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1600" windowHeight="9105"/>
  </bookViews>
  <sheets>
    <sheet name="TOP客户累计改善清单" sheetId="6" r:id="rId1"/>
    <sheet name="近7天累计TOP客户" sheetId="5" state="hidden" r:id="rId2"/>
    <sheet name="Sheet2" sheetId="10" state="hidden" r:id="rId3"/>
    <sheet name="上榜过且清退过的网点" sheetId="9" state="hidden" r:id="rId4"/>
    <sheet name="Sheet1" sheetId="8" state="hidden" r:id="rId5"/>
  </sheets>
  <externalReferences>
    <externalReference r:id="rId6"/>
    <externalReference r:id="rId7"/>
  </externalReferences>
  <definedNames>
    <definedName name="_xlnm._FilterDatabase" localSheetId="1" hidden="1">近7天累计TOP客户!$A$4:$S$74</definedName>
    <definedName name="_xlnm._FilterDatabase" localSheetId="3" hidden="1">上榜过且清退过的网点!$A$1:$D$47</definedName>
    <definedName name="_xlnm._FilterDatabase" localSheetId="0" hidden="1">TOP客户累计改善清单!$A$9:$AU$1328</definedName>
    <definedName name="_xlnm._FilterDatabase" localSheetId="4" hidden="1">Sheet1!$A$1:$I$689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<sst xmlns="http://schemas.openxmlformats.org/spreadsheetml/2006/main" count="65203" uniqueCount="28340">
  <si>
    <t>1.表格列宽不能超过2个中文字节或者4个英文字节（最多不能超3中文字节或6英文字节，序号只能1中文字节2个英文字节内）；
2.列宽超过的，获得大象眼睛奖并做检讨，且和晋级/晋升/敬业度考核等绑定。</t>
  </si>
  <si>
    <r>
      <rPr>
        <b/>
        <sz val="11"/>
        <color theme="1"/>
        <rFont val="宋体"/>
        <charset val="134"/>
        <scheme val="minor"/>
      </rPr>
      <t>发运超时</t>
    </r>
    <r>
      <rPr>
        <b/>
        <sz val="11"/>
        <color rgb="FFFF0000"/>
        <rFont val="宋体"/>
        <charset val="134"/>
        <scheme val="minor"/>
      </rPr>
      <t>商家维度-TOP</t>
    </r>
    <r>
      <rPr>
        <b/>
        <sz val="11"/>
        <color theme="1"/>
        <rFont val="宋体"/>
        <charset val="134"/>
        <scheme val="minor"/>
      </rPr>
      <t>客户改善名单累计表</t>
    </r>
  </si>
  <si>
    <r>
      <rPr>
        <b/>
        <sz val="9"/>
        <color theme="1"/>
        <rFont val="宋体"/>
        <charset val="134"/>
        <scheme val="minor"/>
      </rPr>
      <t>数据来源</t>
    </r>
    <r>
      <rPr>
        <sz val="9"/>
        <color theme="1"/>
        <rFont val="宋体"/>
        <charset val="134"/>
        <scheme val="minor"/>
      </rPr>
      <t xml:space="preserve">:T-1全链路管家报表-抖音/淘天→发货-揽收超时/揽收-发运超时→客户层；
</t>
    </r>
    <r>
      <rPr>
        <b/>
        <sz val="9"/>
        <color theme="1"/>
        <rFont val="宋体"/>
        <charset val="134"/>
        <scheme val="minor"/>
      </rPr>
      <t>商家端</t>
    </r>
    <r>
      <rPr>
        <sz val="9"/>
        <color rgb="FFFF0000"/>
        <rFont val="宋体"/>
        <charset val="134"/>
        <scheme val="minor"/>
      </rPr>
      <t xml:space="preserve">结合虚假轨迹管控要求 </t>
    </r>
    <r>
      <rPr>
        <sz val="9"/>
        <color theme="1"/>
        <rFont val="宋体"/>
        <charset val="134"/>
        <scheme val="minor"/>
      </rPr>
      <t>：近7天上榜次数超3次，关闭商家“</t>
    </r>
    <r>
      <rPr>
        <b/>
        <sz val="9"/>
        <color theme="1"/>
        <rFont val="宋体"/>
        <charset val="134"/>
        <scheme val="minor"/>
      </rPr>
      <t>揽收兜底</t>
    </r>
    <r>
      <rPr>
        <sz val="9"/>
        <color theme="1"/>
        <rFont val="宋体"/>
        <charset val="134"/>
        <scheme val="minor"/>
      </rPr>
      <t>”使用权限。</t>
    </r>
  </si>
  <si>
    <t>上榜日期</t>
  </si>
  <si>
    <t>省</t>
  </si>
  <si>
    <t>分部名称</t>
  </si>
  <si>
    <t>唯一值（分部名称+客户名称+客户编码</t>
  </si>
  <si>
    <t>客户名称</t>
  </si>
  <si>
    <t>客户编码</t>
  </si>
  <si>
    <r>
      <rPr>
        <b/>
        <sz val="9"/>
        <color theme="1"/>
        <rFont val="宋体"/>
        <charset val="134"/>
        <scheme val="minor"/>
      </rPr>
      <t>是否配置</t>
    </r>
    <r>
      <rPr>
        <b/>
        <sz val="9"/>
        <color rgb="FFFF0000"/>
        <rFont val="宋体"/>
        <charset val="134"/>
        <scheme val="minor"/>
      </rPr>
      <t>发运兜底</t>
    </r>
  </si>
  <si>
    <t>一级积分清退次数</t>
  </si>
  <si>
    <t>平台</t>
  </si>
  <si>
    <t>上榜次数</t>
  </si>
  <si>
    <t>揽收-发运超时</t>
  </si>
  <si>
    <t>超时原因</t>
  </si>
  <si>
    <t>整改动作</t>
  </si>
  <si>
    <t>达成日期</t>
  </si>
  <si>
    <t>是否达成</t>
  </si>
  <si>
    <t>抖音平台</t>
  </si>
  <si>
    <t>淘天平台</t>
  </si>
  <si>
    <t>超24h</t>
  </si>
  <si>
    <t>超36h</t>
  </si>
  <si>
    <t>超48h</t>
  </si>
  <si>
    <t>票件量</t>
  </si>
  <si>
    <t>单量</t>
  </si>
  <si>
    <t>超时率</t>
  </si>
  <si>
    <t>杭州</t>
  </si>
  <si>
    <t>浙江杭州萧山区新塘公司</t>
  </si>
  <si>
    <t>浙江杭州萧山区新塘公司红宝石分部-沐洛311420786786</t>
  </si>
  <si>
    <t>红宝石分部-沐洛</t>
  </si>
  <si>
    <t>今日已关闭揽收兜底</t>
  </si>
  <si>
    <t>淘天</t>
  </si>
  <si>
    <t>18.48%</t>
  </si>
  <si>
    <t>客户缺货</t>
  </si>
  <si>
    <t>72H交不出做退回</t>
  </si>
  <si>
    <t>-</t>
  </si>
  <si>
    <t>苏州</t>
  </si>
  <si>
    <t>江苏南通海门国际家纺城公司天补分部</t>
  </si>
  <si>
    <t>江苏南通海门国际家纺城公司天补分部888279华诺(唯客)102342100146</t>
  </si>
  <si>
    <t>888279华诺(唯客)</t>
  </si>
  <si>
    <t>0.25%</t>
  </si>
  <si>
    <t>32.15%</t>
  </si>
  <si>
    <t>超36小时的订单做始发退回</t>
  </si>
  <si>
    <t>广佛中</t>
  </si>
  <si>
    <t>广东广州从化区公司汽博服务部</t>
  </si>
  <si>
    <t>广东广州从化区公司汽博服务部维特丝洗护旗舰店迪仕曼旗舰店-小红书京东淘宝-钟落潭维特丝102358210069</t>
  </si>
  <si>
    <t>维特丝洗护旗舰店迪仕曼旗舰店-小红书京东淘宝-钟落潭维特丝</t>
  </si>
  <si>
    <t>3.6%</t>
  </si>
  <si>
    <t>义乌</t>
  </si>
  <si>
    <t>浙江义乌稠江汇通路公司物流园服务部</t>
  </si>
  <si>
    <t>浙江义乌稠江汇通路公司物流园服务部菜鸟仓c2m----tb62883211322003</t>
  </si>
  <si>
    <t>菜鸟仓c2m----tb6288</t>
  </si>
  <si>
    <t>0.86%</t>
  </si>
  <si>
    <t>商家打包不出来</t>
  </si>
  <si>
    <t>南京</t>
  </si>
  <si>
    <t>江苏南京浦口区新城公司</t>
  </si>
  <si>
    <t>江苏南京浦口区新城公司凤凰新华书店211149548426</t>
  </si>
  <si>
    <t>凤凰新华书店</t>
  </si>
  <si>
    <t>0.84%</t>
  </si>
  <si>
    <t>2.53%</t>
  </si>
  <si>
    <t>国营企业，9点之后一直在揽收又交不到分拨中心，考核一直有但是网点没改善</t>
  </si>
  <si>
    <t>省总对接拉群采取措施解决</t>
  </si>
  <si>
    <t>海南</t>
  </si>
  <si>
    <t>海南东方市公司</t>
  </si>
  <si>
    <t>海南东方市公司执vKS570342662455</t>
  </si>
  <si>
    <t>执vKS</t>
  </si>
  <si>
    <t>抖音</t>
  </si>
  <si>
    <t>39.12%</t>
  </si>
  <si>
    <t>已关闭批里揽收，目前是手动揽收，已告知超时之前做始发退回，不允许超时</t>
  </si>
  <si>
    <t>河南</t>
  </si>
  <si>
    <t>河南鹿邑县公司涡北镇物流园分部</t>
  </si>
  <si>
    <t>河南鹿邑县公司涡北镇物流园分部管阳仓25279351394</t>
  </si>
  <si>
    <t>管阳仓2</t>
  </si>
  <si>
    <t>17.89%</t>
  </si>
  <si>
    <t>18.18%</t>
  </si>
  <si>
    <t>缺货客户，发花茶,日均两万单且交货太晚,导致跟不上车</t>
  </si>
  <si>
    <t>今天不再给客户充值单号,以免形成恶性循环。旧单全部清完再发货。</t>
  </si>
  <si>
    <t>揭阳</t>
  </si>
  <si>
    <t>广东汕头潮南新两英公司</t>
  </si>
  <si>
    <t>广东汕头潮南新两英公司予棉内衣-KH-燕雯678825346921</t>
  </si>
  <si>
    <t>予棉内衣-KH-燕雯</t>
  </si>
  <si>
    <t>56.99%</t>
  </si>
  <si>
    <t>商家缺货</t>
  </si>
  <si>
    <t>已通知厂家增加人手生产</t>
  </si>
  <si>
    <t>湖北</t>
  </si>
  <si>
    <t>湖北潜江公司艾草分部</t>
  </si>
  <si>
    <t>湖北潜江公司艾草分部刘俊-梵悦VanJoy446790202501</t>
  </si>
  <si>
    <t>刘俊-梵悦VanJoy</t>
  </si>
  <si>
    <t>73.63%</t>
  </si>
  <si>
    <t>催促客户及时给货</t>
  </si>
  <si>
    <t>广东广州花都区新雅公司利佳分部</t>
  </si>
  <si>
    <t>广东广州花都区新雅公司利佳分部P93-穆辛女装-抖音-赵总678459100181</t>
  </si>
  <si>
    <t>P93-穆辛女装-抖音-赵总</t>
  </si>
  <si>
    <t>服装客户，日均2万票，缺货</t>
  </si>
  <si>
    <t>客户同意做始发退回换单发，网点现在做超36H交件的</t>
  </si>
  <si>
    <t>59.53%</t>
  </si>
  <si>
    <t>深莞惠</t>
  </si>
  <si>
    <t>广东东莞新企石公司</t>
  </si>
  <si>
    <t>广东东莞新企石公司张小军588063778008</t>
  </si>
  <si>
    <t>张小军</t>
  </si>
  <si>
    <t>35.16%</t>
  </si>
  <si>
    <t>22.22%</t>
  </si>
  <si>
    <t>客户发件延误</t>
  </si>
  <si>
    <t>省区拉群对接督促客户12h内交件</t>
  </si>
  <si>
    <t>75.48%</t>
  </si>
  <si>
    <t>江苏苏州常熟市招商城公司华联服务部</t>
  </si>
  <si>
    <t>江苏苏州常熟市招商城公司华联服务部聚福-蓝续服饰484398576648</t>
  </si>
  <si>
    <t>聚福-蓝续服饰</t>
  </si>
  <si>
    <t>是</t>
  </si>
  <si>
    <t>6.18%</t>
  </si>
  <si>
    <t>6.52%</t>
  </si>
  <si>
    <t>商家突然爆单，工厂供货不及时导致的</t>
  </si>
  <si>
    <t>已经督促这两天陆续都会发掉</t>
  </si>
  <si>
    <t>58.84%</t>
  </si>
  <si>
    <t>贵州</t>
  </si>
  <si>
    <t>贵州习水县公司</t>
  </si>
  <si>
    <t>贵州习水县公司周陆军5646004933</t>
  </si>
  <si>
    <t>周陆军</t>
  </si>
  <si>
    <t>100%</t>
  </si>
  <si>
    <t>打单后商家货源不够</t>
  </si>
  <si>
    <t>通知商家改善，按时交件发出</t>
  </si>
  <si>
    <t>20.53%</t>
  </si>
  <si>
    <t>0.41%</t>
  </si>
  <si>
    <t>5.57%</t>
  </si>
  <si>
    <t>湖北营销市场部</t>
  </si>
  <si>
    <t>湖北营销市场部好礼云仓392472329696</t>
  </si>
  <si>
    <t>好礼云仓</t>
  </si>
  <si>
    <t>5.09%</t>
  </si>
  <si>
    <t>分拨滞留</t>
  </si>
  <si>
    <t>已解决</t>
  </si>
  <si>
    <t>贵州贵阳南明青年路公司</t>
  </si>
  <si>
    <t>贵州贵阳南明青年路公司刘少云551614677629</t>
  </si>
  <si>
    <t>刘少云</t>
  </si>
  <si>
    <t>广东广州增城新塘白江村公司东洲服务部</t>
  </si>
  <si>
    <t>广东广州增城新塘白江村公司东洲服务部100812慕至尚服饰-李威客户459740100812</t>
  </si>
  <si>
    <t>100812慕至尚服饰-李威客户</t>
  </si>
  <si>
    <t>23.5%</t>
  </si>
  <si>
    <t>服装客户缺货</t>
  </si>
  <si>
    <t>后续超时部分及时通
知客户换单,避免影响时效</t>
  </si>
  <si>
    <t>浙江义乌稠江汇通路公司极电分部</t>
  </si>
  <si>
    <t>浙江义乌稠江汇通路公司极电分部JD5-T极电云仓五淘-J极电云仓五楼京-P极电云仓五拼-D极电云仓五楼抖-K极电云仓五楼快-X极电云仓5红622998221099</t>
  </si>
  <si>
    <t>JD5-T极电云仓五淘-J极电云仓五楼京-P极电云仓五拼-D极电云仓五楼抖-K极电云仓五楼快-X极电云仓5红</t>
  </si>
  <si>
    <t>10.88%</t>
  </si>
  <si>
    <t>0.18%</t>
  </si>
  <si>
    <t>联系省区网管,未得到回复</t>
  </si>
  <si>
    <t>广西</t>
  </si>
  <si>
    <t>广西南宁青秀区凤岭公司崇铭服务部</t>
  </si>
  <si>
    <t>广西南宁青秀区凤岭公司崇铭服务部10013拼多多果幽生鲜甄选抖音三亩地农业甄选31305910013</t>
  </si>
  <si>
    <t>10013拼多多果幽生鲜甄选抖音三亩地农业甄选</t>
  </si>
  <si>
    <t>14.78%</t>
  </si>
  <si>
    <t>客户缺货,打包又
晚,导致当晚没有交件</t>
  </si>
  <si>
    <t>已安排人员协助打
包,后续会注意时效</t>
  </si>
  <si>
    <t>43.92%</t>
  </si>
  <si>
    <t>40.65%</t>
  </si>
  <si>
    <t>贵州遵义新仁怀市公司苍龙街道服务部</t>
  </si>
  <si>
    <t>贵州遵义新仁怀市公司苍龙街道服务部钰洁小卖部983759102326</t>
  </si>
  <si>
    <t>钰洁小卖部</t>
  </si>
  <si>
    <t>50%</t>
  </si>
  <si>
    <t>贵州贵阳观山湖世纪城公司</t>
  </si>
  <si>
    <t>贵州贵阳观山湖世纪城公司王孟利551515111111</t>
  </si>
  <si>
    <t>王孟利</t>
  </si>
  <si>
    <t>96.36%</t>
  </si>
  <si>
    <t>15.14%</t>
  </si>
  <si>
    <t>0%</t>
  </si>
  <si>
    <t>3.61%</t>
  </si>
  <si>
    <t>浙江义乌稠江弘贸路公司</t>
  </si>
  <si>
    <t>浙江义乌稠江弘贸路公司美优baihuo355310100001</t>
  </si>
  <si>
    <t>美优baihuo</t>
  </si>
  <si>
    <t>0.59%</t>
  </si>
  <si>
    <t>北京</t>
  </si>
  <si>
    <t>河北韵达鑫通公司慕菲兰分部</t>
  </si>
  <si>
    <t>河北韵达鑫通公司慕菲兰分部妮雅依人服饰-张雷524818149441</t>
  </si>
  <si>
    <t>妮雅依人服饰-张雷</t>
  </si>
  <si>
    <t>25.62%</t>
  </si>
  <si>
    <t>客户缺货,打包延迟,导致未及时交件</t>
  </si>
  <si>
    <t>已加班及时处理打包发出且做始发退回</t>
  </si>
  <si>
    <t>广西南宁青秀区凤岭公司崇铭服务部芒果19淘宝cxxxxxxt京东Qq417092644拼多多曾似水果生鲜官方旗舰店抖音农夫果园甄选快手阿超在果园白马视频号蓓蕾家的日常生活3130596019</t>
  </si>
  <si>
    <t>芒果19淘宝cxxxxxxt京东Qq417092644拼多多曾似水果生鲜官方旗舰店抖音农夫果园甄选快手阿超在果园白马视频号蓓蕾家的日常生活</t>
  </si>
  <si>
    <t>27.88%</t>
  </si>
  <si>
    <t>生鲜客户，缺货打包晚</t>
  </si>
  <si>
    <t>安排人员协助打
包,后续会注意时效</t>
  </si>
  <si>
    <t>26.3%</t>
  </si>
  <si>
    <t>广东中山富民公司阜沙卫民分部</t>
  </si>
  <si>
    <t>广东中山富民公司阜沙卫民分部真米生活电器旗舰店102068569899</t>
  </si>
  <si>
    <t>真米生活电器旗舰店</t>
  </si>
  <si>
    <t>42.39%</t>
  </si>
  <si>
    <t>已经通知超时对接商家做始发退回</t>
  </si>
  <si>
    <t>7.27%</t>
  </si>
  <si>
    <t>9.59%</t>
  </si>
  <si>
    <t>山西</t>
  </si>
  <si>
    <t>山西阳泉高新区公司</t>
  </si>
  <si>
    <t>山西阳泉高新区公司树直-善良-零食260085657658</t>
  </si>
  <si>
    <t>树直-善良-零食</t>
  </si>
  <si>
    <t>99.99%</t>
  </si>
  <si>
    <t>17.03%</t>
  </si>
  <si>
    <t>4.69%</t>
  </si>
  <si>
    <t>6.81%</t>
  </si>
  <si>
    <t>已对接分拨操作，后续注意时效</t>
  </si>
  <si>
    <t>安徽</t>
  </si>
  <si>
    <t>安徽肥东县龙岗镇公司龙岗分部</t>
  </si>
  <si>
    <t>安徽肥东县龙岗镇公司龙岗分部合丰农点赞883521963561</t>
  </si>
  <si>
    <t>合丰农点赞</t>
  </si>
  <si>
    <t>97%</t>
  </si>
  <si>
    <t>农产品种子客户，
缺货</t>
  </si>
  <si>
    <t>43.05%</t>
  </si>
  <si>
    <t>32.38%</t>
  </si>
  <si>
    <t>浙江义乌稠江汇通路公司</t>
  </si>
  <si>
    <t>浙江义乌稠江汇通路公司通发----D龙欢的小店kkk3217642097</t>
  </si>
  <si>
    <t>通发----D龙欢的小店kkk</t>
  </si>
  <si>
    <t>5.02%</t>
  </si>
  <si>
    <t>未交出的做始发退回</t>
  </si>
  <si>
    <t>湖北天门市公司江汉便民寄存点分部</t>
  </si>
  <si>
    <t>湖北天门市公司江汉便民寄存点分部希姿轻奢女装-JH文涛-抖音637869810422</t>
  </si>
  <si>
    <t>希姿轻奢女装-JH文涛-抖音</t>
  </si>
  <si>
    <t>55.97%</t>
  </si>
  <si>
    <t>7.61%</t>
  </si>
  <si>
    <t>3.2%</t>
  </si>
  <si>
    <t>贵州镇宁县公司</t>
  </si>
  <si>
    <t>贵州镇宁县公司刷单罗勇561200560629</t>
  </si>
  <si>
    <t>刷单罗勇</t>
  </si>
  <si>
    <t>沟通客户缺货不要打出太多单</t>
  </si>
  <si>
    <t>14.61%</t>
  </si>
  <si>
    <t>72H交不出做退回,近期超时量在下降</t>
  </si>
  <si>
    <t>福建</t>
  </si>
  <si>
    <t>福建厦门岛外同安区新民公司</t>
  </si>
  <si>
    <t>福建厦门岛外同安区新民公司金牌橱柜351489917906</t>
  </si>
  <si>
    <t>金牌橱柜</t>
  </si>
  <si>
    <t>货量大，缺货，导致操作不出来</t>
  </si>
  <si>
    <t>增加人员操作处理</t>
  </si>
  <si>
    <t>7.47%</t>
  </si>
  <si>
    <t>云南</t>
  </si>
  <si>
    <t>云南昆明五华区小西门公司</t>
  </si>
  <si>
    <t>云南昆明五华区小西门公司嘉华食品-新650005778899</t>
  </si>
  <si>
    <t>嘉华食品-新</t>
  </si>
  <si>
    <t>23.34%</t>
  </si>
  <si>
    <t>广东广州增城新塘白江村公司东洲服务部100811潮文汇服饰穿搭-李威客户459740100811</t>
  </si>
  <si>
    <t>100811潮文汇服饰穿搭-李威客户</t>
  </si>
  <si>
    <t>客户缺货，提前揽收</t>
  </si>
  <si>
    <t>限单30%，同步客户，今日起停止提前揽收</t>
  </si>
  <si>
    <t>新疆</t>
  </si>
  <si>
    <t>新疆哈密公司中山北路便民服务站分部</t>
  </si>
  <si>
    <t>新疆哈密公司中山北路便民服务站分部北亩772191899031</t>
  </si>
  <si>
    <t>北亩</t>
  </si>
  <si>
    <t>奶品客户，偏远地区发货</t>
  </si>
  <si>
    <t>已及时处理发运</t>
  </si>
  <si>
    <t>广东广州花都区新雅公司美林分部</t>
  </si>
  <si>
    <t>广东广州花都区新雅公司美林分部P93-掌味鲜食品店-抖音-赵总826727100042</t>
  </si>
  <si>
    <t>P93-掌味鲜食品店-抖音-赵总</t>
  </si>
  <si>
    <t>缺货客户</t>
  </si>
  <si>
    <t>已发出；未发出做始发退回</t>
  </si>
  <si>
    <t>服装缺货客户</t>
  </si>
  <si>
    <t>给予2天改善期，无改善关闭分单权限</t>
  </si>
  <si>
    <t>72H交不出做始发退回</t>
  </si>
  <si>
    <t>持续上榜客，省区一直未解决</t>
  </si>
  <si>
    <t>浙江杭州智达山公司</t>
  </si>
  <si>
    <t>浙江杭州智达山公司惊蛰的6号小店-公司967336203782</t>
  </si>
  <si>
    <t>惊蛰的6号小店-公司</t>
  </si>
  <si>
    <t>始发集包，部分错集包导致超时</t>
  </si>
  <si>
    <t>已处理，后续加强集包环节管控</t>
  </si>
  <si>
    <t>河南郑州二七区金星公司西广场分部</t>
  </si>
  <si>
    <t>河南郑州二七区金星公司西广场分部公司账户4500348012</t>
  </si>
  <si>
    <t>公司账户</t>
  </si>
  <si>
    <t>此客户为市内件客户，忘记做签收</t>
  </si>
  <si>
    <t>每日核查数据，确保及时签收</t>
  </si>
  <si>
    <t>福建龙海市公司</t>
  </si>
  <si>
    <t>福建龙海市公司百草味363102977126</t>
  </si>
  <si>
    <t>百草味</t>
  </si>
  <si>
    <t>司机忘记揽收</t>
  </si>
  <si>
    <t>内部考核司机，杜绝再次发生</t>
  </si>
  <si>
    <t>广东广州番禺南村公司锦江服务部</t>
  </si>
  <si>
    <t>广东广州番禺南村公司锦江服务部乐-舒琳美旗舰店-天猫101952951977</t>
  </si>
  <si>
    <t>乐-舒琳美旗舰店-天猫</t>
  </si>
  <si>
    <t>近期缺货客户</t>
  </si>
  <si>
    <t>36H交不出做始发退回</t>
  </si>
  <si>
    <t>考核96H交件，已及时处理发运</t>
  </si>
  <si>
    <t>严重缺货客户</t>
  </si>
  <si>
    <t>限单前一天30%</t>
  </si>
  <si>
    <t>催促客户及时交件</t>
  </si>
  <si>
    <t>湖北天门市公司国投运营中心服务部</t>
  </si>
  <si>
    <t>湖北天门市公司国投运营中心服务部雨涵的衣橱-GT福多多-抖音430697230949</t>
  </si>
  <si>
    <t>雨涵的衣橱-GT福多多-抖音</t>
  </si>
  <si>
    <t>安徽安庆刘纪工业园公司</t>
  </si>
  <si>
    <t>安徽安庆刘纪工业园公司童装745099200110</t>
  </si>
  <si>
    <t>童装</t>
  </si>
  <si>
    <t>网点距离分拨较远,车子经常限速晚点；客户经常生产不出来</t>
  </si>
  <si>
    <t>该客户目前已停止合作</t>
  </si>
  <si>
    <t>天津</t>
  </si>
  <si>
    <t>天津宝坻区新城公司</t>
  </si>
  <si>
    <t>天津宝坻区新城公司公司自营506045559913</t>
  </si>
  <si>
    <t>公司自营</t>
  </si>
  <si>
    <t>同城电子单，忘记做签收</t>
  </si>
  <si>
    <t>通知网点同城件改为多多平台</t>
  </si>
  <si>
    <t>广东东莞KH公司樟木头服务部</t>
  </si>
  <si>
    <t>广东东莞KH公司樟木头服务部tb7850124150-淘宝-公司316932100290</t>
  </si>
  <si>
    <t>tb7850124150-淘宝-公司</t>
  </si>
  <si>
    <t>自揽自签的同城件</t>
  </si>
  <si>
    <t>山东</t>
  </si>
  <si>
    <t>山东临沂罗庄区双月公司</t>
  </si>
  <si>
    <t>山东临沂罗庄区双月公司王成-花之冠多肉-淘宝905606122989</t>
  </si>
  <si>
    <t>王成-花之冠多肉-淘宝</t>
  </si>
  <si>
    <t>客户缺货提前揽收，未告知网点</t>
  </si>
  <si>
    <t>沟通客户不要提前下订单，实物揽收</t>
  </si>
  <si>
    <t>已采取限单30%措施，无改善将停止揽收</t>
  </si>
  <si>
    <t>广东深圳KH公司福永盛和兴分部</t>
  </si>
  <si>
    <t>广东深圳KH公司福永盛和兴分部绯红女装供应链4店518777279019</t>
  </si>
  <si>
    <t>绯红女装供应链4店</t>
  </si>
  <si>
    <t>省内会议网管跟反馈跟进解决</t>
  </si>
  <si>
    <t>江西</t>
  </si>
  <si>
    <t>江西新余渝水公司万商红服务部</t>
  </si>
  <si>
    <t>江西新余渝水公司万商红服务部乔卡瑞女鞋130419918888</t>
  </si>
  <si>
    <t>乔卡瑞女鞋</t>
  </si>
  <si>
    <t>客户扫描设备故障导致当天订单未发</t>
  </si>
  <si>
    <t>已经解决</t>
  </si>
  <si>
    <t>自产服装客户，布料问题导致严重缺货</t>
  </si>
  <si>
    <t>催促客户及时交件，预计三天左右解决</t>
  </si>
  <si>
    <t>广东深圳KH公司福永盛和兴分部针织二哥518777279021</t>
  </si>
  <si>
    <t>针织二哥</t>
  </si>
  <si>
    <t>河南荥阳市公司</t>
  </si>
  <si>
    <t>河南荥阳市公司可爱佳童装450042240210</t>
  </si>
  <si>
    <t>可爱佳童装</t>
  </si>
  <si>
    <t>云南剑川县公司</t>
  </si>
  <si>
    <t>云南剑川县公司寸国柱6713006267</t>
  </si>
  <si>
    <t>寸国柱</t>
  </si>
  <si>
    <t>商家打错单</t>
  </si>
  <si>
    <t>这批单子全部拦截退回处理，已沟通网点先暂停商家出单，调整好在出单</t>
  </si>
  <si>
    <t>广东广州番禺南村公司锦江服务部乐-unifittoo服饰旗舰店101952951982</t>
  </si>
  <si>
    <t>乐-unifittoo服饰旗舰店</t>
  </si>
  <si>
    <t>云南昆明官渡区金马路公司</t>
  </si>
  <si>
    <t>云南昆明官渡区金马路公司宜优选水果旗舰店-丁650679650661</t>
  </si>
  <si>
    <t>宜优选水果旗舰店-丁</t>
  </si>
  <si>
    <t>水果客户，因天气降温水果品质未达标，导致采摘少，当天交件缺货</t>
  </si>
  <si>
    <t>延迟一天已经全部交件</t>
  </si>
  <si>
    <t>广东广州花都区新雅公司</t>
  </si>
  <si>
    <t>广东广州花都区新雅公司P93-掌味鲜食品店-抖音-赵总826727100042</t>
  </si>
  <si>
    <t>上海</t>
  </si>
  <si>
    <t>江苏昆山合丰公司</t>
  </si>
  <si>
    <t>江苏昆山合丰公司妞妞甄选女装横扇463163110057</t>
  </si>
  <si>
    <t>妞妞甄选女装横扇</t>
  </si>
  <si>
    <t>客户缺一部分货，导致无法第一时间交件</t>
  </si>
  <si>
    <t>今日内解决，始发退回</t>
  </si>
  <si>
    <t>广东揭西县公司永安分部</t>
  </si>
  <si>
    <t>广东揭西县公司永安分部叶蓝北话你知供应链抖李鹏彬522658802030</t>
  </si>
  <si>
    <t>叶蓝北话你知供应链抖李鹏彬</t>
  </si>
  <si>
    <t>福建石狮市公司抖音KH分部</t>
  </si>
  <si>
    <t>福建石狮市公司抖音KH分部永红-黄永红-千人慧优品服饰362551900800</t>
  </si>
  <si>
    <t>永红-黄永红-千人慧优品服饰</t>
  </si>
  <si>
    <t>新客户做了兜底揽收</t>
  </si>
  <si>
    <t>网点承诺三天内调整正常</t>
  </si>
  <si>
    <t>江苏苏州常熟莫城公司莫城街道服务部</t>
  </si>
  <si>
    <t>江苏苏州常熟莫城公司莫城街道服务部衣雅优选-陈浩938977200011</t>
  </si>
  <si>
    <t>衣雅优选-陈浩</t>
  </si>
  <si>
    <t>客户缺货导致</t>
  </si>
  <si>
    <t>已经解决，有20票左右兜底始发退回</t>
  </si>
  <si>
    <t>山西灵丘县公司</t>
  </si>
  <si>
    <t>山西灵丘县公司中源体育937300334126</t>
  </si>
  <si>
    <t>中源体育</t>
  </si>
  <si>
    <t>客户产品有问题，不能发了</t>
  </si>
  <si>
    <t>已通知网点做始发退回解决超时单量</t>
  </si>
  <si>
    <t>江苏连云港东海县公司</t>
  </si>
  <si>
    <t>江苏连云港东海县公司颜文静小石头珠宝222008996610</t>
  </si>
  <si>
    <t>颜文静小石头珠宝</t>
  </si>
  <si>
    <t>河北</t>
  </si>
  <si>
    <t>河北清河县公司清河服务部</t>
  </si>
  <si>
    <t>河北清河县公司清河服务部kogana88-裴志林-822790211444883013</t>
  </si>
  <si>
    <t>kogana88-裴志林-822790</t>
  </si>
  <si>
    <t>广东广州花都区新雅公司豪利分部</t>
  </si>
  <si>
    <t>广东广州花都区新雅公司豪利分部P93-食味鲜品店-抖音-赵总197415100001</t>
  </si>
  <si>
    <t>P93-食味鲜品店-抖音-赵总</t>
  </si>
  <si>
    <t>已及时发出处理，超时部分做始发退回</t>
  </si>
  <si>
    <t>广东深圳KH公司福海露分部</t>
  </si>
  <si>
    <t>广东深圳KH公司福海露分部施瑶女装供应链518739279540</t>
  </si>
  <si>
    <t>施瑶女装供应链</t>
  </si>
  <si>
    <t>75.46%</t>
  </si>
  <si>
    <t>缺货</t>
  </si>
  <si>
    <t>已对接商家发出，始发退回兜底</t>
  </si>
  <si>
    <t>江苏苏州常熟市招商城公司华联服务部聚福-墨纡霏服装官方旗舰店484398138802</t>
  </si>
  <si>
    <t>聚福-墨纡霏服装官方旗舰店</t>
  </si>
  <si>
    <t>5.56%</t>
  </si>
  <si>
    <t>网点集包发出</t>
  </si>
  <si>
    <t>广东广州白云区大源公司</t>
  </si>
  <si>
    <t>广东广州白云区大源公司简易牛仔定制(7062)510984569802</t>
  </si>
  <si>
    <t>简易牛仔定制(7062)</t>
  </si>
  <si>
    <t>69.61%</t>
  </si>
  <si>
    <t>抓紧督促商家发货</t>
  </si>
  <si>
    <t>广西南宁江南公司新城服务部</t>
  </si>
  <si>
    <t>广西南宁江南公司新城服务部侈香水果旗舰店-郭炯阅果之欢抖音-武鸣沃柑产地直发菜鸟-迎风航行8快手568514101009</t>
  </si>
  <si>
    <t>侈香水果旗舰店-郭炯阅果之欢抖音-武鸣沃柑产地直发菜鸟-迎风航行8快手</t>
  </si>
  <si>
    <t>9.26%</t>
  </si>
  <si>
    <t>客户出货打包太晚，3点多还在打包，车辆交到分拨时候已经快清场无法中转发出</t>
  </si>
  <si>
    <t>已经20日下午已解决</t>
  </si>
  <si>
    <t>20.33%</t>
  </si>
  <si>
    <t>0.3%</t>
  </si>
  <si>
    <t>37.71%</t>
  </si>
  <si>
    <t>安徽亳州谯城区涡北公司</t>
  </si>
  <si>
    <t>安徽亳州谯城区涡北公司P存轩堂KTP-J-JWW-T呦医堂久久-K千悦养生KTP-D早元FS-B玲慧商贸行HJ448998742593</t>
  </si>
  <si>
    <t>P存轩堂KTP-J-JWW-T呦医堂久久-K千悦养生KTP-D早元FS-B玲慧商贸行HJ</t>
  </si>
  <si>
    <t>0.12%</t>
  </si>
  <si>
    <t>12.58%</t>
  </si>
  <si>
    <t>发养生茶客户，日均1w票左右，客户场地有限，导致已揽的快件会漏发一小部分。</t>
  </si>
  <si>
    <t>已经和客户沟通，揽收后当天未交，网点安排专人及时通知客户明细尽快补发，如不能补发的，做始发退回。</t>
  </si>
  <si>
    <t>广东广州番禺南村公司锦江服务部乐驰聘-亲亲鸟旗舰店101952951874</t>
  </si>
  <si>
    <t>乐驰聘-亲亲鸟旗舰店</t>
  </si>
  <si>
    <t>26.61%</t>
  </si>
  <si>
    <t>对接商家催发</t>
  </si>
  <si>
    <t>河南中牟县公司老县城分部</t>
  </si>
  <si>
    <t>河南中牟县公司老县城分部朱总白马科巢450021948760</t>
  </si>
  <si>
    <t>朱总白马科巢</t>
  </si>
  <si>
    <t>0.08%</t>
  </si>
  <si>
    <t>5.7%</t>
  </si>
  <si>
    <t>见到实物再取号，已经做始发退回</t>
  </si>
  <si>
    <t>广东佛山南海新河村公司韶关分部</t>
  </si>
  <si>
    <t>广东佛山南海新河村公司韶关分部P梁总-壳雾贸易数码专卖店172889909759</t>
  </si>
  <si>
    <t>P梁总-壳雾贸易数码专卖店</t>
  </si>
  <si>
    <t>广东广州白云区大源公司兴悦时尚馆(7032)510292100133</t>
  </si>
  <si>
    <t>兴悦时尚馆(7032)</t>
  </si>
  <si>
    <t>江苏苏州常熟市招商城公司华联服务部聚福-常熟苏州原版2484398430744</t>
  </si>
  <si>
    <t>聚福-常熟苏州原版2</t>
  </si>
  <si>
    <t>商家打单后缺货导致</t>
  </si>
  <si>
    <t>已通知网点改善</t>
  </si>
  <si>
    <t>山东临沂兰山区马厂湖公司庙岭分部</t>
  </si>
  <si>
    <t>山东临沂兰山区马厂湖公司庙岭分部管彦青356120200004</t>
  </si>
  <si>
    <t>管彦青</t>
  </si>
  <si>
    <t>发鸡蛋的客户，缺货</t>
  </si>
  <si>
    <t>已经加急陆续发出</t>
  </si>
  <si>
    <t>新疆哈密公司中山北路便民服务站分部北亩2号772191728721</t>
  </si>
  <si>
    <t>北亩2号</t>
  </si>
  <si>
    <t>81.9%</t>
  </si>
  <si>
    <t>近日采摘的水果出现大面积腐烂，包括同行的单子都需重新采摘发出</t>
  </si>
  <si>
    <t>今天能够打包发出</t>
  </si>
  <si>
    <t>广东深圳KH公司福永盛和兴分部云云针织T02518777279001</t>
  </si>
  <si>
    <t>云云针织T02</t>
  </si>
  <si>
    <t>14.08%</t>
  </si>
  <si>
    <t>关闭揽收兜底</t>
  </si>
  <si>
    <t>湖北武汉东西湖走马岭公司优选分部</t>
  </si>
  <si>
    <t>湖北武汉东西湖走马岭公司优选分部兴永商贸767872610012</t>
  </si>
  <si>
    <t>兴永商贸</t>
  </si>
  <si>
    <t>6.94%</t>
  </si>
  <si>
    <t>网点发往四川的直发车</t>
  </si>
  <si>
    <t>河南商丘睢阳神火公司日月湖分部</t>
  </si>
  <si>
    <t>河南商丘睢阳神火公司日月湖分部HZ-王洪磊-樊国信-茶里童装厂-定时-揽收517508966461</t>
  </si>
  <si>
    <t>HZ-王洪磊-樊国信-茶里童装厂-定时-揽收</t>
  </si>
  <si>
    <t>16.67%</t>
  </si>
  <si>
    <t>客户发童装，自产自销， 原材料断货 商品加工不出来 导致不能及时发出</t>
  </si>
  <si>
    <t>已沟通客户 尽快设置预售模式，及时保证已出的单子 及时发出，保证可以发货 在打单，减少不能发出的情况</t>
  </si>
  <si>
    <t>2.87%</t>
  </si>
  <si>
    <t>预揽收客户部分缺货</t>
  </si>
  <si>
    <t>沟通实揽实发</t>
  </si>
  <si>
    <t>云南昆明官渡区金马路公司九希生鲜甄选-何兴付650679557220</t>
  </si>
  <si>
    <t>九希生鲜甄选-何兴付</t>
  </si>
  <si>
    <t>交不出来的48H做始发退回</t>
  </si>
  <si>
    <t>河北清河县公司清河服务部陈彬彬-裴志林-822790211444899887</t>
  </si>
  <si>
    <t>陈彬彬-裴志林-822790</t>
  </si>
  <si>
    <t>经常缺货的服装类客户，48H内基本能交出</t>
  </si>
  <si>
    <t>交不出来的做退回，如持续上榜做限制取号</t>
  </si>
  <si>
    <t>浙江温州洞头区瓯江口公司</t>
  </si>
  <si>
    <t>浙江温州洞头区瓯江口公司瑞鸿菜鸟仓3256866238</t>
  </si>
  <si>
    <t>瑞鸿菜鸟仓</t>
  </si>
  <si>
    <t>38.21%</t>
  </si>
  <si>
    <t>21号揽出来的，现已都交出</t>
  </si>
  <si>
    <t>广东广州番禺南村公司锦江服务部乐-简诗敏旗舰店-淘宝101952951976</t>
  </si>
  <si>
    <t>乐-简诗敏旗舰店-淘宝</t>
  </si>
  <si>
    <t>13.44%</t>
  </si>
  <si>
    <t>服装类客户近期缺货，</t>
  </si>
  <si>
    <t>如持续上榜做限制取号</t>
  </si>
  <si>
    <t>65.59%</t>
  </si>
  <si>
    <t>水果爆单，腐烂问题已解决，22号揽收的都已在23号交出</t>
  </si>
  <si>
    <t>昨天已打包发出</t>
  </si>
  <si>
    <t>河南安阳公司北关区丹杰KH分部</t>
  </si>
  <si>
    <t>河南安阳公司北关区丹杰KH分部杜开印-哈萌熊童装旗舰店-王丹455496896113</t>
  </si>
  <si>
    <t>杜开印-哈萌熊童装旗舰店-王丹</t>
  </si>
  <si>
    <t>73.79%</t>
  </si>
  <si>
    <t>童装，韵达日均4500单左右，目前布料短缺，工厂生产不出来</t>
  </si>
  <si>
    <t>与客户沟通有货发件，无货不发，分部网点不做空揽</t>
  </si>
  <si>
    <t>3.64%</t>
  </si>
  <si>
    <t>客户货量大，缺货导致</t>
  </si>
  <si>
    <t>网点每天提醒客户及时备货，停止提前揽收行为，揽收后不能及时发出做始发退回终结物流</t>
  </si>
  <si>
    <t>6.67%</t>
  </si>
  <si>
    <t>缺货严重</t>
  </si>
  <si>
    <t>沟通进一步限制打单、取消完美物流和批量揽收</t>
  </si>
  <si>
    <t>河南商丘梁园道北公司科技分部</t>
  </si>
  <si>
    <t>河南商丘梁园道北公司科技分部陈彬-抖童年时尚511003100296</t>
  </si>
  <si>
    <t>陈彬-抖童年时尚</t>
  </si>
  <si>
    <t>76.48%</t>
  </si>
  <si>
    <t>集包设备异常，影响快件操作</t>
  </si>
  <si>
    <t>定期检查、保养设备</t>
  </si>
  <si>
    <t>72.16%</t>
  </si>
  <si>
    <t>客户缺货无货揽收</t>
  </si>
  <si>
    <t>对接网点负责人，沟通不做无货揽收</t>
  </si>
  <si>
    <t>福建德化县公司</t>
  </si>
  <si>
    <t>福建德化县公司郑文超3-福尚瓷-亦臻兴-瓷缘尚青-赖建立362500892376</t>
  </si>
  <si>
    <t>郑文超3-福尚瓷-亦臻兴-瓷缘尚青-赖建立</t>
  </si>
  <si>
    <t>71.32%</t>
  </si>
  <si>
    <t>陶瓷客户，客户打单后未及时打包</t>
  </si>
  <si>
    <t>网点协调客户加派人手打包，尽快交件，无货不做揽收</t>
  </si>
  <si>
    <t>10.77%</t>
  </si>
  <si>
    <t>55.57%</t>
  </si>
  <si>
    <t>21号揽收的23号都已交出</t>
  </si>
  <si>
    <t>童装客户，预售订单最晚发货时间已到，工厂产能不足</t>
  </si>
  <si>
    <t>沟通无货不发、不做空揽</t>
  </si>
  <si>
    <t>客户集包不规范</t>
  </si>
  <si>
    <t>督促规范集包</t>
  </si>
  <si>
    <t>海南东方市公司海南千禧果蔬供应链570342888673</t>
  </si>
  <si>
    <t>海南千禧果蔬供应链</t>
  </si>
  <si>
    <t>联系省区网管,未得到有效回复</t>
  </si>
  <si>
    <t>广东广州白云区大源公司亮丽衣仓-橘雪旗舰店(5260)510292690468</t>
  </si>
  <si>
    <t>亮丽衣仓-橘雪旗舰店(5260)</t>
  </si>
  <si>
    <t>沟通延长揽收时长</t>
  </si>
  <si>
    <t>广东广州增城市新塘公司红石服务部</t>
  </si>
  <si>
    <t>广东广州增城市新塘公司红石服务部Z-木子-MUZI韩版优选D178289111148</t>
  </si>
  <si>
    <t>Z-木子-MUZI韩版优选D</t>
  </si>
  <si>
    <t>客户部分缺货</t>
  </si>
  <si>
    <t>25号交不出来的做退回</t>
  </si>
  <si>
    <t>缺货部分72小时内发出，不能发出的及时始发退回</t>
  </si>
  <si>
    <t>陕西</t>
  </si>
  <si>
    <t>陕西咸阳公司</t>
  </si>
  <si>
    <t>陕西咸阳公司佳十三力合-摘芸小屋712000202413</t>
  </si>
  <si>
    <t>佳十三力合-摘芸小屋</t>
  </si>
  <si>
    <t>首发分拨漏扫到件</t>
  </si>
  <si>
    <t>组织分拨操作相关人员学习数据规范和操作流程，避免再次发生</t>
  </si>
  <si>
    <t>客户备货不足缺货</t>
  </si>
  <si>
    <t>要求客户无货不打单，网点无货不做揽收</t>
  </si>
  <si>
    <t>河北清河县公司清河服务部胖胖哥官方旗舰店-谢金隆-直-822790211444799771</t>
  </si>
  <si>
    <t>胖胖哥官方旗舰店-谢金隆-直-822790</t>
  </si>
  <si>
    <t>客户体量大，衣服爆单打包不出来</t>
  </si>
  <si>
    <t>客户招聘临时工</t>
  </si>
  <si>
    <t>乌鲁木齐塔巷二公司</t>
  </si>
  <si>
    <t>乌鲁木齐塔巷二公司DW女装服饰莱鹿女装-TM熊俊康-拼多多-抖音597618950004</t>
  </si>
  <si>
    <t>DW女装服饰莱鹿女装-TM熊俊康-拼多多-抖音</t>
  </si>
  <si>
    <t>项目件</t>
  </si>
  <si>
    <t>5.26%</t>
  </si>
  <si>
    <t>单量太大供货商不能及时供货</t>
  </si>
  <si>
    <t>在逐步控制，预计月底才能恢复正常</t>
  </si>
  <si>
    <t>海南东方市公司千禧果蔬供应链抖音拼多多视频号小红书570342888673</t>
  </si>
  <si>
    <t>千禧果蔬供应链抖音拼多多视频号小红书</t>
  </si>
  <si>
    <t>84.3%</t>
  </si>
  <si>
    <t>乌鲁木齐达利公司</t>
  </si>
  <si>
    <t>乌鲁木齐达利公司DW女装服饰莱鹿女装-TM熊俊康-拼多多-抖音597618950004</t>
  </si>
  <si>
    <t>广东广州增城市新塘公司红石服务部星曼牛仔玖D-牛仔城178289114074</t>
  </si>
  <si>
    <t>星曼牛仔玖D-牛仔城</t>
  </si>
  <si>
    <t>44.77%</t>
  </si>
  <si>
    <t>服装客户，打单后未及时发出</t>
  </si>
  <si>
    <t>12.23%</t>
  </si>
  <si>
    <t>22.63%</t>
  </si>
  <si>
    <t>湖南</t>
  </si>
  <si>
    <t>湖南长沙雨花区环保公司</t>
  </si>
  <si>
    <t>湖南长沙雨花区环保公司桂花路-淘宝-东奥图书旗舰店410518905565</t>
  </si>
  <si>
    <t>桂花路-淘宝-东奥图书旗舰店</t>
  </si>
  <si>
    <t>1.02%</t>
  </si>
  <si>
    <t>已经全部发出，后续注意</t>
  </si>
  <si>
    <t>58.46%</t>
  </si>
  <si>
    <t>市内件</t>
  </si>
  <si>
    <t>已经处理</t>
  </si>
  <si>
    <t>17.6%</t>
  </si>
  <si>
    <t>江苏苏州常熟市招商城公司华联服务部聚福-小禾苗服饰2484398808602</t>
  </si>
  <si>
    <t>聚福-小禾苗服饰2</t>
  </si>
  <si>
    <t>7.35%</t>
  </si>
  <si>
    <t>广东新汕头公司</t>
  </si>
  <si>
    <t>广东新汕头公司(2400hy)小完及772023240023</t>
  </si>
  <si>
    <t>(2400hy)小完及</t>
  </si>
  <si>
    <t>24.58%</t>
  </si>
  <si>
    <t>提前揽收</t>
  </si>
  <si>
    <t>已经及时发出，网格驻点</t>
  </si>
  <si>
    <t>广东广州花都区新雅公司空港分部</t>
  </si>
  <si>
    <t>广东广州花都区新雅公司空港分部P93-掌味鲜食品店-抖音-赵总302414100001</t>
  </si>
  <si>
    <t>江苏南通如皋长江镇公司海韵分部</t>
  </si>
  <si>
    <t>江苏南通如皋长江镇公司海韵分部48戴抖音静清家纺-视频号喜甜家纺-快手素禾家居600258500001</t>
  </si>
  <si>
    <t>48戴抖音静清家纺-视频号喜甜家纺-快手素禾家居</t>
  </si>
  <si>
    <t>94.45%</t>
  </si>
  <si>
    <t>已经督促这两天陆续都会发掉，部分联系客户做始发退回</t>
  </si>
  <si>
    <t>广东广州增城市新塘公司红石服务部Z-梦梦梦服装-晴晴晴女装服饰店D178289114008</t>
  </si>
  <si>
    <t>Z-梦梦梦服装-晴晴晴女装服饰店D</t>
  </si>
  <si>
    <t>28.72%</t>
  </si>
  <si>
    <t>已经处理发出</t>
  </si>
  <si>
    <t>15.28%</t>
  </si>
  <si>
    <t>河北清河县公司清河服务部mzwz旗舰店-谢金隆-两楼-直-822790211444833565</t>
  </si>
  <si>
    <t>mzwz旗舰店-谢金隆-两楼-直-822790</t>
  </si>
  <si>
    <t>22.69%</t>
  </si>
  <si>
    <t>已经发出，未发出做始发退回</t>
  </si>
  <si>
    <t>河南商丘睢阳新城公司鑫扬云仓分部</t>
  </si>
  <si>
    <t>河南商丘睢阳新城公司鑫扬云仓分部淘宝qq125615944巴鲁熊童装李朝阳-拼多多麦芽糖童装王志新-抖音抖音星璨童装个体店李朝阳-快手昊宇童装店2小时光-视频号福盛食品工厂店2446424100199</t>
  </si>
  <si>
    <t>淘宝qq125615944巴鲁熊童装李朝阳-拼多多麦芽糖童装王志新-抖音抖音星璨童装个体店李朝阳-快手昊宇童装店2小时光-视频号福盛食品工厂店2</t>
  </si>
  <si>
    <t>0.35%</t>
  </si>
  <si>
    <t>59.47%</t>
  </si>
  <si>
    <t>因我司集包线体故障，故公司小件去亳州分拨代集包，但因亳州分拨小件区操作压力较大，我司一车小件未能及时操作。</t>
  </si>
  <si>
    <t>福建涵东公司</t>
  </si>
  <si>
    <t>福建涵东公司zoushujuan410985417702</t>
  </si>
  <si>
    <t>zoushujuan</t>
  </si>
  <si>
    <t>35.91%</t>
  </si>
  <si>
    <t>户缺货导致网点做了揽收后 无货可交 发运超时</t>
  </si>
  <si>
    <t>对这一类缺货客户不做兜底批量揽收   进行实物揽收，当前已经对这些客户做了限制取号</t>
  </si>
  <si>
    <t>重庆</t>
  </si>
  <si>
    <t>重庆秀山县公司电商园区服务部</t>
  </si>
  <si>
    <t>重庆秀山县公司电商园区服务部绒白旗舰店王定义549923100228</t>
  </si>
  <si>
    <t>绒白旗舰店王定义</t>
  </si>
  <si>
    <t>2.39%</t>
  </si>
  <si>
    <t>提前揽收客户</t>
  </si>
  <si>
    <t>河北清河县公司清河服务部tb667748631719佳绒门市-谢金隆-直-822790211444966253</t>
  </si>
  <si>
    <t>tb667748631719佳绒门市-谢金隆-直-822790</t>
  </si>
  <si>
    <t>11.34%</t>
  </si>
  <si>
    <t>1.3%</t>
  </si>
  <si>
    <t>缺货客户，提前揽收</t>
  </si>
  <si>
    <t>5.32%</t>
  </si>
  <si>
    <t>湖北天门市公司东湖路拼淘寄存点</t>
  </si>
  <si>
    <t>湖北天门市公司东湖路拼淘寄存点发财女装高定八步沙服饰-TM直营黄永泽-抖音-快手597618350010</t>
  </si>
  <si>
    <t>发财女装高定八步沙服饰-TM直营黄永泽-抖音-快手</t>
  </si>
  <si>
    <t>66.83%</t>
  </si>
  <si>
    <t>河北韵达鑫通公司龙韵分部</t>
  </si>
  <si>
    <t>河北韵达鑫通公司龙韵分部优品乐乐服装店-项宇航561412100167</t>
  </si>
  <si>
    <t>优品乐乐服装店-项宇航</t>
  </si>
  <si>
    <t>5.52%</t>
  </si>
  <si>
    <t>停止提前揽收，催促客户及时交件</t>
  </si>
  <si>
    <t>浙江义乌香溪公司</t>
  </si>
  <si>
    <t>浙江义乌香溪公司赵康-添天發日用百货615468938940</t>
  </si>
  <si>
    <t>赵康-添天發日用百货</t>
  </si>
  <si>
    <t>4.37%</t>
  </si>
  <si>
    <t>客户单品缺货提前揽收，未告知网点</t>
  </si>
  <si>
    <t>已和客户沟通及时交件</t>
  </si>
  <si>
    <t>25.65%</t>
  </si>
  <si>
    <t>7.72%</t>
  </si>
  <si>
    <t>福建涵东公司zoushengxian410985417706</t>
  </si>
  <si>
    <t>zoushengxian</t>
  </si>
  <si>
    <t>64.26%</t>
  </si>
  <si>
    <t>客户缺货导致网点做了揽收后 无货可交 发运超时</t>
  </si>
  <si>
    <t>99.27%</t>
  </si>
  <si>
    <t>浙江嘉兴海宁韵达佳楠公司</t>
  </si>
  <si>
    <t>浙江嘉兴海宁韵达佳楠公司tb747583844-许巷卫国314450674773</t>
  </si>
  <si>
    <t>tb747583844-许巷卫国</t>
  </si>
  <si>
    <t>16.77%</t>
  </si>
  <si>
    <t>无货揽收</t>
  </si>
  <si>
    <t>38.61%</t>
  </si>
  <si>
    <t>8.94%</t>
  </si>
  <si>
    <t>6.09%</t>
  </si>
  <si>
    <t>94.8%</t>
  </si>
  <si>
    <t>10.91%</t>
  </si>
  <si>
    <t>广东广州花都区新雅公司P03-石榴姐姐-抖音-巫总-杨小芳162591100039</t>
  </si>
  <si>
    <t>P03-石榴姐姐-抖音-巫总-杨小芳</t>
  </si>
  <si>
    <t>14.57%</t>
  </si>
  <si>
    <t>缺货的都做了始发退回了，有部分客户换单来不及，做退回晚了</t>
  </si>
  <si>
    <t>山东东阿县公司</t>
  </si>
  <si>
    <t>山东东阿县公司苏苏专营店-公司客户252200666888</t>
  </si>
  <si>
    <t>苏苏专营店-公司客户</t>
  </si>
  <si>
    <t>55.32%</t>
  </si>
  <si>
    <t>广东东莞新樟木头公司樟木头服务部</t>
  </si>
  <si>
    <t>广东东莞新樟木头公司樟木头服务部tb7850124150-淘宝-公司316932100290</t>
  </si>
  <si>
    <t>22.27%</t>
  </si>
  <si>
    <t>广东汕头潮南新两英公司大神hgq678825845286</t>
  </si>
  <si>
    <t>大神hgq</t>
  </si>
  <si>
    <t>江苏南通海门国际家纺城公司天补分部033822顾杨庆(唯客)102342100117</t>
  </si>
  <si>
    <t>033822顾杨庆(唯客)</t>
  </si>
  <si>
    <t>38.16%</t>
  </si>
  <si>
    <t>6.87%</t>
  </si>
  <si>
    <t>10.78%</t>
  </si>
  <si>
    <t>客户日均5万票，单量太大供货商不能及时供货</t>
  </si>
  <si>
    <t>目前在逐步控制，网点每天提醒客户及时备货，停止提前揽收行为</t>
  </si>
  <si>
    <t>93.31%</t>
  </si>
  <si>
    <t>广东普宁北公司万泰城分部</t>
  </si>
  <si>
    <t>广东普宁北公司万泰城分部直营116-4(夹棉)-高高服饰小店522811200078</t>
  </si>
  <si>
    <t>直营116-4(夹棉)-高高服饰小店</t>
  </si>
  <si>
    <t>39.06%</t>
  </si>
  <si>
    <t>48.35%</t>
  </si>
  <si>
    <t>广东广州花都区新雅公司P93-掌味鲜食品店-抖音-赵总302414100001</t>
  </si>
  <si>
    <t>4.43%</t>
  </si>
  <si>
    <t>安徽亳州谯城区涡北公司金叶服务部</t>
  </si>
  <si>
    <t>安徽亳州谯城区涡北公司金叶服务部T张小乐久久356725800013</t>
  </si>
  <si>
    <t>T张小乐久久</t>
  </si>
  <si>
    <t>22.46%</t>
  </si>
  <si>
    <t>因打单员休息,没交接好,一直在催,还是超了部分单号</t>
  </si>
  <si>
    <t>特殊情况，已恢复正常</t>
  </si>
  <si>
    <t>94.67%</t>
  </si>
  <si>
    <t>系统的兜底导致的，外网显示有发出记录，实际网点未揽收</t>
  </si>
  <si>
    <t>关闭揽收兜底功能</t>
  </si>
  <si>
    <t>16.16%</t>
  </si>
  <si>
    <t>福建涵东公司liuyan410985417701</t>
  </si>
  <si>
    <t>liuyan</t>
  </si>
  <si>
    <t>23.15%</t>
  </si>
  <si>
    <t>99.82%</t>
  </si>
  <si>
    <t>浙江义乌稠江汇通路公司稠义路分部</t>
  </si>
  <si>
    <t>浙江义乌稠江汇通路公司稠义路分部新疆吴-刘玉杰-D狮傲康美花卉专卖店-S火哥优选839310839311</t>
  </si>
  <si>
    <t>新疆吴-刘玉杰-D狮傲康美花卉专卖店-S火哥优选</t>
  </si>
  <si>
    <t>100.07%</t>
  </si>
  <si>
    <t>准时效4-5天，超长单应签收缩，</t>
  </si>
  <si>
    <t>沟通由96H始发退回修补缩短。</t>
  </si>
  <si>
    <t>浙江义乌稠江汇通路公司稠义路分部新疆吴-王虎-D新世界工厂供应链-K万事如意-S新疆包邮总店839310839302</t>
  </si>
  <si>
    <t>新疆吴-王虎-D新世界工厂供应链-K万事如意-S新疆包邮总店</t>
  </si>
  <si>
    <t>99.72%</t>
  </si>
  <si>
    <t>9.06%</t>
  </si>
  <si>
    <t>11.82%</t>
  </si>
  <si>
    <t>河北肃宁县公司肃宁服务部</t>
  </si>
  <si>
    <t>河北肃宁县公司肃宁服务部K-抖音快手-新kh744574740323</t>
  </si>
  <si>
    <t>K-抖音快手-新kh</t>
  </si>
  <si>
    <t>62.87%</t>
  </si>
  <si>
    <t>客户出错面单了</t>
  </si>
  <si>
    <t>出错的面单全部始发退回</t>
  </si>
  <si>
    <t>河北清河县公司清河服务部ppge官方旗舰店-谢金隆-822790211444911734</t>
  </si>
  <si>
    <t>ppge官方旗舰店-谢金隆-822790</t>
  </si>
  <si>
    <t>14.03%</t>
  </si>
  <si>
    <t>货量大，打包不出来</t>
  </si>
  <si>
    <t>正在招工</t>
  </si>
  <si>
    <t>23.91%</t>
  </si>
  <si>
    <t>福建涵东公司xieyuyin410985417700</t>
  </si>
  <si>
    <t>xieyuyin</t>
  </si>
  <si>
    <t>24.23%</t>
  </si>
  <si>
    <t>已经限制了网点客户冲单</t>
  </si>
  <si>
    <t>13.53%</t>
  </si>
  <si>
    <t>新疆乌鲁木齐分拨营销市场部</t>
  </si>
  <si>
    <t>新疆乌鲁木齐分拨营销市场部聚鑫汇通仓储-14983038055149</t>
  </si>
  <si>
    <t>聚鑫汇通仓储-149</t>
  </si>
  <si>
    <t>78.71%</t>
  </si>
  <si>
    <t>总部特殊业务部门窗口，已对接对应人员核实</t>
  </si>
  <si>
    <t>广东潮州市公司</t>
  </si>
  <si>
    <t>广东潮州市公司真美生活百货店(2213997236421)(淘宝)(713582)丁度东713582108313</t>
  </si>
  <si>
    <t>真美生活百货店(2213997236421)(淘宝)(713582)丁度东</t>
  </si>
  <si>
    <t>26.41%</t>
  </si>
  <si>
    <t>14.23%</t>
  </si>
  <si>
    <t>5.91%</t>
  </si>
  <si>
    <t>10.11%</t>
  </si>
  <si>
    <t>江苏苏州吴江盛泽公司</t>
  </si>
  <si>
    <t>江苏苏州吴江盛泽公司杨金涛-针之恋服装网店2157763033</t>
  </si>
  <si>
    <t>杨金涛-针之恋服装网店</t>
  </si>
  <si>
    <t>60.3%</t>
  </si>
  <si>
    <t>广东广州花都区新雅公司镜湖分部</t>
  </si>
  <si>
    <t>广东广州花都区新雅公司镜湖分部P93-青苏女装-抖音-赵总961132100006</t>
  </si>
  <si>
    <t>P93-青苏女装-抖音-赵总</t>
  </si>
  <si>
    <t>未发超时的都会做始发退回，开了始发退回兜底了</t>
  </si>
  <si>
    <t>5.63%</t>
  </si>
  <si>
    <t>26.88%</t>
  </si>
  <si>
    <t>安徽南陵县公司</t>
  </si>
  <si>
    <t>安徽南陵县公司tb944160215朱自群241300109129</t>
  </si>
  <si>
    <t>tb944160215朱自群</t>
  </si>
  <si>
    <t>13.6%</t>
  </si>
  <si>
    <t>客户自己发车到网点，此部分超时因客户车辆问题没有及时带过来</t>
  </si>
  <si>
    <t>已和客户沟通及时加车，特殊情况网点帮助</t>
  </si>
  <si>
    <t>23.94%</t>
  </si>
  <si>
    <t>11.92%</t>
  </si>
  <si>
    <t>贵州贵阳云岩区文昌路公司</t>
  </si>
  <si>
    <t>贵州贵阳云岩区文昌路公司风火递打单333754131426</t>
  </si>
  <si>
    <t>风火递打单</t>
  </si>
  <si>
    <t>14.52%</t>
  </si>
  <si>
    <t>客户搞活动爆单部分缺货提前揽收</t>
  </si>
  <si>
    <t>河北韵达鑫通公司龙韵分部斓曦时尚服装店-张雷561412100165</t>
  </si>
  <si>
    <t>斓曦时尚服装店-张雷</t>
  </si>
  <si>
    <t>23.83%</t>
  </si>
  <si>
    <t>客户到达分拨交件时间晚，未及时交上件</t>
  </si>
  <si>
    <t>沟通客户提前发车</t>
  </si>
  <si>
    <t>江苏苏州常熟莫城公司</t>
  </si>
  <si>
    <t>江苏苏州常熟莫城公司真维斯Z官方旗舰店-乔跃男40994611151</t>
  </si>
  <si>
    <t>真维斯Z官方旗舰店-乔跃男</t>
  </si>
  <si>
    <t>14.36%</t>
  </si>
  <si>
    <t>客户爆单，缺货导致</t>
  </si>
  <si>
    <t>已经及时发出，未发出做始发退回</t>
  </si>
  <si>
    <t>6.66%</t>
  </si>
  <si>
    <t>6.32%</t>
  </si>
  <si>
    <t>已经关了分单权限</t>
  </si>
  <si>
    <t>13.95%</t>
  </si>
  <si>
    <t>已经关了部分分单权限</t>
  </si>
  <si>
    <t>沟通进一步限制打单</t>
  </si>
  <si>
    <t>17.19%</t>
  </si>
  <si>
    <t>区域内客户缺货严重</t>
  </si>
  <si>
    <t>按照比例限制冲单</t>
  </si>
  <si>
    <t>15.65%</t>
  </si>
  <si>
    <t>福建涵东公司康康店362521525205</t>
  </si>
  <si>
    <t>康康店</t>
  </si>
  <si>
    <t>32.52%</t>
  </si>
  <si>
    <t>27.75%</t>
  </si>
  <si>
    <t>17.48%</t>
  </si>
  <si>
    <t>河北韵达鑫通公司龙韵分部优品女装工厂店2-项宇航561412100149</t>
  </si>
  <si>
    <t>优品女装工厂店2-项宇航</t>
  </si>
  <si>
    <t>34.91%</t>
  </si>
  <si>
    <t>缺货导致未及时交件</t>
  </si>
  <si>
    <t>山东青州市益都公司</t>
  </si>
  <si>
    <t>山东青州市益都公司800010海植395337800010</t>
  </si>
  <si>
    <t>800010海植</t>
  </si>
  <si>
    <t>64.41%</t>
  </si>
  <si>
    <t>内蒙</t>
  </si>
  <si>
    <t>内蒙古敖汉旗公司</t>
  </si>
  <si>
    <t>内蒙古敖汉旗公司中敖每日鲜924003618188</t>
  </si>
  <si>
    <t>中敖每日鲜</t>
  </si>
  <si>
    <t>21.46%</t>
  </si>
  <si>
    <t>由于货量增加，打包人手不够，北京车辆到达卸车晚点，分拨操作人员未及时，导致部分单量超时</t>
  </si>
  <si>
    <t>增加人手打包，车辆沟通提早发车</t>
  </si>
  <si>
    <t>河北韵达鑫通公司龙韵分部嘉蔓服饰店-张雷561412100089</t>
  </si>
  <si>
    <t>嘉蔓服饰店-张雷</t>
  </si>
  <si>
    <t>19.63%</t>
  </si>
  <si>
    <t>7.65%</t>
  </si>
  <si>
    <t>9.49%</t>
  </si>
  <si>
    <t>广东东莞新樟木头公司</t>
  </si>
  <si>
    <t>广东东莞新樟木头公司tb7850124150-淘宝-公司316932100290</t>
  </si>
  <si>
    <t>已经处理解决，后续注意此情况发生</t>
  </si>
  <si>
    <t>河北清河县公司清河分部</t>
  </si>
  <si>
    <t>河北清河县公司清河分部kogana88-裴志林-822790211444883013</t>
  </si>
  <si>
    <t>24%</t>
  </si>
  <si>
    <t>华北金韵腾飞公司鑫达分部</t>
  </si>
  <si>
    <t>华北金韵腾飞公司鑫达分部crg900-公司康利1017529484</t>
  </si>
  <si>
    <t>crg900-公司康利</t>
  </si>
  <si>
    <t>34.23%</t>
  </si>
  <si>
    <t>客户货品已到位</t>
  </si>
  <si>
    <t>乌鲁木齐塔巷二公司子瑞巴巴二店0八里店黄会强3590408800119</t>
  </si>
  <si>
    <t>子瑞巴巴二店0八里店黄会强3</t>
  </si>
  <si>
    <t>乌鲁木齐达利公司子瑞巴巴二店0八里店黄会强3590408800119</t>
  </si>
  <si>
    <t>43.99%</t>
  </si>
  <si>
    <t>广东深圳KH公司福海露分部沐沐毛衣518739297516</t>
  </si>
  <si>
    <t>沐沐毛衣</t>
  </si>
  <si>
    <t>55.71%</t>
  </si>
  <si>
    <t>江苏苏州常熟市招商城公司聚福分部</t>
  </si>
  <si>
    <t>江苏苏州常熟市招商城公司聚福分部大白兔金选春春810110255884</t>
  </si>
  <si>
    <t>大白兔金选春春</t>
  </si>
  <si>
    <t>14.11%</t>
  </si>
  <si>
    <t>广东东莞KH公司东坑服务部</t>
  </si>
  <si>
    <t>广东东莞KH公司东坑服务部强禾女装工厂二店475989700013</t>
  </si>
  <si>
    <t>强禾女装工厂二店</t>
  </si>
  <si>
    <t>已做始发退回及弃件</t>
  </si>
  <si>
    <t>浙江慈溪南部管理公司白沙分部</t>
  </si>
  <si>
    <t>浙江慈溪南部管理公司白沙分部大客户-百仕园761421808001</t>
  </si>
  <si>
    <t>大客户-百仕园</t>
  </si>
  <si>
    <t>22.31%</t>
  </si>
  <si>
    <t>2.16%</t>
  </si>
  <si>
    <t>浙江杭州萧山区新塘公司红宝石分部</t>
  </si>
  <si>
    <t>浙江杭州萧山区新塘公司红宝石分部红宝石分部-沐洛311420786786</t>
  </si>
  <si>
    <t>上海闵行区德宏路公司</t>
  </si>
  <si>
    <t>上海闵行区德宏路公司李杰3201169200003</t>
  </si>
  <si>
    <t>李杰3</t>
  </si>
  <si>
    <t>22.47%</t>
  </si>
  <si>
    <t>客户缺货,打包不出来</t>
  </si>
  <si>
    <t>广东广州白云区涉外公司</t>
  </si>
  <si>
    <t>广东广州白云区涉外公司hbaizs旗舰店-啊伟01544547101909</t>
  </si>
  <si>
    <t>hbaizs旗舰店-啊伟01</t>
  </si>
  <si>
    <t>16.91%</t>
  </si>
  <si>
    <t>福建涵东公司林毅的C店459974517704</t>
  </si>
  <si>
    <t>林毅的C店</t>
  </si>
  <si>
    <t>26.43%</t>
  </si>
  <si>
    <t>广东深圳公司惠州丽迅仓KH分部</t>
  </si>
  <si>
    <t>广东深圳公司惠州丽迅仓KH分部棉密码官方旗舰店509055253385</t>
  </si>
  <si>
    <t>棉密码官方旗舰店</t>
  </si>
  <si>
    <t>21.59%</t>
  </si>
  <si>
    <t>河北韵达鑫通公司龙韵分部优品乐乐10店-项宇航561412100168</t>
  </si>
  <si>
    <t>优品乐乐10店-项宇航</t>
  </si>
  <si>
    <t>37.95%</t>
  </si>
  <si>
    <t>28.22%</t>
  </si>
  <si>
    <t>60.77%</t>
  </si>
  <si>
    <t>广东深圳公司坪山街道东城KH分部</t>
  </si>
  <si>
    <t>广东深圳公司坪山街道东城KH分部淘宝-18249985175myy518667555008</t>
  </si>
  <si>
    <t>淘宝-18249985175myy</t>
  </si>
  <si>
    <t>95.71%</t>
  </si>
  <si>
    <t>贵州贵阳观山湖世纪城公司金阳南路服务部</t>
  </si>
  <si>
    <t>贵州贵阳观山湖世纪城公司金阳南路服务部轩宇商贸70140110009</t>
  </si>
  <si>
    <t>轩宇商贸</t>
  </si>
  <si>
    <t>64.08%</t>
  </si>
  <si>
    <t>1.26%</t>
  </si>
  <si>
    <t>22.79%</t>
  </si>
  <si>
    <t>97.98%</t>
  </si>
  <si>
    <t>23.38%</t>
  </si>
  <si>
    <t>32.69%</t>
  </si>
  <si>
    <t>福建漳州龙海区高新公司美邦服务部</t>
  </si>
  <si>
    <t>福建漳州龙海区高新公司美邦服务部雅澳王榕262007200038</t>
  </si>
  <si>
    <t>雅澳王榕</t>
  </si>
  <si>
    <t>32%</t>
  </si>
  <si>
    <t>饮品商家做活动爆单，打包不及时导致</t>
  </si>
  <si>
    <t>增加人手打包，超时做始发退回和弃件</t>
  </si>
  <si>
    <t>河北新顺平县公司</t>
  </si>
  <si>
    <t>河北新顺平县公司茹506758260001</t>
  </si>
  <si>
    <t>茹</t>
  </si>
  <si>
    <t>安徽芜湖市凤鸣湖路公司四褐山分部</t>
  </si>
  <si>
    <t>安徽芜湖市凤鸣湖路公司四褐山分部王子健shua696143348742</t>
  </si>
  <si>
    <t>王子健shua</t>
  </si>
  <si>
    <t>99.22%</t>
  </si>
  <si>
    <t>福建涵东公司淑云的C店459974517702</t>
  </si>
  <si>
    <t>淑云的C店</t>
  </si>
  <si>
    <t>38.03%</t>
  </si>
  <si>
    <t>福建涵东公司小谢的C店459974517701</t>
  </si>
  <si>
    <t>小谢的C店</t>
  </si>
  <si>
    <t>33.61%</t>
  </si>
  <si>
    <t>河北清河县公司清河分部杭州萧山悦瑞服装有限公司-谢金隆-直-822790211444514984</t>
  </si>
  <si>
    <t>杭州萧山悦瑞服装有限公司-谢金隆-直-822790</t>
  </si>
  <si>
    <t>江苏苏州常熟市招商城公司聚福分部KH聚福-大白兔金选681709917014</t>
  </si>
  <si>
    <t>KH聚福-大白兔金选</t>
  </si>
  <si>
    <t>客户日均单量大，部分单量供货商不能及时供货，客户包货都很晚导致不能及时交件。</t>
  </si>
  <si>
    <t>网点每天提醒客户及时备货，停止提前揽收行为。网点重新调整揽收时间，和客户沟通截单时间。</t>
  </si>
  <si>
    <t>江苏南京雨花台区板桥公司</t>
  </si>
  <si>
    <t>江苏南京雨花台区板桥公司鲁明种业--盱眙211100199202</t>
  </si>
  <si>
    <t>鲁明种业--盱眙</t>
  </si>
  <si>
    <t>客户全量打错单子，揽收后不发，网点人员疏忽，没有及时对接客户核实处理，导致发运超时；</t>
  </si>
  <si>
    <t>已对接网点处理该批单号完结时效，且让网点人员对已揽/未揽不发快件及时监控，及时完结，避免影响时效</t>
  </si>
  <si>
    <t>河北清河县公司清河分部mzwz旗舰店-谢金隆-两楼-直-822790211444833565</t>
  </si>
  <si>
    <t>浙江杭州萧山新桥南公司</t>
  </si>
  <si>
    <t>浙江杭州萧山新桥南公司桥南业务量102215355653</t>
  </si>
  <si>
    <t>桥南业务量</t>
  </si>
  <si>
    <t>云南昆明官渡区金马路公司珍粒喜粮油米面旗舰店-阳650679251214</t>
  </si>
  <si>
    <t>珍粒喜粮油米面旗舰店-阳</t>
  </si>
  <si>
    <t>商家获取单号之后，因商品品质部未达标，未能全部打包出仓，导致当天揽收的单子未能交件完成</t>
  </si>
  <si>
    <t>昨日已交件完成；目前这个客户已暂停分单，商家调整好后才合作。</t>
  </si>
  <si>
    <t>河南商丘梁园道北公司金鹰分部</t>
  </si>
  <si>
    <t>河南商丘梁园道北公司金鹰分部陈彬-抖星喜童装工厂476540100111</t>
  </si>
  <si>
    <t>陈彬-抖星喜童装工厂</t>
  </si>
  <si>
    <t>客户多店铺发货，日均20000单，发童装，客户先做预售， 加工厂做好后打包发出，近期由于销量大，布料没到位，工厂生产不出来</t>
  </si>
  <si>
    <t>派人到客户现场，见到实物再做揽收</t>
  </si>
  <si>
    <t>广东广州番禺南村公司锦江服务部作废1103-1-哲瑜女装店-抖音101952951802</t>
  </si>
  <si>
    <t>作废1103-1-哲瑜女装店-抖音</t>
  </si>
  <si>
    <t>已停发</t>
  </si>
  <si>
    <t>辽宁</t>
  </si>
  <si>
    <t>辽宁朝阳市公司海彤米业便民寄存点</t>
  </si>
  <si>
    <t>辽宁朝阳市公司海彤米业便民寄存点欢韵猫5814881234</t>
  </si>
  <si>
    <t>欢韵猫</t>
  </si>
  <si>
    <t>由于4月5日网点业务量周考核未达标，实物刷单同城件，当日未签收，昨日已经联系过网点了，做紧急签收，客服只做了部分签收，剩余今日已经全部签收</t>
  </si>
  <si>
    <t>开会通知所有网格长，传达网点，同城刷单件，必须当日做签收；</t>
  </si>
  <si>
    <t>内蒙古科左后旗公司</t>
  </si>
  <si>
    <t>内蒙古科左后旗公司刘姗姗928002231007</t>
  </si>
  <si>
    <t>刘姗姗</t>
  </si>
  <si>
    <t>由于商家库房新人打单后未告知发件公司揽收交件，造成延误，已做始发退回兜底</t>
  </si>
  <si>
    <t>已告知商家库房人员及时沟通，以免造成未及时揽收交件</t>
  </si>
  <si>
    <t>贵州遵义红花岗虾子镇公司新蒲新区服务部</t>
  </si>
  <si>
    <t>贵州遵义红花岗虾子镇公司新蒲新区服务部李先生488310262333</t>
  </si>
  <si>
    <t>李先生</t>
  </si>
  <si>
    <t>已督促网点，客户没货不要提前打单和提前揽收</t>
  </si>
  <si>
    <t>广东广州天河区渔沙坦公司</t>
  </si>
  <si>
    <t>广东广州天河区渔沙坦公司张新春-大型女装工厂店抖音---公司006510990808633</t>
  </si>
  <si>
    <t>张新春-大型女装工厂店抖音---公司006</t>
  </si>
  <si>
    <t>24.96%</t>
  </si>
  <si>
    <t>已调整库存</t>
  </si>
  <si>
    <t>13.83%</t>
  </si>
  <si>
    <t>11.29%</t>
  </si>
  <si>
    <t>32.55%</t>
  </si>
  <si>
    <t>江苏句容市禾韵公司</t>
  </si>
  <si>
    <t>江苏句容市禾韵公司长麦二店102744575686</t>
  </si>
  <si>
    <t>长麦二店</t>
  </si>
  <si>
    <t>48.3%</t>
  </si>
  <si>
    <t>客户货做不出来，一边生产一边打包一边发货，生产跟不上，</t>
  </si>
  <si>
    <t>客户表示明天就恢复正常了，这个客户之前发中通的，才接过来做的</t>
  </si>
  <si>
    <t>广东佛山市禅城南公司佛平服务部</t>
  </si>
  <si>
    <t>广东佛山市禅城南公司佛平服务部小夏贝贝抖音店101976102453</t>
  </si>
  <si>
    <t>小夏贝贝抖音店</t>
  </si>
  <si>
    <t>14.06%</t>
  </si>
  <si>
    <t>江苏南通海门国际家纺城公司天补分部888328梁亚军-琵琶行纺织品102342100016</t>
  </si>
  <si>
    <t>888328梁亚军-琵琶行纺织品</t>
  </si>
  <si>
    <t>98.03%</t>
  </si>
  <si>
    <t>客户家原材料出问题了，然后没能及时发出去</t>
  </si>
  <si>
    <t>今天全部换单发</t>
  </si>
  <si>
    <t>63.86%</t>
  </si>
  <si>
    <t>18.87%</t>
  </si>
  <si>
    <t>江西南昌新建区九龙湖公司西客站服务部</t>
  </si>
  <si>
    <t>江西南昌新建区九龙湖公司西客站服务部张宇轩102943546511</t>
  </si>
  <si>
    <t>张宇轩</t>
  </si>
  <si>
    <t>2.12%</t>
  </si>
  <si>
    <t>2.44%</t>
  </si>
  <si>
    <t>客户张宇轩为入仓客户，前几日新增量，客户搬仓库导致库存不足产生延误</t>
  </si>
  <si>
    <t>已沟通网点优先打单淘系抖音</t>
  </si>
  <si>
    <t>山西长治潞州区公司</t>
  </si>
  <si>
    <t>山西长治潞州区公司面粉专营店548280548280562690</t>
  </si>
  <si>
    <t>面粉专营店548280</t>
  </si>
  <si>
    <t>59.69%</t>
  </si>
  <si>
    <t>44.08%</t>
  </si>
  <si>
    <t>是因最近督导组检查  车辆不太合格  到达分拨也晚导致的</t>
  </si>
  <si>
    <t>应该11号左右改善</t>
  </si>
  <si>
    <t>广西南宁江南公司新城服务部优尔丰生鲜店-郭炯阅果之欢抖音568514800007</t>
  </si>
  <si>
    <t>优尔丰生鲜店-郭炯阅果之欢抖音</t>
  </si>
  <si>
    <t>59.1%</t>
  </si>
  <si>
    <t>沃柑客户回果晚，客户未及时打包发出</t>
  </si>
  <si>
    <t>9日已增派人手加班打包完发出，10日有1000票交付分拨，其余单号网点始发退回终结时效，同时已限制该客户充单</t>
  </si>
  <si>
    <t>河南南阳宛城区油田公司武侯祠分部</t>
  </si>
  <si>
    <t>河南南阳宛城区油田公司武侯祠分部9008衣你所言服饰102752900800</t>
  </si>
  <si>
    <t>9008衣你所言服饰</t>
  </si>
  <si>
    <t>4.48%</t>
  </si>
  <si>
    <t>客户打印机卡纸，单号生成了，没有出来面单，单天没有发现此问题，第二天发现后补发出</t>
  </si>
  <si>
    <t>此客户已停止合作</t>
  </si>
  <si>
    <t>17.7%</t>
  </si>
  <si>
    <t>广东广州天河区渔沙坦公司张新雨-六六七服饰抖音---公司006101986902617</t>
  </si>
  <si>
    <t>张新雨-六六七服饰抖音---公司006</t>
  </si>
  <si>
    <t>33.89%</t>
  </si>
  <si>
    <t>湖北天门市公司东湖路拼淘寄存点时锦锦服装店-TM陈语康-抖音597618350003</t>
  </si>
  <si>
    <t>时锦锦服装店-TM陈语康-抖音</t>
  </si>
  <si>
    <t>24.67%</t>
  </si>
  <si>
    <t>客户给货有点晚，有60%的件是直跑其它分拨导致发运超时</t>
  </si>
  <si>
    <t>已经通知客户注意及时给货，未改善将限制取号</t>
  </si>
  <si>
    <t>18.41%</t>
  </si>
  <si>
    <t>5.11%</t>
  </si>
  <si>
    <t>3.48%</t>
  </si>
  <si>
    <t>66.73%</t>
  </si>
  <si>
    <t>64.97%</t>
  </si>
  <si>
    <t>网点班车途中故障，次日修好后到达分拨中心，导致发运超时</t>
  </si>
  <si>
    <t>已要求网点定期做好车辆检修工作，异地客户班车到达分拨中心开始揽收</t>
  </si>
  <si>
    <t>云南华宁县公司</t>
  </si>
  <si>
    <t>云南华宁县公司联合仓650506999314</t>
  </si>
  <si>
    <t>联合仓</t>
  </si>
  <si>
    <t>98.3%</t>
  </si>
  <si>
    <t>联合仓，商家仓库出单人员把单子弄丢一部分，导致这部分商品未发出，这批单子今天核实补发</t>
  </si>
  <si>
    <t>已暂停分配面单给客户，商家调整正常后再合作</t>
  </si>
  <si>
    <t>江苏常州新北区小河公司</t>
  </si>
  <si>
    <t>江苏常州新北区小河公司小河仓-江皇医疗器械172269868610</t>
  </si>
  <si>
    <t>小河仓-江皇医疗器械</t>
  </si>
  <si>
    <t>24.9%</t>
  </si>
  <si>
    <t>23.06%</t>
  </si>
  <si>
    <t>网点新客，包货来不及</t>
  </si>
  <si>
    <t>沟通及时备货提前打包，时揽时发</t>
  </si>
  <si>
    <t>河北韵达鑫通公司龙韵分部沧县倪瑞服饰严选店-张雷561412100169</t>
  </si>
  <si>
    <t>沧县倪瑞服饰严选店-张雷</t>
  </si>
  <si>
    <t>70.11%</t>
  </si>
  <si>
    <t>商家爆单</t>
  </si>
  <si>
    <t>处理完这批爆单的就不发了</t>
  </si>
  <si>
    <t>河北韵达鑫通公司慕菲兰分部优品服装8店-项宇航524818149585</t>
  </si>
  <si>
    <t>优品服装8店-项宇航</t>
  </si>
  <si>
    <t>42.91%</t>
  </si>
  <si>
    <t>61.18%</t>
  </si>
  <si>
    <t>浙江宁波慈溪新浦公司</t>
  </si>
  <si>
    <t>浙江宁波慈溪新浦公司曹老板-百仕园315771910001</t>
  </si>
  <si>
    <t>曹老板-百仕园</t>
  </si>
  <si>
    <t>18.65%</t>
  </si>
  <si>
    <t>已解决部分单号，未发出单号做始发退回和弃件</t>
  </si>
  <si>
    <t>广东广州白云区涉外公司若怡原创女装个体店-啊伟544547100607</t>
  </si>
  <si>
    <t>若怡原创女装个体店-啊伟</t>
  </si>
  <si>
    <t>30.03%</t>
  </si>
  <si>
    <t>福建涵东公司朱丽萍的C店459974517700</t>
  </si>
  <si>
    <t>朱丽萍的C店</t>
  </si>
  <si>
    <t>41.5%</t>
  </si>
  <si>
    <t>福建涵东公司刘洋的C店459974517706</t>
  </si>
  <si>
    <t>刘洋的C店</t>
  </si>
  <si>
    <t>45.21%</t>
  </si>
  <si>
    <t>贵州息烽县公司</t>
  </si>
  <si>
    <t>贵州息烽县公司淘宝蔡娟551100494686</t>
  </si>
  <si>
    <t>淘宝蔡娟</t>
  </si>
  <si>
    <t>浙江金华金东金义新区公司</t>
  </si>
  <si>
    <t>浙江金华金东金义新区公司徐齐缘-easy147852321037608952</t>
  </si>
  <si>
    <t>徐齐缘-easy147852</t>
  </si>
  <si>
    <t>39.53%</t>
  </si>
  <si>
    <t>客户备货不足</t>
  </si>
  <si>
    <t>已经全部发出</t>
  </si>
  <si>
    <t>78.29%</t>
  </si>
  <si>
    <t>63.48%</t>
  </si>
  <si>
    <t>87.33%</t>
  </si>
  <si>
    <t>广东佛山南海新河村公司</t>
  </si>
  <si>
    <t>广东佛山南海新河村公司曼馨-业彬护肤专营店-328起拉均667400325337</t>
  </si>
  <si>
    <t>曼馨-业彬护肤专营店-328起拉均</t>
  </si>
  <si>
    <t>7.02%</t>
  </si>
  <si>
    <t>防晒品商家做活动</t>
  </si>
  <si>
    <t>河北韵达鑫通公司慕菲兰分部木子李精品女装-胡金维524818149595</t>
  </si>
  <si>
    <t>木子李精品女装-胡金维</t>
  </si>
  <si>
    <t>37.48%</t>
  </si>
  <si>
    <t>广东普宁东公司</t>
  </si>
  <si>
    <t>广东普宁东公司啊琳家522239718857</t>
  </si>
  <si>
    <t>啊琳家</t>
  </si>
  <si>
    <t>44.8%</t>
  </si>
  <si>
    <t>已全部发出</t>
  </si>
  <si>
    <t>3.4%</t>
  </si>
  <si>
    <t>3.73%</t>
  </si>
  <si>
    <t>入仓客户，前几日新增量，客户搬仓库导致库存不足产生延误</t>
  </si>
  <si>
    <t>安徽亳州谯城道东公司药市服务部</t>
  </si>
  <si>
    <t>安徽亳州谯城道东公司药市服务部宏收Tt5975256284792</t>
  </si>
  <si>
    <t>宏收Tt5</t>
  </si>
  <si>
    <t>4.9%</t>
  </si>
  <si>
    <t>商家部分货物缺货</t>
  </si>
  <si>
    <t>河北清河县公司清河分部胖胖哥官方旗舰店-谢金隆-直-822790211444799771</t>
  </si>
  <si>
    <t>17.96%</t>
  </si>
  <si>
    <t>广东东莞KH公司常平服务部</t>
  </si>
  <si>
    <t>广东东莞KH公司常平服务部纤益享物料体验馆430601228001</t>
  </si>
  <si>
    <t>纤益享物料体验馆</t>
  </si>
  <si>
    <t>54.27%</t>
  </si>
  <si>
    <t>部分直发车</t>
  </si>
  <si>
    <t>河北南宫市公司南宫服务部</t>
  </si>
  <si>
    <t>河北南宫市公司南宫服务部文-白鑫-京东百草园旗舰店-唯品会百草园家居官方特卖旗舰店-淘宝bicoy百草园家居旗舰-抖音鲍氏收纳用品专营店-拼多多BICOY百草园家居旗舰店-彬795303500078</t>
  </si>
  <si>
    <t>文-白鑫-京东百草园旗舰店-唯品会百草园家居官方特卖旗舰店-淘宝bicoy百草园家居旗舰-抖音鲍氏收纳用品专营店-拼多多BICOY百草园家居旗舰店-彬</t>
  </si>
  <si>
    <t>83.33%</t>
  </si>
  <si>
    <t>82.32%</t>
  </si>
  <si>
    <t>单号都撤回了，已经停发</t>
  </si>
  <si>
    <t>广东广州天河区渔沙坦公司尊奇服务部</t>
  </si>
  <si>
    <t>广东广州天河区渔沙坦公司尊奇服务部张新雨-784170343小红书---公司006101986902722</t>
  </si>
  <si>
    <t>张新雨-784170343小红书---公司006</t>
  </si>
  <si>
    <t>广东广州花都区新雅公司天闽汇服务部</t>
  </si>
  <si>
    <t>广东广州花都区新雅公司天闽汇服务部A62-旗曼男装个体店(01)-抖音-巫总354001681315</t>
  </si>
  <si>
    <t>A62-旗曼男装个体店(01)-抖音-巫总</t>
  </si>
  <si>
    <t>河南商丘梁园道北公司科技分部WA-抖陈彬吖吖-直营淘快冠美-小红书-拼xy李杰平平干货商贸511003100173</t>
  </si>
  <si>
    <t>WA-抖陈彬吖吖-直营淘快冠美-小红书-拼xy李杰平平干货商贸</t>
  </si>
  <si>
    <t>童装客户，布料价格不稳定且换季单量暴增，客户先做10天预售，预售快到期时打单，当天揽收后，部分订单次日才发货</t>
  </si>
  <si>
    <t>已客户实际发货量为准，不再做兜底揽收</t>
  </si>
  <si>
    <t>云南昆明官渡区金马路公司tb2307889077-宝之林650679246002</t>
  </si>
  <si>
    <t>tb2307889077-宝之林</t>
  </si>
  <si>
    <t>网点批量揽收，商家缺货导致当天出的单子未全部交件完成</t>
  </si>
  <si>
    <t>已全部交件； 目前商家缺货问题沟通调整，已暂停分单，重点跟进</t>
  </si>
  <si>
    <t>河北清河县公司清河分部陈彬彬2-裴志林-822790211444855319</t>
  </si>
  <si>
    <t>陈彬彬2-裴志林-822790</t>
  </si>
  <si>
    <t>山东莒县公司</t>
  </si>
  <si>
    <t>山东莒县公司九懿2769757777</t>
  </si>
  <si>
    <t>九懿</t>
  </si>
  <si>
    <t>客户爆单缺货，提前获取单号，网点批量揽收</t>
  </si>
  <si>
    <t>已沟通客户当天打单当天发出，没货不打单</t>
  </si>
  <si>
    <t>安徽南陵县公司贝微微零食麦连专卖店佳福莱tb0547762886菜鸟2413006697</t>
  </si>
  <si>
    <t>贝微微零食麦连专卖店佳福莱tb0547762886菜鸟</t>
  </si>
  <si>
    <t>沟通客户及时备货，无货不取号</t>
  </si>
  <si>
    <t>福建涵东公司谢玉英的C店459974517703</t>
  </si>
  <si>
    <t>谢玉英的C店</t>
  </si>
  <si>
    <t>28.77%</t>
  </si>
  <si>
    <t>广东东莞大朗公司盈丰路分部</t>
  </si>
  <si>
    <t>广东东莞大朗公司盈丰路分部锦源大码女装工厂店279479200646</t>
  </si>
  <si>
    <t>锦源大码女装工厂店</t>
  </si>
  <si>
    <t>78.4%</t>
  </si>
  <si>
    <t>河南商丘梁园道北公司科技分部贾志勇-快沫沫童品-拼视频号聪适儿童服饰-抖梓陌童品-淘tb_7017321957385100841</t>
  </si>
  <si>
    <t>贾志勇-快沫沫童品-拼视频号聪适儿童服饰-抖梓陌童品-淘tb_7017321</t>
  </si>
  <si>
    <t>66.84%</t>
  </si>
  <si>
    <t>71.79%</t>
  </si>
  <si>
    <t>童装客户爆单，厂家衣服加工不出来，导致货物未及时发出</t>
  </si>
  <si>
    <t>沟通客户采取”现货+预售“发货模式，缓解发货压力</t>
  </si>
  <si>
    <t>海南海口琼山红城湖公司</t>
  </si>
  <si>
    <t>海南海口琼山红城湖公司华鲜园-抖音570524995786</t>
  </si>
  <si>
    <t>华鲜园-抖音</t>
  </si>
  <si>
    <t>31.05%</t>
  </si>
  <si>
    <t>客户缺货，卡36H交件  有压车的情况下就会超时</t>
  </si>
  <si>
    <t>已经强调提醒 后续有问题责任人承担</t>
  </si>
  <si>
    <t>河南商丘梁园道北公司科技分部YJ-高海涛-抖快盈盛童装工厂-阿里啦啦贝贝-拼而立家居生活476540100044</t>
  </si>
  <si>
    <t>YJ-高海涛-抖快盈盛童装工厂-阿里啦啦贝贝-拼而立家居生活</t>
  </si>
  <si>
    <t>35.31%</t>
  </si>
  <si>
    <t>36%</t>
  </si>
  <si>
    <t>福建涵东公司淑娟的店C459974517707</t>
  </si>
  <si>
    <t>淑娟的店C</t>
  </si>
  <si>
    <t>22.76%</t>
  </si>
  <si>
    <t>区域内客户缺货严重，此客户未在限制内</t>
  </si>
  <si>
    <t>今日起按照比例限制冲单</t>
  </si>
  <si>
    <t>福建涵东公司王家豪-whn2341362521633051</t>
  </si>
  <si>
    <t>王家豪-whn2341</t>
  </si>
  <si>
    <t>65.38%</t>
  </si>
  <si>
    <t>56.15%</t>
  </si>
  <si>
    <t>10.53%</t>
  </si>
  <si>
    <t>主发花茶类产品，客户有货每天都清场，客户发几家快递集中发货的时候场地有点乱，有时候不可避免的会散落一部分快递单</t>
  </si>
  <si>
    <t>已经和客户沟通揽收后当天未交网点会及时通知客户明细尽快补发，揽收后超出35小时会始发退回，客户已调整操作时间尽量避免未发出情况</t>
  </si>
  <si>
    <t>广东广州白云区涉外公司纳曼服饰-啊伟01306658100015</t>
  </si>
  <si>
    <t>纳曼服饰-啊伟01</t>
  </si>
  <si>
    <t>51.89%</t>
  </si>
  <si>
    <t>广东佛山市禅城南公司佛平服务部倩倩童装店666-陈波101976105108</t>
  </si>
  <si>
    <t>倩倩童装店666-陈波</t>
  </si>
  <si>
    <t>35.13%</t>
  </si>
  <si>
    <t>52.46%</t>
  </si>
  <si>
    <t>31.16%</t>
  </si>
  <si>
    <t>45.6%</t>
  </si>
  <si>
    <t>40.98%</t>
  </si>
  <si>
    <t>河南郑州分拨营销市场部</t>
  </si>
  <si>
    <t>河南郑州分拨营销市场部菜鸟仓-副145055961661</t>
  </si>
  <si>
    <t>菜鸟仓-副1</t>
  </si>
  <si>
    <t>0.07%</t>
  </si>
  <si>
    <t>6.03%</t>
  </si>
  <si>
    <t>图书、凸凸棉、机油等产品，日均35000单，促销活动，仓库爆仓，出库不及时</t>
  </si>
  <si>
    <t>晚上22:30第一车发走后不揽收，22:30之后的兜底件不做揽收，以分拨操作代揽收为准</t>
  </si>
  <si>
    <t>98.76%</t>
  </si>
  <si>
    <t>哈密网点是直达西安的，时效地区偏远</t>
  </si>
  <si>
    <t>山东胶州市公司</t>
  </si>
  <si>
    <t>山东胶州市公司祖坤服饰旗舰店2663005479</t>
  </si>
  <si>
    <t>祖坤服饰旗舰店</t>
  </si>
  <si>
    <t>17.66%</t>
  </si>
  <si>
    <t>已告知商家无货不揽收</t>
  </si>
  <si>
    <t>湖北武汉东西湖走马岭公司优选分部天门武汉鞋迷767872910017</t>
  </si>
  <si>
    <t>天门武汉鞋迷</t>
  </si>
  <si>
    <t>3.14%</t>
  </si>
  <si>
    <t>4.61%</t>
  </si>
  <si>
    <t>客户缺货，有单无货</t>
  </si>
  <si>
    <t>已告知网点催客户发货</t>
  </si>
  <si>
    <t>山东胶州市公司寒冬96210J一本萬历K达锦园P小红书1378众志成的小店D-崔洪德2663006180</t>
  </si>
  <si>
    <t>寒冬96210J一本萬历K达锦园P小红书1378众志成的小店D-崔洪德</t>
  </si>
  <si>
    <t>0.34%</t>
  </si>
  <si>
    <t>3.96%</t>
  </si>
  <si>
    <t>河北韵达鑫通公司慕菲兰分部梵诗女装工厂店-胡金维524818149035</t>
  </si>
  <si>
    <t>梵诗女装工厂店-胡金维</t>
  </si>
  <si>
    <t>客户生产不出来，有单无货，客户日均1万票，有单无货的问题持续4月初开始出现这个问题</t>
  </si>
  <si>
    <t>昨天开始限制分单</t>
  </si>
  <si>
    <t>浙江义乌廿三里公司廿三里街道陈陀村分部</t>
  </si>
  <si>
    <t>浙江义乌廿三里公司廿三里街道陈陀村分部谢涛(裤王三号店)321066882767</t>
  </si>
  <si>
    <t>谢涛(裤王三号店)</t>
  </si>
  <si>
    <t>商家那边到货晚  晚上10点了厂家那边才送货到客户那里打包到凌晨4点结束的  网点操作不出来</t>
  </si>
  <si>
    <t>河南商丘梁园道北公司科技分部YJ-高海涛-抖快盈盛童装工厂-阿里啦啦贝贝476540100113</t>
  </si>
  <si>
    <t>YJ-高海涛-抖快盈盛童装工厂-阿里啦啦贝贝</t>
  </si>
  <si>
    <t>内蒙古呼和浩特回民县府公司</t>
  </si>
  <si>
    <t>内蒙古呼和浩特回民县府公司vip刷量9100046653</t>
  </si>
  <si>
    <t>vip刷量</t>
  </si>
  <si>
    <t>由于打单人员未告知网点及时揽收发出，导致延迟36小时，现已做始发退回兜底</t>
  </si>
  <si>
    <t>1、梵诗女装工厂店胡金维：4月开始日均发货1万票以上，当月开始出现有单无货的问题，日均发运超时5000票以上，16日停止合作，当数据已无发运超时；
2、该窗口下优品女装工厂店2-项宇航客户发运超时问题也较为突出，16日待交件1910票，目前正在客户沟通中。</t>
  </si>
  <si>
    <t>已停止合作</t>
  </si>
  <si>
    <t>此客户为大朗公司客户，日均发货量1w票，主做服装类，客户产能不足，提前揽收导致</t>
  </si>
  <si>
    <t>16日与网点沟通完成，针对此类客户，在超24小时前做始发退回与弃件处理</t>
  </si>
  <si>
    <t>因商丘地区印花厂近期被查环保查封，童装衣服上的印花现在无法生产</t>
  </si>
  <si>
    <t>前期已对接客户要求调整预售，目前网点针对该客户不再进行兜底揽收，目前整体超时单量已下降至三千单以内，后续省区与分拨均持续沟通对接中</t>
  </si>
  <si>
    <t>莆田市场特殊，不囤货，全天不固定打单，有单无货</t>
  </si>
  <si>
    <t>1、要求客户无货不大单，网点打单不揽收；
2、客户情况特殊情况下，要求做预售件或优先发个礼品单；
降低至500票以内</t>
  </si>
  <si>
    <t>由于打单人员未告知网点及时揽收发出，导致延迟36小时</t>
  </si>
  <si>
    <t>已做始发退回兜底，已告知商家库房人员及时沟通，以免造成未及时揽收交件</t>
  </si>
  <si>
    <t>网点发往河南的直发车</t>
  </si>
  <si>
    <t>广东汕头龙湖澄海外砂公司</t>
  </si>
  <si>
    <t>广东汕头龙湖澄海外砂公司(1043海)颂伊-宝趣玩具18pthd515768570578</t>
  </si>
  <si>
    <t>(1043海)颂伊-宝趣玩具18pthd</t>
  </si>
  <si>
    <t>37.01%</t>
  </si>
  <si>
    <t>13.2%</t>
  </si>
  <si>
    <t>湖北孝感新孝南公司美宜佳分部</t>
  </si>
  <si>
    <t>湖北孝感新孝南公司美宜佳分部TM别文娟(壹间衣饰)787122100479</t>
  </si>
  <si>
    <t>TM别文娟(壹间衣饰)</t>
  </si>
  <si>
    <t>52.75%</t>
  </si>
  <si>
    <t>有单无货</t>
  </si>
  <si>
    <t>已对接网点，要求按时效及时交件，如多次上榜，线上筛选掉此客户</t>
  </si>
  <si>
    <t>湖北天门市公司</t>
  </si>
  <si>
    <t>湖北天门市公司诺仠服饰工厂店784578100011</t>
  </si>
  <si>
    <t>诺仠服饰工厂店</t>
  </si>
  <si>
    <t>63.5%</t>
  </si>
  <si>
    <t>河南商丘睢阳神火公司何营镇分部</t>
  </si>
  <si>
    <t>河南商丘睢阳神火公司何营镇分部HZ-陈晗-小小莱抖音476912306259</t>
  </si>
  <si>
    <t>HZ-陈晗-小小莱抖音</t>
  </si>
  <si>
    <t>62.92%</t>
  </si>
  <si>
    <t>童装客户 换季爆单，原材料生产商 生产跟不上  ，导致部分订单不能及时发出</t>
  </si>
  <si>
    <t>已沟通客户  尽快设置预售模式，及时对接新的加工生产仓库，及时更换其他品牌售卖 保证已出的单子 及时发出，确保可以发货 在打单，减少不能发出的情况</t>
  </si>
  <si>
    <t>4月22号</t>
  </si>
  <si>
    <t>安徽芜湖鸠江区赤铸山路公司</t>
  </si>
  <si>
    <t>安徽芜湖鸠江区赤铸山路公司省钱团购168306999999</t>
  </si>
  <si>
    <t>省钱团购</t>
  </si>
  <si>
    <t>揽收网点市内件</t>
  </si>
  <si>
    <t>每日查看数据当天揽收的货，合理安排发车时间及时发出，物流时效内签收完结闭环。</t>
  </si>
  <si>
    <t>99.04%</t>
  </si>
  <si>
    <t>C类件当天超时未签收，造成系统数据超时异常</t>
  </si>
  <si>
    <t>已告知网点及时整改，后续仍有此类情况，将下达整改函要求来省区学习</t>
  </si>
  <si>
    <t>0.83%</t>
  </si>
  <si>
    <t>15号网点集大包发往分拨，大包交分拨后分拨漏扫到件和发出，有2个大包（大包号： 941344077068166和941344075493724，分别发往吉林长春、临桂地区。</t>
  </si>
  <si>
    <t>对接分拨操作整改漏扫问题，杜绝再次产生</t>
  </si>
  <si>
    <t>0.04%</t>
  </si>
  <si>
    <t>3.89%</t>
  </si>
  <si>
    <t>高途图书客户发的证书，有部分单子打单出问题，客户做退回。</t>
  </si>
  <si>
    <t>客户对异常单号进行梳理，及时做异常退回。</t>
  </si>
  <si>
    <t>福建涵东公司王家豪-娇娇时尚代购o88362521633050</t>
  </si>
  <si>
    <t>王家豪-娇娇时尚代购o88</t>
  </si>
  <si>
    <t>47.52%</t>
  </si>
  <si>
    <t>浙江东阳市六石公司</t>
  </si>
  <si>
    <t>浙江东阳市六石公司蔡冬900316华店公司奈斯优品铺抖音807558900316</t>
  </si>
  <si>
    <t>蔡冬900316华店公司奈斯优品铺抖音</t>
  </si>
  <si>
    <t>9.47%</t>
  </si>
  <si>
    <t>广西南宁青秀区凤岭公司崇铭服务部BXG37淘宝zsy一shuyu拼多多华优鲜果抖音大山里果蔬店铺快手快手用户1766730070884白马视频号万利达虎际厨房电器31305910037</t>
  </si>
  <si>
    <t>BXG37淘宝zsy一shuyu拼多多华优鲜果抖音大山里果蔬店铺快手快手用户1766730070884白马视频号万利达虎际厨房电器</t>
  </si>
  <si>
    <t>15.18%</t>
  </si>
  <si>
    <t>18号都已交出</t>
  </si>
  <si>
    <t>31.39%</t>
  </si>
  <si>
    <t>客户有单无货</t>
  </si>
  <si>
    <t>19号都已交出</t>
  </si>
  <si>
    <t>43.61%</t>
  </si>
  <si>
    <t>有单无货导致发运超时</t>
  </si>
  <si>
    <t>已联系网点，此客户已筛停</t>
  </si>
  <si>
    <t>山西汾阳市公司</t>
  </si>
  <si>
    <t>山西汾阳市公司盼泊好货店--深泽洗衣液932200900017</t>
  </si>
  <si>
    <t>盼泊好货店--深泽洗衣液</t>
  </si>
  <si>
    <t>97.05%</t>
  </si>
  <si>
    <t>网点合作河北客户，客户无货出单，网点提前批量揽收，次日晚上交件，导致发运超时</t>
  </si>
  <si>
    <t>已通知网点不准提前批量揽收，重点跟进揽收后超24小时未交快件，超24小时未交及时沟通客户发出，无法发出做弃件处理</t>
  </si>
  <si>
    <t>62.24%</t>
  </si>
  <si>
    <t>①要求客户无货不打单，网点打单不揽收；②客户情况特殊情况下，要求做预售件或优先发个礼品单；</t>
  </si>
  <si>
    <t>97.9%</t>
  </si>
  <si>
    <t>99.69%</t>
  </si>
  <si>
    <t>福建涵东公司ruostyle459974517714</t>
  </si>
  <si>
    <t>ruostyle</t>
  </si>
  <si>
    <t>26.83%</t>
  </si>
  <si>
    <t>乌鲁木齐塔巷二公司子瑞巴巴-李丹0八里店黄会强590408800003</t>
  </si>
  <si>
    <t>子瑞巴巴-李丹0八里店黄会强</t>
  </si>
  <si>
    <t>乌鲁木齐达利公司子瑞巴巴-李丹0八里店黄会强590408800003</t>
  </si>
  <si>
    <t>74.47%</t>
  </si>
  <si>
    <t>缺货导致超时</t>
  </si>
  <si>
    <t>已线上开始抽单</t>
  </si>
  <si>
    <t>浙江义乌廿三里公司廿三里街道陈陀村分部谢涛(D奈妍妮裤王高定1店)321066882780</t>
  </si>
  <si>
    <t>谢涛(D奈妍妮裤王高定1店)</t>
  </si>
  <si>
    <t>8.15%</t>
  </si>
  <si>
    <t>联系省区质量监控专员,未得到有效回复</t>
  </si>
  <si>
    <t>广西南宁青秀医科大公司众成服务部</t>
  </si>
  <si>
    <t>广西南宁青秀医科大公司众成服务部陶瓷22225592772222</t>
  </si>
  <si>
    <t>陶瓷2222</t>
  </si>
  <si>
    <t>商家发的是水果，因下雨天气影响，水果采摘受影响，货未备齐</t>
  </si>
  <si>
    <t>现已恢复正常供货，与商家沟通天气异常不要提前打单</t>
  </si>
  <si>
    <t>71.15%</t>
  </si>
  <si>
    <t>多店铺多平台发货，日均1w单，童装客户，自己加工自己销售，由于产品 换季爆单，原材料供应商生产跟不上，导致订单加工跟不上，部分订单不能及时发出</t>
  </si>
  <si>
    <t>已沟通客户 尽快设置预售模式，及时对接新的加工生产仓库，及时更换其他品牌售卖 保证已出售的单子 及时发出，确保可以发货 在打单，减少不能发出的情况</t>
  </si>
  <si>
    <t>江苏苏州吴江区新横扇公司</t>
  </si>
  <si>
    <t>江苏苏州吴江区新横扇公司有衣童装精选(新)-邵静556931101810</t>
  </si>
  <si>
    <t>有衣童装精选(新)-邵静</t>
  </si>
  <si>
    <t>19.77%</t>
  </si>
  <si>
    <t>分批次打单，让客户打包完一批后再继续打单，现场扫描，只有打包好的包裹给扫描</t>
  </si>
  <si>
    <t>浙江义乌香溪公司赞格-那些好物321887212704</t>
  </si>
  <si>
    <t>赞格-那些好物</t>
  </si>
  <si>
    <t>65.28%</t>
  </si>
  <si>
    <t>江苏常熟东南公司</t>
  </si>
  <si>
    <t>江苏常熟东南公司王魏魏-vogues薇格天空138213157774</t>
  </si>
  <si>
    <t>王魏魏-vogues薇格天空</t>
  </si>
  <si>
    <t>55%</t>
  </si>
  <si>
    <t>客户缺货提前打单导致</t>
  </si>
  <si>
    <t>网点负责人沟通客户，提前备货或者设置预售模式，如无法完成取消合作</t>
  </si>
  <si>
    <t>60.57%</t>
  </si>
  <si>
    <t>​①要求客户无货不打单，网点打单不揽收；②客户情况特殊情况下，要求做预售件或优先发个礼品单；③要求网点尽量在0点后揽收，延后时效；
降低至500票以内</t>
  </si>
  <si>
    <t>安徽芜湖鸠江区南翔万商公司</t>
  </si>
  <si>
    <t>安徽芜湖鸠江区南翔万商公司yzw省钱团购241012288975</t>
  </si>
  <si>
    <t>yzw省钱团购</t>
  </si>
  <si>
    <t>收发地址均属于改网点区域，无需经过分拨中转。</t>
  </si>
  <si>
    <t>1.每日查看数据当天揽收的货，合理安排发车时间及时发出，物流时效内签收完结闭环。
2.针对商家缺货的快递，不做揽收记录。</t>
  </si>
  <si>
    <t>福建涵东公司好卖家459974517713</t>
  </si>
  <si>
    <t>好卖家</t>
  </si>
  <si>
    <t>44.35%</t>
  </si>
  <si>
    <t>17.12%</t>
  </si>
  <si>
    <t>广西南宁青秀医科大公司众成服务部700001559277700001</t>
  </si>
  <si>
    <t>700001</t>
  </si>
  <si>
    <t>54.99%</t>
  </si>
  <si>
    <t>商家发的是水果，因下雨天气影响，果园货物未能及时运至仓库打包</t>
  </si>
  <si>
    <t>今晚全部发出</t>
  </si>
  <si>
    <t>21.72%</t>
  </si>
  <si>
    <t>浙江嘉兴秀洲区洪合公司</t>
  </si>
  <si>
    <t>浙江嘉兴秀洲区洪合公司王浩-米多多服饰3店314094588607</t>
  </si>
  <si>
    <t>王浩-米多多服饰3店</t>
  </si>
  <si>
    <t>100.24%</t>
  </si>
  <si>
    <t>河南商丘梁园道北公司科技分部屠方伟-拼兔兔乐-抖晴乐母婴铺476709100438</t>
  </si>
  <si>
    <t>屠方伟-拼兔兔乐-抖晴乐母婴铺</t>
  </si>
  <si>
    <t>37.62%</t>
  </si>
  <si>
    <t>发童装，正常日均1000单，近期活动爆单，每天发5000单左右，商家备货不足缺货</t>
  </si>
  <si>
    <t>沟通客户上预售链接，取消兜底揽收</t>
  </si>
  <si>
    <t>98.32%</t>
  </si>
  <si>
    <t>因客户缺货，先出单，还未配货，因后台开通了兜底，导致客户发运超时，大概每天只能到2000个单子的货物，目前才出到18号数据。</t>
  </si>
  <si>
    <t>已关闭客户兜底功能，后续缺货订单不要获取韵达，缺货部分先不要出韵达单号，4月20日中午已经关闭该店铺兜底权限</t>
  </si>
  <si>
    <t>江苏苏州常熟市招商城公司</t>
  </si>
  <si>
    <t>江苏苏州常熟市招商城公司李红宇-觅店菜鸟681709999997</t>
  </si>
  <si>
    <t>李红宇-觅店菜鸟</t>
  </si>
  <si>
    <t>15.03%</t>
  </si>
  <si>
    <t>客户人员不到位，打包不过来导致的</t>
  </si>
  <si>
    <t>近两天已调整人员，提高打包效率。</t>
  </si>
  <si>
    <t>福建涵东公司王家豪-dhini旗舰店362521633049</t>
  </si>
  <si>
    <t>王家豪-dhini旗舰店</t>
  </si>
  <si>
    <t>68.49%</t>
  </si>
  <si>
    <t>客户部分商品无现货，需要生产</t>
  </si>
  <si>
    <t>沟通客户提前发礼品单</t>
  </si>
  <si>
    <t>河北保定徐水区公司安肃镇服务部</t>
  </si>
  <si>
    <t>河北保定徐水区公司安肃镇服务部H张丽君-李立龙-SPK维尼宝宝纸品湿巾企业店T维尼宝宝纸巾折扣店D依可儿纸品工厂1kg614422100554</t>
  </si>
  <si>
    <t>H张丽君-李立龙-SPK维尼宝宝纸品湿巾企业店T维尼宝宝纸巾折扣店D依可儿纸品工厂1kg</t>
  </si>
  <si>
    <t>81.6%</t>
  </si>
  <si>
    <t>福建涵东公司大圣服饰459974517705</t>
  </si>
  <si>
    <t>大圣服饰</t>
  </si>
  <si>
    <t>商家部分产品缺货 厂家货源跟不上  有些货到了 也是晚上10点了 打包到凌晨4点钟 赶不上交件 次日交就会产生交件不及时</t>
  </si>
  <si>
    <t>已通知商家缺货商品预售时间改长  禁止提前揽收</t>
  </si>
  <si>
    <t>商家部分商品缺货</t>
  </si>
  <si>
    <t>增加人手，及时交件</t>
  </si>
  <si>
    <t>广东东莞公司杨新路ZS分部</t>
  </si>
  <si>
    <t>广东东莞公司杨新路ZS分部锦源大码女装工厂店279479200646</t>
  </si>
  <si>
    <t>定制类女装，长期缺货客户的马甲窗口</t>
  </si>
  <si>
    <t>超时工单考核、关闭批量揽收权限、转型预售</t>
  </si>
  <si>
    <t>山西长治潞州区公司雨宝润548280562697</t>
  </si>
  <si>
    <t>雨宝润</t>
  </si>
  <si>
    <t>主要是发生鲜件的客户，客户当日打包不完，部分订单网点批量揽收后次日交件</t>
  </si>
  <si>
    <t>网点已停止与客户的合作，已通知网点安排专人驻点，直到数据改善</t>
  </si>
  <si>
    <t>下单后没有货，导致没法及时交件</t>
  </si>
  <si>
    <t>营销客户缺货，核实中</t>
  </si>
  <si>
    <t>1、要求客户无货不打单，网点打单不揽收；
2、客户情况特殊情况下，要求做预售件或优先发个礼品单；
3、要求网点尽量在0点后揽收，延后时效；</t>
  </si>
  <si>
    <t>陕西咸阳公司佳十五力合建设-摘芸小屋712000202415</t>
  </si>
  <si>
    <t>佳十五力合建设-摘芸小屋</t>
  </si>
  <si>
    <t>集包信息设备上传延迟，实际交件及时</t>
  </si>
  <si>
    <t>已告知网点后续检查集包信息及时上传，避免再次发生。</t>
  </si>
  <si>
    <t>4.24日</t>
  </si>
  <si>
    <t>网点直发车，不经分拨中转</t>
  </si>
  <si>
    <t>广东汕头潮阳区茂兴公司</t>
  </si>
  <si>
    <t>广东汕头潮阳区茂兴公司幸柔内衣高端定制(6668郭浩棉外)515391114037</t>
  </si>
  <si>
    <t>幸柔内衣高端定制(6668郭浩棉外)</t>
  </si>
  <si>
    <t>今日起不做提前揽收；交不出来的做始发退回闭环</t>
  </si>
  <si>
    <t>河北石家庄藁城区梅花公司</t>
  </si>
  <si>
    <t>河北石家庄藁城区梅花公司0赵松-500g柯盛日化清洁好物铺子抖音820604400142</t>
  </si>
  <si>
    <t>0赵松-500g柯盛日化清洁好物铺子抖音</t>
  </si>
  <si>
    <t>客户外包装不够了，快件未打包</t>
  </si>
  <si>
    <t>已告知商家尽快备齐外包装，异常情况及时沟通，重点说明无货不要出单揽收</t>
  </si>
  <si>
    <t>浙江义乌新光公司</t>
  </si>
  <si>
    <t>浙江义乌新光公司托意优选-X-金佳-C2321547548327</t>
  </si>
  <si>
    <t>托意优选-X-金佳-C2</t>
  </si>
  <si>
    <t>日均3W以上，只发韵达；不是经常缺货客户，厂家一批货异常，揽收后隔天发出，当天件量积压操作不过来导致延误</t>
  </si>
  <si>
    <t>已经通知商家增加人手打包 和厂家对接好 确保货源 实在缺货的设置下预售 禁止提前揽收</t>
  </si>
  <si>
    <t>山西清徐县公司</t>
  </si>
  <si>
    <t>山西清徐县公司清徐韵达-晋通930026666802</t>
  </si>
  <si>
    <t>清徐韵达-晋通</t>
  </si>
  <si>
    <t>客户主要发醋，客户当日标签短缺，部分订单未生产出来，网点提前批量揽收，导致发运超时单量较多</t>
  </si>
  <si>
    <t>已关闭网点批量揽收权限，不准网点提前批量揽收</t>
  </si>
  <si>
    <t>河南商丘梁园道北公司科技分部陈彬-抖巴丫丫476010107852</t>
  </si>
  <si>
    <t>陈彬-抖巴丫丫</t>
  </si>
  <si>
    <t>发童装，日均1万单左右，客户由于布料短缺，生产跟不上，导致超时未交</t>
  </si>
  <si>
    <t>沟通客户上预售链接，缓解发货压力</t>
  </si>
  <si>
    <t>1、要求客户无货不打单，网点打单不揽收；
 2、客户情况特殊情况下，要求做预售件或优先发个礼品单； 
3、要求网点尽量在0点后揽收，延后时效；</t>
  </si>
  <si>
    <t>内蒙古扎鲁特旗公司</t>
  </si>
  <si>
    <t>内蒙古扎鲁特旗公司慕野超市929100100645</t>
  </si>
  <si>
    <t>慕野超市</t>
  </si>
  <si>
    <t>客户昨天已切掉</t>
  </si>
  <si>
    <t>安徽合肥分拨营销市场部</t>
  </si>
  <si>
    <t>安徽合肥分拨营销市场部得力展翔230259811111</t>
  </si>
  <si>
    <t>得力展翔</t>
  </si>
  <si>
    <t>商家部分缺货</t>
  </si>
  <si>
    <t>36H交不出做始发退回闭环</t>
  </si>
  <si>
    <t>北京通州区万达公司</t>
  </si>
  <si>
    <t>北京通州区万达公司淘天商家件-当日取199003105028</t>
  </si>
  <si>
    <t>淘天商家件-当日取</t>
  </si>
  <si>
    <t>客户批量的平台单，有单无货，取件员做了揽收</t>
  </si>
  <si>
    <t>告知网点有单无货的情况下不允许揽收；
省区对省内件发运超时额外考核50元/票，该批超时单量含30票省内件，已对网点进行考核。</t>
  </si>
  <si>
    <t>河北韵达鑫通公司慕菲兰分部贰拾女装服饰20-张奇524818149460</t>
  </si>
  <si>
    <t>贰拾女装服饰20-张奇</t>
  </si>
  <si>
    <t>缺货问题</t>
  </si>
  <si>
    <t>已将该客户的抖音剩余单号收回</t>
  </si>
  <si>
    <t>日均3-5W 均重400克左右 只发韵达    打单时间下午2点到次日凌晨4点   商家部分产品缺货 厂家货源跟不上  有些货到了 也是晚上10点了 打包到凌晨4点钟 赶不上交件 次日交就会产生交件不及时</t>
  </si>
  <si>
    <t>日均3W以上   均重0.2千克左右 只发我们韵达 打单时间是全天一直在出单再打包  发货量太大  本来上榜前天就有批订单没发走  昨天答应的是全部一起都发完的  结果打包搞不赢 几辆车去收收不完  导致滞留发晚了</t>
  </si>
  <si>
    <t>已经通知商家增加人手打包  实在缺货的设置下预售 禁止提前揽收</t>
  </si>
  <si>
    <t>河南商丘睢阳神火公司和美分部</t>
  </si>
  <si>
    <t>河南商丘睢阳神火公司和美分部HZ-冯慧芳-金瑞博-陈浩淘宝-栀子小希5号店抖音-揽收-定时517508100490</t>
  </si>
  <si>
    <t>HZ-冯慧芳-金瑞博-陈浩淘宝-栀子小希5号店抖音-揽收-定时</t>
  </si>
  <si>
    <t>童装客户，自己加工自己销售，由于产品 换季爆单，原材料供应商生产跟不上，导致订单加工跟不上，部分订单不能及时发出</t>
  </si>
  <si>
    <t>广东东莞新企石公司张小军-叶蓝北话你知供应链588063901478</t>
  </si>
  <si>
    <t>张小军-叶蓝北话你知供应链</t>
  </si>
  <si>
    <t>此客户是做云仓的客户,爆单缺货</t>
  </si>
  <si>
    <t>1、超24小时,网点需在36小时内做始发退回,处罚1元/票  ，造成超长单叠加值3元/票
2、长短线准点交件率考核
3、明日不进行申述,使平台限制打单</t>
  </si>
  <si>
    <t>客户日均1.5万票，已分多个店铺打单，客户部分商品无现货，需要生产；</t>
  </si>
  <si>
    <t>①要求客户无货不打单，网点打单不揽收；②客户情况特殊情况下，要求做预售件或优先发个礼品单；③要求网点尽量在0点后揽收，延后时效； 降低至500票以内；</t>
  </si>
  <si>
    <t>海南海口琼山红城湖公司探味君旗舰店570524995812</t>
  </si>
  <si>
    <t>探味君旗舰店</t>
  </si>
  <si>
    <t>客户仓库出问题打包混乱，部分件批次弄错包装弄错</t>
  </si>
  <si>
    <t>经常性有揽无发，未有有效措施，已对接总部关闭
陈崇瑞(18189746352)批量揽收权限，如出现其他业务员揽收这个客户的货，并且未及时交件 ，则以网点维度锁掉全部小件员的批量揽收</t>
  </si>
  <si>
    <t>客户已切走，今日已把系统剩余单号回收，已揽收未发出订单跟进客户发货情况中</t>
  </si>
  <si>
    <t>福建涵东公司踏踏浪459974517709</t>
  </si>
  <si>
    <t>踏踏浪</t>
  </si>
  <si>
    <t>云南昆明官渡区金马路公司风荷笺助农铺子-熊仕丽650679247005</t>
  </si>
  <si>
    <t>风荷笺助农铺子-熊仕丽</t>
  </si>
  <si>
    <t>73.49%</t>
  </si>
  <si>
    <t>已通知金马路公司和商家对接，</t>
  </si>
  <si>
    <t>广东汕头潮阳区茂兴公司蕉树高端定制(9888郭立健)845993100963</t>
  </si>
  <si>
    <t>蕉树高端定制(9888郭立健)</t>
  </si>
  <si>
    <t>41.4%</t>
  </si>
  <si>
    <t>客户主营内衣裤，发件量大且款式尺码众多，有部分产品供货不及，打包太晚赶不上当天交件时效。</t>
  </si>
  <si>
    <t>要求客户加强供货及打包人手，未能当天发出快递不做提前揽收。</t>
  </si>
  <si>
    <t>内蒙古包头公司昆都仑区白彦道分部</t>
  </si>
  <si>
    <t>内蒙古包头公司昆都仑区白彦道分部啾啾肥5kg(菜-拼-抖)914022800013</t>
  </si>
  <si>
    <t>啾啾肥5kg(菜-拼-抖)</t>
  </si>
  <si>
    <t>52.18%</t>
  </si>
  <si>
    <t>99.92%</t>
  </si>
  <si>
    <t>广东普宁西公司普宁云仓KH服务部</t>
  </si>
  <si>
    <t>广东普宁西公司普宁云仓KH服务部南山-酷酷青813441104930</t>
  </si>
  <si>
    <t>南山-酷酷青</t>
  </si>
  <si>
    <t>43.77%</t>
  </si>
  <si>
    <t>客户仓库来货晚，打包比较慢，赶不上班车导致超时</t>
  </si>
  <si>
    <t>南山-酷酷青，已通知客户跟工厂那边沟通，货及时出，及时打包拿到公司赶上班车发出</t>
  </si>
  <si>
    <t>97.97%</t>
  </si>
  <si>
    <t>陕西咸阳公司佳十三力合-tb119958372123712000202413</t>
  </si>
  <si>
    <t>佳十三力合-tb119958372123</t>
  </si>
  <si>
    <t>7.55%</t>
  </si>
  <si>
    <t>集包设备上传延迟，实际分拨交件已到件</t>
  </si>
  <si>
    <t>已告知网点后续关注信息上传问题，杜绝再次产生</t>
  </si>
  <si>
    <t>贵州余庆县公司</t>
  </si>
  <si>
    <t>贵州余庆县公司张张小店韵达564400652351</t>
  </si>
  <si>
    <t>张张小店韵达</t>
  </si>
  <si>
    <t>网点交件的车在高速上遇到车祸，严重堵车，导致没法及时交件</t>
  </si>
  <si>
    <t>已经及时对接出来</t>
  </si>
  <si>
    <t>河北石家庄长安区高营公司</t>
  </si>
  <si>
    <t>河北石家庄长安区高营公司高营SD507639742519</t>
  </si>
  <si>
    <t>高营SD</t>
  </si>
  <si>
    <t>64.61%</t>
  </si>
  <si>
    <t>因商家客户寄件暴增，当日订单量远超日常负荷，打包操作工作量翻倍，超出网点原有操作产能，导致支线装车、交件发运延迟。</t>
  </si>
  <si>
    <t>临时增补操作人员、优化分拣流程、提前错峰理货、紧盯车辆对接，后续会严格卡点操作，杜绝再次出现发运超时问题，</t>
  </si>
  <si>
    <t>广西南宁江南公司新城服务部泰淘淘鲜果企业店-李倍菜鸟-泰淘淘鲜果企业店抖音-泰淘淘精选生鲜食品店-拼多多5685144009</t>
  </si>
  <si>
    <t>泰淘淘鲜果企业店-李倍菜鸟-泰淘淘鲜果企业店抖音-泰淘淘精选生鲜食品店-拼多多</t>
  </si>
  <si>
    <t>99.34%</t>
  </si>
  <si>
    <t>云南蒙自市公司</t>
  </si>
  <si>
    <t>云南蒙自市公司车呼沙661100663353</t>
  </si>
  <si>
    <t>车呼沙</t>
  </si>
  <si>
    <t>69.29%</t>
  </si>
  <si>
    <t>商家商品不足</t>
  </si>
  <si>
    <t>已联系网点对接商家，无货不打单</t>
  </si>
  <si>
    <t>广西南宁江南公司</t>
  </si>
  <si>
    <t>广西南宁江南公司优鲜果源头店-李庆锋抖音530000330601</t>
  </si>
  <si>
    <t>优鲜果源头店-李庆锋抖音</t>
  </si>
  <si>
    <t>54.16%</t>
  </si>
  <si>
    <t>商家寄的是芒果，从海南调货，到达时间晚，未及时打包发出</t>
  </si>
  <si>
    <t>今日会全部发出，与商家沟通缺货时不要提前打单</t>
  </si>
  <si>
    <t>云南安宁市公司</t>
  </si>
  <si>
    <t>云南安宁市公司云之南650300929166</t>
  </si>
  <si>
    <t>云之南</t>
  </si>
  <si>
    <t>15.26%</t>
  </si>
  <si>
    <t>这边商家没有把单号给安宁网点就没有揽收 早上联系商家商家也没回复</t>
  </si>
  <si>
    <t>已联系安宁网点对接商家处理</t>
  </si>
  <si>
    <t>3.77%</t>
  </si>
  <si>
    <t>江苏苏州常熟莫城公司苏东路分部</t>
  </si>
  <si>
    <t>江苏苏州常熟莫城公司苏东路分部刘远见康柏祥女装178878975718</t>
  </si>
  <si>
    <t>刘远见康柏祥女装</t>
  </si>
  <si>
    <t>46.87%</t>
  </si>
  <si>
    <t>99.83%</t>
  </si>
  <si>
    <t>哈密网点直发西安，特殊考核申请为96小时</t>
  </si>
  <si>
    <t>已打特殊时效考核</t>
  </si>
  <si>
    <t>广东广州白云区新白云公司新景服务部</t>
  </si>
  <si>
    <t>广东广州白云区新白云公司新景服务部何嘉仪-tb745543850896菜鸟-陈绪东102037104661</t>
  </si>
  <si>
    <t>何嘉仪-tb745543850896菜鸟-陈绪东</t>
  </si>
  <si>
    <t>客户缺货，要求提前做揽收</t>
  </si>
  <si>
    <t>沟通客户开通始发退回兜底</t>
  </si>
  <si>
    <t>内蒙古扎赉特旗公司</t>
  </si>
  <si>
    <t>内蒙古扎赉特旗公司玲姐百货店913484933797</t>
  </si>
  <si>
    <t>玲姐百货店</t>
  </si>
  <si>
    <t>34.36%</t>
  </si>
  <si>
    <t>天津西青区新杨柳青公司</t>
  </si>
  <si>
    <t>天津西青区新杨柳青公司张海433798852991</t>
  </si>
  <si>
    <t>张海43</t>
  </si>
  <si>
    <t>湖北孝感新孝南公司美宜佳分部樊健(佰优供应链)(全平台)787122100501</t>
  </si>
  <si>
    <t>樊健(佰优供应链)(全平台)</t>
  </si>
  <si>
    <t>0.28%</t>
  </si>
  <si>
    <t>29.07%</t>
  </si>
  <si>
    <t>天津武清区大王古公司</t>
  </si>
  <si>
    <t>天津武清区大王古公司迪柯文箱包上门762280333370</t>
  </si>
  <si>
    <t>迪柯文箱包上门</t>
  </si>
  <si>
    <t>客户平台换单顺丰发货了，网点没有及时做始发退回</t>
  </si>
  <si>
    <t>网点已全部做始发退回，以后安排出港客服盯时效工单，再有类似情况及时拦截</t>
  </si>
  <si>
    <t>商家发的芒果，从海南调货，到货时间晚，未能及时打包发出</t>
  </si>
  <si>
    <t>已跟商家沟通缺货不能提前打单</t>
  </si>
  <si>
    <t>河北沧州公司沧州服务部</t>
  </si>
  <si>
    <t>河北沧州公司沧州服务部抖音-花棠仪月服装店-赵江山-西环102233799002</t>
  </si>
  <si>
    <t>抖音-花棠仪月服装店-赵江山-西环</t>
  </si>
  <si>
    <t>已告知业务员没货的件不要揽收，再出现揽空单把单号给撤掉</t>
  </si>
  <si>
    <t>河南商丘睢阳神火公司和美分部HZ-冯慧芳-金瑞博-陈浩淘宝-栀子小希5号店抖音517508100490</t>
  </si>
  <si>
    <t>HZ-冯慧芳-金瑞博-陈浩淘宝-栀子小希5号店抖音</t>
  </si>
  <si>
    <t>客户仓库来货晚，打包比较慢，未赶不上班车导致超时；</t>
  </si>
  <si>
    <t>已通知客户跟工厂那边沟通，货及时出，及时打包拿到公司赶上班车发出</t>
  </si>
  <si>
    <t>河南淮滨县公司</t>
  </si>
  <si>
    <t>河南淮滨县公司有酒_有肉464894620217</t>
  </si>
  <si>
    <t>有酒_有肉</t>
  </si>
  <si>
    <t>商家搞活动缺货</t>
  </si>
  <si>
    <t>已通知商家无货不要出单，商家承诺两天改善</t>
  </si>
  <si>
    <t>网点超24小时交件分拨，凌晨交件晚点，发出场地车辆积压，至下午操作，导致超36小时</t>
  </si>
  <si>
    <t>网格长每日复盘监控网点提前交件。</t>
  </si>
  <si>
    <t>湖南长沙雨花区环保公司可孚-科源-淘宝-天猫可孚医疗器械旗舰店410518291436</t>
  </si>
  <si>
    <t>可孚-科源-淘宝-天猫可孚医疗器械旗舰店</t>
  </si>
  <si>
    <t>网点自主集包，设备异常原因：
1、设备供应商没有传重量的；
2、设备供应商升级系统由于没有把落格的包裹集包升级导致没有集包数据关联。</t>
  </si>
  <si>
    <t>已经及时对接网点，联系供应商进行设备维护和改善；</t>
  </si>
  <si>
    <t>河南尉氏县公司大桥乡中嘉豪分部</t>
  </si>
  <si>
    <t>河南尉氏县公司大桥乡中嘉豪分部淡然一瞧477841569969</t>
  </si>
  <si>
    <t>淡然一瞧</t>
  </si>
  <si>
    <t>内蒙古呼和浩特赛罕区弘德公司</t>
  </si>
  <si>
    <t>内蒙古呼和浩特赛罕区弘德公司弘德郭瑞军910008846125</t>
  </si>
  <si>
    <t>弘德郭瑞军</t>
  </si>
  <si>
    <t>新疆阿克苏公司前进路分部</t>
  </si>
  <si>
    <t>新疆阿克苏公司前进路分部三叶果新疆特产店-抖音218810323616</t>
  </si>
  <si>
    <t>三叶果新疆特产店-抖音</t>
  </si>
  <si>
    <t>分拨操作原因，昨日货量较多导致到达分拨件没有及时操作，均超时2-3个小时</t>
  </si>
  <si>
    <t>已经跟分拨总沟通，调整好人员，及时操作</t>
  </si>
  <si>
    <t>浙江浦江县公司</t>
  </si>
  <si>
    <t>浙江浦江县公司公司-锦程-飞翔服饰1号小铺322200826268</t>
  </si>
  <si>
    <t>公司-锦程-飞翔服饰1号小铺</t>
  </si>
  <si>
    <t>商家有单无货</t>
  </si>
  <si>
    <t>缺货设置下预售 禁止提前揽收</t>
  </si>
  <si>
    <t>浙江嘉兴桐乡韵达丰韵公司濮院鑫湖分部</t>
  </si>
  <si>
    <t>浙江嘉兴桐乡韵达丰韵公司濮院鑫湖分部江晨晨-福星轻奢女装314512364343</t>
  </si>
  <si>
    <t>江晨晨-福星轻奢女装</t>
  </si>
  <si>
    <t>已让分部不要再提前揽收了，实在不行就撤单号</t>
  </si>
  <si>
    <t>江苏苏州常熟丰树物流园公司</t>
  </si>
  <si>
    <t>江苏苏州常熟丰树物流园公司[苏南客户]{自送胡姚强}鸿恩女装(C416)-胡姚强235991100878</t>
  </si>
  <si>
    <t>[苏南客户]{自送胡姚强}鸿恩女装(C416)-胡姚强</t>
  </si>
  <si>
    <t>客户上新款，缺货导致</t>
  </si>
  <si>
    <t>已和客户沟通无货不打单，缺货设置预售模式</t>
  </si>
  <si>
    <t>新疆和田市公司昆玉分部</t>
  </si>
  <si>
    <t>新疆和田市公司昆玉分部公司001办公室9907101001</t>
  </si>
  <si>
    <t>公司001办公室</t>
  </si>
  <si>
    <t>同城件，没有经过分拨中心，直接当地派送，实际网点无超时记录</t>
  </si>
  <si>
    <t>已处理解决</t>
  </si>
  <si>
    <t>客户下单后无货，无法及时进行交件</t>
  </si>
  <si>
    <t>已和网点重点强调，如客户无货，不得提前打单和揽收，避免揽收超时和发运超时</t>
  </si>
  <si>
    <t>1、要求客户无货不大单，网点打单不揽收；
2、客户情况特殊情况下，要求做预售件或优先发个礼品单；
3、要求网点尽量在0点后揽收，延后时效</t>
  </si>
  <si>
    <t>福建涵东公司zys20089459974517716</t>
  </si>
  <si>
    <t>zys20089</t>
  </si>
  <si>
    <t>该网点属于陕西窗口，不是新疆网点，无法跟进</t>
  </si>
  <si>
    <t>无</t>
  </si>
  <si>
    <t>广东深圳KH公司南湾深惠荔枝分部</t>
  </si>
  <si>
    <t>广东深圳KH公司南湾深惠荔枝分部凡亿-雅格照明旗舰店518804999202</t>
  </si>
  <si>
    <t>凡亿-雅格照明旗舰店</t>
  </si>
  <si>
    <t>主营卖电蚊拍，客户做活动单量暴增，导致集包滞留</t>
  </si>
  <si>
    <t>客户开始控量，分批揽收，发货</t>
  </si>
  <si>
    <t>哈密网点直发西安，内部考核是96个小时，所以产生超时</t>
  </si>
  <si>
    <t>以向总部报备</t>
  </si>
  <si>
    <t>河南夏邑县公司尹庄分部</t>
  </si>
  <si>
    <t>河南夏邑县公司尹庄分部贺改改-安辰生活馆-树树小店视频号-吴润泽476917969206</t>
  </si>
  <si>
    <t>贺改改-安辰生活馆-树树小店视频号-吴润泽</t>
  </si>
  <si>
    <t>客户活动爆单日均3万单 左右 人工打包不完</t>
  </si>
  <si>
    <t>已联系商家补足货品招聘临时人员打包 沟通预计两天恢复正常</t>
  </si>
  <si>
    <t>已让分部不要再提前揽收，后续还是不行就撤单号</t>
  </si>
  <si>
    <t>广东佛山南海新河村公司臻成分部</t>
  </si>
  <si>
    <t>广东佛山南海新河村公司臻成分部HC-播乐视界数码旗舰店抖音572014960001</t>
  </si>
  <si>
    <t>HC-播乐视界数码旗舰店抖音</t>
  </si>
  <si>
    <t>客户做手机壳，日均2万票，缺货</t>
  </si>
  <si>
    <t>沟通客户做超时未交的做始发退回</t>
  </si>
  <si>
    <t>广东深圳KH公司南湾深惠荔枝分部凡亿-雅格旗舰店518804999203</t>
  </si>
  <si>
    <t>凡亿-雅格旗舰店</t>
  </si>
  <si>
    <t>四川</t>
  </si>
  <si>
    <t>四川绵阳涪城剑南公司</t>
  </si>
  <si>
    <t>四川绵阳涪城剑南公司田宗斌南河书62104054698</t>
  </si>
  <si>
    <t>田宗斌南河书</t>
  </si>
  <si>
    <t>网点车辆在途损坏，导致发运超时；</t>
  </si>
  <si>
    <t>已经通知网点遇到这种情况及时上报，并且想办法处理，比如换车辆等</t>
  </si>
  <si>
    <t>网点时效测试件</t>
  </si>
  <si>
    <t>通知网点换平台操作不要使用抖淘平台做时效测试</t>
  </si>
  <si>
    <t>安徽长丰县公司水家湖服务部</t>
  </si>
  <si>
    <t>安徽长丰县公司水家湖服务部JS谷-绿色简居888102930100506</t>
  </si>
  <si>
    <t>JS谷-绿色简居888</t>
  </si>
  <si>
    <t>客户发的内物是衣服，平时每天发件约有两千票，因缺货导致26日有一千多票未及时发出</t>
  </si>
  <si>
    <t>1、已告知网点每日查看数据当天揽收的货，合理安排发车时间及时发出。
2、针对商家缺货的快递，不做揽收记录。</t>
  </si>
  <si>
    <t>广西柳州柳江柳邕公司</t>
  </si>
  <si>
    <t>广西柳州柳江柳邕公司柳邕分部545013888888</t>
  </si>
  <si>
    <t>柳邕分部</t>
  </si>
  <si>
    <t>商家货未备齐，未发出。</t>
  </si>
  <si>
    <t>单号已经全部回收，已跟商家沟通不要提前打单</t>
  </si>
  <si>
    <t>四川德阳旌阳公司新龙服务部</t>
  </si>
  <si>
    <t>四川德阳旌阳公司新龙服务部CY-JK-260006771771260006</t>
  </si>
  <si>
    <t>CY-JK-260006</t>
  </si>
  <si>
    <t>该商家有单无货，单量大，客户生产不出来货</t>
  </si>
  <si>
    <t>处理方案1:网点及时关注客户情况，对揽收超时情况及时处理。2.对不能操作出来的产品禁止获取单号。3.今天已控制客户单号获取情况，限制客户总体单量，等客户操作恢复正常。在正常发货</t>
  </si>
  <si>
    <t>福建福清市公司</t>
  </si>
  <si>
    <t>福建福清市公司福建15-路拉迪抖音菜鸟快手拼多多京东微信350300660015</t>
  </si>
  <si>
    <t>福建15-路拉迪抖音菜鸟快手拼多多京东微信</t>
  </si>
  <si>
    <t>客户爆单，人员不足，打包不及时；昨天晚上已经全部补交</t>
  </si>
  <si>
    <t>网格长协同处理，针对打包不及时的客户要求做人员预备方案，操作不过来不揽收；</t>
  </si>
  <si>
    <t>河南夏邑县公司尹庄分部高旭辉-绣金衣服饰-郭店476917491886</t>
  </si>
  <si>
    <t>高旭辉-绣金衣服饰-郭店</t>
  </si>
  <si>
    <t>客户活动爆单日5000单左右，人工打包不完</t>
  </si>
  <si>
    <t>走马岭网点直发车，未经过分拨</t>
  </si>
  <si>
    <t>贵州新都匀市公司</t>
  </si>
  <si>
    <t>贵州新都匀市公司师院菜鸟裹裹2274330125806</t>
  </si>
  <si>
    <t>师院菜鸟裹裹2</t>
  </si>
  <si>
    <t>商家没有准备好货，提前打单和揽收，导致无法及时交件，造成发运超时</t>
  </si>
  <si>
    <t>已督促网点客户没有货的情况下不得提前打单和揽收，避免再次出现发运超时的情况发生</t>
  </si>
  <si>
    <t>广东深圳公司宝安区流塘分部</t>
  </si>
  <si>
    <t>广东深圳公司宝安区流塘分部香港美妆5181671997</t>
  </si>
  <si>
    <t>香港美妆</t>
  </si>
  <si>
    <t>此客户是美妆类目，客户爆单，工厂供应商产能不足，未及时供应导致发运超时</t>
  </si>
  <si>
    <t>客户已联系工厂，加大排班生产客户产品，工厂回复明日供应完成客户的快件</t>
  </si>
  <si>
    <t>安徽亳州谯城区涡北公司P存轩堂KTP-J-JWW-T呦医堂久久-K耀隆滋补养生星-D早元FS-B健五位工厂店448998742593</t>
  </si>
  <si>
    <t>P存轩堂KTP-J-JWW-T呦医堂久久-K耀隆滋补养生星-D早元FS-B健五位工厂店</t>
  </si>
  <si>
    <t>客户发的内物是花茶，店铺爆单+市场监管局检查导致交件延迟。</t>
  </si>
  <si>
    <t>福建涵东公司豆宝嘟嘟459974517717</t>
  </si>
  <si>
    <t>豆宝嘟嘟</t>
  </si>
  <si>
    <t>①要求客户无货不大单，网点打单不揽收；
②客户情况特殊情况下，要求做预售件或优先发个礼品单；
③要求网点尽量在0点后揽收，延后时效</t>
  </si>
  <si>
    <t>海南海口琼山红城湖公司正好恒佳-抖音570524995882</t>
  </si>
  <si>
    <t>正好恒佳-抖音</t>
  </si>
  <si>
    <t>63.25%</t>
  </si>
  <si>
    <t>仓库跟客户产生纠纷，仓库压客户货，未能及时交件，导致超时。</t>
  </si>
  <si>
    <t>网点已停掉此客户</t>
  </si>
  <si>
    <t>海南东方市公司江总姐妹鲜果抖音京东570342499327</t>
  </si>
  <si>
    <t>江总姐妹鲜果抖音京东</t>
  </si>
  <si>
    <t>55.19%</t>
  </si>
  <si>
    <t>恰逢雨季，客户果子出不来，超24小时交件晚，分拨压车导致36小时超时</t>
  </si>
  <si>
    <t>网格长跟进监督超24小时交件，及时交件</t>
  </si>
  <si>
    <t>浙江东阳市六石公司陈凡一102073公司森舒好物精选抖音博稍商贸城淘宝410022102073</t>
  </si>
  <si>
    <t>陈凡一102073公司森舒好物精选抖音博稍商贸城淘宝</t>
  </si>
  <si>
    <t>省区质量监控专员未得到有效回复</t>
  </si>
  <si>
    <t>陕西西安雁塔高新公司</t>
  </si>
  <si>
    <t>陕西西安雁塔高新公司客户-速联云储-口罩710007800025</t>
  </si>
  <si>
    <t>客户-速联云储-口罩</t>
  </si>
  <si>
    <t>5%</t>
  </si>
  <si>
    <t>商家无货，提前打单和揽收，导致无法及时交件，造成发运超时</t>
  </si>
  <si>
    <t>督促网点针对省内件，揽收后及时进行交件，出现无货或包装不及时的情况杜绝提前打单和提前揽收。</t>
  </si>
  <si>
    <t>河南商丘梁园道北公司科技分部李坤平-抖维生素饮料源头工厂957385101229</t>
  </si>
  <si>
    <t>李坤平-抖维生素饮料源头工厂</t>
  </si>
  <si>
    <t>16.43%</t>
  </si>
  <si>
    <t>临时爆单，客户货物储备不足，造成未及时出货</t>
  </si>
  <si>
    <t>沟通客户临时爆单提前对接网点报备，批量有单无货临时取消兜底揽收</t>
  </si>
  <si>
    <t>内蒙古乌兰察布公司</t>
  </si>
  <si>
    <t>内蒙古乌兰察布公司乌兰察布淘抖同城梁912209707070</t>
  </si>
  <si>
    <t>乌兰察布淘抖同城梁</t>
  </si>
  <si>
    <t>由于打单人员未告知网点及时揽收发出，导致延迟36小时，现已牵手更新记录</t>
  </si>
  <si>
    <t>山西长治长子县公司</t>
  </si>
  <si>
    <t>山西长治长子县公司豆腐丝王涛946600329166</t>
  </si>
  <si>
    <t>豆腐丝王涛</t>
  </si>
  <si>
    <t>网点同城件订单揽收后未及时签收，导致发运超时</t>
  </si>
  <si>
    <t>已对接网点同城件订单揽收后要及时签收</t>
  </si>
  <si>
    <t>陕西商南县公司</t>
  </si>
  <si>
    <t>陕西商南县公司友途云仓726003545668</t>
  </si>
  <si>
    <t>友途云仓</t>
  </si>
  <si>
    <t>陕西商南县公司发运环节超时1507票，淘宝客户-友途云仓，核实网点在西安开发了一个大客户，28号发货27000票，因为新员工包牌集包错误，造成1507票未及时交货导致。</t>
  </si>
  <si>
    <t>已把框子上包牌全部撤掉，按包牌集，就不会错，29号已整改完成。</t>
  </si>
  <si>
    <t>23.05%</t>
  </si>
  <si>
    <t>商家搞活动服装缺货</t>
  </si>
  <si>
    <t>已告知商家无货不出单，网格长跟进整改情况</t>
  </si>
  <si>
    <t>99.11%</t>
  </si>
  <si>
    <t>客户已联系工厂，加大排班生产客户产品，工厂回复今日供应完成客户的快件</t>
  </si>
  <si>
    <t>89.33%</t>
  </si>
  <si>
    <t>网点现已关掉此客户，正在操作退回</t>
  </si>
  <si>
    <t>36.82%</t>
  </si>
  <si>
    <t>3.85%</t>
  </si>
  <si>
    <t>主要客户有单无货，网点批量接单后无法揽收</t>
  </si>
  <si>
    <t>已联系客户处理：处理方案1:我司及时关注客户情况，对揽收超时情况及时处理。2.对不能操作出来的产品禁止获取单号。3.今天已控制客户单号获取情况，限制客户总体单量，等客户操作恢复正常。在正常发货</t>
  </si>
  <si>
    <t>4.99%</t>
  </si>
  <si>
    <t>网点运力不足导致未能及时交</t>
  </si>
  <si>
    <t>增派收件人员 今日清场</t>
  </si>
  <si>
    <t>山东济宁公司孟子大道三贾村寄存点</t>
  </si>
  <si>
    <t>山东济宁公司孟子大道三贾村寄存点徐登财-15105478057891693147452</t>
  </si>
  <si>
    <t>徐登财-15105478057</t>
  </si>
  <si>
    <t>73.61%</t>
  </si>
  <si>
    <t>客户做活动，缺货提前获取单号要求网点虚假揽收</t>
  </si>
  <si>
    <t>此客户已不在韵达发货</t>
  </si>
  <si>
    <t>湖北孝感新孝南公司美宜佳分部TM魏总-宋漫(抖音)(拼多多)(视频号)787122100557</t>
  </si>
  <si>
    <t>TM魏总-宋漫(抖音)(拼多多)(视频号)</t>
  </si>
  <si>
    <t>70.39%</t>
  </si>
  <si>
    <t>1、网点直发车导致2、客户缺货</t>
  </si>
  <si>
    <t>缺货问题已联系网点进行催单，如未改善直接抽掉</t>
  </si>
  <si>
    <t>99.6%</t>
  </si>
  <si>
    <t>1、客户已联系工厂，加大排班生产客户产品2、已跟客户联系，今天开始分批揽收，无货出库不进行揽收</t>
  </si>
  <si>
    <t>陕西咸阳公司佳十一恒富欣712000202411</t>
  </si>
  <si>
    <t>佳十一恒富欣</t>
  </si>
  <si>
    <t>5.39%</t>
  </si>
  <si>
    <t>①网点集包发出，首分拨漏扫直接到达末分拨300票左右；②商家无货，网点提前揽收900票左右。</t>
  </si>
  <si>
    <t>①分拨整改漏扫问题，确保网点交的件分拨都有到件记录，防止物流长时间停滞导致超时；②督促网点协调该商家，揽收后及时进行交件，出现无货或包装不及时的情况杜绝提前打单和提前揽收问题。</t>
  </si>
  <si>
    <t>广西玉林公司新发服务部</t>
  </si>
  <si>
    <t>广西玉林公司新发服务部姜小悦水果生鲜基地淘宝-桑榆生鲜店拼多多-姜小悦姜葱蒜视频号-格沃斯小荣京东-桑榆小院快手-曾美琪-最新101324102111</t>
  </si>
  <si>
    <t>姜小悦水果生鲜基地淘宝-桑榆生鲜店拼多多-姜小悦姜葱蒜视频号-格沃斯小荣京东-桑榆小院快手-曾美琪-最新</t>
  </si>
  <si>
    <t>42.1%</t>
  </si>
  <si>
    <t>揽收业务员一车拉不完，私底下叫其它司机过去收货，半路车坏，未及时通知市场部和操作部协调处理。</t>
  </si>
  <si>
    <t>已经加强对司机管理培训，临时增加收货车辆路线要提前报备。</t>
  </si>
  <si>
    <t>福建涵东公司紫涵潮服459974517708</t>
  </si>
  <si>
    <t>紫涵潮服</t>
  </si>
  <si>
    <t>57.32%</t>
  </si>
  <si>
    <t>①要求客户无货不大单，网点打单不揽收；②客户情况特殊情况下，要求做预售件或优先发个礼品单；③要求网点尽量在0点后揽收，延后时效</t>
  </si>
  <si>
    <t>四川德阳旌阳公司新龙服务部CY-JK-260004771771260004</t>
  </si>
  <si>
    <t>CY-JK-260004</t>
  </si>
  <si>
    <t>32.19%</t>
  </si>
  <si>
    <t>56.27%</t>
  </si>
  <si>
    <t>31.82%</t>
  </si>
  <si>
    <t>1.已经通知商家增加人手打包，和厂家对接好，确保货源 。
2.客户缺货的情况下禁止提前揽收</t>
  </si>
  <si>
    <t>华北龙通达公司</t>
  </si>
  <si>
    <t>华北龙通达公司下水裤-抖音-YogelTackle官方旗舰店-充这个102160100064</t>
  </si>
  <si>
    <t>下水裤-抖音-YogelTackle官方旗舰店-充这个</t>
  </si>
  <si>
    <t>25.36%</t>
  </si>
  <si>
    <t>客户主发儿童背带裤，4.25起，日均量5000票上涨到在1万票以上，客户操作人员不足，打包不出来了。</t>
  </si>
  <si>
    <t>已通知商家增加打包人员，网点上门取货会帮助客户操作缓解压力，预计节后客户量会下降</t>
  </si>
  <si>
    <t>广东汕头龙湖澄海外砂公司(1043海)颂伊18tjd515768855100</t>
  </si>
  <si>
    <t>(1043海)颂伊18tjd</t>
  </si>
  <si>
    <t>12.69%</t>
  </si>
  <si>
    <t>13.33%</t>
  </si>
  <si>
    <t>1.客户突然爆单，部分商品缺货，打包人手不足，导致揽交超时。</t>
  </si>
  <si>
    <t>1.已经通知商家增加人手打包，和厂家对接好，确保货源 。
2.客户缺货的情况下设置预售，禁止提前揽收。</t>
  </si>
  <si>
    <t>广东广州花都区新雅公司镜湖分部P93-古桃女装-抖音-赵总961132100009</t>
  </si>
  <si>
    <t>P93-古桃女装-抖音-赵总</t>
  </si>
  <si>
    <t>客户爆单，部分商品缺货，打包人手不足，导致揽交超时。</t>
  </si>
  <si>
    <t>40.83%</t>
  </si>
  <si>
    <t>已抽单</t>
  </si>
  <si>
    <t>安徽亳州谯城区涡北公司P商博塑业-D悉宝堂久久-T多肉基地久久-K金鼠云仓-MT永业448998379866</t>
  </si>
  <si>
    <t>P商博塑业-D悉宝堂久久-T多肉基地久久-K金鼠云仓-MT永业</t>
  </si>
  <si>
    <t>92.39%</t>
  </si>
  <si>
    <t>亳州市场管理局在检查各个花茶药材的商家，所以现在都是晚上干活，发货量又较大，每天将近万把票，因此每天都有部分是超时的</t>
  </si>
  <si>
    <t>3.9%</t>
  </si>
  <si>
    <t>海南海口琼山红城湖公司a5764662725705249961</t>
  </si>
  <si>
    <t>a576466272</t>
  </si>
  <si>
    <t>31.08%</t>
  </si>
  <si>
    <t>偶发性两天暴雨缺果，导致超36小时</t>
  </si>
  <si>
    <t>网格长监控好网点24小件交件，屡次超时关闭 权限</t>
  </si>
  <si>
    <t>福建涵东公司慢生活459974517710</t>
  </si>
  <si>
    <t>慢生活</t>
  </si>
  <si>
    <t>35.17%</t>
  </si>
  <si>
    <t>华北龙通达公司下水裤-淘宝-yogeltackle旗舰店-充这个102160100063</t>
  </si>
  <si>
    <t>下水裤-淘宝-yogeltackle旗舰店-充这个</t>
  </si>
  <si>
    <t>20.62%</t>
  </si>
  <si>
    <t>与上面的为一个客户，两个平台发货，客户主发儿童背带裤，4.25起，日均量5000票上涨到在1万票以上，客户操作人员不足，打包不出来了。</t>
  </si>
  <si>
    <t>32.67%</t>
  </si>
  <si>
    <t>江苏苏州常熟市招商城公司聚福-小灰兔681709798994</t>
  </si>
  <si>
    <t>聚福-小灰兔</t>
  </si>
  <si>
    <t>4.75%</t>
  </si>
  <si>
    <t>客户货量大，部分有单无货或者打包不及时导致</t>
  </si>
  <si>
    <t>河北石家庄庄韵云仓公司</t>
  </si>
  <si>
    <t>河北石家庄庄韵云仓公司何总-姬怀建-农资之家种子批发787088783080</t>
  </si>
  <si>
    <t>何总-姬怀建-农资之家种子批发</t>
  </si>
  <si>
    <t>16.38%</t>
  </si>
  <si>
    <t>商家车辆故障，未及时交件</t>
  </si>
  <si>
    <t>今天全部交过来</t>
  </si>
  <si>
    <t>98.27%</t>
  </si>
  <si>
    <t>商家未准备好货，导致揽收后未能及时发货，导致超时</t>
  </si>
  <si>
    <t>已再次与网点沟通强调，商家无货的情况下杜绝提前打单和提前揽收，避免发运超时的情况再次发生</t>
  </si>
  <si>
    <t>广东汕头潮南区新峡山公司峡山云仓KH服务部</t>
  </si>
  <si>
    <t>广东汕头潮南区新峡山公司峡山云仓KH服务部t_1491987762769_0573(6-1)kh988644103452</t>
  </si>
  <si>
    <t>t_1491987762769_0573(6-1)kh</t>
  </si>
  <si>
    <t>33.31%</t>
  </si>
  <si>
    <t>客户部分产品缺货，无法及时打包</t>
  </si>
  <si>
    <t>督促客户及时备货，无货不打单</t>
  </si>
  <si>
    <t>广西南宁青秀医科大公司众成服务部66115592776611</t>
  </si>
  <si>
    <t>6611</t>
  </si>
  <si>
    <t>6.78%</t>
  </si>
  <si>
    <t>30.8%</t>
  </si>
  <si>
    <t>因下雨天气原因，果农无法摘果，商家缺货。</t>
  </si>
  <si>
    <t>已经联系其他果农帮调货今晚发出</t>
  </si>
  <si>
    <t>河南商丘睢阳神火公司</t>
  </si>
  <si>
    <t>河南商丘睢阳神火公司XY-许林峰-深圳市小巴科技-淘宝517508966542</t>
  </si>
  <si>
    <t>XY-许林峰-深圳市小巴科技-淘宝</t>
  </si>
  <si>
    <t>22.49%</t>
  </si>
  <si>
    <t>收件地址属于揽收网点市内件，无需经过分拨中转。</t>
  </si>
  <si>
    <r>
      <rPr>
        <sz val="9"/>
        <rFont val="宋体"/>
        <charset val="134"/>
        <scheme val="minor"/>
      </rPr>
      <t>1.</t>
    </r>
    <r>
      <rPr>
        <sz val="9"/>
        <color theme="1"/>
        <rFont val="宋体"/>
        <charset val="134"/>
      </rPr>
      <t>每日查看数据当天揽收的货，合理安排发车时间及时发出，物流时效内签收完结闭环。</t>
    </r>
    <r>
      <rPr>
        <sz val="9"/>
        <color theme="1"/>
        <rFont val="宋体"/>
        <charset val="134"/>
        <scheme val="minor"/>
      </rPr>
      <t xml:space="preserve">
</t>
    </r>
    <r>
      <rPr>
        <sz val="9"/>
        <color theme="1"/>
        <rFont val="Calibri"/>
        <charset val="134"/>
      </rPr>
      <t>2.</t>
    </r>
    <r>
      <rPr>
        <sz val="9"/>
        <color theme="1"/>
        <rFont val="宋体"/>
        <charset val="134"/>
      </rPr>
      <t>针对商家缺货的快递，不做揽收记录。</t>
    </r>
  </si>
  <si>
    <t>江西九江市公司城西港服务部</t>
  </si>
  <si>
    <t>江西九江市公司城西港服务部小刘药店332525888012</t>
  </si>
  <si>
    <t>小刘药店</t>
  </si>
  <si>
    <t>99.01%</t>
  </si>
  <si>
    <t>客户发违禁品打火机、网点揽收后被分拨拦截</t>
  </si>
  <si>
    <t>5月4日已限制该客户取号</t>
  </si>
  <si>
    <t>河北深泽县公司</t>
  </si>
  <si>
    <t>河北深泽县公司王宇航-拼多多-萱之爱居家日用专营店-抖音-沐洗家居工厂店-500g581795333446</t>
  </si>
  <si>
    <t>王宇航-拼多多-萱之爱居家日用专营店-抖音-沐洗家居工厂店-500g</t>
  </si>
  <si>
    <t>35.03%</t>
  </si>
  <si>
    <t>商家五一工人休的多，没做出来，客服错揽收</t>
  </si>
  <si>
    <t>已通知商家尽快交件，否则始发退回处理</t>
  </si>
  <si>
    <t>河北沧州公司沧州服务部西环-三木女装工厂店-胡金伟-抖音102233203652</t>
  </si>
  <si>
    <t>西环-三木女装工厂店-胡金伟-抖音</t>
  </si>
  <si>
    <t>55.61%</t>
  </si>
  <si>
    <t>已通知商家无货不要揽收，否则限制取号</t>
  </si>
  <si>
    <t>浙江义乌廿三里公司廿三里街道陈陀村分部谢涛(抖音烈焰格拉卡)321066882783</t>
  </si>
  <si>
    <t>谢涛(抖音烈焰格拉卡)</t>
  </si>
  <si>
    <t>6.58%</t>
  </si>
  <si>
    <t>厂家放假导致有揽收无货</t>
  </si>
  <si>
    <t>明天开始发货</t>
  </si>
  <si>
    <t>服装客户 日均1w票 缺货</t>
  </si>
  <si>
    <t>沟通做始发退回</t>
  </si>
  <si>
    <t>79.66%</t>
  </si>
  <si>
    <t>通知网点换平台操作不要使用抖淘平台</t>
  </si>
  <si>
    <t>广东佛山顺德区新乐从公司</t>
  </si>
  <si>
    <t>广东佛山顺德区新乐从公司乐乐姚726665134870</t>
  </si>
  <si>
    <t>乐乐姚</t>
  </si>
  <si>
    <t>71.36%</t>
  </si>
  <si>
    <t>沟通做的积分数退回</t>
  </si>
  <si>
    <t>浙江衢州公司柯衢服务部</t>
  </si>
  <si>
    <t>浙江衢州公司柯衢服务部何建东-落落落落幕de明天-C531414661133</t>
  </si>
  <si>
    <t>何建东-落落落落幕de明天-C</t>
  </si>
  <si>
    <t>21.3%</t>
  </si>
  <si>
    <t>人手不够导致揽收未发出</t>
  </si>
  <si>
    <t>增加人手</t>
  </si>
  <si>
    <t>30.48%</t>
  </si>
  <si>
    <t>客户同城件，网点漏扫描</t>
  </si>
  <si>
    <t>规范员工操作，避免漏扫</t>
  </si>
  <si>
    <t>安徽瑶海区龙岗路公司大众路服务部</t>
  </si>
  <si>
    <t>安徽瑶海区龙岗路公司大众路服务部豪鑫鲜商贸869145999002</t>
  </si>
  <si>
    <t>豪鑫鲜商贸</t>
  </si>
  <si>
    <t>20.59%</t>
  </si>
  <si>
    <t>商家做活动导致件量增加，打包不及时导致未及时发出</t>
  </si>
  <si>
    <t>30.9%</t>
  </si>
  <si>
    <t>1、网点交件晚，分拨要求3点前交件，车辆4:48进站
2、分拨北京、广州、山西方向运力不足，无仓位，导致压车未卸
3、4日揽收的件，商家缺货，已通知客户停发</t>
  </si>
  <si>
    <t>要求网点提前交件，针对无改善客户会关停权限，禁止出单</t>
  </si>
  <si>
    <t>57.01%</t>
  </si>
  <si>
    <t>已关停客户出单权限</t>
  </si>
  <si>
    <t>河北韵达鑫通公司梵希蔓分部</t>
  </si>
  <si>
    <t>河北韵达鑫通公司梵希蔓分部优品女装工厂店2-项宇航308665100436</t>
  </si>
  <si>
    <t>42.47%</t>
  </si>
  <si>
    <t>网点交货6米8车辆5日凌晨2点之后达到分拨，到达较晚，分拨未收货，5日下午开机后才揽收</t>
  </si>
  <si>
    <t>按照长短线交件制度考核，与操作沟通，尽量揽收到达较晚的车辆，与客户沟通提前操作，提前交货</t>
  </si>
  <si>
    <t>河北深泽县公司刘兵-抖音-钱满满小铺子581795333537</t>
  </si>
  <si>
    <t>刘兵-抖音-钱满满小铺子</t>
  </si>
  <si>
    <t>18.33%</t>
  </si>
  <si>
    <t>1、网点交件晚，分拨要求3点前交件，车辆4:48进站
2、分拨北京、广州、山西方向运力不足，无仓位，导致压车未卸</t>
  </si>
  <si>
    <t>10.82%</t>
  </si>
  <si>
    <t>手机壳客户，日均2万票，缺货</t>
  </si>
  <si>
    <t>时效测试件</t>
  </si>
  <si>
    <t>安徽蚌埠淮上高新区公司</t>
  </si>
  <si>
    <t>安徽蚌埠淮上高新区公司如意百货233051975459</t>
  </si>
  <si>
    <t>如意百货</t>
  </si>
  <si>
    <t>27.77%</t>
  </si>
  <si>
    <t>商家发的内物是小商品，因缺货导致部分件未及时发出</t>
  </si>
  <si>
    <t>未及时发出件量5月5日已全部发出，已告知网点每日查看数据当天揽收的货，合理安排发车时间及时发出。3.针对商家缺货的快递，不做揽收记录。</t>
  </si>
  <si>
    <t>山东烟台福山区公司</t>
  </si>
  <si>
    <t>山东烟台福山区公司柳诚白马264003780182</t>
  </si>
  <si>
    <t>柳诚白马</t>
  </si>
  <si>
    <t>同城件网点未按规范交件,直接做到件派送</t>
  </si>
  <si>
    <t>已责令网点按正常流程交件做签收</t>
  </si>
  <si>
    <t>45.44%</t>
  </si>
  <si>
    <t>客户搬仓库积压</t>
  </si>
  <si>
    <t>发不出来的货 停止揽收</t>
  </si>
  <si>
    <t>21.93%</t>
  </si>
  <si>
    <t>商家无货，网点提前揽收</t>
  </si>
  <si>
    <t>督促网点协调该商家，揽收后及时进行交件，出现无货或包装不及时的情况杜绝提前打单和提前揽收问题。</t>
  </si>
  <si>
    <t>湖北天门市公司国投运营中心服务部千千定制女装-GT福多多-抖音430697356525</t>
  </si>
  <si>
    <t>千千定制女装-GT福多多-抖音</t>
  </si>
  <si>
    <t>85.57%</t>
  </si>
  <si>
    <t>1、客户缺货；2、网点直发车</t>
  </si>
  <si>
    <t>已联系对应网点，已停止拦截</t>
  </si>
  <si>
    <t>河南夏邑县公司尹庄分部SQ-贺改改-安辰生活馆-树树小店视频号-吴润泽476917969206</t>
  </si>
  <si>
    <t>SQ-贺改改-安辰生活馆-树树小店视频号-吴润泽</t>
  </si>
  <si>
    <t>9.21%</t>
  </si>
  <si>
    <t>商家爆单，每天发货6万单左右，货品复杂 不好打包， 部分组合商品还出现断货情况</t>
  </si>
  <si>
    <t>商家已调整发货仓库，及时招聘临时工提前准备备货，断货的订单 不在做提前揽收</t>
  </si>
  <si>
    <t>安徽阜阳市公司</t>
  </si>
  <si>
    <t>安徽阜阳市公司穆晓标3-圆脸妹236030990846</t>
  </si>
  <si>
    <t>穆晓标3-圆脸妹</t>
  </si>
  <si>
    <t>14.62%</t>
  </si>
  <si>
    <t>3.54%</t>
  </si>
  <si>
    <t>商家发货内物是保健品，每天发货大概在2万票左右，商家储备不足导致部分件发出延迟</t>
  </si>
  <si>
    <t>已告知网点每日查看数据当天揽收的货，合理安排发车时间及时发出。 针对商家缺货的快递，不做揽收记录。</t>
  </si>
  <si>
    <t>广西南宁青秀区凤岭公司崇铭服务部BXG35淘宝axxxxxxx黄拼多多良田生鲜薯园抖音良田万亩生鲜快手香得咧红薯白马视频号吉丰水果优选小红书友鲜旗舰店31305910035</t>
  </si>
  <si>
    <t>BXG35淘宝axxxxxxx黄拼多多良田生鲜薯园抖音良田万亩生鲜快手香得咧红薯白马视频号吉丰水果优选小红书友鲜旗舰店</t>
  </si>
  <si>
    <t>1.客户缺货提前打单；</t>
  </si>
  <si>
    <t>已单独对接网点，要求客户无货不打单；</t>
  </si>
  <si>
    <t>内蒙古通辽科尔沁公司</t>
  </si>
  <si>
    <t>内蒙古通辽科尔沁公司个发--抖音新928000928001</t>
  </si>
  <si>
    <t>个发--抖音新</t>
  </si>
  <si>
    <t>4.7%</t>
  </si>
  <si>
    <t>92.72%</t>
  </si>
  <si>
    <t>保税仓查验 海关是要做查验，通过后才放行</t>
  </si>
  <si>
    <t>今天已正常</t>
  </si>
  <si>
    <t>福建涵东公司老妈城459974517711</t>
  </si>
  <si>
    <t>老妈城</t>
  </si>
  <si>
    <t>49.45%</t>
  </si>
  <si>
    <t>①要求客户无货不打单，网点打单不揽收；②客户情况特殊情况下，要求做预售件或优先发个礼品单；③要求网点尽量在0点后揽收，延后时效</t>
  </si>
  <si>
    <t>1.13%</t>
  </si>
  <si>
    <t>负责人和客户沟通及时备货，分批次打单，让客户打包完一批后再继续打单
现场扫描，只有打包好的包裹给扫描</t>
  </si>
  <si>
    <t>广东广州花都区新雅公司天闽汇服务部A62-稚优美美妆专营店(01)-抖音-巫总354001683824</t>
  </si>
  <si>
    <t>A62-稚优美美妆专营店(01)-抖音-巫总</t>
  </si>
  <si>
    <t>44.07%</t>
  </si>
  <si>
    <t>美妆客户，日均2万票，缺货</t>
  </si>
  <si>
    <t>做始发退回</t>
  </si>
  <si>
    <t>64.07%</t>
  </si>
  <si>
    <t>已联系对应网点，已停止揽件</t>
  </si>
  <si>
    <t>广西南宁青秀区凤岭公司崇铭服务部BXG35淘宝axxxxxxx黄拼多多良田生鲜薯园抖音苏羊农产品甄选快手香得咧红薯白马视频号吉丰水果优选小红书友鲜旗舰店31305910035</t>
  </si>
  <si>
    <t>BXG35淘宝axxxxxxx黄拼多多良田生鲜薯园抖音苏羊农产品甄选快手香得咧红薯白马视频号吉丰水果优选小红书友鲜旗舰店</t>
  </si>
  <si>
    <t>31.87%</t>
  </si>
  <si>
    <t>河南商丘睢阳神火公司HZ-王洪磊-调皮孩抖音-揽收-定时468952300080</t>
  </si>
  <si>
    <t>HZ-王洪磊-调皮孩抖音-揽收-定时</t>
  </si>
  <si>
    <t>12.96%</t>
  </si>
  <si>
    <t>童装客户 自己加工自己销售 由于产品 换季爆单，原材料生产商 生产跟不上，订单加工跟不上 ，导致部分订单不能及时发出</t>
  </si>
  <si>
    <t>10.32%</t>
  </si>
  <si>
    <t>服装客户，1天6000票，缺货</t>
  </si>
  <si>
    <t>0.74%</t>
  </si>
  <si>
    <t>已告知网点每日查看数据当天揽收的货，合理安排发车时间及时发出。
3.针对商家缺货的快递，不做揽收记录。</t>
  </si>
  <si>
    <t>99.36%</t>
  </si>
  <si>
    <t>99%</t>
  </si>
  <si>
    <t>哈密除省内件外不经过乌鲁木齐分拨，大部分直发西安，特殊考核申请96小时，按照24-48小时考核均会超时，实际网点客户无异常</t>
  </si>
  <si>
    <t>3.18%</t>
  </si>
  <si>
    <t>①网点集包发出，未及时发到分拨票左右；②商家无货，网点提前揽收300票左右。</t>
  </si>
  <si>
    <t>福建涵东公司云美美_me362521525220</t>
  </si>
  <si>
    <t>云美美_me</t>
  </si>
  <si>
    <t>53.56%</t>
  </si>
  <si>
    <t>①要求客户无货不打单，网点打单不揽收；
②客户情况特殊情况下，要求做预售件或优先发个礼品单；
③要求网点尽量在0点后揽收，延后时效</t>
  </si>
  <si>
    <t>浙江义乌稠江汇通路公司极电分部潘-Tt659856359478-P晋晋吃饱了622998221365</t>
  </si>
  <si>
    <t>潘-Tt659856359478-P晋晋吃饱了</t>
  </si>
  <si>
    <t>15.12%</t>
  </si>
  <si>
    <t>缺货导致超时/部分是直跑未做前段分拨扫描</t>
  </si>
  <si>
    <t>已经及时补货</t>
  </si>
  <si>
    <t>51.25%</t>
  </si>
  <si>
    <t>已联系对应网点，已停止揽件，数据未跑完</t>
  </si>
  <si>
    <t>32.28%</t>
  </si>
  <si>
    <t>12.14%</t>
  </si>
  <si>
    <t>8.21%</t>
  </si>
  <si>
    <t>4.98%</t>
  </si>
  <si>
    <t>17.75%</t>
  </si>
  <si>
    <t>客户主发儿童背带裤，4月新合作客户，4月底开始产品进入旺季，日均5000票上涨到在1万票以上，客户操作人员不足，打包不出来。</t>
  </si>
  <si>
    <t>已约谈网点负责人，负责人反馈与客户沟通中，要求当天发不走的件，推迟次日揽收。由于是新合作客户，网点不想影响合作关系，后续如果出现连续的发运超时会让出一部分量给同行。</t>
  </si>
  <si>
    <t>广东深圳KH公司列宝分部</t>
  </si>
  <si>
    <t>广东深圳KH公司列宝分部爱拼淘宝hanbang旗舰店518705705035</t>
  </si>
  <si>
    <t>爱拼淘宝hanbang旗舰店</t>
  </si>
  <si>
    <t>客户发小风扇，当天提货车辆出现异常，车辆晚到，集包现场操作晚点</t>
  </si>
  <si>
    <t>今晚恢复正常</t>
  </si>
  <si>
    <t>8.61%</t>
  </si>
  <si>
    <t>商家货没有及时发出 先做的预揽收</t>
  </si>
  <si>
    <t>通知商家禁止这种行为，不再做提前揽收</t>
  </si>
  <si>
    <t>网点管理部已安排人员与网点对接，时效测试件 当天揽，当天签收</t>
  </si>
  <si>
    <t>广东汕头潮阳区公司全益云仓KH服务部</t>
  </si>
  <si>
    <t>广东汕头潮阳区公司全益云仓KH服务部shimaidianzizhangwu-刘川游-阿伟(极度)452210102060</t>
  </si>
  <si>
    <t>shimaidianzizhangwu-刘川游-阿伟(极度)</t>
  </si>
  <si>
    <t>34.13%</t>
  </si>
  <si>
    <t>最近客户做活动，厂家赶不出来货，缺货没及时发货导致发运超时。</t>
  </si>
  <si>
    <t>已联系客户，缺货的不提前揽收，避免发运超时。</t>
  </si>
  <si>
    <t>13.68%</t>
  </si>
  <si>
    <t>广东汕头龙湖澄海外砂公司(1043海)颂伊官方旗舰店18d515768982616</t>
  </si>
  <si>
    <t>(1043海)颂伊官方旗舰店18d</t>
  </si>
  <si>
    <t>48.89%</t>
  </si>
  <si>
    <t>1.最近广东雨季，客户部分临时工人员没来上班导致，打包人手不足。</t>
  </si>
  <si>
    <t>1.已经在招正式员工，预计3-8天可以完全调整过来。</t>
  </si>
  <si>
    <t>湖北天门市公司国投运营中心服务部南哥2号-GT福多多-抖音430697100406</t>
  </si>
  <si>
    <t>南哥2号-GT福多多-抖音</t>
  </si>
  <si>
    <t>39.49%</t>
  </si>
  <si>
    <t>已联系对应网点及时交件</t>
  </si>
  <si>
    <t>85.51%</t>
  </si>
  <si>
    <t>4.27%</t>
  </si>
  <si>
    <t>1.活动爆单，供货紧张，打包太晚。</t>
  </si>
  <si>
    <t>1.已基本调整好了。</t>
  </si>
  <si>
    <t>14.63%</t>
  </si>
  <si>
    <t>内蒙古莫力达瓦旗公司</t>
  </si>
  <si>
    <t>内蒙古莫力达瓦旗公司刘丽娟921304129433</t>
  </si>
  <si>
    <t>刘丽娟</t>
  </si>
  <si>
    <t>40.82%</t>
  </si>
  <si>
    <t>由于商家库房新人打单后未告知发件公司揽收交件，造成延误</t>
  </si>
  <si>
    <t>广东惠州惠东黄埠公司吉隆分部</t>
  </si>
  <si>
    <t>广东惠州惠东黄埠公司吉隆分部07-开心跳跳糖365-陈鹏鑫-P小件2516171601475</t>
  </si>
  <si>
    <t>07-开心跳跳糖365-陈鹏鑫-P小件2</t>
  </si>
  <si>
    <t>35.72%</t>
  </si>
  <si>
    <t>客户做活动，缺货导致</t>
  </si>
  <si>
    <t>明日厂家加急生产，优先调配货量至客户</t>
  </si>
  <si>
    <t>江苏赣榆县公司</t>
  </si>
  <si>
    <t>江苏赣榆县公司谷色食品2220065485</t>
  </si>
  <si>
    <t>谷色食品</t>
  </si>
  <si>
    <t>0.2%</t>
  </si>
  <si>
    <t>28.7%</t>
  </si>
  <si>
    <t>已通知商家有单无货，不要做一键揽收，商家反馈目前有货正常发货</t>
  </si>
  <si>
    <t>山东郯城县公司</t>
  </si>
  <si>
    <t>山东郯城县公司杨同鸿276100230747</t>
  </si>
  <si>
    <t>杨同鸿</t>
  </si>
  <si>
    <t>0.89%</t>
  </si>
  <si>
    <t>14.09%</t>
  </si>
  <si>
    <t>广东汕头潮阳区公司</t>
  </si>
  <si>
    <t>广东汕头潮阳区公司郑梓翔888-林株坚-阿伟(极度)515422201402</t>
  </si>
  <si>
    <t>郑梓翔888-林株坚-阿伟(极度)</t>
  </si>
  <si>
    <t>47.79%</t>
  </si>
  <si>
    <t>1.客户严重缺货，已通知网点停止提前揽件</t>
  </si>
  <si>
    <t>1.已经和网点沟通好，客户有单无货不揽收，在有类似情况考核网点0.5元一票。</t>
  </si>
  <si>
    <t>已做始发退回</t>
  </si>
  <si>
    <t>新疆和田市公司昆玉分部公司策勒客户拓十三零食旗舰店990710300048</t>
  </si>
  <si>
    <t>公司策勒客户拓十三零食旗舰店</t>
  </si>
  <si>
    <t>99.9%</t>
  </si>
  <si>
    <t>15.25%</t>
  </si>
  <si>
    <t>专员未提供</t>
  </si>
  <si>
    <t>广东普宁北公司</t>
  </si>
  <si>
    <t>广东普宁北公司直营206-米多多服装优品892251100105</t>
  </si>
  <si>
    <t>直营206-米多多服装优品</t>
  </si>
  <si>
    <t>14.46%</t>
  </si>
  <si>
    <t>1.客户缺货，有单无货导致。</t>
  </si>
  <si>
    <t>1.昨天开始已经做，无货不揽收动作。</t>
  </si>
  <si>
    <t>河南郑州新郑市公司</t>
  </si>
  <si>
    <t>河南郑州新郑市公司小章鱼零食屋450006888856</t>
  </si>
  <si>
    <t>小章鱼零食屋</t>
  </si>
  <si>
    <t>53.65%</t>
  </si>
  <si>
    <t>客户原因，客户打错单子，没有发货</t>
  </si>
  <si>
    <t>已和客户沟通处理</t>
  </si>
  <si>
    <t>贵州遵义新仁怀市公司苍龙街道服务部芷若岸丁的小店983759828754</t>
  </si>
  <si>
    <t>芷若岸丁的小店</t>
  </si>
  <si>
    <t>商家打单后无货，无法及时进行交件，导致发运超时</t>
  </si>
  <si>
    <t>已通知网点督促商家，在无货的情况下，不要提前打单和提前揽收，杜绝揽收超时和发运超时的情况再次发生</t>
  </si>
  <si>
    <t>天津南开区新广开公司</t>
  </si>
  <si>
    <t>天津南开区新广开公司张女士杂货铺819572200022</t>
  </si>
  <si>
    <t>张女士杂货铺</t>
  </si>
  <si>
    <t>19.08%</t>
  </si>
  <si>
    <t>商家打单无货</t>
  </si>
  <si>
    <t>告知商家后续无货不打单</t>
  </si>
  <si>
    <t>99.59%</t>
  </si>
  <si>
    <t>广东汕头潮南新两英公司韩依恋企业店-KH-志坚678825848923</t>
  </si>
  <si>
    <t>韩依恋企业店-KH-志坚</t>
  </si>
  <si>
    <t>1.客户突然爆单，打包人手不足导致揽交发运超时。</t>
  </si>
  <si>
    <t>1.已增加人手预计五天之内解决实际问题。</t>
  </si>
  <si>
    <t>7.7%</t>
  </si>
  <si>
    <t>1.客户做活动爆单，部分产品规格缺货，导致揽交超时。</t>
  </si>
  <si>
    <t>1.已经提醒客户有单无货不揽收，避免揽交不及时。</t>
  </si>
  <si>
    <t>湖北天门市公司飞扬寄存点分部</t>
  </si>
  <si>
    <t>湖北天门市公司飞扬寄存点分部小铃铛女装1店-FY郭锦辉-抖音597997600013</t>
  </si>
  <si>
    <t>小铃铛女装1店-FY郭锦辉-抖音</t>
  </si>
  <si>
    <t>23.04%</t>
  </si>
  <si>
    <t>客户缺货，已做退回</t>
  </si>
  <si>
    <t>已联系网点加强管控</t>
  </si>
  <si>
    <t>99.18%</t>
  </si>
  <si>
    <t>广东广州天河区渔沙坦公司张新雨-784170343小红书---公司006101986902722</t>
  </si>
  <si>
    <t>19.24%</t>
  </si>
  <si>
    <t>网管沟通商家做始发退回</t>
  </si>
  <si>
    <t>山东临沂创新路营销市场部共通店铺分部</t>
  </si>
  <si>
    <t>山东临沂创新路营销市场部共通店铺分部共通2760346011</t>
  </si>
  <si>
    <t>共通</t>
  </si>
  <si>
    <t>34.81%</t>
  </si>
  <si>
    <t>客户与网点未协商好付款问题，导致单号超时后回收换单发出</t>
  </si>
  <si>
    <t>协商好后释放给客户单号，不给客户批里揽收</t>
  </si>
  <si>
    <t>天津津南区咸水沽公司</t>
  </si>
  <si>
    <t>天津津南区咸水沽公司许作鑫快递100300146703168</t>
  </si>
  <si>
    <t>许作鑫快递100</t>
  </si>
  <si>
    <t>山东金乡县公司</t>
  </si>
  <si>
    <t>山东金乡县公司星火果蔬272200221297</t>
  </si>
  <si>
    <t>星火果蔬</t>
  </si>
  <si>
    <t>52.81%</t>
  </si>
  <si>
    <t>星火果蔬(272200221297)940票，蒜苔客户爆单未包出货，提前获取单号，网点提前揽收</t>
  </si>
  <si>
    <t>网点已沟通客户无货不提前获取单号，实物揽收</t>
  </si>
  <si>
    <t>19.64%</t>
  </si>
  <si>
    <t>河北深泽县公司深泽服务部</t>
  </si>
  <si>
    <t>河北深泽县公司深泽服务部伍仟-孙浩文-赵八-tb498048447783787108475058</t>
  </si>
  <si>
    <t>伍仟-孙浩文-赵八-tb498048447783</t>
  </si>
  <si>
    <t>38.69%</t>
  </si>
  <si>
    <t>订单量增加，客户缺货</t>
  </si>
  <si>
    <t>1、已通知客户尽快交件，无货不出单
2、缺货的0点以后再揽收</t>
  </si>
  <si>
    <t>41.95%</t>
  </si>
  <si>
    <t>河南南阳宛城公司仲景路分部</t>
  </si>
  <si>
    <t>河南南阳宛城公司仲景路分部王宁抖拼淘快视频号锦艾堂955982100045</t>
  </si>
  <si>
    <t>王宁抖拼淘快视频号锦艾堂</t>
  </si>
  <si>
    <t>37.21%</t>
  </si>
  <si>
    <t>客户日均14000单左右，突然爆单50000多票，打包不及时，拉到漯河分拨已经晚点</t>
  </si>
  <si>
    <t>1.和客户沟通上预售链接，缓解发货时效
2.调整打单和揽收时间段，确保当天揽收快件能够及时发出
3.招聘临时工加班加点打包，确保能够及时打包出库</t>
  </si>
  <si>
    <t>服装长期缺货客户，日均1w票</t>
  </si>
  <si>
    <t>网点沟通客户不要提前打单，并超时单号沟通做退回；</t>
  </si>
  <si>
    <t>38.44%</t>
  </si>
  <si>
    <t>客货缺货</t>
  </si>
  <si>
    <t>已联系网点停止揽件</t>
  </si>
  <si>
    <t>6.99%</t>
  </si>
  <si>
    <t>河南虞城县公司李老家乡服务站</t>
  </si>
  <si>
    <t>河南虞城县公司李老家乡服务站邦特-贾蒙蒙-埃维特旗舰店786651400239</t>
  </si>
  <si>
    <t>邦特-贾蒙蒙-埃维特旗舰店</t>
  </si>
  <si>
    <t>23.98%</t>
  </si>
  <si>
    <t>客户搬新厂区，出货有问题，货未拉完</t>
  </si>
  <si>
    <t>已经同步拉货时间跟他们的打包贴单时间。确保全部拉完</t>
  </si>
  <si>
    <t>浙江义乌东苑公司江东街道嘉鸿小区分部</t>
  </si>
  <si>
    <t>浙江义乌东苑公司江东街道嘉鸿小区分部公司三部-咕噜咕噜-陈寒322086350738</t>
  </si>
  <si>
    <t>公司三部-咕噜咕噜-陈寒</t>
  </si>
  <si>
    <t>31.47%</t>
  </si>
  <si>
    <t>厂家缺货</t>
  </si>
  <si>
    <t>停止揽收</t>
  </si>
  <si>
    <t>47.31%</t>
  </si>
  <si>
    <t>9%</t>
  </si>
  <si>
    <t>超时原因 预售</t>
  </si>
  <si>
    <t>目前已向总部报备</t>
  </si>
  <si>
    <t>安徽安庆刘纪工业园公司宜秀服务部</t>
  </si>
  <si>
    <t>安徽安庆刘纪工业园公司宜秀服务部绿地-洗衣凝珠303057100041</t>
  </si>
  <si>
    <t>绿地-洗衣凝珠</t>
  </si>
  <si>
    <t>29.27%</t>
  </si>
  <si>
    <t>商家发的内物是日用百货，因缺货导致部分件未及时发出</t>
  </si>
  <si>
    <t>1、已告知网点每日查看数据当天揽收的货，合理安排发车时间及时发出。
2.针对商家缺货的快递，不做揽收记录。</t>
  </si>
  <si>
    <t>河南南阳宛城公司仲景路分部王宁抖拼淘快小五1798视频号锦艾堂955982100045</t>
  </si>
  <si>
    <t>王宁抖拼淘快小五1798视频号锦艾堂</t>
  </si>
  <si>
    <t>18.39%</t>
  </si>
  <si>
    <t>3.34%</t>
  </si>
  <si>
    <t>客户日均14000单左右，当天爆单26000票，打包不及时，部分订单次日才发出</t>
  </si>
  <si>
    <t>1.和客户沟通上预售链接，缓解发货时效
2.调整打单和揽收时间段，确保当天揽收快件能够及时发出
3.招聘临时工打包加班加点打包，确保能够及时打包出库</t>
  </si>
  <si>
    <t>河南商丘梁园道北公司夏邑桑固KH分部</t>
  </si>
  <si>
    <t>河南商丘梁园道北公司夏邑桑固KH分部陈彬-巴丫丫2抖星乐桐童装丫丫店476018100621</t>
  </si>
  <si>
    <t>陈彬-巴丫丫2抖星乐桐童装丫丫店</t>
  </si>
  <si>
    <t>56.55%</t>
  </si>
  <si>
    <t>客户的衣服是预售（7天内发货），日均11000单，每天都在发预售到期的订单，12号当天客户突然爆单70000票，备货不足，缺货订单次日已发出</t>
  </si>
  <si>
    <t>尽快补充货源，预计3天内可以清理完预售积压的订单</t>
  </si>
  <si>
    <t>97.65%</t>
  </si>
  <si>
    <t>分拨距离一级网点1000公里以上，一级网点由分拨串点班车运输，每日到件后12点返回，分部12点后揽收的件，第二天统一拉到一级网点跟车运回分拨，所以物流会滞留6-12小时，返回分拨在途需要20-24小时，导致超时</t>
  </si>
  <si>
    <t>对于400公里外网点，新疆省区统一打48-72小时申请，实际网点客户政策，以打好申请</t>
  </si>
  <si>
    <t>广东普宁东公司下架山KH分部</t>
  </si>
  <si>
    <t>广东普宁东公司下架山KH分部YB赫奈女装专卖店168925400225</t>
  </si>
  <si>
    <t>YB赫奈女装专卖店</t>
  </si>
  <si>
    <t>36.72%</t>
  </si>
  <si>
    <t>1.客户最近做活动，厂家货量供应不上导致揽发超时。</t>
  </si>
  <si>
    <t>1.已经联系客户，有单无货不揽收，厂家那边已经在加班加点的赶产品。</t>
  </si>
  <si>
    <t>安徽蚌埠龙子湖大学城公司科创园服务部</t>
  </si>
  <si>
    <t>安徽蚌埠龙子湖大学城公司科创园服务部五金配件2168747390002</t>
  </si>
  <si>
    <t>五金配件2</t>
  </si>
  <si>
    <t>59.97%</t>
  </si>
  <si>
    <t>商家发的内物鱼缸自动喂食器，发件方属于云仓代发，对接发货比较乱，所以导致发出超时</t>
  </si>
  <si>
    <t>浙江杭州上城区近江公司</t>
  </si>
  <si>
    <t>浙江杭州上城区近江公司杨佳文31098099999</t>
  </si>
  <si>
    <t>杨佳文</t>
  </si>
  <si>
    <t>50.03%</t>
  </si>
  <si>
    <t>时效测试件，没有及时签收</t>
  </si>
  <si>
    <t>注意测试件签收情况</t>
  </si>
  <si>
    <t>广东中山富民公司物通分部</t>
  </si>
  <si>
    <t>广东中山富民公司物通分部帝格淘宝小宝哥那伤好美352894500001</t>
  </si>
  <si>
    <t>帝格淘宝小宝哥那伤好美</t>
  </si>
  <si>
    <t>17.05%</t>
  </si>
  <si>
    <t>服装缺货</t>
  </si>
  <si>
    <t>始发退回 换单发出</t>
  </si>
  <si>
    <t>陕西咸阳公司豫征2仓881858100012</t>
  </si>
  <si>
    <t>豫征2仓</t>
  </si>
  <si>
    <t>网点交件延迟，12号揽件，13号晚上到分拨，商家无货，网点提前揽收</t>
  </si>
  <si>
    <t>督促网点协调该商家，揽收后及时交件，出现无货货包装货包装不及时的情况杜绝提前打单和提前揽收问题</t>
  </si>
  <si>
    <t>23.19%</t>
  </si>
  <si>
    <t>客户打错面单，这些单子不发</t>
  </si>
  <si>
    <t>做始发退回，按照长短线交件及全链路工单对网点考核</t>
  </si>
  <si>
    <t>河南沈丘县公司</t>
  </si>
  <si>
    <t>河南沈丘县公司涵涵家居装饰466300221668</t>
  </si>
  <si>
    <t>涵涵家居装饰</t>
  </si>
  <si>
    <t>9.03%</t>
  </si>
  <si>
    <t>5.95%</t>
  </si>
  <si>
    <t>浙江嘉兴秀洲区洪合公司熊才旺-佐沐衫源头服装314094198021</t>
  </si>
  <si>
    <t>熊才旺-佐沐衫源头服装</t>
  </si>
  <si>
    <t>318.28%</t>
  </si>
  <si>
    <t>已和客户沟通，再没货就停止分配单号</t>
  </si>
  <si>
    <t>26.53%</t>
  </si>
  <si>
    <t>客户的衣服是预售（7天内发货），日均20000单，每天都在发预售到期的订单，13号当天客户突然爆单70000票，备货不足，缺货订单次日才发出</t>
  </si>
  <si>
    <t>10.21%</t>
  </si>
  <si>
    <t>2.37%</t>
  </si>
  <si>
    <t>客户日均14000单左右，当天爆单21000票，打包不及时，部分订单次日才发出</t>
  </si>
  <si>
    <t>81.97%</t>
  </si>
  <si>
    <t>江西南昌县小蓝开发区公司鑫维大道服务部</t>
  </si>
  <si>
    <t>江西南昌县小蓝开发区公司鑫维大道服务部153601谢思云祥茂供应链5-李求建234793153601</t>
  </si>
  <si>
    <t>153601谢思云祥茂供应链5-李求建</t>
  </si>
  <si>
    <t>56.1%</t>
  </si>
  <si>
    <t>客户缺货、提前揽收导致</t>
  </si>
  <si>
    <t>已要求网点不允许做提前揽收、当日无法发出的货物不做揽收</t>
  </si>
  <si>
    <t>广西南宁江南公司新城服务部薯农达-郭炯阅叶东英菜鸟5685142085</t>
  </si>
  <si>
    <t>薯农达-郭炯阅叶东英菜鸟</t>
  </si>
  <si>
    <t>19.48%</t>
  </si>
  <si>
    <t>市内网点客户03点后交件晚，小件水果2KG以下集包不出来导致积压分拨；</t>
  </si>
  <si>
    <t>与网点客户沟通小件00点前交件，5月底网点集包仓可使用减轻操作压力；</t>
  </si>
  <si>
    <t>广东中山富民公司广兴分部</t>
  </si>
  <si>
    <t>广东中山富民公司广兴分部马新-hyyc21454280666221</t>
  </si>
  <si>
    <t>马新-hyyc21</t>
  </si>
  <si>
    <t>11.61%</t>
  </si>
  <si>
    <t>始发退回</t>
  </si>
  <si>
    <t>24.4%</t>
  </si>
  <si>
    <t>广东广州天河区渔沙坦公司尊和分部</t>
  </si>
  <si>
    <t>广东广州天河区渔沙坦公司尊和分部张新春-玖玖玖加抖音---公司006103137100001</t>
  </si>
  <si>
    <t>张新春-玖玖玖加抖音---公司006</t>
  </si>
  <si>
    <t>34.14%</t>
  </si>
  <si>
    <t>退回</t>
  </si>
  <si>
    <t>湖北荆门东宝区公司七七分部</t>
  </si>
  <si>
    <t>湖北荆门东宝区公司七七分部TM-一人服饰-福多多-抖音889924742058</t>
  </si>
  <si>
    <t>TM-一人服饰-福多多-抖音</t>
  </si>
  <si>
    <t>48.82%</t>
  </si>
  <si>
    <t>已联系网点 网点反馈已沟通</t>
  </si>
  <si>
    <t>浙江义乌童店公司</t>
  </si>
  <si>
    <t>浙江义乌童店公司南数云服饰322057101948</t>
  </si>
  <si>
    <t>南数云服饰</t>
  </si>
  <si>
    <t>51.71%</t>
  </si>
  <si>
    <t>99.91%</t>
  </si>
  <si>
    <t>广东广州花都区新雅公司天闽汇服务部A62-洛漫女装-抖音-巫总354001680926</t>
  </si>
  <si>
    <t>A62-洛漫女装-抖音-巫总</t>
  </si>
  <si>
    <t>37.58%</t>
  </si>
  <si>
    <t>62.96%</t>
  </si>
  <si>
    <t>天津分拨营销市场部</t>
  </si>
  <si>
    <t>天津分拨营销市场部阿里健康淘宝-李小芬的iiuzhouto拼多多325844964001</t>
  </si>
  <si>
    <t>阿里健康淘宝-李小芬的iiuzhouto拼多多</t>
  </si>
  <si>
    <t>9.41%</t>
  </si>
  <si>
    <t>21.74%</t>
  </si>
  <si>
    <t>14.77%</t>
  </si>
  <si>
    <t>今日联系网点 缺货不打单</t>
  </si>
  <si>
    <t>广东深圳公司建设路米图包装KH分部</t>
  </si>
  <si>
    <t>广东深圳公司建设路米图包装KH分部酷盟官方旗舰店-淘宝790116260125</t>
  </si>
  <si>
    <t>酷盟官方旗舰店-淘宝</t>
  </si>
  <si>
    <t>8.79%</t>
  </si>
  <si>
    <t>客户爆单，当日打包不及时导致</t>
  </si>
  <si>
    <t>客户今日恢复正常</t>
  </si>
  <si>
    <t>山东枣庄峄城区公司</t>
  </si>
  <si>
    <t>山东枣庄峄城区公司百仁协菜鸟多多快手白马-新277103100649</t>
  </si>
  <si>
    <t>百仁协菜鸟多多快手白马-新</t>
  </si>
  <si>
    <t>96.3%</t>
  </si>
  <si>
    <t>14日揽收，超36H未交1092票
超时原因：客户截单晚，包出晚，班车延误未赶上最后分拨操作</t>
  </si>
  <si>
    <t>整改措施：沟通客户加派人手提早出货</t>
  </si>
  <si>
    <t>云南昆明呈贡区大学城公司</t>
  </si>
  <si>
    <t>云南昆明呈贡区大学城公司梁金万-绿采新鲜果蔬店-抖音650038470732</t>
  </si>
  <si>
    <t>梁金万-绿采新鲜果蔬店-抖音</t>
  </si>
  <si>
    <t>99.44%</t>
  </si>
  <si>
    <t>网点已和商家沟通无货不打单</t>
  </si>
  <si>
    <t>473.62%</t>
  </si>
  <si>
    <t>网点反馈已和客户沟通，没货就停止分配单号</t>
  </si>
  <si>
    <t>湖北荆门东宝区公司一马光彩分部</t>
  </si>
  <si>
    <t>湖北荆门东宝区公司一马光彩分部TM-一人服饰-福多多-抖音671436464935</t>
  </si>
  <si>
    <t>79.74%</t>
  </si>
  <si>
    <t>广东汕头潮阳区茂兴公司蕉树时尚旗舰店(9888郭立键)845993102104</t>
  </si>
  <si>
    <t>蕉树时尚旗舰店(9888郭立键)</t>
  </si>
  <si>
    <t>4.56%</t>
  </si>
  <si>
    <t>34.31%</t>
  </si>
  <si>
    <t>12.65%</t>
  </si>
  <si>
    <t>浙江义乌稠江龙海路公司云捷分部</t>
  </si>
  <si>
    <t>浙江义乌稠江龙海路公司云捷分部云捷-聚卓-P聚卓商贸-T聚卓商贸-K向文道-X向文道的店-wendao12398825-D向文道小铺536480100001</t>
  </si>
  <si>
    <t>云捷-聚卓-P聚卓商贸-T聚卓商贸-K向文道-X向文道的店-wendao12398825-D向文道小铺</t>
  </si>
  <si>
    <t>0.33%</t>
  </si>
  <si>
    <t>84.31%</t>
  </si>
  <si>
    <t>已联系网点停止揽收</t>
  </si>
  <si>
    <t>13.91%</t>
  </si>
  <si>
    <t>14.64%</t>
  </si>
  <si>
    <t>20.69%</t>
  </si>
  <si>
    <t>已联系网点后续无改善，总部驳回完美物流申请</t>
  </si>
  <si>
    <t>客户日均14000单左右，16号当天网点自动化设备电箱烧了，无法及时集包发出，造成交件时效延误</t>
  </si>
  <si>
    <t>定期检查保养设备，设备异常及时对接分拨沟通协调集包分流，减少网点交件滞留</t>
  </si>
  <si>
    <t>河北沧州公司沧州服务部西环-女装大衣工厂1016-朱金超102233551700</t>
  </si>
  <si>
    <t>西环-女装大衣工厂1016-朱金超</t>
  </si>
  <si>
    <t>河南信阳新浉河公司</t>
  </si>
  <si>
    <t>河南信阳新浉河公司金牛小商店464384876759</t>
  </si>
  <si>
    <t>金牛小商店</t>
  </si>
  <si>
    <t>商家无货，网点提前揽收，货物未发出</t>
  </si>
  <si>
    <t>沟通网点当天揽收当天发出，商家无货不做提前揽收</t>
  </si>
  <si>
    <t>该客户属于市场营销部门客户，已经通知营销部整改，针对有单无货商家禁止打单发出</t>
  </si>
  <si>
    <t>浙江台州路桥区公司</t>
  </si>
  <si>
    <t>浙江台州路桥区公司主店铺-菜鸟-拼多多-抖音-快手-视频号318050172517</t>
  </si>
  <si>
    <t>主店铺-菜鸟-拼多多-抖音-快手-视频号</t>
  </si>
  <si>
    <t>联系网点改善，停止揽收</t>
  </si>
  <si>
    <t>18号已停发</t>
  </si>
  <si>
    <t>客户爆单缺货</t>
  </si>
  <si>
    <t>已通知客户停发</t>
  </si>
  <si>
    <t>安徽合肥凤麟路公司</t>
  </si>
  <si>
    <t>安徽合肥凤麟路公司品越供应链225317100063</t>
  </si>
  <si>
    <t>品越供应链</t>
  </si>
  <si>
    <t>此件客户属于云仓发货，每天预计发货6千左右
1.一部分是商家缺货未及时发出，
2.一部分是因揽收后次日交件给分拨，正常十一点之前班车肯定能到，但因为是挂车，一般要排队时间长些。</t>
  </si>
  <si>
    <t>河北韵达鑫通公司梵希蔓分部梦梦服装1店-项宇航308665110598</t>
  </si>
  <si>
    <t>梦梦服装1店-项宇航</t>
  </si>
  <si>
    <t>客户促销，单量增长到1.5万票，包不出来</t>
  </si>
  <si>
    <t>已联系网点，督促客户备货</t>
  </si>
  <si>
    <t>贵州贵阳南明望城坡公司翊利服务部</t>
  </si>
  <si>
    <t>贵州贵阳南明望城坡公司翊利服务部莉碧泉陈总-日结196511849207</t>
  </si>
  <si>
    <t>莉碧泉陈总-日结</t>
  </si>
  <si>
    <t>福建涵东公司DREWVOTO旗舰店362521525209</t>
  </si>
  <si>
    <t>DREWVOTO旗舰店</t>
  </si>
  <si>
    <t>客户部分产品缺货，需要生产，同时因反内卷涨价后客户部分件量流失</t>
  </si>
  <si>
    <t>督促客户增加备货并且转预售方式，减少缺货</t>
  </si>
  <si>
    <t>河北韵达金速达公司佳运服务部</t>
  </si>
  <si>
    <t>河北韵达金速达公司佳运服务部批量小单品-淘宝-阿哲潮包-通-崔明哲-XL977236101312</t>
  </si>
  <si>
    <t>批量小单品-淘宝-阿哲潮包-通-崔明哲-XL</t>
  </si>
  <si>
    <t>客户促销，单量增长到10万票，包不出来</t>
  </si>
  <si>
    <t>已限量流处理</t>
  </si>
  <si>
    <t>河北肃宁县公司肃宁服务部K-抖音快手菜鸟-新kh744574740323</t>
  </si>
  <si>
    <t>K-抖音快手菜鸟-新kh</t>
  </si>
  <si>
    <t>客户活动爆单，打包人员不足</t>
  </si>
  <si>
    <t>客户已增加打包人员，网点人员现场跟进</t>
  </si>
  <si>
    <t>客户已停发</t>
  </si>
  <si>
    <t>广东广州白云区新白云公司新景服务部张新雨-一二三服饰白马-简约潮流优选店抖音-公司102037102064</t>
  </si>
  <si>
    <t>张新雨-一二三服饰白马-简约潮流优选店抖音-公司</t>
  </si>
  <si>
    <t>服装缺货客户，客户有单无货</t>
  </si>
  <si>
    <t>已沟通网点整改，做发运兜底避免抖音平台罚款</t>
  </si>
  <si>
    <t>重庆渝北区中央公园公司</t>
  </si>
  <si>
    <t>重庆渝北区中央公园公司中极韵市场部405359591939</t>
  </si>
  <si>
    <t>中极韵市场部</t>
  </si>
  <si>
    <t>网点忘记做包进包出</t>
  </si>
  <si>
    <t>告知网点每日关注揽件数据</t>
  </si>
  <si>
    <t>该窗口不属于新疆省区，属于西安营销窗口，不是新疆网点客户，无法管控</t>
  </si>
  <si>
    <t>广西南宁江南公司新城服务部皆用水果-李庆锋抖音568514800102</t>
  </si>
  <si>
    <t>皆用水果-李庆锋抖音</t>
  </si>
  <si>
    <t>水果客户这批果品不好，部分水果坏掉未打包发出；</t>
  </si>
  <si>
    <t>已联系网点负责人，该客户已挑捡发出后续不许提前打单；</t>
  </si>
  <si>
    <t>河北韵达鑫通公司梵希蔓分部烦烦女装1店-项宇航308665110604</t>
  </si>
  <si>
    <t>烦烦女装1店-项宇航</t>
  </si>
  <si>
    <t>客户爆单1.5万票，涨到3万，打包不出来</t>
  </si>
  <si>
    <t>已联系网点负责人，后续再出现发运超时问题将推迟揽收时间并控制合作单量</t>
  </si>
  <si>
    <t>浙江义乌绣湖公司景三路服务部</t>
  </si>
  <si>
    <t>浙江义乌绣湖公司景三路服务部市场部-拼多多-蓝宇优选-优宜居3218731641</t>
  </si>
  <si>
    <t>市场部-拼多多-蓝宇优选-优宜居</t>
  </si>
  <si>
    <t>长期稳定大客户，日均发件5万，19号有点缺货</t>
  </si>
  <si>
    <t>昨晚已全部发出</t>
  </si>
  <si>
    <t>湖南长沙雨花区桂花路公司</t>
  </si>
  <si>
    <t>湖南长沙雨花区桂花路公司V仓1号蚪店410052111111</t>
  </si>
  <si>
    <t>V仓1号蚪店</t>
  </si>
  <si>
    <t>客户有单无货，导致交件不及时</t>
  </si>
  <si>
    <t>要求网点不允许給客户提前揽收</t>
  </si>
  <si>
    <t>特殊A货市场不屯货，客户缺货，需要生产，同时因反内卷涨价后客户部分件量流失至同行，缺货占比较大;</t>
  </si>
  <si>
    <t>网点已安排市场部现场驻点。督促客户及时打包，缺货不打单，打单不提前揽收</t>
  </si>
  <si>
    <t>商家没货，提前做揽收</t>
  </si>
  <si>
    <t>已联系网点负责人后续还没有改善就停单</t>
  </si>
  <si>
    <t>69.36%</t>
  </si>
  <si>
    <t>客户水果质量不好，挑好的发部分未能发出待补货；</t>
  </si>
  <si>
    <t>已通知网点负责人跟进客户不要提前打单；</t>
  </si>
  <si>
    <t>浙江义乌和兴公司</t>
  </si>
  <si>
    <t>浙江义乌和兴公司公司A-康言生活a帷昕甄选322003726594</t>
  </si>
  <si>
    <t>公司A-康言生活a帷昕甄选</t>
  </si>
  <si>
    <t>31.02%</t>
  </si>
  <si>
    <t>这个客户是卖这个产品的  因为现在这个产品是旺季  厂家生产部过来   发来的都是没组装的   客户打包的时候 需要组装  还要数片数   打包就很慢  导致部分货物当天发不完</t>
  </si>
  <si>
    <t>1，客户增加打包人手   2，  客户现在也在重新找生产组装好的厂家</t>
  </si>
  <si>
    <t>广东汕头龙湖澄海外砂公司(1043海)颂伊-宝趣玩具18d515768570578</t>
  </si>
  <si>
    <t>(1043海)颂伊-宝趣玩具18d</t>
  </si>
  <si>
    <t>27.65%</t>
  </si>
  <si>
    <t>99.84%</t>
  </si>
  <si>
    <t>广西南宁青秀区凤岭公司崇铭服务部300011淘宝我xxxxxxi京东KSLJD003拼多多馋馋鲜果蔬抖音新红薯基地快手an秀白马视频号馋鲜旺客来313059300011</t>
  </si>
  <si>
    <t>300011淘宝我xxxxxxi京东KSLJD003拼多多馋馋鲜果蔬抖音新红薯基地快手an秀白马视频号馋鲜旺客来</t>
  </si>
  <si>
    <t>6%</t>
  </si>
  <si>
    <t>客户已打单缺货未发</t>
  </si>
  <si>
    <t>青海</t>
  </si>
  <si>
    <t>青海玉树州玉树市公司</t>
  </si>
  <si>
    <t>青海玉树州玉树市公司扎家的小店铺抖音686268111116</t>
  </si>
  <si>
    <t>扎家的小店铺抖音</t>
  </si>
  <si>
    <t>88.99%</t>
  </si>
  <si>
    <t>新对接客户，业务员揽收发运一起操作掉了，业务员操作失误导致超时</t>
  </si>
  <si>
    <t>网点老板已培训业务员</t>
  </si>
  <si>
    <t>河北清河县公司</t>
  </si>
  <si>
    <t>河北清河县公司陈彬彬-裴志林-822790954008837682</t>
  </si>
  <si>
    <t>19.66%</t>
  </si>
  <si>
    <t>已通知网点跟进发货，如未改善关停打单权限</t>
  </si>
  <si>
    <t>广西南宁青秀区凤岭公司崇铭服务部芒果16淘宝txxxxxx3拼多多小胖墩鲜鲜果京东Zz13877623868抖音小胖墩鲜鲜果快手快手用户1745932604491白马视频号星辰海精选优品3130596016</t>
  </si>
  <si>
    <t>芒果16淘宝txxxxxx3拼多多小胖墩鲜鲜果京东Zz13877623868抖音小胖墩鲜鲜果快手快手用户1745932604491白马视频号星辰海精选优品</t>
  </si>
  <si>
    <t>河北清河县公司清河分部然润甄选店-刘阳-822790211444687597</t>
  </si>
  <si>
    <t>然润甄选店-刘阳-822790</t>
  </si>
  <si>
    <t>90.06%</t>
  </si>
  <si>
    <t>8.69%</t>
  </si>
  <si>
    <t>广东佛山南海新河村公司曼馨-业彬护肤专营店328起拉均-臻颜视频号667400325337</t>
  </si>
  <si>
    <t>曼馨-业彬护肤专营店328起拉均-臻颜视频号</t>
  </si>
  <si>
    <t>60.7%</t>
  </si>
  <si>
    <t>美妆客户日均8万票，活动期间13万票，发韵达3万票，平常缺货5%左右，22号客户的供应商生产线故障，23号才将货品给到客户这边打包，导致揽件未交大幅度上涨</t>
  </si>
  <si>
    <t>今天已经恢复正常，已跟客户沟通好后续这种突发状况及时反馈给网点，总部也已同步开通分拨兜底规避物流轨迹超时考核</t>
  </si>
  <si>
    <t>34.47%</t>
  </si>
  <si>
    <t>客户打包人手不足，前段时间调整有增加临时工，近期临时工不稳定导致打包人手不足。</t>
  </si>
  <si>
    <t>目前客户找了几家小时工外包公司，先撑过这段时间，客户已经陆续，在招一部分自有的员工。</t>
  </si>
  <si>
    <t>100.23%</t>
  </si>
  <si>
    <t>距离网点1200公里在途实际需要26个小时，72-96小时特殊考核</t>
  </si>
  <si>
    <t>服装客户，日均5000票，缺货</t>
  </si>
  <si>
    <t>已开通自动始发退回兜底</t>
  </si>
  <si>
    <t>4.18%</t>
  </si>
  <si>
    <t>走马岭直发未经过分拨</t>
  </si>
  <si>
    <t>内蒙古察右后旗公司</t>
  </si>
  <si>
    <t>内蒙古察右后旗公司陈少东912846891519</t>
  </si>
  <si>
    <t>陈少东</t>
  </si>
  <si>
    <t>库房新人提前打单</t>
  </si>
  <si>
    <t>对新人做培训、交不出来的做始发退回</t>
  </si>
  <si>
    <t>天津武清区大王古公司大王古寄存点</t>
  </si>
  <si>
    <t>天津武清区大王古公司大王古寄存点河务竹卜湿巾通用账号762280888812</t>
  </si>
  <si>
    <t>河务竹卜湿巾通用账号</t>
  </si>
  <si>
    <t>45.56%</t>
  </si>
  <si>
    <t>已和网点负责人沟通，续不再出现此类情况</t>
  </si>
  <si>
    <t>47.77%</t>
  </si>
  <si>
    <t>服装类客户，无库存，需要工厂生产</t>
  </si>
  <si>
    <t>要求客户缺货不打单，网点不提前揽收</t>
  </si>
  <si>
    <t>广东深圳KH公司天地通电讯分部</t>
  </si>
  <si>
    <t>广东深圳KH公司天地通电讯分部lianxinglei518537296547</t>
  </si>
  <si>
    <t>lianxinglei</t>
  </si>
  <si>
    <t>26.19%</t>
  </si>
  <si>
    <t>客户是因为深圳暴雨影响，交货到集包仓在5.30后，导致滞留延误</t>
  </si>
  <si>
    <t>今天已恢复正常</t>
  </si>
  <si>
    <t>四川成都双流KH公司龙潭寺服务部</t>
  </si>
  <si>
    <t>四川成都双流KH公司龙潭寺服务部沧海墙纸729857445555</t>
  </si>
  <si>
    <t>沧海墙纸</t>
  </si>
  <si>
    <t>21.38%</t>
  </si>
  <si>
    <t>32.64%</t>
  </si>
  <si>
    <t>初次操作集包，流程不熟悉，设备调试并且新建网格仓离乐至分拨较远；网格仓新上岗司机路途不熟</t>
  </si>
  <si>
    <t>通知集包仓加快设备维护进度和使用熟练度，培养司机熟悉揽货交货位置；</t>
  </si>
  <si>
    <t>45.97%</t>
  </si>
  <si>
    <t>已跟客户沟通好后续这种突发状况及时反馈给网点，总部也已同步开通分拨兜底规避物流轨迹超时考核，怒钱积极清理积压快件中</t>
  </si>
  <si>
    <t>36.35%</t>
  </si>
  <si>
    <t>湖北仙桃公司叶王路VIP大客户分部</t>
  </si>
  <si>
    <t>湖北仙桃公司叶王路VIP大客户分部舒衣女装店446949101372</t>
  </si>
  <si>
    <t>舒衣女装店</t>
  </si>
  <si>
    <t>32.63%</t>
  </si>
  <si>
    <t>广西南宁青秀区凤岭公司崇铭服务部300017淘宝seell拼多多赵小飞小店1抖音苏羊农产品甄选白马视频号农道大叔生鲜店313059300017</t>
  </si>
  <si>
    <t>300017淘宝seell拼多多赵小飞小店1抖音苏羊农产品甄选白马视频号农道大叔生鲜店</t>
  </si>
  <si>
    <t>21.37%</t>
  </si>
  <si>
    <t>客户打单后缺货</t>
  </si>
  <si>
    <t>已通知到网点负责人跟进发货</t>
  </si>
  <si>
    <t>98.28%</t>
  </si>
  <si>
    <t>网点直发西安，车线在途时间长，特殊社区96小时考核时间</t>
  </si>
  <si>
    <t>网点客户实际无异常</t>
  </si>
  <si>
    <t>江西赣州章贡区城北公司</t>
  </si>
  <si>
    <t>江西赣州章贡区城北公司齐药341339129917</t>
  </si>
  <si>
    <t>齐药</t>
  </si>
  <si>
    <t>15.22%</t>
  </si>
  <si>
    <t>网点设备系统闪退，批量数据丢失，导致部分集包的大包未关联包内快件造成发运超时</t>
  </si>
  <si>
    <t>已联系总部补录数据，系统已恢复正常</t>
  </si>
  <si>
    <t>江西南昌青山湖罗家集公司东泰大道服务部</t>
  </si>
  <si>
    <t>江西南昌青山湖罗家集公司东泰大道服务部牛心飞2655031070</t>
  </si>
  <si>
    <t>牛心飞</t>
  </si>
  <si>
    <t>87.14%</t>
  </si>
  <si>
    <t>客户打单后取消订单、内网无任何记录、因配置完美物流导致超时（网点反映取消了完美物流、自动打开了）</t>
  </si>
  <si>
    <t>已要求网点申请重新取消完美物流配置</t>
  </si>
  <si>
    <t>0.39%</t>
  </si>
  <si>
    <t>5.37%</t>
  </si>
  <si>
    <t>客户存在打单后取消订单行为，商家现场扫描直接拦截带回，导致内网无扫描记录，且配置完美物流导致发运超时</t>
  </si>
  <si>
    <t>已通知网点沟通客户，针对发运超时做考核，且关闭完美物流</t>
  </si>
  <si>
    <t>湖北孝感新孝南公司美宜佳分部YC张庆(顺贤供应链)(淘宝)787122100065</t>
  </si>
  <si>
    <t>YC张庆(顺贤供应链)(淘宝)</t>
  </si>
  <si>
    <t>48.02%</t>
  </si>
  <si>
    <t>网点直发车未经过分拨</t>
  </si>
  <si>
    <t>河北石家庄赞皇县公司</t>
  </si>
  <si>
    <t>河北石家庄赞皇县公司门市下单95005493213</t>
  </si>
  <si>
    <t>门市下单</t>
  </si>
  <si>
    <t>99.73%</t>
  </si>
  <si>
    <t>已通知网点负责人跟进客户交货情况</t>
  </si>
  <si>
    <t>40.06%</t>
  </si>
  <si>
    <t>河北南宫市公司南宫服务部紫冢惠-田冬芳-抖音惠洋夫人围巾-淘宝美夫人围巾-拼多多惠洋夫人围巾-视频号惠熙熙衣帽屋795303500071</t>
  </si>
  <si>
    <t>紫冢惠-田冬芳-抖音惠洋夫人围巾-淘宝美夫人围巾-拼多多惠洋夫人围巾-视频号惠熙熙衣帽屋</t>
  </si>
  <si>
    <t>74.95%</t>
  </si>
  <si>
    <t>目前已恢复正常</t>
  </si>
  <si>
    <t>湖北孝感新孝南公司美宜佳分部TM涛哥-张泼(抖音)787122100594</t>
  </si>
  <si>
    <t>TM涛哥-张泼(抖音)</t>
  </si>
  <si>
    <t>53.8%</t>
  </si>
  <si>
    <t>广东广州花都区新雅公司天闽汇服务部P03-平价高质-抖音-巫总-杨小芳354001681119</t>
  </si>
  <si>
    <t>P03-平价高质-抖音-巫总-杨小芳</t>
  </si>
  <si>
    <t>20.38%</t>
  </si>
  <si>
    <t>网点做始发退回</t>
  </si>
  <si>
    <t>广东东莞中堂公司文豪分部</t>
  </si>
  <si>
    <t>广东东莞中堂公司文豪分部诺诺潮流服饰抖音-6045370521112998</t>
  </si>
  <si>
    <t>诺诺潮流服饰抖音-6045</t>
  </si>
  <si>
    <t>61.56%</t>
  </si>
  <si>
    <t>客户主售服装类，缺货导致</t>
  </si>
  <si>
    <t>网点已联系客户沟通，三天内整改，客户无改善停止合作</t>
  </si>
  <si>
    <t>山西汾阳市公司玩偶932200472252</t>
  </si>
  <si>
    <t>玩偶</t>
  </si>
  <si>
    <t>同城件订单未及时签收</t>
  </si>
  <si>
    <t>已通知网点同城件订单揽收后及时签收</t>
  </si>
  <si>
    <t>5.65%</t>
  </si>
  <si>
    <t>48.59%</t>
  </si>
  <si>
    <t>陕西咸阳公司付总881858100024</t>
  </si>
  <si>
    <t>付总</t>
  </si>
  <si>
    <t>5.9%</t>
  </si>
  <si>
    <t>网点新谈客户，多同行发货，出现把我们的货拉到同行去，所以当天没有办法操作发出，他当天晚上11点-12点左右把交到同行的那一部分货给网点送过去，网点只能第二天操作</t>
  </si>
  <si>
    <t>已让网点沟通客户，让他们装货的时候一定要去注意这个问题，省区也在关注数据，如果未改，关闭提前揽收功能</t>
  </si>
  <si>
    <t>福建涵东公司瑶之恋459974517712</t>
  </si>
  <si>
    <t>瑶之恋</t>
  </si>
  <si>
    <t>33.43%</t>
  </si>
  <si>
    <t>客户主要销售服装类商品sku无库存缺货需要工厂生产</t>
  </si>
  <si>
    <t>已联系客户负责人沟通方案；
要求客户缺货不打单，网点不提前揽收</t>
  </si>
  <si>
    <t>52.5%</t>
  </si>
  <si>
    <t>江西南昌新建区九龙湖公司西客站服务部刘小霞102943623943</t>
  </si>
  <si>
    <t>刘小霞</t>
  </si>
  <si>
    <t>30.06%</t>
  </si>
  <si>
    <t>1.新做的云仓客户，刚搬进来，产品日用品，目前发货1.5万票左右，产品库存不足</t>
  </si>
  <si>
    <t>1.客户缺货要求网点做预售，禁止提前揽收</t>
  </si>
  <si>
    <t>浙江义乌东苑公司东房新村分部</t>
  </si>
  <si>
    <t>浙江义乌东苑公司东房新村分部公司二部-琉璃小店-林印766550924134</t>
  </si>
  <si>
    <t>公司二部-琉璃小店-林印</t>
  </si>
  <si>
    <t>9.74%</t>
  </si>
  <si>
    <t>49.01%</t>
  </si>
  <si>
    <t>99.65%</t>
  </si>
  <si>
    <t>广东广州番禺南村公司朝阳服务部</t>
  </si>
  <si>
    <t>广东广州番禺南村公司朝阳服务部帛卡-法蒙-LaChapelleLC官方旗舰店-天猫抖音695421957175</t>
  </si>
  <si>
    <t>帛卡-法蒙-LaChapelleLC官方旗舰店-天猫抖音</t>
  </si>
  <si>
    <t>0.14%</t>
  </si>
  <si>
    <t>69.26%</t>
  </si>
  <si>
    <t>广东广州白云区大源公司鑫都服务部</t>
  </si>
  <si>
    <t>广东广州白云区大源公司鑫都服务部158133dan-熠宸云仓(2238-小柴)418388101050</t>
  </si>
  <si>
    <t>158133dan-熠宸云仓(2238-小柴)</t>
  </si>
  <si>
    <t>116.35%</t>
  </si>
  <si>
    <t>始发提回</t>
  </si>
  <si>
    <t>湖北武汉东西湖走马岭公司优选分部恒大-大米767872317891</t>
  </si>
  <si>
    <t>恒大-大米</t>
  </si>
  <si>
    <t>56.29%</t>
  </si>
  <si>
    <t>大部分为网点直发未经过分拨</t>
  </si>
  <si>
    <t>未直发发运超时快件联系网点及时对接客户催交</t>
  </si>
  <si>
    <t>四川成都金牛五块石公司</t>
  </si>
  <si>
    <t>四川成都金牛五块石公司四川佰河供应链有限公司611534188888</t>
  </si>
  <si>
    <t>四川佰河供应链有限公司</t>
  </si>
  <si>
    <t>74.85%</t>
  </si>
  <si>
    <t>同省礼品件，商家无货做了虚假揽收导致发运超时</t>
  </si>
  <si>
    <t>已经警告商家无货不要做揽收，再次发现关闭该商家的一件揽收功能</t>
  </si>
  <si>
    <t>32.95%</t>
  </si>
  <si>
    <t>1.已要求网点申请重新取消完美物流配置
2.确定当日取消订单快件、及时做始发退回完结时效</t>
  </si>
  <si>
    <t>江西永丰县公司</t>
  </si>
  <si>
    <t>江西永丰县公司华世堂养肤馆33150077026</t>
  </si>
  <si>
    <t>华世堂养肤馆</t>
  </si>
  <si>
    <t>广东惠州惠城仲恺公司</t>
  </si>
  <si>
    <t>广东惠州惠城仲恺公司JY-黛雅仑鞋厂516180164830</t>
  </si>
  <si>
    <t>JY-黛雅仑鞋厂</t>
  </si>
  <si>
    <t>浙江义乌金茂公司</t>
  </si>
  <si>
    <t>浙江义乌金茂公司C安尚芬旗舰店D安尚芬卡牛鞋类专卖店P暖风家居生活专营店J奈良鞋靴专营店K羽起旗舰店-牛世明322078657838</t>
  </si>
  <si>
    <t>C安尚芬旗舰店D安尚芬卡牛鞋类专卖店P暖风家居生活专营店J奈良鞋靴专营店K羽起旗舰店-牛世明</t>
  </si>
  <si>
    <t>江西南昌青山湖区下罗英雄公司</t>
  </si>
  <si>
    <t>江西南昌青山湖区下罗英雄公司嫚熙官方旗舰店330017187521</t>
  </si>
  <si>
    <t>嫚熙官方旗舰店</t>
  </si>
  <si>
    <t>浙江义乌东苑公司东房新村分部公司二部-泰隆-林印766550858880</t>
  </si>
  <si>
    <t>公司二部-泰隆-林印</t>
  </si>
  <si>
    <t>爆单操作不过来</t>
  </si>
  <si>
    <t>安排分流和加班操作</t>
  </si>
  <si>
    <t>云仓客户，产品日用品，刚搬进来,发货2万票左右，产品库存不足</t>
  </si>
  <si>
    <t>客户缺货要求网点做预售，禁止提前揽收</t>
  </si>
  <si>
    <t>广东深圳KH公司丹云青分部</t>
  </si>
  <si>
    <t>广东深圳KH公司丹云青分部金星兴数码专营店518272600015</t>
  </si>
  <si>
    <t>金星兴数码专营店</t>
  </si>
  <si>
    <t>卖风扇，客户爆单，临时调货去平湖集包操作晚点</t>
  </si>
  <si>
    <t>调整集包（方案核实中）</t>
  </si>
  <si>
    <t>山东潍坊昌乐县公司</t>
  </si>
  <si>
    <t>山东潍坊昌乐县公司Yb布艺优品2262400210321</t>
  </si>
  <si>
    <t>Yb布艺优品2</t>
  </si>
  <si>
    <t>花卉客户搞活动，缺货提前下订单，网点批量揽收</t>
  </si>
  <si>
    <t>已通知商家无货不下订单，揽收后当天交件</t>
  </si>
  <si>
    <t>卖蚊香客户爆单，日均三万单，都发韵达</t>
  </si>
  <si>
    <t>已经沟通加急打包 调货</t>
  </si>
  <si>
    <t>卖风扇，客户爆单，调配松岗集包未及时操作，</t>
  </si>
  <si>
    <t>浙江义乌东河公司</t>
  </si>
  <si>
    <t>浙江义乌东河公司维达----vinda维达旗舰店-小红书23211638001</t>
  </si>
  <si>
    <t>维达----vinda维达旗舰店-小红书2</t>
  </si>
  <si>
    <t>客户爆单</t>
  </si>
  <si>
    <t>48H内基本可以交出来</t>
  </si>
  <si>
    <t>总对总客户，存在打单后取消订单行为，商家现场扫描直接拦截带回，导致内网无扫描记录，且配置完美物流导致发运超时</t>
  </si>
  <si>
    <t>已通知网点沟通客户，针对发运超时做考核，5月26日已关闭完美物流</t>
  </si>
  <si>
    <t>广东惠州新龙溪公司</t>
  </si>
  <si>
    <t>广东惠州新龙溪公司GSTB523257118529</t>
  </si>
  <si>
    <t>GSTB</t>
  </si>
  <si>
    <t>广州区广州分拨营销市场部</t>
  </si>
  <si>
    <t>广州区广州分拨营销市场部菜鸟仓-Almetzen阿尔美森身体护理680745200021</t>
  </si>
  <si>
    <t>菜鸟仓-Almetzen阿尔美森身体护理</t>
  </si>
  <si>
    <t>分拨中心货量上涨，网点交件晚影响清场操作，营销单件多停靠等地卸车导致超时；</t>
  </si>
  <si>
    <t>网点提前交件，分拨内恢复操作顺畅</t>
  </si>
  <si>
    <t>云仓客户，刚搬进来，产品日用品，目前发货2万票左右，产品库存不足</t>
  </si>
  <si>
    <t>要求网点做预售，禁止提前揽收</t>
  </si>
  <si>
    <t>这几天单量增加公司操作压力大</t>
  </si>
  <si>
    <t>公司已安排分流以及加班操作</t>
  </si>
  <si>
    <t>河南商丘梁园道北公司夏邑桑固KH分部姜宁波-拼芊花韵勤雨专卖店-快只昂-京穆耀10617-抖琴雨茶业-淘萌萌萌小帅476018100596</t>
  </si>
  <si>
    <t>姜宁波-拼芊花韵勤雨专卖店-快只昂-京穆耀10617-抖琴雨茶业-淘萌萌萌小帅</t>
  </si>
  <si>
    <t>客户打错单子，这些单号已经回收了</t>
  </si>
  <si>
    <t>单号已回收</t>
  </si>
  <si>
    <t>河南商丘睢阳神火公司HZ-任敬宇-怡菲工厂店抖音185268105004</t>
  </si>
  <si>
    <t>HZ-任敬宇-怡菲工厂店抖音</t>
  </si>
  <si>
    <t>客户爆单缺货，提前揽收导致发运超时</t>
  </si>
  <si>
    <t>已要求网点对接客户调整整改，当天无法出货揽收时间卡至0点后再揽收</t>
  </si>
  <si>
    <t>安徽合肥包河滨湖中心公司义城服务部</t>
  </si>
  <si>
    <t>安徽合肥包河滨湖中心公司义城服务部三只松鼠102958359739</t>
  </si>
  <si>
    <t>三只松鼠</t>
  </si>
  <si>
    <t>618爆单，商家缺货导致发不出</t>
  </si>
  <si>
    <t>未发出包裹今天全部清完</t>
  </si>
  <si>
    <t>广东汕头潮南区新峡山公司峡山KH分部</t>
  </si>
  <si>
    <t>广东汕头潮南区新峡山公司峡山KH分部南极人家居服企业店(4-0)xs341976101123</t>
  </si>
  <si>
    <t>南极人家居服企业店(4-0)xs</t>
  </si>
  <si>
    <t>打包人手不足</t>
  </si>
  <si>
    <t>已联系休息人员，最近几天少休息</t>
  </si>
  <si>
    <t>已跟客户下要求，次日不改善关闭揽收权限</t>
  </si>
  <si>
    <t>广东汕头潮阳区公司全益云仓KH服务部ouzml-林株坚-阿伟(极度)452210102341</t>
  </si>
  <si>
    <t>ouzml-林株坚-阿伟(极度)</t>
  </si>
  <si>
    <t>客户突然爆单，打包人手不足导致</t>
  </si>
  <si>
    <t>已联系小时工负责人增加人手</t>
  </si>
  <si>
    <t>陕西铜川老区公司</t>
  </si>
  <si>
    <t>陕西铜川老区公司刘伟100982224726</t>
  </si>
  <si>
    <t>刘伟</t>
  </si>
  <si>
    <t>网点自揽自签件，数据人员忘记签收</t>
  </si>
  <si>
    <t>已沟通网点负责人后续数据及时处理，杜绝再次产生</t>
  </si>
  <si>
    <t>广东广州白云区南悦公司白云湖服务部</t>
  </si>
  <si>
    <t>广东广州白云区南悦公司白云湖服务部tb909876141(Z陈稳强-金盆)980107132114</t>
  </si>
  <si>
    <t>tb909876141(Z陈稳强-金盆)</t>
  </si>
  <si>
    <t>沟通网点缺货的情况下挂预售不打单</t>
  </si>
  <si>
    <t>客户爆单，集包仓操作不过来，导致交件过晚，滞留</t>
  </si>
  <si>
    <t>深圳已沟通集包仓，今晚协调附近集包仓协助处理快件</t>
  </si>
  <si>
    <t>广东汕头龙湖澄海外砂公司H1059-海-星涯玩具-18d957389370722</t>
  </si>
  <si>
    <t>H1059-海-星涯玩具-18d</t>
  </si>
  <si>
    <t>客户爆单，打包人手不足导致</t>
  </si>
  <si>
    <t>已增加小时工</t>
  </si>
  <si>
    <t>河北辛集市公司</t>
  </si>
  <si>
    <t>河北辛集市公司抖音-亮美舒家居-苏虎藏950005200100</t>
  </si>
  <si>
    <t>抖音-亮美舒家居-苏虎藏</t>
  </si>
  <si>
    <t>已通知网点老板跟进客户交货进度，并告知商家无货不出单</t>
  </si>
  <si>
    <t>广东深圳KH公司丹云青分部颜姬奥旗舰店518272600020</t>
  </si>
  <si>
    <t>颜姬奥旗舰店</t>
  </si>
  <si>
    <t>商家打错单子，后从新打单补发</t>
  </si>
  <si>
    <t>商家培训好工作人员，避免工作错误。</t>
  </si>
  <si>
    <t>广东深圳KH公司程市果分部</t>
  </si>
  <si>
    <t>广东深圳KH公司程市果分部颜姬奥旗舰店518620200009</t>
  </si>
  <si>
    <t>浙江瑞安市公司仙降仙降羊头村分部</t>
  </si>
  <si>
    <t>浙江瑞安市公司仙降仙降羊头村分部丽迅13258191103</t>
  </si>
  <si>
    <t>丽迅1</t>
  </si>
  <si>
    <t>更换同行快递发货 未取消韵达单子</t>
  </si>
  <si>
    <t>要求做始发退回</t>
  </si>
  <si>
    <t>广东深圳KH公司程市果分部金星兴数码专营店518620200003</t>
  </si>
  <si>
    <t>47.02%</t>
  </si>
  <si>
    <t>1.现阶段已关闭批量揽收权限
2、厂家优先排班生产客户快件</t>
  </si>
  <si>
    <t>50.34%</t>
  </si>
  <si>
    <t>广东潮州潮安彩塘公司百汇分部</t>
  </si>
  <si>
    <t>广东潮州潮安彩塘公司百汇分部CS二部-郑鹏达-杨宾-字节-同耀食品旗舰店997862220974</t>
  </si>
  <si>
    <t>CS二部-郑鹏达-杨宾-字节-同耀食品旗舰店</t>
  </si>
  <si>
    <t>7.84%</t>
  </si>
  <si>
    <t>河南商丘梁园道北公司科技分部陈彬-小小鹿新511003100353</t>
  </si>
  <si>
    <t>陈彬-小小鹿新</t>
  </si>
  <si>
    <t>71.23%</t>
  </si>
  <si>
    <t>客户的衣服是预售（7天内发货），日均20000单，每天都在发预售到期的订单，客户突然爆单，备货不足，缺货订单次日才发出</t>
  </si>
  <si>
    <t>浙江义乌金茂公司春不晚精品女装-叶望奇322078659959</t>
  </si>
  <si>
    <t>春不晚精品女装-叶望奇</t>
  </si>
  <si>
    <t>27.51%</t>
  </si>
  <si>
    <t>停止揽收  商品挂预售</t>
  </si>
  <si>
    <t>3259.78%</t>
  </si>
  <si>
    <t>商家人员不足，打包不及时</t>
  </si>
  <si>
    <t>告知商家增员，及时交件，不提前揽收</t>
  </si>
  <si>
    <t>广东汕头潮南区新峡山公司峡山云仓KH服务部hellosunny旗舰店(hello)kh988644102516</t>
  </si>
  <si>
    <t>hellosunny旗舰店(hello)kh</t>
  </si>
  <si>
    <t>267.29%</t>
  </si>
  <si>
    <t>浙江绍兴公司</t>
  </si>
  <si>
    <t>浙江绍兴公司吉宠312000110048</t>
  </si>
  <si>
    <t>吉宠</t>
  </si>
  <si>
    <t>51.28%</t>
  </si>
  <si>
    <t>网点联系商家缺货的不做揽收</t>
  </si>
  <si>
    <t>广东汕头潮阳区公司全益云仓KH服务部ol-林株坚-阿伟(极度)452210102341</t>
  </si>
  <si>
    <t>ol-林株坚-阿伟(极度)</t>
  </si>
  <si>
    <t>62.1%</t>
  </si>
  <si>
    <t>25.61%</t>
  </si>
  <si>
    <t>货量多几万票，打完晚没赶上网点发往分拨的车辆</t>
  </si>
  <si>
    <t>商家晚上安排车辆送去分拨</t>
  </si>
  <si>
    <t>25.24%</t>
  </si>
  <si>
    <t>连续上榜未提供措施</t>
  </si>
  <si>
    <t>陕西西安雁塔高新公司客户-小件26林总710007800026</t>
  </si>
  <si>
    <t>客户-小件26林总</t>
  </si>
  <si>
    <t>14.48%</t>
  </si>
  <si>
    <t>客户无货出单，网点班车到达分拨中心晚点，网点提前揽件</t>
  </si>
  <si>
    <t>杜绝提前揽收，无货不做揽件</t>
  </si>
  <si>
    <t>3.83%</t>
  </si>
  <si>
    <t>客户已联系其他厂家抓紧备货中，预计一周左右解决。</t>
  </si>
  <si>
    <t>浙江浦江县公司公司-星可童装个体店童草3222001849</t>
  </si>
  <si>
    <t>公司-星可童装个体店童草</t>
  </si>
  <si>
    <t>45.02%</t>
  </si>
  <si>
    <t>商品让挂预售，缺货停止揽收</t>
  </si>
  <si>
    <t>山西大同公司</t>
  </si>
  <si>
    <t>山西大同公司柒晓1KG20260404937771665090</t>
  </si>
  <si>
    <t>柒晓1KG20260404</t>
  </si>
  <si>
    <t>网点合作异地客户，客户无货出单，加之网点班车到达分拨中心晚点，网点提前揽件</t>
  </si>
  <si>
    <t>通知网点异地客户班车到达分拨中心后开始揽收，无货不做揽收</t>
  </si>
  <si>
    <t>河北清河县公司清河分部mzwz旗舰店-谢金隆-两楼-十号-822790211444833565</t>
  </si>
  <si>
    <t>mzwz旗舰店-谢金隆-两楼-十号-822790</t>
  </si>
  <si>
    <t>11195.24%</t>
  </si>
  <si>
    <t>客户体量大，日均3-4万票，有一部分交不上件</t>
  </si>
  <si>
    <t>已通知网点催客户尽快交件，本告知客户无货不出单</t>
  </si>
  <si>
    <t>河南郏县公司</t>
  </si>
  <si>
    <t>河南郏县公司经一路到付部4671004672</t>
  </si>
  <si>
    <t>经一路到付部</t>
  </si>
  <si>
    <t>29.95%</t>
  </si>
  <si>
    <t>625.6%</t>
  </si>
  <si>
    <t>安徽合肥肥东县新撮镇公司</t>
  </si>
  <si>
    <t>安徽合肥肥东县新撮镇公司米乐好物优选--李宏460775878787</t>
  </si>
  <si>
    <t>米乐好物优选--李宏</t>
  </si>
  <si>
    <t>3.02%</t>
  </si>
  <si>
    <t>38.4%</t>
  </si>
  <si>
    <t>12.48%</t>
  </si>
  <si>
    <t>客户转为预售</t>
  </si>
  <si>
    <t>江苏苏州常熟丰树物流园公司烟雨路分部</t>
  </si>
  <si>
    <t>江苏苏州常熟丰树物流园公司烟雨路分部衣之选精品店632864229329</t>
  </si>
  <si>
    <t>衣之选精品店</t>
  </si>
  <si>
    <t>74.01%</t>
  </si>
  <si>
    <t>客户爆单，货量供应不足</t>
  </si>
  <si>
    <t>已与商家沟通不提前揽收</t>
  </si>
  <si>
    <t>5.01%</t>
  </si>
  <si>
    <t>河北韵达鑫通公司仓林分部</t>
  </si>
  <si>
    <t>河北韵达鑫通公司仓林分部憨憨服饰1店-项宇航175383100027</t>
  </si>
  <si>
    <t>憨憨服饰1店-项宇航</t>
  </si>
  <si>
    <t>11.94%</t>
  </si>
  <si>
    <t>商家增量到2万票左右，   打包不出来</t>
  </si>
  <si>
    <t>已沟通客户推迟揽收</t>
  </si>
  <si>
    <t>辽宁海城市公司西柳直营分部</t>
  </si>
  <si>
    <t>辽宁海城市公司西柳直营分部直营市场部陈浩楠-金三鑫大码女装工厂114027473694</t>
  </si>
  <si>
    <t>直营市场部陈浩楠-金三鑫大码女装工厂</t>
  </si>
  <si>
    <t>15.44%</t>
  </si>
  <si>
    <t>未反馈</t>
  </si>
  <si>
    <t>浙江金华金东金义新区公司悦湖分部</t>
  </si>
  <si>
    <t>浙江金华金东金义新区公司悦湖分部常连杰-Pomelosee柚见417738416755</t>
  </si>
  <si>
    <t>常连杰-Pomelosee柚见</t>
  </si>
  <si>
    <t>1.42%</t>
  </si>
  <si>
    <t>和商家沟通，商家增加人员打包，控制打单时间，关闭提前揽收，无货不做揽收，揽收货物及时发出，增加人员和车次多频次回货</t>
  </si>
  <si>
    <t>安徽宣城宣州区敬亭山公司</t>
  </si>
  <si>
    <t>安徽宣城宣州区敬亭山公司升泉官方旗舰店949264647882</t>
  </si>
  <si>
    <t>升泉官方旗舰店</t>
  </si>
  <si>
    <t>32.66%</t>
  </si>
  <si>
    <t>安徽合肥瑶海方庙公司和平广场服务部</t>
  </si>
  <si>
    <t>安徽合肥瑶海方庙公司和平广场服务部褚经凤拼多多217559970504</t>
  </si>
  <si>
    <t>褚经凤拼多多</t>
  </si>
  <si>
    <t>17.92%</t>
  </si>
  <si>
    <t>刷单件，漏做签收</t>
  </si>
  <si>
    <t>已恢复正常</t>
  </si>
  <si>
    <t>广东普宁东公司石港城云仓KH服务部</t>
  </si>
  <si>
    <t>广东普宁东公司石港城云仓KH服务部创达制衣233423204558</t>
  </si>
  <si>
    <t>创达制衣</t>
  </si>
  <si>
    <t>16.65%</t>
  </si>
  <si>
    <t>21.86%</t>
  </si>
  <si>
    <t>客户卖风扇，昨天客户搞活动爆仓，打包晚点</t>
  </si>
  <si>
    <t>和商家沟通，增加人员，请临时工，明天可以恢复正常</t>
  </si>
  <si>
    <t>15.87%</t>
  </si>
  <si>
    <t>客户增量2万票左右，打包不出来</t>
  </si>
  <si>
    <t>27.16%</t>
  </si>
  <si>
    <t>大码女装客户，日常出货8千票，近几日货量暴涨1万-2万，直播无货先打单提前揽收，</t>
  </si>
  <si>
    <t>昨天已经联系商家，停止提前揽收；</t>
  </si>
  <si>
    <t>广东广州天河区渔沙坦公司尊韵分部</t>
  </si>
  <si>
    <t>广东广州天河区渔沙坦公司尊韵分部张新春-马年暴富店抖音-公司006314649105123</t>
  </si>
  <si>
    <t>张新春-马年暴富店抖音-公司006</t>
  </si>
  <si>
    <t>9.79%</t>
  </si>
  <si>
    <t>长期缺货客户</t>
  </si>
  <si>
    <t>做一部分始发退回</t>
  </si>
  <si>
    <t>云南昆明官渡区金马路公司伊颗梅水果-梅辉424515454537</t>
  </si>
  <si>
    <t>伊颗梅水果-梅辉</t>
  </si>
  <si>
    <t>50.76%</t>
  </si>
  <si>
    <t>已联系商家无货不打单</t>
  </si>
  <si>
    <t>5.44%</t>
  </si>
  <si>
    <t>3.25%</t>
  </si>
  <si>
    <t>发艾制品，日均20000单，最近几日销量翻倍，客户打包不出来</t>
  </si>
  <si>
    <t>加派临时工打包，见到实物再揽收</t>
  </si>
  <si>
    <t>没打包出来，今天发走</t>
  </si>
  <si>
    <t>已通知网点跟进客户发货进度，并告知商家无货不出单</t>
  </si>
  <si>
    <t>浙江义乌稠江汇通路公司稠义路分部新疆王伟-T桃枝夭夭馆-P佑哲生活馆-S弋客家居店839310839306</t>
  </si>
  <si>
    <t>新疆王伟-T桃枝夭夭馆-P佑哲生活馆-S弋客家居店</t>
  </si>
  <si>
    <t>直发网点</t>
  </si>
  <si>
    <t>客户长期缺货</t>
  </si>
  <si>
    <t>已取消客户合作</t>
  </si>
  <si>
    <t>江西南昌县昌南公司</t>
  </si>
  <si>
    <t>江西南昌县昌南公司回力旺牛专卖店330005884578</t>
  </si>
  <si>
    <t>回力旺牛专卖店</t>
  </si>
  <si>
    <t>已转为预售单</t>
  </si>
  <si>
    <t>连续三天上榜，预计明天数据还会有2000多票，已与客户沟通，后天能恢复正常</t>
  </si>
  <si>
    <t>长期服装缺货客户</t>
  </si>
  <si>
    <t>部分会做始发退回</t>
  </si>
  <si>
    <t>明牌-930007</t>
  </si>
  <si>
    <t>网点合作异地客户，客户无货出单，网点批量揽收</t>
  </si>
  <si>
    <t>已通知网点无货不做揽收，网格长已驻点</t>
  </si>
  <si>
    <t>湖南长沙县保税区公司</t>
  </si>
  <si>
    <t>廖猛-雪天盐旗舰店-淘拼抖京</t>
  </si>
  <si>
    <t>商家缺货提前打单和揽收，无法及时交货</t>
  </si>
  <si>
    <t>已联系网点进行整改，杜绝提前打单和提前揽收</t>
  </si>
  <si>
    <t>湖北鄂州华容新葛店公司</t>
  </si>
  <si>
    <t>魔力薇薇服饰</t>
  </si>
  <si>
    <t>6月2日之前客户把95%极兔的订单转给韵达后极兔投诉，6月4日客户又把订单转给极兔，有1224票已经生成了韵达订单货物转给了极兔，导致这批货无实物发出无法揽收。</t>
  </si>
  <si>
    <t>今日已解决</t>
  </si>
  <si>
    <t>贵州贞丰县公司</t>
  </si>
  <si>
    <t>多多取件王朝流</t>
  </si>
  <si>
    <t>商家无货提前打单和揽收，无法及时交货</t>
  </si>
  <si>
    <t>昨日已联系网点进行整改，杜绝提前打单和提前揽收</t>
  </si>
  <si>
    <t>客户缺货提前打单揽收</t>
  </si>
  <si>
    <t>已联系网点跟进交件，通知客户无货不出单</t>
  </si>
  <si>
    <t>广东东莞厚街公司厚街服务部</t>
  </si>
  <si>
    <t>KHdk运动旗舰店天猫-DK</t>
  </si>
  <si>
    <t>已联系网点禁止虚假揽收，再次出现关闭揽收权限</t>
  </si>
  <si>
    <t>已通知网点无货不做揽收，异地客户班车到达分拨中心开始揽收</t>
  </si>
  <si>
    <t>与网点沟通，客户活动结束，今天应该是最后一天异常</t>
  </si>
  <si>
    <t>福建泉州洛江双阳公司</t>
  </si>
  <si>
    <t>福建泉州洛江双阳公司江西衣秒速兑服饰362010998503</t>
  </si>
  <si>
    <t>江西衣秒速兑服饰</t>
  </si>
  <si>
    <t>客户活动缺货，告知网点缺货不打单网点不揽收，今天已发</t>
  </si>
  <si>
    <t>湖北潜江公司泰丰路便民服务站分部</t>
  </si>
  <si>
    <t>湖北潜江公司泰丰路便民服务站分部刘俊-梵悦VanJoy687967292451</t>
  </si>
  <si>
    <t>已和网点沟通2天内解决</t>
  </si>
  <si>
    <t>广东广州白云区天健公司</t>
  </si>
  <si>
    <t>广东广州白云区天健公司七七优品小铺-抖音-7279邓朱德新425003117245</t>
  </si>
  <si>
    <t>七七优品小铺-抖音-7279邓朱德新</t>
  </si>
  <si>
    <t>部分做始发退回</t>
  </si>
  <si>
    <t>苏州区苏州分拨营销市场部</t>
  </si>
  <si>
    <t>苏州区苏州分拨营销市场部洁识云仓6817811072</t>
  </si>
  <si>
    <t>洁识云仓</t>
  </si>
  <si>
    <t>0.19%</t>
  </si>
  <si>
    <t>商家做活动，货量增多</t>
  </si>
  <si>
    <t>客户仓库加人，备货</t>
  </si>
  <si>
    <t>广东东莞厚街公司厚街服务部KHdk运动旗舰店天猫-DK160359325648</t>
  </si>
  <si>
    <t>0.46%</t>
  </si>
  <si>
    <t>湖北鄂州华容新葛店公司魔力薇薇服饰310571946305</t>
  </si>
  <si>
    <t>6月2日之前客户把95%极兔的订单转给韵达后极兔投诉，6月5日客户又把订单转给极兔，有1400多票已经生成了韵达订单货物转给了极兔，导致这批货无实物发出无法揽收。</t>
  </si>
  <si>
    <t>已和网点沟通，具体情况已反馈领导。</t>
  </si>
  <si>
    <t>广东东莞KH公司虎门服务部</t>
  </si>
  <si>
    <t>广东东莞KH公司虎门服务部默94520(yj)556633557021</t>
  </si>
  <si>
    <t>默94520(yj)</t>
  </si>
  <si>
    <t>跟虎门公司沟通，关闭揽收权限，禁止虚假揽收</t>
  </si>
  <si>
    <t>商家做活动，货量增多，打包晚了未赶上网点到分拨的班车</t>
  </si>
  <si>
    <t>商家安排车辆拉到分拨</t>
  </si>
  <si>
    <t>15.01%</t>
  </si>
  <si>
    <t>客户爆单，一天2万多票，网点一直在沟通，督促客户提前发货，推后揽收，不想发生业务流失</t>
  </si>
  <si>
    <t>已与网点沟通，再有问题就切掉一部分量</t>
  </si>
  <si>
    <t>57.76%</t>
  </si>
  <si>
    <t>大促期间客户增量导致缺货，产品为服装。</t>
  </si>
  <si>
    <t>已和网点沟通1天内解决</t>
  </si>
  <si>
    <t>99.87%</t>
  </si>
  <si>
    <t>28.17%</t>
  </si>
  <si>
    <t>出货量大，直播客户，货源供不上，当日无货，提前揽收</t>
  </si>
  <si>
    <t>通知网管关闭一键揽收功能，告知2天整改</t>
  </si>
  <si>
    <t>3.01%</t>
  </si>
  <si>
    <t>36.06%</t>
  </si>
  <si>
    <t>商家晚上拉件去分拔</t>
  </si>
  <si>
    <t>0.49%</t>
  </si>
  <si>
    <t>155.8%</t>
  </si>
  <si>
    <t>工厂预计明日货物补齐，恢复正常</t>
  </si>
  <si>
    <t>99.79%</t>
  </si>
  <si>
    <t>0.22%</t>
  </si>
  <si>
    <t>新撮镇公司发件客户米乐好物优选--李宏(878787，因面单纸无法打单，导致揽收发运超时</t>
  </si>
  <si>
    <t>网点已更换面单，目前积压件已全部发出</t>
  </si>
  <si>
    <t>7109.09%</t>
  </si>
  <si>
    <t>客户更换其他公司发货</t>
  </si>
  <si>
    <t>停止对该客户揽收</t>
  </si>
  <si>
    <t>13.23%</t>
  </si>
  <si>
    <t>已关闭客户批量揽收</t>
  </si>
  <si>
    <t>9.44%</t>
  </si>
  <si>
    <t>客户更换同行快递发货</t>
  </si>
  <si>
    <t>新疆乌鲁木齐分拨营销市场部明牌-930007830380930007</t>
  </si>
  <si>
    <t>该客户发哈密瓜，直发西安，不经过乌鲁木齐，特殊申请96小时考核，实际客户无异常</t>
  </si>
  <si>
    <t>特殊申请，实际客户无异常</t>
  </si>
  <si>
    <t>江苏苏州常熟丰树物流园公司乐腾甑选--顾山文涛877721662628</t>
  </si>
  <si>
    <t>乐腾甑选--顾山文涛</t>
  </si>
  <si>
    <t>85.2%</t>
  </si>
  <si>
    <t>商家没货</t>
  </si>
  <si>
    <t>商家今晚会把剩下1000来单没发的，全部发出去，后续不会再给他家做提前揽收</t>
  </si>
  <si>
    <t>7.34%</t>
  </si>
  <si>
    <t>通知网点客户无货出单不准揽收，关闭网点完美物流兜底权限</t>
  </si>
  <si>
    <t>33.29%</t>
  </si>
  <si>
    <t>安徽池州东至县公司</t>
  </si>
  <si>
    <t>安徽池州东至县公司大渡口淘宝962564655734</t>
  </si>
  <si>
    <t>大渡口淘宝</t>
  </si>
  <si>
    <t>安庆刘纪客户（罗林）发件内物是日用百货类，商家缺人导致包裹未及时打包发出</t>
  </si>
  <si>
    <t>17.08%</t>
  </si>
  <si>
    <t>6.18商家活动，缺货未发导致</t>
  </si>
  <si>
    <t>超时快件拦截做始发退回</t>
  </si>
  <si>
    <t>广东普宁东公司石港城云仓KH服务部林昱凯很帅233423204941</t>
  </si>
  <si>
    <t>林昱凯很帅</t>
  </si>
  <si>
    <t>13.35%</t>
  </si>
  <si>
    <t>已经联系客户，有单无货不揽收，厂家那边已经在加班加点的赶产品。</t>
  </si>
  <si>
    <t>93.87%</t>
  </si>
  <si>
    <t>已停止对该客户的揽收</t>
  </si>
  <si>
    <t>广东广州天河区渔沙坦公司尊韵分部张新雨-衣品风尚服装工厂店抖音-公司006314649505008</t>
  </si>
  <si>
    <t>张新雨-衣品风尚服装工厂店抖音-公司006</t>
  </si>
  <si>
    <t>19.28%</t>
  </si>
  <si>
    <t>服装长期缺货客户</t>
  </si>
  <si>
    <t>99.97%</t>
  </si>
  <si>
    <t>3.68%</t>
  </si>
  <si>
    <t>昆明直跑车导致</t>
  </si>
  <si>
    <t>剔除数据</t>
  </si>
  <si>
    <t>关闭批量揽收</t>
  </si>
  <si>
    <t>98.69%</t>
  </si>
  <si>
    <t>21.43%</t>
  </si>
  <si>
    <t>0.05%</t>
  </si>
  <si>
    <t>213.67%</t>
  </si>
  <si>
    <t>客户取号后在发货前更换单号，导致前一批单号发运超时</t>
  </si>
  <si>
    <t>已跟网点和客户联系，客户今日整改</t>
  </si>
  <si>
    <t>91.67%</t>
  </si>
  <si>
    <t>网点直跑</t>
  </si>
  <si>
    <t xml:space="preserve">实际未发运超时 </t>
  </si>
  <si>
    <t>河北韵达金速达公司佳运服务部批量小单品-淘宝-好开心的店-芊紫100克977236102587</t>
  </si>
  <si>
    <t>批量小单品-淘宝-好开心的店-芊紫100克</t>
  </si>
  <si>
    <t>3.5%</t>
  </si>
  <si>
    <t>保定地区客户，网点日均发货23万票左右，尾货集包操作完零点，到分拨就要3点左右，导致部分快件当天未能发出</t>
  </si>
  <si>
    <t>已通知客户提前揽收发货，9点半之前冀南、山西的快件发保定分拨</t>
  </si>
  <si>
    <t>河北韵达金速达公司佳运服务部批量小单品-淘宝-卡洛格箱包666-通-崔明哲-XL977236102604</t>
  </si>
  <si>
    <t>批量小单品-淘宝-卡洛格箱包666-通-崔明哲-XL</t>
  </si>
  <si>
    <t>四川成都双流区腾飞公司</t>
  </si>
  <si>
    <t>四川成都双流区腾飞公司李田田966630600050</t>
  </si>
  <si>
    <t>李田田</t>
  </si>
  <si>
    <t>60.48%</t>
  </si>
  <si>
    <t>0.45%</t>
  </si>
  <si>
    <t>车辆故障了，导致发运超时</t>
  </si>
  <si>
    <t>已经沟通网点，车辆异常需要紧急叫车，要有相关事件紧急处理预案；</t>
  </si>
  <si>
    <t>浙江义乌童店公司臣杭女装源头工厂322057101970</t>
  </si>
  <si>
    <t>臣杭女装源头工厂</t>
  </si>
  <si>
    <t>42.5%</t>
  </si>
  <si>
    <t>网点对客户终止合作了</t>
  </si>
  <si>
    <t>广东东莞中堂公司文豪分部广州嘉铭时尚服装小铺抖音148-8833370521112962</t>
  </si>
  <si>
    <t>广州嘉铭时尚服装小铺抖音148-8833</t>
  </si>
  <si>
    <t>49.15%</t>
  </si>
  <si>
    <t>99.71%</t>
  </si>
  <si>
    <t>河南夏邑县公司尹庄分部徐帅帅-宝丽女裤工厂一店-张玉霞476917992490</t>
  </si>
  <si>
    <t>徐帅帅-宝丽女裤工厂一店-张玉霞</t>
  </si>
  <si>
    <t>15.08%</t>
  </si>
  <si>
    <t>发女装，日均5000单左右，近几日活动爆单，人手不足，打包不及时，加上部分款式缺货，导致发货超时</t>
  </si>
  <si>
    <t>负责人前往客户现场沟通，15:00以后订单若当日发不走，不再做揽收，预计三天内可恢复正常</t>
  </si>
  <si>
    <t>河南南阳卧龙区卧龙路公司北京路分部</t>
  </si>
  <si>
    <t>河南南阳卧龙区卧龙路公司北京路分部友途云仓2上377674853679</t>
  </si>
  <si>
    <t>友途云仓2上</t>
  </si>
  <si>
    <t>51.51%</t>
  </si>
  <si>
    <t>该商家销售儿童衣服，因产品换季，活动爆单，日均量2万+ 导致订单不能及时加工出来，造成发货超时</t>
  </si>
  <si>
    <t>已通知商家 尽快再次调整预售模式，增加合作快递，共同分担不能及时发出量，改善我司超时数据</t>
  </si>
  <si>
    <t>15.3%</t>
  </si>
  <si>
    <t>105.65%</t>
  </si>
  <si>
    <t>网点直发</t>
  </si>
  <si>
    <t>实际未超时</t>
  </si>
  <si>
    <t>19.25%</t>
  </si>
  <si>
    <t>已通知网点催客户尽快交件，并告知客户无货不出单</t>
  </si>
  <si>
    <t>商家漏发</t>
  </si>
  <si>
    <t>漏发单号已做拦截始发退回</t>
  </si>
  <si>
    <t>山西永济市公司</t>
  </si>
  <si>
    <t>山西永济市公司水果张轩944500202581</t>
  </si>
  <si>
    <t>水果张轩</t>
  </si>
  <si>
    <t>15.33%</t>
  </si>
  <si>
    <t>6.61%</t>
  </si>
  <si>
    <t>网点西安分拨中心交件，班车到达分拨中心排队时间较长，当天未交导致超长单</t>
  </si>
  <si>
    <t>已通知网点班车到达分拨中心后开始揽收，不准提前揽收</t>
  </si>
  <si>
    <t>50.21%</t>
  </si>
  <si>
    <t>因打包不出来导致发运超时</t>
  </si>
  <si>
    <t>已告知商家发不了货不打单不揽收</t>
  </si>
  <si>
    <t>7.75%</t>
  </si>
  <si>
    <t>99.86%</t>
  </si>
  <si>
    <t>广东广州白云区大源公司鑫都服务部Twinkle精选微胖定制(2295-A仓)418388102244</t>
  </si>
  <si>
    <t>Twinkle精选微胖定制(2295-A仓)</t>
  </si>
  <si>
    <t>1.68%</t>
  </si>
  <si>
    <t>商家常态化缺货</t>
  </si>
  <si>
    <t>江苏句容市禾韵公司舒耐特102744440975</t>
  </si>
  <si>
    <t>舒耐特</t>
  </si>
  <si>
    <t>22.36%</t>
  </si>
  <si>
    <t>漏做揽收，后补揽收记录导致的上榜</t>
  </si>
  <si>
    <t>已通知网点培训业务员，及时做好揽收记录</t>
  </si>
  <si>
    <t>28.49%</t>
  </si>
  <si>
    <t>该客户常态化缺货，市场特殊不囤货，告知客户缺货逐步优化做预售件，或发礼品单</t>
  </si>
  <si>
    <t>0.11%</t>
  </si>
  <si>
    <t>商家部分产品缺货</t>
  </si>
  <si>
    <t>整改 催促商家优先发货，无货的产品设置预售</t>
  </si>
  <si>
    <t>3193.33%</t>
  </si>
  <si>
    <t>36.12%</t>
  </si>
  <si>
    <t>河南商丘梁园道北公司夏邑桑固KH分部陈彬-菜鸟童年时尚-抖吖吖-快快乐童年小宝-小红书NovaKids476018100118</t>
  </si>
  <si>
    <t>陈彬-菜鸟童年时尚-抖吖吖-快快乐童年小宝-小红书NovaKids</t>
  </si>
  <si>
    <t>44.23%</t>
  </si>
  <si>
    <t>客户打错单子，此批单号不发出</t>
  </si>
  <si>
    <t>已做弃件处理，时效已完结</t>
  </si>
  <si>
    <t>新疆乌鲁木齐分拨营销市场部明牌-930008830380930008</t>
  </si>
  <si>
    <t>明牌-930008</t>
  </si>
  <si>
    <t>湖北孝感新孝南公司美宜佳分部TM魏总-王弯(散文诗轻奢女装)(抖音)787122100499</t>
  </si>
  <si>
    <t>TM魏总-王弯(散文诗轻奢女装)(抖音)</t>
  </si>
  <si>
    <t>82.51%</t>
  </si>
  <si>
    <t>客户表示辅料没有及时交到网点导致。</t>
  </si>
  <si>
    <t>97.92%</t>
  </si>
  <si>
    <t>该客户车线由哈密直发西安，不经过乌鲁木齐分拨</t>
  </si>
  <si>
    <t>特殊申请考核96小时，实际客户无异常</t>
  </si>
  <si>
    <t>广东佛山南海新河村公司浩旺佳-淘宝海鸭蛋直销-快手蛋味居-三客游抖音-三客游视频号-京东三客游-拼多多蛋味居572014783397</t>
  </si>
  <si>
    <t>浩旺佳-淘宝海鸭蛋直销-快手蛋味居-三客游抖音-三客游视频号-京东三客游-拼多多蛋味居</t>
  </si>
  <si>
    <t>19.9%</t>
  </si>
  <si>
    <t>0.65%</t>
  </si>
  <si>
    <t>客户发的鸭蛋，日均5000，直播搞活动爆单，件量上涨到2万票，库存充足，人手不够打包不及时</t>
  </si>
  <si>
    <t>网点支援2个人协助客户打包，做现场揽收</t>
  </si>
  <si>
    <t>206.83%</t>
  </si>
  <si>
    <t>网点在沟通中</t>
  </si>
  <si>
    <t>四川成都新都区新泰公司</t>
  </si>
  <si>
    <t>四川成都新都区新泰公司海辰日化436001604100</t>
  </si>
  <si>
    <t>海辰日化</t>
  </si>
  <si>
    <t>0.82%</t>
  </si>
  <si>
    <t>267.61%</t>
  </si>
  <si>
    <t>商家有单无货，提前打单</t>
  </si>
  <si>
    <t>已沟通网点联系客户，无货不接单</t>
  </si>
  <si>
    <t>97.53%</t>
  </si>
  <si>
    <t>客户爆单，打包不出来</t>
  </si>
  <si>
    <t>已沟通客户推迟揽收，预计15日完全恢复</t>
  </si>
  <si>
    <t>49.02%</t>
  </si>
  <si>
    <t>客户下单无货提前打单和揽收，导致无法及时交货超时</t>
  </si>
  <si>
    <t>督促网点与商家做好沟通，无货的情况下杜绝提前打单和提前揽收</t>
  </si>
  <si>
    <t>42.25%</t>
  </si>
  <si>
    <t>沟通网点预计陆续在做预售件</t>
  </si>
  <si>
    <t>87.02%</t>
  </si>
  <si>
    <t>76.9%</t>
  </si>
  <si>
    <t>环比下降中</t>
  </si>
  <si>
    <t>山西永济市公司隆安振隆贸易944500202585</t>
  </si>
  <si>
    <t>隆安振隆贸易</t>
  </si>
  <si>
    <t>2.99%</t>
  </si>
  <si>
    <t>网点西安分拨中心交件，班车到达分拨后排队时间较长</t>
  </si>
  <si>
    <t>网点已暂停合作此客户</t>
  </si>
  <si>
    <t>云南宜良县公司</t>
  </si>
  <si>
    <t>云南宜良县公司道一李一赵雯雯一抖音一快手一芒先达农业优品一芒先达农业优品一拼多多芒先达水果生鲜650037348669</t>
  </si>
  <si>
    <t>道一李一赵雯雯一抖音一快手一芒先达农业优品一芒先达农业优品一拼多多芒先达水果生鲜</t>
  </si>
  <si>
    <t>商家产品缺货</t>
  </si>
  <si>
    <t>已通知商家备货，无货不打单</t>
  </si>
  <si>
    <t>江苏苏州常熟莫城公司莫干路分部</t>
  </si>
  <si>
    <t>江苏苏州常熟莫城公司莫干路分部绍志伟-北柚优选214512267662</t>
  </si>
  <si>
    <t>绍志伟-北柚优选</t>
  </si>
  <si>
    <t>19.14%</t>
  </si>
  <si>
    <t>江苏淮安区城东承恩公司</t>
  </si>
  <si>
    <t>江苏淮安区城东承恩公司极兔仓一客一价云仓小店223527207462</t>
  </si>
  <si>
    <t>极兔仓一客一价云仓小店</t>
  </si>
  <si>
    <t>38.11%</t>
  </si>
  <si>
    <t>仓库货物积压，处理不及时导致打包人员出不了单</t>
  </si>
  <si>
    <t>已对接网点增加人员投入，将积压库存尽快清理</t>
  </si>
  <si>
    <t>陕西西安雁塔高新公司客户-小件18710007800018</t>
  </si>
  <si>
    <t>客户-小件18</t>
  </si>
  <si>
    <t>10.45%</t>
  </si>
  <si>
    <t>分拨漏扫问题，网点揽件后，后边就是末分拨到件记录，首分拨没有到件和发出记录</t>
  </si>
  <si>
    <t>已对接核心处理相关问题，后续杜绝再次产生</t>
  </si>
  <si>
    <t>安徽芜湖公司官陡门路仓储服务部</t>
  </si>
  <si>
    <t>安徽芜湖公司官陡门路仓储服务部崔波-妙俊570178100001</t>
  </si>
  <si>
    <t>崔波-妙俊</t>
  </si>
  <si>
    <t>90.23%</t>
  </si>
  <si>
    <t>网点系统切换客户导致发出延迟</t>
  </si>
  <si>
    <t>广东广州白云区南悦公司桃园服务部</t>
  </si>
  <si>
    <t>广东广州白云区南悦公司桃园服务部tb8257633777-Linda姐时尚穿搭-视频号(T张斌)811369140312</t>
  </si>
  <si>
    <t>tb8257633777-Linda姐时尚穿搭-视频号(T张斌)</t>
  </si>
  <si>
    <t>12.15%</t>
  </si>
  <si>
    <t>衣服，厂家缺货，日均 2000+</t>
  </si>
  <si>
    <t>已恢复正常 预计影响明日数据</t>
  </si>
  <si>
    <t>54.25%</t>
  </si>
  <si>
    <t>直发车</t>
  </si>
  <si>
    <t>上海青浦区屏新工业区公司</t>
  </si>
  <si>
    <t>上海青浦区屏新工业区公司贵富服饰工厂店561819333089</t>
  </si>
  <si>
    <t>贵富服饰工厂店</t>
  </si>
  <si>
    <t>78.48%</t>
  </si>
  <si>
    <t>商家大促缺货</t>
  </si>
  <si>
    <t>部分做始发退回，同时沟通网点对接客户无货不打单</t>
  </si>
  <si>
    <t>上海青浦区屏新工业区公司逐鹿服饰561819777045</t>
  </si>
  <si>
    <t>逐鹿服饰</t>
  </si>
  <si>
    <t>20.75%</t>
  </si>
  <si>
    <t>广西南宁江南公司新城服务部半亩田包装-陆诗抖音568514502504</t>
  </si>
  <si>
    <t>半亩田包装-陆诗抖音</t>
  </si>
  <si>
    <t>11.3%</t>
  </si>
  <si>
    <t>雨季客户水果未及时采摘，导致客户缺货未及时发出；</t>
  </si>
  <si>
    <t>缺货已联系网点做始发退回</t>
  </si>
  <si>
    <t>广西南宁江南公司新城服务部JCDY水果店-广西佳昌旺供应链抖音-广西佳昌旺水果供应链视频号-大神俊快手-JCpd网店拼多多-hj903681988京东-书生的庄园菜鸟568514800002</t>
  </si>
  <si>
    <t>JCDY水果店-广西佳昌旺供应链抖音-广西佳昌旺水果供应链视频号-大神俊快手-JCpd网店拼多多-hj903681988京东-书生的庄园菜鸟</t>
  </si>
  <si>
    <t>15.41%</t>
  </si>
  <si>
    <t>长期缺货服装客户</t>
  </si>
  <si>
    <t>部分做时发退回</t>
  </si>
  <si>
    <t>23.7%</t>
  </si>
  <si>
    <t>已恢复</t>
  </si>
  <si>
    <t>2.1%</t>
  </si>
  <si>
    <t>7.78%</t>
  </si>
  <si>
    <t>河南鹿邑县公司</t>
  </si>
  <si>
    <t>河南鹿邑县公司阿方中博P36523488100154</t>
  </si>
  <si>
    <t>阿方中博P36</t>
  </si>
  <si>
    <t>36.77%</t>
  </si>
  <si>
    <t>发果干一类的产品，日均1000，爆单缺货</t>
  </si>
  <si>
    <t>取消兜底揽收，见到实物再做揽收</t>
  </si>
  <si>
    <t>98.54%</t>
  </si>
  <si>
    <t>客户爆单，包装不出来</t>
  </si>
  <si>
    <t>还是保定地区的业务，已沟通推迟揽收，预计明天下榜了；</t>
  </si>
  <si>
    <t>四川会理市公司</t>
  </si>
  <si>
    <t>四川会理市公司梁志强615003117957</t>
  </si>
  <si>
    <t>梁志强</t>
  </si>
  <si>
    <t>99.48%</t>
  </si>
  <si>
    <t>该客户是水果件，商家有单无货导致发运超时</t>
  </si>
  <si>
    <t>针对有无货商家，不做揽收，后续出现这种情况，关闭该网点的完美物流；</t>
  </si>
  <si>
    <t>云南昆明官渡区金马路公司农夫晟鲜-菠萝蜜650679956538</t>
  </si>
  <si>
    <t>农夫晟鲜-菠萝蜜</t>
  </si>
  <si>
    <t>10.38%</t>
  </si>
  <si>
    <t>4.71%</t>
  </si>
  <si>
    <t>98.55%</t>
  </si>
  <si>
    <t>该客户直发西安，不经过乌鲁木齐分拨</t>
  </si>
  <si>
    <t>特殊申请96小时考核时效，时效范围内正常，客户无异常</t>
  </si>
  <si>
    <t>新疆乌鲁木齐分拨营销市场部明牌-930010830380930010</t>
  </si>
  <si>
    <t>明牌-930010</t>
  </si>
  <si>
    <t>四川成都新津五津公司新津南分部</t>
  </si>
  <si>
    <t>四川成都新津五津公司新津南分部汇津姜华601949900047</t>
  </si>
  <si>
    <t>汇津姜华</t>
  </si>
  <si>
    <t>53.99%</t>
  </si>
  <si>
    <t>该网点车辆于03:41点在途故障，导致发运超时</t>
  </si>
  <si>
    <t>网点对于自己的车辆进行盘查预防突发状况</t>
  </si>
  <si>
    <t>山西娄烦县公司</t>
  </si>
  <si>
    <t>山西娄烦县公司娄烦韵达9301041688</t>
  </si>
  <si>
    <t>娄烦韵达</t>
  </si>
  <si>
    <t>同城件订单网点揽收后漏签收</t>
  </si>
  <si>
    <t>网点已签收</t>
  </si>
  <si>
    <t>江西南昌县向塘公司鹿港服务部</t>
  </si>
  <si>
    <t>江西南昌县向塘公司鹿港服务部傅志浩321409123100</t>
  </si>
  <si>
    <t>傅志浩</t>
  </si>
  <si>
    <t>0.23%</t>
  </si>
  <si>
    <t>2.03%</t>
  </si>
  <si>
    <t>主要为客户发货后被邮政错分拉走了，自动配置了完美物流</t>
  </si>
  <si>
    <t>1.客户今日会补发</t>
  </si>
  <si>
    <t>福建涵东公司OFFWIXUK旗舰店362521525210</t>
  </si>
  <si>
    <t>OFFWIXUK旗舰店</t>
  </si>
  <si>
    <t>13.93%</t>
  </si>
  <si>
    <t>106.69%</t>
  </si>
  <si>
    <t>12.99%</t>
  </si>
  <si>
    <t>服装客户，日均2.5万票，缺货</t>
  </si>
  <si>
    <t>缺货部分72小时可以发出，总部已打开分拨兜底规避平台对总部的轨迹超时考核，网点同步与客户沟通超48小时未交的做始发退回</t>
  </si>
  <si>
    <t>20.57%</t>
  </si>
  <si>
    <t>5.6%</t>
  </si>
  <si>
    <t>客户发的鸭蛋，日均5000，直播搞活动爆单，件量上涨到2万票，库存充足，人手不够打包不及时，</t>
  </si>
  <si>
    <t>江西南昌红谷滩新区昌北公司黄家湖服务部</t>
  </si>
  <si>
    <t>江西南昌红谷滩新区昌北公司黄家湖服务部恒悦生活白水湖仓541520508222</t>
  </si>
  <si>
    <t>恒悦生活白水湖仓</t>
  </si>
  <si>
    <t>2.35%</t>
  </si>
  <si>
    <t>0.36%</t>
  </si>
  <si>
    <t>1.客户一天发货10万单、少部分漏发</t>
  </si>
  <si>
    <t>1.漏发快件第二日如还未发出要求做始发退回完结时效</t>
  </si>
  <si>
    <t>山西太谷县公司</t>
  </si>
  <si>
    <t>山西太谷县公司源德味央厨930800663192</t>
  </si>
  <si>
    <t>源德味央厨</t>
  </si>
  <si>
    <t>99.95%</t>
  </si>
  <si>
    <t>网点同城件揽收后未及时签收</t>
  </si>
  <si>
    <t>已通知网点同城件揽收后要跟进签收</t>
  </si>
  <si>
    <t>已通知网点跟进客户交件进度，告知客户无货不要出单</t>
  </si>
  <si>
    <t>广西桂林荔浦县公司</t>
  </si>
  <si>
    <t>广西桂林荔浦县公司余波541026314940</t>
  </si>
  <si>
    <t>余波</t>
  </si>
  <si>
    <t>已要求做始发退回</t>
  </si>
  <si>
    <t>97.74%</t>
  </si>
  <si>
    <t>客户爆单，包装不出来，导致发运超时</t>
  </si>
  <si>
    <t>每天跟进客户揽收情况，要求网点尽量提前到分拨交货，提升整体时效</t>
  </si>
  <si>
    <t>河北清苑县公司</t>
  </si>
  <si>
    <t>河北清苑县公司清苑-张佳柔-包包961012260422</t>
  </si>
  <si>
    <t>清苑-张佳柔-包包</t>
  </si>
  <si>
    <t>14.67%</t>
  </si>
  <si>
    <t>客户车辆故障交件延迟</t>
  </si>
  <si>
    <t>客户已交件</t>
  </si>
  <si>
    <t>广西南宁青秀区凤岭公司崇铭服务部300012淘宝zxxxxxxxu拼多多果幽生鲜甄选抖音果幽生鲜甄选快手虎际白马小红书小红薯685B0F2F的店313059300012</t>
  </si>
  <si>
    <t>300012淘宝zxxxxxxxu拼多多果幽生鲜甄选抖音果幽生鲜甄选快手虎际白马小红书小红薯685B0F2F的店</t>
  </si>
  <si>
    <t>42.67%</t>
  </si>
  <si>
    <t>客户缺货提前打单</t>
  </si>
  <si>
    <t>已对接网点，跟进不允许提前打单，做始发退回；</t>
  </si>
  <si>
    <t>97.69%</t>
  </si>
  <si>
    <t>广东广州天河区渔沙坦公司尊奇服务部张新雨-六六七服饰抖音---公司006101986902617</t>
  </si>
  <si>
    <t>9.22%</t>
  </si>
  <si>
    <t>服装客户，日均2.5万票，缺货，缺货部分72小时可以发出，</t>
  </si>
  <si>
    <t>总部已打开分拨兜底规避平台对总部的轨迹超时考核，网点同步与客户沟通超48小时未交的做始发退回</t>
  </si>
  <si>
    <t>河北韵达鑫通公司仓林分部优品女装工厂店2-项宇航175383100032</t>
  </si>
  <si>
    <t>2.45%</t>
  </si>
  <si>
    <t>客户爆单日均发货4万票，有单无货；</t>
  </si>
  <si>
    <t>已与客户沟通，今天开始下降， 预计明天800票，后天逐步下降；</t>
  </si>
  <si>
    <t>分拨仲裁+客诉：35票；网点仲裁+客诉：351票；</t>
  </si>
  <si>
    <t>天津西青区李七庄公司奥体服务部</t>
  </si>
  <si>
    <t>天津西青区李七庄公司奥体服务部李振坤591469723480</t>
  </si>
  <si>
    <t>李振坤</t>
  </si>
  <si>
    <t>35.48%</t>
  </si>
  <si>
    <t>网点管理部与网点沟通换平台测试</t>
  </si>
  <si>
    <t>客户缺货，网点提前打单</t>
  </si>
  <si>
    <t>联系网点禁止给网点提前揽收，长时间不告诉要求把客户切换</t>
  </si>
  <si>
    <t>广东广州白云区大朗公司雅源服务部</t>
  </si>
  <si>
    <t>广东广州白云区大朗公司雅源服务部晨光广州101975101414</t>
  </si>
  <si>
    <t>晨光广州</t>
  </si>
  <si>
    <t>20.99%</t>
  </si>
  <si>
    <t>发文具用品，日均1w</t>
  </si>
  <si>
    <t>换了仓库后，已换单号发走</t>
  </si>
  <si>
    <t>贵州铜仁市公司万山区丹都街道服务部</t>
  </si>
  <si>
    <t>贵州铜仁市公司万山区丹都街道服务部李光伍831864676963</t>
  </si>
  <si>
    <t>李光伍</t>
  </si>
  <si>
    <t>3.65%</t>
  </si>
  <si>
    <t>客户下单未安排人员及时的揽收，导致揽收超时</t>
  </si>
  <si>
    <t>已督促网点当天能发走的快件可提前安排人员进行揽收，避免再次发生揽收超时的情况发生</t>
  </si>
  <si>
    <t>3.47%</t>
  </si>
  <si>
    <t>1.客户突然爆单、货品供应不足，客户为避免罚款先打单给网点揽收，实际货品第二天才发出</t>
  </si>
  <si>
    <t>1.目前网点已终止和该客户合作</t>
  </si>
  <si>
    <t>广东佛山南海新河村公司臻成分部GJ黄总-蜜糖数码抖音572014772178</t>
  </si>
  <si>
    <t>GJ黄总-蜜糖数码抖音</t>
  </si>
  <si>
    <t>4.09%</t>
  </si>
  <si>
    <t>发的手机壳，日均2w，部分缺货，单量多未及时发出</t>
  </si>
  <si>
    <t>积极清理快件吗，加快人手及时转出</t>
  </si>
  <si>
    <t>河北保定徐水区公司安肃镇服务部H张丽君-DKSBAMR半慕清洁用品旗舰店JBAMR半慕旗舰店1kg614422100453</t>
  </si>
  <si>
    <t>H张丽君-DKSBAMR半慕清洁用品旗舰店JBAMR半慕旗舰店1kg</t>
  </si>
  <si>
    <t>23.57%</t>
  </si>
  <si>
    <t>异常天气快件淋湿，分拨操作发现快件湿了，未收，退回网点了</t>
  </si>
  <si>
    <t>网点已重新发货</t>
  </si>
  <si>
    <t>河南商丘梁园道北公司夏邑桑固KH分部西郊-高海涛-抖拼快视频号鸭香嫂蛋制品476018407381</t>
  </si>
  <si>
    <t>西郊-高海涛-抖拼快视频号鸭香嫂蛋制品</t>
  </si>
  <si>
    <t>51.09%</t>
  </si>
  <si>
    <t>发鸭蛋，端午节爆单，打包不及时加上备货不足缺货</t>
  </si>
  <si>
    <t>预计两天内可恢复正常</t>
  </si>
  <si>
    <t>湖北天门市公司东湖路拼淘寄存点璟辰潮流优品5-TM周建杰-抖音597618970032</t>
  </si>
  <si>
    <t>璟辰潮流优品5-TM周建杰-抖音</t>
  </si>
  <si>
    <t>44.78%</t>
  </si>
  <si>
    <t>网点交件较晚导致</t>
  </si>
  <si>
    <t>定交件率的目标，达不成进行负激励</t>
  </si>
  <si>
    <t>江苏徐州公司</t>
  </si>
  <si>
    <t>江苏徐州公司迈仕宠物用品专营店221001152022</t>
  </si>
  <si>
    <t>迈仕宠物用品专营店</t>
  </si>
  <si>
    <t>40.6%</t>
  </si>
  <si>
    <t>大促期间爆单未及时发出，客户一键揽收，有单无货</t>
  </si>
  <si>
    <t>已通知商家不要一键揽收，缺货尽快补货</t>
  </si>
  <si>
    <t>3.62%</t>
  </si>
  <si>
    <t>618货量上涨，车辆到达分拨时间较晚，分拨部分快件没有操作</t>
  </si>
  <si>
    <t>让网点提前操作，联系客户合理安排打包人员，提前出货618货量上涨，车辆到达分拨时间较晚，分拨部分快件没有操作</t>
  </si>
  <si>
    <t>广东东莞中堂公司中堂分部</t>
  </si>
  <si>
    <t>广东东莞中堂公司中堂分部瞩目旗舰店菜鸟-6027370521113150</t>
  </si>
  <si>
    <t>瞩目旗舰店菜鸟-6027</t>
  </si>
  <si>
    <t>客户缺货兜底后转单给同行导致实际无货发出</t>
  </si>
  <si>
    <t>关闭兜底功能</t>
  </si>
  <si>
    <t>河南新温县公司自营区分部</t>
  </si>
  <si>
    <t>河南新温县公司自营区分部闫晴晴-淘文乐轩-皮筋566317361238</t>
  </si>
  <si>
    <t>闫晴晴-淘文乐轩-皮筋</t>
  </si>
  <si>
    <t>98.52%</t>
  </si>
  <si>
    <t>端午节期间爆单，备货不足</t>
  </si>
  <si>
    <t>广东东莞虎门公司虎门分部</t>
  </si>
  <si>
    <t>广东东莞虎门公司虎门分部默94520(yj)556633557021</t>
  </si>
  <si>
    <t>11.57%</t>
  </si>
  <si>
    <t>大促期间，客户缺货导致交件至网点晚，交件时间集中在4点后，网点已清场</t>
  </si>
  <si>
    <t>督促客户在3：30交件至虎门公司，无法交件不进行揽收</t>
  </si>
  <si>
    <t>广东东莞塘厦公司顺旺分部</t>
  </si>
  <si>
    <t>广东东莞塘厦公司顺旺分部客户-陈宝荣-圆宝-圆宝数智仓128695552156</t>
  </si>
  <si>
    <t>客户-陈宝荣-圆宝-圆宝数智仓</t>
  </si>
  <si>
    <t>27.11%</t>
  </si>
  <si>
    <t>日发1W左右，客户交不出货物提前揽收</t>
  </si>
  <si>
    <t>沟通不要提前揽收</t>
  </si>
  <si>
    <t>61.2%</t>
  </si>
  <si>
    <t>客户提前打单缺货</t>
  </si>
  <si>
    <t>已联系网点今晚能发出</t>
  </si>
  <si>
    <t>广东广州白云区大源公司太和大源村SC分部</t>
  </si>
  <si>
    <t>广东广州白云区大源公司太和大源村SC分部兴悦时尚馆(7032)510984765494</t>
  </si>
  <si>
    <t>6978.57%</t>
  </si>
  <si>
    <t>客户发衣服，日均4000，上涨到1w，新款卖断货，</t>
  </si>
  <si>
    <t>已下架该款</t>
  </si>
  <si>
    <t>32.44%</t>
  </si>
  <si>
    <t>42.84%</t>
  </si>
  <si>
    <t>1.62%</t>
  </si>
  <si>
    <t>广西南宁江南公司探味君旗舰店-陈德福菜鸟-探味君生鲜官方旗舰店拼多多-吉果叔生鲜旗舰店京东-探味君水果旗舰店抖音-探味君官方旗舰店京东-水果小虾米的店小红书-吉果叔视频号5300001152</t>
  </si>
  <si>
    <t>探味君旗舰店-陈德福菜鸟-探味君生鲜官方旗舰店拼多多-吉果叔生鲜旗舰店京东-探味君水果旗舰店抖音-探味君官方旗舰店京东-水果小虾米的店小红书-吉果叔视频号</t>
  </si>
  <si>
    <t>50.13%</t>
  </si>
  <si>
    <t>客户搞活动爆单无货</t>
  </si>
  <si>
    <t>已联系网点今晚发货</t>
  </si>
  <si>
    <t>10.04%</t>
  </si>
  <si>
    <t>40.64%</t>
  </si>
  <si>
    <t>1.每日查看数据当天揽收的货，合理安排发车时间及时发出，物流时效内签收完结闭环。
2.针对商家缺货的快递，不做揽收记录</t>
  </si>
  <si>
    <t>内蒙古海拉尔公司</t>
  </si>
  <si>
    <t>内蒙古海拉尔公司安冉9213001001</t>
  </si>
  <si>
    <t>安冉</t>
  </si>
  <si>
    <t>日发1W左右，长期缺货客户，提前揽收</t>
  </si>
  <si>
    <t>7.49%</t>
  </si>
  <si>
    <t>客户缺货，没包出来</t>
  </si>
  <si>
    <t>按公司考核制度执行，要求网点督促客户提前交货，推迟揽收</t>
  </si>
  <si>
    <t>广西南宁青秀区凤岭公司崇铭服务部300012淘宝zxxxxxxxu拼多多果幽生鲜甄选抖音福森农业甄选快手虎际白马小红书小红薯685B0F2F的店313059300012</t>
  </si>
  <si>
    <t>300012淘宝zxxxxxxxu拼多多果幽生鲜甄选抖音福森农业甄选快手虎际白马小红书小红薯685B0F2F的店</t>
  </si>
  <si>
    <t>51.62%</t>
  </si>
  <si>
    <t>已联系网点做退回</t>
  </si>
  <si>
    <t>浙江义乌东苑公司江东街道嘉鸿小区分部H区-兰若雪女装黄晓川-刘瓴766550611850</t>
  </si>
  <si>
    <t>H区-兰若雪女装黄晓川-刘瓴</t>
  </si>
  <si>
    <t>8.02%</t>
  </si>
  <si>
    <t>这个客户有一点缺货。和商家说了缺货部分，不要再打单了  也分流部分发其他快递去了，</t>
  </si>
  <si>
    <t>停止录单</t>
  </si>
  <si>
    <t>山东青州市益都公司510059万红123_姜辉266373510059</t>
  </si>
  <si>
    <t>510059万红123_姜辉</t>
  </si>
  <si>
    <t>14.99%</t>
  </si>
  <si>
    <t>原因：客户搞活动，有货却打包运力不足导致延误</t>
  </si>
  <si>
    <t>改善措施：今日客户已增加4名打包人员补足缺口，提前打包发出</t>
  </si>
  <si>
    <t>广东佛山南海新河村公司曼馨-珠茉美妆店686011294410</t>
  </si>
  <si>
    <t>曼馨-珠茉美妆店</t>
  </si>
  <si>
    <t>化妆品 缺货</t>
  </si>
  <si>
    <t>部分做始发退回 告知网点客户缺货停止揽收</t>
  </si>
  <si>
    <t>5.48%</t>
  </si>
  <si>
    <t>26.46%</t>
  </si>
  <si>
    <t>商家客户缺人，打包不及时，当天有部分快件发不出来</t>
  </si>
  <si>
    <t>已对接客户不要提前打单，实际发货当日再打单</t>
  </si>
  <si>
    <t>22.75%</t>
  </si>
  <si>
    <t>客户缺货；
莆田市场特殊，不囤货，全天不固定打单，有单无货</t>
  </si>
  <si>
    <t>1、要求客户尽量无货不打单，网点打单不揽收；
2、沟通客户做预售件或优先发个礼品单；
3、要求网点尽量在0点后揽收，延后时效</t>
  </si>
  <si>
    <t>10.94%</t>
  </si>
  <si>
    <t>昨天客户放假了打单子没有发货</t>
  </si>
  <si>
    <t>今天恢复正常</t>
  </si>
  <si>
    <t>7.24%</t>
  </si>
  <si>
    <t>商家缺货且交件晚，集中在4点交件，虎门公司已接近清场，滞留在网点</t>
  </si>
  <si>
    <t>虎门公司回复在6.18大促后会恢复正常</t>
  </si>
  <si>
    <t>1.25%</t>
  </si>
  <si>
    <t>59.98%</t>
  </si>
  <si>
    <t>已联系网点反馈今晚发出</t>
  </si>
  <si>
    <t>7.21%</t>
  </si>
  <si>
    <t>客户爆单，包不出来</t>
  </si>
  <si>
    <t>已要求网点严格按照公司揽交制度考核。已省总汇报加重网点考核</t>
  </si>
  <si>
    <t>河北沧州公司新儒苑便民寄存点分部</t>
  </si>
  <si>
    <t>河北沧州公司新儒苑便民寄存点分部思萱服装店-张雷822549400004</t>
  </si>
  <si>
    <t>思萱服装店-张雷</t>
  </si>
  <si>
    <t>9.66%</t>
  </si>
  <si>
    <t>已通知网点催促交件，并告知商家无货不出单</t>
  </si>
  <si>
    <t>辽宁海城市公司西柳直营分部直营市场部陈浩楠-金三鑫大码女装工厂974048174907</t>
  </si>
  <si>
    <t>14.37%</t>
  </si>
  <si>
    <t>大客户，客户直播出货量大，当日无货揽收</t>
  </si>
  <si>
    <t>已经对接客户，尽快出货，无货不揽收</t>
  </si>
  <si>
    <t>广东广州番禺南村公司锦江服务部9070-冯明慧子服装WD101952750094</t>
  </si>
  <si>
    <t>9070-冯明慧子服装WD</t>
  </si>
  <si>
    <t>31.81%</t>
  </si>
  <si>
    <t>客户发衣服 日均1000  618客户爆单</t>
  </si>
  <si>
    <t>加班备货</t>
  </si>
  <si>
    <t>36.95%</t>
  </si>
  <si>
    <t>放假未发货，已连续上榜</t>
  </si>
  <si>
    <t>联系网点催交</t>
  </si>
  <si>
    <t>广东汕头潮南区新峡山公司峡山KH分部13729286338weng(4-0)xs341976101273</t>
  </si>
  <si>
    <t>13729286338weng(4-0)xs</t>
  </si>
  <si>
    <t>36.33%</t>
  </si>
  <si>
    <t>1.因过端午节加上近期暴雨，仓库有积水导致部分快件未及时打包出来。</t>
  </si>
  <si>
    <t>1.已经增加人员打包，仓库积水已经清理完毕，防雨措施已做好，预计6月22日可以清理完毕。</t>
  </si>
  <si>
    <t>3.72%</t>
  </si>
  <si>
    <t>19.72%</t>
  </si>
  <si>
    <t>1.29%</t>
  </si>
  <si>
    <t>广东汕头潮阳区茂兴公司tb1803775354(9902)845993102127</t>
  </si>
  <si>
    <t>tb1803775354(9902)</t>
  </si>
  <si>
    <t>5.87%</t>
  </si>
  <si>
    <t>1.因节假日客户员工放假，导致打包人手不足。</t>
  </si>
  <si>
    <t>1.已增加人数，预计两天时间客户恢复正常。</t>
  </si>
  <si>
    <t>广东广州番禺南村公司锦江服务部8037-简白原石榴姐姐店千与千-通用101952750084</t>
  </si>
  <si>
    <t>8037-简白原石榴姐姐店千与千-通用</t>
  </si>
  <si>
    <t>客户发服装缺货</t>
  </si>
  <si>
    <t>网点催交，无货不打单，已揽收快件部分做始发退回</t>
  </si>
  <si>
    <t>浙江义乌廿三里公司</t>
  </si>
  <si>
    <t>浙江义乌廿三里公司黄光雄(抖音一直进账)321936199021</t>
  </si>
  <si>
    <t>黄光雄(抖音一直进账)</t>
  </si>
  <si>
    <t>无货停止揽收，挂预售</t>
  </si>
  <si>
    <t>客户发化妆品缺货</t>
  </si>
  <si>
    <t>客户爆单，人手不足</t>
  </si>
  <si>
    <t>增加人手今日清完</t>
  </si>
  <si>
    <t>湖北鄂州华容新葛店公司晨光310571452569</t>
  </si>
  <si>
    <t>晨光</t>
  </si>
  <si>
    <t>晨光端午节放假，已出单号未发货。</t>
  </si>
  <si>
    <t>21日已上班</t>
  </si>
  <si>
    <t>质控联系网点，暂未回复</t>
  </si>
  <si>
    <t>福建德化县公司吴雅双4-阿武28914-郑华荣362500100349</t>
  </si>
  <si>
    <t>吴雅双4-阿武28914-郑华荣</t>
  </si>
  <si>
    <t>商家最近搬仓库，来不及包装</t>
  </si>
  <si>
    <t>持续跟进客户搬迁情况，对于无法及时交件部分订单，0点后揽收</t>
  </si>
  <si>
    <t>已通知网点催促交件，告知商家无货不出单</t>
  </si>
  <si>
    <t>发美妆，客户缺货</t>
  </si>
  <si>
    <t>黑龙江</t>
  </si>
  <si>
    <t>哈尔滨东路二公司</t>
  </si>
  <si>
    <t>哈尔滨东路二公司雪悠悠服饰待花落雪唯美木先生上品-FY口味王-抖音-拼多多-微信视频号-菜鸟店597997600008</t>
  </si>
  <si>
    <t>雪悠悠服饰待花落雪唯美木先生上品-FY口味王-抖音-拼多多-微信视频号-菜鸟店</t>
  </si>
  <si>
    <t>总部代发无实际网点负责人</t>
  </si>
  <si>
    <t>云南丽江禾风公司</t>
  </si>
  <si>
    <t>云南丽江禾风公司雪悠悠服饰待花落雪唯美木先生上品-FY口味王-抖音-拼多多-微信视频号-菜鸟店597997600008</t>
  </si>
  <si>
    <t>通知网点催促交件，告知商家无货不出单</t>
  </si>
  <si>
    <t>江西南昌县小蓝开发区公司鑫维大道服务部159400万长军宝宝baby奶粉234793159400</t>
  </si>
  <si>
    <t>159400万长军宝宝baby奶粉</t>
  </si>
  <si>
    <t>1.客户搞活动单量上涨、打包不及时，提前揽收</t>
  </si>
  <si>
    <t>1.已要求客户不允许提前揽收、打包不及时做预售</t>
  </si>
  <si>
    <t>没有打单，客户拦截转申通，完美物流</t>
  </si>
  <si>
    <t>关闭完美物流</t>
  </si>
  <si>
    <t>网点根进客户交件情况，并告知商家无货不出单</t>
  </si>
  <si>
    <t>服装客户，日均2.5万票，缺货，</t>
  </si>
  <si>
    <t>新疆喀什市公司</t>
  </si>
  <si>
    <t>新疆喀什市公司秦聪聪844000555557</t>
  </si>
  <si>
    <t>秦聪聪</t>
  </si>
  <si>
    <t>喀什这个网点距离分拨中心1300公里，分拨中心负责运输，在途时间就需要20个小时以上，他们揽收后第二天统一送到一级网点，再由分拨中心车辆拉回</t>
  </si>
  <si>
    <t>区针对偏远地区有特殊申请，72-96个小时延长时效，实际客户无异常</t>
  </si>
  <si>
    <t>浙江义乌新光公司秀英百货小店-X-老付-D2321547548554</t>
  </si>
  <si>
    <t>秀英百货小店-X-老付-D2</t>
  </si>
  <si>
    <t>浙江义乌东苑公司江东街道嘉鸿小区分部公司一部-著艺服饰研选05-王力全766550135404</t>
  </si>
  <si>
    <t>公司一部-著艺服饰研选05-王力全</t>
  </si>
  <si>
    <t>产能没跟上，导致出不了货</t>
  </si>
  <si>
    <t>已沟通网点，增派人手</t>
  </si>
  <si>
    <t>江苏淮安区河下公司</t>
  </si>
  <si>
    <t>江苏淮安区河下公司一客一价620223394660006</t>
  </si>
  <si>
    <t>一客一价620</t>
  </si>
  <si>
    <t>新客户打单不熟悉，差距面单未打印导致有揽未发</t>
  </si>
  <si>
    <t>通知网点商家有揽无发始发退回</t>
  </si>
  <si>
    <t>安徽合肥蜀山区科学岛公司</t>
  </si>
  <si>
    <t>安徽合肥蜀山区科学岛公司高新发货101725355141</t>
  </si>
  <si>
    <t>高新发货</t>
  </si>
  <si>
    <t>市内互发，无需经过分拨</t>
  </si>
  <si>
    <t>江苏姜堰市公司</t>
  </si>
  <si>
    <t>江苏姜堰市公司敏慧的小店225500891893</t>
  </si>
  <si>
    <t>敏慧的小店</t>
  </si>
  <si>
    <t>已分发签收</t>
  </si>
  <si>
    <t>河北韵达金速达公司佳运服务部批量小单品-天猫-心心艾维旗舰店-恒信300g入仓977236100121</t>
  </si>
  <si>
    <t>批量小单品-天猫-心心艾维旗舰店-恒信300g入仓</t>
  </si>
  <si>
    <t>福建仙游县公司</t>
  </si>
  <si>
    <t>福建仙游县公司醉梅不过阿芳4351201835780</t>
  </si>
  <si>
    <t>醉梅不过阿芳4</t>
  </si>
  <si>
    <t>司机驾驶室一包小件未卸货</t>
  </si>
  <si>
    <t>今天已经整改发出</t>
  </si>
  <si>
    <t>网点已联系客户交件，并告知如无改善网点关闭打单权限</t>
  </si>
  <si>
    <t>浙江嘉兴桐乡韵达丰韵公司</t>
  </si>
  <si>
    <t>浙江嘉兴桐乡韵达丰韵公司冯-曼曼服饰6314500689295</t>
  </si>
  <si>
    <t>冯-曼曼服饰6</t>
  </si>
  <si>
    <t>浙江义乌东苑公司江东街道嘉鸿小区分部公司二部-喜角大师红-林印766550986196</t>
  </si>
  <si>
    <t>公司二部-喜角大师红-林印</t>
  </si>
  <si>
    <t>小部分缺货 日均发货3-10万</t>
  </si>
  <si>
    <t>催促商家优先发货，无货的产品设置预售</t>
  </si>
  <si>
    <t>服装长期缺货客户，日均2.5万票</t>
  </si>
  <si>
    <t>缺货，缺货部分72小时可以发出，总部已打开分拨兜底规避平台对总部的轨迹超时考核，网点同步与客户沟通超48小时未交的做始发退回</t>
  </si>
  <si>
    <t>客户提前出单，快件未打包出来</t>
  </si>
  <si>
    <t>已联系网点催促客户交件，并告知客户无货不出单</t>
  </si>
  <si>
    <t>完美物流</t>
  </si>
  <si>
    <t>已联系网点关闭完美物流</t>
  </si>
  <si>
    <t>浙江义乌金茂公司huyakun2013-胡亚坤-缪宗谦322078203391</t>
  </si>
  <si>
    <t>huyakun2013-胡亚坤-缪宗谦</t>
  </si>
  <si>
    <t>网点已联系客户缺货不打单，网点打单不揽收，针对缺货客户考虑优先礼品单完结物流；</t>
  </si>
  <si>
    <t>客户做活动货量上涨，车辆到达分拨时间较晚，分拨部分快件没有操作</t>
  </si>
  <si>
    <t>已通知客户尽快交件，并告诉无改善关停打单权限</t>
  </si>
  <si>
    <t>张新雨，服装客户，日均2.5万票，长期缺货</t>
  </si>
  <si>
    <t>张新雨，服装客户，日均2.5万票，缺货</t>
  </si>
  <si>
    <t>湖北天门市公司东湖路拼淘寄存点夏日优品女装-TM程昆-抖音597618500255</t>
  </si>
  <si>
    <t>夏日优品女装-TM程昆-抖音</t>
  </si>
  <si>
    <t>客户停电导致交件晚</t>
  </si>
  <si>
    <t>已改善</t>
  </si>
  <si>
    <t>浙江义乌童店公司新霖工贸-黑猫32205711821</t>
  </si>
  <si>
    <t>新霖工贸-黑猫</t>
  </si>
  <si>
    <t>客户部分商品缺货</t>
  </si>
  <si>
    <t>已沟通停止揽收</t>
  </si>
  <si>
    <t>浙江温岭市牧屿公司</t>
  </si>
  <si>
    <t>浙江温岭市牧屿公司田建D(辰小六女鞋旗舰店)317503485928</t>
  </si>
  <si>
    <t>田建D(辰小六女鞋旗舰店)</t>
  </si>
  <si>
    <t>客户缺货-昨日已发3万票</t>
  </si>
  <si>
    <t>今日能发完</t>
  </si>
  <si>
    <t>广东惠州新龙溪公司Hai的小店523257300355</t>
  </si>
  <si>
    <t>Hai的小店</t>
  </si>
  <si>
    <t>客户加工厂加催订单了，今天晚上恢复</t>
  </si>
  <si>
    <t>广东汕头潮南新两英公司wzm617139941-KH-正鹏678825966833</t>
  </si>
  <si>
    <t>wzm617139941-KH-正鹏</t>
  </si>
  <si>
    <t>商家打包较晚，未赶上交件频次</t>
  </si>
  <si>
    <t>客户已经增加打包人员，预计三天后可以全部解决。</t>
  </si>
  <si>
    <t>广东广州从化区公司汽博服务部韩方五谷官方旗舰店维特丝官方旗舰韩方五谷明威创个护店-天猫快抖拼视频号-维特丝-钟落潭102358810004</t>
  </si>
  <si>
    <t>韩方五谷官方旗舰店维特丝官方旗舰韩方五谷明威创个护店-天猫快抖拼视频号-维特丝-钟落潭</t>
  </si>
  <si>
    <t>护肤品，日均3w，缺货</t>
  </si>
  <si>
    <t>无货不揽收</t>
  </si>
  <si>
    <t>河北高阳县公司高阳服务部</t>
  </si>
  <si>
    <t>河北高阳县公司高阳服务部薛金彪1张哲杭-北暖纺织新196974500034</t>
  </si>
  <si>
    <t>薛金彪1张哲杭-北暖纺织新</t>
  </si>
  <si>
    <t>客户漏打印面单</t>
  </si>
  <si>
    <t>已联系客户出单发货或始发退回处理</t>
  </si>
  <si>
    <t>福建涵东公司慕湘雨459974517715</t>
  </si>
  <si>
    <t>慕湘雨</t>
  </si>
  <si>
    <t>10.35%</t>
  </si>
  <si>
    <t>缺货跟客户沟通缺货的单不提前揽收</t>
  </si>
  <si>
    <t>已联系商家改为预售</t>
  </si>
  <si>
    <t>6.13%</t>
  </si>
  <si>
    <t>客户交件不及时</t>
  </si>
  <si>
    <t>已通知商家整改，如未改善关停打单</t>
  </si>
  <si>
    <t>3.15%</t>
  </si>
  <si>
    <t>网点直跑车</t>
  </si>
  <si>
    <t>浙江新江山市公司农贸城服务部</t>
  </si>
  <si>
    <t>浙江新江山市公司农贸城服务部承包区-刘建华-柴晨阳-TuShangYou运动户外499000600284</t>
  </si>
  <si>
    <t>承包区-刘建华-柴晨阳-TuShangYou运动户外</t>
  </si>
  <si>
    <t>77.1%</t>
  </si>
  <si>
    <t>74.28%</t>
  </si>
  <si>
    <t>广东佛山市禅城区季华公司</t>
  </si>
  <si>
    <t>广东佛山市禅城区季华公司同城电子单528327957019</t>
  </si>
  <si>
    <t>同城电子单</t>
  </si>
  <si>
    <t>刷单件</t>
  </si>
  <si>
    <t>16.72%</t>
  </si>
  <si>
    <t>网点已申请关闭完美物流</t>
  </si>
  <si>
    <t>湖北天门市公司江汉便民寄存点分部小左左服饰LYT工厂店依怡优品-JH熊俊康-抖音-菜鸟-快手637869201001</t>
  </si>
  <si>
    <t>小左左服饰LYT工厂店依怡优品-JH熊俊康-抖音-菜鸟-快手</t>
  </si>
  <si>
    <t>127.56%</t>
  </si>
  <si>
    <t>27日会发货</t>
  </si>
  <si>
    <t>1.41%</t>
  </si>
  <si>
    <t>客户缺货，打包不及时，网点提前揽收</t>
  </si>
  <si>
    <t>杜绝网点提前揽收，和客户沟通好</t>
  </si>
  <si>
    <t>福建涵东公司方亮-柏森克旗舰店362521855022</t>
  </si>
  <si>
    <t>方亮-柏森克旗舰店</t>
  </si>
  <si>
    <t>60.17%</t>
  </si>
  <si>
    <t>市场特殊不屯货，有单无货，告知客户优先做预售件</t>
  </si>
  <si>
    <t>否</t>
  </si>
  <si>
    <t>11.46%</t>
  </si>
  <si>
    <t>已通知客户交件，无改善停止出单</t>
  </si>
  <si>
    <t>13.47%</t>
  </si>
  <si>
    <t>河北韵达鑫通公司仓林分部卷卷服装1店-项宇航175383100031</t>
  </si>
  <si>
    <t>卷卷服装1店-项宇航</t>
  </si>
  <si>
    <t>9.6%</t>
  </si>
  <si>
    <t>按照公司交件制度考核，督促客户尽快备货，预计明天还有会发货超时数据，后天恢复</t>
  </si>
  <si>
    <t>广西北海公司</t>
  </si>
  <si>
    <t>广西北海公司北海仓5300035934</t>
  </si>
  <si>
    <t>北海仓</t>
  </si>
  <si>
    <t>32.8%</t>
  </si>
  <si>
    <t>客户生鲜品类缺货提前打单影响</t>
  </si>
  <si>
    <t>已通知网点，今晚发出完；</t>
  </si>
  <si>
    <t>广东广州天河区渔沙坦公司华尊分部</t>
  </si>
  <si>
    <t>广东广州天河区渔沙坦公司华尊分部张新春-云雷起飞吧抖音---公司006429523200051</t>
  </si>
  <si>
    <t>张新春-云雷起飞吧抖音---公司006</t>
  </si>
  <si>
    <t>53.18%</t>
  </si>
  <si>
    <t>20.37%</t>
  </si>
  <si>
    <t>1.44%</t>
  </si>
  <si>
    <t>0.29%</t>
  </si>
  <si>
    <t>广东惠州惠东黄埠公司吉隆分部10-瑾瀚宸鞋厂-潘雪萍-Z小件516171601752</t>
  </si>
  <si>
    <t>10-瑾瀚宸鞋厂-潘雪萍-Z小件</t>
  </si>
  <si>
    <t>122.5%</t>
  </si>
  <si>
    <t>客户做鞋类商品，缺货提前揽收</t>
  </si>
  <si>
    <t>缺货部分在30日前补齐</t>
  </si>
  <si>
    <t>广东佛山南海新河村公司臻成分部GJ黄总-明心数码专营店淘宝572014609387</t>
  </si>
  <si>
    <t>GJ黄总-明心数码专营店淘宝</t>
  </si>
  <si>
    <t>9.29%</t>
  </si>
  <si>
    <t>日均2w缺货手机壳</t>
  </si>
  <si>
    <t>预计明天还有一天，后天下榜，按照公司制度考核</t>
  </si>
  <si>
    <t>联系网点催促交件，网格长跟进</t>
  </si>
  <si>
    <t>广东广州白云区大源公司羞丫头甄选女装(7047)51029217596</t>
  </si>
  <si>
    <t>羞丫头甄选女装(7047)</t>
  </si>
  <si>
    <t>服饰客户日均1000，爆单上涨到4000，缺货</t>
  </si>
  <si>
    <t>渔沙坦服装客户，日均2.5万票，缺货</t>
  </si>
  <si>
    <t>山西运城公司</t>
  </si>
  <si>
    <t>山西运城公司御品944000202593</t>
  </si>
  <si>
    <t>御品</t>
  </si>
  <si>
    <t>网点西安分拨中心交件，西安分拨中心国家督导组检查影响</t>
  </si>
  <si>
    <t>特殊情况，数据已改善</t>
  </si>
  <si>
    <t>江苏连云港公司</t>
  </si>
  <si>
    <t>江苏连云港公司海州--栗子快吃--连云港云仓3号库9695222001969512</t>
  </si>
  <si>
    <t>海州--栗子快吃--连云港云仓3号库9695</t>
  </si>
  <si>
    <t>商家一键揽收，缺货</t>
  </si>
  <si>
    <t>联系网点催促商家及时交件，有单无货不要一键揽收，网格长跟进，目标：降低500以下</t>
  </si>
  <si>
    <t>广东普宁西公司普宁云仓KH服务部蔡主杰-tb629998255476813441104720</t>
  </si>
  <si>
    <t>蔡主杰-tb629998255476</t>
  </si>
  <si>
    <t>客户取消单</t>
  </si>
  <si>
    <t>客户取消单较多</t>
  </si>
  <si>
    <t>沧州地区的服装客户，近期客户更换布料原因，导致缺货，每天都有一部分揽件未交，今天预估数据有8000多票</t>
  </si>
  <si>
    <t>今天交完未交的快件，即切量到同行</t>
  </si>
  <si>
    <t>服饰客户日均1000，爆单上涨到4000</t>
  </si>
  <si>
    <t>缺货网点同步与客户沟通超48小时未交的做始发退回</t>
  </si>
  <si>
    <t>网管联系客户控制出单量</t>
  </si>
  <si>
    <t>浙江浦江县公司公司-童草-潮童星澄童装322200641245</t>
  </si>
  <si>
    <t>公司-童草-潮童星澄童装</t>
  </si>
  <si>
    <t>核实客户缺货自产自销，没及时做出来</t>
  </si>
  <si>
    <t>停止揽收 缺货商品挂预售</t>
  </si>
  <si>
    <t>河南商丘睢阳神火公司HZ-李强-贾惠敏-博允童装抖音-定时-揽收476912306270</t>
  </si>
  <si>
    <t>HZ-李强-贾惠敏-博允童装抖音-定时-揽收</t>
  </si>
  <si>
    <t>发童装，日均1300票，因为商家生产排期冲突、原材料延迟到货  突发订单爆单超出产能承载上限 导致  到发货时间  快件不能及时打包发出</t>
  </si>
  <si>
    <t>已沟通商家做好预售，催促加工厂家加工，卡点分时间做揽收 尽量做到实物发件</t>
  </si>
  <si>
    <t>营销客服已经在调取监控和客户核对信息，持续跟进中</t>
  </si>
  <si>
    <t>广东佛山南海区平胜公司</t>
  </si>
  <si>
    <t>广东佛山南海区平胜公司怡海之家528232999900</t>
  </si>
  <si>
    <t>怡海之家</t>
  </si>
  <si>
    <t>刷单自揽自签，APP 签收数据没有上传到</t>
  </si>
  <si>
    <t>客户日均8-10万单，每天有几百票取消单</t>
  </si>
  <si>
    <t>顾客发起的退款申请</t>
  </si>
  <si>
    <t>广东深圳公司华发KH分部</t>
  </si>
  <si>
    <t>广东深圳公司华发KH分部tb136317310胡德宝5180943003</t>
  </si>
  <si>
    <t>tb136317310胡德宝</t>
  </si>
  <si>
    <t>客户打包不及时导致</t>
  </si>
  <si>
    <t>催促交件，今日恢复正常</t>
  </si>
  <si>
    <t>24.91%</t>
  </si>
  <si>
    <t>客户有单无货的问题无法解决，单量正在陆续切给中通，一周之内切完</t>
  </si>
  <si>
    <t>7.1%</t>
  </si>
  <si>
    <t>网点跟进客户交件，告知无货不出单</t>
  </si>
  <si>
    <t>自产自销，没及时做出来</t>
  </si>
  <si>
    <t>8.48%</t>
  </si>
  <si>
    <t>挂预售</t>
  </si>
  <si>
    <t>河北高阳县公司高阳服务部王利成1漫思家居196974200028</t>
  </si>
  <si>
    <t>王利成1漫思家居</t>
  </si>
  <si>
    <t>重庆涪陵区公司</t>
  </si>
  <si>
    <t>重庆涪陵区公司况继容-散单6300031999</t>
  </si>
  <si>
    <t>况继容-散单</t>
  </si>
  <si>
    <t>网点月底补业务量，揽件未签收</t>
  </si>
  <si>
    <t>已通知网点改善，后续要按照要求揽收签收</t>
  </si>
  <si>
    <t>山西阳高县公司</t>
  </si>
  <si>
    <t>山西阳高县公司山西阳高杏脯店355594302505</t>
  </si>
  <si>
    <t>山西阳高杏脯店</t>
  </si>
  <si>
    <t>52.65%</t>
  </si>
  <si>
    <t>网点月底补业务量，同城件揽收未签收</t>
  </si>
  <si>
    <t>已通知网点揽收后要按规定时间及时签收</t>
  </si>
  <si>
    <t>安徽亳州谯城道东公司</t>
  </si>
  <si>
    <t>安徽亳州谯城道东公司环通Tqq9499325326582367630596</t>
  </si>
  <si>
    <t>环通Tqq9499325326</t>
  </si>
  <si>
    <t>97.85%</t>
  </si>
  <si>
    <t>商家搬仓库，储备不足导致发出超时</t>
  </si>
  <si>
    <t>浙江杭州西湖区双浦公司</t>
  </si>
  <si>
    <t>浙江杭州西湖区双浦公司吟诗忆惜310237726199</t>
  </si>
  <si>
    <t>吟诗忆惜</t>
  </si>
  <si>
    <t>99.88%</t>
  </si>
  <si>
    <t>江西南昌县向塘公司鹿港服务部王鹏321409963985</t>
  </si>
  <si>
    <t>王鹏</t>
  </si>
  <si>
    <t>0.03%</t>
  </si>
  <si>
    <t>21.67%</t>
  </si>
  <si>
    <t>31.44%</t>
  </si>
  <si>
    <t>已经开始逐步切量给同行了，本周之内停止合作，量会降下来</t>
  </si>
  <si>
    <t>新疆乌鲁木齐头屯河区营销市场部</t>
  </si>
  <si>
    <t>新疆乌鲁木齐头屯河区营销市场部温宿韵通达-1776574123001</t>
  </si>
  <si>
    <t>温宿韵通达-1</t>
  </si>
  <si>
    <t>56.07%</t>
  </si>
  <si>
    <t>质控未反馈</t>
  </si>
  <si>
    <t>5.69%</t>
  </si>
  <si>
    <t>已联系网格长跟进</t>
  </si>
  <si>
    <t>11.69%</t>
  </si>
  <si>
    <t>客户自产自销，爆款缺货未及时做出来</t>
  </si>
  <si>
    <t>已通知客户尽快招人赶工，做预售，缺货不做揽收</t>
  </si>
  <si>
    <t>河南洛阳西工区王城公司</t>
  </si>
  <si>
    <t>河南洛阳西工区王城公司涵辰的小店126850608740</t>
  </si>
  <si>
    <t>涵辰的小店</t>
  </si>
  <si>
    <t>网点说是客户取消发货了，让他们做始发退回，完结时效</t>
  </si>
  <si>
    <t>已完结</t>
  </si>
  <si>
    <t>安徽固镇县公司</t>
  </si>
  <si>
    <t>安徽固镇县公司黄德2330301243</t>
  </si>
  <si>
    <t>黄德</t>
  </si>
  <si>
    <t>1、告知网点每日查看数据当天揽收的货，合理安排发车时间及时发出。
2、针对商家缺货的快递，不做揽收记录。</t>
  </si>
  <si>
    <t>天门最大的客户每日发货50000票，366票超时是缺货导致。</t>
  </si>
  <si>
    <t>7月2日客户会将货发完</t>
  </si>
  <si>
    <t>1.01%</t>
  </si>
  <si>
    <t>17.16%</t>
  </si>
  <si>
    <t>完美物流已关闭</t>
  </si>
  <si>
    <t>河北沧州公司南陈屯乡医专分部</t>
  </si>
  <si>
    <t>河北沧州公司南陈屯乡医专分部永辉服装优品店-张雷760555100001</t>
  </si>
  <si>
    <t>永辉服装优品店-张雷</t>
  </si>
  <si>
    <t>网管跟进，联系网点减少出单</t>
  </si>
  <si>
    <t>已经逐步停止合作，今天应该是最后一天数据异常</t>
  </si>
  <si>
    <t>重庆九龙坡区渝州公司</t>
  </si>
  <si>
    <t>重庆九龙坡区渝州公司饮水思源-宽惠食品店297738200275</t>
  </si>
  <si>
    <t>饮水思源-宽惠食品店</t>
  </si>
  <si>
    <t>客户卡单，昨天晚上已正常发出</t>
  </si>
  <si>
    <t>已发货</t>
  </si>
  <si>
    <t>浙江宁波慈溪市星韵公司</t>
  </si>
  <si>
    <t>浙江宁波慈溪市星韵公司公司-樟树-潮酷童装704981604601</t>
  </si>
  <si>
    <t>公司-樟树-潮酷童装</t>
  </si>
  <si>
    <t>客户昨天爆单货不够了</t>
  </si>
  <si>
    <t>今天已经全部发走了，联系网点让下次不让商家提前打单</t>
  </si>
  <si>
    <t>四川大竹县公司</t>
  </si>
  <si>
    <t>四川大竹县公司文军芊云服饰635100614541</t>
  </si>
  <si>
    <t>文军芊云服饰</t>
  </si>
  <si>
    <t>该网点车辆在途损坏，导致发运超时</t>
  </si>
  <si>
    <t>车辆修好后已经正常发运</t>
  </si>
  <si>
    <t>山东东阿县公司九月--嘉佑元商贸-尊皓252200668814</t>
  </si>
  <si>
    <t>九月--嘉佑元商贸-尊皓</t>
  </si>
  <si>
    <t>客户包出晚，班车延误</t>
  </si>
  <si>
    <t>已沟通客户提前包货发出，班车提前发车</t>
  </si>
  <si>
    <t>湖北孝感新孝南公司美宜佳分部周林(维仕蓝运动户外旗舰店)(淘宝)787122100629</t>
  </si>
  <si>
    <t>周林(维仕蓝运动户外旗舰店)(淘宝)</t>
  </si>
  <si>
    <t>客户每个月会做1-2次活动，活动期间会打包至凌晨</t>
  </si>
  <si>
    <t>待定</t>
  </si>
  <si>
    <t>广东珠海公司拱北分部</t>
  </si>
  <si>
    <t>广东珠海公司拱北分部港二路前台号519014999999</t>
  </si>
  <si>
    <t>港二路前台号</t>
  </si>
  <si>
    <t>客户没装上车，漏发了</t>
  </si>
  <si>
    <t>已经做始发退回</t>
  </si>
  <si>
    <t>山西运城临猗县公司</t>
  </si>
  <si>
    <t>山西运城临猗县公司古语农业--杨国徽941335800056</t>
  </si>
  <si>
    <t>古语农业--杨国徽</t>
  </si>
  <si>
    <t>客户发车时未打包完全部快件，导致发运超时</t>
  </si>
  <si>
    <t>跟进网点已揽未交数据，未交及时完结时效</t>
  </si>
  <si>
    <t>16.56%</t>
  </si>
  <si>
    <t>网管跟进，减少打单</t>
  </si>
  <si>
    <t>山西太原杏花岭区胜利街公司</t>
  </si>
  <si>
    <t>山西太原杏花岭区胜利街公司王总二930098134324</t>
  </si>
  <si>
    <t>王总二</t>
  </si>
  <si>
    <t>51.85%</t>
  </si>
  <si>
    <t>新对接客户，客户无货出单，网点批量揽收</t>
  </si>
  <si>
    <t>已关闭网点批量揽收权限，网点已暂停与客户的合作</t>
  </si>
  <si>
    <t>广东广州天河区渔沙坦公司尊奇服务部李泽帆-名品雨乱企业店菜鸟---公司006101986900988</t>
  </si>
  <si>
    <t>李泽帆-名品雨乱企业店菜鸟---公司006</t>
  </si>
  <si>
    <t>25.59%</t>
  </si>
  <si>
    <t>客户某一款产品爆单 未及时出货</t>
  </si>
  <si>
    <t>今天能打包好 晚上到仓库</t>
  </si>
  <si>
    <t>客户已经不再合作了，昨天基本不发了</t>
  </si>
  <si>
    <t>云南建水县公司</t>
  </si>
  <si>
    <t>云南建水县公司周悦宏B特产689194100177</t>
  </si>
  <si>
    <t>周悦宏B特产</t>
  </si>
  <si>
    <t>商家无货，提前打单</t>
  </si>
  <si>
    <t>已联系网点对接商家整改</t>
  </si>
  <si>
    <t>广东深圳公司奋力达KH分部</t>
  </si>
  <si>
    <t>广东深圳公司奋力达KH分部贾总-tb895582172518433301235</t>
  </si>
  <si>
    <t>贾总-tb895582172</t>
  </si>
  <si>
    <t>38.17%</t>
  </si>
  <si>
    <t>已在陆续补货</t>
  </si>
  <si>
    <t>7.87%</t>
  </si>
  <si>
    <t>10.15%</t>
  </si>
  <si>
    <t>5.93%</t>
  </si>
  <si>
    <t>华北金韵广通达公司通运服务部</t>
  </si>
  <si>
    <t>华北金韵广通达公司通运服务部无人机-淘宝-妖妮大姐954827100138</t>
  </si>
  <si>
    <t>无人机-淘宝-妖妮大姐</t>
  </si>
  <si>
    <t>0.95%</t>
  </si>
  <si>
    <t>已经现单号了，原来发7万票，现在每天限3万个单号</t>
  </si>
  <si>
    <t>浙江义乌金茂公司家乐满堂-符哲坤322078660137</t>
  </si>
  <si>
    <t>家乐满堂-符哲坤</t>
  </si>
  <si>
    <t>45.68%</t>
  </si>
  <si>
    <t>河北沧州公司南陈屯乡医专分部娜娜服装1店-项宇航760555100007</t>
  </si>
  <si>
    <t>娜娜服装1店-项宇航</t>
  </si>
  <si>
    <t>58.33%</t>
  </si>
  <si>
    <t>网管跟进沟通减少出单</t>
  </si>
  <si>
    <t>14.85%</t>
  </si>
  <si>
    <t xml:space="preserve">客户前几天搬家导致 </t>
  </si>
  <si>
    <t>新疆乌鲁木齐头屯河区营销市场部温宿韵通达-3776574123003</t>
  </si>
  <si>
    <t>温宿韵通达-3</t>
  </si>
  <si>
    <t>8.89%</t>
  </si>
  <si>
    <t>广东普宁东公司EEE男装522239731197</t>
  </si>
  <si>
    <t>EEE男装</t>
  </si>
  <si>
    <t>33.92%</t>
  </si>
  <si>
    <t>客户在开发新品，目前有缺货情况。</t>
  </si>
  <si>
    <t>网点已和客户沟通尽快解决。</t>
  </si>
  <si>
    <t>山东梁山县公司</t>
  </si>
  <si>
    <t>山东梁山县公司东旭淘宝打单账号272600816281</t>
  </si>
  <si>
    <t>东旭淘宝打单账号</t>
  </si>
  <si>
    <t>72.09%</t>
  </si>
  <si>
    <t>浙江嘉兴海宁韵达佳运公司物流园服务部</t>
  </si>
  <si>
    <t>浙江嘉兴海宁韵达佳运公司物流园服务部康金小店-公司云仓294158158028</t>
  </si>
  <si>
    <t>康金小店-公司云仓</t>
  </si>
  <si>
    <t>4.58%</t>
  </si>
  <si>
    <t>已让网点和商家沟通解决，否则停止提前打单</t>
  </si>
  <si>
    <t>广东深圳公司锌东经KH分部</t>
  </si>
  <si>
    <t>广东深圳公司锌东经KH分部李圳-菜鸟-驰界贸易518066666666</t>
  </si>
  <si>
    <t>李圳-菜鸟-驰界贸易</t>
  </si>
  <si>
    <t>7.19%</t>
  </si>
  <si>
    <t>供应商在陆续补货中</t>
  </si>
  <si>
    <t>华北韵达通达公司达运服务部</t>
  </si>
  <si>
    <t>华北韵达通达公司达运服务部邦雅-菜鸟-月朗风清图书专营店810039100033</t>
  </si>
  <si>
    <t>邦雅-菜鸟-月朗风清图书专营店</t>
  </si>
  <si>
    <t>19.99%</t>
  </si>
  <si>
    <t>客户爆单，昨天有一车货没有交到分拨</t>
  </si>
  <si>
    <t>今天可以处理完，网点已派人协助客户大包</t>
  </si>
  <si>
    <t>广东深圳KH公司凤岗分部</t>
  </si>
  <si>
    <t>广东深圳KH公司凤岗分部长城伟业-菜鸟-马斯戒旗舰店606447802881</t>
  </si>
  <si>
    <t>长城伟业-菜鸟-马斯戒旗舰店</t>
  </si>
  <si>
    <t>3.32%</t>
  </si>
  <si>
    <t>分拨中心操作未及时，导致当晚未转出</t>
  </si>
  <si>
    <t>班车坏了，前天客户发货晚，最后找的货拉拉送到济南分拨</t>
  </si>
  <si>
    <t>已对接网点进行整改</t>
  </si>
  <si>
    <t>暑期开端，图书业务高峰，客户量大交件不及时</t>
  </si>
  <si>
    <t>按照公司交件制度考核，预计2-3天恢复正常</t>
  </si>
  <si>
    <t>浙江浦江县公司公司-强联-旗胜服饰322200283401</t>
  </si>
  <si>
    <t>公司-强联-旗胜服饰</t>
  </si>
  <si>
    <t>39.22%</t>
  </si>
  <si>
    <t>今天清完</t>
  </si>
  <si>
    <t>河南商丘睢阳神火公司HZ-冯慧芳-金瑞博-栀子小希三号店抖音-可乐韩系视频号-萌娃衣橱快手517508966376</t>
  </si>
  <si>
    <t>HZ-冯慧芳-金瑞博-栀子小希三号店抖音-可乐韩系视频号-萌娃衣橱快手</t>
  </si>
  <si>
    <t>15.5%</t>
  </si>
  <si>
    <t xml:space="preserve">网管跟进沟通减少打单 </t>
  </si>
  <si>
    <t>华北韵达通达公司达运服务部邦雅-抖音-北京蜂鸟图书专营店810039100042</t>
  </si>
  <si>
    <t>邦雅-抖音-北京蜂鸟图书专营店</t>
  </si>
  <si>
    <t>22.55%</t>
  </si>
  <si>
    <t>客户暑期活动，爆单无货</t>
  </si>
  <si>
    <t>高峰已过预计1-2天恢复正常</t>
  </si>
  <si>
    <t>陕西安康公司</t>
  </si>
  <si>
    <t>陕西安康公司大客户--电商部千寻725000252676</t>
  </si>
  <si>
    <t>大客户--电商部千寻</t>
  </si>
  <si>
    <t>52.34%</t>
  </si>
  <si>
    <t>客户仓库搬迁，打包人手不足，导致没有及时发出。</t>
  </si>
  <si>
    <t>已搬迁完成，已恢复正常</t>
  </si>
  <si>
    <t>河北望都县公司</t>
  </si>
  <si>
    <t>河北望都县公司源威制鞋厂-抖音新-李建971212102458</t>
  </si>
  <si>
    <t>源威制鞋厂-抖音新-李建</t>
  </si>
  <si>
    <t>人员短缺未打包出来</t>
  </si>
  <si>
    <t>湖北武汉东西湖走马岭公司优选分部HP-乐忧杂货铺767872130005</t>
  </si>
  <si>
    <t>HP-乐忧杂货铺</t>
  </si>
  <si>
    <t>客户平常1.5w票最近增量至4w票导致缺货</t>
  </si>
  <si>
    <t>河北清河县公司清河分部陈彬彬-裴志林-822790954008837682</t>
  </si>
  <si>
    <t>客户的打印机坏了当天没有打印出来</t>
  </si>
  <si>
    <t>已要求网点无货不揽收，今天会下降一部分</t>
  </si>
  <si>
    <t>华北韵达通达公司达运服务部邺水图书-菜鸟810039100009</t>
  </si>
  <si>
    <t>邺水图书-菜鸟</t>
  </si>
  <si>
    <t>按照交件考核执行，预计高峰还有3天左右，后面件量会滑落</t>
  </si>
  <si>
    <t>河南郑州郑东新区金水东路公司东站分部</t>
  </si>
  <si>
    <t>河南郑州郑东新区金水东路公司东站分部美滋滋食品专营店527683460601</t>
  </si>
  <si>
    <t>美滋滋食品专营店</t>
  </si>
  <si>
    <t>37.7%</t>
  </si>
  <si>
    <t>新合作客户，发饮料，直播卖货，然后找工厂代发，当天爆单缺货加上打包出库不及时，车辆到达分拨晚点</t>
  </si>
  <si>
    <t>已沟通客户，需要跟工厂对接好，确保能够及时发货再充单</t>
  </si>
  <si>
    <t>广东广州花都区新雅公司天闽汇服务部P03-文怡女装衣橱(01)-抖音-巫总-杨小芳354001682750</t>
  </si>
  <si>
    <t>P03-文怡女装衣橱(01)-抖音-巫总-杨小芳</t>
  </si>
  <si>
    <t>33.06%</t>
  </si>
  <si>
    <t>发衣服，日均10000；
客户搞活动，打包人手不足，</t>
  </si>
  <si>
    <t>已在调整改善了</t>
  </si>
  <si>
    <t>4.39%</t>
  </si>
  <si>
    <t>客户的揽收已经停掉</t>
  </si>
  <si>
    <t>浙江宁波慈溪市星韵公司公司-樟树-霆森服饰704981604501</t>
  </si>
  <si>
    <t>公司-樟树-霆森服饰</t>
  </si>
  <si>
    <t>92.52%</t>
  </si>
  <si>
    <t>已联系客户无货停止打单</t>
  </si>
  <si>
    <t>51.91%</t>
  </si>
  <si>
    <t>山西运城公司盐湖KH服务部</t>
  </si>
  <si>
    <t>山西运城公司盐湖KH服务部嗨购医疗器械专营店513709111119</t>
  </si>
  <si>
    <t>嗨购医疗器械专营店</t>
  </si>
  <si>
    <t>99.07%</t>
  </si>
  <si>
    <t>98.65%</t>
  </si>
  <si>
    <t>网点班车事故，交警队扣车，隔日倒货交件</t>
  </si>
  <si>
    <t>特殊情况，昨日已恢复正常</t>
  </si>
  <si>
    <t>陕西咸阳公司付总2881858100025</t>
  </si>
  <si>
    <t>付总2</t>
  </si>
  <si>
    <t>28.13%</t>
  </si>
  <si>
    <t>因酷暑高温问题分拨人员短少导致网点排队交货时间长，未在频次内交上件</t>
  </si>
  <si>
    <t>①分拨发出原1500开线，现已提前至1300操作。
②分拨总已沟通先短期上几天临时工处理，综合已联系四家临时工外包供应商，人员按需求到位
③梳理代集包量，对超过500票的网点分流不在分拨内操作集包
④安排办公室各部门男士支援操作现场。</t>
  </si>
  <si>
    <t>刷单件网点漏签收</t>
  </si>
  <si>
    <t>已同步网点签收</t>
  </si>
  <si>
    <t>上海奉贤区洪庙公司</t>
  </si>
  <si>
    <t>上海奉贤区洪庙公司兔头妈妈201422110018</t>
  </si>
  <si>
    <t>兔头妈妈</t>
  </si>
  <si>
    <t>2.41%</t>
  </si>
  <si>
    <t>四川攀枝花公司水果电商服务部</t>
  </si>
  <si>
    <t>四川攀枝花公司水果电商服务部邹佳桦老邹邹大爷菜攀西特产直供拼果之农农产品-小红书果小乐的店-视频号领鲜农业8886170579071</t>
  </si>
  <si>
    <t>邹佳桦老邹邹大爷菜攀西特产直供拼果之农农产品-小红书果小乐的店-视频号领鲜农业888</t>
  </si>
  <si>
    <t>59.09%</t>
  </si>
  <si>
    <t>58.45%</t>
  </si>
  <si>
    <t>攀枝花水果季节到来，分部交件较晚，到达分拨错过发出清场时间，晚上操作导致发运超时</t>
  </si>
  <si>
    <t>已通知网点关注分部揽交情况，和车辆发车情况，提前发车，提前揽收</t>
  </si>
  <si>
    <t>陕西新眉县公司</t>
  </si>
  <si>
    <t>陕西新眉县公司车星辰-王明智三亩地农业甄选722300115097</t>
  </si>
  <si>
    <t>车星辰-王明智三亩地农业甄选</t>
  </si>
  <si>
    <t>54.36%</t>
  </si>
  <si>
    <t>广西南宁青秀区凤岭公司崇铭服务部400056菜鸟txxxxxx6拼多多华优鲜果抖音叶满园甄选快手果涧源骆杨百果仓专卖店白马视频号美瑶电器313059400056</t>
  </si>
  <si>
    <t>400056菜鸟txxxxxx6拼多多华优鲜果抖音叶满园甄选快手果涧源骆杨百果仓专卖店白马视频号美瑶电器</t>
  </si>
  <si>
    <t>97.94%</t>
  </si>
  <si>
    <t>搞活动期间缺货</t>
  </si>
  <si>
    <t>联系网点改善，超时前做始发退回；</t>
  </si>
  <si>
    <t>浙江义乌廿三里公司周斌(抖音薇宴家居生活专营店)321066882649</t>
  </si>
  <si>
    <t>周斌(抖音薇宴家居生活专营店)</t>
  </si>
  <si>
    <t>打包人员中暑，导致打包不出来</t>
  </si>
  <si>
    <t>增加人手赶货</t>
  </si>
  <si>
    <t>客户转申通了</t>
  </si>
  <si>
    <t>剩余单号已沟通发出</t>
  </si>
  <si>
    <t>6.69%</t>
  </si>
  <si>
    <t>5.64%</t>
  </si>
  <si>
    <t>16.11%</t>
  </si>
  <si>
    <t>上海浦东新区三林滨江公司</t>
  </si>
  <si>
    <t>上海浦东新区三林滨江公司鲁汇-小件-韵达202554123493</t>
  </si>
  <si>
    <t>鲁汇-小件-韵达</t>
  </si>
  <si>
    <t>84.13%</t>
  </si>
  <si>
    <t>山东乐陵市公司</t>
  </si>
  <si>
    <t>山东乐陵市公司九棵树方湘食品506394100265</t>
  </si>
  <si>
    <t>九棵树方湘食品</t>
  </si>
  <si>
    <t>29.87%</t>
  </si>
  <si>
    <t>客户搞活动缺货</t>
  </si>
  <si>
    <t>已对接网点沟通</t>
  </si>
  <si>
    <t>商家缺货，虚假揽收</t>
  </si>
  <si>
    <t>负责人联系业务部和客户沟通</t>
  </si>
  <si>
    <t>已转申通，剩余单号已沟通发出</t>
  </si>
  <si>
    <t>陕西西安雁塔高新公司客户-耀晶云仓1710007900005</t>
  </si>
  <si>
    <t>客户-耀晶云仓1</t>
  </si>
  <si>
    <t>33.8%</t>
  </si>
  <si>
    <t>4.05%</t>
  </si>
  <si>
    <t>南京直跑车出事故了，损毁了三千多票件</t>
  </si>
  <si>
    <t>分析事故原因，后续整改</t>
  </si>
  <si>
    <t>河北深泽县公司暂停赵松-抖音-衣冉淘对家庭环境清洁专卖店-1kg581795333444</t>
  </si>
  <si>
    <t>暂停赵松-抖音-衣冉淘对家庭环境清洁专卖店-1kg</t>
  </si>
  <si>
    <t>8.22%</t>
  </si>
  <si>
    <t>10号的件被雨淋湿拉回</t>
  </si>
  <si>
    <t>已重新补发</t>
  </si>
  <si>
    <t>陕西西安长安区神舟大道公司</t>
  </si>
  <si>
    <t>陕西西安长安区神舟大道公司益品堂6-8kg741576187691</t>
  </si>
  <si>
    <t>益品堂6-8kg</t>
  </si>
  <si>
    <t>92.15%</t>
  </si>
  <si>
    <t>商家缺货，提前揽收</t>
  </si>
  <si>
    <t>沟通责任网点商家无货不做提前揽收，后续再出现关闭批量揽收功能，货物后续已发出</t>
  </si>
  <si>
    <t>商家缺货做的虚假物流</t>
  </si>
  <si>
    <t>已让网点和客户沟通尽快解决</t>
  </si>
  <si>
    <t>1.93%</t>
  </si>
  <si>
    <t>江苏连云港公司海州--萌宅少女心杂货铺--连云港云仓3号库9695222001969521</t>
  </si>
  <si>
    <t>海州--萌宅少女心杂货铺--连云港云仓3号库9695</t>
  </si>
  <si>
    <t>9.69%</t>
  </si>
  <si>
    <t>客户仓库库存不足</t>
  </si>
  <si>
    <t>通知网点无货不要一键揽收，商家及时补货</t>
  </si>
  <si>
    <t>2.48%</t>
  </si>
  <si>
    <t>1.9%</t>
  </si>
  <si>
    <t>影响单量400票以下 可尽快恢复正常</t>
  </si>
  <si>
    <t>客户缺货，提前揽收，且打包不及时导致交件晚</t>
  </si>
  <si>
    <t>超24小时的做始发退回，这一批单号已全部做始发退回</t>
  </si>
  <si>
    <t>分拨人员短少，先操作集包件，此客户发的是饮料重货单件，网点排队交货时间长，未在频次内交上件</t>
  </si>
  <si>
    <t>云南昆明呈贡区大学城公司敖海桃一果巅果蔬旗舰店一抖音595615242316</t>
  </si>
  <si>
    <t>敖海桃一果巅果蔬旗舰店一抖音</t>
  </si>
  <si>
    <t>商家无货，网点做提前揽收</t>
  </si>
  <si>
    <t>通知网点商家无货不打单，不做提前揽收</t>
  </si>
  <si>
    <t>部分快件转同行，今日发完</t>
  </si>
  <si>
    <t>浙江台州临海杜桥公司</t>
  </si>
  <si>
    <t>浙江台州临海杜桥公司睡衣仓管-李贞-ZAT533170004635</t>
  </si>
  <si>
    <t>睡衣仓管-李贞-ZAT53</t>
  </si>
  <si>
    <t>台风原因未发货</t>
  </si>
  <si>
    <t>客户交件晚，都是轻飘小件，操作难度大，包装不好，全链路都延误，网点为保业务量不愿意放弃</t>
  </si>
  <si>
    <t>客户昨天发货6万票，今天开始限单号3万，明天河北省内件也限掉</t>
  </si>
  <si>
    <t>浙江温州龙湾区滨海公司</t>
  </si>
  <si>
    <t>浙江温州龙湾区滨海公司牛点旗舰店3256504162</t>
  </si>
  <si>
    <t>牛点旗舰店</t>
  </si>
  <si>
    <t>浙江台州椒江区公司</t>
  </si>
  <si>
    <t>浙江台州椒江区公司洪贵龙专卖店684229120009</t>
  </si>
  <si>
    <t>洪贵龙专卖店</t>
  </si>
  <si>
    <t>客户缺货，且打包交件晚，基本集中在三点半后才到网点，导致网点交件晚，分拨已清场，不做收件</t>
  </si>
  <si>
    <t>超36小时做始发退回，且进行5元/票进行考核</t>
  </si>
  <si>
    <t>客户缺货，提前揽收，且客户打包不及时，交件时东莞已清场</t>
  </si>
  <si>
    <t>通知客户整改，并且超36小时快件全部做始发退回</t>
  </si>
  <si>
    <t>分拨停电断网押车未卸</t>
  </si>
  <si>
    <t>电力已恢复</t>
  </si>
  <si>
    <t>饮料客户，单件重件易损件，优先卸大包，未在清场前交上货物</t>
  </si>
  <si>
    <t>已沟通网点对接商家加固包装，操作端提升卸车效率</t>
  </si>
  <si>
    <t>江苏苏州常熟市招商城公司聚福-好温馨服饰681709217959</t>
  </si>
  <si>
    <t>聚福-好温馨服饰</t>
  </si>
  <si>
    <t>安徽金寨县公司</t>
  </si>
  <si>
    <t>安徽金寨县公司流浪鲲2370019587</t>
  </si>
  <si>
    <t>流浪鲲</t>
  </si>
  <si>
    <t>15.38%</t>
  </si>
  <si>
    <t>已告知网点每日查看数据当天揽收的货，合理安排发车时间及时发出。</t>
  </si>
  <si>
    <t>浙江杭州萧山区世纪城公司</t>
  </si>
  <si>
    <t>浙江杭州萧山区世纪城公司承区张凯-楚西凉的小店310423554081</t>
  </si>
  <si>
    <t>承区张凯-楚西凉的小店</t>
  </si>
  <si>
    <t>之前台风影响政府要求停止揽收影响到时效</t>
  </si>
  <si>
    <t>针对商家缺货的快递，不做揽收记录。</t>
  </si>
  <si>
    <t>杭韵公司韵来分部</t>
  </si>
  <si>
    <t>杭韵公司韵来分部88-00-tb322907494314399100008</t>
  </si>
  <si>
    <t>88-00-tb322907494</t>
  </si>
  <si>
    <t>53.11%</t>
  </si>
  <si>
    <t>台风天气影响，市场全部强制关门，导致揽收无法出</t>
  </si>
  <si>
    <t>已告知网点每日查看数据当天揽收的货，合理安排发车时间及时发出。
针对商家缺货的快递，不做揽收记录。</t>
  </si>
  <si>
    <t>20.22%</t>
  </si>
  <si>
    <t>客户无货出单，网点提前批量揽收</t>
  </si>
  <si>
    <t>关闭网点批量揽收权限，跟进网点全链路工单完结率</t>
  </si>
  <si>
    <t>10.63%</t>
  </si>
  <si>
    <t>商家货没有及时发出 提前揽收</t>
  </si>
  <si>
    <t>已经让网点加急处理</t>
  </si>
  <si>
    <t>安徽亳州谯城道东公司马子博D梨里有鲜582367167266</t>
  </si>
  <si>
    <t>马子博D梨里有鲜</t>
  </si>
  <si>
    <t>商家爆单，仓库储存不足</t>
  </si>
  <si>
    <t>已告知网点每日查看数据当天揽收的货，合理安排发车时间及时发出；缺货不做揽收记录。</t>
  </si>
  <si>
    <t>电力恢复已中转</t>
  </si>
  <si>
    <t>河南商丘睢阳神火公司冯桥乡分部</t>
  </si>
  <si>
    <t>河南商丘睢阳神火公司冯桥乡分部HZ-胥宗奇-盛悦服饰抖音534652426196</t>
  </si>
  <si>
    <t>HZ-胥宗奇-盛悦服饰抖音</t>
  </si>
  <si>
    <t>发服装，日均5000单，因为商家订单激增导致爆仓：因主播直播带货、加上优惠活动，导致个商品爆单，商家的生产、打包人手严重不足</t>
  </si>
  <si>
    <t>辽宁沈阳苏家屯区会展公司</t>
  </si>
  <si>
    <t>辽宁沈阳苏家屯区会展公司拼多多淘宝云仓电池471620744955</t>
  </si>
  <si>
    <t>拼多多淘宝云仓电池</t>
  </si>
  <si>
    <t>由于沈阳大雨，客户揽收后，网点无法出行，苏家屯区域大雨严重，今日会正常交到分拨</t>
  </si>
  <si>
    <t>今日交货</t>
  </si>
  <si>
    <t>江苏沛县公司</t>
  </si>
  <si>
    <t>江苏沛县公司李玉佩221600109405</t>
  </si>
  <si>
    <t>李玉佩</t>
  </si>
  <si>
    <t>缺货交件晚</t>
  </si>
  <si>
    <t>通知客户不要提前揽收，及时交货</t>
  </si>
  <si>
    <t>河南虞城县公司李老家乡服务站马开-开0708786651400300</t>
  </si>
  <si>
    <t>马开-开0708</t>
  </si>
  <si>
    <t>备货不足，缺货</t>
  </si>
  <si>
    <t>已沟通商家做好备货</t>
  </si>
  <si>
    <t>浙江义乌下骆宅公司</t>
  </si>
  <si>
    <t>浙江义乌下骆宅公司Z区-田国江-义务多行电子商务抖音300内的322016817288</t>
  </si>
  <si>
    <t>Z区-田国江-义务多行电子商务抖音300内的</t>
  </si>
  <si>
    <t>客户的货厂家当天货不够  结果次日才发  导致没来得及交件</t>
  </si>
  <si>
    <t>今晚发完</t>
  </si>
  <si>
    <t>网点已和客户沟通取消合作</t>
  </si>
  <si>
    <t>江苏徐州铜山区彭城公司</t>
  </si>
  <si>
    <t>江苏徐州铜山区彭城公司筱岳小店873840640223</t>
  </si>
  <si>
    <t>筱岳小店</t>
  </si>
  <si>
    <t>包装不及时，货未及时发出</t>
  </si>
  <si>
    <t>已与客户沟通增加人手</t>
  </si>
  <si>
    <t>山东青岛即墨区蓝村公司</t>
  </si>
  <si>
    <t>山东青岛即墨区蓝村公司孙伟豪-大川女鞋抖音768351191917</t>
  </si>
  <si>
    <t>孙伟豪-大川女鞋抖音</t>
  </si>
  <si>
    <t>安徽桐城市公司大王小区服务部</t>
  </si>
  <si>
    <t>安徽桐城市公司大王小区服务部金姐的店何总YKJ805104881111</t>
  </si>
  <si>
    <t>金姐的店何总YKJ</t>
  </si>
  <si>
    <t>1.网点已做始发退回完结时效</t>
  </si>
  <si>
    <t>商家备货不足</t>
  </si>
  <si>
    <t>已沟通跟进整改</t>
  </si>
  <si>
    <t>商家缺货，转发同行</t>
  </si>
  <si>
    <t>沟通韵达单号优先发出</t>
  </si>
  <si>
    <t>福建漳州公司</t>
  </si>
  <si>
    <t>福建漳州公司达利园363003904614</t>
  </si>
  <si>
    <t>达利园</t>
  </si>
  <si>
    <t>客户漏发一大包</t>
  </si>
  <si>
    <t>沟通可以给装卸出激励方案</t>
  </si>
  <si>
    <t>江苏昆山吴淞江公司</t>
  </si>
  <si>
    <t>江苏昆山吴淞江公司孙-云绥旗舰店2504713001</t>
  </si>
  <si>
    <t>孙-云绥旗舰店</t>
  </si>
  <si>
    <t>32.49%</t>
  </si>
  <si>
    <t>沟通及时交件</t>
  </si>
  <si>
    <t>河南鹿邑县公司风的季节小明同学好货店1523488100114</t>
  </si>
  <si>
    <t>风的季节小明同学好货店1</t>
  </si>
  <si>
    <t>20.48%</t>
  </si>
  <si>
    <t>14.72%</t>
  </si>
  <si>
    <t>安徽合肥包河融创乐园公司融创方兴服务部</t>
  </si>
  <si>
    <t>安徽合肥包河融创乐园公司融创方兴服务部响当当大百货阿东家的420981212778</t>
  </si>
  <si>
    <t>响当当大百货阿东家的</t>
  </si>
  <si>
    <t>31.04%</t>
  </si>
  <si>
    <t>32.93%</t>
  </si>
  <si>
    <t>商家发件量大，到达分拨晚，分拨操作不出来导致发运超时</t>
  </si>
  <si>
    <t>今天停发货了</t>
  </si>
  <si>
    <t>广东东莞厚街公司新塘分部</t>
  </si>
  <si>
    <t>广东东莞厚街公司新塘分部DK运动户外旗舰店-KHDK160359674550</t>
  </si>
  <si>
    <t>DK运动户外旗舰店-KHDK</t>
  </si>
  <si>
    <t>6.47%</t>
  </si>
  <si>
    <t>补货，已停止揽收</t>
  </si>
  <si>
    <t>广东深圳KH公司录星梦分部</t>
  </si>
  <si>
    <t>广东深圳KH公司录星梦分部天猫-卢立锐-aszune旗舰店518786260000</t>
  </si>
  <si>
    <t>天猫-卢立锐-aszune旗舰店</t>
  </si>
  <si>
    <t>2.77%</t>
  </si>
  <si>
    <t>99.8%</t>
  </si>
  <si>
    <t>安徽合肥凤麟路公司徽仓-1060家居225317100026</t>
  </si>
  <si>
    <t>徽仓-1060家居</t>
  </si>
  <si>
    <t>8.29%</t>
  </si>
  <si>
    <t>8.13%</t>
  </si>
  <si>
    <t>哈尔滨东路二公司市场部-佰洛发饰-通用-王琪昌321873101788</t>
  </si>
  <si>
    <t>市场部-佰洛发饰-通用-王琪昌</t>
  </si>
  <si>
    <t>广东佛山南海新河村公司公司直营-曼馨抖音珠茉美妆-启能拼多多大赚顺-启能菜鸟tb4336332592572014411986</t>
  </si>
  <si>
    <t>公司直营-曼馨抖音珠茉美妆-启能拼多多大赚顺-启能菜鸟tb4336332592</t>
  </si>
  <si>
    <t>25.42%</t>
  </si>
  <si>
    <t>3.99%</t>
  </si>
  <si>
    <t>河北南宫市公司</t>
  </si>
  <si>
    <t>河北南宫市公司胜利大街惠-岳世辉-快手追风潮童-抖音光伟童装工厂店-拼多多左左右右童-视频号小可爱童装-淘宝贵泽童装工厂951800650006</t>
  </si>
  <si>
    <t>胜利大街惠-岳世辉-快手追风潮童-抖音光伟童装工厂店-拼多多左左右右童-视频号小可爱童装-淘宝贵泽童装工厂</t>
  </si>
  <si>
    <t>26.84%</t>
  </si>
  <si>
    <t>异形件，分拨压车未卸</t>
  </si>
  <si>
    <t>网点提前交件</t>
  </si>
  <si>
    <t>广东深圳KH公司孟洁分部</t>
  </si>
  <si>
    <t>广东深圳KH公司孟洁分部溪南园829902455147</t>
  </si>
  <si>
    <t>溪南园</t>
  </si>
  <si>
    <t>10.48%</t>
  </si>
  <si>
    <t>客户缺货提前揽收</t>
  </si>
  <si>
    <t>在周二前补齐恢复正常</t>
  </si>
  <si>
    <t>安徽亳州谯城道东公司卢宏杰云仓T袅店K袅烟阁P燃叫冲饮旗舰店S袅烟阁慈行D燃叫咖啡582367513148</t>
  </si>
  <si>
    <t>卢宏杰云仓T袅店K袅烟阁P燃叫冲饮旗舰店S袅烟阁慈行D燃叫咖啡</t>
  </si>
  <si>
    <t>32.36%</t>
  </si>
  <si>
    <t>商家回收单号未及时对接导致未操作异常退回记录</t>
  </si>
  <si>
    <t>现在已全部操作退回商家记录</t>
  </si>
  <si>
    <t>18.75%</t>
  </si>
  <si>
    <t>在周三前补齐恢复正常</t>
  </si>
  <si>
    <t>14日-15日的取消，16日-17日的今天会补发</t>
  </si>
  <si>
    <t>3.44%</t>
  </si>
  <si>
    <t>商家无问题，分拨操作未及时分拣出来</t>
  </si>
  <si>
    <t>37.77%</t>
  </si>
  <si>
    <t>针对商家缺货的快递，不做揽收记录；部分缺货商品已停止揽收</t>
  </si>
  <si>
    <t>47.7%</t>
  </si>
  <si>
    <t>暂未反馈</t>
  </si>
  <si>
    <t>951800650006</t>
  </si>
  <si>
    <t>34.93%</t>
  </si>
  <si>
    <t>681709798994</t>
  </si>
  <si>
    <t>4.08%</t>
  </si>
  <si>
    <t>572014411986</t>
  </si>
  <si>
    <t>16.48%</t>
  </si>
  <si>
    <t>发化妆品，缺货</t>
  </si>
  <si>
    <t>与客户沟通超36小时未交的做始发退回</t>
  </si>
  <si>
    <t>广东广州增城市新塘公司红石服务部Z-巨野H店-YLS服饰工广店D178289113413</t>
  </si>
  <si>
    <t>Z-巨野H店-YLS服饰工广店D</t>
  </si>
  <si>
    <t>178289113413</t>
  </si>
  <si>
    <t>37.94%</t>
  </si>
  <si>
    <t>发服装，缺货</t>
  </si>
  <si>
    <t>江苏常熟东南公司赵振振-郑贵清专属文艺小铺子138213416669</t>
  </si>
  <si>
    <t>赵振振-郑贵清专属文艺小铺子</t>
  </si>
  <si>
    <t>138213416669</t>
  </si>
  <si>
    <t>39.39%</t>
  </si>
  <si>
    <t>3256866238</t>
  </si>
  <si>
    <t>54.17%</t>
  </si>
  <si>
    <t>港口查验</t>
  </si>
  <si>
    <t>今天能放行</t>
  </si>
  <si>
    <t>山西长治潞州区公司佰鹦汇宠物店548280562641</t>
  </si>
  <si>
    <t>佰鹦汇宠物店</t>
  </si>
  <si>
    <t>548280562641</t>
  </si>
  <si>
    <t>39.55%</t>
  </si>
  <si>
    <t>43.16%</t>
  </si>
  <si>
    <t>网点班车在途爆胎，到达分拨中心晚点，次日交件</t>
  </si>
  <si>
    <t>特殊情况今日已恢复正常</t>
  </si>
  <si>
    <t>福建石狮市公司永红KH分部</t>
  </si>
  <si>
    <t>福建石狮市公司永红KH分部永红-腾-卖灰机的拖鞋362551220010</t>
  </si>
  <si>
    <t>永红-腾-卖灰机的拖鞋</t>
  </si>
  <si>
    <t>362551220010</t>
  </si>
  <si>
    <t>56.41%</t>
  </si>
  <si>
    <t>客户搬仓库，操作时间晚</t>
  </si>
  <si>
    <t>明天恢复正常</t>
  </si>
  <si>
    <t>786651400300</t>
  </si>
  <si>
    <t>26.65%</t>
  </si>
  <si>
    <t>云仓客户，品类多，备货不足</t>
  </si>
  <si>
    <t>催记客户及时交出</t>
  </si>
  <si>
    <t>3211322003</t>
  </si>
  <si>
    <t>缺货商品停止揽收挂预售</t>
  </si>
  <si>
    <t>联系质控，持续多天未反馈</t>
  </si>
  <si>
    <t>商家缺货，网点罚款由商家承担，处于平台管控期内</t>
  </si>
  <si>
    <t>考核</t>
  </si>
  <si>
    <t>湖北鄂州华容新葛店公司天门-石总-雅韵阁310571275551</t>
  </si>
  <si>
    <t>天门-石总-雅韵阁</t>
  </si>
  <si>
    <t>客户量大缺货导致</t>
  </si>
  <si>
    <t>湖北鄂州华容新葛店公司天门-石总-江南女神五店310571429050</t>
  </si>
  <si>
    <t>天门-石总-江南女神五店</t>
  </si>
  <si>
    <t>同城件揽收后未及时签收</t>
  </si>
  <si>
    <t>通知网点揽收后要及时签收</t>
  </si>
  <si>
    <t>河南新温县公司自营区分部妈妈精品店-百合DD766640565138</t>
  </si>
  <si>
    <t>妈妈精品店-百合DD</t>
  </si>
  <si>
    <t>63.77%</t>
  </si>
  <si>
    <t>68.62%</t>
  </si>
  <si>
    <t>发鞋，日均3000单，从鞋厂拿货在网上售卖，生产厂家备货不足</t>
  </si>
  <si>
    <t>改为预售发货模式</t>
  </si>
  <si>
    <t>通知网点无货不揽收</t>
  </si>
  <si>
    <t>通知网点换平台操作</t>
  </si>
  <si>
    <t>江苏徐州铜山区彭城公司乐淘淘873840521933</t>
  </si>
  <si>
    <t>乐淘淘</t>
  </si>
  <si>
    <t>增量，打包人手不足，交件交晚了</t>
  </si>
  <si>
    <t>已沟通增加打包人手</t>
  </si>
  <si>
    <t>江苏苏州常熟莫城公司吴彦祖-陈浩565115100439</t>
  </si>
  <si>
    <t>吴彦祖-陈浩</t>
  </si>
  <si>
    <t>565115100439</t>
  </si>
  <si>
    <t>河南漯河公司召陵镇黄河路中分部</t>
  </si>
  <si>
    <t>河南漯河公司召陵镇黄河路中分部仁聚462534100020</t>
  </si>
  <si>
    <t>仁聚</t>
  </si>
  <si>
    <t>462534100020</t>
  </si>
  <si>
    <t>2.19%</t>
  </si>
  <si>
    <t>14.1%</t>
  </si>
  <si>
    <t>发保健品、百货，日均20000单，活动爆单，销量翻倍，缺货，打包动力不足</t>
  </si>
  <si>
    <t>加急备货 加派人手打包</t>
  </si>
  <si>
    <t>广东佛山南海新河村公司GJ黄总新-解忧原创手机壳抖音572014996265</t>
  </si>
  <si>
    <t>GJ黄总新-解忧原创手机壳抖音</t>
  </si>
  <si>
    <t>572014996265</t>
  </si>
  <si>
    <t>8.64%</t>
  </si>
  <si>
    <t>广东东莞厚街公司</t>
  </si>
  <si>
    <t>广东东莞厚街公司智诚个体店-KH潘总160359819201</t>
  </si>
  <si>
    <t>智诚个体店-KH潘总</t>
  </si>
  <si>
    <t>160359819201</t>
  </si>
  <si>
    <t>46.02%</t>
  </si>
  <si>
    <t>客户缺货，提前揽收导致</t>
  </si>
  <si>
    <t>网点做始发退回闭环</t>
  </si>
  <si>
    <t>浙江义乌金义都市新区公司菜鸟园分部</t>
  </si>
  <si>
    <t>浙江义乌金义都市新区公司菜鸟园分部常连杰-邱须良品奢企业店896519745234</t>
  </si>
  <si>
    <t>常连杰-邱须良品奢企业店</t>
  </si>
  <si>
    <t>896519745234</t>
  </si>
  <si>
    <t>11.06%</t>
  </si>
  <si>
    <t>新疆喀什市公司解放北路分部</t>
  </si>
  <si>
    <t>新疆喀什市公司解放北路分部荒地乡快递驿站844000983623</t>
  </si>
  <si>
    <t>荒地乡快递驿站</t>
  </si>
  <si>
    <t>844000983623</t>
  </si>
  <si>
    <t>311420786786</t>
  </si>
  <si>
    <t>6.16%</t>
  </si>
  <si>
    <t>商家无货提前打单</t>
  </si>
  <si>
    <t>已让网点和客户沟通停止提前打单</t>
  </si>
  <si>
    <t>浙江绍兴县钱清公司</t>
  </si>
  <si>
    <t>浙江绍兴县钱清公司郭二杨-8000-鄢志强-T-东方兰旗舰店312521301690</t>
  </si>
  <si>
    <t>郭二杨-8000-鄢志强-T-东方兰旗舰店</t>
  </si>
  <si>
    <t>312521301690</t>
  </si>
  <si>
    <t>27.59%</t>
  </si>
  <si>
    <t>459974517717</t>
  </si>
  <si>
    <t>39.6%</t>
  </si>
  <si>
    <t>湖北鄂州华容新葛店公司阳光分部310571361216</t>
  </si>
  <si>
    <t>阳光分部</t>
  </si>
  <si>
    <t>客户做活动暴单导致</t>
  </si>
  <si>
    <t>待网点反馈</t>
  </si>
  <si>
    <t>仁聚因爆单导致打包动力不足 现已分流多仓发货</t>
  </si>
  <si>
    <t>加派打包人员</t>
  </si>
  <si>
    <t>福建石狮市公司</t>
  </si>
  <si>
    <t>福建石狮市公司凌志-奇尔森从蚂百货优品小铺-全平台362673100261</t>
  </si>
  <si>
    <t>凌志-奇尔森从蚂百货优品小铺-全平台</t>
  </si>
  <si>
    <t>场地搬迁，操作不及时</t>
  </si>
  <si>
    <t>联系质控，连续多天未反馈</t>
  </si>
  <si>
    <t>同城订单揽收后未及时签收</t>
  </si>
  <si>
    <t>跟进网点全链路工单完结情况，发运超时公司做到百分百完结</t>
  </si>
  <si>
    <t>河北保定徐水区公司安肃镇服务部H张丽君-杨超-K大耳兔保定专卖店T情心好天天500g-轻净家居生活专营店614422100680</t>
  </si>
  <si>
    <t>H张丽君-杨超-K大耳兔保定专卖店T情心好天天500g-轻净家居生活专营店</t>
  </si>
  <si>
    <t>雨水打湿快件未交</t>
  </si>
  <si>
    <t>已做退回处理，明天可以下榜</t>
  </si>
  <si>
    <t>联系质控未反馈</t>
  </si>
  <si>
    <t>湖北武汉东西湖走马岭公司优选分部梦羊马767872120003</t>
  </si>
  <si>
    <t>梦羊马</t>
  </si>
  <si>
    <t>河南巩义市公司</t>
  </si>
  <si>
    <t>河南巩义市公司菜鸟到站取199003105043</t>
  </si>
  <si>
    <t>菜鸟到站取</t>
  </si>
  <si>
    <t>仓库消防设施不达标街道办封锁仓库，导致无法及时发出</t>
  </si>
  <si>
    <t xml:space="preserve">现在在已想办法件当天装车发走及时发出 </t>
  </si>
  <si>
    <t>河北沧州公司沧州服务部西环-木子李精品女装-胡金维-抖音-视频号102233780588</t>
  </si>
  <si>
    <t>西环-木子李精品女装-胡金维-抖音-视频号</t>
  </si>
  <si>
    <t>浙江义乌新光公司聚财精品好物-X-老付-D3321547548315</t>
  </si>
  <si>
    <t>聚财精品好物-X-老付-D3</t>
  </si>
  <si>
    <t>广东佛山南海新河村公司臻成分部GJ黄总新-解忧原创手机壳抖音572014996265</t>
  </si>
  <si>
    <t>山西大同公司备家洁lz20260721937564248333</t>
  </si>
  <si>
    <t>备家洁lz20260721</t>
  </si>
  <si>
    <t>陕西咸阳公司佳二十七小余仓712000202427</t>
  </si>
  <si>
    <t>佳二十七小余仓</t>
  </si>
  <si>
    <t>广东广州番禺区南沙北公司太兴服务部</t>
  </si>
  <si>
    <t>广东广州番禺区南沙北公司太兴服务部邹晓强店铺-菜鸟-抖音-拼多多-视频号893036893495</t>
  </si>
  <si>
    <t>邹晓强店铺-菜鸟-抖音-拼多多-视频号</t>
  </si>
  <si>
    <t>广东深圳KH公司润樟科技分部</t>
  </si>
  <si>
    <t>广东深圳KH公司润樟科技分部orderoll旗舰店-好古德淘宝509889888600</t>
  </si>
  <si>
    <t>orderoll旗舰店-好古德淘宝</t>
  </si>
  <si>
    <t>23.71%</t>
  </si>
  <si>
    <t>湖北鄂州华容新葛店公司阳光分部-吴哈的小店310571824665</t>
  </si>
  <si>
    <t>阳光分部-吴哈的小店</t>
  </si>
  <si>
    <t>山东乐陵市公司鑫香园妙味倾城食品抖音448303100666</t>
  </si>
  <si>
    <t>鑫香园妙味倾城食品抖音</t>
  </si>
  <si>
    <t>云南昆明五华区小西门公司明虎食品菌汤包-拼多多抖音快手650005464689</t>
  </si>
  <si>
    <t>明虎食品菌汤包-拼多多抖音快手</t>
  </si>
  <si>
    <t>24.22%</t>
  </si>
  <si>
    <t>广东佛山南海新河村公司臻成分部公司直营-GJ黄总淘宝聚四海科技-GJ黄总DINGP的店快手-CC朱总博瑟雅拼多多-LH桐静小店抖音-LH智通小红书572014398188</t>
  </si>
  <si>
    <t>公司直营-GJ黄总淘宝聚四海科技-GJ黄总DINGP的店快手-CC朱总博瑟雅拼多多-LH桐静小店抖音-LH智通小红书</t>
  </si>
  <si>
    <t>18.13%</t>
  </si>
  <si>
    <t>11.65%</t>
  </si>
  <si>
    <t>河南商丘睢阳神火公司路河镇分部</t>
  </si>
  <si>
    <t>河南商丘睢阳神火公司路河镇分部XY-许林峰-深圳市小巴科技-淘宝517508966542</t>
  </si>
  <si>
    <t>71.55%</t>
  </si>
  <si>
    <t>上海青浦区屏新工业区公司老蔡店铺a561819557652</t>
  </si>
  <si>
    <t>老蔡店铺a</t>
  </si>
  <si>
    <t>10.08%</t>
  </si>
  <si>
    <t>22.28%</t>
  </si>
  <si>
    <t>2.46%</t>
  </si>
  <si>
    <t>山西太原小店区富士康公司</t>
  </si>
  <si>
    <t>山西太原小店区富士康公司井井有鱼2873036499169</t>
  </si>
  <si>
    <t>井井有鱼2</t>
  </si>
  <si>
    <t>12.55%</t>
  </si>
  <si>
    <t>江西南昌新建区九龙湖公司西客站服务部万兴隆11102943159618</t>
  </si>
  <si>
    <t>万兴隆11</t>
  </si>
  <si>
    <t>77.04%</t>
  </si>
  <si>
    <t>河北沧州公司南陈屯乡医专分部木子李精品女装-胡金维760555100015</t>
  </si>
  <si>
    <t>51.07%</t>
  </si>
  <si>
    <t>甘肃</t>
  </si>
  <si>
    <t>甘肃兰州七里河龚家湾公司八里镇服务部</t>
  </si>
  <si>
    <t>甘肃兰州七里河龚家湾公司八里镇服务部八里666007730315666007</t>
  </si>
  <si>
    <t>八里666007</t>
  </si>
  <si>
    <t>浙江义乌稠江汇通路公司极电分部雷-斌-T悦淘-J巧墨小店-P小水滴家居生活馆-X小红薯ijjxb2hu的店622998221025</t>
  </si>
  <si>
    <t>雷-斌-T悦淘-J巧墨小店-P小水滴家居生活馆-X小红薯ijjxb2hu的店</t>
  </si>
  <si>
    <t>5.47%</t>
  </si>
  <si>
    <t>河北晋州镇公司槐树服务部</t>
  </si>
  <si>
    <t>河北晋州镇公司槐树服务部郑巧净1公斤-索姿蔻日化店抖音-妙小露旗舰店淘宝936241532326</t>
  </si>
  <si>
    <t>郑巧净1公斤-索姿蔻日化店抖音-妙小露旗舰店淘宝</t>
  </si>
  <si>
    <t>49.31%</t>
  </si>
  <si>
    <t>重庆巫山县公司</t>
  </si>
  <si>
    <t>重庆巫山县公司重庆巫山韵达快递公司400037999911</t>
  </si>
  <si>
    <t>重庆巫山韵达快递公司</t>
  </si>
  <si>
    <t>浙江义乌稠城公司</t>
  </si>
  <si>
    <t>浙江义乌稠城公司通发----T叮当日记旗舰店-S叮当日记-J宠物天堂经营部321466100034</t>
  </si>
  <si>
    <t>通发----T叮当日记旗舰店-S叮当日记-J宠物天堂经营部</t>
  </si>
  <si>
    <t>0.53%</t>
  </si>
  <si>
    <t>46.85%</t>
  </si>
  <si>
    <t>福建仙游县公司榜头永昌东路分部</t>
  </si>
  <si>
    <t>福建仙游县公司榜头永昌东路分部山远木木陈雪津抖音2351105418282</t>
  </si>
  <si>
    <t>山远木木陈雪津抖音2</t>
  </si>
  <si>
    <t>广西南宁江南公司新城服务部hqxxlc仓储-广西淘旺轩电子商务菜鸟-淘旺轩食品店抖音-淘旺轩食品专营店拼多多-熊熊的小店5566京东-小红薯的店小红书-熊傻子食品快手-熊傻子视频号568514502504</t>
  </si>
  <si>
    <t>hqxxlc仓储-广西淘旺轩电子商务菜鸟-淘旺轩食品店抖音-淘旺轩食品专营店拼多多-熊熊的小店5566京东-小红薯的店小红书-熊傻子食品快手-熊傻子视频号</t>
  </si>
  <si>
    <t>江苏南通通州区川姜公司</t>
  </si>
  <si>
    <t>江苏南通通州区川姜公司张苏灿-品质悠选家纺-王飞22638821105</t>
  </si>
  <si>
    <t>张苏灿-品质悠选家纺-王飞</t>
  </si>
  <si>
    <t>广东惠州惠东公司</t>
  </si>
  <si>
    <t>广东惠州惠东公司买单-郑锐强-风靡girl516160559919</t>
  </si>
  <si>
    <t>买单-郑锐强-风靡girl</t>
  </si>
  <si>
    <t>广东惠州惠东公司买单-郑锐强-图木拉516160558861</t>
  </si>
  <si>
    <t>买单-郑锐强-图木拉</t>
  </si>
  <si>
    <t>日期</t>
  </si>
  <si>
    <t>平台区分</t>
  </si>
  <si>
    <t>80.54%</t>
  </si>
  <si>
    <t>17.43%</t>
  </si>
  <si>
    <t>2.7%</t>
  </si>
  <si>
    <t>71.9%</t>
  </si>
  <si>
    <t>14.56%</t>
  </si>
  <si>
    <t>一级</t>
  </si>
  <si>
    <t>最近一天限制取号</t>
  </si>
  <si>
    <t>清退次数</t>
  </si>
  <si>
    <t>网点名称</t>
  </si>
  <si>
    <t>上级公司名称</t>
  </si>
  <si>
    <t>北京朝阳区亚运村公司</t>
  </si>
  <si>
    <t>河北韵达鑫通公司</t>
  </si>
  <si>
    <t>北京昌平区昌平公司</t>
  </si>
  <si>
    <t>广东深圳公司</t>
  </si>
  <si>
    <t>北京丰台区腾飞公司</t>
  </si>
  <si>
    <t>北京怀柔区公司</t>
  </si>
  <si>
    <t>福建漳州龙海区高新公司</t>
  </si>
  <si>
    <t>北京密云区公司</t>
  </si>
  <si>
    <t>广东深圳KH公司</t>
  </si>
  <si>
    <t>北京延庆区公司</t>
  </si>
  <si>
    <t>北京大兴区龙腾公司</t>
  </si>
  <si>
    <t>江西南昌红谷滩新区昌北公司</t>
  </si>
  <si>
    <t>北京平谷区公司</t>
  </si>
  <si>
    <t>广东中山富民公司</t>
  </si>
  <si>
    <t>北京海淀区万寿路公司</t>
  </si>
  <si>
    <t>广东广州番禺南村公司</t>
  </si>
  <si>
    <t>北京西城区百万庄公司</t>
  </si>
  <si>
    <t>北京海淀区上地公司</t>
  </si>
  <si>
    <t>北京海淀区中关村西北区公司</t>
  </si>
  <si>
    <t>北京朝阳区富力城公司</t>
  </si>
  <si>
    <t>浙江义乌东苑公司</t>
  </si>
  <si>
    <t>北京东城区新世界公司</t>
  </si>
  <si>
    <t>北京海淀区颐和园公司</t>
  </si>
  <si>
    <t>北京海淀区车公庄公司</t>
  </si>
  <si>
    <t>北京朝阳雅宝路公司</t>
  </si>
  <si>
    <t>广东东莞大朗公司</t>
  </si>
  <si>
    <t>北京朝阳区东直门公司</t>
  </si>
  <si>
    <t>河南夏邑县公司</t>
  </si>
  <si>
    <t>北京东燕郊公司</t>
  </si>
  <si>
    <t>北京丰台区富丰园公司</t>
  </si>
  <si>
    <t>北京朝阳区双井公司</t>
  </si>
  <si>
    <t>北京朝阳区定福庄公司</t>
  </si>
  <si>
    <t>北京朝阳区十里居公司</t>
  </si>
  <si>
    <t>北京朝阳区孙河公司</t>
  </si>
  <si>
    <t>北京朝阳区花家地公司</t>
  </si>
  <si>
    <t>河南商丘梁园道北公司</t>
  </si>
  <si>
    <t>北京通州区张家湾公司</t>
  </si>
  <si>
    <t>辽宁海城市公司</t>
  </si>
  <si>
    <t>北京通州区张家湾公司张家湾分部</t>
  </si>
  <si>
    <t>北京海淀区北部上庄公司</t>
  </si>
  <si>
    <t>华北韵达仓储部公司万辉分部</t>
  </si>
  <si>
    <t>华北韵达仓储部公司</t>
  </si>
  <si>
    <t>湖北荆门东宝区公司</t>
  </si>
  <si>
    <t>北京捷佳韵达货运有限公司甜水园KH分部</t>
  </si>
  <si>
    <t>华北韵达金韵公司</t>
  </si>
  <si>
    <t>北京韵达金韵公司市委党校分部</t>
  </si>
  <si>
    <t>江西新余渝水公司</t>
  </si>
  <si>
    <t>北京韵达金韵公司亚星世纪分部</t>
  </si>
  <si>
    <t>湖北潜江公司</t>
  </si>
  <si>
    <t>北京韵达金韵公司东篱南山分部</t>
  </si>
  <si>
    <t>北京顺义区空港公司</t>
  </si>
  <si>
    <t>广东揭西县公司</t>
  </si>
  <si>
    <t>北京昌平区七里渠公司</t>
  </si>
  <si>
    <t>北京大兴区庞各庄公司</t>
  </si>
  <si>
    <t>广西南宁青秀医科大公司</t>
  </si>
  <si>
    <t>北京海淀区稻香湖公司</t>
  </si>
  <si>
    <t>北京丰台区大城公司</t>
  </si>
  <si>
    <t>河南安阳公司</t>
  </si>
  <si>
    <t>北京顺义区顺义南彩公司</t>
  </si>
  <si>
    <t>广东广州增城市新塘公司</t>
  </si>
  <si>
    <t>北京朝阳区朝内公司</t>
  </si>
  <si>
    <t>浙江慈溪南部管理公司</t>
  </si>
  <si>
    <t>北京东城区安定门公司</t>
  </si>
  <si>
    <t>浙江义乌绣湖公司</t>
  </si>
  <si>
    <t>北京顺义区机场公司</t>
  </si>
  <si>
    <t>北京韵达金韵公司海淀区党校分部</t>
  </si>
  <si>
    <t>北京海淀区西直门公司</t>
  </si>
  <si>
    <t>广东普宁西公司</t>
  </si>
  <si>
    <t>北京房山区燕化公司</t>
  </si>
  <si>
    <t>北京海淀区安宁庄公司</t>
  </si>
  <si>
    <t>北京丰台区蒲黄榆公司</t>
  </si>
  <si>
    <t>北京朝阳区远洋公司</t>
  </si>
  <si>
    <t>北京大兴区工业区公司</t>
  </si>
  <si>
    <t>北京韵达金韵公司朝阳区伊藤忠分部</t>
  </si>
  <si>
    <t>北京丰台区丰体公司</t>
  </si>
  <si>
    <t>北京丰台区丰北路公司</t>
  </si>
  <si>
    <t>北京大兴区西红门公司</t>
  </si>
  <si>
    <t>北京丰台区飞宇公司</t>
  </si>
  <si>
    <t>北京朝阳区新方庄公司</t>
  </si>
  <si>
    <t>北京朝阳区大营公司</t>
  </si>
  <si>
    <t>北京朝阳区官庄公司</t>
  </si>
  <si>
    <t>北京朝阳区富顿公司</t>
  </si>
  <si>
    <t>北京顺义区马坡公司</t>
  </si>
  <si>
    <t>北京通州区永顺公司</t>
  </si>
  <si>
    <t>北京丰台区万泉寺公司</t>
  </si>
  <si>
    <t>北京门头沟区开发区公司</t>
  </si>
  <si>
    <t>北京顺义公司</t>
  </si>
  <si>
    <t>北京昌平区东二旗公司</t>
  </si>
  <si>
    <t>北京丰台区太平桥公司</t>
  </si>
  <si>
    <t>北京海淀区永泰公司</t>
  </si>
  <si>
    <t>北京韵达金韵公司聚美优品KH分部</t>
  </si>
  <si>
    <t>北京朝阳区大鲁店公司</t>
  </si>
  <si>
    <t>北京朝阳区十里河公司</t>
  </si>
  <si>
    <t>北京东燕郊公司华科分部</t>
  </si>
  <si>
    <t>北京东燕郊公司纳丹堡分部</t>
  </si>
  <si>
    <t>北京通州区龙旺庄公司</t>
  </si>
  <si>
    <t>北京通州区马驹桥开发区公司</t>
  </si>
  <si>
    <t>北京通州区京驰公司</t>
  </si>
  <si>
    <t>北京海淀区清华财智公司</t>
  </si>
  <si>
    <t>北京顺义公司李遂分部</t>
  </si>
  <si>
    <t>北京顺义公司石园分部</t>
  </si>
  <si>
    <t>北京顺义公司李桥分部</t>
  </si>
  <si>
    <t>北京顺义公司望泉寺馨城分部</t>
  </si>
  <si>
    <t>北京顺义公司高丽营西王路分部</t>
  </si>
  <si>
    <t>北京顺义公司林和开发区分部</t>
  </si>
  <si>
    <t>北京顺义公司仓上分部</t>
  </si>
  <si>
    <t>北京顺义公司李桥沿河分部</t>
  </si>
  <si>
    <t>北京顺义公司富贵KH分部</t>
  </si>
  <si>
    <t>北京顺义公司澜西园分部</t>
  </si>
  <si>
    <t>北京顺义公司特尔KH分部</t>
  </si>
  <si>
    <t>北京石景山区阜石路公司</t>
  </si>
  <si>
    <t>北京昌平区南口公司</t>
  </si>
  <si>
    <t>北京丰台区云岗公司</t>
  </si>
  <si>
    <t>北京顺义公司裕龙分部</t>
  </si>
  <si>
    <t>北京通州区京驰公司远洋分部</t>
  </si>
  <si>
    <t>北京朝阳区惠新路公司</t>
  </si>
  <si>
    <t>北京昌平区小汤山公司</t>
  </si>
  <si>
    <t>北京丰台区万丰路公司</t>
  </si>
  <si>
    <t>河北韵达金速达公司百合分部</t>
  </si>
  <si>
    <t>河北韵达金速达公司</t>
  </si>
  <si>
    <t>北京顺义区赵全营公司</t>
  </si>
  <si>
    <t>北京昌平区昌平公司元创分部</t>
  </si>
  <si>
    <t>北京昌平区昌平公司松兰堡分部</t>
  </si>
  <si>
    <t>北京朝阳天星公司</t>
  </si>
  <si>
    <t>北京延庆区公司康庄分部</t>
  </si>
  <si>
    <t>北京大兴康庄路公司</t>
  </si>
  <si>
    <t>北京昌平区科技园公司</t>
  </si>
  <si>
    <t>北京昌平区新西苑公司</t>
  </si>
  <si>
    <t>天津武清区捷运公司崔黄口分部</t>
  </si>
  <si>
    <t>天津武清区捷运公司</t>
  </si>
  <si>
    <t>北京昌平区新东苑燕丹公司</t>
  </si>
  <si>
    <t>华北金韵腾飞公司华腾分部</t>
  </si>
  <si>
    <t>华北金韵腾飞公司</t>
  </si>
  <si>
    <t>河北韵达金速达公司新城分部</t>
  </si>
  <si>
    <t>北京丰台区长丰园公司</t>
  </si>
  <si>
    <t>北京捷佳韵达货运有限公司诚顺分部</t>
  </si>
  <si>
    <t>北京朝阳区南湖公司</t>
  </si>
  <si>
    <t>北京通州区群芳公司</t>
  </si>
  <si>
    <t>北京海淀区永丰公司小牛坊分部</t>
  </si>
  <si>
    <t>北京昌平区昌平公司百善分部</t>
  </si>
  <si>
    <t>北京顺义区顺义南彩公司南彩分部</t>
  </si>
  <si>
    <t>北京东城区新天坛公司</t>
  </si>
  <si>
    <t>北京昌平区昌平公司保利分部</t>
  </si>
  <si>
    <t>北京海淀区交大公司</t>
  </si>
  <si>
    <t>北京朝阳区樱花园公司</t>
  </si>
  <si>
    <t>北京通州区于家务公司</t>
  </si>
  <si>
    <t>北京昌平区昌平公司北二村分部</t>
  </si>
  <si>
    <t>北京朝阳区周庄公司</t>
  </si>
  <si>
    <t>北京昌平区昌平公司兆丰家园分部</t>
  </si>
  <si>
    <t>北京通州区张家湾公司西集郎府分部</t>
  </si>
  <si>
    <t>北京昌平区昌平公司北科分部</t>
  </si>
  <si>
    <t>北京大兴区礼贤公司安定分部</t>
  </si>
  <si>
    <t>北京大兴区采育公司</t>
  </si>
  <si>
    <t>华北韵达仓储部公司建平分部</t>
  </si>
  <si>
    <t>华北金韵广通达公司沧勇KH分部</t>
  </si>
  <si>
    <t>华北金韵广通达公司</t>
  </si>
  <si>
    <t>北京西城区金融街公司</t>
  </si>
  <si>
    <t>华北韵达仓储部公司江山分部</t>
  </si>
  <si>
    <t>北京昌平区新东苑燕丹公司天通北滨河分部</t>
  </si>
  <si>
    <t>北京房山区月华公司行宫分部</t>
  </si>
  <si>
    <t>北京房山区月华公司</t>
  </si>
  <si>
    <t>北京通州区万盛公司</t>
  </si>
  <si>
    <t>北京石景山区鲁谷公司</t>
  </si>
  <si>
    <t>北京海淀区西郊公司</t>
  </si>
  <si>
    <t>总部行政内件管理公司北京分部</t>
  </si>
  <si>
    <t>总部行政内件管理公司</t>
  </si>
  <si>
    <t>北京昌平区昌平公司孟祖分部</t>
  </si>
  <si>
    <t>北京昌平区昌平公司沙河新元科技园分部</t>
  </si>
  <si>
    <t>北京通州区京驰公司台湖分部</t>
  </si>
  <si>
    <t>北京捷佳韵达货运有限公司航宇分部</t>
  </si>
  <si>
    <t>北京捷佳韵达货运有限公司腾达分部</t>
  </si>
  <si>
    <t>华北韵达祥顺公司</t>
  </si>
  <si>
    <t>北京昌平区昌平公司航天分部</t>
  </si>
  <si>
    <t>北京昌平区昌平公司于新庄分部</t>
  </si>
  <si>
    <t>北京昌平区科技园分公司西关环岛西分部</t>
  </si>
  <si>
    <t>华北韵达仓储部公司贵溪淘宝分部</t>
  </si>
  <si>
    <t>北京大兴区泰河公司</t>
  </si>
  <si>
    <t>华北龙通达公司尹新分部</t>
  </si>
  <si>
    <t>北京朝阳区金盏公司</t>
  </si>
  <si>
    <t>北京朝阳区古家具公司</t>
  </si>
  <si>
    <t>华北韵达仓储部公司工业园分部</t>
  </si>
  <si>
    <t>北京昌平区昌平公司福田分部</t>
  </si>
  <si>
    <t>北京大兴区兴业公司</t>
  </si>
  <si>
    <t>北京通州区京驰公司东旭分部</t>
  </si>
  <si>
    <t>北京昌平区昌平公司高教园分部</t>
  </si>
  <si>
    <t>北京海淀区牡丹园公司</t>
  </si>
  <si>
    <t>北京房山区月华公司青龙湖分部</t>
  </si>
  <si>
    <t>北京昌平区新东苑燕丹公司天通苑东三区分部</t>
  </si>
  <si>
    <t>北京海淀区万寿路公司田村路分部</t>
  </si>
  <si>
    <t>华北顺达公司</t>
  </si>
  <si>
    <t>北京通州区宋庄公司</t>
  </si>
  <si>
    <t>北京昌平区昌平公司沙河地铁西分部</t>
  </si>
  <si>
    <t>北京昌平区昌平公司小沙河分部</t>
  </si>
  <si>
    <t>北京通州区张家湾公司西集分部</t>
  </si>
  <si>
    <t>北京海淀区迈汉唐公司</t>
  </si>
  <si>
    <t>北京捷佳韵达货运有限公司鑫宇分部</t>
  </si>
  <si>
    <t>华北金韵腾飞公司新创分部</t>
  </si>
  <si>
    <t>华北昌平区昌平公司邮电大学分部</t>
  </si>
  <si>
    <t>河北韵达金速达公司保定满城分部</t>
  </si>
  <si>
    <t>北京朝阳区八里庄公司</t>
  </si>
  <si>
    <t>北京大兴区天宫院公司</t>
  </si>
  <si>
    <t>华北韵达全通达公司</t>
  </si>
  <si>
    <t>华北金韵腾飞公司海淘分部</t>
  </si>
  <si>
    <t>北京通州区玉桥公司</t>
  </si>
  <si>
    <t>北京顺义区顺义南彩公司城市学院分部</t>
  </si>
  <si>
    <t>天津武清区捷运公司北法分部</t>
  </si>
  <si>
    <t>北京昌平区昌平公司师范矿业大学分部</t>
  </si>
  <si>
    <t>北京昌平区宏福公司</t>
  </si>
  <si>
    <t>北京朝阳区双营路公司</t>
  </si>
  <si>
    <t>华北营销市场部</t>
  </si>
  <si>
    <t>华北韵达仓储部公司万森分部</t>
  </si>
  <si>
    <t>华北韵达仓储部公司中奥分部</t>
  </si>
  <si>
    <t>北京昌平区融泽嘉园公司</t>
  </si>
  <si>
    <t>北京石景山区金顶街公司</t>
  </si>
  <si>
    <t>辽宁沈阳陵园街公司</t>
  </si>
  <si>
    <t>辽宁沈阳铁西鸿运顺达公司</t>
  </si>
  <si>
    <t>辽宁沈阳皇姑区陵西街公司</t>
  </si>
  <si>
    <t>辽宁沈阳铁西经开区公司</t>
  </si>
  <si>
    <t>辽宁沈阳皇姑长江公司</t>
  </si>
  <si>
    <t>辽宁沈阳于洪华山公司</t>
  </si>
  <si>
    <t>辽宁沈阳沈河农大公司</t>
  </si>
  <si>
    <t>辽宁沈阳铁西经开区沈辽路公司</t>
  </si>
  <si>
    <t>辽宁沈阳沈北新区虎石台公司</t>
  </si>
  <si>
    <t>辽宁沈阳铁西世帮公司</t>
  </si>
  <si>
    <t>辽宁沈阳和平区长白公司</t>
  </si>
  <si>
    <t>辽宁辽中县公司</t>
  </si>
  <si>
    <t>辽宁省沈阳分拨营销市场部</t>
  </si>
  <si>
    <t>辽宁沈阳沈河方家栏公司</t>
  </si>
  <si>
    <t>总部行政内件管理公司沈阳分部</t>
  </si>
  <si>
    <t>辽宁新民市公司</t>
  </si>
  <si>
    <t>辽宁新民市胡台镇公司</t>
  </si>
  <si>
    <t>辽宁法库县公司</t>
  </si>
  <si>
    <t>辽宁沈阳于洪华山公司正良集揽分部</t>
  </si>
  <si>
    <t>辽宁沈阳于洪华山公司道义北集揽分部</t>
  </si>
  <si>
    <t>辽宁沈阳沈北新区辉山公司</t>
  </si>
  <si>
    <t>辽宁沈阳大东区望花公司</t>
  </si>
  <si>
    <t>辽宁沈阳沈北新区虎石台公司联东U谷分部</t>
  </si>
  <si>
    <t>辽宁沈阳于洪华山公司道义南集揽分部</t>
  </si>
  <si>
    <t>辽宁沈阳沈北新区虎石台公司尚柏分部</t>
  </si>
  <si>
    <t>辽宁辽阳灯塔佟二堡公司</t>
  </si>
  <si>
    <t>辽宁辽阳新宏伟公司弓长岭分部</t>
  </si>
  <si>
    <t>辽宁辽阳新宏伟公司</t>
  </si>
  <si>
    <t>辽宁新辽阳县公司小北河村寄存点</t>
  </si>
  <si>
    <t>辽宁新辽阳县公司</t>
  </si>
  <si>
    <t>辽宁辽阳新宏伟公司宏伟分部</t>
  </si>
  <si>
    <t>辽宁铁岭公司</t>
  </si>
  <si>
    <t>辽宁开原市公司</t>
  </si>
  <si>
    <t>辽宁开原市公司清河分部</t>
  </si>
  <si>
    <t>辽宁昌图县公司八面城分部</t>
  </si>
  <si>
    <t>辽宁昌图县公司</t>
  </si>
  <si>
    <t>辽宁铁岭凡河新区公司</t>
  </si>
  <si>
    <t>辽宁西丰县公司</t>
  </si>
  <si>
    <t>辽宁铁岭公司中心工人街道分部</t>
  </si>
  <si>
    <t>北京朝阳区财满街公司</t>
  </si>
  <si>
    <t>辽宁调兵山市公司</t>
  </si>
  <si>
    <t>辽宁抚顺东洲区公司矿区分部</t>
  </si>
  <si>
    <t>辽宁抚顺东洲区公司</t>
  </si>
  <si>
    <t>辽宁抚顺公司望花区建设分部</t>
  </si>
  <si>
    <t>辽宁抚顺公司</t>
  </si>
  <si>
    <t>辽宁抚顺公司顺城区将军分部</t>
  </si>
  <si>
    <t>辽宁抚顺公司长春街道城东分部</t>
  </si>
  <si>
    <t>辽宁抚顺公司西五街南站分部</t>
  </si>
  <si>
    <t>辽宁抚顺公司公园分部</t>
  </si>
  <si>
    <t>辽宁抚顺公司新华二路分部</t>
  </si>
  <si>
    <t>辽宁抚顺公司李石街道何氏医学院分部</t>
  </si>
  <si>
    <t>辽宁抚顺公司光明街道七百分部</t>
  </si>
  <si>
    <t>辽宁抚顺公司和平街道乐购分部</t>
  </si>
  <si>
    <t>辽宁抚顺公司南阳北分部</t>
  </si>
  <si>
    <t>辽宁抚顺公司中环天地分部</t>
  </si>
  <si>
    <t>辽宁抚顺公司福民路道街分部</t>
  </si>
  <si>
    <t>辽宁抚顺公司李石开发区分部</t>
  </si>
  <si>
    <t>辽宁抚顺公司五老街道古城子分部</t>
  </si>
  <si>
    <t>辽宁抚顺公司葛布路葛布分部</t>
  </si>
  <si>
    <t>辽宁抚顺公司李石街道国际新城分部</t>
  </si>
  <si>
    <t>辽宁抚顺公司规划街东华园分部</t>
  </si>
  <si>
    <t>辽宁抚顺公司前甸分部</t>
  </si>
  <si>
    <t>辽宁抚顺公司海城二街海城分部</t>
  </si>
  <si>
    <t>辽宁抚顺公司抚顺城街道远洋城分部</t>
  </si>
  <si>
    <t>辽宁新宾县公司</t>
  </si>
  <si>
    <t>北京顺义公司建新分部</t>
  </si>
  <si>
    <t>辽宁抚顺公司长春街道隆城分部</t>
  </si>
  <si>
    <t>辽宁抚顺公司葛布街道锦山分部</t>
  </si>
  <si>
    <t>辽宁清原县公司</t>
  </si>
  <si>
    <t>辽宁抚顺公司玫瑰城分部</t>
  </si>
  <si>
    <t>辽宁抚顺公司光明小区KH分部</t>
  </si>
  <si>
    <t>辽宁抚顺公司宁远分部</t>
  </si>
  <si>
    <t>辽宁清原县公司红透山分部</t>
  </si>
  <si>
    <t>辽宁抚顺公司方晓分部</t>
  </si>
  <si>
    <t>辽宁抚顺公司千金街道浙商分部</t>
  </si>
  <si>
    <t>辽宁抚顺公司会元分部</t>
  </si>
  <si>
    <t>辽宁抚顺公司公园街道刘山分部</t>
  </si>
  <si>
    <t>辽宁清原县公司河南分部</t>
  </si>
  <si>
    <t>辽宁抚顺公司法库街道石化大学分部</t>
  </si>
  <si>
    <t>辽宁抚顺公司天湖桥分部</t>
  </si>
  <si>
    <t>辽宁抚顺公司李石街道抚顺大学分部</t>
  </si>
  <si>
    <t>辽宁鞍山公司</t>
  </si>
  <si>
    <t>辽宁鞍山铁东区公司站前步行街分部</t>
  </si>
  <si>
    <t>辽宁鞍山铁东区公司</t>
  </si>
  <si>
    <t>辽宁鞍山公司铁西区繁荣分部</t>
  </si>
  <si>
    <t>辽宁鞍山公司立山区水源分部</t>
  </si>
  <si>
    <t>辽宁鞍山公司宁远分部</t>
  </si>
  <si>
    <t>辽宁鞍山公司立山区团结北街分部</t>
  </si>
  <si>
    <t>辽宁鞍山公司铁东区迎宾分部</t>
  </si>
  <si>
    <t>辽宁鞍山公司铁西区经济开发区分部</t>
  </si>
  <si>
    <t>辽宁鞍山腾鳌镇公司</t>
  </si>
  <si>
    <t>辽宁鞍山铁东区公司师范学院分部</t>
  </si>
  <si>
    <t>辽宁鞍山公司铁东区钢城分部</t>
  </si>
  <si>
    <t>辽宁鞍山公司铁东区站前分部</t>
  </si>
  <si>
    <t>辽宁鞍山公司深沟寺分部</t>
  </si>
  <si>
    <t>辽宁鞍山铁东区公司大屯分部</t>
  </si>
  <si>
    <t>辽宁鞍山铁东区公司长甸分部</t>
  </si>
  <si>
    <t>辽宁鞍山公司高新区分部</t>
  </si>
  <si>
    <t>辽宁鞍山铁东区公司大孤山分部</t>
  </si>
  <si>
    <t>辽宁鞍山公司灵山分部</t>
  </si>
  <si>
    <t>辽宁鞍山公司达道湾分部</t>
  </si>
  <si>
    <t>辽宁鞍山公司铁西区睿达分部</t>
  </si>
  <si>
    <t>辽宁海城市公司海城中小镇分部</t>
  </si>
  <si>
    <t>辽宁海城市公司海城西柳镇繁荣分部</t>
  </si>
  <si>
    <t>辽宁万兆公司</t>
  </si>
  <si>
    <t>辽宁海城市公司海城铁西区兴海分部</t>
  </si>
  <si>
    <t>辽宁鞍山公司齐大山分部</t>
  </si>
  <si>
    <t>辽宁鞍山公司职业技术学院分部</t>
  </si>
  <si>
    <t>辽宁鞍山公司铁西大陆分部</t>
  </si>
  <si>
    <t>辽宁岫岩县公司苏子沟分部</t>
  </si>
  <si>
    <t>辽宁岫岩县公司</t>
  </si>
  <si>
    <t>辽宁台安县公司</t>
  </si>
  <si>
    <t>辽宁海城市公司海州街道海城站前分部</t>
  </si>
  <si>
    <t>辽宁鞍山公司铁西区南华分部</t>
  </si>
  <si>
    <t>辽宁岫岩县公司偏岭镇分部</t>
  </si>
  <si>
    <t>辽宁鞍山公司铁东区和平分部</t>
  </si>
  <si>
    <t>辽宁鞍山公司铁西区兴盛分部</t>
  </si>
  <si>
    <t>辽宁海城市公司兴海街道铁西开发区分部</t>
  </si>
  <si>
    <t>辽宁岫岩县公司龙潭分部</t>
  </si>
  <si>
    <t>辽宁海城市公司铁东驿站分部</t>
  </si>
  <si>
    <t>辽宁岫岩县公司红旗分部</t>
  </si>
  <si>
    <t>辽宁岫岩县公司石灰窑分部</t>
  </si>
  <si>
    <t>辽宁鞍山铁东区公司东亚分部</t>
  </si>
  <si>
    <t>辽宁鞍山铁东区公司旧堡分部</t>
  </si>
  <si>
    <t>辽宁省台安县公司黄沙坨镇分部</t>
  </si>
  <si>
    <t>辽宁鞍山公司职教城分部</t>
  </si>
  <si>
    <t>辽宁岫岩县公司哈达碑分部</t>
  </si>
  <si>
    <t>辽宁岫岩县公司石庙子分部</t>
  </si>
  <si>
    <t>辽宁鞍山公司立山区剑桥分部</t>
  </si>
  <si>
    <t>辽宁岫岩县公司药山镇分部</t>
  </si>
  <si>
    <t>辽宁岫岩县公司大营分部</t>
  </si>
  <si>
    <t>辽宁海城市公司东四镇分部</t>
  </si>
  <si>
    <t>辽宁鞍山公司铁西大西街分部</t>
  </si>
  <si>
    <t>辽宁岫岩县公司新甸分部</t>
  </si>
  <si>
    <t>辽宁岫岩县公司黄花甸镇分部</t>
  </si>
  <si>
    <t>辽宁岫岩县公司城西分部</t>
  </si>
  <si>
    <t>辽宁岫岩县公司青凉山镇分部</t>
  </si>
  <si>
    <t>辽宁鞍山铁东区公司新元分部</t>
  </si>
  <si>
    <t>辽宁岫岩县公司大房身分部</t>
  </si>
  <si>
    <t>辽宁鞍山铁东区公司汇源东分部</t>
  </si>
  <si>
    <t>辽宁鞍山公司立山区孟泰分部</t>
  </si>
  <si>
    <t>辽宁鞍山公司铁西区千龙户分部</t>
  </si>
  <si>
    <t>辽宁岫岩县公司哨子河分部</t>
  </si>
  <si>
    <t>辽宁鞍山铁东区公司汤岗子分部</t>
  </si>
  <si>
    <t>辽宁鞍山公司立山区太平分部</t>
  </si>
  <si>
    <t>辽宁海城市公司感王镇分部</t>
  </si>
  <si>
    <t>辽宁海城市公司铁东分部</t>
  </si>
  <si>
    <t>辽宁鞍山公司立山区生产街分部</t>
  </si>
  <si>
    <t>辽宁鞍山公司立山区正阳分部</t>
  </si>
  <si>
    <t>辽宁岫岩县公司朝阳分部</t>
  </si>
  <si>
    <t>辽宁海城市公司牛庄镇分部</t>
  </si>
  <si>
    <t>辽宁海城市公司牌楼镇分部</t>
  </si>
  <si>
    <t>辽宁鞍山公司立山区新立街分部</t>
  </si>
  <si>
    <t>辽宁岫岩县公司三家子分部</t>
  </si>
  <si>
    <t>辽宁鞍山铁东区公司园林分部</t>
  </si>
  <si>
    <t>辽宁鞍山公司立山红光分部</t>
  </si>
  <si>
    <t>辽宁鞍山公司铁西宝德分部</t>
  </si>
  <si>
    <t>辽宁岫岩县公司牧牛分部</t>
  </si>
  <si>
    <t>辽宁岫岩县公司洋河分部</t>
  </si>
  <si>
    <t>辽宁海城市公司八里镇分部</t>
  </si>
  <si>
    <t>辽宁海城市公司海州街道百汇香山分部</t>
  </si>
  <si>
    <t>辽宁鞍山公司立山区激光产业园分部</t>
  </si>
  <si>
    <t>辽宁营口公司</t>
  </si>
  <si>
    <t>辽宁营口站前新生公司</t>
  </si>
  <si>
    <t>辽宁营口老边区公司</t>
  </si>
  <si>
    <t>辽宁大石桥市公司</t>
  </si>
  <si>
    <t>辽宁大石桥市公司永安博洛浦分部</t>
  </si>
  <si>
    <t>辽宁大石桥市公司青花虎庄官屯分部</t>
  </si>
  <si>
    <t>辽宁大石桥市公司美典分部</t>
  </si>
  <si>
    <t>辽宁盖州市公司</t>
  </si>
  <si>
    <t>辽宁盖州市公司东城分部</t>
  </si>
  <si>
    <t>辽宁盖州市公司西海街道西海分部</t>
  </si>
  <si>
    <t>辽宁营口公司仙人岛分部</t>
  </si>
  <si>
    <t>辽宁大连开发区公司杏花里分部</t>
  </si>
  <si>
    <t>辽宁大连开发区公司</t>
  </si>
  <si>
    <t>辽宁大连普兰店公司</t>
  </si>
  <si>
    <t>辽宁瓦房店公司</t>
  </si>
  <si>
    <t>辽宁大连黑石礁公司</t>
  </si>
  <si>
    <t>辽宁大连金州区公司</t>
  </si>
  <si>
    <t>辽宁大连甘井子志成公司</t>
  </si>
  <si>
    <t>辽宁大连甘井子海事公司</t>
  </si>
  <si>
    <t>辽宁大连旅顺口公司</t>
  </si>
  <si>
    <t>辽宁大连甘井子泉水公司</t>
  </si>
  <si>
    <t>辽宁大连沙河口马栏子公司</t>
  </si>
  <si>
    <t>辽宁大连开发区公司保税区分部</t>
  </si>
  <si>
    <t>辽宁大连开发区公司青年汇分部</t>
  </si>
  <si>
    <t>辽宁大连甘井子营城子公司</t>
  </si>
  <si>
    <t>辽宁大连甘井子志成公司革镇堡分部</t>
  </si>
  <si>
    <t>辽宁大连开发区公司人文街分部</t>
  </si>
  <si>
    <t>辽宁大连金州区公司金州大魏家镇分部</t>
  </si>
  <si>
    <t>辽宁大连甘井子海事公司理工分部</t>
  </si>
  <si>
    <t>辽宁大连开发区公司工业园分部</t>
  </si>
  <si>
    <t>辽宁大连甘井子伟东公司</t>
  </si>
  <si>
    <t>辽宁大连甘井子海事公司百合分部</t>
  </si>
  <si>
    <t>辽宁大连甘井子海事公司东软分部</t>
  </si>
  <si>
    <t>辽宁大连金州区公司站前街道阳光小分部</t>
  </si>
  <si>
    <t>辽宁大连金州区公司南山分部</t>
  </si>
  <si>
    <t>辽宁大连甘井子泉水公司锦泉源分部</t>
  </si>
  <si>
    <t>辽宁大连旅顺口公司海辉街交通大学分部</t>
  </si>
  <si>
    <t>辽宁大连旅顺口区水师营公司</t>
  </si>
  <si>
    <t>辽宁大连甘井子海事公司新区分部</t>
  </si>
  <si>
    <t>辽宁大连旅顺口公司竹荫街江西分部</t>
  </si>
  <si>
    <t>辽东长海县公司</t>
  </si>
  <si>
    <t>辽宁大连旅顺口公司长城街道长城分部</t>
  </si>
  <si>
    <t>辽宁大连旅顺口公司兴发路航运交大分部</t>
  </si>
  <si>
    <t>辽宁庄河市公司</t>
  </si>
  <si>
    <t>辽宁大连沙河口周水前公司</t>
  </si>
  <si>
    <t>辽宁大连中山延安路公司</t>
  </si>
  <si>
    <t>辽宁大连中山上海路公司</t>
  </si>
  <si>
    <t>辽宁大连金州区公司二十里堡十三里分部</t>
  </si>
  <si>
    <t>辽宁大连甘井子千山路公司</t>
  </si>
  <si>
    <t>辽宁大连开发区公司金马分部</t>
  </si>
  <si>
    <t>辽宁大连开发区公司青松分部</t>
  </si>
  <si>
    <t>北京顺义公司港馨分部</t>
  </si>
  <si>
    <t>辽宁大连甘井子志成公司前革分部</t>
  </si>
  <si>
    <t>辽宁大连旅顺口公司长江路分部</t>
  </si>
  <si>
    <t>辽宁大连甘井子区泡崖公司</t>
  </si>
  <si>
    <t>辽东枢纽营销市场部</t>
  </si>
  <si>
    <t>辽宁大连金州区公司三十里堡三十里分部</t>
  </si>
  <si>
    <t>总部行政内件管理公司大连分部</t>
  </si>
  <si>
    <t>辽宁本溪市公司</t>
  </si>
  <si>
    <t>辽宁本溪县公司</t>
  </si>
  <si>
    <t>辽宁本溪公司东明分部</t>
  </si>
  <si>
    <t>辽宁桓仁县公司</t>
  </si>
  <si>
    <t>辽宁本溪溪湖区石桥子公司</t>
  </si>
  <si>
    <t>辽宁本溪县公司高官镇分部</t>
  </si>
  <si>
    <t>辽宁凤城市公司</t>
  </si>
  <si>
    <t>辽宁凤城市公司通远堡分部</t>
  </si>
  <si>
    <t>辽宁东港市公司</t>
  </si>
  <si>
    <t>辽宁丹东振兴区胜利街公司</t>
  </si>
  <si>
    <t>辽宁锦州市公司</t>
  </si>
  <si>
    <t>辽宁锦州古塔区公司古塔区分部</t>
  </si>
  <si>
    <t>辽宁锦州古塔区公司</t>
  </si>
  <si>
    <t>辽宁北镇市公司</t>
  </si>
  <si>
    <t>辽宁锦州古塔区公司古城街道分部</t>
  </si>
  <si>
    <t>辽宁锦州市公司铁合金分部</t>
  </si>
  <si>
    <t>辽宁锦州古塔区公司保安街道广厦分部</t>
  </si>
  <si>
    <t>辽宁锦州市公司龙江街道国和里分部</t>
  </si>
  <si>
    <t>辽宁锦州市公司铁北分部</t>
  </si>
  <si>
    <t>辽宁义县公司</t>
  </si>
  <si>
    <t>辽宁锦州市公司古塔区光彩分部</t>
  </si>
  <si>
    <t>辽宁锦州古塔区公司保安街道市医院分部</t>
  </si>
  <si>
    <t>辽宁锦州市公司榴花街道兴华里分部</t>
  </si>
  <si>
    <t>辽宁锦州古塔区公司石油街道铁北辽工分部</t>
  </si>
  <si>
    <t>辽宁锦州市公司天桥街道经济开发区分部</t>
  </si>
  <si>
    <t>辽宁锦州市公司士英街分部</t>
  </si>
  <si>
    <t>辽宁锦州市公司北京路铁北纪念馆分部</t>
  </si>
  <si>
    <t>辽宁锦州古塔区公司敬业街道公园分部</t>
  </si>
  <si>
    <t>辽宁锦州市公司凌南街道宝地城分部</t>
  </si>
  <si>
    <t>辽宁凌海市公司</t>
  </si>
  <si>
    <t>辽宁锦州市公司紫荆街道安居分部</t>
  </si>
  <si>
    <t>辽宁锦州市公司新曼哈顿小区分部</t>
  </si>
  <si>
    <t>辽宁黑山县公司</t>
  </si>
  <si>
    <t>辽宁黑山县公司大虎山分部</t>
  </si>
  <si>
    <t>辽宁建昌县公司</t>
  </si>
  <si>
    <t>辽宁绥中东戴河新区公司</t>
  </si>
  <si>
    <t>辽宁朝阳市公司</t>
  </si>
  <si>
    <t>辽宁朝阳市公司珠江分部</t>
  </si>
  <si>
    <t>辽宁朝阳市公司新华分部</t>
  </si>
  <si>
    <t>辽宁朝阳市公司文化分部</t>
  </si>
  <si>
    <t>辽宁朝阳市公司城西分部</t>
  </si>
  <si>
    <t>辽宁朝阳市公司北大街分部</t>
  </si>
  <si>
    <t>辽宁朝阳市公司豪德分部</t>
  </si>
  <si>
    <t>辽宁朝阳市公司万达分部</t>
  </si>
  <si>
    <t>辽宁凌源市公司梧桐分部</t>
  </si>
  <si>
    <t>辽宁凌源市公司</t>
  </si>
  <si>
    <t>辽宁建平市公司万寿分部</t>
  </si>
  <si>
    <t>辽宁建平市公司</t>
  </si>
  <si>
    <t>辽宁朝阳市公司新城区分部</t>
  </si>
  <si>
    <t>辽宁北票市公司</t>
  </si>
  <si>
    <t>辽宁凌源市公司鹏达分部</t>
  </si>
  <si>
    <t>辽宁凌源市公司城北分部</t>
  </si>
  <si>
    <t>辽宁朝阳市公司新县城分部</t>
  </si>
  <si>
    <t>辽宁喀左县公司</t>
  </si>
  <si>
    <t>辽宁凌源市公司凌钢分部</t>
  </si>
  <si>
    <t>辽宁朝阳市公司光明分部</t>
  </si>
  <si>
    <t>辽宁凌源市公司凌河分部</t>
  </si>
  <si>
    <t>辽宁凌源市公司东城分部</t>
  </si>
  <si>
    <t>辽宁凌源市公司百合分部</t>
  </si>
  <si>
    <t>辽宁朝阳市公司和平分部</t>
  </si>
  <si>
    <t>辽宁朝阳市公司龙山街分部</t>
  </si>
  <si>
    <t>辽宁阜新市公司</t>
  </si>
  <si>
    <t>辽宁阜新市公司新华街分部</t>
  </si>
  <si>
    <t>辽宁阜新市公司华东街道西山分部</t>
  </si>
  <si>
    <t>辽宁阜新市公司新昌路清河门区分部</t>
  </si>
  <si>
    <t>辽宁彰武县公司</t>
  </si>
  <si>
    <t>辽宁阜新市公司辽工大分部</t>
  </si>
  <si>
    <t>辽宁阜新市公司华东街道西苗圃分部</t>
  </si>
  <si>
    <t>辽宁阜新县公司</t>
  </si>
  <si>
    <t>辽宁阜新市公司新发街道新邱分部</t>
  </si>
  <si>
    <t>辽宁盘锦兴隆台区兴海公司开发区分部</t>
  </si>
  <si>
    <t>辽宁盘锦兴隆台区兴海公司</t>
  </si>
  <si>
    <t>辽宁盘山县公司双台子区分部</t>
  </si>
  <si>
    <t>辽宁盘山县公司</t>
  </si>
  <si>
    <t>辽宁盘山县公司曙光分部</t>
  </si>
  <si>
    <t>辽宁盘山县公司新县城分部</t>
  </si>
  <si>
    <t>总部行政内件管理公司盘锦分部</t>
  </si>
  <si>
    <t>辽宁省盘锦分拨营销市场部</t>
  </si>
  <si>
    <t>辽宁省葫芦岛连山区公司</t>
  </si>
  <si>
    <t>辽宁绥中县公司</t>
  </si>
  <si>
    <t>辽宁兴城市公司</t>
  </si>
  <si>
    <t>吉林松原宁江区长乐路公司</t>
  </si>
  <si>
    <t>吉林松原市宁江区沿江社区公司</t>
  </si>
  <si>
    <t>吉林长春二道莲花山公司</t>
  </si>
  <si>
    <t>吉林东丰县公司</t>
  </si>
  <si>
    <t>吉林白山浑江青松路公司</t>
  </si>
  <si>
    <t>吉林长春绿园区高力公司</t>
  </si>
  <si>
    <t>吉林长春宽城区兰家公司</t>
  </si>
  <si>
    <t>吉林德惠市公司</t>
  </si>
  <si>
    <t>吉林长春宽城区光复路公司</t>
  </si>
  <si>
    <t>吉林长春朝阳区宽平大路公司</t>
  </si>
  <si>
    <t>吉林农安县公司</t>
  </si>
  <si>
    <t>吉林省农安县合隆镇公司</t>
  </si>
  <si>
    <t>吉林长春南关经开富奥公司</t>
  </si>
  <si>
    <t>吉林长春宽城区庆丰路公司</t>
  </si>
  <si>
    <t>吉林长春南关区永春路公司</t>
  </si>
  <si>
    <t>吉林长春绿园区长沈路公司</t>
  </si>
  <si>
    <t>吉林长春市朝阳区吉大公司</t>
  </si>
  <si>
    <t>吉林九台市公司</t>
  </si>
  <si>
    <t>吉林长春双阳区公司</t>
  </si>
  <si>
    <t>吉林长春双阳区公司鹿乡镇分部</t>
  </si>
  <si>
    <t>吉林农安县公司前岗分部</t>
  </si>
  <si>
    <t>吉林长春朝阳区湖西路公司</t>
  </si>
  <si>
    <t>吉林伊通县公司</t>
  </si>
  <si>
    <t>吉林长春绿园区皓月公司</t>
  </si>
  <si>
    <t>吉林长春分拨营销市场部</t>
  </si>
  <si>
    <t>吉林长春市朝阳区红旗街公司</t>
  </si>
  <si>
    <t>吉林长春新榆树市公司</t>
  </si>
  <si>
    <t>吉林农安县公司伏龙泉镇分部</t>
  </si>
  <si>
    <t>吉林长春二道区凯利公司</t>
  </si>
  <si>
    <t>总部行政内件管理公司长春分部</t>
  </si>
  <si>
    <t>吉林前郭县公司长山镇分部</t>
  </si>
  <si>
    <t>吉林前郭县公司</t>
  </si>
  <si>
    <t>吉林松原宁江区江南公司</t>
  </si>
  <si>
    <t>吉林松原市铁西区公司</t>
  </si>
  <si>
    <t>吉林扶余市公司弓棚子镇分部</t>
  </si>
  <si>
    <t>吉林扶余市公司</t>
  </si>
  <si>
    <t>吉林扶余市公司扶余市五家站镇分部</t>
  </si>
  <si>
    <t>吉林乾安县公司</t>
  </si>
  <si>
    <t>吉林长岭县公司</t>
  </si>
  <si>
    <t>吉林松原宁江区江南公司经开分部</t>
  </si>
  <si>
    <t>吉林永吉口前镇建设路公司</t>
  </si>
  <si>
    <t>吉林吉林市龙潭区昌龙公司</t>
  </si>
  <si>
    <t>吉林省吉林丰满吉林大街公司万达广场分部</t>
  </si>
  <si>
    <t>吉林省吉林丰满区吉林大街公司</t>
  </si>
  <si>
    <t>吉林吉林市龙潭区昌龙公司汉阳分部</t>
  </si>
  <si>
    <t>吉林磐石市公司烟筒山分部</t>
  </si>
  <si>
    <t>吉林磐石市公司</t>
  </si>
  <si>
    <t>吉林永吉岔路河镇公司</t>
  </si>
  <si>
    <t>吉林吉林市船营区通谭公司</t>
  </si>
  <si>
    <t>吉林桦甸市公司</t>
  </si>
  <si>
    <t>吉林磐石市公司红旗岭分部</t>
  </si>
  <si>
    <t>吉林蛟河市公司</t>
  </si>
  <si>
    <t>吉林省舒兰市公司</t>
  </si>
  <si>
    <t>吉林省吉林市船营区雾凇路公司</t>
  </si>
  <si>
    <t>吉林磐石市公司明城分部</t>
  </si>
  <si>
    <t>吉林永吉岔路河镇公司万昌镇分部</t>
  </si>
  <si>
    <t>吉林永吉岔路河镇公司一拉溪分部</t>
  </si>
  <si>
    <t>吉林通化县公司</t>
  </si>
  <si>
    <t>吉林辉南县公司辉南镇分部</t>
  </si>
  <si>
    <t>吉林辉南县公司</t>
  </si>
  <si>
    <t>吉林集安市公司</t>
  </si>
  <si>
    <t>吉林辉南县公司抚民分部</t>
  </si>
  <si>
    <t>吉林长白县公司</t>
  </si>
  <si>
    <t>吉林白山浑江青松路公司山货庄KH分部</t>
  </si>
  <si>
    <t>吉林白山浑江青松路公司虹桥家园KH分部</t>
  </si>
  <si>
    <t>吉林抚松县公司</t>
  </si>
  <si>
    <t>吉林抚松县公司松江河镇分部</t>
  </si>
  <si>
    <t>吉林抚松县公司泉阳镇分部</t>
  </si>
  <si>
    <t>吉林抚松县公司北岗镇分部</t>
  </si>
  <si>
    <t>吉林梅河口市公司</t>
  </si>
  <si>
    <t>吉林靖宇县公司</t>
  </si>
  <si>
    <t>吉林四平公司</t>
  </si>
  <si>
    <t>吉林四平公司铁西区分部</t>
  </si>
  <si>
    <t>吉林双辽市公司</t>
  </si>
  <si>
    <t>吉林四平公司师大分部</t>
  </si>
  <si>
    <t>吉林四平公司榆树台分部</t>
  </si>
  <si>
    <t>吉林四平公司铁东北分部</t>
  </si>
  <si>
    <t>吉林四平公司开发区分部</t>
  </si>
  <si>
    <t>吉林公主岭市公司怀德分部</t>
  </si>
  <si>
    <t>吉林公主岭市公司</t>
  </si>
  <si>
    <t>吉林四平公司郭家店镇分部</t>
  </si>
  <si>
    <t>吉林公主岭市范家屯镇公司</t>
  </si>
  <si>
    <t>吉林辽源市公司</t>
  </si>
  <si>
    <t>吉林辽源市公司东北袜业园分部</t>
  </si>
  <si>
    <t>吉林东丰县公司东韵分部</t>
  </si>
  <si>
    <t>吉林四平公司梨树县分部</t>
  </si>
  <si>
    <t>吉林四平公司孤家子镇分部</t>
  </si>
  <si>
    <t>吉林东丰公司西城分部</t>
  </si>
  <si>
    <t>吉林省东丰县公司城南分部</t>
  </si>
  <si>
    <t>吉林东丰县公司横道河镇分部</t>
  </si>
  <si>
    <t>吉林白城洮北公司</t>
  </si>
  <si>
    <t>吉林洮南市公司</t>
  </si>
  <si>
    <t>吉林白城洮北公司平台镇分部</t>
  </si>
  <si>
    <t>吉林镇赉县公司坦途镇分部</t>
  </si>
  <si>
    <t>吉林镇赉县公司</t>
  </si>
  <si>
    <t>吉林镇赉县公司大屯镇分部</t>
  </si>
  <si>
    <t>吉林白城洮北公司新城区分部</t>
  </si>
  <si>
    <t>吉林通榆县公司</t>
  </si>
  <si>
    <t>吉林大安市公司</t>
  </si>
  <si>
    <t>吉林白城洮北公司平安镇分部</t>
  </si>
  <si>
    <t>吉林镇赉县公司城西分部</t>
  </si>
  <si>
    <t>内蒙古兴安盟公司</t>
  </si>
  <si>
    <t>吉林白城洮北公司洮河镇分部</t>
  </si>
  <si>
    <t>吉林镇赉县公司城东分部</t>
  </si>
  <si>
    <t>吉林镇赉县公司五棵树镇分部</t>
  </si>
  <si>
    <t>吉林镇赉县公司四方坨子分部</t>
  </si>
  <si>
    <t>吉林镇赉县公司莫莫格乡分部</t>
  </si>
  <si>
    <t>吉林长春二道经开武汉路公司</t>
  </si>
  <si>
    <t>黑龙江哈尔滨平房区公司</t>
  </si>
  <si>
    <t>黑龙江肇东市公司</t>
  </si>
  <si>
    <t>黑龙江五常市公司</t>
  </si>
  <si>
    <t>黑龙江五常市公司拉林镇分部</t>
  </si>
  <si>
    <t>黑龙江哈尔滨呼兰区公司大用镇分部</t>
  </si>
  <si>
    <t>黑龙江哈尔滨呼兰区公司</t>
  </si>
  <si>
    <t>黑龙江哈尔滨南岗龙鑫公司</t>
  </si>
  <si>
    <t>黑龙江哈尔滨香坊区林大公司</t>
  </si>
  <si>
    <t>黑龙江哈尔滨道外区公司</t>
  </si>
  <si>
    <t>黑龙江哈尔滨南岗区和兴公司</t>
  </si>
  <si>
    <t>黑龙江桦南县公司街里分部</t>
  </si>
  <si>
    <t>黑龙江桦南县公司</t>
  </si>
  <si>
    <t>黑龙江五常市公司体育街阳光二期KH分部</t>
  </si>
  <si>
    <t>黑龙江哈尔滨南岗龙鑫公司海城分部</t>
  </si>
  <si>
    <t>黑龙江五常市公司半截河子村分部</t>
  </si>
  <si>
    <t>黑龙江哈尔滨香坊区立汇公司</t>
  </si>
  <si>
    <t>黑龙江巴彦县公司</t>
  </si>
  <si>
    <t>黑龙江依兰县公司</t>
  </si>
  <si>
    <t>黑龙江拜泉县公司</t>
  </si>
  <si>
    <t>黑龙江哈尔滨平房区北厂公司</t>
  </si>
  <si>
    <t>黑龙江哈尔滨双城公司</t>
  </si>
  <si>
    <t>黑龙江延寿县公司</t>
  </si>
  <si>
    <t>黑龙江依兰县公司达连河分部</t>
  </si>
  <si>
    <t>黑龙江嫩江农垦九三局公司</t>
  </si>
  <si>
    <t>黑龙江齐齐哈尔甘南县公司</t>
  </si>
  <si>
    <t>黑龙江木兰县公司</t>
  </si>
  <si>
    <t>黑龙江哈尔滨市南岗区王岗公司</t>
  </si>
  <si>
    <t>黑龙江哈尔滨南岗区哈西公司</t>
  </si>
  <si>
    <t>黑龙江泰来县公司</t>
  </si>
  <si>
    <t>黑龙江省哈尔滨市南岗区工程大学公司</t>
  </si>
  <si>
    <t>黑龙江依兰县公司三道岗分部</t>
  </si>
  <si>
    <t>黑龙江哈尔滨平房开发区公司</t>
  </si>
  <si>
    <t>黑龙江哈尔滨南岗区征仪路公司</t>
  </si>
  <si>
    <t>黑龙江五常市公司凤凰山分部</t>
  </si>
  <si>
    <t>黑龙江哈尔滨松北区公司</t>
  </si>
  <si>
    <t>黑龙江五常市公司兴盛乡分部</t>
  </si>
  <si>
    <t>总部行政内件管理公司哈尔滨分部</t>
  </si>
  <si>
    <t>黑龙江五常市公司建设大街老林业局KH分部</t>
  </si>
  <si>
    <t>黑龙江哈尔滨阿城区公司</t>
  </si>
  <si>
    <t>黑龙江五常市公司北土乡分部</t>
  </si>
  <si>
    <t>黑龙江哈尔滨分拨营销市场部</t>
  </si>
  <si>
    <t>黑龙江宾县公司</t>
  </si>
  <si>
    <t>黑龙江方正县公司高楞林业局分部</t>
  </si>
  <si>
    <t>黑龙江方正县公司</t>
  </si>
  <si>
    <t>黑龙江哈尔滨呼兰区公司康金镇分部</t>
  </si>
  <si>
    <t>黑龙江五常市公司群众路福汇山水KH分部</t>
  </si>
  <si>
    <t>黑龙江五常市公司兴隆乡分部</t>
  </si>
  <si>
    <t>黑龙江哈尔滨呼兰区公司沈家镇分部</t>
  </si>
  <si>
    <t>黑龙江哈尔滨香坊区延福公司</t>
  </si>
  <si>
    <t>黑龙江尚志市公司</t>
  </si>
  <si>
    <t>黑龙江哈尔滨香坊区农大公司</t>
  </si>
  <si>
    <t>黑龙江哈尔滨香坊区宝丽公司</t>
  </si>
  <si>
    <t>黑龙江哈尔滨香坊区幸福镇公司</t>
  </si>
  <si>
    <t>黑龙江哈尔滨呼兰区公司方台镇分部</t>
  </si>
  <si>
    <t>黑龙江五常市公司葵花大街医疗北楼KH分部</t>
  </si>
  <si>
    <t>黑龙江哈尔滨呼兰区公司二八镇分部</t>
  </si>
  <si>
    <t>黑龙江尚志市公司帽儿山分部</t>
  </si>
  <si>
    <t>黑龙江哈尔滨巴彦县兴隆镇公司</t>
  </si>
  <si>
    <t>黑龙江尚志市公司老街基分部</t>
  </si>
  <si>
    <t>黑龙江哈尔滨呼兰区公司莲花镇分部</t>
  </si>
  <si>
    <t>黑龙江五常市公司金山大街天城缘KH分部</t>
  </si>
  <si>
    <t>黑龙江哈尔滨呼兰区公司许卜乡分部</t>
  </si>
  <si>
    <t>黑龙江哈尔滨呼兰区公司双井镇分部</t>
  </si>
  <si>
    <t>黑龙江五常市公司学府后街南区续建KH分部</t>
  </si>
  <si>
    <t>黑龙江哈尔滨南岗区黑大公司</t>
  </si>
  <si>
    <t>黑龙江哈尔滨道外团结镇公司</t>
  </si>
  <si>
    <t>黑龙江哈尔滨呼兰区公司腰堡分部</t>
  </si>
  <si>
    <t>黑龙江尚志市公司黑龙宫分部</t>
  </si>
  <si>
    <t>黑龙江五常市公司民意乡分部</t>
  </si>
  <si>
    <t>黑龙江哈尔滨市香坊成高子公司</t>
  </si>
  <si>
    <t>黑龙江哈尔滨呼兰区公司长岭分部</t>
  </si>
  <si>
    <t>黑龙江通河县公司</t>
  </si>
  <si>
    <t>黑龙江尚志市公司一面坡分部</t>
  </si>
  <si>
    <t>黑龙江尚志市公司苇河分部</t>
  </si>
  <si>
    <t>黑龙江方正县公司天门乡分部</t>
  </si>
  <si>
    <t>黑龙江五常市公司仁和路金泰东区分部</t>
  </si>
  <si>
    <t>黑龙江安达市公司</t>
  </si>
  <si>
    <t>黑龙江兰西县公司</t>
  </si>
  <si>
    <t>黑龙江青冈县公司</t>
  </si>
  <si>
    <t>黑龙江明水县公司</t>
  </si>
  <si>
    <t>黑龙江绥化市公司</t>
  </si>
  <si>
    <t>黑龙江绥棱县公司</t>
  </si>
  <si>
    <t>黑龙江望奎县公司</t>
  </si>
  <si>
    <t>黑龙江海伦市公司</t>
  </si>
  <si>
    <t>黑龙江肇东市公司安民乡政府西分部</t>
  </si>
  <si>
    <t>黑龙江肇东市公司东发乡十字街分部</t>
  </si>
  <si>
    <t>黑龙江庆安县公司</t>
  </si>
  <si>
    <t>黑龙江铁力市公司</t>
  </si>
  <si>
    <t>黑龙江兰西县公司榆林镇分部</t>
  </si>
  <si>
    <t>黑龙江肇东市公司德昌乡正阳街西侧分部</t>
  </si>
  <si>
    <t>黑龙江伊春市公司</t>
  </si>
  <si>
    <t>黑龙江伊春市公司友好街道前进委分部</t>
  </si>
  <si>
    <t>黑龙江伊春市公司乌翠区乌马河服务站分部</t>
  </si>
  <si>
    <t>黑龙江佳木斯郊区公司</t>
  </si>
  <si>
    <t>黑龙江佳木斯汤原县公司</t>
  </si>
  <si>
    <t>黑龙江佳木斯富锦建三江公司前进镇分部</t>
  </si>
  <si>
    <t>黑龙江佳木斯富锦建三江公司</t>
  </si>
  <si>
    <t>黑龙江桦南县公司石头河子分部</t>
  </si>
  <si>
    <t>黑龙江佳木斯郊区公司向阳长安西分部</t>
  </si>
  <si>
    <t>黑龙江佳木斯富锦建三江公司创业农场分部</t>
  </si>
  <si>
    <t>黑龙江桦南县公司体育场分部</t>
  </si>
  <si>
    <t>黑龙江佳木斯郊区公司郊莲江口镇分部</t>
  </si>
  <si>
    <t>黑龙江鹤岗市公司</t>
  </si>
  <si>
    <t>黑龙江鹤岗市公司鹤北镇分部</t>
  </si>
  <si>
    <t>黑龙江鹤岗市公司宝泉岭分部</t>
  </si>
  <si>
    <t>黑龙江鹤岗市公司南山分部</t>
  </si>
  <si>
    <t>黑龙江鹤岗市公司兴安区分部</t>
  </si>
  <si>
    <t>黑龙江鹤岗市公司向阳区分部</t>
  </si>
  <si>
    <t>黑龙江鹤岗市公司向阳区北部分部</t>
  </si>
  <si>
    <t>黑龙江鹤岗市公司大世界分部</t>
  </si>
  <si>
    <t>黑龙江鹤岗市公司新华镇分部</t>
  </si>
  <si>
    <t>黑龙江鹤岗市公司南山大陆分部</t>
  </si>
  <si>
    <t>黑龙江鹤岗市公司新鹤分部</t>
  </si>
  <si>
    <t>黑龙江佳木斯郊区公司宏安分部</t>
  </si>
  <si>
    <t>黑龙江佳木斯郊区公司向阳忠信分部</t>
  </si>
  <si>
    <t>黑龙江桦南县公司大巴浪分部</t>
  </si>
  <si>
    <t>黑龙江桦南县公司金沙分部</t>
  </si>
  <si>
    <t>黑龙江佳木斯郊区公司前进佳南分部</t>
  </si>
  <si>
    <t>黑龙江萝北县公司</t>
  </si>
  <si>
    <t>黑龙江桦南县公司梨树分部</t>
  </si>
  <si>
    <t>黑龙江佳木斯郊区公司向阳万达分部</t>
  </si>
  <si>
    <t>黑龙江佳木斯郊区公司前进永安分部</t>
  </si>
  <si>
    <t>黑龙江佳木斯郊区公司向阳站前分部</t>
  </si>
  <si>
    <t>黑龙江佳木斯郊区公司向阳百大分部</t>
  </si>
  <si>
    <t>黑龙江佳木斯郊区公司城区分部</t>
  </si>
  <si>
    <t>黑龙江桦南县公司桦东新城分部</t>
  </si>
  <si>
    <t>黑龙江佳木斯郊区公司向阳华联分部</t>
  </si>
  <si>
    <t>黑龙江桦南县公司南岗分部</t>
  </si>
  <si>
    <t>黑龙江桦川县公司</t>
  </si>
  <si>
    <t>黑龙江佳木斯郊区公司郊区佳西分部</t>
  </si>
  <si>
    <t>黑龙江佳木斯郊区公司向阳大学分部</t>
  </si>
  <si>
    <t>黑龙江桦南县公司奥林新村分部</t>
  </si>
  <si>
    <t>黑龙江佳木斯郊区公司前进光复分部</t>
  </si>
  <si>
    <t>黑龙江桦南县公司闫家分部</t>
  </si>
  <si>
    <t>黑龙江桦南县公司林业局分部</t>
  </si>
  <si>
    <t>黑龙江桦南县公司曙光农场分部</t>
  </si>
  <si>
    <t>黑龙江桦南县公司土龙分部</t>
  </si>
  <si>
    <t>黑龙江桦南县公司北岗分部</t>
  </si>
  <si>
    <t>黑龙江桦南县公司鑫源分部</t>
  </si>
  <si>
    <t>黑龙江桦南县公司孟家岗分部</t>
  </si>
  <si>
    <t>黑龙江佳木斯富锦建三江公司大兴农场分部</t>
  </si>
  <si>
    <t>黑龙江佳木斯郊区公司郊区新城分部</t>
  </si>
  <si>
    <t>黑龙江勃利县公司</t>
  </si>
  <si>
    <t>黑龙江佳木斯郊区公司前进林海分部</t>
  </si>
  <si>
    <t>黑龙江佳木斯郊区公司向阳长青分部</t>
  </si>
  <si>
    <t>黑龙江桦南县公司明义分部</t>
  </si>
  <si>
    <t>黑龙江佳木斯郊区公司南岗分部</t>
  </si>
  <si>
    <t>黑龙江七台河公司</t>
  </si>
  <si>
    <t>黑龙江七台河公司学府华庭分部</t>
  </si>
  <si>
    <t>黑龙江七台河公司工程处小区分部</t>
  </si>
  <si>
    <t>黑龙江勃利县公司吉兴乡东村分部</t>
  </si>
  <si>
    <t>黑龙江勃利县公司大四站镇村分部</t>
  </si>
  <si>
    <t>黑龙江七台河公司万宝小区分部</t>
  </si>
  <si>
    <t>黑龙江佳木斯富锦市公司</t>
  </si>
  <si>
    <t>黑龙江七台河公司长兴乡分部</t>
  </si>
  <si>
    <t>黑龙江七台河公司七星花园分部</t>
  </si>
  <si>
    <t>黑龙江七台河公司时代丽都分部</t>
  </si>
  <si>
    <t>黑龙江勃利县公司倭肯镇医院分部</t>
  </si>
  <si>
    <t>黑龙江勃利县公司杏树乡邮局分部</t>
  </si>
  <si>
    <t>黑龙江勃利县公司抢垦乡三合分部</t>
  </si>
  <si>
    <t>黑龙江勃利县公司双河镇医院分部</t>
  </si>
  <si>
    <t>黑龙江七台河公司中心河乡分部</t>
  </si>
  <si>
    <t>黑龙江七台河公司北岸小学分部</t>
  </si>
  <si>
    <t>黑龙江勃利县公司青山乡分部</t>
  </si>
  <si>
    <t>黑龙江双鸭山公司</t>
  </si>
  <si>
    <t>黑龙江双鸭山公司宝山农场分部</t>
  </si>
  <si>
    <t>黑龙江集贤县公司</t>
  </si>
  <si>
    <t>黑龙江双鸭山公司尖山八马路分部</t>
  </si>
  <si>
    <t>黑龙江双鸭山公司尖山建设路分部</t>
  </si>
  <si>
    <t>黑龙江双鸭山公司红兴隆管局分部</t>
  </si>
  <si>
    <t>黑龙江宝清县公司</t>
  </si>
  <si>
    <t>黑龙江饶河县公司</t>
  </si>
  <si>
    <t>黑龙江友谊县公司</t>
  </si>
  <si>
    <t>黑龙江双鸭山公司二九一农场分部</t>
  </si>
  <si>
    <t>黑龙江绥滨县公司</t>
  </si>
  <si>
    <t>黑龙江鹤岗市公司昌盛分部</t>
  </si>
  <si>
    <t>黑龙江绥滨县公司绥滨农场分部</t>
  </si>
  <si>
    <t>黑龙江绥滨县公司二九零农场分部</t>
  </si>
  <si>
    <t>黑龙江鹤岗市公司群楼分部</t>
  </si>
  <si>
    <t>黑龙江佳木斯富锦建三江公司前哨农场分部</t>
  </si>
  <si>
    <t>黑龙江佳木斯富锦建三江公司前锋农场分部</t>
  </si>
  <si>
    <t>黑龙江佳木斯富锦建三江公司八五九农场分部</t>
  </si>
  <si>
    <t>黑龙江同江市公司</t>
  </si>
  <si>
    <t>黑龙江鹤岗市公司东北亚分部</t>
  </si>
  <si>
    <t>黑龙江鹤岗市公司梧桐河农场分部</t>
  </si>
  <si>
    <t>黑龙江鹤岗市公司大陆南分部</t>
  </si>
  <si>
    <t>黑龙江鹤岗市公司自来水分部</t>
  </si>
  <si>
    <t>黑龙江绥滨县公司普阳农场分部</t>
  </si>
  <si>
    <t>黑龙江绥滨县公司绥东镇分部</t>
  </si>
  <si>
    <t>黑龙江鹤岗绥滨县忠仁镇分部</t>
  </si>
  <si>
    <t>黑龙江牡丹江公司</t>
  </si>
  <si>
    <t>黑龙江牡丹江公司柴河镇中心街分部</t>
  </si>
  <si>
    <t>黑龙江牡丹江公司穆棱镇林业局分部</t>
  </si>
  <si>
    <t>黑龙江牡丹江公司西十牡丹街分部</t>
  </si>
  <si>
    <t>黑龙江尚志市亚布力镇公司</t>
  </si>
  <si>
    <t>黑龙江牡丹江公司爱民区康居分部</t>
  </si>
  <si>
    <t>黑龙江牡丹江公司西八万达分部</t>
  </si>
  <si>
    <t>黑龙江牡丹江公司东七新安街分部</t>
  </si>
  <si>
    <t>黑龙江牡丹江公司西三新安分部</t>
  </si>
  <si>
    <t>黑龙江牡丹江公司机车分部</t>
  </si>
  <si>
    <t>黑龙江牡丹江公司东一南市厅分部</t>
  </si>
  <si>
    <t>黑龙江牡丹江公司桦林橡胶厂分部</t>
  </si>
  <si>
    <t>黑龙江牡丹江公司长安街东六条路分部</t>
  </si>
  <si>
    <t>黑龙江牡丹江公司东四长安街分部</t>
  </si>
  <si>
    <t>黑龙江牡丹江公司西安区温春镇分部</t>
  </si>
  <si>
    <t>黑龙江海林市公司</t>
  </si>
  <si>
    <t>黑龙江海林市长汀镇原三中分部</t>
  </si>
  <si>
    <t>黑龙江牡丹江公司爱民区春晖园分部</t>
  </si>
  <si>
    <t>黑龙江东宁市公司</t>
  </si>
  <si>
    <t>黑龙江牡丹江公司西四海浪路分部</t>
  </si>
  <si>
    <t>黑龙江牡丹江公司绥阳房产中心街分部</t>
  </si>
  <si>
    <t>黑龙江绥芬河市公司</t>
  </si>
  <si>
    <t>黑龙江牡丹江绥芬河市公司绥芬河镇一中分部</t>
  </si>
  <si>
    <t>黑龙江牡丹江公司爱民区北安分部</t>
  </si>
  <si>
    <t>黑龙江牡丹江公司西小二条路分部</t>
  </si>
  <si>
    <t>黑龙江宁安市公司镜泊镇分部</t>
  </si>
  <si>
    <t>黑龙江宁安市公司</t>
  </si>
  <si>
    <t>黑龙江牡丹江公司东安区江南华府分部</t>
  </si>
  <si>
    <t>黑龙江牡丹江公司东安区江南维罗纳分部</t>
  </si>
  <si>
    <t>黑龙江林口县公司柳树镇老供销社分部</t>
  </si>
  <si>
    <t>黑龙江林口县公司</t>
  </si>
  <si>
    <t>黑龙江牡丹江公司技师学院分部</t>
  </si>
  <si>
    <t>黑龙江牡丹江公司八面通镇中心分部</t>
  </si>
  <si>
    <t>黑龙江牡丹江公司百好花园分部</t>
  </si>
  <si>
    <t>黑龙江林口县公司刁翎镇供销社区分部</t>
  </si>
  <si>
    <t>黑龙江牡丹江公司西三牡丹街分部</t>
  </si>
  <si>
    <t>黑龙江牡丹江公司东三沿江分部</t>
  </si>
  <si>
    <t>黑龙江牡丹江公司东三七星街分部</t>
  </si>
  <si>
    <t>黑龙江鸡西公司</t>
  </si>
  <si>
    <t>黑龙江鸡西公司鸡东翰林分部</t>
  </si>
  <si>
    <t>黑龙江鸡西公司梨树便民服务站分部</t>
  </si>
  <si>
    <t>黑龙江密山市公司</t>
  </si>
  <si>
    <t>黑龙江鸡西公司恒山便民服务站分部</t>
  </si>
  <si>
    <t>黑龙江虎林市公司</t>
  </si>
  <si>
    <t>黑龙江鸡西公司城子河便民服务站分部</t>
  </si>
  <si>
    <t>黑龙江鸡西公司滴道便民服务站分部</t>
  </si>
  <si>
    <t>黑龙江鸡西公司南岗便民服务站分部</t>
  </si>
  <si>
    <t>黑龙江鸡西公司福源分部</t>
  </si>
  <si>
    <t>黑龙江鸡西公司桥东分部</t>
  </si>
  <si>
    <t>黑龙江鸡西公司先锋分部</t>
  </si>
  <si>
    <t>黑龙江鸡西公司大学分部</t>
  </si>
  <si>
    <t>黑龙江鸡西公司红胜分部</t>
  </si>
  <si>
    <t>黑龙江鸡西公司东海矿便民服务站分部</t>
  </si>
  <si>
    <t>黑龙江鸡西公司鸡东便民服务站分部</t>
  </si>
  <si>
    <t>黑龙江鸡西公司康乐便民服务站分部</t>
  </si>
  <si>
    <t>黑龙江鸡西公司麻山区分部</t>
  </si>
  <si>
    <t>黑龙江齐齐哈尔碾子山公司</t>
  </si>
  <si>
    <t>黑龙江齐齐哈尔富拉尔基公司</t>
  </si>
  <si>
    <t>黑龙江龙江县公司</t>
  </si>
  <si>
    <t>黑龙江富裕县公司</t>
  </si>
  <si>
    <t>黑龙江齐齐哈尔讷河市建设路公司</t>
  </si>
  <si>
    <t>黑龙江嫩江市公司</t>
  </si>
  <si>
    <t>黑龙江依安县公司</t>
  </si>
  <si>
    <t>黑龙江克山县公司</t>
  </si>
  <si>
    <t>黑龙江齐齐哈尔甘南县查哈阳农场公司</t>
  </si>
  <si>
    <t>黑龙江肇源县公司茂兴镇分部</t>
  </si>
  <si>
    <t>黑龙江肇源县公司</t>
  </si>
  <si>
    <t>黑龙江大庆公司</t>
  </si>
  <si>
    <t>黑龙江大庆公司银亿北路新潮分部</t>
  </si>
  <si>
    <t>黑龙江大庆公司五区西城分部</t>
  </si>
  <si>
    <t>黑龙江大庆公司学伟大街东风新村分部</t>
  </si>
  <si>
    <t>黑龙江大庆公司创业新街开发区分部</t>
  </si>
  <si>
    <t>黑龙江大庆公司东风路万达广场分部</t>
  </si>
  <si>
    <t>黑龙江大庆公司博学大街大学城分部</t>
  </si>
  <si>
    <t>黑龙江大庆公司萨尔图区冠群街萨尔图分部</t>
  </si>
  <si>
    <t>黑龙江大庆公司中央大街新安分部</t>
  </si>
  <si>
    <t>黑龙江大庆公司西宾路阳光佳苑分部</t>
  </si>
  <si>
    <t>黑龙江大庆公司万宝街道万宝小区分部</t>
  </si>
  <si>
    <t>黑龙江大庆公司西宾街道龙新小区分部</t>
  </si>
  <si>
    <t>黑龙江大庆公司银浪街道银浪小区分部</t>
  </si>
  <si>
    <t>黑龙江大庆公司生态大街五湖新区分部</t>
  </si>
  <si>
    <t>黑龙江大庆公司庆新街道采油六厂分部</t>
  </si>
  <si>
    <t>黑龙江大庆公司东湖小区分部</t>
  </si>
  <si>
    <t>黑龙江大庆公司龙石路憩园小区分部</t>
  </si>
  <si>
    <t>黑龙江大庆公司乘风庄兴旺街分部</t>
  </si>
  <si>
    <t>黑龙江大庆公司香港街KH分部</t>
  </si>
  <si>
    <t>黑龙江肇源县公司新站镇分部</t>
  </si>
  <si>
    <t>黑龙江大庆公司龙凤大街龙凤韵达分部</t>
  </si>
  <si>
    <t>黑龙江大庆公司火炬街职业学院分部</t>
  </si>
  <si>
    <t>黑龙江黑河北安公司</t>
  </si>
  <si>
    <t>黑龙江黑河北安公司通北分部</t>
  </si>
  <si>
    <t>黑龙江五大连池市公司</t>
  </si>
  <si>
    <t>黑龙江五大连池市公司沾河林业局分部</t>
  </si>
  <si>
    <t>黑龙江五大连池市公司龙镇邮局楼下龙镇分部</t>
  </si>
  <si>
    <t>黑龙江五大连池市公司二龙山龙华路五委分部</t>
  </si>
  <si>
    <t>黑龙江黑河爱辉公司</t>
  </si>
  <si>
    <t>黑龙江五大连池市公司引龙河农场分部</t>
  </si>
  <si>
    <t>黑龙江逊克县公司</t>
  </si>
  <si>
    <t>黑龙江克东县公司</t>
  </si>
  <si>
    <t>黑龙江塔河县公司</t>
  </si>
  <si>
    <t>黑龙江漠河县公司</t>
  </si>
  <si>
    <t>内蒙呼伦贝尔鄂伦春大杨树公司</t>
  </si>
  <si>
    <t>黑龙江塔河县公司新林分部</t>
  </si>
  <si>
    <t>黑龙江杜尔县公司</t>
  </si>
  <si>
    <t>黑龙江大庆林甸县公司</t>
  </si>
  <si>
    <t>黑龙江肇州县公司</t>
  </si>
  <si>
    <t>散单对总取号窗口</t>
  </si>
  <si>
    <t>上海黄浦区科技京城公司</t>
  </si>
  <si>
    <t>上海黄浦区南市公司</t>
  </si>
  <si>
    <t>上海黄浦区卢湾公司</t>
  </si>
  <si>
    <t>上海徐汇区万体馆公司</t>
  </si>
  <si>
    <t>上海长宁区新华公司</t>
  </si>
  <si>
    <t>上海普陀区普陀徐公司</t>
  </si>
  <si>
    <t>上海虹口区公司</t>
  </si>
  <si>
    <t>上海虹口区东江湾公司</t>
  </si>
  <si>
    <t>上海杨浦区公司</t>
  </si>
  <si>
    <t>上海宝山区淞南公司</t>
  </si>
  <si>
    <t>上海金山区枫泾公司</t>
  </si>
  <si>
    <t>上海黄浦区豫园公司</t>
  </si>
  <si>
    <t>上海松江区九亭公司</t>
  </si>
  <si>
    <t>上海青浦区凤溪公司</t>
  </si>
  <si>
    <t>上海杨浦区新江湾城公司</t>
  </si>
  <si>
    <t>上海虹口区凉城公司</t>
  </si>
  <si>
    <t>上海松江区大学城公司</t>
  </si>
  <si>
    <t>上海松江区李塔汇公司</t>
  </si>
  <si>
    <t>上海青浦区徐泾西公司</t>
  </si>
  <si>
    <t>上海浦东新区高桥保税区公司</t>
  </si>
  <si>
    <t>上海航空部巨雁货代分部</t>
  </si>
  <si>
    <t>上海航空部</t>
  </si>
  <si>
    <t>上海航空部月新货代分部</t>
  </si>
  <si>
    <t>上海航空部优一货代分部</t>
  </si>
  <si>
    <t>上海航空部乐乐货代分部</t>
  </si>
  <si>
    <t>上海航空部利博货代分部</t>
  </si>
  <si>
    <t>上海诺讯公司</t>
  </si>
  <si>
    <t>总部交接码公司</t>
  </si>
  <si>
    <t>上海青浦区新城公司</t>
  </si>
  <si>
    <t>上海青浦区赵巷公司</t>
  </si>
  <si>
    <t>路由规划测试账号</t>
  </si>
  <si>
    <t>上海浦东新区高桥镇公司</t>
  </si>
  <si>
    <t>PDD公司</t>
  </si>
  <si>
    <t>上海徐汇区漕溪路公司</t>
  </si>
  <si>
    <t>上海闵行区南部公司</t>
  </si>
  <si>
    <t>上海普陀区长风公司</t>
  </si>
  <si>
    <t>菜鸟门店发货O2O公司</t>
  </si>
  <si>
    <t>华东枢纽1分拨营销市场部</t>
  </si>
  <si>
    <t>上海闵行区新浦江镇公司</t>
  </si>
  <si>
    <t>上海普陀区镇坪路公司</t>
  </si>
  <si>
    <t>上海闵行区梅陇开发区公司</t>
  </si>
  <si>
    <t>上海苕溪公司</t>
  </si>
  <si>
    <t>上海奉贤区西渡公司文达分部</t>
  </si>
  <si>
    <t>上海奉贤区西渡公司</t>
  </si>
  <si>
    <t>散单后置收费窗口</t>
  </si>
  <si>
    <t>上海浦东新区机场公司</t>
  </si>
  <si>
    <t>上海浦东新区北蔡公司</t>
  </si>
  <si>
    <t>上海闵行区梅陇公司</t>
  </si>
  <si>
    <t>上海普陀区长征公司</t>
  </si>
  <si>
    <t>上海浦东新区南汇南公司</t>
  </si>
  <si>
    <t>上海青浦区凤溪公司赛邦KH分部</t>
  </si>
  <si>
    <t>上海青浦区西虹桥公司</t>
  </si>
  <si>
    <t>上海浦东新区南汇公司</t>
  </si>
  <si>
    <t>上海浦东新区南汇泥城公司</t>
  </si>
  <si>
    <t>上海浦东新区汇成公司</t>
  </si>
  <si>
    <t>总部行政内件管理公司浦东分部</t>
  </si>
  <si>
    <t>上海普陀区曹杨公司</t>
  </si>
  <si>
    <t>上海浦东新区曹路公司</t>
  </si>
  <si>
    <t>上海金山区吕巷公司</t>
  </si>
  <si>
    <t>上海金山区漕泾公司</t>
  </si>
  <si>
    <t>上海浦东新区花木公司</t>
  </si>
  <si>
    <t>上海长宁区天山路公司</t>
  </si>
  <si>
    <t>上海松江区文翔路公司</t>
  </si>
  <si>
    <t>上海松江区车墩镇公司</t>
  </si>
  <si>
    <t>上海市业务DP公司</t>
  </si>
  <si>
    <t>上海青浦区徐泾公司</t>
  </si>
  <si>
    <t>上海浦东新区川沙西公司</t>
  </si>
  <si>
    <t>上海杨浦区江浦路公司</t>
  </si>
  <si>
    <t>上海嘉定区宝园公司</t>
  </si>
  <si>
    <t>上海嘉定区南翔老街公司</t>
  </si>
  <si>
    <t>韵达国际出口上海青浦公司</t>
  </si>
  <si>
    <t>上海闵行区龙盛公司</t>
  </si>
  <si>
    <t>上海嘉定区安亭公司</t>
  </si>
  <si>
    <t>上海杨浦区五角场公司</t>
  </si>
  <si>
    <t>上海宝山区吴淞公司</t>
  </si>
  <si>
    <t>上海宝山区市北工业园公司</t>
  </si>
  <si>
    <t>上海宝山区罗泾公司</t>
  </si>
  <si>
    <t>上海宝山区大华公司</t>
  </si>
  <si>
    <t>上海宝山区罗南公司</t>
  </si>
  <si>
    <t>上海静安区七浦路公司</t>
  </si>
  <si>
    <t>上海青浦区华新公司</t>
  </si>
  <si>
    <t>上海青浦区华新公司华丹KH分部</t>
  </si>
  <si>
    <t>上海崇明县公司</t>
  </si>
  <si>
    <t>总部行政内件管理公司上海分部</t>
  </si>
  <si>
    <t>上海浦东新区金桥阳光公司</t>
  </si>
  <si>
    <t>上海崇明东部公司</t>
  </si>
  <si>
    <t>上海闵行区华茂公司</t>
  </si>
  <si>
    <t>上海崇明区长兴岛公司</t>
  </si>
  <si>
    <t>上海闵行区莘盛公司</t>
  </si>
  <si>
    <t>上海嘉定区封浜公司</t>
  </si>
  <si>
    <t>上海虹口区株洲路公司</t>
  </si>
  <si>
    <t>上海闵行区梅陇公司古美分部</t>
  </si>
  <si>
    <t>总部安保驿站管理公司</t>
  </si>
  <si>
    <t>上海浦东新区高行东公司</t>
  </si>
  <si>
    <t>海瑞支付宝项目</t>
  </si>
  <si>
    <t>上海松江区乐都路公司</t>
  </si>
  <si>
    <t>韵达溪鸟公司</t>
  </si>
  <si>
    <t>上海苕溪公司紫阳分部</t>
  </si>
  <si>
    <t>上海浦东新区新场镇公司</t>
  </si>
  <si>
    <t>江苏南京鼓楼热河公司</t>
  </si>
  <si>
    <t>江苏南京鼓楼虎踞公司</t>
  </si>
  <si>
    <t>江苏南京玄武区新玄武公司</t>
  </si>
  <si>
    <t>江苏溧水区公司</t>
  </si>
  <si>
    <t>江苏高淳区公司</t>
  </si>
  <si>
    <t>南京中转留仓待处理件</t>
  </si>
  <si>
    <t>长三角一体化FB(博望)</t>
  </si>
  <si>
    <t>江苏南京玄武区华海公司</t>
  </si>
  <si>
    <t>江苏南京江宁区淳湖公司紫东路分部</t>
  </si>
  <si>
    <t>江苏南京江宁区淳湖公司</t>
  </si>
  <si>
    <t>南京中转问题件</t>
  </si>
  <si>
    <t>江苏南京江宁区翠屏山公司</t>
  </si>
  <si>
    <t>江苏南京江宁区淳湖公司贪吃飒分部</t>
  </si>
  <si>
    <t>江苏南京玄武区新庄公司</t>
  </si>
  <si>
    <t>江苏南京玄武区马群普购公司</t>
  </si>
  <si>
    <t>江苏南京江宁区淳湖公司淳化分部</t>
  </si>
  <si>
    <t>江苏南京江宁区淳湖公司天禄路分部</t>
  </si>
  <si>
    <t>总部行政内件管理公司南京分部</t>
  </si>
  <si>
    <t>江苏南京市栖霞区新港公司尧化门尧顺分部</t>
  </si>
  <si>
    <t>江苏南京市栖霞区新港公司</t>
  </si>
  <si>
    <t>江苏溧水区公司辛庄北苑分部</t>
  </si>
  <si>
    <t>江苏南京秦淮区紫东公司</t>
  </si>
  <si>
    <t>江苏连云港东海县公司安峰镇分部</t>
  </si>
  <si>
    <t>江苏南京江宁区淳湖公司淳化万宇分部</t>
  </si>
  <si>
    <t>江苏南京建邺南苑公司</t>
  </si>
  <si>
    <t>江苏溧水区公司秀园西苑分部</t>
  </si>
  <si>
    <t>江苏溧水区公司晶桥分部</t>
  </si>
  <si>
    <t>江苏南京鼓楼区草场门公司</t>
  </si>
  <si>
    <t>江苏溧水区公司秦淮花园分部</t>
  </si>
  <si>
    <t>江苏南京秦淮区春光里公司</t>
  </si>
  <si>
    <t>江苏南京浦口区桥林镇公司</t>
  </si>
  <si>
    <t>江苏南京江宁区公司</t>
  </si>
  <si>
    <t>江苏南京栖霞区公司中央北路分部</t>
  </si>
  <si>
    <t>江苏南京栖霞区南湾营公司</t>
  </si>
  <si>
    <t>江苏南京浦口区桥北公司</t>
  </si>
  <si>
    <t>江苏盱眙县公司</t>
  </si>
  <si>
    <t>江苏南京六合区浦口大厂公司</t>
  </si>
  <si>
    <t>江苏镇江京口大港公司</t>
  </si>
  <si>
    <t>江苏镇江京口区桃花坞公司</t>
  </si>
  <si>
    <t>江苏镇江润州区大市口公司</t>
  </si>
  <si>
    <t>江苏镇江京口大港公司石桥分部</t>
  </si>
  <si>
    <t>江苏镇江润州区火车站公司</t>
  </si>
  <si>
    <t>江苏镇江润州区民营开发区公司</t>
  </si>
  <si>
    <t>镇江中转留仓待处理件</t>
  </si>
  <si>
    <t>江苏常州分拨交付中心</t>
  </si>
  <si>
    <t>江苏镇江京口大港公司京口区姚桥分部</t>
  </si>
  <si>
    <t>江苏丹阳市公司高桥镇分部</t>
  </si>
  <si>
    <t>江苏丹阳市公司</t>
  </si>
  <si>
    <t>江苏扬中市公司</t>
  </si>
  <si>
    <t>江苏丹阳市公司眼镜分部</t>
  </si>
  <si>
    <t>江苏镇江京口大港公司机电园分部</t>
  </si>
  <si>
    <t>江苏句容市禾韵公司边城分部</t>
  </si>
  <si>
    <t>江苏句容市禾韵公司下蜀分部</t>
  </si>
  <si>
    <t>江苏句容市禾韵公司天王镇分部</t>
  </si>
  <si>
    <t>江苏句容市禾韵公司石狮分部</t>
  </si>
  <si>
    <t>江苏丹阳市公司市区温州城分部</t>
  </si>
  <si>
    <t>江苏镇江京口大港公司高桥分部</t>
  </si>
  <si>
    <t>江苏镇江京口大港公司化工区分部</t>
  </si>
  <si>
    <t>江苏丹阳市公司新桥镇分部</t>
  </si>
  <si>
    <t>南京区南京分拨营销市场部</t>
  </si>
  <si>
    <t>江苏镇江润州区火车站公司京口分部</t>
  </si>
  <si>
    <t>江苏镇江润州区火车站公司江苏大学分部</t>
  </si>
  <si>
    <t>江苏镇江京口大港公司新区丁岗分部</t>
  </si>
  <si>
    <t>江苏常州天宁区兰陵公司</t>
  </si>
  <si>
    <t>江苏常州钟楼花园公司</t>
  </si>
  <si>
    <t>江苏常州武进区前黄公司</t>
  </si>
  <si>
    <t>江苏常州武进区邹区公司</t>
  </si>
  <si>
    <t>江苏常州新北区新桥公司</t>
  </si>
  <si>
    <t>江苏常州潘家公司潘家分部</t>
  </si>
  <si>
    <t>江苏常州武进区潘家公司</t>
  </si>
  <si>
    <t>江苏常州武进区寨桥公司寨桥分部</t>
  </si>
  <si>
    <t>江苏常州武进区寨桥公司</t>
  </si>
  <si>
    <t>江苏常州潘家公司雪堰分部</t>
  </si>
  <si>
    <t>总部行政内件管理公司常州分部</t>
  </si>
  <si>
    <t>江苏常州钟楼区五星公司</t>
  </si>
  <si>
    <t>江苏常州市武进高新区公司</t>
  </si>
  <si>
    <t>江苏无锡新吴区新区公司</t>
  </si>
  <si>
    <t>江苏无锡北塘区北塘公司</t>
  </si>
  <si>
    <t>江苏无锡锡山区安镇公司</t>
  </si>
  <si>
    <t>江苏无锡南长区清扬公司</t>
  </si>
  <si>
    <t>江苏无锡新区新吴硕放公司</t>
  </si>
  <si>
    <t>江苏无锡新吴五洲国际公司</t>
  </si>
  <si>
    <t>江苏无锡梁溪崇安公司</t>
  </si>
  <si>
    <t>江苏无锡锡山区红豆公司</t>
  </si>
  <si>
    <t>江苏无锡新区新吴梅村公司</t>
  </si>
  <si>
    <t>江苏无锡惠山区钱桥公司</t>
  </si>
  <si>
    <t>江苏无锡新区新安镇公司</t>
  </si>
  <si>
    <t>江苏无锡崇安区中山路公司</t>
  </si>
  <si>
    <t>江苏无锡新吴区新区公司滨湖灵山分部</t>
  </si>
  <si>
    <t>江苏无锡新吴区新区公司宝龙分部</t>
  </si>
  <si>
    <t>江苏无锡新吴区新区公司湘江路分部</t>
  </si>
  <si>
    <t>江苏无锡新吴区新区公司新华路分部</t>
  </si>
  <si>
    <t>江苏江阴工业路公司青阳镇分部</t>
  </si>
  <si>
    <t>江苏江阴工业路公司</t>
  </si>
  <si>
    <t>江苏江阴工业路公司月城镇分部</t>
  </si>
  <si>
    <t>江苏江阴工业路公司夏港镇香江路分部</t>
  </si>
  <si>
    <t>江苏无锡滨湖区太湖新城公司雪溪苑KH分部</t>
  </si>
  <si>
    <t>江苏无锡滨湖区太湖新城公司</t>
  </si>
  <si>
    <t>江苏江阴华士公司新桥分部</t>
  </si>
  <si>
    <t>江苏江阴华士公司</t>
  </si>
  <si>
    <t>江苏无锡锡山鑫湖公司</t>
  </si>
  <si>
    <t>江苏江阴工业路公司璜土镇分部</t>
  </si>
  <si>
    <t>江苏无锡惠山区玉祁镇芙蓉湖公司</t>
  </si>
  <si>
    <t>江苏江阴工业路公司锡澄路分部</t>
  </si>
  <si>
    <t>江苏无锡市滨湖区华庄公司</t>
  </si>
  <si>
    <t>江苏无锡崇安区中山路公司不锈钢分部</t>
  </si>
  <si>
    <t>江苏江阴工业路公司人民西路分部</t>
  </si>
  <si>
    <t>江苏无锡新吴五洲国际公司五洲国际KH分部</t>
  </si>
  <si>
    <t>江苏无锡新区新吴硕放公司后宅分部</t>
  </si>
  <si>
    <t>江苏江阴工业路公司食品城分部</t>
  </si>
  <si>
    <t>江苏无锡梁溪金桥公司</t>
  </si>
  <si>
    <t>江苏江阴工业路公司南闸镇分部</t>
  </si>
  <si>
    <t>江苏江阴工业路公司夏港镇分部</t>
  </si>
  <si>
    <t>江苏江阴工业路公司夏港镇新港大街分部</t>
  </si>
  <si>
    <t>江苏江阴工业路公司夏港镇通渡北路分部</t>
  </si>
  <si>
    <t>江苏江阴工业路公司文体广场分部</t>
  </si>
  <si>
    <t>江苏江阴工业路公司马镇镇分部</t>
  </si>
  <si>
    <t>江苏江阴工业路公司石庄镇分部</t>
  </si>
  <si>
    <t>江苏无锡惠山区杨市公司</t>
  </si>
  <si>
    <t>江苏江阴华士公司顾山镇分部</t>
  </si>
  <si>
    <t>江苏苏州相城区公司渭塘分部</t>
  </si>
  <si>
    <t>江苏苏州相城区公司</t>
  </si>
  <si>
    <t>江苏苏州相城区公司太平金澄广场分部</t>
  </si>
  <si>
    <t>江苏苏州姑苏区锦亭公司金门分部</t>
  </si>
  <si>
    <t>江苏苏州姑苏区锦亭公司</t>
  </si>
  <si>
    <t>江苏苏州相城虎丘公司虎丘区分部</t>
  </si>
  <si>
    <t>江苏苏州姑苏虎丘公司</t>
  </si>
  <si>
    <t>江苏苏州姑苏区锦亭公司胥江路分部</t>
  </si>
  <si>
    <t>江苏苏州吴中区公司吴中区分部</t>
  </si>
  <si>
    <t>江苏苏州吴中区公司</t>
  </si>
  <si>
    <t>江苏苏州相城新区北公司浒关分部</t>
  </si>
  <si>
    <t>江苏苏州相城新区北公司</t>
  </si>
  <si>
    <t>江苏苏州相城新区北公司泰山路分部</t>
  </si>
  <si>
    <t>江苏苏州新高新区公司火炬路分部</t>
  </si>
  <si>
    <t>江苏苏州新高新区公司</t>
  </si>
  <si>
    <t>江苏苏州新高新区公司汽车城分部</t>
  </si>
  <si>
    <t>江苏苏州新高新区公司马运路分部</t>
  </si>
  <si>
    <t>江苏苏州新高新区公司赛格分部</t>
  </si>
  <si>
    <t>江苏苏州新高新区公司华夏五金城分部</t>
  </si>
  <si>
    <t>江苏苏州姑苏区锦亭公司广济南路分部</t>
  </si>
  <si>
    <t>江苏苏州吴中区东山公司东山分部</t>
  </si>
  <si>
    <t>江苏苏州吴中区东山公司</t>
  </si>
  <si>
    <t>江苏苏州相城区公司渭南分部</t>
  </si>
  <si>
    <t>江苏苏州新高新区公司创业园分部</t>
  </si>
  <si>
    <t>江苏苏州相城虎丘公司虎丘机电城分部</t>
  </si>
  <si>
    <t>江苏苏州新高新区公司横塘镇分部</t>
  </si>
  <si>
    <t>江苏苏州新高新区公司佳世达分部</t>
  </si>
  <si>
    <t>江苏苏州姑苏区平江公司</t>
  </si>
  <si>
    <t>江苏苏州工业园区湖东公司</t>
  </si>
  <si>
    <t>江苏苏州吴中区越溪镇公司</t>
  </si>
  <si>
    <t>江苏苏州相城区公司阳澄湖分部</t>
  </si>
  <si>
    <t>江苏苏州吴中区公司红庄分部</t>
  </si>
  <si>
    <t>江苏苏州相城区公司阳澄湖泗泾分部</t>
  </si>
  <si>
    <t>江苏苏州吴中区越溪镇公司天鹅荡路分部</t>
  </si>
  <si>
    <t>江苏苏州相城区公司渭北分部</t>
  </si>
  <si>
    <t>江苏苏州吴中区公司吴中商城分部</t>
  </si>
  <si>
    <t>江苏苏州相城新区北公司浒关南分部</t>
  </si>
  <si>
    <t>江苏苏州新高新区公司金山路分部</t>
  </si>
  <si>
    <t>江苏苏州工业园区湖东公司圆融时代广场分部</t>
  </si>
  <si>
    <t>江苏吴江市公司</t>
  </si>
  <si>
    <t>江苏昆山吴淞江公司虹祺路分部</t>
  </si>
  <si>
    <t>江苏苏州姑苏区锦亭公司华亭分部</t>
  </si>
  <si>
    <t>江苏苏州常熟市招商城公司花溪分部</t>
  </si>
  <si>
    <t>江苏苏州姑苏区锦亭公司歆逸物流分部</t>
  </si>
  <si>
    <t>江苏苏州相城新区北公司浒关比其利KH分部</t>
  </si>
  <si>
    <t>江苏苏州张家港港通公司开发区西区分部</t>
  </si>
  <si>
    <t>江苏苏州张家港港通公司</t>
  </si>
  <si>
    <t>江苏苏州吴中区公司小石城分部</t>
  </si>
  <si>
    <t>江苏苏州张家港港通公司开发区西南分部</t>
  </si>
  <si>
    <t>江苏昆山千灯公司</t>
  </si>
  <si>
    <t>江苏昆山千灯公司尚书路美景园分部</t>
  </si>
  <si>
    <t>江苏昆山陆家公司</t>
  </si>
  <si>
    <t>江苏太仓市公司</t>
  </si>
  <si>
    <t>江苏苏州吴中区公司红树湾分部</t>
  </si>
  <si>
    <t>江苏太仓市公司直塘分部</t>
  </si>
  <si>
    <t>江苏太仓市公司利泰分部</t>
  </si>
  <si>
    <t>江苏太仓市公司璜金分部</t>
  </si>
  <si>
    <t>江苏太仓市公司金浪分部</t>
  </si>
  <si>
    <t>江苏太仓市公司岳王分部</t>
  </si>
  <si>
    <t>江苏昆山柏庐公司昆北路分部</t>
  </si>
  <si>
    <t>江苏昆山柏庐公司</t>
  </si>
  <si>
    <t>江苏昆山千灯公司利都路电厂路分部</t>
  </si>
  <si>
    <t>江苏苏州吴中区公司新城金郡分部</t>
  </si>
  <si>
    <t>江苏昆山吴淞江公司南星渎分部</t>
  </si>
  <si>
    <t>江苏苏州张家港公司</t>
  </si>
  <si>
    <t>江苏苏州张家港东莱公司乘航科技街分部</t>
  </si>
  <si>
    <t>江苏苏州张家港东莱公司</t>
  </si>
  <si>
    <t>江苏张家港港徽公司金村路分部</t>
  </si>
  <si>
    <t>江苏张家港港徽公司</t>
  </si>
  <si>
    <t>江苏苏州张家港港通公司杨舍镇开发区分部</t>
  </si>
  <si>
    <t>江苏苏州张家港东莱服务部南苑路分部</t>
  </si>
  <si>
    <t>江苏苏州张家港公司乐余镇乐富新村分部</t>
  </si>
  <si>
    <t>江苏张家港港徽公司西妙路42号分部</t>
  </si>
  <si>
    <t>江苏张家港港徽公司田庄中街分部</t>
  </si>
  <si>
    <t>江苏张家港港徽公司凤凰路分部</t>
  </si>
  <si>
    <t>江苏苏州张家港城西公司杨舍镇泗港闸上分部</t>
  </si>
  <si>
    <t>江苏苏州张家港城西公司</t>
  </si>
  <si>
    <t>江苏苏州张家港公司常阴沙乐红路分部</t>
  </si>
  <si>
    <t>江苏苏州张家港大新镇公司</t>
  </si>
  <si>
    <t>江苏张家港港徽公司凤凰大道分部</t>
  </si>
  <si>
    <t>江苏苏州张家港公司南丰镇金陵东路分部</t>
  </si>
  <si>
    <t>江苏苏州张家港东莱公司五金机电分部</t>
  </si>
  <si>
    <t>江苏苏州张家港城西公司杨舍镇南苑西路分部</t>
  </si>
  <si>
    <t>江苏苏州新高新区公司马涧分部</t>
  </si>
  <si>
    <t>江苏苏州张家港公司兆丰镇常青路分部</t>
  </si>
  <si>
    <t>江苏苏州张家港公司南丰镇永联钢村嘉园分部</t>
  </si>
  <si>
    <t>江苏苏州张家港塘市公司南庄公寓分部</t>
  </si>
  <si>
    <t>江苏苏州张家港塘市公司</t>
  </si>
  <si>
    <t>江苏苏州相城东桥公司</t>
  </si>
  <si>
    <t>江苏苏州张家港东莱公司和鑫花园分部</t>
  </si>
  <si>
    <t>江苏苏州张家港港通公司合兴菜场南门分部</t>
  </si>
  <si>
    <t>江苏苏州张家港公司乐余镇人民路分部</t>
  </si>
  <si>
    <t>江苏苏州张家港东莱公司华芳路分部</t>
  </si>
  <si>
    <t>江苏苏州工业园区湖东公司都市生活广场分部</t>
  </si>
  <si>
    <t>江苏苏州工业园区湖东公司东湖大郡分部</t>
  </si>
  <si>
    <t>江苏苏州新高新区公司康佳花园分部</t>
  </si>
  <si>
    <t>江苏苏州张家港东莱公司东电大道分部</t>
  </si>
  <si>
    <t>江苏昆山千灯公司善景路碧桂园分部</t>
  </si>
  <si>
    <t>江苏苏州吴中区公司港龙分部</t>
  </si>
  <si>
    <t>江苏苏州吴中区公司蠡墅分部</t>
  </si>
  <si>
    <t>江苏苏州工业园区湖东公司新未来花园分部</t>
  </si>
  <si>
    <t>江苏昆山吴淞江公司城西元丰分部</t>
  </si>
  <si>
    <t>江苏苏州相城区太平公司</t>
  </si>
  <si>
    <t>江苏苏州工业园区湖东公司创投分部</t>
  </si>
  <si>
    <t>江苏苏州吴中区公司钱家花园分部</t>
  </si>
  <si>
    <t>江苏苏州吴中区公司科技大厦分部</t>
  </si>
  <si>
    <t>总部行政内件管理公司苏州分部</t>
  </si>
  <si>
    <t>江苏昆山千灯公司振石路新城寄存点</t>
  </si>
  <si>
    <t>江苏昆山千灯公司浦园路浦园分部</t>
  </si>
  <si>
    <t>江苏苏州相城区公司渭星街分部</t>
  </si>
  <si>
    <t>江苏苏州相城虎丘公司嘉业阳光城分部</t>
  </si>
  <si>
    <t>江苏苏州相城新区北公司泰山路观山路分部</t>
  </si>
  <si>
    <t>江苏苏州相城新区北公司华美花园分部</t>
  </si>
  <si>
    <t>江苏邳州市公司邹庄镇分部</t>
  </si>
  <si>
    <t>江苏邳州市公司</t>
  </si>
  <si>
    <t>江苏邳州市公司邳城镇分部</t>
  </si>
  <si>
    <t>江苏丰县公司</t>
  </si>
  <si>
    <t>江苏徐州铜山区城南棠张公司金山桥分部</t>
  </si>
  <si>
    <t>江苏徐州铜山区云龙湖公司</t>
  </si>
  <si>
    <t>江苏徐州铜山区鼓楼公司段庄广场分部</t>
  </si>
  <si>
    <t>江苏徐州铜山区鼓楼公司</t>
  </si>
  <si>
    <t>江苏徐州铜山区城南棠张公司科技城分部</t>
  </si>
  <si>
    <t>江苏徐州铜山区鼓楼公司阳光花园分部</t>
  </si>
  <si>
    <t>江苏徐州铜山区云龙湖公司文化宫分部</t>
  </si>
  <si>
    <t>江苏徐州铜山区云龙湖公司宣武南分部</t>
  </si>
  <si>
    <t>江苏徐州铜山区云龙湖公司东甸子分部</t>
  </si>
  <si>
    <t>江苏徐州铜山区城南棠张公司食品城分部</t>
  </si>
  <si>
    <t>江苏徐州铜山区鼓楼公司云龙华府分部</t>
  </si>
  <si>
    <t>江苏徐州铜山区鼓楼公司圆梦分部</t>
  </si>
  <si>
    <t>江苏徐州铜山区城南棠张公司王陵分部</t>
  </si>
  <si>
    <t>江苏徐州贾汪区公司</t>
  </si>
  <si>
    <t>江苏徐州铜山区城南棠张公司公交大厦分部</t>
  </si>
  <si>
    <t>江苏徐州公司房村分部</t>
  </si>
  <si>
    <t>江苏徐州铜山区鼓楼公司北史庄分部</t>
  </si>
  <si>
    <t>江苏徐州铜山区云龙湖公司湖滨分部</t>
  </si>
  <si>
    <t>江苏徐州铜山区鼓楼公司五金机电城分部</t>
  </si>
  <si>
    <t>江苏徐州铜山区彭城公司郑集分部</t>
  </si>
  <si>
    <t>江苏徐州公司大庙分部</t>
  </si>
  <si>
    <t>江苏徐州铜山区彭城公司华美分部</t>
  </si>
  <si>
    <t>江苏徐州铜山区城南棠张公司建筑学院分部</t>
  </si>
  <si>
    <t>江苏徐州铜山区鼓楼公司马场湖分部</t>
  </si>
  <si>
    <t>江苏徐州铜山区鼓楼公司茅村分部</t>
  </si>
  <si>
    <t>江苏徐州公司张集分部</t>
  </si>
  <si>
    <t>江苏徐州铜山区云龙湖公司文昌分部</t>
  </si>
  <si>
    <t>江苏徐州铜山区云龙湖公司物资局分部</t>
  </si>
  <si>
    <t>江苏徐州铜山区鼓楼公司祥和分部</t>
  </si>
  <si>
    <t>江苏徐州铜山区城南棠张公司永安分部</t>
  </si>
  <si>
    <t>江苏徐州铜山区彭城公司柳新分部</t>
  </si>
  <si>
    <t>江苏徐州铜山区鼓楼公司新世纪分部</t>
  </si>
  <si>
    <t>江苏徐州铜山区鼓楼公司香槟城分部</t>
  </si>
  <si>
    <t>江苏徐州铜山区鼓楼公司西苑分部</t>
  </si>
  <si>
    <t>江苏徐州铜山区城南棠张公司凤凰山庄分部</t>
  </si>
  <si>
    <t>江苏徐州铜山区鼓楼公司子房美景分部</t>
  </si>
  <si>
    <t>江苏徐州铜山区城南棠张公司蟠桃花园分部</t>
  </si>
  <si>
    <t>江苏徐州铜山区云龙湖公司千禧龙分部</t>
  </si>
  <si>
    <t>江苏徐州铜山区云龙湖公司西贺花园分部</t>
  </si>
  <si>
    <t>江苏徐州铜山区鼓楼公司合群分部</t>
  </si>
  <si>
    <t>江苏徐州铜山区鼓楼公司王场分部</t>
  </si>
  <si>
    <t>江苏徐州贾汪区公司鹿庄分部</t>
  </si>
  <si>
    <t>江苏徐州铜山区城南棠张公司大黄山分部</t>
  </si>
  <si>
    <t>江苏徐州铜山区城南棠张公司旺旺家园分部</t>
  </si>
  <si>
    <t>江苏徐州贾汪区公司江庄镇分部</t>
  </si>
  <si>
    <t>江苏徐州铜山区鼓楼公司橡树湾分部</t>
  </si>
  <si>
    <t>江苏徐州铜山区彭城公司黄集分部</t>
  </si>
  <si>
    <t>江苏徐州贾汪区公司青山泉分部</t>
  </si>
  <si>
    <t>江苏徐州铜山区云龙湖公司兴华分部</t>
  </si>
  <si>
    <t>江苏徐州贾汪区公司老矿分部</t>
  </si>
  <si>
    <t>江苏徐州铜山区鼓楼公司开元四季分部</t>
  </si>
  <si>
    <t>江苏睢宁县公司</t>
  </si>
  <si>
    <t>江苏睢宁县公司西关便利店分部</t>
  </si>
  <si>
    <t>江苏睢宁县公司梁集分部</t>
  </si>
  <si>
    <t>江苏睢宁县公司王集分部</t>
  </si>
  <si>
    <t>江苏睢宁县公司桃园分部</t>
  </si>
  <si>
    <t>江苏睢宁县公司李集分部</t>
  </si>
  <si>
    <t>江苏睢宁县公司魏集分部</t>
  </si>
  <si>
    <t>江苏睢宁县公司古邳分部</t>
  </si>
  <si>
    <t>江苏睢宁县公司官山分部</t>
  </si>
  <si>
    <t>江苏睢宁县公司双沟分部</t>
  </si>
  <si>
    <t>江苏徐州铜山区鼓楼公司绿地世纪城分部</t>
  </si>
  <si>
    <t>江苏徐州贾汪区公司汴塘分部</t>
  </si>
  <si>
    <t>江苏徐州贾汪区公司夏桥分部</t>
  </si>
  <si>
    <t>江苏徐州铜山区鼓楼公司大彭分部</t>
  </si>
  <si>
    <t>江苏邳州市公司新苏中心便民寄存点</t>
  </si>
  <si>
    <t>江苏徐州公司魏集分部</t>
  </si>
  <si>
    <t>河南潢川县公司环城路汽车站分部</t>
  </si>
  <si>
    <t>河南潢川县公司</t>
  </si>
  <si>
    <t>江苏徐州铜山区鼓楼公司利国镇分部</t>
  </si>
  <si>
    <t>江苏睢宁县公司文学路分部</t>
  </si>
  <si>
    <t>江苏徐州贾汪区公司紫庄镇分部</t>
  </si>
  <si>
    <t>江苏徐州铜山区云龙湖公司保利鑫城分部</t>
  </si>
  <si>
    <t>江苏徐州贾汪区公司新城区分部</t>
  </si>
  <si>
    <t>江苏徐州铜山区城南棠张公司惠民分部</t>
  </si>
  <si>
    <t>江苏新沂市公司</t>
  </si>
  <si>
    <t>江苏新沂市公司时集分部</t>
  </si>
  <si>
    <t>江苏新沂市公司河东分部</t>
  </si>
  <si>
    <t>江苏徐州铜山区鼓楼公司民富园分部</t>
  </si>
  <si>
    <t>江苏邳州市公司东方明郡便民寄存点</t>
  </si>
  <si>
    <t>江苏徐州贾汪区公司塔山分部</t>
  </si>
  <si>
    <t>江苏徐州铜山区云龙湖公司城置花园分部</t>
  </si>
  <si>
    <t>江苏徐州铜山区城南棠张公司棠张分部</t>
  </si>
  <si>
    <t>江苏丰县公司范楼分部</t>
  </si>
  <si>
    <t>江苏徐州贾汪区公司工业园分部</t>
  </si>
  <si>
    <t>江苏徐州贾汪区公司大吴分部</t>
  </si>
  <si>
    <t>江苏徐州铜山区城南棠张公司刘湾分部</t>
  </si>
  <si>
    <t>江苏徐州铜山区鼓楼公司世贸天观分部</t>
  </si>
  <si>
    <t>江苏徐州公司九段十字路口分部</t>
  </si>
  <si>
    <t>江苏徐州铜山区城南棠张公司大龙湖分部</t>
  </si>
  <si>
    <t>江苏徐州铜山区城南棠张公司奥体分部</t>
  </si>
  <si>
    <t>江苏徐州铜山区鼓楼公司柳泉分部</t>
  </si>
  <si>
    <t>江苏徐州贾汪区公司耿集分部</t>
  </si>
  <si>
    <t>江苏徐州铜山区城南棠张公司高铁东分部</t>
  </si>
  <si>
    <t>江苏徐州分拨营销市场部</t>
  </si>
  <si>
    <t>江苏徐州公司大许镇分部</t>
  </si>
  <si>
    <t>江苏徐州贾汪区公司大泉分部</t>
  </si>
  <si>
    <t>江苏徐州铜山区彭城公司李屯分部</t>
  </si>
  <si>
    <t>总部行政内件管理公司徐州分部</t>
  </si>
  <si>
    <t>江苏徐州铜山区城南棠张公司七里沟分部</t>
  </si>
  <si>
    <t>江苏徐州铜山区彭城公司何桥分部</t>
  </si>
  <si>
    <t>江苏徐州铜山区云龙湖公司黄河新村分部</t>
  </si>
  <si>
    <t>江苏徐州铜山区云龙湖公司高铁分部</t>
  </si>
  <si>
    <t>江苏连云港公司新浦区分部</t>
  </si>
  <si>
    <t>江苏灌南县公司</t>
  </si>
  <si>
    <t>江苏灌云县公司</t>
  </si>
  <si>
    <t>江苏连云港公司墟沟分部</t>
  </si>
  <si>
    <t>江苏连云港公司向阳大街分部</t>
  </si>
  <si>
    <t>江苏连云港公司步行东街分部</t>
  </si>
  <si>
    <t>江苏连云港公司南城新大街分部</t>
  </si>
  <si>
    <t>江苏连云港公司浦南开发区分部</t>
  </si>
  <si>
    <t>江苏连云港公司新浦华联分部</t>
  </si>
  <si>
    <t>江苏连云港公司新浦行政中心分部</t>
  </si>
  <si>
    <t>江苏连云港公司新浦国安分部</t>
  </si>
  <si>
    <t>江苏连云港公司东辛农场分部</t>
  </si>
  <si>
    <t>江苏连云港公司久和商务楼分部</t>
  </si>
  <si>
    <t>江苏连云港公司荷花路分部</t>
  </si>
  <si>
    <t>江苏连云港公司新浦电视台分部</t>
  </si>
  <si>
    <t>江苏连云港公司新浦旗美分部</t>
  </si>
  <si>
    <t>江苏连云港公司新海路分部</t>
  </si>
  <si>
    <t>江苏连云港公司新亚花园分部</t>
  </si>
  <si>
    <t>江苏连云港公司新浦区步行中街分部</t>
  </si>
  <si>
    <t>江苏连云港公司新浦区西小区分部</t>
  </si>
  <si>
    <t>江苏连云港公司大学城分部</t>
  </si>
  <si>
    <t>江苏连云港公司苍梧路海洋大学分部</t>
  </si>
  <si>
    <t>江苏连云港公司西园路分部</t>
  </si>
  <si>
    <t>江苏连云港公司海宁分部</t>
  </si>
  <si>
    <t>江苏连云港公司新浦区后街分部</t>
  </si>
  <si>
    <t>江苏连云港公司宋跳开发区分部</t>
  </si>
  <si>
    <t>江苏连云港东海县公司四中路分部</t>
  </si>
  <si>
    <t>江苏连云港东海县公司和平西路分部</t>
  </si>
  <si>
    <t>江苏连云港东海县公司白塔埠镇分部</t>
  </si>
  <si>
    <t>江苏连云港东海县公司利民路分部</t>
  </si>
  <si>
    <t>江苏连云港东海县公司桃林镇分部</t>
  </si>
  <si>
    <t>江苏连云港东海县公司奔牛南分部</t>
  </si>
  <si>
    <t>江苏连云港东海县公司张湾乡分部</t>
  </si>
  <si>
    <t>江苏赣榆县公司观澜国际便民寄存点</t>
  </si>
  <si>
    <t>江苏赣榆县公司御水湾便民寄存点</t>
  </si>
  <si>
    <t>江苏连云港东海县公司湖滨花园分部</t>
  </si>
  <si>
    <t>江苏连云港东海县公司平明分部</t>
  </si>
  <si>
    <t>江苏连云港公司九龙KH分部</t>
  </si>
  <si>
    <t>江苏连云港公司海州开发区分部</t>
  </si>
  <si>
    <t>江苏连云港东海县公司驼峰分部</t>
  </si>
  <si>
    <t>江苏连云港东海县公司晶宸路分部</t>
  </si>
  <si>
    <t>江苏连云港东海县公司青湖镇分部</t>
  </si>
  <si>
    <t>江苏连云港东海县公司牛山北路分部</t>
  </si>
  <si>
    <t>江苏连云港东海县公司山左口分部</t>
  </si>
  <si>
    <t>江苏连云港东海县公司双店镇分部</t>
  </si>
  <si>
    <t>江苏连云港东海县公司房山分部</t>
  </si>
  <si>
    <t>江苏连云港东海县公司中央花园分部</t>
  </si>
  <si>
    <t>江苏连云港公司高新区分部</t>
  </si>
  <si>
    <t>江苏连云港公司中央华府分部</t>
  </si>
  <si>
    <t>江苏连云港东海县公司曲阳乡分部</t>
  </si>
  <si>
    <t>江苏连云港东海县公司石榴镇分部</t>
  </si>
  <si>
    <t>江苏连云港公司兆龙洋房分部</t>
  </si>
  <si>
    <t>江苏连云港东海县公司石良河分部</t>
  </si>
  <si>
    <t>江苏连云港公司凤凰新城KH分部</t>
  </si>
  <si>
    <t>江苏淮安清江浦区清江公司</t>
  </si>
  <si>
    <t>江苏洪泽县公司</t>
  </si>
  <si>
    <t>总部行政内件管理公司淮安分部</t>
  </si>
  <si>
    <t>江苏淮安淮阴区公司</t>
  </si>
  <si>
    <t>江苏涟水县公司</t>
  </si>
  <si>
    <t>江苏淮安分拨营销市场部</t>
  </si>
  <si>
    <t>江苏沭阳县公司</t>
  </si>
  <si>
    <t>江苏省沭阳县公司雨鑫仓储分部</t>
  </si>
  <si>
    <t>江苏沭阳县公司堰下分部</t>
  </si>
  <si>
    <t>江苏沭阳县公司苏奥产业园分部</t>
  </si>
  <si>
    <t>江苏沭阳县公司韩山镇便利店分部</t>
  </si>
  <si>
    <t>江苏宿迁公司</t>
  </si>
  <si>
    <t>江苏宿迁公司三棵树分部</t>
  </si>
  <si>
    <t>江苏宿迁公司宿迁学院东门分部</t>
  </si>
  <si>
    <t>江苏宿迁公司大学城分部</t>
  </si>
  <si>
    <t>江苏宿迁宿城新区公司</t>
  </si>
  <si>
    <t>江苏泗洪县公司</t>
  </si>
  <si>
    <t>江苏宿迁公司洋河新城分部</t>
  </si>
  <si>
    <t>江苏宿迁宿豫区公司</t>
  </si>
  <si>
    <t>江苏盐城公司</t>
  </si>
  <si>
    <t>江苏盐城亭湖区通榆北村公司</t>
  </si>
  <si>
    <t>江苏东台市公司城东新区分部</t>
  </si>
  <si>
    <t>江苏东台市公司</t>
  </si>
  <si>
    <t>江苏大丰市公司</t>
  </si>
  <si>
    <t>江苏射阳县公司</t>
  </si>
  <si>
    <t>江苏滨海县公司</t>
  </si>
  <si>
    <t>江苏响水县公司</t>
  </si>
  <si>
    <t>江苏东台市公司梁南分部</t>
  </si>
  <si>
    <t>江苏建湖县公司</t>
  </si>
  <si>
    <t>江苏东台市公司弶港分部</t>
  </si>
  <si>
    <t>江苏扬州邗江区维扬公司</t>
  </si>
  <si>
    <t>江苏江都市方成公司小纪分部</t>
  </si>
  <si>
    <t>江苏江都市方成公司</t>
  </si>
  <si>
    <t>江苏江都市方成公司武坚分部</t>
  </si>
  <si>
    <t>江苏江都市方成公司新郭村分部</t>
  </si>
  <si>
    <t>江苏江都市方成公司二姜村分部</t>
  </si>
  <si>
    <t>江苏泰州海陵区凤凰街道公司</t>
  </si>
  <si>
    <t>江苏泰兴市公司</t>
  </si>
  <si>
    <t>江苏高邮公司</t>
  </si>
  <si>
    <t>江苏泰州市海陵区公司</t>
  </si>
  <si>
    <t>江苏扬州邗江北郊公司</t>
  </si>
  <si>
    <t>江苏扬州邗江北郊公司公道分部</t>
  </si>
  <si>
    <t>江苏扬州邗江区职大公司西区医院分部</t>
  </si>
  <si>
    <t>江苏扬州邗江区职大公司</t>
  </si>
  <si>
    <t>江苏泰州市凤凰街道公司港口分部</t>
  </si>
  <si>
    <t>江苏兴化市公司</t>
  </si>
  <si>
    <t>江苏兴化市戴南公司</t>
  </si>
  <si>
    <t>江苏宝应县公司</t>
  </si>
  <si>
    <t>总部行政内件管理公司泰州分部</t>
  </si>
  <si>
    <t>江苏泰州海陵区凤凰街道公司罡阳分部</t>
  </si>
  <si>
    <t>江苏南通公司</t>
  </si>
  <si>
    <t>江苏南通公司狼山镇分部</t>
  </si>
  <si>
    <t>江苏南通崇川区观音山公司</t>
  </si>
  <si>
    <t>江苏南通通州区平潮镇公司</t>
  </si>
  <si>
    <t>江苏南通公司先锋镇分部</t>
  </si>
  <si>
    <t>江苏南通公司承运VIP分部</t>
  </si>
  <si>
    <t>江苏南通港闸公司</t>
  </si>
  <si>
    <t>江苏海门包场公司</t>
  </si>
  <si>
    <t>总部行政内件管理公司南通分部</t>
  </si>
  <si>
    <t>江苏启东市公司</t>
  </si>
  <si>
    <t>江苏南通如东县公司</t>
  </si>
  <si>
    <t>江苏南通通州通余公司通余KH分部</t>
  </si>
  <si>
    <t>江苏南通通州通余公司</t>
  </si>
  <si>
    <t>苏州区南通分拨营销市场部</t>
  </si>
  <si>
    <t>江苏南通海安县公司</t>
  </si>
  <si>
    <t>江苏南通启东吕四公司</t>
  </si>
  <si>
    <t>江苏南通崇川城东公司</t>
  </si>
  <si>
    <t>江苏南通崇川经济开发区公司</t>
  </si>
  <si>
    <t>江苏南通如皋长江镇公司</t>
  </si>
  <si>
    <t>安徽合肥蜀山经开公司</t>
  </si>
  <si>
    <t>安徽合肥瑶海方庙公司</t>
  </si>
  <si>
    <t>安徽合肥蜀山合作化路公司</t>
  </si>
  <si>
    <t>安徽合肥庐阳城隍庙公司</t>
  </si>
  <si>
    <t>安徽合肥蜀山潜山北路公司</t>
  </si>
  <si>
    <t>安徽合肥蜀山国购广场公司</t>
  </si>
  <si>
    <t>安徽合肥包河国际五金城公司</t>
  </si>
  <si>
    <t>安徽合肥庐阳亳州城公司</t>
  </si>
  <si>
    <t>安徽长丰县公司</t>
  </si>
  <si>
    <t>安徽合肥瑶海嘉山路公司</t>
  </si>
  <si>
    <t>安徽合肥蜀山经开公司九龙路分部</t>
  </si>
  <si>
    <t>总部行政内件管理公司合肥分部</t>
  </si>
  <si>
    <t>安徽合肥蜀山经开公司海恒分部</t>
  </si>
  <si>
    <t>安徽合肥庐阳颖上路公司</t>
  </si>
  <si>
    <t>安徽合肥包河滨湖中心公司</t>
  </si>
  <si>
    <t>安徽合肥包河万达公司</t>
  </si>
  <si>
    <t>安徽舒城县公司</t>
  </si>
  <si>
    <t>安徽舒城县公司孔集分部</t>
  </si>
  <si>
    <t>安徽舒城县公司千人桥分部</t>
  </si>
  <si>
    <t>安徽舒城县公司舒张路分部</t>
  </si>
  <si>
    <t>安徽舒城县公司舒晓路分部</t>
  </si>
  <si>
    <t>安徽舒城县公司乡镇分部</t>
  </si>
  <si>
    <t>安徽舒城县公司干汊河分部</t>
  </si>
  <si>
    <t>安徽桐城市公司</t>
  </si>
  <si>
    <t>安徽宿松县公司</t>
  </si>
  <si>
    <t>安徽宿松县公司破凉分部</t>
  </si>
  <si>
    <t>安徽庐江县公司</t>
  </si>
  <si>
    <t>安徽合肥蜀山经开公司芙蓉路分部</t>
  </si>
  <si>
    <t>安徽瑶海区龙岗路公司</t>
  </si>
  <si>
    <t>安徽巢湖半岛科学城公司</t>
  </si>
  <si>
    <t>安徽淮南公司</t>
  </si>
  <si>
    <t>安徽淮南公司谢家集分部</t>
  </si>
  <si>
    <t>安徽淮南公司洞山营业厅分部</t>
  </si>
  <si>
    <t>安徽凤台县公司毛集分部</t>
  </si>
  <si>
    <t>安徽凤台县公司</t>
  </si>
  <si>
    <t>安徽凤台县公司新集分部</t>
  </si>
  <si>
    <t>安徽淮南潘集公司</t>
  </si>
  <si>
    <t>安徽淮南公司百花园分部</t>
  </si>
  <si>
    <t>安徽寿县公司</t>
  </si>
  <si>
    <t>安徽五河县公司</t>
  </si>
  <si>
    <t>安徽蚌埠龙子湖滨湖公司</t>
  </si>
  <si>
    <t>安徽蚌埠禹会纬四街公司</t>
  </si>
  <si>
    <t>安徽蚌埠龙子湖大学城公司</t>
  </si>
  <si>
    <t>安徽五河县公司朱顶小学分部</t>
  </si>
  <si>
    <t>安徽定远县公司</t>
  </si>
  <si>
    <t>安徽蚌埠龙子湖胜利路公司</t>
  </si>
  <si>
    <t>总部行政内件管理公司蚌埠分部</t>
  </si>
  <si>
    <t>安徽宿州埇桥公司</t>
  </si>
  <si>
    <t>安徽灵璧县公司</t>
  </si>
  <si>
    <t>安徽宿州埇桥公司符离分部</t>
  </si>
  <si>
    <t>安徽萧县公司黄口镇分部</t>
  </si>
  <si>
    <t>安徽萧县公司</t>
  </si>
  <si>
    <t>安徽宿州埇桥公司开发区金源大厦分部</t>
  </si>
  <si>
    <t>安徽宿州埇桥公司北关政务区分部</t>
  </si>
  <si>
    <t>安徽宿州埇桥公司秦巷别苑裕城街分部</t>
  </si>
  <si>
    <t>安徽宿州埇桥公司芦岭工行分部</t>
  </si>
  <si>
    <t>安徽宿州埇桥公司南关街道大花园分部</t>
  </si>
  <si>
    <t>安徽宿州埇桥公司北苑小区分部</t>
  </si>
  <si>
    <t>安徽宿州埇桥公司光彩城分部</t>
  </si>
  <si>
    <t>安徽宿州埇桥公司学院东区分部</t>
  </si>
  <si>
    <t>安徽宿州埇桥公司中豪装饰城分部</t>
  </si>
  <si>
    <t>安徽宿州埇桥公司道东分部</t>
  </si>
  <si>
    <t>安徽宿州埇桥公司胜利路分部</t>
  </si>
  <si>
    <t>安徽灵璧县公司尤集镇分部</t>
  </si>
  <si>
    <t>安徽砀山县公司葛集分部</t>
  </si>
  <si>
    <t>安徽砀山县公司</t>
  </si>
  <si>
    <t>安徽宿州埇桥公司大营分部</t>
  </si>
  <si>
    <t>安徽灵璧县公司禅堂乡分部</t>
  </si>
  <si>
    <t>安徽灵璧县公司黄湾镇分部</t>
  </si>
  <si>
    <t>安徽灵璧县公司下楼镇分部</t>
  </si>
  <si>
    <t>安徽灵璧县公司冯庙镇分部</t>
  </si>
  <si>
    <t>安徽泗县公司</t>
  </si>
  <si>
    <t>安徽泗县公司大庄镇分部</t>
  </si>
  <si>
    <t>安徽泗县公司屏山分部</t>
  </si>
  <si>
    <t>安徽泗县公司草沟镇分部</t>
  </si>
  <si>
    <t>安徽宿州埇桥公司夹沟曹村分部</t>
  </si>
  <si>
    <t>安徽宿州埇桥公司时村分部</t>
  </si>
  <si>
    <t>安徽灵璧县公司大庙分部</t>
  </si>
  <si>
    <t>安徽砀山县公司曹庄分部</t>
  </si>
  <si>
    <t>安徽宿州埇桥公司褚兰街西小学分部</t>
  </si>
  <si>
    <t>安徽宿州埇桥公司永安镇分部</t>
  </si>
  <si>
    <t>安徽砀山县公司高铁新区分部</t>
  </si>
  <si>
    <t>安徽灵璧县公司朝阳镇分部</t>
  </si>
  <si>
    <t>安徽宿州埇桥公司义乌商贸城分部</t>
  </si>
  <si>
    <t>安徽砀山县公司唐寨分部</t>
  </si>
  <si>
    <t>安徽灵璧县公司渔沟分部</t>
  </si>
  <si>
    <t>安徽宿州埇桥公司曹村北京路分部</t>
  </si>
  <si>
    <t>安徽宿州埇桥公司栏杆镇欧德隆分部</t>
  </si>
  <si>
    <t>安徽砀山县公司良梨分部</t>
  </si>
  <si>
    <t>安徽灵璧县公司大路乡分部</t>
  </si>
  <si>
    <t>安徽灵璧县公司高楼镇分部</t>
  </si>
  <si>
    <t>安徽灵璧县公司尹集镇分部</t>
  </si>
  <si>
    <t>安徽灵璧县公司娄庄镇分部</t>
  </si>
  <si>
    <t>安徽淮北公司</t>
  </si>
  <si>
    <t>安徽濉溪县公司</t>
  </si>
  <si>
    <t>安徽砀山县公司西南门镇分部</t>
  </si>
  <si>
    <t>安徽砀山县公司官庄坝镇分部</t>
  </si>
  <si>
    <t>安徽砀山县公司公司权集乡分部</t>
  </si>
  <si>
    <t>安徽砀山县公司公司文庄分部</t>
  </si>
  <si>
    <t>安徽砀山县公司公司朱楼镇分部</t>
  </si>
  <si>
    <t>安徽砀山县公司公司李庄镇分部</t>
  </si>
  <si>
    <t>安徽临泉县公司解放南路分部</t>
  </si>
  <si>
    <t>安徽临泉县公司</t>
  </si>
  <si>
    <t>安徽阜阳市公司临沂商城分部</t>
  </si>
  <si>
    <t>安徽阜阳市公司颍泉区万达便民服务站分部</t>
  </si>
  <si>
    <t>安徽阜阳市公司颍东物流巷分部</t>
  </si>
  <si>
    <t>安徽阜阳市公司宁老庄分部</t>
  </si>
  <si>
    <t>安徽阜阳市公司开发区黄庄分部</t>
  </si>
  <si>
    <t>安徽颍上县公司</t>
  </si>
  <si>
    <t>安徽阜南县公司</t>
  </si>
  <si>
    <t>安徽界首市公司光武镇分部</t>
  </si>
  <si>
    <t>安徽界首市公司</t>
  </si>
  <si>
    <t>安徽太和县公司</t>
  </si>
  <si>
    <t>安徽太和县公司三角元分部</t>
  </si>
  <si>
    <t>安徽太和县公司长征路分部</t>
  </si>
  <si>
    <t>安徽太和县公司大润发分部</t>
  </si>
  <si>
    <t>安徽蒙城县公司</t>
  </si>
  <si>
    <t>安徽涡阳县公司</t>
  </si>
  <si>
    <t>安徽蒙城县公司吕望乡便民寄存点</t>
  </si>
  <si>
    <t>安徽涡阳县公司高炉镇分部</t>
  </si>
  <si>
    <t>安徽六安市公司</t>
  </si>
  <si>
    <t>安徽霍邱公司</t>
  </si>
  <si>
    <t>安徽六安市公司三十铺镇分部</t>
  </si>
  <si>
    <t>安徽霍山县公司</t>
  </si>
  <si>
    <t>安徽省六安市金寨县公司叶集分部</t>
  </si>
  <si>
    <t>安徽巢湖市公司</t>
  </si>
  <si>
    <t>安徽含山县公司</t>
  </si>
  <si>
    <t>安徽和县公司</t>
  </si>
  <si>
    <t>安徽和县公司乌江镇分部</t>
  </si>
  <si>
    <t>安徽无为市公司</t>
  </si>
  <si>
    <t>安徽滁州公司</t>
  </si>
  <si>
    <t>安徽定远县公司炉桥分部</t>
  </si>
  <si>
    <t>安徽全椒县公司十字镇分部</t>
  </si>
  <si>
    <t>安徽全椒县公司</t>
  </si>
  <si>
    <t>安徽明光市公司</t>
  </si>
  <si>
    <t>安徽芜湖公司</t>
  </si>
  <si>
    <t>安徽芜湖湾沚区公司</t>
  </si>
  <si>
    <t>安徽芜湖鸠江万春路公司</t>
  </si>
  <si>
    <t>安徽芜湖弋江区元亩塘公司</t>
  </si>
  <si>
    <t>安徽芜湖公司王前翀分部</t>
  </si>
  <si>
    <t>安徽芜湖镜湖银湖中路公司</t>
  </si>
  <si>
    <t>安徽芜湖鸠江区九华北路公司</t>
  </si>
  <si>
    <t>安徽芜湖镜湖步行街公司</t>
  </si>
  <si>
    <t>安徽芜湖公司城东分部</t>
  </si>
  <si>
    <t>安徽芜湖公司二坝雍南商业街分部</t>
  </si>
  <si>
    <t>总部行政内件管理公司芜湖分部</t>
  </si>
  <si>
    <t>安徽芜湖分拨营销市场部</t>
  </si>
  <si>
    <t>安徽宣城宣州公司</t>
  </si>
  <si>
    <t>安徽郎溪县公司</t>
  </si>
  <si>
    <t>安徽广德县公司</t>
  </si>
  <si>
    <t>安徽绩溪县公司</t>
  </si>
  <si>
    <t>安徽宁国市公司</t>
  </si>
  <si>
    <t>安徽泾县公司</t>
  </si>
  <si>
    <t>安徽旌德县公司</t>
  </si>
  <si>
    <t>安徽青阳县公司</t>
  </si>
  <si>
    <t>安徽马鞍山公司</t>
  </si>
  <si>
    <t>安徽当涂县公司</t>
  </si>
  <si>
    <t>安徽马鞍山博望镇公司</t>
  </si>
  <si>
    <t>安徽黄山公司</t>
  </si>
  <si>
    <t>安徽歙县公司</t>
  </si>
  <si>
    <t>安徽黄山公司汤口镇分部</t>
  </si>
  <si>
    <t>安徽休宁县公司</t>
  </si>
  <si>
    <t>安徽黄山太平公司</t>
  </si>
  <si>
    <t>安徽黄山徽州区公司</t>
  </si>
  <si>
    <t>安徽岳西县公司</t>
  </si>
  <si>
    <t>安徽枞阳县公司</t>
  </si>
  <si>
    <t>安徽潜山县公司</t>
  </si>
  <si>
    <t>安徽望江县公司</t>
  </si>
  <si>
    <t>安徽池州贵池公司</t>
  </si>
  <si>
    <t>山东济南市槐荫区凯旋公司</t>
  </si>
  <si>
    <t>山东济南市中区大观园公司</t>
  </si>
  <si>
    <t>山东济南东环公司</t>
  </si>
  <si>
    <t>山东济南历下区浆水泉公司</t>
  </si>
  <si>
    <t>山东济南章丘区公司大学城分部</t>
  </si>
  <si>
    <t>山东济南章丘区公司</t>
  </si>
  <si>
    <t>山东济南天桥区水屯公司</t>
  </si>
  <si>
    <t>山东济南天桥区泉胜公司</t>
  </si>
  <si>
    <t>山东济南章丘区公司刁镇分部</t>
  </si>
  <si>
    <t>山东济南历城区机场路公司</t>
  </si>
  <si>
    <t>山东济南历城区仲宫南郊公司</t>
  </si>
  <si>
    <t>山东济南天桥区田庄公司</t>
  </si>
  <si>
    <t>济南中转扫描A</t>
  </si>
  <si>
    <t>山东济南分拨交付中心</t>
  </si>
  <si>
    <t>山东济南章丘区公司宁家埠白云湖分部</t>
  </si>
  <si>
    <t>山东济南章丘区公司官庄商业街分部</t>
  </si>
  <si>
    <t>山东济南平阴县公司</t>
  </si>
  <si>
    <t>山东济南槐荫区润华公司</t>
  </si>
  <si>
    <t>山东济南章丘区公司埠村分部</t>
  </si>
  <si>
    <t>山东济南分拨营销市场部</t>
  </si>
  <si>
    <t>总部行政内件管理公司济南分部</t>
  </si>
  <si>
    <t>山东济南章丘区公司枣园分部</t>
  </si>
  <si>
    <t>山东济南高新区轩琪公司</t>
  </si>
  <si>
    <t>山东济南章丘区公司明珠分部</t>
  </si>
  <si>
    <t>山东济南章丘区公司圣井南分部</t>
  </si>
  <si>
    <t>山东齐河县公司</t>
  </si>
  <si>
    <t>山东禹城市公司</t>
  </si>
  <si>
    <t>山东德州市临邑县公司</t>
  </si>
  <si>
    <t>山东济南高新区孙村公司</t>
  </si>
  <si>
    <t>山东济南历城区工业北公司</t>
  </si>
  <si>
    <t>山东茌平县公司</t>
  </si>
  <si>
    <t>山东阳谷县公司</t>
  </si>
  <si>
    <t>山东聊城市莘县公司</t>
  </si>
  <si>
    <t>山东冠县公司</t>
  </si>
  <si>
    <t>山东临清市公司</t>
  </si>
  <si>
    <t>山东高唐县公司</t>
  </si>
  <si>
    <t>山东齐河县公司齐齐发大分部</t>
  </si>
  <si>
    <t>山东平原县公司</t>
  </si>
  <si>
    <t>山东齐河县公司永乐分部</t>
  </si>
  <si>
    <t>山东夏津县公司</t>
  </si>
  <si>
    <t>山东武城县公司</t>
  </si>
  <si>
    <t>山东宁津县公司</t>
  </si>
  <si>
    <t>山东庆云县公司</t>
  </si>
  <si>
    <t>河北故城县公司</t>
  </si>
  <si>
    <t>山东淄博公司</t>
  </si>
  <si>
    <t>山东淄博张店区张店良乡公司</t>
  </si>
  <si>
    <t>山东淄博市周村区公司</t>
  </si>
  <si>
    <t>山东淄博市淄川区公司</t>
  </si>
  <si>
    <t>山东淄博市博山区公司</t>
  </si>
  <si>
    <t>山东淄博市周村区公司萌水镇分部</t>
  </si>
  <si>
    <t>山东高青县公司</t>
  </si>
  <si>
    <t>山东淄博桓台县公司</t>
  </si>
  <si>
    <t>山东滨州市博兴县公司</t>
  </si>
  <si>
    <t>山东滨州滨城区公司</t>
  </si>
  <si>
    <t>山东滨州邹平市公司</t>
  </si>
  <si>
    <t>山东阳信县公司</t>
  </si>
  <si>
    <t>山东滨州市无棣县公司</t>
  </si>
  <si>
    <t>山东无棣县公司北海新区分部</t>
  </si>
  <si>
    <t>山东滨州市沾化区公司</t>
  </si>
  <si>
    <t>山东滨州博兴县公司摩西华艺亭寄存点</t>
  </si>
  <si>
    <t>山东滨州博兴县公司摩西顺天小区分部</t>
  </si>
  <si>
    <t>山东东营公司</t>
  </si>
  <si>
    <t>山东东营垦利公司</t>
  </si>
  <si>
    <t>山东东营市公司沙营便民寄存点分部</t>
  </si>
  <si>
    <t>山东东营市公司西城区东辛分部</t>
  </si>
  <si>
    <t>山东东营市公司西城区石大分部</t>
  </si>
  <si>
    <t>山东东营河口区公司</t>
  </si>
  <si>
    <t>山东广饶县公司</t>
  </si>
  <si>
    <t>山东高密市公司</t>
  </si>
  <si>
    <t>山东潍坊坊子公司</t>
  </si>
  <si>
    <t>潍坊中转留仓待处理件</t>
  </si>
  <si>
    <t>山东潍坊分拨交付中心</t>
  </si>
  <si>
    <t>潍坊中转扫描点A</t>
  </si>
  <si>
    <t>山东潍坊奎文保税区公司</t>
  </si>
  <si>
    <t>山东潍坊昌邑市公司</t>
  </si>
  <si>
    <t>山东潍坊坊子峡山公司</t>
  </si>
  <si>
    <t>山东潍坊寒亭央子镇公司</t>
  </si>
  <si>
    <t>山东莱州市公司</t>
  </si>
  <si>
    <t>山东潍坊分拨营销市场部</t>
  </si>
  <si>
    <t>山东高密市公司高密分部</t>
  </si>
  <si>
    <t>总部行政内件管理公司潍坊分部</t>
  </si>
  <si>
    <t>山东潍坊奎文区广文公司</t>
  </si>
  <si>
    <t>山东安丘市公司</t>
  </si>
  <si>
    <t>山东潍坊诸城市公司</t>
  </si>
  <si>
    <t>山东潍坊诸城市公司努尔商贸城分部</t>
  </si>
  <si>
    <t>山东潍坊寿光市公司</t>
  </si>
  <si>
    <t>山东平度市公司</t>
  </si>
  <si>
    <t>山东烟台芝罘区只楚公司</t>
  </si>
  <si>
    <t>山东烟台福山区古现公司</t>
  </si>
  <si>
    <t>山东烟台芝罘区北马路公司</t>
  </si>
  <si>
    <t>山东烟台芝罘区胜利路公司</t>
  </si>
  <si>
    <t>山东烟台芝罘区三站公司大海阳路分部</t>
  </si>
  <si>
    <t>山东烟台芝罘区黄务公司</t>
  </si>
  <si>
    <t>山东烟台开发区西南公司</t>
  </si>
  <si>
    <t>山东龙口市公司新嘉街道新城分部</t>
  </si>
  <si>
    <t>山东龙口市公司</t>
  </si>
  <si>
    <t>山东烟台牟平区公司</t>
  </si>
  <si>
    <t>山东烟台芝罘区幸福公司</t>
  </si>
  <si>
    <t>山东烟台莱山区观海路公司</t>
  </si>
  <si>
    <t>山东烟台开发区长江路公司</t>
  </si>
  <si>
    <t>山东烟台栖霞市公司蛇窝泊分部</t>
  </si>
  <si>
    <t>山东烟台栖霞市公司</t>
  </si>
  <si>
    <t>总部行政内件管理公司烟台分部</t>
  </si>
  <si>
    <t>山东烟台栖霞市公司桃村分部</t>
  </si>
  <si>
    <t>山东威海环翠公司</t>
  </si>
  <si>
    <t>山东威海环翠公司哈尔滨工业大学分部</t>
  </si>
  <si>
    <t>山东威海环翠公司张村镇分部</t>
  </si>
  <si>
    <t>山东威海环翠公司羊亭镇初村镇分部</t>
  </si>
  <si>
    <t>山东威海环翠公司温泉镇分部</t>
  </si>
  <si>
    <t>山东威海环翠公司山东大学分部</t>
  </si>
  <si>
    <t>山东威海环翠公司职业技术学院分部</t>
  </si>
  <si>
    <t>山东乳山市公司</t>
  </si>
  <si>
    <t>山东威海环翠公司彩凤山城驿站分部</t>
  </si>
  <si>
    <t>山东威海环翠公司初村镇绣山街分部</t>
  </si>
  <si>
    <t>山东威海环翠公司职业学院分部</t>
  </si>
  <si>
    <t>山东威海环翠公司华夏城分部</t>
  </si>
  <si>
    <t>山东莱阳市公司</t>
  </si>
  <si>
    <t>山东烟台招远市公司</t>
  </si>
  <si>
    <t>山东龙口市公司西城区分部</t>
  </si>
  <si>
    <t>山东龙口市公司诸由观镇分部</t>
  </si>
  <si>
    <t>山东龙口市公司东江镇分部</t>
  </si>
  <si>
    <t>山东龙口市公司长岛县分部</t>
  </si>
  <si>
    <t>山东青岛市北区杭州路公司</t>
  </si>
  <si>
    <t>山东青岛城阳正阳西路公司</t>
  </si>
  <si>
    <t>山东青岛崂山区王哥庄公司</t>
  </si>
  <si>
    <t>山东青岛市北区台东公司</t>
  </si>
  <si>
    <t>山东青岛市北区橙诺达公司</t>
  </si>
  <si>
    <t>山东青岛黄岛薛家岛公司</t>
  </si>
  <si>
    <t>山东青岛黄岛薛家岛公司金沙滩分部</t>
  </si>
  <si>
    <t>山东青岛胶州市公司营海分部</t>
  </si>
  <si>
    <t>山东青岛胶州市公司胶州湾分部</t>
  </si>
  <si>
    <t>山东青岛胶州市公司九龙分部</t>
  </si>
  <si>
    <t>山东青岛胶州市公司问题件分部</t>
  </si>
  <si>
    <t>山东青岛胶州市公司马店分部</t>
  </si>
  <si>
    <t>山东青岛胶州市公司李哥庄镇驻地分部</t>
  </si>
  <si>
    <t>山东青岛薛家岛公司自贸区分部</t>
  </si>
  <si>
    <t>山东青岛薛家岛富源工业园分部</t>
  </si>
  <si>
    <t>山东青岛黄岛区薛家岛分部</t>
  </si>
  <si>
    <t>山东青岛崂山区株洲路公司</t>
  </si>
  <si>
    <t>山东青岛薛家岛公司凤凰岛分部</t>
  </si>
  <si>
    <t>山东青岛黄岛薛家岛公司通河分部</t>
  </si>
  <si>
    <t>山东青岛薛家岛嘉陵江东路分部</t>
  </si>
  <si>
    <t>山东青岛黄岛薛家岛衡山路分部</t>
  </si>
  <si>
    <t>山东青岛即墨区蓝村公司北乡分部</t>
  </si>
  <si>
    <t>山东青岛黄岛薛家岛刘公岛路分部</t>
  </si>
  <si>
    <t>总部行政内件管理公司青岛分部</t>
  </si>
  <si>
    <t>山东青岛市北区错埠岭公司</t>
  </si>
  <si>
    <t>山东青岛城阳区环海公司</t>
  </si>
  <si>
    <t>山东青岛惜福镇公司</t>
  </si>
  <si>
    <t>山东青岛市北区浮山新区公司</t>
  </si>
  <si>
    <t>山东青岛黄岛区新城公司</t>
  </si>
  <si>
    <t>山东青岛黄岛区灵山卫公司</t>
  </si>
  <si>
    <t>韵达国际出口总公司</t>
  </si>
  <si>
    <t>山东青岛市北区郑州路公司</t>
  </si>
  <si>
    <t>山东青岛即墨区睿圆公司</t>
  </si>
  <si>
    <t>山东青岛市南区启明达公司</t>
  </si>
  <si>
    <t>山东青岛分拨营销市场部</t>
  </si>
  <si>
    <t>山东青岛城阳区北曲公司</t>
  </si>
  <si>
    <t>山东济南市莱芜区公司</t>
  </si>
  <si>
    <t>山东济南市钢城区公司</t>
  </si>
  <si>
    <t>山东新泰市公司</t>
  </si>
  <si>
    <t>山东新泰市公司新汶分部</t>
  </si>
  <si>
    <t>山东宁阳县公司</t>
  </si>
  <si>
    <t>山东东平县公司</t>
  </si>
  <si>
    <t>山东泰安肥城市公司</t>
  </si>
  <si>
    <t>山东兖州市公司</t>
  </si>
  <si>
    <t>山东济宁公司崇文大道崇文小区分部</t>
  </si>
  <si>
    <t>山东济宁公司</t>
  </si>
  <si>
    <t>山东济宁公司洸河西路九九花园小区分部</t>
  </si>
  <si>
    <t>山东济宁公司矿外路济东新村小区分部</t>
  </si>
  <si>
    <t>山东济宁公司金宇路置城国际分部</t>
  </si>
  <si>
    <t>山东济宁公司济阳大街吉安小区分部</t>
  </si>
  <si>
    <t>山东济宁公司红星东路银都花园小区分部</t>
  </si>
  <si>
    <t>山东济宁公司任城大道翠都国际小区分部</t>
  </si>
  <si>
    <t>山东济宁公司华城路东南华城小区分部</t>
  </si>
  <si>
    <t>山东济宁公司太白东路齐鑫花园小区分部</t>
  </si>
  <si>
    <t>山东济宁公司金宇路永旺购物中心分部</t>
  </si>
  <si>
    <t>山东济宁公司环城北路郭家花园小区分部</t>
  </si>
  <si>
    <t>山东济宁公司太白中路万达华府小区分部</t>
  </si>
  <si>
    <t>山东济宁公司科苑路明珠花园小区分部</t>
  </si>
  <si>
    <t>山东济宁公司济安南路凤凰城小区分部</t>
  </si>
  <si>
    <t>山东济宁公司兰庭街金色兰庭小区分部</t>
  </si>
  <si>
    <t>山东济宁公司红星中路兴唐大厦分部</t>
  </si>
  <si>
    <t>山东济宁公司金宇东路杨柳国际新区小区分部</t>
  </si>
  <si>
    <t>山东济宁公司南张镇分部</t>
  </si>
  <si>
    <t>山东邹城市公司太平镇分部</t>
  </si>
  <si>
    <t>山东邹城市公司</t>
  </si>
  <si>
    <t>山东济宁公司济安桥路长安花园小区分部</t>
  </si>
  <si>
    <t>山东邹城市公司东滩矿分部</t>
  </si>
  <si>
    <t>山东济宁公司接庄镇分部</t>
  </si>
  <si>
    <t>山东济宁金乡县公司肖云镇分部</t>
  </si>
  <si>
    <t>山东济宁金乡县公司鸡黍镇分部</t>
  </si>
  <si>
    <t>山东济宁金乡县公司羊山镇分部</t>
  </si>
  <si>
    <t>山东济宁公司王因镇分部</t>
  </si>
  <si>
    <t>山东邹城市公司石墙镇分部</t>
  </si>
  <si>
    <t>山东鱼台县公司</t>
  </si>
  <si>
    <t>山东嘉祥县公司卧龙山分部</t>
  </si>
  <si>
    <t>山东嘉祥县公司</t>
  </si>
  <si>
    <t>山东邹城市公司城前镇分部</t>
  </si>
  <si>
    <t>山东济宁梁山县公司拳铺镇分部</t>
  </si>
  <si>
    <t>山东邹城市公司峄山镇分部</t>
  </si>
  <si>
    <t>山东汶上县公司</t>
  </si>
  <si>
    <t>山东邹城市公司北宿镇分部</t>
  </si>
  <si>
    <t>山东嘉祥县公司满硐镇分部</t>
  </si>
  <si>
    <t>山东邹城市公司鲍店矿分部</t>
  </si>
  <si>
    <t>山东邹城市公司郭里镇分部</t>
  </si>
  <si>
    <t>山东邹城市公司大束镇分部</t>
  </si>
  <si>
    <t>山东济宁公司喻屯镇分部</t>
  </si>
  <si>
    <t>山东邹城市公司北外环分部</t>
  </si>
  <si>
    <t>山东嘉祥县公司大张楼镇分部</t>
  </si>
  <si>
    <t>山东曲阜市公司</t>
  </si>
  <si>
    <t>山东泗水县公司</t>
  </si>
  <si>
    <t>山东费县公司</t>
  </si>
  <si>
    <t>山东邹城市公司田黄镇分部</t>
  </si>
  <si>
    <t>山东济宁公司洸河路新世纪广场分部</t>
  </si>
  <si>
    <t>山东济宁公司太白西路李楼村分部</t>
  </si>
  <si>
    <t>山东济宁公司唐口镇分部</t>
  </si>
  <si>
    <t>山东济宁公司太白中路运河城商场分部</t>
  </si>
  <si>
    <t>山东济宁公司金宇路海能国际商务楼分部</t>
  </si>
  <si>
    <t>山东菏泽公司</t>
  </si>
  <si>
    <t>山东东明县公司</t>
  </si>
  <si>
    <t>山东菏泽曹县公司古营集分部</t>
  </si>
  <si>
    <t>山东曹县公司</t>
  </si>
  <si>
    <t>山东菏泽公司马岭岗镇分部</t>
  </si>
  <si>
    <t>山东定陶县公司</t>
  </si>
  <si>
    <t>山东菏泽曹县公司孵化园KH分部</t>
  </si>
  <si>
    <t>山东菏泽曹县公司郑庄乡分部</t>
  </si>
  <si>
    <t>山东成武县公司</t>
  </si>
  <si>
    <t>山东曹县公司泰山路亿联世家KH分部</t>
  </si>
  <si>
    <t>山东菏泽曹县公司苏集镇分部</t>
  </si>
  <si>
    <t>山东菏泽曹县公司普连集分部</t>
  </si>
  <si>
    <t>山东单县公司</t>
  </si>
  <si>
    <t>山东菏泽曹县公司青堌集镇分部</t>
  </si>
  <si>
    <t>山东菏泽曹县公司魏湾镇KH分部</t>
  </si>
  <si>
    <t>山东曹县公司青岛南路紫郡城KH分部</t>
  </si>
  <si>
    <t>山东鄄城县公司</t>
  </si>
  <si>
    <t>山东菏泽曹县公司青岗集分部</t>
  </si>
  <si>
    <t>山东菏泽郓城县公司</t>
  </si>
  <si>
    <t>山东菏泽曹县公司仵楼乡分部</t>
  </si>
  <si>
    <t>山东菏泽曹县公司王集镇分部</t>
  </si>
  <si>
    <t>山东菏泽曹县公司桃源镇分部</t>
  </si>
  <si>
    <t>山东菏泽曹县钱塘江路恒基新都汇KH分部</t>
  </si>
  <si>
    <t>山东巨野县公司</t>
  </si>
  <si>
    <t>山东菏泽公司都司镇分部</t>
  </si>
  <si>
    <t>山东菏泽曹县菏商路余庄小区KH分部</t>
  </si>
  <si>
    <t>山东菏泽曹县公司庄寨镇分部</t>
  </si>
  <si>
    <t>山东菏泽曹县公司隆华店分部</t>
  </si>
  <si>
    <t>山东临沂平邑县公司</t>
  </si>
  <si>
    <t>山东临沂柳青公司</t>
  </si>
  <si>
    <t>山东蒙阴县公司</t>
  </si>
  <si>
    <t>山东临沂市场营销部</t>
  </si>
  <si>
    <t>山东沂水县公司</t>
  </si>
  <si>
    <t>总部行政内件管理公司临沂分部</t>
  </si>
  <si>
    <t>山东莒南县公司</t>
  </si>
  <si>
    <t>山东沂水县公司沂城街KH分部</t>
  </si>
  <si>
    <t>山东临沭县公司</t>
  </si>
  <si>
    <t>山东临沂临沭县公司白旄镇分部</t>
  </si>
  <si>
    <t>山东五莲县公司</t>
  </si>
  <si>
    <t>山东临沂兰山区兰山公司</t>
  </si>
  <si>
    <t>山东枣庄市薛城区公司</t>
  </si>
  <si>
    <t>山东枣庄公司</t>
  </si>
  <si>
    <t>山东枣庄山亭区公司</t>
  </si>
  <si>
    <t>山东枣庄台儿庄区公司</t>
  </si>
  <si>
    <t>山东滕州市公司</t>
  </si>
  <si>
    <t>山东滕州市公司北辛街道分部</t>
  </si>
  <si>
    <t>山东微山县公司</t>
  </si>
  <si>
    <t>山东兰陵县公司</t>
  </si>
  <si>
    <t>山东滕州市公司西岗镇分部</t>
  </si>
  <si>
    <t>山东济宁公司高新大道爱琴海购物中心分部</t>
  </si>
  <si>
    <t>山东济宁公司济邹路小郝村分部</t>
  </si>
  <si>
    <t>山东济宁公司黄屯镇分部</t>
  </si>
  <si>
    <t>山东济宁公司刘前村分部</t>
  </si>
  <si>
    <t>山东济宁公司菱花南路方圆忻居小区分部</t>
  </si>
  <si>
    <t>山东济宁公司吴泰闸路冠亚星城小区分部</t>
  </si>
  <si>
    <t>浙江杭州江干区九堡家苑公司</t>
  </si>
  <si>
    <t>天津市南开青年路公司</t>
  </si>
  <si>
    <t>天津北辰区奥园公司</t>
  </si>
  <si>
    <t>天津北辰区宜白路公司</t>
  </si>
  <si>
    <t>天津红桥区大胡同公司</t>
  </si>
  <si>
    <t>天津西青区海泰公司</t>
  </si>
  <si>
    <t>天津河北区金钟路公司</t>
  </si>
  <si>
    <t>天津西青区南河公司</t>
  </si>
  <si>
    <t>天津北辰区津围路公司</t>
  </si>
  <si>
    <t>天津西青区中北公司</t>
  </si>
  <si>
    <t>天津滨海新区塘沽洋货公司</t>
  </si>
  <si>
    <t>天津南开区向阳公司</t>
  </si>
  <si>
    <t>天津滨海新区汉沽公司</t>
  </si>
  <si>
    <t>天津东丽区机场公司</t>
  </si>
  <si>
    <t>天津静海区公司</t>
  </si>
  <si>
    <t>天津宝坻区钰华公司</t>
  </si>
  <si>
    <t>天津宁河区公司</t>
  </si>
  <si>
    <t>天津滨海新区大港油田公司</t>
  </si>
  <si>
    <t>天津津南区八里台公司</t>
  </si>
  <si>
    <t>天津滨海新区塘沽新港公司</t>
  </si>
  <si>
    <t>天津河西区柳林公司</t>
  </si>
  <si>
    <t>天津津南区双桥葛沽公司</t>
  </si>
  <si>
    <t>天津滨海新区塘沽胡家园公司</t>
  </si>
  <si>
    <t>天津东丽区军粮城公司</t>
  </si>
  <si>
    <t>天津西青区张家窝公司</t>
  </si>
  <si>
    <t>天津滨海新区大港公司</t>
  </si>
  <si>
    <t>上海松江区九洲世贸公司</t>
  </si>
  <si>
    <t>上海松江区九亭公司九亭大街分部</t>
  </si>
  <si>
    <t>天津滨海新区塘沽黄海公司</t>
  </si>
  <si>
    <t>天津蓟州公司</t>
  </si>
  <si>
    <t>天津静海梁头镇公司</t>
  </si>
  <si>
    <t>天津静海梁头镇公司大邱庄分部</t>
  </si>
  <si>
    <t>河北廊坊香河县公司</t>
  </si>
  <si>
    <t>天津和平区和平路公司</t>
  </si>
  <si>
    <t>天津静海区公司台头镇分部</t>
  </si>
  <si>
    <t>天津河东区卫国道公司</t>
  </si>
  <si>
    <t>浙江杭州拱墅区凤起路公司</t>
  </si>
  <si>
    <t>浙江杭州下城区文晖路公司</t>
  </si>
  <si>
    <t>浙江杭州江干区下沙益丰公司</t>
  </si>
  <si>
    <t>浙江杭州江干区机场路公司</t>
  </si>
  <si>
    <t>浙江杭州江干区艮山西路东站公司</t>
  </si>
  <si>
    <t>浙江杭州西湖区三墩公司</t>
  </si>
  <si>
    <t>浙江杭州西湖区转塘公司</t>
  </si>
  <si>
    <t>浙江杭州西湖区龙井公司</t>
  </si>
  <si>
    <t>浙江杭州西湖区武林门公司</t>
  </si>
  <si>
    <t>浙江杭州下沙工业区公司十三号大街华东分部</t>
  </si>
  <si>
    <t>浙江杭州江干区下沙工业区公司</t>
  </si>
  <si>
    <t>浙江杭州拱墅区华西路丁桥公司</t>
  </si>
  <si>
    <t>浙江杭州江干区下沙学林街公司</t>
  </si>
  <si>
    <t>浙江杭州下城区国都公司</t>
  </si>
  <si>
    <t>浙江杭州江干区东站秋涛公司</t>
  </si>
  <si>
    <t>浙江杭州江干区九堡德胜公司</t>
  </si>
  <si>
    <t>浙江杭州江干区听涛路公司</t>
  </si>
  <si>
    <t>杭州中转留仓待处理件</t>
  </si>
  <si>
    <t>浙江韵达创海分拨</t>
  </si>
  <si>
    <t>浙江杭州钱塘区义蓬公司</t>
  </si>
  <si>
    <t>浙江杭州西湖区古荡科技园公司</t>
  </si>
  <si>
    <t>浙江杭州西湖蒋村公司</t>
  </si>
  <si>
    <t>杭州航空部驰宇货代分部</t>
  </si>
  <si>
    <t>杭州航空部</t>
  </si>
  <si>
    <t>浙江杭州江干区丁桥新城广场公司</t>
  </si>
  <si>
    <t>浙江杭州萧山区萧滨公司</t>
  </si>
  <si>
    <t>浙江杭州萧山区湘湖闻堰公司</t>
  </si>
  <si>
    <t>浙江杭州江干区下沙临江公司</t>
  </si>
  <si>
    <t>浙江杭州拱墅区朝晖公司</t>
  </si>
  <si>
    <t>浙江杭州萧山区人民广场公司</t>
  </si>
  <si>
    <t>浙江杭州拱墅区建华公司</t>
  </si>
  <si>
    <t>浙江杭州西湖区申花路公司</t>
  </si>
  <si>
    <t>总部行政内件管理公司杭州分部</t>
  </si>
  <si>
    <t>浙江杭州西湖区小和山公司紫荆花骆西分部</t>
  </si>
  <si>
    <t>浙江杭州西湖区小和山公司</t>
  </si>
  <si>
    <t>浙江杭州江干区凯旋路公司</t>
  </si>
  <si>
    <t>浙江杭州江干区九堡德胜公司普盛分部</t>
  </si>
  <si>
    <t>浙江临安市公司太湖源分部</t>
  </si>
  <si>
    <t>浙江临安市公司</t>
  </si>
  <si>
    <t>浙江临安市公司临西分部</t>
  </si>
  <si>
    <t>浙江杭州余杭区瓶窑公司</t>
  </si>
  <si>
    <t>浙江杭州萧山区坎山公司</t>
  </si>
  <si>
    <t>浙江杭州江干区下沙益丰公司杭海路万品分部</t>
  </si>
  <si>
    <t>浙江杭州上城复兴路公司</t>
  </si>
  <si>
    <t>浙江富阳市公司西山坎龙翔花园分部</t>
  </si>
  <si>
    <t>浙江富阳市公司</t>
  </si>
  <si>
    <t>浙江杭州江干下沙益丰公司龙驰分部</t>
  </si>
  <si>
    <t>浙江杭州临平区崇贤公司</t>
  </si>
  <si>
    <t>浙江杭州西湖区小和山公司留和路花牌楼分部</t>
  </si>
  <si>
    <t>浙江杭州临平区钱江公司</t>
  </si>
  <si>
    <t>浙江杭州小和山公司文一西路西溪诚园分部</t>
  </si>
  <si>
    <t>浙江杭州西湖区龙井公司之江路九溪分部</t>
  </si>
  <si>
    <t>浙江杭州西湖区图书城公司</t>
  </si>
  <si>
    <t>浙江临安市公司武肃分部</t>
  </si>
  <si>
    <t>浙江临安市公司玲珑分部</t>
  </si>
  <si>
    <t>浙江临安市公司西苑分部</t>
  </si>
  <si>
    <t>浙江杭州萧山区新天地公司</t>
  </si>
  <si>
    <t>浙江杭州余杭区良渚公司</t>
  </si>
  <si>
    <t>浙江杭州临平区临平公司</t>
  </si>
  <si>
    <t>浙江杭州临平区星桥公司</t>
  </si>
  <si>
    <t>浙江杭州下沙工业区公司栋梁路商贸城分部</t>
  </si>
  <si>
    <t>浙江杭州萧山区党湾公司</t>
  </si>
  <si>
    <t>浙江杭州上城区夕照公司</t>
  </si>
  <si>
    <t>浙江杭州钱塘区致远公司</t>
  </si>
  <si>
    <t>浙江杭州下沙工业区公司栋梁路西子阳光分部</t>
  </si>
  <si>
    <t>浙江杭州萧山萧南公司</t>
  </si>
  <si>
    <t>浙江杭州钱塘区前进公司</t>
  </si>
  <si>
    <t>浙江临安市公司横溪分部</t>
  </si>
  <si>
    <t>浙江临安市昌化公司</t>
  </si>
  <si>
    <t>浙江杭州下城区三里亭公司</t>
  </si>
  <si>
    <t>浙江杭州萧山区党湾公司北塘东路益农分部</t>
  </si>
  <si>
    <t>浙江富阳市新登公司</t>
  </si>
  <si>
    <t>浙江建德市乾潭公司</t>
  </si>
  <si>
    <t>浙江建德市乾潭公司梅花南路梅城分部</t>
  </si>
  <si>
    <t>建德扫描点</t>
  </si>
  <si>
    <t>浙江淳安县公司</t>
  </si>
  <si>
    <t>浙江诸暨市公司</t>
  </si>
  <si>
    <t>浙江杭州余杭区仓前公司</t>
  </si>
  <si>
    <t>浙江诸暨市店口公司</t>
  </si>
  <si>
    <t>浙江诸暨市公司大唐街道袜业分部</t>
  </si>
  <si>
    <t>浙江诸暨市公司凤鸣路三都分部</t>
  </si>
  <si>
    <t>浙江诸暨市公司东二路东安五区分部</t>
  </si>
  <si>
    <t>浙江绍兴公司浦江路城东分部</t>
  </si>
  <si>
    <t>浙江绍兴公司上寨路城西分部</t>
  </si>
  <si>
    <t>浙江绍兴公司平兴路平水分部</t>
  </si>
  <si>
    <t>浙江绍兴公司袍江世纪街分部</t>
  </si>
  <si>
    <t>浙江绍兴公司三江路兰亭分部</t>
  </si>
  <si>
    <t>浙江绍兴公司马山街道袍江分部</t>
  </si>
  <si>
    <t>浙江绍兴公司梅山路口北复线分部</t>
  </si>
  <si>
    <t>浙江萧绍直跑车</t>
  </si>
  <si>
    <t>浙江绍兴公司越州工贸园区东浦镇分部</t>
  </si>
  <si>
    <t>浙江嵊州市公司</t>
  </si>
  <si>
    <t>浙江诸暨市公司千禧路千禧分部</t>
  </si>
  <si>
    <t>浙江诸暨市公司商贸城分部</t>
  </si>
  <si>
    <t>浙江诸暨市公司陶朱街道城西分部</t>
  </si>
  <si>
    <t>浙江诸暨市公司凤凰城分部</t>
  </si>
  <si>
    <t>浙江诸暨市公司郭家分部</t>
  </si>
  <si>
    <t>浙江诸暨市公司工农商路牌头分部</t>
  </si>
  <si>
    <t>浙江诸暨市公司人民中路分部</t>
  </si>
  <si>
    <t>浙江新昌县公司</t>
  </si>
  <si>
    <t>浙江诸暨市公司璜山镇浬水分部</t>
  </si>
  <si>
    <t>浙江绍兴公司梅山路口镜湖分部</t>
  </si>
  <si>
    <t>浙江绍兴柯桥区柯岩公司</t>
  </si>
  <si>
    <t>浙江诸暨市公司兴达路兴达分部</t>
  </si>
  <si>
    <t>浙江上虞市公司</t>
  </si>
  <si>
    <t>浙江上虞崧厦镇公司</t>
  </si>
  <si>
    <t>浙江诸暨市公司市南路王家井分部</t>
  </si>
  <si>
    <t>浙江诸暨市山下湖公司</t>
  </si>
  <si>
    <t>浙江诸暨市公司城北云境分部</t>
  </si>
  <si>
    <t>浙江诸暨市公司暨阳街道城上城分部</t>
  </si>
  <si>
    <t>浙江诸暨市公司江北路君城分部</t>
  </si>
  <si>
    <t>浙江诸暨市公司东旺路行知小学分部</t>
  </si>
  <si>
    <t>浙江诸暨市公司市南路分部</t>
  </si>
  <si>
    <t>浙江绍兴县柯桥中区公司</t>
  </si>
  <si>
    <t>浙江诸暨市公司长兴路大西分部</t>
  </si>
  <si>
    <t>浙江诸暨市公司祥云路望云分部</t>
  </si>
  <si>
    <t>浙江诸暨市公司暨阳街道袁家分部</t>
  </si>
  <si>
    <t>浙江湖州公司</t>
  </si>
  <si>
    <t>浙江湖州南浔区公司</t>
  </si>
  <si>
    <t>浙江湖州公司学士路学生之家分部</t>
  </si>
  <si>
    <t>天津静海梁头镇公司子牙园区分部</t>
  </si>
  <si>
    <t>浙江德清县公司</t>
  </si>
  <si>
    <t>浙江安吉县公司</t>
  </si>
  <si>
    <t>浙江安吉孝丰公司</t>
  </si>
  <si>
    <t>浙江安吉县公司万亩村万亩分部</t>
  </si>
  <si>
    <t>浙韵如意公司</t>
  </si>
  <si>
    <t>天津静海梁头镇公司子牙镇KH分部</t>
  </si>
  <si>
    <t>浙江湖州南浔区公司彩蝶路练市分部</t>
  </si>
  <si>
    <t>浙江嘉兴大桥分公司步云分部</t>
  </si>
  <si>
    <t>浙江嘉兴韵达星韵公司大桥分公司</t>
  </si>
  <si>
    <t>浙江嘉兴大桥分公司大桥镇分部</t>
  </si>
  <si>
    <t>浙江嘉兴秀洲秀韵公司王江泾新塍分部</t>
  </si>
  <si>
    <t>浙江嘉兴秀洲秀韵公司</t>
  </si>
  <si>
    <t>浙江嘉兴南湖新丰分公司新篁镇分部</t>
  </si>
  <si>
    <t>浙江嘉兴南湖韵达新丰分公司</t>
  </si>
  <si>
    <t>浙江嘉兴秀洲秀韵公司大其里分部</t>
  </si>
  <si>
    <t>浙江嘉兴秀洲秀韵公司王江泾分部</t>
  </si>
  <si>
    <t>浙江嘉兴南湖韵达星韵公司电器城分部</t>
  </si>
  <si>
    <t>浙江嘉兴南湖韵达星韵公司</t>
  </si>
  <si>
    <t>浙江嘉兴港区韵达公司</t>
  </si>
  <si>
    <t>嘉韵公司</t>
  </si>
  <si>
    <t>浙江嘉兴桐乡市公司濮院创新园分部</t>
  </si>
  <si>
    <t>浙江嘉兴平湖韵达公司</t>
  </si>
  <si>
    <t>浙江嘉兴桐乡韵达丰韵公司濮院永宏分部</t>
  </si>
  <si>
    <t>总部行政内件管理公司嘉兴分部</t>
  </si>
  <si>
    <t>杭韵公司</t>
  </si>
  <si>
    <t>浙江嘉兴海宁韵达佳运公司</t>
  </si>
  <si>
    <t>浙江嘉兴海宁韵达佳楠公司家纺城分部</t>
  </si>
  <si>
    <t>浙江嘉兴海宁韵达佳楠公司轻纺村许村分部</t>
  </si>
  <si>
    <t>浙江嘉兴海宁韵达佳运公司丁桥镇丁桥分部</t>
  </si>
  <si>
    <t>浙江嘉兴海宁韵达佳楠公司沈土分部</t>
  </si>
  <si>
    <t>浙江嘉兴海宁韵达佳运肖王小学长安分部</t>
  </si>
  <si>
    <t>浙江嘉兴桐乡韵达丰韵公司濮院永越分部</t>
  </si>
  <si>
    <t>浙江嘉兴桐乡韵达丰韵公司崇福青石分部</t>
  </si>
  <si>
    <t>浙江嘉兴桐乡韵达丰韵公司崇福崇德分公司</t>
  </si>
  <si>
    <t>浙江嘉兴桐乡韵达丰韵公司崇福开发区分部</t>
  </si>
  <si>
    <t>浙江嘉兴桐乡韵达丰韵公司濮院大其里分部</t>
  </si>
  <si>
    <t>浙江嘉兴桐乡韵达丰韵公司凤桥羊毛衫分部</t>
  </si>
  <si>
    <t>浙江嘉兴桐乡韵达丰韵公司文华路分部</t>
  </si>
  <si>
    <t>浙江嘉兴桐乡韵达丰韵公司乌镇分部</t>
  </si>
  <si>
    <t>浙江嘉兴桐乡韵达丰韵公司屠甸屠北分部</t>
  </si>
  <si>
    <t>浙江嘉兴桐乡韵达丰韵公司濮院恒乐路分部</t>
  </si>
  <si>
    <t>浙江嘉兴桐乡市崇福镇公司永秀小学大麻分部</t>
  </si>
  <si>
    <t>浙江嘉兴桐乡韵达丰韵公司屠甸屠南分部</t>
  </si>
  <si>
    <t>浙江嘉兴桐乡韵达丰韵公司梧桐工业区分部</t>
  </si>
  <si>
    <t>浙江嘉兴桐乡韵达丰韵公司经开区分部</t>
  </si>
  <si>
    <t>浙江嘉兴桐乡市公司凤鸣街道分部</t>
  </si>
  <si>
    <t>浙江嘉兴桐乡市崇福镇公司东安分部</t>
  </si>
  <si>
    <t>浙江嘉兴桐乡市公司龙翔皂林小区炉头分部</t>
  </si>
  <si>
    <t>浙江嘉兴云韵物流公司</t>
  </si>
  <si>
    <t>浙江嘉兴大桥营业部国际商务区分部</t>
  </si>
  <si>
    <t>浙江嘉兴桐乡韵达丰韵公司崇福羔羊分部</t>
  </si>
  <si>
    <t>浙江嘉兴秀洲秀韵公司高照分部</t>
  </si>
  <si>
    <t>浙江平湖韵达吉韵公司</t>
  </si>
  <si>
    <t>浙江嘉兴港区韵达新仓分公司</t>
  </si>
  <si>
    <t>浙江嘉兴南湖韵达迈捷余新公司</t>
  </si>
  <si>
    <t>浙江宁波江北区慈城公司</t>
  </si>
  <si>
    <t>浙江宁波中转自提件</t>
  </si>
  <si>
    <t>浙江宁波分拨交付中心</t>
  </si>
  <si>
    <t>浙江宁波鄞州区世纪花园公司</t>
  </si>
  <si>
    <t>浙江宁波鄞州潘火公司永达东路分部</t>
  </si>
  <si>
    <t>浙江宁波鄞州潘火公司天宫路分部</t>
  </si>
  <si>
    <t>浙江宁波鄞州潘火公司诚信路分部</t>
  </si>
  <si>
    <t>浙江宁波海曙区望春公司秀丰分部</t>
  </si>
  <si>
    <t>浙江宁波海曙区望春公司</t>
  </si>
  <si>
    <t>浙江宁波鄞州区甬港公司</t>
  </si>
  <si>
    <t>宁波中转留仓待处理件</t>
  </si>
  <si>
    <t>浙江宁波鄞州区邱隘公司</t>
  </si>
  <si>
    <t>浙江宁波慈溪市逍胜公司</t>
  </si>
  <si>
    <t>浙江宁波余姚北路公司</t>
  </si>
  <si>
    <t>浙江象山县公司丹西街道南庄分部</t>
  </si>
  <si>
    <t>浙江象山县公司</t>
  </si>
  <si>
    <t>浙江宁波海曙区古林联丰公司迎春大红鹰分部</t>
  </si>
  <si>
    <t>浙江宁波海曙区联丰公司</t>
  </si>
  <si>
    <t>浙江宁波镇海区新蛟川公司</t>
  </si>
  <si>
    <t>浙江宁波镇海区骆驼公司</t>
  </si>
  <si>
    <t>浙江宁波星韵公司横河分部</t>
  </si>
  <si>
    <t>浙江宁波星韵公司庵东分部</t>
  </si>
  <si>
    <t>浙江宁波星韵公司横河育才路分部</t>
  </si>
  <si>
    <t>浙江宁波星韵公司坎东分部</t>
  </si>
  <si>
    <t>浙江宁波慈溪市星韵公司观海卫分部</t>
  </si>
  <si>
    <t>浙江宁波星韵公司慈百路分部</t>
  </si>
  <si>
    <t>浙江宁波星韵公司大发路分部</t>
  </si>
  <si>
    <t>浙江宁波星韵公司三洋村分部</t>
  </si>
  <si>
    <t>浙江余姚罗渡路公司</t>
  </si>
  <si>
    <t>浙江宁波星韵公司崇寿分部</t>
  </si>
  <si>
    <t>浙江宁波星韵公司坎墩文化商务区分部</t>
  </si>
  <si>
    <t>浙江宁波海曙区洞桥公司</t>
  </si>
  <si>
    <t>浙江宁波鄞州区望春公司何家路古林分部</t>
  </si>
  <si>
    <t>浙江宁波海曙区长乐公司</t>
  </si>
  <si>
    <t>浙江宁波鄞州区望春公司姚丰分部</t>
  </si>
  <si>
    <t>浙江宁波海曙区轻纺城公司</t>
  </si>
  <si>
    <t>浙江宁海县公司科园北路科技园分部</t>
  </si>
  <si>
    <t>浙江宁海县公司</t>
  </si>
  <si>
    <t>浙江宁海县公司跃龙路新兴园分部</t>
  </si>
  <si>
    <t>浙江宁海县公司石埠头梅林分部</t>
  </si>
  <si>
    <t>浙江宁海县公司云海路城东分部</t>
  </si>
  <si>
    <t>浙江宁海县公司银河路斗门张分部</t>
  </si>
  <si>
    <t>浙江宁海县公司上桥路模具城分部</t>
  </si>
  <si>
    <t>浙江宁海县公司长街镇分部</t>
  </si>
  <si>
    <t>浙江宁海县公司炉山巷城中分部</t>
  </si>
  <si>
    <t>浙江宁海县公司方山路桥头胡分部</t>
  </si>
  <si>
    <t>浙江宁海县公司双港街大佳何分部</t>
  </si>
  <si>
    <t>浙江宁海县公司振兴路强蛟分部</t>
  </si>
  <si>
    <t>浙江宁海县公司温泉路深圳分部</t>
  </si>
  <si>
    <t>浙江宁海县公司育才路岔路分部</t>
  </si>
  <si>
    <t>浙江宁海县公司翻身村冠庄分部</t>
  </si>
  <si>
    <t>浙江宁海县公司桓树路新起点KH分部</t>
  </si>
  <si>
    <t>浙江宁海县公司一市镇分部</t>
  </si>
  <si>
    <t>浙江宁海县公司竹泉路真诚分部</t>
  </si>
  <si>
    <t>浙江象山县公司南山路白岩山产业区分部</t>
  </si>
  <si>
    <t>浙江象山县公司西周镇西瀛大街西周分部</t>
  </si>
  <si>
    <t>浙江象山县公司东昭路大徐分部</t>
  </si>
  <si>
    <t>浙江象山县公司南山路爵溪分部</t>
  </si>
  <si>
    <t>浙江宁波鄞州区姜山公司</t>
  </si>
  <si>
    <t>浙江宁波星韵公司沧田分部</t>
  </si>
  <si>
    <t>浙江象山县公司石浦分部</t>
  </si>
  <si>
    <t>浙江余姚西部临山公司</t>
  </si>
  <si>
    <t>浙江宁波慈溪市星韵公司匡堰分部</t>
  </si>
  <si>
    <t>浙江宁波星韵公司海南村分部</t>
  </si>
  <si>
    <t>浙江宁波北仑区新碶公司</t>
  </si>
  <si>
    <t>浙江宁海县公司力兴中路力洋分部</t>
  </si>
  <si>
    <t>浙江宁波奉化大桥公司</t>
  </si>
  <si>
    <t>浙江宁波北仑区新碶公司前宋贺家科技园区分部</t>
  </si>
  <si>
    <t>浙江宁波北仑区新碶公司沿山路出口加工区分部</t>
  </si>
  <si>
    <t>浙江宁波余慈公路公司</t>
  </si>
  <si>
    <t>浙江宁波星韵公司世纪城分部</t>
  </si>
  <si>
    <t>总部行政内件管理公司宁波分部</t>
  </si>
  <si>
    <t>浙江宁波星韵公司天元分部</t>
  </si>
  <si>
    <t>浙江宁波星韵公司坎墩分部</t>
  </si>
  <si>
    <t>浙江宁波北仑区新碶公司新矸分部</t>
  </si>
  <si>
    <t>浙江宁波星韵公司长河分部</t>
  </si>
  <si>
    <t>浙江宁波慈溪市星韵公司桥头分部</t>
  </si>
  <si>
    <t>浙江宁波慈溪周巷公司</t>
  </si>
  <si>
    <t>浙江舟山定海盐仓公司</t>
  </si>
  <si>
    <t>浙江舟山定海盐仓公司临城新区分部</t>
  </si>
  <si>
    <t>浙江舟山定海盐仓公司菜园镇海滨西路分部</t>
  </si>
  <si>
    <t>浙江舟山定海盐仓公司岱山县衢山镇人民路衢山分部</t>
  </si>
  <si>
    <t>浙江舟山定海盐仓公司定海区金塘镇山潭南街金塘分部</t>
  </si>
  <si>
    <t>浙江舟山定海盐仓公司岱山县分部</t>
  </si>
  <si>
    <t>浙江舟山定海盐仓公司岱山县长涂镇群建路长涂分部</t>
  </si>
  <si>
    <t>浙江舟山普陀区公司</t>
  </si>
  <si>
    <t>浙江舟山普陀区公司沈家门新建路分部</t>
  </si>
  <si>
    <t>浙江舟山普陀区公司区朱家尖街道朱家尖分部</t>
  </si>
  <si>
    <t>天津静海梁头镇公司唐官屯分部</t>
  </si>
  <si>
    <t>浙江舟山普陀区公司崇文路六横一诺分部</t>
  </si>
  <si>
    <t>浙江台州临海东大公司</t>
  </si>
  <si>
    <t>浙江台州临海汛桥公司</t>
  </si>
  <si>
    <t>浙江三门县公司</t>
  </si>
  <si>
    <t>浙江苍南县灵溪公司矾山镇人民西街分部</t>
  </si>
  <si>
    <t>浙江苍南县灵溪公司</t>
  </si>
  <si>
    <t>浙江台州天台县公司</t>
  </si>
  <si>
    <t>浙江台州天台县公司坦头分部</t>
  </si>
  <si>
    <t>浙江台州天台县公司天台分部</t>
  </si>
  <si>
    <t>浙江台州天台县公司白鹤分部</t>
  </si>
  <si>
    <t>浙江仙居县公司</t>
  </si>
  <si>
    <t>浙江温岭市东部新区公司</t>
  </si>
  <si>
    <t>浙江温岭市城东宏业公司</t>
  </si>
  <si>
    <t>浙江玉环县公司</t>
  </si>
  <si>
    <t>浙江玉环县港北公司</t>
  </si>
  <si>
    <t>浙江玉环县港北公司沙门KH分部</t>
  </si>
  <si>
    <t>浙江台州椒江区公司白云街道界牌头小区分部</t>
  </si>
  <si>
    <t>浙江台州椒江区公司白云街道下马北区分部</t>
  </si>
  <si>
    <t>浙江台州椒江区公司白云街道开发区分部</t>
  </si>
  <si>
    <t>浙江台州椒江区公司康平路下马小区分部</t>
  </si>
  <si>
    <t>浙江台州椒江区公司洪家街道后高桥小区分部</t>
  </si>
  <si>
    <t>浙江台州椒江区公司洪家聚星创业园分部</t>
  </si>
  <si>
    <t>浙江台州椒江区公司洪家街道兆桥小区分部</t>
  </si>
  <si>
    <t>浙江台州黄岩区公司</t>
  </si>
  <si>
    <t>浙江台州黄岩区沙埠镇公司</t>
  </si>
  <si>
    <t>浙江台州天台县公司街头分部</t>
  </si>
  <si>
    <t>浙江温岭市牧屿公司牧西村大溪分部</t>
  </si>
  <si>
    <t>浙江台韵公司</t>
  </si>
  <si>
    <t>浙江台州椒江区公司解放路江城小区分部</t>
  </si>
  <si>
    <t>总部行政内件管理公司台州分部</t>
  </si>
  <si>
    <t>浙江台州路桥区公司工业路金清分部</t>
  </si>
  <si>
    <t>浙江金华金东江北康济公司</t>
  </si>
  <si>
    <t>浙江义乌稠江公司东畈小区分部</t>
  </si>
  <si>
    <t>浙江义乌稠江公司</t>
  </si>
  <si>
    <t>浙江义乌绣湖公司春晗三区分部</t>
  </si>
  <si>
    <t>浙江义乌绣湖公司春晗二区分部</t>
  </si>
  <si>
    <t>浙江兰溪市公司</t>
  </si>
  <si>
    <t>浙江兰溪市公司永昌镇KH分部</t>
  </si>
  <si>
    <t>浙江义乌绣湖公司拥军三区分部</t>
  </si>
  <si>
    <t>浙江义乌绣湖公司丹桂园分部</t>
  </si>
  <si>
    <t>浙江义乌稠江公司城店分部</t>
  </si>
  <si>
    <t>浙江义乌凌云公司后宅街道遗安一区分部</t>
  </si>
  <si>
    <t>浙江义乌凌云公司</t>
  </si>
  <si>
    <t>浙江义乌绣湖公司丹阳街区分部</t>
  </si>
  <si>
    <t>浙江义乌凌云公司宅街道柳青八区分部</t>
  </si>
  <si>
    <t>浙江义乌凌云公司北苑厚富小区分部</t>
  </si>
  <si>
    <t>浙江武义县公司</t>
  </si>
  <si>
    <t>浙江义乌东苑公司江东街道平畴一区分部</t>
  </si>
  <si>
    <t>浙江义乌凌云公司北苑街道凌云五区分部</t>
  </si>
  <si>
    <t>浙江永康市公司九龙北路分部</t>
  </si>
  <si>
    <t>浙江永康市公司</t>
  </si>
  <si>
    <t>浙江义乌稠江公司东畈村分部</t>
  </si>
  <si>
    <t>浙江义乌凌云公司北苑街道春华路农贸城分部</t>
  </si>
  <si>
    <t>浙江永康市公司丽州北路分部</t>
  </si>
  <si>
    <t>浙江义乌廿三里公司廿三里街道大通路分部</t>
  </si>
  <si>
    <t>浙江义乌新光公司江东街道大湖头分部</t>
  </si>
  <si>
    <t>浙江义乌凌云公司后宅街道遗安二区分部</t>
  </si>
  <si>
    <t>浙江义乌公路港公司</t>
  </si>
  <si>
    <t>浙江义乌凌云公司凌云三区分部</t>
  </si>
  <si>
    <t>浙江义乌绣湖公司莲塘二区分部</t>
  </si>
  <si>
    <t>浙江缙云公司</t>
  </si>
  <si>
    <t>浙江丽水市壶镇镇公司</t>
  </si>
  <si>
    <t>浙江义乌凌云公司北苑街道神州路分部</t>
  </si>
  <si>
    <t>浙江义乌凌云公司北苑街道机场路新界分部</t>
  </si>
  <si>
    <t>浙江永康市公司石柱镇分部</t>
  </si>
  <si>
    <t>浙江金华金东江北康济公司赤松镇KH分部</t>
  </si>
  <si>
    <t>浙江义乌凌云公司凌云六区分部</t>
  </si>
  <si>
    <t>浙江义乌绣湖公司四季四区分部</t>
  </si>
  <si>
    <t>浙江义乌凌云公司后宅街道杜元小区分部</t>
  </si>
  <si>
    <t>浙江义乌绣湖公司丹溪二区分部</t>
  </si>
  <si>
    <t>浙江义乌新光公司江东街道下湾一区分部</t>
  </si>
  <si>
    <t>浙江义乌绣湖公司四季一区分部</t>
  </si>
  <si>
    <t>浙江义乌凌云公司凌云一区分部</t>
  </si>
  <si>
    <t>浙江义乌国贸北公司</t>
  </si>
  <si>
    <t>浙江义乌凌云公司北苑街道上洪小区分部</t>
  </si>
  <si>
    <t>浙江义乌东苑公司江东街道西谷村分部</t>
  </si>
  <si>
    <t>浙江金华金东傅村公司</t>
  </si>
  <si>
    <t>浙江义乌龙回公司</t>
  </si>
  <si>
    <t>浙江义乌稠江公司东畈小区文华分部</t>
  </si>
  <si>
    <t>总部行政内件管理公司义乌分部</t>
  </si>
  <si>
    <t>浙江义乌绣湖公司春华路分部</t>
  </si>
  <si>
    <t>浙江金华金东区义东公司</t>
  </si>
  <si>
    <t>浙江义乌稠江公司西江分部</t>
  </si>
  <si>
    <t>浙江金华婺城区江东镇公司</t>
  </si>
  <si>
    <t>浙江义乌绣湖公司城市花园分部</t>
  </si>
  <si>
    <t>浙江义乌绣湖公司何麻车二区分部</t>
  </si>
  <si>
    <t>浙江义乌后宅公司</t>
  </si>
  <si>
    <t>浙江义乌廿三里公司廿三里街道华溪村分部</t>
  </si>
  <si>
    <t>浙江义乌东苑公司江东街道候儿村分部</t>
  </si>
  <si>
    <t>浙江义乌廿三里公司廿三里街道麻车塘分部</t>
  </si>
  <si>
    <t>浙江义乌东苑公司江东街道东新屋分部</t>
  </si>
  <si>
    <t>浙江义乌凌云公司拥军路分部</t>
  </si>
  <si>
    <t>浙江义乌荷叶塘公司</t>
  </si>
  <si>
    <t>浙江义乌佛堂公司</t>
  </si>
  <si>
    <t>浙江义乌大塘下公司</t>
  </si>
  <si>
    <t>浙江义乌荷叶塘公司苏华街分部</t>
  </si>
  <si>
    <t>浙江东阳市白云公司市区西KH分部</t>
  </si>
  <si>
    <t>浙江东阳市白云公司</t>
  </si>
  <si>
    <t>浙江东阳市白云公司望江北路KH分部</t>
  </si>
  <si>
    <t>浙江东阳市白云公司银田畈KH分部</t>
  </si>
  <si>
    <t>浙江东阳市白云公司江北中山路KH分部</t>
  </si>
  <si>
    <t>浙江东阳市白云公司振兴路KH分部</t>
  </si>
  <si>
    <t>浙江东阳市白云公司金玉巷KH分部</t>
  </si>
  <si>
    <t>浙江东阳市白云公司中山路KH分部</t>
  </si>
  <si>
    <t>浙江东阳市白云公司六石KH分部</t>
  </si>
  <si>
    <t>浙江东阳市白云公司环城路KH分部</t>
  </si>
  <si>
    <t>浙江东阳横店公司</t>
  </si>
  <si>
    <t>浙江金华曹宅公司</t>
  </si>
  <si>
    <t>浙江东阳市白云公司南市路KH分部</t>
  </si>
  <si>
    <t>杭州航空部东南货代分部</t>
  </si>
  <si>
    <t>浙江磐安县公司</t>
  </si>
  <si>
    <t>浙江丽水公司</t>
  </si>
  <si>
    <t>浙江松阳县公司</t>
  </si>
  <si>
    <t>浙江遂昌县公司</t>
  </si>
  <si>
    <t>浙江景宁县公司</t>
  </si>
  <si>
    <t>浙江云和县公司</t>
  </si>
  <si>
    <t>浙江龙泉市公司</t>
  </si>
  <si>
    <t>浙江青田县公司船寮镇新开洋小区分部</t>
  </si>
  <si>
    <t>浙江青田县公司</t>
  </si>
  <si>
    <t>浙江庆元县公司</t>
  </si>
  <si>
    <t>浙江衢州公司</t>
  </si>
  <si>
    <t>浙江常山县公司</t>
  </si>
  <si>
    <t>浙江衢州公司府前路府东苑分部</t>
  </si>
  <si>
    <t>浙江开化县公司</t>
  </si>
  <si>
    <t>浙江龙游县公司</t>
  </si>
  <si>
    <t>浙江衢州公司东港一路百家仓分部</t>
  </si>
  <si>
    <t>浙江温州鹿城区大小南门公司</t>
  </si>
  <si>
    <t>浙江温州鹿城横河南公司仰义分部</t>
  </si>
  <si>
    <t>浙江温州鹿城横河南公司</t>
  </si>
  <si>
    <t>浙江温州瓯海区大象城公司瞿溪分部</t>
  </si>
  <si>
    <t>浙江温州瓯海区娄桥公司</t>
  </si>
  <si>
    <t>浙江温州鹿城区火车站公司火车站分部</t>
  </si>
  <si>
    <t>浙江温州鹿城区火车站公司</t>
  </si>
  <si>
    <t>浙江温州鹿城区上陡门公司</t>
  </si>
  <si>
    <t>浙江温州鹿城区藤桥公司戍浦南路藤桥分部</t>
  </si>
  <si>
    <t>浙江温州鹿城区藤桥公司</t>
  </si>
  <si>
    <t>浙江永嘉县公司</t>
  </si>
  <si>
    <t>浙江永嘉县公司千石洲嘉园黄田分部</t>
  </si>
  <si>
    <t>浙江温州鹿城区开泰公司</t>
  </si>
  <si>
    <t>浙江永嘉县公司东蒙商业街乌牛分部</t>
  </si>
  <si>
    <t>浙江平阳县公司平阳部KH分部</t>
  </si>
  <si>
    <t>浙江平阳县公司</t>
  </si>
  <si>
    <t>浙江温州龙湾区永中公司</t>
  </si>
  <si>
    <t>浙江温州鹿城区丰门公司东片分部</t>
  </si>
  <si>
    <t>浙江温州鹿城区丰门公司</t>
  </si>
  <si>
    <t>浙江苍南县灵溪公司桥墩镇云松街分部</t>
  </si>
  <si>
    <t>浙江温州鹿城横河南公司临江分部</t>
  </si>
  <si>
    <t>浙江平阳县水头公司</t>
  </si>
  <si>
    <t>浙江瑞安市公司</t>
  </si>
  <si>
    <t>浙江瑞安市塘下公司</t>
  </si>
  <si>
    <t>浙江瑞安市公司马屿分部</t>
  </si>
  <si>
    <t>浙江瑞安市公司飞云桥邻村分部</t>
  </si>
  <si>
    <t>浙江瑞安莘塍公司</t>
  </si>
  <si>
    <t>浙江瑞安市公司仙降金山村分部</t>
  </si>
  <si>
    <t>浙江瑞安市公司滨江大道分部</t>
  </si>
  <si>
    <t>浙江瑞安市公司陶山桐浦分部</t>
  </si>
  <si>
    <t>浙江瑞安市公司锦湖沙河大道分部</t>
  </si>
  <si>
    <t>浙江瑞安市公司锦湖锦周路分部</t>
  </si>
  <si>
    <t>浙江瑞安市公司南滨林垟大池头村分部</t>
  </si>
  <si>
    <t>浙江瑞安市公司仙降飞云繁荣村分部</t>
  </si>
  <si>
    <t>浙江瑞安市公司周岙村周松中路分部</t>
  </si>
  <si>
    <t>浙江乐清市虹桥公司扬州路南塘分部</t>
  </si>
  <si>
    <t>浙江乐清市虹桥公司</t>
  </si>
  <si>
    <t>浙江文成县公司鹤东路乡镇分部</t>
  </si>
  <si>
    <t>浙江文成县公司</t>
  </si>
  <si>
    <t>浙江泰顺县公司</t>
  </si>
  <si>
    <t>浙江苍南县公司芦浦镇前路分部</t>
  </si>
  <si>
    <t>浙江苍南县公司</t>
  </si>
  <si>
    <t>浙江平阳县公司阳屿路万洋众创城分部</t>
  </si>
  <si>
    <t>浙江温州鹿城区下吕浦公司</t>
  </si>
  <si>
    <t>浙江苍南县公司龙金大道望里分部</t>
  </si>
  <si>
    <t>浙江温州鹿城区新田园公司</t>
  </si>
  <si>
    <t>浙江温州龙湾区机场公司</t>
  </si>
  <si>
    <t>浙江苍南县灵溪公司马站镇北兴街分部</t>
  </si>
  <si>
    <t>总部行政内件管理公司温州分部</t>
  </si>
  <si>
    <t>浙江瑞安市公司仙降分部</t>
  </si>
  <si>
    <t>浙江温州龙湾区机场公司高新分部</t>
  </si>
  <si>
    <t>浙江温州龙湾区海城公司</t>
  </si>
  <si>
    <t>浙江乐清柳市公司</t>
  </si>
  <si>
    <t>浙江乐清市乐成公司</t>
  </si>
  <si>
    <t>浙江乐清北白象公司</t>
  </si>
  <si>
    <t>浙江温州鹿城区藤桥公司戍浦南路上戍分部</t>
  </si>
  <si>
    <t>浙江永嘉县桥头公司</t>
  </si>
  <si>
    <t>浙江乐清市虹桥公司长虹路淡溪分部</t>
  </si>
  <si>
    <t>浙江洞头县公司</t>
  </si>
  <si>
    <t>浙江温州鹿城区火车站公司南汇街道分部</t>
  </si>
  <si>
    <t>浙江苍南县公司钱库锦绣西路分部</t>
  </si>
  <si>
    <t>浙江苍南县公司金乡金龙路分部</t>
  </si>
  <si>
    <t>浙江苍南县公司宜山网红基地分部</t>
  </si>
  <si>
    <t>浙江永嘉县岩头公司</t>
  </si>
  <si>
    <t>浙江乐清市虹桥公司石帆帆星路KH分部</t>
  </si>
  <si>
    <t>浙江乐清市虹桥公司万桥村分部</t>
  </si>
  <si>
    <t>浙江永嘉县桥头公司万码路纽扣工业园分部</t>
  </si>
  <si>
    <t>浙江温州鹿城区勤奋公司</t>
  </si>
  <si>
    <t>江西南昌西湖区朝阳洲公司</t>
  </si>
  <si>
    <t>江西南昌新建区公司</t>
  </si>
  <si>
    <t>江西南昌东湖区阳明公司</t>
  </si>
  <si>
    <t>江西南昌青山湖区昌东公司</t>
  </si>
  <si>
    <t>江西南昌县向塘公司</t>
  </si>
  <si>
    <t>江西南昌青山湖区湖坊公司</t>
  </si>
  <si>
    <t>江西南昌青山湖区京东公司</t>
  </si>
  <si>
    <t>江西南昌县莲塘公司</t>
  </si>
  <si>
    <t>江西南昌新建湾里公司</t>
  </si>
  <si>
    <t>江西南昌青云谱区广州路公司</t>
  </si>
  <si>
    <t>江西南昌青云谱区玉河公司</t>
  </si>
  <si>
    <t>江西南昌县小蓝开发区公司</t>
  </si>
  <si>
    <t>江西南昌青山湖区湖坊公司解放西路分部</t>
  </si>
  <si>
    <t>江西南昌东湖百花洲公司</t>
  </si>
  <si>
    <t>江西南昌西湖朝阳新城公司</t>
  </si>
  <si>
    <t>江西南昌西湖区朝阳洲公司鸿顺德分部</t>
  </si>
  <si>
    <t>江西进贤县文港公司温圳分部</t>
  </si>
  <si>
    <t>江西进贤县文港公司</t>
  </si>
  <si>
    <t>江西南昌县小蓝开发区公司司战胜分部</t>
  </si>
  <si>
    <t>江西省南昌市西湖区朝阳洲公司观鱼分部</t>
  </si>
  <si>
    <t>江西南昌青山湖区广阳公司方大上上城分部</t>
  </si>
  <si>
    <t>江西南昌青山湖广阳公司</t>
  </si>
  <si>
    <t>江西南昌青山湖区江科公司</t>
  </si>
  <si>
    <t>江西南昌广州路公司工业分部</t>
  </si>
  <si>
    <t>江西南昌新建凤凰洲公司</t>
  </si>
  <si>
    <t>江西南昌青山湖区高新公司</t>
  </si>
  <si>
    <t>江西南昌红谷滩新区前湖公司</t>
  </si>
  <si>
    <t>总部行政内件管理公司南昌分部</t>
  </si>
  <si>
    <t>江西南昌青山湖区高新公司万科分部</t>
  </si>
  <si>
    <t>江西南昌青山湖广阳公司绿地分部</t>
  </si>
  <si>
    <t>江西南昌广州路公司南莲路分部</t>
  </si>
  <si>
    <t>江西南昌东湖区省政府公司</t>
  </si>
  <si>
    <t>江西安义县公司</t>
  </si>
  <si>
    <t>江西南昌西湖团结路公司</t>
  </si>
  <si>
    <t>江西南昌青山湖区京东公司航空城分部</t>
  </si>
  <si>
    <t>江西南昌青山湖区高新公司临江分部</t>
  </si>
  <si>
    <t>江西南昌青山湖区高新公司蒋巷分部</t>
  </si>
  <si>
    <t>江西南昌青山湖广阳公司现代分部</t>
  </si>
  <si>
    <t>江西南昌新建区九龙湖公司</t>
  </si>
  <si>
    <t>江西南昌青山湖区高新公司科技学院分部</t>
  </si>
  <si>
    <t>江西南昌红谷滩新区经开公司金太阳分部</t>
  </si>
  <si>
    <t>江西南昌红谷滩新区经开区公司</t>
  </si>
  <si>
    <t>江西高安市公司</t>
  </si>
  <si>
    <t>江西南昌西湖团结路公司新洲路分部</t>
  </si>
  <si>
    <t>江西南昌分拨营销市场部</t>
  </si>
  <si>
    <t>江西南昌东湖区阳明公司扬子洲镇分部</t>
  </si>
  <si>
    <t>江西南昌青山湖区罗家集公司</t>
  </si>
  <si>
    <t>江西南昌东湖区阳明公司佘山路分部</t>
  </si>
  <si>
    <t>江西南昌西湖区朝阳洲公司华东商贸城分部</t>
  </si>
  <si>
    <t>江西丰城市公司</t>
  </si>
  <si>
    <t>江西樟树市公司</t>
  </si>
  <si>
    <t>江西新干县公司</t>
  </si>
  <si>
    <t>江西峡江县公司</t>
  </si>
  <si>
    <t>江西吉水县公司</t>
  </si>
  <si>
    <t>江西进贤县公司</t>
  </si>
  <si>
    <t>江西东乡县公司</t>
  </si>
  <si>
    <t>江西九江市公司</t>
  </si>
  <si>
    <t>江西共青城市公司</t>
  </si>
  <si>
    <t>江西九江公司九江学院分部</t>
  </si>
  <si>
    <t>江西九江公司浔阳路分部</t>
  </si>
  <si>
    <t>江西彭泽县公司</t>
  </si>
  <si>
    <t>江西德安县公司</t>
  </si>
  <si>
    <t>江西庐山市公司</t>
  </si>
  <si>
    <t>江西九江公司长虹分部</t>
  </si>
  <si>
    <t>江西都昌县公司</t>
  </si>
  <si>
    <t>江西永修县公司</t>
  </si>
  <si>
    <t>江西九江公司青年路财校分部</t>
  </si>
  <si>
    <t>江西九江公司三泰分部</t>
  </si>
  <si>
    <t>江西湖口县公司</t>
  </si>
  <si>
    <t>江西瑞昌市公司</t>
  </si>
  <si>
    <t>江西武宁县公司</t>
  </si>
  <si>
    <t>江西修水县公司</t>
  </si>
  <si>
    <t>江西都昌县公司蔡岭镇分部</t>
  </si>
  <si>
    <t>江西修水县公司芦塘工业区分部</t>
  </si>
  <si>
    <t>江西都昌公司三汊港分部</t>
  </si>
  <si>
    <t>江西景德镇公司</t>
  </si>
  <si>
    <t>江西景德镇公司浮梁城北分部</t>
  </si>
  <si>
    <t>江西乐平市公司</t>
  </si>
  <si>
    <t>江西万年县公司</t>
  </si>
  <si>
    <t>江西景德镇公司长虹金域分部</t>
  </si>
  <si>
    <t>江西乐平市公司城南分部</t>
  </si>
  <si>
    <t>江西景德镇公司新城区分部</t>
  </si>
  <si>
    <t>江西鄱阳县公司</t>
  </si>
  <si>
    <t>江西婺源县公司</t>
  </si>
  <si>
    <t>江西景德镇公司黄泥头分部</t>
  </si>
  <si>
    <t>江西景德镇公司康家花园分部</t>
  </si>
  <si>
    <t>江西上饶信州公司</t>
  </si>
  <si>
    <t>江西玉山县公司必姆镇分部</t>
  </si>
  <si>
    <t>江西玉山县公司</t>
  </si>
  <si>
    <t>江西上饶信州公司万达分部</t>
  </si>
  <si>
    <t>江西上饶县公司</t>
  </si>
  <si>
    <t>江西德兴市公司</t>
  </si>
  <si>
    <t>江西德兴市公司铜矿分部</t>
  </si>
  <si>
    <t>江西玉山县公司双明镇分部</t>
  </si>
  <si>
    <t>江西玉山县公司横街镇分部</t>
  </si>
  <si>
    <t>江西横峰县公司</t>
  </si>
  <si>
    <t>江西铅山县公司永平镇分部</t>
  </si>
  <si>
    <t>江西铅山县公司</t>
  </si>
  <si>
    <t>江西弋阳县公司</t>
  </si>
  <si>
    <t>江西玉山县公司下镇镇商贸城分部</t>
  </si>
  <si>
    <t>江西玉山县公司三清乡分部</t>
  </si>
  <si>
    <t>江西玉山县公司临湖镇分部</t>
  </si>
  <si>
    <t>江西玉山县公司文成镇分部</t>
  </si>
  <si>
    <t>江西玉山县公司樟村镇分部</t>
  </si>
  <si>
    <t>江西广丰县公司</t>
  </si>
  <si>
    <t>江西鄱阳县公司芦田工业园分部</t>
  </si>
  <si>
    <t>江西玉山县公司仙岩镇分部</t>
  </si>
  <si>
    <t>江西玉山县公司下塘分部</t>
  </si>
  <si>
    <t>江西玉山县公司枫林分部</t>
  </si>
  <si>
    <t>江西上饶信州公司高铁新区分部</t>
  </si>
  <si>
    <t>江西鹰潭月湖公司</t>
  </si>
  <si>
    <t>江西鹰潭月湖公司月湖新区分部</t>
  </si>
  <si>
    <t>江西余干县公司</t>
  </si>
  <si>
    <t>江西余干县公司下关花园分部</t>
  </si>
  <si>
    <t>江西余干县公司黄金埠镇分部</t>
  </si>
  <si>
    <t>华北京津冀新市镇公司德锦里分部</t>
  </si>
  <si>
    <t>华北京津冀新市镇公司</t>
  </si>
  <si>
    <t>江西余江县公司</t>
  </si>
  <si>
    <t>江西贵溪市公司</t>
  </si>
  <si>
    <t>江西贵溪市公司冶炼厂分部</t>
  </si>
  <si>
    <t>江西贵溪市公司龙虎山分部</t>
  </si>
  <si>
    <t>天津东丽区程林庄公司</t>
  </si>
  <si>
    <t>江西宜春袁州公司</t>
  </si>
  <si>
    <t>江西宜春袁州公司学院分部</t>
  </si>
  <si>
    <t>江西万载县公司</t>
  </si>
  <si>
    <t>江西万载县公司株潭镇分部</t>
  </si>
  <si>
    <t>江西万载县公司潭埠镇分部</t>
  </si>
  <si>
    <t>江西宜丰县公司</t>
  </si>
  <si>
    <t>江西铜鼓县公司</t>
  </si>
  <si>
    <t>江西分宜县公司</t>
  </si>
  <si>
    <t>江西靖安县公司</t>
  </si>
  <si>
    <t>江西龙南县公司</t>
  </si>
  <si>
    <t>江西萍乡安源公司</t>
  </si>
  <si>
    <t>江西萍乡市湘东区公司</t>
  </si>
  <si>
    <t>江西萍乡安源公司建设东路分部</t>
  </si>
  <si>
    <t>江西莲花县公司</t>
  </si>
  <si>
    <t>江西芦溪县公司</t>
  </si>
  <si>
    <t>江西芦溪县公司银河分部</t>
  </si>
  <si>
    <t>江西萍乡安源公司大学城分部</t>
  </si>
  <si>
    <t>江西萍乡安源公司萍乡六中分部</t>
  </si>
  <si>
    <t>江西萍乡安源公司城南八一街分部</t>
  </si>
  <si>
    <t>江西萍乡安源公司环城南路分部</t>
  </si>
  <si>
    <t>江西分宜县公司双林镇分部</t>
  </si>
  <si>
    <t>江西分宜县公司杨桥镇分部</t>
  </si>
  <si>
    <t>江西萍乡安源公司高坑镇分部</t>
  </si>
  <si>
    <t>江西南康市公司</t>
  </si>
  <si>
    <t>江西大余县公司</t>
  </si>
  <si>
    <t>江西寻乌县公司</t>
  </si>
  <si>
    <t>江西赣州章贡章江公司黄金校区分部</t>
  </si>
  <si>
    <t>江西赣州章贡章江公司</t>
  </si>
  <si>
    <t>江西赣州章贡沙河公司沙河工业园分部</t>
  </si>
  <si>
    <t>江西赣州章贡沙河公司</t>
  </si>
  <si>
    <t>江西赣州章贡章江公司大坪分部</t>
  </si>
  <si>
    <t>江西赣州章贡区城北公司水西分部</t>
  </si>
  <si>
    <t>江西信丰县公司工业园分部</t>
  </si>
  <si>
    <t>江西信丰县公司</t>
  </si>
  <si>
    <t>江西赣州沙河公司脐橙淘宝分部</t>
  </si>
  <si>
    <t>江西安远县公司孔田分部</t>
  </si>
  <si>
    <t>江西安远县公司</t>
  </si>
  <si>
    <t>江西省赣县公司北校区分部</t>
  </si>
  <si>
    <t>江西赣县公司</t>
  </si>
  <si>
    <t>江西上犹县公司脐橙KH分部</t>
  </si>
  <si>
    <t>江西上犹县公司</t>
  </si>
  <si>
    <t>江西兴国县公司脐橙水果分部</t>
  </si>
  <si>
    <t>江西兴国县公司</t>
  </si>
  <si>
    <t>江西赣州市政府公司赣洲脐橙分部</t>
  </si>
  <si>
    <t>江西赣州章贡市政府公司</t>
  </si>
  <si>
    <t>江西会昌县公司会敏脐橙分部</t>
  </si>
  <si>
    <t>江西会昌县公司</t>
  </si>
  <si>
    <t>江西全南县公司佐邦电子商务脐橙分部</t>
  </si>
  <si>
    <t>江西全南县公司</t>
  </si>
  <si>
    <t>江西赣州章贡章江公司潭东分部</t>
  </si>
  <si>
    <t>江西赣州章贡章江公司蟠龙镇分部</t>
  </si>
  <si>
    <t>江西赣州章贡水南公司阳光和谐家园分部</t>
  </si>
  <si>
    <t>江西赣州章贡水南公司</t>
  </si>
  <si>
    <t>江西信丰县公司游洲分部</t>
  </si>
  <si>
    <t>江西安远县公司车头分部</t>
  </si>
  <si>
    <t>江西赣县公司南塘镇分部</t>
  </si>
  <si>
    <t>江西赣县公司储谭分部</t>
  </si>
  <si>
    <t>江西瑞金市公司金龙分部</t>
  </si>
  <si>
    <t>江西瑞金市公司</t>
  </si>
  <si>
    <t>江西赣州章贡张家围公司</t>
  </si>
  <si>
    <t>江西崇义县公司</t>
  </si>
  <si>
    <t>江西安远县公司天心分部</t>
  </si>
  <si>
    <t>江西赣县公司茅店镇分部</t>
  </si>
  <si>
    <t>江西南康市公司赣南甜橙分部</t>
  </si>
  <si>
    <t>江西赣州章贡水南公司新世纪大桥分部</t>
  </si>
  <si>
    <t>江西赣州章贡市政府公司中海分部</t>
  </si>
  <si>
    <t>江西安远县公司鹤子分部</t>
  </si>
  <si>
    <t>江西信丰县公司安西镇便民寄存分部</t>
  </si>
  <si>
    <t>江西安远县公司重石分部</t>
  </si>
  <si>
    <t>江西信丰县公司正平镇分部</t>
  </si>
  <si>
    <t>江西赣县公司大湖江分部</t>
  </si>
  <si>
    <t>江西于都县公司</t>
  </si>
  <si>
    <t>江西赣州城北公司脐橙分部</t>
  </si>
  <si>
    <t>江西安远县公司镇岗分部</t>
  </si>
  <si>
    <t>江西信丰县公司铁石口镇分部</t>
  </si>
  <si>
    <t>江西龙南县公司特色农副产品分部</t>
  </si>
  <si>
    <t>江西赣县公司江口镇分部</t>
  </si>
  <si>
    <t>江西定南县公司赣南脐橙淘宝分部</t>
  </si>
  <si>
    <t>江西定南县公司</t>
  </si>
  <si>
    <t>江西赣州章贡章江公司潭口分部</t>
  </si>
  <si>
    <t>江西信丰县公司小河镇便民寄存分部</t>
  </si>
  <si>
    <t>江西赣州章贡水南公司娱乐城分部</t>
  </si>
  <si>
    <t>江西信丰县公司脐橙淘宝分部</t>
  </si>
  <si>
    <t>总部行政内件管理公司赣州分部</t>
  </si>
  <si>
    <t>江西大余县公司脐橙分部</t>
  </si>
  <si>
    <t>江西安远县公司龙布分部</t>
  </si>
  <si>
    <t>江西安远县公司版石分部</t>
  </si>
  <si>
    <t>江西瑞金市公司电商孵化园土特产分部</t>
  </si>
  <si>
    <t>江西赣县公司城南分部</t>
  </si>
  <si>
    <t>江西信丰县公司古陂镇分部</t>
  </si>
  <si>
    <t>江西瑞金市公司城西分部</t>
  </si>
  <si>
    <t>江西安远县公司三百山分部</t>
  </si>
  <si>
    <t>江西赣州章贡水南公司沙石镇分部</t>
  </si>
  <si>
    <t>江西赣州水南公司佰福脐橙分部</t>
  </si>
  <si>
    <t>江西瑞金市公司城东分部</t>
  </si>
  <si>
    <t>江西石城县公司</t>
  </si>
  <si>
    <t>江西宁都县公司</t>
  </si>
  <si>
    <t>江西宁都县公司长胜分部</t>
  </si>
  <si>
    <t>江西井冈山公司</t>
  </si>
  <si>
    <t>江西吉安青原区公司</t>
  </si>
  <si>
    <t>江西吉安县公司</t>
  </si>
  <si>
    <t>江西峡江县公司巴邱镇分部</t>
  </si>
  <si>
    <t>江西泰和县公司</t>
  </si>
  <si>
    <t>江西万安县公司</t>
  </si>
  <si>
    <t>江西遂川县公司</t>
  </si>
  <si>
    <t>江西抚州公司</t>
  </si>
  <si>
    <t>江西抚州临川区羊城路公司</t>
  </si>
  <si>
    <t>江西资溪县公司</t>
  </si>
  <si>
    <t>江西崇仁县公司</t>
  </si>
  <si>
    <t>江西乐安县公司</t>
  </si>
  <si>
    <t>江西抚州公司河滨路分部</t>
  </si>
  <si>
    <t>江西宜黄县公司</t>
  </si>
  <si>
    <t>江西南丰县公司</t>
  </si>
  <si>
    <t>江西黎川县公司</t>
  </si>
  <si>
    <t>江西南城县公司</t>
  </si>
  <si>
    <t>江西金溪县公司</t>
  </si>
  <si>
    <t>江西广昌县公司</t>
  </si>
  <si>
    <t>福建福州公司</t>
  </si>
  <si>
    <t>福建福州公司鼓楼区洪山镇洪山园路分部</t>
  </si>
  <si>
    <t>福建福州公司仓山区金山大道橘园洲分部</t>
  </si>
  <si>
    <t>福建福州公司马尾区马尾镇快洲路分部</t>
  </si>
  <si>
    <t>福建连江县公司</t>
  </si>
  <si>
    <t>福建福州公司鼓楼区树汤路海都分部</t>
  </si>
  <si>
    <t>福建福州公司台江区鳌峰街道金融街分部</t>
  </si>
  <si>
    <t>福建福州公司晋安区茶园街华林路火车站分部</t>
  </si>
  <si>
    <t>福建福州公司闽侯县甘蔗街道昙石育才路分部</t>
  </si>
  <si>
    <t>福建福州公司鼓楼区五凤街道铜盘路铜天分部</t>
  </si>
  <si>
    <t>福建福州公司仓山区盖山镇分部</t>
  </si>
  <si>
    <t>福建福州公司闽侯县上街镇岐头村大学城分部</t>
  </si>
  <si>
    <t>福建福州公司鼓楼区华屏路华林分部</t>
  </si>
  <si>
    <t>福建福州公司仓山区金山工业区浦上分部</t>
  </si>
  <si>
    <t>福建福州公司鼓楼区北大路九彩巷环球分部</t>
  </si>
  <si>
    <t>福建福州公司鼓楼区温泉街道温泉路分部</t>
  </si>
  <si>
    <t>福建福州公司市台江区六一中路东水分部</t>
  </si>
  <si>
    <t>福建福州公司闽侯县南屿镇南通盛世KH分部</t>
  </si>
  <si>
    <t>福建福州公司鼓楼区东街军门社区大洋分部</t>
  </si>
  <si>
    <t>福建福州公司台江区茶亭街东辉分部</t>
  </si>
  <si>
    <t>福建福州公司台江区苍霞街道中平路中亭分部</t>
  </si>
  <si>
    <t>福建福州公司晋安区岳峰镇塔头路塔头分部</t>
  </si>
  <si>
    <t>福建福州公司台江区瀛洲街道农贸分部</t>
  </si>
  <si>
    <t>福建福州公司鼓楼区兴园路市府分部</t>
  </si>
  <si>
    <t>福建福州公司晋安区鼓山镇后屿路福兴分部</t>
  </si>
  <si>
    <t>福建福州公司鼓楼区西洪路金牛山分部</t>
  </si>
  <si>
    <t>福建福州公司闽侯南屿镇高岐工业区KH分部</t>
  </si>
  <si>
    <t>福建福州公司鼓楼区梦山路湖滨分部</t>
  </si>
  <si>
    <t>福建福州公司晋安区远洋路滨江分部</t>
  </si>
  <si>
    <t>福建福州公司台江区宁化街道宝龙分部</t>
  </si>
  <si>
    <t>福建福州公司晋安区新店镇新店分部</t>
  </si>
  <si>
    <t>福建福州公司仓山区万里小区汇达分部</t>
  </si>
  <si>
    <t>福建福州公司台江区八一七中路五一广场分部</t>
  </si>
  <si>
    <t>福建福州公司闽侯县南屿镇乐贝KH分部</t>
  </si>
  <si>
    <t>福建福州公司仓山区盖山镇仁嘉分部</t>
  </si>
  <si>
    <t>福建福州公司仓山区上渡路南水都分部</t>
  </si>
  <si>
    <t>福建福州公司仓山区金桔路金祥分部</t>
  </si>
  <si>
    <t>福建福州公司晋安区福新东路福兴东路分部</t>
  </si>
  <si>
    <t>福建福州公司闽侯县南屿镇钜达KH分部</t>
  </si>
  <si>
    <t>福建福州公司闽侯县南屿镇悠品KH分部</t>
  </si>
  <si>
    <t>福建福州公司晋安区岳峰南路大明城分部</t>
  </si>
  <si>
    <t>福建福州公司鼓楼区江厝路省体琴亭分部</t>
  </si>
  <si>
    <t>福建福州公司仓山区下渡街道步行街分部</t>
  </si>
  <si>
    <t>福建福州公司仓山区建新镇洪塘路农大分部</t>
  </si>
  <si>
    <t>福建福州公司仓山区福峡路海峡会展中心分部</t>
  </si>
  <si>
    <t>福建福州公司台江区洋中路洋中分部</t>
  </si>
  <si>
    <t>福建福州公司鼓楼区水部街道龙华分部</t>
  </si>
  <si>
    <t>福建福州公司台江区茶亭街道阿波罗分部</t>
  </si>
  <si>
    <t>福建福州公司闽侯县南屿镇南屿分部</t>
  </si>
  <si>
    <t>马尾中转扫描点A</t>
  </si>
  <si>
    <t>福建福州分拨交付中心</t>
  </si>
  <si>
    <t>福建永泰县公司</t>
  </si>
  <si>
    <t>福建福清市公司音西街道石井村瀚林分部</t>
  </si>
  <si>
    <t>总部行政内件管理公司福州分部</t>
  </si>
  <si>
    <t>福建福清市公司江阴海关监管保税KH分部</t>
  </si>
  <si>
    <t>江苏南京江宁区淳湖公司湖熟分部</t>
  </si>
  <si>
    <t>福建福清市公司玉屏街道西门街分部</t>
  </si>
  <si>
    <t>福建福清市公司港头镇五星村港头分部</t>
  </si>
  <si>
    <t>福建福清市公司高山镇邱厝街分部</t>
  </si>
  <si>
    <t>福建福清市公司江阴镇浔头村镇分部</t>
  </si>
  <si>
    <t>福建平潭县公司</t>
  </si>
  <si>
    <t>福建福清市公司东张镇玉井街分部</t>
  </si>
  <si>
    <t>福建福清市公司瀚镇东瀚村分部</t>
  </si>
  <si>
    <t>福建福清市公司宏路街道洋中厝分部</t>
  </si>
  <si>
    <t>福建福清市公司龙江街道下梧村分部</t>
  </si>
  <si>
    <t>福建福州公司闽侯县南屿镇嘛袋食品KH分部</t>
  </si>
  <si>
    <t>福建福清市公司龙田镇龙发路分部</t>
  </si>
  <si>
    <t>福建福州公司仓山区城门镇鳌峰村螺城分部</t>
  </si>
  <si>
    <t>福建福清市公司音西街道龙东村龙山分部</t>
  </si>
  <si>
    <t>福建福清市公司镜洋镇新村分部</t>
  </si>
  <si>
    <t>福建福清市公司港头镇芦华村分部</t>
  </si>
  <si>
    <t>福建福清市公司石竹街道清宏路冠捷分部</t>
  </si>
  <si>
    <t>福建福清市公司音西街道音西村凯景片区分部</t>
  </si>
  <si>
    <t>福建福清市公司江镜镇江镜村分部</t>
  </si>
  <si>
    <t>福建福清市公司上迳镇下井村分部</t>
  </si>
  <si>
    <t>福建福清市公司玉屏街道石井村小北分部</t>
  </si>
  <si>
    <t>福建福清市公司龙江街道中联名城龙旺分部</t>
  </si>
  <si>
    <t>福建福清市公司渔溪镇御景湾分部</t>
  </si>
  <si>
    <t>福建福清市公司音西街道京东方KH分部</t>
  </si>
  <si>
    <t>福建罗源县公司</t>
  </si>
  <si>
    <t>福建福清市公司宏路街道福平街分部</t>
  </si>
  <si>
    <t>福建福清市公司三山镇三山村分部</t>
  </si>
  <si>
    <t>福建福清市公司音西街道洋浦公寓KH分部</t>
  </si>
  <si>
    <t>福建福清市公司沙埔镇沙浦村分部</t>
  </si>
  <si>
    <t>福建福清市公司阳下街道中亭村分部</t>
  </si>
  <si>
    <t>福建福州公司闽侯县荆溪镇荆溪分部</t>
  </si>
  <si>
    <t>福建福清市公司海口镇福星街分部</t>
  </si>
  <si>
    <t>福建福清市公司宏路街道美嘉城分部</t>
  </si>
  <si>
    <t>福建福清市公司音西街道永昌路分部</t>
  </si>
  <si>
    <t>福建福清市公司宏路街道石门村万达分部</t>
  </si>
  <si>
    <t>福建福清市公司新厝镇新厝村分部</t>
  </si>
  <si>
    <t>福建闽清县公司</t>
  </si>
  <si>
    <t>福建福清市公司音西街道园中村利嘉分部</t>
  </si>
  <si>
    <t>福建福州分拨营销市场部</t>
  </si>
  <si>
    <t>福建福清市公司石竹街道中联城分部</t>
  </si>
  <si>
    <t>福建福清市公司石竹街道北前亭村光电园分部</t>
  </si>
  <si>
    <t>福建福清市公司玉屏街道后埔街向高街分部</t>
  </si>
  <si>
    <t>福建福清市公司龙山街道利桥街分部</t>
  </si>
  <si>
    <t>福建福清市公司龙江街道松潭村火车站分部</t>
  </si>
  <si>
    <t>福建福清市公司阳下街道奎岭小区清航街分部</t>
  </si>
  <si>
    <t>福建福清市公司音西街道城丰分部</t>
  </si>
  <si>
    <t>福建新莆田公司华林镇分部</t>
  </si>
  <si>
    <t>福建新莆田公司</t>
  </si>
  <si>
    <t>福建新莆田公司东庄镇分部</t>
  </si>
  <si>
    <t>福建新莆田公司梧塘镇分部</t>
  </si>
  <si>
    <t>福建新莆田公司笏石镇分部</t>
  </si>
  <si>
    <t>福建新莆田公司涵江商业城分部</t>
  </si>
  <si>
    <t>福建新莆田公司北岸镇分部</t>
  </si>
  <si>
    <t>福建仙游县公司仙游县鲤南镇仙妃路KH分部</t>
  </si>
  <si>
    <t>福建新莆田公司北高镇分部</t>
  </si>
  <si>
    <t>福建新莆田公司上塘镇分部</t>
  </si>
  <si>
    <t>福建新莆田公司沟头镇分部</t>
  </si>
  <si>
    <t>福建新莆田公司华亭镇分部</t>
  </si>
  <si>
    <t>福建新莆田公司泰盛北区分部</t>
  </si>
  <si>
    <t>福建新莆田公司江口镇分部</t>
  </si>
  <si>
    <t>福建福安市公司穆阳镇穆阳新村分部</t>
  </si>
  <si>
    <t>福建福安市公司</t>
  </si>
  <si>
    <t>福建福安市公司溪柄镇溪峰路分部</t>
  </si>
  <si>
    <t>福建宁德蕉城公司</t>
  </si>
  <si>
    <t>福建古田县公司</t>
  </si>
  <si>
    <t>福建霞浦县公司</t>
  </si>
  <si>
    <t>福建福安市公司秦溪路留洋新村分部</t>
  </si>
  <si>
    <t>福建福州公司闽侯县青口镇青口分部</t>
  </si>
  <si>
    <t>福建福鼎市公司龙安开发区龙达路分部</t>
  </si>
  <si>
    <t>福建福鼎市公司</t>
  </si>
  <si>
    <t>福建福安市公司城北街道棠兴路分部</t>
  </si>
  <si>
    <t>福建福安市公司湾坞乡新兴路分部</t>
  </si>
  <si>
    <t>福建福安市公司阳头街道阳兴东路分部</t>
  </si>
  <si>
    <t>福建福安市公司下白石镇新兴路分部</t>
  </si>
  <si>
    <t>福建寿宁县公司</t>
  </si>
  <si>
    <t>福建福安市公司城北中兴街官铺分部</t>
  </si>
  <si>
    <t>福建柘荣县公司</t>
  </si>
  <si>
    <t>福建福鼎市公司前岐镇福东路分部</t>
  </si>
  <si>
    <t>福建福鼎市公司点头镇福全街分部</t>
  </si>
  <si>
    <t>福建福安市公司溪潭镇溪填村分部</t>
  </si>
  <si>
    <t>天津河东区太阳城公司</t>
  </si>
  <si>
    <t>福建屏南县公司</t>
  </si>
  <si>
    <t>福建福安市公司甘棠镇环城南路分部</t>
  </si>
  <si>
    <t>福建南平公司</t>
  </si>
  <si>
    <t>福建松溪县公司</t>
  </si>
  <si>
    <t>福建政和县公司</t>
  </si>
  <si>
    <t>福建浦城县公司</t>
  </si>
  <si>
    <t>福建建瓯市公司</t>
  </si>
  <si>
    <t>福建顺昌县公司</t>
  </si>
  <si>
    <t>福建武夷山市公司南兴街分部</t>
  </si>
  <si>
    <t>福建武夷山市公司</t>
  </si>
  <si>
    <t>福建政和县公司西大街工业区分部</t>
  </si>
  <si>
    <t>福建政和县公司东大路政东分部</t>
  </si>
  <si>
    <t>福建南平市公司工业路分部</t>
  </si>
  <si>
    <t>福建光泽县公司</t>
  </si>
  <si>
    <t>福建建阳市公司</t>
  </si>
  <si>
    <t>福建武夷山市公司武夷街MXTKH分部</t>
  </si>
  <si>
    <t>福建福安市公司赛歧镇赛江花园分部</t>
  </si>
  <si>
    <t>福建周宁县公司</t>
  </si>
  <si>
    <t>福建福安市公司坂中工业区兴达路KH分部</t>
  </si>
  <si>
    <t>福建福鼎公司太市太姥山镇育贤路分部</t>
  </si>
  <si>
    <t>福建福鼎市公司白琳镇玄武路分部</t>
  </si>
  <si>
    <t>天津静海梁头镇公司中旺镇分部</t>
  </si>
  <si>
    <t>福建厦门思明岛内前埔公司</t>
  </si>
  <si>
    <t>福建厦门思明岛内莲花公司</t>
  </si>
  <si>
    <t>福建厦门湖里岛内钟宅公司</t>
  </si>
  <si>
    <t>福建厦门湖里岛内马垄公司</t>
  </si>
  <si>
    <t>福建厦门湖里岛内古龙公司</t>
  </si>
  <si>
    <t>福建厦门思明区岛内禾祥西路公司</t>
  </si>
  <si>
    <t>福建厦门湖里岛内枋湖公司</t>
  </si>
  <si>
    <t>福建厦门湖里岛内华闽公司</t>
  </si>
  <si>
    <t>福建厦门思明岛内曾厝垵公司</t>
  </si>
  <si>
    <t>福建厦门思明岛内鼓浪屿公司</t>
  </si>
  <si>
    <t>福建厦门集美岛外后溪公司</t>
  </si>
  <si>
    <t>福建厦门集美岛外理工公司</t>
  </si>
  <si>
    <t>福建厦门翔安岛外马巷公司</t>
  </si>
  <si>
    <t>福建厦门翔安区厦大分校公司</t>
  </si>
  <si>
    <t>福建厦门同安禹州大学城公司石鼓街道分部</t>
  </si>
  <si>
    <t>福建厦门同安禹州大学城公司</t>
  </si>
  <si>
    <t>福建厦门集美岛外灌口公司</t>
  </si>
  <si>
    <t>福建厦门同安岛外湖里园公司</t>
  </si>
  <si>
    <t>福建厦门同安禹州公司火炬园工业B区分部</t>
  </si>
  <si>
    <t>福建厦门岛外翔安学院公司</t>
  </si>
  <si>
    <t>福建厦门翔安岛外火炬园A区公司</t>
  </si>
  <si>
    <t>福建厦门岛外翔安新城公司</t>
  </si>
  <si>
    <t>福建福韵公司</t>
  </si>
  <si>
    <t>总部行政内件管理公司厦门分部</t>
  </si>
  <si>
    <t>福建厦门湖里岛内五缘湾公司</t>
  </si>
  <si>
    <t>福建厦门思明岛内友众达公司</t>
  </si>
  <si>
    <t>福建厦门管理公司</t>
  </si>
  <si>
    <t>福建泉州公司</t>
  </si>
  <si>
    <t>福建泉州公司清濛分部</t>
  </si>
  <si>
    <t>福建泉州公司浮桥分部</t>
  </si>
  <si>
    <t>福建泉州公司北峰工业区分部</t>
  </si>
  <si>
    <t>福建泉州丰泽东湖公司</t>
  </si>
  <si>
    <t>福建南安市公司柳城街道成功路分部</t>
  </si>
  <si>
    <t>福建南安市公司</t>
  </si>
  <si>
    <t>福建南安市公司霞美镇分部</t>
  </si>
  <si>
    <t>福建泉州公司南环路分部</t>
  </si>
  <si>
    <t>福建泉州公司东霞新村分部</t>
  </si>
  <si>
    <t>福建泉州公司海滨街道金山分部</t>
  </si>
  <si>
    <t>福建晋江市公司幸福街分部</t>
  </si>
  <si>
    <t>福建晋江市公司</t>
  </si>
  <si>
    <t>福建泉州公司崇福路分部</t>
  </si>
  <si>
    <t>福建石狮市公司仕林KH分部</t>
  </si>
  <si>
    <t>福建泉州后埔公司雅园小区分部</t>
  </si>
  <si>
    <t>福建泉州丰泽区后埔公司</t>
  </si>
  <si>
    <t>福建晋江市公司青华西区分部</t>
  </si>
  <si>
    <t>福建晋江市公司陈埭镇鞋都分部</t>
  </si>
  <si>
    <t>福建晋江市晋南公司英林分部</t>
  </si>
  <si>
    <t>福建晋江市晋南公司</t>
  </si>
  <si>
    <t>天津西青区辛口公司</t>
  </si>
  <si>
    <t>福建安溪县公司龙涓乡后洋路龙涓分部</t>
  </si>
  <si>
    <t>福建安溪县公司</t>
  </si>
  <si>
    <t>福建泉州公司明泰路金龙KH分部</t>
  </si>
  <si>
    <t>福建泉州惠安县洛阳公司惠南分部</t>
  </si>
  <si>
    <t>福建泉州惠安县洛阳公司</t>
  </si>
  <si>
    <t>福建晋江市公司陈埭分部</t>
  </si>
  <si>
    <t>福建晋江市公司百信分部</t>
  </si>
  <si>
    <t>福建晋江市公司青阳街双沟分部</t>
  </si>
  <si>
    <t>福建晋江市公司灵源街五里分部</t>
  </si>
  <si>
    <t>福建晋江市公司梅岭分部</t>
  </si>
  <si>
    <t>福建晋江市公司磁灶分部</t>
  </si>
  <si>
    <t>福建泉州洛江双阳公司侨心分部</t>
  </si>
  <si>
    <t>福建泉州公司明泰路吉祥KH分部</t>
  </si>
  <si>
    <t>福建晋江市公司后林分部</t>
  </si>
  <si>
    <t>福建晋江市永和公司</t>
  </si>
  <si>
    <t>福建安溪县公司凤城镇中山街水晶城分部</t>
  </si>
  <si>
    <t>福建石狮市公司新源KH分部</t>
  </si>
  <si>
    <t>福建安溪县公司参内乡河滨北路万达分部</t>
  </si>
  <si>
    <t>福建晋江市公司池店步行街分部</t>
  </si>
  <si>
    <t>福建泉州公司金龙街道江南分部</t>
  </si>
  <si>
    <t>福建南安市水头公司官桥分部</t>
  </si>
  <si>
    <t>福建南安市水头公司</t>
  </si>
  <si>
    <t>福建晋江安海镇公司</t>
  </si>
  <si>
    <t>晋江中转扫描点A</t>
  </si>
  <si>
    <t>福建晋江分拨交付中心</t>
  </si>
  <si>
    <t>福建南安市公司仑苍镇新路分部</t>
  </si>
  <si>
    <t>福建南安市公司丰州镇东环路分部</t>
  </si>
  <si>
    <t>福建南安市公司美林镇中骏愉景湾小区分部</t>
  </si>
  <si>
    <t>福建晋江市公司陈埭岸兜分部</t>
  </si>
  <si>
    <t>福建晋江市公司明泰路经济KH分部</t>
  </si>
  <si>
    <t>福建南安市梅山镇公司</t>
  </si>
  <si>
    <t>福建南安市公司洪濑东溪开发区分部</t>
  </si>
  <si>
    <t>福建南安市公司省新埔顶分部</t>
  </si>
  <si>
    <t>总部行政内件管理公司晋江分部</t>
  </si>
  <si>
    <t>福建泉州公司清濛KH分部</t>
  </si>
  <si>
    <t>福建晋江市公司陈埭四境分部</t>
  </si>
  <si>
    <t>福建德化县公司德化KH分部</t>
  </si>
  <si>
    <t>福建永春县公司</t>
  </si>
  <si>
    <t>福建晋江市晋南公司金井分部</t>
  </si>
  <si>
    <t>福建安溪县公司力志御峰小区御峰分部</t>
  </si>
  <si>
    <t>福建南安市公司南安KH分部</t>
  </si>
  <si>
    <t>福建晋江市公司陈埭溪边分部</t>
  </si>
  <si>
    <t>福建泉州丰泽华大南浦公司</t>
  </si>
  <si>
    <t>福建泉州惠安县惠东公司东桥分部</t>
  </si>
  <si>
    <t>福建泉州惠安县惠东公司</t>
  </si>
  <si>
    <t>福建泉州公司前坂美食街分部</t>
  </si>
  <si>
    <t>福建晋江分拨营销市场部</t>
  </si>
  <si>
    <t>福建石狮市公司建明KH分部</t>
  </si>
  <si>
    <t>福建安溪县公司城厢镇A号路金融中心分部</t>
  </si>
  <si>
    <t>福建安溪县公司龙门镇兴隆路龙门分部</t>
  </si>
  <si>
    <t>福建泉州公司兴泰KH分部</t>
  </si>
  <si>
    <t>福建泉州公司田庵花苑分部</t>
  </si>
  <si>
    <t>福建石狮市公司八七路KH分部</t>
  </si>
  <si>
    <t>福建石狮永宁镇公司</t>
  </si>
  <si>
    <t>福建安溪县公司风城镇中山街一中分部</t>
  </si>
  <si>
    <t>福建泉州公司锦州瑞苑分部</t>
  </si>
  <si>
    <t>福建安溪县公司城厢镇金沙水岸小区光德分部</t>
  </si>
  <si>
    <t>福建安溪县公司城厢镇安塔路十幼分部</t>
  </si>
  <si>
    <t>福建安溪县公司特产城KH分部</t>
  </si>
  <si>
    <t>福建泉州后埔公司鸿兴街分部</t>
  </si>
  <si>
    <t>福建安溪县公司河滨北路城东KH分部</t>
  </si>
  <si>
    <t>福建晋江市公司鸿运KH分部</t>
  </si>
  <si>
    <t>福建晋江市公司池店镇赤塘分部</t>
  </si>
  <si>
    <t>福建安溪县公司城厢镇二环南路南坪分部</t>
  </si>
  <si>
    <t>福建安溪县公司凤城镇河滨东路吾都分部</t>
  </si>
  <si>
    <t>福建晋江市公司紫帽分部</t>
  </si>
  <si>
    <t>福建晋江安海镇公司萧下村分部</t>
  </si>
  <si>
    <t>福建晋江市公司电商园分部</t>
  </si>
  <si>
    <t>福建晋江市公司明泰路开发KH分部</t>
  </si>
  <si>
    <t>福建安溪县公司城厢镇仙苑街仙苑分部</t>
  </si>
  <si>
    <t>福建晋江市公司磁灶前埔分部</t>
  </si>
  <si>
    <t>福建晋江安海镇公司内坑镇分部</t>
  </si>
  <si>
    <t>福建泉州公司圣湖小区分部</t>
  </si>
  <si>
    <t>福建石狮市公司福兴KH分部</t>
  </si>
  <si>
    <t>福建晋江安海镇公司侨声中学分部</t>
  </si>
  <si>
    <t>福建泉州公司中心站妙云街分部</t>
  </si>
  <si>
    <t>福建安溪县公司城厢镇德苑路德苑分部</t>
  </si>
  <si>
    <t>福建安溪县公司城厢镇砖文街砖文分部</t>
  </si>
  <si>
    <t>福建晋江市公司池店镇仕春分部</t>
  </si>
  <si>
    <t>福建南安市梅山镇公司金淘下圩街分部</t>
  </si>
  <si>
    <t>福建漳州市芗城公司浦南分部</t>
  </si>
  <si>
    <t>福建漳州市芗城公司</t>
  </si>
  <si>
    <t>福建云霄县公司</t>
  </si>
  <si>
    <t>福建龙海市港尾镇公司鸿江路分部</t>
  </si>
  <si>
    <t>福建龙海市港尾镇公司</t>
  </si>
  <si>
    <t>福建漳州市芗城公司南坑分部</t>
  </si>
  <si>
    <t>福建漳州市芗城公司香榭花都分部</t>
  </si>
  <si>
    <t>福建漳州市芗城公司江景分部</t>
  </si>
  <si>
    <t>福建漳州市芗城公司西湖分部</t>
  </si>
  <si>
    <t>福建漳州市芗城公司冠城国际分部</t>
  </si>
  <si>
    <t>福建漳浦县公司港城国际小区江滨分部</t>
  </si>
  <si>
    <t>福建漳浦县公司</t>
  </si>
  <si>
    <t>福建龙海市港尾镇公司漳州开发区观音路分部</t>
  </si>
  <si>
    <t>福建漳州市芗城公司万科分部</t>
  </si>
  <si>
    <t>福建平和县公司大溪镇分部</t>
  </si>
  <si>
    <t>福建平和县公司</t>
  </si>
  <si>
    <t>福建龙海市港尾镇公司浮宫镇分部</t>
  </si>
  <si>
    <t>福建漳州市芗城公司商业城部分部</t>
  </si>
  <si>
    <t>福建漳浦县公司竹屿盐场分部</t>
  </si>
  <si>
    <t>福建平和县公司坂仔镇分部</t>
  </si>
  <si>
    <t>福建漳州市芗城公司钱隆华元分部</t>
  </si>
  <si>
    <t>福建漳浦县公司前亭镇分部</t>
  </si>
  <si>
    <t>福建漳州公司东方广场分部</t>
  </si>
  <si>
    <t>福建漳浦县公司大南坂镇分部</t>
  </si>
  <si>
    <t>福建漳浦县公司长桥镇分部</t>
  </si>
  <si>
    <t>福建东山县公司杏陈镇前何村分部</t>
  </si>
  <si>
    <t>福建东山县公司</t>
  </si>
  <si>
    <t>福建南靖县公司山城镇建设路分部</t>
  </si>
  <si>
    <t>福建南靖县公司</t>
  </si>
  <si>
    <t>福建漳浦县公司黄仓工业区分部</t>
  </si>
  <si>
    <t>福建漳州龙海区龙池公司</t>
  </si>
  <si>
    <t>福建漳州市芗城公司金峰分部</t>
  </si>
  <si>
    <t>福建漳州公司桥南分部</t>
  </si>
  <si>
    <t>福建东山县公司陈城镇陈城村分部</t>
  </si>
  <si>
    <t>福建漳浦县马坪镇分部</t>
  </si>
  <si>
    <t>福建漳州市芗城公司北斗分部</t>
  </si>
  <si>
    <t>福建漳浦县公司金浦大道客户分部</t>
  </si>
  <si>
    <t>福建平和县公司九峰分部</t>
  </si>
  <si>
    <t>福建漳浦县公司赤土乡分部</t>
  </si>
  <si>
    <t>福建漳州市芗城公司东方新城分部</t>
  </si>
  <si>
    <t>福建漳州公司农科所分部</t>
  </si>
  <si>
    <t>福建省漳浦县公司大亭南路北门分部</t>
  </si>
  <si>
    <t>福建龙海市公司军泰分部</t>
  </si>
  <si>
    <t>福建漳州市芗城公司上城苑分部</t>
  </si>
  <si>
    <t>福建漳浦县公司鹿溪村分部</t>
  </si>
  <si>
    <t>福建东山县公司铜陵镇桂花街分部</t>
  </si>
  <si>
    <t>福建漳州市芗城公司县后分部</t>
  </si>
  <si>
    <t>福建漳浦县公司霞美镇分部</t>
  </si>
  <si>
    <t>福建漳州公司朗域分部</t>
  </si>
  <si>
    <t>福建漳州市芗城公司浦南工业园分部</t>
  </si>
  <si>
    <t>福建漳州市芗城公司九龙城分部</t>
  </si>
  <si>
    <t>福建平和县公司安厚镇分部</t>
  </si>
  <si>
    <t>福建漳浦县公司绥安镇辕门分部</t>
  </si>
  <si>
    <t>福建诏安县公司</t>
  </si>
  <si>
    <t>福建诏安县公司四都镇分部</t>
  </si>
  <si>
    <t>福建漳州市芗城公司古城分部</t>
  </si>
  <si>
    <t>福建东山县公司康美镇康美村分部</t>
  </si>
  <si>
    <t>福建龙海市港尾镇公司白水镇分部</t>
  </si>
  <si>
    <t>福建漳浦县公司金浦路龙泉分部</t>
  </si>
  <si>
    <t>福建漳浦县公司河尾新村朝阳分部</t>
  </si>
  <si>
    <t>福建平和县公司南胜镇分部</t>
  </si>
  <si>
    <t>福建漳州市芗城公司丹霞名城分部</t>
  </si>
  <si>
    <t>福建漳浦县公司六鳌镇分部</t>
  </si>
  <si>
    <t>福建漳浦县公司绥安镇火烧埔分部</t>
  </si>
  <si>
    <t>福建南靖县公司高新KH分部</t>
  </si>
  <si>
    <t>福建漳浦县公司古雷镇分部</t>
  </si>
  <si>
    <t>福建漳州市芗城公司益民新村分部</t>
  </si>
  <si>
    <t>福建漳州公司锦绣碧湖分部</t>
  </si>
  <si>
    <t>福建漳浦县公司石榴镇分部</t>
  </si>
  <si>
    <t>福建漳浦县公司沙西镇分部</t>
  </si>
  <si>
    <t>福建漳州市芗城公司西城分部</t>
  </si>
  <si>
    <t>福建漳州公司港城分部</t>
  </si>
  <si>
    <t>福建漳州公司锦绣小区分部</t>
  </si>
  <si>
    <t>福建漳州市芗城公司岱山村分部</t>
  </si>
  <si>
    <t>福建华安县公司</t>
  </si>
  <si>
    <t>福建漳浦县公司西湖苑南门分部</t>
  </si>
  <si>
    <t>福建漳浦县公司赤岭乡分部</t>
  </si>
  <si>
    <t>福建平和县公司霞寨镇分部</t>
  </si>
  <si>
    <t>福建漳州公司明发分部</t>
  </si>
  <si>
    <t>福建漳浦县公司官浔镇分部</t>
  </si>
  <si>
    <t>福建漳州公司荣昌分部</t>
  </si>
  <si>
    <t>福建长泰县公司</t>
  </si>
  <si>
    <t>福建漳州龙海区龙池公司仙都镇分部</t>
  </si>
  <si>
    <t>天津和平区和平路公司鞍山西道分部</t>
  </si>
  <si>
    <t>福建龙海市港尾镇公司嘉庚大学北区分部</t>
  </si>
  <si>
    <t>福建漳浦县公司深土镇分部</t>
  </si>
  <si>
    <t>福建漳州市芗城公司天宝分部</t>
  </si>
  <si>
    <t>福建漳州市芗城公司福海西番莲分部</t>
  </si>
  <si>
    <t>福建漳州公司琉珵KH分部</t>
  </si>
  <si>
    <t>福建东山县公司东山县前楼镇前楼村分部</t>
  </si>
  <si>
    <t>福建龙岩市公司</t>
  </si>
  <si>
    <t>福建龙岩公司西城KH分部</t>
  </si>
  <si>
    <t>福建长汀县公司</t>
  </si>
  <si>
    <t>福建永定县公司</t>
  </si>
  <si>
    <t>福建龙岩公司龙岩KH分部</t>
  </si>
  <si>
    <t>福建漳平市公司</t>
  </si>
  <si>
    <t>福建连城县公司</t>
  </si>
  <si>
    <t>福建上杭县公司</t>
  </si>
  <si>
    <t>福建三明市公司</t>
  </si>
  <si>
    <t>福建三明市公司德安路列东分部</t>
  </si>
  <si>
    <t>福建宁化县公司</t>
  </si>
  <si>
    <t>福建尤溪县公司</t>
  </si>
  <si>
    <t>福建三明市公司荆东路荆东分部</t>
  </si>
  <si>
    <t>福建大田县公司</t>
  </si>
  <si>
    <t>福建清流县公司</t>
  </si>
  <si>
    <t>福建明溪县公司</t>
  </si>
  <si>
    <t>福建三明市公司桃园路三元分部</t>
  </si>
  <si>
    <t>福建建宁县公司</t>
  </si>
  <si>
    <t>福建沙县公司长富路金沙园分部</t>
  </si>
  <si>
    <t>福建沙县公司</t>
  </si>
  <si>
    <t>福建将乐县公司</t>
  </si>
  <si>
    <t>总部行政内件管理公司三明分部</t>
  </si>
  <si>
    <t>福建沙县公司长兴路东天岭分部</t>
  </si>
  <si>
    <t>福建永安市公司</t>
  </si>
  <si>
    <t>天津静海梁头镇公司陈官屯分部</t>
  </si>
  <si>
    <t>总部行政内件管理公司天津分部</t>
  </si>
  <si>
    <t>天津市津南区海河教育园公司</t>
  </si>
  <si>
    <t>天津河北区金沙江路公司</t>
  </si>
  <si>
    <t>天津西青区王稳庄公司</t>
  </si>
  <si>
    <t>天津河东区利津路公司</t>
  </si>
  <si>
    <t>天津河西区枫林路公司</t>
  </si>
  <si>
    <t>天津武清区崔黄口公司</t>
  </si>
  <si>
    <t>天津北辰区双街公司</t>
  </si>
  <si>
    <t>天津红桥区洪湖北里公司</t>
  </si>
  <si>
    <t>重庆南岸区茶园公司</t>
  </si>
  <si>
    <t>重庆长寿区公司</t>
  </si>
  <si>
    <t>重庆丰都县公司</t>
  </si>
  <si>
    <t>重庆江北区龙山公司</t>
  </si>
  <si>
    <t>重庆南岸区渝南公司</t>
  </si>
  <si>
    <t>重庆沙坪坝区大学城公司</t>
  </si>
  <si>
    <t>重庆渝中区朝天门公司</t>
  </si>
  <si>
    <t>重庆渝北区龙溪镇公司</t>
  </si>
  <si>
    <t>重庆江北区寸滩公司</t>
  </si>
  <si>
    <t>重庆江津区双福公司</t>
  </si>
  <si>
    <t>重庆渝中区上清寺公司</t>
  </si>
  <si>
    <t>重庆大足区公司</t>
  </si>
  <si>
    <t>重庆垫江县公司</t>
  </si>
  <si>
    <t>重庆长寿区公司凤城分部</t>
  </si>
  <si>
    <t>重庆沙坪坝区杨公桥公司</t>
  </si>
  <si>
    <t>重庆彭水县公司</t>
  </si>
  <si>
    <t>重庆巴南区界石公司</t>
  </si>
  <si>
    <t>重庆沙坪坝区新桥公司</t>
  </si>
  <si>
    <t>重庆江北区北滨路公司</t>
  </si>
  <si>
    <t>重庆南岸区南山公司</t>
  </si>
  <si>
    <t>重庆綦江区万盛公司</t>
  </si>
  <si>
    <t>重庆南岸区涂山公司</t>
  </si>
  <si>
    <t>重庆巴南区渔洞公司</t>
  </si>
  <si>
    <t>重庆綦江区公司</t>
  </si>
  <si>
    <t>重庆北部新区汽博公司金童路童家院子分部</t>
  </si>
  <si>
    <t>重庆渝北区汽博公司</t>
  </si>
  <si>
    <t>重庆渝北区西政公司</t>
  </si>
  <si>
    <t>重庆黔江区公司</t>
  </si>
  <si>
    <t>重庆大足县公司大足区西城分部</t>
  </si>
  <si>
    <t>重庆永川区公司</t>
  </si>
  <si>
    <t>重庆潼南区公司</t>
  </si>
  <si>
    <t>重庆大足县公司龙水镇永益路分部</t>
  </si>
  <si>
    <t>重庆双桥区公司</t>
  </si>
  <si>
    <t>重庆荣昌区公司</t>
  </si>
  <si>
    <t>重庆璧山区公司</t>
  </si>
  <si>
    <t>重庆万州区公司</t>
  </si>
  <si>
    <t>重庆铜梁区公司</t>
  </si>
  <si>
    <t>重庆石柱县公司</t>
  </si>
  <si>
    <t>重庆北碚区天生桥公司</t>
  </si>
  <si>
    <t>重庆九龙坡区陈家坪公司部陈家坪分部</t>
  </si>
  <si>
    <t>重庆九龙坡区彩云湖公司</t>
  </si>
  <si>
    <t>重庆万州区公司诗仙路分部</t>
  </si>
  <si>
    <t>重庆忠县公司</t>
  </si>
  <si>
    <t>重庆大渡口区公司半岛分部</t>
  </si>
  <si>
    <t>重庆大渡口区公司</t>
  </si>
  <si>
    <t>重庆云阳县公司</t>
  </si>
  <si>
    <t>重庆云阳县公司民德路初二中分部</t>
  </si>
  <si>
    <t>重庆云阳县公司关坪路银海分部</t>
  </si>
  <si>
    <t>重庆奉节县公司</t>
  </si>
  <si>
    <t>重庆巴南区渔洞公司一品镇分部</t>
  </si>
  <si>
    <t>重庆云阳县公司青龙路分部</t>
  </si>
  <si>
    <t>重庆渝北区金州公司</t>
  </si>
  <si>
    <t>重庆渝北区悦来公司</t>
  </si>
  <si>
    <t>重庆分拨营销市场部</t>
  </si>
  <si>
    <t>总部行政内件管理公司重庆分部</t>
  </si>
  <si>
    <t>重庆梁平区公司</t>
  </si>
  <si>
    <t>重庆沙坪坝区梨树湾公司</t>
  </si>
  <si>
    <t>重庆大足县公司龙水镇福源广场分部</t>
  </si>
  <si>
    <t>重庆开州公司</t>
  </si>
  <si>
    <t>重庆开州区公司云枫街道分部</t>
  </si>
  <si>
    <t>重庆开州区公司驷马社区分部</t>
  </si>
  <si>
    <t>重庆巫溪县公司</t>
  </si>
  <si>
    <t>重庆城口县公司</t>
  </si>
  <si>
    <t>重庆九龙坡区陈家坪公司盘龙新城分部</t>
  </si>
  <si>
    <t>重庆北碚区城南公司</t>
  </si>
  <si>
    <t>重庆沙坪坝区梨树湾公司杨梨路分部</t>
  </si>
  <si>
    <t>重庆大渡口区公司百花分部</t>
  </si>
  <si>
    <t>重庆大渡口区公司万达分部</t>
  </si>
  <si>
    <t>重庆云阳县公司塘坊路分部</t>
  </si>
  <si>
    <t>重庆云阳县公司金科分部</t>
  </si>
  <si>
    <t>重庆大足县公司万古镇分部</t>
  </si>
  <si>
    <t>重庆南川区公司</t>
  </si>
  <si>
    <t>重庆武隆区公司</t>
  </si>
  <si>
    <t>重庆沙坪坝区陈家桥公司</t>
  </si>
  <si>
    <t>重庆九龙坡区白市驿公司白龙路分部</t>
  </si>
  <si>
    <t>重庆九龙坡区白市驿公司</t>
  </si>
  <si>
    <t>重庆大渡口区公司幸福华庭分部</t>
  </si>
  <si>
    <t>重庆酉阳县公司</t>
  </si>
  <si>
    <t>重庆云阳县公司望江大道分部</t>
  </si>
  <si>
    <t>重庆开州区公司关子社区分部</t>
  </si>
  <si>
    <t>重庆开州区公司中吉社区分部</t>
  </si>
  <si>
    <t>重庆秀山县公司</t>
  </si>
  <si>
    <t>湖南长沙浏阳市公司</t>
  </si>
  <si>
    <t>湖南长沙芙蓉区马王堆公司</t>
  </si>
  <si>
    <t>湖南慈利县公司</t>
  </si>
  <si>
    <t>湖南长沙芙蓉区五一广场公司</t>
  </si>
  <si>
    <t>湖南长沙市长龙公司</t>
  </si>
  <si>
    <t>湖南长沙星沙镇公司星沙产业基地分部</t>
  </si>
  <si>
    <t>湖南长沙芙蓉区三湘公司</t>
  </si>
  <si>
    <t>湖南长沙新望城公司</t>
  </si>
  <si>
    <t>湖南长沙开福区长沙大学公司</t>
  </si>
  <si>
    <t>湖南长沙天心区新建西公司</t>
  </si>
  <si>
    <t>湖南长沙芙蓉区荷花路公司</t>
  </si>
  <si>
    <t>湖南长沙雨花区雨花亭公司</t>
  </si>
  <si>
    <t>湖南长沙开福区兴汉门公司</t>
  </si>
  <si>
    <t>湖南会同县公司</t>
  </si>
  <si>
    <t>湖南长沙开福捞刀河公司</t>
  </si>
  <si>
    <t>湖南长沙黄兴镇公司巨融分部</t>
  </si>
  <si>
    <t>湖南长沙黄兴镇公司</t>
  </si>
  <si>
    <t>湖南长沙恒拓公司岳麓区学士街道众一分部</t>
  </si>
  <si>
    <t>湖南星必达公司</t>
  </si>
  <si>
    <t>总部行政内件管理公司长沙分部</t>
  </si>
  <si>
    <t>湖南长沙市天心区雀园路公司</t>
  </si>
  <si>
    <t>湖南长沙青园公司韶山南路分部</t>
  </si>
  <si>
    <t>湖南长沙市天心区青园公司</t>
  </si>
  <si>
    <t>湖南长沙岳麓区学士公司</t>
  </si>
  <si>
    <t>湖南长沙开福区东风路公司</t>
  </si>
  <si>
    <t>湖南长沙岳麓湘江新区公司</t>
  </si>
  <si>
    <t>湖南长沙浏阳市公司金阳分部</t>
  </si>
  <si>
    <t>湖南长沙岳麓区公司溁湾镇分部</t>
  </si>
  <si>
    <t>湖南长沙开福区新港公司</t>
  </si>
  <si>
    <t>湖南长沙安沙镇毛塘铺公司</t>
  </si>
  <si>
    <t>湖南长沙分拨营销市场部</t>
  </si>
  <si>
    <t>湖南长沙岳麓区公司白箬铺分部</t>
  </si>
  <si>
    <t>湖南湘潭县公司</t>
  </si>
  <si>
    <t>湖南新湘潭市公司先锋工业园分部</t>
  </si>
  <si>
    <t>湖南新湘潭市公司</t>
  </si>
  <si>
    <t>湖南新湘潭市公司板塘分部</t>
  </si>
  <si>
    <t>湖南新湘潭市公司株易路口分部</t>
  </si>
  <si>
    <t>湖南韶山市公司</t>
  </si>
  <si>
    <t>湖南湘乡市公司</t>
  </si>
  <si>
    <t>湖南株洲公司</t>
  </si>
  <si>
    <t>湖南株洲公司火车站分部</t>
  </si>
  <si>
    <t>湖南醴陵市公司</t>
  </si>
  <si>
    <t>湖南株洲公司董家段分部</t>
  </si>
  <si>
    <t>湖南株洲公司武广分部</t>
  </si>
  <si>
    <t>湖南株洲公司钻石分部</t>
  </si>
  <si>
    <t>湖南株洲公司天元区天台分部</t>
  </si>
  <si>
    <t>湖南株洲公司荷塘分部</t>
  </si>
  <si>
    <t>湖南株洲公司合泰分部</t>
  </si>
  <si>
    <t>湖南株洲公司田心分部</t>
  </si>
  <si>
    <t>湖南株洲公司石峰区分部</t>
  </si>
  <si>
    <t>湖南株洲公司金山分部</t>
  </si>
  <si>
    <t>湖南株洲公司庐山分部</t>
  </si>
  <si>
    <t>湖南株洲公司株洲县分部</t>
  </si>
  <si>
    <t>湖南株洲公司天元区工大分部</t>
  </si>
  <si>
    <t>湖南株洲公司石峰区大丰分部</t>
  </si>
  <si>
    <t>湖南株洲公司贺嘉土分部</t>
  </si>
  <si>
    <t>湖南株洲公司芦淞一分部</t>
  </si>
  <si>
    <t>湖南宜章县公司</t>
  </si>
  <si>
    <t>湖南株洲公司贺家土二分部</t>
  </si>
  <si>
    <t>湖南攸县公司</t>
  </si>
  <si>
    <t>湖南株洲公司芦淞服装群分部</t>
  </si>
  <si>
    <t>湖南株洲公司天元区三门分部</t>
  </si>
  <si>
    <t>湖南株洲公司天元区湘山分部</t>
  </si>
  <si>
    <t>湖南株洲公司白关分部</t>
  </si>
  <si>
    <t>湖南株洲公司电商分部</t>
  </si>
  <si>
    <t>湖南株洲公司天元区栗雨分部</t>
  </si>
  <si>
    <t>湖南株洲公司朱亭分部</t>
  </si>
  <si>
    <t>湖南炎陵县公司</t>
  </si>
  <si>
    <t>湖南株洲公司云龙新区方特分部</t>
  </si>
  <si>
    <t>湖南沅江市公司</t>
  </si>
  <si>
    <t>湖南南县公司</t>
  </si>
  <si>
    <t>湖南桃江县公司</t>
  </si>
  <si>
    <t>湖南安化县公司</t>
  </si>
  <si>
    <t>湖南安化县公司江南分部</t>
  </si>
  <si>
    <t>湖南岳阳市公司</t>
  </si>
  <si>
    <t>湖南汨罗市公司</t>
  </si>
  <si>
    <t>湖南临湘市公司</t>
  </si>
  <si>
    <t>湖南平江县公司</t>
  </si>
  <si>
    <t>湖南岳阳公司岳阳楼区白石岭KH分部</t>
  </si>
  <si>
    <t>湖南岳阳公司岳阳楼区中南分部</t>
  </si>
  <si>
    <t>湖南岳阳公司岳阳楼区理工分部</t>
  </si>
  <si>
    <t>湖南岳阳云溪公司</t>
  </si>
  <si>
    <t>湖南岳阳公司岳阳楼区城陵矶分部</t>
  </si>
  <si>
    <t>湖南岳阳公司岳阳楼区桥西分部</t>
  </si>
  <si>
    <t>湖南岳阳公司岳阳楼区鹰山分部</t>
  </si>
  <si>
    <t>湖南岳阳公司凯旋城分部</t>
  </si>
  <si>
    <t>湖南岳阳县公司</t>
  </si>
  <si>
    <t>湖南华容县公司</t>
  </si>
  <si>
    <t>湖南湘阴县公司</t>
  </si>
  <si>
    <t>湖南常德公司</t>
  </si>
  <si>
    <t>湖南安乡县公司</t>
  </si>
  <si>
    <t>湖南石门县公司</t>
  </si>
  <si>
    <t>湖南临澧县公司</t>
  </si>
  <si>
    <t>湖南常德公司西湖镇分部</t>
  </si>
  <si>
    <t>湖南汉寿县公司</t>
  </si>
  <si>
    <t>湖南津市公司</t>
  </si>
  <si>
    <t>湖南常德公司鼎城区桥南分部</t>
  </si>
  <si>
    <t>湖南澧县公司</t>
  </si>
  <si>
    <t>湖南桃源县公司</t>
  </si>
  <si>
    <t>湖南吉首市公司</t>
  </si>
  <si>
    <t>湖南古丈县公司</t>
  </si>
  <si>
    <t>湖南凤凰县公司</t>
  </si>
  <si>
    <t>湖南龙山县公司</t>
  </si>
  <si>
    <t>湖南永顺县公司</t>
  </si>
  <si>
    <t>湖南花垣县公司</t>
  </si>
  <si>
    <t>湖南泸溪县公司</t>
  </si>
  <si>
    <t>湖南保靖县公司</t>
  </si>
  <si>
    <t>湖南省凤凰县公司土桥垅分部</t>
  </si>
  <si>
    <t>湖南新化县公司</t>
  </si>
  <si>
    <t>湖南双峰县公司</t>
  </si>
  <si>
    <t>湖南冷水江市公司</t>
  </si>
  <si>
    <t>湖南怀化鹤城公司</t>
  </si>
  <si>
    <t>湖南麻阳县公司</t>
  </si>
  <si>
    <t>湖南新晃县公司</t>
  </si>
  <si>
    <t>湖南通道县公司</t>
  </si>
  <si>
    <t>湖南辰溪县公司</t>
  </si>
  <si>
    <t>湖南洪江市公司</t>
  </si>
  <si>
    <t>湖南麻阳县公司锦和分部</t>
  </si>
  <si>
    <t>湖南会同县公司城中分部</t>
  </si>
  <si>
    <t>湖南靖州县公司</t>
  </si>
  <si>
    <t>湖南会同县公司城南分部</t>
  </si>
  <si>
    <t>湖南会同县公司城北分部</t>
  </si>
  <si>
    <t>湖南靖州县公司火车站分部</t>
  </si>
  <si>
    <t>湖南芷江县公司北街分部</t>
  </si>
  <si>
    <t>湖南芷江县公司</t>
  </si>
  <si>
    <t>湖南中方县公司</t>
  </si>
  <si>
    <t>湖南芷江县公司凯旋分部</t>
  </si>
  <si>
    <t>湖南溆浦县公司</t>
  </si>
  <si>
    <t>湖南靖州县公司城北分部便民服务点</t>
  </si>
  <si>
    <t>湖南芷江县公司河西分部</t>
  </si>
  <si>
    <t>湖南芷江县公司三里坪分部</t>
  </si>
  <si>
    <t>湖南沅陵县公司</t>
  </si>
  <si>
    <t>湖南衡东县公司</t>
  </si>
  <si>
    <t>湖南衡阳蒸湘区万达公司南华分部</t>
  </si>
  <si>
    <t>湖南衡阳蒸湘区万达公司</t>
  </si>
  <si>
    <t>湖南衡阳石鼓翼博公司立新分部</t>
  </si>
  <si>
    <t>湖南衡阳石鼓翼博公司</t>
  </si>
  <si>
    <t>湖南衡阳珠晖合福公司</t>
  </si>
  <si>
    <t>湖南衡山县公司</t>
  </si>
  <si>
    <t>湖南耒阳市公司德太隆路分部</t>
  </si>
  <si>
    <t>湖南耒阳市公司</t>
  </si>
  <si>
    <t>湖南常宁市公司</t>
  </si>
  <si>
    <t>湖南衡阳石鼓区五一黄沙湾公司</t>
  </si>
  <si>
    <t>湖南祁东县公司风石堰分部</t>
  </si>
  <si>
    <t>湖南祁东县公司</t>
  </si>
  <si>
    <t>湖南常宁市公司青阳新区分部</t>
  </si>
  <si>
    <t>湖南邵阳市公司</t>
  </si>
  <si>
    <t>湖南邵阳公司七里坪圣地亚哥分部</t>
  </si>
  <si>
    <t>湖南邵东县公司</t>
  </si>
  <si>
    <t>湖南新邵县公司</t>
  </si>
  <si>
    <t>湖南洞口县公司</t>
  </si>
  <si>
    <t>湖南隆回县公司</t>
  </si>
  <si>
    <t>湖南新宁县公司</t>
  </si>
  <si>
    <t>湖南邵阳公司大祥区学院路街道邵阳学院分部</t>
  </si>
  <si>
    <t>湖南邵阳公司邵州分部</t>
  </si>
  <si>
    <t>湖南邵阳公司梅子井校区分部</t>
  </si>
  <si>
    <t>湖南邵阳公司江北建材城分部</t>
  </si>
  <si>
    <t>湖南武冈市公司</t>
  </si>
  <si>
    <t>湖南绥宁县公司</t>
  </si>
  <si>
    <t>湖南邵阳公司江北丰江分部</t>
  </si>
  <si>
    <t>湖南邵阳公司江北杨旗岭分部</t>
  </si>
  <si>
    <t>湖南邵阳公司李子园校区分部</t>
  </si>
  <si>
    <t>湖南邵阳公司邵水西路分部</t>
  </si>
  <si>
    <t>湖南邵阳公司雨溪镇便民寄存点分部</t>
  </si>
  <si>
    <t>湖南邵阳公司杨家垅分部</t>
  </si>
  <si>
    <t>湖南邵阳县公司</t>
  </si>
  <si>
    <t>湖南邵阳市公司邵阳大道分部</t>
  </si>
  <si>
    <t>湖南郴州公司</t>
  </si>
  <si>
    <t>湖南郴州公司王仙岭分部</t>
  </si>
  <si>
    <t>湖南新郴州公司</t>
  </si>
  <si>
    <t>湖南新郴州公司华泰城分部</t>
  </si>
  <si>
    <t>湖南临武县公司</t>
  </si>
  <si>
    <t>湖南永兴县公司</t>
  </si>
  <si>
    <t>湖南新郴州公司白露塘分部</t>
  </si>
  <si>
    <t>湖南资兴市公司</t>
  </si>
  <si>
    <t>湖南安仁县公司</t>
  </si>
  <si>
    <t>湖南新郴州公司苏仙中学分部</t>
  </si>
  <si>
    <t>湖南嘉禾县公司坦塘分部</t>
  </si>
  <si>
    <t>湖南嘉禾县公司</t>
  </si>
  <si>
    <t>湖南郴州公司泉南路分部</t>
  </si>
  <si>
    <t>湖南桂东县公司</t>
  </si>
  <si>
    <t>湖南汝城县公司</t>
  </si>
  <si>
    <t>湖南桂阳县公司</t>
  </si>
  <si>
    <t>湖南永州冷水滩公司</t>
  </si>
  <si>
    <t>湖南永州冷水滩公司长丰集团分部</t>
  </si>
  <si>
    <t>湖南道县公司城南分部</t>
  </si>
  <si>
    <t>湖南道县公司</t>
  </si>
  <si>
    <t>湖南道县公司寿雁分部</t>
  </si>
  <si>
    <t>湖南永州零陵区公司</t>
  </si>
  <si>
    <t>湖南道县公司城中分部</t>
  </si>
  <si>
    <t>湖南永州冷水滩公司火车站分部</t>
  </si>
  <si>
    <t>湖南宁远县公司</t>
  </si>
  <si>
    <t>湖南江永县公司</t>
  </si>
  <si>
    <t>湖南道县公司城北分部</t>
  </si>
  <si>
    <t>湖南新田县公司</t>
  </si>
  <si>
    <t>湖南双牌县公司</t>
  </si>
  <si>
    <t>湖南永州冷水滩公司清桥路分部</t>
  </si>
  <si>
    <t>湖南蓝山县公司</t>
  </si>
  <si>
    <t>湖南东安县公司</t>
  </si>
  <si>
    <t>湖南祁阳县公司</t>
  </si>
  <si>
    <t>湖南江华县公司</t>
  </si>
  <si>
    <t>湖南张家界永定区公司</t>
  </si>
  <si>
    <t>湖南桑植县公司</t>
  </si>
  <si>
    <t>湖南永定区张家界公司武陵源区分部</t>
  </si>
  <si>
    <t>湖北武汉蔡甸蔡甸街公司</t>
  </si>
  <si>
    <t>湖北恩施公司</t>
  </si>
  <si>
    <t>湖北武汉武昌水果湖公司</t>
  </si>
  <si>
    <t>湖北武汉汉南公司</t>
  </si>
  <si>
    <t>湖北武穴市公司</t>
  </si>
  <si>
    <t>湖北武汉江岸区二七公司</t>
  </si>
  <si>
    <t>湖北武汉武昌区徐东公司</t>
  </si>
  <si>
    <t>湖北武汉洪山大学公司</t>
  </si>
  <si>
    <t>湖北武汉江夏公司</t>
  </si>
  <si>
    <t>湖北武汉分拨营销市场部</t>
  </si>
  <si>
    <t>湖北武汉江汉杨汊湖公司</t>
  </si>
  <si>
    <t>湖北武汉洪山白沙洲公司</t>
  </si>
  <si>
    <t>湖北武汉洪山杨园公司</t>
  </si>
  <si>
    <t>湖北武汉洪山鲁磨路公司</t>
  </si>
  <si>
    <t>湖北武汉洪山光谷公司</t>
  </si>
  <si>
    <t>湖北武汉武昌司门口公司</t>
  </si>
  <si>
    <t>武汉中转留仓待处理件</t>
  </si>
  <si>
    <t>湖北武汉分拨交付中心</t>
  </si>
  <si>
    <t>湖北利川市公司</t>
  </si>
  <si>
    <t>湖北武汉新洲公司</t>
  </si>
  <si>
    <t>湖北武汉汉阳动物园公司</t>
  </si>
  <si>
    <t>湖北武汉洪山雄楚大道公司</t>
  </si>
  <si>
    <t>湖北武汉东西湖常青公司</t>
  </si>
  <si>
    <t>湖北武汉江夏流芳公司</t>
  </si>
  <si>
    <t>湖北武汉江汉新汉口火车站公司</t>
  </si>
  <si>
    <t>湖北武汉东西湖走马岭公司</t>
  </si>
  <si>
    <t>湖北恩施公司民院分部</t>
  </si>
  <si>
    <t>湖北武汉江夏大桥新区公司</t>
  </si>
  <si>
    <t>湖北武汉江汉石桥公司星悦城分部</t>
  </si>
  <si>
    <t>湖北武汉江汉石桥公司</t>
  </si>
  <si>
    <t>湖北武汉洪山民族大道公司</t>
  </si>
  <si>
    <t>湖北武汉武昌区徐东公司岳家嘴分部</t>
  </si>
  <si>
    <t>湖北武汉洪山马湖公司</t>
  </si>
  <si>
    <t>湖北武汉江夏藏龙岛公司</t>
  </si>
  <si>
    <t>湖北武汉东西湖区马池公司</t>
  </si>
  <si>
    <t>湖北武汉洪山区欢乐谷公司</t>
  </si>
  <si>
    <t>湖北竹山县公司</t>
  </si>
  <si>
    <t>湖北巴东县公司</t>
  </si>
  <si>
    <t>湖北武汉洪山卓刀泉公司</t>
  </si>
  <si>
    <t>湖北武汉江夏汤逊湖公司</t>
  </si>
  <si>
    <t>湖北武汉洪山黄家湖大学城公司</t>
  </si>
  <si>
    <t>湖北武汉江汉区泛海CBD公司</t>
  </si>
  <si>
    <t>湖北武汉洪山关东公司</t>
  </si>
  <si>
    <t>湖北武汉洪山狮子山公司风华天城分部</t>
  </si>
  <si>
    <t>湖北武汉洪山狮子山公司</t>
  </si>
  <si>
    <t>湖北武汉洪山关山公司</t>
  </si>
  <si>
    <t>湖北武汉洪山农大公司</t>
  </si>
  <si>
    <t>湖北武汉江岸东立国际公司</t>
  </si>
  <si>
    <t>湖北武汉东西湖东吴公司</t>
  </si>
  <si>
    <t>湖北武汉东西湖常青公司金银潭分部</t>
  </si>
  <si>
    <t>湖北武汉武昌四美塘公司</t>
  </si>
  <si>
    <t>湖北武汉武昌忠孝门公司</t>
  </si>
  <si>
    <t>湖北武汉青山武钢公司</t>
  </si>
  <si>
    <t>湖北武汉江岸金桥公司</t>
  </si>
  <si>
    <t>湖北武汉江岸丹水池公司</t>
  </si>
  <si>
    <t>总部行政内件管理公司武汉分部</t>
  </si>
  <si>
    <t>湖北天门市公司岳口分部</t>
  </si>
  <si>
    <t>湖北天门市公司蒋湖农场分部</t>
  </si>
  <si>
    <t>湖北天门市公司皂市分部</t>
  </si>
  <si>
    <t>湖北京山县公司</t>
  </si>
  <si>
    <t>湖北京山县公司五三农场分部</t>
  </si>
  <si>
    <t>湖北钟祥市公司</t>
  </si>
  <si>
    <t>湖北汉川市公司</t>
  </si>
  <si>
    <t>湖北孝感新孝南公司神水街分部</t>
  </si>
  <si>
    <t>湖北孝感新孝南公司</t>
  </si>
  <si>
    <t>湖北云梦县公司</t>
  </si>
  <si>
    <t>湖北安陆市公司</t>
  </si>
  <si>
    <t>湖北广水市公司</t>
  </si>
  <si>
    <t>湖北广水市公司广水办事处分部</t>
  </si>
  <si>
    <t>湖北孝昌县公司</t>
  </si>
  <si>
    <t>湖北汉川市公司帝豪分部</t>
  </si>
  <si>
    <t>湖北仙桃公司</t>
  </si>
  <si>
    <t>湖北仙桃公司剅河分部</t>
  </si>
  <si>
    <t>湖北仙桃公司彭场分部</t>
  </si>
  <si>
    <t>湖北洪湖市公司</t>
  </si>
  <si>
    <t>湖北洪湖市公司峰口镇分部</t>
  </si>
  <si>
    <t>湖北洪湖市公司大同湖分部</t>
  </si>
  <si>
    <t>湖北洪湖市公司新滩分部</t>
  </si>
  <si>
    <t>湖北监利公司城北分部</t>
  </si>
  <si>
    <t>湖北监利县公司</t>
  </si>
  <si>
    <t>湖北监利公司白螺镇分部</t>
  </si>
  <si>
    <t>湖北监利县公司朱河镇分部</t>
  </si>
  <si>
    <t>湖北监利县公司城东分部</t>
  </si>
  <si>
    <t>湖北监利县公司教育巷分部</t>
  </si>
  <si>
    <t>湖北监利县公司汪桥分部</t>
  </si>
  <si>
    <t>湖北荆州公司</t>
  </si>
  <si>
    <t>湖北荆州公司弥市镇分部</t>
  </si>
  <si>
    <t>湖北荆州公司岑沙分部</t>
  </si>
  <si>
    <t>湖北荆州公司长江大学东校区分部</t>
  </si>
  <si>
    <t>湖北荆州公司城西南分部</t>
  </si>
  <si>
    <t>湖北江陵县公司</t>
  </si>
  <si>
    <t>湖北松滋市公司</t>
  </si>
  <si>
    <t>湖北松滋市公司杨林市镇分部</t>
  </si>
  <si>
    <t>湖北松滋市公司沙道观镇分部</t>
  </si>
  <si>
    <t>湖北松滋市公司洈水镇分部</t>
  </si>
  <si>
    <t>湖北松滋市公司刘家场镇分部</t>
  </si>
  <si>
    <t>湖北松滋市公司南海镇分部</t>
  </si>
  <si>
    <t>湖北松滋市公司街河市镇分部</t>
  </si>
  <si>
    <t>湖北石首市公司新厂镇分部</t>
  </si>
  <si>
    <t>湖北石首市公司</t>
  </si>
  <si>
    <t>湖北公安县公司</t>
  </si>
  <si>
    <t>湖北公安县公司埠河分部</t>
  </si>
  <si>
    <t>湖北荆州公司北京中路分部</t>
  </si>
  <si>
    <t>湖北石首市公司横沟市镇分部</t>
  </si>
  <si>
    <t>湖北石首市公司南口镇分部</t>
  </si>
  <si>
    <t>湖北石首市公司高陵镇分部</t>
  </si>
  <si>
    <t>湖北石首市公司东升镇分部</t>
  </si>
  <si>
    <t>湖北石首市公司东方大道分部</t>
  </si>
  <si>
    <t>湖北石首市公司中山路分部</t>
  </si>
  <si>
    <t>湖北监利县公司城南分部</t>
  </si>
  <si>
    <t>湖北石首市公司建设路分部</t>
  </si>
  <si>
    <t>湖北石首市公司大垸镇分部</t>
  </si>
  <si>
    <t>湖北石首市公司高基庙镇分部</t>
  </si>
  <si>
    <t>湖北监利县公司柘木乡分部</t>
  </si>
  <si>
    <t>湖北石首市公司绣林大道分部</t>
  </si>
  <si>
    <t>湖北松滋市公司城东分部</t>
  </si>
  <si>
    <t>湖北监利县公司尺八镇分部</t>
  </si>
  <si>
    <t>湖北监利县公司容城分部</t>
  </si>
  <si>
    <t>湖北石首市公司太平坊分部</t>
  </si>
  <si>
    <t>湖北省石首市公司明珠大道分部</t>
  </si>
  <si>
    <t>湖北阳新县公司</t>
  </si>
  <si>
    <t>湖北黄石下陆区青龙山公司</t>
  </si>
  <si>
    <t>湖北阳新县公司大王镇分部</t>
  </si>
  <si>
    <t>湖北黄石黄石港桂花路公司</t>
  </si>
  <si>
    <t>湖北黄石黄石港云仓公司</t>
  </si>
  <si>
    <t>湖北阳新县公司东坡路分部</t>
  </si>
  <si>
    <t>湖北阳新县公司黄桑口分部</t>
  </si>
  <si>
    <t>湖北阳新县公司富池镇分部</t>
  </si>
  <si>
    <t>湖北蕲春县公司</t>
  </si>
  <si>
    <t>湖北阳新县公司白沙镇分部</t>
  </si>
  <si>
    <t>湖北阳新县公司龙港镇分部</t>
  </si>
  <si>
    <t>湖北阳新县公司枫林镇分部</t>
  </si>
  <si>
    <t>湖北阳新县公司太子镇分部</t>
  </si>
  <si>
    <t>湖北阳新县公司三溪镇分部</t>
  </si>
  <si>
    <t>湖北鄂州公司</t>
  </si>
  <si>
    <t>湖北鄂州公司梁子湖分部</t>
  </si>
  <si>
    <t>湖北鄂州公司华容区分部</t>
  </si>
  <si>
    <t>湖北鄂州公司鄂城区泽林镇分部</t>
  </si>
  <si>
    <t>湖北黄冈黄州区公司沿江路分部</t>
  </si>
  <si>
    <t>湖北黄冈黄州区公司</t>
  </si>
  <si>
    <t>湖北嘉鱼县公司</t>
  </si>
  <si>
    <t>湖北嘉鱼公司渡普口镇分部</t>
  </si>
  <si>
    <t>湖北通城县公司</t>
  </si>
  <si>
    <t>湖北崇阳县公司</t>
  </si>
  <si>
    <t>湖北通山县公司</t>
  </si>
  <si>
    <t>湖北黄梅县公司</t>
  </si>
  <si>
    <t>湖北麻城市公司</t>
  </si>
  <si>
    <t>湖北红安县公司</t>
  </si>
  <si>
    <t>湖北黄冈黄州区公司金腾分部</t>
  </si>
  <si>
    <t>湖北罗田县公司</t>
  </si>
  <si>
    <t>湖北英山县公司</t>
  </si>
  <si>
    <t>湖北随州公司环潭镇分部</t>
  </si>
  <si>
    <t>湖北随州公司</t>
  </si>
  <si>
    <t>湖北襄阳公司</t>
  </si>
  <si>
    <t>湖北宜城市公司</t>
  </si>
  <si>
    <t>湖北襄阳襄州公司东津镇分部</t>
  </si>
  <si>
    <t>湖北襄阳襄州公司</t>
  </si>
  <si>
    <t>湖北宜城市公司好运分部</t>
  </si>
  <si>
    <t>湖北襄阳公司古驿镇分部</t>
  </si>
  <si>
    <t>湖北襄阳公司竹条分部</t>
  </si>
  <si>
    <t>湖北襄阳公司伙牌镇分部</t>
  </si>
  <si>
    <t>湖北襄阳公司黄集镇分部</t>
  </si>
  <si>
    <t>湖北襄阳公司太平镇分部</t>
  </si>
  <si>
    <t>湖北枣阳公司</t>
  </si>
  <si>
    <t>湖北襄阳公司团山镇分部</t>
  </si>
  <si>
    <t>湖北随州公司随县分部</t>
  </si>
  <si>
    <t>湖北随州公司淅河镇分部</t>
  </si>
  <si>
    <t>湖北随州公司洪山镇分部</t>
  </si>
  <si>
    <t>湖北随州公司北郊八里岔分部</t>
  </si>
  <si>
    <t>湖北随州公司万店镇分部</t>
  </si>
  <si>
    <t>湖北随州公司曾都区五眼桥菜场分部</t>
  </si>
  <si>
    <t>湖北随州公司吴山镇分部</t>
  </si>
  <si>
    <t>湖北随州公司新街镇分部</t>
  </si>
  <si>
    <t>湖北随州公司唐镇分部</t>
  </si>
  <si>
    <t>湖北南漳县公司</t>
  </si>
  <si>
    <t>湖北南漳县公司九集镇分部</t>
  </si>
  <si>
    <t>湖北南漳县公司武安镇分部</t>
  </si>
  <si>
    <t>湖北随州公司殷店镇分部</t>
  </si>
  <si>
    <t>湖北随州公司曾都烈山大道分部</t>
  </si>
  <si>
    <t>湖北随州公司大拿分部</t>
  </si>
  <si>
    <t>湖北随州公司尚市镇分部</t>
  </si>
  <si>
    <t>湖北保康县公司</t>
  </si>
  <si>
    <t>湖北随州公司曾都区南郊分部</t>
  </si>
  <si>
    <t>湖北随州公司万福店镇分部</t>
  </si>
  <si>
    <t>湖北谷城县公司</t>
  </si>
  <si>
    <t>湖北谷城县公司石花镇分部</t>
  </si>
  <si>
    <t>湖北随州公司曾都文峰国际广场分部</t>
  </si>
  <si>
    <t>湖北随州公司解放路大道分部</t>
  </si>
  <si>
    <t>湖北随州公司市开发区分部</t>
  </si>
  <si>
    <t>湖北老河口市公司</t>
  </si>
  <si>
    <t>湖北随州公司曾都经济开发区分部</t>
  </si>
  <si>
    <t>湖北随州公司城南新区分部</t>
  </si>
  <si>
    <t>湖北随州公司沿河大道北端分部</t>
  </si>
  <si>
    <t>湖北随州公司南郊擂鼓墩大道分部</t>
  </si>
  <si>
    <t>湖北十堰公司</t>
  </si>
  <si>
    <t>湖北竹溪县公司</t>
  </si>
  <si>
    <t>湖北房县公司</t>
  </si>
  <si>
    <t>湖北郧县公司</t>
  </si>
  <si>
    <t>湖北郧西县公司</t>
  </si>
  <si>
    <t>湖北十堰公司西城开发区分部</t>
  </si>
  <si>
    <t>湖北十堰公司老街分部</t>
  </si>
  <si>
    <t>湖北丹江口公司</t>
  </si>
  <si>
    <t>湖北当阳市公司</t>
  </si>
  <si>
    <t>湖北宜昌西陵大学城公司</t>
  </si>
  <si>
    <t>湖北宜昌夷陵公司</t>
  </si>
  <si>
    <t>湖北宜昌西陵开发区公司</t>
  </si>
  <si>
    <t>湖北宜昌点军公司</t>
  </si>
  <si>
    <t>湖北宜昌夷陵公司长江分部</t>
  </si>
  <si>
    <t>湖北枝江市公司</t>
  </si>
  <si>
    <t>湖北兴山县公司</t>
  </si>
  <si>
    <t>湖北宜都市公司</t>
  </si>
  <si>
    <t>湖北五峰县公司</t>
  </si>
  <si>
    <t>湖北长阳县公司</t>
  </si>
  <si>
    <t>湖北秭归县公司</t>
  </si>
  <si>
    <t>湖北远安县公司</t>
  </si>
  <si>
    <t>河南安阳公司北关区柏庄镇分部</t>
  </si>
  <si>
    <t>湖北建始县公司</t>
  </si>
  <si>
    <t>湖北鹤峰县公司</t>
  </si>
  <si>
    <t>湖北巴东县野三关公司</t>
  </si>
  <si>
    <t>湖北宣恩县公司</t>
  </si>
  <si>
    <t>湖北咸丰县公司</t>
  </si>
  <si>
    <t>湖北来凤县公司</t>
  </si>
  <si>
    <t>湖北神农架公司</t>
  </si>
  <si>
    <t>湖北仙桃公司长埫口分部</t>
  </si>
  <si>
    <t>湖北仙桃公司通海口镇分部</t>
  </si>
  <si>
    <t>湖北天门市公司九真镇分部</t>
  </si>
  <si>
    <t>湖北仙桃公司杨林尾分部</t>
  </si>
  <si>
    <t>湖北仙桃公司张沟分部</t>
  </si>
  <si>
    <t>湖北仙桃公司三伏潭分部</t>
  </si>
  <si>
    <t>湖北仙桃公司郑场镇分部</t>
  </si>
  <si>
    <t>湖北仙桃公司毛嘴分部</t>
  </si>
  <si>
    <t>湖北仙桃公司谢场镇分部</t>
  </si>
  <si>
    <t>湖北钟祥市公司胡集分部</t>
  </si>
  <si>
    <t>湖北荆门沙洋县公司</t>
  </si>
  <si>
    <t>湖北京山县公司八里途开发区分部</t>
  </si>
  <si>
    <t>河南郑州公司</t>
  </si>
  <si>
    <t>河南郑州上街公司</t>
  </si>
  <si>
    <t>河南郑州管城商都公司</t>
  </si>
  <si>
    <t>河南郑州金水区建业路公司</t>
  </si>
  <si>
    <t>河南郑州中原区须水公司</t>
  </si>
  <si>
    <t>河南登封市公司</t>
  </si>
  <si>
    <t>河南中牟县公司</t>
  </si>
  <si>
    <t>河南郑州二七天隆公司人民路分部</t>
  </si>
  <si>
    <t>河南郑州二七天隆公司</t>
  </si>
  <si>
    <t>河南郑州金水沙口公司</t>
  </si>
  <si>
    <t>河南郑州管城区凤凰公司</t>
  </si>
  <si>
    <t>河南郑州高新区科学大道公司</t>
  </si>
  <si>
    <t>河南郑州中原区须水公司上路湖光苑分部</t>
  </si>
  <si>
    <t>河南郑州郑东新区龙子湖公司辰雨分部</t>
  </si>
  <si>
    <t>河南郑州郑东新区龙子湖公司</t>
  </si>
  <si>
    <t>河南郑州二七区金星公司</t>
  </si>
  <si>
    <t>河南郑州二七区绿城广场公司</t>
  </si>
  <si>
    <t>河南郑州二七区绿城广场公司碧沙岗分部</t>
  </si>
  <si>
    <t>河南郑州中原区中原新城公司航海西路分部</t>
  </si>
  <si>
    <t>河南郑州中原区中原新城公司</t>
  </si>
  <si>
    <t>河南郑州新郑市公司华信分部</t>
  </si>
  <si>
    <t>河南郑州管城区凤凰公司航海东路分部</t>
  </si>
  <si>
    <t>河南郑州中原区电厂路公司</t>
  </si>
  <si>
    <t>河南郑州二七区帝湖公司</t>
  </si>
  <si>
    <t>河南郑州中原区中原新城公司颍河路分部</t>
  </si>
  <si>
    <t>河南郑州金水区建业路公司银基王朝分部</t>
  </si>
  <si>
    <t>河南郑州金水区金城大道公司花园路分部</t>
  </si>
  <si>
    <t>河南郑州金水区金城大道公司</t>
  </si>
  <si>
    <t>河南郑州管城区凤凰公司玉凤路分部</t>
  </si>
  <si>
    <t>河南郑州新郑龙湖公司</t>
  </si>
  <si>
    <t>河南郑州管城区中牧花园公司</t>
  </si>
  <si>
    <t>河南郑州二七马寨公司马寨分部</t>
  </si>
  <si>
    <t>河南郑州二七马寨公司</t>
  </si>
  <si>
    <t>河南郑州二七天隆公司西大街分部</t>
  </si>
  <si>
    <t>河南郑州金水区花园路公司</t>
  </si>
  <si>
    <t>河南郑州港区公司薛店镇分部</t>
  </si>
  <si>
    <t>河南郑州港区机场公司</t>
  </si>
  <si>
    <t>河南郑州二七区长江中路公司</t>
  </si>
  <si>
    <t>河南郑州二七客运南站公司</t>
  </si>
  <si>
    <t>河南郑州二七天隆公司大上海分部</t>
  </si>
  <si>
    <t>河南郑州金水区农业路公司海洋馆分部</t>
  </si>
  <si>
    <t>河南郑州金水区农业路公司</t>
  </si>
  <si>
    <t>河南郑州新郑龙湖公司百荣世贸分部</t>
  </si>
  <si>
    <t>河南郑州惠济区省体育中心公司</t>
  </si>
  <si>
    <t>河南新密曲梁镇公司二七后河芦分部</t>
  </si>
  <si>
    <t>河南新密曲梁镇公司</t>
  </si>
  <si>
    <t>河南郑州惠济开元公司</t>
  </si>
  <si>
    <t>河南郑州管城新天地公司</t>
  </si>
  <si>
    <t>河南郑州二七区京广路公司</t>
  </si>
  <si>
    <t>河南郑州金水区农业路公司民权保税分部</t>
  </si>
  <si>
    <t>河南郑州孟庄镇公司</t>
  </si>
  <si>
    <t>河南郑州中原区金中环公司</t>
  </si>
  <si>
    <t>河南郑州金水区丰乐路公司</t>
  </si>
  <si>
    <t>河南郑州二七马寨公司建筑学院分部</t>
  </si>
  <si>
    <t>河南郑州金水区农业路公司信基路分部</t>
  </si>
  <si>
    <t>河南郑州惠济区天河路公司</t>
  </si>
  <si>
    <t>河南郑州管城区二里岗公司</t>
  </si>
  <si>
    <t>河南郑州金水区居易国际公司</t>
  </si>
  <si>
    <t>河南郑州金水区花园路公司升龙天汇分部</t>
  </si>
  <si>
    <t>河南郑州惠济区英才街公司</t>
  </si>
  <si>
    <t>河南郑州郑东新区金水东路公司</t>
  </si>
  <si>
    <t>河南郑州管城区凤凰公司石化西路分部</t>
  </si>
  <si>
    <t>河南郑州中原区前进路公司</t>
  </si>
  <si>
    <t>河南中牟县公司新县城分部</t>
  </si>
  <si>
    <t>河南郑州新郑市公司西亚斯分部</t>
  </si>
  <si>
    <t>河南郑州新郑龙湖公司祥和路分部</t>
  </si>
  <si>
    <t>河南郑州中原区须水公司建设西路分部</t>
  </si>
  <si>
    <t>河南郑州中原区中原新城公司新城分部</t>
  </si>
  <si>
    <t>河南郑州港区公司张庄镇分部</t>
  </si>
  <si>
    <t>河南荥阳市公司北区分部</t>
  </si>
  <si>
    <t>河南郑州郑东新区白沙镇公司</t>
  </si>
  <si>
    <t>河南郑州二七区轻纺城公司</t>
  </si>
  <si>
    <t>河南郑州港区公司综保区VIP分部</t>
  </si>
  <si>
    <t>河南郑州新郑市公司郭店镇分部</t>
  </si>
  <si>
    <t>总部行政内件管理公司郑州分部</t>
  </si>
  <si>
    <t>河南郑州惠济开元公司八堡分部</t>
  </si>
  <si>
    <t>河南郑州新郑龙湖公司华南城分部</t>
  </si>
  <si>
    <t>河南郑州惠济开元公司花园口分部</t>
  </si>
  <si>
    <t>河南郑州科学大道公司红松路分部</t>
  </si>
  <si>
    <t>河南济源公司玉泉分部</t>
  </si>
  <si>
    <t>河南济源公司</t>
  </si>
  <si>
    <t>河南新乡市公司大块镇三里桥分部</t>
  </si>
  <si>
    <t>河南新乡市公司</t>
  </si>
  <si>
    <t>河南新乡市公司经开区小店分部</t>
  </si>
  <si>
    <t>河南新乡市公司牧野区丰乐里分部</t>
  </si>
  <si>
    <t>河南新乡市公司牧野区建北一路卫河北分部</t>
  </si>
  <si>
    <t>河南新乡市公司红旗区东明大道大学城分部</t>
  </si>
  <si>
    <t>河南新乡市公司红旗区新二街高新分部</t>
  </si>
  <si>
    <t>河南新乡市公司红旗区和平路体育分部</t>
  </si>
  <si>
    <t>河南新乡市公司红旗区黄河大道中心分部</t>
  </si>
  <si>
    <t>河南新乡市公司红旗区华兰大道分部</t>
  </si>
  <si>
    <t>河南新乡市公司红旗区福星国际东区分部</t>
  </si>
  <si>
    <t>河南新乡市公司凤泉区凤泉分部</t>
  </si>
  <si>
    <t>河南新乡市公司牧野区建北一路牧野分部</t>
  </si>
  <si>
    <t>河南新乡市公司牧野区建设路河师大分部</t>
  </si>
  <si>
    <t>河南新乡市公司新乡县小冀镇分部</t>
  </si>
  <si>
    <t>河南辉县公司百泉镇药贸路分部</t>
  </si>
  <si>
    <t>河南辉县公司</t>
  </si>
  <si>
    <t>河南新乡市公司红旗区新源路启明分部</t>
  </si>
  <si>
    <t>河南新乡市公司大块镇分部</t>
  </si>
  <si>
    <t>河南新乡市公司红旗区新中大道科技学院分部</t>
  </si>
  <si>
    <t>河南新乡市公司获嘉县亢村镇分部</t>
  </si>
  <si>
    <t>河南新乡市公司新乡县七里营镇分部</t>
  </si>
  <si>
    <t>河南新乡市公司卫滨区胜利路光彩分部</t>
  </si>
  <si>
    <t>河南新乡市公司牧野区建北一路铁西分部</t>
  </si>
  <si>
    <t>河南卫辉市公司</t>
  </si>
  <si>
    <t>河南长垣县公司蒲北区崇礼路分部</t>
  </si>
  <si>
    <t>河南长垣县公司</t>
  </si>
  <si>
    <t>河南长垣县公司蒲城大道蒲东新城分部</t>
  </si>
  <si>
    <t>河南长垣县公司卫华大道会展中心KH分部</t>
  </si>
  <si>
    <t>河南新乡市公司红旗区红阳路市政府分部</t>
  </si>
  <si>
    <t>河南延津县公司</t>
  </si>
  <si>
    <t>河南新乡市公司红旗区新延路洪门分部</t>
  </si>
  <si>
    <t>河南长垣县公司满村商业街分部</t>
  </si>
  <si>
    <t>河南封丘县公司</t>
  </si>
  <si>
    <t>河南新乡市公司牧野区新濮路伟业分部</t>
  </si>
  <si>
    <t>河南长垣县公司蒲西区菜北大街分部</t>
  </si>
  <si>
    <t>河南新乡市公司新乡县古固寨镇分部</t>
  </si>
  <si>
    <t>河南新乡市公司红旗区平原路工学院分部</t>
  </si>
  <si>
    <t>河南新乡市公司新乡县翟坡镇分部</t>
  </si>
  <si>
    <t>河南长垣县公司张三寨镇商业街分部</t>
  </si>
  <si>
    <t>河南长垣县公司浦东区杏林路分部</t>
  </si>
  <si>
    <t>河南长垣县公司魏庄镇华豫大道分部</t>
  </si>
  <si>
    <t>河南长垣县公司丁栾镇商业街分部</t>
  </si>
  <si>
    <t>河南长垣县公司孟岗镇粮所分部</t>
  </si>
  <si>
    <t>河南原阳县公司原武镇县西服务站</t>
  </si>
  <si>
    <t>河南原阳县公司</t>
  </si>
  <si>
    <t>河南新乡市公司友谊路医学院西校区分部</t>
  </si>
  <si>
    <t>河南长垣县公司芦岗乡商业街分部</t>
  </si>
  <si>
    <t>河南长垣县公司恼里镇矿山路分部</t>
  </si>
  <si>
    <t>河南长垣县公司至德路滨湖新城分部</t>
  </si>
  <si>
    <t>河南长垣县公司行政中心至德路KH分部</t>
  </si>
  <si>
    <t>河南新乡市公司卫滨区八一路分部</t>
  </si>
  <si>
    <t>河南新乡市公司红旗区南环路火炬园分部</t>
  </si>
  <si>
    <t>河南新乡市公司牧野区创业路北环分部</t>
  </si>
  <si>
    <t>河南原阳县公司中兴街城区分部</t>
  </si>
  <si>
    <t>河南辉县公司孟庄镇分部</t>
  </si>
  <si>
    <t>河南辉县公司峪河镇分部</t>
  </si>
  <si>
    <t>河南新乡市公司新乡县合河乡分部</t>
  </si>
  <si>
    <t>河南长垣县公司佘家乡分部</t>
  </si>
  <si>
    <t>河南新乡市公司红旗区新飞大道新科学院分部</t>
  </si>
  <si>
    <t>河南长垣县公司博爱路蒲西西区KH分部</t>
  </si>
  <si>
    <t>河南新乡市公司新乡县朗公庙分部</t>
  </si>
  <si>
    <t>河南长垣县公司常村镇常东社区分部</t>
  </si>
  <si>
    <t>河南获嘉县公司</t>
  </si>
  <si>
    <t>河南长垣县公司蒲西区杏坛路亿隆国际城分部</t>
  </si>
  <si>
    <t>河南新乡市公司红旗区新职院分部</t>
  </si>
  <si>
    <t>河南长垣县公司南蒲社区分部</t>
  </si>
  <si>
    <t>河南新乡市公司新乡县大召营分部</t>
  </si>
  <si>
    <t>河南新乡市公司卫滨区人民西路分部</t>
  </si>
  <si>
    <t>河南新乡市公司获嘉县亢村镇北区分部</t>
  </si>
  <si>
    <t>河南长垣县公司赵堤镇金堤大道分部</t>
  </si>
  <si>
    <t>河南博爱县公司张茹集乡分部</t>
  </si>
  <si>
    <t>河南博爱县公司</t>
  </si>
  <si>
    <t>河南博爱县公司文化路分部</t>
  </si>
  <si>
    <t>河南博爱县公司工业园区柏山分部</t>
  </si>
  <si>
    <t>河南修武县公司</t>
  </si>
  <si>
    <t>河南沁阳市公司覃怀街道东关村分部</t>
  </si>
  <si>
    <t>河南沁阳市公司</t>
  </si>
  <si>
    <t>河南博爱县公司孝敬镇分部</t>
  </si>
  <si>
    <t>河南博爱县公司许良镇分部</t>
  </si>
  <si>
    <t>河南武陟县公司文化路分部</t>
  </si>
  <si>
    <t>河南武陟县公司</t>
  </si>
  <si>
    <t>河南济源公司辛庄分部</t>
  </si>
  <si>
    <t>河南济源公司梨林镇分部</t>
  </si>
  <si>
    <t>河南济源公司克井镇分部</t>
  </si>
  <si>
    <t>河南济源公司济水大街西段分部</t>
  </si>
  <si>
    <t>河南济源公司轵城镇分部</t>
  </si>
  <si>
    <t>河南新温县公司孟州市分部</t>
  </si>
  <si>
    <t>河南新温县公司</t>
  </si>
  <si>
    <t>河南武陟县公司老城区分部</t>
  </si>
  <si>
    <t>河南博爱县公司葵城路商贸城分部</t>
  </si>
  <si>
    <t>河南博爱县公司磨头镇分部</t>
  </si>
  <si>
    <t>河南博爱县公司金城乡分部</t>
  </si>
  <si>
    <t>河南安阳公司文峰区北大街分部</t>
  </si>
  <si>
    <t>河南安阳公司文峰区东区分部</t>
  </si>
  <si>
    <t>河南安阳公司龙安区铁西路分部</t>
  </si>
  <si>
    <t>河南安阳公司殷都区北蒙分部</t>
  </si>
  <si>
    <t>河南安阳公司北关区曙光路东北分部</t>
  </si>
  <si>
    <t>河南安阳公司殷都区曲沟镇分部</t>
  </si>
  <si>
    <t>河南安阳公司文峰区后营新师院分部</t>
  </si>
  <si>
    <t>河南安阳公司文峰区城南分部</t>
  </si>
  <si>
    <t>河南安阳公司文峰区高铁站分部</t>
  </si>
  <si>
    <t>河南安阳公司文峰区紫薇大道幸福路分部</t>
  </si>
  <si>
    <t>河南安阳公司文峰区宝莲寺镇分部</t>
  </si>
  <si>
    <t>河南安阳公司殷都区芳林街分部</t>
  </si>
  <si>
    <t>河南安阳公司龙安区龙泉镇分部</t>
  </si>
  <si>
    <t>河南汤阴县公司宜沟镇分部</t>
  </si>
  <si>
    <t>河南汤阴县公司</t>
  </si>
  <si>
    <t>河南汤阴县公司白营镇分部</t>
  </si>
  <si>
    <t>河南安阳公司龙安区安彩大道分部</t>
  </si>
  <si>
    <t>河南安阳公司安阳县韩陵乡分部</t>
  </si>
  <si>
    <t>河南林州市公司茶店镇分部</t>
  </si>
  <si>
    <t>河南林州市公司</t>
  </si>
  <si>
    <t>河南林州市公司陵阳镇分部</t>
  </si>
  <si>
    <t>河南安阳公司安阳县北郭乡分部</t>
  </si>
  <si>
    <t>河南安阳水冶公司</t>
  </si>
  <si>
    <t>河南安阳公司文峰区华强新天地分部</t>
  </si>
  <si>
    <t>河南林州市公司东姚镇分部</t>
  </si>
  <si>
    <t>河南安阳公司文峰区紫薇大道分部</t>
  </si>
  <si>
    <t>河南安阳公司文峰区光明路KH分部</t>
  </si>
  <si>
    <t>河南安阳公司北关区崇义村分部</t>
  </si>
  <si>
    <t>河南安阳公司安阳县吕村镇分部</t>
  </si>
  <si>
    <t>河南林州市公司桂林镇分部</t>
  </si>
  <si>
    <t>河南汤阴县公司古贤镇分部</t>
  </si>
  <si>
    <t>河南林州市公司东岗镇分部</t>
  </si>
  <si>
    <t>河南安阳公司安阳县辛村乡分部</t>
  </si>
  <si>
    <t>河南安阳公司文峰区万达广场分部</t>
  </si>
  <si>
    <t>河南安阳公司龙安区文明大道安钢南分部</t>
  </si>
  <si>
    <t>河南安阳公司文峰区黄河大道御景园分部</t>
  </si>
  <si>
    <t>河南安阳公司安阳县白璧镇分部</t>
  </si>
  <si>
    <t>河南安阳公司文峰区高庄镇分部</t>
  </si>
  <si>
    <t>河南林州市公司河顺镇分部</t>
  </si>
  <si>
    <t>河南安阳公司安阳县崔家桥乡分部</t>
  </si>
  <si>
    <t>河南汤阴县公司金秋路产业区分部</t>
  </si>
  <si>
    <t>河南公内黄县公司马上乡分部</t>
  </si>
  <si>
    <t>河南内黄县公司</t>
  </si>
  <si>
    <t>河南安阳公司文峰区德隆街分部</t>
  </si>
  <si>
    <t>河南安阳公司安阳县永和乡分部</t>
  </si>
  <si>
    <t>河南林州市公司姚村镇分部</t>
  </si>
  <si>
    <t>河南汤阴县公司菜园镇分部</t>
  </si>
  <si>
    <t>河南安阳公司北关区人民大道恒大城分部</t>
  </si>
  <si>
    <t>河南安阳公司殷都区华祥路电厂分部</t>
  </si>
  <si>
    <t>河南安阳公司安阳县瓦店乡分部</t>
  </si>
  <si>
    <t>河南汤阴县公司五陵镇分部</t>
  </si>
  <si>
    <t>河南汤阴县公司人民路西北分部</t>
  </si>
  <si>
    <t>河南汤阴县公司瓦岗乡分部</t>
  </si>
  <si>
    <t>河南安阳公司文峰区灯塔路朝阳分部</t>
  </si>
  <si>
    <t>河南林州市公司任村镇分部</t>
  </si>
  <si>
    <t>河南安阳公司文峰区育才路分部</t>
  </si>
  <si>
    <t>河南汤阴县公司任固镇分部</t>
  </si>
  <si>
    <t>河南安阳公司文峰区王官屯分部</t>
  </si>
  <si>
    <t>河南林州市公司五龙镇分部</t>
  </si>
  <si>
    <t>河南公内黄县公司田氏乡分部</t>
  </si>
  <si>
    <t>河南汤阴县公司精忠路城南分部</t>
  </si>
  <si>
    <t>河南林州市公司横水镇分部</t>
  </si>
  <si>
    <t>河南林州市公司合涧镇分部</t>
  </si>
  <si>
    <t>河南内黄县公司工业区分部</t>
  </si>
  <si>
    <t>河南林州市公司采桑镇分部</t>
  </si>
  <si>
    <t>河南林州市公司原康镇分部</t>
  </si>
  <si>
    <t>河南汤阴县公司信合路东北分部</t>
  </si>
  <si>
    <t>河南安阳公司开发区工学院分部</t>
  </si>
  <si>
    <t>河南公内黄县公司梁庄乡分部</t>
  </si>
  <si>
    <t>河南浚县公司</t>
  </si>
  <si>
    <t>河南滑县公司</t>
  </si>
  <si>
    <t>河南鹤壁公司</t>
  </si>
  <si>
    <t>河南鹤壁公司鹤山区分部</t>
  </si>
  <si>
    <t>河南淇县公司</t>
  </si>
  <si>
    <t>河南濮阳县公司柳屯镇分部</t>
  </si>
  <si>
    <t>河南濮阳县公司</t>
  </si>
  <si>
    <t>河南南乐县公司</t>
  </si>
  <si>
    <t>河南台前县公司马楼镇KH分部</t>
  </si>
  <si>
    <t>河南台前县公司</t>
  </si>
  <si>
    <t>河南清丰县公司</t>
  </si>
  <si>
    <t>河南台前县公司马楼镇分部</t>
  </si>
  <si>
    <t>河南范县公司</t>
  </si>
  <si>
    <t>河南鹤壁公司淇滨区分部</t>
  </si>
  <si>
    <t>河南许昌县公司阳光大道屯里路分部</t>
  </si>
  <si>
    <t>河南许昌县公司</t>
  </si>
  <si>
    <t>河南鹤壁公司山城区分部</t>
  </si>
  <si>
    <t>河南长葛市公司增福庙乡分部</t>
  </si>
  <si>
    <t>河南长葛市公司</t>
  </si>
  <si>
    <t>河南许昌市公司</t>
  </si>
  <si>
    <t>河南许昌市公司禹州市分部</t>
  </si>
  <si>
    <t>河南许昌市公司尚集镇分部</t>
  </si>
  <si>
    <t>河南许昌市公司文化街分部</t>
  </si>
  <si>
    <t>河南许昌县公司许由西路龙湖景苑小区分部</t>
  </si>
  <si>
    <t>河南许昌市公司古槐街德科苑小区分部</t>
  </si>
  <si>
    <t>河南长葛市公司秦公路金桥分部</t>
  </si>
  <si>
    <t>河南长葛市公司坡胡镇分部</t>
  </si>
  <si>
    <t>河南许昌市公司新兴路东段分部</t>
  </si>
  <si>
    <t>河南长葛市公司车站街火车站分部</t>
  </si>
  <si>
    <t>河南长葛市公司溢水路西转盘分部</t>
  </si>
  <si>
    <t>河南长葛市公司黄河路丽园名城小区分部</t>
  </si>
  <si>
    <t>河南许昌市公司河街分部</t>
  </si>
  <si>
    <t>河南许昌市公司禹州市顺店镇分部</t>
  </si>
  <si>
    <t>河南许昌市公司延安北路分部</t>
  </si>
  <si>
    <t>河南许昌市公司赵湾小区分部</t>
  </si>
  <si>
    <t>河南省鄢陵县公司鼓楼分部</t>
  </si>
  <si>
    <t>河南鄢陵县公司</t>
  </si>
  <si>
    <t>河南许昌县公司兴源铺分部</t>
  </si>
  <si>
    <t>河南许昌市公司许由路分部</t>
  </si>
  <si>
    <t>河南许昌市公司半截河街道上海城分部</t>
  </si>
  <si>
    <t>河南许昌市公司禹州颍川街道坪山永和苑分部</t>
  </si>
  <si>
    <t>河南许昌市公司禹州韩城街道西商贸分部</t>
  </si>
  <si>
    <t>河南许昌市公司禹州钧官窑路分部</t>
  </si>
  <si>
    <t>河南许昌市公司禹州夏都商场分部</t>
  </si>
  <si>
    <t>河南许昌市公司民营科技园分部</t>
  </si>
  <si>
    <t>河南长葛市公司石固镇分部</t>
  </si>
  <si>
    <t>河南长葛市公司任庄路口钢材分部</t>
  </si>
  <si>
    <t>河南许昌市公司南关街道开源南门分部</t>
  </si>
  <si>
    <t>河南长葛市公司老城镇分部</t>
  </si>
  <si>
    <t>河南许昌市公司禹州市花石乡分部</t>
  </si>
  <si>
    <t>河南长葛市大周镇公司</t>
  </si>
  <si>
    <t>河南鄢陵县公司未来城分部</t>
  </si>
  <si>
    <t>河南许昌县公司万象新天分部</t>
  </si>
  <si>
    <t>河南许昌市公司县新区分部</t>
  </si>
  <si>
    <t>河南许昌市公司禹州市神垕镇分部</t>
  </si>
  <si>
    <t>河南许昌市公司电业局东巷分部</t>
  </si>
  <si>
    <t>河南许昌市公司金汇广场分部</t>
  </si>
  <si>
    <t>河南许昌县公司万里分部</t>
  </si>
  <si>
    <t>河南鄢陵县公司大马乡分部</t>
  </si>
  <si>
    <t>河南许昌市公司禹州市颍川街道电视台分部</t>
  </si>
  <si>
    <t>河南长葛市公司双岳路分部</t>
  </si>
  <si>
    <t>河南长葛市公司视察路分部</t>
  </si>
  <si>
    <t>河南许昌市公司禹州市钧台街道西大街分部</t>
  </si>
  <si>
    <t>河南许昌市公司文苑路分部</t>
  </si>
  <si>
    <t>河南许昌市公司禹州市颍川街道东十里分部</t>
  </si>
  <si>
    <t>河南许昌市公司禹州市颍川路分部</t>
  </si>
  <si>
    <t>河南许昌市公司仓库路南段分部</t>
  </si>
  <si>
    <t>河南许昌市公司小召乡分部</t>
  </si>
  <si>
    <t>河南许昌市公司七一路分部</t>
  </si>
  <si>
    <t>河南许昌市公司新兴街道职业技术学院分部</t>
  </si>
  <si>
    <t>河南许昌市公司将官池镇梨园分部</t>
  </si>
  <si>
    <t>河南许昌市公司禹州市颍川街道南五里分部</t>
  </si>
  <si>
    <t>河南长葛市公司泰山路新区分部</t>
  </si>
  <si>
    <t>河南长葛市公司董村镇分部</t>
  </si>
  <si>
    <t>河南许昌市公司禹州市钧台街道北关花园分部</t>
  </si>
  <si>
    <t>河南许昌市公司禹州市顺店镇顺北分部</t>
  </si>
  <si>
    <t>河南许昌市公司禹州市方岗乡分部</t>
  </si>
  <si>
    <t>河南许昌市公司禹州市鸠山乡分部</t>
  </si>
  <si>
    <t>河南许昌市公司禹州方山镇分部</t>
  </si>
  <si>
    <t>河南许昌市公司禹州夏都街道电信大楼分部</t>
  </si>
  <si>
    <t>河南许昌市公司前进路分部</t>
  </si>
  <si>
    <t>河南许昌市公司桂村分部</t>
  </si>
  <si>
    <t>河南许昌市公司禹州市梁北镇分部</t>
  </si>
  <si>
    <t>河南鄢陵县公司柏梁小区分部</t>
  </si>
  <si>
    <t>河南许昌市公司学府街高铁东站分部</t>
  </si>
  <si>
    <t>河南许昌市公司文峰北路分部</t>
  </si>
  <si>
    <t>河南许昌市公司禹州市范坡镇分部</t>
  </si>
  <si>
    <t>河南鄢陵县公司张桥镇分部</t>
  </si>
  <si>
    <t>河南鄢陵县公司鄢陵县马坊乡分部</t>
  </si>
  <si>
    <t>河南长葛市公司石象镇分部</t>
  </si>
  <si>
    <t>河南长葛市公司建设路溢翠苑小区分部</t>
  </si>
  <si>
    <t>河南许昌县公司榆林乡分部</t>
  </si>
  <si>
    <t>河南许昌市公司禹州市古城镇分部</t>
  </si>
  <si>
    <t>河南太康县公司</t>
  </si>
  <si>
    <t>河南许昌市公司毓秀路分部</t>
  </si>
  <si>
    <t>河南许昌市公司禹州市磨街乡分部</t>
  </si>
  <si>
    <t>河南许昌市公司禹州市钧台街道商博城分部</t>
  </si>
  <si>
    <t>河南长葛市公司古桥南席镇分部</t>
  </si>
  <si>
    <t>河南许昌市公司禹州市朱阁乡分部</t>
  </si>
  <si>
    <t>河南长葛市公司佛耳湖镇分部</t>
  </si>
  <si>
    <t>河南许昌县公司灞陵桥分部</t>
  </si>
  <si>
    <t>河南长葛市公司后河镇分部</t>
  </si>
  <si>
    <t>河南鄢陵县公司彭店镇分部</t>
  </si>
  <si>
    <t>河南鄢陵县公司望田镇东村分部</t>
  </si>
  <si>
    <t>河南许昌市公司振兴路分部</t>
  </si>
  <si>
    <t>河南许昌市公司建安大道健发御园分部</t>
  </si>
  <si>
    <t>河南许昌县公司工农路分部</t>
  </si>
  <si>
    <t>河南鄢陵县公司只乐乡西分部</t>
  </si>
  <si>
    <t>河南许昌市公司禹州市颍川街道禹王广场分部</t>
  </si>
  <si>
    <t>河南许昌市公司魏武大道申庄分部</t>
  </si>
  <si>
    <t>河南许昌市公司禹州市浅井乡分部</t>
  </si>
  <si>
    <t>河南许昌县公司鸿业分部</t>
  </si>
  <si>
    <t>河南鄢陵县公司马栏镇分部</t>
  </si>
  <si>
    <t>河南许昌市公司禹州市鸿畅镇分部</t>
  </si>
  <si>
    <t>河南许昌市公司禹州大同路东段分部</t>
  </si>
  <si>
    <t>河南长葛市公司远大瑞园分部</t>
  </si>
  <si>
    <t>河南许昌市公司禹州市苌庄乡分部</t>
  </si>
  <si>
    <t>河南许昌市公司半截河街道许昌学院分部</t>
  </si>
  <si>
    <t>河南襄城县公司</t>
  </si>
  <si>
    <t>河南长葛市公司世纪鑫小区分部</t>
  </si>
  <si>
    <t>河南许昌市公司禹州市迎宾西路万宫小学分部</t>
  </si>
  <si>
    <t>河南鄢陵县公司陶城镇陶北村分部</t>
  </si>
  <si>
    <t>河南许昌市公司南海街分部</t>
  </si>
  <si>
    <t>河南长葛市公司人民路分部</t>
  </si>
  <si>
    <t>河南许昌市公司文峰街道兴天下分部</t>
  </si>
  <si>
    <t>河南许昌市公司禹州市大学路分部</t>
  </si>
  <si>
    <t>河南许昌市公司禹州市文殊镇分部</t>
  </si>
  <si>
    <t>河南许昌市公司禹州市小吕乡分部</t>
  </si>
  <si>
    <t>河南许昌市公司苏桥镇分部</t>
  </si>
  <si>
    <t>河南许昌市公司五女店镇分部</t>
  </si>
  <si>
    <t>河南长葛市公司金英路分部</t>
  </si>
  <si>
    <t>河南长葛市公司建设路宇龙广场分部</t>
  </si>
  <si>
    <t>河南长葛市公司森源东路分部</t>
  </si>
  <si>
    <t>河南许昌市公司瑞贝卡大道分部</t>
  </si>
  <si>
    <t>河南许昌市公司禹州市神垕镇开发区分部</t>
  </si>
  <si>
    <t>河南许昌市公司禹州市东大街分部</t>
  </si>
  <si>
    <t>河南许昌市公司陈曹乡分部</t>
  </si>
  <si>
    <t>河南许昌市公司禹州市无梁镇分部</t>
  </si>
  <si>
    <t>河南许昌市公司禹州夏都街道新一峰分部</t>
  </si>
  <si>
    <t>河南许昌市公司禹州市张得乡分部</t>
  </si>
  <si>
    <t>河南鄢陵县公司陈化店社区分部</t>
  </si>
  <si>
    <t>河南许昌市公司水木清华分部</t>
  </si>
  <si>
    <t>河南许昌县公司许继分部</t>
  </si>
  <si>
    <t>河南许昌市公司禹州市褚河镇分部</t>
  </si>
  <si>
    <t>河南漯河公司</t>
  </si>
  <si>
    <t>河南漯河公司湘江西路人民公园分部</t>
  </si>
  <si>
    <t>河南漯河公司淞江路召陵新区分部</t>
  </si>
  <si>
    <t>河南漯河公司柳江路分部</t>
  </si>
  <si>
    <t>河南漯河公司青河路钟楼广场分部</t>
  </si>
  <si>
    <t>河南漯河公司文明路孟南开发区分部</t>
  </si>
  <si>
    <t>河南漯河公司黄河路华山美食城分部</t>
  </si>
  <si>
    <t>河南漯河公司黄河路分部</t>
  </si>
  <si>
    <t>总部行政内件管理公司漯河分部</t>
  </si>
  <si>
    <t>河南漯河公司人民路火车站分部</t>
  </si>
  <si>
    <t>河南漯河分拨营销市场部</t>
  </si>
  <si>
    <t>河南舞阳县公司</t>
  </si>
  <si>
    <t>河南舞钢市公司</t>
  </si>
  <si>
    <t>河南漯河公司金山路分部</t>
  </si>
  <si>
    <t>河南漯河公司大学路双龙分部</t>
  </si>
  <si>
    <t>河南驻马店驿城公司</t>
  </si>
  <si>
    <t>河南驻马店驿城公司铁东分部</t>
  </si>
  <si>
    <t>河南驻马店驿城公司金雀路分部</t>
  </si>
  <si>
    <t>河南驻马店驿城公司天顺路分部</t>
  </si>
  <si>
    <t>河南驻马店驿城公司解西路分部</t>
  </si>
  <si>
    <t>河南驻马店驿城公司西园街寄存点</t>
  </si>
  <si>
    <t>河南驻马店驿城公司行政新区分部</t>
  </si>
  <si>
    <t>河南正阳县公司斜王路五小分部</t>
  </si>
  <si>
    <t>河南正阳县公司</t>
  </si>
  <si>
    <t>河南确山县公司</t>
  </si>
  <si>
    <t>河南平舆县批发街分部</t>
  </si>
  <si>
    <t>河南平舆县公司</t>
  </si>
  <si>
    <t>河南汝南县公司</t>
  </si>
  <si>
    <t>河南遂平县公司</t>
  </si>
  <si>
    <t>河南新蔡县公司</t>
  </si>
  <si>
    <t>河南泌阳公司</t>
  </si>
  <si>
    <t>河南上蔡县公司</t>
  </si>
  <si>
    <t>河南驻马店驿城公司六小分部</t>
  </si>
  <si>
    <t>河南正阳县公司吕河乡分部</t>
  </si>
  <si>
    <t>河南西平县公司</t>
  </si>
  <si>
    <t>河南罗山县公司</t>
  </si>
  <si>
    <t>河南固始县公司城南一号小区分部</t>
  </si>
  <si>
    <t>河南固始县公司</t>
  </si>
  <si>
    <t>河南息县公司</t>
  </si>
  <si>
    <t>河南信阳平桥公司</t>
  </si>
  <si>
    <t>河南罗山县公司楠杆乡分部</t>
  </si>
  <si>
    <t>河南固始县公司成功路分部</t>
  </si>
  <si>
    <t>河南新县公司</t>
  </si>
  <si>
    <t>河南淮滨县公司栏杆镇分部</t>
  </si>
  <si>
    <t>河南息县城市广场千佛庵分部</t>
  </si>
  <si>
    <t>河南潢川县公司航空路新华小区分部</t>
  </si>
  <si>
    <t>河南信阳平桥公司光明路分部</t>
  </si>
  <si>
    <t>河南潢川县公司弋阳路开发区分部</t>
  </si>
  <si>
    <t>河南潢川县公司跃进路丹桂园分部</t>
  </si>
  <si>
    <t>河南柘城县公司上海南路东环分部</t>
  </si>
  <si>
    <t>河南柘城县公司</t>
  </si>
  <si>
    <t>河南固始县公司幸福社区分部</t>
  </si>
  <si>
    <t>河南固始县公司凤凰城分部</t>
  </si>
  <si>
    <t>河南平顶山公司沁园中路沁园分部</t>
  </si>
  <si>
    <t>河南平顶山公司</t>
  </si>
  <si>
    <t>河南平顶山公司新华路老汽车站分部</t>
  </si>
  <si>
    <t>河南周口川汇公司</t>
  </si>
  <si>
    <t>河南扶沟县公司</t>
  </si>
  <si>
    <t>河南西华县公司</t>
  </si>
  <si>
    <t>河南周口川汇公司长青路荷花分部</t>
  </si>
  <si>
    <t>河南周口川汇公司建安路东建材分部</t>
  </si>
  <si>
    <t>河南周口川汇公司六一路电脑城分部</t>
  </si>
  <si>
    <t>河南周口川汇公司文昌路国际商贸城分部</t>
  </si>
  <si>
    <t>河南周口川汇公司西大街百货楼分部</t>
  </si>
  <si>
    <t>河南周口川汇公司建设路北岗楼分部</t>
  </si>
  <si>
    <t>河南周口川汇公司太昊路南开发区分部</t>
  </si>
  <si>
    <t>河南周口川汇公司中州路迎宾分部</t>
  </si>
  <si>
    <t>河南周口川汇公司七一路西区分部</t>
  </si>
  <si>
    <t>河南周口川汇公司嵩山路东新区分部</t>
  </si>
  <si>
    <t>河南周口川汇公司文昌路师范学院分部</t>
  </si>
  <si>
    <t>河南周口川汇公司交通路新华楼分部</t>
  </si>
  <si>
    <t>河南周口川汇公司交通路颍河小区分部</t>
  </si>
  <si>
    <t>河南周口川汇公司中州路铁路公园分部</t>
  </si>
  <si>
    <t>河南周口川汇公司郸城特产KH分部</t>
  </si>
  <si>
    <t>河南周口川汇公司八一路北花园分部</t>
  </si>
  <si>
    <t>河南沈丘县长安西路分部</t>
  </si>
  <si>
    <t>河南周口川汇公司中原路周口港分部</t>
  </si>
  <si>
    <t>河南周口川汇公司周口韵达KH分部</t>
  </si>
  <si>
    <t>河南周口川汇公司七一路中心城区分部</t>
  </si>
  <si>
    <t>河南周口川汇公司中州路周职中州校区分部</t>
  </si>
  <si>
    <t>河南周口川汇公司郸城KH分部</t>
  </si>
  <si>
    <t>河南周口川汇公司神农路北郊分部</t>
  </si>
  <si>
    <t>河南商水县公司</t>
  </si>
  <si>
    <t>河南周口川汇公司龙源路行政中心分部</t>
  </si>
  <si>
    <t>河南周口川汇公司李埠口乡分部</t>
  </si>
  <si>
    <t>河南周口川汇公司太清路华耀城分部</t>
  </si>
  <si>
    <t>河南沈丘县公司纸店分部</t>
  </si>
  <si>
    <t>河南周口川汇公司神农路汇鑫云仓KH分部</t>
  </si>
  <si>
    <t>河南周口川汇公司周口特产KH分部</t>
  </si>
  <si>
    <t>河南沈丘县公司交通东路分部</t>
  </si>
  <si>
    <t>河南沈丘县公司长安中路分部</t>
  </si>
  <si>
    <t>河南周口川汇公司行政新区KH分部</t>
  </si>
  <si>
    <t>河南周口川汇公司人民路中心医院分部</t>
  </si>
  <si>
    <t>河南周口川汇公司官坡村分部</t>
  </si>
  <si>
    <t>河南周口川汇公司武盛路河南科技职业大学分部</t>
  </si>
  <si>
    <t>河南沈丘县公司富都大道分部</t>
  </si>
  <si>
    <t>河南淮阳县公司</t>
  </si>
  <si>
    <t>河南淮阳县公司陈州路分部</t>
  </si>
  <si>
    <t>河南周口川汇公司吴楼村分部</t>
  </si>
  <si>
    <t>河南周口川汇公司康楼村分部</t>
  </si>
  <si>
    <t>河南周口川汇公司开元路职业技术学院南校区分部</t>
  </si>
  <si>
    <t>河南周口川汇公司开新路金海分部</t>
  </si>
  <si>
    <t>河南沈丘县公司长春路北段分部</t>
  </si>
  <si>
    <t>河南平顶山新城区市政公司东太平小区分部</t>
  </si>
  <si>
    <t>河南平顶山新城区市政公司</t>
  </si>
  <si>
    <t>河南平顶山公司中兴路基泰大厦步行街分部</t>
  </si>
  <si>
    <t>河南平顶山公司长青路阳光花园小区分部</t>
  </si>
  <si>
    <t>河南平顶山公司姚电大道姚孟电厂分部</t>
  </si>
  <si>
    <t>河南平顶山公司西苑路西苑小区分部</t>
  </si>
  <si>
    <t>河南平顶山公司长青路曙光街分部</t>
  </si>
  <si>
    <t>河南平顶山公司质量工程学院分部</t>
  </si>
  <si>
    <t>河南平顶山公司沿河路分部</t>
  </si>
  <si>
    <t>河南舞钢市公司寺坡街道办事处分部</t>
  </si>
  <si>
    <t>河南郏县公司安良镇分部</t>
  </si>
  <si>
    <t>河南平顶山公司建设路高新区分部</t>
  </si>
  <si>
    <t>河南舞钢市公司哑口街道办事处分部</t>
  </si>
  <si>
    <t>河南平顶山新城区市政公司石龙区分部</t>
  </si>
  <si>
    <t>河南郏县公司长桥镇分部</t>
  </si>
  <si>
    <t>河南郏县公司八一路南段分部</t>
  </si>
  <si>
    <t>河南平顶山公司平职学院分部</t>
  </si>
  <si>
    <t>河南舞钢市公司李辉庄分部</t>
  </si>
  <si>
    <t>河南叶县公司</t>
  </si>
  <si>
    <t>河南平顶山公司中兴路公园南门分部</t>
  </si>
  <si>
    <t>河南郏县公司龙山大道西段德信泉分部</t>
  </si>
  <si>
    <t>河南平顶山公司平安大道夏威夷小区分部</t>
  </si>
  <si>
    <t>河南鲁山县公司</t>
  </si>
  <si>
    <t>河南平顶山公司矿工路康馨花园小区分部</t>
  </si>
  <si>
    <t>河南平顶山公司建设路建东小区分部</t>
  </si>
  <si>
    <t>河南宝丰县公司</t>
  </si>
  <si>
    <t>河南郏县公司郏宝路口KH分部</t>
  </si>
  <si>
    <t>河南汝州市公司</t>
  </si>
  <si>
    <t>河南平顶山公司东环路和谐苑分部</t>
  </si>
  <si>
    <t>河南平顶山公司联盟路联盟新城小区分部</t>
  </si>
  <si>
    <t>河南舞钢市公司朱兰街道办事处分部</t>
  </si>
  <si>
    <t>河南平顶山公司平安大道西高皇分部</t>
  </si>
  <si>
    <t>河南平顶山公司五一路繁荣街分部</t>
  </si>
  <si>
    <t>河南平顶山公司东环路怡和小区分部</t>
  </si>
  <si>
    <t>河南安阳公司文峰区中华路义乌城分部</t>
  </si>
  <si>
    <t>河南洛阳洛龙区伊洛公司体育场分部</t>
  </si>
  <si>
    <t>河南洛阳洛龙区伊洛公司</t>
  </si>
  <si>
    <t>河南伊川县公司机车工厂分部</t>
  </si>
  <si>
    <t>河南伊川县公司</t>
  </si>
  <si>
    <t>河南洛阳洛龙区伊洛公司神都分部</t>
  </si>
  <si>
    <t>河南洛阳洛龙区正大广场公司</t>
  </si>
  <si>
    <t>河南洛阳孟津区公司吉利区分部</t>
  </si>
  <si>
    <t>河南洛阳孟津区公司</t>
  </si>
  <si>
    <t>河南洛阳洛龙区伊洛公司李楼乡分部</t>
  </si>
  <si>
    <t>河南洛阳洛龙区伊洛公司关林分部</t>
  </si>
  <si>
    <t>河南洛阳洛龙伊洛公司新区理工学院分部</t>
  </si>
  <si>
    <t>河南伊川县公司瀍滨分部</t>
  </si>
  <si>
    <t>河南洛阳西工区王城公司升龙广场分部</t>
  </si>
  <si>
    <t>河南洛阳西工区王城公司上阳路分部</t>
  </si>
  <si>
    <t>河南洛阳洛龙正大广场公司通济街分部</t>
  </si>
  <si>
    <t>河南洛阳西工区王城公司王城公园分部</t>
  </si>
  <si>
    <t>河南洛阳洛龙正大广场公司宝龙城市分部</t>
  </si>
  <si>
    <t>河南洛阳洛龙正大广场公司市政府分部</t>
  </si>
  <si>
    <t>河南洛阳西工区空港公司中电阳光分部</t>
  </si>
  <si>
    <t>河南洛阳西工区空港公司</t>
  </si>
  <si>
    <t>河南洛阳洛龙正大广场公司永泰街分部</t>
  </si>
  <si>
    <t>河南洛阳洛龙正大广场公司张沟社区分部</t>
  </si>
  <si>
    <t>河南洛阳洛龙区伊洛公司万安分部</t>
  </si>
  <si>
    <t>河南洛阳洛龙区伊洛公司郭寨村分部</t>
  </si>
  <si>
    <t>河南汝阳县公司</t>
  </si>
  <si>
    <t>河南洛阳洛龙正大广场公司泉舜广场分部</t>
  </si>
  <si>
    <t>河南洛阳洛龙区伊洛公司新区科技大学分部</t>
  </si>
  <si>
    <t>河南洛阳西工区空港公司中铁遂道局分部</t>
  </si>
  <si>
    <t>河南嵩县公司</t>
  </si>
  <si>
    <t>河南伊川县公司居业美丽家分部</t>
  </si>
  <si>
    <t>河南栾川县公司</t>
  </si>
  <si>
    <t>河南洛阳洛龙区伊洛公司学府街分部</t>
  </si>
  <si>
    <t>河南宜阳县公司</t>
  </si>
  <si>
    <t>河南伊川县公司铁路分局分部</t>
  </si>
  <si>
    <t>河南伊川县公司中州路恒大分部</t>
  </si>
  <si>
    <t>河南洛阳西工空港公司麻屯镇分部</t>
  </si>
  <si>
    <t>河南洛宁县公司</t>
  </si>
  <si>
    <t>河南洛阳洛龙区伊洛公司安乐镇分部</t>
  </si>
  <si>
    <t>河南新安县公司</t>
  </si>
  <si>
    <t>河南洛阳洛龙区伊洛公司经开区分部</t>
  </si>
  <si>
    <t>河南洛阳偃师公司</t>
  </si>
  <si>
    <t>河南洛阳洛龙区伊洛公司龙门风景区分部</t>
  </si>
  <si>
    <t>河南漯河公司湘江路分部</t>
  </si>
  <si>
    <t>河南三门峡陕州公司西站分部</t>
  </si>
  <si>
    <t>河南三门峡陕州公司</t>
  </si>
  <si>
    <t>河南义马市公司</t>
  </si>
  <si>
    <t>河南卢氏县公司</t>
  </si>
  <si>
    <t>河南义马市公司渑池县分部</t>
  </si>
  <si>
    <t>河南灵宝市公司</t>
  </si>
  <si>
    <t>河南三门峡陕州公司职教园区社管分部</t>
  </si>
  <si>
    <t>河南南召县公司</t>
  </si>
  <si>
    <t>河南南阳卧龙区卧龙路公司光彩分部</t>
  </si>
  <si>
    <t>河南南阳卧龙公司</t>
  </si>
  <si>
    <t>河南安阳公司北关区北关分部</t>
  </si>
  <si>
    <t>河南安阳公司开发区文昌大道分部</t>
  </si>
  <si>
    <t>河南桐柏县公司</t>
  </si>
  <si>
    <t>河南淅川县公司</t>
  </si>
  <si>
    <t>河南南阳卧龙区卧龙路公司梅溪路新华分部</t>
  </si>
  <si>
    <t>河南南阳卧龙区卧龙路公司车站南路分部</t>
  </si>
  <si>
    <t>河南新野县公司</t>
  </si>
  <si>
    <t>河南方城县公司</t>
  </si>
  <si>
    <t>河南社旗县公司</t>
  </si>
  <si>
    <t>河南新野县公司航运中学北分部</t>
  </si>
  <si>
    <t>河南唐河县公司</t>
  </si>
  <si>
    <t>河南新野县公司汉华街道儒林新城分部</t>
  </si>
  <si>
    <t>河南南阳蒲山公司宛城区汉冶路分部</t>
  </si>
  <si>
    <t>河南南阳蒲山公司</t>
  </si>
  <si>
    <t>河南新野县公司芦庄分部</t>
  </si>
  <si>
    <t>河南新野县公司樊集乡分部</t>
  </si>
  <si>
    <t>河南新野县公司汉城路汉城广场分部</t>
  </si>
  <si>
    <t>河南邓州市公司</t>
  </si>
  <si>
    <t>河南镇平县公司</t>
  </si>
  <si>
    <t>河南内乡县公司</t>
  </si>
  <si>
    <t>河南西峡县公司</t>
  </si>
  <si>
    <t>河南开封县公司</t>
  </si>
  <si>
    <t>河南开封顺河公司金明大道豪德分部</t>
  </si>
  <si>
    <t>河南开封顺河公司</t>
  </si>
  <si>
    <t>河南开封顺河公司梁苑路分部</t>
  </si>
  <si>
    <t>河南开封顺河公司三大街森林半岛分部</t>
  </si>
  <si>
    <t>河南开封顺河公司南京巷富辰小区分部</t>
  </si>
  <si>
    <t>河南兰考县公司考城镇分部</t>
  </si>
  <si>
    <t>河南兰考县公司</t>
  </si>
  <si>
    <t>河南开封顺河公司重工路分部</t>
  </si>
  <si>
    <t>河南杞县公司</t>
  </si>
  <si>
    <t>河南开封顺河公司仁和路分部</t>
  </si>
  <si>
    <t>河南开封顺河公司榆杏大道分部</t>
  </si>
  <si>
    <t>河南开封顺河公司汉兴路分部</t>
  </si>
  <si>
    <t>河南开封顺河公司文昌后街九鼎雅园分部</t>
  </si>
  <si>
    <t>河南兰考县公司陵园路人民医院分部</t>
  </si>
  <si>
    <t>河南开封顺河公司柳园口乡王周庄分部</t>
  </si>
  <si>
    <t>河南开封顺河公司河南大学民生学院分部</t>
  </si>
  <si>
    <t>河南兰考县公司中州路橄榄城分部</t>
  </si>
  <si>
    <t>河南开封顺河公司复兴街金帝新生活分部</t>
  </si>
  <si>
    <t>河南通许县公司</t>
  </si>
  <si>
    <t>河南开封顺河公司开港路分部</t>
  </si>
  <si>
    <t>河南兰考县公司裕禄大道党校分部</t>
  </si>
  <si>
    <t>河南开封顺河公司南羊市街分部</t>
  </si>
  <si>
    <t>河南尉氏县公司</t>
  </si>
  <si>
    <t>河南临颍县公司</t>
  </si>
  <si>
    <t>河南开封顺河公司金耀路聚英园分部</t>
  </si>
  <si>
    <t>河南兰考县公司兰博湾小区东门分部</t>
  </si>
  <si>
    <t>河南兰考县公司红庙镇分部</t>
  </si>
  <si>
    <t>河南开封顺河公司黄河水利学院分部</t>
  </si>
  <si>
    <t>河南开封顺河公司河南大学明伦校区分部</t>
  </si>
  <si>
    <t>河南开封顺河公司曹门关中街分部</t>
  </si>
  <si>
    <t>河南开封顺河公司苹果园中路分部</t>
  </si>
  <si>
    <t>河南开封顺河公司河南大学北苑校区分部</t>
  </si>
  <si>
    <t>河南开封顺河公司东闸口街景园分部</t>
  </si>
  <si>
    <t>河南开封顺河公司七大街晋河花园分部</t>
  </si>
  <si>
    <t>河南兰考县公司固阳镇分部</t>
  </si>
  <si>
    <t>河南开封顺河公司金明东街金康苑分部</t>
  </si>
  <si>
    <t>河南开封顺河公司酒厂路昊天花园分部</t>
  </si>
  <si>
    <t>河南兰考县公司财富广场分部</t>
  </si>
  <si>
    <t>河南兰考县公司中山街阳光温泉分部</t>
  </si>
  <si>
    <t>河南开封顺河公司金耀路湖滨花园分部</t>
  </si>
  <si>
    <t>河南商丘梁园道北公司光彩分部</t>
  </si>
  <si>
    <t>河南商丘梁园道北公司桂林路分部</t>
  </si>
  <si>
    <t>河南商丘梁园道北公司海德公馆分部</t>
  </si>
  <si>
    <t>河南商丘睢阳新城公司香君路未来英伦分部</t>
  </si>
  <si>
    <t>河南商丘睢阳新城公司</t>
  </si>
  <si>
    <t>河南商丘梁园道北公司新城国际分部</t>
  </si>
  <si>
    <t>河南商丘梁园道北公司华夏公馆分部</t>
  </si>
  <si>
    <t>河南商丘睢阳新城公司九州路九州社区分部</t>
  </si>
  <si>
    <t>河南商丘睢阳神火公司勒马乡分部</t>
  </si>
  <si>
    <t>河南商丘睢阳新城公司宇航路御苑分部</t>
  </si>
  <si>
    <t>河南商丘梁园道北公司金穗观天下分部</t>
  </si>
  <si>
    <t>河南柘城县公司伯岗乡分部</t>
  </si>
  <si>
    <t>河南商丘梁园道北公司御龙湾分部</t>
  </si>
  <si>
    <t>河南商丘梁园道北公司天伦小区分部</t>
  </si>
  <si>
    <t>河南商丘梁园道北公司老师院分部</t>
  </si>
  <si>
    <t>河南商丘梁园道北公司张阁镇分部</t>
  </si>
  <si>
    <t>河南夏邑县公司利津华府分部</t>
  </si>
  <si>
    <t>河南商丘梁园道北公司观堂镇分部</t>
  </si>
  <si>
    <t>河南柘城县公司马集乡分部</t>
  </si>
  <si>
    <t>河南商丘梁园道北公司江北名苑分部</t>
  </si>
  <si>
    <t>河南柘城县公司黄山路分部</t>
  </si>
  <si>
    <t>河南柘城县公司惠济乡分部</t>
  </si>
  <si>
    <t>河南商丘睢阳神火公司高辛镇分部</t>
  </si>
  <si>
    <t>河南商丘梁园道北公司周集乡分部</t>
  </si>
  <si>
    <t>河南商丘梁园道北公司上海公馆分部</t>
  </si>
  <si>
    <t>河南商丘梁园道北公司纱厂一街分部</t>
  </si>
  <si>
    <t>河南商丘睢阳新城公司平原南路富豪小区分部</t>
  </si>
  <si>
    <t>河南商丘梁园道北公司李庄乡分部</t>
  </si>
  <si>
    <t>河南商丘睢阳神火公司毛堌堆乡分部</t>
  </si>
  <si>
    <t>河南商丘梁园道北公司五一粮店分部</t>
  </si>
  <si>
    <t>河南商丘梁园道北公司新华唯美分部</t>
  </si>
  <si>
    <t>河南商丘睢阳新城公司雪苑路建委家属院分部</t>
  </si>
  <si>
    <t>河南柘城县公司民主东路二实小分部</t>
  </si>
  <si>
    <t>河南商丘梁园道北公司白庙村分部</t>
  </si>
  <si>
    <t>河南柘城县公司岗王乡分部</t>
  </si>
  <si>
    <t>河南商丘睢阳神火公司坞墙乡分部</t>
  </si>
  <si>
    <t>河南商丘睢阳神火公司李口镇分部</t>
  </si>
  <si>
    <t>河南商丘梁园道北公司清江街分部</t>
  </si>
  <si>
    <t>河南商丘睢阳神火公司郭村镇分部</t>
  </si>
  <si>
    <t>河南商丘梁园道北公司水池铺乡分部</t>
  </si>
  <si>
    <t>河南商丘睢阳新城公司宋城路弘景丽都分部</t>
  </si>
  <si>
    <t>河南商丘梁园道北公司四营分部</t>
  </si>
  <si>
    <t>河南商丘睢阳神火公司包公庙分部</t>
  </si>
  <si>
    <t>河南商丘睢阳神火公司建业十八城分部</t>
  </si>
  <si>
    <t>河南虞城县公司</t>
  </si>
  <si>
    <t>河南商丘梁园道北公司王楼乡分部</t>
  </si>
  <si>
    <t>河南商丘睢阳新城公司银河路帝景北苑分部</t>
  </si>
  <si>
    <t>河南商丘梁园道北公司戴金嘉苑分部</t>
  </si>
  <si>
    <t>河南商丘梁园道北公司合欢路分部</t>
  </si>
  <si>
    <t>河南柘城县公司申桥乡分部</t>
  </si>
  <si>
    <t>河南夏邑县公司文化路分部</t>
  </si>
  <si>
    <t>河南商丘梁园道北公司产业区分部</t>
  </si>
  <si>
    <t>河南商丘睢阳新城公司珠江路金盾国际分部</t>
  </si>
  <si>
    <t>河南柘城县公司华景路分部</t>
  </si>
  <si>
    <t>河南商丘睢阳新城公司帝喾路恒大名都分部</t>
  </si>
  <si>
    <t>河南商丘梁园道北公司中州新城分部</t>
  </si>
  <si>
    <t>河南柘城县公司李原乡分部</t>
  </si>
  <si>
    <t>河南商丘梁园道北公司威海路分部</t>
  </si>
  <si>
    <t>河南商丘梁园道北公司和福分部</t>
  </si>
  <si>
    <t>河南柘城县公司远襄分部</t>
  </si>
  <si>
    <t>河南商丘梁园道北公司中环广场分部</t>
  </si>
  <si>
    <t>河南柘城县公司未来大道东段北关分部</t>
  </si>
  <si>
    <t>河南商丘睢阳新城公司九州路民安小区分部</t>
  </si>
  <si>
    <t>河南商丘睢阳新城公司南京路丰源公寓KH分部</t>
  </si>
  <si>
    <t>河南商丘梁园道北公司路桥景苑分部</t>
  </si>
  <si>
    <t>河南商丘梁园道北公司金色福园分部</t>
  </si>
  <si>
    <t>河南柘城县公司大仵乡分部</t>
  </si>
  <si>
    <t>河南柘城县公司学苑路新城分部</t>
  </si>
  <si>
    <t>河南永城市公司</t>
  </si>
  <si>
    <t>河南永城市公司宝塔路分部</t>
  </si>
  <si>
    <t>河南永城市公司永宿路侯岭乡分部</t>
  </si>
  <si>
    <t>河南虞城县公司工业大道保税物流中心分部</t>
  </si>
  <si>
    <t>河南商丘梁园道北公司胜利路党校分部</t>
  </si>
  <si>
    <t>河南柘城县公司张桥乡分部</t>
  </si>
  <si>
    <t>河南商丘梁园道北公司孙福集乡分部</t>
  </si>
  <si>
    <t>河南商丘睢阳神火公司娄店乡分部</t>
  </si>
  <si>
    <t>河南宁陵县公司</t>
  </si>
  <si>
    <t>河南柘城县公司老王集分部</t>
  </si>
  <si>
    <t>河南商丘梁园道北公司百乐居分部</t>
  </si>
  <si>
    <t>河南商丘梁园道北公司商丘学院分部</t>
  </si>
  <si>
    <t>河南柘城县公司慈圣乡分部</t>
  </si>
  <si>
    <t>河南柘城县公司牛城乡分部</t>
  </si>
  <si>
    <t>河南柘城县公司安平乡分部</t>
  </si>
  <si>
    <t>河南虞城县公司利民镇服务站</t>
  </si>
  <si>
    <t>河南民权县公司</t>
  </si>
  <si>
    <t>河南商丘睢阳新城公司雪苑路红太阳分部</t>
  </si>
  <si>
    <t>河南商丘梁园道北公司新师院分部</t>
  </si>
  <si>
    <t>河南商丘梁园道北公司双八镇分部</t>
  </si>
  <si>
    <t>河南柘城县公司陈青集乡分部</t>
  </si>
  <si>
    <t>河南柘城县公司起台镇分部</t>
  </si>
  <si>
    <t>河南商丘睢阳新城公司香君路凯帝花园分部</t>
  </si>
  <si>
    <t>河南柘城县公司洪恩分部</t>
  </si>
  <si>
    <t>河南商丘梁园道北公司刘口乡分部</t>
  </si>
  <si>
    <t>河南商丘睢阳神火公司赵园分部</t>
  </si>
  <si>
    <t>河南商丘梁园道北公司大陈庄分部</t>
  </si>
  <si>
    <t>河南商丘梁园道北公司夏邑李集KH分部</t>
  </si>
  <si>
    <t>河南睢县公司</t>
  </si>
  <si>
    <t>河南夏邑县公司赛琪KH分部</t>
  </si>
  <si>
    <t>河南省夏邑县公司龙湖明珠分部</t>
  </si>
  <si>
    <t>河南商丘梁园道北公司大商分部</t>
  </si>
  <si>
    <t>河南柘城县公司双河路工业区分部</t>
  </si>
  <si>
    <t>河南商丘梁园道北公司谢集镇分部</t>
  </si>
  <si>
    <t>河南柘城县公司胡襄镇分部</t>
  </si>
  <si>
    <t>河南商丘睢阳神火公司大学城分部</t>
  </si>
  <si>
    <t>河南商丘睢阳新城公司紫荆路阏伯社区分部</t>
  </si>
  <si>
    <t>河南商丘睢阳新城公司宇航路上海都市花园分部</t>
  </si>
  <si>
    <t>河南睢县公司睢州KH服务站</t>
  </si>
  <si>
    <t>河南柘城县公司皇集乡分部</t>
  </si>
  <si>
    <t>河南郸城县公司</t>
  </si>
  <si>
    <t>广东深圳骏达公司东门优笙KH分部</t>
  </si>
  <si>
    <t>广东深圳骏达公司</t>
  </si>
  <si>
    <t>广东深圳公司盐田保税KH分部</t>
  </si>
  <si>
    <t>广东深圳KH公司西丽方大城分部</t>
  </si>
  <si>
    <t>广东深圳公司龙华区东吴分部</t>
  </si>
  <si>
    <t>广东深圳KH公司空口言分部</t>
  </si>
  <si>
    <t>广东深圳KH公司振华路项目客户分部</t>
  </si>
  <si>
    <t>广东深圳公司龙岗区龙鹏分部</t>
  </si>
  <si>
    <t>广东深圳公司宝安区南玻分部</t>
  </si>
  <si>
    <t>广东深圳KH公司书海变分部</t>
  </si>
  <si>
    <t>广东深圳公司南山区富豪分部</t>
  </si>
  <si>
    <t>广东深圳公司龙华区观澜分拨分部</t>
  </si>
  <si>
    <t>广东深圳KH公司都市云仓分部</t>
  </si>
  <si>
    <t>广东深圳KH公司福田农批市场分部</t>
  </si>
  <si>
    <t>韵达深港物流公司</t>
  </si>
  <si>
    <t>广东深圳公司前海保税KH分部</t>
  </si>
  <si>
    <t>广东深圳公司宝安区光明甲子塘分部</t>
  </si>
  <si>
    <t>广东深圳公司龙岗区五洲分部</t>
  </si>
  <si>
    <t>广东深圳KH公司龙岗区新屯便民分部</t>
  </si>
  <si>
    <t>广东深圳公司华广丰KH分部</t>
  </si>
  <si>
    <t>广东深圳公司嘉文十世KH分部</t>
  </si>
  <si>
    <t>广东深圳公司唯品会项目KH分部</t>
  </si>
  <si>
    <t>广东深圳KH公司龙华区观澜银星分部</t>
  </si>
  <si>
    <t>广东深圳公司南山区前海保税区分部</t>
  </si>
  <si>
    <t>广东深圳KH公司龙岗区水流田分部</t>
  </si>
  <si>
    <t>广东深圳骏达公司西乡铁仔山便民KH分部</t>
  </si>
  <si>
    <t>广东深圳KH公司嘉汇聚融分部</t>
  </si>
  <si>
    <t>广东深圳公司宝安区石岩宝石分部</t>
  </si>
  <si>
    <t>广东深圳公司观澜幕斯KH分部</t>
  </si>
  <si>
    <t>广东深圳KH公司罗芳路项目客户分部</t>
  </si>
  <si>
    <t>广东深圳公司嘉得宝KH分部</t>
  </si>
  <si>
    <t>广东深圳KH公司永华春分部</t>
  </si>
  <si>
    <t>广东深圳KH公司泰然八路项目客户分部</t>
  </si>
  <si>
    <t>广东深圳公司龙华区布吉远安分部</t>
  </si>
  <si>
    <t>广东深圳公司福田区皇岗新村分部</t>
  </si>
  <si>
    <t>广东深圳公司卫熙KH分部</t>
  </si>
  <si>
    <t>广东深圳公司龙岗区平湖集包分部</t>
  </si>
  <si>
    <t>广东深圳公司宝安区光明独立团分部</t>
  </si>
  <si>
    <t>广东深圳KH公司臻安仓储分部</t>
  </si>
  <si>
    <t>广东深圳公司龙华区中心区域分部</t>
  </si>
  <si>
    <t>广东深圳KH公司清林路项目客户分部</t>
  </si>
  <si>
    <t>广东深圳KH公司名章分部</t>
  </si>
  <si>
    <t>广东深圳公司吉华路德兴花园KH分部</t>
  </si>
  <si>
    <t>广东深圳KH公司名优创品分部</t>
  </si>
  <si>
    <t>广东深圳公司飞诺实业KH分部</t>
  </si>
  <si>
    <t>广东深圳公司育强KH分部</t>
  </si>
  <si>
    <t>广东深圳KH公司影发库分部</t>
  </si>
  <si>
    <t>广东深圳公司骏达深圳市壹办公KH分部</t>
  </si>
  <si>
    <t>广东深圳公司祥亿KH分部</t>
  </si>
  <si>
    <t>广东深圳KH公司茂盛路项目客户分部</t>
  </si>
  <si>
    <t>广东深圳骏达公司魔吻文化KH分部</t>
  </si>
  <si>
    <t>广东深圳骏达公司南油服装KH分部</t>
  </si>
  <si>
    <t>广东深圳公司坪山产业集群韵达仓KH分部</t>
  </si>
  <si>
    <t>广东深圳公司海天华KH分部</t>
  </si>
  <si>
    <t>广东深圳公司美人达科技KH分部</t>
  </si>
  <si>
    <t>广东深圳公司南山区西丽同沙路分部</t>
  </si>
  <si>
    <t>广东深圳公司龙岗区南湾集包分部</t>
  </si>
  <si>
    <t>广东深圳公司福田区保税KH分部</t>
  </si>
  <si>
    <t>广东深圳KH公司斗尊分部</t>
  </si>
  <si>
    <t>广东深圳公司观澜大道项目客户KH分部</t>
  </si>
  <si>
    <t>广东深圳公司华强北KH分部</t>
  </si>
  <si>
    <t>广东深圳公司几友贸易KH分部</t>
  </si>
  <si>
    <t>广东深圳公司龙岗区坂田街道KH分部</t>
  </si>
  <si>
    <t>广东东莞公司凤露KH分部</t>
  </si>
  <si>
    <t>广东深圳KH公司龙华区德胜路项目分部</t>
  </si>
  <si>
    <t>广东深圳公司芮鑫KH分部</t>
  </si>
  <si>
    <t>广东深圳公司泰深惠KH分部</t>
  </si>
  <si>
    <t>广东深圳公司宝安区公明中心分部</t>
  </si>
  <si>
    <t>广东深圳公司宝源路时代城分部</t>
  </si>
  <si>
    <t>广东深圳公司龙华区凤天集包分部</t>
  </si>
  <si>
    <t>广东深圳KH公司清泉路项目客户分部</t>
  </si>
  <si>
    <t>广东深圳KH公司金圣恒分部</t>
  </si>
  <si>
    <t>广东省深圳公司龙华区水尾分部</t>
  </si>
  <si>
    <t>广东深圳公司沙井集包分部</t>
  </si>
  <si>
    <t>广东深圳KH公司龙华街道项目客户分部</t>
  </si>
  <si>
    <t>广东深圳KH公司艾特分部</t>
  </si>
  <si>
    <t>广东深圳公司瑞斯贝KH分部</t>
  </si>
  <si>
    <t>广东深圳公司宝安区福永新富桥分部</t>
  </si>
  <si>
    <t>广东深圳公司宝安公明下村分部</t>
  </si>
  <si>
    <t>广东深圳公司龙华街道潮翰数码KH分部</t>
  </si>
  <si>
    <t>广东深圳公司宝利龙贸易KH分部</t>
  </si>
  <si>
    <t>广东东莞公司凤岗开发KH分部</t>
  </si>
  <si>
    <t>广东深圳KH公司佳和便民分部</t>
  </si>
  <si>
    <t>广东深圳公司罗湖区翠珠小区分部</t>
  </si>
  <si>
    <t>广东深圳KH公司庆乐豆分部</t>
  </si>
  <si>
    <t>广东深圳公司龙华区陶吓分部</t>
  </si>
  <si>
    <t>广东深圳公司龙岗区布吉南湾分拨分部</t>
  </si>
  <si>
    <t>广东深圳公司西乡路畅兴塑胶KH分部</t>
  </si>
  <si>
    <t>广东深圳公司龙岗区锦绣分部</t>
  </si>
  <si>
    <t>广东深圳公司宝安区福永大洋田分部</t>
  </si>
  <si>
    <t>广东深圳KH公司天汉分部</t>
  </si>
  <si>
    <t>广东深圳KH公司古兰木分部</t>
  </si>
  <si>
    <t>广东深圳公司朗得力KH分部</t>
  </si>
  <si>
    <t>广东深圳KH公司方园果分部</t>
  </si>
  <si>
    <t>广东深圳KH公司辉映分部</t>
  </si>
  <si>
    <t>广东深圳公司福田区嘉年华独立团分部</t>
  </si>
  <si>
    <t>广东深圳公司南山区前海金融分部</t>
  </si>
  <si>
    <t>广东深圳KH公司凤韵义分部</t>
  </si>
  <si>
    <t>广东深圳KH公司五和路阳光湾畔分部</t>
  </si>
  <si>
    <t>广东深圳公司宝安区松岗燕川分部</t>
  </si>
  <si>
    <t>广东深圳公司地龙电子KH分部</t>
  </si>
  <si>
    <t>广东深圳KH公司骏达科邦医疗器械分部</t>
  </si>
  <si>
    <t>广东深圳公司罗湖区南湖分部</t>
  </si>
  <si>
    <t>广东深圳公司凤韵集包分部</t>
  </si>
  <si>
    <t>广东深圳公司伟健科技KH分部</t>
  </si>
  <si>
    <t>广东深圳公司宝安区石岩分拨分部</t>
  </si>
  <si>
    <t>广东深圳公司观光路启源KH分部</t>
  </si>
  <si>
    <t>广东深圳公司大陆之光KH分部</t>
  </si>
  <si>
    <t>广东深圳公司伟健电子科技KH分部</t>
  </si>
  <si>
    <t>广东深圳KH公司福田区皇岗村分部</t>
  </si>
  <si>
    <t>广东深圳公司杰瑞丝KH分部</t>
  </si>
  <si>
    <t>广东深圳公司骏达迅销科技KH分部</t>
  </si>
  <si>
    <t>广东深圳公司龙华区汇海分部</t>
  </si>
  <si>
    <t>广东深圳公司麦凯莱KH分部</t>
  </si>
  <si>
    <t>广东深圳公司云通KH分部</t>
  </si>
  <si>
    <t>广东深圳骏达公司COD电商大客户分部</t>
  </si>
  <si>
    <t>广东深圳公司福田区振华分部</t>
  </si>
  <si>
    <t>广东深圳公司龙华区观澜观湖分部</t>
  </si>
  <si>
    <t>广东深圳公司龙华区峰达分部</t>
  </si>
  <si>
    <t>广东深圳KH公司朗山二号路项目客户分部</t>
  </si>
  <si>
    <t>广东深圳公司龙岗区布吉宏辉分部</t>
  </si>
  <si>
    <t>广东深圳KH公司聚什景分部</t>
  </si>
  <si>
    <t>广东深圳公司福永新和西分部</t>
  </si>
  <si>
    <t>广东深圳公司龙华区大浪分拨分部</t>
  </si>
  <si>
    <t>广东深圳公司鼎美科技KH分部</t>
  </si>
  <si>
    <t>韵达国际深圳清关中心XG分部</t>
  </si>
  <si>
    <t>广东深圳KH公司金地梅陇分部</t>
  </si>
  <si>
    <t>广东深圳KH公司畅星贸易分部</t>
  </si>
  <si>
    <t>广东深圳公司南山区鼎太风华分部</t>
  </si>
  <si>
    <t>广东深圳公司骏达玄馨科技KH分部</t>
  </si>
  <si>
    <t>广东东莞凤岗公司中心分部</t>
  </si>
  <si>
    <t>广东东莞凤岗公司</t>
  </si>
  <si>
    <t>广东深圳公司海明视KH分部</t>
  </si>
  <si>
    <t>广东深圳KH公司落红颜分部</t>
  </si>
  <si>
    <t>广东深圳KH公司特尔分部</t>
  </si>
  <si>
    <t>广东深圳KH公司骏达小红书分部</t>
  </si>
  <si>
    <t>广东深圳公司兴胜数码KH分部</t>
  </si>
  <si>
    <t>广东深圳公司霆龙科技KH分部</t>
  </si>
  <si>
    <t>广东深圳公司公明南庄便民KH分部</t>
  </si>
  <si>
    <t>广东深圳公司清水河优派KH分部</t>
  </si>
  <si>
    <t>广东深圳KH公司诗卡璐分部</t>
  </si>
  <si>
    <t>广东深圳KH公司雅利津分部</t>
  </si>
  <si>
    <t>广东深圳公司龙岗区东都分部</t>
  </si>
  <si>
    <t>广东深圳KH公司南山大道项目客户KH分部</t>
  </si>
  <si>
    <t>广东深圳KH公司缔轩分部</t>
  </si>
  <si>
    <t>广东深圳公司通合KH分部</t>
  </si>
  <si>
    <t>广东深圳公司清溪异形件集包分部</t>
  </si>
  <si>
    <t>广东深圳公司京东云仓KH分部</t>
  </si>
  <si>
    <t>广东深圳公司佳正德KH分部</t>
  </si>
  <si>
    <t>广东深圳公司龙岗区富民分拨分部</t>
  </si>
  <si>
    <t>广东深圳KH公司布龙路项目客户分部</t>
  </si>
  <si>
    <t>广东深圳公司以诺友爱KH分部</t>
  </si>
  <si>
    <t>广东深圳公司福富士KH分部</t>
  </si>
  <si>
    <t>广东深圳KH公司好福分部</t>
  </si>
  <si>
    <t>广东深圳公司花房心KH分部</t>
  </si>
  <si>
    <t>中国香港岛东区韵达海港公司</t>
  </si>
  <si>
    <t>广东深圳公司中心分拨分部</t>
  </si>
  <si>
    <t>广东深圳骏达公司志仕电子KH分部</t>
  </si>
  <si>
    <t>广东深圳公司当夏KH分部</t>
  </si>
  <si>
    <t>广东深圳公司南油分部</t>
  </si>
  <si>
    <t>广东深圳公司龙岗区坂田吉象分部</t>
  </si>
  <si>
    <t>广东东莞公司凤岗KH分部</t>
  </si>
  <si>
    <t>广东深圳公司奋斗KH分部</t>
  </si>
  <si>
    <t>广东深圳KH公司明朗元分部</t>
  </si>
  <si>
    <t>广东深圳KH公司念心安分部</t>
  </si>
  <si>
    <t>广东深圳KH公司丽芙原分部</t>
  </si>
  <si>
    <t>广东深圳公司古咖电子KH分部</t>
  </si>
  <si>
    <t>广东深圳KH公司宝安洪浪北分部</t>
  </si>
  <si>
    <t>广东深圳骏达公司桑达便民KH分部</t>
  </si>
  <si>
    <t>广东深圳KH公司宝安上围园分部</t>
  </si>
  <si>
    <t>广东深圳公司福田区八卦岭独立团分部</t>
  </si>
  <si>
    <t>广东深圳公司百丽鞋品KH分部</t>
  </si>
  <si>
    <t>广东深圳KH公司岩石原分部</t>
  </si>
  <si>
    <t>广东深圳公司伊玛丽KH分部</t>
  </si>
  <si>
    <t>广东深圳公司龙岗区坂田独立团分部</t>
  </si>
  <si>
    <t>广东深圳KH公司吉华路项目客户分部</t>
  </si>
  <si>
    <t>广东深圳公司韵达国际深圳清关中心分部</t>
  </si>
  <si>
    <t>广东深圳公司光明区公常路新湖分部</t>
  </si>
  <si>
    <t>广东深圳公司福田区石厦北分部</t>
  </si>
  <si>
    <t>广东深圳公司樱桃KH分部</t>
  </si>
  <si>
    <t>广东深圳KH公司惠创办公用品分部</t>
  </si>
  <si>
    <t>广东深圳KH公司福田区梅林二村分部</t>
  </si>
  <si>
    <t>广东深圳公司宝安区光明立顺分部</t>
  </si>
  <si>
    <t>广东深圳公司华盛路宝华城KH分部</t>
  </si>
  <si>
    <t>广东深圳公司龙岗区龙杰分部</t>
  </si>
  <si>
    <t>中国香港九龙半岛韵达供应链管理公司</t>
  </si>
  <si>
    <t>广东深圳公司旺总百货KH分部</t>
  </si>
  <si>
    <t>广东深圳骏达公司科创威视KH分部</t>
  </si>
  <si>
    <t>广东深圳公司龙岗区平湖独立团分部</t>
  </si>
  <si>
    <t>广东深圳公司坪山区捷成龙田分部</t>
  </si>
  <si>
    <t>广东深圳KH公司坂田点滴配送分部</t>
  </si>
  <si>
    <t>广东深圳KH公司福田石厦南分部</t>
  </si>
  <si>
    <t>广东深圳公司福永集包分部</t>
  </si>
  <si>
    <t>广东深圳公司兔哥包装KH分部</t>
  </si>
  <si>
    <t>广东深圳公司龙华区元芬分部</t>
  </si>
  <si>
    <t>广东深圳公司蓝色麦子KH分部</t>
  </si>
  <si>
    <t>广东深圳KH公司相材返分部</t>
  </si>
  <si>
    <t>广东深圳公司沙井创新分部</t>
  </si>
  <si>
    <t>广东深圳公司创业翻身独立团KH分部</t>
  </si>
  <si>
    <t>广东深圳公司南山区西丽新围分部</t>
  </si>
  <si>
    <t>广东深圳KH公司罗湖区嘉宾分部</t>
  </si>
  <si>
    <t>广东深圳KH公司诺安诺实业分部</t>
  </si>
  <si>
    <t>广东深圳公司宝安区明金海分部</t>
  </si>
  <si>
    <t>广东深圳公司横岗硕新标牌KH分部</t>
  </si>
  <si>
    <t>广东深圳公司福田区莲花分拨分部</t>
  </si>
  <si>
    <t>广东深圳公司前海艺景KH分部</t>
  </si>
  <si>
    <t>广东深圳公司龙岗区观澜富士康分部</t>
  </si>
  <si>
    <t>广东深圳KH公司硕丰临分部</t>
  </si>
  <si>
    <t>广东深圳骏达公司神火电子KH分部</t>
  </si>
  <si>
    <t>广东深圳公司福田区华强上步分部</t>
  </si>
  <si>
    <t>广东深圳公司沙井辰然经营分部</t>
  </si>
  <si>
    <t>广东深圳公司月亮小屋KH分部</t>
  </si>
  <si>
    <t>广东深圳公司派士盾KH分部</t>
  </si>
  <si>
    <t>广东深圳公司华强KH分部</t>
  </si>
  <si>
    <t>广东深圳KH公司孔元分部</t>
  </si>
  <si>
    <t>广东深圳KH公司怀旧者分部</t>
  </si>
  <si>
    <t>广东深圳公司龙华区雁田分部</t>
  </si>
  <si>
    <t>广东深圳KH公司右排仁分部</t>
  </si>
  <si>
    <t>广东深圳公司龙岗区英泰集包分部</t>
  </si>
  <si>
    <t>广东深圳公司良速科技KH分部</t>
  </si>
  <si>
    <t>广东深圳KH公司龙岗区平湖华南分部</t>
  </si>
  <si>
    <t>广东深圳KH公司耐拓分部</t>
  </si>
  <si>
    <t>广东深圳KH公司深生分部</t>
  </si>
  <si>
    <t>广东深圳公司石岩麻堪便民KH分部</t>
  </si>
  <si>
    <t>广东深圳KH公司顺永宏分部</t>
  </si>
  <si>
    <t>广东深圳公司豆柴宠物用品KH分部</t>
  </si>
  <si>
    <t>广东深圳公司观澜大道客服中心分部</t>
  </si>
  <si>
    <t>广东深圳骏达公司前海保税仓分部</t>
  </si>
  <si>
    <t>广东深圳公司龙岗区齐心分部</t>
  </si>
  <si>
    <t>广东深圳KH公司上川西路项目客户分部</t>
  </si>
  <si>
    <t>广东深圳公司前海保税区7号仓KH分部</t>
  </si>
  <si>
    <t>广东深圳公司凯儿得乐KH分部</t>
  </si>
  <si>
    <t>广东深圳KH公司龙华区民治新村分部</t>
  </si>
  <si>
    <t>广东深圳公司骏达德盛物流KH分部</t>
  </si>
  <si>
    <t>广东深圳KH公司欣创鑫分部</t>
  </si>
  <si>
    <t>广东深圳公司中心东路川越纸制KH分部</t>
  </si>
  <si>
    <t>广东深圳公司龙岗区布吉珠宝园分部</t>
  </si>
  <si>
    <t>广东深圳公司龙岗区龙坪独立团分部</t>
  </si>
  <si>
    <t>广东深圳KH公司项目阁溪一路客户分部</t>
  </si>
  <si>
    <t>广东深圳KH公司以身斜分部</t>
  </si>
  <si>
    <t>广东深圳KH公司田园同分部</t>
  </si>
  <si>
    <t>广东深圳公司口岸特快KH分部</t>
  </si>
  <si>
    <t>广东深圳公司新安街道项目客户KH分部</t>
  </si>
  <si>
    <t>广东深圳公司龙岗区龙颖分部</t>
  </si>
  <si>
    <t>广东深圳KH公司北景丰分部</t>
  </si>
  <si>
    <t>广东深圳KH公司红岗路项目客户KH分部</t>
  </si>
  <si>
    <t>广东深圳公司赛卓塑业KH分部</t>
  </si>
  <si>
    <t>广东深圳KH公司平湖大街项目客户分部</t>
  </si>
  <si>
    <t>广东深圳公司龙旗KH分部</t>
  </si>
  <si>
    <t>广东深圳KH公司迈哈达分部</t>
  </si>
  <si>
    <t>广东深圳公司福田区福保独立团分部</t>
  </si>
  <si>
    <t>广东深圳KH公司福田区中康分部</t>
  </si>
  <si>
    <t>广东深圳公司立德惠KH分部</t>
  </si>
  <si>
    <t>广东深圳KH公司都会便民分部</t>
  </si>
  <si>
    <t>广东深圳公司福田区南园分拨分部</t>
  </si>
  <si>
    <t>广东深圳骏达公司联大恒展KH分部</t>
  </si>
  <si>
    <t>广东深圳KH公司空达机械设备分部</t>
  </si>
  <si>
    <t>广东深圳KH公司方里分部</t>
  </si>
  <si>
    <t>广东深圳骏达公司龙翔创意KH分部</t>
  </si>
  <si>
    <t>广东深圳骏达公司坪山中兴便民KH分部</t>
  </si>
  <si>
    <t>广东深圳公司电豹科技KH分部</t>
  </si>
  <si>
    <t>广东深圳公司骏达雷华电子KH分部</t>
  </si>
  <si>
    <t>广东深圳公司路驰轮胎KH分部</t>
  </si>
  <si>
    <t>广东深圳KH公司卡莱美分部</t>
  </si>
  <si>
    <t>广东深圳公司六合路KH分部</t>
  </si>
  <si>
    <t>广东深圳公司洛夫特KH分部</t>
  </si>
  <si>
    <t>广东深圳公司龙华区甘坑分拨分部</t>
  </si>
  <si>
    <t>广东深圳公司嘉乐汇KH分部</t>
  </si>
  <si>
    <t>广东深圳KH公司骏达科捷仓分部</t>
  </si>
  <si>
    <t>广东深圳公司龙华区观光路创新KH分部</t>
  </si>
  <si>
    <t>广东广州海珠区大学城公司</t>
  </si>
  <si>
    <t>广东广州荔湾长虹公司</t>
  </si>
  <si>
    <t>广东广州天河区棠东公司骏景分部</t>
  </si>
  <si>
    <t>广东广州天河区棠东公司</t>
  </si>
  <si>
    <t>广东增城市新塘公司思阳分部</t>
  </si>
  <si>
    <t>广东广州花都区花东公司花东转运分部</t>
  </si>
  <si>
    <t>广东广州花都区花东公司</t>
  </si>
  <si>
    <t>广东广州花都区城区公司宝华路分部</t>
  </si>
  <si>
    <t>广东广州花都区城区公司</t>
  </si>
  <si>
    <t>广东广州海珠区石榴岗公司</t>
  </si>
  <si>
    <t>广东广州海珠区海联公司</t>
  </si>
  <si>
    <t>总部行政内件管理公司广州分部</t>
  </si>
  <si>
    <t>广东广州白云区新市公司</t>
  </si>
  <si>
    <t>广东广州越秀区北京路公司</t>
  </si>
  <si>
    <t>广东广州增城市新塘南安公司森林半岛分部</t>
  </si>
  <si>
    <t>广东广州增城市新塘南安公司</t>
  </si>
  <si>
    <t>广东广州番禺区洛浦公司沙溪分部</t>
  </si>
  <si>
    <t>广东广州番禺区洛浦公司</t>
  </si>
  <si>
    <t>广东广州增城市新塘公司光华路分部</t>
  </si>
  <si>
    <t>广东广州番禺区洛浦公司沙溪村西桥KH分部</t>
  </si>
  <si>
    <t>广东广州番禺区祈福新村公司</t>
  </si>
  <si>
    <t>广东广州番禺区南沙北公司</t>
  </si>
  <si>
    <t>广东广州白云区神山公司江村分部</t>
  </si>
  <si>
    <t>广东广州白云区神山公司</t>
  </si>
  <si>
    <t>广东广州番禺区南村公司塘步分部</t>
  </si>
  <si>
    <t>广东广州黄埔经济开发西区公司科技园分部</t>
  </si>
  <si>
    <t>广东广州黄埔区南岗街西区公司</t>
  </si>
  <si>
    <t>广东广州荔湾区多宝公司</t>
  </si>
  <si>
    <t>广东广州海珠区珠江广场公司</t>
  </si>
  <si>
    <t>广东广州荔湾惠福路公司</t>
  </si>
  <si>
    <t>广东广州天河区中信公司花生寮分部</t>
  </si>
  <si>
    <t>广东广州天河区中信公司</t>
  </si>
  <si>
    <t>广东广州番禺区洛浦公司南浦东乡村分部</t>
  </si>
  <si>
    <t>广东广州番禺区洛浦公司沙溪恒生分部</t>
  </si>
  <si>
    <t>广东广州白云鞋城公司</t>
  </si>
  <si>
    <t>广东广州天河区黄村公司龙怡苑KH分部</t>
  </si>
  <si>
    <t>广东广州天河区黄村公司</t>
  </si>
  <si>
    <t>广东广州白云区均禾公司石马分部</t>
  </si>
  <si>
    <t>广东广州白云区均禾公司</t>
  </si>
  <si>
    <t>广东广州海珠区宝业路公司</t>
  </si>
  <si>
    <t>广东广州越秀区达宝广场公司</t>
  </si>
  <si>
    <t>广东广州白云鞋城公司华丽宫分部</t>
  </si>
  <si>
    <t>广东广州番禺区洛浦公司洛溪新城分部</t>
  </si>
  <si>
    <t>广东广州海珠区纺织城公司</t>
  </si>
  <si>
    <t>广东广州增城新塘白江村公司</t>
  </si>
  <si>
    <t>广东平远县公司</t>
  </si>
  <si>
    <t>广东广州花都区城西公司三华分部</t>
  </si>
  <si>
    <t>广东广州花都区城西公司</t>
  </si>
  <si>
    <t>广东广州花都区城西公司乐同锦城分部</t>
  </si>
  <si>
    <t>广东广州花都区花东公司花东分部</t>
  </si>
  <si>
    <t>广东广州花都区城区公司莲塘分部</t>
  </si>
  <si>
    <t>广东广州白云区大朗公司</t>
  </si>
  <si>
    <t>广东广州增城市新塘公司新锦绣分部</t>
  </si>
  <si>
    <t>广东广州增城市增江街公司</t>
  </si>
  <si>
    <t>广东广州增城市新塘南安公司翡翠绿洲分部</t>
  </si>
  <si>
    <t>广东广州海珠区海联公司聚宝屋分部</t>
  </si>
  <si>
    <t>广东广州番禺区南村公司剑桥郡分部</t>
  </si>
  <si>
    <t>广东广州天河区渔沙坦公司渔北路SC分部</t>
  </si>
  <si>
    <t>广东广州白云区郭塘公司</t>
  </si>
  <si>
    <t>广东广州越秀区北京路公司新大分部</t>
  </si>
  <si>
    <t>广东广州花都区城区公司凤凰分部</t>
  </si>
  <si>
    <t>广东广州番禺新钟村公司</t>
  </si>
  <si>
    <t>广东广州白云区大源公司黄庄北路分部</t>
  </si>
  <si>
    <t>广东广州黄埔区状元谷公司</t>
  </si>
  <si>
    <t>广东广州黄埔经济开发西区公司南岗分部</t>
  </si>
  <si>
    <t>广东广州增城市新塘永和公司荔湖城分部</t>
  </si>
  <si>
    <t>广东广州增城市新塘永和公司</t>
  </si>
  <si>
    <t>广东广州白云区神山公司鹤云路分部</t>
  </si>
  <si>
    <t>广东广州花都区城西公司新华工业分部</t>
  </si>
  <si>
    <t>广东广州花都区花东公司金港城分部</t>
  </si>
  <si>
    <t>广东广州花都区城区公司松园里分部</t>
  </si>
  <si>
    <t>广东广州花都区花东公司九一新村分部</t>
  </si>
  <si>
    <t>广东广州花都区花东公司梯面分部</t>
  </si>
  <si>
    <t>广东广州花都炭步公司汽车城分部</t>
  </si>
  <si>
    <t>广东广州花都炭步公司</t>
  </si>
  <si>
    <t>广东广州花都区花东公司机场分部</t>
  </si>
  <si>
    <t>广东广州花都区城西公司毕村分部</t>
  </si>
  <si>
    <t>广东广州增城市新塘永和公司长岗KH分部</t>
  </si>
  <si>
    <t>广东广州番禺新钟村公司汉溪分部</t>
  </si>
  <si>
    <t>广东广州白云区大源公司中韵分部</t>
  </si>
  <si>
    <t>广东广州天河区联合公司</t>
  </si>
  <si>
    <t>广东广州从化区公司</t>
  </si>
  <si>
    <t>广东广州从化区公司温泉分部</t>
  </si>
  <si>
    <t>广东广州黄埔经济开发西区公司锦绣分部</t>
  </si>
  <si>
    <t>广东广州番禺新钟村公司南站分部</t>
  </si>
  <si>
    <t>广东广州番禺区洛浦公司厦滘电商园分部</t>
  </si>
  <si>
    <t>广东广州从化区公司太平镇分部</t>
  </si>
  <si>
    <t>广东广州番禺区南村公司万达分部</t>
  </si>
  <si>
    <t>广东广州白云区大源公司江南世家分部</t>
  </si>
  <si>
    <t>广东广州番禺石楼镇公司</t>
  </si>
  <si>
    <t>广东广州黄埔区丰乐路公司</t>
  </si>
  <si>
    <t>广东新丰县公司</t>
  </si>
  <si>
    <t>广东广州南沙大岗公司</t>
  </si>
  <si>
    <t>广东广州番禺区洛浦公司洛溪分部</t>
  </si>
  <si>
    <t>广东广州番禺区南沙北公司鱼窝头分部</t>
  </si>
  <si>
    <t>广东增城市新塘公司白石分部</t>
  </si>
  <si>
    <t>广东广州天河区科学城公司</t>
  </si>
  <si>
    <t>广东广州海珠区金碧公司</t>
  </si>
  <si>
    <t>广东广州天河区棠东公司棠德分部</t>
  </si>
  <si>
    <t>广东广州白云区蚌湖镇公司</t>
  </si>
  <si>
    <t>广东广州天河区棠东公司棠下村分部</t>
  </si>
  <si>
    <t>广东广州天河区科学城公司迁岗分部</t>
  </si>
  <si>
    <t>广东广州海珠区工业大道中公司</t>
  </si>
  <si>
    <t>广东清远公司</t>
  </si>
  <si>
    <t>广东清远清新区新清新公司马西分部</t>
  </si>
  <si>
    <t>广东清远清新区新清新公司</t>
  </si>
  <si>
    <t>广东广州花都区城区公司田美分部</t>
  </si>
  <si>
    <t>广东清远公司百加分部</t>
  </si>
  <si>
    <t>广东广州海珠区赤沙公司</t>
  </si>
  <si>
    <t>广东清远公司旧城区分部</t>
  </si>
  <si>
    <t>广东清远公司小市分部</t>
  </si>
  <si>
    <t>广东清远公司源潭镇分部</t>
  </si>
  <si>
    <t>广东广州番禺里仁洞公司</t>
  </si>
  <si>
    <t>广东清远公司石角镇分部</t>
  </si>
  <si>
    <t>广东清远公司附城区分部</t>
  </si>
  <si>
    <t>广东清远公司半岛分部</t>
  </si>
  <si>
    <t>广东清远公司龙塘镇分部</t>
  </si>
  <si>
    <t>广东清远公司炒沙分部</t>
  </si>
  <si>
    <t>广东清远清新区新清新公司太平镇分部</t>
  </si>
  <si>
    <t>广东清远公司国泰分部</t>
  </si>
  <si>
    <t>广东清远公司万科城分部</t>
  </si>
  <si>
    <t>广东清远公司基龙东分部</t>
  </si>
  <si>
    <t>广东清远公司赢之城分部</t>
  </si>
  <si>
    <t>广东清远清新区新清新公司浸潭镇分部</t>
  </si>
  <si>
    <t>广东英德公司望埠镇分部</t>
  </si>
  <si>
    <t>广东英德公司</t>
  </si>
  <si>
    <t>广东清远清新区新清新公司飞水分部</t>
  </si>
  <si>
    <t>广东英德公司东华镇分部</t>
  </si>
  <si>
    <t>广东清远公司洲心分部</t>
  </si>
  <si>
    <t>广东清远公司连发分部</t>
  </si>
  <si>
    <t>广东清远公司西门塘分部</t>
  </si>
  <si>
    <t>广东英德公司英华分部</t>
  </si>
  <si>
    <t>广东清远清新区新清新公司军营分部</t>
  </si>
  <si>
    <t>广东清远公司大学城分部</t>
  </si>
  <si>
    <t>广东清远公司水晶湾分部</t>
  </si>
  <si>
    <t>广东清远清新区新清新公司禾云镇分部</t>
  </si>
  <si>
    <t>广东清远公司现代城分部</t>
  </si>
  <si>
    <t>广东英德公司城北分部</t>
  </si>
  <si>
    <t>广东清远公司凤凰分部</t>
  </si>
  <si>
    <t>广东清远公司锦兴分部</t>
  </si>
  <si>
    <t>广东清远清新区新清新公司新围分部</t>
  </si>
  <si>
    <t>广东佛冈县公司水头镇分部</t>
  </si>
  <si>
    <t>广东佛冈县公司</t>
  </si>
  <si>
    <t>广东清远清新区新清新公司保利分部</t>
  </si>
  <si>
    <t>广东清远公司山湖城分部</t>
  </si>
  <si>
    <t>广东英德公司石灰铺镇分部</t>
  </si>
  <si>
    <t>广东清远清新区新清新公司骏豪城分部</t>
  </si>
  <si>
    <t>广东清远清新区新清新公司凯旋城分部</t>
  </si>
  <si>
    <t>广东佛冈县公司龙山镇分部</t>
  </si>
  <si>
    <t>广东清远公司桥北分部</t>
  </si>
  <si>
    <t>广东清远公司新站分部</t>
  </si>
  <si>
    <t>广东清远公司澜水分部</t>
  </si>
  <si>
    <t>广东清远公司瑞清分部</t>
  </si>
  <si>
    <t>广东清远清新区新清新公司石潭镇分部</t>
  </si>
  <si>
    <t>广东英德公司横石塘镇分部</t>
  </si>
  <si>
    <t>广东东莞塘厦公司</t>
  </si>
  <si>
    <t>广东东莞清溪公司</t>
  </si>
  <si>
    <t>广东东莞沙田公司</t>
  </si>
  <si>
    <t>广东东莞谢岗公司</t>
  </si>
  <si>
    <t>广东东莞桥头公司</t>
  </si>
  <si>
    <t>广东东莞东坑公司</t>
  </si>
  <si>
    <t>广东东莞东城区公司</t>
  </si>
  <si>
    <t>广东东莞茶山公司</t>
  </si>
  <si>
    <t>广东东莞茶山公司石龙分部</t>
  </si>
  <si>
    <t>广东东莞石碣公司</t>
  </si>
  <si>
    <t>广东东莞万江公司</t>
  </si>
  <si>
    <t>广东东莞中堂公司</t>
  </si>
  <si>
    <t>广东东莞虎门公司</t>
  </si>
  <si>
    <t>广东东莞横沥公司</t>
  </si>
  <si>
    <t>广东东莞洪梅公司</t>
  </si>
  <si>
    <t>广东东莞新安公司新安河南分部</t>
  </si>
  <si>
    <t>广东东莞新安公司</t>
  </si>
  <si>
    <t>广东东莞虎门公司虎门赤岗分部</t>
  </si>
  <si>
    <t>广东东莞松山湖公司</t>
  </si>
  <si>
    <t>广东东莞塘厦公司塘夏石鼓分部</t>
  </si>
  <si>
    <t>广东东莞虎门公司虎门龙眼分部</t>
  </si>
  <si>
    <t>广东东莞虎门公司虎门中心分部</t>
  </si>
  <si>
    <t>广东东莞厚街公司天河分部</t>
  </si>
  <si>
    <t>广东东莞塘厦公司塘夏拓新分部</t>
  </si>
  <si>
    <t>广东东莞虎门公司虎门博美分部</t>
  </si>
  <si>
    <t>广东东莞虎门公司虎门北栅分部</t>
  </si>
  <si>
    <t>广东东莞虎门公司虎门新湾分部</t>
  </si>
  <si>
    <t>广东东莞虎门公司虎门黄河分部</t>
  </si>
  <si>
    <t>广东东莞虎门公司虎门白沙分部</t>
  </si>
  <si>
    <t>广东东莞大朗公司中心分部</t>
  </si>
  <si>
    <t>广东东莞万江公司万江新和分部</t>
  </si>
  <si>
    <t>广东东莞虎门公司虎门虎威分部</t>
  </si>
  <si>
    <t>广东英德公司大站镇分部</t>
  </si>
  <si>
    <t>广东清远公司美林湖分部</t>
  </si>
  <si>
    <t>广东清远清新区新清新公司龙颈镇分部</t>
  </si>
  <si>
    <t>广东清远公司兴仁分部</t>
  </si>
  <si>
    <t>广东清远公司广清分部</t>
  </si>
  <si>
    <t>广东英德公司城中分部</t>
  </si>
  <si>
    <t>广东清远公司三角分部</t>
  </si>
  <si>
    <t>广东清远清新区新清新公司美林宏景分部</t>
  </si>
  <si>
    <t>广东佛冈县公司迳头镇分部</t>
  </si>
  <si>
    <t>广东清远公司区府分部</t>
  </si>
  <si>
    <t>广东清远公司凤城明珠分部</t>
  </si>
  <si>
    <t>广东英德公司石牯塘分部</t>
  </si>
  <si>
    <t>广东英德公司水边镇分部</t>
  </si>
  <si>
    <t>广东英德公司九龙镇分部</t>
  </si>
  <si>
    <t>广东清远公司长埔分部</t>
  </si>
  <si>
    <t>广东英德公司龙山庄分部</t>
  </si>
  <si>
    <t>广东英德公司沙口镇分部</t>
  </si>
  <si>
    <t>广东英德公司城西分部</t>
  </si>
  <si>
    <t>广东清远清新区新清新公司御峰分部</t>
  </si>
  <si>
    <t>广东清远公司丽清分部</t>
  </si>
  <si>
    <t>广东清远公司东方天成分部</t>
  </si>
  <si>
    <t>广东英德公司西牛镇分部</t>
  </si>
  <si>
    <t>广东英德公司富民分部</t>
  </si>
  <si>
    <t>广东英德公司浛洸镇分部</t>
  </si>
  <si>
    <t>广东清远公司大学东分部</t>
  </si>
  <si>
    <t>广东英德公司连江口镇分部</t>
  </si>
  <si>
    <t>广东清远公司兴工业园SC分部</t>
  </si>
  <si>
    <t>广东清远公司高桥分部</t>
  </si>
  <si>
    <t>广东清远清新区新清新公司山塘分部</t>
  </si>
  <si>
    <t>广东清远公司万豪分部</t>
  </si>
  <si>
    <t>广东清远清新区新清新公司市职分部</t>
  </si>
  <si>
    <t>广东英德公司碧峰分部</t>
  </si>
  <si>
    <t>广东清远公司江口分部</t>
  </si>
  <si>
    <t>广东英德公司渔湾分部</t>
  </si>
  <si>
    <t>广东清远公司荷兴分部</t>
  </si>
  <si>
    <t>广东清远公司海逸分部</t>
  </si>
  <si>
    <t>广东清远公司倾城分部</t>
  </si>
  <si>
    <t>广东英德公司桥头镇分部</t>
  </si>
  <si>
    <t>广东英德公司青塘镇分部</t>
  </si>
  <si>
    <t>广东清远公司银湖城分部</t>
  </si>
  <si>
    <t>广东清远清新区新清新公司盛世分部</t>
  </si>
  <si>
    <t>广东英德公司银英分部</t>
  </si>
  <si>
    <t>广东英德公司横石水镇分部</t>
  </si>
  <si>
    <t>广东英德公司白沙镇分部</t>
  </si>
  <si>
    <t>广东清远公司银泉路分部</t>
  </si>
  <si>
    <t>广东韶关公司</t>
  </si>
  <si>
    <t>广东韶关公司韶大分部</t>
  </si>
  <si>
    <t>广东韶关公司松山分部</t>
  </si>
  <si>
    <t>广东韶关公司乐园镇北江中路分部</t>
  </si>
  <si>
    <t>广东翁源县公司</t>
  </si>
  <si>
    <t>广东韶关公司东河部分部</t>
  </si>
  <si>
    <t>广东韶关公司南郊八九公里便利店分部</t>
  </si>
  <si>
    <t>广东韶关公司乐昌市便民寄存点分部</t>
  </si>
  <si>
    <t>广东英德公司大湾镇分部</t>
  </si>
  <si>
    <t>广东深圳公司精兵园林KH分部</t>
  </si>
  <si>
    <t>广东新连州市公司</t>
  </si>
  <si>
    <t>广东阳山县公司</t>
  </si>
  <si>
    <t>广东新连州市公司乡镇分部</t>
  </si>
  <si>
    <t>广东阳山县公司黎埠镇分部</t>
  </si>
  <si>
    <t>广东新连州市公司高堆乡镇分部</t>
  </si>
  <si>
    <t>广东新连州市公司双车路分部</t>
  </si>
  <si>
    <t>广东新连州市公司连山县分部</t>
  </si>
  <si>
    <t>广东深圳公司鸿宝泰欣胶黏制品KH分部</t>
  </si>
  <si>
    <t>广东五华县公司</t>
  </si>
  <si>
    <t>广东梅县公司</t>
  </si>
  <si>
    <t>广东梅州公司</t>
  </si>
  <si>
    <t>广东梅州公司江南分部</t>
  </si>
  <si>
    <t>广东梅州公司江北西区分部</t>
  </si>
  <si>
    <t>广东梅州公司东升分部</t>
  </si>
  <si>
    <t>广东梅州公司嘉大江北分部</t>
  </si>
  <si>
    <t>广东蕉岭县公司</t>
  </si>
  <si>
    <t>广东丰顺县公司</t>
  </si>
  <si>
    <t>广东兴宁市公司</t>
  </si>
  <si>
    <t>广东梅县公司西阳创业分部</t>
  </si>
  <si>
    <t>广东汕头潮阳区公司成业分部</t>
  </si>
  <si>
    <t>广东新汕头公司南碧埠分部</t>
  </si>
  <si>
    <t>广东新汕头公司时代分部</t>
  </si>
  <si>
    <t>广东汕头潮南新两英公司成田分部</t>
  </si>
  <si>
    <t>广东新汕头公司金禧分部</t>
  </si>
  <si>
    <t>广东新汕头公司珠池分部</t>
  </si>
  <si>
    <t>广东汕头潮阳区公司司马分部</t>
  </si>
  <si>
    <t>广东汕头潮阳区公司棉城分部</t>
  </si>
  <si>
    <t>广东普宁南公司</t>
  </si>
  <si>
    <t>广东新汕头公司江湖KH分部</t>
  </si>
  <si>
    <t>广东新汕头公司新华分部</t>
  </si>
  <si>
    <t>广东汕头潮阳金灶公司</t>
  </si>
  <si>
    <t>广东汕头潮阳区公司陈店分部</t>
  </si>
  <si>
    <t>广东新汕头公司榕江分部</t>
  </si>
  <si>
    <t>广东新汕头公司东龙KH分部</t>
  </si>
  <si>
    <t>广东揭阳市空港区渔湖公司登岗诺点分部</t>
  </si>
  <si>
    <t>广东揭阳市空港区渔湖公司</t>
  </si>
  <si>
    <t>广东揭阳揭东磐东三桥公司磐东三乔分部</t>
  </si>
  <si>
    <t>广东揭阳揭东磐东三桥公司</t>
  </si>
  <si>
    <t>广东新汕头公司泰山路KH分部</t>
  </si>
  <si>
    <t>广东新汕头公司万吉分部</t>
  </si>
  <si>
    <t>广东新汕头公司夏桂埔分部</t>
  </si>
  <si>
    <t>广东汕头南澳公司</t>
  </si>
  <si>
    <t>广东饶平县公司</t>
  </si>
  <si>
    <t>广东新汕头公司丹阳分部</t>
  </si>
  <si>
    <t>广东汕头龙湖澄海外砂公司新溪分部</t>
  </si>
  <si>
    <t>广东新汕头公司苏宁分部</t>
  </si>
  <si>
    <t>广东省汕头潮阳区公司海门分部</t>
  </si>
  <si>
    <t>广东新汕头公司万达分部</t>
  </si>
  <si>
    <t>广东新汕头公司翠园分部</t>
  </si>
  <si>
    <t>广东汕头潮南新两英公司陇田分部</t>
  </si>
  <si>
    <t>广东惠州惠城江北公司水口分部</t>
  </si>
  <si>
    <t>广东惠州惠城江北公司</t>
  </si>
  <si>
    <t>广东惠州惠城区陈江公司沥林分部</t>
  </si>
  <si>
    <t>广东惠州惠城区陈江公司</t>
  </si>
  <si>
    <t>广东惠州惠城区陈江公司大欣分部</t>
  </si>
  <si>
    <t>广东惠州惠城小金口公司金源分部</t>
  </si>
  <si>
    <t>广东惠州惠城小金口公司</t>
  </si>
  <si>
    <t>广东惠州惠城江北公司苏光裕分部</t>
  </si>
  <si>
    <t>广东惠州惠城仲恺公司镇隆分部</t>
  </si>
  <si>
    <t>广东惠州惠东黄埠公司</t>
  </si>
  <si>
    <t>广东惠州惠城陈江公司罗群分部</t>
  </si>
  <si>
    <t>广东惠州惠城区陈江公司五一分部</t>
  </si>
  <si>
    <t>广东惠州惠城陈江公司义乌分部</t>
  </si>
  <si>
    <t>广东惠州惠城仲恺公司高新区分部</t>
  </si>
  <si>
    <t>广东惠州博罗石湾公司铁场分部</t>
  </si>
  <si>
    <t>广东惠州博罗石湾公司</t>
  </si>
  <si>
    <t>广东惠州博罗石湾公司科技园分部</t>
  </si>
  <si>
    <t>广东惠州惠阳大亚湾公司</t>
  </si>
  <si>
    <t>广东惠州惠东公司大岭分部</t>
  </si>
  <si>
    <t>广东惠州惠东公司平山分部</t>
  </si>
  <si>
    <t>广东惠州惠城江北公司荷兰水乡分部</t>
  </si>
  <si>
    <t>广东惠州惠城江北公司马安新乐分部</t>
  </si>
  <si>
    <t>广东惠州惠城江北公司水口东江分部</t>
  </si>
  <si>
    <t>广东惠州惠城区陈江公司英光分部</t>
  </si>
  <si>
    <t>广东惠州惠城江北公司水口华阳分部</t>
  </si>
  <si>
    <t>广东惠州惠城仲恺公司红旗分部</t>
  </si>
  <si>
    <t>广东惠州惠城仲恺公司惠环洋里分部</t>
  </si>
  <si>
    <t>广东惠州惠城江北公司东江祥和分部</t>
  </si>
  <si>
    <t>广东惠州惠东公司蜂暴分部</t>
  </si>
  <si>
    <t>广东惠州惠城江北公司横沥分部</t>
  </si>
  <si>
    <t>广东惠州博罗博东公司</t>
  </si>
  <si>
    <t>广东惠州惠城小金口公司青塘分部</t>
  </si>
  <si>
    <t>广东海丰县梅陇公司</t>
  </si>
  <si>
    <t>广东陆丰市公司东海建设西路分部</t>
  </si>
  <si>
    <t>广东陆丰市公司</t>
  </si>
  <si>
    <t>广东惠州惠阳大亚湾公司岩前分部</t>
  </si>
  <si>
    <t>广东汕尾公司</t>
  </si>
  <si>
    <t>广东海丰县公司</t>
  </si>
  <si>
    <t>广东海丰县公司附城镇分部</t>
  </si>
  <si>
    <t>广东陆河县公司</t>
  </si>
  <si>
    <t>广东海丰县公司虎亭寄存点</t>
  </si>
  <si>
    <t>广东惠州惠城仲恺公司惠台分部</t>
  </si>
  <si>
    <t>广东惠州惠城区陈江公司潼侨分部</t>
  </si>
  <si>
    <t>广东惠州惠城区陈江公司泮沥分部</t>
  </si>
  <si>
    <t>广东东源县公司</t>
  </si>
  <si>
    <t>广东连平县公司元善分部</t>
  </si>
  <si>
    <t>广东连平县公司</t>
  </si>
  <si>
    <t>广东紫金县公司</t>
  </si>
  <si>
    <t>广东东莞塘厦公司大坪分部</t>
  </si>
  <si>
    <t>广东河源和平公司</t>
  </si>
  <si>
    <t>广东深圳KH公司粤海盛分部</t>
  </si>
  <si>
    <t>广东深圳公司沙井新桥分部</t>
  </si>
  <si>
    <t>广东深圳公司观澜大道清溪分部</t>
  </si>
  <si>
    <t>广东深圳KH公司龙岗坂田岗头分部</t>
  </si>
  <si>
    <t>广东深圳公司福田区河背分部</t>
  </si>
  <si>
    <t>广东深圳公司华荣路金佰利KH分部</t>
  </si>
  <si>
    <t>广东深圳公司沙西路宏昌尔KH分部</t>
  </si>
  <si>
    <t>广东深圳公司宝安区沙井德普分部</t>
  </si>
  <si>
    <t>广东深圳公司青橙KH分部</t>
  </si>
  <si>
    <t>广东深圳骏达公司科宏盛KH分部</t>
  </si>
  <si>
    <t>广东深圳公司宝安区福永桥和路桥头分部</t>
  </si>
  <si>
    <t>广东深圳KH公司蚌壳云仓分部</t>
  </si>
  <si>
    <t>广东深圳KH公司拾乐府分部</t>
  </si>
  <si>
    <t>广东深圳KH公司强不息分部</t>
  </si>
  <si>
    <t>广东深圳KH公司名中外分部</t>
  </si>
  <si>
    <t>广东深圳公司光明区玉塘街道龙湾分部</t>
  </si>
  <si>
    <t>广东深圳KH公司世闻名分部</t>
  </si>
  <si>
    <t>广东深圳公司盐田区盐田分拨分部</t>
  </si>
  <si>
    <t>广东深圳公司龙岗区龙华同胜分部</t>
  </si>
  <si>
    <t>广东深圳公司龙岗区布吉三联桥分部</t>
  </si>
  <si>
    <t>广东深圳公司南山区蛇口招商分部</t>
  </si>
  <si>
    <t>广东深圳公司盛旭达KH分部</t>
  </si>
  <si>
    <t>广东深圳KH公司圳牌胶粘分部</t>
  </si>
  <si>
    <t>广东深圳公司龙岗区东环分拨分部</t>
  </si>
  <si>
    <t>广东深圳KH公司旺海可分部</t>
  </si>
  <si>
    <t>广东深圳公司乐动无线KH分部</t>
  </si>
  <si>
    <t>广东深圳公司观光路项目KH分部</t>
  </si>
  <si>
    <t>广东深圳公司龙岗区富民独立团分部</t>
  </si>
  <si>
    <t>广东深圳公司宝安区沙井裕民分部</t>
  </si>
  <si>
    <t>广东深圳公司福田区佳和分部</t>
  </si>
  <si>
    <t>广东深圳公司龙华区观兰丹坑分部</t>
  </si>
  <si>
    <t>广东深圳公司包挪万箱专业定制KH分部</t>
  </si>
  <si>
    <t>广东深圳公司宝安区兴华分拨分部</t>
  </si>
  <si>
    <t>广东深圳公司坪山中兴合伙人项目KH分部</t>
  </si>
  <si>
    <t>广东深圳公司南山区西丽光前分部</t>
  </si>
  <si>
    <t>广东深圳骏达公司泰鑫康泰KH分部</t>
  </si>
  <si>
    <t>广东深圳公司龙岗区健康花城分部</t>
  </si>
  <si>
    <t>广东深圳公司龙岗区坂田中浩分部</t>
  </si>
  <si>
    <t>广东深圳KH公司捷优信分部</t>
  </si>
  <si>
    <t>广东深圳骏达公司中亚商祺KH分部</t>
  </si>
  <si>
    <t>广东深圳公司龙岗区龙城独立团分部</t>
  </si>
  <si>
    <t>广东深圳KH公司聚百易分部</t>
  </si>
  <si>
    <t>广东深圳公司悠百味KH分部</t>
  </si>
  <si>
    <t>广东深圳KH公司水鹤分部</t>
  </si>
  <si>
    <t>广东深圳公司春满堂KH分部</t>
  </si>
  <si>
    <t>广东深圳公司龙岗区横岗分拨分部</t>
  </si>
  <si>
    <t>广东深圳公司易日达科技KH分部</t>
  </si>
  <si>
    <t>广东深圳公司宝安区西乡分拨分部</t>
  </si>
  <si>
    <t>广东深圳骏达公司永安科技KH分部</t>
  </si>
  <si>
    <t>广东深圳KH公司惠明路励图纸业分部</t>
  </si>
  <si>
    <t>广东深圳公司龙岗区坂田吉华分拨分部</t>
  </si>
  <si>
    <t>广东深圳公司龙华区服装基地分部</t>
  </si>
  <si>
    <t>广东深圳公司素茶餐饮KH分部</t>
  </si>
  <si>
    <t>广东深圳公司宝安区民生路上村分部</t>
  </si>
  <si>
    <t>广东深圳公司福田区竹子林分部</t>
  </si>
  <si>
    <t>广东深圳KH公司万荣大分部</t>
  </si>
  <si>
    <t>广东深圳KH公司幻彩分部</t>
  </si>
  <si>
    <t>广东深圳公司华昌路项目KH分部</t>
  </si>
  <si>
    <t>广东深圳公司福田区皇御苑分部</t>
  </si>
  <si>
    <t>广东深圳公司龙华区大浪集包分部</t>
  </si>
  <si>
    <t>广东深圳KH公司玉湖湾分部</t>
  </si>
  <si>
    <t>广东深圳骏达公司蓝瘦贸易KH分部</t>
  </si>
  <si>
    <t>广东深圳KH公司博士园分部</t>
  </si>
  <si>
    <t>广东深圳公司罗湖区东门京基分部</t>
  </si>
  <si>
    <t>广东深圳公司益幻面KH分部</t>
  </si>
  <si>
    <t>广东深圳公司颜和友KH分部</t>
  </si>
  <si>
    <t>广东深圳KH公司鑫华分部</t>
  </si>
  <si>
    <t>广东深圳骏达公司南山区高新独立团分部</t>
  </si>
  <si>
    <t>广东深圳公司福田区福虹分部</t>
  </si>
  <si>
    <t>广东深圳公司观澜丹坑KH分部</t>
  </si>
  <si>
    <t>广东深圳公司龙岗区吉华甘坑秀峰分部</t>
  </si>
  <si>
    <t>广东深圳KH公司嘉汇分部</t>
  </si>
  <si>
    <t>广东深圳公司坪山区坪山燕子岭分部</t>
  </si>
  <si>
    <t>广东深圳公司罗湖区南洋分部</t>
  </si>
  <si>
    <t>广东深圳公司宝安区松岗大田洋分部</t>
  </si>
  <si>
    <t>广东深圳KH公司誓林分部</t>
  </si>
  <si>
    <t>广东深圳公司龙岗区平湖分拨分部</t>
  </si>
  <si>
    <t>广东深圳公司晨利源KH分部</t>
  </si>
  <si>
    <t>广东深圳公司福田区海滨分拨分部</t>
  </si>
  <si>
    <t>广东深圳公司龙岗区横岗天韵分部</t>
  </si>
  <si>
    <t>广东深圳KH公司新固话分部</t>
  </si>
  <si>
    <t>广东深圳公司宝安区公明茨田蒲分部</t>
  </si>
  <si>
    <t>广东深圳公司龙华区民安分部</t>
  </si>
  <si>
    <t>广东深圳公司坪山石井分部</t>
  </si>
  <si>
    <t>广东深圳公司改变者KH分部</t>
  </si>
  <si>
    <t>广东深圳公司宝安区沙井艺顺分部</t>
  </si>
  <si>
    <t>广东深圳KH公司陌上元分部</t>
  </si>
  <si>
    <t>广东深圳公司龙华区华霆路项目KH分部</t>
  </si>
  <si>
    <t>广东深圳公司龙岗区洪门分部</t>
  </si>
  <si>
    <t>广东深圳KH公司拾元分部</t>
  </si>
  <si>
    <t>广东深圳公司南山区红树湾分部</t>
  </si>
  <si>
    <t>广东深圳KH公司普灯分部</t>
  </si>
  <si>
    <t>广东深圳KH公司圣盛分部</t>
  </si>
  <si>
    <t>广东深圳公司韵达物料部</t>
  </si>
  <si>
    <t>广东深圳公司龙岗区平湖华南分部</t>
  </si>
  <si>
    <t>广东深圳公司罗湖区罗芳分拨分部</t>
  </si>
  <si>
    <t>广东深圳公司航空部</t>
  </si>
  <si>
    <t>广东深圳公司花伴贸易KH分部</t>
  </si>
  <si>
    <t>广东深圳KH公司骏达菜鸟供应链分部</t>
  </si>
  <si>
    <t>广东深圳公司宝安区沙井庄村步涌分部</t>
  </si>
  <si>
    <t>广东深圳公司科技园金蝶便民KH分部</t>
  </si>
  <si>
    <t>广东深圳公司龙岗区坪地高桥KH分部</t>
  </si>
  <si>
    <t>广东深圳公司宝安区沙井海上田园分部</t>
  </si>
  <si>
    <t>广东深圳KH公司千库对分部</t>
  </si>
  <si>
    <t>广东深圳公司宝安区西乡嘉禧分部</t>
  </si>
  <si>
    <t>广东深圳KH公司圣卡琳分部</t>
  </si>
  <si>
    <t>广东深圳KH公司新友隆分部</t>
  </si>
  <si>
    <t>广东深圳公司盐田区沙头角分部</t>
  </si>
  <si>
    <t>广东深圳公司南山区民企分部</t>
  </si>
  <si>
    <t>广东深圳公司中心质量分部</t>
  </si>
  <si>
    <t>广东深圳公司宝安区沙井万丰分部</t>
  </si>
  <si>
    <t>广东深圳公司大浪街道项目客户KH分部</t>
  </si>
  <si>
    <t>广东深圳KH公司卧龙发分部</t>
  </si>
  <si>
    <t>广东深圳公司宝源路碧海湾分部</t>
  </si>
  <si>
    <t>广东深圳公司盐田大小梅沙分部</t>
  </si>
  <si>
    <t>广东深圳公司宝安区福永翠岗分部</t>
  </si>
  <si>
    <t>广东深圳骏达公司纤云KH分部</t>
  </si>
  <si>
    <t>广东深圳KH公司韩皮码分部</t>
  </si>
  <si>
    <t>广东深圳公司南山区蛇口分拨分部</t>
  </si>
  <si>
    <t>广东深圳公司罗湖区布吉分拨分部</t>
  </si>
  <si>
    <t>广东深圳KH公司野途户外分部</t>
  </si>
  <si>
    <t>广东深圳KH公司普发尹分部</t>
  </si>
  <si>
    <t>广东深圳公司萱兰时代KH分部</t>
  </si>
  <si>
    <t>广东深圳骏达公司威佰盛KH分部</t>
  </si>
  <si>
    <t>广东深圳公司科菲科KH分部</t>
  </si>
  <si>
    <t>广东深圳公司宝安区领航城分部</t>
  </si>
  <si>
    <t>广东深圳公司龙岗区坪山坪环分部</t>
  </si>
  <si>
    <t>广东深圳KH公司艾瑞固分部</t>
  </si>
  <si>
    <t>广东深圳公司福田区金海湾分部</t>
  </si>
  <si>
    <t>广东深圳公司龙岗区吉华路水径分部</t>
  </si>
  <si>
    <t>广东深圳KH公司罗马仕分部</t>
  </si>
  <si>
    <t>广东深圳KH公司小讯分部</t>
  </si>
  <si>
    <t>广东深圳公司问题件处理</t>
  </si>
  <si>
    <t>广东深圳KH公司东华分部</t>
  </si>
  <si>
    <t>广东深圳公司宝安区沙井大王山分部</t>
  </si>
  <si>
    <t>广东深圳公司龙华区观澜腾龙分部</t>
  </si>
  <si>
    <t>广东深圳KH公司宝安兴东分部</t>
  </si>
  <si>
    <t>广东深圳公司龙岗区中心城分部</t>
  </si>
  <si>
    <t>广东深圳公司龙岗区葵涌分部</t>
  </si>
  <si>
    <t>广东深圳公司龙山荣超KH分部</t>
  </si>
  <si>
    <t>广东深圳KH公司昇乐科技分部</t>
  </si>
  <si>
    <t>广东深圳公司南山区科技园分拨分部</t>
  </si>
  <si>
    <t>广东深圳公司龙岗区布吉德福分部</t>
  </si>
  <si>
    <t>广东深圳公司宝安区电子城分部</t>
  </si>
  <si>
    <t>广东深圳公司宝安区沙井安胜分部</t>
  </si>
  <si>
    <t>广东深圳公司宝安区华丰分部</t>
  </si>
  <si>
    <t>广东深圳公司宝安区海城分部</t>
  </si>
  <si>
    <t>广东深圳公司宝安区银田分部</t>
  </si>
  <si>
    <t>广东深圳公司观澜大道千飞圣科技KH分部</t>
  </si>
  <si>
    <t>广东深圳KH公司宝安建安分部</t>
  </si>
  <si>
    <t>广东深圳KH公司宝安上合分部</t>
  </si>
  <si>
    <t>广东深圳公司宝安区臣田分部</t>
  </si>
  <si>
    <t>广东深圳公司宝安区三围分部</t>
  </si>
  <si>
    <t>广东深圳公司宝安区宝田分部</t>
  </si>
  <si>
    <t>广东深圳公司宝安区石岩新塘头分部</t>
  </si>
  <si>
    <t>广东深圳公司罗湖口岸集运点KH分部</t>
  </si>
  <si>
    <t>广东深圳公司宝安区西乡新湖分部</t>
  </si>
  <si>
    <t>广东深圳公司好仓科技KH分部</t>
  </si>
  <si>
    <t>广东深圳公司南山区西丽深职院分部</t>
  </si>
  <si>
    <t>广东深圳公司水德山田KH分部</t>
  </si>
  <si>
    <t>广东深圳公司药房网KH分部</t>
  </si>
  <si>
    <t>广东深圳公司楠路明KH分部</t>
  </si>
  <si>
    <t>广东深圳公司味海食品KH分部</t>
  </si>
  <si>
    <t>广东深圳KH公司笑风生分部</t>
  </si>
  <si>
    <t>广东深圳公司实盈仓集包分部</t>
  </si>
  <si>
    <t>广东深圳公司两小大吱KH分部</t>
  </si>
  <si>
    <t>广东深圳公司龙岗区利好分部</t>
  </si>
  <si>
    <t>广东深圳公司龙华区民治樟坑分部</t>
  </si>
  <si>
    <t>广东深圳公司聚亿达KH分部</t>
  </si>
  <si>
    <t>广东深圳公司龙岗区布吉天虹分部</t>
  </si>
  <si>
    <t>广东深圳公司晨洲KH分部</t>
  </si>
  <si>
    <t>广东深圳公司龙岗区布吉莲花分部</t>
  </si>
  <si>
    <t>广东深圳公司龙岗区布吉雅兰分部</t>
  </si>
  <si>
    <t>广东深圳公司龙岗区布吉可园分部</t>
  </si>
  <si>
    <t>广东深圳公司罗湖区银湖分部</t>
  </si>
  <si>
    <t>广东深圳KH公司西珠分部</t>
  </si>
  <si>
    <t>广东深圳公司罗湖区东湖街道大望分部</t>
  </si>
  <si>
    <t>广东深圳公司宝安区福永分拨分部</t>
  </si>
  <si>
    <t>广东深圳公司宝安区公明分拨分部</t>
  </si>
  <si>
    <t>广东深圳公司龙岗区龙腾路龙岗分拨分部</t>
  </si>
  <si>
    <t>广东深圳公司罗湖区清水河分拨分部</t>
  </si>
  <si>
    <t>广东深圳公司科达集包分部</t>
  </si>
  <si>
    <t>广东深圳公司龙华街道捷顺KH分部</t>
  </si>
  <si>
    <t>广东深圳KH公司妙龄科分部</t>
  </si>
  <si>
    <t>广东深圳公司福田区商报路景田KH分部</t>
  </si>
  <si>
    <t>广东深圳公司龙岗区坪山碧岭分部</t>
  </si>
  <si>
    <t>广东深圳公司福田东分拨分部</t>
  </si>
  <si>
    <t>广东深圳公司宝安区福永龙王庙分部</t>
  </si>
  <si>
    <t>广东深圳公司南山区高新分部</t>
  </si>
  <si>
    <t>广东深圳公司南山区南油分拨分部</t>
  </si>
  <si>
    <t>广东深圳公司宝安区福永凤凰分部</t>
  </si>
  <si>
    <t>广东深圳公司宝安区文汇路万达分部</t>
  </si>
  <si>
    <t>广东深圳公司希兮KH分部</t>
  </si>
  <si>
    <t>广东深圳公司龙华区弓村分拨分部</t>
  </si>
  <si>
    <t>广东深圳公司宝安区恒盛分部</t>
  </si>
  <si>
    <t>广东深圳KH公司敏磁分部</t>
  </si>
  <si>
    <t>广东深圳公司中鼎KH分部</t>
  </si>
  <si>
    <t>广东深圳公司观澜街道项目KH分部</t>
  </si>
  <si>
    <t>广东深圳公司南山区深圳大学杜鹃山分部</t>
  </si>
  <si>
    <t>广东深圳公司坂田南街道KH分部</t>
  </si>
  <si>
    <t>广东深圳公司宝安区福永和平分部</t>
  </si>
  <si>
    <t>广东深圳公司龙华区弓村分部</t>
  </si>
  <si>
    <t>广东深圳公司米泰KH分部</t>
  </si>
  <si>
    <t>广东深圳公司石岩楼村KH分部</t>
  </si>
  <si>
    <t>广东深圳KH公司晚风干分部</t>
  </si>
  <si>
    <t>广东深圳公司龙岗区横岗六约分部</t>
  </si>
  <si>
    <t>广东深圳公司龙岗区南岭直营分部</t>
  </si>
  <si>
    <t>广东深圳公司宝安区沙井德昌分部</t>
  </si>
  <si>
    <t>广东深圳公司福城街道项目客户KH分部</t>
  </si>
  <si>
    <t>广东深圳公司罗湖区口岸分拨分部</t>
  </si>
  <si>
    <t>广东深圳公司福田区田面分拨分部</t>
  </si>
  <si>
    <t>广东深圳公司候鸟科技KH分部</t>
  </si>
  <si>
    <t>广东深圳KH公司南山区莲城分部</t>
  </si>
  <si>
    <t>广东深圳KH公司神海分部</t>
  </si>
  <si>
    <t>广东深圳公司时效部</t>
  </si>
  <si>
    <t>广东深圳公司龙岗区观兰汽车站分部</t>
  </si>
  <si>
    <t>广东深圳KH公司龙岗平湖富民分部</t>
  </si>
  <si>
    <t>广东深圳公司前海保税港区前湾KH分部</t>
  </si>
  <si>
    <t>广东深圳公司康智源KH分部</t>
  </si>
  <si>
    <t>广东深圳公司北环路顺一KH分部</t>
  </si>
  <si>
    <t>广东深圳KH公司祥亿数码分部</t>
  </si>
  <si>
    <t>广东深圳公司万汇KH分部</t>
  </si>
  <si>
    <t>广东深圳KH公司锦花路美创分部</t>
  </si>
  <si>
    <t>广东深圳公司忻玥泽KH分部</t>
  </si>
  <si>
    <t>广东深圳KH公司白石厦路白石厦分部</t>
  </si>
  <si>
    <t>广东深圳KH公司清凤路圣帝欧分部</t>
  </si>
  <si>
    <t>广东深圳公司屹鑫KH分部</t>
  </si>
  <si>
    <t>广东深圳公司宝安区松岗潭头分部</t>
  </si>
  <si>
    <t>广东深圳公司朵美琳KH分部</t>
  </si>
  <si>
    <t>广东深圳公司龙华区清泉分部</t>
  </si>
  <si>
    <t>广东深圳KH公司云深处分部</t>
  </si>
  <si>
    <t>广东深圳公司南山区永标大厦分部</t>
  </si>
  <si>
    <t>广东深圳公司宝安区沙井超越分部</t>
  </si>
  <si>
    <t>广东深圳KH公司南小山分部</t>
  </si>
  <si>
    <t>广东深圳KH公司海无涯分部</t>
  </si>
  <si>
    <t>广东深圳KH公司永创电子分部</t>
  </si>
  <si>
    <t>广东深圳公司电动刷头KH分部</t>
  </si>
  <si>
    <t>广东深圳KH公司睿疑协作分部</t>
  </si>
  <si>
    <t>广东深圳公司安成泰KH分部</t>
  </si>
  <si>
    <t>广东深圳KH公司招财猫分部</t>
  </si>
  <si>
    <t>广东深圳公司文汇路彩泊电子KH分部</t>
  </si>
  <si>
    <t>广东深圳公司坪山区坪山集包分部</t>
  </si>
  <si>
    <t>广东深圳KH公司德馨分部</t>
  </si>
  <si>
    <t>广东深圳公司时商创展科技KH分部</t>
  </si>
  <si>
    <t>广东深圳公司福田区新沙分拨分部</t>
  </si>
  <si>
    <t>广东深圳公司译生实业KH分部</t>
  </si>
  <si>
    <t>广东深圳公司打石岭路心怡KH分部</t>
  </si>
  <si>
    <t>广东深圳KH公司领码分部</t>
  </si>
  <si>
    <t>广东深圳骏达公司吉华路大客户退件仓分部</t>
  </si>
  <si>
    <t>广东深圳公司龙华区民治民强分部</t>
  </si>
  <si>
    <t>广东深圳公司睿禾科技KH分部</t>
  </si>
  <si>
    <t>广东深圳公司福田区福中分部</t>
  </si>
  <si>
    <t>广东深圳KH公司海技分部</t>
  </si>
  <si>
    <t>广东深圳公司美佳达KH分部</t>
  </si>
  <si>
    <t>广东深圳公司龙岗区星展分部</t>
  </si>
  <si>
    <t>广东深圳公司玉鼎KH分部</t>
  </si>
  <si>
    <t>广东深圳公司金瑟施KH分部</t>
  </si>
  <si>
    <t>广东深圳公司益通物流KH分部</t>
  </si>
  <si>
    <t>广东深圳公司科巨人KH分部</t>
  </si>
  <si>
    <t>广东深圳KH公司班味中分部</t>
  </si>
  <si>
    <t>广东深圳中转站留仓待处理件</t>
  </si>
  <si>
    <t>广东深圳公司可可尼KH分部</t>
  </si>
  <si>
    <t>广东深圳公司相浪险KH分部</t>
  </si>
  <si>
    <t>广东深圳公司龙岗区龙华宝坤分部</t>
  </si>
  <si>
    <t>广东深圳公司福田区平安分部</t>
  </si>
  <si>
    <t>广东深圳公司超义聚贸易KH分部</t>
  </si>
  <si>
    <t>广东深圳KH公司福田区华茂分部</t>
  </si>
  <si>
    <t>广东深圳公司福田区玉田分部</t>
  </si>
  <si>
    <t>广东深圳公司优客誉品KH分部</t>
  </si>
  <si>
    <t>广东深圳KH公司弘彩分部</t>
  </si>
  <si>
    <t>广东深圳KH公司葵新路国际分部</t>
  </si>
  <si>
    <t>广东深圳公司有品国际科技KH分部</t>
  </si>
  <si>
    <t>广东深圳公司龙华区东边分部</t>
  </si>
  <si>
    <t>广东深圳公司南山区东滨KH分部</t>
  </si>
  <si>
    <t>广东深圳KH公司清凤路谢凤清分部</t>
  </si>
  <si>
    <t>广东深圳KH公司幻无常分部</t>
  </si>
  <si>
    <t>广东深圳公司燕子合伙KH分部</t>
  </si>
  <si>
    <t>广东深圳公司虾皮科技KH分部</t>
  </si>
  <si>
    <t>广东深圳公司福田区福田口岸分部</t>
  </si>
  <si>
    <t>广东深圳公司吴氏快递分部</t>
  </si>
  <si>
    <t>广东深圳公司福田区赛格科技园分部</t>
  </si>
  <si>
    <t>广东深圳公司福田区华强电子分部</t>
  </si>
  <si>
    <t>广东深圳公司鼎德助KH分部</t>
  </si>
  <si>
    <t>广东深圳公司利好合伙KH分部</t>
  </si>
  <si>
    <t>广东深圳公司众鑫隆KH分部</t>
  </si>
  <si>
    <t>广东深圳公司龙岗前海保税仓KH分部</t>
  </si>
  <si>
    <t>广东深圳KH公司金鑫品分部</t>
  </si>
  <si>
    <t>广东深圳KH公司黄岩分部</t>
  </si>
  <si>
    <t>广东深圳公司生意邦KH分部</t>
  </si>
  <si>
    <t>广东深圳公司海洪包装KH分部</t>
  </si>
  <si>
    <t>广东深圳KH公司宏彬科技分部</t>
  </si>
  <si>
    <t>广东深圳KH公司智胜兴分部</t>
  </si>
  <si>
    <t>广东深圳公司罗湖区东门分部</t>
  </si>
  <si>
    <t>广东深圳公司罗湖区乐园分部</t>
  </si>
  <si>
    <t>广东深圳KH公司旺宏分部</t>
  </si>
  <si>
    <t>广东深圳公司龙岗区吉平集包分部</t>
  </si>
  <si>
    <t>广东深圳KH公司维度付分部</t>
  </si>
  <si>
    <t>广东深圳KH公司爱格博春分部</t>
  </si>
  <si>
    <t>广东深圳公司壳百道KH分部</t>
  </si>
  <si>
    <t>广东深圳公司福田区八卦岭社区分部</t>
  </si>
  <si>
    <t>广东深圳KH公司观生分部</t>
  </si>
  <si>
    <t>广东深圳公司龙华区大浪天诚分部</t>
  </si>
  <si>
    <t>广东深圳公司恒顺亿KH分部</t>
  </si>
  <si>
    <t>广东深圳公司龙岗区百瑞达分部</t>
  </si>
  <si>
    <t>广东深圳公司福田区园岭街道八卦一路分部</t>
  </si>
  <si>
    <t>广东深圳公司龙岗区远洋分部</t>
  </si>
  <si>
    <t>广东深圳公司粤海街道裹裹KH分部</t>
  </si>
  <si>
    <t>广东深圳公司罗湖区青蓬KH分部</t>
  </si>
  <si>
    <t>广东深圳KH公司欣楠梦分部</t>
  </si>
  <si>
    <t>广东深圳公司罗湖区莲塘独立团分部</t>
  </si>
  <si>
    <t>广东深圳公司佳能KH分部</t>
  </si>
  <si>
    <t>广东深圳KH公司维森莫分部</t>
  </si>
  <si>
    <t>广东深圳KH公司永阳生分部</t>
  </si>
  <si>
    <t>广东深圳公司罗湖区新秀分部</t>
  </si>
  <si>
    <t>广东深圳公司淘亲亲KH分部</t>
  </si>
  <si>
    <t>广东深圳KH公司罗湖区鹏基分部</t>
  </si>
  <si>
    <t>广东深圳公司罗湖区八卦岭街道分部</t>
  </si>
  <si>
    <t>广东深圳KH公司龙源里分部</t>
  </si>
  <si>
    <t>广东深圳公司龙岗区中骏分部</t>
  </si>
  <si>
    <t>广东深圳公司罗湖区水贝分部</t>
  </si>
  <si>
    <t>广东深圳公司龙岗区深惠吉厦分部</t>
  </si>
  <si>
    <t>广东深圳公司工业路指尖优选KH分部</t>
  </si>
  <si>
    <t>广东深圳KH公司庄市花分部</t>
  </si>
  <si>
    <t>广东深圳KH公司安铭分部</t>
  </si>
  <si>
    <t>广东深圳公司罗湖区鹏兴分部</t>
  </si>
  <si>
    <t>广东深圳骏达公司开田路良速KH分部</t>
  </si>
  <si>
    <t>广东深圳公司南山区马家龙独立团分部</t>
  </si>
  <si>
    <t>广东深圳KH公司南山区东部工业区分部</t>
  </si>
  <si>
    <t>广东深圳公司约录里KH分部</t>
  </si>
  <si>
    <t>广东深圳公司润和景KH分部</t>
  </si>
  <si>
    <t>广东深圳KH公司南山世界之窗分部</t>
  </si>
  <si>
    <t>广东深圳公司黎南路路鹿邦KH分部</t>
  </si>
  <si>
    <t>广东深圳公司天浩科技KH分部</t>
  </si>
  <si>
    <t>广东深圳公司南山区星海名城分部</t>
  </si>
  <si>
    <t>广东深圳KH公司宋新分部</t>
  </si>
  <si>
    <t>广东深圳KH公司龙顺分部</t>
  </si>
  <si>
    <t>广东深圳公司罗湖区巴登街KH分部</t>
  </si>
  <si>
    <t>广东深圳KH公司南山区麻雀岭分部</t>
  </si>
  <si>
    <t>广东深圳公司罗湖区笋岗分部</t>
  </si>
  <si>
    <t>广东深圳KH公司沙井安答分部</t>
  </si>
  <si>
    <t>广东深圳公司南山区永标纯水岸分部</t>
  </si>
  <si>
    <t>广东深圳公司龙岗区龙华富士康分部</t>
  </si>
  <si>
    <t>广东深圳公司南山区大族分部</t>
  </si>
  <si>
    <t>广东深圳公司宝安区光明白花洞分部</t>
  </si>
  <si>
    <t>广东深圳公司龙岗区布吉洪兴分部</t>
  </si>
  <si>
    <t>广东深圳公司南山区塘朗智园分部</t>
  </si>
  <si>
    <t>广东深圳公司南山区鹏都分部</t>
  </si>
  <si>
    <t>广东深圳KH公司南山区学府分部</t>
  </si>
  <si>
    <t>广东深圳公司潇源KH分部</t>
  </si>
  <si>
    <t>广东深圳公司观澜仓储操作分部</t>
  </si>
  <si>
    <t>广东深圳公司车公庙欧尔信KH分部</t>
  </si>
  <si>
    <t>广东深圳公司龙岗区学院KH分部</t>
  </si>
  <si>
    <t>广东深圳公司宝安区公明李松朗分部</t>
  </si>
  <si>
    <t>广东深圳公司诺米资KH分部</t>
  </si>
  <si>
    <t>广东深圳公司西城路志鑫KH分部</t>
  </si>
  <si>
    <t>广东深圳公司宝安松岗碧头KH分部</t>
  </si>
  <si>
    <t>广东深圳KH公司巴达分部</t>
  </si>
  <si>
    <t>广东深圳KH公司中林分部</t>
  </si>
  <si>
    <t>广东深圳公司南山区湾夏分部</t>
  </si>
  <si>
    <t>广东深圳公司南山区沿湖路中建KH分部</t>
  </si>
  <si>
    <t>广东深圳公司耐拓能源科技KH分部</t>
  </si>
  <si>
    <t>广东深圳公司观澜街道同心KH分部</t>
  </si>
  <si>
    <t>广东深圳公司南山区赤湾KH分部</t>
  </si>
  <si>
    <t>广东深圳公司南山区西丽龙辉分部</t>
  </si>
  <si>
    <t>广东深圳KH公司鼎德助分部</t>
  </si>
  <si>
    <t>广东深圳公司南山区玉泉分部</t>
  </si>
  <si>
    <t>广东深圳KH公司以为然分部</t>
  </si>
  <si>
    <t>广东深圳公司星火子KH分部</t>
  </si>
  <si>
    <t>广东深圳公司龙岗吉华街道景元分部</t>
  </si>
  <si>
    <t>广东深圳公司南山区海岸城分部</t>
  </si>
  <si>
    <t>广东深圳KH公司丽永驻分部</t>
  </si>
  <si>
    <t>广东深圳公司南山区大学分部</t>
  </si>
  <si>
    <t>广东深圳公司南山区同乐分部</t>
  </si>
  <si>
    <t>广东深圳公司南头街道新村KH分部</t>
  </si>
  <si>
    <t>广东深圳公司南山区保利分部</t>
  </si>
  <si>
    <t>广东深圳公司南湾街道木棉湾KH分部</t>
  </si>
  <si>
    <t>广东深圳公司宝安区丽景城分部</t>
  </si>
  <si>
    <t>广东深圳公司鑫伟成KH分部</t>
  </si>
  <si>
    <t>广东深圳KH公司布沙路凡人电子分部</t>
  </si>
  <si>
    <t>广东深圳骏达公司鮀滨电子KH分部</t>
  </si>
  <si>
    <t>广东深圳公司龙东分拨分部</t>
  </si>
  <si>
    <t>广东深圳KH公司星赶月分部</t>
  </si>
  <si>
    <t>广东深圳公司龙岗区布吉布龙城便民KH分部</t>
  </si>
  <si>
    <t>广东深圳公司捷顺达KH分部</t>
  </si>
  <si>
    <t>广东深圳公司牛福KH分部</t>
  </si>
  <si>
    <t>广东深圳KH公司闪魔数码科技分部</t>
  </si>
  <si>
    <t>广东深圳骏达公司几禾电子KH分部</t>
  </si>
  <si>
    <t>广东深圳公司东环二路项目客户KH分部</t>
  </si>
  <si>
    <t>广东深圳公司宝安区沙井分拨分部</t>
  </si>
  <si>
    <t>广东深圳KH公司创投码分部</t>
  </si>
  <si>
    <t>广东深圳公司金鑫KH分部</t>
  </si>
  <si>
    <t>广东深圳KH公司罗湖区京基分部</t>
  </si>
  <si>
    <t>广东深圳公司坂田美食街KH分部</t>
  </si>
  <si>
    <t>广东深圳公司龙岗街道恒利KH分部</t>
  </si>
  <si>
    <t>广东深圳公司龙岗区松子岭分部</t>
  </si>
  <si>
    <t>广东深圳公司龙岗区龙华万众城分部</t>
  </si>
  <si>
    <t>广东深圳公司岗头路天安云谷KH分部</t>
  </si>
  <si>
    <t>广东深圳公司龙岗区龙珠花园分部</t>
  </si>
  <si>
    <t>广东深圳公司西乡街道雅美KH分部</t>
  </si>
  <si>
    <t>广东深圳公司晶立KH分部</t>
  </si>
  <si>
    <t>广东深圳KH公司前海艺景凯分部</t>
  </si>
  <si>
    <t>广东深圳骏达公司亮龙数码KH分部</t>
  </si>
  <si>
    <t>广东深圳公司福田区汇洋分部</t>
  </si>
  <si>
    <t>广东深圳公司惠普康科技KH分部</t>
  </si>
  <si>
    <t>广东深圳公司福田区燕南路燕南分部</t>
  </si>
  <si>
    <t>广东深圳公司龙岗区平湖直营分部</t>
  </si>
  <si>
    <t>广东深圳公司龙岗区布吉西环路龙岭分部</t>
  </si>
  <si>
    <t>广东深圳公司福田区梅林分拨分部</t>
  </si>
  <si>
    <t>广东深圳公司龙华区沙吓分部</t>
  </si>
  <si>
    <t>广东深圳KH公司梦米粒分部</t>
  </si>
  <si>
    <t>广东深圳公司龙岗区宝腾分部</t>
  </si>
  <si>
    <t>广东深圳KH公司飞骑凯分部</t>
  </si>
  <si>
    <t>广东深圳KH公司观澜大道倾城华盛分部</t>
  </si>
  <si>
    <t>广东深圳KH公司充时刻分部</t>
  </si>
  <si>
    <t>广东深圳公司妙了电子KH分部</t>
  </si>
  <si>
    <t>广东深圳KH公司福田水围站分部</t>
  </si>
  <si>
    <t>广东深圳公司龙华区大浪分部</t>
  </si>
  <si>
    <t>广东深圳KH公司李朗路怡乐通分部</t>
  </si>
  <si>
    <t>广东深圳KH公司伦之乐分部</t>
  </si>
  <si>
    <t>广东深圳公司宝安区光明楼村分部</t>
  </si>
  <si>
    <t>广东深圳公司骏达KH分部</t>
  </si>
  <si>
    <t>广东深圳公司龙岗区坂田中裕冠分部</t>
  </si>
  <si>
    <t>广东深圳公司吴氏兄弟KH分部</t>
  </si>
  <si>
    <t>广东深圳公司优信实业KH分部</t>
  </si>
  <si>
    <t>广东深圳公司隆诚兴电子KH分部</t>
  </si>
  <si>
    <t>广东深圳公司龙华区沙吓分拨分部</t>
  </si>
  <si>
    <t>广东深圳公司凤岗龙平分部</t>
  </si>
  <si>
    <t>广东深圳公司福田区华匀分部</t>
  </si>
  <si>
    <t>广东深圳公司福田区国华分拨分部</t>
  </si>
  <si>
    <t>广东深圳KH公司白大浪分部</t>
  </si>
  <si>
    <t>广东深圳公司龙岗区横岗六联分部</t>
  </si>
  <si>
    <t>广东深圳公司福田集包分部</t>
  </si>
  <si>
    <t>广东深圳公司盐田区海鲜街分部</t>
  </si>
  <si>
    <t>广东深圳KH公司福田区群星分部</t>
  </si>
  <si>
    <t>广东深圳KH公司雅涛分部</t>
  </si>
  <si>
    <t>广东深圳公司观澜街龙岗KH分部</t>
  </si>
  <si>
    <t>广东深圳公司天骄文化KH分部</t>
  </si>
  <si>
    <t>广东深圳公司龙华区大浪天浩分部</t>
  </si>
  <si>
    <t>广东深圳公司龙岗区龙华同富裕分部</t>
  </si>
  <si>
    <t>广东深圳KH公司宝安铁岗分部</t>
  </si>
  <si>
    <t>广东深圳公司龙华区观澜牛湖分部</t>
  </si>
  <si>
    <t>广东深圳公司大浪石观分拨分部</t>
  </si>
  <si>
    <t>广东深圳公司盐田赤诚KH分部</t>
  </si>
  <si>
    <t>广东深圳KH公司清心世家分部</t>
  </si>
  <si>
    <t>广东深圳公司龙岗区布吉中海信分部</t>
  </si>
  <si>
    <t>广东深圳KH公司福田区北大分部</t>
  </si>
  <si>
    <t>广东深圳公司爱格瑞KH分部</t>
  </si>
  <si>
    <t>广东深圳公司南山区马家龙分拨分部</t>
  </si>
  <si>
    <t>广东深圳公司龙三科技KH分部</t>
  </si>
  <si>
    <t>广东深圳公司宝安区松岗溪头分部</t>
  </si>
  <si>
    <t>广东深圳公司欧宝兰贸易KH分部</t>
  </si>
  <si>
    <t>广东深圳公司龙华区玉翠分部</t>
  </si>
  <si>
    <t>广东深圳KH公司欣优办公用品分部</t>
  </si>
  <si>
    <t>广东深圳KH公司晨道成分部</t>
  </si>
  <si>
    <t>广东深圳公司毅德勤KH分部</t>
  </si>
  <si>
    <t>广东深圳公司龙岗区布吉百合分部</t>
  </si>
  <si>
    <t>广东深圳公司景田梅林KH分部</t>
  </si>
  <si>
    <t>广东深圳公司龙岗区双龙分部</t>
  </si>
  <si>
    <t>广东深圳KH公司睿高达分部</t>
  </si>
  <si>
    <t>广东深圳公司李文静KH分部</t>
  </si>
  <si>
    <t>广东深圳KH公司欧辰印刷分部</t>
  </si>
  <si>
    <t>广东深圳公司冠亚KH分部</t>
  </si>
  <si>
    <t>广东深圳公司全棉时代KH分部</t>
  </si>
  <si>
    <t>广东深圳公司大树KH分部</t>
  </si>
  <si>
    <t>广东深圳公司时商创展KH分部</t>
  </si>
  <si>
    <t>广东深圳公司福田区深南分部</t>
  </si>
  <si>
    <t>广东深圳公司达源KH分部</t>
  </si>
  <si>
    <t>广东深圳骏达公司益科科技KH分部</t>
  </si>
  <si>
    <t>广东深圳KH公司龙飞凤鸣分部</t>
  </si>
  <si>
    <t>广东深圳公司企租KH分部</t>
  </si>
  <si>
    <t>广东深圳公司南山区中兴公寓分部</t>
  </si>
  <si>
    <t>广东深圳KH公司木头人分部</t>
  </si>
  <si>
    <t>广东深圳公司酷凡智尚KH分部</t>
  </si>
  <si>
    <t>广东深圳KH公司兴宇玄分部</t>
  </si>
  <si>
    <t>广东深圳公司龙岗区圆湖分部</t>
  </si>
  <si>
    <t>广东深圳公司南山区东角头分部</t>
  </si>
  <si>
    <t>广东深圳公司龙岗区坂田五园分部</t>
  </si>
  <si>
    <t>广东深圳KH公司竹街分部</t>
  </si>
  <si>
    <t>广东深圳公司宝安区公明独立团分部</t>
  </si>
  <si>
    <t>广东深圳公司福田区南光分部</t>
  </si>
  <si>
    <t>广东深圳公司山庄书KH分部</t>
  </si>
  <si>
    <t>广东深圳公司宝安区福永凤城分部</t>
  </si>
  <si>
    <t>广东深圳公司宝安区新乐分部</t>
  </si>
  <si>
    <t>广东深圳KH公司注心柯分部</t>
  </si>
  <si>
    <t>广东深圳KH公司粉之家分部</t>
  </si>
  <si>
    <t>广东深圳公司福田区华韵KH分部</t>
  </si>
  <si>
    <t>广东深圳公司蛇口街道邮轮码头KH分部</t>
  </si>
  <si>
    <t>广东深圳公司坪山区坪山分拨分部</t>
  </si>
  <si>
    <t>广东深圳公司光明长丰分部</t>
  </si>
  <si>
    <t>广东深圳KH公司伊诺美分部</t>
  </si>
  <si>
    <t>广东深圳公司宝安区石岩百旺阳光分部</t>
  </si>
  <si>
    <t>广东深圳KH公司荣巷台分部</t>
  </si>
  <si>
    <t>广东深圳公司宝安区松岗燕塘分部</t>
  </si>
  <si>
    <t>广东深圳公司龙华区民治万家分部</t>
  </si>
  <si>
    <t>广东深圳KH公司立意白分部</t>
  </si>
  <si>
    <t>广东深圳公司桃尧金柚KH分部</t>
  </si>
  <si>
    <t>广东深圳公司南营酷KH分部</t>
  </si>
  <si>
    <t>广东深圳KH公司花田错分部</t>
  </si>
  <si>
    <t>广东深圳KH公司信立包装分部</t>
  </si>
  <si>
    <t>广东深圳公司平湖街道大新路华南KH分部</t>
  </si>
  <si>
    <t>广东深圳宝安区沙井华发分部</t>
  </si>
  <si>
    <t>广东深圳公司南粤KH分部</t>
  </si>
  <si>
    <t>广东深圳公司龙岗区观澜大和分部</t>
  </si>
  <si>
    <t>广东深圳KH公司易水寒分部</t>
  </si>
  <si>
    <t>广东深圳公司么么自行车KH分部</t>
  </si>
  <si>
    <t>广东深圳KH公司书上会分部</t>
  </si>
  <si>
    <t>广东深圳KH公司先德科技分部</t>
  </si>
  <si>
    <t>广东深圳KH公司美环分部</t>
  </si>
  <si>
    <t>广东深圳公司盛绿园园艺KH分部</t>
  </si>
  <si>
    <t>广东深圳公司诚泰KH分部</t>
  </si>
  <si>
    <t>广东深圳公司宝安区福永福园分部</t>
  </si>
  <si>
    <t>广东深圳公司南山区西丽街道西丽独立团分部</t>
  </si>
  <si>
    <t>广东深圳公司隆鑫康KH分部</t>
  </si>
  <si>
    <t>广东深圳公司创业华美主站KH分部</t>
  </si>
  <si>
    <t>广东深圳公司龙岗区尚景分部</t>
  </si>
  <si>
    <t>广东深圳公司福田区八卦岭分拨分部</t>
  </si>
  <si>
    <t>广东深圳公司龙华区民治南景分部</t>
  </si>
  <si>
    <t>广东深圳公司龙岗区横岗荷坳分部</t>
  </si>
  <si>
    <t>广东深圳公司宝安区松岗分拨分部</t>
  </si>
  <si>
    <t>广东深圳公司福田区华强南分拨分部</t>
  </si>
  <si>
    <t>广东深圳KH公司宝安金威分部</t>
  </si>
  <si>
    <t>广东深圳骏达公司平湖鹅公岭便民KH分部</t>
  </si>
  <si>
    <t>广东深圳KH公司放陆欢分部</t>
  </si>
  <si>
    <t>广东深圳公司龙岗区龙华高坳分部</t>
  </si>
  <si>
    <t>广东深圳公司龙岗区布吉国都分部</t>
  </si>
  <si>
    <t>广东深圳公司塘坑路可可西KH分部</t>
  </si>
  <si>
    <t>广东深圳KH公司福田区石厦北分部</t>
  </si>
  <si>
    <t>广东深圳公司西乡街道雅涛KH分部</t>
  </si>
  <si>
    <t>广东深圳公司横岗园山分拨分部</t>
  </si>
  <si>
    <t>广东深圳KH公司稼贾福实业分部</t>
  </si>
  <si>
    <t>广东深圳公司平湖富民便民KH分部</t>
  </si>
  <si>
    <t>广东深圳KH公司优登电子分部</t>
  </si>
  <si>
    <t>广东深圳公司罗湖区翠竹街道田贝分拨分部</t>
  </si>
  <si>
    <t>广东深圳公司睿自KH分部</t>
  </si>
  <si>
    <t>广东深圳KH公司路深海分部</t>
  </si>
  <si>
    <t>广东深圳公司万信科网KH分部</t>
  </si>
  <si>
    <t>广东深圳公司龙岗区平湖大皇公分部</t>
  </si>
  <si>
    <t>广东深圳公司龙岗区龙威分部</t>
  </si>
  <si>
    <t>广东深圳公司龙岗区南岭泽德承分部</t>
  </si>
  <si>
    <t>广东深圳公司龙华区观澜茜坑分部  </t>
  </si>
  <si>
    <t>广东深圳公司宝安区福永宝德分部</t>
  </si>
  <si>
    <t>广东深圳公司福田区华发分部</t>
  </si>
  <si>
    <t>广东深圳KH公司吉纳维分部</t>
  </si>
  <si>
    <t>广东深圳骏达公司艾莱弗KH分部</t>
  </si>
  <si>
    <t>广东深圳公司龙岗区龙城分拨分部</t>
  </si>
  <si>
    <t>广东深圳公司龙岗区龙华街道分拨分部</t>
  </si>
  <si>
    <t>广东深圳KH公司鑫丰免分部</t>
  </si>
  <si>
    <t>广东深圳KH公司梅生林分部</t>
  </si>
  <si>
    <t>广东深圳公司罗湖区吓屋分部</t>
  </si>
  <si>
    <t>广东深圳公司宝安区福永塘尾荔园分部</t>
  </si>
  <si>
    <t>广东深圳公司龙华区塘前分部</t>
  </si>
  <si>
    <t>广东深圳公司宝安区公明红花山分部</t>
  </si>
  <si>
    <t>广东深圳KH公司大科分部</t>
  </si>
  <si>
    <t>广东深圳公司鑫科动力设备KH分部</t>
  </si>
  <si>
    <t>广东深圳公司庞鑫云仓KH分部</t>
  </si>
  <si>
    <t>广东深圳公司雅兰仕KH分部</t>
  </si>
  <si>
    <t>广东深圳骏达公司古胜科技KH分部</t>
  </si>
  <si>
    <t>广东深圳公司宝安区大宝分部</t>
  </si>
  <si>
    <t>广东深圳公司欧路源科技KH分部</t>
  </si>
  <si>
    <t>广东深圳公司福田区振兴分部</t>
  </si>
  <si>
    <t>广东深圳KH公司花都和分部</t>
  </si>
  <si>
    <t>广东深圳公司酷睿达KH分部</t>
  </si>
  <si>
    <t>广东深圳公司祥周乐平KH分部</t>
  </si>
  <si>
    <t>广东深圳公司东滨路凯德KH分部</t>
  </si>
  <si>
    <t>广东深圳骏达公司黄麻布特惠美干丝KH分部</t>
  </si>
  <si>
    <t>广东深圳公司宝安区簕竹角分部</t>
  </si>
  <si>
    <t>广东深圳公司联合通科技KH分部</t>
  </si>
  <si>
    <t>广东深圳KH公司西丽花半里分部</t>
  </si>
  <si>
    <t>广东深圳公司慕思寝具KH分部</t>
  </si>
  <si>
    <t>广东深圳KH公司铭盛分部</t>
  </si>
  <si>
    <t>广东深圳公司同学电子KH分部</t>
  </si>
  <si>
    <t>广东深圳公司东力电子KH分部</t>
  </si>
  <si>
    <t>广东深圳公司公明七色香KH分部</t>
  </si>
  <si>
    <t>广东深圳公司宝安区新中心分部</t>
  </si>
  <si>
    <t>广东深圳公司龙岗区布吉新联创分部</t>
  </si>
  <si>
    <t>广东深圳KH公司依稀然分部</t>
  </si>
  <si>
    <t>广东深圳公司宝安区红湾分部</t>
  </si>
  <si>
    <t>广东深圳公司龙岗区同德分部</t>
  </si>
  <si>
    <t>广东深圳公司宝安永定分部</t>
  </si>
  <si>
    <t>广东深圳KH公司海妖栀分部</t>
  </si>
  <si>
    <t>广东深圳公司关过达KH分部</t>
  </si>
  <si>
    <t>广东深圳KH公司天宇威分部</t>
  </si>
  <si>
    <t>广东深圳公司宝安区公明街道公明广场分部</t>
  </si>
  <si>
    <t>广东深圳公司罗湖区金湖分部</t>
  </si>
  <si>
    <t>广东深圳KH公司茂城分部</t>
  </si>
  <si>
    <t>广东深圳公司粤海盛KH分部</t>
  </si>
  <si>
    <t>广东深圳公司明图关KH分部</t>
  </si>
  <si>
    <t>广东深圳公司龙岗区坂田永香分部</t>
  </si>
  <si>
    <t>广东深圳公司龙岗区坂田五和分部</t>
  </si>
  <si>
    <t>广东深圳公司恒顺KH分部</t>
  </si>
  <si>
    <t>广东深圳KH公司粤心分部</t>
  </si>
  <si>
    <t>广东深圳公司坂田北百瑞达KH分部</t>
  </si>
  <si>
    <t>广东深圳公司么么兔KH分部</t>
  </si>
  <si>
    <t>广东深圳公司沙坑路裕晖科技KH分部</t>
  </si>
  <si>
    <t>广东深圳公司爱原海KH分部</t>
  </si>
  <si>
    <t>广东深圳公司南山区西丽麻堪分部</t>
  </si>
  <si>
    <t>广东深圳公司永杰包装KH分部</t>
  </si>
  <si>
    <t>广东深圳公司龙岗区坂田星火分部</t>
  </si>
  <si>
    <t>广东深圳公司龙岗区五联KH分部</t>
  </si>
  <si>
    <t>广东深圳公司宝安区创业分拨分部</t>
  </si>
  <si>
    <t>广东深圳公司宝安区光明宏发城分部</t>
  </si>
  <si>
    <t>广东深圳KH公司建辉路兰海分部</t>
  </si>
  <si>
    <t>广东深圳KH公司锦书分部</t>
  </si>
  <si>
    <t>广东深圳KH公司陌上路由分部</t>
  </si>
  <si>
    <t>广东深圳公司南山区科技园KH分部</t>
  </si>
  <si>
    <t>广东深圳公司龙岗区坪地兰陵分部</t>
  </si>
  <si>
    <t>广东深圳KH公司江杉联分部</t>
  </si>
  <si>
    <t>广东深圳KH公司棠如花分部</t>
  </si>
  <si>
    <t>广东深圳公司小黑科技KH分部</t>
  </si>
  <si>
    <t>广东深圳公司龙岗区布吉粤信分部</t>
  </si>
  <si>
    <t>广东深圳公司顺景路长城实业KH分部</t>
  </si>
  <si>
    <t>广东深圳公司石岩街道云煕谷KH分部</t>
  </si>
  <si>
    <t>广东深圳公司景元导KH分部</t>
  </si>
  <si>
    <t>广东深圳KH公司杰诚分部</t>
  </si>
  <si>
    <t>广东深圳公司南山区华侨城分部</t>
  </si>
  <si>
    <t>广东深圳公司龙华区龙胜分部</t>
  </si>
  <si>
    <t>广东深圳公司路邦科技KH分部</t>
  </si>
  <si>
    <t>广东深圳公司西瓜KH分部</t>
  </si>
  <si>
    <t>广东深圳公司华文包装KH分部</t>
  </si>
  <si>
    <t>广东深圳骏达公司乐仕泰KH分部</t>
  </si>
  <si>
    <t>广东深圳公司宝安区桃田分部</t>
  </si>
  <si>
    <t>广东深圳公司亿初豆KH分部</t>
  </si>
  <si>
    <t>广东深圳公司静益自动化集包KH分部</t>
  </si>
  <si>
    <t>广东深圳KH公司石环路亚尚分部</t>
  </si>
  <si>
    <t>广东深圳KH公司玩转时分部</t>
  </si>
  <si>
    <t>广东深圳KH公司罗湖区翠竹苑分部</t>
  </si>
  <si>
    <t>广东深圳KH公司上顺德分部</t>
  </si>
  <si>
    <t>广东深圳公司龙岗区南岭龙山分部</t>
  </si>
  <si>
    <t>广东深圳KH公司星天分部</t>
  </si>
  <si>
    <t>广东深圳公司盛龙路虹谷KH分部</t>
  </si>
  <si>
    <t>广东深圳公司南山区牛成分拨分部</t>
  </si>
  <si>
    <t>广东深圳KH公司虹沙分部</t>
  </si>
  <si>
    <t>广东深圳公司弘硕科技KH分部</t>
  </si>
  <si>
    <t>广东东莞公司开发KH分部</t>
  </si>
  <si>
    <t>广东深圳公司龙岗区花园坪分部</t>
  </si>
  <si>
    <t>广东深圳KH公司宝安区集运王分部</t>
  </si>
  <si>
    <t>广东深圳KH公司鸿源路科瑞隆分部</t>
  </si>
  <si>
    <t>广东深圳KH公司片刻之分部</t>
  </si>
  <si>
    <t>广东深圳公司福田区益田村分部</t>
  </si>
  <si>
    <t>广东深圳KH公司美利达方分部</t>
  </si>
  <si>
    <t>广东深圳KH公司恒达电子分部</t>
  </si>
  <si>
    <t>广东深圳公司龙岗龙华清湖分部</t>
  </si>
  <si>
    <t>广东深圳KH公司新铭分部</t>
  </si>
  <si>
    <t>广东深圳公司福田景福分部</t>
  </si>
  <si>
    <t>广东深圳公司宝安区新桥分拨分部</t>
  </si>
  <si>
    <t>广东深圳公司巴普斯KH分部</t>
  </si>
  <si>
    <t>广东深圳公司福田区中洲分部</t>
  </si>
  <si>
    <t>广东深圳公司宝安区福永和顺分部</t>
  </si>
  <si>
    <t>广东深圳公司福田区莲花独立团分部</t>
  </si>
  <si>
    <t>广东深圳KH公司隐若现分部</t>
  </si>
  <si>
    <t>广东深圳KH公司配盛浩分部</t>
  </si>
  <si>
    <t>广东深圳公司开发部分部</t>
  </si>
  <si>
    <t>广东深圳公司德而美KH分部</t>
  </si>
  <si>
    <t>广东深圳公司龙岗区坪山竹坑分部</t>
  </si>
  <si>
    <t>广东深圳骏达公司骏达罗马仕KH分部</t>
  </si>
  <si>
    <t>广东深圳公司前进二路晟成KH分部</t>
  </si>
  <si>
    <t>广东深圳骏达公司小皇后电器KH分部</t>
  </si>
  <si>
    <t>广东深圳公司龙岗区龙腾独立团分部</t>
  </si>
  <si>
    <t>广东深圳公司金碧路创生活KH分部</t>
  </si>
  <si>
    <t>广东深圳KH公司小甜才分部</t>
  </si>
  <si>
    <t>广东深圳公司艾华顺KH分部</t>
  </si>
  <si>
    <t>广东深圳KH公司雨铭宏达分部</t>
  </si>
  <si>
    <t>广东深圳KH公司福保裹裹分部</t>
  </si>
  <si>
    <t>广东深圳公司耀达灯饰KH分部</t>
  </si>
  <si>
    <t>广东深圳公司聚宝路梧桐山分拨分部</t>
  </si>
  <si>
    <t>广东深圳公司华乐分部</t>
  </si>
  <si>
    <t>广东深圳公司宝安区石岩街道石龙仔老村分部</t>
  </si>
  <si>
    <t>广东深圳公司福田区华联发分部</t>
  </si>
  <si>
    <t>广东深圳KH公司清君侧分部</t>
  </si>
  <si>
    <t>广东深圳公司大鹏新区葵涌分拨分部</t>
  </si>
  <si>
    <t>广东深圳公司财务中心分部</t>
  </si>
  <si>
    <t>广东深圳公司宝安区新安独立团分部</t>
  </si>
  <si>
    <t>广东深圳公司永达分拨分部</t>
  </si>
  <si>
    <t>广东深圳公司龙岗区民治金地分部</t>
  </si>
  <si>
    <t>广东深圳公司步步升KH分部</t>
  </si>
  <si>
    <t>广东深圳公司龙岗区平湖富新分部</t>
  </si>
  <si>
    <t>广东深圳公司利宏鑫KH分部</t>
  </si>
  <si>
    <t>广东深圳KH公司龙岗坂田市场分部</t>
  </si>
  <si>
    <t>广东深圳KH公司龙岗区平湖龙兴分部</t>
  </si>
  <si>
    <t>广东深圳KH公司河滨南路月明分部</t>
  </si>
  <si>
    <t>广东深圳公司裹裹中心KH分部</t>
  </si>
  <si>
    <t>广东深圳公司南山区西丽应人石分部</t>
  </si>
  <si>
    <t>广东深圳公司龙岗区平湖海吉星分部</t>
  </si>
  <si>
    <t>广东深圳公司都市KH分部</t>
  </si>
  <si>
    <t>广东深圳公司龙岗区台中分部</t>
  </si>
  <si>
    <t>广东深圳公司科蓬达KH分部</t>
  </si>
  <si>
    <t>广东深圳公司龙城街道拾乐府KH分部</t>
  </si>
  <si>
    <t>广东深圳公司宝安区福永兴围分部</t>
  </si>
  <si>
    <t>广东深圳公司顺景路紫荆KH分部</t>
  </si>
  <si>
    <t>广东深圳公司宝安区固戍分部</t>
  </si>
  <si>
    <t>广东深圳公司滨特尔KH分部</t>
  </si>
  <si>
    <t>广东深圳公司龙岗区坪山东城分部</t>
  </si>
  <si>
    <t>广东深圳公司穗佳货代分部</t>
  </si>
  <si>
    <t>广东深圳公司弘彩KH分部</t>
  </si>
  <si>
    <t>广东深圳公司宝安区新安分拨分部</t>
  </si>
  <si>
    <t>广东深圳KH公司富平巷分部</t>
  </si>
  <si>
    <t>广东深圳公司龙华区竹村分部</t>
  </si>
  <si>
    <t>广东深圳公司宝安区沙井蚝乡分部</t>
  </si>
  <si>
    <t>广东深圳公司福田区下沙分部</t>
  </si>
  <si>
    <t>广东深圳公司宝安区沙井中亚硅谷分部</t>
  </si>
  <si>
    <t>广东深圳KH公司航城华盛泰分部</t>
  </si>
  <si>
    <t>广东深圳公司中亚路海中亚子公司分部</t>
  </si>
  <si>
    <t>广东深圳公司龙岗新大鹏分部</t>
  </si>
  <si>
    <t>广东深圳公司龙岗区布吉大靓分部</t>
  </si>
  <si>
    <t>广东深圳公司应人石路创维KH分部</t>
  </si>
  <si>
    <t>广东深圳KH公司古大卓分部</t>
  </si>
  <si>
    <t>广东深圳公司宝安区松岗东分部</t>
  </si>
  <si>
    <t>广东深圳公司龙华区西头分部</t>
  </si>
  <si>
    <t>广东深圳KH公司孤灯下分部</t>
  </si>
  <si>
    <t>广东深圳KH公司民治世纪春城分部</t>
  </si>
  <si>
    <t>广东深圳KH公司山海商贸分部</t>
  </si>
  <si>
    <t>广东深圳KH公司正花悦分部</t>
  </si>
  <si>
    <t>广东深圳公司东庆电子KH分部</t>
  </si>
  <si>
    <t>广东深圳KH公司天健天骄分部</t>
  </si>
  <si>
    <t>广东深圳公司新安果林KH分部</t>
  </si>
  <si>
    <t>广东深圳公司瑞歌电子KH分部</t>
  </si>
  <si>
    <t>广东深圳公司前海供应链KH分部</t>
  </si>
  <si>
    <t>广东深圳公司强泰兴包装KH分部</t>
  </si>
  <si>
    <t>广东深圳公司洪业KH分部</t>
  </si>
  <si>
    <t>广东深圳公司清溪集包分部</t>
  </si>
  <si>
    <t>广东深圳公司迪福路南尔KH分部</t>
  </si>
  <si>
    <t>广东深圳公司龙岗区坂田上雪分部</t>
  </si>
  <si>
    <t>广东深圳公司龙岗区坪西分部</t>
  </si>
  <si>
    <t>广东深圳公司罗湖区金稻田分部</t>
  </si>
  <si>
    <t>广东深圳公司龙岗区坪地分拨点分部</t>
  </si>
  <si>
    <t>广东深圳公司罗湖区贝丽南KH分部</t>
  </si>
  <si>
    <t>广东深圳公司龙华民治分拨点分部</t>
  </si>
  <si>
    <t>广东深圳公司新麦田KH分部</t>
  </si>
  <si>
    <t>广东深圳KH公司观澜杨帆分部</t>
  </si>
  <si>
    <t>广东深圳公司创达诚KH分部</t>
  </si>
  <si>
    <t>广东深圳公司骏达丽优科技KH分部</t>
  </si>
  <si>
    <t>广东深圳公司布吉大都汇分部</t>
  </si>
  <si>
    <t>广东深圳公司福田区福祥分部</t>
  </si>
  <si>
    <t>广东深圳公司精通KH分部</t>
  </si>
  <si>
    <t>广东深圳KH公司新安路泰思分部</t>
  </si>
  <si>
    <t>广东深圳KH公司飞影乐分部</t>
  </si>
  <si>
    <t>广东深圳公司宝安区福永下十围分部</t>
  </si>
  <si>
    <t>广东深圳公司龙岗坪地六联分部</t>
  </si>
  <si>
    <t>广东深圳KH公司民治华景分部</t>
  </si>
  <si>
    <t>广东深圳公司南山区大新常兴分部</t>
  </si>
  <si>
    <t>广东深圳公司观澜富士康便民KH分部</t>
  </si>
  <si>
    <t>广东深圳公司耀中KH分部</t>
  </si>
  <si>
    <t>广东深圳公司万福盛电子KH分部</t>
  </si>
  <si>
    <t>广东深圳KH公司中海锦城分部</t>
  </si>
  <si>
    <t>广东深圳公司龙岗区坪地高桥分部</t>
  </si>
  <si>
    <t>广东深圳公司龙华区龙翔分部</t>
  </si>
  <si>
    <t>广东深圳公司龙岗区龙华金龙华分部</t>
  </si>
  <si>
    <t>广东深圳KH公司福田区上田分部</t>
  </si>
  <si>
    <t>广东深圳公司光明凤凰城分部</t>
  </si>
  <si>
    <t>广东深圳公司慕雅居KH分部</t>
  </si>
  <si>
    <t>广东深圳KH公司盐田区沙头角便民分部</t>
  </si>
  <si>
    <t>广东深圳公司宝安区渔业社区分部</t>
  </si>
  <si>
    <t>广东深圳公司仁定立科技KH分部</t>
  </si>
  <si>
    <t>广东深圳公司宝安区桃源居分部</t>
  </si>
  <si>
    <t>广东深圳公司沙井街道伯爵KH分部</t>
  </si>
  <si>
    <t>广东深圳公司十全十美KH分部</t>
  </si>
  <si>
    <t>广东深圳公司宝安区松岗西分部</t>
  </si>
  <si>
    <t>广东深圳公司骏晨贸易KH分部</t>
  </si>
  <si>
    <t>广东深圳公司宝安福永俊超分部</t>
  </si>
  <si>
    <t>广东深圳公司龙坪集包分部</t>
  </si>
  <si>
    <t>广东深圳公司龙岗区布吉百盛分部</t>
  </si>
  <si>
    <t>广东深圳公司南山区粤海街道创维分部</t>
  </si>
  <si>
    <t>广东深圳KH公司路盛分部</t>
  </si>
  <si>
    <t>广东深圳公司南山区西丽天豪分部</t>
  </si>
  <si>
    <t>广东深圳公司佰和文汇KH分部</t>
  </si>
  <si>
    <t>广东深圳公司龙华区民治民康分部</t>
  </si>
  <si>
    <t>广东深圳KH公司登峰分部</t>
  </si>
  <si>
    <t>广东深圳公司满通集包分部</t>
  </si>
  <si>
    <t>广东深圳KH公司龙源分部</t>
  </si>
  <si>
    <t>广东深圳公司罗湖区碧波花园分部</t>
  </si>
  <si>
    <t>广东深圳公司南山区荷园分部</t>
  </si>
  <si>
    <t>广东深圳公司龙岗区罗瑞合分部</t>
  </si>
  <si>
    <t>广东深圳KH公司客创空间分部</t>
  </si>
  <si>
    <t>广东深圳公司辉煌科技KH分部</t>
  </si>
  <si>
    <t>广东深圳公司南山区蛇口客运码头分部</t>
  </si>
  <si>
    <t>广东深圳公司坂田北上雪KH分部</t>
  </si>
  <si>
    <t>广东深圳公司品达到KH分部</t>
  </si>
  <si>
    <t>广东深圳公司摩米淇KH分部</t>
  </si>
  <si>
    <t>广东深圳公司明华楼KH分部</t>
  </si>
  <si>
    <t>广东深圳公司霖源环保KH分部</t>
  </si>
  <si>
    <t>广东深圳公司龙华区观澜松元分部</t>
  </si>
  <si>
    <t>广东深圳公司白李路鼎好纸制KH分部</t>
  </si>
  <si>
    <t>广东深圳公司龙岗区圳埔岭分部</t>
  </si>
  <si>
    <t>广东深圳公司和和美美KH分部</t>
  </si>
  <si>
    <t>广东深圳KH公司万象海分部</t>
  </si>
  <si>
    <t>广东深圳公司宝安区华美分部</t>
  </si>
  <si>
    <t>广东深圳公司福田区梅景分部</t>
  </si>
  <si>
    <t>广东深圳公司宝安区西乡劳动分部</t>
  </si>
  <si>
    <t>广东深圳KH公司华浪分部</t>
  </si>
  <si>
    <t>广东深圳公司南湾街道东雅KH分部</t>
  </si>
  <si>
    <t>广东深圳公司龙华区章阁分部</t>
  </si>
  <si>
    <t>广东深圳公司鑫耀贸易KH分部</t>
  </si>
  <si>
    <t>广东深圳骏达公司文明路联发行KH分部</t>
  </si>
  <si>
    <t>广东深圳公司华霆路大浪KH分部</t>
  </si>
  <si>
    <t>广东深圳公司坪山坑梓沙田分部</t>
  </si>
  <si>
    <t>广东深圳骏达公司翼辉达KH分部</t>
  </si>
  <si>
    <t>广东深圳KH公司路田分部</t>
  </si>
  <si>
    <t>广东深圳公司新翰瑞车品专营店KH分部</t>
  </si>
  <si>
    <t>广东深圳公司泰康路嘉华KH分部</t>
  </si>
  <si>
    <t>广东深圳公司数核云仓KH分部</t>
  </si>
  <si>
    <t>广东深圳公司宝安区田心便民KH分部</t>
  </si>
  <si>
    <t>广东深圳KH公司云超分部</t>
  </si>
  <si>
    <t>广东深圳公司龙岗区坂田光雅园分部</t>
  </si>
  <si>
    <t>广东深圳KH公司闪魔数码分部</t>
  </si>
  <si>
    <t>广东深圳公司罗湖口岸KH分部</t>
  </si>
  <si>
    <t>广东深圳公司南海天地KH分部</t>
  </si>
  <si>
    <t>广东深圳公司华都朗明KH分部</t>
  </si>
  <si>
    <t>广东深圳公司豪美包装KH分部</t>
  </si>
  <si>
    <t>广东深圳公司龙华龙胜便民KH分部</t>
  </si>
  <si>
    <t>广东深圳公司南山区南油荔湾分部</t>
  </si>
  <si>
    <t>广东深圳KH公司莲华分部</t>
  </si>
  <si>
    <t>广东深圳公司南山区西丽方大城分部</t>
  </si>
  <si>
    <t>广东深圳公司龙华区坂田分拨分部</t>
  </si>
  <si>
    <t>广东深圳公司料王导KH分部</t>
  </si>
  <si>
    <t>广东深圳公司万惠嘉KH分部</t>
  </si>
  <si>
    <t>广东深圳公司宝安区庄边路金庄园分部</t>
  </si>
  <si>
    <t>广东深圳公司宠尚邦科技KH分部</t>
  </si>
  <si>
    <t>广东深圳公司沙井街道裕和花园KH分部</t>
  </si>
  <si>
    <t>广东深圳KH公司随身电子分部</t>
  </si>
  <si>
    <t>广东深圳公司石岩街道颐和KH分部</t>
  </si>
  <si>
    <t>广东深圳公司龙华区大浪独立团分部</t>
  </si>
  <si>
    <t>广东深圳公司石岩街道龙腾KH分部</t>
  </si>
  <si>
    <t>广东深圳KH公司鑫夏园分部</t>
  </si>
  <si>
    <t>广东深圳公司龙岗区民治逸秀新村分部</t>
  </si>
  <si>
    <t>广东深圳KH公司相开放分部</t>
  </si>
  <si>
    <t>广东深圳KH公司城中约分部</t>
  </si>
  <si>
    <t>广东深圳KH公司新带甘分部</t>
  </si>
  <si>
    <t>广东深圳KH公司石岩分部</t>
  </si>
  <si>
    <t>广东深圳公司泰平实业KH分部</t>
  </si>
  <si>
    <t>广东深圳公司龙岗区坪山中兴分部</t>
  </si>
  <si>
    <t>广东深圳KH公司茶普简分部</t>
  </si>
  <si>
    <t>广东深圳公司瑞盛新能源KH分部</t>
  </si>
  <si>
    <t>广东深圳KH公司边尼世分部</t>
  </si>
  <si>
    <t>广东深圳公司宝安区西乡街道铁仔山分部</t>
  </si>
  <si>
    <t>广东深圳公司龙岗区坪地富地岗分部</t>
  </si>
  <si>
    <t>广东深圳KH公司民治索爱分部</t>
  </si>
  <si>
    <t>广东深圳KH公司实实光分部</t>
  </si>
  <si>
    <t>广东深圳公司龙岗区南岭沙湾分部</t>
  </si>
  <si>
    <t>广东深圳公司宝安区石岩官田分部</t>
  </si>
  <si>
    <t>广东深圳公司咪咕熊KH分部</t>
  </si>
  <si>
    <t>广东深圳公司青藏祁莲乳业KH分部</t>
  </si>
  <si>
    <t>广东深圳公司周一文化KH分部</t>
  </si>
  <si>
    <t>广东深圳公司韵达宝安机场分部</t>
  </si>
  <si>
    <t>广东深圳KH公司龙岗区深惠玉岭分部</t>
  </si>
  <si>
    <t>广东深圳KH公司白果街分部</t>
  </si>
  <si>
    <t>广东深圳公司舒睡堡科技KH分部</t>
  </si>
  <si>
    <t>广东深圳公司之尖尖KH分部</t>
  </si>
  <si>
    <t>广东深圳公司金胜丰KH分部</t>
  </si>
  <si>
    <t>广东深圳公司福田区锦龙分部</t>
  </si>
  <si>
    <t>广东深圳公司宝安区光明长圳分部</t>
  </si>
  <si>
    <t>广东深圳公司民治南子KH分部</t>
  </si>
  <si>
    <t>广东深圳骏达公司观澜项目KH分部</t>
  </si>
  <si>
    <t>广东深圳公司南山区西丽珠光西分部</t>
  </si>
  <si>
    <t>广东深圳KH公司品鹿百货分部</t>
  </si>
  <si>
    <t>广东深圳KH公司良利友分部</t>
  </si>
  <si>
    <t>广东深圳KH公司洪湖路梦分部</t>
  </si>
  <si>
    <t>广东深圳公司欧雅士KH分部</t>
  </si>
  <si>
    <t>广东深圳公司艺匠科技KH分部</t>
  </si>
  <si>
    <t>广东深圳公司宝安区光明小镇分部</t>
  </si>
  <si>
    <t>广东深圳KH公司福田区联合广场分部</t>
  </si>
  <si>
    <t>广东深圳公司龙岗区深惠创新分部</t>
  </si>
  <si>
    <t>广东深圳KH公司顶步贸分部</t>
  </si>
  <si>
    <t>广东东莞凤岗公司大运分部</t>
  </si>
  <si>
    <t>广东深圳公司南山区红花园分部</t>
  </si>
  <si>
    <t>广东深圳公司清凤路西安导学仓储分部</t>
  </si>
  <si>
    <t>广东深圳KH公司同泰云谷分部</t>
  </si>
  <si>
    <t>广东深圳公司福田区福兴分部</t>
  </si>
  <si>
    <t>广东深圳公司龙岗区龙岗集包分部</t>
  </si>
  <si>
    <t>广东深圳公司龙华区澳门新村分部</t>
  </si>
  <si>
    <t>广东深圳公司宝安区光明分拨分部</t>
  </si>
  <si>
    <t>广东深圳公司宝安区福永万福分部</t>
  </si>
  <si>
    <t>广东深圳公司福田区汇胜分部</t>
  </si>
  <si>
    <t>广东深圳公司鸿泰KH分部</t>
  </si>
  <si>
    <t>广东深圳KH公司东环联盛电子分部</t>
  </si>
  <si>
    <t>广东深圳公司清溪中心自动化集包分部</t>
  </si>
  <si>
    <t>广东深圳KH公司西乡银田分部</t>
  </si>
  <si>
    <t>广东深圳公司宝安区公明圳美分部</t>
  </si>
  <si>
    <t>广东深圳公司龙岗区南联KH分部</t>
  </si>
  <si>
    <t>广东深圳公司宝安区航城分拨分部</t>
  </si>
  <si>
    <t>广东深圳公司梅丽古KH分部</t>
  </si>
  <si>
    <t>广东深圳公司龙岗区银龙分部</t>
  </si>
  <si>
    <t>广东东莞凤岗公司凤岗B5分拨分部</t>
  </si>
  <si>
    <t>广东深圳KH公司码岛方分部</t>
  </si>
  <si>
    <t>广东深圳公司闪退分部</t>
  </si>
  <si>
    <t>广东深圳公司南山区万科云城分部</t>
  </si>
  <si>
    <t>广东深圳KH公司斯科瑞分部</t>
  </si>
  <si>
    <t>广东深圳公司宝安区公明集包分部</t>
  </si>
  <si>
    <t>广东深圳公司龙岗区新屯分部</t>
  </si>
  <si>
    <t>广东深圳公司宝安区钟屋分部</t>
  </si>
  <si>
    <t>广东深圳公司宝安区福永新和东分部</t>
  </si>
  <si>
    <t>广东深圳公司坪山区坪山沙湖分部</t>
  </si>
  <si>
    <t>广东深圳公司龙岗区横岗大康分部</t>
  </si>
  <si>
    <t>广东深圳公司南山区科技园路兴海分部</t>
  </si>
  <si>
    <t>广东深圳公司宝安区福海分拨分部</t>
  </si>
  <si>
    <t>广东深圳公司财信广贸易KH分部</t>
  </si>
  <si>
    <t>广东东莞凤岗公司玉泉分部</t>
  </si>
  <si>
    <t>广东深圳公司龙岗区坂田和成分部</t>
  </si>
  <si>
    <t>广东深圳公司雪宠商贸KH分部</t>
  </si>
  <si>
    <t>广东深圳公司清溪中心圆笼分部</t>
  </si>
  <si>
    <t>广东深圳公司西乡集包分部</t>
  </si>
  <si>
    <t>广东深圳公司龙华区大浪明君分部</t>
  </si>
  <si>
    <t>广东深圳公司艾一心一意KH分部</t>
  </si>
  <si>
    <t>广东深圳公司龙华区华林集包分部</t>
  </si>
  <si>
    <t>广东深圳公司新昇塑料KH分部</t>
  </si>
  <si>
    <t>广东深圳公司宝安区公明下朗分部</t>
  </si>
  <si>
    <t>广东深圳公司远鑫KH分部</t>
  </si>
  <si>
    <t>广东深圳公司华南路名匠KH分部</t>
  </si>
  <si>
    <t>广东深圳公司龙岗区布吉老圩村分部</t>
  </si>
  <si>
    <t>广东深圳KH公司俊朗分部</t>
  </si>
  <si>
    <t>广东深圳公司清溪仓储操作分部</t>
  </si>
  <si>
    <t>广东深圳公司收件特殊件处理分部</t>
  </si>
  <si>
    <t>广东深圳KH公司乔安科技分部</t>
  </si>
  <si>
    <t>广东深圳公司宝安区石岩民营分部</t>
  </si>
  <si>
    <t>广东深圳KH公司龙岗区坑梓龙田分部</t>
  </si>
  <si>
    <t>广东深圳公司鑫裕丰KH分部</t>
  </si>
  <si>
    <t>广东深圳KH公司为民新分部</t>
  </si>
  <si>
    <t>广东深圳KH公司民治红宇分部</t>
  </si>
  <si>
    <t>广东深圳公司宝安区前进分部</t>
  </si>
  <si>
    <t>广东深圳公司南山区茶光分部</t>
  </si>
  <si>
    <t>广东深圳公司龙岗区平安里分部</t>
  </si>
  <si>
    <t>广东深圳KH公司九龙湖分部</t>
  </si>
  <si>
    <t>广东东莞凤岗公司雁田分部</t>
  </si>
  <si>
    <t>广东深圳公司呱呱鸟KH分部</t>
  </si>
  <si>
    <t>广东珠海公司</t>
  </si>
  <si>
    <t>广东珠海公司平沙平塘分部</t>
  </si>
  <si>
    <t>广东珠海公司斗门区井岸分部</t>
  </si>
  <si>
    <t>广东珠海公司斗门乾务荔山分部</t>
  </si>
  <si>
    <t>广东珠海公司唐家分部</t>
  </si>
  <si>
    <t>广东珠海公司金鼎分部</t>
  </si>
  <si>
    <t>广东珠海公司关外分部</t>
  </si>
  <si>
    <t>广东珠海公司前山明珠南分部</t>
  </si>
  <si>
    <t>广东珠海公司香洲区吉祥街分部</t>
  </si>
  <si>
    <t>广东珠海公司吉大分部</t>
  </si>
  <si>
    <t>广东珠海公司金湾区机场智慧园分部</t>
  </si>
  <si>
    <t>广东珠海公司湾仔分部</t>
  </si>
  <si>
    <t>广东珠海公司南屏街口分部</t>
  </si>
  <si>
    <t>广东珠海公司保税区分部</t>
  </si>
  <si>
    <t>广东珠海公司中转处理组分部</t>
  </si>
  <si>
    <t>广东珠海公司南屏广生分部</t>
  </si>
  <si>
    <t>广东珠海公司斗门区井岸北澳分部</t>
  </si>
  <si>
    <t>广东珠海公司拱北口岸结算分部</t>
  </si>
  <si>
    <t>广东珠海公司拱北园明分部</t>
  </si>
  <si>
    <t>广东珠海公司香洲区梅华分部</t>
  </si>
  <si>
    <t>广东珠海公司红旗广安分部</t>
  </si>
  <si>
    <t>广东珠海公司香洲区柠溪分部</t>
  </si>
  <si>
    <t>广东珠海公司金鼎北师大分部</t>
  </si>
  <si>
    <t>广东珠海公司拱北北岭分部</t>
  </si>
  <si>
    <t>广东珠海公司白藤湖分部</t>
  </si>
  <si>
    <t>广东珠海公司斗门区龙山结算分部</t>
  </si>
  <si>
    <t>广东珠海公司投诉部</t>
  </si>
  <si>
    <t>广东珠海公司横琴新区分部</t>
  </si>
  <si>
    <t>广东珠海公司金同分部</t>
  </si>
  <si>
    <t>广东珠海公司湾仔和兴分部</t>
  </si>
  <si>
    <t>广东珠海公司拱北桂花分部</t>
  </si>
  <si>
    <t>广东珠海公司香洲区吉大分部</t>
  </si>
  <si>
    <t>广东珠海公司唐家北理工分部</t>
  </si>
  <si>
    <t>广东珠海公司华发新城分部</t>
  </si>
  <si>
    <t>广东珠海公司万翔仓储分部</t>
  </si>
  <si>
    <t>广东珠海公司斗门区白蕉新城分部</t>
  </si>
  <si>
    <t>广东珠海公司红旗分部</t>
  </si>
  <si>
    <t>广东珠海公司金湾区南水分部</t>
  </si>
  <si>
    <t>广东珠海公司金湾区三灶分部</t>
  </si>
  <si>
    <t>广东珠海公司香洲区勇达大厦分部</t>
  </si>
  <si>
    <t>广东珠海公司斗门乾务分部</t>
  </si>
  <si>
    <t>广东珠海公司小林分部</t>
  </si>
  <si>
    <t>广东珠海公司平沙仓储分部</t>
  </si>
  <si>
    <t>广东珠海公司斗门白蕉开发区分部</t>
  </si>
  <si>
    <t>广东珠海公司金湾机场分部</t>
  </si>
  <si>
    <t>广东珠海公司斗门乾务网山分部</t>
  </si>
  <si>
    <t>广东珠海公司斗门区分拨分部</t>
  </si>
  <si>
    <t>广东珠海公司香洲区兴湾分部</t>
  </si>
  <si>
    <t>广东珠海公司南屏屏东分部</t>
  </si>
  <si>
    <t>广东珠海公司金湾区东咀结算分部</t>
  </si>
  <si>
    <t>广东珠海公司斗门横山结算分部</t>
  </si>
  <si>
    <t>广东珠海公司南屏屏西分部</t>
  </si>
  <si>
    <t>广东珠海公司斗门青埔分部</t>
  </si>
  <si>
    <t>广东珠海公司金湾区分拨分部</t>
  </si>
  <si>
    <t>广东珠海公司高栏港分部</t>
  </si>
  <si>
    <t>广东珠海公司金唐区分拨分部</t>
  </si>
  <si>
    <t>广东珠海公司拱北昌平分部</t>
  </si>
  <si>
    <t>广东潮州市潮安公司</t>
  </si>
  <si>
    <t>广东潮州市公司枫溪白塔路分部</t>
  </si>
  <si>
    <t>广东潮州市公司大道北分部</t>
  </si>
  <si>
    <t>广东潮州市公司登塘分部</t>
  </si>
  <si>
    <t>广东饶平县公司市区分部</t>
  </si>
  <si>
    <t>广东潮州市公司花园分部</t>
  </si>
  <si>
    <t>广东潮州市潮安公司金石分部</t>
  </si>
  <si>
    <t>广东潮州潮安彩塘公司水美分部</t>
  </si>
  <si>
    <t>广东潮州潮安彩塘公司</t>
  </si>
  <si>
    <t>广东潮州市公司意溪分部</t>
  </si>
  <si>
    <t>广东潮州市潮安公司东凤镇下张分部</t>
  </si>
  <si>
    <t>广东潮州市公司老市区分部</t>
  </si>
  <si>
    <t>广东潮州市公司枫溪古板头下林分部</t>
  </si>
  <si>
    <t>广东饶平县公司城东分部</t>
  </si>
  <si>
    <t>广东潮州市潮安公司浮洋镇凤彩分部</t>
  </si>
  <si>
    <t>广东潮州市公司长美分部</t>
  </si>
  <si>
    <t>广东潮州市公司奎元分部</t>
  </si>
  <si>
    <t>广东潮州市潮安公司龙湖分部</t>
  </si>
  <si>
    <t>广东潮州潮安彩塘公司宏安分部</t>
  </si>
  <si>
    <t>广东潮州市潮安公司沙溪分部</t>
  </si>
  <si>
    <t>广东潮州市公司凤凰分部</t>
  </si>
  <si>
    <t>广东潮州市公司新洋分部</t>
  </si>
  <si>
    <t>广东潮州市公司南国分部</t>
  </si>
  <si>
    <t>广东饶平县公司饶北分部</t>
  </si>
  <si>
    <t>广东潮州市公司古巷镇分部</t>
  </si>
  <si>
    <t>广东潮州市公司归湖分部</t>
  </si>
  <si>
    <t>广东潮州市潮安公司东凤镇昆江分部</t>
  </si>
  <si>
    <t>广东饶平县公司黄冈镇城北分部</t>
  </si>
  <si>
    <t>广东潮州市公司陈桥分部</t>
  </si>
  <si>
    <t>广东潮州市公司凤塘镇分部</t>
  </si>
  <si>
    <t>广东潮州潮安彩塘公司金砂分部</t>
  </si>
  <si>
    <t>广东潮州市公司枫洋分部</t>
  </si>
  <si>
    <t>广东潮州市公司大新乡分部</t>
  </si>
  <si>
    <t>广东潮州市公司江东分部</t>
  </si>
  <si>
    <t>广东潮州市公司南春分部</t>
  </si>
  <si>
    <t>广东潮州潮安彩塘公司华桥分部</t>
  </si>
  <si>
    <t>广东饶平县公司钱东钱塘村分部</t>
  </si>
  <si>
    <t>广东饶平县公司钱东分部</t>
  </si>
  <si>
    <t>揭阳区揭阳分拨营销市场部</t>
  </si>
  <si>
    <t>广东揭阳揭东月城公司顺能分部</t>
  </si>
  <si>
    <t>广东揭阳揭东月城公司</t>
  </si>
  <si>
    <t>广东揭阳市空港区渔湖公司地都分部</t>
  </si>
  <si>
    <t>广东揭阳市空港区渔湖公司榕东分部</t>
  </si>
  <si>
    <t>广东普宁北公司西市分部</t>
  </si>
  <si>
    <t>广东揭阳榕城东山公司金碧分部</t>
  </si>
  <si>
    <t>广东揭阳榕城东山公司</t>
  </si>
  <si>
    <t>广东普宁北公司南山分部</t>
  </si>
  <si>
    <t>广东普宁南公司梅林分部</t>
  </si>
  <si>
    <t>广东揭西县公司河婆分部</t>
  </si>
  <si>
    <t>广东揭阳市空港区渔湖公司新渔湖分部</t>
  </si>
  <si>
    <t>总部行政内件管理公司揭阳分部</t>
  </si>
  <si>
    <t>广东揭阳市空港区渔湖公司嘉韵分部</t>
  </si>
  <si>
    <t>广东揭阳市空港区渔湖公司电子商务分部</t>
  </si>
  <si>
    <t>广东普宁南公司铁山兰KH分部</t>
  </si>
  <si>
    <t>广东揭阳揭东月城公司顺达分部</t>
  </si>
  <si>
    <t>广东揭阳榕城榕华公司</t>
  </si>
  <si>
    <t>广东普宁南公司云落分部</t>
  </si>
  <si>
    <t>广东揭阳榕城东山公司金都分部</t>
  </si>
  <si>
    <t>广东普宁北公司里宅分部</t>
  </si>
  <si>
    <t>广东普宁北公司斗文分部</t>
  </si>
  <si>
    <t>广东普宁南公司科技园分部</t>
  </si>
  <si>
    <t>广东普宁梅塘公司</t>
  </si>
  <si>
    <t>广东普宁西公司洪阳分部</t>
  </si>
  <si>
    <t>广东惠来县公司</t>
  </si>
  <si>
    <t>广东普宁北公司流沙东分部</t>
  </si>
  <si>
    <t>广东普宁北公司锦绣分部</t>
  </si>
  <si>
    <t>广东普宁南公司金池分部</t>
  </si>
  <si>
    <t>广东珠海公司迎宾口岸分部</t>
  </si>
  <si>
    <t>广东东莞清溪公司银利分部</t>
  </si>
  <si>
    <t>广东东莞新安公司上沙安力分部</t>
  </si>
  <si>
    <t>广东东莞石碣公司富西路ZS分部</t>
  </si>
  <si>
    <t>广东东莞茶山公司德兴路ZS分部</t>
  </si>
  <si>
    <t>广东东莞沙田公司就兴集运仓专送分部</t>
  </si>
  <si>
    <t>广东江门蓬江公司裕德分部</t>
  </si>
  <si>
    <t>广东江门蓬江公司</t>
  </si>
  <si>
    <t>广东东莞新安公司上角新居分部</t>
  </si>
  <si>
    <t>广东东莞新安公司上沙分部</t>
  </si>
  <si>
    <t>广东江门蓬江公司白石分部</t>
  </si>
  <si>
    <t>广东江门公司天鹅湾南门分部</t>
  </si>
  <si>
    <t>广东江门公司</t>
  </si>
  <si>
    <t>广东江门蓬江公司贯溪分部</t>
  </si>
  <si>
    <t>广东江门蓬江公司东华分部</t>
  </si>
  <si>
    <t>广东东莞新安公司厦岗分部</t>
  </si>
  <si>
    <t>广东东莞万江公司万江分部</t>
  </si>
  <si>
    <t>广东东莞塘厦公司塘厦镇石鼓村部</t>
  </si>
  <si>
    <t>广东东莞塘厦公司蛟已塘分部</t>
  </si>
  <si>
    <t>广东东莞新安公司锦厦新村分部</t>
  </si>
  <si>
    <t>广东东莞谢岗公司南昌路ZS分部</t>
  </si>
  <si>
    <t>广东东莞塘厦公司坪山分部</t>
  </si>
  <si>
    <t>广东东莞虎门公司虎门盛业分部</t>
  </si>
  <si>
    <t>东莞区东莞分拨营销市场部</t>
  </si>
  <si>
    <t>广东东莞新安公司新农村分部</t>
  </si>
  <si>
    <t>广东惠州惠城江北公司龙津分部</t>
  </si>
  <si>
    <t>广东东莞塘厦公司大新分部</t>
  </si>
  <si>
    <t>广东东莞横沥公司南城街ZS分部</t>
  </si>
  <si>
    <t>广东东莞塘厦公司石潭埔ZS分部</t>
  </si>
  <si>
    <t>广东东莞塘厦公司清湖头高塘分部</t>
  </si>
  <si>
    <t>广东东莞塘厦公司龙背岭分部</t>
  </si>
  <si>
    <t>总部行政内件管理公司东莞分部</t>
  </si>
  <si>
    <t>广东东莞沙田公司西大坦集运仓专送分部</t>
  </si>
  <si>
    <t>广东东莞松山湖公司王仲铭ZS分部</t>
  </si>
  <si>
    <t>广东东莞新安公司圳地分部</t>
  </si>
  <si>
    <t>广东东莞万江公司大莲塘ZS分部</t>
  </si>
  <si>
    <t>广东东莞虎门公司龙眼新村分部</t>
  </si>
  <si>
    <t>广东东莞虎门公司虎门陈黄分部</t>
  </si>
  <si>
    <t>广东东莞虎门公司虎门金洲分部</t>
  </si>
  <si>
    <t>广东东莞虎门公司虎门东方分部</t>
  </si>
  <si>
    <t>广东东莞虎门公司虎门龙泉分部</t>
  </si>
  <si>
    <t>广东东莞虎门公司虎门富民分部</t>
  </si>
  <si>
    <t>广东东莞厚街公司厚街寮厦分部</t>
  </si>
  <si>
    <t>广东东莞厚街公司厚街三屯分部</t>
  </si>
  <si>
    <t>广东东莞石碣公司石碣民珠分部</t>
  </si>
  <si>
    <t>广东东莞虎门公司虎门万达分部</t>
  </si>
  <si>
    <t>广东东莞虎门公司虎门沿江分部</t>
  </si>
  <si>
    <t>广东惠州惠城仲恺公司惠风ZS分部</t>
  </si>
  <si>
    <t>广东东莞塘厦公司沙湖分部</t>
  </si>
  <si>
    <t>广东东莞新安公司步步高分部</t>
  </si>
  <si>
    <t>广东东莞新道滘公司</t>
  </si>
  <si>
    <t>广东湛江公司</t>
  </si>
  <si>
    <t>广东湛江公司京基分部</t>
  </si>
  <si>
    <t>广东湛江公司金纺分部</t>
  </si>
  <si>
    <t>广东湛江公司坡头海东新区分部</t>
  </si>
  <si>
    <t>广东湛江公司赤坎区金城分部</t>
  </si>
  <si>
    <t>广东湛江公司康宁分部</t>
  </si>
  <si>
    <t>广东湛江公司前进分部</t>
  </si>
  <si>
    <t>广东湛江公司城市假日分部</t>
  </si>
  <si>
    <t>广东湛江公司南桥分部</t>
  </si>
  <si>
    <t>广东湛江公司官渡镇分部</t>
  </si>
  <si>
    <t>广东湛江公司廉江市分部</t>
  </si>
  <si>
    <t>广东湛江公司吴川市分部</t>
  </si>
  <si>
    <t>广东茂名公司</t>
  </si>
  <si>
    <t>广东信宜市公司</t>
  </si>
  <si>
    <t>广东化州市公司</t>
  </si>
  <si>
    <t>广东高州市公司</t>
  </si>
  <si>
    <t>广东茂名市电白公司</t>
  </si>
  <si>
    <t>广东肇庆公司</t>
  </si>
  <si>
    <t>广东肇庆市高要区公司高要分部</t>
  </si>
  <si>
    <t>广东肇庆市高要区公司</t>
  </si>
  <si>
    <t>广东肇庆公司学院区分部</t>
  </si>
  <si>
    <t>广东肇庆公司信安区分部</t>
  </si>
  <si>
    <t>广东肇庆市高要区公司白土分部</t>
  </si>
  <si>
    <t>广东肇庆公司黄岗分部</t>
  </si>
  <si>
    <t>广东德庆县公司马圩分部</t>
  </si>
  <si>
    <t>广东德庆县公司</t>
  </si>
  <si>
    <t>广东德庆县公司莫村分部</t>
  </si>
  <si>
    <t>广东肇庆市高要区公司蛟塘分部</t>
  </si>
  <si>
    <t>广东肇庆公司雅图分部</t>
  </si>
  <si>
    <t>广东德庆县公司高良镇KH分部</t>
  </si>
  <si>
    <t>广东德庆县公司永丰镇KH分部</t>
  </si>
  <si>
    <t>广东怀集县公司</t>
  </si>
  <si>
    <t>广东肇庆市高要区公司大湾分部</t>
  </si>
  <si>
    <t>广东肇庆公司凤岗分部</t>
  </si>
  <si>
    <t>广东肇庆公司敏捷城分部</t>
  </si>
  <si>
    <t>广东肇庆公司城东分部</t>
  </si>
  <si>
    <t>广东肇庆市高要区公司理工分部</t>
  </si>
  <si>
    <t>广东德庆县公司武垄镇宝岗中路KH分部</t>
  </si>
  <si>
    <t>广东肇庆公司金融分部</t>
  </si>
  <si>
    <t>广东肇庆市高要区公司蚬岗分部</t>
  </si>
  <si>
    <t>广东肇庆公司河旁分部</t>
  </si>
  <si>
    <t>广东德庆县公司九市镇KH分部</t>
  </si>
  <si>
    <t>广东德庆县公司凤村分部</t>
  </si>
  <si>
    <t>广东德庆县公司官圩分部</t>
  </si>
  <si>
    <t>广东肇庆市四会公司大沙分部</t>
  </si>
  <si>
    <t>广东肇庆市四会公司</t>
  </si>
  <si>
    <t>广东德庆县公司播植KH分部</t>
  </si>
  <si>
    <t>广东肇庆市高要区公司莲塘分部</t>
  </si>
  <si>
    <t>广东肇庆市高要区公司禄步分部</t>
  </si>
  <si>
    <t>广东肇庆市高要区公司河乐水分部</t>
  </si>
  <si>
    <t>广东德庆县公司悦城分部</t>
  </si>
  <si>
    <t>广东肇庆市高要区公司金渡分部</t>
  </si>
  <si>
    <t>广东罗定市公司</t>
  </si>
  <si>
    <t>广东郁南县公司</t>
  </si>
  <si>
    <t>广东新云浮公司腰古分部</t>
  </si>
  <si>
    <t>广东新云浮公司</t>
  </si>
  <si>
    <t>广东新云浮公司罗沙分部</t>
  </si>
  <si>
    <t>广东新云浮公司南盛镇分部</t>
  </si>
  <si>
    <t>广东新云浮公司帝景苑分部</t>
  </si>
  <si>
    <t>广东新云浮公司六都分部</t>
  </si>
  <si>
    <t>广东新兴公司</t>
  </si>
  <si>
    <t>广东新云浮公司托洞分部</t>
  </si>
  <si>
    <t>广东郁南县公司江口镇分部</t>
  </si>
  <si>
    <t>广东新云浮公司九龙桥分部</t>
  </si>
  <si>
    <t>广东新云浮公司夏洞分部</t>
  </si>
  <si>
    <t>广东新云浮公司南乡分部</t>
  </si>
  <si>
    <t>广东新云浮公司富林分部</t>
  </si>
  <si>
    <t>广东佛山南海罗村公司罗村分部</t>
  </si>
  <si>
    <t>广东佛山南海罗村公司</t>
  </si>
  <si>
    <t>广东禅城区季华公司季华分部</t>
  </si>
  <si>
    <t>广东佛山南海区盐步公司电商园分部</t>
  </si>
  <si>
    <t>广东佛山南海区新盐步公司</t>
  </si>
  <si>
    <t>广东顺德陈村镇公司佛陈分部</t>
  </si>
  <si>
    <t>广东顺德陈村镇公司</t>
  </si>
  <si>
    <t>广东佛山南海黄岐江北公司沙溪分部</t>
  </si>
  <si>
    <t>广东佛山南海黄岐江北公司</t>
  </si>
  <si>
    <t>广东佛山新三水公司</t>
  </si>
  <si>
    <t>广东顺德伦教公司永丰分部</t>
  </si>
  <si>
    <t>广东佛山顺德伦教公司</t>
  </si>
  <si>
    <t>广东顺德伦教公司伦教熹涌分部</t>
  </si>
  <si>
    <t>广东佛山南海黄岐江北公司泌冲分部</t>
  </si>
  <si>
    <t>广东佛山南海松岗公司</t>
  </si>
  <si>
    <t>广东佛山南海狮山公司</t>
  </si>
  <si>
    <t>广东顺德均安公司均安天湖分部</t>
  </si>
  <si>
    <t>广东顺德均安公司</t>
  </si>
  <si>
    <t>广东佛山禅城区江湾公司</t>
  </si>
  <si>
    <t>广东佛山顺德区红岗公司近良分部</t>
  </si>
  <si>
    <t>广东佛山顺德区红岗公司</t>
  </si>
  <si>
    <t>广东佛山南海区新盐步公司盐步平安分部</t>
  </si>
  <si>
    <t>广东佛山南海黄岐江北公司金沙湾分部</t>
  </si>
  <si>
    <t>广东佛山南海黄岐江北公司万达广场分部</t>
  </si>
  <si>
    <t>广东顺德陈村镇公司兴业分部</t>
  </si>
  <si>
    <t>广东佛山新三水公司新万达分部</t>
  </si>
  <si>
    <t>广东佛山南海黄岐江北公司陈溪村分部</t>
  </si>
  <si>
    <t>广东佛山顺德区红岗公司新世界分部</t>
  </si>
  <si>
    <t>广东佛山南海区西樵公司</t>
  </si>
  <si>
    <t>广东佛山南海区盐步公司河西分部</t>
  </si>
  <si>
    <t>广东佛山南海黄岐江北公司洲村分部</t>
  </si>
  <si>
    <t>广东佛山市禅城南公司</t>
  </si>
  <si>
    <t>广东佛山南海区大沥公司</t>
  </si>
  <si>
    <t>总部行政内件管理公司佛山分部</t>
  </si>
  <si>
    <t>广东佛山南海和顺公司</t>
  </si>
  <si>
    <t>广东佛山南海区盐步公司雍景分部</t>
  </si>
  <si>
    <t>广东佛山南海罗村公司长信分部</t>
  </si>
  <si>
    <t>广东佛山南海区九江公司</t>
  </si>
  <si>
    <t>广东中山公司古镇万事达分部</t>
  </si>
  <si>
    <t>广东中山公司</t>
  </si>
  <si>
    <t>广东中山公司火炬马鞍岛分部</t>
  </si>
  <si>
    <t>广东中山公司万仓仓储分部</t>
  </si>
  <si>
    <t>广东中山公司国贸顺康分部</t>
  </si>
  <si>
    <t>广东中山公司新小榄分部</t>
  </si>
  <si>
    <t>广东中山公司东凤电子城分部</t>
  </si>
  <si>
    <t>广东中山公司古镇时代分部</t>
  </si>
  <si>
    <t>广东江门蓬江公司北街分部</t>
  </si>
  <si>
    <t>广东江门蓬江公司五邑大学分部</t>
  </si>
  <si>
    <t>广东江门蓬江公司高尔夫分部</t>
  </si>
  <si>
    <t>广东江门公司东南分部</t>
  </si>
  <si>
    <t>广东江门蓬江公司北郊分部</t>
  </si>
  <si>
    <t>广东江门新会区公司</t>
  </si>
  <si>
    <t>广东新会区公司会城街分部</t>
  </si>
  <si>
    <t>广东江门新会区公司司前镇分部</t>
  </si>
  <si>
    <t>广东江门市杜阮镇公司</t>
  </si>
  <si>
    <t>广东江门蓬江公司迦南里分部</t>
  </si>
  <si>
    <t>广东台山市公司</t>
  </si>
  <si>
    <t>广东江门公司江海碧桂园驿站分部</t>
  </si>
  <si>
    <t>广东江门蓬江公司双龙分部</t>
  </si>
  <si>
    <t>广东开平市公司</t>
  </si>
  <si>
    <t>广东开平市公司水口分部</t>
  </si>
  <si>
    <t>广东江门蓬江公司益华分部</t>
  </si>
  <si>
    <t>广东恩平市公司</t>
  </si>
  <si>
    <t>广东阳江公司</t>
  </si>
  <si>
    <t>广东阳江公司平冈镇分部</t>
  </si>
  <si>
    <t>广东阳江公司阳东东平镇分部</t>
  </si>
  <si>
    <t>广东阳江公司麻演分部</t>
  </si>
  <si>
    <t>广东阳西县公司</t>
  </si>
  <si>
    <t>实施三组测试网点</t>
  </si>
  <si>
    <t>实施三组测试分部</t>
  </si>
  <si>
    <t>UAT测试组测试网点</t>
  </si>
  <si>
    <t>网点程序测试2025</t>
  </si>
  <si>
    <t>网点程序测试二分部</t>
  </si>
  <si>
    <t>网点测试程序7</t>
  </si>
  <si>
    <t>中国香港新界北区韵达公司</t>
  </si>
  <si>
    <t>广西宾阳公司</t>
  </si>
  <si>
    <t>广西东兴市公司</t>
  </si>
  <si>
    <t>广西南宁西乡塘高新公司</t>
  </si>
  <si>
    <t>广西南宁江南公司江南区丽江花园分部</t>
  </si>
  <si>
    <t>广西南宁江南公司江南区南国花园分部</t>
  </si>
  <si>
    <t>广西合浦公司</t>
  </si>
  <si>
    <t>广西凭祥市公司</t>
  </si>
  <si>
    <t>广西南宁西乡塘台湾街公司五一东路分部</t>
  </si>
  <si>
    <t>广西南宁西乡塘台湾街公司</t>
  </si>
  <si>
    <t>广西崇左公司</t>
  </si>
  <si>
    <t>广西南宁青秀邕宁公司</t>
  </si>
  <si>
    <t>广西北海公司东区分部</t>
  </si>
  <si>
    <t>广西南宁江南公司朝阳分部</t>
  </si>
  <si>
    <t>广西南宁江南公司永宁街分部</t>
  </si>
  <si>
    <t>广西南宁江南公司新阳分部</t>
  </si>
  <si>
    <t>广西南宁江南公司江南区荣宝华商城分部</t>
  </si>
  <si>
    <t>广西南宁江南公司星湖路锦秀分部</t>
  </si>
  <si>
    <t>广西南宁江南公司北际分部</t>
  </si>
  <si>
    <t>广西忻城公司</t>
  </si>
  <si>
    <t>广西南宁江南公司大塘分部</t>
  </si>
  <si>
    <t>广西南宁江南公司江南区吴圩镇分部</t>
  </si>
  <si>
    <t>广西南宁江南公司荣和分部</t>
  </si>
  <si>
    <t>广西宜州市公司</t>
  </si>
  <si>
    <t>广西都安县公司</t>
  </si>
  <si>
    <t>广西南宁江南公司半岛分部</t>
  </si>
  <si>
    <t>广西南宁青秀同兴路公司</t>
  </si>
  <si>
    <t>广西罗城县公司</t>
  </si>
  <si>
    <t>广西上林县公司</t>
  </si>
  <si>
    <t>广西南宁青秀区凤岭公司</t>
  </si>
  <si>
    <t>广西南宁良庆大沙田公司大沙田分部</t>
  </si>
  <si>
    <t>广西南宁良庆玉洞公司</t>
  </si>
  <si>
    <t>广西宾阳公司古辣镇分部</t>
  </si>
  <si>
    <t>广西武鸣县公司</t>
  </si>
  <si>
    <t>广西合浦公司山口镇分部</t>
  </si>
  <si>
    <t>广西北海公司铁山港分部</t>
  </si>
  <si>
    <t>广西宾阳公司邹圩镇分部</t>
  </si>
  <si>
    <t>广西南宁江南公司上尧分部</t>
  </si>
  <si>
    <t>广西宾阳公司新宾分部</t>
  </si>
  <si>
    <t>广西南宁江南公司富乐新城分部</t>
  </si>
  <si>
    <t>广西宾阳公司新桥镇分部</t>
  </si>
  <si>
    <t>广西横州市公司</t>
  </si>
  <si>
    <t>广西宾阳公司思陇镇分部</t>
  </si>
  <si>
    <t>广西南宁江南公司亭洪路分部</t>
  </si>
  <si>
    <t>广西南宁江南公司水街分部</t>
  </si>
  <si>
    <t>广西南宁江南公司普罗旺斯分部</t>
  </si>
  <si>
    <t>广西宾阳公司大桥镇分部</t>
  </si>
  <si>
    <t>总部行政内件管理公司南宁分部</t>
  </si>
  <si>
    <t>广西南宁江南公司五象岭分部</t>
  </si>
  <si>
    <t>广西南宁江南公司富源分部</t>
  </si>
  <si>
    <t>广西南宁江南公司绿港分部</t>
  </si>
  <si>
    <t>广西南宁江南公司苏州路分部</t>
  </si>
  <si>
    <t>广西南宁江南公司美丽城分部</t>
  </si>
  <si>
    <t>广西南宁江南公司骋望珺玺分部</t>
  </si>
  <si>
    <t>广西南宁江南公司富美小区分部</t>
  </si>
  <si>
    <t>广西南宁江南公司阳光新城分部</t>
  </si>
  <si>
    <t>广西南宁江南公司平阳分部</t>
  </si>
  <si>
    <t>广西南宁江南公司南站分部</t>
  </si>
  <si>
    <t>广西南宁江南公司长岗分部</t>
  </si>
  <si>
    <t>广西南宁江南公司苏圩镇分部</t>
  </si>
  <si>
    <t>广西南宁青秀医科大公司竹溪分部</t>
  </si>
  <si>
    <t>广西南宁兴宁官桥公司</t>
  </si>
  <si>
    <t>广西宾阳公司洋桥镇分部</t>
  </si>
  <si>
    <t>广西上林县公司那桂路分部</t>
  </si>
  <si>
    <t>广西宾阳公司甘棠镇分部</t>
  </si>
  <si>
    <t>广西大化县公司</t>
  </si>
  <si>
    <t>广西南宁江南公司大和平分部</t>
  </si>
  <si>
    <t>广西南宁江南公司五一中路分部</t>
  </si>
  <si>
    <t>广西南宁分拨营销市场部</t>
  </si>
  <si>
    <t>广西新平南县公司丹竹镇分部</t>
  </si>
  <si>
    <t>广西新平南县公司</t>
  </si>
  <si>
    <t>广西新平南县公司大安镇分部</t>
  </si>
  <si>
    <t>广西新平南县公司大新镇分部</t>
  </si>
  <si>
    <t>广西百色右江公司</t>
  </si>
  <si>
    <t>广西西林县公司</t>
  </si>
  <si>
    <t>广西隆林县公司</t>
  </si>
  <si>
    <t>广西凌云县公司</t>
  </si>
  <si>
    <t>广西德保县公司</t>
  </si>
  <si>
    <t>广西那坡县公司</t>
  </si>
  <si>
    <t>广西田阳县公司城东分部</t>
  </si>
  <si>
    <t>广西田阳县公司</t>
  </si>
  <si>
    <t>广西新平南县公司思旺镇分部</t>
  </si>
  <si>
    <t>广西贵港港北区贵城公司</t>
  </si>
  <si>
    <t>广西扶绥县公司</t>
  </si>
  <si>
    <t>广西宁明县公司</t>
  </si>
  <si>
    <t>广西大新县公司</t>
  </si>
  <si>
    <t>广西隆安县公司</t>
  </si>
  <si>
    <t>广西崇左公司民族师范学院分部</t>
  </si>
  <si>
    <t>广西天等县公司</t>
  </si>
  <si>
    <t>广西崇左公司城南分部</t>
  </si>
  <si>
    <t>广西田林县公司</t>
  </si>
  <si>
    <t>广西田阳县公司隆平大道分部</t>
  </si>
  <si>
    <t>广西德保县公司南城分部</t>
  </si>
  <si>
    <t>广西田林县公司南安分部</t>
  </si>
  <si>
    <t>广西靖西县公司</t>
  </si>
  <si>
    <t>广西田林县公司财富商城分部</t>
  </si>
  <si>
    <t>广西田林县公司河南分部</t>
  </si>
  <si>
    <t>广西钦州公司</t>
  </si>
  <si>
    <t>广西钦州公司银河街分部</t>
  </si>
  <si>
    <t>广西钦州公司港口区分部</t>
  </si>
  <si>
    <t>广西钦州公司辉煌分部</t>
  </si>
  <si>
    <t>广西钦州公司小董镇分部</t>
  </si>
  <si>
    <t>广西钦州公司小花园大桥家私城分部</t>
  </si>
  <si>
    <t>广西浦北县公司</t>
  </si>
  <si>
    <t>广西钦州公司市政分部</t>
  </si>
  <si>
    <t>广西灵山县公司</t>
  </si>
  <si>
    <t>广西北海公司侨港分部</t>
  </si>
  <si>
    <t>广西玉林公司</t>
  </si>
  <si>
    <t>广西玉林公司文化广场分部</t>
  </si>
  <si>
    <t>广西玉林公司福绵区分部</t>
  </si>
  <si>
    <t>广西玉林公司城西分部</t>
  </si>
  <si>
    <t>广西玉林公司城北分部</t>
  </si>
  <si>
    <t>广西玉林公司师范东校区分部</t>
  </si>
  <si>
    <t>广西玉林公司玉柴分部</t>
  </si>
  <si>
    <t>广西玉林公司中药港分部</t>
  </si>
  <si>
    <t>广西玉林公司公园分部</t>
  </si>
  <si>
    <t>广西玉林公司沙田镇分部</t>
  </si>
  <si>
    <t>广西玉林公司胜利垌分部</t>
  </si>
  <si>
    <t>广西博白县公司江宁分部</t>
  </si>
  <si>
    <t>广西博白县公司</t>
  </si>
  <si>
    <t>广西北流公司新荣分部</t>
  </si>
  <si>
    <t>广西北流公司</t>
  </si>
  <si>
    <t>广西博白县公司旺茂分部</t>
  </si>
  <si>
    <t>广西北流公司翰林华府分部</t>
  </si>
  <si>
    <t>广西北流公司金旺旺KH分部</t>
  </si>
  <si>
    <t>广西贵港市覃塘公司</t>
  </si>
  <si>
    <t>广西贵港港南区公司</t>
  </si>
  <si>
    <t>广西博白县公司文地分部</t>
  </si>
  <si>
    <t>广西桂平市公司</t>
  </si>
  <si>
    <t>广西北流公司永顺分部</t>
  </si>
  <si>
    <t>广西北流公司盛龙KH分部</t>
  </si>
  <si>
    <t>广西北流公司西垠镇分部</t>
  </si>
  <si>
    <t>广西北流公司大里分部</t>
  </si>
  <si>
    <t>广西博白县公司径口分部</t>
  </si>
  <si>
    <t>广西玉林公司工业品分部</t>
  </si>
  <si>
    <t>广西北流公司六麻分部</t>
  </si>
  <si>
    <t>广西玉林公司城站分部</t>
  </si>
  <si>
    <t>广西北流公司清湾分部</t>
  </si>
  <si>
    <t>广西北流公司山围分部</t>
  </si>
  <si>
    <t>广西容县公司</t>
  </si>
  <si>
    <t>广西北流公司六靖分部</t>
  </si>
  <si>
    <t>广西博白县公司龙潭镇分部</t>
  </si>
  <si>
    <t>广西博白县公司水鸣镇分部</t>
  </si>
  <si>
    <t>广西北流公司三官口分部</t>
  </si>
  <si>
    <t>广西博白县公司英桥分部</t>
  </si>
  <si>
    <t>广西北流公司扶新分部</t>
  </si>
  <si>
    <t>广西北流公司辛丰KH分部</t>
  </si>
  <si>
    <t>广西北流公司清水口分部</t>
  </si>
  <si>
    <t>广西北流公司沙垌分部</t>
  </si>
  <si>
    <t>广西博白县公司沙陂分部</t>
  </si>
  <si>
    <t>广西北流公司新南城KH分部</t>
  </si>
  <si>
    <t>广西陆川县公司</t>
  </si>
  <si>
    <t>广西北流公司新圩分部</t>
  </si>
  <si>
    <t>广西北流公司平政分部</t>
  </si>
  <si>
    <t>广西博白县公司三滩分部</t>
  </si>
  <si>
    <t>广西博白县公司凤山分部</t>
  </si>
  <si>
    <t>广西博白县公司宁潭分部</t>
  </si>
  <si>
    <t>广西玉林公司石南分部</t>
  </si>
  <si>
    <t>广西北流公司大伦分部</t>
  </si>
  <si>
    <t>广西博白县公司东平分部</t>
  </si>
  <si>
    <t>广西博白县公司亚山分部</t>
  </si>
  <si>
    <t>广西北流公司民安分部</t>
  </si>
  <si>
    <t>广西博白县公司沙河分部</t>
  </si>
  <si>
    <t>广西北流公司白马分部</t>
  </si>
  <si>
    <t>广西防城港公司</t>
  </si>
  <si>
    <t>广西防城港公司紫金城分部</t>
  </si>
  <si>
    <t>广西防城港防城区公司</t>
  </si>
  <si>
    <t>广西防城港公司阳光海岸分部</t>
  </si>
  <si>
    <t>广西防城港防城区公司那良镇分部</t>
  </si>
  <si>
    <t>广西防城港公司新城分部</t>
  </si>
  <si>
    <t>广西防城港公司柳钢分部</t>
  </si>
  <si>
    <t>广西防城港防城区公司防城人民路分部</t>
  </si>
  <si>
    <t>广西桂林临桂区花样年公司</t>
  </si>
  <si>
    <t>广西桂林象山区瓦窑公司</t>
  </si>
  <si>
    <t>广西桂林临桂区西城公司</t>
  </si>
  <si>
    <t>广西桂林龙胜县公司</t>
  </si>
  <si>
    <t>广西恭城县公司</t>
  </si>
  <si>
    <t>广西桂林灌阳县公司</t>
  </si>
  <si>
    <t>广西桂林阳朔县公司</t>
  </si>
  <si>
    <t>广西桂林兴安县公司</t>
  </si>
  <si>
    <t>广西全州县公司城南分部</t>
  </si>
  <si>
    <t>广西全州县公司</t>
  </si>
  <si>
    <t>广西全州县公司绍水镇分部</t>
  </si>
  <si>
    <t>广西桂林永福县公司</t>
  </si>
  <si>
    <t>广西平乐县公司上关分部</t>
  </si>
  <si>
    <t>广西平乐县公司</t>
  </si>
  <si>
    <t>广西北海公司石化路分部</t>
  </si>
  <si>
    <t>广西钟山县公司</t>
  </si>
  <si>
    <t>广西富川县公司</t>
  </si>
  <si>
    <t>广西昭平县公司</t>
  </si>
  <si>
    <t>广西昭平县公司巩桥乡分部</t>
  </si>
  <si>
    <t>广西梧州公司</t>
  </si>
  <si>
    <t>广西岑溪市公司</t>
  </si>
  <si>
    <t>广西梧州公司河东分部</t>
  </si>
  <si>
    <t>广西梧州公司新兴三路分部</t>
  </si>
  <si>
    <t>广西藤县公司</t>
  </si>
  <si>
    <t>广西梧州公司太平镇分部</t>
  </si>
  <si>
    <t>广西梧州公司阳光分部</t>
  </si>
  <si>
    <t>广西柳州鱼峰柳石公司</t>
  </si>
  <si>
    <t>广西柳州鱼峰柳东雒容公司</t>
  </si>
  <si>
    <t>广西融安县公司</t>
  </si>
  <si>
    <t>广西三江县公司</t>
  </si>
  <si>
    <t>广西柳城县公司</t>
  </si>
  <si>
    <t>广西柳州城中区高新公司</t>
  </si>
  <si>
    <t>广西柳州柳北嘉振公司雅儒分部</t>
  </si>
  <si>
    <t>广西柳州柳北嘉振公司</t>
  </si>
  <si>
    <t>广西柳州柳江县公司</t>
  </si>
  <si>
    <t>广西融水县公司</t>
  </si>
  <si>
    <t>广西柳州柳南鹅山公司石烂路分部</t>
  </si>
  <si>
    <t>广西柳州柳南鹅山公司</t>
  </si>
  <si>
    <t>广西柳州鱼峰阳和公司</t>
  </si>
  <si>
    <t>广西鹿寨县公司</t>
  </si>
  <si>
    <t>广西柳州柳南鹅山公司西环金阳分部</t>
  </si>
  <si>
    <t>广西柳州柳南银山公司</t>
  </si>
  <si>
    <t>广西柳州柳南鹅山公司磨滩路分部</t>
  </si>
  <si>
    <t>广西柳州鱼峰区文昌路公司</t>
  </si>
  <si>
    <t>广西来宾公司</t>
  </si>
  <si>
    <t>广西合山市公司</t>
  </si>
  <si>
    <t>广西象州县公司</t>
  </si>
  <si>
    <t>广西金秀县公司金秀镇分部</t>
  </si>
  <si>
    <t>广西金秀县公司</t>
  </si>
  <si>
    <t>广西来宾公司河西街道爱华路分部</t>
  </si>
  <si>
    <t>广西河池公司</t>
  </si>
  <si>
    <t>广西南丹县公司环江县分部</t>
  </si>
  <si>
    <t>广西南丹县公司</t>
  </si>
  <si>
    <t>广西凤山县公司</t>
  </si>
  <si>
    <t>广西天峨县公司</t>
  </si>
  <si>
    <t>广西来宾公司中南路分部</t>
  </si>
  <si>
    <t>广西蒙山县公司</t>
  </si>
  <si>
    <t>广西来宾公司城北分部</t>
  </si>
  <si>
    <t>广西来宾公司华侨分部</t>
  </si>
  <si>
    <t>广西武宣县公司</t>
  </si>
  <si>
    <t>广西东兰县公司</t>
  </si>
  <si>
    <t>广西巴马县公司</t>
  </si>
  <si>
    <t>贵州毕节七星关区公司</t>
  </si>
  <si>
    <t>贵州惠水县公司</t>
  </si>
  <si>
    <t>贵州织金县公司</t>
  </si>
  <si>
    <t>贵州贵阳白云公司</t>
  </si>
  <si>
    <t>贵州贵阳云岩宝山北路师大公司</t>
  </si>
  <si>
    <t>贵州修文县公司</t>
  </si>
  <si>
    <t>贵州独山县公司</t>
  </si>
  <si>
    <t>贵州贵阳花溪区公司</t>
  </si>
  <si>
    <t>贵州贵阳云岩区盐吉公司</t>
  </si>
  <si>
    <t>贵州贵阳花溪大学城公司</t>
  </si>
  <si>
    <t>贵州贵阳云岩北京路公司</t>
  </si>
  <si>
    <t>贵州荔波县公司</t>
  </si>
  <si>
    <t>贵州贵阳南明太慈桥公司</t>
  </si>
  <si>
    <t>贵州望谟县公司</t>
  </si>
  <si>
    <t>贵州贵阳花溪小河公司</t>
  </si>
  <si>
    <t>贵州兴仁县公司</t>
  </si>
  <si>
    <t>贵州麻江县公司</t>
  </si>
  <si>
    <t>贵州天柱县公司</t>
  </si>
  <si>
    <t>贵州清镇市公司</t>
  </si>
  <si>
    <t>贵州遵义公司新蒲新区分部</t>
  </si>
  <si>
    <t>贵州遵义市公司</t>
  </si>
  <si>
    <t>贵州威宁县公司</t>
  </si>
  <si>
    <t>贵州修文县公司扎佐镇分部</t>
  </si>
  <si>
    <t>贵州清镇市公司云梦小镇分部</t>
  </si>
  <si>
    <t>贵州清镇市公司乡愁分部</t>
  </si>
  <si>
    <t>贵州贵阳分拨营销市场部</t>
  </si>
  <si>
    <t>贵州瓮安县公司</t>
  </si>
  <si>
    <t>贵州瓮安县公司草塘镇分部</t>
  </si>
  <si>
    <t>贵州福泉市公司</t>
  </si>
  <si>
    <t>贵州福泉市公司金山分部</t>
  </si>
  <si>
    <t>贵州紫云县公司</t>
  </si>
  <si>
    <t>总部行政内件管理公司贵阳分部</t>
  </si>
  <si>
    <t>贵州贵阳花溪小孟公司</t>
  </si>
  <si>
    <t>贵州贵阳云岩宝山北路师大公司九华路分部</t>
  </si>
  <si>
    <t>贵州贵阳云岩宝山北路师大公司贵州日报社分部</t>
  </si>
  <si>
    <t>贵州清镇市公司时光贵州分部</t>
  </si>
  <si>
    <t>贵州清镇市公司职教城分部</t>
  </si>
  <si>
    <t>贵州清镇市公司站街镇分部</t>
  </si>
  <si>
    <t>贵州贵定县公司</t>
  </si>
  <si>
    <t>贵州贵阳云岩区盐吉公司鹿冲关路分部</t>
  </si>
  <si>
    <t>贵州贵阳花溪贵安新区公司</t>
  </si>
  <si>
    <t>广东广州增城市新塘永和公司贤江分部</t>
  </si>
  <si>
    <t>贵州贵阳贵安新区公司磊庄分部</t>
  </si>
  <si>
    <t>贵州开阳县公司</t>
  </si>
  <si>
    <t>贵州毕节七星关区公司头步桥分部</t>
  </si>
  <si>
    <t>贵州毕节七星关区公司五里坪营业分部</t>
  </si>
  <si>
    <t>贵州金沙县公司</t>
  </si>
  <si>
    <t>贵州金沙县公司沙土镇分部</t>
  </si>
  <si>
    <t>贵州毕节七星关区公司双山新区营业分部</t>
  </si>
  <si>
    <t>贵州毕节七星关区公司朱昌营业分部</t>
  </si>
  <si>
    <t>贵州赫章县公司六曲河镇分部</t>
  </si>
  <si>
    <t>贵州赫章县公司</t>
  </si>
  <si>
    <t>贵州毕节七星关区公司小坝镇小坝分部</t>
  </si>
  <si>
    <t>贵州毕节七星关区公司撒拉渓中学分部</t>
  </si>
  <si>
    <t>贵州威宁县公司建设西路分部</t>
  </si>
  <si>
    <t>贵州册亨县公司</t>
  </si>
  <si>
    <t>贵州安龙县公司</t>
  </si>
  <si>
    <t>贵州六盘水市钟山区公司阳光海岸后排搬迁街分部</t>
  </si>
  <si>
    <t>贵州六盘水市钟山区公司</t>
  </si>
  <si>
    <t>贵州纳雍县公司</t>
  </si>
  <si>
    <t>贵州六盘水六枝特区公司</t>
  </si>
  <si>
    <t>贵州盘县公司干沟桥分部</t>
  </si>
  <si>
    <t>贵州盘县公司</t>
  </si>
  <si>
    <t>贵州玉屏县公司</t>
  </si>
  <si>
    <t>贵州松桃县公司</t>
  </si>
  <si>
    <t>贵州江口县公司</t>
  </si>
  <si>
    <t>贵州省德江县公司煎茶镇分部</t>
  </si>
  <si>
    <t>贵州德江县公司</t>
  </si>
  <si>
    <t>贵州印江县公司峨岭镇新滩路分部</t>
  </si>
  <si>
    <t>贵州印江县公司</t>
  </si>
  <si>
    <t>贵州石阡县公司</t>
  </si>
  <si>
    <t>贵州凯里市公司</t>
  </si>
  <si>
    <t>贵州岑巩县公司</t>
  </si>
  <si>
    <t>贵州黄平县公司</t>
  </si>
  <si>
    <t>贵州施秉县公司</t>
  </si>
  <si>
    <t>贵州从江县公司</t>
  </si>
  <si>
    <t>贵州三穗县公司</t>
  </si>
  <si>
    <t>贵州榕江县公司</t>
  </si>
  <si>
    <t>贵州锦屏县公司</t>
  </si>
  <si>
    <t>贵州雷山县公司</t>
  </si>
  <si>
    <t>贵州黎平县公司</t>
  </si>
  <si>
    <t>贵州丹寨县公司</t>
  </si>
  <si>
    <t>贵州镇远县公司</t>
  </si>
  <si>
    <t>贵州龙里县公司</t>
  </si>
  <si>
    <t>贵州三都县公司</t>
  </si>
  <si>
    <t>贵州龙里县冠山街道盛世龙城分部</t>
  </si>
  <si>
    <t>贵州龙里县公司湾滩河镇分部</t>
  </si>
  <si>
    <t>贵州平塘县公司</t>
  </si>
  <si>
    <t>贵州平塘县公司通州镇分部</t>
  </si>
  <si>
    <t>贵州平塘县公司牙舟镇分部</t>
  </si>
  <si>
    <t>贵州平塘县公司掌布镇分部</t>
  </si>
  <si>
    <t>贵州龙里县公司三林路水桥分部</t>
  </si>
  <si>
    <t>贵州平塘县公司克度镇分部</t>
  </si>
  <si>
    <t>贵州安顺市公司</t>
  </si>
  <si>
    <t>贵州平坝县公司</t>
  </si>
  <si>
    <t>贵州关岭县公司</t>
  </si>
  <si>
    <t>贵州晴隆县公司</t>
  </si>
  <si>
    <t>贵州普安县公司</t>
  </si>
  <si>
    <t>贵州盘县公司老城分部</t>
  </si>
  <si>
    <t>贵州兴义市公司</t>
  </si>
  <si>
    <t>贵州新正安县公司</t>
  </si>
  <si>
    <t>贵州绥阳县公司</t>
  </si>
  <si>
    <t>贵州务川县公司</t>
  </si>
  <si>
    <t>贵州遵义新仁怀市公司水口小区分部</t>
  </si>
  <si>
    <t>贵州遵义新仁怀市公司</t>
  </si>
  <si>
    <t>贵州遵义新仁怀市公司茅坝镇分部</t>
  </si>
  <si>
    <t>贵州桐梓县公司</t>
  </si>
  <si>
    <t>贵州遵义公司新蒲新区中桥分部</t>
  </si>
  <si>
    <t>贵州遵义新仁怀市公司鲁班街道分部</t>
  </si>
  <si>
    <t>贵州绥阳县公司蒲场镇分部</t>
  </si>
  <si>
    <t>贵州遵义公司美的城分部</t>
  </si>
  <si>
    <t>贵州遵义公司新蒲新区大学分部</t>
  </si>
  <si>
    <t>贵州遵义红花岗区公司四面山分部</t>
  </si>
  <si>
    <t>贵州遵义红花岗区公司</t>
  </si>
  <si>
    <t>贵州遵义公司新中街道分部</t>
  </si>
  <si>
    <t>贵州习水县公司土城镇分部</t>
  </si>
  <si>
    <t>贵州绥阳县公司风华镇分部</t>
  </si>
  <si>
    <t>贵州湄潭县公司</t>
  </si>
  <si>
    <t>贵州湄潭县公司永兴镇分部</t>
  </si>
  <si>
    <t>贵州铜仁市公司</t>
  </si>
  <si>
    <t>贵州习水县公司温水镇分部</t>
  </si>
  <si>
    <t>贵州习水县公司习酒镇分部</t>
  </si>
  <si>
    <t>贵州赤水市公司</t>
  </si>
  <si>
    <t>贵州沿河县公司</t>
  </si>
  <si>
    <t>贵州剑河县公司</t>
  </si>
  <si>
    <t>海南海口美兰桂林洋公司江东分部</t>
  </si>
  <si>
    <t>海南海口美兰桂林洋公司</t>
  </si>
  <si>
    <t>海南海口美兰三江公司三江分部</t>
  </si>
  <si>
    <t>海南海口美兰三江公司</t>
  </si>
  <si>
    <t>海南保亭县公司保亭县分部</t>
  </si>
  <si>
    <t>海南保亭县公司</t>
  </si>
  <si>
    <t>海南东方市公司东方市分部</t>
  </si>
  <si>
    <t>黑龙江宁安市公司海浪镇分部</t>
  </si>
  <si>
    <t>黑龙江宁安市公司马河乡分部</t>
  </si>
  <si>
    <t>黑龙江牡丹江公司下城子镇中心分部</t>
  </si>
  <si>
    <t>黑龙江牡丹江公司通乡街医学院分部</t>
  </si>
  <si>
    <t>黑龙江牡丹江公司阳明区朱家镇分部</t>
  </si>
  <si>
    <t>黑龙江宁安市公司沙兰镇分部</t>
  </si>
  <si>
    <t>黑龙江五常市公司向阳镇寄存点</t>
  </si>
  <si>
    <t>黑龙江五常市公司志广乡寄存点</t>
  </si>
  <si>
    <t>黑龙江牡丹江公司国贸地下分部</t>
  </si>
  <si>
    <t>黑龙江五常市公司小山子镇寄存点</t>
  </si>
  <si>
    <t>黑龙江宁安市公司渤海镇大街中段渤海分部</t>
  </si>
  <si>
    <t>黑龙江五常市公司二河乡寄存点</t>
  </si>
  <si>
    <t>黑龙江五常市公司安家镇寄存点</t>
  </si>
  <si>
    <t>黑龙江五常市公司牛家镇寄存点</t>
  </si>
  <si>
    <t>黑龙江牡丹江公司阳明区磨刀石镇分部</t>
  </si>
  <si>
    <t>黑龙江五常市公司常堡乡寄存点</t>
  </si>
  <si>
    <t>黑龙江塔河县公司十八站林业局便民寄存点</t>
  </si>
  <si>
    <t>黑龙江五常市公司卫国乡寄存点</t>
  </si>
  <si>
    <t>黑龙江哈尔滨平房区北厂公司星耀南城分部</t>
  </si>
  <si>
    <t>黑龙江伊春南岔县公司美溪分部</t>
  </si>
  <si>
    <t>黑龙江伊春南岔县公司</t>
  </si>
  <si>
    <t>黑龙江牡丹江公司也河街兴隆分部</t>
  </si>
  <si>
    <t>黑龙江五常市公司沙河子镇寄存点</t>
  </si>
  <si>
    <t>河北遵化市公司党峪镇便民寄存点分部</t>
  </si>
  <si>
    <t>河北遵化市公司</t>
  </si>
  <si>
    <t>河北平乡县公司常河镇便民寄存点</t>
  </si>
  <si>
    <t>河北平乡县公司</t>
  </si>
  <si>
    <t>河北大城县公司大阜村大街便民寄存点分部</t>
  </si>
  <si>
    <t>河北大城县公司</t>
  </si>
  <si>
    <t>河北文安县公司董村便民寄存分部</t>
  </si>
  <si>
    <t>河北文安县公司</t>
  </si>
  <si>
    <t>河北河间市公司沙河桥便民寄存点分部</t>
  </si>
  <si>
    <t>河北河间市公司</t>
  </si>
  <si>
    <t>河北任丘市公司麻家务便民寄存分部</t>
  </si>
  <si>
    <t>河北任丘市公司</t>
  </si>
  <si>
    <t>河北石家庄公司长兴分部</t>
  </si>
  <si>
    <t>河北石家庄公司</t>
  </si>
  <si>
    <t>河北大城县公司王屯大街便民寄存点分部</t>
  </si>
  <si>
    <t>河北文安县公司大围河安里便民寄存点分部</t>
  </si>
  <si>
    <t>河北廊坊胜芳公司</t>
  </si>
  <si>
    <t>河北文安县公司急流口乡便民寄存点分部</t>
  </si>
  <si>
    <t>辽宁大石桥市公司水源镇社区寄存点</t>
  </si>
  <si>
    <t>河北廊坊公司解放道服务站分部</t>
  </si>
  <si>
    <t>河北廊坊公司</t>
  </si>
  <si>
    <t>河北承德县公司磴上乡便民寄存点分部</t>
  </si>
  <si>
    <t>河北承德县公司</t>
  </si>
  <si>
    <t>河北献县公司临河乡分部</t>
  </si>
  <si>
    <t>河北献县公司</t>
  </si>
  <si>
    <t>辽宁大连金州区公司先进街金润花园分部</t>
  </si>
  <si>
    <t>辽东长海县公司獐子岛分部</t>
  </si>
  <si>
    <t>辽东长海县公司小长山岛分部</t>
  </si>
  <si>
    <t>辽宁大连金州区公司光明街中兴便民分部</t>
  </si>
  <si>
    <t>河北邢台襄都新华公司</t>
  </si>
  <si>
    <t>河北宽城县公司亮甲台乡便民寄存点</t>
  </si>
  <si>
    <t>河北宽城县公司</t>
  </si>
  <si>
    <t>河北巨鹿县公司南原庄便民寄存分部</t>
  </si>
  <si>
    <t>河北巨鹿县公司</t>
  </si>
  <si>
    <t>河北承德公司鑫盛便民寄存分部</t>
  </si>
  <si>
    <t>河北承德双桥公司</t>
  </si>
  <si>
    <t>河北廊坊公司霸州岔河集KH分部</t>
  </si>
  <si>
    <t>河北廊坊公司码头镇分部</t>
  </si>
  <si>
    <t>辽宁建平市公司喀喇沁镇服务站</t>
  </si>
  <si>
    <t>河北大城县公司郑家村大街便民寄存点分部</t>
  </si>
  <si>
    <t>河北高阳县公司西演镇便民服务站分部</t>
  </si>
  <si>
    <t>河北高阳县公司</t>
  </si>
  <si>
    <t>河北巨鹿县公司田寨村便民寄存点分部</t>
  </si>
  <si>
    <t>辽宁建平市公司榆树林子镇便民服务站分部</t>
  </si>
  <si>
    <t>河北高阳县公司庞家佐乡分部</t>
  </si>
  <si>
    <t>河北大城县公司开发区便民寄存点分部</t>
  </si>
  <si>
    <t>河北承德县公司高寺台镇便民寄存分部</t>
  </si>
  <si>
    <t>河北文安县公司人和区便民服务分部</t>
  </si>
  <si>
    <t>河北宽城县公司铧尖便民寄存点分部</t>
  </si>
  <si>
    <t>河北遵化市公司兴旺寨乡便民寄存点</t>
  </si>
  <si>
    <t>辽宁建平市公司沙海镇便民服务站分部</t>
  </si>
  <si>
    <t>河北平泉市公司杨树岭分部</t>
  </si>
  <si>
    <t>河北平泉市公司</t>
  </si>
  <si>
    <t>河北廊坊公司霸州煎茶铺分部</t>
  </si>
  <si>
    <t>辽宁抚顺公司李石街道御龙湾分部</t>
  </si>
  <si>
    <t>河北平泉市公司榆树林子分部</t>
  </si>
  <si>
    <t>河北平乡县公司高阜镇便民寄存点</t>
  </si>
  <si>
    <t>河北文安县公司刘么便民寄存分部</t>
  </si>
  <si>
    <t>河北文安县公司滩里镇便民寄存点分部</t>
  </si>
  <si>
    <t>河北泊头市公司营子便民服务站分部</t>
  </si>
  <si>
    <t>河北泊头市公司</t>
  </si>
  <si>
    <t>辽宁建平市公司八家国营农场便民服务站分部</t>
  </si>
  <si>
    <t>河北巨鹿县公司张王疃乡便民寄存分部</t>
  </si>
  <si>
    <t>河北泊头市公司王武镇米院分部</t>
  </si>
  <si>
    <t>辽宁抚顺公司建设街道铁岭便民服务分部</t>
  </si>
  <si>
    <t>河北文安县公司德归镇便民寄存点分部</t>
  </si>
  <si>
    <t>辽宁建平市公司老建平镇便民服务站分部</t>
  </si>
  <si>
    <t>河北平乡县公司艾村便民寄存点</t>
  </si>
  <si>
    <t>河北抚宁县公司抚宁县台营镇便民服务站分部</t>
  </si>
  <si>
    <t>河北抚宁县公司</t>
  </si>
  <si>
    <t>辽宁建平市公司黑水镇便民服务站分部</t>
  </si>
  <si>
    <t>河北任丘市公司苟各庄寄存分部</t>
  </si>
  <si>
    <t>辽宁大石桥市公司汤池镇寄存点分部</t>
  </si>
  <si>
    <t>河北平乡县公司油召乡便民寄存点</t>
  </si>
  <si>
    <t>河北平泉市公司台头山分部</t>
  </si>
  <si>
    <t>河北巨鹿县公司堤村乡便民寄存分部</t>
  </si>
  <si>
    <t>辽宁海城市公司毛祁镇分部</t>
  </si>
  <si>
    <t>辽宁建平市公司北二十家子镇便民服务站分部</t>
  </si>
  <si>
    <t>辽宁海城市公司温香镇分部</t>
  </si>
  <si>
    <t>河北遵化市公司平安城镇便民寄存点分部</t>
  </si>
  <si>
    <t>辽宁本溪公司平山知教书店寄存点</t>
  </si>
  <si>
    <t>河北巨鹿县公司何寨村便民寄存点分部</t>
  </si>
  <si>
    <t>河北承德县公司两家乡便民寄存分部</t>
  </si>
  <si>
    <t>河北大城县公司藏屯便民寄存点分部</t>
  </si>
  <si>
    <t>河北巨鹿县公司城东区便民寄存点分部</t>
  </si>
  <si>
    <t>河北廊坊公司霸州市老堤村便民寄存点分部</t>
  </si>
  <si>
    <t>河北平乡县公司节古村寄存点</t>
  </si>
  <si>
    <t>河北文安县公司辛庄管区便民寄存点分部</t>
  </si>
  <si>
    <t>河北承德县公司三家乡便民寄存点分部</t>
  </si>
  <si>
    <t>河北文安县公司高头乡便民寄存点分部</t>
  </si>
  <si>
    <t>河北巨鹿县公司苏家营乡团城村寄存点分部</t>
  </si>
  <si>
    <t>辽宁大连甘井子志成公司新水泥路分部</t>
  </si>
  <si>
    <t>河北泊头市公司裕华东路分部</t>
  </si>
  <si>
    <t>辽宁海城市公司望台镇寄存点</t>
  </si>
  <si>
    <t>河北巨鹿县公司夏旧城便民寄存点</t>
  </si>
  <si>
    <t>河北文安县公司孙氏镇便民寄存点分部</t>
  </si>
  <si>
    <t>河北任丘市公司华油东风寄存分部</t>
  </si>
  <si>
    <t>河北文安县公司苏桥镇便民寄存点分部</t>
  </si>
  <si>
    <t>河北平泉市公司七沟镇分部</t>
  </si>
  <si>
    <t>河北巨鹿县公司莲子镇便民寄存点分部</t>
  </si>
  <si>
    <t>河北遵化市公司地北头镇寄存点分部</t>
  </si>
  <si>
    <t>河北石家庄公司大谈分部</t>
  </si>
  <si>
    <t>辽宁建平市公司奎德素镇便民服务站分部</t>
  </si>
  <si>
    <t>河北承德县公司头沟镇便民寄存点分部</t>
  </si>
  <si>
    <t>河北文安县公司龙街便民寄存点分部</t>
  </si>
  <si>
    <t>河北平乡县公司重义町寄存点</t>
  </si>
  <si>
    <t>河北大城县公司王文大街便民寄存点分部</t>
  </si>
  <si>
    <t>河北泊头市公司齐桥便民服务站分部</t>
  </si>
  <si>
    <t>河北平乡县公司县城开发区便民寄存点</t>
  </si>
  <si>
    <t>河北泊头市公司寺门村镇便民服务站分部</t>
  </si>
  <si>
    <t>辽宁沈阳沈北新区新城子公司</t>
  </si>
  <si>
    <t>河北巨鹿县公司小吕寨南大韩村便民寄存点</t>
  </si>
  <si>
    <t>辽宁海城市公司西四镇寄存点</t>
  </si>
  <si>
    <t>河北大城县公司广安大街便民寄存点分部</t>
  </si>
  <si>
    <t>河北巨鹿县公司城西区便民寄存点分部</t>
  </si>
  <si>
    <t>河北平泉市公司北五十家子分部</t>
  </si>
  <si>
    <t>辽东长海县公司广鹿岛分部</t>
  </si>
  <si>
    <t>河北文安县公司赵各庄便民寄存点分部</t>
  </si>
  <si>
    <t>辽宁大连开发区公司五彩城便民寄存点</t>
  </si>
  <si>
    <t>河北平乡县公司平乡镇寄存点</t>
  </si>
  <si>
    <t>河北任丘市公司北辛庄便民寄存点分部</t>
  </si>
  <si>
    <t>河北任丘市公司于村便民寄存分部</t>
  </si>
  <si>
    <t>河北承德双桥公司上板城分部</t>
  </si>
  <si>
    <t>河北遵化市公司东旧寨镇便民寄存点分部</t>
  </si>
  <si>
    <t>河北承德县公司上谷乡便民寄存分部</t>
  </si>
  <si>
    <t>河北廊坊安次区西小区公司</t>
  </si>
  <si>
    <t>辽宁海城市公司耿庄镇分部</t>
  </si>
  <si>
    <t>河北平泉市公司小寺沟分部</t>
  </si>
  <si>
    <t>河北大城县公司北位大街便民寄存点分部</t>
  </si>
  <si>
    <t>辽宁建平市公司太平庄镇便民服务站分部</t>
  </si>
  <si>
    <t>河北大城县公司权村便民寄存点分部</t>
  </si>
  <si>
    <t>河北献县公司十五级乡便民寄存点分部</t>
  </si>
  <si>
    <t>河北平乡县公司丰州镇寄存点</t>
  </si>
  <si>
    <t>河北廊坊公司东杨庄乡便民服务站分部</t>
  </si>
  <si>
    <t>河北遵化市公司西留村乡便民寄存分部</t>
  </si>
  <si>
    <t>河北承德公司利川便民寄存点</t>
  </si>
  <si>
    <t>辽宁盘山县公司高升镇分部</t>
  </si>
  <si>
    <t>河北巨鹿县公司官亭镇社区寄存点分部</t>
  </si>
  <si>
    <t>辽宁抚顺公司工农街道北厚分部</t>
  </si>
  <si>
    <t>河北玉田县公司石臼窝寄存点</t>
  </si>
  <si>
    <t>河北玉田县公司</t>
  </si>
  <si>
    <t>辽宁盘锦兴隆台区兴海公司新工街分部</t>
  </si>
  <si>
    <t>河北承德公司富强便民服务站分部</t>
  </si>
  <si>
    <t>辽宁海城市公司王石镇分部</t>
  </si>
  <si>
    <t>辽宁盘锦大洼辽东湾新区公司</t>
  </si>
  <si>
    <t>安徽涡阳县公司曹市镇寄存点</t>
  </si>
  <si>
    <t>安徽淮南公司国庆街道万达分部</t>
  </si>
  <si>
    <t>安徽太和县公司蔡庙镇便民服务站分部</t>
  </si>
  <si>
    <t>安徽太和县公司友谊路便民寄存分部</t>
  </si>
  <si>
    <t>安徽舒城县公司南港分部</t>
  </si>
  <si>
    <t>安徽临泉县公司滑集便民服务站分部</t>
  </si>
  <si>
    <t>安徽太和县公司洪山镇便民寄存点分部</t>
  </si>
  <si>
    <t>安徽宿州埇桥公司杨庄便民寄存点</t>
  </si>
  <si>
    <t>安徽蒙城县公司田桥社区便民寄存点</t>
  </si>
  <si>
    <t>安徽五河县公司东刘集镇便民服务站分部</t>
  </si>
  <si>
    <t>安徽阜阳市公司清河东路师范学院便民服务站</t>
  </si>
  <si>
    <t>安徽泗县公司大杨乡寄存点分部</t>
  </si>
  <si>
    <t>安徽蒙城县公司乐土镇社区便民寄存点</t>
  </si>
  <si>
    <t>安徽涡阳县公司标里镇寄存点</t>
  </si>
  <si>
    <t>安徽宿州埇桥公司鹏程便民寄存点</t>
  </si>
  <si>
    <t>安徽颍上县公司在水一方南门韵达便民寄存点</t>
  </si>
  <si>
    <t>安徽涡阳县公司单林集场便民寄存点分部</t>
  </si>
  <si>
    <t>安徽砀山县公司周寨工业园区便民服务</t>
  </si>
  <si>
    <t>安徽砀山县公司禹子口便民服务站分部</t>
  </si>
  <si>
    <t>安徽蒙城县公司范集街社区便民寄存点分部</t>
  </si>
  <si>
    <t>安徽宿州埇桥公司中辰便民寄存点分部</t>
  </si>
  <si>
    <t>安徽蒙城县公司顺河街便民寄存点分部</t>
  </si>
  <si>
    <t>安徽砀山县公司梨都片区便民寄存点</t>
  </si>
  <si>
    <t>安徽涡阳县公司新兴镇便民寄存点</t>
  </si>
  <si>
    <t>安徽砀山县公司砀山四中便民服务分部</t>
  </si>
  <si>
    <t>安徽宿州埇桥公司汇源便民寄存点分部</t>
  </si>
  <si>
    <t>安徽桐城市公司范岗镇服务站分部</t>
  </si>
  <si>
    <t>安徽宿州埇桥公司金海便民寄存点</t>
  </si>
  <si>
    <t>安徽太和县公司民安南路便民服务站分部</t>
  </si>
  <si>
    <t>安徽无为县公司洪巷镇便民寄存点分部</t>
  </si>
  <si>
    <t>安徽太和县公司皮条村镇便民寄存点分部</t>
  </si>
  <si>
    <t>安徽太和县公司二郎镇便民服务站分部</t>
  </si>
  <si>
    <t>安徽泗县公司丁湖便民寄存点</t>
  </si>
  <si>
    <t>安徽临泉县公司邢塘便民服务站分部</t>
  </si>
  <si>
    <t>安徽五河县公司武桥镇便民服务站</t>
  </si>
  <si>
    <t>安徽淮南公司金地月半湾寄存点</t>
  </si>
  <si>
    <t>安徽蒙城县公司阳光小区寄存点分部</t>
  </si>
  <si>
    <t>安徽舒城县公司杭埠分部</t>
  </si>
  <si>
    <t>安徽五河县公司安子口乡便民服务站分部</t>
  </si>
  <si>
    <t>安徽岳西县公司山货寄存点</t>
  </si>
  <si>
    <t>安徽太和县公司创意路便民寄存点分部</t>
  </si>
  <si>
    <t>安徽涡阳县公司临湖镇寄存点</t>
  </si>
  <si>
    <t>安徽太和县公司大新镇社区便民服务站</t>
  </si>
  <si>
    <t>安徽临泉县公司交通路便民服务站分部</t>
  </si>
  <si>
    <t>安徽无为县公司土桥社区便民寄存点分部</t>
  </si>
  <si>
    <t>安徽太和县公司太临路便民服务站分部</t>
  </si>
  <si>
    <t>安徽宿州埇桥公司美庐便民寄存点</t>
  </si>
  <si>
    <t>安徽太和县公司大庙镇便民寄存点分部</t>
  </si>
  <si>
    <t>安徽太和县公司关集镇便民寄存点分部</t>
  </si>
  <si>
    <t>安徽宿州埇桥公司皖煤便民寄存点</t>
  </si>
  <si>
    <t>安徽太和县公司双庙镇便民服务站分部</t>
  </si>
  <si>
    <t>安徽宿州埇桥公司西苑新村分部</t>
  </si>
  <si>
    <t>安徽桐城市公司老梅镇便民寄存点分部</t>
  </si>
  <si>
    <t>安徽灵璧县公司浍沟镇便民寄存点</t>
  </si>
  <si>
    <t>安徽泗县公司瓦坊寄存点</t>
  </si>
  <si>
    <t>安徽涡阳县公司巨人印象小区寄存点分部</t>
  </si>
  <si>
    <t>安徽六安市公司毛坦厂便利店寄存点</t>
  </si>
  <si>
    <t>安徽太和县公司细阳南路便民服务站分部</t>
  </si>
  <si>
    <t>安徽太和县公司镜湖西路便民寄存点分部</t>
  </si>
  <si>
    <t>安徽淮南公司洞山街道洞山东韵达寄存点</t>
  </si>
  <si>
    <t>安徽泗县公司瓦韩便民寄存点</t>
  </si>
  <si>
    <t>安徽宿州埇桥公司朱仙庄便民服务站分部</t>
  </si>
  <si>
    <t>安徽太和县公司苗老集镇便民寄存点分部</t>
  </si>
  <si>
    <t>安徽涡阳县公司店集镇寄存点</t>
  </si>
  <si>
    <t>安徽蒙城县公司白庙社区寄存点分部</t>
  </si>
  <si>
    <t>安徽临泉县公司杨桥镇便民服务站分部</t>
  </si>
  <si>
    <t>安徽灵璧县公司韦集镇便民寄存点</t>
  </si>
  <si>
    <t>安徽宿州埇桥公司埇桥区凯旋门分部</t>
  </si>
  <si>
    <t>安徽临泉县公司姜寨便民服务站分部</t>
  </si>
  <si>
    <t>安徽蒙城县公司楚村镇便民寄存点</t>
  </si>
  <si>
    <t>安徽淮南公司银鹭小区南门韵达寄存点分部</t>
  </si>
  <si>
    <t>安徽宿州埇桥公司永镇便民寄存点</t>
  </si>
  <si>
    <t>安徽宿州埇桥公司新二中便民寄存点</t>
  </si>
  <si>
    <t>安徽五河县公司浍南镇便民服务站分部</t>
  </si>
  <si>
    <t>安徽蒙城县公司常兴寄存点分部</t>
  </si>
  <si>
    <t>安徽宿州埇桥公司桃园便民服务站分部</t>
  </si>
  <si>
    <t>安徽砀山县公司振兴分部</t>
  </si>
  <si>
    <t>安徽泗县公司山头寄存点</t>
  </si>
  <si>
    <t>安徽涡阳县公司西阳镇寄存点</t>
  </si>
  <si>
    <t>安徽蒙城县公司柳林街寄存点</t>
  </si>
  <si>
    <t>安徽宿州埇桥公司曙光便民寄存点</t>
  </si>
  <si>
    <t>安徽阜阳市公司三合镇北街便民寄存点</t>
  </si>
  <si>
    <t>安徽临泉县公司谭棚镇便民服务站分部</t>
  </si>
  <si>
    <t>安徽太和县公司城关镇八中便民服务站分部</t>
  </si>
  <si>
    <t>安徽蒙城县公司薛集便民寄存点分部</t>
  </si>
  <si>
    <t>安徽灵璧县公司崔楼村便民寄存点分部</t>
  </si>
  <si>
    <t>安徽灵璧县公司向阳乡便民寄存分部</t>
  </si>
  <si>
    <t>安徽涡阳县公司牌坊镇寄存点</t>
  </si>
  <si>
    <t>安徽宿州埇桥公司祁县便民服务站分部</t>
  </si>
  <si>
    <t>安徽蒙城县公司罗集便民寄存点</t>
  </si>
  <si>
    <t>安徽宿州埇桥公司蒿沟乡便民寄存点分部</t>
  </si>
  <si>
    <t>安徽砀山县公司黄屯村便民服务站</t>
  </si>
  <si>
    <t>安徽宿州埇桥公司两淮便民服务站分部</t>
  </si>
  <si>
    <t>安徽砀山县公司吴寨便民服务站</t>
  </si>
  <si>
    <t>安徽宿州埇桥公司支河便民寄存点</t>
  </si>
  <si>
    <t>安徽太和县公司清浅镇便民服务站分部</t>
  </si>
  <si>
    <t>安徽五河县公司新集镇便民服务站分部</t>
  </si>
  <si>
    <t>安徽砀山县公司小屯便民服务分部</t>
  </si>
  <si>
    <t>安徽宿州埇桥公司北杨寨便民寄存点</t>
  </si>
  <si>
    <t>安徽太和县公司太何路便民服务分部</t>
  </si>
  <si>
    <t>安徽砀山县公司东城便民服务站分部</t>
  </si>
  <si>
    <t>安徽临泉县公司港口南路便民服务站分部</t>
  </si>
  <si>
    <t>安徽蒙城县公司篱笆镇社区便民寄存点</t>
  </si>
  <si>
    <t>安徽五河县公司双忠庙镇便民服务站分部</t>
  </si>
  <si>
    <t>安徽太和县公司原墙镇便民服务站分部</t>
  </si>
  <si>
    <t>安徽涡阳县公司马店集镇寄存点</t>
  </si>
  <si>
    <t>安徽砀山县公司刘暗楼便民服务站分部</t>
  </si>
  <si>
    <t>安徽蒙城县公司郭集便民寄存点分部</t>
  </si>
  <si>
    <t>安徽泗县公司草庙便民寄存点</t>
  </si>
  <si>
    <t>安徽宿州埇桥公司桃沟便民寄存点分部</t>
  </si>
  <si>
    <t>安徽宿州埇桥公司三里湾便民服务站分部</t>
  </si>
  <si>
    <t>安徽蒙城县公司庄子大道寄存点分部</t>
  </si>
  <si>
    <t>安徽涡阳县公司花沟镇寄存点</t>
  </si>
  <si>
    <t>安徽太和县公司五星便民服务站分部</t>
  </si>
  <si>
    <t>安徽宿州埇桥公司龙登河城便民寄存点</t>
  </si>
  <si>
    <t>安徽灵璧县公司宴路村便民寄存点</t>
  </si>
  <si>
    <t>安徽临泉县公司艾亭镇服务站分部</t>
  </si>
  <si>
    <t>安徽砀山县公司政务新区便民寄存点</t>
  </si>
  <si>
    <t>安徽涡阳县公司楚店镇寄存点</t>
  </si>
  <si>
    <t>安徽宿州埇桥公司武夷便民寄存点</t>
  </si>
  <si>
    <t>安徽蒙城县公司陈桥街便民寄存点</t>
  </si>
  <si>
    <t>安徽砀山县公司310国道南城便民寄存点</t>
  </si>
  <si>
    <t>安徽灵璧县公司邱庙乡便民寄存点分部</t>
  </si>
  <si>
    <t>安徽宿州埇桥公司唐河西区便民服务站</t>
  </si>
  <si>
    <t>安徽砀山县公司程庄分部</t>
  </si>
  <si>
    <t>安徽砀山县公司北关分部</t>
  </si>
  <si>
    <t>安徽砀山县公司玄庙果园场分部</t>
  </si>
  <si>
    <t>安徽阜阳公司颍东火车站多多取件分部</t>
  </si>
  <si>
    <t>安徽宿州埇桥公司北十里便民寄存点</t>
  </si>
  <si>
    <t>安徽宿州埇桥公司鞋城便民服务站分部</t>
  </si>
  <si>
    <t>安徽涡阳县公司城东镇便民寄存分部</t>
  </si>
  <si>
    <t>安徽太和县公司三塔镇便民寄存点分部</t>
  </si>
  <si>
    <t>安徽涡阳县公司城西芍香路服务站分部</t>
  </si>
  <si>
    <t>安徽省砀山县公司玄庙镇便民寄存点分部</t>
  </si>
  <si>
    <t>安徽宿松县公司孚玉镇寄存分部</t>
  </si>
  <si>
    <t>安徽无为县公司泉塘镇便民服务站分部</t>
  </si>
  <si>
    <t>安徽宿州埇桥公司苗安便民寄存点</t>
  </si>
  <si>
    <t>安徽蒙城县公司御景华庭寄存点分部</t>
  </si>
  <si>
    <t>安徽临泉县公司光明北路于寨分部</t>
  </si>
  <si>
    <t>安徽宿州埇桥公司解集便民寄存点</t>
  </si>
  <si>
    <t>安徽涡阳县公司涡南镇寄存点</t>
  </si>
  <si>
    <t>安徽宿州埇桥公司灰古便民寄存点</t>
  </si>
  <si>
    <t>安徽岳西县公司天鹅广场寄存点</t>
  </si>
  <si>
    <t>安徽宿州埇桥公司花语便民寄存点</t>
  </si>
  <si>
    <t>安徽宿州埇桥公司大店便民寄存点</t>
  </si>
  <si>
    <t>安徽太和县公司三堂镇便民寄存点分部</t>
  </si>
  <si>
    <t>安徽蒙城县王集乡社区便民寄存点</t>
  </si>
  <si>
    <t>安徽颍上县公司城南菜韵达便民寄存点</t>
  </si>
  <si>
    <t>安徽太和县公司双浮镇便民寄存点分部</t>
  </si>
  <si>
    <t>安徽临泉县公司张营乡便民服务站分部</t>
  </si>
  <si>
    <t>安徽灵璧县公司大吴村便民寄存分部</t>
  </si>
  <si>
    <t>安徽太和县公司高庙镇便民寄存点分部</t>
  </si>
  <si>
    <t>安徽六安市公司徐集便民寄存点分部</t>
  </si>
  <si>
    <t>安徽砀山县公司毛堤口便民寄存点</t>
  </si>
  <si>
    <t>安徽太和县公司阮桥镇便民服务站分部</t>
  </si>
  <si>
    <t>安徽太和县民安北路便民服务站分部</t>
  </si>
  <si>
    <t>安徽灵璧县公司杨疃镇便民寄存分部</t>
  </si>
  <si>
    <t>安徽灵璧县公司朱集乡便民寄存分部</t>
  </si>
  <si>
    <t>安徽太和县公司金庄社区寄存点分部</t>
  </si>
  <si>
    <t>安徽涡阳县公司郭寨寄存点分部</t>
  </si>
  <si>
    <t>安徽太和县公司胡总乡便民寄存点分部</t>
  </si>
  <si>
    <t>安徽阜阳市公司苏屯乡便民服务站分部</t>
  </si>
  <si>
    <t>安徽临泉县公司黄岭镇服务站分部</t>
  </si>
  <si>
    <t>安徽蒙城县公司坛城镇社区便民寄存点</t>
  </si>
  <si>
    <t>安徽宿州埇桥公司顺河便民寄存点</t>
  </si>
  <si>
    <t>安徽宿州埇桥公司西二铺便民寄存点</t>
  </si>
  <si>
    <t>安徽临泉县公司牛庄服务站分部</t>
  </si>
  <si>
    <t>安徽涡阳县公司青町镇寄存点</t>
  </si>
  <si>
    <t>安徽太和县公司赵集便民寄存点分部</t>
  </si>
  <si>
    <t>安徽六安市公司体育中心分部</t>
  </si>
  <si>
    <t>安徽涡阳县公司胜利路服务站分部</t>
  </si>
  <si>
    <t>安徽宿州埇桥公司吾悦便民寄存点分部</t>
  </si>
  <si>
    <t>安徽临泉县公司白庙服务站分部</t>
  </si>
  <si>
    <t>安徽宿州埇桥公司三角洲便民寄存点</t>
  </si>
  <si>
    <t>安徽阜阳市公司插花镇便民寄存点分部</t>
  </si>
  <si>
    <t>安徽宿州埇桥公司万达便民寄存点</t>
  </si>
  <si>
    <t>安徽涡阳县公司涡北街道寄存点</t>
  </si>
  <si>
    <t>安徽无为县公司昆山镇新街便民服务站分部</t>
  </si>
  <si>
    <t>安徽砀山县公司关帝庙便民服务站分部</t>
  </si>
  <si>
    <t>安徽太和县公司何庄寄存点分部</t>
  </si>
  <si>
    <t>安徽太和县公司港集便民寄存点分部</t>
  </si>
  <si>
    <t>安徽涡阳县公司张老家乡便民寄存点分部</t>
  </si>
  <si>
    <t>安徽颍上县公司欧文博仕缘西门韵达寄存点</t>
  </si>
  <si>
    <t>安徽阜阳市公司伍明镇便民寄存点分部</t>
  </si>
  <si>
    <t>安徽太和县公司桑营镇便民服务站分部</t>
  </si>
  <si>
    <t>安徽临泉县公司单桥服务站分部</t>
  </si>
  <si>
    <t>安徽涡阳县公司高公镇寄存点</t>
  </si>
  <si>
    <t>安徽临泉县公司鲖城镇便民服务站分部</t>
  </si>
  <si>
    <t>安徽蒙城县公司赵集便民寄存点分部</t>
  </si>
  <si>
    <t>安徽泗县公司刘圩便民寄存点</t>
  </si>
  <si>
    <t>安徽临泉县公司土陂便民服务站分部</t>
  </si>
  <si>
    <t>安徽涡阳县公司石弓镇寄存点</t>
  </si>
  <si>
    <t>安徽潜山县公司源潭镇便民寄存分部</t>
  </si>
  <si>
    <t>安徽太和县公司肖口镇便民服务站分部</t>
  </si>
  <si>
    <t>安徽颍上县公司金水兰庭园区便民寄存点分部</t>
  </si>
  <si>
    <t>安徽临泉县公司长官镇服务站分部</t>
  </si>
  <si>
    <t>安徽淮南公司大通区洛河镇韵达寄存点</t>
  </si>
  <si>
    <t>安徽太和县公司税镇镇便民寄存点分部</t>
  </si>
  <si>
    <t>安徽灵璧县公司虞姬乡便民寄存分部</t>
  </si>
  <si>
    <t>安徽涡阳县公司公吉寺镇寄存点</t>
  </si>
  <si>
    <t>安徽涡阳县公司高长营乡便民寄存点</t>
  </si>
  <si>
    <t>安徽砀山县公司赵屯镇服务站分部</t>
  </si>
  <si>
    <t>安徽岳西县公司联通便民寄存点</t>
  </si>
  <si>
    <t>安徽蒙城县公司唐集街社区便民寄存点</t>
  </si>
  <si>
    <t>安徽颍上县公司保丰安置区内韵达便民寄存点</t>
  </si>
  <si>
    <t>安徽宿州埇桥公司大学城便民寄存点分部</t>
  </si>
  <si>
    <t>安徽宿州埇桥公司梅庵桥社区便民寄存点分部</t>
  </si>
  <si>
    <t>安徽宿州埇桥公司大观园便民寄存点分部</t>
  </si>
  <si>
    <t>安徽宿州埇桥公司宿马园区便民寄存点分部</t>
  </si>
  <si>
    <t>安徽宿州埇桥公司中山街便民寄存点</t>
  </si>
  <si>
    <t>安徽蒙城县公司移村街社区便民寄存点</t>
  </si>
  <si>
    <t>安徽宿州埇桥公司大泽乡便民寄存点</t>
  </si>
  <si>
    <t>四川巴中公司梁永镇便民寄存点分部</t>
  </si>
  <si>
    <t>四川巴中公司</t>
  </si>
  <si>
    <t>四川资阳公司北门社区便民寄存点分部</t>
  </si>
  <si>
    <t>四川资阳公司</t>
  </si>
  <si>
    <t>四川成都新都区大丰公司量力健康城服务站</t>
  </si>
  <si>
    <t>四川成都新都大丰公司</t>
  </si>
  <si>
    <t>四川成都新都三河场公司</t>
  </si>
  <si>
    <t>四川新内江公司金科王府分部</t>
  </si>
  <si>
    <t>四川新内江公司</t>
  </si>
  <si>
    <t>四川成都新都区三河场公司新都蓉都分部</t>
  </si>
  <si>
    <t>四川新内江公司民族路分部</t>
  </si>
  <si>
    <t>四川平昌县公司白衣镇便民寄存点分部</t>
  </si>
  <si>
    <t>四川平昌县公司</t>
  </si>
  <si>
    <t>四川巴中公司老城二环路便民寄存点</t>
  </si>
  <si>
    <t>四川新蒲江县公司西来镇分部</t>
  </si>
  <si>
    <t>四川新蒲江县公司</t>
  </si>
  <si>
    <t>四川成都温江光华公司金马分部</t>
  </si>
  <si>
    <t>四川成都温江光华公司</t>
  </si>
  <si>
    <t>四川巴中公司恩阳区渔溪镇便民寄存点分部</t>
  </si>
  <si>
    <t>四川阆中市公司华胥雅居分部</t>
  </si>
  <si>
    <t>四川阆中市公司</t>
  </si>
  <si>
    <t>四川成都金牛区五块石公司北城天街便民寄存</t>
  </si>
  <si>
    <t>四川成都双流南延线公司清水镇分部</t>
  </si>
  <si>
    <t>四川成都双流南延线公司</t>
  </si>
  <si>
    <t>四川成都郫都区高新公司天邑宏御花园分部</t>
  </si>
  <si>
    <t>四川成都郫都高新公司</t>
  </si>
  <si>
    <t>四川成都新都三河场公司天府江南分部</t>
  </si>
  <si>
    <t>四川万源市公司河西新区便民服务站分部</t>
  </si>
  <si>
    <t>四川万源市公司</t>
  </si>
  <si>
    <t>四川成都新都区三河场公司电子路分部</t>
  </si>
  <si>
    <t>四川巴中公司水宁寺镇便民寄存点分部</t>
  </si>
  <si>
    <t>四川南部县公司幸福二店分部</t>
  </si>
  <si>
    <t>四川南部县公司</t>
  </si>
  <si>
    <t>四川绵阳游仙区公司小枧镇便民寄存点分部</t>
  </si>
  <si>
    <t>四川绵阳游仙公司</t>
  </si>
  <si>
    <t>四川资阳公司江南花都便民服务站分部</t>
  </si>
  <si>
    <t>四川宣汉县公司胡家镇便民服务站分部</t>
  </si>
  <si>
    <t>四川宣汉县公司</t>
  </si>
  <si>
    <t>四川宣汉县公司文俊苑便民服务站分部</t>
  </si>
  <si>
    <t>四川南部县公司城南分部</t>
  </si>
  <si>
    <t>四川绵阳涪城高新公司科虹社区分部</t>
  </si>
  <si>
    <t>四川绵阳涪城高新公司</t>
  </si>
  <si>
    <t>四川成都新津区公司方兴便民寄存点</t>
  </si>
  <si>
    <t>四川成都新津五津公司</t>
  </si>
  <si>
    <t>四川绵竹市公司汉旺便民服务分部</t>
  </si>
  <si>
    <t>四川绵竹市公司</t>
  </si>
  <si>
    <t>四川成都龙泉驿区西河公司金碧苑分部</t>
  </si>
  <si>
    <t>四川成都龙泉驿西河公司</t>
  </si>
  <si>
    <t>四川巴中公司三汇镇便民寄存分部</t>
  </si>
  <si>
    <t>四川宣汉县公司西区便民服务站分部</t>
  </si>
  <si>
    <t>四川眉山彭山区公司锦江学院分部</t>
  </si>
  <si>
    <t>四川眉山彭山公司</t>
  </si>
  <si>
    <t>四川犍为县公司新民镇营业分部</t>
  </si>
  <si>
    <t>四川犍为县公司</t>
  </si>
  <si>
    <t>四川成都新都区美博城公司美博城分部</t>
  </si>
  <si>
    <t>四川成都新都美博城公司</t>
  </si>
  <si>
    <t>四川绵竹市公司遵道寄存点</t>
  </si>
  <si>
    <t>四川成都新都区三河场公司宝光南段分部</t>
  </si>
  <si>
    <t>四川成都金牛区五块石公司水韵天府寄存点</t>
  </si>
  <si>
    <t>四川巴中公司玉山镇便民寄存点分部</t>
  </si>
  <si>
    <t>四川平昌县公司得胜镇分部</t>
  </si>
  <si>
    <t>四川巴中公司恩阳区青木便民寄存点分部</t>
  </si>
  <si>
    <t>四川宣汉县公司土主镇便民服务店分部</t>
  </si>
  <si>
    <t>四川巴中公司化成镇便民寄存点分部</t>
  </si>
  <si>
    <t>四川成都新津区公司冉义便民寄存分部</t>
  </si>
  <si>
    <t>四川成都郫都区高新公司晨风社区分部</t>
  </si>
  <si>
    <t>四川成都青羊区贝森公司</t>
  </si>
  <si>
    <t>四川巴中公司中坝便民寄存点分部</t>
  </si>
  <si>
    <t>四川绵竹市公司玉泉镇寄存点</t>
  </si>
  <si>
    <t>四川宣汉县公司樊哙镇便民服务分部</t>
  </si>
  <si>
    <t>四川成都温江光华公司恒大城分部</t>
  </si>
  <si>
    <t>四川阆中市公司七里商贸城分部</t>
  </si>
  <si>
    <t>四川阆中市公司尊煌荣鼎分部</t>
  </si>
  <si>
    <t>四川成都龙泉驿区西河公司河镇东街服务站</t>
  </si>
  <si>
    <t>四川成都新都三河场公司江陵路分部</t>
  </si>
  <si>
    <t>四川富顺县公司北湖韵达分部</t>
  </si>
  <si>
    <t>四川富顺县公司</t>
  </si>
  <si>
    <t>四川阆中市公司兰家坝分部</t>
  </si>
  <si>
    <t>四川成都龙泉驿区西河公司洛带便民寄存点</t>
  </si>
  <si>
    <t>四川平昌县公司响滩镇便民寄存点分部</t>
  </si>
  <si>
    <t>四川成都金牛区金仙公司万圣分部</t>
  </si>
  <si>
    <t>四川成都金牛区金仙公司</t>
  </si>
  <si>
    <t>四川平昌县公司元山镇便民寄存分部</t>
  </si>
  <si>
    <t>四川都江堰市公司中信云栖谷寄存点</t>
  </si>
  <si>
    <t>四川都江堰市公司</t>
  </si>
  <si>
    <t>四川宣汉县公司南街便民服务分部</t>
  </si>
  <si>
    <t>四川巴中公司平梁乡便民寄存点分部</t>
  </si>
  <si>
    <t>四川巴中公司枣林镇便民服务站</t>
  </si>
  <si>
    <t>四川德昌县公司麻栗镇便民服务分部</t>
  </si>
  <si>
    <t>四川德昌县公司</t>
  </si>
  <si>
    <t>四川阆中市公司七里客运站分部</t>
  </si>
  <si>
    <t>四川巴中公司清江镇便民寄存点分部</t>
  </si>
  <si>
    <t>四川宣汉县公司双河镇便民服务分部</t>
  </si>
  <si>
    <t>四川成都金牛区五块石公司火车站便民寄存点</t>
  </si>
  <si>
    <t>四川阆中市公司校场路海校部队便民服务分部</t>
  </si>
  <si>
    <t>四川资阳公司狮子山社区便民寄存点分部</t>
  </si>
  <si>
    <t>四川阆中市公司长安小区分部</t>
  </si>
  <si>
    <t>四川巴中公司兴文新区便民寄存点分部</t>
  </si>
  <si>
    <t>四川眉山彭山区公司青龙镇便民寄存点</t>
  </si>
  <si>
    <t>四川平昌县公司驷马镇便民寄存分部</t>
  </si>
  <si>
    <t>四川巴中公司鼎山镇便民寄存点分部</t>
  </si>
  <si>
    <t>四川金堂县三星公司新城万方分部</t>
  </si>
  <si>
    <t>四川金堂县三星公司</t>
  </si>
  <si>
    <t>四川巴中公司茶坝镇便民寄存分部</t>
  </si>
  <si>
    <t>四川德昌县公司永郎镇便民服务分部</t>
  </si>
  <si>
    <t>四川绵阳涪城高新公司塞纳枫璟便民服务站分部</t>
  </si>
  <si>
    <t>四川资阳公司转邮分部</t>
  </si>
  <si>
    <t>四川富顺县公司代寺分部</t>
  </si>
  <si>
    <t>四川成都新都区美博城公司柏水分部</t>
  </si>
  <si>
    <t>四川阆中市公司新村路分部</t>
  </si>
  <si>
    <t>四川宣汉县公司清溪镇便民服务站分部</t>
  </si>
  <si>
    <t>四川巴中公司曾口镇便民寄存点分部</t>
  </si>
  <si>
    <t>四川绵阳涪城高新公司元通社区分部</t>
  </si>
  <si>
    <t>四川富顺县公司东街分部</t>
  </si>
  <si>
    <t>四川眉山彭山区公司观音镇便民寄存点分部</t>
  </si>
  <si>
    <t>四川阆中市公司凌家坝分部</t>
  </si>
  <si>
    <t>四川成都新都区大丰公司高堆便民服务站</t>
  </si>
  <si>
    <t>四川成都金牛区五块石公司泉水东路寄存点</t>
  </si>
  <si>
    <t>四川平昌县公司镇龙镇分部</t>
  </si>
  <si>
    <t>四川阆中市公司人民医院分部</t>
  </si>
  <si>
    <t>四川攀枝花公司炳三区便民寄存点分部</t>
  </si>
  <si>
    <t>四川攀枝花公司</t>
  </si>
  <si>
    <t>四川三台县公司古井便民寄存点分部</t>
  </si>
  <si>
    <t>四川三台县公司</t>
  </si>
  <si>
    <t>四川都江堰市公司永丰便民寄存分部</t>
  </si>
  <si>
    <t>四川巴中公司下八庙镇便民寄存点分部</t>
  </si>
  <si>
    <t>四川巴中公司花丛镇便民寄存分部</t>
  </si>
  <si>
    <t>江苏无锡锡山安镇公司查桥江南坊便民寄存点</t>
  </si>
  <si>
    <t>江苏丰县公司东关经济开发区便民服务分部</t>
  </si>
  <si>
    <t>江苏南通公司观音山丰树产业园便民寄存点</t>
  </si>
  <si>
    <t>江苏沛县公司鸳楼便民寄存分部</t>
  </si>
  <si>
    <t>江苏江都市方成公司红星南路寄存点</t>
  </si>
  <si>
    <t>江苏南通港闸公司怡园便民寄存点</t>
  </si>
  <si>
    <t>江苏苏州姑苏区平江公司苏安分部</t>
  </si>
  <si>
    <t>江苏丹阳市公司珥陵镇分部</t>
  </si>
  <si>
    <t>江苏无锡锡山区安镇公司羊尖工业园便民点</t>
  </si>
  <si>
    <t>江苏丹阳市公司经开区星火南路分部</t>
  </si>
  <si>
    <t>江苏苏州新高新区公司枫桥分部</t>
  </si>
  <si>
    <t>江苏丹阳市公司华南路分部</t>
  </si>
  <si>
    <t>江苏丹阳市公司胡桥镇分部</t>
  </si>
  <si>
    <t>江苏常州新北区新桥公司龙虎塘便民寄存点</t>
  </si>
  <si>
    <t>江苏沛县公司崔寨便民寄存分部</t>
  </si>
  <si>
    <t>江苏昆山吴淞江公司大众村分部</t>
  </si>
  <si>
    <t>江苏苏州姑苏区平江公司里河新村便民寄存点</t>
  </si>
  <si>
    <t>江苏镇江京口大港公司港南花苑便民服务站</t>
  </si>
  <si>
    <t>江苏东海县公司颐湖园分部</t>
  </si>
  <si>
    <t>江苏沛县公司沛县新城嘉苑分部</t>
  </si>
  <si>
    <t>江苏南通港闸公司爱国便民寄存点</t>
  </si>
  <si>
    <t>江苏丹阳市公司华南景泽园分部</t>
  </si>
  <si>
    <t>江苏丹阳市公司经开区龙江钢铁分部</t>
  </si>
  <si>
    <t>江苏东台市公司富安分部</t>
  </si>
  <si>
    <t>江苏沛县公司闫集便民寄存点</t>
  </si>
  <si>
    <t>江苏昆山吴淞江公司上海捷强分部</t>
  </si>
  <si>
    <t>江苏丹阳市公司市区大桥新村分部</t>
  </si>
  <si>
    <t>江苏苏州新高新区公司横塘电信寄存点</t>
  </si>
  <si>
    <t>江苏南通公司开发区星通花园便民寄存点</t>
  </si>
  <si>
    <t>江苏赣榆县公司塔山镇便民寄存分部</t>
  </si>
  <si>
    <t>江苏常州钟楼区五星公司钟楼开发区便民寄存点</t>
  </si>
  <si>
    <t>江苏苏州常熟市常富公司谢桥方浜分部</t>
  </si>
  <si>
    <t>江苏苏州常熟市常富公司</t>
  </si>
  <si>
    <t>江苏南通港闸公司公园路便民寄存点</t>
  </si>
  <si>
    <t>江苏东台市公司金东分部</t>
  </si>
  <si>
    <t>江苏南通公司星月花园便民寄存点</t>
  </si>
  <si>
    <t>江苏丹阳市公司经开区永安村分部</t>
  </si>
  <si>
    <t>江苏南通崇川区学田公司</t>
  </si>
  <si>
    <t>江苏丰县公司师寨镇便民寄存点分部</t>
  </si>
  <si>
    <t>江苏南通港闸公司越江便民寄存点</t>
  </si>
  <si>
    <t>江苏无锡锡山区安镇公司廊下明瑞便民寄存点</t>
  </si>
  <si>
    <t>江苏南通公司崇川区江达便民寄存点</t>
  </si>
  <si>
    <t>江苏太仓市公司浮桥分部</t>
  </si>
  <si>
    <t>江苏沛县公司朱寨分部</t>
  </si>
  <si>
    <t>江苏常州钟楼区五星公司银河湾便民寄存点分部</t>
  </si>
  <si>
    <t>江苏苏州姑苏区平江公司嘉吴苑便民寄存点</t>
  </si>
  <si>
    <t>江苏丹阳市公司吕城镇吕蒙北路分部</t>
  </si>
  <si>
    <t>江苏沛县公司胡寨寄存点分部</t>
  </si>
  <si>
    <t>江苏苏州姑苏区平江公司养育巷寄存点分部</t>
  </si>
  <si>
    <t>江苏常州钟楼区五星公司运河分部</t>
  </si>
  <si>
    <t>江苏常州新北区新桥公司河海分部</t>
  </si>
  <si>
    <t>江苏苏州相城新区北公司向街分部</t>
  </si>
  <si>
    <t>江苏苏州相城虎丘公司一力传化物流服务站</t>
  </si>
  <si>
    <t>江苏东海县公司珠宝城社区便民寄存点分部</t>
  </si>
  <si>
    <t>江苏赣榆县公司石桥便民寄存分部</t>
  </si>
  <si>
    <t>江苏南通公司开发区春天花园便民寄存分部</t>
  </si>
  <si>
    <t>江苏苏州吴中区东山公司采莲路分部</t>
  </si>
  <si>
    <t>江苏丹阳市公司经开区天福花园分部</t>
  </si>
  <si>
    <t>江苏南通公司江韵路便民寄存点</t>
  </si>
  <si>
    <t>江苏赣榆县公司班庄便民寄存点分部</t>
  </si>
  <si>
    <t>江苏沭阳县公司北园区便民寄存点分部</t>
  </si>
  <si>
    <t>江苏南通公司崇川区星湖便民寄存点</t>
  </si>
  <si>
    <t>江苏沭阳县公司欧洲城寄存点分部</t>
  </si>
  <si>
    <t>江苏洪泽县公司世纪景湾社区便民寄存点分部</t>
  </si>
  <si>
    <t>江苏丹阳市公司市区阜阳路分部</t>
  </si>
  <si>
    <t>江苏苏州新高新区公司大河山分部</t>
  </si>
  <si>
    <t>江苏昆山千灯公司延福路裕花园分部</t>
  </si>
  <si>
    <t>江苏昆山千灯公司富民路富民社区寄存点</t>
  </si>
  <si>
    <t>江苏沭阳县公司中华小区便民寄存点</t>
  </si>
  <si>
    <t>江苏丹阳市公司经开区吾悦广场分部</t>
  </si>
  <si>
    <t>江苏丹阳市公司经开区汇金天地分部</t>
  </si>
  <si>
    <t>江苏南通港闸公司陈桥便民寄存点</t>
  </si>
  <si>
    <t>江苏丹阳市公司运河镇分部</t>
  </si>
  <si>
    <t>江苏丹阳市公司经开区银杏路分部</t>
  </si>
  <si>
    <t>江苏连云港东海县公司葛宅分部</t>
  </si>
  <si>
    <t>江苏连云港东海县公司红星美凯龙分部</t>
  </si>
  <si>
    <t>江苏丹阳市公司经开区嘉汇新城分部</t>
  </si>
  <si>
    <t>江苏南通港闸公司唐闸便民寄存点</t>
  </si>
  <si>
    <t>江苏南通港闸公司兴和分部</t>
  </si>
  <si>
    <t>江苏赣榆县公司黑林镇便民服务站</t>
  </si>
  <si>
    <t>江苏昆山吴淞江公司印象花园分部</t>
  </si>
  <si>
    <t>江苏南通通州区川姜公司小海寄存点</t>
  </si>
  <si>
    <t>江苏太仓市公司沙溪沙东分部</t>
  </si>
  <si>
    <t>江苏沛县公司五段百味超市寄存点</t>
  </si>
  <si>
    <t>江苏苏州相城虎丘公司星塘工业区寄存点分部</t>
  </si>
  <si>
    <t>江苏沭阳县公司程圩寄存点分部</t>
  </si>
  <si>
    <t>江苏丹阳市公司后巷镇滨江分部</t>
  </si>
  <si>
    <t>江苏沭阳县公司北丁集便民寄存点分部</t>
  </si>
  <si>
    <t>江苏苏州吴中区东山公司湖桥分部</t>
  </si>
  <si>
    <t>江苏丹阳市公司折柳镇分部</t>
  </si>
  <si>
    <t>江苏南通崇川区鑫农场公司</t>
  </si>
  <si>
    <t>江苏丹阳市公司华南万善园分部</t>
  </si>
  <si>
    <t>江苏南通公司工业博览城便民寄存点</t>
  </si>
  <si>
    <t>江苏沭阳县公司豪园便民寄存点</t>
  </si>
  <si>
    <t>江苏南通港闸公司幸福便民寄存点</t>
  </si>
  <si>
    <t>江苏苏州相城新区北公司鸿文雅苑分部</t>
  </si>
  <si>
    <t>江苏南通公司永旺梦乐城便民寄存点分部</t>
  </si>
  <si>
    <t>江苏赣榆县公司城头便民寄存分部</t>
  </si>
  <si>
    <t>江苏丹阳市公司蒋墅镇分部</t>
  </si>
  <si>
    <t>江苏南通港闸公司北大街便民寄存点</t>
  </si>
  <si>
    <t>江苏丹阳市公司里庄镇分部</t>
  </si>
  <si>
    <t>江苏苏州吴中区东山公司小公路分部</t>
  </si>
  <si>
    <t>江苏丹阳市公司市区城市绿洲分部</t>
  </si>
  <si>
    <t>江苏南通公司开发区保税区便民寄存点分部</t>
  </si>
  <si>
    <t>江苏南通港闸公司天生港便民寄存点</t>
  </si>
  <si>
    <t>江苏赣榆县公司墩后便民寄存分部</t>
  </si>
  <si>
    <t>江苏丹阳市公司经开区翡翠林分部</t>
  </si>
  <si>
    <t>江苏常州钟楼区五星公司天山花园寄存</t>
  </si>
  <si>
    <t>江苏沛县公司湖西农场便民寄存点</t>
  </si>
  <si>
    <t>江苏丹阳市公司市区凤美新村分部</t>
  </si>
  <si>
    <t>江苏南通崇川区紫东花苑公司</t>
  </si>
  <si>
    <t>江苏东海县公司步行街便民服务站分部</t>
  </si>
  <si>
    <t>江苏丹阳市公司市区八佰伴分部</t>
  </si>
  <si>
    <t>江苏赣榆县公司城西镇便民寄存分部</t>
  </si>
  <si>
    <t>江苏太仓市公司浮桥港区分部</t>
  </si>
  <si>
    <t>江苏苏州相城区公司阳澄湖电信寄存点分部</t>
  </si>
  <si>
    <t>江苏丹阳市公司经开区迎春路分部</t>
  </si>
  <si>
    <t>江苏丹阳市公司市区世纪豪都分部</t>
  </si>
  <si>
    <t>江苏沭阳县公司颜集寄存点</t>
  </si>
  <si>
    <t>江苏南通港闸公司秦灶便民寄存分部</t>
  </si>
  <si>
    <t>江苏赣榆县公司门河便民寄存分部</t>
  </si>
  <si>
    <t>江苏南通港闸公司伯蒂斯便民寄存点</t>
  </si>
  <si>
    <t>江苏苏州姑苏区锦亭公司熊猫小谭寄存点</t>
  </si>
  <si>
    <t>江苏苏州相城新区北公司理想城分部</t>
  </si>
  <si>
    <t>江苏昆山吴淞江公司熊猫梦果园寄存点</t>
  </si>
  <si>
    <t>江苏南通港闸公司保利便民寄存点</t>
  </si>
  <si>
    <t>江苏沛县公司敬安服务站</t>
  </si>
  <si>
    <t>江苏苏州新高新区公司名馨花园分部</t>
  </si>
  <si>
    <t>江苏苏州吴中区越溪镇公司浦庄平安路分部</t>
  </si>
  <si>
    <t>江苏东台市公司台南分部</t>
  </si>
  <si>
    <t>江苏丹阳市公司市区惠泽苑分部</t>
  </si>
  <si>
    <t>江苏南通公司开发区振华便民寄存点</t>
  </si>
  <si>
    <t>江苏南通公司鑫湖国贸便民寄存点</t>
  </si>
  <si>
    <t>江苏连云港东海县公司望烟分部</t>
  </si>
  <si>
    <t>江苏丹阳市公司华南碧桂园分部</t>
  </si>
  <si>
    <t>江苏东台市公司三灶分部</t>
  </si>
  <si>
    <t>江苏南通公司新开街道开发区便民寄存点分部</t>
  </si>
  <si>
    <t>江苏昆山吴淞江公司赵厍分部</t>
  </si>
  <si>
    <t>山西长治屯留区公司古城矿便民寄存点分部</t>
  </si>
  <si>
    <t>山西长治屯留区公司</t>
  </si>
  <si>
    <t>山西新绛县公司泽掌镇便民寄存分部</t>
  </si>
  <si>
    <t>山西新绛县公司</t>
  </si>
  <si>
    <t>山西芮城县公司芮城县永乐镇便民寄存点</t>
  </si>
  <si>
    <t>山西芮城县公司</t>
  </si>
  <si>
    <t>山西运城闻喜县公司薛店镇便民寄存点</t>
  </si>
  <si>
    <t>山西运城闻喜县公司</t>
  </si>
  <si>
    <t>山西晋城公司泽州县高都镇寄存点</t>
  </si>
  <si>
    <t>山西晋城公司</t>
  </si>
  <si>
    <t>山西阳城公司寺头马寨村便民寄存点</t>
  </si>
  <si>
    <t>山西阳城县公司</t>
  </si>
  <si>
    <t>山西芮城县公司芮城县阳城便民寄存点</t>
  </si>
  <si>
    <t>山西河津市公司赵家庄便民寄存点分部</t>
  </si>
  <si>
    <t>山西河津市公司</t>
  </si>
  <si>
    <t>山西河津市公司黄村分部</t>
  </si>
  <si>
    <t>山西万荣县公司光华乡便民寄存点分部</t>
  </si>
  <si>
    <t>山西万荣县公司</t>
  </si>
  <si>
    <t>山西芮城县公司东垆乡便民寄存分部</t>
  </si>
  <si>
    <t>山西运城闻喜县公司阳隅乡分部</t>
  </si>
  <si>
    <t>山西运城临猗县公司西城便民服务站</t>
  </si>
  <si>
    <t>山西洪洞县公司西城便民寄存点分部</t>
  </si>
  <si>
    <t>山西洪洞县公司</t>
  </si>
  <si>
    <t>山西吕梁市公司离石区田家会镇寄存点</t>
  </si>
  <si>
    <t>山西吕梁市公司</t>
  </si>
  <si>
    <t>山西河津市公司小梁乡便民服务站</t>
  </si>
  <si>
    <t>山西新长治潞州公司西白兔乡便民服务站</t>
  </si>
  <si>
    <t>山西万荣县公司万荣裴庄乡便民寄存点分部</t>
  </si>
  <si>
    <t>山西万荣县公司万荣皇甫乡便民寄存点</t>
  </si>
  <si>
    <t>山西壶关县公司树人街凤凰城便民服务站分部</t>
  </si>
  <si>
    <t>山西壶关县公司</t>
  </si>
  <si>
    <t>山西阳城公司次营南次营村便民寄存点</t>
  </si>
  <si>
    <t>山西新绛县公司古交镇便民寄存点</t>
  </si>
  <si>
    <t>山西襄汾县公司永固乡寄存点</t>
  </si>
  <si>
    <t>山西襄汾县公司</t>
  </si>
  <si>
    <t>山西阳城公司演礼村卫生所对面便民寄存点</t>
  </si>
  <si>
    <t>山西吕梁市公司离石区下水寄存点</t>
  </si>
  <si>
    <t>山西长治屯留区公司路村便民寄存点分部</t>
  </si>
  <si>
    <t>山西运城公司盐湖区工业园姚孟村便民寄存点</t>
  </si>
  <si>
    <t>山西洪洞县公司大槐树镇永一便民寄存点分部</t>
  </si>
  <si>
    <t>山西阳城县公司固隆商业街48号便民寄存点</t>
  </si>
  <si>
    <t>山西万荣县公司万荣里望乡便民寄存点</t>
  </si>
  <si>
    <t>山西河津市公司樊村镇便民服务分部</t>
  </si>
  <si>
    <t>山西万荣县公司万荣西村乡便民寄存</t>
  </si>
  <si>
    <t>山西盂县公司长池镇便民寄存点分部</t>
  </si>
  <si>
    <t>山西盂县公司</t>
  </si>
  <si>
    <t>山西新长治潞州公司石油公司旁边寄存点</t>
  </si>
  <si>
    <t>山西万荣县公司万荣荣河镇便民寄存点分部</t>
  </si>
  <si>
    <t>山西武乡县公司故城镇便民寄存点</t>
  </si>
  <si>
    <t>山西武乡县公司</t>
  </si>
  <si>
    <t>山西文水县公司南武乡寄存点分部</t>
  </si>
  <si>
    <t>山西文水县公司</t>
  </si>
  <si>
    <t>山西芮城县公司古魏镇永乐南路寄存点</t>
  </si>
  <si>
    <t>山西万荣县公司万荣王显乡便民寄存点分部</t>
  </si>
  <si>
    <t>山西运城临猗县公司庙上便民服务站</t>
  </si>
  <si>
    <t>山西运城绛县公司横水镇便民寄存点</t>
  </si>
  <si>
    <t>山西运城绛县公司</t>
  </si>
  <si>
    <t>山西运城公司盐湖区工农街便民寄存点分部</t>
  </si>
  <si>
    <t>山西运城公司盐湖区东郭镇便民寄存点分部</t>
  </si>
  <si>
    <t>山西新长治潞州公司高河村正街寄存点</t>
  </si>
  <si>
    <t>山西代县公司阳明堡镇便民服务站</t>
  </si>
  <si>
    <t>山西代县公司</t>
  </si>
  <si>
    <t>山西运城绛县公司大交镇便民寄存点</t>
  </si>
  <si>
    <t>山西文水县公司凤城镇土堂寄存点分部</t>
  </si>
  <si>
    <t>山西长治屯留区公司康庄园区便民寄存点分部</t>
  </si>
  <si>
    <t>山西万荣县公司万荣汉薛镇便民寄存点分部</t>
  </si>
  <si>
    <t>山西新绛县公司北张镇便民寄存点</t>
  </si>
  <si>
    <t>山西运城公司盐湖区北城恒大绿洲便民寄存点</t>
  </si>
  <si>
    <t>山西运城临猗县公司临晋便民服务站</t>
  </si>
  <si>
    <t>山西吕梁市公司离石区北大街69号寄存点</t>
  </si>
  <si>
    <t>山西阳城县公司蟒河家园27号便民寄存点</t>
  </si>
  <si>
    <t>山西河津市公司柴家乡便民寄存分部</t>
  </si>
  <si>
    <t>山西太原太化公司神堂沟西峪煤矿寄存点</t>
  </si>
  <si>
    <t>山西太原晋源区太化公司</t>
  </si>
  <si>
    <t>山西高平市公司米山镇便民寄存点</t>
  </si>
  <si>
    <t>山西高平市公司</t>
  </si>
  <si>
    <t>山西晋城公司城区南洋花城小区寄存点</t>
  </si>
  <si>
    <t>山西新绛县公司三泉镇便民寄存点</t>
  </si>
  <si>
    <t>山西万荣县公司贾村乡便民寄存点分部</t>
  </si>
  <si>
    <t>山西阳城县公司芹池林场背后广场便民寄存点</t>
  </si>
  <si>
    <t>山西稷山县公司稷山县蔡村乡便民寄存点分部</t>
  </si>
  <si>
    <t>山西稷山县公司</t>
  </si>
  <si>
    <t>山西万荣县公司万荣万泉乡便民寄存点</t>
  </si>
  <si>
    <t>山西新绛县公司南社村便民寄存点</t>
  </si>
  <si>
    <t>山西新长治潞州公司淮海李家庄小区寄存点</t>
  </si>
  <si>
    <t>山西运城公司盐湖区龙居镇便民寄存点分部</t>
  </si>
  <si>
    <t>山西万荣县公司南张乡便民寄存点分部</t>
  </si>
  <si>
    <t>山西运城闻喜县公司桐城镇便民寄存点</t>
  </si>
  <si>
    <t>山西阳城县公司安阳永安门内便民寄存点</t>
  </si>
  <si>
    <t>山西运城公司盐湖区冯村乡便民服务分部</t>
  </si>
  <si>
    <t>山西吕梁市公司离石区王家沟寄存点</t>
  </si>
  <si>
    <t>山西洪洞县公司辛村乡南段村便民寄存点</t>
  </si>
  <si>
    <t>山西洪洞县公司辛村乡辛村便民寄存点</t>
  </si>
  <si>
    <t>山西运城绛县公司安峪镇便民寄存点</t>
  </si>
  <si>
    <t>山西芮城县公司古魏镇洞宾西街寄存点</t>
  </si>
  <si>
    <t>山西运城公司盐湖区泓芝驿镇寄存点</t>
  </si>
  <si>
    <t>山西万荣县公司万荣高村乡便民寄存点</t>
  </si>
  <si>
    <t>山西翼城县公司南寿城分部</t>
  </si>
  <si>
    <t>山西翼城县公司</t>
  </si>
  <si>
    <t>山西太原晋源区太化公司兰亭西区便民寄存点</t>
  </si>
  <si>
    <t>山西吕梁市公司离石区袁家庄寄存点分部</t>
  </si>
  <si>
    <t>山西芮城县公司学张乡便民寄存点</t>
  </si>
  <si>
    <t>山西运城公司盐湖区王范乡便民寄存点分部</t>
  </si>
  <si>
    <t>山西新绛县公司城西便民寄存点</t>
  </si>
  <si>
    <t>山西吕梁市公司离石区建设街寄存点</t>
  </si>
  <si>
    <t>山西阳城县公司町店邮政斜对面便民寄存点</t>
  </si>
  <si>
    <t>山西吕梁市公司离石永宁中路荣宁寄存点</t>
  </si>
  <si>
    <t>山西阳城公司东冶客悦哒便民寄存点</t>
  </si>
  <si>
    <t>山西芮城县公司大王镇便民寄存点</t>
  </si>
  <si>
    <t>山西河津市公司僧楼镇便民寄存分部</t>
  </si>
  <si>
    <t>山西新绛县公司阳王镇便民寄存点</t>
  </si>
  <si>
    <t>山西临县公司车赶乡便民寄存点分部</t>
  </si>
  <si>
    <t>山西临县公司</t>
  </si>
  <si>
    <t>山西文水县公司凤城便民寄存点分部</t>
  </si>
  <si>
    <t>山西万荣县公司万荣通化镇便民寄存点分部</t>
  </si>
  <si>
    <t>山西河津市公司阳村乡便民服务分部</t>
  </si>
  <si>
    <t>山西洪洞县公司曲亭镇便民寄存点分部</t>
  </si>
  <si>
    <t>山西芮城县公司古魏镇安居南区寄存点</t>
  </si>
  <si>
    <t>黑龙江省哈尔滨平房公司新伟街哈南万达分部</t>
  </si>
  <si>
    <t>黑龙江双鸭山公司宝山二马路分部</t>
  </si>
  <si>
    <t>黑龙江双鸭山公司宝山电厂寄存点</t>
  </si>
  <si>
    <t>黑龙江桦川县公司新城镇寄存点</t>
  </si>
  <si>
    <t>黑龙江肇东市公司里木店镇商贸小区寄存点</t>
  </si>
  <si>
    <t>黑龙江林口县公司青山镇政府分部</t>
  </si>
  <si>
    <t>黑龙江富裕县公司万和社区寄存点</t>
  </si>
  <si>
    <t>黑龙江五常市公司龙凤山乡寄存点</t>
  </si>
  <si>
    <t>黑龙江肇州县公司朝阳沟镇便民寄存点</t>
  </si>
  <si>
    <t>黑龙江林口县公司莲花镇莲花村分部</t>
  </si>
  <si>
    <t>黑龙江林口县公司奎山镇鑫盛家园分部</t>
  </si>
  <si>
    <t>黑龙江尚志市公司亮河服务站分部</t>
  </si>
  <si>
    <t>黑龙江漠河县公司图强镇分部</t>
  </si>
  <si>
    <t>黑龙江哈尔滨香坊区淞海路阳光绿景服务站</t>
  </si>
  <si>
    <t>黑龙江哈尔滨南岗哈西公司西大街金爵寄存点</t>
  </si>
  <si>
    <t>黑龙江林口县公司建堂镇东兴村分部</t>
  </si>
  <si>
    <t>黑龙江伊春南岔县公司花园街金山屯分部</t>
  </si>
  <si>
    <t>黑龙江肇东市公司昌五镇十字街西寄存点</t>
  </si>
  <si>
    <t>黑龙江伊春市公司汤旺县乌伊岭街道服务分部</t>
  </si>
  <si>
    <t>黑龙江林口县公司三道通镇分部</t>
  </si>
  <si>
    <t>黑龙江桦川县公司东河乡寄存点</t>
  </si>
  <si>
    <t>黑龙江海伦市公司海伦镇环宇小区寄存点分部</t>
  </si>
  <si>
    <t>黑龙江双鸭山公司岭东博爱园寄存点</t>
  </si>
  <si>
    <t>黑龙江嘉荫县公司</t>
  </si>
  <si>
    <t>黑龙江齐齐哈尔富拉尔基公司血站寄存点</t>
  </si>
  <si>
    <t>黑龙江桦川县公司梨树乡寄存点</t>
  </si>
  <si>
    <t>黑龙江林口县公司龙爪镇老供销社分部</t>
  </si>
  <si>
    <t>黑龙江双鸭山公司宝山七星寄存点</t>
  </si>
  <si>
    <t>黑龙江肇州县公司兴城镇便民寄存点</t>
  </si>
  <si>
    <t>黑龙江哈尔滨香坊红旗大街公司</t>
  </si>
  <si>
    <t>黑龙江双鸭山公司宝山新安寄存点</t>
  </si>
  <si>
    <t>黑龙江齐齐哈尔富拉尔基公司铁北寄存点</t>
  </si>
  <si>
    <t>黑龙江海林市公司海林农场学苑小区服务站</t>
  </si>
  <si>
    <t>黑龙江鸡西公司福兴便民服务站分部</t>
  </si>
  <si>
    <t>黑龙江五常市公司长山乡寄存点</t>
  </si>
  <si>
    <t>黑龙江齐齐哈尔富拉尔基公司繁荣寄存点</t>
  </si>
  <si>
    <t>黑龙江桦川县公司江川农场分部</t>
  </si>
  <si>
    <t>黑龙江肇东市公司四站镇客运站东分部</t>
  </si>
  <si>
    <t>黑龙江肇东市公司五站镇十字街东分部</t>
  </si>
  <si>
    <t>黑龙江七台河公司朝阳小区分部</t>
  </si>
  <si>
    <t>黑龙江省哈尔滨平房区公司平新镇哈南分部</t>
  </si>
  <si>
    <t>黑龙江绥化市公司北林区长发便民服务分部</t>
  </si>
  <si>
    <t>黑龙江桦川县公司宝山农场分部</t>
  </si>
  <si>
    <t>黑龙江富裕县公司南区便民寄存点</t>
  </si>
  <si>
    <t>黑龙江齐齐哈尔富拉尔基公司铁西分部</t>
  </si>
  <si>
    <t>黑龙江桦川县公司四马架寄存点</t>
  </si>
  <si>
    <t>黑龙江尚志市公司庆阳镇便民服务站</t>
  </si>
  <si>
    <t>黑龙江肇东市公司宋站镇信用社对面寄存点</t>
  </si>
  <si>
    <t>黑龙江双鸭山公司尖山南小市寄存</t>
  </si>
  <si>
    <t>黑龙江大庆林甸县公司花园镇便民服务站</t>
  </si>
  <si>
    <t>黑龙江勃利县公司小五站东丰服务站</t>
  </si>
  <si>
    <t>黑龙江肇东市公司五里明镇浩然礼堂对面分部</t>
  </si>
  <si>
    <t>黑龙江双鸭山公司四方台四方家园寄存点</t>
  </si>
  <si>
    <t>黑龙江林口县公司前进路锦辉小区分部</t>
  </si>
  <si>
    <t>黑龙江哈尔滨南岗区哈西公司万达服务站</t>
  </si>
  <si>
    <t>黑龙江五常市公司杜家镇寄存点</t>
  </si>
  <si>
    <t>黑龙江伊春市公司汤旺河区便民服务站分部</t>
  </si>
  <si>
    <t>黑龙江七台河公司茄子河杨杨大街新富分部</t>
  </si>
  <si>
    <t>黑龙江五常市公司光辉乡寄存点</t>
  </si>
  <si>
    <t>黑龙江肇东市公司黎明镇客运站对面分部</t>
  </si>
  <si>
    <t>黑龙江伊春南岔县公司带岭分部</t>
  </si>
  <si>
    <t>黑龙江肇东市公司涝洲镇北十字街东分部</t>
  </si>
  <si>
    <t>黑龙江哈尔滨阿城区公司和平小区四期服务站</t>
  </si>
  <si>
    <t>黑龙江双鸭山公司宝山双阳寄存点</t>
  </si>
  <si>
    <t>黑龙江桦川县公司苏家店镇寄存点</t>
  </si>
  <si>
    <t>浙江宁波镇海区骆驼公司广源路石化分部</t>
  </si>
  <si>
    <t>浙江富阳市公司江南分部</t>
  </si>
  <si>
    <t>浙江湖州织里公司星星便民寄存点分部</t>
  </si>
  <si>
    <t>浙江湖州公司中华西路中华路便民寄存点分部</t>
  </si>
  <si>
    <t>浙江宁海县公司桑洲镇便民寄存点分部</t>
  </si>
  <si>
    <t>浙江湖州公司姚山北路快运便民寄存点分部</t>
  </si>
  <si>
    <t>浙江舟山普陀区公司鲁滨路鲁家峙便民服务站</t>
  </si>
  <si>
    <t>浙江永嘉县岩头公司沙头街分部</t>
  </si>
  <si>
    <t>浙江湖州公司升南路八里店便民寄存分部</t>
  </si>
  <si>
    <t>浙江宁海县公司科技大道兴海家园寄存点分部</t>
  </si>
  <si>
    <t>浙江宁海县公司杨家村辛玲便民寄存点分部</t>
  </si>
  <si>
    <t>浙江湖州公司高富路龙泉便民寄存点分部</t>
  </si>
  <si>
    <t>浙江宁海县公司育才路岔路便民寄存点分部</t>
  </si>
  <si>
    <t>浙江宁波鄞州潘火公司湖下路寄存点</t>
  </si>
  <si>
    <t>浙江永嘉县岩头公司碧莲健康中路分部</t>
  </si>
  <si>
    <t>浙江宁波镇海区骆驼公司汶骆西路九龙湖分部</t>
  </si>
  <si>
    <t>浙江湖州公司人民路轧村便民寄存点分部</t>
  </si>
  <si>
    <t>浙江富阳市公司春华村春华分部</t>
  </si>
  <si>
    <t>浙江湖州公司东兴路善琏含山寄存点分部</t>
  </si>
  <si>
    <t>浙江富阳市公司下于墩金家桥分部</t>
  </si>
  <si>
    <t>浙江瑞安市公司江溪分部</t>
  </si>
  <si>
    <t>浙江宁海县公司兴宁中路大观园便民寄存点</t>
  </si>
  <si>
    <t>浙江富阳市公司湖塍村高桥分部</t>
  </si>
  <si>
    <t>浙江湖州公司南门直街碧润苑分部</t>
  </si>
  <si>
    <t>浙江湖州公司兴太路织里太湖寄存点</t>
  </si>
  <si>
    <t>浙江湖州公司红丰二路粮油寄存点分部</t>
  </si>
  <si>
    <t>浙江临安市昌化公司潜洲街於潜便民分部</t>
  </si>
  <si>
    <t>浙江湖州公司中华西路织里科技城分部</t>
  </si>
  <si>
    <t>浙江湖州公司向阳路千金便民寄存分部</t>
  </si>
  <si>
    <t>浙江湖州公司织里南路便民寄存点</t>
  </si>
  <si>
    <t>浙江宁海县公司茶山路茶院便民寄存点</t>
  </si>
  <si>
    <t>浙江湖州公司维多利大道双林便民寄存分部</t>
  </si>
  <si>
    <t>浙江湖州公司东柿路三里桥便民寄存点分部</t>
  </si>
  <si>
    <t>浙江富阳市公司巧溪春建分部</t>
  </si>
  <si>
    <t>浙江宁海县公司西店镇工业区便民寄存点</t>
  </si>
  <si>
    <t>浙江湖州公司苕溪东路余家漾便民服务分部</t>
  </si>
  <si>
    <t>浙江湖州公司田兴路智诚寄存点分部</t>
  </si>
  <si>
    <t>浙江湖州公司栋梁北路织里高新区便民寄存点</t>
  </si>
  <si>
    <t>浙江湖州公司吉山南路便民寄存点</t>
  </si>
  <si>
    <t>浙江舟山普陀区公司大岙街虾峙便民服务站</t>
  </si>
  <si>
    <t>浙江宁海县公司西店镇黄溪口便民寄存分部</t>
  </si>
  <si>
    <t>浙江湖州公司中华西路科技城便民寄存分部</t>
  </si>
  <si>
    <t>浙江湖州公司中华西路织里分部</t>
  </si>
  <si>
    <t>浙江湖州公司永兴路织里童装寄存分部</t>
  </si>
  <si>
    <t>浙江嘉兴海宁韵达佳楠公司荡湾村分部</t>
  </si>
  <si>
    <t>浙江湖州公司中华西路织里富康寄存分部</t>
  </si>
  <si>
    <t>浙江宁波镇海区骆驼公司静远西路欧尚分部</t>
  </si>
  <si>
    <t>浙江宁海县公司桥井西路汽车城服务站分部</t>
  </si>
  <si>
    <t>浙江宁海县公司环城西路便民寄存点分部</t>
  </si>
  <si>
    <t>浙江兰溪市公司越中路分部</t>
  </si>
  <si>
    <t>浙江宁海县公司纺织东路城南便民寄存点</t>
  </si>
  <si>
    <t>浙江湖州公司青太路仁皇山寄存点</t>
  </si>
  <si>
    <t>浙江湖州公司振华路埭溪便民寄存点分部</t>
  </si>
  <si>
    <t>浙江宁波镇海区骆驼公司明斌路清水湖分部</t>
  </si>
  <si>
    <t>浙江湖州公司中华西路机动便民寄存点</t>
  </si>
  <si>
    <t>浙江湖州公司中华西路织里太湖寄存点分部</t>
  </si>
  <si>
    <t>浙江嘉兴大桥分公司星云服务站</t>
  </si>
  <si>
    <t>浙江湖州公司紫云路市陌寄存点分部</t>
  </si>
  <si>
    <t>浙江湖州公司港南路西南寄存点</t>
  </si>
  <si>
    <t>浙江杭州西湖区小和山公司骆家庄分部</t>
  </si>
  <si>
    <t>浙江湖州公司环渚乡便民寄存点分部</t>
  </si>
  <si>
    <t>浙江湖州公司祉园路东林便民寄存点分部</t>
  </si>
  <si>
    <t>浙江富阳市公司西提南路服务站分部</t>
  </si>
  <si>
    <t>浙江湖州公司塘南村南街旧馆便民寄存点</t>
  </si>
  <si>
    <t>浙江湖州公司汤家潭垄山寄存点分部</t>
  </si>
  <si>
    <t>浙江宁海县公司万兴路堤树便民寄存点</t>
  </si>
  <si>
    <t>浙江湖州公司喜洋洋便民寄存点</t>
  </si>
  <si>
    <t>浙江宁海县公司大桥里便民寄存点</t>
  </si>
  <si>
    <t>浙江湖州公司华苑路凤凰便民寄存分部</t>
  </si>
  <si>
    <t>浙江富阳市公司上林北路受降分部</t>
  </si>
  <si>
    <t>浙江宁波镇海区骆驼公司开源路庙戴分部</t>
  </si>
  <si>
    <t>浙江湖州公司织里栋梁路寄存分部</t>
  </si>
  <si>
    <t>浙江舟山普陀区公司新滨路小干岛便民服务站</t>
  </si>
  <si>
    <t>浙江湖州公司中华西路河西组便民寄存点</t>
  </si>
  <si>
    <t>浙江宁海县公司团船村西店樟树便民寄存点</t>
  </si>
  <si>
    <t>浙江富阳市公司洪庄村服务站分部</t>
  </si>
  <si>
    <t>浙江平阳县公司万兴路临区花园分部</t>
  </si>
  <si>
    <t>浙江湖州公司龙门路重兆便民寄存分部</t>
  </si>
  <si>
    <t>浙江湖州公司学士路建材城便民寄存点</t>
  </si>
  <si>
    <t>浙江湖州公司黄河路寄存点</t>
  </si>
  <si>
    <t>浙江湖州公司财富步行街菱湖便民寄存分部</t>
  </si>
  <si>
    <t>浙江宁海县公司下陈村便民寄存点分部</t>
  </si>
  <si>
    <t>浙江湖州公司红丰七里亭路寄存点分部</t>
  </si>
  <si>
    <t>浙江湖州公司中华西路秦家港便民寄存分部</t>
  </si>
  <si>
    <t>浙江湖州公司连心路石淙寄存点分部</t>
  </si>
  <si>
    <t>北京顺达公司永康公寓康定街寄存点分部</t>
  </si>
  <si>
    <t>华北顺达公司十三号寄存点分部</t>
  </si>
  <si>
    <t>北京顺达公司康定街十九号寄存点分部</t>
  </si>
  <si>
    <t>华北顺达公司康定街十四号分部</t>
  </si>
  <si>
    <t>华北顺达公司十二号寄存点分部</t>
  </si>
  <si>
    <t>北京通州区于家务公司渠头寄存</t>
  </si>
  <si>
    <t>北京平谷区公司园田街便民寄存点</t>
  </si>
  <si>
    <t>北京大兴区庞各庄公司梨花桥便民点</t>
  </si>
  <si>
    <t>北京平谷区公司东高村便民寄存分部</t>
  </si>
  <si>
    <t>北京通州于家务公司缇香郡寄存</t>
  </si>
  <si>
    <t>北京大兴区庞各庄公司北臧便民服务</t>
  </si>
  <si>
    <t>华北顺达公司十号寄存点分部</t>
  </si>
  <si>
    <t>华北顺达公司康定街二十一号寄存点分部</t>
  </si>
  <si>
    <t>华北顺达公司十五号寄存点分部</t>
  </si>
  <si>
    <t>华北顺达公司二十二号分部</t>
  </si>
  <si>
    <t>华北顺达公司十一号寄存点分部</t>
  </si>
  <si>
    <t>北京朝阳区东直门公司航星园分部</t>
  </si>
  <si>
    <t>湖北天门市公司城东寄存分部</t>
  </si>
  <si>
    <t>湖北黄梅县公司小池便民寄存点</t>
  </si>
  <si>
    <t>湖北随州公司三里岗便民服务站分部</t>
  </si>
  <si>
    <t>湖北荆州公司沙北便民寄存点分部</t>
  </si>
  <si>
    <t>湖北洪湖市公司石码头便民服务站分部</t>
  </si>
  <si>
    <t>湖北潜江公司总口便民寄存点分部</t>
  </si>
  <si>
    <t>湖北江陵县公司熊河镇寄存点分部</t>
  </si>
  <si>
    <t>湖北黄梅县公司蔡山镇寄存点分部</t>
  </si>
  <si>
    <t>湖北武汉洪山光谷公司九峰服务站分部</t>
  </si>
  <si>
    <t>湖北随州公司洛阳镇便民服务分部</t>
  </si>
  <si>
    <t>湖北监利县公司毛市分部</t>
  </si>
  <si>
    <t>湖北洪湖市公司老湾乡便民服务站分部</t>
  </si>
  <si>
    <t>湖北宜都市公司聂家河镇寄存点</t>
  </si>
  <si>
    <t>湖北黄梅县公司独山镇寄存点分部</t>
  </si>
  <si>
    <t>湖北黄梅县公司孔垄镇寄存点分部</t>
  </si>
  <si>
    <t>湖北黄梅县公司停前寄存点分部</t>
  </si>
  <si>
    <t>湖北公安县公司荆江河路便民服务站</t>
  </si>
  <si>
    <t>湖北麻城市公司白果便民服务站分部</t>
  </si>
  <si>
    <t>湖北天门市公司湾坝寄存分部</t>
  </si>
  <si>
    <t>湖北江陵县公司沙岗镇便民寄存点分部</t>
  </si>
  <si>
    <t>湖北黄梅县公司大河寄存点分部</t>
  </si>
  <si>
    <t>湖北恩施公司太阳河乡分部</t>
  </si>
  <si>
    <t>湖北监利县公司黄歇便民寄存点分部</t>
  </si>
  <si>
    <t>湖北天门市公司市内候口寄存点分部</t>
  </si>
  <si>
    <t>湖北洪湖市公司小港管理区便民服务站分部</t>
  </si>
  <si>
    <t>湖北宜都市公司潘家湾乡寄存点</t>
  </si>
  <si>
    <t>湖北荆州公司太湖便民寄存点分部</t>
  </si>
  <si>
    <t>湖北公安县公司夹竹园镇便民寄存点分部</t>
  </si>
  <si>
    <t>湖北公安县公司斑竹垱镇便民寄存点分部</t>
  </si>
  <si>
    <t>湖北天门市公司友谊社区寄存点分部</t>
  </si>
  <si>
    <t>湖北天门市公司卢埠寄存点</t>
  </si>
  <si>
    <t>湖北洪湖市公司曹市便民服务分部</t>
  </si>
  <si>
    <t>湖北天门市公司杨林寄存点分部</t>
  </si>
  <si>
    <t>湖北随州公司青苔村便民服务分部</t>
  </si>
  <si>
    <t>湖北江陵县公司滩桥镇便民寄存点分部</t>
  </si>
  <si>
    <t>湖北随州公司长盛苑便民服务站</t>
  </si>
  <si>
    <t>湖北监利县公司分盐便民寄存点分部</t>
  </si>
  <si>
    <t>湖北随州公司柳林镇便民服务分部</t>
  </si>
  <si>
    <t>湖北天门市公司市内状元路社区寄存点分部</t>
  </si>
  <si>
    <t>湖北潜江公司积玉口镇便民寄存点</t>
  </si>
  <si>
    <t>湖北公安县公司斗湖堤镇瑞阳小区寄存点</t>
  </si>
  <si>
    <t>湖北仙桃公司陈场便民服务站</t>
  </si>
  <si>
    <t>湖北潜江公司莫市村便民寄存点分部</t>
  </si>
  <si>
    <t>湖北武汉洪山民族大道公司政法大学服务站</t>
  </si>
  <si>
    <t>湖北监利县公司汴河便民寄存点分部</t>
  </si>
  <si>
    <t>湖北江陵县公司资市镇服寄存点分部</t>
  </si>
  <si>
    <t>湖北监利县公司周沟便民寄存点分部</t>
  </si>
  <si>
    <t>湖北随州公司府河镇便民服务站</t>
  </si>
  <si>
    <t>湖北监利县公司三洲镇分部</t>
  </si>
  <si>
    <t>湖北江陵县公司普济镇寄存点分部</t>
  </si>
  <si>
    <t>湖北黄梅县公司分路寄存点分部</t>
  </si>
  <si>
    <t>湖北洪湖市公司人民路便民服务分部</t>
  </si>
  <si>
    <t>湖北潜江公司运粮湖农场便民寄存点</t>
  </si>
  <si>
    <t>湖北江陵县公司六合垸便民寄存点分部</t>
  </si>
  <si>
    <t>湖北天门市公司市内名门寄存点分部</t>
  </si>
  <si>
    <t>湖北江陵县公司马家寨乡便民寄存点分部</t>
  </si>
  <si>
    <t>湖北荆州公司燎原社区便民服务站</t>
  </si>
  <si>
    <t>湖北洪湖市公司乌林大道便民服务站分部</t>
  </si>
  <si>
    <t>湖北十堰公司东山苑便民寄存点分部</t>
  </si>
  <si>
    <t>湖北洪湖市公司乌林镇便民服务分部</t>
  </si>
  <si>
    <t>湖北随州公司草店便民服务站分部</t>
  </si>
  <si>
    <t>湖北潜江公司王场镇便民寄存点分部</t>
  </si>
  <si>
    <t>湖北随州公司安居便民服务站</t>
  </si>
  <si>
    <t>湖北麻城市公司盐田河便民寄存点分部</t>
  </si>
  <si>
    <t>湖北仙桃公司沙湖便民服务站</t>
  </si>
  <si>
    <t>湖北潜江公司高石碑镇社区便民寄存点</t>
  </si>
  <si>
    <t>湖北荆州公司晖锐便民寄存点分部</t>
  </si>
  <si>
    <t>湖北安陆市公司三中便民服务分部</t>
  </si>
  <si>
    <t>湖北红安县公司八里社区便民寄存点分部</t>
  </si>
  <si>
    <t>湖北随州公司淮河镇便民服务分部</t>
  </si>
  <si>
    <t>湖北天门市公司市内世纪城寄存点分部</t>
  </si>
  <si>
    <t>湖北洪湖市公司府场便民服务站分部</t>
  </si>
  <si>
    <t>湖北随州公司长岗便民服务站分部</t>
  </si>
  <si>
    <t>湖北天门市公司城南社区寄存点</t>
  </si>
  <si>
    <t>湖北公安县公司荆江大道社区便民寄存点分部</t>
  </si>
  <si>
    <t>湖北天门市公司马湾寄存点分部</t>
  </si>
  <si>
    <t>湖北潜江公司后湖管理区便民寄存点</t>
  </si>
  <si>
    <t>湖北江陵县公司双港新街便民寄存点分部</t>
  </si>
  <si>
    <t>湖北红安县公司二程社区便民寄存点分部</t>
  </si>
  <si>
    <t>湖北潜江公司西大垸农场社区便民寄存点</t>
  </si>
  <si>
    <t>湖北潜江公司雅乐居社区便民寄存点分部</t>
  </si>
  <si>
    <t>湖北天门市公司陆羽广场寄存点分部</t>
  </si>
  <si>
    <t>湖北黄梅县公司新开镇寄存点分部</t>
  </si>
  <si>
    <t>湖北江陵县公司三湖管理区便民寄存点分部</t>
  </si>
  <si>
    <t>湖北潜江公司三江村便民寄存点分部</t>
  </si>
  <si>
    <t>湖北监利县公司荒湖分部</t>
  </si>
  <si>
    <t>湖北阳新县公司环城路便民寄存点分部</t>
  </si>
  <si>
    <t>湖北武汉青山武钢公司环内分部</t>
  </si>
  <si>
    <t>湖北武汉黄陂前川公司</t>
  </si>
  <si>
    <t>湖北潜江公司龙湾镇便民寄存点</t>
  </si>
  <si>
    <t>湖北潜江公司泽口便民寄存点分部</t>
  </si>
  <si>
    <t>湖北洪湖市公司汊河便民服务站分部</t>
  </si>
  <si>
    <t>湖北荆州公司城西南凤凰城便民寄存点</t>
  </si>
  <si>
    <t>湖北十堰公司久合便民寄存点分部</t>
  </si>
  <si>
    <t>湖北黄梅县公司濯港寄存点分部</t>
  </si>
  <si>
    <t>湖北洪湖市公司峰口镇白庙街道便民服务分部</t>
  </si>
  <si>
    <t>湖北襄阳襄城公司法龙分部</t>
  </si>
  <si>
    <t>湖北襄阳襄城公司</t>
  </si>
  <si>
    <t>湖北天门市公司开发区寄存点分部</t>
  </si>
  <si>
    <t>湖北十堰公司长岭镇便民寄存点分部</t>
  </si>
  <si>
    <t>湖北阳新县公司胜利街寄存点分部</t>
  </si>
  <si>
    <t>湖北潜江公司建材便民寄存点分部</t>
  </si>
  <si>
    <t>湖北洪湖市公司沙口镇便民服务站分部</t>
  </si>
  <si>
    <t>湖北黄梅县公司黄梅县五祖镇寄存点分部</t>
  </si>
  <si>
    <t>湖北随州公司万和镇新城便民服务站</t>
  </si>
  <si>
    <t>湖北监利县公司龚场便民寄存点分部</t>
  </si>
  <si>
    <t>湖北随州公司何店镇便民服务站分部</t>
  </si>
  <si>
    <t>湖北潜江公司锦绣潜城社区便民服务站分部</t>
  </si>
  <si>
    <t>湖北天门市公司车城社区寄存点分部</t>
  </si>
  <si>
    <t>湖北红安县公司永河便民寄存分部</t>
  </si>
  <si>
    <t>湖北潜江公司师范学校便民寄存点</t>
  </si>
  <si>
    <t>湖北江陵县公司白马寺镇便民寄存点分部</t>
  </si>
  <si>
    <t>湖北阳新县公司城东新区便民寄存点分部</t>
  </si>
  <si>
    <t>湖北天门市公司城西寄存点</t>
  </si>
  <si>
    <t>湖北天门市公司白茅湖社区寄存点</t>
  </si>
  <si>
    <t>湖北潜江公司渔洋镇社区便民寄存点</t>
  </si>
  <si>
    <t>湖北洪湖市公司螺山便民服务站分部</t>
  </si>
  <si>
    <t>湖北天门市公司开发区东寄存点分部</t>
  </si>
  <si>
    <t>湖北鄂州公司燕矶中百超市寄存点分部</t>
  </si>
  <si>
    <t>湖北襄阳公司柿铺社区便民寄存点分部</t>
  </si>
  <si>
    <t>湖北红安县公司上新集社区便民寄存点分部</t>
  </si>
  <si>
    <t>湖北江陵县公司秦市寄存点分部</t>
  </si>
  <si>
    <t>湖北利川市公司毛坝镇便民寄存点分部</t>
  </si>
  <si>
    <t>湖北随州公司高城镇便民服务站分部</t>
  </si>
  <si>
    <t>湖北天门市公司仙北工业园社区寄存点</t>
  </si>
  <si>
    <t>湖北天门市公司城北寄存分部</t>
  </si>
  <si>
    <t>湖北洪湖市公司滨湖便民服务站分部</t>
  </si>
  <si>
    <t>湖北洪湖市公司大沙湖便民服务分部</t>
  </si>
  <si>
    <t>湖北洪湖市公司龙口镇分部</t>
  </si>
  <si>
    <t>湖北潜江公司西门开发区便民寄存点分部</t>
  </si>
  <si>
    <t>湖北鄂州公司古城路中百超市寄存点分部</t>
  </si>
  <si>
    <t>湖北十堰公司汉江路便民寄存点分部</t>
  </si>
  <si>
    <t>湖北监利县公司上车湾便民寄存点分部</t>
  </si>
  <si>
    <t>湖北潜江公司向阳便民寄存点</t>
  </si>
  <si>
    <t>湖北天门市公司汇侨路东寄存点分部</t>
  </si>
  <si>
    <t>湖北阳新县公司兴国大道便民寄存点分部</t>
  </si>
  <si>
    <t>湖北麻城市公司龟山便民寄存点分部</t>
  </si>
  <si>
    <t>湖北麻城市公司乘马岗便民寄存点分部</t>
  </si>
  <si>
    <t>湖北随州公司随州市小林便民服务站分部</t>
  </si>
  <si>
    <t>湖北洪湖市公司刘心源南路便民服务站分部</t>
  </si>
  <si>
    <t>湖北公安县公司黄山镇便民寄存点分部</t>
  </si>
  <si>
    <t>湖北公安县公司章庄便民寄存点分部</t>
  </si>
  <si>
    <t>湖北黄梅县公司张河社区寄存点分部</t>
  </si>
  <si>
    <t>湖北天门市公司毛湖寄存点</t>
  </si>
  <si>
    <t>湖北荆州公司江汉北分部</t>
  </si>
  <si>
    <t>湖北天门市公司市内玉兰苑寄存点分部</t>
  </si>
  <si>
    <t>湖北监利县公司网市分部</t>
  </si>
  <si>
    <t>湖北公安县公司闸口便民寄存点分部</t>
  </si>
  <si>
    <t>湖北天门市公司拖市寄存点分部</t>
  </si>
  <si>
    <t>湖北荆州公司锣场便民寄存点</t>
  </si>
  <si>
    <t>湖北十堰公司人民南路分部</t>
  </si>
  <si>
    <t>湖北恩施公司附属医院便民寄存点分部</t>
  </si>
  <si>
    <t>湖北洪湖市公司万全镇便民服务分部</t>
  </si>
  <si>
    <t>湖北潜江公司开发区社区便民服务站分部</t>
  </si>
  <si>
    <t>湖北公安县公司毛家港镇便民寄存点分部</t>
  </si>
  <si>
    <t>湖北天门市公司多祥寄存点分部</t>
  </si>
  <si>
    <t>湖北潜江公司五七社区便民寄存点</t>
  </si>
  <si>
    <t>湖北随州公司均川便民服务站</t>
  </si>
  <si>
    <t>湖北武汉江汉石桥公司越秀便民服务站分部</t>
  </si>
  <si>
    <t>湖北武汉江夏金口公司</t>
  </si>
  <si>
    <t>湖北随州公司舜井道便民服务站</t>
  </si>
  <si>
    <t>湖北黄梅县公司白湖乡寄存点分部</t>
  </si>
  <si>
    <t>湖北监利县公司周老分部</t>
  </si>
  <si>
    <t>湖北黄梅县公司龙感湖寄存点分部</t>
  </si>
  <si>
    <t>湖北随州公司城东便民服务站</t>
  </si>
  <si>
    <t>湖北随州公司塔儿湾村便民服务站分部</t>
  </si>
  <si>
    <t>湖北鄂州公司滨江花园便民寄存点分部</t>
  </si>
  <si>
    <t>湖北黄梅县公司下新镇寄存点分部</t>
  </si>
  <si>
    <t>湖北襄阳公司牛首社区寄存点</t>
  </si>
  <si>
    <t>湖北公安县公司狮子口便民寄存点分部</t>
  </si>
  <si>
    <t>湖北天门市公司净潭寄存分部</t>
  </si>
  <si>
    <t>湖北孝昌县公司金上海服务站分部</t>
  </si>
  <si>
    <t>湖北石首市公司团山寺镇分部</t>
  </si>
  <si>
    <t>湖北麻城市公司夫子河便民寄存点分部</t>
  </si>
  <si>
    <t>湖北黄石黄石港云仓公司上窑便民服务站</t>
  </si>
  <si>
    <t>湖北洪湖市公司瞿家湾镇便民服务站分部</t>
  </si>
  <si>
    <t>湖北公安县公司孟溪便民寄存点分部</t>
  </si>
  <si>
    <t>湖北黄梅县公司杉木乡寄存点分部</t>
  </si>
  <si>
    <t>湖北黄梅县公司苦竹乡寄存点分部</t>
  </si>
  <si>
    <t>湖北阳新县公司星潭社区便民寄存点分部</t>
  </si>
  <si>
    <t>湖北洪湖市公司黄家口镇便民服务站分部</t>
  </si>
  <si>
    <t>湖北江陵县公司江北监狱便民寄存点分部</t>
  </si>
  <si>
    <t>广东广州增城市新塘公司汇美分部</t>
  </si>
  <si>
    <t>四川成都武侯高升桥公司</t>
  </si>
  <si>
    <t>四川成都成华区万跳蹬河公司</t>
  </si>
  <si>
    <t>四川成都金牛九里堤公司</t>
  </si>
  <si>
    <t>四川成都金牛内化成公司</t>
  </si>
  <si>
    <t>四川成都武侯机投桥公司</t>
  </si>
  <si>
    <t>四川成都双流南延线公司视高镇分部</t>
  </si>
  <si>
    <t>四川成都金牛荷花池公司</t>
  </si>
  <si>
    <t>四川成都双流东升公司</t>
  </si>
  <si>
    <t>四川成都金牛区红星桥公司八里庄分部</t>
  </si>
  <si>
    <t>四川成都金牛区红星桥公司</t>
  </si>
  <si>
    <t>四川成都成华龙潭寺公司</t>
  </si>
  <si>
    <t>四川成都新都新竹公司</t>
  </si>
  <si>
    <t>四川都江堰市公司观凤社区分部</t>
  </si>
  <si>
    <t>四川都江堰市公司奎先社区分部</t>
  </si>
  <si>
    <t>四川都江堰市公司民丰社区分部</t>
  </si>
  <si>
    <t>四川都江堰市公司莲花社区分部</t>
  </si>
  <si>
    <t>四川都江堰市公司文荟路电脑街分部</t>
  </si>
  <si>
    <t>四川大邑县沙渠公司悦来镇分部</t>
  </si>
  <si>
    <t>四川大邑县沙渠公司</t>
  </si>
  <si>
    <t>四川成都温江光华公司公平分部</t>
  </si>
  <si>
    <t>四川成都双流区东升公司三强分部</t>
  </si>
  <si>
    <t>四川成都郫都区高新公司西郡英华分部</t>
  </si>
  <si>
    <t>四川都江堰市公司农业大学分部</t>
  </si>
  <si>
    <t>四川成都温江区城北公司大学分部</t>
  </si>
  <si>
    <t>四川成都温江柳城公司</t>
  </si>
  <si>
    <t>四川成都温江光华公司明光分部</t>
  </si>
  <si>
    <t>四川成都锦江三圣乡公司</t>
  </si>
  <si>
    <t>四川成都双流南延线公司煎茶分部</t>
  </si>
  <si>
    <t>四川都江堰市公司高桥分部</t>
  </si>
  <si>
    <t>四川都江堰市公司锦绣社区分部</t>
  </si>
  <si>
    <t>四川成都青羊黄田坝公司</t>
  </si>
  <si>
    <t>四川成都双流软件园公司</t>
  </si>
  <si>
    <t>四川成都郫都区高新公司顺江小区分部</t>
  </si>
  <si>
    <t>四川成都郫都区高新公司红光镇分部</t>
  </si>
  <si>
    <t>四川成都双流南延线公司黄龙溪分部</t>
  </si>
  <si>
    <t>四川成都郫都区高新公司犀浦镇分部</t>
  </si>
  <si>
    <t>四川成都成华区二仙桥公司</t>
  </si>
  <si>
    <t>四川成都双流南延线公司籍田镇分部</t>
  </si>
  <si>
    <t>四川成都郫都区公司简新城分部</t>
  </si>
  <si>
    <t>四川成都郫都郫筒公司</t>
  </si>
  <si>
    <t>四川成都郫都区高新公司犀浦玉龙分部</t>
  </si>
  <si>
    <t>四川成都郫都区公司鹃城村分部</t>
  </si>
  <si>
    <t>四川成都郫都区高新公司万景峰分部</t>
  </si>
  <si>
    <t>四川成都温江区城北公司海峡新城分部</t>
  </si>
  <si>
    <t>四川大邑县沙渠公司新场镇分部</t>
  </si>
  <si>
    <t>四川成都温江区城北公司天府分部</t>
  </si>
  <si>
    <t>四川都江堰市公司石羊镇分部</t>
  </si>
  <si>
    <t>四川成都郫都区高新公司橡树湾分部</t>
  </si>
  <si>
    <t>四川大邑县沙渠公司南苑小区分部</t>
  </si>
  <si>
    <t>四川成都温江光华公司花样城分部</t>
  </si>
  <si>
    <t>四川成都龙泉驿龙泉公司</t>
  </si>
  <si>
    <t>四川成都郫都区高新公司犀浦石材城分部</t>
  </si>
  <si>
    <t>四川成都温江光华公司理想城分部</t>
  </si>
  <si>
    <t>四川大邑县沙渠公司王泗镇分部</t>
  </si>
  <si>
    <t>四川大邑县沙渠公司影视学院分部</t>
  </si>
  <si>
    <t>四川都江堰市公司医疗中心分部</t>
  </si>
  <si>
    <t>四川成都温江光华公司奥园分部</t>
  </si>
  <si>
    <t>四川金堂县淮口公司竹篙镇分部</t>
  </si>
  <si>
    <t>四川金堂县淮口公司</t>
  </si>
  <si>
    <t>四川大邑县沙渠公司城西分部</t>
  </si>
  <si>
    <t>四川都江堰市公司西川分部</t>
  </si>
  <si>
    <t>四川成都温江光华公司新华分部</t>
  </si>
  <si>
    <t>四川成都温江区城北公司和盛镇分部</t>
  </si>
  <si>
    <t>四川成都双流东升公司黄水镇分部</t>
  </si>
  <si>
    <t>四川金堂县三星公司清江镇分部</t>
  </si>
  <si>
    <t>四川成都龙泉驿洪河公司</t>
  </si>
  <si>
    <t>四川成都双流东升公司胜利分部</t>
  </si>
  <si>
    <t>四川成都温江光华公司亚洲湾分部</t>
  </si>
  <si>
    <t>四川成都新都区新竹公司斑竹园忠义东路分部</t>
  </si>
  <si>
    <t>四川成都双流区东升公司迎春分部</t>
  </si>
  <si>
    <t>四川成都温江区城北公司泰康东路分部</t>
  </si>
  <si>
    <t>四川新蒲江县公司粱江社区KH分部</t>
  </si>
  <si>
    <t>四川成都双流南延线公司永兴分部</t>
  </si>
  <si>
    <t>四川都江堰市公司紫荆城分部</t>
  </si>
  <si>
    <t>四川成都郫都区高新公司林湾分部</t>
  </si>
  <si>
    <t>四川成都郫都区公司新民场分部</t>
  </si>
  <si>
    <t>四川成都郫都区公司华侨凤凰城分部</t>
  </si>
  <si>
    <t>四川新蒲江县公司成佳分部</t>
  </si>
  <si>
    <t>四川成都郫都区公司古城镇分部</t>
  </si>
  <si>
    <t>四川成都温江光华公司彩蝶园分部</t>
  </si>
  <si>
    <t>四川成都温江区城北公司黄金路分部</t>
  </si>
  <si>
    <t>四川成都郫都区高新公司富士康青年公寓分部</t>
  </si>
  <si>
    <t>四川成都温江光华公司学府杏林分部</t>
  </si>
  <si>
    <t>四川成都双流区东升公司广都分部</t>
  </si>
  <si>
    <t>四川成都温江光华公司涌泉花土分部</t>
  </si>
  <si>
    <t>四川成都新都区三河场公司中集车辆园分部</t>
  </si>
  <si>
    <t>四川成都郫都区高新公司犀浦成都后花园分部</t>
  </si>
  <si>
    <t>四川成都郫都区公司唐元镇分部</t>
  </si>
  <si>
    <t>四川成都郫都区高新公司红光镇同森锦熙分部</t>
  </si>
  <si>
    <t>四川成都温江区城北公司永盛镇分部</t>
  </si>
  <si>
    <t>四川都江堰市公司安顺小区分部</t>
  </si>
  <si>
    <t>四川大邑县沙渠公司三岔分部</t>
  </si>
  <si>
    <t>四川都江堰市公司石油街分部</t>
  </si>
  <si>
    <t>四川成都双流彭镇公司</t>
  </si>
  <si>
    <t>四川成都温江光华公司佳年华分部</t>
  </si>
  <si>
    <t>四川成都新都区新竹公司斑竹园北欧分部</t>
  </si>
  <si>
    <t>四川成都温江光华公司云鼎分部</t>
  </si>
  <si>
    <t>四川成都温江区城北公司学府分部</t>
  </si>
  <si>
    <t>四川成都温江光华公司光华瑞廷分部</t>
  </si>
  <si>
    <t>四川成都温江光华公司光华大道家乐福分部</t>
  </si>
  <si>
    <t>四川成都郫都区高新公司托普学院分部</t>
  </si>
  <si>
    <t>四川成都温江区城北公司两河路分部</t>
  </si>
  <si>
    <t>总部行政内件管理公司成都分部</t>
  </si>
  <si>
    <t>四川成都龙泉驿青龙湖公司</t>
  </si>
  <si>
    <t>四川成都温江光华公司永宁镇分部</t>
  </si>
  <si>
    <t>四川成都郫都区高新公司滨河春天分部</t>
  </si>
  <si>
    <t>四川成都温江光华公司新光天地分部</t>
  </si>
  <si>
    <t>四川成都郫都区高新公司海霸王分部</t>
  </si>
  <si>
    <t>四川都江堰市公司中冶堰景分部</t>
  </si>
  <si>
    <t>四川都江堰市公司堰山和畔分部</t>
  </si>
  <si>
    <t>四川成都青白江公司保税区物流中心分部</t>
  </si>
  <si>
    <t>四川成都青白江公司</t>
  </si>
  <si>
    <t>四川都江堰市公司光明街分部</t>
  </si>
  <si>
    <t>四川成都郫都区高新公司鑫创分部</t>
  </si>
  <si>
    <t>四川都江堰市公司崇义镇分部</t>
  </si>
  <si>
    <t>四川大邑县沙渠公司五斗街分部</t>
  </si>
  <si>
    <t>四川都江堰市公司奎光二十栋分部</t>
  </si>
  <si>
    <t>四川成都温江区城北公司春江南路分部</t>
  </si>
  <si>
    <t>四川成都温江区城北公司寿安镇分部</t>
  </si>
  <si>
    <t>四川大邑县沙渠公司文轩学院分部</t>
  </si>
  <si>
    <t>四川大邑县沙渠公司东街分部</t>
  </si>
  <si>
    <t>四川都江堰市公司工商学院分部</t>
  </si>
  <si>
    <t>四川成都郫都区公司释迦桥分部</t>
  </si>
  <si>
    <t>四川大邑县沙渠公司出江镇分部</t>
  </si>
  <si>
    <t>四川成都温江区城北公司柳河分部</t>
  </si>
  <si>
    <t>四川大邑县沙渠公司大邑大道分部</t>
  </si>
  <si>
    <t>四川成都温江光华公司金马镇开发区分部</t>
  </si>
  <si>
    <t>四川成都温江光华公司蓉西新城分部</t>
  </si>
  <si>
    <t>四川大邑县沙渠公司新城区分部</t>
  </si>
  <si>
    <t>四川成都郫都区高新公司红光夜市分部</t>
  </si>
  <si>
    <t>四川成都温江光华公司海科分部</t>
  </si>
  <si>
    <t>四川大邑县沙渠公司红光小区分部</t>
  </si>
  <si>
    <t>四川成都郫都区高新公司犀浦夜市分部</t>
  </si>
  <si>
    <t>四川成都郫都区高新公司公园一号小区分部</t>
  </si>
  <si>
    <t>四川成都郫都区高新公司犀浦百伦分部</t>
  </si>
  <si>
    <t>四川成都温江光华公司青泰分部</t>
  </si>
  <si>
    <t>四川成都郫都区高新公司红光曼城分部</t>
  </si>
  <si>
    <t>四川成都双流南延线公司大林分部</t>
  </si>
  <si>
    <t>四川成都温江区城北公司公园分部</t>
  </si>
  <si>
    <t>四川新蒲江县公司桫椤分部</t>
  </si>
  <si>
    <t>四川大邑县沙渠公司韩场镇分部</t>
  </si>
  <si>
    <t>四川成都双流区东升公司金星分部</t>
  </si>
  <si>
    <t>四川成都分拨营销市场部</t>
  </si>
  <si>
    <t>四川成都温江光华公司川农大分部</t>
  </si>
  <si>
    <t>四川大邑县沙渠公司安仁镇分部</t>
  </si>
  <si>
    <t>四川邛崃市公司</t>
  </si>
  <si>
    <t>四川崇州市公司</t>
  </si>
  <si>
    <t>四川成都金牛抚琴公司</t>
  </si>
  <si>
    <t>四川成都郫都区高新公司西华大学分部</t>
  </si>
  <si>
    <t>四川成都郫都区公司安德分部</t>
  </si>
  <si>
    <t>四川成都郫都区高新公司红光镇宇众悦城分部</t>
  </si>
  <si>
    <t>四川成都郫都区高新公司古靖分部</t>
  </si>
  <si>
    <t>四川成都郫都区高新公司纺专分部</t>
  </si>
  <si>
    <t>四川新蒲江县公司朝阳湖分部</t>
  </si>
  <si>
    <t>四川新蒲江县公司西门分部</t>
  </si>
  <si>
    <t>四川新蒲江县公司寿安分部</t>
  </si>
  <si>
    <t>四川成都郫都区高新公司西南交大分部</t>
  </si>
  <si>
    <t>四川成都郫都区高新公司安靖镇分部</t>
  </si>
  <si>
    <t>四川成都郫都高新公司金辉悦府分部</t>
  </si>
  <si>
    <t>四川成都郫都区高新公司团结镇分部</t>
  </si>
  <si>
    <t>四川成都郫都区公司德源镇分部</t>
  </si>
  <si>
    <t>四川成都郫都区高新公司龙湖时代天街分部</t>
  </si>
  <si>
    <t>四川成都郫都区高新公司电子科大清水河分部</t>
  </si>
  <si>
    <t>四川都江堰市公司青城山分部</t>
  </si>
  <si>
    <t>四川都江堰市公司蒲阳分部</t>
  </si>
  <si>
    <t>四川都江堰市公司河西分部</t>
  </si>
  <si>
    <t>四川都江堰市公司川外青城校区分部</t>
  </si>
  <si>
    <t>四川成都青羊区中坝公司</t>
  </si>
  <si>
    <t>四川成都双流区东升公司龙桥分部</t>
  </si>
  <si>
    <t>四川乐山五通桥公司</t>
  </si>
  <si>
    <t>四川井研县公司</t>
  </si>
  <si>
    <t>四川乐山沙湾公司</t>
  </si>
  <si>
    <t>四川乐山峨边县公司</t>
  </si>
  <si>
    <t>四川井研县公司和谐街分部</t>
  </si>
  <si>
    <t>四川乐山五通桥区公司冠英镇营业分部</t>
  </si>
  <si>
    <t>四川峨眉山市公司火车站分部</t>
  </si>
  <si>
    <t>四川峨眉山市公司</t>
  </si>
  <si>
    <t>四川犍为县公司孝姑镇营业分部</t>
  </si>
  <si>
    <t>四川峨眉山市公司书院街分部</t>
  </si>
  <si>
    <t>四川乐山五通桥区公司蔡金镇营业部</t>
  </si>
  <si>
    <t>四川峨眉山市公司双福分部</t>
  </si>
  <si>
    <t>四川峨眉山市公司城区分部</t>
  </si>
  <si>
    <t>四川峨眉山市公司西南交大峨眉校区分部</t>
  </si>
  <si>
    <t>四川乐山沙湾区公司嘉农镇营业分部</t>
  </si>
  <si>
    <t>四川犍为县公司玉津镇一门市营业分部</t>
  </si>
  <si>
    <t>四川夹江县公司</t>
  </si>
  <si>
    <t>四川犍为县公司玉津镇凤凰路营业分部</t>
  </si>
  <si>
    <t>四川乐山沙湾区公司沙湾镇城南营业分部</t>
  </si>
  <si>
    <t>四川沐川县公司</t>
  </si>
  <si>
    <t>四川井研县公司东门新村分部</t>
  </si>
  <si>
    <t>四川马边县公司</t>
  </si>
  <si>
    <t>四川峨眉山市公司滨湖路分部</t>
  </si>
  <si>
    <t>四川夹江县公司街心花园分部</t>
  </si>
  <si>
    <t>四川峨边县公司金口河营业分部</t>
  </si>
  <si>
    <t>四川犍为县公司玉津镇公园路营业分部</t>
  </si>
  <si>
    <t>四川犍为县公司罗城镇营业分部</t>
  </si>
  <si>
    <t>四川峨眉山市公司高桥罗目便民寄存分部</t>
  </si>
  <si>
    <t>四川峨眉山市公司喷水池分部</t>
  </si>
  <si>
    <t>四川峨眉山市公司太泉分部</t>
  </si>
  <si>
    <t>四川峨眉山市公司峨山镇分部</t>
  </si>
  <si>
    <t>四川犍为县公司玉津镇文卫街营业分部</t>
  </si>
  <si>
    <t>四川犍为县公司玉津鹭岛分部</t>
  </si>
  <si>
    <t>四川冕宁县公司</t>
  </si>
  <si>
    <t>四川宁南县公司</t>
  </si>
  <si>
    <t>四川越西县公司</t>
  </si>
  <si>
    <t>四川会东县公司</t>
  </si>
  <si>
    <t>四川金阳县公司</t>
  </si>
  <si>
    <t>四川会东县公司政通路分部</t>
  </si>
  <si>
    <t>四川普格县公司</t>
  </si>
  <si>
    <t>四川会东县公司汇金路分部</t>
  </si>
  <si>
    <t>四川布拖县公司</t>
  </si>
  <si>
    <t>四川盐源县公司</t>
  </si>
  <si>
    <t>四川喜德县公司</t>
  </si>
  <si>
    <t>四川昭觉县公司</t>
  </si>
  <si>
    <t>四川会东县公司铅锌镇分部</t>
  </si>
  <si>
    <t>四川冕宁县公司泸沽镇分部</t>
  </si>
  <si>
    <t>四川会东县公司姜州乡分部</t>
  </si>
  <si>
    <t>四川雷波县公司</t>
  </si>
  <si>
    <t>四川木里县公司盐源县分部</t>
  </si>
  <si>
    <t>四川广元利州公司平桥分部</t>
  </si>
  <si>
    <t>四川广元利州公司</t>
  </si>
  <si>
    <t>四川甘洛县公司</t>
  </si>
  <si>
    <t>四川攀枝花公司西区分部</t>
  </si>
  <si>
    <t>四川攀枝花公司盐边县分部</t>
  </si>
  <si>
    <t>四川米易县公司</t>
  </si>
  <si>
    <t>四川德阳旌阳公司</t>
  </si>
  <si>
    <t>四川广汉市公司</t>
  </si>
  <si>
    <t>四川中江县公司</t>
  </si>
  <si>
    <t>四川德阳罗江公司</t>
  </si>
  <si>
    <t>四川广汉市公司城北分部</t>
  </si>
  <si>
    <t>四川什邡市公司</t>
  </si>
  <si>
    <t>四川丹棱县公司</t>
  </si>
  <si>
    <t>四川洪雅县公司</t>
  </si>
  <si>
    <t>四川成都双流南延线公司钢铁大学城分部</t>
  </si>
  <si>
    <t>四川青神县公司</t>
  </si>
  <si>
    <t>四川仁寿县公司</t>
  </si>
  <si>
    <t>四川成都双流南延线公司川科院分部</t>
  </si>
  <si>
    <t>四川绵阳涪城临园公司</t>
  </si>
  <si>
    <t>四川绵阳经开区公司农科区松垭分部</t>
  </si>
  <si>
    <t>四川绵阳涪城经开公司</t>
  </si>
  <si>
    <t>四川绵阳涪城剑南公司西科大分部</t>
  </si>
  <si>
    <t>四川绵阳涪城高新公司永兴分部</t>
  </si>
  <si>
    <t>四川绵阳游仙区公司科学城分部</t>
  </si>
  <si>
    <t>四川绵阳涪城高新公司教育园分部</t>
  </si>
  <si>
    <t>四川绵阳涪城临园公司樊华分部</t>
  </si>
  <si>
    <t>四川绵阳涪城临园公司花园分部</t>
  </si>
  <si>
    <t>四川绵阳涪城临园公司临园分部</t>
  </si>
  <si>
    <t>四川绵阳涪城临园公司南河分部</t>
  </si>
  <si>
    <t>四川三台县公司北坝分部</t>
  </si>
  <si>
    <t>四川绵阳安州区公司河清分部</t>
  </si>
  <si>
    <t>四川绵阳安州公司</t>
  </si>
  <si>
    <t>四川绵阳涪城临园公司御林分部</t>
  </si>
  <si>
    <t>四川绵阳安州区公司黄土分部</t>
  </si>
  <si>
    <t>四川绵阳安州区公司塔水分部</t>
  </si>
  <si>
    <t>四川盐亭县公司凤池分部</t>
  </si>
  <si>
    <t>四川盐亭县公司</t>
  </si>
  <si>
    <t>四川三台县公司芦溪镇分部</t>
  </si>
  <si>
    <t>四川江油市公司华丰分部</t>
  </si>
  <si>
    <t>四川江油市公司</t>
  </si>
  <si>
    <t>四川江油市公司中央大道分部</t>
  </si>
  <si>
    <t>四川三台县公司金牛分部</t>
  </si>
  <si>
    <t>四川三台县公司学街分部</t>
  </si>
  <si>
    <t>四川绵阳安州区公司雎水分部</t>
  </si>
  <si>
    <t>四川盐亭县公司蓝泊湾分部</t>
  </si>
  <si>
    <t>四川北川县公司安昌分部</t>
  </si>
  <si>
    <t>四川北川县公司</t>
  </si>
  <si>
    <t>四川江油市公司中坝花园路分部</t>
  </si>
  <si>
    <t>四川绵阳安州区公司秀水分部</t>
  </si>
  <si>
    <t>四川盐亭县公司三溪口分部</t>
  </si>
  <si>
    <t>四川江油市公司太平镇三桥分部</t>
  </si>
  <si>
    <t>四川绵阳安州区公司桑枣分部</t>
  </si>
  <si>
    <t>四川绵阳安州区公司界牌分部</t>
  </si>
  <si>
    <t>四川江油市公司恒丰园分部</t>
  </si>
  <si>
    <t>四川江油市公司纪念碑分部</t>
  </si>
  <si>
    <t>四川三台县公司中太分部</t>
  </si>
  <si>
    <t>四川梓潼县公司</t>
  </si>
  <si>
    <t>四川平武县公司</t>
  </si>
  <si>
    <t>四川汶川县公司</t>
  </si>
  <si>
    <t>四川茂县公司</t>
  </si>
  <si>
    <t>四川九寨沟县公司南坪镇分部</t>
  </si>
  <si>
    <t>四川九寨沟县公司</t>
  </si>
  <si>
    <t>四川若尔盖县公司达扎寺镇新区分部</t>
  </si>
  <si>
    <t>四川若尔盖县公司</t>
  </si>
  <si>
    <t>四川松潘县公司川主寺镇分部</t>
  </si>
  <si>
    <t>四川松潘县公司</t>
  </si>
  <si>
    <t>四川天全县公司</t>
  </si>
  <si>
    <t>四川汉源县公司萝卜岗分部</t>
  </si>
  <si>
    <t>四川汉源县公司</t>
  </si>
  <si>
    <t>四川雅安名山公司</t>
  </si>
  <si>
    <t>四川芦山县公司</t>
  </si>
  <si>
    <t>四川泸定县公司</t>
  </si>
  <si>
    <t>四川泸定县公司海螺沟磨西分部</t>
  </si>
  <si>
    <t>四川泸定县公司泸定分部</t>
  </si>
  <si>
    <t>四川新康定公司姑咱分部</t>
  </si>
  <si>
    <t>四川新康定公司</t>
  </si>
  <si>
    <t>四川雅江县公司</t>
  </si>
  <si>
    <t>四川广元朝天公司</t>
  </si>
  <si>
    <t>四川广元利州公司回龙河分部</t>
  </si>
  <si>
    <t>四川苍溪县公司</t>
  </si>
  <si>
    <t>四川广元昭化公司</t>
  </si>
  <si>
    <t>四川旺苍县公司</t>
  </si>
  <si>
    <t>四川广元利州公司东坝分部</t>
  </si>
  <si>
    <t>四川广元利州公司北街分部</t>
  </si>
  <si>
    <t>四川广元利州公司上西分部</t>
  </si>
  <si>
    <t>四川广元利州公司南河郑州分部</t>
  </si>
  <si>
    <t>四川剑阁县公司</t>
  </si>
  <si>
    <t>四川广元利州公司利州广场分部</t>
  </si>
  <si>
    <t>四川青川县公司</t>
  </si>
  <si>
    <t>四川广元利州公司万源分部</t>
  </si>
  <si>
    <t>四川广元利州公司雪峰分部</t>
  </si>
  <si>
    <t>四川遂宁河东公司</t>
  </si>
  <si>
    <t>四川遂宁船山公司灵音寺分部</t>
  </si>
  <si>
    <t>四川蓬溪县公司</t>
  </si>
  <si>
    <t>四川射洪市公司</t>
  </si>
  <si>
    <t>四川大英县公司</t>
  </si>
  <si>
    <t>四川射洪市公司沱牌分部</t>
  </si>
  <si>
    <t>四川遂宁安居公司</t>
  </si>
  <si>
    <t>四川射洪市公司金华分部</t>
  </si>
  <si>
    <t>四川射洪市公司太乙分部</t>
  </si>
  <si>
    <t>四川遂宁船山公司学院分部</t>
  </si>
  <si>
    <t>重庆渝中区解放碑公司</t>
  </si>
  <si>
    <t>重庆合川区公司</t>
  </si>
  <si>
    <t>重庆江津区公司</t>
  </si>
  <si>
    <t>重庆九龙坡区新西彭公司</t>
  </si>
  <si>
    <t>重庆巴南区公司</t>
  </si>
  <si>
    <t>重庆渝北区飞宏公司</t>
  </si>
  <si>
    <t>重庆沙坪坝区井口公司</t>
  </si>
  <si>
    <t>重庆江津区公司珞璜分部</t>
  </si>
  <si>
    <t>重庆江津区公司白沙分部</t>
  </si>
  <si>
    <t>重庆江津区公司德感分部</t>
  </si>
  <si>
    <t>重庆渝中区上清寺公司菜园坝分部</t>
  </si>
  <si>
    <t>重庆大渡口区公司新世纪分部</t>
  </si>
  <si>
    <t>重庆大渡口区公司香港城分部</t>
  </si>
  <si>
    <t>重庆大渡口区公司大堰分部</t>
  </si>
  <si>
    <t>重庆渝中区解放碑公司临江门分部</t>
  </si>
  <si>
    <t>四川达州公司</t>
  </si>
  <si>
    <t>四川达州公司河市镇分部</t>
  </si>
  <si>
    <t>四川达州公司麻柳镇分部</t>
  </si>
  <si>
    <t>四川达州公司亭子镇分部</t>
  </si>
  <si>
    <t>四川达州公司万家镇分部</t>
  </si>
  <si>
    <t>四川渠县公司</t>
  </si>
  <si>
    <t>四川达州公司天恒花园分部</t>
  </si>
  <si>
    <t>四川开江县公司任市镇分部</t>
  </si>
  <si>
    <t>四川开江县公司</t>
  </si>
  <si>
    <t>四川达州公司北外张家湾分部</t>
  </si>
  <si>
    <t>四川达州公司双龙镇分部</t>
  </si>
  <si>
    <t>四川达州公司管村镇分部</t>
  </si>
  <si>
    <t>四川达州公司景市镇分部</t>
  </si>
  <si>
    <t>四川达州公司赵家镇分部</t>
  </si>
  <si>
    <t>四川达州公司三里坪清晨丽苑分部</t>
  </si>
  <si>
    <t>四川达州公司西外龙泉分部</t>
  </si>
  <si>
    <t>四川达州公司帝主宫分部</t>
  </si>
  <si>
    <t>四川达州公司石桥镇分部</t>
  </si>
  <si>
    <t>四川达州公司复兴镇分部</t>
  </si>
  <si>
    <t>四川大竹县公司石河镇分部</t>
  </si>
  <si>
    <t>四川达州公司西外达一中分部</t>
  </si>
  <si>
    <t>四川达州公司南外派出所分部</t>
  </si>
  <si>
    <t>四川达州公司江湾城分部</t>
  </si>
  <si>
    <t>四川巴中公司江北分部</t>
  </si>
  <si>
    <t>四川巴中公司恩阳分部</t>
  </si>
  <si>
    <t>四川南江县公司</t>
  </si>
  <si>
    <t>四川巴中公司江南老城区分部</t>
  </si>
  <si>
    <t>四川巴中公司巴州大道分部</t>
  </si>
  <si>
    <t>四川通江县公司</t>
  </si>
  <si>
    <t>四川巴中公司协同分部</t>
  </si>
  <si>
    <t>四川蓬安县公司相如大道分部</t>
  </si>
  <si>
    <t>四川蓬安县公司</t>
  </si>
  <si>
    <t>四川南充顺庆政新公司果城分部</t>
  </si>
  <si>
    <t>四川南充顺庆政新公司</t>
  </si>
  <si>
    <t>四川营山县公司复兴桥分部</t>
  </si>
  <si>
    <t>四川营山县公司</t>
  </si>
  <si>
    <t>四川南充嘉陵公司</t>
  </si>
  <si>
    <t>四川南充高坪公司</t>
  </si>
  <si>
    <t>四川南充高坪区公司龙门分部</t>
  </si>
  <si>
    <t>四川南充高坪区公司东观分部</t>
  </si>
  <si>
    <t>四川南充顺庆果州公司南门分部</t>
  </si>
  <si>
    <t>四川南充顺庆果州公司</t>
  </si>
  <si>
    <t>四川西充县公司</t>
  </si>
  <si>
    <t>四川西充县公司四川多扶分部</t>
  </si>
  <si>
    <t>四川西充县公司太平分部</t>
  </si>
  <si>
    <t>四川西充县公司鸣龙天海山分部</t>
  </si>
  <si>
    <t>四川西充县公司双凤镇分部</t>
  </si>
  <si>
    <t>四川西充县公司罐垭场分部</t>
  </si>
  <si>
    <t>四川西充县公司槐树镇分部</t>
  </si>
  <si>
    <t>四川西充县公司双江乡分部</t>
  </si>
  <si>
    <t>四川南充顺庆果州公司西山分部</t>
  </si>
  <si>
    <t>四川南充顺庆政新公司石油大学分部</t>
  </si>
  <si>
    <t>四川南充顺庆政新公司滨江分部</t>
  </si>
  <si>
    <t>四川南充顺庆果州公司西门分部</t>
  </si>
  <si>
    <t>四川营山县公司北坝分部</t>
  </si>
  <si>
    <t>四川南充嘉陵区公司嘉陵新区分部</t>
  </si>
  <si>
    <t>四川营山县公司百顺巷分部</t>
  </si>
  <si>
    <t>四川蓬安县公司河舒镇分部</t>
  </si>
  <si>
    <t>四川南部县公司万达分部</t>
  </si>
  <si>
    <t>四川南部县公司新安路分部</t>
  </si>
  <si>
    <t>四川南充嘉陵区公司嘉陵分部</t>
  </si>
  <si>
    <t>四川南部县公司北环路城北分部</t>
  </si>
  <si>
    <t>四川南充顺庆潆溪公司</t>
  </si>
  <si>
    <t>四川南部县公司城东分部</t>
  </si>
  <si>
    <t>四川南充顺庆果州公司白土坝分部</t>
  </si>
  <si>
    <t>四川仪陇县公司</t>
  </si>
  <si>
    <t>四川南充顺庆果州公司马市铺分部</t>
  </si>
  <si>
    <t>四川南充嘉陵区公司南虹路分部</t>
  </si>
  <si>
    <t>四川营山县公司白塔分部</t>
  </si>
  <si>
    <t>四川营山县公司火车站分部</t>
  </si>
  <si>
    <t>四川南充高坪区公司安汉分部</t>
  </si>
  <si>
    <t>四川南充顺庆西华公司</t>
  </si>
  <si>
    <t>四川南充顺庆政新公司荆溪分部</t>
  </si>
  <si>
    <t>四川南充高坪区公司江东分部</t>
  </si>
  <si>
    <t>四川南充嘉陵区公司陈寿路分部</t>
  </si>
  <si>
    <t>四川营山县公司西干道分部</t>
  </si>
  <si>
    <t>四川广安公司前锋镇分部</t>
  </si>
  <si>
    <t>四川广安公司</t>
  </si>
  <si>
    <t>四川岳池县公司</t>
  </si>
  <si>
    <t>四川岳池县公司环城东路分部</t>
  </si>
  <si>
    <t>四川岳池县公司顾县镇分部</t>
  </si>
  <si>
    <t>四川岳池县公司苟角分部</t>
  </si>
  <si>
    <t>四川岳池县公司石垭镇分部</t>
  </si>
  <si>
    <t>四川邻水县公司</t>
  </si>
  <si>
    <t>四川武胜县公司</t>
  </si>
  <si>
    <t>四川广安公司东方街分部</t>
  </si>
  <si>
    <t>四川广安公司新城华都分部</t>
  </si>
  <si>
    <t>四川广安公司广宁分部</t>
  </si>
  <si>
    <t>四川广安公司城北新南门分部</t>
  </si>
  <si>
    <t>四川广安公司兴隆街分部</t>
  </si>
  <si>
    <t>四川广安公司奎阁分部</t>
  </si>
  <si>
    <t>四川广安公司彭家乡分部</t>
  </si>
  <si>
    <t>四川广安公司龙安分部</t>
  </si>
  <si>
    <t>四川广安公司龙台镇分部</t>
  </si>
  <si>
    <t>四川广安公司北辰分部</t>
  </si>
  <si>
    <t>四川广安公司观塘镇分部</t>
  </si>
  <si>
    <t>四川广安公司紫云台分部</t>
  </si>
  <si>
    <t>四川广安公司东岳乡分部</t>
  </si>
  <si>
    <t>四川华蓥市公司</t>
  </si>
  <si>
    <t>四川广安公司大安镇分部</t>
  </si>
  <si>
    <t>四川广安公司肖溪镇分部</t>
  </si>
  <si>
    <t>四川广安公司井河镇分部</t>
  </si>
  <si>
    <t>四川广安公司广职院分部</t>
  </si>
  <si>
    <t>四川广安公司花桥镇分部</t>
  </si>
  <si>
    <t>四川广安公司恒升镇分部</t>
  </si>
  <si>
    <t>四川广安公司白市镇分部</t>
  </si>
  <si>
    <t>四川广安公司小城镇分部</t>
  </si>
  <si>
    <t>四川广安公司帝谷分部</t>
  </si>
  <si>
    <t>四川广安公司兴平镇分部</t>
  </si>
  <si>
    <t>四川广安公司石笋镇分部</t>
  </si>
  <si>
    <t>四川广安公司官盛分部</t>
  </si>
  <si>
    <t>四川广安公司平安分部</t>
  </si>
  <si>
    <t>四川广安公司观阁镇分部</t>
  </si>
  <si>
    <t>四川广安公司浓溪镇分部</t>
  </si>
  <si>
    <t>四川广安公司中天分部</t>
  </si>
  <si>
    <t>四川广安公司虎城镇分部</t>
  </si>
  <si>
    <t>四川广安公司崇望乡分部</t>
  </si>
  <si>
    <t>四川广安公司广兴镇分部</t>
  </si>
  <si>
    <t>四川隆昌市公司</t>
  </si>
  <si>
    <t>四川威远县公司</t>
  </si>
  <si>
    <t>四川内江东兴区大千公司东兴大道分部</t>
  </si>
  <si>
    <t>四川威远县公司锦城路分部</t>
  </si>
  <si>
    <t>四川新内江公司峰阁分部</t>
  </si>
  <si>
    <t>四川威远县公司新城分部</t>
  </si>
  <si>
    <t>四川资中县公司</t>
  </si>
  <si>
    <t>四川资中县公司球溪镇分部</t>
  </si>
  <si>
    <t>四川新内江公司椑木镇分部</t>
  </si>
  <si>
    <t>四川威远县公司严陵电商分部</t>
  </si>
  <si>
    <t>四川内江东兴区大千公司职院分部</t>
  </si>
  <si>
    <t>四川威远县公司外西街分部</t>
  </si>
  <si>
    <t>四川内江东兴区大千公司甜城大道分部</t>
  </si>
  <si>
    <t>四川威远县公司福地名苑分部</t>
  </si>
  <si>
    <t>四川威远县公司南城分部</t>
  </si>
  <si>
    <t>四川内江东兴区大千公司师院分部</t>
  </si>
  <si>
    <t>四川新内江公司锦华都分部</t>
  </si>
  <si>
    <t>四川威远县公司美天食品KH分部</t>
  </si>
  <si>
    <t>四川威远县公司锦绣家园分部</t>
  </si>
  <si>
    <t>四川资阳公司车城分部</t>
  </si>
  <si>
    <t>四川简阳市公司</t>
  </si>
  <si>
    <t>四川简阳市公司贾家镇分部</t>
  </si>
  <si>
    <t>四川简阳市公司养马镇分部</t>
  </si>
  <si>
    <t>四川安岳县公司</t>
  </si>
  <si>
    <t>四川乐至县公司</t>
  </si>
  <si>
    <t>四川简阳市公司中转分部</t>
  </si>
  <si>
    <t>四川安岳县公司北坝分部</t>
  </si>
  <si>
    <t>四川马尔康市公司</t>
  </si>
  <si>
    <t>四川马尔康市公司理县分部</t>
  </si>
  <si>
    <t>四川威远县公司连界镇分部</t>
  </si>
  <si>
    <t>四川新自贡公司板仓工业园分部</t>
  </si>
  <si>
    <t>四川新自贡公司</t>
  </si>
  <si>
    <t>四川新自贡公司大山铺分部</t>
  </si>
  <si>
    <t>四川新自贡公司南环路分部</t>
  </si>
  <si>
    <t>四川新自贡公司东方广场分部</t>
  </si>
  <si>
    <t>四川新自贡公司火车站分部</t>
  </si>
  <si>
    <t>四川新自贡公司舒坪分部</t>
  </si>
  <si>
    <t>四川新自贡公司恒大名都分部</t>
  </si>
  <si>
    <t>四川新自贡公司梨园分部</t>
  </si>
  <si>
    <t>四川富顺县公司飞龙镇分部</t>
  </si>
  <si>
    <t>四川新自贡公司龙湖分部</t>
  </si>
  <si>
    <t>四川荣县公司</t>
  </si>
  <si>
    <t>四川荣县公司长山镇分部</t>
  </si>
  <si>
    <t>四川荣县公司大佛街分部</t>
  </si>
  <si>
    <t>四川新自贡公司东锅分部</t>
  </si>
  <si>
    <t>四川荣县公司新城御景路分部</t>
  </si>
  <si>
    <t>四川荣县公司新城分部</t>
  </si>
  <si>
    <t>四川荣县公司西苑分部</t>
  </si>
  <si>
    <t>四川荣县公司西街分部</t>
  </si>
  <si>
    <t>四川荣县公司双石镇分部</t>
  </si>
  <si>
    <t>四川宜宾翠屏三江新区公司</t>
  </si>
  <si>
    <t>四川宜宾南溪公司</t>
  </si>
  <si>
    <t>四川高县公司</t>
  </si>
  <si>
    <t>四川屏山县公司</t>
  </si>
  <si>
    <t>四川长宁县公司泽鸿路分部</t>
  </si>
  <si>
    <t>四川长宁县公司</t>
  </si>
  <si>
    <t>四川高县公司庆符分部</t>
  </si>
  <si>
    <t>四川宜宾叙州区八一二公司</t>
  </si>
  <si>
    <t>四川宜宾翠屏南岸西区公司</t>
  </si>
  <si>
    <t>四川宜宾翠屏南岸西区公司赵场镇分部</t>
  </si>
  <si>
    <t>四川江安县公司</t>
  </si>
  <si>
    <t>四川宜宾翠屏江北公司高店镇分部</t>
  </si>
  <si>
    <t>四川宜宾翠屏江北公司</t>
  </si>
  <si>
    <t>四川宜宾翠屏三江新区公司李庄分部</t>
  </si>
  <si>
    <t>四川宜宾翠屏三江新区公司翠屏一区分部</t>
  </si>
  <si>
    <t>四川珙县公司珙泉镇分部</t>
  </si>
  <si>
    <t>四川珙县公司</t>
  </si>
  <si>
    <t>四川高县公司沙河分部</t>
  </si>
  <si>
    <t>四川宜宾翠屏江北公司上江北和都国际分部</t>
  </si>
  <si>
    <t>四川宜宾翠屏江北公司上江北致富路分部</t>
  </si>
  <si>
    <t>四川兴文县公司</t>
  </si>
  <si>
    <t>四川宜宾翠屏江北公司上江北环球分部</t>
  </si>
  <si>
    <t>四川宜宾翠屏江北公司金坪镇分部</t>
  </si>
  <si>
    <t>四川高县公司罗场镇分部</t>
  </si>
  <si>
    <t>四川宜宾翠屏三江新区公司临港分部</t>
  </si>
  <si>
    <t>四川高县公司来复分部</t>
  </si>
  <si>
    <t>四川九寨沟县公司漳扎镇景区分部</t>
  </si>
  <si>
    <t>四川金川县公司</t>
  </si>
  <si>
    <t>四川筠连县公司</t>
  </si>
  <si>
    <t>四川泸州龙马潭公司</t>
  </si>
  <si>
    <t>四川泸州江阳蓝田公司</t>
  </si>
  <si>
    <t>四川泸州江阳蓝田公司茜草分部</t>
  </si>
  <si>
    <t>四川泸州龙马潭公司黄舣镇分部</t>
  </si>
  <si>
    <t>四川泸州龙马潭公司泸州老窖大客户分部</t>
  </si>
  <si>
    <t>四川泸县公司</t>
  </si>
  <si>
    <t>四川合江县公司</t>
  </si>
  <si>
    <t>四川泸州纳溪公司</t>
  </si>
  <si>
    <t>四川叙永县公司</t>
  </si>
  <si>
    <t>四川泸州纳溪公司上马镇分部</t>
  </si>
  <si>
    <t>四川成都温江光华公司光华大道地铁四号线分部</t>
  </si>
  <si>
    <t>云南弥勒县公司</t>
  </si>
  <si>
    <t>云南个旧市公司</t>
  </si>
  <si>
    <t>云南景洪市公司</t>
  </si>
  <si>
    <t>云南曲靖麒麟公司</t>
  </si>
  <si>
    <t>云南昆明盘龙区北市区公司</t>
  </si>
  <si>
    <t>云南昆明盘龙区龙泉公司</t>
  </si>
  <si>
    <t>云南临沧临翔公司</t>
  </si>
  <si>
    <t>云南昆明官渡区六甲公司</t>
  </si>
  <si>
    <t>云南曲靖麒麟公司西苑分部</t>
  </si>
  <si>
    <t>云南昆明官渡区金马路公司东风分部</t>
  </si>
  <si>
    <t>云南石屏县公司</t>
  </si>
  <si>
    <t>云南西双版纳勐海县公司</t>
  </si>
  <si>
    <t>云南昆明盘龙区江东公司</t>
  </si>
  <si>
    <t>云南会泽县公司</t>
  </si>
  <si>
    <t>云南瑞丽市公司</t>
  </si>
  <si>
    <t>云南昆明西山区广丰公司</t>
  </si>
  <si>
    <t>云南宾川县公司</t>
  </si>
  <si>
    <t>云南石林县公司</t>
  </si>
  <si>
    <t>云南昆明官渡区新螺蛳湾公司</t>
  </si>
  <si>
    <t>云南昆明盘龙区新迎公司</t>
  </si>
  <si>
    <t>云南晋宁县公司</t>
  </si>
  <si>
    <t>云南禄劝县公司</t>
  </si>
  <si>
    <t>云南昆明盘龙区青龙村公司</t>
  </si>
  <si>
    <t>云南昆明官渡区国贸公司</t>
  </si>
  <si>
    <t>云南广南县公司</t>
  </si>
  <si>
    <t>云南华坪县公司</t>
  </si>
  <si>
    <t>云南昆明五华区金鼎公司</t>
  </si>
  <si>
    <t>云南元谋县公司</t>
  </si>
  <si>
    <t>云南大姚县公司</t>
  </si>
  <si>
    <t>云南昆明官渡区大商汇公司</t>
  </si>
  <si>
    <t>云南武定县公司</t>
  </si>
  <si>
    <t>云南嵩明县公司</t>
  </si>
  <si>
    <t>云南昆明五华区海源公司</t>
  </si>
  <si>
    <t>云南宁洱县公司</t>
  </si>
  <si>
    <t>云南墨江县公司</t>
  </si>
  <si>
    <t>云南南华县公司</t>
  </si>
  <si>
    <t>云南北市公司昆明综合保税区跨境电商分部</t>
  </si>
  <si>
    <t>云南昆明呈贡区斗南公司众合分部</t>
  </si>
  <si>
    <t>云南昆明呈贡区斗南公司</t>
  </si>
  <si>
    <t>云南昆明盘龙区茨坝公司</t>
  </si>
  <si>
    <t>云南昆明东川区公司</t>
  </si>
  <si>
    <t>云南牟定县公司</t>
  </si>
  <si>
    <t>云南陇川县公司</t>
  </si>
  <si>
    <t>云南龙陵县公司</t>
  </si>
  <si>
    <t>云南鲁甸县公司</t>
  </si>
  <si>
    <t>云南元江县公司</t>
  </si>
  <si>
    <t>云南景谷县公司</t>
  </si>
  <si>
    <t>云南师宗县公司</t>
  </si>
  <si>
    <t>云南寻甸县公司</t>
  </si>
  <si>
    <t>云南巧家县公司</t>
  </si>
  <si>
    <t>云南盈江县公司</t>
  </si>
  <si>
    <t>云南永善县公司</t>
  </si>
  <si>
    <t>云南永平县公司</t>
  </si>
  <si>
    <t>云南巍山县公司</t>
  </si>
  <si>
    <t>云南屏边县公司</t>
  </si>
  <si>
    <t>云南镇雄县公司</t>
  </si>
  <si>
    <t>云南威信县公司</t>
  </si>
  <si>
    <t>云南昆明五华高新公司</t>
  </si>
  <si>
    <t>云南昆明官渡区大板桥公司</t>
  </si>
  <si>
    <t>云南丘北县公司</t>
  </si>
  <si>
    <t>云南永德县公司</t>
  </si>
  <si>
    <t>云南昆明盘龙区北市区公司小庄分部</t>
  </si>
  <si>
    <t>云南昆明五华高新公司恒大名都分部</t>
  </si>
  <si>
    <t>云南昆明五华区小西门公司南屏分部</t>
  </si>
  <si>
    <t>云南昆明盘龙区丰源公司天宇澜山分部</t>
  </si>
  <si>
    <t>云南昆明盘龙区丰源公司</t>
  </si>
  <si>
    <t>云南昆明五华虹山公司苏家塘分部</t>
  </si>
  <si>
    <t>云南昆明五华区虹山公司</t>
  </si>
  <si>
    <t>云南昆明盘龙区江东公司罗丈村分部</t>
  </si>
  <si>
    <t>云南宜良县公司汤池镇分部</t>
  </si>
  <si>
    <t>云南昆明官渡区关上公司</t>
  </si>
  <si>
    <t>云南晋宁县晋城公司</t>
  </si>
  <si>
    <t>云南昆明呈贡区斗南公司甸文华学院分部</t>
  </si>
  <si>
    <t>云南昆明盘龙区丰源公司龙头街分部</t>
  </si>
  <si>
    <t>云南昆明呈贡区斗南公司洛羊分部</t>
  </si>
  <si>
    <t>云南昆明呈贡区斗南公司七彩云南分部</t>
  </si>
  <si>
    <t>云南昆明官渡区高原明珠公司</t>
  </si>
  <si>
    <t>云南金平县公司</t>
  </si>
  <si>
    <t>云南宜良县公司狗街分部</t>
  </si>
  <si>
    <t>云南昆明官渡区大板桥公司开发区寄存点</t>
  </si>
  <si>
    <t>云南昆明呈贡区斗南公司市政府分部</t>
  </si>
  <si>
    <t>云南昆明五华区小西门公司祥云街分部</t>
  </si>
  <si>
    <t>云南昆明官渡区六甲公司后所分部</t>
  </si>
  <si>
    <t>云南宜良县公司东城分部</t>
  </si>
  <si>
    <t>云南嵩明县杨林镇公司</t>
  </si>
  <si>
    <t>云南泸水市公司</t>
  </si>
  <si>
    <t>云南富民县公司</t>
  </si>
  <si>
    <t>云南镇康县公司</t>
  </si>
  <si>
    <t>云南昆明盘龙区丰源公司钱沣KH分部</t>
  </si>
  <si>
    <t>云南宜良县公司南羊分部</t>
  </si>
  <si>
    <t>云南昆明分拨营销市场部</t>
  </si>
  <si>
    <t>云南昆明西山区大观公司</t>
  </si>
  <si>
    <t>云南昆明西山区白马公司</t>
  </si>
  <si>
    <t>云南富源县公司</t>
  </si>
  <si>
    <t>云南易门县公司</t>
  </si>
  <si>
    <t>云南峨山县公司</t>
  </si>
  <si>
    <t>云南镇沅县公司</t>
  </si>
  <si>
    <t>云南昆明官渡区新螺狮湾公司仓储分部</t>
  </si>
  <si>
    <t>云南昆明呈贡区斗南公司小古城分部</t>
  </si>
  <si>
    <t>云南昆明呈贡区斗南公司中豪产业城分部</t>
  </si>
  <si>
    <t>云南昆明五华区小西门公司新闻路分部</t>
  </si>
  <si>
    <t>云南昆明盘龙区江东公司和谐世纪分部</t>
  </si>
  <si>
    <t>云南昆明盘龙区丰源公司北京路KH分部</t>
  </si>
  <si>
    <t>云南昆明呈贡区斗南公司东盟森林分部</t>
  </si>
  <si>
    <t>云南红河县公司</t>
  </si>
  <si>
    <t>云南安宁市太平镇公司</t>
  </si>
  <si>
    <t>云南昆明西山区海口镇公司五纳场分部</t>
  </si>
  <si>
    <t>云南昆明西山区海口镇公司</t>
  </si>
  <si>
    <t>云南宜良县公司北古城分部</t>
  </si>
  <si>
    <t>云南昆明盘龙区北市区公司溪畔丽景分部</t>
  </si>
  <si>
    <t>云南省安宁市公司大学城分部</t>
  </si>
  <si>
    <t>云南昆明五华高新公司经管院分部</t>
  </si>
  <si>
    <t>云南昆明呈贡区信息产业基地公司</t>
  </si>
  <si>
    <t>云南昆明呈贡区斗南公司洛龙村分部</t>
  </si>
  <si>
    <t>云南昆明盘龙区北市区公司火车北站分部</t>
  </si>
  <si>
    <t>云南昆明官渡区昆船公司</t>
  </si>
  <si>
    <t>云南南涧县公司</t>
  </si>
  <si>
    <t>云南宜良县公司发达分部</t>
  </si>
  <si>
    <t>云南昆明呈贡区斗南公司中交雅郡分部</t>
  </si>
  <si>
    <t>云南昆明官渡区新螺蛳湾公司药材分部</t>
  </si>
  <si>
    <t>云南昆明盘龙区北市区公司金尚俊园分部</t>
  </si>
  <si>
    <t>云南昆明盘龙区丰源公司金安KH分部</t>
  </si>
  <si>
    <t>云南昆明呈贡区斗南公司梅子村KH分部</t>
  </si>
  <si>
    <t>云南昆明五华区小西门公司国防路分部</t>
  </si>
  <si>
    <t>云南昆明盘龙区江东公司北仓村分部</t>
  </si>
  <si>
    <t>云南昆明官渡区关上公司南窑分部</t>
  </si>
  <si>
    <t>云南昆明盘龙区北市区公司万宏路分部</t>
  </si>
  <si>
    <t>总部行政内件管理公司昆明分部</t>
  </si>
  <si>
    <t>云南昆明呈贡区斗南公司花花世界分部</t>
  </si>
  <si>
    <t>云南昆明呈贡区斗南公司斗南分部</t>
  </si>
  <si>
    <t>云南昆明盘龙区丰源公司盛唐城KH分部</t>
  </si>
  <si>
    <t>山东济南长清区公司</t>
  </si>
  <si>
    <t>云南泸西县公司</t>
  </si>
  <si>
    <t>云南澄江县公司</t>
  </si>
  <si>
    <t>云南江川县公司</t>
  </si>
  <si>
    <t>云南通海县公司</t>
  </si>
  <si>
    <t>云南新平县公司</t>
  </si>
  <si>
    <t>云南玉溪红塔公司</t>
  </si>
  <si>
    <t>云南沾益县公司白水镇分部</t>
  </si>
  <si>
    <t>云南沾益县公司</t>
  </si>
  <si>
    <t>云南曲靖麒麟公司代河分部</t>
  </si>
  <si>
    <t>云南罗平县公司红学分部</t>
  </si>
  <si>
    <t>云南罗平县公司</t>
  </si>
  <si>
    <t>云南沾益县公司大坡集镇分部</t>
  </si>
  <si>
    <t>云南曲靖麒麟公司三元分部</t>
  </si>
  <si>
    <t>云南马龙县公司</t>
  </si>
  <si>
    <t>云南曲靖麒麟公司长河分部</t>
  </si>
  <si>
    <t>云南罗平县公司观音街分部</t>
  </si>
  <si>
    <t>云南曲靖麒麟公司职教集团分部</t>
  </si>
  <si>
    <t>云南曲靖麒麟公司来兴小区分部</t>
  </si>
  <si>
    <t>云南曲靖麒麟公司温泉分部</t>
  </si>
  <si>
    <t>云南曲靖麒麟公司龙潭分部</t>
  </si>
  <si>
    <t>云南曲靖麒麟公司沿江乡分部</t>
  </si>
  <si>
    <t>云南曲靖麒麟公司珠江花园分部</t>
  </si>
  <si>
    <t>云南曲靖麒麟公司幸福里分部</t>
  </si>
  <si>
    <t>云南曲靖麒麟公司南城门分部</t>
  </si>
  <si>
    <t>云南宣威县公司</t>
  </si>
  <si>
    <t>云南曲靖麒麟公司姜家巷分部</t>
  </si>
  <si>
    <t>云南曲靖麒麟公司汇景园分部</t>
  </si>
  <si>
    <t>云南曲靖麒麟公司大转弯分部</t>
  </si>
  <si>
    <t>云南沾益公司沾益县花山镇分部</t>
  </si>
  <si>
    <t>云南曲靖麒麟公司西城分部</t>
  </si>
  <si>
    <t>云南曲靖麒麟公司胜峰小区分部</t>
  </si>
  <si>
    <t>云南曲靖麒麟公司职教园分部</t>
  </si>
  <si>
    <t>云南陆良县公司</t>
  </si>
  <si>
    <t>云南沾益县公司松林分部</t>
  </si>
  <si>
    <t>云南曲靖麒麟公司紫云分部</t>
  </si>
  <si>
    <t>云南曲靖麒麟公司坤城分部</t>
  </si>
  <si>
    <t>云南曲靖麒麟公司金牛塘分部</t>
  </si>
  <si>
    <t>云南曲靖麒麟公司阿诗玛分部</t>
  </si>
  <si>
    <t>云南曲靖麒麟公司麒麟西路分部</t>
  </si>
  <si>
    <t>云南沾益县公司菱角乡分部</t>
  </si>
  <si>
    <t>云南曲靖麒麟公司麻黄分部</t>
  </si>
  <si>
    <t>云南曲靖麒麟公司公安小区分部</t>
  </si>
  <si>
    <t>云南沾益县公司玉龙小区分部</t>
  </si>
  <si>
    <t>云南曲靖麒麟公司闽南分部</t>
  </si>
  <si>
    <t>云南曲靖麒麟公司祥和分部</t>
  </si>
  <si>
    <t>云南沾益县公司望海区分部</t>
  </si>
  <si>
    <t>云南曲靖麒麟公司古城分部</t>
  </si>
  <si>
    <t>云南沾益县公司播乐乡分部</t>
  </si>
  <si>
    <t>云南沾益县公司盘江分部</t>
  </si>
  <si>
    <t>云南曲靖麒麟公司将军镇分部</t>
  </si>
  <si>
    <t>云南沾益县公司老城区分部</t>
  </si>
  <si>
    <t>云南昭通公司</t>
  </si>
  <si>
    <t>云南绥江县公司</t>
  </si>
  <si>
    <t>云南昭通公司大关县分部</t>
  </si>
  <si>
    <t>云南盐津县公司</t>
  </si>
  <si>
    <t>云南水富县公司</t>
  </si>
  <si>
    <t>云南昭通公司洒渔分部</t>
  </si>
  <si>
    <t>云南彝良县公司</t>
  </si>
  <si>
    <t>云南河口县公司</t>
  </si>
  <si>
    <t>云南蒙自市公司龙泰花园分部</t>
  </si>
  <si>
    <t>云南蒙自市公司芷村镇分部</t>
  </si>
  <si>
    <t>云南蒙自市公司期路白乡分部</t>
  </si>
  <si>
    <t>云南蒙自市公司观音桥分部</t>
  </si>
  <si>
    <t>云南红河绿春县公司</t>
  </si>
  <si>
    <t>云南蒙自市公司银杏路分部</t>
  </si>
  <si>
    <t>云南弥勒县公司盛世佳园分部</t>
  </si>
  <si>
    <t>云南开远县公司</t>
  </si>
  <si>
    <t>云南蒙自市公司九龙分部</t>
  </si>
  <si>
    <t>云南弥勒县公司电信分部</t>
  </si>
  <si>
    <t>云南蒙自市公司新安所分部</t>
  </si>
  <si>
    <t>云南蒙自市公司冷泉镇分部</t>
  </si>
  <si>
    <t>云南蒙自市公司兴盛路分部</t>
  </si>
  <si>
    <t>云南元阳县公司</t>
  </si>
  <si>
    <t>云南蒙自市公司雨过铺镇分部</t>
  </si>
  <si>
    <t>云南蒙自市公司大屯分部</t>
  </si>
  <si>
    <t>云南弥勒县公司大树分部</t>
  </si>
  <si>
    <t>云南蒙自市公司原轴承厂分部</t>
  </si>
  <si>
    <t>云南蒙自市公司文汇路分部</t>
  </si>
  <si>
    <t>云南蒙自市公司东村分部</t>
  </si>
  <si>
    <t>云南蒙自市公司鸣鹫镇分部</t>
  </si>
  <si>
    <t>云南蒙自市公司长河分部</t>
  </si>
  <si>
    <t>云南蒙自市公司复兴路分部</t>
  </si>
  <si>
    <t>云南文山州公司</t>
  </si>
  <si>
    <t>云南富宁县公司</t>
  </si>
  <si>
    <t>云南马关县公司</t>
  </si>
  <si>
    <t>云南砚山县公司</t>
  </si>
  <si>
    <t>云南富宁县公司樱花廊庭分部</t>
  </si>
  <si>
    <t>云南文山州公司三七交易中心分部</t>
  </si>
  <si>
    <t>云南文山州公司德厚镇分部</t>
  </si>
  <si>
    <t>云南丘北公司普者黑古井园分部</t>
  </si>
  <si>
    <t>云南广南县公司八宝镇分部</t>
  </si>
  <si>
    <t>云南文山州公司东风路分部</t>
  </si>
  <si>
    <t>云南广南县公司地母分部</t>
  </si>
  <si>
    <t>云南砚山县公司砚山县稼依镇分部</t>
  </si>
  <si>
    <t>云南文山州公司凤凰路分部</t>
  </si>
  <si>
    <t>云南文山州公司职教园区分部</t>
  </si>
  <si>
    <t>云南丘北县公司笼陶分部</t>
  </si>
  <si>
    <t>云南砚山县公司尖山分部</t>
  </si>
  <si>
    <t>云南砚山县公司阿猛分部</t>
  </si>
  <si>
    <t>云南文山州公司坪坝镇分部</t>
  </si>
  <si>
    <t>云南文山州公司大景梓园分部</t>
  </si>
  <si>
    <t>云南砚山县公司锦山分部</t>
  </si>
  <si>
    <t>云南西畴县公司兴街镇分部</t>
  </si>
  <si>
    <t>云南西畴县公司</t>
  </si>
  <si>
    <t>云南文山州公司炬隆豪庭分部</t>
  </si>
  <si>
    <t>云南文山州公司文山市七花广场分部</t>
  </si>
  <si>
    <t>云南富宁县公司芙蓉庭分部</t>
  </si>
  <si>
    <t>云南广南县公司旧莫分部</t>
  </si>
  <si>
    <t>云南文山州公司沙坝地分部</t>
  </si>
  <si>
    <t>云南丘北县公司马头山分部</t>
  </si>
  <si>
    <t>云南广南县公司果者分部</t>
  </si>
  <si>
    <t>云南文山州公司麒麟苑分部</t>
  </si>
  <si>
    <t>云南文山州公司中医院分部</t>
  </si>
  <si>
    <t>云南文山州公司泰康小区分部</t>
  </si>
  <si>
    <t>云南砚山县公司环城分部</t>
  </si>
  <si>
    <t>云南文山州公司文山市下沙坝分部</t>
  </si>
  <si>
    <t>云南丘北县公司天星乡分部</t>
  </si>
  <si>
    <t>云南文山州公司薄竹镇分部</t>
  </si>
  <si>
    <t>云南麻栗坡县公司</t>
  </si>
  <si>
    <t>云南砚山县公司龙湖城分部</t>
  </si>
  <si>
    <t>云南文山州公司秉烈分部</t>
  </si>
  <si>
    <t>云南丘北县公司平寨乡分部</t>
  </si>
  <si>
    <t>云南丘北县公司西门分部</t>
  </si>
  <si>
    <t>云南文山州公司马塘镇分部</t>
  </si>
  <si>
    <t>云南富宁县公司步行街分部</t>
  </si>
  <si>
    <t>云南文山州公司文山学院分部</t>
  </si>
  <si>
    <t>云南广南县公司北宁分部</t>
  </si>
  <si>
    <t>云南文山州公司古木镇分部</t>
  </si>
  <si>
    <t>云南广南县公司南街广一中分部</t>
  </si>
  <si>
    <t>云南文山州公司七花南路市一中分部</t>
  </si>
  <si>
    <t>云南砚山县公司平远农场分部</t>
  </si>
  <si>
    <t>云南砚山县公司砚山平远街分部</t>
  </si>
  <si>
    <t>云南丘北县公司树皮乡分部</t>
  </si>
  <si>
    <t>云南富宁县公司城南分部</t>
  </si>
  <si>
    <t>云南广南县公司珠琳镇分部</t>
  </si>
  <si>
    <t>云南砚山县公司砚山县维摩乡分部</t>
  </si>
  <si>
    <t>云南富宁县公司园丁小区分部</t>
  </si>
  <si>
    <t>云南富宁县公司团结分部</t>
  </si>
  <si>
    <t>云南广南县公司那洒镇分部</t>
  </si>
  <si>
    <t>云南丘北县公司彩云分部</t>
  </si>
  <si>
    <t>云南文山州公司民族文化广场分部</t>
  </si>
  <si>
    <t>云南广南县公司珠街镇分部</t>
  </si>
  <si>
    <t>云南广南县公司南秀路分部</t>
  </si>
  <si>
    <t>云南维西县公司</t>
  </si>
  <si>
    <t>云南西盟县公司</t>
  </si>
  <si>
    <t>云南澜沧县公司</t>
  </si>
  <si>
    <t>云南孟连县公司</t>
  </si>
  <si>
    <t>云南景洪公司南国帝景分部</t>
  </si>
  <si>
    <t>云南景洪公司曼听公园分部</t>
  </si>
  <si>
    <t>云南景洪公司曼允寄存点</t>
  </si>
  <si>
    <t>云南景洪公司嘎栋分部</t>
  </si>
  <si>
    <t>云南景洪公司告庄分部</t>
  </si>
  <si>
    <t>云南景洪公司曼听小寨分部</t>
  </si>
  <si>
    <t>云南景洪公司景兰国际分部</t>
  </si>
  <si>
    <t>云南景洪公司曼斗分部</t>
  </si>
  <si>
    <t>云南景洪公司曼弄枫分部</t>
  </si>
  <si>
    <t>云南勐腊县公司</t>
  </si>
  <si>
    <t>云南景洪公司勐仑镇分部</t>
  </si>
  <si>
    <t>云南景洪公司民航路分部</t>
  </si>
  <si>
    <t>云南景洪公司嘎洒分部</t>
  </si>
  <si>
    <t>云南景洪公司江北分部</t>
  </si>
  <si>
    <t>云南大理北区公司</t>
  </si>
  <si>
    <t>云南祥云县公司</t>
  </si>
  <si>
    <t>云南鹤庆县公司</t>
  </si>
  <si>
    <t>云南宾川县公司力角镇分部</t>
  </si>
  <si>
    <t>云南宾川县公司正中路分部</t>
  </si>
  <si>
    <t>云南洱源县公司</t>
  </si>
  <si>
    <t>云南巍山县公司永建镇分部</t>
  </si>
  <si>
    <t>云南兰坪县公司</t>
  </si>
  <si>
    <t>云南巍山县公司城西分部</t>
  </si>
  <si>
    <t>云南祥云县公司城西下菜园分部</t>
  </si>
  <si>
    <t>云南祥云县公司米甸镇分部</t>
  </si>
  <si>
    <t>云南巍山县公司城南分部</t>
  </si>
  <si>
    <t>云南宾川县公司宾居分部</t>
  </si>
  <si>
    <t>云南宾川县公司太和街分部</t>
  </si>
  <si>
    <t>云南巍山县公司五印乡分部</t>
  </si>
  <si>
    <t>云南祥云县公司下庄镇分部</t>
  </si>
  <si>
    <t>云南宾川县公司西大桥分部</t>
  </si>
  <si>
    <t>云南宾川县公司鸡足山镇沙址街分部</t>
  </si>
  <si>
    <t>云南巍山县公司庙街分部</t>
  </si>
  <si>
    <t>云南宾川县公司乔甸镇分部</t>
  </si>
  <si>
    <t>云南宾川县公司平川镇分部</t>
  </si>
  <si>
    <t>云南宾川县公司州城镇分部</t>
  </si>
  <si>
    <t>云南祥云县公司云南驿分部</t>
  </si>
  <si>
    <t>云南宾川县公司大新村分部</t>
  </si>
  <si>
    <t>云南宾川县公司鸡足山镇炼洞分部</t>
  </si>
  <si>
    <t>云南宾川县公司乔甸镇石碑村委会分部</t>
  </si>
  <si>
    <t>云南宾川县公司鸡足山镇白荡坪分部</t>
  </si>
  <si>
    <t>云南祥云县公司禾甸镇分部</t>
  </si>
  <si>
    <t>云南祥云县公司黄家田分部</t>
  </si>
  <si>
    <t>云南云龙县公司</t>
  </si>
  <si>
    <t>云南怒江州福贡贡山公司</t>
  </si>
  <si>
    <t>云南曲靖麒麟公司阳光分部</t>
  </si>
  <si>
    <t>云南丽江公司</t>
  </si>
  <si>
    <t>云南丽江公司太和分部</t>
  </si>
  <si>
    <t>云南永胜县公司</t>
  </si>
  <si>
    <t>云南丽江公司云大学院分部</t>
  </si>
  <si>
    <t>云南永胜县公司永胜县城中分部</t>
  </si>
  <si>
    <t>云南永胜县公司顺州镇分部</t>
  </si>
  <si>
    <t>云南永胜县公司片角乡分部</t>
  </si>
  <si>
    <t>云南丽江公司福慧村分部</t>
  </si>
  <si>
    <t>云南永胜县公司期纳镇分部</t>
  </si>
  <si>
    <t>云南丽江公司玉泉路分部</t>
  </si>
  <si>
    <t>云南永胜县公司三川镇分部</t>
  </si>
  <si>
    <t>云南丽江公司裕康苑分部</t>
  </si>
  <si>
    <t>云南永胜县公司三川镇梁官分部</t>
  </si>
  <si>
    <t>云南丽江公司花马街分部</t>
  </si>
  <si>
    <t>云南永胜县公司桃源镇太极村分部</t>
  </si>
  <si>
    <t>云南省永胜县片角乡下六村分部</t>
  </si>
  <si>
    <t>云南丽江公司嘉和分部</t>
  </si>
  <si>
    <t>云南宁蒗县公司</t>
  </si>
  <si>
    <t>云南永胜县公司程海镇分部</t>
  </si>
  <si>
    <t>云南丽江公司师专分部</t>
  </si>
  <si>
    <t>云南丽江公司玉龙县分部</t>
  </si>
  <si>
    <t>云南丽江公司庆云路分部</t>
  </si>
  <si>
    <t>云南永胜县公司仁和镇分部</t>
  </si>
  <si>
    <t>云南永胜县公司涛源镇江外坪分部</t>
  </si>
  <si>
    <t>云南香格里拉公司</t>
  </si>
  <si>
    <t>云南德钦县公司</t>
  </si>
  <si>
    <t>云南楚雄公司</t>
  </si>
  <si>
    <t>云南禄丰县公司</t>
  </si>
  <si>
    <t>云南楚雄公司德江路烧烤城分部</t>
  </si>
  <si>
    <t>云南禄丰县公司碧城镇分部</t>
  </si>
  <si>
    <t>云南禄丰县公司彩云分部</t>
  </si>
  <si>
    <t>云南楚雄公司子午镇分部</t>
  </si>
  <si>
    <t>云南南华县公司五街镇分部</t>
  </si>
  <si>
    <t>云南大姚县公司石羊镇分部</t>
  </si>
  <si>
    <t>云南禄丰县公司兴民路小花园KH分部</t>
  </si>
  <si>
    <t>云南楚雄公司北浦鑫茂广场分部</t>
  </si>
  <si>
    <t>云南姚安县公司</t>
  </si>
  <si>
    <t>云南大姚县公司文苑路分部</t>
  </si>
  <si>
    <t>云南楚雄姚安公司光禄镇分部</t>
  </si>
  <si>
    <t>云南楚雄公司东城区雄宝路分部</t>
  </si>
  <si>
    <t>云南楚雄公司东瓜镇分部</t>
  </si>
  <si>
    <t>云南楚雄公司苍岭镇分部</t>
  </si>
  <si>
    <t>云南楚雄公司东华镇分部</t>
  </si>
  <si>
    <t>云南南华县公司沙桥镇分部</t>
  </si>
  <si>
    <t>云南姚安县公司西城分部</t>
  </si>
  <si>
    <t>云南楚雄公司州医院新区旁碧桂园分部</t>
  </si>
  <si>
    <t>云南楚雄公司香颂美地分部</t>
  </si>
  <si>
    <t>云南楚雄牟定县公司茅阳路分部</t>
  </si>
  <si>
    <t>云南姚安县公司东城分部</t>
  </si>
  <si>
    <t>云南南华县公司龙泉分部</t>
  </si>
  <si>
    <t>云南弥渡县公司</t>
  </si>
  <si>
    <t>云南大理上登公司漾濞县分部</t>
  </si>
  <si>
    <t>云南大理上登公司</t>
  </si>
  <si>
    <t>云南姚安县公司南城分部</t>
  </si>
  <si>
    <t>云南楚雄公司彝人古镇分部</t>
  </si>
  <si>
    <t>云南楚雄公司双柏县分部</t>
  </si>
  <si>
    <t>云南大姚县公司南门水井分部</t>
  </si>
  <si>
    <t>云南楚雄公司鹿城分部</t>
  </si>
  <si>
    <t>云南南华县公司新城分部</t>
  </si>
  <si>
    <t>云南楚雄公司金色花园分部</t>
  </si>
  <si>
    <t>云南南华县公司兔街镇分部</t>
  </si>
  <si>
    <t>云南楚雄公司广通镇分部</t>
  </si>
  <si>
    <t>云南楚雄公司丰胜路饮食文化街KH分部</t>
  </si>
  <si>
    <t>云南楚雄公司师范学院分部</t>
  </si>
  <si>
    <t>云南楚雄公司三家塘滇中大商汇分部</t>
  </si>
  <si>
    <t>云南楚雄公司翠湖雅苑分部</t>
  </si>
  <si>
    <t>云南禄丰县公司平浪镇分部</t>
  </si>
  <si>
    <t>云南楚雄姚安公司福利来分部</t>
  </si>
  <si>
    <t>云南凤庆县公司</t>
  </si>
  <si>
    <t>云南姚安县公司北城分部</t>
  </si>
  <si>
    <t>云南楚雄牟定县公司汇金水岸分部</t>
  </si>
  <si>
    <t>云南景东县公司</t>
  </si>
  <si>
    <t>云南双江县公司</t>
  </si>
  <si>
    <t>云南耿马县公司</t>
  </si>
  <si>
    <t>云南沧源县公司</t>
  </si>
  <si>
    <t>云南临沧临翔公司博尚分部</t>
  </si>
  <si>
    <t>云南云县公司</t>
  </si>
  <si>
    <t>云南保山隆阳公司</t>
  </si>
  <si>
    <t>云南腾冲县公司明光镇分部</t>
  </si>
  <si>
    <t>云南腾冲县公司</t>
  </si>
  <si>
    <t>云南昌宁县公司湾甸乡分部</t>
  </si>
  <si>
    <t>云南昌宁县公司</t>
  </si>
  <si>
    <t>云南保山公司商贸园振兴路分部</t>
  </si>
  <si>
    <t>云南保山公司潞江镇小平田分部</t>
  </si>
  <si>
    <t>云南腾冲县公司荷花分部</t>
  </si>
  <si>
    <t>云南保山公司隆阳分部</t>
  </si>
  <si>
    <t>云南腾冲县公司热海路分部</t>
  </si>
  <si>
    <t>云南保山公司蒲缥镇分部</t>
  </si>
  <si>
    <t>云南保山公司金鸡乡分部</t>
  </si>
  <si>
    <t>云南腾冲县公司翡翠西路分部</t>
  </si>
  <si>
    <t>云南昌宁县公司大田坝乡分部</t>
  </si>
  <si>
    <t>云南昌宁县公司柯街镇分部</t>
  </si>
  <si>
    <t>云南腾冲县公司滇滩分部</t>
  </si>
  <si>
    <t>云南保山公司仁寿门保二中服分部</t>
  </si>
  <si>
    <t>云南保山公司隆阳区河图镇分部</t>
  </si>
  <si>
    <t>云南腾冲县公司芒棒分部</t>
  </si>
  <si>
    <t>云南腾冲县公司和顺镇分部</t>
  </si>
  <si>
    <t>云南保山隆阳公司龙泉路分部</t>
  </si>
  <si>
    <t>云南保山公司隆阳区辛街乡分部</t>
  </si>
  <si>
    <t>云南腾冲县公司五合分部</t>
  </si>
  <si>
    <t>云南腾冲县公司观音塘分部</t>
  </si>
  <si>
    <t>云南腾冲县公司八中分部</t>
  </si>
  <si>
    <t>云南保山公司佳新温泉分部</t>
  </si>
  <si>
    <t>云南腾冲县公司东营分部</t>
  </si>
  <si>
    <t>云南腾冲县公司界头镇分部</t>
  </si>
  <si>
    <t>云南保山公司新闻路如意巷分部</t>
  </si>
  <si>
    <t>云南昌宁县公司右甸分部</t>
  </si>
  <si>
    <t>云南保山公司隆阳区汉庄镇分部</t>
  </si>
  <si>
    <t>云南昌宁县公司达丙分部</t>
  </si>
  <si>
    <t>云南保山公司西邑乡永信街分部</t>
  </si>
  <si>
    <t>云南昌宁县公司宝丰分部</t>
  </si>
  <si>
    <t>云南腾冲县公司大商汇分部</t>
  </si>
  <si>
    <t>云南腾冲县公司曲石镇分部</t>
  </si>
  <si>
    <t>云南保山隆阳公司广厦小区分部</t>
  </si>
  <si>
    <t>云南昌宁县公司卡斯镇分部</t>
  </si>
  <si>
    <t>云南腾冲市中和分部</t>
  </si>
  <si>
    <t>云南保山隆阳公司保龙庭苑分部</t>
  </si>
  <si>
    <t>云南芒市公司</t>
  </si>
  <si>
    <t>云南瑞丽市公司瑞柠路分部</t>
  </si>
  <si>
    <t>云南芒市公司人保路分部</t>
  </si>
  <si>
    <t>云南瑞丽公司奥星世纪分部</t>
  </si>
  <si>
    <t>云南瑞丽市公司华丰分部</t>
  </si>
  <si>
    <t>云南瑞丽市公司珠宝街分部</t>
  </si>
  <si>
    <t>云南芒市公司农垦路分部</t>
  </si>
  <si>
    <t>云南瑞丽市公司糖厂环岛分部</t>
  </si>
  <si>
    <t>云南盈江县公司梁河分部</t>
  </si>
  <si>
    <t>云南芒市公司芒市金塔大街分部</t>
  </si>
  <si>
    <t>云南瑞丽市公司翡翠直播分部</t>
  </si>
  <si>
    <t>云南瑞丽市公司旺民分部</t>
  </si>
  <si>
    <t>云南芒市公司泛亚壹城分部</t>
  </si>
  <si>
    <t>云南芒市公司南蚌小区分部</t>
  </si>
  <si>
    <t>云南瑞丽市公司金泉路KH分部</t>
  </si>
  <si>
    <t>云南瑞丽市公司台丽街KH分部</t>
  </si>
  <si>
    <t>云南芒市公司轩岗乡分部</t>
  </si>
  <si>
    <t>云南瑞丽市公司德龙KH分部</t>
  </si>
  <si>
    <t>云南瑞丽市公司瑞江路KH分部</t>
  </si>
  <si>
    <t>云南施甸县公司</t>
  </si>
  <si>
    <t>浙江台州椒江区公司葭沚街道椒光分部</t>
  </si>
  <si>
    <t>广东广州增城区永宁公司</t>
  </si>
  <si>
    <t>江苏沭阳县公司陇集仓储分部</t>
  </si>
  <si>
    <t>江苏太仓市公司太仓分部</t>
  </si>
  <si>
    <t>云南曲靖麒麟公司春蕾路分部</t>
  </si>
  <si>
    <t>江西瑞金市公司金沙工业园仓储分部</t>
  </si>
  <si>
    <t>山东淄博公司良乡分部</t>
  </si>
  <si>
    <t>河北衡水公司桃城区城西分部</t>
  </si>
  <si>
    <t>河北衡水公司</t>
  </si>
  <si>
    <t>福建福州公司出闽侯县南屿镇口加工KH分部</t>
  </si>
  <si>
    <t>广东深圳KH公司尚华分部</t>
  </si>
  <si>
    <t>河南镇平县公司大刘营寄存点</t>
  </si>
  <si>
    <t>浙江台州椒江区公司葭沚街道东山分部</t>
  </si>
  <si>
    <t>广东深圳公司立项安KH分部</t>
  </si>
  <si>
    <t>黑龙江伊春市公司山特产仓储分部</t>
  </si>
  <si>
    <t>江苏苏州常熟莫城公司莫城分部</t>
  </si>
  <si>
    <t>四川宣汉县公司宣汉韵达仓储分部</t>
  </si>
  <si>
    <t>黑龙江五常市公司红旗乡分部</t>
  </si>
  <si>
    <t>吉林松原宁江区江南公司华语小区寄存点</t>
  </si>
  <si>
    <t>江苏苏州常熟市常富公司周行分部</t>
  </si>
  <si>
    <t>广东深圳KH公司茗茗东分部</t>
  </si>
  <si>
    <t>四川新蒲江县公司香槟城店分部</t>
  </si>
  <si>
    <t>西藏拉萨公司金珠中路仓储分部</t>
  </si>
  <si>
    <t>西藏拉萨公司</t>
  </si>
  <si>
    <t>广东深圳KH公司花自落分部</t>
  </si>
  <si>
    <t>广东深圳KH公司成浩洁分部</t>
  </si>
  <si>
    <t>广东广州荔湾区东沙公司</t>
  </si>
  <si>
    <t>黑龙江佳木斯富锦建三江公司抚远市分部</t>
  </si>
  <si>
    <t>浙江嘉兴桐乡韵达丰韵公司洪合良三分部</t>
  </si>
  <si>
    <t>浙江金华金东江北康济公司东新街KH分部</t>
  </si>
  <si>
    <t>湖北钟祥市公司长寿镇便民寄存点分部</t>
  </si>
  <si>
    <t>浙江宁波骆驼公司开源分部</t>
  </si>
  <si>
    <t>新疆伊犁州公司伊宁县墩麻扎镇分部</t>
  </si>
  <si>
    <t>新疆伊犁州公司</t>
  </si>
  <si>
    <t>浙江永康市公司江南区分部</t>
  </si>
  <si>
    <t>河南固始县公司春水路分部</t>
  </si>
  <si>
    <t>云南昆明官渡区渔村公司</t>
  </si>
  <si>
    <t>福建漳州公司福隆城便民寄存点分部</t>
  </si>
  <si>
    <t>黑龙江牡丹江公司阳明区八达仓储分部</t>
  </si>
  <si>
    <t>广东深圳公司飞腾搭KH分部</t>
  </si>
  <si>
    <t>广东深圳KH公司福海锦分部</t>
  </si>
  <si>
    <t>广东深圳KH公司慧生以分部</t>
  </si>
  <si>
    <t>广东深圳公司龙华区吉华独立团分部</t>
  </si>
  <si>
    <t>云南昆明昆船公司小商品基地仓储分部</t>
  </si>
  <si>
    <t>广东广州仙村公司园山分部</t>
  </si>
  <si>
    <t>江西景德镇公司上海路仓储分部</t>
  </si>
  <si>
    <t>广东深圳KH公司优优蓝科技分部</t>
  </si>
  <si>
    <t>江苏吴淞江公司衣库VIP分部</t>
  </si>
  <si>
    <t>河北清河县公司濮院仓储分部</t>
  </si>
  <si>
    <t>广东深圳KH公司坂田街南洋分部</t>
  </si>
  <si>
    <t>江苏苏州吴中区公司兴南路分部</t>
  </si>
  <si>
    <t>江苏昆山吴淞江公司晨丰路分部</t>
  </si>
  <si>
    <t>贵州威宁县公司东门社区仓储分部</t>
  </si>
  <si>
    <t>河南浚县公司西关卫河路仓储分部</t>
  </si>
  <si>
    <t>广东深圳KH公司布吉美团分部</t>
  </si>
  <si>
    <t>广东深圳KH公司布吉百顺好分部</t>
  </si>
  <si>
    <t>江苏苏州常熟市常富公司毛桥分部</t>
  </si>
  <si>
    <t>河北泊头市公司泊镇仓储分部</t>
  </si>
  <si>
    <t>广东深圳KH公司海如分部</t>
  </si>
  <si>
    <t>江苏沭阳县公司公园东路便民寄存点</t>
  </si>
  <si>
    <t>湖北利川市公司团堡镇便民服务站</t>
  </si>
  <si>
    <t>浙江瑞安市公司安阳新湖花园分部</t>
  </si>
  <si>
    <t>北京大兴区庞各庄公司榆垡镇仓储分部</t>
  </si>
  <si>
    <t>西藏拉萨公司新藏大仓储分部</t>
  </si>
  <si>
    <t>江苏苏州新高新区公司金屋分部</t>
  </si>
  <si>
    <t>辽宁锦州市公司松山街道大围子分部</t>
  </si>
  <si>
    <t>江苏苏州吴中区新胥口公司胥口KH分部</t>
  </si>
  <si>
    <t>江苏苏州吴中区新胥口公司</t>
  </si>
  <si>
    <t>江西景德镇公司景德镇仓储</t>
  </si>
  <si>
    <t>黑龙江大庆公司红岗东街四厂分部</t>
  </si>
  <si>
    <t>福建武夷山市公司高尔夫酒店仓储分部</t>
  </si>
  <si>
    <t>四川成都郫都区高新公司合院分部</t>
  </si>
  <si>
    <t>西藏拉萨公司墨竹工卡县分部</t>
  </si>
  <si>
    <t>广东广州番禺区南村公司南村分部</t>
  </si>
  <si>
    <t>福建福州公司闽侯县南屿镇飞跃KH分部</t>
  </si>
  <si>
    <t>河南周口川汇公司许湾乡分部</t>
  </si>
  <si>
    <t>广东深圳公司云上通KH分部</t>
  </si>
  <si>
    <t>湖北松滋市公司白云路金松分部</t>
  </si>
  <si>
    <t>广东深圳公司龙岗区清林径便民KH分部</t>
  </si>
  <si>
    <t>广东深圳公司登峰KH分部</t>
  </si>
  <si>
    <t>黑龙江富裕县公司三街仓储分部</t>
  </si>
  <si>
    <t>西藏拉萨公司罗堆路仓储分部</t>
  </si>
  <si>
    <t>陕西咸阳公司西华路仓储分部</t>
  </si>
  <si>
    <t>河北邯郸公司上壁镇分部</t>
  </si>
  <si>
    <t>河北邯郸公司</t>
  </si>
  <si>
    <t>广东广州从化区公司环市东路SC分部</t>
  </si>
  <si>
    <t>广东深圳KH公司味深长分部</t>
  </si>
  <si>
    <t>西藏拉萨公司东嘎镇仓储分部</t>
  </si>
  <si>
    <t>江苏苏州常熟丰树物流园公司张桥分部</t>
  </si>
  <si>
    <t>广东深圳KH公司金佳佰业分部</t>
  </si>
  <si>
    <t>广东广州增城区新塘南安公司分部</t>
  </si>
  <si>
    <t>广东广州白云区大朗公司石井街分部</t>
  </si>
  <si>
    <t>广东广州越秀区达宝广场公司西华路分部</t>
  </si>
  <si>
    <t>广东深圳公司宝安区公明下村便民KH分部</t>
  </si>
  <si>
    <t>广东广州番禺区洛浦公司沙溪村SC分部</t>
  </si>
  <si>
    <t>广东深圳公司易日KH分部</t>
  </si>
  <si>
    <t>江苏昆山吴淞江公司昆山元丰分部</t>
  </si>
  <si>
    <t>吉林松原市铁西公司华侨药业仓储</t>
  </si>
  <si>
    <t>福建安溪县公司二环路仓储</t>
  </si>
  <si>
    <t>广东深圳公司石岩街道石岩独立团分部</t>
  </si>
  <si>
    <t>江西上饶信州公司王家坝仓储分部</t>
  </si>
  <si>
    <t>广东广州天河区科学城公司神舟路SC分部</t>
  </si>
  <si>
    <t>广东深圳公司福永阔牛数码KH分部</t>
  </si>
  <si>
    <t>广东广州花都区花东公司平步大道分部</t>
  </si>
  <si>
    <t>福建连江县公司闽侯县上街凤城温泉花园分部</t>
  </si>
  <si>
    <t>内蒙古扎兰屯市公司成吉思汗镇寄存点</t>
  </si>
  <si>
    <t>内蒙古扎兰屯市公司</t>
  </si>
  <si>
    <t>江苏东海县公司自清路分部</t>
  </si>
  <si>
    <t>福建仙游县公司枫亭镇开发区园中路KH分部</t>
  </si>
  <si>
    <t>广西桂平市公司官桥仓储分部</t>
  </si>
  <si>
    <t>广东清远公司横荷开发区仓储分部</t>
  </si>
  <si>
    <t>江苏昆山吴淞江公司万家汇分部</t>
  </si>
  <si>
    <t>广东深圳KH公司坂田蓝禾分部</t>
  </si>
  <si>
    <t>广东深圳骏达公司骏达沙彼高仪器KH分部</t>
  </si>
  <si>
    <t>广东深圳公司日日兴烘焙KH分部</t>
  </si>
  <si>
    <t>广东深圳KH公司鹏盛分部</t>
  </si>
  <si>
    <t>河北泊头市公司开发区便民服务站分部</t>
  </si>
  <si>
    <t>江苏苏州常熟市招商城公司藕渠分部</t>
  </si>
  <si>
    <t>辽宁朝阳市公司商业城分部</t>
  </si>
  <si>
    <t>广东深圳KH公司毛彩艺分部</t>
  </si>
  <si>
    <t>广东深圳KH公司多宝客分部</t>
  </si>
  <si>
    <t>山东济宁金乡县公司鱼山街道分部</t>
  </si>
  <si>
    <t>广东深圳KH公司水镇云仓分部</t>
  </si>
  <si>
    <t>西藏拉萨公司老藏大分部</t>
  </si>
  <si>
    <t>广东深圳KH公司龙王庙分部</t>
  </si>
  <si>
    <t>福建安溪县公司城厢镇二环北路亿海分部</t>
  </si>
  <si>
    <t>江苏连云港东海县公司贯庄村分部</t>
  </si>
  <si>
    <t>四川都江堰市公司幸福镇仓储分部</t>
  </si>
  <si>
    <t>江苏苏州常熟丰树物流园公司练塘西部分部</t>
  </si>
  <si>
    <t>福建武夷山市公司万兆韵达超市便民服务站</t>
  </si>
  <si>
    <t>黑龙江鸡西公司杏花便民服务站分部</t>
  </si>
  <si>
    <t>河南商丘梁园道北公司哈森路分部</t>
  </si>
  <si>
    <t>广东深圳KH公司不胜收分部</t>
  </si>
  <si>
    <t>广东深圳公司斯刻锐KH分部</t>
  </si>
  <si>
    <t>辽宁鞍山公司酉酉分部</t>
  </si>
  <si>
    <t>福建仙游县公司枫亭镇南大门KH分部</t>
  </si>
  <si>
    <t>浙江嘉兴桐乡韵达丰韵公司步行街分部</t>
  </si>
  <si>
    <t>广东深圳公司博睿奇KH分部</t>
  </si>
  <si>
    <t>云南楚雄公司阳光大道仓储分部</t>
  </si>
  <si>
    <t>江苏太仓市公司百花松南分部</t>
  </si>
  <si>
    <t>西藏拉萨公司曲水县分部</t>
  </si>
  <si>
    <t>江苏沭阳县公司青伊湖仓储分部</t>
  </si>
  <si>
    <t>广东深圳KH公司亭苑浪分部</t>
  </si>
  <si>
    <t>浙江台州椒江区公司工人西路分部</t>
  </si>
  <si>
    <t>云南保山隆阳公司寨寨通仓储分部</t>
  </si>
  <si>
    <t>广东揭阳市空港区渔湖公司东山仓储分部</t>
  </si>
  <si>
    <t>广东江门蓬江公司骏景湾分部</t>
  </si>
  <si>
    <t>江苏苏州常熟市常富公司老街分部</t>
  </si>
  <si>
    <t>江苏沭阳县公司苏北车市仓储分部</t>
  </si>
  <si>
    <t>广东深圳公司沙井水聚云合KH分部</t>
  </si>
  <si>
    <t>湖南长沙雨花区桂花路公司城南郡仓储</t>
  </si>
  <si>
    <t>广东深圳公司雅利津KH分部</t>
  </si>
  <si>
    <t>江苏苏州相城新区北公司阳山花苑分部</t>
  </si>
  <si>
    <t>河南邓州市公司陈湾村分部</t>
  </si>
  <si>
    <t>贵州遵义新仁怀市公司长岗分部</t>
  </si>
  <si>
    <t>广东深圳公司赛清科技KH分部</t>
  </si>
  <si>
    <t>云南昭通公司昭阳区仓储分部</t>
  </si>
  <si>
    <t>宁夏吴忠市公司金积镇寄存点</t>
  </si>
  <si>
    <t>宁夏吴忠市公司</t>
  </si>
  <si>
    <t>广东广州花都区城区公司部杨屋分部</t>
  </si>
  <si>
    <t>江苏苏州常熟丰树物流园公司冶塘分部</t>
  </si>
  <si>
    <t>广东深圳骏达公司骏达流程通信KH分部</t>
  </si>
  <si>
    <t>广东深圳KH公司路天谷分部</t>
  </si>
  <si>
    <t>广东深圳KH公司民治龙华同胜便民分部</t>
  </si>
  <si>
    <t>江西信丰县公司油山镇分部</t>
  </si>
  <si>
    <t>江苏宿迁公司柏栗斯仓储分部</t>
  </si>
  <si>
    <t>福建福州公司闽侯县南屿镇漫画KH分部</t>
  </si>
  <si>
    <t>河南永城市公司永阳花园小区寄存点</t>
  </si>
  <si>
    <t>黑龙江哈尔滨市方正县公司会发镇分部</t>
  </si>
  <si>
    <t>广东深圳骏达公司大宝路新安KH分部</t>
  </si>
  <si>
    <t>广东深圳公司中和创KH分部</t>
  </si>
  <si>
    <t>广西北海公司中房春华园服务站</t>
  </si>
  <si>
    <t>浙江永康市公司花川路城西工业区KH分部</t>
  </si>
  <si>
    <t>辽宁营口公司沿海仓储分部</t>
  </si>
  <si>
    <t>河南武陟县公司武陟仓储分部</t>
  </si>
  <si>
    <t>江苏沭阳县公司高墟仓储分部</t>
  </si>
  <si>
    <t>西藏拉萨公司西农教育城分部</t>
  </si>
  <si>
    <t>广东深圳骏达公司远桥KH分部</t>
  </si>
  <si>
    <t>广东深圳KH公司凡科应分部</t>
  </si>
  <si>
    <t>湖北公安县公司长江路分部</t>
  </si>
  <si>
    <t>广东深圳KH公司顺熙工程分部</t>
  </si>
  <si>
    <t>河南沈丘县公司槐店镇KH分部</t>
  </si>
  <si>
    <t>山东菏泽曹县公司菏商路仓储分部</t>
  </si>
  <si>
    <t>江苏沭阳县公司万达仓储分部</t>
  </si>
  <si>
    <t>安徽蒙城县公司岳坊镇社区便民寄存点</t>
  </si>
  <si>
    <t>广东珠海公司同城服务分部</t>
  </si>
  <si>
    <t>广东珠海公司业务部市区仓储分部</t>
  </si>
  <si>
    <t>广东深圳KH公司桃流雨分部</t>
  </si>
  <si>
    <t>河北永年县公司临洺关仓储分部</t>
  </si>
  <si>
    <t>河北永年县公司</t>
  </si>
  <si>
    <t>广东深圳公司一果红KH分部</t>
  </si>
  <si>
    <t>福建武夷山市公司星村镇便民服务站</t>
  </si>
  <si>
    <t>江苏沭阳县公司威海路仓储分部</t>
  </si>
  <si>
    <t>贵州毕节七星关区公司望城路分部</t>
  </si>
  <si>
    <t>河南柘城县公司春水西路八一宾馆分部</t>
  </si>
  <si>
    <t>福建仙游县公司枫亭镇辉煌村KH分部</t>
  </si>
  <si>
    <t>江苏沭阳县公司浙江商城仓储分部</t>
  </si>
  <si>
    <t>广东深圳公司南山区西丽天豪KH分部</t>
  </si>
  <si>
    <t>广西桂平市公司罗播仓储分部</t>
  </si>
  <si>
    <t>云南弥勒县公司新迎仓储分部</t>
  </si>
  <si>
    <t>河南商丘梁园道北公司中州路萌萌KH分部</t>
  </si>
  <si>
    <t>贵州六盘水市钟山区公司大湾镇仓储分部</t>
  </si>
  <si>
    <t>广东深圳KH公司元福岛分部</t>
  </si>
  <si>
    <t>福建南安市公司梅婷工业区仓储分部</t>
  </si>
  <si>
    <t>云南蒙自市公司草坝蚕蜂所分部</t>
  </si>
  <si>
    <t>新疆哈密公司红星二场分部</t>
  </si>
  <si>
    <t>新疆哈密公司</t>
  </si>
  <si>
    <t>西藏拉萨公司藏热南路分部</t>
  </si>
  <si>
    <t>辽宁新民市公司东营北一路仓储分部</t>
  </si>
  <si>
    <t>西藏拉萨公司蜀园小区仓储分部</t>
  </si>
  <si>
    <t>广东珠海公司业务部金湾仓储分部</t>
  </si>
  <si>
    <t>福建晋江市公司苏厝仓储分部</t>
  </si>
  <si>
    <t>西藏拉萨公司嘎玛贡桑分部</t>
  </si>
  <si>
    <t>河南长垣县公司国际会展中心KH分部</t>
  </si>
  <si>
    <t>江苏苏州吴中区越溪镇公司木林路仓储分部</t>
  </si>
  <si>
    <t>广东深圳公司齐先生KH分部</t>
  </si>
  <si>
    <t>江苏江都市方成公司赛莎梦扬州保税仓分部</t>
  </si>
  <si>
    <t>江苏沭阳县公司奥光仓储分部</t>
  </si>
  <si>
    <t>广东深圳公司福田区福盛分部</t>
  </si>
  <si>
    <t>广东深圳公司宾创科技KH分部</t>
  </si>
  <si>
    <t>四川遂宁高新区公司电子工业园分部</t>
  </si>
  <si>
    <t>四川遂宁高新区公司</t>
  </si>
  <si>
    <t>西藏拉萨公司西农一号分部</t>
  </si>
  <si>
    <t>河南周口川汇公司七一路康湾分部</t>
  </si>
  <si>
    <t>江苏沭阳县公司南部新城仓储分部</t>
  </si>
  <si>
    <t>广东深圳公司金翼展示用品KH分部</t>
  </si>
  <si>
    <t>广东深圳KH公司福田梅村KH分部</t>
  </si>
  <si>
    <t>福建福安市公司城南街道金园吉安路分部</t>
  </si>
  <si>
    <t>江苏东海县公司肉联厂仓储分部</t>
  </si>
  <si>
    <t>山东青岛黄岛区灵山卫公司建平仓储分部</t>
  </si>
  <si>
    <t>广东深圳骏达公司骏达易鼎盛网络KH分部</t>
  </si>
  <si>
    <t>广东深圳公司新界科技KH分部</t>
  </si>
  <si>
    <t>广东深圳公司旅运航商贸KH分部</t>
  </si>
  <si>
    <t>江苏沭阳县公司第一实小仓储分部</t>
  </si>
  <si>
    <t>福建福州公司仓山区利嘉跨境快件中心分部</t>
  </si>
  <si>
    <t>广东深圳KH公司拉米酷分部</t>
  </si>
  <si>
    <t>江苏沭阳县公司宁浦冠城仓储分部</t>
  </si>
  <si>
    <t>山东济宁梁山县公司县城开发区分部</t>
  </si>
  <si>
    <t>新疆阿克苏公司一团农贸仓储分部</t>
  </si>
  <si>
    <t>新疆阿克苏公司</t>
  </si>
  <si>
    <t>福建南安市公司东田村寄存点分部</t>
  </si>
  <si>
    <t>西藏拉萨公司达孜县分部</t>
  </si>
  <si>
    <t>内蒙古包头公司内蒙特产仓储分部</t>
  </si>
  <si>
    <t>内蒙古包头公司</t>
  </si>
  <si>
    <t>贵州遵义红花岗区公司高桥分部</t>
  </si>
  <si>
    <t>云南建水县公司迎恩路仓储分部</t>
  </si>
  <si>
    <t>广东深圳公司益生中KH分部</t>
  </si>
  <si>
    <t>浙江永康市公司松石西路仓储KH分部</t>
  </si>
  <si>
    <t>山东莱阳市公司坤佳社区寄存点分部</t>
  </si>
  <si>
    <t>西藏拉萨公司阿里地区札达县分部</t>
  </si>
  <si>
    <t>广东深圳公司永标大厦便民KH分部</t>
  </si>
  <si>
    <t>福建福州公司闽侯县南屿镇跨境达KH分部</t>
  </si>
  <si>
    <t>西藏拉萨公司桑木村分部</t>
  </si>
  <si>
    <t>四川达州公司南外镇仓储分部</t>
  </si>
  <si>
    <t>广东深圳KH公司数货分部</t>
  </si>
  <si>
    <t>云南陆良县公司北门仓储分部</t>
  </si>
  <si>
    <t>广东深圳KH公司空时分部</t>
  </si>
  <si>
    <t>江苏连云港公司恒大名都分部</t>
  </si>
  <si>
    <t>西藏拉萨公司民族中路分部</t>
  </si>
  <si>
    <t>云南建水县公司仓储分部</t>
  </si>
  <si>
    <t>甘肃张掖市公司县府街仓储分部</t>
  </si>
  <si>
    <t>甘肃张掖市公司</t>
  </si>
  <si>
    <t>浙江永康市公司金城路仓储KH分部</t>
  </si>
  <si>
    <t>广东深圳KH公司立德来生分部</t>
  </si>
  <si>
    <t>广东深圳KH公司天使岛国际分部</t>
  </si>
  <si>
    <t>宁夏灵武市公司枣园分部</t>
  </si>
  <si>
    <t>宁夏灵武市公司</t>
  </si>
  <si>
    <t>江苏东海县公司绿苑小区仓储分部</t>
  </si>
  <si>
    <t>广东深圳KH公司荣利广生分部</t>
  </si>
  <si>
    <t>贵州贵阳南明太慈桥公司国际城仓储分部</t>
  </si>
  <si>
    <t>黑龙江七台河公司旭日街学府家园分部</t>
  </si>
  <si>
    <t>福建仙游县公司滨海开发区东岭路仓储</t>
  </si>
  <si>
    <t>江苏江都市方成公司新浦头分部</t>
  </si>
  <si>
    <t>山西晋中公司榆次区锦东分部</t>
  </si>
  <si>
    <t>山西晋中公司</t>
  </si>
  <si>
    <t>广东深圳公司鑫盛远KH分部</t>
  </si>
  <si>
    <t>广西贵港港北石羊塘公司江北大道外运分部</t>
  </si>
  <si>
    <t>福建武夷山市公司三姑街韵达超市服务站</t>
  </si>
  <si>
    <t>广东深圳KH公司布吉合万兴商行分部</t>
  </si>
  <si>
    <t>福建漳州市芗城公司北星仓储分部</t>
  </si>
  <si>
    <t>山东龙口市公司东城沿河西路仓储分部</t>
  </si>
  <si>
    <t>云南昆明呈贡区斗南公司七甸分部</t>
  </si>
  <si>
    <t>湖北鄂州公司鄂城凤凰路仓储分部</t>
  </si>
  <si>
    <t>上海闵行区德宏路公司鹤北一街坊寄存点</t>
  </si>
  <si>
    <t>上海闵行区德宏路公司浦江路浦江花苑寄存点</t>
  </si>
  <si>
    <t>上海闵行区德宏路公司碧藤路电机五村寄存点</t>
  </si>
  <si>
    <t>上海闵行区德宏路公司新闵路寄存点</t>
  </si>
  <si>
    <t>上海闵行区德宏路公司兰坪路寄存点</t>
  </si>
  <si>
    <t>陕西铜川公司</t>
  </si>
  <si>
    <t>陕西西安雁塔高新公司科技五路分部</t>
  </si>
  <si>
    <t>陕西西安雁塔高新公司创业研发园分部</t>
  </si>
  <si>
    <t>陕西西安高陵工业园公司</t>
  </si>
  <si>
    <t>陕西铜川印台老城公司王益分部</t>
  </si>
  <si>
    <t>陕西西安阎良区公司</t>
  </si>
  <si>
    <t>陕西西安雁塔高新公司创业大道分部</t>
  </si>
  <si>
    <t>陕西西安高陵区公司未央湖建材城分部</t>
  </si>
  <si>
    <t>陕西西安未央三桥晨韵公司</t>
  </si>
  <si>
    <t>陕西西安未央三桥晨韵公司和平村分部</t>
  </si>
  <si>
    <t>陕西西安长安王寺公司</t>
  </si>
  <si>
    <t>陕西西安长安区兴隆公司</t>
  </si>
  <si>
    <t>陕西西安高陵县公司鹿苑分部</t>
  </si>
  <si>
    <t>陕西西安未央三桥晨韵公司阿房路分部</t>
  </si>
  <si>
    <t>陕西西安未央三桥晨韵公司武警路分部</t>
  </si>
  <si>
    <t>陕西西安周至县公司</t>
  </si>
  <si>
    <t>陕西西安高陵区公司泾河工业园分部</t>
  </si>
  <si>
    <t>陕西铜川公司新区华能电厂步行街分部</t>
  </si>
  <si>
    <t>陕西西安户县东区公司余下镇分部</t>
  </si>
  <si>
    <t>陕西西安户县东区公司</t>
  </si>
  <si>
    <t>陕西户县公司</t>
  </si>
  <si>
    <t>陕西岐山县蔡家坡公司</t>
  </si>
  <si>
    <t>总部行政内件管理公司西安分部</t>
  </si>
  <si>
    <t>陕西西安长安王寺公司西高桥分部</t>
  </si>
  <si>
    <t>陕西西安蓝田县公司</t>
  </si>
  <si>
    <t>陕西西安长安王寺公司斗门街分部</t>
  </si>
  <si>
    <t>陕西西安临潼区公司</t>
  </si>
  <si>
    <t>陕西西安临潼区公司代王镇分部</t>
  </si>
  <si>
    <t>陕西西安雁塔高新公司高新绿地分部</t>
  </si>
  <si>
    <t>陕西西安长安王寺公司王寺街道分部</t>
  </si>
  <si>
    <t>陕西西安长安王寺公司中国西部科技创新港分部</t>
  </si>
  <si>
    <t>陕西富平县公司</t>
  </si>
  <si>
    <t>陕西咸阳公司宝泉彩虹分部</t>
  </si>
  <si>
    <t>陕西咸阳公司文林师范分部</t>
  </si>
  <si>
    <t>陕西咸阳公司人民西路秦宝分部</t>
  </si>
  <si>
    <t>陕西咸阳公司城西分部</t>
  </si>
  <si>
    <t>陕西兴平市公司</t>
  </si>
  <si>
    <t>陕西咸阳公司民生火车站分部</t>
  </si>
  <si>
    <t>陕西咸阳公司朝阳分部</t>
  </si>
  <si>
    <t>陕西淳化县公司</t>
  </si>
  <si>
    <t>陕西咸阳公司毕源文汇分部</t>
  </si>
  <si>
    <t>陕西乾县公司</t>
  </si>
  <si>
    <t>陕西咸阳公司嘉惠人民路分部</t>
  </si>
  <si>
    <t>陕西礼泉县公司</t>
  </si>
  <si>
    <t>陕西武功县公司</t>
  </si>
  <si>
    <t>陕西永寿县公司</t>
  </si>
  <si>
    <t>陕西咸阳公司玉泉西路分部</t>
  </si>
  <si>
    <t>陕西泾阳县公司先锋街分部</t>
  </si>
  <si>
    <t>陕西泾阳县公司</t>
  </si>
  <si>
    <t>陕西咸阳杨陵区公司</t>
  </si>
  <si>
    <t>陕西泾阳县公司永乐镇分部</t>
  </si>
  <si>
    <t>陕西咸阳公司窑店分部</t>
  </si>
  <si>
    <t>陕西泾阳县公司快手中转仓分部</t>
  </si>
  <si>
    <t>陕西泾阳县公司桥底镇分部</t>
  </si>
  <si>
    <t>陕西咸阳公司抗战路分部</t>
  </si>
  <si>
    <t>陕西咸阳公司机场分部</t>
  </si>
  <si>
    <t>陕西咸阳公司双照分部</t>
  </si>
  <si>
    <t>陕西彬州公司新民镇分部</t>
  </si>
  <si>
    <t>陕西彬州公司</t>
  </si>
  <si>
    <t>陕西西安营销市场部</t>
  </si>
  <si>
    <t>陕西彬州公司小章镇分部</t>
  </si>
  <si>
    <t>陕西旬邑县公司</t>
  </si>
  <si>
    <t>陕西泾阳县公司城西分部</t>
  </si>
  <si>
    <t>陕西泾阳县公司太平镇分部</t>
  </si>
  <si>
    <t>陕西咸阳公司正阳电厂分部</t>
  </si>
  <si>
    <t>陕西咸阳公司人民路正大分部</t>
  </si>
  <si>
    <t>陕西三原县公司</t>
  </si>
  <si>
    <t>陕西渭南公司</t>
  </si>
  <si>
    <t>陕西合阳县公司</t>
  </si>
  <si>
    <t>陕西渭南公司金水路分部</t>
  </si>
  <si>
    <t>陕西渭南公司师范学院分部</t>
  </si>
  <si>
    <t>陕西韩城市公司世纪新村分部</t>
  </si>
  <si>
    <t>陕西韩城市公司</t>
  </si>
  <si>
    <t>陕西蒲城县公司罕井分部</t>
  </si>
  <si>
    <t>陕西蒲城县公司</t>
  </si>
  <si>
    <t>陕西富平县公司留古镇分部</t>
  </si>
  <si>
    <t>陕西渭南公司经济开发区分部</t>
  </si>
  <si>
    <t>陕西蒲城县公司兴镇分部</t>
  </si>
  <si>
    <t>陕西渭南公司故市镇分部</t>
  </si>
  <si>
    <t>陕西渭南公司前进路分部</t>
  </si>
  <si>
    <t>陕西渭南市华州区公司</t>
  </si>
  <si>
    <t>陕西蒲城县公司煤化园分部</t>
  </si>
  <si>
    <t>陕西华阴市公司</t>
  </si>
  <si>
    <t>陕西蒲城县公司蒲城东北分部</t>
  </si>
  <si>
    <t>陕西富平县公司城南分部</t>
  </si>
  <si>
    <t>陕西富平县公司淡村镇分部</t>
  </si>
  <si>
    <t>陕西华阴市公司城西分部</t>
  </si>
  <si>
    <t>陕西渭南公司恒基商业中心分部</t>
  </si>
  <si>
    <t>陕西潼关县公司</t>
  </si>
  <si>
    <t>陕西韩城市公司金城南关分部</t>
  </si>
  <si>
    <t>陕西韩城市公司京都花园分部</t>
  </si>
  <si>
    <t>陕西蒲城县公司龙阳分部</t>
  </si>
  <si>
    <t>陕西蒲城县公司永丰分部</t>
  </si>
  <si>
    <t>陕西渭南公司官底分部</t>
  </si>
  <si>
    <t>陕西韩城市公司桢州大孝义村分部</t>
  </si>
  <si>
    <t>陕西蒲城县公司城西分部</t>
  </si>
  <si>
    <t>陕西蒲城县公司西北分部</t>
  </si>
  <si>
    <t>陕西澄城县公司韦庄分部</t>
  </si>
  <si>
    <t>陕西澄城县公司</t>
  </si>
  <si>
    <t>陕西渭南公司下邽镇分部</t>
  </si>
  <si>
    <t>陕西渭南公司孝义镇分部</t>
  </si>
  <si>
    <t>陕西韩城市公司永兴分部</t>
  </si>
  <si>
    <t>陕西韩城市公司河北路分部</t>
  </si>
  <si>
    <t>陕西韩城市公司五星分部</t>
  </si>
  <si>
    <t>陕西渭南公司官道镇分部</t>
  </si>
  <si>
    <t>陕西渭南公司三贤路城上城分部</t>
  </si>
  <si>
    <t>陕西蒲城县公司桥陵镇分部</t>
  </si>
  <si>
    <t>陕西华阴市公司城东分部</t>
  </si>
  <si>
    <t>陕西渭南公司吝店镇分部</t>
  </si>
  <si>
    <t>陕西蒲城县公司孙镇分部</t>
  </si>
  <si>
    <t>陕西蒲城县公司高阳分部</t>
  </si>
  <si>
    <t>陕西富平县公司觅子乡分部</t>
  </si>
  <si>
    <t>陕西渭南公司交斜镇分部</t>
  </si>
  <si>
    <t>陕西白水县公司</t>
  </si>
  <si>
    <t>陕西延安公司</t>
  </si>
  <si>
    <t>陕西吴起县公司</t>
  </si>
  <si>
    <t>陕西志丹县公司</t>
  </si>
  <si>
    <t>陕西安塞县公司</t>
  </si>
  <si>
    <t>陕西甘泉县公司</t>
  </si>
  <si>
    <t>陕西延长县公司</t>
  </si>
  <si>
    <t>陕西子长县公司</t>
  </si>
  <si>
    <t>陕西靖边县公司</t>
  </si>
  <si>
    <t>陕西定边县公司</t>
  </si>
  <si>
    <t>陕西榆林公司</t>
  </si>
  <si>
    <t>陕西横山县公司</t>
  </si>
  <si>
    <t>陕西绥德县公司</t>
  </si>
  <si>
    <t>陕西米脂县公司</t>
  </si>
  <si>
    <t>陕西榆林公司城中分部</t>
  </si>
  <si>
    <t>陕西榆林公司东沙分部</t>
  </si>
  <si>
    <t>陕西米脂县公司佳县分部</t>
  </si>
  <si>
    <t>陕西榆林公司西沙分部</t>
  </si>
  <si>
    <t>陕西榆林公司开发区分部</t>
  </si>
  <si>
    <t>陕西绥德县公司田庄分部</t>
  </si>
  <si>
    <t>陕西绥德县公司四十铺分部</t>
  </si>
  <si>
    <t>陕西定边县公司杨井镇分部</t>
  </si>
  <si>
    <t>陕西横山县公司开发区分部</t>
  </si>
  <si>
    <t>陕西榆林公司镇川镇分部</t>
  </si>
  <si>
    <t>陕西榆林公司城郊分部</t>
  </si>
  <si>
    <t>陕西绥德县公司义合分部</t>
  </si>
  <si>
    <t>陕西神木县公司南郊分部</t>
  </si>
  <si>
    <t>陕西神木县公司</t>
  </si>
  <si>
    <t>陕西神木锦界镇公司</t>
  </si>
  <si>
    <t>陕西神木大柳塔公司</t>
  </si>
  <si>
    <t>陕西神木县公司人民广场分部</t>
  </si>
  <si>
    <t>陕西神木县公司北郊分部</t>
  </si>
  <si>
    <t>陕西神木公司店塔分部</t>
  </si>
  <si>
    <t>陕西神木县公司城中分部</t>
  </si>
  <si>
    <t>陕西府谷县公司</t>
  </si>
  <si>
    <t>陕西绥德县公司中角分部</t>
  </si>
  <si>
    <t>陕西绥德县公司火车站分部</t>
  </si>
  <si>
    <t>陕西榆林公司开发区航宇路街道分部</t>
  </si>
  <si>
    <t>陕西靖边县公司汽车站分部</t>
  </si>
  <si>
    <t>陕西榆林公司金鸡滩分部</t>
  </si>
  <si>
    <t>陕西靖边县公司北大街分部</t>
  </si>
  <si>
    <t>陕西靖边县公司统万路分部</t>
  </si>
  <si>
    <t>陕西绥德县公司崔家湾分部</t>
  </si>
  <si>
    <t>陕西靖边县公司河东分部</t>
  </si>
  <si>
    <t>陕西定边县公司转井镇分部</t>
  </si>
  <si>
    <t>陕西榆林公司榆林学院分部</t>
  </si>
  <si>
    <t>陕西宝鸡公司</t>
  </si>
  <si>
    <t>陕西宝鸡公司宝职学院分部</t>
  </si>
  <si>
    <t>陕西宝鸡公司斗鸡路分部</t>
  </si>
  <si>
    <t>陕西宝鸡公司马营明星小学分部</t>
  </si>
  <si>
    <t>陕西宝鸡公司凤县营业分部</t>
  </si>
  <si>
    <t>陕西扶风县公司</t>
  </si>
  <si>
    <t>陕西陇县公司</t>
  </si>
  <si>
    <t>陕西扶风县公司绛帐镇分部</t>
  </si>
  <si>
    <t>陕西宝鸡公司石羊庙分部</t>
  </si>
  <si>
    <t>陕西宝鸡公司金德管业分部</t>
  </si>
  <si>
    <t>陕西宝鸡公司胡店分部</t>
  </si>
  <si>
    <t>陕西宝鸡公司八鱼分部</t>
  </si>
  <si>
    <t>陕西扶风县公司召公镇分部</t>
  </si>
  <si>
    <t>陕西眉县公司槐芽镇分部</t>
  </si>
  <si>
    <t>陕西扶风县公司法门镇分部</t>
  </si>
  <si>
    <t>陕西眉县公司慧丰家苑分部</t>
  </si>
  <si>
    <t>陕西眉县公司金渠镇分部</t>
  </si>
  <si>
    <t>陕西新凤翔县公司麟游县分部</t>
  </si>
  <si>
    <t>陕西新凤翔县公司</t>
  </si>
  <si>
    <t>陕西汉中公司</t>
  </si>
  <si>
    <t>陕西汉中公司经开北区分部</t>
  </si>
  <si>
    <t>陕西汉中公司城西分部</t>
  </si>
  <si>
    <t>陕西汉中公司城北分部</t>
  </si>
  <si>
    <t>陕西汉中公司河东店分部</t>
  </si>
  <si>
    <t>陕西汉中公司铺镇分部</t>
  </si>
  <si>
    <t>陕西汉中公司城区七里街道分部</t>
  </si>
  <si>
    <t>陕西汉中公司城中分部</t>
  </si>
  <si>
    <t>陕西汉中公司滨江新区分部</t>
  </si>
  <si>
    <t>陕西汉中公司城区兴汉路分部</t>
  </si>
  <si>
    <t>陕西汉中公司理工学院北区分部</t>
  </si>
  <si>
    <t>陕西汉中公司职业技术学院分部</t>
  </si>
  <si>
    <t>陕西城固县公司</t>
  </si>
  <si>
    <t>陕西洋县公司</t>
  </si>
  <si>
    <t>陕西勉县公司城中分部</t>
  </si>
  <si>
    <t>陕西勉县公司</t>
  </si>
  <si>
    <t>陕西西乡县公司</t>
  </si>
  <si>
    <t>陕西略阳县公司</t>
  </si>
  <si>
    <t>陕西安康公司镇坪县分部</t>
  </si>
  <si>
    <t>陕西平利县公司</t>
  </si>
  <si>
    <t>陕西汉阴县公司</t>
  </si>
  <si>
    <t>陕西安康公司洪山石转牛蹄镇分部</t>
  </si>
  <si>
    <t>陕西石泉县公司</t>
  </si>
  <si>
    <t>陕西安康公司高新区操作分部</t>
  </si>
  <si>
    <t>陕西岚皋县公司</t>
  </si>
  <si>
    <t>陕西安康公司大河紫荆中原叶坪镇分部</t>
  </si>
  <si>
    <t>陕西安康公司瀛湖双龙吉河分部</t>
  </si>
  <si>
    <t>陕西安康公司谭坝茨沟东镇分部</t>
  </si>
  <si>
    <t>陕西旬阳市公司</t>
  </si>
  <si>
    <t>陕西安康公司金州广场分部</t>
  </si>
  <si>
    <t>陕西商洛公司</t>
  </si>
  <si>
    <t>陕西柞水县公司</t>
  </si>
  <si>
    <t>陕西镇安县公司</t>
  </si>
  <si>
    <t>陕西丹凤县公司</t>
  </si>
  <si>
    <t>陕西洛南县公司</t>
  </si>
  <si>
    <t>陕西山阳县公司</t>
  </si>
  <si>
    <t>陕西铜川公司耀州区分部</t>
  </si>
  <si>
    <t>陕西铜川印台老城公司印台区分部</t>
  </si>
  <si>
    <t>陕西铜川公司新区天使小区分部</t>
  </si>
  <si>
    <t>陕西铜川公司新区长虹路分部</t>
  </si>
  <si>
    <t>陕西洛川县公司</t>
  </si>
  <si>
    <t>陕西富县公司</t>
  </si>
  <si>
    <t>甘肃兰州城关南关公司</t>
  </si>
  <si>
    <t>甘肃临洮县公司</t>
  </si>
  <si>
    <t>甘肃兰州榆中县公司</t>
  </si>
  <si>
    <t>甘肃临泽县公司</t>
  </si>
  <si>
    <t>甘肃高台县公司</t>
  </si>
  <si>
    <t>甘肃民乐县公司</t>
  </si>
  <si>
    <t>江苏邳州市公司光明社区便民寄存点分部</t>
  </si>
  <si>
    <t>江苏邳州市公司运河街道城西二院寄存点分部</t>
  </si>
  <si>
    <t>江苏连云港公司香溢江南分部</t>
  </si>
  <si>
    <t>江苏连云港公司山海有约海鲜美食便民寄存点</t>
  </si>
  <si>
    <t>江苏南通公司通达路便民寄存点分部</t>
  </si>
  <si>
    <t>江苏连云港东海县公司横沟乡分部</t>
  </si>
  <si>
    <t>江苏南通公司星辰花园便民寄存点分部</t>
  </si>
  <si>
    <t>江苏丰县公司孙楼便民寄存分部</t>
  </si>
  <si>
    <t>江苏连云港公司花果山分部</t>
  </si>
  <si>
    <t>江苏丰县公司套楼街大桥北便民服务分部</t>
  </si>
  <si>
    <t>江苏连云港公司龙河小区分部</t>
  </si>
  <si>
    <t>江苏邳州市公司橡树湾寄存点分部</t>
  </si>
  <si>
    <t>江苏连云港公司解放东路分部</t>
  </si>
  <si>
    <t>江苏邳州市公司华山南路锦绣便民服务站分部</t>
  </si>
  <si>
    <t>江苏连云港公司玉龙花园分部</t>
  </si>
  <si>
    <t>江苏赣榆县公司金山镇社区便民寄存点分部</t>
  </si>
  <si>
    <t>江苏东海县公司洪庄便民寄存分部</t>
  </si>
  <si>
    <t>江苏苏州相城区公司阳澄湖车渡便民寄存分部</t>
  </si>
  <si>
    <t>江苏连云港公司新光路便民寄存点分部</t>
  </si>
  <si>
    <t>江苏邳州市公司民主便民寄存点分部</t>
  </si>
  <si>
    <t>江苏丰县公司首羡社区便民寄存分部</t>
  </si>
  <si>
    <t>江苏邳州市公司汇龙便民寄存点分部</t>
  </si>
  <si>
    <t>江苏邳州市公司青年路便民寄存点分部</t>
  </si>
  <si>
    <t>江苏连云港公司汇鸿大厦分部</t>
  </si>
  <si>
    <t>江苏丰县公司丰县张五楼便民寄存点</t>
  </si>
  <si>
    <t>江苏丰县公司单楼社区分部</t>
  </si>
  <si>
    <t>江苏丰县公司赵庄便民寄存分部</t>
  </si>
  <si>
    <t>江苏苏州吴中区越溪镇公司浦庄好又便民寄存</t>
  </si>
  <si>
    <t>江苏连云港公司进口零食特产店分部</t>
  </si>
  <si>
    <t>江苏邳州市公司珠江东路便民寄存点分部</t>
  </si>
  <si>
    <t>江苏丰县公司秀水华庭便民服务分部</t>
  </si>
  <si>
    <t>江苏邳州市公司三岔河便民寄存点分部</t>
  </si>
  <si>
    <t>江苏连云港公司东方领秀分部</t>
  </si>
  <si>
    <t>江苏连云港公司连云区海棠分部</t>
  </si>
  <si>
    <t>江苏丰县公司马楼社区便民寄存点分部</t>
  </si>
  <si>
    <t>江苏连云港公司北小区分部</t>
  </si>
  <si>
    <t>江苏邳州市公司二庙便民寄存分部</t>
  </si>
  <si>
    <t>江苏苏州相城区公司渭南骑河村便民寄存分部</t>
  </si>
  <si>
    <t>江苏邳州市公司紫薇小区便民寄存点分部</t>
  </si>
  <si>
    <t>江苏东海县公司万尚会便民寄存分部</t>
  </si>
  <si>
    <t>江苏苏州吴中区东山公司杜康分部</t>
  </si>
  <si>
    <t>江苏连云港公司巨龙街温哥华分部</t>
  </si>
  <si>
    <t>江苏邳州市公司新城第一街便民寄存点分部</t>
  </si>
  <si>
    <t>江苏邳州市公司水韵汉府便民寄存点分部</t>
  </si>
  <si>
    <t>江苏南通公司江达路便民寄存点</t>
  </si>
  <si>
    <t>江苏丰县公司梁寨分部</t>
  </si>
  <si>
    <t>江苏沭阳县公司百盟物流便民寄存分部</t>
  </si>
  <si>
    <t>江苏连云港公司东港学院分部</t>
  </si>
  <si>
    <t>江苏沭阳县公司塘沟便民寄存点分部</t>
  </si>
  <si>
    <t>江苏邳州市公司帝景城便民寄存点分部</t>
  </si>
  <si>
    <t>江苏赣榆县公司龙河便民寄存分部</t>
  </si>
  <si>
    <t>江苏邳州市公司镇北一路便民寄存分部</t>
  </si>
  <si>
    <t>江苏常州新北区新桥公司九洲花园便民服务站</t>
  </si>
  <si>
    <t>江苏新沂市公司墨河便民寄存点分部</t>
  </si>
  <si>
    <t>江苏连云港公司板浦镇中正街分部</t>
  </si>
  <si>
    <t>江苏睢宁县公司中山路便民寄存点分部</t>
  </si>
  <si>
    <t>江苏连云港公司宁海分部</t>
  </si>
  <si>
    <t>江苏赣榆县公司宋庄镇社区便民寄存点分部</t>
  </si>
  <si>
    <t>江苏连云港公司海州区分部</t>
  </si>
  <si>
    <t>江苏邳州市公司涌金花园便民寄存点分部</t>
  </si>
  <si>
    <t>江苏丰县公司华山社区分部</t>
  </si>
  <si>
    <t>江苏连云港公司新坝镇分部</t>
  </si>
  <si>
    <t>江苏沛县公司李集社区便民寄存点分部</t>
  </si>
  <si>
    <t>江苏东海县公司温泉分部</t>
  </si>
  <si>
    <t>江苏连云港东海县公司石湖分部</t>
  </si>
  <si>
    <t>江苏东海县公司李埝分部</t>
  </si>
  <si>
    <t>江苏邳州市公司女人街便民寄存分部</t>
  </si>
  <si>
    <t>江苏南通公司通旺路便民寄存点</t>
  </si>
  <si>
    <t>江苏丰县公司王沟便民寄存分部</t>
  </si>
  <si>
    <t>江苏东海县公司黄川便民寄存分部</t>
  </si>
  <si>
    <t>江苏邳州市公司中浙便民寄存点分部</t>
  </si>
  <si>
    <t>江苏苏州相城新区北公司嵩山路寄存点</t>
  </si>
  <si>
    <t>江苏连云港公司抖逆猴嘴片区分部</t>
  </si>
  <si>
    <t>江苏连云港公司快快云仓分部</t>
  </si>
  <si>
    <t>江苏沭阳县公司南园区便民寄存点分部</t>
  </si>
  <si>
    <t>江苏常州新北区新桥公司绿色家园便民寄存点</t>
  </si>
  <si>
    <t>江苏邳州市公司三院社区便民寄存点分部</t>
  </si>
  <si>
    <t>江苏丰县公司丰县史店分部</t>
  </si>
  <si>
    <t>江苏丰县公司丰欢口镇供电所分部</t>
  </si>
  <si>
    <t>江苏睢宁县公司南环社区分部</t>
  </si>
  <si>
    <t>江苏连云港公司连云区新城分部</t>
  </si>
  <si>
    <t>江苏连云港公司板桥分部</t>
  </si>
  <si>
    <t>江苏赣榆县公司墩尚镇社区便民寄存点分部</t>
  </si>
  <si>
    <t>江苏连云港公司西苑路分部</t>
  </si>
  <si>
    <t>江苏南通如东县公司西外环路便民寄存点</t>
  </si>
  <si>
    <t>江苏邳州市公司国际未来城便民寄存点分部</t>
  </si>
  <si>
    <t>江苏连云港公司解放东路汽车城分部</t>
  </si>
  <si>
    <t>江苏连云港公司大松树分部</t>
  </si>
  <si>
    <t>江苏苏州相城新区北公司阳山分部</t>
  </si>
  <si>
    <t>江苏东海县公司南辰乡社区便民寄存点分部</t>
  </si>
  <si>
    <t>江苏丰县公司丰县宋楼医院便民寄存分部</t>
  </si>
  <si>
    <t>江苏连云港公司易居公馆分部</t>
  </si>
  <si>
    <t>江苏连云港公司连岛分部</t>
  </si>
  <si>
    <t>江苏连云港公司师范大学分部</t>
  </si>
  <si>
    <t>江苏丰县公司北城社区便民服务站分部</t>
  </si>
  <si>
    <t>江苏邳州市公司阿尔卡迪亚便民寄存点分部</t>
  </si>
  <si>
    <t>江苏赣榆县公司官河便民寄存分部</t>
  </si>
  <si>
    <t>江苏睢宁县公司苏塘分部</t>
  </si>
  <si>
    <t>江苏丰县公司顺河社区便民寄存点分部</t>
  </si>
  <si>
    <t>江苏沭阳县公司湖东便民寄存点</t>
  </si>
  <si>
    <t>浙江临安市公司板桥分部</t>
  </si>
  <si>
    <t>浙江诸暨市公司海亮私立高级中学分部</t>
  </si>
  <si>
    <t>浙江台州椒江区公司下陈联升路分部</t>
  </si>
  <si>
    <t>浙江诸暨市公司暨阳街道雄风百货分部</t>
  </si>
  <si>
    <t>浙江台州天台县公司赤城分部</t>
  </si>
  <si>
    <t>浙江宁波镇海区骆驼公司滕山路恒大分部</t>
  </si>
  <si>
    <t>浙江永康市公司九州分部</t>
  </si>
  <si>
    <t>浙江舟山定海盐仓公司舟山市东兴路洋山便民寄存点</t>
  </si>
  <si>
    <t>浙江舟山定海盐仓公司枸杞乡枸杞便民寄存点分部</t>
  </si>
  <si>
    <t>浙江台州椒江区公司墨池路灵济寄存点</t>
  </si>
  <si>
    <t>浙江诸暨市公司暨阳街道上海城分部</t>
  </si>
  <si>
    <t>浙江诸暨市公司东兴路新安家园便民寄存分部</t>
  </si>
  <si>
    <t>浙江诸暨市公司东二路福田花园分部</t>
  </si>
  <si>
    <t>浙江舟山定海盐仓公司蟠洋山路气象台路便民寄存点</t>
  </si>
  <si>
    <t>浙江永康市公司东城街道九州西路分部</t>
  </si>
  <si>
    <t>浙江永康市公司五金东路分部</t>
  </si>
  <si>
    <t>浙江台州椒江区公司葭沚街道城西便民寄存点</t>
  </si>
  <si>
    <t>浙江富阳市公司蒋家桥分部</t>
  </si>
  <si>
    <t>浙江台州椒江区公司海门街道陶王小区寄存点</t>
  </si>
  <si>
    <t>浙江诸暨市公司叶晓路直埠便民寄存点分部</t>
  </si>
  <si>
    <t>浙江诸暨市公司江东路城关分部</t>
  </si>
  <si>
    <t>浙江诸暨市公司人民南路分部</t>
  </si>
  <si>
    <t>浙江舟山定海盐仓公司陈钱山路嵊山便民寄存点分部</t>
  </si>
  <si>
    <t>浙江舟山定海盐仓公司天籁路干览便民寄存点分部</t>
  </si>
  <si>
    <t>浙江杭州西湖区小和山公司留和路新苑分部</t>
  </si>
  <si>
    <t>浙江象山县公司泰和路贤庠分部</t>
  </si>
  <si>
    <t>浙江永康市公司花川城西分部</t>
  </si>
  <si>
    <t>浙江象山县公司丹河路工业园区分部</t>
  </si>
  <si>
    <t>浙江舟山定海盐仓公司箬跳新村秀山便民寄存点分部</t>
  </si>
  <si>
    <t>浙江平阳县公司万达路瑞鸟电商园分部</t>
  </si>
  <si>
    <t>浙江杭州西湖区小和山公司留和路工大分部</t>
  </si>
  <si>
    <t>浙江诸暨市公司暨阳学院分部</t>
  </si>
  <si>
    <t>浙江诸暨市公司陶朱街道山下赵便民寄存分部</t>
  </si>
  <si>
    <t>浙江富阳市公司上官龙门便民服务站分部</t>
  </si>
  <si>
    <t>浙江乐清市虹桥公司新兴路南岳分部</t>
  </si>
  <si>
    <t>浙江富阳市公司后拔路儿童公园便民服务站</t>
  </si>
  <si>
    <t>浙江象山县公司东陈乡滨海分部</t>
  </si>
  <si>
    <t>浙江诸暨市公司下市村璜山中学分部</t>
  </si>
  <si>
    <t>浙江诸暨市公司暨阳街道荣怀学校便民寄存点</t>
  </si>
  <si>
    <t>浙江诸暨市公司五泄路五泄便民寄存分部</t>
  </si>
  <si>
    <t>河北廊坊公司新星里便民服务站分部</t>
  </si>
  <si>
    <t>河北承德公司华通便民服务分部</t>
  </si>
  <si>
    <t>河北廊坊公司固安礼让店乡分部</t>
  </si>
  <si>
    <t>河北衡水公司路北区怡安嘉园寄存点分部</t>
  </si>
  <si>
    <t>河北怀来县公司新保安便民寄存点分部</t>
  </si>
  <si>
    <t>河北怀来县公司</t>
  </si>
  <si>
    <t>河北怀来县公司桥南移动大厅便民寄存点分部</t>
  </si>
  <si>
    <t>河北新张家口桥西公司居安苑寄存点分部</t>
  </si>
  <si>
    <t>河北张家口桥西公司</t>
  </si>
  <si>
    <t>河北大城县公司旺村便民服务站分部</t>
  </si>
  <si>
    <t>河北高阳县公司庞口镇寄存点分部</t>
  </si>
  <si>
    <t>河北遵化市公司石门镇寄存点分部</t>
  </si>
  <si>
    <t>河北遵化市公司东新庄寄存点分部</t>
  </si>
  <si>
    <t>河北河间市公司北石槽寄存点分部</t>
  </si>
  <si>
    <t>河北承德公司双月便利店分部</t>
  </si>
  <si>
    <t>河北承德公司新兴北区便利店分部</t>
  </si>
  <si>
    <t>河北围场县公司四合永镇便利店分部</t>
  </si>
  <si>
    <t>河北围场县公司</t>
  </si>
  <si>
    <t>河北石家庄公司炼油厂分部</t>
  </si>
  <si>
    <t>河北石家庄公司百胜静轩寄存点分部</t>
  </si>
  <si>
    <t>河北定州市公司铁西寄存点分部</t>
  </si>
  <si>
    <t>河北定州市公司</t>
  </si>
  <si>
    <t>河北石家庄石门公司</t>
  </si>
  <si>
    <t>河北石家庄栾城公司红旗分部</t>
  </si>
  <si>
    <t>河北石家庄栾城公司</t>
  </si>
  <si>
    <t>河北邯郸东部新区公司</t>
  </si>
  <si>
    <t>河北巨鹿县公司阎疃镇寄存点分部</t>
  </si>
  <si>
    <t>河北巨鹿县公司王虎寨镇便民寄存点分部</t>
  </si>
  <si>
    <t>河北大城县公司南赵扶便民服务分部</t>
  </si>
  <si>
    <t>河北平乡县公司田付村寄存点</t>
  </si>
  <si>
    <t>河北平乡县公司霍洪寄存点</t>
  </si>
  <si>
    <t>河北巨鹿县公司西郭城镇便民寄存点分部</t>
  </si>
  <si>
    <t>河北邯郸公司河沙镇分部</t>
  </si>
  <si>
    <t>河北柏乡县公司</t>
  </si>
  <si>
    <t>河北高阳县公司龙化乡便民寄存点分部</t>
  </si>
  <si>
    <t>河北邯郸公司南吕固乡分部</t>
  </si>
  <si>
    <t>河北献县公司商林乡分部</t>
  </si>
  <si>
    <t>河北献县公司臧桥乡便民寄存分部</t>
  </si>
  <si>
    <t>河北石家庄公司东京北化工学院分部</t>
  </si>
  <si>
    <t>河北定州市公司李亲顾镇寄存点分部</t>
  </si>
  <si>
    <t>河北遵化市公司新店子镇寄存点分部</t>
  </si>
  <si>
    <t>河北遵化市公司崔家庄乡便民服务站分部</t>
  </si>
  <si>
    <t>河北大城县公司阜草寄存点分部</t>
  </si>
  <si>
    <t>河北沧州公司</t>
  </si>
  <si>
    <t>河北玉田县公司鸦红桥服务站</t>
  </si>
  <si>
    <t>河北邯郸丛台龙湖公司</t>
  </si>
  <si>
    <t>河北廊坊公司霸州南孟镇分部</t>
  </si>
  <si>
    <t>河北承德公司富华便民服务站分部</t>
  </si>
  <si>
    <t>河北宽城县公司碾子峪便民服务分部</t>
  </si>
  <si>
    <t>河北廊坊公司龙河新区工业园分部</t>
  </si>
  <si>
    <t>河北泊头市公司运西北便民服务站分部</t>
  </si>
  <si>
    <t>河北高阳县公司晋庄乡便民寄存点</t>
  </si>
  <si>
    <t>河北任丘市公司北汉便民寄存点分部</t>
  </si>
  <si>
    <t>北京东燕郊公司首尔分部</t>
  </si>
  <si>
    <t>河北泊头市公司交河便民服务站分部</t>
  </si>
  <si>
    <t>河北新张家口桥西公司西坝岗便民服务站分部</t>
  </si>
  <si>
    <t>河北承德公司新建西区便民服务站分部</t>
  </si>
  <si>
    <t>河北邢台信都团结公司</t>
  </si>
  <si>
    <t>河北遵化市公司侯家寨便民寄存分部</t>
  </si>
  <si>
    <t>河北邯郸丛台幸福路公司</t>
  </si>
  <si>
    <t>河北邯郸公司新工程大学分部</t>
  </si>
  <si>
    <t>河北蠡县公司大曲堤便民寄存点分部</t>
  </si>
  <si>
    <t>河北蠡县公司</t>
  </si>
  <si>
    <t>河北宽城县公司峪耳崖镇便民服务分部</t>
  </si>
  <si>
    <t>河北邯郸公司代召分部</t>
  </si>
  <si>
    <t>河北廊坊公司康庄小区便民服务站分部</t>
  </si>
  <si>
    <t>河北邯郸公司姚寨乡分部</t>
  </si>
  <si>
    <t>河北高阳县公司邢南乡便民服务站分部</t>
  </si>
  <si>
    <t>河北沧州公司张官屯便民服务站分部</t>
  </si>
  <si>
    <t>河北大城县公司留各庄便民寄存点分部</t>
  </si>
  <si>
    <t>河北遵化市公司马兰峪镇便民服务分部</t>
  </si>
  <si>
    <t>河北大城县公司里坦便民服务站分部</t>
  </si>
  <si>
    <t>河北衡水公司桃城区盛世华庭寄存分部</t>
  </si>
  <si>
    <t>河北邯郸邯山区中华南公司</t>
  </si>
  <si>
    <t>河北新张家口桥西公司同合食府旁分部</t>
  </si>
  <si>
    <t>河北廊坊广阳区爱民东道公司</t>
  </si>
  <si>
    <t>河北泊头市公司郝村便民服务站分部</t>
  </si>
  <si>
    <t>河北邯郸公司南沿村分部</t>
  </si>
  <si>
    <t>河北泊头市公司运西南部便民服务站分部</t>
  </si>
  <si>
    <t>河北献县公司韩村镇分部</t>
  </si>
  <si>
    <t>河北宽城县公司板城镇便民服务站分部</t>
  </si>
  <si>
    <t>河北河间市公司新兴街便民寄存分部</t>
  </si>
  <si>
    <t>河北大城县公司大尚屯便民寄存点分部</t>
  </si>
  <si>
    <t>河北新张家口桥西公司桥西区堡子里分部</t>
  </si>
  <si>
    <t>河北遵化市公司建明镇便民服务站分部</t>
  </si>
  <si>
    <t>河北廊坊公司城市旺点便民服务站分部</t>
  </si>
  <si>
    <t>河北沧州公司解放西路分部</t>
  </si>
  <si>
    <t>河北泊头市公司富镇便民服务站分部</t>
  </si>
  <si>
    <t>河北泊头市公司文庙分部</t>
  </si>
  <si>
    <t>河北宽城县公司汤道河便民服务分部</t>
  </si>
  <si>
    <t>河北河间市公司卧佛堂便民服务站分部</t>
  </si>
  <si>
    <t>河北遵化市公司堡子店镇便民寄存分部</t>
  </si>
  <si>
    <t>河北邯郸公司鑫港分部</t>
  </si>
  <si>
    <t>河北邯郸公司工程大学分部</t>
  </si>
  <si>
    <t>河北邯郸邯山区赵都公司</t>
  </si>
  <si>
    <t>北京东燕郊公司天洋城四代分部</t>
  </si>
  <si>
    <t>天津静海区公司独流镇分部</t>
  </si>
  <si>
    <t>天津静海区公司大丰堆分部</t>
  </si>
  <si>
    <t>天津静海区公司团泊镇分部</t>
  </si>
  <si>
    <t>天津河西区柳林公司财大便民服务站分部</t>
  </si>
  <si>
    <t>华北京津冀新市镇公司北辰西堤头分部</t>
  </si>
  <si>
    <t>天津静海区公司东开发区分部</t>
  </si>
  <si>
    <t>华北京津冀新市镇公司徐庄子便民寄存点分部</t>
  </si>
  <si>
    <t>天津滨海新区大港公司凯旋街便民寄存点分部</t>
  </si>
  <si>
    <t>天津静海区公司西城区分部</t>
  </si>
  <si>
    <t>华北京津冀新市镇公司吉通分部</t>
  </si>
  <si>
    <t>天津滨海新区大港公司迎新街便民服务站分部</t>
  </si>
  <si>
    <t>天津静海区公司城区便民寄存点分部</t>
  </si>
  <si>
    <t>天津滨海新区大港公司小王庄便利店分部</t>
  </si>
  <si>
    <t>山西临汾尧都区公司尧庙尧苑小区分部</t>
  </si>
  <si>
    <t>山西临汾尧都区公司</t>
  </si>
  <si>
    <t>山西临汾尧都区公司新一中滨河西路分部</t>
  </si>
  <si>
    <t>山西大同云冈区新平旺公司泰丰里分部</t>
  </si>
  <si>
    <t>山西大同云冈区新平旺公司</t>
  </si>
  <si>
    <t>山西大同云冈区新平旺公司恒安新区A区分部</t>
  </si>
  <si>
    <t>山西文水县公司开栅镇寄存点分部</t>
  </si>
  <si>
    <t>山西大同云冈区新平旺公司恒安新区安瑞里寄存点</t>
  </si>
  <si>
    <t>山西晋城公司城区凤苑小区寄存点</t>
  </si>
  <si>
    <t>山西芮城县公司古魏镇金茂南区寄存点</t>
  </si>
  <si>
    <t>山西省太原市迎泽区新建路公司海边街寄存点</t>
  </si>
  <si>
    <t>山西太原迎泽区新建路公司</t>
  </si>
  <si>
    <t>山西大同云冈区新平旺公司同地景园小D区分部</t>
  </si>
  <si>
    <t>山西晋城公司城区西上庄村寄存点</t>
  </si>
  <si>
    <t>山西晋城公司泽州县丹河新城寄存点</t>
  </si>
  <si>
    <t>山西晋城公司泽州县北义城镇寄存点</t>
  </si>
  <si>
    <t>山西大同公司开源街东信广场便民寄存点分部</t>
  </si>
  <si>
    <t>山西清徐县公司徐沟镇西大街粮站便民寄存点</t>
  </si>
  <si>
    <t>山西曲沃县公司高显镇便民服务分部</t>
  </si>
  <si>
    <t>山西曲沃县公司</t>
  </si>
  <si>
    <t>山西晋城公司泽州县霍秀村寄存点</t>
  </si>
  <si>
    <t>山西新长治潞州公司故县森林公园寄存点</t>
  </si>
  <si>
    <t>山西忻州公司城西便民服务站分部</t>
  </si>
  <si>
    <t>山西忻州公司</t>
  </si>
  <si>
    <t>山西吕梁市公司方山县大武镇寄存点</t>
  </si>
  <si>
    <t>山西浮山县公司东张乡便民寄存点分部</t>
  </si>
  <si>
    <t>山西浮山县公司</t>
  </si>
  <si>
    <t>山西翼城县公司南唐乡便民寄存点分部</t>
  </si>
  <si>
    <t>山西阳城县公司八甲口主街便民服务站分部</t>
  </si>
  <si>
    <t>山西新长治潞州公司参府街小区寄存点分部</t>
  </si>
  <si>
    <t>山西交口县公司清河街双池镇分部</t>
  </si>
  <si>
    <t>山西交口县公司</t>
  </si>
  <si>
    <t>山西运城公司盐湖区圣惠北路快递超市寄存点</t>
  </si>
  <si>
    <t>山西吕梁市公司离石区永宁西路寄存点</t>
  </si>
  <si>
    <t>山西运城公司盐湖区东城八里铺便民寄存分部</t>
  </si>
  <si>
    <t>山西临汾尧都区公司向阳路向阳大酒店分部</t>
  </si>
  <si>
    <t>山西盂县公司牛村镇寄存点分部</t>
  </si>
  <si>
    <t>山西大同云冈区新平旺公司恒安新区海盛分部</t>
  </si>
  <si>
    <t>山西晋城公司泽州县周村镇寄存点</t>
  </si>
  <si>
    <t>山西晋城公司泽州县成庄矿寄存点</t>
  </si>
  <si>
    <t>山西晋中公司榆次区顺城西街便民寄存点</t>
  </si>
  <si>
    <t>山西运城绛县公司卫庄镇华信便民寄存点</t>
  </si>
  <si>
    <t>山西晋城公司城区七岭店村寄存点</t>
  </si>
  <si>
    <t>山西襄汾县公司襄陵镇分部</t>
  </si>
  <si>
    <t>山西临汾尧都区公司贾得乡贾得村分部</t>
  </si>
  <si>
    <t>山西阳城县公司润城三门街口便民服务站分部</t>
  </si>
  <si>
    <t>山西长治屯留区公司余吾镇便民服务站分部</t>
  </si>
  <si>
    <t>山西运城公司盐湖区北相镇寄存点分部</t>
  </si>
  <si>
    <t>山西曲沃县公司曲村镇便民服务站分部</t>
  </si>
  <si>
    <t>山西洪洞县公司万安镇便民寄存分部</t>
  </si>
  <si>
    <t>山西晋城公司泽州县南村镇寄存点</t>
  </si>
  <si>
    <t>山西晋城公司城区锦天玉龙府寄存点</t>
  </si>
  <si>
    <t>山西晋城公司城区矿务局寄存点</t>
  </si>
  <si>
    <t>山西忻州公司开发区便民服务站分部</t>
  </si>
  <si>
    <t>山西晋城公司城区东谢匠村寄存点</t>
  </si>
  <si>
    <t>山西长治潞州区公司南街分部</t>
  </si>
  <si>
    <t>山西代县公司峨口镇便民服务站</t>
  </si>
  <si>
    <t>山西翼城县公司兴华街便民服务站分部</t>
  </si>
  <si>
    <t>山西晋城公司泽州县晋普山村寄存点</t>
  </si>
  <si>
    <t>山西翼城县公司书香苑分部</t>
  </si>
  <si>
    <t>山西长治屯留区公司渔泽镇便民服务站分部</t>
  </si>
  <si>
    <t>山西襄汾县公司邓庄镇分部</t>
  </si>
  <si>
    <t>山西长治潞城区翟店镇羌城村十字街寄存点</t>
  </si>
  <si>
    <t>山西长治潞城区公司</t>
  </si>
  <si>
    <t>山西运城公司盐湖区棉北街便民寄存点分部</t>
  </si>
  <si>
    <t>山西晋城公司城区晓庄村寄存点</t>
  </si>
  <si>
    <t>山西吕梁市公司离石区城南分部</t>
  </si>
  <si>
    <t>山西翼城县公司城西便民服务站分部</t>
  </si>
  <si>
    <t>山西清徐县公司东于镇大东街信用社对面分部</t>
  </si>
  <si>
    <t>山西稷山县公司稷山化峪镇便民寄存点分部</t>
  </si>
  <si>
    <t>山西新绛县公司学府康城便民寄存点</t>
  </si>
  <si>
    <t>山西洪洞县公司甘亭镇便民寄存点分部</t>
  </si>
  <si>
    <t>山西运城公司盐湖区大渠便民服务站分部</t>
  </si>
  <si>
    <t>山西晋中公司庄子长凝分部</t>
  </si>
  <si>
    <t>山西芮城县公司陌南镇便民服务站分部</t>
  </si>
  <si>
    <t>山西大同云冈区新平旺公司恒安新区C区便民寄存点</t>
  </si>
  <si>
    <t>山西新绛县公司万安便民寄存点</t>
  </si>
  <si>
    <t>山西晋城公司城区古矿西区寄存点</t>
  </si>
  <si>
    <t>山西晋中公司龙城中央大道便民寄存点</t>
  </si>
  <si>
    <t>山西曲沃县公司西南街便民服务站分部</t>
  </si>
  <si>
    <t>山西稷山县公司稷山县西社便民寄存分部</t>
  </si>
  <si>
    <t>山西忻州公司城南便民服务站分部</t>
  </si>
  <si>
    <t>山西吕梁市公司凤山底三巷寄存点</t>
  </si>
  <si>
    <t>山西翼城县公司城内寄存点分部</t>
  </si>
  <si>
    <t>山西晋中公司榆次区职教港分部</t>
  </si>
  <si>
    <t>山西临汾尧都区公司乔李镇政府街分部</t>
  </si>
  <si>
    <t>山西洪洞县公司三维便民寄存点分部</t>
  </si>
  <si>
    <t>山西汾阳市公司杏花镇分部</t>
  </si>
  <si>
    <t>山西洪洞县公司大槐树镇桥南便民服务站</t>
  </si>
  <si>
    <t>山西侯马市紫金山南街晋都东路便民服务站</t>
  </si>
  <si>
    <t>山西侯马市公司</t>
  </si>
  <si>
    <t>山西晋城公司泽州县大阳镇寄存点</t>
  </si>
  <si>
    <t>山西吕梁市公司离石区交通路寄存点</t>
  </si>
  <si>
    <t>山西高平市公司寺庄镇便民寄存点分部</t>
  </si>
  <si>
    <t>山西清徐县公司王答乡旺达路派出所旁寄存点</t>
  </si>
  <si>
    <t>山西吕梁市公司离石区滨河北路后瓦寄存点</t>
  </si>
  <si>
    <t>山西运城公司盐湖区安邑便民寄存点分部</t>
  </si>
  <si>
    <t>山西吕梁市公司离石滨河南路滨江佳苑寄存点</t>
  </si>
  <si>
    <t>山西晋城公司龙度华府便民寄存分部</t>
  </si>
  <si>
    <t>山西大同云冈区新平旺公司小南门西街便民寄存分部</t>
  </si>
  <si>
    <t>山西万荣县公司万荣县城西便民寄存点分部</t>
  </si>
  <si>
    <t>山西晋城公司泽州县川底镇寄存点</t>
  </si>
  <si>
    <t>山西临县公司三交镇便民服务站分部</t>
  </si>
  <si>
    <t>山西翼城县公司南梁便民寄存点分部</t>
  </si>
  <si>
    <t>山西运城闻喜县公司郭家庄分部</t>
  </si>
  <si>
    <t>山西稷山县公司稷山县翟店镇便民寄存点分部</t>
  </si>
  <si>
    <t>山西运城闻喜县公司河底镇分部</t>
  </si>
  <si>
    <t>山西晋中公司东赵乡便民寄存点</t>
  </si>
  <si>
    <t>山西洪洞县公司堤村乡便民寄存点分部</t>
  </si>
  <si>
    <t>山西临汾尧都区公司煤化巷盛世嘉园分部</t>
  </si>
  <si>
    <t>山西新长治潞州公司漳泽太阳能寄存点</t>
  </si>
  <si>
    <t>山西襄汾县公司南辛店乡分部</t>
  </si>
  <si>
    <t>山西洪洞县公司明姜镇北伏牛便民寄存点分部</t>
  </si>
  <si>
    <t>山西临汾尧都区公司屯里镇东高河村分部</t>
  </si>
  <si>
    <t>山西吕梁市公司石楼县义碟镇寄存点</t>
  </si>
  <si>
    <t>山西晋城公司城区凤鸣小区寄存点</t>
  </si>
  <si>
    <t>山西中阳县公司金罗镇分部</t>
  </si>
  <si>
    <t>山西中阳县公司</t>
  </si>
  <si>
    <t>山西新绛县公司新城便民寄存点</t>
  </si>
  <si>
    <t>山西曲沃县公司北董乡便民服务站分部</t>
  </si>
  <si>
    <t>山西洪洞县公司广胜寺镇便民服务站分部</t>
  </si>
  <si>
    <t>山西孝义市公司梧桐镇寄存点分部</t>
  </si>
  <si>
    <t>山西孝义市公司</t>
  </si>
  <si>
    <t>山西晋中公司榆次区华广巷服务站</t>
  </si>
  <si>
    <t>山西临汾尧都区公司福利巷思麦尔分部</t>
  </si>
  <si>
    <t>山西稷山县公司稷山县管村便民寄存分部</t>
  </si>
  <si>
    <t>北京朝阳区双井公司九龙花园寄存点分部</t>
  </si>
  <si>
    <t>北京顺义区顺义南彩公司榆林分部</t>
  </si>
  <si>
    <t>北京怀柔区公司南华园便利店分部</t>
  </si>
  <si>
    <t>北京海淀区上地公司金隅嘉华大厦分部</t>
  </si>
  <si>
    <t>北京海淀区上地公司佳园小区寄存点分部</t>
  </si>
  <si>
    <t>北京海淀区上地公司硅谷亮城分部</t>
  </si>
  <si>
    <t>北京大兴区庞各庄公司梨园村寄存点分部</t>
  </si>
  <si>
    <t>北京顺义公司洪江便利店分部</t>
  </si>
  <si>
    <t>北京顺义公司利付便利店分部</t>
  </si>
  <si>
    <t>北京东燕郊公司化工大学分部</t>
  </si>
  <si>
    <t>北京海淀区上地公司八维教育分部</t>
  </si>
  <si>
    <t>北京海淀区上地公司航天城分部</t>
  </si>
  <si>
    <t>北京通州马驹桥开发区公司周营U谷西区分部</t>
  </si>
  <si>
    <t>北京海淀区上地公司创业路分部</t>
  </si>
  <si>
    <t>北京通州马驹桥开发区公司小周易分部</t>
  </si>
  <si>
    <t>北京通州马驹桥开发区公司联东U谷中区分部</t>
  </si>
  <si>
    <t>北京丰台区大城公司天泉超市便民寄存点分部</t>
  </si>
  <si>
    <t>北京顺义公司仓上便民寄存点分部</t>
  </si>
  <si>
    <t>北京顺义公司石园西区便民寄存点分部</t>
  </si>
  <si>
    <t>北京顺义公司石园东苑便民寄存点分部</t>
  </si>
  <si>
    <t>北京大兴区庞各庄公司西中堡便民服务站</t>
  </si>
  <si>
    <t>北京顺义公司石园北便民寄存点分部</t>
  </si>
  <si>
    <t>北京通州马驹桥开发区公司西田阳分部</t>
  </si>
  <si>
    <t>北京顺义区顺义南彩公司杨镇分部</t>
  </si>
  <si>
    <t>北京顺义区顺义南彩公司永利便民寄存点分部</t>
  </si>
  <si>
    <t>北京朝阳区望京费家村公司康营分部</t>
  </si>
  <si>
    <t>北京顺义公司五里仓便民服务站</t>
  </si>
  <si>
    <t>上海闵行区德宏路公司宾川路寄存点</t>
  </si>
  <si>
    <t>北京通州马驹桥开发区公司北门口分部</t>
  </si>
  <si>
    <t>内蒙古呼和浩特回民县府公司医院寄存分部</t>
  </si>
  <si>
    <t>内蒙古包头公司青山区二机便民服务站</t>
  </si>
  <si>
    <t>内蒙古科左后旗公司查日苏分部</t>
  </si>
  <si>
    <t>内蒙古兴安盟公司索伦镇分部</t>
  </si>
  <si>
    <t>内蒙古海拉尔公司远津寄存点</t>
  </si>
  <si>
    <t>内蒙古通辽科尔沁公司钱家店分部</t>
  </si>
  <si>
    <t>内蒙古通辽科尔沁公司育新分部</t>
  </si>
  <si>
    <t>内蒙古通辽科尔沁公司汇景湾分部</t>
  </si>
  <si>
    <t>内蒙古科左后旗公司金宝屯镇分部</t>
  </si>
  <si>
    <t>内蒙古乌海海勃湾公司海北火车站分部</t>
  </si>
  <si>
    <t>内蒙古乌海海勃湾公司</t>
  </si>
  <si>
    <t>内蒙古包头公司东河区璟华苑分部</t>
  </si>
  <si>
    <t>内蒙古科左后旗公司阿都沁分部</t>
  </si>
  <si>
    <t>内蒙古海拉尔公司海东分部</t>
  </si>
  <si>
    <t>内蒙古海拉尔公司宝日希勒镇分部</t>
  </si>
  <si>
    <t>内蒙古包头公司石拐新区分部</t>
  </si>
  <si>
    <t>内蒙古海拉尔公司百合寄存点</t>
  </si>
  <si>
    <t>内蒙古包头公司青山区民主路分部</t>
  </si>
  <si>
    <t>内蒙古海拉尔公司莫尔道嘎镇分部</t>
  </si>
  <si>
    <t>内蒙古通辽科尔沁公司余粮堡分部</t>
  </si>
  <si>
    <t>内蒙古通辽科尔沁公司科尔沁街道九中分部</t>
  </si>
  <si>
    <t>内蒙古兴安盟公司乌兰浩特山城路分部</t>
  </si>
  <si>
    <t>内蒙古乌海海勃湾公司幸福北村分部</t>
  </si>
  <si>
    <t>内蒙古莫力达瓦旗公司甘河农场寄存点</t>
  </si>
  <si>
    <t>内蒙古奈曼旗公司八仙筒镇分部</t>
  </si>
  <si>
    <t>内蒙古奈曼旗公司</t>
  </si>
  <si>
    <t>内蒙古莫力达瓦旗公司诺敏镇寄存点</t>
  </si>
  <si>
    <t>内蒙古科左后旗公司吉尔嘎朗镇分部</t>
  </si>
  <si>
    <t>内蒙古呼和浩特回民县府公司县府街便民寄存</t>
  </si>
  <si>
    <t>内蒙古包头公司哈林格尔分部</t>
  </si>
  <si>
    <t>内蒙古兴安盟公司都林分部</t>
  </si>
  <si>
    <t>内蒙古兴安盟公司乌兰浩特党政分部</t>
  </si>
  <si>
    <t>内蒙古海拉尔公司万家花园寄存点</t>
  </si>
  <si>
    <t>内蒙古包头公司昆区植物园分部</t>
  </si>
  <si>
    <t>内蒙古包头公司青山区销售分部</t>
  </si>
  <si>
    <t>内蒙古通辽科尔沁公司敖力布皋分部</t>
  </si>
  <si>
    <t>内蒙古通辽科尔沁公司巴彦塔拉分部</t>
  </si>
  <si>
    <t>内蒙古包头公司富强路街道云仓分部</t>
  </si>
  <si>
    <t>内蒙古莫力达瓦旗公司红彦镇寄存点</t>
  </si>
  <si>
    <t>内蒙古呼和浩特赛罕区金桥公司</t>
  </si>
  <si>
    <t>内蒙古海拉尔公司阿荣路寄存点</t>
  </si>
  <si>
    <t>内蒙古兴安盟公司乌兰浩特南郊分部</t>
  </si>
  <si>
    <t>内蒙古通辽科尔沁公司木里图分部</t>
  </si>
  <si>
    <t>内蒙古乌海海勃湾公司乌达区住宅楼分部</t>
  </si>
  <si>
    <t>内蒙古通辽科尔沁公司驿站分部</t>
  </si>
  <si>
    <t>内蒙古通辽科尔沁公司万达分部</t>
  </si>
  <si>
    <t>内蒙古包头公司新都市区分部</t>
  </si>
  <si>
    <t>内蒙古通辽科尔沁公司乡镇寄存点分部</t>
  </si>
  <si>
    <t>内蒙古乌海海勃湾公司蒙西工业区分部</t>
  </si>
  <si>
    <t>内蒙古包头公司东河区二里半分部</t>
  </si>
  <si>
    <t>内蒙古海拉尔公司水岸寄存点</t>
  </si>
  <si>
    <t>内蒙古兴安盟公司伊尔施镇寄存点</t>
  </si>
  <si>
    <t>内蒙古扎鲁特旗公司黄花山镇分部</t>
  </si>
  <si>
    <t>内蒙古兴安盟公司乌兰浩特胜利分部</t>
  </si>
  <si>
    <t>内蒙古包头公司东河区铝厂分部</t>
  </si>
  <si>
    <t>内蒙古包头公司麻池镇分部</t>
  </si>
  <si>
    <t>内蒙古呼和浩特赛罕区大学城公司</t>
  </si>
  <si>
    <t>内蒙古海拉尔公司万家惠寄存点</t>
  </si>
  <si>
    <t>内蒙古兴安盟公司乌兰浩特五一分部</t>
  </si>
  <si>
    <t>内蒙古乌海海勃湾公司通达小区西分部</t>
  </si>
  <si>
    <t>山东济南章丘区公司环湖路寄存点分部</t>
  </si>
  <si>
    <t>山东阳谷县公司刘庙寄存点分部</t>
  </si>
  <si>
    <t>山东济南历城区东环公司大桥镇便利店</t>
  </si>
  <si>
    <t>山东菏泽单县公司蔡堂寄存点分部</t>
  </si>
  <si>
    <t>山东济南章丘区公司相公庄镇便利店分部</t>
  </si>
  <si>
    <t>山东济南天桥泉胜公司泉胜药山分部</t>
  </si>
  <si>
    <t>山东东营市公司仙河便民寄存点</t>
  </si>
  <si>
    <t>山东菏泽公司黄河路分部</t>
  </si>
  <si>
    <t>山东济宁公司太白路龙城美墅小区分部</t>
  </si>
  <si>
    <t>山东菏泽曹县公司青菏开发区便利店分部</t>
  </si>
  <si>
    <t>山东莱阳市公司农学院寄存点分部</t>
  </si>
  <si>
    <t>山东青岛即墨区通济新区马山公司</t>
  </si>
  <si>
    <t>山东滕州市公司张汪镇分部</t>
  </si>
  <si>
    <t>山东滕州市公司木石镇分部</t>
  </si>
  <si>
    <t>山东济宁公司石桥镇寄存点</t>
  </si>
  <si>
    <t>山东济宁公司长沟镇寄存点</t>
  </si>
  <si>
    <t>山东聊城市莘县公司南部乡镇分部</t>
  </si>
  <si>
    <t>山东滕州市公司官桥镇分部</t>
  </si>
  <si>
    <t>山东聊城市莘县公司中心便民寄存点分部</t>
  </si>
  <si>
    <t>山东青岛即墨区蓝村公司永安分部</t>
  </si>
  <si>
    <t>山东龙口市公司兰高便民寄存分部</t>
  </si>
  <si>
    <t>山东济宁金乡县公司文峰西路西城分部</t>
  </si>
  <si>
    <t>山东滕州市公司东沙河镇分部</t>
  </si>
  <si>
    <t>山东青岛胶州市公司鲁戈庄便民服务站分部</t>
  </si>
  <si>
    <t>山东菏泽成武县公司文亭街分部</t>
  </si>
  <si>
    <t>山东龙口市公司芦头镇便民寄存分部</t>
  </si>
  <si>
    <t>山东菏泽成武县公司永昌街道汽车站南服务站</t>
  </si>
  <si>
    <t>山东莱阳市公司富水小区寄存点分部</t>
  </si>
  <si>
    <t>山东枣庄市薛城区公司陶庄镇服务站分部</t>
  </si>
  <si>
    <t>山东济宁金乡县公司缗城路南城分部</t>
  </si>
  <si>
    <t>山东莱阳市公司龙旺庄社区便民寄存点</t>
  </si>
  <si>
    <t>山东青岛胶州市公司胶西镇苑戈庄分部</t>
  </si>
  <si>
    <t>山东滕州市公司龙阳镇分部</t>
  </si>
  <si>
    <t>山东济宁鱼台县公司老砦分部</t>
  </si>
  <si>
    <t>山东滕州市公司界河镇分部</t>
  </si>
  <si>
    <t>山东莱阳市公司党校便民服务站分部</t>
  </si>
  <si>
    <t>山东济宁公司翰林街铁塔寺小区寄存点</t>
  </si>
  <si>
    <t>山东枣庄峄城区公司古邵镇分部</t>
  </si>
  <si>
    <t>山东莱阳市公司冯各庄分部</t>
  </si>
  <si>
    <t>山东济宁鱼台县公司张黄分部</t>
  </si>
  <si>
    <t>山东龙口市公司徐福便民服务分部</t>
  </si>
  <si>
    <t>山东济南东环公司桑园路服务站</t>
  </si>
  <si>
    <t>山东烟台栖霞市公司中桥便民服务站分部</t>
  </si>
  <si>
    <t>山东菏泽曹县公司梁堤头镇分部</t>
  </si>
  <si>
    <t>山东济宁鱼台县公司王庙分部</t>
  </si>
  <si>
    <t>山东菏泽公司皇镇分部</t>
  </si>
  <si>
    <t>山东济宁公司新元路丰泰园小区寄存点</t>
  </si>
  <si>
    <t>山东龙口市公司南山东分部</t>
  </si>
  <si>
    <t>山东莱阳市公司莱阳姜家庄便民寄存点</t>
  </si>
  <si>
    <t>山东龙口市公司西城区金沙路寄存点</t>
  </si>
  <si>
    <t>山东龙口市公司石良镇便民寄存点分部</t>
  </si>
  <si>
    <t>山东青岛黄岛区城西公司</t>
  </si>
  <si>
    <t>山东莱阳市公司高格庄便民寄存点分部</t>
  </si>
  <si>
    <t>山东滕州市公司羊庄镇分部</t>
  </si>
  <si>
    <t>山东青岛黄岛薛家岛田横岛路分部</t>
  </si>
  <si>
    <t>山东菏泽单县公司终兴镇便民寄存点分部</t>
  </si>
  <si>
    <t>山东菏泽曹县公司孙老家镇分部</t>
  </si>
  <si>
    <t>山东菏泽单县公司郭村便民服务站分部</t>
  </si>
  <si>
    <t>山东青岛胶州市公司南关社区便民服务站分部</t>
  </si>
  <si>
    <t>山东司青岛黄岛薛家岛通河路分部</t>
  </si>
  <si>
    <t>山东菏泽成武县公司东城分部</t>
  </si>
  <si>
    <t>山东济宁金乡县公司文化路南城中区分部</t>
  </si>
  <si>
    <t>山东济宁公司海川路鲁西便民寄存点分部</t>
  </si>
  <si>
    <t>山东济宁鱼台县公司湖陵一路开发区分部</t>
  </si>
  <si>
    <t>山东济宁鱼台县公司罗屯分部</t>
  </si>
  <si>
    <t>山东滨州博兴县公司兴福镇服务站分部</t>
  </si>
  <si>
    <t>山东枣庄山亭区公司桑村镇分部</t>
  </si>
  <si>
    <t>山东滕州市公司级索镇分部</t>
  </si>
  <si>
    <t>山东青岛胶州市公司铺集镇分部</t>
  </si>
  <si>
    <t>山东菏泽曹县公司阎店楼镇分部</t>
  </si>
  <si>
    <t>山东菏泽公司沙土镇分部</t>
  </si>
  <si>
    <t>山东东营市公司孤岛寄存点</t>
  </si>
  <si>
    <t>山东龙口市公司松隽阳光城寄存点</t>
  </si>
  <si>
    <t>山东济南历城区东环公司孟家便民服务站</t>
  </si>
  <si>
    <t>山东济宁公司二十里铺镇寄存点</t>
  </si>
  <si>
    <t>山东菏泽公司高庄李村镇分部</t>
  </si>
  <si>
    <t>山东济南章丘区公司绣惠便民服务站分部</t>
  </si>
  <si>
    <t>山东枣庄薛城长江路服务站分部</t>
  </si>
  <si>
    <t>山东龙口市公司羊岚镇便民寄存分部</t>
  </si>
  <si>
    <t>山东济宁金乡县公司金山街北段北城分部</t>
  </si>
  <si>
    <t>山东菏泽公司安兴镇分部</t>
  </si>
  <si>
    <t>山东青岛即墨区蓝村公司南泉镇寄存</t>
  </si>
  <si>
    <t>山东菏泽曹县公司安蔡楼镇分部</t>
  </si>
  <si>
    <t>山东枣庄山亭区公司抱犊崮路于井寄存点分部</t>
  </si>
  <si>
    <t>山东青岛即墨区蓝村公司七级服务分部</t>
  </si>
  <si>
    <t>山东青岛黄岛薛家岛维多利亚分部</t>
  </si>
  <si>
    <t>山东菏泽公司吕都镇电子商务园区分部</t>
  </si>
  <si>
    <t>山东济宁金乡县公司光明路东城分部</t>
  </si>
  <si>
    <t>山东曹县公司倪集分部</t>
  </si>
  <si>
    <t>山东枣庄薛城邹坞镇服务站分部</t>
  </si>
  <si>
    <t>山东莱阳市公司龙门便民寄存点分部</t>
  </si>
  <si>
    <t>山东青岛胶州市公司胶莱社区便民服务站分部</t>
  </si>
  <si>
    <t>山东莱阳市公司龙大便民寄存点分部</t>
  </si>
  <si>
    <t>山东滕州市公司洪绪镇分部</t>
  </si>
  <si>
    <t>山东济宁公司狄园街盛景园小区分部</t>
  </si>
  <si>
    <t>山东五莲县公司街头镇分部</t>
  </si>
  <si>
    <t>山东青岛黄岛薛家岛凤凰城分部</t>
  </si>
  <si>
    <t>山东嘉祥县公司纸坊镇中心街便民寄存点</t>
  </si>
  <si>
    <t>山东滕州市公司鲍沟镇分部</t>
  </si>
  <si>
    <t>山东菏泽曹县公司大集镇分部</t>
  </si>
  <si>
    <t>山东济宁鱼台县公司鱼城分部</t>
  </si>
  <si>
    <t>山东济宁鱼台县公司清河分部</t>
  </si>
  <si>
    <t>山东菏泽公司王浩屯镇分部</t>
  </si>
  <si>
    <t>山东济南历城区东环公司华山珑城分部</t>
  </si>
  <si>
    <t>黑龙江牡丹江公司西一七星街分部</t>
  </si>
  <si>
    <t>黑龙江哈尔滨平房区北厂公司新友街分部</t>
  </si>
  <si>
    <t>黑龙江佳木斯富锦建三江公司建三江分局小学分部</t>
  </si>
  <si>
    <t>黑龙江萝北县公司共青农场便民服务站分部</t>
  </si>
  <si>
    <t>黑龙江大庆公司新泽路奥林小区便利店分部</t>
  </si>
  <si>
    <t>黑龙江大庆公司三永街道东城澳龙便利店分部</t>
  </si>
  <si>
    <t>黑龙江大庆公司西宾路师范学院便利店分部</t>
  </si>
  <si>
    <t>黑龙江大庆公司拥军街道采油三厂分部</t>
  </si>
  <si>
    <t>黑龙江大庆公司喇嘛甸一道街寄存点</t>
  </si>
  <si>
    <t>黑龙江铁力市公司桃山镇便利店分部</t>
  </si>
  <si>
    <t>黑龙江铁力市公司双丰镇便利店分部</t>
  </si>
  <si>
    <t>黑龙江牡丹江公司东一七星街分部</t>
  </si>
  <si>
    <t>黑龙江七台河公司北岸新城分部</t>
  </si>
  <si>
    <t>黑龙江哈尔滨宾县西公司</t>
  </si>
  <si>
    <t>黑龙江大庆林甸县公司红旗镇红旗小学寄存点</t>
  </si>
  <si>
    <t>黑龙江牡丹江公司阳明三路分部</t>
  </si>
  <si>
    <t>黑龙江七台河公司金沙新区如意家园分部</t>
  </si>
  <si>
    <t>黑龙江七台河公司同仁小区分部</t>
  </si>
  <si>
    <t>黑龙江绥化市公司北林区四方台镇服务站分部</t>
  </si>
  <si>
    <t>黑龙江哈尔滨道外区公司兴业分部</t>
  </si>
  <si>
    <t>黑龙江同江市公司青龙山农场分部</t>
  </si>
  <si>
    <t>黑龙江同江市公司勤得利分部</t>
  </si>
  <si>
    <t>黑龙江大庆公司登峰家园小区寄存点</t>
  </si>
  <si>
    <t>黑龙江桦南县公司鹏程花园服务站分部</t>
  </si>
  <si>
    <t>黑龙江七台河公司怡安小区分部</t>
  </si>
  <si>
    <t>黑龙江伊春南岔县公司西林分部</t>
  </si>
  <si>
    <t>黑龙江牡丹江公司兴源镇分部</t>
  </si>
  <si>
    <t>黑龙江牡丹江公司西三宁北路分部</t>
  </si>
  <si>
    <t>黑龙江五常市公司八家子乡寄存点</t>
  </si>
  <si>
    <t>黑龙江牡丹江公司爱民区榆树林分部</t>
  </si>
  <si>
    <t>黑龙江哈尔滨平房区北厂公司花园分部</t>
  </si>
  <si>
    <t>黑龙江七台河公司欣源小区分部</t>
  </si>
  <si>
    <t>黑龙江大庆公司纬二路新玛特KH分部</t>
  </si>
  <si>
    <t>黑龙江五常市公司山河小十字街寄存点</t>
  </si>
  <si>
    <t>黑龙江宁安市公司石岩镇分部</t>
  </si>
  <si>
    <t>黑龙江牡丹江公司爱民区中华路分部</t>
  </si>
  <si>
    <t>黑龙江哈尔滨呼兰区南京路公司</t>
  </si>
  <si>
    <t>黑龙江大庆公司大港路阳光嘉城寄存点</t>
  </si>
  <si>
    <t>黑龙江黑河爱辉公司韩家园服务站</t>
  </si>
  <si>
    <t>黑龙江七台河公司银泉小区分部</t>
  </si>
  <si>
    <t>黑龙江伊春市公司乌翠区曙光街道服务站分部</t>
  </si>
  <si>
    <t>黑龙江牡丹江公司文化街师院分部</t>
  </si>
  <si>
    <t>黑龙江五常市公司背荫河镇寄存点</t>
  </si>
  <si>
    <t>黑龙江林口县公司古城镇二道街分部</t>
  </si>
  <si>
    <t>黑龙江七台河公司欧洲新城分部</t>
  </si>
  <si>
    <t>黑龙江牡丹江公司爱民区嘉林分部</t>
  </si>
  <si>
    <t>黑龙江伊春市公司红山街道上甘岭寄存点分部</t>
  </si>
  <si>
    <t>黑龙江伊春市公司丰林县五营街五营区寄存点</t>
  </si>
  <si>
    <t>黑龙江铁力市公司朗乡镇便民服务站分部</t>
  </si>
  <si>
    <t>黑龙江五常市公司冲河镇寄存点</t>
  </si>
  <si>
    <t>黑龙江省哈尔滨市道外区武源公司</t>
  </si>
  <si>
    <t>黑龙江七台河公司新东方家园分部</t>
  </si>
  <si>
    <t>黑龙江五常市公司营城子满族乡寄存点</t>
  </si>
  <si>
    <t>黑龙江牡丹江公司阳明区第二发电长分部</t>
  </si>
  <si>
    <t>黑龙江七台河公司宏伟镇分部</t>
  </si>
  <si>
    <t>黑龙江萝北县公司江滨农场便民服务站分部</t>
  </si>
  <si>
    <t>黑龙江牡丹江公司铁岭河分部</t>
  </si>
  <si>
    <t>黑龙江七台河公司银达雅居分部</t>
  </si>
  <si>
    <t>黑龙江牡丹江公司阳明区金河湾分部</t>
  </si>
  <si>
    <t>黑龙江伊春市公司丰林县新青镇新兴路分部</t>
  </si>
  <si>
    <t>黑龙江伊春市公司丰林县红星社区寄存点</t>
  </si>
  <si>
    <t>黑龙江萝北县公司军川农场便民服务站分部</t>
  </si>
  <si>
    <t>黑龙江牡丹江公司山水美地分部</t>
  </si>
  <si>
    <t>黑龙江大庆公司和安西街创业城分部</t>
  </si>
  <si>
    <t>黑龙江哈尔滨呼兰区公司电厂分部</t>
  </si>
  <si>
    <t>黑龙江牡丹江公司马桥河镇分部</t>
  </si>
  <si>
    <t>黑龙江牡丹江公司阳明区五林镇中心分部</t>
  </si>
  <si>
    <t>黑龙江哈尔滨道外区南极公司</t>
  </si>
  <si>
    <t>黑龙江宁安市公司东京城镇分部</t>
  </si>
  <si>
    <t>黑龙江伊春市公司伊美区前进街道林校分部</t>
  </si>
  <si>
    <t>黑龙江牡丹江公司共和乡中心分部</t>
  </si>
  <si>
    <t>黑龙江七台河公司步行街分部</t>
  </si>
  <si>
    <t>黑龙江七台河公司北兴农场分部</t>
  </si>
  <si>
    <t>黑龙江大庆公司方晓小区寄存点</t>
  </si>
  <si>
    <t>辽宁新辽阳县公司首山镇首山分部</t>
  </si>
  <si>
    <t>辽宁大连金州区公司富民街25号寄存点</t>
  </si>
  <si>
    <t>辽宁本溪公司永丰寄存点</t>
  </si>
  <si>
    <t>辽宁锦州市公司士英街道辽工大学分部</t>
  </si>
  <si>
    <t>辽宁锦州市公司营盘分部</t>
  </si>
  <si>
    <t>辽宁大连开发区公司翠竹南里寄存点分部</t>
  </si>
  <si>
    <t>辽宁朝阳市公司乡镇快餐便民寄存点</t>
  </si>
  <si>
    <t>辽宁新宾县公司永陵镇分部</t>
  </si>
  <si>
    <t>辽宁营口公司立新社区便民服务站分部</t>
  </si>
  <si>
    <t>辽宁锦州市公司贵州街分部</t>
  </si>
  <si>
    <t>辽宁大连甘井子区老甘井子公司</t>
  </si>
  <si>
    <t>辽宁锦州市公司渤海大学分部</t>
  </si>
  <si>
    <t>辽宁新辽阳县公司首山镇胜利街分部</t>
  </si>
  <si>
    <t>辽宁庄河市公司新华街道关分部</t>
  </si>
  <si>
    <t>辽宁大连金州区公司杏树屯镇便民寄存点</t>
  </si>
  <si>
    <t>辽宁大连金州区公司华家镇华家寄存点</t>
  </si>
  <si>
    <t>辽宁大连开发区公司滨海大道便民寄存点分部</t>
  </si>
  <si>
    <t>辽宁盘锦双台子区吉运公司</t>
  </si>
  <si>
    <t>辽宁葫芦岛南票区公司</t>
  </si>
  <si>
    <t>辽宁大连开发区公司辽宁街便民寄存点分部</t>
  </si>
  <si>
    <t>辽宁大连开发区公司倚山里便民寄存点</t>
  </si>
  <si>
    <t>辽宁新宾县公司南杂木镇分部</t>
  </si>
  <si>
    <t>辽宁盘锦兴隆台区兴海公司新工小区分部</t>
  </si>
  <si>
    <t>辽宁大连开发区公司青松二部分部</t>
  </si>
  <si>
    <t>辽宁大连金州区公司正阳昌临旺客隆分部</t>
  </si>
  <si>
    <t>辽宁大连普兰店公司大通路杨树房分部</t>
  </si>
  <si>
    <t>吉林大安市公司安广镇分部</t>
  </si>
  <si>
    <t>吉林松原宁江区江南公司繁荣小区分部</t>
  </si>
  <si>
    <t>吉林松原宁江区长乐路公司长治路寄存点</t>
  </si>
  <si>
    <t>吉林集安市公司太王镇开发区便利店分部</t>
  </si>
  <si>
    <t>吉林白山浑江青松路公司红五委KH分部</t>
  </si>
  <si>
    <t>吉林松原宁江区长乐路公司方科苑小区寄存点</t>
  </si>
  <si>
    <t>吉林松原宁江区长乐路公司学府名城寄存点</t>
  </si>
  <si>
    <t>吉林白山浑江青松路公司南平小区KH分部</t>
  </si>
  <si>
    <t>吉林松原宁江区长乐路公司松江小区寄存点</t>
  </si>
  <si>
    <t>吉林长春宽城区黑水路公司</t>
  </si>
  <si>
    <t>吉林四平公司英雄分部</t>
  </si>
  <si>
    <t>吉林四平公司四中分部</t>
  </si>
  <si>
    <t>吉林农安县公司永安乡便民寄存点</t>
  </si>
  <si>
    <t>吉林辉南县公司四对楼分部</t>
  </si>
  <si>
    <t>吉林松原铁西公司吉粮康郡寄存点</t>
  </si>
  <si>
    <t>吉林白山浑江青松路公司星泰花园KH分部</t>
  </si>
  <si>
    <t>吉林长春宽城区铁北公司大营子服务站分部</t>
  </si>
  <si>
    <t>吉林德惠市公司岔路口寄存点</t>
  </si>
  <si>
    <t>吉林前郭县公司罗斯自治县宝甸寄存分部</t>
  </si>
  <si>
    <t>吉林四平公司金山乡便民服务站分部</t>
  </si>
  <si>
    <t>吉林松原宁江区江南公司万丰华府分部</t>
  </si>
  <si>
    <t>吉林德惠市公司升阳乡代理点</t>
  </si>
  <si>
    <t>吉林四平公司小宽镇便民服务站分部</t>
  </si>
  <si>
    <t>吉林前郭县公司蒙古艾里乡便民寄存点</t>
  </si>
  <si>
    <t>吉林前郭县公司套浩太便民寄存分部</t>
  </si>
  <si>
    <t>吉林前郭县公司洪泉便民寄存分部</t>
  </si>
  <si>
    <t>吉林四平公司万发镇便民寄存分部</t>
  </si>
  <si>
    <t>吉林农安县公司三盛玉便民寄存点</t>
  </si>
  <si>
    <t>吉林四平公司九州一期便民服务站分部</t>
  </si>
  <si>
    <t>吉林前郭县公司查干花种畜场便民寄存点</t>
  </si>
  <si>
    <t>吉林长春二道区乾安路鲁辉公司</t>
  </si>
  <si>
    <t>吉林白城洮北公司岭下镇便民服务站分部</t>
  </si>
  <si>
    <t>吉林四平公司刘家馆子镇便民寄存分部</t>
  </si>
  <si>
    <t>吉林前郭县公司吉拉吐乡便民寄存分部</t>
  </si>
  <si>
    <t>吉林德惠市公司杨树分部</t>
  </si>
  <si>
    <t>吉林前郭县公司哈拉毛都镇便民分部</t>
  </si>
  <si>
    <t>吉林辉南县公司大椅山寄存点</t>
  </si>
  <si>
    <t>吉林四平公司十家堡便民分部</t>
  </si>
  <si>
    <t>吉林松原宁江区江南公司金钻寄存点</t>
  </si>
  <si>
    <t>吉林前郭县公司八郎镇便民寄存分部</t>
  </si>
  <si>
    <t>吉林四平公司梨树县四中便民分部</t>
  </si>
  <si>
    <t>吉林松原宁江区江南公司光宇小区分部</t>
  </si>
  <si>
    <t>吉林前郭县公司乌兰傲都便民分部</t>
  </si>
  <si>
    <t>吉林四平公司蔡家镇便民服务站分部</t>
  </si>
  <si>
    <t>吉林德惠市公司同太乡便民寄存分部</t>
  </si>
  <si>
    <t>吉林德惠市公司韵达夏家店寄存点</t>
  </si>
  <si>
    <t>吉林白山浑江青松路公司红土崖寄存点</t>
  </si>
  <si>
    <t>吉林辉南县公司石道河寄存点</t>
  </si>
  <si>
    <t>吉林前郭县公司新庙镇便民寄存分部</t>
  </si>
  <si>
    <t>吉林集安市公司花甸镇便民服务站分部</t>
  </si>
  <si>
    <t>吉林德惠市公司大青嘴寄存点</t>
  </si>
  <si>
    <t>吉林四平公司烟厂路便民服务分部</t>
  </si>
  <si>
    <t>吉林松原宁江区长乐路公司江北KH分部</t>
  </si>
  <si>
    <t>吉林农安县公司靠山镇便民寄存点</t>
  </si>
  <si>
    <t>吉林前郭县公司浩特芒哈便民寄存分部</t>
  </si>
  <si>
    <t>吉林农安县公司巴吉垒便民寄存点</t>
  </si>
  <si>
    <t>吉林前郭县公司乌兰塔拉便民寄存分部</t>
  </si>
  <si>
    <t>吉林四平公司双河乡便民分部</t>
  </si>
  <si>
    <t>吉林四平公司站前便民分部</t>
  </si>
  <si>
    <t>吉林双辽市公司柳条乡社区便民寄存点</t>
  </si>
  <si>
    <t>吉林抚松县公司露水河镇分部</t>
  </si>
  <si>
    <t>吉林四平公司石岭镇便民服务分部</t>
  </si>
  <si>
    <t>吉林德惠市公司达家沟便民分部</t>
  </si>
  <si>
    <t>吉林前郭县公司东三家子便民寄存分部</t>
  </si>
  <si>
    <t>吉林松原宁江区江南公司家天下广场寄存点</t>
  </si>
  <si>
    <t>吉林德惠市公司龙德便民服务站分部</t>
  </si>
  <si>
    <t>吉林白山浑江青松路公司三道沟寄存点</t>
  </si>
  <si>
    <t>吉林四平公司博达学院便民服务站分部</t>
  </si>
  <si>
    <t>吉林德惠市公司龙凤社区便民服务站分部</t>
  </si>
  <si>
    <t>吉林白山浑江青松路公司合兴大厦KH分部</t>
  </si>
  <si>
    <t>吉林双辽市公司理想社区便民分部</t>
  </si>
  <si>
    <t>吉林四平公司欧亚便民寄存分部</t>
  </si>
  <si>
    <t>吉林四平公司韩州便民分部</t>
  </si>
  <si>
    <t>吉林长春宽城区北三环公司</t>
  </si>
  <si>
    <t>吉林四平公司市政府便民服务站分部</t>
  </si>
  <si>
    <t>吉林松原宁江区长乐路公司伯都乡寄存点</t>
  </si>
  <si>
    <t>吉林德惠市公司天台镇便民寄存点</t>
  </si>
  <si>
    <t>吉林前郭县公司毛都站镇便民寄存分部</t>
  </si>
  <si>
    <t>吉林四平公司梨树县兴旺家园便民分部</t>
  </si>
  <si>
    <t>吉林四平公司林海镇便民服务分部</t>
  </si>
  <si>
    <t>吉林白城洮北公司林海镇便民服务站分部</t>
  </si>
  <si>
    <t>吉林德惠市公司布海镇韵达寄存点</t>
  </si>
  <si>
    <t>吉林四平公司公园北街便民服务站分部</t>
  </si>
  <si>
    <t>吉林前郭县公司王府社区便民寄存点</t>
  </si>
  <si>
    <t>吉林公主岭市公司大岭镇便民分部</t>
  </si>
  <si>
    <t>吉林扶余市公司长春岭镇服务站分部</t>
  </si>
  <si>
    <t>吉林农安县公司万顺乡便民寄存点</t>
  </si>
  <si>
    <t>吉林公主岭市公司秦家屯镇便民寄存点</t>
  </si>
  <si>
    <t>吉林前郭县公司额如乡便民分部</t>
  </si>
  <si>
    <t>吉林四平公司小城子镇便民服务站分部</t>
  </si>
  <si>
    <t>吉林松原宁江区长乐路公司善友镇寄存点</t>
  </si>
  <si>
    <t>吉林四平公司大房身乡便民分部</t>
  </si>
  <si>
    <t>吉林四平公司职大便民分部</t>
  </si>
  <si>
    <t>吉林四平公司喇嘛甸镇服务站分部</t>
  </si>
  <si>
    <t>吉林辉南县公司样子哨镇寄存点</t>
  </si>
  <si>
    <t>吉林四平公司铁东区万兴花园便民服务站分部</t>
  </si>
  <si>
    <t>吉林四平公司东河镇便民服务站分部</t>
  </si>
  <si>
    <t>吉林德惠市公司朝阳乡便民寄存分部</t>
  </si>
  <si>
    <t>吉林九台市公司西营城镇便民分部</t>
  </si>
  <si>
    <t>吉林辉南县公司东街便民寄存点</t>
  </si>
  <si>
    <t>吉林前郭县公司白衣拉嘎便民寄存分部</t>
  </si>
  <si>
    <t>吉林长春宽城区九台路旭阳公司</t>
  </si>
  <si>
    <t>吉林松原市铁西区公司花溪寄存点</t>
  </si>
  <si>
    <t>吉林四平公司沈洋镇便民服务分部</t>
  </si>
  <si>
    <t>吉林松原宁江区长乐路公司大洼镇寄存点</t>
  </si>
  <si>
    <t>吉林德惠市公司郭家镇寄存点</t>
  </si>
  <si>
    <t>吉林松原宁江区江南公司开发区四小学寄存点</t>
  </si>
  <si>
    <t>吉林前郭县公司图嘎社区便民寄存分部</t>
  </si>
  <si>
    <t>吉林白城洮北公司经开欧亚分部</t>
  </si>
  <si>
    <t>吉林松原市铁西公司百栋楼寄存点</t>
  </si>
  <si>
    <t>吉林四平公司红嘴便民寄存分部</t>
  </si>
  <si>
    <t>吉林农安县公司龙王乡便民寄存点</t>
  </si>
  <si>
    <t>吉林德惠市公司边岗乡寄存点</t>
  </si>
  <si>
    <t>吉林德惠市公司五台乡寄存点</t>
  </si>
  <si>
    <t>吉林前郭县公司查干花镇便民分部</t>
  </si>
  <si>
    <t>吉林前郭县公司长龙乡便民分部</t>
  </si>
  <si>
    <t>吉林四平公司四棵树乡便民分部</t>
  </si>
  <si>
    <t>吉林四平公司白山乡便民分部</t>
  </si>
  <si>
    <t>吉林四平公司西桥便民服务站分部</t>
  </si>
  <si>
    <t>吉林集安市公司头道镇便民服务站分部</t>
  </si>
  <si>
    <t>吉林四平公司鑫荣便民寄存分部</t>
  </si>
  <si>
    <t>吉林农安县公司新农乡便民寄存点</t>
  </si>
  <si>
    <t>吉林松原宁江区长乐路公司社里乡寄存点</t>
  </si>
  <si>
    <t>吉林农安县公司黄鱼圈乡便民寄存点</t>
  </si>
  <si>
    <t>吉林四平公司福民小区分部</t>
  </si>
  <si>
    <t>吉林扶余市公司三井子镇便民寄存分部</t>
  </si>
  <si>
    <t>吉林前郭县公司海勃日戈便民分部</t>
  </si>
  <si>
    <t>吉林松原宁江区江南公司国旗街寄存点</t>
  </si>
  <si>
    <t>吉林德惠市公司菜园子镇寄存点</t>
  </si>
  <si>
    <t>吉林公主岭市公司铁北便民寄存点</t>
  </si>
  <si>
    <t>吉林长春宽城区北站万达公司</t>
  </si>
  <si>
    <t>吉林长春宽城区铁北公司兰家镇便民寄存分部</t>
  </si>
  <si>
    <t>吉林农安县公司哈拉海镇便民寄存点</t>
  </si>
  <si>
    <t>吉林前郭县公司达里巴乡寄存点</t>
  </si>
  <si>
    <t>吉林前郭县公司平凤乡便民寄存点</t>
  </si>
  <si>
    <t>吉林农安县公司万金塔乡便民寄存点</t>
  </si>
  <si>
    <t>吉林双辽市公司双山镇便民分部</t>
  </si>
  <si>
    <t>吉林前郭县公司红光便民寄存分部</t>
  </si>
  <si>
    <t>吉林四平公司星缘圣府便民寄存分部</t>
  </si>
  <si>
    <t>吉林农安县公司三岗乡便民寄存点</t>
  </si>
  <si>
    <t>新疆伊犁州公司开发区便利店分部</t>
  </si>
  <si>
    <t>新疆喀什市公司莎车县城南服务站分部</t>
  </si>
  <si>
    <t>新疆哈密公司柳树泉寄存点</t>
  </si>
  <si>
    <t>新疆伊犁州公司伊宁市师范学院寄存点分部</t>
  </si>
  <si>
    <t>新疆阿拉尔市公司兵团十三团便民服务分部</t>
  </si>
  <si>
    <t>新疆阿拉尔市公司</t>
  </si>
  <si>
    <t>新疆库尔勒市公司阿瓦提农场便民服务分部</t>
  </si>
  <si>
    <t>新疆库尔勒市公司</t>
  </si>
  <si>
    <t>新疆喀什市公司叶城县零公里分部</t>
  </si>
  <si>
    <t>新疆伊犁州公司察县阔洪奇乡六十九团分部</t>
  </si>
  <si>
    <t>新疆阿拉尔市公司九团便民服务站分部</t>
  </si>
  <si>
    <t>新疆伊犁州公司伊宁市白桦林居寄存点分部</t>
  </si>
  <si>
    <t>新疆伊犁州公司伊宁市火车站便民寄存点</t>
  </si>
  <si>
    <t>新疆阿拉尔市公司十四团便民服务分部</t>
  </si>
  <si>
    <t>新疆阿拉尔市公司十团便民服务站分部</t>
  </si>
  <si>
    <t>新疆富蕴县公司青河县寄存点分部</t>
  </si>
  <si>
    <t>新疆富蕴县公司</t>
  </si>
  <si>
    <t>新疆哈密公司铁道职业技术学院分部</t>
  </si>
  <si>
    <t>新疆哈密公司西戈壁百万聚便民寄存点分部</t>
  </si>
  <si>
    <t>新疆伊犁州公司伊宁市都市田园寄存点分部</t>
  </si>
  <si>
    <t>新疆乌鲁木齐米东区公司石化便民服务分部</t>
  </si>
  <si>
    <t>新疆乌鲁木齐米东区公司</t>
  </si>
  <si>
    <t>新疆喀什市公司伽师县便民寄存点分部</t>
  </si>
  <si>
    <t>新疆伊犁州公司伊宁县喀什镇分部</t>
  </si>
  <si>
    <t>新疆阿拉尔市公司塔里木大学便民服务站分部</t>
  </si>
  <si>
    <t>新疆喀什市公司莎车县米夏路服务站分部</t>
  </si>
  <si>
    <t>新疆伊犁州公司恒大雅苑便民寄存点分部</t>
  </si>
  <si>
    <t>新疆阿拉尔市公司桃源便民服务站分部</t>
  </si>
  <si>
    <t>新疆阿拉尔市公司塔里木超市便民服务分部</t>
  </si>
  <si>
    <t>新疆伊犁州公司伊宁市华瑞寄存点分部</t>
  </si>
  <si>
    <t>新疆喀什市公司英吾斯坦寄存点分部</t>
  </si>
  <si>
    <t>新疆阿拉尔市公司富苑小区便民服务分部</t>
  </si>
  <si>
    <t>新疆哈密公司惠康园便民寄存点分部</t>
  </si>
  <si>
    <t>新疆阿拉尔市公司十六团便民服务分部</t>
  </si>
  <si>
    <t>新疆阿拉尔市公司十一团便民寄存点分部</t>
  </si>
  <si>
    <t>新疆阿克苏公司老飞机场分部</t>
  </si>
  <si>
    <t>新疆伊犁州公司伊宁市福安国际寄存点分部</t>
  </si>
  <si>
    <t>新疆阿拉尔市公司兵团十五团便民寄存点分部</t>
  </si>
  <si>
    <t>新疆哈密公司红星四场便民服务站</t>
  </si>
  <si>
    <t>新疆伊犁州公司伊宁市上海城便民寄存点分部</t>
  </si>
  <si>
    <t>新疆和田市公司皮山县分部</t>
  </si>
  <si>
    <t>新疆和田市公司</t>
  </si>
  <si>
    <t>新疆伊犁州公司伊宁市伊毛小区分部</t>
  </si>
  <si>
    <t>新疆伊犁州公司伊宁市巴彦岱便民寄存点分部</t>
  </si>
  <si>
    <t>新疆伊犁州公司伊宁市军垦路寄存点分部</t>
  </si>
  <si>
    <t>新疆伊犁州公司霍尔果斯市六十二团寄存点</t>
  </si>
  <si>
    <t>新疆福海县公司哈巴河县分部</t>
  </si>
  <si>
    <t>新疆福海县公司</t>
  </si>
  <si>
    <t>新疆哈密公司火箭农场便民服务站分部</t>
  </si>
  <si>
    <t>新疆和田市公司北京东路分部</t>
  </si>
  <si>
    <t>新疆哈密公司转邮政处理中心分部</t>
  </si>
  <si>
    <t>新疆阿拉尔市公司绿园镇便民寄存点分部</t>
  </si>
  <si>
    <t>新疆伊犁州公司伊宁市中杰新城分部</t>
  </si>
  <si>
    <t>新疆哈密公司红星一场便民服务站分部</t>
  </si>
  <si>
    <t>新疆伊犁州公司伊宁市友谊医院寄存点分部</t>
  </si>
  <si>
    <t>新疆伊犁州公司伊宁市大世界分部</t>
  </si>
  <si>
    <t>新疆伊犁州公司伊宁市东城花园便民寄存点</t>
  </si>
  <si>
    <t>新疆哈密公司陶家宫镇便民寄存点</t>
  </si>
  <si>
    <t>新疆伊犁州公司伊宁市汉人街便民寄存点分部</t>
  </si>
  <si>
    <t>新疆阿拉尔市公司十二团便民寄存点分部</t>
  </si>
  <si>
    <t>新疆伊犁州公司伊宁市红旗商场寄存点分部</t>
  </si>
  <si>
    <t>新疆伊犁州公司伊宁市世纪名门分部</t>
  </si>
  <si>
    <t>新疆哈密公司二堡寄存点</t>
  </si>
  <si>
    <t>新疆伊犁州公司伊宁市新华西路寄存点分部</t>
  </si>
  <si>
    <t>新疆阿拉尔市公司七团便民寄存点分部</t>
  </si>
  <si>
    <t>新疆伊犁州公司伊宁市水岸世家寄存点分部</t>
  </si>
  <si>
    <t>新疆伊犁州公司紫精灵伊犁特产便民寄存分部</t>
  </si>
  <si>
    <t>新疆伊犁州公司奶牛场便民寄存分部</t>
  </si>
  <si>
    <t>新疆伊犁州公司伊宁市江宁家园寄存点分部</t>
  </si>
  <si>
    <t>新疆哈密公司淖毛湖镇分部</t>
  </si>
  <si>
    <t>新疆伊犁州公司伊宁市解放路四巷寄存点分部</t>
  </si>
  <si>
    <t>新疆库尔勒市公司开发区金地花园分部</t>
  </si>
  <si>
    <t>新疆阿拉尔市公司八团便民寄存点分部</t>
  </si>
  <si>
    <t>新疆伊犁州公司伊宁市达达木图寄存点分部</t>
  </si>
  <si>
    <t>新疆伊犁州公司伊宁市白杨丽景寄存点分部</t>
  </si>
  <si>
    <t>新疆伊犁州公司察县海努克乡便民寄存点分部</t>
  </si>
  <si>
    <t>新疆伊犁州公司伊宁市江南春晓寄存点分部</t>
  </si>
  <si>
    <t>新疆伊犁州公司伊宁县七十团便民寄存点分部</t>
  </si>
  <si>
    <t>新疆伊犁州公司伊宁市飞机场路便民寄存分部</t>
  </si>
  <si>
    <t>青海西宁城中南川公司</t>
  </si>
  <si>
    <t>青海西宁城北小桥公司</t>
  </si>
  <si>
    <t>青海西宁城中大同街公司</t>
  </si>
  <si>
    <t>青海西宁市朝阳公司</t>
  </si>
  <si>
    <t>青海西宁城西海晏路公司</t>
  </si>
  <si>
    <t>青海西宁城中城南瑞源公司</t>
  </si>
  <si>
    <t>陕西西安高陵工业园公司原点分部</t>
  </si>
  <si>
    <t>陕西西安长安区兴隆公司滦镇分部</t>
  </si>
  <si>
    <t>陕西西安户县东区公司建筑科技大学寄存点</t>
  </si>
  <si>
    <t>陕西西安未央三桥晨韵公司西部车城分部</t>
  </si>
  <si>
    <t>陕西宝鸡公司北方动力便民服务站</t>
  </si>
  <si>
    <t>陕西西安长安王寺公司新沣和园分部</t>
  </si>
  <si>
    <t>陕西西安长安王寺公司马王寄存点</t>
  </si>
  <si>
    <t>陕西宝鸡公司坪头镇分部</t>
  </si>
  <si>
    <t>陕西宝鸡公司慕仪镇分部</t>
  </si>
  <si>
    <t>陕西西安户县公司光明便民寄存点分部</t>
  </si>
  <si>
    <t>陕西石泉县公司城西便民寄存点</t>
  </si>
  <si>
    <t>陕西宝鸡渭滨区桥南公司姜谭路分部</t>
  </si>
  <si>
    <t>陕西宝鸡渭滨区桥南公司</t>
  </si>
  <si>
    <t>陕西铜川印台老城公司黄堡工业区分部</t>
  </si>
  <si>
    <t>陕西扶风县公司段家镇便民寄存点</t>
  </si>
  <si>
    <t>陕西汉中公司七里寄存点分部</t>
  </si>
  <si>
    <t>陕西安康公司关庙石梯早阳镇分部</t>
  </si>
  <si>
    <t>陕西宝鸡公司黄牛铺分部</t>
  </si>
  <si>
    <t>陕西合阳县公司合阳城东便民寄存点分部</t>
  </si>
  <si>
    <t>陕西汉中公司东塔路分部</t>
  </si>
  <si>
    <t>陕西汉中公司翠庭便民寄存点分部</t>
  </si>
  <si>
    <t>陕西西安户县公司国防学院新校区分部</t>
  </si>
  <si>
    <t>陕西澄城县公司罗家洼韵达便民寄存点</t>
  </si>
  <si>
    <t>陕西合阳县公司城南分部</t>
  </si>
  <si>
    <t>陕西汉中公司石马路分部</t>
  </si>
  <si>
    <t>陕西西安未央三桥晨韵公司华润二十四城分部</t>
  </si>
  <si>
    <t>陕西神木县公司新村便民寄存分部</t>
  </si>
  <si>
    <t>陕西西安高陵工业园公司西部建材分部</t>
  </si>
  <si>
    <t>陕西眉县公司齐镇分部</t>
  </si>
  <si>
    <t>陕西岐山县蔡家坡公司安乐社区便民寄存点</t>
  </si>
  <si>
    <t>陕西西安未央三桥晨韵公司天台五路寄存分部</t>
  </si>
  <si>
    <t>陕西宝鸡公司潘家湾分部</t>
  </si>
  <si>
    <t>陕西澄城县公司业善韵达便民寄存点</t>
  </si>
  <si>
    <t>陕西西安未央三桥晨韵公司阿房二路分部</t>
  </si>
  <si>
    <t>陕西洛川县公司延川县分部</t>
  </si>
  <si>
    <t>陕西西安长安王寺公司西街万福花园寄存点分部</t>
  </si>
  <si>
    <t>陕西岚皋县公司韵达快递开发区服务站</t>
  </si>
  <si>
    <t>陕西韩城市公司普照路便民服务分部</t>
  </si>
  <si>
    <t>陕西西安户县东区公司草堂镇便民寄存点</t>
  </si>
  <si>
    <t>陕西宝鸡公司东岭分部</t>
  </si>
  <si>
    <t>陕西西安未央三桥晨韵公司天台路分部</t>
  </si>
  <si>
    <t>陕西安康公司五里大同镇分部</t>
  </si>
  <si>
    <t>陕西西安长安王寺公司周吴村寄存点</t>
  </si>
  <si>
    <t>陕西华阴市公司华山景区便民服务站分部</t>
  </si>
  <si>
    <t>陕西靖边县公司东坑镇便民寄存点分部</t>
  </si>
  <si>
    <t>陕西西安临潼区公司零口社区便民寄存点</t>
  </si>
  <si>
    <t>陕西汉中公司理工学院南区便民服务分部</t>
  </si>
  <si>
    <t>陕西眉县公司横渠镇分部</t>
  </si>
  <si>
    <t>陕西神木县公司西沙便民寄存点分部</t>
  </si>
  <si>
    <t>陕西合阳县公司同家庄镇便民寄存点</t>
  </si>
  <si>
    <t>陕西安康公司紫阳蒿坪镇便民寄存点</t>
  </si>
  <si>
    <t>陕西西安未央三桥晨韵公司启航分部</t>
  </si>
  <si>
    <t>陕西汉中公司风景路分部</t>
  </si>
  <si>
    <t>陕西西安户县东区公司石井镇韵达快递寄存</t>
  </si>
  <si>
    <t>陕西宝鸡公司三迪分部</t>
  </si>
  <si>
    <t>陕西澄城县公司古徵街服务站分部</t>
  </si>
  <si>
    <t>陕西澄城县公司赵庄镇便民寄存分部</t>
  </si>
  <si>
    <t>陕西宝鸡公司贾村桥镇分部</t>
  </si>
  <si>
    <t>陕西合阳县公司坊镇便民服务站分部</t>
  </si>
  <si>
    <t>陕西西安未央三桥晨韵公司阿房一路分部</t>
  </si>
  <si>
    <t>陕西岚皋公司韵达快递四平社区寄存点分部</t>
  </si>
  <si>
    <t>陕西汉中公司虎桥西路好吃街便民寄存点</t>
  </si>
  <si>
    <t>陕西汉中公司武乡便民服务站分部</t>
  </si>
  <si>
    <t>陕西安康公司建民河西镇分部</t>
  </si>
  <si>
    <t>陕西榆林公司豆豆便民寄存点分部</t>
  </si>
  <si>
    <t>陕西西安长安区兴隆公司细柳镇分部</t>
  </si>
  <si>
    <t>陕西合阳县公司印光大道分部</t>
  </si>
  <si>
    <t>陕西西安长安王寺公司大苏村便民寄存分部</t>
  </si>
  <si>
    <t>陕西西安户县公司渭丰镇便民服务站</t>
  </si>
  <si>
    <t>陕西西安长安王寺公司芊域溪源寄存点</t>
  </si>
  <si>
    <t>陕西宝鸡公司金台区陈仓园分部</t>
  </si>
  <si>
    <t>陕西安康公司煌上煌便民服务寄存点分部</t>
  </si>
  <si>
    <t>陕西西安户县东区公司庞光镇便民服务站</t>
  </si>
  <si>
    <t>陕西安康公司张岭分部</t>
  </si>
  <si>
    <t>陕西西安临潼区公司徐杨民寄存点</t>
  </si>
  <si>
    <t>陕西西安户县公司商贸学校便民寄存点分部</t>
  </si>
  <si>
    <t>陕西汉阴县公司涧池西坝村便民寄存分部</t>
  </si>
  <si>
    <t>陕西西安未央三桥晨韵公司六村堡分部</t>
  </si>
  <si>
    <t>陕西汉中公司天台便民寄存点</t>
  </si>
  <si>
    <t>陕西锦界镇公司大保当寄存点</t>
  </si>
  <si>
    <t>陕西宝鸡公司河口镇便民服务站分部</t>
  </si>
  <si>
    <t>陕西宝鸡公司孙家滩分部</t>
  </si>
  <si>
    <t>陕西铜川公司耀州区北新街分部</t>
  </si>
  <si>
    <t>陕西宝鸡公司东门社区便民服务站分部</t>
  </si>
  <si>
    <t>陕西宝鸡公司县功镇街道分部</t>
  </si>
  <si>
    <t>陕西安康公司香溪路便民寄存点分部</t>
  </si>
  <si>
    <t>陕西西安未央三桥晨韵公司世纪大道分部</t>
  </si>
  <si>
    <t>陕西汉中公司光辉社区便民寄存点分部</t>
  </si>
  <si>
    <t>陕西宝鸡公司宏文路分部</t>
  </si>
  <si>
    <t>陕西汉中公司前劳路分部</t>
  </si>
  <si>
    <t>陕西安康公司恒口梅子铺镇分部</t>
  </si>
  <si>
    <t>陕西汉中公司老君便民寄存点分部</t>
  </si>
  <si>
    <t>陕西宝鸡公司卧龙寺分部</t>
  </si>
  <si>
    <t>陕西西安未央三桥晨韵公司赵家堡分部</t>
  </si>
  <si>
    <t>陕西扶风县公司城关镇新店便民寄存点分部</t>
  </si>
  <si>
    <t>陕西合阳县公司皇甫庄寄存点分部</t>
  </si>
  <si>
    <t>陕西西安户县公司玉蝉便民服务站</t>
  </si>
  <si>
    <t>陕西商洛公司沙河子镇便民寄存分部</t>
  </si>
  <si>
    <t>陕西宝鸡公司凤州镇分部</t>
  </si>
  <si>
    <t>陕西合阳县公司梨花苑分部</t>
  </si>
  <si>
    <t>陕西宝鸡公司阳平分部</t>
  </si>
  <si>
    <t>陕西铜川公司石柱街道分部</t>
  </si>
  <si>
    <t>陕西西安长安区兴隆公司兴隆社区分部</t>
  </si>
  <si>
    <t>陕西韩城市公司芝川镇便民寄存点分部</t>
  </si>
  <si>
    <t>陕西宝鸡公司水木清华分部</t>
  </si>
  <si>
    <t>陕西合阳县公司朝阳南路便民寄存点分部</t>
  </si>
  <si>
    <t>陕西韩城市公司象山便民服务站分部</t>
  </si>
  <si>
    <t>陕西榆林公司全新便民寄存点</t>
  </si>
  <si>
    <t>陕西宝鸡公司金台区上马营分部</t>
  </si>
  <si>
    <t>陕西韩城市公司龙门便民服务分部</t>
  </si>
  <si>
    <t>陕西西安临潼区公司相桥街道便民寄存点</t>
  </si>
  <si>
    <t>陕西铜川印台老城公司三里洞铜材分部</t>
  </si>
  <si>
    <t>陕西汉中公司新体育场分部</t>
  </si>
  <si>
    <t>陕西安康公司中原镇社区便民寄存点</t>
  </si>
  <si>
    <t>陕西勉县公司九冶便民寄存分部</t>
  </si>
  <si>
    <t>陕西安康公司三桥社区便民服务站分部</t>
  </si>
  <si>
    <t>陕西西安户县公司涝店镇便民服务站</t>
  </si>
  <si>
    <t>陕西眉县公司花园小区分部</t>
  </si>
  <si>
    <t>陕西韩城市公司金塔便民服务分部</t>
  </si>
  <si>
    <t>陕西汉中公司徐望镇社区便民寄存分部</t>
  </si>
  <si>
    <t>陕西岐山县蔡家坡公司高店街寄存点</t>
  </si>
  <si>
    <t>陕西宝鸡公司陈仓磻溪镇分部</t>
  </si>
  <si>
    <t>陕西宝鸡公司茗苑分部</t>
  </si>
  <si>
    <t>陕西西安长安王寺公司灵召街道分部</t>
  </si>
  <si>
    <t>陕西富平县公司宫里便民寄存分部</t>
  </si>
  <si>
    <t>陕西汉中公司西环北路分部</t>
  </si>
  <si>
    <t>陕西汉中公司劳动西路分部</t>
  </si>
  <si>
    <t>陕西合阳县公司黑池镇便民寄存点</t>
  </si>
  <si>
    <t>陕西宝鸡公司陈仓千渭分部</t>
  </si>
  <si>
    <t>陕西西安户县公司蒋村镇便民服务站</t>
  </si>
  <si>
    <t>陕西渭南公司职教园便民服务站分部</t>
  </si>
  <si>
    <t>陕西澄城县公司长宁街分部</t>
  </si>
  <si>
    <t>陕西汉中公司汉江新城寄存点分部</t>
  </si>
  <si>
    <t>陕西宝鸡公司高新天下汇分部</t>
  </si>
  <si>
    <t>陕西扶风县公司南大街分部</t>
  </si>
  <si>
    <t>陕西韩城市公司桑树坪便民寄存点分部</t>
  </si>
  <si>
    <t>陕西汉中公司明珠小区分部</t>
  </si>
  <si>
    <t>陕西西安高陵工业园公司崇皇云仓分部</t>
  </si>
  <si>
    <t>陕西宝鸡公司斗中路营业服务分部</t>
  </si>
  <si>
    <t>陕西铜川公司小丘镇街道便民寄存点分部</t>
  </si>
  <si>
    <t>陕西岚皋县公司韵达快递友林商城服务站</t>
  </si>
  <si>
    <t>陕西延安公司河庄坪便民寄存点分部</t>
  </si>
  <si>
    <t>陕西富平县公司曹村镇便民服务站分部</t>
  </si>
  <si>
    <t>陕西眉县公司六道巷分部</t>
  </si>
  <si>
    <t>陕西岚皋县公司韵达快递肖家坝服务站</t>
  </si>
  <si>
    <t>陕西合阳县公司北庄分部</t>
  </si>
  <si>
    <t>陕西西安未央三桥晨韵公司红光路分部</t>
  </si>
  <si>
    <t>陕西宝鸡公司果果高新大道分部</t>
  </si>
  <si>
    <t>陕西神木市公司六中寄存点分部</t>
  </si>
  <si>
    <t>陕西澄城县公司澄城县交道镇韵达寄存点</t>
  </si>
  <si>
    <t>陕西合阳县公司平政便民寄存点</t>
  </si>
  <si>
    <t>陕西澄城县公司庄头镇韵达便民寄存点分部</t>
  </si>
  <si>
    <t>陕西宝鸡公司金台区大庆路分部</t>
  </si>
  <si>
    <t>陕西韩城市公司芝阳镇便民寄存点分部</t>
  </si>
  <si>
    <t>陕西铜川公司金漠西路分部</t>
  </si>
  <si>
    <t>陕西韩城市公司招商区便民服务站分部</t>
  </si>
  <si>
    <t>陕西西安长安王寺公司纪杨村便民寄存点</t>
  </si>
  <si>
    <t>陕西澄城县公司冯原镇便民寄存点分部</t>
  </si>
  <si>
    <t>陕西渭南公司高新区新区东路寄存点</t>
  </si>
  <si>
    <t>陕西澄城县公司醍醐乡韵达快递寄存点</t>
  </si>
  <si>
    <t>陕西澄城县公司寺前镇韵达便民寄存点</t>
  </si>
  <si>
    <t>陕西澄城县公司王庄镇寄存点分部</t>
  </si>
  <si>
    <t>陕西合阳县公司黄河路便民寄存点分部</t>
  </si>
  <si>
    <t>陕西韩城市公司西庄便民服务分部</t>
  </si>
  <si>
    <t>陕西眉县公司营头镇分部</t>
  </si>
  <si>
    <t>陕西宝鸡渭滨区桥南公司益门堡分部</t>
  </si>
  <si>
    <t>陕西西安户县东区公司比亚迪二厂寄存点</t>
  </si>
  <si>
    <t>陕西西安长安王寺公司管委会便民寄存点</t>
  </si>
  <si>
    <t>陕西合阳县公司新池便民寄存点分部</t>
  </si>
  <si>
    <t>陕西西安长安王寺公司电力学院寄存</t>
  </si>
  <si>
    <t>陕西宝鸡公司西门分部</t>
  </si>
  <si>
    <t>陕西安康公司流水大竹园新坝镇分部</t>
  </si>
  <si>
    <t>陕西西安户县东区公司秦渡镇便民寄存点</t>
  </si>
  <si>
    <t>陕西合阳县公司甘井镇便民服务分部</t>
  </si>
  <si>
    <t>陕西西安未央三桥晨韵公司昆明时光分部</t>
  </si>
  <si>
    <t>陕西宝鸡公司蟠龙镇分部</t>
  </si>
  <si>
    <t>陕西汉中公司站前路社区便民寄存点分部</t>
  </si>
  <si>
    <t>陕西绥德县公司张家砭薛家畔分部</t>
  </si>
  <si>
    <t>陕西澄城县公司万泉街寄存点分部</t>
  </si>
  <si>
    <t>陕西宝鸡公司新民街便民服务分部</t>
  </si>
  <si>
    <t>陕西西安户县公司大王镇便民寄存分部</t>
  </si>
  <si>
    <t>陕西澄城县公司澄城便民寄存分部</t>
  </si>
  <si>
    <t>陕西澄城县公司澄城县刘家洼乡韵达寄存点</t>
  </si>
  <si>
    <t>陕西延安公司南川便民寄存分部</t>
  </si>
  <si>
    <t>陕西宝鸡公司留凤关镇社区分部</t>
  </si>
  <si>
    <t>陕西宝鸡公司新文理学院分部</t>
  </si>
  <si>
    <t>陕西汉中公司龙江便民服务站分部</t>
  </si>
  <si>
    <t>陕西西安未央三桥晨韵公司安置新村分部</t>
  </si>
  <si>
    <t>陕西宝鸡公司陈仓区天王镇分部</t>
  </si>
  <si>
    <t>陕西合阳县公司路井便民服务站分部</t>
  </si>
  <si>
    <t>陕西安康公司西大街便民寄存点分部</t>
  </si>
  <si>
    <t>陕西澄城县公司职教路服务站分部</t>
  </si>
  <si>
    <t>甘肃兰州红古区公司窑街矿区分部</t>
  </si>
  <si>
    <t>甘肃兰州红古区公司</t>
  </si>
  <si>
    <t>甘肃武威市公司武南便利店分部</t>
  </si>
  <si>
    <t>甘肃武威市公司</t>
  </si>
  <si>
    <t>甘肃嘉峪关公司友谊便利店分部</t>
  </si>
  <si>
    <t>甘肃嘉峪关公司</t>
  </si>
  <si>
    <t>甘肃金昌市公司河西堡便利店分部</t>
  </si>
  <si>
    <t>甘肃金昌市公司</t>
  </si>
  <si>
    <t>甘肃金昌市公司永昌县便利店分部</t>
  </si>
  <si>
    <t>甘肃礼县公司秦汉大道分部</t>
  </si>
  <si>
    <t>甘肃礼县公司</t>
  </si>
  <si>
    <t>甘肃天水公司春风路寄存点</t>
  </si>
  <si>
    <t>甘肃天水公司</t>
  </si>
  <si>
    <t>甘肃陇南市公司桥头分部</t>
  </si>
  <si>
    <t>甘肃陇南市公司</t>
  </si>
  <si>
    <t>甘肃天水公司太京镇寄存点</t>
  </si>
  <si>
    <t>甘肃秦安县公司魏店寄存点</t>
  </si>
  <si>
    <t>甘肃秦安县公司</t>
  </si>
  <si>
    <t>甘肃清水县公司西关分部</t>
  </si>
  <si>
    <t>甘肃清水县公司</t>
  </si>
  <si>
    <t>甘肃宁县公司中村镇分部</t>
  </si>
  <si>
    <t>甘肃宁县公司</t>
  </si>
  <si>
    <t>甘肃武山县公司渭北服务站</t>
  </si>
  <si>
    <t>甘肃武山县公司</t>
  </si>
  <si>
    <t>甘肃华亭县公司西华镇分部</t>
  </si>
  <si>
    <t>甘肃华亭县公司</t>
  </si>
  <si>
    <t>甘肃天水公司皂郊镇寄存点</t>
  </si>
  <si>
    <t>甘肃庆阳公司西峰区古象路服务站</t>
  </si>
  <si>
    <t>甘肃庆阳公司</t>
  </si>
  <si>
    <t>甘肃天水公司中梁镇寄存点</t>
  </si>
  <si>
    <t>甘肃天水公司石马坪寄存点</t>
  </si>
  <si>
    <t>甘肃敦煌市公司七里镇分部</t>
  </si>
  <si>
    <t>甘肃敦煌市公司</t>
  </si>
  <si>
    <t>甘肃秦安县公司西川便名寄存分部</t>
  </si>
  <si>
    <t>甘肃华亭县公司仪洲大道利民苑分部</t>
  </si>
  <si>
    <t>甘肃秦安县公司叶堡社区寄存点</t>
  </si>
  <si>
    <t>甘肃庆阳公司西峰区董志镇服务站</t>
  </si>
  <si>
    <t>甘肃甘谷县公司磐安寄存点分部</t>
  </si>
  <si>
    <t>甘肃甘谷县公司</t>
  </si>
  <si>
    <t>甘肃敦煌市公司西大桥分部</t>
  </si>
  <si>
    <t>甘肃天水公司麦积润天家园寄存点</t>
  </si>
  <si>
    <t>甘肃清水县公司西关服务站</t>
  </si>
  <si>
    <t>甘肃嘉峪关公司峪苑街四零四分部</t>
  </si>
  <si>
    <t>甘肃泾川县公司城西寄存点</t>
  </si>
  <si>
    <t>甘肃泾川县公司</t>
  </si>
  <si>
    <t>甘肃礼县公司石桥镇寄存点</t>
  </si>
  <si>
    <t>甘肃宁县公司米桥镇分部</t>
  </si>
  <si>
    <t>甘肃庆阳公司彭原镇服务站</t>
  </si>
  <si>
    <t>甘肃平凉公司新民花园分部</t>
  </si>
  <si>
    <t>甘肃平凉公司</t>
  </si>
  <si>
    <t>甘肃陇南市公司人民路分部</t>
  </si>
  <si>
    <t>甘肃庆阳华池县公司</t>
  </si>
  <si>
    <t>甘肃礼县公司罗堡寄存点</t>
  </si>
  <si>
    <t>甘肃庆阳公司白马镇服务站</t>
  </si>
  <si>
    <t>甘肃陇南市公司东江分部</t>
  </si>
  <si>
    <t>甘肃泾川县公司党原镇寄存点</t>
  </si>
  <si>
    <t>甘肃陇南市公司两水镇分部</t>
  </si>
  <si>
    <t>甘肃天水公司汪川镇寄存点</t>
  </si>
  <si>
    <t>甘肃礼县公司永兴镇分部</t>
  </si>
  <si>
    <t>甘肃宁县公司新庄镇分部</t>
  </si>
  <si>
    <t>甘肃庆阳公司西峰什社服务站</t>
  </si>
  <si>
    <t>甘肃天水公司麦积省工学院寄存点</t>
  </si>
  <si>
    <t>甘肃天水公司麦积元龙镇寄存点</t>
  </si>
  <si>
    <t>甘肃天水公司娘娘坝镇寄存点</t>
  </si>
  <si>
    <t>甘肃宁县公司平子镇分部</t>
  </si>
  <si>
    <t>甘肃清水县公司东关寄存点</t>
  </si>
  <si>
    <t>甘肃华亭县公司芬芳源分部</t>
  </si>
  <si>
    <t>甘肃泾川县公司飞云镇寄存点</t>
  </si>
  <si>
    <t>甘肃天水公司麦积桥南建材寄存点</t>
  </si>
  <si>
    <t>甘肃宁县公司和盛镇分部</t>
  </si>
  <si>
    <t>甘肃泾川县公司县城中寄存点</t>
  </si>
  <si>
    <t>甘肃宁县公司春荣镇分部</t>
  </si>
  <si>
    <t>甘肃天水公司麦积社棠工业园寄存点</t>
  </si>
  <si>
    <t>甘肃天水公司麦积潘集寨服务站</t>
  </si>
  <si>
    <t>甘肃武山县公司滩歌镇服务站</t>
  </si>
  <si>
    <t>甘肃宁县公司良平分部</t>
  </si>
  <si>
    <t>甘肃礼县公司盐官分部</t>
  </si>
  <si>
    <t>甘肃敦煌市公司沙州镇南门分部</t>
  </si>
  <si>
    <t>甘肃武山县公司马力镇服务站</t>
  </si>
  <si>
    <t>甘肃庆阳公司西峰区肖金镇服务站</t>
  </si>
  <si>
    <t>甘肃天水公司桥南街寄存点</t>
  </si>
  <si>
    <t>甘肃武山县公司洛门河北四中服务站</t>
  </si>
  <si>
    <t>甘肃宁县公司南义分部</t>
  </si>
  <si>
    <t>甘肃礼县公司永平镇分部</t>
  </si>
  <si>
    <t>甘肃宁县公司盘克分部</t>
  </si>
  <si>
    <t>甘肃天水公司关子镇寄存点</t>
  </si>
  <si>
    <t>甘肃陇南市公司北山分部</t>
  </si>
  <si>
    <t>甘肃甘谷县公司新广场寄存点分部</t>
  </si>
  <si>
    <t>甘肃庆阳公司阳光苑服务站</t>
  </si>
  <si>
    <t>甘肃礼县公司西城分部</t>
  </si>
  <si>
    <t>甘肃泾川县公司高平镇韵达快递分部</t>
  </si>
  <si>
    <t>甘肃武山县公司四门镇服务站</t>
  </si>
  <si>
    <t>甘肃天水公司平南镇寄存点</t>
  </si>
  <si>
    <t>甘肃天水公司北关罗峪路寄存点</t>
  </si>
  <si>
    <t>甘肃天水公司麦积新阳镇寄存点</t>
  </si>
  <si>
    <t>甘肃庄浪县公司东关街分部</t>
  </si>
  <si>
    <t>甘肃庄浪县公司</t>
  </si>
  <si>
    <t>甘肃崇信县公司新窑镇社区分部</t>
  </si>
  <si>
    <t>甘肃崇信县公司</t>
  </si>
  <si>
    <t>甘肃天水公司渭南镇寄存点</t>
  </si>
  <si>
    <t>甘肃天水公司天水郡寄存点</t>
  </si>
  <si>
    <t>甘肃武山县公司鸳鸯镇服务站</t>
  </si>
  <si>
    <t>甘肃灵台县公司老街道分部</t>
  </si>
  <si>
    <t>甘肃灵台县公司</t>
  </si>
  <si>
    <t>甘肃秦安县公司秦安城南寄存点</t>
  </si>
  <si>
    <t>甘肃庄浪县公司天太花园分部</t>
  </si>
  <si>
    <t>甘肃正宁县公司永和镇寄存点</t>
  </si>
  <si>
    <t>甘肃正宁县公司</t>
  </si>
  <si>
    <t>甘肃天水公司麦积伯阳镇寄存点</t>
  </si>
  <si>
    <t>甘肃天水公司麦积峡口寄存点</t>
  </si>
  <si>
    <t>甘肃天水公司北关皇城路寄存点</t>
  </si>
  <si>
    <t>甘肃天水公司麦积贾河寄存点</t>
  </si>
  <si>
    <t>甘肃定西公司内官营镇分部</t>
  </si>
  <si>
    <t>甘肃定西公司</t>
  </si>
  <si>
    <t>甘肃天水公司麦积下曲湾寄存点</t>
  </si>
  <si>
    <t>甘肃泾川县公司丰台镇寄存点</t>
  </si>
  <si>
    <t>甘肃天水公司大门镇寄存点</t>
  </si>
  <si>
    <t>甘肃泾川县公司县玉都米果通讯寄存点</t>
  </si>
  <si>
    <t>甘肃陇南市公司旧城山分部</t>
  </si>
  <si>
    <t>甘肃金昌市公司朱王堡寄存点</t>
  </si>
  <si>
    <t>甘肃礼县公司东城区分部</t>
  </si>
  <si>
    <t>甘肃武山县公司洛门服务站</t>
  </si>
  <si>
    <t>甘肃陇南市公司盘旋路分部</t>
  </si>
  <si>
    <t>甘肃武山县公司火车站服务站</t>
  </si>
  <si>
    <t>甘肃庆阳公司西峰区驿马镇服务站</t>
  </si>
  <si>
    <t>甘肃天水公司麦积石佛镇寄存点</t>
  </si>
  <si>
    <t>甘肃庄浪县公司车站路服务站</t>
  </si>
  <si>
    <t>甘肃天水公司麦积甘泉镇寄存点</t>
  </si>
  <si>
    <t>甘肃秦安县公司安伏社区寄存点</t>
  </si>
  <si>
    <t>甘肃甘谷县公司六峰镇寄存点分部</t>
  </si>
  <si>
    <t>甘肃泾川县公司县城东寄存点</t>
  </si>
  <si>
    <t>甘肃天水公司甘谷县姚庄寄存点分部</t>
  </si>
  <si>
    <t>甘肃秦安县公司城北寄存点</t>
  </si>
  <si>
    <t>甘肃天水公司麦积街服务站</t>
  </si>
  <si>
    <t>甘肃天水公司五里铺寄存点</t>
  </si>
  <si>
    <t>甘肃天水公司麦积二马路寄存点</t>
  </si>
  <si>
    <t>宁夏银川金凤区黄河东路公司</t>
  </si>
  <si>
    <t>宁夏吴忠市公司金银滩镇新渠村分部</t>
  </si>
  <si>
    <t>宁夏吴忠公司板桥乡便民寄存点</t>
  </si>
  <si>
    <t>宁夏银川兴庆区在水一方公司</t>
  </si>
  <si>
    <t>宁夏银川新永宁县公司镇北堡分部</t>
  </si>
  <si>
    <t>宁夏银川新永宁县公司</t>
  </si>
  <si>
    <t>宁夏固原市公司原州区分部</t>
  </si>
  <si>
    <t>宁夏固原原州区公司</t>
  </si>
  <si>
    <t>宁夏灵武市公司崇兴镇社区寄存点</t>
  </si>
  <si>
    <t>宁夏吴忠公司郭家桥乡寄存点</t>
  </si>
  <si>
    <t>宁夏吴忠市公司滨河新区分部</t>
  </si>
  <si>
    <t>宁夏青铜峡公司铝厂分部</t>
  </si>
  <si>
    <t>宁夏青铜峡公司</t>
  </si>
  <si>
    <t>宁夏同心县公司下马关镇寄存点</t>
  </si>
  <si>
    <t>宁夏同心县公司</t>
  </si>
  <si>
    <t>宁夏灵武市公司农场服务站</t>
  </si>
  <si>
    <t>宁夏青铜峡公司小垻商城服务站</t>
  </si>
  <si>
    <t>宁夏吴忠市公司高闸镇分部</t>
  </si>
  <si>
    <t>宁夏银川兴庆区上海东路公司</t>
  </si>
  <si>
    <t>宁夏固原原州区公司上陵分部</t>
  </si>
  <si>
    <t>宁夏银川贺兰县光明西路公司</t>
  </si>
  <si>
    <t>宁夏同心县公司河西镇寄存点</t>
  </si>
  <si>
    <t>宁夏固原原州区公司西南新区分部</t>
  </si>
  <si>
    <t>宁夏海原县公司三河镇分部</t>
  </si>
  <si>
    <t>宁夏海原县公司</t>
  </si>
  <si>
    <t>宁夏海原县公司文联路分部</t>
  </si>
  <si>
    <t>宁夏石嘴山市惠农区公司育才小区寄存点</t>
  </si>
  <si>
    <t>宁夏石嘴山市惠农区公司</t>
  </si>
  <si>
    <t>宁夏同心县公司兴隆乡寄存点</t>
  </si>
  <si>
    <t>宁夏青铜峡公司小坝朔方街服务站</t>
  </si>
  <si>
    <t>宁夏同心县公司清水湾寄存点</t>
  </si>
  <si>
    <t>宁夏吴忠市公司老东郊服务站</t>
  </si>
  <si>
    <t>宁夏银川金凤区阅海万家公司</t>
  </si>
  <si>
    <t>宁夏海原县公司七营镇分部</t>
  </si>
  <si>
    <t>宁夏青铜峡公司青铜峡镇服务站</t>
  </si>
  <si>
    <t>宁夏固原原州区公司中山北街分部</t>
  </si>
  <si>
    <t>宁夏同心县公司新区寄存点</t>
  </si>
  <si>
    <t>宁夏银川西夏区宁朔街公司</t>
  </si>
  <si>
    <t>宁夏吴忠市公司马莲渠乡寄存点</t>
  </si>
  <si>
    <t>宁夏银川金凤区盈南家园公司平吉堡分部</t>
  </si>
  <si>
    <t>宁夏银川金凤区盈南家园公司</t>
  </si>
  <si>
    <t>宁夏吴忠市公司扁担沟镇寄存点</t>
  </si>
  <si>
    <t>宁夏银川西夏区职教中心公司</t>
  </si>
  <si>
    <t>宁夏银川永宁县望远社区公司</t>
  </si>
  <si>
    <t>宁夏同心县公司韦州镇寄存点</t>
  </si>
  <si>
    <t>宁夏银川兴庆区星光华公司</t>
  </si>
  <si>
    <t>西藏拉萨公司军区总医院便民寄存分部</t>
  </si>
  <si>
    <t>西藏拉萨公司阿里地区措勤县分部</t>
  </si>
  <si>
    <t>西藏拉萨公司东郊便民服务站分部</t>
  </si>
  <si>
    <t>西藏拉萨公司扎基路分部</t>
  </si>
  <si>
    <t>西藏拉萨公司阿里地区普兰县分部</t>
  </si>
  <si>
    <t>西藏拉萨公司亚东县分部</t>
  </si>
  <si>
    <t>西藏拉萨公司柳梧便民服务站分部</t>
  </si>
  <si>
    <t>西藏昌都公司马草坝寄存点</t>
  </si>
  <si>
    <t>西藏昌都公司</t>
  </si>
  <si>
    <t>西藏拉萨公司江苏路分部</t>
  </si>
  <si>
    <t>西藏拉萨公司罗布林卡南路便民服务站分部</t>
  </si>
  <si>
    <t>西藏昌都公司昌都中路寄存点</t>
  </si>
  <si>
    <t>西藏拉萨公司林周县分部</t>
  </si>
  <si>
    <t>西藏拉萨公司蔡公堂分部</t>
  </si>
  <si>
    <t>西藏拉萨公司净土产业园分部</t>
  </si>
  <si>
    <t>西藏拉萨公司开发区分部</t>
  </si>
  <si>
    <t>西藏拉萨公司太阳岛分部</t>
  </si>
  <si>
    <t>西藏拉萨公司森布日村分部</t>
  </si>
  <si>
    <t>西藏拉萨公司柳梧区财富广场分部</t>
  </si>
  <si>
    <t>西藏拉萨公司乃琼镇分部</t>
  </si>
  <si>
    <t>西藏拉萨公司团结新村便民服务站分部</t>
  </si>
  <si>
    <t>西藏拉萨公司林廓西路便民寄存点分部</t>
  </si>
  <si>
    <t>西藏拉萨公司夺底南路分部</t>
  </si>
  <si>
    <t>西藏拉萨公司纳金西路分部</t>
  </si>
  <si>
    <t>西藏拉萨公司林廓东路分部</t>
  </si>
  <si>
    <t>西藏昌都公司昌都西路寄存点</t>
  </si>
  <si>
    <t>西藏拉萨公司北京西路分部</t>
  </si>
  <si>
    <t>西藏拉萨公司柳梧区金山东路分部</t>
  </si>
  <si>
    <t>西藏拉萨公司北京东路分部</t>
  </si>
  <si>
    <t>西藏拉萨公司阿里地区改则县分部</t>
  </si>
  <si>
    <t>西藏拉萨公司娘热路北分部</t>
  </si>
  <si>
    <t>西藏拉萨公司天海路便民服务站分部</t>
  </si>
  <si>
    <t>西藏拉萨公司尼木县分部</t>
  </si>
  <si>
    <t>西藏拉萨公司八角街分部</t>
  </si>
  <si>
    <t>西藏拉萨公司当雄县分部</t>
  </si>
  <si>
    <t>西藏拉萨公司佳吉路分部</t>
  </si>
  <si>
    <t>西藏拉萨公司德吉路分部</t>
  </si>
  <si>
    <t>西藏拉萨公司城关区罗堆巷分部</t>
  </si>
  <si>
    <t>西藏拉萨公司夺底北路分部</t>
  </si>
  <si>
    <t>西藏拉萨公司拉鲁桥分部</t>
  </si>
  <si>
    <t>西藏拉萨公司贡嘎机场分部</t>
  </si>
  <si>
    <t>云南玉溪红塔公司彩虹路便利店分部</t>
  </si>
  <si>
    <t>云南昆明官渡区菊花村公司</t>
  </si>
  <si>
    <t>云南昆明官渡昆船公司昆船寄存点</t>
  </si>
  <si>
    <t>云南昭通公司学庄小区便利店分部</t>
  </si>
  <si>
    <t>云南腾冲县公司步行街分部</t>
  </si>
  <si>
    <t>云南昆明五华区小西门公司东二院寄存点分部</t>
  </si>
  <si>
    <t>云南大理北区公司古城一塔路分部</t>
  </si>
  <si>
    <t>云南大理上登公司凤仪便利店分部</t>
  </si>
  <si>
    <t>云南大理北区公司银桥镇分部</t>
  </si>
  <si>
    <t>云南龙陵县公司热泉路便民寄存点分部</t>
  </si>
  <si>
    <t>云南大理北区公司古城北门外分部</t>
  </si>
  <si>
    <t>云南宜良县公司汇东分部</t>
  </si>
  <si>
    <t>云南曲靖麒麟公司职教园璀璨服务站分部</t>
  </si>
  <si>
    <t>云南昭通公司龙韵雅苑便民服务站分部</t>
  </si>
  <si>
    <t>云南昆明官渡昆船公司大麻苴分部</t>
  </si>
  <si>
    <t>云南建水县公司富康寄存点分部</t>
  </si>
  <si>
    <t>云南昭通公司温泉便民寄存点</t>
  </si>
  <si>
    <t>云南大理上登公司双廊分部</t>
  </si>
  <si>
    <t>云南昭通公司南苑街便民服务站分部</t>
  </si>
  <si>
    <t>云南大理北区公司弘圣路分部</t>
  </si>
  <si>
    <t>云南罗平县公司板桥镇便民寄存点分部</t>
  </si>
  <si>
    <t>云南曲靖麒麟公司竹鹰小康城分部</t>
  </si>
  <si>
    <t>云南昭通公司团结路分部</t>
  </si>
  <si>
    <t>云南大理万花公司兴国路便民寄存点</t>
  </si>
  <si>
    <t>云南大理万花公司</t>
  </si>
  <si>
    <t>云南沾益县公司德泽乡便民服务站</t>
  </si>
  <si>
    <t>云南昆明五华虹山公司理工大分部</t>
  </si>
  <si>
    <t>云南昆明五华区小西门公司景星街分部</t>
  </si>
  <si>
    <t>云南大理北区公司才村分部</t>
  </si>
  <si>
    <t>云南瑞丽市公司乐城街便民服务站分部</t>
  </si>
  <si>
    <t>云南昭通公司凤霞路便民寄存点分部</t>
  </si>
  <si>
    <t>云南楚雄牟定县公司中园街分部</t>
  </si>
  <si>
    <t>云南沾益县公司太平社区便民服务站</t>
  </si>
  <si>
    <t>云南保山公司隆阳区板桥镇便民寄存点</t>
  </si>
  <si>
    <t>云南昭通公司西街分部</t>
  </si>
  <si>
    <t>云南昆明五华区小西门公司西园路寄存点分部</t>
  </si>
  <si>
    <t>云南瑞丽市公司兴安路便民寄存点分部</t>
  </si>
  <si>
    <t>云南瑞丽市公司目脑路便民服务站分部</t>
  </si>
  <si>
    <t>云南大理上登公司海东分部</t>
  </si>
  <si>
    <t>云南昭通公司远大分部</t>
  </si>
  <si>
    <t>云南大理北区公司古城北门分部</t>
  </si>
  <si>
    <t>云南昭通公司东后街分部</t>
  </si>
  <si>
    <t>云南沾益县公司炎方便民寄存点</t>
  </si>
  <si>
    <t>云南大理北区公司文献路分部</t>
  </si>
  <si>
    <t>云南景洪市公司曼听分部</t>
  </si>
  <si>
    <t>云南昆明官渡区新螺蛳湾公司商贸城服务站</t>
  </si>
  <si>
    <t>云南昭通公司枫园便民寄存点分部</t>
  </si>
  <si>
    <t>云南芒市公司风平镇便民服务站分部</t>
  </si>
  <si>
    <t>云南大理北区公司湾桥镇分部</t>
  </si>
  <si>
    <t>云南瑞丽市公司姐告经济特区寄存点分部</t>
  </si>
  <si>
    <t>云南芒市公司德宏新校区便民服务站</t>
  </si>
  <si>
    <t>云南盈江县公司弄璋街便民寄存</t>
  </si>
  <si>
    <t>云南保山公司芒宽乡便民寄存点</t>
  </si>
  <si>
    <t>云南建水县公司羊街便民服务站分部</t>
  </si>
  <si>
    <t>云南保山公司和平便民寄存点</t>
  </si>
  <si>
    <t>云南芒市公司警馨小区社区服务站分部</t>
  </si>
  <si>
    <t>云南景洪公司澜沧江路寄存点分部</t>
  </si>
  <si>
    <t>云南盈江县公司阔时路便民服务</t>
  </si>
  <si>
    <t>云南昆明官渡昆船公司浦新路分部</t>
  </si>
  <si>
    <t>云南昆明呈贡区斗南公司上可乐村寄存点分部</t>
  </si>
  <si>
    <t>云南建水县公司翠屏寄存点分部</t>
  </si>
  <si>
    <t>云南曲靖麒麟公司越州镇分部</t>
  </si>
  <si>
    <t>云南昆明官渡区新螺蛳湾公司商贸城二期分部</t>
  </si>
  <si>
    <t>云南建水县公司西庄便民服务站分部</t>
  </si>
  <si>
    <t>云南建水县公司南庄便民服务站分部</t>
  </si>
  <si>
    <t>云南昆明呈贡区斗南公司市政斗南便民寄存点</t>
  </si>
  <si>
    <t>云南耿马县孟定镇公司</t>
  </si>
  <si>
    <t>云南昆明五华区小西门公司富春街便民寄存点</t>
  </si>
  <si>
    <t>云南楚雄公司西城区便民寄存点分部</t>
  </si>
  <si>
    <t>云南陆良县公司真理便民寄存分部</t>
  </si>
  <si>
    <t>云南大理上登公司华营分部</t>
  </si>
  <si>
    <t>云南曲靖麒麟公司阳光花园金麟便民服务分部</t>
  </si>
  <si>
    <t>云南瑞丽市公司翡翠园便民寄存点分部</t>
  </si>
  <si>
    <t>云南建水县公司迎辉便民寄存点</t>
  </si>
  <si>
    <t>云南昆明东川区公司第一中学便民寄存点分部</t>
  </si>
  <si>
    <t>云南南华县公司西云分部</t>
  </si>
  <si>
    <t>云南云龙县公司功果桥镇分部</t>
  </si>
  <si>
    <t>云南昭通公司小北门便民服务站分部</t>
  </si>
  <si>
    <t>云南昭通公司佳园路分部</t>
  </si>
  <si>
    <t>云南巍山县公司大仓便民寄存分部</t>
  </si>
  <si>
    <t>云南宾川县公司宾居农场分部</t>
  </si>
  <si>
    <t>云南保山公司新桥路便民寄存点</t>
  </si>
  <si>
    <t>云南大理北区公司观音堂分部</t>
  </si>
  <si>
    <t>云南曲靖麒麟公司牛街服务站分部</t>
  </si>
  <si>
    <t>云南文山州公司文山市秀峰路分部</t>
  </si>
  <si>
    <t>云南建水县公司广池巷服务站分部</t>
  </si>
  <si>
    <t>云南曲靖麒麟公司东山镇分部</t>
  </si>
  <si>
    <t>云南楚雄公司盛世舒苑天保分部</t>
  </si>
  <si>
    <t>云南芒市公司五棵树便民服务分部</t>
  </si>
  <si>
    <t>云南大理北区公司周城分部</t>
  </si>
  <si>
    <t>云南曲靖麒麟公司师院分部</t>
  </si>
  <si>
    <t>云南大理北区公司三月街分部</t>
  </si>
  <si>
    <t>云南景洪公司孔雀湖便民寄存点</t>
  </si>
  <si>
    <t>云南保山公司明和便民寄存点</t>
  </si>
  <si>
    <t>云南蒙自市公司南湖社区分部</t>
  </si>
  <si>
    <t>云南昭通公司永安街分部</t>
  </si>
  <si>
    <t>云南罗平县公司西关街便民寄存点</t>
  </si>
  <si>
    <t>云南昆明官渡区小板桥公司</t>
  </si>
  <si>
    <t>云南保山公司羊邑街便民寄存点</t>
  </si>
  <si>
    <t>云南腾冲县公司猴桥镇分部</t>
  </si>
  <si>
    <t>云南大理北区公司山水间分部</t>
  </si>
  <si>
    <t>云南昭通公司昭通便民服务站分部</t>
  </si>
  <si>
    <t>云南保山公司奥新便民服务站分部</t>
  </si>
  <si>
    <t>云南临沧临翔公司洪桥便民寄存点</t>
  </si>
  <si>
    <t>云南江川县公司大街镇景新便民寄存点分部</t>
  </si>
  <si>
    <t>云南保山公司沙坝街分部</t>
  </si>
  <si>
    <t>云南大理北区公司崇圣寺三塔分部</t>
  </si>
  <si>
    <t>云南保山公司杏花便民寄存点</t>
  </si>
  <si>
    <t>云南昭通公司区一中分部</t>
  </si>
  <si>
    <t>云南临沧临翔公司华旭小区便民寄存点</t>
  </si>
  <si>
    <t>云南腾冲县公司固东镇分部</t>
  </si>
  <si>
    <t>云南曲靖麒麟公司花柯分部</t>
  </si>
  <si>
    <t>云南大理北区公司洪武路分部</t>
  </si>
  <si>
    <t>云南昆明官渡昆船公司牛街服务站</t>
  </si>
  <si>
    <t>云南蒙自市公司文萃路便民寄存点分部</t>
  </si>
  <si>
    <t>云南昆明昆船公司百年印象分部</t>
  </si>
  <si>
    <t>云南建水县公司紫陶街便民服务站分部</t>
  </si>
  <si>
    <t>云南昆明官渡昆船公司鸣泉村分部</t>
  </si>
  <si>
    <t>云南景洪公司嘎栋南溪大道寄存点分部</t>
  </si>
  <si>
    <t>云南建水县公司盛世临安便民服务站</t>
  </si>
  <si>
    <t>云南大理上登公司挖色分部</t>
  </si>
  <si>
    <t>云南昭通公司学生路分部</t>
  </si>
  <si>
    <t>云南昭通公司昭阳大道分部</t>
  </si>
  <si>
    <t>云南昭通公司东煤路便民服务站分部</t>
  </si>
  <si>
    <t>云南昆明广丰公司南亚风情寄存点</t>
  </si>
  <si>
    <t>云南大理北区公司上关镇分部</t>
  </si>
  <si>
    <t>云南瑞丽市公司弄岛镇便民服务站分部</t>
  </si>
  <si>
    <t>云南建水县公司钟灵寄存点分部</t>
  </si>
  <si>
    <t>云南昆明五华区小西门公司王府井便民寄存</t>
  </si>
  <si>
    <t>云南昆明五华高新公司昆沙路便民寄存分部</t>
  </si>
  <si>
    <t>云南陆良县公司西华路便民服务站分部</t>
  </si>
  <si>
    <t>云南保山公司同仁街便民寄存点</t>
  </si>
  <si>
    <t>云南曲靖麒麟公司南宁分部</t>
  </si>
  <si>
    <t>云南建水县公司陈官服务站分部</t>
  </si>
  <si>
    <t>云南罗平县公司轻工业园分部</t>
  </si>
  <si>
    <t>云南曲靖麒麟公司官坡寺分部</t>
  </si>
  <si>
    <t>云南陆良县公司开发区便民服务站分部</t>
  </si>
  <si>
    <t>云南建水县公司广慈服务站分部</t>
  </si>
  <si>
    <t>云南芒市公司营水路服务站分部</t>
  </si>
  <si>
    <t>云南大理北区公司喜洲镇分部</t>
  </si>
  <si>
    <t>云南芒市公司遮放镇分部</t>
  </si>
  <si>
    <t>云南建水县公司曲江镇服务站分部</t>
  </si>
  <si>
    <t>云南建水县公司六中寄存点分部</t>
  </si>
  <si>
    <t>云南瑞丽市公司芒沙国际便民服务站分部</t>
  </si>
  <si>
    <t>云南建水县公司东坝便民服务站</t>
  </si>
  <si>
    <t>云南石屏县公司宝秀便民寄存分部</t>
  </si>
  <si>
    <t>云南文山州公司文山县丽水龙庭分部</t>
  </si>
  <si>
    <t>云南昌宁县公司茶艺坊分部</t>
  </si>
  <si>
    <t>云南大理万花公司洱河北路便民寄存点</t>
  </si>
  <si>
    <t>云南建水县公司崇文服务站分部</t>
  </si>
  <si>
    <t>云南昆明东川区公司驼峰路便民寄存点分部</t>
  </si>
  <si>
    <t>云南瑞丽市公司畹町镇便民服务站分部</t>
  </si>
  <si>
    <t>云南芒市公司黎明小区便民服务分部</t>
  </si>
  <si>
    <t>云南曲靖麒麟公司珠街乡分部</t>
  </si>
  <si>
    <t>四川阆中市公司富泉嘉园分部</t>
  </si>
  <si>
    <t>四川成都郫都区公司唐昌分部</t>
  </si>
  <si>
    <t>四川遂宁高新区公司德泉路分部</t>
  </si>
  <si>
    <t>四川巴中公司南坝分部</t>
  </si>
  <si>
    <t>四川资中县公司重龙镇分部</t>
  </si>
  <si>
    <t>四川峨眉山市公司符溪镇便利店分部</t>
  </si>
  <si>
    <t>四川内江东兴区大千公司世纪滨江分部</t>
  </si>
  <si>
    <t>四川内江东兴区大千公司白马镇分部</t>
  </si>
  <si>
    <t>四川营山县公司磨子街寄存点分部</t>
  </si>
  <si>
    <t>四川金堂县淮口公司淮口分部</t>
  </si>
  <si>
    <t>四川攀枝花公司东区便利店分部</t>
  </si>
  <si>
    <t>四川简阳市公司集运仓中转分部</t>
  </si>
  <si>
    <t>四川都江堰市公司飞马建材便利分部</t>
  </si>
  <si>
    <t>四川攀枝花公司瓜子坪便利店分部</t>
  </si>
  <si>
    <t>四川攀枝花公司东风便利店分部</t>
  </si>
  <si>
    <t>四川攀枝花公司仁和区分部</t>
  </si>
  <si>
    <t>四川成都青羊区黄田坝公司纬一路分部</t>
  </si>
  <si>
    <t>四川成都新都区三河场公司城区便利店分部</t>
  </si>
  <si>
    <t>四川成都新都区三河场公司川音便利店分部</t>
  </si>
  <si>
    <t>四川新自贡公司理工学院分部</t>
  </si>
  <si>
    <t>四川都江堰市公司灌口镇便利店分部</t>
  </si>
  <si>
    <t>四川宣汉县公司南坝镇便民服务站分部</t>
  </si>
  <si>
    <t>四川南充嘉陵区公司耀目路分部</t>
  </si>
  <si>
    <t>四川南充高坪区公司小龙分部</t>
  </si>
  <si>
    <t>四川绵阳涪城高新公司石桥铺分部</t>
  </si>
  <si>
    <t>四川成都郫都区高新公司上锦颐园寄存点分部</t>
  </si>
  <si>
    <t>四川绵阳涪城高新公司毅德分部</t>
  </si>
  <si>
    <t>四川绵阳涪城高新公司双碑区便利店分部</t>
  </si>
  <si>
    <t>四川成都郫都区高新公司万科城分部</t>
  </si>
  <si>
    <t>四川巴中公司柳林便民寄存点分部</t>
  </si>
  <si>
    <t>四川新内江公司临江小区分部</t>
  </si>
  <si>
    <t>四川江油市公司三合镇分部</t>
  </si>
  <si>
    <t>四川遂宁高新区公司保升分部</t>
  </si>
  <si>
    <t>四川成都郫都区公司弗莱明戈分部</t>
  </si>
  <si>
    <t>四川绵阳涪城剑南公司林海便民服务站分部</t>
  </si>
  <si>
    <t>四川邛崃市公司平乐便民服务分部</t>
  </si>
  <si>
    <t>四川新蒲江县公司大兴分部</t>
  </si>
  <si>
    <t>四川绵阳游仙区公司六里村便民服务站</t>
  </si>
  <si>
    <t>四川成都双流区东升公司新城分部</t>
  </si>
  <si>
    <t>四川广安公司枣山镇便民服务站分部</t>
  </si>
  <si>
    <t>四川威远县公司镇西镇分部</t>
  </si>
  <si>
    <t>四川成都郫都区高新公司团结传媒学院寄存点</t>
  </si>
  <si>
    <t>四川都江堰市公司聚源便民服务站分部</t>
  </si>
  <si>
    <t>四川蓬安县公司文君路便民服务站分部</t>
  </si>
  <si>
    <t>四川新自贡公司光大街分部</t>
  </si>
  <si>
    <t>四川峨眉山市公司桂花桥镇分部</t>
  </si>
  <si>
    <t>四川江油市公司火车站分部</t>
  </si>
  <si>
    <t>四川绵阳涪城高新公司三里分部</t>
  </si>
  <si>
    <t>四川营山县公司北门桥便民寄存点分部</t>
  </si>
  <si>
    <t>四川威远县公司利民信息便民寄存点分部</t>
  </si>
  <si>
    <t>四川广安公司利民分部</t>
  </si>
  <si>
    <t>四川新自贡公司卫康院分部</t>
  </si>
  <si>
    <t>四川绵阳经开区公司机场便民寄存点分部</t>
  </si>
  <si>
    <t>四川内江东兴区大千公司双洞路分部</t>
  </si>
  <si>
    <t>四川攀枝花公司红格社区便民服务站分部</t>
  </si>
  <si>
    <t>四川富顺县公司赵化镇分部</t>
  </si>
  <si>
    <t>四川都江堰市公司金桂巷便民寄存分部</t>
  </si>
  <si>
    <t>四川犍为县公司清溪镇分部</t>
  </si>
  <si>
    <t>四川江油市公司武都分部</t>
  </si>
  <si>
    <t>四川成都新津区公司兴义镇便民寄存分部</t>
  </si>
  <si>
    <t>四川新自贡公司李白河校区分部</t>
  </si>
  <si>
    <t>四川新自贡公司沿滩分部</t>
  </si>
  <si>
    <t>四川成都郫都区公司三道堰便民服务站分部</t>
  </si>
  <si>
    <t>四川江油市公司幼儿师范便民寄存点分部</t>
  </si>
  <si>
    <t>四川金堂县三星公司六横道分部</t>
  </si>
  <si>
    <t>四川攀枝花公司渔门镇便民寄存点分部</t>
  </si>
  <si>
    <t>四川绵竹市公司拱星便民服务分部</t>
  </si>
  <si>
    <t>四川资阳公司金洋花园便民服务站分部</t>
  </si>
  <si>
    <t>四川成都郫都区高新公司上锦颐园分部</t>
  </si>
  <si>
    <t>四川成都金牛区沙湾公司金沙西寄存点</t>
  </si>
  <si>
    <t>四川南部县公司凌云路41号分部</t>
  </si>
  <si>
    <t>四川资阳公司皇龙便民服务站分部</t>
  </si>
  <si>
    <t>四川简阳市公司石盘分部</t>
  </si>
  <si>
    <t>四川新自贡公司檀木林分部</t>
  </si>
  <si>
    <t>四川新自贡公司华商分部</t>
  </si>
  <si>
    <t>四川峨眉山市公司胜利镇分部</t>
  </si>
  <si>
    <t>四川都江堰市公司胥家镇便民服务站分部</t>
  </si>
  <si>
    <t>四川富顺县公司西苑街分部</t>
  </si>
  <si>
    <t>四川成都青羊区黄田坝公司清水路苑便民寄存</t>
  </si>
  <si>
    <t>四川成都郫都区高新公司电大成都学院分部</t>
  </si>
  <si>
    <t>四川广安公司洪州大道分部</t>
  </si>
  <si>
    <t>四川成都新都三河场公司百信分部</t>
  </si>
  <si>
    <t>四川峨眉山市公司洪椿路分部</t>
  </si>
  <si>
    <t>四川阆中市公司古城北门分部</t>
  </si>
  <si>
    <t>四川新自贡公司永安分部</t>
  </si>
  <si>
    <t>四川内江东兴区大千公司高桥分部</t>
  </si>
  <si>
    <t>四川成都郫都区高新公司富士康合庆路分部</t>
  </si>
  <si>
    <t>四川绵阳游仙区公司高水石马便民寄存点分部</t>
  </si>
  <si>
    <t>四川成都青羊区黄田坝公司联工分部</t>
  </si>
  <si>
    <t>四川成都郫都区高新公司锦城便民服务站分部</t>
  </si>
  <si>
    <t>四川兴文县公司红桥镇分部</t>
  </si>
  <si>
    <t>四川新自贡公司绿盛分部</t>
  </si>
  <si>
    <t>四川成都新都区三河场公司南二路分部</t>
  </si>
  <si>
    <t>四川都江堰市公司康桥水乡便民寄存分部</t>
  </si>
  <si>
    <t>四川攀枝花公司炳二区湖光寄存点</t>
  </si>
  <si>
    <t>四川华蓥市公司华蓥一中中学便民寄存点分部</t>
  </si>
  <si>
    <t>四川成都武侯区高升桥公司国际花园便民寄存</t>
  </si>
  <si>
    <t>四川成都郫都区公司郫都新城寄存点分部</t>
  </si>
  <si>
    <t>四川绵阳涪城高新公司财大分部</t>
  </si>
  <si>
    <t>四川成都新都区美博城公司商贸城分部</t>
  </si>
  <si>
    <t>四川富顺县公司二门诊分部</t>
  </si>
  <si>
    <t>四川成都郫都区高新公司犀浦四季城分部</t>
  </si>
  <si>
    <t>四川新自贡公司马吃水分部</t>
  </si>
  <si>
    <t>四川汉源县公司九襄镇分部</t>
  </si>
  <si>
    <t>四川成都郫都高新公司平安村分部</t>
  </si>
  <si>
    <t>四川新蒲江县公司大塘分部</t>
  </si>
  <si>
    <t>四川成都新都区三河场公司学院路分部</t>
  </si>
  <si>
    <t>四川邻水县公司丰禾镇金星街分部</t>
  </si>
  <si>
    <t>四川成都新津区公司花桥便民服务分部</t>
  </si>
  <si>
    <t>四川攀枝花公司金江镇便民寄存点分部</t>
  </si>
  <si>
    <t>四川营山县公司碑垭口便民寄存点分部</t>
  </si>
  <si>
    <t>四川德昌县公司东干道分部</t>
  </si>
  <si>
    <t>四川绵阳经开区公司雪宝便民寄存分部</t>
  </si>
  <si>
    <t>四川广安公司协兴镇便民服务站分部</t>
  </si>
  <si>
    <t>四川南部县公司幸福店便民服务站分部</t>
  </si>
  <si>
    <t>四川江油市公司青莲镇分部</t>
  </si>
  <si>
    <t>四川新自贡公司汇川分部</t>
  </si>
  <si>
    <t>四川绵阳游仙区公司魏城镇分部</t>
  </si>
  <si>
    <t>四川新自贡公司龙潭镇分部</t>
  </si>
  <si>
    <t>四川峨眉山市公司城北分部</t>
  </si>
  <si>
    <t>四川巴中公司回风一店便民寄存分部</t>
  </si>
  <si>
    <t>四川资阳公司南苑便民服务站分部</t>
  </si>
  <si>
    <t>四川广安公司建华路便民服务站分部</t>
  </si>
  <si>
    <t>四川绵阳涪城高新公司平政分部</t>
  </si>
  <si>
    <t>四川绵竹市公司新市便民服务站分部</t>
  </si>
  <si>
    <t>四川都江堰市公司一街区便民服务站分部</t>
  </si>
  <si>
    <t>四川富顺县公司板桥镇便民寄存点分部</t>
  </si>
  <si>
    <t>四川阆中市公司公园路便民服务站分部</t>
  </si>
  <si>
    <t>四川广安公司代市便民服务站分部</t>
  </si>
  <si>
    <t>四川江油市公司大场口分部</t>
  </si>
  <si>
    <t>四川新自贡公司汇西分部</t>
  </si>
  <si>
    <t>四川成都郫都区高新公司安靖土地分部</t>
  </si>
  <si>
    <t>四川巴中公司后河分部</t>
  </si>
  <si>
    <t>四川新自贡公司同兴路分部</t>
  </si>
  <si>
    <t>四川新自贡公司丹桂分部</t>
  </si>
  <si>
    <t>贵州铜仁市公司学府一号便民寄存点分部</t>
  </si>
  <si>
    <t>贵州威宁县公司健康路寄存点分部</t>
  </si>
  <si>
    <t>贵州铜仁市公司川硐教育园区服务站分部</t>
  </si>
  <si>
    <t>贵州省威宁县公司猴场镇便民寄存点</t>
  </si>
  <si>
    <t>贵州贵阳南明太慈桥公司翡翠滨江便民寄存点分部</t>
  </si>
  <si>
    <t>贵州毕节七星关区公司龙场营服务站分部</t>
  </si>
  <si>
    <t>贵州毕节七星关区公司小吉场寄存点</t>
  </si>
  <si>
    <t>贵州威宁县公司牛棚镇寄存点</t>
  </si>
  <si>
    <t>贵州铜仁市公司和平乡寄存点分部</t>
  </si>
  <si>
    <t>贵州铜仁市公司川硐桐达山韵寄存点分部</t>
  </si>
  <si>
    <t>贵州六盘水水城区公司金盆乡分部</t>
  </si>
  <si>
    <t>贵州六盘水水城区公司</t>
  </si>
  <si>
    <t>贵州威宁县公司么站镇寄存点</t>
  </si>
  <si>
    <t>贵州兴义市公司顶效便民服务站分部</t>
  </si>
  <si>
    <t>贵州威宁县公司龙场镇便民寄存点</t>
  </si>
  <si>
    <t>贵州遵义新仁怀市公司坛厂枇杷分部</t>
  </si>
  <si>
    <t>贵州兴义市公司富康城市广场寄存点分部</t>
  </si>
  <si>
    <t>贵州毕节七星关区公司南苑便民服务站</t>
  </si>
  <si>
    <t>贵州威宁县公司新城区便民寄存点分部</t>
  </si>
  <si>
    <t>贵州六盘水水城区公司发耳镇分部</t>
  </si>
  <si>
    <t>贵州贵阳南明太慈桥公司花果园U区9栋寄存点</t>
  </si>
  <si>
    <t>贵州安顺市公司寻黔味便民寄存点分部</t>
  </si>
  <si>
    <t>贵州安龙县公司西龙商贸城寄存点分部</t>
  </si>
  <si>
    <t>贵州清镇市公司卫城镇分部</t>
  </si>
  <si>
    <t>贵州六盘水市钟山区公司德坞便民寄存点分部</t>
  </si>
  <si>
    <t>贵州贵阳南明太慈桥公司花果园R区寄存分部</t>
  </si>
  <si>
    <t>贵州威宁县公司会展中心便民服务站分部</t>
  </si>
  <si>
    <t>贵州贵阳南明太慈桥公司花果园B北区服务站</t>
  </si>
  <si>
    <t>贵州毕节七星关区公司花厂寄存点</t>
  </si>
  <si>
    <t>贵州兴义市公司烟厂便民寄存点分部</t>
  </si>
  <si>
    <t>贵州贵阳云岩宝山北路师大公司煤矿村服务站</t>
  </si>
  <si>
    <t>贵州兴义市公司富兴路便民服务站</t>
  </si>
  <si>
    <t>贵州威宁县公司金钟镇便民寄存点分部</t>
  </si>
  <si>
    <t>贵州毕节七星关区公司生机镇老街寄存点</t>
  </si>
  <si>
    <t>贵州兴义市公司万屯镇便民服务站</t>
  </si>
  <si>
    <t>贵州六盘水市钟山区公司团结街分部</t>
  </si>
  <si>
    <t>贵州赫章县公司白果镇西屯便民寄存点</t>
  </si>
  <si>
    <t>贵州麻江县公司贤昌镇便民寄存点分部</t>
  </si>
  <si>
    <t>贵州赫章县公司野马川镇便民寄存分部</t>
  </si>
  <si>
    <t>贵州毕节七星关区公司野角乡新街寄存点</t>
  </si>
  <si>
    <t>贵州六盘水水城区公司猴场乡分部</t>
  </si>
  <si>
    <t>贵州兴义市公司木贾物流城便民寄存点分部</t>
  </si>
  <si>
    <t>贵州锦屏县公司新化乡分部</t>
  </si>
  <si>
    <t>贵州六盘水市钟山区公司金泰小区分部</t>
  </si>
  <si>
    <t>贵州威宁县公司二塘镇便民寄存点</t>
  </si>
  <si>
    <t>贵州六盘水水城区公司果布嘎分部</t>
  </si>
  <si>
    <t>贵州铜仁市公司坝黄镇便民寄存点分部</t>
  </si>
  <si>
    <t>贵州贵阳南明太慈桥公司花果园S3区寄存点分部</t>
  </si>
  <si>
    <t>贵州贵阳南明太慈桥公司花果园V区寄存点</t>
  </si>
  <si>
    <t>贵州六盘水市钟山区公司凤凰山大营搬迁街寄存点</t>
  </si>
  <si>
    <t>贵州铜仁市公司仁山公园分部</t>
  </si>
  <si>
    <t>贵州遵义新仁怀市公司九仓分部</t>
  </si>
  <si>
    <t>贵州麻江县公司碧波镇便民寄存点分部</t>
  </si>
  <si>
    <t>贵州六盘水市钟山区公司川心小区便民寄存点</t>
  </si>
  <si>
    <t>贵州毕节七星关区公司田坝桥服务站</t>
  </si>
  <si>
    <t>贵州赫章县公司古基乡便民寄存点分部</t>
  </si>
  <si>
    <t>贵州贵阳太慈桥公司花果园S2区5栋分部</t>
  </si>
  <si>
    <t>贵州铜仁市公司碧江区中转库分部</t>
  </si>
  <si>
    <t>贵州六盘水水城区公司杨梅乡分部</t>
  </si>
  <si>
    <t>贵州六盘水市钟山区公司帝都新城便民寄存点分部</t>
  </si>
  <si>
    <t>贵州兴义市公司威舍镇便民服务站</t>
  </si>
  <si>
    <t>贵州赫章县公司白果镇便民寄存分部</t>
  </si>
  <si>
    <t>贵州六盘水水城区公司龙场乡分部</t>
  </si>
  <si>
    <t>贵州麻江县公司龙山镇分部</t>
  </si>
  <si>
    <t>贵州威宁县公司朝阳新城分部</t>
  </si>
  <si>
    <t>贵州兴义市公司栗坪社区便民寄存点分部</t>
  </si>
  <si>
    <t>贵州六盘水市钟山区公司天龙路便民寄存点分部</t>
  </si>
  <si>
    <t>贵州盘县公司柏果镇便民寄存点</t>
  </si>
  <si>
    <t>贵州赫章县公司珠市彝族乡寄存点</t>
  </si>
  <si>
    <t>贵州毕节七星关区公司层台镇寄存点</t>
  </si>
  <si>
    <t>贵州兴义市公司莱蒙帝景便民寄存点分部</t>
  </si>
  <si>
    <t>贵州威宁县公司阳光海韵便民寄存点分部</t>
  </si>
  <si>
    <t>贵州毕节七星关区公司鸭池镇十八村服务站</t>
  </si>
  <si>
    <t>贵州贵阳南明太慈桥公司花果园X区寄存点</t>
  </si>
  <si>
    <t>贵州毕节七星关区公司阴底乡新街寄存点</t>
  </si>
  <si>
    <t>贵州贵阳南明太慈桥公司凤凰路便民寄存点</t>
  </si>
  <si>
    <t>贵州毕节七星关区公司亮岩镇新街服务站</t>
  </si>
  <si>
    <t>贵州兴义市公司万峰林乡便民服务站</t>
  </si>
  <si>
    <t>贵州安龙县公司中心城社区寄存点分部</t>
  </si>
  <si>
    <t>贵州毕节七星关区公司普宜镇寄存点</t>
  </si>
  <si>
    <t>贵州遵义新仁怀市公司姜家寨茅台小区分部</t>
  </si>
  <si>
    <t>贵州毕节七星关区公司何官屯寄存点</t>
  </si>
  <si>
    <t>贵州威宁县公司建设东路便民服务站分部</t>
  </si>
  <si>
    <t>贵州毕节七星关区公司观音桥街五理坪寄存点</t>
  </si>
  <si>
    <t>贵州安龙县公司龙广镇社区服务站分部</t>
  </si>
  <si>
    <t>贵州遵义公司新蒲新区大学城一分部</t>
  </si>
  <si>
    <t>贵州安龙县公司兴隆便民服务站分部</t>
  </si>
  <si>
    <t>贵州威宁县公司观风海镇便民寄存点</t>
  </si>
  <si>
    <t>贵州贵阳南明太慈桥公司花果园S4区寄存点分部</t>
  </si>
  <si>
    <t>贵州关岭县公司花江便民寄存点分部</t>
  </si>
  <si>
    <t>贵州毕节七星关区公司创美世纪城寄存分部</t>
  </si>
  <si>
    <t>贵州贵阳南明太慈桥公司花果园U区寄存分部</t>
  </si>
  <si>
    <t>贵州六盘水市钟山区公司海鑫广场分部</t>
  </si>
  <si>
    <t>贵州毕节七星关区公司杨家湾寄存点</t>
  </si>
  <si>
    <t>贵州铜仁市公司万山老城区寄存点分部</t>
  </si>
  <si>
    <t>贵州盘县公司红果便民寄存点分部</t>
  </si>
  <si>
    <t>贵州安龙县公司普坪镇便民服务站分部</t>
  </si>
  <si>
    <t>贵州兴义市公司兴义十中寄存点分部</t>
  </si>
  <si>
    <t>贵州六盘水水城区公司鸡场镇分部</t>
  </si>
  <si>
    <t>贵州兴义市公司清水河镇便民服务站分部</t>
  </si>
  <si>
    <t>贵州麻江县公司谷洞镇便民寄存点分部</t>
  </si>
  <si>
    <t>贵州毕节七星关区公司青场寄存点分部</t>
  </si>
  <si>
    <t>贵州兴义市公司鲁屯镇便民服务站</t>
  </si>
  <si>
    <t>贵州毕节七星关区公司岔河镇寄存点</t>
  </si>
  <si>
    <t>贵州玉屏县公司大龙镇便民寄存点分部</t>
  </si>
  <si>
    <t>贵州六盘水水城区公司木果镇分部</t>
  </si>
  <si>
    <t>贵州兴义市公司笔山安置区便民寄存点分部</t>
  </si>
  <si>
    <t>贵州毕节七星关区公司对坡镇对坡村寄存点</t>
  </si>
  <si>
    <t>贵州赫章县公司平山乡便民寄存点</t>
  </si>
  <si>
    <t>贵州贵阳南明太慈桥公司花果园K区寄存点</t>
  </si>
  <si>
    <t>贵州兴义市公司马岭便民服务站分部</t>
  </si>
  <si>
    <t>贵州毕节七星关区公司双山镇寄存点分部</t>
  </si>
  <si>
    <t>贵州威宁县公司泰丰园便民服务分部</t>
  </si>
  <si>
    <t>贵州六盘水市钟山区公司水钢八冶便民寄存点</t>
  </si>
  <si>
    <t>贵州毕节七星关区公司梨树镇便民服务点</t>
  </si>
  <si>
    <t>贵州兴义市公司坪东便民服务站分部</t>
  </si>
  <si>
    <t>贵州麻江县公司宣威镇茶园路寄存点分部</t>
  </si>
  <si>
    <t>贵州兴义市公司黄草坝便民服务站分部</t>
  </si>
  <si>
    <t>贵州兴义市公司顶效镇马别社区寄存点分部</t>
  </si>
  <si>
    <t>贵州赫章县公司职高便民服务站</t>
  </si>
  <si>
    <t>贵州毕节七星关区公司清水铺寄存点</t>
  </si>
  <si>
    <t>贵州六盘水水城区公司玉舍分部</t>
  </si>
  <si>
    <t>贵州赫章县公司财神镇寄存点</t>
  </si>
  <si>
    <t>贵州赫章县公司兴发乡寄存点分部</t>
  </si>
  <si>
    <t>贵州铜仁市公司万山区茶店镇寄存分部</t>
  </si>
  <si>
    <t>贵州毕节七星关区公司八寨服务点</t>
  </si>
  <si>
    <t>贵州湄潭县公司黄家坝老街寄存点分部</t>
  </si>
  <si>
    <t>贵州清镇市公司新车站便民服务站分部</t>
  </si>
  <si>
    <t>贵州六盘水市钟山区公司钟山区凉都国际分部</t>
  </si>
  <si>
    <t>贵州绥阳县公司东门三叉路口寄存点分部</t>
  </si>
  <si>
    <t>贵州毕节七星关区公司田坝寄存点</t>
  </si>
  <si>
    <t>贵州铜仁市公司大兴高新区寄存点分部</t>
  </si>
  <si>
    <t>贵州威宁公司黑石镇便民寄存点</t>
  </si>
  <si>
    <t>贵州贵阳南明太慈桥公司花果园C2区寄存点分部</t>
  </si>
  <si>
    <t>贵州威宁县公司东风镇便民寄存点</t>
  </si>
  <si>
    <t>贵州习水县公司良村镇寄存点分部</t>
  </si>
  <si>
    <t>贵州赫章县公司城关镇康源小区寄存点</t>
  </si>
  <si>
    <t>贵州六盘水水城区公司双水富民路分部</t>
  </si>
  <si>
    <t>贵州毕节七星关区公司燕子口镇燕子口寄存点</t>
  </si>
  <si>
    <t>贵州毕节七星关区公司鸭池镇草堤村服务站</t>
  </si>
  <si>
    <t>贵州铜仁市公司川硐木秀坪服务站分部</t>
  </si>
  <si>
    <t>贵州赫章县公司朱明乡便民寄存点</t>
  </si>
  <si>
    <t>贵州六盘水水城区公司营盘乡分部</t>
  </si>
  <si>
    <t>贵州遵义新仁怀市公司五马镇分部</t>
  </si>
  <si>
    <t>贵州安龙县公司钱相便民服务站分部</t>
  </si>
  <si>
    <t>贵州威宁县公司龙街镇寄存点</t>
  </si>
  <si>
    <t>贵州贵阳南明太慈桥公司花果园一期寄存点</t>
  </si>
  <si>
    <t>贵州安龙县公司印象荷城社区寄存点分部</t>
  </si>
  <si>
    <t>贵州盘县公司洒基镇便民寄存点</t>
  </si>
  <si>
    <t>贵州安龙县公司安置区韵达寄存点分部</t>
  </si>
  <si>
    <t>贵州贵阳南明太慈桥公司花果园V2寄存点分部</t>
  </si>
  <si>
    <t>贵州六盘水市钟山区公司月照乡分部</t>
  </si>
  <si>
    <t>贵州威宁县公司羊街镇便民寄存点</t>
  </si>
  <si>
    <t>贵州安龙县公司德卧便民服务分部</t>
  </si>
  <si>
    <t>贵州毕节七星关区公司大新桥便民服务站</t>
  </si>
  <si>
    <t>贵州六盘水水城区公司都格镇分部</t>
  </si>
  <si>
    <t>贵州六盘水市钟山区公司明湖路碧桂园寄存点</t>
  </si>
  <si>
    <t>贵州赫章县公司白果镇中央城寄存点</t>
  </si>
  <si>
    <t>贵州麻江县公司坝芒乡坝芒街上寄存分部</t>
  </si>
  <si>
    <t>贵州六盘水市钟山区公司红岩路分部</t>
  </si>
  <si>
    <t>贵州贵阳云岩区盐吉公司溢醇味酒业服务站</t>
  </si>
  <si>
    <t>贵州贵阳南明太慈桥公司花果园J区寄存点</t>
  </si>
  <si>
    <t>贵州兴义市公司金碧路便民寄存点分部</t>
  </si>
  <si>
    <t>贵州麻江县公司景阳寄存点</t>
  </si>
  <si>
    <t>贵州毕节七星关区公司长春堡镇便民寄存点分部</t>
  </si>
  <si>
    <t>贵州毕节七星关区公司千溪镇街上寄存点分部</t>
  </si>
  <si>
    <t>贵州毕节七星关区公司大银镇寄存点</t>
  </si>
  <si>
    <t>贵州威宁县公司鸭子塘职校服务站</t>
  </si>
  <si>
    <t>贵州毕节七星关区公司威宁路便民寄存点分部</t>
  </si>
  <si>
    <t>贵州兴义市公司郑屯镇便民服务站</t>
  </si>
  <si>
    <t>贵州贵阳南明太慈桥公司花果园S2区寄存点</t>
  </si>
  <si>
    <t>贵州毕节七星关区公司海子街便民服务点</t>
  </si>
  <si>
    <t>贵州遵义新仁怀市公司二桥酒业分部</t>
  </si>
  <si>
    <t>贵州省威宁县公司炉山镇便民寄存点</t>
  </si>
  <si>
    <t>贵州贵阳南明太慈桥公司花果园W区寄存点</t>
  </si>
  <si>
    <t>贵州玉屏县公司田坪镇便民寄存点分部</t>
  </si>
  <si>
    <t>贵州六盘水水城区公司南开分部</t>
  </si>
  <si>
    <t>贵州威宁县公司迤那镇便民寄存点</t>
  </si>
  <si>
    <t>贵州六盘水市钟山区公司高中教育城分部</t>
  </si>
  <si>
    <t>贵州盘县公司乐民镇便民寄存点</t>
  </si>
  <si>
    <t>贵州贵阳南明太慈桥公司新发装饰城便民寄存点</t>
  </si>
  <si>
    <t>贵州贵阳南明太慈桥公司花果园M区寄存点</t>
  </si>
  <si>
    <t>贵州六盘水市钟山区公司明湖路紫滕庄园寄存点</t>
  </si>
  <si>
    <t>贵州贵阳南明太慈桥公司青山小区67栋便民寄存</t>
  </si>
  <si>
    <t>贵州毕节七星关区公司松山路便民服务点</t>
  </si>
  <si>
    <t>贵州赫章县公司哲庄乡便民寄存点</t>
  </si>
  <si>
    <t>贵州清镇市公司东门桥分部</t>
  </si>
  <si>
    <t>贵州兴义市公司金洲世家便民寄存点</t>
  </si>
  <si>
    <t>贵州兴义市公司桔山便民服务站分部</t>
  </si>
  <si>
    <t>贵州威宁县公司双龙镇小平摊街寄存点</t>
  </si>
  <si>
    <t>贵州铜仁市公司川硐唐家寨分部</t>
  </si>
  <si>
    <t>贵州兴义市公司兴泰便民寄存点分部</t>
  </si>
  <si>
    <t>贵州贵阳南明太慈桥公司A北区寄存点</t>
  </si>
  <si>
    <t>贵州威宁县公司人民中路便民寄存分部</t>
  </si>
  <si>
    <t>贵州兴义市公司景峰大厦便民寄存点分部</t>
  </si>
  <si>
    <t>贵州贵阳南明太慈桥公司花果园L区寄存点</t>
  </si>
  <si>
    <t>贵州毕节七星关区公司学院路便民服务站</t>
  </si>
  <si>
    <t>贵州毕节七星关区公司林口下街寄存点</t>
  </si>
  <si>
    <t>贵州兴义市公司捧乍镇便民寄存点分部</t>
  </si>
  <si>
    <t>贵州威宁县公司五里岗寄存点分部</t>
  </si>
  <si>
    <t>贵州贵阳南明太慈桥公司花果园金融街便民寄存点</t>
  </si>
  <si>
    <t>贵州贵阳南明太慈桥公司逸彩馨苑便民寄存点</t>
  </si>
  <si>
    <t>贵州六盘水水城区公司金竹林社区分部</t>
  </si>
  <si>
    <t>贵州贵阳南明太慈桥公司国际城F组团寄存点</t>
  </si>
  <si>
    <t>贵州赫章县公司城关前河路便民寄存分部</t>
  </si>
  <si>
    <t>贵州威宁县公司草海镇开发区服务站</t>
  </si>
  <si>
    <t>贵州息烽县公司黑神庙社区便民寄存点分部</t>
  </si>
  <si>
    <t>贵州兴义市公司乌沙镇便民服务站</t>
  </si>
  <si>
    <t>贵州兴义市公司桔山街道丰源寄存点</t>
  </si>
  <si>
    <t>贵州六盘水市钟山区公司区府北路便民寄存点分部</t>
  </si>
  <si>
    <t>贵州毕节七星关区公司德沟路口分部</t>
  </si>
  <si>
    <t>贵州锦屏县公司敦寨镇服务站分部</t>
  </si>
  <si>
    <t>贵州盘县公司响水便民寄存点</t>
  </si>
  <si>
    <t>贵州兴义市公司万峰城便民寄存点分部</t>
  </si>
  <si>
    <t>贵州黄平县公司旧州镇乐源便民寄存点分部</t>
  </si>
  <si>
    <t>贵州威宁县公司新兴路安监局服务站</t>
  </si>
  <si>
    <t>贵州六盘水水城区公司化乐镇分部</t>
  </si>
  <si>
    <t>贵州威宁县公司小海便民寄存点</t>
  </si>
  <si>
    <t>贵州兴义市公司浙兴商贸城便民寄存点分部</t>
  </si>
  <si>
    <t>贵州赫章县公司古达苗族彝族乡便民寄存点</t>
  </si>
  <si>
    <t>贵州赫章县公司妈姑镇便民寄存点</t>
  </si>
  <si>
    <t>贵州盘县公司红沙路便民寄存点</t>
  </si>
  <si>
    <t>贵州毕节七星关区公司水箐便民寄存点</t>
  </si>
  <si>
    <t>贵州安龙县公司新桥便民服务站分部</t>
  </si>
  <si>
    <t>贵州兴义市公司宝泰花园便民寄存点分部</t>
  </si>
  <si>
    <t>贵州赫章县公司城关镇新一中寄存点分部</t>
  </si>
  <si>
    <t>贵州六盘水市钟山区公司双嘎便民寄存点</t>
  </si>
  <si>
    <t>贵州贵阳太慈桥公司花果园W区11栋寄存点</t>
  </si>
  <si>
    <t>贵州兴义市公司安章便民寄存点分部</t>
  </si>
  <si>
    <t>贵州兴义市公司丰都镇便民服务站</t>
  </si>
  <si>
    <t>贵州兴义市公司泓康华府安置区寄存点分部</t>
  </si>
  <si>
    <t>贵州毕节七星关区公司工程技术学院服务站</t>
  </si>
  <si>
    <t>贵州毕节七星关区公司碧阳国际寄存点分部</t>
  </si>
  <si>
    <t>贵州贵阳南明太慈桥公司花果园T区便民寄存点</t>
  </si>
  <si>
    <t>贵州盘县公司鸡场坪便民寄存点</t>
  </si>
  <si>
    <t>贵州清镇市公司巢凤社区便民服务站分部</t>
  </si>
  <si>
    <t>贵州毕节七星关区公司阿市便民寄存点分部</t>
  </si>
  <si>
    <t>贵州毕节七星关区公司东安路便民服务站</t>
  </si>
  <si>
    <t>贵州兴义市公司桂竹园便民寄存点分部</t>
  </si>
  <si>
    <t>贵州贵阳南明太慈桥公司花果园Q区寄存点</t>
  </si>
  <si>
    <t>贵州毕节七星关区公司放珠服务站</t>
  </si>
  <si>
    <t>贵州贵阳南明太慈桥公司国际城D组团寄存点</t>
  </si>
  <si>
    <t>贵州毕节七星关区公司工业园区寄存点分部</t>
  </si>
  <si>
    <t>贵州兴义市公司民航四小寄存点分部</t>
  </si>
  <si>
    <t>贵州安龙县公司招堤街道金荷名都寄存点</t>
  </si>
  <si>
    <t>贵州六盘水市钟山区公司钟山区星筑小区分部</t>
  </si>
  <si>
    <t>贵州省兴义市万和大地小区寄存点分部</t>
  </si>
  <si>
    <t>贵州遵义新仁怀市公司龙井分部</t>
  </si>
  <si>
    <t>贵州贵阳南明太慈桥公司宏立城花果园便民寄存点</t>
  </si>
  <si>
    <t>贵州兴义市公司下五屯便民服务站分部</t>
  </si>
  <si>
    <t>贵州盘县公司盘江镇便民寄存点</t>
  </si>
  <si>
    <t>贵州盘县公司两河便民寄存点</t>
  </si>
  <si>
    <t>贵州六盘水市钟山区公司康乐南路便民寄存点分部</t>
  </si>
  <si>
    <t>贵州毕节七星关区公司市西便民服务站</t>
  </si>
  <si>
    <t>贵州贵阳南明太慈桥公司国际城B组团便民寄存点</t>
  </si>
  <si>
    <t>湖南新湘潭市公司下摄司分部</t>
  </si>
  <si>
    <t>湖南常德公司妇幼分部</t>
  </si>
  <si>
    <t>湖南常德公司甘露寺分部</t>
  </si>
  <si>
    <t>湖南邵阳公司红旗分部</t>
  </si>
  <si>
    <t>湖南邵阳市公司宝东韵达生活分部</t>
  </si>
  <si>
    <t>湖南邵阳公司长阳铺寄存点分部</t>
  </si>
  <si>
    <t>湖南湘潭雨湖区长城乡公司</t>
  </si>
  <si>
    <t>湖南耒阳市公司水东江分部</t>
  </si>
  <si>
    <t>湖南耒阳市公司金南分部</t>
  </si>
  <si>
    <t>湖南新郴州公司湘南学院分部</t>
  </si>
  <si>
    <t>湖南长沙黄兴镇公司黄兴分部</t>
  </si>
  <si>
    <t>湖南平江县公司安定分部</t>
  </si>
  <si>
    <t>湖南长沙青园公司友谊分部</t>
  </si>
  <si>
    <t>湖南长沙岳麓区公司雷锋镇分部</t>
  </si>
  <si>
    <t>湖南桂阳县公司黄沙坪街道便利店分部</t>
  </si>
  <si>
    <t>湖南常德公司国茂分部</t>
  </si>
  <si>
    <t>湖南耒阳市公司发明家广场分部</t>
  </si>
  <si>
    <t>湖南平江县公司长寿镇分部</t>
  </si>
  <si>
    <t>湖南永定区张家界公司紫云小区便民寄存点分部</t>
  </si>
  <si>
    <t>湖南新郴州公司北湖区下湄桥分部</t>
  </si>
  <si>
    <t>湖南邵阳公司戴家坪便民服务站分部</t>
  </si>
  <si>
    <t>湖南衡阳珠晖合福公司高铁学院西门分部</t>
  </si>
  <si>
    <t>湖南长沙浏阳市公司大润发便民寄存点分部</t>
  </si>
  <si>
    <t>湖南祁东县公司观音桥分部</t>
  </si>
  <si>
    <t>湖南浏阳市公司北乡四淳口便民寄存点分部</t>
  </si>
  <si>
    <t>湖南岳阳公司君山便民服务站分部</t>
  </si>
  <si>
    <t>湖南新湘潭市公司宝塔路分部</t>
  </si>
  <si>
    <t>湖南新湘潭市公司工程学院新校区分部</t>
  </si>
  <si>
    <t>湖南桂阳县公司樟市镇便民服务站分部</t>
  </si>
  <si>
    <t>湖南新郴州公司兴中街分部</t>
  </si>
  <si>
    <t>湖南新郴州公司飞虹路分部</t>
  </si>
  <si>
    <t>湖南祁东县公司归阳分部</t>
  </si>
  <si>
    <t>湖南常德公司高职院分部</t>
  </si>
  <si>
    <t>湖南岳阳公司五里牌便民服务站分部</t>
  </si>
  <si>
    <t>湖南耒阳市公司井雅KH分部</t>
  </si>
  <si>
    <t>湖南岳阳公司康王乡社区便民服务站分部</t>
  </si>
  <si>
    <t>湖南浏阳市公司枨冲便民寄存点分部</t>
  </si>
  <si>
    <t>湖南新化县公司电力局寄存点分部</t>
  </si>
  <si>
    <t>湖南长沙黄兴镇公司打卦岭分部</t>
  </si>
  <si>
    <t>湖南长沙黄兴镇公司黄兴新村分部</t>
  </si>
  <si>
    <t>湖南岳阳公司湖宾便民寄存点分部</t>
  </si>
  <si>
    <t>湖南新化县公司天华南路便民寄存点分部</t>
  </si>
  <si>
    <t>湖南长沙开福区长沙大学公司龙塘小区分部</t>
  </si>
  <si>
    <t>湖南邵阳公司火车南站便民服务分部</t>
  </si>
  <si>
    <t>湖南常德公司高山街分部</t>
  </si>
  <si>
    <t>湖南浏阳市公司通程广场分部</t>
  </si>
  <si>
    <t>湖南常德公司三闾分部</t>
  </si>
  <si>
    <t>湖南长沙雨花区融科公司</t>
  </si>
  <si>
    <t>湖南桃江县公司桃江灰山金龙小区分部</t>
  </si>
  <si>
    <t>湖南长沙岳麓区公司莲花镇分部</t>
  </si>
  <si>
    <t>湖南邵阳公司西湖路便民服务站分部</t>
  </si>
  <si>
    <t>湖南邵阳公司湘运分部</t>
  </si>
  <si>
    <t>湖南浏阳市公司南乡文家便民寄存点分部</t>
  </si>
  <si>
    <t>湖南浏阳市公司黄泥坳便民寄存点分部</t>
  </si>
  <si>
    <t>湖南永定区张家界公司枫香岗乡便民寄存点分部</t>
  </si>
  <si>
    <t>湖南岳阳公司七里山社区便民服务站分部</t>
  </si>
  <si>
    <t>湖南浏阳市公司镇头便民寄存点分部</t>
  </si>
  <si>
    <t>湖南常德公司石门桥镇分部</t>
  </si>
  <si>
    <t>湖南岳阳公司火车东站便民寄存分部</t>
  </si>
  <si>
    <t>湖南永定区张家界公司南庄坪个体城便民寄存点分部</t>
  </si>
  <si>
    <t>湖南安化县公司马路社区便民服务站分部</t>
  </si>
  <si>
    <t>湖南耒阳市公司少云分部</t>
  </si>
  <si>
    <t>湖南洪江市公司安江分部</t>
  </si>
  <si>
    <t>湖南新化县公司桥东社区便民服务站分部</t>
  </si>
  <si>
    <t>湖南新化县公司城西便民寄存点分部</t>
  </si>
  <si>
    <t>湖南临澧县公司临澧县新安便民寄存分部</t>
  </si>
  <si>
    <t>湖南岳阳公司土桥便民服务站分部</t>
  </si>
  <si>
    <t>湖南平江县公司南江镇分部</t>
  </si>
  <si>
    <t>湖南长沙开福区长沙大学公司山水湾分部</t>
  </si>
  <si>
    <t>湖南浏阳市公司百宜便民寄存点分部</t>
  </si>
  <si>
    <t>湖南祁东县公司白地市分部</t>
  </si>
  <si>
    <t>湖南长沙芙蓉区农大公司</t>
  </si>
  <si>
    <t>湖南邵阳公司五一北路张亮分部</t>
  </si>
  <si>
    <t>湖南岳阳公司太子花园便民寄存分部</t>
  </si>
  <si>
    <t>湖南常德公司芷兰分部</t>
  </si>
  <si>
    <t>湖南桃源县公司陬市镇便民服务站分部</t>
  </si>
  <si>
    <t>湖南桃源县公司桃花源镇便民服务站分部</t>
  </si>
  <si>
    <t>湖南耒阳市公司城北路便民服务站分部</t>
  </si>
  <si>
    <t>湖南桂阳县公司流峰便民服务站分部</t>
  </si>
  <si>
    <t>湖南岳阳公司冷水铺便民服务站分部</t>
  </si>
  <si>
    <t>湖南新湘潭市公司三塘路分部</t>
  </si>
  <si>
    <t>湖南长沙黄兴镇公司干杉分部</t>
  </si>
  <si>
    <t>湖南浏阳市公司大围山便民寄存分部</t>
  </si>
  <si>
    <t>湖南吉首市公司湘西职院分部</t>
  </si>
  <si>
    <t>湖南常德公司韩公渡镇分部</t>
  </si>
  <si>
    <t>湖南新化县公司迎宾路便民寄存分部</t>
  </si>
  <si>
    <t>湖南新湘潭市公司岳塘街道湘钢一中分部</t>
  </si>
  <si>
    <t>湖南耒阳市公司灶市火车站分部</t>
  </si>
  <si>
    <t>湖南洪江市公司双溪镇便民寄存点</t>
  </si>
  <si>
    <t>湖南衡阳珠晖合福公司东阳渡街二七二厂分部</t>
  </si>
  <si>
    <t>湖南邵阳市公司五一南路分部</t>
  </si>
  <si>
    <t>湖南岳阳公司雷锋山社区便民服务站分部</t>
  </si>
  <si>
    <t>湖南洪江市公司黔城分部</t>
  </si>
  <si>
    <t>湖南邵阳公司双坡岭分部</t>
  </si>
  <si>
    <t>湖南常德公司谢家铺分部</t>
  </si>
  <si>
    <t>湖南常德公司蒿子港镇分部</t>
  </si>
  <si>
    <t>湖南新化县公司新街便民寄存点分部</t>
  </si>
  <si>
    <t>湖南吉首市公司桂花垅分部</t>
  </si>
  <si>
    <t>湖南浏阳市公司永和镇便民寄存点分部</t>
  </si>
  <si>
    <t>湖南常德公司唐家铺乡分部</t>
  </si>
  <si>
    <t>湖南岳阳公司求索西路便民服务站分部</t>
  </si>
  <si>
    <t>湖南常德公司长胜桥分部</t>
  </si>
  <si>
    <t>湖南新化县公司梅苑南路便民寄存点分部</t>
  </si>
  <si>
    <t>湖南浏阳市公司高坪镇便民寄存点分部</t>
  </si>
  <si>
    <t>湖南长沙开福区长沙大学公司汽配城服务站</t>
  </si>
  <si>
    <t>湖南衡阳珠晖合福公司工学院分部</t>
  </si>
  <si>
    <t>湖南常德公司东江乡分部</t>
  </si>
  <si>
    <t>湖南祁东县公司房产局分部</t>
  </si>
  <si>
    <t>湖南常德公司德山分部</t>
  </si>
  <si>
    <t>湖南浏阳市公司太平桥便民寄存点分部</t>
  </si>
  <si>
    <t>湖南衡东县公司大浦镇分部</t>
  </si>
  <si>
    <t>湖南耒阳市公司花园分部</t>
  </si>
  <si>
    <t>湖南永定区张家界公司官黎坪便民寄存点分部</t>
  </si>
  <si>
    <t>湖南常德公司老三岔路分部</t>
  </si>
  <si>
    <t>湖南祁东县公司汇都酒店分部</t>
  </si>
  <si>
    <t>湖南长沙县星沙镇公司三一重工便民服务站</t>
  </si>
  <si>
    <t>湖南新湘潭市公司万达分部</t>
  </si>
  <si>
    <t>湖南长沙开福区新港公司青竹湖分部</t>
  </si>
  <si>
    <t>湖南浏阳市公司人民路便民寄存点分部</t>
  </si>
  <si>
    <t>湖南长沙黄兴镇公司龙华小区分部</t>
  </si>
  <si>
    <t>湖南新湘潭市公司湖湘林语分部</t>
  </si>
  <si>
    <t>湖南常德公司丹洲分部</t>
  </si>
  <si>
    <t>湖南常宁市公司培元街道便民寄存点分部</t>
  </si>
  <si>
    <t>湖南常德公司郭家铺分部</t>
  </si>
  <si>
    <t>湖南浏阳市公司官渡镇便民寄存点分部</t>
  </si>
  <si>
    <t>湖南浏阳市公司城东新村便民寄存点分部</t>
  </si>
  <si>
    <t>湖南常德公司北站分部</t>
  </si>
  <si>
    <t>湖南浏阳市公司达浒镇便民寄存点分部</t>
  </si>
  <si>
    <t>湖南岳阳公司站前路便民服务站分部</t>
  </si>
  <si>
    <t>湖南岳阳公司四化建社区便民服务站分部</t>
  </si>
  <si>
    <t>湖南泸溪县公司浦市镇分部</t>
  </si>
  <si>
    <t>湖南岳阳公司三眼桥便民服务站分部</t>
  </si>
  <si>
    <t>湖南常德公司黄土店镇分部</t>
  </si>
  <si>
    <t>湖南耒阳市公司五里牌分部</t>
  </si>
  <si>
    <t>湖南长沙开福区长沙大学公司城西分部</t>
  </si>
  <si>
    <t>湖南桃江县公司桃江县富民便民寄存点分部</t>
  </si>
  <si>
    <t>湖南安化县公司杨林分部</t>
  </si>
  <si>
    <t>湖南长沙浏阳市公司沙市分部</t>
  </si>
  <si>
    <t>湖南岳阳公司巴陵中路社区便民服务站分部</t>
  </si>
  <si>
    <t>湖南岳阳公司职院便民服务站分部</t>
  </si>
  <si>
    <t>湖南浏阳市公司大瑶镇便民寄存点分部</t>
  </si>
  <si>
    <t>湖南常德公司斗姆湖镇分部</t>
  </si>
  <si>
    <t>湖南衡阳珠晖合福公司茶山坳分部</t>
  </si>
  <si>
    <t>湖南长沙浏阳市公司北盛镇分部</t>
  </si>
  <si>
    <t>湖南常德公司周家店镇分部</t>
  </si>
  <si>
    <t>湖南新化县公司孟公便民寄存分部</t>
  </si>
  <si>
    <t>湖南浏阳市公司古港镇社区便民服务站分部</t>
  </si>
  <si>
    <t>湖南永定区张家界公司沙堤乡便民寄存点分部</t>
  </si>
  <si>
    <t>湖南浏阳市公司张坊便民寄存点</t>
  </si>
  <si>
    <t>湖南新湘潭市公司岳塘区医卫职院分部</t>
  </si>
  <si>
    <t>湖南常德公司灌溪镇分部</t>
  </si>
  <si>
    <t>湖南常德公司碧桂园分部</t>
  </si>
  <si>
    <t>湖南衡东县公司新塘镇分部</t>
  </si>
  <si>
    <t>湖南浏阳市公司财智便民寄存分部</t>
  </si>
  <si>
    <t>湖南桃源县公司漆河镇分部</t>
  </si>
  <si>
    <t>湖南祁东县公司香竹小区分部</t>
  </si>
  <si>
    <t>湖南常德公司文理学院西院分部</t>
  </si>
  <si>
    <t>湖南长沙开福区长沙大学公司长丰星城分部</t>
  </si>
  <si>
    <t>湖南常德公司草坪镇分部</t>
  </si>
  <si>
    <t>湖南衡阳珠晖合福公司新师院分部</t>
  </si>
  <si>
    <t>湖北天门市公司四牌楼便利店分部</t>
  </si>
  <si>
    <t>湖北松滋市公司八宝镇分部</t>
  </si>
  <si>
    <t>湖北松滋市公司纸厂河镇分部</t>
  </si>
  <si>
    <t>湖北嘉鱼县公司红光寄存点分部</t>
  </si>
  <si>
    <t>湖北利川市公司汪营镇便民寄存点</t>
  </si>
  <si>
    <t>湖北嘉鱼县公司潘家湾镇寄存点分部</t>
  </si>
  <si>
    <t>湖北松滋市公司烟草路城南分部</t>
  </si>
  <si>
    <t>湖北利川市公司南坪乡便民寄存点</t>
  </si>
  <si>
    <t>湖北宜昌夷陵公司太平溪分部</t>
  </si>
  <si>
    <t>湖北黄石黄石港桂花路公司还地桥分部</t>
  </si>
  <si>
    <t>湖北洪湖市公司赤卫路便利店分部</t>
  </si>
  <si>
    <t>湖北钟祥市公司文集镇便民寄存点分部</t>
  </si>
  <si>
    <t>湖北钟祥市公司张集镇便民寄存点分部</t>
  </si>
  <si>
    <t>湖北公安县公司杨厂便民服务站分部</t>
  </si>
  <si>
    <t>湖北松滋市公司八宝镇东岳分部</t>
  </si>
  <si>
    <t>湖北广水市公司杨寨镇便民寄存分部</t>
  </si>
  <si>
    <t>湖北潜江公司浩口镇社区便民服务站分部</t>
  </si>
  <si>
    <t>湖北钟祥市公司双河社区便民服务站分部</t>
  </si>
  <si>
    <t>湖北恩施公司沐抚分部</t>
  </si>
  <si>
    <t>湖北广水市公司长岭镇便民寄存分部</t>
  </si>
  <si>
    <t>湖北鄂州公司城南军区便民寄存点分部</t>
  </si>
  <si>
    <t>湖北武穴市公司石佛寺便民寄存点分部</t>
  </si>
  <si>
    <t>湖北襄阳襄城公司隆中文理学院分部</t>
  </si>
  <si>
    <t>湖北潜江公司张金镇社区便民服务站分部</t>
  </si>
  <si>
    <t>湖北钟祥市公司罗集便民寄存点分部</t>
  </si>
  <si>
    <t>湖北监利县公司大院农场便民服务分部</t>
  </si>
  <si>
    <t>湖北潜江公司熊口镇便民服务站分部</t>
  </si>
  <si>
    <t>湖北天门市公司汪场寄存分部</t>
  </si>
  <si>
    <t>湖北仙桃公司胡场便民服务站分部</t>
  </si>
  <si>
    <t>湖北钟祥市公司长滩镇便民寄存点分部</t>
  </si>
  <si>
    <t>湖北天门市公司蒋场寄存点分部</t>
  </si>
  <si>
    <t>湖北钟祥市公司冷水便民寄存点分部</t>
  </si>
  <si>
    <t>湖北崇阳县公司白霓镇仓储分部</t>
  </si>
  <si>
    <t>湖北洪湖市公司永丰便民寄存点分部</t>
  </si>
  <si>
    <t>湖北恩施公司板桥镇便民寄存点分部</t>
  </si>
  <si>
    <t>湖北红安县公司觅儿镇便民服务站分部</t>
  </si>
  <si>
    <t>湖北仙桃公司郭河大道便民寄存点分部</t>
  </si>
  <si>
    <t>湖北恩施公司旗峰坝分部</t>
  </si>
  <si>
    <t>湖北钟祥市公司旧口便民寄存点分部</t>
  </si>
  <si>
    <t>湖北天门市公司渔薪寄存分部</t>
  </si>
  <si>
    <t>湖北阳新县公司浮屠便民寄存点分部</t>
  </si>
  <si>
    <t>湖北天门市公司石家河寄存分部</t>
  </si>
  <si>
    <t>湖北广水市公司关庙镇便民寄存分部</t>
  </si>
  <si>
    <t>湖北钟祥市公司潞市便民寄存分部</t>
  </si>
  <si>
    <t>湖北恩施公司盛家坝便民寄存点分部</t>
  </si>
  <si>
    <t>湖北阳新县公司仙岛湖路便民寄存点分部</t>
  </si>
  <si>
    <t>湖北武穴市公司龙坪便民服务站分部</t>
  </si>
  <si>
    <t>湖北武穴市公司田镇便民寄存点分部</t>
  </si>
  <si>
    <t>湖北恩施公司沙地分部</t>
  </si>
  <si>
    <t>湖北天门市公司威锅寄存点分部</t>
  </si>
  <si>
    <t>湖北天门市公司多宝寄存点分部</t>
  </si>
  <si>
    <t>湖北恩施公司新塘便民寄存点分部</t>
  </si>
  <si>
    <t>湖北天门市公司胡市寄存点分部</t>
  </si>
  <si>
    <t>湖北黄石黄石港桂花路公司保安分部</t>
  </si>
  <si>
    <t>湖北利川市公司谋道镇便民服务站</t>
  </si>
  <si>
    <t>湖北京山县公司宋河镇便民寄存分部</t>
  </si>
  <si>
    <t>湖北天门市公司横林寄存点分部</t>
  </si>
  <si>
    <t>湖北天门市公司麻洋寄存点分部</t>
  </si>
  <si>
    <t>湖北宜城市公司鑫源小组龙头二中寄存点</t>
  </si>
  <si>
    <t>湖北松滋市公司斯家场镇分部</t>
  </si>
  <si>
    <t>湖北天门市公司诚信分部</t>
  </si>
  <si>
    <t>湖北广水市公司蔡河镇便民寄存分部</t>
  </si>
  <si>
    <t>湖北洪湖市公司洪湖代市便民服务分部</t>
  </si>
  <si>
    <t>湖北利川市公司柏杨坝镇便民服务站分部</t>
  </si>
  <si>
    <t>湖北广水市公司马坪镇便民寄存点分部</t>
  </si>
  <si>
    <t>湖北钟祥市公司石牌便民寄存点分部</t>
  </si>
  <si>
    <t>湖北随州公司沿河大道便民服务站分部</t>
  </si>
  <si>
    <t>湖北恩施公司三岔乡便民寄存点分部</t>
  </si>
  <si>
    <t>湖北阳新县公司电大英才便民寄存点分部</t>
  </si>
  <si>
    <t>湖北监利县公司新沟分部</t>
  </si>
  <si>
    <t>湖北广水市公司骆店乡便民寄存点分部</t>
  </si>
  <si>
    <t>湖北麻城市公司宋埠便民服务站分部</t>
  </si>
  <si>
    <t>湖北天门市公司新城社区寄存点分部</t>
  </si>
  <si>
    <t>湖北广水市公司吴店镇便民寄存点分部</t>
  </si>
  <si>
    <t>湖北宜昌夷陵公司鸦鹊岭分部</t>
  </si>
  <si>
    <t>湖北广水市公司陈巷镇便民寄存分部</t>
  </si>
  <si>
    <t>湖北松滋市公司祥瑞路保丰分部</t>
  </si>
  <si>
    <t>湖北钟祥市公司南湖便民服务站分部</t>
  </si>
  <si>
    <t>湖北天门市公司彭市镇寄存点分部</t>
  </si>
  <si>
    <t>湖北仙桃公司沔城便民寄存点分部</t>
  </si>
  <si>
    <t>湖北松滋市公司二环路二环分部</t>
  </si>
  <si>
    <t>湖北宜昌夷陵公司樟村坪分部</t>
  </si>
  <si>
    <t>湖北天门市公司黄潭寄存点分部</t>
  </si>
  <si>
    <t>湖北松滋市公司民主分部</t>
  </si>
  <si>
    <t>湖北宜昌夷陵公司乐天溪分部</t>
  </si>
  <si>
    <t>湖北洪湖市公司燕窝便民服务分部</t>
  </si>
  <si>
    <t>湖北天门市公司卢市寄存分部</t>
  </si>
  <si>
    <t>湖北公安县公司麻口社区便民寄存点分部</t>
  </si>
  <si>
    <t>湖北阳新县公司儒学路便民寄存点分部</t>
  </si>
  <si>
    <t>湖北松滋市公司陈店镇分部</t>
  </si>
  <si>
    <t>湖北松滋市公司老城镇东街便民寄存点</t>
  </si>
  <si>
    <t>湖北武穴市公司大金社区便民寄存点分部</t>
  </si>
  <si>
    <t>湖北武穴市公司花桥镇便民寄存分部</t>
  </si>
  <si>
    <t>湖北广水市公司余店镇便民寄存分部</t>
  </si>
  <si>
    <t>湖北襄阳襄城公司欧庙镇分部</t>
  </si>
  <si>
    <t>湖北红安县公司七里坪便民服务站分部</t>
  </si>
  <si>
    <t>湖北天门市公司小板寄存点分部</t>
  </si>
  <si>
    <t>湖北宜都市公司红花便民服务</t>
  </si>
  <si>
    <t>湖北天门市公司干驿寄存点分部</t>
  </si>
  <si>
    <t>湖北石首市公司调关镇琴台路便民寄存点分部</t>
  </si>
  <si>
    <t>湖北广水市公司郝店镇便民寄存分部</t>
  </si>
  <si>
    <t>湖北宜昌夷陵公司三斗坪分部</t>
  </si>
  <si>
    <t>湖北松滋市公司涴市镇便民寄存点</t>
  </si>
  <si>
    <t>湖北阳新县公司城北便民寄存点分部</t>
  </si>
  <si>
    <t>湖北恩施公司黔龙一号分部</t>
  </si>
  <si>
    <t>湖北松滋市公司万家乡分部</t>
  </si>
  <si>
    <t>湖北鄂州公司吴都古肆濠塘便民服务站分部</t>
  </si>
  <si>
    <t>湖北阳新县公司阳高便民寄存点分部</t>
  </si>
  <si>
    <t>湖北潜江公司周矶街道便民寄存点分部</t>
  </si>
  <si>
    <t>湖北潜江公司广华便民服务站分部</t>
  </si>
  <si>
    <t>湖北天门市公司蒋湖张港社区服务站</t>
  </si>
  <si>
    <t>湖北仙桃公司新里仁口新建路便民寄存点分部</t>
  </si>
  <si>
    <t>湖北潜江公司杨市街道便民服务站分部</t>
  </si>
  <si>
    <t>湖北松滋市公司老城镇朱家埠便民服务站</t>
  </si>
  <si>
    <t>湖北仙桃公司西流河便民寄存分部</t>
  </si>
  <si>
    <t>湖北松滋市公司沙道观镇米积台分部</t>
  </si>
  <si>
    <t>湖北公安县公司南平镇便民寄存点分部</t>
  </si>
  <si>
    <t>湖北红安县公司高桥便民寄存分部</t>
  </si>
  <si>
    <t>湖北松滋市公司麻水乡便民寄存点</t>
  </si>
  <si>
    <t>湖北钟祥市公司柴湖便民服务站分部</t>
  </si>
  <si>
    <t>湖北天门市公司佛子山寄存点分部</t>
  </si>
  <si>
    <t>湖北潜江公司老新镇便民服务站分部</t>
  </si>
  <si>
    <t>湖北钟祥市公司磷矿镇便民寄存点分部</t>
  </si>
  <si>
    <t>湖北广水市公司李店镇便民寄存点分部</t>
  </si>
  <si>
    <t>湖北潜江公司竹根滩镇便民服务站分部</t>
  </si>
  <si>
    <t>湖北宜昌夷陵公司龙泉镇分部</t>
  </si>
  <si>
    <t>湖北随州公司随州市万和镇便民服务站分部</t>
  </si>
  <si>
    <t>河南济源公司新东环分部</t>
  </si>
  <si>
    <t>河南济源公司五龙口便利店分部</t>
  </si>
  <si>
    <t>河南开封顺河公司河南大学南苑商业街分部</t>
  </si>
  <si>
    <t>河南开封顺河公司五福路分部</t>
  </si>
  <si>
    <t>河南许昌市公司禹州市郭连镇分部</t>
  </si>
  <si>
    <t>河南开封顺河公司宋城路分部</t>
  </si>
  <si>
    <t>河南开封顺河公司集英街分部</t>
  </si>
  <si>
    <t>河南许昌市公司禹州市火龙镇分部</t>
  </si>
  <si>
    <t>河南平顶山公司湛南路高压分部</t>
  </si>
  <si>
    <t>河南遂平县公司车站镇人民路寄存点</t>
  </si>
  <si>
    <t>河南遂平县公司玉山镇寄存点</t>
  </si>
  <si>
    <t>河南开封顺河公司工农路分部</t>
  </si>
  <si>
    <t>河南永城市公司花园路神火雅苑小区分部</t>
  </si>
  <si>
    <t>河南西平县公司解放路中段寄存点</t>
  </si>
  <si>
    <t>河南许昌市公司张潘镇便利店分部</t>
  </si>
  <si>
    <t>河南西平县公司谭店乡寄存点</t>
  </si>
  <si>
    <t>河南襄城县公司文化广场服务站</t>
  </si>
  <si>
    <t>河南襄城县公司王洛镇服务站</t>
  </si>
  <si>
    <t>河南滑县公司留固镇分部</t>
  </si>
  <si>
    <t>河南滑县公司白道口镇分部</t>
  </si>
  <si>
    <t>河南开封顺河公司金裕路土城分部</t>
  </si>
  <si>
    <t>河南开封顺河公司武夷路分部</t>
  </si>
  <si>
    <t>河南商丘梁园道北公司宜兴路分部</t>
  </si>
  <si>
    <t>河南罗山县公司老城区寄存点分部</t>
  </si>
  <si>
    <t>河南新乡市公司红旗区新中大道医学院分部</t>
  </si>
  <si>
    <t>河南许昌市公司文兴路便利店分部</t>
  </si>
  <si>
    <t>河南通许县公司北关寄存点</t>
  </si>
  <si>
    <t>河南武陟县公司嘉应观乡分部</t>
  </si>
  <si>
    <t>河南遂平县公司建设西路寄存点</t>
  </si>
  <si>
    <t>河南开封顺河公司公园路分部</t>
  </si>
  <si>
    <t>河南遂平县公司诸市乡供销社小区寄存点</t>
  </si>
  <si>
    <t>河南博爱县公司博月路月山分部</t>
  </si>
  <si>
    <t>河南开封顺河公司徐府街鼓楼新天地分部</t>
  </si>
  <si>
    <t>河南沈丘县公司范营乡服务站</t>
  </si>
  <si>
    <t>河南永城市公司裴桥镇分部</t>
  </si>
  <si>
    <t>河南平顶山公司建设路贸易广场分部</t>
  </si>
  <si>
    <t>河南漯河公司老窝镇寄存点</t>
  </si>
  <si>
    <t>河南三门峡陕州公司观音堂镇分部</t>
  </si>
  <si>
    <t>河南淮滨县公司防胡镇分部</t>
  </si>
  <si>
    <t>河南永城市公司苗桥乡服务站</t>
  </si>
  <si>
    <t>河南滑县公司老庙乡分部</t>
  </si>
  <si>
    <t>河南南阳蒲山公司宛城区工院新校区寄存点</t>
  </si>
  <si>
    <t>河南淮滨县公司西城大道分部</t>
  </si>
  <si>
    <t>河南镇平县公司建设路寄存点</t>
  </si>
  <si>
    <t>河南沁阳市公司柏香镇社区便民服务站分部</t>
  </si>
  <si>
    <t>河南遂平县公司国槐路东段寄存点</t>
  </si>
  <si>
    <t>河南永城市公司双桥乡分部</t>
  </si>
  <si>
    <t>河南桐柏县公司城关镇王庄四区寄存点</t>
  </si>
  <si>
    <t>河南正阳县公司袁寨乡寄存点</t>
  </si>
  <si>
    <t>河南西平县公司芦庙乡寄存点</t>
  </si>
  <si>
    <t>河南濮阳公司郎中乡寄存点</t>
  </si>
  <si>
    <t>河南泌阳公司碧水江南小区分部</t>
  </si>
  <si>
    <t>河南永城市公司卧龙乡分部</t>
  </si>
  <si>
    <t>河南濮阳公司子岸乡便民寄存点</t>
  </si>
  <si>
    <t>河南清丰县公司韩村乡寄存点</t>
  </si>
  <si>
    <t>河南沁阳市公司山王庄镇便民服务分部</t>
  </si>
  <si>
    <t>河南汝州市公司庙下乡寄存点</t>
  </si>
  <si>
    <t>河南清丰县公司双庙乡寄存点</t>
  </si>
  <si>
    <t>河南遂平县公司褚堂乡寄存</t>
  </si>
  <si>
    <t>河南正阳县公司傅寨乡寄存点</t>
  </si>
  <si>
    <t>河南沈丘县公司付井镇服务站</t>
  </si>
  <si>
    <t>河南永城市公司王集乡分部</t>
  </si>
  <si>
    <t>河南遂平县公司张台乡寄存点</t>
  </si>
  <si>
    <t>河南虞城县公司稍岗镇服务站</t>
  </si>
  <si>
    <t>河南南阳蒲山公司卧龙区大庄寄存点</t>
  </si>
  <si>
    <t>河南滑县公司孟庄分部</t>
  </si>
  <si>
    <t>河南汝南县公司和孝镇寄存点</t>
  </si>
  <si>
    <t>河南桐柏县公司吴城镇寄存点</t>
  </si>
  <si>
    <t>河南襄城县公司紫云镇张村服务站</t>
  </si>
  <si>
    <t>河南沈丘县公司冯营乡分部</t>
  </si>
  <si>
    <t>河南睢县公司河集分部</t>
  </si>
  <si>
    <t>河南襄城县公司湛北乡服务站</t>
  </si>
  <si>
    <t>河南睢县公司匡城乡服务站</t>
  </si>
  <si>
    <t>河南沁阳市公司西万镇便民服务分部</t>
  </si>
  <si>
    <t>河南永城市公司芒山镇寄存点</t>
  </si>
  <si>
    <t>河南汝州市公司园艺场寄存点</t>
  </si>
  <si>
    <t>河南永城市公司陈官庄乡分部</t>
  </si>
  <si>
    <t>河南漯河公司召陵镇寄存点</t>
  </si>
  <si>
    <t>河南镇平县公司高丘镇寄存点</t>
  </si>
  <si>
    <t>河南周口川汇公司高铁东站分部</t>
  </si>
  <si>
    <t>河南驻马店驿城公司水屯镇寄存点</t>
  </si>
  <si>
    <t>河南正阳县公司永兴镇分部</t>
  </si>
  <si>
    <t>河南武陟县公司三阳乡分部</t>
  </si>
  <si>
    <t>河南平舆县公司建设街寄存点</t>
  </si>
  <si>
    <t>河南襄城县公司丁营乡服务站</t>
  </si>
  <si>
    <t>河南正阳县公司梁庙乡分部</t>
  </si>
  <si>
    <t>河南汝南县公司韩庄镇寄存点</t>
  </si>
  <si>
    <t>河南永城市公司黄口乡分部</t>
  </si>
  <si>
    <t>河南沁阳市公司西向镇便民服务分部</t>
  </si>
  <si>
    <t>河南沈丘县公司李老庄乡分部</t>
  </si>
  <si>
    <t>河南省睢县公司湖西路服务站</t>
  </si>
  <si>
    <t>河南武陟县公司谢旗营镇分部</t>
  </si>
  <si>
    <t>河南沈丘县公司卞路口镇服务站</t>
  </si>
  <si>
    <t>河南遂平县公司和兴乡寄存点</t>
  </si>
  <si>
    <t>河南汝南县公司留盆镇寄存点</t>
  </si>
  <si>
    <t>河南平舆公司文化路寄存点</t>
  </si>
  <si>
    <t>河南汝州市公司焦村乡寄存点</t>
  </si>
  <si>
    <t>河南淮滨县公司公安街南城分部</t>
  </si>
  <si>
    <t>河南长垣县公司武邱乡商业街分部</t>
  </si>
  <si>
    <t>河南林州市公司临淇镇分部</t>
  </si>
  <si>
    <t>河南沁阳市公司紫陵镇便民服务分部</t>
  </si>
  <si>
    <t>河南西平县公司五沟营镇寄存点</t>
  </si>
  <si>
    <t>河南镇平县公司雪枫路寄存点</t>
  </si>
  <si>
    <t>河南正阳县公司汝南埠镇寄存点</t>
  </si>
  <si>
    <t>河南汝州市公司温泉镇寄存点</t>
  </si>
  <si>
    <t>河南汝州市公司陵头乡寄存点</t>
  </si>
  <si>
    <t>河南南阳宛城区油田公司瓦店镇分部</t>
  </si>
  <si>
    <t>河南南阳宛城区油田公司</t>
  </si>
  <si>
    <t>河南漯河公司裴城镇寄存点</t>
  </si>
  <si>
    <t>河南襄城县公司城市广场服务站</t>
  </si>
  <si>
    <t>河南平顶山新城区市政公司香山街分部</t>
  </si>
  <si>
    <t>河南永城市公司民生路第七小学分部</t>
  </si>
  <si>
    <t>河南襄城县公司范湖乡服务站</t>
  </si>
  <si>
    <t>河南遂平县公司国槐西路寄存点</t>
  </si>
  <si>
    <t>河南南阳卧龙区卧龙路公司火车站寄存点</t>
  </si>
  <si>
    <t>河南武陟县公司圪垱乡分部</t>
  </si>
  <si>
    <t>河南长垣县公司苗寨乡商业街分部</t>
  </si>
  <si>
    <t>河南漯河公司万金镇寄存点</t>
  </si>
  <si>
    <t>河南驻马店驿城公司沙河店镇寄存点</t>
  </si>
  <si>
    <t>河南驻马店驿城公司香山乡寄存点</t>
  </si>
  <si>
    <t>河南沈丘县公司周营乡服务站</t>
  </si>
  <si>
    <t>河南鹤壁公司山城区石林镇分部</t>
  </si>
  <si>
    <t>河南平顶山公司光明路新程街分部</t>
  </si>
  <si>
    <t>河南平顶山新城区市政公司六矿分部</t>
  </si>
  <si>
    <t>河南襄城县公司双庙乡服务站</t>
  </si>
  <si>
    <t>河南永城市公司李寨镇分部</t>
  </si>
  <si>
    <t>河南睢县公司涧岗乡服务站</t>
  </si>
  <si>
    <t>河南濮阳公司习城乡寄存点</t>
  </si>
  <si>
    <t>河南沁阳市公司覃怀街道分部</t>
  </si>
  <si>
    <t>河南汝州市公司临汝镇寄存点</t>
  </si>
  <si>
    <t>河南镇平县公司将军路六高中寄存点</t>
  </si>
  <si>
    <t>河南濮阳公司庆祖镇便民寄存点</t>
  </si>
  <si>
    <t>河南平顶山公司轻工路锦绣便民寄存点</t>
  </si>
  <si>
    <t>河南西平县公司专探乡寄存点</t>
  </si>
  <si>
    <t>河南夏邑县公司栗城南路师范分部</t>
  </si>
  <si>
    <t>河南正阳县公司兰青镇分部</t>
  </si>
  <si>
    <t>河南濮阳县公司王称堌乡寄存点</t>
  </si>
  <si>
    <t>河南沈丘县公司莲池镇分部</t>
  </si>
  <si>
    <t>河南沁阳市公司太行街道分部</t>
  </si>
  <si>
    <t>河南平顶山公司高阳路便民寄存分部</t>
  </si>
  <si>
    <t>河南漯河公司李集镇寄存点</t>
  </si>
  <si>
    <t>河南濮阳县公司徐镇服务站</t>
  </si>
  <si>
    <t>河南永城市公司刘河乡分部</t>
  </si>
  <si>
    <t>河南滑县公司八里营镇分部</t>
  </si>
  <si>
    <t>河南南阳蒲山公司卧龙区蒲山镇寄存点</t>
  </si>
  <si>
    <t>河南西平县公司师灵镇寄存点</t>
  </si>
  <si>
    <t>河南新野县公司汉城街道健康路口南寄存点</t>
  </si>
  <si>
    <t>河南平顶山公司建设路碧桂园应国府小区分部</t>
  </si>
  <si>
    <t>河南邓州市公司解放商城社区分部</t>
  </si>
  <si>
    <t>河南新蔡县公司和平街南城门分部</t>
  </si>
  <si>
    <t>河南桐柏县公司红叶路分部</t>
  </si>
  <si>
    <t>河南永城市公司永鑫园西区分部</t>
  </si>
  <si>
    <t>河南驻马店驿城公司前王庄寄存点</t>
  </si>
  <si>
    <t>河南正阳县公司中心街南区分部</t>
  </si>
  <si>
    <t>河南武陟县公司大虹桥乡分部</t>
  </si>
  <si>
    <t>河南桐柏县公司大同街戏院寄存点</t>
  </si>
  <si>
    <t>河南许昌县公司椹涧乡便民寄存点分部</t>
  </si>
  <si>
    <t>河南新野县公司汉城街道卫校口寄存点</t>
  </si>
  <si>
    <t>河南长垣县公司方里乡中心街分部</t>
  </si>
  <si>
    <t>河南平顶山公司矿工路世纪阳光小区分部</t>
  </si>
  <si>
    <t>河南桐柏县公司安棚镇马庄分部</t>
  </si>
  <si>
    <t>河南遂平县公司阳丰镇寄存点</t>
  </si>
  <si>
    <t>河南睢县公司平岗镇服务站</t>
  </si>
  <si>
    <t>河南睢县公司人民公园服务站</t>
  </si>
  <si>
    <t>河南襄城县公司姜庄乡服务站</t>
  </si>
  <si>
    <t>河南许昌县公司蒋李集镇便民寄存分部</t>
  </si>
  <si>
    <t>河南沈丘县公司石槽镇服务站</t>
  </si>
  <si>
    <t>河南泌阳公司东区第六中学分部</t>
  </si>
  <si>
    <t>河南潢川县公司草湖北路桃园新村分部</t>
  </si>
  <si>
    <t>河南遂平县公司建设东路寄存</t>
  </si>
  <si>
    <t>河南周口川汇公司开元路火车站分部</t>
  </si>
  <si>
    <t>河南睢县公司蓼堤镇服务站</t>
  </si>
  <si>
    <t>河南汝南县公司唐巷口分部</t>
  </si>
  <si>
    <t>河南邓州市公司古城路分部</t>
  </si>
  <si>
    <t>河南汝南县公司南余店乡分部</t>
  </si>
  <si>
    <t>河南驻马店驿城公司南海路寄存点</t>
  </si>
  <si>
    <t>河南博爱县公司团结路城西分部</t>
  </si>
  <si>
    <t>河南固始县公司香樟社区分部</t>
  </si>
  <si>
    <t>河南襄城县公司汾陈乡服务站</t>
  </si>
  <si>
    <t>河南清丰县公司高堡乡寄存点</t>
  </si>
  <si>
    <t>河南正阳县公司油坊店乡分部</t>
  </si>
  <si>
    <t>河南邓州市公司构林镇分部</t>
  </si>
  <si>
    <t>河南永城市公司酂阳镇分部</t>
  </si>
  <si>
    <t>河南平顶山公司凌云路三环家园分部</t>
  </si>
  <si>
    <t>河南濮阳县公司白罡寄存点</t>
  </si>
  <si>
    <t>河南新蔡县公司蔡州大道国土局楼下城西分部</t>
  </si>
  <si>
    <t>河南平顶山公司中兴路佳田大厦分部</t>
  </si>
  <si>
    <t>河南襄城县公司山头店乡服务站</t>
  </si>
  <si>
    <t>河南平顶山公司北渡镇便民寄存点</t>
  </si>
  <si>
    <t>河南西平县公司文化路东关寄存点</t>
  </si>
  <si>
    <t>河南汝州市公司寄料镇寄存点</t>
  </si>
  <si>
    <t>河南商丘睢阳新城公司书院路名门城分部</t>
  </si>
  <si>
    <t>河南邓州市公司文渠乡分部</t>
  </si>
  <si>
    <t>河南驻马店驿城公司石寨铺镇寄存点</t>
  </si>
  <si>
    <t>河南虞城县公司贾寨镇服务站</t>
  </si>
  <si>
    <t>河南永城市公司马牧乡寄存点</t>
  </si>
  <si>
    <t>河南襄城县公司麦岭镇服务站</t>
  </si>
  <si>
    <t>河南濮阳县公司文留服务站分部</t>
  </si>
  <si>
    <t>河南正阳县公司雷寨乡分部</t>
  </si>
  <si>
    <t>河南西平县公司宋集镇寄存点</t>
  </si>
  <si>
    <t>河南镇平县公司涅阳路老车站寄存点</t>
  </si>
  <si>
    <t>河南沈丘县公司新安集镇服务站</t>
  </si>
  <si>
    <t>河南新野县公司汉华街道建业森林半岛分部</t>
  </si>
  <si>
    <t>河南南阳宛城区油田公司黄台岗寄存点</t>
  </si>
  <si>
    <t>河南正阳县公司彭桥乡寄存点</t>
  </si>
  <si>
    <t>河南夏邑县公司二环路孔子像分部</t>
  </si>
  <si>
    <t>河南西平县公司盆尧镇寄存点</t>
  </si>
  <si>
    <t>河南襄城县公司十里铺乡服务站</t>
  </si>
  <si>
    <t>河南淮滨县公司马集镇分部</t>
  </si>
  <si>
    <t>河南遂平县公司花庄镇寄存点</t>
  </si>
  <si>
    <t>河南永城市公司龙岗镇寄存点</t>
  </si>
  <si>
    <t>河南汝南县公司老君庙镇寄存点</t>
  </si>
  <si>
    <t>河南永城市公司十八里镇分部</t>
  </si>
  <si>
    <t>河南襄城县公司柏宁岗服务站</t>
  </si>
  <si>
    <t>河南南阳蒲山公司宛城区新店镇寄存点</t>
  </si>
  <si>
    <t>河南永城市公司盈和国际小区寄存点</t>
  </si>
  <si>
    <t>河南漯河公司商桥镇寄存点</t>
  </si>
  <si>
    <t>河南驻马店驿城公司翡翠城寄存点</t>
  </si>
  <si>
    <t>河南濮阳公司五星乡便民寄存点</t>
  </si>
  <si>
    <t>河南永城市公司顺河乡分部</t>
  </si>
  <si>
    <t>河南沈丘县公司刘湾镇分部</t>
  </si>
  <si>
    <t>河南漯河公司大刘镇寄存点</t>
  </si>
  <si>
    <t>河南镇平县公司贾宋镇寄存点</t>
  </si>
  <si>
    <t>河南正阳县公司陡沟镇分部</t>
  </si>
  <si>
    <t>河南滑县公司万古镇分部</t>
  </si>
  <si>
    <t>河南平舆县公司洪河路寄存点</t>
  </si>
  <si>
    <t>河南新野县公司新野KH寄存点</t>
  </si>
  <si>
    <t>河南西平县公司权寨镇寄存点</t>
  </si>
  <si>
    <t>河南遂平县公司嵖岈山镇寄存点</t>
  </si>
  <si>
    <t>河南濮阳县公司清河头寄存点</t>
  </si>
  <si>
    <t>河南南阳蒲山公司卧龙区槐树湾社区寄存点</t>
  </si>
  <si>
    <t>河南镇平县公司曹庄路口寄存点</t>
  </si>
  <si>
    <t>河南濮阳公司八公桥镇寄存点</t>
  </si>
  <si>
    <t>河南汝州市公司蟒川镇寄存点</t>
  </si>
  <si>
    <t>河南濮阳公司胡状乡寄存点</t>
  </si>
  <si>
    <t>河南沁阳市公司王曲乡便民服务分部</t>
  </si>
  <si>
    <t>河南邓州市公司十林镇分部</t>
  </si>
  <si>
    <t>河南西平县公司嫘祖镇寄存点</t>
  </si>
  <si>
    <t>河南漯河公司邓襄镇寄存点</t>
  </si>
  <si>
    <t>河南邓州市公司孟楼镇分部</t>
  </si>
  <si>
    <t>河南淮滨县公司闾河路北分部</t>
  </si>
  <si>
    <t>河南汝南县公司名店街分部</t>
  </si>
  <si>
    <t>河南襄城县公司紫云台分部</t>
  </si>
  <si>
    <t>河南夏邑县公司三义街鸿祥分部</t>
  </si>
  <si>
    <t>河南南阳宛城区油田公司理工学院寄存点</t>
  </si>
  <si>
    <t>河南镇平县公司晁陂镇寄存点</t>
  </si>
  <si>
    <t>河南驻马店驿城公司板桥镇寄存点</t>
  </si>
  <si>
    <t>河南濮阳公司新习乡服务站</t>
  </si>
  <si>
    <t>河南固始县公司陈淋子镇分部</t>
  </si>
  <si>
    <t>河南汝州市公司世纪华庭寄存点</t>
  </si>
  <si>
    <t>河南南阳蒲山公司潦河坡镇分部</t>
  </si>
  <si>
    <t>河南邓州市公司河街路分部</t>
  </si>
  <si>
    <t>河南商丘梁园道北公司青年路分部</t>
  </si>
  <si>
    <t>河南永城市公司时代城小区分部</t>
  </si>
  <si>
    <t>河南沈丘县公司留福镇服务站</t>
  </si>
  <si>
    <t>河南汝州市公司杨楼乡寄存点</t>
  </si>
  <si>
    <t>河南漯河公司黄山路寄存点</t>
  </si>
  <si>
    <t>河南西平县公司重渠乡寄存点</t>
  </si>
  <si>
    <t>河南襄城县公司库庄镇服务站</t>
  </si>
  <si>
    <t>河南开封顺河公司包公湖东路分部</t>
  </si>
  <si>
    <t>河南永城市公司高庄镇分部</t>
  </si>
  <si>
    <t>河南邓州市公司花洲书院南门分部</t>
  </si>
  <si>
    <t>河南镇平县公司南关村寄存点</t>
  </si>
  <si>
    <t>河南新野县公司汉华街道幸福路韵达分部</t>
  </si>
  <si>
    <t>河南永城市公司薛湖镇分部</t>
  </si>
  <si>
    <t>河南邓州市公司腰店乡分部</t>
  </si>
  <si>
    <t>河南淮滨县公司固城乡分部</t>
  </si>
  <si>
    <t>河南开封顺河公司黄河大街北段分部</t>
  </si>
  <si>
    <t>河南睢县公司西陵寺镇服务站</t>
  </si>
  <si>
    <t>河南睢县公司白庙乡服务站</t>
  </si>
  <si>
    <t>河南驻马店驿城公司商贸城寄存点</t>
  </si>
  <si>
    <t>河南永城市公司太邱镇分部</t>
  </si>
  <si>
    <t>河南淮滨县公司赵集镇分部</t>
  </si>
  <si>
    <t>河南邓州市公司新华路二高分部</t>
  </si>
  <si>
    <t>河南汝州市公司纸坊乡寄存点</t>
  </si>
  <si>
    <t>河南武陟县公司詹店镇分部</t>
  </si>
  <si>
    <t>河南濮阳公司海通乡寄存点</t>
  </si>
  <si>
    <t>河南驻马店驿城公司黄淮学院北区寄存点</t>
  </si>
  <si>
    <t>河南永城市公司茴村乡寄存点</t>
  </si>
  <si>
    <t>河南沈丘县公司白集乡分部</t>
  </si>
  <si>
    <t>河南博爱县公司中山路体育馆分部</t>
  </si>
  <si>
    <t>河南襄城县公司颍阳镇服务站</t>
  </si>
  <si>
    <t>河南正阳县公司西护城河路西区分部</t>
  </si>
  <si>
    <t>河南沁阳市公司崇义镇便民服务站分部</t>
  </si>
  <si>
    <t>河南平顶山公司开源路鹰城世贸分部</t>
  </si>
  <si>
    <t>河南正阳县公司铜钟镇分部</t>
  </si>
  <si>
    <t>河南商丘睢阳新城公司神火大道职业技术学院分部</t>
  </si>
  <si>
    <t>河南南阳蒲山公司小寨镇分部</t>
  </si>
  <si>
    <t>河南汝南县公司汝宁大街天龙花园小区分部</t>
  </si>
  <si>
    <t>河南永城市公司汽车站寄存点</t>
  </si>
  <si>
    <t>河南南阳宛城区油田公司高庙乡分部</t>
  </si>
  <si>
    <t>河南固始县公司蓼城大道北城分部</t>
  </si>
  <si>
    <t>河南遂平县公司文城乡寄存点</t>
  </si>
  <si>
    <t>河南汝州市公司王寨乡寄存点</t>
  </si>
  <si>
    <t>河南虞城县公司谷熟镇服务站</t>
  </si>
  <si>
    <t>河南睢县公司白楼乡服务站</t>
  </si>
  <si>
    <t>河南驻马店驿城公司黄淮学院中区寄存点</t>
  </si>
  <si>
    <t>河南西平县公司焦庄乡金刚街寄存点</t>
  </si>
  <si>
    <t>河南南阳卧龙区卧龙路公司小王庄分部</t>
  </si>
  <si>
    <t>河南睢县公司文化西路分部</t>
  </si>
  <si>
    <t>河南镇平县公司杨营镇寄存点</t>
  </si>
  <si>
    <t>河南睢县公司康乐路服务站</t>
  </si>
  <si>
    <t>河南永城市公司丰庄未来城小区分部</t>
  </si>
  <si>
    <t>河南襄城县公司三角花园服务站</t>
  </si>
  <si>
    <t>河南滑县公司焦虎镇分部</t>
  </si>
  <si>
    <t>河南漯河公司龙城镇寄存点</t>
  </si>
  <si>
    <t>河南清丰县公司马庄桥寄存点</t>
  </si>
  <si>
    <t>河南漯河公司青年乡寄存点</t>
  </si>
  <si>
    <t>河南驻马店驿城公司关庄寄存点</t>
  </si>
  <si>
    <t>河南襄城县公司中心路东段服务站</t>
  </si>
  <si>
    <t>河南新野县公司新县医院对面菜鸟驿站寄存点</t>
  </si>
  <si>
    <t>河南镇平县公司中山西街小店村寄存点</t>
  </si>
  <si>
    <t>河南永城市公司陈集镇寄存点</t>
  </si>
  <si>
    <t>河南睢县公司孙聚寨乡服务站</t>
  </si>
  <si>
    <t>河南固始县公司蓼城东路分部</t>
  </si>
  <si>
    <t>河南睢县公司范洼服务站</t>
  </si>
  <si>
    <t>河南正阳县公司寒冻镇寄存点</t>
  </si>
  <si>
    <t>河南永城市公司马桥镇分部</t>
  </si>
  <si>
    <t>河南沈丘县公司城关镇服务站</t>
  </si>
  <si>
    <t>河南邓州市公司卫生路分部</t>
  </si>
  <si>
    <t>河南正阳县公司王勿桥乡寄存点</t>
  </si>
  <si>
    <t>河南睢县公司长岗镇服务站</t>
  </si>
  <si>
    <t>河南镇平县公司侯集镇寄存点</t>
  </si>
  <si>
    <t>河南商丘梁园道北公司青云街分部</t>
  </si>
  <si>
    <t>河南南阳蒲山公司宛城区茹楼寄存点</t>
  </si>
  <si>
    <t>河南沈丘县公司洪山乡服务站</t>
  </si>
  <si>
    <t>河南镇平县公司安子营镇寄存点</t>
  </si>
  <si>
    <t>河南永城市公司酂城镇分部</t>
  </si>
  <si>
    <t>河南永城市公司蒋口镇寄存点</t>
  </si>
  <si>
    <t>河南西平县公司杨庄乡寄存点</t>
  </si>
  <si>
    <t>河南潢川县公司新一中娄庄分部</t>
  </si>
  <si>
    <t>河南新野县公司城街道政府街寄存点</t>
  </si>
  <si>
    <t>河南永城市公司条河乡分部</t>
  </si>
  <si>
    <t>河南桐柏县公司埠江镇双河分部</t>
  </si>
  <si>
    <t>河南新野县公司商品街分部</t>
  </si>
  <si>
    <t>河南睢县公司潮庄镇分部</t>
  </si>
  <si>
    <t>河南南阳卧龙区卧龙路公司师范学院寄存点</t>
  </si>
  <si>
    <t>河南邓州市公司穰东镇分部</t>
  </si>
  <si>
    <t>河南汝州市公司小屯镇寄存点</t>
  </si>
  <si>
    <t>河南睢县公司尚屯乡服务站</t>
  </si>
  <si>
    <t>河南沈丘县公司赵德营服务站</t>
  </si>
  <si>
    <t>河南遂平县公司常庄乡寄存</t>
  </si>
  <si>
    <t>河南南阳蒲山公司卧龙区石桥镇社区寄存点</t>
  </si>
  <si>
    <t>河南永城市公司新桥乡寄存点</t>
  </si>
  <si>
    <t>河南沁阳市公司王召乡便民服务站分部</t>
  </si>
  <si>
    <t>河南汝南县公司三门闸乡寄存点</t>
  </si>
  <si>
    <t>河南襄城县公司紫云镇服务站</t>
  </si>
  <si>
    <t>河南博爱县公司阁前路城北分部</t>
  </si>
  <si>
    <t>河南沈丘县公司北杨集乡服务站</t>
  </si>
  <si>
    <t>河南遂平县公司槐树乡寄存点</t>
  </si>
  <si>
    <t>河南沁阳市公司怀庆街道便民服务分部</t>
  </si>
  <si>
    <t>河南濮阳公司梁庄乡寄存点</t>
  </si>
  <si>
    <t>河南新蔡县公司华星路城南服务站</t>
  </si>
  <si>
    <t>河南桐柏县公司桐山街寄存点</t>
  </si>
  <si>
    <t>河南夏邑县公司育才分部</t>
  </si>
  <si>
    <t>河南正阳县公司皮店乡分部</t>
  </si>
  <si>
    <t>河南清丰县公司银河花都寄存点</t>
  </si>
  <si>
    <t>河南睢县公司董店分部</t>
  </si>
  <si>
    <t>河南遂平县公司沈寨镇寄存点</t>
  </si>
  <si>
    <t>河南沈丘县公司槐店镇二高分部</t>
  </si>
  <si>
    <t>河南濮阳公司渠村乡寄存点</t>
  </si>
  <si>
    <t>河南商丘梁园道北公司平台镇分部</t>
  </si>
  <si>
    <t>河南通许县公司东关寄存点</t>
  </si>
  <si>
    <t>河南西平县公司祥和路西关寄存点</t>
  </si>
  <si>
    <t>河南正阳县公司熊寨乡分部</t>
  </si>
  <si>
    <t>河南平顶山新城区市政公司曹镇分部</t>
  </si>
  <si>
    <t>河南平舆县公司挚地大道寄存点</t>
  </si>
  <si>
    <t>河南南阳蒲山公司宛城区红泥湾社区寄存点</t>
  </si>
  <si>
    <t>河南睢县公司尤吉屯乡服务站</t>
  </si>
  <si>
    <t>河南濮阳公司户部寨乡寄存点</t>
  </si>
  <si>
    <t>河南博爱县公司滨河路城南社区分部</t>
  </si>
  <si>
    <t>河南南阳蒲山公司安皋镇分部</t>
  </si>
  <si>
    <t>河南固始县公司将军路分部</t>
  </si>
  <si>
    <t>河南正阳县公司大林镇便民寄存点分部</t>
  </si>
  <si>
    <t>河南汝州市公司米庙镇寄存点</t>
  </si>
  <si>
    <t>河南新蔡县公司龙口镇分部</t>
  </si>
  <si>
    <t>河南西平县公司杨庄乡仪封街寄存点</t>
  </si>
  <si>
    <t>河南襄城县公司颍桥回族镇服务站</t>
  </si>
  <si>
    <t>河南淮滨县公司乌龙大道西分部</t>
  </si>
  <si>
    <t>河南汝南县公司金铺镇寄存点</t>
  </si>
  <si>
    <t>河南汝南县公司梁祝镇寄存点</t>
  </si>
  <si>
    <t>河南驻马店驿城公司蚁蜂镇寄存点</t>
  </si>
  <si>
    <t>河南睢县公司周堂镇服务站</t>
  </si>
  <si>
    <t>河南沁阳市公司沁园街道便民服务分部</t>
  </si>
  <si>
    <t>河南邓州市公司赵集镇分部</t>
  </si>
  <si>
    <t>江西景德镇公司新都便民分部</t>
  </si>
  <si>
    <t>江西瑞昌市公司码头镇便民寄存点分部</t>
  </si>
  <si>
    <t>江西修水县公司良塘村超市分部</t>
  </si>
  <si>
    <t>江西修水县公司太阳升镇分部</t>
  </si>
  <si>
    <t>江西玉山县公司四股桥乡分部</t>
  </si>
  <si>
    <t>江西大余县公司新城分部</t>
  </si>
  <si>
    <t>江西瑞金市公司瑞金二中便利店分部</t>
  </si>
  <si>
    <t>江西瑞金市公司瑞金一中便利店分部</t>
  </si>
  <si>
    <t>江西宜春袁州公司官园寄存点分部</t>
  </si>
  <si>
    <t>江西宜春袁州公司秀江寄存点分部</t>
  </si>
  <si>
    <t>江西九江公司新九龙便民服务站分部</t>
  </si>
  <si>
    <t>江西宜春袁州公司经济开发区寄存点分部</t>
  </si>
  <si>
    <t>江西玉山县公司怀玉乡便民服务站分部</t>
  </si>
  <si>
    <t>江西萍乡安源公司北桥寄存点</t>
  </si>
  <si>
    <t>江西修水县公司渣津站分部</t>
  </si>
  <si>
    <t>江西景德镇公司湘湖校区便民分部</t>
  </si>
  <si>
    <t>江西会昌县公司麻州镇寄存点</t>
  </si>
  <si>
    <t>江西赣州章贡区城北公司杨梅渡分部</t>
  </si>
  <si>
    <t>江西南丰县公司公洽湾镇便民寄存分部</t>
  </si>
  <si>
    <t>江西景德镇公司广场北路分部</t>
  </si>
  <si>
    <t>江西南昌新建凤凰洲公司司凤凰家园寄存点分部</t>
  </si>
  <si>
    <t>江西万年县公司汪桥便民寄存点</t>
  </si>
  <si>
    <t>江西万年县公司黎桥便民寄存点</t>
  </si>
  <si>
    <t>江西婺源县公司清华新街便民寄存点分部</t>
  </si>
  <si>
    <t>江西赣县公司白鹭乡便民寄存点分部</t>
  </si>
  <si>
    <t>江西余江县公司安仁大道邓埠便民寄存点分部</t>
  </si>
  <si>
    <t>江西赣州章贡章江公司华坚北分部</t>
  </si>
  <si>
    <t>江西信丰县公司新田镇便民寄存分部</t>
  </si>
  <si>
    <t>江西宜春袁州公司三阳社区便民寄存点分部</t>
  </si>
  <si>
    <t>江西景德镇公司里村前街便民寄存分部</t>
  </si>
  <si>
    <t>江西上饶信州公司三清城服务站分部</t>
  </si>
  <si>
    <t>江西万载县公司双桥镇便民寄存点分部</t>
  </si>
  <si>
    <t>江西赣县公司梅林大街便民寄存点分部</t>
  </si>
  <si>
    <t>江西余干县公司瑞洪镇便民寄存点</t>
  </si>
  <si>
    <t>江西南昌县昌南公司新洪大便民服务站</t>
  </si>
  <si>
    <t>江西信丰县公司城南寄存点分部</t>
  </si>
  <si>
    <t>江西鄱阳县公司高家岭便民寄存点分部</t>
  </si>
  <si>
    <t>江西景德镇公司龙珠阁便民服务站分部</t>
  </si>
  <si>
    <t>江西芦溪县公司上埠便民服务分部</t>
  </si>
  <si>
    <t>江西南丰县公司白舍镇便民寄存点</t>
  </si>
  <si>
    <t>江西鄱阳县公司四十里街便民寄存点分部</t>
  </si>
  <si>
    <t>江西万年县公司黎源便民寄存点</t>
  </si>
  <si>
    <t>江西景德镇公司昌南便民分部</t>
  </si>
  <si>
    <t>江西萍乡安源公司基建村便民寄存点</t>
  </si>
  <si>
    <t>江西鄱阳县公司双港便民寄存点分部</t>
  </si>
  <si>
    <t>江西修水县公司芦塘社区便民寄存点</t>
  </si>
  <si>
    <t>江西南丰县公司付坊乡便民寄存分部</t>
  </si>
  <si>
    <t>江西万年县公司梓埠便民寄存分部</t>
  </si>
  <si>
    <t>江西信丰县公司马鞍山便民服务站分部</t>
  </si>
  <si>
    <t>江西景德镇公司艺术职业大学分部</t>
  </si>
  <si>
    <t>江西万载县公司黄茅镇便民寄存分部</t>
  </si>
  <si>
    <t>江西景德镇公司陶瓷工业园便民服务站分部</t>
  </si>
  <si>
    <t>江西宜春袁州公司湖田便民寄存点分部</t>
  </si>
  <si>
    <t>江西上饶信州公司秦峰镇便民服务站分部</t>
  </si>
  <si>
    <t>江西景德镇公司迎宾便民寄存分部</t>
  </si>
  <si>
    <t>江西赣州章贡区城北公司湖边镇分部</t>
  </si>
  <si>
    <t>江西上饶信州公司庆丰路便民服务站分部</t>
  </si>
  <si>
    <t>江西赣州章贡章江公司师院分部</t>
  </si>
  <si>
    <t>江西宜春袁州公司高士北路便民寄存点分部</t>
  </si>
  <si>
    <t>江西景德镇公司景北便民服务站分部</t>
  </si>
  <si>
    <t>江西鄱阳县公司三庙前便民寄存点分部</t>
  </si>
  <si>
    <t>江西万年县公司裴梅便民寄存点分部</t>
  </si>
  <si>
    <t>江西景德镇公司新厂东二路便民寄存分部</t>
  </si>
  <si>
    <t>江西南丰县公司市山镇便民寄存分部</t>
  </si>
  <si>
    <t>江西会昌县公司周田镇便民寄存点</t>
  </si>
  <si>
    <t>江西景德镇公司太白园便民寄存分部</t>
  </si>
  <si>
    <t>江西九江公司柴桑寄存点分部</t>
  </si>
  <si>
    <t>江西上饶信州公司大学春城便民服务站分部</t>
  </si>
  <si>
    <t>江西鄱阳县公司凰岗便民寄存点分部</t>
  </si>
  <si>
    <t>江西崇仁县公司中山路便民服务站分部</t>
  </si>
  <si>
    <t>江西赣州章贡章江公司高坪分部</t>
  </si>
  <si>
    <t>江西余干县公司石口镇便民寄存点</t>
  </si>
  <si>
    <t>江西万年县公司上坊寄存点分部</t>
  </si>
  <si>
    <t>江西赣县公司吉埠镇分部</t>
  </si>
  <si>
    <t>江西鹰潭月湖公司沿江路便民寄存点分部</t>
  </si>
  <si>
    <t>江西九江公司快乐城便民寄存点分部</t>
  </si>
  <si>
    <t>江西南丰县公司太和镇便民寄存点分部</t>
  </si>
  <si>
    <t>江西景德镇公司金桂园分部</t>
  </si>
  <si>
    <t>江西大余县公司池江分部</t>
  </si>
  <si>
    <t>江西南昌青云谱区岱山公司</t>
  </si>
  <si>
    <t>江西景德镇公司鱼山镇便民寄存分部</t>
  </si>
  <si>
    <t>江西信丰县公司建设路分部</t>
  </si>
  <si>
    <t>江西鄱阳县公司饶埠便民寄存点分部</t>
  </si>
  <si>
    <t>江西上饶信州公司万力分部</t>
  </si>
  <si>
    <t>江西大余县公司青龙镇便民服务站分部</t>
  </si>
  <si>
    <t>江西信丰县公司万隆乡寄存点分部</t>
  </si>
  <si>
    <t>江西万年县公司齐埠便民寄存点</t>
  </si>
  <si>
    <t>江西芦溪县公司南坑便民服务分部</t>
  </si>
  <si>
    <t>江西景德镇公司602所社区便民服务站分部</t>
  </si>
  <si>
    <t>江西全南县公司南迳镇便民寄存点分部</t>
  </si>
  <si>
    <t>江西上饶信州公司沙溪镇便民寄存分部</t>
  </si>
  <si>
    <t>江西景德镇公司天宝便民分部</t>
  </si>
  <si>
    <t>江西乐平市公司塔前便民寄存点</t>
  </si>
  <si>
    <t>江西信丰县公司城北寄存点分部</t>
  </si>
  <si>
    <t>江西南昌青山湖区湖坊公司上海路便民寄存点</t>
  </si>
  <si>
    <t>江西宜春袁州公司宜阳新区便民寄存分部</t>
  </si>
  <si>
    <t>江西万年县公司城西便民寄存分部</t>
  </si>
  <si>
    <t>江西赣县公司梅林新区寄存点分部</t>
  </si>
  <si>
    <t>江西信丰县公司水东便民服务站分部</t>
  </si>
  <si>
    <t>江西鹰潭月湖公司夏埠便民寄存点分部</t>
  </si>
  <si>
    <t>江西省抚州公司行政中心社区便民服务站分部</t>
  </si>
  <si>
    <t>江西景德镇公司梧桐分部</t>
  </si>
  <si>
    <t>江西信丰县公司桃江御景寄存点</t>
  </si>
  <si>
    <t>江西信丰县公司小江镇便民寄存分部</t>
  </si>
  <si>
    <t>江西上饶信州公司水南街便民服务站分部</t>
  </si>
  <si>
    <t>江西南昌新建凤凰洲公司司金久寄存点分部</t>
  </si>
  <si>
    <t>江西余江县公司中童镇浩铭大道寄存点</t>
  </si>
  <si>
    <t>江西鄱阳县公司昌州乡便民寄存点分部</t>
  </si>
  <si>
    <t>江西鄱阳县公司乐丰便民寄存点分部</t>
  </si>
  <si>
    <t>江西会昌县公司筠门岭镇快递超市分部</t>
  </si>
  <si>
    <t>江西信丰县公司西牛镇便民寄存分部</t>
  </si>
  <si>
    <t>江西赣州章贡章江公司黄金家园分部</t>
  </si>
  <si>
    <t>江西余江县公司广场路玺星广场寄存点</t>
  </si>
  <si>
    <t>江西南昌青山湖区昌东公司师大便民寄存分部</t>
  </si>
  <si>
    <t>江西景德镇公司陶瓷工艺美院分部</t>
  </si>
  <si>
    <t>江西上饶信州公司三江大便民服务站分部</t>
  </si>
  <si>
    <t>江西景德镇公司梨树园便民寄存分部</t>
  </si>
  <si>
    <t>江西赣州章贡区城北公司毛家村分部</t>
  </si>
  <si>
    <t>江西赣州章贡区城北公司和乐分部</t>
  </si>
  <si>
    <t>江西鹰潭月湖公司便民车库便民寄存点分部</t>
  </si>
  <si>
    <t>江西景德镇公司金鱼山便民寄存分部</t>
  </si>
  <si>
    <t>江西省信丰县公司桥北阳明北路分部</t>
  </si>
  <si>
    <t>江西九江公司新职大便民服务站分部</t>
  </si>
  <si>
    <t>江西赣州章贡区城北公司环院分部</t>
  </si>
  <si>
    <t>江西宜春袁州公司官园街道便民寄存点</t>
  </si>
  <si>
    <t>江西宜春袁州公司北湖寄存点分部</t>
  </si>
  <si>
    <t>江西信丰县公司九渡便民寄存点分部</t>
  </si>
  <si>
    <t>江西余干县公司世纪大道人民法院分部</t>
  </si>
  <si>
    <t>江西九江公司姚家洼便民寄存点</t>
  </si>
  <si>
    <t>江西九江公司国际汽车城便民寄存点分部</t>
  </si>
  <si>
    <t>江西赣县公司沙地镇分部</t>
  </si>
  <si>
    <t>江西景德镇公司东郊便民寄存点分部</t>
  </si>
  <si>
    <t>江西信丰县公司崇仙便民寄存点分部</t>
  </si>
  <si>
    <t>江西信丰县公司下西门便民服务站分部</t>
  </si>
  <si>
    <t>江西赣州章贡水南公司水南瑞金路分部</t>
  </si>
  <si>
    <t>江西九江公司十里船校便民寄存点分部</t>
  </si>
  <si>
    <t>江西景德镇公司昌江一中分部</t>
  </si>
  <si>
    <t>江西赣州章贡区城北公司金凤东路分部</t>
  </si>
  <si>
    <t>江西南昌青山湖区昌东公司科院便民寄存分部</t>
  </si>
  <si>
    <t>江西信丰县公司坪石便民寄存点分部</t>
  </si>
  <si>
    <t>江西鹰潭月湖公司师范学院便民寄存点分部</t>
  </si>
  <si>
    <t>江西南昌青山湖区昌东公司外贸学院寄存分部</t>
  </si>
  <si>
    <t>江西鄱阳县公司西山景便民寄存点分部</t>
  </si>
  <si>
    <t>江西宜春袁州公司市政府便民寄存点</t>
  </si>
  <si>
    <t>江西信丰县公司大桥镇便民寄存分部</t>
  </si>
  <si>
    <t>江西萍乡安源公司工业工程学院分部</t>
  </si>
  <si>
    <t>江西宜春袁州公司潭前寄存点分部</t>
  </si>
  <si>
    <t>江西上饶信州公司延伸段便民服务站分部</t>
  </si>
  <si>
    <t>江西宜春袁州公司彬江便民寄存点分部</t>
  </si>
  <si>
    <t>江西南昌新建凤凰洲公司司澜湾寄存点分部</t>
  </si>
  <si>
    <t>江西鹰潭月湖公司工业园便民寄存点分部</t>
  </si>
  <si>
    <t>江西鄱阳县公司莲湖便民寄存点分部</t>
  </si>
  <si>
    <t>江西赣州章贡章江公司香港工业园分部</t>
  </si>
  <si>
    <t>江西九江公司八里湖便民寄存点分部</t>
  </si>
  <si>
    <t>江西景德镇公司珠山便民寄存分部</t>
  </si>
  <si>
    <t>江西抚州公司赣东大道中段便民寄存点分部</t>
  </si>
  <si>
    <t>江西崇仁县公司青年路便民寄存点分部</t>
  </si>
  <si>
    <t>江西南昌青山湖区昌东公司工院便民寄存分部</t>
  </si>
  <si>
    <t>江西瑞金市公司瑞金五中便民寄存点分部</t>
  </si>
  <si>
    <t>江西修水县公司领秀阳光便民服务站分部</t>
  </si>
  <si>
    <t>江西都昌县公司惠民路分部</t>
  </si>
  <si>
    <t>江西万年县公司珠山桥便民寄存点分部</t>
  </si>
  <si>
    <t>江西赣县公司王母渡镇分部</t>
  </si>
  <si>
    <t>江西上饶信州公司龙芽亭分部</t>
  </si>
  <si>
    <t>江西瑞昌市公司双彩便民寄存点分部</t>
  </si>
  <si>
    <t>江西九江公司赛特便民寄存点分部</t>
  </si>
  <si>
    <t>江西萍乡安源公司硤石社区便民寄存点分部</t>
  </si>
  <si>
    <t>江西崇仁县公司街口路便民服务站分部</t>
  </si>
  <si>
    <t>江西万年县公司城东寄存点分部</t>
  </si>
  <si>
    <t>江西九江公司新船校便民寄存点分部</t>
  </si>
  <si>
    <t>江西宜春袁州公司个体街便民寄存点分部</t>
  </si>
  <si>
    <t>江西崇仁县公司永胜城粉丝生活服务站寄存点</t>
  </si>
  <si>
    <t>江西鹰潭月湖公司天洁路体育馆便民寄存点分部</t>
  </si>
  <si>
    <t>江西信丰县公司大阿镇便民寄存分部</t>
  </si>
  <si>
    <t>江西抚州公司荆公路便民寄存点分部</t>
  </si>
  <si>
    <t>江西赣州章贡水南公司沙河商贸城分部</t>
  </si>
  <si>
    <t>江西九江公司新新红旗便民寄存点分部</t>
  </si>
  <si>
    <t>江西宜春袁州公司明月北路便民寄存点分部</t>
  </si>
  <si>
    <t>江西余干县公司城西分部</t>
  </si>
  <si>
    <t>江西景德镇公司高专便民分部</t>
  </si>
  <si>
    <t>江西余干县公司粮贸大厦便民寄存点分部</t>
  </si>
  <si>
    <t>江西上饶信州公司市政府分部</t>
  </si>
  <si>
    <t>江西万年县公司城南寄存点分部</t>
  </si>
  <si>
    <t>江西余干县公司古埠镇便民寄存分部</t>
  </si>
  <si>
    <t>江西乐平市公司涌山便民寄存点分部</t>
  </si>
  <si>
    <t>江西宜春袁州公司宜阳大道便民寄存分部</t>
  </si>
  <si>
    <t>江西萍乡安源公司萍乡学院中大道便民寄存分部</t>
  </si>
  <si>
    <t>江西鄱阳县公司饶丰便民寄存点分部</t>
  </si>
  <si>
    <t>江西万年县公司石镇便民寄存分部</t>
  </si>
  <si>
    <t>江西九江公司太平洋寄存点分部</t>
  </si>
  <si>
    <t>江西余干县公司禾斛岭便民寄存点</t>
  </si>
  <si>
    <t>江西万年县公司青云便民寄存点分部</t>
  </si>
  <si>
    <t>江西鄱阳县公司珠湖乡便民寄存点分部</t>
  </si>
  <si>
    <t>江西省鄱阳县公司团林便民寄存点分部</t>
  </si>
  <si>
    <t>江西赣州章贡章江公司师专分部</t>
  </si>
  <si>
    <t>江西上饶信州公司中山路便民服务站分部</t>
  </si>
  <si>
    <t>江西景德镇公司三宝便民寄存分部</t>
  </si>
  <si>
    <t>江西信丰县公司桥北分部</t>
  </si>
  <si>
    <t>江西鹰潭月湖公司小天才文具便民寄存点分部</t>
  </si>
  <si>
    <t>江西余干县公司江埠乡便民寄存分部</t>
  </si>
  <si>
    <t>江西赣州章贡区城北公司迎宾东分部</t>
  </si>
  <si>
    <t>江西会昌县公司西江镇便民寄存分部</t>
  </si>
  <si>
    <t>江西万年县公司珠田分部</t>
  </si>
  <si>
    <t>江西瑞金市公司瑞金三中便民寄存点分部</t>
  </si>
  <si>
    <t>江西上饶信州公司灵溪镇分部</t>
  </si>
  <si>
    <t>广东中山公司古镇新兴新村分部</t>
  </si>
  <si>
    <t>广东深圳公司坪山独立团分部</t>
  </si>
  <si>
    <t>广东深圳KH公司下生花分部</t>
  </si>
  <si>
    <t>广东深圳公司金秀KH分部</t>
  </si>
  <si>
    <t>广东中山公司黄圃蓝天分部</t>
  </si>
  <si>
    <t>广东中山公司石岐岐关西分部</t>
  </si>
  <si>
    <t>广东中山公司东凤小家电分部</t>
  </si>
  <si>
    <t>广东新连州市公司连南县分部</t>
  </si>
  <si>
    <t>广东阳江公司城北街道坪郊分部</t>
  </si>
  <si>
    <t>广东阳江公司城北街道新平分部</t>
  </si>
  <si>
    <t>广东中山公司东升乐意居分部</t>
  </si>
  <si>
    <t>广东阳江公司塘坪大八分部</t>
  </si>
  <si>
    <t>广东阳江公司海陵岛分部</t>
  </si>
  <si>
    <t>广东阳江公司南恩街道龙津分部</t>
  </si>
  <si>
    <t>广东阳春市公司圭岗镇分部</t>
  </si>
  <si>
    <t>广东阳春市公司</t>
  </si>
  <si>
    <t>广东广州从化区公司工程学院寄存点分部</t>
  </si>
  <si>
    <t>广东广州从化区公司水利学院便利店分部</t>
  </si>
  <si>
    <t>广东江门蓬江公司水南分部</t>
  </si>
  <si>
    <t>广东深圳公司洛诚供应链KH分部</t>
  </si>
  <si>
    <t>广东丰顺县公司滨河大街便民寄存点分部</t>
  </si>
  <si>
    <t>广东中山公司黄圃马安分部</t>
  </si>
  <si>
    <t>广东中山公司古镇永康分部</t>
  </si>
  <si>
    <t>广东深圳公司宝安区光明玉律分部</t>
  </si>
  <si>
    <t>广东深圳KH公司玲珑分部</t>
  </si>
  <si>
    <t>广东湛江公司坡头区南油分部</t>
  </si>
  <si>
    <t>广东阳江公司岗列街道保利分部</t>
  </si>
  <si>
    <t>广东中山公司古镇瑞丰分部</t>
  </si>
  <si>
    <t>广东中山公司古镇双子星分部</t>
  </si>
  <si>
    <t>广东佛山高明区公司三洲寄存点分部</t>
  </si>
  <si>
    <t>广东佛山高明区公司</t>
  </si>
  <si>
    <t>广东中山公司西区彩虹分部</t>
  </si>
  <si>
    <t>广东中山公司古镇车站分部</t>
  </si>
  <si>
    <t>广东阳春市公司陂面镇分部</t>
  </si>
  <si>
    <t>广东中山公司横栏祥安分部</t>
  </si>
  <si>
    <t>广东中山公司东区白沙湾分部</t>
  </si>
  <si>
    <t>广东广州白云区新市公司棠涌服务站</t>
  </si>
  <si>
    <t>广东中山公司黄圃清华园分部</t>
  </si>
  <si>
    <t>广东深圳公司罗湖区南湖独立团分部</t>
  </si>
  <si>
    <t>广东深圳KH公司梦舟深分部</t>
  </si>
  <si>
    <t>广东深圳KH公司京基苍分部</t>
  </si>
  <si>
    <t>广东深圳公司万众城独立团分部</t>
  </si>
  <si>
    <t>广东韶关公司东河街道服务站分部</t>
  </si>
  <si>
    <t>广东深圳公司蓝色静苇KH分部</t>
  </si>
  <si>
    <t>广东深圳KH公司和风细雨分部</t>
  </si>
  <si>
    <t>广东中山公司东升高沙分部</t>
  </si>
  <si>
    <t>广东深圳公司吉祥数码KH分部</t>
  </si>
  <si>
    <t>广东东莞虎门公司虎门寨分部</t>
  </si>
  <si>
    <t>广东东莞厚街公司汀山分部</t>
  </si>
  <si>
    <t>广东阳春市公司岗美镇分部</t>
  </si>
  <si>
    <t>广东江门公司高新东宁路分部</t>
  </si>
  <si>
    <t>广东深圳KH公司影无踪分部</t>
  </si>
  <si>
    <t>广东新云浮公司思劳便民服务站分部</t>
  </si>
  <si>
    <t>广东深圳KH公司思佳分部</t>
  </si>
  <si>
    <t>广东深圳KH公司鑫佳阳分部</t>
  </si>
  <si>
    <t>广东中山公司古镇均都沙分部</t>
  </si>
  <si>
    <t>广东深圳KH公司凤耀分部</t>
  </si>
  <si>
    <t>广东深圳公司福永区光明GSKH分部</t>
  </si>
  <si>
    <t>广东深圳公司福民便民KH分部</t>
  </si>
  <si>
    <t>广东梅州公司江北月梅分部</t>
  </si>
  <si>
    <t>广东深圳公司坂田绿城科技园KH分部</t>
  </si>
  <si>
    <t>广东深圳公司蓝圣保罗KH分部</t>
  </si>
  <si>
    <t>广东深圳公司酉娜贸易KH分部</t>
  </si>
  <si>
    <t>广东深圳公司有我网络KH分部</t>
  </si>
  <si>
    <t>广东深圳KH公司林头阳分部</t>
  </si>
  <si>
    <t>广东中山公司古镇古一小学分部</t>
  </si>
  <si>
    <t>广东阳江公司阳东区始兴分部</t>
  </si>
  <si>
    <t>广东阳江公司阳东区新洲镇分部</t>
  </si>
  <si>
    <t>广东深圳公司沙井亿航城KH分部</t>
  </si>
  <si>
    <t>广东深圳公司景田刘生KH分部</t>
  </si>
  <si>
    <t>广东广州天河区科学城公司大观校园寄存点</t>
  </si>
  <si>
    <t>广东深圳公司天之源KH分部</t>
  </si>
  <si>
    <t>广东广州从化区公司棋杆分部</t>
  </si>
  <si>
    <t>广东中山公司古镇江南分部</t>
  </si>
  <si>
    <t>广东深圳KH公司林溪实业分部</t>
  </si>
  <si>
    <t>广东广州增城市新塘永和公司宁西分部</t>
  </si>
  <si>
    <t>广东梅州公司嘉宇工艺便民寄存点分部</t>
  </si>
  <si>
    <t>广东广州花都炭步公司炭步分部</t>
  </si>
  <si>
    <t>广东珠海公司平沙连湾分部</t>
  </si>
  <si>
    <t>广东深圳KH公司鑫子分部</t>
  </si>
  <si>
    <t>广东深圳KH公司龙华兴锐达分部</t>
  </si>
  <si>
    <t>广东深圳KH公司毅德勤分部</t>
  </si>
  <si>
    <t>广东深圳KH公司天之路分部</t>
  </si>
  <si>
    <t>广东阳江公司白沙镇分部</t>
  </si>
  <si>
    <t>广东陆丰市公司华侨区分部</t>
  </si>
  <si>
    <t>广东韶关公司工业中分部</t>
  </si>
  <si>
    <t>广东深圳骏达公司前海保税仓爱库KH分部</t>
  </si>
  <si>
    <t>广东中山公司南头金海分部</t>
  </si>
  <si>
    <t>广东深圳公司宝信居KH分部</t>
  </si>
  <si>
    <t>广东深圳骏达公司鹏都便民KH分部</t>
  </si>
  <si>
    <t>广东深圳KH公司博尔优分部</t>
  </si>
  <si>
    <t>广东广州花都区花东公司山华侨分部</t>
  </si>
  <si>
    <t>广东中山公司古镇电商城分部</t>
  </si>
  <si>
    <t>广东江门公司中华分部</t>
  </si>
  <si>
    <t>广东东莞虎门公司雅瑶分部</t>
  </si>
  <si>
    <t>广东韶关公司同城件便民服务站分部</t>
  </si>
  <si>
    <t>广东深圳公司恒丰便民KH分部</t>
  </si>
  <si>
    <t>广东深圳公司逸茗电子KH分部</t>
  </si>
  <si>
    <t>广东梅州公司江北芹洋分部</t>
  </si>
  <si>
    <t>广东中山公司古镇南威分部</t>
  </si>
  <si>
    <t>广东中山公司东升联胜分部</t>
  </si>
  <si>
    <t>广东深圳公司观澜新塘便民KH分部</t>
  </si>
  <si>
    <t>广东深圳KH公司锦放分部</t>
  </si>
  <si>
    <t>广东珠海公司香洲区洪鹤分部</t>
  </si>
  <si>
    <t>广东深圳公司深惠创新KH分部</t>
  </si>
  <si>
    <t>广东中山公司南朗新海湾城分部</t>
  </si>
  <si>
    <t>广东佛冈县公司汤塘镇便民服务站分部</t>
  </si>
  <si>
    <t>广东深圳骏达公司瑞创通达KH分部</t>
  </si>
  <si>
    <t>广东中山公司古镇可乐分部</t>
  </si>
  <si>
    <t>广东深圳KH公司机会数码分部</t>
  </si>
  <si>
    <t>广东广州天河区大观公司岑村分部</t>
  </si>
  <si>
    <t>广东广州天河区大观公司</t>
  </si>
  <si>
    <t>广东深圳公司创客KH分部</t>
  </si>
  <si>
    <t>广东深圳KH公司上进办公用品分部</t>
  </si>
  <si>
    <t>广东深圳KH公司欧瑞特分部</t>
  </si>
  <si>
    <t>广东深圳KH公司明汇分部</t>
  </si>
  <si>
    <t>广东惠州博罗博东公司柏塘分部</t>
  </si>
  <si>
    <t>广东深圳公司龙岗区坑梓龙田KH分部</t>
  </si>
  <si>
    <t>广东深圳KH公司黄麻布便民分部</t>
  </si>
  <si>
    <t>广东深圳骏达公司晨洲科技观澜KH分部</t>
  </si>
  <si>
    <t>广东中山公司小榄北部分拔分部</t>
  </si>
  <si>
    <t>广东深圳公司石岩华立时代KH分部</t>
  </si>
  <si>
    <t>广东深圳KH公司赛格科技园便民分部</t>
  </si>
  <si>
    <t>广东阳江公司城东街道城东分部</t>
  </si>
  <si>
    <t>广东深圳KH公司奕心金钻分部</t>
  </si>
  <si>
    <t>广东深圳KH公司灯海灿园分部</t>
  </si>
  <si>
    <t>广东广州增城市新塘公司东部辅料城寄存点</t>
  </si>
  <si>
    <t>广东茂名公司电白电城便民服务站分部</t>
  </si>
  <si>
    <t>广东中山公司古镇华庭华丰分部</t>
  </si>
  <si>
    <t>广东惠州博罗博东公司泰美工农分部</t>
  </si>
  <si>
    <t>广东深圳KH公司类雨棉分部</t>
  </si>
  <si>
    <t>广东阳江公司城西街道沿江分部</t>
  </si>
  <si>
    <t>广东东源县公司徐洞寄存点</t>
  </si>
  <si>
    <t>广东中山公司横栏星辰分部</t>
  </si>
  <si>
    <t>广东中山公司横栏百川分部</t>
  </si>
  <si>
    <t>广东中山公司古镇为民KH分部</t>
  </si>
  <si>
    <t>广东深圳公司卓越互联电子KH分部</t>
  </si>
  <si>
    <t>广东广州天河区科学城公司迁岗科汇寄存点</t>
  </si>
  <si>
    <t>广东深圳骏达公司宝安福永凤凰便民寄存点</t>
  </si>
  <si>
    <t>广东新云浮公司罗桂桥分部</t>
  </si>
  <si>
    <t>广东东莞虎门公司虎门沙角分部</t>
  </si>
  <si>
    <t>广东梅州公司江南陶然居分部</t>
  </si>
  <si>
    <t>广东深圳KH公司森杰办公用品分部</t>
  </si>
  <si>
    <t>广东广州从化区公司河东便民服务分部</t>
  </si>
  <si>
    <t>广东深圳公司福永又新软白板科技KH分部</t>
  </si>
  <si>
    <t>广东深圳公司经纬通达KH分部</t>
  </si>
  <si>
    <t>广东中山公司古镇富都分部</t>
  </si>
  <si>
    <t>广东深圳公司宝安路潮流电子KH分部</t>
  </si>
  <si>
    <t>广东韶关公司五里亭便民寄存点分部</t>
  </si>
  <si>
    <t>广东湛江公司师范分部</t>
  </si>
  <si>
    <t>广东深圳公司观澜景山便民KH分部</t>
  </si>
  <si>
    <t>广东深圳KH公司龙华万众城便民分部</t>
  </si>
  <si>
    <t>广东深圳公司拉丁鹿KH分部</t>
  </si>
  <si>
    <t>广东东莞虎门公司富马分部</t>
  </si>
  <si>
    <t>广东梅州公司江南街分部</t>
  </si>
  <si>
    <t>广东广州白云区新市公司西街寄存点</t>
  </si>
  <si>
    <t>广东深圳公司名姚图KH分部</t>
  </si>
  <si>
    <t>广东深圳公司健康电器KH分部</t>
  </si>
  <si>
    <t>广东阳江公司南恩街道金鸡分部</t>
  </si>
  <si>
    <t>广东珠海公司香洲区中富分部</t>
  </si>
  <si>
    <t>广东深圳公司沙井海纳鑫百川KH分部</t>
  </si>
  <si>
    <t>广东阳江公司城南街道东门垌分部</t>
  </si>
  <si>
    <t>广东深圳KH公司小阔分部</t>
  </si>
  <si>
    <t>广东珠海公司金湾区科干分部</t>
  </si>
  <si>
    <t>广东深圳公司科科达KH分部</t>
  </si>
  <si>
    <t>广东韶关公司惠民北便民服务站分部</t>
  </si>
  <si>
    <t>广东中山公司小榄南部分拔分部</t>
  </si>
  <si>
    <t>广东新云浮公司马坪便民服务站分部</t>
  </si>
  <si>
    <t>广东中山公司横栏庆龙分部</t>
  </si>
  <si>
    <t>广东中山公司沙朗奥园分部</t>
  </si>
  <si>
    <t>广东中山公司小榄合丰分部</t>
  </si>
  <si>
    <t>广东深圳KH公司世图韦分部</t>
  </si>
  <si>
    <t>广东深圳KH公司宏鑫分部</t>
  </si>
  <si>
    <t>广东深圳公司龙华区观澜街道KH分部</t>
  </si>
  <si>
    <t>广东中山公司沙溪阳光分部</t>
  </si>
  <si>
    <t>广东广州天河区科学城公司岭南便民服务站</t>
  </si>
  <si>
    <t>广东韶关公司工业西便民服务站分部</t>
  </si>
  <si>
    <t>广东深圳公司启程通KH分部</t>
  </si>
  <si>
    <t>广东佛山高明区公司河江便民寄存点分部</t>
  </si>
  <si>
    <t>广东深圳公司睿捷智能KH分部</t>
  </si>
  <si>
    <t>广东深圳公司闪魔数码科技KH分部</t>
  </si>
  <si>
    <t>广东深圳骏达公司华丰便民KH分部</t>
  </si>
  <si>
    <t>广东中山公司石岐电子科大分部</t>
  </si>
  <si>
    <t>广东珠海公司北山分部</t>
  </si>
  <si>
    <t>广东梅州公司万达分部</t>
  </si>
  <si>
    <t>广东广州从化区公司老城区分部</t>
  </si>
  <si>
    <t>广东深圳公司布沙路沙湾子KH分部</t>
  </si>
  <si>
    <t>广东汕尾公司捷胜镇寄存点</t>
  </si>
  <si>
    <t>广东深圳KH公司光明玉律便民分部</t>
  </si>
  <si>
    <t>广东深圳KH公司久而久分部</t>
  </si>
  <si>
    <t>广东深圳骏达公司海晨星KH分部</t>
  </si>
  <si>
    <t>广东深圳KH公司龙岗东都便民分部</t>
  </si>
  <si>
    <t>广东阳江公司阳东区湖滨路分部</t>
  </si>
  <si>
    <t>广东中山公司沙溪鸿云分部</t>
  </si>
  <si>
    <t>广东湛江公司霞山建新分部</t>
  </si>
  <si>
    <t>广东韶关公司武江区便民寄存点分部</t>
  </si>
  <si>
    <t>广东深圳骏达公司福永刘航州KH分部</t>
  </si>
  <si>
    <t>广东中山公司东升同乐分部</t>
  </si>
  <si>
    <t>广东阳江公司城北街道七中分部</t>
  </si>
  <si>
    <t>广东东莞虎门公司大埔分部</t>
  </si>
  <si>
    <t>广东深圳KH公司诚翔通讯分部</t>
  </si>
  <si>
    <t>广东深圳公司百佳世通KH分部</t>
  </si>
  <si>
    <t>广东深圳公司一藩制品KH分部</t>
  </si>
  <si>
    <t>广东深圳KH公司前进路墨龙包装分部</t>
  </si>
  <si>
    <t>广东深圳公司日田KH分部</t>
  </si>
  <si>
    <t>广东深圳KH公司御宴分部</t>
  </si>
  <si>
    <t>广东中山公司古镇同福分部</t>
  </si>
  <si>
    <t>广东湛江公司东南码头分部</t>
  </si>
  <si>
    <t>广东深圳公司福永嘉顺仓储KH分部</t>
  </si>
  <si>
    <t>广东中山公司黄圃启行分部</t>
  </si>
  <si>
    <t>广东东莞虎门公司人民分部</t>
  </si>
  <si>
    <t>广东梅州公司华建分部</t>
  </si>
  <si>
    <t>广东深圳KH公司龙翔便民分部</t>
  </si>
  <si>
    <t>广东梅州公司三角地分部</t>
  </si>
  <si>
    <t>广东中山公司小榄绩东一德和路分部</t>
  </si>
  <si>
    <t>广东深圳公司深铭通KH分部</t>
  </si>
  <si>
    <t>广东佛山高明区公司东升便民寄存点分部</t>
  </si>
  <si>
    <t>广东深圳公司易轩隆贸易KH分部</t>
  </si>
  <si>
    <t>广东五华县公司大坝分部</t>
  </si>
  <si>
    <t>广东深圳公司骏达6号仓KH分部</t>
  </si>
  <si>
    <t>广东深圳公司宝安塘尾荔园便民KH分部</t>
  </si>
  <si>
    <t>广东深圳KH公司亿点善分部</t>
  </si>
  <si>
    <t>广东中山公司新石岐分部</t>
  </si>
  <si>
    <t>广东深圳KH公司波奇网分部</t>
  </si>
  <si>
    <t>广东韶关公司沙洲尾便民服务站分部</t>
  </si>
  <si>
    <t>广东汕尾公司城区霞洋分部</t>
  </si>
  <si>
    <t>广东广州白云区均禾公司清湖分部</t>
  </si>
  <si>
    <t>广东广州花都区城西公司布心分部</t>
  </si>
  <si>
    <t>广东海丰县公司可塘镇服务分部</t>
  </si>
  <si>
    <t>广东中山公司横栏接会分部</t>
  </si>
  <si>
    <t>广东深圳公司美色地段KH分部</t>
  </si>
  <si>
    <t>广东深圳KH公司坑梓站便民分部</t>
  </si>
  <si>
    <t>广东深圳公司马克云仓KH分部</t>
  </si>
  <si>
    <t>广东深圳公司布沙路KH分部</t>
  </si>
  <si>
    <t>广东深圳公司红门工业园KH分部</t>
  </si>
  <si>
    <t>广东深圳公司赛格科技园项目KH分部</t>
  </si>
  <si>
    <t>广东中山公司东升同茂工业区分部</t>
  </si>
  <si>
    <t>广东深圳公司南山区西丽坪山村KH分部</t>
  </si>
  <si>
    <t>广东广州天河区科学城公司新园新村寄存点</t>
  </si>
  <si>
    <t>广东阳江公司闸坡镇分部</t>
  </si>
  <si>
    <t>广东阳江公司红丰镇分部</t>
  </si>
  <si>
    <t>广东深圳公司帝防科技KH分部</t>
  </si>
  <si>
    <t>广东深圳公司华诚办公用品KH分部</t>
  </si>
  <si>
    <t>广东深圳骏达公司汇聚KH分部</t>
  </si>
  <si>
    <t>广东中山公司南头宏基分部</t>
  </si>
  <si>
    <t>广东中山公司古镇胜任分部</t>
  </si>
  <si>
    <t>广东深圳公司南山区阳光科创便民KH分部</t>
  </si>
  <si>
    <t>广东深圳公司中长成KH分部</t>
  </si>
  <si>
    <t>广东深圳公司惟楚KH分部</t>
  </si>
  <si>
    <t>广东深圳KH公司安陆西分部</t>
  </si>
  <si>
    <t>广东东莞虎门公司虎门路东分部</t>
  </si>
  <si>
    <t>广东韶关公司太阳城便民服务站分部</t>
  </si>
  <si>
    <t>广东海丰县梅陇公司鹅埠分部</t>
  </si>
  <si>
    <t>广东珠海公司金鼎高新区分部</t>
  </si>
  <si>
    <t>广东阳江公司阳东区大令分部</t>
  </si>
  <si>
    <t>广东梅州公司江南梅江区分部</t>
  </si>
  <si>
    <t>广东茂名公司双山五路乙烯社区分部</t>
  </si>
  <si>
    <t>广东深圳公司华强金鳞鸿业KH分部</t>
  </si>
  <si>
    <t>广东阳江公司阳东区阳东东城分部</t>
  </si>
  <si>
    <t>广东深圳KH公司公明圳美便民分部</t>
  </si>
  <si>
    <t>广东深圳公司龙华区观澜独立团分部</t>
  </si>
  <si>
    <t>广东中山公司石岐朗晴分部</t>
  </si>
  <si>
    <t>广东中山公司坦背观栏便民服务站分部</t>
  </si>
  <si>
    <t>广东南沙大岗公司潭州民生分部</t>
  </si>
  <si>
    <t>广东深圳KH公司吸到来分部</t>
  </si>
  <si>
    <t>广东深圳KH公司沙井东塘分部</t>
  </si>
  <si>
    <t>广东新云浮公司茶洞便民服务站分部</t>
  </si>
  <si>
    <t>广东深圳KH公司陆生科分部</t>
  </si>
  <si>
    <t>广东韶关公司新华南便民寄存点分部</t>
  </si>
  <si>
    <t>广东信宜市公司水口镇服务站</t>
  </si>
  <si>
    <t>广东中山公司三乡大布分部</t>
  </si>
  <si>
    <t>广东深圳KH公司恒利分部</t>
  </si>
  <si>
    <t>广东深圳公司发科达表面处理技术KH分部</t>
  </si>
  <si>
    <t>广东深圳公司诺天有KH分部</t>
  </si>
  <si>
    <t>广东中山公司东区齐东分部</t>
  </si>
  <si>
    <t>广东深圳KH公司出望外分部</t>
  </si>
  <si>
    <t>广东中山公司东升悦胜分部</t>
  </si>
  <si>
    <t>广东深圳公司东兴凡KH分部</t>
  </si>
  <si>
    <t>广东深圳公司名豪丽城KH分部</t>
  </si>
  <si>
    <t>广东深圳KH公司集韵说分部</t>
  </si>
  <si>
    <t>广东深圳公司盐田区沙头角海山便民KH分部</t>
  </si>
  <si>
    <t>广东惠州惠东黄埠公司稔山分部</t>
  </si>
  <si>
    <t>广东深圳KH公司华创达便民分部</t>
  </si>
  <si>
    <t>广东广州增城市新塘公司牛仔城便民寄存点</t>
  </si>
  <si>
    <t>广东深圳骏达公司淘特VIP项目KH分部</t>
  </si>
  <si>
    <t>广东深圳公司思导如KH分部</t>
  </si>
  <si>
    <t>广东深圳骏达公司南山区西丽塘朗KH分部</t>
  </si>
  <si>
    <t>广东珠海公司顺佳仓储分部</t>
  </si>
  <si>
    <t>广东深圳公司安雅饰品KH分部</t>
  </si>
  <si>
    <t>广东广州白云区均禾公司沙园便民寄存点</t>
  </si>
  <si>
    <t>广东深圳骏达公司民治红酒基地KH分部</t>
  </si>
  <si>
    <t>广东梅州公司东山教育基地分部</t>
  </si>
  <si>
    <t>深圳市先德科技有限公司</t>
  </si>
  <si>
    <t>广东韶关公司黄金村便民寄存点分部</t>
  </si>
  <si>
    <t>广东深圳骏达公司麻雀岭便民KH分部</t>
  </si>
  <si>
    <t>广东韶关公司新龙归便民寄存点分部</t>
  </si>
  <si>
    <t>广东深圳公司金照林KH分部</t>
  </si>
  <si>
    <t>广东深圳KH公司智诚优品分部</t>
  </si>
  <si>
    <t>广东茂名公司石油化工学院分部</t>
  </si>
  <si>
    <t>广东深圳KH公司科必兴分部</t>
  </si>
  <si>
    <t>广东东源县公司高塘社区寄存点</t>
  </si>
  <si>
    <t>广东深圳公司蜜斯橙KH分部</t>
  </si>
  <si>
    <t>广东阳江公司阳东区那龙镇分部</t>
  </si>
  <si>
    <t>广东中山公司横栏富庆分部</t>
  </si>
  <si>
    <t>广东惠州博罗博东公司公庄分部</t>
  </si>
  <si>
    <t>广东中山公司古镇海洲海兴分部</t>
  </si>
  <si>
    <t>广东湛江公司东简分部</t>
  </si>
  <si>
    <t>广东深圳公司贝利斯KH分部</t>
  </si>
  <si>
    <t>广东深圳公司卓越东成KH分部</t>
  </si>
  <si>
    <t>广东广州白云区新市公司萧岗东约服务站</t>
  </si>
  <si>
    <t>广东中山公司小榄桑枝围分部</t>
  </si>
  <si>
    <t>广东江门公司南方职业学校分部</t>
  </si>
  <si>
    <t>广东东源县公司灯塔镇寄存点</t>
  </si>
  <si>
    <t>广东韶关公司惠民南便民服务站分部</t>
  </si>
  <si>
    <t>广东深圳KH公司宝安兴东亮五金分部</t>
  </si>
  <si>
    <t>广东中山公司小榄中心分部</t>
  </si>
  <si>
    <t>广东中山公司小榄竹源分部</t>
  </si>
  <si>
    <t>广东深圳KH公司无止境分部</t>
  </si>
  <si>
    <t>广东中山公司古镇海元沙分部</t>
  </si>
  <si>
    <t>广东深圳骏达公司龙岗区保税仓经营KH分部</t>
  </si>
  <si>
    <t>广东深圳骏达公司鑫华彩图文快印KH分部</t>
  </si>
  <si>
    <t>广东深圳KH公司龙旗分部</t>
  </si>
  <si>
    <t>广东深圳公司三围便民KH分部</t>
  </si>
  <si>
    <t>广东深圳骏达公司观澜配角电子KH分部</t>
  </si>
  <si>
    <t>广东湛江公司椹川分部</t>
  </si>
  <si>
    <t>广东中山公司港口中心分部</t>
  </si>
  <si>
    <t>广东阳春市公司合水镇分部</t>
  </si>
  <si>
    <t>广东东莞虎门公司虎门南栅五六区分部</t>
  </si>
  <si>
    <t>广东韶关公司十里亭便民服务站分部</t>
  </si>
  <si>
    <t>广东深圳骏达公司哲宁电子KH分部</t>
  </si>
  <si>
    <t>广东深圳公司盐田区沙头角保税区KH分部</t>
  </si>
  <si>
    <t>广东深圳公司亲宝母婴KH分部</t>
  </si>
  <si>
    <t>广东深圳公司骏达郎技精密技术KH分部</t>
  </si>
  <si>
    <t>广东中山公司古镇如意分部</t>
  </si>
  <si>
    <t>广东深圳骏达公司云波KH分部</t>
  </si>
  <si>
    <t>广东深圳KH公司于长秋分部</t>
  </si>
  <si>
    <t>广东深圳KH公司华电分部</t>
  </si>
  <si>
    <t>广东中山公司古镇东方分部</t>
  </si>
  <si>
    <t>广东揭阳揭东月城公司月城服务站</t>
  </si>
  <si>
    <t>广东阳春市公司春湾镇分部</t>
  </si>
  <si>
    <t>广东深圳公司华大基因KH分部</t>
  </si>
  <si>
    <t>广东高州市公司光明便民服务站</t>
  </si>
  <si>
    <t>广东深圳KH公司爱默格分部</t>
  </si>
  <si>
    <t>广东珠海公司吉林大学南门分部</t>
  </si>
  <si>
    <t>广东中山公司龙昌分部</t>
  </si>
  <si>
    <t>广东中山公司南头启运分部</t>
  </si>
  <si>
    <t>广东广州从化区公司神岗分部</t>
  </si>
  <si>
    <t>广东阳江公司阳东区合山镇分部</t>
  </si>
  <si>
    <t>广东深圳KH公司吉翔纸业分部</t>
  </si>
  <si>
    <t>广东梅县公司丙村镇便民服务站分部</t>
  </si>
  <si>
    <t>广东广州番禺区洛浦公司南浦沿沙路分部</t>
  </si>
  <si>
    <t>广东深圳KH公司璐华分部</t>
  </si>
  <si>
    <t>广东中山公司古镇曹一小学分部</t>
  </si>
  <si>
    <t>广东深圳KH公司跨界都分部</t>
  </si>
  <si>
    <t>广东广州从化区公司温泉乌土便民寄存点分部</t>
  </si>
  <si>
    <t>广东梅州公司江北金利来分部</t>
  </si>
  <si>
    <t>广东深圳公司恒源塑胶KH分部</t>
  </si>
  <si>
    <t>广东深圳KH公司福田沙嘴便民分部</t>
  </si>
  <si>
    <t>广东东源县公司东源县城社区寄存点</t>
  </si>
  <si>
    <t>广东深圳骏达公司沙井明珠便民KH分部</t>
  </si>
  <si>
    <t>广东深圳公司前海保税仓KH分部</t>
  </si>
  <si>
    <t>广东中山公司南头南桂园分部</t>
  </si>
  <si>
    <t>广东中山公司小榄元丰分部</t>
  </si>
  <si>
    <t>广东深圳公司卓魁3KH分部</t>
  </si>
  <si>
    <t>广东深圳公司阳光科创便民KH分部</t>
  </si>
  <si>
    <t>广东深圳KH公司中林辉分部</t>
  </si>
  <si>
    <t>广东深圳公司宝安区福永分公司分部</t>
  </si>
  <si>
    <t>广东韶关公司南郊一公里便民寄存点</t>
  </si>
  <si>
    <t>广东阳江公司城东街道岭东分部</t>
  </si>
  <si>
    <t>广东阳江公司城南街道城南分部</t>
  </si>
  <si>
    <t>广东深圳公司合诚包装KH分部</t>
  </si>
  <si>
    <t>广东广州从化区公司城建学院分部</t>
  </si>
  <si>
    <t>广东深圳骏达公司民治樟坑便民KH分部</t>
  </si>
  <si>
    <t>广东阳春市公司潭水镇分部</t>
  </si>
  <si>
    <t>广东梅州公司西郊分部</t>
  </si>
  <si>
    <t>广东深圳公司布吉嘉豪鑫KH分部</t>
  </si>
  <si>
    <t>广东汕尾公司东涌镇分部</t>
  </si>
  <si>
    <t>广东深圳KH公司一起拍文化分部</t>
  </si>
  <si>
    <t>广东深圳KH公司东门大优贸易分部</t>
  </si>
  <si>
    <t>广东深圳公司恒裕泰KH分部</t>
  </si>
  <si>
    <t>广东中山公司东区松苑分部</t>
  </si>
  <si>
    <t>广东中山公司横栏浩睿分部</t>
  </si>
  <si>
    <t>广东深圳公司威露士仓储KH分部</t>
  </si>
  <si>
    <t>广东中山公司横栏广安分部</t>
  </si>
  <si>
    <t>广东深圳骏达公司猫大哥KH分部</t>
  </si>
  <si>
    <t>广东深圳公司泽宣KH分部</t>
  </si>
  <si>
    <t>广东深圳骏达公司民治世纪春城三KH分部</t>
  </si>
  <si>
    <t>广东中山公司横栏永兴分部</t>
  </si>
  <si>
    <t>广东深圳公司展恒KH分部</t>
  </si>
  <si>
    <t>广东深圳公司宇华盾KH分部</t>
  </si>
  <si>
    <t>广东郁南县公司连滩分部</t>
  </si>
  <si>
    <t>广东广州从化区公司七星路分部</t>
  </si>
  <si>
    <t>广东梅州公司东郊分部</t>
  </si>
  <si>
    <t>广东深圳公司沙井独立团KH分部</t>
  </si>
  <si>
    <t>广东东源县公司黄沙村寄存点</t>
  </si>
  <si>
    <t>广东深圳KH公司宋岗刷分部</t>
  </si>
  <si>
    <t>广东深圳公司能沿录KH分部</t>
  </si>
  <si>
    <t>广东阳江公司北惯镇东莺分部</t>
  </si>
  <si>
    <t>广东海丰县公司公平分部</t>
  </si>
  <si>
    <t>广东阳江公司城北街道金郊分部</t>
  </si>
  <si>
    <t>广东深圳公司阿里科技KH分部</t>
  </si>
  <si>
    <t>广东中山公司横栏米兰分部</t>
  </si>
  <si>
    <t>广东韶关公司犁市便民寄存分部</t>
  </si>
  <si>
    <t>广东中山公司横栏昌富分部</t>
  </si>
  <si>
    <t>广东深圳公司方中商贸KH分部</t>
  </si>
  <si>
    <t>广东中山公司横栏富祥分部</t>
  </si>
  <si>
    <t>广东深圳公司楷迪科技KH分部</t>
  </si>
  <si>
    <t>广东深圳公司珂亦KH分部</t>
  </si>
  <si>
    <t>广东韶关公司乐园镇林语阳光寄存点</t>
  </si>
  <si>
    <t>广东深圳公司坂田街道民治独立团分部</t>
  </si>
  <si>
    <t>广东深圳KH公司付宝珠分部</t>
  </si>
  <si>
    <t>广东中山公司横栏富兴分部</t>
  </si>
  <si>
    <t>广东中山公司横栏接龙分部</t>
  </si>
  <si>
    <t>广东深圳公司宝安区料坑便民KH分部</t>
  </si>
  <si>
    <t>广东中山公司横栏新茂分部</t>
  </si>
  <si>
    <t>深圳市华发便民有限公司</t>
  </si>
  <si>
    <t>广东深圳公司智美网络KH分部</t>
  </si>
  <si>
    <t>广东深圳KH公司宏兴数码分部</t>
  </si>
  <si>
    <t>广东中山公司横栏北新分部</t>
  </si>
  <si>
    <t>广东中山公司横栏老雷分部</t>
  </si>
  <si>
    <t>广东深圳公司北岭KH分部</t>
  </si>
  <si>
    <t>广东新云浮公司城北便民服务站分部</t>
  </si>
  <si>
    <t>广东中山公司东升裕隆分部</t>
  </si>
  <si>
    <t>广东东源县公司大学城寄存点</t>
  </si>
  <si>
    <t>广东阳江公司城东街道体育路分部</t>
  </si>
  <si>
    <t>广东深圳KH公司宗尚原分部</t>
  </si>
  <si>
    <t>广东深圳公司骏达万国金投环保KH分部</t>
  </si>
  <si>
    <t>广东深圳公司立讯KH分部</t>
  </si>
  <si>
    <t>广东中山公司黄圃岑雁分部</t>
  </si>
  <si>
    <t>广东深圳公司好礼德源KH分部</t>
  </si>
  <si>
    <t>广东深圳公司福永伟贝特科技KH分部</t>
  </si>
  <si>
    <t>广东湛江公司湖光分部</t>
  </si>
  <si>
    <t>广东广州从化区公司青云路分部</t>
  </si>
  <si>
    <t>广东陆丰市甲子公司甲子镇分部</t>
  </si>
  <si>
    <t>广东陆丰市甲子公司</t>
  </si>
  <si>
    <t>广东深圳公司福永工业一路KH分部</t>
  </si>
  <si>
    <t>广东深圳公司达飞KH分部</t>
  </si>
  <si>
    <t>广东惠州惠东公司白花寄存点</t>
  </si>
  <si>
    <t>广东广州增城市新塘公司群星村便民寄存分部</t>
  </si>
  <si>
    <t>广东茂名公司羊角镇分部</t>
  </si>
  <si>
    <t>广东广州增城市新塘永和公司岗丰分部</t>
  </si>
  <si>
    <t>广东新云浮公司都杨分部</t>
  </si>
  <si>
    <t>广东深圳公司宝安区西乡嘉禧KH分部</t>
  </si>
  <si>
    <t>广东深圳KH公司合上技分部</t>
  </si>
  <si>
    <t>广东深圳骏达公司福永凤凰便民分部</t>
  </si>
  <si>
    <t>广东中山公司古镇古二分部</t>
  </si>
  <si>
    <t>广东深圳KH公司龙岗区中心城分部</t>
  </si>
  <si>
    <t>广东深圳KH公司创业度点客户分部</t>
  </si>
  <si>
    <t>广东深圳公司布沙路中丝园子公司KH分部</t>
  </si>
  <si>
    <t>广东深圳公司宝安区西乡独立团分部</t>
  </si>
  <si>
    <t>广东深圳骏达公司米占科技KH分部</t>
  </si>
  <si>
    <t>广东中山公司横栏创研分部</t>
  </si>
  <si>
    <t>广东湛江公司太平镇分部</t>
  </si>
  <si>
    <t>广东深圳KH公司匠人芯分部</t>
  </si>
  <si>
    <t>广东中山公司横栏众诚分部</t>
  </si>
  <si>
    <t>广东中山公司沙溪乐群分部</t>
  </si>
  <si>
    <t>广东深圳公司宝安区松岗独立团分部</t>
  </si>
  <si>
    <t>广东深圳KH公司永达旺分部</t>
  </si>
  <si>
    <t>广东深圳公司时刻美科KH分部</t>
  </si>
  <si>
    <t>广东中山公司东升丽景分部</t>
  </si>
  <si>
    <t>广东深圳公司和华朗KH分部</t>
  </si>
  <si>
    <t>广东深圳KH公司成岩道分部</t>
  </si>
  <si>
    <t>广东深圳KH公司天极物流分部</t>
  </si>
  <si>
    <t>广东深圳公司龙岗区南岭独立团分部</t>
  </si>
  <si>
    <t>广东深圳骏达公司龙华同富裕便民KH分部</t>
  </si>
  <si>
    <t>广东阳江公司埠场镇分部</t>
  </si>
  <si>
    <t>广东中山公司东区槎桥分部</t>
  </si>
  <si>
    <t>广东中山公司古镇曹三分部</t>
  </si>
  <si>
    <t>广东韶关公司西提北路市区北便民寄存点</t>
  </si>
  <si>
    <t>广东东莞虎门公司虎门则徐分部</t>
  </si>
  <si>
    <t>广东广州花都区城西公司岐山分部</t>
  </si>
  <si>
    <t>广东深圳KH公司金碧路分部</t>
  </si>
  <si>
    <t>广东深圳公司港顺通KH分部</t>
  </si>
  <si>
    <t>广东深圳公司京东厚水云仓KH分部</t>
  </si>
  <si>
    <t>广东深圳公司易浩达实业KH分部</t>
  </si>
  <si>
    <t>广东深圳KH公司奋起直分部</t>
  </si>
  <si>
    <t>广东中山公司南头民安分部</t>
  </si>
  <si>
    <t>广东广州白云区均禾公司长红寄存点</t>
  </si>
  <si>
    <t>广东中山公司黄圃琦凡分部</t>
  </si>
  <si>
    <t>广东珠海公司红旗西湖城区分部</t>
  </si>
  <si>
    <t>广东深圳公司龙岗区天安云谷便民KH分部</t>
  </si>
  <si>
    <t>广东中山公司横栏恒旺分部</t>
  </si>
  <si>
    <t>广东汕尾公司红海湾分部</t>
  </si>
  <si>
    <t>广东深圳公司汇合科技KH分部</t>
  </si>
  <si>
    <t>福建漳州公司蓝田阳光美地便民寄存点分部</t>
  </si>
  <si>
    <t>福建漳州公司下洲花园分部</t>
  </si>
  <si>
    <t>福建漳州公司蓝田分部</t>
  </si>
  <si>
    <t>福建漳浦县公司杜浔镇分部</t>
  </si>
  <si>
    <t>福建龙海市港尾镇公司南滨大道分部</t>
  </si>
  <si>
    <t>福建东山县公司西埔镇府后路学府花园寄存点</t>
  </si>
  <si>
    <t>福建漳浦县公司漳浦县旧镇寄存点分部</t>
  </si>
  <si>
    <t>福建石狮市公司宝盖镇分部</t>
  </si>
  <si>
    <t>福建石狮市新鸿涛公司祥芝镇分部</t>
  </si>
  <si>
    <t>福建石狮市新鸿涛公司</t>
  </si>
  <si>
    <t>福建漳州公司朝阳便利店分部</t>
  </si>
  <si>
    <t>福建厦门集美岛外部杏东公司</t>
  </si>
  <si>
    <t>福建漳州公司中骏蓝湾分部</t>
  </si>
  <si>
    <t>福建安溪县公司尚卿乡尚卿分部</t>
  </si>
  <si>
    <t>福建漳州市芗城公司四季园著分部</t>
  </si>
  <si>
    <t>福建安溪县公司蓬莱镇彭圩街蓬莱分部</t>
  </si>
  <si>
    <t>福建漳州市芗城公司南城分部</t>
  </si>
  <si>
    <t>福建石狮市新鸿涛公司蚶江分部</t>
  </si>
  <si>
    <t>福建漳州市芗城公司高校分部</t>
  </si>
  <si>
    <t>福建福州公司台江区上海街福大至诚寄存点</t>
  </si>
  <si>
    <t>福建福州公司仓山区高湖大埕新苑金浦分部</t>
  </si>
  <si>
    <t>福建福州公司台江区南园路中亭苍霞KH分部</t>
  </si>
  <si>
    <t>福建漳州公司万达广场分部</t>
  </si>
  <si>
    <t>福建厦门湖里岛内古龙公司台北桃园机场分部</t>
  </si>
  <si>
    <t>福建晋江市公司陈埭镇西滨分部</t>
  </si>
  <si>
    <t>福建南安市梅山镇公司乐峰街分部</t>
  </si>
  <si>
    <t>福建三明市公司长安路白沙分部</t>
  </si>
  <si>
    <t>福建南安市公司溪美彭美路分部</t>
  </si>
  <si>
    <t>福建晋江市公司洪山路分部</t>
  </si>
  <si>
    <t>福建福州公司仓山区建新镇福湾生活区分部</t>
  </si>
  <si>
    <t>福建福州公司港口路中佳南湾分部</t>
  </si>
  <si>
    <t>福建福州公司闽侯县上街镇福州大学分部</t>
  </si>
  <si>
    <t>福建沙县公司金陵路金沙高级中学便民服务站</t>
  </si>
  <si>
    <t>福建漳州市芗城公司新华西电子城分部</t>
  </si>
  <si>
    <t>福建南安市公司英都镇民山街分部</t>
  </si>
  <si>
    <t>福建泉州惠安县惠东公司涂寨分部</t>
  </si>
  <si>
    <t>福建龙海市公司紫泥镇分部</t>
  </si>
  <si>
    <t>福建安溪县公司西坪镇珍茗街西坪分部</t>
  </si>
  <si>
    <t>福建仙游县公司盖尾镇仙华村宝树坡服务站</t>
  </si>
  <si>
    <t>福建三明市公司水榭新城列西分部</t>
  </si>
  <si>
    <t>福建福州公司闽侯县上街镇便民服务站</t>
  </si>
  <si>
    <t>福建武夷山市公司武夷山学院分部</t>
  </si>
  <si>
    <t>福建武夷山市公司东峰街便民寄存点分部</t>
  </si>
  <si>
    <t>福建漳浦县公司佛昙镇便民服务站分部</t>
  </si>
  <si>
    <t>福建诏安县公司瞻园社区便民寄存点</t>
  </si>
  <si>
    <t>福建厦门同安禹州公司巷北工业区分部</t>
  </si>
  <si>
    <t>福建新莆田公司新度镇分部</t>
  </si>
  <si>
    <t>福建诏安县公司秀篆镇分部</t>
  </si>
  <si>
    <t>福建仙游县公司鲤南镇兴仙东路南华城分部</t>
  </si>
  <si>
    <t>福建厦门集美岛外兑山公司</t>
  </si>
  <si>
    <t>福建安溪县公司参内镇东街参内分部</t>
  </si>
  <si>
    <t>福建福州公司闽侯县上街镇闽江学院分部</t>
  </si>
  <si>
    <t>福建武夷山市公司岚谷乡便民寄存点分部</t>
  </si>
  <si>
    <t>福建福州公司仓山区金山街道雨桐分部</t>
  </si>
  <si>
    <t>福建沙县公司建国路金鼎城分部</t>
  </si>
  <si>
    <t>福建仙游县公司园庄镇文化街寄存点</t>
  </si>
  <si>
    <t>福建漳浦县公司赤湖镇便民寄存点分部</t>
  </si>
  <si>
    <t>福建南安市公司长安街环城西路分部</t>
  </si>
  <si>
    <t>福建诏安县公司霞葛镇分部</t>
  </si>
  <si>
    <t>福建安溪县公司长卿镇新华都长卿分部</t>
  </si>
  <si>
    <t>福建南安市梅山镇公司诗山潭美街分部</t>
  </si>
  <si>
    <t>福建东山县公司西埔镇东方广场寄存点</t>
  </si>
  <si>
    <t>福建安溪县公司城厢镇龙凤都城小区分部</t>
  </si>
  <si>
    <t>福建厦门同安禹州公司集美工业区分部</t>
  </si>
  <si>
    <t>福建新莆田公司丰美路分部</t>
  </si>
  <si>
    <t>福建泉州惠安县洛阳公司屿头分部</t>
  </si>
  <si>
    <t>福建仙游县公司大济镇大济西路服务站</t>
  </si>
  <si>
    <t>福建福州公司鼓楼区鼓西街道大儒世家分部</t>
  </si>
  <si>
    <t>福建武夷山市公司南门街便民服务站分部</t>
  </si>
  <si>
    <t>福建福州公司仓山区建新镇福湾洪湾分部</t>
  </si>
  <si>
    <t>福建东山县公司西埔镇顶西村分部</t>
  </si>
  <si>
    <t>福建漳州公司龙江分部</t>
  </si>
  <si>
    <t>福建安溪县公司城厢镇安塔路特产城分部</t>
  </si>
  <si>
    <t>福建政和县公司水北东路水北分部</t>
  </si>
  <si>
    <t>福建漳州市芗城公司女排分部</t>
  </si>
  <si>
    <t>福建武夷山市公司武夷新天地便民寄存点分部</t>
  </si>
  <si>
    <t>福建福州公司晋安区岳峰镇鹤林分部</t>
  </si>
  <si>
    <t>福建漳州市芗城公司漳福新村分部</t>
  </si>
  <si>
    <t>福建安溪县公司凤城镇龙湖街龙湖分部</t>
  </si>
  <si>
    <t>福建安溪县公司官桥镇弘桥花园小区分部</t>
  </si>
  <si>
    <t>福建龙海市公司海澄镇大众分部</t>
  </si>
  <si>
    <t>福建沙县公司月池路水南明珠分部</t>
  </si>
  <si>
    <t>福建漳州市芗城公司芗城区前锋新村分部</t>
  </si>
  <si>
    <t>福建诏安县公司太平镇分部</t>
  </si>
  <si>
    <t>福建厦门同安岛外城北同发公司</t>
  </si>
  <si>
    <t>福建诏安县公司西潭乡分部</t>
  </si>
  <si>
    <t>福建龙海市公司东园镇分部</t>
  </si>
  <si>
    <t>福建南安市梅山镇公司埔心街新东村分部</t>
  </si>
  <si>
    <t>福建漳州市芗城公司香格里拉分部</t>
  </si>
  <si>
    <t>福建武夷山市公司洋庄寄存点分部</t>
  </si>
  <si>
    <t>福建龙海市公司石码镇分部</t>
  </si>
  <si>
    <t>福建漳州市芗城公司鑫荣小区分部</t>
  </si>
  <si>
    <t>福建南安市公司柳城柳南西路分部</t>
  </si>
  <si>
    <t>福建福州公司马尾区琅岐镇商业街便民服务站</t>
  </si>
  <si>
    <t>福建泉州惠安县惠东公司山霞镇分部</t>
  </si>
  <si>
    <t>福建安溪县公司城厢镇宝德路宝龙分部</t>
  </si>
  <si>
    <t>福建东山县公司西埔镇聚福名城寄存点</t>
  </si>
  <si>
    <t>福建诏安县公司桥东镇分部</t>
  </si>
  <si>
    <t>福建武夷山市公司火车站湖西路便民寄存</t>
  </si>
  <si>
    <t>福建南安市梅山镇公司丰美村金元桥分部</t>
  </si>
  <si>
    <t>福建南安市公司康美渡宫路分部</t>
  </si>
  <si>
    <t>福建长泰县公司岩溪镇分部</t>
  </si>
  <si>
    <t>福建南安市梅山镇公司蓉中村溪埔街分部</t>
  </si>
  <si>
    <t>福建漳州公司大通北分部</t>
  </si>
  <si>
    <t>福建新莆田公司西天尾镇分部</t>
  </si>
  <si>
    <t>福建南安市公司柳城街崎峰分部</t>
  </si>
  <si>
    <t>福建泉州惠安县洛阳公司百崎分部</t>
  </si>
  <si>
    <t>福建福州公司仓山区浦上大道福湾万分部</t>
  </si>
  <si>
    <t>福建武夷山市公司城东乡便民寄存点</t>
  </si>
  <si>
    <t>福建武夷山市公司兴田镇便民服务分部</t>
  </si>
  <si>
    <t>福建仙游县公司赖店镇翁婆石街服务站</t>
  </si>
  <si>
    <t>福建诏安县公司深桥镇西坑村分部</t>
  </si>
  <si>
    <t>福建福州公司仓山区盖山镇迎飞花园分部</t>
  </si>
  <si>
    <t>福建福州公司闽侯县上街镇师范大学分部</t>
  </si>
  <si>
    <t>福建南靖县公司南靖高新便民寄存点分部</t>
  </si>
  <si>
    <t>福建福州公司马尾区亭江镇亭头村分部</t>
  </si>
  <si>
    <t>福建泉州惠安县惠东公司崇武分部</t>
  </si>
  <si>
    <t>福建泉州惠安县洛阳公司东园分部</t>
  </si>
  <si>
    <t>福建泉州惠安县惠东公司荷芳路分部</t>
  </si>
  <si>
    <t>福建诏安县公司诏安官陂镇分部</t>
  </si>
  <si>
    <t>福建漳州市芗城公司天下广场分部</t>
  </si>
  <si>
    <t>福建仙游县公司龙华镇磨头街服务站</t>
  </si>
  <si>
    <t>福建武夷山市公司桃源路便民服务分部</t>
  </si>
  <si>
    <t>福建南靖县公司南靖山城便民寄存点分部</t>
  </si>
  <si>
    <t>福建福州公司仓山区建新镇福湾浦上社区分部</t>
  </si>
  <si>
    <t>福建福州公司晋安区新店镇新店福飞北路分部</t>
  </si>
  <si>
    <t>福建仙游县公司郊尾镇台湾街服务站</t>
  </si>
  <si>
    <t>福建龙海市公司榜山镇分部</t>
  </si>
  <si>
    <t>福建安溪县公司感德镇新德路感德分部</t>
  </si>
  <si>
    <t>福建武夷山市公司仙店村便民寄存分部</t>
  </si>
  <si>
    <t>福建漳州市芗城公司东方钻石城分部</t>
  </si>
  <si>
    <t>福建诏安县公司诏安梅洲乡分部</t>
  </si>
  <si>
    <t>福建仙游县公司枫亭镇麟山村分部</t>
  </si>
  <si>
    <t>福建福州公司闽侯县南通分部</t>
  </si>
  <si>
    <t>福建东山县公司陈城镇白埕村寄存点</t>
  </si>
  <si>
    <t>福建南安市公司美林李东分部</t>
  </si>
  <si>
    <t>福建漳州市芗城公司立人分部</t>
  </si>
  <si>
    <t>福建仙游县公司度尾镇新明东路服务站</t>
  </si>
  <si>
    <t>福建南安市梅山镇公司罗东村分部</t>
  </si>
  <si>
    <t>福建安溪县公司城厢镇玉田阀门二期分部</t>
  </si>
  <si>
    <t>福建安溪县公司城厢镇兴安路同美分部</t>
  </si>
  <si>
    <t>福建福州公司新店镇后山村分部</t>
  </si>
  <si>
    <t>福建晋江市公司党校分部</t>
  </si>
  <si>
    <t>福建安溪县公司凤城镇新华路凤城分部</t>
  </si>
  <si>
    <t>福建漳浦县公司盘陀镇便民寄存点分部</t>
  </si>
  <si>
    <t>福建武夷山市公司火车站便民寄存</t>
  </si>
  <si>
    <t>福建诏安县公司诏安梅岭镇分部</t>
  </si>
  <si>
    <t>福建安溪县公司湖头镇黄坂小区湖头分部</t>
  </si>
  <si>
    <t>广西南宁青秀医科大公司巴马分部</t>
  </si>
  <si>
    <t>广西柳州城中新兴工业园公司公司莲花分部</t>
  </si>
  <si>
    <t>广西柳州城中新兴工业园公司</t>
  </si>
  <si>
    <t>广西大化县公司都阳镇便民服务站分部</t>
  </si>
  <si>
    <t>广西桂平市公司紫荆便民寄存点分部</t>
  </si>
  <si>
    <t>广西上林县公司白圩镇便民寄存点分部</t>
  </si>
  <si>
    <t>广西钦州公司大垌镇寄存点分部</t>
  </si>
  <si>
    <t>广西梧州公司富民社区便民寄存点分部</t>
  </si>
  <si>
    <t>广西钦州公司那思镇便民寄存点</t>
  </si>
  <si>
    <t>广西玉林公司城西工业园寄存点</t>
  </si>
  <si>
    <t>广西容县公司灵山便民寄存点分部</t>
  </si>
  <si>
    <t>广西柳城县公司六塘镇寄存点分部</t>
  </si>
  <si>
    <t>广西桂平市公司大湾便民寄存点分部</t>
  </si>
  <si>
    <t>广西平乐县公司榕津便民寄存点</t>
  </si>
  <si>
    <t>广西玉林公司卖酒镇便民寄存点分部</t>
  </si>
  <si>
    <t>广西百色右江公司右江区汪甸寄存点</t>
  </si>
  <si>
    <t>广西东兰县公司泗孟便民寄存点分部</t>
  </si>
  <si>
    <t>广西桂平市公司大洋便民寄存点分部</t>
  </si>
  <si>
    <t>广西桂平市公司垌心便民寄存点分部</t>
  </si>
  <si>
    <t>广西玉林公司丽江便民寄存点分部</t>
  </si>
  <si>
    <t>广西田阳县公司百峰寄存点</t>
  </si>
  <si>
    <t>广西扶绥县公司山圩镇便民寄存点分部</t>
  </si>
  <si>
    <t>广西玉林公司玉福分部</t>
  </si>
  <si>
    <t>广西平乐县公司张家镇便民寄存点分部</t>
  </si>
  <si>
    <t>广西来宾公司班车站分部</t>
  </si>
  <si>
    <t>广西桂平市公司下湾便民寄存点分部</t>
  </si>
  <si>
    <t>广西田阳县公司百育镇便民寄存分部</t>
  </si>
  <si>
    <t>广西融安县公司河西社区便民服务站</t>
  </si>
  <si>
    <t>广西北流公司石窝分部</t>
  </si>
  <si>
    <t>广西贵港港北区贵城公司中里乡分部</t>
  </si>
  <si>
    <t>广西忻城公司思练镇便民寄存分部</t>
  </si>
  <si>
    <t>广西田阳县公司头塘镇便民寄存分部</t>
  </si>
  <si>
    <t>广西平乐县公司源头镇便民寄存点</t>
  </si>
  <si>
    <t>广西桂平市公司麻垌社区便民寄存点分部</t>
  </si>
  <si>
    <t>广西宜州市公司宜山路分部</t>
  </si>
  <si>
    <t>广西平乐县公司南洲便民寄存点</t>
  </si>
  <si>
    <t>广西平乐县公司大发便民寄存点分部</t>
  </si>
  <si>
    <t>广西田林县公司旧州便民寄存点分部</t>
  </si>
  <si>
    <t>广西融安县公司融江北路服务站</t>
  </si>
  <si>
    <t>广西扶绥县公司东罗镇便民寄存点分部</t>
  </si>
  <si>
    <t>广西玉林公司成均分部</t>
  </si>
  <si>
    <t>广西凭祥市公司弄怀边贸区分部</t>
  </si>
  <si>
    <t>广西容县公司松山便民寄存点分部</t>
  </si>
  <si>
    <t>广西融安县公司大将镇便民寄存点分部</t>
  </si>
  <si>
    <t>广西桂平市公司木圭便民寄存点分部</t>
  </si>
  <si>
    <t>广西融安县公司大良镇社区便民寄存点分部</t>
  </si>
  <si>
    <t>广西容县公司石头便民寄存点分部</t>
  </si>
  <si>
    <t>广西百色右江公司大楞乡寄存点分部</t>
  </si>
  <si>
    <t>广西灵山县公司伯劳镇便民寄存点分部</t>
  </si>
  <si>
    <t>广西平乐县公司同安镇便民寄存点</t>
  </si>
  <si>
    <t>广西藤县公司埌南便民寄存点</t>
  </si>
  <si>
    <t>广西上林县公司澄泰乡便民寄存点分部</t>
  </si>
  <si>
    <t>广西田林县公司定安镇寄存点分部</t>
  </si>
  <si>
    <t>广西陆川县公司良田镇社区便民寄存点</t>
  </si>
  <si>
    <t>广西贵港港南区公司木梓镇寄存点</t>
  </si>
  <si>
    <t>广西钦州公司东场寄存点</t>
  </si>
  <si>
    <t>广西贵港港南区公司东津镇寄存点</t>
  </si>
  <si>
    <t>广西新平南县公司上渡镇分部</t>
  </si>
  <si>
    <t>广西靖西县公司中山社区便民服务站分部</t>
  </si>
  <si>
    <t>广西田林县公司利周便民寄存点</t>
  </si>
  <si>
    <t>广西扶绥县公司岜盆乡便民寄存点分部</t>
  </si>
  <si>
    <t>广西梧州公司夏郢便民寄存点分部</t>
  </si>
  <si>
    <t>广西梧州公司石桥分部</t>
  </si>
  <si>
    <t>广西陆川县公司清湖镇社区便民寄存点</t>
  </si>
  <si>
    <t>广西贵港港南区公司木格镇分部</t>
  </si>
  <si>
    <t>广西梧州公司京南便民寄存点分部</t>
  </si>
  <si>
    <t>广西西林县公司古障街便民寄存分部</t>
  </si>
  <si>
    <t>广西容县公司自良便民寄存点分部</t>
  </si>
  <si>
    <t>广西桂平市公司中和镇便民寄存点分部</t>
  </si>
  <si>
    <t>广西田林县公司河口寄存点分部</t>
  </si>
  <si>
    <t>广西岑溪市公司南渡镇便民服务站分部</t>
  </si>
  <si>
    <t>广西钦州公司沙井大道便民寄存点分部</t>
  </si>
  <si>
    <t>广西桂平市公司江口社区便民寄存点分部</t>
  </si>
  <si>
    <t>广西扶绥县公司渠旧镇便民寄存点分部</t>
  </si>
  <si>
    <t>广西桂平市公司长安开发区便民寄存点分部</t>
  </si>
  <si>
    <t>广西隆林县公司克长乡便民寄存点分部</t>
  </si>
  <si>
    <t>广西新平南县公司思介乡分部</t>
  </si>
  <si>
    <t>广西陆川县公司乌石镇社区便民寄存点</t>
  </si>
  <si>
    <t>广西岑溪市公司波塘镇便民服务分部</t>
  </si>
  <si>
    <t>广西宜州市公司月山路便民寄存点分部</t>
  </si>
  <si>
    <t>广西岑溪市公司三堡镇便民服务分部</t>
  </si>
  <si>
    <t>广西容县公司罗江便民寄存点分部</t>
  </si>
  <si>
    <t>广西容县公司浪水镇便民寄存点分部</t>
  </si>
  <si>
    <t>广西上林县公司巷贤镇便民寄存点分部</t>
  </si>
  <si>
    <t>广西柳城县公司太平镇寄存点分部</t>
  </si>
  <si>
    <t>广西玉林公司江岸分部</t>
  </si>
  <si>
    <t>广西来宾公司小平阳镇便民寄存分部</t>
  </si>
  <si>
    <t>广西玉林公司小平山寄存点</t>
  </si>
  <si>
    <t>广西岑溪市公司安平镇便民服务站分部</t>
  </si>
  <si>
    <t>广西玉林公司高山村便民寄存点分部</t>
  </si>
  <si>
    <t>广西钦州公司平吉镇便民寄存点分部</t>
  </si>
  <si>
    <t>广西容县公司黎村便民寄存点分部</t>
  </si>
  <si>
    <t>广西岑溪市公司梨木镇便民服务站分部</t>
  </si>
  <si>
    <t>广西陆川县公司古城镇社区便民寄存点</t>
  </si>
  <si>
    <t>广西来宾公司祥和服务站分部</t>
  </si>
  <si>
    <t>广西东兴市公司建兴分部</t>
  </si>
  <si>
    <t>广西岑溪市公司昙容社区便民服务站分部</t>
  </si>
  <si>
    <t>广西柳城县公司东泉镇寄存点分部</t>
  </si>
  <si>
    <t>广西梧州公司大塘便民寄存点</t>
  </si>
  <si>
    <t>广西百色右江公司阳圩镇便民寄存分部</t>
  </si>
  <si>
    <t>广西容县公司县底便民寄存点分部</t>
  </si>
  <si>
    <t>广西崇左公司左州便民寄存分部</t>
  </si>
  <si>
    <t>广西贵港港南区公司新塘寄存点</t>
  </si>
  <si>
    <t>广西玉林公司福泰分部</t>
  </si>
  <si>
    <t>广西北流公司民乐分部</t>
  </si>
  <si>
    <t>广西贵港港南区公司湛江镇寄存点</t>
  </si>
  <si>
    <t>广西岑溪市公司糯垌镇便民服务分部</t>
  </si>
  <si>
    <t>广西宜州市公司塘中路便民寄存点分部</t>
  </si>
  <si>
    <t>广西陆川县公司沙坡镇社区便民寄存点</t>
  </si>
  <si>
    <t>广西扶绥县公司东门镇便民寄存点分部</t>
  </si>
  <si>
    <t>广西来宾公司北站分部</t>
  </si>
  <si>
    <t>广西桂平市公司木乐便民寄存点分部</t>
  </si>
  <si>
    <t>广西新平南县公司东华镇分部</t>
  </si>
  <si>
    <t>广西东兰县公司武篆镇寄存点分部</t>
  </si>
  <si>
    <t>广西田阳县公司那满寄存点</t>
  </si>
  <si>
    <t>广西大化县公司新化东路便民寄存点分部</t>
  </si>
  <si>
    <t>广西贵港市覃塘公司山北乡社区便民寄存点</t>
  </si>
  <si>
    <t>广西柳城县公司沙浦镇寄存点分部</t>
  </si>
  <si>
    <t>广西玉林公司樟木镇便民寄存点分部</t>
  </si>
  <si>
    <t>广西平乐县公司桥亭便民寄存点分部</t>
  </si>
  <si>
    <t>广西玉林公司医科大便民寄存点分部</t>
  </si>
  <si>
    <t>广西隆林县公司隆或便民寄存点分部</t>
  </si>
  <si>
    <t>广西玉林公司石和镇便民寄存点</t>
  </si>
  <si>
    <t>广西贵港港北区贵城公司西江绿城社区分部</t>
  </si>
  <si>
    <t>广西岑溪市公司大业镇便民服务分部</t>
  </si>
  <si>
    <t>广西新平南县公司安怀镇分部</t>
  </si>
  <si>
    <t>广西灵山县公司太平便民寄存点分部</t>
  </si>
  <si>
    <t>广西崇左公司罗白乡便民寄存点</t>
  </si>
  <si>
    <t>广西昭平县公司木格乡寄存点</t>
  </si>
  <si>
    <t>广西容县公司杨村便民寄存点分部</t>
  </si>
  <si>
    <t>广西东兰县公司大同乡寄存点</t>
  </si>
  <si>
    <t>广西玉林公司珊罗寄存点</t>
  </si>
  <si>
    <t>广西桂平市公司白沙镇便民寄存点</t>
  </si>
  <si>
    <t>广西田阳县公司三雷区便民寄存点</t>
  </si>
  <si>
    <t>广西桂平市公司南木便民寄存点分部</t>
  </si>
  <si>
    <t>广西宜州市公司东升路分部</t>
  </si>
  <si>
    <t>广西东兰县公司三石镇便民寄存点分部</t>
  </si>
  <si>
    <t>广西平乐县公司青龙便民寄存点分部</t>
  </si>
  <si>
    <t>广西容县公司杨梅便民寄存点分部</t>
  </si>
  <si>
    <t>广西来宾公司缤纷江南社区服务站分部</t>
  </si>
  <si>
    <t>广西梧州公司长发便民寄存点分部</t>
  </si>
  <si>
    <t>广西扶绥县公司昌平乡分部</t>
  </si>
  <si>
    <t>广西桂平市公司中沙便民寄存点分部</t>
  </si>
  <si>
    <t>广西上林县公司明亮镇寄存点分部</t>
  </si>
  <si>
    <t>广西岑溪市公司大隆镇便民服务分部</t>
  </si>
  <si>
    <t>广西平乐县公司二塘镇茶林便民寄存点分部</t>
  </si>
  <si>
    <t>广西玉林公司平乐寄存点</t>
  </si>
  <si>
    <t>广西隆林县公司城北分部</t>
  </si>
  <si>
    <t>广西桂平市公司金田镇便民寄存点</t>
  </si>
  <si>
    <t>广西融安县公司板榄镇便民寄存点</t>
  </si>
  <si>
    <t>广西来宾公司迁江镇便民寄存分部</t>
  </si>
  <si>
    <t>广西宜州市公司广维便民寄存点分部</t>
  </si>
  <si>
    <t>广西钦州公司尖山镇分部</t>
  </si>
  <si>
    <t>广西灵山县公司沙坪镇便民寄存点分部</t>
  </si>
  <si>
    <t>广西容县公司六王便民寄存点分部</t>
  </si>
  <si>
    <t>广西岑溪市公司马路镇便民服务分部</t>
  </si>
  <si>
    <t>广西上林县公司上林中学便民寄存点分部</t>
  </si>
  <si>
    <t>广西玉林公司碧桂园便民寄存点</t>
  </si>
  <si>
    <t>广西宾阳公司黎塘镇分部</t>
  </si>
  <si>
    <t>广西桂平市公司思宜便民寄存点分部</t>
  </si>
  <si>
    <t>广西崇左公司濑湍镇便民寄存点</t>
  </si>
  <si>
    <t>广西贵港市覃塘公司覃塘樟木分部</t>
  </si>
  <si>
    <t>广西钦州公司久隆镇便民寄存点分部</t>
  </si>
  <si>
    <t>广西陆川县公司米场镇社区便民寄存点</t>
  </si>
  <si>
    <t>广西宜州市公司河池学院便民寄存点</t>
  </si>
  <si>
    <t>广西北海公司东区工业园纬一路便服务站分部</t>
  </si>
  <si>
    <t>广西岑溪市公司水汶镇便民服务分部</t>
  </si>
  <si>
    <t>广西平乐县公司中关便民寄存点</t>
  </si>
  <si>
    <t>广西岑溪市公司岑华村便民服务分部</t>
  </si>
  <si>
    <t>广西藤县公司天平便民寄存点</t>
  </si>
  <si>
    <t>广西东兰县公司隘洞镇便民寄存分部</t>
  </si>
  <si>
    <t>广西玉林公司茂林镇便民寄存点</t>
  </si>
  <si>
    <t>广西来宾公司八一镇便民寄存分部</t>
  </si>
  <si>
    <t>广西田林县公司平塘乡便民寄存点分部</t>
  </si>
  <si>
    <t>广西藤县公司金鸡便民寄存点</t>
  </si>
  <si>
    <t>广西崇左公司江州镇便民寄存点</t>
  </si>
  <si>
    <t>广西桂平市公司社步便民寄存点分部</t>
  </si>
  <si>
    <t>广西桂平市公司蒙圩便民寄存点分部</t>
  </si>
  <si>
    <t>广西贵港港南区公司八塘镇寄存点</t>
  </si>
  <si>
    <t>广西藤县公司塘步便民寄存点</t>
  </si>
  <si>
    <t>广西田阳县公司常安路城中寄存点分部</t>
  </si>
  <si>
    <t>广西钦州公司康熙岭镇寄存点分部</t>
  </si>
  <si>
    <t>广西玉林公司玉东新区分部</t>
  </si>
  <si>
    <t>广西玉林公司岭塘社区服务站分部</t>
  </si>
  <si>
    <t>广西新平南县公司镇隆镇分部</t>
  </si>
  <si>
    <t>广西岑溪市公司诚谏镇便民服务分部</t>
  </si>
  <si>
    <t>广西桂平市公司石咀便民寄存点分部</t>
  </si>
  <si>
    <t>广西南宁青秀医科大公司桃源路便民服务站分部</t>
  </si>
  <si>
    <t>广西钦州公司大直镇便民寄存点</t>
  </si>
  <si>
    <t>广西钦州公司贵台镇便民寄存点分部</t>
  </si>
  <si>
    <t>广西贵港港北区贵城公司大圩镇社区分部</t>
  </si>
  <si>
    <t>广西桂平市公司厚禄便民寄存点分部</t>
  </si>
  <si>
    <t>广西玉林公司中滔产业园寄存点分部</t>
  </si>
  <si>
    <t>广西梧州公司岭脚便民寄存点分部</t>
  </si>
  <si>
    <t>广西钦州公司黎合江便民寄存分部</t>
  </si>
  <si>
    <t>广西桂平市公司油麻便民寄存点</t>
  </si>
  <si>
    <t>广西平乐县公司沙子镇便民寄存点</t>
  </si>
  <si>
    <t>广西玉林公司仁厚镇便民寄存点</t>
  </si>
  <si>
    <t>广西岑溪市公司归义镇便民服务站分部</t>
  </si>
  <si>
    <t>广西全州县公司才湾镇寄存点分部</t>
  </si>
  <si>
    <t>广西梧州公司红岭便民寄存点分部</t>
  </si>
  <si>
    <t>广西来宾公司城南新区服务站分部</t>
  </si>
  <si>
    <t>广西玉林公司鸡笠社区便民寄存点分部</t>
  </si>
  <si>
    <t>广西田林县公司潞城便民寄存点分部</t>
  </si>
  <si>
    <t>广西容县公司石寨镇便民寄存点分部</t>
  </si>
  <si>
    <t>广西玉林公司仁东大塘分部</t>
  </si>
  <si>
    <t>广西凭祥市公司凭祥镇便民服务站分部</t>
  </si>
  <si>
    <t>广西上林县公司木山乡便民寄存点分部</t>
  </si>
  <si>
    <t>广西玉林公司广恩村便民寄存点分部</t>
  </si>
  <si>
    <t>广西灵山县公司三隆镇便民寄存点分部</t>
  </si>
  <si>
    <t>广西上林县公司西燕镇便民寄存点分部</t>
  </si>
  <si>
    <t>广西柳城县公司龙头镇寄存点分部</t>
  </si>
  <si>
    <t>广西陆川县公司大桥镇社区便民寄存点</t>
  </si>
  <si>
    <t>广西桂平市公司石龙便民寄存点分部</t>
  </si>
  <si>
    <t>广西钦州公司大学城便民寄存点分部</t>
  </si>
  <si>
    <t>广西陆川县公司沙湖镇社区寄存点</t>
  </si>
  <si>
    <t>广西灵山县公司旧州镇分部</t>
  </si>
  <si>
    <t>广西忻城公司红渡镇便民寄存分部</t>
  </si>
  <si>
    <t>广西崇左公司那隆镇便民寄存点分部</t>
  </si>
  <si>
    <t>广西扶绥县公司中东镇便民寄存点分部</t>
  </si>
  <si>
    <t>广西田林县公司新市社区寄存点分部</t>
  </si>
  <si>
    <t>广西上林县公司乔贤镇便民寄存点分部</t>
  </si>
  <si>
    <t>广西钦州公司长滩镇便民寄存点</t>
  </si>
  <si>
    <t>广西钦州公司新棠镇分部</t>
  </si>
  <si>
    <t>广西田阳县公司那坡镇便民寄存分部</t>
  </si>
  <si>
    <t>广西桂平市公司罗秀便民寄存点</t>
  </si>
  <si>
    <t>广西忻城公司古蓬镇便民寄存分部</t>
  </si>
  <si>
    <t>广西北流公司塘岸分部</t>
  </si>
  <si>
    <t>广西扶绥县公司龙头乡便民寄存点分部</t>
  </si>
  <si>
    <t>广西钦州公司那丽镇分部</t>
  </si>
  <si>
    <t>广西东兰县公司兰木香便民寄存点</t>
  </si>
  <si>
    <t>广西崇左公司新和便民寄存点分部</t>
  </si>
  <si>
    <t>广西容县公司十里便民寄存点分部</t>
  </si>
  <si>
    <t>广西钦州公司青塘镇便民寄存点分部</t>
  </si>
  <si>
    <t>广西贵港覃塘公司东龙便民寄存点分部</t>
  </si>
  <si>
    <t>广西灵山县公司新圩镇便民寄存点分部</t>
  </si>
  <si>
    <t>广西梧州公司大坡便民寄存点</t>
  </si>
  <si>
    <t>广西隆林县公司德峨便民寄存点分部</t>
  </si>
  <si>
    <t>广西钦州公司大寺镇便民寄存点</t>
  </si>
  <si>
    <t>广西桂平市公司社坡便民寄存点分部</t>
  </si>
  <si>
    <t>广西钦州公司那香乡寄存点</t>
  </si>
  <si>
    <t>广西玉林公司马坡镇寄存点</t>
  </si>
  <si>
    <t>广西梧州公司倒水镇便民寄存点分部</t>
  </si>
  <si>
    <t>广西平乐县公司二塘镇车站寄存点分部</t>
  </si>
  <si>
    <t>广西陆川县公司城北分部便民寄存点分部</t>
  </si>
  <si>
    <t>广西钦州公司黄屋屯镇便民寄存点分部</t>
  </si>
  <si>
    <t>广西玉林公司玉柴万象城分部</t>
  </si>
  <si>
    <t>广西柳城县公司寨隆镇寄存点分部</t>
  </si>
  <si>
    <t>广西陆川县公司滩面乡社区寄存点</t>
  </si>
  <si>
    <t>广西桂平市公司木根便民寄存点分部</t>
  </si>
  <si>
    <t>广西灵山县公司那隆镇便民寄存点分部</t>
  </si>
  <si>
    <t>广西桂平市公司马皮便民寄存点分部</t>
  </si>
  <si>
    <t>广西百色右江公司永乐乡寄存点</t>
  </si>
  <si>
    <t>广西玉林公司东明社区便民寄存点分部</t>
  </si>
  <si>
    <t>广西新平南县公司官成镇分部</t>
  </si>
  <si>
    <t>广西灵山县公司陆屋镇便民寄存点分部</t>
  </si>
  <si>
    <t>广西新平南县公司同和镇分部</t>
  </si>
  <si>
    <t>广西陆川县公司横山镇社区便民寄存点</t>
  </si>
  <si>
    <t>广西岑溪市公司筋竹镇便民服务分部</t>
  </si>
  <si>
    <t>广西钦州公司滨海华都寄存点分部</t>
  </si>
  <si>
    <t>广西平乐县公司龙窝便民寄存点</t>
  </si>
  <si>
    <t>广西扶绥县公司渠黎镇寄存点分部</t>
  </si>
  <si>
    <t>广西上林县公司向阳路便民寄存点分部</t>
  </si>
  <si>
    <t>广西东兰县公司长乐镇便民寄存分部</t>
  </si>
  <si>
    <t>广西上林县公司镇圩乡便民寄存点分部</t>
  </si>
  <si>
    <t>广西桂平市公司银兔便民寄存点分部</t>
  </si>
  <si>
    <t>广西钦州公司大井皇马工业园寄存点分部</t>
  </si>
  <si>
    <t>广西贵港港南区公司桥圩镇社区寄存点</t>
  </si>
  <si>
    <t>广西梧州公司沙头镇便民寄存点分部</t>
  </si>
  <si>
    <t>广西钦州公司犀牛脚镇便民寄存点分部</t>
  </si>
  <si>
    <t>广西梧州公司狮寨便民寄存点分部</t>
  </si>
  <si>
    <t>广西平乐县公司阳安便民寄存点</t>
  </si>
  <si>
    <t>广西田阳县公司民生便民服务站分部</t>
  </si>
  <si>
    <t>广西田阳县公司坡洪寄存点</t>
  </si>
  <si>
    <t>广西东兰县公司花香乡便民寄存分部</t>
  </si>
  <si>
    <t>广西梧州公司旺甫镇便民寄存点分部</t>
  </si>
  <si>
    <t>广西平乐县公司长滩便民寄存点</t>
  </si>
  <si>
    <t>广西新平南县公司大坡镇分部</t>
  </si>
  <si>
    <t>广西上林县公司三里镇便民寄存点分部</t>
  </si>
  <si>
    <t>广西新平南县公司寺面镇分部</t>
  </si>
  <si>
    <t>广西钦州公司那彭镇寄存点</t>
  </si>
  <si>
    <t>广西藤县公司濛江便民寄存点</t>
  </si>
  <si>
    <t>广西玉林公司公务员小区分部</t>
  </si>
  <si>
    <t>广西桂平市公司寻旺便民寄存点分部</t>
  </si>
  <si>
    <t>广西融安县公司桔香南路服务站分部</t>
  </si>
  <si>
    <t>广西金秀县公司头排镇分部</t>
  </si>
  <si>
    <t>广西容县公司西山镇便民寄存点分部</t>
  </si>
  <si>
    <t>广西崇左公司驮卢便民寄存点</t>
  </si>
  <si>
    <t>广西崇左公司崇左校区便民寄存点</t>
  </si>
  <si>
    <t>广西钦州公司板城镇寄存点</t>
  </si>
  <si>
    <t>广西扶绥县公司柳桥镇便民寄存点分部</t>
  </si>
  <si>
    <t>广西融安县公司雅瑶乡便民服务站分部</t>
  </si>
  <si>
    <t>广西宜州市公司山谷路便民寄存点分部</t>
  </si>
  <si>
    <t>广西梧州公司梨埠镇便民寄存点分部</t>
  </si>
  <si>
    <t>广西上林县公司塘红乡便民寄存点分部</t>
  </si>
  <si>
    <t>广西扶绥县公司广西城市职业学院寄存点分部</t>
  </si>
  <si>
    <t>广西新平南县公司大洲镇分部</t>
  </si>
  <si>
    <t>浙江平阳县公司横阳路横塘锦园小区分部</t>
  </si>
  <si>
    <t>浙江永康市公司古山镇分部</t>
  </si>
  <si>
    <t>浙江嘉兴南湖新丰分公司双龙景苑分部</t>
  </si>
  <si>
    <t>浙江永康公司方岩镇KH分部</t>
  </si>
  <si>
    <t>浙江永康市公司龙湖西苑分部</t>
  </si>
  <si>
    <t>浙江宁波镇海区骆驼公司兴安路澥浦分部</t>
  </si>
  <si>
    <t>浙江嘉兴南湖城南分公司大学城分部</t>
  </si>
  <si>
    <t>浙江嘉兴南湖新丰分公司广场路新丰镇分部</t>
  </si>
  <si>
    <t>浙江绍兴公司中兴北路昌安寄存点分部</t>
  </si>
  <si>
    <t>浙江嘉兴海宁韵达佳楠公司新丰路新益分部</t>
  </si>
  <si>
    <t>浙江台州椒江区公司学院路大学城分部</t>
  </si>
  <si>
    <t>浙江嘉兴秀洲秀韵公司秀洲工业区分部</t>
  </si>
  <si>
    <t>浙江温岭市泽国镇公司</t>
  </si>
  <si>
    <t>浙江诸暨市公司草塔镇草塔分部</t>
  </si>
  <si>
    <t>浙江诸暨市公司暨阳街道城北江龙分部</t>
  </si>
  <si>
    <t>浙江永康市公司花川路城西社区KH分部</t>
  </si>
  <si>
    <t>浙江乐清市虹桥公司桥南路清江分部</t>
  </si>
  <si>
    <t>浙江诸暨市公司环城北路城北孙陈分部</t>
  </si>
  <si>
    <t>浙江嘉兴南湖余新分公司凤桥营业部</t>
  </si>
  <si>
    <t>浙江平阳县鳌江镇公司</t>
  </si>
  <si>
    <t>浙江宁波段塘公司雍景苑分部</t>
  </si>
  <si>
    <t>浙江宁波段塘公司石碶工业区分部</t>
  </si>
  <si>
    <t>浙江乐清市虹桥公司青松路雁荡分部</t>
  </si>
  <si>
    <t>浙江乐清市虹桥公司大荆镇高地村车站路分部</t>
  </si>
  <si>
    <t>浙江嘉兴南湖韵达星韵公司嘉城绿都分部</t>
  </si>
  <si>
    <t>浙江临安市公司绿岛花园寄存点分部</t>
  </si>
  <si>
    <t>浙江临安市公司卦畈分部</t>
  </si>
  <si>
    <t>浙江绍兴公司福全工业园区福全寄存点分部</t>
  </si>
  <si>
    <t>浙江富阳市公司高尔夫路便利店分部</t>
  </si>
  <si>
    <t>浙江平阳县水头公司萧江分部</t>
  </si>
  <si>
    <t>浙江嘉兴南湖韵达星韵公司雅莹KH分部</t>
  </si>
  <si>
    <t>浙江舟山普陀区公司龙沙路普陀山便利店分部</t>
  </si>
  <si>
    <t>浙江舟山定海盐仓公司定海区白泉寄存点分部</t>
  </si>
  <si>
    <t>浙江舟山定海盐仓公司临城街道惠飞路临城分部</t>
  </si>
  <si>
    <t>浙江永康市公司龙山镇分部</t>
  </si>
  <si>
    <t>浙江象山县公司后洋村大碶头便利店分部</t>
  </si>
  <si>
    <t>浙江富阳市公司蒋家村鹿山便民服务站</t>
  </si>
  <si>
    <t>浙江宁波江东区甬港公司兴宁路甬兴寄存分部</t>
  </si>
  <si>
    <t>浙江富阳市公司秋风村金桥便利店分部</t>
  </si>
  <si>
    <t>浙江建德市乾潭公司振兴路三都寄存点分部</t>
  </si>
  <si>
    <t>浙江嘉兴桐乡韵达丰韵公司濮院恒旺路分部</t>
  </si>
  <si>
    <t>浙江象山县公司丹峰西路丹西分部</t>
  </si>
  <si>
    <t>浙江舟山普陀区公司蚂蚁岛乡蚂蚁岛寄存点分</t>
  </si>
  <si>
    <t>浙江诸暨市公司浣东街道十里牌分部</t>
  </si>
  <si>
    <t>浙江诸暨市公司丰南路君悦分部</t>
  </si>
  <si>
    <t>浙江瑞安市公司后洋兴业大厦分部</t>
  </si>
  <si>
    <t>浙江瑞安市公司恩婴房寄存点分部</t>
  </si>
  <si>
    <t>浙江瑞安市公司飞云桃源公寓分部</t>
  </si>
  <si>
    <t>浙江嘉兴海宁韵达佳楠公司时代阳光城分部</t>
  </si>
  <si>
    <t>浙江宁波甬港公司百丈东路朱雀新村寄存分部</t>
  </si>
  <si>
    <t>浙江临安市公司城西分部</t>
  </si>
  <si>
    <t>浙江杭州萧滨公司海塘路二桥村寄存点</t>
  </si>
  <si>
    <t>浙江杭州萧滨公司鸿兴路汉帛国际分部</t>
  </si>
  <si>
    <t>浙江开化县公司芹二路寄存点</t>
  </si>
  <si>
    <t>浙江杭州萧滨公司建设三路图歌颂寄存点</t>
  </si>
  <si>
    <t>浙江杭州萧滨公司北塘东路王伟东分部</t>
  </si>
  <si>
    <t>浙江杭州萧滨公司湖园路元沙村分部</t>
  </si>
  <si>
    <t>浙江诸暨市公司安华华南路分部</t>
  </si>
  <si>
    <t>浙江宁波镇海区骆驼公司南一西路工业区分部</t>
  </si>
  <si>
    <t>天津静海区公司王口镇分部</t>
  </si>
  <si>
    <t>浙江临安市公司锦桥分部</t>
  </si>
  <si>
    <t>浙江瑞安市公司安阳开河路分部</t>
  </si>
  <si>
    <t>浙江宁波甬港公司北柳街华光城便民寄存分部</t>
  </si>
  <si>
    <t>浙江绍兴公司云东路迪荡分部</t>
  </si>
  <si>
    <t>浙江象山县公司和谐路茅洋便民服务站</t>
  </si>
  <si>
    <t>浙江台州椒江区公司机场北路便民寄存点</t>
  </si>
  <si>
    <t>浙江宁波甬港公司园丁街雅蒂芬分部</t>
  </si>
  <si>
    <t>浙江台州椒江区公司椒金路四叶草寄存点</t>
  </si>
  <si>
    <t>浙江嘉兴云韵王店分公司南梅分部</t>
  </si>
  <si>
    <t>浙江嘉兴云韵王店分公司</t>
  </si>
  <si>
    <t>浙江台州椒江区公司六甲分部</t>
  </si>
  <si>
    <t>浙江台州天台县公司平桥分部</t>
  </si>
  <si>
    <t>浙江富阳市公司高桥东路便民服务站分部</t>
  </si>
  <si>
    <t>浙江开化县公司华埠镇江东路分部</t>
  </si>
  <si>
    <t>浙江瑞安市公司湖岭镇湖光西路分部</t>
  </si>
  <si>
    <t>浙江平阳县水头公司欣雅花苑麻布分部</t>
  </si>
  <si>
    <t>浙江台州椒江区公司启航路滨海寄存点</t>
  </si>
  <si>
    <t>浙江宁波甬港公司兴宁路黄鹂新村便民寄存点</t>
  </si>
  <si>
    <t>浙江嘉兴海宁韵达佳楠公司路许桥分部</t>
  </si>
  <si>
    <t>浙江富阳市公司鹿山下大寺弄便民服务站分部</t>
  </si>
  <si>
    <t>浙江台州椒江区公司三甲街道瑞景小区寄存点</t>
  </si>
  <si>
    <t>浙江宁波江东区甬港公司华泰街便民寄存分部</t>
  </si>
  <si>
    <t>浙江嘉兴海宁韵达佳楠公司前胜便民分部</t>
  </si>
  <si>
    <t>浙江嘉兴海宁韵达佳楠红旗村新苑路分部</t>
  </si>
  <si>
    <t>浙江舟山定海盐仓公司白马街马岙社区便民寄存点分部</t>
  </si>
  <si>
    <t>浙江温州瓯海区仙岩公司</t>
  </si>
  <si>
    <t>浙江象山县公司西谷湖路丹东分部</t>
  </si>
  <si>
    <t>浙江富阳市公司赵家埠巨力分部</t>
  </si>
  <si>
    <t>浙江象山县公司丹东塔山分部</t>
  </si>
  <si>
    <t>浙江绍兴公司城南街道文理院分部</t>
  </si>
  <si>
    <t>浙江兰溪市公司石渠乡KH分部</t>
  </si>
  <si>
    <t>浙江绍兴越城区东湖公司</t>
  </si>
  <si>
    <t>浙江台州椒江区公司工人路银河商城寄存点</t>
  </si>
  <si>
    <t>浙江绍兴公司世禾新村便民服务站分部</t>
  </si>
  <si>
    <t>浙江嘉兴海宁韵达佳楠公司塘桥村分部</t>
  </si>
  <si>
    <t>浙江绍兴越城区皋埠公司</t>
  </si>
  <si>
    <t>浙江富阳市公司亭桥头三桥分部</t>
  </si>
  <si>
    <t>浙江富阳市公司孙权路大润发便民服务站分部</t>
  </si>
  <si>
    <t>浙江温州洞头区瓯江口公司灵昆街道分部</t>
  </si>
  <si>
    <t>浙江台州椒江区公司浙汇户外小区分部</t>
  </si>
  <si>
    <t>浙江富阳市公司大学城便民服务站分部</t>
  </si>
  <si>
    <t>浙江乐清市虹桥公司海影路芙蓉分部</t>
  </si>
  <si>
    <t>浙江舟山普陀区公司桃花社区便民服务站分部</t>
  </si>
  <si>
    <t>浙江绍兴公司越秀外国语学院便民寄存点分部</t>
  </si>
  <si>
    <t>浙江嘉兴大桥分公司亚美寄存点</t>
  </si>
  <si>
    <t>浙江乐清市虹桥公司教场路蒲岐分部</t>
  </si>
  <si>
    <t>浙江富阳市公司上林路受降分部</t>
  </si>
  <si>
    <t>上海闵行区德宏路公司鹤庆路寄存点</t>
  </si>
  <si>
    <t>上海闵行区德宏路公司江川东路寄存点</t>
  </si>
  <si>
    <t>上海普陀区中潭路公司</t>
  </si>
  <si>
    <t>日本大阪府大阪中央区韵达公司</t>
  </si>
  <si>
    <t>韩国首尔韵达公司</t>
  </si>
  <si>
    <t>韩国首尔韵达公司明洞分部</t>
  </si>
  <si>
    <t>韩国首尔韵达公司机场分部</t>
  </si>
  <si>
    <t>韩国首尔韵达公司港口集运仓分部</t>
  </si>
  <si>
    <t>中国香港新界元朗区韵达公司</t>
  </si>
  <si>
    <t>韩国首尔韵达公司江西区分部</t>
  </si>
  <si>
    <t>韵达国际出口上海青浦公司中国台湾分部</t>
  </si>
  <si>
    <t>中国香港新界北区韵达公司元朗区跨境仓分部</t>
  </si>
  <si>
    <t>加拿大安大略省多伦多韵达UDEX公司</t>
  </si>
  <si>
    <t>中国香港岛东区韵达海港公司西贡分部</t>
  </si>
  <si>
    <t>中国香港岛东区韵达海港公司新界北区分部</t>
  </si>
  <si>
    <t>中国香港岛东区韵达海港公司将军澳分部</t>
  </si>
  <si>
    <t>中国香港岛东区韵达海港公司元朗分部</t>
  </si>
  <si>
    <t>中国香港岛东区韵达海港公司跨境物流仓分部</t>
  </si>
  <si>
    <t>中国香港岛东区韵达海港公司电商大客户分部</t>
  </si>
  <si>
    <t>中国香港岛东区韵达海港公司油麻地分部</t>
  </si>
  <si>
    <t>美国纽约州纽约市韵达BK公司</t>
  </si>
  <si>
    <t>上海闵行区德宏路公司鹤庆二街坊寄存点</t>
  </si>
  <si>
    <t>江苏东海县公司铁路寄存点分部</t>
  </si>
  <si>
    <t>江苏连云港公司港城一品分部</t>
  </si>
  <si>
    <t>江苏溧水区公司东庐镇分部</t>
  </si>
  <si>
    <t>江苏昆山千灯公司少卿西路上郡分部</t>
  </si>
  <si>
    <t>江苏连云港公司猴嘴镇分部</t>
  </si>
  <si>
    <t>江苏连云港公司锦屏镇分部</t>
  </si>
  <si>
    <t>江苏昆山千灯公司大唐路大唐社区分部</t>
  </si>
  <si>
    <t>江苏睢宁县公司威华便民寄存点分部</t>
  </si>
  <si>
    <t>江苏睢宁县公司多乐福便民寄存点分部</t>
  </si>
  <si>
    <t>江苏邳州市公司恒山北路寄存点分部</t>
  </si>
  <si>
    <t>江苏沭阳县公司紫藤花园寄存点分部</t>
  </si>
  <si>
    <t>江苏沭阳县公司颖都花园寄存点分部</t>
  </si>
  <si>
    <t>江苏沭阳县公司中学寄存点分部</t>
  </si>
  <si>
    <t>江苏沭阳县公司桃园小区便民寄存点分部</t>
  </si>
  <si>
    <t>江苏沭阳县公司贤官镇便利店分部</t>
  </si>
  <si>
    <t>江苏沭阳县公司潼阳镇便利店分部</t>
  </si>
  <si>
    <t>江苏邳州市公司碾庄寄存点分部</t>
  </si>
  <si>
    <t>江苏溧水区公司开发区分部</t>
  </si>
  <si>
    <t>江苏连云港公司河滨花园分部</t>
  </si>
  <si>
    <t>江苏连云港公司玉带新村分部</t>
  </si>
  <si>
    <t>江苏赣榆县公司罗阳寄存点分部</t>
  </si>
  <si>
    <t>江苏连云港公司金碟寄存点分部</t>
  </si>
  <si>
    <t>江苏连云港公司福星路福彩分部</t>
  </si>
  <si>
    <t>江苏连云港公司徐圩新区分部</t>
  </si>
  <si>
    <t>江苏连云港公司太平村分部</t>
  </si>
  <si>
    <t>江苏连云港公司一品苑分部</t>
  </si>
  <si>
    <t>江苏盱眙县公司马坝镇南路便民寄存点分部</t>
  </si>
  <si>
    <t>江苏连云港公司猴嘴工业区分部</t>
  </si>
  <si>
    <t>江苏连云港公司同科韵达分部</t>
  </si>
  <si>
    <t>江苏南京栖霞区公司壹城寄存点分部</t>
  </si>
  <si>
    <t>江苏连云港公司花仙子分部</t>
  </si>
  <si>
    <t>江苏丰县公司丰县御景园便民寄存点分部</t>
  </si>
  <si>
    <t>江苏沛县公司栖山寄存点分部</t>
  </si>
  <si>
    <t>江苏沛县公司张寨便民服务站分部</t>
  </si>
  <si>
    <t>江苏赣榆县公司柘汪寄存点分部</t>
  </si>
  <si>
    <t>江苏丹阳市公司市区锦湖路分部</t>
  </si>
  <si>
    <t>江苏沛县公司安国寄存点分部</t>
  </si>
  <si>
    <t>江苏南通通州区川姜公司张芝山镇街道寄存点</t>
  </si>
  <si>
    <t>江苏丹阳市公司导墅镇分部</t>
  </si>
  <si>
    <t>江苏沛县公司魏庙便利店分部</t>
  </si>
  <si>
    <t>江苏丹阳市公司前艾镇分部</t>
  </si>
  <si>
    <t>江苏沛县公司煤电公司便利店分部</t>
  </si>
  <si>
    <t>江苏连云港公司银城大厦分部</t>
  </si>
  <si>
    <t>江苏丹阳市公司经开区石潭村分部</t>
  </si>
  <si>
    <t>江苏沛县公司杨屯便利店分部</t>
  </si>
  <si>
    <t>江苏丹阳市公司访仙镇分部</t>
  </si>
  <si>
    <t>江苏丹阳市公司曲阿街道呈瑞祥园区分部</t>
  </si>
  <si>
    <t>江苏丹阳市公司后巷镇朱家村分部</t>
  </si>
  <si>
    <t>江苏丹阳市公司经开区皮革城分部</t>
  </si>
  <si>
    <t>江苏丹阳市公司皇塘镇分部</t>
  </si>
  <si>
    <t>江苏丹阳市公司经开区新欣分部</t>
  </si>
  <si>
    <t>江苏南通通州区川姜公司张芝山寄存点</t>
  </si>
  <si>
    <t>江苏沛县公司龙固便利店分部</t>
  </si>
  <si>
    <t>江苏宿迁公司宿城区新世纪花园寄存点分部</t>
  </si>
  <si>
    <t>江苏宿迁公司宿城区项王2期寄存点分部</t>
  </si>
  <si>
    <t>江苏丹阳市公司司徒镇镇东路分部</t>
  </si>
  <si>
    <t>江苏丹阳市公司经开区北苑路分部</t>
  </si>
  <si>
    <t>江苏丹阳市公司横塘镇高新区分部</t>
  </si>
  <si>
    <t>江苏丹阳市公司华南新万宝路分部</t>
  </si>
  <si>
    <t>江苏丹阳市公司陵口镇新民路分部</t>
  </si>
  <si>
    <t>江苏丹阳市公司经开区普善路分部</t>
  </si>
  <si>
    <t>江苏溧水县公司明觉镇分部</t>
  </si>
  <si>
    <t>江苏宿迁公司宿城区嘉汇枫景园便民寄存分部</t>
  </si>
  <si>
    <t>江苏连云港公司连云区云和路便民寄存点</t>
  </si>
  <si>
    <t>江苏邳州市公司碧桂园便民寄存点分部</t>
  </si>
  <si>
    <t>江苏宿迁公司金桂花园寄存点分部</t>
  </si>
  <si>
    <t>江苏溧水区公司东城世家分部</t>
  </si>
  <si>
    <t>江苏宿迁公司幸福超市寄存点分部</t>
  </si>
  <si>
    <t>江苏连云港公司抖逆中云片区分部</t>
  </si>
  <si>
    <t>江苏连云港公司中华东路分部</t>
  </si>
  <si>
    <t>江苏沭阳县公司十字社区便民服务站分部</t>
  </si>
  <si>
    <t>江苏丹阳市公司经开区大泊镇分部</t>
  </si>
  <si>
    <t>江苏宿迁公司城中小区二期寄存点分部</t>
  </si>
  <si>
    <t>江苏连云港公司中茵名都分部</t>
  </si>
  <si>
    <t>江苏宿迁公司宿城区龙河便民服务站分部</t>
  </si>
  <si>
    <t>江苏宿迁公司宿城区洋河新城便民服务站分部</t>
  </si>
  <si>
    <t>江苏宿迁公司宿迁学院便民服务站分部</t>
  </si>
  <si>
    <t>江苏连云港公司紫金分部</t>
  </si>
  <si>
    <t>江苏丹阳市公司河阳镇河阳路分部</t>
  </si>
  <si>
    <t>江苏丹阳市公司东门分部</t>
  </si>
  <si>
    <t>江苏丹阳市公司市区太阳城分部</t>
  </si>
  <si>
    <t>江苏沭阳县公司迎虞花苑便民服务站分部</t>
  </si>
  <si>
    <t>江苏连云港公司建园路分部</t>
  </si>
  <si>
    <t>江苏沭阳县公司宁波路便民服务站分部</t>
  </si>
  <si>
    <t>江苏丹阳市公司埤城镇分部</t>
  </si>
  <si>
    <t>江苏宿迁公司义乌商贸城便民寄存分部</t>
  </si>
  <si>
    <t>江苏沭阳县公司沂涛镇便民寄存点分部</t>
  </si>
  <si>
    <t>江苏沭阳县公司钱集便民寄存点分部</t>
  </si>
  <si>
    <t>江苏宿迁公司兴鸿一品便民寄存点分部</t>
  </si>
  <si>
    <t>江苏东台市公司五廉广分部</t>
  </si>
  <si>
    <t>江苏宿迁公司凯琳瑞便民寄存点分部</t>
  </si>
  <si>
    <t>江苏丹阳市公司司徒镇工业园分部</t>
  </si>
  <si>
    <t>江苏沛县公司张庄便民服务站分部</t>
  </si>
  <si>
    <t>江苏连云港公司老君堂分部</t>
  </si>
  <si>
    <t>江苏宿迁公司文体馆寄存点分部</t>
  </si>
  <si>
    <t>江苏连云港公司祥和园分部</t>
  </si>
  <si>
    <t>江苏宿迁公司登泰新村便民寄存点分部</t>
  </si>
  <si>
    <t>江苏宿迁公司希望城便民寄存点分部</t>
  </si>
  <si>
    <t>江苏宿迁公司义乌精品街便民服务站分部</t>
  </si>
  <si>
    <t>江苏东台市公司新仓分部</t>
  </si>
  <si>
    <t>江苏沭阳县公司龙庙便民寄存点分部</t>
  </si>
  <si>
    <t>江苏沛县公司温州商贸城服务站</t>
  </si>
  <si>
    <t>江苏连云港公司明珠分部</t>
  </si>
  <si>
    <t>江苏沭阳县公司昭德小区便民寄存点分部</t>
  </si>
  <si>
    <t>江苏连云港公司猴嘴百货超市分部</t>
  </si>
  <si>
    <t>江苏连云港公司绿园南路分部</t>
  </si>
  <si>
    <t>江苏连云港公司海连烟酒店便民寄存点分部</t>
  </si>
  <si>
    <t>江苏连云港公司茗馨花园分部</t>
  </si>
  <si>
    <t>江苏连云港公司远方公寓寄存点分部</t>
  </si>
  <si>
    <t>江苏连云港公司香格里拉花园分部</t>
  </si>
  <si>
    <t>江苏宿迁公司富豪花园便民寄存点分部</t>
  </si>
  <si>
    <t>江苏丹阳市公司经开区荆林镇分部</t>
  </si>
  <si>
    <t>江苏沛县公司沛县鹿湾便民服务站分部</t>
  </si>
  <si>
    <t>江苏连云港公司心花路放分部</t>
  </si>
  <si>
    <t>江苏沭阳县公司新江南便民寄存点分部</t>
  </si>
  <si>
    <t>江苏太仓市公司归庄镇分部</t>
  </si>
  <si>
    <t>江苏宿迁公司幸福街寄存点分部</t>
  </si>
  <si>
    <t>江苏连云港公司德兰二期便利店分部</t>
  </si>
  <si>
    <t>江苏宿迁公司宿城区开发区南区便民寄存分部</t>
  </si>
  <si>
    <t>江苏南通公司开发区星海花园便民寄存分部</t>
  </si>
  <si>
    <t>江苏宿迁公司宿城区郑楼便民服务站分部</t>
  </si>
  <si>
    <t>江苏宿迁公司马陵东大园区便民寄存点分部</t>
  </si>
  <si>
    <t>江苏宿迁公司宿迁学院分部</t>
  </si>
  <si>
    <t>江苏沭阳县公司耿圩便民寄存点分部</t>
  </si>
  <si>
    <t>江苏丹阳市公司经开区北纬路分部</t>
  </si>
  <si>
    <t>江苏沭阳县公司大连路便民寄存点分部</t>
  </si>
  <si>
    <t>江苏宿迁公司宿城区康庭茗苑便民寄存点分部</t>
  </si>
  <si>
    <t>江苏沛县公司姚桥便民寄存点分部</t>
  </si>
  <si>
    <t>江苏沭阳县公司七雄便民服务站分部</t>
  </si>
  <si>
    <t>江苏宿迁公司中豪国际花园便民寄存点分部</t>
  </si>
  <si>
    <t>江苏沭阳县公司刘集便民寄存点分部</t>
  </si>
  <si>
    <t>江苏连云港公司海州南分部</t>
  </si>
  <si>
    <t>江苏东海县公司新水晶城分部</t>
  </si>
  <si>
    <t>江苏宿迁公司宿城区仓集便民服务站分部</t>
  </si>
  <si>
    <t>江苏宿迁公司欧洲花园便民寄存点分部</t>
  </si>
  <si>
    <t>江苏宿迁公司河畔花城便民寄存点分部</t>
  </si>
  <si>
    <t>江苏溧水区公司洪蓝镇分部</t>
  </si>
  <si>
    <t>江苏连云港公司栖霞路分部</t>
  </si>
  <si>
    <t>江苏赣榆县公司海头便民寄存点分部</t>
  </si>
  <si>
    <t>安徽无为县公司牛埠街道便民服务站分部</t>
  </si>
  <si>
    <t>安徽无为县公司高沟寄存点分部</t>
  </si>
  <si>
    <t>安徽阜阳市公司颍东乡镇电商配送中心服务站</t>
  </si>
  <si>
    <t>安徽阜阳市公司老庙镇便利店分部</t>
  </si>
  <si>
    <t>安徽岳西县公司农委便民寄存点</t>
  </si>
  <si>
    <t>安徽望江县公司长岭便民服务站分部</t>
  </si>
  <si>
    <t>安徽凤台县公司杨村寄存点分部</t>
  </si>
  <si>
    <t>安徽桐城市公司新渡镇便民寄存分部</t>
  </si>
  <si>
    <t>安徽颍上县公司第一中学南大门韵达寄存点</t>
  </si>
  <si>
    <t>安徽阜阳市公司皖西北商贸城便民寄存点分部</t>
  </si>
  <si>
    <t>安徽阜阳市公司三十里铺便民服务分部</t>
  </si>
  <si>
    <t>安徽阜阳市公司闻集寄存点分部</t>
  </si>
  <si>
    <t>安徽蒙城县公司许疃镇社区便民寄存点分部</t>
  </si>
  <si>
    <t>安徽蒙城县公司商贸城社区便民寄存分部</t>
  </si>
  <si>
    <t>安徽望江县公司雷池酒便民寄存分部</t>
  </si>
  <si>
    <t>安徽无为县公司华龙便民寄存分部</t>
  </si>
  <si>
    <t>安徽蒙城县公司三义镇便民寄存点分部</t>
  </si>
  <si>
    <t>安徽凤台县公司夏集便民寄存点分部</t>
  </si>
  <si>
    <t>安徽蒙城县公司漆园镇社区便民寄存点分部</t>
  </si>
  <si>
    <t>安徽阜阳市公司河水铺便民服务站分部</t>
  </si>
  <si>
    <t>安徽无为县公司蜀山街道便民寄存点分部</t>
  </si>
  <si>
    <t>安徽无为县公司石涧便民服务站分部</t>
  </si>
  <si>
    <t>安徽宿松县公司宿松路便民寄存</t>
  </si>
  <si>
    <t>安徽望江县公司太慈便民寄存点分部</t>
  </si>
  <si>
    <t>安徽太和县公司宫集镇社区便民寄存点分部</t>
  </si>
  <si>
    <t>安徽当涂县公司石桥镇便民寄存点分部</t>
  </si>
  <si>
    <t>安徽颍上公司林海尚城B区北门韵达寄存点</t>
  </si>
  <si>
    <t>安徽芜湖公司万春分部</t>
  </si>
  <si>
    <t>安徽太和县公司城关镇镜湖东路便民服务分部</t>
  </si>
  <si>
    <t>安徽太和县公司县中医院便民寄存点分部</t>
  </si>
  <si>
    <t>安徽黄山公司狼行者便民寄存点分部</t>
  </si>
  <si>
    <t>安徽马鞍山公司恒兴路便民服务站分部</t>
  </si>
  <si>
    <t>安徽芜湖公司四褐山分部</t>
  </si>
  <si>
    <t>安徽太和县公司复兴路便民服务站分部</t>
  </si>
  <si>
    <t>安徽蒙城县公司辛集乡便民寄存分部</t>
  </si>
  <si>
    <t>安徽颍上县公司谢桥镇韵达便民寄存点分部</t>
  </si>
  <si>
    <t>安徽宿松县公司孚玉路便民寄存</t>
  </si>
  <si>
    <t>安徽颍上县公司文一锦门学府里分部</t>
  </si>
  <si>
    <t>安徽太和县公司颍阳路分部</t>
  </si>
  <si>
    <t>安徽无为县公司姚沟便民服务站分部</t>
  </si>
  <si>
    <t>安徽太和县公司倪邱镇社区便民寄存点分部</t>
  </si>
  <si>
    <t>安徽蒙城县公司双涧镇便民寄存点分部</t>
  </si>
  <si>
    <t>安徽萧县公司酒店便民寄存点</t>
  </si>
  <si>
    <t>安徽太和县公司坟台镇便民寄存点分部</t>
  </si>
  <si>
    <t>安徽萧县公司马井便民寄存分部</t>
  </si>
  <si>
    <t>安徽砀山县公司砀城二中便民寄存</t>
  </si>
  <si>
    <t>安徽望江县公司漳湖街便民寄存点分部</t>
  </si>
  <si>
    <t>安徽无为县公司泥汊街道便民寄存点分部</t>
  </si>
  <si>
    <t>安徽淮南公司朝阳东路金地便民服务站分部</t>
  </si>
  <si>
    <t>安徽萧县公司张庄寨便民分部</t>
  </si>
  <si>
    <t>安徽泗县公司长沟镇寄存点分部</t>
  </si>
  <si>
    <t>安徽蒙城县公司城南幸福小区便民寄存</t>
  </si>
  <si>
    <t>安徽六安市公司平桥婚纱小镇分部</t>
  </si>
  <si>
    <t>安徽岳西县公司城西回龙小区便民寄存</t>
  </si>
  <si>
    <t>安徽马鞍山公司雨山创业园便民服务站分部</t>
  </si>
  <si>
    <t>安徽阜阳市公司师范大学便民服务站分部</t>
  </si>
  <si>
    <t>安徽黄山公司黟县分部</t>
  </si>
  <si>
    <t>安徽太和县公司建设西路便民寄存分部</t>
  </si>
  <si>
    <t>安徽淮南公司大通瀚城便民服务站</t>
  </si>
  <si>
    <t>安徽凤台县公司关店便民寄存点分部</t>
  </si>
  <si>
    <t>安徽临泉县公司城西古城路便民服务分部</t>
  </si>
  <si>
    <t>安徽阜阳市公司农机便民服务站分部</t>
  </si>
  <si>
    <t>安徽萧县公司杨楼便民寄存点</t>
  </si>
  <si>
    <t>安徽芜湖公司鸠江区裹裹分部</t>
  </si>
  <si>
    <t>安徽阜阳市公司易景国际便民服务站分部</t>
  </si>
  <si>
    <t>安徽太和县公司太和沙河中路便民寄存分部</t>
  </si>
  <si>
    <t>安徽阜阳市公司颖东开发区便民服务分部</t>
  </si>
  <si>
    <t>安徽黄山公司黎阳便民寄存分部</t>
  </si>
  <si>
    <t>安徽芜湖公司汤沟镇便民服务站分部</t>
  </si>
  <si>
    <t>安徽淮南公司师院便民服务分部</t>
  </si>
  <si>
    <t>安徽临泉县公司教育西路政务新区便民寄存点</t>
  </si>
  <si>
    <t>安徽淮南公司新天地便民服务站分部</t>
  </si>
  <si>
    <t>安徽凤台县公司朱马店便民寄存点分部</t>
  </si>
  <si>
    <t>安徽无为县公司白茆镇育才路便民服务站分部</t>
  </si>
  <si>
    <t>安徽萧县公司王寨便民寄存点</t>
  </si>
  <si>
    <t>安徽涡阳县公司义门镇便民服务站分部</t>
  </si>
  <si>
    <t>安徽淮南公司香榭花都便民寄存点分部</t>
  </si>
  <si>
    <t>安徽蒙城县公司小涧镇便民寄存分部</t>
  </si>
  <si>
    <t>安徽太和县公司先锋路便民寄存点分部</t>
  </si>
  <si>
    <t>安徽阜阳市公司清河街职院便民服务站分部</t>
  </si>
  <si>
    <t>安徽阜阳市公司文峰街二中便民寄存点分部</t>
  </si>
  <si>
    <t>安徽太和县公司文明中路分部</t>
  </si>
  <si>
    <t>安徽六安市公司丁集婚纱产业园分部</t>
  </si>
  <si>
    <t>安徽涡阳县公司龙山镇便民服务站分部</t>
  </si>
  <si>
    <t>安徽太和县公司长征北路便民寄存分部</t>
  </si>
  <si>
    <t>安徽岳西县公司岳西城西转盘便民寄存点</t>
  </si>
  <si>
    <t>安徽池州贵池公司高新区便民寄存点分部</t>
  </si>
  <si>
    <t>安徽蒙城县公司板桥镇便民寄存点分部</t>
  </si>
  <si>
    <t>安徽阜阳市公司苏果便民服务站分部</t>
  </si>
  <si>
    <t>安徽萧县公司刘套便民寄存点</t>
  </si>
  <si>
    <t>安徽无为县公司严桥街道便民寄存点分部</t>
  </si>
  <si>
    <t>安徽淮南公司东苑社区便民寄存点分部</t>
  </si>
  <si>
    <t>安徽蒙城县公司马集镇社区便民寄存点分部</t>
  </si>
  <si>
    <t>安徽蒙城县公司立仓镇便民寄存点分部</t>
  </si>
  <si>
    <t>安徽淮南公司国庆西路工贸便民寄存分部</t>
  </si>
  <si>
    <t>安徽凤台县公司开发区加油站便民寄存点</t>
  </si>
  <si>
    <t>安徽凤台县公司钱庙分部</t>
  </si>
  <si>
    <t>安徽宿松县公司复兴镇寄存点</t>
  </si>
  <si>
    <t>安徽凤台县公司刘集便民寄存点分部</t>
  </si>
  <si>
    <t>安徽六安市公司新安镇便民服务站分部</t>
  </si>
  <si>
    <t>安徽六安市公司苏埠镇便民服务站分部</t>
  </si>
  <si>
    <t>安徽岳西县公司城南天际新村便民寄存点</t>
  </si>
  <si>
    <t>安徽舒城县公司三拐塘分部</t>
  </si>
  <si>
    <t>安徽凤台县公司凤凰镇分部</t>
  </si>
  <si>
    <t>安徽阜阳市公司袁集镇老菜市街77号服务站</t>
  </si>
  <si>
    <t>安徽黄山公司屯光大道便民寄存点分部</t>
  </si>
  <si>
    <t>安徽萧县公司新庄镇便民寄存</t>
  </si>
  <si>
    <t>安徽舒城县公司桃溪便民服务站</t>
  </si>
  <si>
    <t>安徽淮南公司淮河新城便民服务站分部</t>
  </si>
  <si>
    <t>安徽望江县公司西门街便民寄存点分部</t>
  </si>
  <si>
    <t>安徽无为县公司刘渡街道便民寄存点分部</t>
  </si>
  <si>
    <t>安徽无为县公司陡沟社区便民寄存点分部</t>
  </si>
  <si>
    <t>安徽凤台县公司桂集分部</t>
  </si>
  <si>
    <t>安徽宿松县公司北站新城寄存点</t>
  </si>
  <si>
    <t>安徽阜阳市公司莲花路赵小庄服务站</t>
  </si>
  <si>
    <t>安徽六安市公司独山便民服务站分部</t>
  </si>
  <si>
    <t>安徽淮南公司上窑便民服务站分部</t>
  </si>
  <si>
    <t>安徽颍上县公司城南锦绣学府韵达便民寄存点</t>
  </si>
  <si>
    <t>安徽马鞍山公司中周家园便民服务站分部</t>
  </si>
  <si>
    <t>安徽黄山公司新园路便民寄存点分部</t>
  </si>
  <si>
    <t>安徽无为县公司开城河东街道便民服务分部</t>
  </si>
  <si>
    <t>安徽萧县公司西关分部</t>
  </si>
  <si>
    <t>安徽阜阳市公司技师学院服务站</t>
  </si>
  <si>
    <t>安徽太和县公司赵庙镇便民寄存分部</t>
  </si>
  <si>
    <t>安徽淮南公司九龙岗便民服务站分部</t>
  </si>
  <si>
    <t>安徽宿州公司宿马春晖便民寄存点</t>
  </si>
  <si>
    <t>安徽马鞍山公司团结路便民服务站分部</t>
  </si>
  <si>
    <t>安徽颍上县公司迪沟镇韵达便民寄存点分部</t>
  </si>
  <si>
    <t>安徽岳西县公司温泉镇便民寄存分部</t>
  </si>
  <si>
    <t>安徽太和县公司李兴镇北街便民服务站分部</t>
  </si>
  <si>
    <t>重庆沙坪坝区井口公司四川外语学院寄存分部</t>
  </si>
  <si>
    <t>重庆万州区公司分水镇便民寄存点分部</t>
  </si>
  <si>
    <t>重庆双桥区公司四片区理想城便民寄存点</t>
  </si>
  <si>
    <t>重庆垫江县公司东门转盘便民寄存分部</t>
  </si>
  <si>
    <t>重庆潼南县公司塘坝镇东南街分部</t>
  </si>
  <si>
    <t>重庆垫江县公司桂溪镇南阳便民寄存点分部</t>
  </si>
  <si>
    <t>重庆云阳县公司凤鸣镇团结路便民寄存点</t>
  </si>
  <si>
    <t>重庆梁平县公司西池便民寄存点分部</t>
  </si>
  <si>
    <t>重庆开州区公司岳溪镇寄存点</t>
  </si>
  <si>
    <t>重庆云阳县公司人和街道立新社区便民寄存点</t>
  </si>
  <si>
    <t>重庆云阳县公司南溪镇中环路便民寄存点</t>
  </si>
  <si>
    <t>重庆璧山公司青杠新桥二街青杠分部</t>
  </si>
  <si>
    <t>重庆璧山公司丁家镇金玉路丁家分部</t>
  </si>
  <si>
    <t>重庆涪陵区公司之江分部</t>
  </si>
  <si>
    <t>重庆长寿区公司洛碛便民寄存点分部</t>
  </si>
  <si>
    <t>重庆梁平县公司东门分部</t>
  </si>
  <si>
    <t>重庆璧山公司来凤花园南路来凤分部</t>
  </si>
  <si>
    <t>重庆双桥区公司珠溪镇珠南街便民寄存点</t>
  </si>
  <si>
    <t>重庆沙坪坝区井口公司中梁镇分部</t>
  </si>
  <si>
    <t>重庆大足县公司宏聲广场便民寄存点分部</t>
  </si>
  <si>
    <t>重庆北碚区复兴公司</t>
  </si>
  <si>
    <t>重庆云阳县公司江口镇太平路便民寄存点</t>
  </si>
  <si>
    <t>重庆万州区五桥公司医专便民点</t>
  </si>
  <si>
    <t>重庆万州区五桥公司</t>
  </si>
  <si>
    <t>重庆大足县公司八角庙寄存点分部</t>
  </si>
  <si>
    <t>重庆梁平县公司名豪便民寄存点分部</t>
  </si>
  <si>
    <t>重庆沙坪坝区梨树湾公司蓝溪谷地小区寄存点</t>
  </si>
  <si>
    <t>重庆万州区五桥公司三峡学院便民点</t>
  </si>
  <si>
    <t>重庆大足县公司龙水镇电商综合便民寄存点</t>
  </si>
  <si>
    <t>重庆大足县公司五星大道便民寄存点分部</t>
  </si>
  <si>
    <t>重庆巴南区渔洞公司金竹街KH分部</t>
  </si>
  <si>
    <t>重庆双桥区公司火炬路龙滩子便民寄存点</t>
  </si>
  <si>
    <t>重庆大足县公司东城分部</t>
  </si>
  <si>
    <t>重庆万州区五桥公司新田寄存点分部</t>
  </si>
  <si>
    <t>江苏沭阳县公司金色港湾便民寄存点分部</t>
  </si>
  <si>
    <t>江苏连云港公司板浦便民寄存点分部</t>
  </si>
  <si>
    <t>江苏邳州市公司镇东社区便民寄存点分部</t>
  </si>
  <si>
    <t>江苏沭阳县公司乐之地社区便民寄存分部</t>
  </si>
  <si>
    <t>江苏赣榆县公司沙河镇便民寄存点分部</t>
  </si>
  <si>
    <t>江苏赣榆县公司赣马便民寄存点分部</t>
  </si>
  <si>
    <t>江苏沭阳县公司果园新村便民寄存点分部</t>
  </si>
  <si>
    <t>江苏邳州市公司闽江路便民寄存点分部</t>
  </si>
  <si>
    <t>江苏无锡新吴区新区公司香山名园便民寄存点</t>
  </si>
  <si>
    <t>江苏新沂市公司北沟便民服务分部</t>
  </si>
  <si>
    <t>江苏沭阳县公司阳城花园便民服务站分部</t>
  </si>
  <si>
    <t>江苏宿迁公司宿城区三棵树淮海便民服务分部</t>
  </si>
  <si>
    <t>江苏宿迁公司宿城区三创产业园便民服务分部</t>
  </si>
  <si>
    <t>江苏沭阳县公司中城美地便民寄存分部</t>
  </si>
  <si>
    <t>重庆南岸区南坪东路公司</t>
  </si>
  <si>
    <t>江苏东台市公司东蹲线分部</t>
  </si>
  <si>
    <t>江苏东台市公司安梁富分部</t>
  </si>
  <si>
    <t>江苏连云港公司岗埠农场便民寄存点分部</t>
  </si>
  <si>
    <t>江苏沭阳县公司南苑小区便民寄存点</t>
  </si>
  <si>
    <t>江苏丹阳市公司华南滨河凤凰城分部</t>
  </si>
  <si>
    <t>江苏沭阳县公司孙巷便民寄存点分部</t>
  </si>
  <si>
    <t>江苏沭阳县公司海宁皮革城便民寄存点分部</t>
  </si>
  <si>
    <t>江苏连云港公司宿城乡便民寄存点分部</t>
  </si>
  <si>
    <t>江苏沭阳县公司扎下分部</t>
  </si>
  <si>
    <t>江苏宿迁公司埠子新发村便民服务站分部</t>
  </si>
  <si>
    <t>江苏沭阳县公司行政中心便民寄存点分部</t>
  </si>
  <si>
    <t>江苏镇江京口大港公司银山鑫城分部</t>
  </si>
  <si>
    <t>江苏镇江京口大港公司大路镇便民服务站</t>
  </si>
  <si>
    <t>江苏沭阳县公司胡集便民寄存点分部</t>
  </si>
  <si>
    <t>江苏沭阳县公司黄金海岸社区便民寄存点分部</t>
  </si>
  <si>
    <t>江苏连云港公司滨洲路便民服务站</t>
  </si>
  <si>
    <t>江苏沭阳县公司马厂便民服务站分部</t>
  </si>
  <si>
    <t>江苏新沂市公司田吴便民服务站分部</t>
  </si>
  <si>
    <t>江苏邳州市公司实验小学便民寄存点分部</t>
  </si>
  <si>
    <t>江苏连云港公司耀福商贸分部</t>
  </si>
  <si>
    <t>江苏东台市公司南许分部</t>
  </si>
  <si>
    <t>江苏东海县公司水榭花都分部</t>
  </si>
  <si>
    <t>江苏连云港公司中山西路分部</t>
  </si>
  <si>
    <t>江苏南通公司中央路厂区寄存分部</t>
  </si>
  <si>
    <t>江苏镇江京口大港公司黄墟分部</t>
  </si>
  <si>
    <t>江苏沭阳县公司茆圩社区便民服务站分部</t>
  </si>
  <si>
    <t>江苏连云港公司大浦分部</t>
  </si>
  <si>
    <t>江苏沭阳县公司大唐世家仓储分部</t>
  </si>
  <si>
    <t>江苏沭阳县公司教育小区便民寄存点分部</t>
  </si>
  <si>
    <t>江苏邳州市公司宏大财富便民寄存点分部</t>
  </si>
  <si>
    <t>江苏连云港公司浦南镇便民寄存点分部</t>
  </si>
  <si>
    <t>江苏连云港公司海州批发分部</t>
  </si>
  <si>
    <t>江苏沭阳县公司悦来便民服务站分部</t>
  </si>
  <si>
    <t>江苏连云港公司许安路分部</t>
  </si>
  <si>
    <t>江苏沭阳县公司庙头便民寄存分部</t>
  </si>
  <si>
    <t>江苏沭阳县公司华冲国庆路便民服务站分部</t>
  </si>
  <si>
    <t>江苏丹阳市公司市区水关路分部</t>
  </si>
  <si>
    <t>江苏新沂市公司郯新路便民寄存点分部</t>
  </si>
  <si>
    <t>江苏无锡新吴区新区公司新港便民寄存点</t>
  </si>
  <si>
    <t>江苏东台市公司水乡时溱分部</t>
  </si>
  <si>
    <t>江苏宿迁公司北区大学城便民服务站分部</t>
  </si>
  <si>
    <t>江苏沛县公司鹿楼便民服务站分部</t>
  </si>
  <si>
    <t>江苏太仓市公司鹿河镇分部</t>
  </si>
  <si>
    <t>江苏连云港公司九龙城市乐园便民寄存点分部</t>
  </si>
  <si>
    <t>江苏南通港闸公司尚美家便民寄存点</t>
  </si>
  <si>
    <t>江苏沭阳县公司月星家居社区便民寄存点分部</t>
  </si>
  <si>
    <t>江苏溧水区公司石湫镇分部</t>
  </si>
  <si>
    <t>江苏丹阳市公司延陵镇分部</t>
  </si>
  <si>
    <t>江苏沭阳县公司凤凰国际城便民寄存点分部</t>
  </si>
  <si>
    <t>江苏沭阳县公司东方花园便民寄存点分部</t>
  </si>
  <si>
    <t>江苏沭阳县公司瑞声科技便民寄存点</t>
  </si>
  <si>
    <t>江苏沭阳县公司新河分部</t>
  </si>
  <si>
    <t>江苏东海县公司欧龙新干线便民服务站分部</t>
  </si>
  <si>
    <t>江苏沭阳县公司纵观天下便民寄存点分部</t>
  </si>
  <si>
    <t>江苏沭阳县公司吴集便民寄存点分部</t>
  </si>
  <si>
    <t>浙江台州椒江区公司市府大道台州学院寄存点</t>
  </si>
  <si>
    <t>浙江台州椒江区公司轮渡路联谊寄存点</t>
  </si>
  <si>
    <t>浙江台州椒江区公司翠华小区分部</t>
  </si>
  <si>
    <t>浙江杭州西湖区小和山公司留和路屏锋分部</t>
  </si>
  <si>
    <t>浙江嘉兴南湖新丰分公司横港村分部</t>
  </si>
  <si>
    <t>浙江杭州西湖区小和山公司留和路长征分部</t>
  </si>
  <si>
    <t>浙江嘉兴南湖新丰分公司栖凰埭村分部</t>
  </si>
  <si>
    <t>浙江嘉兴南湖新丰分公司竹林村分部</t>
  </si>
  <si>
    <t>浙江永康市公司黄城里分部</t>
  </si>
  <si>
    <t>浙江富阳市公司大田村场口分部</t>
  </si>
  <si>
    <t>浙江绍兴公司越王路便民服务站分部</t>
  </si>
  <si>
    <t>浙江台州椒江区公司三甲大道相宜本草分部</t>
  </si>
  <si>
    <t>浙江象山县公司杨家村分部</t>
  </si>
  <si>
    <t>浙江富阳市公司金家墩东方茂分部</t>
  </si>
  <si>
    <t>浙江杭州西湖区小和山公司留和路西和分部</t>
  </si>
  <si>
    <t>浙江台州椒江区公司桔园路洪家万科城分部</t>
  </si>
  <si>
    <t>浙江台州椒江区公司鸿洲路高登户外小区分部</t>
  </si>
  <si>
    <t>浙江台州椒江区公司东环大道前丁寄存点</t>
  </si>
  <si>
    <t>浙江台州椒江区公司洪西路寄存点</t>
  </si>
  <si>
    <t>浙江台州椒江区公司台州大道分部</t>
  </si>
  <si>
    <t>青海西宁公司</t>
  </si>
  <si>
    <t>青海西宁市城东公司</t>
  </si>
  <si>
    <t>青海西宁城北北川公司</t>
  </si>
  <si>
    <t>青海西宁市大通县公司</t>
  </si>
  <si>
    <t>青海西宁市湟源公司</t>
  </si>
  <si>
    <t>青海西宁城北西川公司</t>
  </si>
  <si>
    <t>青海海东市民和县公司</t>
  </si>
  <si>
    <t>青海海东市乐都县公司</t>
  </si>
  <si>
    <t>青海西宁湟中和平路公司</t>
  </si>
  <si>
    <t>青海海东市互助县公司</t>
  </si>
  <si>
    <t>青海西宁城西中华巷公司</t>
  </si>
  <si>
    <t>青海西宁公司兴海路分部</t>
  </si>
  <si>
    <t>青海西宁城东开发区明珠公司</t>
  </si>
  <si>
    <t>青海西宁城东东川公司</t>
  </si>
  <si>
    <t>青海西宁城中南山公司</t>
  </si>
  <si>
    <t>青海西宁城西海湖新区公司</t>
  </si>
  <si>
    <t>青海西宁湟中多巴镇公司</t>
  </si>
  <si>
    <t>青海西宁城东东关大街公司</t>
  </si>
  <si>
    <t>青海海东市平安县公司</t>
  </si>
  <si>
    <t>青海海东市循化县公司</t>
  </si>
  <si>
    <t>青海海东市化隆县公司</t>
  </si>
  <si>
    <t>青海黄南州尖扎县公司</t>
  </si>
  <si>
    <t>青海黄南州同仁县公司</t>
  </si>
  <si>
    <t>青海海北州门源县公司</t>
  </si>
  <si>
    <t>青海海北州刚察县公司</t>
  </si>
  <si>
    <t>青海海北州祁连县公司</t>
  </si>
  <si>
    <t>青海海南州共和县公司</t>
  </si>
  <si>
    <t>青海海南州贵德县公司</t>
  </si>
  <si>
    <t>青海海南州兴海县公司</t>
  </si>
  <si>
    <t>湖南常德公司步行街分部</t>
  </si>
  <si>
    <t>青海海西州格尔木市公司</t>
  </si>
  <si>
    <t>青海海西州德令哈市公司</t>
  </si>
  <si>
    <t>青海海西州乌兰县公司</t>
  </si>
  <si>
    <t>青海海西州都兰县公司诺木洪镇分部</t>
  </si>
  <si>
    <t>青海海西州都兰县公司</t>
  </si>
  <si>
    <t>青海海西州天峻县公司</t>
  </si>
  <si>
    <t>青海海西州都兰县公司香日德镇分部</t>
  </si>
  <si>
    <t>辽宁新辽阳县公司首山镇东部寄存点分部</t>
  </si>
  <si>
    <t>辽宁昌图县公司大洼火龙寄存点</t>
  </si>
  <si>
    <t>辽宁新辽阳县公司马伊屯寄存点分部</t>
  </si>
  <si>
    <t>辽宁盘锦大洼新城公司东风镇便民寄存点</t>
  </si>
  <si>
    <t>辽宁盘锦大洼新城公司</t>
  </si>
  <si>
    <t>辽宁大连开发区公司热岛便民寄存点</t>
  </si>
  <si>
    <t>辽宁新辽阳县公司晟宝隆分部</t>
  </si>
  <si>
    <t>辽宁昌图县公司宝力农场寄存点</t>
  </si>
  <si>
    <t>辽宁昌图县公司长发乡寄存点</t>
  </si>
  <si>
    <t>辽宁大连甘井子志成公司美林园寄存点</t>
  </si>
  <si>
    <t>辽宁新辽阳县公司辽鞍路分部</t>
  </si>
  <si>
    <t>辽宁新辽阳县公司河栏镇分部</t>
  </si>
  <si>
    <t>辽宁昌图县公司十八家子镇寄存点</t>
  </si>
  <si>
    <t>辽宁建平市公司白山镇便民服务站分部</t>
  </si>
  <si>
    <t>辽宁昌图县公司亮中寄存</t>
  </si>
  <si>
    <t>辽宁新辽阳县公司前进街正德分部</t>
  </si>
  <si>
    <t>辽宁新辽阳县公司鸿祥分部</t>
  </si>
  <si>
    <t>辽宁新辽阳县公司沙岭镇分部</t>
  </si>
  <si>
    <t>辽宁建平市公司老官地镇便民服务站分部</t>
  </si>
  <si>
    <t>辽宁建平市公司热水畜牧农场便民服务站分部</t>
  </si>
  <si>
    <t>辽宁建平市公司小塘镇便民服务站分部</t>
  </si>
  <si>
    <t>辽宁建平市公司三家乡便民服务站分部</t>
  </si>
  <si>
    <t>辽宁昌图县公司金家韵达寄存点</t>
  </si>
  <si>
    <t>辽宁大连甘井子志成公司朗润园寄存点</t>
  </si>
  <si>
    <t>辽宁昌图县公司老四平寄存</t>
  </si>
  <si>
    <t>辽宁大连开发区公司东居里便民寄存点</t>
  </si>
  <si>
    <t>辽宁昌图县公司平安堡韵达寄存点</t>
  </si>
  <si>
    <t>辽宁建平市公司马场镇便民服务站分部</t>
  </si>
  <si>
    <t>辽宁新辽阳县公司百业城分部</t>
  </si>
  <si>
    <t>辽宁辽阳新宏伟公司寒岭镇分部</t>
  </si>
  <si>
    <t>辽宁北镇市公司正安镇便民服务站</t>
  </si>
  <si>
    <t>辽宁昌图县公司后窑寄存点</t>
  </si>
  <si>
    <t>辽宁北镇市公司柳家乡便民服务站</t>
  </si>
  <si>
    <t>辽宁大连开发区公司华润海中国便民寄存点</t>
  </si>
  <si>
    <t>辽宁新辽阳县公司黄泥洼分部</t>
  </si>
  <si>
    <t>辽宁建平市公司朱碌科镇便民服务站分部</t>
  </si>
  <si>
    <t>辽宁新辽阳县公司高超使用分部</t>
  </si>
  <si>
    <t>辽宁大连金州区公司先进街金色阳光分部</t>
  </si>
  <si>
    <t>辽宁建平市公司哈拉道口镇服务站</t>
  </si>
  <si>
    <t>辽宁大连金州区公司永安大街寄存分部</t>
  </si>
  <si>
    <t>辽宁昌图县公司大兴镇寄存</t>
  </si>
  <si>
    <t>辽宁昌图县公司大四韵达寄存点</t>
  </si>
  <si>
    <t>辽宁昌图县公司七家子寄存点</t>
  </si>
  <si>
    <t>辽宁昌图县公司双庙子寄存点</t>
  </si>
  <si>
    <t>辽宁新辽阳县公司二小分部</t>
  </si>
  <si>
    <t>辽宁大连金州区公司先进街桃园小寄存点</t>
  </si>
  <si>
    <t>辽宁盘锦大洼新城公司新建便民寄存点分部</t>
  </si>
  <si>
    <t>辽宁大连普兰店公司鼎盛佳苑小区分部</t>
  </si>
  <si>
    <t>辽宁昌图县公司四面城寄存点</t>
  </si>
  <si>
    <t>辽宁新辽阳县公司贵名花园分部</t>
  </si>
  <si>
    <t>辽宁北镇市公司罗罗堡镇便民服务站</t>
  </si>
  <si>
    <t>辽宁大连开发区公司民院开发区校区便民寄存</t>
  </si>
  <si>
    <t>辽宁北镇市公司高山子便民服务站</t>
  </si>
  <si>
    <t>辽宁昌图县公司马仲河韵达寄存点</t>
  </si>
  <si>
    <t>辽宁盘锦大洼新城公司田庄台便民寄存点</t>
  </si>
  <si>
    <t>辽宁建平市公司富山街道富山服务站</t>
  </si>
  <si>
    <t>辽宁新辽阳县公司早市分部</t>
  </si>
  <si>
    <t>辽宁辽中县公司茨榆坨镇分部</t>
  </si>
  <si>
    <t>辽宁昌图县公司头道韵达寄存点</t>
  </si>
  <si>
    <t>辽宁昌图县公司古榆树镇分部</t>
  </si>
  <si>
    <t>辽宁大连开发区公司金海里分部</t>
  </si>
  <si>
    <t>辽宁昌图县公司三江口镇分部</t>
  </si>
  <si>
    <t>辽宁北镇市公司常兴店镇便民服务站</t>
  </si>
  <si>
    <t>辽宁昌图县公司老城镇分部</t>
  </si>
  <si>
    <t>辽宁昌图县公司前双井子韵达快递</t>
  </si>
  <si>
    <t>辽东辽宁长海县公司海洋乡便民寄存点</t>
  </si>
  <si>
    <t>辽宁昌图县公司太平镇韵达寄存点</t>
  </si>
  <si>
    <t>辽宁昌图县公司下二台韵达寄存点</t>
  </si>
  <si>
    <t>辽宁新辽阳县公司新兴街便民寄存点</t>
  </si>
  <si>
    <t>辽宁大连金州区公司站前街道空校寄存点</t>
  </si>
  <si>
    <t>辽宁新辽阳县公司唐马寨寄存点分部</t>
  </si>
  <si>
    <t>辽宁昌图县公司曲家寄存点</t>
  </si>
  <si>
    <t>辽宁新辽阳县公司通和园分部</t>
  </si>
  <si>
    <t>辽宁昌图县公司泉头韵达寄存点</t>
  </si>
  <si>
    <t>辽宁北镇市公司赵屯镇便民服务站</t>
  </si>
  <si>
    <t>辽宁大连开发区公司金丰便民寄存点</t>
  </si>
  <si>
    <t>辽宁昌图县公司通江口韵达寄存点</t>
  </si>
  <si>
    <t>辽宁大连甘井子志成公司前革宜居寄存点</t>
  </si>
  <si>
    <t>辽宁北镇市沟帮子公司</t>
  </si>
  <si>
    <t>辽宁昌图县公司付家镇分部</t>
  </si>
  <si>
    <t>辽宁鞍山铁东区公司唐家房分部</t>
  </si>
  <si>
    <t>辽宁大连金州区金石滩公司</t>
  </si>
  <si>
    <t>辽宁海城市公司马风寄存点</t>
  </si>
  <si>
    <t>辽宁昌图县公司朝阳韵达寄存点</t>
  </si>
  <si>
    <t>辽宁北镇市公司大屯便民服务分部</t>
  </si>
  <si>
    <t>辽宁辽阳新宏伟公司小屯镇分部</t>
  </si>
  <si>
    <t>辽宁葫芦岛市杨杖子开发区公司</t>
  </si>
  <si>
    <t>辽宁盘锦大洼新城公司西安便民寄存点分部</t>
  </si>
  <si>
    <t>辽宁大连开发区公司嘉新通货运寄存点</t>
  </si>
  <si>
    <t>辽东长海县公司大长山三官庙分部</t>
  </si>
  <si>
    <t>辽宁昌图县公司东嘎镇寄存点</t>
  </si>
  <si>
    <t>辽宁昌图县公司此路韵达寄存点</t>
  </si>
  <si>
    <t>辽宁昌图县公司两家子韵达寄存点</t>
  </si>
  <si>
    <t>辽宁昌图县公司毛家店便民寄存点</t>
  </si>
  <si>
    <t>辽宁昌图县公司四合镇韵达快递寄存点</t>
  </si>
  <si>
    <t>辽宁昌图县公司宝力镇分部</t>
  </si>
  <si>
    <t>辽宁大连开发区公司岭湾峰尚便民寄存点</t>
  </si>
  <si>
    <t>辽宁抚顺公司千金街道千金乡寄存点</t>
  </si>
  <si>
    <t>辽宁新民市胡台镇公司法哈牛镇分部</t>
  </si>
  <si>
    <t>河南滑县公司小铺乡分部</t>
  </si>
  <si>
    <t>河南桐柏县公司毛集寄存点</t>
  </si>
  <si>
    <t>河南南召县公司乔端镇便民寄存点分部</t>
  </si>
  <si>
    <t>河南平舆县公司铁塔路寄存点</t>
  </si>
  <si>
    <t>河南新蔡县公司蛟停湖乡服务站</t>
  </si>
  <si>
    <t>河南南召县公司皇路店镇寄存点</t>
  </si>
  <si>
    <t>河南桐柏县公司固县镇寄存点</t>
  </si>
  <si>
    <t>河南唐河县公司陈庄村分部</t>
  </si>
  <si>
    <t>河南南召县公司兴隆路寄存点</t>
  </si>
  <si>
    <t>河南平顶山公司光明路西体育场分部</t>
  </si>
  <si>
    <t>河南平顶山公司四矿路便民寄存点</t>
  </si>
  <si>
    <t>河南汝南县公司罗店镇寄存点</t>
  </si>
  <si>
    <t>河南方城县公司四里店乡寄存点</t>
  </si>
  <si>
    <t>河南邓州市公司穰城路大公园分部</t>
  </si>
  <si>
    <t>河南方城县公司小史店镇寄存点</t>
  </si>
  <si>
    <t>河南方城县公司建设路寄存点</t>
  </si>
  <si>
    <t>河南驻马店驿城公司朱古洞乡寄存点</t>
  </si>
  <si>
    <t>河南西平县公司解放路南段寄存点</t>
  </si>
  <si>
    <t>河南新蔡县公司练村镇服务站</t>
  </si>
  <si>
    <t>河南南阳卧龙区卧龙路公司青华镇寄存点</t>
  </si>
  <si>
    <t>河南方城县公司博望镇寄存点</t>
  </si>
  <si>
    <t>河南汝南县公司富湾双河湾小区分部</t>
  </si>
  <si>
    <t>河南平顶山公司中央花园分部</t>
  </si>
  <si>
    <t>河南汝南县公司八里铺桥寄存点</t>
  </si>
  <si>
    <t>河南平舆县公司工业大道寄存点</t>
  </si>
  <si>
    <t>河南镇平县公司安国路林语华庭小区寄存点</t>
  </si>
  <si>
    <t>河南桐柏县公司朱庄乡社区寄存点</t>
  </si>
  <si>
    <t>河南沈丘县公司大邢庄乡服务站</t>
  </si>
  <si>
    <t>河南滑县公司慈周寨镇分部</t>
  </si>
  <si>
    <t>河南南召县公司石门乡便民寄存点</t>
  </si>
  <si>
    <t>河南内乡县公司瓦亭镇分部</t>
  </si>
  <si>
    <t>河南淅川县公司厚坡镇商贸城KH寄存点</t>
  </si>
  <si>
    <t>河南新蔡县公司顿岗乡服务站</t>
  </si>
  <si>
    <t>河南沈丘县公司吉祥路中段服务站</t>
  </si>
  <si>
    <t>河南方城县公司袁店乡寄存点</t>
  </si>
  <si>
    <t>河南南阳卧龙区卧龙路公司医专分部</t>
  </si>
  <si>
    <t>河南滑县公司瓦岗寨乡分部</t>
  </si>
  <si>
    <t>河南桐柏县公司站前道火车站寄存点</t>
  </si>
  <si>
    <t>河南滑县公司桑村乡分部</t>
  </si>
  <si>
    <t>河南平舆县公司陈蕃路种子公司寄存点</t>
  </si>
  <si>
    <t>河南唐河县公司黑龙镇寄存点</t>
  </si>
  <si>
    <t>河南唐河县公司基地小区寄存点</t>
  </si>
  <si>
    <t>河南桐柏县公司东风桥韵达寄存点</t>
  </si>
  <si>
    <t>河南汝南县公司三桥镇寄存点</t>
  </si>
  <si>
    <t>河南邓州市公司海营村分部</t>
  </si>
  <si>
    <t>河南唐河县公司工业路寄存点</t>
  </si>
  <si>
    <t>河南永城市公司沱滨社区服务站</t>
  </si>
  <si>
    <t>河南南阳蒲山公司卧龙区三杰盛世城寄存点</t>
  </si>
  <si>
    <t>河南信阳平桥公司羊山新区千禧花园分部</t>
  </si>
  <si>
    <t>河南唐河县公司源潭镇寄存点</t>
  </si>
  <si>
    <t>河南内乡县公司夏馆镇分部</t>
  </si>
  <si>
    <t>河南方城县公司二郎庙乡寄存点</t>
  </si>
  <si>
    <t>河南邓州市公司三贤路分部</t>
  </si>
  <si>
    <t>河南睢县公司振兴北路服务站</t>
  </si>
  <si>
    <t>河南新蔡县公司韩集镇服务站</t>
  </si>
  <si>
    <t>河南驻马店驿城公司雷竹园寄存点</t>
  </si>
  <si>
    <t>河南方城县公司神林村寄存点</t>
  </si>
  <si>
    <t>河南南阳卧龙区卧龙路公司红庙路寄存点</t>
  </si>
  <si>
    <t>河南新蔡县公司棠村镇服务站</t>
  </si>
  <si>
    <t>河南西平县公司中原大道寄存点</t>
  </si>
  <si>
    <t>河南沁阳市公司文化路便民服务分部</t>
  </si>
  <si>
    <t>河南永城市公司滦湖乡服务站</t>
  </si>
  <si>
    <t>河南汝南县公司物华路汝悦小区1号院分部</t>
  </si>
  <si>
    <t>河南社旗县公司新县医院寄存点</t>
  </si>
  <si>
    <t>河南浚县公司屯子镇寄存点</t>
  </si>
  <si>
    <t>河南内乡县公司大桥乡寄存点</t>
  </si>
  <si>
    <t>河南平顶山公司开源路九龙广场分部</t>
  </si>
  <si>
    <t>河南平顶山新城区市政公司薛庄乡分部</t>
  </si>
  <si>
    <t>河南滑县公司高平镇分部</t>
  </si>
  <si>
    <t>河南襄城县公司未来城服务站</t>
  </si>
  <si>
    <t>河南永城市公司汉源分部</t>
  </si>
  <si>
    <t>河南方城县公司券桥乡寄存点</t>
  </si>
  <si>
    <t>河南信阳平桥公司大学城服务站</t>
  </si>
  <si>
    <t>河南南阳卧龙公司车站北路分部</t>
  </si>
  <si>
    <t>河南唐河县公司人民路荟萃园小区寄存点</t>
  </si>
  <si>
    <t>河南内乡县公司桃溪镇分部</t>
  </si>
  <si>
    <t>河南内乡县公司余关乡分部</t>
  </si>
  <si>
    <t>河南滑县公司上官镇分部</t>
  </si>
  <si>
    <t>河南驻马店驿城公司第六小学寄存点</t>
  </si>
  <si>
    <t>河南信阳平桥公司百花园分部</t>
  </si>
  <si>
    <t>河南南召县公司体育路寄存点</t>
  </si>
  <si>
    <t>河南南阳卧龙区卧龙路公司黄岗社区寄存点</t>
  </si>
  <si>
    <t>河南淅川县公司解放路老酒厂寄存点</t>
  </si>
  <si>
    <t>河南襄城县公司茨沟乡服务站</t>
  </si>
  <si>
    <t>河南浚县公司新镇寄存点</t>
  </si>
  <si>
    <t>河南社旗县公司建设路北段寄存点</t>
  </si>
  <si>
    <t>河南浚县公司卫贤镇寄存点</t>
  </si>
  <si>
    <t>河南淅川县公司金河镇平安路寄存点</t>
  </si>
  <si>
    <t>河南社旗县公司长江西路寄存点</t>
  </si>
  <si>
    <t>河南南阳卧龙区卧龙路公司大学城寄存点</t>
  </si>
  <si>
    <t>河南镇平县公司五里岗社区KH分部</t>
  </si>
  <si>
    <t>河南邓州市公司皇马国际小区分部</t>
  </si>
  <si>
    <t>河南西平县公司柏苑街道寄存点</t>
  </si>
  <si>
    <t>河南息县公司关庄工业园分部</t>
  </si>
  <si>
    <t>河南永城市公司幸福港湾小区分部</t>
  </si>
  <si>
    <t>河南内乡县公司黉学街分部</t>
  </si>
  <si>
    <t>河南新蔡县公司孙召镇服务站</t>
  </si>
  <si>
    <t>河南泌阳公司懿丰小区分部</t>
  </si>
  <si>
    <t>河南信阳平桥公司平桥台北城上城分部</t>
  </si>
  <si>
    <t>河南方城县公司志平村寄存点</t>
  </si>
  <si>
    <t>河南浚县公司小河镇分部</t>
  </si>
  <si>
    <t>河南汝南县公司张楼镇寄存点</t>
  </si>
  <si>
    <t>河南桐柏县公司淮源镇寄存点</t>
  </si>
  <si>
    <t>河南驻马店驿城公司桑王庄寄存点</t>
  </si>
  <si>
    <t>河南唐河县公司河西北七小寄存点</t>
  </si>
  <si>
    <t>河南新蔡县公司古吕街道一高服务站</t>
  </si>
  <si>
    <t>河南平舆县公司永兴路寄存点</t>
  </si>
  <si>
    <t>河南内乡县公司王店镇寄存点</t>
  </si>
  <si>
    <t>河南方城县公司清河乡寄存点</t>
  </si>
  <si>
    <t>河南方城县公司方舟城小区寄存点</t>
  </si>
  <si>
    <t>河南南阳卧龙区卧龙路公司坦克厂寄存点</t>
  </si>
  <si>
    <t>河南信阳平桥明港公司</t>
  </si>
  <si>
    <t>河南内乡县公司赵店乡寄存点</t>
  </si>
  <si>
    <t>河南唐河县公司昝岗乡寄存点</t>
  </si>
  <si>
    <t>河南西平县公司集聚区寄存点</t>
  </si>
  <si>
    <t>河南新蔡县公司月亮湾办事处分部</t>
  </si>
  <si>
    <t>河南泌阳公司万人社区寄存点</t>
  </si>
  <si>
    <t>河南平顶山新城区市政公司未来路分部</t>
  </si>
  <si>
    <t>河南南召县公司农业路双桥寄存点</t>
  </si>
  <si>
    <t>河南遂平县公司铁西工业区寄存点</t>
  </si>
  <si>
    <t>河南内乡县公司七里坪乡寄存点</t>
  </si>
  <si>
    <t>河南唐河县公司星港鑫苑小区寄存点</t>
  </si>
  <si>
    <t>河南信阳平桥公司楚王城服务站</t>
  </si>
  <si>
    <t>河南平顶山新城区市政公司城建学院分部</t>
  </si>
  <si>
    <t>河南新蔡县公司砖店镇服务站</t>
  </si>
  <si>
    <t>河南驻马店驿城公司顺河乡寄存点</t>
  </si>
  <si>
    <t>河南新蔡县公司关津乡服务站</t>
  </si>
  <si>
    <t>河南滑县公司牛屯镇分部</t>
  </si>
  <si>
    <t>河南永城市公司欧亚路水木清华园服务站</t>
  </si>
  <si>
    <t>河南社旗县公司福兴街寄存点</t>
  </si>
  <si>
    <t>河南浚县公司善堂镇寄存点</t>
  </si>
  <si>
    <t>河南南阳宛城区油田公司姜营社区分部</t>
  </si>
  <si>
    <t>河南方城县公司独树镇寄存点</t>
  </si>
  <si>
    <t>河南西平县公司柏城道寄存点</t>
  </si>
  <si>
    <t>河南邓州市元庄乡分部</t>
  </si>
  <si>
    <t>河南淅川县公司灌河路上集中学寄存点</t>
  </si>
  <si>
    <t>河南镇平县公司秦家庄寄存点</t>
  </si>
  <si>
    <t>河南淅川县公司灌河路威尼斯寄存点</t>
  </si>
  <si>
    <t>河南濮阳县公司鲁河乡寄存点</t>
  </si>
  <si>
    <t>河南社旗县公司东关寄存点</t>
  </si>
  <si>
    <t>河南南阳卧龙区卧龙路公司东徐庄分部</t>
  </si>
  <si>
    <t>河南新蔡县公司涧头乡服务站</t>
  </si>
  <si>
    <t>河南淮滨县公司三空桥乡分部</t>
  </si>
  <si>
    <t>河南伊川县公司吕店乡寄存点</t>
  </si>
  <si>
    <t>河南淮滨县公司邓湾乡分部</t>
  </si>
  <si>
    <t>河南方城县公司赵河乡寄存点</t>
  </si>
  <si>
    <t>河北平乡县公司大里村寄存点</t>
  </si>
  <si>
    <t>河北雄县公司城南十里铺分部</t>
  </si>
  <si>
    <t>河北雄县公司</t>
  </si>
  <si>
    <t>河南淮滨县公司金地富贵分部</t>
  </si>
  <si>
    <t>河南滑县公司半坡店镇分部</t>
  </si>
  <si>
    <t>河南滑县公司赵营乡分部</t>
  </si>
  <si>
    <t>河南襄城县公司多宝利服务站</t>
  </si>
  <si>
    <t>河南南召县公司人民南路寄存点</t>
  </si>
  <si>
    <t>河南方城县公司人民北路大浪淘沙寄存点</t>
  </si>
  <si>
    <t>河南方城县公司五府街寄存点</t>
  </si>
  <si>
    <t>河南南召县公司南河店镇分部</t>
  </si>
  <si>
    <t>河北高阳县公司福康街商贸城KH分部</t>
  </si>
  <si>
    <t>河北承德县公司岗子乡便民寄存分部</t>
  </si>
  <si>
    <t>河北安新县公司赵北口分部</t>
  </si>
  <si>
    <t>河北安新县公司</t>
  </si>
  <si>
    <t>河北大城县公司红木城寄存点分部</t>
  </si>
  <si>
    <t>河南平顶山公司五一路五一社区分部</t>
  </si>
  <si>
    <t>河南新蔡县公司杨庄户乡服务站</t>
  </si>
  <si>
    <t>河北雄县公司大营便民寄存分部</t>
  </si>
  <si>
    <t>河南平舆县公司紫荆路寄存点</t>
  </si>
  <si>
    <t>河南汝南县公司清源路碧桂园寄存点</t>
  </si>
  <si>
    <t>河南南阳卧龙区卧龙路公司陆营镇寄存点</t>
  </si>
  <si>
    <t>河南南阳卧龙公司摩根分部</t>
  </si>
  <si>
    <t>河南滑县公司枣村乡分部</t>
  </si>
  <si>
    <t>河南邓州市公司张村镇分部</t>
  </si>
  <si>
    <t>河北任丘市公司火车站便民寄存点</t>
  </si>
  <si>
    <t>河南遂平县公司城南新区世泽路寄存点</t>
  </si>
  <si>
    <t>河南永城市公司还金湖社区分部</t>
  </si>
  <si>
    <t>河北雄县公司龙湾便民寄存分部</t>
  </si>
  <si>
    <t>河北廊坊公司葛渔城分部</t>
  </si>
  <si>
    <t>河南南阳卧龙区卧龙路公司民政巷寄存点</t>
  </si>
  <si>
    <t>河南新蔡县公司北湖路城北服务站</t>
  </si>
  <si>
    <t>河北大城县公司南环便民寄存点</t>
  </si>
  <si>
    <t>河南浚县公司王庄镇寄存点</t>
  </si>
  <si>
    <t>河南潢川县公司三环路会展中心分部</t>
  </si>
  <si>
    <t>河南息县公司东环路分部</t>
  </si>
  <si>
    <t>河北任丘市公司出岸便民寄存点</t>
  </si>
  <si>
    <t>河北大城县公司盛世家园便民寄存点分部</t>
  </si>
  <si>
    <t>河北黄骅市公司骅东便民寄存点分部</t>
  </si>
  <si>
    <t>河北黄骅市公司</t>
  </si>
  <si>
    <t>河南漯河公司阴阳赵镇寄存点</t>
  </si>
  <si>
    <t>河南泌阳公司圣菲城小区分部</t>
  </si>
  <si>
    <t>河北滦平县公司付营子乡便民寄存点</t>
  </si>
  <si>
    <t>河北滦平县公司</t>
  </si>
  <si>
    <t>河南社旗县公司城西寄存点</t>
  </si>
  <si>
    <t>河北廊坊公司霸州市撒袋营村便民寄存点分部</t>
  </si>
  <si>
    <t>河南内乡县公司河东菊潭学校寄存点</t>
  </si>
  <si>
    <t>河北雄县公司双堂社区便民寄存点</t>
  </si>
  <si>
    <t>河北安新县公司芦庄社区寄存点</t>
  </si>
  <si>
    <t>河北黄骅市公司南大港社区便民服务站分部</t>
  </si>
  <si>
    <t>河南淇县公司韶山路分部</t>
  </si>
  <si>
    <t>河南驻马店驿城公司北产业集聚区便民寄存点</t>
  </si>
  <si>
    <t>河北新张家口桥西公司永丰堡便民寄存点分部</t>
  </si>
  <si>
    <t>河北保定公司保北寄存点分部</t>
  </si>
  <si>
    <t>河北保定公司</t>
  </si>
  <si>
    <t>河南商丘睢阳神火公司宋集镇分部</t>
  </si>
  <si>
    <t>河南南阳蒲山公司大寨社区分部</t>
  </si>
  <si>
    <t>河南睢县公司北关南苑社区服务站</t>
  </si>
  <si>
    <t>河北巨鹿县公司营业部便民寄存点分部</t>
  </si>
  <si>
    <t>河南潢川县公司南城迎宾路磨盘街分部</t>
  </si>
  <si>
    <t>河南汝南县公司北城门服务站</t>
  </si>
  <si>
    <t>河南淮滨县公司电商园桂花社区分部</t>
  </si>
  <si>
    <t>河南新蔡县公司河坞乡服务站</t>
  </si>
  <si>
    <t>河南南阳卧龙区卧龙路公司龙升工业园分部</t>
  </si>
  <si>
    <t>河北巨鹿县公司小张庄便民寄存点分部</t>
  </si>
  <si>
    <t>河北巨鹿县公司韵达超市便民寄存分部</t>
  </si>
  <si>
    <t>河南唐河县公司花漾美郡小区寄存点</t>
  </si>
  <si>
    <t>河南驻马店驿城公司老河乡寄存点</t>
  </si>
  <si>
    <t>河北任丘市公司新裕华便民寄存点分部</t>
  </si>
  <si>
    <t>河南唐河县公司唐城锦苑北门寄存点</t>
  </si>
  <si>
    <t>河南方城县公司古庄店镇寄存点</t>
  </si>
  <si>
    <t>河南桐柏县公司黄岗乡社区寄存点</t>
  </si>
  <si>
    <t>河南平顶山公司豫森时代新城便民寄存点分部</t>
  </si>
  <si>
    <t>河北饶阳县公司大官亭镇便民寄存点分部</t>
  </si>
  <si>
    <t>河北饶阳县公司</t>
  </si>
  <si>
    <t>河南方城县公司育才路寄存点</t>
  </si>
  <si>
    <t>河北定州市公司铁西园区分部</t>
  </si>
  <si>
    <t>河北沧州公司沧县黄递铺乡分部</t>
  </si>
  <si>
    <t>河北任丘市公司鄚州便民寄存点</t>
  </si>
  <si>
    <t>河南镇平县公司任家庄寄存点</t>
  </si>
  <si>
    <t>河北肃宁县公司窝北镇便民服务站</t>
  </si>
  <si>
    <t>河北肃宁县公司</t>
  </si>
  <si>
    <t>河北文安县公司文安工业园区便民服务站分部</t>
  </si>
  <si>
    <t>河南汝南县公司英才路县一中分部</t>
  </si>
  <si>
    <t>河南方城县公司柳河乡寄存点</t>
  </si>
  <si>
    <t>河北大城县公司上上家园社区便民寄存点</t>
  </si>
  <si>
    <t>河南新蔡县公司黄楼镇服务站</t>
  </si>
  <si>
    <t>河北巨鹿县公司滏阳西区营业分部</t>
  </si>
  <si>
    <t>河北曲周县公司薛庄桥头东城南分部</t>
  </si>
  <si>
    <t>河北曲周县公司</t>
  </si>
  <si>
    <t>河南淇县公司高村镇分部</t>
  </si>
  <si>
    <t>河南漯河公司空冢郭乡寄存点</t>
  </si>
  <si>
    <t>河北承德县公司八家乡便民寄存点分部</t>
  </si>
  <si>
    <t>河北安新县公司刘李庄便民寄存</t>
  </si>
  <si>
    <t>河北石家庄鹿泉公司铜冶镇分部</t>
  </si>
  <si>
    <t>河北石家庄鹿泉公司</t>
  </si>
  <si>
    <t>河北石家庄公司太行分部</t>
  </si>
  <si>
    <t>河南内乡县公司师岗镇寄存点</t>
  </si>
  <si>
    <t>河北饶阳县公司留楚乡便民寄存点分部</t>
  </si>
  <si>
    <t>河北河间市公司故仙乡便民寄存分部</t>
  </si>
  <si>
    <t>河南新蔡县公司栎城乡服务站</t>
  </si>
  <si>
    <t>河南淅川县公司人民路第一初级中学寄存点</t>
  </si>
  <si>
    <t>河北文安县公司东城区便民服务站分部</t>
  </si>
  <si>
    <t>河北献县公司郭庄镇便民寄存点</t>
  </si>
  <si>
    <t>河南南召县公司马市坪乡寄存点</t>
  </si>
  <si>
    <t>河南南召县公司世纪大道银装KTV寄存点</t>
  </si>
  <si>
    <t>河北肃宁县公司尚村镇分部</t>
  </si>
  <si>
    <t>河南新蔡县公司余店乡分部</t>
  </si>
  <si>
    <t>河南平舆县公司马庄分部</t>
  </si>
  <si>
    <t>河北巨鹿县公司官寨乡便民寄存点分部</t>
  </si>
  <si>
    <t>河北安新县公司安州便民寄存点</t>
  </si>
  <si>
    <t>河北廊坊公司霸州康仙庄便民服务站分部</t>
  </si>
  <si>
    <t>河南新蔡县公司佛阁寺分部</t>
  </si>
  <si>
    <t>河北安新县公司老河头便民寄存点</t>
  </si>
  <si>
    <t>河南泌阳公司范缜路寄存点</t>
  </si>
  <si>
    <t>河北新张家口桥西公司五一路粗粮寄存点</t>
  </si>
  <si>
    <t>河北沧州公司迎宾分部</t>
  </si>
  <si>
    <t>河北高阳县公司浦口乡便民寄存点</t>
  </si>
  <si>
    <t>河北黄骅市公司骅西社区便民服务站分部</t>
  </si>
  <si>
    <t>河南滑县公司王庄镇分部</t>
  </si>
  <si>
    <t>河北任丘市公司供应西区寄存点分部</t>
  </si>
  <si>
    <t>河南淅川县公司老街路西湾教堂寄存点</t>
  </si>
  <si>
    <t>河南南阳卧龙区卧龙路公司潦河镇寄存点</t>
  </si>
  <si>
    <t>河南内乡县公司赤眉镇分部</t>
  </si>
  <si>
    <t>河南方城县公司杨楼乡寄存点</t>
  </si>
  <si>
    <t>河北任丘市公司长丰便民寄存点分部</t>
  </si>
  <si>
    <t>河南襄城县公司日月潭路服务站</t>
  </si>
  <si>
    <t>河北安新县公司大张庄社区便民寄存点</t>
  </si>
  <si>
    <t>河北南宫市公司高村便民寄存点分部</t>
  </si>
  <si>
    <t>河北河间市公司黎民居乡便民寄存分部</t>
  </si>
  <si>
    <t>河北平泉市公司道虎沟分部</t>
  </si>
  <si>
    <t>河南镇平县公司商贸城分部</t>
  </si>
  <si>
    <t>河南平舆县公司解放街寄存点</t>
  </si>
  <si>
    <t>河南沁阳市公司沁园街道崔庄便民服务分部</t>
  </si>
  <si>
    <t>河北沧州公司宏泰便民寄存点分部</t>
  </si>
  <si>
    <t>河南平舆县公司清河大道寄存点</t>
  </si>
  <si>
    <t>河北滦平县公司大屯乡便民寄存点分部</t>
  </si>
  <si>
    <t>河北石家庄公司同祥城分部</t>
  </si>
  <si>
    <t>河南南阳卧龙区卧龙路公司百里奚寄存点</t>
  </si>
  <si>
    <t>河北承德县公司仓子乡便民寄存分部</t>
  </si>
  <si>
    <t>河南驻马店驿城公司富强北路寄存点</t>
  </si>
  <si>
    <t>河北任丘市公司青塔便民寄存点</t>
  </si>
  <si>
    <t>河南淮滨县公司台头乡KH分部</t>
  </si>
  <si>
    <t>河南浚县公司南关社区寄存点</t>
  </si>
  <si>
    <t>河北肃宁县河北镇公司</t>
  </si>
  <si>
    <t>河南浚县公司北关区分部</t>
  </si>
  <si>
    <t>河北沧州公司西环中街分部</t>
  </si>
  <si>
    <t>河北邱县公司丰登街集味轩便民寄存点分部</t>
  </si>
  <si>
    <t>河北邱县公司</t>
  </si>
  <si>
    <t>河南南召县公司云阳镇寄存点</t>
  </si>
  <si>
    <t>河南方城县公司释之路吊桥寄存点</t>
  </si>
  <si>
    <t>河北承德县公司岔沟乡便民寄存分部</t>
  </si>
  <si>
    <t>河南新野县公司溧河口寄存点</t>
  </si>
  <si>
    <t>河北任丘市公司创业寄存点分部</t>
  </si>
  <si>
    <t>河南桐柏县公司平氏镇寄存点</t>
  </si>
  <si>
    <t>河南方城县公司广阳镇寄存点</t>
  </si>
  <si>
    <t>河北肃宁县公司邵庄大刚服务站分部</t>
  </si>
  <si>
    <t>河北雄县公司张岗乡分部</t>
  </si>
  <si>
    <t>河南淮滨县公司王店乡分部</t>
  </si>
  <si>
    <t>河北雄县公司朱各庄特色小镇寄存点分部</t>
  </si>
  <si>
    <t>河北沧州公司大褚村乡分部</t>
  </si>
  <si>
    <t>河北安新县公司端村便民寄存点</t>
  </si>
  <si>
    <t>河北沧州公司永安便民寄存点分部</t>
  </si>
  <si>
    <t>河南汝南县公司灌坑路服务站</t>
  </si>
  <si>
    <t>河北沧州公司盛泽花园分部</t>
  </si>
  <si>
    <t>河北安新县公司三台分部</t>
  </si>
  <si>
    <t>河北巨鹿县公司滏阳东区寄存点分部</t>
  </si>
  <si>
    <t>河北巨鹿县公司后辛庄便民寄存分部</t>
  </si>
  <si>
    <t>河北任丘市公司议论堡便民寄存点分部</t>
  </si>
  <si>
    <t>河北泊头市公司永安北街便民服务站分部</t>
  </si>
  <si>
    <t>河南内乡县公司灌涨镇寄存点</t>
  </si>
  <si>
    <t>河北沧州公司张庄子KH便民寄存点</t>
  </si>
  <si>
    <t>河南商丘睢阳神火公司临河店分部</t>
  </si>
  <si>
    <t>河北巨鹿县公司堤村乡贾庄村寄存点分部</t>
  </si>
  <si>
    <t>河北沧州公司大白仉分部</t>
  </si>
  <si>
    <t>河南平顶山公司凌云路佳田塞纳城分部</t>
  </si>
  <si>
    <t>河南方城县公司王庄转盘便民寄存点分部</t>
  </si>
  <si>
    <t>河南新蔡县公司十里铺乡服务站</t>
  </si>
  <si>
    <t>河北南宫市公司段一村寄存点分部</t>
  </si>
  <si>
    <t>河南南阳蒲山公司谢庄镇分部</t>
  </si>
  <si>
    <t>河南信阳平桥公司平桥区农林路分部</t>
  </si>
  <si>
    <t>河南镇平县公司御景华城小区寄存点</t>
  </si>
  <si>
    <t>河南沈丘县公司志远小区服务站</t>
  </si>
  <si>
    <t>河南南召县公司文化路一中寄存点</t>
  </si>
  <si>
    <t>河北饶阳县公司五公镇便民寄存点分部</t>
  </si>
  <si>
    <t>河南平顶山公司姚电大道林溪谷小区分部</t>
  </si>
  <si>
    <t>河南方城县公司拐河镇寄存点</t>
  </si>
  <si>
    <t>河北安新县公司寨里乡服务站</t>
  </si>
  <si>
    <t>河北安新县公司圈头便民寄存点</t>
  </si>
  <si>
    <t>河南泌阳公司迎宾路寄存点</t>
  </si>
  <si>
    <t>河南滑县公司大寨乡分部</t>
  </si>
  <si>
    <t>河南滑县公司老店镇分部</t>
  </si>
  <si>
    <t>河北沧州公司彩龙国际分部</t>
  </si>
  <si>
    <t>河南南召县公司小店乡寄存点</t>
  </si>
  <si>
    <t>河北雄县公司金三角民寄存分部</t>
  </si>
  <si>
    <t>河北承德县公司孟家院便民寄存点分部</t>
  </si>
  <si>
    <t>河南镇平县公司曲屯镇寄存点</t>
  </si>
  <si>
    <t>河北定州市公司砖路镇寄存点分部</t>
  </si>
  <si>
    <t>河北石家庄公司长安奥北寄存分部</t>
  </si>
  <si>
    <t>河南淅川县公司灌河路汽运公司寄存点</t>
  </si>
  <si>
    <t>河南滑县公司四间房乡分部</t>
  </si>
  <si>
    <t>河南淮滨县公司北大梗欣城分部</t>
  </si>
  <si>
    <t>河南南召县公司影院街四小寄存点</t>
  </si>
  <si>
    <t>河南淇县公司朝歌南路便民寄存点</t>
  </si>
  <si>
    <t>河南镇平县公司刘洼村寄存点</t>
  </si>
  <si>
    <t>河北高阳县公司西演桥东便民寄存点</t>
  </si>
  <si>
    <t>河南汝南县公司古塔路分部</t>
  </si>
  <si>
    <t>河南桐柏县公司月河镇寄存点</t>
  </si>
  <si>
    <t>河北雄县公司昝岗镇便民寄存分部</t>
  </si>
  <si>
    <t>河北沧州公司沧县纸房头乡便民寄存点</t>
  </si>
  <si>
    <t>河北献县公司小平王乡文都村便民寄存点分部</t>
  </si>
  <si>
    <t>河南伊川县公司白元乡寄存点</t>
  </si>
  <si>
    <t>河南淮滨县公司博爱街分部</t>
  </si>
  <si>
    <t>河南内乡县公司马山镇寄存点</t>
  </si>
  <si>
    <t>河北巨鹿县公司韵达超市东区寄存点</t>
  </si>
  <si>
    <t>河南新蔡县公司弥陀寺乡分部</t>
  </si>
  <si>
    <t>河北任丘市公司城南便民寄存点分部</t>
  </si>
  <si>
    <t>河南唐河县公司桐寨铺镇寄存点</t>
  </si>
  <si>
    <t>河南西平县公司西平大道裴园寄存点</t>
  </si>
  <si>
    <t>河北高阳县公司小王果庄乡便民寄存点</t>
  </si>
  <si>
    <t>河南襄城县公司紫云镇十三矿服务站</t>
  </si>
  <si>
    <t>河北沧州公司沧县姚官屯乡分部</t>
  </si>
  <si>
    <t>河南南召县公司白土岗镇寄存点</t>
  </si>
  <si>
    <t>河南方城县公司广阳镇中南厂寄存点</t>
  </si>
  <si>
    <t>河北平乡县公司王洪康村便民寄存点</t>
  </si>
  <si>
    <t>河南新野县公司新汉桑城小学寄存点</t>
  </si>
  <si>
    <t>河北巨鹿县公司莲子镇东庄分部</t>
  </si>
  <si>
    <t>河南襄城县公司瑞贝卡和天下服务站</t>
  </si>
  <si>
    <t>河南内乡县公司砟岖乡分部</t>
  </si>
  <si>
    <t>河南桐柏县公司新集寄存点</t>
  </si>
  <si>
    <t>河北大城县公司南崔庄子便民寄存点</t>
  </si>
  <si>
    <t>河南方城县公司凯旋宫廷分部</t>
  </si>
  <si>
    <t>河南新蔡县公司化庄乡服务站</t>
  </si>
  <si>
    <t>河南南阳宛城区油田公司丰源小区分部</t>
  </si>
  <si>
    <t>河南南阳卧龙区卧龙路公司英庄镇寄存点</t>
  </si>
  <si>
    <t>河北巨鹿县公司韵达超市西区寄存点</t>
  </si>
  <si>
    <t>河北饶阳县公司王庄便民寄存点分部</t>
  </si>
  <si>
    <t>河南镇平县公司府前街寄存点</t>
  </si>
  <si>
    <t>河南南召县公司板山坪乡寄存点</t>
  </si>
  <si>
    <t>河北承德县公司大营子乡寄存分部</t>
  </si>
  <si>
    <t>河南邓州市公司书香人家小区分部</t>
  </si>
  <si>
    <t>河北沧州公司纸房头乡KH分部</t>
  </si>
  <si>
    <t>河南唐河县公司大河屯镇寄存点</t>
  </si>
  <si>
    <t>河北承德县公司东小白旗乡便民寄存分部</t>
  </si>
  <si>
    <t>河北张北县公司北部便民服务分部</t>
  </si>
  <si>
    <t>河北张北县公司</t>
  </si>
  <si>
    <t>河南新蔡县公司陈店镇服务站</t>
  </si>
  <si>
    <t>河南遂平县公司张店乡寄存点</t>
  </si>
  <si>
    <t>河南唐河县公司常花园小区分部</t>
  </si>
  <si>
    <t>河北邢台襄都区开元南路公司</t>
  </si>
  <si>
    <t>河南沈丘县公司县医院分部</t>
  </si>
  <si>
    <t>河北平乡县公司寻召乡便民寄存点</t>
  </si>
  <si>
    <t>河南漯河公司新店镇寄存点</t>
  </si>
  <si>
    <t>河北邱县公司古城营便民寄存点分部</t>
  </si>
  <si>
    <t>河北献县公司陈庄镇便民寄存点分部</t>
  </si>
  <si>
    <t>河南唐河县公司宇信凯旋城小区寄存点</t>
  </si>
  <si>
    <t>河北雄县公司温泉城便民寄存点分部</t>
  </si>
  <si>
    <t>河北任丘市公司油建寄存点分部</t>
  </si>
  <si>
    <t>河北巨鹿县公司闫家口村便民寄存点分部</t>
  </si>
  <si>
    <t>河南内乡县公司实验中学分部</t>
  </si>
  <si>
    <t>河北遵化市公司浩友凤凰城便民服务站分部</t>
  </si>
  <si>
    <t>河南邓州市公司南一环分部</t>
  </si>
  <si>
    <t>河南驻马店驿城公司古城乡寄存点</t>
  </si>
  <si>
    <t>河北清河县公司小屯社区便民寄存点</t>
  </si>
  <si>
    <t>河南南召县公司留山镇寄存点</t>
  </si>
  <si>
    <t>河北饶阳县公司马屯村便民寄存点分部</t>
  </si>
  <si>
    <t>河北定州市公司明月店镇寄存点分部</t>
  </si>
  <si>
    <t>河北沧州公司塞那左岸便民寄存点</t>
  </si>
  <si>
    <t>河南南阳宛城区油田公司金华镇寄存点</t>
  </si>
  <si>
    <t>河南信阳平桥公司工业城服务站</t>
  </si>
  <si>
    <t>河南新蔡县公司宋岗乡服务站</t>
  </si>
  <si>
    <t>河北任丘市公司梁召便民寄存点</t>
  </si>
  <si>
    <t>河南平顶山公司十矿家属院分部</t>
  </si>
  <si>
    <t>河南方城县公司杨集乡寄存点</t>
  </si>
  <si>
    <t>河南邓州市公司新西社区分部</t>
  </si>
  <si>
    <t>河南南阳卧龙区卧龙路公司王村分部</t>
  </si>
  <si>
    <t>河南固始县公司蓼北路老一中分部</t>
  </si>
  <si>
    <t>河北沧州公司轻纺城便民寄存点分部</t>
  </si>
  <si>
    <t>河北南宫市公司明化寄存点分部</t>
  </si>
  <si>
    <t>河南南阳蒲山公司靳岗乡分部</t>
  </si>
  <si>
    <t>河北承德县公司刘杖子乡便民寄存分部</t>
  </si>
  <si>
    <t>河北雄县公司米家务乡便民服务站分部</t>
  </si>
  <si>
    <t>河北巨鹿县公司滏阳三峰寄存点</t>
  </si>
  <si>
    <t>河北南宫市公司顺兴加油站寄存点分部</t>
  </si>
  <si>
    <t>河南泌阳公司女人街寄存点</t>
  </si>
  <si>
    <t>河南淇县公司袁庄村寄存点</t>
  </si>
  <si>
    <t>河北雄县公司大步村便民寄存分部</t>
  </si>
  <si>
    <t>河南新蔡县公司李桥乡服务站</t>
  </si>
  <si>
    <t>河南潢川县公司弋阳路东方物流港分部</t>
  </si>
  <si>
    <t>河北肃宁县公司师素乡便民服务分部</t>
  </si>
  <si>
    <t>河北安新县公司城区分部</t>
  </si>
  <si>
    <t>河南淇县公司西岗镇寄存点</t>
  </si>
  <si>
    <t>河北廊坊安次区红星美凯龙公司</t>
  </si>
  <si>
    <t>河南淅川县公司顺风路楚都锦城小区寄存点</t>
  </si>
  <si>
    <t>河南淮滨县公司麻里乡分部</t>
  </si>
  <si>
    <t>河北安新县公司留村社区寄存点分部</t>
  </si>
  <si>
    <t>河北承德县公司新杖子乡便民寄存分部</t>
  </si>
  <si>
    <t>河北承德县公司满杖子便民寄存分部</t>
  </si>
  <si>
    <t>河北平乡县公司冯马村寄存点</t>
  </si>
  <si>
    <t>河北平乡县公司河古庙寄存点</t>
  </si>
  <si>
    <t>广东东莞虎门公司大宁分部</t>
  </si>
  <si>
    <t>广东佛山南海区九江公司下东大谷寄存点</t>
  </si>
  <si>
    <t>广东佛山南海区九江公司下北便民寄存点</t>
  </si>
  <si>
    <t>广东惠州惠城江北公司东江新城分部</t>
  </si>
  <si>
    <t>广东信宜市公司池洞镇服务站</t>
  </si>
  <si>
    <t>广东茂名公司石油化工学院西城校区分部</t>
  </si>
  <si>
    <t>广东信宜市公司洪上社区便民寄存点分部</t>
  </si>
  <si>
    <t>广东信宜市公司江西社区便民寄存点分部</t>
  </si>
  <si>
    <t>广东江门蓬江公司嘉峰汇分部</t>
  </si>
  <si>
    <t>广东化州市公司丽岗社区便民寄存点分部</t>
  </si>
  <si>
    <t>广东惠州博罗博东公司观音阁分部</t>
  </si>
  <si>
    <t>广东信宜市公司贵子社区便民寄存点分部</t>
  </si>
  <si>
    <t>广东江门蓬江公司江会路分部</t>
  </si>
  <si>
    <t>广东茂名市电白公司岭门便民寄存点分部</t>
  </si>
  <si>
    <t>广东佛山南海区西樵公司上金瓯寄存点分部</t>
  </si>
  <si>
    <t>广东江门蓬江公司西永里分部</t>
  </si>
  <si>
    <t>广东佛山南海区九江公司英明南金寄存点</t>
  </si>
  <si>
    <t>广东东莞虎门公司虎门郭武分部</t>
  </si>
  <si>
    <t>广东东莞虎门公司南坊分部</t>
  </si>
  <si>
    <t>广东广州市从化区公司太平东路分部</t>
  </si>
  <si>
    <t>广东韶关公司碧桂园凤凰城分部</t>
  </si>
  <si>
    <t>广东信宜市公司大塘便民服务站</t>
  </si>
  <si>
    <t>广东化州市公司播扬便民服务寄存点分部</t>
  </si>
  <si>
    <t>广东佛山南海区西樵公司大同便民寄存点分部</t>
  </si>
  <si>
    <t>广东广州市从化区公司紫泉小区分部</t>
  </si>
  <si>
    <t>广东韶关公司马坝便民寄存点分部</t>
  </si>
  <si>
    <t>广东东莞虎门公司新龙分部</t>
  </si>
  <si>
    <t>广东东莞虎门公司虎门君悦分部</t>
  </si>
  <si>
    <t>广东化州市公司建设场社区便民服务站分部</t>
  </si>
  <si>
    <t>广东茂名公司碧桂园分部</t>
  </si>
  <si>
    <t>广东东莞虎门公司虎门金捷分部</t>
  </si>
  <si>
    <t>广东佛山南海区九江公司上北梅圳寄存点</t>
  </si>
  <si>
    <t>广东茂名市电白公司博贺便民寄存点分部</t>
  </si>
  <si>
    <t>广东茂名公司镇盛镇分部</t>
  </si>
  <si>
    <t>广东东莞虎门公司意法分部</t>
  </si>
  <si>
    <t>广东东莞虎门公司新联分部</t>
  </si>
  <si>
    <t>广东化州市公司杨梅社区便民寄存点分部</t>
  </si>
  <si>
    <t>广东东莞虎门公司虎门怀丰分部</t>
  </si>
  <si>
    <t>广东信宜市公司新宝社区便民寄存点分部</t>
  </si>
  <si>
    <t>广东广州从化区公司珠江学院服务站分部</t>
  </si>
  <si>
    <t>广东韶关公司站道路市区南便民寄存点分部</t>
  </si>
  <si>
    <t>广东广州从化区公司明珠分部</t>
  </si>
  <si>
    <t>广东化州市公司中垌镇社区便民寄存点分部</t>
  </si>
  <si>
    <t>广东信宜市公司旺沙社区便民寄存点分部</t>
  </si>
  <si>
    <t>广东茂名市电白公司南海便民寄存点分部</t>
  </si>
  <si>
    <t>广东东莞虎门公司虎门竹洲分部</t>
  </si>
  <si>
    <t>广东化州市公司笪桥社区便民寄存点分部</t>
  </si>
  <si>
    <t>广东化州市公司那务社区便民寄存点分部</t>
  </si>
  <si>
    <t>广东信宜市公司合水便民寄存点分部</t>
  </si>
  <si>
    <t>广东化州市公司河西社区便民服务站</t>
  </si>
  <si>
    <t>广东化州市公司新安社区便民寄存点分部</t>
  </si>
  <si>
    <t>广东揭阳市空港区渔湖公司幸韵分部</t>
  </si>
  <si>
    <t>广东化州市公司同庆社区便民寄存点分部</t>
  </si>
  <si>
    <t>广东惠州博罗博东公司杨村分部</t>
  </si>
  <si>
    <t>广东东莞虎门公司新街分部</t>
  </si>
  <si>
    <t>广东佛山高明区公司三洲碧桂园寄存点</t>
  </si>
  <si>
    <t>广东广州天河区渔沙坦公司凤凰街便民寄存点</t>
  </si>
  <si>
    <t>广东佛山南海区九江公司楼涌工业区寄存点</t>
  </si>
  <si>
    <t>广东东莞虎门公司虎门王屋分部</t>
  </si>
  <si>
    <t>广东广州从化区公司碧泉分部</t>
  </si>
  <si>
    <t>广东广州从化区公司旺城分部</t>
  </si>
  <si>
    <t>广东东莞虎门公司宁馨分部</t>
  </si>
  <si>
    <t>广东茂名公司鳌头镇分部</t>
  </si>
  <si>
    <t>广东江门蓬江公司幸福分部</t>
  </si>
  <si>
    <t>广东江门蓬江公司发展大道分部</t>
  </si>
  <si>
    <t>广东茂名市电白公司马踏便民寄存点分部</t>
  </si>
  <si>
    <t>广东信宜市公司金径社区便民寄存点分部</t>
  </si>
  <si>
    <t>广东化州市公司合江社区便民服务站分部</t>
  </si>
  <si>
    <t>广东江门蓬江公司象山分部</t>
  </si>
  <si>
    <t>广东江门蓬江公司西环路分部</t>
  </si>
  <si>
    <t>广东东莞塘厦公司厦创业寄存点</t>
  </si>
  <si>
    <t>广东茂名电白区霞洞公司</t>
  </si>
  <si>
    <t>广东信宜市公司安莪社区便民寄存点分部</t>
  </si>
  <si>
    <t>广东惠州博罗新罗阳公司义和寄存分部</t>
  </si>
  <si>
    <t>广东惠州博罗新罗阳公司</t>
  </si>
  <si>
    <t>广东东莞虎门公司金宁分部</t>
  </si>
  <si>
    <t>广东化州市公司官桥社区便民服务站分部</t>
  </si>
  <si>
    <t>广东佛山南海区西樵公司轻纺城寄存点分部</t>
  </si>
  <si>
    <t>广东东莞虎门公司角苏分部</t>
  </si>
  <si>
    <t>广东东莞虎门公司文明分部</t>
  </si>
  <si>
    <t>广东茂名市电白公司树仔便民寄存点分部</t>
  </si>
  <si>
    <t>广东化州市公司林尘社区便民寄存点分部</t>
  </si>
  <si>
    <t>广东茂名公司袂花镇分部</t>
  </si>
  <si>
    <t>广东信宜市公司丁堡分部</t>
  </si>
  <si>
    <t>广东东莞虎门公司太和分部</t>
  </si>
  <si>
    <t>广东茂名公司金塘镇分部</t>
  </si>
  <si>
    <t>广东化州市公司南盛社区便民服务站分部</t>
  </si>
  <si>
    <t>广东茂名市电白公司旦场便民寄存点分部</t>
  </si>
  <si>
    <t>广东广州从化区公司鳌头祥华寄存点分部</t>
  </si>
  <si>
    <t>广东佛山南海区九江公司上西便民寄存点</t>
  </si>
  <si>
    <t>广东佛山南海区九江公司沙头城区便民寄存点</t>
  </si>
  <si>
    <t>广东化州市公司良光镇社区便民服务站分部</t>
  </si>
  <si>
    <t>广东茂名公司山阁镇分部</t>
  </si>
  <si>
    <t>广东江门蓬江公司龙湾路分部</t>
  </si>
  <si>
    <t>广东化州市公司石湾镇社区便民寄存点分部</t>
  </si>
  <si>
    <t>广东东莞虎门公司虎门万裕分部</t>
  </si>
  <si>
    <t>广东化州市公司文楼社区便民服务站分部</t>
  </si>
  <si>
    <t>广东东莞虎门公司虎门博头分部</t>
  </si>
  <si>
    <t>广东东莞虎门公司虎门下庙分部</t>
  </si>
  <si>
    <t>广东信宜市公司茶山分部</t>
  </si>
  <si>
    <t>广东东莞虎门公司北面分部</t>
  </si>
  <si>
    <t>广东惠州惠城江北公司水口中心村分部</t>
  </si>
  <si>
    <t>广东化州市公司江湖社区便民服务站分部</t>
  </si>
  <si>
    <t>广东江门蓬江公司益华广场分部</t>
  </si>
  <si>
    <t>广东信宜市公司北界社区便民服务站</t>
  </si>
  <si>
    <t>广东佛山南海区九江公司上东便民寄存点</t>
  </si>
  <si>
    <t>广东化州市公司长岐社区便民寄存点分部</t>
  </si>
  <si>
    <t>广东信宜市公司新街便民服务站分部</t>
  </si>
  <si>
    <t>广东东莞虎门公司大莹分部</t>
  </si>
  <si>
    <t>广东信宜市公司朱砂镇服务站</t>
  </si>
  <si>
    <t>广东广州从化区公司鳌头镇分部</t>
  </si>
  <si>
    <t>广东江门公司中环广场分部</t>
  </si>
  <si>
    <t>广东化州市公司平定社区便民寄存点分部</t>
  </si>
  <si>
    <t>广东惠州博罗博东公司平安分部</t>
  </si>
  <si>
    <t>福建南安市公司四季家园小区分部</t>
  </si>
  <si>
    <t>福建南安市公司仑仓镇园美街分部</t>
  </si>
  <si>
    <t>福建东山县公司西埔镇港都寄存点</t>
  </si>
  <si>
    <t>福建武夷山市公司三和便民寄存点分部</t>
  </si>
  <si>
    <t>福建福州长乐金锋公司霞洲村六组分部</t>
  </si>
  <si>
    <t>福建福州长乐金锋公司</t>
  </si>
  <si>
    <t>福建福州公司闽侯县上街镇江夏学院分部</t>
  </si>
  <si>
    <t>福建福州公司晋安区新店镇西园分部</t>
  </si>
  <si>
    <t>福建东山县公司杏陈镇大产村寄存点</t>
  </si>
  <si>
    <t>福建武夷山市公司大同街便民分部</t>
  </si>
  <si>
    <t>福建东山县公司陈城镇宫前村寄存点</t>
  </si>
  <si>
    <t>福建福州公司闽侯县上街镇海西高新区分部</t>
  </si>
  <si>
    <t>福建东山县公司西埔镇天成家园寄存点</t>
  </si>
  <si>
    <t>福建安溪县公司凤城镇河滨西路北石分部</t>
  </si>
  <si>
    <t>福建仙游县公司枫亭镇东宅村KH分部</t>
  </si>
  <si>
    <t>福建沙县公司李纲西路城西分部</t>
  </si>
  <si>
    <t>福建仙游县公司游洋镇香菇城南溪寄存点</t>
  </si>
  <si>
    <t>福建福州公司闽侯县上街镇工程学院分部</t>
  </si>
  <si>
    <t>福建东山县公司康美镇东沈村寄存点</t>
  </si>
  <si>
    <t>福建武夷山市公司火车站北街便民寄存点</t>
  </si>
  <si>
    <t>福建南安市公司榕桥寄存点</t>
  </si>
  <si>
    <t>福建武夷山市公司富贵华府便民寄存点</t>
  </si>
  <si>
    <t>福建东山县公司西埔镇亲营村寄存点</t>
  </si>
  <si>
    <t>福建南安市公司省新镇扶茂岭寄存点</t>
  </si>
  <si>
    <t>福建福州公司仓山区建新镇农大洪塘分部</t>
  </si>
  <si>
    <t>福建福州公司闽侯县上街镇协和学院分部</t>
  </si>
  <si>
    <t>福建武夷山市公司丰和园寄存点分部</t>
  </si>
  <si>
    <t>福建东山县公司樟埔镇湖尾村寄存点</t>
  </si>
  <si>
    <t>福建福州公司晋安区新店镇桂山分部</t>
  </si>
  <si>
    <t>福建东山县公司康美镇城垵村寄存点</t>
  </si>
  <si>
    <t>福建安溪县公司虎邱镇书院路虎邱分部</t>
  </si>
  <si>
    <t>福建东山县公司铜陵镇蓝色港湾寄存点</t>
  </si>
  <si>
    <t>福建福州公司闽侯县上街镇正荣财富中心分部</t>
  </si>
  <si>
    <t>福建福安市公司城北街道富春路体育场分部</t>
  </si>
  <si>
    <t>福建武夷山市公司麒铭都小区便民寄存点分部</t>
  </si>
  <si>
    <t>福建武夷山市公司五夫镇寄存点分部</t>
  </si>
  <si>
    <t>福建东山县公司前楼镇前梧村便民寄存点</t>
  </si>
  <si>
    <t>福建东山县公司杏陈镇后林村寄存点</t>
  </si>
  <si>
    <t>福建安溪县公司城厢镇冬兴路雅兴分部</t>
  </si>
  <si>
    <t>福建武夷山市公司天和街寄存点分部</t>
  </si>
  <si>
    <t>福建诏安县公司南诏镇光良街阳光西路</t>
  </si>
  <si>
    <t>湖南浏阳市公司澄潭江便民寄存点分部</t>
  </si>
  <si>
    <t>湖南常德公司长岭岗分部</t>
  </si>
  <si>
    <t>湖南浏阳市公司金刚镇便民寄存点分部</t>
  </si>
  <si>
    <t>湖南祁东县公司师范学院分部</t>
  </si>
  <si>
    <t>湖南浏阳市公司普迹镇便民寄存点分部</t>
  </si>
  <si>
    <t>湖南长沙开福区长沙大学公司四季星城分部</t>
  </si>
  <si>
    <t>湖南长沙浏阳市公司财富广场寄存点分部</t>
  </si>
  <si>
    <t>湖南邵阳市公司市区分部</t>
  </si>
  <si>
    <t>湖南长沙开福区长沙大学公司三一街区分部</t>
  </si>
  <si>
    <t>湖南浏阳市公司唐家洲便民寄存点分部</t>
  </si>
  <si>
    <t>湖南祁东县公司现代城分部</t>
  </si>
  <si>
    <t>湖南岳阳公司旭园路便民服务站</t>
  </si>
  <si>
    <t>湖南邵阳市公司华夏星园分部</t>
  </si>
  <si>
    <t>湖南岳阳公司站前东路便民服务站分部</t>
  </si>
  <si>
    <t>湖南常德公司雷公庙镇分部</t>
  </si>
  <si>
    <t>湖南耒阳市公司灶市白沙便民寄存点分部</t>
  </si>
  <si>
    <t>湖南长沙浏阳市公司社港镇分部</t>
  </si>
  <si>
    <t>湖南浏阳市公司蕉溪镇便民寄存点分部</t>
  </si>
  <si>
    <t>湖南常德公司东江街道分部</t>
  </si>
  <si>
    <t>湖南浏阳市公司国宾便民寄存点分部</t>
  </si>
  <si>
    <t>湖南耒阳市公司东江开发区东二路寄存点分部</t>
  </si>
  <si>
    <t>湖南岳阳公司三荷乡便民寄存点分部</t>
  </si>
  <si>
    <t>湖南浏阳市公司行政中心便民寄存点分部</t>
  </si>
  <si>
    <t>湖南岳阳公司枫桥湖便民服务站分部</t>
  </si>
  <si>
    <t>湖南耒阳市公司金杯路便民寄存点分部</t>
  </si>
  <si>
    <t>湖南祁东县公司双桥堰坪街分部</t>
  </si>
  <si>
    <t>湖南浏阳市公司杨花乡便民寄存点分部</t>
  </si>
  <si>
    <t>湖南长沙浏阳市公司豫园分部</t>
  </si>
  <si>
    <t>湖南浏阳市公司官桥镇便民寄存点分部</t>
  </si>
  <si>
    <t>湖南常德公司白鹤山分部</t>
  </si>
  <si>
    <t>湖南常德公司柳叶湖分部</t>
  </si>
  <si>
    <t>湖南长沙浏阳市公司蓝思科技分部</t>
  </si>
  <si>
    <t>湖南浏阳市公司溪江便民寄存点分部</t>
  </si>
  <si>
    <t>湖南岳阳公司亮山便民服务站</t>
  </si>
  <si>
    <t>湖南常德公司湘雅分部</t>
  </si>
  <si>
    <t>湖南长沙浏阳市公司南园寄存点分部</t>
  </si>
  <si>
    <t>湖南常德公司仙缘分部</t>
  </si>
  <si>
    <t>湖南邵阳公司江北九江分部</t>
  </si>
  <si>
    <t>湖南长沙浏阳市公司永安产业园分部</t>
  </si>
  <si>
    <t>湖南浏阳市公司沿溪便民寄存点</t>
  </si>
  <si>
    <t>湖南浏阳市公司葛家乡便民寄存点分部</t>
  </si>
  <si>
    <t>湖南常德公司蔡家岗镇分部</t>
  </si>
  <si>
    <t>湖南常德公司西洞庭分部</t>
  </si>
  <si>
    <t>广东深圳KH公司金宏分部</t>
  </si>
  <si>
    <t>广东深圳公司迈奇科技KH分部</t>
  </si>
  <si>
    <t>广东深圳KH公司科园分部</t>
  </si>
  <si>
    <t>广东陆丰市甲子公司南塘分部</t>
  </si>
  <si>
    <t>广东深圳公司和一创展KH分部</t>
  </si>
  <si>
    <t>广东深圳KH公司明云岗分部</t>
  </si>
  <si>
    <t>广东湛江公司龙头分部</t>
  </si>
  <si>
    <t>广东湛江公司工农分部</t>
  </si>
  <si>
    <t>广东深圳KH公司红颜桑分部</t>
  </si>
  <si>
    <t>广东湛江公司东山镇分部</t>
  </si>
  <si>
    <t>广东湛江公司东海岛东山镇寄存点分部</t>
  </si>
  <si>
    <t>广东广州海珠区大学城公司惠民酷时代寄存点</t>
  </si>
  <si>
    <t>广东深圳公司梦方KH分部</t>
  </si>
  <si>
    <t>广东深圳公司天安云谷KH分部</t>
  </si>
  <si>
    <t>广东阳春市公司八甲镇分部</t>
  </si>
  <si>
    <t>广东东莞塘厦公司华正寄存点</t>
  </si>
  <si>
    <t>广东湛江公司中基分部</t>
  </si>
  <si>
    <t>广东湛江公司吴川黄坡便民寄存点分部</t>
  </si>
  <si>
    <t>广东深圳骏达公司陈燕旋KH分部</t>
  </si>
  <si>
    <t>广东深圳公司西丽高职院便民KH分部</t>
  </si>
  <si>
    <t>广东陆丰市公司博美镇分部</t>
  </si>
  <si>
    <t>广东东莞塘厦公司金特寄存点</t>
  </si>
  <si>
    <t>广东深圳骏达公司嘉顺仓储KH分部</t>
  </si>
  <si>
    <t>广东深圳公司公明李松朗工业区KH分部</t>
  </si>
  <si>
    <t>广东深圳KH公司公明松白分部</t>
  </si>
  <si>
    <t>广东海丰县公司海城镇分部</t>
  </si>
  <si>
    <t>广东湛江公司麻章车站分部</t>
  </si>
  <si>
    <t>广东深圳KH公司维赛德分部</t>
  </si>
  <si>
    <t>广东广州越秀区达宝广场公司微笑便民服务站</t>
  </si>
  <si>
    <t>广东高州市公司挂榜便民寄存点</t>
  </si>
  <si>
    <t>广东深圳公司宝安光明东坑便民KH分部</t>
  </si>
  <si>
    <t>广东湛江公司南三镇便民寄存点分部</t>
  </si>
  <si>
    <t>广东江门蓬江公司滨港分部</t>
  </si>
  <si>
    <t>广东深圳公司骏达适度包装KH分部</t>
  </si>
  <si>
    <t>广东深圳公司明辉屏KH分部</t>
  </si>
  <si>
    <t>广东深圳KH公司青派家分部</t>
  </si>
  <si>
    <t>广东湛江公司遂溪县分部</t>
  </si>
  <si>
    <t>广东湛江公司东海岛民安镇寄存点分部</t>
  </si>
  <si>
    <t>广东深圳公司宝安区创业独立团分部</t>
  </si>
  <si>
    <t>广东阳江公司城北街道天河湾分部</t>
  </si>
  <si>
    <t>广东韶关公司桂头服务站分部</t>
  </si>
  <si>
    <t>广东高州市公司金山分部</t>
  </si>
  <si>
    <t>广东深圳公司坪地区淘禧纸业KH分部</t>
  </si>
  <si>
    <t>广东广州增城市新塘公司牛仔电商分部</t>
  </si>
  <si>
    <t>广东深圳公司再生资源KH分部</t>
  </si>
  <si>
    <t>广东湛江公司北月分部</t>
  </si>
  <si>
    <t>广东深圳KH公司通安分部</t>
  </si>
  <si>
    <t>广东深圳公司深度众恒KH分部</t>
  </si>
  <si>
    <t>广东东莞塘厦公司莲湖寄存点</t>
  </si>
  <si>
    <t>广东深圳公司中源KH分部</t>
  </si>
  <si>
    <t>新疆乌鲁木齐米东公司八方一巷分部</t>
  </si>
  <si>
    <t>新疆乌鲁木齐新市区苏州路公司</t>
  </si>
  <si>
    <t>新疆乌鲁木齐水磨沟大学城公司</t>
  </si>
  <si>
    <t>新疆乌鲁木齐头屯河区宝新公司</t>
  </si>
  <si>
    <t>新疆乌鲁木齐新市城北公司</t>
  </si>
  <si>
    <t>新疆乌鲁木齐沙依巴克西山农场公司</t>
  </si>
  <si>
    <t>总部行政内件管理公司新疆分部</t>
  </si>
  <si>
    <t>新疆乌鲁木齐米东卡子湾公司南区分部</t>
  </si>
  <si>
    <t>新疆乌鲁木齐米东卡子湾公司</t>
  </si>
  <si>
    <t>新疆乌鲁木齐头屯河区宝新公司恒汇分部</t>
  </si>
  <si>
    <t>新疆乌鲁木齐头屯河区宝新公司八钢分部</t>
  </si>
  <si>
    <t>新疆乌鲁木齐天山区大湾公司</t>
  </si>
  <si>
    <t>新疆乌鲁木齐头屯河区宝新公司朝阳西分部</t>
  </si>
  <si>
    <t>新疆乌鲁木齐沙依巴克区商贸城公司</t>
  </si>
  <si>
    <t>新疆乌苏公司</t>
  </si>
  <si>
    <t>新疆乌鲁木齐沙依巴克区西虹路公司</t>
  </si>
  <si>
    <t>新疆吐鲁番市公司</t>
  </si>
  <si>
    <t>新疆塔城市公司</t>
  </si>
  <si>
    <t>新疆裕民县公司</t>
  </si>
  <si>
    <t>新疆托里县公司</t>
  </si>
  <si>
    <t>新疆额敏县文化路公司</t>
  </si>
  <si>
    <t>新疆和布克赛尔县公司</t>
  </si>
  <si>
    <t>新疆乌鲁木齐米东区公司通汇分部</t>
  </si>
  <si>
    <t>新疆乌鲁木齐米东区公司丰源分部</t>
  </si>
  <si>
    <t>新疆乌鲁木齐米东区公司皇渠分部</t>
  </si>
  <si>
    <t>新疆吉木萨尔县公司</t>
  </si>
  <si>
    <t>新疆呼图壁县公司</t>
  </si>
  <si>
    <t>新疆阜康市公司</t>
  </si>
  <si>
    <t>新疆奇台县公司</t>
  </si>
  <si>
    <t>新疆玛纳斯县公司</t>
  </si>
  <si>
    <t>新疆木垒县公司</t>
  </si>
  <si>
    <t>新疆呼图壁县公司芳草湖总场分部</t>
  </si>
  <si>
    <t>新疆鄯善县公司</t>
  </si>
  <si>
    <t>新疆托克逊县公司</t>
  </si>
  <si>
    <t>新疆哈密公司黄田农场分部</t>
  </si>
  <si>
    <t>新疆石河子公司</t>
  </si>
  <si>
    <t>新疆五家渠市公司</t>
  </si>
  <si>
    <t>新疆哈密公司大修厂分部</t>
  </si>
  <si>
    <t>新疆奎屯公司</t>
  </si>
  <si>
    <t>新疆博乐公司</t>
  </si>
  <si>
    <t>新疆博乐公司新华路分部</t>
  </si>
  <si>
    <t>新疆博乐公司南城区分部</t>
  </si>
  <si>
    <t>新疆博乐公司阿拉山口分部</t>
  </si>
  <si>
    <t>新疆博乐公司响根布呼路分部</t>
  </si>
  <si>
    <t>新疆哈密公司天山北路分部</t>
  </si>
  <si>
    <t>新疆精河火车南站公司</t>
  </si>
  <si>
    <t>新疆博乐公司八十一团分部</t>
  </si>
  <si>
    <t>新疆博乐公司丽园巷分部</t>
  </si>
  <si>
    <t>新疆博乐公司温泉县分部</t>
  </si>
  <si>
    <t>新疆博乐公司迎宾路分部</t>
  </si>
  <si>
    <t>新疆博乐公司健康路快乐家园分部</t>
  </si>
  <si>
    <t>新疆博乐公司哈日布呼镇分部</t>
  </si>
  <si>
    <t>新疆克拉玛依公司</t>
  </si>
  <si>
    <t>新疆独山子区公司</t>
  </si>
  <si>
    <t>新疆哈密公司天山西路分部</t>
  </si>
  <si>
    <t>新疆伊犁州公司伊宁市城盘子小区分部</t>
  </si>
  <si>
    <t>新疆伊犁州公司巩留县分部</t>
  </si>
  <si>
    <t>新疆伊犁州公司霍尔果斯分部</t>
  </si>
  <si>
    <t>新疆伊犁州公司伊宁县分部</t>
  </si>
  <si>
    <t>新疆伊犁州公司霍城县分部</t>
  </si>
  <si>
    <t>新疆伊犁州公司特克斯县分部</t>
  </si>
  <si>
    <t>新疆伊犁州公司昭苏县分部</t>
  </si>
  <si>
    <t>新疆伊犁州公司兵团六十六团分部</t>
  </si>
  <si>
    <t>新疆伊犁州公司尼勒克县分部</t>
  </si>
  <si>
    <t>新疆伊犁州公司东站分部</t>
  </si>
  <si>
    <t>新疆伊犁州公司天山街分部</t>
  </si>
  <si>
    <t>新疆伊犁州公司察布察尔县分部</t>
  </si>
  <si>
    <t>新疆伊犁州公司新源县分部</t>
  </si>
  <si>
    <t>新疆伊犁州公司开发区新天地分部</t>
  </si>
  <si>
    <t>新疆伊犁州公司清水河镇分部</t>
  </si>
  <si>
    <t>新疆哈密公司石油基地分部</t>
  </si>
  <si>
    <t>新疆阿克苏公司北大街分部</t>
  </si>
  <si>
    <t>新疆哈密公司北出口分部</t>
  </si>
  <si>
    <t>新疆哈密公司火车站分部</t>
  </si>
  <si>
    <t>新疆哈密公司三道岭分部</t>
  </si>
  <si>
    <t>新疆哈密公司巴里坤县分部</t>
  </si>
  <si>
    <t>新疆哈密公司七一路分部</t>
  </si>
  <si>
    <t>新疆阿克苏公司阿瓦提县分部</t>
  </si>
  <si>
    <t>新疆库尔勒市公司库尔勒市天河花园分部</t>
  </si>
  <si>
    <t>新疆库车县公司</t>
  </si>
  <si>
    <t>新疆库尔勒市公司巴音郭楞州焉耆县分部</t>
  </si>
  <si>
    <t>新疆库尔勒市公司若羌县分部</t>
  </si>
  <si>
    <t>新疆库尔勒市公司轮台县分部</t>
  </si>
  <si>
    <t>新疆库尔勒市公司和静县分部</t>
  </si>
  <si>
    <t>新疆库尔勒公司天山路分部</t>
  </si>
  <si>
    <t>新疆库尔勒公司人民东路分部</t>
  </si>
  <si>
    <t>新疆库尔勒市公司和硕县分部</t>
  </si>
  <si>
    <t>新疆库尔勒市公司尉犁县分部</t>
  </si>
  <si>
    <t>新疆库尔勒市公司建国路分部</t>
  </si>
  <si>
    <t>新疆库尔勒市公司马兰分部</t>
  </si>
  <si>
    <t>新疆库尔勒市公司第二师三十六团分部</t>
  </si>
  <si>
    <t>新疆库尔勒市公司青年路分部</t>
  </si>
  <si>
    <t>新疆库尔勒市公司博湖县分部</t>
  </si>
  <si>
    <t>新疆库尔勒市公司二十九团分部</t>
  </si>
  <si>
    <t>新疆哈密公司北郊路分部</t>
  </si>
  <si>
    <t>新疆库尔勒市公司火车东站分部</t>
  </si>
  <si>
    <t>新疆库尔勒市公司且末县分部</t>
  </si>
  <si>
    <t>新疆库尔勒市公司金三角分部</t>
  </si>
  <si>
    <t>新疆库尔勒市公司新市区分部</t>
  </si>
  <si>
    <t>新疆库尔勒市公司朝阳路分部</t>
  </si>
  <si>
    <t>新疆阿拉尔公司大学路分部</t>
  </si>
  <si>
    <t>新疆五家渠市公司第六师一零二团分部</t>
  </si>
  <si>
    <t>新疆五家渠市公司二中分部</t>
  </si>
  <si>
    <t>新疆五家渠市公司清湖经济开发南区分部</t>
  </si>
  <si>
    <t>新疆沙雅县公司</t>
  </si>
  <si>
    <t>新疆阿克苏公司拜城县分部</t>
  </si>
  <si>
    <t>新疆阿克苏公司新和县分部</t>
  </si>
  <si>
    <t>新疆阿克苏公司新城分部</t>
  </si>
  <si>
    <t>新疆阿克苏公司四团分部</t>
  </si>
  <si>
    <t>新疆阿克苏公司南大街分部</t>
  </si>
  <si>
    <t>新疆阿克苏公司拜什吐格曼分部</t>
  </si>
  <si>
    <t>新疆哈密公司胜利路分部</t>
  </si>
  <si>
    <t>新疆阿克苏公司火车站分部</t>
  </si>
  <si>
    <t>新疆阿克苏公司五团分部</t>
  </si>
  <si>
    <t>新疆阿克苏公司红旗坡分部</t>
  </si>
  <si>
    <t>新疆阿克苏公司实验林场八队分部</t>
  </si>
  <si>
    <t>新疆阿克苏公司新华东路分部</t>
  </si>
  <si>
    <t>新疆阿克苏公司塔北路分部</t>
  </si>
  <si>
    <t>新疆阿克苏公司英阿瓦提路分部</t>
  </si>
  <si>
    <t>新疆阿克苏公司南工业分部</t>
  </si>
  <si>
    <t>新疆阿克苏公司三团分部</t>
  </si>
  <si>
    <t>新疆阿克苏公司乌什县分部</t>
  </si>
  <si>
    <t>新疆阿克苏公司柯坪县分部</t>
  </si>
  <si>
    <t>新疆阿克苏公司二团分部</t>
  </si>
  <si>
    <t>新疆阿克苏公司温宿县分部</t>
  </si>
  <si>
    <t>新疆阿克苏公司金桥御园分部</t>
  </si>
  <si>
    <t>新疆阿克苏公司巨龙分部</t>
  </si>
  <si>
    <t>新疆阿克苏公司香港街分部</t>
  </si>
  <si>
    <t>新疆阿克苏公司喀拉塔镇分部</t>
  </si>
  <si>
    <t>新疆阿克苏公司团结路分部</t>
  </si>
  <si>
    <t>新疆阿克苏公司民主路分部</t>
  </si>
  <si>
    <t>新疆图木舒克市公司</t>
  </si>
  <si>
    <t>新疆喀什市公司疏附县分部</t>
  </si>
  <si>
    <t>新疆喀什市公司英吉沙县分部</t>
  </si>
  <si>
    <t>新疆喀什市公司莎车县虹峰分部</t>
  </si>
  <si>
    <t>新疆喀什市公司顺达花园分部</t>
  </si>
  <si>
    <t>新疆喀什市公司冬湖汇城分部</t>
  </si>
  <si>
    <t>新疆喀什市公司泽普县分部</t>
  </si>
  <si>
    <t>新疆喀什巴楚县公司</t>
  </si>
  <si>
    <t>新疆喀什市公司伽师县分部</t>
  </si>
  <si>
    <t>新疆喀什市公司二号小区分部</t>
  </si>
  <si>
    <t>新疆阿克苏公司阿合奇县分部</t>
  </si>
  <si>
    <t>新疆喀什市公司疏勒县分部</t>
  </si>
  <si>
    <t>新疆喀什市公司塔什库尔干县分部</t>
  </si>
  <si>
    <t>新疆喀什市公司麦盖提县分部</t>
  </si>
  <si>
    <t>新疆喀什市公司西子湖畔分部</t>
  </si>
  <si>
    <t>新疆喀什市公司喀什金博罗恒昌片区分部</t>
  </si>
  <si>
    <t>新疆喀什市公司深喀大道分部</t>
  </si>
  <si>
    <t>新疆喀什市公司天山路分部</t>
  </si>
  <si>
    <t>新疆喀什市公司岳普湖县分部</t>
  </si>
  <si>
    <t>新疆和田市公司城西小区分部</t>
  </si>
  <si>
    <t>新疆和田市公司南苑小区分部</t>
  </si>
  <si>
    <t>新疆和田市公司和田市县村组件分部</t>
  </si>
  <si>
    <t>新疆和田市公司机场路分部</t>
  </si>
  <si>
    <t>新疆和田市公司洛浦县分部</t>
  </si>
  <si>
    <t>新疆和田市公司乌鲁木齐南路分部</t>
  </si>
  <si>
    <t>新疆和田市公司台北路地区医院分部</t>
  </si>
  <si>
    <t>新疆和田市公司策勒县分部</t>
  </si>
  <si>
    <t>新疆和田市公司墨玉县分部</t>
  </si>
  <si>
    <t>新疆和田市公司建设路分部</t>
  </si>
  <si>
    <t>新疆和田市公司于田县分部</t>
  </si>
  <si>
    <t>新疆和田市公司康居苑分部</t>
  </si>
  <si>
    <t>新疆和田市公司和田县分部</t>
  </si>
  <si>
    <t>新疆和田市公司二二四团分部</t>
  </si>
  <si>
    <t>西藏林芝公司</t>
  </si>
  <si>
    <t>西藏拉萨公司团结新村北分部</t>
  </si>
  <si>
    <t>西藏拉萨公司娘热路分部</t>
  </si>
  <si>
    <t>西藏拉萨公司八廓街分部</t>
  </si>
  <si>
    <t>西藏拉萨公司阿里地区革吉县分部</t>
  </si>
  <si>
    <t>西藏拉萨公司金珠西路分部</t>
  </si>
  <si>
    <t>西藏拉萨公司鲁定路分部</t>
  </si>
  <si>
    <t>西藏拉萨公司纳金路分部</t>
  </si>
  <si>
    <t>西藏拉萨公司山南分部</t>
  </si>
  <si>
    <t>西藏拉萨公司文成公主分部</t>
  </si>
  <si>
    <t>西藏拉萨公司聂拉木县分部</t>
  </si>
  <si>
    <t>西藏拉萨公司那曲市分部</t>
  </si>
  <si>
    <t>西藏林芝公司老区分部</t>
  </si>
  <si>
    <t>西藏林芝公司新区分部</t>
  </si>
  <si>
    <t>西藏拉萨公司日喀则市分部</t>
  </si>
  <si>
    <t>西藏拉萨公司阿里地区噶尔县分部</t>
  </si>
  <si>
    <t>安徽阜阳市公司正午镇便民服务站分部</t>
  </si>
  <si>
    <t>安徽阜阳市公司颖西安置小区便民服务站分部</t>
  </si>
  <si>
    <t>安徽阜阳市公司顶大路工业园便民寄存分部</t>
  </si>
  <si>
    <t>安徽阜阳市公司行流便民服务站分部</t>
  </si>
  <si>
    <t>安徽阜阳市公司鼓楼便民寄存分部</t>
  </si>
  <si>
    <t>安徽阜阳市公司颖西卫校南门便民服务站</t>
  </si>
  <si>
    <t>安徽阜阳市公司三角洲便民服务站</t>
  </si>
  <si>
    <t>安徽阜阳市公司程集镇便民服务站</t>
  </si>
  <si>
    <t>安徽阜阳市公司汽贸物流园便民服务分部</t>
  </si>
  <si>
    <t>安徽阜阳市公司市政府便民服务站分部</t>
  </si>
  <si>
    <t>山东淄博公司紫园绿城物业寄存点分部</t>
  </si>
  <si>
    <t>山东菏泽定陶县公司冉堌镇便民寄存点</t>
  </si>
  <si>
    <t>山东巨野县公司麒麟分部</t>
  </si>
  <si>
    <t>山东济南章丘区公司大学城二分部</t>
  </si>
  <si>
    <t>山东济宁汶上县公司次丘镇寄存点</t>
  </si>
  <si>
    <t>山东青岛黄岛区灵山卫公司黄海服务站</t>
  </si>
  <si>
    <t>山东临沂兰山区兰山公司华强分部</t>
  </si>
  <si>
    <t>山东滕州市公司姜屯镇分部</t>
  </si>
  <si>
    <t>山东菏泽巨野县公司太平镇便民寄存点</t>
  </si>
  <si>
    <t>山东龙口市公司安顺便民寄存点</t>
  </si>
  <si>
    <t>山东菏泽巨野县公司大义镇便民寄存点</t>
  </si>
  <si>
    <t>山东青岛胶州公司杜村镇社区服务站</t>
  </si>
  <si>
    <t>山东菏泽单县公司高老家社区便民寄存点分部</t>
  </si>
  <si>
    <t>山东济宁汶上县公司南站镇寄存点</t>
  </si>
  <si>
    <t>山东滕州市公司北辛路新华街寄存点</t>
  </si>
  <si>
    <t>山东临沂河东区九曲公司汤头分部</t>
  </si>
  <si>
    <t>山东临沂河东区九曲公司</t>
  </si>
  <si>
    <t>山东滕州市公司平行南路分部</t>
  </si>
  <si>
    <t>山东青岛黄岛区新城公司西海岸分部</t>
  </si>
  <si>
    <t>山东滕州市公司大同天下分部</t>
  </si>
  <si>
    <t>山东菏泽成武县公司白浮图镇寄存点</t>
  </si>
  <si>
    <t>山东青岛黄岛区薛家岛安子北分部</t>
  </si>
  <si>
    <t>山东济宁金乡县公司胡集镇分部</t>
  </si>
  <si>
    <t>山东菏泽定陶县公司杜堂乡便民寄存点</t>
  </si>
  <si>
    <t>山东济宁汶上县公司义桥镇寄存点</t>
  </si>
  <si>
    <t>山东莱阳市公司通达服务站</t>
  </si>
  <si>
    <t>山东枣庄峄城区公司底阁镇分部</t>
  </si>
  <si>
    <t>山东胶州市公司东祥路服务站分部</t>
  </si>
  <si>
    <t>山东济宁汶上县公司南旺镇寄存点</t>
  </si>
  <si>
    <t>山东枣庄市薛城区公司张范街道寄存点分部</t>
  </si>
  <si>
    <t>山东济南章丘区公司双山北路便民寄存点分部</t>
  </si>
  <si>
    <t>山东滕州市公司伦达商城分部</t>
  </si>
  <si>
    <t>山东菏泽单县公司李新庄社区便民寄存点分部</t>
  </si>
  <si>
    <t>山东济南章丘区公司辛寨寄存点分部</t>
  </si>
  <si>
    <t>山东菏泽定陶县公司半堤镇便民寄存点</t>
  </si>
  <si>
    <t>山东菏泽定陶县公司黄店镇便民寄存点</t>
  </si>
  <si>
    <t>山东菏泽单县公司徐寨社区便民寄存点</t>
  </si>
  <si>
    <t>山东龙口市公司张家沟凤凰便民寄存点</t>
  </si>
  <si>
    <t>山东青岛胶州市公司邹家洼便民服务站分部</t>
  </si>
  <si>
    <t>山东济宁金乡县公司马集村分部</t>
  </si>
  <si>
    <t>山东滕州市公司滨湖镇古村分部</t>
  </si>
  <si>
    <t>山东菏泽定陶县公司马集镇便民寄存点</t>
  </si>
  <si>
    <t>山东莱阳市公司维客分部</t>
  </si>
  <si>
    <t>山东济宁金乡县公司司马镇分部</t>
  </si>
  <si>
    <t>山东菏泽单县公司胜利路嘉和路便民寄存点</t>
  </si>
  <si>
    <t>山东济南章丘区公司普集服务站分部</t>
  </si>
  <si>
    <t>山东汶上县公司杨店镇寄存点分部</t>
  </si>
  <si>
    <t>山东枣庄峄城区公司丁桥路商业街分部</t>
  </si>
  <si>
    <t>山东菏泽单县公司朱集镇社区便民寄存点分部</t>
  </si>
  <si>
    <t>山东枣庄市薛城区公司沙沟镇寄存点分部</t>
  </si>
  <si>
    <t>山东菏泽公司小留镇分部</t>
  </si>
  <si>
    <t>山东济宁金乡县公司大义镇分部</t>
  </si>
  <si>
    <t>山东青岛胶州市公司胶北镇驻地服务站分部</t>
  </si>
  <si>
    <t>山东菏泽成武县公司天宫庙镇寄存点</t>
  </si>
  <si>
    <t>山东滨州滨城区公司滨北街道社区便民寄存点分部</t>
  </si>
  <si>
    <t>山东临沂费县公司探沂镇分部</t>
  </si>
  <si>
    <t>山东青岛黄岛区新城公司沐宸货运服务站</t>
  </si>
  <si>
    <t>山东济南章丘区公司山水北城寄存点分部</t>
  </si>
  <si>
    <t>山东青岛胶州市公司三里河便民服务站</t>
  </si>
  <si>
    <t>山东菏泽成武县公司九女集镇寄存点</t>
  </si>
  <si>
    <t>山东济宁公司火炬南路京杭佳苑小区寄存点</t>
  </si>
  <si>
    <t>山东菏泽公司胡集镇分部</t>
  </si>
  <si>
    <t>山东菏泽成武县公司郜鼎寄存点</t>
  </si>
  <si>
    <t>山东菏泽定陶县公司陈集镇便民寄存点</t>
  </si>
  <si>
    <t>山东菏泽定陶县公司东王店便民寄存点</t>
  </si>
  <si>
    <t>山东菏泽成武县公司大田集镇寄存点</t>
  </si>
  <si>
    <t>山东滕州市公司滨湖镇分部</t>
  </si>
  <si>
    <t>山东济宁鱼台县公司李阁分部</t>
  </si>
  <si>
    <t>山东济宁汶上县公司郭仓镇寄存点</t>
  </si>
  <si>
    <t>山东济宁金乡县公司马庙镇分部</t>
  </si>
  <si>
    <t>山东济南章丘区公司三涧溪分部</t>
  </si>
  <si>
    <t>山东菏泽定陶县公司力本屯便民寄存点</t>
  </si>
  <si>
    <t>山东滕州市公司西路英才学校分部</t>
  </si>
  <si>
    <t>山东菏泽巨野县公司独山镇便民寄存点</t>
  </si>
  <si>
    <t>山东莱阳市公司梁好泊工业园分部</t>
  </si>
  <si>
    <t>山东菏泽成武县公司南鲁集镇寄存点</t>
  </si>
  <si>
    <t>山东菏泽定陶县公司张湾便民寄存点</t>
  </si>
  <si>
    <t>山东菏泽单县公司曹庄乡社区便民寄存点分部</t>
  </si>
  <si>
    <t>山东滕州市公司文昌路分部</t>
  </si>
  <si>
    <t>山东青岛胶州市公司云溪便民服务站</t>
  </si>
  <si>
    <t>山东莱阳市公司榆科顶零距离便民寄存点分部</t>
  </si>
  <si>
    <t>山东菏泽成武县公司蓝水湾分部</t>
  </si>
  <si>
    <t>山东菏泽成武县公司伯乐集镇寄存点</t>
  </si>
  <si>
    <t>山东滕州市公司柴胡店镇分部</t>
  </si>
  <si>
    <t>山东青岛薛家岛安子外围分部</t>
  </si>
  <si>
    <t>山东青岛黄岛区新城公司润泽寄存点</t>
  </si>
  <si>
    <t>山东济南章丘区公司香港街便民服务站分部</t>
  </si>
  <si>
    <t>山东菏泽成武县公司孙寺镇寄存点</t>
  </si>
  <si>
    <t>山东菏泽单县公司舜师东路韵达寄存点</t>
  </si>
  <si>
    <t>山东济宁金乡县公司王丕镇分部</t>
  </si>
  <si>
    <t>山东滨州博兴县公司博兴名士豪庭店寄存点</t>
  </si>
  <si>
    <t>山东滕州市公司东郭镇分部</t>
  </si>
  <si>
    <t>山东滕州市公司通盛路东七里沟分部</t>
  </si>
  <si>
    <t>山东临沂兰山孝河路白沙埠分部</t>
  </si>
  <si>
    <t>山东枣庄薛城周营镇寄存点分部</t>
  </si>
  <si>
    <t>山东菏泽成武县公司永昌街道分部</t>
  </si>
  <si>
    <t>山东滕州市公司南沙河镇分部</t>
  </si>
  <si>
    <t>山东菏泽定陶县公司姑庵便民寄存点</t>
  </si>
  <si>
    <t>山东菏泽单县公司杨楼镇社区便民寄存点分部</t>
  </si>
  <si>
    <t>山东滨州博兴县摩西博兴香驰正苑寄存点</t>
  </si>
  <si>
    <t>山东青岛胶州市公司北关驻地服务站分部</t>
  </si>
  <si>
    <t>山东菏泽单县公司李田楼社区便民寄存点分部</t>
  </si>
  <si>
    <t>山东菏泽成武县公司孙庙寄存点</t>
  </si>
  <si>
    <t>山东济宁汶上县公司康驿镇寄存点</t>
  </si>
  <si>
    <t>山东青岛胶州公司洋河镇大王家便民服务站</t>
  </si>
  <si>
    <t>山东济南章丘区公司赭山分部</t>
  </si>
  <si>
    <t>山东枣庄峄城区公司承水东路吴林分部</t>
  </si>
  <si>
    <t>山东菏泽公司吴店镇分部</t>
  </si>
  <si>
    <t>山东青岛胶州市公司柳州路便民服务站分部</t>
  </si>
  <si>
    <t>山东淄博公司佳和园社区便民寄存点分部</t>
  </si>
  <si>
    <t>山东临沂高新区公司罗西街道罗西分部</t>
  </si>
  <si>
    <t>山东临沂高新区公司</t>
  </si>
  <si>
    <t>山东莱阳市公司同心寄存点</t>
  </si>
  <si>
    <t>山东莱阳市公司谭格庄雪晖寄存点分部</t>
  </si>
  <si>
    <t>山东临沂高新区公司盛庄街道化五路分部</t>
  </si>
  <si>
    <t>山东滨州博兴县公司乐收阳光小区店寄存点</t>
  </si>
  <si>
    <t>山东菏泽定陶县公司孟海镇便民寄存点</t>
  </si>
  <si>
    <t>山东菏泽单县公司张集镇社区便民寄存点分部</t>
  </si>
  <si>
    <t>山东滨州博兴县公司博兴渤海锦绣城店寄存点</t>
  </si>
  <si>
    <t>山东滕州市公司学院中路人和蓝湾分部</t>
  </si>
  <si>
    <t>山东济宁汶上县公司白石镇寄存点</t>
  </si>
  <si>
    <t>山东济宁汶上县公司郭楼镇寄存点</t>
  </si>
  <si>
    <t>山东济宁公司孟子大道绿色家园小区寄存点</t>
  </si>
  <si>
    <t>山东青岛崂山株洲路公司北宅街道服务站分部</t>
  </si>
  <si>
    <t>山东济宁公司东邵村寄存点</t>
  </si>
  <si>
    <t>山东枣庄峄城区公司坛山中路檀翠御都分部</t>
  </si>
  <si>
    <t>山东济宁金乡县公司化雨镇分部</t>
  </si>
  <si>
    <t>山东菏泽单县公司南关文化路便民寄存点</t>
  </si>
  <si>
    <t>山东青岛黄岛区灵山卫公司朝阳山服务站</t>
  </si>
  <si>
    <t>山东菏泽成武县公司宝峰寄存点</t>
  </si>
  <si>
    <t>山东枣庄峄城区公司曹庄镇分部</t>
  </si>
  <si>
    <t>山东青岛胶州市公司财富中心服务站</t>
  </si>
  <si>
    <t>山东菏泽单县公司浮岗镇社区便民寄存点分部</t>
  </si>
  <si>
    <t>山东菏泽成武县公司康集寄存点</t>
  </si>
  <si>
    <t>山东临沂柳青公司兰山张南路李官便民服务站</t>
  </si>
  <si>
    <t>山东单县公司名城国际分部</t>
  </si>
  <si>
    <t>山东济宁鱼台县公司鱼新三路中秋寄存点</t>
  </si>
  <si>
    <t>山东菏泽成武县公司汶上集镇寄存点</t>
  </si>
  <si>
    <t>山东龙口市公司中城便民寄存点</t>
  </si>
  <si>
    <t>山东临沂兰山区半程公司方城分部</t>
  </si>
  <si>
    <t>山东临沂兰山区半程公司</t>
  </si>
  <si>
    <t>山东菏泽成武县公司桃花便民寄存点</t>
  </si>
  <si>
    <t>山东菏泽成武县公司智楼仁和寄存点</t>
  </si>
  <si>
    <t>山东济宁汶上县公司寅寺镇寄存点</t>
  </si>
  <si>
    <t>山东菏泽单县公司高韦庄社区便民寄存点分部</t>
  </si>
  <si>
    <t>山东菏泽成武县公司新二中寄存点</t>
  </si>
  <si>
    <t>山东菏泽单县公司南城街道凤凰大道寄存点</t>
  </si>
  <si>
    <t>山东菏泽巨野县公司龙堌镇便民寄存点</t>
  </si>
  <si>
    <t>山东济南章丘区公司文祖便民服务站分部</t>
  </si>
  <si>
    <t>山东临沂河东区九曲公司汤河分部</t>
  </si>
  <si>
    <t>山东青岛黄岛区新城公司鑫浩服务站</t>
  </si>
  <si>
    <t>山东菏泽成武县公司党集乡寄存点</t>
  </si>
  <si>
    <t>山东枣庄峄城区公司峨山镇分部</t>
  </si>
  <si>
    <t>山东滨州博兴县公司博兴美景天城店寄存点</t>
  </si>
  <si>
    <t>山东青岛黄岛薛家岛东江路分部</t>
  </si>
  <si>
    <t>山东枣庄峄城区公司棠阴镇分部</t>
  </si>
  <si>
    <t>山东枣庄峄城区公司阴平镇分部</t>
  </si>
  <si>
    <t>山东济南章丘区公司龙山便民服务站分部</t>
  </si>
  <si>
    <t>山东临沂兰山区半程公司汪沟镇分部</t>
  </si>
  <si>
    <t>山东青岛胶州市公司营海周家村服务站分部</t>
  </si>
  <si>
    <t>山东菏泽公司黄堽镇分部</t>
  </si>
  <si>
    <t>山东菏泽成武县公司苟村镇寄存点</t>
  </si>
  <si>
    <t>山东济南章丘区公司明堂街便民服务站</t>
  </si>
  <si>
    <t>山东菏泽成武县公司张楼镇寄存点</t>
  </si>
  <si>
    <t>山东济宁金乡县公司卜集镇分部</t>
  </si>
  <si>
    <t>山东青岛薛家岛青云山路分部</t>
  </si>
  <si>
    <t>山东滕州市公司大坞镇分部</t>
  </si>
  <si>
    <t>山东菏泽单县公司莱河镇社区便民寄存点分部</t>
  </si>
  <si>
    <t>山东菏泽公司大黄集乡镇分部</t>
  </si>
  <si>
    <t>山东济宁汶上县公司刘楼镇寄存点</t>
  </si>
  <si>
    <t>山东济宁金乡县公司高河乡分部</t>
  </si>
  <si>
    <t>山东滨州博兴县公司博兴西隅小区店寄存点</t>
  </si>
  <si>
    <t>山东菏泽单县公司黄岗镇社区便民寄存点分部</t>
  </si>
  <si>
    <t>山东淄博公司卫固镇便民寄存点分部</t>
  </si>
  <si>
    <t>山东滕州市公司滨湖镇寄分部</t>
  </si>
  <si>
    <t>山东枣庄峄城区公司跃进东路开发区分部</t>
  </si>
  <si>
    <t>山东济宁汶上县公司苑庄镇寄存点</t>
  </si>
  <si>
    <t>山东枣庄峄城区公司承河路金牛KH分部</t>
  </si>
  <si>
    <t>山东济宁金乡县公司兴隆镇分部</t>
  </si>
  <si>
    <t>山东菏泽成武县公司一中分部</t>
  </si>
  <si>
    <t>山东青岛胶州市公司里岔镇便民服务站</t>
  </si>
  <si>
    <t>山东滨州邹平市公司魏桥便民服务站分部</t>
  </si>
  <si>
    <t>山东菏泽公司佃户屯镇分部</t>
  </si>
  <si>
    <t>山东枣庄峄城区公司鹭鸣山庄寄存点分部</t>
  </si>
  <si>
    <t>山东青岛胶州公司龙秀山庄便民服务站分部</t>
  </si>
  <si>
    <t>广东湛江公司麻斜便民寄存点分部</t>
  </si>
  <si>
    <t>广东普宁北公司乌石民寄存点</t>
  </si>
  <si>
    <t>广东广州增城市新塘公司塘美分部</t>
  </si>
  <si>
    <t>广东湛江公司海宁分部</t>
  </si>
  <si>
    <t>广东广州增城市新塘公司久裕便民寄存点</t>
  </si>
  <si>
    <t>广东五华县公司华阳镇分部</t>
  </si>
  <si>
    <t>广东五华县公司双华镇分部</t>
  </si>
  <si>
    <t>广东湛江公司志满大学城分部</t>
  </si>
  <si>
    <t>广东五华县公司华城镇便民服务站</t>
  </si>
  <si>
    <t>广东惠州惠城江北公司龙湖分部</t>
  </si>
  <si>
    <t>广东普宁北公司新坛寄存点</t>
  </si>
  <si>
    <t>广东五华县公司棉洋镇分部</t>
  </si>
  <si>
    <t>广东湛江公司湖光海大分部</t>
  </si>
  <si>
    <t>广东江门蓬江公司五邑城分部</t>
  </si>
  <si>
    <t>广东湛江公司幼儿专科分部</t>
  </si>
  <si>
    <t>广东普宁北公司西陇分部</t>
  </si>
  <si>
    <t>广东深圳骏达公司晟德贸易KH分部</t>
  </si>
  <si>
    <t>广东湛江公司霞山人民南分部</t>
  </si>
  <si>
    <t>广东五华县公司转水镇分部</t>
  </si>
  <si>
    <t>广东广州增城市新塘公司沙浦便民寄存点</t>
  </si>
  <si>
    <t>广东省五华县公司河东镇便民寄存点</t>
  </si>
  <si>
    <t>广东湛江公司龙潮分部</t>
  </si>
  <si>
    <t>广东湛江公司新园分部</t>
  </si>
  <si>
    <t>广东陆河县公司河田村寄存点</t>
  </si>
  <si>
    <t>广东湛江公司麻章分部</t>
  </si>
  <si>
    <t>广东普宁北公司新培英分部</t>
  </si>
  <si>
    <t>广东五华县公司横陂镇分部</t>
  </si>
  <si>
    <t>广东惠州博罗博东公司石坝分部</t>
  </si>
  <si>
    <t>广东信宜市公司镇隆镇分部</t>
  </si>
  <si>
    <t>广东信宜市公司怀乡镇服务站</t>
  </si>
  <si>
    <t>广东普宁北公司溪尾分部</t>
  </si>
  <si>
    <t>广东五华县公司龙村镇分部</t>
  </si>
  <si>
    <t>广东广州增城市新塘公司大墩便民寄存点</t>
  </si>
  <si>
    <t>广东普宁北公司华市便民寄存点</t>
  </si>
  <si>
    <t>广东江门蓬江公司华园分部</t>
  </si>
  <si>
    <t>广东高州市公司石鼓便民寄存点</t>
  </si>
  <si>
    <t>广东广州增城市新塘公司上邵便民寄存分部</t>
  </si>
  <si>
    <t>广东惠州惠城江北公司老马安分部</t>
  </si>
  <si>
    <t>重庆开州区公司齐力镇寄存点</t>
  </si>
  <si>
    <t>重庆大足县公司龙水镇街心花园便民寄存点</t>
  </si>
  <si>
    <t>重庆开州区公司临江镇寄存点</t>
  </si>
  <si>
    <t>重庆大足县公司老车站便民寄存点</t>
  </si>
  <si>
    <t>重庆开州区公司南门镇寄存点</t>
  </si>
  <si>
    <t>重庆开州区公司九龙山镇寄存点</t>
  </si>
  <si>
    <t>重庆北部新区悦来公司国博中心分部</t>
  </si>
  <si>
    <t>重庆大足县公司竹林花园寄存点分部</t>
  </si>
  <si>
    <t>重庆开州区公司铁桥镇寄存点</t>
  </si>
  <si>
    <t>重庆开州区公司南雅镇寄存点</t>
  </si>
  <si>
    <t>重庆大足县公司金星佳苑便民寄存分部</t>
  </si>
  <si>
    <t>重庆大足县公司龙水镇西一社区便民寄存点</t>
  </si>
  <si>
    <t>重庆万州区公司陈家坝江南分部</t>
  </si>
  <si>
    <t>重庆万州区五桥公司白羊柠檬寄存点</t>
  </si>
  <si>
    <t>重庆大足县公司龙水镇金桂人民广场寄存点</t>
  </si>
  <si>
    <t>重庆开州区公司汉丰一校寄存点</t>
  </si>
  <si>
    <t>重庆开州区公司中和镇寄存点</t>
  </si>
  <si>
    <t>重庆大足县公司龙水金凯国际便民寄存</t>
  </si>
  <si>
    <t>重庆万州区公司高峰镇便民寄存点分部</t>
  </si>
  <si>
    <t>重庆开州区公司大德镇寄存点</t>
  </si>
  <si>
    <t>重庆大足县公司龙水镇花市街便民寄存点分部</t>
  </si>
  <si>
    <t>重庆大足县公司圣迹西路便民寄存分部</t>
  </si>
  <si>
    <t>重庆大足县公司学苑路便民寄存点</t>
  </si>
  <si>
    <t>重庆大足县公司龙水镇幸光路便民寄存点</t>
  </si>
  <si>
    <t>重庆大足县公司国兴便民寄存点分部</t>
  </si>
  <si>
    <t>重庆沙坪坝区梨树湾公司小龙坎街道寄存点</t>
  </si>
  <si>
    <t>重庆开州区公司温泉镇寄存点</t>
  </si>
  <si>
    <t>重庆大足县公司文昌路便民寄存点分部</t>
  </si>
  <si>
    <t>重庆开州区公司麻柳乡寄存点</t>
  </si>
  <si>
    <t>重庆大足县公司报恩路社区便民寄存点</t>
  </si>
  <si>
    <t>重庆开州区公司长沙镇寄存点</t>
  </si>
  <si>
    <t>重庆渝北区龙兴公司王家镇分部</t>
  </si>
  <si>
    <t>重庆渝北区龙兴镇公司</t>
  </si>
  <si>
    <t>重庆开州区公司大进镇寄存点</t>
  </si>
  <si>
    <t>重庆开州公司白鹤街道寄存点</t>
  </si>
  <si>
    <t>重庆开州区公司郭家镇寄存点</t>
  </si>
  <si>
    <t>重庆开州区公司镇东车站寄存点</t>
  </si>
  <si>
    <t>重庆万州区公司乌龙池便民寄存点分部</t>
  </si>
  <si>
    <t>重庆大足县公司棠城丽都便民寄存点分部</t>
  </si>
  <si>
    <t>重庆开州区公司丰乐街道寄存点</t>
  </si>
  <si>
    <t>重庆大足县公司天兴路便民寄存点分部</t>
  </si>
  <si>
    <t>重庆大足县公司国兴商业街寄存点分部</t>
  </si>
  <si>
    <t>重庆市大足县公司棠凤路便民寄存点分部</t>
  </si>
  <si>
    <t>重庆开州区公司赵家街道政府寄存点</t>
  </si>
  <si>
    <t>重庆万州区公司金龙便民寄存点分部</t>
  </si>
  <si>
    <t>重庆大足县公司翠屏社区便民寄存点分部</t>
  </si>
  <si>
    <t>内蒙古锡林浩特市公司</t>
  </si>
  <si>
    <t>内蒙古呼和浩特新城区公司</t>
  </si>
  <si>
    <t>内蒙古呼和浩特玉泉区公司</t>
  </si>
  <si>
    <t>内蒙呼和浩特赛罕区韵诚公司</t>
  </si>
  <si>
    <t>内蒙古呼和浩特赛罕区双树公司</t>
  </si>
  <si>
    <t>内蒙古呼和浩特回民区中山公司</t>
  </si>
  <si>
    <t>内蒙古呼和浩特玉泉区裕隆公司</t>
  </si>
  <si>
    <t>内蒙呼和浩特新城如意开发区公司</t>
  </si>
  <si>
    <t>内蒙古呼和浩特敕勒川公司</t>
  </si>
  <si>
    <t>内蒙古和林格尔县公司</t>
  </si>
  <si>
    <t>内蒙古呼和浩特新城财院公司</t>
  </si>
  <si>
    <t>总部行政内件管理公司呼和浩特分部</t>
  </si>
  <si>
    <t>内蒙古托克托县公司</t>
  </si>
  <si>
    <t>内蒙土默特左旗公司</t>
  </si>
  <si>
    <t>内蒙古清水河县公司</t>
  </si>
  <si>
    <t>内蒙古呼和浩特赛罕坝堰公司</t>
  </si>
  <si>
    <t>内蒙古呼和浩特营销市场部</t>
  </si>
  <si>
    <t>内蒙古呼和浩特玉泉内大南校区公司</t>
  </si>
  <si>
    <t>内蒙古呼和浩特土默特金山开发区公司</t>
  </si>
  <si>
    <t>内蒙古呼和浩特新城兴安公司</t>
  </si>
  <si>
    <t>内蒙古呼和浩特新城公主府公司</t>
  </si>
  <si>
    <t>内蒙古呼和浩特回民区新华桥北街公司</t>
  </si>
  <si>
    <t>内蒙古呼和浩特回民凯庆公司</t>
  </si>
  <si>
    <t>内蒙古呼和浩特新城成吉思汗公司</t>
  </si>
  <si>
    <t>内蒙古武川县公司</t>
  </si>
  <si>
    <t>内蒙古呼和浩特新城区鼓楼公司</t>
  </si>
  <si>
    <t>内蒙古呼和浩特玉泉昭君公司</t>
  </si>
  <si>
    <t>内蒙古多伦县公司</t>
  </si>
  <si>
    <t>内蒙二连浩特市公司</t>
  </si>
  <si>
    <t>内蒙古太仆寺旗公司</t>
  </si>
  <si>
    <t>内蒙古东乌旗公司</t>
  </si>
  <si>
    <t>内蒙古正蓝旗公司</t>
  </si>
  <si>
    <t>内蒙古阿巴嘎旗公司</t>
  </si>
  <si>
    <t>内蒙古苏尼特右旗公司</t>
  </si>
  <si>
    <t>内蒙古苏尼特左旗公司</t>
  </si>
  <si>
    <t>内蒙古兴和县公司</t>
  </si>
  <si>
    <t>内蒙古乌兰察布市集宁区新区分部</t>
  </si>
  <si>
    <t>内蒙古乌兰察布市集宁区白海分部</t>
  </si>
  <si>
    <t>内蒙古化德县公司</t>
  </si>
  <si>
    <t>内蒙古乌兰察布市集宁区集凉分部</t>
  </si>
  <si>
    <t>内蒙古四子王旗公司</t>
  </si>
  <si>
    <t>内蒙古丰镇公司</t>
  </si>
  <si>
    <t>内蒙古乌兰察布市集宁区集前分部</t>
  </si>
  <si>
    <t>内蒙古商都县公司</t>
  </si>
  <si>
    <t>内蒙古乌兰察布市集宁区旧区分部</t>
  </si>
  <si>
    <t>内蒙古乌兰察布市集宁区裹裹分部</t>
  </si>
  <si>
    <t>内蒙古兴安盟公司阿尔山分部</t>
  </si>
  <si>
    <t>内蒙古科右中旗巴彦胡舒公司</t>
  </si>
  <si>
    <t>内蒙古兴安盟公司科右前旗分部</t>
  </si>
  <si>
    <t>内蒙古突泉县公司</t>
  </si>
  <si>
    <t>内蒙古巴彦淖尔临河公司</t>
  </si>
  <si>
    <t>内蒙古包头公司东河区康复路分部</t>
  </si>
  <si>
    <t>内蒙古包头公司青山区幸福南路分部</t>
  </si>
  <si>
    <t>内蒙古包头公司九原区分部</t>
  </si>
  <si>
    <t>内蒙古包头公司青山区六合成分部</t>
  </si>
  <si>
    <t>内蒙古包头公司滨河新区分部</t>
  </si>
  <si>
    <t>内蒙古包头公司固阳县分部</t>
  </si>
  <si>
    <t>内蒙古包头公司白云矿区分部</t>
  </si>
  <si>
    <t>内蒙古阿拉善盟公司</t>
  </si>
  <si>
    <t>内蒙古包头公司青山区富强路分部</t>
  </si>
  <si>
    <t>内蒙古包头公司东河区长途汽车站分部</t>
  </si>
  <si>
    <t>内蒙古包头公司昆区友谊十九小区分部</t>
  </si>
  <si>
    <t>内蒙古包头土默特右旗公司</t>
  </si>
  <si>
    <t>内蒙古包头公司昆区和平村分部</t>
  </si>
  <si>
    <t>内蒙古包头公司内蒙古科技大学分部</t>
  </si>
  <si>
    <t>内蒙古阿拉善盟公司乌斯太经济开发区分部</t>
  </si>
  <si>
    <t>内蒙古阿拉善盟公司吉兰泰镇分部</t>
  </si>
  <si>
    <t>内蒙古乌拉特前旗公司</t>
  </si>
  <si>
    <t>内蒙古阿拉善盟公司怡和分部</t>
  </si>
  <si>
    <t>内蒙古包头公司达尔罕茂明安联合旗分部</t>
  </si>
  <si>
    <t>内蒙古包头公司昆区三八路分部</t>
  </si>
  <si>
    <t>内蒙古包头公司昆北分部</t>
  </si>
  <si>
    <t>内蒙古包头公司职教园区KH分部</t>
  </si>
  <si>
    <t>内蒙古包头公司昆区张家营子分部</t>
  </si>
  <si>
    <t>内蒙古包头公司昆区少先路分部</t>
  </si>
  <si>
    <t>内蒙古包头公司青山区呼得木林大街分部</t>
  </si>
  <si>
    <t>内蒙古包头公司昆区莫尼路分部</t>
  </si>
  <si>
    <t>内蒙古巴彦淖尔临河公司欧式街分部</t>
  </si>
  <si>
    <t>内蒙古巴彦淖尔临河公司河套大学分部</t>
  </si>
  <si>
    <t>内蒙古巴彦淖尔临河公司汇丰街分部</t>
  </si>
  <si>
    <t>内蒙古乌拉特中旗公司</t>
  </si>
  <si>
    <t>内蒙古乌拉特后旗公司</t>
  </si>
  <si>
    <t>内蒙古巴彦淖尔临河公司金川分部</t>
  </si>
  <si>
    <t>内蒙古巴彦淖尔临河公司金都华庭分部</t>
  </si>
  <si>
    <t>内蒙古磴口县公司</t>
  </si>
  <si>
    <t>内蒙古巴彦淖尔临河公司光明街分部</t>
  </si>
  <si>
    <t>内蒙古巴彦淖尔临河公司车站分部</t>
  </si>
  <si>
    <t>内蒙古杭锦后旗公司</t>
  </si>
  <si>
    <t>内蒙古巴彦淖尔临河公司乡镇分部</t>
  </si>
  <si>
    <t>内蒙古五原县公司</t>
  </si>
  <si>
    <t>内蒙古巴彦淖尔临河公司新区分部</t>
  </si>
  <si>
    <t>内蒙古巴彦淖尔临河公司北环路分部</t>
  </si>
  <si>
    <t>内蒙古乌海海勃湾公司乌达区分部</t>
  </si>
  <si>
    <t>内蒙古乌海海勃湾公司海南区分部</t>
  </si>
  <si>
    <t>内蒙古乌海海勃湾公司滨河新区分部</t>
  </si>
  <si>
    <t>内蒙古海拉尔公司陈巴尔虎旗分部</t>
  </si>
  <si>
    <t>内蒙古鄂尔多斯东胜公司</t>
  </si>
  <si>
    <t>内蒙古鄂尔多斯东胜公司团结路三分部</t>
  </si>
  <si>
    <t>内蒙古达拉特旗公司</t>
  </si>
  <si>
    <t>内蒙古鄂尔多斯东胜公司东胜区团结二分部</t>
  </si>
  <si>
    <t>内蒙古鄂尔多斯棋盘井公司</t>
  </si>
  <si>
    <t>内蒙古鄂尔多斯东胜公司纺织分部</t>
  </si>
  <si>
    <t>内蒙古准格尔旗公司</t>
  </si>
  <si>
    <t>内蒙古鄂尔多斯东胜公司铁西团结路分部</t>
  </si>
  <si>
    <t>内蒙古鄂尔多斯东胜公司团结一分部</t>
  </si>
  <si>
    <t>内蒙古准格尔旗公司沙圪堵分部</t>
  </si>
  <si>
    <t>内蒙古阿荣旗公司</t>
  </si>
  <si>
    <t>内蒙古海拉尔公司新右旗分部</t>
  </si>
  <si>
    <t>内蒙古海拉尔公司大雁镇分部</t>
  </si>
  <si>
    <t>内蒙古海拉尔公司新左旗分部</t>
  </si>
  <si>
    <t>内蒙古满洲里市公司</t>
  </si>
  <si>
    <t>内蒙古呼伦贝尔扎赉诺尔区公司</t>
  </si>
  <si>
    <t>内蒙古海拉尔公司伊敏河镇分部</t>
  </si>
  <si>
    <t>内蒙古扎兰屯市公司巴林分部</t>
  </si>
  <si>
    <t>内蒙古扎兰屯公司河西分部</t>
  </si>
  <si>
    <t>内蒙古海拉尔公司巴彦拓海新区分部</t>
  </si>
  <si>
    <t>内蒙古牙克石市公司</t>
  </si>
  <si>
    <t>内蒙古海拉尔公司额尔古纳市分部</t>
  </si>
  <si>
    <t>内蒙古根河市公司</t>
  </si>
  <si>
    <t>内蒙古赤峰公司</t>
  </si>
  <si>
    <t>内蒙古巴林左旗公司</t>
  </si>
  <si>
    <t>内蒙古克什克腾旗公司</t>
  </si>
  <si>
    <t>内蒙古宁城县公司</t>
  </si>
  <si>
    <t>内蒙古林西县公司</t>
  </si>
  <si>
    <t>内蒙古阿鲁科尔沁旗公司</t>
  </si>
  <si>
    <t>内蒙古赤峰公司元宝山镇分部</t>
  </si>
  <si>
    <t>内蒙古赤峰公司八里罕分部</t>
  </si>
  <si>
    <t>内蒙古赤峰公司乌敦套海镇分部</t>
  </si>
  <si>
    <t>内蒙古赤峰公司松山区虹桥分部</t>
  </si>
  <si>
    <t>内蒙古赤峰公司松山区玉龙分部</t>
  </si>
  <si>
    <t>内蒙古赤峰公司滨河分部</t>
  </si>
  <si>
    <t>内蒙古赤峰公司清河分部</t>
  </si>
  <si>
    <t>内蒙古赤峰公司松山区万达分部</t>
  </si>
  <si>
    <t>内蒙古赤峰公司西桥分部</t>
  </si>
  <si>
    <t>内蒙古赤峰公司振兴分部</t>
  </si>
  <si>
    <t>内蒙古赤峰公司乃林分部</t>
  </si>
  <si>
    <t>内蒙古通辽科尔沁公司科尔沁VIP分部</t>
  </si>
  <si>
    <t>内蒙古通辽科尔沁公司金宝屯分部</t>
  </si>
  <si>
    <t>内蒙古霍林郭勒市公司</t>
  </si>
  <si>
    <t>内蒙古通辽科尔沁公司保康镇分部</t>
  </si>
  <si>
    <t>内蒙古通辽科尔沁公司大林镇分部</t>
  </si>
  <si>
    <t>内蒙古开鲁县公司</t>
  </si>
  <si>
    <t>内蒙古通辽科尔沁公司舍伯吐分部</t>
  </si>
  <si>
    <t>内蒙古通辽科尔沁公司西顺路分部</t>
  </si>
  <si>
    <t>内蒙古库伦旗公司</t>
  </si>
  <si>
    <t>内蒙古通辽科尔沁公司宝龙山分部</t>
  </si>
  <si>
    <t>山西繁峙县公司</t>
  </si>
  <si>
    <t>山西太原尖草坪区中北大学公司</t>
  </si>
  <si>
    <t>山西定襄县公司</t>
  </si>
  <si>
    <t>山西太原迎泽区朝阳街公司</t>
  </si>
  <si>
    <t>山西太原小店区平阳路公司</t>
  </si>
  <si>
    <t>山西太原小店区南中环公司</t>
  </si>
  <si>
    <t>山西太原小店区学府公司</t>
  </si>
  <si>
    <t>山西保德县公司</t>
  </si>
  <si>
    <t>山西寿阳县公司</t>
  </si>
  <si>
    <t>山西太原尖草坪区草坪公司</t>
  </si>
  <si>
    <t>山西太原杏花岭区建北公司</t>
  </si>
  <si>
    <t>山西太原万柏林区漪汾街公司</t>
  </si>
  <si>
    <t>山西应县公司</t>
  </si>
  <si>
    <t>山西宁武县公司</t>
  </si>
  <si>
    <t>山西陵川县公司</t>
  </si>
  <si>
    <t>山西古交市公司</t>
  </si>
  <si>
    <t>山西太原尖草坪区和平北路公司</t>
  </si>
  <si>
    <t>山西五寨县公司</t>
  </si>
  <si>
    <t>山西石楼县公司</t>
  </si>
  <si>
    <t>山西太原小店区教育园区公司</t>
  </si>
  <si>
    <t>山西朔州右玉县公司</t>
  </si>
  <si>
    <t>山西太原晋源晋祠古城营公司</t>
  </si>
  <si>
    <t>山西偏关县公司</t>
  </si>
  <si>
    <t>山西太原小店区龙堡街公司</t>
  </si>
  <si>
    <t>山西太原小店区红寺街公司</t>
  </si>
  <si>
    <t>山西太原分拨营销市场部</t>
  </si>
  <si>
    <t>总部行政内件管理公司太原分部</t>
  </si>
  <si>
    <t>山西太原迎泽区公司</t>
  </si>
  <si>
    <t>山西太原小店区刘家堡公司</t>
  </si>
  <si>
    <t>山西太原杏花岭区五龙口公司</t>
  </si>
  <si>
    <t>山西交城县公司</t>
  </si>
  <si>
    <t>山西太原万柏林区西铭路公司</t>
  </si>
  <si>
    <t>山西灵石县公司</t>
  </si>
  <si>
    <t>山西晋中公司榆次区锦纶南路分部</t>
  </si>
  <si>
    <t>山西晋中公司工业园区分部</t>
  </si>
  <si>
    <t>山西晋中榆次文华公司</t>
  </si>
  <si>
    <t>山西晋中公司榆次区龙湖街分部</t>
  </si>
  <si>
    <t>山西晋中公司榆次区花园路分部</t>
  </si>
  <si>
    <t>山西晋中公司榆次区文教城小区分部</t>
  </si>
  <si>
    <t>山西晋中公司榆次区晋华街道分部</t>
  </si>
  <si>
    <t>山西晋中公司榆次区迎宾西路分部</t>
  </si>
  <si>
    <t>山西晋中公司榆次区安宁街分部</t>
  </si>
  <si>
    <t>山西晋中祁县公司</t>
  </si>
  <si>
    <t>山西平遥县公司</t>
  </si>
  <si>
    <t>山西榆社县公司</t>
  </si>
  <si>
    <t>山西文水县公司神堂分部</t>
  </si>
  <si>
    <t>山西文水县公司胡兰镇分部</t>
  </si>
  <si>
    <t>山西汾阳市公司东一环分部</t>
  </si>
  <si>
    <t>山西孝义市公司新峪矿分部</t>
  </si>
  <si>
    <t>山西孝义市公司新柳矿分部</t>
  </si>
  <si>
    <t>山西左权县公司</t>
  </si>
  <si>
    <t>山西和顺县公司</t>
  </si>
  <si>
    <t>山西吕梁市公司离石区高家沟分部</t>
  </si>
  <si>
    <t>山西岚县公司</t>
  </si>
  <si>
    <t>山西吕梁市公司方山县分部</t>
  </si>
  <si>
    <t>山西吕梁市公司离石区马茂庄戏台分部</t>
  </si>
  <si>
    <t>山西吕梁市公司吕梁学院新校区分部</t>
  </si>
  <si>
    <t>山西吕梁市公司西崖底一巷分部</t>
  </si>
  <si>
    <t>山西文水县公司文东新区分部</t>
  </si>
  <si>
    <t>山西汾阳市公司罗城分部</t>
  </si>
  <si>
    <t>山西汾阳市公司城北分部</t>
  </si>
  <si>
    <t>山西汾阳市公司演武分部</t>
  </si>
  <si>
    <t>山西交城县公司天宁镇青村分部</t>
  </si>
  <si>
    <t>山西文水县公司西槽头乡裴会村分部</t>
  </si>
  <si>
    <t>山西汾阳市公司文峰东分部</t>
  </si>
  <si>
    <t>山西文水县公司南庄镇分部</t>
  </si>
  <si>
    <t>山西交城县公司西营镇分部</t>
  </si>
  <si>
    <t>山西汾阳市公司府学街分部</t>
  </si>
  <si>
    <t>山西柳林县公司</t>
  </si>
  <si>
    <t>山西文水县公司凤城镇武午村分部</t>
  </si>
  <si>
    <t>山西孝义市公司下堡镇分部</t>
  </si>
  <si>
    <t>山西汾阳市公司三泉镇分部</t>
  </si>
  <si>
    <t>山西汾阳市公司栗家庄分部</t>
  </si>
  <si>
    <t>山西汾阳市公司城西分部</t>
  </si>
  <si>
    <t>山西孝义市公司新阳矿分部</t>
  </si>
  <si>
    <t>山西文水县公司凤城镇章多村分部</t>
  </si>
  <si>
    <t>山西汾阳市公司南城分部</t>
  </si>
  <si>
    <t>山西孝义市公司大孝堡分部</t>
  </si>
  <si>
    <t>山西文水县公司北张乡分部</t>
  </si>
  <si>
    <t>山西孝义市公司迎宾路分部</t>
  </si>
  <si>
    <t>山西汾阳市公司吉祥街分部</t>
  </si>
  <si>
    <t>山西汾阳市公司阳城分部</t>
  </si>
  <si>
    <t>山西汾阳市公司东二环分部</t>
  </si>
  <si>
    <t>山西汾阳市公司市中心分部</t>
  </si>
  <si>
    <t>山西孝义市公司大学城分部</t>
  </si>
  <si>
    <t>山西文水县公司南安镇三南分部</t>
  </si>
  <si>
    <t>山西原平市公司</t>
  </si>
  <si>
    <t>山西繁峙县砂河公司</t>
  </si>
  <si>
    <t>山西岢岚县公司</t>
  </si>
  <si>
    <t>山西静乐县公司</t>
  </si>
  <si>
    <t>山西五台县公司</t>
  </si>
  <si>
    <t>山西大同云冈区新平旺公司文瀛湖和七区分部</t>
  </si>
  <si>
    <t>山西大同云冈区新平旺公司新胜街道矿区分部</t>
  </si>
  <si>
    <t>山西大同平城区西城公司大庆路车城分部</t>
  </si>
  <si>
    <t>山西大同平城区西城公司</t>
  </si>
  <si>
    <t>山西大同云冈区新平旺公司I区恒安新区分部</t>
  </si>
  <si>
    <t>山西浑源县公司</t>
  </si>
  <si>
    <t>山西大同平城区御东公司云州区分部</t>
  </si>
  <si>
    <t>山西大同平城区御东公司</t>
  </si>
  <si>
    <t>山西大同公司平城区南城分部</t>
  </si>
  <si>
    <t>山西大同平城区西城公司平城区振华街分部</t>
  </si>
  <si>
    <t>山西大同平城区西城公司新荣区分部</t>
  </si>
  <si>
    <t>山西大同天镇县公司</t>
  </si>
  <si>
    <t>山西大同平城区西城公司迎泽街广场分部</t>
  </si>
  <si>
    <t>山西大同平城区御东公司大同大学分部</t>
  </si>
  <si>
    <t>山西大同云冈区新平旺公司口泉分部</t>
  </si>
  <si>
    <t>山西大同云冈区新平旺公司大庆路西花园分部</t>
  </si>
  <si>
    <t>山西大同云冈区新平旺公司文瀛湖分部</t>
  </si>
  <si>
    <t>山西大同平城区御东公司龙翔园分部</t>
  </si>
  <si>
    <t>山西大同平城区御东公司丽园分部</t>
  </si>
  <si>
    <t>山西大同平城区西城公司王家园村天沐分部</t>
  </si>
  <si>
    <t>山西大同云冈区新平旺公司矿区实验小学分部</t>
  </si>
  <si>
    <t>山西大同云冈区新平旺公司矿区新六区分部</t>
  </si>
  <si>
    <t>山西大同云冈区新平旺公司名都广场分部</t>
  </si>
  <si>
    <t>山西大同云冈区新平旺公司恒安新区D区分部</t>
  </si>
  <si>
    <t>山西大同公司新华街风里分部</t>
  </si>
  <si>
    <t>山西大同云冈区新平旺公司恒安新区G区分部</t>
  </si>
  <si>
    <t>山西大同平城区西城公司大庆路庞大分部</t>
  </si>
  <si>
    <t>山西大同云冈区新平旺公司春安新区分部</t>
  </si>
  <si>
    <t>山西大同云冈区新平旺公司恒安新区M区分部</t>
  </si>
  <si>
    <t>山西大同云冈区新平旺公司晋华宫矿分部</t>
  </si>
  <si>
    <t>山西大同公司平城区南街街道东信分部</t>
  </si>
  <si>
    <t>山西大同云冈区新平旺公司矿区华杰里分部</t>
  </si>
  <si>
    <t>山西大同平城区西城公司同云路分部</t>
  </si>
  <si>
    <t>山西大同平城区西城公司北都街惠民西城分部</t>
  </si>
  <si>
    <t>山西大同云冈区新平旺公司和四路分部</t>
  </si>
  <si>
    <t>山西大同云冈区新平旺公司校南街分部</t>
  </si>
  <si>
    <t>山西大同平城区西城公司西环路惠民里分部</t>
  </si>
  <si>
    <t>山西大同平城区西城公司校场街仿古街分部</t>
  </si>
  <si>
    <t>山西大同广灵县公司</t>
  </si>
  <si>
    <t>山西大同云冈区新平旺公司恒安东分部</t>
  </si>
  <si>
    <t>山西大同公司平城区向阳街向阳西路分部</t>
  </si>
  <si>
    <t>山西大同公司向阳里街道柳港园分部</t>
  </si>
  <si>
    <t>山西大同云冈区新平旺公司矿区新四区分部</t>
  </si>
  <si>
    <t>山西大同公司青年路光华街二电厂分部</t>
  </si>
  <si>
    <t>山西大同平城区西城公司五里店西城分部</t>
  </si>
  <si>
    <t>山西大同公司开源街分部</t>
  </si>
  <si>
    <t>山西大同平城区御东公司新华街站东分部</t>
  </si>
  <si>
    <t>山西大同公司平城区恒安街分部</t>
  </si>
  <si>
    <t>山西大同平城区西城公司平盛路街道云佛分部</t>
  </si>
  <si>
    <t>山西大同云冈区新平旺公司荣馨花园分部</t>
  </si>
  <si>
    <t>山西大同平城区西城公司平城区同泉路分部</t>
  </si>
  <si>
    <t>山西大同云冈区新平旺公司矿区新二区分部</t>
  </si>
  <si>
    <t>山西大同平城区西城公司北关街道北城分部</t>
  </si>
  <si>
    <t>山西大同平城区御东公司御东开发区分部</t>
  </si>
  <si>
    <t>山西怀仁县公司</t>
  </si>
  <si>
    <t>山西神池县公司</t>
  </si>
  <si>
    <t>山西运城公司盐湖区解州分部</t>
  </si>
  <si>
    <t>山西蒲县公司</t>
  </si>
  <si>
    <t>山西临汾尧都区公司南外环周家庄南城分部</t>
  </si>
  <si>
    <t>山西临汾尧都区公司中骏二期北城分部</t>
  </si>
  <si>
    <t>山西临汾尧都区公司梁村东城分部</t>
  </si>
  <si>
    <t>山西乡宁县公司</t>
  </si>
  <si>
    <t>山西临汾尧都区公司梁村西城分部</t>
  </si>
  <si>
    <t>山西汾西县公司</t>
  </si>
  <si>
    <t>山西临汾尧都区公司平阳北街百纺分部</t>
  </si>
  <si>
    <t>山西永和县公司</t>
  </si>
  <si>
    <t>山西吉县公司</t>
  </si>
  <si>
    <t>山西洪洞县公司赵城镇分部</t>
  </si>
  <si>
    <t>山西隰县公司</t>
  </si>
  <si>
    <t>山西文水县公司孝义镇分部</t>
  </si>
  <si>
    <t>山西运城闻喜县公司闻喜县社区分部</t>
  </si>
  <si>
    <t>山西运城闻喜县公司凹底分部</t>
  </si>
  <si>
    <t>山西运城公司盐湖区空港分部</t>
  </si>
  <si>
    <t>山西运城公司盐湖区禹都分部</t>
  </si>
  <si>
    <t>山西运城公司盐湖区西城区分部</t>
  </si>
  <si>
    <t>山西运城公司盐湖区广场分部</t>
  </si>
  <si>
    <t>山西芮城县公司风陵渡分部</t>
  </si>
  <si>
    <t>山西运城公司盐湖区工业园分部</t>
  </si>
  <si>
    <t>山西运城闻喜县公司东镇分部</t>
  </si>
  <si>
    <t>山西运城公司盐湖区学院分部</t>
  </si>
  <si>
    <t>山西河津市公司铝厂分部</t>
  </si>
  <si>
    <t>山西运城闻喜县公司礼元分部</t>
  </si>
  <si>
    <t>山西运城夏县公司</t>
  </si>
  <si>
    <t>山西盂县公司仙人乡交口村分部</t>
  </si>
  <si>
    <t>山西盂县公司南娄镇分部</t>
  </si>
  <si>
    <t>山西盂县公司南娄镇东宋村分部</t>
  </si>
  <si>
    <t>山西高平市公司河西镇分部</t>
  </si>
  <si>
    <t>山西平定县公司</t>
  </si>
  <si>
    <t>山西昔阳县公司</t>
  </si>
  <si>
    <t>山西盂县公司上社镇分部</t>
  </si>
  <si>
    <t>山西盂县公司西烟镇分部</t>
  </si>
  <si>
    <t>山西盂县公司路家村镇分部</t>
  </si>
  <si>
    <t>山西盂县公司孙家庄镇分部</t>
  </si>
  <si>
    <t>山西沁县公司</t>
  </si>
  <si>
    <t>山西新长治潞州公司南三厂城区二中分部</t>
  </si>
  <si>
    <t>山西沁源县公司</t>
  </si>
  <si>
    <t>山西长新长治潞州公司紫东云步街小区分部</t>
  </si>
  <si>
    <t>山西新长治潞州公司北郊马厂广场分部</t>
  </si>
  <si>
    <t>山西黎城县公司</t>
  </si>
  <si>
    <t>山西襄垣县公司</t>
  </si>
  <si>
    <t>山西新长治潞州公司平顺县分部</t>
  </si>
  <si>
    <t>山西武乡县公司洪水镇分部</t>
  </si>
  <si>
    <t>山西新长治潞州公司长治县分部</t>
  </si>
  <si>
    <t>山西晋城公司城区古矿分部</t>
  </si>
  <si>
    <t>山西晋城公司城区金华分部</t>
  </si>
  <si>
    <t>山西晋城公司城区泽州北路分部</t>
  </si>
  <si>
    <t>山西晋城公司城区凤西分部</t>
  </si>
  <si>
    <t>山西沁水县公司嘉峰镇寄存点分部</t>
  </si>
  <si>
    <t>山西沁水县公司</t>
  </si>
  <si>
    <t>山西晋城公司泽州县巴公镇寄存点</t>
  </si>
  <si>
    <t>山西阳城县公司北留镇北留村分部</t>
  </si>
  <si>
    <t>河北石家庄公司东开分部</t>
  </si>
  <si>
    <t>河北石家庄公司北环分部</t>
  </si>
  <si>
    <t>河北石家庄裕华区润丰公司</t>
  </si>
  <si>
    <t>河北石家庄长安区和平路公司</t>
  </si>
  <si>
    <t>河北石家庄藁城城区公司</t>
  </si>
  <si>
    <t>河北石家庄公司新高校分部</t>
  </si>
  <si>
    <t>河北石家庄公司玉村分部</t>
  </si>
  <si>
    <t>河北宁晋县公司宁晋韵通分部</t>
  </si>
  <si>
    <t>河北宁晋县公司</t>
  </si>
  <si>
    <t>河北石家庄赵县公司</t>
  </si>
  <si>
    <t>河北石家庄灵寿县公司</t>
  </si>
  <si>
    <t>河北石家庄公司新石分部</t>
  </si>
  <si>
    <t>河北石家庄新乐市公司</t>
  </si>
  <si>
    <t>河北石家庄公司南二环分部</t>
  </si>
  <si>
    <t>河北石家庄元氏县公司</t>
  </si>
  <si>
    <t>河北石家庄公司盛阳分部</t>
  </si>
  <si>
    <t>河北内丘县公司</t>
  </si>
  <si>
    <t>河北石家庄行唐县公司</t>
  </si>
  <si>
    <t>河北石家庄公司经济开发区分部</t>
  </si>
  <si>
    <t>河北石家庄公司新广平分部</t>
  </si>
  <si>
    <t>河北石家庄分拨营销市场部</t>
  </si>
  <si>
    <t>河北石家庄井陉矿区公司</t>
  </si>
  <si>
    <t>河北石家庄井陉县公司</t>
  </si>
  <si>
    <t>河北石家庄公司西兆通国际贸易城分部</t>
  </si>
  <si>
    <t>河北石家庄平山县公司</t>
  </si>
  <si>
    <t>总部行政内件管理公司石家庄分部</t>
  </si>
  <si>
    <t>河北高邑县公司</t>
  </si>
  <si>
    <t>河北新河县公司</t>
  </si>
  <si>
    <t>河北南宫市公司胜利大街分部</t>
  </si>
  <si>
    <t>河北南宫市公司垂杨镇分部</t>
  </si>
  <si>
    <t>河北无极县公司</t>
  </si>
  <si>
    <t>河北衡水公司桃城分部</t>
  </si>
  <si>
    <t>河北衡水公司大志分部</t>
  </si>
  <si>
    <t>河北衡水公司南华分部</t>
  </si>
  <si>
    <t>河北冀州公司</t>
  </si>
  <si>
    <t>河北衡水公司龙华镇分部</t>
  </si>
  <si>
    <t>河北枣强县公司</t>
  </si>
  <si>
    <t>河北衡水公司永安东路分部</t>
  </si>
  <si>
    <t>河北枣强县大营公司</t>
  </si>
  <si>
    <t>河北衡水公司魏屯镇南物流园分部</t>
  </si>
  <si>
    <t>河北衡水公司武强县分部</t>
  </si>
  <si>
    <t>河北武邑县公司</t>
  </si>
  <si>
    <t>河北饶阳县公司大尹村镇分部</t>
  </si>
  <si>
    <t>河北景县公司</t>
  </si>
  <si>
    <t>总部行政内件管理公司衡水分部</t>
  </si>
  <si>
    <t>河北安平县公司</t>
  </si>
  <si>
    <t>河北阜城县公司</t>
  </si>
  <si>
    <t>河北深州市公司</t>
  </si>
  <si>
    <t>河北清河县公司许二庄KH分部</t>
  </si>
  <si>
    <t>河北沙河市公司</t>
  </si>
  <si>
    <t>河北南宫市公司宋都水分部</t>
  </si>
  <si>
    <t>河北清河县公司王家嘴村分部</t>
  </si>
  <si>
    <t>河北南宫市公司候都水分部</t>
  </si>
  <si>
    <t>河北清河县公司珠江街分部</t>
  </si>
  <si>
    <t>河北南宫市公司红庙狼冢分部</t>
  </si>
  <si>
    <t>河北临城县公司</t>
  </si>
  <si>
    <t>河北南宫市公司紫冢镇分部</t>
  </si>
  <si>
    <t>河北南宫市公司索泸分部</t>
  </si>
  <si>
    <t>河北广宗县公司</t>
  </si>
  <si>
    <t>河北威县公司</t>
  </si>
  <si>
    <t>河北临西县公司</t>
  </si>
  <si>
    <t>河北南宫市公司王门庄分部</t>
  </si>
  <si>
    <t>河北南宫市公司徐马寨分部</t>
  </si>
  <si>
    <t>河北隆尧县公司</t>
  </si>
  <si>
    <t>河北任县公司</t>
  </si>
  <si>
    <t>河北邯郸邯山区公司</t>
  </si>
  <si>
    <t>河北成安县公司</t>
  </si>
  <si>
    <t>河北邯郸复兴区公司</t>
  </si>
  <si>
    <t>河北魏县公司</t>
  </si>
  <si>
    <t>河北肥乡区公司</t>
  </si>
  <si>
    <t>河北馆陶县公司</t>
  </si>
  <si>
    <t>河北邯郸公司彭城分部</t>
  </si>
  <si>
    <t>河北邯郸丛台金都公司</t>
  </si>
  <si>
    <t>河北邯郸丛台稽山公司</t>
  </si>
  <si>
    <t>河北邯郸公司黄粱梦分部</t>
  </si>
  <si>
    <t>河北邯郸公司马头镇分部</t>
  </si>
  <si>
    <t>河北邯郸丛台中华北公司</t>
  </si>
  <si>
    <t>总部行政内件管理公司邯郸分部</t>
  </si>
  <si>
    <t>河北邯郸峰峰矿区公司</t>
  </si>
  <si>
    <t>河北武安市公司</t>
  </si>
  <si>
    <t>河北涉县公司</t>
  </si>
  <si>
    <t>河北邯郸邯山东公司</t>
  </si>
  <si>
    <t>河北大名县公司龙王庙分部</t>
  </si>
  <si>
    <t>河北大名县公司</t>
  </si>
  <si>
    <t>河北磁县公司</t>
  </si>
  <si>
    <t>河北临漳县公司</t>
  </si>
  <si>
    <t>河北邯郸公司聚创KH分部</t>
  </si>
  <si>
    <t>河北鸡泽县公司</t>
  </si>
  <si>
    <t>河北广平县公司</t>
  </si>
  <si>
    <t>河北青县公司</t>
  </si>
  <si>
    <t>河北沧州孟村县公司</t>
  </si>
  <si>
    <t>河北沧州公司新华分部</t>
  </si>
  <si>
    <t>河北沧州黄骅港公司</t>
  </si>
  <si>
    <t>河北海兴县公司</t>
  </si>
  <si>
    <t>河北沧州公司国富分部</t>
  </si>
  <si>
    <t>河北沧州公司旧州镇采油三厂分部</t>
  </si>
  <si>
    <t>河北黄骅市中捷农场公司</t>
  </si>
  <si>
    <t>河北沧州公司李天木分部</t>
  </si>
  <si>
    <t>河北沧州公司杜生镇分部</t>
  </si>
  <si>
    <t>河北河间市公司薛庄便民寄存分部</t>
  </si>
  <si>
    <t>河北沧州公司杜林分部</t>
  </si>
  <si>
    <t>河北河间市公司沙洼乡便民寄存分部</t>
  </si>
  <si>
    <t>河北沧州公司沧县汪家铺乡分部</t>
  </si>
  <si>
    <t>河北河间市公司果子洼乡便民寄存分部</t>
  </si>
  <si>
    <t>河北盐山县公司</t>
  </si>
  <si>
    <t>河北沧州公司薛官屯分部</t>
  </si>
  <si>
    <t>河北沧州公司鑫达分部</t>
  </si>
  <si>
    <t>河北献县公司河城街镇分部</t>
  </si>
  <si>
    <t>河北河间市公司行别营乡便民寄存分部</t>
  </si>
  <si>
    <t>河北沧州公司兴济镇分部</t>
  </si>
  <si>
    <t>河北沧州公司黄河西路分部</t>
  </si>
  <si>
    <t>河北沧州公司风化店分部</t>
  </si>
  <si>
    <t>河北河间市公司尊祖庄乡便民寄存分部</t>
  </si>
  <si>
    <t>河北沧州公司沧县捷地分部</t>
  </si>
  <si>
    <t>河北河间市公司龙华店乡便民寄存分部</t>
  </si>
  <si>
    <t>河北河间市公司米各庄镇便民寄存分部</t>
  </si>
  <si>
    <t>河北河间市公司榆林庄分部</t>
  </si>
  <si>
    <t>河北沧州公司鞠官屯分部</t>
  </si>
  <si>
    <t>河北河间市公司束城分部</t>
  </si>
  <si>
    <t>河北吴桥县公司</t>
  </si>
  <si>
    <t>河北河间市公司西村乡便民寄存点分部</t>
  </si>
  <si>
    <t>河北河间市公司景和镇便民寄存分部</t>
  </si>
  <si>
    <t>河北河间市公司菜场报亭便民寄存</t>
  </si>
  <si>
    <t>河北河间市公司时村乡便民寄存分部</t>
  </si>
  <si>
    <t>河北河间市公司九吉乡便民寄存分部</t>
  </si>
  <si>
    <t>河北献县公司电子商务建材分部</t>
  </si>
  <si>
    <t>河北河间市公司留古寺镇寄存点分部</t>
  </si>
  <si>
    <t>河北唐山路北燕山公司</t>
  </si>
  <si>
    <t>河北唐山路南万达公司</t>
  </si>
  <si>
    <t>河北唐山迁西公司</t>
  </si>
  <si>
    <t>河北唐山开平公司</t>
  </si>
  <si>
    <t>河北唐山丰润区韩城公司</t>
  </si>
  <si>
    <t>河北唐山路南新华贸公司</t>
  </si>
  <si>
    <t>河北唐山乐亭公司</t>
  </si>
  <si>
    <t>河北唐山滦州公司</t>
  </si>
  <si>
    <t>河北唐山古冶公司</t>
  </si>
  <si>
    <t>河北唐山唐海县公司</t>
  </si>
  <si>
    <t>河北唐山迁安公司</t>
  </si>
  <si>
    <t>河北唐山丰润区公司杨官林分部</t>
  </si>
  <si>
    <t>河北唐山丰润区公司</t>
  </si>
  <si>
    <t>河北唐山丰润区公司石各庄镇分部</t>
  </si>
  <si>
    <t>河北唐山丰润区公司北陈分部</t>
  </si>
  <si>
    <t>河北唐山丰润区公司城西丰喜分部</t>
  </si>
  <si>
    <t>河北唐山丰南公司</t>
  </si>
  <si>
    <t>河北唐山丰南南堡公司</t>
  </si>
  <si>
    <t>河北唐山丰润区公司左家坞镇分部</t>
  </si>
  <si>
    <t>河北唐山丰润区公司沙流河分部</t>
  </si>
  <si>
    <t>河北唐山开平易达公司</t>
  </si>
  <si>
    <t>河北唐山丰润区公司丰登坞分部</t>
  </si>
  <si>
    <t>河北唐山丰润区公司常庄镇分部</t>
  </si>
  <si>
    <t>河北唐山滦南公司</t>
  </si>
  <si>
    <t>河北唐山丰润区公司七树庄分部</t>
  </si>
  <si>
    <t>河北唐山丰润区公司白官屯分部</t>
  </si>
  <si>
    <t>河北唐山丰润区公司老庄子分部</t>
  </si>
  <si>
    <t>河北唐山丰润区公司杨家营村分部</t>
  </si>
  <si>
    <t>河北唐山丰润区公司乡居假日分部</t>
  </si>
  <si>
    <t>河北唐山曹妃甸生态园公司</t>
  </si>
  <si>
    <t>河北遵化市公司城南分部</t>
  </si>
  <si>
    <t>河北唐山丰润区公司小屯分部</t>
  </si>
  <si>
    <t>河北唐山丰润区公司轻工大学分部</t>
  </si>
  <si>
    <t>河北唐山丰润区公司王官营分部</t>
  </si>
  <si>
    <t>河北唐山路北龙华道公司</t>
  </si>
  <si>
    <t>河北廊坊公司安次区东沽港镇分部</t>
  </si>
  <si>
    <t>河北廊坊公司南尖塔分部</t>
  </si>
  <si>
    <t>北京捷佳韵达货运有限公司西山分部</t>
  </si>
  <si>
    <t>北京捷佳韵达货运有限公司光机电KH分部</t>
  </si>
  <si>
    <t>天津武清区捷运公司宏兴分部</t>
  </si>
  <si>
    <t>华北金韵广通达公司鹏安达分部</t>
  </si>
  <si>
    <t>北京捷佳韵达货运有限公司西三旗分部</t>
  </si>
  <si>
    <t>河北大厂县公司</t>
  </si>
  <si>
    <t>北京捷佳韵达货运有限公司五方分部</t>
  </si>
  <si>
    <t>华北韵达金达仓储公司抚宁KH分部</t>
  </si>
  <si>
    <t>华北韵达仓储部公司路航分部</t>
  </si>
  <si>
    <t>河北廊坊公司霸州市分部</t>
  </si>
  <si>
    <t>北京东三河泃阳公司</t>
  </si>
  <si>
    <t>河北廊坊公司永清县分部</t>
  </si>
  <si>
    <t>河北廊坊公司胜芳分部</t>
  </si>
  <si>
    <t>河北廊坊固安公司</t>
  </si>
  <si>
    <t>河北文安县公司大柳河分部</t>
  </si>
  <si>
    <t>河北文安县公司史各庄镇分部</t>
  </si>
  <si>
    <t>河北文安县公司大留镇分部</t>
  </si>
  <si>
    <t>河北文安县公司新镇镇分部</t>
  </si>
  <si>
    <t>河北文安县公司左各庄分部</t>
  </si>
  <si>
    <t>河北文安县公司兴隆宫分部</t>
  </si>
  <si>
    <t>华北金韵广通达公司安广KH分部</t>
  </si>
  <si>
    <t>华北韵达仓储部公司北涛分部</t>
  </si>
  <si>
    <t>华北韵达通达公司桐乡分部</t>
  </si>
  <si>
    <t>河北秦皇岛海港公司</t>
  </si>
  <si>
    <t>河北秦皇岛海港公司燕山大学分部</t>
  </si>
  <si>
    <t>河北秦皇岛海港公司北部工业区分部</t>
  </si>
  <si>
    <t>河北秦皇岛海港公司燕大西苑分部</t>
  </si>
  <si>
    <t>河北秦皇岛海港公司建国路分部</t>
  </si>
  <si>
    <t>河北秦皇岛海港公司河东分部</t>
  </si>
  <si>
    <t>河北抚宁县公司南戴河分部</t>
  </si>
  <si>
    <t>河北秦皇岛海港公司西张庄分部</t>
  </si>
  <si>
    <t>河北秦皇岛海港公司玉龙湾分部</t>
  </si>
  <si>
    <t>河北秦皇岛海港公司在水一方道南分部</t>
  </si>
  <si>
    <t>河北秦皇岛海港公司老开发区美岭分部</t>
  </si>
  <si>
    <t>河北秦皇岛海港公司燕山大街西段分部</t>
  </si>
  <si>
    <t>河北秦皇岛海港公司玉峰里分部</t>
  </si>
  <si>
    <t>河北秦皇岛海港公司广场西路分部</t>
  </si>
  <si>
    <t>河北秦皇岛海港公司迎宾路分部</t>
  </si>
  <si>
    <t>河北秦皇岛海港公司临河里社区分部</t>
  </si>
  <si>
    <t>河北秦皇岛海港公司海港区太阳城分部</t>
  </si>
  <si>
    <t>河北秦皇岛海港公司渤海明珠分部</t>
  </si>
  <si>
    <t>河北秦皇岛海港公司海港区四季青分部</t>
  </si>
  <si>
    <t>河北秦皇岛海港公司河北大街西段分部</t>
  </si>
  <si>
    <t>河北秦皇岛海港公司向河寨分部</t>
  </si>
  <si>
    <t>河北秦皇岛北戴河区公司环境学院分部</t>
  </si>
  <si>
    <t>河北秦皇岛北戴河区公司</t>
  </si>
  <si>
    <t>河北秦皇岛北戴河区公司保二路分部</t>
  </si>
  <si>
    <t>河北抚宁县公司留守营镇分部</t>
  </si>
  <si>
    <t>河北秦皇岛山海关区公司</t>
  </si>
  <si>
    <t>河北抚宁县公司榆关镇分部</t>
  </si>
  <si>
    <t>河北秦皇岛北戴河区公司北岭分部</t>
  </si>
  <si>
    <t>河北秦皇岛青龙公司</t>
  </si>
  <si>
    <t>河北抚宁县公司杜庄分部</t>
  </si>
  <si>
    <t>河北卢龙县公司</t>
  </si>
  <si>
    <t>河北秦皇岛海港公司开发区一分部</t>
  </si>
  <si>
    <t>河北秦皇岛海港公司怡安分部</t>
  </si>
  <si>
    <t>河北昌黎县公司</t>
  </si>
  <si>
    <t>河北秦皇岛海港公司海阳镇分部</t>
  </si>
  <si>
    <t>河北秦皇岛海港公司半岛分部</t>
  </si>
  <si>
    <t>河北秦皇岛海港公司和平分部</t>
  </si>
  <si>
    <t>河北抚宁县公司深河乡分部</t>
  </si>
  <si>
    <t>河北秦皇岛北戴河区公司单庄分部</t>
  </si>
  <si>
    <t>河北秦皇岛北戴河区公司戴河镇分部</t>
  </si>
  <si>
    <t>河北秦皇岛北戴河区公司东山分部</t>
  </si>
  <si>
    <t>河北秦皇岛海港公司东港路分部</t>
  </si>
  <si>
    <t>河北秦皇岛北戴河区公司海宁路分部</t>
  </si>
  <si>
    <t>河北秦皇岛海港公司海洋分部</t>
  </si>
  <si>
    <t>河北承德鹰手营子公司</t>
  </si>
  <si>
    <t>河北承德双滦区公司</t>
  </si>
  <si>
    <t>河北承德高新区学院路公司</t>
  </si>
  <si>
    <t>河北承德县公司六沟镇分部</t>
  </si>
  <si>
    <t>河北围场县公司棋盘山分部</t>
  </si>
  <si>
    <t>河北丰宁县公司凤山镇分部</t>
  </si>
  <si>
    <t>河北丰宁县公司</t>
  </si>
  <si>
    <t>河北平泉市公司卧龙镇八家分部</t>
  </si>
  <si>
    <t>河北丰宁县公司黄旗镇分部</t>
  </si>
  <si>
    <t>河北滦平县公司张百湾镇分部</t>
  </si>
  <si>
    <t>河北滦平县公司虎什哈镇分部</t>
  </si>
  <si>
    <t>河北丰宁县公司土城镇分部</t>
  </si>
  <si>
    <t>河北平泉市公司桲椤树分部</t>
  </si>
  <si>
    <t>河北兴隆县公司</t>
  </si>
  <si>
    <t>河北丰宁县公司黑山嘴分部</t>
  </si>
  <si>
    <t>河北承德县公司甲山镇分部</t>
  </si>
  <si>
    <t>河北承德县公司三沟镇分部</t>
  </si>
  <si>
    <t>河北承德县公司安匠乡分部</t>
  </si>
  <si>
    <t>河北丰宁县公司大滩镇分部</t>
  </si>
  <si>
    <t>河北丰宁县公司石人沟乡分部</t>
  </si>
  <si>
    <t>河北滦平县公司红旗镇分部</t>
  </si>
  <si>
    <t>河北丰宁县公司草原乡分部</t>
  </si>
  <si>
    <t>河北丰宁县公司天桥镇分部</t>
  </si>
  <si>
    <t>河北丰宁县公司南二营炫亮开发区分部</t>
  </si>
  <si>
    <t>河北丰宁县公司选将营乡分部</t>
  </si>
  <si>
    <t>河北丰宁县公司鱼儿山镇分部</t>
  </si>
  <si>
    <t>河北丰宁县公司波罗诺镇分部</t>
  </si>
  <si>
    <t>河北平泉市公司黄土梁子分部</t>
  </si>
  <si>
    <t>河北丰宁县公司胡麻营乡分部</t>
  </si>
  <si>
    <t>河北滦平县公司金沟屯镇分部</t>
  </si>
  <si>
    <t>河北平泉市公司卧龙镇分部</t>
  </si>
  <si>
    <t>河北丰宁县公司白塔新一中分部</t>
  </si>
  <si>
    <t>河北丰宁县公司南关乡分部</t>
  </si>
  <si>
    <t>河北承德隆化县公司</t>
  </si>
  <si>
    <t>河北保定公司金融学院分部</t>
  </si>
  <si>
    <t>河北安国市公司</t>
  </si>
  <si>
    <t>河北望都县公司星宇KH分部</t>
  </si>
  <si>
    <t>华北韵达金达仓储公司白沟分部</t>
  </si>
  <si>
    <t>河北保定徐水区公司遂城分部</t>
  </si>
  <si>
    <t>河北保定徐水区公司</t>
  </si>
  <si>
    <t>河北蠡县公司辛兴镇分部</t>
  </si>
  <si>
    <t>河北蠡县公司南庄镇分部</t>
  </si>
  <si>
    <t>河北蠡县公司留史镇分部</t>
  </si>
  <si>
    <t>河北保定徐水区公司大王店分部</t>
  </si>
  <si>
    <t>河北满城县公司旭宁南街KH分部</t>
  </si>
  <si>
    <t>河北满城县公司</t>
  </si>
  <si>
    <t>河北蠡县公司东方铭景KH分部</t>
  </si>
  <si>
    <t>河北高阳县公司芦庄乡分部</t>
  </si>
  <si>
    <t>河北满城县公司振峰分部</t>
  </si>
  <si>
    <t>总部行政内件管理公司保定分部</t>
  </si>
  <si>
    <t>河北保定徐水区公司户木分部</t>
  </si>
  <si>
    <t>河北保定莲池区焦庄公司</t>
  </si>
  <si>
    <t>河北保定竞秀花园里公司</t>
  </si>
  <si>
    <t>河北保定徐水区公司漕河分部</t>
  </si>
  <si>
    <t>河北保定徐水区公司崔庄分部</t>
  </si>
  <si>
    <t>河北唐县公司</t>
  </si>
  <si>
    <t>河北保定高碑店白沟公司</t>
  </si>
  <si>
    <t>河北定兴县公司</t>
  </si>
  <si>
    <t>河北博野县公司</t>
  </si>
  <si>
    <t>河北涞水县公司</t>
  </si>
  <si>
    <t>河北易县公司</t>
  </si>
  <si>
    <t>河北涞源县公司</t>
  </si>
  <si>
    <t>河北保定竞秀乐凯公司</t>
  </si>
  <si>
    <t>河北保定竞秀鑫和公司</t>
  </si>
  <si>
    <t>河北保定莲池河大公司</t>
  </si>
  <si>
    <t>河北保定竞秀大都会公司</t>
  </si>
  <si>
    <t>河北曲阳县公司</t>
  </si>
  <si>
    <t>河北阜平县公司</t>
  </si>
  <si>
    <t>河北新张家口桥西公司下花园区分部</t>
  </si>
  <si>
    <t>河北蔚县公司</t>
  </si>
  <si>
    <t>河北新张家口桥西公司桥西区分部</t>
  </si>
  <si>
    <t>河北张家口怀安县公司</t>
  </si>
  <si>
    <t>河北新张家口桥西公司新纬三分部</t>
  </si>
  <si>
    <t>河北新张家口桥西公司沙岭子分部</t>
  </si>
  <si>
    <t>河北新张家口桥西公司姚家房分部</t>
  </si>
  <si>
    <t>河北尚义县公司</t>
  </si>
  <si>
    <t>河北新张家口桥西公司康保县分部</t>
  </si>
  <si>
    <t>河北新张家口桥西公司崇礼县分部</t>
  </si>
  <si>
    <t>河北张家口宣化公司</t>
  </si>
  <si>
    <t>河北张家口桥东公司</t>
  </si>
  <si>
    <t>河北张家口赤城县公司</t>
  </si>
  <si>
    <t>河北涿鹿县公司</t>
  </si>
  <si>
    <t>河北张家口阳原县公司</t>
  </si>
  <si>
    <t>河北怀来县公司北辛堡分部</t>
  </si>
  <si>
    <t>河北新张家口桥西公司察北分部</t>
  </si>
  <si>
    <t>河北万全县公司</t>
  </si>
  <si>
    <t>韵达国际山东清关处理中心</t>
  </si>
  <si>
    <t>河南永城市公司淮海大道演集分部</t>
  </si>
  <si>
    <t>江苏昆山吴淞江公司台虹路分部</t>
  </si>
  <si>
    <t>福建龙海市港尾镇公司漳州开发区丽江路分部</t>
  </si>
  <si>
    <t>天津滨海新区海洋馆公司</t>
  </si>
  <si>
    <t>四川成都新都区三河场公司工业大道分部</t>
  </si>
  <si>
    <t>辽宁沈阳于洪华山公司沈北道义分部</t>
  </si>
  <si>
    <t>宁夏银川金凤区中海公司</t>
  </si>
  <si>
    <t>湖南新郴州公司技师学院分部</t>
  </si>
  <si>
    <t>湖南新郴州公司坝下分部</t>
  </si>
  <si>
    <t>黑龙江哈尔滨道外区南勋公司</t>
  </si>
  <si>
    <t>广东中山公司东凤分部</t>
  </si>
  <si>
    <t>山东济南东环公司华山珑城安置二区寄存点</t>
  </si>
  <si>
    <t>湖北襄阳襄州公司东津世纪城分部</t>
  </si>
  <si>
    <t>吉林松原宁江区长乐路公司风华乡寄存点</t>
  </si>
  <si>
    <t>江苏南通公司国营南通农场寄存点</t>
  </si>
  <si>
    <t>广东中山公司东凤同安分部</t>
  </si>
  <si>
    <t>山东青岛城阳区大学公司</t>
  </si>
  <si>
    <t>河南商丘睢阳新城公司南京路应天世纪园分部</t>
  </si>
  <si>
    <t>甘肃临夏公司南龙镇分部</t>
  </si>
  <si>
    <t>甘肃临夏公司</t>
  </si>
  <si>
    <t>宁夏银川贺兰县利民东路公司</t>
  </si>
  <si>
    <t>宁夏银川西夏区北京西路公司</t>
  </si>
  <si>
    <t>湖北监利县公司棋盘便民寄存点分部</t>
  </si>
  <si>
    <t>浙江湖州公司环太湖便民寄存点分部</t>
  </si>
  <si>
    <t>宁夏银川兴庆区新华东街公司</t>
  </si>
  <si>
    <t>宁夏银川兴庆区新华西街公司</t>
  </si>
  <si>
    <t>宁夏银川西夏区火车站公司</t>
  </si>
  <si>
    <t>河南新蔡县公司古吕街道西亚丽宝小区服务站</t>
  </si>
  <si>
    <t>广东佛山禅城新南庄公司</t>
  </si>
  <si>
    <t>内蒙古锡林浩特市公司乌拉盖分部</t>
  </si>
  <si>
    <t>四川新自贡公司南湖郡分部</t>
  </si>
  <si>
    <t>云南昆明盘龙区江东公司美璟KH分部</t>
  </si>
  <si>
    <t>四川新自贡公司南湖国贸分部</t>
  </si>
  <si>
    <t>吉林长春宽城区铁北公司益和便民服务站分部</t>
  </si>
  <si>
    <t>广东中山公司东凤美的分部</t>
  </si>
  <si>
    <t>广西新平南县公司马练乡分部</t>
  </si>
  <si>
    <t>广西新平南县公司大鹏镇分部</t>
  </si>
  <si>
    <t>陕西合阳公司合中便民校寄存点分部</t>
  </si>
  <si>
    <t>广东中山公司新三乡分部</t>
  </si>
  <si>
    <t>甘肃天水公司麦积桥南商场寄存点</t>
  </si>
  <si>
    <t>陕西宝鸡公司亚之欧电商拾分部</t>
  </si>
  <si>
    <t>福建漳州市芗城公司大唐分部</t>
  </si>
  <si>
    <t>福建新莆田公司三江口镇分部</t>
  </si>
  <si>
    <t>山东菏泽曹县公司邵庄镇分部</t>
  </si>
  <si>
    <t>广东中山公司东区竹苑分部</t>
  </si>
  <si>
    <t>贵州兴义市公司惠民小区便民寄存点分部</t>
  </si>
  <si>
    <t>安徽宿州埇桥公司矿建便民寄存点分部</t>
  </si>
  <si>
    <t>甘肃天水公司坚家河寄存点</t>
  </si>
  <si>
    <t>福建石狮市公司台湾仓分部</t>
  </si>
  <si>
    <t>福建厦门海沧岛外嵩屿公司</t>
  </si>
  <si>
    <t>广东中山公司坦洲永二村分部</t>
  </si>
  <si>
    <t>浙江苍南县公司南城路分部</t>
  </si>
  <si>
    <t>宁夏银川金凤区祥安巷公司</t>
  </si>
  <si>
    <t>浙江永康市公司东城街道荆山夏南区分部</t>
  </si>
  <si>
    <t>浙江杭州西湖区小和山公司桃源春居分部</t>
  </si>
  <si>
    <t>甘肃瓜州县公司</t>
  </si>
  <si>
    <t>云南曲靖麒麟公司东山新村分部</t>
  </si>
  <si>
    <t>四川成都温江光华公司东原城分部</t>
  </si>
  <si>
    <t>江苏睢宁县公司二中便民服务站分部</t>
  </si>
  <si>
    <t>四川南部县公司幸福花园南大门分部</t>
  </si>
  <si>
    <t>黑龙江哈尔滨平房区北厂公司红旗乡分部</t>
  </si>
  <si>
    <t>新疆奇台县公司东关街便民寄存点</t>
  </si>
  <si>
    <t>新疆奇台县公司昌吉路便民寄存点</t>
  </si>
  <si>
    <t>河北肃宁县河北镇公司韩村便民服务站</t>
  </si>
  <si>
    <t>河北肃宁县河北镇公司梁村分部</t>
  </si>
  <si>
    <t>陕西西安户县公司甘河镇便民寄存点</t>
  </si>
  <si>
    <t>吉林长春宽城区铁北公司四间便民服务分部</t>
  </si>
  <si>
    <t>山西大同云冈区新平旺公司矿区梧桐大道分部</t>
  </si>
  <si>
    <t>河南许昌市公司禹州韩城街道锦绣华城分部</t>
  </si>
  <si>
    <t>浙江永康市公司排塘村七星路分部</t>
  </si>
  <si>
    <t>河南兰考县公司油田小吃街分部</t>
  </si>
  <si>
    <t>浙江温州龙湾区奥体城公司</t>
  </si>
  <si>
    <t>广东清远公司万家福分部</t>
  </si>
  <si>
    <t>宁夏吴忠市公司孙家滩寄存点</t>
  </si>
  <si>
    <t>广东中山公司横栏分部</t>
  </si>
  <si>
    <t>广东茂名市电白公司麻岗便民寄存点分部</t>
  </si>
  <si>
    <t>河北黄骅市公司骅中街道便民服务站</t>
  </si>
  <si>
    <t>宁夏银川公司</t>
  </si>
  <si>
    <t>广东中山公司古镇分部</t>
  </si>
  <si>
    <t>广东中山公司大涌分部</t>
  </si>
  <si>
    <t>广东中山公司古镇国贸分部</t>
  </si>
  <si>
    <t>甘肃渭源县公司</t>
  </si>
  <si>
    <t>河南许昌市公司新许路分部</t>
  </si>
  <si>
    <t>山东菏泽曹县公司岳庄分部</t>
  </si>
  <si>
    <t>宁夏同心县公司火车站寄存点</t>
  </si>
  <si>
    <t>安徽宿州公司汴河小镇寄存点分部</t>
  </si>
  <si>
    <t>甘肃成县公司</t>
  </si>
  <si>
    <t>重庆九龙坡区陈家坪公司水碾分部</t>
  </si>
  <si>
    <t>福建龙海市港尾镇公司考后村分部</t>
  </si>
  <si>
    <t>福建南靖公司草坂村分部</t>
  </si>
  <si>
    <t>四川成都温江光华公司古城分部</t>
  </si>
  <si>
    <t>河南信阳平桥公司新恒大分部</t>
  </si>
  <si>
    <t>广东佛山南海区盐步公司河东分部</t>
  </si>
  <si>
    <t>山东滨州滨城区公司南二大区社区便民寄存点分部</t>
  </si>
  <si>
    <t>山东滨州滨城区公司开发区华翔分部</t>
  </si>
  <si>
    <t>甘肃兰州榆中大青山公司</t>
  </si>
  <si>
    <t>河南汝南县公司王岗镇寄存点</t>
  </si>
  <si>
    <t>山西大同公司永泰南路永泰分部</t>
  </si>
  <si>
    <t>河南郑州分拨营销市场部菜鸟仓分部</t>
  </si>
  <si>
    <t>甘肃西和县公司刚泰KH分部</t>
  </si>
  <si>
    <t>甘肃西和县公司</t>
  </si>
  <si>
    <t>山东济宁公司仁美社区寄存点</t>
  </si>
  <si>
    <t>贵州威宁县公司火电厂便民寄存点分部</t>
  </si>
  <si>
    <t>贵州威宁县公司斗古便民寄存点分部</t>
  </si>
  <si>
    <t>贵州兴义市公司五寨安置区便民寄存点分部</t>
  </si>
  <si>
    <t>广东中山公司神湾分部</t>
  </si>
  <si>
    <t>吉林长春朝阳区锦湖大路公司</t>
  </si>
  <si>
    <t>江苏苏州工业园区湖东公司双有新和城分部</t>
  </si>
  <si>
    <t>河南长葛市公司新华路分部</t>
  </si>
  <si>
    <t>宁夏同心县公司石狮镇分部</t>
  </si>
  <si>
    <t>湖北武汉硚口恒隆公司</t>
  </si>
  <si>
    <t>江西南昌西湖区抚河中路公司</t>
  </si>
  <si>
    <t>浙江杭州西湖区小和山公司留和路鸿运分部</t>
  </si>
  <si>
    <t>山西大同云冈区新平旺公司东西益分部</t>
  </si>
  <si>
    <t>江苏昆山玉山城东公司</t>
  </si>
  <si>
    <t>广东东莞新安公司华丽路分部</t>
  </si>
  <si>
    <t>河南许昌市公司禹州市褚河镇高铁站分部</t>
  </si>
  <si>
    <t>河南唐河县公司张店镇寄存点</t>
  </si>
  <si>
    <t>河南唐河县公司湖阳镇寄存点</t>
  </si>
  <si>
    <t>甘肃天水公司麦积甘泉镇上街寄存点</t>
  </si>
  <si>
    <t>山东滨州滨城区公司市东街道社区便民寄存点分部</t>
  </si>
  <si>
    <t>广东中山公司沙溪龙瑞分部</t>
  </si>
  <si>
    <t>山东济南市中区舜耕公司</t>
  </si>
  <si>
    <t>云南蒙自市公司世家寨分部</t>
  </si>
  <si>
    <t>云南昆明盘龙区丰源公司俊发城KH分部</t>
  </si>
  <si>
    <t>陕西咸阳公司韩家湾分部</t>
  </si>
  <si>
    <t>江苏苏州吴江盛泽公司胡杭分部</t>
  </si>
  <si>
    <t>辽宁新辽阳县公司穆家分部</t>
  </si>
  <si>
    <t>河南信阳平桥公司驿站分部</t>
  </si>
  <si>
    <t>甘肃兰州七里河西津西路公司</t>
  </si>
  <si>
    <t>陕西定边县公司城东分部</t>
  </si>
  <si>
    <t>云南永德县公司永康分部</t>
  </si>
  <si>
    <t>甘肃兰州城关桥北公司</t>
  </si>
  <si>
    <t>甘肃兰州安宁堡公司</t>
  </si>
  <si>
    <t>甘肃兰州城关高新公司</t>
  </si>
  <si>
    <t>甘肃兰州城关区西关公司</t>
  </si>
  <si>
    <t>甘肃兰州榆中和平镇公司</t>
  </si>
  <si>
    <t>甘肃兰州榆中和平沈家河公司</t>
  </si>
  <si>
    <t>甘肃兰州七里河理工大西校区公司</t>
  </si>
  <si>
    <t>甘肃兰州七里河武山路公司</t>
  </si>
  <si>
    <t>甘肃兰州城关雁滩公司</t>
  </si>
  <si>
    <t>湖北天门市公司市内开西寄存点分部</t>
  </si>
  <si>
    <t>湖北襄阳襄城公司庞公路分部</t>
  </si>
  <si>
    <t>广东中山公司古镇海洲分部</t>
  </si>
  <si>
    <t>四川绵阳经开区公司电机职业学院分部</t>
  </si>
  <si>
    <t>甘肃兰州城关段家滩公司</t>
  </si>
  <si>
    <t>江西抚州临川区东临公司</t>
  </si>
  <si>
    <t>甘肃兰州七里河西果园公司</t>
  </si>
  <si>
    <t>福建漳州公司榕御分部</t>
  </si>
  <si>
    <t>甘肃庄浪县公司五限吉分部</t>
  </si>
  <si>
    <t>河南公内黄县公司六村分部</t>
  </si>
  <si>
    <t>福建福清市公司城头镇城福路分部</t>
  </si>
  <si>
    <t>安徽蒙城县公司河沟寄存点分部</t>
  </si>
  <si>
    <t>广东高州市公司泗水社区便民寄存点</t>
  </si>
  <si>
    <t>广东高州市公司碧桂园凤凰城社区便民寄存点</t>
  </si>
  <si>
    <t>广东高州市公司祥山社区便民寄存点</t>
  </si>
  <si>
    <t>广东高州市公司潭头镇社区便民寄存点</t>
  </si>
  <si>
    <t>广东高州市公司南塘镇社区便民寄存点</t>
  </si>
  <si>
    <t>甘肃兰州西固东路公司</t>
  </si>
  <si>
    <t>河南固始县公司花花市街分部</t>
  </si>
  <si>
    <t>甘肃甘南夏河县公司</t>
  </si>
  <si>
    <t>广东中山公司南区分部</t>
  </si>
  <si>
    <t>广东中山公司东升分部</t>
  </si>
  <si>
    <t>广东中山公司西区分部</t>
  </si>
  <si>
    <t>广东中山公司东区城东分部</t>
  </si>
  <si>
    <t>广东中山公司阜沙分部</t>
  </si>
  <si>
    <t>广东中山公司沙朗分部</t>
  </si>
  <si>
    <t>广东中山公司横栏三沙分部</t>
  </si>
  <si>
    <t>广东中山公司石岐岐乐分部</t>
  </si>
  <si>
    <t>广东中山公司南头分部</t>
  </si>
  <si>
    <t>广东中山公司御豪花园KH分部</t>
  </si>
  <si>
    <t>广东中山公司火炬开发区分部</t>
  </si>
  <si>
    <t>广东中山公司火炬中山港分部</t>
  </si>
  <si>
    <t>广东中山公司三乡韵荣分部</t>
  </si>
  <si>
    <t>广东中山公司三角分部</t>
  </si>
  <si>
    <t>广东中山公司小榄福兴分部</t>
  </si>
  <si>
    <t>广东中山公司南朗分部</t>
  </si>
  <si>
    <t>广东中山公司板芙分部</t>
  </si>
  <si>
    <t>广东中山公司三乡分部</t>
  </si>
  <si>
    <t>广东中山公司民众分部</t>
  </si>
  <si>
    <t>广东中山公司坦洲分部</t>
  </si>
  <si>
    <t>广东中山公司古镇分拨分部</t>
  </si>
  <si>
    <t>广东中山公司新五桂山分部</t>
  </si>
  <si>
    <t>广东中山公司东区库充分部</t>
  </si>
  <si>
    <t>广东中山公司东区凯茵分部</t>
  </si>
  <si>
    <t>广东中山公司古镇超快达分部</t>
  </si>
  <si>
    <t>广东中山公司东升坦背分部</t>
  </si>
  <si>
    <t>广东中山公司火炬五星分部</t>
  </si>
  <si>
    <t>广东中山公司横栏富横分部</t>
  </si>
  <si>
    <t>总部行政内件管理公司中山分部</t>
  </si>
  <si>
    <t>广州区佛山分拨营销市场部</t>
  </si>
  <si>
    <t>甘肃景泰县公司</t>
  </si>
  <si>
    <t>甘肃靖远县公司</t>
  </si>
  <si>
    <t>总部行政内件管理公司兰州分部</t>
  </si>
  <si>
    <t>甘肃白银公司</t>
  </si>
  <si>
    <t>甘肃会宁县公司</t>
  </si>
  <si>
    <t>甘肃平川区公司</t>
  </si>
  <si>
    <t>甘肃永靖县公司</t>
  </si>
  <si>
    <t>甘肃临夏积石山县公司</t>
  </si>
  <si>
    <t>甘肃临夏公司临夏县双城分部</t>
  </si>
  <si>
    <t>甘肃广河县公司</t>
  </si>
  <si>
    <t>甘肃临夏公司市区庆胜路部</t>
  </si>
  <si>
    <t>甘肃临夏和政县公司</t>
  </si>
  <si>
    <t>甘肃临夏公司枹罕镇分部</t>
  </si>
  <si>
    <t>甘肃广河县公司祁家集镇分部</t>
  </si>
  <si>
    <t>甘肃广河县公司三甲集镇分部</t>
  </si>
  <si>
    <t>甘肃临夏康乐县公司</t>
  </si>
  <si>
    <t>甘肃临夏东乡县公司</t>
  </si>
  <si>
    <t>甘肃广河县公司买家巷镇分部</t>
  </si>
  <si>
    <t>甘肃临夏公司红园新村分部</t>
  </si>
  <si>
    <t>甘肃广河县公司西城区赵家村分部</t>
  </si>
  <si>
    <t>甘肃会宁县公司郭城镇分部</t>
  </si>
  <si>
    <t>甘肃会宁县公司甘沟分部</t>
  </si>
  <si>
    <t>甘肃白银公司四龙镇分部</t>
  </si>
  <si>
    <t>甘肃会宁县公司头寨分部</t>
  </si>
  <si>
    <t>甘肃靖远县公司北滩分部</t>
  </si>
  <si>
    <t>甘肃会宁县公司白塬分部</t>
  </si>
  <si>
    <t>甘肃会宁公司河畔镇分部</t>
  </si>
  <si>
    <t>甘肃会宁县公司柴门分部</t>
  </si>
  <si>
    <t>甘肃靖远县公司五合分部</t>
  </si>
  <si>
    <t>甘肃会宁县公司太平分部</t>
  </si>
  <si>
    <t>甘肃平川区公司长征分部</t>
  </si>
  <si>
    <t>甘肃靖远县公司北湾分部</t>
  </si>
  <si>
    <t>甘肃武威市公司黄羊镇分部</t>
  </si>
  <si>
    <t>甘肃古浪县公司</t>
  </si>
  <si>
    <t>甘肃民勤县公司</t>
  </si>
  <si>
    <t>甘肃山丹县公司</t>
  </si>
  <si>
    <t>甘肃张掖市公司金安苑分部</t>
  </si>
  <si>
    <t>甘肃张掖市公司医专分部</t>
  </si>
  <si>
    <t>甘肃张掖市公司崇圣嘉园分部</t>
  </si>
  <si>
    <t>甘肃张掖市公司肃南县分部</t>
  </si>
  <si>
    <t>甘肃张掖市公司宁和园分部</t>
  </si>
  <si>
    <t>甘肃张掖市公司张火公路分部</t>
  </si>
  <si>
    <t>甘肃张掖市公司河西学院分部</t>
  </si>
  <si>
    <t>甘肃酒泉肃州公司</t>
  </si>
  <si>
    <t>甘肃酒泉金塔县公司</t>
  </si>
  <si>
    <t>甘肃玉门市公司</t>
  </si>
  <si>
    <t>甘肃敦煌市公司丝路分部</t>
  </si>
  <si>
    <t>甘肃敦煌市公司风情城分部</t>
  </si>
  <si>
    <t>甘肃天水公司麦积区分部</t>
  </si>
  <si>
    <t>甘肃天水公司师院分部</t>
  </si>
  <si>
    <t>甘肃天水公司北关分部</t>
  </si>
  <si>
    <t>甘肃天水公司麦积区桥北分部</t>
  </si>
  <si>
    <t>甘肃天水公司东关分部</t>
  </si>
  <si>
    <t>甘肃张家川县公司</t>
  </si>
  <si>
    <t>甘肃徽县公司</t>
  </si>
  <si>
    <t>甘肃天水公司麦积区社棠分部</t>
  </si>
  <si>
    <t>甘肃天水公司羲皇大道分部</t>
  </si>
  <si>
    <t>甘肃陇南市公司陇南市康县分部</t>
  </si>
  <si>
    <t>甘肃天水公司南山分部</t>
  </si>
  <si>
    <t>甘肃天水公司西关分部</t>
  </si>
  <si>
    <t>甘肃天水公司岷山罗峪分部</t>
  </si>
  <si>
    <t>甘肃天水公司师院莲亭分部</t>
  </si>
  <si>
    <t>甘肃天水公司麦积区马跑泉分部</t>
  </si>
  <si>
    <t>甘肃天水公司岷山分部</t>
  </si>
  <si>
    <t>甘肃天水公司东关胜利巷分部</t>
  </si>
  <si>
    <t>甘肃天水公司北关电缆厂分部</t>
  </si>
  <si>
    <t>甘肃天水公司中滩镇分部</t>
  </si>
  <si>
    <t>甘肃天水公司天水镇分部</t>
  </si>
  <si>
    <t>甘肃清水县公司充国广场分部</t>
  </si>
  <si>
    <t>甘肃天水公司籍口镇分部</t>
  </si>
  <si>
    <t>甘肃天水公司麦积花牛分部</t>
  </si>
  <si>
    <t>甘肃陇南市公司两当县分部</t>
  </si>
  <si>
    <t>甘肃西和县公司中山街KH分部</t>
  </si>
  <si>
    <t>甘肃陇南市公司火车站分部</t>
  </si>
  <si>
    <t>甘肃陇南市公司教场小学分部</t>
  </si>
  <si>
    <t>甘肃西和县公司王磨KH分部</t>
  </si>
  <si>
    <t>甘肃嘉峪关公司紫轩分部</t>
  </si>
  <si>
    <t>甘肃嘉峪关公司汽车北站分部</t>
  </si>
  <si>
    <t>甘肃嘉峪关公司嘉德园北门分部</t>
  </si>
  <si>
    <t>甘肃陇西县公司首阳分部</t>
  </si>
  <si>
    <t>甘肃陇西县公司</t>
  </si>
  <si>
    <t>甘肃陇西县公司贵清路东段分部</t>
  </si>
  <si>
    <t>甘肃陇西县公司武阳路东段分部</t>
  </si>
  <si>
    <t>甘肃陇西县公司贵清路西段分部</t>
  </si>
  <si>
    <t>甘肃静宁县公司</t>
  </si>
  <si>
    <t>甘肃庄浪县公司盘安分部</t>
  </si>
  <si>
    <t>甘肃华亭县公司安口镇分部</t>
  </si>
  <si>
    <t>甘肃华亭县公司龙瑞嘉苑分部</t>
  </si>
  <si>
    <t>甘肃庄浪县公司万泉分部</t>
  </si>
  <si>
    <t>甘肃华亭县公司西大街二环分部</t>
  </si>
  <si>
    <t>甘肃崇信县公司城东分部</t>
  </si>
  <si>
    <t>甘肃庄浪县公司北城区三中巷内分部</t>
  </si>
  <si>
    <t>甘肃庄浪县公司阳川镇分部</t>
  </si>
  <si>
    <t>甘肃庄浪县公司何马分部</t>
  </si>
  <si>
    <t>甘肃庄浪县公司良邑分部</t>
  </si>
  <si>
    <t>甘肃庄浪县公司中天分部</t>
  </si>
  <si>
    <t>甘肃平凉公司专院分部</t>
  </si>
  <si>
    <t>甘肃庄浪县公司通化分部</t>
  </si>
  <si>
    <t>甘肃庄浪县公司卧龙分部</t>
  </si>
  <si>
    <t>甘肃庄浪县公司南城区分部</t>
  </si>
  <si>
    <t>甘肃庄浪县公司韩店分部</t>
  </si>
  <si>
    <t>甘肃庄浪县公司大庄分部</t>
  </si>
  <si>
    <t>甘肃庄浪县公司南湖镇分部</t>
  </si>
  <si>
    <t>甘肃庄浪县公司永宁分部</t>
  </si>
  <si>
    <t>甘肃华亭县公司山寨乡分部</t>
  </si>
  <si>
    <t>甘肃崇信县公司城西分部</t>
  </si>
  <si>
    <t>甘肃华亭县公司神峪镇分部</t>
  </si>
  <si>
    <t>甘肃华亭县公司西大街李家庄分部</t>
  </si>
  <si>
    <t>甘肃庄浪县公司朱店镇分部</t>
  </si>
  <si>
    <t>甘肃华亭县公司马峡镇分部</t>
  </si>
  <si>
    <t>甘肃灵台县公司什字镇分部</t>
  </si>
  <si>
    <t>甘肃庆阳公司世纪大道分部</t>
  </si>
  <si>
    <t>甘肃环县公司</t>
  </si>
  <si>
    <t>甘肃合水县公司</t>
  </si>
  <si>
    <t>甘肃镇原县公司</t>
  </si>
  <si>
    <t>甘肃庆阳公司大什子分部</t>
  </si>
  <si>
    <t>甘肃庆阳公司温泉镇分部</t>
  </si>
  <si>
    <t>甘肃宕昌县公司</t>
  </si>
  <si>
    <t>甘肃陇南市公司文县分部</t>
  </si>
  <si>
    <t>甘肃甘南合作市公司甘南州分拣中心分部</t>
  </si>
  <si>
    <t>甘肃甘南合作市公司</t>
  </si>
  <si>
    <t>甘肃甘南合作市公司玛曲县分部</t>
  </si>
  <si>
    <t>甘肃甘南临潭县公司</t>
  </si>
  <si>
    <t>甘肃甘南碌曲县公司</t>
  </si>
  <si>
    <t>甘肃陇南市公司舟曲县分部</t>
  </si>
  <si>
    <t>甘肃岷县公司</t>
  </si>
  <si>
    <t>宁夏银川兴庆区西北农资城公司</t>
  </si>
  <si>
    <t>宁夏中卫市公司</t>
  </si>
  <si>
    <t>宁夏吴忠市公司友谊路分部</t>
  </si>
  <si>
    <t>宁夏吴忠市公司利华街分部</t>
  </si>
  <si>
    <t>宁夏红寺堡公司</t>
  </si>
  <si>
    <t>宁夏吴忠市公司西环路分部</t>
  </si>
  <si>
    <t>宁夏盐池县公司</t>
  </si>
  <si>
    <t>宁夏吴忠市公司新区分部</t>
  </si>
  <si>
    <t>宁夏石嘴山大武口区公司</t>
  </si>
  <si>
    <t>宁夏平罗县公司</t>
  </si>
  <si>
    <t>宁夏石嘴山市惠农区公司园艺镇新区分部</t>
  </si>
  <si>
    <t>宁夏西吉县公司</t>
  </si>
  <si>
    <t>宁夏彭阳县公司</t>
  </si>
  <si>
    <t>宁夏隆德县公司</t>
  </si>
  <si>
    <t>江苏睢宁县公司中心街便民寄存点分部</t>
  </si>
  <si>
    <t>江苏睢宁县公司八里社区便民服务站分部</t>
  </si>
  <si>
    <t>江苏丰县公司金陵分部</t>
  </si>
  <si>
    <t>江苏连云港公司云台农场便民寄存分部</t>
  </si>
  <si>
    <t>甘肃兰州城关火车站公司</t>
  </si>
  <si>
    <t>甘肃嘉峪关公司铁路分部</t>
  </si>
  <si>
    <t>河南南阳卧龙区卧龙路公司二机厂寄存点</t>
  </si>
  <si>
    <t>云南曲靖麒麟公司机械厂分部</t>
  </si>
  <si>
    <t>广东高州市公司谢鸡社区便民寄存点</t>
  </si>
  <si>
    <t>广东高州市公司东岸社区便民寄存点分部</t>
  </si>
  <si>
    <t>广东高州市公司大井社区便民寄存点分部</t>
  </si>
  <si>
    <t>广东高州市公司长坡社区便民寄存点分部</t>
  </si>
  <si>
    <t>甘肃西和县公司汉源镇鱼磨村分部</t>
  </si>
  <si>
    <t>上海浦东新区三林中公司</t>
  </si>
  <si>
    <t>山东威海文登区临港公司</t>
  </si>
  <si>
    <t>江苏昆山花桥镇公司新世贸分部</t>
  </si>
  <si>
    <t>江苏昆山花桥镇公司</t>
  </si>
  <si>
    <t>广东清远公司朱围分部</t>
  </si>
  <si>
    <t>北京丰台区航天公司</t>
  </si>
  <si>
    <t>山东齐河县公司德仁分部</t>
  </si>
  <si>
    <t>贵州威宁县公司兔街镇便民寄存点分部</t>
  </si>
  <si>
    <t>广西新平南县公司武林镇分部</t>
  </si>
  <si>
    <t>河北沧州公司明珠快递超市寄存点分部</t>
  </si>
  <si>
    <t>山东青岛黄岛薛家岛长江东路寄存</t>
  </si>
  <si>
    <t>山东青岛黄岛薛家岛公司大涧山路分部</t>
  </si>
  <si>
    <t>山东青岛黄岛薛家岛公司安子东分部</t>
  </si>
  <si>
    <t>安徽宿州埇桥公司航空学院寄存点分部</t>
  </si>
  <si>
    <t>江苏昆山吴淞江公司通澄花园分部</t>
  </si>
  <si>
    <t>江苏昆山吴淞江公司湖滨分部</t>
  </si>
  <si>
    <t>浙江温州龙湾区奥体城公司永中街道城北分部</t>
  </si>
  <si>
    <t>江苏昆山吴淞江公司罗马分部</t>
  </si>
  <si>
    <t>安徽合肥包河融创乐园公司</t>
  </si>
  <si>
    <t>上海闵行区梅陇开发区公司永德路分部</t>
  </si>
  <si>
    <t>山东济南长清区公司中医药分部</t>
  </si>
  <si>
    <t>福建漳州公司檀林分部</t>
  </si>
  <si>
    <t>云南楚雄雄公司世纪花园分部</t>
  </si>
  <si>
    <t>河南邓州市公司白牛镇分部</t>
  </si>
  <si>
    <t>贵州六盘水水城区公司阿戛乡分部</t>
  </si>
  <si>
    <t>辽宁新辽阳县公司柳壕分部</t>
  </si>
  <si>
    <t>山东济南长清区公司齐鲁分部</t>
  </si>
  <si>
    <t>内蒙古呼和浩特回民金一公司</t>
  </si>
  <si>
    <t>内蒙古镶黄旗公司</t>
  </si>
  <si>
    <t>湖北宜城市公司农工街老环卫局寄存点</t>
  </si>
  <si>
    <t>黑龙江哈尔滨松北区江北学院公司</t>
  </si>
  <si>
    <t>上海长宁区东部公司</t>
  </si>
  <si>
    <t>山东青岛李沧李村商业圈公司</t>
  </si>
  <si>
    <t>湖北武汉青山奥山公司</t>
  </si>
  <si>
    <t>内蒙古呼和浩特新城新华公司</t>
  </si>
  <si>
    <t>云南曲靖麒麟公司鸡街分部</t>
  </si>
  <si>
    <t>广西贵港港北区贵城公司奇石乡社区分部</t>
  </si>
  <si>
    <t>山东潍坊奎文保税区公司潍安路分部</t>
  </si>
  <si>
    <t>重庆万州区五桥公司百安大道便民点</t>
  </si>
  <si>
    <t>重庆万州区五桥公司步行街寄存点分部</t>
  </si>
  <si>
    <t>重庆万州区五桥公司上海支路寄存点分部</t>
  </si>
  <si>
    <t>江苏昆山花桥公司</t>
  </si>
  <si>
    <t>山东青岛胶州市公司北京东路便民服务站分部</t>
  </si>
  <si>
    <t>湖南长沙开福区长沙大学公司荣盛花语城分部</t>
  </si>
  <si>
    <t>甘肃天水公司麦积琥珀寄存点</t>
  </si>
  <si>
    <t>山东济宁汶上县公司军屯乡寄存点</t>
  </si>
  <si>
    <t>云南保山公司保山学院分部</t>
  </si>
  <si>
    <t>广西防城港防城区公司峒中分部</t>
  </si>
  <si>
    <t>江苏昆山吴淞江公司新江南分部</t>
  </si>
  <si>
    <t>云南保山隆阳公司永昌北路分部</t>
  </si>
  <si>
    <t>河南商丘睢阳新城公司归德路阳光城分部</t>
  </si>
  <si>
    <t>黑龙江桦南县公司华府分部</t>
  </si>
  <si>
    <t>内蒙古锡林浩特市公司白音华分部</t>
  </si>
  <si>
    <t>河南许昌市公司许昌职教园分部</t>
  </si>
  <si>
    <t>河南许昌市公司禹州市颍川街道四高分部</t>
  </si>
  <si>
    <t>广东广州黄埔经济开发西区公司保税区分部</t>
  </si>
  <si>
    <t>甘肃庄浪县公司岳堡镇分部</t>
  </si>
  <si>
    <t>广东东莞虎门公司居岐分部</t>
  </si>
  <si>
    <t>河南夏邑县公司东光街分部</t>
  </si>
  <si>
    <t>甘肃陇南市公司九号路分部</t>
  </si>
  <si>
    <t>浙江嘉兴港区韵达公司乍王路森马分部</t>
  </si>
  <si>
    <t>四川成都温江光华公司天府家园分部</t>
  </si>
  <si>
    <t>广东佛山南海黄岐江北公司大沙分部</t>
  </si>
  <si>
    <t>广东东莞虎门公司社岗分部</t>
  </si>
  <si>
    <t>甘肃静宁县公司北环路分部</t>
  </si>
  <si>
    <t>甘肃静宁县公司清华园分部</t>
  </si>
  <si>
    <t>云南保山公司海棠分部</t>
  </si>
  <si>
    <t>新疆和田市公司民丰县分部</t>
  </si>
  <si>
    <t>山西晋城公司城区鸿才苑小区寄存点</t>
  </si>
  <si>
    <t>江苏南京六合腾飞路公司</t>
  </si>
  <si>
    <t>福建漳州公司碧湖分部</t>
  </si>
  <si>
    <t>江苏昆山花桥镇公司中科分部</t>
  </si>
  <si>
    <t>江苏昆山花桥镇公司理想家园分部</t>
  </si>
  <si>
    <t>云南楚雄公司栗子园分部</t>
  </si>
  <si>
    <t>四川成都温江区城北公司财大分部</t>
  </si>
  <si>
    <t>河南长垣县公司兴盛街兴盛小区分部</t>
  </si>
  <si>
    <t>云南昌宁县公司耉街分部</t>
  </si>
  <si>
    <t>云南昌宁县公司漭水分部</t>
  </si>
  <si>
    <t>云南昌宁县公司翁堵分部</t>
  </si>
  <si>
    <t>云南昌宁县公司温泉分部</t>
  </si>
  <si>
    <t>云南昌宁县公司珠街分部</t>
  </si>
  <si>
    <t>云南昌宁县公司鸡飞分部</t>
  </si>
  <si>
    <t>山西大同平城区西城公司同泉路十里店分部</t>
  </si>
  <si>
    <t>云南昌宁县公司勐统分部</t>
  </si>
  <si>
    <t>云南保山公司山水间分部</t>
  </si>
  <si>
    <t>云南保山公司义乌分部</t>
  </si>
  <si>
    <t>云南保山公司玉泉路分部</t>
  </si>
  <si>
    <t>云南保山公司铂金湾分部</t>
  </si>
  <si>
    <t>辽宁海城市公司响堂街道河南新立分部</t>
  </si>
  <si>
    <t>河南方城县公司裕安小区社区便民寄存点</t>
  </si>
  <si>
    <t>四川成都成华区二仙桥公司十里店分部</t>
  </si>
  <si>
    <t>云南保山隆阳公司罗明分部</t>
  </si>
  <si>
    <t>云南保山公司芒宽勐林分部</t>
  </si>
  <si>
    <t>云南保山隆阳公司瓦渡分部</t>
  </si>
  <si>
    <t>云南保山公司水寨分部</t>
  </si>
  <si>
    <t>云南保山公司瓦窑分部</t>
  </si>
  <si>
    <t>云南保山公司金山分部</t>
  </si>
  <si>
    <t>四川成都温江区城北公司师范分部</t>
  </si>
  <si>
    <t>云南保山隆阳公司瓦马分部</t>
  </si>
  <si>
    <t>云南保山公司红花分部</t>
  </si>
  <si>
    <t>云南昌宁县公司更戛分部</t>
  </si>
  <si>
    <t>云南昌宁县公司云舒居分部</t>
  </si>
  <si>
    <t>云南保山公司青阳分部</t>
  </si>
  <si>
    <t>云南保山公司瓦房分部</t>
  </si>
  <si>
    <t>云南保山公司丙麻分部</t>
  </si>
  <si>
    <t>云南保山公司廖沈3号地分部</t>
  </si>
  <si>
    <t>云南保山公司老营分部</t>
  </si>
  <si>
    <t>云南保山公司杨柳分部</t>
  </si>
  <si>
    <t>云南保山公司工贸园区分部</t>
  </si>
  <si>
    <t>云南保山公司彭海分部</t>
  </si>
  <si>
    <t>云南保山公司锦绣乐苑分部</t>
  </si>
  <si>
    <t>云南保山公司大沙河分部</t>
  </si>
  <si>
    <t>云南保山公司技师学院分部</t>
  </si>
  <si>
    <t>黑龙江省哈尔滨松北江北师大公司</t>
  </si>
  <si>
    <t>四川小金县公司</t>
  </si>
  <si>
    <t>上海闵行区昆阳公司</t>
  </si>
  <si>
    <t>陕西榆林公司鱼河镇分部</t>
  </si>
  <si>
    <t>四川成都温江光华公司明信城分部</t>
  </si>
  <si>
    <t>贵州兴义市公司下午屯分仓寄存点</t>
  </si>
  <si>
    <t>云南昭通公司龙泉路便民寄存点分部</t>
  </si>
  <si>
    <t>贵州兴义市公司桔园安置区寄存点分部</t>
  </si>
  <si>
    <t>吉林德惠市公司苏浩上龙社区便民寄存点</t>
  </si>
  <si>
    <t>湖南长沙浏阳市公司永安镇永丰小区分部</t>
  </si>
  <si>
    <t>广东清远公司城市花园分部</t>
  </si>
  <si>
    <t>甘肃陇南市公司车站北门分部</t>
  </si>
  <si>
    <t>广西全州县公司石塘镇便民寄存点分部</t>
  </si>
  <si>
    <t>山东潍坊坊子区坤睿公司</t>
  </si>
  <si>
    <t>天津津南区小站公司</t>
  </si>
  <si>
    <t>加拿大安大略省多伦多韵达JSH公司</t>
  </si>
  <si>
    <t>海南澄迈县公司</t>
  </si>
  <si>
    <t>海南定安县公司</t>
  </si>
  <si>
    <t>海南文昌市公司</t>
  </si>
  <si>
    <t>海南万宁市公司</t>
  </si>
  <si>
    <t>海南儋州市公司</t>
  </si>
  <si>
    <t>河南平舆县公司西洋店镇寄存点</t>
  </si>
  <si>
    <t>重庆云阳县公司五同路分部</t>
  </si>
  <si>
    <t>湖北武汉洪山中南民大公司</t>
  </si>
  <si>
    <t>云南永胜县公司新城南分部</t>
  </si>
  <si>
    <t>海南海口琼山府城公司</t>
  </si>
  <si>
    <t>海南海口龙华南沙公司</t>
  </si>
  <si>
    <t>海南乐东县公司</t>
  </si>
  <si>
    <t>海南乐东县黄流镇公司</t>
  </si>
  <si>
    <t>海南海口秀英东山公司</t>
  </si>
  <si>
    <t>海南陵水县英州镇公司</t>
  </si>
  <si>
    <t>海南乐东县九所镇公司</t>
  </si>
  <si>
    <t>海南屯昌县公司</t>
  </si>
  <si>
    <t>海南琼海市公司</t>
  </si>
  <si>
    <t>海南陵水县公司</t>
  </si>
  <si>
    <t>海南海口琼山红旗公司</t>
  </si>
  <si>
    <t>海南海口琼山博雅公司</t>
  </si>
  <si>
    <t>海南儋州市白马井镇公司</t>
  </si>
  <si>
    <t>海南白沙县公司</t>
  </si>
  <si>
    <t>海南海口秀英区药谷公司</t>
  </si>
  <si>
    <t>海南临高县公司</t>
  </si>
  <si>
    <t>海南儋州市洋浦公司</t>
  </si>
  <si>
    <t>海南万宁市兴隆公司</t>
  </si>
  <si>
    <t>河南开封顺河公司黄河大街星光天地分部</t>
  </si>
  <si>
    <t>广东英德公司职校分部</t>
  </si>
  <si>
    <t>新疆和田市公司昆玉市二二五团分部</t>
  </si>
  <si>
    <t>四川成都温江区城北公司中医大分部</t>
  </si>
  <si>
    <t>湖北武汉硚口天顺园公司</t>
  </si>
  <si>
    <t>重庆璧山区璧城公司</t>
  </si>
  <si>
    <t>福建惠安县螺城公司</t>
  </si>
  <si>
    <t>广东广州白云区新白云公司</t>
  </si>
  <si>
    <t>吉林长春宽城区铁北公司银河城服务站分部</t>
  </si>
  <si>
    <t>安徽涡阳县公司耿黄分部</t>
  </si>
  <si>
    <t>重庆渝北区北部新区公司观月小区寄存点分部</t>
  </si>
  <si>
    <t>重庆渝北区北部新区公司皓月小区分部</t>
  </si>
  <si>
    <t>贵州安龙县公司农贸半城街寄存点</t>
  </si>
  <si>
    <t>河北滦平县公司火斗山镇便民寄存点分部</t>
  </si>
  <si>
    <t>江苏昆山花桥镇公司双华路分部</t>
  </si>
  <si>
    <t>江苏昆山花桥镇公司美吉特分部</t>
  </si>
  <si>
    <t>江苏昆山花桥镇公司曹新路分部</t>
  </si>
  <si>
    <t>江苏昆山花桥镇公司顺扬分部</t>
  </si>
  <si>
    <t>江苏昆山花桥镇公司金颛分部</t>
  </si>
  <si>
    <t>江苏昆山花桥镇公司滨江分部</t>
  </si>
  <si>
    <t>江苏昆山花桥镇公司中茵分部</t>
  </si>
  <si>
    <t>广西南宁江南公司万达茂分部</t>
  </si>
  <si>
    <t>福建龙海市港尾镇公司斗美村分部</t>
  </si>
  <si>
    <t>福建福州公司晋安区王庄分部</t>
  </si>
  <si>
    <t>宁夏同心县公司王团镇寄存点</t>
  </si>
  <si>
    <t>甘肃静宁县公司西街分部</t>
  </si>
  <si>
    <t>甘肃静宁县公司中街分部</t>
  </si>
  <si>
    <t>甘肃静宁县公司东街分部</t>
  </si>
  <si>
    <t>云南楚雄公司轻纺城分部</t>
  </si>
  <si>
    <t>甘肃清水县公司城关分部</t>
  </si>
  <si>
    <t>河南夏邑县公司圣源分部</t>
  </si>
  <si>
    <t>广西北海公司仓库驿站分部</t>
  </si>
  <si>
    <t>云南曲靖麒麟公司水寨分部</t>
  </si>
  <si>
    <t>四川成都郫都区高新公司团结镇广场花园分部</t>
  </si>
  <si>
    <t>广西柳州柳东新区雒容公司官塘分部</t>
  </si>
  <si>
    <t>湖南岳麓区恒拓公司天忆分部</t>
  </si>
  <si>
    <t>江苏无锡锡山区东亭公司</t>
  </si>
  <si>
    <t>江苏江都方成公司邵伯分部</t>
  </si>
  <si>
    <t>江苏江都市方成公司真武分部</t>
  </si>
  <si>
    <t>江苏江都方成公司丁伙分部</t>
  </si>
  <si>
    <t>江苏江都方成公司宜陵分部</t>
  </si>
  <si>
    <t>江苏江都市方成公司昭关分部</t>
  </si>
  <si>
    <t>贵州省兴义市顶效兴平西路寄存点分部</t>
  </si>
  <si>
    <t>贵州六盘水市钟山区公司德坞西宁小区寄存点</t>
  </si>
  <si>
    <t>江西南昌东湖区阳明公司叠山路服务站</t>
  </si>
  <si>
    <t>江西南昌东湖区阳明公司大士院服务站</t>
  </si>
  <si>
    <t>重庆星必达公司</t>
  </si>
  <si>
    <t>浙江星必达六公司</t>
  </si>
  <si>
    <t>浙江达达通公司</t>
  </si>
  <si>
    <t>浙江星必达四公司</t>
  </si>
  <si>
    <t>浙江开发区三公司</t>
  </si>
  <si>
    <t>浙江开发区二公司</t>
  </si>
  <si>
    <t>浙江速易拓一公司</t>
  </si>
  <si>
    <t>云南拓展区公司</t>
  </si>
  <si>
    <t>新疆星必达公司</t>
  </si>
  <si>
    <t>天津达管家壹公司</t>
  </si>
  <si>
    <t>江苏开发区七公司</t>
  </si>
  <si>
    <t>江苏开发区八公司</t>
  </si>
  <si>
    <t>江苏达管家六公司</t>
  </si>
  <si>
    <t>四川达达通二道公司</t>
  </si>
  <si>
    <t>四川达达通壹公司</t>
  </si>
  <si>
    <t>上海开发区二公司</t>
  </si>
  <si>
    <t>上海星必达公司</t>
  </si>
  <si>
    <t>陕西星必达公司</t>
  </si>
  <si>
    <t>山西开发区壹公司</t>
  </si>
  <si>
    <t>山东开发区六公司</t>
  </si>
  <si>
    <t>山东开发区伍公司</t>
  </si>
  <si>
    <t>山东达管家四公司</t>
  </si>
  <si>
    <t>山东达达通三公司</t>
  </si>
  <si>
    <t>山东速易拓贰公司</t>
  </si>
  <si>
    <t>山东开发区壹公司</t>
  </si>
  <si>
    <t>青海开发区壹公司</t>
  </si>
  <si>
    <t>宁夏速易拓壹公司</t>
  </si>
  <si>
    <t>内蒙古达达通壹公司</t>
  </si>
  <si>
    <t>江苏星必达公司</t>
  </si>
  <si>
    <t>江苏达管家四公司</t>
  </si>
  <si>
    <t>广东深圳开发区壹公司</t>
  </si>
  <si>
    <t>广东达达通壹公司</t>
  </si>
  <si>
    <t>广西速易拓贰公司</t>
  </si>
  <si>
    <t>甘肃达管家壹公司</t>
  </si>
  <si>
    <t>福建星必达肆公司</t>
  </si>
  <si>
    <t>福建开发区公司</t>
  </si>
  <si>
    <t>福建拓展区贰公司</t>
  </si>
  <si>
    <t>福建星必达公司</t>
  </si>
  <si>
    <t>广东速易拓公司</t>
  </si>
  <si>
    <t>北京韵达速易拓公司</t>
  </si>
  <si>
    <t>安徽开发区五公司</t>
  </si>
  <si>
    <t>安徽拓展区四公司</t>
  </si>
  <si>
    <t>安徽达管家贰公司</t>
  </si>
  <si>
    <t>江苏达达通三公司</t>
  </si>
  <si>
    <t>江苏开发区贰公司</t>
  </si>
  <si>
    <t>江苏拓展区公司</t>
  </si>
  <si>
    <t>辽宁星必达三福公司</t>
  </si>
  <si>
    <t>辽宁星必达贰公司</t>
  </si>
  <si>
    <t>辽东速易拓一公司</t>
  </si>
  <si>
    <t>广东速易拓五公司</t>
  </si>
  <si>
    <t>江西拓展区贰公司</t>
  </si>
  <si>
    <t>江西速易拓一公司</t>
  </si>
  <si>
    <t>吉林开发区一新公司</t>
  </si>
  <si>
    <t>湖南拓展区公司</t>
  </si>
  <si>
    <t>湖北长江公司</t>
  </si>
  <si>
    <t>黑龙江拓展区公司</t>
  </si>
  <si>
    <t>河南达管家公司</t>
  </si>
  <si>
    <t>河南星必达公司</t>
  </si>
  <si>
    <t>河北唐山达达通壹公司</t>
  </si>
  <si>
    <t>河北开发区肆公司</t>
  </si>
  <si>
    <t>河北达达通三公司</t>
  </si>
  <si>
    <t>海南开发区壹公司</t>
  </si>
  <si>
    <t>贵州开发区壹公司</t>
  </si>
  <si>
    <t>广东开发区肆公司</t>
  </si>
  <si>
    <t>甘肃甘南卓尼县公司</t>
  </si>
  <si>
    <t>浙江永康市公司江北区分部</t>
  </si>
  <si>
    <t>河南开封顺河公司新开封大学分部</t>
  </si>
  <si>
    <t>广东茂名市电白公司三角圩便民寄存点分部</t>
  </si>
  <si>
    <t>河南镇平县公司康茂村寄存点</t>
  </si>
  <si>
    <t>云南曲靖麒麟公司潇湘分部</t>
  </si>
  <si>
    <t>江苏宿迁公司潜水艇柏瑞方兴分部</t>
  </si>
  <si>
    <t>贵州贵阳南明太慈桥公司花果园B南区清水寄存点</t>
  </si>
  <si>
    <t>河南镇平县公司玉城大道KH分部</t>
  </si>
  <si>
    <t>江苏南京建邺区双闸公司</t>
  </si>
  <si>
    <t>甘肃天水公司籍口镇铁炉寄存点</t>
  </si>
  <si>
    <t>河南夏邑县公司罗庄乡分部</t>
  </si>
  <si>
    <t>湖南衡阳南岳区公司</t>
  </si>
  <si>
    <t>广东新云浮公司大学城分部</t>
  </si>
  <si>
    <t>湖北宜城市公司九州巷紫盖山广场寄存点</t>
  </si>
  <si>
    <t>广西玉林公司建材分部</t>
  </si>
  <si>
    <t>湖北宜城市公司文昌路汉江中学寄存点</t>
  </si>
  <si>
    <t>江苏徐州公司徐庄分部</t>
  </si>
  <si>
    <t>华东枢纽1分拨营销市场部沄擘分部</t>
  </si>
  <si>
    <t>云南瑞丽市公司瑞兴路分部</t>
  </si>
  <si>
    <t>山东青岛黄岛薛家岛金沙滩分部</t>
  </si>
  <si>
    <t>河南唐河县公司古城乡寄存点</t>
  </si>
  <si>
    <t>重庆璧山区壁城公司大路镇文星街寄存点</t>
  </si>
  <si>
    <t>重庆璧山区壁城公司皮鞋小区皮鞋路寄存点</t>
  </si>
  <si>
    <t>重庆璧山区壁城公司东林大道金科寄存点</t>
  </si>
  <si>
    <t>重庆璧山区壁城公司八塘镇填河街寄存点</t>
  </si>
  <si>
    <t>重庆璧山区壁城公司河边镇河铜路寄存点</t>
  </si>
  <si>
    <t>广东清远清新区新清新公司恒利阳光分部</t>
  </si>
  <si>
    <t>河南长垣县公司德邻大道御景龙苑KH分部</t>
  </si>
  <si>
    <t>广东东莞虎门公司裕隆分部</t>
  </si>
  <si>
    <t>陕西神木县公司中阳路便民寄存点分部</t>
  </si>
  <si>
    <t>华北金韵腾飞公司博盟分部</t>
  </si>
  <si>
    <t>甘肃天水公司西十里寄存点</t>
  </si>
  <si>
    <t>贵州六盘水市钟山区公司水钢三块田村寄存点</t>
  </si>
  <si>
    <t>吉林松原宁江区江南公司欧亚分部</t>
  </si>
  <si>
    <t>广东东莞虎门公司新南栅分部</t>
  </si>
  <si>
    <t>福建福州公司晋安区登云家园东郡分部</t>
  </si>
  <si>
    <t>辽宁大连开发区公司山河御景便民寄存点</t>
  </si>
  <si>
    <t>江苏徐州公司单集分部</t>
  </si>
  <si>
    <t>江苏昆山花桥镇公司越洋分部</t>
  </si>
  <si>
    <t>湖南长沙浏阳市公司安阳分部</t>
  </si>
  <si>
    <t>重庆大足县公司三驱镇兴隆街寄存点分部</t>
  </si>
  <si>
    <t>云南瑞丽市公司姐告分部</t>
  </si>
  <si>
    <t>广东潮州市公司卧石分部</t>
  </si>
  <si>
    <t>云南瑞丽市公司站前分部</t>
  </si>
  <si>
    <t>云南昆明盘龙区北市区公司北辰大道KH分部</t>
  </si>
  <si>
    <t>江苏昆山花桥镇公司易买得分部</t>
  </si>
  <si>
    <t>江苏无锡锡山区东亭公司新明分部</t>
  </si>
  <si>
    <t>江苏无锡锡山区东亭公司云林分部</t>
  </si>
  <si>
    <t>浙江安吉孝丰公司塘埔村华东直跑车分部</t>
  </si>
  <si>
    <t>四川成都郫都区高新公司犀浦泰山分部</t>
  </si>
  <si>
    <t>四川成都郫都区高新公司双林茗居分部</t>
  </si>
  <si>
    <t>广东海丰县公司南湖寄存点</t>
  </si>
  <si>
    <t>宁夏红寺堡公司太阳山分部</t>
  </si>
  <si>
    <t>江西赣州章贡章江公司应用分部</t>
  </si>
  <si>
    <t>广东潮州市公司磷溪分部</t>
  </si>
  <si>
    <t>广东潮州市公司官铁分部</t>
  </si>
  <si>
    <t>广东潮州市公司韩师分部</t>
  </si>
  <si>
    <t>云南瑞丽市公司瑞章路分部</t>
  </si>
  <si>
    <t>云南瑞丽市公司雅居乐分部</t>
  </si>
  <si>
    <t>陕西神木县公司柠条塔村分部</t>
  </si>
  <si>
    <t>河南平顶山新城区市政公司平顶山学院分部</t>
  </si>
  <si>
    <t>云南曲靖麒麟公司能源学校分部</t>
  </si>
  <si>
    <t>云南曲靖麒麟公司冯家冲分部</t>
  </si>
  <si>
    <t>甘肃陇南市公司东江水广场分部</t>
  </si>
  <si>
    <t>河北韵达金速达公司京南分部</t>
  </si>
  <si>
    <t>北京捷佳韵达货运有限公司旧宫分部</t>
  </si>
  <si>
    <t>云南昭通公司美食城分部</t>
  </si>
  <si>
    <t>安徽灵璧县公司八岔路便民寄存点分部</t>
  </si>
  <si>
    <t>华北金韵腾飞公司京郊KH分部</t>
  </si>
  <si>
    <t>云南瑞丽市公司团结分部</t>
  </si>
  <si>
    <t>广东潮州市公司新桥东分部</t>
  </si>
  <si>
    <t>广西南宁江南公司海吉星分部</t>
  </si>
  <si>
    <t>广东潮州市公司坤辉分部</t>
  </si>
  <si>
    <t>广东潮州市公司田中分部</t>
  </si>
  <si>
    <t>河南新乡市公司红旗区关堤分部</t>
  </si>
  <si>
    <t>广东潮州市公司新璟分部</t>
  </si>
  <si>
    <t>甘肃天水公司红山厂寄存点</t>
  </si>
  <si>
    <t>四川绵阳涪城高新公司八角社区分部</t>
  </si>
  <si>
    <t>安徽太和县公司三堂赵寺村便民寄存点分部</t>
  </si>
  <si>
    <t>陕西汉中公司中心广场便民寄存点分部</t>
  </si>
  <si>
    <t>甘肃达管家公司</t>
  </si>
  <si>
    <t>四川成都温江光华公司合能分部</t>
  </si>
  <si>
    <t>云南瑞丽市公司老城子分部</t>
  </si>
  <si>
    <t>福建龙海市港尾镇公司嘉庚大学南区分部</t>
  </si>
  <si>
    <t>甘肃礼县公司南城区分部</t>
  </si>
  <si>
    <t>山东菏泽公司何楼镇分部</t>
  </si>
  <si>
    <t>宁夏红寺堡公司红寺堡镇北区分部</t>
  </si>
  <si>
    <t>云南沾益县公司庄家湾分部</t>
  </si>
  <si>
    <t>湖南浏阳市公司长坪便民寄存点分部</t>
  </si>
  <si>
    <t>宁夏红寺堡公司圣丰花园分部</t>
  </si>
  <si>
    <t>宁夏红寺堡公司博大分部</t>
  </si>
  <si>
    <t>四川炉霍县公司</t>
  </si>
  <si>
    <t>四川炉霍县公司道孚县分部</t>
  </si>
  <si>
    <t>甘肃天水公司廖家磨寄存点</t>
  </si>
  <si>
    <t>甘肃会宁县公司杨集分部</t>
  </si>
  <si>
    <t>甘肃会宁县公司老君分部</t>
  </si>
  <si>
    <t>甘肃会宁县公司中川分部</t>
  </si>
  <si>
    <t>甘肃会宁县公司党岘分部</t>
  </si>
  <si>
    <t>甘肃会宁县公司大沟分部</t>
  </si>
  <si>
    <t>甘肃会宁县公司刘寨分部</t>
  </si>
  <si>
    <t>甘肃会宁县公司四方分部</t>
  </si>
  <si>
    <t>辽宁建平市公司铁南街道铁南服务站</t>
  </si>
  <si>
    <t>四川成都温江光华公司光华春天分部</t>
  </si>
  <si>
    <t>甘肃兰州七里河公司孙家台分部</t>
  </si>
  <si>
    <t>四川美姑县公司</t>
  </si>
  <si>
    <t>山东济南市槐荫区凯旋公司白马山分部</t>
  </si>
  <si>
    <t>贵州六盘水水城区公司水城县蟠龙分部</t>
  </si>
  <si>
    <t>江苏南京鼓楼区凤凰庄公司</t>
  </si>
  <si>
    <t>四川新自贡公司南湖国际社区分部</t>
  </si>
  <si>
    <t>四川新自贡公司东方威尼斯分部</t>
  </si>
  <si>
    <t>四川新自贡公司南湖公馆分部</t>
  </si>
  <si>
    <t>四川新自贡公司紫荆城邦分部</t>
  </si>
  <si>
    <t>四川新自贡公司晶泽华府分部</t>
  </si>
  <si>
    <t>四川新自贡公司泰丰国际城分部</t>
  </si>
  <si>
    <t>四川新自贡公司建设分部</t>
  </si>
  <si>
    <t>四川新自贡公司桥头分部</t>
  </si>
  <si>
    <t>四川新自贡公司漆树分部</t>
  </si>
  <si>
    <t>四川新自贡公司牛尾分部</t>
  </si>
  <si>
    <t>四川新自贡公司莲花分部</t>
  </si>
  <si>
    <t>四川新自贡公司艾叶分部</t>
  </si>
  <si>
    <t>四川新自贡公司白庙分部</t>
  </si>
  <si>
    <t>黑龙江佳木斯郊区公司建国镇分部</t>
  </si>
  <si>
    <t>福建厦门湖里岛内海天公司</t>
  </si>
  <si>
    <t>河南永城市公司光明路高楼新村分部</t>
  </si>
  <si>
    <t>四川自贡沿滩黄市公司仙市分部</t>
  </si>
  <si>
    <t>四川自贡沿滩黄市公司</t>
  </si>
  <si>
    <t>四川自贡沿滩黄市公司瓦市分部</t>
  </si>
  <si>
    <t>四川新自贡公司富全分部</t>
  </si>
  <si>
    <t>四川新自贡公司东部新城分部</t>
  </si>
  <si>
    <t>四川新自贡公司仲权分部</t>
  </si>
  <si>
    <t>四川新自贡公司荣边分部</t>
  </si>
  <si>
    <t>四川新自贡公司燊海森林分部</t>
  </si>
  <si>
    <t>四川自贡沿滩黄市公司九洪分部</t>
  </si>
  <si>
    <t>四川新自贡公司兴隆分部</t>
  </si>
  <si>
    <t>四川新自贡公司成佳分部</t>
  </si>
  <si>
    <t>四川自贡沿滩黄市公司回龙分部</t>
  </si>
  <si>
    <t>四川自贡沿滩黄市公司庙坝分部</t>
  </si>
  <si>
    <t>四川自贡沿滩黄市公司牛佛分部</t>
  </si>
  <si>
    <t>四川新自贡公司章佳分部</t>
  </si>
  <si>
    <t>四川自贡沿滩黄市公司团结分部</t>
  </si>
  <si>
    <t>四川自贡沿滩黄市公司鸳鸯分部</t>
  </si>
  <si>
    <t>四川自贡沿滩黄市公司何市分部</t>
  </si>
  <si>
    <t>四川自贡沿滩黄市公司新店分部</t>
  </si>
  <si>
    <t>四川自贡沿滩黄市公司永嘉乡分部</t>
  </si>
  <si>
    <t>四川新自贡公司五宝镇分部</t>
  </si>
  <si>
    <t>四川新自贡公司南湖郡小区分部</t>
  </si>
  <si>
    <t>河南夏邑县公司康复西路三中分部</t>
  </si>
  <si>
    <t>河南夏邑公司广厦分部</t>
  </si>
  <si>
    <t>江苏昆山分拨蓝月亮营销市场部</t>
  </si>
  <si>
    <t>江苏南通公司开发区江达寄存点</t>
  </si>
  <si>
    <t>福建厦门思明岛内前埔公司部黄厝分部</t>
  </si>
  <si>
    <t>河北定州市公司号头庄乡分部</t>
  </si>
  <si>
    <t>河北定州市公司东留春乡分部</t>
  </si>
  <si>
    <t>广东佛山三水区乐平公司</t>
  </si>
  <si>
    <t>河北定州市公司杨家庄乡分部</t>
  </si>
  <si>
    <t>河北定州市公司大鹿庄乡分部</t>
  </si>
  <si>
    <t>河北定州市公司子位镇分部</t>
  </si>
  <si>
    <t>河北定州市公司东亭镇分部</t>
  </si>
  <si>
    <t>河北定州市公司清风店镇分部</t>
  </si>
  <si>
    <t>河北定州市公司大辛庄镇分部</t>
  </si>
  <si>
    <t>河北定州市公司开元镇分部</t>
  </si>
  <si>
    <t>四川冕宁县公司回坪分部</t>
  </si>
  <si>
    <t>河北定州市公司留早镇分部</t>
  </si>
  <si>
    <t>辽宁沈阳沈河区宏图公司</t>
  </si>
  <si>
    <t>江苏昆山吴淞江公司玉山镇西城分部</t>
  </si>
  <si>
    <t>山东威海环翠公司寨子分部</t>
  </si>
  <si>
    <t>江苏徐州铜山区云龙湖公司金龙湖分部</t>
  </si>
  <si>
    <t>辽宁朝阳市公司云水分部</t>
  </si>
  <si>
    <t>甘肃天水公司渭南三阳川寄存点</t>
  </si>
  <si>
    <t>云南昆明盘龙区北市区公司雲锡KH分部</t>
  </si>
  <si>
    <t>河北巨鹿县公司楼张镇圆梦通讯寄存分部</t>
  </si>
  <si>
    <t>福建平和县公司五寨乡分部</t>
  </si>
  <si>
    <t>福建平和县公司文峰镇分部</t>
  </si>
  <si>
    <t>福建平和县公司崎岭乡分部</t>
  </si>
  <si>
    <t>福建漳州市芗城公司延安广场分部</t>
  </si>
  <si>
    <t>福建平和县公司芦溪镇分部</t>
  </si>
  <si>
    <t>广东揭阳揭东区新亨公司玉湖镇分部</t>
  </si>
  <si>
    <t>广东揭阳揭东区新亨公司</t>
  </si>
  <si>
    <t>福建平和县公司黄井村分部</t>
  </si>
  <si>
    <t>福建平和县公司国强乡分部</t>
  </si>
  <si>
    <t>内蒙古科左后旗公司甘旗卡镇南区分部</t>
  </si>
  <si>
    <t>广州分拨蓝月亮营销市场部</t>
  </si>
  <si>
    <t>贵州贵阳南明太慈桥公司花果园兰花广场寄存点</t>
  </si>
  <si>
    <t>华北金韵腾飞公司春龙KH分部</t>
  </si>
  <si>
    <t>吉林德惠市公司站前街韵达寄存点</t>
  </si>
  <si>
    <t>广东潮州市公司西园分部</t>
  </si>
  <si>
    <t>江苏盐城盐都新都公司</t>
  </si>
  <si>
    <t>河南永城市公司光明路贺寨分部</t>
  </si>
  <si>
    <t>广东广州南沙区盛大公司</t>
  </si>
  <si>
    <t>上海徐汇区凌云公司</t>
  </si>
  <si>
    <t>新疆喀什市公司莎车县旺角便民寄存点</t>
  </si>
  <si>
    <t>韵镖侠网点程序测试</t>
  </si>
  <si>
    <t>内蒙古察右中旗公司</t>
  </si>
  <si>
    <t>北京西城区新街口公司</t>
  </si>
  <si>
    <t>北京丰台区丰科公司</t>
  </si>
  <si>
    <t>福建漳州公司浩苑悦华分部</t>
  </si>
  <si>
    <t>韵达国际白马业务上海青浦公司</t>
  </si>
  <si>
    <t>宁夏吴忠市公司古城分部</t>
  </si>
  <si>
    <t>内蒙古卓资县公司</t>
  </si>
  <si>
    <t>广东东莞加运美公司</t>
  </si>
  <si>
    <t>江西南昌青山湖区麻丘公司</t>
  </si>
  <si>
    <t>福建厦门思明岛内友众达公司中埔分部</t>
  </si>
  <si>
    <t>福建惠安县黄塘公司</t>
  </si>
  <si>
    <t>湖南衡阳蒸湘区呆鹰岭公司科技经贸分部</t>
  </si>
  <si>
    <t>湖南衡阳蒸湘区呆鹰岭公司</t>
  </si>
  <si>
    <t>湖南衡阳蒸湘区呆鹰岭公司老街分部</t>
  </si>
  <si>
    <t>湖南衡阳蒸湘区呆鹰岭公司红星美凯龙分部</t>
  </si>
  <si>
    <t>上海诺讯六组</t>
  </si>
  <si>
    <t>上海诺讯五组CG</t>
  </si>
  <si>
    <t>上海诺讯四组jg</t>
  </si>
  <si>
    <t>上海诺讯三组VIP</t>
  </si>
  <si>
    <t>上海诺讯二组mg</t>
  </si>
  <si>
    <t>上海诺讯一组zx</t>
  </si>
  <si>
    <t>广东广州白云区望岗公司</t>
  </si>
  <si>
    <t>河南平顶山公司恒大名都小区分部</t>
  </si>
  <si>
    <t>贵州遵义公司新浦中桥仓储分部</t>
  </si>
  <si>
    <t>云南禄丰县公司禄城风景分部</t>
  </si>
  <si>
    <t>湖南湘潭九华区时代风电公司湘江学院分部</t>
  </si>
  <si>
    <t>湖南湘潭九华区时代风电公司</t>
  </si>
  <si>
    <t>辽宁大连甘井子西山水库公司</t>
  </si>
  <si>
    <t>山东济南天桥区泺安路公司</t>
  </si>
  <si>
    <t>广东惠州惠城仲恺公司联溪分部</t>
  </si>
  <si>
    <t>华北金韵腾飞公司创能供应链KH分部</t>
  </si>
  <si>
    <t>广西南宁江南公司凤凰城分部</t>
  </si>
  <si>
    <t>四川成都温江区城北公司交院分部</t>
  </si>
  <si>
    <t>福建石狮市公司永和KH分部</t>
  </si>
  <si>
    <t>福建石狮市公司晋南KH分部</t>
  </si>
  <si>
    <t>贵州六盘水水城区公司水城县野钟乡镇分部</t>
  </si>
  <si>
    <t>贵州六盘水水城区公司水城县保华镇分部</t>
  </si>
  <si>
    <t>浙江宁波镇海区骆驼公司炼蟹线湾塘分部</t>
  </si>
  <si>
    <t>广西来宾公司新华社区服务站分部</t>
  </si>
  <si>
    <t>辽宁海城市公司岔沟寄存点</t>
  </si>
  <si>
    <t>河北秦皇岛海港公司竹海分部</t>
  </si>
  <si>
    <t>湖北武汉洪山付家坡公司</t>
  </si>
  <si>
    <t>广西玉林公司枥木便民寄存点分部</t>
  </si>
  <si>
    <t>湖南衡阳蒸湘区呆鹰岭公司愉景新城分部</t>
  </si>
  <si>
    <t>浙江宁波海曙公司</t>
  </si>
  <si>
    <t>福建福州公司闽侯县南屿镇江口便民服务站</t>
  </si>
  <si>
    <t>四川成都温江光华公司光华之心分部</t>
  </si>
  <si>
    <t>云南昆明官渡经开区公司</t>
  </si>
  <si>
    <t>浙江宁波鄞州明楼公司</t>
  </si>
  <si>
    <t>湖南衡阳水口山公司</t>
  </si>
  <si>
    <t>广东普宁南公司池尾分部</t>
  </si>
  <si>
    <t>福建石狮市公司港塘KH分部</t>
  </si>
  <si>
    <t>柬埔寨金边韵达公司</t>
  </si>
  <si>
    <t>福建安溪县公司凤城镇蓝溪路城西KH分部</t>
  </si>
  <si>
    <t>河北大城县公司毕演马社区便民寄存点分部</t>
  </si>
  <si>
    <t>四川成都温江光华公司四川农业大学分部</t>
  </si>
  <si>
    <t>浙江杭州滨江区浦沿公司</t>
  </si>
  <si>
    <t>辽宁海城市公司析木便民寄存点</t>
  </si>
  <si>
    <t>河北达达通三公司分拣操作便民寄存点分部</t>
  </si>
  <si>
    <t>山西开发区壹公司东风分部</t>
  </si>
  <si>
    <t>山西开发区壹公司幸福城KH分部</t>
  </si>
  <si>
    <t>山西开发区壹公司新区分部</t>
  </si>
  <si>
    <t>山西开发区壹公司文化便民服务分部</t>
  </si>
  <si>
    <t>山西开发区壹公司市区隆华便民寄存</t>
  </si>
  <si>
    <t>山西开发区壹公司仓储便民服务站分部</t>
  </si>
  <si>
    <t>山西开发区壹公司果果分部</t>
  </si>
  <si>
    <t>山西开发区壹公司果果仓储分部</t>
  </si>
  <si>
    <t>内蒙古达达通壹公司光明分部</t>
  </si>
  <si>
    <t>内蒙古达达通壹公司分拣操作服务站分部</t>
  </si>
  <si>
    <t>内蒙古达达通壹公司分拣操作便民寄存点分部</t>
  </si>
  <si>
    <t>内蒙古达达通壹公司东风分部</t>
  </si>
  <si>
    <t>内蒙古达达通壹公司幸福城KH分部</t>
  </si>
  <si>
    <t>内蒙古达达通壹公司新区分部</t>
  </si>
  <si>
    <t>内蒙古达达通壹公司新区便民寄存</t>
  </si>
  <si>
    <t>新疆星必达公司市区一便民寄存分部</t>
  </si>
  <si>
    <t>新疆星必达公司仓储便民服务站分部</t>
  </si>
  <si>
    <t>河北韵达速易拓公司光明分部</t>
  </si>
  <si>
    <t>河北韵达速易拓公司分拣操作服务站分部</t>
  </si>
  <si>
    <t>河北韵达速易拓公司分拣操作便民寄存点分部</t>
  </si>
  <si>
    <t>河北韵达速易拓公司分拣仓储分部</t>
  </si>
  <si>
    <t>新疆星必达公司西坪路分部</t>
  </si>
  <si>
    <t>青海开发区壹公司果果分部</t>
  </si>
  <si>
    <t>宁夏速易拓壹公司光明分部</t>
  </si>
  <si>
    <t>甘肃达管家壹公司分拣操作服务站分部</t>
  </si>
  <si>
    <t>甘肃达管家壹公司分拣操作便民寄存点分部</t>
  </si>
  <si>
    <t>甘肃达管家壹公司分拣仓储分部</t>
  </si>
  <si>
    <t>甘肃达管家壹公司东风分部</t>
  </si>
  <si>
    <t>甘肃达管家壹公司幸福城KH分部</t>
  </si>
  <si>
    <t>甘肃达管家壹公司新区分部</t>
  </si>
  <si>
    <t>甘肃达管家壹公司新区便民寄存</t>
  </si>
  <si>
    <t>甘肃达管家壹公司市区一达便民寄存分部</t>
  </si>
  <si>
    <t>甘肃达管家壹公司仓储便民服务站分部</t>
  </si>
  <si>
    <t>甘肃达管家壹公司果果分部</t>
  </si>
  <si>
    <t>陕西星必达公司果果仓储分部</t>
  </si>
  <si>
    <t>广东开发区肆公司分拣仓储分部</t>
  </si>
  <si>
    <t>陕西星必达公司光明分部</t>
  </si>
  <si>
    <t>广东开发区肆公司东风分部</t>
  </si>
  <si>
    <t>陕西星必达公司分拣操作服务站分部</t>
  </si>
  <si>
    <t>广东速易拓公司幸福城KH分部</t>
  </si>
  <si>
    <t>陕西星必达公司分拣仓储分部</t>
  </si>
  <si>
    <t>广东速易拓公司新区分部</t>
  </si>
  <si>
    <t>陕西星必达公司东风分部</t>
  </si>
  <si>
    <t>广东速易拓公司新区便民寄存</t>
  </si>
  <si>
    <t>陕西星必达公司幸福城KH分部</t>
  </si>
  <si>
    <t>河南星必达公司分拣操作服务站分部</t>
  </si>
  <si>
    <t>广东速易拓五公司市区便民寄存分部</t>
  </si>
  <si>
    <t>陕西星必达公司新区分部</t>
  </si>
  <si>
    <t>河南星必达公司分拣操作便民寄存点分部</t>
  </si>
  <si>
    <t>广东速易拓五公司仓储便民服务站分部</t>
  </si>
  <si>
    <t>河南星必达公司光明分部</t>
  </si>
  <si>
    <t>陕西星必达公司新区便民寄存</t>
  </si>
  <si>
    <t>河南星必达公司分拣仓储分部</t>
  </si>
  <si>
    <t>广东速易拓五公司果果分部</t>
  </si>
  <si>
    <t>陕西星必达公司文化便民服务分部</t>
  </si>
  <si>
    <t>河南星必达公司东风分部</t>
  </si>
  <si>
    <t>江苏开发区七公司市区一便民寄存分部</t>
  </si>
  <si>
    <t>河南星必达公司幸福城KH分部</t>
  </si>
  <si>
    <t>河南星必达公司新区分部</t>
  </si>
  <si>
    <t>福建星必达公司仓储便民服务站分部</t>
  </si>
  <si>
    <t>江西拓展区贰公司果果仓储分部</t>
  </si>
  <si>
    <t>云南拓展区公司新区便民寄存</t>
  </si>
  <si>
    <t>河南星必达公司文化便民服务分部</t>
  </si>
  <si>
    <t>云南拓展区公司文化便民服务分部</t>
  </si>
  <si>
    <t>河南达管家公司仓储便民服务站分部</t>
  </si>
  <si>
    <t>云南拓展区公司市区一昌便民寄存分部</t>
  </si>
  <si>
    <t>云南拓展区公司仓储便民服务站分部</t>
  </si>
  <si>
    <t>河南达管家公司果果分部</t>
  </si>
  <si>
    <t>云南拓展区公司呈贡分部</t>
  </si>
  <si>
    <t>河南达管家公司果果仓储分部</t>
  </si>
  <si>
    <t>云南拓展区公司果果分部</t>
  </si>
  <si>
    <t>河南达管家公司光明分部</t>
  </si>
  <si>
    <t>云南拓展区公司光明分部</t>
  </si>
  <si>
    <t>河南达管家公司分拣操作服务站分部</t>
  </si>
  <si>
    <t>四川达达通二道公司分拣操作服务站分部</t>
  </si>
  <si>
    <t>河南达管家公司分拣操作便民寄存点分部</t>
  </si>
  <si>
    <t>四川达达通二道公司分拣仓储分部</t>
  </si>
  <si>
    <t>湖北达达通贰公司东风分部</t>
  </si>
  <si>
    <t>四川达达通二道公司东风分部</t>
  </si>
  <si>
    <t>湖北达达通贰公司幸福城KH分部</t>
  </si>
  <si>
    <t>四川达达通二道公司幸福城KH分部</t>
  </si>
  <si>
    <t>湖北达达通贰公司新区分部</t>
  </si>
  <si>
    <t>四川达达通二道公司新区分部</t>
  </si>
  <si>
    <t>湖北达达通贰公司新区便民寄存</t>
  </si>
  <si>
    <t>四川达达通壹公司新区便民寄存</t>
  </si>
  <si>
    <t>湖北达达通贰公司市区一便民寄存分部</t>
  </si>
  <si>
    <t>四川达达通壹公司文化便民服务分部</t>
  </si>
  <si>
    <t>湖北达达通贰公司仓储便民服务站分部</t>
  </si>
  <si>
    <t>四川达达通壹公司市区一州便民寄存</t>
  </si>
  <si>
    <t>湖北达达通贰公司达达分部</t>
  </si>
  <si>
    <t>四川达达通壹公司仓储便民服务站分部</t>
  </si>
  <si>
    <t>湖北达达通贰公司果果分部</t>
  </si>
  <si>
    <t>四川达达通壹公司达达分部</t>
  </si>
  <si>
    <t>湖北达达通贰公司果果仓储分部</t>
  </si>
  <si>
    <t>四川达达通壹公司果果分部</t>
  </si>
  <si>
    <t>湖北达达通贰公司光明分部</t>
  </si>
  <si>
    <t>四川达达通壹公司果果仓储分部</t>
  </si>
  <si>
    <t>湖北达达通贰公司分拣操作服务站分部</t>
  </si>
  <si>
    <t>四川达达通壹公司光明分部</t>
  </si>
  <si>
    <t>湖南拓展区公司分拣操作便民寄存点分部</t>
  </si>
  <si>
    <t>四川达达通壹公司分拣操作服务站分部</t>
  </si>
  <si>
    <t>湖南拓展区公司东风分部</t>
  </si>
  <si>
    <t>四川达达通壹公司分拣操作便民寄存点分部</t>
  </si>
  <si>
    <t>四川达达通壹公司分拣仓储分部</t>
  </si>
  <si>
    <t>四川达达通壹公司东风分部</t>
  </si>
  <si>
    <t>四川达达通壹公司幸福城KH分部</t>
  </si>
  <si>
    <t>海南开发区壹公司文化服务站分部</t>
  </si>
  <si>
    <t>贵州开发区壹公司市区卢山便民寄存分部</t>
  </si>
  <si>
    <t>贵州开发区壹公司仓储便民服务站分部</t>
  </si>
  <si>
    <t>贵州开发区壹公司果果分部</t>
  </si>
  <si>
    <t>贵州开发区壹公司光明分部</t>
  </si>
  <si>
    <t>福建开发区公司东风分部</t>
  </si>
  <si>
    <t>贵州开发区壹公司分拣操作服务站分部</t>
  </si>
  <si>
    <t>福建拓展区贰公司幸福城KH分部</t>
  </si>
  <si>
    <t>福建拓展区贰公司新区便民寄存</t>
  </si>
  <si>
    <t>福建拓展区贰公司文化便民服务分部</t>
  </si>
  <si>
    <t>广西速易拓贰公司幸福城KH分部</t>
  </si>
  <si>
    <t>江西拓展区贰公司光明分部</t>
  </si>
  <si>
    <t>广西速易拓贰公司新区分部</t>
  </si>
  <si>
    <t>江西拓展区贰公司分拣操作服务站分部</t>
  </si>
  <si>
    <t>广西速易拓贰公司新区便民寄存</t>
  </si>
  <si>
    <t>江西拓展区贰公司分拣操作便民寄存点分部</t>
  </si>
  <si>
    <t>广西速易拓贰公司市区南珠便民寄存分部</t>
  </si>
  <si>
    <t>江西拓展区贰公司分拣仓储分部</t>
  </si>
  <si>
    <t>广西速易拓贰公司仓储便民服务站分部</t>
  </si>
  <si>
    <t>江西拓展区贰公司幸福城KH分部</t>
  </si>
  <si>
    <t>广西速易拓贰公司江南分部</t>
  </si>
  <si>
    <t>江西拓展区贰公司新区分部</t>
  </si>
  <si>
    <t>广西速易拓贰公司果果分部</t>
  </si>
  <si>
    <t>江西拓展区贰公司新区便民寄存</t>
  </si>
  <si>
    <t>广东开发区肆公司果果仓储分部</t>
  </si>
  <si>
    <t>江西拓展区贰公司文化便民服务分部</t>
  </si>
  <si>
    <t>广东开发区肆公司分拣操作服务站分部</t>
  </si>
  <si>
    <t>浙江星必达六公司仓储便民服务站分部</t>
  </si>
  <si>
    <t>广东开发区肆公司分拣操作便民寄存点分部</t>
  </si>
  <si>
    <t>浙江开发区三公司光明分部</t>
  </si>
  <si>
    <t>浙江速易拓一公司分拣操作便民寄存点分部</t>
  </si>
  <si>
    <t>浙江速易拓一公司分拣仓储分部</t>
  </si>
  <si>
    <t>浙江速易拓一公司东风分部</t>
  </si>
  <si>
    <t>山东达达通三公司新区分部</t>
  </si>
  <si>
    <t>山东速易拓贰公司市区一便民寄存分部</t>
  </si>
  <si>
    <t>山东达管家四公司仓储便民服务站分部</t>
  </si>
  <si>
    <t>山东开发区伍公司光明分部</t>
  </si>
  <si>
    <t>山东开发区伍公司分拣操作服务站分部</t>
  </si>
  <si>
    <t>山东开发区壹公司分拣操作便民寄存点分部</t>
  </si>
  <si>
    <t>山东开发区壹公司分拣仓储分部</t>
  </si>
  <si>
    <t>山东开发区壹公司东风分部</t>
  </si>
  <si>
    <t>山东开发区壹公司幸福城KH分部</t>
  </si>
  <si>
    <t>山东开发区壹公司新区便民寄存</t>
  </si>
  <si>
    <t>山东开发区壹公司文化便民服务分部</t>
  </si>
  <si>
    <t>安徽开发区五公司市区一便民寄存分部</t>
  </si>
  <si>
    <t>安徽开发区五公司果果分部</t>
  </si>
  <si>
    <t>安徽开发区五公司果果仓储分部</t>
  </si>
  <si>
    <t>安徽开发区五公司光明分部</t>
  </si>
  <si>
    <t>安徽达管家贰公司分拣操作服务站分部</t>
  </si>
  <si>
    <t>安徽达管家贰公司分拣操作便民寄存点分部</t>
  </si>
  <si>
    <t>安徽达管家贰公司分拣仓储分部</t>
  </si>
  <si>
    <t>安徽达管家贰公司东风分部</t>
  </si>
  <si>
    <t>安徽拓展区四公司新区分部</t>
  </si>
  <si>
    <t>安徽拓展区四公司新区便民寄存</t>
  </si>
  <si>
    <t>江苏达达通三公司果果分部</t>
  </si>
  <si>
    <t>江苏拓展区公司分拣操作服务站分部</t>
  </si>
  <si>
    <t>江苏拓展区公司分拣操作便民寄存点分部</t>
  </si>
  <si>
    <t>黑龙江拓展区公司市区一昌便民寄存分部</t>
  </si>
  <si>
    <t>黑龙江拓展区公司仓储便民服务站分部</t>
  </si>
  <si>
    <t>黑龙江拓展区公司果果分部</t>
  </si>
  <si>
    <t>黑龙江拓展区公司果果仓储分部</t>
  </si>
  <si>
    <t>黑龙江拓展区公司光明分部</t>
  </si>
  <si>
    <t>黑龙江拓展区公司分拣操作服务站分部</t>
  </si>
  <si>
    <t>辽宁星必达贰公司分拣操作便民寄存点分部</t>
  </si>
  <si>
    <t>黑龙江拓展区公司分拣操作便民寄存点分部</t>
  </si>
  <si>
    <t>辽宁星必达贰公司分拣仓储分部</t>
  </si>
  <si>
    <t>黑龙江拓展区公司东风分部</t>
  </si>
  <si>
    <t>辽宁星必达贰公司东风分部</t>
  </si>
  <si>
    <t>吉林开发区一新公司新区分部</t>
  </si>
  <si>
    <t>辽宁星必达贰公司幸福城KH分部</t>
  </si>
  <si>
    <t>吉林开发区一新公司新区便民寄存</t>
  </si>
  <si>
    <t>辽宁星必达贰公司新区分部</t>
  </si>
  <si>
    <t>吉林开发区一新公司文化便民服务分部</t>
  </si>
  <si>
    <t>辽宁星必达贰公司新区便民寄存</t>
  </si>
  <si>
    <t>吉林开发区一新公司市区一新便民寄存分部</t>
  </si>
  <si>
    <t>辽宁星必达三福公司市区盘山便民寄存</t>
  </si>
  <si>
    <t>吉林开发区一新公司仓储便民服务站分部</t>
  </si>
  <si>
    <t>辽宁星必达三福公司水源分部</t>
  </si>
  <si>
    <t>吉林开发区一新公司春城分部</t>
  </si>
  <si>
    <t>辽宁星必达三福公司果果分部</t>
  </si>
  <si>
    <t>吉林开发区一新公司果果分部</t>
  </si>
  <si>
    <t>辽宁星必达三福公司果果仓储分部</t>
  </si>
  <si>
    <t>吉林开发区一新公司果果仓储分部</t>
  </si>
  <si>
    <t>辽宁星必达贰公司光明分部</t>
  </si>
  <si>
    <t>甘肃陇南市公司钟楼滩分部</t>
  </si>
  <si>
    <t>甘肃陇南市公司赵坝分部</t>
  </si>
  <si>
    <t>河南邓州市公司公园路火车站分部</t>
  </si>
  <si>
    <t>福建漳州市芗城公司禹洲分部</t>
  </si>
  <si>
    <t>加拿大BC省大温哥华区韵达公司</t>
  </si>
  <si>
    <t>福建漳州龙海区龙池公司沙建镇分部</t>
  </si>
  <si>
    <t>云南巍山县公司巍宝山乡分部</t>
  </si>
  <si>
    <t>湖北武汉分拨营销市场部书膜分部</t>
  </si>
  <si>
    <t>云南瑞丽市公司彩云城分部</t>
  </si>
  <si>
    <t>甘肃天水公司七里墩寄存点</t>
  </si>
  <si>
    <t>江苏镇江京口大港公司平昌通广物流分部</t>
  </si>
  <si>
    <t>福建漳州公司联丰分部</t>
  </si>
  <si>
    <t>福建漳州市芗城公司夏浦分部</t>
  </si>
  <si>
    <t>广西来宾公司长梅社区下村服务站分部</t>
  </si>
  <si>
    <t>广东广州天河区梅花园公司</t>
  </si>
  <si>
    <t>湖南常德公司万达分部</t>
  </si>
  <si>
    <t>山西吕梁市公司离石区西属巴寄存点</t>
  </si>
  <si>
    <t>广东清远清新区新清新公司华逸分部</t>
  </si>
  <si>
    <t>广东清远清新区新清新公司金色分部</t>
  </si>
  <si>
    <t>湖北武汉江夏汤逊湖公司新华联青年城分部</t>
  </si>
  <si>
    <t>黑龙江鹤岗市公司工农区一中分部</t>
  </si>
  <si>
    <t>四川巴塘县公司</t>
  </si>
  <si>
    <t>山东菏泽单县公司十里铺便民寄存点分部</t>
  </si>
  <si>
    <t>河北秦皇岛海港公司铂悦山分部</t>
  </si>
  <si>
    <t>北京海淀区彰化路公司</t>
  </si>
  <si>
    <t>河南永城市公司光明路分部</t>
  </si>
  <si>
    <t>福建南安市公司丰州镇九日山石垄分部</t>
  </si>
  <si>
    <t>北京通州区融御城公司</t>
  </si>
  <si>
    <t>四川理塘县公司</t>
  </si>
  <si>
    <t>福建石狮市公司凌志KH分部</t>
  </si>
  <si>
    <t>云南瑞丽市公司利民分部</t>
  </si>
  <si>
    <t>湖南衡阳石鼓区五一黄沙湾务部黄沙湾分部</t>
  </si>
  <si>
    <t>河南邓州市公司古城广场分部</t>
  </si>
  <si>
    <t>华北金韵腾飞公司中韵分部</t>
  </si>
  <si>
    <t>河北秦皇岛海港公司明日星城分部</t>
  </si>
  <si>
    <t>北京东燕郊公司新国道分部</t>
  </si>
  <si>
    <t>广东清远公司七色城邦分部</t>
  </si>
  <si>
    <t>浙江义乌下骆宅公司福田街道北下朱分部</t>
  </si>
  <si>
    <t>山东菏泽单县公司龙王庙社区便民寄存点分部</t>
  </si>
  <si>
    <t>山东菏泽单县公司时楼社区便民寄存点分部</t>
  </si>
  <si>
    <t>山东菏泽单县公司谢集镇社区便民寄存点分部</t>
  </si>
  <si>
    <t>山东菏泽单县公司孙溜镇社区便民寄存点分部</t>
  </si>
  <si>
    <t>河南邓州市公司汲滩镇分部</t>
  </si>
  <si>
    <t>河南兰考县公司兰仪路东湖颐园分部</t>
  </si>
  <si>
    <t>山东威海环翠公司昆明路分部</t>
  </si>
  <si>
    <t>云南昆明盘龙北市区公司小庄变电站KH分部</t>
  </si>
  <si>
    <t>广东江门公司凯旋堡分部</t>
  </si>
  <si>
    <t>广东惠州惠东黄埠公司平海分部</t>
  </si>
  <si>
    <t>辽宁抚顺东洲区公司东洲大街分部</t>
  </si>
  <si>
    <t>湖北大悟县公司</t>
  </si>
  <si>
    <t>辽宁海城市公司英落寄存点</t>
  </si>
  <si>
    <t>辽宁海城市公司孤山寄存点</t>
  </si>
  <si>
    <t>辽宁大连开发区公司北欧假日便民寄存点</t>
  </si>
  <si>
    <t>河北大城县公司老车站便民寄存点分部</t>
  </si>
  <si>
    <t>甘肃天水公司麦积高铁南站寄存点</t>
  </si>
  <si>
    <t>广东广州天河区汇景新城公司</t>
  </si>
  <si>
    <t>四川广安公司护安分部</t>
  </si>
  <si>
    <t>内蒙古兴安盟公司乌兰浩特金泰花园寄存点</t>
  </si>
  <si>
    <t>陕西安康公司菜鸟驿站寄存点分部</t>
  </si>
  <si>
    <t>山西运城公司盐湖区圣惠南路便民寄存点分部</t>
  </si>
  <si>
    <t>四川丹巴县公司</t>
  </si>
  <si>
    <t>河北文安县公司大叩皂村园经济开发区分部</t>
  </si>
  <si>
    <t>北京海淀区魏公村公司</t>
  </si>
  <si>
    <t>贵州贵阳南明望城坡公司</t>
  </si>
  <si>
    <t>新疆乌鲁木齐分拨营销市场部众宁分部</t>
  </si>
  <si>
    <t>河南驻马店驿城公司胡庙乡寄存点</t>
  </si>
  <si>
    <t>福建石狮市公司服装城KH分部</t>
  </si>
  <si>
    <t>福建石狮市公司香港路KH分部</t>
  </si>
  <si>
    <t>浙江义乌前成公司</t>
  </si>
  <si>
    <t>陕西咸阳公司茂陵分部</t>
  </si>
  <si>
    <t>西藏拉萨公司嘎吉林分部</t>
  </si>
  <si>
    <t>广东广州白云区大朗公司聚隆仓储分部</t>
  </si>
  <si>
    <t>湖南衡阳珠晖合福公司南岳学院分部</t>
  </si>
  <si>
    <t>湖南衡阳雁峰雁城公司黄茶岭拥军分部</t>
  </si>
  <si>
    <t>湖南衡阳雁峰雁城公司</t>
  </si>
  <si>
    <t>广西柳州城中新兴工业园公司公司新兴分部</t>
  </si>
  <si>
    <t>四川都江堰市公司金融中心分部</t>
  </si>
  <si>
    <t>云南巍山县公司气象站分部</t>
  </si>
  <si>
    <t>四川马尔康市公司红原县分部</t>
  </si>
  <si>
    <t>云南瑞丽市公司勐卯路分部</t>
  </si>
  <si>
    <t>山东菏泽曹县公司常乐集镇分部</t>
  </si>
  <si>
    <t>四川内江东兴区大千公司健康学院分部</t>
  </si>
  <si>
    <t>甘肃天水公司山水嘉园寄存点</t>
  </si>
  <si>
    <t>江西九江公司信华广场便民寄存点分部</t>
  </si>
  <si>
    <t>湖南常德公司牛鼻滩分部</t>
  </si>
  <si>
    <t>湖南常德公司十美堂分部</t>
  </si>
  <si>
    <t>湖南常德公司中河口分部</t>
  </si>
  <si>
    <t>湖南常德公司尧天坪分部</t>
  </si>
  <si>
    <t>河南驻马店驿城公司东江路寄存点</t>
  </si>
  <si>
    <t>江苏扬州邗江区维扬公司酒甸镇分部</t>
  </si>
  <si>
    <t>云南瑞丽市公司鹿川路分部</t>
  </si>
  <si>
    <t>湖南衡阳雁峰雁城公司政府碧桂园分部</t>
  </si>
  <si>
    <t>湖南衡阳雁峰雁城公司幼师罗金桥分部</t>
  </si>
  <si>
    <t>湖南衡阳雁峰雁城公司科技城分部</t>
  </si>
  <si>
    <t>湖南衡阳雁峰雁城公司玉山分部</t>
  </si>
  <si>
    <t>湖南衡阳雁峰雁城公司亚华名都分部</t>
  </si>
  <si>
    <t>湖南衡阳雁峰雁城公司职业中等学校分部</t>
  </si>
  <si>
    <t>湖南衡阳雁峰老师院公司</t>
  </si>
  <si>
    <t>陕西蒲城县公司大唐秦东分部</t>
  </si>
  <si>
    <t>四川阿坝县公司</t>
  </si>
  <si>
    <t>山西开发区壹公司光明分部</t>
  </si>
  <si>
    <t>广东潮州市公司金田花园分部</t>
  </si>
  <si>
    <t>四川稻城县公司</t>
  </si>
  <si>
    <t>重庆万州区五桥公司兴茂时代广场寄存点分部</t>
  </si>
  <si>
    <t>山东青岛惜福镇琴岛学院分部</t>
  </si>
  <si>
    <t>云南拓展区公司东风分部</t>
  </si>
  <si>
    <t>云南拓展区公司新区便民寄存点</t>
  </si>
  <si>
    <t>云南拓展区公司幸福城KH分部</t>
  </si>
  <si>
    <t>云南拓展区公司光明仓储分部</t>
  </si>
  <si>
    <t>新疆星必达公司幸福城KH分部</t>
  </si>
  <si>
    <t>新疆星必达公司光明分部</t>
  </si>
  <si>
    <t>四川达达通壹公司幸福城仓储分部</t>
  </si>
  <si>
    <t>四川达达通壹公司光明KH分部</t>
  </si>
  <si>
    <t>青海开发区壹公司幸福城KH分部</t>
  </si>
  <si>
    <t>内蒙古达达通壹公司幸福城仓储分部</t>
  </si>
  <si>
    <t>黑龙江拓展区公司幸福城KH分部</t>
  </si>
  <si>
    <t>黑龙江拓展区公司光明KH分部</t>
  </si>
  <si>
    <t>河北开发区肆公司幸福城KH分部</t>
  </si>
  <si>
    <t>海南开发区壹公司幸福城KH分部</t>
  </si>
  <si>
    <t>广西速易拓贰公司幸福城寄存点</t>
  </si>
  <si>
    <t>新疆星必达公司新区便民寄存点</t>
  </si>
  <si>
    <t>新疆星必达公司新区分部</t>
  </si>
  <si>
    <t>新疆星必达公司仓储便民KH分部</t>
  </si>
  <si>
    <t>新疆星必达公司QC分部</t>
  </si>
  <si>
    <t>四川达达通壹公司新区便民寄存点</t>
  </si>
  <si>
    <t>四川达达通壹公司东风便民寄存点</t>
  </si>
  <si>
    <t>四川达达通壹公司果果便民寄存点</t>
  </si>
  <si>
    <t>四川达达通壹公司东风仓储分部</t>
  </si>
  <si>
    <t>青海开发区壹公司新区便民寄存点</t>
  </si>
  <si>
    <t>宁夏速易拓壹公司新区便民寄存点</t>
  </si>
  <si>
    <t>河南达管家公司新区便民寄存点</t>
  </si>
  <si>
    <t>海南开发区壹公司新区便民寄存点</t>
  </si>
  <si>
    <t>贵州开发区壹公司新区便民寄存点</t>
  </si>
  <si>
    <t>贵州开发区壹公司新区仓储</t>
  </si>
  <si>
    <t>浙江速易拓一公司文化便民服务分部</t>
  </si>
  <si>
    <t>云南拓展区公司文化便民KH分部</t>
  </si>
  <si>
    <t>云南拓展区公司文化分部</t>
  </si>
  <si>
    <t>云南拓展区公司文化便民寄存点</t>
  </si>
  <si>
    <t>新疆星必达公司文化便民服务分部</t>
  </si>
  <si>
    <t>新疆星必达公司果果仓储分部</t>
  </si>
  <si>
    <t>新疆星必达公司文化分部</t>
  </si>
  <si>
    <t>新疆星必达公司东风便民服务分部</t>
  </si>
  <si>
    <t>四川达达通壹公司文化便民KH分部</t>
  </si>
  <si>
    <t>青海开发区壹公司文化便民服务分部</t>
  </si>
  <si>
    <t>青海开发区壹公司新区分部</t>
  </si>
  <si>
    <t>青海开发区壹公司东风分部</t>
  </si>
  <si>
    <t>宁夏速易拓壹公司文化便民服务分部</t>
  </si>
  <si>
    <t>海南开发区壹公司文化便民服务分部</t>
  </si>
  <si>
    <t>云南拓展区公司QC分部</t>
  </si>
  <si>
    <t>新疆星必达公司东风分部</t>
  </si>
  <si>
    <t>四川达达通壹公司QC分部</t>
  </si>
  <si>
    <t>青海开发区壹公司QC分部</t>
  </si>
  <si>
    <t>宁夏速易拓壹公司QC分部</t>
  </si>
  <si>
    <t>内蒙古达达通壹公司QC分部</t>
  </si>
  <si>
    <t>内蒙古达达通壹公司新区便民寄存点</t>
  </si>
  <si>
    <t>内蒙古达达通壹公司文化便民服务分部</t>
  </si>
  <si>
    <t>黑龙江拓展区公司QC分部</t>
  </si>
  <si>
    <t>广西速易拓贰公司QC分部</t>
  </si>
  <si>
    <t>甘肃达管家壹公司QC分部</t>
  </si>
  <si>
    <t>甘肃达管家壹公司仓储KH便民服务</t>
  </si>
  <si>
    <t>江西九江市公司濂溪仓分部</t>
  </si>
  <si>
    <t>江西九江公司老马渡便民寄存点分部</t>
  </si>
  <si>
    <t>贵州兴义市公司中心三街便民寄存点分部</t>
  </si>
  <si>
    <t>甘肃兰州七里河公司火星街分部</t>
  </si>
  <si>
    <t>浙江杭州余杭区五常公司</t>
  </si>
  <si>
    <t>甘肃天水公司马跑泉拥军桥寄存点</t>
  </si>
  <si>
    <t>辽宁省建平市公司万寿街道华府天地服务站</t>
  </si>
  <si>
    <t>山东青岛莱西公司</t>
  </si>
  <si>
    <t>四川得荣县公司</t>
  </si>
  <si>
    <t>四川得荣县公司松麦镇分部</t>
  </si>
  <si>
    <t>四川得荣县公司甘孜县分部</t>
  </si>
  <si>
    <t>河南固始县公司民主路分部</t>
  </si>
  <si>
    <t>江西余干县公司枫港乡分部</t>
  </si>
  <si>
    <t>河南安阳水冶公司铜冶镇分部</t>
  </si>
  <si>
    <t>河南安阳水冶公司南化肥厂分部</t>
  </si>
  <si>
    <t>广东惠州新龙门公司</t>
  </si>
  <si>
    <t>福建南安市公司洋美柳城霞东分部</t>
  </si>
  <si>
    <t>福建南安市公司美林闽南科技学院分部</t>
  </si>
  <si>
    <t>河南安阳水冶公司一号路分部</t>
  </si>
  <si>
    <t>河南安阳水冶公司磊口乡分部</t>
  </si>
  <si>
    <t>河南安阳水冶公司蒋村乡分部</t>
  </si>
  <si>
    <t>河南安阳水冶公司家旺超市分部</t>
  </si>
  <si>
    <t>四川都江堰市公司城东建材分部</t>
  </si>
  <si>
    <t>北京捷佳韵达货运有限公司三间房分部</t>
  </si>
  <si>
    <t>河南商丘梁园道北公司伟成欧苑分部</t>
  </si>
  <si>
    <t>河南夏邑县公司何营乡分部</t>
  </si>
  <si>
    <t>山东临沂兰山大学城体育场公司</t>
  </si>
  <si>
    <t>山东潍坊奎文高新清池公司</t>
  </si>
  <si>
    <t>甘肃庄浪县公司新徐东路分部</t>
  </si>
  <si>
    <t>甘肃庄浪县公司南巷分部</t>
  </si>
  <si>
    <t>河南驻马店驿城公司高铁西寄存点</t>
  </si>
  <si>
    <t>湖北天门市公司志超寄存点分部</t>
  </si>
  <si>
    <t>浙江宁波海曙公司陈家巷镇明分部</t>
  </si>
  <si>
    <t>浙江宁波海曙公司澄浪堰路澄浪堰分部</t>
  </si>
  <si>
    <t>杭韵公司雁塘分部</t>
  </si>
  <si>
    <t>陕西神木市公司人民小区寄存点分部</t>
  </si>
  <si>
    <t>云南姚安县公司大龙口分部</t>
  </si>
  <si>
    <t>江苏昆山吴淞江公司中华园西路分部</t>
  </si>
  <si>
    <t>云南昌宁县公司隆祥花园分部</t>
  </si>
  <si>
    <t>河南安阳水冶公司下堡乡分部</t>
  </si>
  <si>
    <t>广东惠州博罗石湾公司里波水分部</t>
  </si>
  <si>
    <t>贵州毕节七星关区公司南箐寄存点分部</t>
  </si>
  <si>
    <t>山东济南章丘区公司齐鲁理工便民服务站分部</t>
  </si>
  <si>
    <t>海南海口分拨营销市场部</t>
  </si>
  <si>
    <t>江西赣州分拨营销市场部</t>
  </si>
  <si>
    <t>四川南充分拨营销市场部</t>
  </si>
  <si>
    <t>北京海淀区北广公司</t>
  </si>
  <si>
    <t>湖南衡阳分拨营销市场部</t>
  </si>
  <si>
    <t>甘肃静宁县公司德美小区分部</t>
  </si>
  <si>
    <t>广东英德公司星河分部</t>
  </si>
  <si>
    <t>重庆万州区五桥公司天台路便民寄存点</t>
  </si>
  <si>
    <t>河南永城市公司永兴路李集分部</t>
  </si>
  <si>
    <t>北京捷佳韵达货运有限公司十里河分部</t>
  </si>
  <si>
    <t>四川南充嘉陵区公司李渡分部</t>
  </si>
  <si>
    <t>四川南充嘉陵区公司通安分部</t>
  </si>
  <si>
    <t>浙江宁波鄞州区新城公司</t>
  </si>
  <si>
    <t>四川自贡沿滩黄市公司三多寨分部</t>
  </si>
  <si>
    <t>四川新自贡公司俞冲分部</t>
  </si>
  <si>
    <t>浙江湖州南浔区公司南浔大道建材城分部</t>
  </si>
  <si>
    <t>四川成都双流区东升公司三里坝分部</t>
  </si>
  <si>
    <t>辽宁海城市公司接文寄存点</t>
  </si>
  <si>
    <t>辽宁海城市公司什司县便民寄存点</t>
  </si>
  <si>
    <t>广东江门公司雅南分部</t>
  </si>
  <si>
    <t>四川成都温江光华公司丽晶港分部</t>
  </si>
  <si>
    <t>山东青岛莱西公司李权庄分部</t>
  </si>
  <si>
    <t>重庆分拨营销市场部植护分部</t>
  </si>
  <si>
    <t>浙江义乌绣湖公司石头桥小区分部</t>
  </si>
  <si>
    <t>河南安阳水冶公司伦掌镇分部</t>
  </si>
  <si>
    <t>湖北武汉黄陂盘龙城公司</t>
  </si>
  <si>
    <t>河南安阳水冶公司许家沟乡分部</t>
  </si>
  <si>
    <t>河南商丘梁园道北公司商鼎路云端KH分部</t>
  </si>
  <si>
    <t>福建龙岩公司东肖街KH分部</t>
  </si>
  <si>
    <t>河南安阳水冶公司马家乡分部</t>
  </si>
  <si>
    <t>河南安阳水冶公司铁东路分部</t>
  </si>
  <si>
    <t>河南安阳水冶公司子针乡分部</t>
  </si>
  <si>
    <t>河南商丘梁园道北公司黄河西路KH分部</t>
  </si>
  <si>
    <t>广东江门蓬江公司金华大厦分部</t>
  </si>
  <si>
    <t>广东惠州惠小金口公司白鹭湖分部</t>
  </si>
  <si>
    <t>湖北武汉青山钢都公司橡树湾寄存点</t>
  </si>
  <si>
    <t>山东青岛黄岛区新城公司胶南寄存点</t>
  </si>
  <si>
    <t>山西大同云冈区新平旺公司矿区新一区分部</t>
  </si>
  <si>
    <t>福建漳州公司长福分部</t>
  </si>
  <si>
    <t>广东肇庆公司末端分部</t>
  </si>
  <si>
    <t>杭韵公司跨境菜鸟仓分部</t>
  </si>
  <si>
    <t>广东东莞虎门公司荔园分部</t>
  </si>
  <si>
    <t>山东青岛莱西公司姜山分部</t>
  </si>
  <si>
    <t>四川都江堰市公司金江小区分部</t>
  </si>
  <si>
    <t>河南安阳水冶公司人民路分部</t>
  </si>
  <si>
    <t>云南昆明呈贡区斗南公司沁园分部</t>
  </si>
  <si>
    <t>广东清远公司丽都花城分部</t>
  </si>
  <si>
    <t>云南昌宁县公司书林巷分部</t>
  </si>
  <si>
    <t>山西新山阴县公司</t>
  </si>
  <si>
    <t>河北沽源县公司</t>
  </si>
  <si>
    <t>安徽太和县公司黑虎集便民寄存点分部</t>
  </si>
  <si>
    <t>贵州贵阳南明太慈桥公司花果园Q区8栋寄存点</t>
  </si>
  <si>
    <t>浙江宁波海曙区望春公司空港分部</t>
  </si>
  <si>
    <t>黑龙江哈尔滨南岗区测绘路公司</t>
  </si>
  <si>
    <t>山东济南章丘区公司高官寨便民寄存点分部</t>
  </si>
  <si>
    <t>江苏南通公司江河路便民寄存点</t>
  </si>
  <si>
    <t>河南永城市公司府后路府后分部</t>
  </si>
  <si>
    <t>安徽阜阳市公司颍州经开区便民服务站</t>
  </si>
  <si>
    <t>河南许昌市公司丈地村分部</t>
  </si>
  <si>
    <t>河南安阳公司文峰区王村分部</t>
  </si>
  <si>
    <t>青海海南州贵南县公司</t>
  </si>
  <si>
    <t>广西贵港港北区贵城公司蓝田社区分部</t>
  </si>
  <si>
    <t>重庆沙坪坝区歌乐山公司</t>
  </si>
  <si>
    <t>河南安阳公司文峰区华强城分部</t>
  </si>
  <si>
    <t>陕西西安雁塔高新环普公司</t>
  </si>
  <si>
    <t>山东菏泽曹县公司楼庄乡分部</t>
  </si>
  <si>
    <t>山东济南章丘区公司黄河便民服务站分部</t>
  </si>
  <si>
    <t>辽宁省建平市公司叶柏寿街道金都华府服务站</t>
  </si>
  <si>
    <t>华北韵达金达仓储公司鑫达分部</t>
  </si>
  <si>
    <t>浙江宁波海曙公司解放南路城隍庙服务站</t>
  </si>
  <si>
    <t>贵州兴义市公司凤凰城便民寄存点分部</t>
  </si>
  <si>
    <t>江苏昆山花桥镇公司远洋分部</t>
  </si>
  <si>
    <t>福建晋江市公司西园街道西园分部</t>
  </si>
  <si>
    <t>福建漳州公司东屿分部</t>
  </si>
  <si>
    <t>河南泌阳公司尚东第一城分部</t>
  </si>
  <si>
    <t>湖北武汉江岸数码港公司</t>
  </si>
  <si>
    <t>山西大同公司文兴路万金街分部</t>
  </si>
  <si>
    <t>云南昆明盘龙区北市区公司畅享KH分部</t>
  </si>
  <si>
    <t>湖北天门市公司北湖名居寄存点分部</t>
  </si>
  <si>
    <t>广东江门公司东汇城分部</t>
  </si>
  <si>
    <t>江苏扬州邗江区维扬公司西湖镇分部</t>
  </si>
  <si>
    <t>北京捷佳韵达货运有限公司昌达分部</t>
  </si>
  <si>
    <t>江苏江都市方成公司吴桥分部</t>
  </si>
  <si>
    <t>江苏江都市方成公司仙女镇双沟分部</t>
  </si>
  <si>
    <t>江苏江都市方成公司鸿益千秋分部</t>
  </si>
  <si>
    <t>江苏江都方成公司张纲商贸城分部</t>
  </si>
  <si>
    <t>江苏南京江宁万达公司</t>
  </si>
  <si>
    <t>山东菏泽曹县公司侯集镇KH分部</t>
  </si>
  <si>
    <t>山东菏泽曹县公司韩集镇KH分部</t>
  </si>
  <si>
    <t>山东菏泽曹县公司砖庙镇KH分部</t>
  </si>
  <si>
    <t>浙江义乌前成公司前成分部</t>
  </si>
  <si>
    <t>福建新莆田公司延宁镇分部</t>
  </si>
  <si>
    <t>江苏江都市方成公司七里麾村分部</t>
  </si>
  <si>
    <t>江苏扬州邗江区维扬公司锦都分部</t>
  </si>
  <si>
    <t>江苏江都市方成公司中闸分部</t>
  </si>
  <si>
    <t>江苏江都市方成公司新双汇国际分部</t>
  </si>
  <si>
    <t>江苏江都市方成公司丁沟分部</t>
  </si>
  <si>
    <t>浙江义乌前成公司江南三区分部</t>
  </si>
  <si>
    <t>浙江义乌前成公司江南四区分部</t>
  </si>
  <si>
    <t>浙江前成公司江南四区分部</t>
  </si>
  <si>
    <t>河南商丘梁园道北公司工学院校区分部</t>
  </si>
  <si>
    <t>河南商丘梁园道北公司胜利路丰源分部</t>
  </si>
  <si>
    <t>福建石狮市新鸿涛公司锦尚镇分部</t>
  </si>
  <si>
    <t>广东惠州新龙门公司左潭分部</t>
  </si>
  <si>
    <t>广东惠州新龙门公司铁岗分部</t>
  </si>
  <si>
    <t>广东惠州新龙门公司永汉分部</t>
  </si>
  <si>
    <t>广东惠州新龙门公司地派分部</t>
  </si>
  <si>
    <t>河南新野县公司二棉路宇信三期北门分部</t>
  </si>
  <si>
    <t>广东肇庆公司朗晴分部</t>
  </si>
  <si>
    <t>江苏南通公司观音山大有境便民寄存点</t>
  </si>
  <si>
    <t>广东广州天河区员村公司</t>
  </si>
  <si>
    <t>浙江浦沿公司浦沿滨文寄存点</t>
  </si>
  <si>
    <t>浙江宁波海曙公司鼓楼和义大道便民服务站</t>
  </si>
  <si>
    <t>浙江浦沿公司滨文寄存点</t>
  </si>
  <si>
    <t>四川泸州江阳蓝田公司泰安分部</t>
  </si>
  <si>
    <t>云南宜良县公司草甸分部</t>
  </si>
  <si>
    <t>江苏昆山青阳公司中航城分部</t>
  </si>
  <si>
    <t>江苏昆山青阳公司</t>
  </si>
  <si>
    <t>江苏昆山青阳公司建伟世界分部</t>
  </si>
  <si>
    <t>四川犍为县公司中央公园分部</t>
  </si>
  <si>
    <t>云南蒙自市公司三孔桥分部</t>
  </si>
  <si>
    <t>山西壶关县公司奋进街阳光苑便民服务站</t>
  </si>
  <si>
    <t>云南宾川县公司罗官营村分部</t>
  </si>
  <si>
    <t>浙江浦沿公司滨文福世寄存点</t>
  </si>
  <si>
    <t>江苏昆山青阳公司美华园分部</t>
  </si>
  <si>
    <t>陕西宝鸡公司千河镇分部</t>
  </si>
  <si>
    <t>陕西新宁强县公司</t>
  </si>
  <si>
    <t>陕西安康公司双龙镇便民寄存点</t>
  </si>
  <si>
    <t>甘肃兰州市兰州新区公司</t>
  </si>
  <si>
    <t>四川黑水县公司</t>
  </si>
  <si>
    <t>甘肃清水县公司充国广场毓秀东门分部</t>
  </si>
  <si>
    <t>甘肃陇南市公司安化分部</t>
  </si>
  <si>
    <t>四川南充高坪区公司白塔分部</t>
  </si>
  <si>
    <t>甘肃静宁县公司北二环分部</t>
  </si>
  <si>
    <t>甘肃庄浪县公司南城区水云居分部</t>
  </si>
  <si>
    <t>甘肃静宁县公司西拓罗马风情分部</t>
  </si>
  <si>
    <t>甘肃庄浪县公司杨河乡分部</t>
  </si>
  <si>
    <t>四川南充高坪区公司物流园分部</t>
  </si>
  <si>
    <t>江苏昆山青阳公司绿地新城分部</t>
  </si>
  <si>
    <t>江苏昆山玉山城东公司元丰路经开分部</t>
  </si>
  <si>
    <t>江苏昆山青阳公司富华园分部</t>
  </si>
  <si>
    <t>陕西西安雁塔城南公司</t>
  </si>
  <si>
    <t>陕西安康公司吉河镇便民寄存点分部</t>
  </si>
  <si>
    <t>河南南阳卧龙区卧龙路公司银基分部</t>
  </si>
  <si>
    <t>河南镇平县公司通达KH分部</t>
  </si>
  <si>
    <t>河南南阳宛城区油田公司长风小区分部</t>
  </si>
  <si>
    <t>华北金韵恒通公司</t>
  </si>
  <si>
    <t>河南南阳宛城区油田公司尚座花园分部</t>
  </si>
  <si>
    <t>广西玉林公司吉泉路玫瑰花园便民寄存点分部</t>
  </si>
  <si>
    <t>湖南岳阳公司洛王社区服务站分部</t>
  </si>
  <si>
    <t>重庆万州区公司熊家便民寄存点分部</t>
  </si>
  <si>
    <t>重庆万州区公司陈家坝便民寄存点</t>
  </si>
  <si>
    <t>浙江宁波海曙公司大沙泥街中央商座服务站</t>
  </si>
  <si>
    <t>浙江浦沿公司滨文路5-2寄存点</t>
  </si>
  <si>
    <t>河南镇平县公司彭营镇寄存点</t>
  </si>
  <si>
    <t>福建南安市公司盛世龙城分部</t>
  </si>
  <si>
    <t>新疆阿克苏公司东工业园分部</t>
  </si>
  <si>
    <t>新疆阿克苏公司库木巴什乡分部</t>
  </si>
  <si>
    <t>山西太原万柏林区东社公司</t>
  </si>
  <si>
    <t>山西太原万柏林区和平南公司</t>
  </si>
  <si>
    <t>上海浦东新区永红公司</t>
  </si>
  <si>
    <t>华北金韵达达公司</t>
  </si>
  <si>
    <t>湖北武汉洪山铁机路公司</t>
  </si>
  <si>
    <t>浙江宁波海曙公司小沙泥街解放南便民服务</t>
  </si>
  <si>
    <t>广东陆丰市公司东海街道桥西分部</t>
  </si>
  <si>
    <t>河南桐柏县公司世纪大道韵达寄存点</t>
  </si>
  <si>
    <t>河北韵达金速达公司京北分部</t>
  </si>
  <si>
    <t>四川成都龙泉驿西河公司新木兰分部</t>
  </si>
  <si>
    <t>河南固始县公司湖畔春天小区分部</t>
  </si>
  <si>
    <t>河北泊头市公司河东分部</t>
  </si>
  <si>
    <t>河南新乡市公司和谐三妹分部</t>
  </si>
  <si>
    <t>吉林长春南关净月博学公司</t>
  </si>
  <si>
    <t>贵州贵阳分拨营销市场部绿源美家分部</t>
  </si>
  <si>
    <t>广东清远公司金海湾分部</t>
  </si>
  <si>
    <t>广西南宁江南公司江西镇分部</t>
  </si>
  <si>
    <t>贵州兴义市公司桔山湖便民寄存点分部</t>
  </si>
  <si>
    <t>河北南宫市公司西王排便民服务站分部</t>
  </si>
  <si>
    <t>广西梧州公司龙圩区分部</t>
  </si>
  <si>
    <t>河南镇平县公司玉乡便民寄存点分部</t>
  </si>
  <si>
    <t>广东广州白云区涉外公司大源新村分部</t>
  </si>
  <si>
    <t>广东广州白云区涉外公司金隆分部</t>
  </si>
  <si>
    <t>广东广州白云区涉外公司茶山分部</t>
  </si>
  <si>
    <t>江苏昆山吴淞江公司联邦国际分部</t>
  </si>
  <si>
    <t>广东潮州市公司文祠分部</t>
  </si>
  <si>
    <t>浙江瑞安市公司潘岱街道分部</t>
  </si>
  <si>
    <t>湖北宜城市公司中华路天盛华清园寄存点</t>
  </si>
  <si>
    <t>江苏苏州相城新区北公司鸿禧路分部</t>
  </si>
  <si>
    <t>江苏苏州相城新区北公司阳山公寓分部</t>
  </si>
  <si>
    <t>广东佛山南海金沙公司</t>
  </si>
  <si>
    <t>江苏昆山吴淞江公司铮祥分部</t>
  </si>
  <si>
    <t>河南商丘梁园道北公司佳海KH分部</t>
  </si>
  <si>
    <t>黑龙江大兴安岭新加格达奇公司</t>
  </si>
  <si>
    <t>四川成都温江区城北公司鹭湖宫分部</t>
  </si>
  <si>
    <t>河南商城县公司</t>
  </si>
  <si>
    <t>上海青浦区奇韦公司</t>
  </si>
  <si>
    <t>湖南长沙芙蓉区贺龙体馆公司</t>
  </si>
  <si>
    <t>澳洲新州悉尼韵达</t>
  </si>
  <si>
    <t>四川成都温江区城北公司花木中心分部</t>
  </si>
  <si>
    <t>河南邓州市公司桑庄镇分部</t>
  </si>
  <si>
    <t>黑龙江大兴安岭新加格达奇公司呼中区分部</t>
  </si>
  <si>
    <t>广东潮州市公司新埔分部</t>
  </si>
  <si>
    <t>内蒙古兴安盟公司乌兰浩特悦园分部</t>
  </si>
  <si>
    <t>陕西铜川公司西安市丰产路分部</t>
  </si>
  <si>
    <t>黑龙江加格达奇阿里河公司</t>
  </si>
  <si>
    <t>黑龙江大兴安岭新加格达奇公司松岭区分部</t>
  </si>
  <si>
    <t>云南文山州公司星光大道分部</t>
  </si>
  <si>
    <t>云南曲靖麒麟公司三宝五联分部</t>
  </si>
  <si>
    <t>广东惠州惠城区陈江公司潼桥工业区分部</t>
  </si>
  <si>
    <t>广东江门公司永康分部</t>
  </si>
  <si>
    <t>广东广州从化区公司横江便民服务站分部</t>
  </si>
  <si>
    <t>山西大同平城区西城公司振兴驿站分部</t>
  </si>
  <si>
    <t>河南永城市公司班庄分部</t>
  </si>
  <si>
    <t>云南保山公司奥新三期分部</t>
  </si>
  <si>
    <t>陕西铜川公司锦绣园分部</t>
  </si>
  <si>
    <t>云南巍山县公司牛街乡分部</t>
  </si>
  <si>
    <t>北京通州区京驰公司锦园分部</t>
  </si>
  <si>
    <t>广东化州市公司兰山社区便民寄存点</t>
  </si>
  <si>
    <t>湖北天门市公司新城风景湾寄存点分部</t>
  </si>
  <si>
    <t>贵州毕节七星关区公司洪南路瑞丰新城寄存点分部</t>
  </si>
  <si>
    <t>四川乡城县公司</t>
  </si>
  <si>
    <t>江西吉安吉州庐陵公司</t>
  </si>
  <si>
    <t>广东广州白云区永平街永泰公司</t>
  </si>
  <si>
    <t>吉林松原宁江区江南公司锦绣松苑寄存点</t>
  </si>
  <si>
    <t>河北沧州公司大官厅分部</t>
  </si>
  <si>
    <t>辽宁大连甘井子千山路公司松江路分部</t>
  </si>
  <si>
    <t>四川都江堰市公司太平分部</t>
  </si>
  <si>
    <t>浙江诸暨市公司暨阳街道郑家分部</t>
  </si>
  <si>
    <t>广东广州天河区渔沙坦公司宣锋分部</t>
  </si>
  <si>
    <t>河北任丘市公司辛中驿便民寄存点</t>
  </si>
  <si>
    <t>广东韶关公司保利便民服务站</t>
  </si>
  <si>
    <t>安徽淮南韵达公司三和乡寄存点</t>
  </si>
  <si>
    <t>安徽淮南公司曹庵镇寄存点</t>
  </si>
  <si>
    <t>天津河东区红星路公司</t>
  </si>
  <si>
    <t>云南瑞丽市公司姐岗路分部</t>
  </si>
  <si>
    <t>东莞区东莞分拨营销市场部山河分部</t>
  </si>
  <si>
    <t>东莞区东莞分拨营销市场部锦绣分部</t>
  </si>
  <si>
    <t>广东惠州惠城区陈江公司潼湖分部</t>
  </si>
  <si>
    <t>福建厦门岛内思明区金山街道公司</t>
  </si>
  <si>
    <t>广东茂名市电白公司爵山便民寄存点分部</t>
  </si>
  <si>
    <t>江苏溧水区公司康利华府分部</t>
  </si>
  <si>
    <t>河南夏邑公司中峰乡分部</t>
  </si>
  <si>
    <t>河南商丘睢阳新城公司车站镇分部</t>
  </si>
  <si>
    <t>河南夏邑公司胡桥乡分部</t>
  </si>
  <si>
    <t>河南商丘夏邑栗城公司火店镇分部</t>
  </si>
  <si>
    <t>河南商丘夏邑栗城公司</t>
  </si>
  <si>
    <t>上海浦东新区航头公司</t>
  </si>
  <si>
    <t>广西南宁良庆大沙田公司玉洞分部</t>
  </si>
  <si>
    <t>北京大兴区旧宫公司</t>
  </si>
  <si>
    <t>河南商丘夏邑栗城公司太平镇分部</t>
  </si>
  <si>
    <t>河南夏邑县公司济阳镇分部</t>
  </si>
  <si>
    <t>中国香港新界荃湾区韵达IFC公司</t>
  </si>
  <si>
    <t>甘肃兰州永登县公司</t>
  </si>
  <si>
    <t>北京海淀区新永定路公司</t>
  </si>
  <si>
    <t>江苏南通海门常乐公司</t>
  </si>
  <si>
    <t>海南海口分拨营销市场部水果KH分部</t>
  </si>
  <si>
    <t>河南商丘睢阳新城公司刘店集乡分部</t>
  </si>
  <si>
    <t>河南商丘睢阳新城公司桑固乡分部</t>
  </si>
  <si>
    <t>河南商丘睢阳新城公司王集乡分部</t>
  </si>
  <si>
    <t>华北金韵广通达公司远行分部</t>
  </si>
  <si>
    <t>嘉韵公司余新菜鸟分部</t>
  </si>
  <si>
    <t>浙江宁波余姚北路公司凤仪路分部</t>
  </si>
  <si>
    <t>吉林长春朝阳区电台街公司</t>
  </si>
  <si>
    <t>天津市津南区新双港公司</t>
  </si>
  <si>
    <t>湖南长沙县春华镇公司</t>
  </si>
  <si>
    <t>云南昆明五华区金鼎公司江岸分部</t>
  </si>
  <si>
    <t>山东青岛李沧中海国际分部</t>
  </si>
  <si>
    <t>黑龙江桦川县公司英才分部</t>
  </si>
  <si>
    <t>河南汝州市公司夏店乡服务站</t>
  </si>
  <si>
    <t>甘肃清水县公司西关建材分部</t>
  </si>
  <si>
    <t>江苏无锡滨湖区胡埭钱洛公司</t>
  </si>
  <si>
    <t>辽宁盘锦分拨营销市场部展望分部</t>
  </si>
  <si>
    <t>河北任丘市公司设计院便民寄存点</t>
  </si>
  <si>
    <t>河南商丘睢阳新城公司李集镇分部</t>
  </si>
  <si>
    <t>河北文安县公司民安路分部</t>
  </si>
  <si>
    <t>河南永城市公司城市春天小区寄存点</t>
  </si>
  <si>
    <t>江苏徐州铜山区彭城公司万科分部</t>
  </si>
  <si>
    <t>江苏溧水区公司开发区创维生活城分部</t>
  </si>
  <si>
    <t>湖北武汉武昌忠孝门公司积玉桥分部</t>
  </si>
  <si>
    <t>辽宁新辽阳县公司世纪新园分部</t>
  </si>
  <si>
    <t>陕西西安营销市场部陕西友邻有爱分部</t>
  </si>
  <si>
    <t>黑龙江牡丹江公司曙光商业街分部</t>
  </si>
  <si>
    <t>陕西西安营销市场部秦骏分部</t>
  </si>
  <si>
    <t>陕西西安营销市场部韵准达分部</t>
  </si>
  <si>
    <t>海南陵水县公司二中分部</t>
  </si>
  <si>
    <t>山东菏泽公司曹州路二中社区分部</t>
  </si>
  <si>
    <t>广西防城港公司浪琴湾畔分部</t>
  </si>
  <si>
    <t>湖北天门市公司东湖社区寄存点分部</t>
  </si>
  <si>
    <t>浙江宁波骆驼公司西大河南路风景御园分部</t>
  </si>
  <si>
    <t>江苏昆山青阳公司盛希路KH分部</t>
  </si>
  <si>
    <t>广西贵港港北区贵城公司贵糖社区分部</t>
  </si>
  <si>
    <t>陕西西安营销市场部知行天晟分部</t>
  </si>
  <si>
    <t>陕西西安营销市场部奇果丰分部</t>
  </si>
  <si>
    <t>福建石狮市新鸿涛公司鸿山镇分部</t>
  </si>
  <si>
    <t>福建漳州市芗城公司步文街分部</t>
  </si>
  <si>
    <t>海南陵水县公司文化区分部</t>
  </si>
  <si>
    <t>贵州新黔西公司</t>
  </si>
  <si>
    <t>湖北武汉东西湖常青花园公司</t>
  </si>
  <si>
    <t>贵州遵义新仁怀市公司姜家寨分部</t>
  </si>
  <si>
    <t>广东广州白云区新犀韵公司</t>
  </si>
  <si>
    <t>湖北天门市公司人民医院寄存点分部</t>
  </si>
  <si>
    <t>河南平舆县公司玉皇庙乡寄存点</t>
  </si>
  <si>
    <t>重庆分拨营销市场部秀山捷华分部</t>
  </si>
  <si>
    <t>安徽砀山县公司砀城镇公园学府寄存点分部</t>
  </si>
  <si>
    <t>贵州贵阳分拨营销市场部沫然友情分部</t>
  </si>
  <si>
    <t>陕西西安营销市场部玄鸟分部</t>
  </si>
  <si>
    <t>河南平舆县公司庙湾镇寄存点</t>
  </si>
  <si>
    <t>四川江安县公司五矿镇分部</t>
  </si>
  <si>
    <t>杭韵公司德清星河路分部</t>
  </si>
  <si>
    <t>河南驻马店驿城公司天颐路寄存点</t>
  </si>
  <si>
    <t>重庆分拨营销市场部百世云仓分部</t>
  </si>
  <si>
    <t>贵州兴义市公司水景湾便民寄存点分部</t>
  </si>
  <si>
    <t>湖北监利县公司福田分部</t>
  </si>
  <si>
    <t>河南许昌市公司北大街KH分部</t>
  </si>
  <si>
    <t>河南社旗县公司北京南路寄存点</t>
  </si>
  <si>
    <t>浙江义乌绣湖公司机场路保税分部</t>
  </si>
  <si>
    <t>浙江杭州余杭区五常公司后山路分部</t>
  </si>
  <si>
    <t>浙江杭州余杭区五常公司宋家湾路分部</t>
  </si>
  <si>
    <t>山东青岛黄岛区新城公司新区分部</t>
  </si>
  <si>
    <t>四川成都武侯红牌楼公司光华新韵分部</t>
  </si>
  <si>
    <t>四川成都武侯红牌楼公司</t>
  </si>
  <si>
    <t>陕西西安长安区智慧城公司</t>
  </si>
  <si>
    <t>华北金韵腾飞公司捷通分部</t>
  </si>
  <si>
    <t>陕西智慧城公司雅居乐分部</t>
  </si>
  <si>
    <t>山西汾阳市公司鼓楼街分部</t>
  </si>
  <si>
    <t>内蒙古赤峰公司东八乡分部</t>
  </si>
  <si>
    <t>贵州兴义市公司耳寨安置区便民寄存点分部</t>
  </si>
  <si>
    <t>加拿大韵达JSH快件中心加拿大分部</t>
  </si>
  <si>
    <t>黑龙江佳木斯郊区公司向阳帝景分部</t>
  </si>
  <si>
    <t>浙江台州路桥区公司屿城路路南峰江分部</t>
  </si>
  <si>
    <t>云南景洪公司版纳一品分部</t>
  </si>
  <si>
    <t>广东广州白云区涉外公司石湖分部</t>
  </si>
  <si>
    <t>云南瑞丽市公司水果分部</t>
  </si>
  <si>
    <t>云南景洪公司华信首座分部</t>
  </si>
  <si>
    <t>云南景洪公司园林巷分部</t>
  </si>
  <si>
    <t>云南景洪公司财富中心分部</t>
  </si>
  <si>
    <t>云南景洪公司大曼么分部</t>
  </si>
  <si>
    <t>内蒙古赤峰公司红庙子分部</t>
  </si>
  <si>
    <t>内蒙古赤峰公司松山区西八乡分部</t>
  </si>
  <si>
    <t>云南景洪公司雨林溪谷分部</t>
  </si>
  <si>
    <t>江苏苏州常熟丰树物流园公司鸳鸯桥分部</t>
  </si>
  <si>
    <t>陕西智慧城公司塔坡分部</t>
  </si>
  <si>
    <t>山东青岛黄岛区新城公司家弘分部</t>
  </si>
  <si>
    <t>江苏昆山花桥镇公司花桥分部</t>
  </si>
  <si>
    <t>广东广州花都区城西公司天马河分部</t>
  </si>
  <si>
    <t>甘肃陇南市公司天泽分部</t>
  </si>
  <si>
    <t>黑龙江阿里河公司甘河分部</t>
  </si>
  <si>
    <t>黑龙江阿里河公司吉文分部</t>
  </si>
  <si>
    <t>北京丰台区大红门公司</t>
  </si>
  <si>
    <t>黑龙江阿里河公司克一河分部</t>
  </si>
  <si>
    <t>河南西平县公司凤鸣路翡翠城寄存点</t>
  </si>
  <si>
    <t>甘肃清水县公司南环路分部</t>
  </si>
  <si>
    <t>甘肃兰州七里河西津西路公司晏家坪街道分部</t>
  </si>
  <si>
    <t>广东东莞沙田公司启盈集运仓专送分部</t>
  </si>
  <si>
    <t>山东济宁公司联华路科技馆寄存点</t>
  </si>
  <si>
    <t>江苏昆山吴淞江公司无锡鹅湖分部</t>
  </si>
  <si>
    <t>泰国曼谷府曼谷市韵达公司清迈分部</t>
  </si>
  <si>
    <t>泰国曼谷府曼谷市韵达公司</t>
  </si>
  <si>
    <t>美国纽约州纽约韵达北美公司德克萨斯分部</t>
  </si>
  <si>
    <t>美国纽约州纽约韵达N.AMERICA公司</t>
  </si>
  <si>
    <t>泰国曼谷府曼谷市韵达公司泰南普吉岛分部</t>
  </si>
  <si>
    <t>泰国曼谷府曼谷市韵达公司曼谷分部</t>
  </si>
  <si>
    <t>韩国首尔韵达公司江南区分部</t>
  </si>
  <si>
    <t>韩国首尔韵达公司保税区分部</t>
  </si>
  <si>
    <t>泰国曼谷府曼谷市韵达公司泰北总仓分部</t>
  </si>
  <si>
    <t>美国纽约州纽约韵达北美公司芝加哥分部</t>
  </si>
  <si>
    <t>美国纽约州纽约韵达北美公司洛杉矶分部</t>
  </si>
  <si>
    <t>美国纽约州纽约韵达北美公司波士顿分部</t>
  </si>
  <si>
    <t>美国纽约州纽约韵达北美公司旧金山分部</t>
  </si>
  <si>
    <t>美国纽约州纽约韵达北美公司波特兰分部</t>
  </si>
  <si>
    <t>美国纽约州纽约韵达北美公司西雅图分部</t>
  </si>
  <si>
    <t>澳洲新州悉尼韵达墨尔本分部</t>
  </si>
  <si>
    <t>广东普宁北公司泗竹埔分部</t>
  </si>
  <si>
    <t>甘肃天水公司麦积星火家园寄存点</t>
  </si>
  <si>
    <t>甘肃天水公司炳灵寺寄存点</t>
  </si>
  <si>
    <t>云南景洪公司景兰古城分部</t>
  </si>
  <si>
    <t>天津西青区工一路公司</t>
  </si>
  <si>
    <t>黑龙江哈尔滨奥诺公司大成分部</t>
  </si>
  <si>
    <t>黑龙江哈尔滨奥诺公司</t>
  </si>
  <si>
    <t>杭韵公司万方分部</t>
  </si>
  <si>
    <t>山东青岛市北洪山坡公司</t>
  </si>
  <si>
    <t>河南焦作分拨营销市场部</t>
  </si>
  <si>
    <t>江西南昌青山湖区北京东路公司</t>
  </si>
  <si>
    <t>河南新乡分拨营销市场部</t>
  </si>
  <si>
    <t>日本东京都足立韵达公司</t>
  </si>
  <si>
    <t>中国香港新界荃湾区韵达德汇公司</t>
  </si>
  <si>
    <t>尼泊尔加德满都韵达公司</t>
  </si>
  <si>
    <t>中国台湾台北市韵达ACS公司</t>
  </si>
  <si>
    <t>云南曲靖麒麟公司张三口分部</t>
  </si>
  <si>
    <t>安徽砀山县公司紫鑫花园便民寄存点分部</t>
  </si>
  <si>
    <t>山东青岛市南区海信公司</t>
  </si>
  <si>
    <t>河北巨鹿县公司纪家寨分部</t>
  </si>
  <si>
    <t>青海海南州同德县公司</t>
  </si>
  <si>
    <t>安徽六安市公司义乌便民寄存点分部</t>
  </si>
  <si>
    <t>贵州兴义市公司九龙山庄便民寄存点分部</t>
  </si>
  <si>
    <t>福建福州长乐江田公司</t>
  </si>
  <si>
    <t>福建福州长乐吴航公司</t>
  </si>
  <si>
    <t>贵州世纪城公司观山湖龙泉苑分部</t>
  </si>
  <si>
    <t>贵州观山湖世纪城公司龙盛苑分部</t>
  </si>
  <si>
    <t>贵州观山湖世纪城公司恒大分部</t>
  </si>
  <si>
    <t>江苏江阴工业路公司璜土镇迎宾东路分部</t>
  </si>
  <si>
    <t>安徽淮南公司联合大学便民寄存点</t>
  </si>
  <si>
    <t>中国香港韵达IFC剑鱼众安街42号分部</t>
  </si>
  <si>
    <t>山东威海环翠公司高区山海郡分部</t>
  </si>
  <si>
    <t>河北无极县公司张段固分部</t>
  </si>
  <si>
    <t>新疆阿拉尔市公司工业园区便民寄存点分部</t>
  </si>
  <si>
    <t>云南姚安县公司龙岗分部</t>
  </si>
  <si>
    <t>云南景洪公司紫金花园分部</t>
  </si>
  <si>
    <t>云南景洪公司嘎兰中路分部</t>
  </si>
  <si>
    <t>贵州毕节七星关区公司大河乡鸡姑街寄存点</t>
  </si>
  <si>
    <t>云南曲靖麒麟公司昆明业务分部</t>
  </si>
  <si>
    <t>北京通州区马驹桥开发区公司兴贸东区分部</t>
  </si>
  <si>
    <t>黑龙江桦南县公司快递进村分部</t>
  </si>
  <si>
    <t>黑龙江哈尔滨通河县公司快递进村分部</t>
  </si>
  <si>
    <t>黑龙江五常市公司出彩分部</t>
  </si>
  <si>
    <t>C2M（淘特）项目</t>
  </si>
  <si>
    <t>安徽砀山县公司华迪时代便民寄存点分部</t>
  </si>
  <si>
    <t>河南驻马店驿城公司关王庙职教北区寄存点</t>
  </si>
  <si>
    <t>云南景洪公司机场老路分部</t>
  </si>
  <si>
    <t>安徽砀山县公司不夜城便民寄存点分部</t>
  </si>
  <si>
    <t>广西崇左公司板利乡分部</t>
  </si>
  <si>
    <t>云南景洪公司勐龙镇分部</t>
  </si>
  <si>
    <t>云南景洪公司东风镇分部</t>
  </si>
  <si>
    <t>云南景洪公司大曼么广电路分部</t>
  </si>
  <si>
    <t>湖南长沙雨花中信公司</t>
  </si>
  <si>
    <t>重庆分拨营销市场部认养一头牛分部</t>
  </si>
  <si>
    <t>浙江宁波鄞州区望春公司高桥村艺馨分部</t>
  </si>
  <si>
    <t>四川泸州江阳蓝田公司老茜草分部</t>
  </si>
  <si>
    <t>陕西西安营销市场部同城易购分部</t>
  </si>
  <si>
    <t>福建新莆田公司新安福分部</t>
  </si>
  <si>
    <t>甘肃庆阳公司北广场服务站</t>
  </si>
  <si>
    <t>四川九龙县公司</t>
  </si>
  <si>
    <t>广东广州白云区大源公司五合分部</t>
  </si>
  <si>
    <t>广西南宁青秀枫林公司</t>
  </si>
  <si>
    <t>云南景洪公司大渡岗分部</t>
  </si>
  <si>
    <t>云南景洪公司象明乡分部</t>
  </si>
  <si>
    <t>云南景洪公司普文镇分部</t>
  </si>
  <si>
    <t>云南景洪公司勐罕镇分部</t>
  </si>
  <si>
    <t>云南景洪公司景讷乡分部</t>
  </si>
  <si>
    <t>陕西西安营销市场部自然果语分部</t>
  </si>
  <si>
    <t>河南郸城县公司世纪大道方远分部</t>
  </si>
  <si>
    <t>陕西西安营销市场部佳速通达分部</t>
  </si>
  <si>
    <t>北京西城区广内公司</t>
  </si>
  <si>
    <t>江苏南通公司中天路便民寄存点</t>
  </si>
  <si>
    <t>黑龙江佳木斯郊区公司向阳福丰分部</t>
  </si>
  <si>
    <t>江苏南通公司江达农场便民寄存点</t>
  </si>
  <si>
    <t>河南郸城县公司金丹大道二高分部</t>
  </si>
  <si>
    <t>河南郸城县公司双拥路分部</t>
  </si>
  <si>
    <t>河南郸城县公司金丹大道王楼转盘分部</t>
  </si>
  <si>
    <t>云南景洪公司王府广场分部</t>
  </si>
  <si>
    <t>云南景洪公司会展分部</t>
  </si>
  <si>
    <t>河南郸城县公司富民街福景分部</t>
  </si>
  <si>
    <t>河南郸城县公司校园路教育社区分部</t>
  </si>
  <si>
    <t>湖南浏阳市公司水岸山城便民寄存点</t>
  </si>
  <si>
    <t>广西南宁江南公司白沙村分部</t>
  </si>
  <si>
    <t>华北龙通达公司玉田分部</t>
  </si>
  <si>
    <t>广东揭阳揭东锡场云海公司锡场电商分部</t>
  </si>
  <si>
    <t>广东揭阳揭东锡场云海公司</t>
  </si>
  <si>
    <t>河南郸城县公司支农路棉麻小区分部</t>
  </si>
  <si>
    <t>江西赣州章贡章江公司车头村金岭西路分部</t>
  </si>
  <si>
    <t>浙江台州路桥区公司屿城路桐屿分部</t>
  </si>
  <si>
    <t>河南郸城县公司和谐路天诚农贸分部</t>
  </si>
  <si>
    <t>河南郸城县公司交通路分部</t>
  </si>
  <si>
    <t>河南郸城县公司文化路三高分部</t>
  </si>
  <si>
    <t>河南开封顺河公司二十二大街恒大童世界分部</t>
  </si>
  <si>
    <t>吉林四平公司北河新村分部</t>
  </si>
  <si>
    <t>贵州六盘水市钟山区公司德坞水景花城寄存点</t>
  </si>
  <si>
    <t>湖北襄阳公司峪山镇便民寄存点分部</t>
  </si>
  <si>
    <t>广东广州番禺区东环街公司</t>
  </si>
  <si>
    <t>广东揭阳揭东锡场云海公司锡场分部</t>
  </si>
  <si>
    <t>湖北襄阳公司龙王镇便民寄存点</t>
  </si>
  <si>
    <t>湖北襄阳公司程河镇便民寄存点</t>
  </si>
  <si>
    <t>湖北襄阳公司黄龙镇便民寄存点</t>
  </si>
  <si>
    <t>湖北襄阳公司石桥镇便民寄存点</t>
  </si>
  <si>
    <t>四川成都温江区城北公司南浦分部</t>
  </si>
  <si>
    <t>云南景洪公司勐养镇分部</t>
  </si>
  <si>
    <t>广西南宁江南公司通银分部</t>
  </si>
  <si>
    <t>广西钦州公司那蒙镇便民寄存点分部</t>
  </si>
  <si>
    <t>北京房山区韩村河公司</t>
  </si>
  <si>
    <t>黑龙江哈尔滨南岗区林兴公司</t>
  </si>
  <si>
    <t>浙江宁波镇海区骆驼公司镇海大道银泰分部</t>
  </si>
  <si>
    <t>江苏江阴华士公司长泾镇分部</t>
  </si>
  <si>
    <t>湖北襄阳公司双沟镇便民寄存点</t>
  </si>
  <si>
    <t>湖北襄阳公司朱集分部</t>
  </si>
  <si>
    <t>湖北襄阳公司张家集便民寄存点</t>
  </si>
  <si>
    <t>天津东丽区空港公司</t>
  </si>
  <si>
    <t>陕西西安营销市场部尚品云间生鲜供应链</t>
  </si>
  <si>
    <t>华北金韵广通达公司西集分部</t>
  </si>
  <si>
    <t>江西景德镇公司丽阳分部</t>
  </si>
  <si>
    <t>河北泊头市公司于庄分部</t>
  </si>
  <si>
    <t>河南开封顺河公司一大街橄榄城分部</t>
  </si>
  <si>
    <t>广东广州天河区新龙口公司</t>
  </si>
  <si>
    <t>福建优典KH公司</t>
  </si>
  <si>
    <t>陕西西安营销市场部金之霖分部</t>
  </si>
  <si>
    <t>山东青岛城阳棘洪滩公司</t>
  </si>
  <si>
    <t>广西钦州公司市中心便民寄存点分部</t>
  </si>
  <si>
    <t>加拿大BC省大温哥华区韵达公司列治文分部</t>
  </si>
  <si>
    <t>山西大同平城区西城公司开源街星月城分部</t>
  </si>
  <si>
    <t>广西灵山县公司平山镇便民服务站分部</t>
  </si>
  <si>
    <t>广西灵山县公司佛子镇便民服务站分部</t>
  </si>
  <si>
    <t>云南昆明盘龙区丰源公司通源路KH分部</t>
  </si>
  <si>
    <t>湖北武汉金口公司新开金水闸寄存点分部</t>
  </si>
  <si>
    <t>云南景洪公司曼贺纳分部</t>
  </si>
  <si>
    <t>辽宁大连中山区中南路公司</t>
  </si>
  <si>
    <t>加拿大BC省大温哥华区韵达公司素里分部</t>
  </si>
  <si>
    <t>广东普宁西公司南溪分部</t>
  </si>
  <si>
    <t>广东普宁西公司新燎原分部</t>
  </si>
  <si>
    <t>广东普宁西公司新南径分部</t>
  </si>
  <si>
    <t>广东普宁西公司广太分部</t>
  </si>
  <si>
    <t>广东普宁西公司大坝分部</t>
  </si>
  <si>
    <t>广东普宁西公司赤岗分部</t>
  </si>
  <si>
    <t>广东清远公司欧雅分部</t>
  </si>
  <si>
    <t>加拿大BC省大温哥华区韵达公司高贵林分部</t>
  </si>
  <si>
    <t>山东青岛黄岛区新城公司融创茂分部</t>
  </si>
  <si>
    <t>辽宁大连金州区公司站前街道寄存点</t>
  </si>
  <si>
    <t>广东清远公司卧龙五洲分部</t>
  </si>
  <si>
    <t>贵州兴义市公司南兴社区便民寄存点分部</t>
  </si>
  <si>
    <t>新疆乌鲁木齐米东区公司公务员小区分部</t>
  </si>
  <si>
    <t>广东普宁西公司赤岗寄存点分部</t>
  </si>
  <si>
    <t>云南昆明官渡区滇中新区公司</t>
  </si>
  <si>
    <t>浙江义乌稠江星想公司</t>
  </si>
  <si>
    <t>广东惠州新龙溪公司龙华镇分部</t>
  </si>
  <si>
    <t>广东惠州新龙溪公司响水分部</t>
  </si>
  <si>
    <t>广东惠州新龙溪公司湖镇镇分部</t>
  </si>
  <si>
    <t>陕西西安营销市场部云网集分部</t>
  </si>
  <si>
    <t>陕西西安营销市场部渭南小狐狸分部</t>
  </si>
  <si>
    <t>广东广州番禺区洛浦公司西环仓分部</t>
  </si>
  <si>
    <t>湖北武汉江夏公司纸坊街江夏大道分部</t>
  </si>
  <si>
    <t>北京捷佳韵达货运有限公司大方茶城分部</t>
  </si>
  <si>
    <t>四川成都锦江区锦绣公司</t>
  </si>
  <si>
    <t>山东青岛黄岛薛家岛公司中冶分部</t>
  </si>
  <si>
    <t>华北金韵广通达公司大成KH分部</t>
  </si>
  <si>
    <t>湖南衡阳石鼓翼博公司爱民分部</t>
  </si>
  <si>
    <t>福建漳州公司梧桥分部</t>
  </si>
  <si>
    <t>山东济南槐荫区汽车大世界公司</t>
  </si>
  <si>
    <t>山东临沂创新路营销市场部</t>
  </si>
  <si>
    <t>云南景洪公司曼弄枫林语庄园分部</t>
  </si>
  <si>
    <t>云南景洪公司告庄景真寨分部</t>
  </si>
  <si>
    <t>广东惠州新龙溪公司横河镇分部</t>
  </si>
  <si>
    <t>湖北天门市公司龙腾小镇寄存点分部</t>
  </si>
  <si>
    <t>河南安阳公司龙安区马投涧乡分部</t>
  </si>
  <si>
    <t>广西南宁江南公司奥园分部</t>
  </si>
  <si>
    <t>四川新自贡公司新城分部</t>
  </si>
  <si>
    <t>山东济南市中区领秀城公司</t>
  </si>
  <si>
    <t>陕西西安营销市场部洛川县聚农分部</t>
  </si>
  <si>
    <t>四川阆中市公司二老千街道分部</t>
  </si>
  <si>
    <t>陕西西安营销市场部德水长物流分部</t>
  </si>
  <si>
    <t>甘肃天水公司东团庄寄存点</t>
  </si>
  <si>
    <t>北京昌平区龙泽公司</t>
  </si>
  <si>
    <t>陕西西安营销市场部景桥分部</t>
  </si>
  <si>
    <t>陕西西安营销市场部华瑞天盛分部</t>
  </si>
  <si>
    <t>上海浦东新区锦绣公司</t>
  </si>
  <si>
    <t>北京朝阳区观音堂公司</t>
  </si>
  <si>
    <t>浙北宁波江北区庄桥公司</t>
  </si>
  <si>
    <t>湖北天门市公司陈方寄存点分部</t>
  </si>
  <si>
    <t>四川成都分拨营销市场部庆丰分部</t>
  </si>
  <si>
    <t>陕西西安营销市场部杨凌泰诺德分部</t>
  </si>
  <si>
    <t>浙江宁波鄞州区望春公司望湖分部</t>
  </si>
  <si>
    <t>河北河间市公司曙光路分部</t>
  </si>
  <si>
    <t>陕西宝鸡公司高新大道云仓分部</t>
  </si>
  <si>
    <t>北京通州区环湖公司</t>
  </si>
  <si>
    <t>华北金韵广通达公司北军分部</t>
  </si>
  <si>
    <t>云南瑞丽市公司国际珠宝分部</t>
  </si>
  <si>
    <t>浙江杭州江干区杨柳郡公司</t>
  </si>
  <si>
    <t>山东临沂兰山区兰山公司红埠寺分部</t>
  </si>
  <si>
    <t>山东济南章丘区公司西城圣井分部</t>
  </si>
  <si>
    <t>甘肃天水公司碧桂园寄存点</t>
  </si>
  <si>
    <t>江苏常州武进区新韵公司</t>
  </si>
  <si>
    <t>云南保山公司隆阳区辛街乡长岭岗分部</t>
  </si>
  <si>
    <t>山东济南市中区东皓公司</t>
  </si>
  <si>
    <t>陕西宝鸡公司高新大道分部</t>
  </si>
  <si>
    <t>广东韶关公司西联小阳山便民寄存点分部</t>
  </si>
  <si>
    <t>广东韶关公司西联建设路便民寄存点分部</t>
  </si>
  <si>
    <t>陕西西安港务区公司</t>
  </si>
  <si>
    <t>江苏常州武进新韵公司长虹寄存</t>
  </si>
  <si>
    <t>江苏常州武进区新韵服务东华寄存点</t>
  </si>
  <si>
    <t>山东威海文登南海新区公司</t>
  </si>
  <si>
    <t>江苏常州武进区新韵公司纺织城寄存点</t>
  </si>
  <si>
    <t>陕西西安营销市场部西安聚凡分部</t>
  </si>
  <si>
    <t>陕西西安营销市场部陕西乐融利天分部</t>
  </si>
  <si>
    <t>河南许昌市公司高桥营街道分部</t>
  </si>
  <si>
    <t>甘肃庄浪县公司白堡分部</t>
  </si>
  <si>
    <t>辽宁朝阳市公司华府分部</t>
  </si>
  <si>
    <t>辽宁建平市公司万寿街道万寿小桥服务站</t>
  </si>
  <si>
    <t>陕西西安营销市场部万一电子商务分部</t>
  </si>
  <si>
    <t>陕西西安分拨营销市场部盛禾玖运分部</t>
  </si>
  <si>
    <t>湖北孝感新孝南公司新铺分部</t>
  </si>
  <si>
    <t>杭韵公司阿里健康分部</t>
  </si>
  <si>
    <t>辽宁沈阳于洪区于洪新城惠泽公司</t>
  </si>
  <si>
    <t>四川崇州市公司崇阳镇分部</t>
  </si>
  <si>
    <t>陕西西安营销市场部西安盛康鼎分部</t>
  </si>
  <si>
    <t>陕西汉中公司荔枝路便民寄存点分部</t>
  </si>
  <si>
    <t>湖南浏阳市公司小河乡便民寄存点分部</t>
  </si>
  <si>
    <t>云南建水县公司建迎服务站分部</t>
  </si>
  <si>
    <t>云南建水县公司永祯路便民服务站</t>
  </si>
  <si>
    <t>云南建水县公司临安路便民服务站</t>
  </si>
  <si>
    <t>湖南衡阳衡南三塘镇公司</t>
  </si>
  <si>
    <t>山东青岛黄岛区新城公司祥玉分部</t>
  </si>
  <si>
    <t>湖南衡阳水口山公司湘洲分部</t>
  </si>
  <si>
    <t>湖南长沙宁乡市公司</t>
  </si>
  <si>
    <t>河南驻马店驿城公司关王庙职教园区寄存点</t>
  </si>
  <si>
    <t>辽宁大连金州区公司二十里堡大学城分部</t>
  </si>
  <si>
    <t>广东广州白云区新犀韵公司天河客运站分部</t>
  </si>
  <si>
    <t>湖南宁乡市公司历经铺岳宁分部</t>
  </si>
  <si>
    <t>湖南宁乡市公司人人乐分部</t>
  </si>
  <si>
    <t>华北金韵恒通公司祥韵分部</t>
  </si>
  <si>
    <t>湖南宁乡市公司白马桥分部</t>
  </si>
  <si>
    <t>湖南宁乡市公司夏威夷分部</t>
  </si>
  <si>
    <t>云南楚雄公司丁家坝分部</t>
  </si>
  <si>
    <t>河南永城市公司团结路天润城小区分部</t>
  </si>
  <si>
    <t>湖南宁乡市公司兴旺家园分部</t>
  </si>
  <si>
    <t>湖南宁乡市公司玉兴分部</t>
  </si>
  <si>
    <t>湖南宁乡市公司双江口分部</t>
  </si>
  <si>
    <t>湖南宁乡市公司梅花分部</t>
  </si>
  <si>
    <t>江苏江都市方成公司安大路分部</t>
  </si>
  <si>
    <t>陕西西安营销市场部陕西中天分部</t>
  </si>
  <si>
    <t>湖南宁乡市公司行政分部</t>
  </si>
  <si>
    <t>山东济宁公司兴达末端直送寄存分部</t>
  </si>
  <si>
    <t>湖南宁乡市公司绿地中央花园分部</t>
  </si>
  <si>
    <t>湖南宁乡市公司仁福分部</t>
  </si>
  <si>
    <t>湖南宁乡市公司蓝色港湾分部</t>
  </si>
  <si>
    <t>山东胶州市公司柏兰村便民服务站</t>
  </si>
  <si>
    <t>甘肃兰州七里河西津西路公司吴家园分部</t>
  </si>
  <si>
    <t>加拿大韵达温哥华快件公司burnaby分部</t>
  </si>
  <si>
    <t>山东潍坊奎文高新清池公司樱前街分部</t>
  </si>
  <si>
    <t>上海金山区长三角公司</t>
  </si>
  <si>
    <t>江苏江都市方成公司嘶马分部</t>
  </si>
  <si>
    <t>内蒙古呼和浩特新城团结公司</t>
  </si>
  <si>
    <t>天津东丽广场公司</t>
  </si>
  <si>
    <t>陕西西安营销市场部中网云达分部</t>
  </si>
  <si>
    <t>重庆渝北区光电园公司</t>
  </si>
  <si>
    <t>湖南安化县梅城镇公司</t>
  </si>
  <si>
    <t>陕西西安营销市场部慈溪市韩都分部</t>
  </si>
  <si>
    <t>辽宁大连中山上海路公司绿波分部</t>
  </si>
  <si>
    <t>陕西西安雁塔东郊雁鸣湖公司</t>
  </si>
  <si>
    <t>华北捷佳韵达货运有限公司人人KH分部</t>
  </si>
  <si>
    <t>山东青岛胶州市公司电子商务社区便民服务站</t>
  </si>
  <si>
    <t>广东广州白云区大源公司先达分部</t>
  </si>
  <si>
    <t>四川成都温江光华公司时代西锦分部</t>
  </si>
  <si>
    <t>山东青岛莱西公司牛溪埠分部</t>
  </si>
  <si>
    <t>陕西西安营销市场部隆泰庄农副产品分部</t>
  </si>
  <si>
    <t>陕西西安营销市场部西安聚金分部</t>
  </si>
  <si>
    <t>陕西渭南公司渭河大街分部</t>
  </si>
  <si>
    <t>云南芒市公司大湾公租房分部</t>
  </si>
  <si>
    <t>河南平顶山公司建设路上上城小区分部</t>
  </si>
  <si>
    <t>华北金韵恒通公司渔具分部</t>
  </si>
  <si>
    <t>广东广州状元谷公司东勤分部</t>
  </si>
  <si>
    <t>陕西西安营销市场部笑嘻嘻分部</t>
  </si>
  <si>
    <t>陕西西安营销市场部乾瑞宝盛分部</t>
  </si>
  <si>
    <t>陕西西安营销市场部迎丰宏茂商贸分部</t>
  </si>
  <si>
    <t>天津滨海新区塘沽黄海公司海洋高新分部</t>
  </si>
  <si>
    <t>云南保山公司九岭天下分部</t>
  </si>
  <si>
    <t>云南保山公司锦绣家园分部</t>
  </si>
  <si>
    <t>上海青浦区徐泾公司路舜云仓分部</t>
  </si>
  <si>
    <t>山东潍坊奎文高新清池公司保税渤海路分部</t>
  </si>
  <si>
    <t>上海嘉定区封浜公司星华公路分部</t>
  </si>
  <si>
    <t>山东威海环翠公司孙家疃镇分部</t>
  </si>
  <si>
    <t>山东菏泽公司广州路健志医药KH分部</t>
  </si>
  <si>
    <t>河北泊头市公司裕华西分部</t>
  </si>
  <si>
    <t>云南蒙自市公司北窑分部</t>
  </si>
  <si>
    <t>山东青岛黄岛区新城公司大荒分部</t>
  </si>
  <si>
    <t>云南盈江县公司速达分部</t>
  </si>
  <si>
    <t>山东济南新华强公司</t>
  </si>
  <si>
    <t>四川成都分拨营销市场部宝星分部</t>
  </si>
  <si>
    <t>福建福州长乐吴航公司玉田分部</t>
  </si>
  <si>
    <t>河南许昌市公司书画村分部</t>
  </si>
  <si>
    <t>江苏江都市方成公司新砖桥分部</t>
  </si>
  <si>
    <t>江苏江都方成公司花荡分部</t>
  </si>
  <si>
    <t>江苏江都市方成公司大桥分部</t>
  </si>
  <si>
    <t>吉林长春分拨营销市场部五常大米分部</t>
  </si>
  <si>
    <t>陕西西安营销市场部眉县美湾农业分部</t>
  </si>
  <si>
    <t>贵州六盘水水城区公司水城县南部园区分部</t>
  </si>
  <si>
    <t>陕西西安未央草滩公司</t>
  </si>
  <si>
    <t>吉林长春南关区重庆路公司</t>
  </si>
  <si>
    <t>广西南宁青秀山公司</t>
  </si>
  <si>
    <t>浙江义乌绣湖公司机场路分部</t>
  </si>
  <si>
    <t>广西南宁兴宁埌东公司</t>
  </si>
  <si>
    <t>陕西西安莲湖大唐公司</t>
  </si>
  <si>
    <t>陕西西安莲湖西一路公司</t>
  </si>
  <si>
    <t>安徽砀山县公司砀城镇古城便民寄存点</t>
  </si>
  <si>
    <t>黑龙江佳木斯郊区公司向阳银鼎分部</t>
  </si>
  <si>
    <t>云南丘北县公司新新分部</t>
  </si>
  <si>
    <t>陕西西安莲湖大唐公司朱雀花园分部</t>
  </si>
  <si>
    <t>河南信阳新浉河公司游河乡分部</t>
  </si>
  <si>
    <t>陕西蒲城县公司龙池分部</t>
  </si>
  <si>
    <t>天津和平小白楼公司</t>
  </si>
  <si>
    <t>浙江海宁市公司长安环镇北路分部</t>
  </si>
  <si>
    <t>贵州六盘水水城区公司水城县第八中学分部</t>
  </si>
  <si>
    <t>安徽六安市公司分路口便民寄存点分部</t>
  </si>
  <si>
    <t>湖北监利县公司桥市镇便民寄存点</t>
  </si>
  <si>
    <t>河北邯郸丛台金都公司天鸿分部</t>
  </si>
  <si>
    <t>河南信阳新浉河公司十三里桥乡分部</t>
  </si>
  <si>
    <t>河南信阳新浉河公司双井乡分部</t>
  </si>
  <si>
    <t>河南信阳新浉河公司李家寨镇分部</t>
  </si>
  <si>
    <t>河南信阳新浉河公司东双河乡分部</t>
  </si>
  <si>
    <t>河南信阳新浉河公司吴家店镇分部</t>
  </si>
  <si>
    <t>河南信阳新浉河公司师范学院分部</t>
  </si>
  <si>
    <t>河南信阳新浉河公司信阳学院分部</t>
  </si>
  <si>
    <t>广东普宁北公司新星河分部</t>
  </si>
  <si>
    <t>山东济南长清区公司山师分部</t>
  </si>
  <si>
    <t>云南景洪公司金源分部</t>
  </si>
  <si>
    <t>浙江宁波海曙区望春公司云林中路分部</t>
  </si>
  <si>
    <t>贵州遵义红花岗虾子镇公司</t>
  </si>
  <si>
    <t>湖南长沙岳麓区大学城黄鹤公司</t>
  </si>
  <si>
    <t>江西乐平市公司南门建材街便民寄存点分部</t>
  </si>
  <si>
    <t>云南景洪公司花卉园分部</t>
  </si>
  <si>
    <t>上海长宁区虹桥凯斯公司</t>
  </si>
  <si>
    <t>杭韵公司滨盛路艾美谷分部</t>
  </si>
  <si>
    <t>湖南衡阳雁峰老师院公司月畔湾分部</t>
  </si>
  <si>
    <t>河南信阳新浉河公司柳林乡分部</t>
  </si>
  <si>
    <t>河南信阳新浉河公司浉河港镇分部</t>
  </si>
  <si>
    <t>河南信阳新浉河公司金牛山分部</t>
  </si>
  <si>
    <t>浙江杭州下沙工业区公司栋梁路保税分部</t>
  </si>
  <si>
    <t>安徽亳州谯城道东公司太安堂服务站</t>
  </si>
  <si>
    <t>江苏无锡梁溪锡东公司</t>
  </si>
  <si>
    <t>辽宁省沈阳分拨营销市场部瑰香分部</t>
  </si>
  <si>
    <t>安徽亳州谯城道东公司中药幼师寄存</t>
  </si>
  <si>
    <t>黑龙江佳木斯郊区公司东风东兴城分部</t>
  </si>
  <si>
    <t>四川阆中市公司大学城分部</t>
  </si>
  <si>
    <t>河南信阳新浉河公司河南路分部</t>
  </si>
  <si>
    <t>四川彭州市新城公司</t>
  </si>
  <si>
    <t>云南昆明官渡区航天城公司</t>
  </si>
  <si>
    <t>陕西西安营销市场部新慧分部</t>
  </si>
  <si>
    <t>北京顺义区南法信公司</t>
  </si>
  <si>
    <t>北京朝阳区新酒仙桥公司</t>
  </si>
  <si>
    <t>湖南长沙雨花湘府公司</t>
  </si>
  <si>
    <t>重庆云阳县公司凤翔路分部</t>
  </si>
  <si>
    <t>河南襄城县公司迎宾路中段服务站</t>
  </si>
  <si>
    <t>上海奉贤区城区公司</t>
  </si>
  <si>
    <t>贵州观山湖世纪城公司金海域KH分部</t>
  </si>
  <si>
    <t>天津分拨营销市场部井雅寄递分部</t>
  </si>
  <si>
    <t>甘肃天水公司麦积盘旋路寄存点</t>
  </si>
  <si>
    <t>湖南宁乡市公司枫木桥分部</t>
  </si>
  <si>
    <t>广东广州白云区解放庄公司</t>
  </si>
  <si>
    <t>湖南长沙雨花现代商贸城公司</t>
  </si>
  <si>
    <t>云南永德县公司永丰路分部</t>
  </si>
  <si>
    <t>云南瑞丽市公司广拉路分部</t>
  </si>
  <si>
    <t>广东惠州惠城江北公司大湖溪分部</t>
  </si>
  <si>
    <t>河北保定莲池未来石公司</t>
  </si>
  <si>
    <t>河北献县公司段村乡便民寄存点</t>
  </si>
  <si>
    <t>嘉韵公司森马分部</t>
  </si>
  <si>
    <t>河南新温县公司赵堡镇分部</t>
  </si>
  <si>
    <t>河南新温县公司招贤乡分部</t>
  </si>
  <si>
    <t>河南新温县公司杨磊乡分部</t>
  </si>
  <si>
    <t>河南新温县公司祥云镇分部</t>
  </si>
  <si>
    <t>河南新温县公司祥云街分部</t>
  </si>
  <si>
    <t>河南新温县公司武德镇分部</t>
  </si>
  <si>
    <t>河南新温县公司太极大道分部</t>
  </si>
  <si>
    <t>河南新温县公司南张羌镇分部</t>
  </si>
  <si>
    <t>河南新温县公司黄庄镇分部</t>
  </si>
  <si>
    <t>江西信丰县公司水东花苑分部</t>
  </si>
  <si>
    <t>河南新温县公司子夏大街分部</t>
  </si>
  <si>
    <t>河南新温县公司岳村乡分部</t>
  </si>
  <si>
    <t>河南新温县公司黄河路分部</t>
  </si>
  <si>
    <t>河南新温县公司古温大街分部</t>
  </si>
  <si>
    <t>河南新温县公司工业区分部</t>
  </si>
  <si>
    <t>河南新温县公司北冷乡分部</t>
  </si>
  <si>
    <t>河南新温县公司番田镇分部</t>
  </si>
  <si>
    <t>福建漳州公司朝阳下贯分部</t>
  </si>
  <si>
    <t>安徽阜阳市公司姜堂乡便民服务站分部</t>
  </si>
  <si>
    <t>云南昆明盘龙区丰源公司晨光KH分部</t>
  </si>
  <si>
    <t>河南社旗县公司一小后门寄存点</t>
  </si>
  <si>
    <t>云南楚雄公司瑞景家园分部</t>
  </si>
  <si>
    <t>四川南充顺庆政新公司清泉坝分部</t>
  </si>
  <si>
    <t>黑龙江哈尔滨道里区机场路公司</t>
  </si>
  <si>
    <t>山东潍坊寒亭锦铭公司</t>
  </si>
  <si>
    <t>江苏苏州姑苏区新石路公司</t>
  </si>
  <si>
    <t>陕西西安营销市场部拼多多集运仓分部</t>
  </si>
  <si>
    <t>陕西西安营销市场部西安普辉分部</t>
  </si>
  <si>
    <t>浙江义乌下骆宅公司福田街道紫金三区分部</t>
  </si>
  <si>
    <t>河南信阳新浉河公司董家河乡分部</t>
  </si>
  <si>
    <t>青海海北州海晏县公司</t>
  </si>
  <si>
    <t>湖北武汉蔡甸四新公司</t>
  </si>
  <si>
    <t>云南景洪公司玖沐雨林分部</t>
  </si>
  <si>
    <t>河南信阳新浉河公司茗阳路分部</t>
  </si>
  <si>
    <t>嘉韵公司诚信分部</t>
  </si>
  <si>
    <t>广东潮州市潮安公司龙甲分部</t>
  </si>
  <si>
    <t>湖北天门市公司导航小区寄存点分部</t>
  </si>
  <si>
    <t>湖南常德分部营销市场部</t>
  </si>
  <si>
    <t>河南三门峡陕州公司职教园新校区分部</t>
  </si>
  <si>
    <t>绍韵公司</t>
  </si>
  <si>
    <t>云南保山公司东城中医专分部</t>
  </si>
  <si>
    <t>河北衡水公司衡湖分部</t>
  </si>
  <si>
    <t>河南淮滨县公司福地华府分部</t>
  </si>
  <si>
    <t>甘肃嘉峪关公司花雨路分部</t>
  </si>
  <si>
    <t>河南长葛市公司南环路葛润御府小区分部</t>
  </si>
  <si>
    <t>陕西西安营销市场部斯酷睿沐分部</t>
  </si>
  <si>
    <t>山东临沂兰山区新桥镇公司新桥分部</t>
  </si>
  <si>
    <t>重庆九龙坡区华润公司</t>
  </si>
  <si>
    <t>安徽太和县公司创意东路便民寄存点分部</t>
  </si>
  <si>
    <t>江苏吴江市公司花园路分部</t>
  </si>
  <si>
    <t>山东临沂枣园镇西外环公司闫屯分部</t>
  </si>
  <si>
    <t>山东济南章丘区公司曹范便民寄存点分部</t>
  </si>
  <si>
    <t>河南社旗县公司世博广场寄存点</t>
  </si>
  <si>
    <t>福建漳州市芗城公司利民佳苑分部</t>
  </si>
  <si>
    <t>浙江义乌上溪公司</t>
  </si>
  <si>
    <t>贵州威宁县公司奇石园寄存点</t>
  </si>
  <si>
    <t>陕西安康公司张滩便民寄存点</t>
  </si>
  <si>
    <t>山东青岛黄岛区西海岸公司</t>
  </si>
  <si>
    <t>山西晋中榆次区修文镇公司</t>
  </si>
  <si>
    <t>福建漳州市芗城公司永鸿国际分部</t>
  </si>
  <si>
    <t>云南姚安县公司蛉荷大道分部</t>
  </si>
  <si>
    <t>四川绵阳游仙区公司开元场分部</t>
  </si>
  <si>
    <t>贵州遵义红花岗虾子镇公司新舟分部</t>
  </si>
  <si>
    <t>杭韵公司新桐庐分部</t>
  </si>
  <si>
    <t>甘肃静宁县公司雷大镇分部</t>
  </si>
  <si>
    <t>内蒙古鄂托克前旗公司</t>
  </si>
  <si>
    <t>贵州贵阳南明太慈桥公司花果园T1区2栋寄存点</t>
  </si>
  <si>
    <t>陕西西安新城大华公司</t>
  </si>
  <si>
    <t>安徽砀山县公司帝景水岸便民寄存点分部</t>
  </si>
  <si>
    <t>云南曲靖麒麟公司牛街六组分部</t>
  </si>
  <si>
    <t>云南曲靖麒麟公司江滨花园分部</t>
  </si>
  <si>
    <t>黑龙江佳木斯郊区公司郊区沿江分部</t>
  </si>
  <si>
    <t>广东普宁北公司广南分部</t>
  </si>
  <si>
    <t>山东烟台福山区古现公司五指山路分部</t>
  </si>
  <si>
    <t>贵州贵阳分拨营销市场部禾汇分部</t>
  </si>
  <si>
    <t>福建武夷山市公司余庆小学便民服务站</t>
  </si>
  <si>
    <t>浙江杭州萧山区义蓬公司春益三路火星村分部</t>
  </si>
  <si>
    <t>河南淮滨县公司花园小区分部</t>
  </si>
  <si>
    <t>河南安阳公司文峰区峨嵋大街分部</t>
  </si>
  <si>
    <t>江苏昆山陆家公司陆丰东路分部</t>
  </si>
  <si>
    <t>四川新蒲江县公司盐井分部</t>
  </si>
  <si>
    <t>天津武清区大王古公司城关便民寄存点</t>
  </si>
  <si>
    <t>山东利津县公司</t>
  </si>
  <si>
    <t>天津武清区大王古公司大孟庄寄存点</t>
  </si>
  <si>
    <t>天津武清区大王古公司高村寄存点</t>
  </si>
  <si>
    <t>天津武清区大王古公司河西务寄存点</t>
  </si>
  <si>
    <t>天津武清区大王古公司南蔡村寄存点</t>
  </si>
  <si>
    <t>辽宁大连开发区公司快运便民寄存点</t>
  </si>
  <si>
    <t>华北韵达金韵公司北湖分部</t>
  </si>
  <si>
    <t>广东广州白云区大朗公司设计之都寄存点分部</t>
  </si>
  <si>
    <t>重庆分拨营销市场部水果分部</t>
  </si>
  <si>
    <t>浙江临安市公司胜利苑分部</t>
  </si>
  <si>
    <t>陕西西安莲湖大唐公司中贸广场分部</t>
  </si>
  <si>
    <t>杭韵公司韵乾发货分部</t>
  </si>
  <si>
    <t>云南保山公司官房分部</t>
  </si>
  <si>
    <t>陕西汉中南郑区公司</t>
  </si>
  <si>
    <t>嘉韵公司消电分部</t>
  </si>
  <si>
    <t>四川彭州市天彭公司</t>
  </si>
  <si>
    <t>山东青岛黄岛区王台公司</t>
  </si>
  <si>
    <t>北京昌平区北环公司</t>
  </si>
  <si>
    <t>河北分拨营销市场部井雅分部</t>
  </si>
  <si>
    <t>陕西西安营销市场部西安通达万汇分部</t>
  </si>
  <si>
    <t>江苏丹阳市公司市区国信颐和分部</t>
  </si>
  <si>
    <t>广东新汕头公司汕汾路分部</t>
  </si>
  <si>
    <t>安徽宿州埇桥公司哈弗国际便民寄存点</t>
  </si>
  <si>
    <t>重庆江北区四港公司港城E区便民寄存点分部</t>
  </si>
  <si>
    <t>贵州铜仁市公司鱼塘乡分部</t>
  </si>
  <si>
    <t>上海松江区泗泾镇公司</t>
  </si>
  <si>
    <t>上海宝山区张庙公司</t>
  </si>
  <si>
    <t>浙江宁波北仑霞浦公司</t>
  </si>
  <si>
    <t>陕西安康公司金州南路便民寄存点</t>
  </si>
  <si>
    <t>上海欢猫科技有限责任公司</t>
  </si>
  <si>
    <t>云南建水县公司官厅便民服务站</t>
  </si>
  <si>
    <t>云南建水县公司青龙便民服务站</t>
  </si>
  <si>
    <t>云南建水县公司面甸便民服务站</t>
  </si>
  <si>
    <t>云南建水县公司苟街便民服务站</t>
  </si>
  <si>
    <t>云南建水县公司红庙便民服务站</t>
  </si>
  <si>
    <t>甘肃天水公司和谐家园寄存点</t>
  </si>
  <si>
    <t>广东东莞石龙公司</t>
  </si>
  <si>
    <t>广东英德公司明珠分部</t>
  </si>
  <si>
    <t>陕西西安营销市场部小二哥分部</t>
  </si>
  <si>
    <t>云南瑞丽市公司建材分部</t>
  </si>
  <si>
    <t>云南景洪公司曼景园分部</t>
  </si>
  <si>
    <t>山东菏泽公司恒盛庄庄村KH分部</t>
  </si>
  <si>
    <t>浙北宁波江北区庄桥公司姜湖路北门户分部</t>
  </si>
  <si>
    <t>江西九江公司中航城便民寄存点分部</t>
  </si>
  <si>
    <t>四川大邑县沙渠公司芙蓉小区分部</t>
  </si>
  <si>
    <t>贵州贵阳分拨营销市场部妞妞食品分部</t>
  </si>
  <si>
    <t>广东佛山南海新官窑公司</t>
  </si>
  <si>
    <t>河北承德县公司石灰窑便民寄存点分部</t>
  </si>
  <si>
    <t>内蒙古阿拉善盟公司嘉尔嘎勒赛汉镇分部</t>
  </si>
  <si>
    <t>山东济南章丘区公司双山城东分部</t>
  </si>
  <si>
    <t>四川壤塘县公司</t>
  </si>
  <si>
    <t>甘肃靖远县公司东升分部</t>
  </si>
  <si>
    <t>江苏南通通州北部四安公司</t>
  </si>
  <si>
    <t>河北唐山路南区南湖公司</t>
  </si>
  <si>
    <t>辽宁阜新县公司阜蒙县金贵家园分部</t>
  </si>
  <si>
    <t>甘肃靖远县公司东湾分部</t>
  </si>
  <si>
    <t>上海奉贤区金汇镇公司</t>
  </si>
  <si>
    <t>江西乐平市公司乐丰平产业园分部</t>
  </si>
  <si>
    <t>贵州贵阳南明太慈桥公司花果园财富广场寄存点</t>
  </si>
  <si>
    <t>广东英德公司云岭镇分部</t>
  </si>
  <si>
    <t>辽宁盘锦兴隆台区兴海公司明月湾分部</t>
  </si>
  <si>
    <t>江苏苏州常熟丰树物流园公司大兴村分部</t>
  </si>
  <si>
    <t>江苏苏州常熟莫城公司中心河路分部</t>
  </si>
  <si>
    <t>福建漳州公司进贤欣隆分部</t>
  </si>
  <si>
    <t>江苏苏州常熟丰树物流园公司赵家坝分部</t>
  </si>
  <si>
    <t>湖南长沙天心区友谊路公司</t>
  </si>
  <si>
    <t>河南安阳公司人民大道美丽华分部</t>
  </si>
  <si>
    <t>云南昆明盘龙区丰源公司云南印象KH分部</t>
  </si>
  <si>
    <t>湖北宜城市公司龙门路人民医院水利局寄存点</t>
  </si>
  <si>
    <t>江西赣县公司韩坊镇便民寄存点分部</t>
  </si>
  <si>
    <t>云南楚雄公司西门古城分部</t>
  </si>
  <si>
    <t>福建新莆田公司南日岛分部</t>
  </si>
  <si>
    <t>江西赣县公司大埠乡便民寄存点分部</t>
  </si>
  <si>
    <t>河南平顶山公司平安大道八矿分部</t>
  </si>
  <si>
    <t>甘肃靖远县公司三合分部</t>
  </si>
  <si>
    <t>甘肃陇南市公司两水后坝分部</t>
  </si>
  <si>
    <t>甘肃靖远县公司刘川分部</t>
  </si>
  <si>
    <t>江西赣县公司阳埠乡便民寄存点分部</t>
  </si>
  <si>
    <t>浙江杭州西湖区古墩路公司</t>
  </si>
  <si>
    <t>云南昆明盘龙区北市区公司白云路KH分部</t>
  </si>
  <si>
    <t>湖南长沙浏阳市公司万象城分部</t>
  </si>
  <si>
    <t>云南保山公司九龙分部</t>
  </si>
  <si>
    <t>云南昭通公司锦屏街便民寄存点分部</t>
  </si>
  <si>
    <t>贵州省兴义市公司桔山名邸寄存点分部</t>
  </si>
  <si>
    <t>北京西城区前海公司</t>
  </si>
  <si>
    <t>四川成都温江光华公司大润发分部</t>
  </si>
  <si>
    <t>河南永城市公司欧亚路分部</t>
  </si>
  <si>
    <t>河南永城市公司永兴路永兴分部</t>
  </si>
  <si>
    <t>山东临沂高新区公司滨河路滨河分部</t>
  </si>
  <si>
    <t>山东临沂高新区公司湖北路高都分部</t>
  </si>
  <si>
    <t>甘肃嘉峪关公司金水湾分部</t>
  </si>
  <si>
    <t>北京通州区玉带河公司</t>
  </si>
  <si>
    <t>云南建水县公司李浩寨便民服务站分部</t>
  </si>
  <si>
    <t>江苏苏州相城虎丘公司虎阜路虎丘婚纱城寄存点</t>
  </si>
  <si>
    <t>天津武清区王庆坨公司</t>
  </si>
  <si>
    <t>广东普宁北公司新东市分部</t>
  </si>
  <si>
    <t>黑龙江哈尔滨香坊区泰山路建成公司</t>
  </si>
  <si>
    <t>广州区广州分拨营销市场部艾米分部</t>
  </si>
  <si>
    <t>江西九江三垄仓公司</t>
  </si>
  <si>
    <t>江苏南京江宁区开城路公司</t>
  </si>
  <si>
    <t>浙江绍兴县柯东公司</t>
  </si>
  <si>
    <t>江苏苏州常熟丰树物流园公司万余路分部</t>
  </si>
  <si>
    <t>广东潮州市潮安公司潮安鹳巢南路HR分部</t>
  </si>
  <si>
    <t>云南文山州公司古木瑞民分部</t>
  </si>
  <si>
    <t>天津武清区捷运公司五青KH分部</t>
  </si>
  <si>
    <t>河北新张家口桥西公司建院分部</t>
  </si>
  <si>
    <t>河北新张家口桥西公司二台牧场分部</t>
  </si>
  <si>
    <t>湖北松滋市公司玉岭南路嘉禾分部</t>
  </si>
  <si>
    <t>江苏丹阳市公司经开区东方路分部</t>
  </si>
  <si>
    <t>广西来宾公司城厢分部</t>
  </si>
  <si>
    <t>江苏苏州张家港港通公司福前福新苑分部</t>
  </si>
  <si>
    <t>江苏丹阳市公司华南华都锦城分部</t>
  </si>
  <si>
    <t>江苏丹阳市公司经开区麒麟路分部</t>
  </si>
  <si>
    <t>江苏丹阳市公司经开区九纬路分部</t>
  </si>
  <si>
    <t>江苏丹阳市公司经开区荆林镇金陵西路分部</t>
  </si>
  <si>
    <t>江苏丹阳市公司经开区恒大名都分部</t>
  </si>
  <si>
    <t>江苏丹阳市公司经开区大亚工业园分部</t>
  </si>
  <si>
    <t>山东济南市中区郎茂山公司</t>
  </si>
  <si>
    <t>广东英德公司英红镇分部</t>
  </si>
  <si>
    <t>湖北天门市公司岳口工业园寄存点分部</t>
  </si>
  <si>
    <t>贵州贵阳南明太慈桥公司花果园T1区5栋寄存点</t>
  </si>
  <si>
    <t>上海松江区佘山旅游区公司</t>
  </si>
  <si>
    <t>河南商丘睢阳新城公司桑固KH分部</t>
  </si>
  <si>
    <t>云南云龙县公司漕涧镇分部</t>
  </si>
  <si>
    <t>云南景洪公司曼沙分部</t>
  </si>
  <si>
    <t>江苏南京鼓楼区中央门公司</t>
  </si>
  <si>
    <t>广东广州花都区城西公司朱村分部</t>
  </si>
  <si>
    <t>华北金韵恒通公司京韵分部</t>
  </si>
  <si>
    <t>云南昆明盘龙区北市区公司长寿路KH分部</t>
  </si>
  <si>
    <t>云南昆明盘龙区北市区公司王旗营KH分部</t>
  </si>
  <si>
    <t>江苏丹阳市公司经开区农贸分部</t>
  </si>
  <si>
    <t>江苏丹阳市公司经开区金鼎分部</t>
  </si>
  <si>
    <t>江苏新阜宁县公司</t>
  </si>
  <si>
    <t>江苏昆山千灯公司汉昆路汉城国际分部</t>
  </si>
  <si>
    <t>江苏昆山千灯公司南浦东路清华名城寄存点</t>
  </si>
  <si>
    <t>江苏苏州吴中区公司家天下分部</t>
  </si>
  <si>
    <t>内蒙古鄂尔多斯伊金霍洛席热公司</t>
  </si>
  <si>
    <t>江苏丹阳市公司界牌镇分部</t>
  </si>
  <si>
    <t>河北大城县公司西位敢便民寄存点</t>
  </si>
  <si>
    <t>山东东营东城公司</t>
  </si>
  <si>
    <t>山东东营开发区公司</t>
  </si>
  <si>
    <t>甘肃天水公司麦积二十里铺便民寄存点分部</t>
  </si>
  <si>
    <t>云南昆明盘龙区北市区公司麻线营KH分部</t>
  </si>
  <si>
    <t>江苏丹阳市公司经开区天波城分部</t>
  </si>
  <si>
    <t>广东英德公司维港分部</t>
  </si>
  <si>
    <t>云南建水县公司岔科便民服务站分部</t>
  </si>
  <si>
    <t>广西来宾公司城东街道北四路分部</t>
  </si>
  <si>
    <t>浙韵公司</t>
  </si>
  <si>
    <t>江苏丹阳市公司市区提香花园分部</t>
  </si>
  <si>
    <t>浙江宁波余姚河姆渡公司</t>
  </si>
  <si>
    <t>浙江宁波余姚新泗公司</t>
  </si>
  <si>
    <t>福建厦门集美岛外灌口公司康城软三分部</t>
  </si>
  <si>
    <t>云南景洪公司融创分部</t>
  </si>
  <si>
    <t>吉林松原开发区公司五寄存点</t>
  </si>
  <si>
    <t>江西九江公司人民路便民寄存点</t>
  </si>
  <si>
    <t>吉林松原开发公司行政小区寄存点</t>
  </si>
  <si>
    <t>吉林松原开发公司新百北寄存点</t>
  </si>
  <si>
    <t>吉林松原开发公司弘润和园寄存点</t>
  </si>
  <si>
    <t>吉林松原开发公司滨江一号寄存点</t>
  </si>
  <si>
    <t>吉林松原开发公司隆江学苑寄存点</t>
  </si>
  <si>
    <t>海南海口龙华新华海公司</t>
  </si>
  <si>
    <t>河南汤阴县公司现代城分部</t>
  </si>
  <si>
    <t>河南商丘梁园道北公司平台街KH分部</t>
  </si>
  <si>
    <t>甘肃天水公司环城西路寄存点</t>
  </si>
  <si>
    <t>安徽芜湖分拨营销市场部当涂分部</t>
  </si>
  <si>
    <t>上海浦东新区双月公司</t>
  </si>
  <si>
    <t>江西赣县公司红金便民寄存点分部</t>
  </si>
  <si>
    <t>福建东山县公司西埔镇中央豪庭寄存点</t>
  </si>
  <si>
    <t>浙江宁波镇海区骆驼公司开源路新城KH分部</t>
  </si>
  <si>
    <t>江苏苏州常熟市常富公司甬江路分部</t>
  </si>
  <si>
    <t>湖南麻阳县公司城东分部</t>
  </si>
  <si>
    <t>云南宾川县公司天壹分部</t>
  </si>
  <si>
    <t>云南芒市公司水上公园分部</t>
  </si>
  <si>
    <t>广东东莞新安公司德隆路分部</t>
  </si>
  <si>
    <t>河南汤阴县公司文王路荷塘月色分部</t>
  </si>
  <si>
    <t>福建晋江市公司海尾分部</t>
  </si>
  <si>
    <t>广东汕头潮阳区公司陈店镇KH分部</t>
  </si>
  <si>
    <t>吉林农安县公司烧锅镇寄存点分部</t>
  </si>
  <si>
    <t>四川新自贡公司高硐分部</t>
  </si>
  <si>
    <t>广东江门蓬江公司天龙分部</t>
  </si>
  <si>
    <t>宁夏银川金凤区新城北街公司</t>
  </si>
  <si>
    <t>广东梅州公司五洲路五洲城分部</t>
  </si>
  <si>
    <t>上海普陀区镇坪路公司甘泉路分部</t>
  </si>
  <si>
    <t>山东青岛市北区延安路公司</t>
  </si>
  <si>
    <t>云南建水县公司普雄便民服务站分部</t>
  </si>
  <si>
    <t>广西灵山县公司丰塘镇便民服务站分部</t>
  </si>
  <si>
    <t>广西灵山县公司武利镇便民服务站分部</t>
  </si>
  <si>
    <t>广东广州海珠区名粤公司</t>
  </si>
  <si>
    <t>云南丘北县公司北门分部</t>
  </si>
  <si>
    <t>河南开封顺河公司演武厅街分部</t>
  </si>
  <si>
    <t>江苏丹阳市公司华南芳草路分部</t>
  </si>
  <si>
    <t>湖南郴州公司万华分部</t>
  </si>
  <si>
    <t>山东济南大观园公司老商埠分部</t>
  </si>
  <si>
    <t>湖南麻阳县公司城北分部</t>
  </si>
  <si>
    <t>浙江义乌绣湖公司北苑街道四季区国际村分部</t>
  </si>
  <si>
    <t>江苏丹阳市公司吕城镇吕蒙西路分部</t>
  </si>
  <si>
    <t>江苏丹阳市公司市区中山路分部</t>
  </si>
  <si>
    <t>黑龙江佳木斯郊区公司天福分部</t>
  </si>
  <si>
    <t>江苏丹阳市公司经开区粤港臻园分部</t>
  </si>
  <si>
    <t>江苏丹阳市公司后巷镇五金工具城分部</t>
  </si>
  <si>
    <t>江苏丹阳市公司市区云阳小区分部</t>
  </si>
  <si>
    <t>江苏丹阳市公司眼镜车站路分部</t>
  </si>
  <si>
    <t>广西灵山县公司文利镇便民服务站分部</t>
  </si>
  <si>
    <t>广西灵山县公司檀圩镇便民服务站分部</t>
  </si>
  <si>
    <t>甘肃天水公司麦积龙园寄存点</t>
  </si>
  <si>
    <t>广西灵山县公司平南镇便民服务站分部</t>
  </si>
  <si>
    <t>广西灵山县公司石塘镇便民服务站分部</t>
  </si>
  <si>
    <t>广西灵山县公司烟墩镇便民服务站分部</t>
  </si>
  <si>
    <t>湖南岳阳公司羊角山便民服务站分部</t>
  </si>
  <si>
    <t>河北献县公司淮镇便民寄存点分部</t>
  </si>
  <si>
    <t>江苏昆山周庄公司</t>
  </si>
  <si>
    <t>安徽合肥庐阳四里河公司</t>
  </si>
  <si>
    <t>山东莱阳市公司照旺庄沙田分部</t>
  </si>
  <si>
    <t>江苏丹阳市公司经开区御龙湾分部</t>
  </si>
  <si>
    <t>浙江嘉兴桐乡韵达丰韵公司濮院新濮分部</t>
  </si>
  <si>
    <t>江苏丹阳市公司全州镇分部</t>
  </si>
  <si>
    <t>广东新云浮公司三河洲分部</t>
  </si>
  <si>
    <t>甘肃静宁县公司静观名苑分部</t>
  </si>
  <si>
    <t>福建新莆田公司塘镇头分部</t>
  </si>
  <si>
    <t>云南保山公司五洲国际分部</t>
  </si>
  <si>
    <t>云南保山公司泰龙分部</t>
  </si>
  <si>
    <t>云南保山公司新客运站分部</t>
  </si>
  <si>
    <t>四川泸州龙马潭公司龙马潭南光分部</t>
  </si>
  <si>
    <t>四川会东县公司蓝光小区分部</t>
  </si>
  <si>
    <t>江苏南京市栖霞区新港公司新港分部</t>
  </si>
  <si>
    <t>河南襄城县公司印象国府分部</t>
  </si>
  <si>
    <t>福建武夷山市公司宝龙大厦便民服务站分部</t>
  </si>
  <si>
    <t>浙江义乌东苑公司江东街道通宝路分部</t>
  </si>
  <si>
    <t>云南昆明盘龙区丰源公司盛清分部</t>
  </si>
  <si>
    <t>四川会东县公司水帘巷分部</t>
  </si>
  <si>
    <t>江苏常州武进邹区公司镇工业园KH电商分部</t>
  </si>
  <si>
    <t>江苏苏州工业园区湖东公司泾园分部</t>
  </si>
  <si>
    <t>甘肃陇南市公司油橄榄基地分部</t>
  </si>
  <si>
    <t>江苏江都市方成公司新樊川分部</t>
  </si>
  <si>
    <t>江苏昆山张浦工业园公司</t>
  </si>
  <si>
    <t>浙江台州黄岩区公司高桥镇高丰中路分部</t>
  </si>
  <si>
    <t>浙江义乌凌云公司北苑街道清莲小区分部</t>
  </si>
  <si>
    <t>江苏昆山锦溪公司</t>
  </si>
  <si>
    <t>山东青岛黄岛区新城公司星耀分部</t>
  </si>
  <si>
    <t>黑龙江佳木斯郊区公司勤政分部</t>
  </si>
  <si>
    <t>黑龙江桦南县公司驼腰子镇金缸村分部</t>
  </si>
  <si>
    <t>云南曲靖麒麟公司马街小区分部</t>
  </si>
  <si>
    <t>韵达国际出口日本普空运公司</t>
  </si>
  <si>
    <t>韵达国际广东澳洲海运磁电服务公司</t>
  </si>
  <si>
    <t>湖南新郴州公司水文分部</t>
  </si>
  <si>
    <t>湖南新郴州公司马家坪分部</t>
  </si>
  <si>
    <t>湖南麻阳县公司凯发分部</t>
  </si>
  <si>
    <t>重庆巫山县公司广东路分部</t>
  </si>
  <si>
    <t>福建福清市公司市宏路街道石门村分部</t>
  </si>
  <si>
    <t>江苏溧水区公司群力镇分部</t>
  </si>
  <si>
    <t>四川自贡沿滩黄市公司邓关镇分部</t>
  </si>
  <si>
    <t>四川自贡沿滩黄市公司联络镇分部</t>
  </si>
  <si>
    <t>四川自贡沿滩黄市公司刘山乡分部</t>
  </si>
  <si>
    <t>江苏溧水区公司乌山开发区分部</t>
  </si>
  <si>
    <t>江西九江公司庐山南路优佳便民寄存点</t>
  </si>
  <si>
    <t>四川自贡沿滩黄市公司王井镇分部</t>
  </si>
  <si>
    <t>陕西西安灞桥白鹿原公司</t>
  </si>
  <si>
    <t>广东清远公司清城区江屿城分部</t>
  </si>
  <si>
    <t>辽宁建平市公司财富领域便民服务站分部</t>
  </si>
  <si>
    <t>湖北天门市公司刘霄寄存点分部</t>
  </si>
  <si>
    <t>浙江宁波星韵公司乌山路分部</t>
  </si>
  <si>
    <t>北京东城区王府井公司</t>
  </si>
  <si>
    <t>贵州六盘水市钟山区公司公园路分部</t>
  </si>
  <si>
    <t>安徽合肥肥西桃花公司</t>
  </si>
  <si>
    <t>云南昆明盘龙区丰源公司龙泉街潮宁分部</t>
  </si>
  <si>
    <t>北京西城区新白云路公司</t>
  </si>
  <si>
    <t>福建泉州惠安县洛阳公司仑前村分部</t>
  </si>
  <si>
    <t>重庆巫山县公司巫峡路分部</t>
  </si>
  <si>
    <t>江苏丹阳市公司经开区眼镜国际城分部</t>
  </si>
  <si>
    <t>河南新野县公司歪子镇分部</t>
  </si>
  <si>
    <t>河南新野县公司五星镇分部</t>
  </si>
  <si>
    <t>河南睢县公司城郊乡龙凤苑分部</t>
  </si>
  <si>
    <t>河南新野县公司王庄镇分部</t>
  </si>
  <si>
    <t>云南昌宁县公司山水田苑分部</t>
  </si>
  <si>
    <t>河南新野县公司新甸铺镇分部</t>
  </si>
  <si>
    <t>辽宁鞍山公司立山区新城南院分部</t>
  </si>
  <si>
    <t>河南新野县公司沙堰镇分部</t>
  </si>
  <si>
    <t>河南新野县公司施庵镇分部</t>
  </si>
  <si>
    <t>河南新野县公司王集镇分部</t>
  </si>
  <si>
    <t>河南新野县公司溧河铺镇分部</t>
  </si>
  <si>
    <t>甘肃陇南市公司角弓分部</t>
  </si>
  <si>
    <t>河南新野县公司上庄乡分部</t>
  </si>
  <si>
    <t>北京丰台区复兴公司</t>
  </si>
  <si>
    <t>内蒙古科左后旗公司东区分部</t>
  </si>
  <si>
    <t>广东茂名公司坡心镇分部</t>
  </si>
  <si>
    <t>辽宁沈阳沈河区热闹路公司</t>
  </si>
  <si>
    <t>北京捷佳韵达货运有限公司农贸KH分部</t>
  </si>
  <si>
    <t>江苏江都市方成公司杨庄分部</t>
  </si>
  <si>
    <t>河南新野县公司上港乡分部</t>
  </si>
  <si>
    <t>湖北天门市公司西湖路碧水园寄存点分部</t>
  </si>
  <si>
    <t>河南邓州市公司教育路分部</t>
  </si>
  <si>
    <t>云南昆明呈贡区斗南公司洛羊奥斯迪分部</t>
  </si>
  <si>
    <t>浙江杭州江干区学林街公司西子分部</t>
  </si>
  <si>
    <t>河南新野县公司前高庙乡分部</t>
  </si>
  <si>
    <t>陕西西安灞桥席王公司</t>
  </si>
  <si>
    <t>山东聊城东昌府区东城公司黄山路分部</t>
  </si>
  <si>
    <t>山东聊城东昌府区东城公司</t>
  </si>
  <si>
    <t>陕西咸阳渭城文林路公司</t>
  </si>
  <si>
    <t>内蒙古科左后旗公司常胜镇分部</t>
  </si>
  <si>
    <t>浙江海宁市公司城区分部</t>
  </si>
  <si>
    <t>四川绵阳涪城剑南公司西科大中区分部</t>
  </si>
  <si>
    <t>四川绵阳涪城剑南公司西科大老区分部</t>
  </si>
  <si>
    <t>四川绵阳涪城剑南公司青义镇上分部</t>
  </si>
  <si>
    <t>江苏昆山青阳公司家伟云仓分部</t>
  </si>
  <si>
    <t>北京韵达全通达公司周四千分部</t>
  </si>
  <si>
    <t>湖南麻阳县公司尖坡分部</t>
  </si>
  <si>
    <t>湖南株洲公司动力谷分部</t>
  </si>
  <si>
    <t>山东烟台福山区古现公司机场分部</t>
  </si>
  <si>
    <t>华北龙通达公司桐禄分部</t>
  </si>
  <si>
    <t>黑龙江桦南县公司亿丰分部</t>
  </si>
  <si>
    <t>山东济宁公司群英路创业公寓寄存点</t>
  </si>
  <si>
    <t>广东广州黄埔区新香雪公司</t>
  </si>
  <si>
    <t>湖北天门市公司亿速达寄存点分部</t>
  </si>
  <si>
    <t>陕西西安灞桥区太元路公司</t>
  </si>
  <si>
    <t>国际出口上海闵行区韵达韵集通公司</t>
  </si>
  <si>
    <t>甘肃陇南市公司城关中学分部</t>
  </si>
  <si>
    <t>甘肃陇南市公司汉王镇分部</t>
  </si>
  <si>
    <t>广西南宁武鸣里建公司</t>
  </si>
  <si>
    <t>河南南召县公司现代北街滨河帝城分部</t>
  </si>
  <si>
    <t>四川广安公司紫云府分部</t>
  </si>
  <si>
    <t>四川南充顺庆政新公司金鱼岭分部</t>
  </si>
  <si>
    <t>甘肃天水公司岭南中学便民寄存点分部</t>
  </si>
  <si>
    <t>河南方城县公司幸福家园寄存点</t>
  </si>
  <si>
    <t>广东广州白云区龙归公司园夏分部</t>
  </si>
  <si>
    <t>广东广州白云区龙归公司</t>
  </si>
  <si>
    <t>广东广州白云区龙归公司新南岭分部</t>
  </si>
  <si>
    <t>新疆阿拉尔市公司塔里木大学新校区服务站</t>
  </si>
  <si>
    <t>福建武夷山市公司高苏坂路韵达超市服务站</t>
  </si>
  <si>
    <t>福建东山县公司西埔万春华府寄存点</t>
  </si>
  <si>
    <t>四川新蒲江县公司甘溪分部</t>
  </si>
  <si>
    <t>安徽合肥瑶海区磨店公司</t>
  </si>
  <si>
    <t>湖北武汉汉阳区燎原公司</t>
  </si>
  <si>
    <t>海南三亚吉阳红沙公司</t>
  </si>
  <si>
    <t>海南三亚天涯桶井公司</t>
  </si>
  <si>
    <t>海南三亚吉阳商品街公司</t>
  </si>
  <si>
    <t>海南三亚天涯凤凰公司</t>
  </si>
  <si>
    <t>海南三亚吉阳海洋学院公司</t>
  </si>
  <si>
    <t>浙江义乌后宅公司商城大道九州百合分部</t>
  </si>
  <si>
    <t>浙江义乌后宅公司鸿儒路后宅中学分部</t>
  </si>
  <si>
    <t>浙江义乌后宅公司启航路凌云八区分部</t>
  </si>
  <si>
    <t>广东阳春市公司永宁镇分部</t>
  </si>
  <si>
    <t>海南三亚吉阳区下洋田临春公司</t>
  </si>
  <si>
    <t>华北金韵腾飞公司邦达分部</t>
  </si>
  <si>
    <t>重庆巫山县公司净坛路分部</t>
  </si>
  <si>
    <t>福建漳州市芗城公司书香茗苑分部</t>
  </si>
  <si>
    <t>浙江义乌后宅公司起航路后里分部</t>
  </si>
  <si>
    <t>贵州六盘水水城区公司顺场乡分部</t>
  </si>
  <si>
    <t>贵州威宁县公司中水镇便民寄存点</t>
  </si>
  <si>
    <t>浙江义乌后宅公司通盛路北站四区分部</t>
  </si>
  <si>
    <t>浙江义乌后宅公司S210省道俊塘分部</t>
  </si>
  <si>
    <t>浙江富阳市公司泗州村分部</t>
  </si>
  <si>
    <t>浙江义乌后宅公司德馨路群英分部</t>
  </si>
  <si>
    <t>山东嘉祥县公司黄垓分部</t>
  </si>
  <si>
    <t>山东嘉祥县公司仲山分部</t>
  </si>
  <si>
    <t>云南保山公司中梁碧桂园国宾府分部</t>
  </si>
  <si>
    <t>浙江义乌后宅公司西城路工业园区分部</t>
  </si>
  <si>
    <t>浙江义乌后宅公司北站大道北站六区分部</t>
  </si>
  <si>
    <t>浙江义乌后宅公司神州路西何分部</t>
  </si>
  <si>
    <t>江苏丹阳市公司陵口镇机场路分部</t>
  </si>
  <si>
    <t>江苏丹阳市公司窦庄镇分部</t>
  </si>
  <si>
    <t>江苏镇江京口大港公司高桥镇春华分部</t>
  </si>
  <si>
    <t>河南睢县公司公园里分部</t>
  </si>
  <si>
    <t>重庆巫山县公司滨江路分部</t>
  </si>
  <si>
    <t>浙江义乌后宅公司通盛路北站三区分部</t>
  </si>
  <si>
    <t>安徽宿州公司裕达便民寄存点</t>
  </si>
  <si>
    <t>浙江义乌后宅公司华劲路上河分部</t>
  </si>
  <si>
    <t>浙江义乌后宅公司宗泽北路西北分部</t>
  </si>
  <si>
    <t>云南文山州公司祥民家园分部</t>
  </si>
  <si>
    <t>湖北天门市公司江河社区寄存点分部</t>
  </si>
  <si>
    <t>新疆布尔津县服务部吉木乃县分部</t>
  </si>
  <si>
    <t>贵州威宁县公司草海镇东山村寄存</t>
  </si>
  <si>
    <t>浙江义乌后宅公司德胜路西何一区分部</t>
  </si>
  <si>
    <t>浙江义乌后宅公司神舟路十二山头分部</t>
  </si>
  <si>
    <t>浙江宁波慈溪市掌起公司</t>
  </si>
  <si>
    <t>浙江义乌后宅公司黄岭路倪村分部</t>
  </si>
  <si>
    <t>河南永城市公司友谊小区便民服务站分部</t>
  </si>
  <si>
    <t>湖北武汉洪山区左岭公司</t>
  </si>
  <si>
    <t>江苏常州新北区天山路公司</t>
  </si>
  <si>
    <t>云南蒙自市公司大树寨分部</t>
  </si>
  <si>
    <t>浙江诸暨市公司三角广场分部</t>
  </si>
  <si>
    <t>广西梧州公司广平便民寄存点分部</t>
  </si>
  <si>
    <t>浙江诸暨市公司王家湖村分部</t>
  </si>
  <si>
    <t>广东清远清新区新清新公司三坑镇分部</t>
  </si>
  <si>
    <t>江苏南通通州区川姜公司新天地寄存点</t>
  </si>
  <si>
    <t>广东化州市公司宝圩便民寄存点</t>
  </si>
  <si>
    <t>广东高州市公司荷塘镇寄存点</t>
  </si>
  <si>
    <t>广东高州市公司镇江镇寄存点</t>
  </si>
  <si>
    <t>广东高州市公司曹江镇寄存点</t>
  </si>
  <si>
    <t>广东高州市公司石板镇寄存点</t>
  </si>
  <si>
    <t>广东高州市公司大坡镇寄存点</t>
  </si>
  <si>
    <t>广东东莞新麻涌公司</t>
  </si>
  <si>
    <t>甘肃陇南市公司建设路分部</t>
  </si>
  <si>
    <t>江苏丹阳市公司市区新民东路分部</t>
  </si>
  <si>
    <t>广东高州市公司荷花镇寄存点</t>
  </si>
  <si>
    <t>广东高州市公司古丁镇寄存点</t>
  </si>
  <si>
    <t>广东高州市公司马贵镇寄存点</t>
  </si>
  <si>
    <t>广东高州市公司顿梭镇寄存点</t>
  </si>
  <si>
    <t>广东高州市公司新垌镇寄存点</t>
  </si>
  <si>
    <t>广东高州市公司深镇镇寄存点</t>
  </si>
  <si>
    <t>广东高州市公司大潮圩寄存点</t>
  </si>
  <si>
    <t>广东高州市公司平山镇寄存点</t>
  </si>
  <si>
    <t>广东高州市公司云潭镇寄存点</t>
  </si>
  <si>
    <t>云南景洪公司宣景巷分部</t>
  </si>
  <si>
    <t>云南昆明官渡区渔村公司矣六分部</t>
  </si>
  <si>
    <t>浙江绍兴柯桥马鞍公司</t>
  </si>
  <si>
    <t>湖北天门市公司刘家坡寄存点分部</t>
  </si>
  <si>
    <t>湖南株洲公司天元分部</t>
  </si>
  <si>
    <t>四川都江堰市公司中兴镇分部</t>
  </si>
  <si>
    <t>广东清远公司景悦府分部</t>
  </si>
  <si>
    <t>四川成都双流区常乐公司</t>
  </si>
  <si>
    <t>江苏常州新北区天山路公司长江路服务站</t>
  </si>
  <si>
    <t>广东东莞新望牛墩公司</t>
  </si>
  <si>
    <t>华北金韵六公司北新分部</t>
  </si>
  <si>
    <t>云南文山州公司建设分部</t>
  </si>
  <si>
    <t>广西玉林公司大润发便民寄存点分部</t>
  </si>
  <si>
    <t>浙江宁波鄞州鄞南公司</t>
  </si>
  <si>
    <t>广东高州市公司沙田镇寄存点</t>
  </si>
  <si>
    <t>四川巴中公司明阳便民寄存点</t>
  </si>
  <si>
    <t>湖南新郴州公司高铁分部</t>
  </si>
  <si>
    <t>辽宁沈阳于洪区造化镇公司</t>
  </si>
  <si>
    <t>四川阆中市公司天香御府分部</t>
  </si>
  <si>
    <t>河南潢川县公司环城路世博国际城分部</t>
  </si>
  <si>
    <t>浙江杭州博龙公司</t>
  </si>
  <si>
    <t>广东惠州惠城江北公司东湖湾分部</t>
  </si>
  <si>
    <t>湖北宜城市公司新天地商业广场寄存点分部</t>
  </si>
  <si>
    <t>江苏南京市栖霞区新港公司尧化分部</t>
  </si>
  <si>
    <t>辽宁沈阳和平区彩电塔公司</t>
  </si>
  <si>
    <t>云南丘北县公司凯旋分部</t>
  </si>
  <si>
    <t>甘肃陇南市公司马街镇分部</t>
  </si>
  <si>
    <t>贵州赫章县公司铁匠乡便民寄存点</t>
  </si>
  <si>
    <t>广西钦州公司丽光华侨农场寄存点</t>
  </si>
  <si>
    <t>广东潮州潮安彩塘公司庵埠砚前分部</t>
  </si>
  <si>
    <t>广东潮州潮安彩塘公司庵埠仙溪分部</t>
  </si>
  <si>
    <t>广东潮州潮安彩塘公司庵埠莫陇分部</t>
  </si>
  <si>
    <t>浙江杭州嘉傲KH公司</t>
  </si>
  <si>
    <t>江西万年县公司城区便民寄存点</t>
  </si>
  <si>
    <t>四川巴中公司兴隆便民寄存点</t>
  </si>
  <si>
    <t>云南曲靖麒麟公司东星小区分部</t>
  </si>
  <si>
    <t>广东茂名市电白公司陈村便民寄存点分部</t>
  </si>
  <si>
    <t>广东茂名市电白公司龙山便民寄存点分部</t>
  </si>
  <si>
    <t>黑龙江大庆公司奥林匹克路兰德湖分部</t>
  </si>
  <si>
    <t>贵州六盘水水城区公司百车河分部</t>
  </si>
  <si>
    <t>山东曹县公司产业园分部</t>
  </si>
  <si>
    <t>四川巴中公司兴文职业技术学院便民寄存点</t>
  </si>
  <si>
    <t>河南城北公司</t>
  </si>
  <si>
    <t>广东潮州潮安彩塘公司庵埠安南路分部</t>
  </si>
  <si>
    <t>甘肃静宁县公司西苑小区分部</t>
  </si>
  <si>
    <t>贵州六盘水水城区公司双水文苑路祥和人家分部</t>
  </si>
  <si>
    <t>河南镇平县公司新万隆城寄存点</t>
  </si>
  <si>
    <t>福建武夷山市公司下梅乡便民服务站</t>
  </si>
  <si>
    <t>浙江诸暨市店口公司阮市分部</t>
  </si>
  <si>
    <t>贵州平塘县公司平湖镇上梭分部</t>
  </si>
  <si>
    <t>华北龙通达公司韵丰分部</t>
  </si>
  <si>
    <t>内蒙古呼和浩特玉泉金桥北公司</t>
  </si>
  <si>
    <t>浙江杭州拱墅区大运河公司</t>
  </si>
  <si>
    <t>黑龙江佳木斯郊区公司向阳佳大尚都分部</t>
  </si>
  <si>
    <t>四川成都温江区城北公司农科院分部</t>
  </si>
  <si>
    <t>黑龙江佳木斯郊区公司前进杏林分部</t>
  </si>
  <si>
    <t>湖南长沙黄兴镇公司高新分部</t>
  </si>
  <si>
    <t>山东青岛李沧区天水路公司</t>
  </si>
  <si>
    <t>甘肃华亭县公司仪洲大道世纪花园分部</t>
  </si>
  <si>
    <t>湖北速易达公司</t>
  </si>
  <si>
    <t>福建晋江市公司江头开元北路分部</t>
  </si>
  <si>
    <t>广西玉林公司玉城街龙船里分部</t>
  </si>
  <si>
    <t>浙江诸暨市店口公司斗门分部</t>
  </si>
  <si>
    <t>山东青岛崂山区沙子口公司</t>
  </si>
  <si>
    <t>河南新蔡县公司北关医院分部</t>
  </si>
  <si>
    <t>吉林通化二道江区公司</t>
  </si>
  <si>
    <t>广西扶绥县公司广西外国语学院分部</t>
  </si>
  <si>
    <t>四川成都天府南延线公司大学城信息学院分部</t>
  </si>
  <si>
    <t>四川巴中公司回风街二店便民寄存点</t>
  </si>
  <si>
    <t>安徽蚌埠龙子湖大学城公司龙湖春天分部</t>
  </si>
  <si>
    <t>云南景洪公司曼外分部</t>
  </si>
  <si>
    <t>韵达国际出口集运青浦柬埔寨公司海运分部</t>
  </si>
  <si>
    <t>韵达国际出口集运青浦柬埔寨公司陆运分部</t>
  </si>
  <si>
    <t>韵达国际出口集运青浦柬埔寨公司空运敏分部</t>
  </si>
  <si>
    <t>华北金韵广通达公司百户分部</t>
  </si>
  <si>
    <t>四川新自贡公司高峰分部</t>
  </si>
  <si>
    <t>广东汕头龙湖澄海外砂公司外砂镇分部</t>
  </si>
  <si>
    <t>黑龙江七台河公司铁山分部</t>
  </si>
  <si>
    <t>韵达国际出口集运青浦柬埔寨公司空运普分部</t>
  </si>
  <si>
    <t>广东清远公司花城分部</t>
  </si>
  <si>
    <t>山东烟台芝罘区东和公司</t>
  </si>
  <si>
    <t>云南瑞丽市公司上弄安分部</t>
  </si>
  <si>
    <t>江苏南京建邺区中和路公司</t>
  </si>
  <si>
    <t>浙江义乌绣湖公司望道分部</t>
  </si>
  <si>
    <t>宁夏吴忠市公司金银滩镇九公里便民服务站</t>
  </si>
  <si>
    <t>云南昆明盘龙区丰源公司云润KH分部</t>
  </si>
  <si>
    <t>浙江永康市公司荷花分部</t>
  </si>
  <si>
    <t>辽宁沈阳皇姑区荷兰村公司</t>
  </si>
  <si>
    <t>宁夏固原原州区公司古雁壹号分部</t>
  </si>
  <si>
    <t>广东清远公司科建分部</t>
  </si>
  <si>
    <t>河南开封顺河公司杏花营农场分部</t>
  </si>
  <si>
    <t>江苏苏州常熟莫城公司辛庄分部</t>
  </si>
  <si>
    <t>福建晋江市公司晋越速分部</t>
  </si>
  <si>
    <t>贵州贞丰县公司四小寄存点分部</t>
  </si>
  <si>
    <t>贵州贞丰县公司龙场镇寄存点分部</t>
  </si>
  <si>
    <t>贵州贞丰县公司者相镇寄存点分部</t>
  </si>
  <si>
    <t>辽宁营口大石桥南楼经开公司</t>
  </si>
  <si>
    <t>河南息县公司欢猫分部</t>
  </si>
  <si>
    <t>广东汕头龙湖澄海外砂公司小牛KH分部</t>
  </si>
  <si>
    <t>四川新龙县公司</t>
  </si>
  <si>
    <t>云南曲靖麒麟公司人和苑分部</t>
  </si>
  <si>
    <t>浙江杭州临平区南苑公司</t>
  </si>
  <si>
    <t>四川绵阳涪城临园公司御营坝分部</t>
  </si>
  <si>
    <t>河南许昌市公司青梅路分部</t>
  </si>
  <si>
    <t>吉林敦化市公司</t>
  </si>
  <si>
    <t>云南昭通公司环北路便民服务站分部</t>
  </si>
  <si>
    <t>上海奉贤区新奉公司</t>
  </si>
  <si>
    <t>黑龙江佳木斯郊区公司向阳佳北分部</t>
  </si>
  <si>
    <t>北京捷佳韵达货运有限公司百山分部</t>
  </si>
  <si>
    <t>湖北天门市公司楚天尚城寄存点分部</t>
  </si>
  <si>
    <t>河南南阳蒲山公司保税区分部</t>
  </si>
  <si>
    <t>新疆沙湾县公司</t>
  </si>
  <si>
    <t>河南信阳平桥公司和谐家园分部</t>
  </si>
  <si>
    <t>浙江湖州德清星河路公司</t>
  </si>
  <si>
    <t>山西大同公司魏都大道云锦里分部</t>
  </si>
  <si>
    <t>浙江嘉兴海宁韵达佳运公司开发区公司</t>
  </si>
  <si>
    <t>内蒙古阿拉善盟公司右旗分部</t>
  </si>
  <si>
    <t>湖韵公司</t>
  </si>
  <si>
    <t>萧韵公司</t>
  </si>
  <si>
    <t>云南昆明呈贡区斗南公司风华俊园分部</t>
  </si>
  <si>
    <t>江苏南通通州区川姜公司志浩公寓便民寄存点</t>
  </si>
  <si>
    <t>贵州贞丰县公司北盘江寄存点分部</t>
  </si>
  <si>
    <t>四川芦山县公司宝兴分部</t>
  </si>
  <si>
    <t>广东汕头龙湖澄海外砂公司快船KH分部</t>
  </si>
  <si>
    <t>湖北武汉汉阳区黄金口公司</t>
  </si>
  <si>
    <t>广东广州白云鞋城公司横滘分部</t>
  </si>
  <si>
    <t>江苏江阴工业路公司南闸站西路分部</t>
  </si>
  <si>
    <t>江苏江阴工业路公司南闸开发区分部</t>
  </si>
  <si>
    <t>河南固始县公司锦绣苑分部</t>
  </si>
  <si>
    <t>云南昭通公司北闸便民寄存点分部</t>
  </si>
  <si>
    <t>云南丘北县公司田园分部</t>
  </si>
  <si>
    <t>安徽临泉县公司张新镇便民服务站分部</t>
  </si>
  <si>
    <t>华北金韵广通达公司东风分部</t>
  </si>
  <si>
    <t>安徽合肥瑶海区家天下公司</t>
  </si>
  <si>
    <t>贵州兴义市公司新时代寄存点分部</t>
  </si>
  <si>
    <t>河北沧州公司华建分部</t>
  </si>
  <si>
    <t>浙江杭州上城区近江公司平海路分部</t>
  </si>
  <si>
    <t>浙江义乌荷叶塘公司银海小区分部</t>
  </si>
  <si>
    <t>浙江义乌荷叶塘公司陶界岭小区分部</t>
  </si>
  <si>
    <t>河南省固始县公司政和玉花苑分部</t>
  </si>
  <si>
    <t>北京韵达全通达公司云间分部</t>
  </si>
  <si>
    <t>贵州威宁县公司新发乡寄存点</t>
  </si>
  <si>
    <t>广西南宁江南公司民主分部</t>
  </si>
  <si>
    <t>黑龙江大庆公司新科路新苑花园分部</t>
  </si>
  <si>
    <t>江苏苏州新高新区公司镇湖分部</t>
  </si>
  <si>
    <t>江苏苏州新高新区公司光福分部</t>
  </si>
  <si>
    <t>江苏苏州新高新区公司东渚分部</t>
  </si>
  <si>
    <t>福建安溪县公司龙门镇龙桥开发区莲东服务站</t>
  </si>
  <si>
    <t>江苏南京市栖霞区新港公司丁家庄分部</t>
  </si>
  <si>
    <t>江苏盐城盐都区凤凰公司</t>
  </si>
  <si>
    <t>北京捷佳韵达货运有限公司腾盈分部</t>
  </si>
  <si>
    <t>云南景洪公司景兰银钻分部</t>
  </si>
  <si>
    <t>湖南郴州公司香雪分部</t>
  </si>
  <si>
    <t>湖北武汉硚口恒隆公司万商白马分部</t>
  </si>
  <si>
    <t>山西吕梁市公司离石区前湾寄存点</t>
  </si>
  <si>
    <t>福建晋江分拨营销市场部特步项目分部</t>
  </si>
  <si>
    <t>安徽合肥庐阳颖上路公司步行街分部</t>
  </si>
  <si>
    <t>河南邓州市公司大东关分部</t>
  </si>
  <si>
    <t>黑龙江佳木斯郊区公司郊区中兴分部</t>
  </si>
  <si>
    <t>上海奉贤区新奉公司哲其分部</t>
  </si>
  <si>
    <t>山东莱阳市公司团旺分部</t>
  </si>
  <si>
    <t>河北韵达金速达公司顺心分部</t>
  </si>
  <si>
    <t>天津河西区奉化道公司</t>
  </si>
  <si>
    <t>上海宝山区新顾村公司</t>
  </si>
  <si>
    <t>黑龙江宁安市公司卧龙乡分部</t>
  </si>
  <si>
    <t>贵州龙里县谷脚镇公司</t>
  </si>
  <si>
    <t>安徽阜阳市公司王店镇便民服务站分部</t>
  </si>
  <si>
    <t>河北石家庄分拨营销市场部万通分部</t>
  </si>
  <si>
    <t>河北石家庄分拨营销市场部海淘分部</t>
  </si>
  <si>
    <t>重庆九龙坡区陈家坪公司印江州分部</t>
  </si>
  <si>
    <t>上海浦东新区东方明珠公司</t>
  </si>
  <si>
    <t>西藏拉萨公司拉孜县分部</t>
  </si>
  <si>
    <t>西藏拉萨公司白朗县分部</t>
  </si>
  <si>
    <t>西藏拉萨公司日喀则市昂仁县分部</t>
  </si>
  <si>
    <t>西藏拉萨公司康马县分部</t>
  </si>
  <si>
    <t>西藏拉萨公司南木林县分部</t>
  </si>
  <si>
    <t>西藏拉萨公司吉隆县分部</t>
  </si>
  <si>
    <t>西藏拉萨公司江孜县分部</t>
  </si>
  <si>
    <t>西藏拉萨公司日喀则市仁布县分部</t>
  </si>
  <si>
    <t>黑龙江桦南县公司五完分部</t>
  </si>
  <si>
    <t>广东清远公司瀚江府分部</t>
  </si>
  <si>
    <t>西藏拉萨公司仲巴县分部</t>
  </si>
  <si>
    <t>西藏拉萨公司萨嘎县分部</t>
  </si>
  <si>
    <t>西藏拉萨公司日喀则市岗巴县分部</t>
  </si>
  <si>
    <t>西藏拉萨公司萨迦县分部</t>
  </si>
  <si>
    <t>西藏拉萨公司定日县分部</t>
  </si>
  <si>
    <t>西藏拉萨公司定结县分部</t>
  </si>
  <si>
    <t>江苏苏州常熟市招商城公司琴湖苑分部</t>
  </si>
  <si>
    <t>西藏拉萨公司谢通门县分部</t>
  </si>
  <si>
    <t>河北平乡县公司世纪花园寄存点</t>
  </si>
  <si>
    <t>河南许昌市公司禹州市老职专分部</t>
  </si>
  <si>
    <t>浙江瑞安市罗凤镇公司</t>
  </si>
  <si>
    <t>辽宁沈阳于洪区鸿源公司</t>
  </si>
  <si>
    <t>四川成都龙泉驿阳光城公司</t>
  </si>
  <si>
    <t>内蒙古赤峰公司文钟分部</t>
  </si>
  <si>
    <t>福建漳州市芗城公司御龙分部</t>
  </si>
  <si>
    <t>西藏林芝公司朗县分部</t>
  </si>
  <si>
    <t>西藏林芝公司米林县分部</t>
  </si>
  <si>
    <t>河北平乡县公司董庄寄存点</t>
  </si>
  <si>
    <t>福建安溪县公司蓝田寄存点</t>
  </si>
  <si>
    <t>福建安溪县公司祥华寄存点</t>
  </si>
  <si>
    <t>福建安溪县公司尾街剑斗寄存点</t>
  </si>
  <si>
    <t>福建安溪县公司桃舟寄存点</t>
  </si>
  <si>
    <t>福建安溪县公司大坪寄存点</t>
  </si>
  <si>
    <t>西藏林芝公司波密县分部</t>
  </si>
  <si>
    <t>西藏林芝公司察隅县分部</t>
  </si>
  <si>
    <t>西藏林芝公司墨脱县分部</t>
  </si>
  <si>
    <t>山东临沂兰山区义堂公司</t>
  </si>
  <si>
    <t>黑龙江哈尔滨平房开发区公司学院新城分部</t>
  </si>
  <si>
    <t>河南商丘夏邑栗城公司韩道口镇分部</t>
  </si>
  <si>
    <t>河南夏邑县公司郭店镇分部</t>
  </si>
  <si>
    <t>河南商丘夏邑栗城公司北镇分部</t>
  </si>
  <si>
    <t>湖北天门市公司凯旋门寄存点分部</t>
  </si>
  <si>
    <t>福建漳州市芗城公司桂溪分部</t>
  </si>
  <si>
    <t>福建晋江市公司晋江KH分部</t>
  </si>
  <si>
    <t>福建泉州公司辉煌KH分部</t>
  </si>
  <si>
    <t>河南夏邑县公司歧河乡分部</t>
  </si>
  <si>
    <t>广东韶关公司西联镇恒大城便民服务站分部</t>
  </si>
  <si>
    <t>广西来宾公司新安村分部</t>
  </si>
  <si>
    <t>广东汕头龙湖澄海外砂公司小泽KH分部</t>
  </si>
  <si>
    <t>上海奉贤区新奉公司头桥分部</t>
  </si>
  <si>
    <t>广东汕头龙湖澄海外砂公司鑫达KH分部</t>
  </si>
  <si>
    <t>湖南长沙市开福区马栏山公司</t>
  </si>
  <si>
    <t>云南曲靖麒麟公司靖江分部</t>
  </si>
  <si>
    <t>西藏昌都公司芒康县分部</t>
  </si>
  <si>
    <t>西藏昌都公司洛隆县分部</t>
  </si>
  <si>
    <t>西藏昌都公司左贡县分部</t>
  </si>
  <si>
    <t>西藏昌都公司类乌齐县分部</t>
  </si>
  <si>
    <t>西藏昌都公司丁青县分部</t>
  </si>
  <si>
    <t>西藏昌都公司江达县分部</t>
  </si>
  <si>
    <t>西藏昌都县公司八宿县分部</t>
  </si>
  <si>
    <t>福建武夷山市公司南源岭韵达超市便民服务站</t>
  </si>
  <si>
    <t>山东青岛即墨李家西城公司</t>
  </si>
  <si>
    <t>安徽合肥肥西上派镇公司</t>
  </si>
  <si>
    <t>辽宁抚顺公司亦工街分部</t>
  </si>
  <si>
    <t>浙江瑞安市罗凤镇公司实验西路赵宅村分部</t>
  </si>
  <si>
    <t>天津滨海新区塘沽金融街公司</t>
  </si>
  <si>
    <t>浙江瑞安市罗凤镇公司塘口村分部</t>
  </si>
  <si>
    <t>山西新绛县公司泉掌便民寄存点</t>
  </si>
  <si>
    <t>山西新绛县公司新纺便民寄存点</t>
  </si>
  <si>
    <t>上海嘉定区嘉豪公司</t>
  </si>
  <si>
    <t>江西景德镇公司老厂金厦阳光分部</t>
  </si>
  <si>
    <t>山西新绛县公司横桥便民寄存点</t>
  </si>
  <si>
    <t>甘肃天水公司精表路寄存点</t>
  </si>
  <si>
    <t>甘肃天水公司机电学院寄存点</t>
  </si>
  <si>
    <t>广东韶关公司沙洲路便民服务站</t>
  </si>
  <si>
    <t>北京朝阳区三间房公司</t>
  </si>
  <si>
    <t>福建省福清市公司福玉路KH分部</t>
  </si>
  <si>
    <t>云南景洪公司江北老桥区分部</t>
  </si>
  <si>
    <t>江苏丹阳市公司经开区东方商城分部</t>
  </si>
  <si>
    <t>云南蒙自市公司小寨分部</t>
  </si>
  <si>
    <t>山东潍坊潍城区北关玲珑公司</t>
  </si>
  <si>
    <t>山东潍坊潍城区望留公司</t>
  </si>
  <si>
    <t>广东揭阳市空港区渔湖公司好韵分部</t>
  </si>
  <si>
    <t>上海闵行区爱博公司</t>
  </si>
  <si>
    <t>河南商丘睢阳神火公司信华城分部</t>
  </si>
  <si>
    <t>吉林四平公司大学城分部</t>
  </si>
  <si>
    <t>北京同城件公司</t>
  </si>
  <si>
    <t>江苏丹阳市公司市区天怡城和园分部</t>
  </si>
  <si>
    <t>广东清远公司银盏分部</t>
  </si>
  <si>
    <t>江西南昌迪振公司</t>
  </si>
  <si>
    <t>福建漳州公司理工分部</t>
  </si>
  <si>
    <t>萧韵公司铭相分部</t>
  </si>
  <si>
    <t>云南昆明呈贡区斗南公司万达分部</t>
  </si>
  <si>
    <t>北京朝阳区华侨城公司</t>
  </si>
  <si>
    <t>浙江杭州拱墅区金昌路公司</t>
  </si>
  <si>
    <t>广东江门蓬江公司联合分部</t>
  </si>
  <si>
    <t>广东珠海公司香洲区翠微东分部</t>
  </si>
  <si>
    <t>辽宁大连中山上海路公司青泥分部</t>
  </si>
  <si>
    <t>江苏江阴工业路公司夏港镇环东路分部</t>
  </si>
  <si>
    <t>黑龙江佳木斯郊区公司郊区红旗北分部</t>
  </si>
  <si>
    <t>广东珠海公司横琴新区红旗村分部</t>
  </si>
  <si>
    <t>广东珠海公司高栏港云仓分部</t>
  </si>
  <si>
    <t>上海浦东新区陆家嘴潍坊公司</t>
  </si>
  <si>
    <t>河南郑州中牟县职教园公司</t>
  </si>
  <si>
    <t>四川阆中市公司柏垭分部</t>
  </si>
  <si>
    <t>贵州六盘水市钟山区公司德坞四季花城寄存点</t>
  </si>
  <si>
    <t>广东广州易恒达公司</t>
  </si>
  <si>
    <t>江苏南通通州区川姜公司三合口村澳龙分部</t>
  </si>
  <si>
    <t>山东威海文登区永彬公司</t>
  </si>
  <si>
    <t>云南瑞丽市公司帕色分部</t>
  </si>
  <si>
    <t>北京捷佳韵达货运有限公司青云分部</t>
  </si>
  <si>
    <t>广东江门蓬江区荷塘公司</t>
  </si>
  <si>
    <t>河北沧州公司官邸分部</t>
  </si>
  <si>
    <t>浙江杭州临平区高地公司</t>
  </si>
  <si>
    <t>湖南长沙雨花区圭塘公司</t>
  </si>
  <si>
    <t>河南郸城县公司财鑫大道久鸿分部</t>
  </si>
  <si>
    <t>山东临沂河东区九曲公司太平分部</t>
  </si>
  <si>
    <t>安徽省淮南公司马厂韵达便民寄存点分部</t>
  </si>
  <si>
    <t>江苏苏州常熟市常富公司城北分部</t>
  </si>
  <si>
    <t>云南芒市公司农副产品直发分部</t>
  </si>
  <si>
    <t>四川巴中公司尹家便民服务寄存点分部</t>
  </si>
  <si>
    <t>湖南长沙开福区洪西公司</t>
  </si>
  <si>
    <t>河南许昌市公司中原科技学院分部</t>
  </si>
  <si>
    <t>四川广元利州公司宝轮分部</t>
  </si>
  <si>
    <t>云南景洪公司曼城分部</t>
  </si>
  <si>
    <t>广东揭阳揭东区新亨公司新玉湖分部</t>
  </si>
  <si>
    <t>湖南浏阳市公司大圣便民寄存点分部</t>
  </si>
  <si>
    <t>湖南浏阳市公司山下便民寄存点分部</t>
  </si>
  <si>
    <t>江苏苏州吴中区东方大道公司</t>
  </si>
  <si>
    <t>广西贵港港南区公司南山社区分部</t>
  </si>
  <si>
    <t>上海崇明区绣山公司</t>
  </si>
  <si>
    <t>浙江杭州拱墅区凤起路公司新华路分部</t>
  </si>
  <si>
    <t>广西平乐县公司福兴寄存点</t>
  </si>
  <si>
    <t>黑龙江哈尔滨香坊红旗大街公司和平分部</t>
  </si>
  <si>
    <t>河北沧州公司学院路分部</t>
  </si>
  <si>
    <t>云南景洪市公司高铁站分部</t>
  </si>
  <si>
    <t>山东潍坊奎文潍州路公司</t>
  </si>
  <si>
    <t>河南安阳公司文峰区吾悦广场分部</t>
  </si>
  <si>
    <t>广东惠州惠城江北公司长湖苑分部</t>
  </si>
  <si>
    <t>广西南宁兴宁金桥公司</t>
  </si>
  <si>
    <t>山东东明县公司沙窝乡便民寄存点</t>
  </si>
  <si>
    <t>山东东明县公司刘楼镇便民寄存点</t>
  </si>
  <si>
    <t>山东东明县公司东明集镇便民寄存点</t>
  </si>
  <si>
    <t>山东东明县公司三春集便民寄存点</t>
  </si>
  <si>
    <t>江西宜春袁州区秀江公司</t>
  </si>
  <si>
    <t>天津和平区宝鸡道公司</t>
  </si>
  <si>
    <t>北京房山区韩村河公司琉璃河分部</t>
  </si>
  <si>
    <t>北京房山区韩村河公司周口店村分部</t>
  </si>
  <si>
    <t>江苏苏州常熟市常富公司高新区分部</t>
  </si>
  <si>
    <t>华北金韵广通达公司天宫院分部</t>
  </si>
  <si>
    <t>山东济宁公司南苑街道大悲庵便民寄存点</t>
  </si>
  <si>
    <t>江苏南通通州区川姜公司南兴便民寄存点</t>
  </si>
  <si>
    <t>江苏南通通州区川姜公司志南花苑便民寄存点</t>
  </si>
  <si>
    <t>江苏南通通州区川姜公司苏通公路寄存点</t>
  </si>
  <si>
    <t>江苏南通通州区川姜公司志浩便民寄存点</t>
  </si>
  <si>
    <t>江苏南通通州区川姜公司志南寄存点分部</t>
  </si>
  <si>
    <t>湖南湘潭县公司河口分部</t>
  </si>
  <si>
    <t>湖南湘潭县公司易俗河分部</t>
  </si>
  <si>
    <t>江苏南通通州区川姜公司宝缦便民寄存点</t>
  </si>
  <si>
    <t>江苏南通通州区川姜公司标准厂房寄存点</t>
  </si>
  <si>
    <t>江苏南通通州区川姜公司金川大道寄存点</t>
  </si>
  <si>
    <t>江苏南通通州区川姜公司微供便民寄存点</t>
  </si>
  <si>
    <t>北京朝阳区新呼家楼公司</t>
  </si>
  <si>
    <t>北京朝阳区六里屯公司</t>
  </si>
  <si>
    <t>湖北天门市公司勇芳顺分部</t>
  </si>
  <si>
    <t>江苏南通通州区川姜公司志浩工业园寄存点</t>
  </si>
  <si>
    <t>江苏南通通州区川姜公司苏娜国际寄存点</t>
  </si>
  <si>
    <t>湖南湘潭县公司中路铺分部</t>
  </si>
  <si>
    <t>湖南湘潭县公司青山桥花石分部</t>
  </si>
  <si>
    <t>湖南新湘潭市公司楠竹山分部</t>
  </si>
  <si>
    <t>湖南湘潭县公司石潭分部</t>
  </si>
  <si>
    <t>云南景洪市公司冠城美域分部</t>
  </si>
  <si>
    <t>天津东丽区机场公司新兴村分部</t>
  </si>
  <si>
    <t>江苏南通通州区川姜公司磨矿小区寄存点</t>
  </si>
  <si>
    <t>黑龙江哈尔滨奥诺公司浦发分部</t>
  </si>
  <si>
    <t>江苏南通通州区川姜公司飞达分部</t>
  </si>
  <si>
    <t>江苏南通通州区川姜公司财富中心便民寄存点</t>
  </si>
  <si>
    <t>江苏南通通州区川姜公司义成新村便民寄存点</t>
  </si>
  <si>
    <t>江苏南通通州区川姜公司五号路寄存点</t>
  </si>
  <si>
    <t>上海浦东新区张江高科公司</t>
  </si>
  <si>
    <t>江苏镇江耀广公司</t>
  </si>
  <si>
    <t>陕西神木县公司铧山寄存点</t>
  </si>
  <si>
    <t>安徽淮南公司八公山韵达寄存点</t>
  </si>
  <si>
    <t>云南景洪公司雨林澜山分部</t>
  </si>
  <si>
    <t>浙江义乌稠江公司八角井小区分部</t>
  </si>
  <si>
    <t>浙江义乌稠江公司正觉路分部</t>
  </si>
  <si>
    <t>浙江义乌稠江公司戚继光路分部</t>
  </si>
  <si>
    <t>浙江义乌稠江公司大路金小区分部</t>
  </si>
  <si>
    <t>浙江义乌稠江公司杨村三区分部</t>
  </si>
  <si>
    <t>浙江义乌稠江公司杨村二区分部</t>
  </si>
  <si>
    <t>贵州贞丰县公司翰林花园寄存点分部</t>
  </si>
  <si>
    <t>贵州贞丰县公司丰茂寄存点分部</t>
  </si>
  <si>
    <t>山西新长治潞州公司医学院分部</t>
  </si>
  <si>
    <t>山东烟台福山区古现公司国际保税分部</t>
  </si>
  <si>
    <t>云南昆明盘龙区丰源公司金林碧水KH分部</t>
  </si>
  <si>
    <t>河南郑州惠济开元公司迎宾路分部</t>
  </si>
  <si>
    <t>广西南宁青秀医科大公司琅西分部</t>
  </si>
  <si>
    <t>浙江东阳市南马公司</t>
  </si>
  <si>
    <t>四川仪陇县公司马鞍镇分部</t>
  </si>
  <si>
    <t>河北平乡县公司昌平街寄存点</t>
  </si>
  <si>
    <t>贵州贞丰县公司白层寄存点分部</t>
  </si>
  <si>
    <t>江苏苏州相城区浒墅关公司</t>
  </si>
  <si>
    <t>河南商丘梁园道北公司水上公园分部</t>
  </si>
  <si>
    <t>四川成都新都区三河场公司二江路分部</t>
  </si>
  <si>
    <t>湖南湘潭九华区时代风电公司湘潭理工分部</t>
  </si>
  <si>
    <t>北京房山区韩村河公司新窑上分部</t>
  </si>
  <si>
    <t>贵州贞丰县公司鲁容乡寄存点分部</t>
  </si>
  <si>
    <t>江苏南通通州区川姜公司鹏通寄存点</t>
  </si>
  <si>
    <t>甘肃天水公司天庆寄存点</t>
  </si>
  <si>
    <t>浙江宁波鄞州区洞桥公司洞桥闻希分部</t>
  </si>
  <si>
    <t>河南郑州郑东新区如意湖公司</t>
  </si>
  <si>
    <t>浙江宁波鄞州区洞桥公司章水镇分部</t>
  </si>
  <si>
    <t>浙江宁波鄞州区洞桥公司鄞江梅园分部</t>
  </si>
  <si>
    <t>浙江宁波鄞州区洞桥公司鱼山头分部</t>
  </si>
  <si>
    <t>广东珠海公司跨境保税一号仓KH分部</t>
  </si>
  <si>
    <t>广东珠海公司金唐区KH分部</t>
  </si>
  <si>
    <t>广东珠海公司斗门区KH分部</t>
  </si>
  <si>
    <t>云南保山隆阳公司吾悦分部</t>
  </si>
  <si>
    <t>福建武夷山市公司湖桃东路便民服务站</t>
  </si>
  <si>
    <t>浙江宁波鄞州区洞桥公司名苑分部</t>
  </si>
  <si>
    <t>江苏昆山花桥镇公司蓬曦园分部</t>
  </si>
  <si>
    <t>上海黄浦区南市公司半淞园分部</t>
  </si>
  <si>
    <t>天津和平区津门湖公司</t>
  </si>
  <si>
    <t>河南许昌市公司新田360广场分部</t>
  </si>
  <si>
    <t>浙江宁波鄞州区洞桥公司工业区分部</t>
  </si>
  <si>
    <t>广东东莞常平镇公司</t>
  </si>
  <si>
    <t>河南汝南县公司舍屯街便民寄存点</t>
  </si>
  <si>
    <t>浙江宁波鄞州区洞桥公司鄞江镇分部</t>
  </si>
  <si>
    <t>广东广州花都区花东公司杨荷村分部</t>
  </si>
  <si>
    <t>江苏南通崇川城港公司</t>
  </si>
  <si>
    <t>湖南浏阳市公司中和镇便民寄存点分部</t>
  </si>
  <si>
    <t>河南郑州郑东如意湖公司CBD商务分部</t>
  </si>
  <si>
    <t>黑龙江佳木斯郊区公司前进和平分部</t>
  </si>
  <si>
    <t>云南蒙自市公司草坝电机厂分部</t>
  </si>
  <si>
    <t>河北平乡县公司魏庄寄存点</t>
  </si>
  <si>
    <t>浙江宁波鄞州区洞桥公司龙观分部</t>
  </si>
  <si>
    <t>广东英德公司黄花镇分部</t>
  </si>
  <si>
    <t>北京海淀区科贸公司</t>
  </si>
  <si>
    <t>北京房山区韩村河公司新石楼分部</t>
  </si>
  <si>
    <t>北京西城区前海公司南锣鼓巷分部</t>
  </si>
  <si>
    <t>上海长宁区航华公司</t>
  </si>
  <si>
    <t>江苏昆山青阳公司盛晞路分部</t>
  </si>
  <si>
    <t>华北金韵腾飞公司通马路分部</t>
  </si>
  <si>
    <t>北京捷佳韵达货运有限公司北部新区分部</t>
  </si>
  <si>
    <t>河南郸城县公司建设路分部</t>
  </si>
  <si>
    <t>贵州六盘水水城区公司陡箐分部</t>
  </si>
  <si>
    <t>江苏昆山青阳公司亿丰分部</t>
  </si>
  <si>
    <t>浙江义乌稠江德贸路公司</t>
  </si>
  <si>
    <t>云南昆明呈贡区斗南公司彩云之南分部</t>
  </si>
  <si>
    <t>江苏溧水区公司渔歌进村分部</t>
  </si>
  <si>
    <t>江苏南通通州区川姜公司镇中路寄存点</t>
  </si>
  <si>
    <t>江苏苏州吴中区东方大道公司文缘分部</t>
  </si>
  <si>
    <t>山东菏泽公司电厂分部</t>
  </si>
  <si>
    <t>江苏苏州吴中区东方大道公司工技校分部</t>
  </si>
  <si>
    <t>四川巴中公司经开区乐湾首府便民寄存点</t>
  </si>
  <si>
    <t>江苏南京六合区浦口大厂公司化工园分部</t>
  </si>
  <si>
    <t>江苏苏州吴中区东方大道公司苏州大学分部</t>
  </si>
  <si>
    <t>江苏苏州吴中区东方大道公司西浦大学分部</t>
  </si>
  <si>
    <t>云南楚雄公司阳光花园分部</t>
  </si>
  <si>
    <t>江苏南京秦淮区双麒路公司</t>
  </si>
  <si>
    <t>安徽巢湖巢湖学院公司</t>
  </si>
  <si>
    <t>北京房山区韩村河公司岳各庄分部</t>
  </si>
  <si>
    <t>北京昌平区南邵公司</t>
  </si>
  <si>
    <t>河南西平县公司蔡寨回族乡便民寄存点</t>
  </si>
  <si>
    <t>浙江宁波鄞州区洞桥公司洞桥中心分部</t>
  </si>
  <si>
    <t>黑龙江宁安市公司西大街华泰分部</t>
  </si>
  <si>
    <t>安徽砀山县公司上海花苑便民寄存点</t>
  </si>
  <si>
    <t>浙江义乌绣湖公司拥军一区分部</t>
  </si>
  <si>
    <t>辽宁大连开发区公司港西便民寄存点</t>
  </si>
  <si>
    <t>广东惠州惠城江北公司湖滨分部</t>
  </si>
  <si>
    <t>云南丽江公司金甲分部</t>
  </si>
  <si>
    <t>广东汕头龙湖澄海外砂公司乾坤KH分部</t>
  </si>
  <si>
    <t>辽宁抚顺公司天成分部</t>
  </si>
  <si>
    <t>四川成都新都三河场公司天龙瑞景分部</t>
  </si>
  <si>
    <t>安徽砀山县公司帝景公馆分部</t>
  </si>
  <si>
    <t>安徽砀山县公司状元坊便民寄存点</t>
  </si>
  <si>
    <t>安徽砀山县公司星海城便民寄存点</t>
  </si>
  <si>
    <t>安徽砀山县公司帝景首付便民寄存点</t>
  </si>
  <si>
    <t>广东惠州惠城小金口公司四角楼分部</t>
  </si>
  <si>
    <t>山东曹县公司天元分部</t>
  </si>
  <si>
    <t>云南保山隆阳公司青华海天悦分部</t>
  </si>
  <si>
    <t>浙江杭州余杭区未来科技城公司</t>
  </si>
  <si>
    <t>贵州六盘水市钟山区公司德坞职院便民寄存点</t>
  </si>
  <si>
    <t>湖南湘潭雨湖区长城乡公司南盘岭分部</t>
  </si>
  <si>
    <t>福建南靖县公司和溪镇分部</t>
  </si>
  <si>
    <t>福建南靖县公司书洋镇分部</t>
  </si>
  <si>
    <t>广西南宁江南公司金阳路分部</t>
  </si>
  <si>
    <t>湖南湘潭雨湖区长城乡公司金源小区分部</t>
  </si>
  <si>
    <t>福建厦门湖里岛内游艇港公司</t>
  </si>
  <si>
    <t>湖南湘潭雨湖区长城乡公司桐梓村分部</t>
  </si>
  <si>
    <t>陕西西安长安区兴业公司</t>
  </si>
  <si>
    <t>浙江嘉兴港区韵源营业部</t>
  </si>
  <si>
    <t>安徽灵璧县公司葛店村便民寄存点</t>
  </si>
  <si>
    <t>河南许昌市公司禹州市柏山路南段分部</t>
  </si>
  <si>
    <t>黑龙江牡丹江公司爱民区牡丹江大学分部</t>
  </si>
  <si>
    <t>云南大理北区公司南门新村分部</t>
  </si>
  <si>
    <t>云南大理北区公司南国城分部</t>
  </si>
  <si>
    <t>云南大理北区公司绿玉路分部</t>
  </si>
  <si>
    <t>云南大理北区公司南五里桥分部</t>
  </si>
  <si>
    <t>云南大理北区公司下鸡邑分部</t>
  </si>
  <si>
    <t>山西晋中公司榆太路KH便民服务站</t>
  </si>
  <si>
    <t>浙江东阳横店公司六六影视城KH分部</t>
  </si>
  <si>
    <t>贵州毕节七星关区公司杜鹃路寄存点分部</t>
  </si>
  <si>
    <t>四川白玉县公司</t>
  </si>
  <si>
    <t>广东广州南沙区万顷沙公司</t>
  </si>
  <si>
    <t>湖南湘潭九华区时代风电公司吉利社区分部</t>
  </si>
  <si>
    <t>湖南湘潭九华区时代风电公司红旗社区分部</t>
  </si>
  <si>
    <t>湖南湘潭九华区时代风电公司大学印象分部</t>
  </si>
  <si>
    <t>贵州贞丰县公司南环路寄存点分部</t>
  </si>
  <si>
    <t>河南商丘梁园道北公司雍景台分部</t>
  </si>
  <si>
    <t>四川攀枝花公司南山分部</t>
  </si>
  <si>
    <t>云南大理北区公司龙龛村分部</t>
  </si>
  <si>
    <t>河南夏邑县公司海天花园分部</t>
  </si>
  <si>
    <t>吉林吉林市龙潭区昌龙公司双吉分部</t>
  </si>
  <si>
    <t>浙江杭州临平区东湖路公司</t>
  </si>
  <si>
    <t>上海奉贤区城区公司沪发分部</t>
  </si>
  <si>
    <t>云南楚雄公司小河口分部</t>
  </si>
  <si>
    <t>云南楚雄公司东瓜镇兴隆街分部</t>
  </si>
  <si>
    <t>广东广州天河区联合公司龙洞分部</t>
  </si>
  <si>
    <t>湖北武汉项亚公司</t>
  </si>
  <si>
    <t>广东广州海珠区国际展馆公司</t>
  </si>
  <si>
    <t>安徽砀山县公司西城便民寄存点</t>
  </si>
  <si>
    <t>四川成都武侯盛邦公司</t>
  </si>
  <si>
    <t>北京东燕郊公司汉王路分部</t>
  </si>
  <si>
    <t>浙江嘉兴桐乡韵达丰韵公司城南小区分部</t>
  </si>
  <si>
    <t>浙江嘉兴桐乡韵达丰韵公司迎宾大道分部</t>
  </si>
  <si>
    <t>浙江嘉兴桐乡韵达丰韵公司高桥分部</t>
  </si>
  <si>
    <t>浙江嘉兴桐乡韵达丰韵公司银菊路分部</t>
  </si>
  <si>
    <t>浙江嘉兴桐乡韵达丰韵公司红星新村分部</t>
  </si>
  <si>
    <t>江嘉兴桐乡韵达丰韵公司梧桐桥分部</t>
  </si>
  <si>
    <t>浙江嘉兴桐乡韵达丰韵公司齐宏路分部</t>
  </si>
  <si>
    <t>浙江嘉兴桐乡韵达丰韵公司永联小区分部</t>
  </si>
  <si>
    <t>浙江嘉兴桐乡韵达丰韵公司稻乐路分部</t>
  </si>
  <si>
    <t>浙江嘉兴桐乡韵达丰韵公司体育路分部</t>
  </si>
  <si>
    <t>浙江嘉兴桐乡韵达丰韵公司环西小区分部</t>
  </si>
  <si>
    <t>辽宁建平市公司御河新城便民服务站分部</t>
  </si>
  <si>
    <t>河北平乡县公司建设大街寄存点</t>
  </si>
  <si>
    <t>河北平乡县公司龙城寄存点</t>
  </si>
  <si>
    <t>黑龙江鹤岗市公司东山分部</t>
  </si>
  <si>
    <t>黑龙江鹤岗市公司二看分部</t>
  </si>
  <si>
    <t>云南昭通公司苏家院便民寄存点分部</t>
  </si>
  <si>
    <t>云南昭通公司黑泥地便民寄存点分部</t>
  </si>
  <si>
    <t>河北平乡县公司贸易街寄存点</t>
  </si>
  <si>
    <t>云南保山隆阳公司下巷街分部</t>
  </si>
  <si>
    <t>河北平乡县公司御景新城寄存点</t>
  </si>
  <si>
    <t>河北平乡县公司世纪明珠寄存点</t>
  </si>
  <si>
    <t>河北韵达金速达公司达达分部</t>
  </si>
  <si>
    <t>浙江宁波鄞州区洞桥公司百梁桥分部</t>
  </si>
  <si>
    <t>江西赣州章贡章江公司金龙路分部</t>
  </si>
  <si>
    <t>四川攀枝花公司广场分部</t>
  </si>
  <si>
    <t>云南文山州公司江南苑分部</t>
  </si>
  <si>
    <t>福建漳州公司樽品分部</t>
  </si>
  <si>
    <t>安徽砀山县公司园艺场便民寄存点</t>
  </si>
  <si>
    <t>四川成都武侯区高攀公司</t>
  </si>
  <si>
    <t>广东佛山顺德新碧桂公司</t>
  </si>
  <si>
    <t>上海嘉定区嘉定新城公司</t>
  </si>
  <si>
    <t>贵州贵阳观山湖世纪城公司花卉分部</t>
  </si>
  <si>
    <t>四川成都青羊区中坝公司商校分部</t>
  </si>
  <si>
    <t>黑龙江哈尔滨奥诺公司红军街分部</t>
  </si>
  <si>
    <t>吉林长春绿园区奔驰路公司</t>
  </si>
  <si>
    <t>甘肃天水公司西关自治巷寄存点</t>
  </si>
  <si>
    <t>吉林和龙市华滨路公司</t>
  </si>
  <si>
    <t>广东广州海珠区沥滘公司</t>
  </si>
  <si>
    <t>北京房山区鸿顺公司</t>
  </si>
  <si>
    <t>云南保山隆阳公司保一中分部</t>
  </si>
  <si>
    <t>云南保山隆阳公司廖沈5号地分部</t>
  </si>
  <si>
    <t>湖北荆州公司解放路便民寄存点分部</t>
  </si>
  <si>
    <t>河南夏邑县公司和谐小区分部</t>
  </si>
  <si>
    <t>上海松江区浦南公司</t>
  </si>
  <si>
    <t>黑龙江哈尔滨香坊区金融学院公司</t>
  </si>
  <si>
    <t>广东鹤山市共鹤公司</t>
  </si>
  <si>
    <t>河南商丘睢阳神火公司裹裹分部</t>
  </si>
  <si>
    <t>云南昆明盘龙区龙泉公司同德分部</t>
  </si>
  <si>
    <t>浙江永嘉县上塘镇公司</t>
  </si>
  <si>
    <t>贵州威宁县公司草海码头三中便民寄存点</t>
  </si>
  <si>
    <t>江西上饶信州公司荷叶街分部</t>
  </si>
  <si>
    <t>甘肃天水公司麦积九中便民寄存点</t>
  </si>
  <si>
    <t>江西吉安吉州区公司</t>
  </si>
  <si>
    <t>北京顺义区高丽营公司</t>
  </si>
  <si>
    <t>山东威海环翠公司工友分部</t>
  </si>
  <si>
    <t>山东威海环翠公司刘家台分部</t>
  </si>
  <si>
    <t>北京朝阳区远通公司</t>
  </si>
  <si>
    <t>江苏南京江宁区九龙湖公司</t>
  </si>
  <si>
    <t>福建泉州丰泽区通港东街公司</t>
  </si>
  <si>
    <t>四川成都武侯红牌楼公司双楠分部</t>
  </si>
  <si>
    <t>安徽宿州埇桥公司汴北佳苑便民寄存点</t>
  </si>
  <si>
    <t>江苏苏州常熟莫城公司理工大学分部</t>
  </si>
  <si>
    <t>四川绵阳涪城高新公司华奥社区分部</t>
  </si>
  <si>
    <t>四川绵阳游仙公司芙蓉小区分部</t>
  </si>
  <si>
    <t>四川绵阳游仙公司小枧惠安街分部</t>
  </si>
  <si>
    <t>江苏苏州常熟丰树物流园公司元和西庄街分部</t>
  </si>
  <si>
    <t>四川南充顺庆西华公司师大分部</t>
  </si>
  <si>
    <t>擎蕴工业手机项目公司</t>
  </si>
  <si>
    <t>黑龙江鹤岗市公司零公里分部</t>
  </si>
  <si>
    <t>江苏拓安公司</t>
  </si>
  <si>
    <t>广西鸿泰公司</t>
  </si>
  <si>
    <t>湖南凤鸣公司</t>
  </si>
  <si>
    <t>湖北通达公司</t>
  </si>
  <si>
    <t>河南和顺公司</t>
  </si>
  <si>
    <t>河北飞越公司</t>
  </si>
  <si>
    <t>湖南岳阳市公司太阳桥服务站</t>
  </si>
  <si>
    <t>广东潮州市公司恒大南区分部</t>
  </si>
  <si>
    <t>四川泸州江阳区通港公司</t>
  </si>
  <si>
    <t>山东莘县营业部</t>
  </si>
  <si>
    <t>山东森豪公司</t>
  </si>
  <si>
    <t>福建厦门同安岛外湖里园公司集运仓分部</t>
  </si>
  <si>
    <t>河南许昌市公司万洲大都汇分部</t>
  </si>
  <si>
    <t>江苏苏州常熟丰树物流园公司王庄任苏路分部</t>
  </si>
  <si>
    <t>广东江门蓬江公司聚龙横分部</t>
  </si>
  <si>
    <t>河南商丘睢阳神火公司董庄新村分部</t>
  </si>
  <si>
    <t>云南鲁甸县公司文屏东路分部</t>
  </si>
  <si>
    <t>云南鲁甸县公司太阳湖分部</t>
  </si>
  <si>
    <t>云南鲁甸县公司卯家湾分部</t>
  </si>
  <si>
    <t>云南鲁甸县公司龙头山镇分部</t>
  </si>
  <si>
    <t>吉林市船营区雾凇路公司昌邑分部</t>
  </si>
  <si>
    <t>河南汝南县公司大王庄乡便民寄存点</t>
  </si>
  <si>
    <t>河北宁晋县公司苏家庄分部</t>
  </si>
  <si>
    <t>四川新蒲江县公司复兴分部</t>
  </si>
  <si>
    <t>江西吉安吉州区公司帝景湾分部</t>
  </si>
  <si>
    <t>河南省长葛市公司配件城分部</t>
  </si>
  <si>
    <t>河南长葛市公司宏基钻石城分部</t>
  </si>
  <si>
    <t>河北唐山海港公司</t>
  </si>
  <si>
    <t>北京西城区马连道公司</t>
  </si>
  <si>
    <t>浙江瑞安市罗凤镇公司汀田街道分部</t>
  </si>
  <si>
    <t>山东临沂高新区马厂湖公司</t>
  </si>
  <si>
    <t>河南社旗县公司新河南街寄存点</t>
  </si>
  <si>
    <t>云南昭通公司昭通学院便民寄存点分部</t>
  </si>
  <si>
    <t>上海奉贤区新奉公司哆渔分部</t>
  </si>
  <si>
    <t>广东中山公司横栏华悦分部</t>
  </si>
  <si>
    <t>广东中山公司火炬开发区板浦分部</t>
  </si>
  <si>
    <t>广东中山公司西区剑桥郡分部</t>
  </si>
  <si>
    <t>广东中山公司横栏祥丰分部</t>
  </si>
  <si>
    <t>广东中山公司石岐民科分部</t>
  </si>
  <si>
    <t>广东中山公司古镇长生分部</t>
  </si>
  <si>
    <t>北京房山区韩村河公司鲁村分部</t>
  </si>
  <si>
    <t>江苏常州钟楼区南大街公司</t>
  </si>
  <si>
    <t>河北沧州公司双官厅秋然分部</t>
  </si>
  <si>
    <t>江苏常州武进区奥清公司</t>
  </si>
  <si>
    <t>河北南宫市公司西康寄存点分部</t>
  </si>
  <si>
    <t>浙江宁波鄞州区洞桥公司悬慈分部</t>
  </si>
  <si>
    <t>浙江宁波鄞州区洞桥公司光溪分部</t>
  </si>
  <si>
    <t>上海青浦区奇韦公司赵江路分部</t>
  </si>
  <si>
    <t>江苏无锡新吴区新世界公司</t>
  </si>
  <si>
    <t>云南大理北区公司太和村分部</t>
  </si>
  <si>
    <t>河南睢县公司正阳春天服务站</t>
  </si>
  <si>
    <t>河南南阳卧龙区卧龙路公司太平庄分部</t>
  </si>
  <si>
    <t>云南景洪公司滨江俊园分部</t>
  </si>
  <si>
    <t>云南景洪公司易武镇分部</t>
  </si>
  <si>
    <t>山东青岛黄岛区泊里公司</t>
  </si>
  <si>
    <t>安徽合肥瑶海少荃湖公司</t>
  </si>
  <si>
    <t>河北保定莲池区三丰东路公司</t>
  </si>
  <si>
    <t>河南郑州中原翠竹街公司</t>
  </si>
  <si>
    <t>华北龙通达公司佳骏分部</t>
  </si>
  <si>
    <t>西藏拉萨公司那曲市聂荣县分部</t>
  </si>
  <si>
    <t>河北巨鹿县公司万盛街寄存点</t>
  </si>
  <si>
    <t>湖北天门市公司外校便民寄存点分部</t>
  </si>
  <si>
    <t>河南郑州郑东新区金水东路公司佰旺分部</t>
  </si>
  <si>
    <t>江苏苏州吴江盛泽公司达达KH分部</t>
  </si>
  <si>
    <t>江苏苏州吴江盛泽公司南麻社区分部</t>
  </si>
  <si>
    <t>河南汤阴县公司光华分部</t>
  </si>
  <si>
    <t>西藏拉萨公司那曲市索县分部</t>
  </si>
  <si>
    <t>河南永城市公司工业路牌坊街老城区分部</t>
  </si>
  <si>
    <t>江苏赣榆县公司盛世路分部</t>
  </si>
  <si>
    <t>河南汤阴县公司时尚小镇分部</t>
  </si>
  <si>
    <t>河北新张家口桥西公司北方学院寄存点分部</t>
  </si>
  <si>
    <t>上海松江区东明公司三迪分部</t>
  </si>
  <si>
    <t>上海松江区东明公司</t>
  </si>
  <si>
    <t>河南永城市公司职业学院分部</t>
  </si>
  <si>
    <t>湖北天门市公司职院分部</t>
  </si>
  <si>
    <t>湖北天门市公司永合社区寄存点分部</t>
  </si>
  <si>
    <t>华北金韵广通达公司威信分部</t>
  </si>
  <si>
    <t>华北金韵广通达公司诚信分部</t>
  </si>
  <si>
    <t>华北金韵广通达公司恒信分部</t>
  </si>
  <si>
    <t>西藏拉萨公司那曲市班戈县分部</t>
  </si>
  <si>
    <t>西藏拉萨公司那曲市巴青县分部</t>
  </si>
  <si>
    <t>西藏拉萨公司那曲市申扎县分部</t>
  </si>
  <si>
    <t>西藏拉萨公司那曲市安多县分部</t>
  </si>
  <si>
    <t>西藏拉萨公司那曲市尼玛县分部</t>
  </si>
  <si>
    <t>广东广州番禺区星河湾公司</t>
  </si>
  <si>
    <t>北京朝阳区东坝公司</t>
  </si>
  <si>
    <t>广东清远公司海伦春天分部</t>
  </si>
  <si>
    <t>河南潢川县公司春申路分部</t>
  </si>
  <si>
    <t>广东广州番禺区大龙公司</t>
  </si>
  <si>
    <t>云南保山隆阳公司九米路分部</t>
  </si>
  <si>
    <t>辽宁大连开发区公司百丰便民寄存点</t>
  </si>
  <si>
    <t>山东滨州惠民县公司</t>
  </si>
  <si>
    <t>天津武清区捷运公司瀚海分部</t>
  </si>
  <si>
    <t>福建漳州公司天利仁和分部</t>
  </si>
  <si>
    <t>湖北武汉汉阳动物园公司远洋分部</t>
  </si>
  <si>
    <t>安徽阜阳公司口孜乌江镇便民服务站分部</t>
  </si>
  <si>
    <t>贵州毕节七星关区公司六中寄存点</t>
  </si>
  <si>
    <t>江苏如皋市雪岸公司</t>
  </si>
  <si>
    <t>湖北洪湖市公司和里分部</t>
  </si>
  <si>
    <t>上海松江区东新公司</t>
  </si>
  <si>
    <t>河北新张家口桥西公司新纬一路寄存点分部</t>
  </si>
  <si>
    <t>陕西咸阳公司北塬分部</t>
  </si>
  <si>
    <t>福建泉州公司华星分部</t>
  </si>
  <si>
    <t>广东广州白云区大源公司南湖分部</t>
  </si>
  <si>
    <t>广东河源源城区东埔公司</t>
  </si>
  <si>
    <t>海南三亚吉阳商品街公司铁路分部</t>
  </si>
  <si>
    <t>广东广州增城区朱村公司</t>
  </si>
  <si>
    <t>云南昆明呈贡区斗南公司小商品KH分部</t>
  </si>
  <si>
    <t>西藏拉公司那曲市嘉黎县分部</t>
  </si>
  <si>
    <t>西藏拉萨公司那曲市比如县分部</t>
  </si>
  <si>
    <t>安徽蚌埠龙子湖大学城公司火车站分部</t>
  </si>
  <si>
    <t>湖北襄阳襄城公司腾明分部</t>
  </si>
  <si>
    <t>海南海口龙华区新华公司</t>
  </si>
  <si>
    <t>广东广州越秀区建设公司</t>
  </si>
  <si>
    <t>河北沧州公司纳福商贸分部</t>
  </si>
  <si>
    <t>吉林长春朝阳区同光路公司</t>
  </si>
  <si>
    <t>上海长宁区黄桦路公司</t>
  </si>
  <si>
    <t>江苏无锡滨湖区南湖公司</t>
  </si>
  <si>
    <t>陕西咸阳新长武县公司</t>
  </si>
  <si>
    <t>湖南长沙浏阳市公司永安株陵分部</t>
  </si>
  <si>
    <t>广西南宁江南公司那马分部</t>
  </si>
  <si>
    <t>陕西安康公司宁陕县便民服务站</t>
  </si>
  <si>
    <t>湖南常德公司永安分部</t>
  </si>
  <si>
    <t>陕西榆林公司麻地湾分部</t>
  </si>
  <si>
    <t>广东清远公司万达分部</t>
  </si>
  <si>
    <t>江苏苏州吴中区胜浦公司</t>
  </si>
  <si>
    <t>湖北宜城市公司瑶湾八队志达学校寄存点</t>
  </si>
  <si>
    <t>广西贵港港南区公司瓦塘镇分部</t>
  </si>
  <si>
    <t>辽宁大连开发区公司益海便民寄存点</t>
  </si>
  <si>
    <t>四川巴中公司三江社区便民寄存点</t>
  </si>
  <si>
    <t>黑龙江佳木斯郊区公司向阳新华分部</t>
  </si>
  <si>
    <t>湖北武汉江岸区花桥公司</t>
  </si>
  <si>
    <t>江苏南通通州区川姜公司石江寄存点</t>
  </si>
  <si>
    <t>河南襄城县公司永兴颐景园便民服务站</t>
  </si>
  <si>
    <t>河南汝南县公司建业便民寄存点</t>
  </si>
  <si>
    <t>华北金韵腾飞公司顺兴分部</t>
  </si>
  <si>
    <t>上海徐汇区罗秀路公司</t>
  </si>
  <si>
    <t>贵州贵阳南明区双龙公司</t>
  </si>
  <si>
    <t>江苏苏州吴中区新胥口公司藏书镇分部</t>
  </si>
  <si>
    <t>江苏苏州吴中区新胥口公司时进路分部</t>
  </si>
  <si>
    <t>江苏苏州吴中区新胥口公司建丰分部</t>
  </si>
  <si>
    <t>山西大同公司凯旋仓分部</t>
  </si>
  <si>
    <t>云南新江城县公司</t>
  </si>
  <si>
    <t>云南昭通公司春晖便民服务站分部</t>
  </si>
  <si>
    <t>云南楚雄公司井家小区分部</t>
  </si>
  <si>
    <t>云南弥勒县公司佛城分部</t>
  </si>
  <si>
    <t>浙江杭州余杭区嘉企路公司</t>
  </si>
  <si>
    <t>安徽蚌埠龙子湖大学城公司老长淮分部</t>
  </si>
  <si>
    <t>辽宁新辽阳县公司刘二堡河南便民寄存点</t>
  </si>
  <si>
    <t>河北献县公司高官镇便民寄存点</t>
  </si>
  <si>
    <t>江苏苏州吴江区东太湖公司</t>
  </si>
  <si>
    <t>江苏苏州吴江区花港公司</t>
  </si>
  <si>
    <t>山西运城垣曲县公司</t>
  </si>
  <si>
    <t>四川绵阳游仙公司游仙镇分部</t>
  </si>
  <si>
    <t>山西运城平陆县公司</t>
  </si>
  <si>
    <t>云南景洪市公司雅居乐分部</t>
  </si>
  <si>
    <t>江苏苏州张家港城西公司七里庙分部</t>
  </si>
  <si>
    <t>北京海淀区学院路公司</t>
  </si>
  <si>
    <t>云南保山隆阳公司民强街分部</t>
  </si>
  <si>
    <t>海南三亚吉阳区福海苑公司</t>
  </si>
  <si>
    <t>江苏苏州吴江区东太湖公司万宝分部</t>
  </si>
  <si>
    <t>江苏苏州吴江区东太公司城南花苑分部</t>
  </si>
  <si>
    <t>江苏苏州吴江区东太湖公司吴江汽车站分部</t>
  </si>
  <si>
    <t>江苏海门包场公司正余分部</t>
  </si>
  <si>
    <t>江苏苏州吴江区东太湖公司奥林清华分部</t>
  </si>
  <si>
    <t>江苏苏州吴江区东太湖公司八大苑分部</t>
  </si>
  <si>
    <t>浙江杭州上城区五堡公司</t>
  </si>
  <si>
    <t>四川成都青羊区宽窄巷子公司</t>
  </si>
  <si>
    <t>上海宝山区阳城路公司</t>
  </si>
  <si>
    <t>四川阆中市公司工业园区分部</t>
  </si>
  <si>
    <t>广东新汕头公司高新区分部</t>
  </si>
  <si>
    <t>山西大同平城区西城公司北环分部</t>
  </si>
  <si>
    <t>河南汝南县公司东官庄镇寄存点</t>
  </si>
  <si>
    <t>黑龙江佳木斯郊区公司向阳学院分部</t>
  </si>
  <si>
    <t>福建漳州公司上姚分部</t>
  </si>
  <si>
    <t>山东枣庄峄城区公司金寺分部</t>
  </si>
  <si>
    <t>湖南岳阳市公司新君山区分部</t>
  </si>
  <si>
    <t>云南景洪公司十分场分部</t>
  </si>
  <si>
    <t>湖南岳阳市公司田园小区便民寄存点</t>
  </si>
  <si>
    <t>江苏苏州吴江区花港公司柳胥分部</t>
  </si>
  <si>
    <t>江苏苏州吴江区花港公司明珠城分部</t>
  </si>
  <si>
    <t>江苏苏州吴江区花港公司花港厂区分部</t>
  </si>
  <si>
    <t>江苏苏州吴江区花港公司西湖花苑分部</t>
  </si>
  <si>
    <t>江苏苏州吴江区花港公司清树湾村分部</t>
  </si>
  <si>
    <t>江苏苏州吴江区花港公司花港村分部</t>
  </si>
  <si>
    <t>湖北监利县公司柳关双红村分部</t>
  </si>
  <si>
    <t>山西大同平城区御东公司尚郡分部</t>
  </si>
  <si>
    <t>浙江杭州余杭区嘉企路公司圣地路分部</t>
  </si>
  <si>
    <t>湖北武汉江岸区二七公司现代城分部</t>
  </si>
  <si>
    <t>甘肃静宁县公司建兴明珠分部</t>
  </si>
  <si>
    <t>四川南部县公司中央首座分部</t>
  </si>
  <si>
    <t>陕西榆林公司岔河则分部</t>
  </si>
  <si>
    <t>山东金乡县公司辉煌工业分部</t>
  </si>
  <si>
    <t>河南平顶山公司建设路佳田新天地分部</t>
  </si>
  <si>
    <t>华北韵达通达公司北川分部</t>
  </si>
  <si>
    <t>浙江新江山市公司</t>
  </si>
  <si>
    <t>江苏无锡分拨营销市场部</t>
  </si>
  <si>
    <t>云南保山隆阳公司景顺大酒店分部</t>
  </si>
  <si>
    <t>江苏昆山石牌公司</t>
  </si>
  <si>
    <t>四川成都双流区东升公司金恒德分部</t>
  </si>
  <si>
    <t>甘肃庄浪县公司艺城南岸分部</t>
  </si>
  <si>
    <t>吉林长春经开区十二坊公司</t>
  </si>
  <si>
    <t>福建福清市公司渔溪镇渔洋分部</t>
  </si>
  <si>
    <t>福建福清市公司龙高分部</t>
  </si>
  <si>
    <t>华北韵达通达公司小武基分部</t>
  </si>
  <si>
    <t>广东广州白云山KH公司</t>
  </si>
  <si>
    <t>广东广州天河区梅花园公司人和海哥云仓分部</t>
  </si>
  <si>
    <t>云南景洪市公司丽水景苑分部</t>
  </si>
  <si>
    <t>陕西榆林公司裕华路分部</t>
  </si>
  <si>
    <t>山东滨州惠民县公司李庄镇分部</t>
  </si>
  <si>
    <t>江苏昆山石牌公司玉石路分部</t>
  </si>
  <si>
    <t>江苏昆山石牌公司凤栖园分部</t>
  </si>
  <si>
    <t>江苏昆山石牌公司益伸路分部</t>
  </si>
  <si>
    <t>华北金韵恒通公司京州分部</t>
  </si>
  <si>
    <t>四川绵阳涪城临园公司凯德分部</t>
  </si>
  <si>
    <t>广东广州番禺区石基公司</t>
  </si>
  <si>
    <t>河北保定莲池区南常堡公司</t>
  </si>
  <si>
    <t>江苏苏州吴中区独墅湖公司</t>
  </si>
  <si>
    <t>云南景洪公司智源尚居分部</t>
  </si>
  <si>
    <t>四川宜宾翠屏区大观楼公司</t>
  </si>
  <si>
    <t>山东临沂兰山区商贸城公司</t>
  </si>
  <si>
    <t>江苏无锡滨湖区胡埭钱洛公司阳山分部</t>
  </si>
  <si>
    <t>河南许昌县公司豫中桂园分部</t>
  </si>
  <si>
    <t>山东鄄城县公司陈王街道分部</t>
  </si>
  <si>
    <t>浙江富阳市公司商业城分部</t>
  </si>
  <si>
    <t>浙江杭州余杭区径山公司</t>
  </si>
  <si>
    <t>云南宾川县公司农资院内分部</t>
  </si>
  <si>
    <t>廊坊鑫通达公司</t>
  </si>
  <si>
    <t>江苏苏州吴江区同里公司</t>
  </si>
  <si>
    <t>北京西城区中信城公司</t>
  </si>
  <si>
    <t>内蒙古包头公司青山区乌素图分部</t>
  </si>
  <si>
    <t>江苏江都市方成公司佳源广场分部</t>
  </si>
  <si>
    <t>江苏江都方成公司工农路分部</t>
  </si>
  <si>
    <t>江苏江都市方成公司三江百货分部</t>
  </si>
  <si>
    <t>江苏江都市方成公司龙川广场分部</t>
  </si>
  <si>
    <t>江苏江都市方成公司中远润园分部</t>
  </si>
  <si>
    <t>江苏江都市方成公司世纪花园分部</t>
  </si>
  <si>
    <t>江苏江都市方成公司一号路分部</t>
  </si>
  <si>
    <t>江苏江都市方成公司华山路分部</t>
  </si>
  <si>
    <t>江苏江都市方成公司河西分部</t>
  </si>
  <si>
    <t>江苏江都市方成公司大润发分部</t>
  </si>
  <si>
    <t>江苏江都市方成公司社保局分部</t>
  </si>
  <si>
    <t>江苏江都市方成公司金牛湾分部</t>
  </si>
  <si>
    <t>江苏江都市方成公司大运分部</t>
  </si>
  <si>
    <t>江苏江都市方成公司刑大分部</t>
  </si>
  <si>
    <t>甘肃天水公司麦积水漪润园便民寄存点</t>
  </si>
  <si>
    <t>山东临沂兰山区商贸城公司奥龙分部</t>
  </si>
  <si>
    <t>黑龙江牡丹江公司宁北路绿洲春城分部</t>
  </si>
  <si>
    <t>四川犍为县公司铜雀台御景分部</t>
  </si>
  <si>
    <t>广东汕头澄海区凤翔公司</t>
  </si>
  <si>
    <t>河南商丘梁园道北公司文化KH分部</t>
  </si>
  <si>
    <t>浙江诸暨市公司杭金七村分部</t>
  </si>
  <si>
    <t>山东汶上县公司东和园便民寄存点</t>
  </si>
  <si>
    <t>江苏苏州吴中区胜浦公司斜塘分部</t>
  </si>
  <si>
    <t>广东汕头澄海区凤翔公司凤新分部</t>
  </si>
  <si>
    <t>广东汕头澄海区凤翔公司埔美分部</t>
  </si>
  <si>
    <t>广东汕头澄海区凤翔公司岭南分部</t>
  </si>
  <si>
    <t>广东汕头澄海区凤翔公司信宁分部</t>
  </si>
  <si>
    <t>山东临沂高新区公司盛庄分部</t>
  </si>
  <si>
    <t>陕西西安灞桥区纺织城公司</t>
  </si>
  <si>
    <t>黑龙江大庆公司萨尔图铁西分部</t>
  </si>
  <si>
    <t>黑龙江大庆公司新城月亮湾KH分部</t>
  </si>
  <si>
    <t>江苏苏州吴江区同里公司同兴村分部</t>
  </si>
  <si>
    <t>江苏苏州吴江区同里公司三里桥分部</t>
  </si>
  <si>
    <t>江苏苏州吴江区同里公司屯村分部</t>
  </si>
  <si>
    <t>江苏苏州吴江区同里公司华东商业城分部</t>
  </si>
  <si>
    <t>江苏苏州吴江区同里公司渡船桥分部</t>
  </si>
  <si>
    <t>江苏苏州吴江区同里公司古城分部</t>
  </si>
  <si>
    <t>江苏苏州吴江区同里公司叶泽湖分部</t>
  </si>
  <si>
    <t>江苏苏州吴江区同里公司山湖花园分部</t>
  </si>
  <si>
    <t>江苏苏州吴江区同里公司阳光家园分部</t>
  </si>
  <si>
    <t>江苏苏州吴江区同里公司万顺路分部</t>
  </si>
  <si>
    <t>吉林延边安图县公司</t>
  </si>
  <si>
    <t>湖南衡阳珠晖合福公司酃湖万达分部</t>
  </si>
  <si>
    <t>河南郑州中原区中原新城公司昆仑路分部</t>
  </si>
  <si>
    <t>江苏江都市方成公司长江东路分部</t>
  </si>
  <si>
    <t>内蒙古巴彦淖尔临河公司四季花城分部</t>
  </si>
  <si>
    <t>安徽阜阳市公司万霖花园便民服务站分部</t>
  </si>
  <si>
    <t>四川成都温江光华公司湟普国际分部</t>
  </si>
  <si>
    <t>江苏江都市方成公司仙女镇分部</t>
  </si>
  <si>
    <t>江苏苏州吴江区花港公司江兴路分部</t>
  </si>
  <si>
    <t>江苏苏州吴江区花港公司油车路分部</t>
  </si>
  <si>
    <t>河南郑州二七天隆公司大观国贸分部</t>
  </si>
  <si>
    <t>云南保山隆阳公司升阳路分部</t>
  </si>
  <si>
    <t>江苏苏州吴江区东太湖公司科创园分部</t>
  </si>
  <si>
    <t>浙江义乌荷叶塘公司蒋宅村分部</t>
  </si>
  <si>
    <t>山西大同公司新晨光分部</t>
  </si>
  <si>
    <t>广东汕头澄海区凤翔公司坝头分部</t>
  </si>
  <si>
    <t>福建省南安公司澜创KH分部</t>
  </si>
  <si>
    <t>浙江杭州萧山区旺角公司</t>
  </si>
  <si>
    <t>湖北天门市公司汪岭社区寄存点分部</t>
  </si>
  <si>
    <t>山东济南历下区新奥体公司</t>
  </si>
  <si>
    <t>江苏赣榆县公司怀仁路分部</t>
  </si>
  <si>
    <t>江苏赣榆县公司时代路分部</t>
  </si>
  <si>
    <t>天津滨海新区塘沽黄海公司南海路分部</t>
  </si>
  <si>
    <t>江苏苏州吴江区平望公司</t>
  </si>
  <si>
    <t>浙江杭州西湖区古墩路公司墅园分部</t>
  </si>
  <si>
    <t>四川成都双流东升公司蓉谊云商分部</t>
  </si>
  <si>
    <t>山东曹县公司胜利路分部</t>
  </si>
  <si>
    <t>天津和平区五大道公司</t>
  </si>
  <si>
    <t>山东临沂兰山区天源公司</t>
  </si>
  <si>
    <t>河南新蔡县公司绵绣花园分部</t>
  </si>
  <si>
    <t>辽宁新辽阳县公司八会镇便民寄存点</t>
  </si>
  <si>
    <t>山东淄博公司三玉花园便民服务站</t>
  </si>
  <si>
    <t>河北石家庄裕华区东环公司</t>
  </si>
  <si>
    <t>吉林长春二道区东盛公司</t>
  </si>
  <si>
    <t>江西南昌启景公司八一分部</t>
  </si>
  <si>
    <t>山东新沂南县公司</t>
  </si>
  <si>
    <t>江苏苏州吴江区平望公司梅堰分部</t>
  </si>
  <si>
    <t>甘肃兰州七里河龚家湾公司新韵KH分部</t>
  </si>
  <si>
    <t>江苏苏州吴江区平望公司菀平分部</t>
  </si>
  <si>
    <t>山西大同公司桐城新林分部</t>
  </si>
  <si>
    <t>北京捷佳韵达货运有限公司兴达分部</t>
  </si>
  <si>
    <t>华北韵达通达公司韵诚分部</t>
  </si>
  <si>
    <t>黑龙江天韵食品加工分部</t>
  </si>
  <si>
    <t>黑龙江鸡西公司鸡西大米分部</t>
  </si>
  <si>
    <t>黑龙江哈尔滨道里区机场路公司薛家分部</t>
  </si>
  <si>
    <t>广西贵港市木乐镇公司</t>
  </si>
  <si>
    <t>吉林吉林市龙潭区昌龙公司电商产业园分部</t>
  </si>
  <si>
    <t>韵达国际出口总公司华东普货分部</t>
  </si>
  <si>
    <t>韵达国际出口总公司华东CD分部</t>
  </si>
  <si>
    <t>云南宾川县公司大营街分部</t>
  </si>
  <si>
    <t>广东广州白云区白云湖公司</t>
  </si>
  <si>
    <t>黑龙江哈尔滨松北区公司商大分部</t>
  </si>
  <si>
    <t>黑龙江省哈尔滨松北江北师大公司松北分部</t>
  </si>
  <si>
    <t>广西南宁江南公司数字学校分部</t>
  </si>
  <si>
    <t>山东临沂兰山区羲之公司</t>
  </si>
  <si>
    <t>安徽砀山县公司春天里便民寄存点</t>
  </si>
  <si>
    <t>安徽砀山县公司幸福里便民寄存点</t>
  </si>
  <si>
    <t>湖北武汉汉阳区方岛公司</t>
  </si>
  <si>
    <t>浙江兰溪市公司花落莱分部</t>
  </si>
  <si>
    <t>贵州盘县公司火铺镇便民寄存点</t>
  </si>
  <si>
    <t>贵州盘县公司滑石乡便民服务站</t>
  </si>
  <si>
    <t>贵州盘县公司保田镇便民寄存点</t>
  </si>
  <si>
    <t>山东泰安泰山区交韵公司</t>
  </si>
  <si>
    <t>河南商丘睢阳神火公司产业集聚区分部</t>
  </si>
  <si>
    <t>山东济南历城区工业北公司万科分部</t>
  </si>
  <si>
    <t>山东青岛城阳区丹山公司</t>
  </si>
  <si>
    <t>山东青岛黄岛区新城公司海王分部</t>
  </si>
  <si>
    <t>黑龙江集贤县公司四达电商园分部</t>
  </si>
  <si>
    <t>黑龙江哈尔滨道外区南极公司南平分部</t>
  </si>
  <si>
    <t>广东佛山南海新河村公司河村分部</t>
  </si>
  <si>
    <t>山东泰安泰山区长城路公司邱家店分部</t>
  </si>
  <si>
    <t>山东泰安泰山区长城路公司</t>
  </si>
  <si>
    <t>山东泰安泰山区长城路公司下港分部</t>
  </si>
  <si>
    <t>山东泰安泰山区长城路公司山口镇分部</t>
  </si>
  <si>
    <t>山东泰安泰山长城路公司山口科技大学分部</t>
  </si>
  <si>
    <t>山东泰安泰山区长城路公司范镇分部</t>
  </si>
  <si>
    <t>云南云龙县公司团结乡分部</t>
  </si>
  <si>
    <t>河北献县公司垒头乡便民寄存点分部</t>
  </si>
  <si>
    <t>江苏徐州铜山区彭城公司时代大道分部</t>
  </si>
  <si>
    <t>江苏徐州铜山区彭城公司刘集分部</t>
  </si>
  <si>
    <t>山东泰安泰山区交韵公司角峪镇分部</t>
  </si>
  <si>
    <t>山东泰安泰山区交韵公司博阳路直营分部</t>
  </si>
  <si>
    <t>山东淄博临淄区齐鲁公司</t>
  </si>
  <si>
    <t>黑龙江庆安县公司农淘惠大米加工分部</t>
  </si>
  <si>
    <t>辽宁沈阳新民市众达公司</t>
  </si>
  <si>
    <t>广东东莞KH公司</t>
  </si>
  <si>
    <t>华北金韵恒通公司雄韵分部</t>
  </si>
  <si>
    <t>广东东莞大朗公司大朗分部</t>
  </si>
  <si>
    <t>广东东莞新安公司龙光江南大镜分部</t>
  </si>
  <si>
    <t>广东海丰县梅陇公司梅陇分部</t>
  </si>
  <si>
    <t>广东东莞常平镇公司常平分部</t>
  </si>
  <si>
    <t>黑龙江哈尔滨松北区智谷公司</t>
  </si>
  <si>
    <t>广东东莞沙田公司顺隆分部</t>
  </si>
  <si>
    <t>广东东莞新安公司隆运分部</t>
  </si>
  <si>
    <t>广东东莞新樟木头公司金河分部</t>
  </si>
  <si>
    <t>广东惠州惠城江北公司江北分部</t>
  </si>
  <si>
    <t>广东海丰县公司海丰分部</t>
  </si>
  <si>
    <t>四川南充分拨营销市场部广元楚韵分部</t>
  </si>
  <si>
    <t>甘肃临夏公司兰韵KH分部</t>
  </si>
  <si>
    <t>湖南衡阳珠晖合福公司东阳渡客货邮分部</t>
  </si>
  <si>
    <t>山东潍坊潍城区金达公司</t>
  </si>
  <si>
    <t>山东济南市中区建新公司</t>
  </si>
  <si>
    <t>辽宁沈阳和平区沈水湾公司</t>
  </si>
  <si>
    <t>黑龙江哈尔滨平房开发区公司渤海分部</t>
  </si>
  <si>
    <t>江苏昆山巴城公司</t>
  </si>
  <si>
    <t>黑龙江肇州县公司东北大叔分部</t>
  </si>
  <si>
    <t>四川泸州江阳蓝田公司红树湾分部</t>
  </si>
  <si>
    <t>云南曲靖麒麟公司财富中心分部</t>
  </si>
  <si>
    <t>河南新野县公司汉化街道奥通名都分部</t>
  </si>
  <si>
    <t>重庆万州区公司小湾幼专便民寄存点</t>
  </si>
  <si>
    <t>贵州新都匀市公司广惠分部</t>
  </si>
  <si>
    <t>河南许昌市公司八一东路分部</t>
  </si>
  <si>
    <t>湖北荆州公司天巨路便民寄存点分部</t>
  </si>
  <si>
    <t>贵州盘县公司淤泥河乡便民服务站</t>
  </si>
  <si>
    <t>贵州盘县公司石桥镇便民服务站</t>
  </si>
  <si>
    <t>贵州盘县公司马场乡便民服务站</t>
  </si>
  <si>
    <t>山东泰安泰山区交韵公司省庄镇分部</t>
  </si>
  <si>
    <t>云南蒙自市公司阳光小苑分部</t>
  </si>
  <si>
    <t>吉林省北方袜园分部</t>
  </si>
  <si>
    <t>黑龙江哈尔滨双城公司长勇分部</t>
  </si>
  <si>
    <t>黑龙江哈尔滨香坊区幸福镇公司新松分部</t>
  </si>
  <si>
    <t>吉林敦化市公司胜利街道分部</t>
  </si>
  <si>
    <t>山东菏泽公司泰山分部</t>
  </si>
  <si>
    <t>黑龙江佳木斯汤原县公司清华新城小号分部</t>
  </si>
  <si>
    <t>吉林长春宽城区黑水路公司长白路分部</t>
  </si>
  <si>
    <t>吉林长春宽城区铁北公司美景分部</t>
  </si>
  <si>
    <t>浙江杭州临平区东来阁公司</t>
  </si>
  <si>
    <t>陕西西安未央草滩公司尚稷路中转仓分部</t>
  </si>
  <si>
    <t>江苏徐州铜山区城南棠张公司龙湖世家分部</t>
  </si>
  <si>
    <t>山西太原万柏林区丽华公司</t>
  </si>
  <si>
    <t>上海青浦区金泽公司</t>
  </si>
  <si>
    <t>山东淄博张店张店良乡公司天星社区服务站</t>
  </si>
  <si>
    <t>山东淄博张店区张店良乡公司南定服务站</t>
  </si>
  <si>
    <t>山东淄博张店张店良乡公司林泽花园服务站</t>
  </si>
  <si>
    <t>山东淄博张店区张店良乡公司付家服务站</t>
  </si>
  <si>
    <t>安徽淮南公司英伦联邦韵达快递寄存点</t>
  </si>
  <si>
    <t>山东淄博张店区张店良乡公司大泰景苑分部</t>
  </si>
  <si>
    <t>山东淄博张店区张店良乡公司湖田分部</t>
  </si>
  <si>
    <t>山东淄博张店张店良乡公司盛世新东城分部</t>
  </si>
  <si>
    <t>山东淄博张店区张店良乡公司八大局分部</t>
  </si>
  <si>
    <t>山东淄博张店区张店良乡公司昌国路服务站</t>
  </si>
  <si>
    <t>山东淄博张店区张店良乡公司东城华府分部</t>
  </si>
  <si>
    <t>山东淄博张店张店良乡公司美食街西部分部</t>
  </si>
  <si>
    <t>山东青岛市南区西镇公司</t>
  </si>
  <si>
    <t>山东淄博张店区张店良乡公司杏园东路分部</t>
  </si>
  <si>
    <t>山东淄博张店区张店良乡公司中关村分部</t>
  </si>
  <si>
    <t>山东泰安泰山区交韵公司宝龙分部</t>
  </si>
  <si>
    <t>山东淄博张店区张店良乡公司道庄分部</t>
  </si>
  <si>
    <t>山东淄博张店区张店良乡公司海泉帝景分部</t>
  </si>
  <si>
    <t>山东淄博张店张店良乡公司和平里学府分部</t>
  </si>
  <si>
    <t>山东淄博张店良乡公司理工大学东校区分部</t>
  </si>
  <si>
    <t>山东淄博张店区张店良乡公司洪沟路分部</t>
  </si>
  <si>
    <t>四川成都双流区新兴公司集运分部</t>
  </si>
  <si>
    <t>四川成都双流区新兴公司</t>
  </si>
  <si>
    <t>江苏徐州铜山区彭城公司电厂分部</t>
  </si>
  <si>
    <t>江苏淮安区城东承恩公司朱桥分部</t>
  </si>
  <si>
    <t>江苏淮安区城东承恩公司建淮分部</t>
  </si>
  <si>
    <t>湖北襄阳公司鏖战岗路京远分部</t>
  </si>
  <si>
    <t>福建福州公司仓山区盖山镇福湾齐安服务站</t>
  </si>
  <si>
    <t>福建福州公司晋安区岳峰镇东山服务站</t>
  </si>
  <si>
    <t>山东淄博张店区张店良乡公司杜科新村分部</t>
  </si>
  <si>
    <t>山东淄博张店区张店良乡公司淄博商厦分部</t>
  </si>
  <si>
    <t>河南郑州中牟县职教园公司岳西分部</t>
  </si>
  <si>
    <t>山东淄博张店区张店良乡公司花月星河分部</t>
  </si>
  <si>
    <t>山东淄博张店张店良乡公司良乡物流园分部</t>
  </si>
  <si>
    <t>山东淄博张店良乡公司银都花园分部</t>
  </si>
  <si>
    <t>山东德州德城区聚盈公司</t>
  </si>
  <si>
    <t>山东淄博张店良乡公司市府东一街分部</t>
  </si>
  <si>
    <t>山东淄博张店区张店良乡公司金乔南区分部</t>
  </si>
  <si>
    <t>福建武夷山市公司职业学院便民服务站</t>
  </si>
  <si>
    <t>山东淄博张店区张店良乡公司兴学街分部</t>
  </si>
  <si>
    <t>山东淄博张店区张店良乡公司银领国际分部</t>
  </si>
  <si>
    <t>山东淄博张店张店良乡公司中心路新华分部</t>
  </si>
  <si>
    <t>河南虞城县公司稍岗一口价分部</t>
  </si>
  <si>
    <t>浙江杭州下城区三里亭公司灵隐分部</t>
  </si>
  <si>
    <t>浙江诸暨市公司大唐碧桂园分部</t>
  </si>
  <si>
    <t>浙江诸暨市公司大唐华海分部</t>
  </si>
  <si>
    <t>浙江诸暨市公司大唐箭路分部</t>
  </si>
  <si>
    <t>浙江诸暨市公司大唐合溪口新村分部</t>
  </si>
  <si>
    <t>浙江诸暨市公司大唐永新分部</t>
  </si>
  <si>
    <t>浙江诸暨市公司大唐方田分部</t>
  </si>
  <si>
    <t>浙江诸暨市公司大唐金松路分部</t>
  </si>
  <si>
    <t>浙江诸暨市公司大唐慎叶新村分部</t>
  </si>
  <si>
    <t>浙江诸暨市公司大唐沿山村分部</t>
  </si>
  <si>
    <t>江苏苏州吴江桃源镇公司</t>
  </si>
  <si>
    <t>福建石狮市公司家师KH分部</t>
  </si>
  <si>
    <t>山东泰安泰山区长城路公司开元盛世分部</t>
  </si>
  <si>
    <t>湖南衡阳水口山公司松柏分部</t>
  </si>
  <si>
    <t>山西运城公司盐湖区候安路KH便民寄存点</t>
  </si>
  <si>
    <t>山东泰安泰山区长城路公司良庄分部</t>
  </si>
  <si>
    <t>山东泰安泰山区长城路公司长城路分部</t>
  </si>
  <si>
    <t>山东泰安泰山区长城路公司汶口马庄分部</t>
  </si>
  <si>
    <t>山东泰安泰山区长城路公司高铁分部</t>
  </si>
  <si>
    <t>河北肃宁县公司万里分部</t>
  </si>
  <si>
    <t>河北新张家口桥西公司新张宣公路寄存点分部</t>
  </si>
  <si>
    <t>湖南株洲公司马家河分部</t>
  </si>
  <si>
    <t>安徽合肥瑶海保税区公司</t>
  </si>
  <si>
    <t>辽宁抚顺公司月牙岛分部</t>
  </si>
  <si>
    <t>山东泰安泰山区长城路公司夏张分部</t>
  </si>
  <si>
    <t>湖南新益阳市公司资阳分部</t>
  </si>
  <si>
    <t>湖南新益阳市公司</t>
  </si>
  <si>
    <t>山东泰安泰山区长城路公司道朗分部</t>
  </si>
  <si>
    <t>山东省德州市德城区聚盈公司开发区分部</t>
  </si>
  <si>
    <t>山东省德州市德城区聚盈公司天衢分部</t>
  </si>
  <si>
    <t>山东省德州市德城区聚盈公司新湖分部</t>
  </si>
  <si>
    <t>四川彭州市天彭公司致和分部</t>
  </si>
  <si>
    <t>河南郸城县公司夏庄分部</t>
  </si>
  <si>
    <t>河南信阳新浉河公司鸡公山分部</t>
  </si>
  <si>
    <t>山西吕梁市公司离石区永宁东路寄存点</t>
  </si>
  <si>
    <t>广东东莞东坑公司东坑分部</t>
  </si>
  <si>
    <t>广东惠州惠东黄埠公司黄埠分部</t>
  </si>
  <si>
    <t>广东东莞虎门公司坤韵分部</t>
  </si>
  <si>
    <t>广东惠州博罗石湾公司石湾分部</t>
  </si>
  <si>
    <t>湖北建始县公司文苑店分部</t>
  </si>
  <si>
    <t>广东东莞大岭山公司大岭山分部</t>
  </si>
  <si>
    <t>广东东莞大岭山公司</t>
  </si>
  <si>
    <t>浙江杭州萧山区奥体公司</t>
  </si>
  <si>
    <t>北京捷佳韵达货运有限公司远大路分部</t>
  </si>
  <si>
    <t>四川崇州市公司西河街道分部</t>
  </si>
  <si>
    <t>陕西榆林公司牛家梁镇分部</t>
  </si>
  <si>
    <t>福建新莆田公司城中KH分部</t>
  </si>
  <si>
    <t>浙江杭州拱墅区环城东路公司</t>
  </si>
  <si>
    <t>湖北宜昌西陵开发区公司汕头路大客户分部</t>
  </si>
  <si>
    <t>山东临沂市场营销部认养一头牛特快店铺</t>
  </si>
  <si>
    <t>安徽长丰县公司桃花仓便民寄存点</t>
  </si>
  <si>
    <t>安徽省长丰县公司徽仓便民寄存点</t>
  </si>
  <si>
    <t>河南郑州金水区农业路公司龙翔KH分部</t>
  </si>
  <si>
    <t>广东广州花都区城西公司天马丽苑分部</t>
  </si>
  <si>
    <t>湖北利川市公司东城分部</t>
  </si>
  <si>
    <t>山东泰安泰山区长城路公司徂徕分部</t>
  </si>
  <si>
    <t>山东金乡县公司蒜客优精选仓分部</t>
  </si>
  <si>
    <t>广东佛山禅城区江湾公司张槎分部</t>
  </si>
  <si>
    <t>江苏徐州铜山区彭城公司汉城分部</t>
  </si>
  <si>
    <t>广东潮州市公司北站分部</t>
  </si>
  <si>
    <t>广东潮州市公司铁马分部</t>
  </si>
  <si>
    <t>内蒙古呼和浩特赛罕区人民路公司</t>
  </si>
  <si>
    <t>浙江诸暨市公司大唐大润发分部</t>
  </si>
  <si>
    <t>浙江诸暨市公司大唐物美分部</t>
  </si>
  <si>
    <t>浙江诸暨市公司大唐戚家市分部</t>
  </si>
  <si>
    <t>云南保山隆阳公司上巷分部</t>
  </si>
  <si>
    <t>内蒙古呼和浩特赛罕区腾飞南路公司</t>
  </si>
  <si>
    <t>河南洛阳偃师公司槐化路分部</t>
  </si>
  <si>
    <t>黑龙江泰来县公司速通农业分部</t>
  </si>
  <si>
    <t>广西南宁江南公司七星分部</t>
  </si>
  <si>
    <t>广东潮州市潮安公司鹳四分部</t>
  </si>
  <si>
    <t>河南兰考县公司文体路分部</t>
  </si>
  <si>
    <t>山东潍坊临朐县军祥公司</t>
  </si>
  <si>
    <t>河南郑州管城十八里河公司</t>
  </si>
  <si>
    <t>辽宁大连开发区公司步行街便民寄存点</t>
  </si>
  <si>
    <t>山东潍坊坊子区盛达公司</t>
  </si>
  <si>
    <t>山东潍坊寒亭区滨海鸿诚公司</t>
  </si>
  <si>
    <t>山东冠县公司闫营分部</t>
  </si>
  <si>
    <t>四川成都郫都高新公司韵玲分部</t>
  </si>
  <si>
    <t>辽宁大连甘井子志成公司通达分部</t>
  </si>
  <si>
    <t>山东泰安泰山区长城路公司凤凰路分部</t>
  </si>
  <si>
    <t>河南虞城县公司漓江路分部</t>
  </si>
  <si>
    <t>河南虞城县公司小学路分部</t>
  </si>
  <si>
    <t>河南邓州市公司罗庄镇分部</t>
  </si>
  <si>
    <t>河南洛阳偃师公司兴隆街分部</t>
  </si>
  <si>
    <t>河南洛阳偃师公司老城分部</t>
  </si>
  <si>
    <t>辽宁绥中东戴河新区公司御冠分部</t>
  </si>
  <si>
    <t>广东广州花都区花东公司乐城分部</t>
  </si>
  <si>
    <t>广东广州花都区花东公司菊花分部</t>
  </si>
  <si>
    <t>河南虞城县公司木兰大道分部</t>
  </si>
  <si>
    <t>河南邓州市公司高集镇分部</t>
  </si>
  <si>
    <t>河南洛阳偃师公司四条巷分部</t>
  </si>
  <si>
    <t>河南虞城县公司人民路分部</t>
  </si>
  <si>
    <t>江苏苏州吴江区震泽公司</t>
  </si>
  <si>
    <t>河南虞城县公司大同路分部</t>
  </si>
  <si>
    <t>河南洛阳偃师公司乐居巷路分部</t>
  </si>
  <si>
    <t>海南海口秀英区药谷公司龙华保税分部</t>
  </si>
  <si>
    <t>广东广州天河区梅花园公司竹料良田分部</t>
  </si>
  <si>
    <t>湖北云梦县公司楚韵寄存点分部</t>
  </si>
  <si>
    <t>辽宁铁岭凡河新区公司网红小镇分部</t>
  </si>
  <si>
    <t>河北容城县容东公司</t>
  </si>
  <si>
    <t>浙江新桐庐县公司</t>
  </si>
  <si>
    <t>湖北京山县公司金瑞物流园分部</t>
  </si>
  <si>
    <t>山东泰安泰山区长城路公司泰职分部</t>
  </si>
  <si>
    <t>山东烟台福山区古现公司万科分部</t>
  </si>
  <si>
    <t>海南海口美兰海南大学公司</t>
  </si>
  <si>
    <t>湖南岳阳市公司枫树山便民服务站</t>
  </si>
  <si>
    <t>山东泰安泰山区长城路公司山服分部</t>
  </si>
  <si>
    <t>山东泰安泰山区长城路公司北集坡分部</t>
  </si>
  <si>
    <t>山东泰安泰山区长城路公司新华城分部</t>
  </si>
  <si>
    <t>广西贵港港北区贵城公司峡山韵达社区分部</t>
  </si>
  <si>
    <t>山东泰安泰山区长城路公司凤凰湖分部</t>
  </si>
  <si>
    <t>湖北宜昌西陵大学城公司黄河路分部</t>
  </si>
  <si>
    <t>湖北武汉黄陂盘龙城公司盘龙一路分部</t>
  </si>
  <si>
    <t>广东陆丰市公司城东分部</t>
  </si>
  <si>
    <t>安徽芜湖分拨营销市场部松鼠分部</t>
  </si>
  <si>
    <t>辽宁盘锦双台子区吉运公司商业区分部</t>
  </si>
  <si>
    <t>四川成都双流KH公司</t>
  </si>
  <si>
    <t>四川攀枝花公司五十一分部</t>
  </si>
  <si>
    <t>四川攀枝花公司仁和四九公里分部</t>
  </si>
  <si>
    <t>重庆江北区观音桥公司</t>
  </si>
  <si>
    <t>上海浦东新区宣桥公司</t>
  </si>
  <si>
    <t>山东泰安泰山区长城路公司泮河分部</t>
  </si>
  <si>
    <t>山东泰安泰山区长城路公司石腊分部</t>
  </si>
  <si>
    <t>浙江洞头县公司霓屿分部</t>
  </si>
  <si>
    <t>山东泰安泰山区长城路公司市中分部</t>
  </si>
  <si>
    <t>安徽砀山县公司碧桂园一期便民寄存点</t>
  </si>
  <si>
    <t>辽宁大连甘井子区老甘井子公司东翠分部</t>
  </si>
  <si>
    <t>四川攀枝花公司花城新区分部</t>
  </si>
  <si>
    <t>四川攀枝花公司仁和新街分部</t>
  </si>
  <si>
    <t>四川攀枝花公司仁和广场分部</t>
  </si>
  <si>
    <t>吉林长春绿园区春郊路公司</t>
  </si>
  <si>
    <t>四川广汉市公司能大显分部</t>
  </si>
  <si>
    <t>浙江新桐庐县公司分水分部</t>
  </si>
  <si>
    <t>上海浦东新区工业园汇成公司周浦分部</t>
  </si>
  <si>
    <t>四川攀枝花公司仁和西线分部</t>
  </si>
  <si>
    <t>湖北武汉分拨营销市场部嘉韵分部</t>
  </si>
  <si>
    <t>河南洛阳偃师公司水岸绿洲分部</t>
  </si>
  <si>
    <t>河南洛阳偃师公司皇家花园分部</t>
  </si>
  <si>
    <t>山东青岛城阳区丹山公司顺达分部</t>
  </si>
  <si>
    <t>辽宁大连金州区公司先进街道生活分部</t>
  </si>
  <si>
    <t>江苏苏州吴江区震泽公司勤辛村分部</t>
  </si>
  <si>
    <t>江苏苏州吴江区震泽公司新乐村分部</t>
  </si>
  <si>
    <t>浙江金华婺城区江东镇公司汪下滩分部</t>
  </si>
  <si>
    <t>江苏昆山巴城公司白鹭湾分部</t>
  </si>
  <si>
    <t>江苏苏州工业园区湖东公司湖畔分部</t>
  </si>
  <si>
    <t>江苏苏州工业园区湖东公司中央景城分部</t>
  </si>
  <si>
    <t>上海松江区九亭公司睿乾分部</t>
  </si>
  <si>
    <t>江苏南通海门国际家纺城公司天都花苑分部</t>
  </si>
  <si>
    <t>江苏南通海门国际家纺城公司</t>
  </si>
  <si>
    <t>黑龙江哈尔滨香坊金融学院公司安居社区分部</t>
  </si>
  <si>
    <t>湖北通城县公司玉达物流园分部</t>
  </si>
  <si>
    <t>浙江富阳市公司东山村分部</t>
  </si>
  <si>
    <t>吉林松原市铁西区公司瑞达分部</t>
  </si>
  <si>
    <t>上海松江区九亭公司畅益分部</t>
  </si>
  <si>
    <t>河南永城市公司沱滨南路侯领二分部</t>
  </si>
  <si>
    <t>云南鲁甸县公司龙树分部</t>
  </si>
  <si>
    <t>云南鲁甸县公司气象路分部</t>
  </si>
  <si>
    <t>湖北武汉黄陂前川公司盛工街分部</t>
  </si>
  <si>
    <t>江苏丹阳市公司经开区路巷分部</t>
  </si>
  <si>
    <t>江苏扬州广陵区大润发公司</t>
  </si>
  <si>
    <t>湖北秭归县公司脐橙分部</t>
  </si>
  <si>
    <t>湖南岳阳市公司赶山路便民服务站</t>
  </si>
  <si>
    <t>贵州威宁县公司哈喇河镇便民寄存点分部</t>
  </si>
  <si>
    <t>广东普宁西公司南山KH分部</t>
  </si>
  <si>
    <t>辽宁北镇市沟帮子公司河畔分部</t>
  </si>
  <si>
    <t>湖南新湘潭市公司岳塘和平村分部</t>
  </si>
  <si>
    <t>贵州威宁县公司云贵乡便民寄存点分部</t>
  </si>
  <si>
    <t>浙江富阳市公司西大道分部</t>
  </si>
  <si>
    <t>辽宁大连开发区公司新华盛达便民寄存点</t>
  </si>
  <si>
    <t>贵州威宁县公司白马村便民寄存点分部</t>
  </si>
  <si>
    <t>贵州威宁县公司麻乍镇便民寄存点</t>
  </si>
  <si>
    <t>贵州威宁县公司雪山镇便民寄存点分部</t>
  </si>
  <si>
    <t>吉林乾安县公司明啸宇东北糯玉米分部</t>
  </si>
  <si>
    <t>贵州盘县公司保基乡便民寄存点</t>
  </si>
  <si>
    <t>贵州盘县公司亦资孔便民寄存点</t>
  </si>
  <si>
    <t>浙江富阳市公司富春街分部</t>
  </si>
  <si>
    <t>贵州盘县公司断江便民寄存点</t>
  </si>
  <si>
    <t>贵州盘县公司英武镇便民寄存点</t>
  </si>
  <si>
    <t>贵州盘县公司乌蒙镇便民寄存点</t>
  </si>
  <si>
    <t>贵州盘县公司民主镇便民寄存点</t>
  </si>
  <si>
    <t>黑龙江尚志市公司一道街分部</t>
  </si>
  <si>
    <t>广西南宁江南公司沙井分部</t>
  </si>
  <si>
    <t>江苏昆山长江路公司</t>
  </si>
  <si>
    <t>江苏苏州吴江区新横扇公司南举路分部</t>
  </si>
  <si>
    <t>山东青岛城阳区夏庄公司</t>
  </si>
  <si>
    <t>安徽涡阳县公司丹城镇分部</t>
  </si>
  <si>
    <t>华北龙通达公司亿达分部</t>
  </si>
  <si>
    <t>上海黄浦区卢湾公司新天地分部</t>
  </si>
  <si>
    <t>辽宁大连甘井子伟东公司湾里百货分部</t>
  </si>
  <si>
    <t>山西太原尖草坪区中北大学公司上兰村分部</t>
  </si>
  <si>
    <t>山东潍坊寿光市公司香河分部</t>
  </si>
  <si>
    <t>贵州龙里县谷脚镇公司王关分部</t>
  </si>
  <si>
    <t>山东青岛李沧区沧口公司</t>
  </si>
  <si>
    <t>山东青岛黄岛区幸福茂公司</t>
  </si>
  <si>
    <t>江苏南京建邺区兴隆公司</t>
  </si>
  <si>
    <t>江苏昆山长江路公司杉欣路分部</t>
  </si>
  <si>
    <t>江苏昆山长江路公司超华商贸分部</t>
  </si>
  <si>
    <t>江苏昆山长江路公司人新城家园分部</t>
  </si>
  <si>
    <t>吉林长春南关经开富奥公司世光路分部</t>
  </si>
  <si>
    <t>四川成都高新区环球公司</t>
  </si>
  <si>
    <t>河南三门峡新湖滨公司</t>
  </si>
  <si>
    <t>重庆江北区观音桥公司洋河分部</t>
  </si>
  <si>
    <t>浙江义乌香溪公司德贸路中派分部</t>
  </si>
  <si>
    <t>甘肃静宁县公司静宁苹果分部</t>
  </si>
  <si>
    <t>重庆江北区寸滩公司南岸分部</t>
  </si>
  <si>
    <t>四川阆中市公司敏捷分部</t>
  </si>
  <si>
    <t>江苏昆山长江路公司司徒街分部</t>
  </si>
  <si>
    <t>吉林扶余市公司阳光北岸小区分部</t>
  </si>
  <si>
    <t>广东广州花都区城西公司马溪分部</t>
  </si>
  <si>
    <t>河南洛阳偃师公司首阳山分部</t>
  </si>
  <si>
    <t>上海普陀区桃浦路公司</t>
  </si>
  <si>
    <t>黑龙江哈尔滨松北区观江国际公司</t>
  </si>
  <si>
    <t>辽宁沈阳沈河区泉园公司</t>
  </si>
  <si>
    <t>河南洛阳偃师公司岳滩分部</t>
  </si>
  <si>
    <t>山东青岛城阳区东成公司成康路分部</t>
  </si>
  <si>
    <t>河北石家庄裕华众美公司</t>
  </si>
  <si>
    <t>河南洛阳偃师公司府店分部</t>
  </si>
  <si>
    <t>河南洛阳偃师公司上海国际商贸城分部</t>
  </si>
  <si>
    <t>河南洛阳偃师公司大口分部</t>
  </si>
  <si>
    <t>河南洛阳偃师公司高龙分部</t>
  </si>
  <si>
    <t>河南洛阳偃师公司翟镇分部</t>
  </si>
  <si>
    <t>河南洛阳偃师公司顾县分部</t>
  </si>
  <si>
    <t>河南洛阳偃师公司邙岭分部</t>
  </si>
  <si>
    <t>贵州威宁县公司黑土河镇便民寄存点</t>
  </si>
  <si>
    <t>辽宁沈阳浑南区奥体公司</t>
  </si>
  <si>
    <t>山东临沂罗庄区滨河公司</t>
  </si>
  <si>
    <t>河南洛阳偃师公司佃庄分部</t>
  </si>
  <si>
    <t>河南洛阳偃师公司缑氏分部</t>
  </si>
  <si>
    <t>辽宁盘山县公司宋家分部</t>
  </si>
  <si>
    <t>上海奉贤区新奉公司青村分部</t>
  </si>
  <si>
    <t>浙江瑞安市罗凤镇公司前庄分部</t>
  </si>
  <si>
    <t>江苏南通海门国际家纺城公司紫东南苑分部</t>
  </si>
  <si>
    <t>重庆永川区公司青峰社区便民服务站</t>
  </si>
  <si>
    <t>山东青岛黄岛薛家岛公司罗浮山分部</t>
  </si>
  <si>
    <t>新疆和田市公司阿恰东路分部</t>
  </si>
  <si>
    <t>广东普宁西公司锦绣KH分部</t>
  </si>
  <si>
    <t>河南商丘睢阳神火公司古宋乡分部</t>
  </si>
  <si>
    <t>河南商丘睢阳神火公司闫集镇分部</t>
  </si>
  <si>
    <t>河南漯河公司姬石镇分部</t>
  </si>
  <si>
    <t>北京海淀区万寿路公司乐府分部</t>
  </si>
  <si>
    <t>黑龙江佳木斯富锦建三江公司胜利农场分部</t>
  </si>
  <si>
    <t>黑龙江哈尔滨奥诺公司河柏分部</t>
  </si>
  <si>
    <t>山东淄博张店区张店良乡公司沣水服务站</t>
  </si>
  <si>
    <t>四川成都金牛区金仙公司青龙分部</t>
  </si>
  <si>
    <t>北京通州区玉桥公司土桥分部</t>
  </si>
  <si>
    <t>贵州遵义新仁怀市公司宇翔分部</t>
  </si>
  <si>
    <t>河南洛阳偃师公司山化分部</t>
  </si>
  <si>
    <t>江苏江都市方成公司周楼分部</t>
  </si>
  <si>
    <t>重庆渝北区鲁能公司</t>
  </si>
  <si>
    <t>吉林公主岭市公司响水分部</t>
  </si>
  <si>
    <t>福建安溪县公司凤城镇吾都村四角井分部</t>
  </si>
  <si>
    <t>上海松江区泗泾镇公司九干路分部</t>
  </si>
  <si>
    <t>辽宁沈阳浑南区奥体公司桃仙分部</t>
  </si>
  <si>
    <t>天津滨海新区塘沽洋货公司欣嘉园分部</t>
  </si>
  <si>
    <t>福建泉州丰泽区通港东街公司成州分部</t>
  </si>
  <si>
    <t>贵州威宁县公司盐仓镇便民寄存点</t>
  </si>
  <si>
    <t>贵州威宁县公司大街乡便民寄存点</t>
  </si>
  <si>
    <t>四川新自贡公司长土分部</t>
  </si>
  <si>
    <t>黑龙江勃利县公司站前南楼分部</t>
  </si>
  <si>
    <t>山西忻州公司花园街便民寄存点分部</t>
  </si>
  <si>
    <t>黑龙江伊春市公司北环分部</t>
  </si>
  <si>
    <t>河南固始县公司信合壹号院分部</t>
  </si>
  <si>
    <t>湖南耒阳市公司湘衡分部</t>
  </si>
  <si>
    <t>四川成都武侯红牌楼公司安州分部</t>
  </si>
  <si>
    <t>广东湛江公司坡头区坡头镇分部</t>
  </si>
  <si>
    <t>江苏徐州铜山区鼓楼公司好得家分部</t>
  </si>
  <si>
    <t>广东佛山顺德区新五沙公司</t>
  </si>
  <si>
    <t>贵州威宁县公司秀水镇便民寄存点</t>
  </si>
  <si>
    <t>黑龙江哈尔滨呼兰区公司萧乡分部</t>
  </si>
  <si>
    <t>河南三门峡新滨湖公司南站分部</t>
  </si>
  <si>
    <t>河南三门峡新湖滨公司六峰路分部</t>
  </si>
  <si>
    <t>福建晋江分拨营销市场部京东特步项目分部</t>
  </si>
  <si>
    <t>江苏太仓通达公司</t>
  </si>
  <si>
    <t>广西防城港公司金石分部</t>
  </si>
  <si>
    <t>黑龙江铁力市公司年丰乡便民寄存点</t>
  </si>
  <si>
    <t>上海闵行区联友路公司</t>
  </si>
  <si>
    <t>河南邓州市公司都司镇分部</t>
  </si>
  <si>
    <t>辽宁黑山县公司兴旺分部</t>
  </si>
  <si>
    <t>江苏苏州工业园区湖东公司现代广场分部</t>
  </si>
  <si>
    <t>福建漳州公司东升分部</t>
  </si>
  <si>
    <t>广西平乐县公司源头车田便民寄存点</t>
  </si>
  <si>
    <t>广西北海公司涠洲分部</t>
  </si>
  <si>
    <t>黑龙江依安县公司金街分部</t>
  </si>
  <si>
    <t>山东淄博张店区张店良乡公司西张服务站</t>
  </si>
  <si>
    <t>云南昭通公司永丰镇分部</t>
  </si>
  <si>
    <t>云南昭通公司守望乡便民服务站</t>
  </si>
  <si>
    <t>山东淄博张店区张店良乡公司下湖服务站</t>
  </si>
  <si>
    <t>山东淄博张店区张店良乡公司紫云集服务站</t>
  </si>
  <si>
    <t>贵州威宁县公司海拉镇便民寄存点</t>
  </si>
  <si>
    <t>吉林松原宁江区长乐路公司松韵小区分部</t>
  </si>
  <si>
    <t>贵州贵阳白云公司麦架镇街道分部</t>
  </si>
  <si>
    <t>广东佛山顺德新勒流公司</t>
  </si>
  <si>
    <t>贵州修文县公司龙场街道分部</t>
  </si>
  <si>
    <t>上海徐汇区茶陵公司</t>
  </si>
  <si>
    <t>湖北武汉洪山梦时代公司</t>
  </si>
  <si>
    <t>贵州贵阳观山湖世纪城公司金阳南路分部</t>
  </si>
  <si>
    <t>贵州贵阳南明区双龙公司小碧布依分部</t>
  </si>
  <si>
    <t>广东揭阳市空港区渔湖公司嘉和分部</t>
  </si>
  <si>
    <t>江苏苏州吴江区新横扇公司蚂蚁漾路分部</t>
  </si>
  <si>
    <t>山东淄博张店区张店良乡公司保利城服务站</t>
  </si>
  <si>
    <t>湖南长沙黄兴镇公司赫山分部</t>
  </si>
  <si>
    <t>山西太原小店区东山公司</t>
  </si>
  <si>
    <t>贵州贵阳白云区科创南路公司沙文镇分部</t>
  </si>
  <si>
    <t>贵州贵阳白云区创新路公司</t>
  </si>
  <si>
    <t>浙江金华婺城区江东镇公司武义大货分部</t>
  </si>
  <si>
    <t>河北饶阳县公司牛村分部</t>
  </si>
  <si>
    <t>贵州威宁县公司通村村便民服务站</t>
  </si>
  <si>
    <t>辽宁凌海市公司九华山分部</t>
  </si>
  <si>
    <t>黑龙江大庆公司梦幻城分部</t>
  </si>
  <si>
    <t>河南平顶山公司东工人镇分部</t>
  </si>
  <si>
    <t>贵州赫章县公司双河街道分部</t>
  </si>
  <si>
    <t>浙江杭州滨江区银泰公司</t>
  </si>
  <si>
    <t>广东清远公司麓湖分部</t>
  </si>
  <si>
    <t>福建三明市公司丹鸟分部</t>
  </si>
  <si>
    <t>贵州新黔西公司文峰街道分部</t>
  </si>
  <si>
    <t>贵州新都匀市公司沙包堡街道分部</t>
  </si>
  <si>
    <t>贵州贵阳花溪大学城公司党务街道分部</t>
  </si>
  <si>
    <t>北京通州区龙旺庄公司徐辛庄分部</t>
  </si>
  <si>
    <t>重庆永川区公司南大街社区便民寄存点</t>
  </si>
  <si>
    <t>浙江杭州八达公司启盛分部</t>
  </si>
  <si>
    <t>贵州清镇市公司青龙山街道分部</t>
  </si>
  <si>
    <t>江苏昆山长江路公司捷达分部</t>
  </si>
  <si>
    <t>湖北武汉洪山杨园公司云海分部</t>
  </si>
  <si>
    <t>四川简阳市公司南门分部</t>
  </si>
  <si>
    <t>湖南长沙雨花区天际岭公司</t>
  </si>
  <si>
    <t>贵州松桃县公司蓼皋街道分部</t>
  </si>
  <si>
    <t>广西防城港公司新海湾一号分部</t>
  </si>
  <si>
    <t>湖南长沙雨花中信公司大托分部</t>
  </si>
  <si>
    <t>上海东方浪漫公司</t>
  </si>
  <si>
    <t>山东日照岚山区安东卫公司</t>
  </si>
  <si>
    <t>天津北辰区宜白路公司秋怡分部</t>
  </si>
  <si>
    <t>河南西平县公司凤鸣路南段便民寄存点</t>
  </si>
  <si>
    <t>江苏苏州常熟莫城公司杨园洞泾分部</t>
  </si>
  <si>
    <t>安徽合肥蜀山五彩城公司</t>
  </si>
  <si>
    <t>河南新野县公司汉华街道文府小学对面分部</t>
  </si>
  <si>
    <t>吉林抚松县公司万良分部</t>
  </si>
  <si>
    <t>陕西咸阳秦都区沣东公司</t>
  </si>
  <si>
    <t>湖南智慧优选VIP公司</t>
  </si>
  <si>
    <t>辽宁营口老边区公司路南分部</t>
  </si>
  <si>
    <t>山西太原小店区东山公司山西师大分部</t>
  </si>
  <si>
    <t>福建晋江市公司梅岭街道竹园分部</t>
  </si>
  <si>
    <t>贵州威宁县公司玉龙镇便民寄存点</t>
  </si>
  <si>
    <t>江苏昆山巴城公司杜桥路分部</t>
  </si>
  <si>
    <t>海南三亚吉阳区福海苑公司亚龙湾分部</t>
  </si>
  <si>
    <t>吉林松原市宁江区沿江社区公司金伦寄存点</t>
  </si>
  <si>
    <t>湖北武汉洪山区武汉欢乐谷公司钢都服务站</t>
  </si>
  <si>
    <t>河南安阳公司北关区洪丰分部</t>
  </si>
  <si>
    <t>安徽合肥蜀山五环国际公司</t>
  </si>
  <si>
    <t>河南西平县公司芦庙乡便民寄存点</t>
  </si>
  <si>
    <t>云南昭通公司旧圃镇便民服务站</t>
  </si>
  <si>
    <t>山东青岛城阳区丹山公司丰盛分部</t>
  </si>
  <si>
    <t>黑龙江伊春南岔县公司西林镇爱民分部</t>
  </si>
  <si>
    <t>山东青岛李沧区合川路公司</t>
  </si>
  <si>
    <t>河南商丘梁园道北公司文化路KH分部</t>
  </si>
  <si>
    <t>河南商丘梁园道北公司新区物流园KH分部</t>
  </si>
  <si>
    <t>河南商丘梁园道北公司民主路KH分部</t>
  </si>
  <si>
    <t>河南商丘梁园道北公司宏硕厂KH分部</t>
  </si>
  <si>
    <t>福建福清市公司镜洋镇前马分部</t>
  </si>
  <si>
    <t>云南昭通公司布嘎乡便民服务站</t>
  </si>
  <si>
    <t>黑龙江宾县公司西城街分部</t>
  </si>
  <si>
    <t>吉林省长春南关区净月财经公司</t>
  </si>
  <si>
    <t>吉林延吉市公司</t>
  </si>
  <si>
    <t>广东肇庆市端州公司</t>
  </si>
  <si>
    <t>南京区南京分拨营销市场部认养一头牛分部</t>
  </si>
  <si>
    <t>广东汕头濠江公司</t>
  </si>
  <si>
    <t>甘肃庄浪县公司亲水庄分部</t>
  </si>
  <si>
    <t>湖南浏阳市公司小水便民寄存点分部</t>
  </si>
  <si>
    <t>福建泉州新泉港区公司</t>
  </si>
  <si>
    <t>江苏昆山长江路公司诚本分部</t>
  </si>
  <si>
    <t>河南长垣县公司樊相镇张辛店KH分部</t>
  </si>
  <si>
    <t>安徽合肥庐阳颖上路公司元一分部</t>
  </si>
  <si>
    <t>安徽阜阳市公司十二里庙分部</t>
  </si>
  <si>
    <t>辽宁辽中县公司椿烽云仓分部</t>
  </si>
  <si>
    <t>广西梧州公司新地镇便民寄存点</t>
  </si>
  <si>
    <t>广东佛山南海石啃公司</t>
  </si>
  <si>
    <t>安徽合肥庐阳颖上路公司环球分部</t>
  </si>
  <si>
    <t>北京大兴区义和庄公司</t>
  </si>
  <si>
    <t>广东惠州惠城江北公司南旋分部</t>
  </si>
  <si>
    <t>贵州余庆县公司南明分部</t>
  </si>
  <si>
    <t>安徽亳州谯城区光明路公司</t>
  </si>
  <si>
    <t>河南南阳卧龙区卧龙路公司王营社区分部</t>
  </si>
  <si>
    <t>北京丰台区大红门公司吉祥分部</t>
  </si>
  <si>
    <t>河南西平县公司二郎镇寄存点</t>
  </si>
  <si>
    <t>四川成都新都大丰公司剑龙摩配分部</t>
  </si>
  <si>
    <t>天津滨海新区东丽湖公司港城大道分部</t>
  </si>
  <si>
    <t>天津滨海新区东丽湖公司</t>
  </si>
  <si>
    <t>广东东莞立新公司</t>
  </si>
  <si>
    <t>吉林长春宽城区越洋公司</t>
  </si>
  <si>
    <t>河南信阳新浉河公司华锐南湖路校区分部</t>
  </si>
  <si>
    <t>河南洛阳洛龙区伊洛公司英才路分部</t>
  </si>
  <si>
    <t>黑龙江富裕县公司富裕电商分部</t>
  </si>
  <si>
    <t>河南洛阳洛龙区伊洛公司寇店镇分部</t>
  </si>
  <si>
    <t>广东惠州新龙门公司平陵街分部</t>
  </si>
  <si>
    <t>山东淄博张店张店良乡公司华光陶瓷服务站</t>
  </si>
  <si>
    <t>黑龙江密山市公司和平分部</t>
  </si>
  <si>
    <t>云南曲靖麒麟公司瑞和分部</t>
  </si>
  <si>
    <t>广东东莞牛山公司汇京分部</t>
  </si>
  <si>
    <t>上海金山区山阳公司</t>
  </si>
  <si>
    <t>河南洛阳洛龙区伊洛公司庞村镇分部</t>
  </si>
  <si>
    <t>河南洛阳洛龙区伊洛公司开元壹号分部</t>
  </si>
  <si>
    <t>海南海口秀英区药谷公司秀英云仓分部</t>
  </si>
  <si>
    <t>黑龙江绥滨县公司绥滨镇分部</t>
  </si>
  <si>
    <t>海南海口秀英区药谷公司龙华跨境分部</t>
  </si>
  <si>
    <t>黑龙江佳木斯郊区公司东风区佳东分部</t>
  </si>
  <si>
    <t>上海浦东新区工业园汇成公司川沙北分部</t>
  </si>
  <si>
    <t>辽宁东港市公司东一分部</t>
  </si>
  <si>
    <t>广东清远公司沙田分部</t>
  </si>
  <si>
    <t>广东汕头澄海区凤翔公司外埔分部</t>
  </si>
  <si>
    <t>江苏南京江宁区龙眠大道公司</t>
  </si>
  <si>
    <t>山东青岛崂山区海尔路公司</t>
  </si>
  <si>
    <t>辽宁阜新市公司院东小区分部</t>
  </si>
  <si>
    <t>辽宁阜新市公司龙泽雅苑分部</t>
  </si>
  <si>
    <t>辽宁阜新市公司安欣分部</t>
  </si>
  <si>
    <t>西藏拉萨公司阿里地区日土县分部</t>
  </si>
  <si>
    <t>西藏拉萨公司山南曲松县分部</t>
  </si>
  <si>
    <t>西藏拉萨公司山南市洛扎县分部</t>
  </si>
  <si>
    <t>西藏拉萨公司山南市错那县分部</t>
  </si>
  <si>
    <t>西藏拉萨公司加查县分部</t>
  </si>
  <si>
    <t>西藏拉萨公司山南琼结县分部</t>
  </si>
  <si>
    <t>西藏拉萨公司山南市浪卡子县分部</t>
  </si>
  <si>
    <t>西藏拉萨公司山南措美县分部</t>
  </si>
  <si>
    <t>西藏拉萨公司山南桑日县分部</t>
  </si>
  <si>
    <t>湖南长沙浏阳市公司永安水山分部</t>
  </si>
  <si>
    <t>湖北武汉洪山大学公司广埠屯分部</t>
  </si>
  <si>
    <t>辽宁阜新市公司平西分部</t>
  </si>
  <si>
    <t>辽宁阜新市公司金地花园分部</t>
  </si>
  <si>
    <t>山东临沂兰山区羲之公司乐晟分部</t>
  </si>
  <si>
    <t>山东淄博张店区张店良乡公司马庄服务站</t>
  </si>
  <si>
    <t>浙江义乌后宅公司心安溪路德胜分部</t>
  </si>
  <si>
    <t>甘肃兰州城关二热公司东岗分部</t>
  </si>
  <si>
    <t>辽宁阜新市公司宏伟一期分部</t>
  </si>
  <si>
    <t>浙江杭州钱塘区义蓬公司北高峰分部</t>
  </si>
  <si>
    <t>辽宁阜新市公司桃源小区分部</t>
  </si>
  <si>
    <t>辽宁阜新市公司祥宇上品分部</t>
  </si>
  <si>
    <t>河南洛阳洛龙区伊洛公司伊滨区分部</t>
  </si>
  <si>
    <t>广东汕头潮南区新峡山公司</t>
  </si>
  <si>
    <t>河南洛阳洛龙区伊洛公司李村街道分部</t>
  </si>
  <si>
    <t>河南洛阳洛龙区伊洛公司诸葛镇分部</t>
  </si>
  <si>
    <t>辽宁阜新市公司东苑分部</t>
  </si>
  <si>
    <t>辽宁大连甘井子营城子公司木材分部</t>
  </si>
  <si>
    <t>福建晋江市公司青阳分部</t>
  </si>
  <si>
    <t>黑龙江大兴安岭新加格达奇公司光明分部</t>
  </si>
  <si>
    <t>上海苕溪公司瑞升分部</t>
  </si>
  <si>
    <t>上海苕溪公司雨港分部</t>
  </si>
  <si>
    <t>辽宁阜新市公司平中分部</t>
  </si>
  <si>
    <t>上海苕溪公司兴网分部</t>
  </si>
  <si>
    <t>上海苕溪公司瑞达分部</t>
  </si>
  <si>
    <t>上海苕溪公司鑫瑞分部</t>
  </si>
  <si>
    <t>上海苕溪公司可得分部</t>
  </si>
  <si>
    <t>上海苕溪公司云瑞分部</t>
  </si>
  <si>
    <t>上海苕溪公司瑞锦分部</t>
  </si>
  <si>
    <t>上海苕溪公司菁度分部</t>
  </si>
  <si>
    <t>上海苕溪公司阜辉分部</t>
  </si>
  <si>
    <t>黑龙江桦川县公司学府分部</t>
  </si>
  <si>
    <t>重庆九龙坡区渝州公司诚新分部</t>
  </si>
  <si>
    <t>黑龙江宝清县公司宝清分部</t>
  </si>
  <si>
    <t>黑龙江哈尔滨道外区南勋公司靖宇分部</t>
  </si>
  <si>
    <t>贵州威宁县公司岔河镇便民寄存点分部</t>
  </si>
  <si>
    <t>安徽安庆刘纪工业园公司宜城路分部</t>
  </si>
  <si>
    <t>安徽安庆刘纪工业园公司德宽路分部</t>
  </si>
  <si>
    <t>安徽安庆刘纪工业园公司绿地分部</t>
  </si>
  <si>
    <t>江苏淮安区城东承恩公司南门分部</t>
  </si>
  <si>
    <t>山东青岛市北区杭州路公司兴隆路分部</t>
  </si>
  <si>
    <t>黑龙江哈尔滨道外区南极公司东直分部</t>
  </si>
  <si>
    <t>重庆北碚区城南公司歇马分部</t>
  </si>
  <si>
    <t>安徽安庆刘纪工业园公司大龙山分部</t>
  </si>
  <si>
    <t>辽宁沈阳沈北新区辉山公司蒲河镇分部</t>
  </si>
  <si>
    <t>吉林延吉市公司金达莱分部</t>
  </si>
  <si>
    <t>辽宁瓦房店公司复州城龙腾美郡分部</t>
  </si>
  <si>
    <t>浙江绍兴上虞区汤浦公司</t>
  </si>
  <si>
    <t>江苏苏州吴中区公司商城大街分部</t>
  </si>
  <si>
    <t>江苏昆山柏庐公司北门路分部</t>
  </si>
  <si>
    <t>浙江金华金东区义东公司渔歌路分部</t>
  </si>
  <si>
    <t>江苏南通港闸公司高迪便民寄存点</t>
  </si>
  <si>
    <t>福建石狮市公司好韵KH分部</t>
  </si>
  <si>
    <t>辽宁瓦房店公司复州城分部</t>
  </si>
  <si>
    <t>山西太原迎泽区柳巷公司</t>
  </si>
  <si>
    <t>安徽来安县新城公司</t>
  </si>
  <si>
    <t>辽宁阜新市公司枫丹丽都分部</t>
  </si>
  <si>
    <t>江苏镇江京口大港公司辛丰镇河东分部</t>
  </si>
  <si>
    <t>四川成都青羊区草堂公司</t>
  </si>
  <si>
    <t>江苏镇江京口大港公司金港分部</t>
  </si>
  <si>
    <t>黑龙江牡丹江公司西晓云街分部</t>
  </si>
  <si>
    <t>黑龙江哈尔滨香坊区宝丽公司四季上东分部</t>
  </si>
  <si>
    <t>安徽合肥庐阳区连水路公司</t>
  </si>
  <si>
    <t>广东东莞牛山公司梁家村分部</t>
  </si>
  <si>
    <t>广东东莞牛山公司同沙分部</t>
  </si>
  <si>
    <t>安徽砀山县公司古城丁香公馆便民寄存点</t>
  </si>
  <si>
    <t>湖北武汉江岸丹水池公司岱家山分部</t>
  </si>
  <si>
    <t>安徽合肥蜀山区海恒公司</t>
  </si>
  <si>
    <t>河北石家庄藁城区藁北公司</t>
  </si>
  <si>
    <t>黑龙江佳木斯郊区公司郊区濮院分部</t>
  </si>
  <si>
    <t>四川成都武侯区华西坝公司</t>
  </si>
  <si>
    <t>安徽合肥包河万达公司马鞍山路东分部</t>
  </si>
  <si>
    <t>安徽合肥包河万达公司马鞍山西分部</t>
  </si>
  <si>
    <t>四川宣汉县公司新城便民服务站</t>
  </si>
  <si>
    <t>辽宁阜新市公司兴盛小区分部</t>
  </si>
  <si>
    <t>甘肃庄浪县公司南坪分部</t>
  </si>
  <si>
    <t>四川木里县公司乔瓦镇分部</t>
  </si>
  <si>
    <t>广西岑溪市公司新塘便民服务站</t>
  </si>
  <si>
    <t>黑龙江杜尔县公司天湖国际分部</t>
  </si>
  <si>
    <t>河北唐山路北区朝阳道公司</t>
  </si>
  <si>
    <t>贵州新都匀市公司文明路分部</t>
  </si>
  <si>
    <t>安徽安庆刘纪工业园公司光彩分部</t>
  </si>
  <si>
    <t>江西进贤县文港公司晏殊大道分部</t>
  </si>
  <si>
    <t>贵州新普定县公司</t>
  </si>
  <si>
    <t>云南蒙自市公司土官村分部</t>
  </si>
  <si>
    <t>陕西泾阳县公司多多仓分部</t>
  </si>
  <si>
    <t>江苏镇江京口大港公司银杏家园分部</t>
  </si>
  <si>
    <t>山东青岛城阳春阳路公司</t>
  </si>
  <si>
    <t>广东珠海公司香洲区KH分部</t>
  </si>
  <si>
    <t>安徽阜阳市公司邵营乡社区便民服务站</t>
  </si>
  <si>
    <t>广东汕头澄海区凤翔公司白沙分部</t>
  </si>
  <si>
    <t>浙江温州龙湾区奥体城公司坦头分部</t>
  </si>
  <si>
    <t>广西梧州公司新兴二路便民寄存点</t>
  </si>
  <si>
    <t>安徽淮南公司田东韵达寄存点</t>
  </si>
  <si>
    <t>江苏苏州常熟莫城公司新杨园分部</t>
  </si>
  <si>
    <t>安徽安庆刘纪工业园公司大观工业园分部</t>
  </si>
  <si>
    <t>河南洛阳西工区空港公司红山乡分部</t>
  </si>
  <si>
    <t>安徽安庆刘纪工业园公司老峰镇分部</t>
  </si>
  <si>
    <t>安徽安庆刘纪工业园公司安职院分部</t>
  </si>
  <si>
    <t>四川成都郫都高新公司犀浦镇曲池分部</t>
  </si>
  <si>
    <t>山东日照东港区公司</t>
  </si>
  <si>
    <t>安徽安庆刘纪工业园公司丁香路分部</t>
  </si>
  <si>
    <t>江苏南通港闸公司石桥便民寄存点</t>
  </si>
  <si>
    <t>山东青岛市北新都心公司</t>
  </si>
  <si>
    <t>安徽安庆刘纪工业园公司罗岭镇分部</t>
  </si>
  <si>
    <t>四川成都龙泉驿龙泉公司经开分部</t>
  </si>
  <si>
    <t>云南昆明盘龙区丰源公司龙丰路KH分部</t>
  </si>
  <si>
    <t>天津北辰双青新家园公司</t>
  </si>
  <si>
    <t>福建晋江龙湖镇公司</t>
  </si>
  <si>
    <t>贵州玉屏县公司平溪街道分部</t>
  </si>
  <si>
    <t>重庆九龙坡区渝州公司老顶坡分部</t>
  </si>
  <si>
    <t>广东东莞新麻涌公司新沙港分部</t>
  </si>
  <si>
    <t>安徽安庆刘纪工业园公司开发区分部</t>
  </si>
  <si>
    <t>辽宁沈阳浑南区金阳公司</t>
  </si>
  <si>
    <t>上海浦东新区祝桥路公司</t>
  </si>
  <si>
    <t>河南许昌市公司恒大绿洲分部</t>
  </si>
  <si>
    <t>安徽安庆刘纪工业园公司海口镇分部</t>
  </si>
  <si>
    <t>河南安阳公司文峰区东工路家天下分部</t>
  </si>
  <si>
    <t>湖北武汉江汉区江汉关公司</t>
  </si>
  <si>
    <t>安徽安庆刘纪工业园公司山口乡分部</t>
  </si>
  <si>
    <t>河北石家庄晋州桃园公司</t>
  </si>
  <si>
    <t>西藏林芝公司工布江达县分部</t>
  </si>
  <si>
    <t>北京通州区万盛公司北空基地分部</t>
  </si>
  <si>
    <t>辽宁沈阳新民市众达公司开发区分部</t>
  </si>
  <si>
    <t>贵州镇宁县公司宁西街道分部</t>
  </si>
  <si>
    <t>浙江台州黄岩区沙埠镇公司钱运分部</t>
  </si>
  <si>
    <t>广东东莞长龙公司</t>
  </si>
  <si>
    <t>北京海淀区上地公司友谊路分部</t>
  </si>
  <si>
    <t>辽宁大连甘井子区泡崖公司工业大学分部</t>
  </si>
  <si>
    <t>广东广州白云区新市公司汇侨分部</t>
  </si>
  <si>
    <t>辽宁沈阳铁西区站西广场公司</t>
  </si>
  <si>
    <t>浙江杭州萧山区党湾公司创慧园分部</t>
  </si>
  <si>
    <t>北京韵达金韵公司金韵通达分部</t>
  </si>
  <si>
    <t>山东聊城东昌府区东城公司韩集分部</t>
  </si>
  <si>
    <t>山东聊城东昌府区东城公司九州分部</t>
  </si>
  <si>
    <t>山东聊城东昌府区东城公司三中东校分部</t>
  </si>
  <si>
    <t>山东聊城东昌府区北城公司香江分部</t>
  </si>
  <si>
    <t>山东聊城东昌府区北城公司</t>
  </si>
  <si>
    <t>山东聊城东昌府区东城公司郑家分部</t>
  </si>
  <si>
    <t>山东聊城东昌府区北城公司盖氏分部</t>
  </si>
  <si>
    <t>山东聊城东昌府区北城公司闫寺分部</t>
  </si>
  <si>
    <t>山东聊城东昌府区北城公司斗虎屯分部</t>
  </si>
  <si>
    <t>辽宁辽阳灯塔佟二堡公司佟发便民寄存点</t>
  </si>
  <si>
    <t>安徽安庆刘纪工业园公司皖河农场分部</t>
  </si>
  <si>
    <t>贵州毕节大方县公司</t>
  </si>
  <si>
    <t>山东聊城东昌府区北城公司香江二期分部</t>
  </si>
  <si>
    <t>广东东莞田美公司田心分部</t>
  </si>
  <si>
    <t>山东聊城东昌府区东城公司于集分部</t>
  </si>
  <si>
    <t>山东聊城东昌府区北城公司堂邑分部</t>
  </si>
  <si>
    <t>山东聊城东昌府区北城公司梁水镇分部</t>
  </si>
  <si>
    <t>广州市越秀区建设公司先烈分部</t>
  </si>
  <si>
    <t>山东聊城东昌府区东城公司沙镇分部</t>
  </si>
  <si>
    <t>山东聊城东昌府区东城公司江北分部</t>
  </si>
  <si>
    <t>吉林长春朝阳区佳园路公司</t>
  </si>
  <si>
    <t>贵州凤冈县公司龙泉街道分部</t>
  </si>
  <si>
    <t>贵州新凤冈县公司</t>
  </si>
  <si>
    <t>法国马赛韵达公司</t>
  </si>
  <si>
    <t>山东聊城东昌府区北城公司嘉明分部</t>
  </si>
  <si>
    <t>山东聊城东昌府区东城公司高新区分部</t>
  </si>
  <si>
    <t>河南邓州市公司彭桥镇分部</t>
  </si>
  <si>
    <t>四川达州公司蒲家镇分部</t>
  </si>
  <si>
    <t>重庆沙坪坝区陈家桥公司寨山坪分部</t>
  </si>
  <si>
    <t>广东化州市公司新时代便民寄存点</t>
  </si>
  <si>
    <t>天津东丽区军粮城公司无暇分部</t>
  </si>
  <si>
    <t>辽宁沈阳苏家屯区会展公司青松西路分部</t>
  </si>
  <si>
    <t>辽宁沈阳苏家屯区会展公司碧桂园分部</t>
  </si>
  <si>
    <t>辽宁沈阳苏家屯区会展公司陈相分部</t>
  </si>
  <si>
    <t>辽宁沈阳苏家屯区会展公司姚千分部</t>
  </si>
  <si>
    <t>辽宁沈阳苏家屯区会展公司红菱分部</t>
  </si>
  <si>
    <t>辽宁沈阳苏家屯区会展公司河畔分部</t>
  </si>
  <si>
    <t>辽宁沈阳苏家屯区会展公司林盛分部</t>
  </si>
  <si>
    <t>辽宁沈阳苏家屯区会展公司南营子分部</t>
  </si>
  <si>
    <t>辽宁沈阳苏家屯区会展公司八一分部</t>
  </si>
  <si>
    <t>辽宁沈阳苏家屯区会展公司金山分部</t>
  </si>
  <si>
    <t>辽宁沈阳于洪区鸿源公司沈大路分部</t>
  </si>
  <si>
    <t>山东聊城东昌府区东城公司朱老庄分部</t>
  </si>
  <si>
    <t>河南濮阳新华龙公司</t>
  </si>
  <si>
    <t>河北廊坊香河县公司迎宾路分部</t>
  </si>
  <si>
    <t>辽宁沈阳苏家屯区会展公司大淑堡分部</t>
  </si>
  <si>
    <t>贵州纳雍县公司居仁街道分部</t>
  </si>
  <si>
    <t>华北金韵腾飞公司京夕分部</t>
  </si>
  <si>
    <t>陕西咸阳公司空港新城分部</t>
  </si>
  <si>
    <t>广东高州市公司大拜圩寄存点</t>
  </si>
  <si>
    <t>河南平舆县公司高杨店寄存点</t>
  </si>
  <si>
    <t>哈萨克斯坦阿拉木图韵达公司</t>
  </si>
  <si>
    <t>美国特拉华州韵达YUXIU公司</t>
  </si>
  <si>
    <t>陕西咸阳秦都区沣西公司多多仓分部</t>
  </si>
  <si>
    <t>陕西咸阳秦都区沣西公司</t>
  </si>
  <si>
    <t>山东日照东港区公司开发区分部</t>
  </si>
  <si>
    <t>安徽砀山县公司万瑞璞悦砀山便民寄存点</t>
  </si>
  <si>
    <t>河南唐河县公司郭滩镇分部</t>
  </si>
  <si>
    <t>贵州开阳县公司紫兴街道服务部</t>
  </si>
  <si>
    <t>辽宁沈阳铁西区重工街公司</t>
  </si>
  <si>
    <t>浙江金华婺城区公司</t>
  </si>
  <si>
    <t>山东日照东港区山海天公司河山镇分部</t>
  </si>
  <si>
    <t>山东日照东港区山海天公司开泰广场分部</t>
  </si>
  <si>
    <t>山东日照东港区山海天公司南湖镇分部</t>
  </si>
  <si>
    <t>山东日照东港区山海天公司四季花园分部</t>
  </si>
  <si>
    <t>山东日照东港区山海天公司文泽园分部</t>
  </si>
  <si>
    <t>山东日照东港区山海天公司日职分部</t>
  </si>
  <si>
    <t>山东日照东港区山海天公司水晶城分部</t>
  </si>
  <si>
    <t>法国马赛韵达公司巴黎戴高乐仓分部</t>
  </si>
  <si>
    <t>贵州新都匀市公司黔南民族师范学院分部</t>
  </si>
  <si>
    <t>吉林延吉市公司龙井分部</t>
  </si>
  <si>
    <t>山东日照东港区山海天公司大学城分部</t>
  </si>
  <si>
    <t>河北大厂县公司英国宫分部</t>
  </si>
  <si>
    <t>北京通州区环湖公司太玉园分部</t>
  </si>
  <si>
    <t>江苏南通海门国际家纺城公司江滨分部</t>
  </si>
  <si>
    <t>江苏南通海门国际家纺城公司中央公园分部</t>
  </si>
  <si>
    <t>江苏南通海门国际家纺城公司桃园分部</t>
  </si>
  <si>
    <t>江苏南通海门国际家纺城公司临江家园分部</t>
  </si>
  <si>
    <t>辽宁沈阳铁西区站西广场公司保工分部</t>
  </si>
  <si>
    <t>西藏拉萨公司山南市隆子县分部</t>
  </si>
  <si>
    <t>西藏拉萨公司山南市扎囊县分部</t>
  </si>
  <si>
    <t>湖南浏阳市公司恒大便民寄存点分部</t>
  </si>
  <si>
    <t>陕西西安莲湖西一路公司青年路分部</t>
  </si>
  <si>
    <t>陕西咸阳公司秦汉新城集运仓中转分部</t>
  </si>
  <si>
    <t>黑龙江大庆公司八一农大分部</t>
  </si>
  <si>
    <t>黑龙江大庆公司南一路客服中心KH分部</t>
  </si>
  <si>
    <t>河南唐河县公司壹号公馆小区分部</t>
  </si>
  <si>
    <t>山东日照东港区山海天公司东升园分部</t>
  </si>
  <si>
    <t>山东日照东港区山海天公司龙山三路分部</t>
  </si>
  <si>
    <t>黑龙江哈尔滨奥诺公司邦淼分部</t>
  </si>
  <si>
    <t>黑龙江哈尔滨奥诺公司企协分部</t>
  </si>
  <si>
    <t>河南洛阳洛龙区伊洛公司洛阳师范学院分部</t>
  </si>
  <si>
    <t>陕西兴平市公司飞龙分部</t>
  </si>
  <si>
    <t>陕西咸阳公司文体中心分部</t>
  </si>
  <si>
    <t>辽宁盘锦大洼新城公司腾达分部</t>
  </si>
  <si>
    <t>福建厦门集美岛外兑山公司锦锐祥分部</t>
  </si>
  <si>
    <t>云南沾益县公司卡郎分部</t>
  </si>
  <si>
    <t>江苏赣榆县公司金海路分部</t>
  </si>
  <si>
    <t>辽宁西丰县公司益顺达分部</t>
  </si>
  <si>
    <t>黑龙江哈尔滨奥诺公司和协分部</t>
  </si>
  <si>
    <t>河北韵达金速达公司山沐分部</t>
  </si>
  <si>
    <t>山东淄博张店张店良乡公司学府花园服务站</t>
  </si>
  <si>
    <t>河南新蔡县公司蔡州商城便民服务站</t>
  </si>
  <si>
    <t>河南南阳卧龙公司汉画街分部</t>
  </si>
  <si>
    <t>新疆图木舒克市公司五十三团分部</t>
  </si>
  <si>
    <t>新疆伊犁州公司伊宁市直投分部</t>
  </si>
  <si>
    <t>陕西咸阳公司宝湾集运仓中转分部</t>
  </si>
  <si>
    <t>陕西咸阳公司普洛斯分部</t>
  </si>
  <si>
    <t>贵州贵阳花溪区公司贵筑街道分部</t>
  </si>
  <si>
    <t>贵州新普定县公司定南街道分部</t>
  </si>
  <si>
    <t>贵州贵阳花溪贵安新区公司石板镇分部</t>
  </si>
  <si>
    <t>河南濮阳新华龙公司王助镇分部</t>
  </si>
  <si>
    <t>河南濮阳新华龙公司王什分部</t>
  </si>
  <si>
    <t>河南濮阳新华龙公司文岩街教育园分部</t>
  </si>
  <si>
    <t>河南濮阳新华龙公司高新技术开发区分部</t>
  </si>
  <si>
    <t>河南濮阳新华龙公司濮大分部</t>
  </si>
  <si>
    <t>新疆图木舒克市公司五十团分部</t>
  </si>
  <si>
    <t>新疆图木舒克市公司四十九团分部</t>
  </si>
  <si>
    <t>河南濮阳新华龙公司亿丰时代广场分部</t>
  </si>
  <si>
    <t>河南濮阳新华龙公司电力小区分部</t>
  </si>
  <si>
    <t>河南濮阳新华龙公司东湖湾分部</t>
  </si>
  <si>
    <t>河南濮阳新华龙公司谢东分部</t>
  </si>
  <si>
    <t>浙江嘉兴海宁韵达润平公司</t>
  </si>
  <si>
    <t>河南濮阳新华龙公司龙山分部</t>
  </si>
  <si>
    <t>河南濮阳新华龙公司昆吾北路分部</t>
  </si>
  <si>
    <t>河南西平县公司出山街便民寄存点</t>
  </si>
  <si>
    <t>江西万安县公司万糖路脐橙分部</t>
  </si>
  <si>
    <t>新疆图木舒克市公司市区中兴街分部</t>
  </si>
  <si>
    <t>新疆图木舒克市公司人民路分部</t>
  </si>
  <si>
    <t>新疆图木舒克市公司前海街分部</t>
  </si>
  <si>
    <t>海南三亚吉阳商品街公司鹿回头分部</t>
  </si>
  <si>
    <t>河南濮阳新华龙公司棕榈泉分部</t>
  </si>
  <si>
    <t>河南濮阳新华龙公司瑞景分部</t>
  </si>
  <si>
    <t>河南濮阳新华龙公司岳村镇分部</t>
  </si>
  <si>
    <t>河南濮阳新华龙公司联华分部</t>
  </si>
  <si>
    <t>河南濮阳新华龙公司昆吾南路分部</t>
  </si>
  <si>
    <t>河南濮阳新华龙公司建业桂园分部</t>
  </si>
  <si>
    <t>河南濮阳新华龙公司泰和分部</t>
  </si>
  <si>
    <t>辽宁阜新公司市北分部</t>
  </si>
  <si>
    <t>宁夏固原原州区公司泾源分部</t>
  </si>
  <si>
    <t>河南伊川县公司沐林产业园分部</t>
  </si>
  <si>
    <t>山东日照东港区山海天公司黄墩镇分部</t>
  </si>
  <si>
    <t>河南濮阳新华龙公司容金国际分部</t>
  </si>
  <si>
    <t>山西太原迎泽区新生里公司</t>
  </si>
  <si>
    <t>山东青岛李沧区凯丽盈公司</t>
  </si>
  <si>
    <t>贵州平塘县公司平舟镇分部</t>
  </si>
  <si>
    <t>河南郑州金水区顺达公司广电分部</t>
  </si>
  <si>
    <t>河南郑州金水区顺达公司</t>
  </si>
  <si>
    <t>河南安阳公司文峰区安阳学院分部</t>
  </si>
  <si>
    <t>河南濮阳新华龙公司绿景花园分部</t>
  </si>
  <si>
    <t>河南濮阳新华龙公司抖音退货分部</t>
  </si>
  <si>
    <t>河南濮阳新华龙公司九天城分部</t>
  </si>
  <si>
    <t>河南濮阳新华龙公司恒丰分部</t>
  </si>
  <si>
    <t>河南濮阳新华龙公司濮东分部</t>
  </si>
  <si>
    <t>河南濮阳新华龙公司盟城分部</t>
  </si>
  <si>
    <t>河南濮阳新华龙公司永安街分部</t>
  </si>
  <si>
    <t>北京昌平区小汤山公司兴寿分部</t>
  </si>
  <si>
    <t>浙江宁波慈溪市星韵公司樟树分部</t>
  </si>
  <si>
    <t>云南保山隆阳公司永昌俊园分部</t>
  </si>
  <si>
    <t>贵州息烽县公司永靖镇分部</t>
  </si>
  <si>
    <t>重庆江北区寸滩公司华新街分部</t>
  </si>
  <si>
    <t>上海浦东新区金桥南公司</t>
  </si>
  <si>
    <t>江苏无锡惠山区玉祁镇芙蓉湖公司前洲分部</t>
  </si>
  <si>
    <t>山东青岛即墨城北工业园公司</t>
  </si>
  <si>
    <t>河南新温县公司鲲鹏分部</t>
  </si>
  <si>
    <t>河南新温县公司祥龙分部</t>
  </si>
  <si>
    <t>河南新温县公司安柠分部</t>
  </si>
  <si>
    <t>上海长宁区可乐路公司</t>
  </si>
  <si>
    <t>陕西西安营销市场部拼多多安达顺分部</t>
  </si>
  <si>
    <t>陕西西安营销市场部拼多多乡镇件分部</t>
  </si>
  <si>
    <t>安徽安庆刘纪工业园公司石台县分部</t>
  </si>
  <si>
    <t>河南永城市公司十一小分部</t>
  </si>
  <si>
    <t>安徽亳州谯城道东公司双创分部</t>
  </si>
  <si>
    <t>中国香港新界荃湾区韵达德汇公司九龙城分部</t>
  </si>
  <si>
    <t>青海玉树州玉树市公司曲麻莱县分部</t>
  </si>
  <si>
    <t>青海省玉树州玉树市公司囊谦县分部</t>
  </si>
  <si>
    <t>青海玉树州玉树市公司称多县分部</t>
  </si>
  <si>
    <t>青海玉树州玉树市公司治多县分部</t>
  </si>
  <si>
    <t>青海玉树州玉树市公司杂多县分部</t>
  </si>
  <si>
    <t>浙江义乌后宅公司神舟路跨境电商园分部</t>
  </si>
  <si>
    <t>海南海口美兰青年路公司</t>
  </si>
  <si>
    <t>江苏无锡惠山区洛社钱洛公司</t>
  </si>
  <si>
    <t>河北张家口宣化公司开发区分部</t>
  </si>
  <si>
    <t>河南濮阳新华龙公司黄河路KH分部</t>
  </si>
  <si>
    <t>陕西西安长安区神舟大道公司樊川路分部</t>
  </si>
  <si>
    <t>浙江义乌下骆宅公司东付宅一区分部</t>
  </si>
  <si>
    <t>浙江义乌下骆宅公司福田街道麻车分部</t>
  </si>
  <si>
    <t>安徽亳州谯城道东公司大学城分部</t>
  </si>
  <si>
    <t>广东汕头金平区公司</t>
  </si>
  <si>
    <t>浙江浦江县公司黄宅镇分部</t>
  </si>
  <si>
    <t>陕西咸阳公司北杜集运仓中转分部</t>
  </si>
  <si>
    <t>陕西咸阳公司兰池大道分部</t>
  </si>
  <si>
    <t>河北秦皇岛山海关区公司孟姜女庙分部</t>
  </si>
  <si>
    <t>河南邓州市公司夏集镇分部</t>
  </si>
  <si>
    <t>浙江杭州萧山区奥体公司快优分部</t>
  </si>
  <si>
    <t>黑龙江哈尔滨奥诺公司盛合分部</t>
  </si>
  <si>
    <t>河南省许昌市公司劳动路分部</t>
  </si>
  <si>
    <t>山西太原万柏林区新大王村公司</t>
  </si>
  <si>
    <t>浙江义乌香溪公司柯村分部</t>
  </si>
  <si>
    <t>黑龙江大庆公司富民街湖滨花园分部</t>
  </si>
  <si>
    <t>广东东莞新安公司横岗头分部</t>
  </si>
  <si>
    <t>浙江义乌上溪公司吴晗路分部</t>
  </si>
  <si>
    <t>浙江义乌上溪公司富塘下分部</t>
  </si>
  <si>
    <t>陕西咸阳公司奥莱分部</t>
  </si>
  <si>
    <t>河北唐山高新区盛华公司</t>
  </si>
  <si>
    <t>广东汕头金平区公司中山分部</t>
  </si>
  <si>
    <t>广东汕头金平区公司中岐分部</t>
  </si>
  <si>
    <t>广东汕头金平区公司光华路分部</t>
  </si>
  <si>
    <t>广东汕头金平区公司国瑞分部</t>
  </si>
  <si>
    <t>广东汕头金平区公司大华分部</t>
  </si>
  <si>
    <t>广东汕头金平区公司东墩分部</t>
  </si>
  <si>
    <t>广东汕头金平区公司翠园分部</t>
  </si>
  <si>
    <t>广东汕头金平区公司月中分部</t>
  </si>
  <si>
    <t>广东汕头金平区公司陵海分部</t>
  </si>
  <si>
    <t>广东汕头金平区公司金杏分部</t>
  </si>
  <si>
    <t>广东汕头金平区公司泰安分部</t>
  </si>
  <si>
    <t>广东汕头金平区公司长江分部</t>
  </si>
  <si>
    <t>广东汕头金平区公司新华分部</t>
  </si>
  <si>
    <t>广东汕头金平区公司金园工业区分部</t>
  </si>
  <si>
    <t>广东汕头金平区公司万达分部</t>
  </si>
  <si>
    <t>广东汕头金平区公司芙蓉分部</t>
  </si>
  <si>
    <t>广东汕头金平区公司外马分部</t>
  </si>
  <si>
    <t>贵州安顺市公司万晟佳和分部</t>
  </si>
  <si>
    <t>江苏省天宁区兰陵公司怡康分部</t>
  </si>
  <si>
    <t>江苏南京鼓楼区中山北路公司</t>
  </si>
  <si>
    <t>海南新昌江公司</t>
  </si>
  <si>
    <t>贵州遵义播州区马家湾公司</t>
  </si>
  <si>
    <t>浙江绍兴上虞区汤浦公司舜源路分部</t>
  </si>
  <si>
    <t>福建石狮市公司新街KH分部</t>
  </si>
  <si>
    <t>福建石狮市公司超越KH分部</t>
  </si>
  <si>
    <t>福建石狮市公司幸韵KH分部</t>
  </si>
  <si>
    <t>河南新温县公司丰格分部</t>
  </si>
  <si>
    <t>福建石狮市公司金盛KH分部</t>
  </si>
  <si>
    <t>贵州安顺市公司红有分部</t>
  </si>
  <si>
    <t>浙江义乌金茂公司阳光分部</t>
  </si>
  <si>
    <t>广东潮州潮安彩塘公司越晟分部</t>
  </si>
  <si>
    <t>浙江义乌绣湖公司丹晨二路分部</t>
  </si>
  <si>
    <t>黑龙江齐齐哈尔查哈阳农场公司物流园分部</t>
  </si>
  <si>
    <t>广东潮州潮安彩塘公司龙韵分部</t>
  </si>
  <si>
    <t>辽宁沈阳铁西区众赢公司</t>
  </si>
  <si>
    <t>辽宁沈阳浑南区浑南中路公司</t>
  </si>
  <si>
    <t>湖北武汉汉阳芳草路公司</t>
  </si>
  <si>
    <t>江苏苏州吴中区文荟公司</t>
  </si>
  <si>
    <t>贵州毕节七星关区公司团结分部</t>
  </si>
  <si>
    <t>宁夏固原原州区公司新城分部</t>
  </si>
  <si>
    <t>宁夏固原原州区公司东海分部</t>
  </si>
  <si>
    <t>浙江杭州如辉KH公司优程分部</t>
  </si>
  <si>
    <t>韵达国际广东分公司澳洲空运磁电服务分部</t>
  </si>
  <si>
    <t>韵达国际广东分公司澳洲海运普货服务分部</t>
  </si>
  <si>
    <t>韵达国际广东分公司澳洲空运普货服务分部</t>
  </si>
  <si>
    <t>黑龙江哈尔滨香坊区香坊大街公司</t>
  </si>
  <si>
    <t>浙江金华婺城区公司临江分部</t>
  </si>
  <si>
    <t>辽宁沈阳浑南区浑南中路公司水乡分部</t>
  </si>
  <si>
    <t>甘肃兰州安宁区万新路公司</t>
  </si>
  <si>
    <t>广东东莞田美公司东环分部</t>
  </si>
  <si>
    <t>浙江杭州萧山区新天地公司南阳分部</t>
  </si>
  <si>
    <t>贵州贵阳白云区泉湖公司</t>
  </si>
  <si>
    <t>河南伊川县公司唐寺门分部</t>
  </si>
  <si>
    <t>辽宁沈阳浑南区新南站公司</t>
  </si>
  <si>
    <t>四川成都郫都高新公司华邑阳光分部</t>
  </si>
  <si>
    <t>四川成都郫都高新公司百草路分部</t>
  </si>
  <si>
    <t>福建龙岩市新武平县公司</t>
  </si>
  <si>
    <t>江苏南通通州北部四安公司鑫锐寄存点</t>
  </si>
  <si>
    <t>河南泌阳公司工业区分部</t>
  </si>
  <si>
    <t>浙江金华婺城区公司琅琊分部</t>
  </si>
  <si>
    <t>广东东莞常平镇公司司马分部</t>
  </si>
  <si>
    <t>河北韵达金速达公司翰合分部</t>
  </si>
  <si>
    <t>黑龙江佳木斯郊区公司东风造纸分部</t>
  </si>
  <si>
    <t>江苏苏州相城区陆慕新城公司</t>
  </si>
  <si>
    <t>四川南充顺庆政新公司延安路分部</t>
  </si>
  <si>
    <t>贵州德江县公司玉水街道分部</t>
  </si>
  <si>
    <t>新疆和田市公司巴格其镇分部</t>
  </si>
  <si>
    <t>上海徐汇区打浦桥公司陕西南路分部</t>
  </si>
  <si>
    <t>河南郑州金水区农业路公司广电路分部</t>
  </si>
  <si>
    <t>福建厦门岛外同安区新民公司飞骋分部</t>
  </si>
  <si>
    <t>辽宁兴城市公司绿色分部</t>
  </si>
  <si>
    <t>浙江湖州长兴综合物流园公司</t>
  </si>
  <si>
    <t>江苏苏州吴中区旺山公司</t>
  </si>
  <si>
    <t>陕西咸阳渭城文林路公司润金祥物流园分部</t>
  </si>
  <si>
    <t>陕西咸阳渭城文林路公司迎宾大道分部</t>
  </si>
  <si>
    <t>四川成都青白江公司保税区双流分部</t>
  </si>
  <si>
    <t>河南唐河县公司祁仪镇分部</t>
  </si>
  <si>
    <t>广西防城港公司海悦城分部</t>
  </si>
  <si>
    <t>广西南宁西乡塘北湖韵安公司</t>
  </si>
  <si>
    <t>云南楚雄公司彝海大成分部</t>
  </si>
  <si>
    <t>河南商丘睢阳神火公司内衣分部</t>
  </si>
  <si>
    <t>辽宁沈阳浑南区新市府公司</t>
  </si>
  <si>
    <t>四川新康定公司新都桥镇分部</t>
  </si>
  <si>
    <t>黑龙江哈尔滨奥诺公司阳光分部</t>
  </si>
  <si>
    <t>辽宁本溪县公司山水郦城分部</t>
  </si>
  <si>
    <t>福建厦门翔安岛外马巷服务部马巷二期分部</t>
  </si>
  <si>
    <t>江苏苏州吴江区新横扇公司毛衣分部</t>
  </si>
  <si>
    <t>天津北辰区北辰道公司</t>
  </si>
  <si>
    <t>辽宁大连中山上海路公司凯旋分部</t>
  </si>
  <si>
    <t>安徽临泉县公司老集便民服务站分部</t>
  </si>
  <si>
    <t>湖北武汉蔡甸永旺公司</t>
  </si>
  <si>
    <t>新疆和田市公司玉龙喀什镇分部</t>
  </si>
  <si>
    <t>广东河源源城新区公司</t>
  </si>
  <si>
    <t>湖北十堰武当山公司</t>
  </si>
  <si>
    <t>辽宁沈阳沈河区奉天公司</t>
  </si>
  <si>
    <t>四川成都新都大丰公司陆家社区分部</t>
  </si>
  <si>
    <t>山东青岛即墨区青韵公司</t>
  </si>
  <si>
    <t>安徽芜湖公司经济开发区分部</t>
  </si>
  <si>
    <t>浙江义乌绣湖公司景三路分部</t>
  </si>
  <si>
    <t>浙江温岭市泽国镇公司夹屿分部</t>
  </si>
  <si>
    <t>河南濮阳新华龙公司凌云分部</t>
  </si>
  <si>
    <t>河南新温县公司建设街分部</t>
  </si>
  <si>
    <t>江苏苏州常熟市常富公司新福山分部</t>
  </si>
  <si>
    <t>天津滨海新区生态城公司</t>
  </si>
  <si>
    <t>浙江东阳横店镇公司都督南街大学城分部</t>
  </si>
  <si>
    <t>山东德州德城聚盈公司城西分部</t>
  </si>
  <si>
    <t>河南濮阳新华龙公司登月分部</t>
  </si>
  <si>
    <t>广东广州增城区三江公司</t>
  </si>
  <si>
    <t>吉林长春南关区远大公司</t>
  </si>
  <si>
    <t>河南濮阳新华龙公司玉兰花园分部</t>
  </si>
  <si>
    <t>福建石狮市公司迈特优KH分部</t>
  </si>
  <si>
    <t>河南濮阳新华龙公司胜东分部</t>
  </si>
  <si>
    <t>河南濮阳新华龙公司南江分部</t>
  </si>
  <si>
    <t>河南濮阳新华龙公司工学院分部</t>
  </si>
  <si>
    <t>河南濮阳新华龙公司华府分部</t>
  </si>
  <si>
    <t>河南濮阳新华龙公司新习分部</t>
  </si>
  <si>
    <t>河南濮阳新华龙公司特修厂分部</t>
  </si>
  <si>
    <t>河南商丘睢阳神火公司中意建材分部</t>
  </si>
  <si>
    <t>陕西西安营销市场部一达快运分部</t>
  </si>
  <si>
    <t>浙江义乌佛堂公司赤岸镇华川北路分部</t>
  </si>
  <si>
    <t>四川成都双流区东升公司三里分部</t>
  </si>
  <si>
    <t>云南建水县公司临安福地便民服务站</t>
  </si>
  <si>
    <t>辽宁大连甘井子区万达公司</t>
  </si>
  <si>
    <t>湖北武汉江岸丹水池公司汉黄路分部</t>
  </si>
  <si>
    <t>上海静安区石门二路公司</t>
  </si>
  <si>
    <t>黑龙江牡丹江公司快递进村分部</t>
  </si>
  <si>
    <t>山东济宁任城区北湖公司</t>
  </si>
  <si>
    <t>云南弥勒市公司湖泉分部</t>
  </si>
  <si>
    <t>四川成都郫都高新公司平安西源分部</t>
  </si>
  <si>
    <t>河南信阳平桥公司南京路分部</t>
  </si>
  <si>
    <t>山东济南历城区永良公司</t>
  </si>
  <si>
    <t>河南濮阳新华龙公司桃园分部</t>
  </si>
  <si>
    <t>江苏苏州常熟丰树物流园公司颜巷KH分部</t>
  </si>
  <si>
    <t>河北廊坊香河县公司蒋辛屯镇分部</t>
  </si>
  <si>
    <t>河北廊坊香河县公司安平镇分部</t>
  </si>
  <si>
    <t>辽宁大连金州区体育场公司</t>
  </si>
  <si>
    <t>宁夏新中宁县公司</t>
  </si>
  <si>
    <t>四川大邑县沙渠公司沙渠镇街区分部</t>
  </si>
  <si>
    <t>湖北武汉江岸新永清公司</t>
  </si>
  <si>
    <t>浙江义乌稠江公司九联分部</t>
  </si>
  <si>
    <t>浙江义乌稠江公司高新分部</t>
  </si>
  <si>
    <t>湖南衡阳蒸湘区万达公司钢管厂分部</t>
  </si>
  <si>
    <t>河南许昌县公司长村张乡分部</t>
  </si>
  <si>
    <t>浙江杭州拱墅区东新园公司</t>
  </si>
  <si>
    <t>辽宁沈阳浑南区新南站公司盛京分部</t>
  </si>
  <si>
    <t>浙江义乌龙回公司山翁分部</t>
  </si>
  <si>
    <t>安徽淮南公司望峰岗韵达寄存点</t>
  </si>
  <si>
    <t>四川大邑县沙渠公司蔡场镇分部</t>
  </si>
  <si>
    <t>河南省西平县公司柏城道西段便民寄存点</t>
  </si>
  <si>
    <t>山东泰安泰山区长城路公司长城路直营分部</t>
  </si>
  <si>
    <t>广东新广宁县公司</t>
  </si>
  <si>
    <t>浙江绍兴柯桥区钱陶公司</t>
  </si>
  <si>
    <t>江苏南通崇川城港公司南大街寄存点</t>
  </si>
  <si>
    <t>黑龙江哈尔滨香坊区淮河路公司</t>
  </si>
  <si>
    <t>江苏苏州吴中区方洲巷公司</t>
  </si>
  <si>
    <t>福建石狮市公司普洛斯分部</t>
  </si>
  <si>
    <t>山西新介休市公司</t>
  </si>
  <si>
    <t>辽宁沈阳于洪区沈新西路公司</t>
  </si>
  <si>
    <t>浙江义乌金茂公司宗泽分部</t>
  </si>
  <si>
    <t>广东惠州惠城江北公司惠泽分部</t>
  </si>
  <si>
    <t>山东青岛市北区滨海城公司</t>
  </si>
  <si>
    <t>广东揭阳市空港区渔湖公司空港仓储分部</t>
  </si>
  <si>
    <t>辽宁沈阳于洪区沈新西路公司沙岭分部</t>
  </si>
  <si>
    <t>上海奉贤区城区公司卓越分部</t>
  </si>
  <si>
    <t>江苏无锡锡山区东亭公司蠡园分部</t>
  </si>
  <si>
    <t>北京海淀区人大公司</t>
  </si>
  <si>
    <t>广东汕头金平区公司西堤分部</t>
  </si>
  <si>
    <t>湖北武汉汉阳华中智谷公司</t>
  </si>
  <si>
    <t>河南唐河县公司龙潭镇分部</t>
  </si>
  <si>
    <t>福建武夷山市公司崇溪东路便民服务站</t>
  </si>
  <si>
    <t>辽宁新宽甸县公司</t>
  </si>
  <si>
    <t>黑龙江哈尔滨奥诺公司海富分部</t>
  </si>
  <si>
    <t>浙江义乌荷叶塘公司荷塘月色小区分部</t>
  </si>
  <si>
    <t>山东淄博张店区张店良乡公司朝阳路服务站</t>
  </si>
  <si>
    <t>上海黄浦区瑞金路公司</t>
  </si>
  <si>
    <t>河南唐河县公司上屯镇分部</t>
  </si>
  <si>
    <t>天津西青区新科公司</t>
  </si>
  <si>
    <t>河南唐河县公司毕店镇分部</t>
  </si>
  <si>
    <t>河北石家庄市桥西区宫尹公司</t>
  </si>
  <si>
    <t>河北石家庄经济开发区公司</t>
  </si>
  <si>
    <t>河北石家庄高新区同祥城公司</t>
  </si>
  <si>
    <t>天津武清区崔黄口公司瑞远分部</t>
  </si>
  <si>
    <t>江苏苏州常熟丰树物流园公司颜巷富升路分部</t>
  </si>
  <si>
    <t>天津武清区崔黄口公司宏达分部</t>
  </si>
  <si>
    <t>河北石家庄裕华区东开公司</t>
  </si>
  <si>
    <t>河北石家庄桥西区裕西公园公司</t>
  </si>
  <si>
    <t>贵州遵义播州区南白公司</t>
  </si>
  <si>
    <t>辽宁沈阳沈河区宏图公司风雨坛分部</t>
  </si>
  <si>
    <t>河南平顶山公司建设路宏升国际小区分部</t>
  </si>
  <si>
    <t>河北石家庄裕华区希尔顿公司</t>
  </si>
  <si>
    <t>贵州遵义播州区马家湾公司龙坑分部</t>
  </si>
  <si>
    <t>上海松江区泗泾镇公司第一五金城分部</t>
  </si>
  <si>
    <t>辽宁沈阳皇姑区保利公司</t>
  </si>
  <si>
    <t>安徽安庆刘纪工业园公司中通路分部</t>
  </si>
  <si>
    <t>浙江杭州上城区九堡四季青公司</t>
  </si>
  <si>
    <t>湖南新城步县公司</t>
  </si>
  <si>
    <t>吉林长春宽城区米沙子公司</t>
  </si>
  <si>
    <t>上海松江区申港公司</t>
  </si>
  <si>
    <t>贵州毕节七星关区公司中鼎华府分部</t>
  </si>
  <si>
    <t>河北石家庄桥西区汇华公司</t>
  </si>
  <si>
    <t>浙江杭州上城区九堡四季青公司华贸分部</t>
  </si>
  <si>
    <t>浙江杭州上城九堡四季青公司九天环北分部</t>
  </si>
  <si>
    <t>浙江杭州上城九堡四季青公司意法女装分部</t>
  </si>
  <si>
    <t>浙江杭州上城九堡四季青公司意法鞋城分部</t>
  </si>
  <si>
    <t>浙江杭州上城九堡四季青公司新四季青分部</t>
  </si>
  <si>
    <t>浙江杭州上城九堡四季青公司居艺空间分部</t>
  </si>
  <si>
    <t>浙江杭州九堡四季青公司国际服装城分部</t>
  </si>
  <si>
    <t>福建武夷山市公司火车站蓝月亮便民服务站</t>
  </si>
  <si>
    <t>河北石家庄新华区泰华街公司</t>
  </si>
  <si>
    <t>河北石家庄新华区赵佗路公司</t>
  </si>
  <si>
    <t>广东汕头澄海区凤翔公司仙居分部</t>
  </si>
  <si>
    <t>湖南娄底公司</t>
  </si>
  <si>
    <t>四川成都双流区新兴公司工业园区分部</t>
  </si>
  <si>
    <t>陕西汉中公司天汉大道分部</t>
  </si>
  <si>
    <t>内蒙古包头公司传化分部</t>
  </si>
  <si>
    <t>河北献县公司本斋乡便民寄存点</t>
  </si>
  <si>
    <t>河南南阳宛城区油田公司官庄街分部</t>
  </si>
  <si>
    <t>河南南阳宛城区油田公司大庆区分部</t>
  </si>
  <si>
    <t>河南南阳宛城区油田公司胜利路分部</t>
  </si>
  <si>
    <t>河南南阳宛城区油田公司运输队分部</t>
  </si>
  <si>
    <t>河南南阳宛城区油田公司嵩山区分部</t>
  </si>
  <si>
    <t>河南南阳宛城区油田公司钻井固井队分部</t>
  </si>
  <si>
    <t>河南南阳宛城区油田公司水电厂分部</t>
  </si>
  <si>
    <t>天津东丽区机场公司保税仓分部</t>
  </si>
  <si>
    <t>浙江舟山普陀区公司东极岛分部</t>
  </si>
  <si>
    <t>河南许昌市公司六一路分部</t>
  </si>
  <si>
    <t>广东佛山禅城区江湾公司祖庙分部</t>
  </si>
  <si>
    <t>江苏苏州常熟丰树物流园公司元和路分部</t>
  </si>
  <si>
    <t>福建石狮市公司湖滨长福分部</t>
  </si>
  <si>
    <t>福建石狮市公司世贸分部</t>
  </si>
  <si>
    <t>福建石狮市公司湖滨增坑分部</t>
  </si>
  <si>
    <t>福建石狮市公司灵山分部</t>
  </si>
  <si>
    <t>福建石狮市公司碧桂园分部</t>
  </si>
  <si>
    <t>福建石狮市公司北环路分部</t>
  </si>
  <si>
    <t>浙江杭州萧山区新天地公司二桥分部</t>
  </si>
  <si>
    <t>安徽阜阳市公司周棚镇社区便民服务站</t>
  </si>
  <si>
    <t>河南商丘梁园道北公司康城分部</t>
  </si>
  <si>
    <t>云南大理北区公司大理镇玉溪村分部</t>
  </si>
  <si>
    <t>云南大理北区公司魁阁社区新民路分部</t>
  </si>
  <si>
    <t>福建龙海市新角美镇公司</t>
  </si>
  <si>
    <t>辽宁新宾县公司新宾镇河北分部</t>
  </si>
  <si>
    <t>上海宝山区阳城路公司临汾分部</t>
  </si>
  <si>
    <t>黑龙江哈尔滨奥诺公司禾财分部</t>
  </si>
  <si>
    <t>浙江建德市新新安江公司</t>
  </si>
  <si>
    <t>上海浦东新区金桥南公司德平路分部</t>
  </si>
  <si>
    <t>广西防城港公司博古东海岸分部</t>
  </si>
  <si>
    <t>河北石家庄长安区北城国际公司</t>
  </si>
  <si>
    <t>福建漳州公司榜头分部</t>
  </si>
  <si>
    <t>河北石家庄新华区北郡公司</t>
  </si>
  <si>
    <t>北京东燕郊公司三季分部</t>
  </si>
  <si>
    <t>广东广州黄埔区玩具城公司</t>
  </si>
  <si>
    <t>福建石狮市公司凤凰城分部</t>
  </si>
  <si>
    <t>福建石狮市公司九二路分部</t>
  </si>
  <si>
    <t>福建石狮市公司海西电商园分部</t>
  </si>
  <si>
    <t>湖北武汉洪山新竹路公司</t>
  </si>
  <si>
    <t>福建漳州公司中信龙江分部</t>
  </si>
  <si>
    <t>江苏常州天宁区兰陵公司清潭分部</t>
  </si>
  <si>
    <t>河北石家庄桥西区紫金公司</t>
  </si>
  <si>
    <t>浙江富阳市公司三根桥便民服务站</t>
  </si>
  <si>
    <t>浙江义乌荷叶塘公司英特来园区分部</t>
  </si>
  <si>
    <t>浙江义乌荷叶塘公司植物园分部</t>
  </si>
  <si>
    <t>云南曲靖麒麟公司史家河分部</t>
  </si>
  <si>
    <t>安徽亳州谯城道东公司世纪花园分部</t>
  </si>
  <si>
    <t>安徽亳州谯城道东公司古城分部</t>
  </si>
  <si>
    <t>安徽亳州谯城道东公司十九里分部</t>
  </si>
  <si>
    <t>辽宁沈阳苏家屯区会展公司城市学院分部</t>
  </si>
  <si>
    <t>辽宁沈阳苏家屯区会展公司沙河集运仓中转分部</t>
  </si>
  <si>
    <t>安徽亳州谯城道东公司十河分部</t>
  </si>
  <si>
    <t>安徽亳州谯城道东公司谯东分部</t>
  </si>
  <si>
    <t>山东济南高新区孙村公司新唐分部</t>
  </si>
  <si>
    <t>安徽亳州谯城道东公司大寺分部</t>
  </si>
  <si>
    <t>河北石家庄新华区石清路公司</t>
  </si>
  <si>
    <t>海南三亚海棠公司</t>
  </si>
  <si>
    <t>安徽亳州谯城道东公司高铁站分部</t>
  </si>
  <si>
    <t>福建泉州公司南浦KH分部</t>
  </si>
  <si>
    <t>江苏南通海门国际家纺城公司前景花苑分部</t>
  </si>
  <si>
    <t>湖北十堰武当山公司六里坪分部</t>
  </si>
  <si>
    <t>安徽亳州谯城道东公司方圆荟分部</t>
  </si>
  <si>
    <t>福建石狮市公司金相路分部</t>
  </si>
  <si>
    <t>河北保定莲池区恒祥公司</t>
  </si>
  <si>
    <t>广东汕头金平区公司龙眼分部</t>
  </si>
  <si>
    <t>山东青岛市北区宜阳路公司</t>
  </si>
  <si>
    <t>四川米易县公司果蔬仓分部</t>
  </si>
  <si>
    <t>福建新莆田公司黄石石兴街分部</t>
  </si>
  <si>
    <t>广西岑溪市公司糯垌镇新塘分部</t>
  </si>
  <si>
    <t>上海静安区长寿路公司</t>
  </si>
  <si>
    <t>福建漳州市芗城公司群裕小区分部</t>
  </si>
  <si>
    <t>辽宁义县公司明珠分部</t>
  </si>
  <si>
    <t>浙江舟山定海盐仓公司普陀分部</t>
  </si>
  <si>
    <t>内蒙古包头公司青山区万达便民服务站</t>
  </si>
  <si>
    <t>山东济南天桥区恒大公司</t>
  </si>
  <si>
    <t>山东济南历下区八涧堡公司</t>
  </si>
  <si>
    <t>安徽亳州谯城道东公司淝河分部</t>
  </si>
  <si>
    <t>安徽亳州谯城道东公司大杨分部</t>
  </si>
  <si>
    <t>安徽亳州谯城道东公司古井分部</t>
  </si>
  <si>
    <t>安徽亳州谯城道东公司张店分部</t>
  </si>
  <si>
    <t>安徽亳州谯城道东公司三官分部</t>
  </si>
  <si>
    <t>安徽亳州谯城道东公司赵桥分部</t>
  </si>
  <si>
    <t>安徽亳州谯城道东公司五马分部</t>
  </si>
  <si>
    <t>安徽亳州谯城道东公司魏岗分部</t>
  </si>
  <si>
    <t>安徽亳州谯城道东公司牛集分部</t>
  </si>
  <si>
    <t>安徽亳州谯城道东公司华佗分部</t>
  </si>
  <si>
    <t>河南安阳公司龙安区钢六KH分部</t>
  </si>
  <si>
    <t>安徽亳州谯城道东公司莲花路分部</t>
  </si>
  <si>
    <t>河北石家庄新华区石清路公司杜北分部</t>
  </si>
  <si>
    <t>河北石家庄新华区石清路公司联盟分部</t>
  </si>
  <si>
    <t>河北石家庄新华区石清路公司西三庄分部</t>
  </si>
  <si>
    <t>河北石家庄新华区石清路公司警安路分部</t>
  </si>
  <si>
    <t>河北石家庄新华区石清路公司学府路分部</t>
  </si>
  <si>
    <t>河北石家庄新华区石清路公司学友分部</t>
  </si>
  <si>
    <t>河北石家庄新华区石清路公司大郭分部</t>
  </si>
  <si>
    <t>安徽亳州谯城道东公司立德分部</t>
  </si>
  <si>
    <t>浙江义乌凌云公司通泰路分部</t>
  </si>
  <si>
    <t>安徽亳州谯城道东公司康美分部</t>
  </si>
  <si>
    <t>安徽亳州谯城道东公司耀商分部</t>
  </si>
  <si>
    <t>安徽亳州谯城道东公司菊花佳苑分部</t>
  </si>
  <si>
    <t>安徽亳州谯城道东公司高速分部</t>
  </si>
  <si>
    <t>安徽亳州谯城道东公司龙扬分部</t>
  </si>
  <si>
    <t>安徽亳州谯城道东公司昌升分部</t>
  </si>
  <si>
    <t>安徽亳州谯城道东公司国购名城分部</t>
  </si>
  <si>
    <t>安徽亳州谯城道东公司翰林华府分部</t>
  </si>
  <si>
    <t>安徽亳州谯城道东公司亳州学院鲁班分部</t>
  </si>
  <si>
    <t>安徽亳州谯城道东公司南部新区分部</t>
  </si>
  <si>
    <t>安徽亳州谯城道东公司亳芜分部</t>
  </si>
  <si>
    <t>安徽亳州谯城道东公司菊花园分部</t>
  </si>
  <si>
    <t>安徽亳州谯城道东公司天运分部</t>
  </si>
  <si>
    <t>福建晋江市公司锦城KH分部</t>
  </si>
  <si>
    <t>黑龙江哈尔滨奥诺公司鑫旺分部</t>
  </si>
  <si>
    <t>安徽亳州谯城道东公司京皖分部</t>
  </si>
  <si>
    <t>安徽亳州谯城道东公司文化小区分部</t>
  </si>
  <si>
    <t>河南安阳公司市中心KH分部</t>
  </si>
  <si>
    <t>安徽亳州谯城道东公司双沟分部</t>
  </si>
  <si>
    <t>安徽亳州谯城道东公司职院分部</t>
  </si>
  <si>
    <t>江苏南通海门国际家纺城公司亚太苑分部</t>
  </si>
  <si>
    <t>安徽亳州谯城道东公司芦庙分部</t>
  </si>
  <si>
    <t>安徽亳州谯城道东公司九铭云府分部</t>
  </si>
  <si>
    <t>安徽亳州谯城道东公司安溜分部</t>
  </si>
  <si>
    <t>安徽亳州谯城道东公司西马园分部</t>
  </si>
  <si>
    <t>河南安阳公司北关区森玉阳光KH分部</t>
  </si>
  <si>
    <t>安徽亳州谯城道东公司张集分部</t>
  </si>
  <si>
    <t>安徽亳州谯城道东公司酒城分部</t>
  </si>
  <si>
    <t>安徽亳州谯城道东公司沙土分部</t>
  </si>
  <si>
    <t>安徽亳州谯城道东公司十八里分部</t>
  </si>
  <si>
    <t>山东济南历城区花园路公司</t>
  </si>
  <si>
    <t>福建漳州公司云洞岩分部</t>
  </si>
  <si>
    <t>安徽合肥包河万达公司周谷堆分部</t>
  </si>
  <si>
    <t>河南长葛市大周镇公司双庙李村分部</t>
  </si>
  <si>
    <t>河南郑州惠济省体育中心公司信基分部</t>
  </si>
  <si>
    <t>安徽亳州谯城道东公司万达分部</t>
  </si>
  <si>
    <t>安徽亳州谯城道东公司水木清华分部</t>
  </si>
  <si>
    <t>福建晋江市公司晨辉KH分部</t>
  </si>
  <si>
    <t>安徽亳州谯城道东新区公司李集乡分部</t>
  </si>
  <si>
    <t>安徽亳州谯城道东新区公司蓝湾分部</t>
  </si>
  <si>
    <t>安徽亳州谯城道东新区公司汉盛分部</t>
  </si>
  <si>
    <t>安徽亳州谯城道东新区公司观堂分部</t>
  </si>
  <si>
    <t>安徽亳州谯城道东新区公司观澜天下分部</t>
  </si>
  <si>
    <t>安徽亳州谯城道东新区公司大皖分部</t>
  </si>
  <si>
    <t>安徽亳州谯城道东新区公司大唐国际分部</t>
  </si>
  <si>
    <t>安徽亳州谯城道东新区公司城父分部</t>
  </si>
  <si>
    <t>安徽亳州谯城道东新区公司百萃分部</t>
  </si>
  <si>
    <t>安徽亳州谯城道东新区公司白衣路分部</t>
  </si>
  <si>
    <t>安徽亳州谯城道东新区公司安踏分部</t>
  </si>
  <si>
    <t>安徽亳州谯城道东新区公司元一时代分部</t>
  </si>
  <si>
    <t>安徽亳州谯城道东新区公司颜集分部</t>
  </si>
  <si>
    <t>安徽亳州谯城道东新区公司新都国际分部</t>
  </si>
  <si>
    <t>安徽亳州谯城道东新区公司希夷大道分部</t>
  </si>
  <si>
    <t>安徽亳州谯城道东新区公司魏园分部</t>
  </si>
  <si>
    <t>安徽亳州谯城道东新区公司桐花园分部</t>
  </si>
  <si>
    <t>安徽亳州谯城道东新区公司孙湾分部</t>
  </si>
  <si>
    <t>安徽亳州谯城道东新区公司师庄分部</t>
  </si>
  <si>
    <t>安徽亳州谯城道东新区公司神农谷分部</t>
  </si>
  <si>
    <t>安徽亳州谯城道东新区公司牡丹花园分部</t>
  </si>
  <si>
    <t>安徽亳州谯城道东新区公司刘集分部</t>
  </si>
  <si>
    <t>安徽亳州谯城道东新区公司联滔分部</t>
  </si>
  <si>
    <t>安徽亳州谯城道东新区公司丽阳春都分部</t>
  </si>
  <si>
    <t>浙江杭州萧山区信息港公司</t>
  </si>
  <si>
    <t>安徽合肥包河万达公司新都会分部</t>
  </si>
  <si>
    <t>天津武清区崔黄口公司浩川分部</t>
  </si>
  <si>
    <t>浙江杭州如辉KH公司杨帆分部</t>
  </si>
  <si>
    <t>江苏扬州广陵区大润发公司广陵分部</t>
  </si>
  <si>
    <t>山东济南历下区和平路公司</t>
  </si>
  <si>
    <t>内蒙古阿拉善盟公司二级乡镇分部</t>
  </si>
  <si>
    <t>山东青岛市北区橙诺达公司麦岛路分部</t>
  </si>
  <si>
    <t>福建龙海市角美镇公司龙江大道分部</t>
  </si>
  <si>
    <t>河北新南皮县公司</t>
  </si>
  <si>
    <t>江苏苏州常熟丰树公司颜巷富祥路KH分部</t>
  </si>
  <si>
    <t>江苏苏州常熟丰树公司颜巷练塘大道KH分部</t>
  </si>
  <si>
    <t>广西贵港港北区贵城公司武乐乡分部</t>
  </si>
  <si>
    <t>浙江富阳市公司高桥九龙仓分部</t>
  </si>
  <si>
    <t>安徽阜阳市公司宝龙广场多多便民寄存点</t>
  </si>
  <si>
    <t>辽宁绥中县公司盛花园小区分部</t>
  </si>
  <si>
    <t>福建泉州公司鲤城KH分部</t>
  </si>
  <si>
    <t>湖北襄阳高新区五中公司</t>
  </si>
  <si>
    <t>辽宁沈阳和平区砂山公司</t>
  </si>
  <si>
    <t>安徽阜阳市公司新华街道多多取件分部</t>
  </si>
  <si>
    <t>江苏苏州常熟市常富公司大义分部</t>
  </si>
  <si>
    <t>江苏苏州常熟市常富公司新世纪分部</t>
  </si>
  <si>
    <t>江苏苏州常熟市常富公司恒远分部</t>
  </si>
  <si>
    <t>江苏苏州常熟市常富公司赵市分部</t>
  </si>
  <si>
    <t>江苏苏州常熟市常富公司王市分部</t>
  </si>
  <si>
    <t>北京石景山区城通公司</t>
  </si>
  <si>
    <t>山西新河曲县公司</t>
  </si>
  <si>
    <t>山东青岛市北区橙诺达公司福州北路分部</t>
  </si>
  <si>
    <t>湖北天门市公司大润发寄存点分部</t>
  </si>
  <si>
    <t>上海徐汇区漕溪路公司大方分部</t>
  </si>
  <si>
    <t>安徽阜阳市公司新华办事处分部</t>
  </si>
  <si>
    <t>广东广州天河区珠吉公司</t>
  </si>
  <si>
    <t>安徽亳州谯城区涡北公司凌西湖便民寄存点</t>
  </si>
  <si>
    <t>安徽亳州谯城区涡北公司丰水源便民寄存点</t>
  </si>
  <si>
    <t>安徽亳州谯城区涡北公司香附便民寄存点</t>
  </si>
  <si>
    <t>浙江义乌绣湖公司柳青一区分部</t>
  </si>
  <si>
    <t>云南昆明盘龙北市公司万宏国际八栋KH分部</t>
  </si>
  <si>
    <t>华北金韵腾飞公司北肖分部</t>
  </si>
  <si>
    <t>陕西西安雁塔区高新万达公司</t>
  </si>
  <si>
    <t>陕西西安未央区汉城湖公司</t>
  </si>
  <si>
    <t>江苏南通海门国际家纺城公司南川苑分部</t>
  </si>
  <si>
    <t>四川巴中公司双胜镇分部</t>
  </si>
  <si>
    <t>江苏徐州铜山区云龙湖公司商聚路分部</t>
  </si>
  <si>
    <t>黑龙江哈尔滨奥诺公司开发分部</t>
  </si>
  <si>
    <t>华北金韵恒通公司北容分部</t>
  </si>
  <si>
    <t>江苏常州金坛市邮堂庙公司</t>
  </si>
  <si>
    <t>云南会泽县公司城市天骄分部</t>
  </si>
  <si>
    <t>海南海口琼山红城湖公司兴丹分部</t>
  </si>
  <si>
    <t>河南新温县公司盛世分部</t>
  </si>
  <si>
    <t>江苏苏州常熟市招商城公司外贸分部</t>
  </si>
  <si>
    <t>江苏常州新北区小河公司凌家塘分部</t>
  </si>
  <si>
    <t>辽宁北票市公司岳家铭苑分部</t>
  </si>
  <si>
    <t>江苏昆山长江路公司宝创分部</t>
  </si>
  <si>
    <t>辽宁新宽甸县公司中心路分部</t>
  </si>
  <si>
    <t>天津西青区李七庄公司</t>
  </si>
  <si>
    <t>山东济南历下区姚家公司</t>
  </si>
  <si>
    <t>广东湛江市雷州公司</t>
  </si>
  <si>
    <t>广东湛江市徐闻公司</t>
  </si>
  <si>
    <t>山东青岛崂山区金家岭公司</t>
  </si>
  <si>
    <t>四川大邑县沙渠公司董场分部</t>
  </si>
  <si>
    <t>江苏南京江宁区机场新城公司</t>
  </si>
  <si>
    <t>山东淄博张店张店良乡公司福园南街服务站</t>
  </si>
  <si>
    <t>湖南浏阳市公司青草镇便民寄存点分部</t>
  </si>
  <si>
    <t>安徽合肥清溪路公司</t>
  </si>
  <si>
    <t>福建厦门思明岛内莲坂公司</t>
  </si>
  <si>
    <t>湖北襄阳高新区五中公司创业基地寄存点</t>
  </si>
  <si>
    <t>河南郑州二七马寨公司侯寨街道KH分部</t>
  </si>
  <si>
    <t>河南许昌市公司南大街KH分部</t>
  </si>
  <si>
    <t>河南郑州二七马寨公司第一城KH分部</t>
  </si>
  <si>
    <t>山东济南历下区中铁公司</t>
  </si>
  <si>
    <t>江苏苏州常熟丰树物流园公司丰华苑分部</t>
  </si>
  <si>
    <t>山东青岛黄岛区百视通公司</t>
  </si>
  <si>
    <t>福建武夷山市公司火车站南街服务站分部</t>
  </si>
  <si>
    <t>山东淄博张店良乡公司裕民路服务站分部</t>
  </si>
  <si>
    <t>河北保定徐水区公司大因分部</t>
  </si>
  <si>
    <t>华北金韵京津冀公司恒韵分部</t>
  </si>
  <si>
    <t>华北韵达金达仓储公司盛鼎分部</t>
  </si>
  <si>
    <t>上海宝山区刘行公司</t>
  </si>
  <si>
    <t>宁夏固原原州区公司乡镇分部</t>
  </si>
  <si>
    <t>安徽亳州谯城道东公司春暖花开分部</t>
  </si>
  <si>
    <t>江苏苏州常熟市招商城公司蒋家桥分部</t>
  </si>
  <si>
    <t>安徽亳州谯城道东公司富荣花园分部</t>
  </si>
  <si>
    <t>江苏苏州常熟市招商城公司鞋城分部</t>
  </si>
  <si>
    <t>江苏苏州常熟市招商城公司常兴分部</t>
  </si>
  <si>
    <t>江苏苏州常熟市招商城公司天虹分部</t>
  </si>
  <si>
    <t>江苏苏州常熟市招商城公司白马分部</t>
  </si>
  <si>
    <t>江苏苏州常熟市招商城公司男装中心分部</t>
  </si>
  <si>
    <t>江苏苏州常熟市招商城公司白雪路分部</t>
  </si>
  <si>
    <t>江苏苏州常熟市招商城公司新茂分部</t>
  </si>
  <si>
    <t>陕西西安雁塔南风公司</t>
  </si>
  <si>
    <t>陕西咸阳杨陵区公司正霆熙电商分部</t>
  </si>
  <si>
    <t>辽宁抚顺公司后葛分部</t>
  </si>
  <si>
    <t>广东湛江市徐闻公司徐城分部</t>
  </si>
  <si>
    <t>陕西咸阳杨陵区公司康乐分部</t>
  </si>
  <si>
    <t>江苏苏州常熟市招商城公司世服分部</t>
  </si>
  <si>
    <t>江苏苏州常熟市招商城公司新陆家角分部</t>
  </si>
  <si>
    <t>江苏苏州常熟市招商城公司商海分部</t>
  </si>
  <si>
    <t>江苏苏州常熟市招商城公司富通分部</t>
  </si>
  <si>
    <t>天津河东区富民公司</t>
  </si>
  <si>
    <t>河北献县公司黄水村便民寄存点</t>
  </si>
  <si>
    <t>江苏溧水区公司园村分部</t>
  </si>
  <si>
    <t>江苏苏州常熟市招商城公司国服分部</t>
  </si>
  <si>
    <t>江苏苏州常熟市招商城公司海虞南路分部</t>
  </si>
  <si>
    <t>云南昆明盘龙区北市区公司林肯公园分部</t>
  </si>
  <si>
    <t>云南昆明盘龙区北市区公司龙泉大厂村分部</t>
  </si>
  <si>
    <t>湖北襄阳高新区五中公司王寨便民服务站</t>
  </si>
  <si>
    <t>湖北襄阳高新区五中公司长虹北路服务站</t>
  </si>
  <si>
    <t>广东揭阳市空港区渔湖公司新城仓储分部</t>
  </si>
  <si>
    <t>河北韵达金速达公司高韵分部</t>
  </si>
  <si>
    <t>湖南长沙岳麓区梅溪湖公司</t>
  </si>
  <si>
    <t>广东广州从化区公司白田岗便民服务站</t>
  </si>
  <si>
    <t>湖北襄阳高新区五中公司樊魏路寄存点</t>
  </si>
  <si>
    <t>湖北襄阳高新区五中公司万达广场寄存点</t>
  </si>
  <si>
    <t>重庆九龙坡区渝州公司越胜便民寄存点</t>
  </si>
  <si>
    <t>重庆九龙坡区渝州公司菜园坝分部</t>
  </si>
  <si>
    <t>云南曲靖麒麟公司尚城山水分部</t>
  </si>
  <si>
    <t>华北韵达金达仓储公司保朋分部</t>
  </si>
  <si>
    <t>甘肃兰州城关二热公司岷县分部</t>
  </si>
  <si>
    <t>福建福州公司闽侯县南屿镇安合赢仓储分部</t>
  </si>
  <si>
    <t>福建漳州市芗城公司丰乐分部</t>
  </si>
  <si>
    <t>上海静安区康定公司</t>
  </si>
  <si>
    <t>宁夏同心县公司丁塘镇寄存点</t>
  </si>
  <si>
    <t>陕西西安未央区北客站公司</t>
  </si>
  <si>
    <t>河南台前县公司城关镇KH分部</t>
  </si>
  <si>
    <t>江苏常州武进区邹区公司灯城分部</t>
  </si>
  <si>
    <t>吉尔吉斯斯坦比什凯克韵达公司</t>
  </si>
  <si>
    <t>浙江宁波鄞州区万达公司</t>
  </si>
  <si>
    <t>安徽阜阳市公司九龙镇龙王街寄存点</t>
  </si>
  <si>
    <t>安徽阜阳市公司马寨欧庙寄存点</t>
  </si>
  <si>
    <t>江苏苏州常熟丰树物流园公司练塘中心路分部</t>
  </si>
  <si>
    <t>新疆乌鲁木齐新市城北公司安宁渠分部</t>
  </si>
  <si>
    <t>江苏苏州相城区春丰路公司</t>
  </si>
  <si>
    <t>辽宁大连金州体育场公司胜利西寄存点</t>
  </si>
  <si>
    <t>黑龙江齐齐哈尔富拉尔基公司沿江分部</t>
  </si>
  <si>
    <t>黑龙江齐齐哈尔富拉尔基公司园丁分部</t>
  </si>
  <si>
    <t>陕西安康公司大同分部</t>
  </si>
  <si>
    <t>福建新莆田公司黄石和平分部</t>
  </si>
  <si>
    <t>广东东莞新安公司长盛分部</t>
  </si>
  <si>
    <t>河南洛阳偃师公司民主路百货楼分部</t>
  </si>
  <si>
    <t>华北龙通达公司欣春分部</t>
  </si>
  <si>
    <t>北京捷佳韵达货运有限公司常韵分部</t>
  </si>
  <si>
    <t>华北金韵恒通公司天环分部</t>
  </si>
  <si>
    <t>江苏苏州常熟市常富公司望虞花园分部</t>
  </si>
  <si>
    <t>江苏苏州常熟市常富公司东山路分部</t>
  </si>
  <si>
    <t>甘肃新通渭县公司</t>
  </si>
  <si>
    <t>吉林长春二道区正茂公司</t>
  </si>
  <si>
    <t>山东平度市公司龙翼KH分部</t>
  </si>
  <si>
    <t>四川成都高新区凯旋公司</t>
  </si>
  <si>
    <t>江苏苏州常熟市招商城公司金谷分部</t>
  </si>
  <si>
    <t>广东普宁东公司占陇KH分部</t>
  </si>
  <si>
    <t>北京丰台区刘家窑公司</t>
  </si>
  <si>
    <t>陕西西安雁塔天谷公司</t>
  </si>
  <si>
    <t>甘肃兰州安宁培黎广场公司</t>
  </si>
  <si>
    <t>湖北天门市公司姜店寄存点分部</t>
  </si>
  <si>
    <t>山西新安泽县公司</t>
  </si>
  <si>
    <t>黑龙江哈尔滨南岗区宣化公司</t>
  </si>
  <si>
    <t>江苏常州新北区新桥公司新桥分部</t>
  </si>
  <si>
    <t>山东泰安泰山区长城路公司北集坡赵庄分部</t>
  </si>
  <si>
    <t>广东普宁东公司军埠KH分部</t>
  </si>
  <si>
    <t>福建新莆田公司玉湖分部</t>
  </si>
  <si>
    <t>江苏常州武进区邹区公司康庄大道分部</t>
  </si>
  <si>
    <t>河南睢县公司河堤乡分部</t>
  </si>
  <si>
    <t>浙江杭州萧山区高教园公司</t>
  </si>
  <si>
    <t>新疆乌鲁木齐新市区苏州路公司美林分部</t>
  </si>
  <si>
    <t>辽宁台安县公司佳琪分部</t>
  </si>
  <si>
    <t>新疆乌鲁木齐沙依巴克区商贸城公司百商分部</t>
  </si>
  <si>
    <t>内蒙古鄂尔多斯席热公司乌兰木伦镇分部</t>
  </si>
  <si>
    <t>江苏常州新北区新桥公司环球港分部</t>
  </si>
  <si>
    <t>浙江温州瓯海区大象城公司金州分部</t>
  </si>
  <si>
    <t>安徽芜湖三山区时代广场公司</t>
  </si>
  <si>
    <t>广东汕头南澳公司南阳村分部</t>
  </si>
  <si>
    <t>江苏徐州公司郭集分部</t>
  </si>
  <si>
    <t>浙江温州瓯海区大象城公司丽岙分部</t>
  </si>
  <si>
    <t>湖北新大冶市公司</t>
  </si>
  <si>
    <t>中国澳门横琴粤澳韵达公司</t>
  </si>
  <si>
    <t>上海浦东新区迪士尼公司</t>
  </si>
  <si>
    <t>重庆九龙坡区渝州公司新越盛便民寄存点</t>
  </si>
  <si>
    <t>江苏南通如东县公司如东西部分部</t>
  </si>
  <si>
    <t>黑龙江海伦市公司南环路分部</t>
  </si>
  <si>
    <t>河南郑州二七马寨公司工业路KH分部</t>
  </si>
  <si>
    <t>辽宁新辽阳公司</t>
  </si>
  <si>
    <t>浙江杭州八达公司瑶琳分部</t>
  </si>
  <si>
    <t>贵州盘县公司新民镇便民寄存点</t>
  </si>
  <si>
    <t>贵州盘县公司普古乡便民寄存点</t>
  </si>
  <si>
    <t>贵州盘县公司大山镇便民寄存点</t>
  </si>
  <si>
    <t>贵州盘县公司旧营乡便民寄存点</t>
  </si>
  <si>
    <t>贵州盘县公司松河乡便民寄存点</t>
  </si>
  <si>
    <t>辽宁建昌县公司利达分部</t>
  </si>
  <si>
    <t>贵州盘县公司珠东乡便民寄存点</t>
  </si>
  <si>
    <t>海南三亚海棠公司林旺分部</t>
  </si>
  <si>
    <t>贵州盘县公司老厂镇便民寄存点</t>
  </si>
  <si>
    <t>贵州盘县公司平关镇便民寄存点</t>
  </si>
  <si>
    <t>贵州盘县公司玛依镇便民寄存点</t>
  </si>
  <si>
    <t>河北韵达金速达公司安韵分部</t>
  </si>
  <si>
    <t>湖北武汉江汉香江路公司</t>
  </si>
  <si>
    <t>辽宁新辽阳公司建筑职业学院便民寄存点</t>
  </si>
  <si>
    <t>辽宁新辽阳公司站前便民寄存点</t>
  </si>
  <si>
    <t>辽宁新辽阳公司文圣路便民寄存点</t>
  </si>
  <si>
    <t>辽宁新辽阳公司东兴路便民寄存点</t>
  </si>
  <si>
    <t>辽宁新辽阳公司白塔便民寄存点</t>
  </si>
  <si>
    <t>辽宁新辽阳公司文圣便民寄存点</t>
  </si>
  <si>
    <t>辽宁新辽阳公司白塔站便民寄存点</t>
  </si>
  <si>
    <t>辽宁新辽阳公司职业技术学院便民寄存点</t>
  </si>
  <si>
    <t>辽宁新辽阳公司徐网子便民寄存点</t>
  </si>
  <si>
    <t>辽宁新辽阳公司中泽城便民寄存点</t>
  </si>
  <si>
    <t>湖北武汉江岸新永清公司新天地分部</t>
  </si>
  <si>
    <t>辽宁新辽阳公司河东新城便民寄存点</t>
  </si>
  <si>
    <t>华北金韵腾飞公司来货供应链分部</t>
  </si>
  <si>
    <t>贵州贵阳太慈桥公司花果园T1区9栋寄存点</t>
  </si>
  <si>
    <t>黑龙江大庆公司远望KH分部</t>
  </si>
  <si>
    <t>广东揭阳市空港区渔湖公司韵源仓储分部</t>
  </si>
  <si>
    <t>辽宁新辽阳公司望水台便民寄存点</t>
  </si>
  <si>
    <t>辽宁新辽阳公司滨河便民寄存点</t>
  </si>
  <si>
    <t>河北肃宁县公司谭庄分部</t>
  </si>
  <si>
    <t>辽宁新辽阳公司友谊便民分部</t>
  </si>
  <si>
    <t>辽宁新辽阳公司佰亿便民寄存点</t>
  </si>
  <si>
    <t>辽宁新辽阳公司万隆便民寄存点</t>
  </si>
  <si>
    <t>山东青岛崂山区金狮公司</t>
  </si>
  <si>
    <t>云南大理北区公司水碓村分部</t>
  </si>
  <si>
    <t>海南澄迈老城公司</t>
  </si>
  <si>
    <t>新疆乌鲁木齐沙依巴克西虹路公司设计院分部</t>
  </si>
  <si>
    <t>福建新莆田公司丰美镇海分部</t>
  </si>
  <si>
    <t>上海松江区九洲世贸公司振业路分部</t>
  </si>
  <si>
    <t>辽宁阜新市公司站前分部</t>
  </si>
  <si>
    <t>江苏苏州常熟市招商城公司陆家角分部</t>
  </si>
  <si>
    <t>辽宁新辽阳公司上王家库房便民寄存点</t>
  </si>
  <si>
    <t>广东东莞寮步镇百业公司</t>
  </si>
  <si>
    <t>上海嘉定区安亭公司国际五金城分部</t>
  </si>
  <si>
    <t>山东潍坊分拨营销市场部认养一头牛特快分部</t>
  </si>
  <si>
    <t>河南洛阳洛龙区伊洛公司洛宜路龙跃分部</t>
  </si>
  <si>
    <t>江苏南京江宁区淳湖公司龙都分部</t>
  </si>
  <si>
    <t>上海嘉定区思义路公司</t>
  </si>
  <si>
    <t>江苏昆山巴城公司五联路分部</t>
  </si>
  <si>
    <t>河北廊坊胜芳公司王庄子分部</t>
  </si>
  <si>
    <t>广东梅州新大埔县公司</t>
  </si>
  <si>
    <t>新疆乌鲁木齐天山区大湾公司大湾百货分部</t>
  </si>
  <si>
    <t>山西太原迎泽区柳巷公司三墙分部</t>
  </si>
  <si>
    <t>河北石家庄桥西区西二环公司</t>
  </si>
  <si>
    <t>山东济南天桥区中恒公司</t>
  </si>
  <si>
    <t>中国澳门横琴粤澳韵达公司承曜分部</t>
  </si>
  <si>
    <t>河南新野县公司汉城街道文化路分部</t>
  </si>
  <si>
    <t>浙江富阳市公司百合新城分部</t>
  </si>
  <si>
    <t>北京朝阳区南新园公司</t>
  </si>
  <si>
    <t>河北廊坊胜芳公司堂二里分部</t>
  </si>
  <si>
    <t>河北廊坊胜芳公司褚河港分部</t>
  </si>
  <si>
    <t>上海松江区申港公司兴旺分部</t>
  </si>
  <si>
    <t>黑龙江佳木斯郊区公司向阳松林分部</t>
  </si>
  <si>
    <t>福建新莆田公司东海分部</t>
  </si>
  <si>
    <t>云南大理北区公司博南巷分部</t>
  </si>
  <si>
    <t>广东汕头潮阳区新棉城公司</t>
  </si>
  <si>
    <t>广东汕头金平区公司金海KH分部</t>
  </si>
  <si>
    <t>河北廊坊胜芳公司东段分部</t>
  </si>
  <si>
    <t>广东汕头金平区公司共兴KH分部</t>
  </si>
  <si>
    <t>河北廊坊胜芳公司信安分部</t>
  </si>
  <si>
    <t>河北廊坊胜芳公司辛章分部</t>
  </si>
  <si>
    <t>山东济南天桥区荣盛公司</t>
  </si>
  <si>
    <t>山东济南分拨营销市场部佳怡店铺分部</t>
  </si>
  <si>
    <t>上海松江区九洲世贸公司茂盛路分部</t>
  </si>
  <si>
    <t>广东汕头金平区公司金潮KH分部</t>
  </si>
  <si>
    <t>山东青岛即墨普东公司</t>
  </si>
  <si>
    <t>江苏苏州相城区春丰路公司黄埭业务分部</t>
  </si>
  <si>
    <t>河南洛阳洛龙区正大广场公司高铁站分部</t>
  </si>
  <si>
    <t>黑龙江齐齐哈尔富拉尔基公司安新分部</t>
  </si>
  <si>
    <t>江苏苏州相城区春丰路公司黄埭春兴路分部</t>
  </si>
  <si>
    <t>广东佛山三水区白坭公司</t>
  </si>
  <si>
    <t>辽宁沈阳和平区鑫马路湾公司</t>
  </si>
  <si>
    <t>浙江宁波北仑区新小港公司</t>
  </si>
  <si>
    <t>四川广安公司西溪世家分部</t>
  </si>
  <si>
    <t>浙江舟山普陀区公司登步岛分部</t>
  </si>
  <si>
    <t>云南曲靖麒麟公司临江花园分部</t>
  </si>
  <si>
    <t>辽宁大连金州区公司二十里堡寄存点分部</t>
  </si>
  <si>
    <t>辽宁新辽阳公司中南望京便民寄存点</t>
  </si>
  <si>
    <t>甘肃天水公司海林三角地寄存点</t>
  </si>
  <si>
    <t>陕西西安长安王寺公司江渡新苑便民寄存点</t>
  </si>
  <si>
    <t>辽宁大连金州区体育场公司日货仓寄存点</t>
  </si>
  <si>
    <t>河南商丘梁园道北公司锦绣二期分部</t>
  </si>
  <si>
    <t>河南濮阳新华龙公司南海路分部</t>
  </si>
  <si>
    <t>广东揭西县公司韵发KH分部</t>
  </si>
  <si>
    <t>江苏南京顺达公司巨力分部</t>
  </si>
  <si>
    <t>河南濮阳新华龙公司未来花园分部</t>
  </si>
  <si>
    <t>江苏苏州常熟丰树物流园公司新王庄分部</t>
  </si>
  <si>
    <t>辽宁岫岩县公司城中分部</t>
  </si>
  <si>
    <t>广东珠海公司斗门区荣华分部</t>
  </si>
  <si>
    <t>四川南充顺庆政新公司五里店分部</t>
  </si>
  <si>
    <t>黑龙江哈尔滨奥诺公司华润分部</t>
  </si>
  <si>
    <t>辽宁营口芦屯镇公司</t>
  </si>
  <si>
    <t>河南郑州管城区凤凰公司金光路分部</t>
  </si>
  <si>
    <t>河南郑州管城区凤凰公司牧歌路分部</t>
  </si>
  <si>
    <t>黑龙江鸡西公司恒大分部</t>
  </si>
  <si>
    <t>江苏镇江耀广公司财源分部</t>
  </si>
  <si>
    <t>江苏扬州广陵区大润发公司杭集分部</t>
  </si>
  <si>
    <t>上海宝山区庙行公司</t>
  </si>
  <si>
    <t>河北廊坊胜芳公司古镇分部</t>
  </si>
  <si>
    <t>山东威海荣成市石岛公司</t>
  </si>
  <si>
    <t>辽宁营口站前新生公司新开河分部</t>
  </si>
  <si>
    <t>河北廊坊胜芳公司开发区分部</t>
  </si>
  <si>
    <t>河北廊坊胜芳公司石沟分部</t>
  </si>
  <si>
    <t>河北保定莲池火车站公司</t>
  </si>
  <si>
    <t>河南辉县公司清晖路分部</t>
  </si>
  <si>
    <t>上海松江区长松公司</t>
  </si>
  <si>
    <t>安徽安庆刘纪工业园公司新区分部</t>
  </si>
  <si>
    <t>浙江温州瓯海区大象城公司茶山街道分部</t>
  </si>
  <si>
    <t>湖北当阳市公司昌韵分部</t>
  </si>
  <si>
    <t>浙江温州瓯海区大象城公司郭瞿分部</t>
  </si>
  <si>
    <t>河北廊坊胜芳公司中山新城分部</t>
  </si>
  <si>
    <t>黑龙江哈尔滨道里区新一百公司</t>
  </si>
  <si>
    <t>黑龙江哈尔滨南岗区吉丰公司</t>
  </si>
  <si>
    <t>北京通州区潞城公司</t>
  </si>
  <si>
    <t>吉林长春二道区东盛公司自由大路分部</t>
  </si>
  <si>
    <t>浙江余姚罗渡路公司梨洲分部</t>
  </si>
  <si>
    <t>北京朝阳区博大路公司</t>
  </si>
  <si>
    <t>吉林省吉林市船营区解放西路公司</t>
  </si>
  <si>
    <t>上海松江区泗泾镇公司洞厍路分部</t>
  </si>
  <si>
    <t>黑龙江哈尔滨道里区工农街道公司</t>
  </si>
  <si>
    <t>黑龙江哈尔滨道里区龙华路公司</t>
  </si>
  <si>
    <t>辽宁沈阳于洪区于洪新城惠泽公司宏发分部</t>
  </si>
  <si>
    <t>辽宁大连黑石礁公司孙家沟分部</t>
  </si>
  <si>
    <t>四川成都郫都高新公司模具工业园分部</t>
  </si>
  <si>
    <t>广东佛山顺德中发公司</t>
  </si>
  <si>
    <t>江苏昆山市区元丰公司古城路分部</t>
  </si>
  <si>
    <t>江苏昆山吴淞江公司万象汇分部</t>
  </si>
  <si>
    <t>山东德州德城区聚盈公司东北城分部</t>
  </si>
  <si>
    <t>山东蒙阴县公司旧寨分部</t>
  </si>
  <si>
    <t>广东潮州潮安彩塘公司丰盛分部</t>
  </si>
  <si>
    <t>四川筠连县公司农产品分部</t>
  </si>
  <si>
    <t>上海浦东新区洋泾公司</t>
  </si>
  <si>
    <t>青海黄南州泽库县公司</t>
  </si>
  <si>
    <t>青海果洛州公司</t>
  </si>
  <si>
    <t>安徽亳州谯城区光明路公司万达服务站</t>
  </si>
  <si>
    <t>华北韵达金韵公司京古分部</t>
  </si>
  <si>
    <t>黑龙江哈尔滨南岗区华山公司</t>
  </si>
  <si>
    <t>青海黄南州河南县公司</t>
  </si>
  <si>
    <t>山东蒙阴县公司垛庄分部</t>
  </si>
  <si>
    <t>浙江杭州世创未来公司</t>
  </si>
  <si>
    <t>河南濮阳新华龙公司开德路分部</t>
  </si>
  <si>
    <t>河南濮阳新华龙公司新王助镇分部</t>
  </si>
  <si>
    <t>山东济宁公司亿丰便民寄存点</t>
  </si>
  <si>
    <t>山东济宁公司史海便民寄存点</t>
  </si>
  <si>
    <t>山东济宁公司八里庙便民寄存点</t>
  </si>
  <si>
    <t>山东乐陵市公司寨头堡分部</t>
  </si>
  <si>
    <t>陕西西安莲湖西一路公司西大街分部</t>
  </si>
  <si>
    <t>山东潍坊昌乐县公司百汇分部</t>
  </si>
  <si>
    <t>福建武夷山市公司北门街便民服务站</t>
  </si>
  <si>
    <t>广东汕头龙湖澄海外砂公司新锐KH分部</t>
  </si>
  <si>
    <t>广东佛山顺德旺岗公司</t>
  </si>
  <si>
    <t>天津武清区新下朱庄公司</t>
  </si>
  <si>
    <t>湖南长沙湘江新区青山公司</t>
  </si>
  <si>
    <t>福建龙海市公司九龙分部</t>
  </si>
  <si>
    <t>湖南岳阳市公司洞庭大道便民服务站</t>
  </si>
  <si>
    <t>湖北武汉青山新红钢城公司</t>
  </si>
  <si>
    <t>华北龙通达公司平乡分部</t>
  </si>
  <si>
    <t>吉林省吉林市船营解放西路公司黄旗街分部</t>
  </si>
  <si>
    <t>山东青岛即墨李家西城公司驿达路分部</t>
  </si>
  <si>
    <t>云南昭通公司靖安镇便民服务站</t>
  </si>
  <si>
    <t>吉林省吉林市船营解放西路公司冯家屯分部</t>
  </si>
  <si>
    <t>吉林长春南关明珠公司</t>
  </si>
  <si>
    <t>黑龙江哈尔滨南岗区宣化公司顺心分部</t>
  </si>
  <si>
    <t>北京捷佳韵达货运有限公司韩韵分部</t>
  </si>
  <si>
    <t>河南西平县公司新洪路便民寄存点</t>
  </si>
  <si>
    <t>山东淄博张店张店良乡公司锦绣花城服务站</t>
  </si>
  <si>
    <t>华北龙通达公司佳韵分部</t>
  </si>
  <si>
    <t>河南许昌市公司禹州寨子分部</t>
  </si>
  <si>
    <t>江苏溧水区公司新恒大分部</t>
  </si>
  <si>
    <t>河北石家庄桥西区建国路公司</t>
  </si>
  <si>
    <t>山东济南天桥区堤口路大润发公司</t>
  </si>
  <si>
    <t>浙江温州瓯海区大象城公司森马分部</t>
  </si>
  <si>
    <t>辽宁新辽阳公司六一委分部</t>
  </si>
  <si>
    <t>广东江门江海区礼乐公司</t>
  </si>
  <si>
    <t>山东淄博张店区张店良乡公司九级服务站</t>
  </si>
  <si>
    <t>江苏溧水区公司福田雅居分部</t>
  </si>
  <si>
    <t>辽宁营口芦屯镇公司台州分部</t>
  </si>
  <si>
    <t>安徽阜阳市公司西湖镇大田集便民服务站</t>
  </si>
  <si>
    <t>浙江温州瑞安东山公司</t>
  </si>
  <si>
    <t>湖南长沙岳麓区麓谷公司</t>
  </si>
  <si>
    <t>华北金韵恒通公司北城分部</t>
  </si>
  <si>
    <t>上海长宁区天山路公司昭化路分部</t>
  </si>
  <si>
    <t>广东广州黄埔区知识城公司</t>
  </si>
  <si>
    <t>上海长宁区可乐路公司剑河路分部</t>
  </si>
  <si>
    <t>辽宁黑山县公司好运分部</t>
  </si>
  <si>
    <t>河北新容城县公司</t>
  </si>
  <si>
    <t>华北龙通达公司崇韵分部</t>
  </si>
  <si>
    <t>湖北武汉武昌区徐家棚公司</t>
  </si>
  <si>
    <t>云南昭通公司振兴路便民寄存点</t>
  </si>
  <si>
    <t>浙江义乌宾王路公司</t>
  </si>
  <si>
    <t>广东揭阳揭东区新亨公司硕联分部</t>
  </si>
  <si>
    <t>江苏常州武进区奥清公司湖塘分部</t>
  </si>
  <si>
    <t>陕西安康公司紫阳县分部</t>
  </si>
  <si>
    <t>广东揭阳市空港区渔湖公司亨韵仓储分部</t>
  </si>
  <si>
    <t>山西新介休市公司北关街道分部</t>
  </si>
  <si>
    <t>黑龙江绥化市公司云科技分部</t>
  </si>
  <si>
    <t>吉林长春宽城长新公司</t>
  </si>
  <si>
    <t>四川成都青羊区玉泉公司</t>
  </si>
  <si>
    <t>江苏徐州铜山区云龙湖公司机场分部</t>
  </si>
  <si>
    <t>江苏徐州公司田园分部</t>
  </si>
  <si>
    <t>浙江义乌后宅公司香山北路树塘分部</t>
  </si>
  <si>
    <t>辽宁沈阳铁西区众赢公司大潘分部</t>
  </si>
  <si>
    <t>陕西神木县公司恒源首府分部</t>
  </si>
  <si>
    <t>陕西西安长安区兴隆公司南横线分部</t>
  </si>
  <si>
    <t>吉林新通化市公司</t>
  </si>
  <si>
    <t>山东青岛黄岛薛家岛公司辛安分部</t>
  </si>
  <si>
    <t>广东湛江公司沙湾分部</t>
  </si>
  <si>
    <t>河南新温县公司华丰分部</t>
  </si>
  <si>
    <t>河南潢川县公司方店新村分部</t>
  </si>
  <si>
    <t>福建厦门湖里岛内海天公司邮轮码头分部</t>
  </si>
  <si>
    <t>安徽淮南公司李郢孜镇韵达寄存点</t>
  </si>
  <si>
    <t>天津河东区利津路公司鼓楼分部</t>
  </si>
  <si>
    <t>河南新温县公司东关街分部</t>
  </si>
  <si>
    <t>河南潢川县公司黄国新城分部</t>
  </si>
  <si>
    <t>江苏南京浦口区江浦公司</t>
  </si>
  <si>
    <t>华北龙通达公司香韵分部</t>
  </si>
  <si>
    <t>天津河西区彩金路公司</t>
  </si>
  <si>
    <t>江苏宜兴袁桥路公司</t>
  </si>
  <si>
    <t>西藏昌都公司察雅县分部</t>
  </si>
  <si>
    <t>西藏昌都公司贡觉县分部</t>
  </si>
  <si>
    <t>西藏昌都公司边坝县分部</t>
  </si>
  <si>
    <t>天津河东区利津路公司大王庄分部</t>
  </si>
  <si>
    <t>广东惠州惠城三环公司</t>
  </si>
  <si>
    <t>江苏无锡梁溪金桥公司朝阳分部</t>
  </si>
  <si>
    <t>广西南宁西乡塘相思湖公司</t>
  </si>
  <si>
    <t>湖北鹤峰县公司走马分部</t>
  </si>
  <si>
    <t>山西吕梁市公司离石区交口镇分部</t>
  </si>
  <si>
    <t>内蒙古包头公司昆区太阳城分部</t>
  </si>
  <si>
    <t>河南洛阳洛龙区伊洛公司二郎庙分部</t>
  </si>
  <si>
    <t>山东乳山市银滩公司</t>
  </si>
  <si>
    <t>江苏宜兴袁桥路公司芳桥分部</t>
  </si>
  <si>
    <t>江苏宜兴袁桥路公司融达汽车城分部</t>
  </si>
  <si>
    <t>江苏宜兴袁桥路公司水岸分部</t>
  </si>
  <si>
    <t>江苏宜兴袁桥路公司誉珑湖滨分部</t>
  </si>
  <si>
    <t>江苏宜兴袁桥路公司太华分部</t>
  </si>
  <si>
    <t>江苏宜兴袁桥路公司紫竹苑分部</t>
  </si>
  <si>
    <t>江苏宜兴袁桥路公司徐舍东分部</t>
  </si>
  <si>
    <t>江苏宜兴袁桥路公司张渚新世界分部</t>
  </si>
  <si>
    <t>江苏宜兴袁桥路公司中星湖滨城分部</t>
  </si>
  <si>
    <t>江苏宜兴袁桥路公司新源分部</t>
  </si>
  <si>
    <t>江苏宜兴袁桥路公司新庄东分部</t>
  </si>
  <si>
    <t>江苏宜兴袁桥路公司向阳新村分部</t>
  </si>
  <si>
    <t>江苏宜兴袁桥路公司下漳花园分部</t>
  </si>
  <si>
    <t>湖北恩施公司金山公馆分部</t>
  </si>
  <si>
    <t>湖北恩施公司柑子槽分部</t>
  </si>
  <si>
    <t>江苏宜兴袁桥路公司万达分部</t>
  </si>
  <si>
    <t>湖北恩施公司金桂大道分部</t>
  </si>
  <si>
    <t>江苏宜兴袁桥路公司善卷东分部</t>
  </si>
  <si>
    <t>江苏宜兴袁桥路公司五金机电城分部</t>
  </si>
  <si>
    <t>江苏宜兴袁桥路公司曲坊新村分部</t>
  </si>
  <si>
    <t>江苏宜兴袁桥路公司团氿分部</t>
  </si>
  <si>
    <t>江苏宜兴袁桥路公司善卷工业区分部</t>
  </si>
  <si>
    <t>江苏宜兴袁桥路公司屺亭分部</t>
  </si>
  <si>
    <t>江苏宜兴袁桥路公司荆溪分部</t>
  </si>
  <si>
    <t>江苏宜兴袁桥路公司临溪分部</t>
  </si>
  <si>
    <t>江苏宜兴袁桥路公司华要分部</t>
  </si>
  <si>
    <t>江苏宜兴袁桥路公司批发分部</t>
  </si>
  <si>
    <t>江苏宜兴袁桥路公司蓝天分部</t>
  </si>
  <si>
    <t>江苏宜兴袁桥路公司欧源湖庭分部</t>
  </si>
  <si>
    <t>江苏宜兴成袁桥路公司华地分部</t>
  </si>
  <si>
    <t>江苏宜兴袁桥路公司和桥北分部</t>
  </si>
  <si>
    <t>江苏宜兴袁桥路公司红塔西分部</t>
  </si>
  <si>
    <t>江苏宜兴袁桥路公司归径分部</t>
  </si>
  <si>
    <t>江苏宜兴袁桥路公司和桥南分部</t>
  </si>
  <si>
    <t>江苏宜兴袁桥路公司官林镇分部</t>
  </si>
  <si>
    <t>江苏宜兴袁桥路公司富丽花园分部</t>
  </si>
  <si>
    <t>江苏宜兴袁桥路公司东郊分部</t>
  </si>
  <si>
    <t>江苏宜兴袁桥路公司高塍分部</t>
  </si>
  <si>
    <t>江苏宜兴袁桥路公司丰义东分部</t>
  </si>
  <si>
    <t>江苏宜兴袁桥路公司丁山大浦分部</t>
  </si>
  <si>
    <t>江苏宜兴袁桥路公司春江花苑分部</t>
  </si>
  <si>
    <t>江苏宜兴袁桥路公司茶东新村分部</t>
  </si>
  <si>
    <t>江苏宜兴袁桥路公司叁号小吃分部</t>
  </si>
  <si>
    <t>江苏宜兴袁桥路公司徐舍宜丰分部</t>
  </si>
  <si>
    <t>江苏宜兴袁桥路公司紫郡府分部</t>
  </si>
  <si>
    <t>江苏宜兴袁桥路公司周铁东分部</t>
  </si>
  <si>
    <t>江苏宜兴袁桥路公司周铁西分部</t>
  </si>
  <si>
    <t>江苏宜兴袁桥路公司新盛花苑分部</t>
  </si>
  <si>
    <t>江苏宜兴袁桥路公司西渚分部</t>
  </si>
  <si>
    <t>江苏宜兴袁桥路公司红塔东分部</t>
  </si>
  <si>
    <t>江苏宜兴袁桥路公司太滆花苑分部</t>
  </si>
  <si>
    <t>江苏宜兴袁桥路公司茗岭分部</t>
  </si>
  <si>
    <t>江苏宜兴袁桥路公司龙背山分部</t>
  </si>
  <si>
    <t>江苏宜兴袁桥路公司高塍开发区分部</t>
  </si>
  <si>
    <t>江苏宜兴袁桥路公司东氿分部</t>
  </si>
  <si>
    <t>江苏宜兴袁桥路公司东方一品分部</t>
  </si>
  <si>
    <t>江苏宜兴袁桥路公司分水分部</t>
  </si>
  <si>
    <t>广东惠州新惠城公司</t>
  </si>
  <si>
    <t>湖北恩施公司朱家坳分部</t>
  </si>
  <si>
    <t>湖北恩施公司理想城分部</t>
  </si>
  <si>
    <t>湖北恩施公司和谐家园分部</t>
  </si>
  <si>
    <t>辽宁抚顺东洲区公司抚顺县分部</t>
  </si>
  <si>
    <t>华北龙通达公司韵芳分部</t>
  </si>
  <si>
    <t>广西柳州柳南柳太路公司</t>
  </si>
  <si>
    <t>吉林长春南关明珠公司卫星路分部</t>
  </si>
  <si>
    <t>湖北恩施公司龙凤生态城分部</t>
  </si>
  <si>
    <t>湖北恩施公司航空路分部</t>
  </si>
  <si>
    <t>湖北恩施公司罗针田分部</t>
  </si>
  <si>
    <t>湖北恩施公司航空大厦分部</t>
  </si>
  <si>
    <t>湖北恩施公司南门分部</t>
  </si>
  <si>
    <t>湖北恩施公司阳光花园分部</t>
  </si>
  <si>
    <t>江苏昆山吴淞江公司登云路分部</t>
  </si>
  <si>
    <t>广东湛江公司赤坎老街分部</t>
  </si>
  <si>
    <t>广东湛江公司鼎盛分部</t>
  </si>
  <si>
    <t>江苏宜兴袁桥路公司新天地分部</t>
  </si>
  <si>
    <t>湖北恩施公司华硒女儿城分部</t>
  </si>
  <si>
    <t>陕西渭南公司韩马分部</t>
  </si>
  <si>
    <t>湖北恩施公司李家槽分部</t>
  </si>
  <si>
    <t>湖北恩施公司舞阳坝分部</t>
  </si>
  <si>
    <t>广东汕头澄海区凤翔公司欧帅KH分部</t>
  </si>
  <si>
    <t>海南三亚吉阳海洋学院公司落笔村分部</t>
  </si>
  <si>
    <t>湖北恩施公司海棠湾分部</t>
  </si>
  <si>
    <t>湖北恩施公司高桥坝分部</t>
  </si>
  <si>
    <t>湖北恩施公司施南古城分部</t>
  </si>
  <si>
    <t>湖北恩施公司逸晴湾分部</t>
  </si>
  <si>
    <t>辽宁沈阳沈河区奉天公司北站分部</t>
  </si>
  <si>
    <t>湖北恩施公司碧桂园剑桥郡分部</t>
  </si>
  <si>
    <t>广东汕头澄海区凤翔公司好运KH分部</t>
  </si>
  <si>
    <t>湖北恩施公司工农路分部</t>
  </si>
  <si>
    <t>湖北恩施公司崔坝分部</t>
  </si>
  <si>
    <t>湖北恩施公司红土分部</t>
  </si>
  <si>
    <t>湖北恩施公司金龙大道分部</t>
  </si>
  <si>
    <t>湖北恩施公司皇御苑分部</t>
  </si>
  <si>
    <t>湖北恩施公司新城分部</t>
  </si>
  <si>
    <t>湖北恩施公司航空花园分部</t>
  </si>
  <si>
    <t>湖北恩施公司白果分部</t>
  </si>
  <si>
    <t>湖北恩施公司首府一品分部</t>
  </si>
  <si>
    <t>湖北恩施公司华龙城分部</t>
  </si>
  <si>
    <t>湖北恩施公司书院新城分部</t>
  </si>
  <si>
    <t>湖北恩施公司火车站分部</t>
  </si>
  <si>
    <t>湖北恩施公司沿江路分部</t>
  </si>
  <si>
    <t>湖北恩施公司九立方分部</t>
  </si>
  <si>
    <t>湖北恩施公司屯堡分部</t>
  </si>
  <si>
    <t>湖北恩施公司红庙分部</t>
  </si>
  <si>
    <t>湖北恩施公司七里坪分部</t>
  </si>
  <si>
    <t>湖北恩施公司白杨坪分部</t>
  </si>
  <si>
    <t>湖北恩施公司头道水分部</t>
  </si>
  <si>
    <t>湖北恩施公司谭家坝分部</t>
  </si>
  <si>
    <t>广州区广州分拨营销市场部维达阳江分部</t>
  </si>
  <si>
    <t>天津东丽区万新公司</t>
  </si>
  <si>
    <t>河南洛阳洛龙区正大广场公司兴洛湖分部</t>
  </si>
  <si>
    <t>江苏扬州邗江区维扬公司公道镇分部</t>
  </si>
  <si>
    <t>江苏苏州工业园区湖东公司星海街分部</t>
  </si>
  <si>
    <t>辽宁大连甘井子区龙王塘公司</t>
  </si>
  <si>
    <t>辽宁万兆公司万兆云仓分部</t>
  </si>
  <si>
    <t>湖北恩施公司小渡船分部</t>
  </si>
  <si>
    <t>湖北恩施公司迎宾路分部</t>
  </si>
  <si>
    <t>湖北恩施公司芭蕉分部</t>
  </si>
  <si>
    <t>山东淄博张店区张店良乡公司环齐大厦分部</t>
  </si>
  <si>
    <t>上海长宁区天山路公司安化路分部</t>
  </si>
  <si>
    <t>湖北恩施公司科技学院分部</t>
  </si>
  <si>
    <t>河南洛阳涧西区联盟路公司芳华路分部</t>
  </si>
  <si>
    <t>河南洛阳涧西区联盟路公司</t>
  </si>
  <si>
    <t>湖北恩施公司金子坝分部</t>
  </si>
  <si>
    <t>河南洛阳涧西区联盟路公司七里河分部</t>
  </si>
  <si>
    <t>广东惠州新惠城公司古塘坳分部</t>
  </si>
  <si>
    <t>广东惠州新惠城公司南坛分部</t>
  </si>
  <si>
    <t>广东惠州新惠城公司下角分部</t>
  </si>
  <si>
    <t>广东惠州新惠城公司河南岸分部</t>
  </si>
  <si>
    <t>广东惠州新惠城公司万家分部</t>
  </si>
  <si>
    <t>江苏宜兴袁桥路公司丁山洛涧分部</t>
  </si>
  <si>
    <t>江苏宜兴袁桥路公司丁山查林分部</t>
  </si>
  <si>
    <t>江苏宜兴袁桥路公司丁山湖伏分部</t>
  </si>
  <si>
    <t>江苏宜兴袁桥路公司丁山陶里分部</t>
  </si>
  <si>
    <t>江苏宜兴袁桥路公司万石分部</t>
  </si>
  <si>
    <t>江苏宜兴袁桥路公司丁山张泽分部</t>
  </si>
  <si>
    <t>江苏宜兴袁桥路公司丁山万丽分部</t>
  </si>
  <si>
    <t>江苏宜兴袁桥路公司板桥新村分部</t>
  </si>
  <si>
    <t>江苏宜兴袁桥路公司丁山蠡苑分部</t>
  </si>
  <si>
    <t>江苏宜兴袁桥路公司岳堤苑分部</t>
  </si>
  <si>
    <t>江苏宜兴成袁桥路公司大润发分部</t>
  </si>
  <si>
    <t>江苏宜兴袁桥路公司紫薇小区分部</t>
  </si>
  <si>
    <t>江苏宜兴袁桥路公司工艺学校分部</t>
  </si>
  <si>
    <t>江苏宜兴成袁桥路公司新东方分部</t>
  </si>
  <si>
    <t>江苏宜兴袁桥路公司阳泉分部</t>
  </si>
  <si>
    <t>江苏宜兴成袁桥路公司广汇分部</t>
  </si>
  <si>
    <t>江苏宜兴成袁桥路公司瑞德分部</t>
  </si>
  <si>
    <t>江苏宜兴成袁桥路公司家和分部</t>
  </si>
  <si>
    <t>江苏宜兴袁桥路公司和信分部</t>
  </si>
  <si>
    <t>江苏宜兴成袁桥路公司丁山解放路分部</t>
  </si>
  <si>
    <t>江苏宜兴成袁桥路公司丁山东坡分部</t>
  </si>
  <si>
    <t>江苏宜兴袁桥路公司丁山伏东分部</t>
  </si>
  <si>
    <t>江苏宜兴成袁桥路公司丁山川埠分部</t>
  </si>
  <si>
    <t>江苏宜兴成袁桥路公司丁山金龙名都分部</t>
  </si>
  <si>
    <t>江苏宜兴成袁桥路公司丁山洋渚分部</t>
  </si>
  <si>
    <t>江苏宜兴成袁桥路公司丁山赵庄分部</t>
  </si>
  <si>
    <t>江苏宜兴成袁桥路公司丁山公园路分部</t>
  </si>
  <si>
    <t>江苏宜兴成袁桥路公司丁山汤渡分部</t>
  </si>
  <si>
    <t>江苏宜兴成袁桥路公司丁山金陶厂分部</t>
  </si>
  <si>
    <t>江苏宜兴成袁桥路公司丁山通蜀新村分部</t>
  </si>
  <si>
    <t>江苏宜兴成袁桥路公司丁山南环分部</t>
  </si>
  <si>
    <t>江苏宜兴成袁桥路公司丁山步行街分部</t>
  </si>
  <si>
    <t>江苏宜兴成袁桥路公司丁山丁蜀分部</t>
  </si>
  <si>
    <t>江苏宜兴成袁桥路公司南漕分部</t>
  </si>
  <si>
    <t>江苏宜兴成袁桥路公司和桥农贸路分部</t>
  </si>
  <si>
    <t>江苏宜兴成袁桥路公司闸口北分部</t>
  </si>
  <si>
    <t>江苏宜兴成袁桥路公司和桥东分部</t>
  </si>
  <si>
    <t>江苏宜兴成袁桥路公司和桥中心家园分部</t>
  </si>
  <si>
    <t>江苏宜兴成袁桥路公司杨巷分部</t>
  </si>
  <si>
    <t>江苏宜兴成袁桥路公司金三角分部</t>
  </si>
  <si>
    <t>江苏宜兴成袁桥路公司东山村分部</t>
  </si>
  <si>
    <t>江苏宜兴成袁桥路公司富卓苑分部</t>
  </si>
  <si>
    <t>江苏宜兴成袁桥路公司新街分部</t>
  </si>
  <si>
    <t>江苏宜兴袁桥路公司梅园分部</t>
  </si>
  <si>
    <t>江苏宜兴袁桥路公司文昌花苑分部</t>
  </si>
  <si>
    <t>江苏宜兴袁桥路公司元上分部</t>
  </si>
  <si>
    <t>江苏宜兴袁桥路公司新芳分部</t>
  </si>
  <si>
    <t>江苏宜兴袁桥路公司紫京小区分部</t>
  </si>
  <si>
    <t>江苏宜兴袁桥路公司范道分部</t>
  </si>
  <si>
    <t>广东惠州新惠城公司上排红花湖分部</t>
  </si>
  <si>
    <t>河南洛阳涧西区联盟路公司青岛路分部</t>
  </si>
  <si>
    <t>河南洛阳涧西区联盟路公司景华路分部</t>
  </si>
  <si>
    <t>河南新蔡县公司新蔡二高分部</t>
  </si>
  <si>
    <t>广东中山富民公司港口分部</t>
  </si>
  <si>
    <t>广东中山富民公司速达分部</t>
  </si>
  <si>
    <t>广东中山富民公司韵捷分部</t>
  </si>
  <si>
    <t>广东中山富民公司讯联分部</t>
  </si>
  <si>
    <t>江苏宜兴袁桥路公司闸口分部</t>
  </si>
  <si>
    <t>江苏宜兴袁桥路公司世纪学府分部</t>
  </si>
  <si>
    <t>江苏宜兴袁桥路公司氿滨分部</t>
  </si>
  <si>
    <t>江苏宜兴袁桥路公司丁山潜洛分部</t>
  </si>
  <si>
    <t>江苏宜兴袁桥路公司紫竹分部</t>
  </si>
  <si>
    <t>江苏宜兴袁桥路公司石材城中首分部</t>
  </si>
  <si>
    <t>广东中山富民公司沙溪岚霞分部</t>
  </si>
  <si>
    <t>广东中山富民公司沙溪隆胜分部</t>
  </si>
  <si>
    <t>广东中山富民公司横栏聚达分部</t>
  </si>
  <si>
    <t>广东中山富民公司沙溪兴隆分部</t>
  </si>
  <si>
    <t>广东中山富民公司板芙顺贤分部</t>
  </si>
  <si>
    <t>广东中山富民公司古镇恒骏分部</t>
  </si>
  <si>
    <t>广东中山富民公司惠东分部</t>
  </si>
  <si>
    <t>广东中山富民公司华泰分部</t>
  </si>
  <si>
    <t>广东中山富民公司翠宝分部</t>
  </si>
  <si>
    <t>广东中山富民公司盛雅分部</t>
  </si>
  <si>
    <t>广东中山富民公司三乡新圩分部</t>
  </si>
  <si>
    <t>广东中山富民公司坦洲曙光路分部</t>
  </si>
  <si>
    <t>广东中山富民公司火炬博文分部</t>
  </si>
  <si>
    <t>广东中山富民公司丽城分部</t>
  </si>
  <si>
    <t>广东中山富民公司小榄菊城分部</t>
  </si>
  <si>
    <t>江苏宜兴袁桥路公司丁香花园分部</t>
  </si>
  <si>
    <t>江苏宜兴袁桥路公司下邾街分部</t>
  </si>
  <si>
    <t>江苏宜兴袁桥路公司丁山解放中路分部</t>
  </si>
  <si>
    <t>江苏宜兴袁桥路公司岳阳苑分部</t>
  </si>
  <si>
    <t>江苏宜兴袁桥路公司江南春天分部</t>
  </si>
  <si>
    <t>江苏宜兴袁桥路公司春晓江南分部</t>
  </si>
  <si>
    <t>江苏宜兴袁桥路公司新庄工业区分部</t>
  </si>
  <si>
    <t>江苏宜兴袁桥路公司屺亭开发区分部</t>
  </si>
  <si>
    <t>云南昆明五华区丰宁公司</t>
  </si>
  <si>
    <t>江苏宜兴袁桥路公司褚桥分部</t>
  </si>
  <si>
    <t>江苏昆山长江路公司天虹分部</t>
  </si>
  <si>
    <t>辽宁大连甘井子区新华南公司</t>
  </si>
  <si>
    <t>河南新温县公司人民大街分部</t>
  </si>
  <si>
    <t>江苏宜兴袁桥路公司苏宁天氿分部</t>
  </si>
  <si>
    <t>江苏宜兴袁桥路公司天禧广场分部</t>
  </si>
  <si>
    <t>江苏宜兴袁桥路公司黄潼花园分部</t>
  </si>
  <si>
    <t>江苏宜兴袁桥路公司新建分部</t>
  </si>
  <si>
    <t>江苏宜兴成袁桥路公司花鸟分部</t>
  </si>
  <si>
    <t>江苏宜兴袁桥路公司西花园分部</t>
  </si>
  <si>
    <t>安徽阜阳市公司冉庙乡分部</t>
  </si>
  <si>
    <t>江苏宜兴袁桥路公司官林工业区分部</t>
  </si>
  <si>
    <t>江苏宜兴袁桥路公司君悦分部</t>
  </si>
  <si>
    <t>云南广南县公司南街分部</t>
  </si>
  <si>
    <t>广东普宁西公司新景升KH分部</t>
  </si>
  <si>
    <t>广东湛江公司港城分部</t>
  </si>
  <si>
    <t>天津河西区解放南路公司</t>
  </si>
  <si>
    <t>云南昆明西山区大观公司云纺分部</t>
  </si>
  <si>
    <t>广东中山富民公司大涌旗峰分部</t>
  </si>
  <si>
    <t>广东中山富民公司南区悦秀分部</t>
  </si>
  <si>
    <t>广东中山富民公司小榄莲城分部</t>
  </si>
  <si>
    <t>广东中山富民公司豪兴分部</t>
  </si>
  <si>
    <t>广东中山富民公司横栏宝裕分部</t>
  </si>
  <si>
    <t>广东中山富民公司东凤凤翔分部</t>
  </si>
  <si>
    <t>广东中山富民公司南头亿运分部</t>
  </si>
  <si>
    <t>广东中山富民公司黄圃康盛分部</t>
  </si>
  <si>
    <t>广东中山富民公司横栏穗丰分部</t>
  </si>
  <si>
    <t>广东中山富民公司东凤广益分部</t>
  </si>
  <si>
    <t>广东中山富民公司小榄黑马分部</t>
  </si>
  <si>
    <t>广东中山富民公司沙溪龙狮分部</t>
  </si>
  <si>
    <t>广东中山富民公司小榄大吉祥分部</t>
  </si>
  <si>
    <t>广东中山富民公司南头升辉分部</t>
  </si>
  <si>
    <t>广东中山富民公司古镇曹兴分部</t>
  </si>
  <si>
    <t>江苏苏州常熟市招商城公司万利分部</t>
  </si>
  <si>
    <t>陕西汉中公司宗营分部</t>
  </si>
  <si>
    <t>天津北辰区宜白路公司天士力分部</t>
  </si>
  <si>
    <t>北京丰台区马家堡公司</t>
  </si>
  <si>
    <t>江苏常州新北区春江公司</t>
  </si>
  <si>
    <t>江苏宜兴袁桥路公司优湖美地分部</t>
  </si>
  <si>
    <t>河南商丘睢阳新城公司桑固分部</t>
  </si>
  <si>
    <t>吉林辽源市公司东辽分部</t>
  </si>
  <si>
    <t>广东清远公司双成分部</t>
  </si>
  <si>
    <t>上海宝山区罗泾公司陈行分部</t>
  </si>
  <si>
    <t>天津红桥区大明道公司</t>
  </si>
  <si>
    <t>湖北恩施公司御景庄园分部</t>
  </si>
  <si>
    <t>山东济南长清区公司山师大分部</t>
  </si>
  <si>
    <t>华北龙通达公司中部分部</t>
  </si>
  <si>
    <t>广东广州增城区香山湖公司</t>
  </si>
  <si>
    <t>湖南新衡南县公司</t>
  </si>
  <si>
    <t>重庆沙坪坝区杨公桥公司三峡广场商圈分部</t>
  </si>
  <si>
    <t>辽宁新辽阳公司灯塔分部</t>
  </si>
  <si>
    <t>上海闵行区鑫雄公司</t>
  </si>
  <si>
    <t>安徽芜湖新繁昌区公司</t>
  </si>
  <si>
    <t>重庆江北区鱼嘴公司</t>
  </si>
  <si>
    <t>河南商丘夏邑栗城公司华夏分部</t>
  </si>
  <si>
    <t>安徽淮南公司山南新区安理工仁苑分部</t>
  </si>
  <si>
    <t>天津北辰区宜白路公司淮兴分部</t>
  </si>
  <si>
    <t>北京顺义区光明公司</t>
  </si>
  <si>
    <t>黑龙江哈尔滨香坊区立汇公司蓝月亮分部</t>
  </si>
  <si>
    <t>广东湛江公司社坛分部</t>
  </si>
  <si>
    <t>浙江杭州萧山区新天地公司河庄分部</t>
  </si>
  <si>
    <t>吉林长春二道区东盛公司亚泰分部</t>
  </si>
  <si>
    <t>湖南长沙县泉塘公司</t>
  </si>
  <si>
    <t>江苏镇江耀广公司广进分部</t>
  </si>
  <si>
    <t>华北龙通达公司东港分部</t>
  </si>
  <si>
    <t>浙江临安市公司高虹工业园区分部</t>
  </si>
  <si>
    <t>河南郑州高新区化工路公司</t>
  </si>
  <si>
    <t>江苏昆山吴淞江公司高新区分部</t>
  </si>
  <si>
    <t>江苏昆山吴淞江公司宝益路分部</t>
  </si>
  <si>
    <t>山东高唐县公司水韵分部</t>
  </si>
  <si>
    <t>河北石家庄桥西区太和公司</t>
  </si>
  <si>
    <t>黑龙江哈尔滨松北区欣泽公司</t>
  </si>
  <si>
    <t>山西太原小店区创业街公司</t>
  </si>
  <si>
    <t>江苏扬州广陵区大润发公司运西分部</t>
  </si>
  <si>
    <t>河南郑州管城区陇海公司</t>
  </si>
  <si>
    <t>安徽省砀山县公司汉源天下分部</t>
  </si>
  <si>
    <t>上海长宁区天山路公司宣化路分部</t>
  </si>
  <si>
    <t>广西贵港港南区公司横岭分部</t>
  </si>
  <si>
    <t>重庆九龙坡区歇台子公司</t>
  </si>
  <si>
    <t>云南大理上登公司满江分部</t>
  </si>
  <si>
    <t>河南平舆县公司健康路分部</t>
  </si>
  <si>
    <t>辽宁大连开发区公司海逸分部</t>
  </si>
  <si>
    <t>浙江温州瓯海区大象城公司信泰分部</t>
  </si>
  <si>
    <t>重庆渝中区新石油路公司</t>
  </si>
  <si>
    <t>浙江义乌东河公司云捷分部</t>
  </si>
  <si>
    <t>辽宁沈阳大东区新吉祥公司</t>
  </si>
  <si>
    <t>陕西兴平市公司敏华分部</t>
  </si>
  <si>
    <t>北京海淀区人大公司大学城分部</t>
  </si>
  <si>
    <t>福建安溪县公司城厢镇砖文文兴分部</t>
  </si>
  <si>
    <t>河南固始县公司踏月嘉园分部</t>
  </si>
  <si>
    <t>上海嘉定区安亭公司五金城分部</t>
  </si>
  <si>
    <t>新疆乌鲁木齐水磨沟大学城公司榆中巷分部</t>
  </si>
  <si>
    <t>辽宁海城市公司西柳镇商贸城高层分部</t>
  </si>
  <si>
    <t>浙江临安市公司吴越分部</t>
  </si>
  <si>
    <t>福建福州公司闽侯县南屿镇天宇分部</t>
  </si>
  <si>
    <t>浙江义乌廿三里公司神力创业园分部</t>
  </si>
  <si>
    <t>天津津南区吾悦广场公司</t>
  </si>
  <si>
    <t>北京顺义区张镇公司</t>
  </si>
  <si>
    <t>黑龙江哈尔滨香坊区星光公司</t>
  </si>
  <si>
    <t>安徽滁州公司乌衣镇分部</t>
  </si>
  <si>
    <t>河南新野县公司汉城街道文景苑分部</t>
  </si>
  <si>
    <t>浙江温州瓯海区大象城公司梧田分部</t>
  </si>
  <si>
    <t>上海青浦区福中路公司</t>
  </si>
  <si>
    <t>华北韵达仓储部公司倡源分部</t>
  </si>
  <si>
    <t>湖北恩施公司和润城分部</t>
  </si>
  <si>
    <t>四川成都青羊区玉泉公司华星分部</t>
  </si>
  <si>
    <t>浙江临安市公司玉兰花园分部</t>
  </si>
  <si>
    <t>北京朝阳区青年湖公司</t>
  </si>
  <si>
    <t>辽宁海城市公司西柳镇义乌小商品城分部</t>
  </si>
  <si>
    <t>湖南新衡南县公司茶市镇分部</t>
  </si>
  <si>
    <t>山西太原迎泽区公司老军营街道分部</t>
  </si>
  <si>
    <t>河南郑州金水区农业路公司坤坤KH分部</t>
  </si>
  <si>
    <t>陕西西安莲湖大唐公司西郊分部</t>
  </si>
  <si>
    <t>湖北武汉东西湖走马岭公司恒大分部</t>
  </si>
  <si>
    <t>黑龙江哈尔滨道里区新一百公司友谊路分部</t>
  </si>
  <si>
    <t>广东恩平市公司恩城分部</t>
  </si>
  <si>
    <t>山东青岛黄岛薛家岛公司韶山路分部</t>
  </si>
  <si>
    <t>上海徐汇区星游公司</t>
  </si>
  <si>
    <t>广西南宁兴宁埌东公司朝阳分部</t>
  </si>
  <si>
    <t>甘肃岷县公司岷州东路分部</t>
  </si>
  <si>
    <t>辽宁鞍山腾鳌镇公司春光分部</t>
  </si>
  <si>
    <t>湖南湘潭九华区时代风电公司湘潭大学分部</t>
  </si>
  <si>
    <t>广东揭阳惠来葵西公司</t>
  </si>
  <si>
    <t>湖南新衡南县公司车江分部</t>
  </si>
  <si>
    <t>湖南新衡南县公司向阳镇分部</t>
  </si>
  <si>
    <t>辽宁新康平县公司</t>
  </si>
  <si>
    <t>河南平舆县公司车舆大道分部</t>
  </si>
  <si>
    <t>湖北恩施公司富达产业园分部</t>
  </si>
  <si>
    <t>山东淄博张店区张店良乡公司东二街分部</t>
  </si>
  <si>
    <t>甘肃会宁县公司丁沟分部</t>
  </si>
  <si>
    <t>甘肃会宁县公司土高分部</t>
  </si>
  <si>
    <t>甘肃会宁县公司新添分部</t>
  </si>
  <si>
    <t>甘肃会宁县公司平头川分部</t>
  </si>
  <si>
    <t>甘肃会宁县公司草滩分部</t>
  </si>
  <si>
    <t>江苏南京秦淮区夫子庙公司</t>
  </si>
  <si>
    <t>江苏扬州仪征市公司</t>
  </si>
  <si>
    <t>吉林省吉林市丰满区东山公司</t>
  </si>
  <si>
    <t>江苏南京江宁区科学园公司</t>
  </si>
  <si>
    <t>江苏苏州虎丘区东渚公司</t>
  </si>
  <si>
    <t>辽宁大连甘井子区中华路公司</t>
  </si>
  <si>
    <t>辽宁海城市公司西柳镇商贸城AB座分部</t>
  </si>
  <si>
    <t>新疆乌鲁木齐雅山服务部荣和城分部</t>
  </si>
  <si>
    <t>山东淄博张店区张店良乡公司公园社区分部</t>
  </si>
  <si>
    <t>江苏新沂市公司经开区分部</t>
  </si>
  <si>
    <t>山西新阳曲县公司</t>
  </si>
  <si>
    <t>广东信宜市公司大成镇分部</t>
  </si>
  <si>
    <t>浙江富阳市公司受降二分部</t>
  </si>
  <si>
    <t>湖南衡阳珠晖合福公司粤新路分部</t>
  </si>
  <si>
    <t>湖南衡阳珠晖合福公司玄碧塘分部</t>
  </si>
  <si>
    <t>上海市浦东新区三林滨江公司浦东分部</t>
  </si>
  <si>
    <t>湖南衡阳珠晖合福公司苗圃分部</t>
  </si>
  <si>
    <t>湖南衡阳珠晖合福公司卫校分部</t>
  </si>
  <si>
    <t>湖南长沙浏阳市公司秀山分部</t>
  </si>
  <si>
    <t>湖南衡阳珠晖合福公司九二二医院分部</t>
  </si>
  <si>
    <t>江苏苏州吴江区江陵公司</t>
  </si>
  <si>
    <t>湖南长沙天心区黄土岭公司</t>
  </si>
  <si>
    <t>广东佛山顺德容奇公司</t>
  </si>
  <si>
    <t>江苏苏州常熟市通港公司</t>
  </si>
  <si>
    <t>辽宁沈阳于洪区中海城公司</t>
  </si>
  <si>
    <t>海南海口美兰大学城公司</t>
  </si>
  <si>
    <t>福建晋江市公司延泽KH分部</t>
  </si>
  <si>
    <t>江苏盐城亭湖区新城街道公司</t>
  </si>
  <si>
    <t>辽宁沈阳大东区新黎明公司</t>
  </si>
  <si>
    <t>重庆九龙坡区渝州公司印江州分部</t>
  </si>
  <si>
    <t>重庆九龙坡区渝州公司陈家坪分部</t>
  </si>
  <si>
    <t>广西南宁西乡塘北湖韵安公司秀灵分部</t>
  </si>
  <si>
    <t>河北石家庄裕华区聚和公司</t>
  </si>
  <si>
    <t>四川乐山市中区乐运公司</t>
  </si>
  <si>
    <t>黑龙江哈尔滨南岗区凯德公司</t>
  </si>
  <si>
    <t>湖南衡阳珠晖合福公司狮山路分部</t>
  </si>
  <si>
    <t>甘肃兰州城关二热公司东部分部</t>
  </si>
  <si>
    <t>陕西西安长安区兴隆公司隆港城分部</t>
  </si>
  <si>
    <t>陕西咸阳公司周陵集运仓中转分部</t>
  </si>
  <si>
    <t>陕西咸阳公司新地空港分部</t>
  </si>
  <si>
    <t>广州市增城区新塘永和公司凤宁分部</t>
  </si>
  <si>
    <t>四川乐山市中区乐运公司万达分部</t>
  </si>
  <si>
    <t>四川乐山市中区乐运公司棉竹镇分部</t>
  </si>
  <si>
    <t>四川乐山市中区乐运公司较场坝分部</t>
  </si>
  <si>
    <t>四川乐山市中区乐运公司茶坊路分部</t>
  </si>
  <si>
    <t>四川乐山市中区乐运公司清风街分部</t>
  </si>
  <si>
    <t>四川乐山市中区乐运公司长青路分部</t>
  </si>
  <si>
    <t>四川乐山市中区乐运公司滟澜洲分部</t>
  </si>
  <si>
    <t>四川乐山市中区乐运公司师院分部</t>
  </si>
  <si>
    <t>四川乐山市中区乐运公司郑铺巷分部</t>
  </si>
  <si>
    <t>四川乐山市中区乐运公司青平镇分部</t>
  </si>
  <si>
    <t>四川乐山市中区乐运公司徐家扁分部</t>
  </si>
  <si>
    <t>四川乐山市中区乐运公司理工大学分部</t>
  </si>
  <si>
    <t>四川乐山市中区乐运公司牟子镇分部</t>
  </si>
  <si>
    <t>四川乐山市中区乐运公司平兴镇分部</t>
  </si>
  <si>
    <t>四川乐山市中区乐运公司王河小区分部</t>
  </si>
  <si>
    <t>四川乐山市中区乐运公司人民路分部</t>
  </si>
  <si>
    <t>四川乐山市中区乐运公司临江镇分部</t>
  </si>
  <si>
    <t>湖南湘潭九华区时代风电公司科技大学分部</t>
  </si>
  <si>
    <t>安徽合肥包河万达公司逍遥津分部</t>
  </si>
  <si>
    <t>安徽合肥包河万达公司卫岗分部</t>
  </si>
  <si>
    <t>陕西咸阳公司联储现代分部</t>
  </si>
  <si>
    <t>江苏苏州常熟市通港公司吴市分部</t>
  </si>
  <si>
    <t>江苏苏州常熟市通港公司董徐分部</t>
  </si>
  <si>
    <t>江苏苏州常熟市通港公司浒浦分部</t>
  </si>
  <si>
    <t>江苏苏州常熟市通港公司何市分部</t>
  </si>
  <si>
    <t>江苏苏州常熟市通港公司碧溪分部</t>
  </si>
  <si>
    <t>江苏苏州常熟市通港公司支塘分部</t>
  </si>
  <si>
    <t>江苏苏州常熟市通港公司东张分部</t>
  </si>
  <si>
    <t>江苏苏州常熟市通港公司梅李分部</t>
  </si>
  <si>
    <t>江苏苏州常熟市通港公司滨江分部</t>
  </si>
  <si>
    <t>河南郑州金水区正弘城公司</t>
  </si>
  <si>
    <t>安徽合肥包河万达公司省体分部</t>
  </si>
  <si>
    <t>四川乐山市中区乐运公司白马镇分部</t>
  </si>
  <si>
    <t>四川乐山市中区乐运公司西城国际分部</t>
  </si>
  <si>
    <t>辽宁新康平县公司三中路分部</t>
  </si>
  <si>
    <t>四川乐山市中区乐运公司望江府分部</t>
  </si>
  <si>
    <t>四川乐山市中区乐运公司柏杨西路分部</t>
  </si>
  <si>
    <t>四川乐山市中区乐运公司大田分部</t>
  </si>
  <si>
    <t>四川乐山市中区乐运公司龙游路分部</t>
  </si>
  <si>
    <t>四川乐山市中区乐运公司井研马踏分部</t>
  </si>
  <si>
    <t>四川乐山市中区乐运公司茅桥镇分部</t>
  </si>
  <si>
    <t>四川乐山市中区乐运公司蟠龙苑分部</t>
  </si>
  <si>
    <t>四川乐山市中区乐运公司通江街分部</t>
  </si>
  <si>
    <t>四川乐山市中区乐运公司安谷镇分部</t>
  </si>
  <si>
    <t>四川乐山市中区乐运公司春华路分部</t>
  </si>
  <si>
    <t>四川乐山市中区乐运公司凤凰国际分部</t>
  </si>
  <si>
    <t>四川乐山市中区乐运公司高新区分部</t>
  </si>
  <si>
    <t>四川乐山市中区乐运公司蓝湾分部</t>
  </si>
  <si>
    <t>四川乐山市中区乐运公司翡翠分部</t>
  </si>
  <si>
    <t>江苏苏州常熟市通港公司白茆分部</t>
  </si>
  <si>
    <t>四川乐山市中区乐运公司万人小区分部</t>
  </si>
  <si>
    <t>湖北武穴市公司田梅川镇分部</t>
  </si>
  <si>
    <t>四川乐山市中区乐运公司龙泓路分部</t>
  </si>
  <si>
    <t>四川乐山市中区乐运公司竹公溪分部</t>
  </si>
  <si>
    <t>四川乐山市中区乐运公司王浩儿分部</t>
  </si>
  <si>
    <t>四川乐山市中区乐运公司万兴城分部</t>
  </si>
  <si>
    <t>四川乐山市中区乐运公司土主镇分部</t>
  </si>
  <si>
    <t>四川乐山市中区乐运公司县街分部</t>
  </si>
  <si>
    <t>福建漳州市芗城区公司古县分部</t>
  </si>
  <si>
    <t>福建漳州龙海区高新公司新九湖分部</t>
  </si>
  <si>
    <t>福建漳州市芗城区公司蔡坑分部</t>
  </si>
  <si>
    <t>福建漳州市芗城区公司圆山分部</t>
  </si>
  <si>
    <t>福建漳州市芗城区公司桥南分部</t>
  </si>
  <si>
    <t>福建漳州市芗城区公司荔园分部</t>
  </si>
  <si>
    <t>福建漳州市芗城区公司程溪分部</t>
  </si>
  <si>
    <t>福建漳州市芗城区公司林下分部</t>
  </si>
  <si>
    <t>福建漳州市芗城区公司下庄分部</t>
  </si>
  <si>
    <t>福建漳州市芗城区公司上洋分部</t>
  </si>
  <si>
    <t>福建漳州市芗城区公司白云分部</t>
  </si>
  <si>
    <t>宁夏固原原州区公司开发区分部</t>
  </si>
  <si>
    <t>重庆巴南区公司乡镇分部</t>
  </si>
  <si>
    <t>四川成都新都区新泰公司新都分部</t>
  </si>
  <si>
    <t>湖北武汉江岸堤角公司</t>
  </si>
  <si>
    <t>江苏溧水区公司直播基地分部</t>
  </si>
  <si>
    <t>江苏溧水区公司滨湖雅居分部</t>
  </si>
  <si>
    <t>江苏溧水区公司我乐家居分部</t>
  </si>
  <si>
    <t>上海浦东新区金桥南公司加工区分部</t>
  </si>
  <si>
    <t>云南永胜县公司胜利乡分部</t>
  </si>
  <si>
    <t>宁夏同心县公司豫海分部</t>
  </si>
  <si>
    <t>天津滨海新区塘沽黄海公司金街分部</t>
  </si>
  <si>
    <t>广东惠州惠阳区新圩公司</t>
  </si>
  <si>
    <t>湖北恩施公司龙凤镇分部</t>
  </si>
  <si>
    <t>湖北巴东县公司官渡口镇分部</t>
  </si>
  <si>
    <t>辽宁沈阳大东区新吉祥公司新大北分部</t>
  </si>
  <si>
    <t>江苏太仓新湖公司</t>
  </si>
  <si>
    <t>广西岑溪市公司探花村分部</t>
  </si>
  <si>
    <t>陕西汉中公司紫柏路分部</t>
  </si>
  <si>
    <t>新疆乌鲁木齐新市区苏州路公司青海路分部</t>
  </si>
  <si>
    <t>河南开封顺河公司科技传媒学院西校区分部</t>
  </si>
  <si>
    <t>上海普陀区绥德路公司森马分部</t>
  </si>
  <si>
    <t>广东佛山南海新河村公司波哥分部</t>
  </si>
  <si>
    <t>四川乐山市中区乐运公司九峰分部</t>
  </si>
  <si>
    <t>江苏南京栖霞区西港路公司</t>
  </si>
  <si>
    <t>山东淄博张店区张店良乡公司冢子坡分部</t>
  </si>
  <si>
    <t>江苏江阴工业路公司世新家园分部</t>
  </si>
  <si>
    <t>广东东莞新寮步公司</t>
  </si>
  <si>
    <t>上海青浦区城西公司</t>
  </si>
  <si>
    <t>山东青岛市南大尧路公司</t>
  </si>
  <si>
    <t>福建晋江市公司友人KH分部</t>
  </si>
  <si>
    <t>上海闵行区莘庄公司</t>
  </si>
  <si>
    <t>湖北枣阳公司南城分部</t>
  </si>
  <si>
    <t>四川南充顺庆政新公司北门分部</t>
  </si>
  <si>
    <t>山西新阳曲县公司集运仓专送分部</t>
  </si>
  <si>
    <t>安徽淮南公司万茂分部</t>
  </si>
  <si>
    <t>辽宁沈阳铁西区站西广场公司贵和分部</t>
  </si>
  <si>
    <t>广东佛山南海金融高新区公司</t>
  </si>
  <si>
    <t>山东烟台市蓬莱城区公司</t>
  </si>
  <si>
    <t>吉林吉林市龙潭区昌龙公司迎宾大路分部</t>
  </si>
  <si>
    <t>上海松江区九洲世贸公司蔡家浜路分部</t>
  </si>
  <si>
    <t>湖北恩施公司华龙城三期分部</t>
  </si>
  <si>
    <t>上海嘉定区思义路公司马南分部</t>
  </si>
  <si>
    <t>湖北黄梅县公司电商产业园分部</t>
  </si>
  <si>
    <t>天津武清区王庆坨公司百福分部</t>
  </si>
  <si>
    <t>云南曲靖麒麟公司荷花塘小康城分部</t>
  </si>
  <si>
    <t>贵州贵阳花溪区贵大公司</t>
  </si>
  <si>
    <t>上海嘉定区安亭公司昆山陆丰分部</t>
  </si>
  <si>
    <t>辽宁海城市公司泰唔士分部</t>
  </si>
  <si>
    <t>昆明人民路公司</t>
  </si>
  <si>
    <t>天津宁远二公司</t>
  </si>
  <si>
    <t>中山海珀五公司</t>
  </si>
  <si>
    <t>宁波大泽四公司</t>
  </si>
  <si>
    <t>湖北新大冶市公司韵达总仓分部</t>
  </si>
  <si>
    <t>黑龙江牡丹江公司西六平安街分部</t>
  </si>
  <si>
    <t>安徽淮南公司山王镇分部</t>
  </si>
  <si>
    <t>辽宁沈阳和平区鑫马路湾公司飞翔分部</t>
  </si>
  <si>
    <t>江苏徐州铜山区云龙湖公司万达广场分部</t>
  </si>
  <si>
    <t>吉林白城洮北公司五常工厂直发分部</t>
  </si>
  <si>
    <t>河北深泽县公司伍仟分部</t>
  </si>
  <si>
    <t>广东陆丰市甲子公司湖东镇分部</t>
  </si>
  <si>
    <t>贵州毕节七星关区公司铁匠街分部</t>
  </si>
  <si>
    <t>黑龙江牡丹江公司西七海浪路分部</t>
  </si>
  <si>
    <t>湖北武汉江夏藏龙岛公司传媒分部</t>
  </si>
  <si>
    <t>湖北武汉江夏流芳公司凤凰保税区分部</t>
  </si>
  <si>
    <t>福建石狮市公司新塘KH分部</t>
  </si>
  <si>
    <t>浙江义乌后宅公司东黄线溪干分部</t>
  </si>
  <si>
    <t>湖北襄阳襄州区二汽公司</t>
  </si>
  <si>
    <t>湖北十堰茅箭区白浪开发区公司</t>
  </si>
  <si>
    <t>福建新莆田公司新笏石分部</t>
  </si>
  <si>
    <t>宁夏彭阳县公司东昂分部</t>
  </si>
  <si>
    <t>海南三亚吉阳区下洋田临春公司胜利分部</t>
  </si>
  <si>
    <t>广东信宜市公司思贺分部</t>
  </si>
  <si>
    <t>上海宝山区刘行公司美罗分部</t>
  </si>
  <si>
    <t>山东单县公司西城社区白云路分部</t>
  </si>
  <si>
    <t>山东单县公司北城分部</t>
  </si>
  <si>
    <t>河南开封顺河公司万胜路分部</t>
  </si>
  <si>
    <t>湖北襄阳高新区五中公司芮邦分部</t>
  </si>
  <si>
    <t>四川泸州江阳区通港公司大山坪分部</t>
  </si>
  <si>
    <t>甘肃兰州西固西路公司</t>
  </si>
  <si>
    <t>河南郑州金水区顺达公司丰都KH分部</t>
  </si>
  <si>
    <t>河南郑州金水区顺达公司金刚葫芦KH分部</t>
  </si>
  <si>
    <t>福建石狮市公司灵秀KH分部</t>
  </si>
  <si>
    <t>江苏南通崇川区观音山公司万通城分部</t>
  </si>
  <si>
    <t>天津河西区友谊路公司</t>
  </si>
  <si>
    <t>上海闵行区华茂公司华诚分部</t>
  </si>
  <si>
    <t>江苏常州钟楼区南大街公司河海分部</t>
  </si>
  <si>
    <t>浙江义乌荷叶塘公司物华路分部</t>
  </si>
  <si>
    <t>河南新新密市公司</t>
  </si>
  <si>
    <t>辽宁大连中山区秀月公司</t>
  </si>
  <si>
    <t>浙江舟山定海盐仓公司货达分部</t>
  </si>
  <si>
    <t>广东广州白云区南悦公司</t>
  </si>
  <si>
    <t>山东济南历下区浆水泉公司燕东新路分部</t>
  </si>
  <si>
    <t>陕西西安未央区汉城公司凤吉路分部</t>
  </si>
  <si>
    <t>北京朝阳区新天地公司</t>
  </si>
  <si>
    <t>安徽淮南公司山南新区山南印象分部</t>
  </si>
  <si>
    <t>江苏昆山长江路公司会峰分部</t>
  </si>
  <si>
    <t>河南郑州管城商都公司崔庄分部</t>
  </si>
  <si>
    <t>河南新新密市公司城关镇KH分部</t>
  </si>
  <si>
    <t>甘肃合水县公司创业园区农产品分部</t>
  </si>
  <si>
    <t>贵州威宁县公司哲觉镇便民寄存点</t>
  </si>
  <si>
    <t>江苏苏州常熟市招商城公司湖泾分部</t>
  </si>
  <si>
    <t>湖北武汉洪山白沙洲公司张家湾分部</t>
  </si>
  <si>
    <t>上海长宁区黄桦路公司桂林西街分部</t>
  </si>
  <si>
    <t>新疆吐鲁番市公司骑马山路分部</t>
  </si>
  <si>
    <t>陕西韩城市公司芸康分部</t>
  </si>
  <si>
    <t>安徽合肥庐阳城隍庙公司中绿分部</t>
  </si>
  <si>
    <t>黑龙江牡丹江公司康佳街分部</t>
  </si>
  <si>
    <t>甘肃泾川县公司天河人家小区分部</t>
  </si>
  <si>
    <t>辽宁沈阳铁西区众赢公司大青分部</t>
  </si>
  <si>
    <t>江苏苏州常熟丰树物流园公司建华分部</t>
  </si>
  <si>
    <t>辽宁沈阳大东区新吉祥公司龙之梦分部</t>
  </si>
  <si>
    <t>广西南宁良庆镇公司</t>
  </si>
  <si>
    <t>江西南昌东湖区七里街公司</t>
  </si>
  <si>
    <t>山东济南历城区花园路公司花园路分部</t>
  </si>
  <si>
    <t>山西太原小店区富士康公司庆云街分部</t>
  </si>
  <si>
    <t>江苏常州溧阳市公司</t>
  </si>
  <si>
    <t>河南濮阳新华龙公司新东路分部</t>
  </si>
  <si>
    <t>四川乐山沙湾公司苏稽分部</t>
  </si>
  <si>
    <t>吉林新珲春市公司</t>
  </si>
  <si>
    <t>北京东燕郊公司九里香堤分部</t>
  </si>
  <si>
    <t>云南罗平县公司振兴新城分部</t>
  </si>
  <si>
    <t>福建厦门同安岛外湖里园公司同源分部</t>
  </si>
  <si>
    <t>北京市海淀区牡丹园公司北航分部</t>
  </si>
  <si>
    <t>湖北天门市公司接官分部</t>
  </si>
  <si>
    <t>福建石狮市公司茜茜KH分部</t>
  </si>
  <si>
    <t>辽宁沈阳大东区新吉祥公司东站分部</t>
  </si>
  <si>
    <t>辽宁大连开发区公司万达分部</t>
  </si>
  <si>
    <t>河南汤阴县公司新城国际分部</t>
  </si>
  <si>
    <t>江苏涟水县公司学府名苑分部</t>
  </si>
  <si>
    <t>江苏泰州海陵城东公司许庄分部</t>
  </si>
  <si>
    <t>黑龙江哈尔滨道里区贝肯山公司</t>
  </si>
  <si>
    <t>陕西咸阳公司安华维龙分部</t>
  </si>
  <si>
    <t>浙江温岭市牧屿公司石粘分部</t>
  </si>
  <si>
    <t>河南洛阳偃师公司首阳路分部</t>
  </si>
  <si>
    <t>广东汕头金平区公司奕锋分部</t>
  </si>
  <si>
    <t>陕西宝鸡公司高新大道宝鸡路分部</t>
  </si>
  <si>
    <t>广东汕头潮阳金灶公司金韵分部</t>
  </si>
  <si>
    <t>福建新莆田公司新湄洲分部</t>
  </si>
  <si>
    <t>山东济南市中区郎茂山公司嘉运分部</t>
  </si>
  <si>
    <t>山东菏泽公司辛集镇分部</t>
  </si>
  <si>
    <t>黑龙江哈尔滨道里区新城乡路公司</t>
  </si>
  <si>
    <t>上海嘉定区戬浜公司</t>
  </si>
  <si>
    <t>江苏苏州常熟市通港公司叠韵分部</t>
  </si>
  <si>
    <t>湖北武汉汉阳区方岛公司四新之光分部</t>
  </si>
  <si>
    <t>河北韵达金速达公司徐水高村分部</t>
  </si>
  <si>
    <t>北京朝阳区博大路公司鸿博家园分部</t>
  </si>
  <si>
    <t>北京朝阳区双井公司九龙分部</t>
  </si>
  <si>
    <t>北京顺义区机场公司李桥分部</t>
  </si>
  <si>
    <t>天津西青开发区大寺公司</t>
  </si>
  <si>
    <t>四川成都高新区环球公司创神分部</t>
  </si>
  <si>
    <t>安徽新怀宁县公司</t>
  </si>
  <si>
    <t>河南辉县公司文昌路分部</t>
  </si>
  <si>
    <t>广东揭西县公司永发KH分部</t>
  </si>
  <si>
    <t>黑龙江哈尔滨香坊区松海路公司</t>
  </si>
  <si>
    <t>江苏涟水县公司湖滨花苑分部</t>
  </si>
  <si>
    <t>四川成都金牛九里堤公司万贯分部</t>
  </si>
  <si>
    <t>江苏南通海门城区公司</t>
  </si>
  <si>
    <t>河南辉县公司共和路分部</t>
  </si>
  <si>
    <t>安徽新怀宁县公司金拱镇分部</t>
  </si>
  <si>
    <t>安徽新怀宁县公司马庙镇分部</t>
  </si>
  <si>
    <t>安徽新怀宁县公司月山镇分部</t>
  </si>
  <si>
    <t>安徽新怀宁县公司洪铺镇分部</t>
  </si>
  <si>
    <t>安徽新怀宁县公司茶岭镇分部</t>
  </si>
  <si>
    <t>江苏苏州常熟市招商城公司鑫鑫分部</t>
  </si>
  <si>
    <t>辽宁抚顺公司葛布新村分部</t>
  </si>
  <si>
    <t>北京通州区万达公司北苑分部</t>
  </si>
  <si>
    <t>广东广州番禺区祈福新村公司古坝分部</t>
  </si>
  <si>
    <t>四川成都新都区新泰公司锦华分部</t>
  </si>
  <si>
    <t>江西新上高县公司</t>
  </si>
  <si>
    <t>河北廊坊安次区南苑公司</t>
  </si>
  <si>
    <t>新疆昌吉吉木萨尔县五彩湾公司</t>
  </si>
  <si>
    <t>浙江杭州萧山区萧滨公司鸿达分部</t>
  </si>
  <si>
    <t>安徽芜湖公司瑞丰商博城分部</t>
  </si>
  <si>
    <t>河南桐柏县公司淮河路分部</t>
  </si>
  <si>
    <t>北京朝阳区金盏公司金港分部</t>
  </si>
  <si>
    <t>江苏苏州常熟丰树物流园公司苏州路分部</t>
  </si>
  <si>
    <t>辽宁大连瓦房店新长兴岛公司</t>
  </si>
  <si>
    <t>北京朝阳区新呼家楼公司朝阳路分部</t>
  </si>
  <si>
    <t>山东济宁公司职业技术学院分部</t>
  </si>
  <si>
    <t>山东济宁公司李营镇分部</t>
  </si>
  <si>
    <t>山东济宁公司南杨庄分部</t>
  </si>
  <si>
    <t>新疆吐鲁番市公司高昌路分部</t>
  </si>
  <si>
    <t>上海宝山区宝月公司友谊路分部</t>
  </si>
  <si>
    <t>上海宝山区宝月公司</t>
  </si>
  <si>
    <t>广东惠州惠城区陈江公司陈江二区分部</t>
  </si>
  <si>
    <t>贵州贵阳花溪区孟关公司</t>
  </si>
  <si>
    <t>山东济南济阳区公司</t>
  </si>
  <si>
    <t>江苏苏州常熟市通港公司徐市分部</t>
  </si>
  <si>
    <t>天津西青区物华道公司</t>
  </si>
  <si>
    <t>四川乐山市中区乐运公司市中分部</t>
  </si>
  <si>
    <t>河南遂平县公司吴房街道吴房东路分部</t>
  </si>
  <si>
    <t>广东汕头金平区公司君华分部</t>
  </si>
  <si>
    <t>浙江永康市公司城西分部</t>
  </si>
  <si>
    <t>河南永城市公司城市之星分部</t>
  </si>
  <si>
    <t>山东烟台莱山区广兴公司</t>
  </si>
  <si>
    <t>四川乐山市中区乐运公司嘉州新天地分部</t>
  </si>
  <si>
    <t>山东潍坊潍城区安顺公司</t>
  </si>
  <si>
    <t>福建新莆田公司黄石君悦分部</t>
  </si>
  <si>
    <t>安徽合肥高新区银杏路公司</t>
  </si>
  <si>
    <t>广西南宁江南公司邕津路分部</t>
  </si>
  <si>
    <t>广西南宁江南公司富士康分部</t>
  </si>
  <si>
    <t>浙江宁波鄞州区中河公司钟公庙分部</t>
  </si>
  <si>
    <t>浙江宁波鄞州区洞桥公司聚宝路分部</t>
  </si>
  <si>
    <t>河北唐山路南区南湖公司和泰里分部</t>
  </si>
  <si>
    <t>北京丰台区长丰园公司煜都家园分部</t>
  </si>
  <si>
    <t>广东珠海公司斗门虎山分部</t>
  </si>
  <si>
    <t>新疆阿拉尔市公司阿克苏十二团十连分部</t>
  </si>
  <si>
    <t>陕西咸阳公司底张分部</t>
  </si>
  <si>
    <t>湖南衡阳蒸湘区华新南公司</t>
  </si>
  <si>
    <t>福建泉州惠安县洛阳公司后亭分部</t>
  </si>
  <si>
    <t>山东青岛黄岛薛家岛公司辛安东分部</t>
  </si>
  <si>
    <t>河北韵达金速达公司宏吕分部</t>
  </si>
  <si>
    <t>广东惠州惠阳淡水公司</t>
  </si>
  <si>
    <t>广东东莞新高埗公司</t>
  </si>
  <si>
    <t>贵州贵阳乌当区保利城公司</t>
  </si>
  <si>
    <t>江苏无锡滨湖区蠡湖公司</t>
  </si>
  <si>
    <t>江苏南通海门国际家纺城公司南川北苑分部</t>
  </si>
  <si>
    <t>浙江金华婺城区公司秋滨分部</t>
  </si>
  <si>
    <t>内蒙古包头公司昆区维多利分部</t>
  </si>
  <si>
    <t>辽宁新辽阳县公司刘二堡桥北分部</t>
  </si>
  <si>
    <t>辽宁海城市公司西柳九分部</t>
  </si>
  <si>
    <t>贵州威宁县公司中瑞梦想城分部</t>
  </si>
  <si>
    <t>贵州威宁县公司结里村分部</t>
  </si>
  <si>
    <t>陕西咸阳公司丰树集运仓中转分部</t>
  </si>
  <si>
    <t>浙江绍兴公司孙端分部</t>
  </si>
  <si>
    <t>浙江乐清柳市公司象阳分部</t>
  </si>
  <si>
    <t>河南开封顺河公司五一路分部</t>
  </si>
  <si>
    <t>山西太原万柏林区前进路公司</t>
  </si>
  <si>
    <t>江苏苏州常熟市通港公司安庆分部</t>
  </si>
  <si>
    <t>福建泉州惠安县洛阳公司玉埕分部</t>
  </si>
  <si>
    <t>福建泉州惠安县洛阳公司上塘分部</t>
  </si>
  <si>
    <t>华北金韵恒通公司澜城分部</t>
  </si>
  <si>
    <t>北京海淀区永泰公司东升分部</t>
  </si>
  <si>
    <t>江苏苏州吴中区胜浦公司汇金分部</t>
  </si>
  <si>
    <t>江苏太仓常丰公司</t>
  </si>
  <si>
    <t>辽宁新辽阳县公司隆昌镇分部</t>
  </si>
  <si>
    <t>福建宁德蕉城公司金涵乡分部</t>
  </si>
  <si>
    <t>福建泉州惠安县洛阳公司螺城分部</t>
  </si>
  <si>
    <t>云南新永仁县公司</t>
  </si>
  <si>
    <t>新疆喀什市公司曙光国际分部</t>
  </si>
  <si>
    <t>安徽新凤阳县公司</t>
  </si>
  <si>
    <t>天津武清区杨村街公司</t>
  </si>
  <si>
    <t>北京顺义区南法信公司顺于路分部</t>
  </si>
  <si>
    <t>海南三亚天涯桶井公司立才分部</t>
  </si>
  <si>
    <t>海南三亚吉阳海洋学院公司三亚学院分部</t>
  </si>
  <si>
    <t>福建福州公司闽侯县南屿镇佳华分部</t>
  </si>
  <si>
    <t>河北献县公司西城乡分部</t>
  </si>
  <si>
    <t>黑龙江牡丹江公司西十二海浪路分部</t>
  </si>
  <si>
    <t>山东临沂兰山区水田路公司</t>
  </si>
  <si>
    <t>浙江义乌凌云公司高尔夫分部</t>
  </si>
  <si>
    <t>湖北恩施公司森林花园分部</t>
  </si>
  <si>
    <t>河南辉县公司吴村镇三街村分部</t>
  </si>
  <si>
    <t>河南辉县公司占城镇分部</t>
  </si>
  <si>
    <t>河南辉县公司薄壁镇分部</t>
  </si>
  <si>
    <t>河北石家庄裕华区平安公司</t>
  </si>
  <si>
    <t>河南辉县公司吴村镇落它营村分部</t>
  </si>
  <si>
    <t>山东烟台栖霞市公司佳韵分部</t>
  </si>
  <si>
    <t>浙江浦江县公司白马分部</t>
  </si>
  <si>
    <t>黑龙江牡丹江公司西九长安街分部</t>
  </si>
  <si>
    <t>安徽合肥市肥东县城公司</t>
  </si>
  <si>
    <t>河南辉县公司常村镇分部</t>
  </si>
  <si>
    <t>江苏南通崇川区紫东花苑公司亚太南苑分部</t>
  </si>
  <si>
    <t>广东广州花都区花卉公司</t>
  </si>
  <si>
    <t>广东佛山高明区明城公司</t>
  </si>
  <si>
    <t>福建石狮市公司鸿仓KH分部</t>
  </si>
  <si>
    <t>内蒙古包头公司昆区果园小区分部</t>
  </si>
  <si>
    <t>湖北武汉汉阳芳草路公司桃花岛分部</t>
  </si>
  <si>
    <t>广东广州花都区花卉公司胡屋分部</t>
  </si>
  <si>
    <t>广东广州花都区花卉公司益群分部</t>
  </si>
  <si>
    <t>广东广州花都区花卉公司团结分部</t>
  </si>
  <si>
    <t>广东广州花都区花卉公司海布分部</t>
  </si>
  <si>
    <t>广东广州花都区花卉公司盘古分部</t>
  </si>
  <si>
    <t>广东广州花都区花卉公司军田分部</t>
  </si>
  <si>
    <t>广东广州花都区花卉公司前进分部</t>
  </si>
  <si>
    <t>广东广州花都区花卉公司新屋分部</t>
  </si>
  <si>
    <t>广东广州花都区花卉公司芙蓉分部</t>
  </si>
  <si>
    <t>广东广州花都区花卉公司康政分部</t>
  </si>
  <si>
    <t>广东广州花都区花卉公司横坑分部</t>
  </si>
  <si>
    <t>广东广州花都区花卉公司皮革城分部</t>
  </si>
  <si>
    <t>广东广州花都区花卉公司振兴分部</t>
  </si>
  <si>
    <t>广东广州花都区花卉公司新杨分部</t>
  </si>
  <si>
    <t>广东广州花都区花卉公司花园分部</t>
  </si>
  <si>
    <t>江苏兴化市公司垛田分部</t>
  </si>
  <si>
    <t>江苏兴化市公司安丰分部</t>
  </si>
  <si>
    <t>江苏兴化市公司西子御园分部</t>
  </si>
  <si>
    <t>江苏兴化市公司临城村组分部</t>
  </si>
  <si>
    <t>江苏兴化市公司江浙广场分部</t>
  </si>
  <si>
    <t>河北韵达金速达公司增辉分部</t>
  </si>
  <si>
    <t>江苏南通崇川区紫东花苑公司亚太北苑分部</t>
  </si>
  <si>
    <t>福建KH公司</t>
  </si>
  <si>
    <t>广东广州白云区空港公司</t>
  </si>
  <si>
    <t>四川成都温江光华公司珠江分部</t>
  </si>
  <si>
    <t>福建泉州丰泽区万盛公司</t>
  </si>
  <si>
    <t>广东东莞新高埗公司宝元牛仔分部</t>
  </si>
  <si>
    <t>安徽寿县公司新桥分部</t>
  </si>
  <si>
    <t>河南辉县公司冀屯镇分部</t>
  </si>
  <si>
    <t>湖北新浠水县公司</t>
  </si>
  <si>
    <t>陕西新凤翔县公司西大街分部</t>
  </si>
  <si>
    <t>陕西新凤翔县公司柳林分部</t>
  </si>
  <si>
    <t>陕西新凤翔县公司南环路分部</t>
  </si>
  <si>
    <t>陕西新凤翔县公司东大街分部</t>
  </si>
  <si>
    <t>陕西新凤翔县公司秦凤路分部</t>
  </si>
  <si>
    <t>安徽宿州埇桥公司孔庄分部</t>
  </si>
  <si>
    <t>陕西新凤翔县公司南指挥分部</t>
  </si>
  <si>
    <t>陕西新凤翔县公司横水镇分部</t>
  </si>
  <si>
    <t>陕西新凤翔县公司田家庄分部</t>
  </si>
  <si>
    <t>江苏昆山淀山湖公司</t>
  </si>
  <si>
    <t>陕西西安未央区丰产路公司</t>
  </si>
  <si>
    <t>广东佛山顺德容奇公司容桂华茂分部</t>
  </si>
  <si>
    <t>河北晋州镇公司</t>
  </si>
  <si>
    <t>陕西新凤翔县公司彪角分部</t>
  </si>
  <si>
    <t>江苏苏州常熟市常富公司景隆分部</t>
  </si>
  <si>
    <t>福建石狮市公司蓝天子弟KH分部</t>
  </si>
  <si>
    <t>山西大同云冈区新平旺公司星湖世家分部</t>
  </si>
  <si>
    <t>江苏无锡梁溪区银河城公司</t>
  </si>
  <si>
    <t>广东广州白云区空港公司人和分部</t>
  </si>
  <si>
    <t>湖北武汉江汉区泛海CBD公司同济分部</t>
  </si>
  <si>
    <t>江苏徐州铜山区云龙湖公司凯旋门分部</t>
  </si>
  <si>
    <t>江苏苏州常熟丰树物流园公司果汁KH分部</t>
  </si>
  <si>
    <t>江苏江阴工业路公司新石庄分部</t>
  </si>
  <si>
    <t>陕西新凤翔县公司郭店分部</t>
  </si>
  <si>
    <t>广东潮州市公司孚中分部</t>
  </si>
  <si>
    <t>华北金韵恒通公司雄密分部</t>
  </si>
  <si>
    <t>河北韵达金速达公司徐水户木乡分部</t>
  </si>
  <si>
    <t>内蒙古海拉尔公司河东新区分部</t>
  </si>
  <si>
    <t>内蒙古海拉尔公司河西新区分部</t>
  </si>
  <si>
    <t>内蒙古海拉尔公司铁路分部</t>
  </si>
  <si>
    <t>上海杨浦区五角场公司双庆分部</t>
  </si>
  <si>
    <t>湖北武汉东西湖常青花园公司将军路分部</t>
  </si>
  <si>
    <t>河南辉县公司胡桥分部</t>
  </si>
  <si>
    <t>河南辉县公司北云门分部</t>
  </si>
  <si>
    <t>四川成都温江光华公司星河分部</t>
  </si>
  <si>
    <t>山东烟台莱山区广兴公司青年路分部</t>
  </si>
  <si>
    <t>江苏盐城盐都区凤凰南路公司耿伙分部</t>
  </si>
  <si>
    <t>湖北仙桃公司龙华山街道分部</t>
  </si>
  <si>
    <t>贵州贵阳花溪区公司伊海分部</t>
  </si>
  <si>
    <t>湖北宜都市公司猇亭分部</t>
  </si>
  <si>
    <t>北京丰台区万泉寺公司白纸坊分部</t>
  </si>
  <si>
    <t>河北保定莲池区先天下公司</t>
  </si>
  <si>
    <t>湖南新茶陵县公司</t>
  </si>
  <si>
    <t>福建厦门岛外杏滨街道公司</t>
  </si>
  <si>
    <t>江苏苏州常熟丰树物流园公司珠江路分部</t>
  </si>
  <si>
    <t>江苏昆山淀山湖公司韵联分部</t>
  </si>
  <si>
    <t>江苏苏州常熟丰树物流园公司江阴路分部</t>
  </si>
  <si>
    <t>福建厦门海沧林后社公司</t>
  </si>
  <si>
    <t>山东青岛黄岛薛家岛公司辛安团结路分部</t>
  </si>
  <si>
    <t>湖北KH公司</t>
  </si>
  <si>
    <t>河南郑州金水区柳林公司</t>
  </si>
  <si>
    <t>浙江温州鹿城区丰门公司五马街鞋城分部</t>
  </si>
  <si>
    <t>河北承德双桥公司高庙分部</t>
  </si>
  <si>
    <t>吉林长春南关明珠公司体院分部</t>
  </si>
  <si>
    <t>湖北宜昌伍家岗区临江公司</t>
  </si>
  <si>
    <t>广西柳州柳北区五星公司</t>
  </si>
  <si>
    <t>黑龙江哈尔滨市南岗区王岗公司哈达新区分部</t>
  </si>
  <si>
    <t>江苏南通崇川区文峰公司</t>
  </si>
  <si>
    <t>四川成都郫都高新公司启航分部</t>
  </si>
  <si>
    <t>贵州贵阳乌当区保利城公司未来方舟分部</t>
  </si>
  <si>
    <t>湖北十堰茅箭白浪开发区公司白浪五中分部</t>
  </si>
  <si>
    <t>辽宁沈阳皇姑区荷兰村公司格兰郡分部</t>
  </si>
  <si>
    <t>湖北十堰茅箭区白浪开发区公司马路村分部</t>
  </si>
  <si>
    <t>湖北武汉硚口天顺园公司江汉开发区分部</t>
  </si>
  <si>
    <t>内蒙古海拉尔公司友谊分部</t>
  </si>
  <si>
    <t>内蒙古海拉尔公司学府路分部</t>
  </si>
  <si>
    <t>陕西咸阳公司翼通分部</t>
  </si>
  <si>
    <t>山东青岛黄岛薛家岛公司辛安西分部</t>
  </si>
  <si>
    <t>福建厦门集美岛外后溪公司新村分部</t>
  </si>
  <si>
    <t>湖北恩施公司双河分部</t>
  </si>
  <si>
    <t>四川成都金牛荷花池公司天回分部</t>
  </si>
  <si>
    <t>陕西西安未央区未央湖公司</t>
  </si>
  <si>
    <t>浙江义乌东苑公司商博路分部</t>
  </si>
  <si>
    <t>天津红桥区大胡同公司金领分部</t>
  </si>
  <si>
    <t>广东湛江公司百园分部</t>
  </si>
  <si>
    <t>福建泉州洛江双阳公司双阳街道分部</t>
  </si>
  <si>
    <t>辽宁锦州古塔区公司胜利分部</t>
  </si>
  <si>
    <t>广东中山富民公司古镇盛丰分部</t>
  </si>
  <si>
    <t>广东中山富民公司沙溪阳光分部</t>
  </si>
  <si>
    <t>广东中山富民公司沙溪康乐分部</t>
  </si>
  <si>
    <t>广东中山富民公司同富分部</t>
  </si>
  <si>
    <t>广东中山富民公司三乡韵泽分部</t>
  </si>
  <si>
    <t>广东中山富民公司东升利生分部</t>
  </si>
  <si>
    <t>广东中山富民公司古镇恒兴分部</t>
  </si>
  <si>
    <t>广东中山富民公司古镇永发分部</t>
  </si>
  <si>
    <t>广东中山富民公司火炬展新分部</t>
  </si>
  <si>
    <t>广东中山富民公司民众新泰分部</t>
  </si>
  <si>
    <t>吉林长春南关明珠公司南岭分部</t>
  </si>
  <si>
    <t>山东威海新荣成公司</t>
  </si>
  <si>
    <t>天津南开区新广开公司星海分部</t>
  </si>
  <si>
    <t>青海海西州格尔木市公司江源路分部</t>
  </si>
  <si>
    <t>广东中山富民公司小榄广丰分部</t>
  </si>
  <si>
    <t>广东中山富民公司东升胜龙分部</t>
  </si>
  <si>
    <t>广东中山富民公司新石岐海景分部</t>
  </si>
  <si>
    <t>山东淄博张店区张店良乡公司南家分部</t>
  </si>
  <si>
    <t>海南海口秀英港澳公司</t>
  </si>
  <si>
    <t>陕西西安雁塔新曲江公司</t>
  </si>
  <si>
    <t>湖北武汉东西湖走马岭公司慈惠分部</t>
  </si>
  <si>
    <t>上海闵行区梅陇开发区公司吴泾分部</t>
  </si>
  <si>
    <t>甘肃民勤县公司三雷镇分部</t>
  </si>
  <si>
    <t>安徽芜湖镜湖银湖中路公司宝文分部</t>
  </si>
  <si>
    <t>安徽芜湖镜湖银湖中路公司长江中路分部</t>
  </si>
  <si>
    <t>湖北蕲春县公司杨四岭分部</t>
  </si>
  <si>
    <t>广东佛山南海区新黄岐公司</t>
  </si>
  <si>
    <t>安徽芜湖镜湖步行街公司五一广场分部</t>
  </si>
  <si>
    <t>四川成都金牛荷花池公司富森分部</t>
  </si>
  <si>
    <t>安徽芜湖镜湖步行街公司二街分部</t>
  </si>
  <si>
    <t>安徽合肥庐阳颖上路公司蜀山新村分部</t>
  </si>
  <si>
    <t>山东临沂兰山区义堂公司丰源分部</t>
  </si>
  <si>
    <t>海南三亚天涯桶井公司马岭分部</t>
  </si>
  <si>
    <t>云南楚雄公司汇东胜景分部</t>
  </si>
  <si>
    <t>福建泉州丰泽东湖公司清源山风景区分部</t>
  </si>
  <si>
    <t>江苏南通海门国际家纺城公司电商城分部</t>
  </si>
  <si>
    <t>安徽芜湖步行街公司中山北路分部</t>
  </si>
  <si>
    <t>天津滨海新区生态城公司起步区分部</t>
  </si>
  <si>
    <t>广东东莞新莞城公司</t>
  </si>
  <si>
    <t>江苏苏州吴中区郭巷国泰公司</t>
  </si>
  <si>
    <t>广西桂林临桂区西城公司世纪分部</t>
  </si>
  <si>
    <t>北京通州区玉带河公司新光大分部</t>
  </si>
  <si>
    <t>陕西西安长安区兴隆公司东大镇分部</t>
  </si>
  <si>
    <t>湖北天门市公司院士廷分部</t>
  </si>
  <si>
    <t>陕西咸阳公司融港分部</t>
  </si>
  <si>
    <t>辽宁丹东振兴区胜利街公司安心分部</t>
  </si>
  <si>
    <t>辽宁丹东振兴区胜利街公司浪头新区分部</t>
  </si>
  <si>
    <t>辽宁丹东振兴区胜利街公司新安东老街分部</t>
  </si>
  <si>
    <t>福建晋江市公司青华南区分部</t>
  </si>
  <si>
    <t>江苏南通海门国际家纺城公司三星分部</t>
  </si>
  <si>
    <t>江苏太仓常丰公司天辰分部</t>
  </si>
  <si>
    <t>江苏太仓常丰公司富源分部</t>
  </si>
  <si>
    <t>吉林长春二道区东盛公司中信城分部</t>
  </si>
  <si>
    <t>辽宁丹东振兴区胜利街公司新同兴分部</t>
  </si>
  <si>
    <t>辽宁丹东振兴区胜利街公司新福民分部</t>
  </si>
  <si>
    <t>辽宁丹东振兴区胜利街公司新九连城镇分部</t>
  </si>
  <si>
    <t>云南昆明盘龙区江东公司润丰分部</t>
  </si>
  <si>
    <t>福建晋江市公司昂达KH分部</t>
  </si>
  <si>
    <t>江苏太仓常丰公司恒通分部</t>
  </si>
  <si>
    <t>辽宁丹东振兴区胜利街公司花园分部</t>
  </si>
  <si>
    <t>天津南开区老城厢公司</t>
  </si>
  <si>
    <t>江苏无锡滨湖区阳光公司</t>
  </si>
  <si>
    <t>江苏南通海门国际家纺城公司育才路分部</t>
  </si>
  <si>
    <t>上海浦东新区张江高科公司金桥浦兴分部</t>
  </si>
  <si>
    <t>江苏南通国际家纺城公司德胜便利店分部</t>
  </si>
  <si>
    <t>吉林长春南关八一水库公司</t>
  </si>
  <si>
    <t>辽宁盘锦兴隆台公司</t>
  </si>
  <si>
    <t>安徽长丰县公司京东方分部</t>
  </si>
  <si>
    <t>湖北恩施公司九尊上苑分部</t>
  </si>
  <si>
    <t>甘肃兰州城关平凉路公司</t>
  </si>
  <si>
    <t>江苏南通海门国际家纺城公司美罗家纺分部</t>
  </si>
  <si>
    <t>江苏南通海门国际家纺城公司三期花园分部</t>
  </si>
  <si>
    <t>江苏南通海门国际家纺城公司叠石桥分部</t>
  </si>
  <si>
    <t>华北金韵恒通公司鑫盛分部</t>
  </si>
  <si>
    <t>陕西三原县公司寇家村分部</t>
  </si>
  <si>
    <t>吉林长春二道区东盛公司万宝分部</t>
  </si>
  <si>
    <t>江苏南通海门国际家纺城公司海门中部分部</t>
  </si>
  <si>
    <t>江苏常州新北区小河公司孟河分部</t>
  </si>
  <si>
    <t>山东淄博张店良乡公司中海观园分部</t>
  </si>
  <si>
    <t>吉林长春宽城区兰家公司恒大城分部</t>
  </si>
  <si>
    <t>江苏常州武进区嘉桥公司</t>
  </si>
  <si>
    <t>河南濮阳新华龙公司中央公园分部</t>
  </si>
  <si>
    <t>浙江义乌东苑公司东洲路分部</t>
  </si>
  <si>
    <t>重庆九龙坡区渝州公司小城分部</t>
  </si>
  <si>
    <t>江苏南通海门国际家纺城公司大岛酒店分部</t>
  </si>
  <si>
    <t>辽宁大连西岗区北京街公司</t>
  </si>
  <si>
    <t>山西太原万柏林区丽华公司南寒圣都分部</t>
  </si>
  <si>
    <t>江苏南通海门国际家纺城公司老乡政府分部</t>
  </si>
  <si>
    <t>江苏南通海门国际家纺城公司三星家纺分部</t>
  </si>
  <si>
    <t>江苏南通国际家纺城公司新顺利商店分部</t>
  </si>
  <si>
    <t>陕西咸阳公司中集分部</t>
  </si>
  <si>
    <t>陕西西安港务区公司泽西港务仓分部</t>
  </si>
  <si>
    <t>陕西宝鸡金台区桥北公司</t>
  </si>
  <si>
    <t>陕西西安长安区终南大道公司</t>
  </si>
  <si>
    <t>江苏昆山同富公司</t>
  </si>
  <si>
    <t>河北石家庄庄韵云仓公司嘉华分部</t>
  </si>
  <si>
    <t>重庆渝北区光环公司</t>
  </si>
  <si>
    <t>陕西洛川县公司宜川县分部</t>
  </si>
  <si>
    <t>陕西咸阳公司森林现代分部</t>
  </si>
  <si>
    <t>江苏宜兴袁桥路公司万石西分部</t>
  </si>
  <si>
    <t>华北京津冀新市镇公司普洛斯分部</t>
  </si>
  <si>
    <t>江苏盐城盐都区凤凰南路公司龙冈分部</t>
  </si>
  <si>
    <t>江苏盐城盐都区凤凰南路公司盐东分部</t>
  </si>
  <si>
    <t>江苏南通海门国际家纺城公司中区分部</t>
  </si>
  <si>
    <t>安徽蚌埠淮上高新区公司银泰分部</t>
  </si>
  <si>
    <t>江苏苏州相城新区北公司浒墅人家分部</t>
  </si>
  <si>
    <t>四川成都青羊区新金沙公司</t>
  </si>
  <si>
    <t>辽宁营口新鲅鱼圈区公司</t>
  </si>
  <si>
    <t>广东广州花都区城区公司新华分部</t>
  </si>
  <si>
    <t>山东淄博张店良乡公司恒琛恒润园分部</t>
  </si>
  <si>
    <t>山东烟台栖霞市公司好韵分部</t>
  </si>
  <si>
    <t>辽宁沈阳于洪区沈新西路公司物流园分部</t>
  </si>
  <si>
    <t>云南石林县公司大学城分部</t>
  </si>
  <si>
    <t>江苏镇江润州区民营开发区公司高资分部</t>
  </si>
  <si>
    <t>山东临沂罗庄区滨河公司沂州分部</t>
  </si>
  <si>
    <t>陕西礼泉县公司天顺分部</t>
  </si>
  <si>
    <t>广东中山富民公司保税区分部</t>
  </si>
  <si>
    <t>河北石家庄长安区南三条公司</t>
  </si>
  <si>
    <t>浙江东阳市六石公司华店分部</t>
  </si>
  <si>
    <t>河南镇平县公司石佛寺镇龙翔路分部</t>
  </si>
  <si>
    <t>河南镇平县公司石佛寺镇榆树庄寄存点</t>
  </si>
  <si>
    <t>河南镇平县公司石佛寺镇寄存点</t>
  </si>
  <si>
    <t>河南镇平县公司石佛寺镇老停车场寄存点</t>
  </si>
  <si>
    <t>河南镇平县公司石佛寺镇新村寄存点</t>
  </si>
  <si>
    <t>江苏太仓常丰公司福海分部</t>
  </si>
  <si>
    <t>辽宁沈阳于洪华山公司沈北四台子分部</t>
  </si>
  <si>
    <t>贵州贵阳观山湖会展城公司</t>
  </si>
  <si>
    <t>天津津南区吾悦广场公司胜利路分部</t>
  </si>
  <si>
    <t>浙江浦江县公司郑宅镇分部</t>
  </si>
  <si>
    <t>湖北襄阳樊城区汉江路公司</t>
  </si>
  <si>
    <t>甘肃兰州七里河西津西路公司敦煌路分部</t>
  </si>
  <si>
    <t>河南镇平县公司石佛寺镇佛像北寄存点</t>
  </si>
  <si>
    <t>陕西渭南公司杜化路分部</t>
  </si>
  <si>
    <t>陕西渭南公司六泉路分部</t>
  </si>
  <si>
    <t>湖北襄阳樊城区汉江路公司松鹤路分部</t>
  </si>
  <si>
    <t>广西北海公司银滩分部</t>
  </si>
  <si>
    <t>广东惠州博罗博园公司</t>
  </si>
  <si>
    <t>江苏南通海门国际家纺城公司必达分部</t>
  </si>
  <si>
    <t>山东青岛即墨区古城公司</t>
  </si>
  <si>
    <t>河南郑州金水区顺达公司美盛分部</t>
  </si>
  <si>
    <t>河南临颍县公司城关分部</t>
  </si>
  <si>
    <t>广东广州海珠区金碧公司石溪分部</t>
  </si>
  <si>
    <t>山西怀仁县公司通泰路分部</t>
  </si>
  <si>
    <t>广东惠州博罗长宁公司园洲上南分部</t>
  </si>
  <si>
    <t>广东惠州新惠阳公司</t>
  </si>
  <si>
    <t>四川成都武侯红牌楼公司欧锐分部</t>
  </si>
  <si>
    <t>浙江永康市公司玉桂路分部</t>
  </si>
  <si>
    <t>山西大同云冈区新平旺公司清东分部</t>
  </si>
  <si>
    <t>湖北襄阳樊城区汉江路公司七里河中原分部</t>
  </si>
  <si>
    <t>江苏苏州相城区浒墅关公司老街分部</t>
  </si>
  <si>
    <t>江苏南通海门国际家纺城公司海江分部</t>
  </si>
  <si>
    <t>广西南宁江南公司盛天新界分部</t>
  </si>
  <si>
    <t>河南方城县公司锦城国际分部</t>
  </si>
  <si>
    <t>江苏南通海门国际家纺城公司海韵分部</t>
  </si>
  <si>
    <t>云南丽江公司白沙分部</t>
  </si>
  <si>
    <t>四川成都成华区万年场公司万科天荟分部</t>
  </si>
  <si>
    <t>天津南开区新广开公司云海分部</t>
  </si>
  <si>
    <t>山西太原小店区狄村公司</t>
  </si>
  <si>
    <t>江苏苏州常熟莫城公司三塘分部</t>
  </si>
  <si>
    <t>江苏苏州新高新区公司南京大学分部</t>
  </si>
  <si>
    <t>江苏常州金坛市邮堂庙公司金坛东城公司</t>
  </si>
  <si>
    <t>江苏南通通州区江海公司</t>
  </si>
  <si>
    <t>吉林省吉林市船营区雾凇路公司松江分部</t>
  </si>
  <si>
    <t>河南许昌市公司禹州市阁街分部</t>
  </si>
  <si>
    <t>新疆克州阿图什公司</t>
  </si>
  <si>
    <t>浙江义乌香溪公司森宇分部</t>
  </si>
  <si>
    <t>四川南充顺庆果州公司金泉分部</t>
  </si>
  <si>
    <t>山东海阳市海康公司</t>
  </si>
  <si>
    <t>河南许昌市公司建安区工业园区分部</t>
  </si>
  <si>
    <t>吉林吉林市龙潭区昌龙公司昌邑区哈达分部</t>
  </si>
  <si>
    <t>河南开封顺河公司职教园北区分部</t>
  </si>
  <si>
    <t>江苏苏州常熟市通港公司梅南分部</t>
  </si>
  <si>
    <t>江苏苏州常熟市通港公司珍门分部</t>
  </si>
  <si>
    <t>宁夏灵武市公司宁东镇分部</t>
  </si>
  <si>
    <t>四川新雅安市公司文栩运输分部</t>
  </si>
  <si>
    <t>四川新雅安市公司</t>
  </si>
  <si>
    <t>吉林吉林市龙潭区昌龙公司化工学院分部</t>
  </si>
  <si>
    <t>江苏南通通州区江海公司兴仁分部</t>
  </si>
  <si>
    <t>江苏南通通州区江海公司李立金北分部</t>
  </si>
  <si>
    <t>江苏昆山长江路公司上海浦西分部</t>
  </si>
  <si>
    <t>四川成都高新区环球公司长城分部</t>
  </si>
  <si>
    <t>浙江义乌凌云公司莲塘分部</t>
  </si>
  <si>
    <t>浙江杭州拱墅区北软公司</t>
  </si>
  <si>
    <t>浙江杭州萧山老城区公司</t>
  </si>
  <si>
    <t>上海宝山区泰和公司</t>
  </si>
  <si>
    <t>湖北省襄阳市樊城区汉江路服务新华路分部</t>
  </si>
  <si>
    <t>黑龙江漠河县公司北极分部</t>
  </si>
  <si>
    <t>黑龙江塔河县公司李铁昌盛分部</t>
  </si>
  <si>
    <t>安徽阜阳公司邵营乡泉水湾分部</t>
  </si>
  <si>
    <t>江苏南京鼓楼区凤凰庄公司洲岛分部</t>
  </si>
  <si>
    <t>陕西西安雁塔雁南公园公司</t>
  </si>
  <si>
    <t>湖北武汉硚口荣华街公司</t>
  </si>
  <si>
    <t>河南新乡市公司红旗区东明路分部</t>
  </si>
  <si>
    <t>河南许昌公司龙湖湾分部</t>
  </si>
  <si>
    <t>云南沾益县公司大为分部</t>
  </si>
  <si>
    <t>浙江义乌上溪公司信达路分部</t>
  </si>
  <si>
    <t>湖北武汉黄陂区刘店公司</t>
  </si>
  <si>
    <t>韵达国际华南业务部公司</t>
  </si>
  <si>
    <t>天津和平区津门湖公司医科大学分部</t>
  </si>
  <si>
    <t>北京同城件公司南法信分部</t>
  </si>
  <si>
    <t>北京同城件公司清华大学分部</t>
  </si>
  <si>
    <t>广东东莞新南城公司</t>
  </si>
  <si>
    <t>广东东莞新雅园公司</t>
  </si>
  <si>
    <t>广东惠州惠城仲恺公司平南分部</t>
  </si>
  <si>
    <t>湖北武汉黄陂区刘店公司青年城分部</t>
  </si>
  <si>
    <t>广东佛山南海鲤鱼工业区公司</t>
  </si>
  <si>
    <t>吉林省吉林丰满区吉林大街公司红旗发分部</t>
  </si>
  <si>
    <t>湖北襄阳樊城区汉江路公司新华分部</t>
  </si>
  <si>
    <t>海南海口琼山红城湖公司高登分部</t>
  </si>
  <si>
    <t>北京同城件公司式口分部</t>
  </si>
  <si>
    <t>北京同城件公司新发地分部</t>
  </si>
  <si>
    <t>北京同城件公司门头沟分部</t>
  </si>
  <si>
    <t>北京同城件公司温泉分部</t>
  </si>
  <si>
    <t>北京同城件公司万泽龙分部</t>
  </si>
  <si>
    <t>北京同城件公司四季青分部</t>
  </si>
  <si>
    <t>北京同城件公司蒲黄榆分部</t>
  </si>
  <si>
    <t>北京同城件公司上地分部</t>
  </si>
  <si>
    <t>北京同城件公司石景山分部</t>
  </si>
  <si>
    <t>北京同城件公司北清路分部</t>
  </si>
  <si>
    <t>北京同城件公司太阳宫分部</t>
  </si>
  <si>
    <t>北京同城件公司万达分部</t>
  </si>
  <si>
    <t>北京同城件公司学院路分部</t>
  </si>
  <si>
    <t>北京同城件公司马驹桥分部</t>
  </si>
  <si>
    <t>北京同城件公司京顺分部</t>
  </si>
  <si>
    <t>北京同城件公司石榴庄分部</t>
  </si>
  <si>
    <t>北京同城件公司七棵树分部</t>
  </si>
  <si>
    <t>北京同城件公司良乡分部</t>
  </si>
  <si>
    <t>北京同城件公司孙河分部</t>
  </si>
  <si>
    <t>北京同城件公司蓝色港湾分部</t>
  </si>
  <si>
    <t>北京同城件公司八里庄分部</t>
  </si>
  <si>
    <t>北京同城件公司土桥分部</t>
  </si>
  <si>
    <t>北京同城件公司京海分部</t>
  </si>
  <si>
    <t>北京同城件公司东四分部</t>
  </si>
  <si>
    <t>北京同城件公司永外分部</t>
  </si>
  <si>
    <t>北京同城件公司京通分部</t>
  </si>
  <si>
    <t>北京同城件公司京台分部</t>
  </si>
  <si>
    <t>北京同城件公司和平里分部</t>
  </si>
  <si>
    <t>北京同城件公司沙河分部</t>
  </si>
  <si>
    <t>北京同城件公司永顺分部</t>
  </si>
  <si>
    <t>北京同城件公司鲁谷分部</t>
  </si>
  <si>
    <t>北京同城件公司胜利分部</t>
  </si>
  <si>
    <t>北京同城件公司京丰路分部</t>
  </si>
  <si>
    <t>北京同城件公司卢沟桥分部</t>
  </si>
  <si>
    <t>北京同城件公司五棵松分部</t>
  </si>
  <si>
    <t>北京同城件公司长阳分部</t>
  </si>
  <si>
    <t>北京同城件公司中关村分部</t>
  </si>
  <si>
    <t>北京同城件公司六里屯分部</t>
  </si>
  <si>
    <t>北京同城件公司交通大学分部</t>
  </si>
  <si>
    <t>北京同城件公司青龙湖分部</t>
  </si>
  <si>
    <t>北京同城件公司永丰分部</t>
  </si>
  <si>
    <t>北京同城件公司小汤山分部</t>
  </si>
  <si>
    <t>北京同城件公司北七家分部</t>
  </si>
  <si>
    <t>北京同城件公司回龙观分部</t>
  </si>
  <si>
    <t>北京同城件公司金融街分部</t>
  </si>
  <si>
    <t>湖北恩施公司土桥坝分部</t>
  </si>
  <si>
    <t>陕西西安雁塔新小寨公司</t>
  </si>
  <si>
    <t>河南洛阳洛龙区伊洛公司大曌国际分部</t>
  </si>
  <si>
    <t>江苏江阴工业路公司西郊分部</t>
  </si>
  <si>
    <t>江苏张家港港徽公司妙桥金村路分部</t>
  </si>
  <si>
    <t>黑龙江哈尔滨南岗区征仪路公司科研分部</t>
  </si>
  <si>
    <t>吉林省吉林丰满区吉林大街公司松花湖分部</t>
  </si>
  <si>
    <t>江苏宜兴袁桥路公司东山三村分部</t>
  </si>
  <si>
    <t>江苏宜兴袁桥路公司怡丰苑分部</t>
  </si>
  <si>
    <t>江苏宜兴袁桥路公司丰泽分部</t>
  </si>
  <si>
    <t>江苏宜兴袁桥路公司海德名园分部</t>
  </si>
  <si>
    <t>江苏宜兴袁桥路公司金水名都分部</t>
  </si>
  <si>
    <t>江苏宜兴袁桥路公司团氿花园分部</t>
  </si>
  <si>
    <t>河南社旗县公司晶日电子KH分部</t>
  </si>
  <si>
    <t>河南许昌市公司建安名家分部</t>
  </si>
  <si>
    <t>江苏宜兴袁桥路公司高塍中心街分部</t>
  </si>
  <si>
    <t>江苏南通海门国际家纺城公司昱潇分部</t>
  </si>
  <si>
    <t>安徽合肥瑶海区磨店公司学林分部</t>
  </si>
  <si>
    <t>贵州兴义市公司荷塘郡园便民服务站分部</t>
  </si>
  <si>
    <t>黑龙江哈尔滨道里区新河松街公司</t>
  </si>
  <si>
    <t>江苏溧水区公司橡树城分部</t>
  </si>
  <si>
    <t>江苏宜兴袁桥路公司荆邑山庄分部</t>
  </si>
  <si>
    <t>云南石林县公司巴江佳园分部</t>
  </si>
  <si>
    <t>浙江宁波星韵公司青少年宫路分部</t>
  </si>
  <si>
    <t>广东佛山南海新城公司</t>
  </si>
  <si>
    <t>山西朔州朔城区公司</t>
  </si>
  <si>
    <t>广西新田东县公司</t>
  </si>
  <si>
    <t>北京房山区京良公司</t>
  </si>
  <si>
    <t>河南许昌市公司禹州市祥云大道分部</t>
  </si>
  <si>
    <t>江苏南通海门国际家纺城公司通甲分部</t>
  </si>
  <si>
    <t>浙江金华婺城区公司江东分部</t>
  </si>
  <si>
    <t>湖北红安县公司综合物流园分部</t>
  </si>
  <si>
    <t>宁夏同心县公司预旺镇寄存点</t>
  </si>
  <si>
    <t>河南洛阳西工区空港公司北郊机场分部</t>
  </si>
  <si>
    <t>吉林长春同城件公司</t>
  </si>
  <si>
    <t>江苏宜兴袁桥路公司体育场分部</t>
  </si>
  <si>
    <t>江苏宜兴袁桥路公司氿州国际分部</t>
  </si>
  <si>
    <t>江苏宜兴袁桥路公司银苑分部</t>
  </si>
  <si>
    <t>江苏宜兴袁桥路公司红旗分部</t>
  </si>
  <si>
    <t>江苏宜兴袁桥路公司阳光花园分部</t>
  </si>
  <si>
    <t>山西怀仁县公司怀善西街分部</t>
  </si>
  <si>
    <t>山西怀仁县公司怀英街分部</t>
  </si>
  <si>
    <t>山东淄博张店良乡公司恒建业齐林分部</t>
  </si>
  <si>
    <t>广东惠州博罗长宁公司罗浮分部</t>
  </si>
  <si>
    <t>江苏南通海门国际家纺城公司海门阳光分部</t>
  </si>
  <si>
    <t>江苏苏州吴江区新横扇公司庙港分部</t>
  </si>
  <si>
    <t>山西怀仁县公司南七里分部</t>
  </si>
  <si>
    <t>山西怀仁县公司云丽园分部</t>
  </si>
  <si>
    <t>湖北武汉黄陂区刘店公司汉正街分部</t>
  </si>
  <si>
    <t>河南桐柏县公司蓝堡湾分部</t>
  </si>
  <si>
    <t>河南平顶山公司大地城分部</t>
  </si>
  <si>
    <t>江苏溧水区公司海乐城分部</t>
  </si>
  <si>
    <t>山东临沂兰山区天源公司聚财路分部</t>
  </si>
  <si>
    <t>山东临沂兰山区羲之公司成才路分部</t>
  </si>
  <si>
    <t>陕西洛川县公司黄陵县分部</t>
  </si>
  <si>
    <t>上海普陀区绥德路公司盛业路分部</t>
  </si>
  <si>
    <t>河南开封顺河公司智慧教育园分部</t>
  </si>
  <si>
    <t>云南景洪市公司雨林源筑分部</t>
  </si>
  <si>
    <t>广东惠州惠城仲恺公司惠环分部</t>
  </si>
  <si>
    <t>河南辉县公司九山路分部</t>
  </si>
  <si>
    <t>华北金韵腾飞公司东升分部</t>
  </si>
  <si>
    <t>江苏宜兴袁桥路公司恒隆分部</t>
  </si>
  <si>
    <t>广西南宁江南公司北大南路分部</t>
  </si>
  <si>
    <t>江苏宜兴袁桥路公司翡翠四季分部</t>
  </si>
  <si>
    <t>广西南宁江南公司江南万达分部</t>
  </si>
  <si>
    <t>江苏宜兴袁桥路公司金城花园分部</t>
  </si>
  <si>
    <t>北京昌平区南邵公司东营村分部</t>
  </si>
  <si>
    <t>北京东城区金宝街公司</t>
  </si>
  <si>
    <t>广东中山富民公司东升联安分部</t>
  </si>
  <si>
    <t>广东中山富民公司黄圃鸿盛分部</t>
  </si>
  <si>
    <t>广东中山富民公司横栏中横分部</t>
  </si>
  <si>
    <t>广东中山富民公司广浩分部</t>
  </si>
  <si>
    <t>广东中山富民公司港隆分部</t>
  </si>
  <si>
    <t>广东中山富民公司昌平分部</t>
  </si>
  <si>
    <t>广东中山富民公司古镇曹东分部</t>
  </si>
  <si>
    <t>浙江瑞安市罗凤镇公司兴旺分部</t>
  </si>
  <si>
    <t>浙江瑞安市罗凤镇公司国泰分部</t>
  </si>
  <si>
    <t>广东河源龙川县公司</t>
  </si>
  <si>
    <t>广东中山富民公司南朗旗峰分部</t>
  </si>
  <si>
    <t>广西新田东县公司城中分部</t>
  </si>
  <si>
    <t>广西新田东县公司大西南分部</t>
  </si>
  <si>
    <t>广西新田东县公司林逢分部</t>
  </si>
  <si>
    <t>广西新田东县公司新洲分部</t>
  </si>
  <si>
    <t>安徽太和县公司富民路便民寄存点分部</t>
  </si>
  <si>
    <t>广东河源源城新区公司新港寄存点</t>
  </si>
  <si>
    <t>广东惠州新惠阳公司秋长分部</t>
  </si>
  <si>
    <t>广东惠州新惠阳公司白石分部</t>
  </si>
  <si>
    <t>新疆乌鲁木齐雅山服务部宝山路分部</t>
  </si>
  <si>
    <t>新疆阿克苏公司阿依库勒分部</t>
  </si>
  <si>
    <t>山东淄博张店区张店良乡公司恒兴花园分部</t>
  </si>
  <si>
    <t>山东淄博张店区张店良乡公司紫馨苑分部</t>
  </si>
  <si>
    <t>广东中山富民公司小榄瑞和分部</t>
  </si>
  <si>
    <t>广东中山富民公司火炬共赢分部</t>
  </si>
  <si>
    <t>广东中山富民公司古镇南贸分部</t>
  </si>
  <si>
    <t>广东中山富民公司古镇华博分部</t>
  </si>
  <si>
    <t>广东中山富民公司古镇古丰分部</t>
  </si>
  <si>
    <t>湖南长沙雨花区新桃阳公司</t>
  </si>
  <si>
    <t>江苏宜兴袁桥路公司九龙分部</t>
  </si>
  <si>
    <t>福建厦门湖里岛内海天公司塔普路分部</t>
  </si>
  <si>
    <t>新疆乌鲁木齐头屯河区宝新公司火车西站分部</t>
  </si>
  <si>
    <t>新疆乌鲁木齐头屯河区宝新公司石油新村分部</t>
  </si>
  <si>
    <t>四川巴中公司恩阳三河场镇寄存分部</t>
  </si>
  <si>
    <t>海南海口琼山红城湖公司国兴分部</t>
  </si>
  <si>
    <t>河北廊坊广阳区东方大学城公司</t>
  </si>
  <si>
    <t>河北新南和县公司</t>
  </si>
  <si>
    <t>安徽合肥瑶海方庙公司曹冲分部</t>
  </si>
  <si>
    <t>湖北武汉洪山黄家湖大学城公司黄家湖分部</t>
  </si>
  <si>
    <t>贵州贵阳南明望城坡公司解放路分部</t>
  </si>
  <si>
    <t>辽宁大连开发区公司哈尔滨路分部</t>
  </si>
  <si>
    <t>辽宁丹东振兴区胜利街公司五龙背分部</t>
  </si>
  <si>
    <t>辽宁丹东振兴区胜利街公司华美女人街分部</t>
  </si>
  <si>
    <t>辽宁丹东振兴区胜利街公司金山分部</t>
  </si>
  <si>
    <t>辽宁丹东振兴区胜利街公司七道分部</t>
  </si>
  <si>
    <t>黑龙江哈尔滨松北区欣泽公司中亚千企分部</t>
  </si>
  <si>
    <t>云南昆明呈贡区大学城公司西山分部</t>
  </si>
  <si>
    <t>安徽砀山县公司金利小区分部</t>
  </si>
  <si>
    <t>黑龙江肇源县公司珈艺尚品分部</t>
  </si>
  <si>
    <t>四川会东县公司鲹鱼半岛分部</t>
  </si>
  <si>
    <t>华北韵达通达公司中塘分部</t>
  </si>
  <si>
    <t>华北金韵腾飞公司景山分部</t>
  </si>
  <si>
    <t>辽宁沈阳铁西经开区沈辽路公司微山湖分部</t>
  </si>
  <si>
    <t>福建平潭县公司金井问题件分部</t>
  </si>
  <si>
    <t>浙江嘉兴秀洲秀韵公司秀城分部</t>
  </si>
  <si>
    <t>安徽合肥蜀山区科学岛公司银泰分部</t>
  </si>
  <si>
    <t>四川成都高新区凯旋公司展会分部</t>
  </si>
  <si>
    <t>北京丰台区航天公司德茂分部</t>
  </si>
  <si>
    <t>江苏宜兴袁桥路公司兴和分部</t>
  </si>
  <si>
    <t>辽宁沈阳和平区彩电塔公司南一经街分部</t>
  </si>
  <si>
    <t>江苏宜兴袁桥路公司宜兴丁山塍里村分部</t>
  </si>
  <si>
    <t>江苏太仓浏河公司</t>
  </si>
  <si>
    <t>江苏南通海门国际家纺城公司百汇分部</t>
  </si>
  <si>
    <t>湖南邵阳市公司大祥区桂花苑分部</t>
  </si>
  <si>
    <t>辽宁沈阳铁西经开区公司中央大街分部</t>
  </si>
  <si>
    <t>湖北孝感新孝南公司东山头分部</t>
  </si>
  <si>
    <t>广东东莞新石排镇公司</t>
  </si>
  <si>
    <t>湖南长沙岳麓区咸嘉公司</t>
  </si>
  <si>
    <t>河南潢川县公司产业集聚区分部</t>
  </si>
  <si>
    <t>湖北新荆门公司</t>
  </si>
  <si>
    <t>江苏宜兴袁桥路公司红塔南分部</t>
  </si>
  <si>
    <t>安徽合肥蜀山区科学岛公司南岗分部</t>
  </si>
  <si>
    <t>江苏苏州吴江区新横扇公司七都分部</t>
  </si>
  <si>
    <t>四川泸州纳溪公司城区分部</t>
  </si>
  <si>
    <t>四川成都双流区腾飞公司长城分部</t>
  </si>
  <si>
    <t>江苏无锡滨湖区新梅园公司</t>
  </si>
  <si>
    <t>山东淄博张店区张店良乡公司宏泰社区分部</t>
  </si>
  <si>
    <t>河北廊坊开发区友谊路公司</t>
  </si>
  <si>
    <t>江苏昆山合丰公司太仓分部</t>
  </si>
  <si>
    <t>广东惠州博罗长宁公司李屋分部</t>
  </si>
  <si>
    <t>江苏宜兴袁桥路公司官林都山分部</t>
  </si>
  <si>
    <t>浙江瑞安市罗凤镇公司三都分部</t>
  </si>
  <si>
    <t>江苏宜兴袁桥路公司屺亭五星分部</t>
  </si>
  <si>
    <t>江苏宜兴袁桥路公司高塍北欧分部</t>
  </si>
  <si>
    <t>贵州六盘水市钟山区公司纳电家园便民寄存点</t>
  </si>
  <si>
    <t>贵州六盘水水城区公司诚信路三棵树旁分部</t>
  </si>
  <si>
    <t>天津东丽区空港公司加赢分部</t>
  </si>
  <si>
    <t>山西太原小店区狄村公司星河湾分部</t>
  </si>
  <si>
    <t>四川成都温江区城北公司德通桥分部</t>
  </si>
  <si>
    <t>天津宁河区公司中信分部</t>
  </si>
  <si>
    <t>吉林白山浑江青松路公司临江分部</t>
  </si>
  <si>
    <t>甘肃新天祝县公司</t>
  </si>
  <si>
    <t>安徽蚌埠龙子湖滨湖公司城南分部</t>
  </si>
  <si>
    <t>华北京津冀新市镇公司智橙分部</t>
  </si>
  <si>
    <t>华北京津冀新市镇公司城诚分部</t>
  </si>
  <si>
    <t>湖北武汉江夏流芳公司沌口驭马分部</t>
  </si>
  <si>
    <t>上海青浦区福中路公司福茂路分部</t>
  </si>
  <si>
    <t>河南固始县公司张广庙分部</t>
  </si>
  <si>
    <t>河北黄骅市公司前置仓分部</t>
  </si>
  <si>
    <t>四川成都成华龙潭寺公司龙潭分部</t>
  </si>
  <si>
    <t>北京东城区金宝街公司建外分部</t>
  </si>
  <si>
    <t>山西太原小店区创业街公司大吴分部</t>
  </si>
  <si>
    <t>福建石狮市新鸿涛公司林洪物流仓分部</t>
  </si>
  <si>
    <t>江苏宜兴袁桥路公司融域分部</t>
  </si>
  <si>
    <t>江苏南通海门家纺城公司召良村委会分部</t>
  </si>
  <si>
    <t>天津红桥区向阳公司五金城分部</t>
  </si>
  <si>
    <t>天津宁河区公司蓟州MJD分部</t>
  </si>
  <si>
    <t>四川成都双流区腾飞公司旭东分部</t>
  </si>
  <si>
    <t>四川成都双流区腾飞公司翔宇分部</t>
  </si>
  <si>
    <t>山西怀仁县公司云中分部</t>
  </si>
  <si>
    <t>山西怀仁县公司怀贤街分部</t>
  </si>
  <si>
    <t>湖北襄阳樊城区汉江路公司人民广场分部</t>
  </si>
  <si>
    <t>海南文昌市公司海口大致坡镇分部</t>
  </si>
  <si>
    <t>广东珠海公司红旗镇广安分部</t>
  </si>
  <si>
    <t>安徽砀山县公司古城片区分部</t>
  </si>
  <si>
    <t>四川成都双流区华阳公司</t>
  </si>
  <si>
    <t>黑龙江伊春南岔县公司金山屯镇金山分部</t>
  </si>
  <si>
    <t>江苏苏州常熟丰树物流园公司王庄工业园分部</t>
  </si>
  <si>
    <t>黑龙江哈尔滨道里区安心街公司</t>
  </si>
  <si>
    <t>陕西渭南公司东原分部</t>
  </si>
  <si>
    <t>陕西渭南公司渭花路分部</t>
  </si>
  <si>
    <t>陕西渭南公司火车站分部</t>
  </si>
  <si>
    <t>江苏昆山长兴公司</t>
  </si>
  <si>
    <t>广东汕头龙湖公司</t>
  </si>
  <si>
    <t>华北龙通达公司运通分部</t>
  </si>
  <si>
    <t>河南新乡市公司红旗区丰华街金龙分部</t>
  </si>
  <si>
    <t>湖南长沙岳麓区枫林路公司</t>
  </si>
  <si>
    <t>内蒙古海拉尔公司健康街分部</t>
  </si>
  <si>
    <t>江苏江阴工业路公司新南闸分部</t>
  </si>
  <si>
    <t>湖北武汉东西湖走马岭公司柏泉分部</t>
  </si>
  <si>
    <t>贵州威宁县公司板底乡便民寄存点</t>
  </si>
  <si>
    <t>江苏南京栖霞区文苑路公司</t>
  </si>
  <si>
    <t>江苏宜兴袁桥路公司氿玖分部</t>
  </si>
  <si>
    <t>河南范县公司西城区金水湾分部</t>
  </si>
  <si>
    <t>湖北天门市公司卓尔生活城寄存点分部</t>
  </si>
  <si>
    <t>河南郑州管城区凤凰公司曼哈顿分部</t>
  </si>
  <si>
    <t>广东惠州博罗长宁公司九潭分部</t>
  </si>
  <si>
    <t>华北金韵恒通公司运通分部</t>
  </si>
  <si>
    <t>广东广州荔湾区广钢新城公司</t>
  </si>
  <si>
    <t>重庆渝北区金通公司</t>
  </si>
  <si>
    <t>湖南岳阳公司岳州便民服务站</t>
  </si>
  <si>
    <t>河北韵达鑫通公司固韵分部</t>
  </si>
  <si>
    <t>天津宝坻区钰华公司向阳分部</t>
  </si>
  <si>
    <t>广东汕头龙湖公司科技园分部</t>
  </si>
  <si>
    <t>云南蒙自市公司老寨分部</t>
  </si>
  <si>
    <t>山东泰安泰山区长城路公司房村镇速城分部</t>
  </si>
  <si>
    <t>山东潍坊奎文区广文公司奎文北分部</t>
  </si>
  <si>
    <t>江苏苏州常熟丰树物流园公司叠韵分部</t>
  </si>
  <si>
    <t>广东汕头龙湖公司华师园分部</t>
  </si>
  <si>
    <t>广东汕头龙湖公司初感分部</t>
  </si>
  <si>
    <t>广东汕头龙湖公司金华分部</t>
  </si>
  <si>
    <t>广东汕头龙湖公司万象城分部</t>
  </si>
  <si>
    <t>湖南长沙天心区新建西公司理工大学分部</t>
  </si>
  <si>
    <t>广东汕头龙湖公司榕江分部</t>
  </si>
  <si>
    <t>广东汕头龙湖公司南埔分部</t>
  </si>
  <si>
    <t>广东汕头龙湖公司泰星路分部</t>
  </si>
  <si>
    <t>广东汕头龙湖公司丹阳分部</t>
  </si>
  <si>
    <t>广东汕头龙湖公司天山路天山大厦分部</t>
  </si>
  <si>
    <t>广东汕头龙湖公司高新区分部</t>
  </si>
  <si>
    <t>广东汕头龙湖公司外充公分部</t>
  </si>
  <si>
    <t>浙江嘉兴海宁韵达佳运公司长安城区分部</t>
  </si>
  <si>
    <t>安徽蚌埠禹会纬四街公司张公山分部</t>
  </si>
  <si>
    <t>江苏镇江润州区民营开发区公司八佰伴分部</t>
  </si>
  <si>
    <t>浙江绍兴公司市区分部</t>
  </si>
  <si>
    <t>安徽合肥蜀山国购广场公司九龙分部</t>
  </si>
  <si>
    <t>安徽太和县公司华源物流园分部</t>
  </si>
  <si>
    <t>辽宁沈阳和平区砂山公司三好街分部</t>
  </si>
  <si>
    <t>江苏南通通州区川姜公司华诺分部</t>
  </si>
  <si>
    <t>河南辉县公司和谐路分部</t>
  </si>
  <si>
    <t>河南辉县公司学院路分部</t>
  </si>
  <si>
    <t>安徽新铜陵公司</t>
  </si>
  <si>
    <t>河南漯河公司新漯上路分部</t>
  </si>
  <si>
    <t>四川通江县公司高明新区便民寄存点</t>
  </si>
  <si>
    <t>山西太原小店区平阳路公司长风分部</t>
  </si>
  <si>
    <t>北京通州区新光机电公司</t>
  </si>
  <si>
    <t>河北石家庄新正定县公司</t>
  </si>
  <si>
    <t>江苏溧水区公司明辉创业园分部</t>
  </si>
  <si>
    <t>江苏溧水区公司花样年家天下分部</t>
  </si>
  <si>
    <t>黑龙江佳木斯郊区公司郊区三合分部</t>
  </si>
  <si>
    <t>广东清远公司石角新基分部</t>
  </si>
  <si>
    <t>华北金韵恒通公司鸿韵分部</t>
  </si>
  <si>
    <t>华北金韵恒通公司鼎韵分部</t>
  </si>
  <si>
    <t>华北金韵恒通公司礼韵分部</t>
  </si>
  <si>
    <t>广东江门蓬江区新棠下公司</t>
  </si>
  <si>
    <t>山东宁津县公司津城分部</t>
  </si>
  <si>
    <t>浙江金华婺城区公司金西分部</t>
  </si>
  <si>
    <t>山东泰安泰山长城路公司满庄膏城华园分部</t>
  </si>
  <si>
    <t>安徽五河县公司沫河口镇分部</t>
  </si>
  <si>
    <t>浙江义乌后宅公司雅锦路洪家分部</t>
  </si>
  <si>
    <t>江苏苏州丰树物流园公司尚湖中央花园分部</t>
  </si>
  <si>
    <t>山东青岛城阳春阳路公司靖城路分部</t>
  </si>
  <si>
    <t>江苏苏州相城区澄阳公司</t>
  </si>
  <si>
    <t>黑龙江哈尔滨南岗区汉阳公司</t>
  </si>
  <si>
    <t>内蒙古包头公司青山区师范学院分部</t>
  </si>
  <si>
    <t>江苏宜兴袁桥路公司城中大统华分部</t>
  </si>
  <si>
    <t>天津宁河公司NH大客户分部</t>
  </si>
  <si>
    <t>重庆九龙坡区渝州公司华福路人和分部</t>
  </si>
  <si>
    <t>重庆九龙坡区渝州公司华玉路二郎创业分部</t>
  </si>
  <si>
    <t>重庆九龙坡区渝州公司民德路民安华福分部</t>
  </si>
  <si>
    <t>河南新乡市公司牧野区理想城分部</t>
  </si>
  <si>
    <t>安徽省砀山县公司凯旋庄园分部</t>
  </si>
  <si>
    <t>安徽省砀山县公司天权星居分部</t>
  </si>
  <si>
    <t>青海西宁博达公司</t>
  </si>
  <si>
    <t>安徽新铜陵公司五松分部</t>
  </si>
  <si>
    <t>安徽马鞍山接驳点</t>
  </si>
  <si>
    <t>江西赣州章贡章江公司同心达分部</t>
  </si>
  <si>
    <t>天津红桥区向阳公司南泥湾路分部</t>
  </si>
  <si>
    <t>河北石家庄藁城区梅花公司尚庄分部</t>
  </si>
  <si>
    <t>湖北新荆门公司掇刀区分部</t>
  </si>
  <si>
    <t>黑龙江牡丹江铭城公司</t>
  </si>
  <si>
    <t>广东中山富民公司东海分部</t>
  </si>
  <si>
    <t>广东中山富民公司黄圃马新分部</t>
  </si>
  <si>
    <t>广东中山富民公司古镇鸿福分部</t>
  </si>
  <si>
    <t>广东潮州市潮安公司起航分部</t>
  </si>
  <si>
    <t>江苏苏州新高新区公司科技城分部</t>
  </si>
  <si>
    <t>福建晋江市公司新阳KH分部</t>
  </si>
  <si>
    <t>河南开封顺河公司机场西路分部</t>
  </si>
  <si>
    <t>河南开封顺河公司魏都路分部</t>
  </si>
  <si>
    <t>河南开封顺河公司仙人庄分部</t>
  </si>
  <si>
    <t>河南开封顺河公司仁和公寓分部</t>
  </si>
  <si>
    <t>河北唐山路南区南湖公司顺通分部</t>
  </si>
  <si>
    <t>四川成都双流区华阳公司益州国际分部</t>
  </si>
  <si>
    <t>四川成都双流区华阳公司锦江分部</t>
  </si>
  <si>
    <t>四川成都双流区华阳公司华银美景分部</t>
  </si>
  <si>
    <t>四川成都双流区华阳公司光明城市分部</t>
  </si>
  <si>
    <t>贵州新思南县公司</t>
  </si>
  <si>
    <t>浙江永康市公司排塘分部</t>
  </si>
  <si>
    <t>四川成都双流区华阳公司文产院分部</t>
  </si>
  <si>
    <t>辽宁沈阳于洪区中海城公司鑫兴工北分部</t>
  </si>
  <si>
    <t>辽宁沈阳于洪中海城公司三台子分部</t>
  </si>
  <si>
    <t>辽宁沈阳于洪区中海城公司北四东路分部</t>
  </si>
  <si>
    <t>安徽新铜陵公司西湖分部</t>
  </si>
  <si>
    <t>福建厦门同安岛外湖里园公司诚毅分部</t>
  </si>
  <si>
    <t>河南博爱县公司鸿昌分部</t>
  </si>
  <si>
    <t>江苏南京秦淮区大光路公司</t>
  </si>
  <si>
    <t>河南开封顺河公司电厂分部</t>
  </si>
  <si>
    <t>河南开封顺河公司刘寺分部</t>
  </si>
  <si>
    <t>福建厦门集美岛外后溪北站公司</t>
  </si>
  <si>
    <t>上海松江同城分部</t>
  </si>
  <si>
    <t>河北张家口桥东公司工业街分部</t>
  </si>
  <si>
    <t>海南海口琼山红城湖公司文庄分部</t>
  </si>
  <si>
    <t>山东烟台莱山区广兴公司清泉路分部</t>
  </si>
  <si>
    <t>江苏苏州新高新区公司新旅程分部</t>
  </si>
  <si>
    <t>云南宾川县公司米市场分部</t>
  </si>
  <si>
    <t>江苏苏州吴江区同里公司朱家浜分部</t>
  </si>
  <si>
    <t>山东聊城东昌府区北城公司万达分部</t>
  </si>
  <si>
    <t>广东揭阳揭东新曲溪公司</t>
  </si>
  <si>
    <t>广东汕头潮南区新和平公司</t>
  </si>
  <si>
    <t>吉林长春绿园区富民安达公司</t>
  </si>
  <si>
    <t>安徽新铜陵公司北斗星城分部</t>
  </si>
  <si>
    <t>河南台前县公司产业区分部</t>
  </si>
  <si>
    <t>四川成都双流区华阳公司二江寺分部</t>
  </si>
  <si>
    <t>广西南宁江南公司江南华府分部</t>
  </si>
  <si>
    <t>北京朝阳区东坝单店公司</t>
  </si>
  <si>
    <t>广东揭阳榕城区新仙梅公司</t>
  </si>
  <si>
    <t>贵州威宁县公司石门乡分部</t>
  </si>
  <si>
    <t>浙江诸暨市公司金家新村分部</t>
  </si>
  <si>
    <t>山东济南天桥区泉胜公司桑梓店分部</t>
  </si>
  <si>
    <t>广东揭阳榕城区新仙梅公司诚达分部</t>
  </si>
  <si>
    <t>广东揭阳榕城区新仙梅公司玉浦分部</t>
  </si>
  <si>
    <t>广东揭阳揭东新曲溪公司云路分部</t>
  </si>
  <si>
    <t>广东汕头金平区公司狮子城分部</t>
  </si>
  <si>
    <t>广东揭阳揭东新曲溪公司卓凡分部</t>
  </si>
  <si>
    <t>广东揭阳揭东新曲溪公司林嘉分部</t>
  </si>
  <si>
    <t>广东珠海公司白藤头分部</t>
  </si>
  <si>
    <t>山东济南天桥区泉胜公司泺口分部</t>
  </si>
  <si>
    <t>河南开封顺河公司刘寺部队分部</t>
  </si>
  <si>
    <t>江苏启东市公司兆明工业园分部</t>
  </si>
  <si>
    <t>云南昆明呈贡区大学城公司东三环分部</t>
  </si>
  <si>
    <t>河南新密曲梁镇公司同赢分部</t>
  </si>
  <si>
    <t>广东英德公司保利分部</t>
  </si>
  <si>
    <t>山东临沂兰山区永兴公司</t>
  </si>
  <si>
    <t>江苏宜兴袁桥路公司张渚南和佳苑分部</t>
  </si>
  <si>
    <t>江苏宜兴袁桥路公司张渚聚贤山庄分部</t>
  </si>
  <si>
    <t>江苏宜兴袁桥路公司丁山陶都工业园分部</t>
  </si>
  <si>
    <t>江苏宜兴袁桥路公司张渚犊山路分部</t>
  </si>
  <si>
    <t>江苏宜兴袁桥路公司张渚沪宁分部</t>
  </si>
  <si>
    <t>广西新平果市公司</t>
  </si>
  <si>
    <t>广东汕头潮南新两英公司高堂分部</t>
  </si>
  <si>
    <t>河南邓州市公司南科幼师分部</t>
  </si>
  <si>
    <t>河南永城市公司张寨分部</t>
  </si>
  <si>
    <t>江苏溧水区公司新群力分部</t>
  </si>
  <si>
    <t>华北韵达金达仓储公司涞韵分部</t>
  </si>
  <si>
    <t>辽宁新辽阳公司南环街分部</t>
  </si>
  <si>
    <t>河南许昌市公司文博路分部</t>
  </si>
  <si>
    <t>华北京津冀新市镇公司东科园分部</t>
  </si>
  <si>
    <t>江苏宜兴袁桥路公司张渚人民南分部</t>
  </si>
  <si>
    <t>江苏宜兴袁桥路服务远东分部</t>
  </si>
  <si>
    <t>江苏赣榆县公司秦山岛分部</t>
  </si>
  <si>
    <t>贵州盘县公司刘官镇便民寄存点</t>
  </si>
  <si>
    <t>福建武夷山市公司仙店村分部</t>
  </si>
  <si>
    <t>山西怀仁县公司同仁分部</t>
  </si>
  <si>
    <t>江苏宜兴袁桥路公司和桥南新分部</t>
  </si>
  <si>
    <t>江苏苏州相城区澄阳公司登云分部</t>
  </si>
  <si>
    <t>广东汕头潮阳区茂兴公司贵屿分部</t>
  </si>
  <si>
    <t>河南新密曲梁镇公司未来滨河分部</t>
  </si>
  <si>
    <t>天津蓟州公司开泰分部</t>
  </si>
  <si>
    <t>山西太原尖草坪区大同路公司</t>
  </si>
  <si>
    <t>江苏宜兴袁桥路公司张渚渚钢路分部</t>
  </si>
  <si>
    <t>湖北仙桃公司龙华山街道叶王路分部</t>
  </si>
  <si>
    <t>江苏南京栖霞区西港路公司靖安分部</t>
  </si>
  <si>
    <t>安徽宿州埇桥公司恒丰分部</t>
  </si>
  <si>
    <t>河南沁阳市公司水岸花园分部</t>
  </si>
  <si>
    <t>河南永城市公司马甫社区分部</t>
  </si>
  <si>
    <t>河北保定高碑店白沟公司新城分部</t>
  </si>
  <si>
    <t>江苏宜兴袁桥路公司新庄南分部</t>
  </si>
  <si>
    <t>陕西西安长安区兴业公司新开门分部</t>
  </si>
  <si>
    <t>山东淄博张店良乡公司忆江南启园分部</t>
  </si>
  <si>
    <t>河南平舆县公司清河社区分部</t>
  </si>
  <si>
    <t>辽宁沈阳和平区鑫马路湾公司北市场分部</t>
  </si>
  <si>
    <t>甘肃庄浪县公司西大街分部</t>
  </si>
  <si>
    <t>云南蒙自市公司时代天骄东门分部</t>
  </si>
  <si>
    <t>海南海口秀英西海岸公司</t>
  </si>
  <si>
    <t>重庆渝北区玖龙湖公司</t>
  </si>
  <si>
    <t>吉林长春宽城区柳影路公司</t>
  </si>
  <si>
    <t>江苏常州武进区新韵公司横崔分部</t>
  </si>
  <si>
    <t>河南南乐县公司城关镇分部</t>
  </si>
  <si>
    <t>河南获嘉县公司中心花园分部</t>
  </si>
  <si>
    <t>江苏常州天宁区兰陵公司关河路分部</t>
  </si>
  <si>
    <t>江苏常州天宁区兰陵公司九龙分部</t>
  </si>
  <si>
    <t>山东潍坊奎文保税区公司云驰分部</t>
  </si>
  <si>
    <t>江苏南通海门国际家纺城公司海顺分部</t>
  </si>
  <si>
    <t>江苏南京江宁区上坊新城公司</t>
  </si>
  <si>
    <t>江苏南通通州区江海公司通十分部</t>
  </si>
  <si>
    <t>江苏南通通州区江海公司通甲分部</t>
  </si>
  <si>
    <t>江苏盐城盐都区凤凰公司冈中分部</t>
  </si>
  <si>
    <t>江苏常州新北区小河公司西夏墅分部</t>
  </si>
  <si>
    <t>江苏常州新北区小河公司奔牛分部</t>
  </si>
  <si>
    <t>江苏常州新北区小河公司汤庄分部</t>
  </si>
  <si>
    <t>安徽芜湖县公司沈巷分部</t>
  </si>
  <si>
    <t>广东东莞清溪公司清溪三中分部</t>
  </si>
  <si>
    <t>安徽砀山县公司兰亭雅苑分部</t>
  </si>
  <si>
    <t>福建厦门湖里岛内海天公司仙岳山分部</t>
  </si>
  <si>
    <t>河南栾川县公司北凹分部</t>
  </si>
  <si>
    <t>辽宁丹东振兴区胜利街公司桃源街分部</t>
  </si>
  <si>
    <t>辽宁丹东振兴区胜利街公司汤池镇分部</t>
  </si>
  <si>
    <t>安徽新铜陵公司长江路分部</t>
  </si>
  <si>
    <t>河南鹿邑县公司出港分部</t>
  </si>
  <si>
    <t>浙江义乌大塘下公司义乌港分部</t>
  </si>
  <si>
    <t>广东汕头龙湖公司龙盛分部</t>
  </si>
  <si>
    <t>广东中山富民公司石岐金濠分部</t>
  </si>
  <si>
    <t>广东中山富民公司小榄绩东一分部</t>
  </si>
  <si>
    <t>广东汕头龙湖公司金柳苑分部</t>
  </si>
  <si>
    <t>广东汕头龙湖公司春江路分部</t>
  </si>
  <si>
    <t>福建晋江市公司云仓KH分部</t>
  </si>
  <si>
    <t>宁夏银川兴庆区星光华公司陈家寨分部</t>
  </si>
  <si>
    <t>贵州新道真县公司</t>
  </si>
  <si>
    <t>内蒙古包头公司青山区劳动公园分部</t>
  </si>
  <si>
    <t>华北金韵广通达公司厚翔商贸分部</t>
  </si>
  <si>
    <t>安徽宿松县公司太湖分部</t>
  </si>
  <si>
    <t>辽宁沈阳苏家屯区会展公司满融分部</t>
  </si>
  <si>
    <t>河南邓州市公司智慧港分部</t>
  </si>
  <si>
    <t>浙江宁波慈溪市星韵公司福山分部</t>
  </si>
  <si>
    <t>河南新乡市公司牧野区万达分部</t>
  </si>
  <si>
    <t>安徽新铜陵公司柏庄香域分部</t>
  </si>
  <si>
    <t>云南石林县公司昆明云品分部</t>
  </si>
  <si>
    <t>安徽新铜陵公司双星国际分部</t>
  </si>
  <si>
    <t>河南郸城县公司北店分部</t>
  </si>
  <si>
    <t>广东广州荔湾区南岸公司</t>
  </si>
  <si>
    <t>河南固始县公司惠民分部</t>
  </si>
  <si>
    <t>河南固始县公司沙河铺分部</t>
  </si>
  <si>
    <t>河南太康县公司毛庄分部</t>
  </si>
  <si>
    <t>河北石家庄藁城区梅花公司盛泽分部</t>
  </si>
  <si>
    <t>安徽新铜陵公司桥南分部</t>
  </si>
  <si>
    <t>宁夏银川金凤区黄河东路公司银新分部</t>
  </si>
  <si>
    <t>福建厦门思明岛内莲花公司龙山分部</t>
  </si>
  <si>
    <t>陕西西安雁塔高新公司文理学院高新校区分部</t>
  </si>
  <si>
    <t>四川成都双流区华阳公司南湖春天分部</t>
  </si>
  <si>
    <t>四川成都双流区华阳公司永安镇分部</t>
  </si>
  <si>
    <t>上海金山区新城公司</t>
  </si>
  <si>
    <t>湖南长沙岳麓区学士公司高新分部</t>
  </si>
  <si>
    <t>福建漳州公司同翔分部</t>
  </si>
  <si>
    <t>陕西西安未央凤城公司</t>
  </si>
  <si>
    <t>四川成都双流区腾飞公司西部国际分部</t>
  </si>
  <si>
    <t>福建厦门思明岛内莲花公司江头分部</t>
  </si>
  <si>
    <t>浙江象山县公司陆家分部</t>
  </si>
  <si>
    <t>江苏南京江宁区机场新城公司崇文街分部</t>
  </si>
  <si>
    <t>辽宁新辽阳公司白塔站分部</t>
  </si>
  <si>
    <t>河南商丘梁园道北公司道口分部</t>
  </si>
  <si>
    <t>广西柳州柳江柳邕公司西江分部</t>
  </si>
  <si>
    <t>江苏常州天宁区兰陵公司东南分部</t>
  </si>
  <si>
    <t>河北石家庄藁城区梅花公司新天地分部</t>
  </si>
  <si>
    <t>湖北咸宁市咸安公司</t>
  </si>
  <si>
    <t>江苏徐州铜山区云龙湖公司中茵龙湖分部</t>
  </si>
  <si>
    <t>江苏徐州铜山区云龙湖公司花语城分部</t>
  </si>
  <si>
    <t>贵州遵义汇川大道公司汽博城分部</t>
  </si>
  <si>
    <t>贵州遵义汇川大道公司</t>
  </si>
  <si>
    <t>广西新田东县公司易达通分部</t>
  </si>
  <si>
    <t>辽宁大连中山延安路公司白山路分部</t>
  </si>
  <si>
    <t>江苏南通通州区公司江海公司红星分部</t>
  </si>
  <si>
    <t>河南唐河县公司工业区西部分部</t>
  </si>
  <si>
    <t>湖北天门市公司实高寄存点分部</t>
  </si>
  <si>
    <t>广东广州白云区大钟公司</t>
  </si>
  <si>
    <t>甘肃庆阳公司弘能家园分部</t>
  </si>
  <si>
    <t>河南社旗县公司新东关寄存点</t>
  </si>
  <si>
    <t>安徽亳州谯城道东公司沿河路分部</t>
  </si>
  <si>
    <t>安徽亳州谯城道东公司广齐分部</t>
  </si>
  <si>
    <t>上海浦东新区双月公司南码头分部</t>
  </si>
  <si>
    <t>福建厦门思明岛内莲花公司凤林分部</t>
  </si>
  <si>
    <t>福建厦门思明岛内莲花公司龙昌路分部</t>
  </si>
  <si>
    <t>四川巴中公司镇庙镇分部</t>
  </si>
  <si>
    <t>湖北武汉东西湖走马岭公司舵落口分部</t>
  </si>
  <si>
    <t>山西太原小店区红寺街公司小店镇分部</t>
  </si>
  <si>
    <t>安徽来安县新城公司汊河分部</t>
  </si>
  <si>
    <t>江苏南通通州区江海公司五一分部</t>
  </si>
  <si>
    <t>江苏江都市方成公司小宗华分部</t>
  </si>
  <si>
    <t>四川成都金仙公司龙虎大道分部</t>
  </si>
  <si>
    <t>四川巴中公司群乐镇分部</t>
  </si>
  <si>
    <t>福建泉州惠安县洛阳公司内街分部</t>
  </si>
  <si>
    <t>河南郑州管城坤厚公司</t>
  </si>
  <si>
    <t>河南新蔡县公司黎庙分部</t>
  </si>
  <si>
    <t>河南郑州金水区正弘城公司清华园分部</t>
  </si>
  <si>
    <t>江苏常州新北区小河公司薛家分部</t>
  </si>
  <si>
    <t>华北金韵恒通公司信安分部</t>
  </si>
  <si>
    <t>山东济南济阳区公司澄波湖分部</t>
  </si>
  <si>
    <t>山东德州德城区聚盈公司万达分部</t>
  </si>
  <si>
    <t>四川成都温江光华公司西班牙分部</t>
  </si>
  <si>
    <t>海南东方市公司保税区分部</t>
  </si>
  <si>
    <t>安徽长丰县公司包河工业园分部</t>
  </si>
  <si>
    <t>黑龙江新孙吴县公司</t>
  </si>
  <si>
    <t>广西桂林新灵川县公司</t>
  </si>
  <si>
    <t>广东汕头龙湖公司浮东分部</t>
  </si>
  <si>
    <t>四川新古蔺县公司</t>
  </si>
  <si>
    <t>陕西西安未央北辰公司</t>
  </si>
  <si>
    <t>四川新石棉县公司</t>
  </si>
  <si>
    <t>华北韵达金达仓储公司昌华分部</t>
  </si>
  <si>
    <t>河北张家口桥东公司五一路分部</t>
  </si>
  <si>
    <t>湖南长沙天心区暮云公司</t>
  </si>
  <si>
    <t>缅甸木姐市韵达公司</t>
  </si>
  <si>
    <t>天津津南区永胜公司</t>
  </si>
  <si>
    <t>河南郑州管城坤厚公司滨河新城分部</t>
  </si>
  <si>
    <t>湖北武汉洪山虎泉公司</t>
  </si>
  <si>
    <t>陕西西安未央区方圆分部</t>
  </si>
  <si>
    <t>河南西峡县公司东环路分部</t>
  </si>
  <si>
    <t>云南罗平县公司金花玉湖分部</t>
  </si>
  <si>
    <t>山东济南市中区郎茂山公司中海社区分部</t>
  </si>
  <si>
    <t>福建漳州公司惠民分部</t>
  </si>
  <si>
    <t>福建漳州公司亚好分部</t>
  </si>
  <si>
    <t>广东广州白云区新市公司南沙保税仓分部</t>
  </si>
  <si>
    <t>广西贵港港北区贵城公司龙山乡社区分部</t>
  </si>
  <si>
    <t>山西阳泉高新区公司城区化工厂分部</t>
  </si>
  <si>
    <t>江苏扬州市邗江区经开公司</t>
  </si>
  <si>
    <t>山西阳泉高新区公司城区青年路分部</t>
  </si>
  <si>
    <t>山西阳泉高新区公司保晋路分部</t>
  </si>
  <si>
    <t>山西阳泉高新区公司南大街分部</t>
  </si>
  <si>
    <t>山西阳泉高新区公司城区滨河路分部</t>
  </si>
  <si>
    <t>山西阳泉高新区公司郊区分部</t>
  </si>
  <si>
    <t>山西阳泉高新区公司开发区分部</t>
  </si>
  <si>
    <t>山西阳泉高新区公司城南分部</t>
  </si>
  <si>
    <t>山西阳泉高新区公司城北分部</t>
  </si>
  <si>
    <t>山西阳泉高新区公司南外环鸿龙分部</t>
  </si>
  <si>
    <t>山西阳泉高新区公司城区泉中路分部</t>
  </si>
  <si>
    <t>山西阳泉高新区公司一矿分部</t>
  </si>
  <si>
    <t>山西阳泉高新区公司矿区北大街分部</t>
  </si>
  <si>
    <t>山西阳泉高新区公司郊区白泉分部</t>
  </si>
  <si>
    <t>山西阳泉高新区公司矿区赛鱼分部</t>
  </si>
  <si>
    <t>山西阳泉高新区公司矿区二矿分部</t>
  </si>
  <si>
    <t>山西阳泉高新区公司郊区河底分部</t>
  </si>
  <si>
    <t>山西阳泉高新区公司育才花园小区分部</t>
  </si>
  <si>
    <t>山西阳泉高新区公司矿区分部</t>
  </si>
  <si>
    <t>山西阳泉高新区公司高新便民服务分部</t>
  </si>
  <si>
    <t>安徽砀山县公司奥园分部</t>
  </si>
  <si>
    <t>山西阳泉高新区公司四矿口分部</t>
  </si>
  <si>
    <t>浙江义乌前成公司西陈小区分部</t>
  </si>
  <si>
    <t>陕西咸阳公司马泉分部</t>
  </si>
  <si>
    <t>广西新龙州县公司</t>
  </si>
  <si>
    <t>福建新莆田公司东灵分部</t>
  </si>
  <si>
    <t>河南镇平县公司石佛寺镇玉之友商贸城分部</t>
  </si>
  <si>
    <t>四川成都温江光华公司公园大道分部</t>
  </si>
  <si>
    <t>四川成都双流区万安物流公司</t>
  </si>
  <si>
    <t>浙江宁波慈溪市海桥公司</t>
  </si>
  <si>
    <t>浙江温岭市东部新区公司松门分部</t>
  </si>
  <si>
    <t>广西新马山县公司</t>
  </si>
  <si>
    <t>重庆重庆协和斯公司</t>
  </si>
  <si>
    <t>浙江义乌莫里逸公司</t>
  </si>
  <si>
    <t>云南昆明历程尔公司</t>
  </si>
  <si>
    <t>天津天津通里尔公司</t>
  </si>
  <si>
    <t>四川成都宇华尔公司</t>
  </si>
  <si>
    <t>上海上海拓维山公司</t>
  </si>
  <si>
    <t>陕西西安柳巷逸公司</t>
  </si>
  <si>
    <t>山西太原万象斯公司</t>
  </si>
  <si>
    <t>山东临沂临西逸公司</t>
  </si>
  <si>
    <t>青海西宁光年山公司</t>
  </si>
  <si>
    <t>辽宁沈阳启点尔公司</t>
  </si>
  <si>
    <t>江西南昌洵达尔公司</t>
  </si>
  <si>
    <t>安徽马鞍山旭驰公司</t>
  </si>
  <si>
    <t>江苏苏州乐起斯公司</t>
  </si>
  <si>
    <t>湖南长沙百川尔公司</t>
  </si>
  <si>
    <t>湖北武汉万盛斯公司</t>
  </si>
  <si>
    <t>黑龙江哈市达量尔公司</t>
  </si>
  <si>
    <t>河南郑州汇聚逸公司</t>
  </si>
  <si>
    <t>河北解放逸公司</t>
  </si>
  <si>
    <t>贵州贵阳泉呈逸公司</t>
  </si>
  <si>
    <t>广西南宁利设逸公司</t>
  </si>
  <si>
    <t>福建晋江黄兴街尔公司</t>
  </si>
  <si>
    <t>北京香河宝里山公司</t>
  </si>
  <si>
    <t>安徽亳州和合尔公司</t>
  </si>
  <si>
    <t>安徽合肥链通山公司</t>
  </si>
  <si>
    <t>上海松江区东新公司石湖荡分部</t>
  </si>
  <si>
    <t>辽宁丹东振兴区胜利街公司万达分部</t>
  </si>
  <si>
    <t>山东济南历下区浆水泉公司荆山东路分部</t>
  </si>
  <si>
    <t>天津滨海新区生态城公司北塘分部</t>
  </si>
  <si>
    <t>湖北宜昌西陵区CBD公司</t>
  </si>
  <si>
    <t>江苏扬州市邗江区经开公司扬州北分部</t>
  </si>
  <si>
    <t>华北金韵恒通公司王庄分部</t>
  </si>
  <si>
    <t>山东济南市中区舜耕公司舜玉分部</t>
  </si>
  <si>
    <t>广东汕头澄海城区公司</t>
  </si>
  <si>
    <t>辽宁丹东振兴区胜利街公司宗裕城分部</t>
  </si>
  <si>
    <t>华北金韵广通达公司兴安分部</t>
  </si>
  <si>
    <t>黑龙江新孙吴县公司德林分部</t>
  </si>
  <si>
    <t>广东东莞新南城公司白马分部</t>
  </si>
  <si>
    <t>云南昭通公司御风云府分部</t>
  </si>
  <si>
    <t>上海青浦福中路公司崧建路分部</t>
  </si>
  <si>
    <t>重庆渝北区中央公园公司双龙湖分部</t>
  </si>
  <si>
    <t>江苏宜兴袁桥路公司双桥尹家分部</t>
  </si>
  <si>
    <t>云南省永胜县公司沧阳分部</t>
  </si>
  <si>
    <t>江苏苏州姑苏区人民路公司</t>
  </si>
  <si>
    <t>山东潍坊坊子区坤睿公司梨园分部</t>
  </si>
  <si>
    <t>广东佛山顺德新杏坛公司</t>
  </si>
  <si>
    <t>广东揭阳揭东区新亨公司蓝田分部</t>
  </si>
  <si>
    <t>广东汕头澄海城区公司上华分部</t>
  </si>
  <si>
    <t>广东汕头澄海城区公司海关分部</t>
  </si>
  <si>
    <t>广东汕头澄海城区公司新澄华分部</t>
  </si>
  <si>
    <t>广东汕头澄海城区公司龙江分部</t>
  </si>
  <si>
    <t>广东汕头澄海城区公司冠山分部</t>
  </si>
  <si>
    <t>广东中山富民公司迎丰分部</t>
  </si>
  <si>
    <t>四川新石棉县公司石棉分部</t>
  </si>
  <si>
    <t>宁夏银川兴庆区西北农资城公司北寺巷分部</t>
  </si>
  <si>
    <t>广东汕头澄海城区公司华富分部</t>
  </si>
  <si>
    <t>甘肃兰州新区西岔镇公司</t>
  </si>
  <si>
    <t>华北韵达金达仓储公司合岭分部</t>
  </si>
  <si>
    <t>新疆伊犁州公司兵团可克达拉分部</t>
  </si>
  <si>
    <t>广东广州黄埔区状元谷公司乐达分部</t>
  </si>
  <si>
    <t>广东广州黄埔区状元谷公司乐高分部</t>
  </si>
  <si>
    <t>浙江义乌万家公司海景分部</t>
  </si>
  <si>
    <t>山东青岛即墨城北工业园公司北安分部</t>
  </si>
  <si>
    <t>内蒙古包头公司东达沟分部</t>
  </si>
  <si>
    <t>内蒙古包头公司西边墙分部</t>
  </si>
  <si>
    <t>山西太原万柏林区西铭路公司南寒圣都分部</t>
  </si>
  <si>
    <t>天津东丽区华明公司</t>
  </si>
  <si>
    <t>福建厦门湖里岛内枋湖公司园山分部</t>
  </si>
  <si>
    <t>河南南阳卧龙区卧龙路公司武侯分部</t>
  </si>
  <si>
    <t>河南南阳宛城区油田公司华耀城分部</t>
  </si>
  <si>
    <t>江苏句容市禾韵公司大卓分部</t>
  </si>
  <si>
    <t>江苏句容市禾韵公司东门分部</t>
  </si>
  <si>
    <t>江苏宜兴袁桥路公司广汇工业区分部</t>
  </si>
  <si>
    <t>安徽新怀宁县公司石牌镇分部</t>
  </si>
  <si>
    <t>山东潍坊奎文区玉清公司</t>
  </si>
  <si>
    <t>山东临沂高新区马厂湖公司安韵分部</t>
  </si>
  <si>
    <t>江苏句容市禾韵公司镇句路分部</t>
  </si>
  <si>
    <t>江苏句容市禾韵公司西关分部</t>
  </si>
  <si>
    <t>江苏句容市禾韵公司建设路分部</t>
  </si>
  <si>
    <t>江苏句容市禾韵公司琅琊大道分部</t>
  </si>
  <si>
    <t>江苏句容市禾韵公司西门片区分部</t>
  </si>
  <si>
    <t>江苏句容市禾韵公司三里井分部</t>
  </si>
  <si>
    <t>江苏句容市禾韵公司致远路分部</t>
  </si>
  <si>
    <t>山东济南市中区郎茂山公司七贤分部</t>
  </si>
  <si>
    <t>广东汕头澄海莲阳公司</t>
  </si>
  <si>
    <t>浙江义乌万家公司锦绣分部</t>
  </si>
  <si>
    <t>山东济南市中区大观园公司火车站分部</t>
  </si>
  <si>
    <t>河南夏邑县公司业庙乡分部</t>
  </si>
  <si>
    <t>河南夏邑县公司会亭镇分部</t>
  </si>
  <si>
    <t>河南夏邑县公司马头镇分部</t>
  </si>
  <si>
    <t>安徽合肥包河万达公司望江路分部</t>
  </si>
  <si>
    <t>江苏句容市禾韵公司东方华城分部</t>
  </si>
  <si>
    <t>陕西西安雁塔高新公司锦业路分部</t>
  </si>
  <si>
    <t>内蒙古乌兰察布公司集卓分部</t>
  </si>
  <si>
    <t>山东青岛即墨区古城公司通济分部</t>
  </si>
  <si>
    <t>四川成都龙泉驿西河公司木兰分部</t>
  </si>
  <si>
    <t>上海浦东新区张江高科公司三林齐恒分部</t>
  </si>
  <si>
    <t>上海浦东新区张江高科公司康桥分部</t>
  </si>
  <si>
    <t>河南省夏邑县公司郭店镇分部</t>
  </si>
  <si>
    <t>辽宁葫芦岛龙湾公司</t>
  </si>
  <si>
    <t>河南郑州金水区红专路公司</t>
  </si>
  <si>
    <t>河北保定竞秀区国宅公司</t>
  </si>
  <si>
    <t>湖北武汉黄陂区新横店公司</t>
  </si>
  <si>
    <t>湖北新应城市公司</t>
  </si>
  <si>
    <t>河北新涿州市公司</t>
  </si>
  <si>
    <t>华北金韵恒通公司龙泉分部</t>
  </si>
  <si>
    <t>福建德化县公司浔中分部</t>
  </si>
  <si>
    <t>福建漳州龙海区高新公司东头分部</t>
  </si>
  <si>
    <t>浙江义乌万家公司望辰分部</t>
  </si>
  <si>
    <t>上海松江区九亭公司湲靓分部</t>
  </si>
  <si>
    <t>内蒙古新乌审旗公司</t>
  </si>
  <si>
    <t>江苏苏州张家港金港公司</t>
  </si>
  <si>
    <t>浙江富阳市公司巧溪分部</t>
  </si>
  <si>
    <t>浙江富阳市公司中光花园分部</t>
  </si>
  <si>
    <t>福建厦门湖里岛内五缘湾公司厦门西柯分部</t>
  </si>
  <si>
    <t>华北金韵广通达公司晟通分部</t>
  </si>
  <si>
    <t>湖北武汉洪山区欢乐谷公司永鑫分部</t>
  </si>
  <si>
    <t>江苏苏州张家港金港公司蟠港南路分部</t>
  </si>
  <si>
    <t>江苏苏州张家港金港公司中兴江海中路分部</t>
  </si>
  <si>
    <t>河南镇平县公司石佛寺镇真玉天地寄存点</t>
  </si>
  <si>
    <t>浙江温岭市城东宏业公司楼山村分部</t>
  </si>
  <si>
    <t>宁夏固原原州区公司心头营分部</t>
  </si>
  <si>
    <t>辽宁新辽阳公司华兴便民寄存点</t>
  </si>
  <si>
    <t>辽宁新辽阳公司新民主路分部</t>
  </si>
  <si>
    <t>江苏宜兴袁桥路公司丁山周墅分部</t>
  </si>
  <si>
    <t>江苏苏州吴江区同里公司耕乐分部</t>
  </si>
  <si>
    <t>四川得荣县公司色达分部</t>
  </si>
  <si>
    <t>江苏常州武进区戚墅堰公司</t>
  </si>
  <si>
    <t>安徽临泉县公司白沟西路便民服务站分部</t>
  </si>
  <si>
    <t>湖南邵阳市公司宝庆中路分部</t>
  </si>
  <si>
    <t>浙江义乌东苑公司东苑路分部</t>
  </si>
  <si>
    <t>云南昆明官渡区六甲公司希望汇分部</t>
  </si>
  <si>
    <t>江苏句容市禾韵公司时代天汇分部</t>
  </si>
  <si>
    <t>浙江义乌东苑公司新兴村分部</t>
  </si>
  <si>
    <t>江苏句容市禾韵公司水畔新居分部</t>
  </si>
  <si>
    <t>四川成都双流南延线公司三星分部</t>
  </si>
  <si>
    <t>江苏苏州吴江区同里公司鑫胜分部</t>
  </si>
  <si>
    <t>湖北新团风县公司</t>
  </si>
  <si>
    <t>浙江义乌东苑公司平海路分部</t>
  </si>
  <si>
    <t>浙江义乌东苑公司石塔头分部</t>
  </si>
  <si>
    <t>山西朔州朔城区公司平鲁区分部</t>
  </si>
  <si>
    <t>浙江瑞安市仙降公司</t>
  </si>
  <si>
    <t>浙江义乌稠江星想公司稠江西城分部</t>
  </si>
  <si>
    <t>浙江义乌稠江星想公司稠义路分部</t>
  </si>
  <si>
    <t>浙江义乌稠江星想公司稠江西站分部</t>
  </si>
  <si>
    <t>贵州赤水市公司石油气矿小区分部</t>
  </si>
  <si>
    <t>江苏如皋市雪岸公司新韵分部</t>
  </si>
  <si>
    <t>河北唐山丰润区公司火石营分部</t>
  </si>
  <si>
    <t>安徽宿州埇桥公司天鹅湾分部</t>
  </si>
  <si>
    <t>河南襄城县公司工业区分部</t>
  </si>
  <si>
    <t>江苏苏州常熟市招商城公司富莲路分部</t>
  </si>
  <si>
    <t>山东济宁公司胡营社区三期分部</t>
  </si>
  <si>
    <t>江苏苏州张家港香山公司</t>
  </si>
  <si>
    <t>广东广州白云区南悦公司平沙分部</t>
  </si>
  <si>
    <t>广东广州花都区新雅公司智韵分部</t>
  </si>
  <si>
    <t>甘肃秦安县公司兴国分部</t>
  </si>
  <si>
    <t>新西兰奥克兰韵达公司</t>
  </si>
  <si>
    <t>上海宝山区泰和公司杨行分部</t>
  </si>
  <si>
    <t>海南东方市公司金贸街道分部</t>
  </si>
  <si>
    <t>湖南长沙浏阳市公司绊春分部</t>
  </si>
  <si>
    <t>天津津南区永胜公司鑫盛蓟州分部</t>
  </si>
  <si>
    <t>陕西渭南公司老城分部</t>
  </si>
  <si>
    <t>广东汕头金平区公司长平分部</t>
  </si>
  <si>
    <t>广东汕头澄海莲阳公司湾头分部</t>
  </si>
  <si>
    <t>广东汕头澄海莲阳公司新盐鸿分部</t>
  </si>
  <si>
    <t>广东汕头澄海莲阳公司东里分部</t>
  </si>
  <si>
    <t>广东汕头澄海莲阳公司隆都分部</t>
  </si>
  <si>
    <t>广东新封开县公司</t>
  </si>
  <si>
    <t>浙江温岭市泽国镇公司欧风西路分部</t>
  </si>
  <si>
    <t>广东广州南沙新金洲公司</t>
  </si>
  <si>
    <t>上海浦东新区南汇新城公司</t>
  </si>
  <si>
    <t>浙江义乌稠江星想公司香溪路分部</t>
  </si>
  <si>
    <t>浙江义乌稠江星想公司龙海路分部</t>
  </si>
  <si>
    <t>浙江义乌稠江星想公司弘贸路分部</t>
  </si>
  <si>
    <t>浙江义乌稠江星想公司捷达路分部</t>
  </si>
  <si>
    <t>浙江义乌稠江星想公司荷花街分部</t>
  </si>
  <si>
    <t>浙江义乌稠江星想公司恒通路分部</t>
  </si>
  <si>
    <t>浙江义乌稠江星想公司伏龙山路分部</t>
  </si>
  <si>
    <t>浙江义乌稠江星想公司德贸路分部</t>
  </si>
  <si>
    <t>广东汕头澄海莲阳公司莲下分部</t>
  </si>
  <si>
    <t>广东汕头澄海莲阳公司莲上分部</t>
  </si>
  <si>
    <t>广东汕头澄海莲阳公司程洋岗分部</t>
  </si>
  <si>
    <t>内蒙古包头公司柳条沟分部</t>
  </si>
  <si>
    <t>河北保定竟秀区国宅公司田西良分部</t>
  </si>
  <si>
    <t>云南昭通公司通江路分部</t>
  </si>
  <si>
    <t>河南新野县公司汉华街道一品小区分部</t>
  </si>
  <si>
    <t>河南巩义县公司孝义街道分部</t>
  </si>
  <si>
    <t>广东汕头澄海莲阳公司溪南分部</t>
  </si>
  <si>
    <t>陕西汉中公司留坝分部</t>
  </si>
  <si>
    <t>湖北新团风县公司马曹庙镇寄存点</t>
  </si>
  <si>
    <t>四川合江县公司九支镇分部</t>
  </si>
  <si>
    <t>广西新贺州市公司</t>
  </si>
  <si>
    <t>山东日照东港区公司高新区分部</t>
  </si>
  <si>
    <t>河北平乡县公司大都锦城分部</t>
  </si>
  <si>
    <t>江苏昆山花桥镇公司金城路分部</t>
  </si>
  <si>
    <t>湖北十堰茅箭区白浪开发区公司白浪分部</t>
  </si>
  <si>
    <t>上海闵行区浦锦公司</t>
  </si>
  <si>
    <t>江苏苏州吴江区黎里公司</t>
  </si>
  <si>
    <t>山东济南历下区和平路公司泉城路分部</t>
  </si>
  <si>
    <t>安徽阜阳市公司商贸城分部</t>
  </si>
  <si>
    <t>湖北武汉新洲公司新洲大街分部</t>
  </si>
  <si>
    <t>湖北咸宁市咸安公司能一朗科技园分部</t>
  </si>
  <si>
    <t>贵州贵阳云岩区盐吉公司新添大道南段分部</t>
  </si>
  <si>
    <t>河南柘城县公司振兴路KH分部</t>
  </si>
  <si>
    <t>黑龙江哈尔滨南岗区骏赫公司</t>
  </si>
  <si>
    <t>甘肃新庆城县公司</t>
  </si>
  <si>
    <t>河北平乡县公司燕平花都分部</t>
  </si>
  <si>
    <t>山东临沂河东区九曲公司经开区分部</t>
  </si>
  <si>
    <t>重庆九龙坡区渝州公司昊承分部</t>
  </si>
  <si>
    <t>安徽马鞍山接驳点植护分部</t>
  </si>
  <si>
    <t>江苏昆山花桥镇公司曹浦路分部</t>
  </si>
  <si>
    <t>四川成都金牛区金仙公司天回分部</t>
  </si>
  <si>
    <t>河南洛阳涧西区联盟路公司老城畔山分部</t>
  </si>
  <si>
    <t>江苏宜兴袁桥路公司张渚人民北分部</t>
  </si>
  <si>
    <t>河北韵达鑫通公司嘉诚分部</t>
  </si>
  <si>
    <t>江苏苏州吴江区黎里公司黎里古镇分部</t>
  </si>
  <si>
    <t>江苏苏州吴江区黎里公司元荡小区分部</t>
  </si>
  <si>
    <t>江苏苏州吴江区黎里公司城司路分部</t>
  </si>
  <si>
    <t>江苏苏州吴江区黎里公司来秀路分部</t>
  </si>
  <si>
    <t>江苏苏州吴江区黎里公司大同路分部</t>
  </si>
  <si>
    <t>江苏苏州吴江区黎里公司康力分部</t>
  </si>
  <si>
    <t>陕西合阳县公司南大街分部</t>
  </si>
  <si>
    <t>江苏无锡惠山区杨市公司职教园大学城分部</t>
  </si>
  <si>
    <t>河北韵达鑫通公司畅达分部</t>
  </si>
  <si>
    <t>天津北辰区北辰道公司北仓分部</t>
  </si>
  <si>
    <t>江苏苏州吴江区黎里公司厍西路分部</t>
  </si>
  <si>
    <t>安徽宿州埇桥公司环宇分部</t>
  </si>
  <si>
    <t>浙江义乌稠江恒通路公司</t>
  </si>
  <si>
    <t>浙江义乌香溪路公司</t>
  </si>
  <si>
    <t>浙江义乌稠江捷达路公司</t>
  </si>
  <si>
    <t>浙江义乌稠江伏龙山路公司</t>
  </si>
  <si>
    <t>浙江义乌稠江龙海路公司</t>
  </si>
  <si>
    <t>浙江义乌稠江荷花街公司</t>
  </si>
  <si>
    <t>浙江义乌德贸路公司</t>
  </si>
  <si>
    <t>江苏苏州吴江区黎里公司方联分部</t>
  </si>
  <si>
    <t>江苏苏州吴江区黎里公司越江路分部</t>
  </si>
  <si>
    <t>广东广州天河区汇彩公司</t>
  </si>
  <si>
    <t>安徽宿州埇桥公司汴河路小区分部</t>
  </si>
  <si>
    <t>湖北武汉硚口天顺园公司汉西分部</t>
  </si>
  <si>
    <t>福建石狮市新鸿涛公司蚶江镇分部</t>
  </si>
  <si>
    <t>浙江义乌凌云公司碧桂园分部</t>
  </si>
  <si>
    <t>浙江义乌和兴公司久和园分部</t>
  </si>
  <si>
    <t>河南南阳卧龙区卧龙路公司南邓路分部</t>
  </si>
  <si>
    <t>辽宁沈阳沈河方家栏公司凯翔分部</t>
  </si>
  <si>
    <t>辽宁沈阳沈河方家栏公司黎明分部</t>
  </si>
  <si>
    <t>辽宁葫芦岛龙湾公司双树分部</t>
  </si>
  <si>
    <t>辽宁沈阳于洪区中海城公司鑫四台子分部</t>
  </si>
  <si>
    <t>阿联酋迪拜韵达公司</t>
  </si>
  <si>
    <t>河南新野县公司汉华街道春天花园分部</t>
  </si>
  <si>
    <t>重庆江津区双福公司YB安达分部</t>
  </si>
  <si>
    <t>浙江东阳市横店公司明清宫分部</t>
  </si>
  <si>
    <t>广东兴宁市公司梅州金柚分部</t>
  </si>
  <si>
    <t>浙江瑞安市仙降公司高楼分部</t>
  </si>
  <si>
    <t>浙江瑞安市仙降公司马屿分部</t>
  </si>
  <si>
    <t>天津宝坻区新城公司顺达分部</t>
  </si>
  <si>
    <t>山东济南历城区高新齐鲁软件园公司</t>
  </si>
  <si>
    <t>天津宝坻区新城公司宏晟分部</t>
  </si>
  <si>
    <t>浙江义乌宾王路公司商博路分部</t>
  </si>
  <si>
    <t>浙江义乌和兴公司宗塘分部</t>
  </si>
  <si>
    <t>天津宝坻区新城公司辰兴分部</t>
  </si>
  <si>
    <t>浙江义乌宾王路公司嘉鸿分部</t>
  </si>
  <si>
    <t>江苏常熟东南公司任阳分部</t>
  </si>
  <si>
    <t>辽宁丹东振兴区胜利街公司知春园分部</t>
  </si>
  <si>
    <t>江苏苏州相城区望亭镇公司</t>
  </si>
  <si>
    <t>福建南安市梅山镇公司新雨亭分部</t>
  </si>
  <si>
    <t>四川眉山市东坡区公司</t>
  </si>
  <si>
    <t>安徽省砀山县公司东升国际分部</t>
  </si>
  <si>
    <t>福建晋江市公司中汇分部</t>
  </si>
  <si>
    <t>江苏南通通州区江海公司金新分部</t>
  </si>
  <si>
    <t>湖北武汉洪山茅店山公司</t>
  </si>
  <si>
    <t>湖南长沙雨花区圭塘公司政府分部</t>
  </si>
  <si>
    <t>四川成都锦江区春熙路公司</t>
  </si>
  <si>
    <t>江苏南通通州区江海公司开发区分部</t>
  </si>
  <si>
    <t>北京朝阳区三里屯公司</t>
  </si>
  <si>
    <t>陕西西安未央凤城公司米秦路分部</t>
  </si>
  <si>
    <t>浙江嘉兴海盐诚韵公司</t>
  </si>
  <si>
    <t>海南海口美兰桂林洋公司琼山大道分部</t>
  </si>
  <si>
    <t>海南海口美兰桂林洋公司新灵山分部</t>
  </si>
  <si>
    <t>河南郑州汇聚逸公司顺达分部</t>
  </si>
  <si>
    <t>上海宝山大华公司旌元分部</t>
  </si>
  <si>
    <t>辽宁沈阳铁西区新腾飞公司</t>
  </si>
  <si>
    <t>江苏苏州吴江区黎里公司北厍分部</t>
  </si>
  <si>
    <t>上海松江区余山旅游区公司九里亭分部</t>
  </si>
  <si>
    <t>云南昭通公司融创分部</t>
  </si>
  <si>
    <t>河南郑州管城商都公司国安分部</t>
  </si>
  <si>
    <t>陕西西安雁塔新小寨公司永胜分部</t>
  </si>
  <si>
    <t>山东济南历下区浆水泉公司碧桂园分部</t>
  </si>
  <si>
    <t>山西霍州南环路公司</t>
  </si>
  <si>
    <t>重庆渝北区光环公司黄泥磅分部</t>
  </si>
  <si>
    <t>广西新贺州市公司公会分部</t>
  </si>
  <si>
    <t>广西新贺州市公司贺街分部</t>
  </si>
  <si>
    <t>广西新贺州市公司平桂分部</t>
  </si>
  <si>
    <t>广西新贺州市公司桂岭分部</t>
  </si>
  <si>
    <t>广西新贺州市公司沙田分部</t>
  </si>
  <si>
    <t>广西新贺州市公司信都分部</t>
  </si>
  <si>
    <t>安徽砀山县公司南苑小区分部</t>
  </si>
  <si>
    <t>广西新贺州市公司黄田分部</t>
  </si>
  <si>
    <t>重庆北碚区朝阳公司</t>
  </si>
  <si>
    <t>湖南长沙雨花区万科公司</t>
  </si>
  <si>
    <t>海南澄迈老城公司保税区分部</t>
  </si>
  <si>
    <t>海南三亚吉阳区迎宾鸿港公司</t>
  </si>
  <si>
    <t>上海嘉定区开发区公司</t>
  </si>
  <si>
    <t>湖北武汉武昌忠孝门公司梨园分部</t>
  </si>
  <si>
    <t>山东济南市中区郎茂山公司阳光新路分部</t>
  </si>
  <si>
    <t>四川雅安名山公司蒙阳分部</t>
  </si>
  <si>
    <t>江苏常熟东南公司食品城分部</t>
  </si>
  <si>
    <t>江苏常熟东南公司湖畔分部</t>
  </si>
  <si>
    <t>江苏常熟东南公司沙家浜分部</t>
  </si>
  <si>
    <t>湖北武汉黄陂区新横店公司滠口分部</t>
  </si>
  <si>
    <t>海南新琼中县公司</t>
  </si>
  <si>
    <t>安徽砀山县公司江山樾分部</t>
  </si>
  <si>
    <t>河南郑州管城十八里河公司阳光城分部</t>
  </si>
  <si>
    <t>河南郑州管城十八里河公司南三环分部</t>
  </si>
  <si>
    <t>山东淄博新沂源公司</t>
  </si>
  <si>
    <t>宁夏银川金凤区黄河东路公司宝湖分部</t>
  </si>
  <si>
    <t>黑龙江哈尔滨分拨营销市场部五常分部</t>
  </si>
  <si>
    <t>湖南株洲公司芦淞分部</t>
  </si>
  <si>
    <t>中国香港北区韵达公司</t>
  </si>
  <si>
    <t>浙江嘉兴云韵王店分公司镇西分部</t>
  </si>
  <si>
    <t>浙江嘉兴云韵王店分公司海王路分部</t>
  </si>
  <si>
    <t>广东梅州新大埔县公司湖寮分部</t>
  </si>
  <si>
    <t>江苏句容市禾韵公司中央公园分部</t>
  </si>
  <si>
    <t>江苏句容市禾韵公司北部新城分部</t>
  </si>
  <si>
    <t>江苏句容市禾韵公司幸福里分部</t>
  </si>
  <si>
    <t>江苏句容市禾韵公司哈佛星城分部</t>
  </si>
  <si>
    <t>江苏句容市禾韵公司黄梅分部</t>
  </si>
  <si>
    <t>江苏句容市禾韵公司临湖苑分部</t>
  </si>
  <si>
    <t>江苏句容市禾韵公司郭庄分部</t>
  </si>
  <si>
    <t>江苏句容市禾韵公司葛村分部</t>
  </si>
  <si>
    <t>江苏句容市禾韵公司奥特莱斯分部</t>
  </si>
  <si>
    <t>江苏句容市禾韵公司装饰城分部</t>
  </si>
  <si>
    <t>江苏句容市禾韵公司茅山快递之家分部</t>
  </si>
  <si>
    <t>浙江嘉兴云韵王店分公司建设分部</t>
  </si>
  <si>
    <t>浙江嘉兴云韵王店分公司花园路分部</t>
  </si>
  <si>
    <t>湖北武汉黄陂区新横店公司桃园分部</t>
  </si>
  <si>
    <t>江苏太仓浏河公司浏西一村分部</t>
  </si>
  <si>
    <t>广东广州天河区渔沙坦公司奇尊分部</t>
  </si>
  <si>
    <t>河北东光县公司</t>
  </si>
  <si>
    <t>福建仙游县公司蜜柚分部</t>
  </si>
  <si>
    <t>安徽宿州埇桥公司明日分部</t>
  </si>
  <si>
    <t>云南文山州公司书香苑分部</t>
  </si>
  <si>
    <t>云南文山州公司御景分部</t>
  </si>
  <si>
    <t>柬埔寨西哈努克韵达公司</t>
  </si>
  <si>
    <t>福建泉州丰泽区万盛公司浔江路分部</t>
  </si>
  <si>
    <t>广西桂林雁山区公司</t>
  </si>
  <si>
    <t>江苏苏州相城区澄阳公司合景分部</t>
  </si>
  <si>
    <t>江苏句容市禾韵公司茅校分部</t>
  </si>
  <si>
    <t>江苏句容市禾韵公司春城分部</t>
  </si>
  <si>
    <t>安徽宿州埇桥公司东十里分部</t>
  </si>
  <si>
    <t>山东济南市中区建新公司腊山分部</t>
  </si>
  <si>
    <t>河南洛阳洛龙区伊洛公司洛职学院分部</t>
  </si>
  <si>
    <t>广西桂林七星区融创公司</t>
  </si>
  <si>
    <t>河北廊坊广阳区幸福城公司</t>
  </si>
  <si>
    <t>江苏句容市禾韵公司新后白镇分部</t>
  </si>
  <si>
    <t>江苏盐城盐都区凤凰公司通港分部</t>
  </si>
  <si>
    <t>江苏句容市禾韵公司行香分部</t>
  </si>
  <si>
    <t>河南郑州二七马寨公司经融分部</t>
  </si>
  <si>
    <t>安徽阜阳公司八里农贸市场分部</t>
  </si>
  <si>
    <t>山东青州市益都公司黄楼分部</t>
  </si>
  <si>
    <t>四川成都双流区腾飞公司天启分部</t>
  </si>
  <si>
    <t>吉林长春二道区东盛公司北湖分部</t>
  </si>
  <si>
    <t>安徽合肥清溪路公司南站分部</t>
  </si>
  <si>
    <t>四川成都双流区华阳公司华阳分部</t>
  </si>
  <si>
    <t>海南三亚吉阳区川海公司海螺分部</t>
  </si>
  <si>
    <t>海南三亚吉阳区川海公司</t>
  </si>
  <si>
    <t>北京房山区阎村公司</t>
  </si>
  <si>
    <t>韵达国际部东莞添韵公司</t>
  </si>
  <si>
    <t>河南漯河公司黑龙潭镇分部</t>
  </si>
  <si>
    <t>江苏南通通州区江海公司汪汪分部</t>
  </si>
  <si>
    <t>河北韵达金速达公司保韵分部</t>
  </si>
  <si>
    <t>天津宁河区公司宁河家居分部</t>
  </si>
  <si>
    <t>天津和平区五大道公司澧水道分部</t>
  </si>
  <si>
    <t>四川眉山市东坡区公司新城转运仓分部</t>
  </si>
  <si>
    <t>四川眉山市东坡区公司乡镇速达转运仓分部</t>
  </si>
  <si>
    <t>四川眉山市东坡区公司集散速配仓分部</t>
  </si>
  <si>
    <t>江苏南通通州区江海公司蔡蔡分部</t>
  </si>
  <si>
    <t>江苏宜兴袁桥路公司石材城五号路分部</t>
  </si>
  <si>
    <t>河南新项城市公司</t>
  </si>
  <si>
    <t>四川成都金牛九里堤公司茶店子分部</t>
  </si>
  <si>
    <t>福建龙海市公司新紫泥镇分部</t>
  </si>
  <si>
    <t>江苏江阴华士公司富华路分部</t>
  </si>
  <si>
    <t>江苏江阴华士公司山泉路分部</t>
  </si>
  <si>
    <t>江苏江阴华士公司华向路分部</t>
  </si>
  <si>
    <t>江苏江阴华士公司华陆路分部</t>
  </si>
  <si>
    <t>江苏宜兴袁桥路公司丁山钢材市场分部</t>
  </si>
  <si>
    <t>江苏宜兴袁桥路公司梅园谢桥分部</t>
  </si>
  <si>
    <t>江苏宜兴袁桥路公司景湖天成分部</t>
  </si>
  <si>
    <t>江苏江阴华士公司华祥路分部</t>
  </si>
  <si>
    <t>江苏江阴华士公司向阳路分部</t>
  </si>
  <si>
    <t>河南洛阳西工区空港公司中信分部</t>
  </si>
  <si>
    <t>河南洛阳西工区空港公司君悦蓝庭分部</t>
  </si>
  <si>
    <t>河南洛阳西工区空港公司香港城分部</t>
  </si>
  <si>
    <t>上海浦东新区孙桥公司</t>
  </si>
  <si>
    <t>云南昆明呈贡区大学城公司化城分部</t>
  </si>
  <si>
    <t>河南省洛阳西工区空港公司南华分部</t>
  </si>
  <si>
    <t>河南洛阳市西工区空港公司青岛路分部</t>
  </si>
  <si>
    <t>河南省洛阳市西工区空港公司外国语分部</t>
  </si>
  <si>
    <t>河南洛阳西工区空港公司乐山路分部</t>
  </si>
  <si>
    <t>河南洛阳西工区空港公司洛新开发区分部</t>
  </si>
  <si>
    <t>河南洛阳西工区空港公司谷西分部</t>
  </si>
  <si>
    <t>河南洛阳西工区空港公司一拖分部</t>
  </si>
  <si>
    <t>贵州威宁县公司牛街寄存点分部</t>
  </si>
  <si>
    <t>华北韵达金达仓储公司姚韵分部</t>
  </si>
  <si>
    <t>江苏江阴华士公司长山大道分部</t>
  </si>
  <si>
    <t>华北金韵广通达公司陶韵分部</t>
  </si>
  <si>
    <t>新疆昌吉市公司</t>
  </si>
  <si>
    <t>江苏江阴华士公司鸿双跃分部</t>
  </si>
  <si>
    <t>上海虹口区万安公司</t>
  </si>
  <si>
    <t>江苏江阴华士公司人民路分部</t>
  </si>
  <si>
    <t>江苏南通通州区江海公司水街分部</t>
  </si>
  <si>
    <t>安徽亳州谯城道东公司南湖家园分部</t>
  </si>
  <si>
    <t>陕西西安未央区行政中心公司</t>
  </si>
  <si>
    <t>江苏江阴华士公司小吴巷路分部</t>
  </si>
  <si>
    <t>湖北武汉江夏佛祖岭公司</t>
  </si>
  <si>
    <t>上海普陀区运城路公司</t>
  </si>
  <si>
    <t>天津崔黄口公司国通达分部</t>
  </si>
  <si>
    <t>河北雄县公司雄通达分部</t>
  </si>
  <si>
    <t>江苏江都市方成公司张刚分部</t>
  </si>
  <si>
    <t>江苏常州武进区湟里镇公司</t>
  </si>
  <si>
    <t>河北廊坊市众诚公司</t>
  </si>
  <si>
    <t>广东广州白云区新鹤龙公司</t>
  </si>
  <si>
    <t>广东佛山顺德区顺峰山公司</t>
  </si>
  <si>
    <t>广西桂林七星区东环公司</t>
  </si>
  <si>
    <t>安徽芜湖市凤鸣湖路公司</t>
  </si>
  <si>
    <t>中国香港韵达国际添韵公司</t>
  </si>
  <si>
    <t>日本韵达国际添韵公司</t>
  </si>
  <si>
    <t>福建涵东公司九华分部</t>
  </si>
  <si>
    <t>福建涵东公司北川分部</t>
  </si>
  <si>
    <t>福建涵东公司城涵分部</t>
  </si>
  <si>
    <t>四川成都双流区腾飞公司西腾分部</t>
  </si>
  <si>
    <t>陕西汉中公司烈火社区便民寄存点分部</t>
  </si>
  <si>
    <t>内蒙古镶黄旗公司正镶白旗分部</t>
  </si>
  <si>
    <t>华北金韵广通达公司雅韵分部</t>
  </si>
  <si>
    <t>北京捷佳韵达货运有限公司娄韵分部</t>
  </si>
  <si>
    <t>河北张家口桥西公司张通达分部</t>
  </si>
  <si>
    <t>河北承德双桥公司承通达分部</t>
  </si>
  <si>
    <t>河北秦皇岛海港公司秦通达分部</t>
  </si>
  <si>
    <t>山东济南历下区八涧堡公司智远分部</t>
  </si>
  <si>
    <t>新疆呼图壁县公司规划路分部</t>
  </si>
  <si>
    <t>浙江金华金东傅村公司东石塘分部</t>
  </si>
  <si>
    <t>浙江金华金东傅村公司畈田蒋分部</t>
  </si>
  <si>
    <t>浙江金华金东傅村公司苍头分部</t>
  </si>
  <si>
    <t>浙江温州鹿城区开泰公司状元分部</t>
  </si>
  <si>
    <t>广东肇庆市四会公司高新分部</t>
  </si>
  <si>
    <t>四川成都锦江区春熙路公司蓉城分部</t>
  </si>
  <si>
    <t>海南五指山市公司</t>
  </si>
  <si>
    <t>广东肇庆营销市场部</t>
  </si>
  <si>
    <t>福建厦门岛外海沧区阳光公司</t>
  </si>
  <si>
    <t>江苏苏州吴中新木渎镇公司</t>
  </si>
  <si>
    <t>河南洛阳涧西凌波路公司</t>
  </si>
  <si>
    <t>内蒙古包头公司黄河大街分部</t>
  </si>
  <si>
    <t>北京昌平区融泽嘉园公司二拨子分部</t>
  </si>
  <si>
    <t>河南南阳宛城区油田公司华山路分部</t>
  </si>
  <si>
    <t>四川新古蔺县公司乡镇分部</t>
  </si>
  <si>
    <t>黑龙江哈尔滨南岗区林兴公司电兴分部</t>
  </si>
  <si>
    <t>河北廊坊市众诚公司魁福分部</t>
  </si>
  <si>
    <t>河北廊坊市众诚公司岔河集分部</t>
  </si>
  <si>
    <t>安徽巢湖市公司巢北分部</t>
  </si>
  <si>
    <t>辽宁沈阳沈河方家栏公司北大营分部</t>
  </si>
  <si>
    <t>辽宁沈阳沈河方家栏公司沈阳大学分部</t>
  </si>
  <si>
    <t>浙江宁波慈溪市星韵公司天九分部</t>
  </si>
  <si>
    <t>陕西汉中南郑区公司佛坪县分部</t>
  </si>
  <si>
    <t>吉林新安图二道新白河公司</t>
  </si>
  <si>
    <t>广西桂林秀峰区中区公司</t>
  </si>
  <si>
    <t>广东广州天河区大观公司长湴分部</t>
  </si>
  <si>
    <t>广西桂林临桂区海吉星公司</t>
  </si>
  <si>
    <t>云南昭通公司时代峰尚分部</t>
  </si>
  <si>
    <t>河南南阳宛城区油田公司泰山路分部</t>
  </si>
  <si>
    <t>湖北恩施公司星汇广场分部</t>
  </si>
  <si>
    <t>贵州贵阳市四方河公司</t>
  </si>
  <si>
    <t>浙江宁波慈溪市掌起公司慈东分部</t>
  </si>
  <si>
    <t>广东广州番禺区市桥公司</t>
  </si>
  <si>
    <t>广西桂林七星区东环公司资源县分部</t>
  </si>
  <si>
    <t>湖北武汉洪山新竹路公司经济学院分部</t>
  </si>
  <si>
    <t>山东济南历城新王舍人公司</t>
  </si>
  <si>
    <t>山东青州市益都公司云门山分部</t>
  </si>
  <si>
    <t>福建厦门思明岛内前埔公司瑞景分部</t>
  </si>
  <si>
    <t>云南昭通公司迤那分部</t>
  </si>
  <si>
    <t>云南昭通公司凤凰香榭分部</t>
  </si>
  <si>
    <t>河南省许昌市公司电商产业园分部</t>
  </si>
  <si>
    <t>浙江义乌金茂公司年年红分部</t>
  </si>
  <si>
    <t>江苏宜兴袁桥路公司四季分部</t>
  </si>
  <si>
    <t>江苏宜兴袁桥路公司丁山陶瓷城分部</t>
  </si>
  <si>
    <t>广东东莞沙田公司新马集运仓专送分部</t>
  </si>
  <si>
    <t>江苏宜兴袁桥路公司丁山双桥分部</t>
  </si>
  <si>
    <t>江苏宜兴袁桥路服务部梅园中节能分部</t>
  </si>
  <si>
    <t>上海松江区九亭公司昂太分部</t>
  </si>
  <si>
    <t>天津华韵通达公司</t>
  </si>
  <si>
    <t>四川成都双流区万安物流公司麓湖生态城分部</t>
  </si>
  <si>
    <t>江苏宜兴袁桥路公司丁山蒋立村分部</t>
  </si>
  <si>
    <t>江苏宜兴袁桥路公司丁山紫砂村分部</t>
  </si>
  <si>
    <t>江苏宜兴袁桥路公司丁山三洞桥分部</t>
  </si>
  <si>
    <t>河北廊坊市众诚公司畅联分部</t>
  </si>
  <si>
    <t>河南桐柏县公司林业局分部</t>
  </si>
  <si>
    <t>吉林新柳河县公司</t>
  </si>
  <si>
    <t>浙江宁波江北市区公司</t>
  </si>
  <si>
    <t>湖北武汉硚口宗关公司</t>
  </si>
  <si>
    <t>重庆渝北区人和公司</t>
  </si>
  <si>
    <t>河南兰考县公司兰曹路新时代分部</t>
  </si>
  <si>
    <t>贵州遵义播州区马家湾公司保利分部</t>
  </si>
  <si>
    <t>江苏宜兴袁桥路公司丁山希望村分部</t>
  </si>
  <si>
    <t>江苏宜兴袁桥路公司丁山洋岸分部</t>
  </si>
  <si>
    <t>山东冠县公司新闫营分部</t>
  </si>
  <si>
    <t>浙江杭州余杭区仁和经开区公司</t>
  </si>
  <si>
    <t>山西太原尖草坪区大同路公司体育西路分部</t>
  </si>
  <si>
    <t>浙江诸暨市山下湖公司枫桥分部</t>
  </si>
  <si>
    <t>广西桂林叠彩区中北公司</t>
  </si>
  <si>
    <t>辽宁沈阳沈北新区虎石台公司如风达分部</t>
  </si>
  <si>
    <t>湖南长沙岳麓区荟聚公司</t>
  </si>
  <si>
    <t>福建晋江市公司湖洋分部</t>
  </si>
  <si>
    <t>湖北武汉硚口东风公司</t>
  </si>
  <si>
    <t>甘肃兰州安宁堡公司保利山分部</t>
  </si>
  <si>
    <t>贵州福泉市公司大湾田分部</t>
  </si>
  <si>
    <t>安徽合肥蜀山五彩城公司西站分部</t>
  </si>
  <si>
    <t>四川新古蔺县公司辉华运输分部</t>
  </si>
  <si>
    <t>辽宁大连金州区公司生辉第一城分部</t>
  </si>
  <si>
    <t>河北韵达鑫通公司国友分部</t>
  </si>
  <si>
    <t>广西桂林叠彩区中北公司北辰分部</t>
  </si>
  <si>
    <t>河南新野县公司奥通明钻小区分部</t>
  </si>
  <si>
    <t>河南南阳宛城区油田公司医院分部</t>
  </si>
  <si>
    <t>山东济南高新区轩琪公司郭店分部</t>
  </si>
  <si>
    <t>河南新项城市公司项城KH分部</t>
  </si>
  <si>
    <t>江西新余渝水公司高新区分部</t>
  </si>
  <si>
    <t>辽宁沈阳沈河新高坎公司</t>
  </si>
  <si>
    <t>湖南长沙雨花区新井湾子公司</t>
  </si>
  <si>
    <t>安徽合肥庐阳四里河公司紫蓬山分部</t>
  </si>
  <si>
    <t>福建晋江市公司泉安分部</t>
  </si>
  <si>
    <t>黑龙江佳木斯郊区公司前进区军苑分部</t>
  </si>
  <si>
    <t>江苏昆山花桥镇公司香城湾分部</t>
  </si>
  <si>
    <t>山东青州市益都公司古城分部</t>
  </si>
  <si>
    <t>安徽新铜陵公司景湖湾分部</t>
  </si>
  <si>
    <t>安徽新铜陵公司开发区分部</t>
  </si>
  <si>
    <t>安徽巢湖市公司巢南分部</t>
  </si>
  <si>
    <t>广东潮州市潮安公司丰盛分部</t>
  </si>
  <si>
    <t>河南新焦作公司</t>
  </si>
  <si>
    <t>江苏省苏州相城韵北桥公司</t>
  </si>
  <si>
    <t>福建厦门翔安岛外马巷公司大嶝分部</t>
  </si>
  <si>
    <t>江苏江阴申港公司</t>
  </si>
  <si>
    <t>云南普洱思茅区公司</t>
  </si>
  <si>
    <t>贵州贵阳云岩区文昌路公司文昌路分部</t>
  </si>
  <si>
    <t>江苏句容市禾韵公司中街分部</t>
  </si>
  <si>
    <t>河南新焦作公司百货分部</t>
  </si>
  <si>
    <t>河南新焦作公司焦东分部</t>
  </si>
  <si>
    <t>山东临沂兰山区水田路公司顺和分部</t>
  </si>
  <si>
    <t>河南新焦作公司新华南街分部</t>
  </si>
  <si>
    <t>河南新焦作公司火车站西分部</t>
  </si>
  <si>
    <t>河南新焦作公司中州分部</t>
  </si>
  <si>
    <t>河南新焦作公司马村区分部</t>
  </si>
  <si>
    <t>河南新焦作公司老理工大分部</t>
  </si>
  <si>
    <t>河南新焦作公司卫校西街分部</t>
  </si>
  <si>
    <t>河南新焦作公司东方红分部</t>
  </si>
  <si>
    <t>河南新焦作公司文成分部</t>
  </si>
  <si>
    <t>河南辉县公司南寨镇分部</t>
  </si>
  <si>
    <t>河南新焦作公司西陶镇分部</t>
  </si>
  <si>
    <t>河南新焦作公司府城分部</t>
  </si>
  <si>
    <t>河南新焦作公司大丰商城分部</t>
  </si>
  <si>
    <t>河南新焦作公司闫河村分部</t>
  </si>
  <si>
    <t>河南新焦作公司待王镇分部</t>
  </si>
  <si>
    <t>浙江平阳县鳌江镇公司横村分部</t>
  </si>
  <si>
    <t>贵州新罗甸县公司</t>
  </si>
  <si>
    <t>江苏江阴申港公司西石桥分部</t>
  </si>
  <si>
    <t>江苏江阴申港公司申港分部</t>
  </si>
  <si>
    <t>安徽宿州埇桥公司丽景分部</t>
  </si>
  <si>
    <t>安徽芜湖绿地世纪城公司</t>
  </si>
  <si>
    <t>江苏灌南县公司多多取件分部</t>
  </si>
  <si>
    <t>江苏江阴申港公司利港分部</t>
  </si>
  <si>
    <t>广东肇庆高要区新金利公司</t>
  </si>
  <si>
    <t>广东汕头金平区公司金紫分部</t>
  </si>
  <si>
    <t>广西南宁西乡塘北湖韵安公司北湖北分部</t>
  </si>
  <si>
    <t>安徽芜湖市凤鸣湖路公司经济开发区分部</t>
  </si>
  <si>
    <t>福建福州公司仓山区盖山镇盘屿分部</t>
  </si>
  <si>
    <t>河北韵达鑫通公司锐洁分部</t>
  </si>
  <si>
    <t>福建霞浦县公司松山分部</t>
  </si>
  <si>
    <t>上海金山区山阳公司山阳路分部</t>
  </si>
  <si>
    <t>上海金山区山阳公司山磊路分部</t>
  </si>
  <si>
    <t>江苏江阴华士公司镇南路分部</t>
  </si>
  <si>
    <t>广东惠州惠城江北公司江安分部</t>
  </si>
  <si>
    <t>河北廊坊市众诚公司霸州分部</t>
  </si>
  <si>
    <t>河南新焦作公司九里山分部</t>
  </si>
  <si>
    <t>河南新焦作公司阳庙镇分部</t>
  </si>
  <si>
    <t>福建泉州丰泽东湖公司浔美分部</t>
  </si>
  <si>
    <t>河南新焦作公司新山阳商城分部</t>
  </si>
  <si>
    <t>河南新焦作公司三维分部</t>
  </si>
  <si>
    <t>河南新焦作公司新理工大分部</t>
  </si>
  <si>
    <t>河南新焦作公司王储分部</t>
  </si>
  <si>
    <t>河南新焦作公司新师专分部</t>
  </si>
  <si>
    <t>河南新焦作公司直营区分部</t>
  </si>
  <si>
    <t>河南新焦作公司焦作市KH分部</t>
  </si>
  <si>
    <t>江苏江阴华士公司五季分部</t>
  </si>
  <si>
    <t>上海奉贤区洪庙公司肇家浜分部</t>
  </si>
  <si>
    <t>浙江宁波慈溪市星韵公司金山分部</t>
  </si>
  <si>
    <t>青海省西宁市北川公司生物园分部</t>
  </si>
  <si>
    <t>陕西西安雁塔高新公司瞪羚路分部</t>
  </si>
  <si>
    <t>河南安阳水冶公司安林路分部</t>
  </si>
  <si>
    <t>河南郑州中原区电厂路公司科技园分部</t>
  </si>
  <si>
    <t>广东广州花都区新雅公司东湖分部</t>
  </si>
  <si>
    <t>广东广州花都区新雅公司雅瑶分部</t>
  </si>
  <si>
    <t>河南新焦作公司墙南分部</t>
  </si>
  <si>
    <t>山东青岛市南区万象城公司</t>
  </si>
  <si>
    <t>陕西西安营销市场部快手新疆集运仓分部</t>
  </si>
  <si>
    <t>吉林延边汪清县公司</t>
  </si>
  <si>
    <t>江苏江阴华士公司新世界分部</t>
  </si>
  <si>
    <t>辽宁沈阳和平区鑫马路湾公司砂阳路分部</t>
  </si>
  <si>
    <t>上海嘉定区新江桥公司</t>
  </si>
  <si>
    <t>福建涵东公司极速分部</t>
  </si>
  <si>
    <t>河南洛阳涧西凌波路公司建业分部</t>
  </si>
  <si>
    <t>陕西合阳县公司合阳分部</t>
  </si>
  <si>
    <t>云南罗平县公司健康巷分部</t>
  </si>
  <si>
    <t>湖南岳阳市公司南湖八中分部</t>
  </si>
  <si>
    <t>甘肃镇原县公司城关镇分部</t>
  </si>
  <si>
    <t>江苏昆山花桥镇公司启航分部</t>
  </si>
  <si>
    <t>辽宁沈阳和平区鑫马路湾公司鑫太原街分部</t>
  </si>
  <si>
    <t>山西大同云冈区新平旺公司新发地分部</t>
  </si>
  <si>
    <t>浙江义乌国贸北公司义亭分部</t>
  </si>
  <si>
    <t>四川成都双流彭镇公司万科分部</t>
  </si>
  <si>
    <t>四川成都双流彭镇公司泉水分部</t>
  </si>
  <si>
    <t>四川成都双流彭镇公司马家寺分部</t>
  </si>
  <si>
    <t>四川成都双流彭镇公司工业龙池分部</t>
  </si>
  <si>
    <t>陕西米脂县公司吴堡分部</t>
  </si>
  <si>
    <t>陕西西安蓝田县公司城区分部</t>
  </si>
  <si>
    <t>贵州贵阳云岩区文昌路公司下麦村分部</t>
  </si>
  <si>
    <t>贵州盘县公司水塘镇分部</t>
  </si>
  <si>
    <t>江苏昆山花桥镇公司鑫苑国际分部</t>
  </si>
  <si>
    <t>新疆乌鲁木齐新市区北京北路公司</t>
  </si>
  <si>
    <t>四川成都双流彭镇公司汇都分部</t>
  </si>
  <si>
    <t>四川成都双流彭镇公司蜀镇分部</t>
  </si>
  <si>
    <t>四川成都双流彭镇公司大井涌泉分部</t>
  </si>
  <si>
    <t>四川成都双流彭镇公司涪江分部</t>
  </si>
  <si>
    <t>河南新项城市公司丁集镇分部</t>
  </si>
  <si>
    <t>河南新项城市公司孙店镇分部</t>
  </si>
  <si>
    <t>河南新项城市公司小张营分部</t>
  </si>
  <si>
    <t>河南新项城市公司南顿镇分部</t>
  </si>
  <si>
    <t>河南新项城市公司范集镇分部</t>
  </si>
  <si>
    <t>河南新项城市公司贾岭镇分部</t>
  </si>
  <si>
    <t>河南新项城市公司郑郭镇分部</t>
  </si>
  <si>
    <t>河南新项城市公司王明口镇分部</t>
  </si>
  <si>
    <t>河南新项城市公司永丰镇分部</t>
  </si>
  <si>
    <t>山西洪洞县公司洪达路分部</t>
  </si>
  <si>
    <t>河南新项城市公司李寨镇分部</t>
  </si>
  <si>
    <t>河南新项城市公司付集镇分部</t>
  </si>
  <si>
    <t>河南新项城市公司秣陵镇分部</t>
  </si>
  <si>
    <t>河南新项城市公司高寺镇分部</t>
  </si>
  <si>
    <t>河南新项城市公司官会镇分部</t>
  </si>
  <si>
    <t>河南新项城市公司正泰路分部</t>
  </si>
  <si>
    <t>河南新项城市公司车站路分部</t>
  </si>
  <si>
    <t>河南新项城市公司郑埠口分部</t>
  </si>
  <si>
    <t>福建石狮市公司南洋路KH分部</t>
  </si>
  <si>
    <t>河南新项城市公司新桥镇分部</t>
  </si>
  <si>
    <t>河南新项城市公司青年路商业城分部</t>
  </si>
  <si>
    <t>河南新项城市公司产业区分部</t>
  </si>
  <si>
    <t>四川成都双流彭镇公司园丁路分部</t>
  </si>
  <si>
    <t>河南安阳水冶公司广场分部</t>
  </si>
  <si>
    <t>江苏苏州虎丘区东渚公司望云山小区分部</t>
  </si>
  <si>
    <t>江苏苏州虎丘区东渚公司瞰湖花园广场分部</t>
  </si>
  <si>
    <t>辽宁沈阳陵园街公司道义北分部</t>
  </si>
  <si>
    <t>江苏江阴华士公司学园路分部</t>
  </si>
  <si>
    <t>江苏江阴华士公司解放村分部</t>
  </si>
  <si>
    <t>河南新焦作公司中站区分部</t>
  </si>
  <si>
    <t>山东青州市益都公司海岱分部</t>
  </si>
  <si>
    <t>陕西西安未央凤城公司尚勤路分部</t>
  </si>
  <si>
    <t>辽宁铁岭凡河新区公司新台子分部</t>
  </si>
  <si>
    <t>江苏南京建邺区兴隆公司江心洲分部</t>
  </si>
  <si>
    <t>华北金韵恒通公司固雄分部</t>
  </si>
  <si>
    <t>辽宁大连中山延安路公司西安路分部</t>
  </si>
  <si>
    <t>黑龙江佳木斯郊区公司前进华泰分部</t>
  </si>
  <si>
    <t>辽宁大连中山延安路公司中山公园分部</t>
  </si>
  <si>
    <t>四川峨眉山市公司五二五片区分部</t>
  </si>
  <si>
    <t>上海嘉定区嘉徐公司</t>
  </si>
  <si>
    <t>江苏南通海门国际家纺城公司天补南分部</t>
  </si>
  <si>
    <t>云南大理上登公司建设路分部</t>
  </si>
  <si>
    <t>辽宁大连甘井子西山水库公司南关岭分部</t>
  </si>
  <si>
    <t>辽宁阜新市公司太平分部</t>
  </si>
  <si>
    <t>广东汕头金平区公司大学城分部</t>
  </si>
  <si>
    <t>河南新项城市公司三店镇分部</t>
  </si>
  <si>
    <t>江苏句容市禾韵公司翰林湾分部</t>
  </si>
  <si>
    <t>陕西西安未央区梨园路公司</t>
  </si>
  <si>
    <t>江苏南京秦淮区春光里公司岔路口分部</t>
  </si>
  <si>
    <t>福建福州公司仓山区盖山镇天水分部</t>
  </si>
  <si>
    <t>河南开封顺河公司职教学院分部</t>
  </si>
  <si>
    <t>海南三亚吉阳区川海公司金鸡岭分部</t>
  </si>
  <si>
    <t>辽宁大连甘井子志成公司开发区瑞达分部</t>
  </si>
  <si>
    <t>江苏无锡新区新吴梅村公司梅里分部</t>
  </si>
  <si>
    <t>江苏无锡梁溪崇安公司秦巷分部</t>
  </si>
  <si>
    <t>新疆伊犁州公司伊宁市潘津镇分部</t>
  </si>
  <si>
    <t>江苏镇江润州区民营开发区公司京润分部</t>
  </si>
  <si>
    <t>河南南阳宛城区油田公司如意路分部</t>
  </si>
  <si>
    <t>四川成都双流区新川公司</t>
  </si>
  <si>
    <t>上海松江区佘山旅游区公司天马山分部</t>
  </si>
  <si>
    <t>华北龙通达公司华龙分部</t>
  </si>
  <si>
    <t>广东汕头金平区公司锦逸分部</t>
  </si>
  <si>
    <t>吉林长春二道东盛公司皓达分部</t>
  </si>
  <si>
    <t>吉林长春绿园区高力公司景阳分部</t>
  </si>
  <si>
    <t>江苏宜兴袁桥路公司教工分部</t>
  </si>
  <si>
    <t>江苏宜兴袁桥路公司万石茶亭分部</t>
  </si>
  <si>
    <t>江苏南通通州区江海公司古沙路分部</t>
  </si>
  <si>
    <t>江苏太仓通达公司南郊分部</t>
  </si>
  <si>
    <t>四川成都双流区西航港公司</t>
  </si>
  <si>
    <t>广东广州白云区新鹤龙公司嘉和分部</t>
  </si>
  <si>
    <t>浙江嘉兴嘉善凌空公司</t>
  </si>
  <si>
    <t>江苏无锡锡山区东亭公司长安分部</t>
  </si>
  <si>
    <t>云南蒙自市公司新土官村分部</t>
  </si>
  <si>
    <t>海南三亚吉阳区川海公司月川分部</t>
  </si>
  <si>
    <t>湖北荆门东宝区公司智慧园分部</t>
  </si>
  <si>
    <t>河北秦皇岛海港公司半岛二区分部</t>
  </si>
  <si>
    <t>贵州省兴义市公司丰都分仓寄存点</t>
  </si>
  <si>
    <t>安徽合肥蜀山五彩城公司红枫路分部</t>
  </si>
  <si>
    <t>四川成都武侯区高攀公司皇经楼分部</t>
  </si>
  <si>
    <t>河南淮滨县公司时美物流园分部</t>
  </si>
  <si>
    <t>广西南宁江南公司上贤湾分部</t>
  </si>
  <si>
    <t>河南新焦作公司亿祥分部</t>
  </si>
  <si>
    <t>福建新莆田公司东海灵川分部</t>
  </si>
  <si>
    <t>江苏南通如皋长江镇公司通海分部</t>
  </si>
  <si>
    <t>四川成都双流区华阳公司正兴分部</t>
  </si>
  <si>
    <t>浙江绍兴公司柯桥万达分部</t>
  </si>
  <si>
    <t>福建福州公司晋安区象园街道高新KH分部</t>
  </si>
  <si>
    <t>江苏南通如皋长江镇公司天补家纺城分部</t>
  </si>
  <si>
    <t>江苏南通海门常乐公司麒麟镇分部</t>
  </si>
  <si>
    <t>河南汝州市公司紫云驿站分部</t>
  </si>
  <si>
    <t>河南方城县公司润豪世纪广场分部</t>
  </si>
  <si>
    <t>四川新西昌市公司</t>
  </si>
  <si>
    <t>湖北鄂州华容新葛店公司阳光分部</t>
  </si>
  <si>
    <t>海南三亚吉阳区川海公司海航火车头分部</t>
  </si>
  <si>
    <t>浙江绍兴公司柯桥华舍分部</t>
  </si>
  <si>
    <t>安徽新祁门县公司</t>
  </si>
  <si>
    <t>海南三亚吉阳区川海公司回新分部</t>
  </si>
  <si>
    <t>贵州黎平县公司城南分部</t>
  </si>
  <si>
    <t>贵州六盘水市钟山区公司凤凰山派华新都三期分部</t>
  </si>
  <si>
    <t>广西南宁江南公司云星钱隆分部</t>
  </si>
  <si>
    <t>广东广州白云区大朗公司设计之都分部</t>
  </si>
  <si>
    <t>江苏苏州常熟莫城公司莫城街道分部</t>
  </si>
  <si>
    <t>江苏南通通州区川姜公司宝湾分部</t>
  </si>
  <si>
    <t>上海宝山区罗泾公司联水路分部</t>
  </si>
  <si>
    <t>湖北武汉蔡甸新奓山镇公司</t>
  </si>
  <si>
    <t>江苏苏州常熟莫城公司苏东路长瑞村分部</t>
  </si>
  <si>
    <t>湖北新赤壁市公司</t>
  </si>
  <si>
    <t>湖北宜昌西陵大学城公司胜利桥分部</t>
  </si>
  <si>
    <t>江苏无锡惠山区玉祁镇芙蓉湖公司名食品城分部</t>
  </si>
  <si>
    <t>安徽合肥庐阳四里河公司岗集分部</t>
  </si>
  <si>
    <t>贵州贵阳花溪区公司合朋分部</t>
  </si>
  <si>
    <t>江苏淮安金湖县公司</t>
  </si>
  <si>
    <t>安徽滁州接驳点</t>
  </si>
  <si>
    <t>江苏苏州虎丘区东渚公司和光山语分部</t>
  </si>
  <si>
    <t>江苏苏州虎丘区东渚公司海量六期分部</t>
  </si>
  <si>
    <t>江苏苏州虎丘区东渚公司幸福未来花园分部</t>
  </si>
  <si>
    <t>江苏苏州吴江盛泽公司龙龙纺织分部</t>
  </si>
  <si>
    <t>贵州六盘水水城区公司水城区红岩镇分部</t>
  </si>
  <si>
    <t>江苏南通如皋长江镇公司召良桥分部</t>
  </si>
  <si>
    <t>江苏南通如皋长江镇公司百汇家园分部</t>
  </si>
  <si>
    <t>上海浦东新区张江高科公司康桥南分部</t>
  </si>
  <si>
    <t>河南伊川县公司洛阳东花坛分部</t>
  </si>
  <si>
    <t>浙江金华曹宅公司塘雅镇分部</t>
  </si>
  <si>
    <t>河南郸城县公司李庄街分部</t>
  </si>
  <si>
    <t>辽宁盘锦兴隆台公司田家分部</t>
  </si>
  <si>
    <t>江苏宜兴袁桥路公司丁山祥苑分部</t>
  </si>
  <si>
    <t>安徽蚌埠龙子湖滨湖公司宏业村分部</t>
  </si>
  <si>
    <t>福建泉州公司商业城分部</t>
  </si>
  <si>
    <t>浙江嘉兴海宁韵达佳运公司长安汉帛路分部</t>
  </si>
  <si>
    <t>湖北武汉蔡甸新奓山镇公司奓山云仓分部</t>
  </si>
  <si>
    <t>湖北武汉蔡甸新奓山镇公司星光分部</t>
  </si>
  <si>
    <t>四川新西昌公司太和分部</t>
  </si>
  <si>
    <t>陕西新大荔县公司</t>
  </si>
  <si>
    <t>浙江义乌稠江龙海路公司万邮路分部</t>
  </si>
  <si>
    <t>河南南阳宛城区油田公司独山大道分部</t>
  </si>
  <si>
    <t>江苏溧水区公司海伦国际分部</t>
  </si>
  <si>
    <t>江苏苏州吴江盛泽公司平盛路分部</t>
  </si>
  <si>
    <t>江苏苏州吴江盛泽公司毛衫分部</t>
  </si>
  <si>
    <t>河南郑州中牟县御风公司</t>
  </si>
  <si>
    <t>河南南阳宛城公司</t>
  </si>
  <si>
    <t>湖北武汉蔡甸沌口海天公司</t>
  </si>
  <si>
    <t>贵州遵义红花岗区湘江大道公司</t>
  </si>
  <si>
    <t>河南南阳宛城公司桑园路明珠分部</t>
  </si>
  <si>
    <t>河南南阳宛城公司万达分部</t>
  </si>
  <si>
    <t>河南南阳宛城公司二号城邦分部</t>
  </si>
  <si>
    <t>福建厦门思明岛内梧村公司</t>
  </si>
  <si>
    <t>河南南阳宛城公司李苏路东关分部</t>
  </si>
  <si>
    <t>河南南阳宛城公司冉营分部</t>
  </si>
  <si>
    <t>河南南阳宛城公司商苑街分部</t>
  </si>
  <si>
    <t>河南南阳宛城公司长江东路寄存点</t>
  </si>
  <si>
    <t>河南南阳宛城公司菱新路分部</t>
  </si>
  <si>
    <t>河南武陟县公司多多分部</t>
  </si>
  <si>
    <t>河南南阳宛城公司溧河分部</t>
  </si>
  <si>
    <t>河南南阳宛城公司双铺分部</t>
  </si>
  <si>
    <t>河南南阳宛城公司中关村分部</t>
  </si>
  <si>
    <t>河南南阳宛城公司汉冢乡分部</t>
  </si>
  <si>
    <t>河南南阳宛城公司解放路鸿德分部</t>
  </si>
  <si>
    <t>河南南阳宛城公司陈棚分部</t>
  </si>
  <si>
    <t>河南南阳宛城公司天润苑分部</t>
  </si>
  <si>
    <t>河南南阳宛城公司皇杜庄分部</t>
  </si>
  <si>
    <t>河南南阳宛城公司建设东路分部</t>
  </si>
  <si>
    <t>河南南阳宛城公司溧河新街分部</t>
  </si>
  <si>
    <t>河南南阳宛城公司枣林分部</t>
  </si>
  <si>
    <t>河南南阳宛城公司电大HK分部</t>
  </si>
  <si>
    <t>河南南阳宛城公司茶庵乡分部</t>
  </si>
  <si>
    <t>甘肃兰州城关区东湖公司</t>
  </si>
  <si>
    <t>湖南长沙县经开区公司</t>
  </si>
  <si>
    <t>江苏南京浦口区桥北公司大华分部</t>
  </si>
  <si>
    <t>广西南宁良庆镇公司长虹路分部</t>
  </si>
  <si>
    <t>湖北恩施公司祥福雅居分部</t>
  </si>
  <si>
    <t>甘肃兰州城关区东湖公司碧桂园分部</t>
  </si>
  <si>
    <t>湖南长沙县经开区公司松雅湖分部</t>
  </si>
  <si>
    <t>山东泰安泰山区长城路公司新满庄镇分部</t>
  </si>
  <si>
    <t>广东信宜市公司平塘镇分部</t>
  </si>
  <si>
    <t>福建新邵武市公司</t>
  </si>
  <si>
    <t>福建泉州公司温陵分部</t>
  </si>
  <si>
    <t>江苏南通通州区平潮镇公司苏珊分部</t>
  </si>
  <si>
    <t>江苏宜兴袁桥路公司徐舍鲸塘分部</t>
  </si>
  <si>
    <t>江苏宜兴袁桥路公司官林滨湖小区分部</t>
  </si>
  <si>
    <t>江苏溧水区公司庆丰小区分部</t>
  </si>
  <si>
    <t>湖南长沙县经开区公司灰埠分部</t>
  </si>
  <si>
    <t>山东青岛莱西公司日庄分部</t>
  </si>
  <si>
    <t>山东临沂兰山区水田路公司银雀山分部</t>
  </si>
  <si>
    <t>河北韵达鑫通公司仓韵分部</t>
  </si>
  <si>
    <t>新疆和田市公司城南分部</t>
  </si>
  <si>
    <t>河南郑州中牟县御风公司顺通分部</t>
  </si>
  <si>
    <t>黑龙江新齐齐哈尔曙光大街公司</t>
  </si>
  <si>
    <t>湖南长沙岳麓谷峰公司</t>
  </si>
  <si>
    <t>山西新兴县公司</t>
  </si>
  <si>
    <t>福建泉州公司新天KH分部</t>
  </si>
  <si>
    <t>河北廊坊市众诚公司瑞鑫泽通分部</t>
  </si>
  <si>
    <t>江苏如皋市雪岸公司星辰分部</t>
  </si>
  <si>
    <t>江苏如皋市雪岸公司星川分部</t>
  </si>
  <si>
    <t>安徽宣城宣州公司澄江分部</t>
  </si>
  <si>
    <t>安徽合肥瑶海保税区公司保税分部</t>
  </si>
  <si>
    <t>海南海口秀英西海岸公司新长流分部</t>
  </si>
  <si>
    <t>辽宁沈阳于洪区中海城公司艳粉分部</t>
  </si>
  <si>
    <t>江苏南京浦口区新城公司顶山街道分部</t>
  </si>
  <si>
    <t>广东广州荔湾区茶滘公司</t>
  </si>
  <si>
    <t>新疆昌吉市公司石河子西路分部</t>
  </si>
  <si>
    <t>辽宁庄河市公司庄河北城分部</t>
  </si>
  <si>
    <t>青海海西州茫崖市公司</t>
  </si>
  <si>
    <t>江苏南通崇川区观音山公司青年路分部</t>
  </si>
  <si>
    <t>广东江门蓬江区荷塘公司潮莲分部</t>
  </si>
  <si>
    <t>安徽芜湖鸠江区南翔万商公司城东分部</t>
  </si>
  <si>
    <t>河北唐山路北燕山公司翔云道分部</t>
  </si>
  <si>
    <t>河北廊坊市众诚公司聂韵分部</t>
  </si>
  <si>
    <t>安徽芜湖鸠江区南翔万商公司二坝雍南商业街分部</t>
  </si>
  <si>
    <t>安徽芜湖鸠江区南翔万商公司轻纺城分部</t>
  </si>
  <si>
    <t>安徽芜湖鸠江区南翔万商公司万春分部</t>
  </si>
  <si>
    <t>湖南岳阳市公司健康路分部</t>
  </si>
  <si>
    <t>吉林长春双阳区公司奢岭街道分部</t>
  </si>
  <si>
    <t>江苏昆山花桥镇公司中宇广场分部</t>
  </si>
  <si>
    <t>河南开封顺河公司省府西街分部</t>
  </si>
  <si>
    <t>云南马关县公司惠民小区分部</t>
  </si>
  <si>
    <t>吉林长春宽城区柳影路公司兴隆山分部</t>
  </si>
  <si>
    <t>湖北襄阳公司王伙分部</t>
  </si>
  <si>
    <t>广东河源源城区东埔公司高新区分部</t>
  </si>
  <si>
    <t>广东东莞新道滘公司大渔沙分部</t>
  </si>
  <si>
    <t>江苏如皋市雪岸公司等等分部</t>
  </si>
  <si>
    <t>贵州遵义红花岗区湘江大道公司舟水桥分部</t>
  </si>
  <si>
    <t>江苏南京浦口区天浦路公司</t>
  </si>
  <si>
    <t>安徽芜湖鸠江区南翔万商公司汤沟镇分部</t>
  </si>
  <si>
    <t>浙江温州双屿国际鞋城分部</t>
  </si>
  <si>
    <t>江苏宜兴袁桥路公司丁山蜀山分部</t>
  </si>
  <si>
    <t>浙江平阳县鳌江镇公司兴鳌分部</t>
  </si>
  <si>
    <t>浙江平阳县鳌江镇公司玉莲分部</t>
  </si>
  <si>
    <t>河南长葛市公司金庄分部</t>
  </si>
  <si>
    <t>河南新蔡县公司北湖路分部</t>
  </si>
  <si>
    <t>浙江义乌后宅公司S210省道湖门分部</t>
  </si>
  <si>
    <t>江苏无锡锡山区东亭公司八士分部</t>
  </si>
  <si>
    <t>江西九江三垄仓公司大桥五处便民寄存点分部</t>
  </si>
  <si>
    <t>江苏南通如皋长江镇公司江春分部</t>
  </si>
  <si>
    <t>安徽长丰县公司水湖镇分部</t>
  </si>
  <si>
    <t>江苏苏州姑苏区人民路公司吴南分部</t>
  </si>
  <si>
    <t>辽宁盘锦兴隆台公司爱顿分部</t>
  </si>
  <si>
    <t>四川大邑县沙渠公司新三岔分部</t>
  </si>
  <si>
    <t>福建新莆田公司新华亭分部</t>
  </si>
  <si>
    <t>广东广州南沙区广隆路公司</t>
  </si>
  <si>
    <t>河北石家庄分拨营销市场部认养石家庄仓特快分部</t>
  </si>
  <si>
    <t>山西新古县公司</t>
  </si>
  <si>
    <t>浙江义乌宾王路公司小商品城分部</t>
  </si>
  <si>
    <t>黑龙江新齐齐哈尔曙光大街公司铁锋区站前分部</t>
  </si>
  <si>
    <t>黑龙江新齐齐哈尔曙光大街公司光荣分部</t>
  </si>
  <si>
    <t>黑龙江新齐齐哈尔曙光大街公司运建园分部</t>
  </si>
  <si>
    <t>黑龙江新齐齐哈尔曙光大街公司坤顺分部</t>
  </si>
  <si>
    <t>黑龙江新齐齐哈尔曙光大街公司新华小区分部</t>
  </si>
  <si>
    <t>黑龙江新齐齐哈尔曙光大街公司五福分部</t>
  </si>
  <si>
    <t>黑龙江新齐齐哈尔曙光大街公司医学院分部</t>
  </si>
  <si>
    <t>黑龙江新齐齐哈尔曙光大街公司铁东分部</t>
  </si>
  <si>
    <t>黑龙江新齐齐哈尔曙光大街公司万达分部</t>
  </si>
  <si>
    <t>黑龙江新齐齐哈尔曙光大街公司新合分部</t>
  </si>
  <si>
    <t>黑龙江新齐齐哈尔曙光大街公司水师大民分部</t>
  </si>
  <si>
    <t>黑龙江新齐齐哈尔曙光大街公司齐大学府分部</t>
  </si>
  <si>
    <t>黑龙江新齐齐哈尔曙光大街公司南苑分部</t>
  </si>
  <si>
    <t>黑龙江新齐齐哈尔曙光大街公司红星分部</t>
  </si>
  <si>
    <t>黑龙江新齐齐哈尔曙光大街公司凤凰城分部</t>
  </si>
  <si>
    <t>黑龙江新齐齐哈尔曙光大街公司南浦分部</t>
  </si>
  <si>
    <t>黑龙江新齐齐哈尔曙光大街公司梅里斯分部</t>
  </si>
  <si>
    <t>黑龙江新齐齐哈尔曙光大街公司城乡路分部</t>
  </si>
  <si>
    <t>黑龙江新齐齐哈尔曙光大街公司昂昂溪分部</t>
  </si>
  <si>
    <t>黑龙江新齐齐哈尔曙光大街公司铁医分部</t>
  </si>
  <si>
    <t>福建厦门湖里岛内海天公司文屏分部</t>
  </si>
  <si>
    <t>黑龙江新齐齐哈尔曙光大街公司民乐分部</t>
  </si>
  <si>
    <t>黑龙江新齐齐哈尔曙光大街公司电大分部</t>
  </si>
  <si>
    <t>黑龙江新齐齐哈尔曙光大街公司齐大东区分部</t>
  </si>
  <si>
    <t>黑龙江新齐齐哈尔曙光大街公司百花分部</t>
  </si>
  <si>
    <t>黑龙江新齐齐哈尔曙光大街公司东都会分部</t>
  </si>
  <si>
    <t>四川成都郫都高新公司四季城分部</t>
  </si>
  <si>
    <t>黑龙江新齐齐哈尔曙光大街公司中汇城分部</t>
  </si>
  <si>
    <t>黑龙江新齐齐哈尔曙光大街公司恒大名都分部</t>
  </si>
  <si>
    <t>黑龙江新齐齐哈尔曙光大街公司火电安居红楼分部</t>
  </si>
  <si>
    <t>黑龙江新齐齐哈尔曙光大街公司育英分部</t>
  </si>
  <si>
    <t>黑龙江新齐齐哈尔曙光大街公司青云小区分部</t>
  </si>
  <si>
    <t>黑龙江新齐齐哈尔曙光大街公司建工小区分部</t>
  </si>
  <si>
    <t>黑龙江新齐齐哈尔曙光大街公司新民分部</t>
  </si>
  <si>
    <t>黑龙江新齐齐哈尔曙光大街公司东路分部</t>
  </si>
  <si>
    <t>黑龙江新齐齐哈尔曙光大街公司新工地分部</t>
  </si>
  <si>
    <t>黑龙江新齐齐哈尔曙光大街公司解放门分部</t>
  </si>
  <si>
    <t>黑龙江新齐齐哈尔曙光大街公司先锋分部</t>
  </si>
  <si>
    <t>山西太原迎泽区柳巷公司太行分部</t>
  </si>
  <si>
    <t>吉林长春南关区天青路南公司</t>
  </si>
  <si>
    <t>海南海口龙华南沙公司南海分部</t>
  </si>
  <si>
    <t>福建厦门集美岛外部杏东公司杏南分部</t>
  </si>
  <si>
    <t>安徽新利辛县公司</t>
  </si>
  <si>
    <t>江苏南京江宁区科学园公司湖山路分部</t>
  </si>
  <si>
    <t>江苏句容市和平街公司</t>
  </si>
  <si>
    <t>河北廊坊市众诚公司诚韵分部</t>
  </si>
  <si>
    <t>河南南阳蒲山公司为民分部</t>
  </si>
  <si>
    <t>浙江义乌宾王路公司福田分部</t>
  </si>
  <si>
    <t>河北河间市公司兴村镇寄存点分部</t>
  </si>
  <si>
    <t>黑龙江佳木斯郊区公司向阳杏林南苑分部</t>
  </si>
  <si>
    <t>四川省金牛区金牛坝公司</t>
  </si>
  <si>
    <t>湖北武汉黄陂区刘店公司长江新城分部</t>
  </si>
  <si>
    <t>湖北天门市公司一小分部</t>
  </si>
  <si>
    <t>江苏句容市禾韵公司吾悦广场分部</t>
  </si>
  <si>
    <t>安徽新利辛县公司丹凤新村分部</t>
  </si>
  <si>
    <t>安徽新利辛县公司巩店镇分部</t>
  </si>
  <si>
    <t>安徽新利辛县公司王市镇分部</t>
  </si>
  <si>
    <t>安徽新利辛县公司董集村分部</t>
  </si>
  <si>
    <t>安徽新利辛县公司旧城镇分部</t>
  </si>
  <si>
    <t>安徽新利辛县公司张村镇分部</t>
  </si>
  <si>
    <t>江苏常州武进区邹区公司北港分部</t>
  </si>
  <si>
    <t>安徽新利辛县公司江集镇分部</t>
  </si>
  <si>
    <t>安徽新利辛县公司西潘楼分部</t>
  </si>
  <si>
    <t>安徽新利辛县公司程家集分部</t>
  </si>
  <si>
    <t>安徽新利辛县公司王人镇分部</t>
  </si>
  <si>
    <t>安徽新利辛县公司永兴镇分部</t>
  </si>
  <si>
    <t>安徽新利辛县公司新张集乡分部</t>
  </si>
  <si>
    <t>安徽新利辛县公司大李集镇分部</t>
  </si>
  <si>
    <t>安徽新利辛县公司胡集镇分部</t>
  </si>
  <si>
    <t>安徽太和县公司坟台分部</t>
  </si>
  <si>
    <t>广东广州白云区均禾公司新科分部</t>
  </si>
  <si>
    <t>江苏溧水区公司水保路分部</t>
  </si>
  <si>
    <t>安徽新利辛县公司城北镇分部</t>
  </si>
  <si>
    <t>安徽新利辛县公司丝网城分部</t>
  </si>
  <si>
    <t>安徽新利辛县公司孙庙乡分部</t>
  </si>
  <si>
    <t>安徽新利辛县公司展沟镇分部</t>
  </si>
  <si>
    <t>安徽新利辛县公司板集煤矿分部</t>
  </si>
  <si>
    <t>陕西西乡县公司镇巴分部</t>
  </si>
  <si>
    <t>安徽新利辛县公司城南阳光学府分部</t>
  </si>
  <si>
    <t>安徽新利辛县公司马店镇分部</t>
  </si>
  <si>
    <t>安徽新利辛县公司上海花园分部</t>
  </si>
  <si>
    <t>安徽新利辛县公司孙集镇分部</t>
  </si>
  <si>
    <t>安徽新利辛县公司五中南门分部</t>
  </si>
  <si>
    <t>吉林省吉林大街公司北华大学东校区分部</t>
  </si>
  <si>
    <t>江苏镇江京口丁卯万达公司</t>
  </si>
  <si>
    <t>安徽亳州谯城道东公司亚夏分部</t>
  </si>
  <si>
    <t>安徽亳州谯城道东新区公司万福分部</t>
  </si>
  <si>
    <t>安徽新利辛县公司淝河路分部</t>
  </si>
  <si>
    <t>安徽新利辛县公司城西强力国际分部</t>
  </si>
  <si>
    <t>安徽新利辛县公司高级中学分部</t>
  </si>
  <si>
    <t>安徽新利辛县公司滨河一中分部</t>
  </si>
  <si>
    <t>安徽新利辛县公司汝集镇分部</t>
  </si>
  <si>
    <t>安徽新利辛县公司陶集分部</t>
  </si>
  <si>
    <t>安徽新利辛县公司周集村分部</t>
  </si>
  <si>
    <t>湖北宜昌西陵开发区公司猇亭分部</t>
  </si>
  <si>
    <t>安徽阜阳市公司枣庄镇分部</t>
  </si>
  <si>
    <t>宁夏银川兴庆区在水一方公司石油城分部</t>
  </si>
  <si>
    <t>河北石家庄裕华区东开公司郄马分部</t>
  </si>
  <si>
    <t>江苏苏州姑苏区新石路公司城北万达分部</t>
  </si>
  <si>
    <t>安徽新利辛县公司纪王场分部</t>
  </si>
  <si>
    <t>安徽新利辛县公司蒋疃分部</t>
  </si>
  <si>
    <t>安徽新利辛县公司城北大闫庄分部</t>
  </si>
  <si>
    <t>河南新蔡县公司京润分部</t>
  </si>
  <si>
    <t>河南新温县公司孟州市西虢分部</t>
  </si>
  <si>
    <t>河南新温县公司孟州市清风路分部</t>
  </si>
  <si>
    <t>河南新温县公司孟州市南庄分部</t>
  </si>
  <si>
    <t>浙江温州瓯海区大象城公司万象城分部</t>
  </si>
  <si>
    <t>上海松江区九亭公司皖翔分部</t>
  </si>
  <si>
    <t>浙江乐清北白象公司双黄楼分部</t>
  </si>
  <si>
    <t>湖北武汉青山奥山公司广埠屯分部</t>
  </si>
  <si>
    <t>安徽新利辛县公司望疃镇分部</t>
  </si>
  <si>
    <t>江苏苏州姑苏区人民路公司世茂分部</t>
  </si>
  <si>
    <t>山东临沂罗庄区滨河公司宝泉分部</t>
  </si>
  <si>
    <t>山西吕梁市公司离石区袁家庄中央公园分部</t>
  </si>
  <si>
    <t>河南鹤壁公司渤海路分部</t>
  </si>
  <si>
    <t>江苏宜兴袁桥路公司锦绣新村分部</t>
  </si>
  <si>
    <t>江苏宜兴袁桥路公司岭秀首府分部</t>
  </si>
  <si>
    <t>江苏苏州常熟丰树物流园公司富南路分部</t>
  </si>
  <si>
    <t>广西南宁江南公司幸福路分部</t>
  </si>
  <si>
    <t>重庆酉阳县公司酉西分部</t>
  </si>
  <si>
    <t>河南南阳宛城区油田公司两相东路分部</t>
  </si>
  <si>
    <t>河南上蔡县公司空港分部</t>
  </si>
  <si>
    <t>江西南昌分拨营销市场部竹海明珠分部</t>
  </si>
  <si>
    <t>吉林长春分拨营销市场部延边特产分部</t>
  </si>
  <si>
    <t>海南海口秀英港澳公司秀英分部</t>
  </si>
  <si>
    <t>河南开封顺河公司金丰苑分部</t>
  </si>
  <si>
    <t>江苏常熟东南公司高翔分部</t>
  </si>
  <si>
    <t>贵州贵阳花溪区公司富源分部</t>
  </si>
  <si>
    <t>河南营销市场部南阳仙草分部</t>
  </si>
  <si>
    <t>海南海口龙华南沙公司山高分部</t>
  </si>
  <si>
    <t>四川南充顺庆政新公司清泉寺分部</t>
  </si>
  <si>
    <t>福建晋江市晋南公司晋江南分部</t>
  </si>
  <si>
    <t>上海浦东新区南汇新城公司临港分部</t>
  </si>
  <si>
    <t>江苏句容市禾韵公司湖景苑分部</t>
  </si>
  <si>
    <t>陕西西安灞桥区鸿韵分部</t>
  </si>
  <si>
    <t>云南昆明官渡区金马路公司穿金路分部</t>
  </si>
  <si>
    <t>广东广州白云区新白云公司航云分部</t>
  </si>
  <si>
    <t>甘肃兰州西固东路公司七里河银滩分部</t>
  </si>
  <si>
    <t>韵达国际珠海出口公司</t>
  </si>
  <si>
    <t>福建晋江市公司世纪分部</t>
  </si>
  <si>
    <t>浙江义乌宾王路公司金融街分部</t>
  </si>
  <si>
    <t>湖北武汉武昌水果湖公司光谷东九峰分部</t>
  </si>
  <si>
    <t>江苏溧水区公司浦江学院分部</t>
  </si>
  <si>
    <t>广东广州白云鞋城公司建设五马路分部</t>
  </si>
  <si>
    <t>广东广州白云鞋城公司小坪分部</t>
  </si>
  <si>
    <t>福建晋江市晋南公司深沪分部</t>
  </si>
  <si>
    <t>广东广州白云鞋城公司站前分部</t>
  </si>
  <si>
    <t>江苏无锡锡山区东亭公司东湖塘分部</t>
  </si>
  <si>
    <t>广东汕头澄海区凤翔公司东社分部</t>
  </si>
  <si>
    <t>陕西子长县公司清涧县分部</t>
  </si>
  <si>
    <t>江苏淮安区河下公司清浦分部</t>
  </si>
  <si>
    <t>湖南长沙雨花区雨花亭公司花桥分部</t>
  </si>
  <si>
    <t>湖南长沙雨花区新井湾子服务部民政学院分部</t>
  </si>
  <si>
    <t>广西南宁江南公司荣华分部</t>
  </si>
  <si>
    <t>云南昭通公司乐居分部</t>
  </si>
  <si>
    <t>江苏苏州常熟丰树物流园公司富安路分部</t>
  </si>
  <si>
    <t>北京房山区良乡公司</t>
  </si>
  <si>
    <t>江苏苏州张家港大新镇公司锦丰分部</t>
  </si>
  <si>
    <t>广东东莞沙田公司来赞达集运仓专送分部</t>
  </si>
  <si>
    <t>黑龙江省哈尔滨市道外区武源公司宏伟分部</t>
  </si>
  <si>
    <t>江苏常州钟楼区南大街公司新闸分部</t>
  </si>
  <si>
    <t>陕西米脂县公司子洲县分部</t>
  </si>
  <si>
    <t>河南濮阳新华龙公司多多进村分部</t>
  </si>
  <si>
    <t>湖北武汉洪山关东公司光谷天地分部</t>
  </si>
  <si>
    <t>河南镇平县公司石佛寺镇玉佛桥西京华路分部</t>
  </si>
  <si>
    <t>上海金山区山阳公司强强分部</t>
  </si>
  <si>
    <t>山东临沂兰山区商贸城公司华丰分部</t>
  </si>
  <si>
    <t>浙江义乌东苑公司大元村分部</t>
  </si>
  <si>
    <t>四川乐山市中区乐运公司四方街分部</t>
  </si>
  <si>
    <t>四川乐山市中区乐运公司乐山分部</t>
  </si>
  <si>
    <t>江苏常州武进区湟里镇公司潘家分部</t>
  </si>
  <si>
    <t>江苏常州武进区湟里镇公司郑陆分部</t>
  </si>
  <si>
    <t>安徽长丰县公司新京商分部</t>
  </si>
  <si>
    <t>湖北武汉东西湖新三店公司</t>
  </si>
  <si>
    <t>湖北武汉江岸区江汉北路公司</t>
  </si>
  <si>
    <t>江苏宜兴袁桥路公司高塍人民路分部</t>
  </si>
  <si>
    <t>贵州遵义红花岗区公司汇川分部</t>
  </si>
  <si>
    <t>新疆乌鲁木齐头屯河区宝新公司高新分部</t>
  </si>
  <si>
    <t>贵州贵阳云岩区贵遵路公司</t>
  </si>
  <si>
    <t>山西吕梁市公司离石区龙凤南大街分部</t>
  </si>
  <si>
    <t>江苏苏州常熟丰树物流园公司沃马路分部</t>
  </si>
  <si>
    <t>江苏苏州常熟丰树物流园公司红宏路分部</t>
  </si>
  <si>
    <t>上海嘉定区安亭公司工业区分部</t>
  </si>
  <si>
    <t>河北廊坊市众诚公司美佳分部</t>
  </si>
  <si>
    <t>江苏南京雨花台区板桥公司铜陆宁分部</t>
  </si>
  <si>
    <t>海南三亚崖州区公司</t>
  </si>
  <si>
    <t>辽宁盘锦兴隆台区兴海公司大洼分部</t>
  </si>
  <si>
    <t>湖南新衡阳县公司</t>
  </si>
  <si>
    <t>江苏南通海门国际家纺城公司叠港路分部</t>
  </si>
  <si>
    <t>江苏盐城盐都新都公司财富港分部</t>
  </si>
  <si>
    <t>四川新西昌市公司攀西商贸城分部</t>
  </si>
  <si>
    <t>中国香港韵达国际添韵公司加州阳光分部</t>
  </si>
  <si>
    <t>江苏苏州常熟市常富公司开发区分部</t>
  </si>
  <si>
    <t>广东广州花都区新雅公司石塘分部</t>
  </si>
  <si>
    <t>江苏苏州常熟丰树物流园公司明珠路分部</t>
  </si>
  <si>
    <t>江苏南京雨花台区板桥公司弘阳分部</t>
  </si>
  <si>
    <t>江苏宜兴袁桥路公司芳庄分部</t>
  </si>
  <si>
    <t>江苏宜兴袁桥路公司老街分部</t>
  </si>
  <si>
    <t>广东汕头金平区公司溪东分部</t>
  </si>
  <si>
    <t>广东汕头金平区公司汕大分部</t>
  </si>
  <si>
    <t>广东汕头金平区公司牛田洋分部</t>
  </si>
  <si>
    <t>广东汕头金平区公司龙腾分部</t>
  </si>
  <si>
    <t>浙江杭州上城区钱潮路公司</t>
  </si>
  <si>
    <t>江苏苏州相城区大悦城公司</t>
  </si>
  <si>
    <t>陕西延安公司橙子仓KH分部</t>
  </si>
  <si>
    <t>中国香港韵达国际添韵公司啟程分部</t>
  </si>
  <si>
    <t>四川广元公司朝天分部</t>
  </si>
  <si>
    <t>安徽蚌埠新怀远县公司</t>
  </si>
  <si>
    <t>天津北辰区志成路公司</t>
  </si>
  <si>
    <t>贵州六盘水市钟山区公司水泥新苑分部</t>
  </si>
  <si>
    <t>贵州六盘水水城区公司水城县以朵分部</t>
  </si>
  <si>
    <t>贵州六盘水水城区公司米萝乡分部</t>
  </si>
  <si>
    <t>贵州六盘水水城区公司新街乡分部</t>
  </si>
  <si>
    <t>贵州六盘水水城区公司花戛乡政府分部</t>
  </si>
  <si>
    <t>贵州六盘水市钟山区公司汪家寨分部</t>
  </si>
  <si>
    <t>贵州六盘水市钟山区公司严家寨分部</t>
  </si>
  <si>
    <t>贵州六盘水市钟山区公司南环路城管局分部</t>
  </si>
  <si>
    <t>贵州六盘水市钟山区公司水钢桃树林分部</t>
  </si>
  <si>
    <t>贵州六盘水市钟山区公司印象城分部</t>
  </si>
  <si>
    <t>贵州六盘水市钟山区公司马鞍山分部</t>
  </si>
  <si>
    <t>贵州六盘水市钟山区公司安居小区分部</t>
  </si>
  <si>
    <t>贵州六盘水市钟山区公司凤凰山天人世纪小区分部</t>
  </si>
  <si>
    <t>贵州六盘水水城区公司双水小广场分部</t>
  </si>
  <si>
    <t>贵州六盘水市钟山区公司时代家园分部</t>
  </si>
  <si>
    <t>贵州六盘水市钟山区公司裹裹业务便民寄存点分部</t>
  </si>
  <si>
    <t>贵州六盘水市钟山区公司红桥渔塘社区分部</t>
  </si>
  <si>
    <t>贵州六盘水市钟山区公司红桥新区商贸城分部</t>
  </si>
  <si>
    <t>贵州六盘水市钟山区公司钢城花园分部</t>
  </si>
  <si>
    <t>贵州六盘水市钟山区公司官厅新院分部</t>
  </si>
  <si>
    <t>贵州六盘水市钟山区公司凤凰山政通路分部</t>
  </si>
  <si>
    <t>贵州六盘水市钟山区公司凤凰山万达分部</t>
  </si>
  <si>
    <t>贵州六盘水市钟山区公司凤凰山三中搬迁街分部</t>
  </si>
  <si>
    <t>贵州六盘水市钟山区公司凤凰山水木清华分部</t>
  </si>
  <si>
    <t>贵州六盘水市钟山区公司凤凰山蝴蝶湾分部</t>
  </si>
  <si>
    <t>贵州六盘水市钟山区公司德坞金兰新港分部</t>
  </si>
  <si>
    <t>贵州六盘水市钟山区公司大河矿分部</t>
  </si>
  <si>
    <t>贵州六盘水水城区公司比德镇分部</t>
  </si>
  <si>
    <t>四川成都武侯区蓉城公司</t>
  </si>
  <si>
    <t>贵州六盘水水城区公司老鹰山分部</t>
  </si>
  <si>
    <t>江苏江阴市周庄镇公司</t>
  </si>
  <si>
    <t>安徽砀山县公司万象分部</t>
  </si>
  <si>
    <t>上海嘉定区菊园公司</t>
  </si>
  <si>
    <t>广东广州白云区涉外公司丰和分部</t>
  </si>
  <si>
    <t>广东广州跨境保税物流公司</t>
  </si>
  <si>
    <t>青海西宁市朝阳公司总寨分部</t>
  </si>
  <si>
    <t>广东广州白云区涉外公司百足桥分部</t>
  </si>
  <si>
    <t>辽宁大连中山区中南路公司解放路分部</t>
  </si>
  <si>
    <t>上海奉贤区金海公司</t>
  </si>
  <si>
    <t>安徽蚌埠新怀远县公司百合分部</t>
  </si>
  <si>
    <t>安徽蚌埠新怀远县公司二中分部</t>
  </si>
  <si>
    <t>安徽蚌埠新怀远县公司禹王西路分部</t>
  </si>
  <si>
    <t>安徽蚌埠新怀远县公司馨园分部</t>
  </si>
  <si>
    <t>江苏江阴市周庄镇公司长寿镇分部</t>
  </si>
  <si>
    <t>江苏江阴市周庄镇公司文林分部</t>
  </si>
  <si>
    <t>江苏江阴市周庄镇公司祝塘南分部</t>
  </si>
  <si>
    <t>江苏江阴市周庄镇公司祝塘北分部</t>
  </si>
  <si>
    <t>江苏江阴市周庄镇公司吉丰分部</t>
  </si>
  <si>
    <t>江苏江阴市周庄镇公司华宏分部</t>
  </si>
  <si>
    <t>江苏江阴市周庄镇公司光辉分部</t>
  </si>
  <si>
    <t>江苏江阴市周庄镇公司文林中学分部</t>
  </si>
  <si>
    <t>宁夏银川西夏区职教中心公司开发区分部</t>
  </si>
  <si>
    <t>辽宁沈阳浑南区新市府公司恒大江湾分部</t>
  </si>
  <si>
    <t>贵州六盘水市钟山区公司官寨搬迁街分部</t>
  </si>
  <si>
    <t>贵州六盘水市钟山区公司民资路分部</t>
  </si>
  <si>
    <t>安徽新天长市公司</t>
  </si>
  <si>
    <t>韵达国际出口柬埔寨公司</t>
  </si>
  <si>
    <t>四川宜宾叙州区八一二公司柏溪分部</t>
  </si>
  <si>
    <t>江苏江阴市周庄镇公司峭岐分部</t>
  </si>
  <si>
    <t>江苏江阴市周庄镇公司璜塘分部</t>
  </si>
  <si>
    <t>内蒙古新西乌旗公司</t>
  </si>
  <si>
    <t>内蒙古包头公司团结分部</t>
  </si>
  <si>
    <t>江苏宜兴袁桥路公司徐舍西分部</t>
  </si>
  <si>
    <t>江苏宜兴袁桥路公司徐舍北分部</t>
  </si>
  <si>
    <t>江苏宜兴袁桥路公司徐舍工业东分部</t>
  </si>
  <si>
    <t>江苏宜兴袁桥路公司徐舍工业西分部</t>
  </si>
  <si>
    <t>江苏宜兴袁桥路公司徐舍南分部</t>
  </si>
  <si>
    <t>江苏江阴市周庄镇公司云亭弘阳分部</t>
  </si>
  <si>
    <t>江苏江阴市周庄镇公司云亭山水分部</t>
  </si>
  <si>
    <t>辽宁铁岭县公司</t>
  </si>
  <si>
    <t>天津市武清区崔黄口公司梅厂分部</t>
  </si>
  <si>
    <t>浙江义乌国贸北公司前山分部</t>
  </si>
  <si>
    <t>四川成都温江区城北公司万春分部</t>
  </si>
  <si>
    <t>河北韵达鑫通公司辛章分部</t>
  </si>
  <si>
    <t>江苏溧水区公司白马分部</t>
  </si>
  <si>
    <t>江苏苏州常熟莫城公司三泾路分部</t>
  </si>
  <si>
    <t>江苏苏州常熟莫城公司永和路分部</t>
  </si>
  <si>
    <t>散单面单赋能</t>
  </si>
  <si>
    <t>江苏宜兴袁桥路公司官林江南分部</t>
  </si>
  <si>
    <t>江苏宜兴袁桥路公司官林义都路分部</t>
  </si>
  <si>
    <t>江苏宜兴袁桥路公司官林东虹路分部</t>
  </si>
  <si>
    <t>江苏宜兴袁桥路公司官林阳光分部</t>
  </si>
  <si>
    <t>江苏溧水区公司东屏分部</t>
  </si>
  <si>
    <t>江苏溧水区公司和凤分部</t>
  </si>
  <si>
    <t>山东临沂河东区九曲公司金源路分部</t>
  </si>
  <si>
    <t>江苏宜兴袁桥路公司官林北分部</t>
  </si>
  <si>
    <t>江苏宜兴袁桥路公司官林南分部</t>
  </si>
  <si>
    <t>江苏苏州常熟市招商城公司莲花路分部</t>
  </si>
  <si>
    <t>海南三亚吉阳区迎宾鸿港公司吉山分部</t>
  </si>
  <si>
    <t>内蒙古海拉尔公司二道街向华分部</t>
  </si>
  <si>
    <t>天津宁河区公司得力分部</t>
  </si>
  <si>
    <t>广东汕头金平区公司悦泰分部</t>
  </si>
  <si>
    <t>江苏徐州公司恒通分部</t>
  </si>
  <si>
    <t>江苏苏州常熟莫城公司安定东湖路分部</t>
  </si>
  <si>
    <t>贵州六盘水市钟山区公司文化北路分部</t>
  </si>
  <si>
    <t>浙江绍兴越城区东湖公司华舍分部</t>
  </si>
  <si>
    <t>河北新高碑店市公司</t>
  </si>
  <si>
    <t>江苏苏州常熟莫城公司长浜路分部</t>
  </si>
  <si>
    <t>江苏苏州常熟莫城公司言里分部</t>
  </si>
  <si>
    <t>江苏苏州常熟莫城公司安定分部</t>
  </si>
  <si>
    <t>天津北辰区志成路公司新开河分部</t>
  </si>
  <si>
    <t>浙江永康市公司丽州南路分部</t>
  </si>
  <si>
    <t>安徽新利辛县公司双桥周庄分部</t>
  </si>
  <si>
    <t>江苏苏州常熟丰树物流园公司宝岩路分部</t>
  </si>
  <si>
    <t>云南蒙自市公司长河天骄分部</t>
  </si>
  <si>
    <t>广东清远公司佳兆业分部</t>
  </si>
  <si>
    <t>湖南长沙雨花区万科公司万科大桥分部</t>
  </si>
  <si>
    <t>辽宁大连中山延安路公司东港分部</t>
  </si>
  <si>
    <t>天津东丽区机场公司幺六桥分部</t>
  </si>
  <si>
    <t>黑龙江哈尔滨香坊区淮河路公司先锋路分部</t>
  </si>
  <si>
    <t>吉林长春南关区生态公司</t>
  </si>
  <si>
    <t>辽宁大连中山延安路公司三八广场分部</t>
  </si>
  <si>
    <t>安徽阜阳市公司颍州学校分部</t>
  </si>
  <si>
    <t>浙江义乌金茂公司兴中小区分部</t>
  </si>
  <si>
    <t>黑龙江哈尔滨道里区安心街公司安国分部</t>
  </si>
  <si>
    <t>上海嘉定区嘉豪公司五金城分部</t>
  </si>
  <si>
    <t>上海静安区七浦路公司共和新路分部</t>
  </si>
  <si>
    <t>河北保定莲池区焦庄公司新茂分部</t>
  </si>
  <si>
    <t>贵州六盘水市钟山区公司建设路分部</t>
  </si>
  <si>
    <t>重庆忠县公司环城路华廷分部</t>
  </si>
  <si>
    <t>江苏苏州常熟丰树物流园公司固始路分部</t>
  </si>
  <si>
    <t>江苏苏州常熟丰树物流园公司峰湖路分部</t>
  </si>
  <si>
    <t>江苏苏州常熟丰树物流园公司新联路分部</t>
  </si>
  <si>
    <t>江苏苏州常熟丰树物流园公司环湖南路分部</t>
  </si>
  <si>
    <t>江苏苏州常熟丰树物流园公司新桥路分部</t>
  </si>
  <si>
    <t>江苏苏州常熟丰树物流园公司顾山路分部</t>
  </si>
  <si>
    <t>四川成都郫都高新公司学府海棠分部</t>
  </si>
  <si>
    <t>浙江杭州萧山区坎山公司瓜沥分部</t>
  </si>
  <si>
    <t>江苏新沂市公司新北路分部</t>
  </si>
  <si>
    <t>江苏新沂市公司钟吾路分部</t>
  </si>
  <si>
    <t>吉林长春绿园区欧亚春城公司</t>
  </si>
  <si>
    <t>湖南新涟源市公司</t>
  </si>
  <si>
    <t>浙江杭州余杭区仓前公司余杭街道分部</t>
  </si>
  <si>
    <t>浙江杭州临平区星桥公司星星路分部</t>
  </si>
  <si>
    <t>福建晋江市公司宫口分部</t>
  </si>
  <si>
    <t>河南安阳公司信达KH分部</t>
  </si>
  <si>
    <t>河南洛阳洛龙区正大广场公司正大分部</t>
  </si>
  <si>
    <t>广东佛山禅城区江湾公司石湾分部</t>
  </si>
  <si>
    <t>广东广州番禺区东环街公司星海分部</t>
  </si>
  <si>
    <t>江苏句容市禾韵公司台北上上城分部</t>
  </si>
  <si>
    <t>湖北武汉新洲营销市场部</t>
  </si>
  <si>
    <t>湖北武汉江汉营销市场部</t>
  </si>
  <si>
    <t>湖北武汉汉南营销市场部</t>
  </si>
  <si>
    <t>北京海淀区魏公村公司三号院分部</t>
  </si>
  <si>
    <t>山西阳泉高新区公司广州路分部</t>
  </si>
  <si>
    <t>辽宁沈阳铁西区新腾飞公司凌空分部</t>
  </si>
  <si>
    <t>华北韵达仓储部公司云海分部</t>
  </si>
  <si>
    <t>黑龙江哈尔滨香坊区淮河路公司柏盛分部</t>
  </si>
  <si>
    <t>江苏宜兴袁桥路公司丁山新城分部</t>
  </si>
  <si>
    <t>江苏徐州公司淮塔分部</t>
  </si>
  <si>
    <t>河南开封顺河公司翡翠华庭分部</t>
  </si>
  <si>
    <t>江苏灌云县公司经济开发区分部</t>
  </si>
  <si>
    <t>河北廊坊市众诚公司霸州时韵分部</t>
  </si>
  <si>
    <t>广东广州花都区花卉公司碧桂园分部</t>
  </si>
  <si>
    <t>江苏宜兴袁桥路公司屺亭凯旋分部</t>
  </si>
  <si>
    <t>辽宁锦州市公司太和区分部</t>
  </si>
  <si>
    <t>辽宁抚顺公司万达分部</t>
  </si>
  <si>
    <t>河南南阳宛城区油田公司物流园分部</t>
  </si>
  <si>
    <t>江苏南京雨花台区板桥公司牛首山分部</t>
  </si>
  <si>
    <t>江苏新靖江市公司</t>
  </si>
  <si>
    <t>浙江东阳市白云公司甘井分部</t>
  </si>
  <si>
    <t>浙江诸暨市公司菲达分部</t>
  </si>
  <si>
    <t>广东广州花都区花卉公司广雅分部</t>
  </si>
  <si>
    <t>广东广州花都区花卉公司雅宝分部</t>
  </si>
  <si>
    <t>广东广州花都区花卉公司雅居乐分部</t>
  </si>
  <si>
    <t>江苏苏州常熟丰树物流园公司太公路分部</t>
  </si>
  <si>
    <t>黑龙江新齐齐哈尔曙光大街公司大民分部</t>
  </si>
  <si>
    <t>广东广州白云区涉外公司粤顺分部</t>
  </si>
  <si>
    <t>广东汕头潮阳区茂兴公司谷饶分部</t>
  </si>
  <si>
    <t>广东汕头潮南区新和平公司胪岗分部</t>
  </si>
  <si>
    <t>浙江永康市公司花都路分部</t>
  </si>
  <si>
    <t>浙江东阳市白云公司大重分部</t>
  </si>
  <si>
    <t>江苏苏州新高新区公司富康新村分部</t>
  </si>
  <si>
    <t>河南许昌市公司西席雅苑分部</t>
  </si>
  <si>
    <t>江苏苏州常熟丰树物流园公司龙泾路分部</t>
  </si>
  <si>
    <t>浙江金华金东金义新区公司孝顺分部</t>
  </si>
  <si>
    <t>广东广州白云区涉外公司百吉分部</t>
  </si>
  <si>
    <t>山东青岛即墨城北工业园公司灵山分部</t>
  </si>
  <si>
    <t>山东济南长清区公司平安分部</t>
  </si>
  <si>
    <t>江苏昆山花桥镇公司奥莱分部</t>
  </si>
  <si>
    <t>湖南长沙天心区友谊路公司金石蓉园分部</t>
  </si>
  <si>
    <t>浙江永康市公司银桂南路分部</t>
  </si>
  <si>
    <t>浙江永康市公司银桂北路分部</t>
  </si>
  <si>
    <t>浙江义乌廿三里公司西京分部</t>
  </si>
  <si>
    <t>浙江义乌宾王路公司商苑路分部</t>
  </si>
  <si>
    <t>浙江义乌廿三里公司拨浪鼓分部</t>
  </si>
  <si>
    <t>浙江义乌新光公司聚饰云分部</t>
  </si>
  <si>
    <t>广东中山富民公司东凤三好分部</t>
  </si>
  <si>
    <t>山西蒲县公司大宁分部</t>
  </si>
  <si>
    <t>内蒙古海拉尔公司南门外分部</t>
  </si>
  <si>
    <t>华北韵达仓储部公司北喆分部</t>
  </si>
  <si>
    <t>新疆乌鲁木齐新市区北京北路公司塘沽路分部</t>
  </si>
  <si>
    <t>广东佛山市禅城南公司镇安分部</t>
  </si>
  <si>
    <t>广东广州白云区南悦公司君润分部</t>
  </si>
  <si>
    <t>江苏宜兴袁桥路公司丁山明珠分部</t>
  </si>
  <si>
    <t>江苏宜兴袁桥路公司都山化工分部</t>
  </si>
  <si>
    <t>贵州六盘水市钟山区公司水钢医院分部</t>
  </si>
  <si>
    <t>贵州六盘水市钟山区公司花园边分部</t>
  </si>
  <si>
    <t>吉林长春绿园区欧亚春城公司汽贸城分部</t>
  </si>
  <si>
    <t>贵州六盘水市钟山区公司红桥六层半分部</t>
  </si>
  <si>
    <t>贵州六盘水市钟山区公司南客运站分部</t>
  </si>
  <si>
    <t>贵州六盘水市钟山区公司红山社区分部</t>
  </si>
  <si>
    <t>江苏泰州市高港区公司</t>
  </si>
  <si>
    <t>贵州六盘水市钟山区公司山语城分部</t>
  </si>
  <si>
    <t>江西南昌温福工业园营销市场部</t>
  </si>
  <si>
    <t>江西南昌温福大道营销市场部</t>
  </si>
  <si>
    <t>湖北武汉新洲区新阳逻公司</t>
  </si>
  <si>
    <t>浙江杭达公司</t>
  </si>
  <si>
    <t>浙江永康市公司金桂南路分部</t>
  </si>
  <si>
    <t>浙江温州瓯海区仙岩公司陶瓷市场分部</t>
  </si>
  <si>
    <t>山东临沂高新区马厂湖公司朱保分部</t>
  </si>
  <si>
    <t>山东临沂创新路营销市场部通发分部</t>
  </si>
  <si>
    <t>内蒙古海拉尔公司河西开发区分部</t>
  </si>
  <si>
    <t>广东佛山南海新河村公司肇庆分部</t>
  </si>
  <si>
    <t>广东佛山南海新河村公司云浮分部</t>
  </si>
  <si>
    <t>广东佛山南海新河村公司清远分部</t>
  </si>
  <si>
    <t>吉林长春南关区远大公司幸福乡分部</t>
  </si>
  <si>
    <t>浙江金华金东金义新区公司源东分部</t>
  </si>
  <si>
    <t>湖南湘潭县公司原源分部</t>
  </si>
  <si>
    <t>吉林松原宁江区长乐路公司新民村分部</t>
  </si>
  <si>
    <t>黑龙江大庆林甸县公司东风乡分部</t>
  </si>
  <si>
    <t>广东揭阳揭东区新亨公司新广联分部</t>
  </si>
  <si>
    <t>辽宁沈阳于洪华山公司新乐分部</t>
  </si>
  <si>
    <t>辽宁沈阳于洪华山公司陵西分部</t>
  </si>
  <si>
    <t>辽宁沈阳于洪华山公司银山分部</t>
  </si>
  <si>
    <t>河南省南阳市新野县多多进仓分部</t>
  </si>
  <si>
    <t>辽宁沈阳于洪华山公司北行分部</t>
  </si>
  <si>
    <t>辽宁沈阳于洪华山公司中海分部</t>
  </si>
  <si>
    <t>陕西泾阳县公司淘天集运仓分部</t>
  </si>
  <si>
    <t>华北金韵广通达公司万顺分部</t>
  </si>
  <si>
    <t>河南新野县公司汉华街道鑫汇颐景园分部</t>
  </si>
  <si>
    <t>广东广州羊城营销市场部</t>
  </si>
  <si>
    <t>广东广州天河区渔沙坦公司尊华分部</t>
  </si>
  <si>
    <t>广东广州增城新塘白江村公司白江分部</t>
  </si>
  <si>
    <t>广东广州增城营销市场部</t>
  </si>
  <si>
    <t>浙江永康市公司花城东路分部</t>
  </si>
  <si>
    <t>江苏溧水区公司晶桥镇分部</t>
  </si>
  <si>
    <t>贵州六盘水市钟山区公司人民路分部</t>
  </si>
  <si>
    <t>贵州六盘水市钟山区公司国泰熙园分部</t>
  </si>
  <si>
    <t>贵州六盘水市钟山区公司三层半分部</t>
  </si>
  <si>
    <t>贵州六盘水市钟山区公司贵悦府分部</t>
  </si>
  <si>
    <t>江苏南通海门国际家纺城公司瑞祥分部</t>
  </si>
  <si>
    <t>广东汕头潮南区新峡山公司铜盂服装KH分部</t>
  </si>
  <si>
    <t>内蒙古通辽东北区营销市场部</t>
  </si>
  <si>
    <t>浙江宁达公司</t>
  </si>
  <si>
    <t>浙江嘉达公司</t>
  </si>
  <si>
    <t>浙江永康市公司花城西路分部</t>
  </si>
  <si>
    <t>河南安阳公司安阳市殷都铁西分部</t>
  </si>
  <si>
    <t>河南安阳公司安阳县永和小寒服务站</t>
  </si>
  <si>
    <t>安徽砀山县公司薛口分部</t>
  </si>
  <si>
    <t>江苏南通通州区川姜公司天星路分部</t>
  </si>
  <si>
    <t>新疆伊犁州公司伊宁市福州路分部</t>
  </si>
  <si>
    <t>广东广州花都区新雅公司都杨分部</t>
  </si>
  <si>
    <t>广东广州花都区新雅公司鼎湖分部</t>
  </si>
  <si>
    <t>浙江嘉兴海宁韵达佳运公司先锋分部</t>
  </si>
  <si>
    <t>广东东莞新麻涌公司漳澎分部</t>
  </si>
  <si>
    <t>福建石狮市公司创辉KH分部</t>
  </si>
  <si>
    <t>广东广州番禺区南沙北公司解放路分部</t>
  </si>
  <si>
    <t>河南新焦作公司中原路分部</t>
  </si>
  <si>
    <t>福建石狮市新鸿涛公司新锦尚分部</t>
  </si>
  <si>
    <t>江苏南通海门国际家纺城公司韵沃分部</t>
  </si>
  <si>
    <t>黑龙江宾县公司宾州镇宾州分部</t>
  </si>
  <si>
    <t>贵州遵义播州区马家湾公司山盆分部</t>
  </si>
  <si>
    <t>广东普宁东公司四海KH分部</t>
  </si>
  <si>
    <t>广东普宁东公司朴兜KH分部</t>
  </si>
  <si>
    <t>广东揭阳市空港区渔湖公司启韵KH分部</t>
  </si>
  <si>
    <t>广东揭阳市空港区渔湖公司联韵KH分部</t>
  </si>
  <si>
    <t>辽宁沈阳浑南区金阳公司威扬分部</t>
  </si>
  <si>
    <t>江苏苏州海亭路营销市场部</t>
  </si>
  <si>
    <t>河南郑州管城区东建材公司</t>
  </si>
  <si>
    <t>北京朝阳区安立路公司</t>
  </si>
  <si>
    <t>甘肃兰州七里河西果园公司百合城分部</t>
  </si>
  <si>
    <t>山西太原迎泽区长风东公司</t>
  </si>
  <si>
    <t>河北沧州沧县公司</t>
  </si>
  <si>
    <t>吉林长春二道区公平路公司</t>
  </si>
  <si>
    <t>河北廊坊市众诚公司云禾分部</t>
  </si>
  <si>
    <t>广东东莞中堂公司吉光分部</t>
  </si>
  <si>
    <t>广东汕头潮南区新峡山公司司马服装KH分部</t>
  </si>
  <si>
    <t>广东佛山市禅城南公司文华分部</t>
  </si>
  <si>
    <t>广东揭阳揭东区新亨公司硕和分部</t>
  </si>
  <si>
    <t>广东揭阳揭东区新亨公司硕榕分部</t>
  </si>
  <si>
    <t>浙江永康市公司花海路分部</t>
  </si>
  <si>
    <t>浙江义乌下骆宅公司下华店分部</t>
  </si>
  <si>
    <t>安徽芜湖鸠江营销市场部</t>
  </si>
  <si>
    <t>安徽合肥江淮营销市场部</t>
  </si>
  <si>
    <t>浙江义乌下骆宅公司紫金一区分部</t>
  </si>
  <si>
    <t>浙江义乌下骆宅公司楼西塘分部</t>
  </si>
  <si>
    <t>江苏新泗阳县公司</t>
  </si>
  <si>
    <t>山东济南济阳区公司银河路分部</t>
  </si>
  <si>
    <t>山东济南市中区大观园公司万达分部</t>
  </si>
  <si>
    <t>贵州六盘水市钟山区公司翎翔国际分部</t>
  </si>
  <si>
    <t>贵州贵阳云岩区醒狮路公司</t>
  </si>
  <si>
    <t>云南德钦县公司奔子栏分部</t>
  </si>
  <si>
    <t>河北韵达金速达公司北雄分部</t>
  </si>
  <si>
    <t>江苏无锡滨湖区华名公司</t>
  </si>
  <si>
    <t>江苏江阴市周庄镇公司陆桥分部</t>
  </si>
  <si>
    <t>广东佛山南海新河村公司北沙分部</t>
  </si>
  <si>
    <t>广东佛山南海新河村公司岗联分部</t>
  </si>
  <si>
    <t>广东佛山南海新河村公司甘蕉分部</t>
  </si>
  <si>
    <t>广东新汕头公司珍重KH分部</t>
  </si>
  <si>
    <t>浙江永康市公司花海东路分部</t>
  </si>
  <si>
    <t>广东揭阳揭东区新亨公司凤奎分部</t>
  </si>
  <si>
    <t>广东揭阳揭东区新亨公司北良分部</t>
  </si>
  <si>
    <t>广东揭阳揭东区新亨公司六乡分部</t>
  </si>
  <si>
    <t>浙江东阳市六石公司上卢分部</t>
  </si>
  <si>
    <t>上海金山区阳乐路公司</t>
  </si>
  <si>
    <t>广东揭阳揭东区新亨公司八亩分部</t>
  </si>
  <si>
    <t>江苏南通崇川城东公司钟秀分部</t>
  </si>
  <si>
    <t>江苏溧水区公司群力分部</t>
  </si>
  <si>
    <t>江苏溧水区公司渔歌双尖北路分部</t>
  </si>
  <si>
    <t>江苏溧水区公司洪蓝开发区分部</t>
  </si>
  <si>
    <t>浙江杭州临平区新塘栖公司</t>
  </si>
  <si>
    <t>广东揭阳揭东区新亨公司仙美分部</t>
  </si>
  <si>
    <t>广东揭阳揭东区新亨公司英花分部</t>
  </si>
  <si>
    <t>广东揭阳揭东区新亨公司秋江分部</t>
  </si>
  <si>
    <t>辽宁大连中山延安路公司高尔基路分部</t>
  </si>
  <si>
    <t>浙江永康市公司花海中路分部</t>
  </si>
  <si>
    <t>浙江永康市公司花海南路分部</t>
  </si>
  <si>
    <t>辽宁大连中山延安路公司长春路分部</t>
  </si>
  <si>
    <t>江苏南通通州区川姜公司水松路分部</t>
  </si>
  <si>
    <t>浙江诸暨市山下湖公司老莲路分部</t>
  </si>
  <si>
    <t>重庆北碚区新蔡家公司</t>
  </si>
  <si>
    <t>湖北宜昌伍家岗区中南公司</t>
  </si>
  <si>
    <t>广东江门新鹤山市公司</t>
  </si>
  <si>
    <t>浙江富阳市公司亭桥头三桥步桥店口分部</t>
  </si>
  <si>
    <t>广东揭西县公司好韵KH分部</t>
  </si>
  <si>
    <t>安徽省砀山县公司多多进村分部</t>
  </si>
  <si>
    <t>江苏南通通州区川姜公司世纪大道分部</t>
  </si>
  <si>
    <t>河南漯河龙江营销市场部</t>
  </si>
  <si>
    <t>湖北恩施公司五峰山分部</t>
  </si>
  <si>
    <t>江苏淮安市淮安营销市场部</t>
  </si>
  <si>
    <t>浙江义乌金茂公司新屋分部</t>
  </si>
  <si>
    <t>浙江义乌金茂公司盛宏分部</t>
  </si>
  <si>
    <t>浙江义乌金茂公司翔龙分部</t>
  </si>
  <si>
    <t>浙江义乌金茂公司丰隆分部</t>
  </si>
  <si>
    <t>浙江义乌金茂公司嘉园分部</t>
  </si>
  <si>
    <t>浙江义乌金茂公司徐村分部</t>
  </si>
  <si>
    <t>浙江义乌金茂公司环城南路分部</t>
  </si>
  <si>
    <t>广东中山富民公司三乡和益分部</t>
  </si>
  <si>
    <t>浙江义乌金茂公司江湾分部</t>
  </si>
  <si>
    <t>广东湛江市雷州公司海康分部</t>
  </si>
  <si>
    <t>河北肃宁县公司武垣路分部</t>
  </si>
  <si>
    <t>浙江义乌金茂公司曲江分部</t>
  </si>
  <si>
    <t>吉林长春南关明珠公司幸福街分部</t>
  </si>
  <si>
    <t>甘肃白银公司皋兰县分部</t>
  </si>
  <si>
    <t>辽宁盘锦太平镇营销市场部</t>
  </si>
  <si>
    <t>辽宁沈阳兴隆堡营销市场部</t>
  </si>
  <si>
    <t>广东东莞谢岗分公司航天分部</t>
  </si>
  <si>
    <t>河南新光山县公司</t>
  </si>
  <si>
    <t>东北农特产品市场营销部</t>
  </si>
  <si>
    <t>广东清远公司天湖郦都分部</t>
  </si>
  <si>
    <t>浙江金华金东区义东公司低田工业区分部</t>
  </si>
  <si>
    <t>江苏句容市禾韵公司农民街分部</t>
  </si>
  <si>
    <t>福建晋江龙湖镇公司新城KH分部</t>
  </si>
  <si>
    <t>贵州六盘水市钟山区公司凤凰里分部</t>
  </si>
  <si>
    <t>河北献县公司本斋分部</t>
  </si>
  <si>
    <t>广西贵港港北贵城公司港宁分部</t>
  </si>
  <si>
    <t>四川成都新都区龙桥公司</t>
  </si>
  <si>
    <t>辽宁大连开发区公司金丰分部</t>
  </si>
  <si>
    <t>广东揭阳揭东区新亨公司白石分部</t>
  </si>
  <si>
    <t>广东揭阳揭东区新亨公司东里分部</t>
  </si>
  <si>
    <t>广东揭阳揭东区新亨公司罗山分部</t>
  </si>
  <si>
    <t>广东揭阳揭东区新亨公司坪埔分部</t>
  </si>
  <si>
    <t>广东揭阳揭东区新亨公司中兴分部</t>
  </si>
  <si>
    <t>河南新光山县公司泼河分部</t>
  </si>
  <si>
    <t>广东揭阳揭东区新亨公司大围分部</t>
  </si>
  <si>
    <t>广东揭阳揭东区新亨公司丰美分部</t>
  </si>
  <si>
    <t>广东揭阳揭东区新亨公司下社分部</t>
  </si>
  <si>
    <t>广东揭阳揭东区新亨公司大兴分部</t>
  </si>
  <si>
    <t>广东揭阳揭东区新亨公司上乡分部</t>
  </si>
  <si>
    <t>河南新光山县公司凤凰城分部</t>
  </si>
  <si>
    <t>河南新光山县公司白雀分部</t>
  </si>
  <si>
    <t>黑龙江哈尔滨南岗区骏赫公司东方前进分部</t>
  </si>
  <si>
    <t>湖北恩施公司恒大御澜庭分部</t>
  </si>
  <si>
    <t>福建石狮市公司富丰KH分部</t>
  </si>
  <si>
    <t>江西信丰县公司碧水蓝天分部</t>
  </si>
  <si>
    <t>安徽砀山县公司丽苑东门分部</t>
  </si>
  <si>
    <t>贵州六盘水市钟山区公司德坞广场分部</t>
  </si>
  <si>
    <t>贵州六盘水市钟山区公司德坞职院分部</t>
  </si>
  <si>
    <t>贵州六盘水市钟山区公司紫荆袁分部</t>
  </si>
  <si>
    <t>贵州六盘水市钟山区公司羊汤锅分部</t>
  </si>
  <si>
    <t>河南新光山县公司拓路者工业园分部</t>
  </si>
  <si>
    <t>贵州六盘水市钟山区公司新时代分部</t>
  </si>
  <si>
    <t>广东清远公司燕湖新城分部</t>
  </si>
  <si>
    <t>贵州六盘水市钟山区公司常平里分部</t>
  </si>
  <si>
    <t>浙江东阳市白云公司鸿运分部</t>
  </si>
  <si>
    <t>广东广州白云区南悦公司富力分部</t>
  </si>
  <si>
    <t>浙江仙居县公司临溪路分部</t>
  </si>
  <si>
    <t>浙江金华金东江北康济公司罗店镇分部</t>
  </si>
  <si>
    <t>江苏溧水区公司城南万科分部</t>
  </si>
  <si>
    <t>贵州六盘水市钟山区公司四代凤凰二期分部</t>
  </si>
  <si>
    <t>贵州六盘水市钟山区公司嘉和逸园分部</t>
  </si>
  <si>
    <t>贵州六盘水市钟山区公司凉都明珠分部</t>
  </si>
  <si>
    <t>贵州六盘水市钟山区公司蝴蝶湾分部</t>
  </si>
  <si>
    <t>贵州六盘水市钟山区公司大营搬迁街分部</t>
  </si>
  <si>
    <t>贵州新长顺县公司</t>
  </si>
  <si>
    <t>河南兰考县公司健康路分部</t>
  </si>
  <si>
    <t>浙江杭州临平区钱江公司兴国路分部</t>
  </si>
  <si>
    <t>陕西新大荔县公司朝邑镇分部</t>
  </si>
  <si>
    <t>浙江义乌金茂公司锐泽分部</t>
  </si>
  <si>
    <t>江苏溧水区公司开发区丽湖湾分部</t>
  </si>
  <si>
    <t>福建泉州惠安县惠东公司多多KH分部</t>
  </si>
  <si>
    <t>天津河西区利民公司</t>
  </si>
  <si>
    <t>上海青浦区屏新工业区公司香花桥分部</t>
  </si>
  <si>
    <t>广东广州白云区南悦公司华晨分部</t>
  </si>
  <si>
    <t>江苏南通海门国际家纺城公司飞腾分部</t>
  </si>
  <si>
    <t>江苏南京市建邺区莲花公司</t>
  </si>
  <si>
    <t>浙江义乌稠江西城路公司</t>
  </si>
  <si>
    <t>浙江义乌稠江汇港路公司</t>
  </si>
  <si>
    <t>浙江义乌廿三里公司梅林分部</t>
  </si>
  <si>
    <t>浙江义乌廿三里公司后义分部</t>
  </si>
  <si>
    <t>浙江义乌廿三里公司旺畈分部</t>
  </si>
  <si>
    <t>江苏昆山花桥镇公司新蓬曦园分部</t>
  </si>
  <si>
    <t>贵州六盘水市钟山区公司卫民巷分部</t>
  </si>
  <si>
    <t>贵州六盘水市钟山区公司桃源居分部</t>
  </si>
  <si>
    <t>福建晋江市公司罗山分部</t>
  </si>
  <si>
    <t>陕西咸阳秦都区沣西公司安博物流园分部</t>
  </si>
  <si>
    <t>甘肃兰州安宁培黎广场公司火车站分部</t>
  </si>
  <si>
    <t>福建泉州惠安县惠东公司净峰镇分部</t>
  </si>
  <si>
    <t>辽宁沈阳浑南区新市府公司汪家分部</t>
  </si>
  <si>
    <t>山东沂水县公司机械电子产业园分部</t>
  </si>
  <si>
    <t>山东青岛即墨区文峰路公司</t>
  </si>
  <si>
    <t>河北唐山路北区新凤凰公司</t>
  </si>
  <si>
    <t>福建厦门湖里岛内华闽公司乌石浦分部</t>
  </si>
  <si>
    <t>广东揭阳揭东区新亨公司坪上分部</t>
  </si>
  <si>
    <t>广东揭阳揭东区新亨公司大顺分部</t>
  </si>
  <si>
    <t>广西柳州柳江柳邕公司华韵上城分部</t>
  </si>
  <si>
    <t>浙江嘉兴秀洲秀韵公司紫云分部</t>
  </si>
  <si>
    <t>新疆石河子公司七小区分部</t>
  </si>
  <si>
    <t>山东青岛城阳靖城路公司</t>
  </si>
  <si>
    <t>湖北武汉新洲区新阳逻公司开发区分部</t>
  </si>
  <si>
    <t>四川成都新都区龙桥公司普文分部</t>
  </si>
  <si>
    <t>四川成都金牛区金仙公司晨明分部</t>
  </si>
  <si>
    <t>河北廊坊市众诚公司张庄分部</t>
  </si>
  <si>
    <t>山东济南玉清路营销市场部</t>
  </si>
  <si>
    <t>江苏溧水区公司视觉学院分部</t>
  </si>
  <si>
    <t>广东汕头龙湖公司辛厝寮分部</t>
  </si>
  <si>
    <t>广东汕头龙湖公司陈厝合分部</t>
  </si>
  <si>
    <t>广东汕头龙湖公司珠业分部</t>
  </si>
  <si>
    <t>浙江浦江县公司郑家坞分部</t>
  </si>
  <si>
    <t>贵州六盘水市钟山区公司石桥公寓分部</t>
  </si>
  <si>
    <t>海南三亚天涯凤凰公司南岛农场分部</t>
  </si>
  <si>
    <t>安徽芜湖弋江区城南公司</t>
  </si>
  <si>
    <t>江苏江阴市城中公司</t>
  </si>
  <si>
    <t>华北韵达仓储部公司北明分部</t>
  </si>
  <si>
    <t>湖北武汉洪山农大公司南湖分部</t>
  </si>
  <si>
    <t>江苏南通海门国际家纺城公司幸运分部</t>
  </si>
  <si>
    <t>浙江义乌宾王路公司口岸路分部</t>
  </si>
  <si>
    <t>福建晋江市公司宏图分部</t>
  </si>
  <si>
    <t>黑龙江哈尔滨香坊区幸福镇公司东鸿分部</t>
  </si>
  <si>
    <t>新疆阿克苏公司托普鲁克分部</t>
  </si>
  <si>
    <t>江苏江阴市周庄镇公司华士分部</t>
  </si>
  <si>
    <t>福建厦门翔安岛外马巷公司理工分部</t>
  </si>
  <si>
    <t>海南海口美兰海甸岛公司</t>
  </si>
  <si>
    <t>重庆南岸区南滨路公司</t>
  </si>
  <si>
    <t>辽宁营口老边区公司站前新生分部</t>
  </si>
  <si>
    <t>陕西礼泉县公司宁之春枸杞西安云仓分部</t>
  </si>
  <si>
    <t>山东菏泽公司天华物流园分部</t>
  </si>
  <si>
    <t>江苏昆山花桥镇公司花溪分部</t>
  </si>
  <si>
    <t>海南海口美兰海甸岛公司新埠岛分部</t>
  </si>
  <si>
    <t>广东东莞大朗公司高英分部</t>
  </si>
  <si>
    <t>广东东莞大朗公司沙布分部</t>
  </si>
  <si>
    <t>江苏南通通州区川姜公司石川分部</t>
  </si>
  <si>
    <t>海南海口美兰海甸岛公司保税分部</t>
  </si>
  <si>
    <t>湖南邵阳市公司祭旗坡分部</t>
  </si>
  <si>
    <t>山东济南市中区建新公司无影山分部</t>
  </si>
  <si>
    <t>河南新光山县公司南大河分部</t>
  </si>
  <si>
    <t>陕西西安未央草滩公司草滩七路普洛斯分部</t>
  </si>
  <si>
    <t>天津武清区环渤海公司</t>
  </si>
  <si>
    <t>江苏南京建邺区中和路公司金融城分部</t>
  </si>
  <si>
    <t>江苏句容市禾韵公司世贸分部</t>
  </si>
  <si>
    <t>辽宁新辽阳公司劳动街分部</t>
  </si>
  <si>
    <t>东莞市谢岗分公司银瓶分部</t>
  </si>
  <si>
    <t>辽宁抚顺公司顺城高山路分部</t>
  </si>
  <si>
    <t>辽宁抚顺公司抚顺县分部</t>
  </si>
  <si>
    <t>湖南湘潭县公司圆圆分部</t>
  </si>
  <si>
    <t>河北廊坊市众诚公司绢花城分部</t>
  </si>
  <si>
    <t>江苏常州武进区经开区公司</t>
  </si>
  <si>
    <t>黑龙江新齐齐哈尔曙光大街公司永安分部</t>
  </si>
  <si>
    <t>江苏南通通州区川姜公司苏锡通分部</t>
  </si>
  <si>
    <t>江苏南通通州区川姜公司星河路分部</t>
  </si>
  <si>
    <t>河南安阳公司北关区柏庄镇拼多多分部</t>
  </si>
  <si>
    <t>陕西西安长安区兴隆公司三堰路高新园区6号库分部</t>
  </si>
  <si>
    <t>广东揭阳揭东区新亨公司大坝分部</t>
  </si>
  <si>
    <t>广东揭阳揭东区新亨公司占陇分部</t>
  </si>
  <si>
    <t>福建厦门岛外翔安区云凯公司</t>
  </si>
  <si>
    <t>河北廊坊新胜芳公司</t>
  </si>
  <si>
    <t>福建厦门思明岛内双子塔公司</t>
  </si>
  <si>
    <t>辽宁大连甘井子区中华路公司钻石湾分部</t>
  </si>
  <si>
    <t>湖南邵阳市公司双清区双坡北路分部</t>
  </si>
  <si>
    <t>华北金韵恒通公司玖发分部</t>
  </si>
  <si>
    <t>福建厦门思明区岛内禾祥西路公司白鹭洲分部</t>
  </si>
  <si>
    <t>东北农产品营销市场部</t>
  </si>
  <si>
    <t>安徽六安金安区山源路公司</t>
  </si>
  <si>
    <t>江苏苏州常熟市常富公司海虞分部</t>
  </si>
  <si>
    <t>浙江嘉兴秀洲区洪合公司凤桥分部</t>
  </si>
  <si>
    <t>浙江嘉兴秀洲区洪合公司良三分部</t>
  </si>
  <si>
    <t>浙江嘉兴秀洲区洪合公司新乐苑分部</t>
  </si>
  <si>
    <t>内蒙古新乌兰察布代派公司</t>
  </si>
  <si>
    <t>江苏苏州常熟丰树物流园公司沙洞路分部</t>
  </si>
  <si>
    <t>江苏溧水区公司创维佳苑北门分部</t>
  </si>
  <si>
    <t>浙江宁波奉化大桥公司远郊分部</t>
  </si>
  <si>
    <t>河南南阳宛城公司清河路分部</t>
  </si>
  <si>
    <t>黑龙江富裕县公司富裕鑫三期分部</t>
  </si>
  <si>
    <t>河北承德双桥公司龙玺分部</t>
  </si>
  <si>
    <t>辽宁沈阳于洪区于洪新城公司</t>
  </si>
  <si>
    <t>河南营销市场部南阳仲景分部</t>
  </si>
  <si>
    <t>云南大理市新大理北区公司</t>
  </si>
  <si>
    <t>河南安阳公司北关区旺仔KH分部</t>
  </si>
  <si>
    <t>河南桐柏县公司二小分部</t>
  </si>
  <si>
    <t>辽宁沈阳浑南区新市府公司新南站分部</t>
  </si>
  <si>
    <t>安徽巢湖市公司巢湖经开分部</t>
  </si>
  <si>
    <t>江苏常州新北区天山路公司薛家分部</t>
  </si>
  <si>
    <t>辽宁沈阳于洪区鸿源公司铁西分部</t>
  </si>
  <si>
    <t>云南大理市新大理北区公司南门新村分部</t>
  </si>
  <si>
    <t>云南大理市新大理北区公司龙龛村分部</t>
  </si>
  <si>
    <t>云南大理市新大理北区公司文献路分部</t>
  </si>
  <si>
    <t>云南大理市新大理北区公司山水间分部</t>
  </si>
  <si>
    <t>云南大理市新大理北区公司银桥镇分部</t>
  </si>
  <si>
    <t>云南大理市新大理北区公司崇圣寺三塔分部</t>
  </si>
  <si>
    <t>云南大理市新大理北区公司弘圣路分部</t>
  </si>
  <si>
    <t>江苏南通通州区江海公司紫琅分部</t>
  </si>
  <si>
    <t>云南大理市新大理北区公司魁阁社区新民路分部</t>
  </si>
  <si>
    <t>云南大理市新大理北区公司洪武路分部</t>
  </si>
  <si>
    <t>云南大理市新大理北区公司太和村分部</t>
  </si>
  <si>
    <t>云南大理市新大理北区公司水碓村分部</t>
  </si>
  <si>
    <t>云南大理市新大理北区公司观音堂分部</t>
  </si>
  <si>
    <t>云南大理市新大理北区公司南国城分部</t>
  </si>
  <si>
    <t>云南大理市新大理北区公司一塔路分部</t>
  </si>
  <si>
    <t>云南大理市新大理北区公司三月街分部</t>
  </si>
  <si>
    <t>四川成都双流区腾飞公司会会分部</t>
  </si>
  <si>
    <t>云南大理市新大理北区公司绿玉路分部</t>
  </si>
  <si>
    <t>云南大理市新大理北区公司周城村分部</t>
  </si>
  <si>
    <t>江苏苏州常熟丰树物流园公司沙塘路分部</t>
  </si>
  <si>
    <t>浙江宁波慈溪市星韵公司阳光路分部</t>
  </si>
  <si>
    <t>安徽新利辛县公司港口新村分部</t>
  </si>
  <si>
    <t>云南大理市新大理北区公司才村分部</t>
  </si>
  <si>
    <t>云南大理市新大理北区公司湾桥镇分部</t>
  </si>
  <si>
    <t>云南大理市新大理北区公司北门分部</t>
  </si>
  <si>
    <t>云南大理市新大理北区公司下鸡邑分部</t>
  </si>
  <si>
    <t>云南大理市新大理北区公司上关镇分部</t>
  </si>
  <si>
    <t>云南大理市新大理北区公司北门外分部</t>
  </si>
  <si>
    <t>云南大理市新大理北区公司博南巷分部</t>
  </si>
  <si>
    <t>云南大理市新大理北区公司南五里桥分部</t>
  </si>
  <si>
    <t>云南大理市新大理北区公司喜洲镇分部</t>
  </si>
  <si>
    <t>四川成都武侯高升桥公司红牌楼广场分部</t>
  </si>
  <si>
    <t>华北韵达金韵公司启航分部</t>
  </si>
  <si>
    <t>福建厦门思明岛内双子塔公司南中分部</t>
  </si>
  <si>
    <t>北京通州区次渠公司</t>
  </si>
  <si>
    <t>宁夏银川兴庆区上海东路公司如意湖分部</t>
  </si>
  <si>
    <t>宁夏银川兴庆区上海东路公司海亮分部</t>
  </si>
  <si>
    <t>上海松江区文翔路公司宏祥分部</t>
  </si>
  <si>
    <t>黑龙江省哈尔滨市南岗区工程大学公司陶瓷分部</t>
  </si>
  <si>
    <t>广东广州白云区新白云公司机场分部</t>
  </si>
  <si>
    <t>安徽新利辛县公司院寺分部</t>
  </si>
  <si>
    <t>江苏镇江润州区民营开发区公司正东路分部</t>
  </si>
  <si>
    <t>湖北武汉洪山梦时代公司烽火分部</t>
  </si>
  <si>
    <t>山东烟台莱山区广兴公司新都汇分部</t>
  </si>
  <si>
    <t>辽宁沈阳铁西鸿运顺达公司南十中路分部</t>
  </si>
  <si>
    <t>重庆渝北区西政公司服装城分部</t>
  </si>
  <si>
    <t>陕西西安未央草滩公司邮政8号库二仓分部</t>
  </si>
  <si>
    <t>贵州贵阳观山湖区金阳公司</t>
  </si>
  <si>
    <t>贵州贵阳云岩区中天甜蜜小镇公司</t>
  </si>
  <si>
    <t>广东佛山顺德新勒流公司清源分部</t>
  </si>
  <si>
    <t>浙江嘉兴港区韵源营业部虹霓分部</t>
  </si>
  <si>
    <t>江苏苏州常熟丰树物流园公司沙鑫路分部</t>
  </si>
  <si>
    <t>河南商丘睢阳新城公司阳光路云仓分部</t>
  </si>
  <si>
    <t>安徽砀山县公司开阳星居分部</t>
  </si>
  <si>
    <t>湖北鄂州华容新葛店公司龙泉分部</t>
  </si>
  <si>
    <t>广东揭阳市空港区渔湖公司明月KH分部</t>
  </si>
  <si>
    <t>广东揭阳市空港区渔湖公司双溪KH分部</t>
  </si>
  <si>
    <t>广东揭阳市空港区渔湖公司港口KH分部</t>
  </si>
  <si>
    <t>新疆乌鲁木齐天山区延安路公司</t>
  </si>
  <si>
    <t>广东新汕头公司周厝分部</t>
  </si>
  <si>
    <t>天津武清区捷运公司文轩分部</t>
  </si>
  <si>
    <t>河南许昌市公司紫云路分部</t>
  </si>
  <si>
    <t>四川成都双流南延线公司黄龙溪古镇街道分部</t>
  </si>
  <si>
    <t>华北韵达仓储部公司永清分部</t>
  </si>
  <si>
    <t>浙江嘉兴港区韵源营业部林埭分部</t>
  </si>
  <si>
    <t>浙江嘉兴港区韵源营业部平湖林埭分部</t>
  </si>
  <si>
    <t>江苏南通通州区川姜公司蒲公英路分部</t>
  </si>
  <si>
    <t>广东汕头澄海区凤翔公司澄西分部</t>
  </si>
  <si>
    <t>河南郸城县公司幸福路分部</t>
  </si>
  <si>
    <t>重庆渝北区光电园公司退货分部</t>
  </si>
  <si>
    <t>浙江嘉兴海宁韵达佳运公司长安城北分部</t>
  </si>
  <si>
    <t>广东揭阳市空港区渔湖公司旺旺KH分部</t>
  </si>
  <si>
    <t>湖南长沙浏阳市公司长兴湖分部</t>
  </si>
  <si>
    <t>湖北新公安县公司</t>
  </si>
  <si>
    <t>安徽合肥凤麟路公司徽仓分部</t>
  </si>
  <si>
    <t>山西洪洞县公司马牧分部</t>
  </si>
  <si>
    <t>广东揭阳市空港区渔湖公司武胜KH分部</t>
  </si>
  <si>
    <t>广东揭阳市空港区渔湖公司董韵KH分部</t>
  </si>
  <si>
    <t>福建石狮市公司云筑KH分部</t>
  </si>
  <si>
    <t>福建泉州丰泽区万盛公司泉秀万达分部</t>
  </si>
  <si>
    <t>浙江嘉兴港区韵源营业部建工分部</t>
  </si>
  <si>
    <t>广东揭阳市空港区渔湖公司韵秀KH分部</t>
  </si>
  <si>
    <t>江苏南通港闸公司通州分部</t>
  </si>
  <si>
    <t>江苏南通通州区川姜公司南山路分部</t>
  </si>
  <si>
    <t>湖北武汉江汉区海工大公司</t>
  </si>
  <si>
    <t>贵州毕节七星关区公司大屯乡分部</t>
  </si>
  <si>
    <t>贵州毕节七星关区公司田坎乡分部</t>
  </si>
  <si>
    <t>广东广州天河区渔沙坦公司尊雅分部</t>
  </si>
  <si>
    <t>河南开封顺河公司华夏大道分部</t>
  </si>
  <si>
    <t>湖北武汉黄陂区刘店公司月湖分部</t>
  </si>
  <si>
    <t>福建厦门同安岛外城北同发公司同翔高新区分部</t>
  </si>
  <si>
    <t>山东烟台福山区古现公司世回尧分部</t>
  </si>
  <si>
    <t>辽宁沈阳于洪区新途公司</t>
  </si>
  <si>
    <t>江苏溧水区公司蔚蓝郡分部</t>
  </si>
  <si>
    <t>内蒙古包头公司校园南路分部</t>
  </si>
  <si>
    <t>浙江嘉兴港区韵源营业部启元分部</t>
  </si>
  <si>
    <t>安徽砀山县公司尚东城分部</t>
  </si>
  <si>
    <t>安徽砀山县公司郡王府分部</t>
  </si>
  <si>
    <t>江苏新靖江市公司城西大道分部</t>
  </si>
  <si>
    <t>江苏苏州常熟市招商城公司陶山路分部</t>
  </si>
  <si>
    <t>新疆鄯善县公司石材园分部</t>
  </si>
  <si>
    <t>陕西白水县公司苹果小镇分部</t>
  </si>
  <si>
    <t>福建厦门岛外翔安区云凯公司新城分部</t>
  </si>
  <si>
    <t>浙江义乌童店公司楼下村分部</t>
  </si>
  <si>
    <t>安徽砀山县公司桃源居分部</t>
  </si>
  <si>
    <t>山东济南市中区建新公司党家庄分部</t>
  </si>
  <si>
    <t>上海宝山区罗泾公司大场分部</t>
  </si>
  <si>
    <t>湖北大悟县公司迎宾大道分部</t>
  </si>
  <si>
    <t>湖南新郴州公司金龙分部</t>
  </si>
  <si>
    <t>河北石家庄赞皇县公司多多分部</t>
  </si>
  <si>
    <t>四川德阳罗江公司万安分部</t>
  </si>
  <si>
    <t>河北涞源县公司涞源分部</t>
  </si>
  <si>
    <t>福建晋江市公司宏远分部</t>
  </si>
  <si>
    <t>江苏溧水区公司顾家广场分部</t>
  </si>
  <si>
    <t>湖北新公安县公司南平镇便民寄存点分部</t>
  </si>
  <si>
    <t>湖北新公安县公司杨厂便民服务站分部</t>
  </si>
  <si>
    <t>湖北武汉硚口新汉西公司</t>
  </si>
  <si>
    <t>上海虹口区万安公司中山北路分部</t>
  </si>
  <si>
    <t>河南新焦作公司龙源分部</t>
  </si>
  <si>
    <t>湖北新公安县公司毛家港镇分部</t>
  </si>
  <si>
    <t>湖北新公安县公司麻口分部</t>
  </si>
  <si>
    <t>湖北新公安县公司瑞阳小区寄存点分部</t>
  </si>
  <si>
    <t>塔吉克斯坦杜尚别韵达公司</t>
  </si>
  <si>
    <t>湖南长沙芙蓉区贺龙体育馆公司火车站分部</t>
  </si>
  <si>
    <t>山东青岛即墨区文峰路公司鼎东分部</t>
  </si>
  <si>
    <t>宁夏银川兴庆区新华东街公司湖滨东街分部</t>
  </si>
  <si>
    <t>河南郑州管城十八里河公司紫东河分部</t>
  </si>
  <si>
    <t>河南鄢陵县公司南坞分部</t>
  </si>
  <si>
    <t>内蒙古包头东河区公司</t>
  </si>
  <si>
    <t>山东青岛即墨区文峰路公司烟青路分部</t>
  </si>
  <si>
    <t>山东青岛崂山区海尔路公司北村分部</t>
  </si>
  <si>
    <t>云南大理市新大理北区公司玉溪村分部</t>
  </si>
  <si>
    <t>河南郑州二七钱塘公司</t>
  </si>
  <si>
    <t>福建晋江市公司火炬分部</t>
  </si>
  <si>
    <t>四川德阳旌阳公司志强分部</t>
  </si>
  <si>
    <t>安徽合肥高新区银杏路公司翡翠分部</t>
  </si>
  <si>
    <t>江苏句容市禾韵公司葛村金星分部</t>
  </si>
  <si>
    <t>安徽阜阳市公司千百意分部</t>
  </si>
  <si>
    <t>安徽阜阳市公司开发区五中分部</t>
  </si>
  <si>
    <t>河南许昌市公司回民街分部</t>
  </si>
  <si>
    <t>陕西咸阳秦都区沣西公司安博二期分部</t>
  </si>
  <si>
    <t>江苏南通港闸公司梓桐分部</t>
  </si>
  <si>
    <t>四川成都锦江区锦绣公司成交分部</t>
  </si>
  <si>
    <t>福建南安市水头公司石井分部</t>
  </si>
  <si>
    <t>华北韵达金韵公司皓韵分部</t>
  </si>
  <si>
    <t>湖北武汉硚口新汉西公司小军山分部</t>
  </si>
  <si>
    <t>安徽砀山县公司恒大便民寄存点</t>
  </si>
  <si>
    <t>安徽砀山县公司砀郡新城便民寄存点</t>
  </si>
  <si>
    <t>辽宁沈阳苏家屯区会展公司雪莲分部</t>
  </si>
  <si>
    <t>吉林吉林市船营区通谭公司北极分部</t>
  </si>
  <si>
    <t>重庆渝北区中央公园公司两江仙桃分部</t>
  </si>
  <si>
    <t>贵州六盘水市钟山区公司五千年分部</t>
  </si>
  <si>
    <t>贵州六盘水市钟山区公司虎城酒店分部</t>
  </si>
  <si>
    <t>贵州六盘水市钟山区公司麒麟搬迁街分部</t>
  </si>
  <si>
    <t>福建晋江市公司东港分部</t>
  </si>
  <si>
    <t>河南睢县公司帝丘分部</t>
  </si>
  <si>
    <t>贵州新黎平县公司</t>
  </si>
  <si>
    <t>河南洛宁县公司永宁公馆分部</t>
  </si>
  <si>
    <t>贵州贵阳观山湖区金阳公司金华分部</t>
  </si>
  <si>
    <t>辽宁大连开发区公司城润分部</t>
  </si>
  <si>
    <t>天津宁河区公司王口分部</t>
  </si>
  <si>
    <t>河北廊坊广阳区银河北路公司</t>
  </si>
  <si>
    <t>海南海口龙华区新华公司万华分部</t>
  </si>
  <si>
    <t>广西玉林公司进士路分部</t>
  </si>
  <si>
    <t>河南开封顺河公司五大街分部</t>
  </si>
  <si>
    <t>天津津南区咸水沽城区公司</t>
  </si>
  <si>
    <t>黑龙江哈尔滨南岗区骏赫公司永丰分部</t>
  </si>
  <si>
    <t>福建厦门集美岛外灌口公司东孚分部</t>
  </si>
  <si>
    <t>广东广州白云区新白云公司白合分部</t>
  </si>
  <si>
    <t>新疆和田市公司布扎克拉依喀乡分部</t>
  </si>
  <si>
    <t>福建漳州市芗城公司晴天分部</t>
  </si>
  <si>
    <t>河南南阳宛城区油田公司盆窑街分部</t>
  </si>
  <si>
    <t>河南新焦作公司逆向取件分部</t>
  </si>
  <si>
    <t>湖北武汉洪山茅店山公司梦湖分部</t>
  </si>
  <si>
    <t>贵州六盘水市钟山区公司公园道一号分部</t>
  </si>
  <si>
    <t>海南新昌江公司海口保税区分部</t>
  </si>
  <si>
    <t>湖北武汉江夏五里界公司</t>
  </si>
  <si>
    <t>江苏苏州常熟丰树物流园公司烟鑫路分部</t>
  </si>
  <si>
    <t>浙江宁波余姚河姆渡公司陆埠分部</t>
  </si>
  <si>
    <t>安徽阜阳市公司九龙镇分部</t>
  </si>
  <si>
    <t>内蒙古新乌兰察布公司</t>
  </si>
  <si>
    <t>贵州龙里县新谷脚镇公司</t>
  </si>
  <si>
    <t>辽宁大连开发区公司瑞柏便民寄存点</t>
  </si>
  <si>
    <t>福建泉州公司鸣远分部</t>
  </si>
  <si>
    <t>江苏江阴市城中公司纺织KH分部</t>
  </si>
  <si>
    <t>江苏江阴市城中公司澄南分部</t>
  </si>
  <si>
    <t>广西桂林临桂区花样年公司秧塘分部</t>
  </si>
  <si>
    <t>广西桂林荔浦县公司黄寨高速路口分部</t>
  </si>
  <si>
    <t>四川越西县公司普雄分部</t>
  </si>
  <si>
    <t>贵州兴义公司金州街道分部</t>
  </si>
  <si>
    <t>安徽砀山县公司砀梨片区分部</t>
  </si>
  <si>
    <t>山东莒南县公司隆山路分部</t>
  </si>
  <si>
    <t>广西桂林阳朔县公司白沙镇分部</t>
  </si>
  <si>
    <t>江苏无锡锡山区东亭公司港下分部</t>
  </si>
  <si>
    <t>内蒙古新乌兰察布公司凉城分部</t>
  </si>
  <si>
    <t>内蒙古新乌兰察布公司前旗分部</t>
  </si>
  <si>
    <t>贵州遵义红花岗区公司新店子分部</t>
  </si>
  <si>
    <t>江苏无锡梁溪区长青公司</t>
  </si>
  <si>
    <t>安徽阜阳市公司汽车东站多多分部</t>
  </si>
  <si>
    <t>安徽阜阳市公司新五院多多分部</t>
  </si>
  <si>
    <t>安徽阜阳市公司国际石材城多多分部</t>
  </si>
  <si>
    <t>安徽阜阳市公司京九新村多多分部</t>
  </si>
  <si>
    <t>辽宁沈阳于洪区中海城公司凌空分部</t>
  </si>
  <si>
    <t>山东泰安泰山区长城路公司膏城花园社区分部</t>
  </si>
  <si>
    <t>上海浦东新区新外高桥公司</t>
  </si>
  <si>
    <t>湖北襄阳新襄州公司</t>
  </si>
  <si>
    <t>辽宁沈阳铁西鸿运顺达公司兴华西分部</t>
  </si>
  <si>
    <t>370521112998</t>
  </si>
  <si>
    <t>102943623943</t>
  </si>
  <si>
    <t>515768570578</t>
  </si>
  <si>
    <t>990710300048</t>
  </si>
  <si>
    <t>695421957175</t>
  </si>
  <si>
    <t>418388101050</t>
  </si>
  <si>
    <t>767872317891</t>
  </si>
  <si>
    <t>611534188888</t>
  </si>
  <si>
    <t>2655031070</t>
  </si>
  <si>
    <t>795303500071</t>
  </si>
  <si>
    <t>787122100594</t>
  </si>
  <si>
    <t>354001681119</t>
  </si>
  <si>
    <t>932200472252</t>
  </si>
  <si>
    <t>211149548426</t>
  </si>
  <si>
    <t>881858100024</t>
  </si>
  <si>
    <t>459974517712</t>
  </si>
  <si>
    <t>667400325337</t>
  </si>
  <si>
    <t>446949101372</t>
  </si>
  <si>
    <t>313059300017</t>
  </si>
  <si>
    <t>772191899031</t>
  </si>
  <si>
    <t>341339129917</t>
  </si>
  <si>
    <t>787122100065</t>
  </si>
  <si>
    <t>95005493213</t>
  </si>
  <si>
    <t>961132100009</t>
  </si>
  <si>
    <t>767872610012</t>
  </si>
  <si>
    <t>912846891519</t>
  </si>
  <si>
    <t>762280888812</t>
  </si>
  <si>
    <t>459974517716</t>
  </si>
  <si>
    <t>518537296547</t>
  </si>
  <si>
    <t>729857445555</t>
  </si>
  <si>
    <t>568514800102</t>
  </si>
  <si>
    <t>322003726594</t>
  </si>
  <si>
    <t>313059300011</t>
  </si>
  <si>
    <t>686268111116</t>
  </si>
  <si>
    <t>954008837682</t>
  </si>
  <si>
    <t>3130596016</t>
  </si>
  <si>
    <t>211444687597</t>
  </si>
  <si>
    <t>767872910017</t>
  </si>
  <si>
    <t>446790202501</t>
  </si>
  <si>
    <t>308665110604</t>
  </si>
  <si>
    <t>3218731641</t>
  </si>
  <si>
    <t>410052111111</t>
  </si>
  <si>
    <t>459974517714</t>
  </si>
  <si>
    <t>590408800003</t>
  </si>
  <si>
    <t>362521525209</t>
  </si>
  <si>
    <t>744574740323</t>
  </si>
  <si>
    <t>102233551700</t>
  </si>
  <si>
    <t>102037102064</t>
  </si>
  <si>
    <t>450042240210</t>
  </si>
  <si>
    <t>405359591939</t>
  </si>
  <si>
    <t>314094198021</t>
  </si>
  <si>
    <t>308665110598</t>
  </si>
  <si>
    <t>977236101312</t>
  </si>
  <si>
    <t>671436464935</t>
  </si>
  <si>
    <t>955982100045</t>
  </si>
  <si>
    <t>464384876759</t>
  </si>
  <si>
    <t>881858100012</t>
  </si>
  <si>
    <t>83038055149</t>
  </si>
  <si>
    <t>318050172517</t>
  </si>
  <si>
    <t>650038470732</t>
  </si>
  <si>
    <t>845993102104</t>
  </si>
  <si>
    <t>536480100001</t>
  </si>
  <si>
    <t>352894500001</t>
  </si>
  <si>
    <t>103137100001</t>
  </si>
  <si>
    <t>889924742058</t>
  </si>
  <si>
    <t>354001680926</t>
  </si>
  <si>
    <t>790116260125</t>
  </si>
  <si>
    <t>277103100649</t>
  </si>
  <si>
    <t>845993100963</t>
  </si>
  <si>
    <t>476018100621</t>
  </si>
  <si>
    <t>234793153601</t>
  </si>
  <si>
    <t>5685142085</t>
  </si>
  <si>
    <t>454280666221</t>
  </si>
  <si>
    <t>168925400225</t>
  </si>
  <si>
    <t>168747390002</t>
  </si>
  <si>
    <t>31098099999</t>
  </si>
  <si>
    <t>1017529484</t>
  </si>
  <si>
    <t>466300221668</t>
  </si>
  <si>
    <t>430697100406</t>
  </si>
  <si>
    <t>786651400239</t>
  </si>
  <si>
    <t>322086350738</t>
  </si>
  <si>
    <t>303057100041</t>
  </si>
  <si>
    <t>597997600013</t>
  </si>
  <si>
    <t>101986902722</t>
  </si>
  <si>
    <t>2760346011</t>
  </si>
  <si>
    <t>272200221297</t>
  </si>
  <si>
    <t>678825848923</t>
  </si>
  <si>
    <t>787108475058</t>
  </si>
  <si>
    <t>510990808633</t>
  </si>
  <si>
    <t>892251100105</t>
  </si>
  <si>
    <t>450006888856</t>
  </si>
  <si>
    <t>983759828754</t>
  </si>
  <si>
    <t>819572200022</t>
  </si>
  <si>
    <t>650679557220</t>
  </si>
  <si>
    <t>4500348012</t>
  </si>
  <si>
    <t>515768982616</t>
  </si>
  <si>
    <t>430697356525</t>
  </si>
  <si>
    <t>921304129433</t>
  </si>
  <si>
    <t>516171601475</t>
  </si>
  <si>
    <t>2220065485</t>
  </si>
  <si>
    <t>515422201402</t>
  </si>
  <si>
    <t>236030990846</t>
  </si>
  <si>
    <t>102160100064</t>
  </si>
  <si>
    <t>518705705035</t>
  </si>
  <si>
    <t>3798852991</t>
  </si>
  <si>
    <t>452210102060</t>
  </si>
  <si>
    <t>102160100063</t>
  </si>
  <si>
    <t>354001683824</t>
  </si>
  <si>
    <t>31305910035</t>
  </si>
  <si>
    <t>468952300080</t>
  </si>
  <si>
    <t>101986902617</t>
  </si>
  <si>
    <t>233051975459</t>
  </si>
  <si>
    <t>712000202411</t>
  </si>
  <si>
    <t>362521525220</t>
  </si>
  <si>
    <t>622998221365</t>
  </si>
  <si>
    <t>710007800025</t>
  </si>
  <si>
    <t>476917969206</t>
  </si>
  <si>
    <t>928000928001</t>
  </si>
  <si>
    <t>459974517711</t>
  </si>
  <si>
    <t>681709999997</t>
  </si>
  <si>
    <t>581795333446</t>
  </si>
  <si>
    <t>102233203652</t>
  </si>
  <si>
    <t>308665100436</t>
  </si>
  <si>
    <t>581795333537</t>
  </si>
  <si>
    <t>572014960001</t>
  </si>
  <si>
    <t>506045559913</t>
  </si>
  <si>
    <t>264003780182</t>
  </si>
  <si>
    <t>531414661133</t>
  </si>
  <si>
    <t>332525888012</t>
  </si>
  <si>
    <t>321066882783</t>
  </si>
  <si>
    <t>726665134870</t>
  </si>
  <si>
    <t>506758260001</t>
  </si>
  <si>
    <t>869145999002</t>
  </si>
  <si>
    <t>787088783080</t>
  </si>
  <si>
    <t>274330125806</t>
  </si>
  <si>
    <t>988644103452</t>
  </si>
  <si>
    <t>5592776611</t>
  </si>
  <si>
    <t>517508966542</t>
  </si>
  <si>
    <t>241012288975</t>
  </si>
  <si>
    <t>515768855100</t>
  </si>
  <si>
    <t>787122100557</t>
  </si>
  <si>
    <t>448998379866</t>
  </si>
  <si>
    <t>5705249961</t>
  </si>
  <si>
    <t>459974517710</t>
  </si>
  <si>
    <t>570524995882</t>
  </si>
  <si>
    <t>771771260006</t>
  </si>
  <si>
    <t>807558900316</t>
  </si>
  <si>
    <t>891693147452</t>
  </si>
  <si>
    <t>5181671997</t>
  </si>
  <si>
    <t>101324102111</t>
  </si>
  <si>
    <t>459974517708</t>
  </si>
  <si>
    <t>771771260004</t>
  </si>
  <si>
    <t>570342499327</t>
  </si>
  <si>
    <t>957385101229</t>
  </si>
  <si>
    <t>912209707070</t>
  </si>
  <si>
    <t>946600329166</t>
  </si>
  <si>
    <t>726003545668</t>
  </si>
  <si>
    <t>211444883013</t>
  </si>
  <si>
    <t>518804999202</t>
  </si>
  <si>
    <t>350300660015</t>
  </si>
  <si>
    <t>476917491886</t>
  </si>
  <si>
    <t>518804999203</t>
  </si>
  <si>
    <t>448998742593</t>
  </si>
  <si>
    <t>314512364343</t>
  </si>
  <si>
    <t>62104054698</t>
  </si>
  <si>
    <t>102930100506</t>
  </si>
  <si>
    <t>545013888888</t>
  </si>
  <si>
    <t>910008846125</t>
  </si>
  <si>
    <t>218810323616</t>
  </si>
  <si>
    <t>322200826268</t>
  </si>
  <si>
    <t>235991100878</t>
  </si>
  <si>
    <t>9907101001</t>
  </si>
  <si>
    <t>564400652351</t>
  </si>
  <si>
    <t>762280333370</t>
  </si>
  <si>
    <t>530000330601</t>
  </si>
  <si>
    <t>102233799002</t>
  </si>
  <si>
    <t>517508100490</t>
  </si>
  <si>
    <t>813441104930</t>
  </si>
  <si>
    <t>464894620217</t>
  </si>
  <si>
    <t>570524995812</t>
  </si>
  <si>
    <t>410518291436</t>
  </si>
  <si>
    <t>477841569969</t>
  </si>
  <si>
    <t>661100663353</t>
  </si>
  <si>
    <t>650300929166</t>
  </si>
  <si>
    <t>772191728721</t>
  </si>
  <si>
    <t>102037104661</t>
  </si>
  <si>
    <t>650679247005</t>
  </si>
  <si>
    <t>712000202413</t>
  </si>
  <si>
    <t>507639742519</t>
  </si>
  <si>
    <t>524818149460</t>
  </si>
  <si>
    <t>321066882780</t>
  </si>
  <si>
    <t>321547548327</t>
  </si>
  <si>
    <t>588063901478</t>
  </si>
  <si>
    <t>459974517707</t>
  </si>
  <si>
    <t>459974517704</t>
  </si>
  <si>
    <t>362521633049</t>
  </si>
  <si>
    <t>459974517709</t>
  </si>
  <si>
    <t>559277700001</t>
  </si>
  <si>
    <t>556931101810</t>
  </si>
  <si>
    <t>476709100438</t>
  </si>
  <si>
    <t>321887212704</t>
  </si>
  <si>
    <t>459974517705</t>
  </si>
  <si>
    <t>787122100479</t>
  </si>
  <si>
    <t>5592772222</t>
  </si>
  <si>
    <t>476912306259</t>
  </si>
  <si>
    <t>138213157774</t>
  </si>
  <si>
    <t>362521633050</t>
  </si>
  <si>
    <t>459974517713</t>
  </si>
  <si>
    <t>31305910037</t>
  </si>
  <si>
    <t>932200900017</t>
  </si>
  <si>
    <t>784578100011</t>
  </si>
  <si>
    <t>168306999999</t>
  </si>
  <si>
    <t>45055961661</t>
  </si>
  <si>
    <t>306658100015</t>
  </si>
  <si>
    <t>101976105108</t>
  </si>
  <si>
    <t>570524995786</t>
  </si>
  <si>
    <t>476540100044</t>
  </si>
  <si>
    <t>2663005479</t>
  </si>
  <si>
    <t>2663006180</t>
  </si>
  <si>
    <t>957385100841</t>
  </si>
  <si>
    <t>362521633051</t>
  </si>
  <si>
    <t>459974517706</t>
  </si>
  <si>
    <t>590408800119</t>
  </si>
  <si>
    <t>356725800013</t>
  </si>
  <si>
    <t>561412100169</t>
  </si>
  <si>
    <t>511003100173</t>
  </si>
  <si>
    <t>650679246002</t>
  </si>
  <si>
    <t>2769757777</t>
  </si>
  <si>
    <t>2413006697</t>
  </si>
  <si>
    <t>459974517703</t>
  </si>
  <si>
    <t>524818149585</t>
  </si>
  <si>
    <t>524818149595</t>
  </si>
  <si>
    <t>522239718857</t>
  </si>
  <si>
    <t>102943546511</t>
  </si>
  <si>
    <t>975256284792</t>
  </si>
  <si>
    <t>211444799771</t>
  </si>
  <si>
    <t>430601228001</t>
  </si>
  <si>
    <t>315771910001</t>
  </si>
  <si>
    <t>459974517700</t>
  </si>
  <si>
    <t>551100494686</t>
  </si>
  <si>
    <t>321037608952</t>
  </si>
  <si>
    <t>568514800007</t>
  </si>
  <si>
    <t>102752900800</t>
  </si>
  <si>
    <t>597618350003</t>
  </si>
  <si>
    <t>211444833565</t>
  </si>
  <si>
    <t>548280562690</t>
  </si>
  <si>
    <t>650506999314</t>
  </si>
  <si>
    <t>172269868610</t>
  </si>
  <si>
    <t>211444514984</t>
  </si>
  <si>
    <t>262007200038</t>
  </si>
  <si>
    <t>102744575686</t>
  </si>
  <si>
    <t>101976102453</t>
  </si>
  <si>
    <t>102342100016</t>
  </si>
  <si>
    <t>476540100111</t>
  </si>
  <si>
    <t>961132100006</t>
  </si>
  <si>
    <t>101952951802</t>
  </si>
  <si>
    <t>5814881234</t>
  </si>
  <si>
    <t>928002231007</t>
  </si>
  <si>
    <t>488310262333</t>
  </si>
  <si>
    <t>681709917014</t>
  </si>
  <si>
    <t>70140110009</t>
  </si>
  <si>
    <t>459974517701</t>
  </si>
  <si>
    <t>650679251214</t>
  </si>
  <si>
    <t>561412100149</t>
  </si>
  <si>
    <t>518739297516</t>
  </si>
  <si>
    <t>696143348742</t>
  </si>
  <si>
    <t>459974517702</t>
  </si>
  <si>
    <t>509055253385</t>
  </si>
  <si>
    <t>561412100168</t>
  </si>
  <si>
    <t>810110255884</t>
  </si>
  <si>
    <t>475989700013</t>
  </si>
  <si>
    <t>201169200003</t>
  </si>
  <si>
    <t>924003618188</t>
  </si>
  <si>
    <t>561412100089</t>
  </si>
  <si>
    <t>484398576648</t>
  </si>
  <si>
    <t>316932100290</t>
  </si>
  <si>
    <t>588063778008</t>
  </si>
  <si>
    <t>561412100165</t>
  </si>
  <si>
    <t>40994611151</t>
  </si>
  <si>
    <t>211444911734</t>
  </si>
  <si>
    <t>410985417701</t>
  </si>
  <si>
    <t>362521525205</t>
  </si>
  <si>
    <t>410985417700</t>
  </si>
  <si>
    <t>241300109129</t>
  </si>
  <si>
    <t>839310839311</t>
  </si>
  <si>
    <t>839310839302</t>
  </si>
  <si>
    <t>178289114008</t>
  </si>
  <si>
    <t>302414100001</t>
  </si>
  <si>
    <t>102342100117</t>
  </si>
  <si>
    <t>561412100167</t>
  </si>
  <si>
    <t>597618350010</t>
  </si>
  <si>
    <t>211444966253</t>
  </si>
  <si>
    <t>162591100039</t>
  </si>
  <si>
    <t>484398808602</t>
  </si>
  <si>
    <t>615468938940</t>
  </si>
  <si>
    <t>410985417706</t>
  </si>
  <si>
    <t>314450674773</t>
  </si>
  <si>
    <t>455496896113</t>
  </si>
  <si>
    <t>484398430744</t>
  </si>
  <si>
    <t>510292690468</t>
  </si>
  <si>
    <t>178289111148</t>
  </si>
  <si>
    <t>362500892376</t>
  </si>
  <si>
    <t>517508966461</t>
  </si>
  <si>
    <t>101952951976</t>
  </si>
  <si>
    <t>197415100001</t>
  </si>
  <si>
    <t>518739279540</t>
  </si>
  <si>
    <t>484398138802</t>
  </si>
  <si>
    <t>510984569802</t>
  </si>
  <si>
    <t>568514101009</t>
  </si>
  <si>
    <t>222008996610</t>
  </si>
  <si>
    <t>101952951874</t>
  </si>
  <si>
    <t>450021948760</t>
  </si>
  <si>
    <t>826727100042</t>
  </si>
  <si>
    <t>463163110057</t>
  </si>
  <si>
    <t>522658802030</t>
  </si>
  <si>
    <t>362551900800</t>
  </si>
  <si>
    <t>938977200011</t>
  </si>
  <si>
    <t>937300334126</t>
  </si>
  <si>
    <t>101952951982</t>
  </si>
  <si>
    <t>459740100812</t>
  </si>
  <si>
    <t>524818149441</t>
  </si>
  <si>
    <t>3217642097</t>
  </si>
  <si>
    <t>637869810422</t>
  </si>
  <si>
    <t>561200560629</t>
  </si>
  <si>
    <t>351489917906</t>
  </si>
  <si>
    <t>392472329696</t>
  </si>
  <si>
    <t>650005778899</t>
  </si>
  <si>
    <t>3130596019</t>
  </si>
  <si>
    <t>102068569899</t>
  </si>
  <si>
    <t>260085657658</t>
  </si>
  <si>
    <t>883521963561</t>
  </si>
  <si>
    <t>622998221099</t>
  </si>
  <si>
    <t>31305910013</t>
  </si>
  <si>
    <t>570342662455</t>
  </si>
  <si>
    <t>983759102326</t>
  </si>
  <si>
    <t>551515111111</t>
  </si>
  <si>
    <t>355310100001</t>
  </si>
  <si>
    <t>678825346921</t>
  </si>
  <si>
    <t>5646004933</t>
  </si>
  <si>
    <t>551614677629</t>
  </si>
  <si>
    <t>102342100146</t>
  </si>
  <si>
    <t>102358210069</t>
  </si>
  <si>
    <t>5279351394</t>
  </si>
  <si>
    <t>678459100181</t>
  </si>
</sst>
</file>

<file path=xl/styles.xml><?xml version="1.0" encoding="utf-8"?>
<styleSheet xmlns="http://schemas.openxmlformats.org/spreadsheetml/2006/main" xmlns:mc="http://schemas.openxmlformats.org/markup-compatibility/2006" xmlns:xr9="http://schemas.microsoft.com/office/spreadsheetml/2016/revision9" mc:Ignorable="xr9">
  <numFmts count="9">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 numFmtId="177" formatCode="m&quot;月&quot;d&quot;日&quot;;@"/>
    <numFmt numFmtId="178" formatCode="yyyy\-mm\-dd"/>
    <numFmt numFmtId="179" formatCode="0_);[Red]\(0\)"/>
    <numFmt numFmtId="180" formatCode="yyyy/m/d;@"/>
  </numFmts>
  <fonts count="36">
    <font>
      <sz val="9"/>
      <color theme="1"/>
      <name val="宋体"/>
      <charset val="134"/>
    </font>
    <font>
      <b/>
      <sz val="9"/>
      <color theme="1"/>
      <name val="宋体"/>
      <charset val="134"/>
      <scheme val="minor"/>
    </font>
    <font>
      <sz val="9"/>
      <color theme="1"/>
      <name val="宋体"/>
      <charset val="134"/>
      <scheme val="minor"/>
    </font>
    <font>
      <sz val="9"/>
      <color rgb="FF000000"/>
      <name val="宋体"/>
      <charset val="134"/>
    </font>
    <font>
      <sz val="9"/>
      <name val="宋体"/>
      <charset val="134"/>
      <scheme val="minor"/>
    </font>
    <font>
      <sz val="11"/>
      <color indexed="8"/>
      <name val="宋体"/>
      <charset val="134"/>
      <scheme val="minor"/>
    </font>
    <font>
      <sz val="10"/>
      <name val="宋体"/>
      <charset val="134"/>
    </font>
    <font>
      <b/>
      <sz val="9"/>
      <name val="宋体"/>
      <charset val="134"/>
      <scheme val="minor"/>
    </font>
    <font>
      <sz val="9"/>
      <color rgb="FFFF0000"/>
      <name val="宋体"/>
      <charset val="134"/>
    </font>
    <font>
      <b/>
      <sz val="9"/>
      <color theme="1"/>
      <name val="宋体"/>
      <charset val="134"/>
    </font>
    <font>
      <b/>
      <sz val="9"/>
      <color rgb="FFFF0000"/>
      <name val="宋体"/>
      <charset val="134"/>
    </font>
    <font>
      <b/>
      <sz val="9"/>
      <name val="宋体"/>
      <charset val="134"/>
    </font>
    <font>
      <b/>
      <sz val="11"/>
      <color theme="1"/>
      <name val="宋体"/>
      <charset val="134"/>
      <scheme val="minor"/>
    </font>
    <font>
      <sz val="9"/>
      <color rgb="FFFF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9"/>
      <color rgb="FFFF0000"/>
      <name val="宋体"/>
      <charset val="134"/>
      <scheme val="minor"/>
    </font>
    <font>
      <sz val="9"/>
      <color theme="1"/>
      <name val="Calibri"/>
      <charset val="134"/>
    </font>
    <font>
      <b/>
      <sz val="11"/>
      <color rgb="FFFF0000"/>
      <name val="宋体"/>
      <charset val="134"/>
      <scheme val="minor"/>
    </font>
  </fonts>
  <fills count="39">
    <fill>
      <patternFill patternType="none"/>
    </fill>
    <fill>
      <patternFill patternType="gray125"/>
    </fill>
    <fill>
      <patternFill patternType="solid">
        <fgColor theme="6" tint="0.6"/>
        <bgColor indexed="64"/>
      </patternFill>
    </fill>
    <fill>
      <patternFill patternType="solid">
        <fgColor theme="5" tint="0.6"/>
        <bgColor indexed="64"/>
      </patternFill>
    </fill>
    <fill>
      <patternFill patternType="solid">
        <fgColor theme="0"/>
        <bgColor indexed="64"/>
      </patternFill>
    </fill>
    <fill>
      <patternFill patternType="solid">
        <fgColor indexed="1"/>
        <bgColor indexed="64"/>
      </patternFill>
    </fill>
    <fill>
      <patternFill patternType="solid">
        <fgColor theme="7" tint="0.6"/>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2">
    <border>
      <left/>
      <right/>
      <top/>
      <bottom/>
      <diagonal/>
    </border>
    <border>
      <left style="medium">
        <color auto="1"/>
      </left>
      <right style="hair">
        <color auto="1"/>
      </right>
      <top style="medium">
        <color auto="1"/>
      </top>
      <bottom style="hair">
        <color auto="1"/>
      </bottom>
      <diagonal/>
    </border>
    <border>
      <left style="hair">
        <color auto="1"/>
      </left>
      <right style="hair">
        <color auto="1"/>
      </right>
      <top style="medium">
        <color auto="1"/>
      </top>
      <bottom style="hair">
        <color auto="1"/>
      </bottom>
      <diagonal/>
    </border>
    <border>
      <left style="medium">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medium">
        <color auto="1"/>
      </left>
      <right style="hair">
        <color auto="1"/>
      </right>
      <top style="hair">
        <color auto="1"/>
      </top>
      <bottom style="medium">
        <color auto="1"/>
      </bottom>
      <diagonal/>
    </border>
    <border>
      <left style="hair">
        <color auto="1"/>
      </left>
      <right style="hair">
        <color auto="1"/>
      </right>
      <top style="hair">
        <color auto="1"/>
      </top>
      <bottom style="medium">
        <color auto="1"/>
      </bottom>
      <diagonal/>
    </border>
    <border>
      <left style="hair">
        <color auto="1"/>
      </left>
      <right/>
      <top style="hair">
        <color auto="1"/>
      </top>
      <bottom style="hair">
        <color auto="1"/>
      </bottom>
      <diagonal/>
    </border>
    <border>
      <left/>
      <right style="hair">
        <color auto="1"/>
      </right>
      <top style="hair">
        <color auto="1"/>
      </top>
      <bottom style="hair">
        <color auto="1"/>
      </bottom>
      <diagonal/>
    </border>
    <border>
      <left style="hair">
        <color auto="1"/>
      </left>
      <right/>
      <top style="hair">
        <color auto="1"/>
      </top>
      <bottom style="medium">
        <color auto="1"/>
      </bottom>
      <diagonal/>
    </border>
    <border>
      <left/>
      <right style="hair">
        <color auto="1"/>
      </right>
      <top style="hair">
        <color auto="1"/>
      </top>
      <bottom style="medium">
        <color auto="1"/>
      </bottom>
      <diagonal/>
    </border>
    <border>
      <left style="hair">
        <color auto="1"/>
      </left>
      <right style="hair">
        <color auto="1"/>
      </right>
      <top style="hair">
        <color auto="1"/>
      </top>
      <bottom/>
      <diagonal/>
    </border>
    <border>
      <left style="hair">
        <color auto="1"/>
      </left>
      <right style="hair">
        <color auto="1"/>
      </right>
      <top/>
      <bottom style="hair">
        <color auto="1"/>
      </bottom>
      <diagonal/>
    </border>
    <border>
      <left style="medium">
        <color auto="1"/>
      </left>
      <right style="hair">
        <color auto="1"/>
      </right>
      <top style="hair">
        <color auto="1"/>
      </top>
      <bottom/>
      <diagonal/>
    </border>
    <border>
      <left style="hair">
        <color auto="1"/>
      </left>
      <right/>
      <top style="hair">
        <color auto="1"/>
      </top>
      <bottom/>
      <diagonal/>
    </border>
    <border>
      <left/>
      <right/>
      <top style="hair">
        <color auto="1"/>
      </top>
      <bottom/>
      <diagonal/>
    </border>
    <border>
      <left/>
      <right style="hair">
        <color auto="1"/>
      </right>
      <top style="hair">
        <color auto="1"/>
      </top>
      <bottom/>
      <diagonal/>
    </border>
    <border>
      <left style="hair">
        <color auto="1"/>
      </left>
      <right/>
      <top style="medium">
        <color auto="1"/>
      </top>
      <bottom style="hair">
        <color auto="1"/>
      </bottom>
      <diagonal/>
    </border>
    <border>
      <left/>
      <right/>
      <top style="hair">
        <color auto="1"/>
      </top>
      <bottom style="hair">
        <color auto="1"/>
      </bottom>
      <diagonal/>
    </border>
    <border>
      <left/>
      <right/>
      <top style="hair">
        <color auto="1"/>
      </top>
      <bottom style="medium">
        <color auto="1"/>
      </bottom>
      <diagonal/>
    </border>
    <border>
      <left/>
      <right style="hair">
        <color auto="1"/>
      </right>
      <top style="medium">
        <color auto="1"/>
      </top>
      <bottom style="hair">
        <color auto="1"/>
      </bottom>
      <diagonal/>
    </border>
    <border>
      <left style="hair">
        <color auto="1"/>
      </left>
      <right style="hair">
        <color auto="1"/>
      </right>
      <top/>
      <bottom/>
      <diagonal/>
    </border>
    <border>
      <left style="hair">
        <color rgb="FF000000"/>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right style="hair">
        <color rgb="FF000000"/>
      </right>
      <top style="hair">
        <color rgb="FF000000"/>
      </top>
      <bottom style="hair">
        <color rgb="FF000000"/>
      </bottom>
      <diagonal/>
    </border>
    <border>
      <left style="hair">
        <color rgb="FF000000"/>
      </left>
      <right style="hair">
        <color rgb="FF000000"/>
      </right>
      <top style="hair">
        <color rgb="FF000000"/>
      </top>
      <bottom style="medium">
        <color rgb="FF000000"/>
      </bottom>
      <diagonal/>
    </border>
    <border>
      <left style="thin">
        <color auto="1"/>
      </left>
      <right style="thin">
        <color auto="1"/>
      </right>
      <top style="thin">
        <color auto="1"/>
      </top>
      <bottom style="thin">
        <color auto="1"/>
      </bottom>
      <diagonal/>
    </border>
    <border>
      <left style="medium">
        <color auto="1"/>
      </left>
      <right style="hair">
        <color auto="1"/>
      </right>
      <top style="medium">
        <color auto="1"/>
      </top>
      <bottom/>
      <diagonal/>
    </border>
    <border>
      <left style="hair">
        <color auto="1"/>
      </left>
      <right style="hair">
        <color auto="1"/>
      </right>
      <top style="medium">
        <color auto="1"/>
      </top>
      <bottom/>
      <diagonal/>
    </border>
    <border>
      <left style="hair">
        <color auto="1"/>
      </left>
      <right/>
      <top style="medium">
        <color auto="1"/>
      </top>
      <bottom/>
      <diagonal/>
    </border>
    <border>
      <left style="hair">
        <color auto="1"/>
      </left>
      <right style="medium">
        <color auto="1"/>
      </right>
      <top style="medium">
        <color auto="1"/>
      </top>
      <bottom style="hair">
        <color auto="1"/>
      </bottom>
      <diagonal/>
    </border>
    <border>
      <left style="medium">
        <color auto="1"/>
      </left>
      <right style="hair">
        <color auto="1"/>
      </right>
      <top/>
      <bottom/>
      <diagonal/>
    </border>
    <border>
      <left style="hair">
        <color auto="1"/>
      </left>
      <right/>
      <top/>
      <bottom/>
      <diagonal/>
    </border>
    <border>
      <left style="hair">
        <color auto="1"/>
      </left>
      <right style="medium">
        <color auto="1"/>
      </right>
      <top style="hair">
        <color auto="1"/>
      </top>
      <bottom style="hair">
        <color auto="1"/>
      </bottom>
      <diagonal/>
    </border>
    <border>
      <left style="medium">
        <color auto="1"/>
      </left>
      <right style="hair">
        <color auto="1"/>
      </right>
      <top/>
      <bottom style="hair">
        <color auto="1"/>
      </bottom>
      <diagonal/>
    </border>
    <border>
      <left style="hair">
        <color auto="1"/>
      </left>
      <right/>
      <top/>
      <bottom style="hair">
        <color auto="1"/>
      </bottom>
      <diagonal/>
    </border>
    <border>
      <left style="hair">
        <color auto="1"/>
      </left>
      <right style="double">
        <color auto="1"/>
      </right>
      <top style="hair">
        <color auto="1"/>
      </top>
      <bottom style="hair">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hair">
        <color auto="1"/>
      </right>
      <top style="thin">
        <color auto="1"/>
      </top>
      <bottom/>
      <diagonal/>
    </border>
    <border>
      <left style="hair">
        <color auto="1"/>
      </left>
      <right style="hair">
        <color auto="1"/>
      </right>
      <top style="thin">
        <color auto="1"/>
      </top>
      <bottom/>
      <diagonal/>
    </border>
    <border>
      <left style="hair">
        <color auto="1"/>
      </left>
      <right style="thin">
        <color auto="1"/>
      </right>
      <top style="thin">
        <color auto="1"/>
      </top>
      <bottom/>
      <diagonal/>
    </border>
    <border>
      <left style="mediumDashDot">
        <color auto="1"/>
      </left>
      <right style="mediumDashDot">
        <color auto="1"/>
      </right>
      <top style="medium">
        <color auto="1"/>
      </top>
      <bottom style="hair">
        <color auto="1"/>
      </bottom>
      <diagonal/>
    </border>
    <border>
      <left style="mediumDashDot">
        <color auto="1"/>
      </left>
      <right style="mediumDashDot">
        <color auto="1"/>
      </right>
      <top style="hair">
        <color auto="1"/>
      </top>
      <bottom style="hair">
        <color auto="1"/>
      </bottom>
      <diagonal/>
    </border>
    <border>
      <left style="mediumDashDot">
        <color auto="1"/>
      </left>
      <right style="mediumDashDot">
        <color auto="1"/>
      </right>
      <top style="hair">
        <color auto="1"/>
      </top>
      <bottom style="medium">
        <color auto="1"/>
      </bottom>
      <diagonal/>
    </border>
    <border>
      <left style="hair">
        <color auto="1"/>
      </left>
      <right style="medium">
        <color auto="1"/>
      </right>
      <top style="hair">
        <color auto="1"/>
      </top>
      <bottom style="medium">
        <color auto="1"/>
      </bottom>
      <diagonal/>
    </border>
    <border>
      <left style="mediumDashDotDot">
        <color auto="1"/>
      </left>
      <right style="mediumDashDotDot">
        <color auto="1"/>
      </right>
      <top style="medium">
        <color auto="1"/>
      </top>
      <bottom style="hair">
        <color auto="1"/>
      </bottom>
      <diagonal/>
    </border>
    <border>
      <left style="mediumDashDotDot">
        <color auto="1"/>
      </left>
      <right style="mediumDashDotDot">
        <color auto="1"/>
      </right>
      <top style="hair">
        <color auto="1"/>
      </top>
      <bottom style="hair">
        <color auto="1"/>
      </bottom>
      <diagonal/>
    </border>
    <border>
      <left style="mediumDashDotDot">
        <color auto="1"/>
      </left>
      <right style="mediumDashDotDot">
        <color auto="1"/>
      </right>
      <top style="hair">
        <color auto="1"/>
      </top>
      <bottom style="medium">
        <color auto="1"/>
      </bottom>
      <diagonal/>
    </border>
    <border>
      <left/>
      <right style="medium">
        <color auto="1"/>
      </right>
      <top style="hair">
        <color auto="1"/>
      </top>
      <bottom style="hair">
        <color auto="1"/>
      </bottom>
      <diagonal/>
    </border>
    <border>
      <left style="mediumDashDot">
        <color auto="1"/>
      </left>
      <right style="mediumDashDot">
        <color auto="1"/>
      </right>
      <top style="hair">
        <color auto="1"/>
      </top>
      <bottom/>
      <diagonal/>
    </border>
    <border>
      <left style="hair">
        <color auto="1"/>
      </left>
      <right style="medium">
        <color auto="1"/>
      </right>
      <top style="hair">
        <color auto="1"/>
      </top>
      <bottom/>
      <diagonal/>
    </border>
    <border>
      <left/>
      <right/>
      <top/>
      <bottom style="hair">
        <color auto="1"/>
      </bottom>
      <diagonal/>
    </border>
    <border>
      <left style="hair">
        <color auto="1"/>
      </left>
      <right style="mediumDashDot">
        <color auto="1"/>
      </right>
      <top style="medium">
        <color auto="1"/>
      </top>
      <bottom style="hair">
        <color auto="1"/>
      </bottom>
      <diagonal/>
    </border>
    <border>
      <left/>
      <right style="mediumDashDot">
        <color auto="1"/>
      </right>
      <top style="medium">
        <color auto="1"/>
      </top>
      <bottom style="hair">
        <color auto="1"/>
      </bottom>
      <diagonal/>
    </border>
    <border>
      <left style="hair">
        <color auto="1"/>
      </left>
      <right style="mediumDashDot">
        <color auto="1"/>
      </right>
      <top style="hair">
        <color auto="1"/>
      </top>
      <bottom style="hair">
        <color auto="1"/>
      </bottom>
      <diagonal/>
    </border>
    <border>
      <left/>
      <right style="mediumDashDot">
        <color auto="1"/>
      </right>
      <top style="hair">
        <color auto="1"/>
      </top>
      <bottom style="hair">
        <color auto="1"/>
      </bottom>
      <diagonal/>
    </border>
    <border>
      <left/>
      <right/>
      <top style="medium">
        <color auto="1"/>
      </top>
      <bottom style="hair">
        <color auto="1"/>
      </bottom>
      <diagonal/>
    </border>
    <border>
      <left style="hair">
        <color rgb="FF000000"/>
      </left>
      <right style="medium">
        <color rgb="FF000000"/>
      </right>
      <top style="hair">
        <color rgb="FF000000"/>
      </top>
      <bottom style="hair">
        <color rgb="FF000000"/>
      </bottom>
      <diagonal/>
    </border>
    <border>
      <left style="hair">
        <color rgb="FF000000"/>
      </left>
      <right style="medium">
        <color rgb="FF000000"/>
      </right>
      <top style="hair">
        <color rgb="FF000000"/>
      </top>
      <bottom style="medium">
        <color rgb="FF000000"/>
      </bottom>
      <diagonal/>
    </border>
    <border>
      <left/>
      <right/>
      <top style="hair">
        <color rgb="FF000000"/>
      </top>
      <bottom style="hair">
        <color rgb="FF000000"/>
      </bottom>
      <diagonal/>
    </border>
    <border>
      <left style="hair">
        <color rgb="FF000000"/>
      </left>
      <right/>
      <top style="hair">
        <color rgb="FF000000"/>
      </top>
      <bottom/>
      <diagonal/>
    </border>
    <border>
      <left/>
      <right style="hair">
        <color rgb="FF000000"/>
      </right>
      <top style="hair">
        <color rgb="FF000000"/>
      </top>
      <bottom/>
      <diagonal/>
    </border>
    <border>
      <left style="hair">
        <color rgb="FF000000"/>
      </left>
      <right/>
      <top/>
      <bottom style="hair">
        <color rgb="FF000000"/>
      </bottom>
      <diagonal/>
    </border>
    <border>
      <left/>
      <right style="hair">
        <color rgb="FF000000"/>
      </right>
      <top/>
      <bottom style="hair">
        <color rgb="FF000000"/>
      </bottom>
      <diagonal/>
    </border>
    <border>
      <left style="mediumDashDotDot">
        <color auto="1"/>
      </left>
      <right style="mediumDashDotDot">
        <color auto="1"/>
      </right>
      <top style="hair">
        <color auto="1"/>
      </top>
      <bottom/>
      <diagonal/>
    </border>
    <border>
      <left style="hair">
        <color rgb="FF000000"/>
      </left>
      <right style="hair">
        <color rgb="FF000000"/>
      </right>
      <top style="hair">
        <color rgb="FF000000"/>
      </top>
      <bottom/>
      <diagonal/>
    </border>
    <border>
      <left style="hair">
        <color rgb="FF000000"/>
      </left>
      <right style="medium">
        <color rgb="FF000000"/>
      </right>
      <top style="hair">
        <color rgb="FF000000"/>
      </top>
      <bottom/>
      <diagonal/>
    </border>
    <border>
      <left/>
      <right/>
      <top style="medium">
        <color auto="1"/>
      </top>
      <bottom/>
      <diagonal/>
    </border>
    <border>
      <left style="hair">
        <color rgb="FF000000"/>
      </left>
      <right style="hair">
        <color rgb="FF000000"/>
      </right>
      <top style="medium">
        <color auto="1"/>
      </top>
      <bottom style="hair">
        <color rgb="FF000000"/>
      </bottom>
      <diagonal/>
    </border>
    <border>
      <left style="hair">
        <color rgb="FF000000"/>
      </left>
      <right style="medium">
        <color auto="1"/>
      </right>
      <top style="medium">
        <color auto="1"/>
      </top>
      <bottom style="hair">
        <color rgb="FF000000"/>
      </bottom>
      <diagonal/>
    </border>
    <border>
      <left style="hair">
        <color rgb="FF000000"/>
      </left>
      <right style="medium">
        <color auto="1"/>
      </right>
      <top style="hair">
        <color rgb="FF000000"/>
      </top>
      <bottom style="hair">
        <color rgb="FF000000"/>
      </bottom>
      <diagonal/>
    </border>
    <border>
      <left/>
      <right/>
      <top/>
      <bottom style="medium">
        <color auto="1"/>
      </bottom>
      <diagonal/>
    </border>
    <border>
      <left style="hair">
        <color rgb="FF000000"/>
      </left>
      <right style="hair">
        <color rgb="FF000000"/>
      </right>
      <top style="hair">
        <color rgb="FF000000"/>
      </top>
      <bottom style="medium">
        <color auto="1"/>
      </bottom>
      <diagonal/>
    </border>
    <border>
      <left style="hair">
        <color rgb="FF000000"/>
      </left>
      <right style="medium">
        <color auto="1"/>
      </right>
      <top style="hair">
        <color rgb="FF000000"/>
      </top>
      <bottom style="medium">
        <color auto="1"/>
      </bottom>
      <diagonal/>
    </border>
    <border>
      <left style="hair">
        <color rgb="FF000000"/>
      </left>
      <right style="medium">
        <color auto="1"/>
      </right>
      <top style="hair">
        <color rgb="FF000000"/>
      </top>
      <bottom/>
      <diagonal/>
    </border>
    <border>
      <left style="hair">
        <color rgb="FF000000"/>
      </left>
      <right/>
      <top style="hair">
        <color rgb="FF000000"/>
      </top>
      <bottom style="medium">
        <color auto="1"/>
      </bottom>
      <diagonal/>
    </border>
    <border>
      <left/>
      <right/>
      <top style="hair">
        <color rgb="FF000000"/>
      </top>
      <bottom style="medium">
        <color auto="1"/>
      </bottom>
      <diagonal/>
    </border>
    <border>
      <left/>
      <right style="hair">
        <color rgb="FF000000"/>
      </right>
      <top style="hair">
        <color rgb="FF000000"/>
      </top>
      <bottom style="medium">
        <color auto="1"/>
      </bottom>
      <diagonal/>
    </border>
    <border>
      <left/>
      <right/>
      <top style="hair">
        <color rgb="FF000000"/>
      </top>
      <bottom/>
      <diagonal/>
    </border>
    <border>
      <left/>
      <right/>
      <top/>
      <bottom style="hair">
        <color rgb="FF000000"/>
      </bottom>
      <diagonal/>
    </border>
    <border>
      <left style="hair">
        <color rgb="FF000000"/>
      </left>
      <right/>
      <top style="medium">
        <color auto="1"/>
      </top>
      <bottom style="hair">
        <color rgb="FF000000"/>
      </bottom>
      <diagonal/>
    </border>
    <border>
      <left/>
      <right style="hair">
        <color rgb="FF000000"/>
      </right>
      <top style="medium">
        <color auto="1"/>
      </top>
      <bottom style="hair">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0" fillId="8" borderId="84" applyNumberFormat="0" applyFont="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85" applyNumberFormat="0" applyFill="0" applyAlignment="0" applyProtection="0">
      <alignment vertical="center"/>
    </xf>
    <xf numFmtId="0" fontId="20" fillId="0" borderId="85" applyNumberFormat="0" applyFill="0" applyAlignment="0" applyProtection="0">
      <alignment vertical="center"/>
    </xf>
    <xf numFmtId="0" fontId="21" fillId="0" borderId="86" applyNumberFormat="0" applyFill="0" applyAlignment="0" applyProtection="0">
      <alignment vertical="center"/>
    </xf>
    <xf numFmtId="0" fontId="21" fillId="0" borderId="0" applyNumberFormat="0" applyFill="0" applyBorder="0" applyAlignment="0" applyProtection="0">
      <alignment vertical="center"/>
    </xf>
    <xf numFmtId="0" fontId="22" fillId="9" borderId="87" applyNumberFormat="0" applyAlignment="0" applyProtection="0">
      <alignment vertical="center"/>
    </xf>
    <xf numFmtId="0" fontId="23" fillId="10" borderId="88" applyNumberFormat="0" applyAlignment="0" applyProtection="0">
      <alignment vertical="center"/>
    </xf>
    <xf numFmtId="0" fontId="24" fillId="10" borderId="87" applyNumberFormat="0" applyAlignment="0" applyProtection="0">
      <alignment vertical="center"/>
    </xf>
    <xf numFmtId="0" fontId="25" fillId="11" borderId="89" applyNumberFormat="0" applyAlignment="0" applyProtection="0">
      <alignment vertical="center"/>
    </xf>
    <xf numFmtId="0" fontId="26" fillId="0" borderId="90" applyNumberFormat="0" applyFill="0" applyAlignment="0" applyProtection="0">
      <alignment vertical="center"/>
    </xf>
    <xf numFmtId="0" fontId="27" fillId="0" borderId="91" applyNumberFormat="0" applyFill="0" applyAlignment="0" applyProtection="0">
      <alignment vertical="center"/>
    </xf>
    <xf numFmtId="0" fontId="28" fillId="12" borderId="0" applyNumberFormat="0" applyBorder="0" applyAlignment="0" applyProtection="0">
      <alignment vertical="center"/>
    </xf>
    <xf numFmtId="0" fontId="29" fillId="13" borderId="0" applyNumberFormat="0" applyBorder="0" applyAlignment="0" applyProtection="0">
      <alignment vertical="center"/>
    </xf>
    <xf numFmtId="0" fontId="30" fillId="14" borderId="0" applyNumberFormat="0" applyBorder="0" applyAlignment="0" applyProtection="0">
      <alignment vertical="center"/>
    </xf>
    <xf numFmtId="0" fontId="31" fillId="15" borderId="0" applyNumberFormat="0" applyBorder="0" applyAlignment="0" applyProtection="0">
      <alignment vertical="center"/>
    </xf>
    <xf numFmtId="0" fontId="32" fillId="16" borderId="0" applyNumberFormat="0" applyBorder="0" applyAlignment="0" applyProtection="0">
      <alignment vertical="center"/>
    </xf>
    <xf numFmtId="0" fontId="32" fillId="17" borderId="0" applyNumberFormat="0" applyBorder="0" applyAlignment="0" applyProtection="0">
      <alignment vertical="center"/>
    </xf>
    <xf numFmtId="0" fontId="31" fillId="18" borderId="0" applyNumberFormat="0" applyBorder="0" applyAlignment="0" applyProtection="0">
      <alignment vertical="center"/>
    </xf>
    <xf numFmtId="0" fontId="31" fillId="19" borderId="0" applyNumberFormat="0" applyBorder="0" applyAlignment="0" applyProtection="0">
      <alignment vertical="center"/>
    </xf>
    <xf numFmtId="0" fontId="32" fillId="20" borderId="0" applyNumberFormat="0" applyBorder="0" applyAlignment="0" applyProtection="0">
      <alignment vertical="center"/>
    </xf>
    <xf numFmtId="0" fontId="32" fillId="21" borderId="0" applyNumberFormat="0" applyBorder="0" applyAlignment="0" applyProtection="0">
      <alignment vertical="center"/>
    </xf>
    <xf numFmtId="0" fontId="31" fillId="22" borderId="0" applyNumberFormat="0" applyBorder="0" applyAlignment="0" applyProtection="0">
      <alignment vertical="center"/>
    </xf>
    <xf numFmtId="0" fontId="31" fillId="23" borderId="0" applyNumberFormat="0" applyBorder="0" applyAlignment="0" applyProtection="0">
      <alignment vertical="center"/>
    </xf>
    <xf numFmtId="0" fontId="32" fillId="24" borderId="0" applyNumberFormat="0" applyBorder="0" applyAlignment="0" applyProtection="0">
      <alignment vertical="center"/>
    </xf>
    <xf numFmtId="0" fontId="32" fillId="25" borderId="0" applyNumberFormat="0" applyBorder="0" applyAlignment="0" applyProtection="0">
      <alignment vertical="center"/>
    </xf>
    <xf numFmtId="0" fontId="31" fillId="26" borderId="0" applyNumberFormat="0" applyBorder="0" applyAlignment="0" applyProtection="0">
      <alignment vertical="center"/>
    </xf>
    <xf numFmtId="0" fontId="31" fillId="27" borderId="0" applyNumberFormat="0" applyBorder="0" applyAlignment="0" applyProtection="0">
      <alignment vertical="center"/>
    </xf>
    <xf numFmtId="0" fontId="32" fillId="28" borderId="0" applyNumberFormat="0" applyBorder="0" applyAlignment="0" applyProtection="0">
      <alignment vertical="center"/>
    </xf>
    <xf numFmtId="0" fontId="32" fillId="29" borderId="0" applyNumberFormat="0" applyBorder="0" applyAlignment="0" applyProtection="0">
      <alignment vertical="center"/>
    </xf>
    <xf numFmtId="0" fontId="31" fillId="30" borderId="0" applyNumberFormat="0" applyBorder="0" applyAlignment="0" applyProtection="0">
      <alignment vertical="center"/>
    </xf>
    <xf numFmtId="0" fontId="31" fillId="31" borderId="0" applyNumberFormat="0" applyBorder="0" applyAlignment="0" applyProtection="0">
      <alignment vertical="center"/>
    </xf>
    <xf numFmtId="0" fontId="32" fillId="32" borderId="0" applyNumberFormat="0" applyBorder="0" applyAlignment="0" applyProtection="0">
      <alignment vertical="center"/>
    </xf>
    <xf numFmtId="0" fontId="32" fillId="33" borderId="0" applyNumberFormat="0" applyBorder="0" applyAlignment="0" applyProtection="0">
      <alignment vertical="center"/>
    </xf>
    <xf numFmtId="0" fontId="31" fillId="34" borderId="0" applyNumberFormat="0" applyBorder="0" applyAlignment="0" applyProtection="0">
      <alignment vertical="center"/>
    </xf>
    <xf numFmtId="0" fontId="31" fillId="35" borderId="0" applyNumberFormat="0" applyBorder="0" applyAlignment="0" applyProtection="0">
      <alignment vertical="center"/>
    </xf>
    <xf numFmtId="0" fontId="32" fillId="36" borderId="0" applyNumberFormat="0" applyBorder="0" applyAlignment="0" applyProtection="0">
      <alignment vertical="center"/>
    </xf>
    <xf numFmtId="0" fontId="32" fillId="37" borderId="0" applyNumberFormat="0" applyBorder="0" applyAlignment="0" applyProtection="0">
      <alignment vertical="center"/>
    </xf>
    <xf numFmtId="0" fontId="31" fillId="38" borderId="0" applyNumberFormat="0" applyBorder="0" applyAlignment="0" applyProtection="0">
      <alignment vertical="center"/>
    </xf>
  </cellStyleXfs>
  <cellXfs count="423">
    <xf numFmtId="0" fontId="0" fillId="0" borderId="0" xfId="0">
      <alignment vertical="center"/>
    </xf>
    <xf numFmtId="0" fontId="1" fillId="0" borderId="1" xfId="0" applyFont="1" applyFill="1" applyBorder="1" applyAlignment="1">
      <alignment horizontal="center" vertical="center"/>
    </xf>
    <xf numFmtId="0" fontId="1" fillId="0" borderId="2" xfId="0" applyFont="1" applyFill="1" applyBorder="1" applyAlignment="1">
      <alignment horizontal="center" vertical="center"/>
    </xf>
    <xf numFmtId="0" fontId="1" fillId="2" borderId="2" xfId="0" applyFont="1" applyFill="1" applyBorder="1" applyAlignment="1">
      <alignment horizontal="center" vertical="center" wrapText="1"/>
    </xf>
    <xf numFmtId="176" fontId="1" fillId="0" borderId="2" xfId="0" applyNumberFormat="1" applyFont="1" applyFill="1" applyBorder="1" applyAlignment="1">
      <alignment horizontal="center" vertical="center"/>
    </xf>
    <xf numFmtId="0" fontId="1" fillId="0" borderId="2" xfId="0" applyFont="1" applyFill="1" applyBorder="1" applyAlignment="1">
      <alignment horizontal="center" vertical="center" wrapText="1"/>
    </xf>
    <xf numFmtId="177" fontId="1" fillId="0" borderId="2" xfId="0" applyNumberFormat="1" applyFont="1" applyFill="1" applyBorder="1" applyAlignment="1">
      <alignment horizontal="center" vertical="center" wrapText="1"/>
    </xf>
    <xf numFmtId="58" fontId="2" fillId="0" borderId="3" xfId="0" applyNumberFormat="1" applyFont="1" applyFill="1" applyBorder="1" applyAlignment="1">
      <alignment horizontal="center" vertical="center" wrapText="1"/>
    </xf>
    <xf numFmtId="0" fontId="2" fillId="0" borderId="4" xfId="0" applyNumberFormat="1" applyFont="1" applyFill="1" applyBorder="1" applyAlignment="1">
      <alignment horizontal="center" vertical="center" wrapText="1"/>
    </xf>
    <xf numFmtId="1" fontId="2" fillId="0" borderId="4" xfId="0" applyNumberFormat="1" applyFont="1" applyFill="1" applyBorder="1" applyAlignment="1">
      <alignment horizontal="center" vertical="center" wrapText="1"/>
    </xf>
    <xf numFmtId="0" fontId="3" fillId="0" borderId="4" xfId="0" applyNumberFormat="1" applyFont="1" applyBorder="1" applyAlignment="1">
      <alignment horizontal="left" vertical="center" wrapText="1"/>
    </xf>
    <xf numFmtId="178" fontId="3" fillId="0" borderId="4" xfId="0" applyNumberFormat="1" applyFont="1" applyBorder="1" applyAlignment="1">
      <alignment horizontal="center" vertical="center" wrapText="1"/>
    </xf>
    <xf numFmtId="0" fontId="3" fillId="0" borderId="4" xfId="0" applyNumberFormat="1" applyFont="1" applyBorder="1" applyAlignment="1">
      <alignment horizontal="center" vertical="center" wrapText="1"/>
    </xf>
    <xf numFmtId="178" fontId="2" fillId="0" borderId="4" xfId="0" applyNumberFormat="1" applyFont="1" applyFill="1" applyBorder="1" applyAlignment="1">
      <alignment horizontal="center" vertical="center" wrapText="1"/>
    </xf>
    <xf numFmtId="58" fontId="2" fillId="0" borderId="5" xfId="0" applyNumberFormat="1" applyFont="1" applyFill="1" applyBorder="1" applyAlignment="1">
      <alignment horizontal="center" vertical="center" wrapText="1"/>
    </xf>
    <xf numFmtId="0" fontId="2" fillId="0" borderId="6" xfId="0" applyNumberFormat="1" applyFont="1" applyFill="1" applyBorder="1" applyAlignment="1">
      <alignment horizontal="center" vertical="center" wrapText="1"/>
    </xf>
    <xf numFmtId="1" fontId="2" fillId="0" borderId="6" xfId="0" applyNumberFormat="1" applyFont="1" applyFill="1" applyBorder="1" applyAlignment="1">
      <alignment horizontal="center" vertical="center" wrapText="1"/>
    </xf>
    <xf numFmtId="0" fontId="3" fillId="0" borderId="6" xfId="0" applyNumberFormat="1" applyFont="1" applyBorder="1" applyAlignment="1">
      <alignment horizontal="left" vertical="center" wrapText="1"/>
    </xf>
    <xf numFmtId="178" fontId="3" fillId="0" borderId="6" xfId="0" applyNumberFormat="1" applyFont="1" applyBorder="1" applyAlignment="1">
      <alignment horizontal="center" vertical="center" wrapText="1"/>
    </xf>
    <xf numFmtId="0" fontId="3" fillId="0" borderId="7" xfId="0" applyNumberFormat="1" applyFont="1" applyBorder="1" applyAlignment="1">
      <alignment horizontal="center" vertical="center" wrapText="1"/>
    </xf>
    <xf numFmtId="0" fontId="3" fillId="0" borderId="8" xfId="0" applyNumberFormat="1" applyFont="1" applyBorder="1" applyAlignment="1">
      <alignment horizontal="center" vertical="center" wrapText="1"/>
    </xf>
    <xf numFmtId="0" fontId="3" fillId="0" borderId="9" xfId="0" applyFont="1" applyBorder="1" applyAlignment="1">
      <alignment horizontal="left" vertical="center" wrapText="1"/>
    </xf>
    <xf numFmtId="0" fontId="3" fillId="0" borderId="10" xfId="0" applyFont="1" applyBorder="1" applyAlignment="1">
      <alignment horizontal="left" vertical="center" wrapText="1"/>
    </xf>
    <xf numFmtId="0" fontId="3" fillId="0" borderId="4" xfId="0" applyFont="1" applyBorder="1" applyAlignment="1">
      <alignment horizontal="center" vertical="center" wrapText="1"/>
    </xf>
    <xf numFmtId="0" fontId="3" fillId="0" borderId="4" xfId="0" applyFont="1" applyBorder="1" applyAlignment="1">
      <alignment vertical="center" wrapText="1"/>
    </xf>
    <xf numFmtId="0" fontId="2" fillId="0" borderId="0" xfId="0" applyNumberFormat="1" applyFont="1" applyFill="1" applyBorder="1" applyAlignment="1">
      <alignment horizontal="center" vertical="center" wrapText="1"/>
    </xf>
    <xf numFmtId="0" fontId="2" fillId="0" borderId="7" xfId="0" applyNumberFormat="1" applyFont="1" applyFill="1" applyBorder="1" applyAlignment="1">
      <alignment horizontal="center" vertical="center" wrapText="1"/>
    </xf>
    <xf numFmtId="0" fontId="2" fillId="0" borderId="8" xfId="0" applyNumberFormat="1" applyFont="1" applyFill="1" applyBorder="1" applyAlignment="1">
      <alignment horizontal="center" vertical="center" wrapText="1"/>
    </xf>
    <xf numFmtId="178" fontId="2" fillId="0" borderId="6" xfId="0" applyNumberFormat="1" applyFont="1" applyFill="1" applyBorder="1" applyAlignment="1">
      <alignment horizontal="center" vertical="center" wrapText="1"/>
    </xf>
    <xf numFmtId="0" fontId="2" fillId="0" borderId="9" xfId="0" applyNumberFormat="1" applyFont="1" applyFill="1" applyBorder="1" applyAlignment="1">
      <alignment horizontal="center" vertical="center" wrapText="1"/>
    </xf>
    <xf numFmtId="0" fontId="2" fillId="0" borderId="10" xfId="0" applyNumberFormat="1" applyFont="1" applyFill="1" applyBorder="1" applyAlignment="1">
      <alignment horizontal="center" vertical="center" wrapText="1"/>
    </xf>
    <xf numFmtId="0" fontId="2" fillId="0" borderId="7" xfId="0" applyNumberFormat="1" applyFont="1" applyFill="1" applyBorder="1" applyAlignment="1">
      <alignment horizontal="left" vertical="center" wrapText="1"/>
    </xf>
    <xf numFmtId="58" fontId="2" fillId="0" borderId="1" xfId="0" applyNumberFormat="1" applyFont="1" applyFill="1" applyBorder="1" applyAlignment="1">
      <alignment horizontal="center" vertical="center" wrapText="1"/>
    </xf>
    <xf numFmtId="0" fontId="2" fillId="0" borderId="2" xfId="0" applyNumberFormat="1" applyFont="1" applyFill="1" applyBorder="1" applyAlignment="1">
      <alignment horizontal="center" vertical="center" wrapText="1"/>
    </xf>
    <xf numFmtId="1" fontId="2" fillId="0" borderId="2" xfId="0" applyNumberFormat="1" applyFont="1" applyFill="1" applyBorder="1" applyAlignment="1">
      <alignment horizontal="center" vertical="center" wrapText="1"/>
    </xf>
    <xf numFmtId="178" fontId="2" fillId="0" borderId="2" xfId="0" applyNumberFormat="1" applyFont="1" applyFill="1" applyBorder="1" applyAlignment="1">
      <alignment horizontal="center" vertical="center" wrapText="1"/>
    </xf>
    <xf numFmtId="0" fontId="2" fillId="0" borderId="4" xfId="0" applyNumberFormat="1" applyFont="1" applyFill="1" applyBorder="1" applyAlignment="1">
      <alignment horizontal="left" vertical="center" wrapText="1"/>
    </xf>
    <xf numFmtId="0" fontId="2" fillId="0" borderId="6" xfId="0" applyNumberFormat="1" applyFont="1" applyFill="1" applyBorder="1" applyAlignment="1">
      <alignment horizontal="left" vertical="center" wrapText="1"/>
    </xf>
    <xf numFmtId="0" fontId="2" fillId="0" borderId="4" xfId="0" applyFont="1" applyFill="1" applyBorder="1" applyAlignment="1">
      <alignment horizontal="center" vertical="center" wrapText="1"/>
    </xf>
    <xf numFmtId="176" fontId="2" fillId="0" borderId="4" xfId="0" applyNumberFormat="1" applyFont="1" applyFill="1" applyBorder="1" applyAlignment="1">
      <alignment horizontal="center" vertical="center" wrapText="1"/>
    </xf>
    <xf numFmtId="0" fontId="2" fillId="0" borderId="6" xfId="0" applyFont="1" applyFill="1" applyBorder="1" applyAlignment="1">
      <alignment horizontal="center" vertical="center" wrapText="1"/>
    </xf>
    <xf numFmtId="176" fontId="2" fillId="0" borderId="6" xfId="0" applyNumberFormat="1" applyFont="1" applyFill="1" applyBorder="1" applyAlignment="1">
      <alignment horizontal="center" vertical="center" wrapText="1"/>
    </xf>
    <xf numFmtId="14" fontId="2" fillId="0" borderId="6" xfId="0" applyNumberFormat="1" applyFont="1" applyFill="1" applyBorder="1" applyAlignment="1">
      <alignment horizontal="center" vertical="center" wrapText="1"/>
    </xf>
    <xf numFmtId="0" fontId="2" fillId="0" borderId="2" xfId="0" applyFont="1" applyFill="1" applyBorder="1" applyAlignment="1">
      <alignment horizontal="center" vertical="center" wrapText="1"/>
    </xf>
    <xf numFmtId="176" fontId="2" fillId="0" borderId="2" xfId="0" applyNumberFormat="1" applyFont="1" applyFill="1" applyBorder="1" applyAlignment="1">
      <alignment horizontal="center" vertical="center" wrapText="1"/>
    </xf>
    <xf numFmtId="14" fontId="2" fillId="0" borderId="2" xfId="0" applyNumberFormat="1" applyFont="1" applyFill="1" applyBorder="1" applyAlignment="1">
      <alignment horizontal="center" vertical="center" wrapText="1"/>
    </xf>
    <xf numFmtId="14" fontId="2" fillId="0" borderId="4" xfId="0" applyNumberFormat="1" applyFont="1" applyFill="1" applyBorder="1" applyAlignment="1">
      <alignment horizontal="center" vertical="center" wrapText="1"/>
    </xf>
    <xf numFmtId="177" fontId="2" fillId="0" borderId="5" xfId="0" applyNumberFormat="1" applyFont="1" applyFill="1" applyBorder="1" applyAlignment="1">
      <alignment horizontal="center" vertical="center" wrapText="1"/>
    </xf>
    <xf numFmtId="177" fontId="2" fillId="0" borderId="1" xfId="0" applyNumberFormat="1" applyFont="1" applyFill="1" applyBorder="1" applyAlignment="1">
      <alignment horizontal="center" vertical="center" wrapText="1"/>
    </xf>
    <xf numFmtId="177" fontId="2" fillId="0" borderId="3" xfId="0" applyNumberFormat="1" applyFont="1" applyFill="1" applyBorder="1" applyAlignment="1">
      <alignment horizontal="center" vertical="center" wrapText="1"/>
    </xf>
    <xf numFmtId="178" fontId="2" fillId="0" borderId="6" xfId="0" applyNumberFormat="1" applyFont="1" applyFill="1" applyBorder="1" applyAlignment="1">
      <alignment horizontal="center" vertical="center"/>
    </xf>
    <xf numFmtId="178" fontId="2" fillId="0" borderId="11" xfId="0" applyNumberFormat="1" applyFont="1" applyFill="1" applyBorder="1" applyAlignment="1">
      <alignment horizontal="center" vertical="center"/>
    </xf>
    <xf numFmtId="178" fontId="2" fillId="0" borderId="4" xfId="0" applyNumberFormat="1" applyFont="1" applyFill="1" applyBorder="1" applyAlignment="1">
      <alignment horizontal="center" vertical="center"/>
    </xf>
    <xf numFmtId="178" fontId="2" fillId="0" borderId="12" xfId="0" applyNumberFormat="1" applyFont="1" applyFill="1" applyBorder="1" applyAlignment="1">
      <alignment horizontal="center" vertical="center"/>
    </xf>
    <xf numFmtId="178" fontId="2" fillId="0" borderId="2" xfId="0" applyNumberFormat="1" applyFont="1" applyFill="1" applyBorder="1" applyAlignment="1">
      <alignment horizontal="center" vertical="center"/>
    </xf>
    <xf numFmtId="14" fontId="2" fillId="0" borderId="4" xfId="0" applyNumberFormat="1" applyFont="1" applyFill="1" applyBorder="1" applyAlignment="1">
      <alignment horizontal="center" vertical="center"/>
    </xf>
    <xf numFmtId="14" fontId="2" fillId="0" borderId="6" xfId="0" applyNumberFormat="1" applyFont="1" applyFill="1" applyBorder="1" applyAlignment="1">
      <alignment horizontal="center" vertical="center"/>
    </xf>
    <xf numFmtId="14" fontId="2" fillId="0" borderId="2" xfId="0" applyNumberFormat="1" applyFont="1" applyFill="1" applyBorder="1" applyAlignment="1">
      <alignment horizontal="center" vertical="center"/>
    </xf>
    <xf numFmtId="14" fontId="2" fillId="0" borderId="11" xfId="0" applyNumberFormat="1" applyFont="1" applyFill="1" applyBorder="1" applyAlignment="1">
      <alignment horizontal="center" vertical="center"/>
    </xf>
    <xf numFmtId="177" fontId="2" fillId="0" borderId="3" xfId="0" applyNumberFormat="1" applyFont="1" applyFill="1" applyBorder="1" applyAlignment="1">
      <alignment horizontal="center" vertical="center"/>
    </xf>
    <xf numFmtId="0" fontId="2" fillId="0" borderId="4" xfId="0" applyFont="1" applyFill="1" applyBorder="1" applyAlignment="1">
      <alignment horizontal="center" vertical="center"/>
    </xf>
    <xf numFmtId="176" fontId="2" fillId="0" borderId="4" xfId="0" applyNumberFormat="1" applyFont="1" applyFill="1" applyBorder="1" applyAlignment="1">
      <alignment horizontal="center" vertical="center"/>
    </xf>
    <xf numFmtId="0" fontId="2" fillId="0" borderId="4" xfId="0" applyNumberFormat="1" applyFont="1" applyFill="1" applyBorder="1" applyAlignment="1">
      <alignment horizontal="center" vertical="center"/>
    </xf>
    <xf numFmtId="0" fontId="2" fillId="0" borderId="7" xfId="0" applyNumberFormat="1" applyFont="1" applyFill="1" applyBorder="1" applyAlignment="1">
      <alignment horizontal="center" vertical="center"/>
    </xf>
    <xf numFmtId="177" fontId="2" fillId="0" borderId="4" xfId="0" applyNumberFormat="1" applyFont="1" applyFill="1" applyBorder="1" applyAlignment="1">
      <alignment horizontal="center" vertical="center"/>
    </xf>
    <xf numFmtId="177" fontId="2" fillId="0" borderId="4" xfId="0" applyNumberFormat="1" applyFont="1" applyFill="1" applyBorder="1" applyAlignment="1">
      <alignment horizontal="center" vertical="center" wrapText="1"/>
    </xf>
    <xf numFmtId="177" fontId="2" fillId="0" borderId="5" xfId="0" applyNumberFormat="1" applyFont="1" applyFill="1" applyBorder="1" applyAlignment="1">
      <alignment horizontal="center" vertical="center"/>
    </xf>
    <xf numFmtId="0" fontId="2" fillId="0" borderId="6" xfId="0" applyFont="1" applyFill="1" applyBorder="1" applyAlignment="1">
      <alignment horizontal="center" vertical="center"/>
    </xf>
    <xf numFmtId="176" fontId="2" fillId="0" borderId="6" xfId="0" applyNumberFormat="1" applyFont="1" applyFill="1" applyBorder="1" applyAlignment="1">
      <alignment horizontal="center" vertical="center"/>
    </xf>
    <xf numFmtId="177" fontId="2" fillId="0" borderId="6" xfId="0" applyNumberFormat="1" applyFont="1" applyFill="1" applyBorder="1" applyAlignment="1">
      <alignment horizontal="center" vertical="center"/>
    </xf>
    <xf numFmtId="177" fontId="2" fillId="0" borderId="1" xfId="0" applyNumberFormat="1" applyFont="1" applyFill="1" applyBorder="1" applyAlignment="1">
      <alignment horizontal="center" vertical="center"/>
    </xf>
    <xf numFmtId="0" fontId="2" fillId="0" borderId="2" xfId="0" applyFont="1" applyFill="1" applyBorder="1" applyAlignment="1">
      <alignment horizontal="center" vertical="center"/>
    </xf>
    <xf numFmtId="176" fontId="2" fillId="0" borderId="2" xfId="0" applyNumberFormat="1" applyFont="1" applyFill="1" applyBorder="1" applyAlignment="1">
      <alignment horizontal="center" vertical="center"/>
    </xf>
    <xf numFmtId="177" fontId="2" fillId="0" borderId="11" xfId="0" applyNumberFormat="1" applyFont="1" applyFill="1" applyBorder="1" applyAlignment="1">
      <alignment horizontal="center" vertical="center"/>
    </xf>
    <xf numFmtId="0" fontId="4" fillId="0" borderId="4" xfId="0" applyFont="1" applyFill="1" applyBorder="1" applyAlignment="1">
      <alignment horizontal="center" vertical="center" wrapText="1"/>
    </xf>
    <xf numFmtId="179" fontId="4" fillId="0" borderId="4" xfId="0" applyNumberFormat="1" applyFont="1" applyFill="1" applyBorder="1" applyAlignment="1">
      <alignment horizontal="center" vertical="center" wrapText="1"/>
    </xf>
    <xf numFmtId="0" fontId="4" fillId="0" borderId="4" xfId="0" applyNumberFormat="1" applyFont="1" applyFill="1" applyBorder="1" applyAlignment="1">
      <alignment horizontal="center" vertical="center" wrapText="1"/>
    </xf>
    <xf numFmtId="0" fontId="4" fillId="0" borderId="7" xfId="0" applyNumberFormat="1" applyFont="1" applyFill="1" applyBorder="1" applyAlignment="1">
      <alignment horizontal="center" vertical="center" wrapText="1"/>
    </xf>
    <xf numFmtId="14" fontId="4" fillId="0" borderId="4" xfId="0" applyNumberFormat="1" applyFont="1" applyFill="1" applyBorder="1" applyAlignment="1">
      <alignment horizontal="center" vertical="center" wrapText="1"/>
    </xf>
    <xf numFmtId="0" fontId="4" fillId="0" borderId="6" xfId="0" applyFont="1" applyFill="1" applyBorder="1" applyAlignment="1">
      <alignment horizontal="center" vertical="center" wrapText="1"/>
    </xf>
    <xf numFmtId="179" fontId="4" fillId="0" borderId="6" xfId="0" applyNumberFormat="1" applyFont="1" applyFill="1" applyBorder="1" applyAlignment="1">
      <alignment horizontal="center" vertical="center" wrapText="1"/>
    </xf>
    <xf numFmtId="0" fontId="4" fillId="0" borderId="6" xfId="0" applyNumberFormat="1" applyFont="1" applyFill="1" applyBorder="1" applyAlignment="1">
      <alignment horizontal="center" vertical="center" wrapText="1"/>
    </xf>
    <xf numFmtId="14" fontId="4" fillId="0" borderId="6" xfId="0" applyNumberFormat="1" applyFont="1" applyFill="1" applyBorder="1" applyAlignment="1">
      <alignment horizontal="center" vertical="center" wrapText="1"/>
    </xf>
    <xf numFmtId="0" fontId="4" fillId="0" borderId="2" xfId="0" applyFont="1" applyFill="1" applyBorder="1" applyAlignment="1">
      <alignment horizontal="center" vertical="center" wrapText="1"/>
    </xf>
    <xf numFmtId="179" fontId="4" fillId="0" borderId="2" xfId="0" applyNumberFormat="1" applyFont="1" applyFill="1" applyBorder="1" applyAlignment="1">
      <alignment horizontal="center" vertical="center" wrapText="1"/>
    </xf>
    <xf numFmtId="0" fontId="4" fillId="0" borderId="2" xfId="0" applyNumberFormat="1" applyFont="1" applyFill="1" applyBorder="1" applyAlignment="1">
      <alignment horizontal="center" vertical="center" wrapText="1"/>
    </xf>
    <xf numFmtId="58" fontId="2" fillId="0" borderId="13" xfId="0" applyNumberFormat="1" applyFont="1" applyFill="1" applyBorder="1" applyAlignment="1">
      <alignment horizontal="center" vertical="center" wrapText="1"/>
    </xf>
    <xf numFmtId="0" fontId="4" fillId="0" borderId="11" xfId="0" applyFont="1" applyFill="1" applyBorder="1" applyAlignment="1">
      <alignment horizontal="center" vertical="center" wrapText="1"/>
    </xf>
    <xf numFmtId="179" fontId="4" fillId="0" borderId="11" xfId="0" applyNumberFormat="1" applyFont="1" applyFill="1" applyBorder="1" applyAlignment="1">
      <alignment horizontal="center" vertical="center" wrapText="1"/>
    </xf>
    <xf numFmtId="0" fontId="4" fillId="0" borderId="14" xfId="0" applyNumberFormat="1" applyFont="1" applyFill="1" applyBorder="1" applyAlignment="1">
      <alignment horizontal="center" vertical="center" wrapText="1"/>
    </xf>
    <xf numFmtId="0" fontId="4" fillId="0" borderId="15" xfId="0" applyNumberFormat="1" applyFont="1" applyFill="1" applyBorder="1" applyAlignment="1">
      <alignment horizontal="center" vertical="center" wrapText="1"/>
    </xf>
    <xf numFmtId="14" fontId="4" fillId="0" borderId="16" xfId="0" applyNumberFormat="1" applyFont="1" applyFill="1" applyBorder="1" applyAlignment="1">
      <alignment horizontal="center" vertical="center" wrapText="1"/>
    </xf>
    <xf numFmtId="0" fontId="4" fillId="0" borderId="17" xfId="0" applyNumberFormat="1" applyFont="1" applyFill="1" applyBorder="1" applyAlignment="1">
      <alignment horizontal="center" vertical="center" wrapText="1"/>
    </xf>
    <xf numFmtId="14" fontId="4" fillId="0" borderId="2" xfId="0" applyNumberFormat="1" applyFont="1" applyFill="1" applyBorder="1" applyAlignment="1">
      <alignment horizontal="center" vertical="center" wrapText="1"/>
    </xf>
    <xf numFmtId="0" fontId="4" fillId="0" borderId="18" xfId="0" applyNumberFormat="1" applyFont="1" applyFill="1" applyBorder="1" applyAlignment="1">
      <alignment horizontal="center" vertical="center" wrapText="1"/>
    </xf>
    <xf numFmtId="14" fontId="4" fillId="0" borderId="8" xfId="0" applyNumberFormat="1" applyFont="1" applyFill="1" applyBorder="1" applyAlignment="1">
      <alignment horizontal="center" vertical="center" wrapText="1"/>
    </xf>
    <xf numFmtId="0" fontId="4" fillId="0" borderId="9" xfId="0" applyNumberFormat="1" applyFont="1" applyFill="1" applyBorder="1" applyAlignment="1">
      <alignment horizontal="center" vertical="center" wrapText="1"/>
    </xf>
    <xf numFmtId="0" fontId="4" fillId="0" borderId="19" xfId="0" applyNumberFormat="1" applyFont="1" applyFill="1" applyBorder="1" applyAlignment="1">
      <alignment horizontal="center" vertical="center" wrapText="1"/>
    </xf>
    <xf numFmtId="14" fontId="4" fillId="0" borderId="10" xfId="0" applyNumberFormat="1" applyFont="1" applyFill="1" applyBorder="1" applyAlignment="1">
      <alignment horizontal="center" vertical="center" wrapText="1"/>
    </xf>
    <xf numFmtId="177" fontId="4" fillId="0" borderId="4" xfId="0" applyNumberFormat="1" applyFont="1" applyFill="1" applyBorder="1" applyAlignment="1">
      <alignment horizontal="center" vertical="center" wrapText="1"/>
    </xf>
    <xf numFmtId="177" fontId="4" fillId="0" borderId="6" xfId="0" applyNumberFormat="1" applyFont="1" applyFill="1" applyBorder="1" applyAlignment="1">
      <alignment horizontal="center" vertical="center" wrapText="1"/>
    </xf>
    <xf numFmtId="177" fontId="4" fillId="0" borderId="2" xfId="0" applyNumberFormat="1" applyFont="1" applyFill="1" applyBorder="1" applyAlignment="1">
      <alignment horizontal="center" vertical="center" wrapText="1"/>
    </xf>
    <xf numFmtId="0" fontId="4" fillId="0" borderId="0" xfId="0" applyFont="1" applyFill="1" applyBorder="1" applyAlignment="1">
      <alignment horizontal="center" vertical="center" wrapText="1"/>
    </xf>
    <xf numFmtId="0" fontId="4" fillId="0" borderId="7" xfId="0" applyFont="1" applyFill="1" applyBorder="1" applyAlignment="1">
      <alignment horizontal="center" vertical="center" wrapText="1"/>
    </xf>
    <xf numFmtId="0" fontId="4" fillId="0" borderId="18" xfId="0" applyFont="1" applyFill="1" applyBorder="1" applyAlignment="1">
      <alignment horizontal="center" vertical="center" wrapText="1"/>
    </xf>
    <xf numFmtId="177" fontId="4" fillId="0" borderId="8" xfId="0" applyNumberFormat="1" applyFont="1" applyFill="1" applyBorder="1" applyAlignment="1">
      <alignment horizontal="center" vertical="center" wrapText="1"/>
    </xf>
    <xf numFmtId="0" fontId="3" fillId="0" borderId="4" xfId="0" applyFont="1" applyBorder="1" applyAlignment="1">
      <alignment horizontal="left" vertical="center" wrapText="1"/>
    </xf>
    <xf numFmtId="0" fontId="4" fillId="0" borderId="4" xfId="0" applyFont="1" applyFill="1" applyBorder="1" applyAlignment="1">
      <alignment horizontal="left" vertical="center" wrapText="1"/>
    </xf>
    <xf numFmtId="0" fontId="4" fillId="0" borderId="7" xfId="0" applyFont="1" applyFill="1" applyBorder="1" applyAlignment="1">
      <alignment vertical="center" wrapText="1"/>
    </xf>
    <xf numFmtId="0" fontId="4" fillId="0" borderId="18" xfId="0" applyFont="1" applyFill="1" applyBorder="1" applyAlignment="1">
      <alignment vertical="center" wrapText="1"/>
    </xf>
    <xf numFmtId="0" fontId="3" fillId="0" borderId="2" xfId="0" applyFont="1" applyBorder="1" applyAlignment="1">
      <alignment horizontal="left" vertical="center" wrapText="1"/>
    </xf>
    <xf numFmtId="0" fontId="4" fillId="0" borderId="8" xfId="0" applyFont="1" applyFill="1" applyBorder="1" applyAlignment="1">
      <alignment horizontal="left" vertical="center" wrapText="1"/>
    </xf>
    <xf numFmtId="0" fontId="4" fillId="0" borderId="4" xfId="0" applyFont="1" applyFill="1" applyBorder="1" applyAlignment="1">
      <alignment vertical="center" wrapText="1"/>
    </xf>
    <xf numFmtId="0" fontId="4" fillId="0" borderId="0" xfId="0" applyFont="1" applyFill="1" applyBorder="1" applyAlignment="1">
      <alignment vertical="center" wrapText="1"/>
    </xf>
    <xf numFmtId="0" fontId="4" fillId="0" borderId="4" xfId="0" applyFont="1" applyFill="1" applyBorder="1" applyAlignment="1">
      <alignment horizontal="center" vertical="center"/>
    </xf>
    <xf numFmtId="0" fontId="4" fillId="0" borderId="17" xfId="0" applyFont="1" applyFill="1" applyBorder="1" applyAlignment="1">
      <alignment horizontal="center" vertical="center" wrapText="1"/>
    </xf>
    <xf numFmtId="0" fontId="4" fillId="0" borderId="20" xfId="0" applyFont="1" applyFill="1" applyBorder="1" applyAlignment="1">
      <alignment horizontal="center" vertical="center" wrapText="1"/>
    </xf>
    <xf numFmtId="0" fontId="4" fillId="0" borderId="8" xfId="0" applyFont="1" applyFill="1" applyBorder="1" applyAlignment="1">
      <alignment horizontal="center" vertical="center" wrapText="1"/>
    </xf>
    <xf numFmtId="177" fontId="4" fillId="0" borderId="11" xfId="0" applyNumberFormat="1" applyFont="1" applyFill="1" applyBorder="1" applyAlignment="1">
      <alignment horizontal="center" vertical="center" wrapText="1"/>
    </xf>
    <xf numFmtId="0" fontId="4" fillId="0" borderId="21" xfId="0" applyFont="1" applyFill="1" applyBorder="1" applyAlignment="1">
      <alignment horizontal="center" vertical="center" wrapText="1"/>
    </xf>
    <xf numFmtId="177" fontId="4" fillId="0" borderId="21" xfId="0" applyNumberFormat="1" applyFont="1" applyFill="1" applyBorder="1" applyAlignment="1">
      <alignment horizontal="center" vertical="center" wrapText="1"/>
    </xf>
    <xf numFmtId="0" fontId="4" fillId="0" borderId="12" xfId="0" applyFont="1" applyFill="1" applyBorder="1" applyAlignment="1">
      <alignment horizontal="center" vertical="center" wrapText="1"/>
    </xf>
    <xf numFmtId="177" fontId="4" fillId="0" borderId="12" xfId="0" applyNumberFormat="1" applyFont="1" applyFill="1" applyBorder="1" applyAlignment="1">
      <alignment horizontal="center" vertical="center" wrapText="1"/>
    </xf>
    <xf numFmtId="0" fontId="4" fillId="3" borderId="6" xfId="0" applyFont="1" applyFill="1" applyBorder="1" applyAlignment="1">
      <alignment horizontal="center" vertical="center" wrapText="1"/>
    </xf>
    <xf numFmtId="0" fontId="4" fillId="0" borderId="9" xfId="0" applyFont="1" applyFill="1" applyBorder="1" applyAlignment="1">
      <alignment horizontal="center" vertical="center" wrapText="1"/>
    </xf>
    <xf numFmtId="0" fontId="4" fillId="0" borderId="19" xfId="0" applyFont="1" applyFill="1" applyBorder="1" applyAlignment="1">
      <alignment horizontal="center" vertical="center" wrapText="1"/>
    </xf>
    <xf numFmtId="177" fontId="4" fillId="0" borderId="10" xfId="0" applyNumberFormat="1" applyFont="1" applyFill="1" applyBorder="1" applyAlignment="1">
      <alignment horizontal="center" vertical="center" wrapText="1"/>
    </xf>
    <xf numFmtId="0" fontId="4" fillId="3" borderId="2"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4" fillId="0" borderId="6" xfId="0" applyFont="1" applyFill="1" applyBorder="1" applyAlignment="1">
      <alignment vertical="center" wrapText="1"/>
    </xf>
    <xf numFmtId="177" fontId="4" fillId="0" borderId="6" xfId="0" applyNumberFormat="1" applyFont="1" applyFill="1" applyBorder="1" applyAlignment="1">
      <alignment vertical="center" wrapText="1"/>
    </xf>
    <xf numFmtId="177" fontId="4" fillId="0" borderId="4" xfId="0" applyNumberFormat="1" applyFont="1" applyFill="1" applyBorder="1" applyAlignment="1">
      <alignment vertical="center" wrapText="1"/>
    </xf>
    <xf numFmtId="0" fontId="4" fillId="0" borderId="22" xfId="0" applyFont="1" applyFill="1" applyBorder="1" applyAlignment="1">
      <alignment vertical="center" wrapText="1"/>
    </xf>
    <xf numFmtId="0" fontId="0" fillId="0" borderId="18" xfId="0" applyBorder="1">
      <alignment vertical="center"/>
    </xf>
    <xf numFmtId="177" fontId="4" fillId="0" borderId="8" xfId="0" applyNumberFormat="1" applyFont="1" applyFill="1" applyBorder="1" applyAlignment="1">
      <alignment vertical="center" wrapText="1"/>
    </xf>
    <xf numFmtId="0" fontId="4" fillId="0" borderId="10" xfId="0" applyNumberFormat="1" applyFont="1" applyFill="1" applyBorder="1" applyAlignment="1">
      <alignment horizontal="center" vertical="center" wrapText="1"/>
    </xf>
    <xf numFmtId="0" fontId="4" fillId="0" borderId="22" xfId="0" applyNumberFormat="1" applyFont="1" applyFill="1" applyBorder="1" applyAlignment="1">
      <alignment horizontal="center" vertical="center" wrapText="1"/>
    </xf>
    <xf numFmtId="0" fontId="4" fillId="0" borderId="11" xfId="0" applyNumberFormat="1" applyFont="1" applyFill="1" applyBorder="1" applyAlignment="1">
      <alignment horizontal="center" vertical="center" wrapText="1"/>
    </xf>
    <xf numFmtId="0" fontId="4" fillId="0" borderId="12" xfId="0" applyNumberFormat="1" applyFont="1" applyFill="1" applyBorder="1" applyAlignment="1">
      <alignment horizontal="center" vertical="center" wrapText="1"/>
    </xf>
    <xf numFmtId="0" fontId="0" fillId="0" borderId="4" xfId="0" applyBorder="1">
      <alignment vertical="center"/>
    </xf>
    <xf numFmtId="0" fontId="4" fillId="0" borderId="14" xfId="0" applyFont="1" applyFill="1" applyBorder="1" applyAlignment="1">
      <alignment horizontal="center" vertical="center" wrapText="1"/>
    </xf>
    <xf numFmtId="176" fontId="4" fillId="0" borderId="6" xfId="0" applyNumberFormat="1" applyFont="1" applyFill="1" applyBorder="1" applyAlignment="1">
      <alignment horizontal="center" vertical="center" wrapText="1"/>
    </xf>
    <xf numFmtId="176" fontId="4" fillId="0" borderId="17" xfId="0" applyNumberFormat="1" applyFont="1" applyFill="1" applyBorder="1" applyAlignment="1">
      <alignment horizontal="center" vertical="center" wrapText="1"/>
    </xf>
    <xf numFmtId="176" fontId="4" fillId="0" borderId="7" xfId="0" applyNumberFormat="1" applyFont="1" applyFill="1" applyBorder="1" applyAlignment="1">
      <alignment horizontal="center" vertical="center" wrapText="1"/>
    </xf>
    <xf numFmtId="0" fontId="4" fillId="0" borderId="10" xfId="0" applyFont="1" applyFill="1" applyBorder="1" applyAlignment="1">
      <alignment horizontal="center" vertical="center" wrapText="1"/>
    </xf>
    <xf numFmtId="176" fontId="4" fillId="0" borderId="9" xfId="0" applyNumberFormat="1" applyFont="1" applyFill="1" applyBorder="1" applyAlignment="1">
      <alignment horizontal="center" vertical="center" wrapText="1"/>
    </xf>
    <xf numFmtId="0" fontId="2" fillId="0" borderId="7" xfId="0" applyFont="1" applyFill="1" applyBorder="1" applyAlignment="1">
      <alignment horizontal="center" vertical="center"/>
    </xf>
    <xf numFmtId="0" fontId="2" fillId="0" borderId="8" xfId="0" applyFont="1" applyFill="1" applyBorder="1" applyAlignment="1">
      <alignment horizontal="center" vertical="center"/>
    </xf>
    <xf numFmtId="176" fontId="2" fillId="0" borderId="7" xfId="0" applyNumberFormat="1" applyFont="1" applyFill="1" applyBorder="1" applyAlignment="1">
      <alignment horizontal="center" vertical="center"/>
    </xf>
    <xf numFmtId="0" fontId="4" fillId="0" borderId="22" xfId="0" applyFont="1" applyFill="1" applyBorder="1" applyAlignment="1">
      <alignment horizontal="center" vertical="center" wrapText="1"/>
    </xf>
    <xf numFmtId="177" fontId="4" fillId="0" borderId="22" xfId="0" applyNumberFormat="1" applyFont="1" applyFill="1" applyBorder="1" applyAlignment="1">
      <alignment horizontal="center" vertical="center" wrapText="1"/>
    </xf>
    <xf numFmtId="0" fontId="4" fillId="0" borderId="8" xfId="0" applyNumberFormat="1" applyFont="1" applyFill="1" applyBorder="1" applyAlignment="1">
      <alignment horizontal="center" vertical="center" wrapText="1"/>
    </xf>
    <xf numFmtId="0" fontId="2" fillId="0" borderId="23" xfId="0" applyFont="1" applyFill="1" applyBorder="1" applyAlignment="1">
      <alignment horizontal="center" vertical="center"/>
    </xf>
    <xf numFmtId="0" fontId="4" fillId="0" borderId="24" xfId="0" applyNumberFormat="1" applyFont="1" applyFill="1" applyBorder="1" applyAlignment="1">
      <alignment horizontal="center" vertical="center" wrapText="1"/>
    </xf>
    <xf numFmtId="0" fontId="4" fillId="0" borderId="25" xfId="0" applyFont="1" applyFill="1" applyBorder="1" applyAlignment="1">
      <alignment horizontal="center" vertical="center" wrapText="1"/>
    </xf>
    <xf numFmtId="177" fontId="4" fillId="0" borderId="25" xfId="0" applyNumberFormat="1" applyFont="1" applyFill="1" applyBorder="1" applyAlignment="1">
      <alignment horizontal="center" vertical="center" wrapText="1"/>
    </xf>
    <xf numFmtId="0" fontId="2" fillId="0" borderId="9" xfId="0" applyFont="1" applyFill="1" applyBorder="1" applyAlignment="1">
      <alignment horizontal="center" vertical="center" wrapText="1"/>
    </xf>
    <xf numFmtId="0" fontId="2" fillId="4" borderId="10" xfId="0" applyFont="1" applyFill="1" applyBorder="1" applyAlignment="1">
      <alignment horizontal="center" vertical="center" wrapText="1"/>
    </xf>
    <xf numFmtId="176" fontId="2" fillId="0" borderId="9" xfId="0" applyNumberFormat="1" applyFont="1" applyFill="1" applyBorder="1" applyAlignment="1">
      <alignment horizontal="center" vertical="center" wrapText="1"/>
    </xf>
    <xf numFmtId="0" fontId="2" fillId="0" borderId="25" xfId="0" applyFont="1" applyFill="1" applyBorder="1" applyAlignment="1">
      <alignment horizontal="center" vertical="center" wrapText="1"/>
    </xf>
    <xf numFmtId="177" fontId="2" fillId="0" borderId="25" xfId="0" applyNumberFormat="1" applyFont="1" applyFill="1" applyBorder="1" applyAlignment="1">
      <alignment horizontal="center" vertical="center" wrapText="1"/>
    </xf>
    <xf numFmtId="0" fontId="2" fillId="0" borderId="17" xfId="0" applyFont="1" applyFill="1" applyBorder="1" applyAlignment="1">
      <alignment horizontal="center" vertical="center" wrapText="1"/>
    </xf>
    <xf numFmtId="0" fontId="2" fillId="4" borderId="20" xfId="0" applyFont="1" applyFill="1" applyBorder="1" applyAlignment="1">
      <alignment horizontal="center" vertical="center" wrapText="1"/>
    </xf>
    <xf numFmtId="176" fontId="2" fillId="0" borderId="17" xfId="0" applyNumberFormat="1" applyFont="1" applyFill="1" applyBorder="1" applyAlignment="1">
      <alignment horizontal="center" vertical="center" wrapText="1"/>
    </xf>
    <xf numFmtId="0" fontId="2" fillId="0" borderId="22" xfId="0" applyFont="1" applyFill="1" applyBorder="1" applyAlignment="1">
      <alignment horizontal="center" vertical="center" wrapText="1"/>
    </xf>
    <xf numFmtId="177" fontId="2" fillId="0" borderId="22" xfId="0" applyNumberFormat="1" applyFont="1" applyFill="1" applyBorder="1" applyAlignment="1">
      <alignment horizontal="center" vertical="center" wrapText="1"/>
    </xf>
    <xf numFmtId="0" fontId="2" fillId="0" borderId="7" xfId="0" applyFont="1" applyFill="1" applyBorder="1" applyAlignment="1">
      <alignment horizontal="center" vertical="center" wrapText="1"/>
    </xf>
    <xf numFmtId="0" fontId="2" fillId="4" borderId="8" xfId="0" applyFont="1" applyFill="1" applyBorder="1" applyAlignment="1">
      <alignment horizontal="center" vertical="center" wrapText="1"/>
    </xf>
    <xf numFmtId="176" fontId="2" fillId="0" borderId="7" xfId="0" applyNumberFormat="1" applyFont="1" applyFill="1" applyBorder="1" applyAlignment="1">
      <alignment horizontal="center" vertical="center" wrapText="1"/>
    </xf>
    <xf numFmtId="0" fontId="2" fillId="0" borderId="8" xfId="0" applyFont="1" applyFill="1" applyBorder="1" applyAlignment="1">
      <alignment horizontal="center" vertical="center" wrapText="1"/>
    </xf>
    <xf numFmtId="180" fontId="0" fillId="0" borderId="0" xfId="0" applyNumberFormat="1">
      <alignment vertical="center"/>
    </xf>
    <xf numFmtId="0" fontId="5" fillId="0" borderId="0" xfId="0" applyFont="1" applyFill="1" applyAlignment="1">
      <alignment vertical="center"/>
    </xf>
    <xf numFmtId="0" fontId="6" fillId="5" borderId="26" xfId="0" applyFont="1" applyFill="1" applyBorder="1" applyAlignment="1">
      <alignment horizontal="center" vertical="center" wrapText="1"/>
    </xf>
    <xf numFmtId="0" fontId="0" fillId="0" borderId="0" xfId="0" applyAlignment="1">
      <alignment vertical="center" wrapText="1"/>
    </xf>
    <xf numFmtId="0" fontId="0" fillId="0" borderId="0" xfId="0" applyFill="1" applyAlignment="1">
      <alignment vertical="center"/>
    </xf>
    <xf numFmtId="179" fontId="0" fillId="0" borderId="0" xfId="0" applyNumberFormat="1" applyFill="1" applyAlignment="1">
      <alignment vertical="center"/>
    </xf>
    <xf numFmtId="0" fontId="0" fillId="0" borderId="0" xfId="0" applyFill="1" applyAlignment="1">
      <alignment horizontal="center" vertical="center"/>
    </xf>
    <xf numFmtId="0" fontId="1" fillId="0" borderId="27" xfId="0" applyFont="1" applyFill="1" applyBorder="1" applyAlignment="1">
      <alignment horizontal="center" vertical="center"/>
    </xf>
    <xf numFmtId="0" fontId="1" fillId="0" borderId="28" xfId="0" applyFont="1" applyFill="1" applyBorder="1" applyAlignment="1">
      <alignment horizontal="center" vertical="center"/>
    </xf>
    <xf numFmtId="0" fontId="1" fillId="2" borderId="28" xfId="0" applyFont="1" applyFill="1" applyBorder="1" applyAlignment="1">
      <alignment horizontal="center" vertical="center" wrapText="1"/>
    </xf>
    <xf numFmtId="179" fontId="1" fillId="0" borderId="29" xfId="0" applyNumberFormat="1" applyFont="1" applyFill="1" applyBorder="1" applyAlignment="1">
      <alignment horizontal="center" vertical="center"/>
    </xf>
    <xf numFmtId="0" fontId="7" fillId="6" borderId="20" xfId="0" applyFont="1" applyFill="1" applyBorder="1" applyAlignment="1">
      <alignment horizontal="center" vertical="center"/>
    </xf>
    <xf numFmtId="0" fontId="7" fillId="6" borderId="2" xfId="0" applyFont="1" applyFill="1" applyBorder="1" applyAlignment="1">
      <alignment horizontal="center" vertical="center"/>
    </xf>
    <xf numFmtId="0" fontId="7" fillId="6" borderId="30" xfId="0" applyFont="1" applyFill="1" applyBorder="1" applyAlignment="1">
      <alignment horizontal="center" vertical="center"/>
    </xf>
    <xf numFmtId="0" fontId="8" fillId="2" borderId="0" xfId="0" applyFont="1" applyFill="1" applyAlignment="1">
      <alignment horizontal="center" vertical="center"/>
    </xf>
    <xf numFmtId="0" fontId="1" fillId="0" borderId="31" xfId="0" applyFont="1" applyFill="1" applyBorder="1" applyAlignment="1">
      <alignment horizontal="center" vertical="center"/>
    </xf>
    <xf numFmtId="0" fontId="1" fillId="0" borderId="21" xfId="0" applyFont="1" applyFill="1" applyBorder="1" applyAlignment="1">
      <alignment horizontal="center" vertical="center"/>
    </xf>
    <xf numFmtId="0" fontId="1" fillId="2" borderId="21" xfId="0" applyFont="1" applyFill="1" applyBorder="1" applyAlignment="1">
      <alignment horizontal="center" vertical="center" wrapText="1"/>
    </xf>
    <xf numFmtId="179" fontId="1" fillId="0" borderId="32" xfId="0" applyNumberFormat="1" applyFont="1" applyFill="1" applyBorder="1" applyAlignment="1">
      <alignment horizontal="center" vertical="center"/>
    </xf>
    <xf numFmtId="0" fontId="1" fillId="0" borderId="8" xfId="0" applyFont="1" applyFill="1" applyBorder="1" applyAlignment="1">
      <alignment horizontal="center" vertical="center"/>
    </xf>
    <xf numFmtId="0" fontId="1" fillId="0" borderId="4" xfId="0" applyFont="1" applyFill="1" applyBorder="1" applyAlignment="1">
      <alignment horizontal="center" vertical="center"/>
    </xf>
    <xf numFmtId="0" fontId="1" fillId="0" borderId="33" xfId="0" applyFont="1" applyFill="1" applyBorder="1" applyAlignment="1">
      <alignment horizontal="center" vertical="center"/>
    </xf>
    <xf numFmtId="0" fontId="9" fillId="0" borderId="8" xfId="0" applyFont="1" applyFill="1" applyBorder="1" applyAlignment="1">
      <alignment horizontal="center" vertical="center" wrapText="1"/>
    </xf>
    <xf numFmtId="0" fontId="10" fillId="0" borderId="4" xfId="0" applyFont="1" applyFill="1" applyBorder="1" applyAlignment="1">
      <alignment horizontal="center" vertical="center" wrapText="1"/>
    </xf>
    <xf numFmtId="0" fontId="9" fillId="0" borderId="4" xfId="0" applyFont="1" applyFill="1" applyBorder="1" applyAlignment="1">
      <alignment horizontal="center" vertical="center" wrapText="1"/>
    </xf>
    <xf numFmtId="0" fontId="9" fillId="0" borderId="33" xfId="0" applyFont="1" applyFill="1" applyBorder="1" applyAlignment="1">
      <alignment horizontal="center" vertical="center" wrapText="1"/>
    </xf>
    <xf numFmtId="0" fontId="1" fillId="0" borderId="34" xfId="0" applyFont="1" applyFill="1" applyBorder="1" applyAlignment="1">
      <alignment horizontal="center" vertical="center"/>
    </xf>
    <xf numFmtId="0" fontId="1" fillId="0" borderId="12" xfId="0" applyFont="1" applyFill="1" applyBorder="1" applyAlignment="1">
      <alignment horizontal="center" vertical="center"/>
    </xf>
    <xf numFmtId="0" fontId="1" fillId="2" borderId="12" xfId="0" applyFont="1" applyFill="1" applyBorder="1" applyAlignment="1">
      <alignment horizontal="center" vertical="center" wrapText="1"/>
    </xf>
    <xf numFmtId="179" fontId="1" fillId="0" borderId="35" xfId="0" applyNumberFormat="1" applyFont="1" applyFill="1" applyBorder="1" applyAlignment="1">
      <alignment horizontal="center" vertical="center"/>
    </xf>
    <xf numFmtId="0" fontId="11" fillId="0" borderId="8" xfId="0" applyFont="1" applyFill="1" applyBorder="1" applyAlignment="1">
      <alignment horizontal="center" vertical="center" wrapText="1"/>
    </xf>
    <xf numFmtId="0" fontId="11" fillId="0" borderId="4" xfId="0" applyFont="1" applyFill="1" applyBorder="1" applyAlignment="1">
      <alignment horizontal="center" vertical="center" wrapText="1"/>
    </xf>
    <xf numFmtId="179" fontId="2" fillId="0" borderId="36" xfId="0" applyNumberFormat="1" applyFont="1" applyFill="1" applyBorder="1" applyAlignment="1">
      <alignment horizontal="center" vertical="center"/>
    </xf>
    <xf numFmtId="0" fontId="2" fillId="4" borderId="4" xfId="0" applyNumberFormat="1" applyFont="1" applyFill="1" applyBorder="1" applyAlignment="1">
      <alignment horizontal="center" vertical="center"/>
    </xf>
    <xf numFmtId="10" fontId="2" fillId="0" borderId="4" xfId="0" applyNumberFormat="1" applyFont="1" applyFill="1" applyBorder="1" applyAlignment="1">
      <alignment horizontal="center" vertical="center"/>
    </xf>
    <xf numFmtId="0" fontId="2" fillId="0" borderId="33" xfId="0" applyFont="1" applyFill="1" applyBorder="1" applyAlignment="1">
      <alignment horizontal="center" vertical="center"/>
    </xf>
    <xf numFmtId="176" fontId="4" fillId="0" borderId="7" xfId="0" applyNumberFormat="1" applyFont="1" applyFill="1" applyBorder="1" applyAlignment="1">
      <alignment horizontal="center" vertical="center"/>
    </xf>
    <xf numFmtId="0" fontId="0" fillId="0" borderId="0" xfId="0" applyFont="1" applyFill="1" applyAlignment="1">
      <alignment vertical="center"/>
    </xf>
    <xf numFmtId="9" fontId="2" fillId="0" borderId="4" xfId="0" applyNumberFormat="1" applyFont="1" applyFill="1" applyBorder="1" applyAlignment="1">
      <alignment horizontal="center" vertical="center"/>
    </xf>
    <xf numFmtId="0" fontId="2" fillId="0" borderId="0" xfId="0" applyFont="1" applyFill="1" applyAlignment="1">
      <alignment horizontal="center" vertical="center"/>
    </xf>
    <xf numFmtId="176" fontId="2" fillId="0" borderId="0" xfId="0" applyNumberFormat="1" applyFont="1" applyFill="1" applyAlignment="1">
      <alignment horizontal="center" vertical="center"/>
    </xf>
    <xf numFmtId="10" fontId="2" fillId="0" borderId="0" xfId="0" applyNumberFormat="1" applyFont="1" applyFill="1" applyAlignment="1">
      <alignment horizontal="center" vertical="center"/>
    </xf>
    <xf numFmtId="177" fontId="2" fillId="0" borderId="0" xfId="0" applyNumberFormat="1" applyFont="1" applyFill="1" applyAlignment="1">
      <alignment horizontal="center" vertical="center"/>
    </xf>
    <xf numFmtId="0" fontId="2" fillId="0" borderId="37" xfId="0" applyFont="1" applyFill="1" applyBorder="1" applyAlignment="1">
      <alignment horizontal="left" vertical="top" wrapText="1"/>
    </xf>
    <xf numFmtId="0" fontId="2" fillId="0" borderId="38" xfId="0" applyFont="1" applyFill="1" applyBorder="1" applyAlignment="1">
      <alignment horizontal="left" vertical="top" wrapText="1"/>
    </xf>
    <xf numFmtId="177" fontId="2" fillId="0" borderId="38" xfId="0" applyNumberFormat="1" applyFont="1" applyFill="1" applyBorder="1" applyAlignment="1">
      <alignment horizontal="left" vertical="top" wrapText="1"/>
    </xf>
    <xf numFmtId="0" fontId="2" fillId="0" borderId="39" xfId="0" applyFont="1" applyFill="1" applyBorder="1" applyAlignment="1">
      <alignment horizontal="left" vertical="top" wrapText="1"/>
    </xf>
    <xf numFmtId="0" fontId="12" fillId="0" borderId="0" xfId="0" applyFont="1" applyFill="1" applyAlignment="1">
      <alignment horizontal="center" vertical="center"/>
    </xf>
    <xf numFmtId="177" fontId="12" fillId="0" borderId="0" xfId="0" applyNumberFormat="1" applyFont="1" applyFill="1" applyAlignment="1">
      <alignment horizontal="center" vertical="center"/>
    </xf>
    <xf numFmtId="0" fontId="1" fillId="0" borderId="0" xfId="0" applyFont="1" applyFill="1" applyAlignment="1">
      <alignment horizontal="left" vertical="center" wrapText="1"/>
    </xf>
    <xf numFmtId="177" fontId="1" fillId="0" borderId="0" xfId="0" applyNumberFormat="1" applyFont="1" applyFill="1" applyAlignment="1">
      <alignment horizontal="left" vertical="center" wrapText="1"/>
    </xf>
    <xf numFmtId="0" fontId="2" fillId="0" borderId="40" xfId="0" applyFont="1" applyFill="1" applyBorder="1" applyAlignment="1">
      <alignment horizontal="center" vertical="center"/>
    </xf>
    <xf numFmtId="0" fontId="2" fillId="0" borderId="41" xfId="0" applyFont="1" applyFill="1" applyBorder="1" applyAlignment="1">
      <alignment horizontal="center" vertical="center"/>
    </xf>
    <xf numFmtId="176" fontId="2" fillId="0" borderId="41" xfId="0" applyNumberFormat="1" applyFont="1" applyFill="1" applyBorder="1" applyAlignment="1">
      <alignment horizontal="center" vertical="center"/>
    </xf>
    <xf numFmtId="176" fontId="2" fillId="0" borderId="41" xfId="0" applyNumberFormat="1" applyFont="1" applyFill="1" applyBorder="1" applyAlignment="1">
      <alignment horizontal="center" vertical="center" wrapText="1"/>
    </xf>
    <xf numFmtId="179" fontId="2" fillId="0" borderId="41" xfId="0" applyNumberFormat="1" applyFont="1" applyFill="1" applyBorder="1" applyAlignment="1">
      <alignment horizontal="center" vertical="center"/>
    </xf>
    <xf numFmtId="0" fontId="2" fillId="0" borderId="42" xfId="0" applyFont="1" applyFill="1" applyBorder="1" applyAlignment="1">
      <alignment horizontal="center" vertical="center"/>
    </xf>
    <xf numFmtId="176" fontId="1" fillId="0" borderId="28" xfId="0" applyNumberFormat="1" applyFont="1" applyFill="1" applyBorder="1" applyAlignment="1">
      <alignment horizontal="center" vertical="center" wrapText="1"/>
    </xf>
    <xf numFmtId="176" fontId="1" fillId="0" borderId="17" xfId="0" applyNumberFormat="1" applyFont="1" applyFill="1" applyBorder="1" applyAlignment="1">
      <alignment horizontal="center" vertical="center"/>
    </xf>
    <xf numFmtId="176" fontId="1" fillId="0" borderId="43" xfId="0" applyNumberFormat="1" applyFont="1" applyFill="1" applyBorder="1" applyAlignment="1">
      <alignment horizontal="center" vertical="center" wrapText="1"/>
    </xf>
    <xf numFmtId="0" fontId="1" fillId="2" borderId="30" xfId="0" applyFont="1" applyFill="1" applyBorder="1" applyAlignment="1">
      <alignment horizontal="center" vertical="center" wrapText="1"/>
    </xf>
    <xf numFmtId="0" fontId="1" fillId="0" borderId="3" xfId="0" applyFont="1" applyFill="1" applyBorder="1" applyAlignment="1">
      <alignment horizontal="center" vertical="center"/>
    </xf>
    <xf numFmtId="0" fontId="1" fillId="2" borderId="4" xfId="0" applyFont="1" applyFill="1" applyBorder="1" applyAlignment="1">
      <alignment horizontal="center" vertical="center" wrapText="1"/>
    </xf>
    <xf numFmtId="176" fontId="1" fillId="0" borderId="4" xfId="0" applyNumberFormat="1" applyFont="1" applyFill="1" applyBorder="1" applyAlignment="1">
      <alignment horizontal="center" vertical="center"/>
    </xf>
    <xf numFmtId="176" fontId="1" fillId="0" borderId="21" xfId="0" applyNumberFormat="1" applyFont="1" applyFill="1" applyBorder="1" applyAlignment="1">
      <alignment horizontal="center" vertical="center" wrapText="1"/>
    </xf>
    <xf numFmtId="176" fontId="1" fillId="0" borderId="7" xfId="0" applyNumberFormat="1" applyFont="1" applyFill="1" applyBorder="1" applyAlignment="1">
      <alignment horizontal="center" vertical="center"/>
    </xf>
    <xf numFmtId="176" fontId="1" fillId="0" borderId="44" xfId="0" applyNumberFormat="1" applyFont="1" applyFill="1" applyBorder="1" applyAlignment="1">
      <alignment horizontal="center" vertical="center" wrapText="1"/>
    </xf>
    <xf numFmtId="0" fontId="1" fillId="0" borderId="4" xfId="0" applyFont="1" applyFill="1" applyBorder="1" applyAlignment="1">
      <alignment horizontal="center" vertical="center" wrapText="1"/>
    </xf>
    <xf numFmtId="177" fontId="1" fillId="0" borderId="4" xfId="0" applyNumberFormat="1" applyFont="1" applyFill="1" applyBorder="1" applyAlignment="1">
      <alignment horizontal="center" vertical="center" wrapText="1"/>
    </xf>
    <xf numFmtId="0" fontId="1" fillId="2" borderId="33" xfId="0" applyFont="1" applyFill="1" applyBorder="1" applyAlignment="1">
      <alignment horizontal="center" vertical="center" wrapText="1"/>
    </xf>
    <xf numFmtId="176" fontId="1" fillId="0" borderId="12" xfId="0" applyNumberFormat="1" applyFont="1" applyFill="1" applyBorder="1" applyAlignment="1">
      <alignment horizontal="center" vertical="center" wrapText="1"/>
    </xf>
    <xf numFmtId="0" fontId="2" fillId="4" borderId="4" xfId="0" applyFont="1" applyFill="1" applyBorder="1" applyAlignment="1">
      <alignment horizontal="center" vertical="center" wrapText="1"/>
    </xf>
    <xf numFmtId="179" fontId="2" fillId="0" borderId="4" xfId="0" applyNumberFormat="1" applyFont="1" applyFill="1" applyBorder="1" applyAlignment="1">
      <alignment horizontal="center" vertical="center" wrapText="1"/>
    </xf>
    <xf numFmtId="176" fontId="2" fillId="0" borderId="44" xfId="0" applyNumberFormat="1" applyFont="1" applyFill="1" applyBorder="1" applyAlignment="1">
      <alignment horizontal="center" vertical="center" wrapText="1"/>
    </xf>
    <xf numFmtId="0" fontId="2" fillId="4" borderId="4" xfId="0" applyNumberFormat="1" applyFont="1" applyFill="1" applyBorder="1" applyAlignment="1">
      <alignment horizontal="center" vertical="center" wrapText="1"/>
    </xf>
    <xf numFmtId="10" fontId="2" fillId="0" borderId="4" xfId="0" applyNumberFormat="1" applyFont="1" applyFill="1" applyBorder="1" applyAlignment="1">
      <alignment horizontal="center" vertical="center" wrapText="1"/>
    </xf>
    <xf numFmtId="0" fontId="2" fillId="0" borderId="33"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3" fillId="2" borderId="4" xfId="0" applyNumberFormat="1" applyFont="1" applyFill="1" applyBorder="1" applyAlignment="1">
      <alignment horizontal="center" vertical="center" wrapText="1"/>
    </xf>
    <xf numFmtId="0" fontId="2" fillId="4" borderId="6" xfId="0" applyFont="1" applyFill="1" applyBorder="1" applyAlignment="1">
      <alignment horizontal="center" vertical="center" wrapText="1"/>
    </xf>
    <xf numFmtId="179" fontId="2" fillId="0" borderId="6" xfId="0" applyNumberFormat="1" applyFont="1" applyFill="1" applyBorder="1" applyAlignment="1">
      <alignment horizontal="center" vertical="center" wrapText="1"/>
    </xf>
    <xf numFmtId="176" fontId="2" fillId="0" borderId="45" xfId="0" applyNumberFormat="1" applyFont="1" applyFill="1" applyBorder="1" applyAlignment="1">
      <alignment horizontal="center" vertical="center" wrapText="1"/>
    </xf>
    <xf numFmtId="0" fontId="2" fillId="0" borderId="10" xfId="0" applyFont="1" applyFill="1" applyBorder="1" applyAlignment="1">
      <alignment horizontal="center" vertical="center" wrapText="1"/>
    </xf>
    <xf numFmtId="0" fontId="13" fillId="2" borderId="6" xfId="0" applyNumberFormat="1" applyFont="1" applyFill="1" applyBorder="1" applyAlignment="1">
      <alignment horizontal="center" vertical="center" wrapText="1"/>
    </xf>
    <xf numFmtId="10" fontId="2" fillId="0" borderId="6" xfId="0" applyNumberFormat="1" applyFont="1" applyFill="1" applyBorder="1" applyAlignment="1">
      <alignment horizontal="center" vertical="center" wrapText="1"/>
    </xf>
    <xf numFmtId="0" fontId="2" fillId="4" borderId="6" xfId="0" applyNumberFormat="1" applyFont="1" applyFill="1" applyBorder="1" applyAlignment="1">
      <alignment horizontal="center" vertical="center" wrapText="1"/>
    </xf>
    <xf numFmtId="177" fontId="2" fillId="0" borderId="6" xfId="0" applyNumberFormat="1" applyFont="1" applyFill="1" applyBorder="1" applyAlignment="1">
      <alignment horizontal="center" vertical="center" wrapText="1"/>
    </xf>
    <xf numFmtId="0" fontId="2" fillId="0" borderId="46" xfId="0" applyFont="1" applyFill="1" applyBorder="1" applyAlignment="1">
      <alignment horizontal="center" vertical="center" wrapText="1"/>
    </xf>
    <xf numFmtId="0" fontId="13" fillId="2" borderId="6" xfId="0" applyFont="1" applyFill="1" applyBorder="1" applyAlignment="1">
      <alignment horizontal="center" vertical="center" wrapText="1"/>
    </xf>
    <xf numFmtId="176" fontId="4" fillId="0" borderId="4" xfId="0" applyNumberFormat="1" applyFont="1" applyFill="1" applyBorder="1" applyAlignment="1">
      <alignment horizontal="center" vertical="center" wrapText="1"/>
    </xf>
    <xf numFmtId="176" fontId="4" fillId="0" borderId="44" xfId="0" applyNumberFormat="1" applyFont="1" applyFill="1" applyBorder="1" applyAlignment="1">
      <alignment horizontal="center" vertical="center" wrapText="1"/>
    </xf>
    <xf numFmtId="10" fontId="4" fillId="0" borderId="4" xfId="0" applyNumberFormat="1" applyFont="1" applyFill="1" applyBorder="1" applyAlignment="1">
      <alignment horizontal="center" vertical="center" wrapText="1"/>
    </xf>
    <xf numFmtId="0" fontId="4" fillId="0" borderId="33" xfId="0" applyFont="1" applyFill="1" applyBorder="1" applyAlignment="1">
      <alignment horizontal="center" vertical="center" wrapText="1"/>
    </xf>
    <xf numFmtId="0" fontId="4" fillId="0" borderId="33" xfId="0" applyNumberFormat="1" applyFont="1" applyFill="1" applyBorder="1" applyAlignment="1">
      <alignment horizontal="center" vertical="center" wrapText="1"/>
    </xf>
    <xf numFmtId="0" fontId="4" fillId="0" borderId="0" xfId="0" applyFont="1" applyFill="1" applyAlignment="1">
      <alignment horizontal="center" vertical="center"/>
    </xf>
    <xf numFmtId="176" fontId="4" fillId="0" borderId="45" xfId="0" applyNumberFormat="1" applyFont="1" applyFill="1" applyBorder="1" applyAlignment="1">
      <alignment horizontal="center" vertical="center" wrapText="1"/>
    </xf>
    <xf numFmtId="10" fontId="4" fillId="0" borderId="6" xfId="0" applyNumberFormat="1" applyFont="1" applyFill="1" applyBorder="1" applyAlignment="1">
      <alignment horizontal="center" vertical="center" wrapText="1"/>
    </xf>
    <xf numFmtId="0" fontId="4" fillId="0" borderId="46" xfId="0" applyNumberFormat="1" applyFont="1" applyFill="1" applyBorder="1" applyAlignment="1">
      <alignment horizontal="center" vertical="center" wrapText="1"/>
    </xf>
    <xf numFmtId="0" fontId="2" fillId="0" borderId="0" xfId="0" applyNumberFormat="1" applyFont="1" applyFill="1" applyAlignment="1">
      <alignment horizontal="center" vertical="center"/>
    </xf>
    <xf numFmtId="0" fontId="13" fillId="7" borderId="33" xfId="0" applyNumberFormat="1" applyFont="1" applyFill="1" applyBorder="1" applyAlignment="1">
      <alignment horizontal="center" vertical="center" wrapText="1"/>
    </xf>
    <xf numFmtId="176" fontId="4" fillId="0" borderId="2" xfId="0" applyNumberFormat="1" applyFont="1" applyFill="1" applyBorder="1" applyAlignment="1">
      <alignment horizontal="center" vertical="center" wrapText="1"/>
    </xf>
    <xf numFmtId="176" fontId="4" fillId="0" borderId="47" xfId="0" applyNumberFormat="1" applyFont="1" applyFill="1" applyBorder="1" applyAlignment="1">
      <alignment horizontal="center" vertical="center" wrapText="1"/>
    </xf>
    <xf numFmtId="0" fontId="2" fillId="0" borderId="20" xfId="0" applyFont="1" applyFill="1" applyBorder="1" applyAlignment="1">
      <alignment horizontal="center" vertical="center"/>
    </xf>
    <xf numFmtId="0" fontId="2" fillId="4" borderId="2" xfId="0" applyNumberFormat="1" applyFont="1" applyFill="1" applyBorder="1" applyAlignment="1">
      <alignment horizontal="center" vertical="center"/>
    </xf>
    <xf numFmtId="10" fontId="2" fillId="0" borderId="2" xfId="0" applyNumberFormat="1" applyFont="1" applyFill="1" applyBorder="1" applyAlignment="1">
      <alignment horizontal="center" vertical="center"/>
    </xf>
    <xf numFmtId="0" fontId="2" fillId="0" borderId="2" xfId="0" applyNumberFormat="1" applyFont="1" applyFill="1" applyBorder="1" applyAlignment="1">
      <alignment horizontal="center" vertical="center"/>
    </xf>
    <xf numFmtId="9" fontId="2" fillId="0" borderId="2" xfId="0" applyNumberFormat="1" applyFont="1" applyFill="1" applyBorder="1" applyAlignment="1">
      <alignment horizontal="center" vertical="center"/>
    </xf>
    <xf numFmtId="0" fontId="4" fillId="0" borderId="30" xfId="0" applyNumberFormat="1" applyFont="1" applyFill="1" applyBorder="1" applyAlignment="1">
      <alignment horizontal="center" vertical="center" wrapText="1"/>
    </xf>
    <xf numFmtId="176" fontId="4" fillId="0" borderId="48" xfId="0" applyNumberFormat="1" applyFont="1" applyFill="1" applyBorder="1" applyAlignment="1">
      <alignment horizontal="center" vertical="center" wrapText="1"/>
    </xf>
    <xf numFmtId="0" fontId="4" fillId="0" borderId="7" xfId="0" applyFont="1" applyFill="1" applyBorder="1" applyAlignment="1">
      <alignment horizontal="center" vertical="center"/>
    </xf>
    <xf numFmtId="179" fontId="2" fillId="0" borderId="4" xfId="0" applyNumberFormat="1" applyFont="1" applyFill="1" applyBorder="1" applyAlignment="1">
      <alignment horizontal="center" vertical="center"/>
    </xf>
    <xf numFmtId="0" fontId="13" fillId="0" borderId="33" xfId="0" applyNumberFormat="1" applyFont="1" applyFill="1" applyBorder="1" applyAlignment="1">
      <alignment horizontal="center" vertical="center" wrapText="1"/>
    </xf>
    <xf numFmtId="179" fontId="2" fillId="0" borderId="6" xfId="0" applyNumberFormat="1" applyFont="1" applyFill="1" applyBorder="1" applyAlignment="1">
      <alignment horizontal="center" vertical="center"/>
    </xf>
    <xf numFmtId="176" fontId="4" fillId="0" borderId="49" xfId="0" applyNumberFormat="1" applyFont="1" applyFill="1" applyBorder="1" applyAlignment="1">
      <alignment horizontal="center" vertical="center" wrapText="1"/>
    </xf>
    <xf numFmtId="0" fontId="2" fillId="0" borderId="10" xfId="0" applyFont="1" applyFill="1" applyBorder="1" applyAlignment="1">
      <alignment horizontal="center" vertical="center"/>
    </xf>
    <xf numFmtId="10" fontId="2" fillId="0" borderId="6" xfId="0" applyNumberFormat="1" applyFont="1" applyFill="1" applyBorder="1" applyAlignment="1">
      <alignment horizontal="center" vertical="center"/>
    </xf>
    <xf numFmtId="0" fontId="2" fillId="0" borderId="33" xfId="0" applyNumberFormat="1" applyFont="1" applyFill="1" applyBorder="1" applyAlignment="1">
      <alignment horizontal="center" vertical="center" wrapText="1"/>
    </xf>
    <xf numFmtId="0" fontId="4" fillId="0" borderId="0" xfId="0" applyFont="1" applyFill="1" applyAlignment="1">
      <alignment horizontal="center" vertical="center" wrapText="1"/>
    </xf>
    <xf numFmtId="176" fontId="4" fillId="0" borderId="43" xfId="0" applyNumberFormat="1" applyFont="1" applyFill="1" applyBorder="1" applyAlignment="1">
      <alignment horizontal="center" vertical="center" wrapText="1"/>
    </xf>
    <xf numFmtId="0" fontId="13" fillId="2" borderId="2" xfId="0" applyNumberFormat="1" applyFont="1" applyFill="1" applyBorder="1" applyAlignment="1">
      <alignment horizontal="center" vertical="center" wrapText="1"/>
    </xf>
    <xf numFmtId="10" fontId="4" fillId="0" borderId="2" xfId="0" applyNumberFormat="1" applyFont="1" applyFill="1" applyBorder="1" applyAlignment="1">
      <alignment horizontal="center" vertical="center" wrapText="1"/>
    </xf>
    <xf numFmtId="0" fontId="2" fillId="0" borderId="46" xfId="0" applyNumberFormat="1" applyFont="1" applyFill="1" applyBorder="1" applyAlignment="1">
      <alignment horizontal="center" vertical="center" wrapText="1"/>
    </xf>
    <xf numFmtId="0" fontId="13" fillId="2" borderId="2" xfId="0" applyFont="1" applyFill="1" applyBorder="1" applyAlignment="1">
      <alignment horizontal="center" vertical="center" wrapText="1"/>
    </xf>
    <xf numFmtId="0" fontId="2" fillId="0" borderId="30" xfId="0" applyNumberFormat="1" applyFont="1" applyFill="1" applyBorder="1" applyAlignment="1">
      <alignment horizontal="center" vertical="center" wrapText="1"/>
    </xf>
    <xf numFmtId="9" fontId="4" fillId="0" borderId="4" xfId="0" applyNumberFormat="1" applyFont="1" applyFill="1" applyBorder="1" applyAlignment="1">
      <alignment horizontal="center" vertical="center" wrapText="1"/>
    </xf>
    <xf numFmtId="0" fontId="2" fillId="0" borderId="50" xfId="0" applyNumberFormat="1" applyFont="1" applyFill="1" applyBorder="1" applyAlignment="1">
      <alignment horizontal="center" vertical="center" wrapText="1"/>
    </xf>
    <xf numFmtId="176" fontId="4" fillId="0" borderId="11" xfId="0" applyNumberFormat="1" applyFont="1" applyFill="1" applyBorder="1" applyAlignment="1">
      <alignment horizontal="center" vertical="center" wrapText="1"/>
    </xf>
    <xf numFmtId="176" fontId="4" fillId="0" borderId="14" xfId="0" applyNumberFormat="1" applyFont="1" applyFill="1" applyBorder="1" applyAlignment="1">
      <alignment horizontal="center" vertical="center" wrapText="1"/>
    </xf>
    <xf numFmtId="176" fontId="4" fillId="0" borderId="51" xfId="0" applyNumberFormat="1" applyFont="1" applyFill="1" applyBorder="1" applyAlignment="1">
      <alignment horizontal="center" vertical="center" wrapText="1"/>
    </xf>
    <xf numFmtId="0" fontId="4" fillId="0" borderId="16" xfId="0" applyFont="1" applyFill="1" applyBorder="1" applyAlignment="1">
      <alignment horizontal="center" vertical="center" wrapText="1"/>
    </xf>
    <xf numFmtId="10" fontId="4" fillId="0" borderId="11" xfId="0" applyNumberFormat="1" applyFont="1" applyFill="1" applyBorder="1" applyAlignment="1">
      <alignment horizontal="center" vertical="center" wrapText="1"/>
    </xf>
    <xf numFmtId="0" fontId="13" fillId="2" borderId="11" xfId="0" applyFont="1" applyFill="1" applyBorder="1" applyAlignment="1">
      <alignment horizontal="center" vertical="center" wrapText="1"/>
    </xf>
    <xf numFmtId="0" fontId="4" fillId="0" borderId="15" xfId="0" applyFont="1" applyFill="1" applyBorder="1" applyAlignment="1">
      <alignment horizontal="center" vertical="center" wrapText="1"/>
    </xf>
    <xf numFmtId="177" fontId="4" fillId="0" borderId="16" xfId="0" applyNumberFormat="1" applyFont="1" applyFill="1" applyBorder="1" applyAlignment="1">
      <alignment horizontal="center" vertical="center" wrapText="1"/>
    </xf>
    <xf numFmtId="0" fontId="2" fillId="0" borderId="52" xfId="0" applyNumberFormat="1" applyFont="1" applyFill="1" applyBorder="1" applyAlignment="1">
      <alignment horizontal="center" vertical="center" wrapText="1"/>
    </xf>
    <xf numFmtId="0" fontId="4" fillId="0" borderId="2" xfId="0" applyFont="1" applyFill="1" applyBorder="1" applyAlignment="1">
      <alignment vertical="center" wrapText="1"/>
    </xf>
    <xf numFmtId="177" fontId="4" fillId="0" borderId="2" xfId="0" applyNumberFormat="1" applyFont="1" applyFill="1" applyBorder="1" applyAlignment="1">
      <alignment vertical="center" wrapText="1"/>
    </xf>
    <xf numFmtId="0" fontId="3" fillId="0" borderId="22" xfId="0" applyFont="1" applyBorder="1" applyAlignment="1">
      <alignment horizontal="left" vertical="center" wrapText="1"/>
    </xf>
    <xf numFmtId="0" fontId="4" fillId="0" borderId="8" xfId="0" applyFont="1" applyFill="1" applyBorder="1" applyAlignment="1">
      <alignment vertical="center" wrapText="1"/>
    </xf>
    <xf numFmtId="0" fontId="4" fillId="0" borderId="9" xfId="0" applyFont="1" applyFill="1" applyBorder="1" applyAlignment="1">
      <alignment horizontal="center" vertical="center"/>
    </xf>
    <xf numFmtId="0" fontId="4" fillId="0" borderId="10" xfId="0" applyFont="1" applyFill="1" applyBorder="1" applyAlignment="1">
      <alignment horizontal="center" vertical="center"/>
    </xf>
    <xf numFmtId="0" fontId="4" fillId="0" borderId="9" xfId="0" applyFont="1" applyFill="1" applyBorder="1" applyAlignment="1">
      <alignment vertical="center" wrapText="1"/>
    </xf>
    <xf numFmtId="0" fontId="4" fillId="0" borderId="10" xfId="0" applyFont="1" applyFill="1" applyBorder="1" applyAlignment="1">
      <alignment vertical="center" wrapText="1"/>
    </xf>
    <xf numFmtId="179" fontId="2" fillId="0" borderId="2" xfId="0" applyNumberFormat="1" applyFont="1" applyFill="1" applyBorder="1" applyAlignment="1">
      <alignment horizontal="center" vertical="center"/>
    </xf>
    <xf numFmtId="176" fontId="2" fillId="0" borderId="43" xfId="0" applyNumberFormat="1" applyFont="1" applyFill="1" applyBorder="1" applyAlignment="1">
      <alignment horizontal="center" vertical="center" wrapText="1"/>
    </xf>
    <xf numFmtId="177" fontId="2" fillId="0" borderId="2" xfId="0" applyNumberFormat="1" applyFont="1" applyFill="1" applyBorder="1" applyAlignment="1">
      <alignment horizontal="center" vertical="center"/>
    </xf>
    <xf numFmtId="0" fontId="2" fillId="0" borderId="30" xfId="0" applyFont="1" applyFill="1" applyBorder="1" applyAlignment="1">
      <alignment horizontal="center" vertical="center"/>
    </xf>
    <xf numFmtId="0" fontId="2" fillId="0" borderId="33" xfId="0" applyNumberFormat="1" applyFont="1" applyFill="1" applyBorder="1" applyAlignment="1">
      <alignment horizontal="center" vertical="center"/>
    </xf>
    <xf numFmtId="0" fontId="2" fillId="0" borderId="46" xfId="0" applyNumberFormat="1" applyFont="1" applyFill="1" applyBorder="1" applyAlignment="1">
      <alignment horizontal="center" vertical="center"/>
    </xf>
    <xf numFmtId="179" fontId="2" fillId="0" borderId="2" xfId="0" applyNumberFormat="1" applyFont="1" applyFill="1" applyBorder="1" applyAlignment="1">
      <alignment horizontal="center" vertical="center" wrapText="1"/>
    </xf>
    <xf numFmtId="176" fontId="2" fillId="0" borderId="0" xfId="0" applyNumberFormat="1" applyFont="1" applyFill="1" applyAlignment="1">
      <alignment horizontal="center" vertical="center" wrapText="1"/>
    </xf>
    <xf numFmtId="0" fontId="2" fillId="0" borderId="20" xfId="0" applyFont="1" applyFill="1" applyBorder="1" applyAlignment="1">
      <alignment horizontal="center" vertical="center" wrapText="1"/>
    </xf>
    <xf numFmtId="10" fontId="13" fillId="2" borderId="2" xfId="0" applyNumberFormat="1" applyFont="1" applyFill="1" applyBorder="1" applyAlignment="1">
      <alignment horizontal="center" vertical="center" wrapText="1"/>
    </xf>
    <xf numFmtId="10" fontId="2" fillId="0" borderId="2" xfId="0" applyNumberFormat="1" applyFont="1" applyFill="1" applyBorder="1" applyAlignment="1">
      <alignment horizontal="center" vertical="center" wrapText="1"/>
    </xf>
    <xf numFmtId="0" fontId="2" fillId="0" borderId="30" xfId="0" applyFont="1" applyFill="1" applyBorder="1" applyAlignment="1">
      <alignment horizontal="center" vertical="center" wrapText="1"/>
    </xf>
    <xf numFmtId="10" fontId="13" fillId="2" borderId="4" xfId="0" applyNumberFormat="1" applyFont="1" applyFill="1" applyBorder="1" applyAlignment="1">
      <alignment horizontal="center" vertical="center" wrapText="1"/>
    </xf>
    <xf numFmtId="0" fontId="2" fillId="0" borderId="18" xfId="0" applyNumberFormat="1" applyFont="1" applyFill="1" applyBorder="1" applyAlignment="1">
      <alignment horizontal="center" vertical="center" wrapText="1"/>
    </xf>
    <xf numFmtId="10" fontId="13" fillId="2" borderId="6" xfId="0" applyNumberFormat="1" applyFont="1" applyFill="1" applyBorder="1" applyAlignment="1">
      <alignment horizontal="center" vertical="center" wrapText="1"/>
    </xf>
    <xf numFmtId="176" fontId="2" fillId="0" borderId="51" xfId="0" applyNumberFormat="1" applyFont="1" applyFill="1" applyBorder="1" applyAlignment="1">
      <alignment horizontal="center" vertical="center" wrapText="1"/>
    </xf>
    <xf numFmtId="0" fontId="2" fillId="0" borderId="16" xfId="0" applyFont="1" applyFill="1" applyBorder="1" applyAlignment="1">
      <alignment horizontal="center" vertical="center" wrapText="1"/>
    </xf>
    <xf numFmtId="0" fontId="2" fillId="0" borderId="11" xfId="0" applyFont="1" applyFill="1" applyBorder="1" applyAlignment="1">
      <alignment horizontal="center" vertical="center" wrapText="1"/>
    </xf>
    <xf numFmtId="10" fontId="2" fillId="0" borderId="11" xfId="0" applyNumberFormat="1" applyFont="1" applyFill="1" applyBorder="1" applyAlignment="1">
      <alignment horizontal="center" vertical="center" wrapText="1"/>
    </xf>
    <xf numFmtId="10" fontId="13" fillId="2" borderId="11" xfId="0" applyNumberFormat="1" applyFont="1" applyFill="1" applyBorder="1" applyAlignment="1">
      <alignment horizontal="center" vertical="center" wrapText="1"/>
    </xf>
    <xf numFmtId="0" fontId="2" fillId="0" borderId="11" xfId="0" applyNumberFormat="1" applyFont="1" applyFill="1" applyBorder="1" applyAlignment="1">
      <alignment horizontal="center" vertical="center" wrapText="1"/>
    </xf>
    <xf numFmtId="0" fontId="2" fillId="0" borderId="52" xfId="0" applyNumberFormat="1" applyFont="1" applyFill="1" applyBorder="1" applyAlignment="1">
      <alignment horizontal="center" vertical="center"/>
    </xf>
    <xf numFmtId="176" fontId="4" fillId="0" borderId="18" xfId="0" applyNumberFormat="1" applyFont="1" applyFill="1" applyBorder="1" applyAlignment="1">
      <alignment horizontal="center" vertical="center" wrapText="1"/>
    </xf>
    <xf numFmtId="176" fontId="4" fillId="0" borderId="53" xfId="0" applyNumberFormat="1" applyFont="1" applyFill="1" applyBorder="1" applyAlignment="1">
      <alignment horizontal="center" vertical="center" wrapText="1"/>
    </xf>
    <xf numFmtId="176" fontId="2" fillId="0" borderId="54" xfId="0" applyNumberFormat="1" applyFont="1" applyFill="1" applyBorder="1" applyAlignment="1">
      <alignment horizontal="center" vertical="center" wrapText="1"/>
    </xf>
    <xf numFmtId="0" fontId="2" fillId="0" borderId="55" xfId="0" applyFont="1" applyFill="1" applyBorder="1" applyAlignment="1">
      <alignment horizontal="center" vertical="center" wrapText="1"/>
    </xf>
    <xf numFmtId="0" fontId="2" fillId="0" borderId="30" xfId="0" applyNumberFormat="1" applyFont="1" applyFill="1" applyBorder="1" applyAlignment="1">
      <alignment horizontal="center" vertical="center"/>
    </xf>
    <xf numFmtId="176" fontId="2" fillId="0" borderId="56" xfId="0" applyNumberFormat="1" applyFont="1" applyFill="1" applyBorder="1" applyAlignment="1">
      <alignment horizontal="center" vertical="center" wrapText="1"/>
    </xf>
    <xf numFmtId="0" fontId="2" fillId="0" borderId="57" xfId="0" applyFont="1" applyFill="1" applyBorder="1" applyAlignment="1">
      <alignment horizontal="center" vertical="center" wrapText="1"/>
    </xf>
    <xf numFmtId="0" fontId="2" fillId="0" borderId="14" xfId="0" applyFont="1" applyFill="1" applyBorder="1" applyAlignment="1">
      <alignment horizontal="center" vertical="center" wrapText="1"/>
    </xf>
    <xf numFmtId="176" fontId="4" fillId="0" borderId="15" xfId="0" applyNumberFormat="1" applyFont="1" applyFill="1" applyBorder="1" applyAlignment="1">
      <alignment horizontal="center" vertical="center" wrapText="1"/>
    </xf>
    <xf numFmtId="0" fontId="2" fillId="0" borderId="49" xfId="0" applyFont="1" applyFill="1" applyBorder="1" applyAlignment="1">
      <alignment horizontal="center" vertical="center" wrapText="1"/>
    </xf>
    <xf numFmtId="0" fontId="2" fillId="0" borderId="0" xfId="0" applyFont="1" applyFill="1" applyBorder="1" applyAlignment="1">
      <alignment horizontal="center" vertical="center" wrapText="1"/>
    </xf>
    <xf numFmtId="179" fontId="2" fillId="0" borderId="17" xfId="0" applyNumberFormat="1" applyFont="1" applyFill="1" applyBorder="1" applyAlignment="1">
      <alignment horizontal="center" vertical="center" wrapText="1"/>
    </xf>
    <xf numFmtId="176" fontId="2" fillId="0" borderId="0" xfId="0" applyNumberFormat="1" applyFont="1" applyFill="1" applyBorder="1" applyAlignment="1">
      <alignment horizontal="center" vertical="center" wrapText="1"/>
    </xf>
    <xf numFmtId="176" fontId="2" fillId="0" borderId="58" xfId="0" applyNumberFormat="1" applyFont="1" applyFill="1" applyBorder="1" applyAlignment="1">
      <alignment horizontal="center" vertical="center" wrapText="1"/>
    </xf>
    <xf numFmtId="176" fontId="2" fillId="0" borderId="47" xfId="0" applyNumberFormat="1" applyFont="1" applyFill="1" applyBorder="1" applyAlignment="1">
      <alignment horizontal="center" vertical="center" wrapText="1"/>
    </xf>
    <xf numFmtId="179" fontId="2" fillId="0" borderId="7" xfId="0" applyNumberFormat="1" applyFont="1" applyFill="1" applyBorder="1" applyAlignment="1">
      <alignment horizontal="center" vertical="center" wrapText="1"/>
    </xf>
    <xf numFmtId="176" fontId="2" fillId="0" borderId="18" xfId="0" applyNumberFormat="1" applyFont="1" applyFill="1" applyBorder="1" applyAlignment="1">
      <alignment horizontal="center" vertical="center" wrapText="1"/>
    </xf>
    <xf numFmtId="176" fontId="2" fillId="0" borderId="48" xfId="0" applyNumberFormat="1" applyFont="1" applyFill="1" applyBorder="1" applyAlignment="1">
      <alignment horizontal="center" vertical="center" wrapText="1"/>
    </xf>
    <xf numFmtId="179" fontId="2" fillId="0" borderId="9" xfId="0" applyNumberFormat="1" applyFont="1" applyFill="1" applyBorder="1" applyAlignment="1">
      <alignment horizontal="center" vertical="center" wrapText="1"/>
    </xf>
    <xf numFmtId="176" fontId="2" fillId="0" borderId="19" xfId="0" applyNumberFormat="1" applyFont="1" applyFill="1" applyBorder="1" applyAlignment="1">
      <alignment horizontal="center" vertical="center" wrapText="1"/>
    </xf>
    <xf numFmtId="176" fontId="2" fillId="0" borderId="49" xfId="0" applyNumberFormat="1" applyFont="1" applyFill="1" applyBorder="1" applyAlignment="1">
      <alignment horizontal="center" vertical="center" wrapText="1"/>
    </xf>
    <xf numFmtId="0" fontId="2" fillId="0" borderId="17" xfId="0" applyNumberFormat="1" applyFont="1" applyFill="1" applyBorder="1" applyAlignment="1">
      <alignment horizontal="center" vertical="center" wrapText="1"/>
    </xf>
    <xf numFmtId="0" fontId="2" fillId="0" borderId="20" xfId="0" applyNumberFormat="1" applyFont="1" applyFill="1" applyBorder="1" applyAlignment="1">
      <alignment horizontal="center" vertical="center" wrapText="1"/>
    </xf>
    <xf numFmtId="178" fontId="3" fillId="0" borderId="22" xfId="0" applyNumberFormat="1" applyFont="1" applyBorder="1" applyAlignment="1">
      <alignment horizontal="center" vertical="center" wrapText="1"/>
    </xf>
    <xf numFmtId="0" fontId="3" fillId="0" borderId="22" xfId="0" applyFont="1" applyBorder="1" applyAlignment="1">
      <alignment horizontal="center" vertical="center" wrapText="1"/>
    </xf>
    <xf numFmtId="0" fontId="3" fillId="0" borderId="59" xfId="0" applyFont="1" applyBorder="1" applyAlignment="1">
      <alignment horizontal="center" vertical="center"/>
    </xf>
    <xf numFmtId="0" fontId="3" fillId="0" borderId="23" xfId="0" applyFont="1" applyBorder="1" applyAlignment="1">
      <alignment vertical="center" wrapText="1"/>
    </xf>
    <xf numFmtId="0" fontId="3" fillId="0" borderId="24" xfId="0" applyFont="1" applyBorder="1" applyAlignment="1">
      <alignment vertical="center" wrapText="1"/>
    </xf>
    <xf numFmtId="0" fontId="3" fillId="0" borderId="25" xfId="0" applyFont="1" applyBorder="1" applyAlignment="1">
      <alignment horizontal="center" vertical="center" wrapText="1"/>
    </xf>
    <xf numFmtId="178" fontId="3" fillId="0" borderId="25" xfId="0" applyNumberFormat="1" applyFont="1" applyBorder="1" applyAlignment="1">
      <alignment horizontal="center" vertical="center" wrapText="1"/>
    </xf>
    <xf numFmtId="0" fontId="3" fillId="0" borderId="60" xfId="0" applyFont="1" applyBorder="1" applyAlignment="1">
      <alignment horizontal="center" vertical="center"/>
    </xf>
    <xf numFmtId="0" fontId="3" fillId="0" borderId="22" xfId="0" applyNumberFormat="1" applyFont="1" applyBorder="1" applyAlignment="1">
      <alignment horizontal="left" vertical="center" wrapText="1"/>
    </xf>
    <xf numFmtId="0" fontId="3" fillId="0" borderId="22" xfId="0" applyNumberFormat="1" applyFont="1" applyBorder="1" applyAlignment="1">
      <alignment horizontal="center" vertical="center" wrapText="1"/>
    </xf>
    <xf numFmtId="0" fontId="3" fillId="0" borderId="25" xfId="0" applyNumberFormat="1" applyFont="1" applyBorder="1" applyAlignment="1">
      <alignment horizontal="center" vertical="center" wrapText="1"/>
    </xf>
    <xf numFmtId="0" fontId="3" fillId="0" borderId="23" xfId="0" applyNumberFormat="1" applyFont="1" applyBorder="1" applyAlignment="1">
      <alignment horizontal="center" vertical="center" wrapText="1"/>
    </xf>
    <xf numFmtId="0" fontId="3" fillId="0" borderId="24" xfId="0" applyNumberFormat="1" applyFont="1" applyBorder="1" applyAlignment="1">
      <alignment horizontal="center" vertical="center" wrapText="1"/>
    </xf>
    <xf numFmtId="14" fontId="3" fillId="0" borderId="59" xfId="0" applyNumberFormat="1" applyFont="1" applyBorder="1" applyAlignment="1">
      <alignment horizontal="center" vertical="center"/>
    </xf>
    <xf numFmtId="0" fontId="2" fillId="0" borderId="0" xfId="0" applyFont="1" applyFill="1" applyAlignment="1">
      <alignment horizontal="left" vertical="center"/>
    </xf>
    <xf numFmtId="14" fontId="2" fillId="0" borderId="33" xfId="0" applyNumberFormat="1" applyFont="1" applyFill="1" applyBorder="1" applyAlignment="1">
      <alignment horizontal="center" vertical="center"/>
    </xf>
    <xf numFmtId="14" fontId="3" fillId="0" borderId="60" xfId="0" applyNumberFormat="1" applyFont="1" applyBorder="1" applyAlignment="1">
      <alignment horizontal="center" vertical="center"/>
    </xf>
    <xf numFmtId="0" fontId="3" fillId="0" borderId="23" xfId="0" applyNumberFormat="1" applyFont="1" applyBorder="1" applyAlignment="1">
      <alignment horizontal="center" vertical="center"/>
    </xf>
    <xf numFmtId="0" fontId="3" fillId="0" borderId="61" xfId="0" applyNumberFormat="1" applyFont="1" applyBorder="1" applyAlignment="1">
      <alignment horizontal="center" vertical="center"/>
    </xf>
    <xf numFmtId="0" fontId="3" fillId="0" borderId="24" xfId="0" applyNumberFormat="1" applyFont="1" applyBorder="1" applyAlignment="1">
      <alignment horizontal="center" vertical="center"/>
    </xf>
    <xf numFmtId="0" fontId="3" fillId="0" borderId="62" xfId="0" applyNumberFormat="1" applyFont="1" applyBorder="1" applyAlignment="1">
      <alignment horizontal="center" vertical="center" wrapText="1"/>
    </xf>
    <xf numFmtId="0" fontId="3" fillId="0" borderId="63" xfId="0" applyNumberFormat="1" applyFont="1" applyBorder="1" applyAlignment="1">
      <alignment horizontal="center" vertical="center" wrapText="1"/>
    </xf>
    <xf numFmtId="0" fontId="3" fillId="0" borderId="64" xfId="0" applyNumberFormat="1" applyFont="1" applyBorder="1" applyAlignment="1">
      <alignment horizontal="center" vertical="center" wrapText="1"/>
    </xf>
    <xf numFmtId="0" fontId="3" fillId="0" borderId="65" xfId="0" applyNumberFormat="1" applyFont="1" applyBorder="1" applyAlignment="1">
      <alignment horizontal="center" vertical="center" wrapText="1"/>
    </xf>
    <xf numFmtId="176" fontId="2" fillId="0" borderId="12" xfId="0" applyNumberFormat="1" applyFont="1" applyFill="1" applyBorder="1" applyAlignment="1">
      <alignment horizontal="center" vertical="center" wrapText="1"/>
    </xf>
    <xf numFmtId="176" fontId="2" fillId="0" borderId="35" xfId="0" applyNumberFormat="1" applyFont="1" applyFill="1" applyBorder="1" applyAlignment="1">
      <alignment horizontal="center" vertical="center" wrapText="1"/>
    </xf>
    <xf numFmtId="14" fontId="3" fillId="0" borderId="24" xfId="0" applyNumberFormat="1" applyFont="1" applyBorder="1" applyAlignment="1">
      <alignment vertical="center"/>
    </xf>
    <xf numFmtId="176" fontId="2" fillId="0" borderId="11" xfId="0" applyNumberFormat="1" applyFont="1" applyFill="1" applyBorder="1" applyAlignment="1">
      <alignment horizontal="center" vertical="center" wrapText="1"/>
    </xf>
    <xf numFmtId="176" fontId="2" fillId="0" borderId="14" xfId="0" applyNumberFormat="1" applyFont="1" applyFill="1" applyBorder="1" applyAlignment="1">
      <alignment horizontal="center" vertical="center" wrapText="1"/>
    </xf>
    <xf numFmtId="179" fontId="2" fillId="0" borderId="14" xfId="0" applyNumberFormat="1" applyFont="1" applyFill="1" applyBorder="1" applyAlignment="1">
      <alignment horizontal="center" vertical="center" wrapText="1"/>
    </xf>
    <xf numFmtId="176" fontId="2" fillId="0" borderId="66" xfId="0" applyNumberFormat="1" applyFont="1" applyFill="1" applyBorder="1" applyAlignment="1">
      <alignment horizontal="center" vertical="center" wrapText="1"/>
    </xf>
    <xf numFmtId="0" fontId="2" fillId="0" borderId="16" xfId="0" applyNumberFormat="1" applyFont="1" applyFill="1" applyBorder="1" applyAlignment="1">
      <alignment horizontal="center" vertical="center" wrapText="1"/>
    </xf>
    <xf numFmtId="0" fontId="13" fillId="2" borderId="11" xfId="0" applyNumberFormat="1" applyFont="1" applyFill="1" applyBorder="1" applyAlignment="1">
      <alignment horizontal="center" vertical="center" wrapText="1"/>
    </xf>
    <xf numFmtId="0" fontId="3" fillId="0" borderId="67" xfId="0" applyNumberFormat="1" applyFont="1" applyBorder="1" applyAlignment="1">
      <alignment horizontal="center" vertical="center" wrapText="1"/>
    </xf>
    <xf numFmtId="178" fontId="3" fillId="0" borderId="67" xfId="0" applyNumberFormat="1" applyFont="1" applyBorder="1" applyAlignment="1">
      <alignment horizontal="center" vertical="center" wrapText="1"/>
    </xf>
    <xf numFmtId="14" fontId="3" fillId="0" borderId="68" xfId="0" applyNumberFormat="1" applyFont="1" applyBorder="1" applyAlignment="1">
      <alignment horizontal="center" vertical="center"/>
    </xf>
    <xf numFmtId="176" fontId="2" fillId="0" borderId="69" xfId="0" applyNumberFormat="1" applyFont="1" applyFill="1" applyBorder="1" applyAlignment="1">
      <alignment horizontal="center" vertical="center" wrapText="1"/>
    </xf>
    <xf numFmtId="0" fontId="3" fillId="0" borderId="70" xfId="0" applyNumberFormat="1" applyFont="1" applyBorder="1" applyAlignment="1">
      <alignment horizontal="center" vertical="center" wrapText="1"/>
    </xf>
    <xf numFmtId="178" fontId="3" fillId="0" borderId="70" xfId="0" applyNumberFormat="1" applyFont="1" applyBorder="1" applyAlignment="1">
      <alignment horizontal="center" vertical="center" wrapText="1"/>
    </xf>
    <xf numFmtId="14" fontId="3" fillId="0" borderId="71" xfId="0" applyNumberFormat="1" applyFont="1" applyBorder="1" applyAlignment="1">
      <alignment horizontal="center" vertical="center"/>
    </xf>
    <xf numFmtId="14" fontId="3" fillId="0" borderId="72" xfId="0" applyNumberFormat="1" applyFont="1" applyBorder="1" applyAlignment="1">
      <alignment horizontal="center" vertical="center"/>
    </xf>
    <xf numFmtId="176" fontId="2" fillId="0" borderId="73" xfId="0" applyNumberFormat="1" applyFont="1" applyFill="1" applyBorder="1" applyAlignment="1">
      <alignment horizontal="center" vertical="center" wrapText="1"/>
    </xf>
    <xf numFmtId="0" fontId="3" fillId="0" borderId="74" xfId="0" applyNumberFormat="1" applyFont="1" applyBorder="1" applyAlignment="1">
      <alignment horizontal="center" vertical="center" wrapText="1"/>
    </xf>
    <xf numFmtId="178" fontId="3" fillId="0" borderId="74" xfId="0" applyNumberFormat="1" applyFont="1" applyBorder="1" applyAlignment="1">
      <alignment horizontal="center" vertical="center" wrapText="1"/>
    </xf>
    <xf numFmtId="14" fontId="3" fillId="0" borderId="75" xfId="0" applyNumberFormat="1" applyFont="1" applyBorder="1" applyAlignment="1">
      <alignment horizontal="center" vertical="center"/>
    </xf>
    <xf numFmtId="179" fontId="13" fillId="2" borderId="4" xfId="0" applyNumberFormat="1" applyFont="1" applyFill="1" applyBorder="1" applyAlignment="1">
      <alignment horizontal="center" vertical="center" wrapText="1"/>
    </xf>
    <xf numFmtId="176" fontId="2" fillId="0" borderId="15" xfId="0" applyNumberFormat="1" applyFont="1" applyFill="1" applyBorder="1" applyAlignment="1">
      <alignment horizontal="center" vertical="center" wrapText="1"/>
    </xf>
    <xf numFmtId="179" fontId="2" fillId="0" borderId="11" xfId="0" applyNumberFormat="1" applyFont="1" applyFill="1" applyBorder="1" applyAlignment="1">
      <alignment horizontal="center" vertical="center" wrapText="1"/>
    </xf>
    <xf numFmtId="0" fontId="2" fillId="0" borderId="11" xfId="0" applyFont="1" applyFill="1" applyBorder="1" applyAlignment="1">
      <alignment horizontal="center" vertical="center"/>
    </xf>
    <xf numFmtId="0" fontId="2" fillId="4" borderId="11" xfId="0" applyNumberFormat="1" applyFont="1" applyFill="1" applyBorder="1" applyAlignment="1">
      <alignment horizontal="center" vertical="center"/>
    </xf>
    <xf numFmtId="10" fontId="2" fillId="0" borderId="11" xfId="0" applyNumberFormat="1" applyFont="1" applyFill="1" applyBorder="1" applyAlignment="1">
      <alignment horizontal="center" vertical="center"/>
    </xf>
    <xf numFmtId="14" fontId="3" fillId="0" borderId="76" xfId="0" applyNumberFormat="1" applyFont="1" applyBorder="1" applyAlignment="1">
      <alignment horizontal="center" vertical="center"/>
    </xf>
    <xf numFmtId="0" fontId="2" fillId="4" borderId="6" xfId="0" applyNumberFormat="1" applyFont="1" applyFill="1" applyBorder="1" applyAlignment="1">
      <alignment horizontal="center" vertical="center"/>
    </xf>
    <xf numFmtId="0" fontId="3" fillId="0" borderId="77" xfId="0" applyNumberFormat="1" applyFont="1" applyBorder="1" applyAlignment="1">
      <alignment horizontal="center" vertical="center" wrapText="1"/>
    </xf>
    <xf numFmtId="0" fontId="3" fillId="0" borderId="78" xfId="0" applyNumberFormat="1" applyFont="1" applyBorder="1" applyAlignment="1">
      <alignment horizontal="center" vertical="center" wrapText="1"/>
    </xf>
    <xf numFmtId="0" fontId="3" fillId="0" borderId="79" xfId="0" applyNumberFormat="1" applyFont="1" applyBorder="1" applyAlignment="1">
      <alignment horizontal="center" vertical="center" wrapText="1"/>
    </xf>
    <xf numFmtId="0" fontId="3" fillId="0" borderId="61" xfId="0" applyNumberFormat="1" applyFont="1" applyBorder="1" applyAlignment="1">
      <alignment horizontal="center" vertical="center" wrapText="1"/>
    </xf>
    <xf numFmtId="0" fontId="3" fillId="0" borderId="80" xfId="0" applyNumberFormat="1" applyFont="1" applyBorder="1" applyAlignment="1">
      <alignment horizontal="center" vertical="center" wrapText="1"/>
    </xf>
    <xf numFmtId="0" fontId="3" fillId="0" borderId="81" xfId="0" applyNumberFormat="1" applyFont="1" applyBorder="1" applyAlignment="1">
      <alignment horizontal="center" vertical="center" wrapText="1"/>
    </xf>
    <xf numFmtId="14" fontId="3" fillId="0" borderId="79" xfId="0" applyNumberFormat="1" applyFont="1" applyBorder="1" applyAlignment="1">
      <alignment vertical="center" wrapText="1"/>
    </xf>
    <xf numFmtId="9" fontId="2" fillId="0" borderId="6" xfId="0" applyNumberFormat="1" applyFont="1" applyFill="1" applyBorder="1" applyAlignment="1">
      <alignment horizontal="center" vertical="center"/>
    </xf>
    <xf numFmtId="14" fontId="3" fillId="0" borderId="24" xfId="0" applyNumberFormat="1" applyFont="1" applyBorder="1" applyAlignment="1">
      <alignment horizontal="center" vertical="center" wrapText="1"/>
    </xf>
    <xf numFmtId="14" fontId="3" fillId="0" borderId="22" xfId="0" applyNumberFormat="1" applyFont="1" applyBorder="1" applyAlignment="1">
      <alignment horizontal="center" vertical="center" wrapText="1"/>
    </xf>
    <xf numFmtId="0" fontId="3" fillId="0" borderId="82" xfId="0" applyNumberFormat="1" applyFont="1" applyBorder="1" applyAlignment="1">
      <alignment horizontal="center" vertical="center" wrapText="1"/>
    </xf>
    <xf numFmtId="0" fontId="3" fillId="0" borderId="83" xfId="0" applyNumberFormat="1" applyFont="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0">
    <dxf>
      <font>
        <color rgb="FFFF0000"/>
      </font>
      <fill>
        <patternFill patternType="solid">
          <bgColor theme="6" tint="0.6"/>
        </patternFill>
      </fill>
    </dxf>
    <dxf>
      <font>
        <color rgb="FFFF0000"/>
      </font>
      <fill>
        <patternFill patternType="solid">
          <bgColor theme="6" tint="0.4"/>
        </patternFill>
      </fill>
    </dxf>
    <dxf>
      <fill>
        <patternFill patternType="solid">
          <bgColor rgb="FFFF9900"/>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9"/>
      <tableStyleElement type="headerRow" dxfId="8"/>
      <tableStyleElement type="totalRow" dxfId="7"/>
      <tableStyleElement type="firstColumn" dxfId="6"/>
      <tableStyleElement type="lastColumn" dxfId="5"/>
      <tableStyleElement type="firstRowStripe" dxfId="4"/>
      <tableStyleElement type="firstColumnStripe" dxfId="3"/>
    </tableStyle>
    <tableStyle name="PivotStylePreset2_Accent1" table="0" count="10" xr9:uid="{267968C8-6FFD-4C36-ACC1-9EA1FD1885CA}">
      <tableStyleElement type="headerRow" dxfId="19"/>
      <tableStyleElement type="totalRow" dxfId="18"/>
      <tableStyleElement type="firstRowStripe" dxfId="17"/>
      <tableStyleElement type="firstColumnStripe" dxfId="16"/>
      <tableStyleElement type="firstSubtotalRow" dxfId="15"/>
      <tableStyleElement type="secondSubtotalRow" dxfId="14"/>
      <tableStyleElement type="firstRowSubheading" dxfId="13"/>
      <tableStyleElement type="secondRowSubheading" dxfId="12"/>
      <tableStyleElement type="pageFieldLabels" dxfId="11"/>
      <tableStyleElement type="pageFieldValues" dxfId="10"/>
    </tableStyle>
  </tableStyles>
  <colors>
    <mruColors>
      <color rgb="00FFFF00"/>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externalLink" Target="externalLinks/externalLink2.xml"/><Relationship Id="rId6" Type="http://schemas.openxmlformats.org/officeDocument/2006/relationships/externalLink" Target="externalLinks/externalLink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9667\Desktop\7.25&#25597;&#25910;&#29615;&#33410;&#19978;&#27036;&#31649;&#25511;&#28165;&#21333;.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19667\Desktop\7.26&#25597;&#25910;&#29615;&#33410;&#19978;&#27036;&#31649;&#25511;&#28165;&#21333;.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OP客户累计改善清单"/>
      <sheetName val="近7天累计TOP客户"/>
      <sheetName val="Sheet2"/>
      <sheetName val="上榜过且清退过的网点"/>
      <sheetName val="Sheet1"/>
    </sheetNames>
    <sheetDataSet>
      <sheetData sheetId="0"/>
      <sheetData sheetId="1">
        <row r="1">
          <cell r="F1" t="str">
            <v>客户编码</v>
          </cell>
        </row>
        <row r="1">
          <cell r="O1" t="str">
            <v>平台区分</v>
          </cell>
        </row>
        <row r="5">
          <cell r="F5">
            <v>951800650006</v>
          </cell>
        </row>
        <row r="5">
          <cell r="O5" t="str">
            <v>抖音</v>
          </cell>
        </row>
        <row r="6">
          <cell r="F6">
            <v>681709798994</v>
          </cell>
        </row>
        <row r="6">
          <cell r="O6" t="str">
            <v>抖音</v>
          </cell>
        </row>
        <row r="7">
          <cell r="F7">
            <v>572014411986</v>
          </cell>
        </row>
        <row r="7">
          <cell r="O7" t="str">
            <v>抖音</v>
          </cell>
        </row>
        <row r="8">
          <cell r="F8">
            <v>178289113413</v>
          </cell>
        </row>
        <row r="8">
          <cell r="O8" t="str">
            <v>抖音</v>
          </cell>
        </row>
        <row r="9">
          <cell r="F9">
            <v>138213416669</v>
          </cell>
        </row>
        <row r="9">
          <cell r="O9" t="str">
            <v>抖音</v>
          </cell>
        </row>
        <row r="10">
          <cell r="F10">
            <v>3256866238</v>
          </cell>
        </row>
        <row r="10">
          <cell r="O10" t="str">
            <v>淘天</v>
          </cell>
        </row>
        <row r="11">
          <cell r="F11">
            <v>548280562641</v>
          </cell>
        </row>
        <row r="11">
          <cell r="O11" t="str">
            <v>淘天</v>
          </cell>
        </row>
        <row r="12">
          <cell r="F12">
            <v>362551220010</v>
          </cell>
        </row>
        <row r="12">
          <cell r="O12" t="str">
            <v>淘天</v>
          </cell>
        </row>
        <row r="13">
          <cell r="F13">
            <v>786651400300</v>
          </cell>
        </row>
        <row r="13">
          <cell r="O13" t="str">
            <v>淘天</v>
          </cell>
        </row>
        <row r="14">
          <cell r="F14">
            <v>3211322003</v>
          </cell>
        </row>
        <row r="14">
          <cell r="O14" t="str">
            <v>淘天</v>
          </cell>
        </row>
        <row r="15">
          <cell r="F15">
            <v>138213416669</v>
          </cell>
        </row>
        <row r="15">
          <cell r="O15" t="str">
            <v>抖音</v>
          </cell>
        </row>
        <row r="16">
          <cell r="F16">
            <v>417738416755</v>
          </cell>
        </row>
        <row r="16">
          <cell r="O16" t="str">
            <v>抖音</v>
          </cell>
        </row>
        <row r="17">
          <cell r="F17">
            <v>681709798994</v>
          </cell>
        </row>
        <row r="17">
          <cell r="O17" t="str">
            <v>抖音</v>
          </cell>
        </row>
        <row r="18">
          <cell r="F18">
            <v>310571275551</v>
          </cell>
        </row>
        <row r="18">
          <cell r="O18" t="str">
            <v>抖音</v>
          </cell>
        </row>
        <row r="19">
          <cell r="F19">
            <v>310571429050</v>
          </cell>
        </row>
        <row r="19">
          <cell r="O19" t="str">
            <v>抖音</v>
          </cell>
        </row>
        <row r="20">
          <cell r="F20">
            <v>355594302505</v>
          </cell>
        </row>
        <row r="20">
          <cell r="O20" t="str">
            <v>淘天</v>
          </cell>
        </row>
        <row r="21">
          <cell r="F21">
            <v>766640565138</v>
          </cell>
        </row>
        <row r="21">
          <cell r="O21" t="str">
            <v>淘天</v>
          </cell>
        </row>
        <row r="22">
          <cell r="F22">
            <v>5646004933</v>
          </cell>
        </row>
        <row r="22">
          <cell r="O22" t="str">
            <v>淘天</v>
          </cell>
        </row>
        <row r="23">
          <cell r="F23">
            <v>506045559913</v>
          </cell>
        </row>
        <row r="23">
          <cell r="O23" t="str">
            <v>淘天</v>
          </cell>
        </row>
        <row r="24">
          <cell r="F24">
            <v>873840521933</v>
          </cell>
        </row>
        <row r="24">
          <cell r="O24" t="str">
            <v>淘天</v>
          </cell>
        </row>
        <row r="25">
          <cell r="F25">
            <v>565115100439</v>
          </cell>
        </row>
        <row r="25">
          <cell r="O25" t="str">
            <v>抖音</v>
          </cell>
        </row>
        <row r="26">
          <cell r="F26">
            <v>462534100020</v>
          </cell>
        </row>
        <row r="26">
          <cell r="O26" t="str">
            <v>抖音</v>
          </cell>
        </row>
        <row r="27">
          <cell r="F27">
            <v>572014996265</v>
          </cell>
        </row>
        <row r="27">
          <cell r="O27" t="str">
            <v>抖音</v>
          </cell>
        </row>
        <row r="28">
          <cell r="F28">
            <v>160359819201</v>
          </cell>
        </row>
        <row r="28">
          <cell r="O28" t="str">
            <v>抖音</v>
          </cell>
        </row>
        <row r="29">
          <cell r="F29">
            <v>896519745234</v>
          </cell>
        </row>
        <row r="29">
          <cell r="O29" t="str">
            <v>抖音</v>
          </cell>
        </row>
        <row r="30">
          <cell r="F30">
            <v>462534100020</v>
          </cell>
        </row>
        <row r="30">
          <cell r="O30" t="str">
            <v>淘天</v>
          </cell>
        </row>
        <row r="31">
          <cell r="F31">
            <v>844000983623</v>
          </cell>
        </row>
        <row r="31">
          <cell r="O31" t="str">
            <v>淘天</v>
          </cell>
        </row>
        <row r="32">
          <cell r="F32">
            <v>311420786786</v>
          </cell>
        </row>
        <row r="32">
          <cell r="O32" t="str">
            <v>淘天</v>
          </cell>
        </row>
        <row r="33">
          <cell r="F33">
            <v>312521301690</v>
          </cell>
        </row>
        <row r="33">
          <cell r="O33" t="str">
            <v>淘天</v>
          </cell>
        </row>
        <row r="34">
          <cell r="F34">
            <v>459974517717</v>
          </cell>
        </row>
        <row r="34">
          <cell r="O34" t="str">
            <v>淘天</v>
          </cell>
        </row>
        <row r="35">
          <cell r="F35">
            <v>310571361216</v>
          </cell>
        </row>
        <row r="35">
          <cell r="O35" t="str">
            <v>抖音</v>
          </cell>
        </row>
        <row r="36">
          <cell r="F36">
            <v>767872610012</v>
          </cell>
        </row>
        <row r="36">
          <cell r="O36" t="str">
            <v>抖音</v>
          </cell>
        </row>
        <row r="37">
          <cell r="F37">
            <v>462534100020</v>
          </cell>
        </row>
        <row r="37">
          <cell r="O37" t="str">
            <v>抖音</v>
          </cell>
        </row>
        <row r="38">
          <cell r="F38">
            <v>362673100261</v>
          </cell>
        </row>
        <row r="38">
          <cell r="O38" t="str">
            <v>抖音</v>
          </cell>
        </row>
        <row r="39">
          <cell r="F39">
            <v>565115100439</v>
          </cell>
        </row>
        <row r="39">
          <cell r="O39" t="str">
            <v>抖音</v>
          </cell>
        </row>
        <row r="40">
          <cell r="F40">
            <v>260085657658</v>
          </cell>
        </row>
        <row r="40">
          <cell r="O40" t="str">
            <v>淘天</v>
          </cell>
        </row>
        <row r="41">
          <cell r="F41">
            <v>614422100680</v>
          </cell>
        </row>
        <row r="41">
          <cell r="O41" t="str">
            <v>淘天</v>
          </cell>
        </row>
        <row r="42">
          <cell r="F42">
            <v>311420786786</v>
          </cell>
        </row>
        <row r="42">
          <cell r="O42" t="str">
            <v>淘天</v>
          </cell>
        </row>
        <row r="43">
          <cell r="F43">
            <v>767872120003</v>
          </cell>
        </row>
        <row r="43">
          <cell r="O43" t="str">
            <v>淘天</v>
          </cell>
        </row>
        <row r="44">
          <cell r="F44">
            <v>199003105043</v>
          </cell>
        </row>
        <row r="44">
          <cell r="O44" t="str">
            <v>淘天</v>
          </cell>
        </row>
        <row r="45">
          <cell r="F45">
            <v>102233780588</v>
          </cell>
        </row>
        <row r="45">
          <cell r="O45" t="str">
            <v>抖音</v>
          </cell>
        </row>
        <row r="46">
          <cell r="F46">
            <v>321547548315</v>
          </cell>
        </row>
        <row r="46">
          <cell r="O46" t="str">
            <v>抖音</v>
          </cell>
        </row>
        <row r="47">
          <cell r="F47">
            <v>572014996265</v>
          </cell>
        </row>
        <row r="47">
          <cell r="O47" t="str">
            <v>抖音</v>
          </cell>
        </row>
        <row r="48">
          <cell r="F48">
            <v>937564248333</v>
          </cell>
        </row>
        <row r="48">
          <cell r="O48" t="str">
            <v>抖音</v>
          </cell>
        </row>
        <row r="49">
          <cell r="F49">
            <v>565115100439</v>
          </cell>
        </row>
        <row r="49">
          <cell r="O49" t="str">
            <v>抖音</v>
          </cell>
        </row>
        <row r="50">
          <cell r="F50">
            <v>260085657658</v>
          </cell>
        </row>
        <row r="50">
          <cell r="O50" t="str">
            <v>淘天</v>
          </cell>
        </row>
        <row r="51">
          <cell r="F51">
            <v>311420786786</v>
          </cell>
        </row>
        <row r="51">
          <cell r="O51" t="str">
            <v>淘天</v>
          </cell>
        </row>
        <row r="52">
          <cell r="F52">
            <v>712000202427</v>
          </cell>
        </row>
        <row r="52">
          <cell r="O52" t="str">
            <v>淘天</v>
          </cell>
        </row>
        <row r="53">
          <cell r="F53">
            <v>893036893495</v>
          </cell>
        </row>
        <row r="53">
          <cell r="O53" t="str">
            <v>淘天</v>
          </cell>
        </row>
        <row r="54">
          <cell r="F54">
            <v>509889888600</v>
          </cell>
        </row>
        <row r="54">
          <cell r="O54" t="str">
            <v>淘天</v>
          </cell>
        </row>
        <row r="55">
          <cell r="F55">
            <v>310571361216</v>
          </cell>
        </row>
        <row r="55">
          <cell r="O55" t="str">
            <v>抖音</v>
          </cell>
        </row>
        <row r="56">
          <cell r="F56">
            <v>310571824665</v>
          </cell>
        </row>
        <row r="56">
          <cell r="O56" t="str">
            <v>抖音</v>
          </cell>
        </row>
        <row r="57">
          <cell r="F57">
            <v>572014996265</v>
          </cell>
        </row>
        <row r="57">
          <cell r="O57" t="str">
            <v>抖音</v>
          </cell>
        </row>
        <row r="58">
          <cell r="F58">
            <v>448303100666</v>
          </cell>
        </row>
        <row r="58">
          <cell r="O58" t="str">
            <v>抖音</v>
          </cell>
        </row>
        <row r="59">
          <cell r="F59">
            <v>650005464689</v>
          </cell>
        </row>
        <row r="59">
          <cell r="O59" t="str">
            <v>抖音</v>
          </cell>
        </row>
        <row r="60">
          <cell r="F60">
            <v>572014398188</v>
          </cell>
        </row>
        <row r="60">
          <cell r="O60" t="str">
            <v>淘天</v>
          </cell>
        </row>
        <row r="61">
          <cell r="F61">
            <v>311420786786</v>
          </cell>
        </row>
        <row r="61">
          <cell r="O61" t="str">
            <v>淘天</v>
          </cell>
        </row>
        <row r="62">
          <cell r="F62">
            <v>517508966542</v>
          </cell>
        </row>
        <row r="62">
          <cell r="O62" t="str">
            <v>淘天</v>
          </cell>
        </row>
        <row r="63">
          <cell r="F63">
            <v>561819557652</v>
          </cell>
        </row>
        <row r="63">
          <cell r="O63" t="str">
            <v>淘天</v>
          </cell>
        </row>
        <row r="64">
          <cell r="F64">
            <v>506394100265</v>
          </cell>
        </row>
        <row r="64">
          <cell r="O64" t="str">
            <v>淘天</v>
          </cell>
        </row>
        <row r="65">
          <cell r="F65">
            <v>873036499169</v>
          </cell>
        </row>
        <row r="65">
          <cell r="O65" t="str">
            <v>抖音</v>
          </cell>
        </row>
        <row r="66">
          <cell r="F66">
            <v>102943159618</v>
          </cell>
        </row>
        <row r="66">
          <cell r="O66" t="str">
            <v>抖音</v>
          </cell>
        </row>
        <row r="67">
          <cell r="F67">
            <v>572014996265</v>
          </cell>
        </row>
        <row r="67">
          <cell r="O67" t="str">
            <v>抖音</v>
          </cell>
        </row>
        <row r="68">
          <cell r="F68">
            <v>760555100015</v>
          </cell>
        </row>
        <row r="68">
          <cell r="O68" t="str">
            <v>抖音</v>
          </cell>
        </row>
        <row r="69">
          <cell r="F69">
            <v>730315666007</v>
          </cell>
        </row>
        <row r="69">
          <cell r="O69" t="str">
            <v>抖音</v>
          </cell>
        </row>
        <row r="70">
          <cell r="F70">
            <v>622998221025</v>
          </cell>
        </row>
        <row r="70">
          <cell r="O70" t="str">
            <v>淘天</v>
          </cell>
        </row>
        <row r="71">
          <cell r="F71">
            <v>936241532326</v>
          </cell>
        </row>
        <row r="71">
          <cell r="O71" t="str">
            <v>淘天</v>
          </cell>
        </row>
        <row r="72">
          <cell r="F72">
            <v>400037999911</v>
          </cell>
        </row>
        <row r="72">
          <cell r="O72" t="str">
            <v>淘天</v>
          </cell>
        </row>
        <row r="73">
          <cell r="F73">
            <v>321466100034</v>
          </cell>
        </row>
        <row r="73">
          <cell r="O73" t="str">
            <v>淘天</v>
          </cell>
        </row>
        <row r="74">
          <cell r="F74">
            <v>459974517711</v>
          </cell>
        </row>
        <row r="74">
          <cell r="O74" t="str">
            <v>淘天</v>
          </cell>
        </row>
      </sheetData>
      <sheetData sheetId="2"/>
      <sheetData sheetId="3">
        <row r="1">
          <cell r="A1" t="str">
            <v>一级</v>
          </cell>
        </row>
        <row r="1">
          <cell r="D1" t="str">
            <v>清退次数</v>
          </cell>
        </row>
        <row r="1">
          <cell r="H1" t="str">
            <v>网点名称</v>
          </cell>
          <cell r="I1" t="str">
            <v>上级公司名称</v>
          </cell>
        </row>
        <row r="2">
          <cell r="A2" t="str">
            <v>河南商丘睢阳神火公司</v>
          </cell>
        </row>
        <row r="2">
          <cell r="D2">
            <v>5</v>
          </cell>
        </row>
        <row r="2">
          <cell r="H2" t="str">
            <v>北京朝阳区亚运村公司</v>
          </cell>
          <cell r="I2" t="str">
            <v>北京朝阳区亚运村公司</v>
          </cell>
        </row>
        <row r="3">
          <cell r="A3" t="str">
            <v>河北韵达鑫通公司</v>
          </cell>
        </row>
        <row r="3">
          <cell r="D3">
            <v>3</v>
          </cell>
        </row>
        <row r="3">
          <cell r="H3" t="str">
            <v>北京昌平区昌平公司</v>
          </cell>
          <cell r="I3" t="str">
            <v>北京昌平区昌平公司</v>
          </cell>
        </row>
        <row r="4">
          <cell r="A4" t="str">
            <v>广东深圳公司</v>
          </cell>
        </row>
        <row r="4">
          <cell r="D4">
            <v>3</v>
          </cell>
        </row>
        <row r="4">
          <cell r="H4" t="str">
            <v>北京丰台区腾飞公司</v>
          </cell>
          <cell r="I4" t="str">
            <v>北京丰台区腾飞公司</v>
          </cell>
        </row>
        <row r="5">
          <cell r="A5" t="str">
            <v>广东广州天河区渔沙坦公司</v>
          </cell>
        </row>
        <row r="5">
          <cell r="D5">
            <v>1</v>
          </cell>
        </row>
        <row r="5">
          <cell r="H5" t="str">
            <v>北京怀柔区公司</v>
          </cell>
          <cell r="I5" t="str">
            <v>北京怀柔区公司</v>
          </cell>
        </row>
        <row r="6">
          <cell r="A6" t="str">
            <v>福建漳州龙海区高新公司</v>
          </cell>
        </row>
        <row r="6">
          <cell r="D6">
            <v>1</v>
          </cell>
        </row>
        <row r="6">
          <cell r="H6" t="str">
            <v>北京密云区公司</v>
          </cell>
          <cell r="I6" t="str">
            <v>北京密云区公司</v>
          </cell>
        </row>
        <row r="7">
          <cell r="A7" t="str">
            <v>广东深圳KH公司</v>
          </cell>
        </row>
        <row r="7">
          <cell r="D7">
            <v>3</v>
          </cell>
        </row>
        <row r="7">
          <cell r="H7" t="str">
            <v>北京延庆区公司</v>
          </cell>
          <cell r="I7" t="str">
            <v>北京延庆区公司</v>
          </cell>
        </row>
        <row r="8">
          <cell r="A8" t="str">
            <v>湖北天门市公司</v>
          </cell>
        </row>
        <row r="8">
          <cell r="D8">
            <v>4</v>
          </cell>
        </row>
        <row r="8">
          <cell r="H8" t="str">
            <v>北京大兴区龙腾公司</v>
          </cell>
          <cell r="I8" t="str">
            <v>北京大兴区龙腾公司</v>
          </cell>
        </row>
        <row r="9">
          <cell r="A9" t="str">
            <v>江西南昌红谷滩新区昌北公司</v>
          </cell>
        </row>
        <row r="9">
          <cell r="D9">
            <v>1</v>
          </cell>
        </row>
        <row r="9">
          <cell r="H9" t="str">
            <v>北京平谷区公司</v>
          </cell>
          <cell r="I9" t="str">
            <v>北京平谷区公司</v>
          </cell>
        </row>
        <row r="10">
          <cell r="A10" t="str">
            <v>广东中山富民公司</v>
          </cell>
        </row>
        <row r="10">
          <cell r="D10">
            <v>3</v>
          </cell>
        </row>
        <row r="10">
          <cell r="H10" t="str">
            <v>北京海淀区万寿路公司</v>
          </cell>
          <cell r="I10" t="str">
            <v>北京海淀区万寿路公司</v>
          </cell>
        </row>
        <row r="11">
          <cell r="A11" t="str">
            <v>广东广州番禺南村公司</v>
          </cell>
        </row>
        <row r="11">
          <cell r="D11">
            <v>3</v>
          </cell>
        </row>
        <row r="11">
          <cell r="H11" t="str">
            <v>北京西城区百万庄公司</v>
          </cell>
          <cell r="I11" t="str">
            <v>北京西城区百万庄公司</v>
          </cell>
        </row>
        <row r="12">
          <cell r="A12" t="str">
            <v>浙江义乌廿三里公司</v>
          </cell>
        </row>
        <row r="12">
          <cell r="D12">
            <v>2</v>
          </cell>
        </row>
        <row r="12">
          <cell r="H12" t="str">
            <v>北京海淀区上地公司</v>
          </cell>
          <cell r="I12" t="str">
            <v>北京海淀区上地公司</v>
          </cell>
        </row>
        <row r="13">
          <cell r="A13" t="str">
            <v>浙江金华金东金义新区公司</v>
          </cell>
        </row>
        <row r="13">
          <cell r="D13">
            <v>1</v>
          </cell>
        </row>
        <row r="13">
          <cell r="H13" t="str">
            <v>北京海淀区中关村西北区公司</v>
          </cell>
          <cell r="I13" t="str">
            <v>北京海淀区中关村西北区公司</v>
          </cell>
        </row>
        <row r="14">
          <cell r="A14" t="str">
            <v>浙江义乌稠江汇通路公司</v>
          </cell>
        </row>
        <row r="14">
          <cell r="D14">
            <v>1</v>
          </cell>
        </row>
        <row r="14">
          <cell r="H14" t="str">
            <v>北京朝阳区富力城公司</v>
          </cell>
          <cell r="I14" t="str">
            <v>北京朝阳区富力城公司</v>
          </cell>
        </row>
        <row r="15">
          <cell r="A15" t="str">
            <v>浙江义乌东苑公司</v>
          </cell>
        </row>
        <row r="15">
          <cell r="D15">
            <v>2</v>
          </cell>
        </row>
        <row r="15">
          <cell r="H15" t="str">
            <v>北京东城区新世界公司</v>
          </cell>
          <cell r="I15" t="str">
            <v>北京东城区新世界公司</v>
          </cell>
        </row>
        <row r="16">
          <cell r="A16" t="str">
            <v>浙江浦江县公司</v>
          </cell>
        </row>
        <row r="16">
          <cell r="D16">
            <v>3</v>
          </cell>
        </row>
        <row r="16">
          <cell r="H16" t="str">
            <v>北京海淀区颐和园公司</v>
          </cell>
          <cell r="I16" t="str">
            <v>北京海淀区颐和园公司</v>
          </cell>
        </row>
        <row r="17">
          <cell r="A17" t="str">
            <v>浙江义乌金茂公司</v>
          </cell>
        </row>
        <row r="17">
          <cell r="D17">
            <v>1</v>
          </cell>
        </row>
        <row r="17">
          <cell r="H17" t="str">
            <v>北京海淀区车公庄公司</v>
          </cell>
          <cell r="I17" t="str">
            <v>北京海淀区车公庄公司</v>
          </cell>
        </row>
        <row r="18">
          <cell r="A18" t="str">
            <v>广东广州白云区大源公司</v>
          </cell>
        </row>
        <row r="18">
          <cell r="D18">
            <v>2</v>
          </cell>
        </row>
        <row r="18">
          <cell r="H18" t="str">
            <v>北京朝阳雅宝路公司</v>
          </cell>
          <cell r="I18" t="str">
            <v>北京朝阳雅宝路公司</v>
          </cell>
        </row>
        <row r="19">
          <cell r="A19" t="str">
            <v>广东东莞大朗公司</v>
          </cell>
        </row>
        <row r="19">
          <cell r="D19">
            <v>2</v>
          </cell>
        </row>
        <row r="19">
          <cell r="H19" t="str">
            <v>北京朝阳区东直门公司</v>
          </cell>
          <cell r="I19" t="str">
            <v>北京朝阳区东直门公司</v>
          </cell>
        </row>
        <row r="20">
          <cell r="A20" t="str">
            <v>河南夏邑县公司</v>
          </cell>
        </row>
        <row r="20">
          <cell r="D20">
            <v>2</v>
          </cell>
        </row>
        <row r="20">
          <cell r="H20" t="str">
            <v>北京东燕郊公司</v>
          </cell>
          <cell r="I20" t="str">
            <v>北京东燕郊公司</v>
          </cell>
        </row>
        <row r="21">
          <cell r="A21" t="str">
            <v>河南鹿邑县公司</v>
          </cell>
        </row>
        <row r="21">
          <cell r="D21">
            <v>1</v>
          </cell>
        </row>
        <row r="21">
          <cell r="H21" t="str">
            <v>北京丰台区富丰园公司</v>
          </cell>
          <cell r="I21" t="str">
            <v>北京丰台区富丰园公司</v>
          </cell>
        </row>
        <row r="22">
          <cell r="A22" t="str">
            <v>福建石狮市公司</v>
          </cell>
        </row>
        <row r="22">
          <cell r="D22">
            <v>4</v>
          </cell>
        </row>
        <row r="22">
          <cell r="H22" t="str">
            <v>北京朝阳区双井公司</v>
          </cell>
          <cell r="I22" t="str">
            <v>北京朝阳区双井公司</v>
          </cell>
        </row>
        <row r="23">
          <cell r="A23" t="str">
            <v>江苏苏州常熟丰树物流园公司</v>
          </cell>
        </row>
        <row r="23">
          <cell r="D23">
            <v>1</v>
          </cell>
        </row>
        <row r="23">
          <cell r="H23" t="str">
            <v>北京朝阳区定福庄公司</v>
          </cell>
          <cell r="I23" t="str">
            <v>北京朝阳区定福庄公司</v>
          </cell>
        </row>
        <row r="24">
          <cell r="A24" t="str">
            <v>广东广州花都区新雅公司</v>
          </cell>
        </row>
        <row r="24">
          <cell r="D24">
            <v>2</v>
          </cell>
        </row>
        <row r="24">
          <cell r="H24" t="str">
            <v>北京朝阳区十里居公司</v>
          </cell>
          <cell r="I24" t="str">
            <v>北京朝阳区十里居公司</v>
          </cell>
        </row>
        <row r="25">
          <cell r="A25" t="str">
            <v>江苏苏州常熟莫城公司</v>
          </cell>
        </row>
        <row r="25">
          <cell r="D25">
            <v>1</v>
          </cell>
        </row>
        <row r="25">
          <cell r="H25" t="str">
            <v>北京朝阳区孙河公司</v>
          </cell>
          <cell r="I25" t="str">
            <v>北京朝阳区孙河公司</v>
          </cell>
        </row>
        <row r="26">
          <cell r="A26" t="str">
            <v>浙江义乌新光公司</v>
          </cell>
        </row>
        <row r="26">
          <cell r="D26">
            <v>2</v>
          </cell>
        </row>
        <row r="26">
          <cell r="H26" t="str">
            <v>北京朝阳区花家地公司</v>
          </cell>
          <cell r="I26" t="str">
            <v>北京朝阳区花家地公司</v>
          </cell>
        </row>
        <row r="27">
          <cell r="A27" t="str">
            <v>河南商丘梁园道北公司</v>
          </cell>
        </row>
        <row r="27">
          <cell r="D27">
            <v>4</v>
          </cell>
        </row>
        <row r="27">
          <cell r="H27" t="str">
            <v>北京通州区张家湾公司</v>
          </cell>
          <cell r="I27" t="str">
            <v>北京通州区张家湾公司</v>
          </cell>
        </row>
        <row r="28">
          <cell r="A28" t="str">
            <v>辽宁海城市公司</v>
          </cell>
        </row>
        <row r="28">
          <cell r="D28">
            <v>2</v>
          </cell>
        </row>
        <row r="28">
          <cell r="H28" t="str">
            <v>北京通州区张家湾公司张家湾分部</v>
          </cell>
          <cell r="I28" t="str">
            <v>北京通州区张家湾公司</v>
          </cell>
        </row>
        <row r="29">
          <cell r="A29" t="str">
            <v>乌鲁木齐达利公司</v>
          </cell>
        </row>
        <row r="29">
          <cell r="D29">
            <v>1</v>
          </cell>
        </row>
        <row r="29">
          <cell r="H29" t="str">
            <v>北京海淀区北部上庄公司</v>
          </cell>
          <cell r="I29" t="str">
            <v>北京海淀区北部上庄公司</v>
          </cell>
        </row>
        <row r="30">
          <cell r="A30" t="str">
            <v>乌鲁木齐塔巷二公司</v>
          </cell>
        </row>
        <row r="30">
          <cell r="D30">
            <v>1</v>
          </cell>
        </row>
        <row r="30">
          <cell r="H30" t="str">
            <v>华北韵达仓储部公司万辉分部</v>
          </cell>
          <cell r="I30" t="str">
            <v>华北韵达仓储部公司</v>
          </cell>
        </row>
        <row r="31">
          <cell r="A31" t="str">
            <v>湖北荆门东宝区公司</v>
          </cell>
        </row>
        <row r="31">
          <cell r="D31">
            <v>1</v>
          </cell>
        </row>
        <row r="31">
          <cell r="H31" t="str">
            <v>北京捷佳韵达货运有限公司甜水园KH分部</v>
          </cell>
          <cell r="I31" t="str">
            <v>华北韵达金韵公司</v>
          </cell>
        </row>
        <row r="32">
          <cell r="A32" t="str">
            <v>山西永济市公司</v>
          </cell>
        </row>
        <row r="32">
          <cell r="D32">
            <v>1</v>
          </cell>
        </row>
        <row r="32">
          <cell r="H32" t="str">
            <v>北京韵达金韵公司市委党校分部</v>
          </cell>
          <cell r="I32" t="str">
            <v>华北韵达金韵公司</v>
          </cell>
        </row>
        <row r="33">
          <cell r="A33" t="str">
            <v>江西新余渝水公司</v>
          </cell>
        </row>
        <row r="33">
          <cell r="D33">
            <v>1</v>
          </cell>
        </row>
        <row r="33">
          <cell r="H33" t="str">
            <v>北京韵达金韵公司亚星世纪分部</v>
          </cell>
          <cell r="I33" t="str">
            <v>华北韵达金韵公司</v>
          </cell>
        </row>
        <row r="34">
          <cell r="A34" t="str">
            <v>湖北潜江公司</v>
          </cell>
        </row>
        <row r="34">
          <cell r="D34">
            <v>1</v>
          </cell>
        </row>
        <row r="34">
          <cell r="H34" t="str">
            <v>北京韵达金韵公司东篱南山分部</v>
          </cell>
          <cell r="I34" t="str">
            <v>华北韵达金韵公司</v>
          </cell>
        </row>
        <row r="35">
          <cell r="A35" t="str">
            <v>广东汕头潮阳区茂兴公司</v>
          </cell>
        </row>
        <row r="35">
          <cell r="D35">
            <v>1</v>
          </cell>
        </row>
        <row r="35">
          <cell r="H35" t="str">
            <v>北京顺义区空港公司</v>
          </cell>
          <cell r="I35" t="str">
            <v>北京顺义区空港公司</v>
          </cell>
        </row>
        <row r="36">
          <cell r="A36" t="str">
            <v>广东揭西县公司</v>
          </cell>
        </row>
        <row r="36">
          <cell r="D36">
            <v>1</v>
          </cell>
        </row>
        <row r="36">
          <cell r="H36" t="str">
            <v>北京昌平区七里渠公司</v>
          </cell>
          <cell r="I36" t="str">
            <v>北京昌平区七里渠公司</v>
          </cell>
        </row>
        <row r="37">
          <cell r="A37" t="str">
            <v>浙江义乌香溪公司</v>
          </cell>
        </row>
        <row r="37">
          <cell r="D37">
            <v>2</v>
          </cell>
        </row>
        <row r="37">
          <cell r="H37" t="str">
            <v>北京大兴区庞各庄公司</v>
          </cell>
          <cell r="I37" t="str">
            <v>北京大兴区庞各庄公司</v>
          </cell>
        </row>
        <row r="38">
          <cell r="A38" t="str">
            <v>广西南宁青秀医科大公司</v>
          </cell>
        </row>
        <row r="38">
          <cell r="D38">
            <v>2</v>
          </cell>
        </row>
        <row r="38">
          <cell r="H38" t="str">
            <v>北京海淀区稻香湖公司</v>
          </cell>
          <cell r="I38" t="str">
            <v>北京海淀区稻香湖公司</v>
          </cell>
        </row>
        <row r="39">
          <cell r="A39" t="str">
            <v>江苏苏州常熟市招商城公司</v>
          </cell>
        </row>
        <row r="39">
          <cell r="D39">
            <v>1</v>
          </cell>
        </row>
        <row r="39">
          <cell r="H39" t="str">
            <v>北京丰台区大城公司</v>
          </cell>
          <cell r="I39" t="str">
            <v>北京丰台区大城公司</v>
          </cell>
        </row>
        <row r="40">
          <cell r="A40" t="str">
            <v>河南安阳公司</v>
          </cell>
        </row>
        <row r="40">
          <cell r="D40">
            <v>1</v>
          </cell>
        </row>
        <row r="40">
          <cell r="H40" t="str">
            <v>北京顺义区顺义南彩公司</v>
          </cell>
          <cell r="I40" t="str">
            <v>北京顺义区顺义南彩公司</v>
          </cell>
        </row>
        <row r="41">
          <cell r="A41" t="str">
            <v>广东广州增城市新塘公司</v>
          </cell>
        </row>
        <row r="41">
          <cell r="D41">
            <v>3</v>
          </cell>
        </row>
        <row r="41">
          <cell r="H41" t="str">
            <v>北京朝阳区朝内公司</v>
          </cell>
          <cell r="I41" t="str">
            <v>北京朝阳区朝内公司</v>
          </cell>
        </row>
        <row r="42">
          <cell r="A42" t="str">
            <v>浙江慈溪南部管理公司</v>
          </cell>
        </row>
        <row r="42">
          <cell r="D42">
            <v>1</v>
          </cell>
        </row>
        <row r="42">
          <cell r="H42" t="str">
            <v>北京东城区安定门公司</v>
          </cell>
          <cell r="I42" t="str">
            <v>北京东城区安定门公司</v>
          </cell>
        </row>
        <row r="43">
          <cell r="A43" t="str">
            <v>浙江义乌绣湖公司</v>
          </cell>
        </row>
        <row r="43">
          <cell r="D43">
            <v>3</v>
          </cell>
        </row>
        <row r="43">
          <cell r="H43" t="str">
            <v>北京顺义区机场公司</v>
          </cell>
          <cell r="I43" t="str">
            <v>北京顺义区机场公司</v>
          </cell>
        </row>
        <row r="44">
          <cell r="A44" t="str">
            <v>海南海口琼山红城湖公司</v>
          </cell>
        </row>
        <row r="44">
          <cell r="D44">
            <v>1</v>
          </cell>
        </row>
        <row r="44">
          <cell r="H44" t="str">
            <v>北京韵达金韵公司海淀区党校分部</v>
          </cell>
          <cell r="I44" t="str">
            <v>华北韵达金韵公司</v>
          </cell>
        </row>
        <row r="45">
          <cell r="A45" t="str">
            <v>河北清河县公司</v>
          </cell>
        </row>
        <row r="45">
          <cell r="D45">
            <v>1</v>
          </cell>
        </row>
        <row r="45">
          <cell r="H45" t="str">
            <v>北京海淀区西直门公司</v>
          </cell>
          <cell r="I45" t="str">
            <v>北京海淀区西直门公司</v>
          </cell>
        </row>
        <row r="46">
          <cell r="A46" t="str">
            <v>广东普宁西公司</v>
          </cell>
        </row>
        <row r="46">
          <cell r="D46">
            <v>1</v>
          </cell>
        </row>
        <row r="46">
          <cell r="H46" t="str">
            <v>北京房山区燕化公司</v>
          </cell>
          <cell r="I46" t="str">
            <v>北京房山区燕化公司</v>
          </cell>
        </row>
        <row r="47">
          <cell r="A47" t="str">
            <v>河北南宫市公司</v>
          </cell>
        </row>
        <row r="47">
          <cell r="D47">
            <v>1</v>
          </cell>
        </row>
        <row r="47">
          <cell r="H47" t="str">
            <v>北京海淀区安宁庄公司</v>
          </cell>
          <cell r="I47" t="str">
            <v>北京海淀区安宁庄公司</v>
          </cell>
        </row>
        <row r="48">
          <cell r="H48" t="str">
            <v>北京丰台区蒲黄榆公司</v>
          </cell>
          <cell r="I48" t="str">
            <v>北京丰台区蒲黄榆公司</v>
          </cell>
        </row>
        <row r="49">
          <cell r="H49" t="str">
            <v>华北韵达金韵公司</v>
          </cell>
          <cell r="I49" t="str">
            <v>华北韵达金韵公司</v>
          </cell>
        </row>
        <row r="50">
          <cell r="H50" t="str">
            <v>北京朝阳区远洋公司</v>
          </cell>
          <cell r="I50" t="str">
            <v>北京朝阳区远洋公司</v>
          </cell>
        </row>
        <row r="51">
          <cell r="H51" t="str">
            <v>北京大兴区工业区公司</v>
          </cell>
          <cell r="I51" t="str">
            <v>北京大兴区工业区公司</v>
          </cell>
        </row>
        <row r="52">
          <cell r="H52" t="str">
            <v>北京韵达金韵公司朝阳区伊藤忠分部</v>
          </cell>
          <cell r="I52" t="str">
            <v>华北韵达金韵公司</v>
          </cell>
        </row>
        <row r="53">
          <cell r="H53" t="str">
            <v>北京丰台区丰体公司</v>
          </cell>
          <cell r="I53" t="str">
            <v>北京丰台区丰体公司</v>
          </cell>
        </row>
        <row r="54">
          <cell r="H54" t="str">
            <v>北京丰台区丰北路公司</v>
          </cell>
          <cell r="I54" t="str">
            <v>北京丰台区丰北路公司</v>
          </cell>
        </row>
        <row r="55">
          <cell r="H55" t="str">
            <v>北京大兴区西红门公司</v>
          </cell>
          <cell r="I55" t="str">
            <v>北京大兴区西红门公司</v>
          </cell>
        </row>
        <row r="56">
          <cell r="H56" t="str">
            <v>北京丰台区飞宇公司</v>
          </cell>
          <cell r="I56" t="str">
            <v>北京丰台区飞宇公司</v>
          </cell>
        </row>
        <row r="57">
          <cell r="H57" t="str">
            <v>北京朝阳区新方庄公司</v>
          </cell>
          <cell r="I57" t="str">
            <v>北京朝阳区新方庄公司</v>
          </cell>
        </row>
        <row r="58">
          <cell r="H58" t="str">
            <v>北京朝阳区大营公司</v>
          </cell>
          <cell r="I58" t="str">
            <v>北京朝阳区大营公司</v>
          </cell>
        </row>
        <row r="59">
          <cell r="H59" t="str">
            <v>北京朝阳区官庄公司</v>
          </cell>
          <cell r="I59" t="str">
            <v>北京朝阳区官庄公司</v>
          </cell>
        </row>
        <row r="60">
          <cell r="H60" t="str">
            <v>北京朝阳区富顿公司</v>
          </cell>
          <cell r="I60" t="str">
            <v>北京朝阳区富顿公司</v>
          </cell>
        </row>
        <row r="61">
          <cell r="H61" t="str">
            <v>北京顺义区马坡公司</v>
          </cell>
          <cell r="I61" t="str">
            <v>北京顺义区马坡公司</v>
          </cell>
        </row>
        <row r="62">
          <cell r="H62" t="str">
            <v>北京通州区永顺公司</v>
          </cell>
          <cell r="I62" t="str">
            <v>北京通州区永顺公司</v>
          </cell>
        </row>
        <row r="63">
          <cell r="H63" t="str">
            <v>北京丰台区万泉寺公司</v>
          </cell>
          <cell r="I63" t="str">
            <v>北京丰台区万泉寺公司</v>
          </cell>
        </row>
        <row r="64">
          <cell r="H64" t="str">
            <v>北京门头沟区开发区公司</v>
          </cell>
          <cell r="I64" t="str">
            <v>北京门头沟区开发区公司</v>
          </cell>
        </row>
        <row r="65">
          <cell r="H65" t="str">
            <v>北京顺义公司</v>
          </cell>
          <cell r="I65" t="str">
            <v>北京顺义公司</v>
          </cell>
        </row>
        <row r="66">
          <cell r="H66" t="str">
            <v>北京昌平区东二旗公司</v>
          </cell>
          <cell r="I66" t="str">
            <v>北京昌平区东二旗公司</v>
          </cell>
        </row>
        <row r="67">
          <cell r="H67" t="str">
            <v>北京丰台区太平桥公司</v>
          </cell>
          <cell r="I67" t="str">
            <v>北京丰台区太平桥公司</v>
          </cell>
        </row>
        <row r="68">
          <cell r="H68" t="str">
            <v>北京海淀区永泰公司</v>
          </cell>
          <cell r="I68" t="str">
            <v>北京海淀区永泰公司</v>
          </cell>
        </row>
        <row r="69">
          <cell r="H69" t="str">
            <v>北京韵达金韵公司聚美优品KH分部</v>
          </cell>
          <cell r="I69" t="str">
            <v>华北韵达金韵公司</v>
          </cell>
        </row>
        <row r="70">
          <cell r="H70" t="str">
            <v>北京朝阳区大鲁店公司</v>
          </cell>
          <cell r="I70" t="str">
            <v>北京朝阳区大鲁店公司</v>
          </cell>
        </row>
        <row r="71">
          <cell r="H71" t="str">
            <v>北京朝阳区十里河公司</v>
          </cell>
          <cell r="I71" t="str">
            <v>北京朝阳区十里河公司</v>
          </cell>
        </row>
        <row r="72">
          <cell r="H72" t="str">
            <v>北京东燕郊公司华科分部</v>
          </cell>
          <cell r="I72" t="str">
            <v>北京东燕郊公司</v>
          </cell>
        </row>
        <row r="73">
          <cell r="H73" t="str">
            <v>北京东燕郊公司纳丹堡分部</v>
          </cell>
          <cell r="I73" t="str">
            <v>北京东燕郊公司</v>
          </cell>
        </row>
        <row r="74">
          <cell r="H74" t="str">
            <v>北京通州区龙旺庄公司</v>
          </cell>
          <cell r="I74" t="str">
            <v>北京通州区龙旺庄公司</v>
          </cell>
        </row>
        <row r="75">
          <cell r="H75" t="str">
            <v>北京通州区马驹桥开发区公司</v>
          </cell>
          <cell r="I75" t="str">
            <v>北京通州区马驹桥开发区公司</v>
          </cell>
        </row>
        <row r="76">
          <cell r="H76" t="str">
            <v>北京通州区京驰公司</v>
          </cell>
          <cell r="I76" t="str">
            <v>北京通州区京驰公司</v>
          </cell>
        </row>
        <row r="77">
          <cell r="H77" t="str">
            <v>北京海淀区清华财智公司</v>
          </cell>
          <cell r="I77" t="str">
            <v>北京海淀区清华财智公司</v>
          </cell>
        </row>
        <row r="78">
          <cell r="H78" t="str">
            <v>北京顺义公司李遂分部</v>
          </cell>
          <cell r="I78" t="str">
            <v>北京顺义公司</v>
          </cell>
        </row>
        <row r="79">
          <cell r="H79" t="str">
            <v>北京顺义公司石园分部</v>
          </cell>
          <cell r="I79" t="str">
            <v>北京顺义公司</v>
          </cell>
        </row>
        <row r="80">
          <cell r="H80" t="str">
            <v>北京顺义公司李桥分部</v>
          </cell>
          <cell r="I80" t="str">
            <v>北京顺义公司</v>
          </cell>
        </row>
        <row r="81">
          <cell r="H81" t="str">
            <v>北京顺义公司望泉寺馨城分部</v>
          </cell>
          <cell r="I81" t="str">
            <v>北京顺义公司</v>
          </cell>
        </row>
        <row r="82">
          <cell r="H82" t="str">
            <v>北京顺义公司高丽营西王路分部</v>
          </cell>
          <cell r="I82" t="str">
            <v>北京顺义公司</v>
          </cell>
        </row>
        <row r="83">
          <cell r="H83" t="str">
            <v>北京顺义公司林和开发区分部</v>
          </cell>
          <cell r="I83" t="str">
            <v>北京顺义公司</v>
          </cell>
        </row>
        <row r="84">
          <cell r="H84" t="str">
            <v>北京顺义公司仓上分部</v>
          </cell>
          <cell r="I84" t="str">
            <v>北京顺义公司</v>
          </cell>
        </row>
        <row r="85">
          <cell r="H85" t="str">
            <v>北京顺义公司李桥沿河分部</v>
          </cell>
          <cell r="I85" t="str">
            <v>北京顺义公司</v>
          </cell>
        </row>
        <row r="86">
          <cell r="H86" t="str">
            <v>北京顺义公司富贵KH分部</v>
          </cell>
          <cell r="I86" t="str">
            <v>北京顺义公司</v>
          </cell>
        </row>
        <row r="87">
          <cell r="H87" t="str">
            <v>北京顺义公司澜西园分部</v>
          </cell>
          <cell r="I87" t="str">
            <v>北京顺义公司</v>
          </cell>
        </row>
        <row r="88">
          <cell r="H88" t="str">
            <v>北京顺义公司特尔KH分部</v>
          </cell>
          <cell r="I88" t="str">
            <v>北京顺义公司</v>
          </cell>
        </row>
        <row r="89">
          <cell r="H89" t="str">
            <v>北京石景山区阜石路公司</v>
          </cell>
          <cell r="I89" t="str">
            <v>北京石景山区阜石路公司</v>
          </cell>
        </row>
        <row r="90">
          <cell r="H90" t="str">
            <v>北京昌平区南口公司</v>
          </cell>
          <cell r="I90" t="str">
            <v>北京昌平区南口公司</v>
          </cell>
        </row>
        <row r="91">
          <cell r="H91" t="str">
            <v>北京丰台区云岗公司</v>
          </cell>
          <cell r="I91" t="str">
            <v>北京丰台区云岗公司</v>
          </cell>
        </row>
        <row r="92">
          <cell r="H92" t="str">
            <v>北京顺义公司裕龙分部</v>
          </cell>
          <cell r="I92" t="str">
            <v>北京顺义公司</v>
          </cell>
        </row>
        <row r="93">
          <cell r="H93" t="str">
            <v>北京通州区京驰公司远洋分部</v>
          </cell>
          <cell r="I93" t="str">
            <v>北京通州区京驰公司</v>
          </cell>
        </row>
        <row r="94">
          <cell r="H94" t="str">
            <v>北京朝阳区惠新路公司</v>
          </cell>
          <cell r="I94" t="str">
            <v>北京朝阳区惠新路公司</v>
          </cell>
        </row>
        <row r="95">
          <cell r="H95" t="str">
            <v>北京昌平区小汤山公司</v>
          </cell>
          <cell r="I95" t="str">
            <v>北京昌平区小汤山公司</v>
          </cell>
        </row>
        <row r="96">
          <cell r="H96" t="str">
            <v>北京丰台区万丰路公司</v>
          </cell>
          <cell r="I96" t="str">
            <v>北京丰台区万丰路公司</v>
          </cell>
        </row>
        <row r="97">
          <cell r="H97" t="str">
            <v>河北韵达金速达公司百合分部</v>
          </cell>
          <cell r="I97" t="str">
            <v>河北韵达金速达公司</v>
          </cell>
        </row>
        <row r="98">
          <cell r="H98" t="str">
            <v>北京顺义区赵全营公司</v>
          </cell>
          <cell r="I98" t="str">
            <v>北京顺义区赵全营公司</v>
          </cell>
        </row>
        <row r="99">
          <cell r="H99" t="str">
            <v>北京昌平区昌平公司元创分部</v>
          </cell>
          <cell r="I99" t="str">
            <v>北京昌平区昌平公司</v>
          </cell>
        </row>
        <row r="100">
          <cell r="H100" t="str">
            <v>北京昌平区昌平公司松兰堡分部</v>
          </cell>
          <cell r="I100" t="str">
            <v>北京昌平区昌平公司</v>
          </cell>
        </row>
        <row r="101">
          <cell r="H101" t="str">
            <v>北京朝阳天星公司</v>
          </cell>
          <cell r="I101" t="str">
            <v>北京朝阳天星公司</v>
          </cell>
        </row>
        <row r="102">
          <cell r="H102" t="str">
            <v>北京延庆区公司康庄分部</v>
          </cell>
          <cell r="I102" t="str">
            <v>北京延庆区公司</v>
          </cell>
        </row>
        <row r="103">
          <cell r="H103" t="str">
            <v>北京大兴康庄路公司</v>
          </cell>
          <cell r="I103" t="str">
            <v>北京大兴康庄路公司</v>
          </cell>
        </row>
        <row r="104">
          <cell r="H104" t="str">
            <v>北京昌平区科技园公司</v>
          </cell>
          <cell r="I104" t="str">
            <v>北京昌平区科技园公司</v>
          </cell>
        </row>
        <row r="105">
          <cell r="H105" t="str">
            <v>北京昌平区新西苑公司</v>
          </cell>
          <cell r="I105" t="str">
            <v>北京昌平区新西苑公司</v>
          </cell>
        </row>
        <row r="106">
          <cell r="H106" t="str">
            <v>天津武清区捷运公司崔黄口分部</v>
          </cell>
          <cell r="I106" t="str">
            <v>天津武清区捷运公司</v>
          </cell>
        </row>
        <row r="107">
          <cell r="H107" t="str">
            <v>北京昌平区新东苑燕丹公司</v>
          </cell>
          <cell r="I107" t="str">
            <v>北京昌平区新东苑燕丹公司</v>
          </cell>
        </row>
        <row r="108">
          <cell r="H108" t="str">
            <v>华北金韵腾飞公司华腾分部</v>
          </cell>
          <cell r="I108" t="str">
            <v>华北金韵腾飞公司</v>
          </cell>
        </row>
        <row r="109">
          <cell r="H109" t="str">
            <v>河北韵达金速达公司新城分部</v>
          </cell>
          <cell r="I109" t="str">
            <v>河北韵达金速达公司</v>
          </cell>
        </row>
        <row r="110">
          <cell r="H110" t="str">
            <v>北京丰台区长丰园公司</v>
          </cell>
          <cell r="I110" t="str">
            <v>北京丰台区长丰园公司</v>
          </cell>
        </row>
        <row r="111">
          <cell r="H111" t="str">
            <v>北京捷佳韵达货运有限公司诚顺分部</v>
          </cell>
          <cell r="I111" t="str">
            <v>华北韵达金韵公司</v>
          </cell>
        </row>
        <row r="112">
          <cell r="H112" t="str">
            <v>北京朝阳区南湖公司</v>
          </cell>
          <cell r="I112" t="str">
            <v>北京朝阳区南湖公司</v>
          </cell>
        </row>
        <row r="113">
          <cell r="H113" t="str">
            <v>北京通州区群芳公司</v>
          </cell>
          <cell r="I113" t="str">
            <v>北京通州区群芳公司</v>
          </cell>
        </row>
        <row r="114">
          <cell r="H114" t="str">
            <v>北京海淀区永丰公司小牛坊分部</v>
          </cell>
          <cell r="I114" t="str">
            <v>北京海淀区北部上庄公司</v>
          </cell>
        </row>
        <row r="115">
          <cell r="H115" t="str">
            <v>北京昌平区昌平公司百善分部</v>
          </cell>
          <cell r="I115" t="str">
            <v>北京昌平区昌平公司</v>
          </cell>
        </row>
        <row r="116">
          <cell r="H116" t="str">
            <v>北京顺义区顺义南彩公司南彩分部</v>
          </cell>
          <cell r="I116" t="str">
            <v>北京顺义区顺义南彩公司</v>
          </cell>
        </row>
        <row r="117">
          <cell r="H117" t="str">
            <v>北京东城区新天坛公司</v>
          </cell>
          <cell r="I117" t="str">
            <v>北京东城区新天坛公司</v>
          </cell>
        </row>
        <row r="118">
          <cell r="H118" t="str">
            <v>北京昌平区昌平公司保利分部</v>
          </cell>
          <cell r="I118" t="str">
            <v>北京昌平区昌平公司</v>
          </cell>
        </row>
        <row r="119">
          <cell r="H119" t="str">
            <v>北京海淀区交大公司</v>
          </cell>
          <cell r="I119" t="str">
            <v>北京海淀区交大公司</v>
          </cell>
        </row>
        <row r="120">
          <cell r="H120" t="str">
            <v>北京朝阳区樱花园公司</v>
          </cell>
          <cell r="I120" t="str">
            <v>北京朝阳区樱花园公司</v>
          </cell>
        </row>
        <row r="121">
          <cell r="H121" t="str">
            <v>北京通州区于家务公司</v>
          </cell>
          <cell r="I121" t="str">
            <v>北京通州区于家务公司</v>
          </cell>
        </row>
        <row r="122">
          <cell r="H122" t="str">
            <v>北京昌平区昌平公司北二村分部</v>
          </cell>
          <cell r="I122" t="str">
            <v>北京昌平区昌平公司</v>
          </cell>
        </row>
        <row r="123">
          <cell r="H123" t="str">
            <v>北京朝阳区周庄公司</v>
          </cell>
          <cell r="I123" t="str">
            <v>北京朝阳区周庄公司</v>
          </cell>
        </row>
        <row r="124">
          <cell r="H124" t="str">
            <v>北京昌平区昌平公司兆丰家园分部</v>
          </cell>
          <cell r="I124" t="str">
            <v>北京昌平区昌平公司</v>
          </cell>
        </row>
        <row r="125">
          <cell r="H125" t="str">
            <v>北京通州区张家湾公司西集郎府分部</v>
          </cell>
          <cell r="I125" t="str">
            <v>北京通州区张家湾公司</v>
          </cell>
        </row>
        <row r="126">
          <cell r="H126" t="str">
            <v>北京昌平区昌平公司北科分部</v>
          </cell>
          <cell r="I126" t="str">
            <v>北京昌平区昌平公司</v>
          </cell>
        </row>
        <row r="127">
          <cell r="H127" t="str">
            <v>北京大兴区礼贤公司安定分部</v>
          </cell>
          <cell r="I127" t="str">
            <v>北京大兴区采育公司</v>
          </cell>
        </row>
        <row r="128">
          <cell r="H128" t="str">
            <v>华北韵达仓储部公司</v>
          </cell>
          <cell r="I128" t="str">
            <v>华北韵达仓储部公司</v>
          </cell>
        </row>
        <row r="129">
          <cell r="H129" t="str">
            <v>华北韵达仓储部公司建平分部</v>
          </cell>
          <cell r="I129" t="str">
            <v>华北韵达仓储部公司</v>
          </cell>
        </row>
        <row r="130">
          <cell r="H130" t="str">
            <v>华北金韵广通达公司沧勇KH分部</v>
          </cell>
          <cell r="I130" t="str">
            <v>华北金韵广通达公司</v>
          </cell>
        </row>
        <row r="131">
          <cell r="H131" t="str">
            <v>北京西城区金融街公司</v>
          </cell>
          <cell r="I131" t="str">
            <v>北京西城区金融街公司</v>
          </cell>
        </row>
        <row r="132">
          <cell r="H132" t="str">
            <v>华北韵达仓储部公司江山分部</v>
          </cell>
          <cell r="I132" t="str">
            <v>华北韵达仓储部公司</v>
          </cell>
        </row>
        <row r="133">
          <cell r="H133" t="str">
            <v>北京昌平区新东苑燕丹公司天通北滨河分部</v>
          </cell>
          <cell r="I133" t="str">
            <v>北京昌平区新东苑燕丹公司</v>
          </cell>
        </row>
        <row r="134">
          <cell r="H134" t="str">
            <v>北京房山区月华公司行宫分部</v>
          </cell>
          <cell r="I134" t="str">
            <v>北京房山区月华公司</v>
          </cell>
        </row>
        <row r="135">
          <cell r="H135" t="str">
            <v>北京通州区万盛公司</v>
          </cell>
          <cell r="I135" t="str">
            <v>北京通州区万盛公司</v>
          </cell>
        </row>
        <row r="136">
          <cell r="H136" t="str">
            <v>北京石景山区鲁谷公司</v>
          </cell>
          <cell r="I136" t="str">
            <v>北京石景山区鲁谷公司</v>
          </cell>
        </row>
        <row r="137">
          <cell r="H137" t="str">
            <v>北京海淀区西郊公司</v>
          </cell>
          <cell r="I137" t="str">
            <v>北京海淀区西郊公司</v>
          </cell>
        </row>
        <row r="138">
          <cell r="H138" t="str">
            <v>总部行政内件管理公司北京分部</v>
          </cell>
          <cell r="I138" t="str">
            <v>总部行政内件管理公司</v>
          </cell>
        </row>
        <row r="139">
          <cell r="H139" t="str">
            <v>北京大兴区采育公司</v>
          </cell>
          <cell r="I139" t="str">
            <v>北京大兴区采育公司</v>
          </cell>
        </row>
        <row r="140">
          <cell r="H140" t="str">
            <v>北京昌平区昌平公司孟祖分部</v>
          </cell>
          <cell r="I140" t="str">
            <v>北京昌平区昌平公司</v>
          </cell>
        </row>
        <row r="141">
          <cell r="H141" t="str">
            <v>北京昌平区昌平公司沙河新元科技园分部</v>
          </cell>
          <cell r="I141" t="str">
            <v>北京昌平区昌平公司</v>
          </cell>
        </row>
        <row r="142">
          <cell r="H142" t="str">
            <v>北京通州区京驰公司台湖分部</v>
          </cell>
          <cell r="I142" t="str">
            <v>北京通州区京驰公司</v>
          </cell>
        </row>
        <row r="143">
          <cell r="H143" t="str">
            <v>天津武清区捷运公司</v>
          </cell>
          <cell r="I143" t="str">
            <v>天津武清区捷运公司</v>
          </cell>
        </row>
        <row r="144">
          <cell r="H144" t="str">
            <v>北京捷佳韵达货运有限公司航宇分部</v>
          </cell>
          <cell r="I144" t="str">
            <v>华北韵达金韵公司</v>
          </cell>
        </row>
        <row r="145">
          <cell r="H145" t="str">
            <v>北京捷佳韵达货运有限公司腾达分部</v>
          </cell>
          <cell r="I145" t="str">
            <v>华北韵达金韵公司</v>
          </cell>
        </row>
        <row r="146">
          <cell r="H146" t="str">
            <v>华北韵达祥顺公司</v>
          </cell>
          <cell r="I146" t="str">
            <v>华北韵达祥顺公司</v>
          </cell>
        </row>
        <row r="147">
          <cell r="H147" t="str">
            <v>华北金韵腾飞公司</v>
          </cell>
          <cell r="I147" t="str">
            <v>华北金韵腾飞公司</v>
          </cell>
        </row>
        <row r="148">
          <cell r="H148" t="str">
            <v>北京昌平区昌平公司航天分部</v>
          </cell>
          <cell r="I148" t="str">
            <v>北京昌平区昌平公司</v>
          </cell>
        </row>
        <row r="149">
          <cell r="H149" t="str">
            <v>北京昌平区昌平公司于新庄分部</v>
          </cell>
          <cell r="I149" t="str">
            <v>北京昌平区昌平公司</v>
          </cell>
        </row>
        <row r="150">
          <cell r="H150" t="str">
            <v>北京昌平区科技园分公司西关环岛西分部</v>
          </cell>
          <cell r="I150" t="str">
            <v>北京昌平区科技园公司</v>
          </cell>
        </row>
        <row r="151">
          <cell r="H151" t="str">
            <v>华北韵达仓储部公司贵溪淘宝分部</v>
          </cell>
          <cell r="I151" t="str">
            <v>华北韵达仓储部公司</v>
          </cell>
        </row>
        <row r="152">
          <cell r="H152" t="str">
            <v>北京大兴区泰河公司</v>
          </cell>
          <cell r="I152" t="str">
            <v>北京大兴区泰河公司</v>
          </cell>
        </row>
        <row r="153">
          <cell r="H153" t="str">
            <v>华北龙通达公司尹新分部</v>
          </cell>
          <cell r="I153" t="str">
            <v>华北龙通达公司</v>
          </cell>
        </row>
        <row r="154">
          <cell r="H154" t="str">
            <v>北京朝阳区金盏公司</v>
          </cell>
          <cell r="I154" t="str">
            <v>北京朝阳区金盏公司</v>
          </cell>
        </row>
        <row r="155">
          <cell r="H155" t="str">
            <v>北京朝阳区古家具公司</v>
          </cell>
          <cell r="I155" t="str">
            <v>北京朝阳区古家具公司</v>
          </cell>
        </row>
        <row r="156">
          <cell r="H156" t="str">
            <v>华北韵达仓储部公司工业园分部</v>
          </cell>
          <cell r="I156" t="str">
            <v>华北韵达仓储部公司</v>
          </cell>
        </row>
        <row r="157">
          <cell r="H157" t="str">
            <v>北京昌平区昌平公司福田分部</v>
          </cell>
          <cell r="I157" t="str">
            <v>北京昌平区昌平公司</v>
          </cell>
        </row>
        <row r="158">
          <cell r="H158" t="str">
            <v>华北金韵广通达公司</v>
          </cell>
          <cell r="I158" t="str">
            <v>华北金韵广通达公司</v>
          </cell>
        </row>
        <row r="159">
          <cell r="H159" t="str">
            <v>北京大兴区兴业公司</v>
          </cell>
          <cell r="I159" t="str">
            <v>北京大兴区兴业公司</v>
          </cell>
        </row>
        <row r="160">
          <cell r="H160" t="str">
            <v>北京通州区京驰公司东旭分部</v>
          </cell>
          <cell r="I160" t="str">
            <v>北京通州区京驰公司</v>
          </cell>
        </row>
        <row r="161">
          <cell r="H161" t="str">
            <v>北京昌平区昌平公司高教园分部</v>
          </cell>
          <cell r="I161" t="str">
            <v>北京昌平区昌平公司</v>
          </cell>
        </row>
        <row r="162">
          <cell r="H162" t="str">
            <v>北京海淀区牡丹园公司</v>
          </cell>
          <cell r="I162" t="str">
            <v>北京海淀区牡丹园公司</v>
          </cell>
        </row>
        <row r="163">
          <cell r="H163" t="str">
            <v>北京房山区月华公司青龙湖分部</v>
          </cell>
          <cell r="I163" t="str">
            <v>北京房山区月华公司</v>
          </cell>
        </row>
        <row r="164">
          <cell r="H164" t="str">
            <v>华北龙通达公司</v>
          </cell>
          <cell r="I164" t="str">
            <v>华北龙通达公司</v>
          </cell>
        </row>
        <row r="165">
          <cell r="H165" t="str">
            <v>北京昌平区新东苑燕丹公司天通苑东三区分部</v>
          </cell>
          <cell r="I165" t="str">
            <v>北京昌平区新东苑燕丹公司</v>
          </cell>
        </row>
        <row r="166">
          <cell r="H166" t="str">
            <v>北京海淀区万寿路公司田村路分部</v>
          </cell>
          <cell r="I166" t="str">
            <v>北京海淀区万寿路公司</v>
          </cell>
        </row>
        <row r="167">
          <cell r="H167" t="str">
            <v>华北顺达公司</v>
          </cell>
          <cell r="I167" t="str">
            <v>华北顺达公司</v>
          </cell>
        </row>
        <row r="168">
          <cell r="H168" t="str">
            <v>北京通州区宋庄公司</v>
          </cell>
          <cell r="I168" t="str">
            <v>北京通州区宋庄公司</v>
          </cell>
        </row>
        <row r="169">
          <cell r="H169" t="str">
            <v>北京昌平区昌平公司沙河地铁西分部</v>
          </cell>
          <cell r="I169" t="str">
            <v>北京昌平区昌平公司</v>
          </cell>
        </row>
        <row r="170">
          <cell r="H170" t="str">
            <v>北京昌平区昌平公司小沙河分部</v>
          </cell>
          <cell r="I170" t="str">
            <v>北京昌平区昌平公司</v>
          </cell>
        </row>
        <row r="171">
          <cell r="H171" t="str">
            <v>北京通州区张家湾公司西集分部</v>
          </cell>
          <cell r="I171" t="str">
            <v>北京通州区张家湾公司</v>
          </cell>
        </row>
        <row r="172">
          <cell r="H172" t="str">
            <v>北京海淀区迈汉唐公司</v>
          </cell>
          <cell r="I172" t="str">
            <v>北京海淀区迈汉唐公司</v>
          </cell>
        </row>
        <row r="173">
          <cell r="H173" t="str">
            <v>北京捷佳韵达货运有限公司鑫宇分部</v>
          </cell>
          <cell r="I173" t="str">
            <v>华北韵达金韵公司</v>
          </cell>
        </row>
        <row r="174">
          <cell r="H174" t="str">
            <v>华北金韵腾飞公司新创分部</v>
          </cell>
          <cell r="I174" t="str">
            <v>华北金韵腾飞公司</v>
          </cell>
        </row>
        <row r="175">
          <cell r="H175" t="str">
            <v>华北昌平区昌平公司邮电大学分部</v>
          </cell>
          <cell r="I175" t="str">
            <v>北京昌平区昌平公司</v>
          </cell>
        </row>
        <row r="176">
          <cell r="H176" t="str">
            <v>河北韵达金速达公司保定满城分部</v>
          </cell>
          <cell r="I176" t="str">
            <v>河北韵达金速达公司</v>
          </cell>
        </row>
        <row r="177">
          <cell r="H177" t="str">
            <v>北京朝阳区八里庄公司</v>
          </cell>
          <cell r="I177" t="str">
            <v>北京朝阳区八里庄公司</v>
          </cell>
        </row>
        <row r="178">
          <cell r="H178" t="str">
            <v>北京大兴区天宫院公司</v>
          </cell>
          <cell r="I178" t="str">
            <v>北京大兴区天宫院公司</v>
          </cell>
        </row>
        <row r="179">
          <cell r="H179" t="str">
            <v>华北韵达全通达公司</v>
          </cell>
          <cell r="I179" t="str">
            <v>华北韵达全通达公司</v>
          </cell>
        </row>
        <row r="180">
          <cell r="H180" t="str">
            <v>华北金韵腾飞公司海淘分部</v>
          </cell>
          <cell r="I180" t="str">
            <v>华北金韵腾飞公司</v>
          </cell>
        </row>
        <row r="181">
          <cell r="H181" t="str">
            <v>北京通州区玉桥公司</v>
          </cell>
          <cell r="I181" t="str">
            <v>北京通州区玉桥公司</v>
          </cell>
        </row>
        <row r="182">
          <cell r="H182" t="str">
            <v>北京顺义区顺义南彩公司城市学院分部</v>
          </cell>
          <cell r="I182" t="str">
            <v>北京顺义区顺义南彩公司</v>
          </cell>
        </row>
        <row r="183">
          <cell r="H183" t="str">
            <v>天津武清区捷运公司北法分部</v>
          </cell>
          <cell r="I183" t="str">
            <v>天津武清区捷运公司</v>
          </cell>
        </row>
        <row r="184">
          <cell r="H184" t="str">
            <v>北京昌平区昌平公司师范矿业大学分部</v>
          </cell>
          <cell r="I184" t="str">
            <v>北京昌平区昌平公司</v>
          </cell>
        </row>
        <row r="185">
          <cell r="H185" t="str">
            <v>北京昌平区宏福公司</v>
          </cell>
          <cell r="I185" t="str">
            <v>北京昌平区宏福公司</v>
          </cell>
        </row>
        <row r="186">
          <cell r="H186" t="str">
            <v>北京朝阳区双营路公司</v>
          </cell>
          <cell r="I186" t="str">
            <v>北京朝阳区双营路公司</v>
          </cell>
        </row>
        <row r="187">
          <cell r="H187" t="str">
            <v>华北营销市场部</v>
          </cell>
          <cell r="I187" t="str">
            <v>华北营销市场部</v>
          </cell>
        </row>
        <row r="188">
          <cell r="H188" t="str">
            <v>华北韵达仓储部公司万森分部</v>
          </cell>
          <cell r="I188" t="str">
            <v>华北韵达仓储部公司</v>
          </cell>
        </row>
        <row r="189">
          <cell r="H189" t="str">
            <v>河北韵达鑫通公司</v>
          </cell>
          <cell r="I189" t="str">
            <v>河北韵达鑫通公司</v>
          </cell>
        </row>
        <row r="190">
          <cell r="H190" t="str">
            <v>华北韵达仓储部公司中奥分部</v>
          </cell>
          <cell r="I190" t="str">
            <v>华北韵达仓储部公司</v>
          </cell>
        </row>
        <row r="191">
          <cell r="H191" t="str">
            <v>河北韵达金速达公司</v>
          </cell>
          <cell r="I191" t="str">
            <v>河北韵达金速达公司</v>
          </cell>
        </row>
        <row r="192">
          <cell r="H192" t="str">
            <v>北京昌平区融泽嘉园公司</v>
          </cell>
          <cell r="I192" t="str">
            <v>北京昌平区融泽嘉园公司</v>
          </cell>
        </row>
        <row r="193">
          <cell r="H193" t="str">
            <v>北京房山区月华公司</v>
          </cell>
          <cell r="I193" t="str">
            <v>北京房山区月华公司</v>
          </cell>
        </row>
        <row r="194">
          <cell r="H194" t="str">
            <v>北京石景山区金顶街公司</v>
          </cell>
          <cell r="I194" t="str">
            <v>北京石景山区金顶街公司</v>
          </cell>
        </row>
        <row r="195">
          <cell r="H195" t="str">
            <v>辽宁沈阳陵园街公司</v>
          </cell>
          <cell r="I195" t="str">
            <v>辽宁沈阳陵园街公司</v>
          </cell>
        </row>
        <row r="196">
          <cell r="H196" t="str">
            <v>辽宁沈阳铁西鸿运顺达公司</v>
          </cell>
          <cell r="I196" t="str">
            <v>辽宁沈阳铁西鸿运顺达公司</v>
          </cell>
        </row>
        <row r="197">
          <cell r="H197" t="str">
            <v>辽宁沈阳皇姑区陵西街公司</v>
          </cell>
          <cell r="I197" t="str">
            <v>辽宁沈阳皇姑区陵西街公司</v>
          </cell>
        </row>
        <row r="198">
          <cell r="H198" t="str">
            <v>辽宁沈阳铁西经开区公司</v>
          </cell>
          <cell r="I198" t="str">
            <v>辽宁沈阳铁西经开区公司</v>
          </cell>
        </row>
        <row r="199">
          <cell r="H199" t="str">
            <v>辽宁沈阳皇姑长江公司</v>
          </cell>
          <cell r="I199" t="str">
            <v>辽宁沈阳皇姑长江公司</v>
          </cell>
        </row>
        <row r="200">
          <cell r="H200" t="str">
            <v>辽宁沈阳于洪华山公司</v>
          </cell>
          <cell r="I200" t="str">
            <v>辽宁沈阳于洪华山公司</v>
          </cell>
        </row>
        <row r="201">
          <cell r="H201" t="str">
            <v>辽宁沈阳沈河农大公司</v>
          </cell>
          <cell r="I201" t="str">
            <v>辽宁沈阳沈河农大公司</v>
          </cell>
        </row>
        <row r="202">
          <cell r="H202" t="str">
            <v>辽宁沈阳铁西经开区沈辽路公司</v>
          </cell>
          <cell r="I202" t="str">
            <v>辽宁沈阳铁西经开区沈辽路公司</v>
          </cell>
        </row>
        <row r="203">
          <cell r="H203" t="str">
            <v>辽宁沈阳沈北新区虎石台公司</v>
          </cell>
          <cell r="I203" t="str">
            <v>辽宁沈阳沈北新区虎石台公司</v>
          </cell>
        </row>
        <row r="204">
          <cell r="H204" t="str">
            <v>辽宁沈阳铁西世帮公司</v>
          </cell>
          <cell r="I204" t="str">
            <v>辽宁沈阳铁西世帮公司</v>
          </cell>
        </row>
        <row r="205">
          <cell r="H205" t="str">
            <v>辽宁沈阳和平区长白公司</v>
          </cell>
          <cell r="I205" t="str">
            <v>辽宁沈阳和平区长白公司</v>
          </cell>
        </row>
        <row r="206">
          <cell r="H206" t="str">
            <v>辽宁辽中县公司</v>
          </cell>
          <cell r="I206" t="str">
            <v>辽宁辽中县公司</v>
          </cell>
        </row>
        <row r="207">
          <cell r="H207" t="str">
            <v>辽宁省沈阳分拨营销市场部</v>
          </cell>
          <cell r="I207" t="str">
            <v>辽宁省沈阳分拨营销市场部</v>
          </cell>
        </row>
        <row r="208">
          <cell r="H208" t="str">
            <v>辽宁沈阳沈河方家栏公司</v>
          </cell>
          <cell r="I208" t="str">
            <v>辽宁沈阳沈河方家栏公司</v>
          </cell>
        </row>
        <row r="209">
          <cell r="H209" t="str">
            <v>总部行政内件管理公司沈阳分部</v>
          </cell>
          <cell r="I209" t="str">
            <v>总部行政内件管理公司</v>
          </cell>
        </row>
        <row r="210">
          <cell r="H210" t="str">
            <v>辽宁新民市公司</v>
          </cell>
          <cell r="I210" t="str">
            <v>辽宁新民市公司</v>
          </cell>
        </row>
        <row r="211">
          <cell r="H211" t="str">
            <v>辽宁新民市胡台镇公司</v>
          </cell>
          <cell r="I211" t="str">
            <v>辽宁新民市胡台镇公司</v>
          </cell>
        </row>
        <row r="212">
          <cell r="H212" t="str">
            <v>辽宁法库县公司</v>
          </cell>
          <cell r="I212" t="str">
            <v>辽宁法库县公司</v>
          </cell>
        </row>
        <row r="213">
          <cell r="H213" t="str">
            <v>辽宁沈阳于洪华山公司正良集揽分部</v>
          </cell>
          <cell r="I213" t="str">
            <v>辽宁沈阳于洪华山公司</v>
          </cell>
        </row>
        <row r="214">
          <cell r="H214" t="str">
            <v>辽宁沈阳于洪华山公司道义北集揽分部</v>
          </cell>
          <cell r="I214" t="str">
            <v>辽宁沈阳于洪华山公司</v>
          </cell>
        </row>
        <row r="215">
          <cell r="H215" t="str">
            <v>辽宁沈阳沈北新区辉山公司</v>
          </cell>
          <cell r="I215" t="str">
            <v>辽宁沈阳沈北新区辉山公司</v>
          </cell>
        </row>
        <row r="216">
          <cell r="H216" t="str">
            <v>辽宁沈阳大东区望花公司</v>
          </cell>
          <cell r="I216" t="str">
            <v>辽宁沈阳大东区望花公司</v>
          </cell>
        </row>
        <row r="217">
          <cell r="H217" t="str">
            <v>辽宁沈阳沈北新区虎石台公司联东U谷分部</v>
          </cell>
          <cell r="I217" t="str">
            <v>辽宁沈阳沈北新区虎石台公司</v>
          </cell>
        </row>
        <row r="218">
          <cell r="H218" t="str">
            <v>辽宁沈阳于洪华山公司道义南集揽分部</v>
          </cell>
          <cell r="I218" t="str">
            <v>辽宁沈阳于洪华山公司</v>
          </cell>
        </row>
        <row r="219">
          <cell r="H219" t="str">
            <v>辽宁沈阳沈北新区虎石台公司尚柏分部</v>
          </cell>
          <cell r="I219" t="str">
            <v>辽宁沈阳沈北新区虎石台公司</v>
          </cell>
        </row>
        <row r="220">
          <cell r="H220" t="str">
            <v>辽宁辽阳灯塔佟二堡公司</v>
          </cell>
          <cell r="I220" t="str">
            <v>辽宁辽阳灯塔佟二堡公司</v>
          </cell>
        </row>
        <row r="221">
          <cell r="H221" t="str">
            <v>辽宁辽阳新宏伟公司弓长岭分部</v>
          </cell>
          <cell r="I221" t="str">
            <v>辽宁辽阳新宏伟公司</v>
          </cell>
        </row>
        <row r="222">
          <cell r="H222" t="str">
            <v>辽宁新辽阳县公司小北河村寄存点</v>
          </cell>
          <cell r="I222" t="str">
            <v>辽宁新辽阳县公司</v>
          </cell>
        </row>
        <row r="223">
          <cell r="H223" t="str">
            <v>辽宁辽阳新宏伟公司宏伟分部</v>
          </cell>
          <cell r="I223" t="str">
            <v>辽宁辽阳新宏伟公司</v>
          </cell>
        </row>
        <row r="224">
          <cell r="H224" t="str">
            <v>辽宁铁岭公司</v>
          </cell>
          <cell r="I224" t="str">
            <v>辽宁铁岭公司</v>
          </cell>
        </row>
        <row r="225">
          <cell r="H225" t="str">
            <v>辽宁开原市公司</v>
          </cell>
          <cell r="I225" t="str">
            <v>辽宁开原市公司</v>
          </cell>
        </row>
        <row r="226">
          <cell r="H226" t="str">
            <v>辽宁开原市公司清河分部</v>
          </cell>
          <cell r="I226" t="str">
            <v>辽宁开原市公司</v>
          </cell>
        </row>
        <row r="227">
          <cell r="H227" t="str">
            <v>辽宁昌图县公司八面城分部</v>
          </cell>
          <cell r="I227" t="str">
            <v>辽宁昌图县公司</v>
          </cell>
        </row>
        <row r="228">
          <cell r="H228" t="str">
            <v>辽宁铁岭凡河新区公司</v>
          </cell>
          <cell r="I228" t="str">
            <v>辽宁铁岭凡河新区公司</v>
          </cell>
        </row>
        <row r="229">
          <cell r="H229" t="str">
            <v>辽宁西丰县公司</v>
          </cell>
          <cell r="I229" t="str">
            <v>辽宁西丰县公司</v>
          </cell>
        </row>
        <row r="230">
          <cell r="H230" t="str">
            <v>辽宁昌图县公司</v>
          </cell>
          <cell r="I230" t="str">
            <v>辽宁昌图县公司</v>
          </cell>
        </row>
        <row r="231">
          <cell r="H231" t="str">
            <v>辽宁铁岭公司中心工人街道分部</v>
          </cell>
          <cell r="I231" t="str">
            <v>辽宁铁岭公司</v>
          </cell>
        </row>
        <row r="232">
          <cell r="H232" t="str">
            <v>北京朝阳区财满街公司</v>
          </cell>
          <cell r="I232" t="str">
            <v>北京朝阳区财满街公司</v>
          </cell>
        </row>
        <row r="233">
          <cell r="H233" t="str">
            <v>辽宁调兵山市公司</v>
          </cell>
          <cell r="I233" t="str">
            <v>辽宁调兵山市公司</v>
          </cell>
        </row>
        <row r="234">
          <cell r="H234" t="str">
            <v>辽宁抚顺东洲区公司矿区分部</v>
          </cell>
          <cell r="I234" t="str">
            <v>辽宁抚顺东洲区公司</v>
          </cell>
        </row>
        <row r="235">
          <cell r="H235" t="str">
            <v>辽宁抚顺公司望花区建设分部</v>
          </cell>
          <cell r="I235" t="str">
            <v>辽宁抚顺公司</v>
          </cell>
        </row>
        <row r="236">
          <cell r="H236" t="str">
            <v>辽宁抚顺公司</v>
          </cell>
          <cell r="I236" t="str">
            <v>辽宁抚顺公司</v>
          </cell>
        </row>
        <row r="237">
          <cell r="H237" t="str">
            <v>辽宁抚顺公司顺城区将军分部</v>
          </cell>
          <cell r="I237" t="str">
            <v>辽宁抚顺公司</v>
          </cell>
        </row>
        <row r="238">
          <cell r="H238" t="str">
            <v>辽宁抚顺公司长春街道城东分部</v>
          </cell>
          <cell r="I238" t="str">
            <v>辽宁抚顺公司</v>
          </cell>
        </row>
        <row r="239">
          <cell r="H239" t="str">
            <v>辽宁抚顺公司西五街南站分部</v>
          </cell>
          <cell r="I239" t="str">
            <v>辽宁抚顺公司</v>
          </cell>
        </row>
        <row r="240">
          <cell r="H240" t="str">
            <v>辽宁抚顺公司公园分部</v>
          </cell>
          <cell r="I240" t="str">
            <v>辽宁抚顺公司</v>
          </cell>
        </row>
        <row r="241">
          <cell r="H241" t="str">
            <v>辽宁抚顺公司新华二路分部</v>
          </cell>
          <cell r="I241" t="str">
            <v>辽宁抚顺公司</v>
          </cell>
        </row>
        <row r="242">
          <cell r="H242" t="str">
            <v>辽宁抚顺公司李石街道何氏医学院分部</v>
          </cell>
          <cell r="I242" t="str">
            <v>辽宁抚顺公司</v>
          </cell>
        </row>
        <row r="243">
          <cell r="H243" t="str">
            <v>辽宁抚顺公司光明街道七百分部</v>
          </cell>
          <cell r="I243" t="str">
            <v>辽宁抚顺公司</v>
          </cell>
        </row>
        <row r="244">
          <cell r="H244" t="str">
            <v>辽宁抚顺公司和平街道乐购分部</v>
          </cell>
          <cell r="I244" t="str">
            <v>辽宁抚顺公司</v>
          </cell>
        </row>
        <row r="245">
          <cell r="H245" t="str">
            <v>辽宁抚顺公司南阳北分部</v>
          </cell>
          <cell r="I245" t="str">
            <v>辽宁抚顺公司</v>
          </cell>
        </row>
        <row r="246">
          <cell r="H246" t="str">
            <v>辽宁抚顺公司中环天地分部</v>
          </cell>
          <cell r="I246" t="str">
            <v>辽宁抚顺公司</v>
          </cell>
        </row>
        <row r="247">
          <cell r="H247" t="str">
            <v>辽宁抚顺公司福民路道街分部</v>
          </cell>
          <cell r="I247" t="str">
            <v>辽宁抚顺公司</v>
          </cell>
        </row>
        <row r="248">
          <cell r="H248" t="str">
            <v>辽宁抚顺公司李石开发区分部</v>
          </cell>
          <cell r="I248" t="str">
            <v>辽宁抚顺公司</v>
          </cell>
        </row>
        <row r="249">
          <cell r="H249" t="str">
            <v>辽宁抚顺公司五老街道古城子分部</v>
          </cell>
          <cell r="I249" t="str">
            <v>辽宁抚顺公司</v>
          </cell>
        </row>
        <row r="250">
          <cell r="H250" t="str">
            <v>辽宁抚顺公司葛布路葛布分部</v>
          </cell>
          <cell r="I250" t="str">
            <v>辽宁抚顺公司</v>
          </cell>
        </row>
        <row r="251">
          <cell r="H251" t="str">
            <v>辽宁抚顺公司李石街道国际新城分部</v>
          </cell>
          <cell r="I251" t="str">
            <v>辽宁抚顺公司</v>
          </cell>
        </row>
        <row r="252">
          <cell r="H252" t="str">
            <v>辽宁抚顺公司规划街东华园分部</v>
          </cell>
          <cell r="I252" t="str">
            <v>辽宁抚顺公司</v>
          </cell>
        </row>
        <row r="253">
          <cell r="H253" t="str">
            <v>辽宁抚顺公司前甸分部</v>
          </cell>
          <cell r="I253" t="str">
            <v>辽宁抚顺公司</v>
          </cell>
        </row>
        <row r="254">
          <cell r="H254" t="str">
            <v>辽宁抚顺公司海城二街海城分部</v>
          </cell>
          <cell r="I254" t="str">
            <v>辽宁抚顺公司</v>
          </cell>
        </row>
        <row r="255">
          <cell r="H255" t="str">
            <v>辽宁抚顺公司抚顺城街道远洋城分部</v>
          </cell>
          <cell r="I255" t="str">
            <v>辽宁抚顺公司</v>
          </cell>
        </row>
        <row r="256">
          <cell r="H256" t="str">
            <v>辽宁新宾县公司</v>
          </cell>
          <cell r="I256" t="str">
            <v>辽宁新宾县公司</v>
          </cell>
        </row>
        <row r="257">
          <cell r="H257" t="str">
            <v>北京顺义公司建新分部</v>
          </cell>
          <cell r="I257" t="str">
            <v>北京顺义公司</v>
          </cell>
        </row>
        <row r="258">
          <cell r="H258" t="str">
            <v>辽宁抚顺公司长春街道隆城分部</v>
          </cell>
          <cell r="I258" t="str">
            <v>辽宁抚顺公司</v>
          </cell>
        </row>
        <row r="259">
          <cell r="H259" t="str">
            <v>辽宁抚顺公司葛布街道锦山分部</v>
          </cell>
          <cell r="I259" t="str">
            <v>辽宁抚顺公司</v>
          </cell>
        </row>
        <row r="260">
          <cell r="H260" t="str">
            <v>辽宁清原县公司</v>
          </cell>
          <cell r="I260" t="str">
            <v>辽宁清原县公司</v>
          </cell>
        </row>
        <row r="261">
          <cell r="H261" t="str">
            <v>辽宁抚顺公司玫瑰城分部</v>
          </cell>
          <cell r="I261" t="str">
            <v>辽宁抚顺公司</v>
          </cell>
        </row>
        <row r="262">
          <cell r="H262" t="str">
            <v>辽宁抚顺公司光明小区KH分部</v>
          </cell>
          <cell r="I262" t="str">
            <v>辽宁抚顺公司</v>
          </cell>
        </row>
        <row r="263">
          <cell r="H263" t="str">
            <v>辽宁抚顺公司宁远分部</v>
          </cell>
          <cell r="I263" t="str">
            <v>辽宁抚顺公司</v>
          </cell>
        </row>
        <row r="264">
          <cell r="H264" t="str">
            <v>辽宁清原县公司红透山分部</v>
          </cell>
          <cell r="I264" t="str">
            <v>辽宁清原县公司</v>
          </cell>
        </row>
        <row r="265">
          <cell r="H265" t="str">
            <v>辽宁抚顺公司方晓分部</v>
          </cell>
          <cell r="I265" t="str">
            <v>辽宁抚顺公司</v>
          </cell>
        </row>
        <row r="266">
          <cell r="H266" t="str">
            <v>辽宁抚顺公司千金街道浙商分部</v>
          </cell>
          <cell r="I266" t="str">
            <v>辽宁抚顺公司</v>
          </cell>
        </row>
        <row r="267">
          <cell r="H267" t="str">
            <v>辽宁抚顺公司会元分部</v>
          </cell>
          <cell r="I267" t="str">
            <v>辽宁抚顺公司</v>
          </cell>
        </row>
        <row r="268">
          <cell r="H268" t="str">
            <v>辽宁抚顺公司公园街道刘山分部</v>
          </cell>
          <cell r="I268" t="str">
            <v>辽宁抚顺公司</v>
          </cell>
        </row>
        <row r="269">
          <cell r="H269" t="str">
            <v>辽宁清原县公司河南分部</v>
          </cell>
          <cell r="I269" t="str">
            <v>辽宁清原县公司</v>
          </cell>
        </row>
        <row r="270">
          <cell r="H270" t="str">
            <v>辽宁抚顺公司法库街道石化大学分部</v>
          </cell>
          <cell r="I270" t="str">
            <v>辽宁抚顺公司</v>
          </cell>
        </row>
        <row r="271">
          <cell r="H271" t="str">
            <v>辽宁抚顺公司天湖桥分部</v>
          </cell>
          <cell r="I271" t="str">
            <v>辽宁抚顺公司</v>
          </cell>
        </row>
        <row r="272">
          <cell r="H272" t="str">
            <v>辽宁抚顺公司李石街道抚顺大学分部</v>
          </cell>
          <cell r="I272" t="str">
            <v>辽宁抚顺公司</v>
          </cell>
        </row>
        <row r="273">
          <cell r="H273" t="str">
            <v>辽宁鞍山公司</v>
          </cell>
          <cell r="I273" t="str">
            <v>辽宁鞍山公司</v>
          </cell>
        </row>
        <row r="274">
          <cell r="H274" t="str">
            <v>辽宁鞍山铁东区公司站前步行街分部</v>
          </cell>
          <cell r="I274" t="str">
            <v>辽宁鞍山铁东区公司</v>
          </cell>
        </row>
        <row r="275">
          <cell r="H275" t="str">
            <v>辽宁鞍山公司铁西区繁荣分部</v>
          </cell>
          <cell r="I275" t="str">
            <v>辽宁鞍山公司</v>
          </cell>
        </row>
        <row r="276">
          <cell r="H276" t="str">
            <v>辽宁鞍山公司立山区水源分部</v>
          </cell>
          <cell r="I276" t="str">
            <v>辽宁鞍山公司</v>
          </cell>
        </row>
        <row r="277">
          <cell r="H277" t="str">
            <v>辽宁鞍山公司宁远分部</v>
          </cell>
          <cell r="I277" t="str">
            <v>辽宁鞍山公司</v>
          </cell>
        </row>
        <row r="278">
          <cell r="H278" t="str">
            <v>辽宁鞍山公司立山区团结北街分部</v>
          </cell>
          <cell r="I278" t="str">
            <v>辽宁鞍山公司</v>
          </cell>
        </row>
        <row r="279">
          <cell r="H279" t="str">
            <v>辽宁鞍山公司铁东区迎宾分部</v>
          </cell>
          <cell r="I279" t="str">
            <v>辽宁鞍山公司</v>
          </cell>
        </row>
        <row r="280">
          <cell r="H280" t="str">
            <v>辽宁鞍山公司铁西区经济开发区分部</v>
          </cell>
          <cell r="I280" t="str">
            <v>辽宁鞍山公司</v>
          </cell>
        </row>
        <row r="281">
          <cell r="H281" t="str">
            <v>辽宁鞍山腾鳌镇公司</v>
          </cell>
          <cell r="I281" t="str">
            <v>辽宁鞍山腾鳌镇公司</v>
          </cell>
        </row>
        <row r="282">
          <cell r="H282" t="str">
            <v>辽宁鞍山铁东区公司师范学院分部</v>
          </cell>
          <cell r="I282" t="str">
            <v>辽宁鞍山铁东区公司</v>
          </cell>
        </row>
        <row r="283">
          <cell r="H283" t="str">
            <v>辽宁鞍山公司铁东区钢城分部</v>
          </cell>
          <cell r="I283" t="str">
            <v>辽宁鞍山公司</v>
          </cell>
        </row>
        <row r="284">
          <cell r="H284" t="str">
            <v>辽宁鞍山公司铁东区站前分部</v>
          </cell>
          <cell r="I284" t="str">
            <v>辽宁鞍山公司</v>
          </cell>
        </row>
        <row r="285">
          <cell r="H285" t="str">
            <v>辽宁鞍山公司深沟寺分部</v>
          </cell>
          <cell r="I285" t="str">
            <v>辽宁鞍山公司</v>
          </cell>
        </row>
        <row r="286">
          <cell r="H286" t="str">
            <v>辽宁鞍山铁东区公司大屯分部</v>
          </cell>
          <cell r="I286" t="str">
            <v>辽宁鞍山铁东区公司</v>
          </cell>
        </row>
        <row r="287">
          <cell r="H287" t="str">
            <v>辽宁鞍山铁东区公司长甸分部</v>
          </cell>
          <cell r="I287" t="str">
            <v>辽宁鞍山铁东区公司</v>
          </cell>
        </row>
        <row r="288">
          <cell r="H288" t="str">
            <v>辽宁鞍山公司高新区分部</v>
          </cell>
          <cell r="I288" t="str">
            <v>辽宁鞍山公司</v>
          </cell>
        </row>
        <row r="289">
          <cell r="H289" t="str">
            <v>辽宁鞍山铁东区公司大孤山分部</v>
          </cell>
          <cell r="I289" t="str">
            <v>辽宁鞍山铁东区公司</v>
          </cell>
        </row>
        <row r="290">
          <cell r="H290" t="str">
            <v>辽宁鞍山公司灵山分部</v>
          </cell>
          <cell r="I290" t="str">
            <v>辽宁鞍山公司</v>
          </cell>
        </row>
        <row r="291">
          <cell r="H291" t="str">
            <v>辽宁鞍山公司达道湾分部</v>
          </cell>
          <cell r="I291" t="str">
            <v>辽宁鞍山公司</v>
          </cell>
        </row>
        <row r="292">
          <cell r="H292" t="str">
            <v>辽宁鞍山公司铁西区睿达分部</v>
          </cell>
          <cell r="I292" t="str">
            <v>辽宁鞍山公司</v>
          </cell>
        </row>
        <row r="293">
          <cell r="H293" t="str">
            <v>辽宁海城市公司海城中小镇分部</v>
          </cell>
          <cell r="I293" t="str">
            <v>辽宁海城市公司</v>
          </cell>
        </row>
        <row r="294">
          <cell r="H294" t="str">
            <v>辽宁海城市公司海城西柳镇繁荣分部</v>
          </cell>
          <cell r="I294" t="str">
            <v>辽宁海城市公司</v>
          </cell>
        </row>
        <row r="295">
          <cell r="H295" t="str">
            <v>辽宁万兆公司</v>
          </cell>
          <cell r="I295" t="str">
            <v>辽宁万兆公司</v>
          </cell>
        </row>
        <row r="296">
          <cell r="H296" t="str">
            <v>辽宁海城市公司海城铁西区兴海分部</v>
          </cell>
          <cell r="I296" t="str">
            <v>辽宁海城市公司</v>
          </cell>
        </row>
        <row r="297">
          <cell r="H297" t="str">
            <v>辽宁鞍山公司齐大山分部</v>
          </cell>
          <cell r="I297" t="str">
            <v>辽宁鞍山公司</v>
          </cell>
        </row>
        <row r="298">
          <cell r="H298" t="str">
            <v>辽宁鞍山公司职业技术学院分部</v>
          </cell>
          <cell r="I298" t="str">
            <v>辽宁鞍山公司</v>
          </cell>
        </row>
        <row r="299">
          <cell r="H299" t="str">
            <v>辽宁鞍山公司铁西大陆分部</v>
          </cell>
          <cell r="I299" t="str">
            <v>辽宁鞍山公司</v>
          </cell>
        </row>
        <row r="300">
          <cell r="H300" t="str">
            <v>辽宁岫岩县公司苏子沟分部</v>
          </cell>
          <cell r="I300" t="str">
            <v>辽宁岫岩县公司</v>
          </cell>
        </row>
        <row r="301">
          <cell r="H301" t="str">
            <v>辽宁台安县公司</v>
          </cell>
          <cell r="I301" t="str">
            <v>辽宁台安县公司</v>
          </cell>
        </row>
        <row r="302">
          <cell r="H302" t="str">
            <v>辽宁海城市公司海州街道海城站前分部</v>
          </cell>
          <cell r="I302" t="str">
            <v>辽宁海城市公司</v>
          </cell>
        </row>
        <row r="303">
          <cell r="H303" t="str">
            <v>辽宁鞍山公司铁西区南华分部</v>
          </cell>
          <cell r="I303" t="str">
            <v>辽宁鞍山公司</v>
          </cell>
        </row>
        <row r="304">
          <cell r="H304" t="str">
            <v>辽宁岫岩县公司偏岭镇分部</v>
          </cell>
          <cell r="I304" t="str">
            <v>辽宁岫岩县公司</v>
          </cell>
        </row>
        <row r="305">
          <cell r="H305" t="str">
            <v>辽宁鞍山公司铁东区和平分部</v>
          </cell>
          <cell r="I305" t="str">
            <v>辽宁鞍山公司</v>
          </cell>
        </row>
        <row r="306">
          <cell r="H306" t="str">
            <v>辽宁鞍山公司铁西区兴盛分部</v>
          </cell>
          <cell r="I306" t="str">
            <v>辽宁鞍山公司</v>
          </cell>
        </row>
        <row r="307">
          <cell r="H307" t="str">
            <v>辽宁海城市公司兴海街道铁西开发区分部</v>
          </cell>
          <cell r="I307" t="str">
            <v>辽宁海城市公司</v>
          </cell>
        </row>
        <row r="308">
          <cell r="H308" t="str">
            <v>辽宁海城市公司</v>
          </cell>
          <cell r="I308" t="str">
            <v>辽宁海城市公司</v>
          </cell>
        </row>
        <row r="309">
          <cell r="H309" t="str">
            <v>辽宁岫岩县公司龙潭分部</v>
          </cell>
          <cell r="I309" t="str">
            <v>辽宁岫岩县公司</v>
          </cell>
        </row>
        <row r="310">
          <cell r="H310" t="str">
            <v>辽宁海城市公司铁东驿站分部</v>
          </cell>
          <cell r="I310" t="str">
            <v>辽宁海城市公司</v>
          </cell>
        </row>
        <row r="311">
          <cell r="H311" t="str">
            <v>辽宁岫岩县公司红旗分部</v>
          </cell>
          <cell r="I311" t="str">
            <v>辽宁岫岩县公司</v>
          </cell>
        </row>
        <row r="312">
          <cell r="H312" t="str">
            <v>辽宁岫岩县公司石灰窑分部</v>
          </cell>
          <cell r="I312" t="str">
            <v>辽宁岫岩县公司</v>
          </cell>
        </row>
        <row r="313">
          <cell r="H313" t="str">
            <v>辽宁鞍山铁东区公司东亚分部</v>
          </cell>
          <cell r="I313" t="str">
            <v>辽宁鞍山铁东区公司</v>
          </cell>
        </row>
        <row r="314">
          <cell r="H314" t="str">
            <v>辽宁鞍山铁东区公司旧堡分部</v>
          </cell>
          <cell r="I314" t="str">
            <v>辽宁鞍山铁东区公司</v>
          </cell>
        </row>
        <row r="315">
          <cell r="H315" t="str">
            <v>辽宁省台安县公司黄沙坨镇分部</v>
          </cell>
          <cell r="I315" t="str">
            <v>辽宁台安县公司</v>
          </cell>
        </row>
        <row r="316">
          <cell r="H316" t="str">
            <v>辽宁岫岩县公司</v>
          </cell>
          <cell r="I316" t="str">
            <v>辽宁岫岩县公司</v>
          </cell>
        </row>
        <row r="317">
          <cell r="H317" t="str">
            <v>辽宁鞍山公司职教城分部</v>
          </cell>
          <cell r="I317" t="str">
            <v>辽宁鞍山公司</v>
          </cell>
        </row>
        <row r="318">
          <cell r="H318" t="str">
            <v>辽宁岫岩县公司哈达碑分部</v>
          </cell>
          <cell r="I318" t="str">
            <v>辽宁岫岩县公司</v>
          </cell>
        </row>
        <row r="319">
          <cell r="H319" t="str">
            <v>辽宁岫岩县公司石庙子分部</v>
          </cell>
          <cell r="I319" t="str">
            <v>辽宁岫岩县公司</v>
          </cell>
        </row>
        <row r="320">
          <cell r="H320" t="str">
            <v>辽宁鞍山公司立山区剑桥分部</v>
          </cell>
          <cell r="I320" t="str">
            <v>辽宁鞍山公司</v>
          </cell>
        </row>
        <row r="321">
          <cell r="H321" t="str">
            <v>辽宁岫岩县公司药山镇分部</v>
          </cell>
          <cell r="I321" t="str">
            <v>辽宁岫岩县公司</v>
          </cell>
        </row>
        <row r="322">
          <cell r="H322" t="str">
            <v>辽宁岫岩县公司大营分部</v>
          </cell>
          <cell r="I322" t="str">
            <v>辽宁岫岩县公司</v>
          </cell>
        </row>
        <row r="323">
          <cell r="H323" t="str">
            <v>辽宁海城市公司东四镇分部</v>
          </cell>
          <cell r="I323" t="str">
            <v>辽宁海城市公司</v>
          </cell>
        </row>
        <row r="324">
          <cell r="H324" t="str">
            <v>辽宁鞍山公司铁西大西街分部</v>
          </cell>
          <cell r="I324" t="str">
            <v>辽宁鞍山公司</v>
          </cell>
        </row>
        <row r="325">
          <cell r="H325" t="str">
            <v>辽宁岫岩县公司新甸分部</v>
          </cell>
          <cell r="I325" t="str">
            <v>辽宁岫岩县公司</v>
          </cell>
        </row>
        <row r="326">
          <cell r="H326" t="str">
            <v>辽宁岫岩县公司黄花甸镇分部</v>
          </cell>
          <cell r="I326" t="str">
            <v>辽宁岫岩县公司</v>
          </cell>
        </row>
        <row r="327">
          <cell r="H327" t="str">
            <v>辽宁岫岩县公司城西分部</v>
          </cell>
          <cell r="I327" t="str">
            <v>辽宁岫岩县公司</v>
          </cell>
        </row>
        <row r="328">
          <cell r="H328" t="str">
            <v>辽宁岫岩县公司青凉山镇分部</v>
          </cell>
          <cell r="I328" t="str">
            <v>辽宁岫岩县公司</v>
          </cell>
        </row>
        <row r="329">
          <cell r="H329" t="str">
            <v>辽宁鞍山铁东区公司新元分部</v>
          </cell>
          <cell r="I329" t="str">
            <v>辽宁鞍山铁东区公司</v>
          </cell>
        </row>
        <row r="330">
          <cell r="H330" t="str">
            <v>辽宁岫岩县公司大房身分部</v>
          </cell>
          <cell r="I330" t="str">
            <v>辽宁岫岩县公司</v>
          </cell>
        </row>
        <row r="331">
          <cell r="H331" t="str">
            <v>辽宁鞍山铁东区公司汇源东分部</v>
          </cell>
          <cell r="I331" t="str">
            <v>辽宁鞍山铁东区公司</v>
          </cell>
        </row>
        <row r="332">
          <cell r="H332" t="str">
            <v>辽宁鞍山公司立山区孟泰分部</v>
          </cell>
          <cell r="I332" t="str">
            <v>辽宁鞍山公司</v>
          </cell>
        </row>
        <row r="333">
          <cell r="H333" t="str">
            <v>辽宁鞍山公司铁西区千龙户分部</v>
          </cell>
          <cell r="I333" t="str">
            <v>辽宁鞍山公司</v>
          </cell>
        </row>
        <row r="334">
          <cell r="H334" t="str">
            <v>辽宁岫岩县公司哨子河分部</v>
          </cell>
          <cell r="I334" t="str">
            <v>辽宁岫岩县公司</v>
          </cell>
        </row>
        <row r="335">
          <cell r="H335" t="str">
            <v>辽宁鞍山铁东区公司汤岗子分部</v>
          </cell>
          <cell r="I335" t="str">
            <v>辽宁鞍山铁东区公司</v>
          </cell>
        </row>
        <row r="336">
          <cell r="H336" t="str">
            <v>辽宁鞍山公司立山区太平分部</v>
          </cell>
          <cell r="I336" t="str">
            <v>辽宁鞍山公司</v>
          </cell>
        </row>
        <row r="337">
          <cell r="H337" t="str">
            <v>辽宁海城市公司感王镇分部</v>
          </cell>
          <cell r="I337" t="str">
            <v>辽宁海城市公司</v>
          </cell>
        </row>
        <row r="338">
          <cell r="H338" t="str">
            <v>辽宁海城市公司铁东分部</v>
          </cell>
          <cell r="I338" t="str">
            <v>辽宁海城市公司</v>
          </cell>
        </row>
        <row r="339">
          <cell r="H339" t="str">
            <v>辽宁鞍山公司立山区生产街分部</v>
          </cell>
          <cell r="I339" t="str">
            <v>辽宁鞍山公司</v>
          </cell>
        </row>
        <row r="340">
          <cell r="H340" t="str">
            <v>辽宁鞍山公司立山区正阳分部</v>
          </cell>
          <cell r="I340" t="str">
            <v>辽宁鞍山公司</v>
          </cell>
        </row>
        <row r="341">
          <cell r="H341" t="str">
            <v>辽宁岫岩县公司朝阳分部</v>
          </cell>
          <cell r="I341" t="str">
            <v>辽宁岫岩县公司</v>
          </cell>
        </row>
        <row r="342">
          <cell r="H342" t="str">
            <v>辽宁海城市公司牛庄镇分部</v>
          </cell>
          <cell r="I342" t="str">
            <v>辽宁海城市公司</v>
          </cell>
        </row>
        <row r="343">
          <cell r="H343" t="str">
            <v>辽宁海城市公司牌楼镇分部</v>
          </cell>
          <cell r="I343" t="str">
            <v>辽宁海城市公司</v>
          </cell>
        </row>
        <row r="344">
          <cell r="H344" t="str">
            <v>辽宁鞍山公司立山区新立街分部</v>
          </cell>
          <cell r="I344" t="str">
            <v>辽宁鞍山公司</v>
          </cell>
        </row>
        <row r="345">
          <cell r="H345" t="str">
            <v>辽宁岫岩县公司三家子分部</v>
          </cell>
          <cell r="I345" t="str">
            <v>辽宁岫岩县公司</v>
          </cell>
        </row>
        <row r="346">
          <cell r="H346" t="str">
            <v>辽宁鞍山铁东区公司园林分部</v>
          </cell>
          <cell r="I346" t="str">
            <v>辽宁鞍山铁东区公司</v>
          </cell>
        </row>
        <row r="347">
          <cell r="H347" t="str">
            <v>辽宁鞍山公司立山红光分部</v>
          </cell>
          <cell r="I347" t="str">
            <v>辽宁鞍山公司</v>
          </cell>
        </row>
        <row r="348">
          <cell r="H348" t="str">
            <v>辽宁鞍山公司铁西宝德分部</v>
          </cell>
          <cell r="I348" t="str">
            <v>辽宁鞍山公司</v>
          </cell>
        </row>
        <row r="349">
          <cell r="H349" t="str">
            <v>辽宁岫岩县公司牧牛分部</v>
          </cell>
          <cell r="I349" t="str">
            <v>辽宁岫岩县公司</v>
          </cell>
        </row>
        <row r="350">
          <cell r="H350" t="str">
            <v>辽宁岫岩县公司洋河分部</v>
          </cell>
          <cell r="I350" t="str">
            <v>辽宁岫岩县公司</v>
          </cell>
        </row>
        <row r="351">
          <cell r="H351" t="str">
            <v>辽宁海城市公司八里镇分部</v>
          </cell>
          <cell r="I351" t="str">
            <v>辽宁海城市公司</v>
          </cell>
        </row>
        <row r="352">
          <cell r="H352" t="str">
            <v>辽宁海城市公司海州街道百汇香山分部</v>
          </cell>
          <cell r="I352" t="str">
            <v>辽宁海城市公司</v>
          </cell>
        </row>
        <row r="353">
          <cell r="H353" t="str">
            <v>辽宁鞍山公司立山区激光产业园分部</v>
          </cell>
          <cell r="I353" t="str">
            <v>辽宁鞍山公司</v>
          </cell>
        </row>
        <row r="354">
          <cell r="H354" t="str">
            <v>辽宁营口公司</v>
          </cell>
          <cell r="I354" t="str">
            <v>辽宁营口公司</v>
          </cell>
        </row>
        <row r="355">
          <cell r="H355" t="str">
            <v>辽宁营口站前新生公司</v>
          </cell>
          <cell r="I355" t="str">
            <v>辽宁营口站前新生公司</v>
          </cell>
        </row>
        <row r="356">
          <cell r="H356" t="str">
            <v>辽宁营口老边区公司</v>
          </cell>
          <cell r="I356" t="str">
            <v>辽宁营口老边区公司</v>
          </cell>
        </row>
        <row r="357">
          <cell r="H357" t="str">
            <v>辽宁大石桥市公司</v>
          </cell>
          <cell r="I357" t="str">
            <v>辽宁大石桥市公司</v>
          </cell>
        </row>
        <row r="358">
          <cell r="H358" t="str">
            <v>辽宁大石桥市公司永安博洛浦分部</v>
          </cell>
          <cell r="I358" t="str">
            <v>辽宁大石桥市公司</v>
          </cell>
        </row>
        <row r="359">
          <cell r="H359" t="str">
            <v>辽宁大石桥市公司青花虎庄官屯分部</v>
          </cell>
          <cell r="I359" t="str">
            <v>辽宁大石桥市公司</v>
          </cell>
        </row>
        <row r="360">
          <cell r="H360" t="str">
            <v>辽宁大石桥市公司美典分部</v>
          </cell>
          <cell r="I360" t="str">
            <v>辽宁大石桥市公司</v>
          </cell>
        </row>
        <row r="361">
          <cell r="H361" t="str">
            <v>辽宁盖州市公司</v>
          </cell>
          <cell r="I361" t="str">
            <v>辽宁盖州市公司</v>
          </cell>
        </row>
        <row r="362">
          <cell r="H362" t="str">
            <v>辽宁盖州市公司东城分部</v>
          </cell>
          <cell r="I362" t="str">
            <v>辽宁盖州市公司</v>
          </cell>
        </row>
        <row r="363">
          <cell r="H363" t="str">
            <v>辽宁盖州市公司西海街道西海分部</v>
          </cell>
          <cell r="I363" t="str">
            <v>辽宁盖州市公司</v>
          </cell>
        </row>
        <row r="364">
          <cell r="H364" t="str">
            <v>辽宁营口公司仙人岛分部</v>
          </cell>
          <cell r="I364" t="str">
            <v>辽宁营口公司</v>
          </cell>
        </row>
        <row r="365">
          <cell r="H365" t="str">
            <v>辽宁大连开发区公司杏花里分部</v>
          </cell>
          <cell r="I365" t="str">
            <v>辽宁大连开发区公司</v>
          </cell>
        </row>
        <row r="366">
          <cell r="H366" t="str">
            <v>辽宁大连普兰店公司</v>
          </cell>
          <cell r="I366" t="str">
            <v>辽宁大连普兰店公司</v>
          </cell>
        </row>
        <row r="367">
          <cell r="H367" t="str">
            <v>辽宁瓦房店公司</v>
          </cell>
          <cell r="I367" t="str">
            <v>辽宁瓦房店公司</v>
          </cell>
        </row>
        <row r="368">
          <cell r="H368" t="str">
            <v>辽宁大连黑石礁公司</v>
          </cell>
          <cell r="I368" t="str">
            <v>辽宁大连黑石礁公司</v>
          </cell>
        </row>
        <row r="369">
          <cell r="H369" t="str">
            <v>辽宁大连开发区公司</v>
          </cell>
          <cell r="I369" t="str">
            <v>辽宁大连开发区公司</v>
          </cell>
        </row>
        <row r="370">
          <cell r="H370" t="str">
            <v>辽宁大连金州区公司</v>
          </cell>
          <cell r="I370" t="str">
            <v>辽宁大连金州区公司</v>
          </cell>
        </row>
        <row r="371">
          <cell r="H371" t="str">
            <v>辽宁大连甘井子志成公司</v>
          </cell>
          <cell r="I371" t="str">
            <v>辽宁大连甘井子志成公司</v>
          </cell>
        </row>
        <row r="372">
          <cell r="H372" t="str">
            <v>辽宁大连甘井子海事公司</v>
          </cell>
          <cell r="I372" t="str">
            <v>辽宁大连甘井子海事公司</v>
          </cell>
        </row>
        <row r="373">
          <cell r="H373" t="str">
            <v>辽宁大连旅顺口公司</v>
          </cell>
          <cell r="I373" t="str">
            <v>辽宁大连旅顺口公司</v>
          </cell>
        </row>
        <row r="374">
          <cell r="H374" t="str">
            <v>辽宁大连甘井子泉水公司</v>
          </cell>
          <cell r="I374" t="str">
            <v>辽宁大连甘井子泉水公司</v>
          </cell>
        </row>
        <row r="375">
          <cell r="H375" t="str">
            <v>辽宁大连沙河口马栏子公司</v>
          </cell>
          <cell r="I375" t="str">
            <v>辽宁大连沙河口马栏子公司</v>
          </cell>
        </row>
        <row r="376">
          <cell r="H376" t="str">
            <v>辽宁大连开发区公司保税区分部</v>
          </cell>
          <cell r="I376" t="str">
            <v>辽宁大连开发区公司</v>
          </cell>
        </row>
        <row r="377">
          <cell r="H377" t="str">
            <v>辽宁大连开发区公司青年汇分部</v>
          </cell>
          <cell r="I377" t="str">
            <v>辽宁大连开发区公司</v>
          </cell>
        </row>
        <row r="378">
          <cell r="H378" t="str">
            <v>辽宁大连甘井子营城子公司</v>
          </cell>
          <cell r="I378" t="str">
            <v>辽宁大连甘井子营城子公司</v>
          </cell>
        </row>
        <row r="379">
          <cell r="H379" t="str">
            <v>辽宁大连甘井子志成公司革镇堡分部</v>
          </cell>
          <cell r="I379" t="str">
            <v>辽宁大连甘井子志成公司</v>
          </cell>
        </row>
        <row r="380">
          <cell r="H380" t="str">
            <v>辽宁大连开发区公司人文街分部</v>
          </cell>
          <cell r="I380" t="str">
            <v>辽宁大连开发区公司</v>
          </cell>
        </row>
        <row r="381">
          <cell r="H381" t="str">
            <v>辽宁大连金州区公司金州大魏家镇分部</v>
          </cell>
          <cell r="I381" t="str">
            <v>辽宁大连金州区公司</v>
          </cell>
        </row>
        <row r="382">
          <cell r="H382" t="str">
            <v>辽宁大连甘井子海事公司理工分部</v>
          </cell>
          <cell r="I382" t="str">
            <v>辽宁大连甘井子海事公司</v>
          </cell>
        </row>
        <row r="383">
          <cell r="H383" t="str">
            <v>辽宁大连开发区公司工业园分部</v>
          </cell>
          <cell r="I383" t="str">
            <v>辽宁大连开发区公司</v>
          </cell>
        </row>
        <row r="384">
          <cell r="H384" t="str">
            <v>辽宁大连甘井子伟东公司</v>
          </cell>
          <cell r="I384" t="str">
            <v>辽宁大连甘井子伟东公司</v>
          </cell>
        </row>
        <row r="385">
          <cell r="H385" t="str">
            <v>辽宁大连甘井子海事公司百合分部</v>
          </cell>
          <cell r="I385" t="str">
            <v>辽宁大连甘井子海事公司</v>
          </cell>
        </row>
        <row r="386">
          <cell r="H386" t="str">
            <v>辽宁大连甘井子海事公司东软分部</v>
          </cell>
          <cell r="I386" t="str">
            <v>辽宁大连甘井子海事公司</v>
          </cell>
        </row>
        <row r="387">
          <cell r="H387" t="str">
            <v>辽宁大连金州区公司站前街道阳光小分部</v>
          </cell>
          <cell r="I387" t="str">
            <v>辽宁大连金州区公司</v>
          </cell>
        </row>
        <row r="388">
          <cell r="H388" t="str">
            <v>辽宁大连金州区公司南山分部</v>
          </cell>
          <cell r="I388" t="str">
            <v>辽宁大连金州区公司</v>
          </cell>
        </row>
        <row r="389">
          <cell r="H389" t="str">
            <v>辽宁大连甘井子泉水公司锦泉源分部</v>
          </cell>
          <cell r="I389" t="str">
            <v>辽宁大连甘井子泉水公司</v>
          </cell>
        </row>
        <row r="390">
          <cell r="H390" t="str">
            <v>辽宁大连旅顺口公司海辉街交通大学分部</v>
          </cell>
          <cell r="I390" t="str">
            <v>辽宁大连旅顺口公司</v>
          </cell>
        </row>
        <row r="391">
          <cell r="H391" t="str">
            <v>辽宁大连旅顺口区水师营公司</v>
          </cell>
          <cell r="I391" t="str">
            <v>辽宁大连旅顺口区水师营公司</v>
          </cell>
        </row>
        <row r="392">
          <cell r="H392" t="str">
            <v>辽宁大连甘井子海事公司新区分部</v>
          </cell>
          <cell r="I392" t="str">
            <v>辽宁大连甘井子海事公司</v>
          </cell>
        </row>
        <row r="393">
          <cell r="H393" t="str">
            <v>辽宁大连旅顺口公司竹荫街江西分部</v>
          </cell>
          <cell r="I393" t="str">
            <v>辽宁大连旅顺口公司</v>
          </cell>
        </row>
        <row r="394">
          <cell r="H394" t="str">
            <v>辽东长海县公司</v>
          </cell>
          <cell r="I394" t="str">
            <v>辽东长海县公司</v>
          </cell>
        </row>
        <row r="395">
          <cell r="H395" t="str">
            <v>辽宁大连旅顺口公司长城街道长城分部</v>
          </cell>
          <cell r="I395" t="str">
            <v>辽宁大连旅顺口公司</v>
          </cell>
        </row>
        <row r="396">
          <cell r="H396" t="str">
            <v>辽宁大连旅顺口公司兴发路航运交大分部</v>
          </cell>
          <cell r="I396" t="str">
            <v>辽宁大连旅顺口公司</v>
          </cell>
        </row>
        <row r="397">
          <cell r="H397" t="str">
            <v>辽宁庄河市公司</v>
          </cell>
          <cell r="I397" t="str">
            <v>辽宁庄河市公司</v>
          </cell>
        </row>
        <row r="398">
          <cell r="H398" t="str">
            <v>辽宁大连沙河口周水前公司</v>
          </cell>
          <cell r="I398" t="str">
            <v>辽宁大连沙河口周水前公司</v>
          </cell>
        </row>
        <row r="399">
          <cell r="H399" t="str">
            <v>辽宁大连中山延安路公司</v>
          </cell>
          <cell r="I399" t="str">
            <v>辽宁大连中山延安路公司</v>
          </cell>
        </row>
        <row r="400">
          <cell r="H400" t="str">
            <v>辽宁大连中山上海路公司</v>
          </cell>
          <cell r="I400" t="str">
            <v>辽宁大连中山上海路公司</v>
          </cell>
        </row>
        <row r="401">
          <cell r="H401" t="str">
            <v>辽宁大连金州区公司二十里堡十三里分部</v>
          </cell>
          <cell r="I401" t="str">
            <v>辽宁大连金州区公司</v>
          </cell>
        </row>
        <row r="402">
          <cell r="H402" t="str">
            <v>辽宁大连甘井子千山路公司</v>
          </cell>
          <cell r="I402" t="str">
            <v>辽宁大连甘井子千山路公司</v>
          </cell>
        </row>
        <row r="403">
          <cell r="H403" t="str">
            <v>辽宁大连开发区公司金马分部</v>
          </cell>
          <cell r="I403" t="str">
            <v>辽宁大连开发区公司</v>
          </cell>
        </row>
        <row r="404">
          <cell r="H404" t="str">
            <v>辽宁大连开发区公司青松分部</v>
          </cell>
          <cell r="I404" t="str">
            <v>辽宁大连开发区公司</v>
          </cell>
        </row>
        <row r="405">
          <cell r="H405" t="str">
            <v>北京顺义公司港馨分部</v>
          </cell>
          <cell r="I405" t="str">
            <v>北京顺义公司</v>
          </cell>
        </row>
        <row r="406">
          <cell r="H406" t="str">
            <v>辽宁大连甘井子志成公司前革分部</v>
          </cell>
          <cell r="I406" t="str">
            <v>辽宁大连甘井子志成公司</v>
          </cell>
        </row>
        <row r="407">
          <cell r="H407" t="str">
            <v>辽宁大连旅顺口公司长江路分部</v>
          </cell>
          <cell r="I407" t="str">
            <v>辽宁大连旅顺口公司</v>
          </cell>
        </row>
        <row r="408">
          <cell r="H408" t="str">
            <v>辽宁大连甘井子区泡崖公司</v>
          </cell>
          <cell r="I408" t="str">
            <v>辽宁大连甘井子区泡崖公司</v>
          </cell>
        </row>
        <row r="409">
          <cell r="H409" t="str">
            <v>辽东枢纽营销市场部</v>
          </cell>
          <cell r="I409" t="str">
            <v>辽东枢纽营销市场部</v>
          </cell>
        </row>
        <row r="410">
          <cell r="H410" t="str">
            <v>辽宁大连金州区公司三十里堡三十里分部</v>
          </cell>
          <cell r="I410" t="str">
            <v>辽宁大连金州区公司</v>
          </cell>
        </row>
        <row r="411">
          <cell r="H411" t="str">
            <v>总部行政内件管理公司大连分部</v>
          </cell>
          <cell r="I411" t="str">
            <v>总部行政内件管理公司</v>
          </cell>
        </row>
        <row r="412">
          <cell r="H412" t="str">
            <v>辽宁本溪市公司</v>
          </cell>
          <cell r="I412" t="str">
            <v>辽宁本溪市公司</v>
          </cell>
        </row>
        <row r="413">
          <cell r="H413" t="str">
            <v>辽宁本溪县公司</v>
          </cell>
          <cell r="I413" t="str">
            <v>辽宁本溪县公司</v>
          </cell>
        </row>
        <row r="414">
          <cell r="H414" t="str">
            <v>辽宁本溪公司东明分部</v>
          </cell>
          <cell r="I414" t="str">
            <v>辽宁本溪市公司</v>
          </cell>
        </row>
        <row r="415">
          <cell r="H415" t="str">
            <v>辽宁桓仁县公司</v>
          </cell>
          <cell r="I415" t="str">
            <v>辽宁桓仁县公司</v>
          </cell>
        </row>
        <row r="416">
          <cell r="H416" t="str">
            <v>辽宁本溪溪湖区石桥子公司</v>
          </cell>
          <cell r="I416" t="str">
            <v>辽宁本溪溪湖区石桥子公司</v>
          </cell>
        </row>
        <row r="417">
          <cell r="H417" t="str">
            <v>辽宁本溪县公司高官镇分部</v>
          </cell>
          <cell r="I417" t="str">
            <v>辽宁本溪县公司</v>
          </cell>
        </row>
        <row r="418">
          <cell r="H418" t="str">
            <v>辽宁凤城市公司</v>
          </cell>
          <cell r="I418" t="str">
            <v>辽宁凤城市公司</v>
          </cell>
        </row>
        <row r="419">
          <cell r="H419" t="str">
            <v>辽宁凤城市公司通远堡分部</v>
          </cell>
          <cell r="I419" t="str">
            <v>辽宁凤城市公司</v>
          </cell>
        </row>
        <row r="420">
          <cell r="H420" t="str">
            <v>辽宁东港市公司</v>
          </cell>
          <cell r="I420" t="str">
            <v>辽宁东港市公司</v>
          </cell>
        </row>
        <row r="421">
          <cell r="H421" t="str">
            <v>辽宁丹东振兴区胜利街公司</v>
          </cell>
          <cell r="I421" t="str">
            <v>辽宁丹东振兴区胜利街公司</v>
          </cell>
        </row>
        <row r="422">
          <cell r="H422" t="str">
            <v>辽宁锦州市公司</v>
          </cell>
          <cell r="I422" t="str">
            <v>辽宁锦州市公司</v>
          </cell>
        </row>
        <row r="423">
          <cell r="H423" t="str">
            <v>辽宁锦州古塔区公司古塔区分部</v>
          </cell>
          <cell r="I423" t="str">
            <v>辽宁锦州古塔区公司</v>
          </cell>
        </row>
        <row r="424">
          <cell r="H424" t="str">
            <v>辽宁北镇市公司</v>
          </cell>
          <cell r="I424" t="str">
            <v>辽宁北镇市公司</v>
          </cell>
        </row>
        <row r="425">
          <cell r="H425" t="str">
            <v>辽宁锦州古塔区公司古城街道分部</v>
          </cell>
          <cell r="I425" t="str">
            <v>辽宁锦州古塔区公司</v>
          </cell>
        </row>
        <row r="426">
          <cell r="H426" t="str">
            <v>辽宁锦州市公司铁合金分部</v>
          </cell>
          <cell r="I426" t="str">
            <v>辽宁锦州市公司</v>
          </cell>
        </row>
        <row r="427">
          <cell r="H427" t="str">
            <v>辽宁锦州古塔区公司保安街道广厦分部</v>
          </cell>
          <cell r="I427" t="str">
            <v>辽宁锦州古塔区公司</v>
          </cell>
        </row>
        <row r="428">
          <cell r="H428" t="str">
            <v>辽宁锦州市公司龙江街道国和里分部</v>
          </cell>
          <cell r="I428" t="str">
            <v>辽宁锦州市公司</v>
          </cell>
        </row>
        <row r="429">
          <cell r="H429" t="str">
            <v>辽宁锦州市公司铁北分部</v>
          </cell>
          <cell r="I429" t="str">
            <v>辽宁锦州市公司</v>
          </cell>
        </row>
        <row r="430">
          <cell r="H430" t="str">
            <v>辽宁义县公司</v>
          </cell>
          <cell r="I430" t="str">
            <v>辽宁义县公司</v>
          </cell>
        </row>
        <row r="431">
          <cell r="H431" t="str">
            <v>辽宁锦州市公司古塔区光彩分部</v>
          </cell>
          <cell r="I431" t="str">
            <v>辽宁锦州市公司</v>
          </cell>
        </row>
        <row r="432">
          <cell r="H432" t="str">
            <v>辽宁锦州古塔区公司保安街道市医院分部</v>
          </cell>
          <cell r="I432" t="str">
            <v>辽宁锦州古塔区公司</v>
          </cell>
        </row>
        <row r="433">
          <cell r="H433" t="str">
            <v>辽宁锦州市公司榴花街道兴华里分部</v>
          </cell>
          <cell r="I433" t="str">
            <v>辽宁锦州市公司</v>
          </cell>
        </row>
        <row r="434">
          <cell r="H434" t="str">
            <v>辽宁锦州古塔区公司石油街道铁北辽工分部</v>
          </cell>
          <cell r="I434" t="str">
            <v>辽宁锦州古塔区公司</v>
          </cell>
        </row>
        <row r="435">
          <cell r="H435" t="str">
            <v>辽宁锦州市公司天桥街道经济开发区分部</v>
          </cell>
          <cell r="I435" t="str">
            <v>辽宁锦州市公司</v>
          </cell>
        </row>
        <row r="436">
          <cell r="H436" t="str">
            <v>辽宁锦州市公司士英街分部</v>
          </cell>
          <cell r="I436" t="str">
            <v>辽宁锦州市公司</v>
          </cell>
        </row>
        <row r="437">
          <cell r="H437" t="str">
            <v>辽宁锦州市公司北京路铁北纪念馆分部</v>
          </cell>
          <cell r="I437" t="str">
            <v>辽宁锦州市公司</v>
          </cell>
        </row>
        <row r="438">
          <cell r="H438" t="str">
            <v>辽宁锦州古塔区公司敬业街道公园分部</v>
          </cell>
          <cell r="I438" t="str">
            <v>辽宁锦州古塔区公司</v>
          </cell>
        </row>
        <row r="439">
          <cell r="H439" t="str">
            <v>辽宁锦州市公司凌南街道宝地城分部</v>
          </cell>
          <cell r="I439" t="str">
            <v>辽宁锦州市公司</v>
          </cell>
        </row>
        <row r="440">
          <cell r="H440" t="str">
            <v>辽宁凌海市公司</v>
          </cell>
          <cell r="I440" t="str">
            <v>辽宁凌海市公司</v>
          </cell>
        </row>
        <row r="441">
          <cell r="H441" t="str">
            <v>辽宁锦州市公司紫荆街道安居分部</v>
          </cell>
          <cell r="I441" t="str">
            <v>辽宁锦州市公司</v>
          </cell>
        </row>
        <row r="442">
          <cell r="H442" t="str">
            <v>辽宁锦州市公司新曼哈顿小区分部</v>
          </cell>
          <cell r="I442" t="str">
            <v>辽宁锦州市公司</v>
          </cell>
        </row>
        <row r="443">
          <cell r="H443" t="str">
            <v>辽宁黑山县公司</v>
          </cell>
          <cell r="I443" t="str">
            <v>辽宁黑山县公司</v>
          </cell>
        </row>
        <row r="444">
          <cell r="H444" t="str">
            <v>辽宁黑山县公司大虎山分部</v>
          </cell>
          <cell r="I444" t="str">
            <v>辽宁黑山县公司</v>
          </cell>
        </row>
        <row r="445">
          <cell r="H445" t="str">
            <v>辽宁建昌县公司</v>
          </cell>
          <cell r="I445" t="str">
            <v>辽宁建昌县公司</v>
          </cell>
        </row>
        <row r="446">
          <cell r="H446" t="str">
            <v>辽宁绥中东戴河新区公司</v>
          </cell>
          <cell r="I446" t="str">
            <v>辽宁绥中东戴河新区公司</v>
          </cell>
        </row>
        <row r="447">
          <cell r="H447" t="str">
            <v>辽宁朝阳市公司</v>
          </cell>
          <cell r="I447" t="str">
            <v>辽宁朝阳市公司</v>
          </cell>
        </row>
        <row r="448">
          <cell r="H448" t="str">
            <v>辽宁朝阳市公司珠江分部</v>
          </cell>
          <cell r="I448" t="str">
            <v>辽宁朝阳市公司</v>
          </cell>
        </row>
        <row r="449">
          <cell r="H449" t="str">
            <v>辽宁朝阳市公司新华分部</v>
          </cell>
          <cell r="I449" t="str">
            <v>辽宁朝阳市公司</v>
          </cell>
        </row>
        <row r="450">
          <cell r="H450" t="str">
            <v>辽宁朝阳市公司文化分部</v>
          </cell>
          <cell r="I450" t="str">
            <v>辽宁朝阳市公司</v>
          </cell>
        </row>
        <row r="451">
          <cell r="H451" t="str">
            <v>辽宁朝阳市公司城西分部</v>
          </cell>
          <cell r="I451" t="str">
            <v>辽宁朝阳市公司</v>
          </cell>
        </row>
        <row r="452">
          <cell r="H452" t="str">
            <v>辽宁朝阳市公司北大街分部</v>
          </cell>
          <cell r="I452" t="str">
            <v>辽宁朝阳市公司</v>
          </cell>
        </row>
        <row r="453">
          <cell r="H453" t="str">
            <v>辽宁朝阳市公司豪德分部</v>
          </cell>
          <cell r="I453" t="str">
            <v>辽宁朝阳市公司</v>
          </cell>
        </row>
        <row r="454">
          <cell r="H454" t="str">
            <v>辽宁朝阳市公司万达分部</v>
          </cell>
          <cell r="I454" t="str">
            <v>辽宁朝阳市公司</v>
          </cell>
        </row>
        <row r="455">
          <cell r="H455" t="str">
            <v>辽宁凌源市公司梧桐分部</v>
          </cell>
          <cell r="I455" t="str">
            <v>辽宁凌源市公司</v>
          </cell>
        </row>
        <row r="456">
          <cell r="H456" t="str">
            <v>辽宁建平市公司万寿分部</v>
          </cell>
          <cell r="I456" t="str">
            <v>辽宁建平市公司</v>
          </cell>
        </row>
        <row r="457">
          <cell r="H457" t="str">
            <v>辽宁朝阳市公司新城区分部</v>
          </cell>
          <cell r="I457" t="str">
            <v>辽宁朝阳市公司</v>
          </cell>
        </row>
        <row r="458">
          <cell r="H458" t="str">
            <v>辽宁北票市公司</v>
          </cell>
          <cell r="I458" t="str">
            <v>辽宁北票市公司</v>
          </cell>
        </row>
        <row r="459">
          <cell r="H459" t="str">
            <v>辽宁凌源市公司鹏达分部</v>
          </cell>
          <cell r="I459" t="str">
            <v>辽宁凌源市公司</v>
          </cell>
        </row>
        <row r="460">
          <cell r="H460" t="str">
            <v>辽宁凌源市公司城北分部</v>
          </cell>
          <cell r="I460" t="str">
            <v>辽宁凌源市公司</v>
          </cell>
        </row>
        <row r="461">
          <cell r="H461" t="str">
            <v>辽宁朝阳市公司新县城分部</v>
          </cell>
          <cell r="I461" t="str">
            <v>辽宁朝阳市公司</v>
          </cell>
        </row>
        <row r="462">
          <cell r="H462" t="str">
            <v>辽宁喀左县公司</v>
          </cell>
          <cell r="I462" t="str">
            <v>辽宁喀左县公司</v>
          </cell>
        </row>
        <row r="463">
          <cell r="H463" t="str">
            <v>辽宁凌源市公司凌钢分部</v>
          </cell>
          <cell r="I463" t="str">
            <v>辽宁凌源市公司</v>
          </cell>
        </row>
        <row r="464">
          <cell r="H464" t="str">
            <v>辽宁建平市公司</v>
          </cell>
          <cell r="I464" t="str">
            <v>辽宁建平市公司</v>
          </cell>
        </row>
        <row r="465">
          <cell r="H465" t="str">
            <v>辽宁朝阳市公司光明分部</v>
          </cell>
          <cell r="I465" t="str">
            <v>辽宁朝阳市公司</v>
          </cell>
        </row>
        <row r="466">
          <cell r="H466" t="str">
            <v>辽宁凌源市公司</v>
          </cell>
          <cell r="I466" t="str">
            <v>辽宁凌源市公司</v>
          </cell>
        </row>
        <row r="467">
          <cell r="H467" t="str">
            <v>辽宁凌源市公司凌河分部</v>
          </cell>
          <cell r="I467" t="str">
            <v>辽宁凌源市公司</v>
          </cell>
        </row>
        <row r="468">
          <cell r="H468" t="str">
            <v>辽宁凌源市公司东城分部</v>
          </cell>
          <cell r="I468" t="str">
            <v>辽宁凌源市公司</v>
          </cell>
        </row>
        <row r="469">
          <cell r="H469" t="str">
            <v>辽宁凌源市公司百合分部</v>
          </cell>
          <cell r="I469" t="str">
            <v>辽宁凌源市公司</v>
          </cell>
        </row>
        <row r="470">
          <cell r="H470" t="str">
            <v>辽宁朝阳市公司和平分部</v>
          </cell>
          <cell r="I470" t="str">
            <v>辽宁朝阳市公司</v>
          </cell>
        </row>
        <row r="471">
          <cell r="H471" t="str">
            <v>辽宁朝阳市公司龙山街分部</v>
          </cell>
          <cell r="I471" t="str">
            <v>辽宁朝阳市公司</v>
          </cell>
        </row>
        <row r="472">
          <cell r="H472" t="str">
            <v>辽宁阜新市公司</v>
          </cell>
          <cell r="I472" t="str">
            <v>辽宁阜新市公司</v>
          </cell>
        </row>
        <row r="473">
          <cell r="H473" t="str">
            <v>辽宁阜新市公司新华街分部</v>
          </cell>
          <cell r="I473" t="str">
            <v>辽宁阜新市公司</v>
          </cell>
        </row>
        <row r="474">
          <cell r="H474" t="str">
            <v>辽宁阜新市公司华东街道西山分部</v>
          </cell>
          <cell r="I474" t="str">
            <v>辽宁阜新市公司</v>
          </cell>
        </row>
        <row r="475">
          <cell r="H475" t="str">
            <v>辽宁阜新市公司新昌路清河门区分部</v>
          </cell>
          <cell r="I475" t="str">
            <v>辽宁阜新市公司</v>
          </cell>
        </row>
        <row r="476">
          <cell r="H476" t="str">
            <v>辽宁彰武县公司</v>
          </cell>
          <cell r="I476" t="str">
            <v>辽宁彰武县公司</v>
          </cell>
        </row>
        <row r="477">
          <cell r="H477" t="str">
            <v>辽宁阜新市公司辽工大分部</v>
          </cell>
          <cell r="I477" t="str">
            <v>辽宁阜新市公司</v>
          </cell>
        </row>
        <row r="478">
          <cell r="H478" t="str">
            <v>辽宁阜新市公司华东街道西苗圃分部</v>
          </cell>
          <cell r="I478" t="str">
            <v>辽宁阜新市公司</v>
          </cell>
        </row>
        <row r="479">
          <cell r="H479" t="str">
            <v>辽宁阜新县公司</v>
          </cell>
          <cell r="I479" t="str">
            <v>辽宁阜新县公司</v>
          </cell>
        </row>
        <row r="480">
          <cell r="H480" t="str">
            <v>辽宁阜新市公司新发街道新邱分部</v>
          </cell>
          <cell r="I480" t="str">
            <v>辽宁阜新市公司</v>
          </cell>
        </row>
        <row r="481">
          <cell r="H481" t="str">
            <v>辽宁盘锦兴隆台区兴海公司开发区分部</v>
          </cell>
          <cell r="I481" t="str">
            <v>辽宁盘锦兴隆台区兴海公司</v>
          </cell>
        </row>
        <row r="482">
          <cell r="H482" t="str">
            <v>辽宁盘山县公司双台子区分部</v>
          </cell>
          <cell r="I482" t="str">
            <v>辽宁盘山县公司</v>
          </cell>
        </row>
        <row r="483">
          <cell r="H483" t="str">
            <v>辽宁盘山县公司</v>
          </cell>
          <cell r="I483" t="str">
            <v>辽宁盘山县公司</v>
          </cell>
        </row>
        <row r="484">
          <cell r="H484" t="str">
            <v>辽宁盘山县公司曙光分部</v>
          </cell>
          <cell r="I484" t="str">
            <v>辽宁盘山县公司</v>
          </cell>
        </row>
        <row r="485">
          <cell r="H485" t="str">
            <v>辽宁盘山县公司新县城分部</v>
          </cell>
          <cell r="I485" t="str">
            <v>辽宁盘山县公司</v>
          </cell>
        </row>
        <row r="486">
          <cell r="H486" t="str">
            <v>总部行政内件管理公司盘锦分部</v>
          </cell>
          <cell r="I486" t="str">
            <v>总部行政内件管理公司</v>
          </cell>
        </row>
        <row r="487">
          <cell r="H487" t="str">
            <v>辽宁省盘锦分拨营销市场部</v>
          </cell>
          <cell r="I487" t="str">
            <v>辽宁省盘锦分拨营销市场部</v>
          </cell>
        </row>
        <row r="488">
          <cell r="H488" t="str">
            <v>辽宁省葫芦岛连山区公司</v>
          </cell>
          <cell r="I488" t="str">
            <v>辽宁省葫芦岛连山区公司</v>
          </cell>
        </row>
        <row r="489">
          <cell r="H489" t="str">
            <v>辽宁绥中县公司</v>
          </cell>
          <cell r="I489" t="str">
            <v>辽宁绥中县公司</v>
          </cell>
        </row>
        <row r="490">
          <cell r="H490" t="str">
            <v>辽宁兴城市公司</v>
          </cell>
          <cell r="I490" t="str">
            <v>辽宁兴城市公司</v>
          </cell>
        </row>
        <row r="491">
          <cell r="H491" t="str">
            <v>吉林松原宁江区长乐路公司</v>
          </cell>
          <cell r="I491" t="str">
            <v>吉林松原宁江区长乐路公司</v>
          </cell>
        </row>
        <row r="492">
          <cell r="H492" t="str">
            <v>吉林松原市宁江区沿江社区公司</v>
          </cell>
          <cell r="I492" t="str">
            <v>吉林松原市宁江区沿江社区公司</v>
          </cell>
        </row>
        <row r="493">
          <cell r="H493" t="str">
            <v>吉林长春二道莲花山公司</v>
          </cell>
          <cell r="I493" t="str">
            <v>吉林长春二道莲花山公司</v>
          </cell>
        </row>
        <row r="494">
          <cell r="H494" t="str">
            <v>吉林东丰县公司</v>
          </cell>
          <cell r="I494" t="str">
            <v>吉林东丰县公司</v>
          </cell>
        </row>
        <row r="495">
          <cell r="H495" t="str">
            <v>吉林白山浑江青松路公司</v>
          </cell>
          <cell r="I495" t="str">
            <v>吉林白山浑江青松路公司</v>
          </cell>
        </row>
        <row r="496">
          <cell r="H496" t="str">
            <v>吉林长春绿园区高力公司</v>
          </cell>
          <cell r="I496" t="str">
            <v>吉林长春绿园区高力公司</v>
          </cell>
        </row>
        <row r="497">
          <cell r="H497" t="str">
            <v>吉林长春宽城区兰家公司</v>
          </cell>
          <cell r="I497" t="str">
            <v>吉林长春宽城区兰家公司</v>
          </cell>
        </row>
        <row r="498">
          <cell r="H498" t="str">
            <v>吉林德惠市公司</v>
          </cell>
          <cell r="I498" t="str">
            <v>吉林德惠市公司</v>
          </cell>
        </row>
        <row r="499">
          <cell r="H499" t="str">
            <v>吉林长春宽城区光复路公司</v>
          </cell>
          <cell r="I499" t="str">
            <v>吉林长春宽城区光复路公司</v>
          </cell>
        </row>
        <row r="500">
          <cell r="H500" t="str">
            <v>吉林长春朝阳区宽平大路公司</v>
          </cell>
          <cell r="I500" t="str">
            <v>吉林长春朝阳区宽平大路公司</v>
          </cell>
        </row>
        <row r="501">
          <cell r="H501" t="str">
            <v>吉林农安县公司</v>
          </cell>
          <cell r="I501" t="str">
            <v>吉林农安县公司</v>
          </cell>
        </row>
        <row r="502">
          <cell r="H502" t="str">
            <v>吉林省农安县合隆镇公司</v>
          </cell>
          <cell r="I502" t="str">
            <v>吉林省农安县合隆镇公司</v>
          </cell>
        </row>
        <row r="503">
          <cell r="H503" t="str">
            <v>吉林长春南关经开富奥公司</v>
          </cell>
          <cell r="I503" t="str">
            <v>吉林长春南关经开富奥公司</v>
          </cell>
        </row>
        <row r="504">
          <cell r="H504" t="str">
            <v>吉林长春宽城区庆丰路公司</v>
          </cell>
          <cell r="I504" t="str">
            <v>吉林长春宽城区庆丰路公司</v>
          </cell>
        </row>
        <row r="505">
          <cell r="H505" t="str">
            <v>吉林长春南关区永春路公司</v>
          </cell>
          <cell r="I505" t="str">
            <v>吉林长春南关区永春路公司</v>
          </cell>
        </row>
        <row r="506">
          <cell r="H506" t="str">
            <v>吉林长春绿园区长沈路公司</v>
          </cell>
          <cell r="I506" t="str">
            <v>吉林长春绿园区长沈路公司</v>
          </cell>
        </row>
        <row r="507">
          <cell r="H507" t="str">
            <v>吉林长春市朝阳区吉大公司</v>
          </cell>
          <cell r="I507" t="str">
            <v>吉林长春市朝阳区吉大公司</v>
          </cell>
        </row>
        <row r="508">
          <cell r="H508" t="str">
            <v>吉林九台市公司</v>
          </cell>
          <cell r="I508" t="str">
            <v>吉林九台市公司</v>
          </cell>
        </row>
        <row r="509">
          <cell r="H509" t="str">
            <v>吉林长春双阳区公司</v>
          </cell>
          <cell r="I509" t="str">
            <v>吉林长春双阳区公司</v>
          </cell>
        </row>
        <row r="510">
          <cell r="H510" t="str">
            <v>吉林长春双阳区公司鹿乡镇分部</v>
          </cell>
          <cell r="I510" t="str">
            <v>吉林长春双阳区公司</v>
          </cell>
        </row>
        <row r="511">
          <cell r="H511" t="str">
            <v>吉林农安县公司前岗分部</v>
          </cell>
          <cell r="I511" t="str">
            <v>吉林农安县公司</v>
          </cell>
        </row>
        <row r="512">
          <cell r="H512" t="str">
            <v>吉林长春朝阳区湖西路公司</v>
          </cell>
          <cell r="I512" t="str">
            <v>吉林长春朝阳区湖西路公司</v>
          </cell>
        </row>
        <row r="513">
          <cell r="H513" t="str">
            <v>吉林伊通县公司</v>
          </cell>
          <cell r="I513" t="str">
            <v>吉林伊通县公司</v>
          </cell>
        </row>
        <row r="514">
          <cell r="H514" t="str">
            <v>吉林长春绿园区皓月公司</v>
          </cell>
          <cell r="I514" t="str">
            <v>吉林长春绿园区皓月公司</v>
          </cell>
        </row>
        <row r="515">
          <cell r="H515" t="str">
            <v>吉林长春分拨营销市场部</v>
          </cell>
          <cell r="I515" t="str">
            <v>吉林长春分拨营销市场部</v>
          </cell>
        </row>
        <row r="516">
          <cell r="H516" t="str">
            <v>吉林长春市朝阳区红旗街公司</v>
          </cell>
          <cell r="I516" t="str">
            <v>吉林长春市朝阳区红旗街公司</v>
          </cell>
        </row>
        <row r="517">
          <cell r="H517" t="str">
            <v>吉林长春新榆树市公司</v>
          </cell>
          <cell r="I517" t="str">
            <v>吉林长春新榆树市公司</v>
          </cell>
        </row>
        <row r="518">
          <cell r="H518" t="str">
            <v>吉林农安县公司伏龙泉镇分部</v>
          </cell>
          <cell r="I518" t="str">
            <v>吉林农安县公司</v>
          </cell>
        </row>
        <row r="519">
          <cell r="H519" t="str">
            <v>吉林长春二道区凯利公司</v>
          </cell>
          <cell r="I519" t="str">
            <v>吉林长春二道区凯利公司</v>
          </cell>
        </row>
        <row r="520">
          <cell r="H520" t="str">
            <v>总部行政内件管理公司长春分部</v>
          </cell>
          <cell r="I520" t="str">
            <v>总部行政内件管理公司</v>
          </cell>
        </row>
        <row r="521">
          <cell r="H521" t="str">
            <v>吉林前郭县公司长山镇分部</v>
          </cell>
          <cell r="I521" t="str">
            <v>吉林前郭县公司</v>
          </cell>
        </row>
        <row r="522">
          <cell r="H522" t="str">
            <v>吉林松原宁江区江南公司</v>
          </cell>
          <cell r="I522" t="str">
            <v>吉林松原宁江区江南公司</v>
          </cell>
        </row>
        <row r="523">
          <cell r="H523" t="str">
            <v>吉林松原市铁西区公司</v>
          </cell>
          <cell r="I523" t="str">
            <v>吉林松原市铁西区公司</v>
          </cell>
        </row>
        <row r="524">
          <cell r="H524" t="str">
            <v>吉林前郭县公司</v>
          </cell>
          <cell r="I524" t="str">
            <v>吉林前郭县公司</v>
          </cell>
        </row>
        <row r="525">
          <cell r="H525" t="str">
            <v>吉林扶余市公司弓棚子镇分部</v>
          </cell>
          <cell r="I525" t="str">
            <v>吉林扶余市公司</v>
          </cell>
        </row>
        <row r="526">
          <cell r="H526" t="str">
            <v>吉林扶余市公司扶余市五家站镇分部</v>
          </cell>
          <cell r="I526" t="str">
            <v>吉林扶余市公司</v>
          </cell>
        </row>
        <row r="527">
          <cell r="H527" t="str">
            <v>吉林扶余市公司</v>
          </cell>
          <cell r="I527" t="str">
            <v>吉林扶余市公司</v>
          </cell>
        </row>
        <row r="528">
          <cell r="H528" t="str">
            <v>吉林乾安县公司</v>
          </cell>
          <cell r="I528" t="str">
            <v>吉林乾安县公司</v>
          </cell>
        </row>
        <row r="529">
          <cell r="H529" t="str">
            <v>吉林长岭县公司</v>
          </cell>
          <cell r="I529" t="str">
            <v>吉林长岭县公司</v>
          </cell>
        </row>
        <row r="530">
          <cell r="H530" t="str">
            <v>吉林松原宁江区江南公司经开分部</v>
          </cell>
          <cell r="I530" t="str">
            <v>吉林松原宁江区江南公司</v>
          </cell>
        </row>
        <row r="531">
          <cell r="H531" t="str">
            <v>吉林永吉口前镇建设路公司</v>
          </cell>
          <cell r="I531" t="str">
            <v>吉林永吉口前镇建设路公司</v>
          </cell>
        </row>
        <row r="532">
          <cell r="H532" t="str">
            <v>吉林吉林市龙潭区昌龙公司</v>
          </cell>
          <cell r="I532" t="str">
            <v>吉林吉林市龙潭区昌龙公司</v>
          </cell>
        </row>
        <row r="533">
          <cell r="H533" t="str">
            <v>吉林省吉林丰满吉林大街公司万达广场分部</v>
          </cell>
          <cell r="I533" t="str">
            <v>吉林省吉林丰满区吉林大街公司</v>
          </cell>
        </row>
        <row r="534">
          <cell r="H534" t="str">
            <v>吉林省吉林丰满区吉林大街公司</v>
          </cell>
          <cell r="I534" t="str">
            <v>吉林省吉林丰满区吉林大街公司</v>
          </cell>
        </row>
        <row r="535">
          <cell r="H535" t="str">
            <v>吉林吉林市龙潭区昌龙公司汉阳分部</v>
          </cell>
          <cell r="I535" t="str">
            <v>吉林吉林市龙潭区昌龙公司</v>
          </cell>
        </row>
        <row r="536">
          <cell r="H536" t="str">
            <v>吉林磐石市公司烟筒山分部</v>
          </cell>
          <cell r="I536" t="str">
            <v>吉林磐石市公司</v>
          </cell>
        </row>
        <row r="537">
          <cell r="H537" t="str">
            <v>吉林永吉岔路河镇公司</v>
          </cell>
          <cell r="I537" t="str">
            <v>吉林永吉岔路河镇公司</v>
          </cell>
        </row>
        <row r="538">
          <cell r="H538" t="str">
            <v>吉林吉林市船营区通谭公司</v>
          </cell>
          <cell r="I538" t="str">
            <v>吉林吉林市船营区通谭公司</v>
          </cell>
        </row>
        <row r="539">
          <cell r="H539" t="str">
            <v>吉林磐石市公司</v>
          </cell>
          <cell r="I539" t="str">
            <v>吉林磐石市公司</v>
          </cell>
        </row>
        <row r="540">
          <cell r="H540" t="str">
            <v>吉林桦甸市公司</v>
          </cell>
          <cell r="I540" t="str">
            <v>吉林桦甸市公司</v>
          </cell>
        </row>
        <row r="541">
          <cell r="H541" t="str">
            <v>吉林磐石市公司红旗岭分部</v>
          </cell>
          <cell r="I541" t="str">
            <v>吉林磐石市公司</v>
          </cell>
        </row>
        <row r="542">
          <cell r="H542" t="str">
            <v>吉林蛟河市公司</v>
          </cell>
          <cell r="I542" t="str">
            <v>吉林蛟河市公司</v>
          </cell>
        </row>
        <row r="543">
          <cell r="H543" t="str">
            <v>吉林省舒兰市公司</v>
          </cell>
          <cell r="I543" t="str">
            <v>吉林省舒兰市公司</v>
          </cell>
        </row>
        <row r="544">
          <cell r="H544" t="str">
            <v>吉林省吉林市船营区雾凇路公司</v>
          </cell>
          <cell r="I544" t="str">
            <v>吉林省吉林市船营区雾凇路公司</v>
          </cell>
        </row>
        <row r="545">
          <cell r="H545" t="str">
            <v>吉林磐石市公司明城分部</v>
          </cell>
          <cell r="I545" t="str">
            <v>吉林磐石市公司</v>
          </cell>
        </row>
        <row r="546">
          <cell r="H546" t="str">
            <v>吉林永吉岔路河镇公司万昌镇分部</v>
          </cell>
          <cell r="I546" t="str">
            <v>吉林永吉岔路河镇公司</v>
          </cell>
        </row>
        <row r="547">
          <cell r="H547" t="str">
            <v>吉林永吉岔路河镇公司一拉溪分部</v>
          </cell>
          <cell r="I547" t="str">
            <v>吉林永吉岔路河镇公司</v>
          </cell>
        </row>
        <row r="548">
          <cell r="H548" t="str">
            <v>吉林通化县公司</v>
          </cell>
          <cell r="I548" t="str">
            <v>吉林通化县公司</v>
          </cell>
        </row>
        <row r="549">
          <cell r="H549" t="str">
            <v>吉林辉南县公司辉南镇分部</v>
          </cell>
          <cell r="I549" t="str">
            <v>吉林辉南县公司</v>
          </cell>
        </row>
        <row r="550">
          <cell r="H550" t="str">
            <v>吉林集安市公司</v>
          </cell>
          <cell r="I550" t="str">
            <v>吉林集安市公司</v>
          </cell>
        </row>
        <row r="551">
          <cell r="H551" t="str">
            <v>吉林辉南县公司抚民分部</v>
          </cell>
          <cell r="I551" t="str">
            <v>吉林辉南县公司</v>
          </cell>
        </row>
        <row r="552">
          <cell r="H552" t="str">
            <v>吉林长白县公司</v>
          </cell>
          <cell r="I552" t="str">
            <v>吉林长白县公司</v>
          </cell>
        </row>
        <row r="553">
          <cell r="H553" t="str">
            <v>吉林白山浑江青松路公司山货庄KH分部</v>
          </cell>
          <cell r="I553" t="str">
            <v>吉林白山浑江青松路公司</v>
          </cell>
        </row>
        <row r="554">
          <cell r="H554" t="str">
            <v>吉林白山浑江青松路公司虹桥家园KH分部</v>
          </cell>
          <cell r="I554" t="str">
            <v>吉林白山浑江青松路公司</v>
          </cell>
        </row>
        <row r="555">
          <cell r="H555" t="str">
            <v>吉林抚松县公司</v>
          </cell>
          <cell r="I555" t="str">
            <v>吉林抚松县公司</v>
          </cell>
        </row>
        <row r="556">
          <cell r="H556" t="str">
            <v>吉林抚松县公司松江河镇分部</v>
          </cell>
          <cell r="I556" t="str">
            <v>吉林抚松县公司</v>
          </cell>
        </row>
        <row r="557">
          <cell r="H557" t="str">
            <v>吉林抚松县公司泉阳镇分部</v>
          </cell>
          <cell r="I557" t="str">
            <v>吉林抚松县公司</v>
          </cell>
        </row>
        <row r="558">
          <cell r="H558" t="str">
            <v>吉林抚松县公司北岗镇分部</v>
          </cell>
          <cell r="I558" t="str">
            <v>吉林抚松县公司</v>
          </cell>
        </row>
        <row r="559">
          <cell r="H559" t="str">
            <v>吉林梅河口市公司</v>
          </cell>
          <cell r="I559" t="str">
            <v>吉林梅河口市公司</v>
          </cell>
        </row>
        <row r="560">
          <cell r="H560" t="str">
            <v>吉林辉南县公司</v>
          </cell>
          <cell r="I560" t="str">
            <v>吉林辉南县公司</v>
          </cell>
        </row>
        <row r="561">
          <cell r="H561" t="str">
            <v>吉林靖宇县公司</v>
          </cell>
          <cell r="I561" t="str">
            <v>吉林靖宇县公司</v>
          </cell>
        </row>
        <row r="562">
          <cell r="H562" t="str">
            <v>吉林四平公司</v>
          </cell>
          <cell r="I562" t="str">
            <v>吉林四平公司</v>
          </cell>
        </row>
        <row r="563">
          <cell r="H563" t="str">
            <v>吉林四平公司铁西区分部</v>
          </cell>
          <cell r="I563" t="str">
            <v>吉林四平公司</v>
          </cell>
        </row>
        <row r="564">
          <cell r="H564" t="str">
            <v>吉林双辽市公司</v>
          </cell>
          <cell r="I564" t="str">
            <v>吉林双辽市公司</v>
          </cell>
        </row>
        <row r="565">
          <cell r="H565" t="str">
            <v>吉林四平公司师大分部</v>
          </cell>
          <cell r="I565" t="str">
            <v>吉林四平公司</v>
          </cell>
        </row>
        <row r="566">
          <cell r="H566" t="str">
            <v>吉林四平公司榆树台分部</v>
          </cell>
          <cell r="I566" t="str">
            <v>吉林四平公司</v>
          </cell>
        </row>
        <row r="567">
          <cell r="H567" t="str">
            <v>吉林四平公司铁东北分部</v>
          </cell>
          <cell r="I567" t="str">
            <v>吉林四平公司</v>
          </cell>
        </row>
        <row r="568">
          <cell r="H568" t="str">
            <v>吉林四平公司开发区分部</v>
          </cell>
          <cell r="I568" t="str">
            <v>吉林四平公司</v>
          </cell>
        </row>
        <row r="569">
          <cell r="H569" t="str">
            <v>吉林公主岭市公司怀德分部</v>
          </cell>
          <cell r="I569" t="str">
            <v>吉林公主岭市公司</v>
          </cell>
        </row>
        <row r="570">
          <cell r="H570" t="str">
            <v>吉林四平公司郭家店镇分部</v>
          </cell>
          <cell r="I570" t="str">
            <v>吉林四平公司</v>
          </cell>
        </row>
        <row r="571">
          <cell r="H571" t="str">
            <v>吉林公主岭市公司</v>
          </cell>
          <cell r="I571" t="str">
            <v>吉林公主岭市公司</v>
          </cell>
        </row>
        <row r="572">
          <cell r="H572" t="str">
            <v>吉林公主岭市范家屯镇公司</v>
          </cell>
          <cell r="I572" t="str">
            <v>吉林公主岭市范家屯镇公司</v>
          </cell>
        </row>
        <row r="573">
          <cell r="H573" t="str">
            <v>吉林辽源市公司</v>
          </cell>
          <cell r="I573" t="str">
            <v>吉林辽源市公司</v>
          </cell>
        </row>
        <row r="574">
          <cell r="H574" t="str">
            <v>吉林辽源市公司东北袜业园分部</v>
          </cell>
          <cell r="I574" t="str">
            <v>吉林辽源市公司</v>
          </cell>
        </row>
        <row r="575">
          <cell r="H575" t="str">
            <v>吉林东丰县公司东韵分部</v>
          </cell>
          <cell r="I575" t="str">
            <v>吉林东丰县公司</v>
          </cell>
        </row>
        <row r="576">
          <cell r="H576" t="str">
            <v>吉林四平公司梨树县分部</v>
          </cell>
          <cell r="I576" t="str">
            <v>吉林四平公司</v>
          </cell>
        </row>
        <row r="577">
          <cell r="H577" t="str">
            <v>吉林四平公司孤家子镇分部</v>
          </cell>
          <cell r="I577" t="str">
            <v>吉林四平公司</v>
          </cell>
        </row>
        <row r="578">
          <cell r="H578" t="str">
            <v>吉林东丰公司西城分部</v>
          </cell>
          <cell r="I578" t="str">
            <v>吉林东丰县公司</v>
          </cell>
        </row>
        <row r="579">
          <cell r="H579" t="str">
            <v>吉林省东丰县公司城南分部</v>
          </cell>
          <cell r="I579" t="str">
            <v>吉林东丰县公司</v>
          </cell>
        </row>
        <row r="580">
          <cell r="H580" t="str">
            <v>吉林东丰县公司横道河镇分部</v>
          </cell>
          <cell r="I580" t="str">
            <v>吉林东丰县公司</v>
          </cell>
        </row>
        <row r="581">
          <cell r="H581" t="str">
            <v>吉林白城洮北公司</v>
          </cell>
          <cell r="I581" t="str">
            <v>吉林白城洮北公司</v>
          </cell>
        </row>
        <row r="582">
          <cell r="H582" t="str">
            <v>吉林洮南市公司</v>
          </cell>
          <cell r="I582" t="str">
            <v>吉林洮南市公司</v>
          </cell>
        </row>
        <row r="583">
          <cell r="H583" t="str">
            <v>吉林白城洮北公司平台镇分部</v>
          </cell>
          <cell r="I583" t="str">
            <v>吉林白城洮北公司</v>
          </cell>
        </row>
        <row r="584">
          <cell r="H584" t="str">
            <v>吉林镇赉县公司坦途镇分部</v>
          </cell>
          <cell r="I584" t="str">
            <v>吉林镇赉县公司</v>
          </cell>
        </row>
        <row r="585">
          <cell r="H585" t="str">
            <v>吉林镇赉县公司大屯镇分部</v>
          </cell>
          <cell r="I585" t="str">
            <v>吉林镇赉县公司</v>
          </cell>
        </row>
        <row r="586">
          <cell r="H586" t="str">
            <v>吉林白城洮北公司新城区分部</v>
          </cell>
          <cell r="I586" t="str">
            <v>吉林白城洮北公司</v>
          </cell>
        </row>
        <row r="587">
          <cell r="H587" t="str">
            <v>吉林通榆县公司</v>
          </cell>
          <cell r="I587" t="str">
            <v>吉林通榆县公司</v>
          </cell>
        </row>
        <row r="588">
          <cell r="H588" t="str">
            <v>吉林大安市公司</v>
          </cell>
          <cell r="I588" t="str">
            <v>吉林大安市公司</v>
          </cell>
        </row>
        <row r="589">
          <cell r="H589" t="str">
            <v>吉林镇赉县公司</v>
          </cell>
          <cell r="I589" t="str">
            <v>吉林镇赉县公司</v>
          </cell>
        </row>
        <row r="590">
          <cell r="H590" t="str">
            <v>吉林白城洮北公司平安镇分部</v>
          </cell>
          <cell r="I590" t="str">
            <v>吉林白城洮北公司</v>
          </cell>
        </row>
        <row r="591">
          <cell r="H591" t="str">
            <v>吉林镇赉县公司城西分部</v>
          </cell>
          <cell r="I591" t="str">
            <v>吉林镇赉县公司</v>
          </cell>
        </row>
        <row r="592">
          <cell r="H592" t="str">
            <v>内蒙古兴安盟公司</v>
          </cell>
          <cell r="I592" t="str">
            <v>内蒙古兴安盟公司</v>
          </cell>
        </row>
        <row r="593">
          <cell r="H593" t="str">
            <v>吉林白城洮北公司洮河镇分部</v>
          </cell>
          <cell r="I593" t="str">
            <v>吉林白城洮北公司</v>
          </cell>
        </row>
        <row r="594">
          <cell r="H594" t="str">
            <v>吉林镇赉县公司城东分部</v>
          </cell>
          <cell r="I594" t="str">
            <v>吉林镇赉县公司</v>
          </cell>
        </row>
        <row r="595">
          <cell r="H595" t="str">
            <v>吉林镇赉县公司五棵树镇分部</v>
          </cell>
          <cell r="I595" t="str">
            <v>吉林镇赉县公司</v>
          </cell>
        </row>
        <row r="596">
          <cell r="H596" t="str">
            <v>吉林镇赉县公司四方坨子分部</v>
          </cell>
          <cell r="I596" t="str">
            <v>吉林镇赉县公司</v>
          </cell>
        </row>
        <row r="597">
          <cell r="H597" t="str">
            <v>吉林镇赉县公司莫莫格乡分部</v>
          </cell>
          <cell r="I597" t="str">
            <v>吉林镇赉县公司</v>
          </cell>
        </row>
        <row r="598">
          <cell r="H598" t="str">
            <v>吉林长春二道经开武汉路公司</v>
          </cell>
          <cell r="I598" t="str">
            <v>吉林长春二道经开武汉路公司</v>
          </cell>
        </row>
        <row r="599">
          <cell r="H599" t="str">
            <v>黑龙江哈尔滨平房区公司</v>
          </cell>
          <cell r="I599" t="str">
            <v>黑龙江哈尔滨平房区公司</v>
          </cell>
        </row>
        <row r="600">
          <cell r="H600" t="str">
            <v>黑龙江肇东市公司</v>
          </cell>
          <cell r="I600" t="str">
            <v>黑龙江肇东市公司</v>
          </cell>
        </row>
        <row r="601">
          <cell r="H601" t="str">
            <v>黑龙江五常市公司</v>
          </cell>
          <cell r="I601" t="str">
            <v>黑龙江五常市公司</v>
          </cell>
        </row>
        <row r="602">
          <cell r="H602" t="str">
            <v>黑龙江五常市公司拉林镇分部</v>
          </cell>
          <cell r="I602" t="str">
            <v>黑龙江五常市公司</v>
          </cell>
        </row>
        <row r="603">
          <cell r="H603" t="str">
            <v>黑龙江哈尔滨呼兰区公司大用镇分部</v>
          </cell>
          <cell r="I603" t="str">
            <v>黑龙江哈尔滨呼兰区公司</v>
          </cell>
        </row>
        <row r="604">
          <cell r="H604" t="str">
            <v>黑龙江哈尔滨南岗龙鑫公司</v>
          </cell>
          <cell r="I604" t="str">
            <v>黑龙江哈尔滨南岗龙鑫公司</v>
          </cell>
        </row>
        <row r="605">
          <cell r="H605" t="str">
            <v>黑龙江哈尔滨香坊区林大公司</v>
          </cell>
          <cell r="I605" t="str">
            <v>黑龙江哈尔滨香坊区林大公司</v>
          </cell>
        </row>
        <row r="606">
          <cell r="H606" t="str">
            <v>黑龙江哈尔滨道外区公司</v>
          </cell>
          <cell r="I606" t="str">
            <v>黑龙江哈尔滨道外区公司</v>
          </cell>
        </row>
        <row r="607">
          <cell r="H607" t="str">
            <v>黑龙江哈尔滨南岗区和兴公司</v>
          </cell>
          <cell r="I607" t="str">
            <v>黑龙江哈尔滨南岗区和兴公司</v>
          </cell>
        </row>
        <row r="608">
          <cell r="H608" t="str">
            <v>黑龙江桦南县公司街里分部</v>
          </cell>
          <cell r="I608" t="str">
            <v>黑龙江桦南县公司</v>
          </cell>
        </row>
        <row r="609">
          <cell r="H609" t="str">
            <v>黑龙江五常市公司体育街阳光二期KH分部</v>
          </cell>
          <cell r="I609" t="str">
            <v>黑龙江五常市公司</v>
          </cell>
        </row>
        <row r="610">
          <cell r="H610" t="str">
            <v>黑龙江哈尔滨南岗龙鑫公司海城分部</v>
          </cell>
          <cell r="I610" t="str">
            <v>黑龙江哈尔滨南岗龙鑫公司</v>
          </cell>
        </row>
        <row r="611">
          <cell r="H611" t="str">
            <v>黑龙江五常市公司半截河子村分部</v>
          </cell>
          <cell r="I611" t="str">
            <v>黑龙江五常市公司</v>
          </cell>
        </row>
        <row r="612">
          <cell r="H612" t="str">
            <v>黑龙江哈尔滨香坊区立汇公司</v>
          </cell>
          <cell r="I612" t="str">
            <v>黑龙江哈尔滨香坊区立汇公司</v>
          </cell>
        </row>
        <row r="613">
          <cell r="H613" t="str">
            <v>黑龙江巴彦县公司</v>
          </cell>
          <cell r="I613" t="str">
            <v>黑龙江巴彦县公司</v>
          </cell>
        </row>
        <row r="614">
          <cell r="H614" t="str">
            <v>黑龙江依兰县公司</v>
          </cell>
          <cell r="I614" t="str">
            <v>黑龙江依兰县公司</v>
          </cell>
        </row>
        <row r="615">
          <cell r="H615" t="str">
            <v>黑龙江拜泉县公司</v>
          </cell>
          <cell r="I615" t="str">
            <v>黑龙江拜泉县公司</v>
          </cell>
        </row>
        <row r="616">
          <cell r="H616" t="str">
            <v>黑龙江哈尔滨平房区北厂公司</v>
          </cell>
          <cell r="I616" t="str">
            <v>黑龙江哈尔滨平房区北厂公司</v>
          </cell>
        </row>
        <row r="617">
          <cell r="H617" t="str">
            <v>黑龙江哈尔滨双城公司</v>
          </cell>
          <cell r="I617" t="str">
            <v>黑龙江哈尔滨双城公司</v>
          </cell>
        </row>
        <row r="618">
          <cell r="H618" t="str">
            <v>黑龙江延寿县公司</v>
          </cell>
          <cell r="I618" t="str">
            <v>黑龙江延寿县公司</v>
          </cell>
        </row>
        <row r="619">
          <cell r="H619" t="str">
            <v>黑龙江依兰县公司达连河分部</v>
          </cell>
          <cell r="I619" t="str">
            <v>黑龙江依兰县公司</v>
          </cell>
        </row>
        <row r="620">
          <cell r="H620" t="str">
            <v>黑龙江嫩江农垦九三局公司</v>
          </cell>
          <cell r="I620" t="str">
            <v>黑龙江嫩江农垦九三局公司</v>
          </cell>
        </row>
        <row r="621">
          <cell r="H621" t="str">
            <v>黑龙江齐齐哈尔甘南县公司</v>
          </cell>
          <cell r="I621" t="str">
            <v>黑龙江齐齐哈尔甘南县公司</v>
          </cell>
        </row>
        <row r="622">
          <cell r="H622" t="str">
            <v>黑龙江木兰县公司</v>
          </cell>
          <cell r="I622" t="str">
            <v>黑龙江木兰县公司</v>
          </cell>
        </row>
        <row r="623">
          <cell r="H623" t="str">
            <v>黑龙江哈尔滨市南岗区王岗公司</v>
          </cell>
          <cell r="I623" t="str">
            <v>黑龙江哈尔滨市南岗区王岗公司</v>
          </cell>
        </row>
        <row r="624">
          <cell r="H624" t="str">
            <v>黑龙江哈尔滨南岗区哈西公司</v>
          </cell>
          <cell r="I624" t="str">
            <v>黑龙江哈尔滨南岗区哈西公司</v>
          </cell>
        </row>
        <row r="625">
          <cell r="H625" t="str">
            <v>黑龙江泰来县公司</v>
          </cell>
          <cell r="I625" t="str">
            <v>黑龙江泰来县公司</v>
          </cell>
        </row>
        <row r="626">
          <cell r="H626" t="str">
            <v>黑龙江省哈尔滨市南岗区工程大学公司</v>
          </cell>
          <cell r="I626" t="str">
            <v>黑龙江省哈尔滨市南岗区工程大学公司</v>
          </cell>
        </row>
        <row r="627">
          <cell r="H627" t="str">
            <v>黑龙江依兰县公司三道岗分部</v>
          </cell>
          <cell r="I627" t="str">
            <v>黑龙江依兰县公司</v>
          </cell>
        </row>
        <row r="628">
          <cell r="H628" t="str">
            <v>黑龙江哈尔滨平房开发区公司</v>
          </cell>
          <cell r="I628" t="str">
            <v>黑龙江哈尔滨平房开发区公司</v>
          </cell>
        </row>
        <row r="629">
          <cell r="H629" t="str">
            <v>黑龙江哈尔滨南岗区征仪路公司</v>
          </cell>
          <cell r="I629" t="str">
            <v>黑龙江哈尔滨南岗区征仪路公司</v>
          </cell>
        </row>
        <row r="630">
          <cell r="H630" t="str">
            <v>黑龙江五常市公司凤凰山分部</v>
          </cell>
          <cell r="I630" t="str">
            <v>黑龙江五常市公司</v>
          </cell>
        </row>
        <row r="631">
          <cell r="H631" t="str">
            <v>黑龙江哈尔滨松北区公司</v>
          </cell>
          <cell r="I631" t="str">
            <v>黑龙江哈尔滨松北区公司</v>
          </cell>
        </row>
        <row r="632">
          <cell r="H632" t="str">
            <v>黑龙江五常市公司兴盛乡分部</v>
          </cell>
          <cell r="I632" t="str">
            <v>黑龙江五常市公司</v>
          </cell>
        </row>
        <row r="633">
          <cell r="H633" t="str">
            <v>总部行政内件管理公司哈尔滨分部</v>
          </cell>
          <cell r="I633" t="str">
            <v>总部行政内件管理公司</v>
          </cell>
        </row>
        <row r="634">
          <cell r="H634" t="str">
            <v>黑龙江五常市公司建设大街老林业局KH分部</v>
          </cell>
          <cell r="I634" t="str">
            <v>黑龙江五常市公司</v>
          </cell>
        </row>
        <row r="635">
          <cell r="H635" t="str">
            <v>黑龙江哈尔滨阿城区公司</v>
          </cell>
          <cell r="I635" t="str">
            <v>黑龙江哈尔滨阿城区公司</v>
          </cell>
        </row>
        <row r="636">
          <cell r="H636" t="str">
            <v>黑龙江五常市公司北土乡分部</v>
          </cell>
          <cell r="I636" t="str">
            <v>黑龙江五常市公司</v>
          </cell>
        </row>
        <row r="637">
          <cell r="H637" t="str">
            <v>黑龙江哈尔滨分拨营销市场部</v>
          </cell>
          <cell r="I637" t="str">
            <v>黑龙江哈尔滨分拨营销市场部</v>
          </cell>
        </row>
        <row r="638">
          <cell r="H638" t="str">
            <v>黑龙江宾县公司</v>
          </cell>
          <cell r="I638" t="str">
            <v>黑龙江宾县公司</v>
          </cell>
        </row>
        <row r="639">
          <cell r="H639" t="str">
            <v>黑龙江方正县公司高楞林业局分部</v>
          </cell>
          <cell r="I639" t="str">
            <v>黑龙江方正县公司</v>
          </cell>
        </row>
        <row r="640">
          <cell r="H640" t="str">
            <v>黑龙江哈尔滨呼兰区公司</v>
          </cell>
          <cell r="I640" t="str">
            <v>黑龙江哈尔滨呼兰区公司</v>
          </cell>
        </row>
        <row r="641">
          <cell r="H641" t="str">
            <v>黑龙江哈尔滨呼兰区公司康金镇分部</v>
          </cell>
          <cell r="I641" t="str">
            <v>黑龙江哈尔滨呼兰区公司</v>
          </cell>
        </row>
        <row r="642">
          <cell r="H642" t="str">
            <v>黑龙江五常市公司群众路福汇山水KH分部</v>
          </cell>
          <cell r="I642" t="str">
            <v>黑龙江五常市公司</v>
          </cell>
        </row>
        <row r="643">
          <cell r="H643" t="str">
            <v>黑龙江五常市公司兴隆乡分部</v>
          </cell>
          <cell r="I643" t="str">
            <v>黑龙江五常市公司</v>
          </cell>
        </row>
        <row r="644">
          <cell r="H644" t="str">
            <v>黑龙江哈尔滨呼兰区公司沈家镇分部</v>
          </cell>
          <cell r="I644" t="str">
            <v>黑龙江哈尔滨呼兰区公司</v>
          </cell>
        </row>
        <row r="645">
          <cell r="H645" t="str">
            <v>黑龙江哈尔滨香坊区延福公司</v>
          </cell>
          <cell r="I645" t="str">
            <v>黑龙江哈尔滨香坊区延福公司</v>
          </cell>
        </row>
        <row r="646">
          <cell r="H646" t="str">
            <v>黑龙江尚志市公司</v>
          </cell>
          <cell r="I646" t="str">
            <v>黑龙江尚志市公司</v>
          </cell>
        </row>
        <row r="647">
          <cell r="H647" t="str">
            <v>黑龙江哈尔滨香坊区农大公司</v>
          </cell>
          <cell r="I647" t="str">
            <v>黑龙江哈尔滨香坊区农大公司</v>
          </cell>
        </row>
        <row r="648">
          <cell r="H648" t="str">
            <v>黑龙江哈尔滨香坊区宝丽公司</v>
          </cell>
          <cell r="I648" t="str">
            <v>黑龙江哈尔滨香坊区宝丽公司</v>
          </cell>
        </row>
        <row r="649">
          <cell r="H649" t="str">
            <v>黑龙江哈尔滨香坊区幸福镇公司</v>
          </cell>
          <cell r="I649" t="str">
            <v>黑龙江哈尔滨香坊区幸福镇公司</v>
          </cell>
        </row>
        <row r="650">
          <cell r="H650" t="str">
            <v>黑龙江哈尔滨呼兰区公司方台镇分部</v>
          </cell>
          <cell r="I650" t="str">
            <v>黑龙江哈尔滨呼兰区公司</v>
          </cell>
        </row>
        <row r="651">
          <cell r="H651" t="str">
            <v>黑龙江五常市公司葵花大街医疗北楼KH分部</v>
          </cell>
          <cell r="I651" t="str">
            <v>黑龙江五常市公司</v>
          </cell>
        </row>
        <row r="652">
          <cell r="H652" t="str">
            <v>黑龙江哈尔滨呼兰区公司二八镇分部</v>
          </cell>
          <cell r="I652" t="str">
            <v>黑龙江哈尔滨呼兰区公司</v>
          </cell>
        </row>
        <row r="653">
          <cell r="H653" t="str">
            <v>黑龙江尚志市公司帽儿山分部</v>
          </cell>
          <cell r="I653" t="str">
            <v>黑龙江尚志市公司</v>
          </cell>
        </row>
        <row r="654">
          <cell r="H654" t="str">
            <v>黑龙江哈尔滨巴彦县兴隆镇公司</v>
          </cell>
          <cell r="I654" t="str">
            <v>黑龙江哈尔滨巴彦县兴隆镇公司</v>
          </cell>
        </row>
        <row r="655">
          <cell r="H655" t="str">
            <v>黑龙江尚志市公司老街基分部</v>
          </cell>
          <cell r="I655" t="str">
            <v>黑龙江尚志市公司</v>
          </cell>
        </row>
        <row r="656">
          <cell r="H656" t="str">
            <v>黑龙江哈尔滨呼兰区公司莲花镇分部</v>
          </cell>
          <cell r="I656" t="str">
            <v>黑龙江哈尔滨呼兰区公司</v>
          </cell>
        </row>
        <row r="657">
          <cell r="H657" t="str">
            <v>黑龙江五常市公司金山大街天城缘KH分部</v>
          </cell>
          <cell r="I657" t="str">
            <v>黑龙江五常市公司</v>
          </cell>
        </row>
        <row r="658">
          <cell r="H658" t="str">
            <v>黑龙江哈尔滨呼兰区公司许卜乡分部</v>
          </cell>
          <cell r="I658" t="str">
            <v>黑龙江哈尔滨呼兰区公司</v>
          </cell>
        </row>
        <row r="659">
          <cell r="H659" t="str">
            <v>黑龙江哈尔滨呼兰区公司双井镇分部</v>
          </cell>
          <cell r="I659" t="str">
            <v>黑龙江哈尔滨呼兰区公司</v>
          </cell>
        </row>
        <row r="660">
          <cell r="H660" t="str">
            <v>黑龙江五常市公司学府后街南区续建KH分部</v>
          </cell>
          <cell r="I660" t="str">
            <v>黑龙江五常市公司</v>
          </cell>
        </row>
        <row r="661">
          <cell r="H661" t="str">
            <v>黑龙江哈尔滨南岗区黑大公司</v>
          </cell>
          <cell r="I661" t="str">
            <v>黑龙江哈尔滨南岗区黑大公司</v>
          </cell>
        </row>
        <row r="662">
          <cell r="H662" t="str">
            <v>黑龙江哈尔滨道外团结镇公司</v>
          </cell>
          <cell r="I662" t="str">
            <v>黑龙江哈尔滨道外团结镇公司</v>
          </cell>
        </row>
        <row r="663">
          <cell r="H663" t="str">
            <v>黑龙江哈尔滨呼兰区公司腰堡分部</v>
          </cell>
          <cell r="I663" t="str">
            <v>黑龙江哈尔滨呼兰区公司</v>
          </cell>
        </row>
        <row r="664">
          <cell r="H664" t="str">
            <v>黑龙江尚志市公司黑龙宫分部</v>
          </cell>
          <cell r="I664" t="str">
            <v>黑龙江尚志市公司</v>
          </cell>
        </row>
        <row r="665">
          <cell r="H665" t="str">
            <v>黑龙江五常市公司民意乡分部</v>
          </cell>
          <cell r="I665" t="str">
            <v>黑龙江五常市公司</v>
          </cell>
        </row>
        <row r="666">
          <cell r="H666" t="str">
            <v>黑龙江方正县公司</v>
          </cell>
          <cell r="I666" t="str">
            <v>黑龙江方正县公司</v>
          </cell>
        </row>
        <row r="667">
          <cell r="H667" t="str">
            <v>黑龙江哈尔滨市香坊成高子公司</v>
          </cell>
          <cell r="I667" t="str">
            <v>黑龙江哈尔滨市香坊成高子公司</v>
          </cell>
        </row>
        <row r="668">
          <cell r="H668" t="str">
            <v>黑龙江哈尔滨呼兰区公司长岭分部</v>
          </cell>
          <cell r="I668" t="str">
            <v>黑龙江哈尔滨呼兰区公司</v>
          </cell>
        </row>
        <row r="669">
          <cell r="H669" t="str">
            <v>黑龙江通河县公司</v>
          </cell>
          <cell r="I669" t="str">
            <v>黑龙江通河县公司</v>
          </cell>
        </row>
        <row r="670">
          <cell r="H670" t="str">
            <v>黑龙江尚志市公司一面坡分部</v>
          </cell>
          <cell r="I670" t="str">
            <v>黑龙江尚志市公司</v>
          </cell>
        </row>
        <row r="671">
          <cell r="H671" t="str">
            <v>黑龙江尚志市公司苇河分部</v>
          </cell>
          <cell r="I671" t="str">
            <v>黑龙江尚志市公司</v>
          </cell>
        </row>
        <row r="672">
          <cell r="H672" t="str">
            <v>黑龙江方正县公司天门乡分部</v>
          </cell>
          <cell r="I672" t="str">
            <v>黑龙江方正县公司</v>
          </cell>
        </row>
        <row r="673">
          <cell r="H673" t="str">
            <v>黑龙江五常市公司仁和路金泰东区分部</v>
          </cell>
          <cell r="I673" t="str">
            <v>黑龙江五常市公司</v>
          </cell>
        </row>
        <row r="674">
          <cell r="H674" t="str">
            <v>黑龙江安达市公司</v>
          </cell>
          <cell r="I674" t="str">
            <v>黑龙江安达市公司</v>
          </cell>
        </row>
        <row r="675">
          <cell r="H675" t="str">
            <v>黑龙江兰西县公司</v>
          </cell>
          <cell r="I675" t="str">
            <v>黑龙江兰西县公司</v>
          </cell>
        </row>
        <row r="676">
          <cell r="H676" t="str">
            <v>黑龙江青冈县公司</v>
          </cell>
          <cell r="I676" t="str">
            <v>黑龙江青冈县公司</v>
          </cell>
        </row>
        <row r="677">
          <cell r="H677" t="str">
            <v>黑龙江明水县公司</v>
          </cell>
          <cell r="I677" t="str">
            <v>黑龙江明水县公司</v>
          </cell>
        </row>
        <row r="678">
          <cell r="H678" t="str">
            <v>黑龙江绥化市公司</v>
          </cell>
          <cell r="I678" t="str">
            <v>黑龙江绥化市公司</v>
          </cell>
        </row>
        <row r="679">
          <cell r="H679" t="str">
            <v>黑龙江绥棱县公司</v>
          </cell>
          <cell r="I679" t="str">
            <v>黑龙江绥棱县公司</v>
          </cell>
        </row>
        <row r="680">
          <cell r="H680" t="str">
            <v>黑龙江望奎县公司</v>
          </cell>
          <cell r="I680" t="str">
            <v>黑龙江望奎县公司</v>
          </cell>
        </row>
        <row r="681">
          <cell r="H681" t="str">
            <v>黑龙江海伦市公司</v>
          </cell>
          <cell r="I681" t="str">
            <v>黑龙江海伦市公司</v>
          </cell>
        </row>
        <row r="682">
          <cell r="H682" t="str">
            <v>黑龙江肇东市公司安民乡政府西分部</v>
          </cell>
          <cell r="I682" t="str">
            <v>黑龙江肇东市公司</v>
          </cell>
        </row>
        <row r="683">
          <cell r="H683" t="str">
            <v>黑龙江肇东市公司东发乡十字街分部</v>
          </cell>
          <cell r="I683" t="str">
            <v>黑龙江肇东市公司</v>
          </cell>
        </row>
        <row r="684">
          <cell r="H684" t="str">
            <v>黑龙江庆安县公司</v>
          </cell>
          <cell r="I684" t="str">
            <v>黑龙江庆安县公司</v>
          </cell>
        </row>
        <row r="685">
          <cell r="H685" t="str">
            <v>黑龙江铁力市公司</v>
          </cell>
          <cell r="I685" t="str">
            <v>黑龙江铁力市公司</v>
          </cell>
        </row>
        <row r="686">
          <cell r="H686" t="str">
            <v>黑龙江兰西县公司榆林镇分部</v>
          </cell>
          <cell r="I686" t="str">
            <v>黑龙江兰西县公司</v>
          </cell>
        </row>
        <row r="687">
          <cell r="H687" t="str">
            <v>黑龙江肇东市公司德昌乡正阳街西侧分部</v>
          </cell>
          <cell r="I687" t="str">
            <v>黑龙江肇东市公司</v>
          </cell>
        </row>
        <row r="688">
          <cell r="H688" t="str">
            <v>黑龙江伊春市公司</v>
          </cell>
          <cell r="I688" t="str">
            <v>黑龙江伊春市公司</v>
          </cell>
        </row>
        <row r="689">
          <cell r="H689" t="str">
            <v>黑龙江伊春市公司友好街道前进委分部</v>
          </cell>
          <cell r="I689" t="str">
            <v>黑龙江伊春市公司</v>
          </cell>
        </row>
        <row r="690">
          <cell r="H690" t="str">
            <v>黑龙江伊春市公司乌翠区乌马河服务站分部</v>
          </cell>
          <cell r="I690" t="str">
            <v>黑龙江伊春市公司</v>
          </cell>
        </row>
        <row r="691">
          <cell r="H691" t="str">
            <v>黑龙江佳木斯郊区公司</v>
          </cell>
          <cell r="I691" t="str">
            <v>黑龙江佳木斯郊区公司</v>
          </cell>
        </row>
        <row r="692">
          <cell r="H692" t="str">
            <v>黑龙江佳木斯汤原县公司</v>
          </cell>
          <cell r="I692" t="str">
            <v>黑龙江佳木斯汤原县公司</v>
          </cell>
        </row>
        <row r="693">
          <cell r="H693" t="str">
            <v>黑龙江佳木斯富锦建三江公司前进镇分部</v>
          </cell>
          <cell r="I693" t="str">
            <v>黑龙江佳木斯富锦建三江公司</v>
          </cell>
        </row>
        <row r="694">
          <cell r="H694" t="str">
            <v>黑龙江桦南县公司石头河子分部</v>
          </cell>
          <cell r="I694" t="str">
            <v>黑龙江桦南县公司</v>
          </cell>
        </row>
        <row r="695">
          <cell r="H695" t="str">
            <v>黑龙江佳木斯郊区公司向阳长安西分部</v>
          </cell>
          <cell r="I695" t="str">
            <v>黑龙江佳木斯郊区公司</v>
          </cell>
        </row>
        <row r="696">
          <cell r="H696" t="str">
            <v>黑龙江佳木斯富锦建三江公司创业农场分部</v>
          </cell>
          <cell r="I696" t="str">
            <v>黑龙江佳木斯富锦建三江公司</v>
          </cell>
        </row>
        <row r="697">
          <cell r="H697" t="str">
            <v>黑龙江桦南县公司体育场分部</v>
          </cell>
          <cell r="I697" t="str">
            <v>黑龙江桦南县公司</v>
          </cell>
        </row>
        <row r="698">
          <cell r="H698" t="str">
            <v>黑龙江佳木斯郊区公司郊莲江口镇分部</v>
          </cell>
          <cell r="I698" t="str">
            <v>黑龙江佳木斯郊区公司</v>
          </cell>
        </row>
        <row r="699">
          <cell r="H699" t="str">
            <v>黑龙江鹤岗市公司</v>
          </cell>
          <cell r="I699" t="str">
            <v>黑龙江鹤岗市公司</v>
          </cell>
        </row>
        <row r="700">
          <cell r="H700" t="str">
            <v>黑龙江鹤岗市公司鹤北镇分部</v>
          </cell>
          <cell r="I700" t="str">
            <v>黑龙江鹤岗市公司</v>
          </cell>
        </row>
        <row r="701">
          <cell r="H701" t="str">
            <v>黑龙江鹤岗市公司宝泉岭分部</v>
          </cell>
          <cell r="I701" t="str">
            <v>黑龙江鹤岗市公司</v>
          </cell>
        </row>
        <row r="702">
          <cell r="H702" t="str">
            <v>黑龙江鹤岗市公司南山分部</v>
          </cell>
          <cell r="I702" t="str">
            <v>黑龙江鹤岗市公司</v>
          </cell>
        </row>
        <row r="703">
          <cell r="H703" t="str">
            <v>黑龙江鹤岗市公司兴安区分部</v>
          </cell>
          <cell r="I703" t="str">
            <v>黑龙江鹤岗市公司</v>
          </cell>
        </row>
        <row r="704">
          <cell r="H704" t="str">
            <v>黑龙江鹤岗市公司向阳区分部</v>
          </cell>
          <cell r="I704" t="str">
            <v>黑龙江鹤岗市公司</v>
          </cell>
        </row>
        <row r="705">
          <cell r="H705" t="str">
            <v>黑龙江鹤岗市公司向阳区北部分部</v>
          </cell>
          <cell r="I705" t="str">
            <v>黑龙江鹤岗市公司</v>
          </cell>
        </row>
        <row r="706">
          <cell r="H706" t="str">
            <v>黑龙江鹤岗市公司大世界分部</v>
          </cell>
          <cell r="I706" t="str">
            <v>黑龙江鹤岗市公司</v>
          </cell>
        </row>
        <row r="707">
          <cell r="H707" t="str">
            <v>黑龙江鹤岗市公司新华镇分部</v>
          </cell>
          <cell r="I707" t="str">
            <v>黑龙江鹤岗市公司</v>
          </cell>
        </row>
        <row r="708">
          <cell r="H708" t="str">
            <v>黑龙江鹤岗市公司南山大陆分部</v>
          </cell>
          <cell r="I708" t="str">
            <v>黑龙江鹤岗市公司</v>
          </cell>
        </row>
        <row r="709">
          <cell r="H709" t="str">
            <v>黑龙江鹤岗市公司新鹤分部</v>
          </cell>
          <cell r="I709" t="str">
            <v>黑龙江鹤岗市公司</v>
          </cell>
        </row>
        <row r="710">
          <cell r="H710" t="str">
            <v>黑龙江佳木斯郊区公司宏安分部</v>
          </cell>
          <cell r="I710" t="str">
            <v>黑龙江佳木斯郊区公司</v>
          </cell>
        </row>
        <row r="711">
          <cell r="H711" t="str">
            <v>黑龙江佳木斯郊区公司向阳忠信分部</v>
          </cell>
          <cell r="I711" t="str">
            <v>黑龙江佳木斯郊区公司</v>
          </cell>
        </row>
        <row r="712">
          <cell r="H712" t="str">
            <v>黑龙江桦南县公司大巴浪分部</v>
          </cell>
          <cell r="I712" t="str">
            <v>黑龙江桦南县公司</v>
          </cell>
        </row>
        <row r="713">
          <cell r="H713" t="str">
            <v>黑龙江桦南县公司金沙分部</v>
          </cell>
          <cell r="I713" t="str">
            <v>黑龙江桦南县公司</v>
          </cell>
        </row>
        <row r="714">
          <cell r="H714" t="str">
            <v>黑龙江佳木斯郊区公司前进佳南分部</v>
          </cell>
          <cell r="I714" t="str">
            <v>黑龙江佳木斯郊区公司</v>
          </cell>
        </row>
        <row r="715">
          <cell r="H715" t="str">
            <v>黑龙江萝北县公司</v>
          </cell>
          <cell r="I715" t="str">
            <v>黑龙江萝北县公司</v>
          </cell>
        </row>
        <row r="716">
          <cell r="H716" t="str">
            <v>黑龙江桦南县公司梨树分部</v>
          </cell>
          <cell r="I716" t="str">
            <v>黑龙江桦南县公司</v>
          </cell>
        </row>
        <row r="717">
          <cell r="H717" t="str">
            <v>黑龙江佳木斯郊区公司向阳万达分部</v>
          </cell>
          <cell r="I717" t="str">
            <v>黑龙江佳木斯郊区公司</v>
          </cell>
        </row>
        <row r="718">
          <cell r="H718" t="str">
            <v>黑龙江佳木斯郊区公司前进永安分部</v>
          </cell>
          <cell r="I718" t="str">
            <v>黑龙江佳木斯郊区公司</v>
          </cell>
        </row>
        <row r="719">
          <cell r="H719" t="str">
            <v>黑龙江佳木斯郊区公司向阳站前分部</v>
          </cell>
          <cell r="I719" t="str">
            <v>黑龙江佳木斯郊区公司</v>
          </cell>
        </row>
        <row r="720">
          <cell r="H720" t="str">
            <v>黑龙江佳木斯郊区公司向阳百大分部</v>
          </cell>
          <cell r="I720" t="str">
            <v>黑龙江佳木斯郊区公司</v>
          </cell>
        </row>
        <row r="721">
          <cell r="H721" t="str">
            <v>黑龙江佳木斯郊区公司城区分部</v>
          </cell>
          <cell r="I721" t="str">
            <v>黑龙江佳木斯郊区公司</v>
          </cell>
        </row>
        <row r="722">
          <cell r="H722" t="str">
            <v>黑龙江桦南县公司桦东新城分部</v>
          </cell>
          <cell r="I722" t="str">
            <v>黑龙江桦南县公司</v>
          </cell>
        </row>
        <row r="723">
          <cell r="H723" t="str">
            <v>黑龙江佳木斯郊区公司向阳华联分部</v>
          </cell>
          <cell r="I723" t="str">
            <v>黑龙江佳木斯郊区公司</v>
          </cell>
        </row>
        <row r="724">
          <cell r="H724" t="str">
            <v>黑龙江桦南县公司南岗分部</v>
          </cell>
          <cell r="I724" t="str">
            <v>黑龙江桦南县公司</v>
          </cell>
        </row>
        <row r="725">
          <cell r="H725" t="str">
            <v>黑龙江桦川县公司</v>
          </cell>
          <cell r="I725" t="str">
            <v>黑龙江桦川县公司</v>
          </cell>
        </row>
        <row r="726">
          <cell r="H726" t="str">
            <v>黑龙江佳木斯郊区公司郊区佳西分部</v>
          </cell>
          <cell r="I726" t="str">
            <v>黑龙江佳木斯郊区公司</v>
          </cell>
        </row>
        <row r="727">
          <cell r="H727" t="str">
            <v>黑龙江佳木斯郊区公司向阳大学分部</v>
          </cell>
          <cell r="I727" t="str">
            <v>黑龙江佳木斯郊区公司</v>
          </cell>
        </row>
        <row r="728">
          <cell r="H728" t="str">
            <v>黑龙江桦南县公司奥林新村分部</v>
          </cell>
          <cell r="I728" t="str">
            <v>黑龙江桦南县公司</v>
          </cell>
        </row>
        <row r="729">
          <cell r="H729" t="str">
            <v>黑龙江佳木斯郊区公司前进光复分部</v>
          </cell>
          <cell r="I729" t="str">
            <v>黑龙江佳木斯郊区公司</v>
          </cell>
        </row>
        <row r="730">
          <cell r="H730" t="str">
            <v>黑龙江桦南县公司闫家分部</v>
          </cell>
          <cell r="I730" t="str">
            <v>黑龙江桦南县公司</v>
          </cell>
        </row>
        <row r="731">
          <cell r="H731" t="str">
            <v>黑龙江桦南县公司</v>
          </cell>
          <cell r="I731" t="str">
            <v>黑龙江桦南县公司</v>
          </cell>
        </row>
        <row r="732">
          <cell r="H732" t="str">
            <v>黑龙江桦南县公司林业局分部</v>
          </cell>
          <cell r="I732" t="str">
            <v>黑龙江桦南县公司</v>
          </cell>
        </row>
        <row r="733">
          <cell r="H733" t="str">
            <v>黑龙江桦南县公司曙光农场分部</v>
          </cell>
          <cell r="I733" t="str">
            <v>黑龙江桦南县公司</v>
          </cell>
        </row>
        <row r="734">
          <cell r="H734" t="str">
            <v>黑龙江桦南县公司土龙分部</v>
          </cell>
          <cell r="I734" t="str">
            <v>黑龙江桦南县公司</v>
          </cell>
        </row>
        <row r="735">
          <cell r="H735" t="str">
            <v>黑龙江桦南县公司北岗分部</v>
          </cell>
          <cell r="I735" t="str">
            <v>黑龙江桦南县公司</v>
          </cell>
        </row>
        <row r="736">
          <cell r="H736" t="str">
            <v>黑龙江桦南县公司鑫源分部</v>
          </cell>
          <cell r="I736" t="str">
            <v>黑龙江桦南县公司</v>
          </cell>
        </row>
        <row r="737">
          <cell r="H737" t="str">
            <v>黑龙江桦南县公司孟家岗分部</v>
          </cell>
          <cell r="I737" t="str">
            <v>黑龙江桦南县公司</v>
          </cell>
        </row>
        <row r="738">
          <cell r="H738" t="str">
            <v>黑龙江佳木斯富锦建三江公司大兴农场分部</v>
          </cell>
          <cell r="I738" t="str">
            <v>黑龙江佳木斯富锦建三江公司</v>
          </cell>
        </row>
        <row r="739">
          <cell r="H739" t="str">
            <v>黑龙江佳木斯郊区公司郊区新城分部</v>
          </cell>
          <cell r="I739" t="str">
            <v>黑龙江佳木斯郊区公司</v>
          </cell>
        </row>
        <row r="740">
          <cell r="H740" t="str">
            <v>黑龙江勃利县公司</v>
          </cell>
          <cell r="I740" t="str">
            <v>黑龙江勃利县公司</v>
          </cell>
        </row>
        <row r="741">
          <cell r="H741" t="str">
            <v>黑龙江佳木斯郊区公司前进林海分部</v>
          </cell>
          <cell r="I741" t="str">
            <v>黑龙江佳木斯郊区公司</v>
          </cell>
        </row>
        <row r="742">
          <cell r="H742" t="str">
            <v>黑龙江佳木斯郊区公司向阳长青分部</v>
          </cell>
          <cell r="I742" t="str">
            <v>黑龙江佳木斯郊区公司</v>
          </cell>
        </row>
        <row r="743">
          <cell r="H743" t="str">
            <v>黑龙江桦南县公司明义分部</v>
          </cell>
          <cell r="I743" t="str">
            <v>黑龙江桦南县公司</v>
          </cell>
        </row>
        <row r="744">
          <cell r="H744" t="str">
            <v>黑龙江佳木斯郊区公司南岗分部</v>
          </cell>
          <cell r="I744" t="str">
            <v>黑龙江佳木斯郊区公司</v>
          </cell>
        </row>
        <row r="745">
          <cell r="H745" t="str">
            <v>黑龙江七台河公司</v>
          </cell>
          <cell r="I745" t="str">
            <v>黑龙江七台河公司</v>
          </cell>
        </row>
        <row r="746">
          <cell r="H746" t="str">
            <v>黑龙江七台河公司学府华庭分部</v>
          </cell>
          <cell r="I746" t="str">
            <v>黑龙江七台河公司</v>
          </cell>
        </row>
        <row r="747">
          <cell r="H747" t="str">
            <v>黑龙江七台河公司工程处小区分部</v>
          </cell>
          <cell r="I747" t="str">
            <v>黑龙江七台河公司</v>
          </cell>
        </row>
        <row r="748">
          <cell r="H748" t="str">
            <v>黑龙江勃利县公司吉兴乡东村分部</v>
          </cell>
          <cell r="I748" t="str">
            <v>黑龙江勃利县公司</v>
          </cell>
        </row>
        <row r="749">
          <cell r="H749" t="str">
            <v>黑龙江勃利县公司大四站镇村分部</v>
          </cell>
          <cell r="I749" t="str">
            <v>黑龙江勃利县公司</v>
          </cell>
        </row>
        <row r="750">
          <cell r="H750" t="str">
            <v>黑龙江七台河公司万宝小区分部</v>
          </cell>
          <cell r="I750" t="str">
            <v>黑龙江七台河公司</v>
          </cell>
        </row>
        <row r="751">
          <cell r="H751" t="str">
            <v>黑龙江佳木斯富锦市公司</v>
          </cell>
          <cell r="I751" t="str">
            <v>黑龙江佳木斯富锦市公司</v>
          </cell>
        </row>
        <row r="752">
          <cell r="H752" t="str">
            <v>黑龙江七台河公司长兴乡分部</v>
          </cell>
          <cell r="I752" t="str">
            <v>黑龙江七台河公司</v>
          </cell>
        </row>
        <row r="753">
          <cell r="H753" t="str">
            <v>黑龙江七台河公司七星花园分部</v>
          </cell>
          <cell r="I753" t="str">
            <v>黑龙江七台河公司</v>
          </cell>
        </row>
        <row r="754">
          <cell r="H754" t="str">
            <v>黑龙江七台河公司时代丽都分部</v>
          </cell>
          <cell r="I754" t="str">
            <v>黑龙江七台河公司</v>
          </cell>
        </row>
        <row r="755">
          <cell r="H755" t="str">
            <v>黑龙江勃利县公司倭肯镇医院分部</v>
          </cell>
          <cell r="I755" t="str">
            <v>黑龙江勃利县公司</v>
          </cell>
        </row>
        <row r="756">
          <cell r="H756" t="str">
            <v>黑龙江勃利县公司杏树乡邮局分部</v>
          </cell>
          <cell r="I756" t="str">
            <v>黑龙江勃利县公司</v>
          </cell>
        </row>
        <row r="757">
          <cell r="H757" t="str">
            <v>黑龙江勃利县公司抢垦乡三合分部</v>
          </cell>
          <cell r="I757" t="str">
            <v>黑龙江勃利县公司</v>
          </cell>
        </row>
        <row r="758">
          <cell r="H758" t="str">
            <v>黑龙江勃利县公司双河镇医院分部</v>
          </cell>
          <cell r="I758" t="str">
            <v>黑龙江勃利县公司</v>
          </cell>
        </row>
        <row r="759">
          <cell r="H759" t="str">
            <v>黑龙江七台河公司中心河乡分部</v>
          </cell>
          <cell r="I759" t="str">
            <v>黑龙江七台河公司</v>
          </cell>
        </row>
        <row r="760">
          <cell r="H760" t="str">
            <v>黑龙江七台河公司北岸小学分部</v>
          </cell>
          <cell r="I760" t="str">
            <v>黑龙江七台河公司</v>
          </cell>
        </row>
        <row r="761">
          <cell r="H761" t="str">
            <v>黑龙江勃利县公司青山乡分部</v>
          </cell>
          <cell r="I761" t="str">
            <v>黑龙江勃利县公司</v>
          </cell>
        </row>
        <row r="762">
          <cell r="H762" t="str">
            <v>黑龙江双鸭山公司</v>
          </cell>
          <cell r="I762" t="str">
            <v>黑龙江双鸭山公司</v>
          </cell>
        </row>
        <row r="763">
          <cell r="H763" t="str">
            <v>黑龙江双鸭山公司宝山农场分部</v>
          </cell>
          <cell r="I763" t="str">
            <v>黑龙江双鸭山公司</v>
          </cell>
        </row>
        <row r="764">
          <cell r="H764" t="str">
            <v>黑龙江集贤县公司</v>
          </cell>
          <cell r="I764" t="str">
            <v>黑龙江集贤县公司</v>
          </cell>
        </row>
        <row r="765">
          <cell r="H765" t="str">
            <v>黑龙江双鸭山公司尖山八马路分部</v>
          </cell>
          <cell r="I765" t="str">
            <v>黑龙江双鸭山公司</v>
          </cell>
        </row>
        <row r="766">
          <cell r="H766" t="str">
            <v>黑龙江双鸭山公司尖山建设路分部</v>
          </cell>
          <cell r="I766" t="str">
            <v>黑龙江双鸭山公司</v>
          </cell>
        </row>
        <row r="767">
          <cell r="H767" t="str">
            <v>黑龙江双鸭山公司红兴隆管局分部</v>
          </cell>
          <cell r="I767" t="str">
            <v>黑龙江双鸭山公司</v>
          </cell>
        </row>
        <row r="768">
          <cell r="H768" t="str">
            <v>黑龙江宝清县公司</v>
          </cell>
          <cell r="I768" t="str">
            <v>黑龙江宝清县公司</v>
          </cell>
        </row>
        <row r="769">
          <cell r="H769" t="str">
            <v>黑龙江饶河县公司</v>
          </cell>
          <cell r="I769" t="str">
            <v>黑龙江饶河县公司</v>
          </cell>
        </row>
        <row r="770">
          <cell r="H770" t="str">
            <v>黑龙江友谊县公司</v>
          </cell>
          <cell r="I770" t="str">
            <v>黑龙江友谊县公司</v>
          </cell>
        </row>
        <row r="771">
          <cell r="H771" t="str">
            <v>黑龙江双鸭山公司二九一农场分部</v>
          </cell>
          <cell r="I771" t="str">
            <v>黑龙江双鸭山公司</v>
          </cell>
        </row>
        <row r="772">
          <cell r="H772" t="str">
            <v>黑龙江绥滨县公司</v>
          </cell>
          <cell r="I772" t="str">
            <v>黑龙江绥滨县公司</v>
          </cell>
        </row>
        <row r="773">
          <cell r="H773" t="str">
            <v>黑龙江鹤岗市公司昌盛分部</v>
          </cell>
          <cell r="I773" t="str">
            <v>黑龙江鹤岗市公司</v>
          </cell>
        </row>
        <row r="774">
          <cell r="H774" t="str">
            <v>黑龙江绥滨县公司绥滨农场分部</v>
          </cell>
          <cell r="I774" t="str">
            <v>黑龙江绥滨县公司</v>
          </cell>
        </row>
        <row r="775">
          <cell r="H775" t="str">
            <v>黑龙江绥滨县公司二九零农场分部</v>
          </cell>
          <cell r="I775" t="str">
            <v>黑龙江绥滨县公司</v>
          </cell>
        </row>
        <row r="776">
          <cell r="H776" t="str">
            <v>黑龙江鹤岗市公司群楼分部</v>
          </cell>
          <cell r="I776" t="str">
            <v>黑龙江鹤岗市公司</v>
          </cell>
        </row>
        <row r="777">
          <cell r="H777" t="str">
            <v>黑龙江佳木斯富锦建三江公司</v>
          </cell>
          <cell r="I777" t="str">
            <v>黑龙江佳木斯富锦建三江公司</v>
          </cell>
        </row>
        <row r="778">
          <cell r="H778" t="str">
            <v>黑龙江佳木斯富锦建三江公司前哨农场分部</v>
          </cell>
          <cell r="I778" t="str">
            <v>黑龙江佳木斯富锦建三江公司</v>
          </cell>
        </row>
        <row r="779">
          <cell r="H779" t="str">
            <v>黑龙江佳木斯富锦建三江公司前锋农场分部</v>
          </cell>
          <cell r="I779" t="str">
            <v>黑龙江佳木斯富锦建三江公司</v>
          </cell>
        </row>
        <row r="780">
          <cell r="H780" t="str">
            <v>黑龙江佳木斯富锦建三江公司八五九农场分部</v>
          </cell>
          <cell r="I780" t="str">
            <v>黑龙江佳木斯富锦建三江公司</v>
          </cell>
        </row>
        <row r="781">
          <cell r="H781" t="str">
            <v>黑龙江同江市公司</v>
          </cell>
          <cell r="I781" t="str">
            <v>黑龙江同江市公司</v>
          </cell>
        </row>
        <row r="782">
          <cell r="H782" t="str">
            <v>黑龙江鹤岗市公司东北亚分部</v>
          </cell>
          <cell r="I782" t="str">
            <v>黑龙江鹤岗市公司</v>
          </cell>
        </row>
        <row r="783">
          <cell r="H783" t="str">
            <v>黑龙江鹤岗市公司梧桐河农场分部</v>
          </cell>
          <cell r="I783" t="str">
            <v>黑龙江鹤岗市公司</v>
          </cell>
        </row>
        <row r="784">
          <cell r="H784" t="str">
            <v>黑龙江鹤岗市公司大陆南分部</v>
          </cell>
          <cell r="I784" t="str">
            <v>黑龙江鹤岗市公司</v>
          </cell>
        </row>
        <row r="785">
          <cell r="H785" t="str">
            <v>黑龙江鹤岗市公司自来水分部</v>
          </cell>
          <cell r="I785" t="str">
            <v>黑龙江鹤岗市公司</v>
          </cell>
        </row>
        <row r="786">
          <cell r="H786" t="str">
            <v>黑龙江绥滨县公司普阳农场分部</v>
          </cell>
          <cell r="I786" t="str">
            <v>黑龙江绥滨县公司</v>
          </cell>
        </row>
        <row r="787">
          <cell r="H787" t="str">
            <v>黑龙江绥滨县公司绥东镇分部</v>
          </cell>
          <cell r="I787" t="str">
            <v>黑龙江绥滨县公司</v>
          </cell>
        </row>
        <row r="788">
          <cell r="H788" t="str">
            <v>黑龙江鹤岗绥滨县忠仁镇分部</v>
          </cell>
          <cell r="I788" t="str">
            <v>黑龙江绥滨县公司</v>
          </cell>
        </row>
        <row r="789">
          <cell r="H789" t="str">
            <v>黑龙江牡丹江公司</v>
          </cell>
          <cell r="I789" t="str">
            <v>黑龙江牡丹江公司</v>
          </cell>
        </row>
        <row r="790">
          <cell r="H790" t="str">
            <v>黑龙江牡丹江公司柴河镇中心街分部</v>
          </cell>
          <cell r="I790" t="str">
            <v>黑龙江牡丹江公司</v>
          </cell>
        </row>
        <row r="791">
          <cell r="H791" t="str">
            <v>黑龙江牡丹江公司穆棱镇林业局分部</v>
          </cell>
          <cell r="I791" t="str">
            <v>黑龙江牡丹江公司</v>
          </cell>
        </row>
        <row r="792">
          <cell r="H792" t="str">
            <v>黑龙江牡丹江公司西十牡丹街分部</v>
          </cell>
          <cell r="I792" t="str">
            <v>黑龙江牡丹江公司</v>
          </cell>
        </row>
        <row r="793">
          <cell r="H793" t="str">
            <v>黑龙江尚志市亚布力镇公司</v>
          </cell>
          <cell r="I793" t="str">
            <v>黑龙江尚志市亚布力镇公司</v>
          </cell>
        </row>
        <row r="794">
          <cell r="H794" t="str">
            <v>黑龙江牡丹江公司爱民区康居分部</v>
          </cell>
          <cell r="I794" t="str">
            <v>黑龙江牡丹江公司</v>
          </cell>
        </row>
        <row r="795">
          <cell r="H795" t="str">
            <v>黑龙江牡丹江公司西八万达分部</v>
          </cell>
          <cell r="I795" t="str">
            <v>黑龙江牡丹江公司</v>
          </cell>
        </row>
        <row r="796">
          <cell r="H796" t="str">
            <v>黑龙江牡丹江公司东七新安街分部</v>
          </cell>
          <cell r="I796" t="str">
            <v>黑龙江牡丹江公司</v>
          </cell>
        </row>
        <row r="797">
          <cell r="H797" t="str">
            <v>黑龙江牡丹江公司西三新安分部</v>
          </cell>
          <cell r="I797" t="str">
            <v>黑龙江牡丹江公司</v>
          </cell>
        </row>
        <row r="798">
          <cell r="H798" t="str">
            <v>黑龙江牡丹江公司机车分部</v>
          </cell>
          <cell r="I798" t="str">
            <v>黑龙江牡丹江公司</v>
          </cell>
        </row>
        <row r="799">
          <cell r="H799" t="str">
            <v>黑龙江牡丹江公司东一南市厅分部</v>
          </cell>
          <cell r="I799" t="str">
            <v>黑龙江牡丹江公司</v>
          </cell>
        </row>
        <row r="800">
          <cell r="H800" t="str">
            <v>黑龙江牡丹江公司桦林橡胶厂分部</v>
          </cell>
          <cell r="I800" t="str">
            <v>黑龙江牡丹江公司</v>
          </cell>
        </row>
        <row r="801">
          <cell r="H801" t="str">
            <v>黑龙江牡丹江公司长安街东六条路分部</v>
          </cell>
          <cell r="I801" t="str">
            <v>黑龙江牡丹江公司</v>
          </cell>
        </row>
        <row r="802">
          <cell r="H802" t="str">
            <v>黑龙江牡丹江公司东四长安街分部</v>
          </cell>
          <cell r="I802" t="str">
            <v>黑龙江牡丹江公司</v>
          </cell>
        </row>
        <row r="803">
          <cell r="H803" t="str">
            <v>黑龙江牡丹江公司西安区温春镇分部</v>
          </cell>
          <cell r="I803" t="str">
            <v>黑龙江牡丹江公司</v>
          </cell>
        </row>
        <row r="804">
          <cell r="H804" t="str">
            <v>黑龙江海林市公司</v>
          </cell>
          <cell r="I804" t="str">
            <v>黑龙江海林市公司</v>
          </cell>
        </row>
        <row r="805">
          <cell r="H805" t="str">
            <v>黑龙江海林市长汀镇原三中分部</v>
          </cell>
          <cell r="I805" t="str">
            <v>黑龙江海林市公司</v>
          </cell>
        </row>
        <row r="806">
          <cell r="H806" t="str">
            <v>黑龙江牡丹江公司爱民区春晖园分部</v>
          </cell>
          <cell r="I806" t="str">
            <v>黑龙江牡丹江公司</v>
          </cell>
        </row>
        <row r="807">
          <cell r="H807" t="str">
            <v>黑龙江东宁市公司</v>
          </cell>
          <cell r="I807" t="str">
            <v>黑龙江东宁市公司</v>
          </cell>
        </row>
        <row r="808">
          <cell r="H808" t="str">
            <v>黑龙江牡丹江公司西四海浪路分部</v>
          </cell>
          <cell r="I808" t="str">
            <v>黑龙江牡丹江公司</v>
          </cell>
        </row>
        <row r="809">
          <cell r="H809" t="str">
            <v>黑龙江牡丹江公司绥阳房产中心街分部</v>
          </cell>
          <cell r="I809" t="str">
            <v>黑龙江牡丹江公司</v>
          </cell>
        </row>
        <row r="810">
          <cell r="H810" t="str">
            <v>黑龙江绥芬河市公司</v>
          </cell>
          <cell r="I810" t="str">
            <v>黑龙江绥芬河市公司</v>
          </cell>
        </row>
        <row r="811">
          <cell r="H811" t="str">
            <v>黑龙江牡丹江绥芬河市公司绥芬河镇一中分部</v>
          </cell>
          <cell r="I811" t="str">
            <v>黑龙江绥芬河市公司</v>
          </cell>
        </row>
        <row r="812">
          <cell r="H812" t="str">
            <v>黑龙江牡丹江公司爱民区北安分部</v>
          </cell>
          <cell r="I812" t="str">
            <v>黑龙江牡丹江公司</v>
          </cell>
        </row>
        <row r="813">
          <cell r="H813" t="str">
            <v>黑龙江牡丹江公司西小二条路分部</v>
          </cell>
          <cell r="I813" t="str">
            <v>黑龙江牡丹江公司</v>
          </cell>
        </row>
        <row r="814">
          <cell r="H814" t="str">
            <v>黑龙江宁安市公司镜泊镇分部</v>
          </cell>
          <cell r="I814" t="str">
            <v>黑龙江宁安市公司</v>
          </cell>
        </row>
        <row r="815">
          <cell r="H815" t="str">
            <v>黑龙江牡丹江公司东安区江南华府分部</v>
          </cell>
          <cell r="I815" t="str">
            <v>黑龙江牡丹江公司</v>
          </cell>
        </row>
        <row r="816">
          <cell r="H816" t="str">
            <v>黑龙江牡丹江公司东安区江南维罗纳分部</v>
          </cell>
          <cell r="I816" t="str">
            <v>黑龙江牡丹江公司</v>
          </cell>
        </row>
        <row r="817">
          <cell r="H817" t="str">
            <v>黑龙江宁安市公司</v>
          </cell>
          <cell r="I817" t="str">
            <v>黑龙江宁安市公司</v>
          </cell>
        </row>
        <row r="818">
          <cell r="H818" t="str">
            <v>黑龙江林口县公司柳树镇老供销社分部</v>
          </cell>
          <cell r="I818" t="str">
            <v>黑龙江林口县公司</v>
          </cell>
        </row>
        <row r="819">
          <cell r="H819" t="str">
            <v>黑龙江牡丹江公司技师学院分部</v>
          </cell>
          <cell r="I819" t="str">
            <v>黑龙江牡丹江公司</v>
          </cell>
        </row>
        <row r="820">
          <cell r="H820" t="str">
            <v>黑龙江牡丹江公司八面通镇中心分部</v>
          </cell>
          <cell r="I820" t="str">
            <v>黑龙江牡丹江公司</v>
          </cell>
        </row>
        <row r="821">
          <cell r="H821" t="str">
            <v>黑龙江牡丹江公司百好花园分部</v>
          </cell>
          <cell r="I821" t="str">
            <v>黑龙江牡丹江公司</v>
          </cell>
        </row>
        <row r="822">
          <cell r="H822" t="str">
            <v>黑龙江林口县公司</v>
          </cell>
          <cell r="I822" t="str">
            <v>黑龙江林口县公司</v>
          </cell>
        </row>
        <row r="823">
          <cell r="H823" t="str">
            <v>黑龙江林口县公司刁翎镇供销社区分部</v>
          </cell>
          <cell r="I823" t="str">
            <v>黑龙江林口县公司</v>
          </cell>
        </row>
        <row r="824">
          <cell r="H824" t="str">
            <v>黑龙江牡丹江公司西三牡丹街分部</v>
          </cell>
          <cell r="I824" t="str">
            <v>黑龙江牡丹江公司</v>
          </cell>
        </row>
        <row r="825">
          <cell r="H825" t="str">
            <v>黑龙江牡丹江公司东三沿江分部</v>
          </cell>
          <cell r="I825" t="str">
            <v>黑龙江牡丹江公司</v>
          </cell>
        </row>
        <row r="826">
          <cell r="H826" t="str">
            <v>黑龙江牡丹江公司东三七星街分部</v>
          </cell>
          <cell r="I826" t="str">
            <v>黑龙江牡丹江公司</v>
          </cell>
        </row>
        <row r="827">
          <cell r="H827" t="str">
            <v>黑龙江鸡西公司</v>
          </cell>
          <cell r="I827" t="str">
            <v>黑龙江鸡西公司</v>
          </cell>
        </row>
        <row r="828">
          <cell r="H828" t="str">
            <v>黑龙江鸡西公司鸡东翰林分部</v>
          </cell>
          <cell r="I828" t="str">
            <v>黑龙江鸡西公司</v>
          </cell>
        </row>
        <row r="829">
          <cell r="H829" t="str">
            <v>黑龙江鸡西公司梨树便民服务站分部</v>
          </cell>
          <cell r="I829" t="str">
            <v>黑龙江鸡西公司</v>
          </cell>
        </row>
        <row r="830">
          <cell r="H830" t="str">
            <v>黑龙江密山市公司</v>
          </cell>
          <cell r="I830" t="str">
            <v>黑龙江密山市公司</v>
          </cell>
        </row>
        <row r="831">
          <cell r="H831" t="str">
            <v>黑龙江鸡西公司恒山便民服务站分部</v>
          </cell>
          <cell r="I831" t="str">
            <v>黑龙江鸡西公司</v>
          </cell>
        </row>
        <row r="832">
          <cell r="H832" t="str">
            <v>黑龙江虎林市公司</v>
          </cell>
          <cell r="I832" t="str">
            <v>黑龙江虎林市公司</v>
          </cell>
        </row>
        <row r="833">
          <cell r="H833" t="str">
            <v>黑龙江鸡西公司城子河便民服务站分部</v>
          </cell>
          <cell r="I833" t="str">
            <v>黑龙江鸡西公司</v>
          </cell>
        </row>
        <row r="834">
          <cell r="H834" t="str">
            <v>黑龙江鸡西公司滴道便民服务站分部</v>
          </cell>
          <cell r="I834" t="str">
            <v>黑龙江鸡西公司</v>
          </cell>
        </row>
        <row r="835">
          <cell r="H835" t="str">
            <v>黑龙江鸡西公司南岗便民服务站分部</v>
          </cell>
          <cell r="I835" t="str">
            <v>黑龙江鸡西公司</v>
          </cell>
        </row>
        <row r="836">
          <cell r="H836" t="str">
            <v>黑龙江鸡西公司福源分部</v>
          </cell>
          <cell r="I836" t="str">
            <v>黑龙江鸡西公司</v>
          </cell>
        </row>
        <row r="837">
          <cell r="H837" t="str">
            <v>黑龙江鸡西公司桥东分部</v>
          </cell>
          <cell r="I837" t="str">
            <v>黑龙江鸡西公司</v>
          </cell>
        </row>
        <row r="838">
          <cell r="H838" t="str">
            <v>黑龙江鸡西公司先锋分部</v>
          </cell>
          <cell r="I838" t="str">
            <v>黑龙江鸡西公司</v>
          </cell>
        </row>
        <row r="839">
          <cell r="H839" t="str">
            <v>黑龙江鸡西公司大学分部</v>
          </cell>
          <cell r="I839" t="str">
            <v>黑龙江鸡西公司</v>
          </cell>
        </row>
        <row r="840">
          <cell r="H840" t="str">
            <v>黑龙江鸡西公司红胜分部</v>
          </cell>
          <cell r="I840" t="str">
            <v>黑龙江鸡西公司</v>
          </cell>
        </row>
        <row r="841">
          <cell r="H841" t="str">
            <v>黑龙江鸡西公司东海矿便民服务站分部</v>
          </cell>
          <cell r="I841" t="str">
            <v>黑龙江鸡西公司</v>
          </cell>
        </row>
        <row r="842">
          <cell r="H842" t="str">
            <v>黑龙江鸡西公司鸡东便民服务站分部</v>
          </cell>
          <cell r="I842" t="str">
            <v>黑龙江鸡西公司</v>
          </cell>
        </row>
        <row r="843">
          <cell r="H843" t="str">
            <v>黑龙江鸡西公司康乐便民服务站分部</v>
          </cell>
          <cell r="I843" t="str">
            <v>黑龙江鸡西公司</v>
          </cell>
        </row>
        <row r="844">
          <cell r="H844" t="str">
            <v>黑龙江鸡西公司麻山区分部</v>
          </cell>
          <cell r="I844" t="str">
            <v>黑龙江鸡西公司</v>
          </cell>
        </row>
        <row r="845">
          <cell r="H845" t="str">
            <v>黑龙江齐齐哈尔碾子山公司</v>
          </cell>
          <cell r="I845" t="str">
            <v>黑龙江齐齐哈尔碾子山公司</v>
          </cell>
        </row>
        <row r="846">
          <cell r="H846" t="str">
            <v>黑龙江齐齐哈尔富拉尔基公司</v>
          </cell>
          <cell r="I846" t="str">
            <v>黑龙江齐齐哈尔富拉尔基公司</v>
          </cell>
        </row>
        <row r="847">
          <cell r="H847" t="str">
            <v>黑龙江龙江县公司</v>
          </cell>
          <cell r="I847" t="str">
            <v>黑龙江龙江县公司</v>
          </cell>
        </row>
        <row r="848">
          <cell r="H848" t="str">
            <v>黑龙江富裕县公司</v>
          </cell>
          <cell r="I848" t="str">
            <v>黑龙江富裕县公司</v>
          </cell>
        </row>
        <row r="849">
          <cell r="H849" t="str">
            <v>黑龙江齐齐哈尔讷河市建设路公司</v>
          </cell>
          <cell r="I849" t="str">
            <v>黑龙江齐齐哈尔讷河市建设路公司</v>
          </cell>
        </row>
        <row r="850">
          <cell r="H850" t="str">
            <v>黑龙江嫩江市公司</v>
          </cell>
          <cell r="I850" t="str">
            <v>黑龙江嫩江市公司</v>
          </cell>
        </row>
        <row r="851">
          <cell r="H851" t="str">
            <v>黑龙江依安县公司</v>
          </cell>
          <cell r="I851" t="str">
            <v>黑龙江依安县公司</v>
          </cell>
        </row>
        <row r="852">
          <cell r="H852" t="str">
            <v>黑龙江克山县公司</v>
          </cell>
          <cell r="I852" t="str">
            <v>黑龙江克山县公司</v>
          </cell>
        </row>
        <row r="853">
          <cell r="H853" t="str">
            <v>黑龙江齐齐哈尔甘南县查哈阳农场公司</v>
          </cell>
          <cell r="I853" t="str">
            <v>黑龙江齐齐哈尔甘南县查哈阳农场公司</v>
          </cell>
        </row>
        <row r="854">
          <cell r="H854" t="str">
            <v>黑龙江肇源县公司茂兴镇分部</v>
          </cell>
          <cell r="I854" t="str">
            <v>黑龙江肇源县公司</v>
          </cell>
        </row>
        <row r="855">
          <cell r="H855" t="str">
            <v>黑龙江大庆公司</v>
          </cell>
          <cell r="I855" t="str">
            <v>黑龙江大庆公司</v>
          </cell>
        </row>
        <row r="856">
          <cell r="H856" t="str">
            <v>黑龙江大庆公司银亿北路新潮分部</v>
          </cell>
          <cell r="I856" t="str">
            <v>黑龙江大庆公司</v>
          </cell>
        </row>
        <row r="857">
          <cell r="H857" t="str">
            <v>黑龙江大庆公司五区西城分部</v>
          </cell>
          <cell r="I857" t="str">
            <v>黑龙江大庆公司</v>
          </cell>
        </row>
        <row r="858">
          <cell r="H858" t="str">
            <v>黑龙江大庆公司学伟大街东风新村分部</v>
          </cell>
          <cell r="I858" t="str">
            <v>黑龙江大庆公司</v>
          </cell>
        </row>
        <row r="859">
          <cell r="H859" t="str">
            <v>黑龙江大庆公司创业新街开发区分部</v>
          </cell>
          <cell r="I859" t="str">
            <v>黑龙江大庆公司</v>
          </cell>
        </row>
        <row r="860">
          <cell r="H860" t="str">
            <v>黑龙江大庆公司东风路万达广场分部</v>
          </cell>
          <cell r="I860" t="str">
            <v>黑龙江大庆公司</v>
          </cell>
        </row>
        <row r="861">
          <cell r="H861" t="str">
            <v>黑龙江大庆公司博学大街大学城分部</v>
          </cell>
          <cell r="I861" t="str">
            <v>黑龙江大庆公司</v>
          </cell>
        </row>
        <row r="862">
          <cell r="H862" t="str">
            <v>黑龙江大庆公司萨尔图区冠群街萨尔图分部</v>
          </cell>
          <cell r="I862" t="str">
            <v>黑龙江大庆公司</v>
          </cell>
        </row>
        <row r="863">
          <cell r="H863" t="str">
            <v>黑龙江大庆公司中央大街新安分部</v>
          </cell>
          <cell r="I863" t="str">
            <v>黑龙江大庆公司</v>
          </cell>
        </row>
        <row r="864">
          <cell r="H864" t="str">
            <v>黑龙江大庆公司西宾路阳光佳苑分部</v>
          </cell>
          <cell r="I864" t="str">
            <v>黑龙江大庆公司</v>
          </cell>
        </row>
        <row r="865">
          <cell r="H865" t="str">
            <v>黑龙江大庆公司万宝街道万宝小区分部</v>
          </cell>
          <cell r="I865" t="str">
            <v>黑龙江大庆公司</v>
          </cell>
        </row>
        <row r="866">
          <cell r="H866" t="str">
            <v>黑龙江大庆公司西宾街道龙新小区分部</v>
          </cell>
          <cell r="I866" t="str">
            <v>黑龙江大庆公司</v>
          </cell>
        </row>
        <row r="867">
          <cell r="H867" t="str">
            <v>黑龙江大庆公司银浪街道银浪小区分部</v>
          </cell>
          <cell r="I867" t="str">
            <v>黑龙江大庆公司</v>
          </cell>
        </row>
        <row r="868">
          <cell r="H868" t="str">
            <v>黑龙江大庆公司生态大街五湖新区分部</v>
          </cell>
          <cell r="I868" t="str">
            <v>黑龙江大庆公司</v>
          </cell>
        </row>
        <row r="869">
          <cell r="H869" t="str">
            <v>黑龙江大庆公司庆新街道采油六厂分部</v>
          </cell>
          <cell r="I869" t="str">
            <v>黑龙江大庆公司</v>
          </cell>
        </row>
        <row r="870">
          <cell r="H870" t="str">
            <v>黑龙江大庆公司东湖小区分部</v>
          </cell>
          <cell r="I870" t="str">
            <v>黑龙江大庆公司</v>
          </cell>
        </row>
        <row r="871">
          <cell r="H871" t="str">
            <v>黑龙江大庆公司龙石路憩园小区分部</v>
          </cell>
          <cell r="I871" t="str">
            <v>黑龙江大庆公司</v>
          </cell>
        </row>
        <row r="872">
          <cell r="H872" t="str">
            <v>黑龙江大庆公司乘风庄兴旺街分部</v>
          </cell>
          <cell r="I872" t="str">
            <v>黑龙江大庆公司</v>
          </cell>
        </row>
        <row r="873">
          <cell r="H873" t="str">
            <v>黑龙江大庆公司香港街KH分部</v>
          </cell>
          <cell r="I873" t="str">
            <v>黑龙江大庆公司</v>
          </cell>
        </row>
        <row r="874">
          <cell r="H874" t="str">
            <v>黑龙江肇源县公司新站镇分部</v>
          </cell>
          <cell r="I874" t="str">
            <v>黑龙江肇源县公司</v>
          </cell>
        </row>
        <row r="875">
          <cell r="H875" t="str">
            <v>黑龙江大庆公司龙凤大街龙凤韵达分部</v>
          </cell>
          <cell r="I875" t="str">
            <v>黑龙江大庆公司</v>
          </cell>
        </row>
        <row r="876">
          <cell r="H876" t="str">
            <v>黑龙江大庆公司火炬街职业学院分部</v>
          </cell>
          <cell r="I876" t="str">
            <v>黑龙江大庆公司</v>
          </cell>
        </row>
        <row r="877">
          <cell r="H877" t="str">
            <v>黑龙江黑河北安公司</v>
          </cell>
          <cell r="I877" t="str">
            <v>黑龙江黑河北安公司</v>
          </cell>
        </row>
        <row r="878">
          <cell r="H878" t="str">
            <v>黑龙江黑河北安公司通北分部</v>
          </cell>
          <cell r="I878" t="str">
            <v>黑龙江黑河北安公司</v>
          </cell>
        </row>
        <row r="879">
          <cell r="H879" t="str">
            <v>黑龙江五大连池市公司</v>
          </cell>
          <cell r="I879" t="str">
            <v>黑龙江五大连池市公司</v>
          </cell>
        </row>
        <row r="880">
          <cell r="H880" t="str">
            <v>黑龙江五大连池市公司沾河林业局分部</v>
          </cell>
          <cell r="I880" t="str">
            <v>黑龙江五大连池市公司</v>
          </cell>
        </row>
        <row r="881">
          <cell r="H881" t="str">
            <v>黑龙江五大连池市公司龙镇邮局楼下龙镇分部</v>
          </cell>
          <cell r="I881" t="str">
            <v>黑龙江五大连池市公司</v>
          </cell>
        </row>
        <row r="882">
          <cell r="H882" t="str">
            <v>黑龙江五大连池市公司二龙山龙华路五委分部</v>
          </cell>
          <cell r="I882" t="str">
            <v>黑龙江五大连池市公司</v>
          </cell>
        </row>
        <row r="883">
          <cell r="H883" t="str">
            <v>黑龙江黑河爱辉公司</v>
          </cell>
          <cell r="I883" t="str">
            <v>黑龙江黑河爱辉公司</v>
          </cell>
        </row>
        <row r="884">
          <cell r="H884" t="str">
            <v>黑龙江五大连池市公司引龙河农场分部</v>
          </cell>
          <cell r="I884" t="str">
            <v>黑龙江五大连池市公司</v>
          </cell>
        </row>
        <row r="885">
          <cell r="H885" t="str">
            <v>黑龙江逊克县公司</v>
          </cell>
          <cell r="I885" t="str">
            <v>黑龙江逊克县公司</v>
          </cell>
        </row>
        <row r="886">
          <cell r="H886" t="str">
            <v>黑龙江克东县公司</v>
          </cell>
          <cell r="I886" t="str">
            <v>黑龙江克东县公司</v>
          </cell>
        </row>
        <row r="887">
          <cell r="H887" t="str">
            <v>黑龙江塔河县公司</v>
          </cell>
          <cell r="I887" t="str">
            <v>黑龙江塔河县公司</v>
          </cell>
        </row>
        <row r="888">
          <cell r="H888" t="str">
            <v>黑龙江漠河县公司</v>
          </cell>
          <cell r="I888" t="str">
            <v>黑龙江漠河县公司</v>
          </cell>
        </row>
        <row r="889">
          <cell r="H889" t="str">
            <v>内蒙呼伦贝尔鄂伦春大杨树公司</v>
          </cell>
          <cell r="I889" t="str">
            <v>内蒙呼伦贝尔鄂伦春大杨树公司</v>
          </cell>
        </row>
        <row r="890">
          <cell r="H890" t="str">
            <v>黑龙江塔河县公司新林分部</v>
          </cell>
          <cell r="I890" t="str">
            <v>黑龙江塔河县公司</v>
          </cell>
        </row>
        <row r="891">
          <cell r="H891" t="str">
            <v>黑龙江杜尔县公司</v>
          </cell>
          <cell r="I891" t="str">
            <v>黑龙江杜尔县公司</v>
          </cell>
        </row>
        <row r="892">
          <cell r="H892" t="str">
            <v>黑龙江大庆林甸县公司</v>
          </cell>
          <cell r="I892" t="str">
            <v>黑龙江大庆林甸县公司</v>
          </cell>
        </row>
        <row r="893">
          <cell r="H893" t="str">
            <v>黑龙江肇州县公司</v>
          </cell>
          <cell r="I893" t="str">
            <v>黑龙江肇州县公司</v>
          </cell>
        </row>
        <row r="894">
          <cell r="H894" t="str">
            <v>黑龙江肇源县公司</v>
          </cell>
          <cell r="I894" t="str">
            <v>黑龙江肇源县公司</v>
          </cell>
        </row>
        <row r="895">
          <cell r="H895" t="str">
            <v>散单对总取号窗口</v>
          </cell>
          <cell r="I895" t="str">
            <v>散单对总取号窗口</v>
          </cell>
        </row>
        <row r="896">
          <cell r="H896" t="str">
            <v>上海黄浦区科技京城公司</v>
          </cell>
          <cell r="I896" t="str">
            <v>上海黄浦区科技京城公司</v>
          </cell>
        </row>
        <row r="897">
          <cell r="H897" t="str">
            <v>上海黄浦区南市公司</v>
          </cell>
          <cell r="I897" t="str">
            <v>上海黄浦区南市公司</v>
          </cell>
        </row>
        <row r="898">
          <cell r="H898" t="str">
            <v>上海黄浦区卢湾公司</v>
          </cell>
          <cell r="I898" t="str">
            <v>上海黄浦区卢湾公司</v>
          </cell>
        </row>
        <row r="899">
          <cell r="H899" t="str">
            <v>上海徐汇区万体馆公司</v>
          </cell>
          <cell r="I899" t="str">
            <v>上海徐汇区万体馆公司</v>
          </cell>
        </row>
        <row r="900">
          <cell r="H900" t="str">
            <v>上海长宁区新华公司</v>
          </cell>
          <cell r="I900" t="str">
            <v>上海长宁区新华公司</v>
          </cell>
        </row>
        <row r="901">
          <cell r="H901" t="str">
            <v>上海普陀区普陀徐公司</v>
          </cell>
          <cell r="I901" t="str">
            <v>上海普陀区普陀徐公司</v>
          </cell>
        </row>
        <row r="902">
          <cell r="H902" t="str">
            <v>上海虹口区公司</v>
          </cell>
          <cell r="I902" t="str">
            <v>上海虹口区公司</v>
          </cell>
        </row>
        <row r="903">
          <cell r="H903" t="str">
            <v>上海虹口区东江湾公司</v>
          </cell>
          <cell r="I903" t="str">
            <v>上海虹口区东江湾公司</v>
          </cell>
        </row>
        <row r="904">
          <cell r="H904" t="str">
            <v>上海杨浦区公司</v>
          </cell>
          <cell r="I904" t="str">
            <v>上海杨浦区公司</v>
          </cell>
        </row>
        <row r="905">
          <cell r="H905" t="str">
            <v>上海宝山区淞南公司</v>
          </cell>
          <cell r="I905" t="str">
            <v>上海宝山区淞南公司</v>
          </cell>
        </row>
        <row r="906">
          <cell r="H906" t="str">
            <v>上海金山区枫泾公司</v>
          </cell>
          <cell r="I906" t="str">
            <v>上海金山区枫泾公司</v>
          </cell>
        </row>
        <row r="907">
          <cell r="H907" t="str">
            <v>上海黄浦区豫园公司</v>
          </cell>
          <cell r="I907" t="str">
            <v>上海黄浦区豫园公司</v>
          </cell>
        </row>
        <row r="908">
          <cell r="H908" t="str">
            <v>上海松江区九亭公司</v>
          </cell>
          <cell r="I908" t="str">
            <v>上海松江区九亭公司</v>
          </cell>
        </row>
        <row r="909">
          <cell r="H909" t="str">
            <v>上海青浦区凤溪公司</v>
          </cell>
          <cell r="I909" t="str">
            <v>上海青浦区凤溪公司</v>
          </cell>
        </row>
        <row r="910">
          <cell r="H910" t="str">
            <v>上海杨浦区新江湾城公司</v>
          </cell>
          <cell r="I910" t="str">
            <v>上海杨浦区新江湾城公司</v>
          </cell>
        </row>
        <row r="911">
          <cell r="H911" t="str">
            <v>上海虹口区凉城公司</v>
          </cell>
          <cell r="I911" t="str">
            <v>上海虹口区凉城公司</v>
          </cell>
        </row>
        <row r="912">
          <cell r="H912" t="str">
            <v>上海松江区大学城公司</v>
          </cell>
          <cell r="I912" t="str">
            <v>上海松江区大学城公司</v>
          </cell>
        </row>
        <row r="913">
          <cell r="H913" t="str">
            <v>上海松江区李塔汇公司</v>
          </cell>
          <cell r="I913" t="str">
            <v>上海松江区李塔汇公司</v>
          </cell>
        </row>
        <row r="914">
          <cell r="H914" t="str">
            <v>上海青浦区徐泾西公司</v>
          </cell>
          <cell r="I914" t="str">
            <v>上海青浦区徐泾西公司</v>
          </cell>
        </row>
        <row r="915">
          <cell r="H915" t="str">
            <v>上海浦东新区高桥保税区公司</v>
          </cell>
          <cell r="I915" t="str">
            <v>上海浦东新区高桥保税区公司</v>
          </cell>
        </row>
        <row r="916">
          <cell r="H916" t="str">
            <v>上海航空部巨雁货代分部</v>
          </cell>
          <cell r="I916" t="str">
            <v>上海航空部</v>
          </cell>
        </row>
        <row r="917">
          <cell r="H917" t="str">
            <v>上海航空部月新货代分部</v>
          </cell>
          <cell r="I917" t="str">
            <v>上海航空部</v>
          </cell>
        </row>
        <row r="918">
          <cell r="H918" t="str">
            <v>上海航空部优一货代分部</v>
          </cell>
          <cell r="I918" t="str">
            <v>上海航空部</v>
          </cell>
        </row>
        <row r="919">
          <cell r="H919" t="str">
            <v>上海航空部乐乐货代分部</v>
          </cell>
          <cell r="I919" t="str">
            <v>上海航空部</v>
          </cell>
        </row>
        <row r="920">
          <cell r="H920" t="str">
            <v>上海航空部利博货代分部</v>
          </cell>
          <cell r="I920" t="str">
            <v>上海航空部</v>
          </cell>
        </row>
        <row r="921">
          <cell r="H921" t="str">
            <v>上海诺讯公司</v>
          </cell>
          <cell r="I921" t="str">
            <v>上海诺讯公司</v>
          </cell>
        </row>
        <row r="922">
          <cell r="H922" t="str">
            <v>总部交接码公司</v>
          </cell>
          <cell r="I922" t="str">
            <v>总部交接码公司</v>
          </cell>
        </row>
        <row r="923">
          <cell r="H923" t="str">
            <v>上海青浦区新城公司</v>
          </cell>
          <cell r="I923" t="str">
            <v>上海青浦区新城公司</v>
          </cell>
        </row>
        <row r="924">
          <cell r="H924" t="str">
            <v>上海青浦区赵巷公司</v>
          </cell>
          <cell r="I924" t="str">
            <v>上海青浦区赵巷公司</v>
          </cell>
        </row>
        <row r="925">
          <cell r="H925" t="str">
            <v>路由规划测试账号</v>
          </cell>
          <cell r="I925" t="str">
            <v>路由规划测试账号</v>
          </cell>
        </row>
        <row r="926">
          <cell r="H926" t="str">
            <v>上海浦东新区高桥镇公司</v>
          </cell>
          <cell r="I926" t="str">
            <v>上海浦东新区高桥镇公司</v>
          </cell>
        </row>
        <row r="927">
          <cell r="H927" t="str">
            <v>PDD公司</v>
          </cell>
          <cell r="I927" t="str">
            <v>PDD公司</v>
          </cell>
        </row>
        <row r="928">
          <cell r="H928" t="str">
            <v>上海徐汇区漕溪路公司</v>
          </cell>
          <cell r="I928" t="str">
            <v>上海徐汇区漕溪路公司</v>
          </cell>
        </row>
        <row r="929">
          <cell r="H929" t="str">
            <v>上海闵行区南部公司</v>
          </cell>
          <cell r="I929" t="str">
            <v>上海闵行区南部公司</v>
          </cell>
        </row>
        <row r="930">
          <cell r="H930" t="str">
            <v>上海普陀区长风公司</v>
          </cell>
          <cell r="I930" t="str">
            <v>上海普陀区长风公司</v>
          </cell>
        </row>
        <row r="931">
          <cell r="H931" t="str">
            <v>总部行政内件管理公司</v>
          </cell>
          <cell r="I931" t="str">
            <v>总部行政内件管理公司</v>
          </cell>
        </row>
        <row r="932">
          <cell r="H932" t="str">
            <v>菜鸟门店发货O2O公司</v>
          </cell>
          <cell r="I932" t="str">
            <v>菜鸟门店发货O2O公司</v>
          </cell>
        </row>
        <row r="933">
          <cell r="H933" t="str">
            <v>华东枢纽1分拨营销市场部</v>
          </cell>
          <cell r="I933" t="str">
            <v>华东枢纽1分拨营销市场部</v>
          </cell>
        </row>
        <row r="934">
          <cell r="H934" t="str">
            <v>上海闵行区新浦江镇公司</v>
          </cell>
          <cell r="I934" t="str">
            <v>上海闵行区新浦江镇公司</v>
          </cell>
        </row>
        <row r="935">
          <cell r="H935" t="str">
            <v>上海普陀区镇坪路公司</v>
          </cell>
          <cell r="I935" t="str">
            <v>上海普陀区镇坪路公司</v>
          </cell>
        </row>
        <row r="936">
          <cell r="H936" t="str">
            <v>上海闵行区梅陇开发区公司</v>
          </cell>
          <cell r="I936" t="str">
            <v>上海闵行区梅陇开发区公司</v>
          </cell>
        </row>
        <row r="937">
          <cell r="H937" t="str">
            <v>上海闵行区德宏路公司</v>
          </cell>
          <cell r="I937" t="str">
            <v>上海闵行区德宏路公司</v>
          </cell>
        </row>
        <row r="938">
          <cell r="H938" t="str">
            <v>上海苕溪公司</v>
          </cell>
          <cell r="I938" t="str">
            <v>上海苕溪公司</v>
          </cell>
        </row>
        <row r="939">
          <cell r="H939" t="str">
            <v>上海奉贤区西渡公司文达分部</v>
          </cell>
          <cell r="I939" t="str">
            <v>上海奉贤区西渡公司</v>
          </cell>
        </row>
        <row r="940">
          <cell r="H940" t="str">
            <v>散单后置收费窗口</v>
          </cell>
          <cell r="I940" t="str">
            <v>散单后置收费窗口</v>
          </cell>
        </row>
        <row r="941">
          <cell r="H941" t="str">
            <v>上海浦东新区机场公司</v>
          </cell>
          <cell r="I941" t="str">
            <v>上海浦东新区机场公司</v>
          </cell>
        </row>
        <row r="942">
          <cell r="H942" t="str">
            <v>上海浦东新区北蔡公司</v>
          </cell>
          <cell r="I942" t="str">
            <v>上海浦东新区北蔡公司</v>
          </cell>
        </row>
        <row r="943">
          <cell r="H943" t="str">
            <v>上海闵行区梅陇公司</v>
          </cell>
          <cell r="I943" t="str">
            <v>上海闵行区梅陇公司</v>
          </cell>
        </row>
        <row r="944">
          <cell r="H944" t="str">
            <v>上海普陀区长征公司</v>
          </cell>
          <cell r="I944" t="str">
            <v>上海普陀区长征公司</v>
          </cell>
        </row>
        <row r="945">
          <cell r="H945" t="str">
            <v>上海浦东新区南汇南公司</v>
          </cell>
          <cell r="I945" t="str">
            <v>上海浦东新区南汇南公司</v>
          </cell>
        </row>
        <row r="946">
          <cell r="H946" t="str">
            <v>上海青浦区凤溪公司赛邦KH分部</v>
          </cell>
          <cell r="I946" t="str">
            <v>上海青浦区凤溪公司</v>
          </cell>
        </row>
        <row r="947">
          <cell r="H947" t="str">
            <v>上海青浦区西虹桥公司</v>
          </cell>
          <cell r="I947" t="str">
            <v>上海青浦区西虹桥公司</v>
          </cell>
        </row>
        <row r="948">
          <cell r="H948" t="str">
            <v>上海浦东新区南汇公司</v>
          </cell>
          <cell r="I948" t="str">
            <v>上海浦东新区南汇公司</v>
          </cell>
        </row>
        <row r="949">
          <cell r="H949" t="str">
            <v>上海浦东新区南汇泥城公司</v>
          </cell>
          <cell r="I949" t="str">
            <v>上海浦东新区南汇泥城公司</v>
          </cell>
        </row>
        <row r="950">
          <cell r="H950" t="str">
            <v>上海浦东新区汇成公司</v>
          </cell>
          <cell r="I950" t="str">
            <v>上海浦东新区汇成公司</v>
          </cell>
        </row>
        <row r="951">
          <cell r="H951" t="str">
            <v>总部行政内件管理公司浦东分部</v>
          </cell>
          <cell r="I951" t="str">
            <v>总部行政内件管理公司</v>
          </cell>
        </row>
        <row r="952">
          <cell r="H952" t="str">
            <v>上海奉贤区西渡公司</v>
          </cell>
          <cell r="I952" t="str">
            <v>上海奉贤区西渡公司</v>
          </cell>
        </row>
        <row r="953">
          <cell r="H953" t="str">
            <v>上海奉贤区洪庙公司</v>
          </cell>
          <cell r="I953" t="str">
            <v>上海奉贤区洪庙公司</v>
          </cell>
        </row>
        <row r="954">
          <cell r="H954" t="str">
            <v>上海普陀区曹杨公司</v>
          </cell>
          <cell r="I954" t="str">
            <v>上海普陀区曹杨公司</v>
          </cell>
        </row>
        <row r="955">
          <cell r="H955" t="str">
            <v>上海浦东新区曹路公司</v>
          </cell>
          <cell r="I955" t="str">
            <v>上海浦东新区曹路公司</v>
          </cell>
        </row>
        <row r="956">
          <cell r="H956" t="str">
            <v>上海金山区吕巷公司</v>
          </cell>
          <cell r="I956" t="str">
            <v>上海金山区吕巷公司</v>
          </cell>
        </row>
        <row r="957">
          <cell r="H957" t="str">
            <v>上海金山区漕泾公司</v>
          </cell>
          <cell r="I957" t="str">
            <v>上海金山区漕泾公司</v>
          </cell>
        </row>
        <row r="958">
          <cell r="H958" t="str">
            <v>上海浦东新区花木公司</v>
          </cell>
          <cell r="I958" t="str">
            <v>上海浦东新区花木公司</v>
          </cell>
        </row>
        <row r="959">
          <cell r="H959" t="str">
            <v>上海长宁区天山路公司</v>
          </cell>
          <cell r="I959" t="str">
            <v>上海长宁区天山路公司</v>
          </cell>
        </row>
        <row r="960">
          <cell r="H960" t="str">
            <v>上海松江区文翔路公司</v>
          </cell>
          <cell r="I960" t="str">
            <v>上海松江区文翔路公司</v>
          </cell>
        </row>
        <row r="961">
          <cell r="H961" t="str">
            <v>上海松江区车墩镇公司</v>
          </cell>
          <cell r="I961" t="str">
            <v>上海松江区车墩镇公司</v>
          </cell>
        </row>
        <row r="962">
          <cell r="H962" t="str">
            <v>上海市业务DP公司</v>
          </cell>
          <cell r="I962" t="str">
            <v>上海市业务DP公司</v>
          </cell>
        </row>
        <row r="963">
          <cell r="H963" t="str">
            <v>上海青浦区徐泾公司</v>
          </cell>
          <cell r="I963" t="str">
            <v>上海青浦区徐泾公司</v>
          </cell>
        </row>
        <row r="964">
          <cell r="H964" t="str">
            <v>上海浦东新区川沙西公司</v>
          </cell>
          <cell r="I964" t="str">
            <v>上海浦东新区川沙西公司</v>
          </cell>
        </row>
        <row r="965">
          <cell r="H965" t="str">
            <v>上海杨浦区江浦路公司</v>
          </cell>
          <cell r="I965" t="str">
            <v>上海杨浦区江浦路公司</v>
          </cell>
        </row>
        <row r="966">
          <cell r="H966" t="str">
            <v>上海嘉定区宝园公司</v>
          </cell>
          <cell r="I966" t="str">
            <v>上海嘉定区宝园公司</v>
          </cell>
        </row>
        <row r="967">
          <cell r="H967" t="str">
            <v>上海嘉定区南翔老街公司</v>
          </cell>
          <cell r="I967" t="str">
            <v>上海嘉定区南翔老街公司</v>
          </cell>
        </row>
        <row r="968">
          <cell r="H968" t="str">
            <v>韵达国际出口上海青浦公司</v>
          </cell>
          <cell r="I968" t="str">
            <v>韵达国际出口上海青浦公司</v>
          </cell>
        </row>
        <row r="969">
          <cell r="H969" t="str">
            <v>上海闵行区龙盛公司</v>
          </cell>
          <cell r="I969" t="str">
            <v>上海闵行区龙盛公司</v>
          </cell>
        </row>
        <row r="970">
          <cell r="H970" t="str">
            <v>上海嘉定区安亭公司</v>
          </cell>
          <cell r="I970" t="str">
            <v>上海嘉定区安亭公司</v>
          </cell>
        </row>
        <row r="971">
          <cell r="H971" t="str">
            <v>上海杨浦区五角场公司</v>
          </cell>
          <cell r="I971" t="str">
            <v>上海杨浦区五角场公司</v>
          </cell>
        </row>
        <row r="972">
          <cell r="H972" t="str">
            <v>上海宝山区吴淞公司</v>
          </cell>
          <cell r="I972" t="str">
            <v>上海宝山区吴淞公司</v>
          </cell>
        </row>
        <row r="973">
          <cell r="H973" t="str">
            <v>上海宝山区市北工业园公司</v>
          </cell>
          <cell r="I973" t="str">
            <v>上海宝山区市北工业园公司</v>
          </cell>
        </row>
        <row r="974">
          <cell r="H974" t="str">
            <v>上海宝山区罗泾公司</v>
          </cell>
          <cell r="I974" t="str">
            <v>上海宝山区罗泾公司</v>
          </cell>
        </row>
        <row r="975">
          <cell r="H975" t="str">
            <v>上海宝山区大华公司</v>
          </cell>
          <cell r="I975" t="str">
            <v>上海宝山区大华公司</v>
          </cell>
        </row>
        <row r="976">
          <cell r="H976" t="str">
            <v>上海宝山区罗南公司</v>
          </cell>
          <cell r="I976" t="str">
            <v>上海宝山区罗南公司</v>
          </cell>
        </row>
        <row r="977">
          <cell r="H977" t="str">
            <v>上海静安区七浦路公司</v>
          </cell>
          <cell r="I977" t="str">
            <v>上海静安区七浦路公司</v>
          </cell>
        </row>
        <row r="978">
          <cell r="H978" t="str">
            <v>上海青浦区华新公司</v>
          </cell>
          <cell r="I978" t="str">
            <v>上海青浦区华新公司</v>
          </cell>
        </row>
        <row r="979">
          <cell r="H979" t="str">
            <v>上海青浦区华新公司华丹KH分部</v>
          </cell>
          <cell r="I979" t="str">
            <v>上海青浦区华新公司</v>
          </cell>
        </row>
        <row r="980">
          <cell r="H980" t="str">
            <v>上海崇明县公司</v>
          </cell>
          <cell r="I980" t="str">
            <v>上海崇明县公司</v>
          </cell>
        </row>
        <row r="981">
          <cell r="H981" t="str">
            <v>总部行政内件管理公司上海分部</v>
          </cell>
          <cell r="I981" t="str">
            <v>总部行政内件管理公司</v>
          </cell>
        </row>
        <row r="982">
          <cell r="H982" t="str">
            <v>上海浦东新区金桥阳光公司</v>
          </cell>
          <cell r="I982" t="str">
            <v>上海浦东新区金桥阳光公司</v>
          </cell>
        </row>
        <row r="983">
          <cell r="H983" t="str">
            <v>上海崇明东部公司</v>
          </cell>
          <cell r="I983" t="str">
            <v>上海崇明东部公司</v>
          </cell>
        </row>
        <row r="984">
          <cell r="H984" t="str">
            <v>上海闵行区华茂公司</v>
          </cell>
          <cell r="I984" t="str">
            <v>上海闵行区华茂公司</v>
          </cell>
        </row>
        <row r="985">
          <cell r="H985" t="str">
            <v>上海崇明区长兴岛公司</v>
          </cell>
          <cell r="I985" t="str">
            <v>上海崇明区长兴岛公司</v>
          </cell>
        </row>
        <row r="986">
          <cell r="H986" t="str">
            <v>上海闵行区莘盛公司</v>
          </cell>
          <cell r="I986" t="str">
            <v>上海闵行区莘盛公司</v>
          </cell>
        </row>
        <row r="987">
          <cell r="H987" t="str">
            <v>上海嘉定区封浜公司</v>
          </cell>
          <cell r="I987" t="str">
            <v>上海嘉定区封浜公司</v>
          </cell>
        </row>
        <row r="988">
          <cell r="H988" t="str">
            <v>上海虹口区株洲路公司</v>
          </cell>
          <cell r="I988" t="str">
            <v>上海虹口区株洲路公司</v>
          </cell>
        </row>
        <row r="989">
          <cell r="H989" t="str">
            <v>上海闵行区梅陇公司古美分部</v>
          </cell>
          <cell r="I989" t="str">
            <v>上海闵行区梅陇公司</v>
          </cell>
        </row>
        <row r="990">
          <cell r="H990" t="str">
            <v>总部安保驿站管理公司</v>
          </cell>
          <cell r="I990" t="str">
            <v>总部安保驿站管理公司</v>
          </cell>
        </row>
        <row r="991">
          <cell r="H991" t="str">
            <v>上海浦东新区高行东公司</v>
          </cell>
          <cell r="I991" t="str">
            <v>上海浦东新区高行东公司</v>
          </cell>
        </row>
        <row r="992">
          <cell r="H992" t="str">
            <v>海瑞支付宝项目</v>
          </cell>
          <cell r="I992" t="str">
            <v>海瑞支付宝项目</v>
          </cell>
        </row>
        <row r="993">
          <cell r="H993" t="str">
            <v>上海青浦区屏新工业区公司</v>
          </cell>
          <cell r="I993" t="str">
            <v>上海青浦区屏新工业区公司</v>
          </cell>
        </row>
        <row r="994">
          <cell r="H994" t="str">
            <v>上海松江区乐都路公司</v>
          </cell>
          <cell r="I994" t="str">
            <v>上海松江区乐都路公司</v>
          </cell>
        </row>
        <row r="995">
          <cell r="H995" t="str">
            <v>韵达溪鸟公司</v>
          </cell>
          <cell r="I995" t="str">
            <v>韵达溪鸟公司</v>
          </cell>
        </row>
        <row r="996">
          <cell r="H996" t="str">
            <v>上海苕溪公司紫阳分部</v>
          </cell>
          <cell r="I996" t="str">
            <v>上海苕溪公司</v>
          </cell>
        </row>
        <row r="997">
          <cell r="H997" t="str">
            <v>上海浦东新区新场镇公司</v>
          </cell>
          <cell r="I997" t="str">
            <v>上海浦东新区新场镇公司</v>
          </cell>
        </row>
        <row r="998">
          <cell r="H998" t="str">
            <v>江苏南京鼓楼热河公司</v>
          </cell>
          <cell r="I998" t="str">
            <v>江苏南京鼓楼热河公司</v>
          </cell>
        </row>
        <row r="999">
          <cell r="H999" t="str">
            <v>江苏南京鼓楼虎踞公司</v>
          </cell>
          <cell r="I999" t="str">
            <v>江苏南京鼓楼虎踞公司</v>
          </cell>
        </row>
        <row r="1000">
          <cell r="H1000" t="str">
            <v>江苏南京玄武区新玄武公司</v>
          </cell>
          <cell r="I1000" t="str">
            <v>江苏南京玄武区新玄武公司</v>
          </cell>
        </row>
        <row r="1001">
          <cell r="H1001" t="str">
            <v>江苏溧水区公司</v>
          </cell>
          <cell r="I1001" t="str">
            <v>江苏溧水区公司</v>
          </cell>
        </row>
        <row r="1002">
          <cell r="H1002" t="str">
            <v>江苏高淳区公司</v>
          </cell>
          <cell r="I1002" t="str">
            <v>江苏高淳区公司</v>
          </cell>
        </row>
        <row r="1003">
          <cell r="H1003" t="str">
            <v>南京中转留仓待处理件</v>
          </cell>
          <cell r="I1003" t="str">
            <v>长三角一体化FB(博望)</v>
          </cell>
        </row>
        <row r="1004">
          <cell r="H1004" t="str">
            <v>江苏南京玄武区华海公司</v>
          </cell>
          <cell r="I1004" t="str">
            <v>江苏南京玄武区华海公司</v>
          </cell>
        </row>
        <row r="1005">
          <cell r="H1005" t="str">
            <v>江苏南京江宁区淳湖公司紫东路分部</v>
          </cell>
          <cell r="I1005" t="str">
            <v>江苏南京江宁区淳湖公司</v>
          </cell>
        </row>
        <row r="1006">
          <cell r="H1006" t="str">
            <v>南京中转问题件</v>
          </cell>
          <cell r="I1006" t="str">
            <v>长三角一体化FB(博望)</v>
          </cell>
        </row>
        <row r="1007">
          <cell r="H1007" t="str">
            <v>江苏南京江宁区翠屏山公司</v>
          </cell>
          <cell r="I1007" t="str">
            <v>江苏南京江宁区翠屏山公司</v>
          </cell>
        </row>
        <row r="1008">
          <cell r="H1008" t="str">
            <v>江苏南京江宁区淳湖公司贪吃飒分部</v>
          </cell>
          <cell r="I1008" t="str">
            <v>江苏南京江宁区淳湖公司</v>
          </cell>
        </row>
        <row r="1009">
          <cell r="H1009" t="str">
            <v>江苏南京玄武区新庄公司</v>
          </cell>
          <cell r="I1009" t="str">
            <v>江苏南京玄武区新庄公司</v>
          </cell>
        </row>
        <row r="1010">
          <cell r="H1010" t="str">
            <v>江苏南京玄武区马群普购公司</v>
          </cell>
          <cell r="I1010" t="str">
            <v>江苏南京玄武区马群普购公司</v>
          </cell>
        </row>
        <row r="1011">
          <cell r="H1011" t="str">
            <v>江苏南京江宁区淳湖公司淳化分部</v>
          </cell>
          <cell r="I1011" t="str">
            <v>江苏南京江宁区淳湖公司</v>
          </cell>
        </row>
        <row r="1012">
          <cell r="H1012" t="str">
            <v>江苏南京江宁区淳湖公司天禄路分部</v>
          </cell>
          <cell r="I1012" t="str">
            <v>江苏南京江宁区淳湖公司</v>
          </cell>
        </row>
        <row r="1013">
          <cell r="H1013" t="str">
            <v>总部行政内件管理公司南京分部</v>
          </cell>
          <cell r="I1013" t="str">
            <v>总部行政内件管理公司</v>
          </cell>
        </row>
        <row r="1014">
          <cell r="H1014" t="str">
            <v>江苏南京市栖霞区新港公司尧化门尧顺分部</v>
          </cell>
          <cell r="I1014" t="str">
            <v>江苏南京市栖霞区新港公司</v>
          </cell>
        </row>
        <row r="1015">
          <cell r="H1015" t="str">
            <v>江苏溧水区公司辛庄北苑分部</v>
          </cell>
          <cell r="I1015" t="str">
            <v>江苏溧水区公司</v>
          </cell>
        </row>
        <row r="1016">
          <cell r="H1016" t="str">
            <v>江苏南京秦淮区紫东公司</v>
          </cell>
          <cell r="I1016" t="str">
            <v>江苏南京秦淮区紫东公司</v>
          </cell>
        </row>
        <row r="1017">
          <cell r="H1017" t="str">
            <v>江苏连云港东海县公司安峰镇分部</v>
          </cell>
          <cell r="I1017" t="str">
            <v>江苏连云港东海县公司</v>
          </cell>
        </row>
        <row r="1018">
          <cell r="H1018" t="str">
            <v>江苏南京江宁区淳湖公司淳化万宇分部</v>
          </cell>
          <cell r="I1018" t="str">
            <v>江苏南京江宁区淳湖公司</v>
          </cell>
        </row>
        <row r="1019">
          <cell r="H1019" t="str">
            <v>江苏南京建邺南苑公司</v>
          </cell>
          <cell r="I1019" t="str">
            <v>江苏南京建邺南苑公司</v>
          </cell>
        </row>
        <row r="1020">
          <cell r="H1020" t="str">
            <v>江苏溧水区公司秀园西苑分部</v>
          </cell>
          <cell r="I1020" t="str">
            <v>江苏溧水区公司</v>
          </cell>
        </row>
        <row r="1021">
          <cell r="H1021" t="str">
            <v>江苏溧水区公司晶桥分部</v>
          </cell>
          <cell r="I1021" t="str">
            <v>江苏溧水区公司</v>
          </cell>
        </row>
        <row r="1022">
          <cell r="H1022" t="str">
            <v>江苏南京鼓楼区草场门公司</v>
          </cell>
          <cell r="I1022" t="str">
            <v>江苏南京鼓楼区草场门公司</v>
          </cell>
        </row>
        <row r="1023">
          <cell r="H1023" t="str">
            <v>江苏溧水区公司秦淮花园分部</v>
          </cell>
          <cell r="I1023" t="str">
            <v>江苏溧水区公司</v>
          </cell>
        </row>
        <row r="1024">
          <cell r="H1024" t="str">
            <v>江苏南京秦淮区春光里公司</v>
          </cell>
          <cell r="I1024" t="str">
            <v>江苏南京秦淮区春光里公司</v>
          </cell>
        </row>
        <row r="1025">
          <cell r="H1025" t="str">
            <v>江苏南京市栖霞区新港公司</v>
          </cell>
          <cell r="I1025" t="str">
            <v>江苏南京市栖霞区新港公司</v>
          </cell>
        </row>
        <row r="1026">
          <cell r="H1026" t="str">
            <v>江苏南京浦口区桥林镇公司</v>
          </cell>
          <cell r="I1026" t="str">
            <v>江苏南京浦口区桥林镇公司</v>
          </cell>
        </row>
        <row r="1027">
          <cell r="H1027" t="str">
            <v>江苏南京雨花台区板桥公司</v>
          </cell>
          <cell r="I1027" t="str">
            <v>江苏南京雨花台区板桥公司</v>
          </cell>
        </row>
        <row r="1028">
          <cell r="H1028" t="str">
            <v>江苏南京江宁区公司</v>
          </cell>
          <cell r="I1028" t="str">
            <v>江苏南京江宁区公司</v>
          </cell>
        </row>
        <row r="1029">
          <cell r="H1029" t="str">
            <v>江苏南京栖霞区公司中央北路分部</v>
          </cell>
          <cell r="I1029" t="str">
            <v>江苏南京玄武区新玄武公司</v>
          </cell>
        </row>
        <row r="1030">
          <cell r="H1030" t="str">
            <v>江苏南京浦口区新城公司</v>
          </cell>
          <cell r="I1030" t="str">
            <v>江苏南京浦口区新城公司</v>
          </cell>
        </row>
        <row r="1031">
          <cell r="H1031" t="str">
            <v>江苏南京栖霞区南湾营公司</v>
          </cell>
          <cell r="I1031" t="str">
            <v>江苏南京栖霞区南湾营公司</v>
          </cell>
        </row>
        <row r="1032">
          <cell r="H1032" t="str">
            <v>江苏南京浦口区桥北公司</v>
          </cell>
          <cell r="I1032" t="str">
            <v>江苏南京浦口区桥北公司</v>
          </cell>
        </row>
        <row r="1033">
          <cell r="H1033" t="str">
            <v>江苏盱眙县公司</v>
          </cell>
          <cell r="I1033" t="str">
            <v>江苏盱眙县公司</v>
          </cell>
        </row>
        <row r="1034">
          <cell r="H1034" t="str">
            <v>江苏南京六合区浦口大厂公司</v>
          </cell>
          <cell r="I1034" t="str">
            <v>江苏南京六合区浦口大厂公司</v>
          </cell>
        </row>
        <row r="1035">
          <cell r="H1035" t="str">
            <v>江苏镇江京口大港公司</v>
          </cell>
          <cell r="I1035" t="str">
            <v>江苏镇江京口大港公司</v>
          </cell>
        </row>
        <row r="1036">
          <cell r="H1036" t="str">
            <v>江苏镇江京口区桃花坞公司</v>
          </cell>
          <cell r="I1036" t="str">
            <v>江苏镇江京口区桃花坞公司</v>
          </cell>
        </row>
        <row r="1037">
          <cell r="H1037" t="str">
            <v>江苏镇江润州区大市口公司</v>
          </cell>
          <cell r="I1037" t="str">
            <v>江苏镇江润州区大市口公司</v>
          </cell>
        </row>
        <row r="1038">
          <cell r="H1038" t="str">
            <v>江苏镇江京口大港公司石桥分部</v>
          </cell>
          <cell r="I1038" t="str">
            <v>江苏镇江京口大港公司</v>
          </cell>
        </row>
        <row r="1039">
          <cell r="H1039" t="str">
            <v>江苏镇江润州区火车站公司</v>
          </cell>
          <cell r="I1039" t="str">
            <v>江苏镇江润州区火车站公司</v>
          </cell>
        </row>
        <row r="1040">
          <cell r="H1040" t="str">
            <v>江苏镇江润州区民营开发区公司</v>
          </cell>
          <cell r="I1040" t="str">
            <v>江苏镇江润州区民营开发区公司</v>
          </cell>
        </row>
        <row r="1041">
          <cell r="H1041" t="str">
            <v>镇江中转留仓待处理件</v>
          </cell>
          <cell r="I1041" t="str">
            <v>江苏常州分拨交付中心</v>
          </cell>
        </row>
        <row r="1042">
          <cell r="H1042" t="str">
            <v>江苏镇江京口大港公司京口区姚桥分部</v>
          </cell>
          <cell r="I1042" t="str">
            <v>江苏镇江京口大港公司</v>
          </cell>
        </row>
        <row r="1043">
          <cell r="H1043" t="str">
            <v>江苏丹阳市公司高桥镇分部</v>
          </cell>
          <cell r="I1043" t="str">
            <v>江苏丹阳市公司</v>
          </cell>
        </row>
        <row r="1044">
          <cell r="H1044" t="str">
            <v>江苏扬中市公司</v>
          </cell>
          <cell r="I1044" t="str">
            <v>江苏扬中市公司</v>
          </cell>
        </row>
        <row r="1045">
          <cell r="H1045" t="str">
            <v>江苏丹阳市公司眼镜分部</v>
          </cell>
          <cell r="I1045" t="str">
            <v>江苏丹阳市公司</v>
          </cell>
        </row>
        <row r="1046">
          <cell r="H1046" t="str">
            <v>江苏镇江京口大港公司机电园分部</v>
          </cell>
          <cell r="I1046" t="str">
            <v>江苏镇江京口大港公司</v>
          </cell>
        </row>
        <row r="1047">
          <cell r="H1047" t="str">
            <v>江苏丹阳市公司</v>
          </cell>
          <cell r="I1047" t="str">
            <v>江苏丹阳市公司</v>
          </cell>
        </row>
        <row r="1048">
          <cell r="H1048" t="str">
            <v>江苏句容市禾韵公司边城分部</v>
          </cell>
          <cell r="I1048" t="str">
            <v>江苏句容市禾韵公司</v>
          </cell>
        </row>
        <row r="1049">
          <cell r="H1049" t="str">
            <v>江苏句容市禾韵公司下蜀分部</v>
          </cell>
          <cell r="I1049" t="str">
            <v>江苏句容市禾韵公司</v>
          </cell>
        </row>
        <row r="1050">
          <cell r="H1050" t="str">
            <v>江苏句容市禾韵公司天王镇分部</v>
          </cell>
          <cell r="I1050" t="str">
            <v>江苏句容市禾韵公司</v>
          </cell>
        </row>
        <row r="1051">
          <cell r="H1051" t="str">
            <v>江苏句容市禾韵公司石狮分部</v>
          </cell>
          <cell r="I1051" t="str">
            <v>江苏句容市禾韵公司</v>
          </cell>
        </row>
        <row r="1052">
          <cell r="H1052" t="str">
            <v>江苏丹阳市公司市区温州城分部</v>
          </cell>
          <cell r="I1052" t="str">
            <v>江苏丹阳市公司</v>
          </cell>
        </row>
        <row r="1053">
          <cell r="H1053" t="str">
            <v>江苏镇江京口大港公司高桥分部</v>
          </cell>
          <cell r="I1053" t="str">
            <v>江苏镇江京口大港公司</v>
          </cell>
        </row>
        <row r="1054">
          <cell r="H1054" t="str">
            <v>江苏镇江京口大港公司化工区分部</v>
          </cell>
          <cell r="I1054" t="str">
            <v>江苏镇江京口大港公司</v>
          </cell>
        </row>
        <row r="1055">
          <cell r="H1055" t="str">
            <v>江苏丹阳市公司新桥镇分部</v>
          </cell>
          <cell r="I1055" t="str">
            <v>江苏丹阳市公司</v>
          </cell>
        </row>
        <row r="1056">
          <cell r="H1056" t="str">
            <v>南京区南京分拨营销市场部</v>
          </cell>
          <cell r="I1056" t="str">
            <v>南京区南京分拨营销市场部</v>
          </cell>
        </row>
        <row r="1057">
          <cell r="H1057" t="str">
            <v>江苏镇江润州区火车站公司京口分部</v>
          </cell>
          <cell r="I1057" t="str">
            <v>江苏镇江润州区火车站公司</v>
          </cell>
        </row>
        <row r="1058">
          <cell r="H1058" t="str">
            <v>江苏镇江润州区火车站公司江苏大学分部</v>
          </cell>
          <cell r="I1058" t="str">
            <v>江苏镇江润州区火车站公司</v>
          </cell>
        </row>
        <row r="1059">
          <cell r="H1059" t="str">
            <v>江苏镇江京口大港公司新区丁岗分部</v>
          </cell>
          <cell r="I1059" t="str">
            <v>江苏镇江京口大港公司</v>
          </cell>
        </row>
        <row r="1060">
          <cell r="H1060" t="str">
            <v>江苏常州天宁区兰陵公司</v>
          </cell>
          <cell r="I1060" t="str">
            <v>江苏常州天宁区兰陵公司</v>
          </cell>
        </row>
        <row r="1061">
          <cell r="H1061" t="str">
            <v>江苏常州钟楼花园公司</v>
          </cell>
          <cell r="I1061" t="str">
            <v>江苏常州钟楼花园公司</v>
          </cell>
        </row>
        <row r="1062">
          <cell r="H1062" t="str">
            <v>江苏常州武进区前黄公司</v>
          </cell>
          <cell r="I1062" t="str">
            <v>江苏常州武进区前黄公司</v>
          </cell>
        </row>
        <row r="1063">
          <cell r="H1063" t="str">
            <v>江苏常州武进区邹区公司</v>
          </cell>
          <cell r="I1063" t="str">
            <v>江苏常州武进区邹区公司</v>
          </cell>
        </row>
        <row r="1064">
          <cell r="H1064" t="str">
            <v>江苏常州新北区新桥公司</v>
          </cell>
          <cell r="I1064" t="str">
            <v>江苏常州新北区新桥公司</v>
          </cell>
        </row>
        <row r="1065">
          <cell r="H1065" t="str">
            <v>江苏常州潘家公司潘家分部</v>
          </cell>
          <cell r="I1065" t="str">
            <v>江苏常州武进区潘家公司</v>
          </cell>
        </row>
        <row r="1066">
          <cell r="H1066" t="str">
            <v>江苏常州武进区寨桥公司寨桥分部</v>
          </cell>
          <cell r="I1066" t="str">
            <v>江苏常州武进区寨桥公司</v>
          </cell>
        </row>
        <row r="1067">
          <cell r="H1067" t="str">
            <v>江苏常州潘家公司雪堰分部</v>
          </cell>
          <cell r="I1067" t="str">
            <v>江苏常州武进区潘家公司</v>
          </cell>
        </row>
        <row r="1068">
          <cell r="H1068" t="str">
            <v>总部行政内件管理公司常州分部</v>
          </cell>
          <cell r="I1068" t="str">
            <v>总部行政内件管理公司</v>
          </cell>
        </row>
        <row r="1069">
          <cell r="H1069" t="str">
            <v>江苏常州钟楼区五星公司</v>
          </cell>
          <cell r="I1069" t="str">
            <v>江苏常州钟楼区五星公司</v>
          </cell>
        </row>
        <row r="1070">
          <cell r="H1070" t="str">
            <v>江苏常州市武进高新区公司</v>
          </cell>
          <cell r="I1070" t="str">
            <v>江苏常州市武进高新区公司</v>
          </cell>
        </row>
        <row r="1071">
          <cell r="H1071" t="str">
            <v>江苏常州武进区寨桥公司</v>
          </cell>
          <cell r="I1071" t="str">
            <v>江苏常州武进区寨桥公司</v>
          </cell>
        </row>
        <row r="1072">
          <cell r="H1072" t="str">
            <v>江苏无锡新吴区新区公司</v>
          </cell>
          <cell r="I1072" t="str">
            <v>江苏无锡新吴区新区公司</v>
          </cell>
        </row>
        <row r="1073">
          <cell r="H1073" t="str">
            <v>江苏无锡北塘区北塘公司</v>
          </cell>
          <cell r="I1073" t="str">
            <v>江苏无锡北塘区北塘公司</v>
          </cell>
        </row>
        <row r="1074">
          <cell r="H1074" t="str">
            <v>江苏无锡锡山区安镇公司</v>
          </cell>
          <cell r="I1074" t="str">
            <v>江苏无锡锡山区安镇公司</v>
          </cell>
        </row>
        <row r="1075">
          <cell r="H1075" t="str">
            <v>江苏无锡南长区清扬公司</v>
          </cell>
          <cell r="I1075" t="str">
            <v>江苏无锡南长区清扬公司</v>
          </cell>
        </row>
        <row r="1076">
          <cell r="H1076" t="str">
            <v>江苏无锡新区新吴硕放公司</v>
          </cell>
          <cell r="I1076" t="str">
            <v>江苏无锡新区新吴硕放公司</v>
          </cell>
        </row>
        <row r="1077">
          <cell r="H1077" t="str">
            <v>江苏无锡新吴五洲国际公司</v>
          </cell>
          <cell r="I1077" t="str">
            <v>江苏无锡新吴五洲国际公司</v>
          </cell>
        </row>
        <row r="1078">
          <cell r="H1078" t="str">
            <v>江苏无锡梁溪崇安公司</v>
          </cell>
          <cell r="I1078" t="str">
            <v>江苏无锡梁溪崇安公司</v>
          </cell>
        </row>
        <row r="1079">
          <cell r="H1079" t="str">
            <v>江苏无锡锡山区红豆公司</v>
          </cell>
          <cell r="I1079" t="str">
            <v>江苏无锡锡山区红豆公司</v>
          </cell>
        </row>
        <row r="1080">
          <cell r="H1080" t="str">
            <v>江苏无锡新区新吴梅村公司</v>
          </cell>
          <cell r="I1080" t="str">
            <v>江苏无锡新区新吴梅村公司</v>
          </cell>
        </row>
        <row r="1081">
          <cell r="H1081" t="str">
            <v>江苏无锡惠山区钱桥公司</v>
          </cell>
          <cell r="I1081" t="str">
            <v>江苏无锡惠山区钱桥公司</v>
          </cell>
        </row>
        <row r="1082">
          <cell r="H1082" t="str">
            <v>江苏无锡新区新安镇公司</v>
          </cell>
          <cell r="I1082" t="str">
            <v>江苏无锡新区新安镇公司</v>
          </cell>
        </row>
        <row r="1083">
          <cell r="H1083" t="str">
            <v>江苏无锡崇安区中山路公司</v>
          </cell>
          <cell r="I1083" t="str">
            <v>江苏无锡崇安区中山路公司</v>
          </cell>
        </row>
        <row r="1084">
          <cell r="H1084" t="str">
            <v>江苏无锡新吴区新区公司滨湖灵山分部</v>
          </cell>
          <cell r="I1084" t="str">
            <v>江苏无锡新吴区新区公司</v>
          </cell>
        </row>
        <row r="1085">
          <cell r="H1085" t="str">
            <v>江苏无锡新吴区新区公司宝龙分部</v>
          </cell>
          <cell r="I1085" t="str">
            <v>江苏无锡新吴区新区公司</v>
          </cell>
        </row>
        <row r="1086">
          <cell r="H1086" t="str">
            <v>江苏无锡新吴区新区公司湘江路分部</v>
          </cell>
          <cell r="I1086" t="str">
            <v>江苏无锡新吴区新区公司</v>
          </cell>
        </row>
        <row r="1087">
          <cell r="H1087" t="str">
            <v>江苏无锡新吴区新区公司新华路分部</v>
          </cell>
          <cell r="I1087" t="str">
            <v>江苏无锡新吴区新区公司</v>
          </cell>
        </row>
        <row r="1088">
          <cell r="H1088" t="str">
            <v>江苏江阴工业路公司青阳镇分部</v>
          </cell>
          <cell r="I1088" t="str">
            <v>江苏江阴工业路公司</v>
          </cell>
        </row>
        <row r="1089">
          <cell r="H1089" t="str">
            <v>江苏江阴工业路公司月城镇分部</v>
          </cell>
          <cell r="I1089" t="str">
            <v>江苏江阴工业路公司</v>
          </cell>
        </row>
        <row r="1090">
          <cell r="H1090" t="str">
            <v>江苏江阴工业路公司夏港镇香江路分部</v>
          </cell>
          <cell r="I1090" t="str">
            <v>江苏江阴工业路公司</v>
          </cell>
        </row>
        <row r="1091">
          <cell r="H1091" t="str">
            <v>江苏无锡滨湖区太湖新城公司雪溪苑KH分部</v>
          </cell>
          <cell r="I1091" t="str">
            <v>江苏无锡滨湖区太湖新城公司</v>
          </cell>
        </row>
        <row r="1092">
          <cell r="H1092" t="str">
            <v>江苏江阴华士公司新桥分部</v>
          </cell>
          <cell r="I1092" t="str">
            <v>江苏江阴华士公司</v>
          </cell>
        </row>
        <row r="1093">
          <cell r="H1093" t="str">
            <v>江苏无锡锡山鑫湖公司</v>
          </cell>
          <cell r="I1093" t="str">
            <v>江苏无锡锡山鑫湖公司</v>
          </cell>
        </row>
        <row r="1094">
          <cell r="H1094" t="str">
            <v>江苏江阴工业路公司璜土镇分部</v>
          </cell>
          <cell r="I1094" t="str">
            <v>江苏江阴工业路公司</v>
          </cell>
        </row>
        <row r="1095">
          <cell r="H1095" t="str">
            <v>江苏无锡惠山区玉祁镇芙蓉湖公司</v>
          </cell>
          <cell r="I1095" t="str">
            <v>江苏无锡惠山区玉祁镇芙蓉湖公司</v>
          </cell>
        </row>
        <row r="1096">
          <cell r="H1096" t="str">
            <v>江苏江阴工业路公司锡澄路分部</v>
          </cell>
          <cell r="I1096" t="str">
            <v>江苏江阴工业路公司</v>
          </cell>
        </row>
        <row r="1097">
          <cell r="H1097" t="str">
            <v>江苏无锡滨湖区太湖新城公司</v>
          </cell>
          <cell r="I1097" t="str">
            <v>江苏无锡滨湖区太湖新城公司</v>
          </cell>
        </row>
        <row r="1098">
          <cell r="H1098" t="str">
            <v>江苏无锡市滨湖区华庄公司</v>
          </cell>
          <cell r="I1098" t="str">
            <v>江苏无锡市滨湖区华庄公司</v>
          </cell>
        </row>
        <row r="1099">
          <cell r="H1099" t="str">
            <v>江苏无锡崇安区中山路公司不锈钢分部</v>
          </cell>
          <cell r="I1099" t="str">
            <v>江苏无锡崇安区中山路公司</v>
          </cell>
        </row>
        <row r="1100">
          <cell r="H1100" t="str">
            <v>江苏江阴工业路公司人民西路分部</v>
          </cell>
          <cell r="I1100" t="str">
            <v>江苏江阴工业路公司</v>
          </cell>
        </row>
        <row r="1101">
          <cell r="H1101" t="str">
            <v>江苏无锡新吴五洲国际公司五洲国际KH分部</v>
          </cell>
          <cell r="I1101" t="str">
            <v>江苏无锡新吴五洲国际公司</v>
          </cell>
        </row>
        <row r="1102">
          <cell r="H1102" t="str">
            <v>江苏无锡新区新吴硕放公司后宅分部</v>
          </cell>
          <cell r="I1102" t="str">
            <v>江苏无锡新区新吴硕放公司</v>
          </cell>
        </row>
        <row r="1103">
          <cell r="H1103" t="str">
            <v>江苏江阴工业路公司食品城分部</v>
          </cell>
          <cell r="I1103" t="str">
            <v>江苏江阴工业路公司</v>
          </cell>
        </row>
        <row r="1104">
          <cell r="H1104" t="str">
            <v>江苏无锡梁溪金桥公司</v>
          </cell>
          <cell r="I1104" t="str">
            <v>江苏无锡梁溪金桥公司</v>
          </cell>
        </row>
        <row r="1105">
          <cell r="H1105" t="str">
            <v>江苏江阴工业路公司南闸镇分部</v>
          </cell>
          <cell r="I1105" t="str">
            <v>江苏江阴工业路公司</v>
          </cell>
        </row>
        <row r="1106">
          <cell r="H1106" t="str">
            <v>江苏江阴工业路公司夏港镇分部</v>
          </cell>
          <cell r="I1106" t="str">
            <v>江苏江阴工业路公司</v>
          </cell>
        </row>
        <row r="1107">
          <cell r="H1107" t="str">
            <v>江苏江阴工业路公司夏港镇新港大街分部</v>
          </cell>
          <cell r="I1107" t="str">
            <v>江苏江阴工业路公司</v>
          </cell>
        </row>
        <row r="1108">
          <cell r="H1108" t="str">
            <v>江苏江阴工业路公司夏港镇通渡北路分部</v>
          </cell>
          <cell r="I1108" t="str">
            <v>江苏江阴工业路公司</v>
          </cell>
        </row>
        <row r="1109">
          <cell r="H1109" t="str">
            <v>江苏江阴工业路公司文体广场分部</v>
          </cell>
          <cell r="I1109" t="str">
            <v>江苏江阴工业路公司</v>
          </cell>
        </row>
        <row r="1110">
          <cell r="H1110" t="str">
            <v>江苏江阴工业路公司马镇镇分部</v>
          </cell>
          <cell r="I1110" t="str">
            <v>江苏江阴工业路公司</v>
          </cell>
        </row>
        <row r="1111">
          <cell r="H1111" t="str">
            <v>江苏江阴工业路公司石庄镇分部</v>
          </cell>
          <cell r="I1111" t="str">
            <v>江苏江阴工业路公司</v>
          </cell>
        </row>
        <row r="1112">
          <cell r="H1112" t="str">
            <v>江苏无锡惠山区杨市公司</v>
          </cell>
          <cell r="I1112" t="str">
            <v>江苏无锡惠山区杨市公司</v>
          </cell>
        </row>
        <row r="1113">
          <cell r="H1113" t="str">
            <v>江苏江阴华士公司顾山镇分部</v>
          </cell>
          <cell r="I1113" t="str">
            <v>江苏江阴华士公司</v>
          </cell>
        </row>
        <row r="1114">
          <cell r="H1114" t="str">
            <v>江苏苏州相城区公司渭塘分部</v>
          </cell>
          <cell r="I1114" t="str">
            <v>江苏苏州相城区公司</v>
          </cell>
        </row>
        <row r="1115">
          <cell r="H1115" t="str">
            <v>江苏苏州相城区公司太平金澄广场分部</v>
          </cell>
          <cell r="I1115" t="str">
            <v>江苏苏州相城区公司</v>
          </cell>
        </row>
        <row r="1116">
          <cell r="H1116" t="str">
            <v>江苏苏州姑苏区锦亭公司金门分部</v>
          </cell>
          <cell r="I1116" t="str">
            <v>江苏苏州姑苏区锦亭公司</v>
          </cell>
        </row>
        <row r="1117">
          <cell r="H1117" t="str">
            <v>江苏苏州相城虎丘公司虎丘区分部</v>
          </cell>
          <cell r="I1117" t="str">
            <v>江苏苏州姑苏虎丘公司</v>
          </cell>
        </row>
        <row r="1118">
          <cell r="H1118" t="str">
            <v>江苏苏州姑苏区锦亭公司胥江路分部</v>
          </cell>
          <cell r="I1118" t="str">
            <v>江苏苏州姑苏区锦亭公司</v>
          </cell>
        </row>
        <row r="1119">
          <cell r="H1119" t="str">
            <v>江苏苏州吴中区公司吴中区分部</v>
          </cell>
          <cell r="I1119" t="str">
            <v>江苏苏州吴中区公司</v>
          </cell>
        </row>
        <row r="1120">
          <cell r="H1120" t="str">
            <v>江苏苏州相城新区北公司浒关分部</v>
          </cell>
          <cell r="I1120" t="str">
            <v>江苏苏州相城新区北公司</v>
          </cell>
        </row>
        <row r="1121">
          <cell r="H1121" t="str">
            <v>江苏苏州相城新区北公司泰山路分部</v>
          </cell>
          <cell r="I1121" t="str">
            <v>江苏苏州相城新区北公司</v>
          </cell>
        </row>
        <row r="1122">
          <cell r="H1122" t="str">
            <v>江苏苏州新高新区公司火炬路分部</v>
          </cell>
          <cell r="I1122" t="str">
            <v>江苏苏州新高新区公司</v>
          </cell>
        </row>
        <row r="1123">
          <cell r="H1123" t="str">
            <v>江苏苏州新高新区公司汽车城分部</v>
          </cell>
          <cell r="I1123" t="str">
            <v>江苏苏州新高新区公司</v>
          </cell>
        </row>
        <row r="1124">
          <cell r="H1124" t="str">
            <v>江苏苏州新高新区公司马运路分部</v>
          </cell>
          <cell r="I1124" t="str">
            <v>江苏苏州新高新区公司</v>
          </cell>
        </row>
        <row r="1125">
          <cell r="H1125" t="str">
            <v>江苏苏州新高新区公司赛格分部</v>
          </cell>
          <cell r="I1125" t="str">
            <v>江苏苏州新高新区公司</v>
          </cell>
        </row>
        <row r="1126">
          <cell r="H1126" t="str">
            <v>江苏苏州新高新区公司华夏五金城分部</v>
          </cell>
          <cell r="I1126" t="str">
            <v>江苏苏州新高新区公司</v>
          </cell>
        </row>
        <row r="1127">
          <cell r="H1127" t="str">
            <v>江苏苏州姑苏区锦亭公司广济南路分部</v>
          </cell>
          <cell r="I1127" t="str">
            <v>江苏苏州姑苏区锦亭公司</v>
          </cell>
        </row>
        <row r="1128">
          <cell r="H1128" t="str">
            <v>江苏苏州吴中区东山公司东山分部</v>
          </cell>
          <cell r="I1128" t="str">
            <v>江苏苏州吴中区东山公司</v>
          </cell>
        </row>
        <row r="1129">
          <cell r="H1129" t="str">
            <v>江苏苏州相城区公司渭南分部</v>
          </cell>
          <cell r="I1129" t="str">
            <v>江苏苏州相城区公司</v>
          </cell>
        </row>
        <row r="1130">
          <cell r="H1130" t="str">
            <v>江苏苏州新高新区公司创业园分部</v>
          </cell>
          <cell r="I1130" t="str">
            <v>江苏苏州新高新区公司</v>
          </cell>
        </row>
        <row r="1131">
          <cell r="H1131" t="str">
            <v>江苏苏州相城虎丘公司虎丘机电城分部</v>
          </cell>
          <cell r="I1131" t="str">
            <v>江苏苏州姑苏虎丘公司</v>
          </cell>
        </row>
        <row r="1132">
          <cell r="H1132" t="str">
            <v>江苏苏州新高新区公司横塘镇分部</v>
          </cell>
          <cell r="I1132" t="str">
            <v>江苏苏州新高新区公司</v>
          </cell>
        </row>
        <row r="1133">
          <cell r="H1133" t="str">
            <v>江苏苏州新高新区公司佳世达分部</v>
          </cell>
          <cell r="I1133" t="str">
            <v>江苏苏州新高新区公司</v>
          </cell>
        </row>
        <row r="1134">
          <cell r="H1134" t="str">
            <v>江苏苏州姑苏区平江公司</v>
          </cell>
          <cell r="I1134" t="str">
            <v>江苏苏州姑苏区平江公司</v>
          </cell>
        </row>
        <row r="1135">
          <cell r="H1135" t="str">
            <v>江苏苏州工业园区湖东公司</v>
          </cell>
          <cell r="I1135" t="str">
            <v>江苏苏州工业园区湖东公司</v>
          </cell>
        </row>
        <row r="1136">
          <cell r="H1136" t="str">
            <v>江苏苏州吴中区公司</v>
          </cell>
          <cell r="I1136" t="str">
            <v>江苏苏州吴中区公司</v>
          </cell>
        </row>
        <row r="1137">
          <cell r="H1137" t="str">
            <v>江苏苏州吴中区越溪镇公司</v>
          </cell>
          <cell r="I1137" t="str">
            <v>江苏苏州吴中区越溪镇公司</v>
          </cell>
        </row>
        <row r="1138">
          <cell r="H1138" t="str">
            <v>江苏苏州相城新区北公司</v>
          </cell>
          <cell r="I1138" t="str">
            <v>江苏苏州相城新区北公司</v>
          </cell>
        </row>
        <row r="1139">
          <cell r="H1139" t="str">
            <v>江苏苏州相城区公司阳澄湖分部</v>
          </cell>
          <cell r="I1139" t="str">
            <v>江苏苏州相城区公司</v>
          </cell>
        </row>
        <row r="1140">
          <cell r="H1140" t="str">
            <v>江苏苏州吴中区公司红庄分部</v>
          </cell>
          <cell r="I1140" t="str">
            <v>江苏苏州吴中区公司</v>
          </cell>
        </row>
        <row r="1141">
          <cell r="H1141" t="str">
            <v>江苏苏州相城区公司</v>
          </cell>
          <cell r="I1141" t="str">
            <v>江苏苏州相城区公司</v>
          </cell>
        </row>
        <row r="1142">
          <cell r="H1142" t="str">
            <v>江苏苏州相城区公司阳澄湖泗泾分部</v>
          </cell>
          <cell r="I1142" t="str">
            <v>江苏苏州相城区公司</v>
          </cell>
        </row>
        <row r="1143">
          <cell r="H1143" t="str">
            <v>江苏苏州姑苏虎丘公司</v>
          </cell>
          <cell r="I1143" t="str">
            <v>江苏苏州姑苏虎丘公司</v>
          </cell>
        </row>
        <row r="1144">
          <cell r="H1144" t="str">
            <v>江苏苏州吴中区越溪镇公司天鹅荡路分部</v>
          </cell>
          <cell r="I1144" t="str">
            <v>江苏苏州吴中区越溪镇公司</v>
          </cell>
        </row>
        <row r="1145">
          <cell r="H1145" t="str">
            <v>江苏苏州相城区公司渭北分部</v>
          </cell>
          <cell r="I1145" t="str">
            <v>江苏苏州相城区公司</v>
          </cell>
        </row>
        <row r="1146">
          <cell r="H1146" t="str">
            <v>江苏苏州吴中区公司吴中商城分部</v>
          </cell>
          <cell r="I1146" t="str">
            <v>江苏苏州吴中区公司</v>
          </cell>
        </row>
        <row r="1147">
          <cell r="H1147" t="str">
            <v>江苏苏州相城新区北公司浒关南分部</v>
          </cell>
          <cell r="I1147" t="str">
            <v>江苏苏州相城新区北公司</v>
          </cell>
        </row>
        <row r="1148">
          <cell r="H1148" t="str">
            <v>江苏苏州新高新区公司金山路分部</v>
          </cell>
          <cell r="I1148" t="str">
            <v>江苏苏州新高新区公司</v>
          </cell>
        </row>
        <row r="1149">
          <cell r="H1149" t="str">
            <v>江苏苏州工业园区湖东公司圆融时代广场分部</v>
          </cell>
          <cell r="I1149" t="str">
            <v>江苏苏州工业园区湖东公司</v>
          </cell>
        </row>
        <row r="1150">
          <cell r="H1150" t="str">
            <v>江苏吴江市公司</v>
          </cell>
          <cell r="I1150" t="str">
            <v>江苏吴江市公司</v>
          </cell>
        </row>
        <row r="1151">
          <cell r="H1151" t="str">
            <v>江苏昆山吴淞江公司虹祺路分部</v>
          </cell>
          <cell r="I1151" t="str">
            <v>江苏昆山吴淞江公司</v>
          </cell>
        </row>
        <row r="1152">
          <cell r="H1152" t="str">
            <v>江苏苏州姑苏区锦亭公司华亭分部</v>
          </cell>
          <cell r="I1152" t="str">
            <v>江苏苏州姑苏区锦亭公司</v>
          </cell>
        </row>
        <row r="1153">
          <cell r="H1153" t="str">
            <v>江苏苏州常熟市招商城公司花溪分部</v>
          </cell>
          <cell r="I1153" t="str">
            <v>江苏苏州常熟市招商城公司</v>
          </cell>
        </row>
        <row r="1154">
          <cell r="H1154" t="str">
            <v>江苏苏州姑苏区锦亭公司歆逸物流分部</v>
          </cell>
          <cell r="I1154" t="str">
            <v>江苏苏州姑苏区锦亭公司</v>
          </cell>
        </row>
        <row r="1155">
          <cell r="H1155" t="str">
            <v>江苏苏州相城新区北公司浒关比其利KH分部</v>
          </cell>
          <cell r="I1155" t="str">
            <v>江苏苏州相城新区北公司</v>
          </cell>
        </row>
        <row r="1156">
          <cell r="H1156" t="str">
            <v>江苏苏州张家港港通公司开发区西区分部</v>
          </cell>
          <cell r="I1156" t="str">
            <v>江苏苏州张家港港通公司</v>
          </cell>
        </row>
        <row r="1157">
          <cell r="H1157" t="str">
            <v>江苏苏州吴中区公司小石城分部</v>
          </cell>
          <cell r="I1157" t="str">
            <v>江苏苏州吴中区公司</v>
          </cell>
        </row>
        <row r="1158">
          <cell r="H1158" t="str">
            <v>江苏苏州张家港港通公司开发区西南分部</v>
          </cell>
          <cell r="I1158" t="str">
            <v>江苏苏州张家港港通公司</v>
          </cell>
        </row>
        <row r="1159">
          <cell r="H1159" t="str">
            <v>江苏昆山千灯公司</v>
          </cell>
          <cell r="I1159" t="str">
            <v>江苏昆山千灯公司</v>
          </cell>
        </row>
        <row r="1160">
          <cell r="H1160" t="str">
            <v>江苏昆山千灯公司尚书路美景园分部</v>
          </cell>
          <cell r="I1160" t="str">
            <v>江苏昆山千灯公司</v>
          </cell>
        </row>
        <row r="1161">
          <cell r="H1161" t="str">
            <v>江苏昆山陆家公司</v>
          </cell>
          <cell r="I1161" t="str">
            <v>江苏昆山陆家公司</v>
          </cell>
        </row>
        <row r="1162">
          <cell r="H1162" t="str">
            <v>江苏太仓市公司</v>
          </cell>
          <cell r="I1162" t="str">
            <v>江苏太仓市公司</v>
          </cell>
        </row>
        <row r="1163">
          <cell r="H1163" t="str">
            <v>江苏苏州吴中区公司红树湾分部</v>
          </cell>
          <cell r="I1163" t="str">
            <v>江苏苏州吴中区公司</v>
          </cell>
        </row>
        <row r="1164">
          <cell r="H1164" t="str">
            <v>江苏太仓市公司直塘分部</v>
          </cell>
          <cell r="I1164" t="str">
            <v>江苏太仓市公司</v>
          </cell>
        </row>
        <row r="1165">
          <cell r="H1165" t="str">
            <v>江苏太仓市公司利泰分部</v>
          </cell>
          <cell r="I1165" t="str">
            <v>江苏太仓市公司</v>
          </cell>
        </row>
        <row r="1166">
          <cell r="H1166" t="str">
            <v>江苏太仓市公司璜金分部</v>
          </cell>
          <cell r="I1166" t="str">
            <v>江苏太仓市公司</v>
          </cell>
        </row>
        <row r="1167">
          <cell r="H1167" t="str">
            <v>江苏太仓市公司金浪分部</v>
          </cell>
          <cell r="I1167" t="str">
            <v>江苏太仓市公司</v>
          </cell>
        </row>
        <row r="1168">
          <cell r="H1168" t="str">
            <v>江苏太仓市公司岳王分部</v>
          </cell>
          <cell r="I1168" t="str">
            <v>江苏太仓市公司</v>
          </cell>
        </row>
        <row r="1169">
          <cell r="H1169" t="str">
            <v>江苏昆山柏庐公司昆北路分部</v>
          </cell>
          <cell r="I1169" t="str">
            <v>江苏昆山柏庐公司</v>
          </cell>
        </row>
        <row r="1170">
          <cell r="H1170" t="str">
            <v>江苏昆山千灯公司利都路电厂路分部</v>
          </cell>
          <cell r="I1170" t="str">
            <v>江苏昆山千灯公司</v>
          </cell>
        </row>
        <row r="1171">
          <cell r="H1171" t="str">
            <v>江苏苏州吴中区公司新城金郡分部</v>
          </cell>
          <cell r="I1171" t="str">
            <v>江苏苏州吴中区公司</v>
          </cell>
        </row>
        <row r="1172">
          <cell r="H1172" t="str">
            <v>江苏昆山吴淞江公司南星渎分部</v>
          </cell>
          <cell r="I1172" t="str">
            <v>江苏昆山吴淞江公司</v>
          </cell>
        </row>
        <row r="1173">
          <cell r="H1173" t="str">
            <v>江苏苏州张家港公司</v>
          </cell>
          <cell r="I1173" t="str">
            <v>江苏苏州张家港公司</v>
          </cell>
        </row>
        <row r="1174">
          <cell r="H1174" t="str">
            <v>江苏苏州张家港东莱公司乘航科技街分部</v>
          </cell>
          <cell r="I1174" t="str">
            <v>江苏苏州张家港东莱公司</v>
          </cell>
        </row>
        <row r="1175">
          <cell r="H1175" t="str">
            <v>江苏张家港港徽公司金村路分部</v>
          </cell>
          <cell r="I1175" t="str">
            <v>江苏张家港港徽公司</v>
          </cell>
        </row>
        <row r="1176">
          <cell r="H1176" t="str">
            <v>江苏苏州张家港港通公司杨舍镇开发区分部</v>
          </cell>
          <cell r="I1176" t="str">
            <v>江苏苏州张家港港通公司</v>
          </cell>
        </row>
        <row r="1177">
          <cell r="H1177" t="str">
            <v>江苏苏州张家港东莱服务部南苑路分部</v>
          </cell>
          <cell r="I1177" t="str">
            <v>江苏苏州张家港东莱公司</v>
          </cell>
        </row>
        <row r="1178">
          <cell r="H1178" t="str">
            <v>江苏苏州张家港公司乐余镇乐富新村分部</v>
          </cell>
          <cell r="I1178" t="str">
            <v>江苏苏州张家港公司</v>
          </cell>
        </row>
        <row r="1179">
          <cell r="H1179" t="str">
            <v>江苏张家港港徽公司西妙路42号分部</v>
          </cell>
          <cell r="I1179" t="str">
            <v>江苏张家港港徽公司</v>
          </cell>
        </row>
        <row r="1180">
          <cell r="H1180" t="str">
            <v>江苏张家港港徽公司田庄中街分部</v>
          </cell>
          <cell r="I1180" t="str">
            <v>江苏张家港港徽公司</v>
          </cell>
        </row>
        <row r="1181">
          <cell r="H1181" t="str">
            <v>江苏张家港港徽公司凤凰路分部</v>
          </cell>
          <cell r="I1181" t="str">
            <v>江苏张家港港徽公司</v>
          </cell>
        </row>
        <row r="1182">
          <cell r="H1182" t="str">
            <v>江苏苏州张家港城西公司杨舍镇泗港闸上分部</v>
          </cell>
          <cell r="I1182" t="str">
            <v>江苏苏州张家港城西公司</v>
          </cell>
        </row>
        <row r="1183">
          <cell r="H1183" t="str">
            <v>江苏苏州张家港公司常阴沙乐红路分部</v>
          </cell>
          <cell r="I1183" t="str">
            <v>江苏苏州张家港公司</v>
          </cell>
        </row>
        <row r="1184">
          <cell r="H1184" t="str">
            <v>江苏苏州张家港大新镇公司</v>
          </cell>
          <cell r="I1184" t="str">
            <v>江苏苏州张家港大新镇公司</v>
          </cell>
        </row>
        <row r="1185">
          <cell r="H1185" t="str">
            <v>江苏张家港港徽公司凤凰大道分部</v>
          </cell>
          <cell r="I1185" t="str">
            <v>江苏张家港港徽公司</v>
          </cell>
        </row>
        <row r="1186">
          <cell r="H1186" t="str">
            <v>江苏苏州张家港公司南丰镇金陵东路分部</v>
          </cell>
          <cell r="I1186" t="str">
            <v>江苏苏州张家港公司</v>
          </cell>
        </row>
        <row r="1187">
          <cell r="H1187" t="str">
            <v>江苏苏州张家港东莱公司五金机电分部</v>
          </cell>
          <cell r="I1187" t="str">
            <v>江苏苏州张家港东莱公司</v>
          </cell>
        </row>
        <row r="1188">
          <cell r="H1188" t="str">
            <v>江苏苏州张家港城西公司杨舍镇南苑西路分部</v>
          </cell>
          <cell r="I1188" t="str">
            <v>江苏苏州张家港城西公司</v>
          </cell>
        </row>
        <row r="1189">
          <cell r="H1189" t="str">
            <v>江苏苏州新高新区公司马涧分部</v>
          </cell>
          <cell r="I1189" t="str">
            <v>江苏苏州新高新区公司</v>
          </cell>
        </row>
        <row r="1190">
          <cell r="H1190" t="str">
            <v>江苏苏州张家港公司兆丰镇常青路分部</v>
          </cell>
          <cell r="I1190" t="str">
            <v>江苏苏州张家港公司</v>
          </cell>
        </row>
        <row r="1191">
          <cell r="H1191" t="str">
            <v>江苏苏州张家港公司南丰镇永联钢村嘉园分部</v>
          </cell>
          <cell r="I1191" t="str">
            <v>江苏苏州张家港公司</v>
          </cell>
        </row>
        <row r="1192">
          <cell r="H1192" t="str">
            <v>江苏苏州张家港塘市公司南庄公寓分部</v>
          </cell>
          <cell r="I1192" t="str">
            <v>江苏苏州张家港塘市公司</v>
          </cell>
        </row>
        <row r="1193">
          <cell r="H1193" t="str">
            <v>江苏苏州相城东桥公司</v>
          </cell>
          <cell r="I1193" t="str">
            <v>江苏苏州相城东桥公司</v>
          </cell>
        </row>
        <row r="1194">
          <cell r="H1194" t="str">
            <v>江苏苏州张家港东莱公司和鑫花园分部</v>
          </cell>
          <cell r="I1194" t="str">
            <v>江苏苏州张家港东莱公司</v>
          </cell>
        </row>
        <row r="1195">
          <cell r="H1195" t="str">
            <v>江苏苏州张家港港通公司合兴菜场南门分部</v>
          </cell>
          <cell r="I1195" t="str">
            <v>江苏苏州张家港港通公司</v>
          </cell>
        </row>
        <row r="1196">
          <cell r="H1196" t="str">
            <v>江苏苏州张家港公司乐余镇人民路分部</v>
          </cell>
          <cell r="I1196" t="str">
            <v>江苏苏州张家港公司</v>
          </cell>
        </row>
        <row r="1197">
          <cell r="H1197" t="str">
            <v>江苏苏州张家港东莱公司华芳路分部</v>
          </cell>
          <cell r="I1197" t="str">
            <v>江苏苏州张家港东莱公司</v>
          </cell>
        </row>
        <row r="1198">
          <cell r="H1198" t="str">
            <v>江苏苏州工业园区湖东公司都市生活广场分部</v>
          </cell>
          <cell r="I1198" t="str">
            <v>江苏苏州工业园区湖东公司</v>
          </cell>
        </row>
        <row r="1199">
          <cell r="H1199" t="str">
            <v>江苏苏州工业园区湖东公司东湖大郡分部</v>
          </cell>
          <cell r="I1199" t="str">
            <v>江苏苏州工业园区湖东公司</v>
          </cell>
        </row>
        <row r="1200">
          <cell r="H1200" t="str">
            <v>江苏苏州吴江盛泽公司</v>
          </cell>
          <cell r="I1200" t="str">
            <v>江苏苏州吴江盛泽公司</v>
          </cell>
        </row>
        <row r="1201">
          <cell r="H1201" t="str">
            <v>江苏苏州新高新区公司康佳花园分部</v>
          </cell>
          <cell r="I1201" t="str">
            <v>江苏苏州新高新区公司</v>
          </cell>
        </row>
        <row r="1202">
          <cell r="H1202" t="str">
            <v>江苏苏州张家港东莱公司东电大道分部</v>
          </cell>
          <cell r="I1202" t="str">
            <v>江苏苏州张家港东莱公司</v>
          </cell>
        </row>
        <row r="1203">
          <cell r="H1203" t="str">
            <v>江苏昆山千灯公司善景路碧桂园分部</v>
          </cell>
          <cell r="I1203" t="str">
            <v>江苏昆山千灯公司</v>
          </cell>
        </row>
        <row r="1204">
          <cell r="H1204" t="str">
            <v>江苏苏州吴中区公司港龙分部</v>
          </cell>
          <cell r="I1204" t="str">
            <v>江苏苏州吴中区公司</v>
          </cell>
        </row>
        <row r="1205">
          <cell r="H1205" t="str">
            <v>江苏苏州吴中区公司蠡墅分部</v>
          </cell>
          <cell r="I1205" t="str">
            <v>江苏苏州吴中区公司</v>
          </cell>
        </row>
        <row r="1206">
          <cell r="H1206" t="str">
            <v>江苏苏州工业园区湖东公司新未来花园分部</v>
          </cell>
          <cell r="I1206" t="str">
            <v>江苏苏州工业园区湖东公司</v>
          </cell>
        </row>
        <row r="1207">
          <cell r="H1207" t="str">
            <v>江苏昆山吴淞江公司城西元丰分部</v>
          </cell>
          <cell r="I1207" t="str">
            <v>江苏昆山吴淞江公司</v>
          </cell>
        </row>
        <row r="1208">
          <cell r="H1208" t="str">
            <v>江苏苏州相城区太平公司</v>
          </cell>
          <cell r="I1208" t="str">
            <v>江苏苏州相城区太平公司</v>
          </cell>
        </row>
        <row r="1209">
          <cell r="H1209" t="str">
            <v>江苏苏州工业园区湖东公司创投分部</v>
          </cell>
          <cell r="I1209" t="str">
            <v>江苏苏州工业园区湖东公司</v>
          </cell>
        </row>
        <row r="1210">
          <cell r="H1210" t="str">
            <v>江苏苏州吴中区公司钱家花园分部</v>
          </cell>
          <cell r="I1210" t="str">
            <v>江苏苏州吴中区公司</v>
          </cell>
        </row>
        <row r="1211">
          <cell r="H1211" t="str">
            <v>江苏苏州吴中区公司科技大厦分部</v>
          </cell>
          <cell r="I1211" t="str">
            <v>江苏苏州吴中区公司</v>
          </cell>
        </row>
        <row r="1212">
          <cell r="H1212" t="str">
            <v>总部行政内件管理公司苏州分部</v>
          </cell>
          <cell r="I1212" t="str">
            <v>总部行政内件管理公司</v>
          </cell>
        </row>
        <row r="1213">
          <cell r="H1213" t="str">
            <v>江苏昆山千灯公司振石路新城寄存点</v>
          </cell>
          <cell r="I1213" t="str">
            <v>江苏昆山千灯公司</v>
          </cell>
        </row>
        <row r="1214">
          <cell r="H1214" t="str">
            <v>江苏苏州姑苏区锦亭公司</v>
          </cell>
          <cell r="I1214" t="str">
            <v>江苏苏州姑苏区锦亭公司</v>
          </cell>
        </row>
        <row r="1215">
          <cell r="H1215" t="str">
            <v>江苏昆山千灯公司浦园路浦园分部</v>
          </cell>
          <cell r="I1215" t="str">
            <v>江苏昆山千灯公司</v>
          </cell>
        </row>
        <row r="1216">
          <cell r="H1216" t="str">
            <v>江苏苏州相城区公司渭星街分部</v>
          </cell>
          <cell r="I1216" t="str">
            <v>江苏苏州相城区公司</v>
          </cell>
        </row>
        <row r="1217">
          <cell r="H1217" t="str">
            <v>江苏苏州相城虎丘公司嘉业阳光城分部</v>
          </cell>
          <cell r="I1217" t="str">
            <v>江苏苏州姑苏虎丘公司</v>
          </cell>
        </row>
        <row r="1218">
          <cell r="H1218" t="str">
            <v>江苏苏州相城新区北公司泰山路观山路分部</v>
          </cell>
          <cell r="I1218" t="str">
            <v>江苏苏州相城新区北公司</v>
          </cell>
        </row>
        <row r="1219">
          <cell r="H1219" t="str">
            <v>江苏苏州相城新区北公司华美花园分部</v>
          </cell>
          <cell r="I1219" t="str">
            <v>江苏苏州相城新区北公司</v>
          </cell>
        </row>
        <row r="1220">
          <cell r="H1220" t="str">
            <v>江苏邳州市公司邹庄镇分部</v>
          </cell>
          <cell r="I1220" t="str">
            <v>江苏邳州市公司</v>
          </cell>
        </row>
        <row r="1221">
          <cell r="H1221" t="str">
            <v>江苏邳州市公司邳城镇分部</v>
          </cell>
          <cell r="I1221" t="str">
            <v>江苏邳州市公司</v>
          </cell>
        </row>
        <row r="1222">
          <cell r="H1222" t="str">
            <v>江苏徐州公司</v>
          </cell>
          <cell r="I1222" t="str">
            <v>江苏徐州公司</v>
          </cell>
        </row>
        <row r="1223">
          <cell r="H1223" t="str">
            <v>江苏丰县公司</v>
          </cell>
          <cell r="I1223" t="str">
            <v>江苏丰县公司</v>
          </cell>
        </row>
        <row r="1224">
          <cell r="H1224" t="str">
            <v>江苏徐州铜山区城南棠张公司金山桥分部</v>
          </cell>
          <cell r="I1224" t="str">
            <v>江苏徐州铜山区云龙湖公司</v>
          </cell>
        </row>
        <row r="1225">
          <cell r="H1225" t="str">
            <v>江苏徐州铜山区鼓楼公司段庄广场分部</v>
          </cell>
          <cell r="I1225" t="str">
            <v>江苏徐州铜山区鼓楼公司</v>
          </cell>
        </row>
        <row r="1226">
          <cell r="H1226" t="str">
            <v>江苏徐州铜山区城南棠张公司科技城分部</v>
          </cell>
          <cell r="I1226" t="str">
            <v>江苏徐州铜山区云龙湖公司</v>
          </cell>
        </row>
        <row r="1227">
          <cell r="H1227" t="str">
            <v>江苏徐州铜山区鼓楼公司阳光花园分部</v>
          </cell>
          <cell r="I1227" t="str">
            <v>江苏徐州铜山区鼓楼公司</v>
          </cell>
        </row>
        <row r="1228">
          <cell r="H1228" t="str">
            <v>江苏徐州铜山区云龙湖公司文化宫分部</v>
          </cell>
          <cell r="I1228" t="str">
            <v>江苏徐州铜山区云龙湖公司</v>
          </cell>
        </row>
        <row r="1229">
          <cell r="H1229" t="str">
            <v>江苏徐州铜山区云龙湖公司宣武南分部</v>
          </cell>
          <cell r="I1229" t="str">
            <v>江苏徐州铜山区云龙湖公司</v>
          </cell>
        </row>
        <row r="1230">
          <cell r="H1230" t="str">
            <v>江苏徐州铜山区云龙湖公司东甸子分部</v>
          </cell>
          <cell r="I1230" t="str">
            <v>江苏徐州铜山区云龙湖公司</v>
          </cell>
        </row>
        <row r="1231">
          <cell r="H1231" t="str">
            <v>江苏徐州铜山区城南棠张公司食品城分部</v>
          </cell>
          <cell r="I1231" t="str">
            <v>江苏徐州铜山区云龙湖公司</v>
          </cell>
        </row>
        <row r="1232">
          <cell r="H1232" t="str">
            <v>江苏徐州铜山区鼓楼公司云龙华府分部</v>
          </cell>
          <cell r="I1232" t="str">
            <v>江苏徐州铜山区鼓楼公司</v>
          </cell>
        </row>
        <row r="1233">
          <cell r="H1233" t="str">
            <v>江苏徐州铜山区鼓楼公司圆梦分部</v>
          </cell>
          <cell r="I1233" t="str">
            <v>江苏徐州铜山区鼓楼公司</v>
          </cell>
        </row>
        <row r="1234">
          <cell r="H1234" t="str">
            <v>江苏徐州铜山区城南棠张公司王陵分部</v>
          </cell>
          <cell r="I1234" t="str">
            <v>江苏徐州铜山区云龙湖公司</v>
          </cell>
        </row>
        <row r="1235">
          <cell r="H1235" t="str">
            <v>江苏徐州贾汪区公司</v>
          </cell>
          <cell r="I1235" t="str">
            <v>江苏徐州贾汪区公司</v>
          </cell>
        </row>
        <row r="1236">
          <cell r="H1236" t="str">
            <v>江苏徐州铜山区城南棠张公司公交大厦分部</v>
          </cell>
          <cell r="I1236" t="str">
            <v>江苏徐州铜山区云龙湖公司</v>
          </cell>
        </row>
        <row r="1237">
          <cell r="H1237" t="str">
            <v>江苏徐州公司房村分部</v>
          </cell>
          <cell r="I1237" t="str">
            <v>江苏徐州公司</v>
          </cell>
        </row>
        <row r="1238">
          <cell r="H1238" t="str">
            <v>江苏徐州铜山区鼓楼公司北史庄分部</v>
          </cell>
          <cell r="I1238" t="str">
            <v>江苏徐州铜山区鼓楼公司</v>
          </cell>
        </row>
        <row r="1239">
          <cell r="H1239" t="str">
            <v>江苏徐州铜山区云龙湖公司湖滨分部</v>
          </cell>
          <cell r="I1239" t="str">
            <v>江苏徐州铜山区云龙湖公司</v>
          </cell>
        </row>
        <row r="1240">
          <cell r="H1240" t="str">
            <v>江苏徐州铜山区鼓楼公司五金机电城分部</v>
          </cell>
          <cell r="I1240" t="str">
            <v>江苏徐州铜山区鼓楼公司</v>
          </cell>
        </row>
        <row r="1241">
          <cell r="H1241" t="str">
            <v>江苏徐州铜山区彭城公司郑集分部</v>
          </cell>
          <cell r="I1241" t="str">
            <v>江苏徐州铜山区彭城公司</v>
          </cell>
        </row>
        <row r="1242">
          <cell r="H1242" t="str">
            <v>江苏徐州公司大庙分部</v>
          </cell>
          <cell r="I1242" t="str">
            <v>江苏徐州公司</v>
          </cell>
        </row>
        <row r="1243">
          <cell r="H1243" t="str">
            <v>江苏徐州铜山区彭城公司华美分部</v>
          </cell>
          <cell r="I1243" t="str">
            <v>江苏徐州铜山区彭城公司</v>
          </cell>
        </row>
        <row r="1244">
          <cell r="H1244" t="str">
            <v>江苏徐州铜山区城南棠张公司建筑学院分部</v>
          </cell>
          <cell r="I1244" t="str">
            <v>江苏徐州铜山区云龙湖公司</v>
          </cell>
        </row>
        <row r="1245">
          <cell r="H1245" t="str">
            <v>江苏徐州铜山区鼓楼公司马场湖分部</v>
          </cell>
          <cell r="I1245" t="str">
            <v>江苏徐州铜山区鼓楼公司</v>
          </cell>
        </row>
        <row r="1246">
          <cell r="H1246" t="str">
            <v>江苏徐州铜山区鼓楼公司茅村分部</v>
          </cell>
          <cell r="I1246" t="str">
            <v>江苏徐州铜山区鼓楼公司</v>
          </cell>
        </row>
        <row r="1247">
          <cell r="H1247" t="str">
            <v>江苏徐州公司张集分部</v>
          </cell>
          <cell r="I1247" t="str">
            <v>江苏徐州公司</v>
          </cell>
        </row>
        <row r="1248">
          <cell r="H1248" t="str">
            <v>江苏徐州铜山区云龙湖公司文昌分部</v>
          </cell>
          <cell r="I1248" t="str">
            <v>江苏徐州铜山区云龙湖公司</v>
          </cell>
        </row>
        <row r="1249">
          <cell r="H1249" t="str">
            <v>江苏徐州铜山区云龙湖公司物资局分部</v>
          </cell>
          <cell r="I1249" t="str">
            <v>江苏徐州铜山区云龙湖公司</v>
          </cell>
        </row>
        <row r="1250">
          <cell r="H1250" t="str">
            <v>江苏徐州铜山区鼓楼公司祥和分部</v>
          </cell>
          <cell r="I1250" t="str">
            <v>江苏徐州铜山区鼓楼公司</v>
          </cell>
        </row>
        <row r="1251">
          <cell r="H1251" t="str">
            <v>江苏徐州铜山区城南棠张公司永安分部</v>
          </cell>
          <cell r="I1251" t="str">
            <v>江苏徐州铜山区云龙湖公司</v>
          </cell>
        </row>
        <row r="1252">
          <cell r="H1252" t="str">
            <v>江苏徐州铜山区彭城公司柳新分部</v>
          </cell>
          <cell r="I1252" t="str">
            <v>江苏徐州铜山区彭城公司</v>
          </cell>
        </row>
        <row r="1253">
          <cell r="H1253" t="str">
            <v>江苏徐州铜山区鼓楼公司新世纪分部</v>
          </cell>
          <cell r="I1253" t="str">
            <v>江苏徐州铜山区鼓楼公司</v>
          </cell>
        </row>
        <row r="1254">
          <cell r="H1254" t="str">
            <v>江苏徐州铜山区鼓楼公司香槟城分部</v>
          </cell>
          <cell r="I1254" t="str">
            <v>江苏徐州铜山区鼓楼公司</v>
          </cell>
        </row>
        <row r="1255">
          <cell r="H1255" t="str">
            <v>江苏徐州铜山区鼓楼公司西苑分部</v>
          </cell>
          <cell r="I1255" t="str">
            <v>江苏徐州铜山区鼓楼公司</v>
          </cell>
        </row>
        <row r="1256">
          <cell r="H1256" t="str">
            <v>江苏徐州铜山区城南棠张公司凤凰山庄分部</v>
          </cell>
          <cell r="I1256" t="str">
            <v>江苏徐州铜山区云龙湖公司</v>
          </cell>
        </row>
        <row r="1257">
          <cell r="H1257" t="str">
            <v>江苏徐州铜山区鼓楼公司子房美景分部</v>
          </cell>
          <cell r="I1257" t="str">
            <v>江苏徐州铜山区鼓楼公司</v>
          </cell>
        </row>
        <row r="1258">
          <cell r="H1258" t="str">
            <v>江苏徐州铜山区城南棠张公司蟠桃花园分部</v>
          </cell>
          <cell r="I1258" t="str">
            <v>江苏徐州铜山区云龙湖公司</v>
          </cell>
        </row>
        <row r="1259">
          <cell r="H1259" t="str">
            <v>江苏徐州铜山区云龙湖公司千禧龙分部</v>
          </cell>
          <cell r="I1259" t="str">
            <v>江苏徐州铜山区云龙湖公司</v>
          </cell>
        </row>
        <row r="1260">
          <cell r="H1260" t="str">
            <v>江苏徐州铜山区云龙湖公司西贺花园分部</v>
          </cell>
          <cell r="I1260" t="str">
            <v>江苏徐州铜山区云龙湖公司</v>
          </cell>
        </row>
        <row r="1261">
          <cell r="H1261" t="str">
            <v>江苏徐州铜山区鼓楼公司合群分部</v>
          </cell>
          <cell r="I1261" t="str">
            <v>江苏徐州铜山区鼓楼公司</v>
          </cell>
        </row>
        <row r="1262">
          <cell r="H1262" t="str">
            <v>江苏徐州铜山区鼓楼公司王场分部</v>
          </cell>
          <cell r="I1262" t="str">
            <v>江苏徐州铜山区鼓楼公司</v>
          </cell>
        </row>
        <row r="1263">
          <cell r="H1263" t="str">
            <v>江苏徐州贾汪区公司鹿庄分部</v>
          </cell>
          <cell r="I1263" t="str">
            <v>江苏徐州贾汪区公司</v>
          </cell>
        </row>
        <row r="1264">
          <cell r="H1264" t="str">
            <v>江苏徐州铜山区城南棠张公司大黄山分部</v>
          </cell>
          <cell r="I1264" t="str">
            <v>江苏徐州铜山区云龙湖公司</v>
          </cell>
        </row>
        <row r="1265">
          <cell r="H1265" t="str">
            <v>江苏徐州铜山区城南棠张公司旺旺家园分部</v>
          </cell>
          <cell r="I1265" t="str">
            <v>江苏徐州铜山区云龙湖公司</v>
          </cell>
        </row>
        <row r="1266">
          <cell r="H1266" t="str">
            <v>江苏徐州贾汪区公司江庄镇分部</v>
          </cell>
          <cell r="I1266" t="str">
            <v>江苏徐州贾汪区公司</v>
          </cell>
        </row>
        <row r="1267">
          <cell r="H1267" t="str">
            <v>江苏徐州铜山区鼓楼公司橡树湾分部</v>
          </cell>
          <cell r="I1267" t="str">
            <v>江苏徐州铜山区鼓楼公司</v>
          </cell>
        </row>
        <row r="1268">
          <cell r="H1268" t="str">
            <v>江苏徐州铜山区彭城公司黄集分部</v>
          </cell>
          <cell r="I1268" t="str">
            <v>江苏徐州铜山区彭城公司</v>
          </cell>
        </row>
        <row r="1269">
          <cell r="H1269" t="str">
            <v>江苏徐州贾汪区公司青山泉分部</v>
          </cell>
          <cell r="I1269" t="str">
            <v>江苏徐州贾汪区公司</v>
          </cell>
        </row>
        <row r="1270">
          <cell r="H1270" t="str">
            <v>江苏徐州铜山区云龙湖公司兴华分部</v>
          </cell>
          <cell r="I1270" t="str">
            <v>江苏徐州铜山区云龙湖公司</v>
          </cell>
        </row>
        <row r="1271">
          <cell r="H1271" t="str">
            <v>江苏徐州贾汪区公司老矿分部</v>
          </cell>
          <cell r="I1271" t="str">
            <v>江苏徐州贾汪区公司</v>
          </cell>
        </row>
        <row r="1272">
          <cell r="H1272" t="str">
            <v>江苏徐州铜山区鼓楼公司开元四季分部</v>
          </cell>
          <cell r="I1272" t="str">
            <v>江苏徐州铜山区鼓楼公司</v>
          </cell>
        </row>
        <row r="1273">
          <cell r="H1273" t="str">
            <v>江苏睢宁县公司</v>
          </cell>
          <cell r="I1273" t="str">
            <v>江苏睢宁县公司</v>
          </cell>
        </row>
        <row r="1274">
          <cell r="H1274" t="str">
            <v>江苏睢宁县公司西关便利店分部</v>
          </cell>
          <cell r="I1274" t="str">
            <v>江苏睢宁县公司</v>
          </cell>
        </row>
        <row r="1275">
          <cell r="H1275" t="str">
            <v>江苏睢宁县公司梁集分部</v>
          </cell>
          <cell r="I1275" t="str">
            <v>江苏睢宁县公司</v>
          </cell>
        </row>
        <row r="1276">
          <cell r="H1276" t="str">
            <v>江苏睢宁县公司王集分部</v>
          </cell>
          <cell r="I1276" t="str">
            <v>江苏睢宁县公司</v>
          </cell>
        </row>
        <row r="1277">
          <cell r="H1277" t="str">
            <v>江苏睢宁县公司桃园分部</v>
          </cell>
          <cell r="I1277" t="str">
            <v>江苏睢宁县公司</v>
          </cell>
        </row>
        <row r="1278">
          <cell r="H1278" t="str">
            <v>江苏睢宁县公司李集分部</v>
          </cell>
          <cell r="I1278" t="str">
            <v>江苏睢宁县公司</v>
          </cell>
        </row>
        <row r="1279">
          <cell r="H1279" t="str">
            <v>江苏睢宁县公司魏集分部</v>
          </cell>
          <cell r="I1279" t="str">
            <v>江苏睢宁县公司</v>
          </cell>
        </row>
        <row r="1280">
          <cell r="H1280" t="str">
            <v>江苏睢宁县公司古邳分部</v>
          </cell>
          <cell r="I1280" t="str">
            <v>江苏睢宁县公司</v>
          </cell>
        </row>
        <row r="1281">
          <cell r="H1281" t="str">
            <v>江苏睢宁县公司官山分部</v>
          </cell>
          <cell r="I1281" t="str">
            <v>江苏睢宁县公司</v>
          </cell>
        </row>
        <row r="1282">
          <cell r="H1282" t="str">
            <v>江苏睢宁县公司双沟分部</v>
          </cell>
          <cell r="I1282" t="str">
            <v>江苏睢宁县公司</v>
          </cell>
        </row>
        <row r="1283">
          <cell r="H1283" t="str">
            <v>江苏徐州铜山区鼓楼公司绿地世纪城分部</v>
          </cell>
          <cell r="I1283" t="str">
            <v>江苏徐州铜山区鼓楼公司</v>
          </cell>
        </row>
        <row r="1284">
          <cell r="H1284" t="str">
            <v>江苏徐州贾汪区公司汴塘分部</v>
          </cell>
          <cell r="I1284" t="str">
            <v>江苏徐州贾汪区公司</v>
          </cell>
        </row>
        <row r="1285">
          <cell r="H1285" t="str">
            <v>江苏徐州贾汪区公司夏桥分部</v>
          </cell>
          <cell r="I1285" t="str">
            <v>江苏徐州贾汪区公司</v>
          </cell>
        </row>
        <row r="1286">
          <cell r="H1286" t="str">
            <v>江苏徐州铜山区鼓楼公司大彭分部</v>
          </cell>
          <cell r="I1286" t="str">
            <v>江苏徐州铜山区鼓楼公司</v>
          </cell>
        </row>
        <row r="1287">
          <cell r="H1287" t="str">
            <v>江苏邳州市公司新苏中心便民寄存点</v>
          </cell>
          <cell r="I1287" t="str">
            <v>江苏邳州市公司</v>
          </cell>
        </row>
        <row r="1288">
          <cell r="H1288" t="str">
            <v>江苏徐州公司魏集分部</v>
          </cell>
          <cell r="I1288" t="str">
            <v>江苏徐州公司</v>
          </cell>
        </row>
        <row r="1289">
          <cell r="H1289" t="str">
            <v>江苏邳州市公司</v>
          </cell>
          <cell r="I1289" t="str">
            <v>江苏邳州市公司</v>
          </cell>
        </row>
        <row r="1290">
          <cell r="H1290" t="str">
            <v>河南潢川县公司环城路汽车站分部</v>
          </cell>
          <cell r="I1290" t="str">
            <v>河南潢川县公司</v>
          </cell>
        </row>
        <row r="1291">
          <cell r="H1291" t="str">
            <v>江苏徐州铜山区鼓楼公司利国镇分部</v>
          </cell>
          <cell r="I1291" t="str">
            <v>江苏徐州铜山区鼓楼公司</v>
          </cell>
        </row>
        <row r="1292">
          <cell r="H1292" t="str">
            <v>江苏睢宁县公司文学路分部</v>
          </cell>
          <cell r="I1292" t="str">
            <v>江苏睢宁县公司</v>
          </cell>
        </row>
        <row r="1293">
          <cell r="H1293" t="str">
            <v>江苏徐州贾汪区公司紫庄镇分部</v>
          </cell>
          <cell r="I1293" t="str">
            <v>江苏徐州贾汪区公司</v>
          </cell>
        </row>
        <row r="1294">
          <cell r="H1294" t="str">
            <v>江苏徐州铜山区云龙湖公司保利鑫城分部</v>
          </cell>
          <cell r="I1294" t="str">
            <v>江苏徐州铜山区云龙湖公司</v>
          </cell>
        </row>
        <row r="1295">
          <cell r="H1295" t="str">
            <v>江苏徐州贾汪区公司新城区分部</v>
          </cell>
          <cell r="I1295" t="str">
            <v>江苏徐州贾汪区公司</v>
          </cell>
        </row>
        <row r="1296">
          <cell r="H1296" t="str">
            <v>江苏徐州铜山区城南棠张公司惠民分部</v>
          </cell>
          <cell r="I1296" t="str">
            <v>江苏徐州铜山区云龙湖公司</v>
          </cell>
        </row>
        <row r="1297">
          <cell r="H1297" t="str">
            <v>江苏新沂市公司</v>
          </cell>
          <cell r="I1297" t="str">
            <v>江苏新沂市公司</v>
          </cell>
        </row>
        <row r="1298">
          <cell r="H1298" t="str">
            <v>江苏新沂市公司时集分部</v>
          </cell>
          <cell r="I1298" t="str">
            <v>江苏新沂市公司</v>
          </cell>
        </row>
        <row r="1299">
          <cell r="H1299" t="str">
            <v>江苏新沂市公司河东分部</v>
          </cell>
          <cell r="I1299" t="str">
            <v>江苏新沂市公司</v>
          </cell>
        </row>
        <row r="1300">
          <cell r="H1300" t="str">
            <v>江苏徐州铜山区鼓楼公司民富园分部</v>
          </cell>
          <cell r="I1300" t="str">
            <v>江苏徐州铜山区鼓楼公司</v>
          </cell>
        </row>
        <row r="1301">
          <cell r="H1301" t="str">
            <v>江苏邳州市公司东方明郡便民寄存点</v>
          </cell>
          <cell r="I1301" t="str">
            <v>江苏邳州市公司</v>
          </cell>
        </row>
        <row r="1302">
          <cell r="H1302" t="str">
            <v>江苏徐州贾汪区公司塔山分部</v>
          </cell>
          <cell r="I1302" t="str">
            <v>江苏徐州贾汪区公司</v>
          </cell>
        </row>
        <row r="1303">
          <cell r="H1303" t="str">
            <v>江苏徐州铜山区云龙湖公司城置花园分部</v>
          </cell>
          <cell r="I1303" t="str">
            <v>江苏徐州铜山区云龙湖公司</v>
          </cell>
        </row>
        <row r="1304">
          <cell r="H1304" t="str">
            <v>江苏徐州铜山区城南棠张公司棠张分部</v>
          </cell>
          <cell r="I1304" t="str">
            <v>江苏徐州铜山区云龙湖公司</v>
          </cell>
        </row>
        <row r="1305">
          <cell r="H1305" t="str">
            <v>江苏丰县公司范楼分部</v>
          </cell>
          <cell r="I1305" t="str">
            <v>江苏丰县公司</v>
          </cell>
        </row>
        <row r="1306">
          <cell r="H1306" t="str">
            <v>江苏徐州贾汪区公司工业园分部</v>
          </cell>
          <cell r="I1306" t="str">
            <v>江苏徐州贾汪区公司</v>
          </cell>
        </row>
        <row r="1307">
          <cell r="H1307" t="str">
            <v>江苏徐州贾汪区公司大吴分部</v>
          </cell>
          <cell r="I1307" t="str">
            <v>江苏徐州贾汪区公司</v>
          </cell>
        </row>
        <row r="1308">
          <cell r="H1308" t="str">
            <v>江苏徐州铜山区城南棠张公司刘湾分部</v>
          </cell>
          <cell r="I1308" t="str">
            <v>江苏徐州铜山区云龙湖公司</v>
          </cell>
        </row>
        <row r="1309">
          <cell r="H1309" t="str">
            <v>江苏徐州铜山区鼓楼公司世贸天观分部</v>
          </cell>
          <cell r="I1309" t="str">
            <v>江苏徐州铜山区鼓楼公司</v>
          </cell>
        </row>
        <row r="1310">
          <cell r="H1310" t="str">
            <v>江苏沛县公司</v>
          </cell>
          <cell r="I1310" t="str">
            <v>江苏沛县公司</v>
          </cell>
        </row>
        <row r="1311">
          <cell r="H1311" t="str">
            <v>江苏徐州公司九段十字路口分部</v>
          </cell>
          <cell r="I1311" t="str">
            <v>江苏徐州公司</v>
          </cell>
        </row>
        <row r="1312">
          <cell r="H1312" t="str">
            <v>江苏徐州铜山区城南棠张公司大龙湖分部</v>
          </cell>
          <cell r="I1312" t="str">
            <v>江苏徐州铜山区云龙湖公司</v>
          </cell>
        </row>
        <row r="1313">
          <cell r="H1313" t="str">
            <v>江苏徐州铜山区城南棠张公司奥体分部</v>
          </cell>
          <cell r="I1313" t="str">
            <v>江苏徐州铜山区云龙湖公司</v>
          </cell>
        </row>
        <row r="1314">
          <cell r="H1314" t="str">
            <v>江苏徐州铜山区鼓楼公司柳泉分部</v>
          </cell>
          <cell r="I1314" t="str">
            <v>江苏徐州铜山区鼓楼公司</v>
          </cell>
        </row>
        <row r="1315">
          <cell r="H1315" t="str">
            <v>江苏徐州贾汪区公司耿集分部</v>
          </cell>
          <cell r="I1315" t="str">
            <v>江苏徐州贾汪区公司</v>
          </cell>
        </row>
        <row r="1316">
          <cell r="H1316" t="str">
            <v>江苏徐州铜山区城南棠张公司高铁东分部</v>
          </cell>
          <cell r="I1316" t="str">
            <v>江苏徐州铜山区云龙湖公司</v>
          </cell>
        </row>
        <row r="1317">
          <cell r="H1317" t="str">
            <v>江苏徐州分拨营销市场部</v>
          </cell>
          <cell r="I1317" t="str">
            <v>江苏徐州分拨营销市场部</v>
          </cell>
        </row>
        <row r="1318">
          <cell r="H1318" t="str">
            <v>江苏徐州公司大许镇分部</v>
          </cell>
          <cell r="I1318" t="str">
            <v>江苏徐州公司</v>
          </cell>
        </row>
        <row r="1319">
          <cell r="H1319" t="str">
            <v>江苏徐州贾汪区公司大泉分部</v>
          </cell>
          <cell r="I1319" t="str">
            <v>江苏徐州贾汪区公司</v>
          </cell>
        </row>
        <row r="1320">
          <cell r="H1320" t="str">
            <v>江苏徐州铜山区彭城公司李屯分部</v>
          </cell>
          <cell r="I1320" t="str">
            <v>江苏徐州铜山区彭城公司</v>
          </cell>
        </row>
        <row r="1321">
          <cell r="H1321" t="str">
            <v>总部行政内件管理公司徐州分部</v>
          </cell>
          <cell r="I1321" t="str">
            <v>总部行政内件管理公司</v>
          </cell>
        </row>
        <row r="1322">
          <cell r="H1322" t="str">
            <v>江苏徐州铜山区城南棠张公司七里沟分部</v>
          </cell>
          <cell r="I1322" t="str">
            <v>江苏徐州铜山区云龙湖公司</v>
          </cell>
        </row>
        <row r="1323">
          <cell r="H1323" t="str">
            <v>江苏徐州铜山区彭城公司何桥分部</v>
          </cell>
          <cell r="I1323" t="str">
            <v>江苏徐州铜山区彭城公司</v>
          </cell>
        </row>
        <row r="1324">
          <cell r="H1324" t="str">
            <v>江苏徐州铜山区云龙湖公司黄河新村分部</v>
          </cell>
          <cell r="I1324" t="str">
            <v>江苏徐州铜山区云龙湖公司</v>
          </cell>
        </row>
        <row r="1325">
          <cell r="H1325" t="str">
            <v>江苏徐州铜山区云龙湖公司高铁分部</v>
          </cell>
          <cell r="I1325" t="str">
            <v>江苏徐州铜山区云龙湖公司</v>
          </cell>
        </row>
        <row r="1326">
          <cell r="H1326" t="str">
            <v>江苏连云港公司新浦区分部</v>
          </cell>
          <cell r="I1326" t="str">
            <v>江苏连云港公司</v>
          </cell>
        </row>
        <row r="1327">
          <cell r="H1327" t="str">
            <v>江苏连云港公司</v>
          </cell>
          <cell r="I1327" t="str">
            <v>江苏连云港公司</v>
          </cell>
        </row>
        <row r="1328">
          <cell r="H1328" t="str">
            <v>江苏灌南县公司</v>
          </cell>
          <cell r="I1328" t="str">
            <v>江苏灌南县公司</v>
          </cell>
        </row>
        <row r="1329">
          <cell r="H1329" t="str">
            <v>江苏赣榆县公司</v>
          </cell>
          <cell r="I1329" t="str">
            <v>江苏赣榆县公司</v>
          </cell>
        </row>
        <row r="1330">
          <cell r="H1330" t="str">
            <v>江苏灌云县公司</v>
          </cell>
          <cell r="I1330" t="str">
            <v>江苏灌云县公司</v>
          </cell>
        </row>
        <row r="1331">
          <cell r="H1331" t="str">
            <v>江苏连云港东海县公司</v>
          </cell>
          <cell r="I1331" t="str">
            <v>江苏连云港东海县公司</v>
          </cell>
        </row>
        <row r="1332">
          <cell r="H1332" t="str">
            <v>江苏连云港公司墟沟分部</v>
          </cell>
          <cell r="I1332" t="str">
            <v>江苏连云港公司</v>
          </cell>
        </row>
        <row r="1333">
          <cell r="H1333" t="str">
            <v>江苏连云港公司向阳大街分部</v>
          </cell>
          <cell r="I1333" t="str">
            <v>江苏连云港公司</v>
          </cell>
        </row>
        <row r="1334">
          <cell r="H1334" t="str">
            <v>江苏连云港公司步行东街分部</v>
          </cell>
          <cell r="I1334" t="str">
            <v>江苏连云港公司</v>
          </cell>
        </row>
        <row r="1335">
          <cell r="H1335" t="str">
            <v>江苏连云港公司南城新大街分部</v>
          </cell>
          <cell r="I1335" t="str">
            <v>江苏连云港公司</v>
          </cell>
        </row>
        <row r="1336">
          <cell r="H1336" t="str">
            <v>江苏连云港公司浦南开发区分部</v>
          </cell>
          <cell r="I1336" t="str">
            <v>江苏连云港公司</v>
          </cell>
        </row>
        <row r="1337">
          <cell r="H1337" t="str">
            <v>江苏连云港公司新浦华联分部</v>
          </cell>
          <cell r="I1337" t="str">
            <v>江苏连云港公司</v>
          </cell>
        </row>
        <row r="1338">
          <cell r="H1338" t="str">
            <v>江苏连云港公司新浦行政中心分部</v>
          </cell>
          <cell r="I1338" t="str">
            <v>江苏连云港公司</v>
          </cell>
        </row>
        <row r="1339">
          <cell r="H1339" t="str">
            <v>江苏连云港公司新浦国安分部</v>
          </cell>
          <cell r="I1339" t="str">
            <v>江苏连云港公司</v>
          </cell>
        </row>
        <row r="1340">
          <cell r="H1340" t="str">
            <v>江苏连云港公司东辛农场分部</v>
          </cell>
          <cell r="I1340" t="str">
            <v>江苏连云港公司</v>
          </cell>
        </row>
        <row r="1341">
          <cell r="H1341" t="str">
            <v>江苏连云港公司久和商务楼分部</v>
          </cell>
          <cell r="I1341" t="str">
            <v>江苏连云港公司</v>
          </cell>
        </row>
        <row r="1342">
          <cell r="H1342" t="str">
            <v>江苏连云港公司荷花路分部</v>
          </cell>
          <cell r="I1342" t="str">
            <v>江苏连云港公司</v>
          </cell>
        </row>
        <row r="1343">
          <cell r="H1343" t="str">
            <v>江苏连云港公司新浦电视台分部</v>
          </cell>
          <cell r="I1343" t="str">
            <v>江苏连云港公司</v>
          </cell>
        </row>
        <row r="1344">
          <cell r="H1344" t="str">
            <v>江苏连云港公司新浦旗美分部</v>
          </cell>
          <cell r="I1344" t="str">
            <v>江苏连云港公司</v>
          </cell>
        </row>
        <row r="1345">
          <cell r="H1345" t="str">
            <v>江苏连云港公司新海路分部</v>
          </cell>
          <cell r="I1345" t="str">
            <v>江苏连云港公司</v>
          </cell>
        </row>
        <row r="1346">
          <cell r="H1346" t="str">
            <v>江苏连云港公司新亚花园分部</v>
          </cell>
          <cell r="I1346" t="str">
            <v>江苏连云港公司</v>
          </cell>
        </row>
        <row r="1347">
          <cell r="H1347" t="str">
            <v>江苏连云港公司新浦区步行中街分部</v>
          </cell>
          <cell r="I1347" t="str">
            <v>江苏连云港公司</v>
          </cell>
        </row>
        <row r="1348">
          <cell r="H1348" t="str">
            <v>江苏连云港公司新浦区西小区分部</v>
          </cell>
          <cell r="I1348" t="str">
            <v>江苏连云港公司</v>
          </cell>
        </row>
        <row r="1349">
          <cell r="H1349" t="str">
            <v>江苏连云港公司大学城分部</v>
          </cell>
          <cell r="I1349" t="str">
            <v>江苏连云港公司</v>
          </cell>
        </row>
        <row r="1350">
          <cell r="H1350" t="str">
            <v>江苏连云港公司苍梧路海洋大学分部</v>
          </cell>
          <cell r="I1350" t="str">
            <v>江苏连云港公司</v>
          </cell>
        </row>
        <row r="1351">
          <cell r="H1351" t="str">
            <v>江苏连云港公司西园路分部</v>
          </cell>
          <cell r="I1351" t="str">
            <v>江苏连云港公司</v>
          </cell>
        </row>
        <row r="1352">
          <cell r="H1352" t="str">
            <v>江苏连云港公司海宁分部</v>
          </cell>
          <cell r="I1352" t="str">
            <v>江苏连云港公司</v>
          </cell>
        </row>
        <row r="1353">
          <cell r="H1353" t="str">
            <v>江苏连云港公司新浦区后街分部</v>
          </cell>
          <cell r="I1353" t="str">
            <v>江苏连云港公司</v>
          </cell>
        </row>
        <row r="1354">
          <cell r="H1354" t="str">
            <v>江苏连云港公司宋跳开发区分部</v>
          </cell>
          <cell r="I1354" t="str">
            <v>江苏连云港公司</v>
          </cell>
        </row>
        <row r="1355">
          <cell r="H1355" t="str">
            <v>江苏连云港东海县公司四中路分部</v>
          </cell>
          <cell r="I1355" t="str">
            <v>江苏连云港东海县公司</v>
          </cell>
        </row>
        <row r="1356">
          <cell r="H1356" t="str">
            <v>江苏连云港东海县公司和平西路分部</v>
          </cell>
          <cell r="I1356" t="str">
            <v>江苏连云港东海县公司</v>
          </cell>
        </row>
        <row r="1357">
          <cell r="H1357" t="str">
            <v>江苏连云港东海县公司白塔埠镇分部</v>
          </cell>
          <cell r="I1357" t="str">
            <v>江苏连云港东海县公司</v>
          </cell>
        </row>
        <row r="1358">
          <cell r="H1358" t="str">
            <v>江苏连云港东海县公司利民路分部</v>
          </cell>
          <cell r="I1358" t="str">
            <v>江苏连云港东海县公司</v>
          </cell>
        </row>
        <row r="1359">
          <cell r="H1359" t="str">
            <v>江苏连云港东海县公司桃林镇分部</v>
          </cell>
          <cell r="I1359" t="str">
            <v>江苏连云港东海县公司</v>
          </cell>
        </row>
        <row r="1360">
          <cell r="H1360" t="str">
            <v>江苏连云港东海县公司奔牛南分部</v>
          </cell>
          <cell r="I1360" t="str">
            <v>江苏连云港东海县公司</v>
          </cell>
        </row>
        <row r="1361">
          <cell r="H1361" t="str">
            <v>江苏连云港东海县公司张湾乡分部</v>
          </cell>
          <cell r="I1361" t="str">
            <v>江苏连云港东海县公司</v>
          </cell>
        </row>
        <row r="1362">
          <cell r="H1362" t="str">
            <v>江苏赣榆县公司观澜国际便民寄存点</v>
          </cell>
          <cell r="I1362" t="str">
            <v>江苏赣榆县公司</v>
          </cell>
        </row>
        <row r="1363">
          <cell r="H1363" t="str">
            <v>江苏赣榆县公司御水湾便民寄存点</v>
          </cell>
          <cell r="I1363" t="str">
            <v>江苏赣榆县公司</v>
          </cell>
        </row>
        <row r="1364">
          <cell r="H1364" t="str">
            <v>江苏连云港东海县公司湖滨花园分部</v>
          </cell>
          <cell r="I1364" t="str">
            <v>江苏连云港东海县公司</v>
          </cell>
        </row>
        <row r="1365">
          <cell r="H1365" t="str">
            <v>江苏连云港东海县公司平明分部</v>
          </cell>
          <cell r="I1365" t="str">
            <v>江苏连云港东海县公司</v>
          </cell>
        </row>
        <row r="1366">
          <cell r="H1366" t="str">
            <v>江苏连云港公司九龙KH分部</v>
          </cell>
          <cell r="I1366" t="str">
            <v>江苏连云港公司</v>
          </cell>
        </row>
        <row r="1367">
          <cell r="H1367" t="str">
            <v>江苏连云港公司海州开发区分部</v>
          </cell>
          <cell r="I1367" t="str">
            <v>江苏连云港公司</v>
          </cell>
        </row>
        <row r="1368">
          <cell r="H1368" t="str">
            <v>江苏连云港东海县公司驼峰分部</v>
          </cell>
          <cell r="I1368" t="str">
            <v>江苏连云港东海县公司</v>
          </cell>
        </row>
        <row r="1369">
          <cell r="H1369" t="str">
            <v>江苏连云港东海县公司晶宸路分部</v>
          </cell>
          <cell r="I1369" t="str">
            <v>江苏连云港东海县公司</v>
          </cell>
        </row>
        <row r="1370">
          <cell r="H1370" t="str">
            <v>江苏连云港东海县公司青湖镇分部</v>
          </cell>
          <cell r="I1370" t="str">
            <v>江苏连云港东海县公司</v>
          </cell>
        </row>
        <row r="1371">
          <cell r="H1371" t="str">
            <v>江苏连云港东海县公司牛山北路分部</v>
          </cell>
          <cell r="I1371" t="str">
            <v>江苏连云港东海县公司</v>
          </cell>
        </row>
        <row r="1372">
          <cell r="H1372" t="str">
            <v>江苏连云港东海县公司山左口分部</v>
          </cell>
          <cell r="I1372" t="str">
            <v>江苏连云港东海县公司</v>
          </cell>
        </row>
        <row r="1373">
          <cell r="H1373" t="str">
            <v>江苏连云港东海县公司双店镇分部</v>
          </cell>
          <cell r="I1373" t="str">
            <v>江苏连云港东海县公司</v>
          </cell>
        </row>
        <row r="1374">
          <cell r="H1374" t="str">
            <v>江苏连云港东海县公司房山分部</v>
          </cell>
          <cell r="I1374" t="str">
            <v>江苏连云港东海县公司</v>
          </cell>
        </row>
        <row r="1375">
          <cell r="H1375" t="str">
            <v>江苏连云港东海县公司中央花园分部</v>
          </cell>
          <cell r="I1375" t="str">
            <v>江苏连云港东海县公司</v>
          </cell>
        </row>
        <row r="1376">
          <cell r="H1376" t="str">
            <v>江苏连云港公司高新区分部</v>
          </cell>
          <cell r="I1376" t="str">
            <v>江苏连云港公司</v>
          </cell>
        </row>
        <row r="1377">
          <cell r="H1377" t="str">
            <v>江苏连云港公司中央华府分部</v>
          </cell>
          <cell r="I1377" t="str">
            <v>江苏连云港公司</v>
          </cell>
        </row>
        <row r="1378">
          <cell r="H1378" t="str">
            <v>江苏连云港东海县公司曲阳乡分部</v>
          </cell>
          <cell r="I1378" t="str">
            <v>江苏连云港东海县公司</v>
          </cell>
        </row>
        <row r="1379">
          <cell r="H1379" t="str">
            <v>江苏连云港东海县公司石榴镇分部</v>
          </cell>
          <cell r="I1379" t="str">
            <v>江苏连云港东海县公司</v>
          </cell>
        </row>
        <row r="1380">
          <cell r="H1380" t="str">
            <v>江苏连云港公司兆龙洋房分部</v>
          </cell>
          <cell r="I1380" t="str">
            <v>江苏连云港公司</v>
          </cell>
        </row>
        <row r="1381">
          <cell r="H1381" t="str">
            <v>江苏连云港东海县公司石良河分部</v>
          </cell>
          <cell r="I1381" t="str">
            <v>江苏连云港东海县公司</v>
          </cell>
        </row>
        <row r="1382">
          <cell r="H1382" t="str">
            <v>江苏连云港公司凤凰新城KH分部</v>
          </cell>
          <cell r="I1382" t="str">
            <v>江苏连云港公司</v>
          </cell>
        </row>
        <row r="1383">
          <cell r="H1383" t="str">
            <v>江苏淮安清江浦区清江公司</v>
          </cell>
          <cell r="I1383" t="str">
            <v>江苏淮安清江浦区清江公司</v>
          </cell>
        </row>
        <row r="1384">
          <cell r="H1384" t="str">
            <v>江苏洪泽县公司</v>
          </cell>
          <cell r="I1384" t="str">
            <v>江苏洪泽县公司</v>
          </cell>
        </row>
        <row r="1385">
          <cell r="H1385" t="str">
            <v>总部行政内件管理公司淮安分部</v>
          </cell>
          <cell r="I1385" t="str">
            <v>总部行政内件管理公司</v>
          </cell>
        </row>
        <row r="1386">
          <cell r="H1386" t="str">
            <v>江苏淮安淮阴区公司</v>
          </cell>
          <cell r="I1386" t="str">
            <v>江苏淮安淮阴区公司</v>
          </cell>
        </row>
        <row r="1387">
          <cell r="H1387" t="str">
            <v>江苏淮安区河下公司</v>
          </cell>
          <cell r="I1387" t="str">
            <v>江苏淮安区河下公司</v>
          </cell>
        </row>
        <row r="1388">
          <cell r="H1388" t="str">
            <v>江苏涟水县公司</v>
          </cell>
          <cell r="I1388" t="str">
            <v>江苏涟水县公司</v>
          </cell>
        </row>
        <row r="1389">
          <cell r="H1389" t="str">
            <v>江苏淮安区城东承恩公司</v>
          </cell>
          <cell r="I1389" t="str">
            <v>江苏淮安区城东承恩公司</v>
          </cell>
        </row>
        <row r="1390">
          <cell r="H1390" t="str">
            <v>江苏淮安分拨营销市场部</v>
          </cell>
          <cell r="I1390" t="str">
            <v>江苏淮安分拨营销市场部</v>
          </cell>
        </row>
        <row r="1391">
          <cell r="H1391" t="str">
            <v>江苏沭阳县公司</v>
          </cell>
          <cell r="I1391" t="str">
            <v>江苏沭阳县公司</v>
          </cell>
        </row>
        <row r="1392">
          <cell r="H1392" t="str">
            <v>江苏省沭阳县公司雨鑫仓储分部</v>
          </cell>
          <cell r="I1392" t="str">
            <v>江苏沭阳县公司</v>
          </cell>
        </row>
        <row r="1393">
          <cell r="H1393" t="str">
            <v>江苏沭阳县公司堰下分部</v>
          </cell>
          <cell r="I1393" t="str">
            <v>江苏沭阳县公司</v>
          </cell>
        </row>
        <row r="1394">
          <cell r="H1394" t="str">
            <v>江苏沭阳县公司苏奥产业园分部</v>
          </cell>
          <cell r="I1394" t="str">
            <v>江苏沭阳县公司</v>
          </cell>
        </row>
        <row r="1395">
          <cell r="H1395" t="str">
            <v>江苏沭阳县公司韩山镇便利店分部</v>
          </cell>
          <cell r="I1395" t="str">
            <v>江苏沭阳县公司</v>
          </cell>
        </row>
        <row r="1396">
          <cell r="H1396" t="str">
            <v>江苏宿迁公司</v>
          </cell>
          <cell r="I1396" t="str">
            <v>江苏宿迁公司</v>
          </cell>
        </row>
        <row r="1397">
          <cell r="H1397" t="str">
            <v>江苏宿迁公司三棵树分部</v>
          </cell>
          <cell r="I1397" t="str">
            <v>江苏宿迁公司</v>
          </cell>
        </row>
        <row r="1398">
          <cell r="H1398" t="str">
            <v>江苏宿迁公司宿迁学院东门分部</v>
          </cell>
          <cell r="I1398" t="str">
            <v>江苏宿迁公司</v>
          </cell>
        </row>
        <row r="1399">
          <cell r="H1399" t="str">
            <v>江苏宿迁公司大学城分部</v>
          </cell>
          <cell r="I1399" t="str">
            <v>江苏宿迁公司</v>
          </cell>
        </row>
        <row r="1400">
          <cell r="H1400" t="str">
            <v>江苏宿迁宿城新区公司</v>
          </cell>
          <cell r="I1400" t="str">
            <v>江苏宿迁宿城新区公司</v>
          </cell>
        </row>
        <row r="1401">
          <cell r="H1401" t="str">
            <v>江苏泗洪县公司</v>
          </cell>
          <cell r="I1401" t="str">
            <v>江苏泗洪县公司</v>
          </cell>
        </row>
        <row r="1402">
          <cell r="H1402" t="str">
            <v>江苏宿迁公司洋河新城分部</v>
          </cell>
          <cell r="I1402" t="str">
            <v>江苏宿迁公司</v>
          </cell>
        </row>
        <row r="1403">
          <cell r="H1403" t="str">
            <v>江苏宿迁宿豫区公司</v>
          </cell>
          <cell r="I1403" t="str">
            <v>江苏宿迁宿豫区公司</v>
          </cell>
        </row>
        <row r="1404">
          <cell r="H1404" t="str">
            <v>江苏盐城公司</v>
          </cell>
          <cell r="I1404" t="str">
            <v>江苏盐城公司</v>
          </cell>
        </row>
        <row r="1405">
          <cell r="H1405" t="str">
            <v>江苏盐城亭湖区通榆北村公司</v>
          </cell>
          <cell r="I1405" t="str">
            <v>江苏盐城亭湖区通榆北村公司</v>
          </cell>
        </row>
        <row r="1406">
          <cell r="H1406" t="str">
            <v>江苏东台市公司城东新区分部</v>
          </cell>
          <cell r="I1406" t="str">
            <v>江苏东台市公司</v>
          </cell>
        </row>
        <row r="1407">
          <cell r="H1407" t="str">
            <v>江苏大丰市公司</v>
          </cell>
          <cell r="I1407" t="str">
            <v>江苏大丰市公司</v>
          </cell>
        </row>
        <row r="1408">
          <cell r="H1408" t="str">
            <v>江苏东台市公司</v>
          </cell>
          <cell r="I1408" t="str">
            <v>江苏东台市公司</v>
          </cell>
        </row>
        <row r="1409">
          <cell r="H1409" t="str">
            <v>江苏射阳县公司</v>
          </cell>
          <cell r="I1409" t="str">
            <v>江苏射阳县公司</v>
          </cell>
        </row>
        <row r="1410">
          <cell r="H1410" t="str">
            <v>江苏滨海县公司</v>
          </cell>
          <cell r="I1410" t="str">
            <v>江苏滨海县公司</v>
          </cell>
        </row>
        <row r="1411">
          <cell r="H1411" t="str">
            <v>江苏响水县公司</v>
          </cell>
          <cell r="I1411" t="str">
            <v>江苏响水县公司</v>
          </cell>
        </row>
        <row r="1412">
          <cell r="H1412" t="str">
            <v>江苏东台市公司梁南分部</v>
          </cell>
          <cell r="I1412" t="str">
            <v>江苏东台市公司</v>
          </cell>
        </row>
        <row r="1413">
          <cell r="H1413" t="str">
            <v>江苏建湖县公司</v>
          </cell>
          <cell r="I1413" t="str">
            <v>江苏建湖县公司</v>
          </cell>
        </row>
        <row r="1414">
          <cell r="H1414" t="str">
            <v>江苏东台市公司弶港分部</v>
          </cell>
          <cell r="I1414" t="str">
            <v>江苏东台市公司</v>
          </cell>
        </row>
        <row r="1415">
          <cell r="H1415" t="str">
            <v>江苏扬州邗江区维扬公司</v>
          </cell>
          <cell r="I1415" t="str">
            <v>江苏扬州邗江区维扬公司</v>
          </cell>
        </row>
        <row r="1416">
          <cell r="H1416" t="str">
            <v>江苏江都市方成公司小纪分部</v>
          </cell>
          <cell r="I1416" t="str">
            <v>江苏江都市方成公司</v>
          </cell>
        </row>
        <row r="1417">
          <cell r="H1417" t="str">
            <v>江苏江都市方成公司武坚分部</v>
          </cell>
          <cell r="I1417" t="str">
            <v>江苏江都市方成公司</v>
          </cell>
        </row>
        <row r="1418">
          <cell r="H1418" t="str">
            <v>江苏江都市方成公司新郭村分部</v>
          </cell>
          <cell r="I1418" t="str">
            <v>江苏江都市方成公司</v>
          </cell>
        </row>
        <row r="1419">
          <cell r="H1419" t="str">
            <v>江苏江都市方成公司二姜村分部</v>
          </cell>
          <cell r="I1419" t="str">
            <v>江苏江都市方成公司</v>
          </cell>
        </row>
        <row r="1420">
          <cell r="H1420" t="str">
            <v>江苏泰州海陵区凤凰街道公司</v>
          </cell>
          <cell r="I1420" t="str">
            <v>江苏泰州海陵区凤凰街道公司</v>
          </cell>
        </row>
        <row r="1421">
          <cell r="H1421" t="str">
            <v>江苏泰兴市公司</v>
          </cell>
          <cell r="I1421" t="str">
            <v>江苏泰兴市公司</v>
          </cell>
        </row>
        <row r="1422">
          <cell r="H1422" t="str">
            <v>江苏姜堰市公司</v>
          </cell>
          <cell r="I1422" t="str">
            <v>江苏姜堰市公司</v>
          </cell>
        </row>
        <row r="1423">
          <cell r="H1423" t="str">
            <v>江苏高邮公司</v>
          </cell>
          <cell r="I1423" t="str">
            <v>江苏高邮公司</v>
          </cell>
        </row>
        <row r="1424">
          <cell r="H1424" t="str">
            <v>江苏泰州市海陵区公司</v>
          </cell>
          <cell r="I1424" t="str">
            <v>江苏泰州市海陵区公司</v>
          </cell>
        </row>
        <row r="1425">
          <cell r="H1425" t="str">
            <v>江苏扬州邗江北郊公司</v>
          </cell>
          <cell r="I1425" t="str">
            <v>江苏扬州邗江北郊公司</v>
          </cell>
        </row>
        <row r="1426">
          <cell r="H1426" t="str">
            <v>江苏扬州邗江北郊公司公道分部</v>
          </cell>
          <cell r="I1426" t="str">
            <v>江苏扬州邗江北郊公司</v>
          </cell>
        </row>
        <row r="1427">
          <cell r="H1427" t="str">
            <v>江苏扬州邗江区职大公司西区医院分部</v>
          </cell>
          <cell r="I1427" t="str">
            <v>江苏扬州邗江区职大公司</v>
          </cell>
        </row>
        <row r="1428">
          <cell r="H1428" t="str">
            <v>江苏扬州邗江区职大公司</v>
          </cell>
          <cell r="I1428" t="str">
            <v>江苏扬州邗江区职大公司</v>
          </cell>
        </row>
        <row r="1429">
          <cell r="H1429" t="str">
            <v>江苏泰州市凤凰街道公司港口分部</v>
          </cell>
          <cell r="I1429" t="str">
            <v>江苏泰州海陵区凤凰街道公司</v>
          </cell>
        </row>
        <row r="1430">
          <cell r="H1430" t="str">
            <v>江苏兴化市公司</v>
          </cell>
          <cell r="I1430" t="str">
            <v>江苏兴化市公司</v>
          </cell>
        </row>
        <row r="1431">
          <cell r="H1431" t="str">
            <v>江苏兴化市戴南公司</v>
          </cell>
          <cell r="I1431" t="str">
            <v>江苏兴化市戴南公司</v>
          </cell>
        </row>
        <row r="1432">
          <cell r="H1432" t="str">
            <v>江苏宝应县公司</v>
          </cell>
          <cell r="I1432" t="str">
            <v>江苏宝应县公司</v>
          </cell>
        </row>
        <row r="1433">
          <cell r="H1433" t="str">
            <v>总部行政内件管理公司泰州分部</v>
          </cell>
          <cell r="I1433" t="str">
            <v>总部行政内件管理公司</v>
          </cell>
        </row>
        <row r="1434">
          <cell r="H1434" t="str">
            <v>江苏泰州海陵区凤凰街道公司罡阳分部</v>
          </cell>
          <cell r="I1434" t="str">
            <v>江苏泰州海陵区凤凰街道公司</v>
          </cell>
        </row>
        <row r="1435">
          <cell r="H1435" t="str">
            <v>江苏南通公司</v>
          </cell>
          <cell r="I1435" t="str">
            <v>江苏南通公司</v>
          </cell>
        </row>
        <row r="1436">
          <cell r="H1436" t="str">
            <v>江苏南通公司狼山镇分部</v>
          </cell>
          <cell r="I1436" t="str">
            <v>江苏南通公司</v>
          </cell>
        </row>
        <row r="1437">
          <cell r="H1437" t="str">
            <v>江苏南通崇川区观音山公司</v>
          </cell>
          <cell r="I1437" t="str">
            <v>江苏南通崇川区观音山公司</v>
          </cell>
        </row>
        <row r="1438">
          <cell r="H1438" t="str">
            <v>江苏南通通州区平潮镇公司</v>
          </cell>
          <cell r="I1438" t="str">
            <v>江苏南通通州区平潮镇公司</v>
          </cell>
        </row>
        <row r="1439">
          <cell r="H1439" t="str">
            <v>江苏南通公司先锋镇分部</v>
          </cell>
          <cell r="I1439" t="str">
            <v>江苏南通公司</v>
          </cell>
        </row>
        <row r="1440">
          <cell r="H1440" t="str">
            <v>江苏南通公司承运VIP分部</v>
          </cell>
          <cell r="I1440" t="str">
            <v>江苏南通公司</v>
          </cell>
        </row>
        <row r="1441">
          <cell r="H1441" t="str">
            <v>江苏南通港闸公司</v>
          </cell>
          <cell r="I1441" t="str">
            <v>江苏南通港闸公司</v>
          </cell>
        </row>
        <row r="1442">
          <cell r="H1442" t="str">
            <v>江苏海门包场公司</v>
          </cell>
          <cell r="I1442" t="str">
            <v>江苏海门包场公司</v>
          </cell>
        </row>
        <row r="1443">
          <cell r="H1443" t="str">
            <v>总部行政内件管理公司南通分部</v>
          </cell>
          <cell r="I1443" t="str">
            <v>总部行政内件管理公司</v>
          </cell>
        </row>
        <row r="1444">
          <cell r="H1444" t="str">
            <v>江苏启东市公司</v>
          </cell>
          <cell r="I1444" t="str">
            <v>江苏启东市公司</v>
          </cell>
        </row>
        <row r="1445">
          <cell r="H1445" t="str">
            <v>江苏南通通州区川姜公司</v>
          </cell>
          <cell r="I1445" t="str">
            <v>江苏南通通州区川姜公司</v>
          </cell>
        </row>
        <row r="1446">
          <cell r="H1446" t="str">
            <v>江苏南通如东县公司</v>
          </cell>
          <cell r="I1446" t="str">
            <v>江苏南通如东县公司</v>
          </cell>
        </row>
        <row r="1447">
          <cell r="H1447" t="str">
            <v>江苏南通通州通余公司通余KH分部</v>
          </cell>
          <cell r="I1447" t="str">
            <v>江苏南通通州通余公司</v>
          </cell>
        </row>
        <row r="1448">
          <cell r="H1448" t="str">
            <v>苏州区南通分拨营销市场部</v>
          </cell>
          <cell r="I1448" t="str">
            <v>苏州区南通分拨营销市场部</v>
          </cell>
        </row>
        <row r="1449">
          <cell r="H1449" t="str">
            <v>江苏南通海安县公司</v>
          </cell>
          <cell r="I1449" t="str">
            <v>江苏南通海安县公司</v>
          </cell>
        </row>
        <row r="1450">
          <cell r="H1450" t="str">
            <v>江苏南通启东吕四公司</v>
          </cell>
          <cell r="I1450" t="str">
            <v>江苏南通启东吕四公司</v>
          </cell>
        </row>
        <row r="1451">
          <cell r="H1451" t="str">
            <v>江苏南通崇川城东公司</v>
          </cell>
          <cell r="I1451" t="str">
            <v>江苏南通崇川城东公司</v>
          </cell>
        </row>
        <row r="1452">
          <cell r="H1452" t="str">
            <v>江苏南通崇川经济开发区公司</v>
          </cell>
          <cell r="I1452" t="str">
            <v>江苏南通崇川经济开发区公司</v>
          </cell>
        </row>
        <row r="1453">
          <cell r="H1453" t="str">
            <v>江苏南通如皋长江镇公司</v>
          </cell>
          <cell r="I1453" t="str">
            <v>江苏南通如皋长江镇公司</v>
          </cell>
        </row>
        <row r="1454">
          <cell r="H1454" t="str">
            <v>江苏南通通州通余公司</v>
          </cell>
          <cell r="I1454" t="str">
            <v>江苏南通通州通余公司</v>
          </cell>
        </row>
        <row r="1455">
          <cell r="H1455" t="str">
            <v>安徽合肥蜀山经开公司</v>
          </cell>
          <cell r="I1455" t="str">
            <v>安徽合肥蜀山经开公司</v>
          </cell>
        </row>
        <row r="1456">
          <cell r="H1456" t="str">
            <v>安徽合肥瑶海方庙公司</v>
          </cell>
          <cell r="I1456" t="str">
            <v>安徽合肥瑶海方庙公司</v>
          </cell>
        </row>
        <row r="1457">
          <cell r="H1457" t="str">
            <v>安徽合肥蜀山合作化路公司</v>
          </cell>
          <cell r="I1457" t="str">
            <v>安徽合肥蜀山合作化路公司</v>
          </cell>
        </row>
        <row r="1458">
          <cell r="H1458" t="str">
            <v>安徽合肥庐阳城隍庙公司</v>
          </cell>
          <cell r="I1458" t="str">
            <v>安徽合肥庐阳城隍庙公司</v>
          </cell>
        </row>
        <row r="1459">
          <cell r="H1459" t="str">
            <v>安徽合肥蜀山潜山北路公司</v>
          </cell>
          <cell r="I1459" t="str">
            <v>安徽合肥蜀山潜山北路公司</v>
          </cell>
        </row>
        <row r="1460">
          <cell r="H1460" t="str">
            <v>安徽合肥蜀山国购广场公司</v>
          </cell>
          <cell r="I1460" t="str">
            <v>安徽合肥蜀山国购广场公司</v>
          </cell>
        </row>
        <row r="1461">
          <cell r="H1461" t="str">
            <v>安徽合肥包河国际五金城公司</v>
          </cell>
          <cell r="I1461" t="str">
            <v>安徽合肥包河国际五金城公司</v>
          </cell>
        </row>
        <row r="1462">
          <cell r="H1462" t="str">
            <v>安徽合肥庐阳亳州城公司</v>
          </cell>
          <cell r="I1462" t="str">
            <v>安徽合肥庐阳亳州城公司</v>
          </cell>
        </row>
        <row r="1463">
          <cell r="H1463" t="str">
            <v>安徽长丰县公司</v>
          </cell>
          <cell r="I1463" t="str">
            <v>安徽长丰县公司</v>
          </cell>
        </row>
        <row r="1464">
          <cell r="H1464" t="str">
            <v>安徽合肥瑶海嘉山路公司</v>
          </cell>
          <cell r="I1464" t="str">
            <v>安徽合肥瑶海嘉山路公司</v>
          </cell>
        </row>
        <row r="1465">
          <cell r="H1465" t="str">
            <v>安徽合肥分拨营销市场部</v>
          </cell>
          <cell r="I1465" t="str">
            <v>安徽合肥分拨营销市场部</v>
          </cell>
        </row>
        <row r="1466">
          <cell r="H1466" t="str">
            <v>安徽合肥蜀山经开公司九龙路分部</v>
          </cell>
          <cell r="I1466" t="str">
            <v>安徽合肥蜀山经开公司</v>
          </cell>
        </row>
        <row r="1467">
          <cell r="H1467" t="str">
            <v>总部行政内件管理公司合肥分部</v>
          </cell>
          <cell r="I1467" t="str">
            <v>总部行政内件管理公司</v>
          </cell>
        </row>
        <row r="1468">
          <cell r="H1468" t="str">
            <v>安徽合肥蜀山经开公司海恒分部</v>
          </cell>
          <cell r="I1468" t="str">
            <v>安徽合肥蜀山经开公司</v>
          </cell>
        </row>
        <row r="1469">
          <cell r="H1469" t="str">
            <v>安徽合肥庐阳颖上路公司</v>
          </cell>
          <cell r="I1469" t="str">
            <v>安徽合肥庐阳颖上路公司</v>
          </cell>
        </row>
        <row r="1470">
          <cell r="H1470" t="str">
            <v>安徽合肥包河滨湖中心公司</v>
          </cell>
          <cell r="I1470" t="str">
            <v>安徽合肥包河滨湖中心公司</v>
          </cell>
        </row>
        <row r="1471">
          <cell r="H1471" t="str">
            <v>安徽合肥包河万达公司</v>
          </cell>
          <cell r="I1471" t="str">
            <v>安徽合肥包河万达公司</v>
          </cell>
        </row>
        <row r="1472">
          <cell r="H1472" t="str">
            <v>安徽舒城县公司</v>
          </cell>
          <cell r="I1472" t="str">
            <v>安徽舒城县公司</v>
          </cell>
        </row>
        <row r="1473">
          <cell r="H1473" t="str">
            <v>安徽舒城县公司孔集分部</v>
          </cell>
          <cell r="I1473" t="str">
            <v>安徽舒城县公司</v>
          </cell>
        </row>
        <row r="1474">
          <cell r="H1474" t="str">
            <v>安徽舒城县公司千人桥分部</v>
          </cell>
          <cell r="I1474" t="str">
            <v>安徽舒城县公司</v>
          </cell>
        </row>
        <row r="1475">
          <cell r="H1475" t="str">
            <v>安徽舒城县公司舒张路分部</v>
          </cell>
          <cell r="I1475" t="str">
            <v>安徽舒城县公司</v>
          </cell>
        </row>
        <row r="1476">
          <cell r="H1476" t="str">
            <v>安徽舒城县公司舒晓路分部</v>
          </cell>
          <cell r="I1476" t="str">
            <v>安徽舒城县公司</v>
          </cell>
        </row>
        <row r="1477">
          <cell r="H1477" t="str">
            <v>安徽舒城县公司乡镇分部</v>
          </cell>
          <cell r="I1477" t="str">
            <v>安徽舒城县公司</v>
          </cell>
        </row>
        <row r="1478">
          <cell r="H1478" t="str">
            <v>安徽舒城县公司干汊河分部</v>
          </cell>
          <cell r="I1478" t="str">
            <v>安徽舒城县公司</v>
          </cell>
        </row>
        <row r="1479">
          <cell r="H1479" t="str">
            <v>安徽桐城市公司</v>
          </cell>
          <cell r="I1479" t="str">
            <v>安徽桐城市公司</v>
          </cell>
        </row>
        <row r="1480">
          <cell r="H1480" t="str">
            <v>安徽宿松县公司</v>
          </cell>
          <cell r="I1480" t="str">
            <v>安徽宿松县公司</v>
          </cell>
        </row>
        <row r="1481">
          <cell r="H1481" t="str">
            <v>安徽宿松县公司破凉分部</v>
          </cell>
          <cell r="I1481" t="str">
            <v>安徽宿松县公司</v>
          </cell>
        </row>
        <row r="1482">
          <cell r="H1482" t="str">
            <v>安徽庐江县公司</v>
          </cell>
          <cell r="I1482" t="str">
            <v>安徽庐江县公司</v>
          </cell>
        </row>
        <row r="1483">
          <cell r="H1483" t="str">
            <v>安徽合肥蜀山经开公司芙蓉路分部</v>
          </cell>
          <cell r="I1483" t="str">
            <v>安徽合肥蜀山经开公司</v>
          </cell>
        </row>
        <row r="1484">
          <cell r="H1484" t="str">
            <v>安徽瑶海区龙岗路公司</v>
          </cell>
          <cell r="I1484" t="str">
            <v>安徽瑶海区龙岗路公司</v>
          </cell>
        </row>
        <row r="1485">
          <cell r="H1485" t="str">
            <v>安徽巢湖半岛科学城公司</v>
          </cell>
          <cell r="I1485" t="str">
            <v>安徽巢湖半岛科学城公司</v>
          </cell>
        </row>
        <row r="1486">
          <cell r="H1486" t="str">
            <v>安徽淮南公司</v>
          </cell>
          <cell r="I1486" t="str">
            <v>安徽淮南公司</v>
          </cell>
        </row>
        <row r="1487">
          <cell r="H1487" t="str">
            <v>安徽淮南公司谢家集分部</v>
          </cell>
          <cell r="I1487" t="str">
            <v>安徽淮南公司</v>
          </cell>
        </row>
        <row r="1488">
          <cell r="H1488" t="str">
            <v>安徽淮南公司洞山营业厅分部</v>
          </cell>
          <cell r="I1488" t="str">
            <v>安徽淮南公司</v>
          </cell>
        </row>
        <row r="1489">
          <cell r="H1489" t="str">
            <v>安徽凤台县公司毛集分部</v>
          </cell>
          <cell r="I1489" t="str">
            <v>安徽凤台县公司</v>
          </cell>
        </row>
        <row r="1490">
          <cell r="H1490" t="str">
            <v>安徽凤台县公司新集分部</v>
          </cell>
          <cell r="I1490" t="str">
            <v>安徽凤台县公司</v>
          </cell>
        </row>
        <row r="1491">
          <cell r="H1491" t="str">
            <v>安徽淮南潘集公司</v>
          </cell>
          <cell r="I1491" t="str">
            <v>安徽淮南潘集公司</v>
          </cell>
        </row>
        <row r="1492">
          <cell r="H1492" t="str">
            <v>安徽淮南公司百花园分部</v>
          </cell>
          <cell r="I1492" t="str">
            <v>安徽淮南公司</v>
          </cell>
        </row>
        <row r="1493">
          <cell r="H1493" t="str">
            <v>安徽凤台县公司</v>
          </cell>
          <cell r="I1493" t="str">
            <v>安徽凤台县公司</v>
          </cell>
        </row>
        <row r="1494">
          <cell r="H1494" t="str">
            <v>安徽寿县公司</v>
          </cell>
          <cell r="I1494" t="str">
            <v>安徽寿县公司</v>
          </cell>
        </row>
        <row r="1495">
          <cell r="H1495" t="str">
            <v>安徽五河县公司</v>
          </cell>
          <cell r="I1495" t="str">
            <v>安徽五河县公司</v>
          </cell>
        </row>
        <row r="1496">
          <cell r="H1496" t="str">
            <v>安徽固镇县公司</v>
          </cell>
          <cell r="I1496" t="str">
            <v>安徽固镇县公司</v>
          </cell>
        </row>
        <row r="1497">
          <cell r="H1497" t="str">
            <v>安徽蚌埠龙子湖滨湖公司</v>
          </cell>
          <cell r="I1497" t="str">
            <v>安徽蚌埠龙子湖滨湖公司</v>
          </cell>
        </row>
        <row r="1498">
          <cell r="H1498" t="str">
            <v>安徽蚌埠禹会纬四街公司</v>
          </cell>
          <cell r="I1498" t="str">
            <v>安徽蚌埠禹会纬四街公司</v>
          </cell>
        </row>
        <row r="1499">
          <cell r="H1499" t="str">
            <v>安徽蚌埠淮上高新区公司</v>
          </cell>
          <cell r="I1499" t="str">
            <v>安徽蚌埠淮上高新区公司</v>
          </cell>
        </row>
        <row r="1500">
          <cell r="H1500" t="str">
            <v>安徽蚌埠龙子湖大学城公司</v>
          </cell>
          <cell r="I1500" t="str">
            <v>安徽蚌埠龙子湖大学城公司</v>
          </cell>
        </row>
        <row r="1501">
          <cell r="H1501" t="str">
            <v>安徽五河县公司朱顶小学分部</v>
          </cell>
          <cell r="I1501" t="str">
            <v>安徽五河县公司</v>
          </cell>
        </row>
        <row r="1502">
          <cell r="H1502" t="str">
            <v>安徽定远县公司</v>
          </cell>
          <cell r="I1502" t="str">
            <v>安徽定远县公司</v>
          </cell>
        </row>
        <row r="1503">
          <cell r="H1503" t="str">
            <v>安徽蚌埠龙子湖胜利路公司</v>
          </cell>
          <cell r="I1503" t="str">
            <v>安徽蚌埠龙子湖胜利路公司</v>
          </cell>
        </row>
        <row r="1504">
          <cell r="H1504" t="str">
            <v>总部行政内件管理公司蚌埠分部</v>
          </cell>
          <cell r="I1504" t="str">
            <v>总部行政内件管理公司</v>
          </cell>
        </row>
        <row r="1505">
          <cell r="H1505" t="str">
            <v>安徽宿州埇桥公司</v>
          </cell>
          <cell r="I1505" t="str">
            <v>安徽宿州埇桥公司</v>
          </cell>
        </row>
        <row r="1506">
          <cell r="H1506" t="str">
            <v>安徽灵璧县公司</v>
          </cell>
          <cell r="I1506" t="str">
            <v>安徽灵璧县公司</v>
          </cell>
        </row>
        <row r="1507">
          <cell r="H1507" t="str">
            <v>安徽宿州埇桥公司符离分部</v>
          </cell>
          <cell r="I1507" t="str">
            <v>安徽宿州埇桥公司</v>
          </cell>
        </row>
        <row r="1508">
          <cell r="H1508" t="str">
            <v>安徽萧县公司黄口镇分部</v>
          </cell>
          <cell r="I1508" t="str">
            <v>安徽萧县公司</v>
          </cell>
        </row>
        <row r="1509">
          <cell r="H1509" t="str">
            <v>安徽宿州埇桥公司开发区金源大厦分部</v>
          </cell>
          <cell r="I1509" t="str">
            <v>安徽宿州埇桥公司</v>
          </cell>
        </row>
        <row r="1510">
          <cell r="H1510" t="str">
            <v>安徽宿州埇桥公司北关政务区分部</v>
          </cell>
          <cell r="I1510" t="str">
            <v>安徽宿州埇桥公司</v>
          </cell>
        </row>
        <row r="1511">
          <cell r="H1511" t="str">
            <v>安徽宿州埇桥公司秦巷别苑裕城街分部</v>
          </cell>
          <cell r="I1511" t="str">
            <v>安徽宿州埇桥公司</v>
          </cell>
        </row>
        <row r="1512">
          <cell r="H1512" t="str">
            <v>安徽宿州埇桥公司芦岭工行分部</v>
          </cell>
          <cell r="I1512" t="str">
            <v>安徽宿州埇桥公司</v>
          </cell>
        </row>
        <row r="1513">
          <cell r="H1513" t="str">
            <v>安徽宿州埇桥公司南关街道大花园分部</v>
          </cell>
          <cell r="I1513" t="str">
            <v>安徽宿州埇桥公司</v>
          </cell>
        </row>
        <row r="1514">
          <cell r="H1514" t="str">
            <v>安徽宿州埇桥公司北苑小区分部</v>
          </cell>
          <cell r="I1514" t="str">
            <v>安徽宿州埇桥公司</v>
          </cell>
        </row>
        <row r="1515">
          <cell r="H1515" t="str">
            <v>安徽宿州埇桥公司光彩城分部</v>
          </cell>
          <cell r="I1515" t="str">
            <v>安徽宿州埇桥公司</v>
          </cell>
        </row>
        <row r="1516">
          <cell r="H1516" t="str">
            <v>安徽宿州埇桥公司学院东区分部</v>
          </cell>
          <cell r="I1516" t="str">
            <v>安徽宿州埇桥公司</v>
          </cell>
        </row>
        <row r="1517">
          <cell r="H1517" t="str">
            <v>安徽宿州埇桥公司中豪装饰城分部</v>
          </cell>
          <cell r="I1517" t="str">
            <v>安徽宿州埇桥公司</v>
          </cell>
        </row>
        <row r="1518">
          <cell r="H1518" t="str">
            <v>安徽宿州埇桥公司道东分部</v>
          </cell>
          <cell r="I1518" t="str">
            <v>安徽宿州埇桥公司</v>
          </cell>
        </row>
        <row r="1519">
          <cell r="H1519" t="str">
            <v>安徽宿州埇桥公司胜利路分部</v>
          </cell>
          <cell r="I1519" t="str">
            <v>安徽宿州埇桥公司</v>
          </cell>
        </row>
        <row r="1520">
          <cell r="H1520" t="str">
            <v>安徽灵璧县公司尤集镇分部</v>
          </cell>
          <cell r="I1520" t="str">
            <v>安徽灵璧县公司</v>
          </cell>
        </row>
        <row r="1521">
          <cell r="H1521" t="str">
            <v>安徽砀山县公司葛集分部</v>
          </cell>
          <cell r="I1521" t="str">
            <v>安徽砀山县公司</v>
          </cell>
        </row>
        <row r="1522">
          <cell r="H1522" t="str">
            <v>安徽宿州埇桥公司大营分部</v>
          </cell>
          <cell r="I1522" t="str">
            <v>安徽宿州埇桥公司</v>
          </cell>
        </row>
        <row r="1523">
          <cell r="H1523" t="str">
            <v>安徽灵璧县公司禅堂乡分部</v>
          </cell>
          <cell r="I1523" t="str">
            <v>安徽灵璧县公司</v>
          </cell>
        </row>
        <row r="1524">
          <cell r="H1524" t="str">
            <v>安徽灵璧县公司黄湾镇分部</v>
          </cell>
          <cell r="I1524" t="str">
            <v>安徽灵璧县公司</v>
          </cell>
        </row>
        <row r="1525">
          <cell r="H1525" t="str">
            <v>安徽灵璧县公司下楼镇分部</v>
          </cell>
          <cell r="I1525" t="str">
            <v>安徽灵璧县公司</v>
          </cell>
        </row>
        <row r="1526">
          <cell r="H1526" t="str">
            <v>安徽灵璧县公司冯庙镇分部</v>
          </cell>
          <cell r="I1526" t="str">
            <v>安徽灵璧县公司</v>
          </cell>
        </row>
        <row r="1527">
          <cell r="H1527" t="str">
            <v>安徽泗县公司</v>
          </cell>
          <cell r="I1527" t="str">
            <v>安徽泗县公司</v>
          </cell>
        </row>
        <row r="1528">
          <cell r="H1528" t="str">
            <v>安徽泗县公司大庄镇分部</v>
          </cell>
          <cell r="I1528" t="str">
            <v>安徽泗县公司</v>
          </cell>
        </row>
        <row r="1529">
          <cell r="H1529" t="str">
            <v>安徽泗县公司屏山分部</v>
          </cell>
          <cell r="I1529" t="str">
            <v>安徽泗县公司</v>
          </cell>
        </row>
        <row r="1530">
          <cell r="H1530" t="str">
            <v>安徽泗县公司草沟镇分部</v>
          </cell>
          <cell r="I1530" t="str">
            <v>安徽泗县公司</v>
          </cell>
        </row>
        <row r="1531">
          <cell r="H1531" t="str">
            <v>安徽宿州埇桥公司夹沟曹村分部</v>
          </cell>
          <cell r="I1531" t="str">
            <v>安徽宿州埇桥公司</v>
          </cell>
        </row>
        <row r="1532">
          <cell r="H1532" t="str">
            <v>安徽宿州埇桥公司时村分部</v>
          </cell>
          <cell r="I1532" t="str">
            <v>安徽宿州埇桥公司</v>
          </cell>
        </row>
        <row r="1533">
          <cell r="H1533" t="str">
            <v>安徽灵璧县公司大庙分部</v>
          </cell>
          <cell r="I1533" t="str">
            <v>安徽灵璧县公司</v>
          </cell>
        </row>
        <row r="1534">
          <cell r="H1534" t="str">
            <v>安徽砀山县公司曹庄分部</v>
          </cell>
          <cell r="I1534" t="str">
            <v>安徽砀山县公司</v>
          </cell>
        </row>
        <row r="1535">
          <cell r="H1535" t="str">
            <v>安徽宿州埇桥公司褚兰街西小学分部</v>
          </cell>
          <cell r="I1535" t="str">
            <v>安徽宿州埇桥公司</v>
          </cell>
        </row>
        <row r="1536">
          <cell r="H1536" t="str">
            <v>安徽宿州埇桥公司永安镇分部</v>
          </cell>
          <cell r="I1536" t="str">
            <v>安徽宿州埇桥公司</v>
          </cell>
        </row>
        <row r="1537">
          <cell r="H1537" t="str">
            <v>安徽砀山县公司高铁新区分部</v>
          </cell>
          <cell r="I1537" t="str">
            <v>安徽砀山县公司</v>
          </cell>
        </row>
        <row r="1538">
          <cell r="H1538" t="str">
            <v>安徽灵璧县公司朝阳镇分部</v>
          </cell>
          <cell r="I1538" t="str">
            <v>安徽灵璧县公司</v>
          </cell>
        </row>
        <row r="1539">
          <cell r="H1539" t="str">
            <v>安徽宿州埇桥公司义乌商贸城分部</v>
          </cell>
          <cell r="I1539" t="str">
            <v>安徽宿州埇桥公司</v>
          </cell>
        </row>
        <row r="1540">
          <cell r="H1540" t="str">
            <v>安徽砀山县公司唐寨分部</v>
          </cell>
          <cell r="I1540" t="str">
            <v>安徽砀山县公司</v>
          </cell>
        </row>
        <row r="1541">
          <cell r="H1541" t="str">
            <v>安徽灵璧县公司渔沟分部</v>
          </cell>
          <cell r="I1541" t="str">
            <v>安徽灵璧县公司</v>
          </cell>
        </row>
        <row r="1542">
          <cell r="H1542" t="str">
            <v>安徽宿州埇桥公司曹村北京路分部</v>
          </cell>
          <cell r="I1542" t="str">
            <v>安徽宿州埇桥公司</v>
          </cell>
        </row>
        <row r="1543">
          <cell r="H1543" t="str">
            <v>安徽宿州埇桥公司栏杆镇欧德隆分部</v>
          </cell>
          <cell r="I1543" t="str">
            <v>安徽宿州埇桥公司</v>
          </cell>
        </row>
        <row r="1544">
          <cell r="H1544" t="str">
            <v>安徽砀山县公司良梨分部</v>
          </cell>
          <cell r="I1544" t="str">
            <v>安徽砀山县公司</v>
          </cell>
        </row>
        <row r="1545">
          <cell r="H1545" t="str">
            <v>安徽灵璧县公司大路乡分部</v>
          </cell>
          <cell r="I1545" t="str">
            <v>安徽灵璧县公司</v>
          </cell>
        </row>
        <row r="1546">
          <cell r="H1546" t="str">
            <v>安徽灵璧县公司高楼镇分部</v>
          </cell>
          <cell r="I1546" t="str">
            <v>安徽灵璧县公司</v>
          </cell>
        </row>
        <row r="1547">
          <cell r="H1547" t="str">
            <v>安徽灵璧县公司尹集镇分部</v>
          </cell>
          <cell r="I1547" t="str">
            <v>安徽灵璧县公司</v>
          </cell>
        </row>
        <row r="1548">
          <cell r="H1548" t="str">
            <v>安徽灵璧县公司娄庄镇分部</v>
          </cell>
          <cell r="I1548" t="str">
            <v>安徽灵璧县公司</v>
          </cell>
        </row>
        <row r="1549">
          <cell r="H1549" t="str">
            <v>安徽淮北公司</v>
          </cell>
          <cell r="I1549" t="str">
            <v>安徽淮北公司</v>
          </cell>
        </row>
        <row r="1550">
          <cell r="H1550" t="str">
            <v>安徽濉溪县公司</v>
          </cell>
          <cell r="I1550" t="str">
            <v>安徽濉溪县公司</v>
          </cell>
        </row>
        <row r="1551">
          <cell r="H1551" t="str">
            <v>安徽萧县公司</v>
          </cell>
          <cell r="I1551" t="str">
            <v>安徽萧县公司</v>
          </cell>
        </row>
        <row r="1552">
          <cell r="H1552" t="str">
            <v>安徽砀山县公司</v>
          </cell>
          <cell r="I1552" t="str">
            <v>安徽砀山县公司</v>
          </cell>
        </row>
        <row r="1553">
          <cell r="H1553" t="str">
            <v>安徽砀山县公司西南门镇分部</v>
          </cell>
          <cell r="I1553" t="str">
            <v>安徽砀山县公司</v>
          </cell>
        </row>
        <row r="1554">
          <cell r="H1554" t="str">
            <v>安徽砀山县公司官庄坝镇分部</v>
          </cell>
          <cell r="I1554" t="str">
            <v>安徽砀山县公司</v>
          </cell>
        </row>
        <row r="1555">
          <cell r="H1555" t="str">
            <v>安徽砀山县公司公司权集乡分部</v>
          </cell>
          <cell r="I1555" t="str">
            <v>安徽砀山县公司</v>
          </cell>
        </row>
        <row r="1556">
          <cell r="H1556" t="str">
            <v>安徽砀山县公司公司文庄分部</v>
          </cell>
          <cell r="I1556" t="str">
            <v>安徽砀山县公司</v>
          </cell>
        </row>
        <row r="1557">
          <cell r="H1557" t="str">
            <v>安徽砀山县公司公司朱楼镇分部</v>
          </cell>
          <cell r="I1557" t="str">
            <v>安徽砀山县公司</v>
          </cell>
        </row>
        <row r="1558">
          <cell r="H1558" t="str">
            <v>安徽砀山县公司公司李庄镇分部</v>
          </cell>
          <cell r="I1558" t="str">
            <v>安徽砀山县公司</v>
          </cell>
        </row>
        <row r="1559">
          <cell r="H1559" t="str">
            <v>安徽临泉县公司解放南路分部</v>
          </cell>
          <cell r="I1559" t="str">
            <v>安徽临泉县公司</v>
          </cell>
        </row>
        <row r="1560">
          <cell r="H1560" t="str">
            <v>安徽阜阳市公司</v>
          </cell>
          <cell r="I1560" t="str">
            <v>安徽阜阳市公司</v>
          </cell>
        </row>
        <row r="1561">
          <cell r="H1561" t="str">
            <v>安徽阜阳市公司临沂商城分部</v>
          </cell>
          <cell r="I1561" t="str">
            <v>安徽阜阳市公司</v>
          </cell>
        </row>
        <row r="1562">
          <cell r="H1562" t="str">
            <v>安徽阜阳市公司颍泉区万达便民服务站分部</v>
          </cell>
          <cell r="I1562" t="str">
            <v>安徽阜阳市公司</v>
          </cell>
        </row>
        <row r="1563">
          <cell r="H1563" t="str">
            <v>安徽阜阳市公司颍东物流巷分部</v>
          </cell>
          <cell r="I1563" t="str">
            <v>安徽阜阳市公司</v>
          </cell>
        </row>
        <row r="1564">
          <cell r="H1564" t="str">
            <v>安徽阜阳市公司宁老庄分部</v>
          </cell>
          <cell r="I1564" t="str">
            <v>安徽阜阳市公司</v>
          </cell>
        </row>
        <row r="1565">
          <cell r="H1565" t="str">
            <v>安徽阜阳市公司开发区黄庄分部</v>
          </cell>
          <cell r="I1565" t="str">
            <v>安徽阜阳市公司</v>
          </cell>
        </row>
        <row r="1566">
          <cell r="H1566" t="str">
            <v>安徽颍上县公司</v>
          </cell>
          <cell r="I1566" t="str">
            <v>安徽颍上县公司</v>
          </cell>
        </row>
        <row r="1567">
          <cell r="H1567" t="str">
            <v>安徽阜南县公司</v>
          </cell>
          <cell r="I1567" t="str">
            <v>安徽阜南县公司</v>
          </cell>
        </row>
        <row r="1568">
          <cell r="H1568" t="str">
            <v>安徽临泉县公司</v>
          </cell>
          <cell r="I1568" t="str">
            <v>安徽临泉县公司</v>
          </cell>
        </row>
        <row r="1569">
          <cell r="H1569" t="str">
            <v>安徽界首市公司光武镇分部</v>
          </cell>
          <cell r="I1569" t="str">
            <v>安徽界首市公司</v>
          </cell>
        </row>
        <row r="1570">
          <cell r="H1570" t="str">
            <v>安徽太和县公司</v>
          </cell>
          <cell r="I1570" t="str">
            <v>安徽太和县公司</v>
          </cell>
        </row>
        <row r="1571">
          <cell r="H1571" t="str">
            <v>安徽太和县公司三角元分部</v>
          </cell>
          <cell r="I1571" t="str">
            <v>安徽太和县公司</v>
          </cell>
        </row>
        <row r="1572">
          <cell r="H1572" t="str">
            <v>安徽太和县公司长征路分部</v>
          </cell>
          <cell r="I1572" t="str">
            <v>安徽太和县公司</v>
          </cell>
        </row>
        <row r="1573">
          <cell r="H1573" t="str">
            <v>安徽太和县公司大润发分部</v>
          </cell>
          <cell r="I1573" t="str">
            <v>安徽太和县公司</v>
          </cell>
        </row>
        <row r="1574">
          <cell r="H1574" t="str">
            <v>安徽蒙城县公司</v>
          </cell>
          <cell r="I1574" t="str">
            <v>安徽蒙城县公司</v>
          </cell>
        </row>
        <row r="1575">
          <cell r="H1575" t="str">
            <v>安徽涡阳县公司</v>
          </cell>
          <cell r="I1575" t="str">
            <v>安徽涡阳县公司</v>
          </cell>
        </row>
        <row r="1576">
          <cell r="H1576" t="str">
            <v>安徽蒙城县公司吕望乡便民寄存点</v>
          </cell>
          <cell r="I1576" t="str">
            <v>安徽蒙城县公司</v>
          </cell>
        </row>
        <row r="1577">
          <cell r="H1577" t="str">
            <v>安徽涡阳县公司高炉镇分部</v>
          </cell>
          <cell r="I1577" t="str">
            <v>安徽涡阳县公司</v>
          </cell>
        </row>
        <row r="1578">
          <cell r="H1578" t="str">
            <v>安徽六安市公司</v>
          </cell>
          <cell r="I1578" t="str">
            <v>安徽六安市公司</v>
          </cell>
        </row>
        <row r="1579">
          <cell r="H1579" t="str">
            <v>安徽金寨县公司</v>
          </cell>
          <cell r="I1579" t="str">
            <v>安徽金寨县公司</v>
          </cell>
        </row>
        <row r="1580">
          <cell r="H1580" t="str">
            <v>安徽霍邱公司</v>
          </cell>
          <cell r="I1580" t="str">
            <v>安徽霍邱公司</v>
          </cell>
        </row>
        <row r="1581">
          <cell r="H1581" t="str">
            <v>安徽六安市公司三十铺镇分部</v>
          </cell>
          <cell r="I1581" t="str">
            <v>安徽六安市公司</v>
          </cell>
        </row>
        <row r="1582">
          <cell r="H1582" t="str">
            <v>安徽霍山县公司</v>
          </cell>
          <cell r="I1582" t="str">
            <v>安徽霍山县公司</v>
          </cell>
        </row>
        <row r="1583">
          <cell r="H1583" t="str">
            <v>安徽省六安市金寨县公司叶集分部</v>
          </cell>
          <cell r="I1583" t="str">
            <v>安徽金寨县公司</v>
          </cell>
        </row>
        <row r="1584">
          <cell r="H1584" t="str">
            <v>安徽巢湖市公司</v>
          </cell>
          <cell r="I1584" t="str">
            <v>安徽巢湖市公司</v>
          </cell>
        </row>
        <row r="1585">
          <cell r="H1585" t="str">
            <v>安徽含山县公司</v>
          </cell>
          <cell r="I1585" t="str">
            <v>安徽含山县公司</v>
          </cell>
        </row>
        <row r="1586">
          <cell r="H1586" t="str">
            <v>安徽和县公司</v>
          </cell>
          <cell r="I1586" t="str">
            <v>安徽和县公司</v>
          </cell>
        </row>
        <row r="1587">
          <cell r="H1587" t="str">
            <v>安徽和县公司乌江镇分部</v>
          </cell>
          <cell r="I1587" t="str">
            <v>安徽和县公司</v>
          </cell>
        </row>
        <row r="1588">
          <cell r="H1588" t="str">
            <v>安徽无为市公司</v>
          </cell>
          <cell r="I1588" t="str">
            <v>安徽无为市公司</v>
          </cell>
        </row>
        <row r="1589">
          <cell r="H1589" t="str">
            <v>安徽滁州公司</v>
          </cell>
          <cell r="I1589" t="str">
            <v>安徽滁州公司</v>
          </cell>
        </row>
        <row r="1590">
          <cell r="H1590" t="str">
            <v>安徽定远县公司炉桥分部</v>
          </cell>
          <cell r="I1590" t="str">
            <v>安徽定远县公司</v>
          </cell>
        </row>
        <row r="1591">
          <cell r="H1591" t="str">
            <v>安徽全椒县公司十字镇分部</v>
          </cell>
          <cell r="I1591" t="str">
            <v>安徽全椒县公司</v>
          </cell>
        </row>
        <row r="1592">
          <cell r="H1592" t="str">
            <v>安徽明光市公司</v>
          </cell>
          <cell r="I1592" t="str">
            <v>安徽明光市公司</v>
          </cell>
        </row>
        <row r="1593">
          <cell r="H1593" t="str">
            <v>安徽全椒县公司</v>
          </cell>
          <cell r="I1593" t="str">
            <v>安徽全椒县公司</v>
          </cell>
        </row>
        <row r="1594">
          <cell r="H1594" t="str">
            <v>安徽芜湖公司</v>
          </cell>
          <cell r="I1594" t="str">
            <v>安徽芜湖公司</v>
          </cell>
        </row>
        <row r="1595">
          <cell r="H1595" t="str">
            <v>安徽芜湖湾沚区公司</v>
          </cell>
          <cell r="I1595" t="str">
            <v>安徽芜湖湾沚区公司</v>
          </cell>
        </row>
        <row r="1596">
          <cell r="H1596" t="str">
            <v>安徽芜湖鸠江万春路公司</v>
          </cell>
          <cell r="I1596" t="str">
            <v>安徽芜湖鸠江万春路公司</v>
          </cell>
        </row>
        <row r="1597">
          <cell r="H1597" t="str">
            <v>安徽芜湖鸠江区南翔万商公司</v>
          </cell>
          <cell r="I1597" t="str">
            <v>安徽芜湖鸠江区南翔万商公司</v>
          </cell>
        </row>
        <row r="1598">
          <cell r="H1598" t="str">
            <v>安徽芜湖弋江区元亩塘公司</v>
          </cell>
          <cell r="I1598" t="str">
            <v>安徽芜湖弋江区元亩塘公司</v>
          </cell>
        </row>
        <row r="1599">
          <cell r="H1599" t="str">
            <v>安徽芜湖公司王前翀分部</v>
          </cell>
          <cell r="I1599" t="str">
            <v>安徽芜湖公司</v>
          </cell>
        </row>
        <row r="1600">
          <cell r="H1600" t="str">
            <v>安徽芜湖镜湖银湖中路公司</v>
          </cell>
          <cell r="I1600" t="str">
            <v>安徽芜湖镜湖银湖中路公司</v>
          </cell>
        </row>
        <row r="1601">
          <cell r="H1601" t="str">
            <v>安徽芜湖鸠江区九华北路公司</v>
          </cell>
          <cell r="I1601" t="str">
            <v>安徽芜湖鸠江区九华北路公司</v>
          </cell>
        </row>
        <row r="1602">
          <cell r="H1602" t="str">
            <v>安徽芜湖镜湖步行街公司</v>
          </cell>
          <cell r="I1602" t="str">
            <v>安徽芜湖镜湖步行街公司</v>
          </cell>
        </row>
        <row r="1603">
          <cell r="H1603" t="str">
            <v>安徽芜湖公司城东分部</v>
          </cell>
          <cell r="I1603" t="str">
            <v>安徽芜湖公司</v>
          </cell>
        </row>
        <row r="1604">
          <cell r="H1604" t="str">
            <v>安徽南陵县公司</v>
          </cell>
          <cell r="I1604" t="str">
            <v>安徽南陵县公司</v>
          </cell>
        </row>
        <row r="1605">
          <cell r="H1605" t="str">
            <v>安徽芜湖公司二坝雍南商业街分部</v>
          </cell>
          <cell r="I1605" t="str">
            <v>安徽芜湖公司</v>
          </cell>
        </row>
        <row r="1606">
          <cell r="H1606" t="str">
            <v>总部行政内件管理公司芜湖分部</v>
          </cell>
          <cell r="I1606" t="str">
            <v>总部行政内件管理公司</v>
          </cell>
        </row>
        <row r="1607">
          <cell r="H1607" t="str">
            <v>安徽芜湖分拨营销市场部</v>
          </cell>
          <cell r="I1607" t="str">
            <v>安徽芜湖分拨营销市场部</v>
          </cell>
        </row>
        <row r="1608">
          <cell r="H1608" t="str">
            <v>安徽宣城宣州公司</v>
          </cell>
          <cell r="I1608" t="str">
            <v>安徽宣城宣州公司</v>
          </cell>
        </row>
        <row r="1609">
          <cell r="H1609" t="str">
            <v>安徽郎溪县公司</v>
          </cell>
          <cell r="I1609" t="str">
            <v>安徽郎溪县公司</v>
          </cell>
        </row>
        <row r="1610">
          <cell r="H1610" t="str">
            <v>安徽广德县公司</v>
          </cell>
          <cell r="I1610" t="str">
            <v>安徽广德县公司</v>
          </cell>
        </row>
        <row r="1611">
          <cell r="H1611" t="str">
            <v>安徽绩溪县公司</v>
          </cell>
          <cell r="I1611" t="str">
            <v>安徽绩溪县公司</v>
          </cell>
        </row>
        <row r="1612">
          <cell r="H1612" t="str">
            <v>安徽宁国市公司</v>
          </cell>
          <cell r="I1612" t="str">
            <v>安徽宁国市公司</v>
          </cell>
        </row>
        <row r="1613">
          <cell r="H1613" t="str">
            <v>安徽泾县公司</v>
          </cell>
          <cell r="I1613" t="str">
            <v>安徽泾县公司</v>
          </cell>
        </row>
        <row r="1614">
          <cell r="H1614" t="str">
            <v>安徽旌德县公司</v>
          </cell>
          <cell r="I1614" t="str">
            <v>安徽旌德县公司</v>
          </cell>
        </row>
        <row r="1615">
          <cell r="H1615" t="str">
            <v>安徽青阳县公司</v>
          </cell>
          <cell r="I1615" t="str">
            <v>安徽青阳县公司</v>
          </cell>
        </row>
        <row r="1616">
          <cell r="H1616" t="str">
            <v>安徽马鞍山公司</v>
          </cell>
          <cell r="I1616" t="str">
            <v>安徽马鞍山公司</v>
          </cell>
        </row>
        <row r="1617">
          <cell r="H1617" t="str">
            <v>安徽当涂县公司</v>
          </cell>
          <cell r="I1617" t="str">
            <v>安徽当涂县公司</v>
          </cell>
        </row>
        <row r="1618">
          <cell r="H1618" t="str">
            <v>安徽马鞍山博望镇公司</v>
          </cell>
          <cell r="I1618" t="str">
            <v>安徽马鞍山博望镇公司</v>
          </cell>
        </row>
        <row r="1619">
          <cell r="H1619" t="str">
            <v>安徽黄山公司</v>
          </cell>
          <cell r="I1619" t="str">
            <v>安徽黄山公司</v>
          </cell>
        </row>
        <row r="1620">
          <cell r="H1620" t="str">
            <v>安徽歙县公司</v>
          </cell>
          <cell r="I1620" t="str">
            <v>安徽歙县公司</v>
          </cell>
        </row>
        <row r="1621">
          <cell r="H1621" t="str">
            <v>安徽黄山公司汤口镇分部</v>
          </cell>
          <cell r="I1621" t="str">
            <v>安徽黄山公司</v>
          </cell>
        </row>
        <row r="1622">
          <cell r="H1622" t="str">
            <v>安徽休宁县公司</v>
          </cell>
          <cell r="I1622" t="str">
            <v>安徽休宁县公司</v>
          </cell>
        </row>
        <row r="1623">
          <cell r="H1623" t="str">
            <v>安徽黄山太平公司</v>
          </cell>
          <cell r="I1623" t="str">
            <v>安徽黄山太平公司</v>
          </cell>
        </row>
        <row r="1624">
          <cell r="H1624" t="str">
            <v>安徽黄山徽州区公司</v>
          </cell>
          <cell r="I1624" t="str">
            <v>安徽黄山徽州区公司</v>
          </cell>
        </row>
        <row r="1625">
          <cell r="H1625" t="str">
            <v>安徽岳西县公司</v>
          </cell>
          <cell r="I1625" t="str">
            <v>安徽岳西县公司</v>
          </cell>
        </row>
        <row r="1626">
          <cell r="H1626" t="str">
            <v>安徽枞阳县公司</v>
          </cell>
          <cell r="I1626" t="str">
            <v>安徽枞阳县公司</v>
          </cell>
        </row>
        <row r="1627">
          <cell r="H1627" t="str">
            <v>安徽潜山县公司</v>
          </cell>
          <cell r="I1627" t="str">
            <v>安徽潜山县公司</v>
          </cell>
        </row>
        <row r="1628">
          <cell r="H1628" t="str">
            <v>安徽望江县公司</v>
          </cell>
          <cell r="I1628" t="str">
            <v>安徽望江县公司</v>
          </cell>
        </row>
        <row r="1629">
          <cell r="H1629" t="str">
            <v>安徽池州贵池公司</v>
          </cell>
          <cell r="I1629" t="str">
            <v>安徽池州贵池公司</v>
          </cell>
        </row>
        <row r="1630">
          <cell r="H1630" t="str">
            <v>山东济南市槐荫区凯旋公司</v>
          </cell>
          <cell r="I1630" t="str">
            <v>山东济南市槐荫区凯旋公司</v>
          </cell>
        </row>
        <row r="1631">
          <cell r="H1631" t="str">
            <v>山东济南市中区大观园公司</v>
          </cell>
          <cell r="I1631" t="str">
            <v>山东济南市中区大观园公司</v>
          </cell>
        </row>
        <row r="1632">
          <cell r="H1632" t="str">
            <v>山东济南东环公司</v>
          </cell>
          <cell r="I1632" t="str">
            <v>山东济南东环公司</v>
          </cell>
        </row>
        <row r="1633">
          <cell r="H1633" t="str">
            <v>山东济南历下区浆水泉公司</v>
          </cell>
          <cell r="I1633" t="str">
            <v>山东济南历下区浆水泉公司</v>
          </cell>
        </row>
        <row r="1634">
          <cell r="H1634" t="str">
            <v>山东济南章丘区公司大学城分部</v>
          </cell>
          <cell r="I1634" t="str">
            <v>山东济南章丘区公司</v>
          </cell>
        </row>
        <row r="1635">
          <cell r="H1635" t="str">
            <v>山东济南天桥区水屯公司</v>
          </cell>
          <cell r="I1635" t="str">
            <v>山东济南天桥区水屯公司</v>
          </cell>
        </row>
        <row r="1636">
          <cell r="H1636" t="str">
            <v>山东济南天桥区泉胜公司</v>
          </cell>
          <cell r="I1636" t="str">
            <v>山东济南天桥区泉胜公司</v>
          </cell>
        </row>
        <row r="1637">
          <cell r="H1637" t="str">
            <v>山东济南章丘区公司刁镇分部</v>
          </cell>
          <cell r="I1637" t="str">
            <v>山东济南章丘区公司</v>
          </cell>
        </row>
        <row r="1638">
          <cell r="H1638" t="str">
            <v>山东济南历城区机场路公司</v>
          </cell>
          <cell r="I1638" t="str">
            <v>山东济南历城区机场路公司</v>
          </cell>
        </row>
        <row r="1639">
          <cell r="H1639" t="str">
            <v>山东济南历城区仲宫南郊公司</v>
          </cell>
          <cell r="I1639" t="str">
            <v>山东济南历城区仲宫南郊公司</v>
          </cell>
        </row>
        <row r="1640">
          <cell r="H1640" t="str">
            <v>山东济南天桥区田庄公司</v>
          </cell>
          <cell r="I1640" t="str">
            <v>山东济南天桥区田庄公司</v>
          </cell>
        </row>
        <row r="1641">
          <cell r="H1641" t="str">
            <v>济南中转扫描A</v>
          </cell>
          <cell r="I1641" t="str">
            <v>山东济南分拨交付中心</v>
          </cell>
        </row>
        <row r="1642">
          <cell r="H1642" t="str">
            <v>山东济南章丘区公司宁家埠白云湖分部</v>
          </cell>
          <cell r="I1642" t="str">
            <v>山东济南章丘区公司</v>
          </cell>
        </row>
        <row r="1643">
          <cell r="H1643" t="str">
            <v>山东济南章丘区公司官庄商业街分部</v>
          </cell>
          <cell r="I1643" t="str">
            <v>山东济南章丘区公司</v>
          </cell>
        </row>
        <row r="1644">
          <cell r="H1644" t="str">
            <v>山东济南平阴县公司</v>
          </cell>
          <cell r="I1644" t="str">
            <v>山东济南平阴县公司</v>
          </cell>
        </row>
        <row r="1645">
          <cell r="H1645" t="str">
            <v>山东济南槐荫区润华公司</v>
          </cell>
          <cell r="I1645" t="str">
            <v>山东济南槐荫区润华公司</v>
          </cell>
        </row>
        <row r="1646">
          <cell r="H1646" t="str">
            <v>山东济南章丘区公司埠村分部</v>
          </cell>
          <cell r="I1646" t="str">
            <v>山东济南章丘区公司</v>
          </cell>
        </row>
        <row r="1647">
          <cell r="H1647" t="str">
            <v>山东济南分拨营销市场部</v>
          </cell>
          <cell r="I1647" t="str">
            <v>山东济南分拨营销市场部</v>
          </cell>
        </row>
        <row r="1648">
          <cell r="H1648" t="str">
            <v>总部行政内件管理公司济南分部</v>
          </cell>
          <cell r="I1648" t="str">
            <v>总部行政内件管理公司</v>
          </cell>
        </row>
        <row r="1649">
          <cell r="H1649" t="str">
            <v>山东济南章丘区公司枣园分部</v>
          </cell>
          <cell r="I1649" t="str">
            <v>山东济南章丘区公司</v>
          </cell>
        </row>
        <row r="1650">
          <cell r="H1650" t="str">
            <v>山东济南高新区轩琪公司</v>
          </cell>
          <cell r="I1650" t="str">
            <v>山东济南高新区轩琪公司</v>
          </cell>
        </row>
        <row r="1651">
          <cell r="H1651" t="str">
            <v>山东济南章丘区公司明珠分部</v>
          </cell>
          <cell r="I1651" t="str">
            <v>山东济南章丘区公司</v>
          </cell>
        </row>
        <row r="1652">
          <cell r="H1652" t="str">
            <v>山东济南章丘区公司圣井南分部</v>
          </cell>
          <cell r="I1652" t="str">
            <v>山东济南章丘区公司</v>
          </cell>
        </row>
        <row r="1653">
          <cell r="H1653" t="str">
            <v>山东齐河县公司</v>
          </cell>
          <cell r="I1653" t="str">
            <v>山东齐河县公司</v>
          </cell>
        </row>
        <row r="1654">
          <cell r="H1654" t="str">
            <v>山东禹城市公司</v>
          </cell>
          <cell r="I1654" t="str">
            <v>山东禹城市公司</v>
          </cell>
        </row>
        <row r="1655">
          <cell r="H1655" t="str">
            <v>山东德州市临邑县公司</v>
          </cell>
          <cell r="I1655" t="str">
            <v>山东德州市临邑县公司</v>
          </cell>
        </row>
        <row r="1656">
          <cell r="H1656" t="str">
            <v>山东济南章丘区公司</v>
          </cell>
          <cell r="I1656" t="str">
            <v>山东济南章丘区公司</v>
          </cell>
        </row>
        <row r="1657">
          <cell r="H1657" t="str">
            <v>山东济南高新区孙村公司</v>
          </cell>
          <cell r="I1657" t="str">
            <v>山东济南高新区孙村公司</v>
          </cell>
        </row>
        <row r="1658">
          <cell r="H1658" t="str">
            <v>山东济南历城区工业北公司</v>
          </cell>
          <cell r="I1658" t="str">
            <v>山东济南历城区工业北公司</v>
          </cell>
        </row>
        <row r="1659">
          <cell r="H1659" t="str">
            <v>山东茌平县公司</v>
          </cell>
          <cell r="I1659" t="str">
            <v>山东茌平县公司</v>
          </cell>
        </row>
        <row r="1660">
          <cell r="H1660" t="str">
            <v>山东东阿县公司</v>
          </cell>
          <cell r="I1660" t="str">
            <v>山东东阿县公司</v>
          </cell>
        </row>
        <row r="1661">
          <cell r="H1661" t="str">
            <v>山东阳谷县公司</v>
          </cell>
          <cell r="I1661" t="str">
            <v>山东阳谷县公司</v>
          </cell>
        </row>
        <row r="1662">
          <cell r="H1662" t="str">
            <v>山东聊城市莘县公司</v>
          </cell>
          <cell r="I1662" t="str">
            <v>山东聊城市莘县公司</v>
          </cell>
        </row>
        <row r="1663">
          <cell r="H1663" t="str">
            <v>山东冠县公司</v>
          </cell>
          <cell r="I1663" t="str">
            <v>山东冠县公司</v>
          </cell>
        </row>
        <row r="1664">
          <cell r="H1664" t="str">
            <v>山东临清市公司</v>
          </cell>
          <cell r="I1664" t="str">
            <v>山东临清市公司</v>
          </cell>
        </row>
        <row r="1665">
          <cell r="H1665" t="str">
            <v>山东高唐县公司</v>
          </cell>
          <cell r="I1665" t="str">
            <v>山东高唐县公司</v>
          </cell>
        </row>
        <row r="1666">
          <cell r="H1666" t="str">
            <v>山东齐河县公司齐齐发大分部</v>
          </cell>
          <cell r="I1666" t="str">
            <v>山东齐河县公司</v>
          </cell>
        </row>
        <row r="1667">
          <cell r="H1667" t="str">
            <v>山东平原县公司</v>
          </cell>
          <cell r="I1667" t="str">
            <v>山东平原县公司</v>
          </cell>
        </row>
        <row r="1668">
          <cell r="H1668" t="str">
            <v>山东齐河县公司永乐分部</v>
          </cell>
          <cell r="I1668" t="str">
            <v>山东齐河县公司</v>
          </cell>
        </row>
        <row r="1669">
          <cell r="H1669" t="str">
            <v>山东夏津县公司</v>
          </cell>
          <cell r="I1669" t="str">
            <v>山东夏津县公司</v>
          </cell>
        </row>
        <row r="1670">
          <cell r="H1670" t="str">
            <v>山东武城县公司</v>
          </cell>
          <cell r="I1670" t="str">
            <v>山东武城县公司</v>
          </cell>
        </row>
        <row r="1671">
          <cell r="H1671" t="str">
            <v>山东宁津县公司</v>
          </cell>
          <cell r="I1671" t="str">
            <v>山东宁津县公司</v>
          </cell>
        </row>
        <row r="1672">
          <cell r="H1672" t="str">
            <v>山东庆云县公司</v>
          </cell>
          <cell r="I1672" t="str">
            <v>山东庆云县公司</v>
          </cell>
        </row>
        <row r="1673">
          <cell r="H1673" t="str">
            <v>河北故城县公司</v>
          </cell>
          <cell r="I1673" t="str">
            <v>河北故城县公司</v>
          </cell>
        </row>
        <row r="1674">
          <cell r="H1674" t="str">
            <v>山东淄博公司</v>
          </cell>
          <cell r="I1674" t="str">
            <v>山东淄博公司</v>
          </cell>
        </row>
        <row r="1675">
          <cell r="H1675" t="str">
            <v>山东淄博张店区张店良乡公司</v>
          </cell>
          <cell r="I1675" t="str">
            <v>山东淄博张店区张店良乡公司</v>
          </cell>
        </row>
        <row r="1676">
          <cell r="H1676" t="str">
            <v>山东淄博市周村区公司</v>
          </cell>
          <cell r="I1676" t="str">
            <v>山东淄博市周村区公司</v>
          </cell>
        </row>
        <row r="1677">
          <cell r="H1677" t="str">
            <v>山东淄博市淄川区公司</v>
          </cell>
          <cell r="I1677" t="str">
            <v>山东淄博市淄川区公司</v>
          </cell>
        </row>
        <row r="1678">
          <cell r="H1678" t="str">
            <v>山东淄博市博山区公司</v>
          </cell>
          <cell r="I1678" t="str">
            <v>山东淄博市博山区公司</v>
          </cell>
        </row>
        <row r="1679">
          <cell r="H1679" t="str">
            <v>山东淄博市周村区公司萌水镇分部</v>
          </cell>
          <cell r="I1679" t="str">
            <v>山东淄博市周村区公司</v>
          </cell>
        </row>
        <row r="1680">
          <cell r="H1680" t="str">
            <v>山东高青县公司</v>
          </cell>
          <cell r="I1680" t="str">
            <v>山东高青县公司</v>
          </cell>
        </row>
        <row r="1681">
          <cell r="H1681" t="str">
            <v>山东淄博桓台县公司</v>
          </cell>
          <cell r="I1681" t="str">
            <v>山东淄博桓台县公司</v>
          </cell>
        </row>
        <row r="1682">
          <cell r="H1682" t="str">
            <v>山东滨州市博兴县公司</v>
          </cell>
          <cell r="I1682" t="str">
            <v>山东滨州市博兴县公司</v>
          </cell>
        </row>
        <row r="1683">
          <cell r="H1683" t="str">
            <v>山东滨州滨城区公司</v>
          </cell>
          <cell r="I1683" t="str">
            <v>山东滨州滨城区公司</v>
          </cell>
        </row>
        <row r="1684">
          <cell r="H1684" t="str">
            <v>山东滨州邹平市公司</v>
          </cell>
          <cell r="I1684" t="str">
            <v>山东滨州邹平市公司</v>
          </cell>
        </row>
        <row r="1685">
          <cell r="H1685" t="str">
            <v>山东阳信县公司</v>
          </cell>
          <cell r="I1685" t="str">
            <v>山东阳信县公司</v>
          </cell>
        </row>
        <row r="1686">
          <cell r="H1686" t="str">
            <v>山东滨州市无棣县公司</v>
          </cell>
          <cell r="I1686" t="str">
            <v>山东滨州市无棣县公司</v>
          </cell>
        </row>
        <row r="1687">
          <cell r="H1687" t="str">
            <v>山东无棣县公司北海新区分部</v>
          </cell>
          <cell r="I1687" t="str">
            <v>山东滨州市无棣县公司</v>
          </cell>
        </row>
        <row r="1688">
          <cell r="H1688" t="str">
            <v>山东滨州市沾化区公司</v>
          </cell>
          <cell r="I1688" t="str">
            <v>山东滨州市沾化区公司</v>
          </cell>
        </row>
        <row r="1689">
          <cell r="H1689" t="str">
            <v>山东滨州博兴县公司摩西华艺亭寄存点</v>
          </cell>
          <cell r="I1689" t="str">
            <v>山东滨州市博兴县公司</v>
          </cell>
        </row>
        <row r="1690">
          <cell r="H1690" t="str">
            <v>山东滨州博兴县公司摩西顺天小区分部</v>
          </cell>
          <cell r="I1690" t="str">
            <v>山东滨州市博兴县公司</v>
          </cell>
        </row>
        <row r="1691">
          <cell r="H1691" t="str">
            <v>山东东营公司</v>
          </cell>
          <cell r="I1691" t="str">
            <v>山东东营公司</v>
          </cell>
        </row>
        <row r="1692">
          <cell r="H1692" t="str">
            <v>山东东营垦利公司</v>
          </cell>
          <cell r="I1692" t="str">
            <v>山东东营垦利公司</v>
          </cell>
        </row>
        <row r="1693">
          <cell r="H1693" t="str">
            <v>山东东营市公司沙营便民寄存点分部</v>
          </cell>
          <cell r="I1693" t="str">
            <v>山东东营公司</v>
          </cell>
        </row>
        <row r="1694">
          <cell r="H1694" t="str">
            <v>山东东营市公司西城区东辛分部</v>
          </cell>
          <cell r="I1694" t="str">
            <v>山东东营公司</v>
          </cell>
        </row>
        <row r="1695">
          <cell r="H1695" t="str">
            <v>山东东营市公司西城区石大分部</v>
          </cell>
          <cell r="I1695" t="str">
            <v>山东东营公司</v>
          </cell>
        </row>
        <row r="1696">
          <cell r="H1696" t="str">
            <v>山东东营河口区公司</v>
          </cell>
          <cell r="I1696" t="str">
            <v>山东东营河口区公司</v>
          </cell>
        </row>
        <row r="1697">
          <cell r="H1697" t="str">
            <v>山东广饶县公司</v>
          </cell>
          <cell r="I1697" t="str">
            <v>山东广饶县公司</v>
          </cell>
        </row>
        <row r="1698">
          <cell r="H1698" t="str">
            <v>山东高密市公司</v>
          </cell>
          <cell r="I1698" t="str">
            <v>山东高密市公司</v>
          </cell>
        </row>
        <row r="1699">
          <cell r="H1699" t="str">
            <v>山东潍坊坊子公司</v>
          </cell>
          <cell r="I1699" t="str">
            <v>山东潍坊坊子公司</v>
          </cell>
        </row>
        <row r="1700">
          <cell r="H1700" t="str">
            <v>潍坊中转留仓待处理件</v>
          </cell>
          <cell r="I1700" t="str">
            <v>山东潍坊分拨交付中心</v>
          </cell>
        </row>
        <row r="1701">
          <cell r="H1701" t="str">
            <v>潍坊中转扫描点A</v>
          </cell>
          <cell r="I1701" t="str">
            <v>山东潍坊分拨交付中心</v>
          </cell>
        </row>
        <row r="1702">
          <cell r="H1702" t="str">
            <v>山东潍坊奎文保税区公司</v>
          </cell>
          <cell r="I1702" t="str">
            <v>山东潍坊奎文保税区公司</v>
          </cell>
        </row>
        <row r="1703">
          <cell r="H1703" t="str">
            <v>山东潍坊昌邑市公司</v>
          </cell>
          <cell r="I1703" t="str">
            <v>山东潍坊昌邑市公司</v>
          </cell>
        </row>
        <row r="1704">
          <cell r="H1704" t="str">
            <v>山东潍坊坊子峡山公司</v>
          </cell>
          <cell r="I1704" t="str">
            <v>山东潍坊坊子峡山公司</v>
          </cell>
        </row>
        <row r="1705">
          <cell r="H1705" t="str">
            <v>山东潍坊寒亭央子镇公司</v>
          </cell>
          <cell r="I1705" t="str">
            <v>山东潍坊寒亭央子镇公司</v>
          </cell>
        </row>
        <row r="1706">
          <cell r="H1706" t="str">
            <v>山东莱州市公司</v>
          </cell>
          <cell r="I1706" t="str">
            <v>山东莱州市公司</v>
          </cell>
        </row>
        <row r="1707">
          <cell r="H1707" t="str">
            <v>山东潍坊分拨营销市场部</v>
          </cell>
          <cell r="I1707" t="str">
            <v>山东潍坊分拨营销市场部</v>
          </cell>
        </row>
        <row r="1708">
          <cell r="H1708" t="str">
            <v>山东高密市公司高密分部</v>
          </cell>
          <cell r="I1708" t="str">
            <v>山东高密市公司</v>
          </cell>
        </row>
        <row r="1709">
          <cell r="H1709" t="str">
            <v>总部行政内件管理公司潍坊分部</v>
          </cell>
          <cell r="I1709" t="str">
            <v>总部行政内件管理公司</v>
          </cell>
        </row>
        <row r="1710">
          <cell r="H1710" t="str">
            <v>山东潍坊奎文区广文公司</v>
          </cell>
          <cell r="I1710" t="str">
            <v>山东潍坊奎文区广文公司</v>
          </cell>
        </row>
        <row r="1711">
          <cell r="H1711" t="str">
            <v>山东安丘市公司</v>
          </cell>
          <cell r="I1711" t="str">
            <v>山东安丘市公司</v>
          </cell>
        </row>
        <row r="1712">
          <cell r="H1712" t="str">
            <v>山东潍坊诸城市公司</v>
          </cell>
          <cell r="I1712" t="str">
            <v>山东潍坊诸城市公司</v>
          </cell>
        </row>
        <row r="1713">
          <cell r="H1713" t="str">
            <v>山东潍坊诸城市公司努尔商贸城分部</v>
          </cell>
          <cell r="I1713" t="str">
            <v>山东潍坊诸城市公司</v>
          </cell>
        </row>
        <row r="1714">
          <cell r="H1714" t="str">
            <v>山东潍坊昌乐县公司</v>
          </cell>
          <cell r="I1714" t="str">
            <v>山东潍坊昌乐县公司</v>
          </cell>
        </row>
        <row r="1715">
          <cell r="H1715" t="str">
            <v>山东潍坊寿光市公司</v>
          </cell>
          <cell r="I1715" t="str">
            <v>山东潍坊寿光市公司</v>
          </cell>
        </row>
        <row r="1716">
          <cell r="H1716" t="str">
            <v>山东平度市公司</v>
          </cell>
          <cell r="I1716" t="str">
            <v>山东平度市公司</v>
          </cell>
        </row>
        <row r="1717">
          <cell r="H1717" t="str">
            <v>山东烟台福山区公司</v>
          </cell>
          <cell r="I1717" t="str">
            <v>山东烟台福山区公司</v>
          </cell>
        </row>
        <row r="1718">
          <cell r="H1718" t="str">
            <v>山东烟台芝罘区只楚公司</v>
          </cell>
          <cell r="I1718" t="str">
            <v>山东烟台芝罘区只楚公司</v>
          </cell>
        </row>
        <row r="1719">
          <cell r="H1719" t="str">
            <v>山东烟台福山区古现公司</v>
          </cell>
          <cell r="I1719" t="str">
            <v>山东烟台福山区古现公司</v>
          </cell>
        </row>
        <row r="1720">
          <cell r="H1720" t="str">
            <v>山东烟台芝罘区北马路公司</v>
          </cell>
          <cell r="I1720" t="str">
            <v>山东烟台芝罘区北马路公司</v>
          </cell>
        </row>
        <row r="1721">
          <cell r="H1721" t="str">
            <v>山东烟台芝罘区胜利路公司</v>
          </cell>
          <cell r="I1721" t="str">
            <v>山东烟台芝罘区胜利路公司</v>
          </cell>
        </row>
        <row r="1722">
          <cell r="H1722" t="str">
            <v>山东烟台芝罘区三站公司大海阳路分部</v>
          </cell>
          <cell r="I1722" t="str">
            <v>山东烟台芝罘区北马路公司</v>
          </cell>
        </row>
        <row r="1723">
          <cell r="H1723" t="str">
            <v>山东烟台芝罘区黄务公司</v>
          </cell>
          <cell r="I1723" t="str">
            <v>山东烟台芝罘区黄务公司</v>
          </cell>
        </row>
        <row r="1724">
          <cell r="H1724" t="str">
            <v>山东烟台开发区西南公司</v>
          </cell>
          <cell r="I1724" t="str">
            <v>山东烟台开发区西南公司</v>
          </cell>
        </row>
        <row r="1725">
          <cell r="H1725" t="str">
            <v>山东龙口市公司新嘉街道新城分部</v>
          </cell>
          <cell r="I1725" t="str">
            <v>山东龙口市公司</v>
          </cell>
        </row>
        <row r="1726">
          <cell r="H1726" t="str">
            <v>山东烟台牟平区公司</v>
          </cell>
          <cell r="I1726" t="str">
            <v>山东烟台牟平区公司</v>
          </cell>
        </row>
        <row r="1727">
          <cell r="H1727" t="str">
            <v>山东烟台芝罘区幸福公司</v>
          </cell>
          <cell r="I1727" t="str">
            <v>山东烟台芝罘区幸福公司</v>
          </cell>
        </row>
        <row r="1728">
          <cell r="H1728" t="str">
            <v>山东烟台莱山区观海路公司</v>
          </cell>
          <cell r="I1728" t="str">
            <v>山东烟台莱山区观海路公司</v>
          </cell>
        </row>
        <row r="1729">
          <cell r="H1729" t="str">
            <v>山东烟台开发区长江路公司</v>
          </cell>
          <cell r="I1729" t="str">
            <v>山东烟台开发区长江路公司</v>
          </cell>
        </row>
        <row r="1730">
          <cell r="H1730" t="str">
            <v>山东烟台栖霞市公司蛇窝泊分部</v>
          </cell>
          <cell r="I1730" t="str">
            <v>山东烟台栖霞市公司</v>
          </cell>
        </row>
        <row r="1731">
          <cell r="H1731" t="str">
            <v>总部行政内件管理公司烟台分部</v>
          </cell>
          <cell r="I1731" t="str">
            <v>总部行政内件管理公司</v>
          </cell>
        </row>
        <row r="1732">
          <cell r="H1732" t="str">
            <v>山东烟台栖霞市公司桃村分部</v>
          </cell>
          <cell r="I1732" t="str">
            <v>山东烟台栖霞市公司</v>
          </cell>
        </row>
        <row r="1733">
          <cell r="H1733" t="str">
            <v>山东威海环翠公司</v>
          </cell>
          <cell r="I1733" t="str">
            <v>山东威海环翠公司</v>
          </cell>
        </row>
        <row r="1734">
          <cell r="H1734" t="str">
            <v>山东威海环翠公司哈尔滨工业大学分部</v>
          </cell>
          <cell r="I1734" t="str">
            <v>山东威海环翠公司</v>
          </cell>
        </row>
        <row r="1735">
          <cell r="H1735" t="str">
            <v>山东威海环翠公司张村镇分部</v>
          </cell>
          <cell r="I1735" t="str">
            <v>山东威海环翠公司</v>
          </cell>
        </row>
        <row r="1736">
          <cell r="H1736" t="str">
            <v>山东威海环翠公司羊亭镇初村镇分部</v>
          </cell>
          <cell r="I1736" t="str">
            <v>山东威海环翠公司</v>
          </cell>
        </row>
        <row r="1737">
          <cell r="H1737" t="str">
            <v>山东威海环翠公司温泉镇分部</v>
          </cell>
          <cell r="I1737" t="str">
            <v>山东威海环翠公司</v>
          </cell>
        </row>
        <row r="1738">
          <cell r="H1738" t="str">
            <v>山东威海环翠公司山东大学分部</v>
          </cell>
          <cell r="I1738" t="str">
            <v>山东威海环翠公司</v>
          </cell>
        </row>
        <row r="1739">
          <cell r="H1739" t="str">
            <v>山东威海环翠公司职业技术学院分部</v>
          </cell>
          <cell r="I1739" t="str">
            <v>山东威海环翠公司</v>
          </cell>
        </row>
        <row r="1740">
          <cell r="H1740" t="str">
            <v>山东乳山市公司</v>
          </cell>
          <cell r="I1740" t="str">
            <v>山东乳山市公司</v>
          </cell>
        </row>
        <row r="1741">
          <cell r="H1741" t="str">
            <v>山东威海环翠公司彩凤山城驿站分部</v>
          </cell>
          <cell r="I1741" t="str">
            <v>山东威海环翠公司</v>
          </cell>
        </row>
        <row r="1742">
          <cell r="H1742" t="str">
            <v>山东威海环翠公司初村镇绣山街分部</v>
          </cell>
          <cell r="I1742" t="str">
            <v>山东威海环翠公司</v>
          </cell>
        </row>
        <row r="1743">
          <cell r="H1743" t="str">
            <v>山东威海环翠公司职业学院分部</v>
          </cell>
          <cell r="I1743" t="str">
            <v>山东威海环翠公司</v>
          </cell>
        </row>
        <row r="1744">
          <cell r="H1744" t="str">
            <v>山东威海环翠公司华夏城分部</v>
          </cell>
          <cell r="I1744" t="str">
            <v>山东威海环翠公司</v>
          </cell>
        </row>
        <row r="1745">
          <cell r="H1745" t="str">
            <v>山东莱阳市公司</v>
          </cell>
          <cell r="I1745" t="str">
            <v>山东莱阳市公司</v>
          </cell>
        </row>
        <row r="1746">
          <cell r="H1746" t="str">
            <v>山东烟台招远市公司</v>
          </cell>
          <cell r="I1746" t="str">
            <v>山东烟台招远市公司</v>
          </cell>
        </row>
        <row r="1747">
          <cell r="H1747" t="str">
            <v>山东烟台栖霞市公司</v>
          </cell>
          <cell r="I1747" t="str">
            <v>山东烟台栖霞市公司</v>
          </cell>
        </row>
        <row r="1748">
          <cell r="H1748" t="str">
            <v>山东龙口市公司西城区分部</v>
          </cell>
          <cell r="I1748" t="str">
            <v>山东龙口市公司</v>
          </cell>
        </row>
        <row r="1749">
          <cell r="H1749" t="str">
            <v>山东龙口市公司诸由观镇分部</v>
          </cell>
          <cell r="I1749" t="str">
            <v>山东龙口市公司</v>
          </cell>
        </row>
        <row r="1750">
          <cell r="H1750" t="str">
            <v>山东龙口市公司东江镇分部</v>
          </cell>
          <cell r="I1750" t="str">
            <v>山东龙口市公司</v>
          </cell>
        </row>
        <row r="1751">
          <cell r="H1751" t="str">
            <v>山东龙口市公司</v>
          </cell>
          <cell r="I1751" t="str">
            <v>山东龙口市公司</v>
          </cell>
        </row>
        <row r="1752">
          <cell r="H1752" t="str">
            <v>山东龙口市公司长岛县分部</v>
          </cell>
          <cell r="I1752" t="str">
            <v>山东龙口市公司</v>
          </cell>
        </row>
        <row r="1753">
          <cell r="H1753" t="str">
            <v>山东青岛市北区杭州路公司</v>
          </cell>
          <cell r="I1753" t="str">
            <v>山东青岛市北区杭州路公司</v>
          </cell>
        </row>
        <row r="1754">
          <cell r="H1754" t="str">
            <v>山东青岛城阳正阳西路公司</v>
          </cell>
          <cell r="I1754" t="str">
            <v>山东青岛城阳正阳西路公司</v>
          </cell>
        </row>
        <row r="1755">
          <cell r="H1755" t="str">
            <v>山东青岛崂山区王哥庄公司</v>
          </cell>
          <cell r="I1755" t="str">
            <v>山东青岛崂山区王哥庄公司</v>
          </cell>
        </row>
        <row r="1756">
          <cell r="H1756" t="str">
            <v>山东青岛市北区台东公司</v>
          </cell>
          <cell r="I1756" t="str">
            <v>山东青岛市北区台东公司</v>
          </cell>
        </row>
        <row r="1757">
          <cell r="H1757" t="str">
            <v>山东青岛市北区橙诺达公司</v>
          </cell>
          <cell r="I1757" t="str">
            <v>山东青岛市北区橙诺达公司</v>
          </cell>
        </row>
        <row r="1758">
          <cell r="H1758" t="str">
            <v>山东青岛黄岛薛家岛公司</v>
          </cell>
          <cell r="I1758" t="str">
            <v>山东青岛黄岛薛家岛公司</v>
          </cell>
        </row>
        <row r="1759">
          <cell r="H1759" t="str">
            <v>山东青岛黄岛薛家岛公司金沙滩分部</v>
          </cell>
          <cell r="I1759" t="str">
            <v>山东青岛黄岛薛家岛公司</v>
          </cell>
        </row>
        <row r="1760">
          <cell r="H1760" t="str">
            <v>山东胶州市公司</v>
          </cell>
          <cell r="I1760" t="str">
            <v>山东胶州市公司</v>
          </cell>
        </row>
        <row r="1761">
          <cell r="H1761" t="str">
            <v>山东青岛胶州市公司营海分部</v>
          </cell>
          <cell r="I1761" t="str">
            <v>山东胶州市公司</v>
          </cell>
        </row>
        <row r="1762">
          <cell r="H1762" t="str">
            <v>山东青岛胶州市公司胶州湾分部</v>
          </cell>
          <cell r="I1762" t="str">
            <v>山东胶州市公司</v>
          </cell>
        </row>
        <row r="1763">
          <cell r="H1763" t="str">
            <v>山东青岛胶州市公司九龙分部</v>
          </cell>
          <cell r="I1763" t="str">
            <v>山东胶州市公司</v>
          </cell>
        </row>
        <row r="1764">
          <cell r="H1764" t="str">
            <v>山东青岛胶州市公司问题件分部</v>
          </cell>
          <cell r="I1764" t="str">
            <v>山东胶州市公司</v>
          </cell>
        </row>
        <row r="1765">
          <cell r="H1765" t="str">
            <v>山东青岛胶州市公司马店分部</v>
          </cell>
          <cell r="I1765" t="str">
            <v>山东胶州市公司</v>
          </cell>
        </row>
        <row r="1766">
          <cell r="H1766" t="str">
            <v>山东青岛胶州市公司李哥庄镇驻地分部</v>
          </cell>
          <cell r="I1766" t="str">
            <v>山东胶州市公司</v>
          </cell>
        </row>
        <row r="1767">
          <cell r="H1767" t="str">
            <v>山东青岛薛家岛公司自贸区分部</v>
          </cell>
          <cell r="I1767" t="str">
            <v>山东青岛黄岛薛家岛公司</v>
          </cell>
        </row>
        <row r="1768">
          <cell r="H1768" t="str">
            <v>山东青岛薛家岛富源工业园分部</v>
          </cell>
          <cell r="I1768" t="str">
            <v>山东青岛黄岛薛家岛公司</v>
          </cell>
        </row>
        <row r="1769">
          <cell r="H1769" t="str">
            <v>山东青岛黄岛区薛家岛分部</v>
          </cell>
          <cell r="I1769" t="str">
            <v>山东青岛黄岛薛家岛公司</v>
          </cell>
        </row>
        <row r="1770">
          <cell r="H1770" t="str">
            <v>山东青岛崂山区株洲路公司</v>
          </cell>
          <cell r="I1770" t="str">
            <v>山东青岛崂山区株洲路公司</v>
          </cell>
        </row>
        <row r="1771">
          <cell r="H1771" t="str">
            <v>山东青岛薛家岛公司凤凰岛分部</v>
          </cell>
          <cell r="I1771" t="str">
            <v>山东青岛黄岛薛家岛公司</v>
          </cell>
        </row>
        <row r="1772">
          <cell r="H1772" t="str">
            <v>山东青岛黄岛薛家岛公司通河分部</v>
          </cell>
          <cell r="I1772" t="str">
            <v>山东青岛黄岛薛家岛公司</v>
          </cell>
        </row>
        <row r="1773">
          <cell r="H1773" t="str">
            <v>山东青岛薛家岛嘉陵江东路分部</v>
          </cell>
          <cell r="I1773" t="str">
            <v>山东青岛黄岛薛家岛公司</v>
          </cell>
        </row>
        <row r="1774">
          <cell r="H1774" t="str">
            <v>山东青岛黄岛薛家岛衡山路分部</v>
          </cell>
          <cell r="I1774" t="str">
            <v>山东青岛黄岛薛家岛公司</v>
          </cell>
        </row>
        <row r="1775">
          <cell r="H1775" t="str">
            <v>山东青岛即墨区蓝村公司北乡分部</v>
          </cell>
          <cell r="I1775" t="str">
            <v>山东青岛即墨区蓝村公司</v>
          </cell>
        </row>
        <row r="1776">
          <cell r="H1776" t="str">
            <v>山东青岛黄岛薛家岛刘公岛路分部</v>
          </cell>
          <cell r="I1776" t="str">
            <v>山东青岛黄岛薛家岛公司</v>
          </cell>
        </row>
        <row r="1777">
          <cell r="H1777" t="str">
            <v>总部行政内件管理公司青岛分部</v>
          </cell>
          <cell r="I1777" t="str">
            <v>总部行政内件管理公司</v>
          </cell>
        </row>
        <row r="1778">
          <cell r="H1778" t="str">
            <v>山东青岛市北区错埠岭公司</v>
          </cell>
          <cell r="I1778" t="str">
            <v>山东青岛市北区错埠岭公司</v>
          </cell>
        </row>
        <row r="1779">
          <cell r="H1779" t="str">
            <v>山东青岛城阳区环海公司</v>
          </cell>
          <cell r="I1779" t="str">
            <v>山东青岛城阳区环海公司</v>
          </cell>
        </row>
        <row r="1780">
          <cell r="H1780" t="str">
            <v>安徽界首市公司</v>
          </cell>
          <cell r="I1780" t="str">
            <v>安徽界首市公司</v>
          </cell>
        </row>
        <row r="1781">
          <cell r="H1781" t="str">
            <v>山东青岛惜福镇公司</v>
          </cell>
          <cell r="I1781" t="str">
            <v>山东青岛惜福镇公司</v>
          </cell>
        </row>
        <row r="1782">
          <cell r="H1782" t="str">
            <v>山东青岛市北区浮山新区公司</v>
          </cell>
          <cell r="I1782" t="str">
            <v>山东青岛市北区浮山新区公司</v>
          </cell>
        </row>
        <row r="1783">
          <cell r="H1783" t="str">
            <v>山东青岛黄岛区新城公司</v>
          </cell>
          <cell r="I1783" t="str">
            <v>山东青岛黄岛区新城公司</v>
          </cell>
        </row>
        <row r="1784">
          <cell r="H1784" t="str">
            <v>山东青岛黄岛区灵山卫公司</v>
          </cell>
          <cell r="I1784" t="str">
            <v>山东青岛黄岛区灵山卫公司</v>
          </cell>
        </row>
        <row r="1785">
          <cell r="H1785" t="str">
            <v>韵达国际出口总公司</v>
          </cell>
          <cell r="I1785" t="str">
            <v>韵达国际出口总公司</v>
          </cell>
        </row>
        <row r="1786">
          <cell r="H1786" t="str">
            <v>山东青岛市北区郑州路公司</v>
          </cell>
          <cell r="I1786" t="str">
            <v>山东青岛市北区郑州路公司</v>
          </cell>
        </row>
        <row r="1787">
          <cell r="H1787" t="str">
            <v>山东青岛即墨区睿圆公司</v>
          </cell>
          <cell r="I1787" t="str">
            <v>山东青岛即墨区睿圆公司</v>
          </cell>
        </row>
        <row r="1788">
          <cell r="H1788" t="str">
            <v>山东青岛市南区启明达公司</v>
          </cell>
          <cell r="I1788" t="str">
            <v>山东青岛市南区启明达公司</v>
          </cell>
        </row>
        <row r="1789">
          <cell r="H1789" t="str">
            <v>山东青岛分拨营销市场部</v>
          </cell>
          <cell r="I1789" t="str">
            <v>山东青岛分拨营销市场部</v>
          </cell>
        </row>
        <row r="1790">
          <cell r="H1790" t="str">
            <v>山东青岛城阳区北曲公司</v>
          </cell>
          <cell r="I1790" t="str">
            <v>山东青岛城阳区北曲公司</v>
          </cell>
        </row>
        <row r="1791">
          <cell r="H1791" t="str">
            <v>山东济南市莱芜区公司</v>
          </cell>
          <cell r="I1791" t="str">
            <v>山东济南市莱芜区公司</v>
          </cell>
        </row>
        <row r="1792">
          <cell r="H1792" t="str">
            <v>山东济南市钢城区公司</v>
          </cell>
          <cell r="I1792" t="str">
            <v>山东济南市钢城区公司</v>
          </cell>
        </row>
        <row r="1793">
          <cell r="H1793" t="str">
            <v>山东新泰市公司</v>
          </cell>
          <cell r="I1793" t="str">
            <v>山东新泰市公司</v>
          </cell>
        </row>
        <row r="1794">
          <cell r="H1794" t="str">
            <v>山东新泰市公司新汶分部</v>
          </cell>
          <cell r="I1794" t="str">
            <v>山东新泰市公司</v>
          </cell>
        </row>
        <row r="1795">
          <cell r="H1795" t="str">
            <v>山东宁阳县公司</v>
          </cell>
          <cell r="I1795" t="str">
            <v>山东宁阳县公司</v>
          </cell>
        </row>
        <row r="1796">
          <cell r="H1796" t="str">
            <v>山东东平县公司</v>
          </cell>
          <cell r="I1796" t="str">
            <v>山东东平县公司</v>
          </cell>
        </row>
        <row r="1797">
          <cell r="H1797" t="str">
            <v>山东泰安肥城市公司</v>
          </cell>
          <cell r="I1797" t="str">
            <v>山东泰安肥城市公司</v>
          </cell>
        </row>
        <row r="1798">
          <cell r="H1798" t="str">
            <v>山东兖州市公司</v>
          </cell>
          <cell r="I1798" t="str">
            <v>山东兖州市公司</v>
          </cell>
        </row>
        <row r="1799">
          <cell r="H1799" t="str">
            <v>山东济宁公司崇文大道崇文小区分部</v>
          </cell>
          <cell r="I1799" t="str">
            <v>山东济宁公司</v>
          </cell>
        </row>
        <row r="1800">
          <cell r="H1800" t="str">
            <v>山东济宁公司</v>
          </cell>
          <cell r="I1800" t="str">
            <v>山东济宁公司</v>
          </cell>
        </row>
        <row r="1801">
          <cell r="H1801" t="str">
            <v>山东济宁公司洸河西路九九花园小区分部</v>
          </cell>
          <cell r="I1801" t="str">
            <v>山东济宁公司</v>
          </cell>
        </row>
        <row r="1802">
          <cell r="H1802" t="str">
            <v>山东济宁公司矿外路济东新村小区分部</v>
          </cell>
          <cell r="I1802" t="str">
            <v>山东济宁公司</v>
          </cell>
        </row>
        <row r="1803">
          <cell r="H1803" t="str">
            <v>山东济宁公司金宇路置城国际分部</v>
          </cell>
          <cell r="I1803" t="str">
            <v>山东济宁公司</v>
          </cell>
        </row>
        <row r="1804">
          <cell r="H1804" t="str">
            <v>山东济宁公司济阳大街吉安小区分部</v>
          </cell>
          <cell r="I1804" t="str">
            <v>山东济宁公司</v>
          </cell>
        </row>
        <row r="1805">
          <cell r="H1805" t="str">
            <v>山东济宁公司红星东路银都花园小区分部</v>
          </cell>
          <cell r="I1805" t="str">
            <v>山东济宁公司</v>
          </cell>
        </row>
        <row r="1806">
          <cell r="H1806" t="str">
            <v>山东济宁公司任城大道翠都国际小区分部</v>
          </cell>
          <cell r="I1806" t="str">
            <v>山东济宁公司</v>
          </cell>
        </row>
        <row r="1807">
          <cell r="H1807" t="str">
            <v>山东济宁公司华城路东南华城小区分部</v>
          </cell>
          <cell r="I1807" t="str">
            <v>山东济宁公司</v>
          </cell>
        </row>
        <row r="1808">
          <cell r="H1808" t="str">
            <v>山东济宁公司太白东路齐鑫花园小区分部</v>
          </cell>
          <cell r="I1808" t="str">
            <v>山东济宁公司</v>
          </cell>
        </row>
        <row r="1809">
          <cell r="H1809" t="str">
            <v>山东济宁公司金宇路永旺购物中心分部</v>
          </cell>
          <cell r="I1809" t="str">
            <v>山东济宁公司</v>
          </cell>
        </row>
        <row r="1810">
          <cell r="H1810" t="str">
            <v>山东济宁公司环城北路郭家花园小区分部</v>
          </cell>
          <cell r="I1810" t="str">
            <v>山东济宁公司</v>
          </cell>
        </row>
        <row r="1811">
          <cell r="H1811" t="str">
            <v>山东济宁公司太白中路万达华府小区分部</v>
          </cell>
          <cell r="I1811" t="str">
            <v>山东济宁公司</v>
          </cell>
        </row>
        <row r="1812">
          <cell r="H1812" t="str">
            <v>山东济宁公司科苑路明珠花园小区分部</v>
          </cell>
          <cell r="I1812" t="str">
            <v>山东济宁公司</v>
          </cell>
        </row>
        <row r="1813">
          <cell r="H1813" t="str">
            <v>山东济宁公司济安南路凤凰城小区分部</v>
          </cell>
          <cell r="I1813" t="str">
            <v>山东济宁公司</v>
          </cell>
        </row>
        <row r="1814">
          <cell r="H1814" t="str">
            <v>山东济宁公司兰庭街金色兰庭小区分部</v>
          </cell>
          <cell r="I1814" t="str">
            <v>山东济宁公司</v>
          </cell>
        </row>
        <row r="1815">
          <cell r="H1815" t="str">
            <v>山东济宁公司红星中路兴唐大厦分部</v>
          </cell>
          <cell r="I1815" t="str">
            <v>山东济宁公司</v>
          </cell>
        </row>
        <row r="1816">
          <cell r="H1816" t="str">
            <v>山东济宁公司金宇东路杨柳国际新区小区分部</v>
          </cell>
          <cell r="I1816" t="str">
            <v>山东济宁公司</v>
          </cell>
        </row>
        <row r="1817">
          <cell r="H1817" t="str">
            <v>山东济宁公司南张镇分部</v>
          </cell>
          <cell r="I1817" t="str">
            <v>山东济宁公司</v>
          </cell>
        </row>
        <row r="1818">
          <cell r="H1818" t="str">
            <v>山东邹城市公司太平镇分部</v>
          </cell>
          <cell r="I1818" t="str">
            <v>山东邹城市公司</v>
          </cell>
        </row>
        <row r="1819">
          <cell r="H1819" t="str">
            <v>山东济宁公司济安桥路长安花园小区分部</v>
          </cell>
          <cell r="I1819" t="str">
            <v>山东济宁公司</v>
          </cell>
        </row>
        <row r="1820">
          <cell r="H1820" t="str">
            <v>山东邹城市公司东滩矿分部</v>
          </cell>
          <cell r="I1820" t="str">
            <v>山东邹城市公司</v>
          </cell>
        </row>
        <row r="1821">
          <cell r="H1821" t="str">
            <v>山东济宁公司接庄镇分部</v>
          </cell>
          <cell r="I1821" t="str">
            <v>山东济宁公司</v>
          </cell>
        </row>
        <row r="1822">
          <cell r="H1822" t="str">
            <v>山东金乡县公司</v>
          </cell>
          <cell r="I1822" t="str">
            <v>山东金乡县公司</v>
          </cell>
        </row>
        <row r="1823">
          <cell r="H1823" t="str">
            <v>山东济宁金乡县公司肖云镇分部</v>
          </cell>
          <cell r="I1823" t="str">
            <v>山东金乡县公司</v>
          </cell>
        </row>
        <row r="1824">
          <cell r="H1824" t="str">
            <v>山东济宁金乡县公司鸡黍镇分部</v>
          </cell>
          <cell r="I1824" t="str">
            <v>山东金乡县公司</v>
          </cell>
        </row>
        <row r="1825">
          <cell r="H1825" t="str">
            <v>山东济宁金乡县公司羊山镇分部</v>
          </cell>
          <cell r="I1825" t="str">
            <v>山东金乡县公司</v>
          </cell>
        </row>
        <row r="1826">
          <cell r="H1826" t="str">
            <v>山东济宁公司王因镇分部</v>
          </cell>
          <cell r="I1826" t="str">
            <v>山东济宁公司</v>
          </cell>
        </row>
        <row r="1827">
          <cell r="H1827" t="str">
            <v>山东邹城市公司石墙镇分部</v>
          </cell>
          <cell r="I1827" t="str">
            <v>山东邹城市公司</v>
          </cell>
        </row>
        <row r="1828">
          <cell r="H1828" t="str">
            <v>山东鱼台县公司</v>
          </cell>
          <cell r="I1828" t="str">
            <v>山东鱼台县公司</v>
          </cell>
        </row>
        <row r="1829">
          <cell r="H1829" t="str">
            <v>山东嘉祥县公司卧龙山分部</v>
          </cell>
          <cell r="I1829" t="str">
            <v>山东嘉祥县公司</v>
          </cell>
        </row>
        <row r="1830">
          <cell r="H1830" t="str">
            <v>山东邹城市公司城前镇分部</v>
          </cell>
          <cell r="I1830" t="str">
            <v>山东邹城市公司</v>
          </cell>
        </row>
        <row r="1831">
          <cell r="H1831" t="str">
            <v>山东济宁梁山县公司拳铺镇分部</v>
          </cell>
          <cell r="I1831" t="str">
            <v>山东梁山县公司</v>
          </cell>
        </row>
        <row r="1832">
          <cell r="H1832" t="str">
            <v>山东嘉祥县公司</v>
          </cell>
          <cell r="I1832" t="str">
            <v>山东嘉祥县公司</v>
          </cell>
        </row>
        <row r="1833">
          <cell r="H1833" t="str">
            <v>山东邹城市公司峄山镇分部</v>
          </cell>
          <cell r="I1833" t="str">
            <v>山东邹城市公司</v>
          </cell>
        </row>
        <row r="1834">
          <cell r="H1834" t="str">
            <v>山东汶上县公司</v>
          </cell>
          <cell r="I1834" t="str">
            <v>山东汶上县公司</v>
          </cell>
        </row>
        <row r="1835">
          <cell r="H1835" t="str">
            <v>山东邹城市公司北宿镇分部</v>
          </cell>
          <cell r="I1835" t="str">
            <v>山东邹城市公司</v>
          </cell>
        </row>
        <row r="1836">
          <cell r="H1836" t="str">
            <v>山东梁山县公司</v>
          </cell>
          <cell r="I1836" t="str">
            <v>山东梁山县公司</v>
          </cell>
        </row>
        <row r="1837">
          <cell r="H1837" t="str">
            <v>山东嘉祥县公司满硐镇分部</v>
          </cell>
          <cell r="I1837" t="str">
            <v>山东嘉祥县公司</v>
          </cell>
        </row>
        <row r="1838">
          <cell r="H1838" t="str">
            <v>山东邹城市公司鲍店矿分部</v>
          </cell>
          <cell r="I1838" t="str">
            <v>山东邹城市公司</v>
          </cell>
        </row>
        <row r="1839">
          <cell r="H1839" t="str">
            <v>山东邹城市公司郭里镇分部</v>
          </cell>
          <cell r="I1839" t="str">
            <v>山东邹城市公司</v>
          </cell>
        </row>
        <row r="1840">
          <cell r="H1840" t="str">
            <v>山东邹城市公司大束镇分部</v>
          </cell>
          <cell r="I1840" t="str">
            <v>山东邹城市公司</v>
          </cell>
        </row>
        <row r="1841">
          <cell r="H1841" t="str">
            <v>山东济宁公司喻屯镇分部</v>
          </cell>
          <cell r="I1841" t="str">
            <v>山东济宁公司</v>
          </cell>
        </row>
        <row r="1842">
          <cell r="H1842" t="str">
            <v>山东邹城市公司北外环分部</v>
          </cell>
          <cell r="I1842" t="str">
            <v>山东邹城市公司</v>
          </cell>
        </row>
        <row r="1843">
          <cell r="H1843" t="str">
            <v>山东嘉祥县公司大张楼镇分部</v>
          </cell>
          <cell r="I1843" t="str">
            <v>山东嘉祥县公司</v>
          </cell>
        </row>
        <row r="1844">
          <cell r="H1844" t="str">
            <v>山东曲阜市公司</v>
          </cell>
          <cell r="I1844" t="str">
            <v>山东曲阜市公司</v>
          </cell>
        </row>
        <row r="1845">
          <cell r="H1845" t="str">
            <v>山东泗水县公司</v>
          </cell>
          <cell r="I1845" t="str">
            <v>山东泗水县公司</v>
          </cell>
        </row>
        <row r="1846">
          <cell r="H1846" t="str">
            <v>山东费县公司</v>
          </cell>
          <cell r="I1846" t="str">
            <v>山东费县公司</v>
          </cell>
        </row>
        <row r="1847">
          <cell r="H1847" t="str">
            <v>山东邹城市公司</v>
          </cell>
          <cell r="I1847" t="str">
            <v>山东邹城市公司</v>
          </cell>
        </row>
        <row r="1848">
          <cell r="H1848" t="str">
            <v>山东邹城市公司田黄镇分部</v>
          </cell>
          <cell r="I1848" t="str">
            <v>山东邹城市公司</v>
          </cell>
        </row>
        <row r="1849">
          <cell r="H1849" t="str">
            <v>山东济宁公司洸河路新世纪广场分部</v>
          </cell>
          <cell r="I1849" t="str">
            <v>山东济宁公司</v>
          </cell>
        </row>
        <row r="1850">
          <cell r="H1850" t="str">
            <v>山东济宁公司太白西路李楼村分部</v>
          </cell>
          <cell r="I1850" t="str">
            <v>山东济宁公司</v>
          </cell>
        </row>
        <row r="1851">
          <cell r="H1851" t="str">
            <v>山东济宁公司唐口镇分部</v>
          </cell>
          <cell r="I1851" t="str">
            <v>山东济宁公司</v>
          </cell>
        </row>
        <row r="1852">
          <cell r="H1852" t="str">
            <v>山东济宁公司太白中路运河城商场分部</v>
          </cell>
          <cell r="I1852" t="str">
            <v>山东济宁公司</v>
          </cell>
        </row>
        <row r="1853">
          <cell r="H1853" t="str">
            <v>山东济宁公司金宇路海能国际商务楼分部</v>
          </cell>
          <cell r="I1853" t="str">
            <v>山东济宁公司</v>
          </cell>
        </row>
        <row r="1854">
          <cell r="H1854" t="str">
            <v>山东菏泽公司</v>
          </cell>
          <cell r="I1854" t="str">
            <v>山东菏泽公司</v>
          </cell>
        </row>
        <row r="1855">
          <cell r="H1855" t="str">
            <v>山东东明县公司</v>
          </cell>
          <cell r="I1855" t="str">
            <v>山东东明县公司</v>
          </cell>
        </row>
        <row r="1856">
          <cell r="H1856" t="str">
            <v>山东菏泽曹县公司古营集分部</v>
          </cell>
          <cell r="I1856" t="str">
            <v>山东曹县公司</v>
          </cell>
        </row>
        <row r="1857">
          <cell r="H1857" t="str">
            <v>山东菏泽公司马岭岗镇分部</v>
          </cell>
          <cell r="I1857" t="str">
            <v>山东菏泽公司</v>
          </cell>
        </row>
        <row r="1858">
          <cell r="H1858" t="str">
            <v>山东定陶县公司</v>
          </cell>
          <cell r="I1858" t="str">
            <v>山东定陶县公司</v>
          </cell>
        </row>
        <row r="1859">
          <cell r="H1859" t="str">
            <v>山东菏泽曹县公司孵化园KH分部</v>
          </cell>
          <cell r="I1859" t="str">
            <v>山东曹县公司</v>
          </cell>
        </row>
        <row r="1860">
          <cell r="H1860" t="str">
            <v>山东菏泽曹县公司郑庄乡分部</v>
          </cell>
          <cell r="I1860" t="str">
            <v>山东曹县公司</v>
          </cell>
        </row>
        <row r="1861">
          <cell r="H1861" t="str">
            <v>山东成武县公司</v>
          </cell>
          <cell r="I1861" t="str">
            <v>山东成武县公司</v>
          </cell>
        </row>
        <row r="1862">
          <cell r="H1862" t="str">
            <v>山东曹县公司泰山路亿联世家KH分部</v>
          </cell>
          <cell r="I1862" t="str">
            <v>山东曹县公司</v>
          </cell>
        </row>
        <row r="1863">
          <cell r="H1863" t="str">
            <v>山东菏泽曹县公司苏集镇分部</v>
          </cell>
          <cell r="I1863" t="str">
            <v>山东曹县公司</v>
          </cell>
        </row>
        <row r="1864">
          <cell r="H1864" t="str">
            <v>山东菏泽曹县公司普连集分部</v>
          </cell>
          <cell r="I1864" t="str">
            <v>山东曹县公司</v>
          </cell>
        </row>
        <row r="1865">
          <cell r="H1865" t="str">
            <v>山东单县公司</v>
          </cell>
          <cell r="I1865" t="str">
            <v>山东单县公司</v>
          </cell>
        </row>
        <row r="1866">
          <cell r="H1866" t="str">
            <v>山东菏泽曹县公司青堌集镇分部</v>
          </cell>
          <cell r="I1866" t="str">
            <v>山东曹县公司</v>
          </cell>
        </row>
        <row r="1867">
          <cell r="H1867" t="str">
            <v>山东菏泽曹县公司魏湾镇KH分部</v>
          </cell>
          <cell r="I1867" t="str">
            <v>山东曹县公司</v>
          </cell>
        </row>
        <row r="1868">
          <cell r="H1868" t="str">
            <v>山东曹县公司</v>
          </cell>
          <cell r="I1868" t="str">
            <v>山东曹县公司</v>
          </cell>
        </row>
        <row r="1869">
          <cell r="H1869" t="str">
            <v>山东曹县公司青岛南路紫郡城KH分部</v>
          </cell>
          <cell r="I1869" t="str">
            <v>山东曹县公司</v>
          </cell>
        </row>
        <row r="1870">
          <cell r="H1870" t="str">
            <v>山东鄄城县公司</v>
          </cell>
          <cell r="I1870" t="str">
            <v>山东鄄城县公司</v>
          </cell>
        </row>
        <row r="1871">
          <cell r="H1871" t="str">
            <v>山东菏泽曹县公司青岗集分部</v>
          </cell>
          <cell r="I1871" t="str">
            <v>山东曹县公司</v>
          </cell>
        </row>
        <row r="1872">
          <cell r="H1872" t="str">
            <v>山东菏泽郓城县公司</v>
          </cell>
          <cell r="I1872" t="str">
            <v>山东菏泽郓城县公司</v>
          </cell>
        </row>
        <row r="1873">
          <cell r="H1873" t="str">
            <v>山东菏泽曹县公司仵楼乡分部</v>
          </cell>
          <cell r="I1873" t="str">
            <v>山东曹县公司</v>
          </cell>
        </row>
        <row r="1874">
          <cell r="H1874" t="str">
            <v>山东菏泽曹县公司王集镇分部</v>
          </cell>
          <cell r="I1874" t="str">
            <v>山东曹县公司</v>
          </cell>
        </row>
        <row r="1875">
          <cell r="H1875" t="str">
            <v>山东菏泽曹县公司桃源镇分部</v>
          </cell>
          <cell r="I1875" t="str">
            <v>山东曹县公司</v>
          </cell>
        </row>
        <row r="1876">
          <cell r="H1876" t="str">
            <v>山东菏泽曹县钱塘江路恒基新都汇KH分部</v>
          </cell>
          <cell r="I1876" t="str">
            <v>山东曹县公司</v>
          </cell>
        </row>
        <row r="1877">
          <cell r="H1877" t="str">
            <v>山东巨野县公司</v>
          </cell>
          <cell r="I1877" t="str">
            <v>山东巨野县公司</v>
          </cell>
        </row>
        <row r="1878">
          <cell r="H1878" t="str">
            <v>山东菏泽公司都司镇分部</v>
          </cell>
          <cell r="I1878" t="str">
            <v>山东菏泽公司</v>
          </cell>
        </row>
        <row r="1879">
          <cell r="H1879" t="str">
            <v>山东菏泽曹县菏商路余庄小区KH分部</v>
          </cell>
          <cell r="I1879" t="str">
            <v>山东曹县公司</v>
          </cell>
        </row>
        <row r="1880">
          <cell r="H1880" t="str">
            <v>山东菏泽曹县公司庄寨镇分部</v>
          </cell>
          <cell r="I1880" t="str">
            <v>山东曹县公司</v>
          </cell>
        </row>
        <row r="1881">
          <cell r="H1881" t="str">
            <v>山东菏泽曹县公司隆华店分部</v>
          </cell>
          <cell r="I1881" t="str">
            <v>山东曹县公司</v>
          </cell>
        </row>
        <row r="1882">
          <cell r="H1882" t="str">
            <v>山东临沂平邑县公司</v>
          </cell>
          <cell r="I1882" t="str">
            <v>山东临沂平邑县公司</v>
          </cell>
        </row>
        <row r="1883">
          <cell r="H1883" t="str">
            <v>山东郯城县公司</v>
          </cell>
          <cell r="I1883" t="str">
            <v>山东郯城县公司</v>
          </cell>
        </row>
        <row r="1884">
          <cell r="H1884" t="str">
            <v>山东临沂柳青公司</v>
          </cell>
          <cell r="I1884" t="str">
            <v>山东临沂柳青公司</v>
          </cell>
        </row>
        <row r="1885">
          <cell r="H1885" t="str">
            <v>山东蒙阴县公司</v>
          </cell>
          <cell r="I1885" t="str">
            <v>山东蒙阴县公司</v>
          </cell>
        </row>
        <row r="1886">
          <cell r="H1886" t="str">
            <v>山东临沂市场营销部</v>
          </cell>
          <cell r="I1886" t="str">
            <v>山东临沂市场营销部</v>
          </cell>
        </row>
        <row r="1887">
          <cell r="H1887" t="str">
            <v>山东沂水县公司</v>
          </cell>
          <cell r="I1887" t="str">
            <v>山东沂水县公司</v>
          </cell>
        </row>
        <row r="1888">
          <cell r="H1888" t="str">
            <v>总部行政内件管理公司临沂分部</v>
          </cell>
          <cell r="I1888" t="str">
            <v>总部行政内件管理公司</v>
          </cell>
        </row>
        <row r="1889">
          <cell r="H1889" t="str">
            <v>山东莒南县公司</v>
          </cell>
          <cell r="I1889" t="str">
            <v>山东莒南县公司</v>
          </cell>
        </row>
        <row r="1890">
          <cell r="H1890" t="str">
            <v>山东沂水县公司沂城街KH分部</v>
          </cell>
          <cell r="I1890" t="str">
            <v>山东沂水县公司</v>
          </cell>
        </row>
        <row r="1891">
          <cell r="H1891" t="str">
            <v>山东临沭县公司</v>
          </cell>
          <cell r="I1891" t="str">
            <v>山东临沭县公司</v>
          </cell>
        </row>
        <row r="1892">
          <cell r="H1892" t="str">
            <v>山东临沂临沭县公司白旄镇分部</v>
          </cell>
          <cell r="I1892" t="str">
            <v>山东临沭县公司</v>
          </cell>
        </row>
        <row r="1893">
          <cell r="H1893" t="str">
            <v>山东五莲县公司</v>
          </cell>
          <cell r="I1893" t="str">
            <v>山东五莲县公司</v>
          </cell>
        </row>
        <row r="1894">
          <cell r="H1894" t="str">
            <v>山东临沂兰山区兰山公司</v>
          </cell>
          <cell r="I1894" t="str">
            <v>山东临沂兰山区兰山公司</v>
          </cell>
        </row>
        <row r="1895">
          <cell r="H1895" t="str">
            <v>山东枣庄市薛城区公司</v>
          </cell>
          <cell r="I1895" t="str">
            <v>山东枣庄市薛城区公司</v>
          </cell>
        </row>
        <row r="1896">
          <cell r="H1896" t="str">
            <v>山东枣庄公司</v>
          </cell>
          <cell r="I1896" t="str">
            <v>山东枣庄公司</v>
          </cell>
        </row>
        <row r="1897">
          <cell r="H1897" t="str">
            <v>山东枣庄山亭区公司</v>
          </cell>
          <cell r="I1897" t="str">
            <v>山东枣庄山亭区公司</v>
          </cell>
        </row>
        <row r="1898">
          <cell r="H1898" t="str">
            <v>山东枣庄台儿庄区公司</v>
          </cell>
          <cell r="I1898" t="str">
            <v>山东枣庄台儿庄区公司</v>
          </cell>
        </row>
        <row r="1899">
          <cell r="H1899" t="str">
            <v>山东枣庄峄城区公司</v>
          </cell>
          <cell r="I1899" t="str">
            <v>山东枣庄峄城区公司</v>
          </cell>
        </row>
        <row r="1900">
          <cell r="H1900" t="str">
            <v>山东滕州市公司</v>
          </cell>
          <cell r="I1900" t="str">
            <v>山东滕州市公司</v>
          </cell>
        </row>
        <row r="1901">
          <cell r="H1901" t="str">
            <v>山东滕州市公司北辛街道分部</v>
          </cell>
          <cell r="I1901" t="str">
            <v>山东滕州市公司</v>
          </cell>
        </row>
        <row r="1902">
          <cell r="H1902" t="str">
            <v>山东微山县公司</v>
          </cell>
          <cell r="I1902" t="str">
            <v>山东微山县公司</v>
          </cell>
        </row>
        <row r="1903">
          <cell r="H1903" t="str">
            <v>山东兰陵县公司</v>
          </cell>
          <cell r="I1903" t="str">
            <v>山东兰陵县公司</v>
          </cell>
        </row>
        <row r="1904">
          <cell r="H1904" t="str">
            <v>山东滕州市公司西岗镇分部</v>
          </cell>
          <cell r="I1904" t="str">
            <v>山东滕州市公司</v>
          </cell>
        </row>
        <row r="1905">
          <cell r="H1905" t="str">
            <v>山东济宁公司高新大道爱琴海购物中心分部</v>
          </cell>
          <cell r="I1905" t="str">
            <v>山东济宁公司</v>
          </cell>
        </row>
        <row r="1906">
          <cell r="H1906" t="str">
            <v>山东济宁公司济邹路小郝村分部</v>
          </cell>
          <cell r="I1906" t="str">
            <v>山东济宁公司</v>
          </cell>
        </row>
        <row r="1907">
          <cell r="H1907" t="str">
            <v>山东济宁公司黄屯镇分部</v>
          </cell>
          <cell r="I1907" t="str">
            <v>山东济宁公司</v>
          </cell>
        </row>
        <row r="1908">
          <cell r="H1908" t="str">
            <v>山东济宁公司刘前村分部</v>
          </cell>
          <cell r="I1908" t="str">
            <v>山东济宁公司</v>
          </cell>
        </row>
        <row r="1909">
          <cell r="H1909" t="str">
            <v>山东济宁公司菱花南路方圆忻居小区分部</v>
          </cell>
          <cell r="I1909" t="str">
            <v>山东济宁公司</v>
          </cell>
        </row>
        <row r="1910">
          <cell r="H1910" t="str">
            <v>山东济宁公司吴泰闸路冠亚星城小区分部</v>
          </cell>
          <cell r="I1910" t="str">
            <v>山东济宁公司</v>
          </cell>
        </row>
        <row r="1911">
          <cell r="H1911" t="str">
            <v>浙江杭州江干区九堡家苑公司</v>
          </cell>
          <cell r="I1911" t="str">
            <v>浙江杭州江干区九堡家苑公司</v>
          </cell>
        </row>
        <row r="1912">
          <cell r="H1912" t="str">
            <v>天津市南开青年路公司</v>
          </cell>
          <cell r="I1912" t="str">
            <v>天津市南开青年路公司</v>
          </cell>
        </row>
        <row r="1913">
          <cell r="H1913" t="str">
            <v>天津北辰区奥园公司</v>
          </cell>
          <cell r="I1913" t="str">
            <v>天津北辰区奥园公司</v>
          </cell>
        </row>
        <row r="1914">
          <cell r="H1914" t="str">
            <v>天津北辰区宜白路公司</v>
          </cell>
          <cell r="I1914" t="str">
            <v>天津北辰区宜白路公司</v>
          </cell>
        </row>
        <row r="1915">
          <cell r="H1915" t="str">
            <v>天津红桥区大胡同公司</v>
          </cell>
          <cell r="I1915" t="str">
            <v>天津红桥区大胡同公司</v>
          </cell>
        </row>
        <row r="1916">
          <cell r="H1916" t="str">
            <v>天津西青区海泰公司</v>
          </cell>
          <cell r="I1916" t="str">
            <v>天津西青区海泰公司</v>
          </cell>
        </row>
        <row r="1917">
          <cell r="H1917" t="str">
            <v>天津河北区金钟路公司</v>
          </cell>
          <cell r="I1917" t="str">
            <v>天津河北区金钟路公司</v>
          </cell>
        </row>
        <row r="1918">
          <cell r="H1918" t="str">
            <v>天津西青区南河公司</v>
          </cell>
          <cell r="I1918" t="str">
            <v>天津西青区南河公司</v>
          </cell>
        </row>
        <row r="1919">
          <cell r="H1919" t="str">
            <v>天津北辰区津围路公司</v>
          </cell>
          <cell r="I1919" t="str">
            <v>天津北辰区津围路公司</v>
          </cell>
        </row>
        <row r="1920">
          <cell r="H1920" t="str">
            <v>天津西青区中北公司</v>
          </cell>
          <cell r="I1920" t="str">
            <v>天津西青区中北公司</v>
          </cell>
        </row>
        <row r="1921">
          <cell r="H1921" t="str">
            <v>天津滨海新区塘沽洋货公司</v>
          </cell>
          <cell r="I1921" t="str">
            <v>天津滨海新区塘沽洋货公司</v>
          </cell>
        </row>
        <row r="1922">
          <cell r="H1922" t="str">
            <v>天津南开区向阳公司</v>
          </cell>
          <cell r="I1922" t="str">
            <v>天津南开区向阳公司</v>
          </cell>
        </row>
        <row r="1923">
          <cell r="H1923" t="str">
            <v>天津滨海新区汉沽公司</v>
          </cell>
          <cell r="I1923" t="str">
            <v>天津滨海新区汉沽公司</v>
          </cell>
        </row>
        <row r="1924">
          <cell r="H1924" t="str">
            <v>天津东丽区机场公司</v>
          </cell>
          <cell r="I1924" t="str">
            <v>天津东丽区机场公司</v>
          </cell>
        </row>
        <row r="1925">
          <cell r="H1925" t="str">
            <v>天津静海区公司</v>
          </cell>
          <cell r="I1925" t="str">
            <v>天津静海区公司</v>
          </cell>
        </row>
        <row r="1926">
          <cell r="H1926" t="str">
            <v>天津津南区咸水沽公司</v>
          </cell>
          <cell r="I1926" t="str">
            <v>天津津南区咸水沽公司</v>
          </cell>
        </row>
        <row r="1927">
          <cell r="H1927" t="str">
            <v>天津宝坻区钰华公司</v>
          </cell>
          <cell r="I1927" t="str">
            <v>天津宝坻区钰华公司</v>
          </cell>
        </row>
        <row r="1928">
          <cell r="H1928" t="str">
            <v>天津宁河区公司</v>
          </cell>
          <cell r="I1928" t="str">
            <v>天津宁河区公司</v>
          </cell>
        </row>
        <row r="1929">
          <cell r="H1929" t="str">
            <v>天津滨海新区大港油田公司</v>
          </cell>
          <cell r="I1929" t="str">
            <v>天津滨海新区大港油田公司</v>
          </cell>
        </row>
        <row r="1930">
          <cell r="H1930" t="str">
            <v>天津津南区八里台公司</v>
          </cell>
          <cell r="I1930" t="str">
            <v>天津津南区八里台公司</v>
          </cell>
        </row>
        <row r="1931">
          <cell r="H1931" t="str">
            <v>天津滨海新区塘沽新港公司</v>
          </cell>
          <cell r="I1931" t="str">
            <v>天津滨海新区塘沽新港公司</v>
          </cell>
        </row>
        <row r="1932">
          <cell r="H1932" t="str">
            <v>天津河西区柳林公司</v>
          </cell>
          <cell r="I1932" t="str">
            <v>天津河西区柳林公司</v>
          </cell>
        </row>
        <row r="1933">
          <cell r="H1933" t="str">
            <v>天津津南区双桥葛沽公司</v>
          </cell>
          <cell r="I1933" t="str">
            <v>天津津南区双桥葛沽公司</v>
          </cell>
        </row>
        <row r="1934">
          <cell r="H1934" t="str">
            <v>天津滨海新区塘沽胡家园公司</v>
          </cell>
          <cell r="I1934" t="str">
            <v>天津滨海新区塘沽胡家园公司</v>
          </cell>
        </row>
        <row r="1935">
          <cell r="H1935" t="str">
            <v>天津东丽区军粮城公司</v>
          </cell>
          <cell r="I1935" t="str">
            <v>天津东丽区军粮城公司</v>
          </cell>
        </row>
        <row r="1936">
          <cell r="H1936" t="str">
            <v>天津西青区张家窝公司</v>
          </cell>
          <cell r="I1936" t="str">
            <v>天津西青区张家窝公司</v>
          </cell>
        </row>
        <row r="1937">
          <cell r="H1937" t="str">
            <v>天津滨海新区大港公司</v>
          </cell>
          <cell r="I1937" t="str">
            <v>天津滨海新区大港公司</v>
          </cell>
        </row>
        <row r="1938">
          <cell r="H1938" t="str">
            <v>上海松江区九洲世贸公司</v>
          </cell>
          <cell r="I1938" t="str">
            <v>上海松江区九洲世贸公司</v>
          </cell>
        </row>
        <row r="1939">
          <cell r="H1939" t="str">
            <v>上海松江区九亭公司九亭大街分部</v>
          </cell>
          <cell r="I1939" t="str">
            <v>上海松江区九亭公司</v>
          </cell>
        </row>
        <row r="1940">
          <cell r="H1940" t="str">
            <v>天津滨海新区塘沽黄海公司</v>
          </cell>
          <cell r="I1940" t="str">
            <v>天津滨海新区塘沽黄海公司</v>
          </cell>
        </row>
        <row r="1941">
          <cell r="H1941" t="str">
            <v>天津蓟州公司</v>
          </cell>
          <cell r="I1941" t="str">
            <v>天津蓟州公司</v>
          </cell>
        </row>
        <row r="1942">
          <cell r="H1942" t="str">
            <v>天津静海梁头镇公司</v>
          </cell>
          <cell r="I1942" t="str">
            <v>天津静海梁头镇公司</v>
          </cell>
        </row>
        <row r="1943">
          <cell r="H1943" t="str">
            <v>天津静海梁头镇公司大邱庄分部</v>
          </cell>
          <cell r="I1943" t="str">
            <v>天津静海梁头镇公司</v>
          </cell>
        </row>
        <row r="1944">
          <cell r="H1944" t="str">
            <v>河北廊坊香河县公司</v>
          </cell>
          <cell r="I1944" t="str">
            <v>河北廊坊香河县公司</v>
          </cell>
        </row>
        <row r="1945">
          <cell r="H1945" t="str">
            <v>天津和平区和平路公司</v>
          </cell>
          <cell r="I1945" t="str">
            <v>天津和平区和平路公司</v>
          </cell>
        </row>
        <row r="1946">
          <cell r="H1946" t="str">
            <v>天津静海区公司台头镇分部</v>
          </cell>
          <cell r="I1946" t="str">
            <v>天津静海区公司</v>
          </cell>
        </row>
        <row r="1947">
          <cell r="H1947" t="str">
            <v>天津河东区卫国道公司</v>
          </cell>
          <cell r="I1947" t="str">
            <v>天津河东区卫国道公司</v>
          </cell>
        </row>
        <row r="1948">
          <cell r="H1948" t="str">
            <v>浙江杭州拱墅区凤起路公司</v>
          </cell>
          <cell r="I1948" t="str">
            <v>浙江杭州拱墅区凤起路公司</v>
          </cell>
        </row>
        <row r="1949">
          <cell r="H1949" t="str">
            <v>浙江杭州下城区文晖路公司</v>
          </cell>
          <cell r="I1949" t="str">
            <v>浙江杭州下城区文晖路公司</v>
          </cell>
        </row>
        <row r="1950">
          <cell r="H1950" t="str">
            <v>浙江杭州江干区下沙益丰公司</v>
          </cell>
          <cell r="I1950" t="str">
            <v>浙江杭州江干区下沙益丰公司</v>
          </cell>
        </row>
        <row r="1951">
          <cell r="H1951" t="str">
            <v>浙江杭州江干区机场路公司</v>
          </cell>
          <cell r="I1951" t="str">
            <v>浙江杭州江干区机场路公司</v>
          </cell>
        </row>
        <row r="1952">
          <cell r="H1952" t="str">
            <v>浙江杭州江干区艮山西路东站公司</v>
          </cell>
          <cell r="I1952" t="str">
            <v>浙江杭州江干区艮山西路东站公司</v>
          </cell>
        </row>
        <row r="1953">
          <cell r="H1953" t="str">
            <v>浙江杭州西湖区三墩公司</v>
          </cell>
          <cell r="I1953" t="str">
            <v>浙江杭州西湖区三墩公司</v>
          </cell>
        </row>
        <row r="1954">
          <cell r="H1954" t="str">
            <v>浙江杭州西湖区转塘公司</v>
          </cell>
          <cell r="I1954" t="str">
            <v>浙江杭州西湖区转塘公司</v>
          </cell>
        </row>
        <row r="1955">
          <cell r="H1955" t="str">
            <v>浙江杭州西湖区龙井公司</v>
          </cell>
          <cell r="I1955" t="str">
            <v>浙江杭州西湖区龙井公司</v>
          </cell>
        </row>
        <row r="1956">
          <cell r="H1956" t="str">
            <v>浙江杭州西湖区武林门公司</v>
          </cell>
          <cell r="I1956" t="str">
            <v>浙江杭州西湖区武林门公司</v>
          </cell>
        </row>
        <row r="1957">
          <cell r="H1957" t="str">
            <v>浙江杭州下沙工业区公司十三号大街华东分部</v>
          </cell>
          <cell r="I1957" t="str">
            <v>浙江杭州江干区下沙工业区公司</v>
          </cell>
        </row>
        <row r="1958">
          <cell r="H1958" t="str">
            <v>浙江杭州拱墅区华西路丁桥公司</v>
          </cell>
          <cell r="I1958" t="str">
            <v>浙江杭州拱墅区华西路丁桥公司</v>
          </cell>
        </row>
        <row r="1959">
          <cell r="H1959" t="str">
            <v>浙江杭州江干区下沙学林街公司</v>
          </cell>
          <cell r="I1959" t="str">
            <v>浙江杭州江干区下沙学林街公司</v>
          </cell>
        </row>
        <row r="1960">
          <cell r="H1960" t="str">
            <v>浙江杭州下城区国都公司</v>
          </cell>
          <cell r="I1960" t="str">
            <v>浙江杭州下城区国都公司</v>
          </cell>
        </row>
        <row r="1961">
          <cell r="H1961" t="str">
            <v>浙江杭州江干区东站秋涛公司</v>
          </cell>
          <cell r="I1961" t="str">
            <v>浙江杭州江干区东站秋涛公司</v>
          </cell>
        </row>
        <row r="1962">
          <cell r="H1962" t="str">
            <v>浙江杭州江干区九堡德胜公司</v>
          </cell>
          <cell r="I1962" t="str">
            <v>浙江杭州江干区九堡德胜公司</v>
          </cell>
        </row>
        <row r="1963">
          <cell r="H1963" t="str">
            <v>浙江杭州江干区听涛路公司</v>
          </cell>
          <cell r="I1963" t="str">
            <v>浙江杭州江干区听涛路公司</v>
          </cell>
        </row>
        <row r="1964">
          <cell r="H1964" t="str">
            <v>杭州中转留仓待处理件</v>
          </cell>
          <cell r="I1964" t="str">
            <v>浙江韵达创海分拨</v>
          </cell>
        </row>
        <row r="1965">
          <cell r="H1965" t="str">
            <v>浙江杭州钱塘区义蓬公司</v>
          </cell>
          <cell r="I1965" t="str">
            <v>浙江杭州钱塘区义蓬公司</v>
          </cell>
        </row>
        <row r="1966">
          <cell r="H1966" t="str">
            <v>浙江杭州西湖区古荡科技园公司</v>
          </cell>
          <cell r="I1966" t="str">
            <v>浙江杭州西湖区古荡科技园公司</v>
          </cell>
        </row>
        <row r="1967">
          <cell r="H1967" t="str">
            <v>浙江杭州西湖蒋村公司</v>
          </cell>
          <cell r="I1967" t="str">
            <v>浙江杭州西湖蒋村公司</v>
          </cell>
        </row>
        <row r="1968">
          <cell r="H1968" t="str">
            <v>杭州航空部驰宇货代分部</v>
          </cell>
          <cell r="I1968" t="str">
            <v>杭州航空部</v>
          </cell>
        </row>
        <row r="1969">
          <cell r="H1969" t="str">
            <v>浙江杭州江干区丁桥新城广场公司</v>
          </cell>
          <cell r="I1969" t="str">
            <v>浙江杭州江干区丁桥新城广场公司</v>
          </cell>
        </row>
        <row r="1970">
          <cell r="H1970" t="str">
            <v>浙江杭州萧山区萧滨公司</v>
          </cell>
          <cell r="I1970" t="str">
            <v>浙江杭州萧山区萧滨公司</v>
          </cell>
        </row>
        <row r="1971">
          <cell r="H1971" t="str">
            <v>浙江杭州萧山区湘湖闻堰公司</v>
          </cell>
          <cell r="I1971" t="str">
            <v>浙江杭州萧山区湘湖闻堰公司</v>
          </cell>
        </row>
        <row r="1972">
          <cell r="H1972" t="str">
            <v>浙江杭州江干区下沙临江公司</v>
          </cell>
          <cell r="I1972" t="str">
            <v>浙江杭州江干区下沙临江公司</v>
          </cell>
        </row>
        <row r="1973">
          <cell r="H1973" t="str">
            <v>浙江杭州拱墅区朝晖公司</v>
          </cell>
          <cell r="I1973" t="str">
            <v>浙江杭州拱墅区朝晖公司</v>
          </cell>
        </row>
        <row r="1974">
          <cell r="H1974" t="str">
            <v>浙江杭州萧山区人民广场公司</v>
          </cell>
          <cell r="I1974" t="str">
            <v>浙江杭州萧山区人民广场公司</v>
          </cell>
        </row>
        <row r="1975">
          <cell r="H1975" t="str">
            <v>浙江杭州西湖区双浦公司</v>
          </cell>
          <cell r="I1975" t="str">
            <v>浙江杭州西湖区双浦公司</v>
          </cell>
        </row>
        <row r="1976">
          <cell r="H1976" t="str">
            <v>浙江杭州拱墅区建华公司</v>
          </cell>
          <cell r="I1976" t="str">
            <v>浙江杭州拱墅区建华公司</v>
          </cell>
        </row>
        <row r="1977">
          <cell r="H1977" t="str">
            <v>浙江杭州西湖区申花路公司</v>
          </cell>
          <cell r="I1977" t="str">
            <v>浙江杭州西湖区申花路公司</v>
          </cell>
        </row>
        <row r="1978">
          <cell r="H1978" t="str">
            <v>总部行政内件管理公司杭州分部</v>
          </cell>
          <cell r="I1978" t="str">
            <v>总部行政内件管理公司</v>
          </cell>
        </row>
        <row r="1979">
          <cell r="H1979" t="str">
            <v>浙江杭州西湖区小和山公司紫荆花骆西分部</v>
          </cell>
          <cell r="I1979" t="str">
            <v>浙江杭州西湖区小和山公司</v>
          </cell>
        </row>
        <row r="1980">
          <cell r="H1980" t="str">
            <v>浙江杭州江干区凯旋路公司</v>
          </cell>
          <cell r="I1980" t="str">
            <v>浙江杭州江干区凯旋路公司</v>
          </cell>
        </row>
        <row r="1981">
          <cell r="H1981" t="str">
            <v>浙江杭州江干区九堡德胜公司普盛分部</v>
          </cell>
          <cell r="I1981" t="str">
            <v>浙江杭州江干区九堡德胜公司</v>
          </cell>
        </row>
        <row r="1982">
          <cell r="H1982" t="str">
            <v>浙江临安市公司太湖源分部</v>
          </cell>
          <cell r="I1982" t="str">
            <v>浙江临安市公司</v>
          </cell>
        </row>
        <row r="1983">
          <cell r="H1983" t="str">
            <v>浙江杭州萧山区新塘公司</v>
          </cell>
          <cell r="I1983" t="str">
            <v>浙江杭州萧山区新塘公司</v>
          </cell>
        </row>
        <row r="1984">
          <cell r="H1984" t="str">
            <v>浙江临安市公司临西分部</v>
          </cell>
          <cell r="I1984" t="str">
            <v>浙江临安市公司</v>
          </cell>
        </row>
        <row r="1985">
          <cell r="H1985" t="str">
            <v>浙江杭州余杭区瓶窑公司</v>
          </cell>
          <cell r="I1985" t="str">
            <v>浙江杭州余杭区瓶窑公司</v>
          </cell>
        </row>
        <row r="1986">
          <cell r="H1986" t="str">
            <v>浙江杭州萧山区坎山公司</v>
          </cell>
          <cell r="I1986" t="str">
            <v>浙江杭州萧山区坎山公司</v>
          </cell>
        </row>
        <row r="1987">
          <cell r="H1987" t="str">
            <v>浙江杭州江干区下沙益丰公司杭海路万品分部</v>
          </cell>
          <cell r="I1987" t="str">
            <v>浙江杭州江干区下沙益丰公司</v>
          </cell>
        </row>
        <row r="1988">
          <cell r="H1988" t="str">
            <v>浙江杭州上城复兴路公司</v>
          </cell>
          <cell r="I1988" t="str">
            <v>浙江杭州上城复兴路公司</v>
          </cell>
        </row>
        <row r="1989">
          <cell r="H1989" t="str">
            <v>浙江富阳市公司西山坎龙翔花园分部</v>
          </cell>
          <cell r="I1989" t="str">
            <v>浙江富阳市公司</v>
          </cell>
        </row>
        <row r="1990">
          <cell r="H1990" t="str">
            <v>浙江杭州江干下沙益丰公司龙驰分部</v>
          </cell>
          <cell r="I1990" t="str">
            <v>浙江杭州江干区下沙益丰公司</v>
          </cell>
        </row>
        <row r="1991">
          <cell r="H1991" t="str">
            <v>浙江杭州临平区崇贤公司</v>
          </cell>
          <cell r="I1991" t="str">
            <v>浙江杭州临平区崇贤公司</v>
          </cell>
        </row>
        <row r="1992">
          <cell r="H1992" t="str">
            <v>浙江杭州西湖区小和山公司留和路花牌楼分部</v>
          </cell>
          <cell r="I1992" t="str">
            <v>浙江杭州西湖区小和山公司</v>
          </cell>
        </row>
        <row r="1993">
          <cell r="H1993" t="str">
            <v>浙江杭州临平区钱江公司</v>
          </cell>
          <cell r="I1993" t="str">
            <v>浙江杭州临平区钱江公司</v>
          </cell>
        </row>
        <row r="1994">
          <cell r="H1994" t="str">
            <v>浙江杭州小和山公司文一西路西溪诚园分部</v>
          </cell>
          <cell r="I1994" t="str">
            <v>浙江杭州西湖区小和山公司</v>
          </cell>
        </row>
        <row r="1995">
          <cell r="H1995" t="str">
            <v>浙江杭州西湖区龙井公司之江路九溪分部</v>
          </cell>
          <cell r="I1995" t="str">
            <v>浙江杭州西湖区龙井公司</v>
          </cell>
        </row>
        <row r="1996">
          <cell r="H1996" t="str">
            <v>浙江杭州西湖区图书城公司</v>
          </cell>
          <cell r="I1996" t="str">
            <v>浙江杭州西湖区图书城公司</v>
          </cell>
        </row>
        <row r="1997">
          <cell r="H1997" t="str">
            <v>浙江临安市公司武肃分部</v>
          </cell>
          <cell r="I1997" t="str">
            <v>浙江临安市公司</v>
          </cell>
        </row>
        <row r="1998">
          <cell r="H1998" t="str">
            <v>浙江临安市公司玲珑分部</v>
          </cell>
          <cell r="I1998" t="str">
            <v>浙江临安市公司</v>
          </cell>
        </row>
        <row r="1999">
          <cell r="H1999" t="str">
            <v>浙江临安市公司西苑分部</v>
          </cell>
          <cell r="I1999" t="str">
            <v>浙江临安市公司</v>
          </cell>
        </row>
        <row r="2000">
          <cell r="H2000" t="str">
            <v>浙江杭州萧山区新天地公司</v>
          </cell>
          <cell r="I2000" t="str">
            <v>浙江杭州萧山区新天地公司</v>
          </cell>
        </row>
        <row r="2001">
          <cell r="H2001" t="str">
            <v>浙江杭州上城区近江公司</v>
          </cell>
          <cell r="I2001" t="str">
            <v>浙江杭州上城区近江公司</v>
          </cell>
        </row>
        <row r="2002">
          <cell r="H2002" t="str">
            <v>浙江杭州余杭区良渚公司</v>
          </cell>
          <cell r="I2002" t="str">
            <v>浙江杭州余杭区良渚公司</v>
          </cell>
        </row>
        <row r="2003">
          <cell r="H2003" t="str">
            <v>浙江杭州临平区临平公司</v>
          </cell>
          <cell r="I2003" t="str">
            <v>浙江杭州临平区临平公司</v>
          </cell>
        </row>
        <row r="2004">
          <cell r="H2004" t="str">
            <v>浙江杭州临平区星桥公司</v>
          </cell>
          <cell r="I2004" t="str">
            <v>浙江杭州临平区星桥公司</v>
          </cell>
        </row>
        <row r="2005">
          <cell r="H2005" t="str">
            <v>浙江杭州下沙工业区公司栋梁路商贸城分部</v>
          </cell>
          <cell r="I2005" t="str">
            <v>浙江杭州江干区下沙工业区公司</v>
          </cell>
        </row>
        <row r="2006">
          <cell r="H2006" t="str">
            <v>浙江杭州萧山区党湾公司</v>
          </cell>
          <cell r="I2006" t="str">
            <v>浙江杭州萧山区党湾公司</v>
          </cell>
        </row>
        <row r="2007">
          <cell r="H2007" t="str">
            <v>浙江杭州上城区夕照公司</v>
          </cell>
          <cell r="I2007" t="str">
            <v>浙江杭州上城区夕照公司</v>
          </cell>
        </row>
        <row r="2008">
          <cell r="H2008" t="str">
            <v>浙江杭州钱塘区致远公司</v>
          </cell>
          <cell r="I2008" t="str">
            <v>浙江杭州钱塘区致远公司</v>
          </cell>
        </row>
        <row r="2009">
          <cell r="H2009" t="str">
            <v>浙江杭州下沙工业区公司栋梁路西子阳光分部</v>
          </cell>
          <cell r="I2009" t="str">
            <v>浙江杭州江干区下沙工业区公司</v>
          </cell>
        </row>
        <row r="2010">
          <cell r="H2010" t="str">
            <v>浙江杭州萧山萧南公司</v>
          </cell>
          <cell r="I2010" t="str">
            <v>浙江杭州萧山萧南公司</v>
          </cell>
        </row>
        <row r="2011">
          <cell r="H2011" t="str">
            <v>浙江临安市公司</v>
          </cell>
          <cell r="I2011" t="str">
            <v>浙江临安市公司</v>
          </cell>
        </row>
        <row r="2012">
          <cell r="H2012" t="str">
            <v>浙江杭州钱塘区前进公司</v>
          </cell>
          <cell r="I2012" t="str">
            <v>浙江杭州钱塘区前进公司</v>
          </cell>
        </row>
        <row r="2013">
          <cell r="H2013" t="str">
            <v>浙江临安市公司横溪分部</v>
          </cell>
          <cell r="I2013" t="str">
            <v>浙江临安市公司</v>
          </cell>
        </row>
        <row r="2014">
          <cell r="H2014" t="str">
            <v>浙江临安市昌化公司</v>
          </cell>
          <cell r="I2014" t="str">
            <v>浙江临安市昌化公司</v>
          </cell>
        </row>
        <row r="2015">
          <cell r="H2015" t="str">
            <v>浙江杭州下城区三里亭公司</v>
          </cell>
          <cell r="I2015" t="str">
            <v>浙江杭州下城区三里亭公司</v>
          </cell>
        </row>
        <row r="2016">
          <cell r="H2016" t="str">
            <v>浙江杭州萧山区党湾公司北塘东路益农分部</v>
          </cell>
          <cell r="I2016" t="str">
            <v>浙江杭州萧山区党湾公司</v>
          </cell>
        </row>
        <row r="2017">
          <cell r="H2017" t="str">
            <v>浙江富阳市公司</v>
          </cell>
          <cell r="I2017" t="str">
            <v>浙江富阳市公司</v>
          </cell>
        </row>
        <row r="2018">
          <cell r="H2018" t="str">
            <v>浙江富阳市新登公司</v>
          </cell>
          <cell r="I2018" t="str">
            <v>浙江富阳市新登公司</v>
          </cell>
        </row>
        <row r="2019">
          <cell r="H2019" t="str">
            <v>浙江建德市乾潭公司</v>
          </cell>
          <cell r="I2019" t="str">
            <v>浙江建德市乾潭公司</v>
          </cell>
        </row>
        <row r="2020">
          <cell r="H2020" t="str">
            <v>浙江建德市乾潭公司梅花南路梅城分部</v>
          </cell>
          <cell r="I2020" t="str">
            <v>浙江建德市乾潭公司</v>
          </cell>
        </row>
        <row r="2021">
          <cell r="H2021" t="str">
            <v>建德扫描点</v>
          </cell>
          <cell r="I2021" t="str">
            <v>浙江韵达创海分拨</v>
          </cell>
        </row>
        <row r="2022">
          <cell r="H2022" t="str">
            <v>浙江淳安县公司</v>
          </cell>
          <cell r="I2022" t="str">
            <v>浙江淳安县公司</v>
          </cell>
        </row>
        <row r="2023">
          <cell r="H2023" t="str">
            <v>浙江诸暨市公司</v>
          </cell>
          <cell r="I2023" t="str">
            <v>浙江诸暨市公司</v>
          </cell>
        </row>
        <row r="2024">
          <cell r="H2024" t="str">
            <v>浙江杭州余杭区仓前公司</v>
          </cell>
          <cell r="I2024" t="str">
            <v>浙江杭州余杭区仓前公司</v>
          </cell>
        </row>
        <row r="2025">
          <cell r="H2025" t="str">
            <v>浙江杭州江干区下沙工业区公司</v>
          </cell>
          <cell r="I2025" t="str">
            <v>浙江杭州江干区下沙工业区公司</v>
          </cell>
        </row>
        <row r="2026">
          <cell r="H2026" t="str">
            <v>浙江诸暨市店口公司</v>
          </cell>
          <cell r="I2026" t="str">
            <v>浙江诸暨市店口公司</v>
          </cell>
        </row>
        <row r="2027">
          <cell r="H2027" t="str">
            <v>浙江诸暨市公司大唐街道袜业分部</v>
          </cell>
          <cell r="I2027" t="str">
            <v>浙江诸暨市公司</v>
          </cell>
        </row>
        <row r="2028">
          <cell r="H2028" t="str">
            <v>浙江诸暨市公司凤鸣路三都分部</v>
          </cell>
          <cell r="I2028" t="str">
            <v>浙江诸暨市公司</v>
          </cell>
        </row>
        <row r="2029">
          <cell r="H2029" t="str">
            <v>浙江诸暨市公司东二路东安五区分部</v>
          </cell>
          <cell r="I2029" t="str">
            <v>浙江诸暨市公司</v>
          </cell>
        </row>
        <row r="2030">
          <cell r="H2030" t="str">
            <v>浙江绍兴公司</v>
          </cell>
          <cell r="I2030" t="str">
            <v>浙江绍兴公司</v>
          </cell>
        </row>
        <row r="2031">
          <cell r="H2031" t="str">
            <v>浙江绍兴公司浦江路城东分部</v>
          </cell>
          <cell r="I2031" t="str">
            <v>浙江绍兴公司</v>
          </cell>
        </row>
        <row r="2032">
          <cell r="H2032" t="str">
            <v>浙江绍兴公司上寨路城西分部</v>
          </cell>
          <cell r="I2032" t="str">
            <v>浙江绍兴公司</v>
          </cell>
        </row>
        <row r="2033">
          <cell r="H2033" t="str">
            <v>浙江绍兴公司平兴路平水分部</v>
          </cell>
          <cell r="I2033" t="str">
            <v>浙江绍兴公司</v>
          </cell>
        </row>
        <row r="2034">
          <cell r="H2034" t="str">
            <v>浙江绍兴公司袍江世纪街分部</v>
          </cell>
          <cell r="I2034" t="str">
            <v>浙江绍兴公司</v>
          </cell>
        </row>
        <row r="2035">
          <cell r="H2035" t="str">
            <v>浙江绍兴公司三江路兰亭分部</v>
          </cell>
          <cell r="I2035" t="str">
            <v>浙江绍兴公司</v>
          </cell>
        </row>
        <row r="2036">
          <cell r="H2036" t="str">
            <v>浙江绍兴公司马山街道袍江分部</v>
          </cell>
          <cell r="I2036" t="str">
            <v>浙江绍兴公司</v>
          </cell>
        </row>
        <row r="2037">
          <cell r="H2037" t="str">
            <v>浙江绍兴公司梅山路口北复线分部</v>
          </cell>
          <cell r="I2037" t="str">
            <v>浙江绍兴公司</v>
          </cell>
        </row>
        <row r="2038">
          <cell r="H2038" t="str">
            <v>浙江萧绍直跑车</v>
          </cell>
          <cell r="I2038" t="str">
            <v>浙江萧绍直跑车</v>
          </cell>
        </row>
        <row r="2039">
          <cell r="H2039" t="str">
            <v>浙江绍兴公司越州工贸园区东浦镇分部</v>
          </cell>
          <cell r="I2039" t="str">
            <v>浙江绍兴公司</v>
          </cell>
        </row>
        <row r="2040">
          <cell r="H2040" t="str">
            <v>浙江嵊州市公司</v>
          </cell>
          <cell r="I2040" t="str">
            <v>浙江嵊州市公司</v>
          </cell>
        </row>
        <row r="2041">
          <cell r="H2041" t="str">
            <v>浙江诸暨市公司千禧路千禧分部</v>
          </cell>
          <cell r="I2041" t="str">
            <v>浙江诸暨市公司</v>
          </cell>
        </row>
        <row r="2042">
          <cell r="H2042" t="str">
            <v>浙江诸暨市公司商贸城分部</v>
          </cell>
          <cell r="I2042" t="str">
            <v>浙江诸暨市公司</v>
          </cell>
        </row>
        <row r="2043">
          <cell r="H2043" t="str">
            <v>浙江诸暨市公司陶朱街道城西分部</v>
          </cell>
          <cell r="I2043" t="str">
            <v>浙江诸暨市公司</v>
          </cell>
        </row>
        <row r="2044">
          <cell r="H2044" t="str">
            <v>浙江诸暨市公司凤凰城分部</v>
          </cell>
          <cell r="I2044" t="str">
            <v>浙江诸暨市公司</v>
          </cell>
        </row>
        <row r="2045">
          <cell r="H2045" t="str">
            <v>浙江诸暨市公司郭家分部</v>
          </cell>
          <cell r="I2045" t="str">
            <v>浙江诸暨市公司</v>
          </cell>
        </row>
        <row r="2046">
          <cell r="H2046" t="str">
            <v>浙江诸暨市公司工农商路牌头分部</v>
          </cell>
          <cell r="I2046" t="str">
            <v>浙江诸暨市公司</v>
          </cell>
        </row>
        <row r="2047">
          <cell r="H2047" t="str">
            <v>浙江诸暨市公司人民中路分部</v>
          </cell>
          <cell r="I2047" t="str">
            <v>浙江诸暨市公司</v>
          </cell>
        </row>
        <row r="2048">
          <cell r="H2048" t="str">
            <v>浙江新昌县公司</v>
          </cell>
          <cell r="I2048" t="str">
            <v>浙江新昌县公司</v>
          </cell>
        </row>
        <row r="2049">
          <cell r="H2049" t="str">
            <v>浙江诸暨市公司璜山镇浬水分部</v>
          </cell>
          <cell r="I2049" t="str">
            <v>浙江诸暨市公司</v>
          </cell>
        </row>
        <row r="2050">
          <cell r="H2050" t="str">
            <v>浙江绍兴公司梅山路口镜湖分部</v>
          </cell>
          <cell r="I2050" t="str">
            <v>浙江绍兴公司</v>
          </cell>
        </row>
        <row r="2051">
          <cell r="H2051" t="str">
            <v>浙江绍兴柯桥区柯岩公司</v>
          </cell>
          <cell r="I2051" t="str">
            <v>浙江绍兴柯桥区柯岩公司</v>
          </cell>
        </row>
        <row r="2052">
          <cell r="H2052" t="str">
            <v>浙江诸暨市公司兴达路兴达分部</v>
          </cell>
          <cell r="I2052" t="str">
            <v>浙江诸暨市公司</v>
          </cell>
        </row>
        <row r="2053">
          <cell r="H2053" t="str">
            <v>浙江上虞市公司</v>
          </cell>
          <cell r="I2053" t="str">
            <v>浙江上虞市公司</v>
          </cell>
        </row>
        <row r="2054">
          <cell r="H2054" t="str">
            <v>浙江上虞崧厦镇公司</v>
          </cell>
          <cell r="I2054" t="str">
            <v>浙江上虞崧厦镇公司</v>
          </cell>
        </row>
        <row r="2055">
          <cell r="H2055" t="str">
            <v>浙江诸暨市公司市南路王家井分部</v>
          </cell>
          <cell r="I2055" t="str">
            <v>浙江诸暨市公司</v>
          </cell>
        </row>
        <row r="2056">
          <cell r="H2056" t="str">
            <v>浙江诸暨市山下湖公司</v>
          </cell>
          <cell r="I2056" t="str">
            <v>浙江诸暨市山下湖公司</v>
          </cell>
        </row>
        <row r="2057">
          <cell r="H2057" t="str">
            <v>浙江绍兴县钱清公司</v>
          </cell>
          <cell r="I2057" t="str">
            <v>浙江绍兴县钱清公司</v>
          </cell>
        </row>
        <row r="2058">
          <cell r="H2058" t="str">
            <v>浙江诸暨市公司城北云境分部</v>
          </cell>
          <cell r="I2058" t="str">
            <v>浙江诸暨市公司</v>
          </cell>
        </row>
        <row r="2059">
          <cell r="H2059" t="str">
            <v>浙江诸暨市公司暨阳街道城上城分部</v>
          </cell>
          <cell r="I2059" t="str">
            <v>浙江诸暨市公司</v>
          </cell>
        </row>
        <row r="2060">
          <cell r="H2060" t="str">
            <v>浙江诸暨市公司江北路君城分部</v>
          </cell>
          <cell r="I2060" t="str">
            <v>浙江诸暨市公司</v>
          </cell>
        </row>
        <row r="2061">
          <cell r="H2061" t="str">
            <v>浙江诸暨市公司东旺路行知小学分部</v>
          </cell>
          <cell r="I2061" t="str">
            <v>浙江诸暨市公司</v>
          </cell>
        </row>
        <row r="2062">
          <cell r="H2062" t="str">
            <v>浙江诸暨市公司市南路分部</v>
          </cell>
          <cell r="I2062" t="str">
            <v>浙江诸暨市公司</v>
          </cell>
        </row>
        <row r="2063">
          <cell r="H2063" t="str">
            <v>浙江绍兴县柯桥中区公司</v>
          </cell>
          <cell r="I2063" t="str">
            <v>浙江绍兴县柯桥中区公司</v>
          </cell>
        </row>
        <row r="2064">
          <cell r="H2064" t="str">
            <v>浙江诸暨市公司长兴路大西分部</v>
          </cell>
          <cell r="I2064" t="str">
            <v>浙江诸暨市公司</v>
          </cell>
        </row>
        <row r="2065">
          <cell r="H2065" t="str">
            <v>浙江诸暨市公司祥云路望云分部</v>
          </cell>
          <cell r="I2065" t="str">
            <v>浙江诸暨市公司</v>
          </cell>
        </row>
        <row r="2066">
          <cell r="H2066" t="str">
            <v>浙江诸暨市公司暨阳街道袁家分部</v>
          </cell>
          <cell r="I2066" t="str">
            <v>浙江诸暨市公司</v>
          </cell>
        </row>
        <row r="2067">
          <cell r="H2067" t="str">
            <v>浙江湖州公司</v>
          </cell>
          <cell r="I2067" t="str">
            <v>浙江湖州公司</v>
          </cell>
        </row>
        <row r="2068">
          <cell r="H2068" t="str">
            <v>浙江湖州南浔区公司</v>
          </cell>
          <cell r="I2068" t="str">
            <v>浙江湖州南浔区公司</v>
          </cell>
        </row>
        <row r="2069">
          <cell r="H2069" t="str">
            <v>浙江湖州公司学士路学生之家分部</v>
          </cell>
          <cell r="I2069" t="str">
            <v>浙江湖州公司</v>
          </cell>
        </row>
        <row r="2070">
          <cell r="H2070" t="str">
            <v>天津静海梁头镇公司子牙园区分部</v>
          </cell>
          <cell r="I2070" t="str">
            <v>天津静海梁头镇公司</v>
          </cell>
        </row>
        <row r="2071">
          <cell r="H2071" t="str">
            <v>浙江德清县公司</v>
          </cell>
          <cell r="I2071" t="str">
            <v>浙江德清县公司</v>
          </cell>
        </row>
        <row r="2072">
          <cell r="H2072" t="str">
            <v>浙江安吉县公司</v>
          </cell>
          <cell r="I2072" t="str">
            <v>浙江安吉县公司</v>
          </cell>
        </row>
        <row r="2073">
          <cell r="H2073" t="str">
            <v>浙江安吉孝丰公司</v>
          </cell>
          <cell r="I2073" t="str">
            <v>浙江安吉孝丰公司</v>
          </cell>
        </row>
        <row r="2074">
          <cell r="H2074" t="str">
            <v>浙江安吉县公司万亩村万亩分部</v>
          </cell>
          <cell r="I2074" t="str">
            <v>浙江安吉县公司</v>
          </cell>
        </row>
        <row r="2075">
          <cell r="H2075" t="str">
            <v>浙韵如意公司</v>
          </cell>
          <cell r="I2075" t="str">
            <v>浙韵如意公司</v>
          </cell>
        </row>
        <row r="2076">
          <cell r="H2076" t="str">
            <v>天津静海梁头镇公司子牙镇KH分部</v>
          </cell>
          <cell r="I2076" t="str">
            <v>天津静海梁头镇公司</v>
          </cell>
        </row>
        <row r="2077">
          <cell r="H2077" t="str">
            <v>浙江湖州南浔区公司彩蝶路练市分部</v>
          </cell>
          <cell r="I2077" t="str">
            <v>浙江湖州南浔区公司</v>
          </cell>
        </row>
        <row r="2078">
          <cell r="H2078" t="str">
            <v>浙江嘉兴大桥分公司步云分部</v>
          </cell>
          <cell r="I2078" t="str">
            <v>浙江嘉兴韵达星韵公司大桥分公司</v>
          </cell>
        </row>
        <row r="2079">
          <cell r="H2079" t="str">
            <v>浙江嘉兴大桥分公司大桥镇分部</v>
          </cell>
          <cell r="I2079" t="str">
            <v>浙江嘉兴韵达星韵公司大桥分公司</v>
          </cell>
        </row>
        <row r="2080">
          <cell r="H2080" t="str">
            <v>浙江嘉兴秀洲秀韵公司王江泾新塍分部</v>
          </cell>
          <cell r="I2080" t="str">
            <v>浙江嘉兴秀洲秀韵公司</v>
          </cell>
        </row>
        <row r="2081">
          <cell r="H2081" t="str">
            <v>浙江嘉兴南湖新丰分公司新篁镇分部</v>
          </cell>
          <cell r="I2081" t="str">
            <v>浙江嘉兴南湖韵达新丰分公司</v>
          </cell>
        </row>
        <row r="2082">
          <cell r="H2082" t="str">
            <v>浙江嘉兴秀洲秀韵公司大其里分部</v>
          </cell>
          <cell r="I2082" t="str">
            <v>浙江嘉兴秀洲秀韵公司</v>
          </cell>
        </row>
        <row r="2083">
          <cell r="H2083" t="str">
            <v>浙江嘉兴秀洲秀韵公司王江泾分部</v>
          </cell>
          <cell r="I2083" t="str">
            <v>浙江嘉兴秀洲秀韵公司</v>
          </cell>
        </row>
        <row r="2084">
          <cell r="H2084" t="str">
            <v>浙江嘉兴南湖韵达星韵公司电器城分部</v>
          </cell>
          <cell r="I2084" t="str">
            <v>浙江嘉兴南湖韵达星韵公司</v>
          </cell>
        </row>
        <row r="2085">
          <cell r="H2085" t="str">
            <v>浙江嘉兴港区韵达公司</v>
          </cell>
          <cell r="I2085" t="str">
            <v>浙江嘉兴港区韵达公司</v>
          </cell>
        </row>
        <row r="2086">
          <cell r="H2086" t="str">
            <v>浙江嘉兴秀洲区洪合公司</v>
          </cell>
          <cell r="I2086" t="str">
            <v>浙江嘉兴秀洲区洪合公司</v>
          </cell>
        </row>
        <row r="2087">
          <cell r="H2087" t="str">
            <v>浙江嘉兴韵达星韵公司大桥分公司</v>
          </cell>
          <cell r="I2087" t="str">
            <v>浙江嘉兴韵达星韵公司大桥分公司</v>
          </cell>
        </row>
        <row r="2088">
          <cell r="H2088" t="str">
            <v>嘉韵公司</v>
          </cell>
          <cell r="I2088" t="str">
            <v>嘉韵公司</v>
          </cell>
        </row>
        <row r="2089">
          <cell r="H2089" t="str">
            <v>浙江嘉兴桐乡市公司濮院创新园分部</v>
          </cell>
          <cell r="I2089" t="str">
            <v>浙江嘉兴桐乡韵达丰韵公司</v>
          </cell>
        </row>
        <row r="2090">
          <cell r="H2090" t="str">
            <v>浙江嘉兴平湖韵达公司</v>
          </cell>
          <cell r="I2090" t="str">
            <v>浙江嘉兴平湖韵达公司</v>
          </cell>
        </row>
        <row r="2091">
          <cell r="H2091" t="str">
            <v>浙江嘉兴桐乡韵达丰韵公司濮院永宏分部</v>
          </cell>
          <cell r="I2091" t="str">
            <v>浙江嘉兴桐乡韵达丰韵公司</v>
          </cell>
        </row>
        <row r="2092">
          <cell r="H2092" t="str">
            <v>总部行政内件管理公司嘉兴分部</v>
          </cell>
          <cell r="I2092" t="str">
            <v>总部行政内件管理公司</v>
          </cell>
        </row>
        <row r="2093">
          <cell r="H2093" t="str">
            <v>杭韵公司</v>
          </cell>
          <cell r="I2093" t="str">
            <v>杭韵公司</v>
          </cell>
        </row>
        <row r="2094">
          <cell r="H2094" t="str">
            <v>浙江嘉兴海宁韵达佳运公司</v>
          </cell>
          <cell r="I2094" t="str">
            <v>浙江嘉兴海宁韵达佳运公司</v>
          </cell>
        </row>
        <row r="2095">
          <cell r="H2095" t="str">
            <v>浙江嘉兴海宁韵达佳楠公司家纺城分部</v>
          </cell>
          <cell r="I2095" t="str">
            <v>浙江嘉兴海宁韵达佳楠公司</v>
          </cell>
        </row>
        <row r="2096">
          <cell r="H2096" t="str">
            <v>浙江嘉兴海宁韵达佳楠公司轻纺村许村分部</v>
          </cell>
          <cell r="I2096" t="str">
            <v>浙江嘉兴海宁韵达佳楠公司</v>
          </cell>
        </row>
        <row r="2097">
          <cell r="H2097" t="str">
            <v>浙江嘉兴海宁韵达佳运公司丁桥镇丁桥分部</v>
          </cell>
          <cell r="I2097" t="str">
            <v>浙江嘉兴海宁韵达佳运公司</v>
          </cell>
        </row>
        <row r="2098">
          <cell r="H2098" t="str">
            <v>浙江嘉兴海宁韵达佳楠公司沈土分部</v>
          </cell>
          <cell r="I2098" t="str">
            <v>浙江嘉兴海宁韵达佳楠公司</v>
          </cell>
        </row>
        <row r="2099">
          <cell r="H2099" t="str">
            <v>浙江嘉兴海宁韵达佳运肖王小学长安分部</v>
          </cell>
          <cell r="I2099" t="str">
            <v>浙江嘉兴海宁韵达佳运公司</v>
          </cell>
        </row>
        <row r="2100">
          <cell r="H2100" t="str">
            <v>浙江嘉兴桐乡韵达丰韵公司濮院永越分部</v>
          </cell>
          <cell r="I2100" t="str">
            <v>浙江嘉兴桐乡韵达丰韵公司</v>
          </cell>
        </row>
        <row r="2101">
          <cell r="H2101" t="str">
            <v>浙江嘉兴海宁韵达佳楠公司</v>
          </cell>
          <cell r="I2101" t="str">
            <v>浙江嘉兴海宁韵达佳楠公司</v>
          </cell>
        </row>
        <row r="2102">
          <cell r="H2102" t="str">
            <v>浙江嘉兴桐乡韵达丰韵公司崇福青石分部</v>
          </cell>
          <cell r="I2102" t="str">
            <v>浙江嘉兴桐乡韵达丰韵公司崇福崇德分公司</v>
          </cell>
        </row>
        <row r="2103">
          <cell r="H2103" t="str">
            <v>浙江嘉兴桐乡韵达丰韵公司</v>
          </cell>
          <cell r="I2103" t="str">
            <v>浙江嘉兴桐乡韵达丰韵公司</v>
          </cell>
        </row>
        <row r="2104">
          <cell r="H2104" t="str">
            <v>浙江嘉兴桐乡韵达丰韵公司崇福开发区分部</v>
          </cell>
          <cell r="I2104" t="str">
            <v>浙江嘉兴桐乡韵达丰韵公司崇福崇德分公司</v>
          </cell>
        </row>
        <row r="2105">
          <cell r="H2105" t="str">
            <v>浙江嘉兴桐乡韵达丰韵公司濮院大其里分部</v>
          </cell>
          <cell r="I2105" t="str">
            <v>浙江嘉兴桐乡韵达丰韵公司</v>
          </cell>
        </row>
        <row r="2106">
          <cell r="H2106" t="str">
            <v>浙江嘉兴桐乡韵达丰韵公司凤桥羊毛衫分部</v>
          </cell>
          <cell r="I2106" t="str">
            <v>浙江嘉兴桐乡韵达丰韵公司</v>
          </cell>
        </row>
        <row r="2107">
          <cell r="H2107" t="str">
            <v>浙江嘉兴桐乡韵达丰韵公司文华路分部</v>
          </cell>
          <cell r="I2107" t="str">
            <v>浙江嘉兴桐乡韵达丰韵公司</v>
          </cell>
        </row>
        <row r="2108">
          <cell r="H2108" t="str">
            <v>浙江嘉兴桐乡韵达丰韵公司乌镇分部</v>
          </cell>
          <cell r="I2108" t="str">
            <v>浙江嘉兴桐乡韵达丰韵公司</v>
          </cell>
        </row>
        <row r="2109">
          <cell r="H2109" t="str">
            <v>浙江嘉兴桐乡韵达丰韵公司屠甸屠北分部</v>
          </cell>
          <cell r="I2109" t="str">
            <v>浙江嘉兴桐乡韵达丰韵公司</v>
          </cell>
        </row>
        <row r="2110">
          <cell r="H2110" t="str">
            <v>浙江嘉兴桐乡韵达丰韵公司濮院恒乐路分部</v>
          </cell>
          <cell r="I2110" t="str">
            <v>浙江嘉兴桐乡韵达丰韵公司</v>
          </cell>
        </row>
        <row r="2111">
          <cell r="H2111" t="str">
            <v>浙江嘉兴桐乡韵达丰韵公司濮院鑫湖分部</v>
          </cell>
          <cell r="I2111" t="str">
            <v>浙江嘉兴桐乡韵达丰韵公司</v>
          </cell>
        </row>
        <row r="2112">
          <cell r="H2112" t="str">
            <v>浙江嘉兴桐乡市崇福镇公司永秀小学大麻分部</v>
          </cell>
          <cell r="I2112" t="str">
            <v>浙江嘉兴桐乡韵达丰韵公司崇福崇德分公司</v>
          </cell>
        </row>
        <row r="2113">
          <cell r="H2113" t="str">
            <v>浙江嘉兴桐乡韵达丰韵公司屠甸屠南分部</v>
          </cell>
          <cell r="I2113" t="str">
            <v>浙江嘉兴桐乡韵达丰韵公司</v>
          </cell>
        </row>
        <row r="2114">
          <cell r="H2114" t="str">
            <v>浙江嘉兴桐乡韵达丰韵公司梧桐工业区分部</v>
          </cell>
          <cell r="I2114" t="str">
            <v>浙江嘉兴桐乡韵达丰韵公司</v>
          </cell>
        </row>
        <row r="2115">
          <cell r="H2115" t="str">
            <v>浙江嘉兴桐乡韵达丰韵公司经开区分部</v>
          </cell>
          <cell r="I2115" t="str">
            <v>浙江嘉兴桐乡韵达丰韵公司</v>
          </cell>
        </row>
        <row r="2116">
          <cell r="H2116" t="str">
            <v>浙江嘉兴桐乡市公司凤鸣街道分部</v>
          </cell>
          <cell r="I2116" t="str">
            <v>浙江嘉兴桐乡韵达丰韵公司</v>
          </cell>
        </row>
        <row r="2117">
          <cell r="H2117" t="str">
            <v>浙江嘉兴桐乡市崇福镇公司东安分部</v>
          </cell>
          <cell r="I2117" t="str">
            <v>浙江嘉兴桐乡韵达丰韵公司崇福崇德分公司</v>
          </cell>
        </row>
        <row r="2118">
          <cell r="H2118" t="str">
            <v>浙江嘉兴桐乡韵达丰韵公司崇福崇德分公司</v>
          </cell>
          <cell r="I2118" t="str">
            <v>浙江嘉兴桐乡韵达丰韵公司崇福崇德分公司</v>
          </cell>
        </row>
        <row r="2119">
          <cell r="H2119" t="str">
            <v>浙江嘉兴桐乡市公司龙翔皂林小区炉头分部</v>
          </cell>
          <cell r="I2119" t="str">
            <v>浙江嘉兴桐乡韵达丰韵公司</v>
          </cell>
        </row>
        <row r="2120">
          <cell r="H2120" t="str">
            <v>浙江嘉兴南湖韵达星韵公司</v>
          </cell>
          <cell r="I2120" t="str">
            <v>浙江嘉兴南湖韵达星韵公司</v>
          </cell>
        </row>
        <row r="2121">
          <cell r="H2121" t="str">
            <v>浙江嘉兴云韵物流公司</v>
          </cell>
          <cell r="I2121" t="str">
            <v>浙江嘉兴云韵物流公司</v>
          </cell>
        </row>
        <row r="2122">
          <cell r="H2122" t="str">
            <v>浙江嘉兴大桥营业部国际商务区分部</v>
          </cell>
          <cell r="I2122" t="str">
            <v>浙江嘉兴韵达星韵公司大桥分公司</v>
          </cell>
        </row>
        <row r="2123">
          <cell r="H2123" t="str">
            <v>浙江嘉兴桐乡韵达丰韵公司崇福羔羊分部</v>
          </cell>
          <cell r="I2123" t="str">
            <v>浙江嘉兴桐乡韵达丰韵公司崇福崇德分公司</v>
          </cell>
        </row>
        <row r="2124">
          <cell r="H2124" t="str">
            <v>浙江嘉兴南湖韵达新丰分公司</v>
          </cell>
          <cell r="I2124" t="str">
            <v>浙江嘉兴南湖韵达新丰分公司</v>
          </cell>
        </row>
        <row r="2125">
          <cell r="H2125" t="str">
            <v>浙江嘉兴秀洲秀韵公司高照分部</v>
          </cell>
          <cell r="I2125" t="str">
            <v>浙江嘉兴秀洲秀韵公司</v>
          </cell>
        </row>
        <row r="2126">
          <cell r="H2126" t="str">
            <v>浙江平湖韵达吉韵公司</v>
          </cell>
          <cell r="I2126" t="str">
            <v>浙江平湖韵达吉韵公司</v>
          </cell>
        </row>
        <row r="2127">
          <cell r="H2127" t="str">
            <v>浙江嘉兴港区韵达新仓分公司</v>
          </cell>
          <cell r="I2127" t="str">
            <v>浙江嘉兴港区韵达新仓分公司</v>
          </cell>
        </row>
        <row r="2128">
          <cell r="H2128" t="str">
            <v>浙江嘉兴南湖韵达迈捷余新公司</v>
          </cell>
          <cell r="I2128" t="str">
            <v>浙江嘉兴南湖韵达迈捷余新公司</v>
          </cell>
        </row>
        <row r="2129">
          <cell r="H2129" t="str">
            <v>浙江宁波江北区慈城公司</v>
          </cell>
          <cell r="I2129" t="str">
            <v>浙江宁波江北区慈城公司</v>
          </cell>
        </row>
        <row r="2130">
          <cell r="H2130" t="str">
            <v>浙江宁波中转自提件</v>
          </cell>
          <cell r="I2130" t="str">
            <v>浙江宁波分拨交付中心</v>
          </cell>
        </row>
        <row r="2131">
          <cell r="H2131" t="str">
            <v>浙江宁波鄞州区世纪花园公司</v>
          </cell>
          <cell r="I2131" t="str">
            <v>浙江宁波鄞州区世纪花园公司</v>
          </cell>
        </row>
        <row r="2132">
          <cell r="H2132" t="str">
            <v>浙江宁波鄞州潘火公司永达东路分部</v>
          </cell>
          <cell r="I2132" t="str">
            <v>浙江宁波鄞州区世纪花园公司</v>
          </cell>
        </row>
        <row r="2133">
          <cell r="H2133" t="str">
            <v>浙江宁波鄞州潘火公司天宫路分部</v>
          </cell>
          <cell r="I2133" t="str">
            <v>浙江宁波鄞州区世纪花园公司</v>
          </cell>
        </row>
        <row r="2134">
          <cell r="H2134" t="str">
            <v>浙江宁波鄞州潘火公司诚信路分部</v>
          </cell>
          <cell r="I2134" t="str">
            <v>浙江宁波鄞州区世纪花园公司</v>
          </cell>
        </row>
        <row r="2135">
          <cell r="H2135" t="str">
            <v>浙江宁波海曙区望春公司秀丰分部</v>
          </cell>
          <cell r="I2135" t="str">
            <v>浙江宁波海曙区望春公司</v>
          </cell>
        </row>
        <row r="2136">
          <cell r="H2136" t="str">
            <v>浙江宁波鄞州区甬港公司</v>
          </cell>
          <cell r="I2136" t="str">
            <v>浙江宁波鄞州区甬港公司</v>
          </cell>
        </row>
        <row r="2137">
          <cell r="H2137" t="str">
            <v>宁波中转留仓待处理件</v>
          </cell>
          <cell r="I2137" t="str">
            <v>浙江宁波分拨交付中心</v>
          </cell>
        </row>
        <row r="2138">
          <cell r="H2138" t="str">
            <v>浙江宁波鄞州区邱隘公司</v>
          </cell>
          <cell r="I2138" t="str">
            <v>浙江宁波鄞州区邱隘公司</v>
          </cell>
        </row>
        <row r="2139">
          <cell r="H2139" t="str">
            <v>浙江宁波慈溪市逍胜公司</v>
          </cell>
          <cell r="I2139" t="str">
            <v>浙江宁波慈溪市逍胜公司</v>
          </cell>
        </row>
        <row r="2140">
          <cell r="H2140" t="str">
            <v>浙江宁波余姚北路公司</v>
          </cell>
          <cell r="I2140" t="str">
            <v>浙江宁波余姚北路公司</v>
          </cell>
        </row>
        <row r="2141">
          <cell r="H2141" t="str">
            <v>浙江象山县公司丹西街道南庄分部</v>
          </cell>
          <cell r="I2141" t="str">
            <v>浙江象山县公司</v>
          </cell>
        </row>
        <row r="2142">
          <cell r="H2142" t="str">
            <v>浙江宁波海曙区望春公司</v>
          </cell>
          <cell r="I2142" t="str">
            <v>浙江宁波海曙区望春公司</v>
          </cell>
        </row>
        <row r="2143">
          <cell r="H2143" t="str">
            <v>浙江宁波海曙区古林联丰公司迎春大红鹰分部</v>
          </cell>
          <cell r="I2143" t="str">
            <v>浙江宁波海曙区联丰公司</v>
          </cell>
        </row>
        <row r="2144">
          <cell r="H2144" t="str">
            <v>浙江宁波镇海区新蛟川公司</v>
          </cell>
          <cell r="I2144" t="str">
            <v>浙江宁波镇海区新蛟川公司</v>
          </cell>
        </row>
        <row r="2145">
          <cell r="H2145" t="str">
            <v>浙江宁波镇海区骆驼公司</v>
          </cell>
          <cell r="I2145" t="str">
            <v>浙江宁波镇海区骆驼公司</v>
          </cell>
        </row>
        <row r="2146">
          <cell r="H2146" t="str">
            <v>浙江宁波星韵公司横河分部</v>
          </cell>
          <cell r="I2146" t="str">
            <v>浙江宁波慈溪市星韵公司</v>
          </cell>
        </row>
        <row r="2147">
          <cell r="H2147" t="str">
            <v>浙江宁波星韵公司庵东分部</v>
          </cell>
          <cell r="I2147" t="str">
            <v>浙江宁波慈溪市星韵公司</v>
          </cell>
        </row>
        <row r="2148">
          <cell r="H2148" t="str">
            <v>浙江宁波星韵公司横河育才路分部</v>
          </cell>
          <cell r="I2148" t="str">
            <v>浙江宁波慈溪市星韵公司</v>
          </cell>
        </row>
        <row r="2149">
          <cell r="H2149" t="str">
            <v>浙江宁波星韵公司坎东分部</v>
          </cell>
          <cell r="I2149" t="str">
            <v>浙江宁波慈溪市星韵公司</v>
          </cell>
        </row>
        <row r="2150">
          <cell r="H2150" t="str">
            <v>浙江宁波慈溪市星韵公司观海卫分部</v>
          </cell>
          <cell r="I2150" t="str">
            <v>浙江宁波慈溪市星韵公司</v>
          </cell>
        </row>
        <row r="2151">
          <cell r="H2151" t="str">
            <v>浙江宁波星韵公司慈百路分部</v>
          </cell>
          <cell r="I2151" t="str">
            <v>浙江宁波慈溪市星韵公司</v>
          </cell>
        </row>
        <row r="2152">
          <cell r="H2152" t="str">
            <v>浙江宁波星韵公司大发路分部</v>
          </cell>
          <cell r="I2152" t="str">
            <v>浙江宁波慈溪市星韵公司</v>
          </cell>
        </row>
        <row r="2153">
          <cell r="H2153" t="str">
            <v>浙江宁波星韵公司三洋村分部</v>
          </cell>
          <cell r="I2153" t="str">
            <v>浙江宁波慈溪市星韵公司</v>
          </cell>
        </row>
        <row r="2154">
          <cell r="H2154" t="str">
            <v>浙江余姚罗渡路公司</v>
          </cell>
          <cell r="I2154" t="str">
            <v>浙江余姚罗渡路公司</v>
          </cell>
        </row>
        <row r="2155">
          <cell r="H2155" t="str">
            <v>浙江宁波星韵公司崇寿分部</v>
          </cell>
          <cell r="I2155" t="str">
            <v>浙江宁波慈溪市星韵公司</v>
          </cell>
        </row>
        <row r="2156">
          <cell r="H2156" t="str">
            <v>浙江宁波星韵公司坎墩文化商务区分部</v>
          </cell>
          <cell r="I2156" t="str">
            <v>浙江宁波慈溪市星韵公司</v>
          </cell>
        </row>
        <row r="2157">
          <cell r="H2157" t="str">
            <v>浙江宁波海曙区洞桥公司</v>
          </cell>
          <cell r="I2157" t="str">
            <v>浙江宁波海曙区洞桥公司</v>
          </cell>
        </row>
        <row r="2158">
          <cell r="H2158" t="str">
            <v>浙江宁波鄞州区望春公司何家路古林分部</v>
          </cell>
          <cell r="I2158" t="str">
            <v>浙江宁波海曙区望春公司</v>
          </cell>
        </row>
        <row r="2159">
          <cell r="H2159" t="str">
            <v>浙江宁波海曙区长乐公司</v>
          </cell>
          <cell r="I2159" t="str">
            <v>浙江宁波海曙区长乐公司</v>
          </cell>
        </row>
        <row r="2160">
          <cell r="H2160" t="str">
            <v>浙江宁波鄞州区望春公司姚丰分部</v>
          </cell>
          <cell r="I2160" t="str">
            <v>浙江宁波海曙区望春公司</v>
          </cell>
        </row>
        <row r="2161">
          <cell r="H2161" t="str">
            <v>浙江宁波海曙区轻纺城公司</v>
          </cell>
          <cell r="I2161" t="str">
            <v>浙江宁波海曙区轻纺城公司</v>
          </cell>
        </row>
        <row r="2162">
          <cell r="H2162" t="str">
            <v>浙江宁海县公司科园北路科技园分部</v>
          </cell>
          <cell r="I2162" t="str">
            <v>浙江宁海县公司</v>
          </cell>
        </row>
        <row r="2163">
          <cell r="H2163" t="str">
            <v>浙江宁海县公司</v>
          </cell>
          <cell r="I2163" t="str">
            <v>浙江宁海县公司</v>
          </cell>
        </row>
        <row r="2164">
          <cell r="H2164" t="str">
            <v>浙江宁海县公司跃龙路新兴园分部</v>
          </cell>
          <cell r="I2164" t="str">
            <v>浙江宁海县公司</v>
          </cell>
        </row>
        <row r="2165">
          <cell r="H2165" t="str">
            <v>浙江宁海县公司石埠头梅林分部</v>
          </cell>
          <cell r="I2165" t="str">
            <v>浙江宁海县公司</v>
          </cell>
        </row>
        <row r="2166">
          <cell r="H2166" t="str">
            <v>浙江宁海县公司云海路城东分部</v>
          </cell>
          <cell r="I2166" t="str">
            <v>浙江宁海县公司</v>
          </cell>
        </row>
        <row r="2167">
          <cell r="H2167" t="str">
            <v>浙江宁海县公司银河路斗门张分部</v>
          </cell>
          <cell r="I2167" t="str">
            <v>浙江宁海县公司</v>
          </cell>
        </row>
        <row r="2168">
          <cell r="H2168" t="str">
            <v>浙江宁海县公司上桥路模具城分部</v>
          </cell>
          <cell r="I2168" t="str">
            <v>浙江宁海县公司</v>
          </cell>
        </row>
        <row r="2169">
          <cell r="H2169" t="str">
            <v>浙江宁海县公司长街镇分部</v>
          </cell>
          <cell r="I2169" t="str">
            <v>浙江宁海县公司</v>
          </cell>
        </row>
        <row r="2170">
          <cell r="H2170" t="str">
            <v>浙江宁海县公司炉山巷城中分部</v>
          </cell>
          <cell r="I2170" t="str">
            <v>浙江宁海县公司</v>
          </cell>
        </row>
        <row r="2171">
          <cell r="H2171" t="str">
            <v>浙江宁海县公司方山路桥头胡分部</v>
          </cell>
          <cell r="I2171" t="str">
            <v>浙江宁海县公司</v>
          </cell>
        </row>
        <row r="2172">
          <cell r="H2172" t="str">
            <v>浙江宁海县公司双港街大佳何分部</v>
          </cell>
          <cell r="I2172" t="str">
            <v>浙江宁海县公司</v>
          </cell>
        </row>
        <row r="2173">
          <cell r="H2173" t="str">
            <v>浙江宁海县公司振兴路强蛟分部</v>
          </cell>
          <cell r="I2173" t="str">
            <v>浙江宁海县公司</v>
          </cell>
        </row>
        <row r="2174">
          <cell r="H2174" t="str">
            <v>浙江宁海县公司温泉路深圳分部</v>
          </cell>
          <cell r="I2174" t="str">
            <v>浙江宁海县公司</v>
          </cell>
        </row>
        <row r="2175">
          <cell r="H2175" t="str">
            <v>浙江宁海县公司育才路岔路分部</v>
          </cell>
          <cell r="I2175" t="str">
            <v>浙江宁海县公司</v>
          </cell>
        </row>
        <row r="2176">
          <cell r="H2176" t="str">
            <v>浙江宁海县公司翻身村冠庄分部</v>
          </cell>
          <cell r="I2176" t="str">
            <v>浙江宁海县公司</v>
          </cell>
        </row>
        <row r="2177">
          <cell r="H2177" t="str">
            <v>浙江宁海县公司桓树路新起点KH分部</v>
          </cell>
          <cell r="I2177" t="str">
            <v>浙江宁海县公司</v>
          </cell>
        </row>
        <row r="2178">
          <cell r="H2178" t="str">
            <v>浙江宁海县公司一市镇分部</v>
          </cell>
          <cell r="I2178" t="str">
            <v>浙江宁海县公司</v>
          </cell>
        </row>
        <row r="2179">
          <cell r="H2179" t="str">
            <v>浙江宁海县公司竹泉路真诚分部</v>
          </cell>
          <cell r="I2179" t="str">
            <v>浙江宁海县公司</v>
          </cell>
        </row>
        <row r="2180">
          <cell r="H2180" t="str">
            <v>浙江象山县公司南山路白岩山产业区分部</v>
          </cell>
          <cell r="I2180" t="str">
            <v>浙江象山县公司</v>
          </cell>
        </row>
        <row r="2181">
          <cell r="H2181" t="str">
            <v>浙江象山县公司</v>
          </cell>
          <cell r="I2181" t="str">
            <v>浙江象山县公司</v>
          </cell>
        </row>
        <row r="2182">
          <cell r="H2182" t="str">
            <v>浙江象山县公司西周镇西瀛大街西周分部</v>
          </cell>
          <cell r="I2182" t="str">
            <v>浙江象山县公司</v>
          </cell>
        </row>
        <row r="2183">
          <cell r="H2183" t="str">
            <v>浙江象山县公司东昭路大徐分部</v>
          </cell>
          <cell r="I2183" t="str">
            <v>浙江象山县公司</v>
          </cell>
        </row>
        <row r="2184">
          <cell r="H2184" t="str">
            <v>浙江象山县公司南山路爵溪分部</v>
          </cell>
          <cell r="I2184" t="str">
            <v>浙江象山县公司</v>
          </cell>
        </row>
        <row r="2185">
          <cell r="H2185" t="str">
            <v>浙江宁波鄞州区姜山公司</v>
          </cell>
          <cell r="I2185" t="str">
            <v>浙江宁波鄞州区姜山公司</v>
          </cell>
        </row>
        <row r="2186">
          <cell r="H2186" t="str">
            <v>浙江宁波星韵公司沧田分部</v>
          </cell>
          <cell r="I2186" t="str">
            <v>浙江宁波慈溪市星韵公司</v>
          </cell>
        </row>
        <row r="2187">
          <cell r="H2187" t="str">
            <v>浙江象山县公司石浦分部</v>
          </cell>
          <cell r="I2187" t="str">
            <v>浙江象山县公司</v>
          </cell>
        </row>
        <row r="2188">
          <cell r="H2188" t="str">
            <v>浙江余姚西部临山公司</v>
          </cell>
          <cell r="I2188" t="str">
            <v>浙江余姚西部临山公司</v>
          </cell>
        </row>
        <row r="2189">
          <cell r="H2189" t="str">
            <v>浙江宁波慈溪市星韵公司匡堰分部</v>
          </cell>
          <cell r="I2189" t="str">
            <v>浙江宁波慈溪市星韵公司</v>
          </cell>
        </row>
        <row r="2190">
          <cell r="H2190" t="str">
            <v>浙江宁波慈溪新浦公司</v>
          </cell>
          <cell r="I2190" t="str">
            <v>浙江宁波慈溪新浦公司</v>
          </cell>
        </row>
        <row r="2191">
          <cell r="H2191" t="str">
            <v>浙江宁波星韵公司海南村分部</v>
          </cell>
          <cell r="I2191" t="str">
            <v>浙江宁波慈溪市星韵公司</v>
          </cell>
        </row>
        <row r="2192">
          <cell r="H2192" t="str">
            <v>浙江宁波北仑区新碶公司</v>
          </cell>
          <cell r="I2192" t="str">
            <v>浙江宁波北仑区新碶公司</v>
          </cell>
        </row>
        <row r="2193">
          <cell r="H2193" t="str">
            <v>浙江宁海县公司力兴中路力洋分部</v>
          </cell>
          <cell r="I2193" t="str">
            <v>浙江宁海县公司</v>
          </cell>
        </row>
        <row r="2194">
          <cell r="H2194" t="str">
            <v>浙江宁波奉化大桥公司</v>
          </cell>
          <cell r="I2194" t="str">
            <v>浙江宁波奉化大桥公司</v>
          </cell>
        </row>
        <row r="2195">
          <cell r="H2195" t="str">
            <v>浙江宁波北仑区新碶公司前宋贺家科技园区分部</v>
          </cell>
          <cell r="I2195" t="str">
            <v>浙江宁波北仑区新碶公司</v>
          </cell>
        </row>
        <row r="2196">
          <cell r="H2196" t="str">
            <v>浙江宁波北仑区新碶公司沿山路出口加工区分部</v>
          </cell>
          <cell r="I2196" t="str">
            <v>浙江宁波北仑区新碶公司</v>
          </cell>
        </row>
        <row r="2197">
          <cell r="H2197" t="str">
            <v>浙江宁波余慈公路公司</v>
          </cell>
          <cell r="I2197" t="str">
            <v>浙江宁波余慈公路公司</v>
          </cell>
        </row>
        <row r="2198">
          <cell r="H2198" t="str">
            <v>浙江宁波星韵公司世纪城分部</v>
          </cell>
          <cell r="I2198" t="str">
            <v>浙江宁波慈溪市星韵公司</v>
          </cell>
        </row>
        <row r="2199">
          <cell r="H2199" t="str">
            <v>总部行政内件管理公司宁波分部</v>
          </cell>
          <cell r="I2199" t="str">
            <v>总部行政内件管理公司</v>
          </cell>
        </row>
        <row r="2200">
          <cell r="H2200" t="str">
            <v>浙江宁波星韵公司天元分部</v>
          </cell>
          <cell r="I2200" t="str">
            <v>浙江宁波慈溪市星韵公司</v>
          </cell>
        </row>
        <row r="2201">
          <cell r="H2201" t="str">
            <v>浙江宁波星韵公司坎墩分部</v>
          </cell>
          <cell r="I2201" t="str">
            <v>浙江宁波慈溪市星韵公司</v>
          </cell>
        </row>
        <row r="2202">
          <cell r="H2202" t="str">
            <v>浙江宁波北仑区新碶公司新矸分部</v>
          </cell>
          <cell r="I2202" t="str">
            <v>浙江宁波北仑区新碶公司</v>
          </cell>
        </row>
        <row r="2203">
          <cell r="H2203" t="str">
            <v>浙江宁波星韵公司长河分部</v>
          </cell>
          <cell r="I2203" t="str">
            <v>浙江宁波慈溪市星韵公司</v>
          </cell>
        </row>
        <row r="2204">
          <cell r="H2204" t="str">
            <v>浙江宁波慈溪市星韵公司桥头分部</v>
          </cell>
          <cell r="I2204" t="str">
            <v>浙江宁波慈溪市星韵公司</v>
          </cell>
        </row>
        <row r="2205">
          <cell r="H2205" t="str">
            <v>浙江宁波慈溪周巷公司</v>
          </cell>
          <cell r="I2205" t="str">
            <v>浙江宁波慈溪周巷公司</v>
          </cell>
        </row>
        <row r="2206">
          <cell r="H2206" t="str">
            <v>浙江舟山定海盐仓公司</v>
          </cell>
          <cell r="I2206" t="str">
            <v>浙江舟山定海盐仓公司</v>
          </cell>
        </row>
        <row r="2207">
          <cell r="H2207" t="str">
            <v>浙江舟山定海盐仓公司临城新区分部</v>
          </cell>
          <cell r="I2207" t="str">
            <v>浙江舟山定海盐仓公司</v>
          </cell>
        </row>
        <row r="2208">
          <cell r="H2208" t="str">
            <v>浙江舟山定海盐仓公司菜园镇海滨西路分部</v>
          </cell>
          <cell r="I2208" t="str">
            <v>浙江舟山定海盐仓公司</v>
          </cell>
        </row>
        <row r="2209">
          <cell r="H2209" t="str">
            <v>浙江舟山定海盐仓公司岱山县衢山镇人民路衢山分部</v>
          </cell>
          <cell r="I2209" t="str">
            <v>浙江舟山定海盐仓公司</v>
          </cell>
        </row>
        <row r="2210">
          <cell r="H2210" t="str">
            <v>浙江舟山定海盐仓公司定海区金塘镇山潭南街金塘分部</v>
          </cell>
          <cell r="I2210" t="str">
            <v>浙江舟山定海盐仓公司</v>
          </cell>
        </row>
        <row r="2211">
          <cell r="H2211" t="str">
            <v>浙江舟山定海盐仓公司岱山县分部</v>
          </cell>
          <cell r="I2211" t="str">
            <v>浙江舟山定海盐仓公司</v>
          </cell>
        </row>
        <row r="2212">
          <cell r="H2212" t="str">
            <v>浙江舟山定海盐仓公司岱山县长涂镇群建路长涂分部</v>
          </cell>
          <cell r="I2212" t="str">
            <v>浙江舟山定海盐仓公司</v>
          </cell>
        </row>
        <row r="2213">
          <cell r="H2213" t="str">
            <v>浙江舟山普陀区公司</v>
          </cell>
          <cell r="I2213" t="str">
            <v>浙江舟山普陀区公司</v>
          </cell>
        </row>
        <row r="2214">
          <cell r="H2214" t="str">
            <v>浙江舟山普陀区公司沈家门新建路分部</v>
          </cell>
          <cell r="I2214" t="str">
            <v>浙江舟山普陀区公司</v>
          </cell>
        </row>
        <row r="2215">
          <cell r="H2215" t="str">
            <v>浙江舟山普陀区公司区朱家尖街道朱家尖分部</v>
          </cell>
          <cell r="I2215" t="str">
            <v>浙江舟山普陀区公司</v>
          </cell>
        </row>
        <row r="2216">
          <cell r="H2216" t="str">
            <v>天津静海梁头镇公司唐官屯分部</v>
          </cell>
          <cell r="I2216" t="str">
            <v>天津静海梁头镇公司</v>
          </cell>
        </row>
        <row r="2217">
          <cell r="H2217" t="str">
            <v>浙江舟山普陀区公司崇文路六横一诺分部</v>
          </cell>
          <cell r="I2217" t="str">
            <v>浙江舟山普陀区公司</v>
          </cell>
        </row>
        <row r="2218">
          <cell r="H2218" t="str">
            <v>浙江台州临海杜桥公司</v>
          </cell>
          <cell r="I2218" t="str">
            <v>浙江台州临海杜桥公司</v>
          </cell>
        </row>
        <row r="2219">
          <cell r="H2219" t="str">
            <v>浙江台州临海东大公司</v>
          </cell>
          <cell r="I2219" t="str">
            <v>浙江台州临海东大公司</v>
          </cell>
        </row>
        <row r="2220">
          <cell r="H2220" t="str">
            <v>浙江台州临海汛桥公司</v>
          </cell>
          <cell r="I2220" t="str">
            <v>浙江台州临海汛桥公司</v>
          </cell>
        </row>
        <row r="2221">
          <cell r="H2221" t="str">
            <v>浙江三门县公司</v>
          </cell>
          <cell r="I2221" t="str">
            <v>浙江三门县公司</v>
          </cell>
        </row>
        <row r="2222">
          <cell r="H2222" t="str">
            <v>浙江苍南县灵溪公司矾山镇人民西街分部</v>
          </cell>
          <cell r="I2222" t="str">
            <v>浙江苍南县灵溪公司</v>
          </cell>
        </row>
        <row r="2223">
          <cell r="H2223" t="str">
            <v>浙江台州天台县公司</v>
          </cell>
          <cell r="I2223" t="str">
            <v>浙江台州天台县公司</v>
          </cell>
        </row>
        <row r="2224">
          <cell r="H2224" t="str">
            <v>浙江台州天台县公司坦头分部</v>
          </cell>
          <cell r="I2224" t="str">
            <v>浙江台州天台县公司</v>
          </cell>
        </row>
        <row r="2225">
          <cell r="H2225" t="str">
            <v>浙江台州天台县公司天台分部</v>
          </cell>
          <cell r="I2225" t="str">
            <v>浙江台州天台县公司</v>
          </cell>
        </row>
        <row r="2226">
          <cell r="H2226" t="str">
            <v>浙江台州天台县公司白鹤分部</v>
          </cell>
          <cell r="I2226" t="str">
            <v>浙江台州天台县公司</v>
          </cell>
        </row>
        <row r="2227">
          <cell r="H2227" t="str">
            <v>浙江仙居县公司</v>
          </cell>
          <cell r="I2227" t="str">
            <v>浙江仙居县公司</v>
          </cell>
        </row>
        <row r="2228">
          <cell r="H2228" t="str">
            <v>浙江温岭市东部新区公司</v>
          </cell>
          <cell r="I2228" t="str">
            <v>浙江温岭市东部新区公司</v>
          </cell>
        </row>
        <row r="2229">
          <cell r="H2229" t="str">
            <v>浙江温岭市城东宏业公司</v>
          </cell>
          <cell r="I2229" t="str">
            <v>浙江温岭市城东宏业公司</v>
          </cell>
        </row>
        <row r="2230">
          <cell r="H2230" t="str">
            <v>浙江温岭市牧屿公司</v>
          </cell>
          <cell r="I2230" t="str">
            <v>浙江温岭市牧屿公司</v>
          </cell>
        </row>
        <row r="2231">
          <cell r="H2231" t="str">
            <v>浙江玉环县公司</v>
          </cell>
          <cell r="I2231" t="str">
            <v>浙江玉环县公司</v>
          </cell>
        </row>
        <row r="2232">
          <cell r="H2232" t="str">
            <v>浙江玉环县港北公司</v>
          </cell>
          <cell r="I2232" t="str">
            <v>浙江玉环县港北公司</v>
          </cell>
        </row>
        <row r="2233">
          <cell r="H2233" t="str">
            <v>浙江玉环县港北公司沙门KH分部</v>
          </cell>
          <cell r="I2233" t="str">
            <v>浙江玉环县港北公司</v>
          </cell>
        </row>
        <row r="2234">
          <cell r="H2234" t="str">
            <v>浙江台州椒江区公司</v>
          </cell>
          <cell r="I2234" t="str">
            <v>浙江台州椒江区公司</v>
          </cell>
        </row>
        <row r="2235">
          <cell r="H2235" t="str">
            <v>浙江台州椒江区公司白云街道界牌头小区分部</v>
          </cell>
          <cell r="I2235" t="str">
            <v>浙江台州椒江区公司</v>
          </cell>
        </row>
        <row r="2236">
          <cell r="H2236" t="str">
            <v>浙江台州椒江区公司白云街道下马北区分部</v>
          </cell>
          <cell r="I2236" t="str">
            <v>浙江台州椒江区公司</v>
          </cell>
        </row>
        <row r="2237">
          <cell r="H2237" t="str">
            <v>浙江台州椒江区公司白云街道开发区分部</v>
          </cell>
          <cell r="I2237" t="str">
            <v>浙江台州椒江区公司</v>
          </cell>
        </row>
        <row r="2238">
          <cell r="H2238" t="str">
            <v>浙江台州椒江区公司康平路下马小区分部</v>
          </cell>
          <cell r="I2238" t="str">
            <v>浙江台州椒江区公司</v>
          </cell>
        </row>
        <row r="2239">
          <cell r="H2239" t="str">
            <v>浙江台州椒江区公司洪家街道后高桥小区分部</v>
          </cell>
          <cell r="I2239" t="str">
            <v>浙江台州椒江区公司</v>
          </cell>
        </row>
        <row r="2240">
          <cell r="H2240" t="str">
            <v>浙江台州椒江区公司洪家聚星创业园分部</v>
          </cell>
          <cell r="I2240" t="str">
            <v>浙江台州椒江区公司</v>
          </cell>
        </row>
        <row r="2241">
          <cell r="H2241" t="str">
            <v>浙江台州椒江区公司洪家街道兆桥小区分部</v>
          </cell>
          <cell r="I2241" t="str">
            <v>浙江台州椒江区公司</v>
          </cell>
        </row>
        <row r="2242">
          <cell r="H2242" t="str">
            <v>浙江台州黄岩区公司</v>
          </cell>
          <cell r="I2242" t="str">
            <v>浙江台州黄岩区公司</v>
          </cell>
        </row>
        <row r="2243">
          <cell r="H2243" t="str">
            <v>浙江台州黄岩区沙埠镇公司</v>
          </cell>
          <cell r="I2243" t="str">
            <v>浙江台州黄岩区沙埠镇公司</v>
          </cell>
        </row>
        <row r="2244">
          <cell r="H2244" t="str">
            <v>浙江台州路桥区公司</v>
          </cell>
          <cell r="I2244" t="str">
            <v>浙江台州路桥区公司</v>
          </cell>
        </row>
        <row r="2245">
          <cell r="H2245" t="str">
            <v>浙江台州天台县公司街头分部</v>
          </cell>
          <cell r="I2245" t="str">
            <v>浙江台州天台县公司</v>
          </cell>
        </row>
        <row r="2246">
          <cell r="H2246" t="str">
            <v>浙江温岭市牧屿公司牧西村大溪分部</v>
          </cell>
          <cell r="I2246" t="str">
            <v>浙江温岭市牧屿公司</v>
          </cell>
        </row>
        <row r="2247">
          <cell r="H2247" t="str">
            <v>浙江台韵公司</v>
          </cell>
          <cell r="I2247" t="str">
            <v>浙江台韵公司</v>
          </cell>
        </row>
        <row r="2248">
          <cell r="H2248" t="str">
            <v>浙江台州椒江区公司解放路江城小区分部</v>
          </cell>
          <cell r="I2248" t="str">
            <v>浙江台州椒江区公司</v>
          </cell>
        </row>
        <row r="2249">
          <cell r="H2249" t="str">
            <v>浙江杭州西湖区小和山公司</v>
          </cell>
          <cell r="I2249" t="str">
            <v>浙江杭州西湖区小和山公司</v>
          </cell>
        </row>
        <row r="2250">
          <cell r="H2250" t="str">
            <v>总部行政内件管理公司台州分部</v>
          </cell>
          <cell r="I2250" t="str">
            <v>总部行政内件管理公司</v>
          </cell>
        </row>
        <row r="2251">
          <cell r="H2251" t="str">
            <v>浙江台州路桥区公司工业路金清分部</v>
          </cell>
          <cell r="I2251" t="str">
            <v>浙江台州路桥区公司</v>
          </cell>
        </row>
        <row r="2252">
          <cell r="H2252" t="str">
            <v>浙江金华金东江北康济公司</v>
          </cell>
          <cell r="I2252" t="str">
            <v>浙江金华金东江北康济公司</v>
          </cell>
        </row>
        <row r="2253">
          <cell r="H2253" t="str">
            <v>浙江金华金东金义新区公司</v>
          </cell>
          <cell r="I2253" t="str">
            <v>浙江金华金东金义新区公司</v>
          </cell>
        </row>
        <row r="2254">
          <cell r="H2254" t="str">
            <v>浙江义乌稠江公司东畈小区分部</v>
          </cell>
          <cell r="I2254" t="str">
            <v>浙江义乌稠江公司</v>
          </cell>
        </row>
        <row r="2255">
          <cell r="H2255" t="str">
            <v>浙江义乌廿三里公司廿三里街道陈陀村分部</v>
          </cell>
          <cell r="I2255" t="str">
            <v>浙江义乌廿三里公司</v>
          </cell>
        </row>
        <row r="2256">
          <cell r="H2256" t="str">
            <v>浙江义乌绣湖公司</v>
          </cell>
          <cell r="I2256" t="str">
            <v>浙江义乌绣湖公司</v>
          </cell>
        </row>
        <row r="2257">
          <cell r="H2257" t="str">
            <v>浙江义乌绣湖公司春晗三区分部</v>
          </cell>
          <cell r="I2257" t="str">
            <v>浙江义乌绣湖公司</v>
          </cell>
        </row>
        <row r="2258">
          <cell r="H2258" t="str">
            <v>浙江义乌绣湖公司春晗二区分部</v>
          </cell>
          <cell r="I2258" t="str">
            <v>浙江义乌绣湖公司</v>
          </cell>
        </row>
        <row r="2259">
          <cell r="H2259" t="str">
            <v>浙江兰溪市公司</v>
          </cell>
          <cell r="I2259" t="str">
            <v>浙江兰溪市公司</v>
          </cell>
        </row>
        <row r="2260">
          <cell r="H2260" t="str">
            <v>浙江兰溪市公司永昌镇KH分部</v>
          </cell>
          <cell r="I2260" t="str">
            <v>浙江兰溪市公司</v>
          </cell>
        </row>
        <row r="2261">
          <cell r="H2261" t="str">
            <v>浙江义乌绣湖公司拥军三区分部</v>
          </cell>
          <cell r="I2261" t="str">
            <v>浙江义乌绣湖公司</v>
          </cell>
        </row>
        <row r="2262">
          <cell r="H2262" t="str">
            <v>浙江义乌绣湖公司丹桂园分部</v>
          </cell>
          <cell r="I2262" t="str">
            <v>浙江义乌绣湖公司</v>
          </cell>
        </row>
        <row r="2263">
          <cell r="H2263" t="str">
            <v>浙江义乌稠江公司城店分部</v>
          </cell>
          <cell r="I2263" t="str">
            <v>浙江义乌稠江公司</v>
          </cell>
        </row>
        <row r="2264">
          <cell r="H2264" t="str">
            <v>浙江义乌凌云公司后宅街道遗安一区分部</v>
          </cell>
          <cell r="I2264" t="str">
            <v>浙江义乌凌云公司</v>
          </cell>
        </row>
        <row r="2265">
          <cell r="H2265" t="str">
            <v>浙江义乌绣湖公司丹阳街区分部</v>
          </cell>
          <cell r="I2265" t="str">
            <v>浙江义乌绣湖公司</v>
          </cell>
        </row>
        <row r="2266">
          <cell r="H2266" t="str">
            <v>浙江义乌凌云公司宅街道柳青八区分部</v>
          </cell>
          <cell r="I2266" t="str">
            <v>浙江义乌凌云公司</v>
          </cell>
        </row>
        <row r="2267">
          <cell r="H2267" t="str">
            <v>浙江义乌凌云公司北苑厚富小区分部</v>
          </cell>
          <cell r="I2267" t="str">
            <v>浙江义乌凌云公司</v>
          </cell>
        </row>
        <row r="2268">
          <cell r="H2268" t="str">
            <v>浙江武义县公司</v>
          </cell>
          <cell r="I2268" t="str">
            <v>浙江武义县公司</v>
          </cell>
        </row>
        <row r="2269">
          <cell r="H2269" t="str">
            <v>浙江义乌东苑公司江东街道平畴一区分部</v>
          </cell>
          <cell r="I2269" t="str">
            <v>浙江义乌东苑公司</v>
          </cell>
        </row>
        <row r="2270">
          <cell r="H2270" t="str">
            <v>浙江义乌凌云公司北苑街道凌云五区分部</v>
          </cell>
          <cell r="I2270" t="str">
            <v>浙江义乌凌云公司</v>
          </cell>
        </row>
        <row r="2271">
          <cell r="H2271" t="str">
            <v>浙江永康市公司九龙北路分部</v>
          </cell>
          <cell r="I2271" t="str">
            <v>浙江永康市公司</v>
          </cell>
        </row>
        <row r="2272">
          <cell r="H2272" t="str">
            <v>浙江义乌稠江公司东畈村分部</v>
          </cell>
          <cell r="I2272" t="str">
            <v>浙江义乌稠江公司</v>
          </cell>
        </row>
        <row r="2273">
          <cell r="H2273" t="str">
            <v>浙江义乌凌云公司北苑街道春华路农贸城分部</v>
          </cell>
          <cell r="I2273" t="str">
            <v>浙江义乌凌云公司</v>
          </cell>
        </row>
        <row r="2274">
          <cell r="H2274" t="str">
            <v>浙江永康市公司</v>
          </cell>
          <cell r="I2274" t="str">
            <v>浙江永康市公司</v>
          </cell>
        </row>
        <row r="2275">
          <cell r="H2275" t="str">
            <v>浙江永康市公司丽州北路分部</v>
          </cell>
          <cell r="I2275" t="str">
            <v>浙江永康市公司</v>
          </cell>
        </row>
        <row r="2276">
          <cell r="H2276" t="str">
            <v>浙江义乌廿三里公司廿三里街道大通路分部</v>
          </cell>
          <cell r="I2276" t="str">
            <v>浙江义乌廿三里公司</v>
          </cell>
        </row>
        <row r="2277">
          <cell r="H2277" t="str">
            <v>浙江义乌新光公司江东街道大湖头分部</v>
          </cell>
          <cell r="I2277" t="str">
            <v>浙江义乌新光公司</v>
          </cell>
        </row>
        <row r="2278">
          <cell r="H2278" t="str">
            <v>浙江义乌凌云公司后宅街道遗安二区分部</v>
          </cell>
          <cell r="I2278" t="str">
            <v>浙江义乌凌云公司</v>
          </cell>
        </row>
        <row r="2279">
          <cell r="H2279" t="str">
            <v>浙江义乌公路港公司</v>
          </cell>
          <cell r="I2279" t="str">
            <v>浙江义乌公路港公司</v>
          </cell>
        </row>
        <row r="2280">
          <cell r="H2280" t="str">
            <v>浙江义乌凌云公司凌云三区分部</v>
          </cell>
          <cell r="I2280" t="str">
            <v>浙江义乌凌云公司</v>
          </cell>
        </row>
        <row r="2281">
          <cell r="H2281" t="str">
            <v>浙江义乌绣湖公司莲塘二区分部</v>
          </cell>
          <cell r="I2281" t="str">
            <v>浙江义乌绣湖公司</v>
          </cell>
        </row>
        <row r="2282">
          <cell r="H2282" t="str">
            <v>浙江缙云公司</v>
          </cell>
          <cell r="I2282" t="str">
            <v>浙江缙云公司</v>
          </cell>
        </row>
        <row r="2283">
          <cell r="H2283" t="str">
            <v>浙江丽水市壶镇镇公司</v>
          </cell>
          <cell r="I2283" t="str">
            <v>浙江丽水市壶镇镇公司</v>
          </cell>
        </row>
        <row r="2284">
          <cell r="H2284" t="str">
            <v>浙江义乌凌云公司北苑街道神州路分部</v>
          </cell>
          <cell r="I2284" t="str">
            <v>浙江义乌凌云公司</v>
          </cell>
        </row>
        <row r="2285">
          <cell r="H2285" t="str">
            <v>浙江义乌凌云公司北苑街道机场路新界分部</v>
          </cell>
          <cell r="I2285" t="str">
            <v>浙江义乌凌云公司</v>
          </cell>
        </row>
        <row r="2286">
          <cell r="H2286" t="str">
            <v>浙江永康市公司石柱镇分部</v>
          </cell>
          <cell r="I2286" t="str">
            <v>浙江永康市公司</v>
          </cell>
        </row>
        <row r="2287">
          <cell r="H2287" t="str">
            <v>浙江金华金东江北康济公司赤松镇KH分部</v>
          </cell>
          <cell r="I2287" t="str">
            <v>浙江金华金东江北康济公司</v>
          </cell>
        </row>
        <row r="2288">
          <cell r="H2288" t="str">
            <v>浙江义乌凌云公司凌云六区分部</v>
          </cell>
          <cell r="I2288" t="str">
            <v>浙江义乌凌云公司</v>
          </cell>
        </row>
        <row r="2289">
          <cell r="H2289" t="str">
            <v>浙江义乌绣湖公司四季四区分部</v>
          </cell>
          <cell r="I2289" t="str">
            <v>浙江义乌绣湖公司</v>
          </cell>
        </row>
        <row r="2290">
          <cell r="H2290" t="str">
            <v>浙江义乌凌云公司后宅街道杜元小区分部</v>
          </cell>
          <cell r="I2290" t="str">
            <v>浙江义乌凌云公司</v>
          </cell>
        </row>
        <row r="2291">
          <cell r="H2291" t="str">
            <v>浙江义乌绣湖公司丹溪二区分部</v>
          </cell>
          <cell r="I2291" t="str">
            <v>浙江义乌绣湖公司</v>
          </cell>
        </row>
        <row r="2292">
          <cell r="H2292" t="str">
            <v>浙江义乌新光公司江东街道下湾一区分部</v>
          </cell>
          <cell r="I2292" t="str">
            <v>浙江义乌新光公司</v>
          </cell>
        </row>
        <row r="2293">
          <cell r="H2293" t="str">
            <v>浙江义乌绣湖公司四季一区分部</v>
          </cell>
          <cell r="I2293" t="str">
            <v>浙江义乌绣湖公司</v>
          </cell>
        </row>
        <row r="2294">
          <cell r="H2294" t="str">
            <v>浙江义乌凌云公司凌云一区分部</v>
          </cell>
          <cell r="I2294" t="str">
            <v>浙江义乌凌云公司</v>
          </cell>
        </row>
        <row r="2295">
          <cell r="H2295" t="str">
            <v>浙江义乌国贸北公司</v>
          </cell>
          <cell r="I2295" t="str">
            <v>浙江义乌国贸北公司</v>
          </cell>
        </row>
        <row r="2296">
          <cell r="H2296" t="str">
            <v>浙江义乌凌云公司北苑街道上洪小区分部</v>
          </cell>
          <cell r="I2296" t="str">
            <v>浙江义乌凌云公司</v>
          </cell>
        </row>
        <row r="2297">
          <cell r="H2297" t="str">
            <v>浙江义乌东苑公司江东街道西谷村分部</v>
          </cell>
          <cell r="I2297" t="str">
            <v>浙江义乌东苑公司</v>
          </cell>
        </row>
        <row r="2298">
          <cell r="H2298" t="str">
            <v>浙江金华金东傅村公司</v>
          </cell>
          <cell r="I2298" t="str">
            <v>浙江金华金东傅村公司</v>
          </cell>
        </row>
        <row r="2299">
          <cell r="H2299" t="str">
            <v>浙江义乌龙回公司</v>
          </cell>
          <cell r="I2299" t="str">
            <v>浙江义乌龙回公司</v>
          </cell>
        </row>
        <row r="2300">
          <cell r="H2300" t="str">
            <v>浙江义乌稠江公司东畈小区文华分部</v>
          </cell>
          <cell r="I2300" t="str">
            <v>浙江义乌稠江公司</v>
          </cell>
        </row>
        <row r="2301">
          <cell r="H2301" t="str">
            <v>总部行政内件管理公司义乌分部</v>
          </cell>
          <cell r="I2301" t="str">
            <v>总部行政内件管理公司</v>
          </cell>
        </row>
        <row r="2302">
          <cell r="H2302" t="str">
            <v>浙江义乌稠江汇通路公司</v>
          </cell>
          <cell r="I2302" t="str">
            <v>浙江义乌稠江汇通路公司</v>
          </cell>
        </row>
        <row r="2303">
          <cell r="H2303" t="str">
            <v>浙江义乌绣湖公司春华路分部</v>
          </cell>
          <cell r="I2303" t="str">
            <v>浙江义乌绣湖公司</v>
          </cell>
        </row>
        <row r="2304">
          <cell r="H2304" t="str">
            <v>浙江金华金东区义东公司</v>
          </cell>
          <cell r="I2304" t="str">
            <v>浙江金华金东区义东公司</v>
          </cell>
        </row>
        <row r="2305">
          <cell r="H2305" t="str">
            <v>浙江义乌稠江公司西江分部</v>
          </cell>
          <cell r="I2305" t="str">
            <v>浙江义乌稠江公司</v>
          </cell>
        </row>
        <row r="2306">
          <cell r="H2306" t="str">
            <v>浙江金华婺城区江东镇公司</v>
          </cell>
          <cell r="I2306" t="str">
            <v>浙江金华婺城区江东镇公司</v>
          </cell>
        </row>
        <row r="2307">
          <cell r="H2307" t="str">
            <v>浙江义乌绣湖公司城市花园分部</v>
          </cell>
          <cell r="I2307" t="str">
            <v>浙江义乌绣湖公司</v>
          </cell>
        </row>
        <row r="2308">
          <cell r="H2308" t="str">
            <v>浙江义乌稠江公司</v>
          </cell>
          <cell r="I2308" t="str">
            <v>浙江义乌稠江公司</v>
          </cell>
        </row>
        <row r="2309">
          <cell r="H2309" t="str">
            <v>浙江义乌绣湖公司何麻车二区分部</v>
          </cell>
          <cell r="I2309" t="str">
            <v>浙江义乌绣湖公司</v>
          </cell>
        </row>
        <row r="2310">
          <cell r="H2310" t="str">
            <v>浙江义乌后宅公司</v>
          </cell>
          <cell r="I2310" t="str">
            <v>浙江义乌后宅公司</v>
          </cell>
        </row>
        <row r="2311">
          <cell r="H2311" t="str">
            <v>浙江义乌香溪公司</v>
          </cell>
          <cell r="I2311" t="str">
            <v>浙江义乌香溪公司</v>
          </cell>
        </row>
        <row r="2312">
          <cell r="H2312" t="str">
            <v>浙江义乌廿三里公司廿三里街道华溪村分部</v>
          </cell>
          <cell r="I2312" t="str">
            <v>浙江义乌廿三里公司</v>
          </cell>
        </row>
        <row r="2313">
          <cell r="H2313" t="str">
            <v>浙江义乌东苑公司江东街道候儿村分部</v>
          </cell>
          <cell r="I2313" t="str">
            <v>浙江义乌东苑公司</v>
          </cell>
        </row>
        <row r="2314">
          <cell r="H2314" t="str">
            <v>浙江义乌廿三里公司廿三里街道麻车塘分部</v>
          </cell>
          <cell r="I2314" t="str">
            <v>浙江义乌廿三里公司</v>
          </cell>
        </row>
        <row r="2315">
          <cell r="H2315" t="str">
            <v>浙江义乌东苑公司江东街道东新屋分部</v>
          </cell>
          <cell r="I2315" t="str">
            <v>浙江义乌东苑公司</v>
          </cell>
        </row>
        <row r="2316">
          <cell r="H2316" t="str">
            <v>浙江义乌凌云公司拥军路分部</v>
          </cell>
          <cell r="I2316" t="str">
            <v>浙江义乌凌云公司</v>
          </cell>
        </row>
        <row r="2317">
          <cell r="H2317" t="str">
            <v>浙江义乌和兴公司</v>
          </cell>
          <cell r="I2317" t="str">
            <v>浙江义乌和兴公司</v>
          </cell>
        </row>
        <row r="2318">
          <cell r="H2318" t="str">
            <v>浙江义乌凌云公司</v>
          </cell>
          <cell r="I2318" t="str">
            <v>浙江义乌凌云公司</v>
          </cell>
        </row>
        <row r="2319">
          <cell r="H2319" t="str">
            <v>浙江义乌下骆宅公司</v>
          </cell>
          <cell r="I2319" t="str">
            <v>浙江义乌下骆宅公司</v>
          </cell>
        </row>
        <row r="2320">
          <cell r="H2320" t="str">
            <v>浙江义乌廿三里公司</v>
          </cell>
          <cell r="I2320" t="str">
            <v>浙江义乌廿三里公司</v>
          </cell>
        </row>
        <row r="2321">
          <cell r="H2321" t="str">
            <v>浙江义乌荷叶塘公司</v>
          </cell>
          <cell r="I2321" t="str">
            <v>浙江义乌荷叶塘公司</v>
          </cell>
        </row>
        <row r="2322">
          <cell r="H2322" t="str">
            <v>浙江义乌佛堂公司</v>
          </cell>
          <cell r="I2322" t="str">
            <v>浙江义乌佛堂公司</v>
          </cell>
        </row>
        <row r="2323">
          <cell r="H2323" t="str">
            <v>浙江义乌童店公司</v>
          </cell>
          <cell r="I2323" t="str">
            <v>浙江义乌童店公司</v>
          </cell>
        </row>
        <row r="2324">
          <cell r="H2324" t="str">
            <v>浙江义乌大塘下公司</v>
          </cell>
          <cell r="I2324" t="str">
            <v>浙江义乌大塘下公司</v>
          </cell>
        </row>
        <row r="2325">
          <cell r="H2325" t="str">
            <v>浙江义乌金茂公司</v>
          </cell>
          <cell r="I2325" t="str">
            <v>浙江义乌金茂公司</v>
          </cell>
        </row>
        <row r="2326">
          <cell r="H2326" t="str">
            <v>浙江义乌东苑公司</v>
          </cell>
          <cell r="I2326" t="str">
            <v>浙江义乌东苑公司</v>
          </cell>
        </row>
        <row r="2327">
          <cell r="H2327" t="str">
            <v>浙江义乌荷叶塘公司苏华街分部</v>
          </cell>
          <cell r="I2327" t="str">
            <v>浙江义乌荷叶塘公司</v>
          </cell>
        </row>
        <row r="2328">
          <cell r="H2328" t="str">
            <v>浙江义乌新光公司</v>
          </cell>
          <cell r="I2328" t="str">
            <v>浙江义乌新光公司</v>
          </cell>
        </row>
        <row r="2329">
          <cell r="H2329" t="str">
            <v>浙江东阳市白云公司市区西KH分部</v>
          </cell>
          <cell r="I2329" t="str">
            <v>浙江东阳市白云公司</v>
          </cell>
        </row>
        <row r="2330">
          <cell r="H2330" t="str">
            <v>浙江东阳市白云公司望江北路KH分部</v>
          </cell>
          <cell r="I2330" t="str">
            <v>浙江东阳市白云公司</v>
          </cell>
        </row>
        <row r="2331">
          <cell r="H2331" t="str">
            <v>浙江东阳市白云公司银田畈KH分部</v>
          </cell>
          <cell r="I2331" t="str">
            <v>浙江东阳市白云公司</v>
          </cell>
        </row>
        <row r="2332">
          <cell r="H2332" t="str">
            <v>浙江东阳市白云公司江北中山路KH分部</v>
          </cell>
          <cell r="I2332" t="str">
            <v>浙江东阳市白云公司</v>
          </cell>
        </row>
        <row r="2333">
          <cell r="H2333" t="str">
            <v>浙江东阳市白云公司振兴路KH分部</v>
          </cell>
          <cell r="I2333" t="str">
            <v>浙江东阳市白云公司</v>
          </cell>
        </row>
        <row r="2334">
          <cell r="H2334" t="str">
            <v>浙江东阳市白云公司金玉巷KH分部</v>
          </cell>
          <cell r="I2334" t="str">
            <v>浙江东阳市白云公司</v>
          </cell>
        </row>
        <row r="2335">
          <cell r="H2335" t="str">
            <v>浙江东阳市白云公司中山路KH分部</v>
          </cell>
          <cell r="I2335" t="str">
            <v>浙江东阳市白云公司</v>
          </cell>
        </row>
        <row r="2336">
          <cell r="H2336" t="str">
            <v>浙江东阳市白云公司六石KH分部</v>
          </cell>
          <cell r="I2336" t="str">
            <v>浙江东阳市白云公司</v>
          </cell>
        </row>
        <row r="2337">
          <cell r="H2337" t="str">
            <v>浙江东阳市白云公司环城路KH分部</v>
          </cell>
          <cell r="I2337" t="str">
            <v>浙江东阳市白云公司</v>
          </cell>
        </row>
        <row r="2338">
          <cell r="H2338" t="str">
            <v>浙江东阳横店公司</v>
          </cell>
          <cell r="I2338" t="str">
            <v>浙江东阳横店公司</v>
          </cell>
        </row>
        <row r="2339">
          <cell r="H2339" t="str">
            <v>浙江金华曹宅公司</v>
          </cell>
          <cell r="I2339" t="str">
            <v>浙江金华曹宅公司</v>
          </cell>
        </row>
        <row r="2340">
          <cell r="H2340" t="str">
            <v>浙江东阳市白云公司南市路KH分部</v>
          </cell>
          <cell r="I2340" t="str">
            <v>浙江东阳市白云公司</v>
          </cell>
        </row>
        <row r="2341">
          <cell r="H2341" t="str">
            <v>浙江浦江县公司</v>
          </cell>
          <cell r="I2341" t="str">
            <v>浙江浦江县公司</v>
          </cell>
        </row>
        <row r="2342">
          <cell r="H2342" t="str">
            <v>杭州航空部东南货代分部</v>
          </cell>
          <cell r="I2342" t="str">
            <v>杭州航空部</v>
          </cell>
        </row>
        <row r="2343">
          <cell r="H2343" t="str">
            <v>浙江磐安县公司</v>
          </cell>
          <cell r="I2343" t="str">
            <v>浙江磐安县公司</v>
          </cell>
        </row>
        <row r="2344">
          <cell r="H2344" t="str">
            <v>浙江丽水公司</v>
          </cell>
          <cell r="I2344" t="str">
            <v>浙江丽水公司</v>
          </cell>
        </row>
        <row r="2345">
          <cell r="H2345" t="str">
            <v>浙江松阳县公司</v>
          </cell>
          <cell r="I2345" t="str">
            <v>浙江松阳县公司</v>
          </cell>
        </row>
        <row r="2346">
          <cell r="H2346" t="str">
            <v>浙江遂昌县公司</v>
          </cell>
          <cell r="I2346" t="str">
            <v>浙江遂昌县公司</v>
          </cell>
        </row>
        <row r="2347">
          <cell r="H2347" t="str">
            <v>浙江景宁县公司</v>
          </cell>
          <cell r="I2347" t="str">
            <v>浙江景宁县公司</v>
          </cell>
        </row>
        <row r="2348">
          <cell r="H2348" t="str">
            <v>浙江云和县公司</v>
          </cell>
          <cell r="I2348" t="str">
            <v>浙江云和县公司</v>
          </cell>
        </row>
        <row r="2349">
          <cell r="H2349" t="str">
            <v>浙江龙泉市公司</v>
          </cell>
          <cell r="I2349" t="str">
            <v>浙江龙泉市公司</v>
          </cell>
        </row>
        <row r="2350">
          <cell r="H2350" t="str">
            <v>浙江青田县公司船寮镇新开洋小区分部</v>
          </cell>
          <cell r="I2350" t="str">
            <v>浙江青田县公司</v>
          </cell>
        </row>
        <row r="2351">
          <cell r="H2351" t="str">
            <v>浙江庆元县公司</v>
          </cell>
          <cell r="I2351" t="str">
            <v>浙江庆元县公司</v>
          </cell>
        </row>
        <row r="2352">
          <cell r="H2352" t="str">
            <v>浙江青田县公司</v>
          </cell>
          <cell r="I2352" t="str">
            <v>浙江青田县公司</v>
          </cell>
        </row>
        <row r="2353">
          <cell r="H2353" t="str">
            <v>浙江衢州公司</v>
          </cell>
          <cell r="I2353" t="str">
            <v>浙江衢州公司</v>
          </cell>
        </row>
        <row r="2354">
          <cell r="H2354" t="str">
            <v>浙江常山县公司</v>
          </cell>
          <cell r="I2354" t="str">
            <v>浙江常山县公司</v>
          </cell>
        </row>
        <row r="2355">
          <cell r="H2355" t="str">
            <v>浙江衢州公司府前路府东苑分部</v>
          </cell>
          <cell r="I2355" t="str">
            <v>浙江衢州公司</v>
          </cell>
        </row>
        <row r="2356">
          <cell r="H2356" t="str">
            <v>浙江开化县公司</v>
          </cell>
          <cell r="I2356" t="str">
            <v>浙江开化县公司</v>
          </cell>
        </row>
        <row r="2357">
          <cell r="H2357" t="str">
            <v>浙江龙游县公司</v>
          </cell>
          <cell r="I2357" t="str">
            <v>浙江龙游县公司</v>
          </cell>
        </row>
        <row r="2358">
          <cell r="H2358" t="str">
            <v>浙江衢州公司东港一路百家仓分部</v>
          </cell>
          <cell r="I2358" t="str">
            <v>浙江衢州公司</v>
          </cell>
        </row>
        <row r="2359">
          <cell r="H2359" t="str">
            <v>浙江温州鹿城区大小南门公司</v>
          </cell>
          <cell r="I2359" t="str">
            <v>浙江温州鹿城区大小南门公司</v>
          </cell>
        </row>
        <row r="2360">
          <cell r="H2360" t="str">
            <v>浙江温州鹿城横河南公司仰义分部</v>
          </cell>
          <cell r="I2360" t="str">
            <v>浙江温州鹿城横河南公司</v>
          </cell>
        </row>
        <row r="2361">
          <cell r="H2361" t="str">
            <v>浙江温州瓯海区大象城公司瞿溪分部</v>
          </cell>
          <cell r="I2361" t="str">
            <v>浙江温州瓯海区娄桥公司</v>
          </cell>
        </row>
        <row r="2362">
          <cell r="H2362" t="str">
            <v>浙江温州鹿城横河南公司</v>
          </cell>
          <cell r="I2362" t="str">
            <v>浙江温州鹿城横河南公司</v>
          </cell>
        </row>
        <row r="2363">
          <cell r="H2363" t="str">
            <v>浙江温州鹿城区火车站公司火车站分部</v>
          </cell>
          <cell r="I2363" t="str">
            <v>浙江温州鹿城区火车站公司</v>
          </cell>
        </row>
        <row r="2364">
          <cell r="H2364" t="str">
            <v>浙江温州鹿城区上陡门公司</v>
          </cell>
          <cell r="I2364" t="str">
            <v>浙江温州鹿城区上陡门公司</v>
          </cell>
        </row>
        <row r="2365">
          <cell r="H2365" t="str">
            <v>浙江温州鹿城区藤桥公司戍浦南路藤桥分部</v>
          </cell>
          <cell r="I2365" t="str">
            <v>浙江温州鹿城区藤桥公司</v>
          </cell>
        </row>
        <row r="2366">
          <cell r="H2366" t="str">
            <v>浙江永嘉县公司</v>
          </cell>
          <cell r="I2366" t="str">
            <v>浙江永嘉县公司</v>
          </cell>
        </row>
        <row r="2367">
          <cell r="H2367" t="str">
            <v>浙江永嘉县公司千石洲嘉园黄田分部</v>
          </cell>
          <cell r="I2367" t="str">
            <v>浙江永嘉县公司</v>
          </cell>
        </row>
        <row r="2368">
          <cell r="H2368" t="str">
            <v>浙江温州鹿城区开泰公司</v>
          </cell>
          <cell r="I2368" t="str">
            <v>浙江温州鹿城区开泰公司</v>
          </cell>
        </row>
        <row r="2369">
          <cell r="H2369" t="str">
            <v>浙江永嘉县公司东蒙商业街乌牛分部</v>
          </cell>
          <cell r="I2369" t="str">
            <v>浙江永嘉县公司</v>
          </cell>
        </row>
        <row r="2370">
          <cell r="H2370" t="str">
            <v>浙江平阳县公司平阳部KH分部</v>
          </cell>
          <cell r="I2370" t="str">
            <v>浙江平阳县公司</v>
          </cell>
        </row>
        <row r="2371">
          <cell r="H2371" t="str">
            <v>浙江温州龙湾区永中公司</v>
          </cell>
          <cell r="I2371" t="str">
            <v>浙江温州龙湾区永中公司</v>
          </cell>
        </row>
        <row r="2372">
          <cell r="H2372" t="str">
            <v>浙江温州鹿城区丰门公司东片分部</v>
          </cell>
          <cell r="I2372" t="str">
            <v>浙江温州鹿城区丰门公司</v>
          </cell>
        </row>
        <row r="2373">
          <cell r="H2373" t="str">
            <v>浙江苍南县灵溪公司桥墩镇云松街分部</v>
          </cell>
          <cell r="I2373" t="str">
            <v>浙江苍南县灵溪公司</v>
          </cell>
        </row>
        <row r="2374">
          <cell r="H2374" t="str">
            <v>浙江温州鹿城横河南公司临江分部</v>
          </cell>
          <cell r="I2374" t="str">
            <v>浙江温州鹿城横河南公司</v>
          </cell>
        </row>
        <row r="2375">
          <cell r="H2375" t="str">
            <v>浙江平阳县水头公司</v>
          </cell>
          <cell r="I2375" t="str">
            <v>浙江平阳县水头公司</v>
          </cell>
        </row>
        <row r="2376">
          <cell r="H2376" t="str">
            <v>浙江瑞安市公司</v>
          </cell>
          <cell r="I2376" t="str">
            <v>浙江瑞安市公司</v>
          </cell>
        </row>
        <row r="2377">
          <cell r="H2377" t="str">
            <v>浙江瑞安市塘下公司</v>
          </cell>
          <cell r="I2377" t="str">
            <v>浙江瑞安市塘下公司</v>
          </cell>
        </row>
        <row r="2378">
          <cell r="H2378" t="str">
            <v>浙江瑞安市公司马屿分部</v>
          </cell>
          <cell r="I2378" t="str">
            <v>浙江瑞安市公司</v>
          </cell>
        </row>
        <row r="2379">
          <cell r="H2379" t="str">
            <v>浙江瑞安市公司飞云桥邻村分部</v>
          </cell>
          <cell r="I2379" t="str">
            <v>浙江瑞安市公司</v>
          </cell>
        </row>
        <row r="2380">
          <cell r="H2380" t="str">
            <v>浙江瑞安莘塍公司</v>
          </cell>
          <cell r="I2380" t="str">
            <v>浙江瑞安莘塍公司</v>
          </cell>
        </row>
        <row r="2381">
          <cell r="H2381" t="str">
            <v>浙江瑞安市公司仙降金山村分部</v>
          </cell>
          <cell r="I2381" t="str">
            <v>浙江瑞安市公司</v>
          </cell>
        </row>
        <row r="2382">
          <cell r="H2382" t="str">
            <v>浙江瑞安市公司滨江大道分部</v>
          </cell>
          <cell r="I2382" t="str">
            <v>浙江瑞安市公司</v>
          </cell>
        </row>
        <row r="2383">
          <cell r="H2383" t="str">
            <v>浙江瑞安市公司陶山桐浦分部</v>
          </cell>
          <cell r="I2383" t="str">
            <v>浙江瑞安市公司</v>
          </cell>
        </row>
        <row r="2384">
          <cell r="H2384" t="str">
            <v>浙江瑞安市公司锦湖沙河大道分部</v>
          </cell>
          <cell r="I2384" t="str">
            <v>浙江瑞安市公司</v>
          </cell>
        </row>
        <row r="2385">
          <cell r="H2385" t="str">
            <v>浙江瑞安市公司锦湖锦周路分部</v>
          </cell>
          <cell r="I2385" t="str">
            <v>浙江瑞安市公司</v>
          </cell>
        </row>
        <row r="2386">
          <cell r="H2386" t="str">
            <v>浙江瑞安市公司南滨林垟大池头村分部</v>
          </cell>
          <cell r="I2386" t="str">
            <v>浙江瑞安市公司</v>
          </cell>
        </row>
        <row r="2387">
          <cell r="H2387" t="str">
            <v>浙江瑞安市公司仙降飞云繁荣村分部</v>
          </cell>
          <cell r="I2387" t="str">
            <v>浙江瑞安市公司</v>
          </cell>
        </row>
        <row r="2388">
          <cell r="H2388" t="str">
            <v>浙江瑞安市公司周岙村周松中路分部</v>
          </cell>
          <cell r="I2388" t="str">
            <v>浙江瑞安市公司</v>
          </cell>
        </row>
        <row r="2389">
          <cell r="H2389" t="str">
            <v>浙江乐清市虹桥公司扬州路南塘分部</v>
          </cell>
          <cell r="I2389" t="str">
            <v>浙江乐清市虹桥公司</v>
          </cell>
        </row>
        <row r="2390">
          <cell r="H2390" t="str">
            <v>浙江文成县公司鹤东路乡镇分部</v>
          </cell>
          <cell r="I2390" t="str">
            <v>浙江文成县公司</v>
          </cell>
        </row>
        <row r="2391">
          <cell r="H2391" t="str">
            <v>浙江文成县公司</v>
          </cell>
          <cell r="I2391" t="str">
            <v>浙江文成县公司</v>
          </cell>
        </row>
        <row r="2392">
          <cell r="H2392" t="str">
            <v>浙江泰顺县公司</v>
          </cell>
          <cell r="I2392" t="str">
            <v>浙江泰顺县公司</v>
          </cell>
        </row>
        <row r="2393">
          <cell r="H2393" t="str">
            <v>浙江苍南县公司芦浦镇前路分部</v>
          </cell>
          <cell r="I2393" t="str">
            <v>浙江苍南县公司</v>
          </cell>
        </row>
        <row r="2394">
          <cell r="H2394" t="str">
            <v>浙江平阳县公司阳屿路万洋众创城分部</v>
          </cell>
          <cell r="I2394" t="str">
            <v>浙江平阳县公司</v>
          </cell>
        </row>
        <row r="2395">
          <cell r="H2395" t="str">
            <v>浙江温州鹿城区下吕浦公司</v>
          </cell>
          <cell r="I2395" t="str">
            <v>浙江温州鹿城区下吕浦公司</v>
          </cell>
        </row>
        <row r="2396">
          <cell r="H2396" t="str">
            <v>浙江苍南县公司龙金大道望里分部</v>
          </cell>
          <cell r="I2396" t="str">
            <v>浙江苍南县公司</v>
          </cell>
        </row>
        <row r="2397">
          <cell r="H2397" t="str">
            <v>浙江温州鹿城区新田园公司</v>
          </cell>
          <cell r="I2397" t="str">
            <v>浙江温州鹿城区新田园公司</v>
          </cell>
        </row>
        <row r="2398">
          <cell r="H2398" t="str">
            <v>浙江温州龙湾区机场公司</v>
          </cell>
          <cell r="I2398" t="str">
            <v>浙江温州龙湾区机场公司</v>
          </cell>
        </row>
        <row r="2399">
          <cell r="H2399" t="str">
            <v>浙江温州鹿城区丰门公司</v>
          </cell>
          <cell r="I2399" t="str">
            <v>浙江温州鹿城区丰门公司</v>
          </cell>
        </row>
        <row r="2400">
          <cell r="H2400" t="str">
            <v>浙江苍南县灵溪公司马站镇北兴街分部</v>
          </cell>
          <cell r="I2400" t="str">
            <v>浙江苍南县灵溪公司</v>
          </cell>
        </row>
        <row r="2401">
          <cell r="H2401" t="str">
            <v>浙江平阳县公司</v>
          </cell>
          <cell r="I2401" t="str">
            <v>浙江平阳县公司</v>
          </cell>
        </row>
        <row r="2402">
          <cell r="H2402" t="str">
            <v>浙江温州鹿城区火车站公司</v>
          </cell>
          <cell r="I2402" t="str">
            <v>浙江温州鹿城区火车站公司</v>
          </cell>
        </row>
        <row r="2403">
          <cell r="H2403" t="str">
            <v>总部行政内件管理公司温州分部</v>
          </cell>
          <cell r="I2403" t="str">
            <v>总部行政内件管理公司</v>
          </cell>
        </row>
        <row r="2404">
          <cell r="H2404" t="str">
            <v>浙江瑞安市公司仙降分部</v>
          </cell>
          <cell r="I2404" t="str">
            <v>浙江瑞安市公司</v>
          </cell>
        </row>
        <row r="2405">
          <cell r="H2405" t="str">
            <v>浙江温州龙湾区机场公司高新分部</v>
          </cell>
          <cell r="I2405" t="str">
            <v>浙江温州龙湾区机场公司</v>
          </cell>
        </row>
        <row r="2406">
          <cell r="H2406" t="str">
            <v>浙江温州龙湾区海城公司</v>
          </cell>
          <cell r="I2406" t="str">
            <v>浙江温州龙湾区海城公司</v>
          </cell>
        </row>
        <row r="2407">
          <cell r="H2407" t="str">
            <v>浙江乐清柳市公司</v>
          </cell>
          <cell r="I2407" t="str">
            <v>浙江乐清柳市公司</v>
          </cell>
        </row>
        <row r="2408">
          <cell r="H2408" t="str">
            <v>浙江乐清市乐成公司</v>
          </cell>
          <cell r="I2408" t="str">
            <v>浙江乐清市乐成公司</v>
          </cell>
        </row>
        <row r="2409">
          <cell r="H2409" t="str">
            <v>浙江乐清北白象公司</v>
          </cell>
          <cell r="I2409" t="str">
            <v>浙江乐清北白象公司</v>
          </cell>
        </row>
        <row r="2410">
          <cell r="H2410" t="str">
            <v>浙江乐清市虹桥公司</v>
          </cell>
          <cell r="I2410" t="str">
            <v>浙江乐清市虹桥公司</v>
          </cell>
        </row>
        <row r="2411">
          <cell r="H2411" t="str">
            <v>浙江温州鹿城区藤桥公司戍浦南路上戍分部</v>
          </cell>
          <cell r="I2411" t="str">
            <v>浙江温州鹿城区藤桥公司</v>
          </cell>
        </row>
        <row r="2412">
          <cell r="H2412" t="str">
            <v>浙江永嘉县桥头公司</v>
          </cell>
          <cell r="I2412" t="str">
            <v>浙江永嘉县桥头公司</v>
          </cell>
        </row>
        <row r="2413">
          <cell r="H2413" t="str">
            <v>浙江温州龙湾区滨海公司</v>
          </cell>
          <cell r="I2413" t="str">
            <v>浙江温州龙湾区滨海公司</v>
          </cell>
        </row>
        <row r="2414">
          <cell r="H2414" t="str">
            <v>浙江乐清市虹桥公司长虹路淡溪分部</v>
          </cell>
          <cell r="I2414" t="str">
            <v>浙江乐清市虹桥公司</v>
          </cell>
        </row>
        <row r="2415">
          <cell r="H2415" t="str">
            <v>浙江洞头县公司</v>
          </cell>
          <cell r="I2415" t="str">
            <v>浙江洞头县公司</v>
          </cell>
        </row>
        <row r="2416">
          <cell r="H2416" t="str">
            <v>浙江温州鹿城区火车站公司南汇街道分部</v>
          </cell>
          <cell r="I2416" t="str">
            <v>浙江温州鹿城区火车站公司</v>
          </cell>
        </row>
        <row r="2417">
          <cell r="H2417" t="str">
            <v>浙江苍南县公司</v>
          </cell>
          <cell r="I2417" t="str">
            <v>浙江苍南县公司</v>
          </cell>
        </row>
        <row r="2418">
          <cell r="H2418" t="str">
            <v>浙江苍南县公司钱库锦绣西路分部</v>
          </cell>
          <cell r="I2418" t="str">
            <v>浙江苍南县公司</v>
          </cell>
        </row>
        <row r="2419">
          <cell r="H2419" t="str">
            <v>浙江苍南县灵溪公司</v>
          </cell>
          <cell r="I2419" t="str">
            <v>浙江苍南县灵溪公司</v>
          </cell>
        </row>
        <row r="2420">
          <cell r="H2420" t="str">
            <v>浙江苍南县公司金乡金龙路分部</v>
          </cell>
          <cell r="I2420" t="str">
            <v>浙江苍南县公司</v>
          </cell>
        </row>
        <row r="2421">
          <cell r="H2421" t="str">
            <v>浙江苍南县公司宜山网红基地分部</v>
          </cell>
          <cell r="I2421" t="str">
            <v>浙江苍南县公司</v>
          </cell>
        </row>
        <row r="2422">
          <cell r="H2422" t="str">
            <v>浙江瑞安市公司仙降仙降羊头村分部</v>
          </cell>
          <cell r="I2422" t="str">
            <v>浙江瑞安市公司</v>
          </cell>
        </row>
        <row r="2423">
          <cell r="H2423" t="str">
            <v>浙江永嘉县岩头公司</v>
          </cell>
          <cell r="I2423" t="str">
            <v>浙江永嘉县岩头公司</v>
          </cell>
        </row>
        <row r="2424">
          <cell r="H2424" t="str">
            <v>浙江乐清市虹桥公司石帆帆星路KH分部</v>
          </cell>
          <cell r="I2424" t="str">
            <v>浙江乐清市虹桥公司</v>
          </cell>
        </row>
        <row r="2425">
          <cell r="H2425" t="str">
            <v>天津分拨营销市场部</v>
          </cell>
          <cell r="I2425" t="str">
            <v>天津分拨营销市场部</v>
          </cell>
        </row>
        <row r="2426">
          <cell r="H2426" t="str">
            <v>浙江乐清市虹桥公司万桥村分部</v>
          </cell>
          <cell r="I2426" t="str">
            <v>浙江乐清市虹桥公司</v>
          </cell>
        </row>
        <row r="2427">
          <cell r="H2427" t="str">
            <v>浙江永嘉县桥头公司万码路纽扣工业园分部</v>
          </cell>
          <cell r="I2427" t="str">
            <v>浙江永嘉县桥头公司</v>
          </cell>
        </row>
        <row r="2428">
          <cell r="H2428" t="str">
            <v>浙江温州鹿城区勤奋公司</v>
          </cell>
          <cell r="I2428" t="str">
            <v>浙江温州鹿城区勤奋公司</v>
          </cell>
        </row>
        <row r="2429">
          <cell r="H2429" t="str">
            <v>江西南昌县昌南公司</v>
          </cell>
          <cell r="I2429" t="str">
            <v>江西南昌县昌南公司</v>
          </cell>
        </row>
        <row r="2430">
          <cell r="H2430" t="str">
            <v>江西南昌红谷滩新区昌北公司</v>
          </cell>
          <cell r="I2430" t="str">
            <v>江西南昌红谷滩新区昌北公司</v>
          </cell>
        </row>
        <row r="2431">
          <cell r="H2431" t="str">
            <v>江西南昌西湖区朝阳洲公司</v>
          </cell>
          <cell r="I2431" t="str">
            <v>江西南昌西湖区朝阳洲公司</v>
          </cell>
        </row>
        <row r="2432">
          <cell r="H2432" t="str">
            <v>江西南昌新建区公司</v>
          </cell>
          <cell r="I2432" t="str">
            <v>江西南昌新建区公司</v>
          </cell>
        </row>
        <row r="2433">
          <cell r="H2433" t="str">
            <v>江西南昌东湖区阳明公司</v>
          </cell>
          <cell r="I2433" t="str">
            <v>江西南昌东湖区阳明公司</v>
          </cell>
        </row>
        <row r="2434">
          <cell r="H2434" t="str">
            <v>江西南昌青山湖区昌东公司</v>
          </cell>
          <cell r="I2434" t="str">
            <v>江西南昌青山湖区昌东公司</v>
          </cell>
        </row>
        <row r="2435">
          <cell r="H2435" t="str">
            <v>江西南昌县向塘公司</v>
          </cell>
          <cell r="I2435" t="str">
            <v>江西南昌县向塘公司</v>
          </cell>
        </row>
        <row r="2436">
          <cell r="H2436" t="str">
            <v>江西南昌青山湖区湖坊公司</v>
          </cell>
          <cell r="I2436" t="str">
            <v>江西南昌青山湖区湖坊公司</v>
          </cell>
        </row>
        <row r="2437">
          <cell r="H2437" t="str">
            <v>江西南昌青山湖区京东公司</v>
          </cell>
          <cell r="I2437" t="str">
            <v>江西南昌青山湖区京东公司</v>
          </cell>
        </row>
        <row r="2438">
          <cell r="H2438" t="str">
            <v>江西南昌青山湖区下罗英雄公司</v>
          </cell>
          <cell r="I2438" t="str">
            <v>江西南昌青山湖区下罗英雄公司</v>
          </cell>
        </row>
        <row r="2439">
          <cell r="H2439" t="str">
            <v>江西南昌县莲塘公司</v>
          </cell>
          <cell r="I2439" t="str">
            <v>江西南昌县莲塘公司</v>
          </cell>
        </row>
        <row r="2440">
          <cell r="H2440" t="str">
            <v>江西南昌新建湾里公司</v>
          </cell>
          <cell r="I2440" t="str">
            <v>江西南昌新建湾里公司</v>
          </cell>
        </row>
        <row r="2441">
          <cell r="H2441" t="str">
            <v>江西南昌青云谱区广州路公司</v>
          </cell>
          <cell r="I2441" t="str">
            <v>江西南昌青云谱区广州路公司</v>
          </cell>
        </row>
        <row r="2442">
          <cell r="H2442" t="str">
            <v>江西南昌青云谱区玉河公司</v>
          </cell>
          <cell r="I2442" t="str">
            <v>江西南昌青云谱区玉河公司</v>
          </cell>
        </row>
        <row r="2443">
          <cell r="H2443" t="str">
            <v>江西南昌县小蓝开发区公司</v>
          </cell>
          <cell r="I2443" t="str">
            <v>江西南昌县小蓝开发区公司</v>
          </cell>
        </row>
        <row r="2444">
          <cell r="H2444" t="str">
            <v>江西南昌青山湖区湖坊公司解放西路分部</v>
          </cell>
          <cell r="I2444" t="str">
            <v>江西南昌青山湖区湖坊公司</v>
          </cell>
        </row>
        <row r="2445">
          <cell r="H2445" t="str">
            <v>江西南昌东湖百花洲公司</v>
          </cell>
          <cell r="I2445" t="str">
            <v>江西南昌东湖百花洲公司</v>
          </cell>
        </row>
        <row r="2446">
          <cell r="H2446" t="str">
            <v>江西南昌西湖朝阳新城公司</v>
          </cell>
          <cell r="I2446" t="str">
            <v>江西南昌西湖朝阳新城公司</v>
          </cell>
        </row>
        <row r="2447">
          <cell r="H2447" t="str">
            <v>江西南昌西湖区朝阳洲公司鸿顺德分部</v>
          </cell>
          <cell r="I2447" t="str">
            <v>江西南昌西湖区朝阳洲公司</v>
          </cell>
        </row>
        <row r="2448">
          <cell r="H2448" t="str">
            <v>江西进贤县文港公司温圳分部</v>
          </cell>
          <cell r="I2448" t="str">
            <v>江西进贤县文港公司</v>
          </cell>
        </row>
        <row r="2449">
          <cell r="H2449" t="str">
            <v>江西南昌县小蓝开发区公司司战胜分部</v>
          </cell>
          <cell r="I2449" t="str">
            <v>江西南昌县小蓝开发区公司</v>
          </cell>
        </row>
        <row r="2450">
          <cell r="H2450" t="str">
            <v>江西省南昌市西湖区朝阳洲公司观鱼分部</v>
          </cell>
          <cell r="I2450" t="str">
            <v>江西南昌西湖区朝阳洲公司</v>
          </cell>
        </row>
        <row r="2451">
          <cell r="H2451" t="str">
            <v>江西南昌青山湖区广阳公司方大上上城分部</v>
          </cell>
          <cell r="I2451" t="str">
            <v>江西南昌青山湖广阳公司</v>
          </cell>
        </row>
        <row r="2452">
          <cell r="H2452" t="str">
            <v>江西南昌青山湖区江科公司</v>
          </cell>
          <cell r="I2452" t="str">
            <v>江西南昌青山湖区江科公司</v>
          </cell>
        </row>
        <row r="2453">
          <cell r="H2453" t="str">
            <v>江西南昌广州路公司工业分部</v>
          </cell>
          <cell r="I2453" t="str">
            <v>江西南昌青云谱区广州路公司</v>
          </cell>
        </row>
        <row r="2454">
          <cell r="H2454" t="str">
            <v>江西南昌新建凤凰洲公司</v>
          </cell>
          <cell r="I2454" t="str">
            <v>江西南昌新建凤凰洲公司</v>
          </cell>
        </row>
        <row r="2455">
          <cell r="H2455" t="str">
            <v>江西南昌青山湖区高新公司</v>
          </cell>
          <cell r="I2455" t="str">
            <v>江西南昌青山湖区高新公司</v>
          </cell>
        </row>
        <row r="2456">
          <cell r="H2456" t="str">
            <v>江西南昌红谷滩新区前湖公司</v>
          </cell>
          <cell r="I2456" t="str">
            <v>江西南昌红谷滩新区前湖公司</v>
          </cell>
        </row>
        <row r="2457">
          <cell r="H2457" t="str">
            <v>总部行政内件管理公司南昌分部</v>
          </cell>
          <cell r="I2457" t="str">
            <v>总部行政内件管理公司</v>
          </cell>
        </row>
        <row r="2458">
          <cell r="H2458" t="str">
            <v>江西南昌青山湖区高新公司万科分部</v>
          </cell>
          <cell r="I2458" t="str">
            <v>江西南昌青山湖区高新公司</v>
          </cell>
        </row>
        <row r="2459">
          <cell r="H2459" t="str">
            <v>江西南昌青山湖广阳公司绿地分部</v>
          </cell>
          <cell r="I2459" t="str">
            <v>江西南昌青山湖广阳公司</v>
          </cell>
        </row>
        <row r="2460">
          <cell r="H2460" t="str">
            <v>江西南昌广州路公司南莲路分部</v>
          </cell>
          <cell r="I2460" t="str">
            <v>江西南昌青云谱区广州路公司</v>
          </cell>
        </row>
        <row r="2461">
          <cell r="H2461" t="str">
            <v>江西南昌东湖区省政府公司</v>
          </cell>
          <cell r="I2461" t="str">
            <v>江西南昌东湖区省政府公司</v>
          </cell>
        </row>
        <row r="2462">
          <cell r="H2462" t="str">
            <v>江西安义县公司</v>
          </cell>
          <cell r="I2462" t="str">
            <v>江西安义县公司</v>
          </cell>
        </row>
        <row r="2463">
          <cell r="H2463" t="str">
            <v>江西南昌西湖团结路公司</v>
          </cell>
          <cell r="I2463" t="str">
            <v>江西南昌西湖团结路公司</v>
          </cell>
        </row>
        <row r="2464">
          <cell r="H2464" t="str">
            <v>江西南昌青山湖区京东公司航空城分部</v>
          </cell>
          <cell r="I2464" t="str">
            <v>江西南昌青山湖区京东公司</v>
          </cell>
        </row>
        <row r="2465">
          <cell r="H2465" t="str">
            <v>江西南昌青山湖区高新公司临江分部</v>
          </cell>
          <cell r="I2465" t="str">
            <v>江西南昌青山湖区高新公司</v>
          </cell>
        </row>
        <row r="2466">
          <cell r="H2466" t="str">
            <v>江西南昌青山湖区高新公司蒋巷分部</v>
          </cell>
          <cell r="I2466" t="str">
            <v>江西南昌青山湖区高新公司</v>
          </cell>
        </row>
        <row r="2467">
          <cell r="H2467" t="str">
            <v>江西南昌青山湖广阳公司现代分部</v>
          </cell>
          <cell r="I2467" t="str">
            <v>江西南昌青山湖广阳公司</v>
          </cell>
        </row>
        <row r="2468">
          <cell r="H2468" t="str">
            <v>江西南昌新建区九龙湖公司</v>
          </cell>
          <cell r="I2468" t="str">
            <v>江西南昌新建区九龙湖公司</v>
          </cell>
        </row>
        <row r="2469">
          <cell r="H2469" t="str">
            <v>江西南昌青山湖区高新公司科技学院分部</v>
          </cell>
          <cell r="I2469" t="str">
            <v>江西南昌青山湖区高新公司</v>
          </cell>
        </row>
        <row r="2470">
          <cell r="H2470" t="str">
            <v>江西南昌红谷滩新区经开公司金太阳分部</v>
          </cell>
          <cell r="I2470" t="str">
            <v>江西南昌红谷滩新区经开区公司</v>
          </cell>
        </row>
        <row r="2471">
          <cell r="H2471" t="str">
            <v>江西高安市公司</v>
          </cell>
          <cell r="I2471" t="str">
            <v>江西高安市公司</v>
          </cell>
        </row>
        <row r="2472">
          <cell r="H2472" t="str">
            <v>江西南昌青山湖广阳公司</v>
          </cell>
          <cell r="I2472" t="str">
            <v>江西南昌青山湖广阳公司</v>
          </cell>
        </row>
        <row r="2473">
          <cell r="H2473" t="str">
            <v>江西南昌红谷滩新区经开区公司</v>
          </cell>
          <cell r="I2473" t="str">
            <v>江西南昌红谷滩新区经开区公司</v>
          </cell>
        </row>
        <row r="2474">
          <cell r="H2474" t="str">
            <v>江西南昌西湖团结路公司新洲路分部</v>
          </cell>
          <cell r="I2474" t="str">
            <v>江西南昌西湖团结路公司</v>
          </cell>
        </row>
        <row r="2475">
          <cell r="H2475" t="str">
            <v>江西南昌分拨营销市场部</v>
          </cell>
          <cell r="I2475" t="str">
            <v>江西南昌分拨营销市场部</v>
          </cell>
        </row>
        <row r="2476">
          <cell r="H2476" t="str">
            <v>江西南昌东湖区阳明公司扬子洲镇分部</v>
          </cell>
          <cell r="I2476" t="str">
            <v>江西南昌东湖区阳明公司</v>
          </cell>
        </row>
        <row r="2477">
          <cell r="H2477" t="str">
            <v>江西南昌青山湖区罗家集公司</v>
          </cell>
          <cell r="I2477" t="str">
            <v>江西南昌青山湖区罗家集公司</v>
          </cell>
        </row>
        <row r="2478">
          <cell r="H2478" t="str">
            <v>江西南昌东湖区阳明公司佘山路分部</v>
          </cell>
          <cell r="I2478" t="str">
            <v>江西南昌东湖区阳明公司</v>
          </cell>
        </row>
        <row r="2479">
          <cell r="H2479" t="str">
            <v>江西南昌西湖区朝阳洲公司华东商贸城分部</v>
          </cell>
          <cell r="I2479" t="str">
            <v>江西南昌西湖区朝阳洲公司</v>
          </cell>
        </row>
        <row r="2480">
          <cell r="H2480" t="str">
            <v>江西丰城市公司</v>
          </cell>
          <cell r="I2480" t="str">
            <v>江西丰城市公司</v>
          </cell>
        </row>
        <row r="2481">
          <cell r="H2481" t="str">
            <v>江西樟树市公司</v>
          </cell>
          <cell r="I2481" t="str">
            <v>江西樟树市公司</v>
          </cell>
        </row>
        <row r="2482">
          <cell r="H2482" t="str">
            <v>江西新干县公司</v>
          </cell>
          <cell r="I2482" t="str">
            <v>江西新干县公司</v>
          </cell>
        </row>
        <row r="2483">
          <cell r="H2483" t="str">
            <v>江西峡江县公司</v>
          </cell>
          <cell r="I2483" t="str">
            <v>江西峡江县公司</v>
          </cell>
        </row>
        <row r="2484">
          <cell r="H2484" t="str">
            <v>江西永丰县公司</v>
          </cell>
          <cell r="I2484" t="str">
            <v>江西永丰县公司</v>
          </cell>
        </row>
        <row r="2485">
          <cell r="H2485" t="str">
            <v>江西吉水县公司</v>
          </cell>
          <cell r="I2485" t="str">
            <v>江西吉水县公司</v>
          </cell>
        </row>
        <row r="2486">
          <cell r="H2486" t="str">
            <v>江西进贤县公司</v>
          </cell>
          <cell r="I2486" t="str">
            <v>江西进贤县公司</v>
          </cell>
        </row>
        <row r="2487">
          <cell r="H2487" t="str">
            <v>江西进贤县文港公司</v>
          </cell>
          <cell r="I2487" t="str">
            <v>江西进贤县文港公司</v>
          </cell>
        </row>
        <row r="2488">
          <cell r="H2488" t="str">
            <v>江西东乡县公司</v>
          </cell>
          <cell r="I2488" t="str">
            <v>江西东乡县公司</v>
          </cell>
        </row>
        <row r="2489">
          <cell r="H2489" t="str">
            <v>江西九江市公司</v>
          </cell>
          <cell r="I2489" t="str">
            <v>江西九江市公司</v>
          </cell>
        </row>
        <row r="2490">
          <cell r="H2490" t="str">
            <v>江西共青城市公司</v>
          </cell>
          <cell r="I2490" t="str">
            <v>江西共青城市公司</v>
          </cell>
        </row>
        <row r="2491">
          <cell r="H2491" t="str">
            <v>江西九江公司九江学院分部</v>
          </cell>
          <cell r="I2491" t="str">
            <v>江西九江市公司</v>
          </cell>
        </row>
        <row r="2492">
          <cell r="H2492" t="str">
            <v>江西九江公司浔阳路分部</v>
          </cell>
          <cell r="I2492" t="str">
            <v>江西九江市公司</v>
          </cell>
        </row>
        <row r="2493">
          <cell r="H2493" t="str">
            <v>江西彭泽县公司</v>
          </cell>
          <cell r="I2493" t="str">
            <v>江西彭泽县公司</v>
          </cell>
        </row>
        <row r="2494">
          <cell r="H2494" t="str">
            <v>江西德安县公司</v>
          </cell>
          <cell r="I2494" t="str">
            <v>江西德安县公司</v>
          </cell>
        </row>
        <row r="2495">
          <cell r="H2495" t="str">
            <v>江西庐山市公司</v>
          </cell>
          <cell r="I2495" t="str">
            <v>江西庐山市公司</v>
          </cell>
        </row>
        <row r="2496">
          <cell r="H2496" t="str">
            <v>江西九江公司长虹分部</v>
          </cell>
          <cell r="I2496" t="str">
            <v>江西九江市公司</v>
          </cell>
        </row>
        <row r="2497">
          <cell r="H2497" t="str">
            <v>江西都昌县公司</v>
          </cell>
          <cell r="I2497" t="str">
            <v>江西都昌县公司</v>
          </cell>
        </row>
        <row r="2498">
          <cell r="H2498" t="str">
            <v>江西永修县公司</v>
          </cell>
          <cell r="I2498" t="str">
            <v>江西永修县公司</v>
          </cell>
        </row>
        <row r="2499">
          <cell r="H2499" t="str">
            <v>江西九江公司青年路财校分部</v>
          </cell>
          <cell r="I2499" t="str">
            <v>江西九江市公司</v>
          </cell>
        </row>
        <row r="2500">
          <cell r="H2500" t="str">
            <v>江西九江公司三泰分部</v>
          </cell>
          <cell r="I2500" t="str">
            <v>江西九江市公司</v>
          </cell>
        </row>
        <row r="2501">
          <cell r="H2501" t="str">
            <v>江西湖口县公司</v>
          </cell>
          <cell r="I2501" t="str">
            <v>江西湖口县公司</v>
          </cell>
        </row>
        <row r="2502">
          <cell r="H2502" t="str">
            <v>江西瑞昌市公司</v>
          </cell>
          <cell r="I2502" t="str">
            <v>江西瑞昌市公司</v>
          </cell>
        </row>
        <row r="2503">
          <cell r="H2503" t="str">
            <v>江西武宁县公司</v>
          </cell>
          <cell r="I2503" t="str">
            <v>江西武宁县公司</v>
          </cell>
        </row>
        <row r="2504">
          <cell r="H2504" t="str">
            <v>江西修水县公司</v>
          </cell>
          <cell r="I2504" t="str">
            <v>江西修水县公司</v>
          </cell>
        </row>
        <row r="2505">
          <cell r="H2505" t="str">
            <v>江西都昌县公司蔡岭镇分部</v>
          </cell>
          <cell r="I2505" t="str">
            <v>江西都昌县公司</v>
          </cell>
        </row>
        <row r="2506">
          <cell r="H2506" t="str">
            <v>江西修水县公司芦塘工业区分部</v>
          </cell>
          <cell r="I2506" t="str">
            <v>江西修水县公司</v>
          </cell>
        </row>
        <row r="2507">
          <cell r="H2507" t="str">
            <v>江西都昌公司三汊港分部</v>
          </cell>
          <cell r="I2507" t="str">
            <v>江西都昌县公司</v>
          </cell>
        </row>
        <row r="2508">
          <cell r="H2508" t="str">
            <v>江西景德镇公司</v>
          </cell>
          <cell r="I2508" t="str">
            <v>江西景德镇公司</v>
          </cell>
        </row>
        <row r="2509">
          <cell r="H2509" t="str">
            <v>江西景德镇公司浮梁城北分部</v>
          </cell>
          <cell r="I2509" t="str">
            <v>江西景德镇公司</v>
          </cell>
        </row>
        <row r="2510">
          <cell r="H2510" t="str">
            <v>江西乐平市公司</v>
          </cell>
          <cell r="I2510" t="str">
            <v>江西乐平市公司</v>
          </cell>
        </row>
        <row r="2511">
          <cell r="H2511" t="str">
            <v>江西万年县公司</v>
          </cell>
          <cell r="I2511" t="str">
            <v>江西万年县公司</v>
          </cell>
        </row>
        <row r="2512">
          <cell r="H2512" t="str">
            <v>江西景德镇公司长虹金域分部</v>
          </cell>
          <cell r="I2512" t="str">
            <v>江西景德镇公司</v>
          </cell>
        </row>
        <row r="2513">
          <cell r="H2513" t="str">
            <v>江西乐平市公司城南分部</v>
          </cell>
          <cell r="I2513" t="str">
            <v>江西乐平市公司</v>
          </cell>
        </row>
        <row r="2514">
          <cell r="H2514" t="str">
            <v>江西景德镇公司新城区分部</v>
          </cell>
          <cell r="I2514" t="str">
            <v>江西景德镇公司</v>
          </cell>
        </row>
        <row r="2515">
          <cell r="H2515" t="str">
            <v>江西鄱阳县公司</v>
          </cell>
          <cell r="I2515" t="str">
            <v>江西鄱阳县公司</v>
          </cell>
        </row>
        <row r="2516">
          <cell r="H2516" t="str">
            <v>江西婺源县公司</v>
          </cell>
          <cell r="I2516" t="str">
            <v>江西婺源县公司</v>
          </cell>
        </row>
        <row r="2517">
          <cell r="H2517" t="str">
            <v>江西景德镇公司黄泥头分部</v>
          </cell>
          <cell r="I2517" t="str">
            <v>江西景德镇公司</v>
          </cell>
        </row>
        <row r="2518">
          <cell r="H2518" t="str">
            <v>江西景德镇公司康家花园分部</v>
          </cell>
          <cell r="I2518" t="str">
            <v>江西景德镇公司</v>
          </cell>
        </row>
        <row r="2519">
          <cell r="H2519" t="str">
            <v>江西上饶信州公司</v>
          </cell>
          <cell r="I2519" t="str">
            <v>江西上饶信州公司</v>
          </cell>
        </row>
        <row r="2520">
          <cell r="H2520" t="str">
            <v>江西玉山县公司必姆镇分部</v>
          </cell>
          <cell r="I2520" t="str">
            <v>江西玉山县公司</v>
          </cell>
        </row>
        <row r="2521">
          <cell r="H2521" t="str">
            <v>江西上饶信州公司万达分部</v>
          </cell>
          <cell r="I2521" t="str">
            <v>江西上饶信州公司</v>
          </cell>
        </row>
        <row r="2522">
          <cell r="H2522" t="str">
            <v>江西上饶县公司</v>
          </cell>
          <cell r="I2522" t="str">
            <v>江西上饶县公司</v>
          </cell>
        </row>
        <row r="2523">
          <cell r="H2523" t="str">
            <v>江西德兴市公司</v>
          </cell>
          <cell r="I2523" t="str">
            <v>江西德兴市公司</v>
          </cell>
        </row>
        <row r="2524">
          <cell r="H2524" t="str">
            <v>江西德兴市公司铜矿分部</v>
          </cell>
          <cell r="I2524" t="str">
            <v>江西德兴市公司</v>
          </cell>
        </row>
        <row r="2525">
          <cell r="H2525" t="str">
            <v>江西玉山县公司双明镇分部</v>
          </cell>
          <cell r="I2525" t="str">
            <v>江西玉山县公司</v>
          </cell>
        </row>
        <row r="2526">
          <cell r="H2526" t="str">
            <v>江西玉山县公司横街镇分部</v>
          </cell>
          <cell r="I2526" t="str">
            <v>江西玉山县公司</v>
          </cell>
        </row>
        <row r="2527">
          <cell r="H2527" t="str">
            <v>江西横峰县公司</v>
          </cell>
          <cell r="I2527" t="str">
            <v>江西横峰县公司</v>
          </cell>
        </row>
        <row r="2528">
          <cell r="H2528" t="str">
            <v>江西铅山县公司永平镇分部</v>
          </cell>
          <cell r="I2528" t="str">
            <v>江西铅山县公司</v>
          </cell>
        </row>
        <row r="2529">
          <cell r="H2529" t="str">
            <v>江西弋阳县公司</v>
          </cell>
          <cell r="I2529" t="str">
            <v>江西弋阳县公司</v>
          </cell>
        </row>
        <row r="2530">
          <cell r="H2530" t="str">
            <v>江西玉山县公司下镇镇商贸城分部</v>
          </cell>
          <cell r="I2530" t="str">
            <v>江西玉山县公司</v>
          </cell>
        </row>
        <row r="2531">
          <cell r="H2531" t="str">
            <v>江西玉山县公司三清乡分部</v>
          </cell>
          <cell r="I2531" t="str">
            <v>江西玉山县公司</v>
          </cell>
        </row>
        <row r="2532">
          <cell r="H2532" t="str">
            <v>江西玉山县公司临湖镇分部</v>
          </cell>
          <cell r="I2532" t="str">
            <v>江西玉山县公司</v>
          </cell>
        </row>
        <row r="2533">
          <cell r="H2533" t="str">
            <v>江西玉山县公司文成镇分部</v>
          </cell>
          <cell r="I2533" t="str">
            <v>江西玉山县公司</v>
          </cell>
        </row>
        <row r="2534">
          <cell r="H2534" t="str">
            <v>江西玉山县公司樟村镇分部</v>
          </cell>
          <cell r="I2534" t="str">
            <v>江西玉山县公司</v>
          </cell>
        </row>
        <row r="2535">
          <cell r="H2535" t="str">
            <v>江西广丰县公司</v>
          </cell>
          <cell r="I2535" t="str">
            <v>江西广丰县公司</v>
          </cell>
        </row>
        <row r="2536">
          <cell r="H2536" t="str">
            <v>江西鄱阳县公司芦田工业园分部</v>
          </cell>
          <cell r="I2536" t="str">
            <v>江西鄱阳县公司</v>
          </cell>
        </row>
        <row r="2537">
          <cell r="H2537" t="str">
            <v>江西玉山县公司</v>
          </cell>
          <cell r="I2537" t="str">
            <v>江西玉山县公司</v>
          </cell>
        </row>
        <row r="2538">
          <cell r="H2538" t="str">
            <v>江西玉山县公司仙岩镇分部</v>
          </cell>
          <cell r="I2538" t="str">
            <v>江西玉山县公司</v>
          </cell>
        </row>
        <row r="2539">
          <cell r="H2539" t="str">
            <v>江西玉山县公司下塘分部</v>
          </cell>
          <cell r="I2539" t="str">
            <v>江西玉山县公司</v>
          </cell>
        </row>
        <row r="2540">
          <cell r="H2540" t="str">
            <v>江西玉山县公司枫林分部</v>
          </cell>
          <cell r="I2540" t="str">
            <v>江西玉山县公司</v>
          </cell>
        </row>
        <row r="2541">
          <cell r="H2541" t="str">
            <v>江西上饶信州公司高铁新区分部</v>
          </cell>
          <cell r="I2541" t="str">
            <v>江西上饶信州公司</v>
          </cell>
        </row>
        <row r="2542">
          <cell r="H2542" t="str">
            <v>江西铅山县公司</v>
          </cell>
          <cell r="I2542" t="str">
            <v>江西铅山县公司</v>
          </cell>
        </row>
        <row r="2543">
          <cell r="H2543" t="str">
            <v>江西鹰潭月湖公司</v>
          </cell>
          <cell r="I2543" t="str">
            <v>江西鹰潭月湖公司</v>
          </cell>
        </row>
        <row r="2544">
          <cell r="H2544" t="str">
            <v>江西鹰潭月湖公司月湖新区分部</v>
          </cell>
          <cell r="I2544" t="str">
            <v>江西鹰潭月湖公司</v>
          </cell>
        </row>
        <row r="2545">
          <cell r="H2545" t="str">
            <v>江西余干县公司</v>
          </cell>
          <cell r="I2545" t="str">
            <v>江西余干县公司</v>
          </cell>
        </row>
        <row r="2546">
          <cell r="H2546" t="str">
            <v>江西余干县公司下关花园分部</v>
          </cell>
          <cell r="I2546" t="str">
            <v>江西余干县公司</v>
          </cell>
        </row>
        <row r="2547">
          <cell r="H2547" t="str">
            <v>江西余干县公司黄金埠镇分部</v>
          </cell>
          <cell r="I2547" t="str">
            <v>江西余干县公司</v>
          </cell>
        </row>
        <row r="2548">
          <cell r="H2548" t="str">
            <v>华北京津冀新市镇公司德锦里分部</v>
          </cell>
          <cell r="I2548" t="str">
            <v>华北京津冀新市镇公司</v>
          </cell>
        </row>
        <row r="2549">
          <cell r="H2549" t="str">
            <v>江西余江县公司</v>
          </cell>
          <cell r="I2549" t="str">
            <v>江西余江县公司</v>
          </cell>
        </row>
        <row r="2550">
          <cell r="H2550" t="str">
            <v>江西贵溪市公司</v>
          </cell>
          <cell r="I2550" t="str">
            <v>江西贵溪市公司</v>
          </cell>
        </row>
        <row r="2551">
          <cell r="H2551" t="str">
            <v>江西贵溪市公司冶炼厂分部</v>
          </cell>
          <cell r="I2551" t="str">
            <v>江西贵溪市公司</v>
          </cell>
        </row>
        <row r="2552">
          <cell r="H2552" t="str">
            <v>江西贵溪市公司龙虎山分部</v>
          </cell>
          <cell r="I2552" t="str">
            <v>江西贵溪市公司</v>
          </cell>
        </row>
        <row r="2553">
          <cell r="H2553" t="str">
            <v>天津东丽区程林庄公司</v>
          </cell>
          <cell r="I2553" t="str">
            <v>天津东丽区程林庄公司</v>
          </cell>
        </row>
        <row r="2554">
          <cell r="H2554" t="str">
            <v>江西宜春袁州公司</v>
          </cell>
          <cell r="I2554" t="str">
            <v>江西宜春袁州公司</v>
          </cell>
        </row>
        <row r="2555">
          <cell r="H2555" t="str">
            <v>江西宜春袁州公司学院分部</v>
          </cell>
          <cell r="I2555" t="str">
            <v>江西宜春袁州公司</v>
          </cell>
        </row>
        <row r="2556">
          <cell r="H2556" t="str">
            <v>江西万载县公司</v>
          </cell>
          <cell r="I2556" t="str">
            <v>江西万载县公司</v>
          </cell>
        </row>
        <row r="2557">
          <cell r="H2557" t="str">
            <v>江西万载县公司株潭镇分部</v>
          </cell>
          <cell r="I2557" t="str">
            <v>江西万载县公司</v>
          </cell>
        </row>
        <row r="2558">
          <cell r="H2558" t="str">
            <v>江西万载县公司潭埠镇分部</v>
          </cell>
          <cell r="I2558" t="str">
            <v>江西万载县公司</v>
          </cell>
        </row>
        <row r="2559">
          <cell r="H2559" t="str">
            <v>江西宜丰县公司</v>
          </cell>
          <cell r="I2559" t="str">
            <v>江西宜丰县公司</v>
          </cell>
        </row>
        <row r="2560">
          <cell r="H2560" t="str">
            <v>江西铜鼓县公司</v>
          </cell>
          <cell r="I2560" t="str">
            <v>江西铜鼓县公司</v>
          </cell>
        </row>
        <row r="2561">
          <cell r="H2561" t="str">
            <v>江西新余渝水公司</v>
          </cell>
          <cell r="I2561" t="str">
            <v>江西新余渝水公司</v>
          </cell>
        </row>
        <row r="2562">
          <cell r="H2562" t="str">
            <v>江西分宜县公司</v>
          </cell>
          <cell r="I2562" t="str">
            <v>江西分宜县公司</v>
          </cell>
        </row>
        <row r="2563">
          <cell r="H2563" t="str">
            <v>江西靖安县公司</v>
          </cell>
          <cell r="I2563" t="str">
            <v>江西靖安县公司</v>
          </cell>
        </row>
        <row r="2564">
          <cell r="H2564" t="str">
            <v>江西龙南县公司</v>
          </cell>
          <cell r="I2564" t="str">
            <v>江西龙南县公司</v>
          </cell>
        </row>
        <row r="2565">
          <cell r="H2565" t="str">
            <v>江西萍乡安源公司</v>
          </cell>
          <cell r="I2565" t="str">
            <v>江西萍乡安源公司</v>
          </cell>
        </row>
        <row r="2566">
          <cell r="H2566" t="str">
            <v>江西萍乡市湘东区公司</v>
          </cell>
          <cell r="I2566" t="str">
            <v>江西萍乡市湘东区公司</v>
          </cell>
        </row>
        <row r="2567">
          <cell r="H2567" t="str">
            <v>江西萍乡安源公司建设东路分部</v>
          </cell>
          <cell r="I2567" t="str">
            <v>江西萍乡安源公司</v>
          </cell>
        </row>
        <row r="2568">
          <cell r="H2568" t="str">
            <v>江西莲花县公司</v>
          </cell>
          <cell r="I2568" t="str">
            <v>江西莲花县公司</v>
          </cell>
        </row>
        <row r="2569">
          <cell r="H2569" t="str">
            <v>江西芦溪县公司</v>
          </cell>
          <cell r="I2569" t="str">
            <v>江西芦溪县公司</v>
          </cell>
        </row>
        <row r="2570">
          <cell r="H2570" t="str">
            <v>江西芦溪县公司银河分部</v>
          </cell>
          <cell r="I2570" t="str">
            <v>江西芦溪县公司</v>
          </cell>
        </row>
        <row r="2571">
          <cell r="H2571" t="str">
            <v>江西萍乡安源公司大学城分部</v>
          </cell>
          <cell r="I2571" t="str">
            <v>江西萍乡安源公司</v>
          </cell>
        </row>
        <row r="2572">
          <cell r="H2572" t="str">
            <v>江西萍乡安源公司萍乡六中分部</v>
          </cell>
          <cell r="I2572" t="str">
            <v>江西萍乡安源公司</v>
          </cell>
        </row>
        <row r="2573">
          <cell r="H2573" t="str">
            <v>江西萍乡安源公司城南八一街分部</v>
          </cell>
          <cell r="I2573" t="str">
            <v>江西萍乡安源公司</v>
          </cell>
        </row>
        <row r="2574">
          <cell r="H2574" t="str">
            <v>江西萍乡安源公司环城南路分部</v>
          </cell>
          <cell r="I2574" t="str">
            <v>江西萍乡安源公司</v>
          </cell>
        </row>
        <row r="2575">
          <cell r="H2575" t="str">
            <v>江西分宜县公司双林镇分部</v>
          </cell>
          <cell r="I2575" t="str">
            <v>江西分宜县公司</v>
          </cell>
        </row>
        <row r="2576">
          <cell r="H2576" t="str">
            <v>江西分宜县公司杨桥镇分部</v>
          </cell>
          <cell r="I2576" t="str">
            <v>江西分宜县公司</v>
          </cell>
        </row>
        <row r="2577">
          <cell r="H2577" t="str">
            <v>江西萍乡安源公司高坑镇分部</v>
          </cell>
          <cell r="I2577" t="str">
            <v>江西萍乡安源公司</v>
          </cell>
        </row>
        <row r="2578">
          <cell r="H2578" t="str">
            <v>江西南康市公司</v>
          </cell>
          <cell r="I2578" t="str">
            <v>江西南康市公司</v>
          </cell>
        </row>
        <row r="2579">
          <cell r="H2579" t="str">
            <v>江西大余县公司</v>
          </cell>
          <cell r="I2579" t="str">
            <v>江西大余县公司</v>
          </cell>
        </row>
        <row r="2580">
          <cell r="H2580" t="str">
            <v>江西寻乌县公司</v>
          </cell>
          <cell r="I2580" t="str">
            <v>江西寻乌县公司</v>
          </cell>
        </row>
        <row r="2581">
          <cell r="H2581" t="str">
            <v>江西赣州章贡章江公司黄金校区分部</v>
          </cell>
          <cell r="I2581" t="str">
            <v>江西赣州章贡章江公司</v>
          </cell>
        </row>
        <row r="2582">
          <cell r="H2582" t="str">
            <v>江西赣州章贡沙河公司沙河工业园分部</v>
          </cell>
          <cell r="I2582" t="str">
            <v>江西赣州章贡沙河公司</v>
          </cell>
        </row>
        <row r="2583">
          <cell r="H2583" t="str">
            <v>江西赣州章贡章江公司大坪分部</v>
          </cell>
          <cell r="I2583" t="str">
            <v>江西赣州章贡章江公司</v>
          </cell>
        </row>
        <row r="2584">
          <cell r="H2584" t="str">
            <v>江西赣州章贡区城北公司水西分部</v>
          </cell>
          <cell r="I2584" t="str">
            <v>江西赣州章贡区城北公司</v>
          </cell>
        </row>
        <row r="2585">
          <cell r="H2585" t="str">
            <v>江西信丰县公司工业园分部</v>
          </cell>
          <cell r="I2585" t="str">
            <v>江西信丰县公司</v>
          </cell>
        </row>
        <row r="2586">
          <cell r="H2586" t="str">
            <v>江西赣州沙河公司脐橙淘宝分部</v>
          </cell>
          <cell r="I2586" t="str">
            <v>江西赣州章贡沙河公司</v>
          </cell>
        </row>
        <row r="2587">
          <cell r="H2587" t="str">
            <v>江西安远县公司孔田分部</v>
          </cell>
          <cell r="I2587" t="str">
            <v>江西安远县公司</v>
          </cell>
        </row>
        <row r="2588">
          <cell r="H2588" t="str">
            <v>江西省赣县公司北校区分部</v>
          </cell>
          <cell r="I2588" t="str">
            <v>江西赣县公司</v>
          </cell>
        </row>
        <row r="2589">
          <cell r="H2589" t="str">
            <v>江西上犹县公司脐橙KH分部</v>
          </cell>
          <cell r="I2589" t="str">
            <v>江西上犹县公司</v>
          </cell>
        </row>
        <row r="2590">
          <cell r="H2590" t="str">
            <v>江西兴国县公司脐橙水果分部</v>
          </cell>
          <cell r="I2590" t="str">
            <v>江西兴国县公司</v>
          </cell>
        </row>
        <row r="2591">
          <cell r="H2591" t="str">
            <v>江西赣县公司</v>
          </cell>
          <cell r="I2591" t="str">
            <v>江西赣县公司</v>
          </cell>
        </row>
        <row r="2592">
          <cell r="H2592" t="str">
            <v>江西赣州市政府公司赣洲脐橙分部</v>
          </cell>
          <cell r="I2592" t="str">
            <v>江西赣州章贡市政府公司</v>
          </cell>
        </row>
        <row r="2593">
          <cell r="H2593" t="str">
            <v>江西会昌县公司会敏脐橙分部</v>
          </cell>
          <cell r="I2593" t="str">
            <v>江西会昌县公司</v>
          </cell>
        </row>
        <row r="2594">
          <cell r="H2594" t="str">
            <v>江西全南县公司佐邦电子商务脐橙分部</v>
          </cell>
          <cell r="I2594" t="str">
            <v>江西全南县公司</v>
          </cell>
        </row>
        <row r="2595">
          <cell r="H2595" t="str">
            <v>江西赣州章贡章江公司潭东分部</v>
          </cell>
          <cell r="I2595" t="str">
            <v>江西赣州章贡章江公司</v>
          </cell>
        </row>
        <row r="2596">
          <cell r="H2596" t="str">
            <v>江西赣州章贡章江公司蟠龙镇分部</v>
          </cell>
          <cell r="I2596" t="str">
            <v>江西赣州章贡章江公司</v>
          </cell>
        </row>
        <row r="2597">
          <cell r="H2597" t="str">
            <v>江西赣州章贡水南公司阳光和谐家园分部</v>
          </cell>
          <cell r="I2597" t="str">
            <v>江西赣州章贡水南公司</v>
          </cell>
        </row>
        <row r="2598">
          <cell r="H2598" t="str">
            <v>江西上犹县公司</v>
          </cell>
          <cell r="I2598" t="str">
            <v>江西上犹县公司</v>
          </cell>
        </row>
        <row r="2599">
          <cell r="H2599" t="str">
            <v>江西信丰县公司游洲分部</v>
          </cell>
          <cell r="I2599" t="str">
            <v>江西信丰县公司</v>
          </cell>
        </row>
        <row r="2600">
          <cell r="H2600" t="str">
            <v>江西安远县公司车头分部</v>
          </cell>
          <cell r="I2600" t="str">
            <v>江西安远县公司</v>
          </cell>
        </row>
        <row r="2601">
          <cell r="H2601" t="str">
            <v>江西赣县公司南塘镇分部</v>
          </cell>
          <cell r="I2601" t="str">
            <v>江西赣县公司</v>
          </cell>
        </row>
        <row r="2602">
          <cell r="H2602" t="str">
            <v>江西赣州章贡沙河公司</v>
          </cell>
          <cell r="I2602" t="str">
            <v>江西赣州章贡沙河公司</v>
          </cell>
        </row>
        <row r="2603">
          <cell r="H2603" t="str">
            <v>江西赣县公司储谭分部</v>
          </cell>
          <cell r="I2603" t="str">
            <v>江西赣县公司</v>
          </cell>
        </row>
        <row r="2604">
          <cell r="H2604" t="str">
            <v>江西瑞金市公司金龙分部</v>
          </cell>
          <cell r="I2604" t="str">
            <v>江西瑞金市公司</v>
          </cell>
        </row>
        <row r="2605">
          <cell r="H2605" t="str">
            <v>江西赣州章贡张家围公司</v>
          </cell>
          <cell r="I2605" t="str">
            <v>江西赣州章贡张家围公司</v>
          </cell>
        </row>
        <row r="2606">
          <cell r="H2606" t="str">
            <v>江西崇义县公司</v>
          </cell>
          <cell r="I2606" t="str">
            <v>江西崇义县公司</v>
          </cell>
        </row>
        <row r="2607">
          <cell r="H2607" t="str">
            <v>江西安远县公司天心分部</v>
          </cell>
          <cell r="I2607" t="str">
            <v>江西安远县公司</v>
          </cell>
        </row>
        <row r="2608">
          <cell r="H2608" t="str">
            <v>江西赣县公司茅店镇分部</v>
          </cell>
          <cell r="I2608" t="str">
            <v>江西赣县公司</v>
          </cell>
        </row>
        <row r="2609">
          <cell r="H2609" t="str">
            <v>江西南康市公司赣南甜橙分部</v>
          </cell>
          <cell r="I2609" t="str">
            <v>江西南康市公司</v>
          </cell>
        </row>
        <row r="2610">
          <cell r="H2610" t="str">
            <v>江西赣州章贡水南公司新世纪大桥分部</v>
          </cell>
          <cell r="I2610" t="str">
            <v>江西赣州章贡水南公司</v>
          </cell>
        </row>
        <row r="2611">
          <cell r="H2611" t="str">
            <v>江西赣州章贡市政府公司中海分部</v>
          </cell>
          <cell r="I2611" t="str">
            <v>江西赣州章贡市政府公司</v>
          </cell>
        </row>
        <row r="2612">
          <cell r="H2612" t="str">
            <v>江西赣州章贡区城北公司</v>
          </cell>
          <cell r="I2612" t="str">
            <v>江西赣州章贡区城北公司</v>
          </cell>
        </row>
        <row r="2613">
          <cell r="H2613" t="str">
            <v>江西安远县公司鹤子分部</v>
          </cell>
          <cell r="I2613" t="str">
            <v>江西安远县公司</v>
          </cell>
        </row>
        <row r="2614">
          <cell r="H2614" t="str">
            <v>江西信丰县公司安西镇便民寄存分部</v>
          </cell>
          <cell r="I2614" t="str">
            <v>江西信丰县公司</v>
          </cell>
        </row>
        <row r="2615">
          <cell r="H2615" t="str">
            <v>江西赣州章贡章江公司</v>
          </cell>
          <cell r="I2615" t="str">
            <v>江西赣州章贡章江公司</v>
          </cell>
        </row>
        <row r="2616">
          <cell r="H2616" t="str">
            <v>江西安远县公司重石分部</v>
          </cell>
          <cell r="I2616" t="str">
            <v>江西安远县公司</v>
          </cell>
        </row>
        <row r="2617">
          <cell r="H2617" t="str">
            <v>江西安远县公司</v>
          </cell>
          <cell r="I2617" t="str">
            <v>江西安远县公司</v>
          </cell>
        </row>
        <row r="2618">
          <cell r="H2618" t="str">
            <v>江西信丰县公司正平镇分部</v>
          </cell>
          <cell r="I2618" t="str">
            <v>江西信丰县公司</v>
          </cell>
        </row>
        <row r="2619">
          <cell r="H2619" t="str">
            <v>江西赣县公司大湖江分部</v>
          </cell>
          <cell r="I2619" t="str">
            <v>江西赣县公司</v>
          </cell>
        </row>
        <row r="2620">
          <cell r="H2620" t="str">
            <v>江西于都县公司</v>
          </cell>
          <cell r="I2620" t="str">
            <v>江西于都县公司</v>
          </cell>
        </row>
        <row r="2621">
          <cell r="H2621" t="str">
            <v>江西赣州城北公司脐橙分部</v>
          </cell>
          <cell r="I2621" t="str">
            <v>江西赣州章贡区城北公司</v>
          </cell>
        </row>
        <row r="2622">
          <cell r="H2622" t="str">
            <v>江西安远县公司镇岗分部</v>
          </cell>
          <cell r="I2622" t="str">
            <v>江西安远县公司</v>
          </cell>
        </row>
        <row r="2623">
          <cell r="H2623" t="str">
            <v>江西信丰县公司</v>
          </cell>
          <cell r="I2623" t="str">
            <v>江西信丰县公司</v>
          </cell>
        </row>
        <row r="2624">
          <cell r="H2624" t="str">
            <v>江西信丰县公司铁石口镇分部</v>
          </cell>
          <cell r="I2624" t="str">
            <v>江西信丰县公司</v>
          </cell>
        </row>
        <row r="2625">
          <cell r="H2625" t="str">
            <v>江西龙南县公司特色农副产品分部</v>
          </cell>
          <cell r="I2625" t="str">
            <v>江西龙南县公司</v>
          </cell>
        </row>
        <row r="2626">
          <cell r="H2626" t="str">
            <v>江西赣县公司江口镇分部</v>
          </cell>
          <cell r="I2626" t="str">
            <v>江西赣县公司</v>
          </cell>
        </row>
        <row r="2627">
          <cell r="H2627" t="str">
            <v>江西定南县公司赣南脐橙淘宝分部</v>
          </cell>
          <cell r="I2627" t="str">
            <v>江西定南县公司</v>
          </cell>
        </row>
        <row r="2628">
          <cell r="H2628" t="str">
            <v>江西赣州章贡章江公司潭口分部</v>
          </cell>
          <cell r="I2628" t="str">
            <v>江西赣州章贡章江公司</v>
          </cell>
        </row>
        <row r="2629">
          <cell r="H2629" t="str">
            <v>江西信丰县公司小河镇便民寄存分部</v>
          </cell>
          <cell r="I2629" t="str">
            <v>江西信丰县公司</v>
          </cell>
        </row>
        <row r="2630">
          <cell r="H2630" t="str">
            <v>江西赣州章贡水南公司娱乐城分部</v>
          </cell>
          <cell r="I2630" t="str">
            <v>江西赣州章贡水南公司</v>
          </cell>
        </row>
        <row r="2631">
          <cell r="H2631" t="str">
            <v>江西信丰县公司脐橙淘宝分部</v>
          </cell>
          <cell r="I2631" t="str">
            <v>江西信丰县公司</v>
          </cell>
        </row>
        <row r="2632">
          <cell r="H2632" t="str">
            <v>江西赣州章贡市政府公司</v>
          </cell>
          <cell r="I2632" t="str">
            <v>江西赣州章贡市政府公司</v>
          </cell>
        </row>
        <row r="2633">
          <cell r="H2633" t="str">
            <v>总部行政内件管理公司赣州分部</v>
          </cell>
          <cell r="I2633" t="str">
            <v>总部行政内件管理公司</v>
          </cell>
        </row>
        <row r="2634">
          <cell r="H2634" t="str">
            <v>江西大余县公司脐橙分部</v>
          </cell>
          <cell r="I2634" t="str">
            <v>江西大余县公司</v>
          </cell>
        </row>
        <row r="2635">
          <cell r="H2635" t="str">
            <v>江西安远县公司龙布分部</v>
          </cell>
          <cell r="I2635" t="str">
            <v>江西安远县公司</v>
          </cell>
        </row>
        <row r="2636">
          <cell r="H2636" t="str">
            <v>江西安远县公司版石分部</v>
          </cell>
          <cell r="I2636" t="str">
            <v>江西安远县公司</v>
          </cell>
        </row>
        <row r="2637">
          <cell r="H2637" t="str">
            <v>江西瑞金市公司电商孵化园土特产分部</v>
          </cell>
          <cell r="I2637" t="str">
            <v>江西瑞金市公司</v>
          </cell>
        </row>
        <row r="2638">
          <cell r="H2638" t="str">
            <v>江西赣县公司城南分部</v>
          </cell>
          <cell r="I2638" t="str">
            <v>江西赣县公司</v>
          </cell>
        </row>
        <row r="2639">
          <cell r="H2639" t="str">
            <v>江西信丰县公司古陂镇分部</v>
          </cell>
          <cell r="I2639" t="str">
            <v>江西信丰县公司</v>
          </cell>
        </row>
        <row r="2640">
          <cell r="H2640" t="str">
            <v>江西瑞金市公司城西分部</v>
          </cell>
          <cell r="I2640" t="str">
            <v>江西瑞金市公司</v>
          </cell>
        </row>
        <row r="2641">
          <cell r="H2641" t="str">
            <v>江西赣州章贡水南公司</v>
          </cell>
          <cell r="I2641" t="str">
            <v>江西赣州章贡水南公司</v>
          </cell>
        </row>
        <row r="2642">
          <cell r="H2642" t="str">
            <v>江西安远县公司三百山分部</v>
          </cell>
          <cell r="I2642" t="str">
            <v>江西安远县公司</v>
          </cell>
        </row>
        <row r="2643">
          <cell r="H2643" t="str">
            <v>江西赣州章贡水南公司沙石镇分部</v>
          </cell>
          <cell r="I2643" t="str">
            <v>江西赣州章贡水南公司</v>
          </cell>
        </row>
        <row r="2644">
          <cell r="H2644" t="str">
            <v>江西赣州水南公司佰福脐橙分部</v>
          </cell>
          <cell r="I2644" t="str">
            <v>江西赣州章贡水南公司</v>
          </cell>
        </row>
        <row r="2645">
          <cell r="H2645" t="str">
            <v>江西全南县公司</v>
          </cell>
          <cell r="I2645" t="str">
            <v>江西全南县公司</v>
          </cell>
        </row>
        <row r="2646">
          <cell r="H2646" t="str">
            <v>江西兴国县公司</v>
          </cell>
          <cell r="I2646" t="str">
            <v>江西兴国县公司</v>
          </cell>
        </row>
        <row r="2647">
          <cell r="H2647" t="str">
            <v>江西瑞金市公司</v>
          </cell>
          <cell r="I2647" t="str">
            <v>江西瑞金市公司</v>
          </cell>
        </row>
        <row r="2648">
          <cell r="H2648" t="str">
            <v>江西瑞金市公司城东分部</v>
          </cell>
          <cell r="I2648" t="str">
            <v>江西瑞金市公司</v>
          </cell>
        </row>
        <row r="2649">
          <cell r="H2649" t="str">
            <v>江西会昌县公司</v>
          </cell>
          <cell r="I2649" t="str">
            <v>江西会昌县公司</v>
          </cell>
        </row>
        <row r="2650">
          <cell r="H2650" t="str">
            <v>江西石城县公司</v>
          </cell>
          <cell r="I2650" t="str">
            <v>江西石城县公司</v>
          </cell>
        </row>
        <row r="2651">
          <cell r="H2651" t="str">
            <v>江西宁都县公司</v>
          </cell>
          <cell r="I2651" t="str">
            <v>江西宁都县公司</v>
          </cell>
        </row>
        <row r="2652">
          <cell r="H2652" t="str">
            <v>江西宁都县公司长胜分部</v>
          </cell>
          <cell r="I2652" t="str">
            <v>江西宁都县公司</v>
          </cell>
        </row>
        <row r="2653">
          <cell r="H2653" t="str">
            <v>江西定南县公司</v>
          </cell>
          <cell r="I2653" t="str">
            <v>江西定南县公司</v>
          </cell>
        </row>
        <row r="2654">
          <cell r="H2654" t="str">
            <v>江西井冈山公司</v>
          </cell>
          <cell r="I2654" t="str">
            <v>江西井冈山公司</v>
          </cell>
        </row>
        <row r="2655">
          <cell r="H2655" t="str">
            <v>江西吉安青原区公司</v>
          </cell>
          <cell r="I2655" t="str">
            <v>江西吉安青原区公司</v>
          </cell>
        </row>
        <row r="2656">
          <cell r="H2656" t="str">
            <v>江西吉安县公司</v>
          </cell>
          <cell r="I2656" t="str">
            <v>江西吉安县公司</v>
          </cell>
        </row>
        <row r="2657">
          <cell r="H2657" t="str">
            <v>江西峡江县公司巴邱镇分部</v>
          </cell>
          <cell r="I2657" t="str">
            <v>江西峡江县公司</v>
          </cell>
        </row>
        <row r="2658">
          <cell r="H2658" t="str">
            <v>江西泰和县公司</v>
          </cell>
          <cell r="I2658" t="str">
            <v>江西泰和县公司</v>
          </cell>
        </row>
        <row r="2659">
          <cell r="H2659" t="str">
            <v>江西万安县公司</v>
          </cell>
          <cell r="I2659" t="str">
            <v>江西万安县公司</v>
          </cell>
        </row>
        <row r="2660">
          <cell r="H2660" t="str">
            <v>江西遂川县公司</v>
          </cell>
          <cell r="I2660" t="str">
            <v>江西遂川县公司</v>
          </cell>
        </row>
        <row r="2661">
          <cell r="H2661" t="str">
            <v>江西抚州公司</v>
          </cell>
          <cell r="I2661" t="str">
            <v>江西抚州公司</v>
          </cell>
        </row>
        <row r="2662">
          <cell r="H2662" t="str">
            <v>江西抚州临川区羊城路公司</v>
          </cell>
          <cell r="I2662" t="str">
            <v>江西抚州临川区羊城路公司</v>
          </cell>
        </row>
        <row r="2663">
          <cell r="H2663" t="str">
            <v>江西资溪县公司</v>
          </cell>
          <cell r="I2663" t="str">
            <v>江西资溪县公司</v>
          </cell>
        </row>
        <row r="2664">
          <cell r="H2664" t="str">
            <v>江西崇仁县公司</v>
          </cell>
          <cell r="I2664" t="str">
            <v>江西崇仁县公司</v>
          </cell>
        </row>
        <row r="2665">
          <cell r="H2665" t="str">
            <v>江西乐安县公司</v>
          </cell>
          <cell r="I2665" t="str">
            <v>江西乐安县公司</v>
          </cell>
        </row>
        <row r="2666">
          <cell r="H2666" t="str">
            <v>江西抚州公司河滨路分部</v>
          </cell>
          <cell r="I2666" t="str">
            <v>江西抚州公司</v>
          </cell>
        </row>
        <row r="2667">
          <cell r="H2667" t="str">
            <v>江西宜黄县公司</v>
          </cell>
          <cell r="I2667" t="str">
            <v>江西宜黄县公司</v>
          </cell>
        </row>
        <row r="2668">
          <cell r="H2668" t="str">
            <v>江西南丰县公司</v>
          </cell>
          <cell r="I2668" t="str">
            <v>江西南丰县公司</v>
          </cell>
        </row>
        <row r="2669">
          <cell r="H2669" t="str">
            <v>江西黎川县公司</v>
          </cell>
          <cell r="I2669" t="str">
            <v>江西黎川县公司</v>
          </cell>
        </row>
        <row r="2670">
          <cell r="H2670" t="str">
            <v>江西南城县公司</v>
          </cell>
          <cell r="I2670" t="str">
            <v>江西南城县公司</v>
          </cell>
        </row>
        <row r="2671">
          <cell r="H2671" t="str">
            <v>江西金溪县公司</v>
          </cell>
          <cell r="I2671" t="str">
            <v>江西金溪县公司</v>
          </cell>
        </row>
        <row r="2672">
          <cell r="H2672" t="str">
            <v>江西广昌县公司</v>
          </cell>
          <cell r="I2672" t="str">
            <v>江西广昌县公司</v>
          </cell>
        </row>
        <row r="2673">
          <cell r="H2673" t="str">
            <v>福建福州公司</v>
          </cell>
          <cell r="I2673" t="str">
            <v>福建福州公司</v>
          </cell>
        </row>
        <row r="2674">
          <cell r="H2674" t="str">
            <v>福建福州公司鼓楼区洪山镇洪山园路分部</v>
          </cell>
          <cell r="I2674" t="str">
            <v>福建福州公司</v>
          </cell>
        </row>
        <row r="2675">
          <cell r="H2675" t="str">
            <v>福建福州公司仓山区金山大道橘园洲分部</v>
          </cell>
          <cell r="I2675" t="str">
            <v>福建福州公司</v>
          </cell>
        </row>
        <row r="2676">
          <cell r="H2676" t="str">
            <v>福建福州公司马尾区马尾镇快洲路分部</v>
          </cell>
          <cell r="I2676" t="str">
            <v>福建福州公司</v>
          </cell>
        </row>
        <row r="2677">
          <cell r="H2677" t="str">
            <v>福建连江县公司</v>
          </cell>
          <cell r="I2677" t="str">
            <v>福建连江县公司</v>
          </cell>
        </row>
        <row r="2678">
          <cell r="H2678" t="str">
            <v>福建福州公司鼓楼区树汤路海都分部</v>
          </cell>
          <cell r="I2678" t="str">
            <v>福建福州公司</v>
          </cell>
        </row>
        <row r="2679">
          <cell r="H2679" t="str">
            <v>福建福州公司台江区鳌峰街道金融街分部</v>
          </cell>
          <cell r="I2679" t="str">
            <v>福建福州公司</v>
          </cell>
        </row>
        <row r="2680">
          <cell r="H2680" t="str">
            <v>福建福州公司晋安区茶园街华林路火车站分部</v>
          </cell>
          <cell r="I2680" t="str">
            <v>福建福州公司</v>
          </cell>
        </row>
        <row r="2681">
          <cell r="H2681" t="str">
            <v>福建福州公司闽侯县甘蔗街道昙石育才路分部</v>
          </cell>
          <cell r="I2681" t="str">
            <v>福建福州公司</v>
          </cell>
        </row>
        <row r="2682">
          <cell r="H2682" t="str">
            <v>福建福州公司鼓楼区五凤街道铜盘路铜天分部</v>
          </cell>
          <cell r="I2682" t="str">
            <v>福建福州公司</v>
          </cell>
        </row>
        <row r="2683">
          <cell r="H2683" t="str">
            <v>福建福州公司仓山区盖山镇分部</v>
          </cell>
          <cell r="I2683" t="str">
            <v>福建福州公司</v>
          </cell>
        </row>
        <row r="2684">
          <cell r="H2684" t="str">
            <v>福建福州公司闽侯县上街镇岐头村大学城分部</v>
          </cell>
          <cell r="I2684" t="str">
            <v>福建福州公司</v>
          </cell>
        </row>
        <row r="2685">
          <cell r="H2685" t="str">
            <v>福建福州公司鼓楼区华屏路华林分部</v>
          </cell>
          <cell r="I2685" t="str">
            <v>福建福州公司</v>
          </cell>
        </row>
        <row r="2686">
          <cell r="H2686" t="str">
            <v>福建福州公司仓山区金山工业区浦上分部</v>
          </cell>
          <cell r="I2686" t="str">
            <v>福建福州公司</v>
          </cell>
        </row>
        <row r="2687">
          <cell r="H2687" t="str">
            <v>福建福州公司鼓楼区北大路九彩巷环球分部</v>
          </cell>
          <cell r="I2687" t="str">
            <v>福建福州公司</v>
          </cell>
        </row>
        <row r="2688">
          <cell r="H2688" t="str">
            <v>福建福州公司鼓楼区温泉街道温泉路分部</v>
          </cell>
          <cell r="I2688" t="str">
            <v>福建福州公司</v>
          </cell>
        </row>
        <row r="2689">
          <cell r="H2689" t="str">
            <v>福建福州公司市台江区六一中路东水分部</v>
          </cell>
          <cell r="I2689" t="str">
            <v>福建福州公司</v>
          </cell>
        </row>
        <row r="2690">
          <cell r="H2690" t="str">
            <v>福建福州公司闽侯县南屿镇南通盛世KH分部</v>
          </cell>
          <cell r="I2690" t="str">
            <v>福建福州公司</v>
          </cell>
        </row>
        <row r="2691">
          <cell r="H2691" t="str">
            <v>福建福州公司鼓楼区东街军门社区大洋分部</v>
          </cell>
          <cell r="I2691" t="str">
            <v>福建福州公司</v>
          </cell>
        </row>
        <row r="2692">
          <cell r="H2692" t="str">
            <v>福建福州公司台江区茶亭街东辉分部</v>
          </cell>
          <cell r="I2692" t="str">
            <v>福建福州公司</v>
          </cell>
        </row>
        <row r="2693">
          <cell r="H2693" t="str">
            <v>福建福州公司台江区苍霞街道中平路中亭分部</v>
          </cell>
          <cell r="I2693" t="str">
            <v>福建福州公司</v>
          </cell>
        </row>
        <row r="2694">
          <cell r="H2694" t="str">
            <v>福建福州公司晋安区岳峰镇塔头路塔头分部</v>
          </cell>
          <cell r="I2694" t="str">
            <v>福建福州公司</v>
          </cell>
        </row>
        <row r="2695">
          <cell r="H2695" t="str">
            <v>福建福州公司台江区瀛洲街道农贸分部</v>
          </cell>
          <cell r="I2695" t="str">
            <v>福建福州公司</v>
          </cell>
        </row>
        <row r="2696">
          <cell r="H2696" t="str">
            <v>福建福州公司鼓楼区兴园路市府分部</v>
          </cell>
          <cell r="I2696" t="str">
            <v>福建福州公司</v>
          </cell>
        </row>
        <row r="2697">
          <cell r="H2697" t="str">
            <v>福建福州公司晋安区鼓山镇后屿路福兴分部</v>
          </cell>
          <cell r="I2697" t="str">
            <v>福建福州公司</v>
          </cell>
        </row>
        <row r="2698">
          <cell r="H2698" t="str">
            <v>福建福州公司鼓楼区西洪路金牛山分部</v>
          </cell>
          <cell r="I2698" t="str">
            <v>福建福州公司</v>
          </cell>
        </row>
        <row r="2699">
          <cell r="H2699" t="str">
            <v>福建福州公司闽侯南屿镇高岐工业区KH分部</v>
          </cell>
          <cell r="I2699" t="str">
            <v>福建福州公司</v>
          </cell>
        </row>
        <row r="2700">
          <cell r="H2700" t="str">
            <v>福建福州公司鼓楼区梦山路湖滨分部</v>
          </cell>
          <cell r="I2700" t="str">
            <v>福建福州公司</v>
          </cell>
        </row>
        <row r="2701">
          <cell r="H2701" t="str">
            <v>福建福州公司晋安区远洋路滨江分部</v>
          </cell>
          <cell r="I2701" t="str">
            <v>福建福州公司</v>
          </cell>
        </row>
        <row r="2702">
          <cell r="H2702" t="str">
            <v>福建福州公司台江区宁化街道宝龙分部</v>
          </cell>
          <cell r="I2702" t="str">
            <v>福建福州公司</v>
          </cell>
        </row>
        <row r="2703">
          <cell r="H2703" t="str">
            <v>福建福州公司晋安区新店镇新店分部</v>
          </cell>
          <cell r="I2703" t="str">
            <v>福建福州公司</v>
          </cell>
        </row>
        <row r="2704">
          <cell r="H2704" t="str">
            <v>福建福州公司仓山区万里小区汇达分部</v>
          </cell>
          <cell r="I2704" t="str">
            <v>福建福州公司</v>
          </cell>
        </row>
        <row r="2705">
          <cell r="H2705" t="str">
            <v>福建福州公司台江区八一七中路五一广场分部</v>
          </cell>
          <cell r="I2705" t="str">
            <v>福建福州公司</v>
          </cell>
        </row>
        <row r="2706">
          <cell r="H2706" t="str">
            <v>福建福州公司闽侯县南屿镇乐贝KH分部</v>
          </cell>
          <cell r="I2706" t="str">
            <v>福建福州公司</v>
          </cell>
        </row>
        <row r="2707">
          <cell r="H2707" t="str">
            <v>福建福州公司仓山区盖山镇仁嘉分部</v>
          </cell>
          <cell r="I2707" t="str">
            <v>福建福州公司</v>
          </cell>
        </row>
        <row r="2708">
          <cell r="H2708" t="str">
            <v>福建福州公司仓山区上渡路南水都分部</v>
          </cell>
          <cell r="I2708" t="str">
            <v>福建福州公司</v>
          </cell>
        </row>
        <row r="2709">
          <cell r="H2709" t="str">
            <v>福建福州公司仓山区金桔路金祥分部</v>
          </cell>
          <cell r="I2709" t="str">
            <v>福建福州公司</v>
          </cell>
        </row>
        <row r="2710">
          <cell r="H2710" t="str">
            <v>福建福州公司晋安区福新东路福兴东路分部</v>
          </cell>
          <cell r="I2710" t="str">
            <v>福建福州公司</v>
          </cell>
        </row>
        <row r="2711">
          <cell r="H2711" t="str">
            <v>福建福州公司闽侯县南屿镇钜达KH分部</v>
          </cell>
          <cell r="I2711" t="str">
            <v>福建福州公司</v>
          </cell>
        </row>
        <row r="2712">
          <cell r="H2712" t="str">
            <v>福建福州公司闽侯县南屿镇悠品KH分部</v>
          </cell>
          <cell r="I2712" t="str">
            <v>福建福州公司</v>
          </cell>
        </row>
        <row r="2713">
          <cell r="H2713" t="str">
            <v>福建福州公司晋安区岳峰南路大明城分部</v>
          </cell>
          <cell r="I2713" t="str">
            <v>福建福州公司</v>
          </cell>
        </row>
        <row r="2714">
          <cell r="H2714" t="str">
            <v>福建福州公司鼓楼区江厝路省体琴亭分部</v>
          </cell>
          <cell r="I2714" t="str">
            <v>福建福州公司</v>
          </cell>
        </row>
        <row r="2715">
          <cell r="H2715" t="str">
            <v>福建福州公司仓山区下渡街道步行街分部</v>
          </cell>
          <cell r="I2715" t="str">
            <v>福建福州公司</v>
          </cell>
        </row>
        <row r="2716">
          <cell r="H2716" t="str">
            <v>福建福州公司仓山区建新镇洪塘路农大分部</v>
          </cell>
          <cell r="I2716" t="str">
            <v>福建福州公司</v>
          </cell>
        </row>
        <row r="2717">
          <cell r="H2717" t="str">
            <v>福建福州公司仓山区福峡路海峡会展中心分部</v>
          </cell>
          <cell r="I2717" t="str">
            <v>福建福州公司</v>
          </cell>
        </row>
        <row r="2718">
          <cell r="H2718" t="str">
            <v>福建福州公司台江区洋中路洋中分部</v>
          </cell>
          <cell r="I2718" t="str">
            <v>福建福州公司</v>
          </cell>
        </row>
        <row r="2719">
          <cell r="H2719" t="str">
            <v>福建福州公司鼓楼区水部街道龙华分部</v>
          </cell>
          <cell r="I2719" t="str">
            <v>福建福州公司</v>
          </cell>
        </row>
        <row r="2720">
          <cell r="H2720" t="str">
            <v>福建福州公司台江区茶亭街道阿波罗分部</v>
          </cell>
          <cell r="I2720" t="str">
            <v>福建福州公司</v>
          </cell>
        </row>
        <row r="2721">
          <cell r="H2721" t="str">
            <v>福建福州公司闽侯县南屿镇南屿分部</v>
          </cell>
          <cell r="I2721" t="str">
            <v>福建福州公司</v>
          </cell>
        </row>
        <row r="2722">
          <cell r="H2722" t="str">
            <v>马尾中转扫描点A</v>
          </cell>
          <cell r="I2722" t="str">
            <v>福建福州分拨交付中心</v>
          </cell>
        </row>
        <row r="2723">
          <cell r="H2723" t="str">
            <v>福建永泰县公司</v>
          </cell>
          <cell r="I2723" t="str">
            <v>福建永泰县公司</v>
          </cell>
        </row>
        <row r="2724">
          <cell r="H2724" t="str">
            <v>福建福清市公司音西街道石井村瀚林分部</v>
          </cell>
          <cell r="I2724" t="str">
            <v>福建福清市公司</v>
          </cell>
        </row>
        <row r="2725">
          <cell r="H2725" t="str">
            <v>总部行政内件管理公司福州分部</v>
          </cell>
          <cell r="I2725" t="str">
            <v>总部行政内件管理公司</v>
          </cell>
        </row>
        <row r="2726">
          <cell r="H2726" t="str">
            <v>福建福清市公司江阴海关监管保税KH分部</v>
          </cell>
          <cell r="I2726" t="str">
            <v>福建福清市公司</v>
          </cell>
        </row>
        <row r="2727">
          <cell r="H2727" t="str">
            <v>江苏南京江宁区淳湖公司湖熟分部</v>
          </cell>
          <cell r="I2727" t="str">
            <v>江苏南京江宁区淳湖公司</v>
          </cell>
        </row>
        <row r="2728">
          <cell r="H2728" t="str">
            <v>福建福清市公司玉屏街道西门街分部</v>
          </cell>
          <cell r="I2728" t="str">
            <v>福建福清市公司</v>
          </cell>
        </row>
        <row r="2729">
          <cell r="H2729" t="str">
            <v>福建福清市公司港头镇五星村港头分部</v>
          </cell>
          <cell r="I2729" t="str">
            <v>福建福清市公司</v>
          </cell>
        </row>
        <row r="2730">
          <cell r="H2730" t="str">
            <v>福建福清市公司</v>
          </cell>
          <cell r="I2730" t="str">
            <v>福建福清市公司</v>
          </cell>
        </row>
        <row r="2731">
          <cell r="H2731" t="str">
            <v>福建福清市公司高山镇邱厝街分部</v>
          </cell>
          <cell r="I2731" t="str">
            <v>福建福清市公司</v>
          </cell>
        </row>
        <row r="2732">
          <cell r="H2732" t="str">
            <v>福建福清市公司江阴镇浔头村镇分部</v>
          </cell>
          <cell r="I2732" t="str">
            <v>福建福清市公司</v>
          </cell>
        </row>
        <row r="2733">
          <cell r="H2733" t="str">
            <v>福建平潭县公司</v>
          </cell>
          <cell r="I2733" t="str">
            <v>福建平潭县公司</v>
          </cell>
        </row>
        <row r="2734">
          <cell r="H2734" t="str">
            <v>福建福清市公司东张镇玉井街分部</v>
          </cell>
          <cell r="I2734" t="str">
            <v>福建福清市公司</v>
          </cell>
        </row>
        <row r="2735">
          <cell r="H2735" t="str">
            <v>福建福清市公司瀚镇东瀚村分部</v>
          </cell>
          <cell r="I2735" t="str">
            <v>福建福清市公司</v>
          </cell>
        </row>
        <row r="2736">
          <cell r="H2736" t="str">
            <v>福建福清市公司宏路街道洋中厝分部</v>
          </cell>
          <cell r="I2736" t="str">
            <v>福建福清市公司</v>
          </cell>
        </row>
        <row r="2737">
          <cell r="H2737" t="str">
            <v>福建福清市公司龙江街道下梧村分部</v>
          </cell>
          <cell r="I2737" t="str">
            <v>福建福清市公司</v>
          </cell>
        </row>
        <row r="2738">
          <cell r="H2738" t="str">
            <v>福建福州公司闽侯县南屿镇嘛袋食品KH分部</v>
          </cell>
          <cell r="I2738" t="str">
            <v>福建福州公司</v>
          </cell>
        </row>
        <row r="2739">
          <cell r="H2739" t="str">
            <v>福建福清市公司龙田镇龙发路分部</v>
          </cell>
          <cell r="I2739" t="str">
            <v>福建福清市公司</v>
          </cell>
        </row>
        <row r="2740">
          <cell r="H2740" t="str">
            <v>福建福州公司仓山区城门镇鳌峰村螺城分部</v>
          </cell>
          <cell r="I2740" t="str">
            <v>福建福州公司</v>
          </cell>
        </row>
        <row r="2741">
          <cell r="H2741" t="str">
            <v>福建福清市公司音西街道龙东村龙山分部</v>
          </cell>
          <cell r="I2741" t="str">
            <v>福建福清市公司</v>
          </cell>
        </row>
        <row r="2742">
          <cell r="H2742" t="str">
            <v>福建福清市公司镜洋镇新村分部</v>
          </cell>
          <cell r="I2742" t="str">
            <v>福建福清市公司</v>
          </cell>
        </row>
        <row r="2743">
          <cell r="H2743" t="str">
            <v>福建福清市公司港头镇芦华村分部</v>
          </cell>
          <cell r="I2743" t="str">
            <v>福建福清市公司</v>
          </cell>
        </row>
        <row r="2744">
          <cell r="H2744" t="str">
            <v>福建福清市公司石竹街道清宏路冠捷分部</v>
          </cell>
          <cell r="I2744" t="str">
            <v>福建福清市公司</v>
          </cell>
        </row>
        <row r="2745">
          <cell r="H2745" t="str">
            <v>福建福清市公司音西街道音西村凯景片区分部</v>
          </cell>
          <cell r="I2745" t="str">
            <v>福建福清市公司</v>
          </cell>
        </row>
        <row r="2746">
          <cell r="H2746" t="str">
            <v>福建福清市公司江镜镇江镜村分部</v>
          </cell>
          <cell r="I2746" t="str">
            <v>福建福清市公司</v>
          </cell>
        </row>
        <row r="2747">
          <cell r="H2747" t="str">
            <v>福建福清市公司上迳镇下井村分部</v>
          </cell>
          <cell r="I2747" t="str">
            <v>福建福清市公司</v>
          </cell>
        </row>
        <row r="2748">
          <cell r="H2748" t="str">
            <v>福建福清市公司玉屏街道石井村小北分部</v>
          </cell>
          <cell r="I2748" t="str">
            <v>福建福清市公司</v>
          </cell>
        </row>
        <row r="2749">
          <cell r="H2749" t="str">
            <v>福建福清市公司龙江街道中联名城龙旺分部</v>
          </cell>
          <cell r="I2749" t="str">
            <v>福建福清市公司</v>
          </cell>
        </row>
        <row r="2750">
          <cell r="H2750" t="str">
            <v>福建福清市公司渔溪镇御景湾分部</v>
          </cell>
          <cell r="I2750" t="str">
            <v>福建福清市公司</v>
          </cell>
        </row>
        <row r="2751">
          <cell r="H2751" t="str">
            <v>福建福清市公司音西街道京东方KH分部</v>
          </cell>
          <cell r="I2751" t="str">
            <v>福建福清市公司</v>
          </cell>
        </row>
        <row r="2752">
          <cell r="H2752" t="str">
            <v>福建罗源县公司</v>
          </cell>
          <cell r="I2752" t="str">
            <v>福建罗源县公司</v>
          </cell>
        </row>
        <row r="2753">
          <cell r="H2753" t="str">
            <v>福建福清市公司宏路街道福平街分部</v>
          </cell>
          <cell r="I2753" t="str">
            <v>福建福清市公司</v>
          </cell>
        </row>
        <row r="2754">
          <cell r="H2754" t="str">
            <v>福建福清市公司三山镇三山村分部</v>
          </cell>
          <cell r="I2754" t="str">
            <v>福建福清市公司</v>
          </cell>
        </row>
        <row r="2755">
          <cell r="H2755" t="str">
            <v>福建福清市公司音西街道洋浦公寓KH分部</v>
          </cell>
          <cell r="I2755" t="str">
            <v>福建福清市公司</v>
          </cell>
        </row>
        <row r="2756">
          <cell r="H2756" t="str">
            <v>福建福清市公司沙埔镇沙浦村分部</v>
          </cell>
          <cell r="I2756" t="str">
            <v>福建福清市公司</v>
          </cell>
        </row>
        <row r="2757">
          <cell r="H2757" t="str">
            <v>福建福清市公司阳下街道中亭村分部</v>
          </cell>
          <cell r="I2757" t="str">
            <v>福建福清市公司</v>
          </cell>
        </row>
        <row r="2758">
          <cell r="H2758" t="str">
            <v>福建福州公司闽侯县荆溪镇荆溪分部</v>
          </cell>
          <cell r="I2758" t="str">
            <v>福建福州公司</v>
          </cell>
        </row>
        <row r="2759">
          <cell r="H2759" t="str">
            <v>福建福清市公司海口镇福星街分部</v>
          </cell>
          <cell r="I2759" t="str">
            <v>福建福清市公司</v>
          </cell>
        </row>
        <row r="2760">
          <cell r="H2760" t="str">
            <v>福建福清市公司宏路街道美嘉城分部</v>
          </cell>
          <cell r="I2760" t="str">
            <v>福建福清市公司</v>
          </cell>
        </row>
        <row r="2761">
          <cell r="H2761" t="str">
            <v>福建福清市公司音西街道永昌路分部</v>
          </cell>
          <cell r="I2761" t="str">
            <v>福建福清市公司</v>
          </cell>
        </row>
        <row r="2762">
          <cell r="H2762" t="str">
            <v>福建福清市公司宏路街道石门村万达分部</v>
          </cell>
          <cell r="I2762" t="str">
            <v>福建福清市公司</v>
          </cell>
        </row>
        <row r="2763">
          <cell r="H2763" t="str">
            <v>福建福清市公司新厝镇新厝村分部</v>
          </cell>
          <cell r="I2763" t="str">
            <v>福建福清市公司</v>
          </cell>
        </row>
        <row r="2764">
          <cell r="H2764" t="str">
            <v>福建闽清县公司</v>
          </cell>
          <cell r="I2764" t="str">
            <v>福建闽清县公司</v>
          </cell>
        </row>
        <row r="2765">
          <cell r="H2765" t="str">
            <v>福建福清市公司音西街道园中村利嘉分部</v>
          </cell>
          <cell r="I2765" t="str">
            <v>福建福清市公司</v>
          </cell>
        </row>
        <row r="2766">
          <cell r="H2766" t="str">
            <v>福建福州分拨营销市场部</v>
          </cell>
          <cell r="I2766" t="str">
            <v>福建福州分拨营销市场部</v>
          </cell>
        </row>
        <row r="2767">
          <cell r="H2767" t="str">
            <v>福建福清市公司石竹街道中联城分部</v>
          </cell>
          <cell r="I2767" t="str">
            <v>福建福清市公司</v>
          </cell>
        </row>
        <row r="2768">
          <cell r="H2768" t="str">
            <v>福建福清市公司石竹街道北前亭村光电园分部</v>
          </cell>
          <cell r="I2768" t="str">
            <v>福建福清市公司</v>
          </cell>
        </row>
        <row r="2769">
          <cell r="H2769" t="str">
            <v>福建福清市公司玉屏街道后埔街向高街分部</v>
          </cell>
          <cell r="I2769" t="str">
            <v>福建福清市公司</v>
          </cell>
        </row>
        <row r="2770">
          <cell r="H2770" t="str">
            <v>福建福清市公司龙山街道利桥街分部</v>
          </cell>
          <cell r="I2770" t="str">
            <v>福建福清市公司</v>
          </cell>
        </row>
        <row r="2771">
          <cell r="H2771" t="str">
            <v>福建福清市公司龙江街道松潭村火车站分部</v>
          </cell>
          <cell r="I2771" t="str">
            <v>福建福清市公司</v>
          </cell>
        </row>
        <row r="2772">
          <cell r="H2772" t="str">
            <v>福建福清市公司阳下街道奎岭小区清航街分部</v>
          </cell>
          <cell r="I2772" t="str">
            <v>福建福清市公司</v>
          </cell>
        </row>
        <row r="2773">
          <cell r="H2773" t="str">
            <v>福建福清市公司音西街道城丰分部</v>
          </cell>
          <cell r="I2773" t="str">
            <v>福建福清市公司</v>
          </cell>
        </row>
        <row r="2774">
          <cell r="H2774" t="str">
            <v>福建仙游县公司榜头永昌东路分部</v>
          </cell>
          <cell r="I2774" t="str">
            <v>福建仙游县公司</v>
          </cell>
        </row>
        <row r="2775">
          <cell r="H2775" t="str">
            <v>福建新莆田公司华林镇分部</v>
          </cell>
          <cell r="I2775" t="str">
            <v>福建新莆田公司</v>
          </cell>
        </row>
        <row r="2776">
          <cell r="H2776" t="str">
            <v>福建新莆田公司东庄镇分部</v>
          </cell>
          <cell r="I2776" t="str">
            <v>福建新莆田公司</v>
          </cell>
        </row>
        <row r="2777">
          <cell r="H2777" t="str">
            <v>福建新莆田公司梧塘镇分部</v>
          </cell>
          <cell r="I2777" t="str">
            <v>福建新莆田公司</v>
          </cell>
        </row>
        <row r="2778">
          <cell r="H2778" t="str">
            <v>福建新莆田公司笏石镇分部</v>
          </cell>
          <cell r="I2778" t="str">
            <v>福建新莆田公司</v>
          </cell>
        </row>
        <row r="2779">
          <cell r="H2779" t="str">
            <v>福建新莆田公司涵江商业城分部</v>
          </cell>
          <cell r="I2779" t="str">
            <v>福建新莆田公司</v>
          </cell>
        </row>
        <row r="2780">
          <cell r="H2780" t="str">
            <v>福建新莆田公司北岸镇分部</v>
          </cell>
          <cell r="I2780" t="str">
            <v>福建新莆田公司</v>
          </cell>
        </row>
        <row r="2781">
          <cell r="H2781" t="str">
            <v>福建仙游县公司仙游县鲤南镇仙妃路KH分部</v>
          </cell>
          <cell r="I2781" t="str">
            <v>福建仙游县公司</v>
          </cell>
        </row>
        <row r="2782">
          <cell r="H2782" t="str">
            <v>福建新莆田公司北高镇分部</v>
          </cell>
          <cell r="I2782" t="str">
            <v>福建新莆田公司</v>
          </cell>
        </row>
        <row r="2783">
          <cell r="H2783" t="str">
            <v>福建新莆田公司上塘镇分部</v>
          </cell>
          <cell r="I2783" t="str">
            <v>福建新莆田公司</v>
          </cell>
        </row>
        <row r="2784">
          <cell r="H2784" t="str">
            <v>福建新莆田公司沟头镇分部</v>
          </cell>
          <cell r="I2784" t="str">
            <v>福建新莆田公司</v>
          </cell>
        </row>
        <row r="2785">
          <cell r="H2785" t="str">
            <v>福建新莆田公司华亭镇分部</v>
          </cell>
          <cell r="I2785" t="str">
            <v>福建新莆田公司</v>
          </cell>
        </row>
        <row r="2786">
          <cell r="H2786" t="str">
            <v>福建新莆田公司泰盛北区分部</v>
          </cell>
          <cell r="I2786" t="str">
            <v>福建新莆田公司</v>
          </cell>
        </row>
        <row r="2787">
          <cell r="H2787" t="str">
            <v>福建新莆田公司江口镇分部</v>
          </cell>
          <cell r="I2787" t="str">
            <v>福建新莆田公司</v>
          </cell>
        </row>
        <row r="2788">
          <cell r="H2788" t="str">
            <v>福建仙游县公司</v>
          </cell>
          <cell r="I2788" t="str">
            <v>福建仙游县公司</v>
          </cell>
        </row>
        <row r="2789">
          <cell r="H2789" t="str">
            <v>福建福安市公司穆阳镇穆阳新村分部</v>
          </cell>
          <cell r="I2789" t="str">
            <v>福建福安市公司</v>
          </cell>
        </row>
        <row r="2790">
          <cell r="H2790" t="str">
            <v>福建福安市公司溪柄镇溪峰路分部</v>
          </cell>
          <cell r="I2790" t="str">
            <v>福建福安市公司</v>
          </cell>
        </row>
        <row r="2791">
          <cell r="H2791" t="str">
            <v>福建宁德蕉城公司</v>
          </cell>
          <cell r="I2791" t="str">
            <v>福建宁德蕉城公司</v>
          </cell>
        </row>
        <row r="2792">
          <cell r="H2792" t="str">
            <v>福建古田县公司</v>
          </cell>
          <cell r="I2792" t="str">
            <v>福建古田县公司</v>
          </cell>
        </row>
        <row r="2793">
          <cell r="H2793" t="str">
            <v>福建霞浦县公司</v>
          </cell>
          <cell r="I2793" t="str">
            <v>福建霞浦县公司</v>
          </cell>
        </row>
        <row r="2794">
          <cell r="H2794" t="str">
            <v>福建福安市公司秦溪路留洋新村分部</v>
          </cell>
          <cell r="I2794" t="str">
            <v>福建福安市公司</v>
          </cell>
        </row>
        <row r="2795">
          <cell r="H2795" t="str">
            <v>福建福州公司闽侯县青口镇青口分部</v>
          </cell>
          <cell r="I2795" t="str">
            <v>福建福州公司</v>
          </cell>
        </row>
        <row r="2796">
          <cell r="H2796" t="str">
            <v>福建福鼎市公司龙安开发区龙达路分部</v>
          </cell>
          <cell r="I2796" t="str">
            <v>福建福鼎市公司</v>
          </cell>
        </row>
        <row r="2797">
          <cell r="H2797" t="str">
            <v>福建福安市公司城北街道棠兴路分部</v>
          </cell>
          <cell r="I2797" t="str">
            <v>福建福安市公司</v>
          </cell>
        </row>
        <row r="2798">
          <cell r="H2798" t="str">
            <v>福建福安市公司湾坞乡新兴路分部</v>
          </cell>
          <cell r="I2798" t="str">
            <v>福建福安市公司</v>
          </cell>
        </row>
        <row r="2799">
          <cell r="H2799" t="str">
            <v>福建福安市公司阳头街道阳兴东路分部</v>
          </cell>
          <cell r="I2799" t="str">
            <v>福建福安市公司</v>
          </cell>
        </row>
        <row r="2800">
          <cell r="H2800" t="str">
            <v>福建福安市公司下白石镇新兴路分部</v>
          </cell>
          <cell r="I2800" t="str">
            <v>福建福安市公司</v>
          </cell>
        </row>
        <row r="2801">
          <cell r="H2801" t="str">
            <v>福建寿宁县公司</v>
          </cell>
          <cell r="I2801" t="str">
            <v>福建寿宁县公司</v>
          </cell>
        </row>
        <row r="2802">
          <cell r="H2802" t="str">
            <v>福建福安市公司城北中兴街官铺分部</v>
          </cell>
          <cell r="I2802" t="str">
            <v>福建福安市公司</v>
          </cell>
        </row>
        <row r="2803">
          <cell r="H2803" t="str">
            <v>福建柘荣县公司</v>
          </cell>
          <cell r="I2803" t="str">
            <v>福建柘荣县公司</v>
          </cell>
        </row>
        <row r="2804">
          <cell r="H2804" t="str">
            <v>福建福鼎市公司前岐镇福东路分部</v>
          </cell>
          <cell r="I2804" t="str">
            <v>福建福鼎市公司</v>
          </cell>
        </row>
        <row r="2805">
          <cell r="H2805" t="str">
            <v>福建福鼎市公司点头镇福全街分部</v>
          </cell>
          <cell r="I2805" t="str">
            <v>福建福鼎市公司</v>
          </cell>
        </row>
        <row r="2806">
          <cell r="H2806" t="str">
            <v>福建福安市公司溪潭镇溪填村分部</v>
          </cell>
          <cell r="I2806" t="str">
            <v>福建福安市公司</v>
          </cell>
        </row>
        <row r="2807">
          <cell r="H2807" t="str">
            <v>天津河东区太阳城公司</v>
          </cell>
          <cell r="I2807" t="str">
            <v>天津河东区太阳城公司</v>
          </cell>
        </row>
        <row r="2808">
          <cell r="H2808" t="str">
            <v>福建屏南县公司</v>
          </cell>
          <cell r="I2808" t="str">
            <v>福建屏南县公司</v>
          </cell>
        </row>
        <row r="2809">
          <cell r="H2809" t="str">
            <v>福建福安市公司甘棠镇环城南路分部</v>
          </cell>
          <cell r="I2809" t="str">
            <v>福建福安市公司</v>
          </cell>
        </row>
        <row r="2810">
          <cell r="H2810" t="str">
            <v>福建南平公司</v>
          </cell>
          <cell r="I2810" t="str">
            <v>福建南平公司</v>
          </cell>
        </row>
        <row r="2811">
          <cell r="H2811" t="str">
            <v>福建松溪县公司</v>
          </cell>
          <cell r="I2811" t="str">
            <v>福建松溪县公司</v>
          </cell>
        </row>
        <row r="2812">
          <cell r="H2812" t="str">
            <v>福建政和县公司</v>
          </cell>
          <cell r="I2812" t="str">
            <v>福建政和县公司</v>
          </cell>
        </row>
        <row r="2813">
          <cell r="H2813" t="str">
            <v>福建浦城县公司</v>
          </cell>
          <cell r="I2813" t="str">
            <v>福建浦城县公司</v>
          </cell>
        </row>
        <row r="2814">
          <cell r="H2814" t="str">
            <v>福建建瓯市公司</v>
          </cell>
          <cell r="I2814" t="str">
            <v>福建建瓯市公司</v>
          </cell>
        </row>
        <row r="2815">
          <cell r="H2815" t="str">
            <v>福建顺昌县公司</v>
          </cell>
          <cell r="I2815" t="str">
            <v>福建顺昌县公司</v>
          </cell>
        </row>
        <row r="2816">
          <cell r="H2816" t="str">
            <v>福建武夷山市公司南兴街分部</v>
          </cell>
          <cell r="I2816" t="str">
            <v>福建武夷山市公司</v>
          </cell>
        </row>
        <row r="2817">
          <cell r="H2817" t="str">
            <v>福建政和县公司西大街工业区分部</v>
          </cell>
          <cell r="I2817" t="str">
            <v>福建政和县公司</v>
          </cell>
        </row>
        <row r="2818">
          <cell r="H2818" t="str">
            <v>福建政和县公司东大路政东分部</v>
          </cell>
          <cell r="I2818" t="str">
            <v>福建政和县公司</v>
          </cell>
        </row>
        <row r="2819">
          <cell r="H2819" t="str">
            <v>福建南平市公司工业路分部</v>
          </cell>
          <cell r="I2819" t="str">
            <v>福建南平公司</v>
          </cell>
        </row>
        <row r="2820">
          <cell r="H2820" t="str">
            <v>福建光泽县公司</v>
          </cell>
          <cell r="I2820" t="str">
            <v>福建光泽县公司</v>
          </cell>
        </row>
        <row r="2821">
          <cell r="H2821" t="str">
            <v>福建建阳市公司</v>
          </cell>
          <cell r="I2821" t="str">
            <v>福建建阳市公司</v>
          </cell>
        </row>
        <row r="2822">
          <cell r="H2822" t="str">
            <v>福建武夷山市公司</v>
          </cell>
          <cell r="I2822" t="str">
            <v>福建武夷山市公司</v>
          </cell>
        </row>
        <row r="2823">
          <cell r="H2823" t="str">
            <v>福建武夷山市公司武夷街MXTKH分部</v>
          </cell>
          <cell r="I2823" t="str">
            <v>福建武夷山市公司</v>
          </cell>
        </row>
        <row r="2824">
          <cell r="H2824" t="str">
            <v>福建福安市公司</v>
          </cell>
          <cell r="I2824" t="str">
            <v>福建福安市公司</v>
          </cell>
        </row>
        <row r="2825">
          <cell r="H2825" t="str">
            <v>福建福安市公司赛歧镇赛江花园分部</v>
          </cell>
          <cell r="I2825" t="str">
            <v>福建福安市公司</v>
          </cell>
        </row>
        <row r="2826">
          <cell r="H2826" t="str">
            <v>福建周宁县公司</v>
          </cell>
          <cell r="I2826" t="str">
            <v>福建周宁县公司</v>
          </cell>
        </row>
        <row r="2827">
          <cell r="H2827" t="str">
            <v>福建福安市公司坂中工业区兴达路KH分部</v>
          </cell>
          <cell r="I2827" t="str">
            <v>福建福安市公司</v>
          </cell>
        </row>
        <row r="2828">
          <cell r="H2828" t="str">
            <v>福建福鼎市公司</v>
          </cell>
          <cell r="I2828" t="str">
            <v>福建福鼎市公司</v>
          </cell>
        </row>
        <row r="2829">
          <cell r="H2829" t="str">
            <v>福建福鼎公司太市太姥山镇育贤路分部</v>
          </cell>
          <cell r="I2829" t="str">
            <v>福建福鼎市公司</v>
          </cell>
        </row>
        <row r="2830">
          <cell r="H2830" t="str">
            <v>福建福鼎市公司白琳镇玄武路分部</v>
          </cell>
          <cell r="I2830" t="str">
            <v>福建福鼎市公司</v>
          </cell>
        </row>
        <row r="2831">
          <cell r="H2831" t="str">
            <v>天津静海梁头镇公司中旺镇分部</v>
          </cell>
          <cell r="I2831" t="str">
            <v>天津静海梁头镇公司</v>
          </cell>
        </row>
        <row r="2832">
          <cell r="H2832" t="str">
            <v>福建厦门思明岛内前埔公司</v>
          </cell>
          <cell r="I2832" t="str">
            <v>福建厦门思明岛内前埔公司</v>
          </cell>
        </row>
        <row r="2833">
          <cell r="H2833" t="str">
            <v>福建厦门思明岛内莲花公司</v>
          </cell>
          <cell r="I2833" t="str">
            <v>福建厦门思明岛内莲花公司</v>
          </cell>
        </row>
        <row r="2834">
          <cell r="H2834" t="str">
            <v>福建厦门湖里岛内钟宅公司</v>
          </cell>
          <cell r="I2834" t="str">
            <v>福建厦门湖里岛内钟宅公司</v>
          </cell>
        </row>
        <row r="2835">
          <cell r="H2835" t="str">
            <v>福建厦门湖里岛内马垄公司</v>
          </cell>
          <cell r="I2835" t="str">
            <v>福建厦门湖里岛内马垄公司</v>
          </cell>
        </row>
        <row r="2836">
          <cell r="H2836" t="str">
            <v>福建厦门湖里岛内古龙公司</v>
          </cell>
          <cell r="I2836" t="str">
            <v>福建厦门湖里岛内古龙公司</v>
          </cell>
        </row>
        <row r="2837">
          <cell r="H2837" t="str">
            <v>福建厦门思明区岛内禾祥西路公司</v>
          </cell>
          <cell r="I2837" t="str">
            <v>福建厦门思明区岛内禾祥西路公司</v>
          </cell>
        </row>
        <row r="2838">
          <cell r="H2838" t="str">
            <v>福建厦门湖里岛内枋湖公司</v>
          </cell>
          <cell r="I2838" t="str">
            <v>福建厦门湖里岛内枋湖公司</v>
          </cell>
        </row>
        <row r="2839">
          <cell r="H2839" t="str">
            <v>福建厦门湖里岛内华闽公司</v>
          </cell>
          <cell r="I2839" t="str">
            <v>福建厦门湖里岛内华闽公司</v>
          </cell>
        </row>
        <row r="2840">
          <cell r="H2840" t="str">
            <v>福建厦门思明岛内曾厝垵公司</v>
          </cell>
          <cell r="I2840" t="str">
            <v>福建厦门思明岛内曾厝垵公司</v>
          </cell>
        </row>
        <row r="2841">
          <cell r="H2841" t="str">
            <v>福建厦门思明岛内鼓浪屿公司</v>
          </cell>
          <cell r="I2841" t="str">
            <v>福建厦门思明岛内鼓浪屿公司</v>
          </cell>
        </row>
        <row r="2842">
          <cell r="H2842" t="str">
            <v>福建厦门集美岛外后溪公司</v>
          </cell>
          <cell r="I2842" t="str">
            <v>福建厦门集美岛外后溪公司</v>
          </cell>
        </row>
        <row r="2843">
          <cell r="H2843" t="str">
            <v>福建厦门集美岛外理工公司</v>
          </cell>
          <cell r="I2843" t="str">
            <v>福建厦门集美岛外理工公司</v>
          </cell>
        </row>
        <row r="2844">
          <cell r="H2844" t="str">
            <v>福建厦门翔安岛外马巷公司</v>
          </cell>
          <cell r="I2844" t="str">
            <v>福建厦门翔安岛外马巷公司</v>
          </cell>
        </row>
        <row r="2845">
          <cell r="H2845" t="str">
            <v>福建厦门翔安区厦大分校公司</v>
          </cell>
          <cell r="I2845" t="str">
            <v>福建厦门翔安区厦大分校公司</v>
          </cell>
        </row>
        <row r="2846">
          <cell r="H2846" t="str">
            <v>福建厦门同安禹州大学城公司石鼓街道分部</v>
          </cell>
          <cell r="I2846" t="str">
            <v>福建厦门同安禹州大学城公司</v>
          </cell>
        </row>
        <row r="2847">
          <cell r="H2847" t="str">
            <v>福建厦门集美岛外灌口公司</v>
          </cell>
          <cell r="I2847" t="str">
            <v>福建厦门集美岛外灌口公司</v>
          </cell>
        </row>
        <row r="2848">
          <cell r="H2848" t="str">
            <v>福建厦门同安岛外湖里园公司</v>
          </cell>
          <cell r="I2848" t="str">
            <v>福建厦门同安岛外湖里园公司</v>
          </cell>
        </row>
        <row r="2849">
          <cell r="H2849" t="str">
            <v>福建厦门同安禹州公司火炬园工业B区分部</v>
          </cell>
          <cell r="I2849" t="str">
            <v>福建厦门同安禹州大学城公司</v>
          </cell>
        </row>
        <row r="2850">
          <cell r="H2850" t="str">
            <v>福建厦门岛外翔安学院公司</v>
          </cell>
          <cell r="I2850" t="str">
            <v>福建厦门岛外翔安学院公司</v>
          </cell>
        </row>
        <row r="2851">
          <cell r="H2851" t="str">
            <v>福建厦门翔安岛外火炬园A区公司</v>
          </cell>
          <cell r="I2851" t="str">
            <v>福建厦门翔安岛外火炬园A区公司</v>
          </cell>
        </row>
        <row r="2852">
          <cell r="H2852" t="str">
            <v>福建厦门岛外翔安新城公司</v>
          </cell>
          <cell r="I2852" t="str">
            <v>福建厦门岛外翔安新城公司</v>
          </cell>
        </row>
        <row r="2853">
          <cell r="H2853" t="str">
            <v>福建福韵公司</v>
          </cell>
          <cell r="I2853" t="str">
            <v>福建福韵公司</v>
          </cell>
        </row>
        <row r="2854">
          <cell r="H2854" t="str">
            <v>总部行政内件管理公司厦门分部</v>
          </cell>
          <cell r="I2854" t="str">
            <v>总部行政内件管理公司</v>
          </cell>
        </row>
        <row r="2855">
          <cell r="H2855" t="str">
            <v>福建厦门湖里岛内五缘湾公司</v>
          </cell>
          <cell r="I2855" t="str">
            <v>福建厦门湖里岛内五缘湾公司</v>
          </cell>
        </row>
        <row r="2856">
          <cell r="H2856" t="str">
            <v>福建厦门思明岛内友众达公司</v>
          </cell>
          <cell r="I2856" t="str">
            <v>福建厦门思明岛内友众达公司</v>
          </cell>
        </row>
        <row r="2857">
          <cell r="H2857" t="str">
            <v>福建厦门管理公司</v>
          </cell>
          <cell r="I2857" t="str">
            <v>福建厦门管理公司</v>
          </cell>
        </row>
        <row r="2858">
          <cell r="H2858" t="str">
            <v>福建泉州公司</v>
          </cell>
          <cell r="I2858" t="str">
            <v>福建泉州公司</v>
          </cell>
        </row>
        <row r="2859">
          <cell r="H2859" t="str">
            <v>福建泉州公司清濛分部</v>
          </cell>
          <cell r="I2859" t="str">
            <v>福建泉州公司</v>
          </cell>
        </row>
        <row r="2860">
          <cell r="H2860" t="str">
            <v>福建泉州公司浮桥分部</v>
          </cell>
          <cell r="I2860" t="str">
            <v>福建泉州公司</v>
          </cell>
        </row>
        <row r="2861">
          <cell r="H2861" t="str">
            <v>福建泉州公司北峰工业区分部</v>
          </cell>
          <cell r="I2861" t="str">
            <v>福建泉州公司</v>
          </cell>
        </row>
        <row r="2862">
          <cell r="H2862" t="str">
            <v>福建泉州洛江双阳公司</v>
          </cell>
          <cell r="I2862" t="str">
            <v>福建泉州洛江双阳公司</v>
          </cell>
        </row>
        <row r="2863">
          <cell r="H2863" t="str">
            <v>福建泉州丰泽东湖公司</v>
          </cell>
          <cell r="I2863" t="str">
            <v>福建泉州丰泽东湖公司</v>
          </cell>
        </row>
        <row r="2864">
          <cell r="H2864" t="str">
            <v>福建南安市公司柳城街道成功路分部</v>
          </cell>
          <cell r="I2864" t="str">
            <v>福建南安市公司</v>
          </cell>
        </row>
        <row r="2865">
          <cell r="H2865" t="str">
            <v>福建南安市公司霞美镇分部</v>
          </cell>
          <cell r="I2865" t="str">
            <v>福建南安市公司</v>
          </cell>
        </row>
        <row r="2866">
          <cell r="H2866" t="str">
            <v>福建泉州公司南环路分部</v>
          </cell>
          <cell r="I2866" t="str">
            <v>福建泉州公司</v>
          </cell>
        </row>
        <row r="2867">
          <cell r="H2867" t="str">
            <v>福建泉州公司东霞新村分部</v>
          </cell>
          <cell r="I2867" t="str">
            <v>福建泉州公司</v>
          </cell>
        </row>
        <row r="2868">
          <cell r="H2868" t="str">
            <v>福建泉州公司海滨街道金山分部</v>
          </cell>
          <cell r="I2868" t="str">
            <v>福建泉州公司</v>
          </cell>
        </row>
        <row r="2869">
          <cell r="H2869" t="str">
            <v>福建晋江市公司幸福街分部</v>
          </cell>
          <cell r="I2869" t="str">
            <v>福建晋江市公司</v>
          </cell>
        </row>
        <row r="2870">
          <cell r="H2870" t="str">
            <v>福建泉州公司崇福路分部</v>
          </cell>
          <cell r="I2870" t="str">
            <v>福建泉州公司</v>
          </cell>
        </row>
        <row r="2871">
          <cell r="H2871" t="str">
            <v>福建石狮市公司仕林KH分部</v>
          </cell>
          <cell r="I2871" t="str">
            <v>福建石狮市公司</v>
          </cell>
        </row>
        <row r="2872">
          <cell r="H2872" t="str">
            <v>福建泉州后埔公司雅园小区分部</v>
          </cell>
          <cell r="I2872" t="str">
            <v>福建泉州丰泽区后埔公司</v>
          </cell>
        </row>
        <row r="2873">
          <cell r="H2873" t="str">
            <v>福建晋江市公司青华西区分部</v>
          </cell>
          <cell r="I2873" t="str">
            <v>福建晋江市公司</v>
          </cell>
        </row>
        <row r="2874">
          <cell r="H2874" t="str">
            <v>福建晋江市公司陈埭镇鞋都分部</v>
          </cell>
          <cell r="I2874" t="str">
            <v>福建晋江市公司</v>
          </cell>
        </row>
        <row r="2875">
          <cell r="H2875" t="str">
            <v>福建石狮市公司</v>
          </cell>
          <cell r="I2875" t="str">
            <v>福建石狮市公司</v>
          </cell>
        </row>
        <row r="2876">
          <cell r="H2876" t="str">
            <v>福建晋江市晋南公司英林分部</v>
          </cell>
          <cell r="I2876" t="str">
            <v>福建晋江市晋南公司</v>
          </cell>
        </row>
        <row r="2877">
          <cell r="H2877" t="str">
            <v>天津西青区辛口公司</v>
          </cell>
          <cell r="I2877" t="str">
            <v>天津西青区辛口公司</v>
          </cell>
        </row>
        <row r="2878">
          <cell r="H2878" t="str">
            <v>福建安溪县公司龙涓乡后洋路龙涓分部</v>
          </cell>
          <cell r="I2878" t="str">
            <v>福建安溪县公司</v>
          </cell>
        </row>
        <row r="2879">
          <cell r="H2879" t="str">
            <v>福建泉州公司明泰路金龙KH分部</v>
          </cell>
          <cell r="I2879" t="str">
            <v>福建泉州公司</v>
          </cell>
        </row>
        <row r="2880">
          <cell r="H2880" t="str">
            <v>福建泉州惠安县洛阳公司惠南分部</v>
          </cell>
          <cell r="I2880" t="str">
            <v>福建泉州惠安县洛阳公司</v>
          </cell>
        </row>
        <row r="2881">
          <cell r="H2881" t="str">
            <v>福建晋江市公司</v>
          </cell>
          <cell r="I2881" t="str">
            <v>福建晋江市公司</v>
          </cell>
        </row>
        <row r="2882">
          <cell r="H2882" t="str">
            <v>福建晋江市公司陈埭分部</v>
          </cell>
          <cell r="I2882" t="str">
            <v>福建晋江市公司</v>
          </cell>
        </row>
        <row r="2883">
          <cell r="H2883" t="str">
            <v>福建晋江市公司百信分部</v>
          </cell>
          <cell r="I2883" t="str">
            <v>福建晋江市公司</v>
          </cell>
        </row>
        <row r="2884">
          <cell r="H2884" t="str">
            <v>福建晋江市公司青阳街双沟分部</v>
          </cell>
          <cell r="I2884" t="str">
            <v>福建晋江市公司</v>
          </cell>
        </row>
        <row r="2885">
          <cell r="H2885" t="str">
            <v>福建晋江市公司灵源街五里分部</v>
          </cell>
          <cell r="I2885" t="str">
            <v>福建晋江市公司</v>
          </cell>
        </row>
        <row r="2886">
          <cell r="H2886" t="str">
            <v>福建晋江市公司梅岭分部</v>
          </cell>
          <cell r="I2886" t="str">
            <v>福建晋江市公司</v>
          </cell>
        </row>
        <row r="2887">
          <cell r="H2887" t="str">
            <v>福建晋江市公司磁灶分部</v>
          </cell>
          <cell r="I2887" t="str">
            <v>福建晋江市公司</v>
          </cell>
        </row>
        <row r="2888">
          <cell r="H2888" t="str">
            <v>福建泉州洛江双阳公司侨心分部</v>
          </cell>
          <cell r="I2888" t="str">
            <v>福建泉州洛江双阳公司</v>
          </cell>
        </row>
        <row r="2889">
          <cell r="H2889" t="str">
            <v>福建泉州公司明泰路吉祥KH分部</v>
          </cell>
          <cell r="I2889" t="str">
            <v>福建泉州公司</v>
          </cell>
        </row>
        <row r="2890">
          <cell r="H2890" t="str">
            <v>福建晋江市公司后林分部</v>
          </cell>
          <cell r="I2890" t="str">
            <v>福建晋江市公司</v>
          </cell>
        </row>
        <row r="2891">
          <cell r="H2891" t="str">
            <v>福建晋江市永和公司</v>
          </cell>
          <cell r="I2891" t="str">
            <v>福建晋江市永和公司</v>
          </cell>
        </row>
        <row r="2892">
          <cell r="H2892" t="str">
            <v>福建安溪县公司凤城镇中山街水晶城分部</v>
          </cell>
          <cell r="I2892" t="str">
            <v>福建安溪县公司</v>
          </cell>
        </row>
        <row r="2893">
          <cell r="H2893" t="str">
            <v>福建石狮市公司新源KH分部</v>
          </cell>
          <cell r="I2893" t="str">
            <v>福建石狮市公司</v>
          </cell>
        </row>
        <row r="2894">
          <cell r="H2894" t="str">
            <v>福建安溪县公司参内乡河滨北路万达分部</v>
          </cell>
          <cell r="I2894" t="str">
            <v>福建安溪县公司</v>
          </cell>
        </row>
        <row r="2895">
          <cell r="H2895" t="str">
            <v>福建晋江市公司池店步行街分部</v>
          </cell>
          <cell r="I2895" t="str">
            <v>福建晋江市公司</v>
          </cell>
        </row>
        <row r="2896">
          <cell r="H2896" t="str">
            <v>福建泉州公司金龙街道江南分部</v>
          </cell>
          <cell r="I2896" t="str">
            <v>福建泉州公司</v>
          </cell>
        </row>
        <row r="2897">
          <cell r="H2897" t="str">
            <v>福建南安市水头公司官桥分部</v>
          </cell>
          <cell r="I2897" t="str">
            <v>福建南安市水头公司</v>
          </cell>
        </row>
        <row r="2898">
          <cell r="H2898" t="str">
            <v>福建晋江安海镇公司</v>
          </cell>
          <cell r="I2898" t="str">
            <v>福建晋江安海镇公司</v>
          </cell>
        </row>
        <row r="2899">
          <cell r="H2899" t="str">
            <v>晋江中转扫描点A</v>
          </cell>
          <cell r="I2899" t="str">
            <v>福建晋江分拨交付中心</v>
          </cell>
        </row>
        <row r="2900">
          <cell r="H2900" t="str">
            <v>福建南安市公司</v>
          </cell>
          <cell r="I2900" t="str">
            <v>福建南安市公司</v>
          </cell>
        </row>
        <row r="2901">
          <cell r="H2901" t="str">
            <v>福建南安市公司仑苍镇新路分部</v>
          </cell>
          <cell r="I2901" t="str">
            <v>福建南安市公司</v>
          </cell>
        </row>
        <row r="2902">
          <cell r="H2902" t="str">
            <v>福建南安市公司丰州镇东环路分部</v>
          </cell>
          <cell r="I2902" t="str">
            <v>福建南安市公司</v>
          </cell>
        </row>
        <row r="2903">
          <cell r="H2903" t="str">
            <v>福建南安市公司美林镇中骏愉景湾小区分部</v>
          </cell>
          <cell r="I2903" t="str">
            <v>福建南安市公司</v>
          </cell>
        </row>
        <row r="2904">
          <cell r="H2904" t="str">
            <v>福建晋江市公司陈埭岸兜分部</v>
          </cell>
          <cell r="I2904" t="str">
            <v>福建晋江市公司</v>
          </cell>
        </row>
        <row r="2905">
          <cell r="H2905" t="str">
            <v>福建晋江市公司明泰路经济KH分部</v>
          </cell>
          <cell r="I2905" t="str">
            <v>福建晋江市公司</v>
          </cell>
        </row>
        <row r="2906">
          <cell r="H2906" t="str">
            <v>福建南安市梅山镇公司</v>
          </cell>
          <cell r="I2906" t="str">
            <v>福建南安市梅山镇公司</v>
          </cell>
        </row>
        <row r="2907">
          <cell r="H2907" t="str">
            <v>福建南安市公司洪濑东溪开发区分部</v>
          </cell>
          <cell r="I2907" t="str">
            <v>福建南安市公司</v>
          </cell>
        </row>
        <row r="2908">
          <cell r="H2908" t="str">
            <v>福建南安市公司省新埔顶分部</v>
          </cell>
          <cell r="I2908" t="str">
            <v>福建南安市公司</v>
          </cell>
        </row>
        <row r="2909">
          <cell r="H2909" t="str">
            <v>福建南安市水头公司</v>
          </cell>
          <cell r="I2909" t="str">
            <v>福建南安市水头公司</v>
          </cell>
        </row>
        <row r="2910">
          <cell r="H2910" t="str">
            <v>总部行政内件管理公司晋江分部</v>
          </cell>
          <cell r="I2910" t="str">
            <v>总部行政内件管理公司</v>
          </cell>
        </row>
        <row r="2911">
          <cell r="H2911" t="str">
            <v>福建泉州公司清濛KH分部</v>
          </cell>
          <cell r="I2911" t="str">
            <v>福建泉州公司</v>
          </cell>
        </row>
        <row r="2912">
          <cell r="H2912" t="str">
            <v>福建安溪县公司</v>
          </cell>
          <cell r="I2912" t="str">
            <v>福建安溪县公司</v>
          </cell>
        </row>
        <row r="2913">
          <cell r="H2913" t="str">
            <v>福建晋江市公司陈埭四境分部</v>
          </cell>
          <cell r="I2913" t="str">
            <v>福建晋江市公司</v>
          </cell>
        </row>
        <row r="2914">
          <cell r="H2914" t="str">
            <v>福建德化县公司德化KH分部</v>
          </cell>
          <cell r="I2914" t="str">
            <v>福建德化县公司</v>
          </cell>
        </row>
        <row r="2915">
          <cell r="H2915" t="str">
            <v>福建德化县公司</v>
          </cell>
          <cell r="I2915" t="str">
            <v>福建德化县公司</v>
          </cell>
        </row>
        <row r="2916">
          <cell r="H2916" t="str">
            <v>福建永春县公司</v>
          </cell>
          <cell r="I2916" t="str">
            <v>福建永春县公司</v>
          </cell>
        </row>
        <row r="2917">
          <cell r="H2917" t="str">
            <v>福建晋江市晋南公司金井分部</v>
          </cell>
          <cell r="I2917" t="str">
            <v>福建晋江市晋南公司</v>
          </cell>
        </row>
        <row r="2918">
          <cell r="H2918" t="str">
            <v>福建涵东公司</v>
          </cell>
          <cell r="I2918" t="str">
            <v>福建涵东公司</v>
          </cell>
        </row>
        <row r="2919">
          <cell r="H2919" t="str">
            <v>福建安溪县公司力志御峰小区御峰分部</v>
          </cell>
          <cell r="I2919" t="str">
            <v>福建安溪县公司</v>
          </cell>
        </row>
        <row r="2920">
          <cell r="H2920" t="str">
            <v>福建南安市公司南安KH分部</v>
          </cell>
          <cell r="I2920" t="str">
            <v>福建南安市公司</v>
          </cell>
        </row>
        <row r="2921">
          <cell r="H2921" t="str">
            <v>福建石狮市公司永红KH分部</v>
          </cell>
          <cell r="I2921" t="str">
            <v>福建石狮市公司</v>
          </cell>
        </row>
        <row r="2922">
          <cell r="H2922" t="str">
            <v>福建晋江市公司陈埭溪边分部</v>
          </cell>
          <cell r="I2922" t="str">
            <v>福建晋江市公司</v>
          </cell>
        </row>
        <row r="2923">
          <cell r="H2923" t="str">
            <v>福建晋江市晋南公司</v>
          </cell>
          <cell r="I2923" t="str">
            <v>福建晋江市晋南公司</v>
          </cell>
        </row>
        <row r="2924">
          <cell r="H2924" t="str">
            <v>福建泉州丰泽华大南浦公司</v>
          </cell>
          <cell r="I2924" t="str">
            <v>福建泉州丰泽华大南浦公司</v>
          </cell>
        </row>
        <row r="2925">
          <cell r="H2925" t="str">
            <v>福建泉州丰泽区后埔公司</v>
          </cell>
          <cell r="I2925" t="str">
            <v>福建泉州丰泽区后埔公司</v>
          </cell>
        </row>
        <row r="2926">
          <cell r="H2926" t="str">
            <v>福建泉州惠安县惠东公司东桥分部</v>
          </cell>
          <cell r="I2926" t="str">
            <v>福建泉州惠安县惠东公司</v>
          </cell>
        </row>
        <row r="2927">
          <cell r="H2927" t="str">
            <v>福建泉州公司前坂美食街分部</v>
          </cell>
          <cell r="I2927" t="str">
            <v>福建泉州公司</v>
          </cell>
        </row>
        <row r="2928">
          <cell r="H2928" t="str">
            <v>福建晋江分拨营销市场部</v>
          </cell>
          <cell r="I2928" t="str">
            <v>福建晋江分拨营销市场部</v>
          </cell>
        </row>
        <row r="2929">
          <cell r="H2929" t="str">
            <v>福建石狮市公司建明KH分部</v>
          </cell>
          <cell r="I2929" t="str">
            <v>福建石狮市公司</v>
          </cell>
        </row>
        <row r="2930">
          <cell r="H2930" t="str">
            <v>福建安溪县公司城厢镇A号路金融中心分部</v>
          </cell>
          <cell r="I2930" t="str">
            <v>福建安溪县公司</v>
          </cell>
        </row>
        <row r="2931">
          <cell r="H2931" t="str">
            <v>福建安溪县公司龙门镇兴隆路龙门分部</v>
          </cell>
          <cell r="I2931" t="str">
            <v>福建安溪县公司</v>
          </cell>
        </row>
        <row r="2932">
          <cell r="H2932" t="str">
            <v>福建泉州公司兴泰KH分部</v>
          </cell>
          <cell r="I2932" t="str">
            <v>福建泉州公司</v>
          </cell>
        </row>
        <row r="2933">
          <cell r="H2933" t="str">
            <v>福建泉州公司田庵花苑分部</v>
          </cell>
          <cell r="I2933" t="str">
            <v>福建泉州公司</v>
          </cell>
        </row>
        <row r="2934">
          <cell r="H2934" t="str">
            <v>福建石狮市公司八七路KH分部</v>
          </cell>
          <cell r="I2934" t="str">
            <v>福建石狮市公司</v>
          </cell>
        </row>
        <row r="2935">
          <cell r="H2935" t="str">
            <v>福建石狮永宁镇公司</v>
          </cell>
          <cell r="I2935" t="str">
            <v>福建石狮永宁镇公司</v>
          </cell>
        </row>
        <row r="2936">
          <cell r="H2936" t="str">
            <v>福建安溪县公司风城镇中山街一中分部</v>
          </cell>
          <cell r="I2936" t="str">
            <v>福建安溪县公司</v>
          </cell>
        </row>
        <row r="2937">
          <cell r="H2937" t="str">
            <v>福建泉州公司锦州瑞苑分部</v>
          </cell>
          <cell r="I2937" t="str">
            <v>福建泉州公司</v>
          </cell>
        </row>
        <row r="2938">
          <cell r="H2938" t="str">
            <v>福建安溪县公司城厢镇金沙水岸小区光德分部</v>
          </cell>
          <cell r="I2938" t="str">
            <v>福建安溪县公司</v>
          </cell>
        </row>
        <row r="2939">
          <cell r="H2939" t="str">
            <v>福建安溪县公司城厢镇安塔路十幼分部</v>
          </cell>
          <cell r="I2939" t="str">
            <v>福建安溪县公司</v>
          </cell>
        </row>
        <row r="2940">
          <cell r="H2940" t="str">
            <v>福建安溪县公司特产城KH分部</v>
          </cell>
          <cell r="I2940" t="str">
            <v>福建安溪县公司</v>
          </cell>
        </row>
        <row r="2941">
          <cell r="H2941" t="str">
            <v>福建泉州后埔公司鸿兴街分部</v>
          </cell>
          <cell r="I2941" t="str">
            <v>福建泉州丰泽区后埔公司</v>
          </cell>
        </row>
        <row r="2942">
          <cell r="H2942" t="str">
            <v>福建安溪县公司河滨北路城东KH分部</v>
          </cell>
          <cell r="I2942" t="str">
            <v>福建安溪县公司</v>
          </cell>
        </row>
        <row r="2943">
          <cell r="H2943" t="str">
            <v>福建晋江市公司鸿运KH分部</v>
          </cell>
          <cell r="I2943" t="str">
            <v>福建晋江市公司</v>
          </cell>
        </row>
        <row r="2944">
          <cell r="H2944" t="str">
            <v>福建晋江市公司池店镇赤塘分部</v>
          </cell>
          <cell r="I2944" t="str">
            <v>福建晋江市公司</v>
          </cell>
        </row>
        <row r="2945">
          <cell r="H2945" t="str">
            <v>福建安溪县公司城厢镇二环南路南坪分部</v>
          </cell>
          <cell r="I2945" t="str">
            <v>福建安溪县公司</v>
          </cell>
        </row>
        <row r="2946">
          <cell r="H2946" t="str">
            <v>福建安溪县公司凤城镇河滨东路吾都分部</v>
          </cell>
          <cell r="I2946" t="str">
            <v>福建安溪县公司</v>
          </cell>
        </row>
        <row r="2947">
          <cell r="H2947" t="str">
            <v>福建晋江市公司紫帽分部</v>
          </cell>
          <cell r="I2947" t="str">
            <v>福建晋江市公司</v>
          </cell>
        </row>
        <row r="2948">
          <cell r="H2948" t="str">
            <v>福建晋江安海镇公司萧下村分部</v>
          </cell>
          <cell r="I2948" t="str">
            <v>福建晋江安海镇公司</v>
          </cell>
        </row>
        <row r="2949">
          <cell r="H2949" t="str">
            <v>福建晋江市公司电商园分部</v>
          </cell>
          <cell r="I2949" t="str">
            <v>福建晋江市公司</v>
          </cell>
        </row>
        <row r="2950">
          <cell r="H2950" t="str">
            <v>福建晋江市公司明泰路开发KH分部</v>
          </cell>
          <cell r="I2950" t="str">
            <v>福建晋江市公司</v>
          </cell>
        </row>
        <row r="2951">
          <cell r="H2951" t="str">
            <v>福建安溪县公司城厢镇仙苑街仙苑分部</v>
          </cell>
          <cell r="I2951" t="str">
            <v>福建安溪县公司</v>
          </cell>
        </row>
        <row r="2952">
          <cell r="H2952" t="str">
            <v>福建晋江市公司磁灶前埔分部</v>
          </cell>
          <cell r="I2952" t="str">
            <v>福建晋江市公司</v>
          </cell>
        </row>
        <row r="2953">
          <cell r="H2953" t="str">
            <v>福建晋江安海镇公司内坑镇分部</v>
          </cell>
          <cell r="I2953" t="str">
            <v>福建晋江安海镇公司</v>
          </cell>
        </row>
        <row r="2954">
          <cell r="H2954" t="str">
            <v>福建泉州公司圣湖小区分部</v>
          </cell>
          <cell r="I2954" t="str">
            <v>福建泉州公司</v>
          </cell>
        </row>
        <row r="2955">
          <cell r="H2955" t="str">
            <v>福建石狮市公司福兴KH分部</v>
          </cell>
          <cell r="I2955" t="str">
            <v>福建石狮市公司</v>
          </cell>
        </row>
        <row r="2956">
          <cell r="H2956" t="str">
            <v>福建晋江安海镇公司侨声中学分部</v>
          </cell>
          <cell r="I2956" t="str">
            <v>福建晋江安海镇公司</v>
          </cell>
        </row>
        <row r="2957">
          <cell r="H2957" t="str">
            <v>福建泉州公司中心站妙云街分部</v>
          </cell>
          <cell r="I2957" t="str">
            <v>福建泉州公司</v>
          </cell>
        </row>
        <row r="2958">
          <cell r="H2958" t="str">
            <v>福建安溪县公司城厢镇德苑路德苑分部</v>
          </cell>
          <cell r="I2958" t="str">
            <v>福建安溪县公司</v>
          </cell>
        </row>
        <row r="2959">
          <cell r="H2959" t="str">
            <v>福建安溪县公司城厢镇砖文街砖文分部</v>
          </cell>
          <cell r="I2959" t="str">
            <v>福建安溪县公司</v>
          </cell>
        </row>
        <row r="2960">
          <cell r="H2960" t="str">
            <v>福建晋江市公司池店镇仕春分部</v>
          </cell>
          <cell r="I2960" t="str">
            <v>福建晋江市公司</v>
          </cell>
        </row>
        <row r="2961">
          <cell r="H2961" t="str">
            <v>福建南安市梅山镇公司金淘下圩街分部</v>
          </cell>
          <cell r="I2961" t="str">
            <v>福建南安市梅山镇公司</v>
          </cell>
        </row>
        <row r="2962">
          <cell r="H2962" t="str">
            <v>福建漳州公司</v>
          </cell>
          <cell r="I2962" t="str">
            <v>福建漳州公司</v>
          </cell>
        </row>
        <row r="2963">
          <cell r="H2963" t="str">
            <v>福建漳州市芗城公司浦南分部</v>
          </cell>
          <cell r="I2963" t="str">
            <v>福建漳州市芗城公司</v>
          </cell>
        </row>
        <row r="2964">
          <cell r="H2964" t="str">
            <v>福建云霄县公司</v>
          </cell>
          <cell r="I2964" t="str">
            <v>福建云霄县公司</v>
          </cell>
        </row>
        <row r="2965">
          <cell r="H2965" t="str">
            <v>福建龙海市港尾镇公司鸿江路分部</v>
          </cell>
          <cell r="I2965" t="str">
            <v>福建龙海市港尾镇公司</v>
          </cell>
        </row>
        <row r="2966">
          <cell r="H2966" t="str">
            <v>福建漳州市芗城公司南坑分部</v>
          </cell>
          <cell r="I2966" t="str">
            <v>福建漳州市芗城公司</v>
          </cell>
        </row>
        <row r="2967">
          <cell r="H2967" t="str">
            <v>福建漳州市芗城公司香榭花都分部</v>
          </cell>
          <cell r="I2967" t="str">
            <v>福建漳州市芗城公司</v>
          </cell>
        </row>
        <row r="2968">
          <cell r="H2968" t="str">
            <v>福建漳州市芗城公司江景分部</v>
          </cell>
          <cell r="I2968" t="str">
            <v>福建漳州市芗城公司</v>
          </cell>
        </row>
        <row r="2969">
          <cell r="H2969" t="str">
            <v>福建漳州市芗城公司西湖分部</v>
          </cell>
          <cell r="I2969" t="str">
            <v>福建漳州市芗城公司</v>
          </cell>
        </row>
        <row r="2970">
          <cell r="H2970" t="str">
            <v>福建漳州市芗城公司冠城国际分部</v>
          </cell>
          <cell r="I2970" t="str">
            <v>福建漳州市芗城公司</v>
          </cell>
        </row>
        <row r="2971">
          <cell r="H2971" t="str">
            <v>福建漳浦县公司港城国际小区江滨分部</v>
          </cell>
          <cell r="I2971" t="str">
            <v>福建漳浦县公司</v>
          </cell>
        </row>
        <row r="2972">
          <cell r="H2972" t="str">
            <v>福建龙海市港尾镇公司漳州开发区观音路分部</v>
          </cell>
          <cell r="I2972" t="str">
            <v>福建龙海市港尾镇公司</v>
          </cell>
        </row>
        <row r="2973">
          <cell r="H2973" t="str">
            <v>福建漳州市芗城公司万科分部</v>
          </cell>
          <cell r="I2973" t="str">
            <v>福建漳州市芗城公司</v>
          </cell>
        </row>
        <row r="2974">
          <cell r="H2974" t="str">
            <v>福建龙海市公司</v>
          </cell>
          <cell r="I2974" t="str">
            <v>福建龙海市公司</v>
          </cell>
        </row>
        <row r="2975">
          <cell r="H2975" t="str">
            <v>福建平和县公司大溪镇分部</v>
          </cell>
          <cell r="I2975" t="str">
            <v>福建平和县公司</v>
          </cell>
        </row>
        <row r="2976">
          <cell r="H2976" t="str">
            <v>福建龙海市港尾镇公司</v>
          </cell>
          <cell r="I2976" t="str">
            <v>福建龙海市港尾镇公司</v>
          </cell>
        </row>
        <row r="2977">
          <cell r="H2977" t="str">
            <v>福建龙海市港尾镇公司浮宫镇分部</v>
          </cell>
          <cell r="I2977" t="str">
            <v>福建龙海市港尾镇公司</v>
          </cell>
        </row>
        <row r="2978">
          <cell r="H2978" t="str">
            <v>福建漳州市芗城公司商业城部分部</v>
          </cell>
          <cell r="I2978" t="str">
            <v>福建漳州市芗城公司</v>
          </cell>
        </row>
        <row r="2979">
          <cell r="H2979" t="str">
            <v>福建漳浦县公司竹屿盐场分部</v>
          </cell>
          <cell r="I2979" t="str">
            <v>福建漳浦县公司</v>
          </cell>
        </row>
        <row r="2980">
          <cell r="H2980" t="str">
            <v>福建平和县公司坂仔镇分部</v>
          </cell>
          <cell r="I2980" t="str">
            <v>福建平和县公司</v>
          </cell>
        </row>
        <row r="2981">
          <cell r="H2981" t="str">
            <v>福建漳州市芗城公司钱隆华元分部</v>
          </cell>
          <cell r="I2981" t="str">
            <v>福建漳州市芗城公司</v>
          </cell>
        </row>
        <row r="2982">
          <cell r="H2982" t="str">
            <v>福建漳浦县公司前亭镇分部</v>
          </cell>
          <cell r="I2982" t="str">
            <v>福建漳浦县公司</v>
          </cell>
        </row>
        <row r="2983">
          <cell r="H2983" t="str">
            <v>福建漳州公司东方广场分部</v>
          </cell>
          <cell r="I2983" t="str">
            <v>福建漳州公司</v>
          </cell>
        </row>
        <row r="2984">
          <cell r="H2984" t="str">
            <v>福建漳浦县公司大南坂镇分部</v>
          </cell>
          <cell r="I2984" t="str">
            <v>福建漳浦县公司</v>
          </cell>
        </row>
        <row r="2985">
          <cell r="H2985" t="str">
            <v>福建漳浦县公司长桥镇分部</v>
          </cell>
          <cell r="I2985" t="str">
            <v>福建漳浦县公司</v>
          </cell>
        </row>
        <row r="2986">
          <cell r="H2986" t="str">
            <v>福建漳浦县公司</v>
          </cell>
          <cell r="I2986" t="str">
            <v>福建漳浦县公司</v>
          </cell>
        </row>
        <row r="2987">
          <cell r="H2987" t="str">
            <v>福建东山县公司杏陈镇前何村分部</v>
          </cell>
          <cell r="I2987" t="str">
            <v>福建东山县公司</v>
          </cell>
        </row>
        <row r="2988">
          <cell r="H2988" t="str">
            <v>福建南靖县公司山城镇建设路分部</v>
          </cell>
          <cell r="I2988" t="str">
            <v>福建南靖县公司</v>
          </cell>
        </row>
        <row r="2989">
          <cell r="H2989" t="str">
            <v>福建漳浦县公司黄仓工业区分部</v>
          </cell>
          <cell r="I2989" t="str">
            <v>福建漳浦县公司</v>
          </cell>
        </row>
        <row r="2990">
          <cell r="H2990" t="str">
            <v>福建漳州龙海区龙池公司</v>
          </cell>
          <cell r="I2990" t="str">
            <v>福建漳州龙海区龙池公司</v>
          </cell>
        </row>
        <row r="2991">
          <cell r="H2991" t="str">
            <v>福建漳州市芗城公司金峰分部</v>
          </cell>
          <cell r="I2991" t="str">
            <v>福建漳州市芗城公司</v>
          </cell>
        </row>
        <row r="2992">
          <cell r="H2992" t="str">
            <v>福建漳州公司桥南分部</v>
          </cell>
          <cell r="I2992" t="str">
            <v>福建漳州公司</v>
          </cell>
        </row>
        <row r="2993">
          <cell r="H2993" t="str">
            <v>福建东山县公司陈城镇陈城村分部</v>
          </cell>
          <cell r="I2993" t="str">
            <v>福建东山县公司</v>
          </cell>
        </row>
        <row r="2994">
          <cell r="H2994" t="str">
            <v>福建漳浦县马坪镇分部</v>
          </cell>
          <cell r="I2994" t="str">
            <v>福建漳浦县公司</v>
          </cell>
        </row>
        <row r="2995">
          <cell r="H2995" t="str">
            <v>福建漳州市芗城公司北斗分部</v>
          </cell>
          <cell r="I2995" t="str">
            <v>福建漳州市芗城公司</v>
          </cell>
        </row>
        <row r="2996">
          <cell r="H2996" t="str">
            <v>福建漳浦县公司金浦大道客户分部</v>
          </cell>
          <cell r="I2996" t="str">
            <v>福建漳浦县公司</v>
          </cell>
        </row>
        <row r="2997">
          <cell r="H2997" t="str">
            <v>福建平和县公司九峰分部</v>
          </cell>
          <cell r="I2997" t="str">
            <v>福建平和县公司</v>
          </cell>
        </row>
        <row r="2998">
          <cell r="H2998" t="str">
            <v>福建漳浦县公司赤土乡分部</v>
          </cell>
          <cell r="I2998" t="str">
            <v>福建漳浦县公司</v>
          </cell>
        </row>
        <row r="2999">
          <cell r="H2999" t="str">
            <v>福建漳州市芗城公司东方新城分部</v>
          </cell>
          <cell r="I2999" t="str">
            <v>福建漳州市芗城公司</v>
          </cell>
        </row>
        <row r="3000">
          <cell r="H3000" t="str">
            <v>福建漳州公司农科所分部</v>
          </cell>
          <cell r="I3000" t="str">
            <v>福建漳州公司</v>
          </cell>
        </row>
        <row r="3001">
          <cell r="H3001" t="str">
            <v>福建省漳浦县公司大亭南路北门分部</v>
          </cell>
          <cell r="I3001" t="str">
            <v>福建漳浦县公司</v>
          </cell>
        </row>
        <row r="3002">
          <cell r="H3002" t="str">
            <v>福建龙海市公司军泰分部</v>
          </cell>
          <cell r="I3002" t="str">
            <v>福建龙海市公司</v>
          </cell>
        </row>
        <row r="3003">
          <cell r="H3003" t="str">
            <v>福建漳州市芗城公司上城苑分部</v>
          </cell>
          <cell r="I3003" t="str">
            <v>福建漳州市芗城公司</v>
          </cell>
        </row>
        <row r="3004">
          <cell r="H3004" t="str">
            <v>福建漳浦县公司鹿溪村分部</v>
          </cell>
          <cell r="I3004" t="str">
            <v>福建漳浦县公司</v>
          </cell>
        </row>
        <row r="3005">
          <cell r="H3005" t="str">
            <v>福建东山县公司铜陵镇桂花街分部</v>
          </cell>
          <cell r="I3005" t="str">
            <v>福建东山县公司</v>
          </cell>
        </row>
        <row r="3006">
          <cell r="H3006" t="str">
            <v>福建漳州市芗城公司县后分部</v>
          </cell>
          <cell r="I3006" t="str">
            <v>福建漳州市芗城公司</v>
          </cell>
        </row>
        <row r="3007">
          <cell r="H3007" t="str">
            <v>福建漳浦县公司霞美镇分部</v>
          </cell>
          <cell r="I3007" t="str">
            <v>福建漳浦县公司</v>
          </cell>
        </row>
        <row r="3008">
          <cell r="H3008" t="str">
            <v>福建漳州公司朗域分部</v>
          </cell>
          <cell r="I3008" t="str">
            <v>福建漳州公司</v>
          </cell>
        </row>
        <row r="3009">
          <cell r="H3009" t="str">
            <v>福建漳州市芗城公司浦南工业园分部</v>
          </cell>
          <cell r="I3009" t="str">
            <v>福建漳州市芗城公司</v>
          </cell>
        </row>
        <row r="3010">
          <cell r="H3010" t="str">
            <v>福建漳州市芗城公司九龙城分部</v>
          </cell>
          <cell r="I3010" t="str">
            <v>福建漳州市芗城公司</v>
          </cell>
        </row>
        <row r="3011">
          <cell r="H3011" t="str">
            <v>福建平和县公司安厚镇分部</v>
          </cell>
          <cell r="I3011" t="str">
            <v>福建平和县公司</v>
          </cell>
        </row>
        <row r="3012">
          <cell r="H3012" t="str">
            <v>福建漳浦县公司绥安镇辕门分部</v>
          </cell>
          <cell r="I3012" t="str">
            <v>福建漳浦县公司</v>
          </cell>
        </row>
        <row r="3013">
          <cell r="H3013" t="str">
            <v>福建诏安县公司</v>
          </cell>
          <cell r="I3013" t="str">
            <v>福建诏安县公司</v>
          </cell>
        </row>
        <row r="3014">
          <cell r="H3014" t="str">
            <v>福建诏安县公司四都镇分部</v>
          </cell>
          <cell r="I3014" t="str">
            <v>福建诏安县公司</v>
          </cell>
        </row>
        <row r="3015">
          <cell r="H3015" t="str">
            <v>福建漳州市芗城公司古城分部</v>
          </cell>
          <cell r="I3015" t="str">
            <v>福建漳州市芗城公司</v>
          </cell>
        </row>
        <row r="3016">
          <cell r="H3016" t="str">
            <v>福建东山县公司康美镇康美村分部</v>
          </cell>
          <cell r="I3016" t="str">
            <v>福建东山县公司</v>
          </cell>
        </row>
        <row r="3017">
          <cell r="H3017" t="str">
            <v>福建龙海市港尾镇公司白水镇分部</v>
          </cell>
          <cell r="I3017" t="str">
            <v>福建龙海市港尾镇公司</v>
          </cell>
        </row>
        <row r="3018">
          <cell r="H3018" t="str">
            <v>福建漳浦县公司金浦路龙泉分部</v>
          </cell>
          <cell r="I3018" t="str">
            <v>福建漳浦县公司</v>
          </cell>
        </row>
        <row r="3019">
          <cell r="H3019" t="str">
            <v>福建漳浦县公司河尾新村朝阳分部</v>
          </cell>
          <cell r="I3019" t="str">
            <v>福建漳浦县公司</v>
          </cell>
        </row>
        <row r="3020">
          <cell r="H3020" t="str">
            <v>福建平和县公司南胜镇分部</v>
          </cell>
          <cell r="I3020" t="str">
            <v>福建平和县公司</v>
          </cell>
        </row>
        <row r="3021">
          <cell r="H3021" t="str">
            <v>福建漳州市芗城公司丹霞名城分部</v>
          </cell>
          <cell r="I3021" t="str">
            <v>福建漳州市芗城公司</v>
          </cell>
        </row>
        <row r="3022">
          <cell r="H3022" t="str">
            <v>福建漳浦县公司六鳌镇分部</v>
          </cell>
          <cell r="I3022" t="str">
            <v>福建漳浦县公司</v>
          </cell>
        </row>
        <row r="3023">
          <cell r="H3023" t="str">
            <v>福建漳浦县公司绥安镇火烧埔分部</v>
          </cell>
          <cell r="I3023" t="str">
            <v>福建漳浦县公司</v>
          </cell>
        </row>
        <row r="3024">
          <cell r="H3024" t="str">
            <v>福建南靖县公司</v>
          </cell>
          <cell r="I3024" t="str">
            <v>福建南靖县公司</v>
          </cell>
        </row>
        <row r="3025">
          <cell r="H3025" t="str">
            <v>福建南靖县公司高新KH分部</v>
          </cell>
          <cell r="I3025" t="str">
            <v>福建南靖县公司</v>
          </cell>
        </row>
        <row r="3026">
          <cell r="H3026" t="str">
            <v>福建漳浦县公司古雷镇分部</v>
          </cell>
          <cell r="I3026" t="str">
            <v>福建漳浦县公司</v>
          </cell>
        </row>
        <row r="3027">
          <cell r="H3027" t="str">
            <v>福建漳州市芗城公司益民新村分部</v>
          </cell>
          <cell r="I3027" t="str">
            <v>福建漳州市芗城公司</v>
          </cell>
        </row>
        <row r="3028">
          <cell r="H3028" t="str">
            <v>福建漳州公司锦绣碧湖分部</v>
          </cell>
          <cell r="I3028" t="str">
            <v>福建漳州公司</v>
          </cell>
        </row>
        <row r="3029">
          <cell r="H3029" t="str">
            <v>福建漳浦县公司石榴镇分部</v>
          </cell>
          <cell r="I3029" t="str">
            <v>福建漳浦县公司</v>
          </cell>
        </row>
        <row r="3030">
          <cell r="H3030" t="str">
            <v>福建漳浦县公司沙西镇分部</v>
          </cell>
          <cell r="I3030" t="str">
            <v>福建漳浦县公司</v>
          </cell>
        </row>
        <row r="3031">
          <cell r="H3031" t="str">
            <v>福建漳州市芗城公司西城分部</v>
          </cell>
          <cell r="I3031" t="str">
            <v>福建漳州市芗城公司</v>
          </cell>
        </row>
        <row r="3032">
          <cell r="H3032" t="str">
            <v>福建漳州公司港城分部</v>
          </cell>
          <cell r="I3032" t="str">
            <v>福建漳州公司</v>
          </cell>
        </row>
        <row r="3033">
          <cell r="H3033" t="str">
            <v>福建平和县公司</v>
          </cell>
          <cell r="I3033" t="str">
            <v>福建平和县公司</v>
          </cell>
        </row>
        <row r="3034">
          <cell r="H3034" t="str">
            <v>福建漳州公司锦绣小区分部</v>
          </cell>
          <cell r="I3034" t="str">
            <v>福建漳州公司</v>
          </cell>
        </row>
        <row r="3035">
          <cell r="H3035" t="str">
            <v>福建漳州市芗城公司岱山村分部</v>
          </cell>
          <cell r="I3035" t="str">
            <v>福建漳州市芗城公司</v>
          </cell>
        </row>
        <row r="3036">
          <cell r="H3036" t="str">
            <v>福建华安县公司</v>
          </cell>
          <cell r="I3036" t="str">
            <v>福建华安县公司</v>
          </cell>
        </row>
        <row r="3037">
          <cell r="H3037" t="str">
            <v>福建漳浦县公司西湖苑南门分部</v>
          </cell>
          <cell r="I3037" t="str">
            <v>福建漳浦县公司</v>
          </cell>
        </row>
        <row r="3038">
          <cell r="H3038" t="str">
            <v>福建漳浦县公司赤岭乡分部</v>
          </cell>
          <cell r="I3038" t="str">
            <v>福建漳浦县公司</v>
          </cell>
        </row>
        <row r="3039">
          <cell r="H3039" t="str">
            <v>福建平和县公司霞寨镇分部</v>
          </cell>
          <cell r="I3039" t="str">
            <v>福建平和县公司</v>
          </cell>
        </row>
        <row r="3040">
          <cell r="H3040" t="str">
            <v>福建漳州公司明发分部</v>
          </cell>
          <cell r="I3040" t="str">
            <v>福建漳州公司</v>
          </cell>
        </row>
        <row r="3041">
          <cell r="H3041" t="str">
            <v>福建漳浦县公司官浔镇分部</v>
          </cell>
          <cell r="I3041" t="str">
            <v>福建漳浦县公司</v>
          </cell>
        </row>
        <row r="3042">
          <cell r="H3042" t="str">
            <v>福建漳州公司荣昌分部</v>
          </cell>
          <cell r="I3042" t="str">
            <v>福建漳州公司</v>
          </cell>
        </row>
        <row r="3043">
          <cell r="H3043" t="str">
            <v>福建长泰县公司</v>
          </cell>
          <cell r="I3043" t="str">
            <v>福建长泰县公司</v>
          </cell>
        </row>
        <row r="3044">
          <cell r="H3044" t="str">
            <v>福建东山县公司</v>
          </cell>
          <cell r="I3044" t="str">
            <v>福建东山县公司</v>
          </cell>
        </row>
        <row r="3045">
          <cell r="H3045" t="str">
            <v>福建漳州龙海区龙池公司仙都镇分部</v>
          </cell>
          <cell r="I3045" t="str">
            <v>福建漳州龙海区龙池公司</v>
          </cell>
        </row>
        <row r="3046">
          <cell r="H3046" t="str">
            <v>天津和平区和平路公司鞍山西道分部</v>
          </cell>
          <cell r="I3046" t="str">
            <v>天津和平区和平路公司</v>
          </cell>
        </row>
        <row r="3047">
          <cell r="H3047" t="str">
            <v>福建龙海市港尾镇公司嘉庚大学北区分部</v>
          </cell>
          <cell r="I3047" t="str">
            <v>福建龙海市港尾镇公司</v>
          </cell>
        </row>
        <row r="3048">
          <cell r="H3048" t="str">
            <v>福建漳浦县公司深土镇分部</v>
          </cell>
          <cell r="I3048" t="str">
            <v>福建漳浦县公司</v>
          </cell>
        </row>
        <row r="3049">
          <cell r="H3049" t="str">
            <v>福建漳州市芗城公司天宝分部</v>
          </cell>
          <cell r="I3049" t="str">
            <v>福建漳州市芗城公司</v>
          </cell>
        </row>
        <row r="3050">
          <cell r="H3050" t="str">
            <v>福建漳州市芗城公司福海西番莲分部</v>
          </cell>
          <cell r="I3050" t="str">
            <v>福建漳州市芗城公司</v>
          </cell>
        </row>
        <row r="3051">
          <cell r="H3051" t="str">
            <v>福建漳州公司琉珵KH分部</v>
          </cell>
          <cell r="I3051" t="str">
            <v>福建漳州公司</v>
          </cell>
        </row>
        <row r="3052">
          <cell r="H3052" t="str">
            <v>福建东山县公司东山县前楼镇前楼村分部</v>
          </cell>
          <cell r="I3052" t="str">
            <v>福建东山县公司</v>
          </cell>
        </row>
        <row r="3053">
          <cell r="H3053" t="str">
            <v>福建龙岩市公司</v>
          </cell>
          <cell r="I3053" t="str">
            <v>福建龙岩市公司</v>
          </cell>
        </row>
        <row r="3054">
          <cell r="H3054" t="str">
            <v>福建龙岩公司西城KH分部</v>
          </cell>
          <cell r="I3054" t="str">
            <v>福建龙岩市公司</v>
          </cell>
        </row>
        <row r="3055">
          <cell r="H3055" t="str">
            <v>福建长汀县公司</v>
          </cell>
          <cell r="I3055" t="str">
            <v>福建长汀县公司</v>
          </cell>
        </row>
        <row r="3056">
          <cell r="H3056" t="str">
            <v>福建永定县公司</v>
          </cell>
          <cell r="I3056" t="str">
            <v>福建永定县公司</v>
          </cell>
        </row>
        <row r="3057">
          <cell r="H3057" t="str">
            <v>福建龙岩公司龙岩KH分部</v>
          </cell>
          <cell r="I3057" t="str">
            <v>福建龙岩市公司</v>
          </cell>
        </row>
        <row r="3058">
          <cell r="H3058" t="str">
            <v>福建漳平市公司</v>
          </cell>
          <cell r="I3058" t="str">
            <v>福建漳平市公司</v>
          </cell>
        </row>
        <row r="3059">
          <cell r="H3059" t="str">
            <v>福建连城县公司</v>
          </cell>
          <cell r="I3059" t="str">
            <v>福建连城县公司</v>
          </cell>
        </row>
        <row r="3060">
          <cell r="H3060" t="str">
            <v>福建上杭县公司</v>
          </cell>
          <cell r="I3060" t="str">
            <v>福建上杭县公司</v>
          </cell>
        </row>
        <row r="3061">
          <cell r="H3061" t="str">
            <v>福建三明市公司</v>
          </cell>
          <cell r="I3061" t="str">
            <v>福建三明市公司</v>
          </cell>
        </row>
        <row r="3062">
          <cell r="H3062" t="str">
            <v>福建三明市公司德安路列东分部</v>
          </cell>
          <cell r="I3062" t="str">
            <v>福建三明市公司</v>
          </cell>
        </row>
        <row r="3063">
          <cell r="H3063" t="str">
            <v>福建宁化县公司</v>
          </cell>
          <cell r="I3063" t="str">
            <v>福建宁化县公司</v>
          </cell>
        </row>
        <row r="3064">
          <cell r="H3064" t="str">
            <v>福建尤溪县公司</v>
          </cell>
          <cell r="I3064" t="str">
            <v>福建尤溪县公司</v>
          </cell>
        </row>
        <row r="3065">
          <cell r="H3065" t="str">
            <v>福建三明市公司荆东路荆东分部</v>
          </cell>
          <cell r="I3065" t="str">
            <v>福建三明市公司</v>
          </cell>
        </row>
        <row r="3066">
          <cell r="H3066" t="str">
            <v>福建大田县公司</v>
          </cell>
          <cell r="I3066" t="str">
            <v>福建大田县公司</v>
          </cell>
        </row>
        <row r="3067">
          <cell r="H3067" t="str">
            <v>福建清流县公司</v>
          </cell>
          <cell r="I3067" t="str">
            <v>福建清流县公司</v>
          </cell>
        </row>
        <row r="3068">
          <cell r="H3068" t="str">
            <v>福建明溪县公司</v>
          </cell>
          <cell r="I3068" t="str">
            <v>福建明溪县公司</v>
          </cell>
        </row>
        <row r="3069">
          <cell r="H3069" t="str">
            <v>福建三明市公司桃园路三元分部</v>
          </cell>
          <cell r="I3069" t="str">
            <v>福建三明市公司</v>
          </cell>
        </row>
        <row r="3070">
          <cell r="H3070" t="str">
            <v>福建建宁县公司</v>
          </cell>
          <cell r="I3070" t="str">
            <v>福建建宁县公司</v>
          </cell>
        </row>
        <row r="3071">
          <cell r="H3071" t="str">
            <v>福建沙县公司长富路金沙园分部</v>
          </cell>
          <cell r="I3071" t="str">
            <v>福建沙县公司</v>
          </cell>
        </row>
        <row r="3072">
          <cell r="H3072" t="str">
            <v>福建将乐县公司</v>
          </cell>
          <cell r="I3072" t="str">
            <v>福建将乐县公司</v>
          </cell>
        </row>
        <row r="3073">
          <cell r="H3073" t="str">
            <v>总部行政内件管理公司三明分部</v>
          </cell>
          <cell r="I3073" t="str">
            <v>总部行政内件管理公司</v>
          </cell>
        </row>
        <row r="3074">
          <cell r="H3074" t="str">
            <v>福建沙县公司</v>
          </cell>
          <cell r="I3074" t="str">
            <v>福建沙县公司</v>
          </cell>
        </row>
        <row r="3075">
          <cell r="H3075" t="str">
            <v>福建沙县公司长兴路东天岭分部</v>
          </cell>
          <cell r="I3075" t="str">
            <v>福建沙县公司</v>
          </cell>
        </row>
        <row r="3076">
          <cell r="H3076" t="str">
            <v>福建永安市公司</v>
          </cell>
          <cell r="I3076" t="str">
            <v>福建永安市公司</v>
          </cell>
        </row>
        <row r="3077">
          <cell r="H3077" t="str">
            <v>天津静海梁头镇公司陈官屯分部</v>
          </cell>
          <cell r="I3077" t="str">
            <v>天津静海梁头镇公司</v>
          </cell>
        </row>
        <row r="3078">
          <cell r="H3078" t="str">
            <v>总部行政内件管理公司天津分部</v>
          </cell>
          <cell r="I3078" t="str">
            <v>总部行政内件管理公司</v>
          </cell>
        </row>
        <row r="3079">
          <cell r="H3079" t="str">
            <v>天津市津南区海河教育园公司</v>
          </cell>
          <cell r="I3079" t="str">
            <v>天津市津南区海河教育园公司</v>
          </cell>
        </row>
        <row r="3080">
          <cell r="H3080" t="str">
            <v>天津河北区金沙江路公司</v>
          </cell>
          <cell r="I3080" t="str">
            <v>天津河北区金沙江路公司</v>
          </cell>
        </row>
        <row r="3081">
          <cell r="H3081" t="str">
            <v>天津西青区新杨柳青公司</v>
          </cell>
          <cell r="I3081" t="str">
            <v>天津西青区新杨柳青公司</v>
          </cell>
        </row>
        <row r="3082">
          <cell r="H3082" t="str">
            <v>天津西青区王稳庄公司</v>
          </cell>
          <cell r="I3082" t="str">
            <v>天津西青区王稳庄公司</v>
          </cell>
        </row>
        <row r="3083">
          <cell r="H3083" t="str">
            <v>天津河东区利津路公司</v>
          </cell>
          <cell r="I3083" t="str">
            <v>天津河东区利津路公司</v>
          </cell>
        </row>
        <row r="3084">
          <cell r="H3084" t="str">
            <v>天津河西区枫林路公司</v>
          </cell>
          <cell r="I3084" t="str">
            <v>天津河西区枫林路公司</v>
          </cell>
        </row>
        <row r="3085">
          <cell r="H3085" t="str">
            <v>天津武清区崔黄口公司</v>
          </cell>
          <cell r="I3085" t="str">
            <v>天津武清区崔黄口公司</v>
          </cell>
        </row>
        <row r="3086">
          <cell r="H3086" t="str">
            <v>天津北辰区双街公司</v>
          </cell>
          <cell r="I3086" t="str">
            <v>天津北辰区双街公司</v>
          </cell>
        </row>
        <row r="3087">
          <cell r="H3087" t="str">
            <v>天津红桥区洪湖北里公司</v>
          </cell>
          <cell r="I3087" t="str">
            <v>天津红桥区洪湖北里公司</v>
          </cell>
        </row>
        <row r="3088">
          <cell r="H3088" t="str">
            <v>重庆南岸区茶园公司</v>
          </cell>
          <cell r="I3088" t="str">
            <v>重庆南岸区茶园公司</v>
          </cell>
        </row>
        <row r="3089">
          <cell r="H3089" t="str">
            <v>重庆长寿区公司</v>
          </cell>
          <cell r="I3089" t="str">
            <v>重庆长寿区公司</v>
          </cell>
        </row>
        <row r="3090">
          <cell r="H3090" t="str">
            <v>重庆丰都县公司</v>
          </cell>
          <cell r="I3090" t="str">
            <v>重庆丰都县公司</v>
          </cell>
        </row>
        <row r="3091">
          <cell r="H3091" t="str">
            <v>重庆江北区龙山公司</v>
          </cell>
          <cell r="I3091" t="str">
            <v>重庆江北区龙山公司</v>
          </cell>
        </row>
        <row r="3092">
          <cell r="H3092" t="str">
            <v>重庆南岸区渝南公司</v>
          </cell>
          <cell r="I3092" t="str">
            <v>重庆南岸区渝南公司</v>
          </cell>
        </row>
        <row r="3093">
          <cell r="H3093" t="str">
            <v>重庆沙坪坝区大学城公司</v>
          </cell>
          <cell r="I3093" t="str">
            <v>重庆沙坪坝区大学城公司</v>
          </cell>
        </row>
        <row r="3094">
          <cell r="H3094" t="str">
            <v>重庆渝中区朝天门公司</v>
          </cell>
          <cell r="I3094" t="str">
            <v>重庆渝中区朝天门公司</v>
          </cell>
        </row>
        <row r="3095">
          <cell r="H3095" t="str">
            <v>重庆渝北区龙溪镇公司</v>
          </cell>
          <cell r="I3095" t="str">
            <v>重庆渝北区龙溪镇公司</v>
          </cell>
        </row>
        <row r="3096">
          <cell r="H3096" t="str">
            <v>重庆江北区寸滩公司</v>
          </cell>
          <cell r="I3096" t="str">
            <v>重庆江北区寸滩公司</v>
          </cell>
        </row>
        <row r="3097">
          <cell r="H3097" t="str">
            <v>重庆江津区双福公司</v>
          </cell>
          <cell r="I3097" t="str">
            <v>重庆江津区双福公司</v>
          </cell>
        </row>
        <row r="3098">
          <cell r="H3098" t="str">
            <v>重庆渝中区上清寺公司</v>
          </cell>
          <cell r="I3098" t="str">
            <v>重庆渝中区上清寺公司</v>
          </cell>
        </row>
        <row r="3099">
          <cell r="H3099" t="str">
            <v>重庆大足区公司</v>
          </cell>
          <cell r="I3099" t="str">
            <v>重庆大足区公司</v>
          </cell>
        </row>
        <row r="3100">
          <cell r="H3100" t="str">
            <v>重庆巫山县公司</v>
          </cell>
          <cell r="I3100" t="str">
            <v>重庆巫山县公司</v>
          </cell>
        </row>
        <row r="3101">
          <cell r="H3101" t="str">
            <v>重庆垫江县公司</v>
          </cell>
          <cell r="I3101" t="str">
            <v>重庆垫江县公司</v>
          </cell>
        </row>
        <row r="3102">
          <cell r="H3102" t="str">
            <v>重庆长寿区公司凤城分部</v>
          </cell>
          <cell r="I3102" t="str">
            <v>重庆长寿区公司</v>
          </cell>
        </row>
        <row r="3103">
          <cell r="H3103" t="str">
            <v>重庆沙坪坝区杨公桥公司</v>
          </cell>
          <cell r="I3103" t="str">
            <v>重庆沙坪坝区杨公桥公司</v>
          </cell>
        </row>
        <row r="3104">
          <cell r="H3104" t="str">
            <v>重庆彭水县公司</v>
          </cell>
          <cell r="I3104" t="str">
            <v>重庆彭水县公司</v>
          </cell>
        </row>
        <row r="3105">
          <cell r="H3105" t="str">
            <v>重庆巴南区界石公司</v>
          </cell>
          <cell r="I3105" t="str">
            <v>重庆巴南区界石公司</v>
          </cell>
        </row>
        <row r="3106">
          <cell r="H3106" t="str">
            <v>重庆沙坪坝区新桥公司</v>
          </cell>
          <cell r="I3106" t="str">
            <v>重庆沙坪坝区新桥公司</v>
          </cell>
        </row>
        <row r="3107">
          <cell r="H3107" t="str">
            <v>重庆江北区北滨路公司</v>
          </cell>
          <cell r="I3107" t="str">
            <v>重庆江北区北滨路公司</v>
          </cell>
        </row>
        <row r="3108">
          <cell r="H3108" t="str">
            <v>重庆南岸区南山公司</v>
          </cell>
          <cell r="I3108" t="str">
            <v>重庆南岸区南山公司</v>
          </cell>
        </row>
        <row r="3109">
          <cell r="H3109" t="str">
            <v>重庆綦江区万盛公司</v>
          </cell>
          <cell r="I3109" t="str">
            <v>重庆綦江区万盛公司</v>
          </cell>
        </row>
        <row r="3110">
          <cell r="H3110" t="str">
            <v>重庆南岸区涂山公司</v>
          </cell>
          <cell r="I3110" t="str">
            <v>重庆南岸区涂山公司</v>
          </cell>
        </row>
        <row r="3111">
          <cell r="H3111" t="str">
            <v>重庆巴南区渔洞公司</v>
          </cell>
          <cell r="I3111" t="str">
            <v>重庆巴南区渔洞公司</v>
          </cell>
        </row>
        <row r="3112">
          <cell r="H3112" t="str">
            <v>重庆綦江区公司</v>
          </cell>
          <cell r="I3112" t="str">
            <v>重庆綦江区公司</v>
          </cell>
        </row>
        <row r="3113">
          <cell r="H3113" t="str">
            <v>重庆北部新区汽博公司金童路童家院子分部</v>
          </cell>
          <cell r="I3113" t="str">
            <v>重庆渝北区汽博公司</v>
          </cell>
        </row>
        <row r="3114">
          <cell r="H3114" t="str">
            <v>重庆渝北区西政公司</v>
          </cell>
          <cell r="I3114" t="str">
            <v>重庆渝北区西政公司</v>
          </cell>
        </row>
        <row r="3115">
          <cell r="H3115" t="str">
            <v>重庆黔江区公司</v>
          </cell>
          <cell r="I3115" t="str">
            <v>重庆黔江区公司</v>
          </cell>
        </row>
        <row r="3116">
          <cell r="H3116" t="str">
            <v>重庆大足县公司大足区西城分部</v>
          </cell>
          <cell r="I3116" t="str">
            <v>重庆大足区公司</v>
          </cell>
        </row>
        <row r="3117">
          <cell r="H3117" t="str">
            <v>重庆永川区公司</v>
          </cell>
          <cell r="I3117" t="str">
            <v>重庆永川区公司</v>
          </cell>
        </row>
        <row r="3118">
          <cell r="H3118" t="str">
            <v>重庆潼南区公司</v>
          </cell>
          <cell r="I3118" t="str">
            <v>重庆潼南区公司</v>
          </cell>
        </row>
        <row r="3119">
          <cell r="H3119" t="str">
            <v>重庆大足县公司龙水镇永益路分部</v>
          </cell>
          <cell r="I3119" t="str">
            <v>重庆大足区公司</v>
          </cell>
        </row>
        <row r="3120">
          <cell r="H3120" t="str">
            <v>重庆双桥区公司</v>
          </cell>
          <cell r="I3120" t="str">
            <v>重庆双桥区公司</v>
          </cell>
        </row>
        <row r="3121">
          <cell r="H3121" t="str">
            <v>重庆荣昌区公司</v>
          </cell>
          <cell r="I3121" t="str">
            <v>重庆荣昌区公司</v>
          </cell>
        </row>
        <row r="3122">
          <cell r="H3122" t="str">
            <v>重庆璧山区公司</v>
          </cell>
          <cell r="I3122" t="str">
            <v>重庆璧山区公司</v>
          </cell>
        </row>
        <row r="3123">
          <cell r="H3123" t="str">
            <v>重庆万州区公司</v>
          </cell>
          <cell r="I3123" t="str">
            <v>重庆万州区公司</v>
          </cell>
        </row>
        <row r="3124">
          <cell r="H3124" t="str">
            <v>重庆铜梁区公司</v>
          </cell>
          <cell r="I3124" t="str">
            <v>重庆铜梁区公司</v>
          </cell>
        </row>
        <row r="3125">
          <cell r="H3125" t="str">
            <v>重庆石柱县公司</v>
          </cell>
          <cell r="I3125" t="str">
            <v>重庆石柱县公司</v>
          </cell>
        </row>
        <row r="3126">
          <cell r="H3126" t="str">
            <v>重庆北碚区天生桥公司</v>
          </cell>
          <cell r="I3126" t="str">
            <v>重庆北碚区天生桥公司</v>
          </cell>
        </row>
        <row r="3127">
          <cell r="H3127" t="str">
            <v>重庆九龙坡区陈家坪公司部陈家坪分部</v>
          </cell>
          <cell r="I3127" t="str">
            <v>重庆九龙坡区彩云湖公司</v>
          </cell>
        </row>
        <row r="3128">
          <cell r="H3128" t="str">
            <v>重庆万州区公司诗仙路分部</v>
          </cell>
          <cell r="I3128" t="str">
            <v>重庆万州区公司</v>
          </cell>
        </row>
        <row r="3129">
          <cell r="H3129" t="str">
            <v>重庆忠县公司</v>
          </cell>
          <cell r="I3129" t="str">
            <v>重庆忠县公司</v>
          </cell>
        </row>
        <row r="3130">
          <cell r="H3130" t="str">
            <v>重庆大渡口区公司半岛分部</v>
          </cell>
          <cell r="I3130" t="str">
            <v>重庆大渡口区公司</v>
          </cell>
        </row>
        <row r="3131">
          <cell r="H3131" t="str">
            <v>重庆云阳县公司</v>
          </cell>
          <cell r="I3131" t="str">
            <v>重庆云阳县公司</v>
          </cell>
        </row>
        <row r="3132">
          <cell r="H3132" t="str">
            <v>重庆云阳县公司民德路初二中分部</v>
          </cell>
          <cell r="I3132" t="str">
            <v>重庆云阳县公司</v>
          </cell>
        </row>
        <row r="3133">
          <cell r="H3133" t="str">
            <v>重庆云阳县公司关坪路银海分部</v>
          </cell>
          <cell r="I3133" t="str">
            <v>重庆云阳县公司</v>
          </cell>
        </row>
        <row r="3134">
          <cell r="H3134" t="str">
            <v>重庆奉节县公司</v>
          </cell>
          <cell r="I3134" t="str">
            <v>重庆奉节县公司</v>
          </cell>
        </row>
        <row r="3135">
          <cell r="H3135" t="str">
            <v>重庆巴南区渔洞公司一品镇分部</v>
          </cell>
          <cell r="I3135" t="str">
            <v>重庆巴南区渔洞公司</v>
          </cell>
        </row>
        <row r="3136">
          <cell r="H3136" t="str">
            <v>重庆云阳县公司青龙路分部</v>
          </cell>
          <cell r="I3136" t="str">
            <v>重庆云阳县公司</v>
          </cell>
        </row>
        <row r="3137">
          <cell r="H3137" t="str">
            <v>重庆渝北区金州公司</v>
          </cell>
          <cell r="I3137" t="str">
            <v>重庆渝北区金州公司</v>
          </cell>
        </row>
        <row r="3138">
          <cell r="H3138" t="str">
            <v>重庆渝北区悦来公司</v>
          </cell>
          <cell r="I3138" t="str">
            <v>重庆渝北区悦来公司</v>
          </cell>
        </row>
        <row r="3139">
          <cell r="H3139" t="str">
            <v>重庆分拨营销市场部</v>
          </cell>
          <cell r="I3139" t="str">
            <v>重庆分拨营销市场部</v>
          </cell>
        </row>
        <row r="3140">
          <cell r="H3140" t="str">
            <v>总部行政内件管理公司重庆分部</v>
          </cell>
          <cell r="I3140" t="str">
            <v>总部行政内件管理公司</v>
          </cell>
        </row>
        <row r="3141">
          <cell r="H3141" t="str">
            <v>重庆梁平区公司</v>
          </cell>
          <cell r="I3141" t="str">
            <v>重庆梁平区公司</v>
          </cell>
        </row>
        <row r="3142">
          <cell r="H3142" t="str">
            <v>重庆沙坪坝区梨树湾公司</v>
          </cell>
          <cell r="I3142" t="str">
            <v>重庆沙坪坝区梨树湾公司</v>
          </cell>
        </row>
        <row r="3143">
          <cell r="H3143" t="str">
            <v>重庆大足县公司龙水镇福源广场分部</v>
          </cell>
          <cell r="I3143" t="str">
            <v>重庆大足区公司</v>
          </cell>
        </row>
        <row r="3144">
          <cell r="H3144" t="str">
            <v>重庆渝北区中央公园公司</v>
          </cell>
          <cell r="I3144" t="str">
            <v>重庆渝北区中央公园公司</v>
          </cell>
        </row>
        <row r="3145">
          <cell r="H3145" t="str">
            <v>重庆开州公司</v>
          </cell>
          <cell r="I3145" t="str">
            <v>重庆开州公司</v>
          </cell>
        </row>
        <row r="3146">
          <cell r="H3146" t="str">
            <v>重庆开州区公司云枫街道分部</v>
          </cell>
          <cell r="I3146" t="str">
            <v>重庆开州公司</v>
          </cell>
        </row>
        <row r="3147">
          <cell r="H3147" t="str">
            <v>重庆开州区公司驷马社区分部</v>
          </cell>
          <cell r="I3147" t="str">
            <v>重庆开州公司</v>
          </cell>
        </row>
        <row r="3148">
          <cell r="H3148" t="str">
            <v>重庆巫溪县公司</v>
          </cell>
          <cell r="I3148" t="str">
            <v>重庆巫溪县公司</v>
          </cell>
        </row>
        <row r="3149">
          <cell r="H3149" t="str">
            <v>重庆城口县公司</v>
          </cell>
          <cell r="I3149" t="str">
            <v>重庆城口县公司</v>
          </cell>
        </row>
        <row r="3150">
          <cell r="H3150" t="str">
            <v>重庆九龙坡区陈家坪公司盘龙新城分部</v>
          </cell>
          <cell r="I3150" t="str">
            <v>重庆九龙坡区彩云湖公司</v>
          </cell>
        </row>
        <row r="3151">
          <cell r="H3151" t="str">
            <v>重庆北碚区城南公司</v>
          </cell>
          <cell r="I3151" t="str">
            <v>重庆北碚区城南公司</v>
          </cell>
        </row>
        <row r="3152">
          <cell r="H3152" t="str">
            <v>重庆沙坪坝区梨树湾公司杨梨路分部</v>
          </cell>
          <cell r="I3152" t="str">
            <v>重庆沙坪坝区梨树湾公司</v>
          </cell>
        </row>
        <row r="3153">
          <cell r="H3153" t="str">
            <v>重庆大渡口区公司百花分部</v>
          </cell>
          <cell r="I3153" t="str">
            <v>重庆大渡口区公司</v>
          </cell>
        </row>
        <row r="3154">
          <cell r="H3154" t="str">
            <v>重庆渝北区汽博公司</v>
          </cell>
          <cell r="I3154" t="str">
            <v>重庆渝北区汽博公司</v>
          </cell>
        </row>
        <row r="3155">
          <cell r="H3155" t="str">
            <v>重庆大渡口区公司万达分部</v>
          </cell>
          <cell r="I3155" t="str">
            <v>重庆大渡口区公司</v>
          </cell>
        </row>
        <row r="3156">
          <cell r="H3156" t="str">
            <v>重庆云阳县公司塘坊路分部</v>
          </cell>
          <cell r="I3156" t="str">
            <v>重庆云阳县公司</v>
          </cell>
        </row>
        <row r="3157">
          <cell r="H3157" t="str">
            <v>重庆云阳县公司金科分部</v>
          </cell>
          <cell r="I3157" t="str">
            <v>重庆云阳县公司</v>
          </cell>
        </row>
        <row r="3158">
          <cell r="H3158" t="str">
            <v>重庆大足县公司万古镇分部</v>
          </cell>
          <cell r="I3158" t="str">
            <v>重庆大足区公司</v>
          </cell>
        </row>
        <row r="3159">
          <cell r="H3159" t="str">
            <v>重庆南川区公司</v>
          </cell>
          <cell r="I3159" t="str">
            <v>重庆南川区公司</v>
          </cell>
        </row>
        <row r="3160">
          <cell r="H3160" t="str">
            <v>重庆武隆区公司</v>
          </cell>
          <cell r="I3160" t="str">
            <v>重庆武隆区公司</v>
          </cell>
        </row>
        <row r="3161">
          <cell r="H3161" t="str">
            <v>重庆沙坪坝区陈家桥公司</v>
          </cell>
          <cell r="I3161" t="str">
            <v>重庆沙坪坝区陈家桥公司</v>
          </cell>
        </row>
        <row r="3162">
          <cell r="H3162" t="str">
            <v>重庆九龙坡区白市驿公司白龙路分部</v>
          </cell>
          <cell r="I3162" t="str">
            <v>重庆九龙坡区白市驿公司</v>
          </cell>
        </row>
        <row r="3163">
          <cell r="H3163" t="str">
            <v>重庆大渡口区公司幸福华庭分部</v>
          </cell>
          <cell r="I3163" t="str">
            <v>重庆大渡口区公司</v>
          </cell>
        </row>
        <row r="3164">
          <cell r="H3164" t="str">
            <v>重庆酉阳县公司</v>
          </cell>
          <cell r="I3164" t="str">
            <v>重庆酉阳县公司</v>
          </cell>
        </row>
        <row r="3165">
          <cell r="H3165" t="str">
            <v>重庆云阳县公司望江大道分部</v>
          </cell>
          <cell r="I3165" t="str">
            <v>重庆云阳县公司</v>
          </cell>
        </row>
        <row r="3166">
          <cell r="H3166" t="str">
            <v>重庆开州区公司关子社区分部</v>
          </cell>
          <cell r="I3166" t="str">
            <v>重庆开州公司</v>
          </cell>
        </row>
        <row r="3167">
          <cell r="H3167" t="str">
            <v>重庆开州区公司中吉社区分部</v>
          </cell>
          <cell r="I3167" t="str">
            <v>重庆开州公司</v>
          </cell>
        </row>
        <row r="3168">
          <cell r="H3168" t="str">
            <v>重庆秀山县公司</v>
          </cell>
          <cell r="I3168" t="str">
            <v>重庆秀山县公司</v>
          </cell>
        </row>
        <row r="3169">
          <cell r="H3169" t="str">
            <v>湖南长沙浏阳市公司</v>
          </cell>
          <cell r="I3169" t="str">
            <v>湖南长沙浏阳市公司</v>
          </cell>
        </row>
        <row r="3170">
          <cell r="H3170" t="str">
            <v>湖南长沙芙蓉区马王堆公司</v>
          </cell>
          <cell r="I3170" t="str">
            <v>湖南长沙芙蓉区马王堆公司</v>
          </cell>
        </row>
        <row r="3171">
          <cell r="H3171" t="str">
            <v>湖南慈利县公司</v>
          </cell>
          <cell r="I3171" t="str">
            <v>湖南慈利县公司</v>
          </cell>
        </row>
        <row r="3172">
          <cell r="H3172" t="str">
            <v>湖南长沙芙蓉区五一广场公司</v>
          </cell>
          <cell r="I3172" t="str">
            <v>湖南长沙芙蓉区五一广场公司</v>
          </cell>
        </row>
        <row r="3173">
          <cell r="H3173" t="str">
            <v>湖南长沙市长龙公司</v>
          </cell>
          <cell r="I3173" t="str">
            <v>湖南长沙市长龙公司</v>
          </cell>
        </row>
        <row r="3174">
          <cell r="H3174" t="str">
            <v>湖南长沙星沙镇公司星沙产业基地分部</v>
          </cell>
          <cell r="I3174" t="str">
            <v>湖南长沙市长龙公司</v>
          </cell>
        </row>
        <row r="3175">
          <cell r="H3175" t="str">
            <v>湖南长沙芙蓉区三湘公司</v>
          </cell>
          <cell r="I3175" t="str">
            <v>湖南长沙芙蓉区三湘公司</v>
          </cell>
        </row>
        <row r="3176">
          <cell r="H3176" t="str">
            <v>湖南长沙新望城公司</v>
          </cell>
          <cell r="I3176" t="str">
            <v>湖南长沙新望城公司</v>
          </cell>
        </row>
        <row r="3177">
          <cell r="H3177" t="str">
            <v>湖南长沙开福区长沙大学公司</v>
          </cell>
          <cell r="I3177" t="str">
            <v>湖南长沙开福区长沙大学公司</v>
          </cell>
        </row>
        <row r="3178">
          <cell r="H3178" t="str">
            <v>湖南长沙天心区新建西公司</v>
          </cell>
          <cell r="I3178" t="str">
            <v>湖南长沙天心区新建西公司</v>
          </cell>
        </row>
        <row r="3179">
          <cell r="H3179" t="str">
            <v>湖南长沙芙蓉区荷花路公司</v>
          </cell>
          <cell r="I3179" t="str">
            <v>湖南长沙芙蓉区荷花路公司</v>
          </cell>
        </row>
        <row r="3180">
          <cell r="H3180" t="str">
            <v>湖南长沙雨花区雨花亭公司</v>
          </cell>
          <cell r="I3180" t="str">
            <v>湖南长沙雨花区雨花亭公司</v>
          </cell>
        </row>
        <row r="3181">
          <cell r="H3181" t="str">
            <v>湖南长沙开福区兴汉门公司</v>
          </cell>
          <cell r="I3181" t="str">
            <v>湖南长沙开福区兴汉门公司</v>
          </cell>
        </row>
        <row r="3182">
          <cell r="H3182" t="str">
            <v>湖南长沙雨花区桂花路公司</v>
          </cell>
          <cell r="I3182" t="str">
            <v>湖南长沙雨花区桂花路公司</v>
          </cell>
        </row>
        <row r="3183">
          <cell r="H3183" t="str">
            <v>湖南会同县公司</v>
          </cell>
          <cell r="I3183" t="str">
            <v>湖南会同县公司</v>
          </cell>
        </row>
        <row r="3184">
          <cell r="H3184" t="str">
            <v>湖南长沙开福捞刀河公司</v>
          </cell>
          <cell r="I3184" t="str">
            <v>湖南长沙开福捞刀河公司</v>
          </cell>
        </row>
        <row r="3185">
          <cell r="H3185" t="str">
            <v>湖南长沙黄兴镇公司巨融分部</v>
          </cell>
          <cell r="I3185" t="str">
            <v>湖南长沙黄兴镇公司</v>
          </cell>
        </row>
        <row r="3186">
          <cell r="H3186" t="str">
            <v>湖南长沙恒拓公司岳麓区学士街道众一分部</v>
          </cell>
          <cell r="I3186" t="str">
            <v>湖南星必达公司</v>
          </cell>
        </row>
        <row r="3187">
          <cell r="H3187" t="str">
            <v>湖南星必达公司</v>
          </cell>
          <cell r="I3187" t="str">
            <v>湖南星必达公司</v>
          </cell>
        </row>
        <row r="3188">
          <cell r="H3188" t="str">
            <v>湖南长沙县保税区公司</v>
          </cell>
          <cell r="I3188" t="str">
            <v>湖南长沙县保税区公司</v>
          </cell>
        </row>
        <row r="3189">
          <cell r="H3189" t="str">
            <v>总部行政内件管理公司长沙分部</v>
          </cell>
          <cell r="I3189" t="str">
            <v>总部行政内件管理公司</v>
          </cell>
        </row>
        <row r="3190">
          <cell r="H3190" t="str">
            <v>湖南长沙市天心区雀园路公司</v>
          </cell>
          <cell r="I3190" t="str">
            <v>湖南长沙市天心区雀园路公司</v>
          </cell>
        </row>
        <row r="3191">
          <cell r="H3191" t="str">
            <v>湖南长沙青园公司韶山南路分部</v>
          </cell>
          <cell r="I3191" t="str">
            <v>湖南长沙市天心区青园公司</v>
          </cell>
        </row>
        <row r="3192">
          <cell r="H3192" t="str">
            <v>湖南长沙岳麓区学士公司</v>
          </cell>
          <cell r="I3192" t="str">
            <v>湖南长沙岳麓区学士公司</v>
          </cell>
        </row>
        <row r="3193">
          <cell r="H3193" t="str">
            <v>湖南长沙开福区东风路公司</v>
          </cell>
          <cell r="I3193" t="str">
            <v>湖南长沙开福区东风路公司</v>
          </cell>
        </row>
        <row r="3194">
          <cell r="H3194" t="str">
            <v>湖南长沙岳麓湘江新区公司</v>
          </cell>
          <cell r="I3194" t="str">
            <v>湖南长沙岳麓湘江新区公司</v>
          </cell>
        </row>
        <row r="3195">
          <cell r="H3195" t="str">
            <v>湖南长沙浏阳市公司金阳分部</v>
          </cell>
          <cell r="I3195" t="str">
            <v>湖南长沙浏阳市公司</v>
          </cell>
        </row>
        <row r="3196">
          <cell r="H3196" t="str">
            <v>湖南长沙岳麓区公司溁湾镇分部</v>
          </cell>
          <cell r="I3196" t="str">
            <v>湖南长沙岳麓湘江新区公司</v>
          </cell>
        </row>
        <row r="3197">
          <cell r="H3197" t="str">
            <v>湖南长沙开福区新港公司</v>
          </cell>
          <cell r="I3197" t="str">
            <v>湖南长沙开福区新港公司</v>
          </cell>
        </row>
        <row r="3198">
          <cell r="H3198" t="str">
            <v>湖南长沙安沙镇毛塘铺公司</v>
          </cell>
          <cell r="I3198" t="str">
            <v>湖南长沙安沙镇毛塘铺公司</v>
          </cell>
        </row>
        <row r="3199">
          <cell r="H3199" t="str">
            <v>湖南长沙分拨营销市场部</v>
          </cell>
          <cell r="I3199" t="str">
            <v>湖南长沙分拨营销市场部</v>
          </cell>
        </row>
        <row r="3200">
          <cell r="H3200" t="str">
            <v>湖南长沙市天心区青园公司</v>
          </cell>
          <cell r="I3200" t="str">
            <v>湖南长沙市天心区青园公司</v>
          </cell>
        </row>
        <row r="3201">
          <cell r="H3201" t="str">
            <v>湖南长沙岳麓区公司白箬铺分部</v>
          </cell>
          <cell r="I3201" t="str">
            <v>湖南长沙岳麓湘江新区公司</v>
          </cell>
        </row>
        <row r="3202">
          <cell r="H3202" t="str">
            <v>湖南湘潭县公司</v>
          </cell>
          <cell r="I3202" t="str">
            <v>湖南湘潭县公司</v>
          </cell>
        </row>
        <row r="3203">
          <cell r="H3203" t="str">
            <v>湖南新湘潭市公司先锋工业园分部</v>
          </cell>
          <cell r="I3203" t="str">
            <v>湖南新湘潭市公司</v>
          </cell>
        </row>
        <row r="3204">
          <cell r="H3204" t="str">
            <v>湖南新湘潭市公司板塘分部</v>
          </cell>
          <cell r="I3204" t="str">
            <v>湖南新湘潭市公司</v>
          </cell>
        </row>
        <row r="3205">
          <cell r="H3205" t="str">
            <v>湖南新湘潭市公司株易路口分部</v>
          </cell>
          <cell r="I3205" t="str">
            <v>湖南新湘潭市公司</v>
          </cell>
        </row>
        <row r="3206">
          <cell r="H3206" t="str">
            <v>湖南韶山市公司</v>
          </cell>
          <cell r="I3206" t="str">
            <v>湖南韶山市公司</v>
          </cell>
        </row>
        <row r="3207">
          <cell r="H3207" t="str">
            <v>湖南湘乡市公司</v>
          </cell>
          <cell r="I3207" t="str">
            <v>湖南湘乡市公司</v>
          </cell>
        </row>
        <row r="3208">
          <cell r="H3208" t="str">
            <v>湖南株洲公司</v>
          </cell>
          <cell r="I3208" t="str">
            <v>湖南株洲公司</v>
          </cell>
        </row>
        <row r="3209">
          <cell r="H3209" t="str">
            <v>湖南株洲公司火车站分部</v>
          </cell>
          <cell r="I3209" t="str">
            <v>湖南株洲公司</v>
          </cell>
        </row>
        <row r="3210">
          <cell r="H3210" t="str">
            <v>湖南醴陵市公司</v>
          </cell>
          <cell r="I3210" t="str">
            <v>湖南醴陵市公司</v>
          </cell>
        </row>
        <row r="3211">
          <cell r="H3211" t="str">
            <v>湖南株洲公司董家段分部</v>
          </cell>
          <cell r="I3211" t="str">
            <v>湖南株洲公司</v>
          </cell>
        </row>
        <row r="3212">
          <cell r="H3212" t="str">
            <v>湖南株洲公司武广分部</v>
          </cell>
          <cell r="I3212" t="str">
            <v>湖南株洲公司</v>
          </cell>
        </row>
        <row r="3213">
          <cell r="H3213" t="str">
            <v>湖南株洲公司钻石分部</v>
          </cell>
          <cell r="I3213" t="str">
            <v>湖南株洲公司</v>
          </cell>
        </row>
        <row r="3214">
          <cell r="H3214" t="str">
            <v>湖南株洲公司天元区天台分部</v>
          </cell>
          <cell r="I3214" t="str">
            <v>湖南株洲公司</v>
          </cell>
        </row>
        <row r="3215">
          <cell r="H3215" t="str">
            <v>湖南株洲公司荷塘分部</v>
          </cell>
          <cell r="I3215" t="str">
            <v>湖南株洲公司</v>
          </cell>
        </row>
        <row r="3216">
          <cell r="H3216" t="str">
            <v>湖南株洲公司合泰分部</v>
          </cell>
          <cell r="I3216" t="str">
            <v>湖南株洲公司</v>
          </cell>
        </row>
        <row r="3217">
          <cell r="H3217" t="str">
            <v>湖南株洲公司田心分部</v>
          </cell>
          <cell r="I3217" t="str">
            <v>湖南株洲公司</v>
          </cell>
        </row>
        <row r="3218">
          <cell r="H3218" t="str">
            <v>湖南株洲公司石峰区分部</v>
          </cell>
          <cell r="I3218" t="str">
            <v>湖南株洲公司</v>
          </cell>
        </row>
        <row r="3219">
          <cell r="H3219" t="str">
            <v>湖南株洲公司金山分部</v>
          </cell>
          <cell r="I3219" t="str">
            <v>湖南株洲公司</v>
          </cell>
        </row>
        <row r="3220">
          <cell r="H3220" t="str">
            <v>湖南株洲公司庐山分部</v>
          </cell>
          <cell r="I3220" t="str">
            <v>湖南株洲公司</v>
          </cell>
        </row>
        <row r="3221">
          <cell r="H3221" t="str">
            <v>湖南株洲公司株洲县分部</v>
          </cell>
          <cell r="I3221" t="str">
            <v>湖南株洲公司</v>
          </cell>
        </row>
        <row r="3222">
          <cell r="H3222" t="str">
            <v>湖南株洲公司天元区工大分部</v>
          </cell>
          <cell r="I3222" t="str">
            <v>湖南株洲公司</v>
          </cell>
        </row>
        <row r="3223">
          <cell r="H3223" t="str">
            <v>湖南株洲公司石峰区大丰分部</v>
          </cell>
          <cell r="I3223" t="str">
            <v>湖南株洲公司</v>
          </cell>
        </row>
        <row r="3224">
          <cell r="H3224" t="str">
            <v>湖南株洲公司贺嘉土分部</v>
          </cell>
          <cell r="I3224" t="str">
            <v>湖南株洲公司</v>
          </cell>
        </row>
        <row r="3225">
          <cell r="H3225" t="str">
            <v>湖南株洲公司芦淞一分部</v>
          </cell>
          <cell r="I3225" t="str">
            <v>湖南株洲公司</v>
          </cell>
        </row>
        <row r="3226">
          <cell r="H3226" t="str">
            <v>湖南宜章县公司</v>
          </cell>
          <cell r="I3226" t="str">
            <v>湖南宜章县公司</v>
          </cell>
        </row>
        <row r="3227">
          <cell r="H3227" t="str">
            <v>湖南株洲公司贺家土二分部</v>
          </cell>
          <cell r="I3227" t="str">
            <v>湖南株洲公司</v>
          </cell>
        </row>
        <row r="3228">
          <cell r="H3228" t="str">
            <v>湖南攸县公司</v>
          </cell>
          <cell r="I3228" t="str">
            <v>湖南攸县公司</v>
          </cell>
        </row>
        <row r="3229">
          <cell r="H3229" t="str">
            <v>湖南株洲公司芦淞服装群分部</v>
          </cell>
          <cell r="I3229" t="str">
            <v>湖南株洲公司</v>
          </cell>
        </row>
        <row r="3230">
          <cell r="H3230" t="str">
            <v>湖南株洲公司天元区三门分部</v>
          </cell>
          <cell r="I3230" t="str">
            <v>湖南株洲公司</v>
          </cell>
        </row>
        <row r="3231">
          <cell r="H3231" t="str">
            <v>湖南株洲公司天元区湘山分部</v>
          </cell>
          <cell r="I3231" t="str">
            <v>湖南株洲公司</v>
          </cell>
        </row>
        <row r="3232">
          <cell r="H3232" t="str">
            <v>湖南株洲公司白关分部</v>
          </cell>
          <cell r="I3232" t="str">
            <v>湖南株洲公司</v>
          </cell>
        </row>
        <row r="3233">
          <cell r="H3233" t="str">
            <v>湖南株洲公司电商分部</v>
          </cell>
          <cell r="I3233" t="str">
            <v>湖南株洲公司</v>
          </cell>
        </row>
        <row r="3234">
          <cell r="H3234" t="str">
            <v>湖南株洲公司天元区栗雨分部</v>
          </cell>
          <cell r="I3234" t="str">
            <v>湖南株洲公司</v>
          </cell>
        </row>
        <row r="3235">
          <cell r="H3235" t="str">
            <v>湖南株洲公司朱亭分部</v>
          </cell>
          <cell r="I3235" t="str">
            <v>湖南株洲公司</v>
          </cell>
        </row>
        <row r="3236">
          <cell r="H3236" t="str">
            <v>湖南炎陵县公司</v>
          </cell>
          <cell r="I3236" t="str">
            <v>湖南炎陵县公司</v>
          </cell>
        </row>
        <row r="3237">
          <cell r="H3237" t="str">
            <v>湖南株洲公司云龙新区方特分部</v>
          </cell>
          <cell r="I3237" t="str">
            <v>湖南株洲公司</v>
          </cell>
        </row>
        <row r="3238">
          <cell r="H3238" t="str">
            <v>湖南沅江市公司</v>
          </cell>
          <cell r="I3238" t="str">
            <v>湖南沅江市公司</v>
          </cell>
        </row>
        <row r="3239">
          <cell r="H3239" t="str">
            <v>湖南南县公司</v>
          </cell>
          <cell r="I3239" t="str">
            <v>湖南南县公司</v>
          </cell>
        </row>
        <row r="3240">
          <cell r="H3240" t="str">
            <v>湖南桃江县公司</v>
          </cell>
          <cell r="I3240" t="str">
            <v>湖南桃江县公司</v>
          </cell>
        </row>
        <row r="3241">
          <cell r="H3241" t="str">
            <v>湖南安化县公司</v>
          </cell>
          <cell r="I3241" t="str">
            <v>湖南安化县公司</v>
          </cell>
        </row>
        <row r="3242">
          <cell r="H3242" t="str">
            <v>湖南安化县公司江南分部</v>
          </cell>
          <cell r="I3242" t="str">
            <v>湖南安化县公司</v>
          </cell>
        </row>
        <row r="3243">
          <cell r="H3243" t="str">
            <v>湖南岳阳市公司</v>
          </cell>
          <cell r="I3243" t="str">
            <v>湖南岳阳市公司</v>
          </cell>
        </row>
        <row r="3244">
          <cell r="H3244" t="str">
            <v>湖南汨罗市公司</v>
          </cell>
          <cell r="I3244" t="str">
            <v>湖南汨罗市公司</v>
          </cell>
        </row>
        <row r="3245">
          <cell r="H3245" t="str">
            <v>湖南临湘市公司</v>
          </cell>
          <cell r="I3245" t="str">
            <v>湖南临湘市公司</v>
          </cell>
        </row>
        <row r="3246">
          <cell r="H3246" t="str">
            <v>湖南平江县公司</v>
          </cell>
          <cell r="I3246" t="str">
            <v>湖南平江县公司</v>
          </cell>
        </row>
        <row r="3247">
          <cell r="H3247" t="str">
            <v>湖南岳阳公司岳阳楼区白石岭KH分部</v>
          </cell>
          <cell r="I3247" t="str">
            <v>湖南岳阳市公司</v>
          </cell>
        </row>
        <row r="3248">
          <cell r="H3248" t="str">
            <v>湖南岳阳公司岳阳楼区中南分部</v>
          </cell>
          <cell r="I3248" t="str">
            <v>湖南岳阳市公司</v>
          </cell>
        </row>
        <row r="3249">
          <cell r="H3249" t="str">
            <v>湖南岳阳公司岳阳楼区理工分部</v>
          </cell>
          <cell r="I3249" t="str">
            <v>湖南岳阳市公司</v>
          </cell>
        </row>
        <row r="3250">
          <cell r="H3250" t="str">
            <v>湖南岳阳云溪公司</v>
          </cell>
          <cell r="I3250" t="str">
            <v>湖南岳阳云溪公司</v>
          </cell>
        </row>
        <row r="3251">
          <cell r="H3251" t="str">
            <v>湖南岳阳公司岳阳楼区城陵矶分部</v>
          </cell>
          <cell r="I3251" t="str">
            <v>湖南岳阳市公司</v>
          </cell>
        </row>
        <row r="3252">
          <cell r="H3252" t="str">
            <v>湖南岳阳公司岳阳楼区桥西分部</v>
          </cell>
          <cell r="I3252" t="str">
            <v>湖南岳阳市公司</v>
          </cell>
        </row>
        <row r="3253">
          <cell r="H3253" t="str">
            <v>湖南岳阳公司岳阳楼区鹰山分部</v>
          </cell>
          <cell r="I3253" t="str">
            <v>湖南岳阳市公司</v>
          </cell>
        </row>
        <row r="3254">
          <cell r="H3254" t="str">
            <v>湖南岳阳公司凯旋城分部</v>
          </cell>
          <cell r="I3254" t="str">
            <v>湖南岳阳市公司</v>
          </cell>
        </row>
        <row r="3255">
          <cell r="H3255" t="str">
            <v>湖南岳阳县公司</v>
          </cell>
          <cell r="I3255" t="str">
            <v>湖南岳阳县公司</v>
          </cell>
        </row>
        <row r="3256">
          <cell r="H3256" t="str">
            <v>湖南华容县公司</v>
          </cell>
          <cell r="I3256" t="str">
            <v>湖南华容县公司</v>
          </cell>
        </row>
        <row r="3257">
          <cell r="H3257" t="str">
            <v>湖南湘阴县公司</v>
          </cell>
          <cell r="I3257" t="str">
            <v>湖南湘阴县公司</v>
          </cell>
        </row>
        <row r="3258">
          <cell r="H3258" t="str">
            <v>湖南常德公司</v>
          </cell>
          <cell r="I3258" t="str">
            <v>湖南常德公司</v>
          </cell>
        </row>
        <row r="3259">
          <cell r="H3259" t="str">
            <v>湖南安乡县公司</v>
          </cell>
          <cell r="I3259" t="str">
            <v>湖南安乡县公司</v>
          </cell>
        </row>
        <row r="3260">
          <cell r="H3260" t="str">
            <v>湖南石门县公司</v>
          </cell>
          <cell r="I3260" t="str">
            <v>湖南石门县公司</v>
          </cell>
        </row>
        <row r="3261">
          <cell r="H3261" t="str">
            <v>湖南临澧县公司</v>
          </cell>
          <cell r="I3261" t="str">
            <v>湖南临澧县公司</v>
          </cell>
        </row>
        <row r="3262">
          <cell r="H3262" t="str">
            <v>湖南常德公司西湖镇分部</v>
          </cell>
          <cell r="I3262" t="str">
            <v>湖南常德公司</v>
          </cell>
        </row>
        <row r="3263">
          <cell r="H3263" t="str">
            <v>湖南汉寿县公司</v>
          </cell>
          <cell r="I3263" t="str">
            <v>湖南汉寿县公司</v>
          </cell>
        </row>
        <row r="3264">
          <cell r="H3264" t="str">
            <v>湖南津市公司</v>
          </cell>
          <cell r="I3264" t="str">
            <v>湖南津市公司</v>
          </cell>
        </row>
        <row r="3265">
          <cell r="H3265" t="str">
            <v>湖南常德公司鼎城区桥南分部</v>
          </cell>
          <cell r="I3265" t="str">
            <v>湖南常德公司</v>
          </cell>
        </row>
        <row r="3266">
          <cell r="H3266" t="str">
            <v>湖南澧县公司</v>
          </cell>
          <cell r="I3266" t="str">
            <v>湖南澧县公司</v>
          </cell>
        </row>
        <row r="3267">
          <cell r="H3267" t="str">
            <v>湖南桃源县公司</v>
          </cell>
          <cell r="I3267" t="str">
            <v>湖南桃源县公司</v>
          </cell>
        </row>
        <row r="3268">
          <cell r="H3268" t="str">
            <v>湖南吉首市公司</v>
          </cell>
          <cell r="I3268" t="str">
            <v>湖南吉首市公司</v>
          </cell>
        </row>
        <row r="3269">
          <cell r="H3269" t="str">
            <v>湖南古丈县公司</v>
          </cell>
          <cell r="I3269" t="str">
            <v>湖南古丈县公司</v>
          </cell>
        </row>
        <row r="3270">
          <cell r="H3270" t="str">
            <v>湖南凤凰县公司</v>
          </cell>
          <cell r="I3270" t="str">
            <v>湖南凤凰县公司</v>
          </cell>
        </row>
        <row r="3271">
          <cell r="H3271" t="str">
            <v>湖南龙山县公司</v>
          </cell>
          <cell r="I3271" t="str">
            <v>湖南龙山县公司</v>
          </cell>
        </row>
        <row r="3272">
          <cell r="H3272" t="str">
            <v>湖南永顺县公司</v>
          </cell>
          <cell r="I3272" t="str">
            <v>湖南永顺县公司</v>
          </cell>
        </row>
        <row r="3273">
          <cell r="H3273" t="str">
            <v>湖南花垣县公司</v>
          </cell>
          <cell r="I3273" t="str">
            <v>湖南花垣县公司</v>
          </cell>
        </row>
        <row r="3274">
          <cell r="H3274" t="str">
            <v>湖南泸溪县公司</v>
          </cell>
          <cell r="I3274" t="str">
            <v>湖南泸溪县公司</v>
          </cell>
        </row>
        <row r="3275">
          <cell r="H3275" t="str">
            <v>湖南保靖县公司</v>
          </cell>
          <cell r="I3275" t="str">
            <v>湖南保靖县公司</v>
          </cell>
        </row>
        <row r="3276">
          <cell r="H3276" t="str">
            <v>湖南省凤凰县公司土桥垅分部</v>
          </cell>
          <cell r="I3276" t="str">
            <v>湖南凤凰县公司</v>
          </cell>
        </row>
        <row r="3277">
          <cell r="H3277" t="str">
            <v>湖南新化县公司</v>
          </cell>
          <cell r="I3277" t="str">
            <v>湖南新化县公司</v>
          </cell>
        </row>
        <row r="3278">
          <cell r="H3278" t="str">
            <v>湖南双峰县公司</v>
          </cell>
          <cell r="I3278" t="str">
            <v>湖南双峰县公司</v>
          </cell>
        </row>
        <row r="3279">
          <cell r="H3279" t="str">
            <v>湖南冷水江市公司</v>
          </cell>
          <cell r="I3279" t="str">
            <v>湖南冷水江市公司</v>
          </cell>
        </row>
        <row r="3280">
          <cell r="H3280" t="str">
            <v>湖南怀化鹤城公司</v>
          </cell>
          <cell r="I3280" t="str">
            <v>湖南怀化鹤城公司</v>
          </cell>
        </row>
        <row r="3281">
          <cell r="H3281" t="str">
            <v>湖南麻阳县公司</v>
          </cell>
          <cell r="I3281" t="str">
            <v>湖南麻阳县公司</v>
          </cell>
        </row>
        <row r="3282">
          <cell r="H3282" t="str">
            <v>湖南新晃县公司</v>
          </cell>
          <cell r="I3282" t="str">
            <v>湖南新晃县公司</v>
          </cell>
        </row>
        <row r="3283">
          <cell r="H3283" t="str">
            <v>湖南通道县公司</v>
          </cell>
          <cell r="I3283" t="str">
            <v>湖南通道县公司</v>
          </cell>
        </row>
        <row r="3284">
          <cell r="H3284" t="str">
            <v>湖南辰溪县公司</v>
          </cell>
          <cell r="I3284" t="str">
            <v>湖南辰溪县公司</v>
          </cell>
        </row>
        <row r="3285">
          <cell r="H3285" t="str">
            <v>湖南洪江市公司</v>
          </cell>
          <cell r="I3285" t="str">
            <v>湖南洪江市公司</v>
          </cell>
        </row>
        <row r="3286">
          <cell r="H3286" t="str">
            <v>湖南麻阳县公司锦和分部</v>
          </cell>
          <cell r="I3286" t="str">
            <v>湖南麻阳县公司</v>
          </cell>
        </row>
        <row r="3287">
          <cell r="H3287" t="str">
            <v>湖南会同县公司城中分部</v>
          </cell>
          <cell r="I3287" t="str">
            <v>湖南会同县公司</v>
          </cell>
        </row>
        <row r="3288">
          <cell r="H3288" t="str">
            <v>湖南靖州县公司</v>
          </cell>
          <cell r="I3288" t="str">
            <v>湖南靖州县公司</v>
          </cell>
        </row>
        <row r="3289">
          <cell r="H3289" t="str">
            <v>湖南会同县公司城南分部</v>
          </cell>
          <cell r="I3289" t="str">
            <v>湖南会同县公司</v>
          </cell>
        </row>
        <row r="3290">
          <cell r="H3290" t="str">
            <v>湖南会同县公司城北分部</v>
          </cell>
          <cell r="I3290" t="str">
            <v>湖南会同县公司</v>
          </cell>
        </row>
        <row r="3291">
          <cell r="H3291" t="str">
            <v>湖南靖州县公司火车站分部</v>
          </cell>
          <cell r="I3291" t="str">
            <v>湖南靖州县公司</v>
          </cell>
        </row>
        <row r="3292">
          <cell r="H3292" t="str">
            <v>湖南芷江县公司北街分部</v>
          </cell>
          <cell r="I3292" t="str">
            <v>湖南芷江县公司</v>
          </cell>
        </row>
        <row r="3293">
          <cell r="H3293" t="str">
            <v>湖南中方县公司</v>
          </cell>
          <cell r="I3293" t="str">
            <v>湖南中方县公司</v>
          </cell>
        </row>
        <row r="3294">
          <cell r="H3294" t="str">
            <v>湖南芷江县公司</v>
          </cell>
          <cell r="I3294" t="str">
            <v>湖南芷江县公司</v>
          </cell>
        </row>
        <row r="3295">
          <cell r="H3295" t="str">
            <v>湖南芷江县公司凯旋分部</v>
          </cell>
          <cell r="I3295" t="str">
            <v>湖南芷江县公司</v>
          </cell>
        </row>
        <row r="3296">
          <cell r="H3296" t="str">
            <v>湖南溆浦县公司</v>
          </cell>
          <cell r="I3296" t="str">
            <v>湖南溆浦县公司</v>
          </cell>
        </row>
        <row r="3297">
          <cell r="H3297" t="str">
            <v>湖南靖州县公司城北分部便民服务点</v>
          </cell>
          <cell r="I3297" t="str">
            <v>湖南靖州县公司</v>
          </cell>
        </row>
        <row r="3298">
          <cell r="H3298" t="str">
            <v>湖南芷江县公司河西分部</v>
          </cell>
          <cell r="I3298" t="str">
            <v>湖南芷江县公司</v>
          </cell>
        </row>
        <row r="3299">
          <cell r="H3299" t="str">
            <v>湖南芷江县公司三里坪分部</v>
          </cell>
          <cell r="I3299" t="str">
            <v>湖南芷江县公司</v>
          </cell>
        </row>
        <row r="3300">
          <cell r="H3300" t="str">
            <v>湖南沅陵县公司</v>
          </cell>
          <cell r="I3300" t="str">
            <v>湖南沅陵县公司</v>
          </cell>
        </row>
        <row r="3301">
          <cell r="H3301" t="str">
            <v>湖南衡东县公司</v>
          </cell>
          <cell r="I3301" t="str">
            <v>湖南衡东县公司</v>
          </cell>
        </row>
        <row r="3302">
          <cell r="H3302" t="str">
            <v>湖南衡阳蒸湘区万达公司南华分部</v>
          </cell>
          <cell r="I3302" t="str">
            <v>湖南衡阳蒸湘区万达公司</v>
          </cell>
        </row>
        <row r="3303">
          <cell r="H3303" t="str">
            <v>湖南衡阳石鼓翼博公司立新分部</v>
          </cell>
          <cell r="I3303" t="str">
            <v>湖南衡阳石鼓翼博公司</v>
          </cell>
        </row>
        <row r="3304">
          <cell r="H3304" t="str">
            <v>湖南衡阳珠晖合福公司</v>
          </cell>
          <cell r="I3304" t="str">
            <v>湖南衡阳珠晖合福公司</v>
          </cell>
        </row>
        <row r="3305">
          <cell r="H3305" t="str">
            <v>湖南衡山县公司</v>
          </cell>
          <cell r="I3305" t="str">
            <v>湖南衡山县公司</v>
          </cell>
        </row>
        <row r="3306">
          <cell r="H3306" t="str">
            <v>湖南耒阳市公司德太隆路分部</v>
          </cell>
          <cell r="I3306" t="str">
            <v>湖南耒阳市公司</v>
          </cell>
        </row>
        <row r="3307">
          <cell r="H3307" t="str">
            <v>湖南常宁市公司</v>
          </cell>
          <cell r="I3307" t="str">
            <v>湖南常宁市公司</v>
          </cell>
        </row>
        <row r="3308">
          <cell r="H3308" t="str">
            <v>湖南衡阳石鼓区五一黄沙湾公司</v>
          </cell>
          <cell r="I3308" t="str">
            <v>湖南衡阳石鼓区五一黄沙湾公司</v>
          </cell>
        </row>
        <row r="3309">
          <cell r="H3309" t="str">
            <v>湖南祁东县公司风石堰分部</v>
          </cell>
          <cell r="I3309" t="str">
            <v>湖南祁东县公司</v>
          </cell>
        </row>
        <row r="3310">
          <cell r="H3310" t="str">
            <v>湖南祁东县公司</v>
          </cell>
          <cell r="I3310" t="str">
            <v>湖南祁东县公司</v>
          </cell>
        </row>
        <row r="3311">
          <cell r="H3311" t="str">
            <v>湖南常宁市公司青阳新区分部</v>
          </cell>
          <cell r="I3311" t="str">
            <v>湖南常宁市公司</v>
          </cell>
        </row>
        <row r="3312">
          <cell r="H3312" t="str">
            <v>湖南耒阳市公司</v>
          </cell>
          <cell r="I3312" t="str">
            <v>湖南耒阳市公司</v>
          </cell>
        </row>
        <row r="3313">
          <cell r="H3313" t="str">
            <v>湖南邵阳市公司</v>
          </cell>
          <cell r="I3313" t="str">
            <v>湖南邵阳市公司</v>
          </cell>
        </row>
        <row r="3314">
          <cell r="H3314" t="str">
            <v>湖南邵阳公司七里坪圣地亚哥分部</v>
          </cell>
          <cell r="I3314" t="str">
            <v>湖南邵阳市公司</v>
          </cell>
        </row>
        <row r="3315">
          <cell r="H3315" t="str">
            <v>湖南邵东县公司</v>
          </cell>
          <cell r="I3315" t="str">
            <v>湖南邵东县公司</v>
          </cell>
        </row>
        <row r="3316">
          <cell r="H3316" t="str">
            <v>湖南新邵县公司</v>
          </cell>
          <cell r="I3316" t="str">
            <v>湖南新邵县公司</v>
          </cell>
        </row>
        <row r="3317">
          <cell r="H3317" t="str">
            <v>湖南洞口县公司</v>
          </cell>
          <cell r="I3317" t="str">
            <v>湖南洞口县公司</v>
          </cell>
        </row>
        <row r="3318">
          <cell r="H3318" t="str">
            <v>湖南隆回县公司</v>
          </cell>
          <cell r="I3318" t="str">
            <v>湖南隆回县公司</v>
          </cell>
        </row>
        <row r="3319">
          <cell r="H3319" t="str">
            <v>湖南新宁县公司</v>
          </cell>
          <cell r="I3319" t="str">
            <v>湖南新宁县公司</v>
          </cell>
        </row>
        <row r="3320">
          <cell r="H3320" t="str">
            <v>湖南邵阳公司大祥区学院路街道邵阳学院分部</v>
          </cell>
          <cell r="I3320" t="str">
            <v>湖南邵阳市公司</v>
          </cell>
        </row>
        <row r="3321">
          <cell r="H3321" t="str">
            <v>湖南邵阳公司邵州分部</v>
          </cell>
          <cell r="I3321" t="str">
            <v>湖南邵阳市公司</v>
          </cell>
        </row>
        <row r="3322">
          <cell r="H3322" t="str">
            <v>湖南邵阳公司梅子井校区分部</v>
          </cell>
          <cell r="I3322" t="str">
            <v>湖南邵阳市公司</v>
          </cell>
        </row>
        <row r="3323">
          <cell r="H3323" t="str">
            <v>湖南邵阳公司江北建材城分部</v>
          </cell>
          <cell r="I3323" t="str">
            <v>湖南邵阳市公司</v>
          </cell>
        </row>
        <row r="3324">
          <cell r="H3324" t="str">
            <v>湖南武冈市公司</v>
          </cell>
          <cell r="I3324" t="str">
            <v>湖南武冈市公司</v>
          </cell>
        </row>
        <row r="3325">
          <cell r="H3325" t="str">
            <v>湖南绥宁县公司</v>
          </cell>
          <cell r="I3325" t="str">
            <v>湖南绥宁县公司</v>
          </cell>
        </row>
        <row r="3326">
          <cell r="H3326" t="str">
            <v>湖南邵阳公司江北丰江分部</v>
          </cell>
          <cell r="I3326" t="str">
            <v>湖南邵阳市公司</v>
          </cell>
        </row>
        <row r="3327">
          <cell r="H3327" t="str">
            <v>湖南邵阳公司江北杨旗岭分部</v>
          </cell>
          <cell r="I3327" t="str">
            <v>湖南邵阳市公司</v>
          </cell>
        </row>
        <row r="3328">
          <cell r="H3328" t="str">
            <v>湖南邵阳公司李子园校区分部</v>
          </cell>
          <cell r="I3328" t="str">
            <v>湖南邵阳市公司</v>
          </cell>
        </row>
        <row r="3329">
          <cell r="H3329" t="str">
            <v>湖南邵阳公司邵水西路分部</v>
          </cell>
          <cell r="I3329" t="str">
            <v>湖南邵阳市公司</v>
          </cell>
        </row>
        <row r="3330">
          <cell r="H3330" t="str">
            <v>湖南邵阳公司雨溪镇便民寄存点分部</v>
          </cell>
          <cell r="I3330" t="str">
            <v>湖南邵阳市公司</v>
          </cell>
        </row>
        <row r="3331">
          <cell r="H3331" t="str">
            <v>湖南邵阳公司杨家垅分部</v>
          </cell>
          <cell r="I3331" t="str">
            <v>湖南邵阳市公司</v>
          </cell>
        </row>
        <row r="3332">
          <cell r="H3332" t="str">
            <v>湖南邵阳县公司</v>
          </cell>
          <cell r="I3332" t="str">
            <v>湖南邵阳县公司</v>
          </cell>
        </row>
        <row r="3333">
          <cell r="H3333" t="str">
            <v>湖南邵阳市公司邵阳大道分部</v>
          </cell>
          <cell r="I3333" t="str">
            <v>湖南邵阳市公司</v>
          </cell>
        </row>
        <row r="3334">
          <cell r="H3334" t="str">
            <v>湖南郴州公司</v>
          </cell>
          <cell r="I3334" t="str">
            <v>湖南郴州公司</v>
          </cell>
        </row>
        <row r="3335">
          <cell r="H3335" t="str">
            <v>湖南郴州公司王仙岭分部</v>
          </cell>
          <cell r="I3335" t="str">
            <v>湖南新郴州公司</v>
          </cell>
        </row>
        <row r="3336">
          <cell r="H3336" t="str">
            <v>湖南新郴州公司华泰城分部</v>
          </cell>
          <cell r="I3336" t="str">
            <v>湖南新郴州公司</v>
          </cell>
        </row>
        <row r="3337">
          <cell r="H3337" t="str">
            <v>湖南临武县公司</v>
          </cell>
          <cell r="I3337" t="str">
            <v>湖南临武县公司</v>
          </cell>
        </row>
        <row r="3338">
          <cell r="H3338" t="str">
            <v>湖南永兴县公司</v>
          </cell>
          <cell r="I3338" t="str">
            <v>湖南永兴县公司</v>
          </cell>
        </row>
        <row r="3339">
          <cell r="H3339" t="str">
            <v>湖南新郴州公司白露塘分部</v>
          </cell>
          <cell r="I3339" t="str">
            <v>湖南新郴州公司</v>
          </cell>
        </row>
        <row r="3340">
          <cell r="H3340" t="str">
            <v>湖南资兴市公司</v>
          </cell>
          <cell r="I3340" t="str">
            <v>湖南资兴市公司</v>
          </cell>
        </row>
        <row r="3341">
          <cell r="H3341" t="str">
            <v>湖南安仁县公司</v>
          </cell>
          <cell r="I3341" t="str">
            <v>湖南安仁县公司</v>
          </cell>
        </row>
        <row r="3342">
          <cell r="H3342" t="str">
            <v>湖南新郴州公司苏仙中学分部</v>
          </cell>
          <cell r="I3342" t="str">
            <v>湖南新郴州公司</v>
          </cell>
        </row>
        <row r="3343">
          <cell r="H3343" t="str">
            <v>湖南嘉禾县公司坦塘分部</v>
          </cell>
          <cell r="I3343" t="str">
            <v>湖南嘉禾县公司</v>
          </cell>
        </row>
        <row r="3344">
          <cell r="H3344" t="str">
            <v>湖南郴州公司泉南路分部</v>
          </cell>
          <cell r="I3344" t="str">
            <v>湖南郴州公司</v>
          </cell>
        </row>
        <row r="3345">
          <cell r="H3345" t="str">
            <v>湖南桂东县公司</v>
          </cell>
          <cell r="I3345" t="str">
            <v>湖南桂东县公司</v>
          </cell>
        </row>
        <row r="3346">
          <cell r="H3346" t="str">
            <v>湖南汝城县公司</v>
          </cell>
          <cell r="I3346" t="str">
            <v>湖南汝城县公司</v>
          </cell>
        </row>
        <row r="3347">
          <cell r="H3347" t="str">
            <v>湖南桂阳县公司</v>
          </cell>
          <cell r="I3347" t="str">
            <v>湖南桂阳县公司</v>
          </cell>
        </row>
        <row r="3348">
          <cell r="H3348" t="str">
            <v>湖南嘉禾县公司</v>
          </cell>
          <cell r="I3348" t="str">
            <v>湖南嘉禾县公司</v>
          </cell>
        </row>
        <row r="3349">
          <cell r="H3349" t="str">
            <v>湖南永州冷水滩公司</v>
          </cell>
          <cell r="I3349" t="str">
            <v>湖南永州冷水滩公司</v>
          </cell>
        </row>
        <row r="3350">
          <cell r="H3350" t="str">
            <v>湖南永州冷水滩公司长丰集团分部</v>
          </cell>
          <cell r="I3350" t="str">
            <v>湖南永州冷水滩公司</v>
          </cell>
        </row>
        <row r="3351">
          <cell r="H3351" t="str">
            <v>湖南道县公司城南分部</v>
          </cell>
          <cell r="I3351" t="str">
            <v>湖南道县公司</v>
          </cell>
        </row>
        <row r="3352">
          <cell r="H3352" t="str">
            <v>湖南道县公司寿雁分部</v>
          </cell>
          <cell r="I3352" t="str">
            <v>湖南道县公司</v>
          </cell>
        </row>
        <row r="3353">
          <cell r="H3353" t="str">
            <v>湖南永州零陵区公司</v>
          </cell>
          <cell r="I3353" t="str">
            <v>湖南永州零陵区公司</v>
          </cell>
        </row>
        <row r="3354">
          <cell r="H3354" t="str">
            <v>湖南道县公司</v>
          </cell>
          <cell r="I3354" t="str">
            <v>湖南道县公司</v>
          </cell>
        </row>
        <row r="3355">
          <cell r="H3355" t="str">
            <v>湖南道县公司城中分部</v>
          </cell>
          <cell r="I3355" t="str">
            <v>湖南道县公司</v>
          </cell>
        </row>
        <row r="3356">
          <cell r="H3356" t="str">
            <v>湖南永州冷水滩公司火车站分部</v>
          </cell>
          <cell r="I3356" t="str">
            <v>湖南永州冷水滩公司</v>
          </cell>
        </row>
        <row r="3357">
          <cell r="H3357" t="str">
            <v>湖南宁远县公司</v>
          </cell>
          <cell r="I3357" t="str">
            <v>湖南宁远县公司</v>
          </cell>
        </row>
        <row r="3358">
          <cell r="H3358" t="str">
            <v>湖南江永县公司</v>
          </cell>
          <cell r="I3358" t="str">
            <v>湖南江永县公司</v>
          </cell>
        </row>
        <row r="3359">
          <cell r="H3359" t="str">
            <v>湖南道县公司城北分部</v>
          </cell>
          <cell r="I3359" t="str">
            <v>湖南道县公司</v>
          </cell>
        </row>
        <row r="3360">
          <cell r="H3360" t="str">
            <v>湖南新田县公司</v>
          </cell>
          <cell r="I3360" t="str">
            <v>湖南新田县公司</v>
          </cell>
        </row>
        <row r="3361">
          <cell r="H3361" t="str">
            <v>湖南双牌县公司</v>
          </cell>
          <cell r="I3361" t="str">
            <v>湖南双牌县公司</v>
          </cell>
        </row>
        <row r="3362">
          <cell r="H3362" t="str">
            <v>湖南永州冷水滩公司清桥路分部</v>
          </cell>
          <cell r="I3362" t="str">
            <v>湖南永州冷水滩公司</v>
          </cell>
        </row>
        <row r="3363">
          <cell r="H3363" t="str">
            <v>湖南蓝山县公司</v>
          </cell>
          <cell r="I3363" t="str">
            <v>湖南蓝山县公司</v>
          </cell>
        </row>
        <row r="3364">
          <cell r="H3364" t="str">
            <v>湖南东安县公司</v>
          </cell>
          <cell r="I3364" t="str">
            <v>湖南东安县公司</v>
          </cell>
        </row>
        <row r="3365">
          <cell r="H3365" t="str">
            <v>湖南祁阳县公司</v>
          </cell>
          <cell r="I3365" t="str">
            <v>湖南祁阳县公司</v>
          </cell>
        </row>
        <row r="3366">
          <cell r="H3366" t="str">
            <v>湖南江华县公司</v>
          </cell>
          <cell r="I3366" t="str">
            <v>湖南江华县公司</v>
          </cell>
        </row>
        <row r="3367">
          <cell r="H3367" t="str">
            <v>湖南张家界永定区公司</v>
          </cell>
          <cell r="I3367" t="str">
            <v>湖南张家界永定区公司</v>
          </cell>
        </row>
        <row r="3368">
          <cell r="H3368" t="str">
            <v>湖南桑植县公司</v>
          </cell>
          <cell r="I3368" t="str">
            <v>湖南桑植县公司</v>
          </cell>
        </row>
        <row r="3369">
          <cell r="H3369" t="str">
            <v>湖南永定区张家界公司武陵源区分部</v>
          </cell>
          <cell r="I3369" t="str">
            <v>湖南张家界永定区公司</v>
          </cell>
        </row>
        <row r="3370">
          <cell r="H3370" t="str">
            <v>湖北武汉蔡甸蔡甸街公司</v>
          </cell>
          <cell r="I3370" t="str">
            <v>湖北武汉蔡甸蔡甸街公司</v>
          </cell>
        </row>
        <row r="3371">
          <cell r="H3371" t="str">
            <v>湖北恩施公司</v>
          </cell>
          <cell r="I3371" t="str">
            <v>湖北恩施公司</v>
          </cell>
        </row>
        <row r="3372">
          <cell r="H3372" t="str">
            <v>湖北武汉武昌水果湖公司</v>
          </cell>
          <cell r="I3372" t="str">
            <v>湖北武汉武昌水果湖公司</v>
          </cell>
        </row>
        <row r="3373">
          <cell r="H3373" t="str">
            <v>湖北潜江公司</v>
          </cell>
          <cell r="I3373" t="str">
            <v>湖北潜江公司</v>
          </cell>
        </row>
        <row r="3374">
          <cell r="H3374" t="str">
            <v>湖北天门市公司</v>
          </cell>
          <cell r="I3374" t="str">
            <v>湖北天门市公司</v>
          </cell>
        </row>
        <row r="3375">
          <cell r="H3375" t="str">
            <v>湖北武汉汉南公司</v>
          </cell>
          <cell r="I3375" t="str">
            <v>湖北武汉汉南公司</v>
          </cell>
        </row>
        <row r="3376">
          <cell r="H3376" t="str">
            <v>湖北武穴市公司</v>
          </cell>
          <cell r="I3376" t="str">
            <v>湖北武穴市公司</v>
          </cell>
        </row>
        <row r="3377">
          <cell r="H3377" t="str">
            <v>湖北武汉江岸区二七公司</v>
          </cell>
          <cell r="I3377" t="str">
            <v>湖北武汉江岸区二七公司</v>
          </cell>
        </row>
        <row r="3378">
          <cell r="H3378" t="str">
            <v>湖北武汉武昌区徐东公司</v>
          </cell>
          <cell r="I3378" t="str">
            <v>湖北武汉武昌区徐东公司</v>
          </cell>
        </row>
        <row r="3379">
          <cell r="H3379" t="str">
            <v>湖北武汉洪山大学公司</v>
          </cell>
          <cell r="I3379" t="str">
            <v>湖北武汉洪山大学公司</v>
          </cell>
        </row>
        <row r="3380">
          <cell r="H3380" t="str">
            <v>湖北武汉江夏公司</v>
          </cell>
          <cell r="I3380" t="str">
            <v>湖北武汉江夏公司</v>
          </cell>
        </row>
        <row r="3381">
          <cell r="H3381" t="str">
            <v>湖北武汉分拨营销市场部</v>
          </cell>
          <cell r="I3381" t="str">
            <v>湖北武汉分拨营销市场部</v>
          </cell>
        </row>
        <row r="3382">
          <cell r="H3382" t="str">
            <v>湖北武汉江汉杨汊湖公司</v>
          </cell>
          <cell r="I3382" t="str">
            <v>湖北武汉江汉杨汊湖公司</v>
          </cell>
        </row>
        <row r="3383">
          <cell r="H3383" t="str">
            <v>湖北武汉洪山白沙洲公司</v>
          </cell>
          <cell r="I3383" t="str">
            <v>湖北武汉洪山白沙洲公司</v>
          </cell>
        </row>
        <row r="3384">
          <cell r="H3384" t="str">
            <v>湖北武汉洪山杨园公司</v>
          </cell>
          <cell r="I3384" t="str">
            <v>湖北武汉洪山杨园公司</v>
          </cell>
        </row>
        <row r="3385">
          <cell r="H3385" t="str">
            <v>湖北武汉洪山鲁磨路公司</v>
          </cell>
          <cell r="I3385" t="str">
            <v>湖北武汉洪山鲁磨路公司</v>
          </cell>
        </row>
        <row r="3386">
          <cell r="H3386" t="str">
            <v>湖北武汉洪山光谷公司</v>
          </cell>
          <cell r="I3386" t="str">
            <v>湖北武汉洪山光谷公司</v>
          </cell>
        </row>
        <row r="3387">
          <cell r="H3387" t="str">
            <v>湖北武汉武昌司门口公司</v>
          </cell>
          <cell r="I3387" t="str">
            <v>湖北武汉武昌司门口公司</v>
          </cell>
        </row>
        <row r="3388">
          <cell r="H3388" t="str">
            <v>武汉中转留仓待处理件</v>
          </cell>
          <cell r="I3388" t="str">
            <v>湖北武汉分拨交付中心</v>
          </cell>
        </row>
        <row r="3389">
          <cell r="H3389" t="str">
            <v>湖北利川市公司</v>
          </cell>
          <cell r="I3389" t="str">
            <v>湖北利川市公司</v>
          </cell>
        </row>
        <row r="3390">
          <cell r="H3390" t="str">
            <v>湖北武汉新洲公司</v>
          </cell>
          <cell r="I3390" t="str">
            <v>湖北武汉新洲公司</v>
          </cell>
        </row>
        <row r="3391">
          <cell r="H3391" t="str">
            <v>湖北武汉汉阳动物园公司</v>
          </cell>
          <cell r="I3391" t="str">
            <v>湖北武汉汉阳动物园公司</v>
          </cell>
        </row>
        <row r="3392">
          <cell r="H3392" t="str">
            <v>湖北武汉洪山雄楚大道公司</v>
          </cell>
          <cell r="I3392" t="str">
            <v>湖北武汉洪山雄楚大道公司</v>
          </cell>
        </row>
        <row r="3393">
          <cell r="H3393" t="str">
            <v>湖北武汉东西湖常青公司</v>
          </cell>
          <cell r="I3393" t="str">
            <v>湖北武汉东西湖常青公司</v>
          </cell>
        </row>
        <row r="3394">
          <cell r="H3394" t="str">
            <v>湖北武汉江夏流芳公司</v>
          </cell>
          <cell r="I3394" t="str">
            <v>湖北武汉江夏流芳公司</v>
          </cell>
        </row>
        <row r="3395">
          <cell r="H3395" t="str">
            <v>湖北武汉江汉新汉口火车站公司</v>
          </cell>
          <cell r="I3395" t="str">
            <v>湖北武汉江汉新汉口火车站公司</v>
          </cell>
        </row>
        <row r="3396">
          <cell r="H3396" t="str">
            <v>湖北武汉东西湖走马岭公司</v>
          </cell>
          <cell r="I3396" t="str">
            <v>湖北武汉东西湖走马岭公司</v>
          </cell>
        </row>
        <row r="3397">
          <cell r="H3397" t="str">
            <v>湖北恩施公司民院分部</v>
          </cell>
          <cell r="I3397" t="str">
            <v>湖北恩施公司</v>
          </cell>
        </row>
        <row r="3398">
          <cell r="H3398" t="str">
            <v>湖北武汉江夏大桥新区公司</v>
          </cell>
          <cell r="I3398" t="str">
            <v>湖北武汉江夏大桥新区公司</v>
          </cell>
        </row>
        <row r="3399">
          <cell r="H3399" t="str">
            <v>湖北武汉江汉石桥公司星悦城分部</v>
          </cell>
          <cell r="I3399" t="str">
            <v>湖北武汉江汉石桥公司</v>
          </cell>
        </row>
        <row r="3400">
          <cell r="H3400" t="str">
            <v>湖北武汉洪山民族大道公司</v>
          </cell>
          <cell r="I3400" t="str">
            <v>湖北武汉洪山民族大道公司</v>
          </cell>
        </row>
        <row r="3401">
          <cell r="H3401" t="str">
            <v>湖北武汉江汉石桥公司</v>
          </cell>
          <cell r="I3401" t="str">
            <v>湖北武汉江汉石桥公司</v>
          </cell>
        </row>
        <row r="3402">
          <cell r="H3402" t="str">
            <v>湖北武汉武昌区徐东公司岳家嘴分部</v>
          </cell>
          <cell r="I3402" t="str">
            <v>湖北武汉武昌区徐东公司</v>
          </cell>
        </row>
        <row r="3403">
          <cell r="H3403" t="str">
            <v>湖北武汉洪山马湖公司</v>
          </cell>
          <cell r="I3403" t="str">
            <v>湖北武汉洪山马湖公司</v>
          </cell>
        </row>
        <row r="3404">
          <cell r="H3404" t="str">
            <v>湖北武汉江夏藏龙岛公司</v>
          </cell>
          <cell r="I3404" t="str">
            <v>湖北武汉江夏藏龙岛公司</v>
          </cell>
        </row>
        <row r="3405">
          <cell r="H3405" t="str">
            <v>湖北武汉东西湖区马池公司</v>
          </cell>
          <cell r="I3405" t="str">
            <v>湖北武汉东西湖区马池公司</v>
          </cell>
        </row>
        <row r="3406">
          <cell r="H3406" t="str">
            <v>湖北武汉洪山区欢乐谷公司</v>
          </cell>
          <cell r="I3406" t="str">
            <v>湖北武汉洪山区欢乐谷公司</v>
          </cell>
        </row>
        <row r="3407">
          <cell r="H3407" t="str">
            <v>湖北竹山县公司</v>
          </cell>
          <cell r="I3407" t="str">
            <v>湖北竹山县公司</v>
          </cell>
        </row>
        <row r="3408">
          <cell r="H3408" t="str">
            <v>湖北巴东县公司</v>
          </cell>
          <cell r="I3408" t="str">
            <v>湖北巴东县公司</v>
          </cell>
        </row>
        <row r="3409">
          <cell r="H3409" t="str">
            <v>湖北武汉洪山卓刀泉公司</v>
          </cell>
          <cell r="I3409" t="str">
            <v>湖北武汉洪山卓刀泉公司</v>
          </cell>
        </row>
        <row r="3410">
          <cell r="H3410" t="str">
            <v>湖北武汉江夏汤逊湖公司</v>
          </cell>
          <cell r="I3410" t="str">
            <v>湖北武汉江夏汤逊湖公司</v>
          </cell>
        </row>
        <row r="3411">
          <cell r="H3411" t="str">
            <v>湖北武汉洪山黄家湖大学城公司</v>
          </cell>
          <cell r="I3411" t="str">
            <v>湖北武汉洪山黄家湖大学城公司</v>
          </cell>
        </row>
        <row r="3412">
          <cell r="H3412" t="str">
            <v>湖北武汉江汉区泛海CBD公司</v>
          </cell>
          <cell r="I3412" t="str">
            <v>湖北武汉江汉区泛海CBD公司</v>
          </cell>
        </row>
        <row r="3413">
          <cell r="H3413" t="str">
            <v>湖北武汉洪山关东公司</v>
          </cell>
          <cell r="I3413" t="str">
            <v>湖北武汉洪山关东公司</v>
          </cell>
        </row>
        <row r="3414">
          <cell r="H3414" t="str">
            <v>湖北武汉洪山狮子山公司风华天城分部</v>
          </cell>
          <cell r="I3414" t="str">
            <v>湖北武汉洪山狮子山公司</v>
          </cell>
        </row>
        <row r="3415">
          <cell r="H3415" t="str">
            <v>湖北武汉洪山关山公司</v>
          </cell>
          <cell r="I3415" t="str">
            <v>湖北武汉洪山关山公司</v>
          </cell>
        </row>
        <row r="3416">
          <cell r="H3416" t="str">
            <v>湖北武汉洪山农大公司</v>
          </cell>
          <cell r="I3416" t="str">
            <v>湖北武汉洪山农大公司</v>
          </cell>
        </row>
        <row r="3417">
          <cell r="H3417" t="str">
            <v>湖北武汉江岸东立国际公司</v>
          </cell>
          <cell r="I3417" t="str">
            <v>湖北武汉江岸东立国际公司</v>
          </cell>
        </row>
        <row r="3418">
          <cell r="H3418" t="str">
            <v>湖北武汉东西湖东吴公司</v>
          </cell>
          <cell r="I3418" t="str">
            <v>湖北武汉东西湖东吴公司</v>
          </cell>
        </row>
        <row r="3419">
          <cell r="H3419" t="str">
            <v>湖北武汉东西湖常青公司金银潭分部</v>
          </cell>
          <cell r="I3419" t="str">
            <v>湖北武汉东西湖常青公司</v>
          </cell>
        </row>
        <row r="3420">
          <cell r="H3420" t="str">
            <v>湖北武汉武昌四美塘公司</v>
          </cell>
          <cell r="I3420" t="str">
            <v>湖北武汉武昌四美塘公司</v>
          </cell>
        </row>
        <row r="3421">
          <cell r="H3421" t="str">
            <v>湖北武汉武昌忠孝门公司</v>
          </cell>
          <cell r="I3421" t="str">
            <v>湖北武汉武昌忠孝门公司</v>
          </cell>
        </row>
        <row r="3422">
          <cell r="H3422" t="str">
            <v>湖北武汉青山武钢公司</v>
          </cell>
          <cell r="I3422" t="str">
            <v>湖北武汉青山武钢公司</v>
          </cell>
        </row>
        <row r="3423">
          <cell r="H3423" t="str">
            <v>湖北武汉江岸金桥公司</v>
          </cell>
          <cell r="I3423" t="str">
            <v>湖北武汉江岸金桥公司</v>
          </cell>
        </row>
        <row r="3424">
          <cell r="H3424" t="str">
            <v>湖北武汉洪山狮子山公司</v>
          </cell>
          <cell r="I3424" t="str">
            <v>湖北武汉洪山狮子山公司</v>
          </cell>
        </row>
        <row r="3425">
          <cell r="H3425" t="str">
            <v>湖北武汉江岸丹水池公司</v>
          </cell>
          <cell r="I3425" t="str">
            <v>湖北武汉江岸丹水池公司</v>
          </cell>
        </row>
        <row r="3426">
          <cell r="H3426" t="str">
            <v>总部行政内件管理公司武汉分部</v>
          </cell>
          <cell r="I3426" t="str">
            <v>总部行政内件管理公司</v>
          </cell>
        </row>
        <row r="3427">
          <cell r="H3427" t="str">
            <v>湖北天门市公司岳口分部</v>
          </cell>
          <cell r="I3427" t="str">
            <v>湖北天门市公司</v>
          </cell>
        </row>
        <row r="3428">
          <cell r="H3428" t="str">
            <v>湖北天门市公司蒋湖农场分部</v>
          </cell>
          <cell r="I3428" t="str">
            <v>湖北天门市公司</v>
          </cell>
        </row>
        <row r="3429">
          <cell r="H3429" t="str">
            <v>湖北天门市公司皂市分部</v>
          </cell>
          <cell r="I3429" t="str">
            <v>湖北天门市公司</v>
          </cell>
        </row>
        <row r="3430">
          <cell r="H3430" t="str">
            <v>湖北京山县公司</v>
          </cell>
          <cell r="I3430" t="str">
            <v>湖北京山县公司</v>
          </cell>
        </row>
        <row r="3431">
          <cell r="H3431" t="str">
            <v>湖北京山县公司五三农场分部</v>
          </cell>
          <cell r="I3431" t="str">
            <v>湖北京山县公司</v>
          </cell>
        </row>
        <row r="3432">
          <cell r="H3432" t="str">
            <v>湖北钟祥市公司</v>
          </cell>
          <cell r="I3432" t="str">
            <v>湖北钟祥市公司</v>
          </cell>
        </row>
        <row r="3433">
          <cell r="H3433" t="str">
            <v>湖北汉川市公司</v>
          </cell>
          <cell r="I3433" t="str">
            <v>湖北汉川市公司</v>
          </cell>
        </row>
        <row r="3434">
          <cell r="H3434" t="str">
            <v>湖北孝感新孝南公司神水街分部</v>
          </cell>
          <cell r="I3434" t="str">
            <v>湖北孝感新孝南公司</v>
          </cell>
        </row>
        <row r="3435">
          <cell r="H3435" t="str">
            <v>湖北云梦县公司</v>
          </cell>
          <cell r="I3435" t="str">
            <v>湖北云梦县公司</v>
          </cell>
        </row>
        <row r="3436">
          <cell r="H3436" t="str">
            <v>湖北安陆市公司</v>
          </cell>
          <cell r="I3436" t="str">
            <v>湖北安陆市公司</v>
          </cell>
        </row>
        <row r="3437">
          <cell r="H3437" t="str">
            <v>湖北广水市公司</v>
          </cell>
          <cell r="I3437" t="str">
            <v>湖北广水市公司</v>
          </cell>
        </row>
        <row r="3438">
          <cell r="H3438" t="str">
            <v>湖北广水市公司广水办事处分部</v>
          </cell>
          <cell r="I3438" t="str">
            <v>湖北广水市公司</v>
          </cell>
        </row>
        <row r="3439">
          <cell r="H3439" t="str">
            <v>湖北孝昌县公司</v>
          </cell>
          <cell r="I3439" t="str">
            <v>湖北孝昌县公司</v>
          </cell>
        </row>
        <row r="3440">
          <cell r="H3440" t="str">
            <v>湖北汉川市公司帝豪分部</v>
          </cell>
          <cell r="I3440" t="str">
            <v>湖北汉川市公司</v>
          </cell>
        </row>
        <row r="3441">
          <cell r="H3441" t="str">
            <v>湖北仙桃公司</v>
          </cell>
          <cell r="I3441" t="str">
            <v>湖北仙桃公司</v>
          </cell>
        </row>
        <row r="3442">
          <cell r="H3442" t="str">
            <v>湖北仙桃公司剅河分部</v>
          </cell>
          <cell r="I3442" t="str">
            <v>湖北仙桃公司</v>
          </cell>
        </row>
        <row r="3443">
          <cell r="H3443" t="str">
            <v>湖北仙桃公司彭场分部</v>
          </cell>
          <cell r="I3443" t="str">
            <v>湖北仙桃公司</v>
          </cell>
        </row>
        <row r="3444">
          <cell r="H3444" t="str">
            <v>湖北洪湖市公司</v>
          </cell>
          <cell r="I3444" t="str">
            <v>湖北洪湖市公司</v>
          </cell>
        </row>
        <row r="3445">
          <cell r="H3445" t="str">
            <v>湖北洪湖市公司峰口镇分部</v>
          </cell>
          <cell r="I3445" t="str">
            <v>湖北洪湖市公司</v>
          </cell>
        </row>
        <row r="3446">
          <cell r="H3446" t="str">
            <v>湖北洪湖市公司大同湖分部</v>
          </cell>
          <cell r="I3446" t="str">
            <v>湖北洪湖市公司</v>
          </cell>
        </row>
        <row r="3447">
          <cell r="H3447" t="str">
            <v>湖北洪湖市公司新滩分部</v>
          </cell>
          <cell r="I3447" t="str">
            <v>湖北洪湖市公司</v>
          </cell>
        </row>
        <row r="3448">
          <cell r="H3448" t="str">
            <v>湖北监利公司城北分部</v>
          </cell>
          <cell r="I3448" t="str">
            <v>湖北监利县公司</v>
          </cell>
        </row>
        <row r="3449">
          <cell r="H3449" t="str">
            <v>湖北监利县公司</v>
          </cell>
          <cell r="I3449" t="str">
            <v>湖北监利县公司</v>
          </cell>
        </row>
        <row r="3450">
          <cell r="H3450" t="str">
            <v>湖北监利公司白螺镇分部</v>
          </cell>
          <cell r="I3450" t="str">
            <v>湖北监利县公司</v>
          </cell>
        </row>
        <row r="3451">
          <cell r="H3451" t="str">
            <v>湖北监利县公司朱河镇分部</v>
          </cell>
          <cell r="I3451" t="str">
            <v>湖北监利县公司</v>
          </cell>
        </row>
        <row r="3452">
          <cell r="H3452" t="str">
            <v>湖北监利县公司城东分部</v>
          </cell>
          <cell r="I3452" t="str">
            <v>湖北监利县公司</v>
          </cell>
        </row>
        <row r="3453">
          <cell r="H3453" t="str">
            <v>湖北监利县公司教育巷分部</v>
          </cell>
          <cell r="I3453" t="str">
            <v>湖北监利县公司</v>
          </cell>
        </row>
        <row r="3454">
          <cell r="H3454" t="str">
            <v>湖北监利县公司汪桥分部</v>
          </cell>
          <cell r="I3454" t="str">
            <v>湖北监利县公司</v>
          </cell>
        </row>
        <row r="3455">
          <cell r="H3455" t="str">
            <v>湖北荆州公司</v>
          </cell>
          <cell r="I3455" t="str">
            <v>湖北荆州公司</v>
          </cell>
        </row>
        <row r="3456">
          <cell r="H3456" t="str">
            <v>湖北荆州公司弥市镇分部</v>
          </cell>
          <cell r="I3456" t="str">
            <v>湖北荆州公司</v>
          </cell>
        </row>
        <row r="3457">
          <cell r="H3457" t="str">
            <v>湖北荆州公司岑沙分部</v>
          </cell>
          <cell r="I3457" t="str">
            <v>湖北荆州公司</v>
          </cell>
        </row>
        <row r="3458">
          <cell r="H3458" t="str">
            <v>湖北荆州公司长江大学东校区分部</v>
          </cell>
          <cell r="I3458" t="str">
            <v>湖北荆州公司</v>
          </cell>
        </row>
        <row r="3459">
          <cell r="H3459" t="str">
            <v>湖北荆州公司城西南分部</v>
          </cell>
          <cell r="I3459" t="str">
            <v>湖北荆州公司</v>
          </cell>
        </row>
        <row r="3460">
          <cell r="H3460" t="str">
            <v>湖北江陵县公司</v>
          </cell>
          <cell r="I3460" t="str">
            <v>湖北江陵县公司</v>
          </cell>
        </row>
        <row r="3461">
          <cell r="H3461" t="str">
            <v>湖北松滋市公司</v>
          </cell>
          <cell r="I3461" t="str">
            <v>湖北松滋市公司</v>
          </cell>
        </row>
        <row r="3462">
          <cell r="H3462" t="str">
            <v>湖北松滋市公司杨林市镇分部</v>
          </cell>
          <cell r="I3462" t="str">
            <v>湖北松滋市公司</v>
          </cell>
        </row>
        <row r="3463">
          <cell r="H3463" t="str">
            <v>湖北松滋市公司沙道观镇分部</v>
          </cell>
          <cell r="I3463" t="str">
            <v>湖北松滋市公司</v>
          </cell>
        </row>
        <row r="3464">
          <cell r="H3464" t="str">
            <v>湖北松滋市公司洈水镇分部</v>
          </cell>
          <cell r="I3464" t="str">
            <v>湖北松滋市公司</v>
          </cell>
        </row>
        <row r="3465">
          <cell r="H3465" t="str">
            <v>湖北松滋市公司刘家场镇分部</v>
          </cell>
          <cell r="I3465" t="str">
            <v>湖北松滋市公司</v>
          </cell>
        </row>
        <row r="3466">
          <cell r="H3466" t="str">
            <v>湖北松滋市公司南海镇分部</v>
          </cell>
          <cell r="I3466" t="str">
            <v>湖北松滋市公司</v>
          </cell>
        </row>
        <row r="3467">
          <cell r="H3467" t="str">
            <v>湖北松滋市公司街河市镇分部</v>
          </cell>
          <cell r="I3467" t="str">
            <v>湖北松滋市公司</v>
          </cell>
        </row>
        <row r="3468">
          <cell r="H3468" t="str">
            <v>湖北石首市公司新厂镇分部</v>
          </cell>
          <cell r="I3468" t="str">
            <v>湖北石首市公司</v>
          </cell>
        </row>
        <row r="3469">
          <cell r="H3469" t="str">
            <v>湖北公安县公司</v>
          </cell>
          <cell r="I3469" t="str">
            <v>湖北公安县公司</v>
          </cell>
        </row>
        <row r="3470">
          <cell r="H3470" t="str">
            <v>湖北公安县公司埠河分部</v>
          </cell>
          <cell r="I3470" t="str">
            <v>湖北公安县公司</v>
          </cell>
        </row>
        <row r="3471">
          <cell r="H3471" t="str">
            <v>湖北荆州公司北京中路分部</v>
          </cell>
          <cell r="I3471" t="str">
            <v>湖北荆州公司</v>
          </cell>
        </row>
        <row r="3472">
          <cell r="H3472" t="str">
            <v>湖北石首市公司横沟市镇分部</v>
          </cell>
          <cell r="I3472" t="str">
            <v>湖北石首市公司</v>
          </cell>
        </row>
        <row r="3473">
          <cell r="H3473" t="str">
            <v>湖北石首市公司</v>
          </cell>
          <cell r="I3473" t="str">
            <v>湖北石首市公司</v>
          </cell>
        </row>
        <row r="3474">
          <cell r="H3474" t="str">
            <v>湖北石首市公司南口镇分部</v>
          </cell>
          <cell r="I3474" t="str">
            <v>湖北石首市公司</v>
          </cell>
        </row>
        <row r="3475">
          <cell r="H3475" t="str">
            <v>湖北石首市公司高陵镇分部</v>
          </cell>
          <cell r="I3475" t="str">
            <v>湖北石首市公司</v>
          </cell>
        </row>
        <row r="3476">
          <cell r="H3476" t="str">
            <v>湖北石首市公司东升镇分部</v>
          </cell>
          <cell r="I3476" t="str">
            <v>湖北石首市公司</v>
          </cell>
        </row>
        <row r="3477">
          <cell r="H3477" t="str">
            <v>湖北石首市公司东方大道分部</v>
          </cell>
          <cell r="I3477" t="str">
            <v>湖北石首市公司</v>
          </cell>
        </row>
        <row r="3478">
          <cell r="H3478" t="str">
            <v>湖北石首市公司中山路分部</v>
          </cell>
          <cell r="I3478" t="str">
            <v>湖北石首市公司</v>
          </cell>
        </row>
        <row r="3479">
          <cell r="H3479" t="str">
            <v>湖北监利县公司城南分部</v>
          </cell>
          <cell r="I3479" t="str">
            <v>湖北监利县公司</v>
          </cell>
        </row>
        <row r="3480">
          <cell r="H3480" t="str">
            <v>湖北石首市公司建设路分部</v>
          </cell>
          <cell r="I3480" t="str">
            <v>湖北石首市公司</v>
          </cell>
        </row>
        <row r="3481">
          <cell r="H3481" t="str">
            <v>湖北石首市公司大垸镇分部</v>
          </cell>
          <cell r="I3481" t="str">
            <v>湖北石首市公司</v>
          </cell>
        </row>
        <row r="3482">
          <cell r="H3482" t="str">
            <v>湖北石首市公司高基庙镇分部</v>
          </cell>
          <cell r="I3482" t="str">
            <v>湖北石首市公司</v>
          </cell>
        </row>
        <row r="3483">
          <cell r="H3483" t="str">
            <v>湖北监利县公司柘木乡分部</v>
          </cell>
          <cell r="I3483" t="str">
            <v>湖北监利县公司</v>
          </cell>
        </row>
        <row r="3484">
          <cell r="H3484" t="str">
            <v>湖北石首市公司绣林大道分部</v>
          </cell>
          <cell r="I3484" t="str">
            <v>湖北石首市公司</v>
          </cell>
        </row>
        <row r="3485">
          <cell r="H3485" t="str">
            <v>湖北松滋市公司城东分部</v>
          </cell>
          <cell r="I3485" t="str">
            <v>湖北松滋市公司</v>
          </cell>
        </row>
        <row r="3486">
          <cell r="H3486" t="str">
            <v>湖北监利县公司尺八镇分部</v>
          </cell>
          <cell r="I3486" t="str">
            <v>湖北监利县公司</v>
          </cell>
        </row>
        <row r="3487">
          <cell r="H3487" t="str">
            <v>湖北监利县公司容城分部</v>
          </cell>
          <cell r="I3487" t="str">
            <v>湖北监利县公司</v>
          </cell>
        </row>
        <row r="3488">
          <cell r="H3488" t="str">
            <v>湖北石首市公司太平坊分部</v>
          </cell>
          <cell r="I3488" t="str">
            <v>湖北石首市公司</v>
          </cell>
        </row>
        <row r="3489">
          <cell r="H3489" t="str">
            <v>湖北省石首市公司明珠大道分部</v>
          </cell>
          <cell r="I3489" t="str">
            <v>湖北石首市公司</v>
          </cell>
        </row>
        <row r="3490">
          <cell r="H3490" t="str">
            <v>湖北阳新县公司</v>
          </cell>
          <cell r="I3490" t="str">
            <v>湖北阳新县公司</v>
          </cell>
        </row>
        <row r="3491">
          <cell r="H3491" t="str">
            <v>湖北黄石下陆区青龙山公司</v>
          </cell>
          <cell r="I3491" t="str">
            <v>湖北黄石下陆区青龙山公司</v>
          </cell>
        </row>
        <row r="3492">
          <cell r="H3492" t="str">
            <v>湖北阳新县公司大王镇分部</v>
          </cell>
          <cell r="I3492" t="str">
            <v>湖北阳新县公司</v>
          </cell>
        </row>
        <row r="3493">
          <cell r="H3493" t="str">
            <v>湖北黄石黄石港桂花路公司</v>
          </cell>
          <cell r="I3493" t="str">
            <v>湖北黄石黄石港桂花路公司</v>
          </cell>
        </row>
        <row r="3494">
          <cell r="H3494" t="str">
            <v>湖北黄石黄石港云仓公司</v>
          </cell>
          <cell r="I3494" t="str">
            <v>湖北黄石黄石港云仓公司</v>
          </cell>
        </row>
        <row r="3495">
          <cell r="H3495" t="str">
            <v>湖北阳新县公司东坡路分部</v>
          </cell>
          <cell r="I3495" t="str">
            <v>湖北阳新县公司</v>
          </cell>
        </row>
        <row r="3496">
          <cell r="H3496" t="str">
            <v>湖北阳新县公司黄桑口分部</v>
          </cell>
          <cell r="I3496" t="str">
            <v>湖北阳新县公司</v>
          </cell>
        </row>
        <row r="3497">
          <cell r="H3497" t="str">
            <v>湖北阳新县公司富池镇分部</v>
          </cell>
          <cell r="I3497" t="str">
            <v>湖北阳新县公司</v>
          </cell>
        </row>
        <row r="3498">
          <cell r="H3498" t="str">
            <v>湖北蕲春县公司</v>
          </cell>
          <cell r="I3498" t="str">
            <v>湖北蕲春县公司</v>
          </cell>
        </row>
        <row r="3499">
          <cell r="H3499" t="str">
            <v>湖北阳新县公司白沙镇分部</v>
          </cell>
          <cell r="I3499" t="str">
            <v>湖北阳新县公司</v>
          </cell>
        </row>
        <row r="3500">
          <cell r="H3500" t="str">
            <v>湖北阳新县公司龙港镇分部</v>
          </cell>
          <cell r="I3500" t="str">
            <v>湖北阳新县公司</v>
          </cell>
        </row>
        <row r="3501">
          <cell r="H3501" t="str">
            <v>湖北阳新县公司枫林镇分部</v>
          </cell>
          <cell r="I3501" t="str">
            <v>湖北阳新县公司</v>
          </cell>
        </row>
        <row r="3502">
          <cell r="H3502" t="str">
            <v>湖北阳新县公司太子镇分部</v>
          </cell>
          <cell r="I3502" t="str">
            <v>湖北阳新县公司</v>
          </cell>
        </row>
        <row r="3503">
          <cell r="H3503" t="str">
            <v>湖北阳新县公司三溪镇分部</v>
          </cell>
          <cell r="I3503" t="str">
            <v>湖北阳新县公司</v>
          </cell>
        </row>
        <row r="3504">
          <cell r="H3504" t="str">
            <v>湖北鄂州公司</v>
          </cell>
          <cell r="I3504" t="str">
            <v>湖北鄂州公司</v>
          </cell>
        </row>
        <row r="3505">
          <cell r="H3505" t="str">
            <v>湖北鄂州公司梁子湖分部</v>
          </cell>
          <cell r="I3505" t="str">
            <v>湖北鄂州公司</v>
          </cell>
        </row>
        <row r="3506">
          <cell r="H3506" t="str">
            <v>湖北鄂州公司华容区分部</v>
          </cell>
          <cell r="I3506" t="str">
            <v>湖北鄂州公司</v>
          </cell>
        </row>
        <row r="3507">
          <cell r="H3507" t="str">
            <v>湖北鄂州公司鄂城区泽林镇分部</v>
          </cell>
          <cell r="I3507" t="str">
            <v>湖北鄂州公司</v>
          </cell>
        </row>
        <row r="3508">
          <cell r="H3508" t="str">
            <v>湖北黄冈黄州区公司沿江路分部</v>
          </cell>
          <cell r="I3508" t="str">
            <v>湖北黄冈黄州区公司</v>
          </cell>
        </row>
        <row r="3509">
          <cell r="H3509" t="str">
            <v>湖北嘉鱼县公司</v>
          </cell>
          <cell r="I3509" t="str">
            <v>湖北嘉鱼县公司</v>
          </cell>
        </row>
        <row r="3510">
          <cell r="H3510" t="str">
            <v>湖北嘉鱼公司渡普口镇分部</v>
          </cell>
          <cell r="I3510" t="str">
            <v>湖北嘉鱼县公司</v>
          </cell>
        </row>
        <row r="3511">
          <cell r="H3511" t="str">
            <v>湖北通城县公司</v>
          </cell>
          <cell r="I3511" t="str">
            <v>湖北通城县公司</v>
          </cell>
        </row>
        <row r="3512">
          <cell r="H3512" t="str">
            <v>湖北崇阳县公司</v>
          </cell>
          <cell r="I3512" t="str">
            <v>湖北崇阳县公司</v>
          </cell>
        </row>
        <row r="3513">
          <cell r="H3513" t="str">
            <v>湖北通山县公司</v>
          </cell>
          <cell r="I3513" t="str">
            <v>湖北通山县公司</v>
          </cell>
        </row>
        <row r="3514">
          <cell r="H3514" t="str">
            <v>湖北黄冈黄州区公司</v>
          </cell>
          <cell r="I3514" t="str">
            <v>湖北黄冈黄州区公司</v>
          </cell>
        </row>
        <row r="3515">
          <cell r="H3515" t="str">
            <v>湖北黄梅县公司</v>
          </cell>
          <cell r="I3515" t="str">
            <v>湖北黄梅县公司</v>
          </cell>
        </row>
        <row r="3516">
          <cell r="H3516" t="str">
            <v>湖北麻城市公司</v>
          </cell>
          <cell r="I3516" t="str">
            <v>湖北麻城市公司</v>
          </cell>
        </row>
        <row r="3517">
          <cell r="H3517" t="str">
            <v>湖北红安县公司</v>
          </cell>
          <cell r="I3517" t="str">
            <v>湖北红安县公司</v>
          </cell>
        </row>
        <row r="3518">
          <cell r="H3518" t="str">
            <v>湖北黄冈黄州区公司金腾分部</v>
          </cell>
          <cell r="I3518" t="str">
            <v>湖北黄冈黄州区公司</v>
          </cell>
        </row>
        <row r="3519">
          <cell r="H3519" t="str">
            <v>湖北罗田县公司</v>
          </cell>
          <cell r="I3519" t="str">
            <v>湖北罗田县公司</v>
          </cell>
        </row>
        <row r="3520">
          <cell r="H3520" t="str">
            <v>湖北英山县公司</v>
          </cell>
          <cell r="I3520" t="str">
            <v>湖北英山县公司</v>
          </cell>
        </row>
        <row r="3521">
          <cell r="H3521" t="str">
            <v>湖北随州公司环潭镇分部</v>
          </cell>
          <cell r="I3521" t="str">
            <v>湖北随州公司</v>
          </cell>
        </row>
        <row r="3522">
          <cell r="H3522" t="str">
            <v>湖北襄阳公司</v>
          </cell>
          <cell r="I3522" t="str">
            <v>湖北襄阳公司</v>
          </cell>
        </row>
        <row r="3523">
          <cell r="H3523" t="str">
            <v>湖北宜城市公司</v>
          </cell>
          <cell r="I3523" t="str">
            <v>湖北宜城市公司</v>
          </cell>
        </row>
        <row r="3524">
          <cell r="H3524" t="str">
            <v>湖北襄阳襄州公司东津镇分部</v>
          </cell>
          <cell r="I3524" t="str">
            <v>湖北襄阳襄州公司</v>
          </cell>
        </row>
        <row r="3525">
          <cell r="H3525" t="str">
            <v>湖北宜城市公司好运分部</v>
          </cell>
          <cell r="I3525" t="str">
            <v>湖北宜城市公司</v>
          </cell>
        </row>
        <row r="3526">
          <cell r="H3526" t="str">
            <v>湖北襄阳公司古驿镇分部</v>
          </cell>
          <cell r="I3526" t="str">
            <v>湖北襄阳公司</v>
          </cell>
        </row>
        <row r="3527">
          <cell r="H3527" t="str">
            <v>湖北襄阳公司竹条分部</v>
          </cell>
          <cell r="I3527" t="str">
            <v>湖北襄阳公司</v>
          </cell>
        </row>
        <row r="3528">
          <cell r="H3528" t="str">
            <v>湖北襄阳公司伙牌镇分部</v>
          </cell>
          <cell r="I3528" t="str">
            <v>湖北襄阳公司</v>
          </cell>
        </row>
        <row r="3529">
          <cell r="H3529" t="str">
            <v>湖北襄阳公司黄集镇分部</v>
          </cell>
          <cell r="I3529" t="str">
            <v>湖北襄阳公司</v>
          </cell>
        </row>
        <row r="3530">
          <cell r="H3530" t="str">
            <v>湖北襄阳公司太平镇分部</v>
          </cell>
          <cell r="I3530" t="str">
            <v>湖北襄阳公司</v>
          </cell>
        </row>
        <row r="3531">
          <cell r="H3531" t="str">
            <v>湖北枣阳公司</v>
          </cell>
          <cell r="I3531" t="str">
            <v>湖北枣阳公司</v>
          </cell>
        </row>
        <row r="3532">
          <cell r="H3532" t="str">
            <v>湖北襄阳公司团山镇分部</v>
          </cell>
          <cell r="I3532" t="str">
            <v>湖北襄阳公司</v>
          </cell>
        </row>
        <row r="3533">
          <cell r="H3533" t="str">
            <v>湖北随州公司</v>
          </cell>
          <cell r="I3533" t="str">
            <v>湖北随州公司</v>
          </cell>
        </row>
        <row r="3534">
          <cell r="H3534" t="str">
            <v>湖北随州公司随县分部</v>
          </cell>
          <cell r="I3534" t="str">
            <v>湖北随州公司</v>
          </cell>
        </row>
        <row r="3535">
          <cell r="H3535" t="str">
            <v>湖北随州公司淅河镇分部</v>
          </cell>
          <cell r="I3535" t="str">
            <v>湖北随州公司</v>
          </cell>
        </row>
        <row r="3536">
          <cell r="H3536" t="str">
            <v>湖北随州公司洪山镇分部</v>
          </cell>
          <cell r="I3536" t="str">
            <v>湖北随州公司</v>
          </cell>
        </row>
        <row r="3537">
          <cell r="H3537" t="str">
            <v>湖北随州公司北郊八里岔分部</v>
          </cell>
          <cell r="I3537" t="str">
            <v>湖北随州公司</v>
          </cell>
        </row>
        <row r="3538">
          <cell r="H3538" t="str">
            <v>湖北随州公司万店镇分部</v>
          </cell>
          <cell r="I3538" t="str">
            <v>湖北随州公司</v>
          </cell>
        </row>
        <row r="3539">
          <cell r="H3539" t="str">
            <v>湖北随州公司曾都区五眼桥菜场分部</v>
          </cell>
          <cell r="I3539" t="str">
            <v>湖北随州公司</v>
          </cell>
        </row>
        <row r="3540">
          <cell r="H3540" t="str">
            <v>湖北随州公司吴山镇分部</v>
          </cell>
          <cell r="I3540" t="str">
            <v>湖北随州公司</v>
          </cell>
        </row>
        <row r="3541">
          <cell r="H3541" t="str">
            <v>湖北随州公司新街镇分部</v>
          </cell>
          <cell r="I3541" t="str">
            <v>湖北随州公司</v>
          </cell>
        </row>
        <row r="3542">
          <cell r="H3542" t="str">
            <v>湖北随州公司唐镇分部</v>
          </cell>
          <cell r="I3542" t="str">
            <v>湖北随州公司</v>
          </cell>
        </row>
        <row r="3543">
          <cell r="H3543" t="str">
            <v>湖北南漳县公司</v>
          </cell>
          <cell r="I3543" t="str">
            <v>湖北南漳县公司</v>
          </cell>
        </row>
        <row r="3544">
          <cell r="H3544" t="str">
            <v>湖北南漳县公司九集镇分部</v>
          </cell>
          <cell r="I3544" t="str">
            <v>湖北南漳县公司</v>
          </cell>
        </row>
        <row r="3545">
          <cell r="H3545" t="str">
            <v>湖北南漳县公司武安镇分部</v>
          </cell>
          <cell r="I3545" t="str">
            <v>湖北南漳县公司</v>
          </cell>
        </row>
        <row r="3546">
          <cell r="H3546" t="str">
            <v>湖北随州公司殷店镇分部</v>
          </cell>
          <cell r="I3546" t="str">
            <v>湖北随州公司</v>
          </cell>
        </row>
        <row r="3547">
          <cell r="H3547" t="str">
            <v>湖北随州公司曾都烈山大道分部</v>
          </cell>
          <cell r="I3547" t="str">
            <v>湖北随州公司</v>
          </cell>
        </row>
        <row r="3548">
          <cell r="H3548" t="str">
            <v>湖北随州公司大拿分部</v>
          </cell>
          <cell r="I3548" t="str">
            <v>湖北随州公司</v>
          </cell>
        </row>
        <row r="3549">
          <cell r="H3549" t="str">
            <v>湖北随州公司尚市镇分部</v>
          </cell>
          <cell r="I3549" t="str">
            <v>湖北随州公司</v>
          </cell>
        </row>
        <row r="3550">
          <cell r="H3550" t="str">
            <v>湖北保康县公司</v>
          </cell>
          <cell r="I3550" t="str">
            <v>湖北保康县公司</v>
          </cell>
        </row>
        <row r="3551">
          <cell r="H3551" t="str">
            <v>湖北随州公司曾都区南郊分部</v>
          </cell>
          <cell r="I3551" t="str">
            <v>湖北随州公司</v>
          </cell>
        </row>
        <row r="3552">
          <cell r="H3552" t="str">
            <v>湖北随州公司万福店镇分部</v>
          </cell>
          <cell r="I3552" t="str">
            <v>湖北随州公司</v>
          </cell>
        </row>
        <row r="3553">
          <cell r="H3553" t="str">
            <v>湖北谷城县公司</v>
          </cell>
          <cell r="I3553" t="str">
            <v>湖北谷城县公司</v>
          </cell>
        </row>
        <row r="3554">
          <cell r="H3554" t="str">
            <v>湖北谷城县公司石花镇分部</v>
          </cell>
          <cell r="I3554" t="str">
            <v>湖北谷城县公司</v>
          </cell>
        </row>
        <row r="3555">
          <cell r="H3555" t="str">
            <v>湖北随州公司曾都文峰国际广场分部</v>
          </cell>
          <cell r="I3555" t="str">
            <v>湖北随州公司</v>
          </cell>
        </row>
        <row r="3556">
          <cell r="H3556" t="str">
            <v>湖北随州公司解放路大道分部</v>
          </cell>
          <cell r="I3556" t="str">
            <v>湖北随州公司</v>
          </cell>
        </row>
        <row r="3557">
          <cell r="H3557" t="str">
            <v>湖北随州公司市开发区分部</v>
          </cell>
          <cell r="I3557" t="str">
            <v>湖北随州公司</v>
          </cell>
        </row>
        <row r="3558">
          <cell r="H3558" t="str">
            <v>湖北老河口市公司</v>
          </cell>
          <cell r="I3558" t="str">
            <v>湖北老河口市公司</v>
          </cell>
        </row>
        <row r="3559">
          <cell r="H3559" t="str">
            <v>湖北随州公司曾都经济开发区分部</v>
          </cell>
          <cell r="I3559" t="str">
            <v>湖北随州公司</v>
          </cell>
        </row>
        <row r="3560">
          <cell r="H3560" t="str">
            <v>湖北随州公司城南新区分部</v>
          </cell>
          <cell r="I3560" t="str">
            <v>湖北随州公司</v>
          </cell>
        </row>
        <row r="3561">
          <cell r="H3561" t="str">
            <v>湖北随州公司沿河大道北端分部</v>
          </cell>
          <cell r="I3561" t="str">
            <v>湖北随州公司</v>
          </cell>
        </row>
        <row r="3562">
          <cell r="H3562" t="str">
            <v>湖北随州公司南郊擂鼓墩大道分部</v>
          </cell>
          <cell r="I3562" t="str">
            <v>湖北随州公司</v>
          </cell>
        </row>
        <row r="3563">
          <cell r="H3563" t="str">
            <v>湖北十堰公司</v>
          </cell>
          <cell r="I3563" t="str">
            <v>湖北十堰公司</v>
          </cell>
        </row>
        <row r="3564">
          <cell r="H3564" t="str">
            <v>湖北竹溪县公司</v>
          </cell>
          <cell r="I3564" t="str">
            <v>湖北竹溪县公司</v>
          </cell>
        </row>
        <row r="3565">
          <cell r="H3565" t="str">
            <v>湖北房县公司</v>
          </cell>
          <cell r="I3565" t="str">
            <v>湖北房县公司</v>
          </cell>
        </row>
        <row r="3566">
          <cell r="H3566" t="str">
            <v>湖北郧县公司</v>
          </cell>
          <cell r="I3566" t="str">
            <v>湖北郧县公司</v>
          </cell>
        </row>
        <row r="3567">
          <cell r="H3567" t="str">
            <v>湖北郧西县公司</v>
          </cell>
          <cell r="I3567" t="str">
            <v>湖北郧西县公司</v>
          </cell>
        </row>
        <row r="3568">
          <cell r="H3568" t="str">
            <v>湖北十堰公司西城开发区分部</v>
          </cell>
          <cell r="I3568" t="str">
            <v>湖北十堰公司</v>
          </cell>
        </row>
        <row r="3569">
          <cell r="H3569" t="str">
            <v>湖北十堰公司老街分部</v>
          </cell>
          <cell r="I3569" t="str">
            <v>湖北十堰公司</v>
          </cell>
        </row>
        <row r="3570">
          <cell r="H3570" t="str">
            <v>湖北丹江口公司</v>
          </cell>
          <cell r="I3570" t="str">
            <v>湖北丹江口公司</v>
          </cell>
        </row>
        <row r="3571">
          <cell r="H3571" t="str">
            <v>湖北当阳市公司</v>
          </cell>
          <cell r="I3571" t="str">
            <v>湖北当阳市公司</v>
          </cell>
        </row>
        <row r="3572">
          <cell r="H3572" t="str">
            <v>湖北宜昌西陵大学城公司</v>
          </cell>
          <cell r="I3572" t="str">
            <v>湖北宜昌西陵大学城公司</v>
          </cell>
        </row>
        <row r="3573">
          <cell r="H3573" t="str">
            <v>湖北宜昌夷陵公司</v>
          </cell>
          <cell r="I3573" t="str">
            <v>湖北宜昌夷陵公司</v>
          </cell>
        </row>
        <row r="3574">
          <cell r="H3574" t="str">
            <v>湖北宜昌西陵开发区公司</v>
          </cell>
          <cell r="I3574" t="str">
            <v>湖北宜昌西陵开发区公司</v>
          </cell>
        </row>
        <row r="3575">
          <cell r="H3575" t="str">
            <v>湖北宜昌点军公司</v>
          </cell>
          <cell r="I3575" t="str">
            <v>湖北宜昌点军公司</v>
          </cell>
        </row>
        <row r="3576">
          <cell r="H3576" t="str">
            <v>湖北宜昌夷陵公司长江分部</v>
          </cell>
          <cell r="I3576" t="str">
            <v>湖北宜昌夷陵公司</v>
          </cell>
        </row>
        <row r="3577">
          <cell r="H3577" t="str">
            <v>湖北枝江市公司</v>
          </cell>
          <cell r="I3577" t="str">
            <v>湖北枝江市公司</v>
          </cell>
        </row>
        <row r="3578">
          <cell r="H3578" t="str">
            <v>湖北兴山县公司</v>
          </cell>
          <cell r="I3578" t="str">
            <v>湖北兴山县公司</v>
          </cell>
        </row>
        <row r="3579">
          <cell r="H3579" t="str">
            <v>湖北宜都市公司</v>
          </cell>
          <cell r="I3579" t="str">
            <v>湖北宜都市公司</v>
          </cell>
        </row>
        <row r="3580">
          <cell r="H3580" t="str">
            <v>湖北五峰县公司</v>
          </cell>
          <cell r="I3580" t="str">
            <v>湖北五峰县公司</v>
          </cell>
        </row>
        <row r="3581">
          <cell r="H3581" t="str">
            <v>湖北长阳县公司</v>
          </cell>
          <cell r="I3581" t="str">
            <v>湖北长阳县公司</v>
          </cell>
        </row>
        <row r="3582">
          <cell r="H3582" t="str">
            <v>湖北秭归县公司</v>
          </cell>
          <cell r="I3582" t="str">
            <v>湖北秭归县公司</v>
          </cell>
        </row>
        <row r="3583">
          <cell r="H3583" t="str">
            <v>湖北远安县公司</v>
          </cell>
          <cell r="I3583" t="str">
            <v>湖北远安县公司</v>
          </cell>
        </row>
        <row r="3584">
          <cell r="H3584" t="str">
            <v>河南安阳公司北关区柏庄镇分部</v>
          </cell>
          <cell r="I3584" t="str">
            <v>河南安阳公司</v>
          </cell>
        </row>
        <row r="3585">
          <cell r="H3585" t="str">
            <v>湖北建始县公司</v>
          </cell>
          <cell r="I3585" t="str">
            <v>湖北建始县公司</v>
          </cell>
        </row>
        <row r="3586">
          <cell r="H3586" t="str">
            <v>湖北鹤峰县公司</v>
          </cell>
          <cell r="I3586" t="str">
            <v>湖北鹤峰县公司</v>
          </cell>
        </row>
        <row r="3587">
          <cell r="H3587" t="str">
            <v>湖北巴东县野三关公司</v>
          </cell>
          <cell r="I3587" t="str">
            <v>湖北巴东县野三关公司</v>
          </cell>
        </row>
        <row r="3588">
          <cell r="H3588" t="str">
            <v>湖北宣恩县公司</v>
          </cell>
          <cell r="I3588" t="str">
            <v>湖北宣恩县公司</v>
          </cell>
        </row>
        <row r="3589">
          <cell r="H3589" t="str">
            <v>湖北咸丰县公司</v>
          </cell>
          <cell r="I3589" t="str">
            <v>湖北咸丰县公司</v>
          </cell>
        </row>
        <row r="3590">
          <cell r="H3590" t="str">
            <v>湖北来凤县公司</v>
          </cell>
          <cell r="I3590" t="str">
            <v>湖北来凤县公司</v>
          </cell>
        </row>
        <row r="3591">
          <cell r="H3591" t="str">
            <v>湖北神农架公司</v>
          </cell>
          <cell r="I3591" t="str">
            <v>湖北神农架公司</v>
          </cell>
        </row>
        <row r="3592">
          <cell r="H3592" t="str">
            <v>湖北仙桃公司长埫口分部</v>
          </cell>
          <cell r="I3592" t="str">
            <v>湖北仙桃公司</v>
          </cell>
        </row>
        <row r="3593">
          <cell r="H3593" t="str">
            <v>湖北仙桃公司通海口镇分部</v>
          </cell>
          <cell r="I3593" t="str">
            <v>湖北仙桃公司</v>
          </cell>
        </row>
        <row r="3594">
          <cell r="H3594" t="str">
            <v>湖北天门市公司九真镇分部</v>
          </cell>
          <cell r="I3594" t="str">
            <v>湖北天门市公司</v>
          </cell>
        </row>
        <row r="3595">
          <cell r="H3595" t="str">
            <v>湖北仙桃公司杨林尾分部</v>
          </cell>
          <cell r="I3595" t="str">
            <v>湖北仙桃公司</v>
          </cell>
        </row>
        <row r="3596">
          <cell r="H3596" t="str">
            <v>湖北仙桃公司张沟分部</v>
          </cell>
          <cell r="I3596" t="str">
            <v>湖北仙桃公司</v>
          </cell>
        </row>
        <row r="3597">
          <cell r="H3597" t="str">
            <v>湖北仙桃公司三伏潭分部</v>
          </cell>
          <cell r="I3597" t="str">
            <v>湖北仙桃公司</v>
          </cell>
        </row>
        <row r="3598">
          <cell r="H3598" t="str">
            <v>湖北仙桃公司郑场镇分部</v>
          </cell>
          <cell r="I3598" t="str">
            <v>湖北仙桃公司</v>
          </cell>
        </row>
        <row r="3599">
          <cell r="H3599" t="str">
            <v>湖北潜江公司艾草分部</v>
          </cell>
          <cell r="I3599" t="str">
            <v>湖北潜江公司</v>
          </cell>
        </row>
        <row r="3600">
          <cell r="H3600" t="str">
            <v>湖北仙桃公司毛嘴分部</v>
          </cell>
          <cell r="I3600" t="str">
            <v>湖北仙桃公司</v>
          </cell>
        </row>
        <row r="3601">
          <cell r="H3601" t="str">
            <v>湖北仙桃公司谢场镇分部</v>
          </cell>
          <cell r="I3601" t="str">
            <v>湖北仙桃公司</v>
          </cell>
        </row>
        <row r="3602">
          <cell r="H3602" t="str">
            <v>湖北仙桃公司叶王路VIP大客户分部</v>
          </cell>
          <cell r="I3602" t="str">
            <v>湖北仙桃公司</v>
          </cell>
        </row>
        <row r="3603">
          <cell r="H3603" t="str">
            <v>湖北钟祥市公司胡集分部</v>
          </cell>
          <cell r="I3603" t="str">
            <v>湖北钟祥市公司</v>
          </cell>
        </row>
        <row r="3604">
          <cell r="H3604" t="str">
            <v>湖北荆门沙洋县公司</v>
          </cell>
          <cell r="I3604" t="str">
            <v>湖北荆门沙洋县公司</v>
          </cell>
        </row>
        <row r="3605">
          <cell r="H3605" t="str">
            <v>湖北京山县公司八里途开发区分部</v>
          </cell>
          <cell r="I3605" t="str">
            <v>湖北京山县公司</v>
          </cell>
        </row>
        <row r="3606">
          <cell r="H3606" t="str">
            <v>河南郑州公司</v>
          </cell>
          <cell r="I3606" t="str">
            <v>河南郑州公司</v>
          </cell>
        </row>
        <row r="3607">
          <cell r="H3607" t="str">
            <v>河南郑州新郑市公司</v>
          </cell>
          <cell r="I3607" t="str">
            <v>河南郑州新郑市公司</v>
          </cell>
        </row>
        <row r="3608">
          <cell r="H3608" t="str">
            <v>河南郑州上街公司</v>
          </cell>
          <cell r="I3608" t="str">
            <v>河南郑州上街公司</v>
          </cell>
        </row>
        <row r="3609">
          <cell r="H3609" t="str">
            <v>河南郑州管城商都公司</v>
          </cell>
          <cell r="I3609" t="str">
            <v>河南郑州管城商都公司</v>
          </cell>
        </row>
        <row r="3610">
          <cell r="H3610" t="str">
            <v>河南郑州金水区建业路公司</v>
          </cell>
          <cell r="I3610" t="str">
            <v>河南郑州金水区建业路公司</v>
          </cell>
        </row>
        <row r="3611">
          <cell r="H3611" t="str">
            <v>河南巩义市公司</v>
          </cell>
          <cell r="I3611" t="str">
            <v>河南巩义市公司</v>
          </cell>
        </row>
        <row r="3612">
          <cell r="H3612" t="str">
            <v>河南郑州中原区须水公司</v>
          </cell>
          <cell r="I3612" t="str">
            <v>河南郑州中原区须水公司</v>
          </cell>
        </row>
        <row r="3613">
          <cell r="H3613" t="str">
            <v>河南登封市公司</v>
          </cell>
          <cell r="I3613" t="str">
            <v>河南登封市公司</v>
          </cell>
        </row>
        <row r="3614">
          <cell r="H3614" t="str">
            <v>河南中牟县公司</v>
          </cell>
          <cell r="I3614" t="str">
            <v>河南中牟县公司</v>
          </cell>
        </row>
        <row r="3615">
          <cell r="H3615" t="str">
            <v>河南郑州二七天隆公司人民路分部</v>
          </cell>
          <cell r="I3615" t="str">
            <v>河南郑州二七天隆公司</v>
          </cell>
        </row>
        <row r="3616">
          <cell r="H3616" t="str">
            <v>河南郑州金水沙口公司</v>
          </cell>
          <cell r="I3616" t="str">
            <v>河南郑州金水沙口公司</v>
          </cell>
        </row>
        <row r="3617">
          <cell r="H3617" t="str">
            <v>河南郑州管城区凤凰公司</v>
          </cell>
          <cell r="I3617" t="str">
            <v>河南郑州管城区凤凰公司</v>
          </cell>
        </row>
        <row r="3618">
          <cell r="H3618" t="str">
            <v>河南郑州高新区科学大道公司</v>
          </cell>
          <cell r="I3618" t="str">
            <v>河南郑州高新区科学大道公司</v>
          </cell>
        </row>
        <row r="3619">
          <cell r="H3619" t="str">
            <v>河南郑州中原区须水公司上路湖光苑分部</v>
          </cell>
          <cell r="I3619" t="str">
            <v>河南郑州中原区须水公司</v>
          </cell>
        </row>
        <row r="3620">
          <cell r="H3620" t="str">
            <v>河南郑州郑东新区龙子湖公司辰雨分部</v>
          </cell>
          <cell r="I3620" t="str">
            <v>河南郑州郑东新区龙子湖公司</v>
          </cell>
        </row>
        <row r="3621">
          <cell r="H3621" t="str">
            <v>河南郑州二七区金星公司西广场分部</v>
          </cell>
          <cell r="I3621" t="str">
            <v>河南郑州二七区金星公司</v>
          </cell>
        </row>
        <row r="3622">
          <cell r="H3622" t="str">
            <v>河南郑州二七区绿城广场公司</v>
          </cell>
          <cell r="I3622" t="str">
            <v>河南郑州二七区绿城广场公司</v>
          </cell>
        </row>
        <row r="3623">
          <cell r="H3623" t="str">
            <v>河南荥阳市公司</v>
          </cell>
          <cell r="I3623" t="str">
            <v>河南荥阳市公司</v>
          </cell>
        </row>
        <row r="3624">
          <cell r="H3624" t="str">
            <v>河南郑州二七区绿城广场公司碧沙岗分部</v>
          </cell>
          <cell r="I3624" t="str">
            <v>河南郑州二七区绿城广场公司</v>
          </cell>
        </row>
        <row r="3625">
          <cell r="H3625" t="str">
            <v>河南郑州中原区中原新城公司航海西路分部</v>
          </cell>
          <cell r="I3625" t="str">
            <v>河南郑州中原区中原新城公司</v>
          </cell>
        </row>
        <row r="3626">
          <cell r="H3626" t="str">
            <v>河南郑州新郑市公司华信分部</v>
          </cell>
          <cell r="I3626" t="str">
            <v>河南郑州新郑市公司</v>
          </cell>
        </row>
        <row r="3627">
          <cell r="H3627" t="str">
            <v>河南郑州管城区凤凰公司航海东路分部</v>
          </cell>
          <cell r="I3627" t="str">
            <v>河南郑州管城区凤凰公司</v>
          </cell>
        </row>
        <row r="3628">
          <cell r="H3628" t="str">
            <v>河南郑州中原区电厂路公司</v>
          </cell>
          <cell r="I3628" t="str">
            <v>河南郑州中原区电厂路公司</v>
          </cell>
        </row>
        <row r="3629">
          <cell r="H3629" t="str">
            <v>河南郑州二七区帝湖公司</v>
          </cell>
          <cell r="I3629" t="str">
            <v>河南郑州二七区帝湖公司</v>
          </cell>
        </row>
        <row r="3630">
          <cell r="H3630" t="str">
            <v>河南郑州中原区中原新城公司颍河路分部</v>
          </cell>
          <cell r="I3630" t="str">
            <v>河南郑州中原区中原新城公司</v>
          </cell>
        </row>
        <row r="3631">
          <cell r="H3631" t="str">
            <v>河南郑州金水区建业路公司银基王朝分部</v>
          </cell>
          <cell r="I3631" t="str">
            <v>河南郑州金水区建业路公司</v>
          </cell>
        </row>
        <row r="3632">
          <cell r="H3632" t="str">
            <v>河南郑州金水区金城大道公司花园路分部</v>
          </cell>
          <cell r="I3632" t="str">
            <v>河南郑州金水区金城大道公司</v>
          </cell>
        </row>
        <row r="3633">
          <cell r="H3633" t="str">
            <v>河南郑州管城区凤凰公司玉凤路分部</v>
          </cell>
          <cell r="I3633" t="str">
            <v>河南郑州管城区凤凰公司</v>
          </cell>
        </row>
        <row r="3634">
          <cell r="H3634" t="str">
            <v>河南郑州新郑龙湖公司</v>
          </cell>
          <cell r="I3634" t="str">
            <v>河南郑州新郑龙湖公司</v>
          </cell>
        </row>
        <row r="3635">
          <cell r="H3635" t="str">
            <v>河南郑州管城区中牧花园公司</v>
          </cell>
          <cell r="I3635" t="str">
            <v>河南郑州管城区中牧花园公司</v>
          </cell>
        </row>
        <row r="3636">
          <cell r="H3636" t="str">
            <v>河南郑州二七马寨公司马寨分部</v>
          </cell>
          <cell r="I3636" t="str">
            <v>河南郑州二七马寨公司</v>
          </cell>
        </row>
        <row r="3637">
          <cell r="H3637" t="str">
            <v>河南郑州二七天隆公司西大街分部</v>
          </cell>
          <cell r="I3637" t="str">
            <v>河南郑州二七天隆公司</v>
          </cell>
        </row>
        <row r="3638">
          <cell r="H3638" t="str">
            <v>河南郑州金水区花园路公司</v>
          </cell>
          <cell r="I3638" t="str">
            <v>河南郑州金水区花园路公司</v>
          </cell>
        </row>
        <row r="3639">
          <cell r="H3639" t="str">
            <v>河南郑州港区公司薛店镇分部</v>
          </cell>
          <cell r="I3639" t="str">
            <v>河南郑州港区机场公司</v>
          </cell>
        </row>
        <row r="3640">
          <cell r="H3640" t="str">
            <v>河南郑州二七区长江中路公司</v>
          </cell>
          <cell r="I3640" t="str">
            <v>河南郑州二七区长江中路公司</v>
          </cell>
        </row>
        <row r="3641">
          <cell r="H3641" t="str">
            <v>河南郑州二七客运南站公司</v>
          </cell>
          <cell r="I3641" t="str">
            <v>河南郑州二七客运南站公司</v>
          </cell>
        </row>
        <row r="3642">
          <cell r="H3642" t="str">
            <v>河南郑州二七天隆公司大上海分部</v>
          </cell>
          <cell r="I3642" t="str">
            <v>河南郑州二七天隆公司</v>
          </cell>
        </row>
        <row r="3643">
          <cell r="H3643" t="str">
            <v>河南郑州金水区农业路公司海洋馆分部</v>
          </cell>
          <cell r="I3643" t="str">
            <v>河南郑州金水区农业路公司</v>
          </cell>
        </row>
        <row r="3644">
          <cell r="H3644" t="str">
            <v>河南郑州新郑龙湖公司百荣世贸分部</v>
          </cell>
          <cell r="I3644" t="str">
            <v>河南郑州新郑龙湖公司</v>
          </cell>
        </row>
        <row r="3645">
          <cell r="H3645" t="str">
            <v>河南郑州惠济区省体育中心公司</v>
          </cell>
          <cell r="I3645" t="str">
            <v>河南郑州惠济区省体育中心公司</v>
          </cell>
        </row>
        <row r="3646">
          <cell r="H3646" t="str">
            <v>河南新密曲梁镇公司二七后河芦分部</v>
          </cell>
          <cell r="I3646" t="str">
            <v>河南新密曲梁镇公司</v>
          </cell>
        </row>
        <row r="3647">
          <cell r="H3647" t="str">
            <v>河南郑州惠济开元公司</v>
          </cell>
          <cell r="I3647" t="str">
            <v>河南郑州惠济开元公司</v>
          </cell>
        </row>
        <row r="3648">
          <cell r="H3648" t="str">
            <v>河南郑州管城新天地公司</v>
          </cell>
          <cell r="I3648" t="str">
            <v>河南郑州管城新天地公司</v>
          </cell>
        </row>
        <row r="3649">
          <cell r="H3649" t="str">
            <v>河南郑州郑东新区龙子湖公司</v>
          </cell>
          <cell r="I3649" t="str">
            <v>河南郑州郑东新区龙子湖公司</v>
          </cell>
        </row>
        <row r="3650">
          <cell r="H3650" t="str">
            <v>河南郑州二七区京广路公司</v>
          </cell>
          <cell r="I3650" t="str">
            <v>河南郑州二七区京广路公司</v>
          </cell>
        </row>
        <row r="3651">
          <cell r="H3651" t="str">
            <v>河南郑州金水区农业路公司民权保税分部</v>
          </cell>
          <cell r="I3651" t="str">
            <v>河南郑州金水区农业路公司</v>
          </cell>
        </row>
        <row r="3652">
          <cell r="H3652" t="str">
            <v>河南郑州孟庄镇公司</v>
          </cell>
          <cell r="I3652" t="str">
            <v>河南郑州孟庄镇公司</v>
          </cell>
        </row>
        <row r="3653">
          <cell r="H3653" t="str">
            <v>河南郑州中原区金中环公司</v>
          </cell>
          <cell r="I3653" t="str">
            <v>河南郑州中原区金中环公司</v>
          </cell>
        </row>
        <row r="3654">
          <cell r="H3654" t="str">
            <v>河南郑州金水区丰乐路公司</v>
          </cell>
          <cell r="I3654" t="str">
            <v>河南郑州金水区丰乐路公司</v>
          </cell>
        </row>
        <row r="3655">
          <cell r="H3655" t="str">
            <v>河南郑州二七马寨公司建筑学院分部</v>
          </cell>
          <cell r="I3655" t="str">
            <v>河南郑州二七马寨公司</v>
          </cell>
        </row>
        <row r="3656">
          <cell r="H3656" t="str">
            <v>河南郑州金水区农业路公司信基路分部</v>
          </cell>
          <cell r="I3656" t="str">
            <v>河南郑州金水区农业路公司</v>
          </cell>
        </row>
        <row r="3657">
          <cell r="H3657" t="str">
            <v>河南郑州惠济区天河路公司</v>
          </cell>
          <cell r="I3657" t="str">
            <v>河南郑州惠济区天河路公司</v>
          </cell>
        </row>
        <row r="3658">
          <cell r="H3658" t="str">
            <v>河南郑州管城区二里岗公司</v>
          </cell>
          <cell r="I3658" t="str">
            <v>河南郑州管城区二里岗公司</v>
          </cell>
        </row>
        <row r="3659">
          <cell r="H3659" t="str">
            <v>河南郑州金水区居易国际公司</v>
          </cell>
          <cell r="I3659" t="str">
            <v>河南郑州金水区居易国际公司</v>
          </cell>
        </row>
        <row r="3660">
          <cell r="H3660" t="str">
            <v>河南郑州金水区花园路公司升龙天汇分部</v>
          </cell>
          <cell r="I3660" t="str">
            <v>河南郑州金水区花园路公司</v>
          </cell>
        </row>
        <row r="3661">
          <cell r="H3661" t="str">
            <v>河南郑州惠济区英才街公司</v>
          </cell>
          <cell r="I3661" t="str">
            <v>河南郑州惠济区英才街公司</v>
          </cell>
        </row>
        <row r="3662">
          <cell r="H3662" t="str">
            <v>河南中牟县公司老县城分部</v>
          </cell>
          <cell r="I3662" t="str">
            <v>河南中牟县公司</v>
          </cell>
        </row>
        <row r="3663">
          <cell r="H3663" t="str">
            <v>河南郑州郑东新区金水东路公司</v>
          </cell>
          <cell r="I3663" t="str">
            <v>河南郑州郑东新区金水东路公司</v>
          </cell>
        </row>
        <row r="3664">
          <cell r="H3664" t="str">
            <v>河南郑州管城区凤凰公司石化西路分部</v>
          </cell>
          <cell r="I3664" t="str">
            <v>河南郑州管城区凤凰公司</v>
          </cell>
        </row>
        <row r="3665">
          <cell r="H3665" t="str">
            <v>河南郑州二七区金星公司</v>
          </cell>
          <cell r="I3665" t="str">
            <v>河南郑州二七区金星公司</v>
          </cell>
        </row>
        <row r="3666">
          <cell r="H3666" t="str">
            <v>河南郑州中原区前进路公司</v>
          </cell>
          <cell r="I3666" t="str">
            <v>河南郑州中原区前进路公司</v>
          </cell>
        </row>
        <row r="3667">
          <cell r="H3667" t="str">
            <v>河南新密曲梁镇公司</v>
          </cell>
          <cell r="I3667" t="str">
            <v>河南新密曲梁镇公司</v>
          </cell>
        </row>
        <row r="3668">
          <cell r="H3668" t="str">
            <v>河南郑州港区机场公司</v>
          </cell>
          <cell r="I3668" t="str">
            <v>河南郑州港区机场公司</v>
          </cell>
        </row>
        <row r="3669">
          <cell r="H3669" t="str">
            <v>河南中牟县公司新县城分部</v>
          </cell>
          <cell r="I3669" t="str">
            <v>河南中牟县公司</v>
          </cell>
        </row>
        <row r="3670">
          <cell r="H3670" t="str">
            <v>河南郑州新郑市公司西亚斯分部</v>
          </cell>
          <cell r="I3670" t="str">
            <v>河南郑州新郑市公司</v>
          </cell>
        </row>
        <row r="3671">
          <cell r="H3671" t="str">
            <v>河南郑州新郑龙湖公司祥和路分部</v>
          </cell>
          <cell r="I3671" t="str">
            <v>河南郑州新郑龙湖公司</v>
          </cell>
        </row>
        <row r="3672">
          <cell r="H3672" t="str">
            <v>河南郑州金水区金城大道公司</v>
          </cell>
          <cell r="I3672" t="str">
            <v>河南郑州金水区金城大道公司</v>
          </cell>
        </row>
        <row r="3673">
          <cell r="H3673" t="str">
            <v>河南郑州中原区须水公司建设西路分部</v>
          </cell>
          <cell r="I3673" t="str">
            <v>河南郑州中原区须水公司</v>
          </cell>
        </row>
        <row r="3674">
          <cell r="H3674" t="str">
            <v>河南郑州二七天隆公司</v>
          </cell>
          <cell r="I3674" t="str">
            <v>河南郑州二七天隆公司</v>
          </cell>
        </row>
        <row r="3675">
          <cell r="H3675" t="str">
            <v>河南郑州中原区中原新城公司新城分部</v>
          </cell>
          <cell r="I3675" t="str">
            <v>河南郑州中原区中原新城公司</v>
          </cell>
        </row>
        <row r="3676">
          <cell r="H3676" t="str">
            <v>河南郑州港区公司张庄镇分部</v>
          </cell>
          <cell r="I3676" t="str">
            <v>河南郑州港区机场公司</v>
          </cell>
        </row>
        <row r="3677">
          <cell r="H3677" t="str">
            <v>河南荥阳市公司北区分部</v>
          </cell>
          <cell r="I3677" t="str">
            <v>河南荥阳市公司</v>
          </cell>
        </row>
        <row r="3678">
          <cell r="H3678" t="str">
            <v>河南郑州分拨营销市场部</v>
          </cell>
          <cell r="I3678" t="str">
            <v>河南郑州分拨营销市场部</v>
          </cell>
        </row>
        <row r="3679">
          <cell r="H3679" t="str">
            <v>河南郑州郑东新区白沙镇公司</v>
          </cell>
          <cell r="I3679" t="str">
            <v>河南郑州郑东新区白沙镇公司</v>
          </cell>
        </row>
        <row r="3680">
          <cell r="H3680" t="str">
            <v>河南郑州二七区轻纺城公司</v>
          </cell>
          <cell r="I3680" t="str">
            <v>河南郑州二七区轻纺城公司</v>
          </cell>
        </row>
        <row r="3681">
          <cell r="H3681" t="str">
            <v>河南郑州港区公司综保区VIP分部</v>
          </cell>
          <cell r="I3681" t="str">
            <v>河南郑州港区机场公司</v>
          </cell>
        </row>
        <row r="3682">
          <cell r="H3682" t="str">
            <v>河南郑州新郑市公司郭店镇分部</v>
          </cell>
          <cell r="I3682" t="str">
            <v>河南郑州新郑市公司</v>
          </cell>
        </row>
        <row r="3683">
          <cell r="H3683" t="str">
            <v>总部行政内件管理公司郑州分部</v>
          </cell>
          <cell r="I3683" t="str">
            <v>总部行政内件管理公司</v>
          </cell>
        </row>
        <row r="3684">
          <cell r="H3684" t="str">
            <v>河南郑州惠济开元公司八堡分部</v>
          </cell>
          <cell r="I3684" t="str">
            <v>河南郑州惠济开元公司</v>
          </cell>
        </row>
        <row r="3685">
          <cell r="H3685" t="str">
            <v>河南郑州新郑龙湖公司华南城分部</v>
          </cell>
          <cell r="I3685" t="str">
            <v>河南郑州新郑龙湖公司</v>
          </cell>
        </row>
        <row r="3686">
          <cell r="H3686" t="str">
            <v>河南郑州金水区农业路公司</v>
          </cell>
          <cell r="I3686" t="str">
            <v>河南郑州金水区农业路公司</v>
          </cell>
        </row>
        <row r="3687">
          <cell r="H3687" t="str">
            <v>河南郑州惠济开元公司花园口分部</v>
          </cell>
          <cell r="I3687" t="str">
            <v>河南郑州惠济开元公司</v>
          </cell>
        </row>
        <row r="3688">
          <cell r="H3688" t="str">
            <v>河南郑州科学大道公司红松路分部</v>
          </cell>
          <cell r="I3688" t="str">
            <v>河南郑州高新区科学大道公司</v>
          </cell>
        </row>
        <row r="3689">
          <cell r="H3689" t="str">
            <v>河南济源公司玉泉分部</v>
          </cell>
          <cell r="I3689" t="str">
            <v>河南济源公司</v>
          </cell>
        </row>
        <row r="3690">
          <cell r="H3690" t="str">
            <v>河南新乡市公司大块镇三里桥分部</v>
          </cell>
          <cell r="I3690" t="str">
            <v>河南新乡市公司</v>
          </cell>
        </row>
        <row r="3691">
          <cell r="H3691" t="str">
            <v>河南新乡市公司经开区小店分部</v>
          </cell>
          <cell r="I3691" t="str">
            <v>河南新乡市公司</v>
          </cell>
        </row>
        <row r="3692">
          <cell r="H3692" t="str">
            <v>河南新乡市公司牧野区丰乐里分部</v>
          </cell>
          <cell r="I3692" t="str">
            <v>河南新乡市公司</v>
          </cell>
        </row>
        <row r="3693">
          <cell r="H3693" t="str">
            <v>河南新乡市公司牧野区建北一路卫河北分部</v>
          </cell>
          <cell r="I3693" t="str">
            <v>河南新乡市公司</v>
          </cell>
        </row>
        <row r="3694">
          <cell r="H3694" t="str">
            <v>河南新乡市公司红旗区东明大道大学城分部</v>
          </cell>
          <cell r="I3694" t="str">
            <v>河南新乡市公司</v>
          </cell>
        </row>
        <row r="3695">
          <cell r="H3695" t="str">
            <v>河南新乡市公司红旗区新二街高新分部</v>
          </cell>
          <cell r="I3695" t="str">
            <v>河南新乡市公司</v>
          </cell>
        </row>
        <row r="3696">
          <cell r="H3696" t="str">
            <v>河南新乡市公司红旗区和平路体育分部</v>
          </cell>
          <cell r="I3696" t="str">
            <v>河南新乡市公司</v>
          </cell>
        </row>
        <row r="3697">
          <cell r="H3697" t="str">
            <v>河南新乡市公司红旗区黄河大道中心分部</v>
          </cell>
          <cell r="I3697" t="str">
            <v>河南新乡市公司</v>
          </cell>
        </row>
        <row r="3698">
          <cell r="H3698" t="str">
            <v>河南新乡市公司红旗区华兰大道分部</v>
          </cell>
          <cell r="I3698" t="str">
            <v>河南新乡市公司</v>
          </cell>
        </row>
        <row r="3699">
          <cell r="H3699" t="str">
            <v>河南新乡市公司红旗区福星国际东区分部</v>
          </cell>
          <cell r="I3699" t="str">
            <v>河南新乡市公司</v>
          </cell>
        </row>
        <row r="3700">
          <cell r="H3700" t="str">
            <v>河南新乡市公司凤泉区凤泉分部</v>
          </cell>
          <cell r="I3700" t="str">
            <v>河南新乡市公司</v>
          </cell>
        </row>
        <row r="3701">
          <cell r="H3701" t="str">
            <v>河南新乡市公司牧野区建北一路牧野分部</v>
          </cell>
          <cell r="I3701" t="str">
            <v>河南新乡市公司</v>
          </cell>
        </row>
        <row r="3702">
          <cell r="H3702" t="str">
            <v>河南新乡市公司牧野区建设路河师大分部</v>
          </cell>
          <cell r="I3702" t="str">
            <v>河南新乡市公司</v>
          </cell>
        </row>
        <row r="3703">
          <cell r="H3703" t="str">
            <v>河南新乡市公司新乡县小冀镇分部</v>
          </cell>
          <cell r="I3703" t="str">
            <v>河南新乡市公司</v>
          </cell>
        </row>
        <row r="3704">
          <cell r="H3704" t="str">
            <v>河南辉县公司百泉镇药贸路分部</v>
          </cell>
          <cell r="I3704" t="str">
            <v>河南辉县公司</v>
          </cell>
        </row>
        <row r="3705">
          <cell r="H3705" t="str">
            <v>河南新乡市公司红旗区新源路启明分部</v>
          </cell>
          <cell r="I3705" t="str">
            <v>河南新乡市公司</v>
          </cell>
        </row>
        <row r="3706">
          <cell r="H3706" t="str">
            <v>河南新乡市公司大块镇分部</v>
          </cell>
          <cell r="I3706" t="str">
            <v>河南新乡市公司</v>
          </cell>
        </row>
        <row r="3707">
          <cell r="H3707" t="str">
            <v>河南新乡市公司红旗区新中大道科技学院分部</v>
          </cell>
          <cell r="I3707" t="str">
            <v>河南新乡市公司</v>
          </cell>
        </row>
        <row r="3708">
          <cell r="H3708" t="str">
            <v>河南新乡市公司获嘉县亢村镇分部</v>
          </cell>
          <cell r="I3708" t="str">
            <v>河南新乡市公司</v>
          </cell>
        </row>
        <row r="3709">
          <cell r="H3709" t="str">
            <v>河南新乡市公司新乡县七里营镇分部</v>
          </cell>
          <cell r="I3709" t="str">
            <v>河南新乡市公司</v>
          </cell>
        </row>
        <row r="3710">
          <cell r="H3710" t="str">
            <v>河南新乡市公司卫滨区胜利路光彩分部</v>
          </cell>
          <cell r="I3710" t="str">
            <v>河南新乡市公司</v>
          </cell>
        </row>
        <row r="3711">
          <cell r="H3711" t="str">
            <v>河南新乡市公司牧野区建北一路铁西分部</v>
          </cell>
          <cell r="I3711" t="str">
            <v>河南新乡市公司</v>
          </cell>
        </row>
        <row r="3712">
          <cell r="H3712" t="str">
            <v>河南卫辉市公司</v>
          </cell>
          <cell r="I3712" t="str">
            <v>河南卫辉市公司</v>
          </cell>
        </row>
        <row r="3713">
          <cell r="H3713" t="str">
            <v>河南长垣县公司蒲北区崇礼路分部</v>
          </cell>
          <cell r="I3713" t="str">
            <v>河南长垣县公司</v>
          </cell>
        </row>
        <row r="3714">
          <cell r="H3714" t="str">
            <v>河南长垣县公司蒲城大道蒲东新城分部</v>
          </cell>
          <cell r="I3714" t="str">
            <v>河南长垣县公司</v>
          </cell>
        </row>
        <row r="3715">
          <cell r="H3715" t="str">
            <v>河南长垣县公司卫华大道会展中心KH分部</v>
          </cell>
          <cell r="I3715" t="str">
            <v>河南长垣县公司</v>
          </cell>
        </row>
        <row r="3716">
          <cell r="H3716" t="str">
            <v>河南新乡市公司红旗区红阳路市政府分部</v>
          </cell>
          <cell r="I3716" t="str">
            <v>河南新乡市公司</v>
          </cell>
        </row>
        <row r="3717">
          <cell r="H3717" t="str">
            <v>河南延津县公司</v>
          </cell>
          <cell r="I3717" t="str">
            <v>河南延津县公司</v>
          </cell>
        </row>
        <row r="3718">
          <cell r="H3718" t="str">
            <v>河南新乡市公司红旗区新延路洪门分部</v>
          </cell>
          <cell r="I3718" t="str">
            <v>河南新乡市公司</v>
          </cell>
        </row>
        <row r="3719">
          <cell r="H3719" t="str">
            <v>河南长垣县公司满村商业街分部</v>
          </cell>
          <cell r="I3719" t="str">
            <v>河南长垣县公司</v>
          </cell>
        </row>
        <row r="3720">
          <cell r="H3720" t="str">
            <v>河南封丘县公司</v>
          </cell>
          <cell r="I3720" t="str">
            <v>河南封丘县公司</v>
          </cell>
        </row>
        <row r="3721">
          <cell r="H3721" t="str">
            <v>河南新乡市公司牧野区新濮路伟业分部</v>
          </cell>
          <cell r="I3721" t="str">
            <v>河南新乡市公司</v>
          </cell>
        </row>
        <row r="3722">
          <cell r="H3722" t="str">
            <v>河南长垣县公司蒲西区菜北大街分部</v>
          </cell>
          <cell r="I3722" t="str">
            <v>河南长垣县公司</v>
          </cell>
        </row>
        <row r="3723">
          <cell r="H3723" t="str">
            <v>河南新乡市公司新乡县古固寨镇分部</v>
          </cell>
          <cell r="I3723" t="str">
            <v>河南新乡市公司</v>
          </cell>
        </row>
        <row r="3724">
          <cell r="H3724" t="str">
            <v>河南新乡市公司红旗区平原路工学院分部</v>
          </cell>
          <cell r="I3724" t="str">
            <v>河南新乡市公司</v>
          </cell>
        </row>
        <row r="3725">
          <cell r="H3725" t="str">
            <v>河南新乡市公司新乡县翟坡镇分部</v>
          </cell>
          <cell r="I3725" t="str">
            <v>河南新乡市公司</v>
          </cell>
        </row>
        <row r="3726">
          <cell r="H3726" t="str">
            <v>河南长垣县公司</v>
          </cell>
          <cell r="I3726" t="str">
            <v>河南长垣县公司</v>
          </cell>
        </row>
        <row r="3727">
          <cell r="H3727" t="str">
            <v>河南长垣县公司张三寨镇商业街分部</v>
          </cell>
          <cell r="I3727" t="str">
            <v>河南长垣县公司</v>
          </cell>
        </row>
        <row r="3728">
          <cell r="H3728" t="str">
            <v>河南长垣县公司浦东区杏林路分部</v>
          </cell>
          <cell r="I3728" t="str">
            <v>河南长垣县公司</v>
          </cell>
        </row>
        <row r="3729">
          <cell r="H3729" t="str">
            <v>河南长垣县公司魏庄镇华豫大道分部</v>
          </cell>
          <cell r="I3729" t="str">
            <v>河南长垣县公司</v>
          </cell>
        </row>
        <row r="3730">
          <cell r="H3730" t="str">
            <v>河南长垣县公司丁栾镇商业街分部</v>
          </cell>
          <cell r="I3730" t="str">
            <v>河南长垣县公司</v>
          </cell>
        </row>
        <row r="3731">
          <cell r="H3731" t="str">
            <v>河南长垣县公司孟岗镇粮所分部</v>
          </cell>
          <cell r="I3731" t="str">
            <v>河南长垣县公司</v>
          </cell>
        </row>
        <row r="3732">
          <cell r="H3732" t="str">
            <v>河南原阳县公司原武镇县西服务站</v>
          </cell>
          <cell r="I3732" t="str">
            <v>河南原阳县公司</v>
          </cell>
        </row>
        <row r="3733">
          <cell r="H3733" t="str">
            <v>河南新乡市公司友谊路医学院西校区分部</v>
          </cell>
          <cell r="I3733" t="str">
            <v>河南新乡市公司</v>
          </cell>
        </row>
        <row r="3734">
          <cell r="H3734" t="str">
            <v>河南辉县公司</v>
          </cell>
          <cell r="I3734" t="str">
            <v>河南辉县公司</v>
          </cell>
        </row>
        <row r="3735">
          <cell r="H3735" t="str">
            <v>河南原阳县公司</v>
          </cell>
          <cell r="I3735" t="str">
            <v>河南原阳县公司</v>
          </cell>
        </row>
        <row r="3736">
          <cell r="H3736" t="str">
            <v>河南长垣县公司芦岗乡商业街分部</v>
          </cell>
          <cell r="I3736" t="str">
            <v>河南长垣县公司</v>
          </cell>
        </row>
        <row r="3737">
          <cell r="H3737" t="str">
            <v>河南长垣县公司恼里镇矿山路分部</v>
          </cell>
          <cell r="I3737" t="str">
            <v>河南长垣县公司</v>
          </cell>
        </row>
        <row r="3738">
          <cell r="H3738" t="str">
            <v>河南长垣县公司至德路滨湖新城分部</v>
          </cell>
          <cell r="I3738" t="str">
            <v>河南长垣县公司</v>
          </cell>
        </row>
        <row r="3739">
          <cell r="H3739" t="str">
            <v>河南长垣县公司行政中心至德路KH分部</v>
          </cell>
          <cell r="I3739" t="str">
            <v>河南长垣县公司</v>
          </cell>
        </row>
        <row r="3740">
          <cell r="H3740" t="str">
            <v>河南新乡市公司卫滨区八一路分部</v>
          </cell>
          <cell r="I3740" t="str">
            <v>河南新乡市公司</v>
          </cell>
        </row>
        <row r="3741">
          <cell r="H3741" t="str">
            <v>河南新乡市公司红旗区南环路火炬园分部</v>
          </cell>
          <cell r="I3741" t="str">
            <v>河南新乡市公司</v>
          </cell>
        </row>
        <row r="3742">
          <cell r="H3742" t="str">
            <v>河南新乡市公司牧野区创业路北环分部</v>
          </cell>
          <cell r="I3742" t="str">
            <v>河南新乡市公司</v>
          </cell>
        </row>
        <row r="3743">
          <cell r="H3743" t="str">
            <v>河南原阳县公司中兴街城区分部</v>
          </cell>
          <cell r="I3743" t="str">
            <v>河南原阳县公司</v>
          </cell>
        </row>
        <row r="3744">
          <cell r="H3744" t="str">
            <v>河南辉县公司孟庄镇分部</v>
          </cell>
          <cell r="I3744" t="str">
            <v>河南辉县公司</v>
          </cell>
        </row>
        <row r="3745">
          <cell r="H3745" t="str">
            <v>河南辉县公司峪河镇分部</v>
          </cell>
          <cell r="I3745" t="str">
            <v>河南辉县公司</v>
          </cell>
        </row>
        <row r="3746">
          <cell r="H3746" t="str">
            <v>河南新乡市公司新乡县合河乡分部</v>
          </cell>
          <cell r="I3746" t="str">
            <v>河南新乡市公司</v>
          </cell>
        </row>
        <row r="3747">
          <cell r="H3747" t="str">
            <v>河南长垣县公司佘家乡分部</v>
          </cell>
          <cell r="I3747" t="str">
            <v>河南长垣县公司</v>
          </cell>
        </row>
        <row r="3748">
          <cell r="H3748" t="str">
            <v>河南新乡市公司红旗区新飞大道新科学院分部</v>
          </cell>
          <cell r="I3748" t="str">
            <v>河南新乡市公司</v>
          </cell>
        </row>
        <row r="3749">
          <cell r="H3749" t="str">
            <v>河南长垣县公司博爱路蒲西西区KH分部</v>
          </cell>
          <cell r="I3749" t="str">
            <v>河南长垣县公司</v>
          </cell>
        </row>
        <row r="3750">
          <cell r="H3750" t="str">
            <v>河南新乡市公司新乡县朗公庙分部</v>
          </cell>
          <cell r="I3750" t="str">
            <v>河南新乡市公司</v>
          </cell>
        </row>
        <row r="3751">
          <cell r="H3751" t="str">
            <v>河南长垣县公司常村镇常东社区分部</v>
          </cell>
          <cell r="I3751" t="str">
            <v>河南长垣县公司</v>
          </cell>
        </row>
        <row r="3752">
          <cell r="H3752" t="str">
            <v>河南获嘉县公司</v>
          </cell>
          <cell r="I3752" t="str">
            <v>河南获嘉县公司</v>
          </cell>
        </row>
        <row r="3753">
          <cell r="H3753" t="str">
            <v>河南长垣县公司蒲西区杏坛路亿隆国际城分部</v>
          </cell>
          <cell r="I3753" t="str">
            <v>河南长垣县公司</v>
          </cell>
        </row>
        <row r="3754">
          <cell r="H3754" t="str">
            <v>河南新乡市公司红旗区新职院分部</v>
          </cell>
          <cell r="I3754" t="str">
            <v>河南新乡市公司</v>
          </cell>
        </row>
        <row r="3755">
          <cell r="H3755" t="str">
            <v>河南长垣县公司南蒲社区分部</v>
          </cell>
          <cell r="I3755" t="str">
            <v>河南长垣县公司</v>
          </cell>
        </row>
        <row r="3756">
          <cell r="H3756" t="str">
            <v>河南新乡市公司新乡县大召营分部</v>
          </cell>
          <cell r="I3756" t="str">
            <v>河南新乡市公司</v>
          </cell>
        </row>
        <row r="3757">
          <cell r="H3757" t="str">
            <v>河南新乡市公司卫滨区人民西路分部</v>
          </cell>
          <cell r="I3757" t="str">
            <v>河南新乡市公司</v>
          </cell>
        </row>
        <row r="3758">
          <cell r="H3758" t="str">
            <v>河南新乡市公司获嘉县亢村镇北区分部</v>
          </cell>
          <cell r="I3758" t="str">
            <v>河南新乡市公司</v>
          </cell>
        </row>
        <row r="3759">
          <cell r="H3759" t="str">
            <v>河南长垣县公司赵堤镇金堤大道分部</v>
          </cell>
          <cell r="I3759" t="str">
            <v>河南长垣县公司</v>
          </cell>
        </row>
        <row r="3760">
          <cell r="H3760" t="str">
            <v>河南博爱县公司张茹集乡分部</v>
          </cell>
          <cell r="I3760" t="str">
            <v>河南博爱县公司</v>
          </cell>
        </row>
        <row r="3761">
          <cell r="H3761" t="str">
            <v>河南博爱县公司文化路分部</v>
          </cell>
          <cell r="I3761" t="str">
            <v>河南博爱县公司</v>
          </cell>
        </row>
        <row r="3762">
          <cell r="H3762" t="str">
            <v>河南博爱县公司工业园区柏山分部</v>
          </cell>
          <cell r="I3762" t="str">
            <v>河南博爱县公司</v>
          </cell>
        </row>
        <row r="3763">
          <cell r="H3763" t="str">
            <v>河南修武县公司</v>
          </cell>
          <cell r="I3763" t="str">
            <v>河南修武县公司</v>
          </cell>
        </row>
        <row r="3764">
          <cell r="H3764" t="str">
            <v>河南沁阳市公司覃怀街道东关村分部</v>
          </cell>
          <cell r="I3764" t="str">
            <v>河南沁阳市公司</v>
          </cell>
        </row>
        <row r="3765">
          <cell r="H3765" t="str">
            <v>河南博爱县公司孝敬镇分部</v>
          </cell>
          <cell r="I3765" t="str">
            <v>河南博爱县公司</v>
          </cell>
        </row>
        <row r="3766">
          <cell r="H3766" t="str">
            <v>河南博爱县公司</v>
          </cell>
          <cell r="I3766" t="str">
            <v>河南博爱县公司</v>
          </cell>
        </row>
        <row r="3767">
          <cell r="H3767" t="str">
            <v>河南博爱县公司许良镇分部</v>
          </cell>
          <cell r="I3767" t="str">
            <v>河南博爱县公司</v>
          </cell>
        </row>
        <row r="3768">
          <cell r="H3768" t="str">
            <v>河南武陟县公司文化路分部</v>
          </cell>
          <cell r="I3768" t="str">
            <v>河南武陟县公司</v>
          </cell>
        </row>
        <row r="3769">
          <cell r="H3769" t="str">
            <v>河南济源公司</v>
          </cell>
          <cell r="I3769" t="str">
            <v>河南济源公司</v>
          </cell>
        </row>
        <row r="3770">
          <cell r="H3770" t="str">
            <v>河南济源公司辛庄分部</v>
          </cell>
          <cell r="I3770" t="str">
            <v>河南济源公司</v>
          </cell>
        </row>
        <row r="3771">
          <cell r="H3771" t="str">
            <v>河南济源公司梨林镇分部</v>
          </cell>
          <cell r="I3771" t="str">
            <v>河南济源公司</v>
          </cell>
        </row>
        <row r="3772">
          <cell r="H3772" t="str">
            <v>河南济源公司克井镇分部</v>
          </cell>
          <cell r="I3772" t="str">
            <v>河南济源公司</v>
          </cell>
        </row>
        <row r="3773">
          <cell r="H3773" t="str">
            <v>河南济源公司济水大街西段分部</v>
          </cell>
          <cell r="I3773" t="str">
            <v>河南济源公司</v>
          </cell>
        </row>
        <row r="3774">
          <cell r="H3774" t="str">
            <v>河南济源公司轵城镇分部</v>
          </cell>
          <cell r="I3774" t="str">
            <v>河南济源公司</v>
          </cell>
        </row>
        <row r="3775">
          <cell r="H3775" t="str">
            <v>河南新温县公司孟州市分部</v>
          </cell>
          <cell r="I3775" t="str">
            <v>河南新温县公司</v>
          </cell>
        </row>
        <row r="3776">
          <cell r="H3776" t="str">
            <v>河南武陟县公司老城区分部</v>
          </cell>
          <cell r="I3776" t="str">
            <v>河南武陟县公司</v>
          </cell>
        </row>
        <row r="3777">
          <cell r="H3777" t="str">
            <v>河南博爱县公司葵城路商贸城分部</v>
          </cell>
          <cell r="I3777" t="str">
            <v>河南博爱县公司</v>
          </cell>
        </row>
        <row r="3778">
          <cell r="H3778" t="str">
            <v>河南博爱县公司磨头镇分部</v>
          </cell>
          <cell r="I3778" t="str">
            <v>河南博爱县公司</v>
          </cell>
        </row>
        <row r="3779">
          <cell r="H3779" t="str">
            <v>河南武陟县公司</v>
          </cell>
          <cell r="I3779" t="str">
            <v>河南武陟县公司</v>
          </cell>
        </row>
        <row r="3780">
          <cell r="H3780" t="str">
            <v>河南博爱县公司金城乡分部</v>
          </cell>
          <cell r="I3780" t="str">
            <v>河南博爱县公司</v>
          </cell>
        </row>
        <row r="3781">
          <cell r="H3781" t="str">
            <v>河南安阳公司</v>
          </cell>
          <cell r="I3781" t="str">
            <v>河南安阳公司</v>
          </cell>
        </row>
        <row r="3782">
          <cell r="H3782" t="str">
            <v>河南安阳公司文峰区北大街分部</v>
          </cell>
          <cell r="I3782" t="str">
            <v>河南安阳公司</v>
          </cell>
        </row>
        <row r="3783">
          <cell r="H3783" t="str">
            <v>河南安阳公司文峰区东区分部</v>
          </cell>
          <cell r="I3783" t="str">
            <v>河南安阳公司</v>
          </cell>
        </row>
        <row r="3784">
          <cell r="H3784" t="str">
            <v>河南安阳公司龙安区铁西路分部</v>
          </cell>
          <cell r="I3784" t="str">
            <v>河南安阳公司</v>
          </cell>
        </row>
        <row r="3785">
          <cell r="H3785" t="str">
            <v>河南安阳公司殷都区北蒙分部</v>
          </cell>
          <cell r="I3785" t="str">
            <v>河南安阳公司</v>
          </cell>
        </row>
        <row r="3786">
          <cell r="H3786" t="str">
            <v>河南安阳公司北关区曙光路东北分部</v>
          </cell>
          <cell r="I3786" t="str">
            <v>河南安阳公司</v>
          </cell>
        </row>
        <row r="3787">
          <cell r="H3787" t="str">
            <v>河南安阳公司殷都区曲沟镇分部</v>
          </cell>
          <cell r="I3787" t="str">
            <v>河南安阳公司</v>
          </cell>
        </row>
        <row r="3788">
          <cell r="H3788" t="str">
            <v>河南安阳公司文峰区后营新师院分部</v>
          </cell>
          <cell r="I3788" t="str">
            <v>河南安阳公司</v>
          </cell>
        </row>
        <row r="3789">
          <cell r="H3789" t="str">
            <v>河南安阳公司文峰区城南分部</v>
          </cell>
          <cell r="I3789" t="str">
            <v>河南安阳公司</v>
          </cell>
        </row>
        <row r="3790">
          <cell r="H3790" t="str">
            <v>河南安阳公司文峰区高铁站分部</v>
          </cell>
          <cell r="I3790" t="str">
            <v>河南安阳公司</v>
          </cell>
        </row>
        <row r="3791">
          <cell r="H3791" t="str">
            <v>河南安阳公司文峰区紫薇大道幸福路分部</v>
          </cell>
          <cell r="I3791" t="str">
            <v>河南安阳公司</v>
          </cell>
        </row>
        <row r="3792">
          <cell r="H3792" t="str">
            <v>河南安阳公司文峰区宝莲寺镇分部</v>
          </cell>
          <cell r="I3792" t="str">
            <v>河南安阳公司</v>
          </cell>
        </row>
        <row r="3793">
          <cell r="H3793" t="str">
            <v>河南安阳公司殷都区芳林街分部</v>
          </cell>
          <cell r="I3793" t="str">
            <v>河南安阳公司</v>
          </cell>
        </row>
        <row r="3794">
          <cell r="H3794" t="str">
            <v>河南安阳公司龙安区龙泉镇分部</v>
          </cell>
          <cell r="I3794" t="str">
            <v>河南安阳公司</v>
          </cell>
        </row>
        <row r="3795">
          <cell r="H3795" t="str">
            <v>河南汤阴县公司宜沟镇分部</v>
          </cell>
          <cell r="I3795" t="str">
            <v>河南汤阴县公司</v>
          </cell>
        </row>
        <row r="3796">
          <cell r="H3796" t="str">
            <v>河南汤阴县公司白营镇分部</v>
          </cell>
          <cell r="I3796" t="str">
            <v>河南汤阴县公司</v>
          </cell>
        </row>
        <row r="3797">
          <cell r="H3797" t="str">
            <v>河南安阳公司龙安区安彩大道分部</v>
          </cell>
          <cell r="I3797" t="str">
            <v>河南安阳公司</v>
          </cell>
        </row>
        <row r="3798">
          <cell r="H3798" t="str">
            <v>河南安阳公司安阳县韩陵乡分部</v>
          </cell>
          <cell r="I3798" t="str">
            <v>河南安阳公司</v>
          </cell>
        </row>
        <row r="3799">
          <cell r="H3799" t="str">
            <v>河南林州市公司茶店镇分部</v>
          </cell>
          <cell r="I3799" t="str">
            <v>河南林州市公司</v>
          </cell>
        </row>
        <row r="3800">
          <cell r="H3800" t="str">
            <v>河南林州市公司陵阳镇分部</v>
          </cell>
          <cell r="I3800" t="str">
            <v>河南林州市公司</v>
          </cell>
        </row>
        <row r="3801">
          <cell r="H3801" t="str">
            <v>河南安阳公司安阳县北郭乡分部</v>
          </cell>
          <cell r="I3801" t="str">
            <v>河南安阳公司</v>
          </cell>
        </row>
        <row r="3802">
          <cell r="H3802" t="str">
            <v>河南安阳水冶公司</v>
          </cell>
          <cell r="I3802" t="str">
            <v>河南安阳水冶公司</v>
          </cell>
        </row>
        <row r="3803">
          <cell r="H3803" t="str">
            <v>河南安阳公司文峰区华强新天地分部</v>
          </cell>
          <cell r="I3803" t="str">
            <v>河南安阳公司</v>
          </cell>
        </row>
        <row r="3804">
          <cell r="H3804" t="str">
            <v>河南林州市公司东姚镇分部</v>
          </cell>
          <cell r="I3804" t="str">
            <v>河南林州市公司</v>
          </cell>
        </row>
        <row r="3805">
          <cell r="H3805" t="str">
            <v>河南安阳公司文峰区紫薇大道分部</v>
          </cell>
          <cell r="I3805" t="str">
            <v>河南安阳公司</v>
          </cell>
        </row>
        <row r="3806">
          <cell r="H3806" t="str">
            <v>河南安阳公司文峰区光明路KH分部</v>
          </cell>
          <cell r="I3806" t="str">
            <v>河南安阳公司</v>
          </cell>
        </row>
        <row r="3807">
          <cell r="H3807" t="str">
            <v>河南安阳公司北关区崇义村分部</v>
          </cell>
          <cell r="I3807" t="str">
            <v>河南安阳公司</v>
          </cell>
        </row>
        <row r="3808">
          <cell r="H3808" t="str">
            <v>河南安阳公司安阳县吕村镇分部</v>
          </cell>
          <cell r="I3808" t="str">
            <v>河南安阳公司</v>
          </cell>
        </row>
        <row r="3809">
          <cell r="H3809" t="str">
            <v>河南林州市公司桂林镇分部</v>
          </cell>
          <cell r="I3809" t="str">
            <v>河南林州市公司</v>
          </cell>
        </row>
        <row r="3810">
          <cell r="H3810" t="str">
            <v>河南汤阴县公司古贤镇分部</v>
          </cell>
          <cell r="I3810" t="str">
            <v>河南汤阴县公司</v>
          </cell>
        </row>
        <row r="3811">
          <cell r="H3811" t="str">
            <v>河南林州市公司东岗镇分部</v>
          </cell>
          <cell r="I3811" t="str">
            <v>河南林州市公司</v>
          </cell>
        </row>
        <row r="3812">
          <cell r="H3812" t="str">
            <v>河南安阳公司安阳县辛村乡分部</v>
          </cell>
          <cell r="I3812" t="str">
            <v>河南安阳公司</v>
          </cell>
        </row>
        <row r="3813">
          <cell r="H3813" t="str">
            <v>河南安阳公司文峰区万达广场分部</v>
          </cell>
          <cell r="I3813" t="str">
            <v>河南安阳公司</v>
          </cell>
        </row>
        <row r="3814">
          <cell r="H3814" t="str">
            <v>河南安阳公司龙安区文明大道安钢南分部</v>
          </cell>
          <cell r="I3814" t="str">
            <v>河南安阳公司</v>
          </cell>
        </row>
        <row r="3815">
          <cell r="H3815" t="str">
            <v>河南安阳公司文峰区黄河大道御景园分部</v>
          </cell>
          <cell r="I3815" t="str">
            <v>河南安阳公司</v>
          </cell>
        </row>
        <row r="3816">
          <cell r="H3816" t="str">
            <v>河南安阳公司安阳县白璧镇分部</v>
          </cell>
          <cell r="I3816" t="str">
            <v>河南安阳公司</v>
          </cell>
        </row>
        <row r="3817">
          <cell r="H3817" t="str">
            <v>河南安阳公司文峰区高庄镇分部</v>
          </cell>
          <cell r="I3817" t="str">
            <v>河南安阳公司</v>
          </cell>
        </row>
        <row r="3818">
          <cell r="H3818" t="str">
            <v>河南林州市公司河顺镇分部</v>
          </cell>
          <cell r="I3818" t="str">
            <v>河南林州市公司</v>
          </cell>
        </row>
        <row r="3819">
          <cell r="H3819" t="str">
            <v>河南安阳公司安阳县崔家桥乡分部</v>
          </cell>
          <cell r="I3819" t="str">
            <v>河南安阳公司</v>
          </cell>
        </row>
        <row r="3820">
          <cell r="H3820" t="str">
            <v>河南汤阴县公司金秋路产业区分部</v>
          </cell>
          <cell r="I3820" t="str">
            <v>河南汤阴县公司</v>
          </cell>
        </row>
        <row r="3821">
          <cell r="H3821" t="str">
            <v>河南公内黄县公司马上乡分部</v>
          </cell>
          <cell r="I3821" t="str">
            <v>河南内黄县公司</v>
          </cell>
        </row>
        <row r="3822">
          <cell r="H3822" t="str">
            <v>河南安阳公司北关区丹杰KH分部</v>
          </cell>
          <cell r="I3822" t="str">
            <v>河南安阳公司</v>
          </cell>
        </row>
        <row r="3823">
          <cell r="H3823" t="str">
            <v>河南安阳公司文峰区德隆街分部</v>
          </cell>
          <cell r="I3823" t="str">
            <v>河南安阳公司</v>
          </cell>
        </row>
        <row r="3824">
          <cell r="H3824" t="str">
            <v>河南安阳公司安阳县永和乡分部</v>
          </cell>
          <cell r="I3824" t="str">
            <v>河南安阳公司</v>
          </cell>
        </row>
        <row r="3825">
          <cell r="H3825" t="str">
            <v>河南林州市公司姚村镇分部</v>
          </cell>
          <cell r="I3825" t="str">
            <v>河南林州市公司</v>
          </cell>
        </row>
        <row r="3826">
          <cell r="H3826" t="str">
            <v>河南汤阴县公司菜园镇分部</v>
          </cell>
          <cell r="I3826" t="str">
            <v>河南汤阴县公司</v>
          </cell>
        </row>
        <row r="3827">
          <cell r="H3827" t="str">
            <v>河南安阳公司北关区人民大道恒大城分部</v>
          </cell>
          <cell r="I3827" t="str">
            <v>河南安阳公司</v>
          </cell>
        </row>
        <row r="3828">
          <cell r="H3828" t="str">
            <v>河南安阳公司殷都区华祥路电厂分部</v>
          </cell>
          <cell r="I3828" t="str">
            <v>河南安阳公司</v>
          </cell>
        </row>
        <row r="3829">
          <cell r="H3829" t="str">
            <v>河南安阳公司安阳县瓦店乡分部</v>
          </cell>
          <cell r="I3829" t="str">
            <v>河南安阳公司</v>
          </cell>
        </row>
        <row r="3830">
          <cell r="H3830" t="str">
            <v>河南汤阴县公司五陵镇分部</v>
          </cell>
          <cell r="I3830" t="str">
            <v>河南汤阴县公司</v>
          </cell>
        </row>
        <row r="3831">
          <cell r="H3831" t="str">
            <v>河南汤阴县公司人民路西北分部</v>
          </cell>
          <cell r="I3831" t="str">
            <v>河南汤阴县公司</v>
          </cell>
        </row>
        <row r="3832">
          <cell r="H3832" t="str">
            <v>河南汤阴县公司瓦岗乡分部</v>
          </cell>
          <cell r="I3832" t="str">
            <v>河南汤阴县公司</v>
          </cell>
        </row>
        <row r="3833">
          <cell r="H3833" t="str">
            <v>河南安阳公司文峰区灯塔路朝阳分部</v>
          </cell>
          <cell r="I3833" t="str">
            <v>河南安阳公司</v>
          </cell>
        </row>
        <row r="3834">
          <cell r="H3834" t="str">
            <v>河南林州市公司任村镇分部</v>
          </cell>
          <cell r="I3834" t="str">
            <v>河南林州市公司</v>
          </cell>
        </row>
        <row r="3835">
          <cell r="H3835" t="str">
            <v>河南安阳公司文峰区育才路分部</v>
          </cell>
          <cell r="I3835" t="str">
            <v>河南安阳公司</v>
          </cell>
        </row>
        <row r="3836">
          <cell r="H3836" t="str">
            <v>河南汤阴县公司任固镇分部</v>
          </cell>
          <cell r="I3836" t="str">
            <v>河南汤阴县公司</v>
          </cell>
        </row>
        <row r="3837">
          <cell r="H3837" t="str">
            <v>河南安阳公司文峰区王官屯分部</v>
          </cell>
          <cell r="I3837" t="str">
            <v>河南安阳公司</v>
          </cell>
        </row>
        <row r="3838">
          <cell r="H3838" t="str">
            <v>河南林州市公司五龙镇分部</v>
          </cell>
          <cell r="I3838" t="str">
            <v>河南林州市公司</v>
          </cell>
        </row>
        <row r="3839">
          <cell r="H3839" t="str">
            <v>河南公内黄县公司田氏乡分部</v>
          </cell>
          <cell r="I3839" t="str">
            <v>河南内黄县公司</v>
          </cell>
        </row>
        <row r="3840">
          <cell r="H3840" t="str">
            <v>河南汤阴县公司精忠路城南分部</v>
          </cell>
          <cell r="I3840" t="str">
            <v>河南汤阴县公司</v>
          </cell>
        </row>
        <row r="3841">
          <cell r="H3841" t="str">
            <v>河南林州市公司横水镇分部</v>
          </cell>
          <cell r="I3841" t="str">
            <v>河南林州市公司</v>
          </cell>
        </row>
        <row r="3842">
          <cell r="H3842" t="str">
            <v>河南林州市公司合涧镇分部</v>
          </cell>
          <cell r="I3842" t="str">
            <v>河南林州市公司</v>
          </cell>
        </row>
        <row r="3843">
          <cell r="H3843" t="str">
            <v>河南内黄县公司工业区分部</v>
          </cell>
          <cell r="I3843" t="str">
            <v>河南内黄县公司</v>
          </cell>
        </row>
        <row r="3844">
          <cell r="H3844" t="str">
            <v>河南林州市公司采桑镇分部</v>
          </cell>
          <cell r="I3844" t="str">
            <v>河南林州市公司</v>
          </cell>
        </row>
        <row r="3845">
          <cell r="H3845" t="str">
            <v>河南林州市公司原康镇分部</v>
          </cell>
          <cell r="I3845" t="str">
            <v>河南林州市公司</v>
          </cell>
        </row>
        <row r="3846">
          <cell r="H3846" t="str">
            <v>河南汤阴县公司信合路东北分部</v>
          </cell>
          <cell r="I3846" t="str">
            <v>河南汤阴县公司</v>
          </cell>
        </row>
        <row r="3847">
          <cell r="H3847" t="str">
            <v>河南安阳公司开发区工学院分部</v>
          </cell>
          <cell r="I3847" t="str">
            <v>河南安阳公司</v>
          </cell>
        </row>
        <row r="3848">
          <cell r="H3848" t="str">
            <v>河南公内黄县公司梁庄乡分部</v>
          </cell>
          <cell r="I3848" t="str">
            <v>河南内黄县公司</v>
          </cell>
        </row>
        <row r="3849">
          <cell r="H3849" t="str">
            <v>河南汤阴县公司</v>
          </cell>
          <cell r="I3849" t="str">
            <v>河南汤阴县公司</v>
          </cell>
        </row>
        <row r="3850">
          <cell r="H3850" t="str">
            <v>河南浚县公司</v>
          </cell>
          <cell r="I3850" t="str">
            <v>河南浚县公司</v>
          </cell>
        </row>
        <row r="3851">
          <cell r="H3851" t="str">
            <v>河南滑县公司</v>
          </cell>
          <cell r="I3851" t="str">
            <v>河南滑县公司</v>
          </cell>
        </row>
        <row r="3852">
          <cell r="H3852" t="str">
            <v>河南林州市公司</v>
          </cell>
          <cell r="I3852" t="str">
            <v>河南林州市公司</v>
          </cell>
        </row>
        <row r="3853">
          <cell r="H3853" t="str">
            <v>河南鹤壁公司</v>
          </cell>
          <cell r="I3853" t="str">
            <v>河南鹤壁公司</v>
          </cell>
        </row>
        <row r="3854">
          <cell r="H3854" t="str">
            <v>河南鹤壁公司鹤山区分部</v>
          </cell>
          <cell r="I3854" t="str">
            <v>河南鹤壁公司</v>
          </cell>
        </row>
        <row r="3855">
          <cell r="H3855" t="str">
            <v>河南淇县公司</v>
          </cell>
          <cell r="I3855" t="str">
            <v>河南淇县公司</v>
          </cell>
        </row>
        <row r="3856">
          <cell r="H3856" t="str">
            <v>河南濮阳县公司柳屯镇分部</v>
          </cell>
          <cell r="I3856" t="str">
            <v>河南濮阳县公司</v>
          </cell>
        </row>
        <row r="3857">
          <cell r="H3857" t="str">
            <v>河南南乐县公司</v>
          </cell>
          <cell r="I3857" t="str">
            <v>河南南乐县公司</v>
          </cell>
        </row>
        <row r="3858">
          <cell r="H3858" t="str">
            <v>河南台前县公司马楼镇KH分部</v>
          </cell>
          <cell r="I3858" t="str">
            <v>河南台前县公司</v>
          </cell>
        </row>
        <row r="3859">
          <cell r="H3859" t="str">
            <v>河南濮阳县公司</v>
          </cell>
          <cell r="I3859" t="str">
            <v>河南濮阳县公司</v>
          </cell>
        </row>
        <row r="3860">
          <cell r="H3860" t="str">
            <v>河南清丰县公司</v>
          </cell>
          <cell r="I3860" t="str">
            <v>河南清丰县公司</v>
          </cell>
        </row>
        <row r="3861">
          <cell r="H3861" t="str">
            <v>河南台前县公司马楼镇分部</v>
          </cell>
          <cell r="I3861" t="str">
            <v>河南台前县公司</v>
          </cell>
        </row>
        <row r="3862">
          <cell r="H3862" t="str">
            <v>河南范县公司</v>
          </cell>
          <cell r="I3862" t="str">
            <v>河南范县公司</v>
          </cell>
        </row>
        <row r="3863">
          <cell r="H3863" t="str">
            <v>河南台前县公司</v>
          </cell>
          <cell r="I3863" t="str">
            <v>河南台前县公司</v>
          </cell>
        </row>
        <row r="3864">
          <cell r="H3864" t="str">
            <v>河南鹤壁公司淇滨区分部</v>
          </cell>
          <cell r="I3864" t="str">
            <v>河南鹤壁公司</v>
          </cell>
        </row>
        <row r="3865">
          <cell r="H3865" t="str">
            <v>河南许昌县公司阳光大道屯里路分部</v>
          </cell>
          <cell r="I3865" t="str">
            <v>河南许昌县公司</v>
          </cell>
        </row>
        <row r="3866">
          <cell r="H3866" t="str">
            <v>河南鹤壁公司山城区分部</v>
          </cell>
          <cell r="I3866" t="str">
            <v>河南鹤壁公司</v>
          </cell>
        </row>
        <row r="3867">
          <cell r="H3867" t="str">
            <v>河南长葛市公司增福庙乡分部</v>
          </cell>
          <cell r="I3867" t="str">
            <v>河南长葛市公司</v>
          </cell>
        </row>
        <row r="3868">
          <cell r="H3868" t="str">
            <v>河南许昌市公司</v>
          </cell>
          <cell r="I3868" t="str">
            <v>河南许昌市公司</v>
          </cell>
        </row>
        <row r="3869">
          <cell r="H3869" t="str">
            <v>河南长葛市公司</v>
          </cell>
          <cell r="I3869" t="str">
            <v>河南长葛市公司</v>
          </cell>
        </row>
        <row r="3870">
          <cell r="H3870" t="str">
            <v>河南许昌市公司禹州市分部</v>
          </cell>
          <cell r="I3870" t="str">
            <v>河南许昌市公司</v>
          </cell>
        </row>
        <row r="3871">
          <cell r="H3871" t="str">
            <v>河南许昌市公司尚集镇分部</v>
          </cell>
          <cell r="I3871" t="str">
            <v>河南许昌市公司</v>
          </cell>
        </row>
        <row r="3872">
          <cell r="H3872" t="str">
            <v>河南许昌市公司文化街分部</v>
          </cell>
          <cell r="I3872" t="str">
            <v>河南许昌市公司</v>
          </cell>
        </row>
        <row r="3873">
          <cell r="H3873" t="str">
            <v>河南许昌县公司许由西路龙湖景苑小区分部</v>
          </cell>
          <cell r="I3873" t="str">
            <v>河南许昌县公司</v>
          </cell>
        </row>
        <row r="3874">
          <cell r="H3874" t="str">
            <v>河南许昌市公司古槐街德科苑小区分部</v>
          </cell>
          <cell r="I3874" t="str">
            <v>河南许昌市公司</v>
          </cell>
        </row>
        <row r="3875">
          <cell r="H3875" t="str">
            <v>河南许昌县公司</v>
          </cell>
          <cell r="I3875" t="str">
            <v>河南许昌县公司</v>
          </cell>
        </row>
        <row r="3876">
          <cell r="H3876" t="str">
            <v>河南长葛市公司秦公路金桥分部</v>
          </cell>
          <cell r="I3876" t="str">
            <v>河南长葛市公司</v>
          </cell>
        </row>
        <row r="3877">
          <cell r="H3877" t="str">
            <v>河南长葛市公司坡胡镇分部</v>
          </cell>
          <cell r="I3877" t="str">
            <v>河南长葛市公司</v>
          </cell>
        </row>
        <row r="3878">
          <cell r="H3878" t="str">
            <v>河南许昌市公司新兴路东段分部</v>
          </cell>
          <cell r="I3878" t="str">
            <v>河南许昌市公司</v>
          </cell>
        </row>
        <row r="3879">
          <cell r="H3879" t="str">
            <v>河南长葛市公司车站街火车站分部</v>
          </cell>
          <cell r="I3879" t="str">
            <v>河南长葛市公司</v>
          </cell>
        </row>
        <row r="3880">
          <cell r="H3880" t="str">
            <v>河南长葛市公司溢水路西转盘分部</v>
          </cell>
          <cell r="I3880" t="str">
            <v>河南长葛市公司</v>
          </cell>
        </row>
        <row r="3881">
          <cell r="H3881" t="str">
            <v>河南长葛市公司黄河路丽园名城小区分部</v>
          </cell>
          <cell r="I3881" t="str">
            <v>河南长葛市公司</v>
          </cell>
        </row>
        <row r="3882">
          <cell r="H3882" t="str">
            <v>河南许昌市公司河街分部</v>
          </cell>
          <cell r="I3882" t="str">
            <v>河南许昌市公司</v>
          </cell>
        </row>
        <row r="3883">
          <cell r="H3883" t="str">
            <v>河南许昌市公司禹州市顺店镇分部</v>
          </cell>
          <cell r="I3883" t="str">
            <v>河南许昌市公司</v>
          </cell>
        </row>
        <row r="3884">
          <cell r="H3884" t="str">
            <v>河南许昌市公司延安北路分部</v>
          </cell>
          <cell r="I3884" t="str">
            <v>河南许昌市公司</v>
          </cell>
        </row>
        <row r="3885">
          <cell r="H3885" t="str">
            <v>河南许昌市公司赵湾小区分部</v>
          </cell>
          <cell r="I3885" t="str">
            <v>河南许昌市公司</v>
          </cell>
        </row>
        <row r="3886">
          <cell r="H3886" t="str">
            <v>河南省鄢陵县公司鼓楼分部</v>
          </cell>
          <cell r="I3886" t="str">
            <v>河南鄢陵县公司</v>
          </cell>
        </row>
        <row r="3887">
          <cell r="H3887" t="str">
            <v>河南许昌县公司兴源铺分部</v>
          </cell>
          <cell r="I3887" t="str">
            <v>河南许昌县公司</v>
          </cell>
        </row>
        <row r="3888">
          <cell r="H3888" t="str">
            <v>河南许昌市公司许由路分部</v>
          </cell>
          <cell r="I3888" t="str">
            <v>河南许昌市公司</v>
          </cell>
        </row>
        <row r="3889">
          <cell r="H3889" t="str">
            <v>河南许昌市公司半截河街道上海城分部</v>
          </cell>
          <cell r="I3889" t="str">
            <v>河南许昌市公司</v>
          </cell>
        </row>
        <row r="3890">
          <cell r="H3890" t="str">
            <v>河南许昌市公司禹州颍川街道坪山永和苑分部</v>
          </cell>
          <cell r="I3890" t="str">
            <v>河南许昌市公司</v>
          </cell>
        </row>
        <row r="3891">
          <cell r="H3891" t="str">
            <v>河南许昌市公司禹州韩城街道西商贸分部</v>
          </cell>
          <cell r="I3891" t="str">
            <v>河南许昌市公司</v>
          </cell>
        </row>
        <row r="3892">
          <cell r="H3892" t="str">
            <v>河南许昌市公司禹州钧官窑路分部</v>
          </cell>
          <cell r="I3892" t="str">
            <v>河南许昌市公司</v>
          </cell>
        </row>
        <row r="3893">
          <cell r="H3893" t="str">
            <v>河南许昌市公司禹州夏都商场分部</v>
          </cell>
          <cell r="I3893" t="str">
            <v>河南许昌市公司</v>
          </cell>
        </row>
        <row r="3894">
          <cell r="H3894" t="str">
            <v>河南许昌市公司民营科技园分部</v>
          </cell>
          <cell r="I3894" t="str">
            <v>河南许昌市公司</v>
          </cell>
        </row>
        <row r="3895">
          <cell r="H3895" t="str">
            <v>河南长葛市公司石固镇分部</v>
          </cell>
          <cell r="I3895" t="str">
            <v>河南长葛市公司</v>
          </cell>
        </row>
        <row r="3896">
          <cell r="H3896" t="str">
            <v>河南长葛市公司任庄路口钢材分部</v>
          </cell>
          <cell r="I3896" t="str">
            <v>河南长葛市公司</v>
          </cell>
        </row>
        <row r="3897">
          <cell r="H3897" t="str">
            <v>河南许昌市公司南关街道开源南门分部</v>
          </cell>
          <cell r="I3897" t="str">
            <v>河南许昌市公司</v>
          </cell>
        </row>
        <row r="3898">
          <cell r="H3898" t="str">
            <v>河南长葛市公司老城镇分部</v>
          </cell>
          <cell r="I3898" t="str">
            <v>河南长葛市公司</v>
          </cell>
        </row>
        <row r="3899">
          <cell r="H3899" t="str">
            <v>河南许昌市公司禹州市花石乡分部</v>
          </cell>
          <cell r="I3899" t="str">
            <v>河南许昌市公司</v>
          </cell>
        </row>
        <row r="3900">
          <cell r="H3900" t="str">
            <v>河南长葛市大周镇公司</v>
          </cell>
          <cell r="I3900" t="str">
            <v>河南长葛市大周镇公司</v>
          </cell>
        </row>
        <row r="3901">
          <cell r="H3901" t="str">
            <v>河南鄢陵县公司未来城分部</v>
          </cell>
          <cell r="I3901" t="str">
            <v>河南鄢陵县公司</v>
          </cell>
        </row>
        <row r="3902">
          <cell r="H3902" t="str">
            <v>河南许昌县公司万象新天分部</v>
          </cell>
          <cell r="I3902" t="str">
            <v>河南许昌县公司</v>
          </cell>
        </row>
        <row r="3903">
          <cell r="H3903" t="str">
            <v>河南许昌市公司县新区分部</v>
          </cell>
          <cell r="I3903" t="str">
            <v>河南许昌市公司</v>
          </cell>
        </row>
        <row r="3904">
          <cell r="H3904" t="str">
            <v>河南许昌市公司禹州市神垕镇分部</v>
          </cell>
          <cell r="I3904" t="str">
            <v>河南许昌市公司</v>
          </cell>
        </row>
        <row r="3905">
          <cell r="H3905" t="str">
            <v>河南许昌市公司电业局东巷分部</v>
          </cell>
          <cell r="I3905" t="str">
            <v>河南许昌市公司</v>
          </cell>
        </row>
        <row r="3906">
          <cell r="H3906" t="str">
            <v>河南许昌市公司金汇广场分部</v>
          </cell>
          <cell r="I3906" t="str">
            <v>河南许昌市公司</v>
          </cell>
        </row>
        <row r="3907">
          <cell r="H3907" t="str">
            <v>河南许昌县公司万里分部</v>
          </cell>
          <cell r="I3907" t="str">
            <v>河南许昌县公司</v>
          </cell>
        </row>
        <row r="3908">
          <cell r="H3908" t="str">
            <v>河南鄢陵县公司大马乡分部</v>
          </cell>
          <cell r="I3908" t="str">
            <v>河南鄢陵县公司</v>
          </cell>
        </row>
        <row r="3909">
          <cell r="H3909" t="str">
            <v>河南许昌市公司禹州市颍川街道电视台分部</v>
          </cell>
          <cell r="I3909" t="str">
            <v>河南许昌市公司</v>
          </cell>
        </row>
        <row r="3910">
          <cell r="H3910" t="str">
            <v>河南长葛市公司双岳路分部</v>
          </cell>
          <cell r="I3910" t="str">
            <v>河南长葛市公司</v>
          </cell>
        </row>
        <row r="3911">
          <cell r="H3911" t="str">
            <v>河南长葛市公司视察路分部</v>
          </cell>
          <cell r="I3911" t="str">
            <v>河南长葛市公司</v>
          </cell>
        </row>
        <row r="3912">
          <cell r="H3912" t="str">
            <v>河南许昌市公司禹州市钧台街道西大街分部</v>
          </cell>
          <cell r="I3912" t="str">
            <v>河南许昌市公司</v>
          </cell>
        </row>
        <row r="3913">
          <cell r="H3913" t="str">
            <v>河南许昌市公司文苑路分部</v>
          </cell>
          <cell r="I3913" t="str">
            <v>河南许昌市公司</v>
          </cell>
        </row>
        <row r="3914">
          <cell r="H3914" t="str">
            <v>河南许昌市公司禹州市颍川街道东十里分部</v>
          </cell>
          <cell r="I3914" t="str">
            <v>河南许昌市公司</v>
          </cell>
        </row>
        <row r="3915">
          <cell r="H3915" t="str">
            <v>河南许昌市公司禹州市颍川路分部</v>
          </cell>
          <cell r="I3915" t="str">
            <v>河南许昌市公司</v>
          </cell>
        </row>
        <row r="3916">
          <cell r="H3916" t="str">
            <v>河南许昌市公司仓库路南段分部</v>
          </cell>
          <cell r="I3916" t="str">
            <v>河南许昌市公司</v>
          </cell>
        </row>
        <row r="3917">
          <cell r="H3917" t="str">
            <v>河南许昌市公司小召乡分部</v>
          </cell>
          <cell r="I3917" t="str">
            <v>河南许昌市公司</v>
          </cell>
        </row>
        <row r="3918">
          <cell r="H3918" t="str">
            <v>河南许昌市公司七一路分部</v>
          </cell>
          <cell r="I3918" t="str">
            <v>河南许昌市公司</v>
          </cell>
        </row>
        <row r="3919">
          <cell r="H3919" t="str">
            <v>河南许昌市公司新兴街道职业技术学院分部</v>
          </cell>
          <cell r="I3919" t="str">
            <v>河南许昌市公司</v>
          </cell>
        </row>
        <row r="3920">
          <cell r="H3920" t="str">
            <v>河南许昌市公司将官池镇梨园分部</v>
          </cell>
          <cell r="I3920" t="str">
            <v>河南许昌市公司</v>
          </cell>
        </row>
        <row r="3921">
          <cell r="H3921" t="str">
            <v>河南许昌市公司禹州市颍川街道南五里分部</v>
          </cell>
          <cell r="I3921" t="str">
            <v>河南许昌市公司</v>
          </cell>
        </row>
        <row r="3922">
          <cell r="H3922" t="str">
            <v>河南长葛市公司泰山路新区分部</v>
          </cell>
          <cell r="I3922" t="str">
            <v>河南长葛市公司</v>
          </cell>
        </row>
        <row r="3923">
          <cell r="H3923" t="str">
            <v>河南长葛市公司董村镇分部</v>
          </cell>
          <cell r="I3923" t="str">
            <v>河南长葛市公司</v>
          </cell>
        </row>
        <row r="3924">
          <cell r="H3924" t="str">
            <v>河南许昌市公司禹州市钧台街道北关花园分部</v>
          </cell>
          <cell r="I3924" t="str">
            <v>河南许昌市公司</v>
          </cell>
        </row>
        <row r="3925">
          <cell r="H3925" t="str">
            <v>河南许昌市公司禹州市顺店镇顺北分部</v>
          </cell>
          <cell r="I3925" t="str">
            <v>河南许昌市公司</v>
          </cell>
        </row>
        <row r="3926">
          <cell r="H3926" t="str">
            <v>河南许昌市公司禹州市方岗乡分部</v>
          </cell>
          <cell r="I3926" t="str">
            <v>河南许昌市公司</v>
          </cell>
        </row>
        <row r="3927">
          <cell r="H3927" t="str">
            <v>河南许昌市公司禹州市鸠山乡分部</v>
          </cell>
          <cell r="I3927" t="str">
            <v>河南许昌市公司</v>
          </cell>
        </row>
        <row r="3928">
          <cell r="H3928" t="str">
            <v>河南许昌市公司禹州方山镇分部</v>
          </cell>
          <cell r="I3928" t="str">
            <v>河南许昌市公司</v>
          </cell>
        </row>
        <row r="3929">
          <cell r="H3929" t="str">
            <v>河南鄢陵县公司</v>
          </cell>
          <cell r="I3929" t="str">
            <v>河南鄢陵县公司</v>
          </cell>
        </row>
        <row r="3930">
          <cell r="H3930" t="str">
            <v>河南许昌市公司禹州夏都街道电信大楼分部</v>
          </cell>
          <cell r="I3930" t="str">
            <v>河南许昌市公司</v>
          </cell>
        </row>
        <row r="3931">
          <cell r="H3931" t="str">
            <v>河南许昌市公司前进路分部</v>
          </cell>
          <cell r="I3931" t="str">
            <v>河南许昌市公司</v>
          </cell>
        </row>
        <row r="3932">
          <cell r="H3932" t="str">
            <v>河南许昌市公司桂村分部</v>
          </cell>
          <cell r="I3932" t="str">
            <v>河南许昌市公司</v>
          </cell>
        </row>
        <row r="3933">
          <cell r="H3933" t="str">
            <v>河南许昌市公司禹州市梁北镇分部</v>
          </cell>
          <cell r="I3933" t="str">
            <v>河南许昌市公司</v>
          </cell>
        </row>
        <row r="3934">
          <cell r="H3934" t="str">
            <v>河南鄢陵县公司柏梁小区分部</v>
          </cell>
          <cell r="I3934" t="str">
            <v>河南鄢陵县公司</v>
          </cell>
        </row>
        <row r="3935">
          <cell r="H3935" t="str">
            <v>河南许昌市公司学府街高铁东站分部</v>
          </cell>
          <cell r="I3935" t="str">
            <v>河南许昌市公司</v>
          </cell>
        </row>
        <row r="3936">
          <cell r="H3936" t="str">
            <v>河南许昌市公司文峰北路分部</v>
          </cell>
          <cell r="I3936" t="str">
            <v>河南许昌市公司</v>
          </cell>
        </row>
        <row r="3937">
          <cell r="H3937" t="str">
            <v>河南许昌市公司禹州市范坡镇分部</v>
          </cell>
          <cell r="I3937" t="str">
            <v>河南许昌市公司</v>
          </cell>
        </row>
        <row r="3938">
          <cell r="H3938" t="str">
            <v>河南鄢陵县公司张桥镇分部</v>
          </cell>
          <cell r="I3938" t="str">
            <v>河南鄢陵县公司</v>
          </cell>
        </row>
        <row r="3939">
          <cell r="H3939" t="str">
            <v>河南鄢陵县公司鄢陵县马坊乡分部</v>
          </cell>
          <cell r="I3939" t="str">
            <v>河南鄢陵县公司</v>
          </cell>
        </row>
        <row r="3940">
          <cell r="H3940" t="str">
            <v>河南长葛市公司石象镇分部</v>
          </cell>
          <cell r="I3940" t="str">
            <v>河南长葛市公司</v>
          </cell>
        </row>
        <row r="3941">
          <cell r="H3941" t="str">
            <v>河南长葛市公司建设路溢翠苑小区分部</v>
          </cell>
          <cell r="I3941" t="str">
            <v>河南长葛市公司</v>
          </cell>
        </row>
        <row r="3942">
          <cell r="H3942" t="str">
            <v>河南许昌县公司榆林乡分部</v>
          </cell>
          <cell r="I3942" t="str">
            <v>河南许昌县公司</v>
          </cell>
        </row>
        <row r="3943">
          <cell r="H3943" t="str">
            <v>河南许昌市公司禹州市古城镇分部</v>
          </cell>
          <cell r="I3943" t="str">
            <v>河南许昌市公司</v>
          </cell>
        </row>
        <row r="3944">
          <cell r="H3944" t="str">
            <v>河南太康县公司</v>
          </cell>
          <cell r="I3944" t="str">
            <v>河南太康县公司</v>
          </cell>
        </row>
        <row r="3945">
          <cell r="H3945" t="str">
            <v>河南许昌市公司毓秀路分部</v>
          </cell>
          <cell r="I3945" t="str">
            <v>河南许昌市公司</v>
          </cell>
        </row>
        <row r="3946">
          <cell r="H3946" t="str">
            <v>河南许昌市公司禹州市磨街乡分部</v>
          </cell>
          <cell r="I3946" t="str">
            <v>河南许昌市公司</v>
          </cell>
        </row>
        <row r="3947">
          <cell r="H3947" t="str">
            <v>河南许昌市公司禹州市钧台街道商博城分部</v>
          </cell>
          <cell r="I3947" t="str">
            <v>河南许昌市公司</v>
          </cell>
        </row>
        <row r="3948">
          <cell r="H3948" t="str">
            <v>河南长葛市公司古桥南席镇分部</v>
          </cell>
          <cell r="I3948" t="str">
            <v>河南长葛市公司</v>
          </cell>
        </row>
        <row r="3949">
          <cell r="H3949" t="str">
            <v>河南许昌市公司禹州市朱阁乡分部</v>
          </cell>
          <cell r="I3949" t="str">
            <v>河南许昌市公司</v>
          </cell>
        </row>
        <row r="3950">
          <cell r="H3950" t="str">
            <v>河南长葛市公司佛耳湖镇分部</v>
          </cell>
          <cell r="I3950" t="str">
            <v>河南长葛市公司</v>
          </cell>
        </row>
        <row r="3951">
          <cell r="H3951" t="str">
            <v>河南许昌县公司灞陵桥分部</v>
          </cell>
          <cell r="I3951" t="str">
            <v>河南许昌县公司</v>
          </cell>
        </row>
        <row r="3952">
          <cell r="H3952" t="str">
            <v>河南长葛市公司后河镇分部</v>
          </cell>
          <cell r="I3952" t="str">
            <v>河南长葛市公司</v>
          </cell>
        </row>
        <row r="3953">
          <cell r="H3953" t="str">
            <v>河南鄢陵县公司彭店镇分部</v>
          </cell>
          <cell r="I3953" t="str">
            <v>河南鄢陵县公司</v>
          </cell>
        </row>
        <row r="3954">
          <cell r="H3954" t="str">
            <v>河南鄢陵县公司望田镇东村分部</v>
          </cell>
          <cell r="I3954" t="str">
            <v>河南鄢陵县公司</v>
          </cell>
        </row>
        <row r="3955">
          <cell r="H3955" t="str">
            <v>河南许昌市公司振兴路分部</v>
          </cell>
          <cell r="I3955" t="str">
            <v>河南许昌市公司</v>
          </cell>
        </row>
        <row r="3956">
          <cell r="H3956" t="str">
            <v>河南许昌市公司建安大道健发御园分部</v>
          </cell>
          <cell r="I3956" t="str">
            <v>河南许昌市公司</v>
          </cell>
        </row>
        <row r="3957">
          <cell r="H3957" t="str">
            <v>河南许昌县公司工农路分部</v>
          </cell>
          <cell r="I3957" t="str">
            <v>河南许昌县公司</v>
          </cell>
        </row>
        <row r="3958">
          <cell r="H3958" t="str">
            <v>河南鄢陵县公司只乐乡西分部</v>
          </cell>
          <cell r="I3958" t="str">
            <v>河南鄢陵县公司</v>
          </cell>
        </row>
        <row r="3959">
          <cell r="H3959" t="str">
            <v>河南许昌市公司禹州市颍川街道禹王广场分部</v>
          </cell>
          <cell r="I3959" t="str">
            <v>河南许昌市公司</v>
          </cell>
        </row>
        <row r="3960">
          <cell r="H3960" t="str">
            <v>河南许昌市公司魏武大道申庄分部</v>
          </cell>
          <cell r="I3960" t="str">
            <v>河南许昌市公司</v>
          </cell>
        </row>
        <row r="3961">
          <cell r="H3961" t="str">
            <v>河南许昌市公司禹州市浅井乡分部</v>
          </cell>
          <cell r="I3961" t="str">
            <v>河南许昌市公司</v>
          </cell>
        </row>
        <row r="3962">
          <cell r="H3962" t="str">
            <v>河南许昌县公司鸿业分部</v>
          </cell>
          <cell r="I3962" t="str">
            <v>河南许昌县公司</v>
          </cell>
        </row>
        <row r="3963">
          <cell r="H3963" t="str">
            <v>河南鄢陵县公司马栏镇分部</v>
          </cell>
          <cell r="I3963" t="str">
            <v>河南鄢陵县公司</v>
          </cell>
        </row>
        <row r="3964">
          <cell r="H3964" t="str">
            <v>河南许昌市公司禹州市鸿畅镇分部</v>
          </cell>
          <cell r="I3964" t="str">
            <v>河南许昌市公司</v>
          </cell>
        </row>
        <row r="3965">
          <cell r="H3965" t="str">
            <v>河南许昌市公司禹州大同路东段分部</v>
          </cell>
          <cell r="I3965" t="str">
            <v>河南许昌市公司</v>
          </cell>
        </row>
        <row r="3966">
          <cell r="H3966" t="str">
            <v>河南长葛市公司远大瑞园分部</v>
          </cell>
          <cell r="I3966" t="str">
            <v>河南长葛市公司</v>
          </cell>
        </row>
        <row r="3967">
          <cell r="H3967" t="str">
            <v>河南许昌市公司禹州市苌庄乡分部</v>
          </cell>
          <cell r="I3967" t="str">
            <v>河南许昌市公司</v>
          </cell>
        </row>
        <row r="3968">
          <cell r="H3968" t="str">
            <v>河南许昌市公司半截河街道许昌学院分部</v>
          </cell>
          <cell r="I3968" t="str">
            <v>河南许昌市公司</v>
          </cell>
        </row>
        <row r="3969">
          <cell r="H3969" t="str">
            <v>河南襄城县公司</v>
          </cell>
          <cell r="I3969" t="str">
            <v>河南襄城县公司</v>
          </cell>
        </row>
        <row r="3970">
          <cell r="H3970" t="str">
            <v>河南长葛市公司世纪鑫小区分部</v>
          </cell>
          <cell r="I3970" t="str">
            <v>河南长葛市公司</v>
          </cell>
        </row>
        <row r="3971">
          <cell r="H3971" t="str">
            <v>河南许昌市公司禹州市迎宾西路万宫小学分部</v>
          </cell>
          <cell r="I3971" t="str">
            <v>河南许昌市公司</v>
          </cell>
        </row>
        <row r="3972">
          <cell r="H3972" t="str">
            <v>河南鄢陵县公司陶城镇陶北村分部</v>
          </cell>
          <cell r="I3972" t="str">
            <v>河南鄢陵县公司</v>
          </cell>
        </row>
        <row r="3973">
          <cell r="H3973" t="str">
            <v>河南许昌市公司南海街分部</v>
          </cell>
          <cell r="I3973" t="str">
            <v>河南许昌市公司</v>
          </cell>
        </row>
        <row r="3974">
          <cell r="H3974" t="str">
            <v>河南长葛市公司人民路分部</v>
          </cell>
          <cell r="I3974" t="str">
            <v>河南长葛市公司</v>
          </cell>
        </row>
        <row r="3975">
          <cell r="H3975" t="str">
            <v>河南许昌市公司文峰街道兴天下分部</v>
          </cell>
          <cell r="I3975" t="str">
            <v>河南许昌市公司</v>
          </cell>
        </row>
        <row r="3976">
          <cell r="H3976" t="str">
            <v>河南许昌市公司禹州市大学路分部</v>
          </cell>
          <cell r="I3976" t="str">
            <v>河南许昌市公司</v>
          </cell>
        </row>
        <row r="3977">
          <cell r="H3977" t="str">
            <v>河南许昌市公司禹州市文殊镇分部</v>
          </cell>
          <cell r="I3977" t="str">
            <v>河南许昌市公司</v>
          </cell>
        </row>
        <row r="3978">
          <cell r="H3978" t="str">
            <v>河南许昌市公司禹州市小吕乡分部</v>
          </cell>
          <cell r="I3978" t="str">
            <v>河南许昌市公司</v>
          </cell>
        </row>
        <row r="3979">
          <cell r="H3979" t="str">
            <v>河南许昌市公司苏桥镇分部</v>
          </cell>
          <cell r="I3979" t="str">
            <v>河南许昌市公司</v>
          </cell>
        </row>
        <row r="3980">
          <cell r="H3980" t="str">
            <v>河南许昌市公司五女店镇分部</v>
          </cell>
          <cell r="I3980" t="str">
            <v>河南许昌市公司</v>
          </cell>
        </row>
        <row r="3981">
          <cell r="H3981" t="str">
            <v>河南长葛市公司金英路分部</v>
          </cell>
          <cell r="I3981" t="str">
            <v>河南长葛市公司</v>
          </cell>
        </row>
        <row r="3982">
          <cell r="H3982" t="str">
            <v>河南长葛市公司建设路宇龙广场分部</v>
          </cell>
          <cell r="I3982" t="str">
            <v>河南长葛市公司</v>
          </cell>
        </row>
        <row r="3983">
          <cell r="H3983" t="str">
            <v>河南长葛市公司森源东路分部</v>
          </cell>
          <cell r="I3983" t="str">
            <v>河南长葛市公司</v>
          </cell>
        </row>
        <row r="3984">
          <cell r="H3984" t="str">
            <v>河南许昌市公司瑞贝卡大道分部</v>
          </cell>
          <cell r="I3984" t="str">
            <v>河南许昌市公司</v>
          </cell>
        </row>
        <row r="3985">
          <cell r="H3985" t="str">
            <v>河南许昌市公司禹州市神垕镇开发区分部</v>
          </cell>
          <cell r="I3985" t="str">
            <v>河南许昌市公司</v>
          </cell>
        </row>
        <row r="3986">
          <cell r="H3986" t="str">
            <v>河南许昌市公司禹州市东大街分部</v>
          </cell>
          <cell r="I3986" t="str">
            <v>河南许昌市公司</v>
          </cell>
        </row>
        <row r="3987">
          <cell r="H3987" t="str">
            <v>河南许昌市公司陈曹乡分部</v>
          </cell>
          <cell r="I3987" t="str">
            <v>河南许昌市公司</v>
          </cell>
        </row>
        <row r="3988">
          <cell r="H3988" t="str">
            <v>河南许昌市公司禹州市无梁镇分部</v>
          </cell>
          <cell r="I3988" t="str">
            <v>河南许昌市公司</v>
          </cell>
        </row>
        <row r="3989">
          <cell r="H3989" t="str">
            <v>河南许昌市公司禹州夏都街道新一峰分部</v>
          </cell>
          <cell r="I3989" t="str">
            <v>河南许昌市公司</v>
          </cell>
        </row>
        <row r="3990">
          <cell r="H3990" t="str">
            <v>河南许昌市公司禹州市张得乡分部</v>
          </cell>
          <cell r="I3990" t="str">
            <v>河南许昌市公司</v>
          </cell>
        </row>
        <row r="3991">
          <cell r="H3991" t="str">
            <v>河南鄢陵县公司陈化店社区分部</v>
          </cell>
          <cell r="I3991" t="str">
            <v>河南鄢陵县公司</v>
          </cell>
        </row>
        <row r="3992">
          <cell r="H3992" t="str">
            <v>河南许昌市公司水木清华分部</v>
          </cell>
          <cell r="I3992" t="str">
            <v>河南许昌市公司</v>
          </cell>
        </row>
        <row r="3993">
          <cell r="H3993" t="str">
            <v>河南许昌县公司许继分部</v>
          </cell>
          <cell r="I3993" t="str">
            <v>河南许昌县公司</v>
          </cell>
        </row>
        <row r="3994">
          <cell r="H3994" t="str">
            <v>河南许昌市公司禹州市褚河镇分部</v>
          </cell>
          <cell r="I3994" t="str">
            <v>河南许昌市公司</v>
          </cell>
        </row>
        <row r="3995">
          <cell r="H3995" t="str">
            <v>河南漯河公司</v>
          </cell>
          <cell r="I3995" t="str">
            <v>河南漯河公司</v>
          </cell>
        </row>
        <row r="3996">
          <cell r="H3996" t="str">
            <v>河南漯河公司湘江西路人民公园分部</v>
          </cell>
          <cell r="I3996" t="str">
            <v>河南漯河公司</v>
          </cell>
        </row>
        <row r="3997">
          <cell r="H3997" t="str">
            <v>河南漯河公司淞江路召陵新区分部</v>
          </cell>
          <cell r="I3997" t="str">
            <v>河南漯河公司</v>
          </cell>
        </row>
        <row r="3998">
          <cell r="H3998" t="str">
            <v>河南漯河公司柳江路分部</v>
          </cell>
          <cell r="I3998" t="str">
            <v>河南漯河公司</v>
          </cell>
        </row>
        <row r="3999">
          <cell r="H3999" t="str">
            <v>河南漯河公司青河路钟楼广场分部</v>
          </cell>
          <cell r="I3999" t="str">
            <v>河南漯河公司</v>
          </cell>
        </row>
        <row r="4000">
          <cell r="H4000" t="str">
            <v>河南漯河公司文明路孟南开发区分部</v>
          </cell>
          <cell r="I4000" t="str">
            <v>河南漯河公司</v>
          </cell>
        </row>
        <row r="4001">
          <cell r="H4001" t="str">
            <v>河南漯河公司黄河路华山美食城分部</v>
          </cell>
          <cell r="I4001" t="str">
            <v>河南漯河公司</v>
          </cell>
        </row>
        <row r="4002">
          <cell r="H4002" t="str">
            <v>河南漯河公司黄河路分部</v>
          </cell>
          <cell r="I4002" t="str">
            <v>河南漯河公司</v>
          </cell>
        </row>
        <row r="4003">
          <cell r="H4003" t="str">
            <v>总部行政内件管理公司漯河分部</v>
          </cell>
          <cell r="I4003" t="str">
            <v>总部行政内件管理公司</v>
          </cell>
        </row>
        <row r="4004">
          <cell r="H4004" t="str">
            <v>河南漯河公司人民路火车站分部</v>
          </cell>
          <cell r="I4004" t="str">
            <v>河南漯河公司</v>
          </cell>
        </row>
        <row r="4005">
          <cell r="H4005" t="str">
            <v>河南漯河分拨营销市场部</v>
          </cell>
          <cell r="I4005" t="str">
            <v>河南漯河分拨营销市场部</v>
          </cell>
        </row>
        <row r="4006">
          <cell r="H4006" t="str">
            <v>河南舞阳县公司</v>
          </cell>
          <cell r="I4006" t="str">
            <v>河南舞阳县公司</v>
          </cell>
        </row>
        <row r="4007">
          <cell r="H4007" t="str">
            <v>河南舞钢市公司</v>
          </cell>
          <cell r="I4007" t="str">
            <v>河南舞钢市公司</v>
          </cell>
        </row>
        <row r="4008">
          <cell r="H4008" t="str">
            <v>河南漯河公司召陵镇黄河路中分部</v>
          </cell>
          <cell r="I4008" t="str">
            <v>河南漯河公司</v>
          </cell>
        </row>
        <row r="4009">
          <cell r="H4009" t="str">
            <v>河南漯河公司金山路分部</v>
          </cell>
          <cell r="I4009" t="str">
            <v>河南漯河公司</v>
          </cell>
        </row>
        <row r="4010">
          <cell r="H4010" t="str">
            <v>河南漯河公司大学路双龙分部</v>
          </cell>
          <cell r="I4010" t="str">
            <v>河南漯河公司</v>
          </cell>
        </row>
        <row r="4011">
          <cell r="H4011" t="str">
            <v>河南驻马店驿城公司</v>
          </cell>
          <cell r="I4011" t="str">
            <v>河南驻马店驿城公司</v>
          </cell>
        </row>
        <row r="4012">
          <cell r="H4012" t="str">
            <v>河南驻马店驿城公司铁东分部</v>
          </cell>
          <cell r="I4012" t="str">
            <v>河南驻马店驿城公司</v>
          </cell>
        </row>
        <row r="4013">
          <cell r="H4013" t="str">
            <v>河南驻马店驿城公司金雀路分部</v>
          </cell>
          <cell r="I4013" t="str">
            <v>河南驻马店驿城公司</v>
          </cell>
        </row>
        <row r="4014">
          <cell r="H4014" t="str">
            <v>河南驻马店驿城公司天顺路分部</v>
          </cell>
          <cell r="I4014" t="str">
            <v>河南驻马店驿城公司</v>
          </cell>
        </row>
        <row r="4015">
          <cell r="H4015" t="str">
            <v>河南驻马店驿城公司解西路分部</v>
          </cell>
          <cell r="I4015" t="str">
            <v>河南驻马店驿城公司</v>
          </cell>
        </row>
        <row r="4016">
          <cell r="H4016" t="str">
            <v>河南驻马店驿城公司西园街寄存点</v>
          </cell>
          <cell r="I4016" t="str">
            <v>河南驻马店驿城公司</v>
          </cell>
        </row>
        <row r="4017">
          <cell r="H4017" t="str">
            <v>河南驻马店驿城公司行政新区分部</v>
          </cell>
          <cell r="I4017" t="str">
            <v>河南驻马店驿城公司</v>
          </cell>
        </row>
        <row r="4018">
          <cell r="H4018" t="str">
            <v>河南正阳县公司斜王路五小分部</v>
          </cell>
          <cell r="I4018" t="str">
            <v>河南正阳县公司</v>
          </cell>
        </row>
        <row r="4019">
          <cell r="H4019" t="str">
            <v>河南确山县公司</v>
          </cell>
          <cell r="I4019" t="str">
            <v>河南确山县公司</v>
          </cell>
        </row>
        <row r="4020">
          <cell r="H4020" t="str">
            <v>河南平舆县批发街分部</v>
          </cell>
          <cell r="I4020" t="str">
            <v>河南平舆县公司</v>
          </cell>
        </row>
        <row r="4021">
          <cell r="H4021" t="str">
            <v>河南汝南县公司</v>
          </cell>
          <cell r="I4021" t="str">
            <v>河南汝南县公司</v>
          </cell>
        </row>
        <row r="4022">
          <cell r="H4022" t="str">
            <v>河南平舆县公司</v>
          </cell>
          <cell r="I4022" t="str">
            <v>河南平舆县公司</v>
          </cell>
        </row>
        <row r="4023">
          <cell r="H4023" t="str">
            <v>河南遂平县公司</v>
          </cell>
          <cell r="I4023" t="str">
            <v>河南遂平县公司</v>
          </cell>
        </row>
        <row r="4024">
          <cell r="H4024" t="str">
            <v>河南新蔡县公司</v>
          </cell>
          <cell r="I4024" t="str">
            <v>河南新蔡县公司</v>
          </cell>
        </row>
        <row r="4025">
          <cell r="H4025" t="str">
            <v>河南正阳县公司</v>
          </cell>
          <cell r="I4025" t="str">
            <v>河南正阳县公司</v>
          </cell>
        </row>
        <row r="4026">
          <cell r="H4026" t="str">
            <v>河南沁阳市公司</v>
          </cell>
          <cell r="I4026" t="str">
            <v>河南沁阳市公司</v>
          </cell>
        </row>
        <row r="4027">
          <cell r="H4027" t="str">
            <v>河南泌阳公司</v>
          </cell>
          <cell r="I4027" t="str">
            <v>河南泌阳公司</v>
          </cell>
        </row>
        <row r="4028">
          <cell r="H4028" t="str">
            <v>河南上蔡县公司</v>
          </cell>
          <cell r="I4028" t="str">
            <v>河南上蔡县公司</v>
          </cell>
        </row>
        <row r="4029">
          <cell r="H4029" t="str">
            <v>河南驻马店驿城公司六小分部</v>
          </cell>
          <cell r="I4029" t="str">
            <v>河南驻马店驿城公司</v>
          </cell>
        </row>
        <row r="4030">
          <cell r="H4030" t="str">
            <v>河南正阳县公司吕河乡分部</v>
          </cell>
          <cell r="I4030" t="str">
            <v>河南正阳县公司</v>
          </cell>
        </row>
        <row r="4031">
          <cell r="H4031" t="str">
            <v>河南西平县公司</v>
          </cell>
          <cell r="I4031" t="str">
            <v>河南西平县公司</v>
          </cell>
        </row>
        <row r="4032">
          <cell r="H4032" t="str">
            <v>河南罗山县公司</v>
          </cell>
          <cell r="I4032" t="str">
            <v>河南罗山县公司</v>
          </cell>
        </row>
        <row r="4033">
          <cell r="H4033" t="str">
            <v>河南固始县公司城南一号小区分部</v>
          </cell>
          <cell r="I4033" t="str">
            <v>河南固始县公司</v>
          </cell>
        </row>
        <row r="4034">
          <cell r="H4034" t="str">
            <v>河南息县公司</v>
          </cell>
          <cell r="I4034" t="str">
            <v>河南息县公司</v>
          </cell>
        </row>
        <row r="4035">
          <cell r="H4035" t="str">
            <v>河南信阳平桥公司</v>
          </cell>
          <cell r="I4035" t="str">
            <v>河南信阳平桥公司</v>
          </cell>
        </row>
        <row r="4036">
          <cell r="H4036" t="str">
            <v>河南罗山县公司楠杆乡分部</v>
          </cell>
          <cell r="I4036" t="str">
            <v>河南罗山县公司</v>
          </cell>
        </row>
        <row r="4037">
          <cell r="H4037" t="str">
            <v>河南固始县公司成功路分部</v>
          </cell>
          <cell r="I4037" t="str">
            <v>河南固始县公司</v>
          </cell>
        </row>
        <row r="4038">
          <cell r="H4038" t="str">
            <v>河南新县公司</v>
          </cell>
          <cell r="I4038" t="str">
            <v>河南新县公司</v>
          </cell>
        </row>
        <row r="4039">
          <cell r="H4039" t="str">
            <v>河南淮滨县公司栏杆镇分部</v>
          </cell>
          <cell r="I4039" t="str">
            <v>河南淮滨县公司</v>
          </cell>
        </row>
        <row r="4040">
          <cell r="H4040" t="str">
            <v>河南息县城市广场千佛庵分部</v>
          </cell>
          <cell r="I4040" t="str">
            <v>河南息县公司</v>
          </cell>
        </row>
        <row r="4041">
          <cell r="H4041" t="str">
            <v>河南潢川县公司航空路新华小区分部</v>
          </cell>
          <cell r="I4041" t="str">
            <v>河南潢川县公司</v>
          </cell>
        </row>
        <row r="4042">
          <cell r="H4042" t="str">
            <v>河南信阳平桥公司光明路分部</v>
          </cell>
          <cell r="I4042" t="str">
            <v>河南信阳平桥公司</v>
          </cell>
        </row>
        <row r="4043">
          <cell r="H4043" t="str">
            <v>河南淮滨县公司</v>
          </cell>
          <cell r="I4043" t="str">
            <v>河南淮滨县公司</v>
          </cell>
        </row>
        <row r="4044">
          <cell r="H4044" t="str">
            <v>河南潢川县公司</v>
          </cell>
          <cell r="I4044" t="str">
            <v>河南潢川县公司</v>
          </cell>
        </row>
        <row r="4045">
          <cell r="H4045" t="str">
            <v>河南潢川县公司弋阳路开发区分部</v>
          </cell>
          <cell r="I4045" t="str">
            <v>河南潢川县公司</v>
          </cell>
        </row>
        <row r="4046">
          <cell r="H4046" t="str">
            <v>河南潢川县公司跃进路丹桂园分部</v>
          </cell>
          <cell r="I4046" t="str">
            <v>河南潢川县公司</v>
          </cell>
        </row>
        <row r="4047">
          <cell r="H4047" t="str">
            <v>河南柘城县公司上海南路东环分部</v>
          </cell>
          <cell r="I4047" t="str">
            <v>河南柘城县公司</v>
          </cell>
        </row>
        <row r="4048">
          <cell r="H4048" t="str">
            <v>河南固始县公司</v>
          </cell>
          <cell r="I4048" t="str">
            <v>河南固始县公司</v>
          </cell>
        </row>
        <row r="4049">
          <cell r="H4049" t="str">
            <v>河南固始县公司幸福社区分部</v>
          </cell>
          <cell r="I4049" t="str">
            <v>河南固始县公司</v>
          </cell>
        </row>
        <row r="4050">
          <cell r="H4050" t="str">
            <v>河南固始县公司凤凰城分部</v>
          </cell>
          <cell r="I4050" t="str">
            <v>河南固始县公司</v>
          </cell>
        </row>
        <row r="4051">
          <cell r="H4051" t="str">
            <v>河南平顶山公司沁园中路沁园分部</v>
          </cell>
          <cell r="I4051" t="str">
            <v>河南平顶山公司</v>
          </cell>
        </row>
        <row r="4052">
          <cell r="H4052" t="str">
            <v>河南平顶山公司新华路老汽车站分部</v>
          </cell>
          <cell r="I4052" t="str">
            <v>河南平顶山公司</v>
          </cell>
        </row>
        <row r="4053">
          <cell r="H4053" t="str">
            <v>河南周口川汇公司</v>
          </cell>
          <cell r="I4053" t="str">
            <v>河南周口川汇公司</v>
          </cell>
        </row>
        <row r="4054">
          <cell r="H4054" t="str">
            <v>河南扶沟县公司</v>
          </cell>
          <cell r="I4054" t="str">
            <v>河南扶沟县公司</v>
          </cell>
        </row>
        <row r="4055">
          <cell r="H4055" t="str">
            <v>河南西华县公司</v>
          </cell>
          <cell r="I4055" t="str">
            <v>河南西华县公司</v>
          </cell>
        </row>
        <row r="4056">
          <cell r="H4056" t="str">
            <v>河南周口川汇公司长青路荷花分部</v>
          </cell>
          <cell r="I4056" t="str">
            <v>河南周口川汇公司</v>
          </cell>
        </row>
        <row r="4057">
          <cell r="H4057" t="str">
            <v>河南周口川汇公司建安路东建材分部</v>
          </cell>
          <cell r="I4057" t="str">
            <v>河南周口川汇公司</v>
          </cell>
        </row>
        <row r="4058">
          <cell r="H4058" t="str">
            <v>河南周口川汇公司六一路电脑城分部</v>
          </cell>
          <cell r="I4058" t="str">
            <v>河南周口川汇公司</v>
          </cell>
        </row>
        <row r="4059">
          <cell r="H4059" t="str">
            <v>河南周口川汇公司文昌路国际商贸城分部</v>
          </cell>
          <cell r="I4059" t="str">
            <v>河南周口川汇公司</v>
          </cell>
        </row>
        <row r="4060">
          <cell r="H4060" t="str">
            <v>河南周口川汇公司西大街百货楼分部</v>
          </cell>
          <cell r="I4060" t="str">
            <v>河南周口川汇公司</v>
          </cell>
        </row>
        <row r="4061">
          <cell r="H4061" t="str">
            <v>河南周口川汇公司建设路北岗楼分部</v>
          </cell>
          <cell r="I4061" t="str">
            <v>河南周口川汇公司</v>
          </cell>
        </row>
        <row r="4062">
          <cell r="H4062" t="str">
            <v>河南周口川汇公司太昊路南开发区分部</v>
          </cell>
          <cell r="I4062" t="str">
            <v>河南周口川汇公司</v>
          </cell>
        </row>
        <row r="4063">
          <cell r="H4063" t="str">
            <v>河南周口川汇公司中州路迎宾分部</v>
          </cell>
          <cell r="I4063" t="str">
            <v>河南周口川汇公司</v>
          </cell>
        </row>
        <row r="4064">
          <cell r="H4064" t="str">
            <v>河南周口川汇公司七一路西区分部</v>
          </cell>
          <cell r="I4064" t="str">
            <v>河南周口川汇公司</v>
          </cell>
        </row>
        <row r="4065">
          <cell r="H4065" t="str">
            <v>河南周口川汇公司嵩山路东新区分部</v>
          </cell>
          <cell r="I4065" t="str">
            <v>河南周口川汇公司</v>
          </cell>
        </row>
        <row r="4066">
          <cell r="H4066" t="str">
            <v>河南周口川汇公司文昌路师范学院分部</v>
          </cell>
          <cell r="I4066" t="str">
            <v>河南周口川汇公司</v>
          </cell>
        </row>
        <row r="4067">
          <cell r="H4067" t="str">
            <v>河南周口川汇公司交通路新华楼分部</v>
          </cell>
          <cell r="I4067" t="str">
            <v>河南周口川汇公司</v>
          </cell>
        </row>
        <row r="4068">
          <cell r="H4068" t="str">
            <v>河南周口川汇公司交通路颍河小区分部</v>
          </cell>
          <cell r="I4068" t="str">
            <v>河南周口川汇公司</v>
          </cell>
        </row>
        <row r="4069">
          <cell r="H4069" t="str">
            <v>河南周口川汇公司中州路铁路公园分部</v>
          </cell>
          <cell r="I4069" t="str">
            <v>河南周口川汇公司</v>
          </cell>
        </row>
        <row r="4070">
          <cell r="H4070" t="str">
            <v>河南周口川汇公司郸城特产KH分部</v>
          </cell>
          <cell r="I4070" t="str">
            <v>河南周口川汇公司</v>
          </cell>
        </row>
        <row r="4071">
          <cell r="H4071" t="str">
            <v>河南周口川汇公司八一路北花园分部</v>
          </cell>
          <cell r="I4071" t="str">
            <v>河南周口川汇公司</v>
          </cell>
        </row>
        <row r="4072">
          <cell r="H4072" t="str">
            <v>河南沈丘县长安西路分部</v>
          </cell>
          <cell r="I4072" t="str">
            <v>河南沈丘县公司</v>
          </cell>
        </row>
        <row r="4073">
          <cell r="H4073" t="str">
            <v>河南周口川汇公司中原路周口港分部</v>
          </cell>
          <cell r="I4073" t="str">
            <v>河南周口川汇公司</v>
          </cell>
        </row>
        <row r="4074">
          <cell r="H4074" t="str">
            <v>河南周口川汇公司周口韵达KH分部</v>
          </cell>
          <cell r="I4074" t="str">
            <v>河南周口川汇公司</v>
          </cell>
        </row>
        <row r="4075">
          <cell r="H4075" t="str">
            <v>河南周口川汇公司七一路中心城区分部</v>
          </cell>
          <cell r="I4075" t="str">
            <v>河南周口川汇公司</v>
          </cell>
        </row>
        <row r="4076">
          <cell r="H4076" t="str">
            <v>河南周口川汇公司中州路周职中州校区分部</v>
          </cell>
          <cell r="I4076" t="str">
            <v>河南周口川汇公司</v>
          </cell>
        </row>
        <row r="4077">
          <cell r="H4077" t="str">
            <v>河南周口川汇公司郸城KH分部</v>
          </cell>
          <cell r="I4077" t="str">
            <v>河南周口川汇公司</v>
          </cell>
        </row>
        <row r="4078">
          <cell r="H4078" t="str">
            <v>河南周口川汇公司神农路北郊分部</v>
          </cell>
          <cell r="I4078" t="str">
            <v>河南周口川汇公司</v>
          </cell>
        </row>
        <row r="4079">
          <cell r="H4079" t="str">
            <v>河南商水县公司</v>
          </cell>
          <cell r="I4079" t="str">
            <v>河南商水县公司</v>
          </cell>
        </row>
        <row r="4080">
          <cell r="H4080" t="str">
            <v>河南周口川汇公司龙源路行政中心分部</v>
          </cell>
          <cell r="I4080" t="str">
            <v>河南周口川汇公司</v>
          </cell>
        </row>
        <row r="4081">
          <cell r="H4081" t="str">
            <v>河南周口川汇公司李埠口乡分部</v>
          </cell>
          <cell r="I4081" t="str">
            <v>河南周口川汇公司</v>
          </cell>
        </row>
        <row r="4082">
          <cell r="H4082" t="str">
            <v>河南周口川汇公司太清路华耀城分部</v>
          </cell>
          <cell r="I4082" t="str">
            <v>河南周口川汇公司</v>
          </cell>
        </row>
        <row r="4083">
          <cell r="H4083" t="str">
            <v>河南沈丘县公司纸店分部</v>
          </cell>
          <cell r="I4083" t="str">
            <v>河南沈丘县公司</v>
          </cell>
        </row>
        <row r="4084">
          <cell r="H4084" t="str">
            <v>河南沈丘县公司</v>
          </cell>
          <cell r="I4084" t="str">
            <v>河南沈丘县公司</v>
          </cell>
        </row>
        <row r="4085">
          <cell r="H4085" t="str">
            <v>河南周口川汇公司神农路汇鑫云仓KH分部</v>
          </cell>
          <cell r="I4085" t="str">
            <v>河南周口川汇公司</v>
          </cell>
        </row>
        <row r="4086">
          <cell r="H4086" t="str">
            <v>河南周口川汇公司周口特产KH分部</v>
          </cell>
          <cell r="I4086" t="str">
            <v>河南周口川汇公司</v>
          </cell>
        </row>
        <row r="4087">
          <cell r="H4087" t="str">
            <v>河南沈丘县公司交通东路分部</v>
          </cell>
          <cell r="I4087" t="str">
            <v>河南沈丘县公司</v>
          </cell>
        </row>
        <row r="4088">
          <cell r="H4088" t="str">
            <v>河南沈丘县公司长安中路分部</v>
          </cell>
          <cell r="I4088" t="str">
            <v>河南沈丘县公司</v>
          </cell>
        </row>
        <row r="4089">
          <cell r="H4089" t="str">
            <v>河南周口川汇公司行政新区KH分部</v>
          </cell>
          <cell r="I4089" t="str">
            <v>河南周口川汇公司</v>
          </cell>
        </row>
        <row r="4090">
          <cell r="H4090" t="str">
            <v>河南周口川汇公司人民路中心医院分部</v>
          </cell>
          <cell r="I4090" t="str">
            <v>河南周口川汇公司</v>
          </cell>
        </row>
        <row r="4091">
          <cell r="H4091" t="str">
            <v>河南周口川汇公司官坡村分部</v>
          </cell>
          <cell r="I4091" t="str">
            <v>河南周口川汇公司</v>
          </cell>
        </row>
        <row r="4092">
          <cell r="H4092" t="str">
            <v>河南周口川汇公司武盛路河南科技职业大学分部</v>
          </cell>
          <cell r="I4092" t="str">
            <v>河南周口川汇公司</v>
          </cell>
        </row>
        <row r="4093">
          <cell r="H4093" t="str">
            <v>河南沈丘县公司富都大道分部</v>
          </cell>
          <cell r="I4093" t="str">
            <v>河南沈丘县公司</v>
          </cell>
        </row>
        <row r="4094">
          <cell r="H4094" t="str">
            <v>河南淮阳县公司</v>
          </cell>
          <cell r="I4094" t="str">
            <v>河南淮阳县公司</v>
          </cell>
        </row>
        <row r="4095">
          <cell r="H4095" t="str">
            <v>河南淮阳县公司陈州路分部</v>
          </cell>
          <cell r="I4095" t="str">
            <v>河南淮阳县公司</v>
          </cell>
        </row>
        <row r="4096">
          <cell r="H4096" t="str">
            <v>河南周口川汇公司吴楼村分部</v>
          </cell>
          <cell r="I4096" t="str">
            <v>河南周口川汇公司</v>
          </cell>
        </row>
        <row r="4097">
          <cell r="H4097" t="str">
            <v>河南周口川汇公司康楼村分部</v>
          </cell>
          <cell r="I4097" t="str">
            <v>河南周口川汇公司</v>
          </cell>
        </row>
        <row r="4098">
          <cell r="H4098" t="str">
            <v>河南周口川汇公司开元路职业技术学院南校区分部</v>
          </cell>
          <cell r="I4098" t="str">
            <v>河南周口川汇公司</v>
          </cell>
        </row>
        <row r="4099">
          <cell r="H4099" t="str">
            <v>河南周口川汇公司开新路金海分部</v>
          </cell>
          <cell r="I4099" t="str">
            <v>河南周口川汇公司</v>
          </cell>
        </row>
        <row r="4100">
          <cell r="H4100" t="str">
            <v>河南沈丘县公司长春路北段分部</v>
          </cell>
          <cell r="I4100" t="str">
            <v>河南沈丘县公司</v>
          </cell>
        </row>
        <row r="4101">
          <cell r="H4101" t="str">
            <v>河南平顶山公司</v>
          </cell>
          <cell r="I4101" t="str">
            <v>河南平顶山公司</v>
          </cell>
        </row>
        <row r="4102">
          <cell r="H4102" t="str">
            <v>河南平顶山新城区市政公司东太平小区分部</v>
          </cell>
          <cell r="I4102" t="str">
            <v>河南平顶山新城区市政公司</v>
          </cell>
        </row>
        <row r="4103">
          <cell r="H4103" t="str">
            <v>河南平顶山公司中兴路基泰大厦步行街分部</v>
          </cell>
          <cell r="I4103" t="str">
            <v>河南平顶山公司</v>
          </cell>
        </row>
        <row r="4104">
          <cell r="H4104" t="str">
            <v>河南平顶山公司长青路阳光花园小区分部</v>
          </cell>
          <cell r="I4104" t="str">
            <v>河南平顶山公司</v>
          </cell>
        </row>
        <row r="4105">
          <cell r="H4105" t="str">
            <v>河南平顶山公司姚电大道姚孟电厂分部</v>
          </cell>
          <cell r="I4105" t="str">
            <v>河南平顶山公司</v>
          </cell>
        </row>
        <row r="4106">
          <cell r="H4106" t="str">
            <v>河南平顶山公司西苑路西苑小区分部</v>
          </cell>
          <cell r="I4106" t="str">
            <v>河南平顶山公司</v>
          </cell>
        </row>
        <row r="4107">
          <cell r="H4107" t="str">
            <v>河南平顶山公司长青路曙光街分部</v>
          </cell>
          <cell r="I4107" t="str">
            <v>河南平顶山公司</v>
          </cell>
        </row>
        <row r="4108">
          <cell r="H4108" t="str">
            <v>河南平顶山公司质量工程学院分部</v>
          </cell>
          <cell r="I4108" t="str">
            <v>河南平顶山公司</v>
          </cell>
        </row>
        <row r="4109">
          <cell r="H4109" t="str">
            <v>河南平顶山公司沿河路分部</v>
          </cell>
          <cell r="I4109" t="str">
            <v>河南平顶山公司</v>
          </cell>
        </row>
        <row r="4110">
          <cell r="H4110" t="str">
            <v>河南舞钢市公司寺坡街道办事处分部</v>
          </cell>
          <cell r="I4110" t="str">
            <v>河南舞钢市公司</v>
          </cell>
        </row>
        <row r="4111">
          <cell r="H4111" t="str">
            <v>河南郏县公司安良镇分部</v>
          </cell>
          <cell r="I4111" t="str">
            <v>河南郏县公司</v>
          </cell>
        </row>
        <row r="4112">
          <cell r="H4112" t="str">
            <v>河南平顶山公司建设路高新区分部</v>
          </cell>
          <cell r="I4112" t="str">
            <v>河南平顶山公司</v>
          </cell>
        </row>
        <row r="4113">
          <cell r="H4113" t="str">
            <v>河南舞钢市公司哑口街道办事处分部</v>
          </cell>
          <cell r="I4113" t="str">
            <v>河南舞钢市公司</v>
          </cell>
        </row>
        <row r="4114">
          <cell r="H4114" t="str">
            <v>河南平顶山新城区市政公司石龙区分部</v>
          </cell>
          <cell r="I4114" t="str">
            <v>河南平顶山新城区市政公司</v>
          </cell>
        </row>
        <row r="4115">
          <cell r="H4115" t="str">
            <v>河南郏县公司</v>
          </cell>
          <cell r="I4115" t="str">
            <v>河南郏县公司</v>
          </cell>
        </row>
        <row r="4116">
          <cell r="H4116" t="str">
            <v>河南郏县公司长桥镇分部</v>
          </cell>
          <cell r="I4116" t="str">
            <v>河南郏县公司</v>
          </cell>
        </row>
        <row r="4117">
          <cell r="H4117" t="str">
            <v>河南郏县公司八一路南段分部</v>
          </cell>
          <cell r="I4117" t="str">
            <v>河南郏县公司</v>
          </cell>
        </row>
        <row r="4118">
          <cell r="H4118" t="str">
            <v>河南平顶山公司平职学院分部</v>
          </cell>
          <cell r="I4118" t="str">
            <v>河南平顶山公司</v>
          </cell>
        </row>
        <row r="4119">
          <cell r="H4119" t="str">
            <v>河南舞钢市公司李辉庄分部</v>
          </cell>
          <cell r="I4119" t="str">
            <v>河南舞钢市公司</v>
          </cell>
        </row>
        <row r="4120">
          <cell r="H4120" t="str">
            <v>河南叶县公司</v>
          </cell>
          <cell r="I4120" t="str">
            <v>河南叶县公司</v>
          </cell>
        </row>
        <row r="4121">
          <cell r="H4121" t="str">
            <v>河南平顶山公司中兴路公园南门分部</v>
          </cell>
          <cell r="I4121" t="str">
            <v>河南平顶山公司</v>
          </cell>
        </row>
        <row r="4122">
          <cell r="H4122" t="str">
            <v>河南郏县公司龙山大道西段德信泉分部</v>
          </cell>
          <cell r="I4122" t="str">
            <v>河南郏县公司</v>
          </cell>
        </row>
        <row r="4123">
          <cell r="H4123" t="str">
            <v>河南平顶山公司平安大道夏威夷小区分部</v>
          </cell>
          <cell r="I4123" t="str">
            <v>河南平顶山公司</v>
          </cell>
        </row>
        <row r="4124">
          <cell r="H4124" t="str">
            <v>河南鲁山县公司</v>
          </cell>
          <cell r="I4124" t="str">
            <v>河南鲁山县公司</v>
          </cell>
        </row>
        <row r="4125">
          <cell r="H4125" t="str">
            <v>河南平顶山公司矿工路康馨花园小区分部</v>
          </cell>
          <cell r="I4125" t="str">
            <v>河南平顶山公司</v>
          </cell>
        </row>
        <row r="4126">
          <cell r="H4126" t="str">
            <v>河南平顶山公司建设路建东小区分部</v>
          </cell>
          <cell r="I4126" t="str">
            <v>河南平顶山公司</v>
          </cell>
        </row>
        <row r="4127">
          <cell r="H4127" t="str">
            <v>河南宝丰县公司</v>
          </cell>
          <cell r="I4127" t="str">
            <v>河南宝丰县公司</v>
          </cell>
        </row>
        <row r="4128">
          <cell r="H4128" t="str">
            <v>河南郏县公司郏宝路口KH分部</v>
          </cell>
          <cell r="I4128" t="str">
            <v>河南郏县公司</v>
          </cell>
        </row>
        <row r="4129">
          <cell r="H4129" t="str">
            <v>河南汝州市公司</v>
          </cell>
          <cell r="I4129" t="str">
            <v>河南汝州市公司</v>
          </cell>
        </row>
        <row r="4130">
          <cell r="H4130" t="str">
            <v>河南平顶山公司东环路和谐苑分部</v>
          </cell>
          <cell r="I4130" t="str">
            <v>河南平顶山公司</v>
          </cell>
        </row>
        <row r="4131">
          <cell r="H4131" t="str">
            <v>河南平顶山公司联盟路联盟新城小区分部</v>
          </cell>
          <cell r="I4131" t="str">
            <v>河南平顶山公司</v>
          </cell>
        </row>
        <row r="4132">
          <cell r="H4132" t="str">
            <v>河南舞钢市公司朱兰街道办事处分部</v>
          </cell>
          <cell r="I4132" t="str">
            <v>河南舞钢市公司</v>
          </cell>
        </row>
        <row r="4133">
          <cell r="H4133" t="str">
            <v>河南平顶山公司平安大道西高皇分部</v>
          </cell>
          <cell r="I4133" t="str">
            <v>河南平顶山公司</v>
          </cell>
        </row>
        <row r="4134">
          <cell r="H4134" t="str">
            <v>河南平顶山公司五一路繁荣街分部</v>
          </cell>
          <cell r="I4134" t="str">
            <v>河南平顶山公司</v>
          </cell>
        </row>
        <row r="4135">
          <cell r="H4135" t="str">
            <v>河南平顶山公司东环路怡和小区分部</v>
          </cell>
          <cell r="I4135" t="str">
            <v>河南平顶山公司</v>
          </cell>
        </row>
        <row r="4136">
          <cell r="H4136" t="str">
            <v>河南安阳公司文峰区中华路义乌城分部</v>
          </cell>
          <cell r="I4136" t="str">
            <v>河南安阳公司</v>
          </cell>
        </row>
        <row r="4137">
          <cell r="H4137" t="str">
            <v>河南洛阳洛龙区伊洛公司体育场分部</v>
          </cell>
          <cell r="I4137" t="str">
            <v>河南洛阳洛龙区伊洛公司</v>
          </cell>
        </row>
        <row r="4138">
          <cell r="H4138" t="str">
            <v>河南伊川县公司机车工厂分部</v>
          </cell>
          <cell r="I4138" t="str">
            <v>河南伊川县公司</v>
          </cell>
        </row>
        <row r="4139">
          <cell r="H4139" t="str">
            <v>河南洛阳洛龙区伊洛公司神都分部</v>
          </cell>
          <cell r="I4139" t="str">
            <v>河南洛阳洛龙区伊洛公司</v>
          </cell>
        </row>
        <row r="4140">
          <cell r="H4140" t="str">
            <v>河南洛阳洛龙区正大广场公司</v>
          </cell>
          <cell r="I4140" t="str">
            <v>河南洛阳洛龙区正大广场公司</v>
          </cell>
        </row>
        <row r="4141">
          <cell r="H4141" t="str">
            <v>河南洛阳孟津区公司吉利区分部</v>
          </cell>
          <cell r="I4141" t="str">
            <v>河南洛阳孟津区公司</v>
          </cell>
        </row>
        <row r="4142">
          <cell r="H4142" t="str">
            <v>河南洛阳洛龙区伊洛公司李楼乡分部</v>
          </cell>
          <cell r="I4142" t="str">
            <v>河南洛阳洛龙区伊洛公司</v>
          </cell>
        </row>
        <row r="4143">
          <cell r="H4143" t="str">
            <v>河南洛阳洛龙区伊洛公司关林分部</v>
          </cell>
          <cell r="I4143" t="str">
            <v>河南洛阳洛龙区伊洛公司</v>
          </cell>
        </row>
        <row r="4144">
          <cell r="H4144" t="str">
            <v>河南洛阳洛龙伊洛公司新区理工学院分部</v>
          </cell>
          <cell r="I4144" t="str">
            <v>河南洛阳洛龙区伊洛公司</v>
          </cell>
        </row>
        <row r="4145">
          <cell r="H4145" t="str">
            <v>河南伊川县公司瀍滨分部</v>
          </cell>
          <cell r="I4145" t="str">
            <v>河南伊川县公司</v>
          </cell>
        </row>
        <row r="4146">
          <cell r="H4146" t="str">
            <v>河南洛阳西工区王城公司升龙广场分部</v>
          </cell>
          <cell r="I4146" t="str">
            <v>河南洛阳西工区王城公司</v>
          </cell>
        </row>
        <row r="4147">
          <cell r="H4147" t="str">
            <v>河南洛阳西工区王城公司上阳路分部</v>
          </cell>
          <cell r="I4147" t="str">
            <v>河南洛阳西工区王城公司</v>
          </cell>
        </row>
        <row r="4148">
          <cell r="H4148" t="str">
            <v>河南洛阳洛龙正大广场公司通济街分部</v>
          </cell>
          <cell r="I4148" t="str">
            <v>河南洛阳洛龙区正大广场公司</v>
          </cell>
        </row>
        <row r="4149">
          <cell r="H4149" t="str">
            <v>河南洛阳西工区王城公司王城公园分部</v>
          </cell>
          <cell r="I4149" t="str">
            <v>河南洛阳西工区王城公司</v>
          </cell>
        </row>
        <row r="4150">
          <cell r="H4150" t="str">
            <v>河南洛阳洛龙正大广场公司宝龙城市分部</v>
          </cell>
          <cell r="I4150" t="str">
            <v>河南洛阳洛龙区正大广场公司</v>
          </cell>
        </row>
        <row r="4151">
          <cell r="H4151" t="str">
            <v>河南洛阳洛龙正大广场公司市政府分部</v>
          </cell>
          <cell r="I4151" t="str">
            <v>河南洛阳洛龙区正大广场公司</v>
          </cell>
        </row>
        <row r="4152">
          <cell r="H4152" t="str">
            <v>河南洛阳西工区空港公司中电阳光分部</v>
          </cell>
          <cell r="I4152" t="str">
            <v>河南洛阳西工区空港公司</v>
          </cell>
        </row>
        <row r="4153">
          <cell r="H4153" t="str">
            <v>河南洛阳洛龙正大广场公司永泰街分部</v>
          </cell>
          <cell r="I4153" t="str">
            <v>河南洛阳洛龙区正大广场公司</v>
          </cell>
        </row>
        <row r="4154">
          <cell r="H4154" t="str">
            <v>河南洛阳洛龙区伊洛公司</v>
          </cell>
          <cell r="I4154" t="str">
            <v>河南洛阳洛龙区伊洛公司</v>
          </cell>
        </row>
        <row r="4155">
          <cell r="H4155" t="str">
            <v>河南洛阳洛龙正大广场公司张沟社区分部</v>
          </cell>
          <cell r="I4155" t="str">
            <v>河南洛阳洛龙区正大广场公司</v>
          </cell>
        </row>
        <row r="4156">
          <cell r="H4156" t="str">
            <v>河南洛阳孟津区公司</v>
          </cell>
          <cell r="I4156" t="str">
            <v>河南洛阳孟津区公司</v>
          </cell>
        </row>
        <row r="4157">
          <cell r="H4157" t="str">
            <v>河南洛阳西工区空港公司</v>
          </cell>
          <cell r="I4157" t="str">
            <v>河南洛阳西工区空港公司</v>
          </cell>
        </row>
        <row r="4158">
          <cell r="H4158" t="str">
            <v>河南洛阳洛龙区伊洛公司万安分部</v>
          </cell>
          <cell r="I4158" t="str">
            <v>河南洛阳洛龙区伊洛公司</v>
          </cell>
        </row>
        <row r="4159">
          <cell r="H4159" t="str">
            <v>河南洛阳洛龙区伊洛公司郭寨村分部</v>
          </cell>
          <cell r="I4159" t="str">
            <v>河南洛阳洛龙区伊洛公司</v>
          </cell>
        </row>
        <row r="4160">
          <cell r="H4160" t="str">
            <v>河南汝阳县公司</v>
          </cell>
          <cell r="I4160" t="str">
            <v>河南汝阳县公司</v>
          </cell>
        </row>
        <row r="4161">
          <cell r="H4161" t="str">
            <v>河南伊川县公司</v>
          </cell>
          <cell r="I4161" t="str">
            <v>河南伊川县公司</v>
          </cell>
        </row>
        <row r="4162">
          <cell r="H4162" t="str">
            <v>河南洛阳洛龙正大广场公司泉舜广场分部</v>
          </cell>
          <cell r="I4162" t="str">
            <v>河南洛阳洛龙区正大广场公司</v>
          </cell>
        </row>
        <row r="4163">
          <cell r="H4163" t="str">
            <v>河南洛阳洛龙区伊洛公司新区科技大学分部</v>
          </cell>
          <cell r="I4163" t="str">
            <v>河南洛阳洛龙区伊洛公司</v>
          </cell>
        </row>
        <row r="4164">
          <cell r="H4164" t="str">
            <v>河南洛阳西工区空港公司中铁遂道局分部</v>
          </cell>
          <cell r="I4164" t="str">
            <v>河南洛阳西工区空港公司</v>
          </cell>
        </row>
        <row r="4165">
          <cell r="H4165" t="str">
            <v>河南嵩县公司</v>
          </cell>
          <cell r="I4165" t="str">
            <v>河南嵩县公司</v>
          </cell>
        </row>
        <row r="4166">
          <cell r="H4166" t="str">
            <v>河南伊川县公司居业美丽家分部</v>
          </cell>
          <cell r="I4166" t="str">
            <v>河南伊川县公司</v>
          </cell>
        </row>
        <row r="4167">
          <cell r="H4167" t="str">
            <v>河南栾川县公司</v>
          </cell>
          <cell r="I4167" t="str">
            <v>河南栾川县公司</v>
          </cell>
        </row>
        <row r="4168">
          <cell r="H4168" t="str">
            <v>河南洛阳洛龙区伊洛公司学府街分部</v>
          </cell>
          <cell r="I4168" t="str">
            <v>河南洛阳洛龙区伊洛公司</v>
          </cell>
        </row>
        <row r="4169">
          <cell r="H4169" t="str">
            <v>河南宜阳县公司</v>
          </cell>
          <cell r="I4169" t="str">
            <v>河南宜阳县公司</v>
          </cell>
        </row>
        <row r="4170">
          <cell r="H4170" t="str">
            <v>河南伊川县公司铁路分局分部</v>
          </cell>
          <cell r="I4170" t="str">
            <v>河南伊川县公司</v>
          </cell>
        </row>
        <row r="4171">
          <cell r="H4171" t="str">
            <v>河南伊川县公司中州路恒大分部</v>
          </cell>
          <cell r="I4171" t="str">
            <v>河南伊川县公司</v>
          </cell>
        </row>
        <row r="4172">
          <cell r="H4172" t="str">
            <v>河南洛阳西工空港公司麻屯镇分部</v>
          </cell>
          <cell r="I4172" t="str">
            <v>河南洛阳西工区空港公司</v>
          </cell>
        </row>
        <row r="4173">
          <cell r="H4173" t="str">
            <v>河南洛宁县公司</v>
          </cell>
          <cell r="I4173" t="str">
            <v>河南洛宁县公司</v>
          </cell>
        </row>
        <row r="4174">
          <cell r="H4174" t="str">
            <v>河南洛阳洛龙区伊洛公司安乐镇分部</v>
          </cell>
          <cell r="I4174" t="str">
            <v>河南洛阳洛龙区伊洛公司</v>
          </cell>
        </row>
        <row r="4175">
          <cell r="H4175" t="str">
            <v>河南新安县公司</v>
          </cell>
          <cell r="I4175" t="str">
            <v>河南新安县公司</v>
          </cell>
        </row>
        <row r="4176">
          <cell r="H4176" t="str">
            <v>河南洛阳洛龙区伊洛公司经开区分部</v>
          </cell>
          <cell r="I4176" t="str">
            <v>河南洛阳洛龙区伊洛公司</v>
          </cell>
        </row>
        <row r="4177">
          <cell r="H4177" t="str">
            <v>河南洛阳偃师公司</v>
          </cell>
          <cell r="I4177" t="str">
            <v>河南洛阳偃师公司</v>
          </cell>
        </row>
        <row r="4178">
          <cell r="H4178" t="str">
            <v>河南洛阳洛龙区伊洛公司龙门风景区分部</v>
          </cell>
          <cell r="I4178" t="str">
            <v>河南洛阳洛龙区伊洛公司</v>
          </cell>
        </row>
        <row r="4179">
          <cell r="H4179" t="str">
            <v>河南漯河公司湘江路分部</v>
          </cell>
          <cell r="I4179" t="str">
            <v>河南漯河公司</v>
          </cell>
        </row>
        <row r="4180">
          <cell r="H4180" t="str">
            <v>河南三门峡陕州公司西站分部</v>
          </cell>
          <cell r="I4180" t="str">
            <v>河南三门峡陕州公司</v>
          </cell>
        </row>
        <row r="4181">
          <cell r="H4181" t="str">
            <v>河南义马市公司</v>
          </cell>
          <cell r="I4181" t="str">
            <v>河南义马市公司</v>
          </cell>
        </row>
        <row r="4182">
          <cell r="H4182" t="str">
            <v>河南卢氏县公司</v>
          </cell>
          <cell r="I4182" t="str">
            <v>河南卢氏县公司</v>
          </cell>
        </row>
        <row r="4183">
          <cell r="H4183" t="str">
            <v>河南义马市公司渑池县分部</v>
          </cell>
          <cell r="I4183" t="str">
            <v>河南义马市公司</v>
          </cell>
        </row>
        <row r="4184">
          <cell r="H4184" t="str">
            <v>河南灵宝市公司</v>
          </cell>
          <cell r="I4184" t="str">
            <v>河南灵宝市公司</v>
          </cell>
        </row>
        <row r="4185">
          <cell r="H4185" t="str">
            <v>河南三门峡陕州公司</v>
          </cell>
          <cell r="I4185" t="str">
            <v>河南三门峡陕州公司</v>
          </cell>
        </row>
        <row r="4186">
          <cell r="H4186" t="str">
            <v>河南三门峡陕州公司职教园区社管分部</v>
          </cell>
          <cell r="I4186" t="str">
            <v>河南三门峡陕州公司</v>
          </cell>
        </row>
        <row r="4187">
          <cell r="H4187" t="str">
            <v>河南南召县公司</v>
          </cell>
          <cell r="I4187" t="str">
            <v>河南南召县公司</v>
          </cell>
        </row>
        <row r="4188">
          <cell r="H4188" t="str">
            <v>河南南阳卧龙区卧龙路公司光彩分部</v>
          </cell>
          <cell r="I4188" t="str">
            <v>河南南阳卧龙公司</v>
          </cell>
        </row>
        <row r="4189">
          <cell r="H4189" t="str">
            <v>河南安阳公司北关区北关分部</v>
          </cell>
          <cell r="I4189" t="str">
            <v>河南安阳公司</v>
          </cell>
        </row>
        <row r="4190">
          <cell r="H4190" t="str">
            <v>河南安阳公司开发区文昌大道分部</v>
          </cell>
          <cell r="I4190" t="str">
            <v>河南安阳公司</v>
          </cell>
        </row>
        <row r="4191">
          <cell r="H4191" t="str">
            <v>河南桐柏县公司</v>
          </cell>
          <cell r="I4191" t="str">
            <v>河南桐柏县公司</v>
          </cell>
        </row>
        <row r="4192">
          <cell r="H4192" t="str">
            <v>河南淅川县公司</v>
          </cell>
          <cell r="I4192" t="str">
            <v>河南淅川县公司</v>
          </cell>
        </row>
        <row r="4193">
          <cell r="H4193" t="str">
            <v>河南南阳卧龙区卧龙路公司梅溪路新华分部</v>
          </cell>
          <cell r="I4193" t="str">
            <v>河南南阳卧龙公司</v>
          </cell>
        </row>
        <row r="4194">
          <cell r="H4194" t="str">
            <v>河南南阳卧龙区卧龙路公司车站南路分部</v>
          </cell>
          <cell r="I4194" t="str">
            <v>河南南阳卧龙公司</v>
          </cell>
        </row>
        <row r="4195">
          <cell r="H4195" t="str">
            <v>河南新野县公司</v>
          </cell>
          <cell r="I4195" t="str">
            <v>河南新野县公司</v>
          </cell>
        </row>
        <row r="4196">
          <cell r="H4196" t="str">
            <v>河南方城县公司</v>
          </cell>
          <cell r="I4196" t="str">
            <v>河南方城县公司</v>
          </cell>
        </row>
        <row r="4197">
          <cell r="H4197" t="str">
            <v>河南社旗县公司</v>
          </cell>
          <cell r="I4197" t="str">
            <v>河南社旗县公司</v>
          </cell>
        </row>
        <row r="4198">
          <cell r="H4198" t="str">
            <v>河南新野县公司航运中学北分部</v>
          </cell>
          <cell r="I4198" t="str">
            <v>河南新野县公司</v>
          </cell>
        </row>
        <row r="4199">
          <cell r="H4199" t="str">
            <v>河南唐河县公司</v>
          </cell>
          <cell r="I4199" t="str">
            <v>河南唐河县公司</v>
          </cell>
        </row>
        <row r="4200">
          <cell r="H4200" t="str">
            <v>河南新野县公司汉华街道儒林新城分部</v>
          </cell>
          <cell r="I4200" t="str">
            <v>河南新野县公司</v>
          </cell>
        </row>
        <row r="4201">
          <cell r="H4201" t="str">
            <v>河南南阳蒲山公司宛城区汉冶路分部</v>
          </cell>
          <cell r="I4201" t="str">
            <v>河南南阳蒲山公司</v>
          </cell>
        </row>
        <row r="4202">
          <cell r="H4202" t="str">
            <v>河南新野县公司芦庄分部</v>
          </cell>
          <cell r="I4202" t="str">
            <v>河南新野县公司</v>
          </cell>
        </row>
        <row r="4203">
          <cell r="H4203" t="str">
            <v>河南新野县公司樊集乡分部</v>
          </cell>
          <cell r="I4203" t="str">
            <v>河南新野县公司</v>
          </cell>
        </row>
        <row r="4204">
          <cell r="H4204" t="str">
            <v>河南新野县公司汉城路汉城广场分部</v>
          </cell>
          <cell r="I4204" t="str">
            <v>河南新野县公司</v>
          </cell>
        </row>
        <row r="4205">
          <cell r="H4205" t="str">
            <v>河南邓州市公司</v>
          </cell>
          <cell r="I4205" t="str">
            <v>河南邓州市公司</v>
          </cell>
        </row>
        <row r="4206">
          <cell r="H4206" t="str">
            <v>河南镇平县公司</v>
          </cell>
          <cell r="I4206" t="str">
            <v>河南镇平县公司</v>
          </cell>
        </row>
        <row r="4207">
          <cell r="H4207" t="str">
            <v>河南内乡县公司</v>
          </cell>
          <cell r="I4207" t="str">
            <v>河南内乡县公司</v>
          </cell>
        </row>
        <row r="4208">
          <cell r="H4208" t="str">
            <v>河南西峡县公司</v>
          </cell>
          <cell r="I4208" t="str">
            <v>河南西峡县公司</v>
          </cell>
        </row>
        <row r="4209">
          <cell r="H4209" t="str">
            <v>河南开封县公司</v>
          </cell>
          <cell r="I4209" t="str">
            <v>河南开封县公司</v>
          </cell>
        </row>
        <row r="4210">
          <cell r="H4210" t="str">
            <v>河南开封顺河公司金明大道豪德分部</v>
          </cell>
          <cell r="I4210" t="str">
            <v>河南开封顺河公司</v>
          </cell>
        </row>
        <row r="4211">
          <cell r="H4211" t="str">
            <v>河南开封顺河公司梁苑路分部</v>
          </cell>
          <cell r="I4211" t="str">
            <v>河南开封顺河公司</v>
          </cell>
        </row>
        <row r="4212">
          <cell r="H4212" t="str">
            <v>河南开封顺河公司三大街森林半岛分部</v>
          </cell>
          <cell r="I4212" t="str">
            <v>河南开封顺河公司</v>
          </cell>
        </row>
        <row r="4213">
          <cell r="H4213" t="str">
            <v>河南开封顺河公司南京巷富辰小区分部</v>
          </cell>
          <cell r="I4213" t="str">
            <v>河南开封顺河公司</v>
          </cell>
        </row>
        <row r="4214">
          <cell r="H4214" t="str">
            <v>河南兰考县公司考城镇分部</v>
          </cell>
          <cell r="I4214" t="str">
            <v>河南兰考县公司</v>
          </cell>
        </row>
        <row r="4215">
          <cell r="H4215" t="str">
            <v>河南开封顺河公司重工路分部</v>
          </cell>
          <cell r="I4215" t="str">
            <v>河南开封顺河公司</v>
          </cell>
        </row>
        <row r="4216">
          <cell r="H4216" t="str">
            <v>河南杞县公司</v>
          </cell>
          <cell r="I4216" t="str">
            <v>河南杞县公司</v>
          </cell>
        </row>
        <row r="4217">
          <cell r="H4217" t="str">
            <v>河南开封顺河公司仁和路分部</v>
          </cell>
          <cell r="I4217" t="str">
            <v>河南开封顺河公司</v>
          </cell>
        </row>
        <row r="4218">
          <cell r="H4218" t="str">
            <v>河南开封顺河公司榆杏大道分部</v>
          </cell>
          <cell r="I4218" t="str">
            <v>河南开封顺河公司</v>
          </cell>
        </row>
        <row r="4219">
          <cell r="H4219" t="str">
            <v>河南开封顺河公司汉兴路分部</v>
          </cell>
          <cell r="I4219" t="str">
            <v>河南开封顺河公司</v>
          </cell>
        </row>
        <row r="4220">
          <cell r="H4220" t="str">
            <v>河南开封顺河公司文昌后街九鼎雅园分部</v>
          </cell>
          <cell r="I4220" t="str">
            <v>河南开封顺河公司</v>
          </cell>
        </row>
        <row r="4221">
          <cell r="H4221" t="str">
            <v>河南兰考县公司陵园路人民医院分部</v>
          </cell>
          <cell r="I4221" t="str">
            <v>河南兰考县公司</v>
          </cell>
        </row>
        <row r="4222">
          <cell r="H4222" t="str">
            <v>河南兰考县公司</v>
          </cell>
          <cell r="I4222" t="str">
            <v>河南兰考县公司</v>
          </cell>
        </row>
        <row r="4223">
          <cell r="H4223" t="str">
            <v>河南开封顺河公司柳园口乡王周庄分部</v>
          </cell>
          <cell r="I4223" t="str">
            <v>河南开封顺河公司</v>
          </cell>
        </row>
        <row r="4224">
          <cell r="H4224" t="str">
            <v>河南开封顺河公司河南大学民生学院分部</v>
          </cell>
          <cell r="I4224" t="str">
            <v>河南开封顺河公司</v>
          </cell>
        </row>
        <row r="4225">
          <cell r="H4225" t="str">
            <v>河南兰考县公司中州路橄榄城分部</v>
          </cell>
          <cell r="I4225" t="str">
            <v>河南兰考县公司</v>
          </cell>
        </row>
        <row r="4226">
          <cell r="H4226" t="str">
            <v>河南开封顺河公司复兴街金帝新生活分部</v>
          </cell>
          <cell r="I4226" t="str">
            <v>河南开封顺河公司</v>
          </cell>
        </row>
        <row r="4227">
          <cell r="H4227" t="str">
            <v>河南通许县公司</v>
          </cell>
          <cell r="I4227" t="str">
            <v>河南通许县公司</v>
          </cell>
        </row>
        <row r="4228">
          <cell r="H4228" t="str">
            <v>河南开封顺河公司开港路分部</v>
          </cell>
          <cell r="I4228" t="str">
            <v>河南开封顺河公司</v>
          </cell>
        </row>
        <row r="4229">
          <cell r="H4229" t="str">
            <v>河南兰考县公司裕禄大道党校分部</v>
          </cell>
          <cell r="I4229" t="str">
            <v>河南兰考县公司</v>
          </cell>
        </row>
        <row r="4230">
          <cell r="H4230" t="str">
            <v>河南开封顺河公司南羊市街分部</v>
          </cell>
          <cell r="I4230" t="str">
            <v>河南开封顺河公司</v>
          </cell>
        </row>
        <row r="4231">
          <cell r="H4231" t="str">
            <v>河南尉氏县公司</v>
          </cell>
          <cell r="I4231" t="str">
            <v>河南尉氏县公司</v>
          </cell>
        </row>
        <row r="4232">
          <cell r="H4232" t="str">
            <v>河南临颍县公司</v>
          </cell>
          <cell r="I4232" t="str">
            <v>河南临颍县公司</v>
          </cell>
        </row>
        <row r="4233">
          <cell r="H4233" t="str">
            <v>河南开封顺河公司金耀路聚英园分部</v>
          </cell>
          <cell r="I4233" t="str">
            <v>河南开封顺河公司</v>
          </cell>
        </row>
        <row r="4234">
          <cell r="H4234" t="str">
            <v>河南兰考县公司兰博湾小区东门分部</v>
          </cell>
          <cell r="I4234" t="str">
            <v>河南兰考县公司</v>
          </cell>
        </row>
        <row r="4235">
          <cell r="H4235" t="str">
            <v>河南兰考县公司红庙镇分部</v>
          </cell>
          <cell r="I4235" t="str">
            <v>河南兰考县公司</v>
          </cell>
        </row>
        <row r="4236">
          <cell r="H4236" t="str">
            <v>河南开封顺河公司黄河水利学院分部</v>
          </cell>
          <cell r="I4236" t="str">
            <v>河南开封顺河公司</v>
          </cell>
        </row>
        <row r="4237">
          <cell r="H4237" t="str">
            <v>河南开封顺河公司河南大学明伦校区分部</v>
          </cell>
          <cell r="I4237" t="str">
            <v>河南开封顺河公司</v>
          </cell>
        </row>
        <row r="4238">
          <cell r="H4238" t="str">
            <v>河南开封顺河公司曹门关中街分部</v>
          </cell>
          <cell r="I4238" t="str">
            <v>河南开封顺河公司</v>
          </cell>
        </row>
        <row r="4239">
          <cell r="H4239" t="str">
            <v>河南开封顺河公司苹果园中路分部</v>
          </cell>
          <cell r="I4239" t="str">
            <v>河南开封顺河公司</v>
          </cell>
        </row>
        <row r="4240">
          <cell r="H4240" t="str">
            <v>河南开封顺河公司河南大学北苑校区分部</v>
          </cell>
          <cell r="I4240" t="str">
            <v>河南开封顺河公司</v>
          </cell>
        </row>
        <row r="4241">
          <cell r="H4241" t="str">
            <v>河南开封顺河公司东闸口街景园分部</v>
          </cell>
          <cell r="I4241" t="str">
            <v>河南开封顺河公司</v>
          </cell>
        </row>
        <row r="4242">
          <cell r="H4242" t="str">
            <v>河南开封顺河公司七大街晋河花园分部</v>
          </cell>
          <cell r="I4242" t="str">
            <v>河南开封顺河公司</v>
          </cell>
        </row>
        <row r="4243">
          <cell r="H4243" t="str">
            <v>河南兰考县公司固阳镇分部</v>
          </cell>
          <cell r="I4243" t="str">
            <v>河南兰考县公司</v>
          </cell>
        </row>
        <row r="4244">
          <cell r="H4244" t="str">
            <v>河南开封顺河公司金明东街金康苑分部</v>
          </cell>
          <cell r="I4244" t="str">
            <v>河南开封顺河公司</v>
          </cell>
        </row>
        <row r="4245">
          <cell r="H4245" t="str">
            <v>河南开封顺河公司酒厂路昊天花园分部</v>
          </cell>
          <cell r="I4245" t="str">
            <v>河南开封顺河公司</v>
          </cell>
        </row>
        <row r="4246">
          <cell r="H4246" t="str">
            <v>河南兰考县公司财富广场分部</v>
          </cell>
          <cell r="I4246" t="str">
            <v>河南兰考县公司</v>
          </cell>
        </row>
        <row r="4247">
          <cell r="H4247" t="str">
            <v>河南兰考县公司中山街阳光温泉分部</v>
          </cell>
          <cell r="I4247" t="str">
            <v>河南兰考县公司</v>
          </cell>
        </row>
        <row r="4248">
          <cell r="H4248" t="str">
            <v>河南开封顺河公司金耀路湖滨花园分部</v>
          </cell>
          <cell r="I4248" t="str">
            <v>河南开封顺河公司</v>
          </cell>
        </row>
        <row r="4249">
          <cell r="H4249" t="str">
            <v>河南商丘梁园道北公司光彩分部</v>
          </cell>
          <cell r="I4249" t="str">
            <v>河南商丘梁园道北公司</v>
          </cell>
        </row>
        <row r="4250">
          <cell r="H4250" t="str">
            <v>河南商丘梁园道北公司桂林路分部</v>
          </cell>
          <cell r="I4250" t="str">
            <v>河南商丘梁园道北公司</v>
          </cell>
        </row>
        <row r="4251">
          <cell r="H4251" t="str">
            <v>河南商丘梁园道北公司海德公馆分部</v>
          </cell>
          <cell r="I4251" t="str">
            <v>河南商丘梁园道北公司</v>
          </cell>
        </row>
        <row r="4252">
          <cell r="H4252" t="str">
            <v>河南商丘睢阳新城公司香君路未来英伦分部</v>
          </cell>
          <cell r="I4252" t="str">
            <v>河南商丘睢阳新城公司</v>
          </cell>
        </row>
        <row r="4253">
          <cell r="H4253" t="str">
            <v>河南商丘梁园道北公司新城国际分部</v>
          </cell>
          <cell r="I4253" t="str">
            <v>河南商丘梁园道北公司</v>
          </cell>
        </row>
        <row r="4254">
          <cell r="H4254" t="str">
            <v>河南商丘梁园道北公司华夏公馆分部</v>
          </cell>
          <cell r="I4254" t="str">
            <v>河南商丘梁园道北公司</v>
          </cell>
        </row>
        <row r="4255">
          <cell r="H4255" t="str">
            <v>河南商丘睢阳新城公司九州路九州社区分部</v>
          </cell>
          <cell r="I4255" t="str">
            <v>河南商丘睢阳新城公司</v>
          </cell>
        </row>
        <row r="4256">
          <cell r="H4256" t="str">
            <v>河南商丘梁园道北公司金鹰分部</v>
          </cell>
          <cell r="I4256" t="str">
            <v>河南商丘梁园道北公司</v>
          </cell>
        </row>
        <row r="4257">
          <cell r="H4257" t="str">
            <v>河南商丘睢阳神火公司勒马乡分部</v>
          </cell>
          <cell r="I4257" t="str">
            <v>河南商丘睢阳神火公司</v>
          </cell>
        </row>
        <row r="4258">
          <cell r="H4258" t="str">
            <v>河南商丘睢阳新城公司宇航路御苑分部</v>
          </cell>
          <cell r="I4258" t="str">
            <v>河南商丘睢阳新城公司</v>
          </cell>
        </row>
        <row r="4259">
          <cell r="H4259" t="str">
            <v>河南商丘梁园道北公司金穗观天下分部</v>
          </cell>
          <cell r="I4259" t="str">
            <v>河南商丘梁园道北公司</v>
          </cell>
        </row>
        <row r="4260">
          <cell r="H4260" t="str">
            <v>河南柘城县公司伯岗乡分部</v>
          </cell>
          <cell r="I4260" t="str">
            <v>河南柘城县公司</v>
          </cell>
        </row>
        <row r="4261">
          <cell r="H4261" t="str">
            <v>河南商丘梁园道北公司御龙湾分部</v>
          </cell>
          <cell r="I4261" t="str">
            <v>河南商丘梁园道北公司</v>
          </cell>
        </row>
        <row r="4262">
          <cell r="H4262" t="str">
            <v>河南商丘梁园道北公司天伦小区分部</v>
          </cell>
          <cell r="I4262" t="str">
            <v>河南商丘梁园道北公司</v>
          </cell>
        </row>
        <row r="4263">
          <cell r="H4263" t="str">
            <v>河南商丘梁园道北公司老师院分部</v>
          </cell>
          <cell r="I4263" t="str">
            <v>河南商丘梁园道北公司</v>
          </cell>
        </row>
        <row r="4264">
          <cell r="H4264" t="str">
            <v>河南商丘梁园道北公司张阁镇分部</v>
          </cell>
          <cell r="I4264" t="str">
            <v>河南商丘梁园道北公司</v>
          </cell>
        </row>
        <row r="4265">
          <cell r="H4265" t="str">
            <v>河南夏邑县公司利津华府分部</v>
          </cell>
          <cell r="I4265" t="str">
            <v>河南夏邑县公司</v>
          </cell>
        </row>
        <row r="4266">
          <cell r="H4266" t="str">
            <v>河南商丘梁园道北公司观堂镇分部</v>
          </cell>
          <cell r="I4266" t="str">
            <v>河南商丘梁园道北公司</v>
          </cell>
        </row>
        <row r="4267">
          <cell r="H4267" t="str">
            <v>河南商丘梁园道北公司科技分部</v>
          </cell>
          <cell r="I4267" t="str">
            <v>河南商丘梁园道北公司</v>
          </cell>
        </row>
        <row r="4268">
          <cell r="H4268" t="str">
            <v>河南柘城县公司马集乡分部</v>
          </cell>
          <cell r="I4268" t="str">
            <v>河南柘城县公司</v>
          </cell>
        </row>
        <row r="4269">
          <cell r="H4269" t="str">
            <v>河南商丘睢阳神火公司路河镇分部</v>
          </cell>
          <cell r="I4269" t="str">
            <v>河南商丘睢阳神火公司</v>
          </cell>
        </row>
        <row r="4270">
          <cell r="H4270" t="str">
            <v>河南商丘梁园道北公司江北名苑分部</v>
          </cell>
          <cell r="I4270" t="str">
            <v>河南商丘梁园道北公司</v>
          </cell>
        </row>
        <row r="4271">
          <cell r="H4271" t="str">
            <v>河南柘城县公司黄山路分部</v>
          </cell>
          <cell r="I4271" t="str">
            <v>河南柘城县公司</v>
          </cell>
        </row>
        <row r="4272">
          <cell r="H4272" t="str">
            <v>河南柘城县公司惠济乡分部</v>
          </cell>
          <cell r="I4272" t="str">
            <v>河南柘城县公司</v>
          </cell>
        </row>
        <row r="4273">
          <cell r="H4273" t="str">
            <v>河南商丘睢阳神火公司高辛镇分部</v>
          </cell>
          <cell r="I4273" t="str">
            <v>河南商丘睢阳神火公司</v>
          </cell>
        </row>
        <row r="4274">
          <cell r="H4274" t="str">
            <v>河南商丘梁园道北公司周集乡分部</v>
          </cell>
          <cell r="I4274" t="str">
            <v>河南商丘梁园道北公司</v>
          </cell>
        </row>
        <row r="4275">
          <cell r="H4275" t="str">
            <v>河南商丘梁园道北公司上海公馆分部</v>
          </cell>
          <cell r="I4275" t="str">
            <v>河南商丘梁园道北公司</v>
          </cell>
        </row>
        <row r="4276">
          <cell r="H4276" t="str">
            <v>河南商丘梁园道北公司纱厂一街分部</v>
          </cell>
          <cell r="I4276" t="str">
            <v>河南商丘梁园道北公司</v>
          </cell>
        </row>
        <row r="4277">
          <cell r="H4277" t="str">
            <v>河南商丘睢阳新城公司平原南路富豪小区分部</v>
          </cell>
          <cell r="I4277" t="str">
            <v>河南商丘睢阳新城公司</v>
          </cell>
        </row>
        <row r="4278">
          <cell r="H4278" t="str">
            <v>河南商丘梁园道北公司李庄乡分部</v>
          </cell>
          <cell r="I4278" t="str">
            <v>河南商丘梁园道北公司</v>
          </cell>
        </row>
        <row r="4279">
          <cell r="H4279" t="str">
            <v>河南商丘睢阳神火公司毛堌堆乡分部</v>
          </cell>
          <cell r="I4279" t="str">
            <v>河南商丘睢阳神火公司</v>
          </cell>
        </row>
        <row r="4280">
          <cell r="H4280" t="str">
            <v>河南商丘梁园道北公司五一粮店分部</v>
          </cell>
          <cell r="I4280" t="str">
            <v>河南商丘梁园道北公司</v>
          </cell>
        </row>
        <row r="4281">
          <cell r="H4281" t="str">
            <v>河南商丘梁园道北公司新华唯美分部</v>
          </cell>
          <cell r="I4281" t="str">
            <v>河南商丘梁园道北公司</v>
          </cell>
        </row>
        <row r="4282">
          <cell r="H4282" t="str">
            <v>河南商丘睢阳新城公司雪苑路建委家属院分部</v>
          </cell>
          <cell r="I4282" t="str">
            <v>河南商丘睢阳新城公司</v>
          </cell>
        </row>
        <row r="4283">
          <cell r="H4283" t="str">
            <v>河南柘城县公司</v>
          </cell>
          <cell r="I4283" t="str">
            <v>河南柘城县公司</v>
          </cell>
        </row>
        <row r="4284">
          <cell r="H4284" t="str">
            <v>河南柘城县公司民主东路二实小分部</v>
          </cell>
          <cell r="I4284" t="str">
            <v>河南柘城县公司</v>
          </cell>
        </row>
        <row r="4285">
          <cell r="H4285" t="str">
            <v>河南商丘梁园道北公司白庙村分部</v>
          </cell>
          <cell r="I4285" t="str">
            <v>河南商丘梁园道北公司</v>
          </cell>
        </row>
        <row r="4286">
          <cell r="H4286" t="str">
            <v>河南柘城县公司岗王乡分部</v>
          </cell>
          <cell r="I4286" t="str">
            <v>河南柘城县公司</v>
          </cell>
        </row>
        <row r="4287">
          <cell r="H4287" t="str">
            <v>河南商丘睢阳神火公司坞墙乡分部</v>
          </cell>
          <cell r="I4287" t="str">
            <v>河南商丘睢阳神火公司</v>
          </cell>
        </row>
        <row r="4288">
          <cell r="H4288" t="str">
            <v>河南商丘睢阳神火公司李口镇分部</v>
          </cell>
          <cell r="I4288" t="str">
            <v>河南商丘睢阳神火公司</v>
          </cell>
        </row>
        <row r="4289">
          <cell r="H4289" t="str">
            <v>河南商丘梁园道北公司清江街分部</v>
          </cell>
          <cell r="I4289" t="str">
            <v>河南商丘梁园道北公司</v>
          </cell>
        </row>
        <row r="4290">
          <cell r="H4290" t="str">
            <v>河南商丘睢阳神火公司郭村镇分部</v>
          </cell>
          <cell r="I4290" t="str">
            <v>河南商丘睢阳神火公司</v>
          </cell>
        </row>
        <row r="4291">
          <cell r="H4291" t="str">
            <v>河南商丘梁园道北公司水池铺乡分部</v>
          </cell>
          <cell r="I4291" t="str">
            <v>河南商丘梁园道北公司</v>
          </cell>
        </row>
        <row r="4292">
          <cell r="H4292" t="str">
            <v>河南商丘睢阳新城公司宋城路弘景丽都分部</v>
          </cell>
          <cell r="I4292" t="str">
            <v>河南商丘睢阳新城公司</v>
          </cell>
        </row>
        <row r="4293">
          <cell r="H4293" t="str">
            <v>河南商丘梁园道北公司四营分部</v>
          </cell>
          <cell r="I4293" t="str">
            <v>河南商丘梁园道北公司</v>
          </cell>
        </row>
        <row r="4294">
          <cell r="H4294" t="str">
            <v>河南商丘睢阳神火公司包公庙分部</v>
          </cell>
          <cell r="I4294" t="str">
            <v>河南商丘睢阳神火公司</v>
          </cell>
        </row>
        <row r="4295">
          <cell r="H4295" t="str">
            <v>河南商丘睢阳神火公司建业十八城分部</v>
          </cell>
          <cell r="I4295" t="str">
            <v>河南商丘睢阳神火公司</v>
          </cell>
        </row>
        <row r="4296">
          <cell r="H4296" t="str">
            <v>河南虞城县公司</v>
          </cell>
          <cell r="I4296" t="str">
            <v>河南虞城县公司</v>
          </cell>
        </row>
        <row r="4297">
          <cell r="H4297" t="str">
            <v>河南商丘梁园道北公司王楼乡分部</v>
          </cell>
          <cell r="I4297" t="str">
            <v>河南商丘梁园道北公司</v>
          </cell>
        </row>
        <row r="4298">
          <cell r="H4298" t="str">
            <v>河南商丘睢阳新城公司银河路帝景北苑分部</v>
          </cell>
          <cell r="I4298" t="str">
            <v>河南商丘睢阳新城公司</v>
          </cell>
        </row>
        <row r="4299">
          <cell r="H4299" t="str">
            <v>河南商丘梁园道北公司戴金嘉苑分部</v>
          </cell>
          <cell r="I4299" t="str">
            <v>河南商丘梁园道北公司</v>
          </cell>
        </row>
        <row r="4300">
          <cell r="H4300" t="str">
            <v>河南商丘梁园道北公司合欢路分部</v>
          </cell>
          <cell r="I4300" t="str">
            <v>河南商丘梁园道北公司</v>
          </cell>
        </row>
        <row r="4301">
          <cell r="H4301" t="str">
            <v>河南柘城县公司申桥乡分部</v>
          </cell>
          <cell r="I4301" t="str">
            <v>河南柘城县公司</v>
          </cell>
        </row>
        <row r="4302">
          <cell r="H4302" t="str">
            <v>河南夏邑县公司</v>
          </cell>
          <cell r="I4302" t="str">
            <v>河南夏邑县公司</v>
          </cell>
        </row>
        <row r="4303">
          <cell r="H4303" t="str">
            <v>河南夏邑县公司文化路分部</v>
          </cell>
          <cell r="I4303" t="str">
            <v>河南夏邑县公司</v>
          </cell>
        </row>
        <row r="4304">
          <cell r="H4304" t="str">
            <v>河南商丘梁园道北公司产业区分部</v>
          </cell>
          <cell r="I4304" t="str">
            <v>河南商丘梁园道北公司</v>
          </cell>
        </row>
        <row r="4305">
          <cell r="H4305" t="str">
            <v>河南商丘睢阳新城公司珠江路金盾国际分部</v>
          </cell>
          <cell r="I4305" t="str">
            <v>河南商丘睢阳新城公司</v>
          </cell>
        </row>
        <row r="4306">
          <cell r="H4306" t="str">
            <v>河南柘城县公司华景路分部</v>
          </cell>
          <cell r="I4306" t="str">
            <v>河南柘城县公司</v>
          </cell>
        </row>
        <row r="4307">
          <cell r="H4307" t="str">
            <v>河南商丘睢阳新城公司帝喾路恒大名都分部</v>
          </cell>
          <cell r="I4307" t="str">
            <v>河南商丘睢阳新城公司</v>
          </cell>
        </row>
        <row r="4308">
          <cell r="H4308" t="str">
            <v>河南商丘梁园道北公司中州新城分部</v>
          </cell>
          <cell r="I4308" t="str">
            <v>河南商丘梁园道北公司</v>
          </cell>
        </row>
        <row r="4309">
          <cell r="H4309" t="str">
            <v>河南柘城县公司李原乡分部</v>
          </cell>
          <cell r="I4309" t="str">
            <v>河南柘城县公司</v>
          </cell>
        </row>
        <row r="4310">
          <cell r="H4310" t="str">
            <v>河南商丘梁园道北公司威海路分部</v>
          </cell>
          <cell r="I4310" t="str">
            <v>河南商丘梁园道北公司</v>
          </cell>
        </row>
        <row r="4311">
          <cell r="H4311" t="str">
            <v>河南商丘梁园道北公司和福分部</v>
          </cell>
          <cell r="I4311" t="str">
            <v>河南商丘梁园道北公司</v>
          </cell>
        </row>
        <row r="4312">
          <cell r="H4312" t="str">
            <v>河南柘城县公司远襄分部</v>
          </cell>
          <cell r="I4312" t="str">
            <v>河南柘城县公司</v>
          </cell>
        </row>
        <row r="4313">
          <cell r="H4313" t="str">
            <v>河南商丘梁园道北公司中环广场分部</v>
          </cell>
          <cell r="I4313" t="str">
            <v>河南商丘梁园道北公司</v>
          </cell>
        </row>
        <row r="4314">
          <cell r="H4314" t="str">
            <v>河南柘城县公司未来大道东段北关分部</v>
          </cell>
          <cell r="I4314" t="str">
            <v>河南柘城县公司</v>
          </cell>
        </row>
        <row r="4315">
          <cell r="H4315" t="str">
            <v>河南商丘睢阳新城公司九州路民安小区分部</v>
          </cell>
          <cell r="I4315" t="str">
            <v>河南商丘睢阳新城公司</v>
          </cell>
        </row>
        <row r="4316">
          <cell r="H4316" t="str">
            <v>河南商丘睢阳新城公司南京路丰源公寓KH分部</v>
          </cell>
          <cell r="I4316" t="str">
            <v>河南商丘睢阳新城公司</v>
          </cell>
        </row>
        <row r="4317">
          <cell r="H4317" t="str">
            <v>河南商丘梁园道北公司路桥景苑分部</v>
          </cell>
          <cell r="I4317" t="str">
            <v>河南商丘梁园道北公司</v>
          </cell>
        </row>
        <row r="4318">
          <cell r="H4318" t="str">
            <v>河南商丘梁园道北公司金色福园分部</v>
          </cell>
          <cell r="I4318" t="str">
            <v>河南商丘梁园道北公司</v>
          </cell>
        </row>
        <row r="4319">
          <cell r="H4319" t="str">
            <v>河南柘城县公司大仵乡分部</v>
          </cell>
          <cell r="I4319" t="str">
            <v>河南柘城县公司</v>
          </cell>
        </row>
        <row r="4320">
          <cell r="H4320" t="str">
            <v>河南柘城县公司学苑路新城分部</v>
          </cell>
          <cell r="I4320" t="str">
            <v>河南柘城县公司</v>
          </cell>
        </row>
        <row r="4321">
          <cell r="H4321" t="str">
            <v>河南永城市公司</v>
          </cell>
          <cell r="I4321" t="str">
            <v>河南永城市公司</v>
          </cell>
        </row>
        <row r="4322">
          <cell r="H4322" t="str">
            <v>河南永城市公司宝塔路分部</v>
          </cell>
          <cell r="I4322" t="str">
            <v>河南永城市公司</v>
          </cell>
        </row>
        <row r="4323">
          <cell r="H4323" t="str">
            <v>河南永城市公司永宿路侯岭乡分部</v>
          </cell>
          <cell r="I4323" t="str">
            <v>河南永城市公司</v>
          </cell>
        </row>
        <row r="4324">
          <cell r="H4324" t="str">
            <v>河南虞城县公司工业大道保税物流中心分部</v>
          </cell>
          <cell r="I4324" t="str">
            <v>河南虞城县公司</v>
          </cell>
        </row>
        <row r="4325">
          <cell r="H4325" t="str">
            <v>河南商丘梁园道北公司胜利路党校分部</v>
          </cell>
          <cell r="I4325" t="str">
            <v>河南商丘梁园道北公司</v>
          </cell>
        </row>
        <row r="4326">
          <cell r="H4326" t="str">
            <v>河南柘城县公司张桥乡分部</v>
          </cell>
          <cell r="I4326" t="str">
            <v>河南柘城县公司</v>
          </cell>
        </row>
        <row r="4327">
          <cell r="H4327" t="str">
            <v>河南商丘梁园道北公司孙福集乡分部</v>
          </cell>
          <cell r="I4327" t="str">
            <v>河南商丘梁园道北公司</v>
          </cell>
        </row>
        <row r="4328">
          <cell r="H4328" t="str">
            <v>河南商丘睢阳神火公司娄店乡分部</v>
          </cell>
          <cell r="I4328" t="str">
            <v>河南商丘睢阳神火公司</v>
          </cell>
        </row>
        <row r="4329">
          <cell r="H4329" t="str">
            <v>河南商丘睢阳神火公司和美分部</v>
          </cell>
          <cell r="I4329" t="str">
            <v>河南商丘睢阳神火公司</v>
          </cell>
        </row>
        <row r="4330">
          <cell r="H4330" t="str">
            <v>河南宁陵县公司</v>
          </cell>
          <cell r="I4330" t="str">
            <v>河南宁陵县公司</v>
          </cell>
        </row>
        <row r="4331">
          <cell r="H4331" t="str">
            <v>河南柘城县公司老王集分部</v>
          </cell>
          <cell r="I4331" t="str">
            <v>河南柘城县公司</v>
          </cell>
        </row>
        <row r="4332">
          <cell r="H4332" t="str">
            <v>河南商丘梁园道北公司百乐居分部</v>
          </cell>
          <cell r="I4332" t="str">
            <v>河南商丘梁园道北公司</v>
          </cell>
        </row>
        <row r="4333">
          <cell r="H4333" t="str">
            <v>河南商丘梁园道北公司商丘学院分部</v>
          </cell>
          <cell r="I4333" t="str">
            <v>河南商丘梁园道北公司</v>
          </cell>
        </row>
        <row r="4334">
          <cell r="H4334" t="str">
            <v>河南柘城县公司慈圣乡分部</v>
          </cell>
          <cell r="I4334" t="str">
            <v>河南柘城县公司</v>
          </cell>
        </row>
        <row r="4335">
          <cell r="H4335" t="str">
            <v>河南柘城县公司牛城乡分部</v>
          </cell>
          <cell r="I4335" t="str">
            <v>河南柘城县公司</v>
          </cell>
        </row>
        <row r="4336">
          <cell r="H4336" t="str">
            <v>河南柘城县公司安平乡分部</v>
          </cell>
          <cell r="I4336" t="str">
            <v>河南柘城县公司</v>
          </cell>
        </row>
        <row r="4337">
          <cell r="H4337" t="str">
            <v>河南虞城县公司利民镇服务站</v>
          </cell>
          <cell r="I4337" t="str">
            <v>河南虞城县公司</v>
          </cell>
        </row>
        <row r="4338">
          <cell r="H4338" t="str">
            <v>河南民权县公司</v>
          </cell>
          <cell r="I4338" t="str">
            <v>河南民权县公司</v>
          </cell>
        </row>
        <row r="4339">
          <cell r="H4339" t="str">
            <v>河南商丘睢阳新城公司雪苑路红太阳分部</v>
          </cell>
          <cell r="I4339" t="str">
            <v>河南商丘睢阳新城公司</v>
          </cell>
        </row>
        <row r="4340">
          <cell r="H4340" t="str">
            <v>河南商丘梁园道北公司新师院分部</v>
          </cell>
          <cell r="I4340" t="str">
            <v>河南商丘梁园道北公司</v>
          </cell>
        </row>
        <row r="4341">
          <cell r="H4341" t="str">
            <v>河南商丘梁园道北公司双八镇分部</v>
          </cell>
          <cell r="I4341" t="str">
            <v>河南商丘梁园道北公司</v>
          </cell>
        </row>
        <row r="4342">
          <cell r="H4342" t="str">
            <v>河南柘城县公司陈青集乡分部</v>
          </cell>
          <cell r="I4342" t="str">
            <v>河南柘城县公司</v>
          </cell>
        </row>
        <row r="4343">
          <cell r="H4343" t="str">
            <v>河南柘城县公司起台镇分部</v>
          </cell>
          <cell r="I4343" t="str">
            <v>河南柘城县公司</v>
          </cell>
        </row>
        <row r="4344">
          <cell r="H4344" t="str">
            <v>河南商丘睢阳新城公司香君路凯帝花园分部</v>
          </cell>
          <cell r="I4344" t="str">
            <v>河南商丘睢阳新城公司</v>
          </cell>
        </row>
        <row r="4345">
          <cell r="H4345" t="str">
            <v>河南柘城县公司洪恩分部</v>
          </cell>
          <cell r="I4345" t="str">
            <v>河南柘城县公司</v>
          </cell>
        </row>
        <row r="4346">
          <cell r="H4346" t="str">
            <v>河南商丘梁园道北公司刘口乡分部</v>
          </cell>
          <cell r="I4346" t="str">
            <v>河南商丘梁园道北公司</v>
          </cell>
        </row>
        <row r="4347">
          <cell r="H4347" t="str">
            <v>河南商丘睢阳神火公司赵园分部</v>
          </cell>
          <cell r="I4347" t="str">
            <v>河南商丘睢阳神火公司</v>
          </cell>
        </row>
        <row r="4348">
          <cell r="H4348" t="str">
            <v>河南商丘睢阳神火公司冯桥乡分部</v>
          </cell>
          <cell r="I4348" t="str">
            <v>河南商丘睢阳神火公司</v>
          </cell>
        </row>
        <row r="4349">
          <cell r="H4349" t="str">
            <v>河南商丘梁园道北公司大陈庄分部</v>
          </cell>
          <cell r="I4349" t="str">
            <v>河南商丘梁园道北公司</v>
          </cell>
        </row>
        <row r="4350">
          <cell r="H4350" t="str">
            <v>河南商丘梁园道北公司夏邑李集KH分部</v>
          </cell>
          <cell r="I4350" t="str">
            <v>河南商丘梁园道北公司</v>
          </cell>
        </row>
        <row r="4351">
          <cell r="H4351" t="str">
            <v>河南睢县公司</v>
          </cell>
          <cell r="I4351" t="str">
            <v>河南睢县公司</v>
          </cell>
        </row>
        <row r="4352">
          <cell r="H4352" t="str">
            <v>河南夏邑县公司赛琪KH分部</v>
          </cell>
          <cell r="I4352" t="str">
            <v>河南夏邑县公司</v>
          </cell>
        </row>
        <row r="4353">
          <cell r="H4353" t="str">
            <v>河南省夏邑县公司龙湖明珠分部</v>
          </cell>
          <cell r="I4353" t="str">
            <v>河南夏邑县公司</v>
          </cell>
        </row>
        <row r="4354">
          <cell r="H4354" t="str">
            <v>河南商丘梁园道北公司大商分部</v>
          </cell>
          <cell r="I4354" t="str">
            <v>河南商丘梁园道北公司</v>
          </cell>
        </row>
        <row r="4355">
          <cell r="H4355" t="str">
            <v>河南柘城县公司双河路工业区分部</v>
          </cell>
          <cell r="I4355" t="str">
            <v>河南柘城县公司</v>
          </cell>
        </row>
        <row r="4356">
          <cell r="H4356" t="str">
            <v>河南商丘梁园道北公司谢集镇分部</v>
          </cell>
          <cell r="I4356" t="str">
            <v>河南商丘梁园道北公司</v>
          </cell>
        </row>
        <row r="4357">
          <cell r="H4357" t="str">
            <v>河南柘城县公司胡襄镇分部</v>
          </cell>
          <cell r="I4357" t="str">
            <v>河南柘城县公司</v>
          </cell>
        </row>
        <row r="4358">
          <cell r="H4358" t="str">
            <v>河南商丘睢阳神火公司大学城分部</v>
          </cell>
          <cell r="I4358" t="str">
            <v>河南商丘睢阳神火公司</v>
          </cell>
        </row>
        <row r="4359">
          <cell r="H4359" t="str">
            <v>河南商丘睢阳新城公司紫荆路阏伯社区分部</v>
          </cell>
          <cell r="I4359" t="str">
            <v>河南商丘睢阳新城公司</v>
          </cell>
        </row>
        <row r="4360">
          <cell r="H4360" t="str">
            <v>河南商丘睢阳新城公司宇航路上海都市花园分部</v>
          </cell>
          <cell r="I4360" t="str">
            <v>河南商丘睢阳新城公司</v>
          </cell>
        </row>
        <row r="4361">
          <cell r="H4361" t="str">
            <v>河南睢县公司睢州KH服务站</v>
          </cell>
          <cell r="I4361" t="str">
            <v>河南睢县公司</v>
          </cell>
        </row>
        <row r="4362">
          <cell r="H4362" t="str">
            <v>河南柘城县公司皇集乡分部</v>
          </cell>
          <cell r="I4362" t="str">
            <v>河南柘城县公司</v>
          </cell>
        </row>
        <row r="4363">
          <cell r="H4363" t="str">
            <v>河南郸城县公司</v>
          </cell>
          <cell r="I4363" t="str">
            <v>河南郸城县公司</v>
          </cell>
        </row>
        <row r="4364">
          <cell r="H4364" t="str">
            <v>河南鹿邑县公司</v>
          </cell>
          <cell r="I4364" t="str">
            <v>河南鹿邑县公司</v>
          </cell>
        </row>
        <row r="4365">
          <cell r="H4365" t="str">
            <v>广东深圳骏达公司东门优笙KH分部</v>
          </cell>
          <cell r="I4365" t="str">
            <v>广东深圳骏达公司</v>
          </cell>
        </row>
        <row r="4366">
          <cell r="H4366" t="str">
            <v>广东深圳公司盐田保税KH分部</v>
          </cell>
          <cell r="I4366" t="str">
            <v>广东深圳公司</v>
          </cell>
        </row>
        <row r="4367">
          <cell r="H4367" t="str">
            <v>广东深圳KH公司西丽方大城分部</v>
          </cell>
          <cell r="I4367" t="str">
            <v>广东深圳KH公司</v>
          </cell>
        </row>
        <row r="4368">
          <cell r="H4368" t="str">
            <v>广东深圳公司龙华区东吴分部</v>
          </cell>
          <cell r="I4368" t="str">
            <v>广东深圳公司</v>
          </cell>
        </row>
        <row r="4369">
          <cell r="H4369" t="str">
            <v>广东深圳KH公司空口言分部</v>
          </cell>
          <cell r="I4369" t="str">
            <v>广东深圳KH公司</v>
          </cell>
        </row>
        <row r="4370">
          <cell r="H4370" t="str">
            <v>广东深圳KH公司振华路项目客户分部</v>
          </cell>
          <cell r="I4370" t="str">
            <v>广东深圳KH公司</v>
          </cell>
        </row>
        <row r="4371">
          <cell r="H4371" t="str">
            <v>广东深圳公司龙岗区龙鹏分部</v>
          </cell>
          <cell r="I4371" t="str">
            <v>广东深圳公司</v>
          </cell>
        </row>
        <row r="4372">
          <cell r="H4372" t="str">
            <v>广东深圳公司宝安区南玻分部</v>
          </cell>
          <cell r="I4372" t="str">
            <v>广东深圳公司</v>
          </cell>
        </row>
        <row r="4373">
          <cell r="H4373" t="str">
            <v>广东深圳KH公司书海变分部</v>
          </cell>
          <cell r="I4373" t="str">
            <v>广东深圳KH公司</v>
          </cell>
        </row>
        <row r="4374">
          <cell r="H4374" t="str">
            <v>广东深圳公司南山区富豪分部</v>
          </cell>
          <cell r="I4374" t="str">
            <v>广东深圳公司</v>
          </cell>
        </row>
        <row r="4375">
          <cell r="H4375" t="str">
            <v>广东深圳公司龙华区观澜分拨分部</v>
          </cell>
          <cell r="I4375" t="str">
            <v>广东深圳公司</v>
          </cell>
        </row>
        <row r="4376">
          <cell r="H4376" t="str">
            <v>广东深圳KH公司都市云仓分部</v>
          </cell>
          <cell r="I4376" t="str">
            <v>广东深圳KH公司</v>
          </cell>
        </row>
        <row r="4377">
          <cell r="H4377" t="str">
            <v>广东深圳KH公司福田农批市场分部</v>
          </cell>
          <cell r="I4377" t="str">
            <v>广东深圳KH公司</v>
          </cell>
        </row>
        <row r="4378">
          <cell r="H4378" t="str">
            <v>韵达深港物流公司</v>
          </cell>
          <cell r="I4378" t="str">
            <v>韵达深港物流公司</v>
          </cell>
        </row>
        <row r="4379">
          <cell r="H4379" t="str">
            <v>广东深圳公司惠州丽迅仓KH分部</v>
          </cell>
          <cell r="I4379" t="str">
            <v>广东深圳公司</v>
          </cell>
        </row>
        <row r="4380">
          <cell r="H4380" t="str">
            <v>广东深圳公司前海保税KH分部</v>
          </cell>
          <cell r="I4380" t="str">
            <v>广东深圳公司</v>
          </cell>
        </row>
        <row r="4381">
          <cell r="H4381" t="str">
            <v>广东深圳公司宝安区光明甲子塘分部</v>
          </cell>
          <cell r="I4381" t="str">
            <v>广东深圳公司</v>
          </cell>
        </row>
        <row r="4382">
          <cell r="H4382" t="str">
            <v>广东深圳公司龙岗区五洲分部</v>
          </cell>
          <cell r="I4382" t="str">
            <v>广东深圳公司</v>
          </cell>
        </row>
        <row r="4383">
          <cell r="H4383" t="str">
            <v>广东深圳KH公司龙岗区新屯便民分部</v>
          </cell>
          <cell r="I4383" t="str">
            <v>广东深圳KH公司</v>
          </cell>
        </row>
        <row r="4384">
          <cell r="H4384" t="str">
            <v>广东深圳公司华广丰KH分部</v>
          </cell>
          <cell r="I4384" t="str">
            <v>广东深圳公司</v>
          </cell>
        </row>
        <row r="4385">
          <cell r="H4385" t="str">
            <v>广东深圳公司嘉文十世KH分部</v>
          </cell>
          <cell r="I4385" t="str">
            <v>广东深圳公司</v>
          </cell>
        </row>
        <row r="4386">
          <cell r="H4386" t="str">
            <v>广东深圳公司唯品会项目KH分部</v>
          </cell>
          <cell r="I4386" t="str">
            <v>广东深圳公司</v>
          </cell>
        </row>
        <row r="4387">
          <cell r="H4387" t="str">
            <v>广东深圳KH公司龙华区观澜银星分部</v>
          </cell>
          <cell r="I4387" t="str">
            <v>广东深圳KH公司</v>
          </cell>
        </row>
        <row r="4388">
          <cell r="H4388" t="str">
            <v>广东深圳公司南山区前海保税区分部</v>
          </cell>
          <cell r="I4388" t="str">
            <v>广东深圳公司</v>
          </cell>
        </row>
        <row r="4389">
          <cell r="H4389" t="str">
            <v>广东深圳KH公司龙岗区水流田分部</v>
          </cell>
          <cell r="I4389" t="str">
            <v>广东深圳KH公司</v>
          </cell>
        </row>
        <row r="4390">
          <cell r="H4390" t="str">
            <v>广东深圳骏达公司西乡铁仔山便民KH分部</v>
          </cell>
          <cell r="I4390" t="str">
            <v>广东深圳骏达公司</v>
          </cell>
        </row>
        <row r="4391">
          <cell r="H4391" t="str">
            <v>广东深圳KH公司嘉汇聚融分部</v>
          </cell>
          <cell r="I4391" t="str">
            <v>广东深圳KH公司</v>
          </cell>
        </row>
        <row r="4392">
          <cell r="H4392" t="str">
            <v>广东深圳公司宝安区石岩宝石分部</v>
          </cell>
          <cell r="I4392" t="str">
            <v>广东深圳公司</v>
          </cell>
        </row>
        <row r="4393">
          <cell r="H4393" t="str">
            <v>广东深圳公司观澜幕斯KH分部</v>
          </cell>
          <cell r="I4393" t="str">
            <v>广东深圳公司</v>
          </cell>
        </row>
        <row r="4394">
          <cell r="H4394" t="str">
            <v>广东深圳KH公司罗芳路项目客户分部</v>
          </cell>
          <cell r="I4394" t="str">
            <v>广东深圳KH公司</v>
          </cell>
        </row>
        <row r="4395">
          <cell r="H4395" t="str">
            <v>广东深圳公司嘉得宝KH分部</v>
          </cell>
          <cell r="I4395" t="str">
            <v>广东深圳公司</v>
          </cell>
        </row>
        <row r="4396">
          <cell r="H4396" t="str">
            <v>广东深圳KH公司永华春分部</v>
          </cell>
          <cell r="I4396" t="str">
            <v>广东深圳KH公司</v>
          </cell>
        </row>
        <row r="4397">
          <cell r="H4397" t="str">
            <v>广东深圳KH公司泰然八路项目客户分部</v>
          </cell>
          <cell r="I4397" t="str">
            <v>广东深圳KH公司</v>
          </cell>
        </row>
        <row r="4398">
          <cell r="H4398" t="str">
            <v>广东深圳公司龙华区布吉远安分部</v>
          </cell>
          <cell r="I4398" t="str">
            <v>广东深圳公司</v>
          </cell>
        </row>
        <row r="4399">
          <cell r="H4399" t="str">
            <v>广东深圳公司福田区皇岗新村分部</v>
          </cell>
          <cell r="I4399" t="str">
            <v>广东深圳公司</v>
          </cell>
        </row>
        <row r="4400">
          <cell r="H4400" t="str">
            <v>广东深圳公司卫熙KH分部</v>
          </cell>
          <cell r="I4400" t="str">
            <v>广东深圳公司</v>
          </cell>
        </row>
        <row r="4401">
          <cell r="H4401" t="str">
            <v>广东深圳公司龙岗区平湖集包分部</v>
          </cell>
          <cell r="I4401" t="str">
            <v>广东深圳公司</v>
          </cell>
        </row>
        <row r="4402">
          <cell r="H4402" t="str">
            <v>广东深圳公司宝安区光明独立团分部</v>
          </cell>
          <cell r="I4402" t="str">
            <v>广东深圳公司</v>
          </cell>
        </row>
        <row r="4403">
          <cell r="H4403" t="str">
            <v>广东深圳KH公司臻安仓储分部</v>
          </cell>
          <cell r="I4403" t="str">
            <v>广东深圳KH公司</v>
          </cell>
        </row>
        <row r="4404">
          <cell r="H4404" t="str">
            <v>广东深圳公司龙华区中心区域分部</v>
          </cell>
          <cell r="I4404" t="str">
            <v>广东深圳公司</v>
          </cell>
        </row>
        <row r="4405">
          <cell r="H4405" t="str">
            <v>广东深圳KH公司清林路项目客户分部</v>
          </cell>
          <cell r="I4405" t="str">
            <v>广东深圳KH公司</v>
          </cell>
        </row>
        <row r="4406">
          <cell r="H4406" t="str">
            <v>广东深圳KH公司名章分部</v>
          </cell>
          <cell r="I4406" t="str">
            <v>广东深圳KH公司</v>
          </cell>
        </row>
        <row r="4407">
          <cell r="H4407" t="str">
            <v>广东深圳公司吉华路德兴花园KH分部</v>
          </cell>
          <cell r="I4407" t="str">
            <v>广东深圳公司</v>
          </cell>
        </row>
        <row r="4408">
          <cell r="H4408" t="str">
            <v>广东深圳KH公司名优创品分部</v>
          </cell>
          <cell r="I4408" t="str">
            <v>广东深圳KH公司</v>
          </cell>
        </row>
        <row r="4409">
          <cell r="H4409" t="str">
            <v>广东深圳公司飞诺实业KH分部</v>
          </cell>
          <cell r="I4409" t="str">
            <v>广东深圳公司</v>
          </cell>
        </row>
        <row r="4410">
          <cell r="H4410" t="str">
            <v>广东深圳公司育强KH分部</v>
          </cell>
          <cell r="I4410" t="str">
            <v>广东深圳公司</v>
          </cell>
        </row>
        <row r="4411">
          <cell r="H4411" t="str">
            <v>广东深圳KH公司影发库分部</v>
          </cell>
          <cell r="I4411" t="str">
            <v>广东深圳KH公司</v>
          </cell>
        </row>
        <row r="4412">
          <cell r="H4412" t="str">
            <v>广东深圳公司骏达深圳市壹办公KH分部</v>
          </cell>
          <cell r="I4412" t="str">
            <v>广东深圳公司</v>
          </cell>
        </row>
        <row r="4413">
          <cell r="H4413" t="str">
            <v>广东深圳公司祥亿KH分部</v>
          </cell>
          <cell r="I4413" t="str">
            <v>广东深圳公司</v>
          </cell>
        </row>
        <row r="4414">
          <cell r="H4414" t="str">
            <v>广东深圳KH公司茂盛路项目客户分部</v>
          </cell>
          <cell r="I4414" t="str">
            <v>广东深圳KH公司</v>
          </cell>
        </row>
        <row r="4415">
          <cell r="H4415" t="str">
            <v>广东深圳骏达公司魔吻文化KH分部</v>
          </cell>
          <cell r="I4415" t="str">
            <v>广东深圳骏达公司</v>
          </cell>
        </row>
        <row r="4416">
          <cell r="H4416" t="str">
            <v>广东深圳骏达公司南油服装KH分部</v>
          </cell>
          <cell r="I4416" t="str">
            <v>广东深圳骏达公司</v>
          </cell>
        </row>
        <row r="4417">
          <cell r="H4417" t="str">
            <v>广东深圳公司坪山产业集群韵达仓KH分部</v>
          </cell>
          <cell r="I4417" t="str">
            <v>广东深圳公司</v>
          </cell>
        </row>
        <row r="4418">
          <cell r="H4418" t="str">
            <v>广东深圳公司海天华KH分部</v>
          </cell>
          <cell r="I4418" t="str">
            <v>广东深圳公司</v>
          </cell>
        </row>
        <row r="4419">
          <cell r="H4419" t="str">
            <v>广东深圳公司美人达科技KH分部</v>
          </cell>
          <cell r="I4419" t="str">
            <v>广东深圳公司</v>
          </cell>
        </row>
        <row r="4420">
          <cell r="H4420" t="str">
            <v>广东深圳公司南山区西丽同沙路分部</v>
          </cell>
          <cell r="I4420" t="str">
            <v>广东深圳公司</v>
          </cell>
        </row>
        <row r="4421">
          <cell r="H4421" t="str">
            <v>广东深圳公司龙岗区南湾集包分部</v>
          </cell>
          <cell r="I4421" t="str">
            <v>广东深圳公司</v>
          </cell>
        </row>
        <row r="4422">
          <cell r="H4422" t="str">
            <v>广东深圳公司福田区保税KH分部</v>
          </cell>
          <cell r="I4422" t="str">
            <v>广东深圳公司</v>
          </cell>
        </row>
        <row r="4423">
          <cell r="H4423" t="str">
            <v>广东深圳KH公司斗尊分部</v>
          </cell>
          <cell r="I4423" t="str">
            <v>广东深圳KH公司</v>
          </cell>
        </row>
        <row r="4424">
          <cell r="H4424" t="str">
            <v>广东深圳公司观澜大道项目客户KH分部</v>
          </cell>
          <cell r="I4424" t="str">
            <v>广东深圳公司</v>
          </cell>
        </row>
        <row r="4425">
          <cell r="H4425" t="str">
            <v>广东深圳公司华强北KH分部</v>
          </cell>
          <cell r="I4425" t="str">
            <v>广东深圳公司</v>
          </cell>
        </row>
        <row r="4426">
          <cell r="H4426" t="str">
            <v>广东深圳公司几友贸易KH分部</v>
          </cell>
          <cell r="I4426" t="str">
            <v>广东深圳公司</v>
          </cell>
        </row>
        <row r="4427">
          <cell r="H4427" t="str">
            <v>广东深圳公司龙岗区坂田街道KH分部</v>
          </cell>
          <cell r="I4427" t="str">
            <v>广东深圳公司</v>
          </cell>
        </row>
        <row r="4428">
          <cell r="H4428" t="str">
            <v>广东东莞公司凤露KH分部</v>
          </cell>
          <cell r="I4428" t="str">
            <v>广东深圳公司</v>
          </cell>
        </row>
        <row r="4429">
          <cell r="H4429" t="str">
            <v>广东深圳KH公司龙华区德胜路项目分部</v>
          </cell>
          <cell r="I4429" t="str">
            <v>广东深圳KH公司</v>
          </cell>
        </row>
        <row r="4430">
          <cell r="H4430" t="str">
            <v>广东深圳公司芮鑫KH分部</v>
          </cell>
          <cell r="I4430" t="str">
            <v>广东深圳公司</v>
          </cell>
        </row>
        <row r="4431">
          <cell r="H4431" t="str">
            <v>广东深圳公司泰深惠KH分部</v>
          </cell>
          <cell r="I4431" t="str">
            <v>广东深圳公司</v>
          </cell>
        </row>
        <row r="4432">
          <cell r="H4432" t="str">
            <v>广东深圳公司宝安区公明中心分部</v>
          </cell>
          <cell r="I4432" t="str">
            <v>广东深圳公司</v>
          </cell>
        </row>
        <row r="4433">
          <cell r="H4433" t="str">
            <v>广东深圳公司宝源路时代城分部</v>
          </cell>
          <cell r="I4433" t="str">
            <v>广东深圳公司</v>
          </cell>
        </row>
        <row r="4434">
          <cell r="H4434" t="str">
            <v>广东深圳公司龙华区凤天集包分部</v>
          </cell>
          <cell r="I4434" t="str">
            <v>广东深圳公司</v>
          </cell>
        </row>
        <row r="4435">
          <cell r="H4435" t="str">
            <v>广东深圳KH公司清泉路项目客户分部</v>
          </cell>
          <cell r="I4435" t="str">
            <v>广东深圳KH公司</v>
          </cell>
        </row>
        <row r="4436">
          <cell r="H4436" t="str">
            <v>广东深圳KH公司金圣恒分部</v>
          </cell>
          <cell r="I4436" t="str">
            <v>广东深圳KH公司</v>
          </cell>
        </row>
        <row r="4437">
          <cell r="H4437" t="str">
            <v>广东省深圳公司龙华区水尾分部</v>
          </cell>
          <cell r="I4437" t="str">
            <v>广东深圳公司</v>
          </cell>
        </row>
        <row r="4438">
          <cell r="H4438" t="str">
            <v>广东深圳公司沙井集包分部</v>
          </cell>
          <cell r="I4438" t="str">
            <v>广东深圳公司</v>
          </cell>
        </row>
        <row r="4439">
          <cell r="H4439" t="str">
            <v>广东深圳KH公司龙华街道项目客户分部</v>
          </cell>
          <cell r="I4439" t="str">
            <v>广东深圳KH公司</v>
          </cell>
        </row>
        <row r="4440">
          <cell r="H4440" t="str">
            <v>广东深圳KH公司艾特分部</v>
          </cell>
          <cell r="I4440" t="str">
            <v>广东深圳KH公司</v>
          </cell>
        </row>
        <row r="4441">
          <cell r="H4441" t="str">
            <v>广东深圳公司瑞斯贝KH分部</v>
          </cell>
          <cell r="I4441" t="str">
            <v>广东深圳公司</v>
          </cell>
        </row>
        <row r="4442">
          <cell r="H4442" t="str">
            <v>广东深圳公司宝安区福永新富桥分部</v>
          </cell>
          <cell r="I4442" t="str">
            <v>广东深圳公司</v>
          </cell>
        </row>
        <row r="4443">
          <cell r="H4443" t="str">
            <v>广东深圳公司宝安公明下村分部</v>
          </cell>
          <cell r="I4443" t="str">
            <v>广东深圳公司</v>
          </cell>
        </row>
        <row r="4444">
          <cell r="H4444" t="str">
            <v>广东深圳公司龙华街道潮翰数码KH分部</v>
          </cell>
          <cell r="I4444" t="str">
            <v>广东深圳公司</v>
          </cell>
        </row>
        <row r="4445">
          <cell r="H4445" t="str">
            <v>广东深圳公司宝利龙贸易KH分部</v>
          </cell>
          <cell r="I4445" t="str">
            <v>广东深圳公司</v>
          </cell>
        </row>
        <row r="4446">
          <cell r="H4446" t="str">
            <v>广东东莞公司凤岗开发KH分部</v>
          </cell>
          <cell r="I4446" t="str">
            <v>广东深圳公司</v>
          </cell>
        </row>
        <row r="4447">
          <cell r="H4447" t="str">
            <v>广东深圳KH公司佳和便民分部</v>
          </cell>
          <cell r="I4447" t="str">
            <v>广东深圳KH公司</v>
          </cell>
        </row>
        <row r="4448">
          <cell r="H4448" t="str">
            <v>广东深圳公司罗湖区翠珠小区分部</v>
          </cell>
          <cell r="I4448" t="str">
            <v>广东深圳公司</v>
          </cell>
        </row>
        <row r="4449">
          <cell r="H4449" t="str">
            <v>广东深圳KH公司庆乐豆分部</v>
          </cell>
          <cell r="I4449" t="str">
            <v>广东深圳KH公司</v>
          </cell>
        </row>
        <row r="4450">
          <cell r="H4450" t="str">
            <v>广东深圳公司龙华区陶吓分部</v>
          </cell>
          <cell r="I4450" t="str">
            <v>广东深圳公司</v>
          </cell>
        </row>
        <row r="4451">
          <cell r="H4451" t="str">
            <v>广东深圳公司龙岗区布吉南湾分拨分部</v>
          </cell>
          <cell r="I4451" t="str">
            <v>广东深圳公司</v>
          </cell>
        </row>
        <row r="4452">
          <cell r="H4452" t="str">
            <v>广东深圳公司西乡路畅兴塑胶KH分部</v>
          </cell>
          <cell r="I4452" t="str">
            <v>广东深圳公司</v>
          </cell>
        </row>
        <row r="4453">
          <cell r="H4453" t="str">
            <v>广东深圳公司龙岗区锦绣分部</v>
          </cell>
          <cell r="I4453" t="str">
            <v>广东深圳公司</v>
          </cell>
        </row>
        <row r="4454">
          <cell r="H4454" t="str">
            <v>广东深圳公司宝安区福永大洋田分部</v>
          </cell>
          <cell r="I4454" t="str">
            <v>广东深圳公司</v>
          </cell>
        </row>
        <row r="4455">
          <cell r="H4455" t="str">
            <v>广东深圳KH公司天汉分部</v>
          </cell>
          <cell r="I4455" t="str">
            <v>广东深圳KH公司</v>
          </cell>
        </row>
        <row r="4456">
          <cell r="H4456" t="str">
            <v>广东深圳KH公司古兰木分部</v>
          </cell>
          <cell r="I4456" t="str">
            <v>广东深圳KH公司</v>
          </cell>
        </row>
        <row r="4457">
          <cell r="H4457" t="str">
            <v>广东深圳公司朗得力KH分部</v>
          </cell>
          <cell r="I4457" t="str">
            <v>广东深圳公司</v>
          </cell>
        </row>
        <row r="4458">
          <cell r="H4458" t="str">
            <v>广东深圳KH公司方园果分部</v>
          </cell>
          <cell r="I4458" t="str">
            <v>广东深圳KH公司</v>
          </cell>
        </row>
        <row r="4459">
          <cell r="H4459" t="str">
            <v>广东深圳KH公司辉映分部</v>
          </cell>
          <cell r="I4459" t="str">
            <v>广东深圳KH公司</v>
          </cell>
        </row>
        <row r="4460">
          <cell r="H4460" t="str">
            <v>广东深圳公司福田区嘉年华独立团分部</v>
          </cell>
          <cell r="I4460" t="str">
            <v>广东深圳公司</v>
          </cell>
        </row>
        <row r="4461">
          <cell r="H4461" t="str">
            <v>广东深圳公司南山区前海金融分部</v>
          </cell>
          <cell r="I4461" t="str">
            <v>广东深圳公司</v>
          </cell>
        </row>
        <row r="4462">
          <cell r="H4462" t="str">
            <v>广东深圳KH公司凤韵义分部</v>
          </cell>
          <cell r="I4462" t="str">
            <v>广东深圳KH公司</v>
          </cell>
        </row>
        <row r="4463">
          <cell r="H4463" t="str">
            <v>广东深圳KH公司五和路阳光湾畔分部</v>
          </cell>
          <cell r="I4463" t="str">
            <v>广东深圳KH公司</v>
          </cell>
        </row>
        <row r="4464">
          <cell r="H4464" t="str">
            <v>广东深圳公司宝安区松岗燕川分部</v>
          </cell>
          <cell r="I4464" t="str">
            <v>广东深圳公司</v>
          </cell>
        </row>
        <row r="4465">
          <cell r="H4465" t="str">
            <v>广东深圳公司地龙电子KH分部</v>
          </cell>
          <cell r="I4465" t="str">
            <v>广东深圳公司</v>
          </cell>
        </row>
        <row r="4466">
          <cell r="H4466" t="str">
            <v>广东深圳KH公司骏达科邦医疗器械分部</v>
          </cell>
          <cell r="I4466" t="str">
            <v>广东深圳KH公司</v>
          </cell>
        </row>
        <row r="4467">
          <cell r="H4467" t="str">
            <v>广东深圳公司罗湖区南湖分部</v>
          </cell>
          <cell r="I4467" t="str">
            <v>广东深圳公司</v>
          </cell>
        </row>
        <row r="4468">
          <cell r="H4468" t="str">
            <v>广东深圳公司凤韵集包分部</v>
          </cell>
          <cell r="I4468" t="str">
            <v>广东深圳公司</v>
          </cell>
        </row>
        <row r="4469">
          <cell r="H4469" t="str">
            <v>广东深圳公司伟健科技KH分部</v>
          </cell>
          <cell r="I4469" t="str">
            <v>广东深圳骏达公司</v>
          </cell>
        </row>
        <row r="4470">
          <cell r="H4470" t="str">
            <v>广东深圳公司宝安区石岩分拨分部</v>
          </cell>
          <cell r="I4470" t="str">
            <v>广东深圳公司</v>
          </cell>
        </row>
        <row r="4471">
          <cell r="H4471" t="str">
            <v>广东深圳公司观光路启源KH分部</v>
          </cell>
          <cell r="I4471" t="str">
            <v>广东深圳公司</v>
          </cell>
        </row>
        <row r="4472">
          <cell r="H4472" t="str">
            <v>广东深圳公司大陆之光KH分部</v>
          </cell>
          <cell r="I4472" t="str">
            <v>广东深圳公司</v>
          </cell>
        </row>
        <row r="4473">
          <cell r="H4473" t="str">
            <v>广东深圳公司伟健电子科技KH分部</v>
          </cell>
          <cell r="I4473" t="str">
            <v>广东深圳公司</v>
          </cell>
        </row>
        <row r="4474">
          <cell r="H4474" t="str">
            <v>广东深圳KH公司福田区皇岗村分部</v>
          </cell>
          <cell r="I4474" t="str">
            <v>广东深圳KH公司</v>
          </cell>
        </row>
        <row r="4475">
          <cell r="H4475" t="str">
            <v>广东深圳公司杰瑞丝KH分部</v>
          </cell>
          <cell r="I4475" t="str">
            <v>广东深圳公司</v>
          </cell>
        </row>
        <row r="4476">
          <cell r="H4476" t="str">
            <v>广东深圳公司骏达迅销科技KH分部</v>
          </cell>
          <cell r="I4476" t="str">
            <v>广东深圳公司</v>
          </cell>
        </row>
        <row r="4477">
          <cell r="H4477" t="str">
            <v>广东深圳公司龙华区汇海分部</v>
          </cell>
          <cell r="I4477" t="str">
            <v>广东深圳公司</v>
          </cell>
        </row>
        <row r="4478">
          <cell r="H4478" t="str">
            <v>广东深圳公司麦凯莱KH分部</v>
          </cell>
          <cell r="I4478" t="str">
            <v>广东深圳公司</v>
          </cell>
        </row>
        <row r="4479">
          <cell r="H4479" t="str">
            <v>广东深圳公司云通KH分部</v>
          </cell>
          <cell r="I4479" t="str">
            <v>广东深圳公司</v>
          </cell>
        </row>
        <row r="4480">
          <cell r="H4480" t="str">
            <v>广东深圳骏达公司COD电商大客户分部</v>
          </cell>
          <cell r="I4480" t="str">
            <v>广东深圳骏达公司</v>
          </cell>
        </row>
        <row r="4481">
          <cell r="H4481" t="str">
            <v>广东深圳公司福田区振华分部</v>
          </cell>
          <cell r="I4481" t="str">
            <v>广东深圳公司</v>
          </cell>
        </row>
        <row r="4482">
          <cell r="H4482" t="str">
            <v>广东深圳公司龙华区观澜观湖分部</v>
          </cell>
          <cell r="I4482" t="str">
            <v>广东深圳公司</v>
          </cell>
        </row>
        <row r="4483">
          <cell r="H4483" t="str">
            <v>广东深圳公司龙华区峰达分部</v>
          </cell>
          <cell r="I4483" t="str">
            <v>广东深圳公司</v>
          </cell>
        </row>
        <row r="4484">
          <cell r="H4484" t="str">
            <v>广东深圳KH公司朗山二号路项目客户分部</v>
          </cell>
          <cell r="I4484" t="str">
            <v>广东深圳KH公司</v>
          </cell>
        </row>
        <row r="4485">
          <cell r="H4485" t="str">
            <v>广东深圳公司龙岗区布吉宏辉分部</v>
          </cell>
          <cell r="I4485" t="str">
            <v>广东深圳公司</v>
          </cell>
        </row>
        <row r="4486">
          <cell r="H4486" t="str">
            <v>广东深圳KH公司聚什景分部</v>
          </cell>
          <cell r="I4486" t="str">
            <v>广东深圳KH公司</v>
          </cell>
        </row>
        <row r="4487">
          <cell r="H4487" t="str">
            <v>广东深圳公司福永新和西分部</v>
          </cell>
          <cell r="I4487" t="str">
            <v>广东深圳公司</v>
          </cell>
        </row>
        <row r="4488">
          <cell r="H4488" t="str">
            <v>广东深圳公司龙华区大浪分拨分部</v>
          </cell>
          <cell r="I4488" t="str">
            <v>广东深圳公司</v>
          </cell>
        </row>
        <row r="4489">
          <cell r="H4489" t="str">
            <v>广东深圳公司鼎美科技KH分部</v>
          </cell>
          <cell r="I4489" t="str">
            <v>广东深圳公司</v>
          </cell>
        </row>
        <row r="4490">
          <cell r="H4490" t="str">
            <v>韵达国际深圳清关中心XG分部</v>
          </cell>
          <cell r="I4490" t="str">
            <v>广东深圳公司</v>
          </cell>
        </row>
        <row r="4491">
          <cell r="H4491" t="str">
            <v>广东深圳KH公司金地梅陇分部</v>
          </cell>
          <cell r="I4491" t="str">
            <v>广东深圳KH公司</v>
          </cell>
        </row>
        <row r="4492">
          <cell r="H4492" t="str">
            <v>广东深圳KH公司畅星贸易分部</v>
          </cell>
          <cell r="I4492" t="str">
            <v>广东深圳KH公司</v>
          </cell>
        </row>
        <row r="4493">
          <cell r="H4493" t="str">
            <v>广东深圳公司南山区鼎太风华分部</v>
          </cell>
          <cell r="I4493" t="str">
            <v>广东深圳公司</v>
          </cell>
        </row>
        <row r="4494">
          <cell r="H4494" t="str">
            <v>广东深圳公司骏达玄馨科技KH分部</v>
          </cell>
          <cell r="I4494" t="str">
            <v>广东深圳公司</v>
          </cell>
        </row>
        <row r="4495">
          <cell r="H4495" t="str">
            <v>广东东莞凤岗公司中心分部</v>
          </cell>
          <cell r="I4495" t="str">
            <v>广东东莞凤岗公司</v>
          </cell>
        </row>
        <row r="4496">
          <cell r="H4496" t="str">
            <v>广东深圳公司海明视KH分部</v>
          </cell>
          <cell r="I4496" t="str">
            <v>广东深圳公司</v>
          </cell>
        </row>
        <row r="4497">
          <cell r="H4497" t="str">
            <v>广东深圳KH公司落红颜分部</v>
          </cell>
          <cell r="I4497" t="str">
            <v>广东深圳KH公司</v>
          </cell>
        </row>
        <row r="4498">
          <cell r="H4498" t="str">
            <v>广东深圳KH公司特尔分部</v>
          </cell>
          <cell r="I4498" t="str">
            <v>广东深圳KH公司</v>
          </cell>
        </row>
        <row r="4499">
          <cell r="H4499" t="str">
            <v>广东深圳KH公司骏达小红书分部</v>
          </cell>
          <cell r="I4499" t="str">
            <v>广东深圳KH公司</v>
          </cell>
        </row>
        <row r="4500">
          <cell r="H4500" t="str">
            <v>广东深圳公司兴胜数码KH分部</v>
          </cell>
          <cell r="I4500" t="str">
            <v>广东深圳公司</v>
          </cell>
        </row>
        <row r="4501">
          <cell r="H4501" t="str">
            <v>广东深圳公司霆龙科技KH分部</v>
          </cell>
          <cell r="I4501" t="str">
            <v>广东深圳公司</v>
          </cell>
        </row>
        <row r="4502">
          <cell r="H4502" t="str">
            <v>广东深圳公司公明南庄便民KH分部</v>
          </cell>
          <cell r="I4502" t="str">
            <v>广东深圳公司</v>
          </cell>
        </row>
        <row r="4503">
          <cell r="H4503" t="str">
            <v>广东深圳公司清水河优派KH分部</v>
          </cell>
          <cell r="I4503" t="str">
            <v>广东深圳公司</v>
          </cell>
        </row>
        <row r="4504">
          <cell r="H4504" t="str">
            <v>广东深圳KH公司诗卡璐分部</v>
          </cell>
          <cell r="I4504" t="str">
            <v>广东深圳KH公司</v>
          </cell>
        </row>
        <row r="4505">
          <cell r="H4505" t="str">
            <v>广东深圳KH公司雅利津分部</v>
          </cell>
          <cell r="I4505" t="str">
            <v>广东深圳KH公司</v>
          </cell>
        </row>
        <row r="4506">
          <cell r="H4506" t="str">
            <v>广东深圳公司龙岗区东都分部</v>
          </cell>
          <cell r="I4506" t="str">
            <v>广东深圳公司</v>
          </cell>
        </row>
        <row r="4507">
          <cell r="H4507" t="str">
            <v>广东深圳KH公司南山大道项目客户KH分部</v>
          </cell>
          <cell r="I4507" t="str">
            <v>广东深圳KH公司</v>
          </cell>
        </row>
        <row r="4508">
          <cell r="H4508" t="str">
            <v>广东深圳KH公司缔轩分部</v>
          </cell>
          <cell r="I4508" t="str">
            <v>广东深圳KH公司</v>
          </cell>
        </row>
        <row r="4509">
          <cell r="H4509" t="str">
            <v>广东深圳公司通合KH分部</v>
          </cell>
          <cell r="I4509" t="str">
            <v>广东深圳公司</v>
          </cell>
        </row>
        <row r="4510">
          <cell r="H4510" t="str">
            <v>广东深圳公司清溪异形件集包分部</v>
          </cell>
          <cell r="I4510" t="str">
            <v>广东深圳公司</v>
          </cell>
        </row>
        <row r="4511">
          <cell r="H4511" t="str">
            <v>广东深圳公司京东云仓KH分部</v>
          </cell>
          <cell r="I4511" t="str">
            <v>广东深圳公司</v>
          </cell>
        </row>
        <row r="4512">
          <cell r="H4512" t="str">
            <v>广东深圳公司佳正德KH分部</v>
          </cell>
          <cell r="I4512" t="str">
            <v>广东深圳公司</v>
          </cell>
        </row>
        <row r="4513">
          <cell r="H4513" t="str">
            <v>广东深圳公司龙岗区富民分拨分部</v>
          </cell>
          <cell r="I4513" t="str">
            <v>广东深圳公司</v>
          </cell>
        </row>
        <row r="4514">
          <cell r="H4514" t="str">
            <v>广东深圳KH公司布龙路项目客户分部</v>
          </cell>
          <cell r="I4514" t="str">
            <v>广东深圳KH公司</v>
          </cell>
        </row>
        <row r="4515">
          <cell r="H4515" t="str">
            <v>广东深圳公司以诺友爱KH分部</v>
          </cell>
          <cell r="I4515" t="str">
            <v>广东深圳公司</v>
          </cell>
        </row>
        <row r="4516">
          <cell r="H4516" t="str">
            <v>广东深圳公司福富士KH分部</v>
          </cell>
          <cell r="I4516" t="str">
            <v>广东深圳公司</v>
          </cell>
        </row>
        <row r="4517">
          <cell r="H4517" t="str">
            <v>广东深圳KH公司好福分部</v>
          </cell>
          <cell r="I4517" t="str">
            <v>广东深圳KH公司</v>
          </cell>
        </row>
        <row r="4518">
          <cell r="H4518" t="str">
            <v>广东深圳公司花房心KH分部</v>
          </cell>
          <cell r="I4518" t="str">
            <v>广东深圳公司</v>
          </cell>
        </row>
        <row r="4519">
          <cell r="H4519" t="str">
            <v>中国香港岛东区韵达海港公司</v>
          </cell>
          <cell r="I4519" t="str">
            <v>中国香港岛东区韵达海港公司</v>
          </cell>
        </row>
        <row r="4520">
          <cell r="H4520" t="str">
            <v>广东深圳公司中心分拨分部</v>
          </cell>
          <cell r="I4520" t="str">
            <v>广东深圳公司</v>
          </cell>
        </row>
        <row r="4521">
          <cell r="H4521" t="str">
            <v>广东深圳骏达公司志仕电子KH分部</v>
          </cell>
          <cell r="I4521" t="str">
            <v>广东深圳骏达公司</v>
          </cell>
        </row>
        <row r="4522">
          <cell r="H4522" t="str">
            <v>广东深圳公司当夏KH分部</v>
          </cell>
          <cell r="I4522" t="str">
            <v>广东深圳公司</v>
          </cell>
        </row>
        <row r="4523">
          <cell r="H4523" t="str">
            <v>广东深圳公司南油分部</v>
          </cell>
          <cell r="I4523" t="str">
            <v>广东深圳公司</v>
          </cell>
        </row>
        <row r="4524">
          <cell r="H4524" t="str">
            <v>广东深圳公司龙岗区坂田吉象分部</v>
          </cell>
          <cell r="I4524" t="str">
            <v>广东深圳公司</v>
          </cell>
        </row>
        <row r="4525">
          <cell r="H4525" t="str">
            <v>广东东莞公司凤岗KH分部</v>
          </cell>
          <cell r="I4525" t="str">
            <v>广东深圳公司</v>
          </cell>
        </row>
        <row r="4526">
          <cell r="H4526" t="str">
            <v>广东深圳公司奋斗KH分部</v>
          </cell>
          <cell r="I4526" t="str">
            <v>广东深圳公司</v>
          </cell>
        </row>
        <row r="4527">
          <cell r="H4527" t="str">
            <v>广东深圳KH公司明朗元分部</v>
          </cell>
          <cell r="I4527" t="str">
            <v>广东深圳KH公司</v>
          </cell>
        </row>
        <row r="4528">
          <cell r="H4528" t="str">
            <v>广东深圳KH公司念心安分部</v>
          </cell>
          <cell r="I4528" t="str">
            <v>广东深圳KH公司</v>
          </cell>
        </row>
        <row r="4529">
          <cell r="H4529" t="str">
            <v>广东深圳KH公司丽芙原分部</v>
          </cell>
          <cell r="I4529" t="str">
            <v>广东深圳KH公司</v>
          </cell>
        </row>
        <row r="4530">
          <cell r="H4530" t="str">
            <v>广东深圳公司古咖电子KH分部</v>
          </cell>
          <cell r="I4530" t="str">
            <v>广东深圳公司</v>
          </cell>
        </row>
        <row r="4531">
          <cell r="H4531" t="str">
            <v>广东深圳KH公司宝安洪浪北分部</v>
          </cell>
          <cell r="I4531" t="str">
            <v>广东深圳KH公司</v>
          </cell>
        </row>
        <row r="4532">
          <cell r="H4532" t="str">
            <v>广东深圳骏达公司桑达便民KH分部</v>
          </cell>
          <cell r="I4532" t="str">
            <v>广东深圳骏达公司</v>
          </cell>
        </row>
        <row r="4533">
          <cell r="H4533" t="str">
            <v>广东深圳KH公司宝安上围园分部</v>
          </cell>
          <cell r="I4533" t="str">
            <v>广东深圳KH公司</v>
          </cell>
        </row>
        <row r="4534">
          <cell r="H4534" t="str">
            <v>广东深圳公司福田区八卦岭独立团分部</v>
          </cell>
          <cell r="I4534" t="str">
            <v>广东深圳公司</v>
          </cell>
        </row>
        <row r="4535">
          <cell r="H4535" t="str">
            <v>广东深圳公司百丽鞋品KH分部</v>
          </cell>
          <cell r="I4535" t="str">
            <v>广东深圳公司</v>
          </cell>
        </row>
        <row r="4536">
          <cell r="H4536" t="str">
            <v>广东深圳KH公司岩石原分部</v>
          </cell>
          <cell r="I4536" t="str">
            <v>广东深圳KH公司</v>
          </cell>
        </row>
        <row r="4537">
          <cell r="H4537" t="str">
            <v>广东深圳公司伊玛丽KH分部</v>
          </cell>
          <cell r="I4537" t="str">
            <v>广东深圳公司</v>
          </cell>
        </row>
        <row r="4538">
          <cell r="H4538" t="str">
            <v>广东深圳公司龙岗区坂田独立团分部</v>
          </cell>
          <cell r="I4538" t="str">
            <v>广东深圳公司</v>
          </cell>
        </row>
        <row r="4539">
          <cell r="H4539" t="str">
            <v>广东深圳KH公司吉华路项目客户分部</v>
          </cell>
          <cell r="I4539" t="str">
            <v>广东深圳KH公司</v>
          </cell>
        </row>
        <row r="4540">
          <cell r="H4540" t="str">
            <v>广东深圳公司韵达国际深圳清关中心分部</v>
          </cell>
          <cell r="I4540" t="str">
            <v>广东深圳公司</v>
          </cell>
        </row>
        <row r="4541">
          <cell r="H4541" t="str">
            <v>广东深圳公司光明区公常路新湖分部</v>
          </cell>
          <cell r="I4541" t="str">
            <v>广东深圳公司</v>
          </cell>
        </row>
        <row r="4542">
          <cell r="H4542" t="str">
            <v>广东深圳公司福田区石厦北分部</v>
          </cell>
          <cell r="I4542" t="str">
            <v>广东深圳公司</v>
          </cell>
        </row>
        <row r="4543">
          <cell r="H4543" t="str">
            <v>广东深圳公司樱桃KH分部</v>
          </cell>
          <cell r="I4543" t="str">
            <v>广东深圳公司</v>
          </cell>
        </row>
        <row r="4544">
          <cell r="H4544" t="str">
            <v>广东深圳KH公司惠创办公用品分部</v>
          </cell>
          <cell r="I4544" t="str">
            <v>广东深圳KH公司</v>
          </cell>
        </row>
        <row r="4545">
          <cell r="H4545" t="str">
            <v>广东深圳KH公司福田区梅林二村分部</v>
          </cell>
          <cell r="I4545" t="str">
            <v>广东深圳KH公司</v>
          </cell>
        </row>
        <row r="4546">
          <cell r="H4546" t="str">
            <v>广东深圳公司宝安区光明立顺分部</v>
          </cell>
          <cell r="I4546" t="str">
            <v>广东深圳公司</v>
          </cell>
        </row>
        <row r="4547">
          <cell r="H4547" t="str">
            <v>广东深圳公司华盛路宝华城KH分部</v>
          </cell>
          <cell r="I4547" t="str">
            <v>广东深圳公司</v>
          </cell>
        </row>
        <row r="4548">
          <cell r="H4548" t="str">
            <v>广东深圳公司龙岗区龙杰分部</v>
          </cell>
          <cell r="I4548" t="str">
            <v>广东深圳公司</v>
          </cell>
        </row>
        <row r="4549">
          <cell r="H4549" t="str">
            <v>中国香港九龙半岛韵达供应链管理公司</v>
          </cell>
          <cell r="I4549" t="str">
            <v>中国香港九龙半岛韵达供应链管理公司</v>
          </cell>
        </row>
        <row r="4550">
          <cell r="H4550" t="str">
            <v>广东深圳公司旺总百货KH分部</v>
          </cell>
          <cell r="I4550" t="str">
            <v>广东深圳公司</v>
          </cell>
        </row>
        <row r="4551">
          <cell r="H4551" t="str">
            <v>广东深圳骏达公司科创威视KH分部</v>
          </cell>
          <cell r="I4551" t="str">
            <v>广东深圳骏达公司</v>
          </cell>
        </row>
        <row r="4552">
          <cell r="H4552" t="str">
            <v>广东深圳公司龙岗区平湖独立团分部</v>
          </cell>
          <cell r="I4552" t="str">
            <v>广东深圳公司</v>
          </cell>
        </row>
        <row r="4553">
          <cell r="H4553" t="str">
            <v>广东深圳公司坪山区捷成龙田分部</v>
          </cell>
          <cell r="I4553" t="str">
            <v>广东深圳公司</v>
          </cell>
        </row>
        <row r="4554">
          <cell r="H4554" t="str">
            <v>广东深圳KH公司坂田点滴配送分部</v>
          </cell>
          <cell r="I4554" t="str">
            <v>广东深圳KH公司</v>
          </cell>
        </row>
        <row r="4555">
          <cell r="H4555" t="str">
            <v>广东深圳KH公司福田石厦南分部</v>
          </cell>
          <cell r="I4555" t="str">
            <v>广东深圳KH公司</v>
          </cell>
        </row>
        <row r="4556">
          <cell r="H4556" t="str">
            <v>广东深圳公司福永集包分部</v>
          </cell>
          <cell r="I4556" t="str">
            <v>广东深圳公司</v>
          </cell>
        </row>
        <row r="4557">
          <cell r="H4557" t="str">
            <v>广东深圳公司兔哥包装KH分部</v>
          </cell>
          <cell r="I4557" t="str">
            <v>广东深圳公司</v>
          </cell>
        </row>
        <row r="4558">
          <cell r="H4558" t="str">
            <v>广东深圳公司龙华区元芬分部</v>
          </cell>
          <cell r="I4558" t="str">
            <v>广东深圳公司</v>
          </cell>
        </row>
        <row r="4559">
          <cell r="H4559" t="str">
            <v>广东深圳公司蓝色麦子KH分部</v>
          </cell>
          <cell r="I4559" t="str">
            <v>广东深圳公司</v>
          </cell>
        </row>
        <row r="4560">
          <cell r="H4560" t="str">
            <v>广东深圳KH公司相材返分部</v>
          </cell>
          <cell r="I4560" t="str">
            <v>广东深圳KH公司</v>
          </cell>
        </row>
        <row r="4561">
          <cell r="H4561" t="str">
            <v>广东深圳公司沙井创新分部</v>
          </cell>
          <cell r="I4561" t="str">
            <v>广东深圳公司</v>
          </cell>
        </row>
        <row r="4562">
          <cell r="H4562" t="str">
            <v>广东深圳公司创业翻身独立团KH分部</v>
          </cell>
          <cell r="I4562" t="str">
            <v>广东深圳公司</v>
          </cell>
        </row>
        <row r="4563">
          <cell r="H4563" t="str">
            <v>广东深圳公司南山区西丽新围分部</v>
          </cell>
          <cell r="I4563" t="str">
            <v>广东深圳公司</v>
          </cell>
        </row>
        <row r="4564">
          <cell r="H4564" t="str">
            <v>广东深圳KH公司罗湖区嘉宾分部</v>
          </cell>
          <cell r="I4564" t="str">
            <v>广东深圳KH公司</v>
          </cell>
        </row>
        <row r="4565">
          <cell r="H4565" t="str">
            <v>广东深圳KH公司诺安诺实业分部</v>
          </cell>
          <cell r="I4565" t="str">
            <v>广东深圳KH公司</v>
          </cell>
        </row>
        <row r="4566">
          <cell r="H4566" t="str">
            <v>广东深圳公司宝安区明金海分部</v>
          </cell>
          <cell r="I4566" t="str">
            <v>广东深圳公司</v>
          </cell>
        </row>
        <row r="4567">
          <cell r="H4567" t="str">
            <v>广东深圳公司横岗硕新标牌KH分部</v>
          </cell>
          <cell r="I4567" t="str">
            <v>广东深圳公司</v>
          </cell>
        </row>
        <row r="4568">
          <cell r="H4568" t="str">
            <v>广东深圳公司福田区莲花分拨分部</v>
          </cell>
          <cell r="I4568" t="str">
            <v>广东深圳公司</v>
          </cell>
        </row>
        <row r="4569">
          <cell r="H4569" t="str">
            <v>广东深圳骏达公司</v>
          </cell>
          <cell r="I4569" t="str">
            <v>广东深圳骏达公司</v>
          </cell>
        </row>
        <row r="4570">
          <cell r="H4570" t="str">
            <v>广东深圳公司前海艺景KH分部</v>
          </cell>
          <cell r="I4570" t="str">
            <v>广东深圳公司</v>
          </cell>
        </row>
        <row r="4571">
          <cell r="H4571" t="str">
            <v>广东深圳公司龙岗区观澜富士康分部</v>
          </cell>
          <cell r="I4571" t="str">
            <v>广东深圳公司</v>
          </cell>
        </row>
        <row r="4572">
          <cell r="H4572" t="str">
            <v>广东深圳KH公司硕丰临分部</v>
          </cell>
          <cell r="I4572" t="str">
            <v>广东深圳KH公司</v>
          </cell>
        </row>
        <row r="4573">
          <cell r="H4573" t="str">
            <v>广东深圳骏达公司神火电子KH分部</v>
          </cell>
          <cell r="I4573" t="str">
            <v>广东深圳骏达公司</v>
          </cell>
        </row>
        <row r="4574">
          <cell r="H4574" t="str">
            <v>广东深圳公司福田区华强上步分部</v>
          </cell>
          <cell r="I4574" t="str">
            <v>广东深圳公司</v>
          </cell>
        </row>
        <row r="4575">
          <cell r="H4575" t="str">
            <v>广东深圳公司沙井辰然经营分部</v>
          </cell>
          <cell r="I4575" t="str">
            <v>广东深圳公司</v>
          </cell>
        </row>
        <row r="4576">
          <cell r="H4576" t="str">
            <v>广东深圳公司月亮小屋KH分部</v>
          </cell>
          <cell r="I4576" t="str">
            <v>广东深圳公司</v>
          </cell>
        </row>
        <row r="4577">
          <cell r="H4577" t="str">
            <v>广东深圳公司派士盾KH分部</v>
          </cell>
          <cell r="I4577" t="str">
            <v>广东深圳公司</v>
          </cell>
        </row>
        <row r="4578">
          <cell r="H4578" t="str">
            <v>广东深圳公司华强KH分部</v>
          </cell>
          <cell r="I4578" t="str">
            <v>广东深圳公司</v>
          </cell>
        </row>
        <row r="4579">
          <cell r="H4579" t="str">
            <v>广东深圳KH公司孔元分部</v>
          </cell>
          <cell r="I4579" t="str">
            <v>广东深圳KH公司</v>
          </cell>
        </row>
        <row r="4580">
          <cell r="H4580" t="str">
            <v>广东深圳KH公司怀旧者分部</v>
          </cell>
          <cell r="I4580" t="str">
            <v>广东深圳KH公司</v>
          </cell>
        </row>
        <row r="4581">
          <cell r="H4581" t="str">
            <v>广东深圳公司龙华区雁田分部</v>
          </cell>
          <cell r="I4581" t="str">
            <v>广东深圳公司</v>
          </cell>
        </row>
        <row r="4582">
          <cell r="H4582" t="str">
            <v>广东深圳KH公司右排仁分部</v>
          </cell>
          <cell r="I4582" t="str">
            <v>广东深圳KH公司</v>
          </cell>
        </row>
        <row r="4583">
          <cell r="H4583" t="str">
            <v>广东深圳公司龙岗区英泰集包分部</v>
          </cell>
          <cell r="I4583" t="str">
            <v>广东深圳公司</v>
          </cell>
        </row>
        <row r="4584">
          <cell r="H4584" t="str">
            <v>广东深圳公司良速科技KH分部</v>
          </cell>
          <cell r="I4584" t="str">
            <v>广东深圳公司</v>
          </cell>
        </row>
        <row r="4585">
          <cell r="H4585" t="str">
            <v>广东深圳KH公司龙岗区平湖华南分部</v>
          </cell>
          <cell r="I4585" t="str">
            <v>广东深圳KH公司</v>
          </cell>
        </row>
        <row r="4586">
          <cell r="H4586" t="str">
            <v>广东深圳KH公司耐拓分部</v>
          </cell>
          <cell r="I4586" t="str">
            <v>广东深圳KH公司</v>
          </cell>
        </row>
        <row r="4587">
          <cell r="H4587" t="str">
            <v>广东深圳KH公司深生分部</v>
          </cell>
          <cell r="I4587" t="str">
            <v>广东深圳KH公司</v>
          </cell>
        </row>
        <row r="4588">
          <cell r="H4588" t="str">
            <v>广东深圳公司石岩麻堪便民KH分部</v>
          </cell>
          <cell r="I4588" t="str">
            <v>广东深圳公司</v>
          </cell>
        </row>
        <row r="4589">
          <cell r="H4589" t="str">
            <v>广东深圳KH公司顺永宏分部</v>
          </cell>
          <cell r="I4589" t="str">
            <v>广东深圳KH公司</v>
          </cell>
        </row>
        <row r="4590">
          <cell r="H4590" t="str">
            <v>广东深圳公司豆柴宠物用品KH分部</v>
          </cell>
          <cell r="I4590" t="str">
            <v>广东深圳公司</v>
          </cell>
        </row>
        <row r="4591">
          <cell r="H4591" t="str">
            <v>广东深圳公司观澜大道客服中心分部</v>
          </cell>
          <cell r="I4591" t="str">
            <v>广东深圳公司</v>
          </cell>
        </row>
        <row r="4592">
          <cell r="H4592" t="str">
            <v>广东深圳骏达公司前海保税仓分部</v>
          </cell>
          <cell r="I4592" t="str">
            <v>广东深圳骏达公司</v>
          </cell>
        </row>
        <row r="4593">
          <cell r="H4593" t="str">
            <v>广东深圳公司龙岗区齐心分部</v>
          </cell>
          <cell r="I4593" t="str">
            <v>广东深圳公司</v>
          </cell>
        </row>
        <row r="4594">
          <cell r="H4594" t="str">
            <v>广东深圳KH公司上川西路项目客户分部</v>
          </cell>
          <cell r="I4594" t="str">
            <v>广东深圳KH公司</v>
          </cell>
        </row>
        <row r="4595">
          <cell r="H4595" t="str">
            <v>广东深圳公司前海保税区7号仓KH分部</v>
          </cell>
          <cell r="I4595" t="str">
            <v>广东深圳公司</v>
          </cell>
        </row>
        <row r="4596">
          <cell r="H4596" t="str">
            <v>广东深圳公司凯儿得乐KH分部</v>
          </cell>
          <cell r="I4596" t="str">
            <v>广东深圳公司</v>
          </cell>
        </row>
        <row r="4597">
          <cell r="H4597" t="str">
            <v>广东深圳KH公司龙华区民治新村分部</v>
          </cell>
          <cell r="I4597" t="str">
            <v>广东深圳KH公司</v>
          </cell>
        </row>
        <row r="4598">
          <cell r="H4598" t="str">
            <v>广东深圳公司骏达德盛物流KH分部</v>
          </cell>
          <cell r="I4598" t="str">
            <v>广东深圳公司</v>
          </cell>
        </row>
        <row r="4599">
          <cell r="H4599" t="str">
            <v>广东深圳KH公司欣创鑫分部</v>
          </cell>
          <cell r="I4599" t="str">
            <v>广东深圳KH公司</v>
          </cell>
        </row>
        <row r="4600">
          <cell r="H4600" t="str">
            <v>广东深圳公司中心东路川越纸制KH分部</v>
          </cell>
          <cell r="I4600" t="str">
            <v>广东深圳公司</v>
          </cell>
        </row>
        <row r="4601">
          <cell r="H4601" t="str">
            <v>广东深圳公司龙岗区布吉珠宝园分部</v>
          </cell>
          <cell r="I4601" t="str">
            <v>广东深圳公司</v>
          </cell>
        </row>
        <row r="4602">
          <cell r="H4602" t="str">
            <v>广东深圳KH公司润樟科技分部</v>
          </cell>
          <cell r="I4602" t="str">
            <v>广东深圳KH公司</v>
          </cell>
        </row>
        <row r="4603">
          <cell r="H4603" t="str">
            <v>广东深圳公司龙岗区龙坪独立团分部</v>
          </cell>
          <cell r="I4603" t="str">
            <v>广东深圳公司</v>
          </cell>
        </row>
        <row r="4604">
          <cell r="H4604" t="str">
            <v>广东深圳KH公司项目阁溪一路客户分部</v>
          </cell>
          <cell r="I4604" t="str">
            <v>广东深圳KH公司</v>
          </cell>
        </row>
        <row r="4605">
          <cell r="H4605" t="str">
            <v>广东深圳KH公司以身斜分部</v>
          </cell>
          <cell r="I4605" t="str">
            <v>广东深圳KH公司</v>
          </cell>
        </row>
        <row r="4606">
          <cell r="H4606" t="str">
            <v>广东深圳KH公司田园同分部</v>
          </cell>
          <cell r="I4606" t="str">
            <v>广东深圳KH公司</v>
          </cell>
        </row>
        <row r="4607">
          <cell r="H4607" t="str">
            <v>广东深圳公司口岸特快KH分部</v>
          </cell>
          <cell r="I4607" t="str">
            <v>广东深圳公司</v>
          </cell>
        </row>
        <row r="4608">
          <cell r="H4608" t="str">
            <v>广东深圳公司新安街道项目客户KH分部</v>
          </cell>
          <cell r="I4608" t="str">
            <v>广东深圳公司</v>
          </cell>
        </row>
        <row r="4609">
          <cell r="H4609" t="str">
            <v>广东深圳公司龙岗区龙颖分部</v>
          </cell>
          <cell r="I4609" t="str">
            <v>广东深圳公司</v>
          </cell>
        </row>
        <row r="4610">
          <cell r="H4610" t="str">
            <v>广东深圳KH公司北景丰分部</v>
          </cell>
          <cell r="I4610" t="str">
            <v>广东深圳KH公司</v>
          </cell>
        </row>
        <row r="4611">
          <cell r="H4611" t="str">
            <v>广东深圳KH公司红岗路项目客户KH分部</v>
          </cell>
          <cell r="I4611" t="str">
            <v>广东深圳KH公司</v>
          </cell>
        </row>
        <row r="4612">
          <cell r="H4612" t="str">
            <v>广东深圳公司赛卓塑业KH分部</v>
          </cell>
          <cell r="I4612" t="str">
            <v>广东深圳公司</v>
          </cell>
        </row>
        <row r="4613">
          <cell r="H4613" t="str">
            <v>广东深圳KH公司平湖大街项目客户分部</v>
          </cell>
          <cell r="I4613" t="str">
            <v>广东深圳KH公司</v>
          </cell>
        </row>
        <row r="4614">
          <cell r="H4614" t="str">
            <v>广东深圳公司龙旗KH分部</v>
          </cell>
          <cell r="I4614" t="str">
            <v>广东深圳公司</v>
          </cell>
        </row>
        <row r="4615">
          <cell r="H4615" t="str">
            <v>广东深圳KH公司迈哈达分部</v>
          </cell>
          <cell r="I4615" t="str">
            <v>广东深圳KH公司</v>
          </cell>
        </row>
        <row r="4616">
          <cell r="H4616" t="str">
            <v>广东深圳公司福田区福保独立团分部</v>
          </cell>
          <cell r="I4616" t="str">
            <v>广东深圳公司</v>
          </cell>
        </row>
        <row r="4617">
          <cell r="H4617" t="str">
            <v>广东深圳KH公司福田区中康分部</v>
          </cell>
          <cell r="I4617" t="str">
            <v>广东深圳KH公司</v>
          </cell>
        </row>
        <row r="4618">
          <cell r="H4618" t="str">
            <v>广东深圳公司立德惠KH分部</v>
          </cell>
          <cell r="I4618" t="str">
            <v>广东深圳公司</v>
          </cell>
        </row>
        <row r="4619">
          <cell r="H4619" t="str">
            <v>广东深圳KH公司都会便民分部</v>
          </cell>
          <cell r="I4619" t="str">
            <v>广东深圳KH公司</v>
          </cell>
        </row>
        <row r="4620">
          <cell r="H4620" t="str">
            <v>广东深圳公司福田区南园分拨分部</v>
          </cell>
          <cell r="I4620" t="str">
            <v>广东深圳公司</v>
          </cell>
        </row>
        <row r="4621">
          <cell r="H4621" t="str">
            <v>广东深圳骏达公司联大恒展KH分部</v>
          </cell>
          <cell r="I4621" t="str">
            <v>广东深圳骏达公司</v>
          </cell>
        </row>
        <row r="4622">
          <cell r="H4622" t="str">
            <v>广东深圳KH公司空达机械设备分部</v>
          </cell>
          <cell r="I4622" t="str">
            <v>广东深圳KH公司</v>
          </cell>
        </row>
        <row r="4623">
          <cell r="H4623" t="str">
            <v>广东深圳KH公司方里分部</v>
          </cell>
          <cell r="I4623" t="str">
            <v>广东深圳KH公司</v>
          </cell>
        </row>
        <row r="4624">
          <cell r="H4624" t="str">
            <v>广东深圳骏达公司龙翔创意KH分部</v>
          </cell>
          <cell r="I4624" t="str">
            <v>广东深圳骏达公司</v>
          </cell>
        </row>
        <row r="4625">
          <cell r="H4625" t="str">
            <v>广东深圳骏达公司坪山中兴便民KH分部</v>
          </cell>
          <cell r="I4625" t="str">
            <v>广东深圳骏达公司</v>
          </cell>
        </row>
        <row r="4626">
          <cell r="H4626" t="str">
            <v>广东深圳公司电豹科技KH分部</v>
          </cell>
          <cell r="I4626" t="str">
            <v>广东深圳公司</v>
          </cell>
        </row>
        <row r="4627">
          <cell r="H4627" t="str">
            <v>广东深圳公司骏达雷华电子KH分部</v>
          </cell>
          <cell r="I4627" t="str">
            <v>广东深圳公司</v>
          </cell>
        </row>
        <row r="4628">
          <cell r="H4628" t="str">
            <v>广东深圳公司路驰轮胎KH分部</v>
          </cell>
          <cell r="I4628" t="str">
            <v>广东深圳公司</v>
          </cell>
        </row>
        <row r="4629">
          <cell r="H4629" t="str">
            <v>广东深圳KH公司卡莱美分部</v>
          </cell>
          <cell r="I4629" t="str">
            <v>广东深圳KH公司</v>
          </cell>
        </row>
        <row r="4630">
          <cell r="H4630" t="str">
            <v>广东深圳公司六合路KH分部</v>
          </cell>
          <cell r="I4630" t="str">
            <v>广东深圳公司</v>
          </cell>
        </row>
        <row r="4631">
          <cell r="H4631" t="str">
            <v>广东深圳公司洛夫特KH分部</v>
          </cell>
          <cell r="I4631" t="str">
            <v>广东深圳公司</v>
          </cell>
        </row>
        <row r="4632">
          <cell r="H4632" t="str">
            <v>广东深圳公司龙华区甘坑分拨分部</v>
          </cell>
          <cell r="I4632" t="str">
            <v>广东深圳公司</v>
          </cell>
        </row>
        <row r="4633">
          <cell r="H4633" t="str">
            <v>广东深圳公司嘉乐汇KH分部</v>
          </cell>
          <cell r="I4633" t="str">
            <v>广东深圳公司</v>
          </cell>
        </row>
        <row r="4634">
          <cell r="H4634" t="str">
            <v>广东深圳KH公司骏达科捷仓分部</v>
          </cell>
          <cell r="I4634" t="str">
            <v>广东深圳KH公司</v>
          </cell>
        </row>
        <row r="4635">
          <cell r="H4635" t="str">
            <v>广东深圳公司龙华区观光路创新KH分部</v>
          </cell>
          <cell r="I4635" t="str">
            <v>广东深圳公司</v>
          </cell>
        </row>
        <row r="4636">
          <cell r="H4636" t="str">
            <v>广东广州海珠区大学城公司</v>
          </cell>
          <cell r="I4636" t="str">
            <v>广东广州海珠区大学城公司</v>
          </cell>
        </row>
        <row r="4637">
          <cell r="H4637" t="str">
            <v>广东广州增城市新塘公司</v>
          </cell>
          <cell r="I4637" t="str">
            <v>广东广州增城市新塘公司</v>
          </cell>
        </row>
        <row r="4638">
          <cell r="H4638" t="str">
            <v>广东广州荔湾长虹公司</v>
          </cell>
          <cell r="I4638" t="str">
            <v>广东广州荔湾长虹公司</v>
          </cell>
        </row>
        <row r="4639">
          <cell r="H4639" t="str">
            <v>广东广州天河区棠东公司骏景分部</v>
          </cell>
          <cell r="I4639" t="str">
            <v>广东广州天河区棠东公司</v>
          </cell>
        </row>
        <row r="4640">
          <cell r="H4640" t="str">
            <v>广东增城市新塘公司思阳分部</v>
          </cell>
          <cell r="I4640" t="str">
            <v>广东广州增城市新塘公司</v>
          </cell>
        </row>
        <row r="4641">
          <cell r="H4641" t="str">
            <v>广东广州花都区花东公司花东转运分部</v>
          </cell>
          <cell r="I4641" t="str">
            <v>广东广州花都区花东公司</v>
          </cell>
        </row>
        <row r="4642">
          <cell r="H4642" t="str">
            <v>广东广州花都区城区公司宝华路分部</v>
          </cell>
          <cell r="I4642" t="str">
            <v>广东广州花都区城区公司</v>
          </cell>
        </row>
        <row r="4643">
          <cell r="H4643" t="str">
            <v>广东广州海珠区石榴岗公司</v>
          </cell>
          <cell r="I4643" t="str">
            <v>广东广州海珠区石榴岗公司</v>
          </cell>
        </row>
        <row r="4644">
          <cell r="H4644" t="str">
            <v>广东广州花都区城区公司</v>
          </cell>
          <cell r="I4644" t="str">
            <v>广东广州花都区城区公司</v>
          </cell>
        </row>
        <row r="4645">
          <cell r="H4645" t="str">
            <v>广东广州海珠区海联公司</v>
          </cell>
          <cell r="I4645" t="str">
            <v>广东广州海珠区海联公司</v>
          </cell>
        </row>
        <row r="4646">
          <cell r="H4646" t="str">
            <v>总部行政内件管理公司广州分部</v>
          </cell>
          <cell r="I4646" t="str">
            <v>总部行政内件管理公司</v>
          </cell>
        </row>
        <row r="4647">
          <cell r="H4647" t="str">
            <v>广东广州白云区新市公司</v>
          </cell>
          <cell r="I4647" t="str">
            <v>广东广州白云区新市公司</v>
          </cell>
        </row>
        <row r="4648">
          <cell r="H4648" t="str">
            <v>广东广州白云区天健公司</v>
          </cell>
          <cell r="I4648" t="str">
            <v>广东广州白云区天健公司</v>
          </cell>
        </row>
        <row r="4649">
          <cell r="H4649" t="str">
            <v>广东广州越秀区北京路公司</v>
          </cell>
          <cell r="I4649" t="str">
            <v>广东广州越秀区北京路公司</v>
          </cell>
        </row>
        <row r="4650">
          <cell r="H4650" t="str">
            <v>广东广州增城市新塘南安公司森林半岛分部</v>
          </cell>
          <cell r="I4650" t="str">
            <v>广东广州增城市新塘南安公司</v>
          </cell>
        </row>
        <row r="4651">
          <cell r="H4651" t="str">
            <v>广东广州番禺区洛浦公司沙溪分部</v>
          </cell>
          <cell r="I4651" t="str">
            <v>广东广州番禺区洛浦公司</v>
          </cell>
        </row>
        <row r="4652">
          <cell r="H4652" t="str">
            <v>广东广州增城市新塘公司光华路分部</v>
          </cell>
          <cell r="I4652" t="str">
            <v>广东广州增城市新塘公司</v>
          </cell>
        </row>
        <row r="4653">
          <cell r="H4653" t="str">
            <v>广东广州番禺区洛浦公司沙溪村西桥KH分部</v>
          </cell>
          <cell r="I4653" t="str">
            <v>广东广州番禺区洛浦公司</v>
          </cell>
        </row>
        <row r="4654">
          <cell r="H4654" t="str">
            <v>广东广州白云区大源公司</v>
          </cell>
          <cell r="I4654" t="str">
            <v>广东广州白云区大源公司</v>
          </cell>
        </row>
        <row r="4655">
          <cell r="H4655" t="str">
            <v>广东广州番禺区祈福新村公司</v>
          </cell>
          <cell r="I4655" t="str">
            <v>广东广州番禺区祈福新村公司</v>
          </cell>
        </row>
        <row r="4656">
          <cell r="H4656" t="str">
            <v>广东广州番禺区南沙北公司</v>
          </cell>
          <cell r="I4656" t="str">
            <v>广东广州番禺区南沙北公司</v>
          </cell>
        </row>
        <row r="4657">
          <cell r="H4657" t="str">
            <v>广东广州白云区神山公司江村分部</v>
          </cell>
          <cell r="I4657" t="str">
            <v>广东广州白云区神山公司</v>
          </cell>
        </row>
        <row r="4658">
          <cell r="H4658" t="str">
            <v>广东广州番禺区南村公司塘步分部</v>
          </cell>
          <cell r="I4658" t="str">
            <v>广东广州番禺南村公司</v>
          </cell>
        </row>
        <row r="4659">
          <cell r="H4659" t="str">
            <v>广东广州黄埔经济开发西区公司科技园分部</v>
          </cell>
          <cell r="I4659" t="str">
            <v>广东广州黄埔区南岗街西区公司</v>
          </cell>
        </row>
        <row r="4660">
          <cell r="H4660" t="str">
            <v>广东广州荔湾区多宝公司</v>
          </cell>
          <cell r="I4660" t="str">
            <v>广东广州荔湾区多宝公司</v>
          </cell>
        </row>
        <row r="4661">
          <cell r="H4661" t="str">
            <v>广东广州海珠区珠江广场公司</v>
          </cell>
          <cell r="I4661" t="str">
            <v>广东广州海珠区珠江广场公司</v>
          </cell>
        </row>
        <row r="4662">
          <cell r="H4662" t="str">
            <v>广东广州荔湾惠福路公司</v>
          </cell>
          <cell r="I4662" t="str">
            <v>广东广州荔湾惠福路公司</v>
          </cell>
        </row>
        <row r="4663">
          <cell r="H4663" t="str">
            <v>广东广州天河区中信公司花生寮分部</v>
          </cell>
          <cell r="I4663" t="str">
            <v>广东广州天河区中信公司</v>
          </cell>
        </row>
        <row r="4664">
          <cell r="H4664" t="str">
            <v>广东广州番禺区洛浦公司南浦东乡村分部</v>
          </cell>
          <cell r="I4664" t="str">
            <v>广东广州番禺区洛浦公司</v>
          </cell>
        </row>
        <row r="4665">
          <cell r="H4665" t="str">
            <v>广东广州番禺区洛浦公司沙溪恒生分部</v>
          </cell>
          <cell r="I4665" t="str">
            <v>广东广州番禺区洛浦公司</v>
          </cell>
        </row>
        <row r="4666">
          <cell r="H4666" t="str">
            <v>广东广州白云鞋城公司</v>
          </cell>
          <cell r="I4666" t="str">
            <v>广东广州白云鞋城公司</v>
          </cell>
        </row>
        <row r="4667">
          <cell r="H4667" t="str">
            <v>广东广州天河区黄村公司龙怡苑KH分部</v>
          </cell>
          <cell r="I4667" t="str">
            <v>广东广州天河区黄村公司</v>
          </cell>
        </row>
        <row r="4668">
          <cell r="H4668" t="str">
            <v>广东广州白云区均禾公司石马分部</v>
          </cell>
          <cell r="I4668" t="str">
            <v>广东广州白云区均禾公司</v>
          </cell>
        </row>
        <row r="4669">
          <cell r="H4669" t="str">
            <v>广东广州海珠区宝业路公司</v>
          </cell>
          <cell r="I4669" t="str">
            <v>广东广州海珠区宝业路公司</v>
          </cell>
        </row>
        <row r="4670">
          <cell r="H4670" t="str">
            <v>广东广州越秀区达宝广场公司</v>
          </cell>
          <cell r="I4670" t="str">
            <v>广东广州越秀区达宝广场公司</v>
          </cell>
        </row>
        <row r="4671">
          <cell r="H4671" t="str">
            <v>广东广州白云鞋城公司华丽宫分部</v>
          </cell>
          <cell r="I4671" t="str">
            <v>广东广州白云鞋城公司</v>
          </cell>
        </row>
        <row r="4672">
          <cell r="H4672" t="str">
            <v>广东广州番禺区洛浦公司洛溪新城分部</v>
          </cell>
          <cell r="I4672" t="str">
            <v>广东广州番禺区洛浦公司</v>
          </cell>
        </row>
        <row r="4673">
          <cell r="H4673" t="str">
            <v>广东广州海珠区纺织城公司</v>
          </cell>
          <cell r="I4673" t="str">
            <v>广东广州海珠区纺织城公司</v>
          </cell>
        </row>
        <row r="4674">
          <cell r="H4674" t="str">
            <v>广东广州增城新塘白江村公司</v>
          </cell>
          <cell r="I4674" t="str">
            <v>广东广州增城新塘白江村公司</v>
          </cell>
        </row>
        <row r="4675">
          <cell r="H4675" t="str">
            <v>广东平远县公司</v>
          </cell>
          <cell r="I4675" t="str">
            <v>广东平远县公司</v>
          </cell>
        </row>
        <row r="4676">
          <cell r="H4676" t="str">
            <v>广东广州增城市新塘南安公司</v>
          </cell>
          <cell r="I4676" t="str">
            <v>广东广州增城市新塘南安公司</v>
          </cell>
        </row>
        <row r="4677">
          <cell r="H4677" t="str">
            <v>广东广州白云区神山公司</v>
          </cell>
          <cell r="I4677" t="str">
            <v>广东广州白云区神山公司</v>
          </cell>
        </row>
        <row r="4678">
          <cell r="H4678" t="str">
            <v>广东广州花都区城西公司三华分部</v>
          </cell>
          <cell r="I4678" t="str">
            <v>广东广州花都区城西公司</v>
          </cell>
        </row>
        <row r="4679">
          <cell r="H4679" t="str">
            <v>广东广州花都区城西公司乐同锦城分部</v>
          </cell>
          <cell r="I4679" t="str">
            <v>广东广州花都区城西公司</v>
          </cell>
        </row>
        <row r="4680">
          <cell r="H4680" t="str">
            <v>广东广州花都区花东公司花东分部</v>
          </cell>
          <cell r="I4680" t="str">
            <v>广东广州花都区花东公司</v>
          </cell>
        </row>
        <row r="4681">
          <cell r="H4681" t="str">
            <v>广东广州花都区城区公司莲塘分部</v>
          </cell>
          <cell r="I4681" t="str">
            <v>广东广州花都区城区公司</v>
          </cell>
        </row>
        <row r="4682">
          <cell r="H4682" t="str">
            <v>广东广州白云区大朗公司</v>
          </cell>
          <cell r="I4682" t="str">
            <v>广东广州白云区大朗公司</v>
          </cell>
        </row>
        <row r="4683">
          <cell r="H4683" t="str">
            <v>广东广州增城市新塘公司新锦绣分部</v>
          </cell>
          <cell r="I4683" t="str">
            <v>广东广州增城市新塘公司</v>
          </cell>
        </row>
        <row r="4684">
          <cell r="H4684" t="str">
            <v>广东广州增城市增江街公司</v>
          </cell>
          <cell r="I4684" t="str">
            <v>广东广州增城市增江街公司</v>
          </cell>
        </row>
        <row r="4685">
          <cell r="H4685" t="str">
            <v>广东广州增城市新塘南安公司翡翠绿洲分部</v>
          </cell>
          <cell r="I4685" t="str">
            <v>广东广州增城市新塘南安公司</v>
          </cell>
        </row>
        <row r="4686">
          <cell r="H4686" t="str">
            <v>广东广州海珠区海联公司聚宝屋分部</v>
          </cell>
          <cell r="I4686" t="str">
            <v>广东广州海珠区海联公司</v>
          </cell>
        </row>
        <row r="4687">
          <cell r="H4687" t="str">
            <v>广东广州番禺区南村公司剑桥郡分部</v>
          </cell>
          <cell r="I4687" t="str">
            <v>广东广州番禺南村公司</v>
          </cell>
        </row>
        <row r="4688">
          <cell r="H4688" t="str">
            <v>广东广州天河区渔沙坦公司渔北路SC分部</v>
          </cell>
          <cell r="I4688" t="str">
            <v>广东广州天河区渔沙坦公司</v>
          </cell>
        </row>
        <row r="4689">
          <cell r="H4689" t="str">
            <v>广东广州白云区郭塘公司</v>
          </cell>
          <cell r="I4689" t="str">
            <v>广东广州白云区郭塘公司</v>
          </cell>
        </row>
        <row r="4690">
          <cell r="H4690" t="str">
            <v>广东广州越秀区北京路公司新大分部</v>
          </cell>
          <cell r="I4690" t="str">
            <v>广东广州越秀区北京路公司</v>
          </cell>
        </row>
        <row r="4691">
          <cell r="H4691" t="str">
            <v>广东广州花都区城区公司凤凰分部</v>
          </cell>
          <cell r="I4691" t="str">
            <v>广东广州花都区城区公司</v>
          </cell>
        </row>
        <row r="4692">
          <cell r="H4692" t="str">
            <v>广东广州番禺南村公司</v>
          </cell>
          <cell r="I4692" t="str">
            <v>广东广州番禺南村公司</v>
          </cell>
        </row>
        <row r="4693">
          <cell r="H4693" t="str">
            <v>广东广州番禺新钟村公司</v>
          </cell>
          <cell r="I4693" t="str">
            <v>广东广州番禺新钟村公司</v>
          </cell>
        </row>
        <row r="4694">
          <cell r="H4694" t="str">
            <v>广东广州白云区大源公司黄庄北路分部</v>
          </cell>
          <cell r="I4694" t="str">
            <v>广东广州白云区大源公司</v>
          </cell>
        </row>
        <row r="4695">
          <cell r="H4695" t="str">
            <v>广东广州黄埔区状元谷公司</v>
          </cell>
          <cell r="I4695" t="str">
            <v>广东广州黄埔区状元谷公司</v>
          </cell>
        </row>
        <row r="4696">
          <cell r="H4696" t="str">
            <v>广东广州黄埔区南岗街西区公司</v>
          </cell>
          <cell r="I4696" t="str">
            <v>广东广州黄埔区南岗街西区公司</v>
          </cell>
        </row>
        <row r="4697">
          <cell r="H4697" t="str">
            <v>广东广州天河区中信公司</v>
          </cell>
          <cell r="I4697" t="str">
            <v>广东广州天河区中信公司</v>
          </cell>
        </row>
        <row r="4698">
          <cell r="H4698" t="str">
            <v>广东广州黄埔经济开发西区公司南岗分部</v>
          </cell>
          <cell r="I4698" t="str">
            <v>广东广州黄埔区南岗街西区公司</v>
          </cell>
        </row>
        <row r="4699">
          <cell r="H4699" t="str">
            <v>广东广州增城市新塘永和公司荔湖城分部</v>
          </cell>
          <cell r="I4699" t="str">
            <v>广东广州增城市新塘永和公司</v>
          </cell>
        </row>
        <row r="4700">
          <cell r="H4700" t="str">
            <v>广东广州白云区神山公司鹤云路分部</v>
          </cell>
          <cell r="I4700" t="str">
            <v>广东广州白云区神山公司</v>
          </cell>
        </row>
        <row r="4701">
          <cell r="H4701" t="str">
            <v>广东广州花都区城西公司</v>
          </cell>
          <cell r="I4701" t="str">
            <v>广东广州花都区城西公司</v>
          </cell>
        </row>
        <row r="4702">
          <cell r="H4702" t="str">
            <v>广东广州花都区城西公司新华工业分部</v>
          </cell>
          <cell r="I4702" t="str">
            <v>广东广州花都区城西公司</v>
          </cell>
        </row>
        <row r="4703">
          <cell r="H4703" t="str">
            <v>广东广州花都区花东公司金港城分部</v>
          </cell>
          <cell r="I4703" t="str">
            <v>广东广州花都区花东公司</v>
          </cell>
        </row>
        <row r="4704">
          <cell r="H4704" t="str">
            <v>广东广州花都区城区公司松园里分部</v>
          </cell>
          <cell r="I4704" t="str">
            <v>广东广州花都区城区公司</v>
          </cell>
        </row>
        <row r="4705">
          <cell r="H4705" t="str">
            <v>广东广州花都区花东公司九一新村分部</v>
          </cell>
          <cell r="I4705" t="str">
            <v>广东广州花都区花东公司</v>
          </cell>
        </row>
        <row r="4706">
          <cell r="H4706" t="str">
            <v>广东广州花都区花东公司梯面分部</v>
          </cell>
          <cell r="I4706" t="str">
            <v>广东广州花都区花东公司</v>
          </cell>
        </row>
        <row r="4707">
          <cell r="H4707" t="str">
            <v>广东广州花都炭步公司汽车城分部</v>
          </cell>
          <cell r="I4707" t="str">
            <v>广东广州花都炭步公司</v>
          </cell>
        </row>
        <row r="4708">
          <cell r="H4708" t="str">
            <v>广东广州花都区花东公司机场分部</v>
          </cell>
          <cell r="I4708" t="str">
            <v>广东广州花都区花东公司</v>
          </cell>
        </row>
        <row r="4709">
          <cell r="H4709" t="str">
            <v>广东广州花都区城西公司毕村分部</v>
          </cell>
          <cell r="I4709" t="str">
            <v>广东广州花都区城西公司</v>
          </cell>
        </row>
        <row r="4710">
          <cell r="H4710" t="str">
            <v>广东广州增城市新塘永和公司长岗KH分部</v>
          </cell>
          <cell r="I4710" t="str">
            <v>广东广州增城市新塘永和公司</v>
          </cell>
        </row>
        <row r="4711">
          <cell r="H4711" t="str">
            <v>广东广州番禺新钟村公司汉溪分部</v>
          </cell>
          <cell r="I4711" t="str">
            <v>广东广州番禺新钟村公司</v>
          </cell>
        </row>
        <row r="4712">
          <cell r="H4712" t="str">
            <v>广东广州白云区大源公司中韵分部</v>
          </cell>
          <cell r="I4712" t="str">
            <v>广东广州白云区大源公司</v>
          </cell>
        </row>
        <row r="4713">
          <cell r="H4713" t="str">
            <v>广东广州天河区联合公司</v>
          </cell>
          <cell r="I4713" t="str">
            <v>广东广州天河区联合公司</v>
          </cell>
        </row>
        <row r="4714">
          <cell r="H4714" t="str">
            <v>广东广州从化区公司</v>
          </cell>
          <cell r="I4714" t="str">
            <v>广东广州从化区公司</v>
          </cell>
        </row>
        <row r="4715">
          <cell r="H4715" t="str">
            <v>广东广州从化区公司温泉分部</v>
          </cell>
          <cell r="I4715" t="str">
            <v>广东广州从化区公司</v>
          </cell>
        </row>
        <row r="4716">
          <cell r="H4716" t="str">
            <v>广东广州番禺区洛浦公司</v>
          </cell>
          <cell r="I4716" t="str">
            <v>广东广州番禺区洛浦公司</v>
          </cell>
        </row>
        <row r="4717">
          <cell r="H4717" t="str">
            <v>广东广州黄埔经济开发西区公司锦绣分部</v>
          </cell>
          <cell r="I4717" t="str">
            <v>广东广州黄埔区南岗街西区公司</v>
          </cell>
        </row>
        <row r="4718">
          <cell r="H4718" t="str">
            <v>广东广州番禺新钟村公司南站分部</v>
          </cell>
          <cell r="I4718" t="str">
            <v>广东广州番禺新钟村公司</v>
          </cell>
        </row>
        <row r="4719">
          <cell r="H4719" t="str">
            <v>广东广州花都炭步公司</v>
          </cell>
          <cell r="I4719" t="str">
            <v>广东广州花都炭步公司</v>
          </cell>
        </row>
        <row r="4720">
          <cell r="H4720" t="str">
            <v>广东广州番禺区洛浦公司厦滘电商园分部</v>
          </cell>
          <cell r="I4720" t="str">
            <v>广东广州番禺区洛浦公司</v>
          </cell>
        </row>
        <row r="4721">
          <cell r="H4721" t="str">
            <v>广东广州从化区公司太平镇分部</v>
          </cell>
          <cell r="I4721" t="str">
            <v>广东广州从化区公司</v>
          </cell>
        </row>
        <row r="4722">
          <cell r="H4722" t="str">
            <v>广东广州番禺区南村公司万达分部</v>
          </cell>
          <cell r="I4722" t="str">
            <v>广东广州番禺南村公司</v>
          </cell>
        </row>
        <row r="4723">
          <cell r="H4723" t="str">
            <v>广东广州白云区大源公司江南世家分部</v>
          </cell>
          <cell r="I4723" t="str">
            <v>广东广州白云区大源公司</v>
          </cell>
        </row>
        <row r="4724">
          <cell r="H4724" t="str">
            <v>广东广州番禺石楼镇公司</v>
          </cell>
          <cell r="I4724" t="str">
            <v>广东广州番禺石楼镇公司</v>
          </cell>
        </row>
        <row r="4725">
          <cell r="H4725" t="str">
            <v>广东广州黄埔区丰乐路公司</v>
          </cell>
          <cell r="I4725" t="str">
            <v>广东广州黄埔区丰乐路公司</v>
          </cell>
        </row>
        <row r="4726">
          <cell r="H4726" t="str">
            <v>广东广州白云区大源公司太和大源村SC分部</v>
          </cell>
          <cell r="I4726" t="str">
            <v>广东广州白云区大源公司</v>
          </cell>
        </row>
        <row r="4727">
          <cell r="H4727" t="str">
            <v>广东广州天河区渔沙坦公司</v>
          </cell>
          <cell r="I4727" t="str">
            <v>广东广州天河区渔沙坦公司</v>
          </cell>
        </row>
        <row r="4728">
          <cell r="H4728" t="str">
            <v>广东新丰县公司</v>
          </cell>
          <cell r="I4728" t="str">
            <v>广东新丰县公司</v>
          </cell>
        </row>
        <row r="4729">
          <cell r="H4729" t="str">
            <v>广东广州南沙大岗公司</v>
          </cell>
          <cell r="I4729" t="str">
            <v>广东广州南沙大岗公司</v>
          </cell>
        </row>
        <row r="4730">
          <cell r="H4730" t="str">
            <v>广东广州番禺区洛浦公司洛溪分部</v>
          </cell>
          <cell r="I4730" t="str">
            <v>广东广州番禺区洛浦公司</v>
          </cell>
        </row>
        <row r="4731">
          <cell r="H4731" t="str">
            <v>广东广州番禺区南沙北公司鱼窝头分部</v>
          </cell>
          <cell r="I4731" t="str">
            <v>广东广州番禺区南沙北公司</v>
          </cell>
        </row>
        <row r="4732">
          <cell r="H4732" t="str">
            <v>广东增城市新塘公司白石分部</v>
          </cell>
          <cell r="I4732" t="str">
            <v>广东广州增城市新塘公司</v>
          </cell>
        </row>
        <row r="4733">
          <cell r="H4733" t="str">
            <v>广东广州天河区科学城公司</v>
          </cell>
          <cell r="I4733" t="str">
            <v>广东广州天河区科学城公司</v>
          </cell>
        </row>
        <row r="4734">
          <cell r="H4734" t="str">
            <v>广东广州海珠区金碧公司</v>
          </cell>
          <cell r="I4734" t="str">
            <v>广东广州海珠区金碧公司</v>
          </cell>
        </row>
        <row r="4735">
          <cell r="H4735" t="str">
            <v>广东广州天河区棠东公司棠德分部</v>
          </cell>
          <cell r="I4735" t="str">
            <v>广东广州天河区棠东公司</v>
          </cell>
        </row>
        <row r="4736">
          <cell r="H4736" t="str">
            <v>广东广州白云区蚌湖镇公司</v>
          </cell>
          <cell r="I4736" t="str">
            <v>广东广州白云区蚌湖镇公司</v>
          </cell>
        </row>
        <row r="4737">
          <cell r="H4737" t="str">
            <v>广东广州天河区棠东公司棠下村分部</v>
          </cell>
          <cell r="I4737" t="str">
            <v>广东广州天河区棠东公司</v>
          </cell>
        </row>
        <row r="4738">
          <cell r="H4738" t="str">
            <v>广东广州增城市新塘永和公司</v>
          </cell>
          <cell r="I4738" t="str">
            <v>广东广州增城市新塘永和公司</v>
          </cell>
        </row>
        <row r="4739">
          <cell r="H4739" t="str">
            <v>广东广州天河区科学城公司迁岗分部</v>
          </cell>
          <cell r="I4739" t="str">
            <v>广东广州天河区科学城公司</v>
          </cell>
        </row>
        <row r="4740">
          <cell r="H4740" t="str">
            <v>广东广州海珠区工业大道中公司</v>
          </cell>
          <cell r="I4740" t="str">
            <v>广东广州海珠区工业大道中公司</v>
          </cell>
        </row>
        <row r="4741">
          <cell r="H4741" t="str">
            <v>广东清远公司</v>
          </cell>
          <cell r="I4741" t="str">
            <v>广东清远公司</v>
          </cell>
        </row>
        <row r="4742">
          <cell r="H4742" t="str">
            <v>广东清远清新区新清新公司马西分部</v>
          </cell>
          <cell r="I4742" t="str">
            <v>广东清远清新区新清新公司</v>
          </cell>
        </row>
        <row r="4743">
          <cell r="H4743" t="str">
            <v>广东广州花都区城区公司田美分部</v>
          </cell>
          <cell r="I4743" t="str">
            <v>广东广州花都区城区公司</v>
          </cell>
        </row>
        <row r="4744">
          <cell r="H4744" t="str">
            <v>广东清远公司百加分部</v>
          </cell>
          <cell r="I4744" t="str">
            <v>广东清远公司</v>
          </cell>
        </row>
        <row r="4745">
          <cell r="H4745" t="str">
            <v>广东广州海珠区赤沙公司</v>
          </cell>
          <cell r="I4745" t="str">
            <v>广东广州海珠区赤沙公司</v>
          </cell>
        </row>
        <row r="4746">
          <cell r="H4746" t="str">
            <v>广东清远公司旧城区分部</v>
          </cell>
          <cell r="I4746" t="str">
            <v>广东清远公司</v>
          </cell>
        </row>
        <row r="4747">
          <cell r="H4747" t="str">
            <v>广东清远公司小市分部</v>
          </cell>
          <cell r="I4747" t="str">
            <v>广东清远公司</v>
          </cell>
        </row>
        <row r="4748">
          <cell r="H4748" t="str">
            <v>广东清远公司源潭镇分部</v>
          </cell>
          <cell r="I4748" t="str">
            <v>广东清远公司</v>
          </cell>
        </row>
        <row r="4749">
          <cell r="H4749" t="str">
            <v>广东广州番禺里仁洞公司</v>
          </cell>
          <cell r="I4749" t="str">
            <v>广东广州番禺里仁洞公司</v>
          </cell>
        </row>
        <row r="4750">
          <cell r="H4750" t="str">
            <v>广东清远公司石角镇分部</v>
          </cell>
          <cell r="I4750" t="str">
            <v>广东清远公司</v>
          </cell>
        </row>
        <row r="4751">
          <cell r="H4751" t="str">
            <v>广东清远公司附城区分部</v>
          </cell>
          <cell r="I4751" t="str">
            <v>广东清远公司</v>
          </cell>
        </row>
        <row r="4752">
          <cell r="H4752" t="str">
            <v>广东清远公司半岛分部</v>
          </cell>
          <cell r="I4752" t="str">
            <v>广东清远公司</v>
          </cell>
        </row>
        <row r="4753">
          <cell r="H4753" t="str">
            <v>广东清远公司龙塘镇分部</v>
          </cell>
          <cell r="I4753" t="str">
            <v>广东清远公司</v>
          </cell>
        </row>
        <row r="4754">
          <cell r="H4754" t="str">
            <v>广东清远公司炒沙分部</v>
          </cell>
          <cell r="I4754" t="str">
            <v>广东清远公司</v>
          </cell>
        </row>
        <row r="4755">
          <cell r="H4755" t="str">
            <v>广东清远清新区新清新公司太平镇分部</v>
          </cell>
          <cell r="I4755" t="str">
            <v>广东清远清新区新清新公司</v>
          </cell>
        </row>
        <row r="4756">
          <cell r="H4756" t="str">
            <v>广东清远公司国泰分部</v>
          </cell>
          <cell r="I4756" t="str">
            <v>广东清远公司</v>
          </cell>
        </row>
        <row r="4757">
          <cell r="H4757" t="str">
            <v>广东清远公司万科城分部</v>
          </cell>
          <cell r="I4757" t="str">
            <v>广东清远公司</v>
          </cell>
        </row>
        <row r="4758">
          <cell r="H4758" t="str">
            <v>广东清远公司基龙东分部</v>
          </cell>
          <cell r="I4758" t="str">
            <v>广东清远公司</v>
          </cell>
        </row>
        <row r="4759">
          <cell r="H4759" t="str">
            <v>广东清远公司赢之城分部</v>
          </cell>
          <cell r="I4759" t="str">
            <v>广东清远公司</v>
          </cell>
        </row>
        <row r="4760">
          <cell r="H4760" t="str">
            <v>广东清远清新区新清新公司浸潭镇分部</v>
          </cell>
          <cell r="I4760" t="str">
            <v>广东清远清新区新清新公司</v>
          </cell>
        </row>
        <row r="4761">
          <cell r="H4761" t="str">
            <v>广东英德公司望埠镇分部</v>
          </cell>
          <cell r="I4761" t="str">
            <v>广东英德公司</v>
          </cell>
        </row>
        <row r="4762">
          <cell r="H4762" t="str">
            <v>广东清远清新区新清新公司飞水分部</v>
          </cell>
          <cell r="I4762" t="str">
            <v>广东清远清新区新清新公司</v>
          </cell>
        </row>
        <row r="4763">
          <cell r="H4763" t="str">
            <v>广东英德公司东华镇分部</v>
          </cell>
          <cell r="I4763" t="str">
            <v>广东英德公司</v>
          </cell>
        </row>
        <row r="4764">
          <cell r="H4764" t="str">
            <v>广东清远公司洲心分部</v>
          </cell>
          <cell r="I4764" t="str">
            <v>广东清远公司</v>
          </cell>
        </row>
        <row r="4765">
          <cell r="H4765" t="str">
            <v>广东清远公司连发分部</v>
          </cell>
          <cell r="I4765" t="str">
            <v>广东清远公司</v>
          </cell>
        </row>
        <row r="4766">
          <cell r="H4766" t="str">
            <v>广东清远公司西门塘分部</v>
          </cell>
          <cell r="I4766" t="str">
            <v>广东清远公司</v>
          </cell>
        </row>
        <row r="4767">
          <cell r="H4767" t="str">
            <v>广东英德公司英华分部</v>
          </cell>
          <cell r="I4767" t="str">
            <v>广东英德公司</v>
          </cell>
        </row>
        <row r="4768">
          <cell r="H4768" t="str">
            <v>广东清远清新区新清新公司军营分部</v>
          </cell>
          <cell r="I4768" t="str">
            <v>广东清远清新区新清新公司</v>
          </cell>
        </row>
        <row r="4769">
          <cell r="H4769" t="str">
            <v>广东清远公司大学城分部</v>
          </cell>
          <cell r="I4769" t="str">
            <v>广东清远公司</v>
          </cell>
        </row>
        <row r="4770">
          <cell r="H4770" t="str">
            <v>广东清远公司水晶湾分部</v>
          </cell>
          <cell r="I4770" t="str">
            <v>广东清远公司</v>
          </cell>
        </row>
        <row r="4771">
          <cell r="H4771" t="str">
            <v>广东清远清新区新清新公司禾云镇分部</v>
          </cell>
          <cell r="I4771" t="str">
            <v>广东清远清新区新清新公司</v>
          </cell>
        </row>
        <row r="4772">
          <cell r="H4772" t="str">
            <v>广东清远公司现代城分部</v>
          </cell>
          <cell r="I4772" t="str">
            <v>广东清远公司</v>
          </cell>
        </row>
        <row r="4773">
          <cell r="H4773" t="str">
            <v>广东英德公司城北分部</v>
          </cell>
          <cell r="I4773" t="str">
            <v>广东英德公司</v>
          </cell>
        </row>
        <row r="4774">
          <cell r="H4774" t="str">
            <v>广东清远公司凤凰分部</v>
          </cell>
          <cell r="I4774" t="str">
            <v>广东清远公司</v>
          </cell>
        </row>
        <row r="4775">
          <cell r="H4775" t="str">
            <v>广东清远公司锦兴分部</v>
          </cell>
          <cell r="I4775" t="str">
            <v>广东清远公司</v>
          </cell>
        </row>
        <row r="4776">
          <cell r="H4776" t="str">
            <v>广东清远清新区新清新公司新围分部</v>
          </cell>
          <cell r="I4776" t="str">
            <v>广东清远清新区新清新公司</v>
          </cell>
        </row>
        <row r="4777">
          <cell r="H4777" t="str">
            <v>广东佛冈县公司水头镇分部</v>
          </cell>
          <cell r="I4777" t="str">
            <v>广东佛冈县公司</v>
          </cell>
        </row>
        <row r="4778">
          <cell r="H4778" t="str">
            <v>广东清远清新区新清新公司保利分部</v>
          </cell>
          <cell r="I4778" t="str">
            <v>广东清远清新区新清新公司</v>
          </cell>
        </row>
        <row r="4779">
          <cell r="H4779" t="str">
            <v>广东佛冈县公司</v>
          </cell>
          <cell r="I4779" t="str">
            <v>广东佛冈县公司</v>
          </cell>
        </row>
        <row r="4780">
          <cell r="H4780" t="str">
            <v>广东清远公司山湖城分部</v>
          </cell>
          <cell r="I4780" t="str">
            <v>广东清远公司</v>
          </cell>
        </row>
        <row r="4781">
          <cell r="H4781" t="str">
            <v>广东英德公司石灰铺镇分部</v>
          </cell>
          <cell r="I4781" t="str">
            <v>广东英德公司</v>
          </cell>
        </row>
        <row r="4782">
          <cell r="H4782" t="str">
            <v>广东清远清新区新清新公司骏豪城分部</v>
          </cell>
          <cell r="I4782" t="str">
            <v>广东清远清新区新清新公司</v>
          </cell>
        </row>
        <row r="4783">
          <cell r="H4783" t="str">
            <v>广东清远清新区新清新公司凯旋城分部</v>
          </cell>
          <cell r="I4783" t="str">
            <v>广东清远清新区新清新公司</v>
          </cell>
        </row>
        <row r="4784">
          <cell r="H4784" t="str">
            <v>广东佛冈县公司龙山镇分部</v>
          </cell>
          <cell r="I4784" t="str">
            <v>广东佛冈县公司</v>
          </cell>
        </row>
        <row r="4785">
          <cell r="H4785" t="str">
            <v>广东清远公司桥北分部</v>
          </cell>
          <cell r="I4785" t="str">
            <v>广东清远公司</v>
          </cell>
        </row>
        <row r="4786">
          <cell r="H4786" t="str">
            <v>广东清远公司新站分部</v>
          </cell>
          <cell r="I4786" t="str">
            <v>广东清远公司</v>
          </cell>
        </row>
        <row r="4787">
          <cell r="H4787" t="str">
            <v>广东清远公司澜水分部</v>
          </cell>
          <cell r="I4787" t="str">
            <v>广东清远公司</v>
          </cell>
        </row>
        <row r="4788">
          <cell r="H4788" t="str">
            <v>广东清远公司瑞清分部</v>
          </cell>
          <cell r="I4788" t="str">
            <v>广东清远公司</v>
          </cell>
        </row>
        <row r="4789">
          <cell r="H4789" t="str">
            <v>广东清远清新区新清新公司石潭镇分部</v>
          </cell>
          <cell r="I4789" t="str">
            <v>广东清远清新区新清新公司</v>
          </cell>
        </row>
        <row r="4790">
          <cell r="H4790" t="str">
            <v>广东英德公司横石塘镇分部</v>
          </cell>
          <cell r="I4790" t="str">
            <v>广东英德公司</v>
          </cell>
        </row>
        <row r="4791">
          <cell r="H4791" t="str">
            <v>广东东莞塘厦公司</v>
          </cell>
          <cell r="I4791" t="str">
            <v>广东东莞塘厦公司</v>
          </cell>
        </row>
        <row r="4792">
          <cell r="H4792" t="str">
            <v>广东东莞清溪公司</v>
          </cell>
          <cell r="I4792" t="str">
            <v>广东东莞清溪公司</v>
          </cell>
        </row>
        <row r="4793">
          <cell r="H4793" t="str">
            <v>广东东莞沙田公司</v>
          </cell>
          <cell r="I4793" t="str">
            <v>广东东莞沙田公司</v>
          </cell>
        </row>
        <row r="4794">
          <cell r="H4794" t="str">
            <v>广东东莞谢岗公司</v>
          </cell>
          <cell r="I4794" t="str">
            <v>广东东莞谢岗公司</v>
          </cell>
        </row>
        <row r="4795">
          <cell r="H4795" t="str">
            <v>广东东莞大朗公司</v>
          </cell>
          <cell r="I4795" t="str">
            <v>广东东莞大朗公司</v>
          </cell>
        </row>
        <row r="4796">
          <cell r="H4796" t="str">
            <v>广东东莞桥头公司</v>
          </cell>
          <cell r="I4796" t="str">
            <v>广东东莞桥头公司</v>
          </cell>
        </row>
        <row r="4797">
          <cell r="H4797" t="str">
            <v>广东东莞东坑公司</v>
          </cell>
          <cell r="I4797" t="str">
            <v>广东东莞东坑公司</v>
          </cell>
        </row>
        <row r="4798">
          <cell r="H4798" t="str">
            <v>广东东莞东城区公司</v>
          </cell>
          <cell r="I4798" t="str">
            <v>广东东莞东城区公司</v>
          </cell>
        </row>
        <row r="4799">
          <cell r="H4799" t="str">
            <v>广东东莞茶山公司</v>
          </cell>
          <cell r="I4799" t="str">
            <v>广东东莞茶山公司</v>
          </cell>
        </row>
        <row r="4800">
          <cell r="H4800" t="str">
            <v>广东东莞茶山公司石龙分部</v>
          </cell>
          <cell r="I4800" t="str">
            <v>广东东莞茶山公司</v>
          </cell>
        </row>
        <row r="4801">
          <cell r="H4801" t="str">
            <v>广东东莞石碣公司</v>
          </cell>
          <cell r="I4801" t="str">
            <v>广东东莞石碣公司</v>
          </cell>
        </row>
        <row r="4802">
          <cell r="H4802" t="str">
            <v>广东东莞万江公司</v>
          </cell>
          <cell r="I4802" t="str">
            <v>广东东莞万江公司</v>
          </cell>
        </row>
        <row r="4803">
          <cell r="H4803" t="str">
            <v>广东东莞中堂公司</v>
          </cell>
          <cell r="I4803" t="str">
            <v>广东东莞中堂公司</v>
          </cell>
        </row>
        <row r="4804">
          <cell r="H4804" t="str">
            <v>广东东莞虎门公司</v>
          </cell>
          <cell r="I4804" t="str">
            <v>广东东莞虎门公司</v>
          </cell>
        </row>
        <row r="4805">
          <cell r="H4805" t="str">
            <v>广东东莞厚街公司</v>
          </cell>
          <cell r="I4805" t="str">
            <v>广东东莞厚街公司</v>
          </cell>
        </row>
        <row r="4806">
          <cell r="H4806" t="str">
            <v>广东东莞横沥公司</v>
          </cell>
          <cell r="I4806" t="str">
            <v>广东东莞横沥公司</v>
          </cell>
        </row>
        <row r="4807">
          <cell r="H4807" t="str">
            <v>广东东莞洪梅公司</v>
          </cell>
          <cell r="I4807" t="str">
            <v>广东东莞洪梅公司</v>
          </cell>
        </row>
        <row r="4808">
          <cell r="H4808" t="str">
            <v>广东东莞新安公司新安河南分部</v>
          </cell>
          <cell r="I4808" t="str">
            <v>广东东莞新安公司</v>
          </cell>
        </row>
        <row r="4809">
          <cell r="H4809" t="str">
            <v>广东东莞虎门公司虎门赤岗分部</v>
          </cell>
          <cell r="I4809" t="str">
            <v>广东东莞虎门公司</v>
          </cell>
        </row>
        <row r="4810">
          <cell r="H4810" t="str">
            <v>广东东莞松山湖公司</v>
          </cell>
          <cell r="I4810" t="str">
            <v>广东东莞松山湖公司</v>
          </cell>
        </row>
        <row r="4811">
          <cell r="H4811" t="str">
            <v>广东东莞塘厦公司塘夏石鼓分部</v>
          </cell>
          <cell r="I4811" t="str">
            <v>广东东莞塘厦公司</v>
          </cell>
        </row>
        <row r="4812">
          <cell r="H4812" t="str">
            <v>广东东莞虎门公司虎门龙眼分部</v>
          </cell>
          <cell r="I4812" t="str">
            <v>广东东莞虎门公司</v>
          </cell>
        </row>
        <row r="4813">
          <cell r="H4813" t="str">
            <v>广东东莞虎门公司虎门中心分部</v>
          </cell>
          <cell r="I4813" t="str">
            <v>广东东莞虎门公司</v>
          </cell>
        </row>
        <row r="4814">
          <cell r="H4814" t="str">
            <v>广东东莞厚街公司天河分部</v>
          </cell>
          <cell r="I4814" t="str">
            <v>广东东莞厚街公司</v>
          </cell>
        </row>
        <row r="4815">
          <cell r="H4815" t="str">
            <v>广东东莞塘厦公司塘夏拓新分部</v>
          </cell>
          <cell r="I4815" t="str">
            <v>广东东莞塘厦公司</v>
          </cell>
        </row>
        <row r="4816">
          <cell r="H4816" t="str">
            <v>广东东莞虎门公司虎门博美分部</v>
          </cell>
          <cell r="I4816" t="str">
            <v>广东东莞虎门公司</v>
          </cell>
        </row>
        <row r="4817">
          <cell r="H4817" t="str">
            <v>广东东莞虎门公司虎门北栅分部</v>
          </cell>
          <cell r="I4817" t="str">
            <v>广东东莞虎门公司</v>
          </cell>
        </row>
        <row r="4818">
          <cell r="H4818" t="str">
            <v>广东东莞虎门公司虎门新湾分部</v>
          </cell>
          <cell r="I4818" t="str">
            <v>广东东莞虎门公司</v>
          </cell>
        </row>
        <row r="4819">
          <cell r="H4819" t="str">
            <v>广东东莞虎门公司虎门黄河分部</v>
          </cell>
          <cell r="I4819" t="str">
            <v>广东东莞虎门公司</v>
          </cell>
        </row>
        <row r="4820">
          <cell r="H4820" t="str">
            <v>广东东莞虎门公司虎门白沙分部</v>
          </cell>
          <cell r="I4820" t="str">
            <v>广东东莞虎门公司</v>
          </cell>
        </row>
        <row r="4821">
          <cell r="H4821" t="str">
            <v>广东东莞大朗公司中心分部</v>
          </cell>
          <cell r="I4821" t="str">
            <v>广东东莞大朗公司</v>
          </cell>
        </row>
        <row r="4822">
          <cell r="H4822" t="str">
            <v>广东东莞万江公司万江新和分部</v>
          </cell>
          <cell r="I4822" t="str">
            <v>广东东莞万江公司</v>
          </cell>
        </row>
        <row r="4823">
          <cell r="H4823" t="str">
            <v>广东东莞虎门公司虎门虎威分部</v>
          </cell>
          <cell r="I4823" t="str">
            <v>广东东莞虎门公司</v>
          </cell>
        </row>
        <row r="4824">
          <cell r="H4824" t="str">
            <v>广东英德公司大站镇分部</v>
          </cell>
          <cell r="I4824" t="str">
            <v>广东英德公司</v>
          </cell>
        </row>
        <row r="4825">
          <cell r="H4825" t="str">
            <v>广东清远公司美林湖分部</v>
          </cell>
          <cell r="I4825" t="str">
            <v>广东清远公司</v>
          </cell>
        </row>
        <row r="4826">
          <cell r="H4826" t="str">
            <v>广东清远清新区新清新公司龙颈镇分部</v>
          </cell>
          <cell r="I4826" t="str">
            <v>广东清远清新区新清新公司</v>
          </cell>
        </row>
        <row r="4827">
          <cell r="H4827" t="str">
            <v>广东清远公司兴仁分部</v>
          </cell>
          <cell r="I4827" t="str">
            <v>广东清远公司</v>
          </cell>
        </row>
        <row r="4828">
          <cell r="H4828" t="str">
            <v>广东清远公司广清分部</v>
          </cell>
          <cell r="I4828" t="str">
            <v>广东清远公司</v>
          </cell>
        </row>
        <row r="4829">
          <cell r="H4829" t="str">
            <v>广东英德公司城中分部</v>
          </cell>
          <cell r="I4829" t="str">
            <v>广东英德公司</v>
          </cell>
        </row>
        <row r="4830">
          <cell r="H4830" t="str">
            <v>广东清远公司三角分部</v>
          </cell>
          <cell r="I4830" t="str">
            <v>广东清远公司</v>
          </cell>
        </row>
        <row r="4831">
          <cell r="H4831" t="str">
            <v>广东清远清新区新清新公司美林宏景分部</v>
          </cell>
          <cell r="I4831" t="str">
            <v>广东清远清新区新清新公司</v>
          </cell>
        </row>
        <row r="4832">
          <cell r="H4832" t="str">
            <v>广东佛冈县公司迳头镇分部</v>
          </cell>
          <cell r="I4832" t="str">
            <v>广东佛冈县公司</v>
          </cell>
        </row>
        <row r="4833">
          <cell r="H4833" t="str">
            <v>广东清远公司区府分部</v>
          </cell>
          <cell r="I4833" t="str">
            <v>广东清远公司</v>
          </cell>
        </row>
        <row r="4834">
          <cell r="H4834" t="str">
            <v>广东清远公司凤城明珠分部</v>
          </cell>
          <cell r="I4834" t="str">
            <v>广东清远公司</v>
          </cell>
        </row>
        <row r="4835">
          <cell r="H4835" t="str">
            <v>广东英德公司石牯塘分部</v>
          </cell>
          <cell r="I4835" t="str">
            <v>广东英德公司</v>
          </cell>
        </row>
        <row r="4836">
          <cell r="H4836" t="str">
            <v>广东英德公司水边镇分部</v>
          </cell>
          <cell r="I4836" t="str">
            <v>广东英德公司</v>
          </cell>
        </row>
        <row r="4837">
          <cell r="H4837" t="str">
            <v>广东英德公司九龙镇分部</v>
          </cell>
          <cell r="I4837" t="str">
            <v>广东英德公司</v>
          </cell>
        </row>
        <row r="4838">
          <cell r="H4838" t="str">
            <v>广东清远公司长埔分部</v>
          </cell>
          <cell r="I4838" t="str">
            <v>广东清远公司</v>
          </cell>
        </row>
        <row r="4839">
          <cell r="H4839" t="str">
            <v>广东英德公司龙山庄分部</v>
          </cell>
          <cell r="I4839" t="str">
            <v>广东英德公司</v>
          </cell>
        </row>
        <row r="4840">
          <cell r="H4840" t="str">
            <v>广东英德公司沙口镇分部</v>
          </cell>
          <cell r="I4840" t="str">
            <v>广东英德公司</v>
          </cell>
        </row>
        <row r="4841">
          <cell r="H4841" t="str">
            <v>广东英德公司城西分部</v>
          </cell>
          <cell r="I4841" t="str">
            <v>广东英德公司</v>
          </cell>
        </row>
        <row r="4842">
          <cell r="H4842" t="str">
            <v>广东清远清新区新清新公司御峰分部</v>
          </cell>
          <cell r="I4842" t="str">
            <v>广东清远清新区新清新公司</v>
          </cell>
        </row>
        <row r="4843">
          <cell r="H4843" t="str">
            <v>广东清远公司丽清分部</v>
          </cell>
          <cell r="I4843" t="str">
            <v>广东清远公司</v>
          </cell>
        </row>
        <row r="4844">
          <cell r="H4844" t="str">
            <v>广东清远公司东方天成分部</v>
          </cell>
          <cell r="I4844" t="str">
            <v>广东清远公司</v>
          </cell>
        </row>
        <row r="4845">
          <cell r="H4845" t="str">
            <v>广东英德公司西牛镇分部</v>
          </cell>
          <cell r="I4845" t="str">
            <v>广东英德公司</v>
          </cell>
        </row>
        <row r="4846">
          <cell r="H4846" t="str">
            <v>广东英德公司富民分部</v>
          </cell>
          <cell r="I4846" t="str">
            <v>广东英德公司</v>
          </cell>
        </row>
        <row r="4847">
          <cell r="H4847" t="str">
            <v>广东英德公司浛洸镇分部</v>
          </cell>
          <cell r="I4847" t="str">
            <v>广东英德公司</v>
          </cell>
        </row>
        <row r="4848">
          <cell r="H4848" t="str">
            <v>广东清远公司大学东分部</v>
          </cell>
          <cell r="I4848" t="str">
            <v>广东清远公司</v>
          </cell>
        </row>
        <row r="4849">
          <cell r="H4849" t="str">
            <v>广东英德公司连江口镇分部</v>
          </cell>
          <cell r="I4849" t="str">
            <v>广东英德公司</v>
          </cell>
        </row>
        <row r="4850">
          <cell r="H4850" t="str">
            <v>广东清远公司兴工业园SC分部</v>
          </cell>
          <cell r="I4850" t="str">
            <v>广东清远公司</v>
          </cell>
        </row>
        <row r="4851">
          <cell r="H4851" t="str">
            <v>广东清远公司高桥分部</v>
          </cell>
          <cell r="I4851" t="str">
            <v>广东清远公司</v>
          </cell>
        </row>
        <row r="4852">
          <cell r="H4852" t="str">
            <v>广东清远清新区新清新公司山塘分部</v>
          </cell>
          <cell r="I4852" t="str">
            <v>广东清远清新区新清新公司</v>
          </cell>
        </row>
        <row r="4853">
          <cell r="H4853" t="str">
            <v>广东清远公司万豪分部</v>
          </cell>
          <cell r="I4853" t="str">
            <v>广东清远公司</v>
          </cell>
        </row>
        <row r="4854">
          <cell r="H4854" t="str">
            <v>广东清远清新区新清新公司市职分部</v>
          </cell>
          <cell r="I4854" t="str">
            <v>广东清远清新区新清新公司</v>
          </cell>
        </row>
        <row r="4855">
          <cell r="H4855" t="str">
            <v>广东英德公司碧峰分部</v>
          </cell>
          <cell r="I4855" t="str">
            <v>广东英德公司</v>
          </cell>
        </row>
        <row r="4856">
          <cell r="H4856" t="str">
            <v>广东清远公司江口分部</v>
          </cell>
          <cell r="I4856" t="str">
            <v>广东清远公司</v>
          </cell>
        </row>
        <row r="4857">
          <cell r="H4857" t="str">
            <v>广东英德公司渔湾分部</v>
          </cell>
          <cell r="I4857" t="str">
            <v>广东英德公司</v>
          </cell>
        </row>
        <row r="4858">
          <cell r="H4858" t="str">
            <v>广东清远公司荷兴分部</v>
          </cell>
          <cell r="I4858" t="str">
            <v>广东清远公司</v>
          </cell>
        </row>
        <row r="4859">
          <cell r="H4859" t="str">
            <v>广东清远公司海逸分部</v>
          </cell>
          <cell r="I4859" t="str">
            <v>广东清远公司</v>
          </cell>
        </row>
        <row r="4860">
          <cell r="H4860" t="str">
            <v>广东清远公司倾城分部</v>
          </cell>
          <cell r="I4860" t="str">
            <v>广东清远公司</v>
          </cell>
        </row>
        <row r="4861">
          <cell r="H4861" t="str">
            <v>广东英德公司桥头镇分部</v>
          </cell>
          <cell r="I4861" t="str">
            <v>广东英德公司</v>
          </cell>
        </row>
        <row r="4862">
          <cell r="H4862" t="str">
            <v>广东英德公司青塘镇分部</v>
          </cell>
          <cell r="I4862" t="str">
            <v>广东英德公司</v>
          </cell>
        </row>
        <row r="4863">
          <cell r="H4863" t="str">
            <v>广东清远公司银湖城分部</v>
          </cell>
          <cell r="I4863" t="str">
            <v>广东清远公司</v>
          </cell>
        </row>
        <row r="4864">
          <cell r="H4864" t="str">
            <v>广东清远清新区新清新公司盛世分部</v>
          </cell>
          <cell r="I4864" t="str">
            <v>广东清远清新区新清新公司</v>
          </cell>
        </row>
        <row r="4865">
          <cell r="H4865" t="str">
            <v>广东英德公司银英分部</v>
          </cell>
          <cell r="I4865" t="str">
            <v>广东英德公司</v>
          </cell>
        </row>
        <row r="4866">
          <cell r="H4866" t="str">
            <v>广东英德公司横石水镇分部</v>
          </cell>
          <cell r="I4866" t="str">
            <v>广东英德公司</v>
          </cell>
        </row>
        <row r="4867">
          <cell r="H4867" t="str">
            <v>广东英德公司白沙镇分部</v>
          </cell>
          <cell r="I4867" t="str">
            <v>广东英德公司</v>
          </cell>
        </row>
        <row r="4868">
          <cell r="H4868" t="str">
            <v>广东清远公司银泉路分部</v>
          </cell>
          <cell r="I4868" t="str">
            <v>广东清远公司</v>
          </cell>
        </row>
        <row r="4869">
          <cell r="H4869" t="str">
            <v>广东韶关公司</v>
          </cell>
          <cell r="I4869" t="str">
            <v>广东韶关公司</v>
          </cell>
        </row>
        <row r="4870">
          <cell r="H4870" t="str">
            <v>广东韶关公司韶大分部</v>
          </cell>
          <cell r="I4870" t="str">
            <v>广东韶关公司</v>
          </cell>
        </row>
        <row r="4871">
          <cell r="H4871" t="str">
            <v>广东韶关公司松山分部</v>
          </cell>
          <cell r="I4871" t="str">
            <v>广东韶关公司</v>
          </cell>
        </row>
        <row r="4872">
          <cell r="H4872" t="str">
            <v>广东韶关公司乐园镇北江中路分部</v>
          </cell>
          <cell r="I4872" t="str">
            <v>广东韶关公司</v>
          </cell>
        </row>
        <row r="4873">
          <cell r="H4873" t="str">
            <v>广东翁源县公司</v>
          </cell>
          <cell r="I4873" t="str">
            <v>广东翁源县公司</v>
          </cell>
        </row>
        <row r="4874">
          <cell r="H4874" t="str">
            <v>广东韶关公司东河部分部</v>
          </cell>
          <cell r="I4874" t="str">
            <v>广东韶关公司</v>
          </cell>
        </row>
        <row r="4875">
          <cell r="H4875" t="str">
            <v>广东韶关公司南郊八九公里便利店分部</v>
          </cell>
          <cell r="I4875" t="str">
            <v>广东韶关公司</v>
          </cell>
        </row>
        <row r="4876">
          <cell r="H4876" t="str">
            <v>广东韶关公司乐昌市便民寄存点分部</v>
          </cell>
          <cell r="I4876" t="str">
            <v>广东韶关公司</v>
          </cell>
        </row>
        <row r="4877">
          <cell r="H4877" t="str">
            <v>广东英德公司大湾镇分部</v>
          </cell>
          <cell r="I4877" t="str">
            <v>广东英德公司</v>
          </cell>
        </row>
        <row r="4878">
          <cell r="H4878" t="str">
            <v>广东英德公司</v>
          </cell>
          <cell r="I4878" t="str">
            <v>广东英德公司</v>
          </cell>
        </row>
        <row r="4879">
          <cell r="H4879" t="str">
            <v>广东深圳公司精兵园林KH分部</v>
          </cell>
          <cell r="I4879" t="str">
            <v>广东深圳公司</v>
          </cell>
        </row>
        <row r="4880">
          <cell r="H4880" t="str">
            <v>广东新连州市公司</v>
          </cell>
          <cell r="I4880" t="str">
            <v>广东新连州市公司</v>
          </cell>
        </row>
        <row r="4881">
          <cell r="H4881" t="str">
            <v>广东阳山县公司</v>
          </cell>
          <cell r="I4881" t="str">
            <v>广东阳山县公司</v>
          </cell>
        </row>
        <row r="4882">
          <cell r="H4882" t="str">
            <v>广东新连州市公司乡镇分部</v>
          </cell>
          <cell r="I4882" t="str">
            <v>广东新连州市公司</v>
          </cell>
        </row>
        <row r="4883">
          <cell r="H4883" t="str">
            <v>广东阳山县公司黎埠镇分部</v>
          </cell>
          <cell r="I4883" t="str">
            <v>广东阳山县公司</v>
          </cell>
        </row>
        <row r="4884">
          <cell r="H4884" t="str">
            <v>广东新连州市公司高堆乡镇分部</v>
          </cell>
          <cell r="I4884" t="str">
            <v>广东新连州市公司</v>
          </cell>
        </row>
        <row r="4885">
          <cell r="H4885" t="str">
            <v>广东新连州市公司双车路分部</v>
          </cell>
          <cell r="I4885" t="str">
            <v>广东新连州市公司</v>
          </cell>
        </row>
        <row r="4886">
          <cell r="H4886" t="str">
            <v>广东新连州市公司连山县分部</v>
          </cell>
          <cell r="I4886" t="str">
            <v>广东新连州市公司</v>
          </cell>
        </row>
        <row r="4887">
          <cell r="H4887" t="str">
            <v>广东深圳公司鸿宝泰欣胶黏制品KH分部</v>
          </cell>
          <cell r="I4887" t="str">
            <v>广东深圳公司</v>
          </cell>
        </row>
        <row r="4888">
          <cell r="H4888" t="str">
            <v>广东五华县公司</v>
          </cell>
          <cell r="I4888" t="str">
            <v>广东五华县公司</v>
          </cell>
        </row>
        <row r="4889">
          <cell r="H4889" t="str">
            <v>广东梅县公司</v>
          </cell>
          <cell r="I4889" t="str">
            <v>广东梅县公司</v>
          </cell>
        </row>
        <row r="4890">
          <cell r="H4890" t="str">
            <v>广东梅州公司</v>
          </cell>
          <cell r="I4890" t="str">
            <v>广东梅州公司</v>
          </cell>
        </row>
        <row r="4891">
          <cell r="H4891" t="str">
            <v>广东梅州公司江南分部</v>
          </cell>
          <cell r="I4891" t="str">
            <v>广东梅州公司</v>
          </cell>
        </row>
        <row r="4892">
          <cell r="H4892" t="str">
            <v>广东梅州公司江北西区分部</v>
          </cell>
          <cell r="I4892" t="str">
            <v>广东梅州公司</v>
          </cell>
        </row>
        <row r="4893">
          <cell r="H4893" t="str">
            <v>广东梅州公司东升分部</v>
          </cell>
          <cell r="I4893" t="str">
            <v>广东梅州公司</v>
          </cell>
        </row>
        <row r="4894">
          <cell r="H4894" t="str">
            <v>广东梅州公司嘉大江北分部</v>
          </cell>
          <cell r="I4894" t="str">
            <v>广东梅州公司</v>
          </cell>
        </row>
        <row r="4895">
          <cell r="H4895" t="str">
            <v>广东蕉岭县公司</v>
          </cell>
          <cell r="I4895" t="str">
            <v>广东蕉岭县公司</v>
          </cell>
        </row>
        <row r="4896">
          <cell r="H4896" t="str">
            <v>广东丰顺县公司</v>
          </cell>
          <cell r="I4896" t="str">
            <v>广东丰顺县公司</v>
          </cell>
        </row>
        <row r="4897">
          <cell r="H4897" t="str">
            <v>广东兴宁市公司</v>
          </cell>
          <cell r="I4897" t="str">
            <v>广东兴宁市公司</v>
          </cell>
        </row>
        <row r="4898">
          <cell r="H4898" t="str">
            <v>广东梅县公司西阳创业分部</v>
          </cell>
          <cell r="I4898" t="str">
            <v>广东梅县公司</v>
          </cell>
        </row>
        <row r="4899">
          <cell r="H4899" t="str">
            <v>广东潮州市公司</v>
          </cell>
          <cell r="I4899" t="str">
            <v>广东潮州市公司</v>
          </cell>
        </row>
        <row r="4900">
          <cell r="H4900" t="str">
            <v>广东汕头潮阳区公司成业分部</v>
          </cell>
          <cell r="I4900" t="str">
            <v>广东汕头潮阳区公司</v>
          </cell>
        </row>
        <row r="4901">
          <cell r="H4901" t="str">
            <v>广东新汕头公司南碧埠分部</v>
          </cell>
          <cell r="I4901" t="str">
            <v>广东新汕头公司</v>
          </cell>
        </row>
        <row r="4902">
          <cell r="H4902" t="str">
            <v>广东新汕头公司时代分部</v>
          </cell>
          <cell r="I4902" t="str">
            <v>广东新汕头公司</v>
          </cell>
        </row>
        <row r="4903">
          <cell r="H4903" t="str">
            <v>广东汕头潮南新两英公司成田分部</v>
          </cell>
          <cell r="I4903" t="str">
            <v>广东汕头潮南新两英公司</v>
          </cell>
        </row>
        <row r="4904">
          <cell r="H4904" t="str">
            <v>广东新汕头公司金禧分部</v>
          </cell>
          <cell r="I4904" t="str">
            <v>广东新汕头公司</v>
          </cell>
        </row>
        <row r="4905">
          <cell r="H4905" t="str">
            <v>广东汕头潮阳区公司</v>
          </cell>
          <cell r="I4905" t="str">
            <v>广东汕头潮阳区公司</v>
          </cell>
        </row>
        <row r="4906">
          <cell r="H4906" t="str">
            <v>广东新汕头公司珠池分部</v>
          </cell>
          <cell r="I4906" t="str">
            <v>广东新汕头公司</v>
          </cell>
        </row>
        <row r="4907">
          <cell r="H4907" t="str">
            <v>广东汕头潮阳区公司司马分部</v>
          </cell>
          <cell r="I4907" t="str">
            <v>广东汕头潮阳区公司</v>
          </cell>
        </row>
        <row r="4908">
          <cell r="H4908" t="str">
            <v>广东汕头潮阳区公司棉城分部</v>
          </cell>
          <cell r="I4908" t="str">
            <v>广东汕头潮阳区公司</v>
          </cell>
        </row>
        <row r="4909">
          <cell r="H4909" t="str">
            <v>广东普宁南公司</v>
          </cell>
          <cell r="I4909" t="str">
            <v>广东普宁南公司</v>
          </cell>
        </row>
        <row r="4910">
          <cell r="H4910" t="str">
            <v>广东新汕头公司江湖KH分部</v>
          </cell>
          <cell r="I4910" t="str">
            <v>广东新汕头公司</v>
          </cell>
        </row>
        <row r="4911">
          <cell r="H4911" t="str">
            <v>广东新汕头公司新华分部</v>
          </cell>
          <cell r="I4911" t="str">
            <v>广东新汕头公司</v>
          </cell>
        </row>
        <row r="4912">
          <cell r="H4912" t="str">
            <v>广东汕头潮阳金灶公司</v>
          </cell>
          <cell r="I4912" t="str">
            <v>广东汕头潮阳金灶公司</v>
          </cell>
        </row>
        <row r="4913">
          <cell r="H4913" t="str">
            <v>广东汕头潮阳区茂兴公司</v>
          </cell>
          <cell r="I4913" t="str">
            <v>广东汕头潮阳区茂兴公司</v>
          </cell>
        </row>
        <row r="4914">
          <cell r="H4914" t="str">
            <v>广东汕头潮南新两英公司</v>
          </cell>
          <cell r="I4914" t="str">
            <v>广东汕头潮南新两英公司</v>
          </cell>
        </row>
        <row r="4915">
          <cell r="H4915" t="str">
            <v>广东汕头潮阳区公司陈店分部</v>
          </cell>
          <cell r="I4915" t="str">
            <v>广东汕头潮阳区公司</v>
          </cell>
        </row>
        <row r="4916">
          <cell r="H4916" t="str">
            <v>广东新汕头公司榕江分部</v>
          </cell>
          <cell r="I4916" t="str">
            <v>广东新汕头公司</v>
          </cell>
        </row>
        <row r="4917">
          <cell r="H4917" t="str">
            <v>广东新汕头公司东龙KH分部</v>
          </cell>
          <cell r="I4917" t="str">
            <v>广东新汕头公司</v>
          </cell>
        </row>
        <row r="4918">
          <cell r="H4918" t="str">
            <v>广东揭阳市空港区渔湖公司登岗诺点分部</v>
          </cell>
          <cell r="I4918" t="str">
            <v>广东揭阳市空港区渔湖公司</v>
          </cell>
        </row>
        <row r="4919">
          <cell r="H4919" t="str">
            <v>广东揭阳揭东磐东三桥公司磐东三乔分部</v>
          </cell>
          <cell r="I4919" t="str">
            <v>广东揭阳揭东磐东三桥公司</v>
          </cell>
        </row>
        <row r="4920">
          <cell r="H4920" t="str">
            <v>广东新汕头公司</v>
          </cell>
          <cell r="I4920" t="str">
            <v>广东新汕头公司</v>
          </cell>
        </row>
        <row r="4921">
          <cell r="H4921" t="str">
            <v>广东新汕头公司泰山路KH分部</v>
          </cell>
          <cell r="I4921" t="str">
            <v>广东新汕头公司</v>
          </cell>
        </row>
        <row r="4922">
          <cell r="H4922" t="str">
            <v>广东新汕头公司万吉分部</v>
          </cell>
          <cell r="I4922" t="str">
            <v>广东新汕头公司</v>
          </cell>
        </row>
        <row r="4923">
          <cell r="H4923" t="str">
            <v>广东新汕头公司夏桂埔分部</v>
          </cell>
          <cell r="I4923" t="str">
            <v>广东新汕头公司</v>
          </cell>
        </row>
        <row r="4924">
          <cell r="H4924" t="str">
            <v>广东汕头南澳公司</v>
          </cell>
          <cell r="I4924" t="str">
            <v>广东汕头南澳公司</v>
          </cell>
        </row>
        <row r="4925">
          <cell r="H4925" t="str">
            <v>广东饶平县公司</v>
          </cell>
          <cell r="I4925" t="str">
            <v>广东饶平县公司</v>
          </cell>
        </row>
        <row r="4926">
          <cell r="H4926" t="str">
            <v>广东汕头龙湖澄海外砂公司</v>
          </cell>
          <cell r="I4926" t="str">
            <v>广东汕头龙湖澄海外砂公司</v>
          </cell>
        </row>
        <row r="4927">
          <cell r="H4927" t="str">
            <v>广东新汕头公司丹阳分部</v>
          </cell>
          <cell r="I4927" t="str">
            <v>广东新汕头公司</v>
          </cell>
        </row>
        <row r="4928">
          <cell r="H4928" t="str">
            <v>广东汕头龙湖澄海外砂公司新溪分部</v>
          </cell>
          <cell r="I4928" t="str">
            <v>广东汕头龙湖澄海外砂公司</v>
          </cell>
        </row>
        <row r="4929">
          <cell r="H4929" t="str">
            <v>广东新汕头公司苏宁分部</v>
          </cell>
          <cell r="I4929" t="str">
            <v>广东新汕头公司</v>
          </cell>
        </row>
        <row r="4930">
          <cell r="H4930" t="str">
            <v>广东省汕头潮阳区公司海门分部</v>
          </cell>
          <cell r="I4930" t="str">
            <v>广东汕头潮阳区公司</v>
          </cell>
        </row>
        <row r="4931">
          <cell r="H4931" t="str">
            <v>广东新汕头公司万达分部</v>
          </cell>
          <cell r="I4931" t="str">
            <v>广东新汕头公司</v>
          </cell>
        </row>
        <row r="4932">
          <cell r="H4932" t="str">
            <v>广东新汕头公司翠园分部</v>
          </cell>
          <cell r="I4932" t="str">
            <v>广东新汕头公司</v>
          </cell>
        </row>
        <row r="4933">
          <cell r="H4933" t="str">
            <v>广东汕头潮南新两英公司陇田分部</v>
          </cell>
          <cell r="I4933" t="str">
            <v>广东汕头潮南新两英公司</v>
          </cell>
        </row>
        <row r="4934">
          <cell r="H4934" t="str">
            <v>广东惠州惠城江北公司水口分部</v>
          </cell>
          <cell r="I4934" t="str">
            <v>广东惠州惠城江北公司</v>
          </cell>
        </row>
        <row r="4935">
          <cell r="H4935" t="str">
            <v>广东惠州惠城区陈江公司沥林分部</v>
          </cell>
          <cell r="I4935" t="str">
            <v>广东惠州惠城区陈江公司</v>
          </cell>
        </row>
        <row r="4936">
          <cell r="H4936" t="str">
            <v>广东惠州惠城区陈江公司大欣分部</v>
          </cell>
          <cell r="I4936" t="str">
            <v>广东惠州惠城区陈江公司</v>
          </cell>
        </row>
        <row r="4937">
          <cell r="H4937" t="str">
            <v>广东惠州惠城小金口公司金源分部</v>
          </cell>
          <cell r="I4937" t="str">
            <v>广东惠州惠城小金口公司</v>
          </cell>
        </row>
        <row r="4938">
          <cell r="H4938" t="str">
            <v>广东惠州惠城江北公司苏光裕分部</v>
          </cell>
          <cell r="I4938" t="str">
            <v>广东惠州惠城江北公司</v>
          </cell>
        </row>
        <row r="4939">
          <cell r="H4939" t="str">
            <v>广东惠州惠城仲恺公司镇隆分部</v>
          </cell>
          <cell r="I4939" t="str">
            <v>广东惠州惠城仲恺公司</v>
          </cell>
        </row>
        <row r="4940">
          <cell r="H4940" t="str">
            <v>广东惠州惠东黄埠公司</v>
          </cell>
          <cell r="I4940" t="str">
            <v>广东惠州惠东黄埠公司</v>
          </cell>
        </row>
        <row r="4941">
          <cell r="H4941" t="str">
            <v>广东惠州惠城陈江公司罗群分部</v>
          </cell>
          <cell r="I4941" t="str">
            <v>广东惠州惠城区陈江公司</v>
          </cell>
        </row>
        <row r="4942">
          <cell r="H4942" t="str">
            <v>广东惠州惠城区陈江公司五一分部</v>
          </cell>
          <cell r="I4942" t="str">
            <v>广东惠州惠城区陈江公司</v>
          </cell>
        </row>
        <row r="4943">
          <cell r="H4943" t="str">
            <v>广东惠州惠城陈江公司义乌分部</v>
          </cell>
          <cell r="I4943" t="str">
            <v>广东惠州惠城区陈江公司</v>
          </cell>
        </row>
        <row r="4944">
          <cell r="H4944" t="str">
            <v>广东惠州惠城仲恺公司高新区分部</v>
          </cell>
          <cell r="I4944" t="str">
            <v>广东惠州惠城仲恺公司</v>
          </cell>
        </row>
        <row r="4945">
          <cell r="H4945" t="str">
            <v>广东惠州博罗石湾公司铁场分部</v>
          </cell>
          <cell r="I4945" t="str">
            <v>广东惠州博罗石湾公司</v>
          </cell>
        </row>
        <row r="4946">
          <cell r="H4946" t="str">
            <v>广东惠州博罗石湾公司科技园分部</v>
          </cell>
          <cell r="I4946" t="str">
            <v>广东惠州博罗石湾公司</v>
          </cell>
        </row>
        <row r="4947">
          <cell r="H4947" t="str">
            <v>广东惠州惠阳大亚湾公司</v>
          </cell>
          <cell r="I4947" t="str">
            <v>广东惠州惠阳大亚湾公司</v>
          </cell>
        </row>
        <row r="4948">
          <cell r="H4948" t="str">
            <v>广东惠州惠东公司大岭分部</v>
          </cell>
          <cell r="I4948" t="str">
            <v>广东惠州惠东公司</v>
          </cell>
        </row>
        <row r="4949">
          <cell r="H4949" t="str">
            <v>广东惠州惠东公司平山分部</v>
          </cell>
          <cell r="I4949" t="str">
            <v>广东惠州惠东公司</v>
          </cell>
        </row>
        <row r="4950">
          <cell r="H4950" t="str">
            <v>广东惠州惠城江北公司荷兰水乡分部</v>
          </cell>
          <cell r="I4950" t="str">
            <v>广东惠州惠城江北公司</v>
          </cell>
        </row>
        <row r="4951">
          <cell r="H4951" t="str">
            <v>广东惠州惠城江北公司</v>
          </cell>
          <cell r="I4951" t="str">
            <v>广东惠州惠城江北公司</v>
          </cell>
        </row>
        <row r="4952">
          <cell r="H4952" t="str">
            <v>广东惠州惠东公司</v>
          </cell>
          <cell r="I4952" t="str">
            <v>广东惠州惠东公司</v>
          </cell>
        </row>
        <row r="4953">
          <cell r="H4953" t="str">
            <v>广东惠州惠东黄埠公司吉隆分部</v>
          </cell>
          <cell r="I4953" t="str">
            <v>广东惠州惠东黄埠公司</v>
          </cell>
        </row>
        <row r="4954">
          <cell r="H4954" t="str">
            <v>广东惠州惠城仲恺公司</v>
          </cell>
          <cell r="I4954" t="str">
            <v>广东惠州惠城仲恺公司</v>
          </cell>
        </row>
        <row r="4955">
          <cell r="H4955" t="str">
            <v>广东惠州惠城江北公司马安新乐分部</v>
          </cell>
          <cell r="I4955" t="str">
            <v>广东惠州惠城江北公司</v>
          </cell>
        </row>
        <row r="4956">
          <cell r="H4956" t="str">
            <v>广东惠州惠城江北公司水口东江分部</v>
          </cell>
          <cell r="I4956" t="str">
            <v>广东惠州惠城江北公司</v>
          </cell>
        </row>
        <row r="4957">
          <cell r="H4957" t="str">
            <v>广东惠州惠城区陈江公司英光分部</v>
          </cell>
          <cell r="I4957" t="str">
            <v>广东惠州惠城区陈江公司</v>
          </cell>
        </row>
        <row r="4958">
          <cell r="H4958" t="str">
            <v>广东惠州惠城江北公司水口华阳分部</v>
          </cell>
          <cell r="I4958" t="str">
            <v>广东惠州惠城江北公司</v>
          </cell>
        </row>
        <row r="4959">
          <cell r="H4959" t="str">
            <v>广东惠州惠城仲恺公司红旗分部</v>
          </cell>
          <cell r="I4959" t="str">
            <v>广东惠州惠城仲恺公司</v>
          </cell>
        </row>
        <row r="4960">
          <cell r="H4960" t="str">
            <v>广东惠州惠城仲恺公司惠环洋里分部</v>
          </cell>
          <cell r="I4960" t="str">
            <v>广东惠州惠城仲恺公司</v>
          </cell>
        </row>
        <row r="4961">
          <cell r="H4961" t="str">
            <v>广东惠州惠城江北公司东江祥和分部</v>
          </cell>
          <cell r="I4961" t="str">
            <v>广东惠州惠城江北公司</v>
          </cell>
        </row>
        <row r="4962">
          <cell r="H4962" t="str">
            <v>广东惠州惠东公司蜂暴分部</v>
          </cell>
          <cell r="I4962" t="str">
            <v>广东惠州惠东公司</v>
          </cell>
        </row>
        <row r="4963">
          <cell r="H4963" t="str">
            <v>广东惠州惠城江北公司横沥分部</v>
          </cell>
          <cell r="I4963" t="str">
            <v>广东惠州惠城江北公司</v>
          </cell>
        </row>
        <row r="4964">
          <cell r="H4964" t="str">
            <v>广东惠州博罗博东公司</v>
          </cell>
          <cell r="I4964" t="str">
            <v>广东惠州博罗博东公司</v>
          </cell>
        </row>
        <row r="4965">
          <cell r="H4965" t="str">
            <v>广东惠州惠城小金口公司青塘分部</v>
          </cell>
          <cell r="I4965" t="str">
            <v>广东惠州惠城小金口公司</v>
          </cell>
        </row>
        <row r="4966">
          <cell r="H4966" t="str">
            <v>广东海丰县梅陇公司</v>
          </cell>
          <cell r="I4966" t="str">
            <v>广东海丰县梅陇公司</v>
          </cell>
        </row>
        <row r="4967">
          <cell r="H4967" t="str">
            <v>广东陆丰市公司东海建设西路分部</v>
          </cell>
          <cell r="I4967" t="str">
            <v>广东陆丰市公司</v>
          </cell>
        </row>
        <row r="4968">
          <cell r="H4968" t="str">
            <v>广东惠州惠阳大亚湾公司岩前分部</v>
          </cell>
          <cell r="I4968" t="str">
            <v>广东惠州惠阳大亚湾公司</v>
          </cell>
        </row>
        <row r="4969">
          <cell r="H4969" t="str">
            <v>广东汕尾公司</v>
          </cell>
          <cell r="I4969" t="str">
            <v>广东汕尾公司</v>
          </cell>
        </row>
        <row r="4970">
          <cell r="H4970" t="str">
            <v>广东海丰县公司</v>
          </cell>
          <cell r="I4970" t="str">
            <v>广东海丰县公司</v>
          </cell>
        </row>
        <row r="4971">
          <cell r="H4971" t="str">
            <v>广东海丰县公司附城镇分部</v>
          </cell>
          <cell r="I4971" t="str">
            <v>广东海丰县公司</v>
          </cell>
        </row>
        <row r="4972">
          <cell r="H4972" t="str">
            <v>广东陆河县公司</v>
          </cell>
          <cell r="I4972" t="str">
            <v>广东陆河县公司</v>
          </cell>
        </row>
        <row r="4973">
          <cell r="H4973" t="str">
            <v>广东海丰县公司虎亭寄存点</v>
          </cell>
          <cell r="I4973" t="str">
            <v>广东海丰县公司</v>
          </cell>
        </row>
        <row r="4974">
          <cell r="H4974" t="str">
            <v>广东惠州惠城仲恺公司惠台分部</v>
          </cell>
          <cell r="I4974" t="str">
            <v>广东惠州惠城仲恺公司</v>
          </cell>
        </row>
        <row r="4975">
          <cell r="H4975" t="str">
            <v>广东惠州惠城区陈江公司潼侨分部</v>
          </cell>
          <cell r="I4975" t="str">
            <v>广东惠州惠城区陈江公司</v>
          </cell>
        </row>
        <row r="4976">
          <cell r="H4976" t="str">
            <v>广东惠州惠城区陈江公司泮沥分部</v>
          </cell>
          <cell r="I4976" t="str">
            <v>广东惠州惠城区陈江公司</v>
          </cell>
        </row>
        <row r="4977">
          <cell r="H4977" t="str">
            <v>广东东源县公司</v>
          </cell>
          <cell r="I4977" t="str">
            <v>广东东源县公司</v>
          </cell>
        </row>
        <row r="4978">
          <cell r="H4978" t="str">
            <v>广东连平县公司元善分部</v>
          </cell>
          <cell r="I4978" t="str">
            <v>广东连平县公司</v>
          </cell>
        </row>
        <row r="4979">
          <cell r="H4979" t="str">
            <v>广东紫金县公司</v>
          </cell>
          <cell r="I4979" t="str">
            <v>广东紫金县公司</v>
          </cell>
        </row>
        <row r="4980">
          <cell r="H4980" t="str">
            <v>广东东莞塘厦公司大坪分部</v>
          </cell>
          <cell r="I4980" t="str">
            <v>广东东莞塘厦公司</v>
          </cell>
        </row>
        <row r="4981">
          <cell r="H4981" t="str">
            <v>广东河源和平公司</v>
          </cell>
          <cell r="I4981" t="str">
            <v>广东河源和平公司</v>
          </cell>
        </row>
        <row r="4982">
          <cell r="H4982" t="str">
            <v>广东深圳公司</v>
          </cell>
          <cell r="I4982" t="str">
            <v>广东深圳公司</v>
          </cell>
        </row>
        <row r="4983">
          <cell r="H4983" t="str">
            <v>广东深圳KH公司粤海盛分部</v>
          </cell>
          <cell r="I4983" t="str">
            <v>广东深圳KH公司</v>
          </cell>
        </row>
        <row r="4984">
          <cell r="H4984" t="str">
            <v>广东深圳公司沙井新桥分部</v>
          </cell>
          <cell r="I4984" t="str">
            <v>广东深圳公司</v>
          </cell>
        </row>
        <row r="4985">
          <cell r="H4985" t="str">
            <v>广东深圳公司观澜大道清溪分部</v>
          </cell>
          <cell r="I4985" t="str">
            <v>广东深圳公司</v>
          </cell>
        </row>
        <row r="4986">
          <cell r="H4986" t="str">
            <v>广东深圳KH公司龙岗坂田岗头分部</v>
          </cell>
          <cell r="I4986" t="str">
            <v>广东深圳KH公司</v>
          </cell>
        </row>
        <row r="4987">
          <cell r="H4987" t="str">
            <v>广东深圳公司福田区河背分部</v>
          </cell>
          <cell r="I4987" t="str">
            <v>广东深圳公司</v>
          </cell>
        </row>
        <row r="4988">
          <cell r="H4988" t="str">
            <v>广东深圳公司华荣路金佰利KH分部</v>
          </cell>
          <cell r="I4988" t="str">
            <v>广东深圳公司</v>
          </cell>
        </row>
        <row r="4989">
          <cell r="H4989" t="str">
            <v>广东深圳公司沙西路宏昌尔KH分部</v>
          </cell>
          <cell r="I4989" t="str">
            <v>广东深圳公司</v>
          </cell>
        </row>
        <row r="4990">
          <cell r="H4990" t="str">
            <v>广东深圳公司宝安区沙井德普分部</v>
          </cell>
          <cell r="I4990" t="str">
            <v>广东深圳公司</v>
          </cell>
        </row>
        <row r="4991">
          <cell r="H4991" t="str">
            <v>广东深圳公司青橙KH分部</v>
          </cell>
          <cell r="I4991" t="str">
            <v>广东深圳公司</v>
          </cell>
        </row>
        <row r="4992">
          <cell r="H4992" t="str">
            <v>广东深圳骏达公司科宏盛KH分部</v>
          </cell>
          <cell r="I4992" t="str">
            <v>广东深圳骏达公司</v>
          </cell>
        </row>
        <row r="4993">
          <cell r="H4993" t="str">
            <v>广东深圳公司宝安区福永桥和路桥头分部</v>
          </cell>
          <cell r="I4993" t="str">
            <v>广东深圳公司</v>
          </cell>
        </row>
        <row r="4994">
          <cell r="H4994" t="str">
            <v>广东深圳KH公司蚌壳云仓分部</v>
          </cell>
          <cell r="I4994" t="str">
            <v>广东深圳KH公司</v>
          </cell>
        </row>
        <row r="4995">
          <cell r="H4995" t="str">
            <v>广东深圳KH公司拾乐府分部</v>
          </cell>
          <cell r="I4995" t="str">
            <v>广东深圳KH公司</v>
          </cell>
        </row>
        <row r="4996">
          <cell r="H4996" t="str">
            <v>广东深圳KH公司强不息分部</v>
          </cell>
          <cell r="I4996" t="str">
            <v>广东深圳KH公司</v>
          </cell>
        </row>
        <row r="4997">
          <cell r="H4997" t="str">
            <v>广东深圳KH公司名中外分部</v>
          </cell>
          <cell r="I4997" t="str">
            <v>广东深圳KH公司</v>
          </cell>
        </row>
        <row r="4998">
          <cell r="H4998" t="str">
            <v>广东深圳公司光明区玉塘街道龙湾分部</v>
          </cell>
          <cell r="I4998" t="str">
            <v>广东深圳公司</v>
          </cell>
        </row>
        <row r="4999">
          <cell r="H4999" t="str">
            <v>广东深圳KH公司世闻名分部</v>
          </cell>
          <cell r="I4999" t="str">
            <v>广东深圳KH公司</v>
          </cell>
        </row>
        <row r="5000">
          <cell r="H5000" t="str">
            <v>广东深圳公司盐田区盐田分拨分部</v>
          </cell>
          <cell r="I5000" t="str">
            <v>广东深圳公司</v>
          </cell>
        </row>
        <row r="5001">
          <cell r="H5001" t="str">
            <v>广东深圳公司龙岗区龙华同胜分部</v>
          </cell>
          <cell r="I5001" t="str">
            <v>广东深圳公司</v>
          </cell>
        </row>
        <row r="5002">
          <cell r="H5002" t="str">
            <v>广东深圳公司龙岗区布吉三联桥分部</v>
          </cell>
          <cell r="I5002" t="str">
            <v>广东深圳公司</v>
          </cell>
        </row>
        <row r="5003">
          <cell r="H5003" t="str">
            <v>广东深圳公司南山区蛇口招商分部</v>
          </cell>
          <cell r="I5003" t="str">
            <v>广东深圳公司</v>
          </cell>
        </row>
        <row r="5004">
          <cell r="H5004" t="str">
            <v>广东深圳公司盛旭达KH分部</v>
          </cell>
          <cell r="I5004" t="str">
            <v>广东深圳公司</v>
          </cell>
        </row>
        <row r="5005">
          <cell r="H5005" t="str">
            <v>广东深圳KH公司圳牌胶粘分部</v>
          </cell>
          <cell r="I5005" t="str">
            <v>广东深圳KH公司</v>
          </cell>
        </row>
        <row r="5006">
          <cell r="H5006" t="str">
            <v>广东深圳公司龙岗区东环分拨分部</v>
          </cell>
          <cell r="I5006" t="str">
            <v>广东深圳公司</v>
          </cell>
        </row>
        <row r="5007">
          <cell r="H5007" t="str">
            <v>广东深圳KH公司旺海可分部</v>
          </cell>
          <cell r="I5007" t="str">
            <v>广东深圳KH公司</v>
          </cell>
        </row>
        <row r="5008">
          <cell r="H5008" t="str">
            <v>广东深圳公司乐动无线KH分部</v>
          </cell>
          <cell r="I5008" t="str">
            <v>广东深圳公司</v>
          </cell>
        </row>
        <row r="5009">
          <cell r="H5009" t="str">
            <v>广东深圳公司观光路项目KH分部</v>
          </cell>
          <cell r="I5009" t="str">
            <v>广东深圳公司</v>
          </cell>
        </row>
        <row r="5010">
          <cell r="H5010" t="str">
            <v>广东深圳公司龙岗区富民独立团分部</v>
          </cell>
          <cell r="I5010" t="str">
            <v>广东深圳公司</v>
          </cell>
        </row>
        <row r="5011">
          <cell r="H5011" t="str">
            <v>广东深圳公司宝安区沙井裕民分部</v>
          </cell>
          <cell r="I5011" t="str">
            <v>广东深圳公司</v>
          </cell>
        </row>
        <row r="5012">
          <cell r="H5012" t="str">
            <v>广东深圳公司福田区佳和分部</v>
          </cell>
          <cell r="I5012" t="str">
            <v>广东深圳公司</v>
          </cell>
        </row>
        <row r="5013">
          <cell r="H5013" t="str">
            <v>广东深圳公司龙华区观兰丹坑分部</v>
          </cell>
          <cell r="I5013" t="str">
            <v>广东深圳公司</v>
          </cell>
        </row>
        <row r="5014">
          <cell r="H5014" t="str">
            <v>广东深圳公司包挪万箱专业定制KH分部</v>
          </cell>
          <cell r="I5014" t="str">
            <v>广东深圳公司</v>
          </cell>
        </row>
        <row r="5015">
          <cell r="H5015" t="str">
            <v>广东深圳公司宝安区兴华分拨分部</v>
          </cell>
          <cell r="I5015" t="str">
            <v>广东深圳公司</v>
          </cell>
        </row>
        <row r="5016">
          <cell r="H5016" t="str">
            <v>广东深圳公司坪山中兴合伙人项目KH分部</v>
          </cell>
          <cell r="I5016" t="str">
            <v>广东深圳公司</v>
          </cell>
        </row>
        <row r="5017">
          <cell r="H5017" t="str">
            <v>广东深圳公司南山区西丽光前分部</v>
          </cell>
          <cell r="I5017" t="str">
            <v>广东深圳公司</v>
          </cell>
        </row>
        <row r="5018">
          <cell r="H5018" t="str">
            <v>广东深圳骏达公司泰鑫康泰KH分部</v>
          </cell>
          <cell r="I5018" t="str">
            <v>广东深圳骏达公司</v>
          </cell>
        </row>
        <row r="5019">
          <cell r="H5019" t="str">
            <v>广东深圳公司龙岗区健康花城分部</v>
          </cell>
          <cell r="I5019" t="str">
            <v>广东深圳公司</v>
          </cell>
        </row>
        <row r="5020">
          <cell r="H5020" t="str">
            <v>广东深圳公司龙岗区坂田中浩分部</v>
          </cell>
          <cell r="I5020" t="str">
            <v>广东深圳公司</v>
          </cell>
        </row>
        <row r="5021">
          <cell r="H5021" t="str">
            <v>广东深圳KH公司捷优信分部</v>
          </cell>
          <cell r="I5021" t="str">
            <v>广东深圳KH公司</v>
          </cell>
        </row>
        <row r="5022">
          <cell r="H5022" t="str">
            <v>广东深圳骏达公司中亚商祺KH分部</v>
          </cell>
          <cell r="I5022" t="str">
            <v>广东深圳骏达公司</v>
          </cell>
        </row>
        <row r="5023">
          <cell r="H5023" t="str">
            <v>广东深圳公司龙岗区龙城独立团分部</v>
          </cell>
          <cell r="I5023" t="str">
            <v>广东深圳公司</v>
          </cell>
        </row>
        <row r="5024">
          <cell r="H5024" t="str">
            <v>广东深圳KH公司聚百易分部</v>
          </cell>
          <cell r="I5024" t="str">
            <v>广东深圳KH公司</v>
          </cell>
        </row>
        <row r="5025">
          <cell r="H5025" t="str">
            <v>广东深圳公司悠百味KH分部</v>
          </cell>
          <cell r="I5025" t="str">
            <v>广东深圳公司</v>
          </cell>
        </row>
        <row r="5026">
          <cell r="H5026" t="str">
            <v>广东深圳KH公司水鹤分部</v>
          </cell>
          <cell r="I5026" t="str">
            <v>广东深圳KH公司</v>
          </cell>
        </row>
        <row r="5027">
          <cell r="H5027" t="str">
            <v>广东深圳公司春满堂KH分部</v>
          </cell>
          <cell r="I5027" t="str">
            <v>广东深圳公司</v>
          </cell>
        </row>
        <row r="5028">
          <cell r="H5028" t="str">
            <v>广东深圳公司龙岗区横岗分拨分部</v>
          </cell>
          <cell r="I5028" t="str">
            <v>广东深圳公司</v>
          </cell>
        </row>
        <row r="5029">
          <cell r="H5029" t="str">
            <v>广东深圳公司易日达科技KH分部</v>
          </cell>
          <cell r="I5029" t="str">
            <v>广东深圳公司</v>
          </cell>
        </row>
        <row r="5030">
          <cell r="H5030" t="str">
            <v>广东深圳公司宝安区西乡分拨分部</v>
          </cell>
          <cell r="I5030" t="str">
            <v>广东深圳公司</v>
          </cell>
        </row>
        <row r="5031">
          <cell r="H5031" t="str">
            <v>广东深圳骏达公司永安科技KH分部</v>
          </cell>
          <cell r="I5031" t="str">
            <v>广东深圳骏达公司</v>
          </cell>
        </row>
        <row r="5032">
          <cell r="H5032" t="str">
            <v>广东深圳KH公司惠明路励图纸业分部</v>
          </cell>
          <cell r="I5032" t="str">
            <v>广东深圳KH公司</v>
          </cell>
        </row>
        <row r="5033">
          <cell r="H5033" t="str">
            <v>广东深圳公司龙岗区坂田吉华分拨分部</v>
          </cell>
          <cell r="I5033" t="str">
            <v>广东深圳公司</v>
          </cell>
        </row>
        <row r="5034">
          <cell r="H5034" t="str">
            <v>广东深圳公司龙华区服装基地分部</v>
          </cell>
          <cell r="I5034" t="str">
            <v>广东深圳公司</v>
          </cell>
        </row>
        <row r="5035">
          <cell r="H5035" t="str">
            <v>广东深圳公司素茶餐饮KH分部</v>
          </cell>
          <cell r="I5035" t="str">
            <v>广东深圳公司</v>
          </cell>
        </row>
        <row r="5036">
          <cell r="H5036" t="str">
            <v>广东深圳公司宝安区民生路上村分部</v>
          </cell>
          <cell r="I5036" t="str">
            <v>广东深圳公司</v>
          </cell>
        </row>
        <row r="5037">
          <cell r="H5037" t="str">
            <v>广东深圳公司福田区竹子林分部</v>
          </cell>
          <cell r="I5037" t="str">
            <v>广东深圳公司</v>
          </cell>
        </row>
        <row r="5038">
          <cell r="H5038" t="str">
            <v>广东深圳KH公司万荣大分部</v>
          </cell>
          <cell r="I5038" t="str">
            <v>广东深圳KH公司</v>
          </cell>
        </row>
        <row r="5039">
          <cell r="H5039" t="str">
            <v>广东深圳KH公司幻彩分部</v>
          </cell>
          <cell r="I5039" t="str">
            <v>广东深圳KH公司</v>
          </cell>
        </row>
        <row r="5040">
          <cell r="H5040" t="str">
            <v>广东深圳公司锌东经KH分部</v>
          </cell>
          <cell r="I5040" t="str">
            <v>广东深圳公司</v>
          </cell>
        </row>
        <row r="5041">
          <cell r="H5041" t="str">
            <v>广东深圳公司华昌路项目KH分部</v>
          </cell>
          <cell r="I5041" t="str">
            <v>广东深圳公司</v>
          </cell>
        </row>
        <row r="5042">
          <cell r="H5042" t="str">
            <v>广东深圳公司福田区皇御苑分部</v>
          </cell>
          <cell r="I5042" t="str">
            <v>广东深圳公司</v>
          </cell>
        </row>
        <row r="5043">
          <cell r="H5043" t="str">
            <v>广东深圳公司龙华区大浪集包分部</v>
          </cell>
          <cell r="I5043" t="str">
            <v>广东深圳公司</v>
          </cell>
        </row>
        <row r="5044">
          <cell r="H5044" t="str">
            <v>广东深圳KH公司玉湖湾分部</v>
          </cell>
          <cell r="I5044" t="str">
            <v>广东深圳KH公司</v>
          </cell>
        </row>
        <row r="5045">
          <cell r="H5045" t="str">
            <v>广东深圳骏达公司蓝瘦贸易KH分部</v>
          </cell>
          <cell r="I5045" t="str">
            <v>广东深圳骏达公司</v>
          </cell>
        </row>
        <row r="5046">
          <cell r="H5046" t="str">
            <v>广东深圳KH公司博士园分部</v>
          </cell>
          <cell r="I5046" t="str">
            <v>广东深圳KH公司</v>
          </cell>
        </row>
        <row r="5047">
          <cell r="H5047" t="str">
            <v>广东深圳公司罗湖区东门京基分部</v>
          </cell>
          <cell r="I5047" t="str">
            <v>广东深圳公司</v>
          </cell>
        </row>
        <row r="5048">
          <cell r="H5048" t="str">
            <v>广东深圳公司益幻面KH分部</v>
          </cell>
          <cell r="I5048" t="str">
            <v>广东深圳公司</v>
          </cell>
        </row>
        <row r="5049">
          <cell r="H5049" t="str">
            <v>广东深圳公司颜和友KH分部</v>
          </cell>
          <cell r="I5049" t="str">
            <v>广东深圳公司</v>
          </cell>
        </row>
        <row r="5050">
          <cell r="H5050" t="str">
            <v>广东深圳KH公司鑫华分部</v>
          </cell>
          <cell r="I5050" t="str">
            <v>广东深圳KH公司</v>
          </cell>
        </row>
        <row r="5051">
          <cell r="H5051" t="str">
            <v>广东深圳骏达公司南山区高新独立团分部</v>
          </cell>
          <cell r="I5051" t="str">
            <v>广东深圳骏达公司</v>
          </cell>
        </row>
        <row r="5052">
          <cell r="H5052" t="str">
            <v>广东深圳公司福田区福虹分部</v>
          </cell>
          <cell r="I5052" t="str">
            <v>广东深圳公司</v>
          </cell>
        </row>
        <row r="5053">
          <cell r="H5053" t="str">
            <v>广东深圳公司观澜丹坑KH分部</v>
          </cell>
          <cell r="I5053" t="str">
            <v>广东深圳公司</v>
          </cell>
        </row>
        <row r="5054">
          <cell r="H5054" t="str">
            <v>广东深圳公司龙岗区吉华甘坑秀峰分部</v>
          </cell>
          <cell r="I5054" t="str">
            <v>广东深圳公司</v>
          </cell>
        </row>
        <row r="5055">
          <cell r="H5055" t="str">
            <v>广东深圳KH公司嘉汇分部</v>
          </cell>
          <cell r="I5055" t="str">
            <v>广东深圳KH公司</v>
          </cell>
        </row>
        <row r="5056">
          <cell r="H5056" t="str">
            <v>广东深圳公司坪山区坪山燕子岭分部</v>
          </cell>
          <cell r="I5056" t="str">
            <v>广东深圳公司</v>
          </cell>
        </row>
        <row r="5057">
          <cell r="H5057" t="str">
            <v>广东深圳公司罗湖区南洋分部</v>
          </cell>
          <cell r="I5057" t="str">
            <v>广东深圳公司</v>
          </cell>
        </row>
        <row r="5058">
          <cell r="H5058" t="str">
            <v>广东深圳公司宝安区松岗大田洋分部</v>
          </cell>
          <cell r="I5058" t="str">
            <v>广东深圳公司</v>
          </cell>
        </row>
        <row r="5059">
          <cell r="H5059" t="str">
            <v>广东深圳KH公司誓林分部</v>
          </cell>
          <cell r="I5059" t="str">
            <v>广东深圳KH公司</v>
          </cell>
        </row>
        <row r="5060">
          <cell r="H5060" t="str">
            <v>广东深圳公司龙岗区平湖分拨分部</v>
          </cell>
          <cell r="I5060" t="str">
            <v>广东深圳公司</v>
          </cell>
        </row>
        <row r="5061">
          <cell r="H5061" t="str">
            <v>广东深圳公司晨利源KH分部</v>
          </cell>
          <cell r="I5061" t="str">
            <v>广东深圳公司</v>
          </cell>
        </row>
        <row r="5062">
          <cell r="H5062" t="str">
            <v>广东深圳公司福田区海滨分拨分部</v>
          </cell>
          <cell r="I5062" t="str">
            <v>广东深圳公司</v>
          </cell>
        </row>
        <row r="5063">
          <cell r="H5063" t="str">
            <v>广东深圳公司龙岗区横岗天韵分部</v>
          </cell>
          <cell r="I5063" t="str">
            <v>广东深圳公司</v>
          </cell>
        </row>
        <row r="5064">
          <cell r="H5064" t="str">
            <v>广东深圳KH公司新固话分部</v>
          </cell>
          <cell r="I5064" t="str">
            <v>广东深圳KH公司</v>
          </cell>
        </row>
        <row r="5065">
          <cell r="H5065" t="str">
            <v>广东深圳公司宝安区公明茨田蒲分部</v>
          </cell>
          <cell r="I5065" t="str">
            <v>广东深圳公司</v>
          </cell>
        </row>
        <row r="5066">
          <cell r="H5066" t="str">
            <v>广东深圳公司龙华区民安分部</v>
          </cell>
          <cell r="I5066" t="str">
            <v>广东深圳公司</v>
          </cell>
        </row>
        <row r="5067">
          <cell r="H5067" t="str">
            <v>广东深圳公司华发KH分部</v>
          </cell>
          <cell r="I5067" t="str">
            <v>广东深圳公司</v>
          </cell>
        </row>
        <row r="5068">
          <cell r="H5068" t="str">
            <v>广东深圳公司坪山石井分部</v>
          </cell>
          <cell r="I5068" t="str">
            <v>广东深圳公司</v>
          </cell>
        </row>
        <row r="5069">
          <cell r="H5069" t="str">
            <v>广东深圳公司改变者KH分部</v>
          </cell>
          <cell r="I5069" t="str">
            <v>广东深圳公司</v>
          </cell>
        </row>
        <row r="5070">
          <cell r="H5070" t="str">
            <v>广东深圳公司宝安区沙井艺顺分部</v>
          </cell>
          <cell r="I5070" t="str">
            <v>广东深圳公司</v>
          </cell>
        </row>
        <row r="5071">
          <cell r="H5071" t="str">
            <v>广东深圳KH公司陌上元分部</v>
          </cell>
          <cell r="I5071" t="str">
            <v>广东深圳KH公司</v>
          </cell>
        </row>
        <row r="5072">
          <cell r="H5072" t="str">
            <v>广东深圳公司龙华区华霆路项目KH分部</v>
          </cell>
          <cell r="I5072" t="str">
            <v>广东深圳公司</v>
          </cell>
        </row>
        <row r="5073">
          <cell r="H5073" t="str">
            <v>广东深圳公司龙岗区洪门分部</v>
          </cell>
          <cell r="I5073" t="str">
            <v>广东深圳公司</v>
          </cell>
        </row>
        <row r="5074">
          <cell r="H5074" t="str">
            <v>广东深圳KH公司拾元分部</v>
          </cell>
          <cell r="I5074" t="str">
            <v>广东深圳KH公司</v>
          </cell>
        </row>
        <row r="5075">
          <cell r="H5075" t="str">
            <v>广东深圳公司南山区红树湾分部</v>
          </cell>
          <cell r="I5075" t="str">
            <v>广东深圳公司</v>
          </cell>
        </row>
        <row r="5076">
          <cell r="H5076" t="str">
            <v>广东深圳KH公司普灯分部</v>
          </cell>
          <cell r="I5076" t="str">
            <v>广东深圳KH公司</v>
          </cell>
        </row>
        <row r="5077">
          <cell r="H5077" t="str">
            <v>广东深圳KH公司圣盛分部</v>
          </cell>
          <cell r="I5077" t="str">
            <v>广东深圳KH公司</v>
          </cell>
        </row>
        <row r="5078">
          <cell r="H5078" t="str">
            <v>广东深圳公司韵达物料部</v>
          </cell>
          <cell r="I5078" t="str">
            <v>广东深圳公司</v>
          </cell>
        </row>
        <row r="5079">
          <cell r="H5079" t="str">
            <v>广东深圳公司龙岗区平湖华南分部</v>
          </cell>
          <cell r="I5079" t="str">
            <v>广东深圳公司</v>
          </cell>
        </row>
        <row r="5080">
          <cell r="H5080" t="str">
            <v>广东深圳公司罗湖区罗芳分拨分部</v>
          </cell>
          <cell r="I5080" t="str">
            <v>广东深圳公司</v>
          </cell>
        </row>
        <row r="5081">
          <cell r="H5081" t="str">
            <v>广东深圳公司航空部</v>
          </cell>
          <cell r="I5081" t="str">
            <v>广东深圳公司</v>
          </cell>
        </row>
        <row r="5082">
          <cell r="H5082" t="str">
            <v>广东深圳公司花伴贸易KH分部</v>
          </cell>
          <cell r="I5082" t="str">
            <v>广东深圳公司</v>
          </cell>
        </row>
        <row r="5083">
          <cell r="H5083" t="str">
            <v>广东深圳KH公司骏达菜鸟供应链分部</v>
          </cell>
          <cell r="I5083" t="str">
            <v>广东深圳KH公司</v>
          </cell>
        </row>
        <row r="5084">
          <cell r="H5084" t="str">
            <v>广东深圳公司宝安区沙井庄村步涌分部</v>
          </cell>
          <cell r="I5084" t="str">
            <v>广东深圳公司</v>
          </cell>
        </row>
        <row r="5085">
          <cell r="H5085" t="str">
            <v>广东深圳公司科技园金蝶便民KH分部</v>
          </cell>
          <cell r="I5085" t="str">
            <v>广东深圳公司</v>
          </cell>
        </row>
        <row r="5086">
          <cell r="H5086" t="str">
            <v>广东深圳公司龙岗区坪地高桥KH分部</v>
          </cell>
          <cell r="I5086" t="str">
            <v>广东深圳公司</v>
          </cell>
        </row>
        <row r="5087">
          <cell r="H5087" t="str">
            <v>广东深圳公司宝安区沙井海上田园分部</v>
          </cell>
          <cell r="I5087" t="str">
            <v>广东深圳公司</v>
          </cell>
        </row>
        <row r="5088">
          <cell r="H5088" t="str">
            <v>广东深圳KH公司千库对分部</v>
          </cell>
          <cell r="I5088" t="str">
            <v>广东深圳KH公司</v>
          </cell>
        </row>
        <row r="5089">
          <cell r="H5089" t="str">
            <v>广东深圳公司宝安区西乡嘉禧分部</v>
          </cell>
          <cell r="I5089" t="str">
            <v>广东深圳公司</v>
          </cell>
        </row>
        <row r="5090">
          <cell r="H5090" t="str">
            <v>广东深圳KH公司圣卡琳分部</v>
          </cell>
          <cell r="I5090" t="str">
            <v>广东深圳KH公司</v>
          </cell>
        </row>
        <row r="5091">
          <cell r="H5091" t="str">
            <v>广东深圳KH公司新友隆分部</v>
          </cell>
          <cell r="I5091" t="str">
            <v>广东深圳KH公司</v>
          </cell>
        </row>
        <row r="5092">
          <cell r="H5092" t="str">
            <v>广东深圳公司盐田区沙头角分部</v>
          </cell>
          <cell r="I5092" t="str">
            <v>广东深圳公司</v>
          </cell>
        </row>
        <row r="5093">
          <cell r="H5093" t="str">
            <v>广东深圳公司南山区民企分部</v>
          </cell>
          <cell r="I5093" t="str">
            <v>广东深圳公司</v>
          </cell>
        </row>
        <row r="5094">
          <cell r="H5094" t="str">
            <v>广东深圳公司中心质量分部</v>
          </cell>
          <cell r="I5094" t="str">
            <v>广东深圳公司</v>
          </cell>
        </row>
        <row r="5095">
          <cell r="H5095" t="str">
            <v>广东深圳公司宝安区沙井万丰分部</v>
          </cell>
          <cell r="I5095" t="str">
            <v>广东深圳公司</v>
          </cell>
        </row>
        <row r="5096">
          <cell r="H5096" t="str">
            <v>广东深圳公司大浪街道项目客户KH分部</v>
          </cell>
          <cell r="I5096" t="str">
            <v>广东深圳公司</v>
          </cell>
        </row>
        <row r="5097">
          <cell r="H5097" t="str">
            <v>广东深圳KH公司卧龙发分部</v>
          </cell>
          <cell r="I5097" t="str">
            <v>广东深圳KH公司</v>
          </cell>
        </row>
        <row r="5098">
          <cell r="H5098" t="str">
            <v>广东深圳公司宝源路碧海湾分部</v>
          </cell>
          <cell r="I5098" t="str">
            <v>广东深圳公司</v>
          </cell>
        </row>
        <row r="5099">
          <cell r="H5099" t="str">
            <v>广东深圳公司盐田大小梅沙分部</v>
          </cell>
          <cell r="I5099" t="str">
            <v>广东深圳公司</v>
          </cell>
        </row>
        <row r="5100">
          <cell r="H5100" t="str">
            <v>广东深圳公司宝安区福永翠岗分部</v>
          </cell>
          <cell r="I5100" t="str">
            <v>广东深圳公司</v>
          </cell>
        </row>
        <row r="5101">
          <cell r="H5101" t="str">
            <v>广东深圳骏达公司纤云KH分部</v>
          </cell>
          <cell r="I5101" t="str">
            <v>广东深圳骏达公司</v>
          </cell>
        </row>
        <row r="5102">
          <cell r="H5102" t="str">
            <v>广东深圳KH公司韩皮码分部</v>
          </cell>
          <cell r="I5102" t="str">
            <v>广东深圳KH公司</v>
          </cell>
        </row>
        <row r="5103">
          <cell r="H5103" t="str">
            <v>广东深圳公司南山区蛇口分拨分部</v>
          </cell>
          <cell r="I5103" t="str">
            <v>广东深圳公司</v>
          </cell>
        </row>
        <row r="5104">
          <cell r="H5104" t="str">
            <v>广东深圳公司罗湖区布吉分拨分部</v>
          </cell>
          <cell r="I5104" t="str">
            <v>广东深圳公司</v>
          </cell>
        </row>
        <row r="5105">
          <cell r="H5105" t="str">
            <v>广东深圳KH公司野途户外分部</v>
          </cell>
          <cell r="I5105" t="str">
            <v>广东深圳KH公司</v>
          </cell>
        </row>
        <row r="5106">
          <cell r="H5106" t="str">
            <v>广东深圳KH公司普发尹分部</v>
          </cell>
          <cell r="I5106" t="str">
            <v>广东深圳KH公司</v>
          </cell>
        </row>
        <row r="5107">
          <cell r="H5107" t="str">
            <v>广东深圳公司萱兰时代KH分部</v>
          </cell>
          <cell r="I5107" t="str">
            <v>广东深圳公司</v>
          </cell>
        </row>
        <row r="5108">
          <cell r="H5108" t="str">
            <v>广东深圳骏达公司威佰盛KH分部</v>
          </cell>
          <cell r="I5108" t="str">
            <v>广东深圳骏达公司</v>
          </cell>
        </row>
        <row r="5109">
          <cell r="H5109" t="str">
            <v>广东深圳公司科菲科KH分部</v>
          </cell>
          <cell r="I5109" t="str">
            <v>广东深圳公司</v>
          </cell>
        </row>
        <row r="5110">
          <cell r="H5110" t="str">
            <v>广东深圳公司宝安区领航城分部</v>
          </cell>
          <cell r="I5110" t="str">
            <v>广东深圳公司</v>
          </cell>
        </row>
        <row r="5111">
          <cell r="H5111" t="str">
            <v>广东深圳公司龙岗区坪山坪环分部</v>
          </cell>
          <cell r="I5111" t="str">
            <v>广东深圳公司</v>
          </cell>
        </row>
        <row r="5112">
          <cell r="H5112" t="str">
            <v>广东深圳KH公司艾瑞固分部</v>
          </cell>
          <cell r="I5112" t="str">
            <v>广东深圳KH公司</v>
          </cell>
        </row>
        <row r="5113">
          <cell r="H5113" t="str">
            <v>广东深圳公司福田区金海湾分部</v>
          </cell>
          <cell r="I5113" t="str">
            <v>广东深圳公司</v>
          </cell>
        </row>
        <row r="5114">
          <cell r="H5114" t="str">
            <v>广东深圳公司龙岗区吉华路水径分部</v>
          </cell>
          <cell r="I5114" t="str">
            <v>广东深圳公司</v>
          </cell>
        </row>
        <row r="5115">
          <cell r="H5115" t="str">
            <v>广东深圳KH公司罗马仕分部</v>
          </cell>
          <cell r="I5115" t="str">
            <v>广东深圳KH公司</v>
          </cell>
        </row>
        <row r="5116">
          <cell r="H5116" t="str">
            <v>广东深圳KH公司小讯分部</v>
          </cell>
          <cell r="I5116" t="str">
            <v>广东深圳KH公司</v>
          </cell>
        </row>
        <row r="5117">
          <cell r="H5117" t="str">
            <v>广东深圳公司问题件处理</v>
          </cell>
          <cell r="I5117" t="str">
            <v>广东深圳公司</v>
          </cell>
        </row>
        <row r="5118">
          <cell r="H5118" t="str">
            <v>广东深圳KH公司东华分部</v>
          </cell>
          <cell r="I5118" t="str">
            <v>广东深圳KH公司</v>
          </cell>
        </row>
        <row r="5119">
          <cell r="H5119" t="str">
            <v>广东深圳公司宝安区沙井大王山分部</v>
          </cell>
          <cell r="I5119" t="str">
            <v>广东深圳公司</v>
          </cell>
        </row>
        <row r="5120">
          <cell r="H5120" t="str">
            <v>广东深圳公司龙华区观澜腾龙分部</v>
          </cell>
          <cell r="I5120" t="str">
            <v>广东深圳公司</v>
          </cell>
        </row>
        <row r="5121">
          <cell r="H5121" t="str">
            <v>广东深圳KH公司宝安兴东分部</v>
          </cell>
          <cell r="I5121" t="str">
            <v>广东深圳KH公司</v>
          </cell>
        </row>
        <row r="5122">
          <cell r="H5122" t="str">
            <v>广东深圳公司龙岗区中心城分部</v>
          </cell>
          <cell r="I5122" t="str">
            <v>广东深圳公司</v>
          </cell>
        </row>
        <row r="5123">
          <cell r="H5123" t="str">
            <v>广东深圳公司龙岗区葵涌分部</v>
          </cell>
          <cell r="I5123" t="str">
            <v>广东深圳公司</v>
          </cell>
        </row>
        <row r="5124">
          <cell r="H5124" t="str">
            <v>广东深圳公司龙山荣超KH分部</v>
          </cell>
          <cell r="I5124" t="str">
            <v>广东深圳公司</v>
          </cell>
        </row>
        <row r="5125">
          <cell r="H5125" t="str">
            <v>广东深圳KH公司昇乐科技分部</v>
          </cell>
          <cell r="I5125" t="str">
            <v>广东深圳KH公司</v>
          </cell>
        </row>
        <row r="5126">
          <cell r="H5126" t="str">
            <v>广东深圳公司南山区科技园分拨分部</v>
          </cell>
          <cell r="I5126" t="str">
            <v>广东深圳公司</v>
          </cell>
        </row>
        <row r="5127">
          <cell r="H5127" t="str">
            <v>广东深圳公司龙岗区布吉德福分部</v>
          </cell>
          <cell r="I5127" t="str">
            <v>广东深圳公司</v>
          </cell>
        </row>
        <row r="5128">
          <cell r="H5128" t="str">
            <v>广东深圳公司宝安区电子城分部</v>
          </cell>
          <cell r="I5128" t="str">
            <v>广东深圳公司</v>
          </cell>
        </row>
        <row r="5129">
          <cell r="H5129" t="str">
            <v>广东深圳公司宝安区沙井安胜分部</v>
          </cell>
          <cell r="I5129" t="str">
            <v>广东深圳公司</v>
          </cell>
        </row>
        <row r="5130">
          <cell r="H5130" t="str">
            <v>广东深圳公司宝安区华丰分部</v>
          </cell>
          <cell r="I5130" t="str">
            <v>广东深圳公司</v>
          </cell>
        </row>
        <row r="5131">
          <cell r="H5131" t="str">
            <v>广东深圳公司宝安区海城分部</v>
          </cell>
          <cell r="I5131" t="str">
            <v>广东深圳公司</v>
          </cell>
        </row>
        <row r="5132">
          <cell r="H5132" t="str">
            <v>广东深圳公司宝安区银田分部</v>
          </cell>
          <cell r="I5132" t="str">
            <v>广东深圳公司</v>
          </cell>
        </row>
        <row r="5133">
          <cell r="H5133" t="str">
            <v>广东深圳公司观澜大道千飞圣科技KH分部</v>
          </cell>
          <cell r="I5133" t="str">
            <v>广东深圳公司</v>
          </cell>
        </row>
        <row r="5134">
          <cell r="H5134" t="str">
            <v>广东深圳KH公司宝安建安分部</v>
          </cell>
          <cell r="I5134" t="str">
            <v>广东深圳KH公司</v>
          </cell>
        </row>
        <row r="5135">
          <cell r="H5135" t="str">
            <v>广东深圳KH公司宝安上合分部</v>
          </cell>
          <cell r="I5135" t="str">
            <v>广东深圳KH公司</v>
          </cell>
        </row>
        <row r="5136">
          <cell r="H5136" t="str">
            <v>广东深圳公司宝安区流塘分部</v>
          </cell>
          <cell r="I5136" t="str">
            <v>广东深圳公司</v>
          </cell>
        </row>
        <row r="5137">
          <cell r="H5137" t="str">
            <v>广东深圳公司宝安区臣田分部</v>
          </cell>
          <cell r="I5137" t="str">
            <v>广东深圳公司</v>
          </cell>
        </row>
        <row r="5138">
          <cell r="H5138" t="str">
            <v>广东深圳公司宝安区三围分部</v>
          </cell>
          <cell r="I5138" t="str">
            <v>广东深圳公司</v>
          </cell>
        </row>
        <row r="5139">
          <cell r="H5139" t="str">
            <v>广东深圳公司宝安区宝田分部</v>
          </cell>
          <cell r="I5139" t="str">
            <v>广东深圳公司</v>
          </cell>
        </row>
        <row r="5140">
          <cell r="H5140" t="str">
            <v>广东深圳公司宝安区石岩新塘头分部</v>
          </cell>
          <cell r="I5140" t="str">
            <v>广东深圳公司</v>
          </cell>
        </row>
        <row r="5141">
          <cell r="H5141" t="str">
            <v>广东深圳公司罗湖口岸集运点KH分部</v>
          </cell>
          <cell r="I5141" t="str">
            <v>广东深圳公司</v>
          </cell>
        </row>
        <row r="5142">
          <cell r="H5142" t="str">
            <v>广东深圳公司宝安区西乡新湖分部</v>
          </cell>
          <cell r="I5142" t="str">
            <v>广东深圳公司</v>
          </cell>
        </row>
        <row r="5143">
          <cell r="H5143" t="str">
            <v>广东深圳公司好仓科技KH分部</v>
          </cell>
          <cell r="I5143" t="str">
            <v>广东深圳公司</v>
          </cell>
        </row>
        <row r="5144">
          <cell r="H5144" t="str">
            <v>广东深圳公司南山区西丽深职院分部</v>
          </cell>
          <cell r="I5144" t="str">
            <v>广东深圳公司</v>
          </cell>
        </row>
        <row r="5145">
          <cell r="H5145" t="str">
            <v>广东深圳公司水德山田KH分部</v>
          </cell>
          <cell r="I5145" t="str">
            <v>广东深圳公司</v>
          </cell>
        </row>
        <row r="5146">
          <cell r="H5146" t="str">
            <v>广东深圳公司药房网KH分部</v>
          </cell>
          <cell r="I5146" t="str">
            <v>广东深圳公司</v>
          </cell>
        </row>
        <row r="5147">
          <cell r="H5147" t="str">
            <v>广东深圳公司楠路明KH分部</v>
          </cell>
          <cell r="I5147" t="str">
            <v>广东深圳公司</v>
          </cell>
        </row>
        <row r="5148">
          <cell r="H5148" t="str">
            <v>广东深圳公司味海食品KH分部</v>
          </cell>
          <cell r="I5148" t="str">
            <v>广东深圳公司</v>
          </cell>
        </row>
        <row r="5149">
          <cell r="H5149" t="str">
            <v>广东深圳KH公司笑风生分部</v>
          </cell>
          <cell r="I5149" t="str">
            <v>广东深圳KH公司</v>
          </cell>
        </row>
        <row r="5150">
          <cell r="H5150" t="str">
            <v>广东深圳公司实盈仓集包分部</v>
          </cell>
          <cell r="I5150" t="str">
            <v>广东深圳公司</v>
          </cell>
        </row>
        <row r="5151">
          <cell r="H5151" t="str">
            <v>广东深圳公司两小大吱KH分部</v>
          </cell>
          <cell r="I5151" t="str">
            <v>广东深圳公司</v>
          </cell>
        </row>
        <row r="5152">
          <cell r="H5152" t="str">
            <v>广东深圳公司龙岗区利好分部</v>
          </cell>
          <cell r="I5152" t="str">
            <v>广东深圳公司</v>
          </cell>
        </row>
        <row r="5153">
          <cell r="H5153" t="str">
            <v>广东深圳公司龙华区民治樟坑分部</v>
          </cell>
          <cell r="I5153" t="str">
            <v>广东深圳公司</v>
          </cell>
        </row>
        <row r="5154">
          <cell r="H5154" t="str">
            <v>广东深圳公司聚亿达KH分部</v>
          </cell>
          <cell r="I5154" t="str">
            <v>广东深圳公司</v>
          </cell>
        </row>
        <row r="5155">
          <cell r="H5155" t="str">
            <v>广东深圳公司龙岗区布吉天虹分部</v>
          </cell>
          <cell r="I5155" t="str">
            <v>广东深圳公司</v>
          </cell>
        </row>
        <row r="5156">
          <cell r="H5156" t="str">
            <v>广东深圳公司晨洲KH分部</v>
          </cell>
          <cell r="I5156" t="str">
            <v>广东深圳公司</v>
          </cell>
        </row>
        <row r="5157">
          <cell r="H5157" t="str">
            <v>广东深圳公司龙岗区布吉莲花分部</v>
          </cell>
          <cell r="I5157" t="str">
            <v>广东深圳公司</v>
          </cell>
        </row>
        <row r="5158">
          <cell r="H5158" t="str">
            <v>广东深圳公司龙岗区布吉雅兰分部</v>
          </cell>
          <cell r="I5158" t="str">
            <v>广东深圳公司</v>
          </cell>
        </row>
        <row r="5159">
          <cell r="H5159" t="str">
            <v>广东深圳公司龙岗区布吉可园分部</v>
          </cell>
          <cell r="I5159" t="str">
            <v>广东深圳公司</v>
          </cell>
        </row>
        <row r="5160">
          <cell r="H5160" t="str">
            <v>广东深圳公司罗湖区银湖分部</v>
          </cell>
          <cell r="I5160" t="str">
            <v>广东深圳公司</v>
          </cell>
        </row>
        <row r="5161">
          <cell r="H5161" t="str">
            <v>广东深圳KH公司西珠分部</v>
          </cell>
          <cell r="I5161" t="str">
            <v>广东深圳KH公司</v>
          </cell>
        </row>
        <row r="5162">
          <cell r="H5162" t="str">
            <v>广东深圳公司罗湖区东湖街道大望分部</v>
          </cell>
          <cell r="I5162" t="str">
            <v>广东深圳公司</v>
          </cell>
        </row>
        <row r="5163">
          <cell r="H5163" t="str">
            <v>广东深圳公司宝安区福永分拨分部</v>
          </cell>
          <cell r="I5163" t="str">
            <v>广东深圳公司</v>
          </cell>
        </row>
        <row r="5164">
          <cell r="H5164" t="str">
            <v>广东深圳公司宝安区公明分拨分部</v>
          </cell>
          <cell r="I5164" t="str">
            <v>广东深圳公司</v>
          </cell>
        </row>
        <row r="5165">
          <cell r="H5165" t="str">
            <v>广东深圳公司龙岗区龙腾路龙岗分拨分部</v>
          </cell>
          <cell r="I5165" t="str">
            <v>广东深圳公司</v>
          </cell>
        </row>
        <row r="5166">
          <cell r="H5166" t="str">
            <v>广东深圳公司罗湖区清水河分拨分部</v>
          </cell>
          <cell r="I5166" t="str">
            <v>广东深圳公司</v>
          </cell>
        </row>
        <row r="5167">
          <cell r="H5167" t="str">
            <v>广东深圳公司科达集包分部</v>
          </cell>
          <cell r="I5167" t="str">
            <v>广东深圳公司</v>
          </cell>
        </row>
        <row r="5168">
          <cell r="H5168" t="str">
            <v>广东深圳公司龙华街道捷顺KH分部</v>
          </cell>
          <cell r="I5168" t="str">
            <v>广东深圳公司</v>
          </cell>
        </row>
        <row r="5169">
          <cell r="H5169" t="str">
            <v>广东深圳KH公司妙龄科分部</v>
          </cell>
          <cell r="I5169" t="str">
            <v>广东深圳KH公司</v>
          </cell>
        </row>
        <row r="5170">
          <cell r="H5170" t="str">
            <v>广东深圳公司福田区商报路景田KH分部</v>
          </cell>
          <cell r="I5170" t="str">
            <v>广东深圳公司</v>
          </cell>
        </row>
        <row r="5171">
          <cell r="H5171" t="str">
            <v>广东深圳公司龙岗区坪山碧岭分部</v>
          </cell>
          <cell r="I5171" t="str">
            <v>广东深圳公司</v>
          </cell>
        </row>
        <row r="5172">
          <cell r="H5172" t="str">
            <v>广东深圳公司福田东分拨分部</v>
          </cell>
          <cell r="I5172" t="str">
            <v>广东深圳公司</v>
          </cell>
        </row>
        <row r="5173">
          <cell r="H5173" t="str">
            <v>广东深圳公司宝安区福永龙王庙分部</v>
          </cell>
          <cell r="I5173" t="str">
            <v>广东深圳公司</v>
          </cell>
        </row>
        <row r="5174">
          <cell r="H5174" t="str">
            <v>广东深圳公司南山区高新分部</v>
          </cell>
          <cell r="I5174" t="str">
            <v>广东深圳公司</v>
          </cell>
        </row>
        <row r="5175">
          <cell r="H5175" t="str">
            <v>广东深圳公司南山区南油分拨分部</v>
          </cell>
          <cell r="I5175" t="str">
            <v>广东深圳公司</v>
          </cell>
        </row>
        <row r="5176">
          <cell r="H5176" t="str">
            <v>广东深圳公司宝安区福永凤凰分部</v>
          </cell>
          <cell r="I5176" t="str">
            <v>广东深圳公司</v>
          </cell>
        </row>
        <row r="5177">
          <cell r="H5177" t="str">
            <v>广东深圳公司宝安区文汇路万达分部</v>
          </cell>
          <cell r="I5177" t="str">
            <v>广东深圳公司</v>
          </cell>
        </row>
        <row r="5178">
          <cell r="H5178" t="str">
            <v>广东深圳公司希兮KH分部</v>
          </cell>
          <cell r="I5178" t="str">
            <v>广东深圳公司</v>
          </cell>
        </row>
        <row r="5179">
          <cell r="H5179" t="str">
            <v>广东深圳公司龙华区弓村分拨分部</v>
          </cell>
          <cell r="I5179" t="str">
            <v>广东深圳公司</v>
          </cell>
        </row>
        <row r="5180">
          <cell r="H5180" t="str">
            <v>广东深圳公司宝安区恒盛分部</v>
          </cell>
          <cell r="I5180" t="str">
            <v>广东深圳公司</v>
          </cell>
        </row>
        <row r="5181">
          <cell r="H5181" t="str">
            <v>广东深圳KH公司敏磁分部</v>
          </cell>
          <cell r="I5181" t="str">
            <v>广东深圳KH公司</v>
          </cell>
        </row>
        <row r="5182">
          <cell r="H5182" t="str">
            <v>广东深圳公司中鼎KH分部</v>
          </cell>
          <cell r="I5182" t="str">
            <v>广东深圳公司</v>
          </cell>
        </row>
        <row r="5183">
          <cell r="H5183" t="str">
            <v>广东深圳公司观澜街道项目KH分部</v>
          </cell>
          <cell r="I5183" t="str">
            <v>广东深圳公司</v>
          </cell>
        </row>
        <row r="5184">
          <cell r="H5184" t="str">
            <v>广东深圳公司南山区深圳大学杜鹃山分部</v>
          </cell>
          <cell r="I5184" t="str">
            <v>广东深圳公司</v>
          </cell>
        </row>
        <row r="5185">
          <cell r="H5185" t="str">
            <v>广东深圳公司坂田南街道KH分部</v>
          </cell>
          <cell r="I5185" t="str">
            <v>广东深圳公司</v>
          </cell>
        </row>
        <row r="5186">
          <cell r="H5186" t="str">
            <v>广东深圳公司宝安区福永和平分部</v>
          </cell>
          <cell r="I5186" t="str">
            <v>广东深圳公司</v>
          </cell>
        </row>
        <row r="5187">
          <cell r="H5187" t="str">
            <v>广东深圳公司龙华区弓村分部</v>
          </cell>
          <cell r="I5187" t="str">
            <v>广东深圳公司</v>
          </cell>
        </row>
        <row r="5188">
          <cell r="H5188" t="str">
            <v>广东深圳公司米泰KH分部</v>
          </cell>
          <cell r="I5188" t="str">
            <v>广东深圳公司</v>
          </cell>
        </row>
        <row r="5189">
          <cell r="H5189" t="str">
            <v>广东深圳公司石岩楼村KH分部</v>
          </cell>
          <cell r="I5189" t="str">
            <v>广东深圳公司</v>
          </cell>
        </row>
        <row r="5190">
          <cell r="H5190" t="str">
            <v>广东深圳KH公司晚风干分部</v>
          </cell>
          <cell r="I5190" t="str">
            <v>广东深圳KH公司</v>
          </cell>
        </row>
        <row r="5191">
          <cell r="H5191" t="str">
            <v>广东深圳公司龙岗区横岗六约分部</v>
          </cell>
          <cell r="I5191" t="str">
            <v>广东深圳公司</v>
          </cell>
        </row>
        <row r="5192">
          <cell r="H5192" t="str">
            <v>广东深圳公司龙岗区南岭直营分部</v>
          </cell>
          <cell r="I5192" t="str">
            <v>广东深圳公司</v>
          </cell>
        </row>
        <row r="5193">
          <cell r="H5193" t="str">
            <v>广东深圳公司宝安区沙井德昌分部</v>
          </cell>
          <cell r="I5193" t="str">
            <v>广东深圳公司</v>
          </cell>
        </row>
        <row r="5194">
          <cell r="H5194" t="str">
            <v>广东深圳公司福城街道项目客户KH分部</v>
          </cell>
          <cell r="I5194" t="str">
            <v>广东深圳公司</v>
          </cell>
        </row>
        <row r="5195">
          <cell r="H5195" t="str">
            <v>广东深圳公司罗湖区口岸分拨分部</v>
          </cell>
          <cell r="I5195" t="str">
            <v>广东深圳公司</v>
          </cell>
        </row>
        <row r="5196">
          <cell r="H5196" t="str">
            <v>广东深圳公司福田区田面分拨分部</v>
          </cell>
          <cell r="I5196" t="str">
            <v>广东深圳公司</v>
          </cell>
        </row>
        <row r="5197">
          <cell r="H5197" t="str">
            <v>广东深圳公司候鸟科技KH分部</v>
          </cell>
          <cell r="I5197" t="str">
            <v>广东深圳公司</v>
          </cell>
        </row>
        <row r="5198">
          <cell r="H5198" t="str">
            <v>广东深圳KH公司南山区莲城分部</v>
          </cell>
          <cell r="I5198" t="str">
            <v>广东深圳KH公司</v>
          </cell>
        </row>
        <row r="5199">
          <cell r="H5199" t="str">
            <v>广东深圳KH公司神海分部</v>
          </cell>
          <cell r="I5199" t="str">
            <v>广东深圳KH公司</v>
          </cell>
        </row>
        <row r="5200">
          <cell r="H5200" t="str">
            <v>广东深圳公司时效部</v>
          </cell>
          <cell r="I5200" t="str">
            <v>广东深圳公司</v>
          </cell>
        </row>
        <row r="5201">
          <cell r="H5201" t="str">
            <v>广东深圳公司龙岗区观兰汽车站分部</v>
          </cell>
          <cell r="I5201" t="str">
            <v>广东深圳公司</v>
          </cell>
        </row>
        <row r="5202">
          <cell r="H5202" t="str">
            <v>广东深圳KH公司龙岗平湖富民分部</v>
          </cell>
          <cell r="I5202" t="str">
            <v>广东深圳KH公司</v>
          </cell>
        </row>
        <row r="5203">
          <cell r="H5203" t="str">
            <v>广东深圳公司前海保税港区前湾KH分部</v>
          </cell>
          <cell r="I5203" t="str">
            <v>广东深圳公司</v>
          </cell>
        </row>
        <row r="5204">
          <cell r="H5204" t="str">
            <v>广东深圳公司康智源KH分部</v>
          </cell>
          <cell r="I5204" t="str">
            <v>广东深圳公司</v>
          </cell>
        </row>
        <row r="5205">
          <cell r="H5205" t="str">
            <v>广东深圳公司北环路顺一KH分部</v>
          </cell>
          <cell r="I5205" t="str">
            <v>广东深圳公司</v>
          </cell>
        </row>
        <row r="5206">
          <cell r="H5206" t="str">
            <v>广东深圳KH公司祥亿数码分部</v>
          </cell>
          <cell r="I5206" t="str">
            <v>广东深圳KH公司</v>
          </cell>
        </row>
        <row r="5207">
          <cell r="H5207" t="str">
            <v>广东深圳公司万汇KH分部</v>
          </cell>
          <cell r="I5207" t="str">
            <v>广东深圳公司</v>
          </cell>
        </row>
        <row r="5208">
          <cell r="H5208" t="str">
            <v>广东深圳KH公司锦花路美创分部</v>
          </cell>
          <cell r="I5208" t="str">
            <v>广东深圳KH公司</v>
          </cell>
        </row>
        <row r="5209">
          <cell r="H5209" t="str">
            <v>广东深圳公司忻玥泽KH分部</v>
          </cell>
          <cell r="I5209" t="str">
            <v>广东深圳公司</v>
          </cell>
        </row>
        <row r="5210">
          <cell r="H5210" t="str">
            <v>广东深圳KH公司白石厦路白石厦分部</v>
          </cell>
          <cell r="I5210" t="str">
            <v>广东深圳KH公司</v>
          </cell>
        </row>
        <row r="5211">
          <cell r="H5211" t="str">
            <v>广东深圳KH公司清凤路圣帝欧分部</v>
          </cell>
          <cell r="I5211" t="str">
            <v>广东深圳KH公司</v>
          </cell>
        </row>
        <row r="5212">
          <cell r="H5212" t="str">
            <v>广东深圳公司屹鑫KH分部</v>
          </cell>
          <cell r="I5212" t="str">
            <v>广东深圳公司</v>
          </cell>
        </row>
        <row r="5213">
          <cell r="H5213" t="str">
            <v>广东深圳公司宝安区松岗潭头分部</v>
          </cell>
          <cell r="I5213" t="str">
            <v>广东深圳公司</v>
          </cell>
        </row>
        <row r="5214">
          <cell r="H5214" t="str">
            <v>广东深圳公司朵美琳KH分部</v>
          </cell>
          <cell r="I5214" t="str">
            <v>广东深圳公司</v>
          </cell>
        </row>
        <row r="5215">
          <cell r="H5215" t="str">
            <v>广东深圳公司龙华区清泉分部</v>
          </cell>
          <cell r="I5215" t="str">
            <v>广东深圳公司</v>
          </cell>
        </row>
        <row r="5216">
          <cell r="H5216" t="str">
            <v>广东深圳KH公司云深处分部</v>
          </cell>
          <cell r="I5216" t="str">
            <v>广东深圳KH公司</v>
          </cell>
        </row>
        <row r="5217">
          <cell r="H5217" t="str">
            <v>广东深圳公司南山区永标大厦分部</v>
          </cell>
          <cell r="I5217" t="str">
            <v>广东深圳公司</v>
          </cell>
        </row>
        <row r="5218">
          <cell r="H5218" t="str">
            <v>广东深圳公司宝安区沙井超越分部</v>
          </cell>
          <cell r="I5218" t="str">
            <v>广东深圳公司</v>
          </cell>
        </row>
        <row r="5219">
          <cell r="H5219" t="str">
            <v>广东深圳KH公司南小山分部</v>
          </cell>
          <cell r="I5219" t="str">
            <v>广东深圳KH公司</v>
          </cell>
        </row>
        <row r="5220">
          <cell r="H5220" t="str">
            <v>广东深圳KH公司海无涯分部</v>
          </cell>
          <cell r="I5220" t="str">
            <v>广东深圳KH公司</v>
          </cell>
        </row>
        <row r="5221">
          <cell r="H5221" t="str">
            <v>广东深圳KH公司永创电子分部</v>
          </cell>
          <cell r="I5221" t="str">
            <v>广东深圳KH公司</v>
          </cell>
        </row>
        <row r="5222">
          <cell r="H5222" t="str">
            <v>广东深圳公司电动刷头KH分部</v>
          </cell>
          <cell r="I5222" t="str">
            <v>广东深圳公司</v>
          </cell>
        </row>
        <row r="5223">
          <cell r="H5223" t="str">
            <v>广东深圳KH公司睿疑协作分部</v>
          </cell>
          <cell r="I5223" t="str">
            <v>广东深圳KH公司</v>
          </cell>
        </row>
        <row r="5224">
          <cell r="H5224" t="str">
            <v>广东深圳公司安成泰KH分部</v>
          </cell>
          <cell r="I5224" t="str">
            <v>广东深圳公司</v>
          </cell>
        </row>
        <row r="5225">
          <cell r="H5225" t="str">
            <v>广东深圳KH公司招财猫分部</v>
          </cell>
          <cell r="I5225" t="str">
            <v>广东深圳KH公司</v>
          </cell>
        </row>
        <row r="5226">
          <cell r="H5226" t="str">
            <v>广东深圳公司文汇路彩泊电子KH分部</v>
          </cell>
          <cell r="I5226" t="str">
            <v>广东深圳公司</v>
          </cell>
        </row>
        <row r="5227">
          <cell r="H5227" t="str">
            <v>广东深圳公司坪山区坪山集包分部</v>
          </cell>
          <cell r="I5227" t="str">
            <v>广东深圳公司</v>
          </cell>
        </row>
        <row r="5228">
          <cell r="H5228" t="str">
            <v>广东深圳KH公司德馨分部</v>
          </cell>
          <cell r="I5228" t="str">
            <v>广东深圳KH公司</v>
          </cell>
        </row>
        <row r="5229">
          <cell r="H5229" t="str">
            <v>广东深圳公司时商创展科技KH分部</v>
          </cell>
          <cell r="I5229" t="str">
            <v>广东深圳公司</v>
          </cell>
        </row>
        <row r="5230">
          <cell r="H5230" t="str">
            <v>广东深圳公司福田区新沙分拨分部</v>
          </cell>
          <cell r="I5230" t="str">
            <v>广东深圳公司</v>
          </cell>
        </row>
        <row r="5231">
          <cell r="H5231" t="str">
            <v>广东深圳公司译生实业KH分部</v>
          </cell>
          <cell r="I5231" t="str">
            <v>广东深圳公司</v>
          </cell>
        </row>
        <row r="5232">
          <cell r="H5232" t="str">
            <v>广东深圳KH公司丹云青分部</v>
          </cell>
          <cell r="I5232" t="str">
            <v>广东深圳KH公司</v>
          </cell>
        </row>
        <row r="5233">
          <cell r="H5233" t="str">
            <v>广东深圳公司打石岭路心怡KH分部</v>
          </cell>
          <cell r="I5233" t="str">
            <v>广东深圳公司</v>
          </cell>
        </row>
        <row r="5234">
          <cell r="H5234" t="str">
            <v>广东深圳KH公司领码分部</v>
          </cell>
          <cell r="I5234" t="str">
            <v>广东深圳KH公司</v>
          </cell>
        </row>
        <row r="5235">
          <cell r="H5235" t="str">
            <v>广东深圳骏达公司吉华路大客户退件仓分部</v>
          </cell>
          <cell r="I5235" t="str">
            <v>广东深圳骏达公司</v>
          </cell>
        </row>
        <row r="5236">
          <cell r="H5236" t="str">
            <v>广东深圳公司龙华区民治民强分部</v>
          </cell>
          <cell r="I5236" t="str">
            <v>广东深圳公司</v>
          </cell>
        </row>
        <row r="5237">
          <cell r="H5237" t="str">
            <v>广东深圳公司睿禾科技KH分部</v>
          </cell>
          <cell r="I5237" t="str">
            <v>广东深圳公司</v>
          </cell>
        </row>
        <row r="5238">
          <cell r="H5238" t="str">
            <v>广东深圳公司福田区福中分部</v>
          </cell>
          <cell r="I5238" t="str">
            <v>广东深圳公司</v>
          </cell>
        </row>
        <row r="5239">
          <cell r="H5239" t="str">
            <v>广东深圳KH公司海技分部</v>
          </cell>
          <cell r="I5239" t="str">
            <v>广东深圳KH公司</v>
          </cell>
        </row>
        <row r="5240">
          <cell r="H5240" t="str">
            <v>广东深圳公司美佳达KH分部</v>
          </cell>
          <cell r="I5240" t="str">
            <v>广东深圳公司</v>
          </cell>
        </row>
        <row r="5241">
          <cell r="H5241" t="str">
            <v>广东深圳公司龙岗区星展分部</v>
          </cell>
          <cell r="I5241" t="str">
            <v>广东深圳公司</v>
          </cell>
        </row>
        <row r="5242">
          <cell r="H5242" t="str">
            <v>广东深圳公司玉鼎KH分部</v>
          </cell>
          <cell r="I5242" t="str">
            <v>广东深圳公司</v>
          </cell>
        </row>
        <row r="5243">
          <cell r="H5243" t="str">
            <v>广东深圳公司金瑟施KH分部</v>
          </cell>
          <cell r="I5243" t="str">
            <v>广东深圳公司</v>
          </cell>
        </row>
        <row r="5244">
          <cell r="H5244" t="str">
            <v>广东深圳公司益通物流KH分部</v>
          </cell>
          <cell r="I5244" t="str">
            <v>广东深圳公司</v>
          </cell>
        </row>
        <row r="5245">
          <cell r="H5245" t="str">
            <v>广东深圳公司科巨人KH分部</v>
          </cell>
          <cell r="I5245" t="str">
            <v>广东深圳公司</v>
          </cell>
        </row>
        <row r="5246">
          <cell r="H5246" t="str">
            <v>广东深圳KH公司班味中分部</v>
          </cell>
          <cell r="I5246" t="str">
            <v>广东深圳KH公司</v>
          </cell>
        </row>
        <row r="5247">
          <cell r="H5247" t="str">
            <v>广东深圳中转站留仓待处理件</v>
          </cell>
          <cell r="I5247" t="str">
            <v>广东深圳公司</v>
          </cell>
        </row>
        <row r="5248">
          <cell r="H5248" t="str">
            <v>广东深圳公司可可尼KH分部</v>
          </cell>
          <cell r="I5248" t="str">
            <v>广东深圳公司</v>
          </cell>
        </row>
        <row r="5249">
          <cell r="H5249" t="str">
            <v>广东深圳公司相浪险KH分部</v>
          </cell>
          <cell r="I5249" t="str">
            <v>广东深圳公司</v>
          </cell>
        </row>
        <row r="5250">
          <cell r="H5250" t="str">
            <v>广东深圳公司龙岗区龙华宝坤分部</v>
          </cell>
          <cell r="I5250" t="str">
            <v>广东深圳公司</v>
          </cell>
        </row>
        <row r="5251">
          <cell r="H5251" t="str">
            <v>广东深圳公司福田区平安分部</v>
          </cell>
          <cell r="I5251" t="str">
            <v>广东深圳公司</v>
          </cell>
        </row>
        <row r="5252">
          <cell r="H5252" t="str">
            <v>广东深圳公司超义聚贸易KH分部</v>
          </cell>
          <cell r="I5252" t="str">
            <v>广东深圳公司</v>
          </cell>
        </row>
        <row r="5253">
          <cell r="H5253" t="str">
            <v>广东深圳KH公司福田区华茂分部</v>
          </cell>
          <cell r="I5253" t="str">
            <v>广东深圳KH公司</v>
          </cell>
        </row>
        <row r="5254">
          <cell r="H5254" t="str">
            <v>广东深圳公司福田区玉田分部</v>
          </cell>
          <cell r="I5254" t="str">
            <v>广东深圳公司</v>
          </cell>
        </row>
        <row r="5255">
          <cell r="H5255" t="str">
            <v>广东深圳公司优客誉品KH分部</v>
          </cell>
          <cell r="I5255" t="str">
            <v>广东深圳公司</v>
          </cell>
        </row>
        <row r="5256">
          <cell r="H5256" t="str">
            <v>广东深圳KH公司弘彩分部</v>
          </cell>
          <cell r="I5256" t="str">
            <v>广东深圳KH公司</v>
          </cell>
        </row>
        <row r="5257">
          <cell r="H5257" t="str">
            <v>广东深圳KH公司葵新路国际分部</v>
          </cell>
          <cell r="I5257" t="str">
            <v>广东深圳KH公司</v>
          </cell>
        </row>
        <row r="5258">
          <cell r="H5258" t="str">
            <v>广东深圳公司有品国际科技KH分部</v>
          </cell>
          <cell r="I5258" t="str">
            <v>广东深圳公司</v>
          </cell>
        </row>
        <row r="5259">
          <cell r="H5259" t="str">
            <v>广东深圳公司龙华区东边分部</v>
          </cell>
          <cell r="I5259" t="str">
            <v>广东深圳公司</v>
          </cell>
        </row>
        <row r="5260">
          <cell r="H5260" t="str">
            <v>广东深圳公司南山区东滨KH分部</v>
          </cell>
          <cell r="I5260" t="str">
            <v>广东深圳公司</v>
          </cell>
        </row>
        <row r="5261">
          <cell r="H5261" t="str">
            <v>广东深圳KH公司清凤路谢凤清分部</v>
          </cell>
          <cell r="I5261" t="str">
            <v>广东深圳KH公司</v>
          </cell>
        </row>
        <row r="5262">
          <cell r="H5262" t="str">
            <v>广东深圳KH公司幻无常分部</v>
          </cell>
          <cell r="I5262" t="str">
            <v>广东深圳KH公司</v>
          </cell>
        </row>
        <row r="5263">
          <cell r="H5263" t="str">
            <v>广东深圳公司燕子合伙KH分部</v>
          </cell>
          <cell r="I5263" t="str">
            <v>广东深圳公司</v>
          </cell>
        </row>
        <row r="5264">
          <cell r="H5264" t="str">
            <v>广东深圳公司虾皮科技KH分部</v>
          </cell>
          <cell r="I5264" t="str">
            <v>广东深圳公司</v>
          </cell>
        </row>
        <row r="5265">
          <cell r="H5265" t="str">
            <v>广东深圳公司福田区福田口岸分部</v>
          </cell>
          <cell r="I5265" t="str">
            <v>广东深圳公司</v>
          </cell>
        </row>
        <row r="5266">
          <cell r="H5266" t="str">
            <v>广东深圳公司吴氏快递分部</v>
          </cell>
          <cell r="I5266" t="str">
            <v>广东深圳公司</v>
          </cell>
        </row>
        <row r="5267">
          <cell r="H5267" t="str">
            <v>广东深圳公司福田区赛格科技园分部</v>
          </cell>
          <cell r="I5267" t="str">
            <v>广东深圳公司</v>
          </cell>
        </row>
        <row r="5268">
          <cell r="H5268" t="str">
            <v>广东深圳公司福田区华强电子分部</v>
          </cell>
          <cell r="I5268" t="str">
            <v>广东深圳公司</v>
          </cell>
        </row>
        <row r="5269">
          <cell r="H5269" t="str">
            <v>广东深圳公司鼎德助KH分部</v>
          </cell>
          <cell r="I5269" t="str">
            <v>广东深圳公司</v>
          </cell>
        </row>
        <row r="5270">
          <cell r="H5270" t="str">
            <v>广东深圳公司利好合伙KH分部</v>
          </cell>
          <cell r="I5270" t="str">
            <v>广东深圳公司</v>
          </cell>
        </row>
        <row r="5271">
          <cell r="H5271" t="str">
            <v>广东深圳公司众鑫隆KH分部</v>
          </cell>
          <cell r="I5271" t="str">
            <v>广东深圳公司</v>
          </cell>
        </row>
        <row r="5272">
          <cell r="H5272" t="str">
            <v>广东深圳公司龙岗前海保税仓KH分部</v>
          </cell>
          <cell r="I5272" t="str">
            <v>广东深圳公司</v>
          </cell>
        </row>
        <row r="5273">
          <cell r="H5273" t="str">
            <v>广东深圳KH公司金鑫品分部</v>
          </cell>
          <cell r="I5273" t="str">
            <v>广东深圳KH公司</v>
          </cell>
        </row>
        <row r="5274">
          <cell r="H5274" t="str">
            <v>广东深圳KH公司黄岩分部</v>
          </cell>
          <cell r="I5274" t="str">
            <v>广东深圳KH公司</v>
          </cell>
        </row>
        <row r="5275">
          <cell r="H5275" t="str">
            <v>广东深圳公司生意邦KH分部</v>
          </cell>
          <cell r="I5275" t="str">
            <v>广东深圳公司</v>
          </cell>
        </row>
        <row r="5276">
          <cell r="H5276" t="str">
            <v>广东深圳公司海洪包装KH分部</v>
          </cell>
          <cell r="I5276" t="str">
            <v>广东深圳公司</v>
          </cell>
        </row>
        <row r="5277">
          <cell r="H5277" t="str">
            <v>广东深圳KH公司宏彬科技分部</v>
          </cell>
          <cell r="I5277" t="str">
            <v>广东深圳KH公司</v>
          </cell>
        </row>
        <row r="5278">
          <cell r="H5278" t="str">
            <v>广东深圳KH公司智胜兴分部</v>
          </cell>
          <cell r="I5278" t="str">
            <v>广东深圳KH公司</v>
          </cell>
        </row>
        <row r="5279">
          <cell r="H5279" t="str">
            <v>广东深圳公司罗湖区东门分部</v>
          </cell>
          <cell r="I5279" t="str">
            <v>广东深圳公司</v>
          </cell>
        </row>
        <row r="5280">
          <cell r="H5280" t="str">
            <v>广东深圳公司罗湖区乐园分部</v>
          </cell>
          <cell r="I5280" t="str">
            <v>广东深圳公司</v>
          </cell>
        </row>
        <row r="5281">
          <cell r="H5281" t="str">
            <v>广东深圳KH公司旺宏分部</v>
          </cell>
          <cell r="I5281" t="str">
            <v>广东深圳KH公司</v>
          </cell>
        </row>
        <row r="5282">
          <cell r="H5282" t="str">
            <v>广东深圳公司龙岗区吉平集包分部</v>
          </cell>
          <cell r="I5282" t="str">
            <v>广东深圳公司</v>
          </cell>
        </row>
        <row r="5283">
          <cell r="H5283" t="str">
            <v>广东深圳KH公司维度付分部</v>
          </cell>
          <cell r="I5283" t="str">
            <v>广东深圳KH公司</v>
          </cell>
        </row>
        <row r="5284">
          <cell r="H5284" t="str">
            <v>广东深圳KH公司爱格博春分部</v>
          </cell>
          <cell r="I5284" t="str">
            <v>广东深圳KH公司</v>
          </cell>
        </row>
        <row r="5285">
          <cell r="H5285" t="str">
            <v>广东深圳公司壳百道KH分部</v>
          </cell>
          <cell r="I5285" t="str">
            <v>广东深圳公司</v>
          </cell>
        </row>
        <row r="5286">
          <cell r="H5286" t="str">
            <v>广东深圳公司福田区八卦岭社区分部</v>
          </cell>
          <cell r="I5286" t="str">
            <v>广东深圳公司</v>
          </cell>
        </row>
        <row r="5287">
          <cell r="H5287" t="str">
            <v>广东深圳KH公司观生分部</v>
          </cell>
          <cell r="I5287" t="str">
            <v>广东深圳KH公司</v>
          </cell>
        </row>
        <row r="5288">
          <cell r="H5288" t="str">
            <v>广东深圳公司龙华区大浪天诚分部</v>
          </cell>
          <cell r="I5288" t="str">
            <v>广东深圳公司</v>
          </cell>
        </row>
        <row r="5289">
          <cell r="H5289" t="str">
            <v>广东深圳公司恒顺亿KH分部</v>
          </cell>
          <cell r="I5289" t="str">
            <v>广东深圳公司</v>
          </cell>
        </row>
        <row r="5290">
          <cell r="H5290" t="str">
            <v>广东深圳公司龙岗区百瑞达分部</v>
          </cell>
          <cell r="I5290" t="str">
            <v>广东深圳公司</v>
          </cell>
        </row>
        <row r="5291">
          <cell r="H5291" t="str">
            <v>广东深圳公司福田区园岭街道八卦一路分部</v>
          </cell>
          <cell r="I5291" t="str">
            <v>广东深圳公司</v>
          </cell>
        </row>
        <row r="5292">
          <cell r="H5292" t="str">
            <v>广东深圳公司龙岗区远洋分部</v>
          </cell>
          <cell r="I5292" t="str">
            <v>广东深圳公司</v>
          </cell>
        </row>
        <row r="5293">
          <cell r="H5293" t="str">
            <v>广东深圳公司粤海街道裹裹KH分部</v>
          </cell>
          <cell r="I5293" t="str">
            <v>广东深圳公司</v>
          </cell>
        </row>
        <row r="5294">
          <cell r="H5294" t="str">
            <v>广东深圳公司罗湖区青蓬KH分部</v>
          </cell>
          <cell r="I5294" t="str">
            <v>广东深圳公司</v>
          </cell>
        </row>
        <row r="5295">
          <cell r="H5295" t="str">
            <v>广东深圳KH公司欣楠梦分部</v>
          </cell>
          <cell r="I5295" t="str">
            <v>广东深圳KH公司</v>
          </cell>
        </row>
        <row r="5296">
          <cell r="H5296" t="str">
            <v>广东深圳公司罗湖区莲塘独立团分部</v>
          </cell>
          <cell r="I5296" t="str">
            <v>广东深圳公司</v>
          </cell>
        </row>
        <row r="5297">
          <cell r="H5297" t="str">
            <v>广东深圳公司佳能KH分部</v>
          </cell>
          <cell r="I5297" t="str">
            <v>广东深圳公司</v>
          </cell>
        </row>
        <row r="5298">
          <cell r="H5298" t="str">
            <v>广东深圳KH公司维森莫分部</v>
          </cell>
          <cell r="I5298" t="str">
            <v>广东深圳KH公司</v>
          </cell>
        </row>
        <row r="5299">
          <cell r="H5299" t="str">
            <v>广东深圳KH公司永阳生分部</v>
          </cell>
          <cell r="I5299" t="str">
            <v>广东深圳KH公司</v>
          </cell>
        </row>
        <row r="5300">
          <cell r="H5300" t="str">
            <v>广东深圳公司罗湖区新秀分部</v>
          </cell>
          <cell r="I5300" t="str">
            <v>广东深圳公司</v>
          </cell>
        </row>
        <row r="5301">
          <cell r="H5301" t="str">
            <v>广东深圳公司淘亲亲KH分部</v>
          </cell>
          <cell r="I5301" t="str">
            <v>广东深圳公司</v>
          </cell>
        </row>
        <row r="5302">
          <cell r="H5302" t="str">
            <v>广东深圳KH公司罗湖区鹏基分部</v>
          </cell>
          <cell r="I5302" t="str">
            <v>广东深圳KH公司</v>
          </cell>
        </row>
        <row r="5303">
          <cell r="H5303" t="str">
            <v>广东深圳公司罗湖区八卦岭街道分部</v>
          </cell>
          <cell r="I5303" t="str">
            <v>广东深圳公司</v>
          </cell>
        </row>
        <row r="5304">
          <cell r="H5304" t="str">
            <v>广东深圳KH公司龙源里分部</v>
          </cell>
          <cell r="I5304" t="str">
            <v>广东深圳KH公司</v>
          </cell>
        </row>
        <row r="5305">
          <cell r="H5305" t="str">
            <v>广东深圳公司龙岗区中骏分部</v>
          </cell>
          <cell r="I5305" t="str">
            <v>广东深圳公司</v>
          </cell>
        </row>
        <row r="5306">
          <cell r="H5306" t="str">
            <v>广东深圳公司罗湖区水贝分部</v>
          </cell>
          <cell r="I5306" t="str">
            <v>广东深圳公司</v>
          </cell>
        </row>
        <row r="5307">
          <cell r="H5307" t="str">
            <v>广东深圳公司龙岗区深惠吉厦分部</v>
          </cell>
          <cell r="I5307" t="str">
            <v>广东深圳公司</v>
          </cell>
        </row>
        <row r="5308">
          <cell r="H5308" t="str">
            <v>广东深圳公司工业路指尖优选KH分部</v>
          </cell>
          <cell r="I5308" t="str">
            <v>广东深圳公司</v>
          </cell>
        </row>
        <row r="5309">
          <cell r="H5309" t="str">
            <v>广东深圳KH公司庄市花分部</v>
          </cell>
          <cell r="I5309" t="str">
            <v>广东深圳KH公司</v>
          </cell>
        </row>
        <row r="5310">
          <cell r="H5310" t="str">
            <v>广东深圳KH公司安铭分部</v>
          </cell>
          <cell r="I5310" t="str">
            <v>广东深圳KH公司</v>
          </cell>
        </row>
        <row r="5311">
          <cell r="H5311" t="str">
            <v>广东深圳公司罗湖区鹏兴分部</v>
          </cell>
          <cell r="I5311" t="str">
            <v>广东深圳公司</v>
          </cell>
        </row>
        <row r="5312">
          <cell r="H5312" t="str">
            <v>广东深圳骏达公司开田路良速KH分部</v>
          </cell>
          <cell r="I5312" t="str">
            <v>广东深圳骏达公司</v>
          </cell>
        </row>
        <row r="5313">
          <cell r="H5313" t="str">
            <v>广东深圳公司南山区马家龙独立团分部</v>
          </cell>
          <cell r="I5313" t="str">
            <v>广东深圳公司</v>
          </cell>
        </row>
        <row r="5314">
          <cell r="H5314" t="str">
            <v>广东深圳KH公司南山区东部工业区分部</v>
          </cell>
          <cell r="I5314" t="str">
            <v>广东深圳KH公司</v>
          </cell>
        </row>
        <row r="5315">
          <cell r="H5315" t="str">
            <v>广东深圳公司约录里KH分部</v>
          </cell>
          <cell r="I5315" t="str">
            <v>广东深圳公司</v>
          </cell>
        </row>
        <row r="5316">
          <cell r="H5316" t="str">
            <v>广东深圳公司润和景KH分部</v>
          </cell>
          <cell r="I5316" t="str">
            <v>广东深圳公司</v>
          </cell>
        </row>
        <row r="5317">
          <cell r="H5317" t="str">
            <v>广东深圳KH公司南山世界之窗分部</v>
          </cell>
          <cell r="I5317" t="str">
            <v>广东深圳KH公司</v>
          </cell>
        </row>
        <row r="5318">
          <cell r="H5318" t="str">
            <v>广东深圳公司黎南路路鹿邦KH分部</v>
          </cell>
          <cell r="I5318" t="str">
            <v>广东深圳公司</v>
          </cell>
        </row>
        <row r="5319">
          <cell r="H5319" t="str">
            <v>广东深圳公司天浩科技KH分部</v>
          </cell>
          <cell r="I5319" t="str">
            <v>广东深圳公司</v>
          </cell>
        </row>
        <row r="5320">
          <cell r="H5320" t="str">
            <v>广东深圳公司南山区星海名城分部</v>
          </cell>
          <cell r="I5320" t="str">
            <v>广东深圳公司</v>
          </cell>
        </row>
        <row r="5321">
          <cell r="H5321" t="str">
            <v>广东深圳KH公司宋新分部</v>
          </cell>
          <cell r="I5321" t="str">
            <v>广东深圳KH公司</v>
          </cell>
        </row>
        <row r="5322">
          <cell r="H5322" t="str">
            <v>广东深圳KH公司龙顺分部</v>
          </cell>
          <cell r="I5322" t="str">
            <v>广东深圳KH公司</v>
          </cell>
        </row>
        <row r="5323">
          <cell r="H5323" t="str">
            <v>广东深圳公司罗湖区巴登街KH分部</v>
          </cell>
          <cell r="I5323" t="str">
            <v>广东深圳公司</v>
          </cell>
        </row>
        <row r="5324">
          <cell r="H5324" t="str">
            <v>广东深圳KH公司南山区麻雀岭分部</v>
          </cell>
          <cell r="I5324" t="str">
            <v>广东深圳KH公司</v>
          </cell>
        </row>
        <row r="5325">
          <cell r="H5325" t="str">
            <v>广东深圳公司罗湖区笋岗分部</v>
          </cell>
          <cell r="I5325" t="str">
            <v>广东深圳公司</v>
          </cell>
        </row>
        <row r="5326">
          <cell r="H5326" t="str">
            <v>广东深圳KH公司沙井安答分部</v>
          </cell>
          <cell r="I5326" t="str">
            <v>广东深圳KH公司</v>
          </cell>
        </row>
        <row r="5327">
          <cell r="H5327" t="str">
            <v>广东深圳公司南山区永标纯水岸分部</v>
          </cell>
          <cell r="I5327" t="str">
            <v>广东深圳公司</v>
          </cell>
        </row>
        <row r="5328">
          <cell r="H5328" t="str">
            <v>广东深圳公司龙岗区龙华富士康分部</v>
          </cell>
          <cell r="I5328" t="str">
            <v>广东深圳公司</v>
          </cell>
        </row>
        <row r="5329">
          <cell r="H5329" t="str">
            <v>广东深圳公司南山区大族分部</v>
          </cell>
          <cell r="I5329" t="str">
            <v>广东深圳公司</v>
          </cell>
        </row>
        <row r="5330">
          <cell r="H5330" t="str">
            <v>广东深圳公司宝安区光明白花洞分部</v>
          </cell>
          <cell r="I5330" t="str">
            <v>广东深圳公司</v>
          </cell>
        </row>
        <row r="5331">
          <cell r="H5331" t="str">
            <v>广东深圳公司龙岗区布吉洪兴分部</v>
          </cell>
          <cell r="I5331" t="str">
            <v>广东深圳公司</v>
          </cell>
        </row>
        <row r="5332">
          <cell r="H5332" t="str">
            <v>广东深圳公司南山区塘朗智园分部</v>
          </cell>
          <cell r="I5332" t="str">
            <v>广东深圳公司</v>
          </cell>
        </row>
        <row r="5333">
          <cell r="H5333" t="str">
            <v>广东深圳公司南山区鹏都分部</v>
          </cell>
          <cell r="I5333" t="str">
            <v>广东深圳公司</v>
          </cell>
        </row>
        <row r="5334">
          <cell r="H5334" t="str">
            <v>广东深圳KH公司南山区学府分部</v>
          </cell>
          <cell r="I5334" t="str">
            <v>广东深圳KH公司</v>
          </cell>
        </row>
        <row r="5335">
          <cell r="H5335" t="str">
            <v>广东深圳公司潇源KH分部</v>
          </cell>
          <cell r="I5335" t="str">
            <v>广东深圳公司</v>
          </cell>
        </row>
        <row r="5336">
          <cell r="H5336" t="str">
            <v>广东深圳公司观澜仓储操作分部</v>
          </cell>
          <cell r="I5336" t="str">
            <v>广东深圳公司</v>
          </cell>
        </row>
        <row r="5337">
          <cell r="H5337" t="str">
            <v>广东深圳公司车公庙欧尔信KH分部</v>
          </cell>
          <cell r="I5337" t="str">
            <v>广东深圳公司</v>
          </cell>
        </row>
        <row r="5338">
          <cell r="H5338" t="str">
            <v>广东深圳公司龙岗区学院KH分部</v>
          </cell>
          <cell r="I5338" t="str">
            <v>广东深圳公司</v>
          </cell>
        </row>
        <row r="5339">
          <cell r="H5339" t="str">
            <v>广东深圳公司宝安区公明李松朗分部</v>
          </cell>
          <cell r="I5339" t="str">
            <v>广东深圳公司</v>
          </cell>
        </row>
        <row r="5340">
          <cell r="H5340" t="str">
            <v>广东深圳公司诺米资KH分部</v>
          </cell>
          <cell r="I5340" t="str">
            <v>广东深圳公司</v>
          </cell>
        </row>
        <row r="5341">
          <cell r="H5341" t="str">
            <v>广东深圳公司西城路志鑫KH分部</v>
          </cell>
          <cell r="I5341" t="str">
            <v>广东深圳公司</v>
          </cell>
        </row>
        <row r="5342">
          <cell r="H5342" t="str">
            <v>广东深圳公司宝安松岗碧头KH分部</v>
          </cell>
          <cell r="I5342" t="str">
            <v>广东深圳公司</v>
          </cell>
        </row>
        <row r="5343">
          <cell r="H5343" t="str">
            <v>广东深圳KH公司巴达分部</v>
          </cell>
          <cell r="I5343" t="str">
            <v>广东深圳KH公司</v>
          </cell>
        </row>
        <row r="5344">
          <cell r="H5344" t="str">
            <v>广东深圳KH公司中林分部</v>
          </cell>
          <cell r="I5344" t="str">
            <v>广东深圳KH公司</v>
          </cell>
        </row>
        <row r="5345">
          <cell r="H5345" t="str">
            <v>广东深圳公司南山区湾夏分部</v>
          </cell>
          <cell r="I5345" t="str">
            <v>广东深圳公司</v>
          </cell>
        </row>
        <row r="5346">
          <cell r="H5346" t="str">
            <v>广东深圳公司南山区沿湖路中建KH分部</v>
          </cell>
          <cell r="I5346" t="str">
            <v>广东深圳公司</v>
          </cell>
        </row>
        <row r="5347">
          <cell r="H5347" t="str">
            <v>广东深圳公司耐拓能源科技KH分部</v>
          </cell>
          <cell r="I5347" t="str">
            <v>广东深圳公司</v>
          </cell>
        </row>
        <row r="5348">
          <cell r="H5348" t="str">
            <v>广东深圳公司观澜街道同心KH分部</v>
          </cell>
          <cell r="I5348" t="str">
            <v>广东深圳公司</v>
          </cell>
        </row>
        <row r="5349">
          <cell r="H5349" t="str">
            <v>广东深圳公司南山区赤湾KH分部</v>
          </cell>
          <cell r="I5349" t="str">
            <v>广东深圳公司</v>
          </cell>
        </row>
        <row r="5350">
          <cell r="H5350" t="str">
            <v>广东深圳公司南山区西丽龙辉分部</v>
          </cell>
          <cell r="I5350" t="str">
            <v>广东深圳公司</v>
          </cell>
        </row>
        <row r="5351">
          <cell r="H5351" t="str">
            <v>广东深圳KH公司鼎德助分部</v>
          </cell>
          <cell r="I5351" t="str">
            <v>广东深圳KH公司</v>
          </cell>
        </row>
        <row r="5352">
          <cell r="H5352" t="str">
            <v>广东深圳公司南山区玉泉分部</v>
          </cell>
          <cell r="I5352" t="str">
            <v>广东深圳公司</v>
          </cell>
        </row>
        <row r="5353">
          <cell r="H5353" t="str">
            <v>广东深圳KH公司以为然分部</v>
          </cell>
          <cell r="I5353" t="str">
            <v>广东深圳KH公司</v>
          </cell>
        </row>
        <row r="5354">
          <cell r="H5354" t="str">
            <v>广东深圳公司星火子KH分部</v>
          </cell>
          <cell r="I5354" t="str">
            <v>广东深圳公司</v>
          </cell>
        </row>
        <row r="5355">
          <cell r="H5355" t="str">
            <v>广东深圳公司龙岗吉华街道景元分部</v>
          </cell>
          <cell r="I5355" t="str">
            <v>广东深圳公司</v>
          </cell>
        </row>
        <row r="5356">
          <cell r="H5356" t="str">
            <v>广东深圳公司南山区海岸城分部</v>
          </cell>
          <cell r="I5356" t="str">
            <v>广东深圳公司</v>
          </cell>
        </row>
        <row r="5357">
          <cell r="H5357" t="str">
            <v>广东深圳KH公司丽永驻分部</v>
          </cell>
          <cell r="I5357" t="str">
            <v>广东深圳KH公司</v>
          </cell>
        </row>
        <row r="5358">
          <cell r="H5358" t="str">
            <v>广东深圳公司南山区大学分部</v>
          </cell>
          <cell r="I5358" t="str">
            <v>广东深圳公司</v>
          </cell>
        </row>
        <row r="5359">
          <cell r="H5359" t="str">
            <v>广东深圳公司南山区同乐分部</v>
          </cell>
          <cell r="I5359" t="str">
            <v>广东深圳公司</v>
          </cell>
        </row>
        <row r="5360">
          <cell r="H5360" t="str">
            <v>广东深圳公司南头街道新村KH分部</v>
          </cell>
          <cell r="I5360" t="str">
            <v>广东深圳公司</v>
          </cell>
        </row>
        <row r="5361">
          <cell r="H5361" t="str">
            <v>广东深圳公司南山区保利分部</v>
          </cell>
          <cell r="I5361" t="str">
            <v>广东深圳公司</v>
          </cell>
        </row>
        <row r="5362">
          <cell r="H5362" t="str">
            <v>广东深圳公司南湾街道木棉湾KH分部</v>
          </cell>
          <cell r="I5362" t="str">
            <v>广东深圳公司</v>
          </cell>
        </row>
        <row r="5363">
          <cell r="H5363" t="str">
            <v>广东深圳公司宝安区丽景城分部</v>
          </cell>
          <cell r="I5363" t="str">
            <v>广东深圳公司</v>
          </cell>
        </row>
        <row r="5364">
          <cell r="H5364" t="str">
            <v>广东深圳公司鑫伟成KH分部</v>
          </cell>
          <cell r="I5364" t="str">
            <v>广东深圳公司</v>
          </cell>
        </row>
        <row r="5365">
          <cell r="H5365" t="str">
            <v>广东深圳KH公司布沙路凡人电子分部</v>
          </cell>
          <cell r="I5365" t="str">
            <v>广东深圳KH公司</v>
          </cell>
        </row>
        <row r="5366">
          <cell r="H5366" t="str">
            <v>广东深圳骏达公司鮀滨电子KH分部</v>
          </cell>
          <cell r="I5366" t="str">
            <v>广东深圳骏达公司</v>
          </cell>
        </row>
        <row r="5367">
          <cell r="H5367" t="str">
            <v>广东深圳公司龙东分拨分部</v>
          </cell>
          <cell r="I5367" t="str">
            <v>广东深圳公司</v>
          </cell>
        </row>
        <row r="5368">
          <cell r="H5368" t="str">
            <v>广东深圳KH公司星赶月分部</v>
          </cell>
          <cell r="I5368" t="str">
            <v>广东深圳KH公司</v>
          </cell>
        </row>
        <row r="5369">
          <cell r="H5369" t="str">
            <v>广东深圳公司龙岗区布吉布龙城便民KH分部</v>
          </cell>
          <cell r="I5369" t="str">
            <v>广东深圳公司</v>
          </cell>
        </row>
        <row r="5370">
          <cell r="H5370" t="str">
            <v>广东深圳公司捷顺达KH分部</v>
          </cell>
          <cell r="I5370" t="str">
            <v>广东深圳公司</v>
          </cell>
        </row>
        <row r="5371">
          <cell r="H5371" t="str">
            <v>广东深圳公司牛福KH分部</v>
          </cell>
          <cell r="I5371" t="str">
            <v>广东深圳公司</v>
          </cell>
        </row>
        <row r="5372">
          <cell r="H5372" t="str">
            <v>广东深圳KH公司闪魔数码科技分部</v>
          </cell>
          <cell r="I5372" t="str">
            <v>广东深圳KH公司</v>
          </cell>
        </row>
        <row r="5373">
          <cell r="H5373" t="str">
            <v>广东深圳骏达公司几禾电子KH分部</v>
          </cell>
          <cell r="I5373" t="str">
            <v>广东深圳骏达公司</v>
          </cell>
        </row>
        <row r="5374">
          <cell r="H5374" t="str">
            <v>广东深圳公司东环二路项目客户KH分部</v>
          </cell>
          <cell r="I5374" t="str">
            <v>广东深圳公司</v>
          </cell>
        </row>
        <row r="5375">
          <cell r="H5375" t="str">
            <v>广东深圳公司宝安区沙井分拨分部</v>
          </cell>
          <cell r="I5375" t="str">
            <v>广东深圳公司</v>
          </cell>
        </row>
        <row r="5376">
          <cell r="H5376" t="str">
            <v>广东深圳KH公司创投码分部</v>
          </cell>
          <cell r="I5376" t="str">
            <v>广东深圳KH公司</v>
          </cell>
        </row>
        <row r="5377">
          <cell r="H5377" t="str">
            <v>广东深圳公司金鑫KH分部</v>
          </cell>
          <cell r="I5377" t="str">
            <v>广东深圳公司</v>
          </cell>
        </row>
        <row r="5378">
          <cell r="H5378" t="str">
            <v>广东深圳KH公司罗湖区京基分部</v>
          </cell>
          <cell r="I5378" t="str">
            <v>广东深圳KH公司</v>
          </cell>
        </row>
        <row r="5379">
          <cell r="H5379" t="str">
            <v>广东深圳公司坂田美食街KH分部</v>
          </cell>
          <cell r="I5379" t="str">
            <v>广东深圳公司</v>
          </cell>
        </row>
        <row r="5380">
          <cell r="H5380" t="str">
            <v>广东深圳公司龙岗街道恒利KH分部</v>
          </cell>
          <cell r="I5380" t="str">
            <v>广东深圳公司</v>
          </cell>
        </row>
        <row r="5381">
          <cell r="H5381" t="str">
            <v>广东深圳公司龙岗区松子岭分部</v>
          </cell>
          <cell r="I5381" t="str">
            <v>广东深圳公司</v>
          </cell>
        </row>
        <row r="5382">
          <cell r="H5382" t="str">
            <v>广东深圳公司龙岗区龙华万众城分部</v>
          </cell>
          <cell r="I5382" t="str">
            <v>广东深圳公司</v>
          </cell>
        </row>
        <row r="5383">
          <cell r="H5383" t="str">
            <v>广东深圳公司奋力达KH分部</v>
          </cell>
          <cell r="I5383" t="str">
            <v>广东深圳公司</v>
          </cell>
        </row>
        <row r="5384">
          <cell r="H5384" t="str">
            <v>广东深圳公司岗头路天安云谷KH分部</v>
          </cell>
          <cell r="I5384" t="str">
            <v>广东深圳公司</v>
          </cell>
        </row>
        <row r="5385">
          <cell r="H5385" t="str">
            <v>广东深圳公司龙岗区龙珠花园分部</v>
          </cell>
          <cell r="I5385" t="str">
            <v>广东深圳公司</v>
          </cell>
        </row>
        <row r="5386">
          <cell r="H5386" t="str">
            <v>广东深圳公司西乡街道雅美KH分部</v>
          </cell>
          <cell r="I5386" t="str">
            <v>广东深圳公司</v>
          </cell>
        </row>
        <row r="5387">
          <cell r="H5387" t="str">
            <v>广东深圳公司晶立KH分部</v>
          </cell>
          <cell r="I5387" t="str">
            <v>广东深圳公司</v>
          </cell>
        </row>
        <row r="5388">
          <cell r="H5388" t="str">
            <v>广东深圳KH公司前海艺景凯分部</v>
          </cell>
          <cell r="I5388" t="str">
            <v>广东深圳KH公司</v>
          </cell>
        </row>
        <row r="5389">
          <cell r="H5389" t="str">
            <v>广东深圳骏达公司亮龙数码KH分部</v>
          </cell>
          <cell r="I5389" t="str">
            <v>广东深圳骏达公司</v>
          </cell>
        </row>
        <row r="5390">
          <cell r="H5390" t="str">
            <v>广东深圳公司福田区汇洋分部</v>
          </cell>
          <cell r="I5390" t="str">
            <v>广东深圳公司</v>
          </cell>
        </row>
        <row r="5391">
          <cell r="H5391" t="str">
            <v>广东深圳公司惠普康科技KH分部</v>
          </cell>
          <cell r="I5391" t="str">
            <v>广东深圳公司</v>
          </cell>
        </row>
        <row r="5392">
          <cell r="H5392" t="str">
            <v>广东深圳公司福田区燕南路燕南分部</v>
          </cell>
          <cell r="I5392" t="str">
            <v>广东深圳公司</v>
          </cell>
        </row>
        <row r="5393">
          <cell r="H5393" t="str">
            <v>广东深圳公司龙岗区平湖直营分部</v>
          </cell>
          <cell r="I5393" t="str">
            <v>广东深圳公司</v>
          </cell>
        </row>
        <row r="5394">
          <cell r="H5394" t="str">
            <v>广东深圳公司龙岗区布吉西环路龙岭分部</v>
          </cell>
          <cell r="I5394" t="str">
            <v>广东深圳公司</v>
          </cell>
        </row>
        <row r="5395">
          <cell r="H5395" t="str">
            <v>广东深圳公司福田区梅林分拨分部</v>
          </cell>
          <cell r="I5395" t="str">
            <v>广东深圳公司</v>
          </cell>
        </row>
        <row r="5396">
          <cell r="H5396" t="str">
            <v>广东深圳公司龙华区沙吓分部</v>
          </cell>
          <cell r="I5396" t="str">
            <v>广东深圳公司</v>
          </cell>
        </row>
        <row r="5397">
          <cell r="H5397" t="str">
            <v>广东深圳KH公司梦米粒分部</v>
          </cell>
          <cell r="I5397" t="str">
            <v>广东深圳KH公司</v>
          </cell>
        </row>
        <row r="5398">
          <cell r="H5398" t="str">
            <v>广东深圳公司龙岗区宝腾分部</v>
          </cell>
          <cell r="I5398" t="str">
            <v>广东深圳公司</v>
          </cell>
        </row>
        <row r="5399">
          <cell r="H5399" t="str">
            <v>广东深圳KH公司飞骑凯分部</v>
          </cell>
          <cell r="I5399" t="str">
            <v>广东深圳KH公司</v>
          </cell>
        </row>
        <row r="5400">
          <cell r="H5400" t="str">
            <v>广东深圳KH公司观澜大道倾城华盛分部</v>
          </cell>
          <cell r="I5400" t="str">
            <v>广东深圳KH公司</v>
          </cell>
        </row>
        <row r="5401">
          <cell r="H5401" t="str">
            <v>广东深圳KH公司充时刻分部</v>
          </cell>
          <cell r="I5401" t="str">
            <v>广东深圳KH公司</v>
          </cell>
        </row>
        <row r="5402">
          <cell r="H5402" t="str">
            <v>广东深圳公司妙了电子KH分部</v>
          </cell>
          <cell r="I5402" t="str">
            <v>广东深圳公司</v>
          </cell>
        </row>
        <row r="5403">
          <cell r="H5403" t="str">
            <v>广东深圳KH公司福田水围站分部</v>
          </cell>
          <cell r="I5403" t="str">
            <v>广东深圳KH公司</v>
          </cell>
        </row>
        <row r="5404">
          <cell r="H5404" t="str">
            <v>广东深圳公司龙华区大浪分部</v>
          </cell>
          <cell r="I5404" t="str">
            <v>广东深圳公司</v>
          </cell>
        </row>
        <row r="5405">
          <cell r="H5405" t="str">
            <v>广东深圳KH公司李朗路怡乐通分部</v>
          </cell>
          <cell r="I5405" t="str">
            <v>广东深圳KH公司</v>
          </cell>
        </row>
        <row r="5406">
          <cell r="H5406" t="str">
            <v>广东深圳KH公司伦之乐分部</v>
          </cell>
          <cell r="I5406" t="str">
            <v>广东深圳KH公司</v>
          </cell>
        </row>
        <row r="5407">
          <cell r="H5407" t="str">
            <v>广东深圳公司宝安区光明楼村分部</v>
          </cell>
          <cell r="I5407" t="str">
            <v>广东深圳公司</v>
          </cell>
        </row>
        <row r="5408">
          <cell r="H5408" t="str">
            <v>广东深圳公司骏达KH分部</v>
          </cell>
          <cell r="I5408" t="str">
            <v>广东深圳公司</v>
          </cell>
        </row>
        <row r="5409">
          <cell r="H5409" t="str">
            <v>广东深圳公司龙岗区坂田中裕冠分部</v>
          </cell>
          <cell r="I5409" t="str">
            <v>广东深圳公司</v>
          </cell>
        </row>
        <row r="5410">
          <cell r="H5410" t="str">
            <v>广东深圳公司吴氏兄弟KH分部</v>
          </cell>
          <cell r="I5410" t="str">
            <v>广东深圳公司</v>
          </cell>
        </row>
        <row r="5411">
          <cell r="H5411" t="str">
            <v>广东深圳公司优信实业KH分部</v>
          </cell>
          <cell r="I5411" t="str">
            <v>广东深圳公司</v>
          </cell>
        </row>
        <row r="5412">
          <cell r="H5412" t="str">
            <v>广东深圳公司隆诚兴电子KH分部</v>
          </cell>
          <cell r="I5412" t="str">
            <v>广东深圳公司</v>
          </cell>
        </row>
        <row r="5413">
          <cell r="H5413" t="str">
            <v>广东深圳公司龙华区沙吓分拨分部</v>
          </cell>
          <cell r="I5413" t="str">
            <v>广东深圳公司</v>
          </cell>
        </row>
        <row r="5414">
          <cell r="H5414" t="str">
            <v>广东深圳公司凤岗龙平分部</v>
          </cell>
          <cell r="I5414" t="str">
            <v>广东深圳公司</v>
          </cell>
        </row>
        <row r="5415">
          <cell r="H5415" t="str">
            <v>广东深圳公司福田区华匀分部</v>
          </cell>
          <cell r="I5415" t="str">
            <v>广东深圳公司</v>
          </cell>
        </row>
        <row r="5416">
          <cell r="H5416" t="str">
            <v>广东深圳公司福田区国华分拨分部</v>
          </cell>
          <cell r="I5416" t="str">
            <v>广东深圳公司</v>
          </cell>
        </row>
        <row r="5417">
          <cell r="H5417" t="str">
            <v>广东深圳KH公司白大浪分部</v>
          </cell>
          <cell r="I5417" t="str">
            <v>广东深圳KH公司</v>
          </cell>
        </row>
        <row r="5418">
          <cell r="H5418" t="str">
            <v>广东深圳公司龙岗区横岗六联分部</v>
          </cell>
          <cell r="I5418" t="str">
            <v>广东深圳公司</v>
          </cell>
        </row>
        <row r="5419">
          <cell r="H5419" t="str">
            <v>广东深圳公司福田集包分部</v>
          </cell>
          <cell r="I5419" t="str">
            <v>广东深圳公司</v>
          </cell>
        </row>
        <row r="5420">
          <cell r="H5420" t="str">
            <v>广东深圳公司盐田区海鲜街分部</v>
          </cell>
          <cell r="I5420" t="str">
            <v>广东深圳公司</v>
          </cell>
        </row>
        <row r="5421">
          <cell r="H5421" t="str">
            <v>广东深圳KH公司福田区群星分部</v>
          </cell>
          <cell r="I5421" t="str">
            <v>广东深圳KH公司</v>
          </cell>
        </row>
        <row r="5422">
          <cell r="H5422" t="str">
            <v>广东深圳KH公司雅涛分部</v>
          </cell>
          <cell r="I5422" t="str">
            <v>广东深圳KH公司</v>
          </cell>
        </row>
        <row r="5423">
          <cell r="H5423" t="str">
            <v>广东深圳公司观澜街龙岗KH分部</v>
          </cell>
          <cell r="I5423" t="str">
            <v>广东深圳公司</v>
          </cell>
        </row>
        <row r="5424">
          <cell r="H5424" t="str">
            <v>广东深圳公司天骄文化KH分部</v>
          </cell>
          <cell r="I5424" t="str">
            <v>广东深圳公司</v>
          </cell>
        </row>
        <row r="5425">
          <cell r="H5425" t="str">
            <v>广东深圳公司龙华区大浪天浩分部</v>
          </cell>
          <cell r="I5425" t="str">
            <v>广东深圳公司</v>
          </cell>
        </row>
        <row r="5426">
          <cell r="H5426" t="str">
            <v>广东深圳公司龙岗区龙华同富裕分部</v>
          </cell>
          <cell r="I5426" t="str">
            <v>广东深圳公司</v>
          </cell>
        </row>
        <row r="5427">
          <cell r="H5427" t="str">
            <v>广东深圳KH公司宝安铁岗分部</v>
          </cell>
          <cell r="I5427" t="str">
            <v>广东深圳KH公司</v>
          </cell>
        </row>
        <row r="5428">
          <cell r="H5428" t="str">
            <v>广东深圳公司龙华区观澜牛湖分部</v>
          </cell>
          <cell r="I5428" t="str">
            <v>广东深圳公司</v>
          </cell>
        </row>
        <row r="5429">
          <cell r="H5429" t="str">
            <v>广东深圳公司大浪石观分拨分部</v>
          </cell>
          <cell r="I5429" t="str">
            <v>广东深圳公司</v>
          </cell>
        </row>
        <row r="5430">
          <cell r="H5430" t="str">
            <v>广东深圳公司盐田赤诚KH分部</v>
          </cell>
          <cell r="I5430" t="str">
            <v>广东深圳公司</v>
          </cell>
        </row>
        <row r="5431">
          <cell r="H5431" t="str">
            <v>广东深圳KH公司清心世家分部</v>
          </cell>
          <cell r="I5431" t="str">
            <v>广东深圳KH公司</v>
          </cell>
        </row>
        <row r="5432">
          <cell r="H5432" t="str">
            <v>广东深圳公司龙岗区布吉中海信分部</v>
          </cell>
          <cell r="I5432" t="str">
            <v>广东深圳公司</v>
          </cell>
        </row>
        <row r="5433">
          <cell r="H5433" t="str">
            <v>广东深圳KH公司福田区北大分部</v>
          </cell>
          <cell r="I5433" t="str">
            <v>广东深圳KH公司</v>
          </cell>
        </row>
        <row r="5434">
          <cell r="H5434" t="str">
            <v>广东深圳公司爱格瑞KH分部</v>
          </cell>
          <cell r="I5434" t="str">
            <v>广东深圳公司</v>
          </cell>
        </row>
        <row r="5435">
          <cell r="H5435" t="str">
            <v>广东深圳公司南山区马家龙分拨分部</v>
          </cell>
          <cell r="I5435" t="str">
            <v>广东深圳公司</v>
          </cell>
        </row>
        <row r="5436">
          <cell r="H5436" t="str">
            <v>广东深圳公司龙三科技KH分部</v>
          </cell>
          <cell r="I5436" t="str">
            <v>广东深圳公司</v>
          </cell>
        </row>
        <row r="5437">
          <cell r="H5437" t="str">
            <v>广东深圳公司宝安区松岗溪头分部</v>
          </cell>
          <cell r="I5437" t="str">
            <v>广东深圳公司</v>
          </cell>
        </row>
        <row r="5438">
          <cell r="H5438" t="str">
            <v>广东深圳公司欧宝兰贸易KH分部</v>
          </cell>
          <cell r="I5438" t="str">
            <v>广东深圳公司</v>
          </cell>
        </row>
        <row r="5439">
          <cell r="H5439" t="str">
            <v>广东深圳公司龙华区玉翠分部</v>
          </cell>
          <cell r="I5439" t="str">
            <v>广东深圳公司</v>
          </cell>
        </row>
        <row r="5440">
          <cell r="H5440" t="str">
            <v>广东深圳KH公司欣优办公用品分部</v>
          </cell>
          <cell r="I5440" t="str">
            <v>广东深圳KH公司</v>
          </cell>
        </row>
        <row r="5441">
          <cell r="H5441" t="str">
            <v>广东深圳KH公司晨道成分部</v>
          </cell>
          <cell r="I5441" t="str">
            <v>广东深圳KH公司</v>
          </cell>
        </row>
        <row r="5442">
          <cell r="H5442" t="str">
            <v>广东深圳公司毅德勤KH分部</v>
          </cell>
          <cell r="I5442" t="str">
            <v>广东深圳公司</v>
          </cell>
        </row>
        <row r="5443">
          <cell r="H5443" t="str">
            <v>广东深圳公司龙岗区布吉百合分部</v>
          </cell>
          <cell r="I5443" t="str">
            <v>广东深圳公司</v>
          </cell>
        </row>
        <row r="5444">
          <cell r="H5444" t="str">
            <v>广东深圳公司景田梅林KH分部</v>
          </cell>
          <cell r="I5444" t="str">
            <v>广东深圳公司</v>
          </cell>
        </row>
        <row r="5445">
          <cell r="H5445" t="str">
            <v>广东深圳公司龙岗区双龙分部</v>
          </cell>
          <cell r="I5445" t="str">
            <v>广东深圳公司</v>
          </cell>
        </row>
        <row r="5446">
          <cell r="H5446" t="str">
            <v>广东深圳KH公司睿高达分部</v>
          </cell>
          <cell r="I5446" t="str">
            <v>广东深圳KH公司</v>
          </cell>
        </row>
        <row r="5447">
          <cell r="H5447" t="str">
            <v>广东深圳公司李文静KH分部</v>
          </cell>
          <cell r="I5447" t="str">
            <v>广东深圳公司</v>
          </cell>
        </row>
        <row r="5448">
          <cell r="H5448" t="str">
            <v>广东深圳KH公司欧辰印刷分部</v>
          </cell>
          <cell r="I5448" t="str">
            <v>广东深圳KH公司</v>
          </cell>
        </row>
        <row r="5449">
          <cell r="H5449" t="str">
            <v>广东深圳公司冠亚KH分部</v>
          </cell>
          <cell r="I5449" t="str">
            <v>广东深圳公司</v>
          </cell>
        </row>
        <row r="5450">
          <cell r="H5450" t="str">
            <v>广东深圳公司全棉时代KH分部</v>
          </cell>
          <cell r="I5450" t="str">
            <v>广东深圳公司</v>
          </cell>
        </row>
        <row r="5451">
          <cell r="H5451" t="str">
            <v>广东深圳公司大树KH分部</v>
          </cell>
          <cell r="I5451" t="str">
            <v>广东深圳公司</v>
          </cell>
        </row>
        <row r="5452">
          <cell r="H5452" t="str">
            <v>广东深圳公司时商创展KH分部</v>
          </cell>
          <cell r="I5452" t="str">
            <v>广东深圳公司</v>
          </cell>
        </row>
        <row r="5453">
          <cell r="H5453" t="str">
            <v>广东深圳公司福田区深南分部</v>
          </cell>
          <cell r="I5453" t="str">
            <v>广东深圳公司</v>
          </cell>
        </row>
        <row r="5454">
          <cell r="H5454" t="str">
            <v>广东深圳公司达源KH分部</v>
          </cell>
          <cell r="I5454" t="str">
            <v>广东深圳公司</v>
          </cell>
        </row>
        <row r="5455">
          <cell r="H5455" t="str">
            <v>广东深圳骏达公司益科科技KH分部</v>
          </cell>
          <cell r="I5455" t="str">
            <v>广东深圳骏达公司</v>
          </cell>
        </row>
        <row r="5456">
          <cell r="H5456" t="str">
            <v>广东深圳KH公司龙飞凤鸣分部</v>
          </cell>
          <cell r="I5456" t="str">
            <v>广东深圳KH公司</v>
          </cell>
        </row>
        <row r="5457">
          <cell r="H5457" t="str">
            <v>广东深圳公司企租KH分部</v>
          </cell>
          <cell r="I5457" t="str">
            <v>广东深圳公司</v>
          </cell>
        </row>
        <row r="5458">
          <cell r="H5458" t="str">
            <v>广东深圳公司南山区中兴公寓分部</v>
          </cell>
          <cell r="I5458" t="str">
            <v>广东深圳公司</v>
          </cell>
        </row>
        <row r="5459">
          <cell r="H5459" t="str">
            <v>广东深圳KH公司木头人分部</v>
          </cell>
          <cell r="I5459" t="str">
            <v>广东深圳KH公司</v>
          </cell>
        </row>
        <row r="5460">
          <cell r="H5460" t="str">
            <v>广东深圳公司酷凡智尚KH分部</v>
          </cell>
          <cell r="I5460" t="str">
            <v>广东深圳公司</v>
          </cell>
        </row>
        <row r="5461">
          <cell r="H5461" t="str">
            <v>广东深圳KH公司兴宇玄分部</v>
          </cell>
          <cell r="I5461" t="str">
            <v>广东深圳KH公司</v>
          </cell>
        </row>
        <row r="5462">
          <cell r="H5462" t="str">
            <v>广东深圳公司龙岗区圆湖分部</v>
          </cell>
          <cell r="I5462" t="str">
            <v>广东深圳公司</v>
          </cell>
        </row>
        <row r="5463">
          <cell r="H5463" t="str">
            <v>广东深圳公司南山区东角头分部</v>
          </cell>
          <cell r="I5463" t="str">
            <v>广东深圳公司</v>
          </cell>
        </row>
        <row r="5464">
          <cell r="H5464" t="str">
            <v>广东深圳公司龙岗区坂田五园分部</v>
          </cell>
          <cell r="I5464" t="str">
            <v>广东深圳公司</v>
          </cell>
        </row>
        <row r="5465">
          <cell r="H5465" t="str">
            <v>广东深圳KH公司竹街分部</v>
          </cell>
          <cell r="I5465" t="str">
            <v>广东深圳KH公司</v>
          </cell>
        </row>
        <row r="5466">
          <cell r="H5466" t="str">
            <v>广东深圳公司宝安区公明独立团分部</v>
          </cell>
          <cell r="I5466" t="str">
            <v>广东深圳公司</v>
          </cell>
        </row>
        <row r="5467">
          <cell r="H5467" t="str">
            <v>广东深圳公司福田区南光分部</v>
          </cell>
          <cell r="I5467" t="str">
            <v>广东深圳公司</v>
          </cell>
        </row>
        <row r="5468">
          <cell r="H5468" t="str">
            <v>广东深圳公司山庄书KH分部</v>
          </cell>
          <cell r="I5468" t="str">
            <v>广东深圳公司</v>
          </cell>
        </row>
        <row r="5469">
          <cell r="H5469" t="str">
            <v>广东深圳公司宝安区福永凤城分部</v>
          </cell>
          <cell r="I5469" t="str">
            <v>广东深圳公司</v>
          </cell>
        </row>
        <row r="5470">
          <cell r="H5470" t="str">
            <v>广东深圳公司宝安区新乐分部</v>
          </cell>
          <cell r="I5470" t="str">
            <v>广东深圳公司</v>
          </cell>
        </row>
        <row r="5471">
          <cell r="H5471" t="str">
            <v>广东深圳KH公司注心柯分部</v>
          </cell>
          <cell r="I5471" t="str">
            <v>广东深圳KH公司</v>
          </cell>
        </row>
        <row r="5472">
          <cell r="H5472" t="str">
            <v>广东深圳KH公司粉之家分部</v>
          </cell>
          <cell r="I5472" t="str">
            <v>广东深圳KH公司</v>
          </cell>
        </row>
        <row r="5473">
          <cell r="H5473" t="str">
            <v>广东深圳公司福田区华韵KH分部</v>
          </cell>
          <cell r="I5473" t="str">
            <v>广东深圳公司</v>
          </cell>
        </row>
        <row r="5474">
          <cell r="H5474" t="str">
            <v>广东深圳公司蛇口街道邮轮码头KH分部</v>
          </cell>
          <cell r="I5474" t="str">
            <v>广东深圳公司</v>
          </cell>
        </row>
        <row r="5475">
          <cell r="H5475" t="str">
            <v>广东深圳公司坪山区坪山分拨分部</v>
          </cell>
          <cell r="I5475" t="str">
            <v>广东深圳公司</v>
          </cell>
        </row>
        <row r="5476">
          <cell r="H5476" t="str">
            <v>广东深圳公司光明长丰分部</v>
          </cell>
          <cell r="I5476" t="str">
            <v>广东深圳公司</v>
          </cell>
        </row>
        <row r="5477">
          <cell r="H5477" t="str">
            <v>广东深圳KH公司伊诺美分部</v>
          </cell>
          <cell r="I5477" t="str">
            <v>广东深圳KH公司</v>
          </cell>
        </row>
        <row r="5478">
          <cell r="H5478" t="str">
            <v>广东深圳公司宝安区石岩百旺阳光分部</v>
          </cell>
          <cell r="I5478" t="str">
            <v>广东深圳公司</v>
          </cell>
        </row>
        <row r="5479">
          <cell r="H5479" t="str">
            <v>广东深圳KH公司荣巷台分部</v>
          </cell>
          <cell r="I5479" t="str">
            <v>广东深圳KH公司</v>
          </cell>
        </row>
        <row r="5480">
          <cell r="H5480" t="str">
            <v>广东深圳公司宝安区松岗燕塘分部</v>
          </cell>
          <cell r="I5480" t="str">
            <v>广东深圳公司</v>
          </cell>
        </row>
        <row r="5481">
          <cell r="H5481" t="str">
            <v>广东深圳公司龙华区民治万家分部</v>
          </cell>
          <cell r="I5481" t="str">
            <v>广东深圳公司</v>
          </cell>
        </row>
        <row r="5482">
          <cell r="H5482" t="str">
            <v>广东深圳KH公司立意白分部</v>
          </cell>
          <cell r="I5482" t="str">
            <v>广东深圳KH公司</v>
          </cell>
        </row>
        <row r="5483">
          <cell r="H5483" t="str">
            <v>广东深圳KH公司天地通电讯分部</v>
          </cell>
          <cell r="I5483" t="str">
            <v>广东深圳KH公司</v>
          </cell>
        </row>
        <row r="5484">
          <cell r="H5484" t="str">
            <v>广东深圳公司桃尧金柚KH分部</v>
          </cell>
          <cell r="I5484" t="str">
            <v>广东深圳公司</v>
          </cell>
        </row>
        <row r="5485">
          <cell r="H5485" t="str">
            <v>广东深圳公司南营酷KH分部</v>
          </cell>
          <cell r="I5485" t="str">
            <v>广东深圳公司</v>
          </cell>
        </row>
        <row r="5486">
          <cell r="H5486" t="str">
            <v>广东深圳KH公司花田错分部</v>
          </cell>
          <cell r="I5486" t="str">
            <v>广东深圳KH公司</v>
          </cell>
        </row>
        <row r="5487">
          <cell r="H5487" t="str">
            <v>广东深圳KH公司信立包装分部</v>
          </cell>
          <cell r="I5487" t="str">
            <v>广东深圳KH公司</v>
          </cell>
        </row>
        <row r="5488">
          <cell r="H5488" t="str">
            <v>广东深圳公司平湖街道大新路华南KH分部</v>
          </cell>
          <cell r="I5488" t="str">
            <v>广东深圳公司</v>
          </cell>
        </row>
        <row r="5489">
          <cell r="H5489" t="str">
            <v>广东深圳宝安区沙井华发分部</v>
          </cell>
          <cell r="I5489" t="str">
            <v>广东深圳公司</v>
          </cell>
        </row>
        <row r="5490">
          <cell r="H5490" t="str">
            <v>广东深圳公司南粤KH分部</v>
          </cell>
          <cell r="I5490" t="str">
            <v>广东深圳公司</v>
          </cell>
        </row>
        <row r="5491">
          <cell r="H5491" t="str">
            <v>广东深圳公司龙岗区观澜大和分部</v>
          </cell>
          <cell r="I5491" t="str">
            <v>广东深圳公司</v>
          </cell>
        </row>
        <row r="5492">
          <cell r="H5492" t="str">
            <v>广东深圳KH公司易水寒分部</v>
          </cell>
          <cell r="I5492" t="str">
            <v>广东深圳KH公司</v>
          </cell>
        </row>
        <row r="5493">
          <cell r="H5493" t="str">
            <v>广东深圳公司么么自行车KH分部</v>
          </cell>
          <cell r="I5493" t="str">
            <v>广东深圳公司</v>
          </cell>
        </row>
        <row r="5494">
          <cell r="H5494" t="str">
            <v>广东深圳KH公司书上会分部</v>
          </cell>
          <cell r="I5494" t="str">
            <v>广东深圳KH公司</v>
          </cell>
        </row>
        <row r="5495">
          <cell r="H5495" t="str">
            <v>广东深圳KH公司先德科技分部</v>
          </cell>
          <cell r="I5495" t="str">
            <v>广东深圳KH公司</v>
          </cell>
        </row>
        <row r="5496">
          <cell r="H5496" t="str">
            <v>广东深圳KH公司美环分部</v>
          </cell>
          <cell r="I5496" t="str">
            <v>广东深圳KH公司</v>
          </cell>
        </row>
        <row r="5497">
          <cell r="H5497" t="str">
            <v>广东深圳公司盛绿园园艺KH分部</v>
          </cell>
          <cell r="I5497" t="str">
            <v>广东深圳公司</v>
          </cell>
        </row>
        <row r="5498">
          <cell r="H5498" t="str">
            <v>广东深圳公司诚泰KH分部</v>
          </cell>
          <cell r="I5498" t="str">
            <v>广东深圳公司</v>
          </cell>
        </row>
        <row r="5499">
          <cell r="H5499" t="str">
            <v>广东深圳公司宝安区福永福园分部</v>
          </cell>
          <cell r="I5499" t="str">
            <v>广东深圳公司</v>
          </cell>
        </row>
        <row r="5500">
          <cell r="H5500" t="str">
            <v>广东深圳公司南山区西丽街道西丽独立团分部</v>
          </cell>
          <cell r="I5500" t="str">
            <v>广东深圳公司</v>
          </cell>
        </row>
        <row r="5501">
          <cell r="H5501" t="str">
            <v>广东深圳公司隆鑫康KH分部</v>
          </cell>
          <cell r="I5501" t="str">
            <v>广东深圳公司</v>
          </cell>
        </row>
        <row r="5502">
          <cell r="H5502" t="str">
            <v>广东深圳公司创业华美主站KH分部</v>
          </cell>
          <cell r="I5502" t="str">
            <v>广东深圳公司</v>
          </cell>
        </row>
        <row r="5503">
          <cell r="H5503" t="str">
            <v>广东深圳公司龙岗区尚景分部</v>
          </cell>
          <cell r="I5503" t="str">
            <v>广东深圳公司</v>
          </cell>
        </row>
        <row r="5504">
          <cell r="H5504" t="str">
            <v>广东深圳公司福田区八卦岭分拨分部</v>
          </cell>
          <cell r="I5504" t="str">
            <v>广东深圳公司</v>
          </cell>
        </row>
        <row r="5505">
          <cell r="H5505" t="str">
            <v>广东深圳公司龙华区民治南景分部</v>
          </cell>
          <cell r="I5505" t="str">
            <v>广东深圳公司</v>
          </cell>
        </row>
        <row r="5506">
          <cell r="H5506" t="str">
            <v>广东深圳公司龙岗区横岗荷坳分部</v>
          </cell>
          <cell r="I5506" t="str">
            <v>广东深圳公司</v>
          </cell>
        </row>
        <row r="5507">
          <cell r="H5507" t="str">
            <v>广东深圳公司宝安区松岗分拨分部</v>
          </cell>
          <cell r="I5507" t="str">
            <v>广东深圳公司</v>
          </cell>
        </row>
        <row r="5508">
          <cell r="H5508" t="str">
            <v>广东深圳公司福田区华强南分拨分部</v>
          </cell>
          <cell r="I5508" t="str">
            <v>广东深圳公司</v>
          </cell>
        </row>
        <row r="5509">
          <cell r="H5509" t="str">
            <v>广东深圳KH公司宝安金威分部</v>
          </cell>
          <cell r="I5509" t="str">
            <v>广东深圳KH公司</v>
          </cell>
        </row>
        <row r="5510">
          <cell r="H5510" t="str">
            <v>广东深圳骏达公司平湖鹅公岭便民KH分部</v>
          </cell>
          <cell r="I5510" t="str">
            <v>广东深圳骏达公司</v>
          </cell>
        </row>
        <row r="5511">
          <cell r="H5511" t="str">
            <v>广东深圳KH公司放陆欢分部</v>
          </cell>
          <cell r="I5511" t="str">
            <v>广东深圳KH公司</v>
          </cell>
        </row>
        <row r="5512">
          <cell r="H5512" t="str">
            <v>广东深圳公司龙岗区龙华高坳分部</v>
          </cell>
          <cell r="I5512" t="str">
            <v>广东深圳公司</v>
          </cell>
        </row>
        <row r="5513">
          <cell r="H5513" t="str">
            <v>广东深圳公司龙岗区布吉国都分部</v>
          </cell>
          <cell r="I5513" t="str">
            <v>广东深圳公司</v>
          </cell>
        </row>
        <row r="5514">
          <cell r="H5514" t="str">
            <v>广东深圳公司塘坑路可可西KH分部</v>
          </cell>
          <cell r="I5514" t="str">
            <v>广东深圳公司</v>
          </cell>
        </row>
        <row r="5515">
          <cell r="H5515" t="str">
            <v>广东深圳KH公司福田区石厦北分部</v>
          </cell>
          <cell r="I5515" t="str">
            <v>广东深圳KH公司</v>
          </cell>
        </row>
        <row r="5516">
          <cell r="H5516" t="str">
            <v>广东深圳公司西乡街道雅涛KH分部</v>
          </cell>
          <cell r="I5516" t="str">
            <v>广东深圳公司</v>
          </cell>
        </row>
        <row r="5517">
          <cell r="H5517" t="str">
            <v>广东深圳公司横岗园山分拨分部</v>
          </cell>
          <cell r="I5517" t="str">
            <v>广东深圳公司</v>
          </cell>
        </row>
        <row r="5518">
          <cell r="H5518" t="str">
            <v>广东深圳KH公司稼贾福实业分部</v>
          </cell>
          <cell r="I5518" t="str">
            <v>广东深圳KH公司</v>
          </cell>
        </row>
        <row r="5519">
          <cell r="H5519" t="str">
            <v>广东深圳公司平湖富民便民KH分部</v>
          </cell>
          <cell r="I5519" t="str">
            <v>广东深圳公司</v>
          </cell>
        </row>
        <row r="5520">
          <cell r="H5520" t="str">
            <v>广东深圳KH公司优登电子分部</v>
          </cell>
          <cell r="I5520" t="str">
            <v>广东深圳KH公司</v>
          </cell>
        </row>
        <row r="5521">
          <cell r="H5521" t="str">
            <v>广东深圳公司罗湖区翠竹街道田贝分拨分部</v>
          </cell>
          <cell r="I5521" t="str">
            <v>广东深圳公司</v>
          </cell>
        </row>
        <row r="5522">
          <cell r="H5522" t="str">
            <v>广东深圳公司睿自KH分部</v>
          </cell>
          <cell r="I5522" t="str">
            <v>广东深圳公司</v>
          </cell>
        </row>
        <row r="5523">
          <cell r="H5523" t="str">
            <v>广东深圳KH公司路深海分部</v>
          </cell>
          <cell r="I5523" t="str">
            <v>广东深圳KH公司</v>
          </cell>
        </row>
        <row r="5524">
          <cell r="H5524" t="str">
            <v>广东深圳公司万信科网KH分部</v>
          </cell>
          <cell r="I5524" t="str">
            <v>广东深圳公司</v>
          </cell>
        </row>
        <row r="5525">
          <cell r="H5525" t="str">
            <v>广东深圳公司龙岗区平湖大皇公分部</v>
          </cell>
          <cell r="I5525" t="str">
            <v>广东深圳公司</v>
          </cell>
        </row>
        <row r="5526">
          <cell r="H5526" t="str">
            <v>广东深圳公司龙岗区龙威分部</v>
          </cell>
          <cell r="I5526" t="str">
            <v>广东深圳公司</v>
          </cell>
        </row>
        <row r="5527">
          <cell r="H5527" t="str">
            <v>广东深圳公司龙岗区南岭泽德承分部</v>
          </cell>
          <cell r="I5527" t="str">
            <v>广东深圳公司</v>
          </cell>
        </row>
        <row r="5528">
          <cell r="H5528" t="str">
            <v>广东深圳公司龙华区观澜茜坑分部  </v>
          </cell>
          <cell r="I5528" t="str">
            <v>广东深圳公司</v>
          </cell>
        </row>
        <row r="5529">
          <cell r="H5529" t="str">
            <v>广东深圳公司宝安区福永宝德分部</v>
          </cell>
          <cell r="I5529" t="str">
            <v>广东深圳公司</v>
          </cell>
        </row>
        <row r="5530">
          <cell r="H5530" t="str">
            <v>广东深圳公司福田区华发分部</v>
          </cell>
          <cell r="I5530" t="str">
            <v>广东深圳公司</v>
          </cell>
        </row>
        <row r="5531">
          <cell r="H5531" t="str">
            <v>广东深圳KH公司吉纳维分部</v>
          </cell>
          <cell r="I5531" t="str">
            <v>广东深圳KH公司</v>
          </cell>
        </row>
        <row r="5532">
          <cell r="H5532" t="str">
            <v>广东深圳骏达公司艾莱弗KH分部</v>
          </cell>
          <cell r="I5532" t="str">
            <v>广东深圳骏达公司</v>
          </cell>
        </row>
        <row r="5533">
          <cell r="H5533" t="str">
            <v>广东深圳公司龙岗区龙城分拨分部</v>
          </cell>
          <cell r="I5533" t="str">
            <v>广东深圳公司</v>
          </cell>
        </row>
        <row r="5534">
          <cell r="H5534" t="str">
            <v>广东深圳公司龙岗区龙华街道分拨分部</v>
          </cell>
          <cell r="I5534" t="str">
            <v>广东深圳公司</v>
          </cell>
        </row>
        <row r="5535">
          <cell r="H5535" t="str">
            <v>广东深圳KH公司鑫丰免分部</v>
          </cell>
          <cell r="I5535" t="str">
            <v>广东深圳KH公司</v>
          </cell>
        </row>
        <row r="5536">
          <cell r="H5536" t="str">
            <v>广东深圳KH公司梅生林分部</v>
          </cell>
          <cell r="I5536" t="str">
            <v>广东深圳KH公司</v>
          </cell>
        </row>
        <row r="5537">
          <cell r="H5537" t="str">
            <v>广东深圳公司罗湖区吓屋分部</v>
          </cell>
          <cell r="I5537" t="str">
            <v>广东深圳公司</v>
          </cell>
        </row>
        <row r="5538">
          <cell r="H5538" t="str">
            <v>广东深圳公司宝安区福永塘尾荔园分部</v>
          </cell>
          <cell r="I5538" t="str">
            <v>广东深圳公司</v>
          </cell>
        </row>
        <row r="5539">
          <cell r="H5539" t="str">
            <v>广东深圳公司龙华区塘前分部</v>
          </cell>
          <cell r="I5539" t="str">
            <v>广东深圳公司</v>
          </cell>
        </row>
        <row r="5540">
          <cell r="H5540" t="str">
            <v>广东深圳公司宝安区公明红花山分部</v>
          </cell>
          <cell r="I5540" t="str">
            <v>广东深圳公司</v>
          </cell>
        </row>
        <row r="5541">
          <cell r="H5541" t="str">
            <v>广东深圳KH公司大科分部</v>
          </cell>
          <cell r="I5541" t="str">
            <v>广东深圳KH公司</v>
          </cell>
        </row>
        <row r="5542">
          <cell r="H5542" t="str">
            <v>广东深圳公司鑫科动力设备KH分部</v>
          </cell>
          <cell r="I5542" t="str">
            <v>广东深圳公司</v>
          </cell>
        </row>
        <row r="5543">
          <cell r="H5543" t="str">
            <v>广东深圳公司庞鑫云仓KH分部</v>
          </cell>
          <cell r="I5543" t="str">
            <v>广东深圳公司</v>
          </cell>
        </row>
        <row r="5544">
          <cell r="H5544" t="str">
            <v>广东深圳公司雅兰仕KH分部</v>
          </cell>
          <cell r="I5544" t="str">
            <v>广东深圳公司</v>
          </cell>
        </row>
        <row r="5545">
          <cell r="H5545" t="str">
            <v>广东深圳骏达公司古胜科技KH分部</v>
          </cell>
          <cell r="I5545" t="str">
            <v>广东深圳骏达公司</v>
          </cell>
        </row>
        <row r="5546">
          <cell r="H5546" t="str">
            <v>广东深圳公司宝安区大宝分部</v>
          </cell>
          <cell r="I5546" t="str">
            <v>广东深圳公司</v>
          </cell>
        </row>
        <row r="5547">
          <cell r="H5547" t="str">
            <v>广东深圳公司欧路源科技KH分部</v>
          </cell>
          <cell r="I5547" t="str">
            <v>广东深圳公司</v>
          </cell>
        </row>
        <row r="5548">
          <cell r="H5548" t="str">
            <v>广东深圳公司福田区振兴分部</v>
          </cell>
          <cell r="I5548" t="str">
            <v>广东深圳公司</v>
          </cell>
        </row>
        <row r="5549">
          <cell r="H5549" t="str">
            <v>广东深圳KH公司花都和分部</v>
          </cell>
          <cell r="I5549" t="str">
            <v>广东深圳KH公司</v>
          </cell>
        </row>
        <row r="5550">
          <cell r="H5550" t="str">
            <v>广东深圳公司酷睿达KH分部</v>
          </cell>
          <cell r="I5550" t="str">
            <v>广东深圳公司</v>
          </cell>
        </row>
        <row r="5551">
          <cell r="H5551" t="str">
            <v>广东深圳公司祥周乐平KH分部</v>
          </cell>
          <cell r="I5551" t="str">
            <v>广东深圳公司</v>
          </cell>
        </row>
        <row r="5552">
          <cell r="H5552" t="str">
            <v>广东深圳公司东滨路凯德KH分部</v>
          </cell>
          <cell r="I5552" t="str">
            <v>广东深圳公司</v>
          </cell>
        </row>
        <row r="5553">
          <cell r="H5553" t="str">
            <v>广东深圳骏达公司黄麻布特惠美干丝KH分部</v>
          </cell>
          <cell r="I5553" t="str">
            <v>广东深圳骏达公司</v>
          </cell>
        </row>
        <row r="5554">
          <cell r="H5554" t="str">
            <v>广东深圳公司宝安区簕竹角分部</v>
          </cell>
          <cell r="I5554" t="str">
            <v>广东深圳公司</v>
          </cell>
        </row>
        <row r="5555">
          <cell r="H5555" t="str">
            <v>广东深圳公司联合通科技KH分部</v>
          </cell>
          <cell r="I5555" t="str">
            <v>广东深圳公司</v>
          </cell>
        </row>
        <row r="5556">
          <cell r="H5556" t="str">
            <v>广东深圳KH公司西丽花半里分部</v>
          </cell>
          <cell r="I5556" t="str">
            <v>广东深圳KH公司</v>
          </cell>
        </row>
        <row r="5557">
          <cell r="H5557" t="str">
            <v>广东深圳公司慕思寝具KH分部</v>
          </cell>
          <cell r="I5557" t="str">
            <v>广东深圳公司</v>
          </cell>
        </row>
        <row r="5558">
          <cell r="H5558" t="str">
            <v>广东深圳KH公司铭盛分部</v>
          </cell>
          <cell r="I5558" t="str">
            <v>广东深圳KH公司</v>
          </cell>
        </row>
        <row r="5559">
          <cell r="H5559" t="str">
            <v>广东深圳公司同学电子KH分部</v>
          </cell>
          <cell r="I5559" t="str">
            <v>广东深圳公司</v>
          </cell>
        </row>
        <row r="5560">
          <cell r="H5560" t="str">
            <v>广东深圳公司东力电子KH分部</v>
          </cell>
          <cell r="I5560" t="str">
            <v>广东深圳公司</v>
          </cell>
        </row>
        <row r="5561">
          <cell r="H5561" t="str">
            <v>广东深圳公司公明七色香KH分部</v>
          </cell>
          <cell r="I5561" t="str">
            <v>广东深圳公司</v>
          </cell>
        </row>
        <row r="5562">
          <cell r="H5562" t="str">
            <v>广东深圳公司宝安区新中心分部</v>
          </cell>
          <cell r="I5562" t="str">
            <v>广东深圳公司</v>
          </cell>
        </row>
        <row r="5563">
          <cell r="H5563" t="str">
            <v>广东深圳公司龙岗区布吉新联创分部</v>
          </cell>
          <cell r="I5563" t="str">
            <v>广东深圳公司</v>
          </cell>
        </row>
        <row r="5564">
          <cell r="H5564" t="str">
            <v>广东深圳KH公司程市果分部</v>
          </cell>
          <cell r="I5564" t="str">
            <v>广东深圳KH公司</v>
          </cell>
        </row>
        <row r="5565">
          <cell r="H5565" t="str">
            <v>广东深圳KH公司依稀然分部</v>
          </cell>
          <cell r="I5565" t="str">
            <v>广东深圳KH公司</v>
          </cell>
        </row>
        <row r="5566">
          <cell r="H5566" t="str">
            <v>广东深圳公司宝安区红湾分部</v>
          </cell>
          <cell r="I5566" t="str">
            <v>广东深圳公司</v>
          </cell>
        </row>
        <row r="5567">
          <cell r="H5567" t="str">
            <v>广东深圳公司龙岗区同德分部</v>
          </cell>
          <cell r="I5567" t="str">
            <v>广东深圳公司</v>
          </cell>
        </row>
        <row r="5568">
          <cell r="H5568" t="str">
            <v>广东深圳公司宝安永定分部</v>
          </cell>
          <cell r="I5568" t="str">
            <v>广东深圳公司</v>
          </cell>
        </row>
        <row r="5569">
          <cell r="H5569" t="str">
            <v>广东深圳KH公司海妖栀分部</v>
          </cell>
          <cell r="I5569" t="str">
            <v>广东深圳KH公司</v>
          </cell>
        </row>
        <row r="5570">
          <cell r="H5570" t="str">
            <v>广东深圳公司关过达KH分部</v>
          </cell>
          <cell r="I5570" t="str">
            <v>广东深圳公司</v>
          </cell>
        </row>
        <row r="5571">
          <cell r="H5571" t="str">
            <v>广东深圳KH公司天宇威分部</v>
          </cell>
          <cell r="I5571" t="str">
            <v>广东深圳KH公司</v>
          </cell>
        </row>
        <row r="5572">
          <cell r="H5572" t="str">
            <v>广东深圳公司宝安区公明街道公明广场分部</v>
          </cell>
          <cell r="I5572" t="str">
            <v>广东深圳公司</v>
          </cell>
        </row>
        <row r="5573">
          <cell r="H5573" t="str">
            <v>广东深圳公司罗湖区金湖分部</v>
          </cell>
          <cell r="I5573" t="str">
            <v>广东深圳公司</v>
          </cell>
        </row>
        <row r="5574">
          <cell r="H5574" t="str">
            <v>广东深圳KH公司茂城分部</v>
          </cell>
          <cell r="I5574" t="str">
            <v>广东深圳KH公司</v>
          </cell>
        </row>
        <row r="5575">
          <cell r="H5575" t="str">
            <v>广东深圳公司粤海盛KH分部</v>
          </cell>
          <cell r="I5575" t="str">
            <v>广东深圳公司</v>
          </cell>
        </row>
        <row r="5576">
          <cell r="H5576" t="str">
            <v>广东深圳公司明图关KH分部</v>
          </cell>
          <cell r="I5576" t="str">
            <v>广东深圳公司</v>
          </cell>
        </row>
        <row r="5577">
          <cell r="H5577" t="str">
            <v>广东深圳公司龙岗区坂田永香分部</v>
          </cell>
          <cell r="I5577" t="str">
            <v>广东深圳公司</v>
          </cell>
        </row>
        <row r="5578">
          <cell r="H5578" t="str">
            <v>广东深圳公司龙岗区坂田五和分部</v>
          </cell>
          <cell r="I5578" t="str">
            <v>广东深圳公司</v>
          </cell>
        </row>
        <row r="5579">
          <cell r="H5579" t="str">
            <v>广东深圳公司恒顺KH分部</v>
          </cell>
          <cell r="I5579" t="str">
            <v>广东深圳公司</v>
          </cell>
        </row>
        <row r="5580">
          <cell r="H5580" t="str">
            <v>广东深圳KH公司粤心分部</v>
          </cell>
          <cell r="I5580" t="str">
            <v>广东深圳KH公司</v>
          </cell>
        </row>
        <row r="5581">
          <cell r="H5581" t="str">
            <v>广东深圳公司坂田北百瑞达KH分部</v>
          </cell>
          <cell r="I5581" t="str">
            <v>广东深圳公司</v>
          </cell>
        </row>
        <row r="5582">
          <cell r="H5582" t="str">
            <v>广东深圳公司么么兔KH分部</v>
          </cell>
          <cell r="I5582" t="str">
            <v>广东深圳公司</v>
          </cell>
        </row>
        <row r="5583">
          <cell r="H5583" t="str">
            <v>广东深圳公司沙坑路裕晖科技KH分部</v>
          </cell>
          <cell r="I5583" t="str">
            <v>广东深圳公司</v>
          </cell>
        </row>
        <row r="5584">
          <cell r="H5584" t="str">
            <v>广东深圳公司爱原海KH分部</v>
          </cell>
          <cell r="I5584" t="str">
            <v>广东深圳公司</v>
          </cell>
        </row>
        <row r="5585">
          <cell r="H5585" t="str">
            <v>广东深圳公司南山区西丽麻堪分部</v>
          </cell>
          <cell r="I5585" t="str">
            <v>广东深圳公司</v>
          </cell>
        </row>
        <row r="5586">
          <cell r="H5586" t="str">
            <v>广东深圳公司永杰包装KH分部</v>
          </cell>
          <cell r="I5586" t="str">
            <v>广东深圳公司</v>
          </cell>
        </row>
        <row r="5587">
          <cell r="H5587" t="str">
            <v>广东深圳公司龙岗区坂田星火分部</v>
          </cell>
          <cell r="I5587" t="str">
            <v>广东深圳公司</v>
          </cell>
        </row>
        <row r="5588">
          <cell r="H5588" t="str">
            <v>广东深圳公司龙岗区五联KH分部</v>
          </cell>
          <cell r="I5588" t="str">
            <v>广东深圳公司</v>
          </cell>
        </row>
        <row r="5589">
          <cell r="H5589" t="str">
            <v>广东深圳公司宝安区创业分拨分部</v>
          </cell>
          <cell r="I5589" t="str">
            <v>广东深圳公司</v>
          </cell>
        </row>
        <row r="5590">
          <cell r="H5590" t="str">
            <v>广东深圳公司宝安区光明宏发城分部</v>
          </cell>
          <cell r="I5590" t="str">
            <v>广东深圳公司</v>
          </cell>
        </row>
        <row r="5591">
          <cell r="H5591" t="str">
            <v>广东深圳KH公司建辉路兰海分部</v>
          </cell>
          <cell r="I5591" t="str">
            <v>广东深圳KH公司</v>
          </cell>
        </row>
        <row r="5592">
          <cell r="H5592" t="str">
            <v>广东深圳KH公司锦书分部</v>
          </cell>
          <cell r="I5592" t="str">
            <v>广东深圳KH公司</v>
          </cell>
        </row>
        <row r="5593">
          <cell r="H5593" t="str">
            <v>广东深圳KH公司陌上路由分部</v>
          </cell>
          <cell r="I5593" t="str">
            <v>广东深圳KH公司</v>
          </cell>
        </row>
        <row r="5594">
          <cell r="H5594" t="str">
            <v>广东深圳公司南山区科技园KH分部</v>
          </cell>
          <cell r="I5594" t="str">
            <v>广东深圳公司</v>
          </cell>
        </row>
        <row r="5595">
          <cell r="H5595" t="str">
            <v>广东深圳公司龙岗区坪地兰陵分部</v>
          </cell>
          <cell r="I5595" t="str">
            <v>广东深圳公司</v>
          </cell>
        </row>
        <row r="5596">
          <cell r="H5596" t="str">
            <v>广东深圳KH公司江杉联分部</v>
          </cell>
          <cell r="I5596" t="str">
            <v>广东深圳KH公司</v>
          </cell>
        </row>
        <row r="5597">
          <cell r="H5597" t="str">
            <v>广东深圳KH公司棠如花分部</v>
          </cell>
          <cell r="I5597" t="str">
            <v>广东深圳KH公司</v>
          </cell>
        </row>
        <row r="5598">
          <cell r="H5598" t="str">
            <v>广东深圳公司小黑科技KH分部</v>
          </cell>
          <cell r="I5598" t="str">
            <v>广东深圳公司</v>
          </cell>
        </row>
        <row r="5599">
          <cell r="H5599" t="str">
            <v>广东深圳公司龙岗区布吉粤信分部</v>
          </cell>
          <cell r="I5599" t="str">
            <v>广东深圳公司</v>
          </cell>
        </row>
        <row r="5600">
          <cell r="H5600" t="str">
            <v>广东深圳公司顺景路长城实业KH分部</v>
          </cell>
          <cell r="I5600" t="str">
            <v>广东深圳公司</v>
          </cell>
        </row>
        <row r="5601">
          <cell r="H5601" t="str">
            <v>广东深圳公司石岩街道云煕谷KH分部</v>
          </cell>
          <cell r="I5601" t="str">
            <v>广东深圳公司</v>
          </cell>
        </row>
        <row r="5602">
          <cell r="H5602" t="str">
            <v>广东深圳公司景元导KH分部</v>
          </cell>
          <cell r="I5602" t="str">
            <v>广东深圳公司</v>
          </cell>
        </row>
        <row r="5603">
          <cell r="H5603" t="str">
            <v>广东深圳KH公司杰诚分部</v>
          </cell>
          <cell r="I5603" t="str">
            <v>广东深圳KH公司</v>
          </cell>
        </row>
        <row r="5604">
          <cell r="H5604" t="str">
            <v>广东深圳公司南山区华侨城分部</v>
          </cell>
          <cell r="I5604" t="str">
            <v>广东深圳公司</v>
          </cell>
        </row>
        <row r="5605">
          <cell r="H5605" t="str">
            <v>广东深圳公司龙华区龙胜分部</v>
          </cell>
          <cell r="I5605" t="str">
            <v>广东深圳公司</v>
          </cell>
        </row>
        <row r="5606">
          <cell r="H5606" t="str">
            <v>广东深圳公司路邦科技KH分部</v>
          </cell>
          <cell r="I5606" t="str">
            <v>广东深圳公司</v>
          </cell>
        </row>
        <row r="5607">
          <cell r="H5607" t="str">
            <v>广东深圳公司西瓜KH分部</v>
          </cell>
          <cell r="I5607" t="str">
            <v>广东深圳公司</v>
          </cell>
        </row>
        <row r="5608">
          <cell r="H5608" t="str">
            <v>广东深圳公司华文包装KH分部</v>
          </cell>
          <cell r="I5608" t="str">
            <v>广东深圳公司</v>
          </cell>
        </row>
        <row r="5609">
          <cell r="H5609" t="str">
            <v>广东深圳公司坪山街道东城KH分部</v>
          </cell>
          <cell r="I5609" t="str">
            <v>广东深圳公司</v>
          </cell>
        </row>
        <row r="5610">
          <cell r="H5610" t="str">
            <v>广东深圳骏达公司乐仕泰KH分部</v>
          </cell>
          <cell r="I5610" t="str">
            <v>广东深圳骏达公司</v>
          </cell>
        </row>
        <row r="5611">
          <cell r="H5611" t="str">
            <v>广东深圳公司宝安区桃田分部</v>
          </cell>
          <cell r="I5611" t="str">
            <v>广东深圳公司</v>
          </cell>
        </row>
        <row r="5612">
          <cell r="H5612" t="str">
            <v>广东深圳公司亿初豆KH分部</v>
          </cell>
          <cell r="I5612" t="str">
            <v>广东深圳公司</v>
          </cell>
        </row>
        <row r="5613">
          <cell r="H5613" t="str">
            <v>广东深圳公司静益自动化集包KH分部</v>
          </cell>
          <cell r="I5613" t="str">
            <v>广东深圳公司</v>
          </cell>
        </row>
        <row r="5614">
          <cell r="H5614" t="str">
            <v>广东深圳KH公司石环路亚尚分部</v>
          </cell>
          <cell r="I5614" t="str">
            <v>广东深圳KH公司</v>
          </cell>
        </row>
        <row r="5615">
          <cell r="H5615" t="str">
            <v>广东深圳KH公司玩转时分部</v>
          </cell>
          <cell r="I5615" t="str">
            <v>广东深圳KH公司</v>
          </cell>
        </row>
        <row r="5616">
          <cell r="H5616" t="str">
            <v>广东深圳KH公司罗湖区翠竹苑分部</v>
          </cell>
          <cell r="I5616" t="str">
            <v>广东深圳KH公司</v>
          </cell>
        </row>
        <row r="5617">
          <cell r="H5617" t="str">
            <v>广东深圳KH公司上顺德分部</v>
          </cell>
          <cell r="I5617" t="str">
            <v>广东深圳KH公司</v>
          </cell>
        </row>
        <row r="5618">
          <cell r="H5618" t="str">
            <v>广东深圳公司龙岗区南岭龙山分部</v>
          </cell>
          <cell r="I5618" t="str">
            <v>广东深圳公司</v>
          </cell>
        </row>
        <row r="5619">
          <cell r="H5619" t="str">
            <v>广东深圳KH公司星天分部</v>
          </cell>
          <cell r="I5619" t="str">
            <v>广东深圳KH公司</v>
          </cell>
        </row>
        <row r="5620">
          <cell r="H5620" t="str">
            <v>广东深圳公司盛龙路虹谷KH分部</v>
          </cell>
          <cell r="I5620" t="str">
            <v>广东深圳公司</v>
          </cell>
        </row>
        <row r="5621">
          <cell r="H5621" t="str">
            <v>广东深圳公司南山区牛成分拨分部</v>
          </cell>
          <cell r="I5621" t="str">
            <v>广东深圳公司</v>
          </cell>
        </row>
        <row r="5622">
          <cell r="H5622" t="str">
            <v>广东深圳KH公司虹沙分部</v>
          </cell>
          <cell r="I5622" t="str">
            <v>广东深圳KH公司</v>
          </cell>
        </row>
        <row r="5623">
          <cell r="H5623" t="str">
            <v>广东深圳公司弘硕科技KH分部</v>
          </cell>
          <cell r="I5623" t="str">
            <v>广东深圳公司</v>
          </cell>
        </row>
        <row r="5624">
          <cell r="H5624" t="str">
            <v>广东东莞公司开发KH分部</v>
          </cell>
          <cell r="I5624" t="str">
            <v>广东深圳公司</v>
          </cell>
        </row>
        <row r="5625">
          <cell r="H5625" t="str">
            <v>广东深圳公司龙岗区花园坪分部</v>
          </cell>
          <cell r="I5625" t="str">
            <v>广东深圳公司</v>
          </cell>
        </row>
        <row r="5626">
          <cell r="H5626" t="str">
            <v>广东深圳KH公司宝安区集运王分部</v>
          </cell>
          <cell r="I5626" t="str">
            <v>广东深圳KH公司</v>
          </cell>
        </row>
        <row r="5627">
          <cell r="H5627" t="str">
            <v>广东深圳KH公司鸿源路科瑞隆分部</v>
          </cell>
          <cell r="I5627" t="str">
            <v>广东深圳KH公司</v>
          </cell>
        </row>
        <row r="5628">
          <cell r="H5628" t="str">
            <v>广东深圳KH公司片刻之分部</v>
          </cell>
          <cell r="I5628" t="str">
            <v>广东深圳KH公司</v>
          </cell>
        </row>
        <row r="5629">
          <cell r="H5629" t="str">
            <v>广东深圳公司福田区益田村分部</v>
          </cell>
          <cell r="I5629" t="str">
            <v>广东深圳公司</v>
          </cell>
        </row>
        <row r="5630">
          <cell r="H5630" t="str">
            <v>广东深圳KH公司美利达方分部</v>
          </cell>
          <cell r="I5630" t="str">
            <v>广东深圳KH公司</v>
          </cell>
        </row>
        <row r="5631">
          <cell r="H5631" t="str">
            <v>广东深圳KH公司恒达电子分部</v>
          </cell>
          <cell r="I5631" t="str">
            <v>广东深圳KH公司</v>
          </cell>
        </row>
        <row r="5632">
          <cell r="H5632" t="str">
            <v>广东深圳公司龙岗龙华清湖分部</v>
          </cell>
          <cell r="I5632" t="str">
            <v>广东深圳公司</v>
          </cell>
        </row>
        <row r="5633">
          <cell r="H5633" t="str">
            <v>广东深圳KH公司新铭分部</v>
          </cell>
          <cell r="I5633" t="str">
            <v>广东深圳KH公司</v>
          </cell>
        </row>
        <row r="5634">
          <cell r="H5634" t="str">
            <v>广东深圳公司福田景福分部</v>
          </cell>
          <cell r="I5634" t="str">
            <v>广东深圳公司</v>
          </cell>
        </row>
        <row r="5635">
          <cell r="H5635" t="str">
            <v>广东深圳公司宝安区新桥分拨分部</v>
          </cell>
          <cell r="I5635" t="str">
            <v>广东深圳公司</v>
          </cell>
        </row>
        <row r="5636">
          <cell r="H5636" t="str">
            <v>广东深圳公司巴普斯KH分部</v>
          </cell>
          <cell r="I5636" t="str">
            <v>广东深圳公司</v>
          </cell>
        </row>
        <row r="5637">
          <cell r="H5637" t="str">
            <v>广东深圳公司福田区中洲分部</v>
          </cell>
          <cell r="I5637" t="str">
            <v>广东深圳公司</v>
          </cell>
        </row>
        <row r="5638">
          <cell r="H5638" t="str">
            <v>广东深圳公司宝安区福永和顺分部</v>
          </cell>
          <cell r="I5638" t="str">
            <v>广东深圳公司</v>
          </cell>
        </row>
        <row r="5639">
          <cell r="H5639" t="str">
            <v>广东深圳公司福田区莲花独立团分部</v>
          </cell>
          <cell r="I5639" t="str">
            <v>广东深圳公司</v>
          </cell>
        </row>
        <row r="5640">
          <cell r="H5640" t="str">
            <v>广东深圳KH公司隐若现分部</v>
          </cell>
          <cell r="I5640" t="str">
            <v>广东深圳KH公司</v>
          </cell>
        </row>
        <row r="5641">
          <cell r="H5641" t="str">
            <v>广东深圳KH公司配盛浩分部</v>
          </cell>
          <cell r="I5641" t="str">
            <v>广东深圳KH公司</v>
          </cell>
        </row>
        <row r="5642">
          <cell r="H5642" t="str">
            <v>广东深圳公司开发部分部</v>
          </cell>
          <cell r="I5642" t="str">
            <v>广东深圳公司</v>
          </cell>
        </row>
        <row r="5643">
          <cell r="H5643" t="str">
            <v>广东深圳公司德而美KH分部</v>
          </cell>
          <cell r="I5643" t="str">
            <v>广东深圳公司</v>
          </cell>
        </row>
        <row r="5644">
          <cell r="H5644" t="str">
            <v>广东深圳公司龙岗区坪山竹坑分部</v>
          </cell>
          <cell r="I5644" t="str">
            <v>广东深圳公司</v>
          </cell>
        </row>
        <row r="5645">
          <cell r="H5645" t="str">
            <v>广东深圳骏达公司骏达罗马仕KH分部</v>
          </cell>
          <cell r="I5645" t="str">
            <v>广东深圳骏达公司</v>
          </cell>
        </row>
        <row r="5646">
          <cell r="H5646" t="str">
            <v>广东深圳公司前进二路晟成KH分部</v>
          </cell>
          <cell r="I5646" t="str">
            <v>广东深圳公司</v>
          </cell>
        </row>
        <row r="5647">
          <cell r="H5647" t="str">
            <v>广东深圳KH公司列宝分部</v>
          </cell>
          <cell r="I5647" t="str">
            <v>广东深圳KH公司</v>
          </cell>
        </row>
        <row r="5648">
          <cell r="H5648" t="str">
            <v>广东深圳骏达公司小皇后电器KH分部</v>
          </cell>
          <cell r="I5648" t="str">
            <v>广东深圳骏达公司</v>
          </cell>
        </row>
        <row r="5649">
          <cell r="H5649" t="str">
            <v>广东深圳公司龙岗区龙腾独立团分部</v>
          </cell>
          <cell r="I5649" t="str">
            <v>广东深圳公司</v>
          </cell>
        </row>
        <row r="5650">
          <cell r="H5650" t="str">
            <v>广东深圳公司金碧路创生活KH分部</v>
          </cell>
          <cell r="I5650" t="str">
            <v>广东深圳公司</v>
          </cell>
        </row>
        <row r="5651">
          <cell r="H5651" t="str">
            <v>广东深圳KH公司小甜才分部</v>
          </cell>
          <cell r="I5651" t="str">
            <v>广东深圳KH公司</v>
          </cell>
        </row>
        <row r="5652">
          <cell r="H5652" t="str">
            <v>广东深圳公司艾华顺KH分部</v>
          </cell>
          <cell r="I5652" t="str">
            <v>广东深圳公司</v>
          </cell>
        </row>
        <row r="5653">
          <cell r="H5653" t="str">
            <v>广东深圳KH公司雨铭宏达分部</v>
          </cell>
          <cell r="I5653" t="str">
            <v>广东深圳KH公司</v>
          </cell>
        </row>
        <row r="5654">
          <cell r="H5654" t="str">
            <v>广东深圳KH公司福保裹裹分部</v>
          </cell>
          <cell r="I5654" t="str">
            <v>广东深圳KH公司</v>
          </cell>
        </row>
        <row r="5655">
          <cell r="H5655" t="str">
            <v>广东深圳公司耀达灯饰KH分部</v>
          </cell>
          <cell r="I5655" t="str">
            <v>广东深圳公司</v>
          </cell>
        </row>
        <row r="5656">
          <cell r="H5656" t="str">
            <v>广东深圳公司聚宝路梧桐山分拨分部</v>
          </cell>
          <cell r="I5656" t="str">
            <v>广东深圳公司</v>
          </cell>
        </row>
        <row r="5657">
          <cell r="H5657" t="str">
            <v>广东深圳公司华乐分部</v>
          </cell>
          <cell r="I5657" t="str">
            <v>广东深圳公司</v>
          </cell>
        </row>
        <row r="5658">
          <cell r="H5658" t="str">
            <v>广东深圳公司宝安区石岩街道石龙仔老村分部</v>
          </cell>
          <cell r="I5658" t="str">
            <v>广东深圳公司</v>
          </cell>
        </row>
        <row r="5659">
          <cell r="H5659" t="str">
            <v>广东深圳公司福田区华联发分部</v>
          </cell>
          <cell r="I5659" t="str">
            <v>广东深圳公司</v>
          </cell>
        </row>
        <row r="5660">
          <cell r="H5660" t="str">
            <v>广东深圳KH公司清君侧分部</v>
          </cell>
          <cell r="I5660" t="str">
            <v>广东深圳KH公司</v>
          </cell>
        </row>
        <row r="5661">
          <cell r="H5661" t="str">
            <v>广东深圳公司大鹏新区葵涌分拨分部</v>
          </cell>
          <cell r="I5661" t="str">
            <v>广东深圳公司</v>
          </cell>
        </row>
        <row r="5662">
          <cell r="H5662" t="str">
            <v>广东深圳公司财务中心分部</v>
          </cell>
          <cell r="I5662" t="str">
            <v>广东深圳公司</v>
          </cell>
        </row>
        <row r="5663">
          <cell r="H5663" t="str">
            <v>广东深圳公司宝安区新安独立团分部</v>
          </cell>
          <cell r="I5663" t="str">
            <v>广东深圳公司</v>
          </cell>
        </row>
        <row r="5664">
          <cell r="H5664" t="str">
            <v>广东深圳公司永达分拨分部</v>
          </cell>
          <cell r="I5664" t="str">
            <v>广东深圳公司</v>
          </cell>
        </row>
        <row r="5665">
          <cell r="H5665" t="str">
            <v>广东深圳公司龙岗区民治金地分部</v>
          </cell>
          <cell r="I5665" t="str">
            <v>广东深圳公司</v>
          </cell>
        </row>
        <row r="5666">
          <cell r="H5666" t="str">
            <v>广东深圳公司步步升KH分部</v>
          </cell>
          <cell r="I5666" t="str">
            <v>广东深圳公司</v>
          </cell>
        </row>
        <row r="5667">
          <cell r="H5667" t="str">
            <v>广东深圳公司龙岗区平湖富新分部</v>
          </cell>
          <cell r="I5667" t="str">
            <v>广东深圳公司</v>
          </cell>
        </row>
        <row r="5668">
          <cell r="H5668" t="str">
            <v>广东深圳公司利宏鑫KH分部</v>
          </cell>
          <cell r="I5668" t="str">
            <v>广东深圳公司</v>
          </cell>
        </row>
        <row r="5669">
          <cell r="H5669" t="str">
            <v>广东深圳KH公司龙岗坂田市场分部</v>
          </cell>
          <cell r="I5669" t="str">
            <v>广东深圳KH公司</v>
          </cell>
        </row>
        <row r="5670">
          <cell r="H5670" t="str">
            <v>广东深圳KH公司龙岗区平湖龙兴分部</v>
          </cell>
          <cell r="I5670" t="str">
            <v>广东深圳KH公司</v>
          </cell>
        </row>
        <row r="5671">
          <cell r="H5671" t="str">
            <v>广东深圳KH公司河滨南路月明分部</v>
          </cell>
          <cell r="I5671" t="str">
            <v>广东深圳KH公司</v>
          </cell>
        </row>
        <row r="5672">
          <cell r="H5672" t="str">
            <v>广东深圳公司裹裹中心KH分部</v>
          </cell>
          <cell r="I5672" t="str">
            <v>广东深圳公司</v>
          </cell>
        </row>
        <row r="5673">
          <cell r="H5673" t="str">
            <v>广东深圳公司南山区西丽应人石分部</v>
          </cell>
          <cell r="I5673" t="str">
            <v>广东深圳公司</v>
          </cell>
        </row>
        <row r="5674">
          <cell r="H5674" t="str">
            <v>广东深圳公司龙岗区平湖海吉星分部</v>
          </cell>
          <cell r="I5674" t="str">
            <v>广东深圳公司</v>
          </cell>
        </row>
        <row r="5675">
          <cell r="H5675" t="str">
            <v>广东深圳公司都市KH分部</v>
          </cell>
          <cell r="I5675" t="str">
            <v>广东深圳公司</v>
          </cell>
        </row>
        <row r="5676">
          <cell r="H5676" t="str">
            <v>广东深圳公司龙岗区台中分部</v>
          </cell>
          <cell r="I5676" t="str">
            <v>广东深圳公司</v>
          </cell>
        </row>
        <row r="5677">
          <cell r="H5677" t="str">
            <v>广东深圳公司科蓬达KH分部</v>
          </cell>
          <cell r="I5677" t="str">
            <v>广东深圳公司</v>
          </cell>
        </row>
        <row r="5678">
          <cell r="H5678" t="str">
            <v>广东深圳公司龙城街道拾乐府KH分部</v>
          </cell>
          <cell r="I5678" t="str">
            <v>广东深圳公司</v>
          </cell>
        </row>
        <row r="5679">
          <cell r="H5679" t="str">
            <v>广东深圳KH公司福海露分部</v>
          </cell>
          <cell r="I5679" t="str">
            <v>广东深圳KH公司</v>
          </cell>
        </row>
        <row r="5680">
          <cell r="H5680" t="str">
            <v>广东深圳公司宝安区福永兴围分部</v>
          </cell>
          <cell r="I5680" t="str">
            <v>广东深圳公司</v>
          </cell>
        </row>
        <row r="5681">
          <cell r="H5681" t="str">
            <v>广东深圳公司顺景路紫荆KH分部</v>
          </cell>
          <cell r="I5681" t="str">
            <v>广东深圳公司</v>
          </cell>
        </row>
        <row r="5682">
          <cell r="H5682" t="str">
            <v>广东深圳公司宝安区固戍分部</v>
          </cell>
          <cell r="I5682" t="str">
            <v>广东深圳公司</v>
          </cell>
        </row>
        <row r="5683">
          <cell r="H5683" t="str">
            <v>广东深圳公司滨特尔KH分部</v>
          </cell>
          <cell r="I5683" t="str">
            <v>广东深圳公司</v>
          </cell>
        </row>
        <row r="5684">
          <cell r="H5684" t="str">
            <v>广东深圳公司龙岗区坪山东城分部</v>
          </cell>
          <cell r="I5684" t="str">
            <v>广东深圳公司</v>
          </cell>
        </row>
        <row r="5685">
          <cell r="H5685" t="str">
            <v>广东深圳公司穗佳货代分部</v>
          </cell>
          <cell r="I5685" t="str">
            <v>广东深圳公司</v>
          </cell>
        </row>
        <row r="5686">
          <cell r="H5686" t="str">
            <v>广东深圳公司弘彩KH分部</v>
          </cell>
          <cell r="I5686" t="str">
            <v>广东深圳公司</v>
          </cell>
        </row>
        <row r="5687">
          <cell r="H5687" t="str">
            <v>广东深圳公司宝安区新安分拨分部</v>
          </cell>
          <cell r="I5687" t="str">
            <v>广东深圳公司</v>
          </cell>
        </row>
        <row r="5688">
          <cell r="H5688" t="str">
            <v>广东深圳KH公司富平巷分部</v>
          </cell>
          <cell r="I5688" t="str">
            <v>广东深圳KH公司</v>
          </cell>
        </row>
        <row r="5689">
          <cell r="H5689" t="str">
            <v>广东深圳公司龙华区竹村分部</v>
          </cell>
          <cell r="I5689" t="str">
            <v>广东深圳公司</v>
          </cell>
        </row>
        <row r="5690">
          <cell r="H5690" t="str">
            <v>广东深圳公司宝安区沙井蚝乡分部</v>
          </cell>
          <cell r="I5690" t="str">
            <v>广东深圳公司</v>
          </cell>
        </row>
        <row r="5691">
          <cell r="H5691" t="str">
            <v>广东深圳公司福田区下沙分部</v>
          </cell>
          <cell r="I5691" t="str">
            <v>广东深圳公司</v>
          </cell>
        </row>
        <row r="5692">
          <cell r="H5692" t="str">
            <v>广东深圳公司宝安区沙井中亚硅谷分部</v>
          </cell>
          <cell r="I5692" t="str">
            <v>广东深圳公司</v>
          </cell>
        </row>
        <row r="5693">
          <cell r="H5693" t="str">
            <v>广东深圳KH公司航城华盛泰分部</v>
          </cell>
          <cell r="I5693" t="str">
            <v>广东深圳KH公司</v>
          </cell>
        </row>
        <row r="5694">
          <cell r="H5694" t="str">
            <v>广东深圳公司中亚路海中亚子公司分部</v>
          </cell>
          <cell r="I5694" t="str">
            <v>广东深圳公司</v>
          </cell>
        </row>
        <row r="5695">
          <cell r="H5695" t="str">
            <v>广东深圳公司龙岗新大鹏分部</v>
          </cell>
          <cell r="I5695" t="str">
            <v>广东深圳公司</v>
          </cell>
        </row>
        <row r="5696">
          <cell r="H5696" t="str">
            <v>广东深圳公司龙岗区布吉大靓分部</v>
          </cell>
          <cell r="I5696" t="str">
            <v>广东深圳公司</v>
          </cell>
        </row>
        <row r="5697">
          <cell r="H5697" t="str">
            <v>广东深圳公司应人石路创维KH分部</v>
          </cell>
          <cell r="I5697" t="str">
            <v>广东深圳公司</v>
          </cell>
        </row>
        <row r="5698">
          <cell r="H5698" t="str">
            <v>广东深圳KH公司古大卓分部</v>
          </cell>
          <cell r="I5698" t="str">
            <v>广东深圳KH公司</v>
          </cell>
        </row>
        <row r="5699">
          <cell r="H5699" t="str">
            <v>广东深圳公司宝安区松岗东分部</v>
          </cell>
          <cell r="I5699" t="str">
            <v>广东深圳公司</v>
          </cell>
        </row>
        <row r="5700">
          <cell r="H5700" t="str">
            <v>广东深圳公司龙华区西头分部</v>
          </cell>
          <cell r="I5700" t="str">
            <v>广东深圳公司</v>
          </cell>
        </row>
        <row r="5701">
          <cell r="H5701" t="str">
            <v>广东深圳KH公司孤灯下分部</v>
          </cell>
          <cell r="I5701" t="str">
            <v>广东深圳KH公司</v>
          </cell>
        </row>
        <row r="5702">
          <cell r="H5702" t="str">
            <v>广东深圳KH公司民治世纪春城分部</v>
          </cell>
          <cell r="I5702" t="str">
            <v>广东深圳KH公司</v>
          </cell>
        </row>
        <row r="5703">
          <cell r="H5703" t="str">
            <v>广东深圳KH公司山海商贸分部</v>
          </cell>
          <cell r="I5703" t="str">
            <v>广东深圳KH公司</v>
          </cell>
        </row>
        <row r="5704">
          <cell r="H5704" t="str">
            <v>广东深圳KH公司正花悦分部</v>
          </cell>
          <cell r="I5704" t="str">
            <v>广东深圳KH公司</v>
          </cell>
        </row>
        <row r="5705">
          <cell r="H5705" t="str">
            <v>广东深圳公司东庆电子KH分部</v>
          </cell>
          <cell r="I5705" t="str">
            <v>广东深圳公司</v>
          </cell>
        </row>
        <row r="5706">
          <cell r="H5706" t="str">
            <v>广东深圳KH公司天健天骄分部</v>
          </cell>
          <cell r="I5706" t="str">
            <v>广东深圳KH公司</v>
          </cell>
        </row>
        <row r="5707">
          <cell r="H5707" t="str">
            <v>广东深圳公司新安果林KH分部</v>
          </cell>
          <cell r="I5707" t="str">
            <v>广东深圳公司</v>
          </cell>
        </row>
        <row r="5708">
          <cell r="H5708" t="str">
            <v>广东深圳公司瑞歌电子KH分部</v>
          </cell>
          <cell r="I5708" t="str">
            <v>广东深圳公司</v>
          </cell>
        </row>
        <row r="5709">
          <cell r="H5709" t="str">
            <v>广东深圳公司前海供应链KH分部</v>
          </cell>
          <cell r="I5709" t="str">
            <v>广东深圳公司</v>
          </cell>
        </row>
        <row r="5710">
          <cell r="H5710" t="str">
            <v>广东深圳公司强泰兴包装KH分部</v>
          </cell>
          <cell r="I5710" t="str">
            <v>广东深圳公司</v>
          </cell>
        </row>
        <row r="5711">
          <cell r="H5711" t="str">
            <v>广东深圳公司洪业KH分部</v>
          </cell>
          <cell r="I5711" t="str">
            <v>广东深圳公司</v>
          </cell>
        </row>
        <row r="5712">
          <cell r="H5712" t="str">
            <v>广东深圳公司清溪集包分部</v>
          </cell>
          <cell r="I5712" t="str">
            <v>广东深圳公司</v>
          </cell>
        </row>
        <row r="5713">
          <cell r="H5713" t="str">
            <v>广东深圳公司迪福路南尔KH分部</v>
          </cell>
          <cell r="I5713" t="str">
            <v>广东深圳公司</v>
          </cell>
        </row>
        <row r="5714">
          <cell r="H5714" t="str">
            <v>广东深圳公司龙岗区坂田上雪分部</v>
          </cell>
          <cell r="I5714" t="str">
            <v>广东深圳公司</v>
          </cell>
        </row>
        <row r="5715">
          <cell r="H5715" t="str">
            <v>广东深圳公司龙岗区坪西分部</v>
          </cell>
          <cell r="I5715" t="str">
            <v>广东深圳公司</v>
          </cell>
        </row>
        <row r="5716">
          <cell r="H5716" t="str">
            <v>广东深圳公司罗湖区金稻田分部</v>
          </cell>
          <cell r="I5716" t="str">
            <v>广东深圳公司</v>
          </cell>
        </row>
        <row r="5717">
          <cell r="H5717" t="str">
            <v>广东深圳KH公司福永盛和兴分部</v>
          </cell>
          <cell r="I5717" t="str">
            <v>广东深圳KH公司</v>
          </cell>
        </row>
        <row r="5718">
          <cell r="H5718" t="str">
            <v>广东深圳公司龙岗区坪地分拨点分部</v>
          </cell>
          <cell r="I5718" t="str">
            <v>广东深圳公司</v>
          </cell>
        </row>
        <row r="5719">
          <cell r="H5719" t="str">
            <v>广东深圳公司罗湖区贝丽南KH分部</v>
          </cell>
          <cell r="I5719" t="str">
            <v>广东深圳公司</v>
          </cell>
        </row>
        <row r="5720">
          <cell r="H5720" t="str">
            <v>广东深圳公司龙华民治分拨点分部</v>
          </cell>
          <cell r="I5720" t="str">
            <v>广东深圳公司</v>
          </cell>
        </row>
        <row r="5721">
          <cell r="H5721" t="str">
            <v>广东深圳公司新麦田KH分部</v>
          </cell>
          <cell r="I5721" t="str">
            <v>广东深圳公司</v>
          </cell>
        </row>
        <row r="5722">
          <cell r="H5722" t="str">
            <v>广东深圳KH公司圣盛分部</v>
          </cell>
          <cell r="I5722" t="str">
            <v>广东深圳KH公司</v>
          </cell>
        </row>
        <row r="5723">
          <cell r="H5723" t="str">
            <v>广东深圳KH公司观澜杨帆分部</v>
          </cell>
          <cell r="I5723" t="str">
            <v>广东深圳KH公司</v>
          </cell>
        </row>
        <row r="5724">
          <cell r="H5724" t="str">
            <v>广东深圳公司创达诚KH分部</v>
          </cell>
          <cell r="I5724" t="str">
            <v>广东深圳公司</v>
          </cell>
        </row>
        <row r="5725">
          <cell r="H5725" t="str">
            <v>广东深圳公司骏达丽优科技KH分部</v>
          </cell>
          <cell r="I5725" t="str">
            <v>广东深圳公司</v>
          </cell>
        </row>
        <row r="5726">
          <cell r="H5726" t="str">
            <v>广东深圳KH公司录星梦分部</v>
          </cell>
          <cell r="I5726" t="str">
            <v>广东深圳KH公司</v>
          </cell>
        </row>
        <row r="5727">
          <cell r="H5727" t="str">
            <v>广东深圳公司布吉大都汇分部</v>
          </cell>
          <cell r="I5727" t="str">
            <v>广东深圳公司</v>
          </cell>
        </row>
        <row r="5728">
          <cell r="H5728" t="str">
            <v>广东深圳公司福田区福祥分部</v>
          </cell>
          <cell r="I5728" t="str">
            <v>广东深圳公司</v>
          </cell>
        </row>
        <row r="5729">
          <cell r="H5729" t="str">
            <v>广东深圳公司精通KH分部</v>
          </cell>
          <cell r="I5729" t="str">
            <v>广东深圳公司</v>
          </cell>
        </row>
        <row r="5730">
          <cell r="H5730" t="str">
            <v>广东深圳KH公司新安路泰思分部</v>
          </cell>
          <cell r="I5730" t="str">
            <v>广东深圳KH公司</v>
          </cell>
        </row>
        <row r="5731">
          <cell r="H5731" t="str">
            <v>广东深圳KH公司飞影乐分部</v>
          </cell>
          <cell r="I5731" t="str">
            <v>广东深圳KH公司</v>
          </cell>
        </row>
        <row r="5732">
          <cell r="H5732" t="str">
            <v>广东深圳公司宝安区福永下十围分部</v>
          </cell>
          <cell r="I5732" t="str">
            <v>广东深圳公司</v>
          </cell>
        </row>
        <row r="5733">
          <cell r="H5733" t="str">
            <v>广东深圳公司龙岗坪地六联分部</v>
          </cell>
          <cell r="I5733" t="str">
            <v>广东深圳公司</v>
          </cell>
        </row>
        <row r="5734">
          <cell r="H5734" t="str">
            <v>广东深圳KH公司民治华景分部</v>
          </cell>
          <cell r="I5734" t="str">
            <v>广东深圳KH公司</v>
          </cell>
        </row>
        <row r="5735">
          <cell r="H5735" t="str">
            <v>广东深圳公司南山区大新常兴分部</v>
          </cell>
          <cell r="I5735" t="str">
            <v>广东深圳公司</v>
          </cell>
        </row>
        <row r="5736">
          <cell r="H5736" t="str">
            <v>广东深圳公司观澜富士康便民KH分部</v>
          </cell>
          <cell r="I5736" t="str">
            <v>广东深圳公司</v>
          </cell>
        </row>
        <row r="5737">
          <cell r="H5737" t="str">
            <v>广东深圳公司耀中KH分部</v>
          </cell>
          <cell r="I5737" t="str">
            <v>广东深圳公司</v>
          </cell>
        </row>
        <row r="5738">
          <cell r="H5738" t="str">
            <v>广东深圳公司万福盛电子KH分部</v>
          </cell>
          <cell r="I5738" t="str">
            <v>广东深圳公司</v>
          </cell>
        </row>
        <row r="5739">
          <cell r="H5739" t="str">
            <v>广东深圳KH公司中海锦城分部</v>
          </cell>
          <cell r="I5739" t="str">
            <v>广东深圳KH公司</v>
          </cell>
        </row>
        <row r="5740">
          <cell r="H5740" t="str">
            <v>广东深圳公司龙岗区坪地高桥分部</v>
          </cell>
          <cell r="I5740" t="str">
            <v>广东深圳公司</v>
          </cell>
        </row>
        <row r="5741">
          <cell r="H5741" t="str">
            <v>广东深圳公司龙华区龙翔分部</v>
          </cell>
          <cell r="I5741" t="str">
            <v>广东深圳公司</v>
          </cell>
        </row>
        <row r="5742">
          <cell r="H5742" t="str">
            <v>广东深圳公司龙岗区龙华金龙华分部</v>
          </cell>
          <cell r="I5742" t="str">
            <v>广东深圳公司</v>
          </cell>
        </row>
        <row r="5743">
          <cell r="H5743" t="str">
            <v>广东深圳KH公司福田区上田分部</v>
          </cell>
          <cell r="I5743" t="str">
            <v>广东深圳KH公司</v>
          </cell>
        </row>
        <row r="5744">
          <cell r="H5744" t="str">
            <v>广东深圳KH公司南湾深惠荔枝分部</v>
          </cell>
          <cell r="I5744" t="str">
            <v>广东深圳KH公司</v>
          </cell>
        </row>
        <row r="5745">
          <cell r="H5745" t="str">
            <v>广东深圳公司光明凤凰城分部</v>
          </cell>
          <cell r="I5745" t="str">
            <v>广东深圳公司</v>
          </cell>
        </row>
        <row r="5746">
          <cell r="H5746" t="str">
            <v>广东深圳公司慕雅居KH分部</v>
          </cell>
          <cell r="I5746" t="str">
            <v>广东深圳公司</v>
          </cell>
        </row>
        <row r="5747">
          <cell r="H5747" t="str">
            <v>广东深圳KH公司盐田区沙头角便民分部</v>
          </cell>
          <cell r="I5747" t="str">
            <v>广东深圳KH公司</v>
          </cell>
        </row>
        <row r="5748">
          <cell r="H5748" t="str">
            <v>广东深圳公司宝安区渔业社区分部</v>
          </cell>
          <cell r="I5748" t="str">
            <v>广东深圳公司</v>
          </cell>
        </row>
        <row r="5749">
          <cell r="H5749" t="str">
            <v>广东深圳公司仁定立科技KH分部</v>
          </cell>
          <cell r="I5749" t="str">
            <v>广东深圳公司</v>
          </cell>
        </row>
        <row r="5750">
          <cell r="H5750" t="str">
            <v>广东深圳公司宝安区桃源居分部</v>
          </cell>
          <cell r="I5750" t="str">
            <v>广东深圳公司</v>
          </cell>
        </row>
        <row r="5751">
          <cell r="H5751" t="str">
            <v>广东深圳公司沙井街道伯爵KH分部</v>
          </cell>
          <cell r="I5751" t="str">
            <v>广东深圳公司</v>
          </cell>
        </row>
        <row r="5752">
          <cell r="H5752" t="str">
            <v>广东深圳公司十全十美KH分部</v>
          </cell>
          <cell r="I5752" t="str">
            <v>广东深圳公司</v>
          </cell>
        </row>
        <row r="5753">
          <cell r="H5753" t="str">
            <v>广东深圳公司宝安区松岗西分部</v>
          </cell>
          <cell r="I5753" t="str">
            <v>广东深圳公司</v>
          </cell>
        </row>
        <row r="5754">
          <cell r="H5754" t="str">
            <v>广东深圳公司骏晨贸易KH分部</v>
          </cell>
          <cell r="I5754" t="str">
            <v>广东深圳公司</v>
          </cell>
        </row>
        <row r="5755">
          <cell r="H5755" t="str">
            <v>广东深圳公司宝安福永俊超分部</v>
          </cell>
          <cell r="I5755" t="str">
            <v>广东深圳公司</v>
          </cell>
        </row>
        <row r="5756">
          <cell r="H5756" t="str">
            <v>广东深圳公司龙坪集包分部</v>
          </cell>
          <cell r="I5756" t="str">
            <v>广东深圳公司</v>
          </cell>
        </row>
        <row r="5757">
          <cell r="H5757" t="str">
            <v>广东深圳公司龙岗区布吉百盛分部</v>
          </cell>
          <cell r="I5757" t="str">
            <v>广东深圳公司</v>
          </cell>
        </row>
        <row r="5758">
          <cell r="H5758" t="str">
            <v>广东深圳公司南山区粤海街道创维分部</v>
          </cell>
          <cell r="I5758" t="str">
            <v>广东深圳公司</v>
          </cell>
        </row>
        <row r="5759">
          <cell r="H5759" t="str">
            <v>广东深圳KH公司路盛分部</v>
          </cell>
          <cell r="I5759" t="str">
            <v>广东深圳KH公司</v>
          </cell>
        </row>
        <row r="5760">
          <cell r="H5760" t="str">
            <v>广东深圳公司南山区西丽天豪分部</v>
          </cell>
          <cell r="I5760" t="str">
            <v>广东深圳公司</v>
          </cell>
        </row>
        <row r="5761">
          <cell r="H5761" t="str">
            <v>广东深圳公司佰和文汇KH分部</v>
          </cell>
          <cell r="I5761" t="str">
            <v>广东深圳公司</v>
          </cell>
        </row>
        <row r="5762">
          <cell r="H5762" t="str">
            <v>广东深圳公司龙华区民治民康分部</v>
          </cell>
          <cell r="I5762" t="str">
            <v>广东深圳公司</v>
          </cell>
        </row>
        <row r="5763">
          <cell r="H5763" t="str">
            <v>广东深圳KH公司登峰分部</v>
          </cell>
          <cell r="I5763" t="str">
            <v>广东深圳KH公司</v>
          </cell>
        </row>
        <row r="5764">
          <cell r="H5764" t="str">
            <v>广东深圳公司满通集包分部</v>
          </cell>
          <cell r="I5764" t="str">
            <v>广东深圳公司</v>
          </cell>
        </row>
        <row r="5765">
          <cell r="H5765" t="str">
            <v>广东深圳KH公司龙源分部</v>
          </cell>
          <cell r="I5765" t="str">
            <v>广东深圳KH公司</v>
          </cell>
        </row>
        <row r="5766">
          <cell r="H5766" t="str">
            <v>广东深圳公司罗湖区碧波花园分部</v>
          </cell>
          <cell r="I5766" t="str">
            <v>广东深圳公司</v>
          </cell>
        </row>
        <row r="5767">
          <cell r="H5767" t="str">
            <v>广东深圳公司南山区荷园分部</v>
          </cell>
          <cell r="I5767" t="str">
            <v>广东深圳公司</v>
          </cell>
        </row>
        <row r="5768">
          <cell r="H5768" t="str">
            <v>广东深圳公司龙岗区罗瑞合分部</v>
          </cell>
          <cell r="I5768" t="str">
            <v>广东深圳公司</v>
          </cell>
        </row>
        <row r="5769">
          <cell r="H5769" t="str">
            <v>广东深圳KH公司客创空间分部</v>
          </cell>
          <cell r="I5769" t="str">
            <v>广东深圳KH公司</v>
          </cell>
        </row>
        <row r="5770">
          <cell r="H5770" t="str">
            <v>广东深圳公司辉煌科技KH分部</v>
          </cell>
          <cell r="I5770" t="str">
            <v>广东深圳公司</v>
          </cell>
        </row>
        <row r="5771">
          <cell r="H5771" t="str">
            <v>广东深圳公司南山区蛇口客运码头分部</v>
          </cell>
          <cell r="I5771" t="str">
            <v>广东深圳公司</v>
          </cell>
        </row>
        <row r="5772">
          <cell r="H5772" t="str">
            <v>广东深圳公司坂田北上雪KH分部</v>
          </cell>
          <cell r="I5772" t="str">
            <v>广东深圳公司</v>
          </cell>
        </row>
        <row r="5773">
          <cell r="H5773" t="str">
            <v>广东深圳公司品达到KH分部</v>
          </cell>
          <cell r="I5773" t="str">
            <v>广东深圳公司</v>
          </cell>
        </row>
        <row r="5774">
          <cell r="H5774" t="str">
            <v>广东深圳公司摩米淇KH分部</v>
          </cell>
          <cell r="I5774" t="str">
            <v>广东深圳公司</v>
          </cell>
        </row>
        <row r="5775">
          <cell r="H5775" t="str">
            <v>广东深圳公司明华楼KH分部</v>
          </cell>
          <cell r="I5775" t="str">
            <v>广东深圳公司</v>
          </cell>
        </row>
        <row r="5776">
          <cell r="H5776" t="str">
            <v>广东深圳公司霖源环保KH分部</v>
          </cell>
          <cell r="I5776" t="str">
            <v>广东深圳公司</v>
          </cell>
        </row>
        <row r="5777">
          <cell r="H5777" t="str">
            <v>广东深圳公司龙华区观澜松元分部</v>
          </cell>
          <cell r="I5777" t="str">
            <v>广东深圳公司</v>
          </cell>
        </row>
        <row r="5778">
          <cell r="H5778" t="str">
            <v>广东深圳公司白李路鼎好纸制KH分部</v>
          </cell>
          <cell r="I5778" t="str">
            <v>广东深圳公司</v>
          </cell>
        </row>
        <row r="5779">
          <cell r="H5779" t="str">
            <v>广东深圳公司龙岗区圳埔岭分部</v>
          </cell>
          <cell r="I5779" t="str">
            <v>广东深圳公司</v>
          </cell>
        </row>
        <row r="5780">
          <cell r="H5780" t="str">
            <v>广东深圳公司和和美美KH分部</v>
          </cell>
          <cell r="I5780" t="str">
            <v>广东深圳公司</v>
          </cell>
        </row>
        <row r="5781">
          <cell r="H5781" t="str">
            <v>广东深圳KH公司万象海分部</v>
          </cell>
          <cell r="I5781" t="str">
            <v>广东深圳KH公司</v>
          </cell>
        </row>
        <row r="5782">
          <cell r="H5782" t="str">
            <v>广东深圳公司宝安区华美分部</v>
          </cell>
          <cell r="I5782" t="str">
            <v>广东深圳公司</v>
          </cell>
        </row>
        <row r="5783">
          <cell r="H5783" t="str">
            <v>广东深圳公司福田区梅景分部</v>
          </cell>
          <cell r="I5783" t="str">
            <v>广东深圳公司</v>
          </cell>
        </row>
        <row r="5784">
          <cell r="H5784" t="str">
            <v>广东深圳公司宝安区西乡劳动分部</v>
          </cell>
          <cell r="I5784" t="str">
            <v>广东深圳公司</v>
          </cell>
        </row>
        <row r="5785">
          <cell r="H5785" t="str">
            <v>广东深圳KH公司华浪分部</v>
          </cell>
          <cell r="I5785" t="str">
            <v>广东深圳KH公司</v>
          </cell>
        </row>
        <row r="5786">
          <cell r="H5786" t="str">
            <v>广东深圳公司南湾街道东雅KH分部</v>
          </cell>
          <cell r="I5786" t="str">
            <v>广东深圳公司</v>
          </cell>
        </row>
        <row r="5787">
          <cell r="H5787" t="str">
            <v>广东深圳公司龙华区章阁分部</v>
          </cell>
          <cell r="I5787" t="str">
            <v>广东深圳公司</v>
          </cell>
        </row>
        <row r="5788">
          <cell r="H5788" t="str">
            <v>广东深圳公司鑫耀贸易KH分部</v>
          </cell>
          <cell r="I5788" t="str">
            <v>广东深圳公司</v>
          </cell>
        </row>
        <row r="5789">
          <cell r="H5789" t="str">
            <v>广东深圳骏达公司文明路联发行KH分部</v>
          </cell>
          <cell r="I5789" t="str">
            <v>广东深圳骏达公司</v>
          </cell>
        </row>
        <row r="5790">
          <cell r="H5790" t="str">
            <v>广东深圳公司华霆路大浪KH分部</v>
          </cell>
          <cell r="I5790" t="str">
            <v>广东深圳公司</v>
          </cell>
        </row>
        <row r="5791">
          <cell r="H5791" t="str">
            <v>广东深圳公司坪山坑梓沙田分部</v>
          </cell>
          <cell r="I5791" t="str">
            <v>广东深圳公司</v>
          </cell>
        </row>
        <row r="5792">
          <cell r="H5792" t="str">
            <v>广东深圳骏达公司翼辉达KH分部</v>
          </cell>
          <cell r="I5792" t="str">
            <v>广东深圳骏达公司</v>
          </cell>
        </row>
        <row r="5793">
          <cell r="H5793" t="str">
            <v>广东深圳KH公司路田分部</v>
          </cell>
          <cell r="I5793" t="str">
            <v>广东深圳KH公司</v>
          </cell>
        </row>
        <row r="5794">
          <cell r="H5794" t="str">
            <v>广东深圳公司新翰瑞车品专营店KH分部</v>
          </cell>
          <cell r="I5794" t="str">
            <v>广东深圳公司</v>
          </cell>
        </row>
        <row r="5795">
          <cell r="H5795" t="str">
            <v>广东深圳公司泰康路嘉华KH分部</v>
          </cell>
          <cell r="I5795" t="str">
            <v>广东深圳公司</v>
          </cell>
        </row>
        <row r="5796">
          <cell r="H5796" t="str">
            <v>广东深圳公司数核云仓KH分部</v>
          </cell>
          <cell r="I5796" t="str">
            <v>广东深圳公司</v>
          </cell>
        </row>
        <row r="5797">
          <cell r="H5797" t="str">
            <v>广东深圳公司宝安区田心便民KH分部</v>
          </cell>
          <cell r="I5797" t="str">
            <v>广东深圳公司</v>
          </cell>
        </row>
        <row r="5798">
          <cell r="H5798" t="str">
            <v>广东深圳KH公司云超分部</v>
          </cell>
          <cell r="I5798" t="str">
            <v>广东深圳KH公司</v>
          </cell>
        </row>
        <row r="5799">
          <cell r="H5799" t="str">
            <v>广东深圳公司龙岗区坂田光雅园分部</v>
          </cell>
          <cell r="I5799" t="str">
            <v>广东深圳公司</v>
          </cell>
        </row>
        <row r="5800">
          <cell r="H5800" t="str">
            <v>广东深圳KH公司闪魔数码分部</v>
          </cell>
          <cell r="I5800" t="str">
            <v>广东深圳KH公司</v>
          </cell>
        </row>
        <row r="5801">
          <cell r="H5801" t="str">
            <v>广东深圳公司罗湖口岸KH分部</v>
          </cell>
          <cell r="I5801" t="str">
            <v>广东深圳公司</v>
          </cell>
        </row>
        <row r="5802">
          <cell r="H5802" t="str">
            <v>广东深圳公司南海天地KH分部</v>
          </cell>
          <cell r="I5802" t="str">
            <v>广东深圳公司</v>
          </cell>
        </row>
        <row r="5803">
          <cell r="H5803" t="str">
            <v>广东深圳公司华都朗明KH分部</v>
          </cell>
          <cell r="I5803" t="str">
            <v>广东深圳公司</v>
          </cell>
        </row>
        <row r="5804">
          <cell r="H5804" t="str">
            <v>广东深圳公司豪美包装KH分部</v>
          </cell>
          <cell r="I5804" t="str">
            <v>广东深圳公司</v>
          </cell>
        </row>
        <row r="5805">
          <cell r="H5805" t="str">
            <v>广东深圳公司龙华龙胜便民KH分部</v>
          </cell>
          <cell r="I5805" t="str">
            <v>广东深圳公司</v>
          </cell>
        </row>
        <row r="5806">
          <cell r="H5806" t="str">
            <v>广东深圳公司南山区南油荔湾分部</v>
          </cell>
          <cell r="I5806" t="str">
            <v>广东深圳公司</v>
          </cell>
        </row>
        <row r="5807">
          <cell r="H5807" t="str">
            <v>广东深圳KH公司莲华分部</v>
          </cell>
          <cell r="I5807" t="str">
            <v>广东深圳KH公司</v>
          </cell>
        </row>
        <row r="5808">
          <cell r="H5808" t="str">
            <v>广东深圳公司南山区西丽方大城分部</v>
          </cell>
          <cell r="I5808" t="str">
            <v>广东深圳公司</v>
          </cell>
        </row>
        <row r="5809">
          <cell r="H5809" t="str">
            <v>广东深圳公司龙华区坂田分拨分部</v>
          </cell>
          <cell r="I5809" t="str">
            <v>广东深圳公司</v>
          </cell>
        </row>
        <row r="5810">
          <cell r="H5810" t="str">
            <v>广东深圳公司料王导KH分部</v>
          </cell>
          <cell r="I5810" t="str">
            <v>广东深圳公司</v>
          </cell>
        </row>
        <row r="5811">
          <cell r="H5811" t="str">
            <v>广东深圳公司万惠嘉KH分部</v>
          </cell>
          <cell r="I5811" t="str">
            <v>广东深圳公司</v>
          </cell>
        </row>
        <row r="5812">
          <cell r="H5812" t="str">
            <v>广东深圳公司宝安区庄边路金庄园分部</v>
          </cell>
          <cell r="I5812" t="str">
            <v>广东深圳公司</v>
          </cell>
        </row>
        <row r="5813">
          <cell r="H5813" t="str">
            <v>广东深圳公司宠尚邦科技KH分部</v>
          </cell>
          <cell r="I5813" t="str">
            <v>广东深圳公司</v>
          </cell>
        </row>
        <row r="5814">
          <cell r="H5814" t="str">
            <v>广东深圳公司沙井街道裕和花园KH分部</v>
          </cell>
          <cell r="I5814" t="str">
            <v>广东深圳公司</v>
          </cell>
        </row>
        <row r="5815">
          <cell r="H5815" t="str">
            <v>广东深圳KH公司随身电子分部</v>
          </cell>
          <cell r="I5815" t="str">
            <v>广东深圳KH公司</v>
          </cell>
        </row>
        <row r="5816">
          <cell r="H5816" t="str">
            <v>广东深圳公司石岩街道颐和KH分部</v>
          </cell>
          <cell r="I5816" t="str">
            <v>广东深圳公司</v>
          </cell>
        </row>
        <row r="5817">
          <cell r="H5817" t="str">
            <v>广东深圳公司龙华区大浪独立团分部</v>
          </cell>
          <cell r="I5817" t="str">
            <v>广东深圳公司</v>
          </cell>
        </row>
        <row r="5818">
          <cell r="H5818" t="str">
            <v>广东深圳公司石岩街道龙腾KH分部</v>
          </cell>
          <cell r="I5818" t="str">
            <v>广东深圳公司</v>
          </cell>
        </row>
        <row r="5819">
          <cell r="H5819" t="str">
            <v>广东深圳KH公司鑫夏园分部</v>
          </cell>
          <cell r="I5819" t="str">
            <v>广东深圳KH公司</v>
          </cell>
        </row>
        <row r="5820">
          <cell r="H5820" t="str">
            <v>广东深圳公司龙岗区民治逸秀新村分部</v>
          </cell>
          <cell r="I5820" t="str">
            <v>广东深圳公司</v>
          </cell>
        </row>
        <row r="5821">
          <cell r="H5821" t="str">
            <v>广东深圳KH公司相开放分部</v>
          </cell>
          <cell r="I5821" t="str">
            <v>广东深圳KH公司</v>
          </cell>
        </row>
        <row r="5822">
          <cell r="H5822" t="str">
            <v>广东深圳KH公司城中约分部</v>
          </cell>
          <cell r="I5822" t="str">
            <v>广东深圳KH公司</v>
          </cell>
        </row>
        <row r="5823">
          <cell r="H5823" t="str">
            <v>广东深圳KH公司新带甘分部</v>
          </cell>
          <cell r="I5823" t="str">
            <v>广东深圳KH公司</v>
          </cell>
        </row>
        <row r="5824">
          <cell r="H5824" t="str">
            <v>广东深圳KH公司石岩分部</v>
          </cell>
          <cell r="I5824" t="str">
            <v>广东深圳KH公司</v>
          </cell>
        </row>
        <row r="5825">
          <cell r="H5825" t="str">
            <v>广东深圳公司泰平实业KH分部</v>
          </cell>
          <cell r="I5825" t="str">
            <v>广东深圳公司</v>
          </cell>
        </row>
        <row r="5826">
          <cell r="H5826" t="str">
            <v>广东深圳公司龙岗区坪山中兴分部</v>
          </cell>
          <cell r="I5826" t="str">
            <v>广东深圳公司</v>
          </cell>
        </row>
        <row r="5827">
          <cell r="H5827" t="str">
            <v>广东深圳KH公司茶普简分部</v>
          </cell>
          <cell r="I5827" t="str">
            <v>广东深圳KH公司</v>
          </cell>
        </row>
        <row r="5828">
          <cell r="H5828" t="str">
            <v>广东深圳公司瑞盛新能源KH分部</v>
          </cell>
          <cell r="I5828" t="str">
            <v>广东深圳公司</v>
          </cell>
        </row>
        <row r="5829">
          <cell r="H5829" t="str">
            <v>广东深圳KH公司边尼世分部</v>
          </cell>
          <cell r="I5829" t="str">
            <v>广东深圳KH公司</v>
          </cell>
        </row>
        <row r="5830">
          <cell r="H5830" t="str">
            <v>广东深圳公司宝安区西乡街道铁仔山分部</v>
          </cell>
          <cell r="I5830" t="str">
            <v>广东深圳公司</v>
          </cell>
        </row>
        <row r="5831">
          <cell r="H5831" t="str">
            <v>广东深圳公司龙岗区坪地富地岗分部</v>
          </cell>
          <cell r="I5831" t="str">
            <v>广东深圳公司</v>
          </cell>
        </row>
        <row r="5832">
          <cell r="H5832" t="str">
            <v>广东深圳KH公司民治索爱分部</v>
          </cell>
          <cell r="I5832" t="str">
            <v>广东深圳KH公司</v>
          </cell>
        </row>
        <row r="5833">
          <cell r="H5833" t="str">
            <v>广东深圳KH公司实实光分部</v>
          </cell>
          <cell r="I5833" t="str">
            <v>广东深圳KH公司</v>
          </cell>
        </row>
        <row r="5834">
          <cell r="H5834" t="str">
            <v>广东深圳公司龙岗区南岭沙湾分部</v>
          </cell>
          <cell r="I5834" t="str">
            <v>广东深圳公司</v>
          </cell>
        </row>
        <row r="5835">
          <cell r="H5835" t="str">
            <v>广东深圳公司宝安区石岩官田分部</v>
          </cell>
          <cell r="I5835" t="str">
            <v>广东深圳公司</v>
          </cell>
        </row>
        <row r="5836">
          <cell r="H5836" t="str">
            <v>广东深圳公司咪咕熊KH分部</v>
          </cell>
          <cell r="I5836" t="str">
            <v>广东深圳公司</v>
          </cell>
        </row>
        <row r="5837">
          <cell r="H5837" t="str">
            <v>广东深圳公司青藏祁莲乳业KH分部</v>
          </cell>
          <cell r="I5837" t="str">
            <v>广东深圳公司</v>
          </cell>
        </row>
        <row r="5838">
          <cell r="H5838" t="str">
            <v>广东深圳公司周一文化KH分部</v>
          </cell>
          <cell r="I5838" t="str">
            <v>广东深圳公司</v>
          </cell>
        </row>
        <row r="5839">
          <cell r="H5839" t="str">
            <v>广东深圳公司韵达宝安机场分部</v>
          </cell>
          <cell r="I5839" t="str">
            <v>广东深圳公司</v>
          </cell>
        </row>
        <row r="5840">
          <cell r="H5840" t="str">
            <v>广东深圳KH公司龙岗区深惠玉岭分部</v>
          </cell>
          <cell r="I5840" t="str">
            <v>广东深圳KH公司</v>
          </cell>
        </row>
        <row r="5841">
          <cell r="H5841" t="str">
            <v>广东深圳KH公司白果街分部</v>
          </cell>
          <cell r="I5841" t="str">
            <v>广东深圳KH公司</v>
          </cell>
        </row>
        <row r="5842">
          <cell r="H5842" t="str">
            <v>广东深圳公司舒睡堡科技KH分部</v>
          </cell>
          <cell r="I5842" t="str">
            <v>广东深圳公司</v>
          </cell>
        </row>
        <row r="5843">
          <cell r="H5843" t="str">
            <v>广东深圳公司之尖尖KH分部</v>
          </cell>
          <cell r="I5843" t="str">
            <v>广东深圳公司</v>
          </cell>
        </row>
        <row r="5844">
          <cell r="H5844" t="str">
            <v>广东深圳公司金胜丰KH分部</v>
          </cell>
          <cell r="I5844" t="str">
            <v>广东深圳公司</v>
          </cell>
        </row>
        <row r="5845">
          <cell r="H5845" t="str">
            <v>广东深圳公司福田区锦龙分部</v>
          </cell>
          <cell r="I5845" t="str">
            <v>广东深圳公司</v>
          </cell>
        </row>
        <row r="5846">
          <cell r="H5846" t="str">
            <v>广东深圳公司宝安区光明长圳分部</v>
          </cell>
          <cell r="I5846" t="str">
            <v>广东深圳公司</v>
          </cell>
        </row>
        <row r="5847">
          <cell r="H5847" t="str">
            <v>广东深圳公司民治南子KH分部</v>
          </cell>
          <cell r="I5847" t="str">
            <v>广东深圳公司</v>
          </cell>
        </row>
        <row r="5848">
          <cell r="H5848" t="str">
            <v>广东深圳骏达公司观澜项目KH分部</v>
          </cell>
          <cell r="I5848" t="str">
            <v>广东深圳公司</v>
          </cell>
        </row>
        <row r="5849">
          <cell r="H5849" t="str">
            <v>广东深圳公司南山区西丽珠光西分部</v>
          </cell>
          <cell r="I5849" t="str">
            <v>广东深圳公司</v>
          </cell>
        </row>
        <row r="5850">
          <cell r="H5850" t="str">
            <v>广东深圳KH公司品鹿百货分部</v>
          </cell>
          <cell r="I5850" t="str">
            <v>广东深圳KH公司</v>
          </cell>
        </row>
        <row r="5851">
          <cell r="H5851" t="str">
            <v>广东深圳KH公司良利友分部</v>
          </cell>
          <cell r="I5851" t="str">
            <v>广东深圳KH公司</v>
          </cell>
        </row>
        <row r="5852">
          <cell r="H5852" t="str">
            <v>广东深圳KH公司洪湖路梦分部</v>
          </cell>
          <cell r="I5852" t="str">
            <v>广东深圳KH公司</v>
          </cell>
        </row>
        <row r="5853">
          <cell r="H5853" t="str">
            <v>广东深圳公司欧雅士KH分部</v>
          </cell>
          <cell r="I5853" t="str">
            <v>广东深圳公司</v>
          </cell>
        </row>
        <row r="5854">
          <cell r="H5854" t="str">
            <v>广东深圳公司艺匠科技KH分部</v>
          </cell>
          <cell r="I5854" t="str">
            <v>广东深圳公司</v>
          </cell>
        </row>
        <row r="5855">
          <cell r="H5855" t="str">
            <v>广东深圳公司宝安区光明小镇分部</v>
          </cell>
          <cell r="I5855" t="str">
            <v>广东深圳公司</v>
          </cell>
        </row>
        <row r="5856">
          <cell r="H5856" t="str">
            <v>广东深圳KH公司福田区联合广场分部</v>
          </cell>
          <cell r="I5856" t="str">
            <v>广东深圳KH公司</v>
          </cell>
        </row>
        <row r="5857">
          <cell r="H5857" t="str">
            <v>广东深圳公司龙岗区深惠创新分部</v>
          </cell>
          <cell r="I5857" t="str">
            <v>广东深圳公司</v>
          </cell>
        </row>
        <row r="5858">
          <cell r="H5858" t="str">
            <v>广东深圳KH公司顶步贸分部</v>
          </cell>
          <cell r="I5858" t="str">
            <v>广东深圳KH公司</v>
          </cell>
        </row>
        <row r="5859">
          <cell r="H5859" t="str">
            <v>广东东莞凤岗公司大运分部</v>
          </cell>
          <cell r="I5859" t="str">
            <v>广东东莞凤岗公司</v>
          </cell>
        </row>
        <row r="5860">
          <cell r="H5860" t="str">
            <v>广东深圳公司南山区红花园分部</v>
          </cell>
          <cell r="I5860" t="str">
            <v>广东深圳公司</v>
          </cell>
        </row>
        <row r="5861">
          <cell r="H5861" t="str">
            <v>广东深圳公司清凤路西安导学仓储分部</v>
          </cell>
          <cell r="I5861" t="str">
            <v>广东深圳公司</v>
          </cell>
        </row>
        <row r="5862">
          <cell r="H5862" t="str">
            <v>广东深圳KH公司同泰云谷分部</v>
          </cell>
          <cell r="I5862" t="str">
            <v>广东深圳KH公司</v>
          </cell>
        </row>
        <row r="5863">
          <cell r="H5863" t="str">
            <v>广东深圳公司福田区福兴分部</v>
          </cell>
          <cell r="I5863" t="str">
            <v>广东深圳公司</v>
          </cell>
        </row>
        <row r="5864">
          <cell r="H5864" t="str">
            <v>广东深圳公司龙岗区龙岗集包分部</v>
          </cell>
          <cell r="I5864" t="str">
            <v>广东深圳公司</v>
          </cell>
        </row>
        <row r="5865">
          <cell r="H5865" t="str">
            <v>广东深圳公司龙华区澳门新村分部</v>
          </cell>
          <cell r="I5865" t="str">
            <v>广东深圳公司</v>
          </cell>
        </row>
        <row r="5866">
          <cell r="H5866" t="str">
            <v>广东深圳公司宝安区光明分拨分部</v>
          </cell>
          <cell r="I5866" t="str">
            <v>广东深圳公司</v>
          </cell>
        </row>
        <row r="5867">
          <cell r="H5867" t="str">
            <v>广东深圳公司宝安区福永万福分部</v>
          </cell>
          <cell r="I5867" t="str">
            <v>广东深圳公司</v>
          </cell>
        </row>
        <row r="5868">
          <cell r="H5868" t="str">
            <v>广东深圳公司福田区汇胜分部</v>
          </cell>
          <cell r="I5868" t="str">
            <v>广东深圳公司</v>
          </cell>
        </row>
        <row r="5869">
          <cell r="H5869" t="str">
            <v>广东深圳公司鸿泰KH分部</v>
          </cell>
          <cell r="I5869" t="str">
            <v>广东深圳公司</v>
          </cell>
        </row>
        <row r="5870">
          <cell r="H5870" t="str">
            <v>广东深圳KH公司东环联盛电子分部</v>
          </cell>
          <cell r="I5870" t="str">
            <v>广东深圳KH公司</v>
          </cell>
        </row>
        <row r="5871">
          <cell r="H5871" t="str">
            <v>广东深圳公司清溪中心自动化集包分部</v>
          </cell>
          <cell r="I5871" t="str">
            <v>广东深圳公司</v>
          </cell>
        </row>
        <row r="5872">
          <cell r="H5872" t="str">
            <v>广东深圳KH公司西乡银田分部</v>
          </cell>
          <cell r="I5872" t="str">
            <v>广东深圳KH公司</v>
          </cell>
        </row>
        <row r="5873">
          <cell r="H5873" t="str">
            <v>广东深圳公司宝安区公明圳美分部</v>
          </cell>
          <cell r="I5873" t="str">
            <v>广东深圳公司</v>
          </cell>
        </row>
        <row r="5874">
          <cell r="H5874" t="str">
            <v>广东深圳公司龙岗区南联KH分部</v>
          </cell>
          <cell r="I5874" t="str">
            <v>广东深圳公司</v>
          </cell>
        </row>
        <row r="5875">
          <cell r="H5875" t="str">
            <v>广东深圳公司宝安区航城分拨分部</v>
          </cell>
          <cell r="I5875" t="str">
            <v>广东深圳公司</v>
          </cell>
        </row>
        <row r="5876">
          <cell r="H5876" t="str">
            <v>广东深圳公司梅丽古KH分部</v>
          </cell>
          <cell r="I5876" t="str">
            <v>广东深圳公司</v>
          </cell>
        </row>
        <row r="5877">
          <cell r="H5877" t="str">
            <v>广东深圳公司龙岗区银龙分部</v>
          </cell>
          <cell r="I5877" t="str">
            <v>广东深圳公司</v>
          </cell>
        </row>
        <row r="5878">
          <cell r="H5878" t="str">
            <v>广东东莞凤岗公司凤岗B5分拨分部</v>
          </cell>
          <cell r="I5878" t="str">
            <v>广东东莞凤岗公司</v>
          </cell>
        </row>
        <row r="5879">
          <cell r="H5879" t="str">
            <v>广东深圳KH公司码岛方分部</v>
          </cell>
          <cell r="I5879" t="str">
            <v>广东深圳KH公司</v>
          </cell>
        </row>
        <row r="5880">
          <cell r="H5880" t="str">
            <v>广东深圳公司闪退分部</v>
          </cell>
          <cell r="I5880" t="str">
            <v>广东深圳公司</v>
          </cell>
        </row>
        <row r="5881">
          <cell r="H5881" t="str">
            <v>广东深圳公司南山区万科云城分部</v>
          </cell>
          <cell r="I5881" t="str">
            <v>广东深圳公司</v>
          </cell>
        </row>
        <row r="5882">
          <cell r="H5882" t="str">
            <v>广东深圳KH公司斯科瑞分部</v>
          </cell>
          <cell r="I5882" t="str">
            <v>广东深圳KH公司</v>
          </cell>
        </row>
        <row r="5883">
          <cell r="H5883" t="str">
            <v>广东深圳公司宝安区公明集包分部</v>
          </cell>
          <cell r="I5883" t="str">
            <v>广东深圳公司</v>
          </cell>
        </row>
        <row r="5884">
          <cell r="H5884" t="str">
            <v>广东深圳公司龙岗区新屯分部</v>
          </cell>
          <cell r="I5884" t="str">
            <v>广东深圳公司</v>
          </cell>
        </row>
        <row r="5885">
          <cell r="H5885" t="str">
            <v>广东深圳公司宝安区钟屋分部</v>
          </cell>
          <cell r="I5885" t="str">
            <v>广东深圳公司</v>
          </cell>
        </row>
        <row r="5886">
          <cell r="H5886" t="str">
            <v>广东深圳公司宝安区福永新和东分部</v>
          </cell>
          <cell r="I5886" t="str">
            <v>广东深圳公司</v>
          </cell>
        </row>
        <row r="5887">
          <cell r="H5887" t="str">
            <v>广东深圳公司坪山区坪山沙湖分部</v>
          </cell>
          <cell r="I5887" t="str">
            <v>广东深圳公司</v>
          </cell>
        </row>
        <row r="5888">
          <cell r="H5888" t="str">
            <v>广东深圳公司龙岗区横岗大康分部</v>
          </cell>
          <cell r="I5888" t="str">
            <v>广东深圳公司</v>
          </cell>
        </row>
        <row r="5889">
          <cell r="H5889" t="str">
            <v>广东深圳公司南山区科技园路兴海分部</v>
          </cell>
          <cell r="I5889" t="str">
            <v>广东深圳公司</v>
          </cell>
        </row>
        <row r="5890">
          <cell r="H5890" t="str">
            <v>广东深圳公司宝安区福海分拨分部</v>
          </cell>
          <cell r="I5890" t="str">
            <v>广东深圳公司</v>
          </cell>
        </row>
        <row r="5891">
          <cell r="H5891" t="str">
            <v>广东深圳公司财信广贸易KH分部</v>
          </cell>
          <cell r="I5891" t="str">
            <v>广东深圳公司</v>
          </cell>
        </row>
        <row r="5892">
          <cell r="H5892" t="str">
            <v>广东东莞凤岗公司玉泉分部</v>
          </cell>
          <cell r="I5892" t="str">
            <v>广东东莞凤岗公司</v>
          </cell>
        </row>
        <row r="5893">
          <cell r="H5893" t="str">
            <v>广东深圳公司龙岗区坂田和成分部</v>
          </cell>
          <cell r="I5893" t="str">
            <v>广东深圳公司</v>
          </cell>
        </row>
        <row r="5894">
          <cell r="H5894" t="str">
            <v>广东深圳公司雪宠商贸KH分部</v>
          </cell>
          <cell r="I5894" t="str">
            <v>广东深圳公司</v>
          </cell>
        </row>
        <row r="5895">
          <cell r="H5895" t="str">
            <v>广东深圳公司清溪中心圆笼分部</v>
          </cell>
          <cell r="I5895" t="str">
            <v>广东深圳公司</v>
          </cell>
        </row>
        <row r="5896">
          <cell r="H5896" t="str">
            <v>广东深圳公司西乡集包分部</v>
          </cell>
          <cell r="I5896" t="str">
            <v>广东深圳公司</v>
          </cell>
        </row>
        <row r="5897">
          <cell r="H5897" t="str">
            <v>广东深圳公司龙华区大浪明君分部</v>
          </cell>
          <cell r="I5897" t="str">
            <v>广东深圳公司</v>
          </cell>
        </row>
        <row r="5898">
          <cell r="H5898" t="str">
            <v>广东深圳公司艾一心一意KH分部</v>
          </cell>
          <cell r="I5898" t="str">
            <v>广东深圳公司</v>
          </cell>
        </row>
        <row r="5899">
          <cell r="H5899" t="str">
            <v>广东深圳公司龙华区华林集包分部</v>
          </cell>
          <cell r="I5899" t="str">
            <v>广东深圳公司</v>
          </cell>
        </row>
        <row r="5900">
          <cell r="H5900" t="str">
            <v>广东深圳公司新昇塑料KH分部</v>
          </cell>
          <cell r="I5900" t="str">
            <v>广东深圳公司</v>
          </cell>
        </row>
        <row r="5901">
          <cell r="H5901" t="str">
            <v>广东深圳公司宝安区公明下朗分部</v>
          </cell>
          <cell r="I5901" t="str">
            <v>广东深圳公司</v>
          </cell>
        </row>
        <row r="5902">
          <cell r="H5902" t="str">
            <v>广东深圳公司远鑫KH分部</v>
          </cell>
          <cell r="I5902" t="str">
            <v>广东深圳公司</v>
          </cell>
        </row>
        <row r="5903">
          <cell r="H5903" t="str">
            <v>广东深圳公司华南路名匠KH分部</v>
          </cell>
          <cell r="I5903" t="str">
            <v>广东深圳公司</v>
          </cell>
        </row>
        <row r="5904">
          <cell r="H5904" t="str">
            <v>广东深圳公司龙岗区布吉老圩村分部</v>
          </cell>
          <cell r="I5904" t="str">
            <v>广东深圳公司</v>
          </cell>
        </row>
        <row r="5905">
          <cell r="H5905" t="str">
            <v>广东深圳KH公司俊朗分部</v>
          </cell>
          <cell r="I5905" t="str">
            <v>广东深圳KH公司</v>
          </cell>
        </row>
        <row r="5906">
          <cell r="H5906" t="str">
            <v>广东深圳公司清溪仓储操作分部</v>
          </cell>
          <cell r="I5906" t="str">
            <v>广东深圳公司</v>
          </cell>
        </row>
        <row r="5907">
          <cell r="H5907" t="str">
            <v>广东深圳公司收件特殊件处理分部</v>
          </cell>
          <cell r="I5907" t="str">
            <v>广东深圳公司</v>
          </cell>
        </row>
        <row r="5908">
          <cell r="H5908" t="str">
            <v>广东深圳KH公司乔安科技分部</v>
          </cell>
          <cell r="I5908" t="str">
            <v>广东深圳KH公司</v>
          </cell>
        </row>
        <row r="5909">
          <cell r="H5909" t="str">
            <v>广东深圳公司宝安区石岩民营分部</v>
          </cell>
          <cell r="I5909" t="str">
            <v>广东深圳公司</v>
          </cell>
        </row>
        <row r="5910">
          <cell r="H5910" t="str">
            <v>广东深圳KH公司龙岗区坑梓龙田分部</v>
          </cell>
          <cell r="I5910" t="str">
            <v>广东深圳KH公司</v>
          </cell>
        </row>
        <row r="5911">
          <cell r="H5911" t="str">
            <v>广东深圳公司鑫裕丰KH分部</v>
          </cell>
          <cell r="I5911" t="str">
            <v>广东深圳公司</v>
          </cell>
        </row>
        <row r="5912">
          <cell r="H5912" t="str">
            <v>广东深圳KH公司为民新分部</v>
          </cell>
          <cell r="I5912" t="str">
            <v>广东深圳KH公司</v>
          </cell>
        </row>
        <row r="5913">
          <cell r="H5913" t="str">
            <v>广东深圳KH公司民治红宇分部</v>
          </cell>
          <cell r="I5913" t="str">
            <v>广东深圳KH公司</v>
          </cell>
        </row>
        <row r="5914">
          <cell r="H5914" t="str">
            <v>广东深圳公司龙华区元芬分部</v>
          </cell>
          <cell r="I5914" t="str">
            <v>广东深圳公司</v>
          </cell>
        </row>
        <row r="5915">
          <cell r="H5915" t="str">
            <v>广东深圳公司宝安区前进分部</v>
          </cell>
          <cell r="I5915" t="str">
            <v>广东深圳公司</v>
          </cell>
        </row>
        <row r="5916">
          <cell r="H5916" t="str">
            <v>广东深圳公司南山区茶光分部</v>
          </cell>
          <cell r="I5916" t="str">
            <v>广东深圳公司</v>
          </cell>
        </row>
        <row r="5917">
          <cell r="H5917" t="str">
            <v>广东深圳公司龙岗区平安里分部</v>
          </cell>
          <cell r="I5917" t="str">
            <v>广东深圳公司</v>
          </cell>
        </row>
        <row r="5918">
          <cell r="H5918" t="str">
            <v>广东深圳KH公司九龙湖分部</v>
          </cell>
          <cell r="I5918" t="str">
            <v>广东深圳KH公司</v>
          </cell>
        </row>
        <row r="5919">
          <cell r="H5919" t="str">
            <v>广东东莞凤岗公司雁田分部</v>
          </cell>
          <cell r="I5919" t="str">
            <v>广东东莞凤岗公司</v>
          </cell>
        </row>
        <row r="5920">
          <cell r="H5920" t="str">
            <v>广东深圳公司呱呱鸟KH分部</v>
          </cell>
          <cell r="I5920" t="str">
            <v>广东深圳公司</v>
          </cell>
        </row>
        <row r="5921">
          <cell r="H5921" t="str">
            <v>广东珠海公司</v>
          </cell>
          <cell r="I5921" t="str">
            <v>广东珠海公司</v>
          </cell>
        </row>
        <row r="5922">
          <cell r="H5922" t="str">
            <v>广东珠海公司平沙平塘分部</v>
          </cell>
          <cell r="I5922" t="str">
            <v>广东珠海公司</v>
          </cell>
        </row>
        <row r="5923">
          <cell r="H5923" t="str">
            <v>广东珠海公司斗门区井岸分部</v>
          </cell>
          <cell r="I5923" t="str">
            <v>广东珠海公司</v>
          </cell>
        </row>
        <row r="5924">
          <cell r="H5924" t="str">
            <v>广东珠海公司斗门乾务荔山分部</v>
          </cell>
          <cell r="I5924" t="str">
            <v>广东珠海公司</v>
          </cell>
        </row>
        <row r="5925">
          <cell r="H5925" t="str">
            <v>广东珠海公司唐家分部</v>
          </cell>
          <cell r="I5925" t="str">
            <v>广东珠海公司</v>
          </cell>
        </row>
        <row r="5926">
          <cell r="H5926" t="str">
            <v>广东珠海公司金鼎分部</v>
          </cell>
          <cell r="I5926" t="str">
            <v>广东珠海公司</v>
          </cell>
        </row>
        <row r="5927">
          <cell r="H5927" t="str">
            <v>广东珠海公司关外分部</v>
          </cell>
          <cell r="I5927" t="str">
            <v>广东珠海公司</v>
          </cell>
        </row>
        <row r="5928">
          <cell r="H5928" t="str">
            <v>广东珠海公司前山明珠南分部</v>
          </cell>
          <cell r="I5928" t="str">
            <v>广东珠海公司</v>
          </cell>
        </row>
        <row r="5929">
          <cell r="H5929" t="str">
            <v>广东珠海公司香洲区吉祥街分部</v>
          </cell>
          <cell r="I5929" t="str">
            <v>广东珠海公司</v>
          </cell>
        </row>
        <row r="5930">
          <cell r="H5930" t="str">
            <v>广东珠海公司吉大分部</v>
          </cell>
          <cell r="I5930" t="str">
            <v>广东珠海公司</v>
          </cell>
        </row>
        <row r="5931">
          <cell r="H5931" t="str">
            <v>广东珠海公司金湾区机场智慧园分部</v>
          </cell>
          <cell r="I5931" t="str">
            <v>广东珠海公司</v>
          </cell>
        </row>
        <row r="5932">
          <cell r="H5932" t="str">
            <v>广东珠海公司拱北分部</v>
          </cell>
          <cell r="I5932" t="str">
            <v>广东珠海公司</v>
          </cell>
        </row>
        <row r="5933">
          <cell r="H5933" t="str">
            <v>广东珠海公司湾仔分部</v>
          </cell>
          <cell r="I5933" t="str">
            <v>广东珠海公司</v>
          </cell>
        </row>
        <row r="5934">
          <cell r="H5934" t="str">
            <v>广东珠海公司南屏街口分部</v>
          </cell>
          <cell r="I5934" t="str">
            <v>广东珠海公司</v>
          </cell>
        </row>
        <row r="5935">
          <cell r="H5935" t="str">
            <v>广东珠海公司保税区分部</v>
          </cell>
          <cell r="I5935" t="str">
            <v>广东珠海公司</v>
          </cell>
        </row>
        <row r="5936">
          <cell r="H5936" t="str">
            <v>广东珠海公司中转处理组分部</v>
          </cell>
          <cell r="I5936" t="str">
            <v>广东珠海公司</v>
          </cell>
        </row>
        <row r="5937">
          <cell r="H5937" t="str">
            <v>广东珠海公司南屏广生分部</v>
          </cell>
          <cell r="I5937" t="str">
            <v>广东珠海公司</v>
          </cell>
        </row>
        <row r="5938">
          <cell r="H5938" t="str">
            <v>广东珠海公司斗门区井岸北澳分部</v>
          </cell>
          <cell r="I5938" t="str">
            <v>广东珠海公司</v>
          </cell>
        </row>
        <row r="5939">
          <cell r="H5939" t="str">
            <v>广东珠海公司拱北口岸结算分部</v>
          </cell>
          <cell r="I5939" t="str">
            <v>广东珠海公司</v>
          </cell>
        </row>
        <row r="5940">
          <cell r="H5940" t="str">
            <v>广东珠海公司拱北园明分部</v>
          </cell>
          <cell r="I5940" t="str">
            <v>广东珠海公司</v>
          </cell>
        </row>
        <row r="5941">
          <cell r="H5941" t="str">
            <v>广东珠海公司香洲区梅华分部</v>
          </cell>
          <cell r="I5941" t="str">
            <v>广东珠海公司</v>
          </cell>
        </row>
        <row r="5942">
          <cell r="H5942" t="str">
            <v>广东珠海公司红旗广安分部</v>
          </cell>
          <cell r="I5942" t="str">
            <v>广东珠海公司</v>
          </cell>
        </row>
        <row r="5943">
          <cell r="H5943" t="str">
            <v>广东珠海公司香洲区柠溪分部</v>
          </cell>
          <cell r="I5943" t="str">
            <v>广东珠海公司</v>
          </cell>
        </row>
        <row r="5944">
          <cell r="H5944" t="str">
            <v>广东珠海公司金鼎北师大分部</v>
          </cell>
          <cell r="I5944" t="str">
            <v>广东珠海公司</v>
          </cell>
        </row>
        <row r="5945">
          <cell r="H5945" t="str">
            <v>广东珠海公司拱北北岭分部</v>
          </cell>
          <cell r="I5945" t="str">
            <v>广东珠海公司</v>
          </cell>
        </row>
        <row r="5946">
          <cell r="H5946" t="str">
            <v>广东珠海公司白藤湖分部</v>
          </cell>
          <cell r="I5946" t="str">
            <v>广东珠海公司</v>
          </cell>
        </row>
        <row r="5947">
          <cell r="H5947" t="str">
            <v>广东珠海公司斗门区龙山结算分部</v>
          </cell>
          <cell r="I5947" t="str">
            <v>广东珠海公司</v>
          </cell>
        </row>
        <row r="5948">
          <cell r="H5948" t="str">
            <v>广东珠海公司投诉部</v>
          </cell>
          <cell r="I5948" t="str">
            <v>广东珠海公司</v>
          </cell>
        </row>
        <row r="5949">
          <cell r="H5949" t="str">
            <v>广东珠海公司横琴新区分部</v>
          </cell>
          <cell r="I5949" t="str">
            <v>广东珠海公司</v>
          </cell>
        </row>
        <row r="5950">
          <cell r="H5950" t="str">
            <v>广东珠海公司金同分部</v>
          </cell>
          <cell r="I5950" t="str">
            <v>广东珠海公司</v>
          </cell>
        </row>
        <row r="5951">
          <cell r="H5951" t="str">
            <v>广东珠海公司湾仔和兴分部</v>
          </cell>
          <cell r="I5951" t="str">
            <v>广东珠海公司</v>
          </cell>
        </row>
        <row r="5952">
          <cell r="H5952" t="str">
            <v>广东珠海公司拱北桂花分部</v>
          </cell>
          <cell r="I5952" t="str">
            <v>广东珠海公司</v>
          </cell>
        </row>
        <row r="5953">
          <cell r="H5953" t="str">
            <v>广东珠海公司香洲区吉大分部</v>
          </cell>
          <cell r="I5953" t="str">
            <v>广东珠海公司</v>
          </cell>
        </row>
        <row r="5954">
          <cell r="H5954" t="str">
            <v>广东珠海公司唐家北理工分部</v>
          </cell>
          <cell r="I5954" t="str">
            <v>广东珠海公司</v>
          </cell>
        </row>
        <row r="5955">
          <cell r="H5955" t="str">
            <v>广东珠海公司华发新城分部</v>
          </cell>
          <cell r="I5955" t="str">
            <v>广东珠海公司</v>
          </cell>
        </row>
        <row r="5956">
          <cell r="H5956" t="str">
            <v>广东珠海公司万翔仓储分部</v>
          </cell>
          <cell r="I5956" t="str">
            <v>广东珠海公司</v>
          </cell>
        </row>
        <row r="5957">
          <cell r="H5957" t="str">
            <v>广东珠海公司斗门区白蕉新城分部</v>
          </cell>
          <cell r="I5957" t="str">
            <v>广东珠海公司</v>
          </cell>
        </row>
        <row r="5958">
          <cell r="H5958" t="str">
            <v>广东珠海公司红旗分部</v>
          </cell>
          <cell r="I5958" t="str">
            <v>广东珠海公司</v>
          </cell>
        </row>
        <row r="5959">
          <cell r="H5959" t="str">
            <v>广东珠海公司金湾区南水分部</v>
          </cell>
          <cell r="I5959" t="str">
            <v>广东珠海公司</v>
          </cell>
        </row>
        <row r="5960">
          <cell r="H5960" t="str">
            <v>广东珠海公司金湾区三灶分部</v>
          </cell>
          <cell r="I5960" t="str">
            <v>广东珠海公司</v>
          </cell>
        </row>
        <row r="5961">
          <cell r="H5961" t="str">
            <v>广东珠海公司香洲区勇达大厦分部</v>
          </cell>
          <cell r="I5961" t="str">
            <v>广东珠海公司</v>
          </cell>
        </row>
        <row r="5962">
          <cell r="H5962" t="str">
            <v>广东珠海公司斗门乾务分部</v>
          </cell>
          <cell r="I5962" t="str">
            <v>广东珠海公司</v>
          </cell>
        </row>
        <row r="5963">
          <cell r="H5963" t="str">
            <v>广东珠海公司小林分部</v>
          </cell>
          <cell r="I5963" t="str">
            <v>广东珠海公司</v>
          </cell>
        </row>
        <row r="5964">
          <cell r="H5964" t="str">
            <v>广东珠海公司平沙仓储分部</v>
          </cell>
          <cell r="I5964" t="str">
            <v>广东珠海公司</v>
          </cell>
        </row>
        <row r="5965">
          <cell r="H5965" t="str">
            <v>广东珠海公司斗门白蕉开发区分部</v>
          </cell>
          <cell r="I5965" t="str">
            <v>广东珠海公司</v>
          </cell>
        </row>
        <row r="5966">
          <cell r="H5966" t="str">
            <v>广东珠海公司金湾机场分部</v>
          </cell>
          <cell r="I5966" t="str">
            <v>广东珠海公司</v>
          </cell>
        </row>
        <row r="5967">
          <cell r="H5967" t="str">
            <v>广东珠海公司斗门乾务网山分部</v>
          </cell>
          <cell r="I5967" t="str">
            <v>广东珠海公司</v>
          </cell>
        </row>
        <row r="5968">
          <cell r="H5968" t="str">
            <v>广东珠海公司斗门区分拨分部</v>
          </cell>
          <cell r="I5968" t="str">
            <v>广东珠海公司</v>
          </cell>
        </row>
        <row r="5969">
          <cell r="H5969" t="str">
            <v>广东珠海公司香洲区兴湾分部</v>
          </cell>
          <cell r="I5969" t="str">
            <v>广东珠海公司</v>
          </cell>
        </row>
        <row r="5970">
          <cell r="H5970" t="str">
            <v>广东珠海公司南屏屏东分部</v>
          </cell>
          <cell r="I5970" t="str">
            <v>广东珠海公司</v>
          </cell>
        </row>
        <row r="5971">
          <cell r="H5971" t="str">
            <v>广东珠海公司金湾区东咀结算分部</v>
          </cell>
          <cell r="I5971" t="str">
            <v>广东珠海公司</v>
          </cell>
        </row>
        <row r="5972">
          <cell r="H5972" t="str">
            <v>广东珠海公司斗门横山结算分部</v>
          </cell>
          <cell r="I5972" t="str">
            <v>广东珠海公司</v>
          </cell>
        </row>
        <row r="5973">
          <cell r="H5973" t="str">
            <v>广东珠海公司南屏屏西分部</v>
          </cell>
          <cell r="I5973" t="str">
            <v>广东珠海公司</v>
          </cell>
        </row>
        <row r="5974">
          <cell r="H5974" t="str">
            <v>广东珠海公司斗门青埔分部</v>
          </cell>
          <cell r="I5974" t="str">
            <v>广东珠海公司</v>
          </cell>
        </row>
        <row r="5975">
          <cell r="H5975" t="str">
            <v>广东珠海公司金湾区分拨分部</v>
          </cell>
          <cell r="I5975" t="str">
            <v>广东珠海公司</v>
          </cell>
        </row>
        <row r="5976">
          <cell r="H5976" t="str">
            <v>广东珠海公司高栏港分部</v>
          </cell>
          <cell r="I5976" t="str">
            <v>广东珠海公司</v>
          </cell>
        </row>
        <row r="5977">
          <cell r="H5977" t="str">
            <v>广东珠海公司金唐区分拨分部</v>
          </cell>
          <cell r="I5977" t="str">
            <v>广东珠海公司</v>
          </cell>
        </row>
        <row r="5978">
          <cell r="H5978" t="str">
            <v>广东珠海公司拱北昌平分部</v>
          </cell>
          <cell r="I5978" t="str">
            <v>广东珠海公司</v>
          </cell>
        </row>
        <row r="5979">
          <cell r="H5979" t="str">
            <v>广东潮州市潮安公司</v>
          </cell>
          <cell r="I5979" t="str">
            <v>广东潮州市潮安公司</v>
          </cell>
        </row>
        <row r="5980">
          <cell r="H5980" t="str">
            <v>广东潮州市公司枫溪白塔路分部</v>
          </cell>
          <cell r="I5980" t="str">
            <v>广东潮州市公司</v>
          </cell>
        </row>
        <row r="5981">
          <cell r="H5981" t="str">
            <v>广东潮州市公司大道北分部</v>
          </cell>
          <cell r="I5981" t="str">
            <v>广东潮州市公司</v>
          </cell>
        </row>
        <row r="5982">
          <cell r="H5982" t="str">
            <v>广东潮州市公司登塘分部</v>
          </cell>
          <cell r="I5982" t="str">
            <v>广东潮州市公司</v>
          </cell>
        </row>
        <row r="5983">
          <cell r="H5983" t="str">
            <v>广东饶平县公司市区分部</v>
          </cell>
          <cell r="I5983" t="str">
            <v>广东饶平县公司</v>
          </cell>
        </row>
        <row r="5984">
          <cell r="H5984" t="str">
            <v>广东潮州市公司花园分部</v>
          </cell>
          <cell r="I5984" t="str">
            <v>广东潮州市公司</v>
          </cell>
        </row>
        <row r="5985">
          <cell r="H5985" t="str">
            <v>广东潮州市潮安公司金石分部</v>
          </cell>
          <cell r="I5985" t="str">
            <v>广东潮州市潮安公司</v>
          </cell>
        </row>
        <row r="5986">
          <cell r="H5986" t="str">
            <v>广东潮州潮安彩塘公司水美分部</v>
          </cell>
          <cell r="I5986" t="str">
            <v>广东潮州潮安彩塘公司</v>
          </cell>
        </row>
        <row r="5987">
          <cell r="H5987" t="str">
            <v>广东潮州市公司意溪分部</v>
          </cell>
          <cell r="I5987" t="str">
            <v>广东潮州市公司</v>
          </cell>
        </row>
        <row r="5988">
          <cell r="H5988" t="str">
            <v>广东潮州市潮安公司东凤镇下张分部</v>
          </cell>
          <cell r="I5988" t="str">
            <v>广东潮州市潮安公司</v>
          </cell>
        </row>
        <row r="5989">
          <cell r="H5989" t="str">
            <v>广东潮州市公司老市区分部</v>
          </cell>
          <cell r="I5989" t="str">
            <v>广东潮州市公司</v>
          </cell>
        </row>
        <row r="5990">
          <cell r="H5990" t="str">
            <v>广东潮州市公司枫溪古板头下林分部</v>
          </cell>
          <cell r="I5990" t="str">
            <v>广东潮州市公司</v>
          </cell>
        </row>
        <row r="5991">
          <cell r="H5991" t="str">
            <v>广东饶平县公司城东分部</v>
          </cell>
          <cell r="I5991" t="str">
            <v>广东饶平县公司</v>
          </cell>
        </row>
        <row r="5992">
          <cell r="H5992" t="str">
            <v>广东潮州市潮安公司浮洋镇凤彩分部</v>
          </cell>
          <cell r="I5992" t="str">
            <v>广东潮州市潮安公司</v>
          </cell>
        </row>
        <row r="5993">
          <cell r="H5993" t="str">
            <v>广东潮州市公司长美分部</v>
          </cell>
          <cell r="I5993" t="str">
            <v>广东潮州市公司</v>
          </cell>
        </row>
        <row r="5994">
          <cell r="H5994" t="str">
            <v>广东潮州市公司奎元分部</v>
          </cell>
          <cell r="I5994" t="str">
            <v>广东潮州市公司</v>
          </cell>
        </row>
        <row r="5995">
          <cell r="H5995" t="str">
            <v>广东潮州市潮安公司龙湖分部</v>
          </cell>
          <cell r="I5995" t="str">
            <v>广东潮州市潮安公司</v>
          </cell>
        </row>
        <row r="5996">
          <cell r="H5996" t="str">
            <v>广东潮州潮安彩塘公司宏安分部</v>
          </cell>
          <cell r="I5996" t="str">
            <v>广东潮州潮安彩塘公司</v>
          </cell>
        </row>
        <row r="5997">
          <cell r="H5997" t="str">
            <v>广东潮州市潮安公司沙溪分部</v>
          </cell>
          <cell r="I5997" t="str">
            <v>广东潮州市潮安公司</v>
          </cell>
        </row>
        <row r="5998">
          <cell r="H5998" t="str">
            <v>广东潮州市公司凤凰分部</v>
          </cell>
          <cell r="I5998" t="str">
            <v>广东潮州市公司</v>
          </cell>
        </row>
        <row r="5999">
          <cell r="H5999" t="str">
            <v>广东潮州市公司新洋分部</v>
          </cell>
          <cell r="I5999" t="str">
            <v>广东潮州市公司</v>
          </cell>
        </row>
        <row r="6000">
          <cell r="H6000" t="str">
            <v>广东潮州市公司南国分部</v>
          </cell>
          <cell r="I6000" t="str">
            <v>广东潮州市公司</v>
          </cell>
        </row>
        <row r="6001">
          <cell r="H6001" t="str">
            <v>广东饶平县公司饶北分部</v>
          </cell>
          <cell r="I6001" t="str">
            <v>广东饶平县公司</v>
          </cell>
        </row>
        <row r="6002">
          <cell r="H6002" t="str">
            <v>广东潮州市公司古巷镇分部</v>
          </cell>
          <cell r="I6002" t="str">
            <v>广东潮州市公司</v>
          </cell>
        </row>
        <row r="6003">
          <cell r="H6003" t="str">
            <v>广东潮州市公司归湖分部</v>
          </cell>
          <cell r="I6003" t="str">
            <v>广东潮州市公司</v>
          </cell>
        </row>
        <row r="6004">
          <cell r="H6004" t="str">
            <v>广东潮州市潮安公司东凤镇昆江分部</v>
          </cell>
          <cell r="I6004" t="str">
            <v>广东潮州市潮安公司</v>
          </cell>
        </row>
        <row r="6005">
          <cell r="H6005" t="str">
            <v>广东饶平县公司黄冈镇城北分部</v>
          </cell>
          <cell r="I6005" t="str">
            <v>广东饶平县公司</v>
          </cell>
        </row>
        <row r="6006">
          <cell r="H6006" t="str">
            <v>广东潮州市公司陈桥分部</v>
          </cell>
          <cell r="I6006" t="str">
            <v>广东潮州市公司</v>
          </cell>
        </row>
        <row r="6007">
          <cell r="H6007" t="str">
            <v>广东潮州市公司凤塘镇分部</v>
          </cell>
          <cell r="I6007" t="str">
            <v>广东潮州市公司</v>
          </cell>
        </row>
        <row r="6008">
          <cell r="H6008" t="str">
            <v>广东潮州潮安彩塘公司金砂分部</v>
          </cell>
          <cell r="I6008" t="str">
            <v>广东潮州潮安彩塘公司</v>
          </cell>
        </row>
        <row r="6009">
          <cell r="H6009" t="str">
            <v>广东潮州市公司枫洋分部</v>
          </cell>
          <cell r="I6009" t="str">
            <v>广东潮州市公司</v>
          </cell>
        </row>
        <row r="6010">
          <cell r="H6010" t="str">
            <v>广东潮州市公司大新乡分部</v>
          </cell>
          <cell r="I6010" t="str">
            <v>广东潮州市公司</v>
          </cell>
        </row>
        <row r="6011">
          <cell r="H6011" t="str">
            <v>广东潮州市公司江东分部</v>
          </cell>
          <cell r="I6011" t="str">
            <v>广东潮州市公司</v>
          </cell>
        </row>
        <row r="6012">
          <cell r="H6012" t="str">
            <v>广东潮州市公司南春分部</v>
          </cell>
          <cell r="I6012" t="str">
            <v>广东潮州市公司</v>
          </cell>
        </row>
        <row r="6013">
          <cell r="H6013" t="str">
            <v>广东潮州潮安彩塘公司华桥分部</v>
          </cell>
          <cell r="I6013" t="str">
            <v>广东潮州潮安彩塘公司</v>
          </cell>
        </row>
        <row r="6014">
          <cell r="H6014" t="str">
            <v>广东饶平县公司钱东钱塘村分部</v>
          </cell>
          <cell r="I6014" t="str">
            <v>广东饶平县公司</v>
          </cell>
        </row>
        <row r="6015">
          <cell r="H6015" t="str">
            <v>广东饶平县公司钱东分部</v>
          </cell>
          <cell r="I6015" t="str">
            <v>广东饶平县公司</v>
          </cell>
        </row>
        <row r="6016">
          <cell r="H6016" t="str">
            <v>揭阳区揭阳分拨营销市场部</v>
          </cell>
          <cell r="I6016" t="str">
            <v>揭阳区揭阳分拨营销市场部</v>
          </cell>
        </row>
        <row r="6017">
          <cell r="H6017" t="str">
            <v>广东揭阳揭东月城公司顺能分部</v>
          </cell>
          <cell r="I6017" t="str">
            <v>广东揭阳揭东月城公司</v>
          </cell>
        </row>
        <row r="6018">
          <cell r="H6018" t="str">
            <v>广东揭阳市空港区渔湖公司地都分部</v>
          </cell>
          <cell r="I6018" t="str">
            <v>广东揭阳市空港区渔湖公司</v>
          </cell>
        </row>
        <row r="6019">
          <cell r="H6019" t="str">
            <v>广东揭阳市空港区渔湖公司榕东分部</v>
          </cell>
          <cell r="I6019" t="str">
            <v>广东揭阳市空港区渔湖公司</v>
          </cell>
        </row>
        <row r="6020">
          <cell r="H6020" t="str">
            <v>广东普宁北公司西市分部</v>
          </cell>
          <cell r="I6020" t="str">
            <v>广东普宁北公司</v>
          </cell>
        </row>
        <row r="6021">
          <cell r="H6021" t="str">
            <v>广东揭阳榕城东山公司金碧分部</v>
          </cell>
          <cell r="I6021" t="str">
            <v>广东揭阳榕城东山公司</v>
          </cell>
        </row>
        <row r="6022">
          <cell r="H6022" t="str">
            <v>广东普宁北公司南山分部</v>
          </cell>
          <cell r="I6022" t="str">
            <v>广东普宁北公司</v>
          </cell>
        </row>
        <row r="6023">
          <cell r="H6023" t="str">
            <v>广东普宁南公司梅林分部</v>
          </cell>
          <cell r="I6023" t="str">
            <v>广东普宁南公司</v>
          </cell>
        </row>
        <row r="6024">
          <cell r="H6024" t="str">
            <v>广东普宁北公司</v>
          </cell>
          <cell r="I6024" t="str">
            <v>广东普宁北公司</v>
          </cell>
        </row>
        <row r="6025">
          <cell r="H6025" t="str">
            <v>广东揭西县公司河婆分部</v>
          </cell>
          <cell r="I6025" t="str">
            <v>广东揭西县公司</v>
          </cell>
        </row>
        <row r="6026">
          <cell r="H6026" t="str">
            <v>广东揭阳市空港区渔湖公司新渔湖分部</v>
          </cell>
          <cell r="I6026" t="str">
            <v>广东揭阳市空港区渔湖公司</v>
          </cell>
        </row>
        <row r="6027">
          <cell r="H6027" t="str">
            <v>总部行政内件管理公司揭阳分部</v>
          </cell>
          <cell r="I6027" t="str">
            <v>总部行政内件管理公司</v>
          </cell>
        </row>
        <row r="6028">
          <cell r="H6028" t="str">
            <v>广东揭阳揭东月城公司</v>
          </cell>
          <cell r="I6028" t="str">
            <v>广东揭阳揭东月城公司</v>
          </cell>
        </row>
        <row r="6029">
          <cell r="H6029" t="str">
            <v>广东揭阳市空港区渔湖公司嘉韵分部</v>
          </cell>
          <cell r="I6029" t="str">
            <v>广东揭阳市空港区渔湖公司</v>
          </cell>
        </row>
        <row r="6030">
          <cell r="H6030" t="str">
            <v>广东揭阳市空港区渔湖公司电子商务分部</v>
          </cell>
          <cell r="I6030" t="str">
            <v>广东揭阳市空港区渔湖公司</v>
          </cell>
        </row>
        <row r="6031">
          <cell r="H6031" t="str">
            <v>广东普宁东公司</v>
          </cell>
          <cell r="I6031" t="str">
            <v>广东普宁东公司</v>
          </cell>
        </row>
        <row r="6032">
          <cell r="H6032" t="str">
            <v>广东普宁南公司铁山兰KH分部</v>
          </cell>
          <cell r="I6032" t="str">
            <v>广东普宁南公司</v>
          </cell>
        </row>
        <row r="6033">
          <cell r="H6033" t="str">
            <v>广东揭阳揭东月城公司顺达分部</v>
          </cell>
          <cell r="I6033" t="str">
            <v>广东揭阳揭东月城公司</v>
          </cell>
        </row>
        <row r="6034">
          <cell r="H6034" t="str">
            <v>广东揭阳榕城东山公司</v>
          </cell>
          <cell r="I6034" t="str">
            <v>广东揭阳榕城东山公司</v>
          </cell>
        </row>
        <row r="6035">
          <cell r="H6035" t="str">
            <v>广东揭阳榕城榕华公司</v>
          </cell>
          <cell r="I6035" t="str">
            <v>广东揭阳榕城榕华公司</v>
          </cell>
        </row>
        <row r="6036">
          <cell r="H6036" t="str">
            <v>广东普宁南公司云落分部</v>
          </cell>
          <cell r="I6036" t="str">
            <v>广东普宁南公司</v>
          </cell>
        </row>
        <row r="6037">
          <cell r="H6037" t="str">
            <v>广东揭阳榕城东山公司金都分部</v>
          </cell>
          <cell r="I6037" t="str">
            <v>广东揭阳榕城东山公司</v>
          </cell>
        </row>
        <row r="6038">
          <cell r="H6038" t="str">
            <v>广东普宁北公司里宅分部</v>
          </cell>
          <cell r="I6038" t="str">
            <v>广东普宁北公司</v>
          </cell>
        </row>
        <row r="6039">
          <cell r="H6039" t="str">
            <v>广东普宁北公司斗文分部</v>
          </cell>
          <cell r="I6039" t="str">
            <v>广东普宁北公司</v>
          </cell>
        </row>
        <row r="6040">
          <cell r="H6040" t="str">
            <v>广东普宁南公司科技园分部</v>
          </cell>
          <cell r="I6040" t="str">
            <v>广东普宁南公司</v>
          </cell>
        </row>
        <row r="6041">
          <cell r="H6041" t="str">
            <v>广东普宁梅塘公司</v>
          </cell>
          <cell r="I6041" t="str">
            <v>广东普宁梅塘公司</v>
          </cell>
        </row>
        <row r="6042">
          <cell r="H6042" t="str">
            <v>广东揭西县公司永安分部</v>
          </cell>
          <cell r="I6042" t="str">
            <v>广东揭西县公司</v>
          </cell>
        </row>
        <row r="6043">
          <cell r="H6043" t="str">
            <v>广东揭阳揭东磐东三桥公司</v>
          </cell>
          <cell r="I6043" t="str">
            <v>广东揭阳揭东磐东三桥公司</v>
          </cell>
        </row>
        <row r="6044">
          <cell r="H6044" t="str">
            <v>广东揭阳市空港区渔湖公司</v>
          </cell>
          <cell r="I6044" t="str">
            <v>广东揭阳市空港区渔湖公司</v>
          </cell>
        </row>
        <row r="6045">
          <cell r="H6045" t="str">
            <v>广东普宁西公司洪阳分部</v>
          </cell>
          <cell r="I6045" t="str">
            <v>广东普宁西公司</v>
          </cell>
        </row>
        <row r="6046">
          <cell r="H6046" t="str">
            <v>广东惠来县公司</v>
          </cell>
          <cell r="I6046" t="str">
            <v>广东惠来县公司</v>
          </cell>
        </row>
        <row r="6047">
          <cell r="H6047" t="str">
            <v>广东普宁北公司流沙东分部</v>
          </cell>
          <cell r="I6047" t="str">
            <v>广东普宁北公司</v>
          </cell>
        </row>
        <row r="6048">
          <cell r="H6048" t="str">
            <v>广东普宁北公司锦绣分部</v>
          </cell>
          <cell r="I6048" t="str">
            <v>广东普宁北公司</v>
          </cell>
        </row>
        <row r="6049">
          <cell r="H6049" t="str">
            <v>广东普宁北公司万泰城分部</v>
          </cell>
          <cell r="I6049" t="str">
            <v>广东普宁北公司</v>
          </cell>
        </row>
        <row r="6050">
          <cell r="H6050" t="str">
            <v>广东普宁南公司金池分部</v>
          </cell>
          <cell r="I6050" t="str">
            <v>广东普宁南公司</v>
          </cell>
        </row>
        <row r="6051">
          <cell r="H6051" t="str">
            <v>广东珠海公司迎宾口岸分部</v>
          </cell>
          <cell r="I6051" t="str">
            <v>广东珠海公司</v>
          </cell>
        </row>
        <row r="6052">
          <cell r="H6052" t="str">
            <v>广东揭西县公司</v>
          </cell>
          <cell r="I6052" t="str">
            <v>广东揭西县公司</v>
          </cell>
        </row>
        <row r="6053">
          <cell r="H6053" t="str">
            <v>广东东莞清溪公司银利分部</v>
          </cell>
          <cell r="I6053" t="str">
            <v>广东东莞清溪公司</v>
          </cell>
        </row>
        <row r="6054">
          <cell r="H6054" t="str">
            <v>广东东莞新安公司上沙安力分部</v>
          </cell>
          <cell r="I6054" t="str">
            <v>广东东莞新安公司</v>
          </cell>
        </row>
        <row r="6055">
          <cell r="H6055" t="str">
            <v>广东东莞石碣公司富西路ZS分部</v>
          </cell>
          <cell r="I6055" t="str">
            <v>广东东莞石碣公司</v>
          </cell>
        </row>
        <row r="6056">
          <cell r="H6056" t="str">
            <v>广东东莞茶山公司德兴路ZS分部</v>
          </cell>
          <cell r="I6056" t="str">
            <v>广东东莞茶山公司</v>
          </cell>
        </row>
        <row r="6057">
          <cell r="H6057" t="str">
            <v>广东东莞沙田公司就兴集运仓专送分部</v>
          </cell>
          <cell r="I6057" t="str">
            <v>广东东莞沙田公司</v>
          </cell>
        </row>
        <row r="6058">
          <cell r="H6058" t="str">
            <v>广东江门蓬江公司裕德分部</v>
          </cell>
          <cell r="I6058" t="str">
            <v>广东江门蓬江公司</v>
          </cell>
        </row>
        <row r="6059">
          <cell r="H6059" t="str">
            <v>广东东莞新安公司上角新居分部</v>
          </cell>
          <cell r="I6059" t="str">
            <v>广东东莞新安公司</v>
          </cell>
        </row>
        <row r="6060">
          <cell r="H6060" t="str">
            <v>广东东莞新安公司上沙分部</v>
          </cell>
          <cell r="I6060" t="str">
            <v>广东东莞新安公司</v>
          </cell>
        </row>
        <row r="6061">
          <cell r="H6061" t="str">
            <v>广东江门蓬江公司白石分部</v>
          </cell>
          <cell r="I6061" t="str">
            <v>广东江门蓬江公司</v>
          </cell>
        </row>
        <row r="6062">
          <cell r="H6062" t="str">
            <v>广东江门公司天鹅湾南门分部</v>
          </cell>
          <cell r="I6062" t="str">
            <v>广东江门公司</v>
          </cell>
        </row>
        <row r="6063">
          <cell r="H6063" t="str">
            <v>广东江门蓬江公司贯溪分部</v>
          </cell>
          <cell r="I6063" t="str">
            <v>广东江门蓬江公司</v>
          </cell>
        </row>
        <row r="6064">
          <cell r="H6064" t="str">
            <v>广东江门蓬江公司东华分部</v>
          </cell>
          <cell r="I6064" t="str">
            <v>广东江门蓬江公司</v>
          </cell>
        </row>
        <row r="6065">
          <cell r="H6065" t="str">
            <v>广东东莞新安公司厦岗分部</v>
          </cell>
          <cell r="I6065" t="str">
            <v>广东东莞新安公司</v>
          </cell>
        </row>
        <row r="6066">
          <cell r="H6066" t="str">
            <v>广东东莞万江公司万江分部</v>
          </cell>
          <cell r="I6066" t="str">
            <v>广东东莞万江公司</v>
          </cell>
        </row>
        <row r="6067">
          <cell r="H6067" t="str">
            <v>广东东莞塘厦公司塘厦镇石鼓村部</v>
          </cell>
          <cell r="I6067" t="str">
            <v>广东东莞塘厦公司</v>
          </cell>
        </row>
        <row r="6068">
          <cell r="H6068" t="str">
            <v>广东东莞塘厦公司蛟已塘分部</v>
          </cell>
          <cell r="I6068" t="str">
            <v>广东东莞塘厦公司</v>
          </cell>
        </row>
        <row r="6069">
          <cell r="H6069" t="str">
            <v>广东东莞新安公司锦厦新村分部</v>
          </cell>
          <cell r="I6069" t="str">
            <v>广东东莞新安公司</v>
          </cell>
        </row>
        <row r="6070">
          <cell r="H6070" t="str">
            <v>广东东莞谢岗公司南昌路ZS分部</v>
          </cell>
          <cell r="I6070" t="str">
            <v>广东东莞谢岗公司</v>
          </cell>
        </row>
        <row r="6071">
          <cell r="H6071" t="str">
            <v>广东东莞塘厦公司坪山分部</v>
          </cell>
          <cell r="I6071" t="str">
            <v>广东东莞塘厦公司</v>
          </cell>
        </row>
        <row r="6072">
          <cell r="H6072" t="str">
            <v>广东东莞虎门公司虎门盛业分部</v>
          </cell>
          <cell r="I6072" t="str">
            <v>广东东莞虎门公司</v>
          </cell>
        </row>
        <row r="6073">
          <cell r="H6073" t="str">
            <v>东莞区东莞分拨营销市场部</v>
          </cell>
          <cell r="I6073" t="str">
            <v>东莞区东莞分拨营销市场部</v>
          </cell>
        </row>
        <row r="6074">
          <cell r="H6074" t="str">
            <v>广东东莞新安公司新农村分部</v>
          </cell>
          <cell r="I6074" t="str">
            <v>广东东莞新安公司</v>
          </cell>
        </row>
        <row r="6075">
          <cell r="H6075" t="str">
            <v>广东惠州惠城江北公司龙津分部</v>
          </cell>
          <cell r="I6075" t="str">
            <v>广东惠州惠城江北公司</v>
          </cell>
        </row>
        <row r="6076">
          <cell r="H6076" t="str">
            <v>广东东莞塘厦公司大新分部</v>
          </cell>
          <cell r="I6076" t="str">
            <v>广东东莞塘厦公司</v>
          </cell>
        </row>
        <row r="6077">
          <cell r="H6077" t="str">
            <v>广东东莞横沥公司南城街ZS分部</v>
          </cell>
          <cell r="I6077" t="str">
            <v>广东东莞横沥公司</v>
          </cell>
        </row>
        <row r="6078">
          <cell r="H6078" t="str">
            <v>广东东莞塘厦公司石潭埔ZS分部</v>
          </cell>
          <cell r="I6078" t="str">
            <v>广东东莞塘厦公司</v>
          </cell>
        </row>
        <row r="6079">
          <cell r="H6079" t="str">
            <v>广东东莞塘厦公司清湖头高塘分部</v>
          </cell>
          <cell r="I6079" t="str">
            <v>广东东莞塘厦公司</v>
          </cell>
        </row>
        <row r="6080">
          <cell r="H6080" t="str">
            <v>广东东莞塘厦公司龙背岭分部</v>
          </cell>
          <cell r="I6080" t="str">
            <v>广东东莞塘厦公司</v>
          </cell>
        </row>
        <row r="6081">
          <cell r="H6081" t="str">
            <v>总部行政内件管理公司东莞分部</v>
          </cell>
          <cell r="I6081" t="str">
            <v>总部行政内件管理公司</v>
          </cell>
        </row>
        <row r="6082">
          <cell r="H6082" t="str">
            <v>广东东莞沙田公司西大坦集运仓专送分部</v>
          </cell>
          <cell r="I6082" t="str">
            <v>广东东莞沙田公司</v>
          </cell>
        </row>
        <row r="6083">
          <cell r="H6083" t="str">
            <v>广东东莞松山湖公司王仲铭ZS分部</v>
          </cell>
          <cell r="I6083" t="str">
            <v>广东东莞松山湖公司</v>
          </cell>
        </row>
        <row r="6084">
          <cell r="H6084" t="str">
            <v>广东东莞新安公司圳地分部</v>
          </cell>
          <cell r="I6084" t="str">
            <v>广东东莞新安公司</v>
          </cell>
        </row>
        <row r="6085">
          <cell r="H6085" t="str">
            <v>广东东莞万江公司大莲塘ZS分部</v>
          </cell>
          <cell r="I6085" t="str">
            <v>广东东莞万江公司</v>
          </cell>
        </row>
        <row r="6086">
          <cell r="H6086" t="str">
            <v>广东东莞虎门公司龙眼新村分部</v>
          </cell>
          <cell r="I6086" t="str">
            <v>广东东莞虎门公司</v>
          </cell>
        </row>
        <row r="6087">
          <cell r="H6087" t="str">
            <v>广东东莞虎门公司虎门陈黄分部</v>
          </cell>
          <cell r="I6087" t="str">
            <v>广东东莞虎门公司</v>
          </cell>
        </row>
        <row r="6088">
          <cell r="H6088" t="str">
            <v>广东东莞虎门公司虎门金洲分部</v>
          </cell>
          <cell r="I6088" t="str">
            <v>广东东莞虎门公司</v>
          </cell>
        </row>
        <row r="6089">
          <cell r="H6089" t="str">
            <v>广东东莞虎门公司虎门东方分部</v>
          </cell>
          <cell r="I6089" t="str">
            <v>广东东莞虎门公司</v>
          </cell>
        </row>
        <row r="6090">
          <cell r="H6090" t="str">
            <v>广东东莞虎门公司虎门龙泉分部</v>
          </cell>
          <cell r="I6090" t="str">
            <v>广东东莞虎门公司</v>
          </cell>
        </row>
        <row r="6091">
          <cell r="H6091" t="str">
            <v>广东东莞虎门公司虎门富民分部</v>
          </cell>
          <cell r="I6091" t="str">
            <v>广东东莞虎门公司</v>
          </cell>
        </row>
        <row r="6092">
          <cell r="H6092" t="str">
            <v>广东东莞厚街公司厚街寮厦分部</v>
          </cell>
          <cell r="I6092" t="str">
            <v>广东东莞厚街公司</v>
          </cell>
        </row>
        <row r="6093">
          <cell r="H6093" t="str">
            <v>广东东莞厚街公司厚街三屯分部</v>
          </cell>
          <cell r="I6093" t="str">
            <v>广东东莞厚街公司</v>
          </cell>
        </row>
        <row r="6094">
          <cell r="H6094" t="str">
            <v>广东东莞石碣公司石碣民珠分部</v>
          </cell>
          <cell r="I6094" t="str">
            <v>广东东莞石碣公司</v>
          </cell>
        </row>
        <row r="6095">
          <cell r="H6095" t="str">
            <v>广东东莞虎门公司虎门万达分部</v>
          </cell>
          <cell r="I6095" t="str">
            <v>广东东莞虎门公司</v>
          </cell>
        </row>
        <row r="6096">
          <cell r="H6096" t="str">
            <v>广东东莞虎门公司虎门沿江分部</v>
          </cell>
          <cell r="I6096" t="str">
            <v>广东东莞虎门公司</v>
          </cell>
        </row>
        <row r="6097">
          <cell r="H6097" t="str">
            <v>广东东莞大朗公司盈丰路分部</v>
          </cell>
          <cell r="I6097" t="str">
            <v>广东东莞大朗公司</v>
          </cell>
        </row>
        <row r="6098">
          <cell r="H6098" t="str">
            <v>广东惠州惠城仲恺公司惠风ZS分部</v>
          </cell>
          <cell r="I6098" t="str">
            <v>广东惠州惠城仲恺公司</v>
          </cell>
        </row>
        <row r="6099">
          <cell r="H6099" t="str">
            <v>广东东莞塘厦公司沙湖分部</v>
          </cell>
          <cell r="I6099" t="str">
            <v>广东东莞塘厦公司</v>
          </cell>
        </row>
        <row r="6100">
          <cell r="H6100" t="str">
            <v>广东东莞新安公司步步高分部</v>
          </cell>
          <cell r="I6100" t="str">
            <v>广东东莞新安公司</v>
          </cell>
        </row>
        <row r="6101">
          <cell r="H6101" t="str">
            <v>广东东莞新道滘公司</v>
          </cell>
          <cell r="I6101" t="str">
            <v>广东东莞新道滘公司</v>
          </cell>
        </row>
        <row r="6102">
          <cell r="H6102" t="str">
            <v>广东东莞公司杨新路ZS分部</v>
          </cell>
          <cell r="I6102" t="str">
            <v>广东东莞大朗公司</v>
          </cell>
        </row>
        <row r="6103">
          <cell r="H6103" t="str">
            <v>广东湛江公司</v>
          </cell>
          <cell r="I6103" t="str">
            <v>广东湛江公司</v>
          </cell>
        </row>
        <row r="6104">
          <cell r="H6104" t="str">
            <v>广东湛江公司京基分部</v>
          </cell>
          <cell r="I6104" t="str">
            <v>广东湛江公司</v>
          </cell>
        </row>
        <row r="6105">
          <cell r="H6105" t="str">
            <v>广东湛江公司金纺分部</v>
          </cell>
          <cell r="I6105" t="str">
            <v>广东湛江公司</v>
          </cell>
        </row>
        <row r="6106">
          <cell r="H6106" t="str">
            <v>广东湛江公司坡头海东新区分部</v>
          </cell>
          <cell r="I6106" t="str">
            <v>广东湛江公司</v>
          </cell>
        </row>
        <row r="6107">
          <cell r="H6107" t="str">
            <v>广东湛江公司赤坎区金城分部</v>
          </cell>
          <cell r="I6107" t="str">
            <v>广东湛江公司</v>
          </cell>
        </row>
        <row r="6108">
          <cell r="H6108" t="str">
            <v>广东湛江公司康宁分部</v>
          </cell>
          <cell r="I6108" t="str">
            <v>广东湛江公司</v>
          </cell>
        </row>
        <row r="6109">
          <cell r="H6109" t="str">
            <v>广东湛江公司前进分部</v>
          </cell>
          <cell r="I6109" t="str">
            <v>广东湛江公司</v>
          </cell>
        </row>
        <row r="6110">
          <cell r="H6110" t="str">
            <v>广东湛江公司城市假日分部</v>
          </cell>
          <cell r="I6110" t="str">
            <v>广东湛江公司</v>
          </cell>
        </row>
        <row r="6111">
          <cell r="H6111" t="str">
            <v>广东湛江公司南桥分部</v>
          </cell>
          <cell r="I6111" t="str">
            <v>广东湛江公司</v>
          </cell>
        </row>
        <row r="6112">
          <cell r="H6112" t="str">
            <v>广东湛江公司官渡镇分部</v>
          </cell>
          <cell r="I6112" t="str">
            <v>广东湛江公司</v>
          </cell>
        </row>
        <row r="6113">
          <cell r="H6113" t="str">
            <v>广东湛江公司廉江市分部</v>
          </cell>
          <cell r="I6113" t="str">
            <v>广东湛江公司</v>
          </cell>
        </row>
        <row r="6114">
          <cell r="H6114" t="str">
            <v>广东湛江公司吴川市分部</v>
          </cell>
          <cell r="I6114" t="str">
            <v>广东湛江公司</v>
          </cell>
        </row>
        <row r="6115">
          <cell r="H6115" t="str">
            <v>广东茂名公司</v>
          </cell>
          <cell r="I6115" t="str">
            <v>广东茂名公司</v>
          </cell>
        </row>
        <row r="6116">
          <cell r="H6116" t="str">
            <v>广东信宜市公司</v>
          </cell>
          <cell r="I6116" t="str">
            <v>广东信宜市公司</v>
          </cell>
        </row>
        <row r="6117">
          <cell r="H6117" t="str">
            <v>广东化州市公司</v>
          </cell>
          <cell r="I6117" t="str">
            <v>广东化州市公司</v>
          </cell>
        </row>
        <row r="6118">
          <cell r="H6118" t="str">
            <v>广东高州市公司</v>
          </cell>
          <cell r="I6118" t="str">
            <v>广东高州市公司</v>
          </cell>
        </row>
        <row r="6119">
          <cell r="H6119" t="str">
            <v>广东茂名市电白公司</v>
          </cell>
          <cell r="I6119" t="str">
            <v>广东茂名市电白公司</v>
          </cell>
        </row>
        <row r="6120">
          <cell r="H6120" t="str">
            <v>广东肇庆公司</v>
          </cell>
          <cell r="I6120" t="str">
            <v>广东肇庆公司</v>
          </cell>
        </row>
        <row r="6121">
          <cell r="H6121" t="str">
            <v>广东肇庆市高要区公司高要分部</v>
          </cell>
          <cell r="I6121" t="str">
            <v>广东肇庆市高要区公司</v>
          </cell>
        </row>
        <row r="6122">
          <cell r="H6122" t="str">
            <v>广东肇庆公司学院区分部</v>
          </cell>
          <cell r="I6122" t="str">
            <v>广东肇庆公司</v>
          </cell>
        </row>
        <row r="6123">
          <cell r="H6123" t="str">
            <v>广东肇庆公司信安区分部</v>
          </cell>
          <cell r="I6123" t="str">
            <v>广东肇庆公司</v>
          </cell>
        </row>
        <row r="6124">
          <cell r="H6124" t="str">
            <v>广东肇庆市高要区公司白土分部</v>
          </cell>
          <cell r="I6124" t="str">
            <v>广东肇庆市高要区公司</v>
          </cell>
        </row>
        <row r="6125">
          <cell r="H6125" t="str">
            <v>广东肇庆公司黄岗分部</v>
          </cell>
          <cell r="I6125" t="str">
            <v>广东肇庆公司</v>
          </cell>
        </row>
        <row r="6126">
          <cell r="H6126" t="str">
            <v>广东德庆县公司马圩分部</v>
          </cell>
          <cell r="I6126" t="str">
            <v>广东德庆县公司</v>
          </cell>
        </row>
        <row r="6127">
          <cell r="H6127" t="str">
            <v>广东德庆县公司莫村分部</v>
          </cell>
          <cell r="I6127" t="str">
            <v>广东德庆县公司</v>
          </cell>
        </row>
        <row r="6128">
          <cell r="H6128" t="str">
            <v>广东肇庆市高要区公司蛟塘分部</v>
          </cell>
          <cell r="I6128" t="str">
            <v>广东肇庆市高要区公司</v>
          </cell>
        </row>
        <row r="6129">
          <cell r="H6129" t="str">
            <v>广东肇庆公司雅图分部</v>
          </cell>
          <cell r="I6129" t="str">
            <v>广东肇庆公司</v>
          </cell>
        </row>
        <row r="6130">
          <cell r="H6130" t="str">
            <v>广东德庆县公司高良镇KH分部</v>
          </cell>
          <cell r="I6130" t="str">
            <v>广东德庆县公司</v>
          </cell>
        </row>
        <row r="6131">
          <cell r="H6131" t="str">
            <v>广东德庆县公司永丰镇KH分部</v>
          </cell>
          <cell r="I6131" t="str">
            <v>广东德庆县公司</v>
          </cell>
        </row>
        <row r="6132">
          <cell r="H6132" t="str">
            <v>广东怀集县公司</v>
          </cell>
          <cell r="I6132" t="str">
            <v>广东怀集县公司</v>
          </cell>
        </row>
        <row r="6133">
          <cell r="H6133" t="str">
            <v>广东肇庆市高要区公司大湾分部</v>
          </cell>
          <cell r="I6133" t="str">
            <v>广东肇庆市高要区公司</v>
          </cell>
        </row>
        <row r="6134">
          <cell r="H6134" t="str">
            <v>广东肇庆公司凤岗分部</v>
          </cell>
          <cell r="I6134" t="str">
            <v>广东肇庆公司</v>
          </cell>
        </row>
        <row r="6135">
          <cell r="H6135" t="str">
            <v>广东肇庆公司敏捷城分部</v>
          </cell>
          <cell r="I6135" t="str">
            <v>广东肇庆公司</v>
          </cell>
        </row>
        <row r="6136">
          <cell r="H6136" t="str">
            <v>广东肇庆公司城东分部</v>
          </cell>
          <cell r="I6136" t="str">
            <v>广东肇庆公司</v>
          </cell>
        </row>
        <row r="6137">
          <cell r="H6137" t="str">
            <v>广东肇庆市高要区公司理工分部</v>
          </cell>
          <cell r="I6137" t="str">
            <v>广东肇庆市高要区公司</v>
          </cell>
        </row>
        <row r="6138">
          <cell r="H6138" t="str">
            <v>广东德庆县公司武垄镇宝岗中路KH分部</v>
          </cell>
          <cell r="I6138" t="str">
            <v>广东德庆县公司</v>
          </cell>
        </row>
        <row r="6139">
          <cell r="H6139" t="str">
            <v>广东德庆县公司</v>
          </cell>
          <cell r="I6139" t="str">
            <v>广东德庆县公司</v>
          </cell>
        </row>
        <row r="6140">
          <cell r="H6140" t="str">
            <v>广东肇庆公司金融分部</v>
          </cell>
          <cell r="I6140" t="str">
            <v>广东肇庆公司</v>
          </cell>
        </row>
        <row r="6141">
          <cell r="H6141" t="str">
            <v>广东肇庆市高要区公司蚬岗分部</v>
          </cell>
          <cell r="I6141" t="str">
            <v>广东肇庆市高要区公司</v>
          </cell>
        </row>
        <row r="6142">
          <cell r="H6142" t="str">
            <v>广东肇庆公司河旁分部</v>
          </cell>
          <cell r="I6142" t="str">
            <v>广东肇庆公司</v>
          </cell>
        </row>
        <row r="6143">
          <cell r="H6143" t="str">
            <v>广东德庆县公司九市镇KH分部</v>
          </cell>
          <cell r="I6143" t="str">
            <v>广东德庆县公司</v>
          </cell>
        </row>
        <row r="6144">
          <cell r="H6144" t="str">
            <v>广东德庆县公司凤村分部</v>
          </cell>
          <cell r="I6144" t="str">
            <v>广东德庆县公司</v>
          </cell>
        </row>
        <row r="6145">
          <cell r="H6145" t="str">
            <v>广东德庆县公司官圩分部</v>
          </cell>
          <cell r="I6145" t="str">
            <v>广东德庆县公司</v>
          </cell>
        </row>
        <row r="6146">
          <cell r="H6146" t="str">
            <v>广东肇庆市四会公司大沙分部</v>
          </cell>
          <cell r="I6146" t="str">
            <v>广东肇庆市四会公司</v>
          </cell>
        </row>
        <row r="6147">
          <cell r="H6147" t="str">
            <v>广东德庆县公司播植KH分部</v>
          </cell>
          <cell r="I6147" t="str">
            <v>广东德庆县公司</v>
          </cell>
        </row>
        <row r="6148">
          <cell r="H6148" t="str">
            <v>广东肇庆市高要区公司莲塘分部</v>
          </cell>
          <cell r="I6148" t="str">
            <v>广东肇庆市高要区公司</v>
          </cell>
        </row>
        <row r="6149">
          <cell r="H6149" t="str">
            <v>广东肇庆市高要区公司禄步分部</v>
          </cell>
          <cell r="I6149" t="str">
            <v>广东肇庆市高要区公司</v>
          </cell>
        </row>
        <row r="6150">
          <cell r="H6150" t="str">
            <v>广东肇庆市高要区公司河乐水分部</v>
          </cell>
          <cell r="I6150" t="str">
            <v>广东肇庆市高要区公司</v>
          </cell>
        </row>
        <row r="6151">
          <cell r="H6151" t="str">
            <v>广东德庆县公司悦城分部</v>
          </cell>
          <cell r="I6151" t="str">
            <v>广东德庆县公司</v>
          </cell>
        </row>
        <row r="6152">
          <cell r="H6152" t="str">
            <v>广东肇庆市高要区公司金渡分部</v>
          </cell>
          <cell r="I6152" t="str">
            <v>广东肇庆市高要区公司</v>
          </cell>
        </row>
        <row r="6153">
          <cell r="H6153" t="str">
            <v>广东罗定市公司</v>
          </cell>
          <cell r="I6153" t="str">
            <v>广东罗定市公司</v>
          </cell>
        </row>
        <row r="6154">
          <cell r="H6154" t="str">
            <v>广东郁南县公司</v>
          </cell>
          <cell r="I6154" t="str">
            <v>广东郁南县公司</v>
          </cell>
        </row>
        <row r="6155">
          <cell r="H6155" t="str">
            <v>广东新云浮公司腰古分部</v>
          </cell>
          <cell r="I6155" t="str">
            <v>广东新云浮公司</v>
          </cell>
        </row>
        <row r="6156">
          <cell r="H6156" t="str">
            <v>广东新云浮公司罗沙分部</v>
          </cell>
          <cell r="I6156" t="str">
            <v>广东新云浮公司</v>
          </cell>
        </row>
        <row r="6157">
          <cell r="H6157" t="str">
            <v>广东新云浮公司南盛镇分部</v>
          </cell>
          <cell r="I6157" t="str">
            <v>广东新云浮公司</v>
          </cell>
        </row>
        <row r="6158">
          <cell r="H6158" t="str">
            <v>广东新云浮公司帝景苑分部</v>
          </cell>
          <cell r="I6158" t="str">
            <v>广东新云浮公司</v>
          </cell>
        </row>
        <row r="6159">
          <cell r="H6159" t="str">
            <v>广东新云浮公司六都分部</v>
          </cell>
          <cell r="I6159" t="str">
            <v>广东新云浮公司</v>
          </cell>
        </row>
        <row r="6160">
          <cell r="H6160" t="str">
            <v>广东新兴公司</v>
          </cell>
          <cell r="I6160" t="str">
            <v>广东新兴公司</v>
          </cell>
        </row>
        <row r="6161">
          <cell r="H6161" t="str">
            <v>广东新云浮公司托洞分部</v>
          </cell>
          <cell r="I6161" t="str">
            <v>广东新云浮公司</v>
          </cell>
        </row>
        <row r="6162">
          <cell r="H6162" t="str">
            <v>广东郁南县公司江口镇分部</v>
          </cell>
          <cell r="I6162" t="str">
            <v>广东郁南县公司</v>
          </cell>
        </row>
        <row r="6163">
          <cell r="H6163" t="str">
            <v>广东新云浮公司九龙桥分部</v>
          </cell>
          <cell r="I6163" t="str">
            <v>广东新云浮公司</v>
          </cell>
        </row>
        <row r="6164">
          <cell r="H6164" t="str">
            <v>广东新云浮公司夏洞分部</v>
          </cell>
          <cell r="I6164" t="str">
            <v>广东新云浮公司</v>
          </cell>
        </row>
        <row r="6165">
          <cell r="H6165" t="str">
            <v>广东新云浮公司南乡分部</v>
          </cell>
          <cell r="I6165" t="str">
            <v>广东新云浮公司</v>
          </cell>
        </row>
        <row r="6166">
          <cell r="H6166" t="str">
            <v>广东新云浮公司富林分部</v>
          </cell>
          <cell r="I6166" t="str">
            <v>广东新云浮公司</v>
          </cell>
        </row>
        <row r="6167">
          <cell r="H6167" t="str">
            <v>广东佛山南海罗村公司罗村分部</v>
          </cell>
          <cell r="I6167" t="str">
            <v>广东佛山南海罗村公司</v>
          </cell>
        </row>
        <row r="6168">
          <cell r="H6168" t="str">
            <v>广东禅城区季华公司季华分部</v>
          </cell>
          <cell r="I6168" t="str">
            <v>广东佛山市禅城区季华公司</v>
          </cell>
        </row>
        <row r="6169">
          <cell r="H6169" t="str">
            <v>广东佛山南海区盐步公司电商园分部</v>
          </cell>
          <cell r="I6169" t="str">
            <v>广东佛山南海区新盐步公司</v>
          </cell>
        </row>
        <row r="6170">
          <cell r="H6170" t="str">
            <v>广东顺德陈村镇公司佛陈分部</v>
          </cell>
          <cell r="I6170" t="str">
            <v>广东顺德陈村镇公司</v>
          </cell>
        </row>
        <row r="6171">
          <cell r="H6171" t="str">
            <v>广东佛山南海黄岐江北公司沙溪分部</v>
          </cell>
          <cell r="I6171" t="str">
            <v>广东佛山南海黄岐江北公司</v>
          </cell>
        </row>
        <row r="6172">
          <cell r="H6172" t="str">
            <v>广东佛山新三水公司</v>
          </cell>
          <cell r="I6172" t="str">
            <v>广东佛山新三水公司</v>
          </cell>
        </row>
        <row r="6173">
          <cell r="H6173" t="str">
            <v>广东佛山南海区新盐步公司</v>
          </cell>
          <cell r="I6173" t="str">
            <v>广东佛山南海区新盐步公司</v>
          </cell>
        </row>
        <row r="6174">
          <cell r="H6174" t="str">
            <v>广东顺德伦教公司永丰分部</v>
          </cell>
          <cell r="I6174" t="str">
            <v>广东佛山顺德伦教公司</v>
          </cell>
        </row>
        <row r="6175">
          <cell r="H6175" t="str">
            <v>广东顺德伦教公司伦教熹涌分部</v>
          </cell>
          <cell r="I6175" t="str">
            <v>广东佛山顺德伦教公司</v>
          </cell>
        </row>
        <row r="6176">
          <cell r="H6176" t="str">
            <v>广东佛山南海区平胜公司</v>
          </cell>
          <cell r="I6176" t="str">
            <v>广东佛山南海区平胜公司</v>
          </cell>
        </row>
        <row r="6177">
          <cell r="H6177" t="str">
            <v>广东佛山南海黄岐江北公司泌冲分部</v>
          </cell>
          <cell r="I6177" t="str">
            <v>广东佛山南海黄岐江北公司</v>
          </cell>
        </row>
        <row r="6178">
          <cell r="H6178" t="str">
            <v>广东佛山南海松岗公司</v>
          </cell>
          <cell r="I6178" t="str">
            <v>广东佛山南海松岗公司</v>
          </cell>
        </row>
        <row r="6179">
          <cell r="H6179" t="str">
            <v>广东佛山南海狮山公司</v>
          </cell>
          <cell r="I6179" t="str">
            <v>广东佛山南海狮山公司</v>
          </cell>
        </row>
        <row r="6180">
          <cell r="H6180" t="str">
            <v>广东顺德均安公司均安天湖分部</v>
          </cell>
          <cell r="I6180" t="str">
            <v>广东顺德均安公司</v>
          </cell>
        </row>
        <row r="6181">
          <cell r="H6181" t="str">
            <v>广东佛山市禅城区季华公司</v>
          </cell>
          <cell r="I6181" t="str">
            <v>广东佛山市禅城区季华公司</v>
          </cell>
        </row>
        <row r="6182">
          <cell r="H6182" t="str">
            <v>广东佛山禅城区江湾公司</v>
          </cell>
          <cell r="I6182" t="str">
            <v>广东佛山禅城区江湾公司</v>
          </cell>
        </row>
        <row r="6183">
          <cell r="H6183" t="str">
            <v>广东佛山顺德区红岗公司近良分部</v>
          </cell>
          <cell r="I6183" t="str">
            <v>广东佛山顺德区红岗公司</v>
          </cell>
        </row>
        <row r="6184">
          <cell r="H6184" t="str">
            <v>广东佛山南海罗村公司</v>
          </cell>
          <cell r="I6184" t="str">
            <v>广东佛山南海罗村公司</v>
          </cell>
        </row>
        <row r="6185">
          <cell r="H6185" t="str">
            <v>广东佛山南海区新盐步公司盐步平安分部</v>
          </cell>
          <cell r="I6185" t="str">
            <v>广东佛山南海区新盐步公司</v>
          </cell>
        </row>
        <row r="6186">
          <cell r="H6186" t="str">
            <v>广东佛山南海黄岐江北公司金沙湾分部</v>
          </cell>
          <cell r="I6186" t="str">
            <v>广东佛山南海黄岐江北公司</v>
          </cell>
        </row>
        <row r="6187">
          <cell r="H6187" t="str">
            <v>广东佛山南海黄岐江北公司万达广场分部</v>
          </cell>
          <cell r="I6187" t="str">
            <v>广东佛山南海黄岐江北公司</v>
          </cell>
        </row>
        <row r="6188">
          <cell r="H6188" t="str">
            <v>广东顺德陈村镇公司兴业分部</v>
          </cell>
          <cell r="I6188" t="str">
            <v>广东顺德陈村镇公司</v>
          </cell>
        </row>
        <row r="6189">
          <cell r="H6189" t="str">
            <v>广东顺德均安公司</v>
          </cell>
          <cell r="I6189" t="str">
            <v>广东顺德均安公司</v>
          </cell>
        </row>
        <row r="6190">
          <cell r="H6190" t="str">
            <v>广东佛山新三水公司新万达分部</v>
          </cell>
          <cell r="I6190" t="str">
            <v>广东佛山新三水公司</v>
          </cell>
        </row>
        <row r="6191">
          <cell r="H6191" t="str">
            <v>广东佛山南海黄岐江北公司陈溪村分部</v>
          </cell>
          <cell r="I6191" t="str">
            <v>广东佛山南海黄岐江北公司</v>
          </cell>
        </row>
        <row r="6192">
          <cell r="H6192" t="str">
            <v>广东佛山顺德区红岗公司新世界分部</v>
          </cell>
          <cell r="I6192" t="str">
            <v>广东佛山顺德区红岗公司</v>
          </cell>
        </row>
        <row r="6193">
          <cell r="H6193" t="str">
            <v>广东佛山南海区西樵公司</v>
          </cell>
          <cell r="I6193" t="str">
            <v>广东佛山南海区西樵公司</v>
          </cell>
        </row>
        <row r="6194">
          <cell r="H6194" t="str">
            <v>广东佛山南海区盐步公司河西分部</v>
          </cell>
          <cell r="I6194" t="str">
            <v>广东佛山南海区新盐步公司</v>
          </cell>
        </row>
        <row r="6195">
          <cell r="H6195" t="str">
            <v>广东佛山南海黄岐江北公司洲村分部</v>
          </cell>
          <cell r="I6195" t="str">
            <v>广东佛山南海黄岐江北公司</v>
          </cell>
        </row>
        <row r="6196">
          <cell r="H6196" t="str">
            <v>广东佛山市禅城南公司</v>
          </cell>
          <cell r="I6196" t="str">
            <v>广东佛山市禅城南公司</v>
          </cell>
        </row>
        <row r="6197">
          <cell r="H6197" t="str">
            <v>广东佛山南海区大沥公司</v>
          </cell>
          <cell r="I6197" t="str">
            <v>广东佛山南海区大沥公司</v>
          </cell>
        </row>
        <row r="6198">
          <cell r="H6198" t="str">
            <v>总部行政内件管理公司佛山分部</v>
          </cell>
          <cell r="I6198" t="str">
            <v>总部行政内件管理公司</v>
          </cell>
        </row>
        <row r="6199">
          <cell r="H6199" t="str">
            <v>广东佛山南海和顺公司</v>
          </cell>
          <cell r="I6199" t="str">
            <v>广东佛山南海和顺公司</v>
          </cell>
        </row>
        <row r="6200">
          <cell r="H6200" t="str">
            <v>广东佛山南海区盐步公司雍景分部</v>
          </cell>
          <cell r="I6200" t="str">
            <v>广东佛山南海区新盐步公司</v>
          </cell>
        </row>
        <row r="6201">
          <cell r="H6201" t="str">
            <v>广东佛山顺德伦教公司</v>
          </cell>
          <cell r="I6201" t="str">
            <v>广东佛山顺德伦教公司</v>
          </cell>
        </row>
        <row r="6202">
          <cell r="H6202" t="str">
            <v>广东佛山南海罗村公司长信分部</v>
          </cell>
          <cell r="I6202" t="str">
            <v>广东佛山南海罗村公司</v>
          </cell>
        </row>
        <row r="6203">
          <cell r="H6203" t="str">
            <v>广东佛山南海区九江公司</v>
          </cell>
          <cell r="I6203" t="str">
            <v>广东佛山南海区九江公司</v>
          </cell>
        </row>
        <row r="6204">
          <cell r="H6204" t="str">
            <v>广东中山公司古镇万事达分部</v>
          </cell>
          <cell r="I6204" t="str">
            <v>广东中山公司</v>
          </cell>
        </row>
        <row r="6205">
          <cell r="H6205" t="str">
            <v>广东中山公司火炬马鞍岛分部</v>
          </cell>
          <cell r="I6205" t="str">
            <v>广东中山公司</v>
          </cell>
        </row>
        <row r="6206">
          <cell r="H6206" t="str">
            <v>广东中山富民公司</v>
          </cell>
          <cell r="I6206" t="str">
            <v>广东中山富民公司</v>
          </cell>
        </row>
        <row r="6207">
          <cell r="H6207" t="str">
            <v>广东中山公司万仓仓储分部</v>
          </cell>
          <cell r="I6207" t="str">
            <v>广东中山公司</v>
          </cell>
        </row>
        <row r="6208">
          <cell r="H6208" t="str">
            <v>广东中山公司国贸顺康分部</v>
          </cell>
          <cell r="I6208" t="str">
            <v>广东中山公司</v>
          </cell>
        </row>
        <row r="6209">
          <cell r="H6209" t="str">
            <v>广东中山公司新小榄分部</v>
          </cell>
          <cell r="I6209" t="str">
            <v>广东中山公司</v>
          </cell>
        </row>
        <row r="6210">
          <cell r="H6210" t="str">
            <v>广东中山公司东凤电子城分部</v>
          </cell>
          <cell r="I6210" t="str">
            <v>广东中山公司</v>
          </cell>
        </row>
        <row r="6211">
          <cell r="H6211" t="str">
            <v>广东中山公司古镇时代分部</v>
          </cell>
          <cell r="I6211" t="str">
            <v>广东中山公司</v>
          </cell>
        </row>
        <row r="6212">
          <cell r="H6212" t="str">
            <v>广东江门公司</v>
          </cell>
          <cell r="I6212" t="str">
            <v>广东江门公司</v>
          </cell>
        </row>
        <row r="6213">
          <cell r="H6213" t="str">
            <v>广东江门蓬江公司北街分部</v>
          </cell>
          <cell r="I6213" t="str">
            <v>广东江门蓬江公司</v>
          </cell>
        </row>
        <row r="6214">
          <cell r="H6214" t="str">
            <v>广东江门蓬江公司五邑大学分部</v>
          </cell>
          <cell r="I6214" t="str">
            <v>广东江门蓬江公司</v>
          </cell>
        </row>
        <row r="6215">
          <cell r="H6215" t="str">
            <v>广东江门蓬江公司高尔夫分部</v>
          </cell>
          <cell r="I6215" t="str">
            <v>广东江门蓬江公司</v>
          </cell>
        </row>
        <row r="6216">
          <cell r="H6216" t="str">
            <v>广东江门公司东南分部</v>
          </cell>
          <cell r="I6216" t="str">
            <v>广东江门公司</v>
          </cell>
        </row>
        <row r="6217">
          <cell r="H6217" t="str">
            <v>广东江门蓬江公司北郊分部</v>
          </cell>
          <cell r="I6217" t="str">
            <v>广东江门蓬江公司</v>
          </cell>
        </row>
        <row r="6218">
          <cell r="H6218" t="str">
            <v>广东江门新会区公司</v>
          </cell>
          <cell r="I6218" t="str">
            <v>广东江门新会区公司</v>
          </cell>
        </row>
        <row r="6219">
          <cell r="H6219" t="str">
            <v>广东新会区公司会城街分部</v>
          </cell>
          <cell r="I6219" t="str">
            <v>广东江门新会区公司</v>
          </cell>
        </row>
        <row r="6220">
          <cell r="H6220" t="str">
            <v>广东江门新会区公司司前镇分部</v>
          </cell>
          <cell r="I6220" t="str">
            <v>广东江门新会区公司</v>
          </cell>
        </row>
        <row r="6221">
          <cell r="H6221" t="str">
            <v>广东江门市杜阮镇公司</v>
          </cell>
          <cell r="I6221" t="str">
            <v>广东江门市杜阮镇公司</v>
          </cell>
        </row>
        <row r="6222">
          <cell r="H6222" t="str">
            <v>广东江门蓬江公司迦南里分部</v>
          </cell>
          <cell r="I6222" t="str">
            <v>广东江门蓬江公司</v>
          </cell>
        </row>
        <row r="6223">
          <cell r="H6223" t="str">
            <v>广东台山市公司</v>
          </cell>
          <cell r="I6223" t="str">
            <v>广东台山市公司</v>
          </cell>
        </row>
        <row r="6224">
          <cell r="H6224" t="str">
            <v>广东江门公司江海碧桂园驿站分部</v>
          </cell>
          <cell r="I6224" t="str">
            <v>广东江门公司</v>
          </cell>
        </row>
        <row r="6225">
          <cell r="H6225" t="str">
            <v>广东江门蓬江公司双龙分部</v>
          </cell>
          <cell r="I6225" t="str">
            <v>广东江门蓬江公司</v>
          </cell>
        </row>
        <row r="6226">
          <cell r="H6226" t="str">
            <v>广东开平市公司</v>
          </cell>
          <cell r="I6226" t="str">
            <v>广东开平市公司</v>
          </cell>
        </row>
        <row r="6227">
          <cell r="H6227" t="str">
            <v>广东开平市公司水口分部</v>
          </cell>
          <cell r="I6227" t="str">
            <v>广东开平市公司</v>
          </cell>
        </row>
        <row r="6228">
          <cell r="H6228" t="str">
            <v>广东江门蓬江公司益华分部</v>
          </cell>
          <cell r="I6228" t="str">
            <v>广东江门蓬江公司</v>
          </cell>
        </row>
        <row r="6229">
          <cell r="H6229" t="str">
            <v>广东恩平市公司</v>
          </cell>
          <cell r="I6229" t="str">
            <v>广东恩平市公司</v>
          </cell>
        </row>
        <row r="6230">
          <cell r="H6230" t="str">
            <v>广东阳江公司</v>
          </cell>
          <cell r="I6230" t="str">
            <v>广东阳江公司</v>
          </cell>
        </row>
        <row r="6231">
          <cell r="H6231" t="str">
            <v>广东阳江公司平冈镇分部</v>
          </cell>
          <cell r="I6231" t="str">
            <v>广东阳江公司</v>
          </cell>
        </row>
        <row r="6232">
          <cell r="H6232" t="str">
            <v>广东阳江公司阳东东平镇分部</v>
          </cell>
          <cell r="I6232" t="str">
            <v>广东阳江公司</v>
          </cell>
        </row>
        <row r="6233">
          <cell r="H6233" t="str">
            <v>广东阳江公司麻演分部</v>
          </cell>
          <cell r="I6233" t="str">
            <v>广东阳江公司</v>
          </cell>
        </row>
        <row r="6234">
          <cell r="H6234" t="str">
            <v>广东阳西县公司</v>
          </cell>
          <cell r="I6234" t="str">
            <v>广东阳西县公司</v>
          </cell>
        </row>
        <row r="6235">
          <cell r="H6235" t="str">
            <v>实施三组测试网点</v>
          </cell>
          <cell r="I6235" t="str">
            <v>实施三组测试网点</v>
          </cell>
        </row>
        <row r="6236">
          <cell r="H6236" t="str">
            <v>实施三组测试分部</v>
          </cell>
          <cell r="I6236" t="str">
            <v>实施三组测试网点</v>
          </cell>
        </row>
        <row r="6237">
          <cell r="H6237" t="str">
            <v>UAT测试组测试网点</v>
          </cell>
          <cell r="I6237" t="str">
            <v>UAT测试组测试网点</v>
          </cell>
        </row>
        <row r="6238">
          <cell r="H6238" t="str">
            <v>网点程序测试2025</v>
          </cell>
          <cell r="I6238" t="str">
            <v>网点程序测试2025</v>
          </cell>
        </row>
        <row r="6239">
          <cell r="H6239" t="str">
            <v>网点程序测试二分部</v>
          </cell>
          <cell r="I6239" t="str">
            <v>网点程序测试2025</v>
          </cell>
        </row>
        <row r="6240">
          <cell r="H6240" t="str">
            <v>网点测试程序7</v>
          </cell>
          <cell r="I6240" t="str">
            <v>网点测试程序7</v>
          </cell>
        </row>
        <row r="6241">
          <cell r="H6241" t="str">
            <v>中国香港新界北区韵达公司</v>
          </cell>
          <cell r="I6241" t="str">
            <v>中国香港新界北区韵达公司</v>
          </cell>
        </row>
        <row r="6242">
          <cell r="H6242" t="str">
            <v>广西南宁江南公司</v>
          </cell>
          <cell r="I6242" t="str">
            <v>广西南宁江南公司</v>
          </cell>
        </row>
        <row r="6243">
          <cell r="H6243" t="str">
            <v>广西北海公司</v>
          </cell>
          <cell r="I6243" t="str">
            <v>广西北海公司</v>
          </cell>
        </row>
        <row r="6244">
          <cell r="H6244" t="str">
            <v>广西宾阳公司</v>
          </cell>
          <cell r="I6244" t="str">
            <v>广西宾阳公司</v>
          </cell>
        </row>
        <row r="6245">
          <cell r="H6245" t="str">
            <v>广西东兴市公司</v>
          </cell>
          <cell r="I6245" t="str">
            <v>广西东兴市公司</v>
          </cell>
        </row>
        <row r="6246">
          <cell r="H6246" t="str">
            <v>广西南宁青秀医科大公司</v>
          </cell>
          <cell r="I6246" t="str">
            <v>广西南宁青秀医科大公司</v>
          </cell>
        </row>
        <row r="6247">
          <cell r="H6247" t="str">
            <v>广西南宁西乡塘高新公司</v>
          </cell>
          <cell r="I6247" t="str">
            <v>广西南宁西乡塘高新公司</v>
          </cell>
        </row>
        <row r="6248">
          <cell r="H6248" t="str">
            <v>广西南宁江南公司江南区丽江花园分部</v>
          </cell>
          <cell r="I6248" t="str">
            <v>广西南宁江南公司</v>
          </cell>
        </row>
        <row r="6249">
          <cell r="H6249" t="str">
            <v>广西南宁江南公司江南区南国花园分部</v>
          </cell>
          <cell r="I6249" t="str">
            <v>广西南宁江南公司</v>
          </cell>
        </row>
        <row r="6250">
          <cell r="H6250" t="str">
            <v>广西合浦公司</v>
          </cell>
          <cell r="I6250" t="str">
            <v>广西合浦公司</v>
          </cell>
        </row>
        <row r="6251">
          <cell r="H6251" t="str">
            <v>广西凭祥市公司</v>
          </cell>
          <cell r="I6251" t="str">
            <v>广西凭祥市公司</v>
          </cell>
        </row>
        <row r="6252">
          <cell r="H6252" t="str">
            <v>广西南宁西乡塘台湾街公司五一东路分部</v>
          </cell>
          <cell r="I6252" t="str">
            <v>广西南宁西乡塘台湾街公司</v>
          </cell>
        </row>
        <row r="6253">
          <cell r="H6253" t="str">
            <v>广西崇左公司</v>
          </cell>
          <cell r="I6253" t="str">
            <v>广西崇左公司</v>
          </cell>
        </row>
        <row r="6254">
          <cell r="H6254" t="str">
            <v>广西南宁青秀邕宁公司</v>
          </cell>
          <cell r="I6254" t="str">
            <v>广西南宁青秀邕宁公司</v>
          </cell>
        </row>
        <row r="6255">
          <cell r="H6255" t="str">
            <v>广西北海公司东区分部</v>
          </cell>
          <cell r="I6255" t="str">
            <v>广西北海公司</v>
          </cell>
        </row>
        <row r="6256">
          <cell r="H6256" t="str">
            <v>广西南宁江南公司朝阳分部</v>
          </cell>
          <cell r="I6256" t="str">
            <v>广西南宁江南公司</v>
          </cell>
        </row>
        <row r="6257">
          <cell r="H6257" t="str">
            <v>广西南宁江南公司永宁街分部</v>
          </cell>
          <cell r="I6257" t="str">
            <v>广西南宁江南公司</v>
          </cell>
        </row>
        <row r="6258">
          <cell r="H6258" t="str">
            <v>广西南宁江南公司新阳分部</v>
          </cell>
          <cell r="I6258" t="str">
            <v>广西南宁江南公司</v>
          </cell>
        </row>
        <row r="6259">
          <cell r="H6259" t="str">
            <v>广西南宁江南公司江南区荣宝华商城分部</v>
          </cell>
          <cell r="I6259" t="str">
            <v>广西南宁江南公司</v>
          </cell>
        </row>
        <row r="6260">
          <cell r="H6260" t="str">
            <v>广西南宁江南公司星湖路锦秀分部</v>
          </cell>
          <cell r="I6260" t="str">
            <v>广西南宁江南公司</v>
          </cell>
        </row>
        <row r="6261">
          <cell r="H6261" t="str">
            <v>广西南宁江南公司北际分部</v>
          </cell>
          <cell r="I6261" t="str">
            <v>广西南宁江南公司</v>
          </cell>
        </row>
        <row r="6262">
          <cell r="H6262" t="str">
            <v>广西忻城公司</v>
          </cell>
          <cell r="I6262" t="str">
            <v>广西忻城公司</v>
          </cell>
        </row>
        <row r="6263">
          <cell r="H6263" t="str">
            <v>广西南宁江南公司大塘分部</v>
          </cell>
          <cell r="I6263" t="str">
            <v>广西南宁江南公司</v>
          </cell>
        </row>
        <row r="6264">
          <cell r="H6264" t="str">
            <v>广西南宁江南公司江南区吴圩镇分部</v>
          </cell>
          <cell r="I6264" t="str">
            <v>广西南宁江南公司</v>
          </cell>
        </row>
        <row r="6265">
          <cell r="H6265" t="str">
            <v>广西南宁江南公司荣和分部</v>
          </cell>
          <cell r="I6265" t="str">
            <v>广西南宁江南公司</v>
          </cell>
        </row>
        <row r="6266">
          <cell r="H6266" t="str">
            <v>广西宜州市公司</v>
          </cell>
          <cell r="I6266" t="str">
            <v>广西宜州市公司</v>
          </cell>
        </row>
        <row r="6267">
          <cell r="H6267" t="str">
            <v>广西都安县公司</v>
          </cell>
          <cell r="I6267" t="str">
            <v>广西都安县公司</v>
          </cell>
        </row>
        <row r="6268">
          <cell r="H6268" t="str">
            <v>广西南宁江南公司半岛分部</v>
          </cell>
          <cell r="I6268" t="str">
            <v>广西南宁江南公司</v>
          </cell>
        </row>
        <row r="6269">
          <cell r="H6269" t="str">
            <v>广西南宁青秀同兴路公司</v>
          </cell>
          <cell r="I6269" t="str">
            <v>广西南宁青秀同兴路公司</v>
          </cell>
        </row>
        <row r="6270">
          <cell r="H6270" t="str">
            <v>广西罗城县公司</v>
          </cell>
          <cell r="I6270" t="str">
            <v>广西罗城县公司</v>
          </cell>
        </row>
        <row r="6271">
          <cell r="H6271" t="str">
            <v>广西上林县公司</v>
          </cell>
          <cell r="I6271" t="str">
            <v>广西上林县公司</v>
          </cell>
        </row>
        <row r="6272">
          <cell r="H6272" t="str">
            <v>广西南宁青秀区凤岭公司</v>
          </cell>
          <cell r="I6272" t="str">
            <v>广西南宁青秀区凤岭公司</v>
          </cell>
        </row>
        <row r="6273">
          <cell r="H6273" t="str">
            <v>广西南宁良庆大沙田公司大沙田分部</v>
          </cell>
          <cell r="I6273" t="str">
            <v>广西南宁良庆玉洞公司</v>
          </cell>
        </row>
        <row r="6274">
          <cell r="H6274" t="str">
            <v>广西宾阳公司古辣镇分部</v>
          </cell>
          <cell r="I6274" t="str">
            <v>广西宾阳公司</v>
          </cell>
        </row>
        <row r="6275">
          <cell r="H6275" t="str">
            <v>广西武鸣县公司</v>
          </cell>
          <cell r="I6275" t="str">
            <v>广西武鸣县公司</v>
          </cell>
        </row>
        <row r="6276">
          <cell r="H6276" t="str">
            <v>广西合浦公司山口镇分部</v>
          </cell>
          <cell r="I6276" t="str">
            <v>广西合浦公司</v>
          </cell>
        </row>
        <row r="6277">
          <cell r="H6277" t="str">
            <v>广西北海公司铁山港分部</v>
          </cell>
          <cell r="I6277" t="str">
            <v>广西北海公司</v>
          </cell>
        </row>
        <row r="6278">
          <cell r="H6278" t="str">
            <v>广西宾阳公司邹圩镇分部</v>
          </cell>
          <cell r="I6278" t="str">
            <v>广西宾阳公司</v>
          </cell>
        </row>
        <row r="6279">
          <cell r="H6279" t="str">
            <v>广西南宁江南公司上尧分部</v>
          </cell>
          <cell r="I6279" t="str">
            <v>广西南宁江南公司</v>
          </cell>
        </row>
        <row r="6280">
          <cell r="H6280" t="str">
            <v>广西宾阳公司新宾分部</v>
          </cell>
          <cell r="I6280" t="str">
            <v>广西宾阳公司</v>
          </cell>
        </row>
        <row r="6281">
          <cell r="H6281" t="str">
            <v>广西南宁江南公司富乐新城分部</v>
          </cell>
          <cell r="I6281" t="str">
            <v>广西南宁江南公司</v>
          </cell>
        </row>
        <row r="6282">
          <cell r="H6282" t="str">
            <v>广西宾阳公司新桥镇分部</v>
          </cell>
          <cell r="I6282" t="str">
            <v>广西宾阳公司</v>
          </cell>
        </row>
        <row r="6283">
          <cell r="H6283" t="str">
            <v>广西横州市公司</v>
          </cell>
          <cell r="I6283" t="str">
            <v>广西横州市公司</v>
          </cell>
        </row>
        <row r="6284">
          <cell r="H6284" t="str">
            <v>广西宾阳公司思陇镇分部</v>
          </cell>
          <cell r="I6284" t="str">
            <v>广西宾阳公司</v>
          </cell>
        </row>
        <row r="6285">
          <cell r="H6285" t="str">
            <v>广西南宁江南公司亭洪路分部</v>
          </cell>
          <cell r="I6285" t="str">
            <v>广西南宁江南公司</v>
          </cell>
        </row>
        <row r="6286">
          <cell r="H6286" t="str">
            <v>广西南宁江南公司水街分部</v>
          </cell>
          <cell r="I6286" t="str">
            <v>广西南宁江南公司</v>
          </cell>
        </row>
        <row r="6287">
          <cell r="H6287" t="str">
            <v>广西南宁西乡塘台湾街公司</v>
          </cell>
          <cell r="I6287" t="str">
            <v>广西南宁西乡塘台湾街公司</v>
          </cell>
        </row>
        <row r="6288">
          <cell r="H6288" t="str">
            <v>广西南宁江南公司普罗旺斯分部</v>
          </cell>
          <cell r="I6288" t="str">
            <v>广西南宁江南公司</v>
          </cell>
        </row>
        <row r="6289">
          <cell r="H6289" t="str">
            <v>广西宾阳公司大桥镇分部</v>
          </cell>
          <cell r="I6289" t="str">
            <v>广西宾阳公司</v>
          </cell>
        </row>
        <row r="6290">
          <cell r="H6290" t="str">
            <v>总部行政内件管理公司南宁分部</v>
          </cell>
          <cell r="I6290" t="str">
            <v>总部行政内件管理公司</v>
          </cell>
        </row>
        <row r="6291">
          <cell r="H6291" t="str">
            <v>广西南宁江南公司五象岭分部</v>
          </cell>
          <cell r="I6291" t="str">
            <v>广西南宁江南公司</v>
          </cell>
        </row>
        <row r="6292">
          <cell r="H6292" t="str">
            <v>广西南宁江南公司富源分部</v>
          </cell>
          <cell r="I6292" t="str">
            <v>广西南宁江南公司</v>
          </cell>
        </row>
        <row r="6293">
          <cell r="H6293" t="str">
            <v>广西南宁江南公司绿港分部</v>
          </cell>
          <cell r="I6293" t="str">
            <v>广西南宁江南公司</v>
          </cell>
        </row>
        <row r="6294">
          <cell r="H6294" t="str">
            <v>广西南宁江南公司苏州路分部</v>
          </cell>
          <cell r="I6294" t="str">
            <v>广西南宁江南公司</v>
          </cell>
        </row>
        <row r="6295">
          <cell r="H6295" t="str">
            <v>广西南宁江南公司美丽城分部</v>
          </cell>
          <cell r="I6295" t="str">
            <v>广西南宁江南公司</v>
          </cell>
        </row>
        <row r="6296">
          <cell r="H6296" t="str">
            <v>广西南宁江南公司骋望珺玺分部</v>
          </cell>
          <cell r="I6296" t="str">
            <v>广西南宁江南公司</v>
          </cell>
        </row>
        <row r="6297">
          <cell r="H6297" t="str">
            <v>广西南宁江南公司富美小区分部</v>
          </cell>
          <cell r="I6297" t="str">
            <v>广西南宁江南公司</v>
          </cell>
        </row>
        <row r="6298">
          <cell r="H6298" t="str">
            <v>广西南宁江南公司阳光新城分部</v>
          </cell>
          <cell r="I6298" t="str">
            <v>广西南宁江南公司</v>
          </cell>
        </row>
        <row r="6299">
          <cell r="H6299" t="str">
            <v>广西南宁江南公司平阳分部</v>
          </cell>
          <cell r="I6299" t="str">
            <v>广西南宁江南公司</v>
          </cell>
        </row>
        <row r="6300">
          <cell r="H6300" t="str">
            <v>广西南宁江南公司南站分部</v>
          </cell>
          <cell r="I6300" t="str">
            <v>广西南宁江南公司</v>
          </cell>
        </row>
        <row r="6301">
          <cell r="H6301" t="str">
            <v>广西南宁江南公司长岗分部</v>
          </cell>
          <cell r="I6301" t="str">
            <v>广西南宁江南公司</v>
          </cell>
        </row>
        <row r="6302">
          <cell r="H6302" t="str">
            <v>广西南宁江南公司苏圩镇分部</v>
          </cell>
          <cell r="I6302" t="str">
            <v>广西南宁江南公司</v>
          </cell>
        </row>
        <row r="6303">
          <cell r="H6303" t="str">
            <v>广西南宁青秀医科大公司竹溪分部</v>
          </cell>
          <cell r="I6303" t="str">
            <v>广西南宁青秀医科大公司</v>
          </cell>
        </row>
        <row r="6304">
          <cell r="H6304" t="str">
            <v>广西南宁兴宁官桥公司</v>
          </cell>
          <cell r="I6304" t="str">
            <v>广西南宁兴宁官桥公司</v>
          </cell>
        </row>
        <row r="6305">
          <cell r="H6305" t="str">
            <v>广西宾阳公司洋桥镇分部</v>
          </cell>
          <cell r="I6305" t="str">
            <v>广西宾阳公司</v>
          </cell>
        </row>
        <row r="6306">
          <cell r="H6306" t="str">
            <v>广西上林县公司那桂路分部</v>
          </cell>
          <cell r="I6306" t="str">
            <v>广西上林县公司</v>
          </cell>
        </row>
        <row r="6307">
          <cell r="H6307" t="str">
            <v>广西宾阳公司甘棠镇分部</v>
          </cell>
          <cell r="I6307" t="str">
            <v>广西宾阳公司</v>
          </cell>
        </row>
        <row r="6308">
          <cell r="H6308" t="str">
            <v>广西大化县公司</v>
          </cell>
          <cell r="I6308" t="str">
            <v>广西大化县公司</v>
          </cell>
        </row>
        <row r="6309">
          <cell r="H6309" t="str">
            <v>广西南宁江南公司大和平分部</v>
          </cell>
          <cell r="I6309" t="str">
            <v>广西南宁江南公司</v>
          </cell>
        </row>
        <row r="6310">
          <cell r="H6310" t="str">
            <v>广西南宁江南公司五一中路分部</v>
          </cell>
          <cell r="I6310" t="str">
            <v>广西南宁江南公司</v>
          </cell>
        </row>
        <row r="6311">
          <cell r="H6311" t="str">
            <v>广西南宁分拨营销市场部</v>
          </cell>
          <cell r="I6311" t="str">
            <v>广西南宁分拨营销市场部</v>
          </cell>
        </row>
        <row r="6312">
          <cell r="H6312" t="str">
            <v>广西新平南县公司丹竹镇分部</v>
          </cell>
          <cell r="I6312" t="str">
            <v>广西新平南县公司</v>
          </cell>
        </row>
        <row r="6313">
          <cell r="H6313" t="str">
            <v>广西新平南县公司大安镇分部</v>
          </cell>
          <cell r="I6313" t="str">
            <v>广西新平南县公司</v>
          </cell>
        </row>
        <row r="6314">
          <cell r="H6314" t="str">
            <v>广西新平南县公司大新镇分部</v>
          </cell>
          <cell r="I6314" t="str">
            <v>广西新平南县公司</v>
          </cell>
        </row>
        <row r="6315">
          <cell r="H6315" t="str">
            <v>广西百色右江公司</v>
          </cell>
          <cell r="I6315" t="str">
            <v>广西百色右江公司</v>
          </cell>
        </row>
        <row r="6316">
          <cell r="H6316" t="str">
            <v>广西西林县公司</v>
          </cell>
          <cell r="I6316" t="str">
            <v>广西西林县公司</v>
          </cell>
        </row>
        <row r="6317">
          <cell r="H6317" t="str">
            <v>广西隆林县公司</v>
          </cell>
          <cell r="I6317" t="str">
            <v>广西隆林县公司</v>
          </cell>
        </row>
        <row r="6318">
          <cell r="H6318" t="str">
            <v>广西凌云县公司</v>
          </cell>
          <cell r="I6318" t="str">
            <v>广西凌云县公司</v>
          </cell>
        </row>
        <row r="6319">
          <cell r="H6319" t="str">
            <v>广西德保县公司</v>
          </cell>
          <cell r="I6319" t="str">
            <v>广西德保县公司</v>
          </cell>
        </row>
        <row r="6320">
          <cell r="H6320" t="str">
            <v>广西那坡县公司</v>
          </cell>
          <cell r="I6320" t="str">
            <v>广西那坡县公司</v>
          </cell>
        </row>
        <row r="6321">
          <cell r="H6321" t="str">
            <v>广西田阳县公司城东分部</v>
          </cell>
          <cell r="I6321" t="str">
            <v>广西田阳县公司</v>
          </cell>
        </row>
        <row r="6322">
          <cell r="H6322" t="str">
            <v>广西新平南县公司思旺镇分部</v>
          </cell>
          <cell r="I6322" t="str">
            <v>广西新平南县公司</v>
          </cell>
        </row>
        <row r="6323">
          <cell r="H6323" t="str">
            <v>广西贵港港北区贵城公司</v>
          </cell>
          <cell r="I6323" t="str">
            <v>广西贵港港北区贵城公司</v>
          </cell>
        </row>
        <row r="6324">
          <cell r="H6324" t="str">
            <v>广西扶绥县公司</v>
          </cell>
          <cell r="I6324" t="str">
            <v>广西扶绥县公司</v>
          </cell>
        </row>
        <row r="6325">
          <cell r="H6325" t="str">
            <v>广西宁明县公司</v>
          </cell>
          <cell r="I6325" t="str">
            <v>广西宁明县公司</v>
          </cell>
        </row>
        <row r="6326">
          <cell r="H6326" t="str">
            <v>广西大新县公司</v>
          </cell>
          <cell r="I6326" t="str">
            <v>广西大新县公司</v>
          </cell>
        </row>
        <row r="6327">
          <cell r="H6327" t="str">
            <v>广西隆安县公司</v>
          </cell>
          <cell r="I6327" t="str">
            <v>广西隆安县公司</v>
          </cell>
        </row>
        <row r="6328">
          <cell r="H6328" t="str">
            <v>广西崇左公司民族师范学院分部</v>
          </cell>
          <cell r="I6328" t="str">
            <v>广西崇左公司</v>
          </cell>
        </row>
        <row r="6329">
          <cell r="H6329" t="str">
            <v>广西天等县公司</v>
          </cell>
          <cell r="I6329" t="str">
            <v>广西天等县公司</v>
          </cell>
        </row>
        <row r="6330">
          <cell r="H6330" t="str">
            <v>广西崇左公司城南分部</v>
          </cell>
          <cell r="I6330" t="str">
            <v>广西崇左公司</v>
          </cell>
        </row>
        <row r="6331">
          <cell r="H6331" t="str">
            <v>广西田林县公司</v>
          </cell>
          <cell r="I6331" t="str">
            <v>广西田林县公司</v>
          </cell>
        </row>
        <row r="6332">
          <cell r="H6332" t="str">
            <v>广西田阳县公司隆平大道分部</v>
          </cell>
          <cell r="I6332" t="str">
            <v>广西田阳县公司</v>
          </cell>
        </row>
        <row r="6333">
          <cell r="H6333" t="str">
            <v>广西田阳县公司</v>
          </cell>
          <cell r="I6333" t="str">
            <v>广西田阳县公司</v>
          </cell>
        </row>
        <row r="6334">
          <cell r="H6334" t="str">
            <v>广西德保县公司南城分部</v>
          </cell>
          <cell r="I6334" t="str">
            <v>广西德保县公司</v>
          </cell>
        </row>
        <row r="6335">
          <cell r="H6335" t="str">
            <v>广西田林县公司南安分部</v>
          </cell>
          <cell r="I6335" t="str">
            <v>广西田林县公司</v>
          </cell>
        </row>
        <row r="6336">
          <cell r="H6336" t="str">
            <v>广西靖西县公司</v>
          </cell>
          <cell r="I6336" t="str">
            <v>广西靖西县公司</v>
          </cell>
        </row>
        <row r="6337">
          <cell r="H6337" t="str">
            <v>广西田林县公司财富商城分部</v>
          </cell>
          <cell r="I6337" t="str">
            <v>广西田林县公司</v>
          </cell>
        </row>
        <row r="6338">
          <cell r="H6338" t="str">
            <v>广西田林县公司河南分部</v>
          </cell>
          <cell r="I6338" t="str">
            <v>广西田林县公司</v>
          </cell>
        </row>
        <row r="6339">
          <cell r="H6339" t="str">
            <v>广西钦州公司</v>
          </cell>
          <cell r="I6339" t="str">
            <v>广西钦州公司</v>
          </cell>
        </row>
        <row r="6340">
          <cell r="H6340" t="str">
            <v>广西钦州公司银河街分部</v>
          </cell>
          <cell r="I6340" t="str">
            <v>广西钦州公司</v>
          </cell>
        </row>
        <row r="6341">
          <cell r="H6341" t="str">
            <v>广西钦州公司港口区分部</v>
          </cell>
          <cell r="I6341" t="str">
            <v>广西钦州公司</v>
          </cell>
        </row>
        <row r="6342">
          <cell r="H6342" t="str">
            <v>广西钦州公司辉煌分部</v>
          </cell>
          <cell r="I6342" t="str">
            <v>广西钦州公司</v>
          </cell>
        </row>
        <row r="6343">
          <cell r="H6343" t="str">
            <v>广西钦州公司小董镇分部</v>
          </cell>
          <cell r="I6343" t="str">
            <v>广西钦州公司</v>
          </cell>
        </row>
        <row r="6344">
          <cell r="H6344" t="str">
            <v>广西钦州公司小花园大桥家私城分部</v>
          </cell>
          <cell r="I6344" t="str">
            <v>广西钦州公司</v>
          </cell>
        </row>
        <row r="6345">
          <cell r="H6345" t="str">
            <v>广西浦北县公司</v>
          </cell>
          <cell r="I6345" t="str">
            <v>广西浦北县公司</v>
          </cell>
        </row>
        <row r="6346">
          <cell r="H6346" t="str">
            <v>广西钦州公司市政分部</v>
          </cell>
          <cell r="I6346" t="str">
            <v>广西钦州公司</v>
          </cell>
        </row>
        <row r="6347">
          <cell r="H6347" t="str">
            <v>广西灵山县公司</v>
          </cell>
          <cell r="I6347" t="str">
            <v>广西灵山县公司</v>
          </cell>
        </row>
        <row r="6348">
          <cell r="H6348" t="str">
            <v>广西北海公司侨港分部</v>
          </cell>
          <cell r="I6348" t="str">
            <v>广西北海公司</v>
          </cell>
        </row>
        <row r="6349">
          <cell r="H6349" t="str">
            <v>广西玉林公司</v>
          </cell>
          <cell r="I6349" t="str">
            <v>广西玉林公司</v>
          </cell>
        </row>
        <row r="6350">
          <cell r="H6350" t="str">
            <v>广西玉林公司文化广场分部</v>
          </cell>
          <cell r="I6350" t="str">
            <v>广西玉林公司</v>
          </cell>
        </row>
        <row r="6351">
          <cell r="H6351" t="str">
            <v>广西玉林公司福绵区分部</v>
          </cell>
          <cell r="I6351" t="str">
            <v>广西玉林公司</v>
          </cell>
        </row>
        <row r="6352">
          <cell r="H6352" t="str">
            <v>广西玉林公司城西分部</v>
          </cell>
          <cell r="I6352" t="str">
            <v>广西玉林公司</v>
          </cell>
        </row>
        <row r="6353">
          <cell r="H6353" t="str">
            <v>广西玉林公司城北分部</v>
          </cell>
          <cell r="I6353" t="str">
            <v>广西玉林公司</v>
          </cell>
        </row>
        <row r="6354">
          <cell r="H6354" t="str">
            <v>广西玉林公司师范东校区分部</v>
          </cell>
          <cell r="I6354" t="str">
            <v>广西玉林公司</v>
          </cell>
        </row>
        <row r="6355">
          <cell r="H6355" t="str">
            <v>广西玉林公司玉柴分部</v>
          </cell>
          <cell r="I6355" t="str">
            <v>广西玉林公司</v>
          </cell>
        </row>
        <row r="6356">
          <cell r="H6356" t="str">
            <v>广西玉林公司中药港分部</v>
          </cell>
          <cell r="I6356" t="str">
            <v>广西玉林公司</v>
          </cell>
        </row>
        <row r="6357">
          <cell r="H6357" t="str">
            <v>广西玉林公司公园分部</v>
          </cell>
          <cell r="I6357" t="str">
            <v>广西玉林公司</v>
          </cell>
        </row>
        <row r="6358">
          <cell r="H6358" t="str">
            <v>广西玉林公司沙田镇分部</v>
          </cell>
          <cell r="I6358" t="str">
            <v>广西玉林公司</v>
          </cell>
        </row>
        <row r="6359">
          <cell r="H6359" t="str">
            <v>广西玉林公司胜利垌分部</v>
          </cell>
          <cell r="I6359" t="str">
            <v>广西玉林公司</v>
          </cell>
        </row>
        <row r="6360">
          <cell r="H6360" t="str">
            <v>广西博白县公司江宁分部</v>
          </cell>
          <cell r="I6360" t="str">
            <v>广西博白县公司</v>
          </cell>
        </row>
        <row r="6361">
          <cell r="H6361" t="str">
            <v>广西北流公司新荣分部</v>
          </cell>
          <cell r="I6361" t="str">
            <v>广西北流公司</v>
          </cell>
        </row>
        <row r="6362">
          <cell r="H6362" t="str">
            <v>广西博白县公司旺茂分部</v>
          </cell>
          <cell r="I6362" t="str">
            <v>广西博白县公司</v>
          </cell>
        </row>
        <row r="6363">
          <cell r="H6363" t="str">
            <v>广西北流公司翰林华府分部</v>
          </cell>
          <cell r="I6363" t="str">
            <v>广西北流公司</v>
          </cell>
        </row>
        <row r="6364">
          <cell r="H6364" t="str">
            <v>广西北流公司金旺旺KH分部</v>
          </cell>
          <cell r="I6364" t="str">
            <v>广西北流公司</v>
          </cell>
        </row>
        <row r="6365">
          <cell r="H6365" t="str">
            <v>广西贵港市覃塘公司</v>
          </cell>
          <cell r="I6365" t="str">
            <v>广西贵港市覃塘公司</v>
          </cell>
        </row>
        <row r="6366">
          <cell r="H6366" t="str">
            <v>广西贵港港南区公司</v>
          </cell>
          <cell r="I6366" t="str">
            <v>广西贵港港南区公司</v>
          </cell>
        </row>
        <row r="6367">
          <cell r="H6367" t="str">
            <v>广西博白县公司文地分部</v>
          </cell>
          <cell r="I6367" t="str">
            <v>广西博白县公司</v>
          </cell>
        </row>
        <row r="6368">
          <cell r="H6368" t="str">
            <v>广西桂平市公司</v>
          </cell>
          <cell r="I6368" t="str">
            <v>广西桂平市公司</v>
          </cell>
        </row>
        <row r="6369">
          <cell r="H6369" t="str">
            <v>广西北流公司永顺分部</v>
          </cell>
          <cell r="I6369" t="str">
            <v>广西北流公司</v>
          </cell>
        </row>
        <row r="6370">
          <cell r="H6370" t="str">
            <v>广西北流公司盛龙KH分部</v>
          </cell>
          <cell r="I6370" t="str">
            <v>广西北流公司</v>
          </cell>
        </row>
        <row r="6371">
          <cell r="H6371" t="str">
            <v>广西北流公司西垠镇分部</v>
          </cell>
          <cell r="I6371" t="str">
            <v>广西北流公司</v>
          </cell>
        </row>
        <row r="6372">
          <cell r="H6372" t="str">
            <v>广西北流公司大里分部</v>
          </cell>
          <cell r="I6372" t="str">
            <v>广西北流公司</v>
          </cell>
        </row>
        <row r="6373">
          <cell r="H6373" t="str">
            <v>广西博白县公司径口分部</v>
          </cell>
          <cell r="I6373" t="str">
            <v>广西博白县公司</v>
          </cell>
        </row>
        <row r="6374">
          <cell r="H6374" t="str">
            <v>广西玉林公司工业品分部</v>
          </cell>
          <cell r="I6374" t="str">
            <v>广西玉林公司</v>
          </cell>
        </row>
        <row r="6375">
          <cell r="H6375" t="str">
            <v>广西北流公司六麻分部</v>
          </cell>
          <cell r="I6375" t="str">
            <v>广西北流公司</v>
          </cell>
        </row>
        <row r="6376">
          <cell r="H6376" t="str">
            <v>广西北流公司</v>
          </cell>
          <cell r="I6376" t="str">
            <v>广西北流公司</v>
          </cell>
        </row>
        <row r="6377">
          <cell r="H6377" t="str">
            <v>广西玉林公司城站分部</v>
          </cell>
          <cell r="I6377" t="str">
            <v>广西玉林公司</v>
          </cell>
        </row>
        <row r="6378">
          <cell r="H6378" t="str">
            <v>广西北流公司清湾分部</v>
          </cell>
          <cell r="I6378" t="str">
            <v>广西北流公司</v>
          </cell>
        </row>
        <row r="6379">
          <cell r="H6379" t="str">
            <v>广西北流公司山围分部</v>
          </cell>
          <cell r="I6379" t="str">
            <v>广西北流公司</v>
          </cell>
        </row>
        <row r="6380">
          <cell r="H6380" t="str">
            <v>广西容县公司</v>
          </cell>
          <cell r="I6380" t="str">
            <v>广西容县公司</v>
          </cell>
        </row>
        <row r="6381">
          <cell r="H6381" t="str">
            <v>广西北流公司六靖分部</v>
          </cell>
          <cell r="I6381" t="str">
            <v>广西北流公司</v>
          </cell>
        </row>
        <row r="6382">
          <cell r="H6382" t="str">
            <v>广西博白县公司龙潭镇分部</v>
          </cell>
          <cell r="I6382" t="str">
            <v>广西博白县公司</v>
          </cell>
        </row>
        <row r="6383">
          <cell r="H6383" t="str">
            <v>广西博白县公司水鸣镇分部</v>
          </cell>
          <cell r="I6383" t="str">
            <v>广西博白县公司</v>
          </cell>
        </row>
        <row r="6384">
          <cell r="H6384" t="str">
            <v>广西北流公司三官口分部</v>
          </cell>
          <cell r="I6384" t="str">
            <v>广西北流公司</v>
          </cell>
        </row>
        <row r="6385">
          <cell r="H6385" t="str">
            <v>广西博白县公司</v>
          </cell>
          <cell r="I6385" t="str">
            <v>广西博白县公司</v>
          </cell>
        </row>
        <row r="6386">
          <cell r="H6386" t="str">
            <v>广西博白县公司英桥分部</v>
          </cell>
          <cell r="I6386" t="str">
            <v>广西博白县公司</v>
          </cell>
        </row>
        <row r="6387">
          <cell r="H6387" t="str">
            <v>广西北流公司扶新分部</v>
          </cell>
          <cell r="I6387" t="str">
            <v>广西北流公司</v>
          </cell>
        </row>
        <row r="6388">
          <cell r="H6388" t="str">
            <v>广西北流公司辛丰KH分部</v>
          </cell>
          <cell r="I6388" t="str">
            <v>广西北流公司</v>
          </cell>
        </row>
        <row r="6389">
          <cell r="H6389" t="str">
            <v>广西北流公司清水口分部</v>
          </cell>
          <cell r="I6389" t="str">
            <v>广西北流公司</v>
          </cell>
        </row>
        <row r="6390">
          <cell r="H6390" t="str">
            <v>广西北流公司沙垌分部</v>
          </cell>
          <cell r="I6390" t="str">
            <v>广西北流公司</v>
          </cell>
        </row>
        <row r="6391">
          <cell r="H6391" t="str">
            <v>广西博白县公司沙陂分部</v>
          </cell>
          <cell r="I6391" t="str">
            <v>广西博白县公司</v>
          </cell>
        </row>
        <row r="6392">
          <cell r="H6392" t="str">
            <v>广西北流公司新南城KH分部</v>
          </cell>
          <cell r="I6392" t="str">
            <v>广西北流公司</v>
          </cell>
        </row>
        <row r="6393">
          <cell r="H6393" t="str">
            <v>广西陆川县公司</v>
          </cell>
          <cell r="I6393" t="str">
            <v>广西陆川县公司</v>
          </cell>
        </row>
        <row r="6394">
          <cell r="H6394" t="str">
            <v>广西北流公司新圩分部</v>
          </cell>
          <cell r="I6394" t="str">
            <v>广西北流公司</v>
          </cell>
        </row>
        <row r="6395">
          <cell r="H6395" t="str">
            <v>广西北流公司平政分部</v>
          </cell>
          <cell r="I6395" t="str">
            <v>广西北流公司</v>
          </cell>
        </row>
        <row r="6396">
          <cell r="H6396" t="str">
            <v>广西博白县公司三滩分部</v>
          </cell>
          <cell r="I6396" t="str">
            <v>广西博白县公司</v>
          </cell>
        </row>
        <row r="6397">
          <cell r="H6397" t="str">
            <v>广西博白县公司凤山分部</v>
          </cell>
          <cell r="I6397" t="str">
            <v>广西博白县公司</v>
          </cell>
        </row>
        <row r="6398">
          <cell r="H6398" t="str">
            <v>广西博白县公司宁潭分部</v>
          </cell>
          <cell r="I6398" t="str">
            <v>广西博白县公司</v>
          </cell>
        </row>
        <row r="6399">
          <cell r="H6399" t="str">
            <v>广西玉林公司石南分部</v>
          </cell>
          <cell r="I6399" t="str">
            <v>广西玉林公司</v>
          </cell>
        </row>
        <row r="6400">
          <cell r="H6400" t="str">
            <v>广西北流公司大伦分部</v>
          </cell>
          <cell r="I6400" t="str">
            <v>广西北流公司</v>
          </cell>
        </row>
        <row r="6401">
          <cell r="H6401" t="str">
            <v>广西博白县公司东平分部</v>
          </cell>
          <cell r="I6401" t="str">
            <v>广西博白县公司</v>
          </cell>
        </row>
        <row r="6402">
          <cell r="H6402" t="str">
            <v>广西博白县公司亚山分部</v>
          </cell>
          <cell r="I6402" t="str">
            <v>广西博白县公司</v>
          </cell>
        </row>
        <row r="6403">
          <cell r="H6403" t="str">
            <v>广西北流公司民安分部</v>
          </cell>
          <cell r="I6403" t="str">
            <v>广西北流公司</v>
          </cell>
        </row>
        <row r="6404">
          <cell r="H6404" t="str">
            <v>广西博白县公司沙河分部</v>
          </cell>
          <cell r="I6404" t="str">
            <v>广西博白县公司</v>
          </cell>
        </row>
        <row r="6405">
          <cell r="H6405" t="str">
            <v>广西北流公司白马分部</v>
          </cell>
          <cell r="I6405" t="str">
            <v>广西北流公司</v>
          </cell>
        </row>
        <row r="6406">
          <cell r="H6406" t="str">
            <v>广西防城港公司</v>
          </cell>
          <cell r="I6406" t="str">
            <v>广西防城港公司</v>
          </cell>
        </row>
        <row r="6407">
          <cell r="H6407" t="str">
            <v>广西防城港公司紫金城分部</v>
          </cell>
          <cell r="I6407" t="str">
            <v>广西防城港公司</v>
          </cell>
        </row>
        <row r="6408">
          <cell r="H6408" t="str">
            <v>广西防城港防城区公司</v>
          </cell>
          <cell r="I6408" t="str">
            <v>广西防城港防城区公司</v>
          </cell>
        </row>
        <row r="6409">
          <cell r="H6409" t="str">
            <v>广西防城港公司阳光海岸分部</v>
          </cell>
          <cell r="I6409" t="str">
            <v>广西防城港公司</v>
          </cell>
        </row>
        <row r="6410">
          <cell r="H6410" t="str">
            <v>广西防城港防城区公司那良镇分部</v>
          </cell>
          <cell r="I6410" t="str">
            <v>广西防城港防城区公司</v>
          </cell>
        </row>
        <row r="6411">
          <cell r="H6411" t="str">
            <v>广西防城港公司新城分部</v>
          </cell>
          <cell r="I6411" t="str">
            <v>广西防城港公司</v>
          </cell>
        </row>
        <row r="6412">
          <cell r="H6412" t="str">
            <v>广西防城港公司柳钢分部</v>
          </cell>
          <cell r="I6412" t="str">
            <v>广西防城港公司</v>
          </cell>
        </row>
        <row r="6413">
          <cell r="H6413" t="str">
            <v>广西防城港防城区公司防城人民路分部</v>
          </cell>
          <cell r="I6413" t="str">
            <v>广西防城港防城区公司</v>
          </cell>
        </row>
        <row r="6414">
          <cell r="H6414" t="str">
            <v>广西桂林临桂区花样年公司</v>
          </cell>
          <cell r="I6414" t="str">
            <v>广西桂林临桂区花样年公司</v>
          </cell>
        </row>
        <row r="6415">
          <cell r="H6415" t="str">
            <v>广西桂林象山区瓦窑公司</v>
          </cell>
          <cell r="I6415" t="str">
            <v>广西桂林象山区瓦窑公司</v>
          </cell>
        </row>
        <row r="6416">
          <cell r="H6416" t="str">
            <v>广西桂林临桂区西城公司</v>
          </cell>
          <cell r="I6416" t="str">
            <v>广西桂林临桂区西城公司</v>
          </cell>
        </row>
        <row r="6417">
          <cell r="H6417" t="str">
            <v>广西桂林荔浦县公司</v>
          </cell>
          <cell r="I6417" t="str">
            <v>广西桂林荔浦县公司</v>
          </cell>
        </row>
        <row r="6418">
          <cell r="H6418" t="str">
            <v>广西桂林龙胜县公司</v>
          </cell>
          <cell r="I6418" t="str">
            <v>广西桂林龙胜县公司</v>
          </cell>
        </row>
        <row r="6419">
          <cell r="H6419" t="str">
            <v>广西恭城县公司</v>
          </cell>
          <cell r="I6419" t="str">
            <v>广西恭城县公司</v>
          </cell>
        </row>
        <row r="6420">
          <cell r="H6420" t="str">
            <v>广西桂林灌阳县公司</v>
          </cell>
          <cell r="I6420" t="str">
            <v>广西桂林灌阳县公司</v>
          </cell>
        </row>
        <row r="6421">
          <cell r="H6421" t="str">
            <v>广西桂林阳朔县公司</v>
          </cell>
          <cell r="I6421" t="str">
            <v>广西桂林阳朔县公司</v>
          </cell>
        </row>
        <row r="6422">
          <cell r="H6422" t="str">
            <v>广西桂林兴安县公司</v>
          </cell>
          <cell r="I6422" t="str">
            <v>广西桂林兴安县公司</v>
          </cell>
        </row>
        <row r="6423">
          <cell r="H6423" t="str">
            <v>广西全州县公司城南分部</v>
          </cell>
          <cell r="I6423" t="str">
            <v>广西全州县公司</v>
          </cell>
        </row>
        <row r="6424">
          <cell r="H6424" t="str">
            <v>广西全州县公司绍水镇分部</v>
          </cell>
          <cell r="I6424" t="str">
            <v>广西全州县公司</v>
          </cell>
        </row>
        <row r="6425">
          <cell r="H6425" t="str">
            <v>广西桂林永福县公司</v>
          </cell>
          <cell r="I6425" t="str">
            <v>广西桂林永福县公司</v>
          </cell>
        </row>
        <row r="6426">
          <cell r="H6426" t="str">
            <v>广西平乐县公司上关分部</v>
          </cell>
          <cell r="I6426" t="str">
            <v>广西平乐县公司</v>
          </cell>
        </row>
        <row r="6427">
          <cell r="H6427" t="str">
            <v>广西北海公司石化路分部</v>
          </cell>
          <cell r="I6427" t="str">
            <v>广西北海公司</v>
          </cell>
        </row>
        <row r="6428">
          <cell r="H6428" t="str">
            <v>广西平乐县公司</v>
          </cell>
          <cell r="I6428" t="str">
            <v>广西平乐县公司</v>
          </cell>
        </row>
        <row r="6429">
          <cell r="H6429" t="str">
            <v>广西全州县公司</v>
          </cell>
          <cell r="I6429" t="str">
            <v>广西全州县公司</v>
          </cell>
        </row>
        <row r="6430">
          <cell r="H6430" t="str">
            <v>广西钟山县公司</v>
          </cell>
          <cell r="I6430" t="str">
            <v>广西钟山县公司</v>
          </cell>
        </row>
        <row r="6431">
          <cell r="H6431" t="str">
            <v>广西富川县公司</v>
          </cell>
          <cell r="I6431" t="str">
            <v>广西富川县公司</v>
          </cell>
        </row>
        <row r="6432">
          <cell r="H6432" t="str">
            <v>广西昭平县公司</v>
          </cell>
          <cell r="I6432" t="str">
            <v>广西昭平县公司</v>
          </cell>
        </row>
        <row r="6433">
          <cell r="H6433" t="str">
            <v>广西昭平县公司巩桥乡分部</v>
          </cell>
          <cell r="I6433" t="str">
            <v>广西昭平县公司</v>
          </cell>
        </row>
        <row r="6434">
          <cell r="H6434" t="str">
            <v>广西梧州公司</v>
          </cell>
          <cell r="I6434" t="str">
            <v>广西梧州公司</v>
          </cell>
        </row>
        <row r="6435">
          <cell r="H6435" t="str">
            <v>广西岑溪市公司</v>
          </cell>
          <cell r="I6435" t="str">
            <v>广西岑溪市公司</v>
          </cell>
        </row>
        <row r="6436">
          <cell r="H6436" t="str">
            <v>广西梧州公司河东分部</v>
          </cell>
          <cell r="I6436" t="str">
            <v>广西梧州公司</v>
          </cell>
        </row>
        <row r="6437">
          <cell r="H6437" t="str">
            <v>广西梧州公司新兴三路分部</v>
          </cell>
          <cell r="I6437" t="str">
            <v>广西梧州公司</v>
          </cell>
        </row>
        <row r="6438">
          <cell r="H6438" t="str">
            <v>广西藤县公司</v>
          </cell>
          <cell r="I6438" t="str">
            <v>广西藤县公司</v>
          </cell>
        </row>
        <row r="6439">
          <cell r="H6439" t="str">
            <v>广西梧州公司太平镇分部</v>
          </cell>
          <cell r="I6439" t="str">
            <v>广西梧州公司</v>
          </cell>
        </row>
        <row r="6440">
          <cell r="H6440" t="str">
            <v>广西梧州公司阳光分部</v>
          </cell>
          <cell r="I6440" t="str">
            <v>广西梧州公司</v>
          </cell>
        </row>
        <row r="6441">
          <cell r="H6441" t="str">
            <v>广西柳州鱼峰柳石公司</v>
          </cell>
          <cell r="I6441" t="str">
            <v>广西柳州鱼峰柳石公司</v>
          </cell>
        </row>
        <row r="6442">
          <cell r="H6442" t="str">
            <v>广西柳州鱼峰柳东雒容公司</v>
          </cell>
          <cell r="I6442" t="str">
            <v>广西柳州鱼峰柳东雒容公司</v>
          </cell>
        </row>
        <row r="6443">
          <cell r="H6443" t="str">
            <v>广西柳州柳江柳邕公司</v>
          </cell>
          <cell r="I6443" t="str">
            <v>广西柳州柳江柳邕公司</v>
          </cell>
        </row>
        <row r="6444">
          <cell r="H6444" t="str">
            <v>广西融安县公司</v>
          </cell>
          <cell r="I6444" t="str">
            <v>广西融安县公司</v>
          </cell>
        </row>
        <row r="6445">
          <cell r="H6445" t="str">
            <v>广西三江县公司</v>
          </cell>
          <cell r="I6445" t="str">
            <v>广西三江县公司</v>
          </cell>
        </row>
        <row r="6446">
          <cell r="H6446" t="str">
            <v>广西柳城县公司</v>
          </cell>
          <cell r="I6446" t="str">
            <v>广西柳城县公司</v>
          </cell>
        </row>
        <row r="6447">
          <cell r="H6447" t="str">
            <v>广西柳州城中区高新公司</v>
          </cell>
          <cell r="I6447" t="str">
            <v>广西柳州城中区高新公司</v>
          </cell>
        </row>
        <row r="6448">
          <cell r="H6448" t="str">
            <v>广西柳州柳北嘉振公司雅儒分部</v>
          </cell>
          <cell r="I6448" t="str">
            <v>广西柳州柳北嘉振公司</v>
          </cell>
        </row>
        <row r="6449">
          <cell r="H6449" t="str">
            <v>广西柳州柳江县公司</v>
          </cell>
          <cell r="I6449" t="str">
            <v>广西柳州柳江县公司</v>
          </cell>
        </row>
        <row r="6450">
          <cell r="H6450" t="str">
            <v>广西融水县公司</v>
          </cell>
          <cell r="I6450" t="str">
            <v>广西融水县公司</v>
          </cell>
        </row>
        <row r="6451">
          <cell r="H6451" t="str">
            <v>广西柳州柳南鹅山公司石烂路分部</v>
          </cell>
          <cell r="I6451" t="str">
            <v>广西柳州柳南鹅山公司</v>
          </cell>
        </row>
        <row r="6452">
          <cell r="H6452" t="str">
            <v>广西柳州鱼峰阳和公司</v>
          </cell>
          <cell r="I6452" t="str">
            <v>广西柳州鱼峰阳和公司</v>
          </cell>
        </row>
        <row r="6453">
          <cell r="H6453" t="str">
            <v>广西鹿寨县公司</v>
          </cell>
          <cell r="I6453" t="str">
            <v>广西鹿寨县公司</v>
          </cell>
        </row>
        <row r="6454">
          <cell r="H6454" t="str">
            <v>广西柳州柳南鹅山公司西环金阳分部</v>
          </cell>
          <cell r="I6454" t="str">
            <v>广西柳州柳南鹅山公司</v>
          </cell>
        </row>
        <row r="6455">
          <cell r="H6455" t="str">
            <v>广西柳州柳南银山公司</v>
          </cell>
          <cell r="I6455" t="str">
            <v>广西柳州柳南银山公司</v>
          </cell>
        </row>
        <row r="6456">
          <cell r="H6456" t="str">
            <v>广西柳州柳南鹅山公司磨滩路分部</v>
          </cell>
          <cell r="I6456" t="str">
            <v>广西柳州柳南鹅山公司</v>
          </cell>
        </row>
        <row r="6457">
          <cell r="H6457" t="str">
            <v>广西柳州鱼峰区文昌路公司</v>
          </cell>
          <cell r="I6457" t="str">
            <v>广西柳州鱼峰区文昌路公司</v>
          </cell>
        </row>
        <row r="6458">
          <cell r="H6458" t="str">
            <v>广西来宾公司</v>
          </cell>
          <cell r="I6458" t="str">
            <v>广西来宾公司</v>
          </cell>
        </row>
        <row r="6459">
          <cell r="H6459" t="str">
            <v>广西合山市公司</v>
          </cell>
          <cell r="I6459" t="str">
            <v>广西合山市公司</v>
          </cell>
        </row>
        <row r="6460">
          <cell r="H6460" t="str">
            <v>广西象州县公司</v>
          </cell>
          <cell r="I6460" t="str">
            <v>广西象州县公司</v>
          </cell>
        </row>
        <row r="6461">
          <cell r="H6461" t="str">
            <v>广西金秀县公司金秀镇分部</v>
          </cell>
          <cell r="I6461" t="str">
            <v>广西金秀县公司</v>
          </cell>
        </row>
        <row r="6462">
          <cell r="H6462" t="str">
            <v>广西来宾公司河西街道爱华路分部</v>
          </cell>
          <cell r="I6462" t="str">
            <v>广西来宾公司</v>
          </cell>
        </row>
        <row r="6463">
          <cell r="H6463" t="str">
            <v>广西河池公司</v>
          </cell>
          <cell r="I6463" t="str">
            <v>广西河池公司</v>
          </cell>
        </row>
        <row r="6464">
          <cell r="H6464" t="str">
            <v>广西南丹县公司环江县分部</v>
          </cell>
          <cell r="I6464" t="str">
            <v>广西南丹县公司</v>
          </cell>
        </row>
        <row r="6465">
          <cell r="H6465" t="str">
            <v>广西凤山县公司</v>
          </cell>
          <cell r="I6465" t="str">
            <v>广西凤山县公司</v>
          </cell>
        </row>
        <row r="6466">
          <cell r="H6466" t="str">
            <v>广西天峨县公司</v>
          </cell>
          <cell r="I6466" t="str">
            <v>广西天峨县公司</v>
          </cell>
        </row>
        <row r="6467">
          <cell r="H6467" t="str">
            <v>广西来宾公司中南路分部</v>
          </cell>
          <cell r="I6467" t="str">
            <v>广西来宾公司</v>
          </cell>
        </row>
        <row r="6468">
          <cell r="H6468" t="str">
            <v>广西蒙山县公司</v>
          </cell>
          <cell r="I6468" t="str">
            <v>广西蒙山县公司</v>
          </cell>
        </row>
        <row r="6469">
          <cell r="H6469" t="str">
            <v>广西来宾公司城北分部</v>
          </cell>
          <cell r="I6469" t="str">
            <v>广西来宾公司</v>
          </cell>
        </row>
        <row r="6470">
          <cell r="H6470" t="str">
            <v>广西来宾公司华侨分部</v>
          </cell>
          <cell r="I6470" t="str">
            <v>广西来宾公司</v>
          </cell>
        </row>
        <row r="6471">
          <cell r="H6471" t="str">
            <v>广西武宣县公司</v>
          </cell>
          <cell r="I6471" t="str">
            <v>广西武宣县公司</v>
          </cell>
        </row>
        <row r="6472">
          <cell r="H6472" t="str">
            <v>广西东兰县公司</v>
          </cell>
          <cell r="I6472" t="str">
            <v>广西东兰县公司</v>
          </cell>
        </row>
        <row r="6473">
          <cell r="H6473" t="str">
            <v>广西巴马县公司</v>
          </cell>
          <cell r="I6473" t="str">
            <v>广西巴马县公司</v>
          </cell>
        </row>
        <row r="6474">
          <cell r="H6474" t="str">
            <v>贵州毕节七星关区公司</v>
          </cell>
          <cell r="I6474" t="str">
            <v>贵州毕节七星关区公司</v>
          </cell>
        </row>
        <row r="6475">
          <cell r="H6475" t="str">
            <v>贵州惠水县公司</v>
          </cell>
          <cell r="I6475" t="str">
            <v>贵州惠水县公司</v>
          </cell>
        </row>
        <row r="6476">
          <cell r="H6476" t="str">
            <v>贵州织金县公司</v>
          </cell>
          <cell r="I6476" t="str">
            <v>贵州织金县公司</v>
          </cell>
        </row>
        <row r="6477">
          <cell r="H6477" t="str">
            <v>贵州贵阳白云公司</v>
          </cell>
          <cell r="I6477" t="str">
            <v>贵州贵阳白云公司</v>
          </cell>
        </row>
        <row r="6478">
          <cell r="H6478" t="str">
            <v>贵州贵阳云岩宝山北路师大公司</v>
          </cell>
          <cell r="I6478" t="str">
            <v>贵州贵阳云岩宝山北路师大公司</v>
          </cell>
        </row>
        <row r="6479">
          <cell r="H6479" t="str">
            <v>贵州修文县公司</v>
          </cell>
          <cell r="I6479" t="str">
            <v>贵州修文县公司</v>
          </cell>
        </row>
        <row r="6480">
          <cell r="H6480" t="str">
            <v>贵州独山县公司</v>
          </cell>
          <cell r="I6480" t="str">
            <v>贵州独山县公司</v>
          </cell>
        </row>
        <row r="6481">
          <cell r="H6481" t="str">
            <v>贵州贵阳花溪区公司</v>
          </cell>
          <cell r="I6481" t="str">
            <v>贵州贵阳花溪区公司</v>
          </cell>
        </row>
        <row r="6482">
          <cell r="H6482" t="str">
            <v>贵州贵阳云岩区盐吉公司</v>
          </cell>
          <cell r="I6482" t="str">
            <v>贵州贵阳云岩区盐吉公司</v>
          </cell>
        </row>
        <row r="6483">
          <cell r="H6483" t="str">
            <v>贵州贵阳花溪大学城公司</v>
          </cell>
          <cell r="I6483" t="str">
            <v>贵州贵阳花溪大学城公司</v>
          </cell>
        </row>
        <row r="6484">
          <cell r="H6484" t="str">
            <v>贵州贵阳云岩北京路公司</v>
          </cell>
          <cell r="I6484" t="str">
            <v>贵州贵阳云岩北京路公司</v>
          </cell>
        </row>
        <row r="6485">
          <cell r="H6485" t="str">
            <v>贵州荔波县公司</v>
          </cell>
          <cell r="I6485" t="str">
            <v>贵州荔波县公司</v>
          </cell>
        </row>
        <row r="6486">
          <cell r="H6486" t="str">
            <v>贵州贵阳南明太慈桥公司</v>
          </cell>
          <cell r="I6486" t="str">
            <v>贵州贵阳南明太慈桥公司</v>
          </cell>
        </row>
        <row r="6487">
          <cell r="H6487" t="str">
            <v>贵州望谟县公司</v>
          </cell>
          <cell r="I6487" t="str">
            <v>贵州望谟县公司</v>
          </cell>
        </row>
        <row r="6488">
          <cell r="H6488" t="str">
            <v>贵州贞丰县公司</v>
          </cell>
          <cell r="I6488" t="str">
            <v>贵州贞丰县公司</v>
          </cell>
        </row>
        <row r="6489">
          <cell r="H6489" t="str">
            <v>贵州贵阳花溪小河公司</v>
          </cell>
          <cell r="I6489" t="str">
            <v>贵州贵阳花溪小河公司</v>
          </cell>
        </row>
        <row r="6490">
          <cell r="H6490" t="str">
            <v>贵州兴仁县公司</v>
          </cell>
          <cell r="I6490" t="str">
            <v>贵州兴仁县公司</v>
          </cell>
        </row>
        <row r="6491">
          <cell r="H6491" t="str">
            <v>贵州麻江县公司</v>
          </cell>
          <cell r="I6491" t="str">
            <v>贵州麻江县公司</v>
          </cell>
        </row>
        <row r="6492">
          <cell r="H6492" t="str">
            <v>贵州天柱县公司</v>
          </cell>
          <cell r="I6492" t="str">
            <v>贵州天柱县公司</v>
          </cell>
        </row>
        <row r="6493">
          <cell r="H6493" t="str">
            <v>贵州清镇市公司</v>
          </cell>
          <cell r="I6493" t="str">
            <v>贵州清镇市公司</v>
          </cell>
        </row>
        <row r="6494">
          <cell r="H6494" t="str">
            <v>贵州遵义公司新蒲新区分部</v>
          </cell>
          <cell r="I6494" t="str">
            <v>贵州遵义市公司</v>
          </cell>
        </row>
        <row r="6495">
          <cell r="H6495" t="str">
            <v>贵州威宁县公司</v>
          </cell>
          <cell r="I6495" t="str">
            <v>贵州威宁县公司</v>
          </cell>
        </row>
        <row r="6496">
          <cell r="H6496" t="str">
            <v>贵州修文县公司扎佐镇分部</v>
          </cell>
          <cell r="I6496" t="str">
            <v>贵州修文县公司</v>
          </cell>
        </row>
        <row r="6497">
          <cell r="H6497" t="str">
            <v>贵州清镇市公司云梦小镇分部</v>
          </cell>
          <cell r="I6497" t="str">
            <v>贵州清镇市公司</v>
          </cell>
        </row>
        <row r="6498">
          <cell r="H6498" t="str">
            <v>贵州清镇市公司乡愁分部</v>
          </cell>
          <cell r="I6498" t="str">
            <v>贵州清镇市公司</v>
          </cell>
        </row>
        <row r="6499">
          <cell r="H6499" t="str">
            <v>贵州贵阳分拨营销市场部</v>
          </cell>
          <cell r="I6499" t="str">
            <v>贵州贵阳分拨营销市场部</v>
          </cell>
        </row>
        <row r="6500">
          <cell r="H6500" t="str">
            <v>贵州瓮安县公司</v>
          </cell>
          <cell r="I6500" t="str">
            <v>贵州瓮安县公司</v>
          </cell>
        </row>
        <row r="6501">
          <cell r="H6501" t="str">
            <v>贵州瓮安县公司草塘镇分部</v>
          </cell>
          <cell r="I6501" t="str">
            <v>贵州瓮安县公司</v>
          </cell>
        </row>
        <row r="6502">
          <cell r="H6502" t="str">
            <v>贵州福泉市公司</v>
          </cell>
          <cell r="I6502" t="str">
            <v>贵州福泉市公司</v>
          </cell>
        </row>
        <row r="6503">
          <cell r="H6503" t="str">
            <v>贵州福泉市公司金山分部</v>
          </cell>
          <cell r="I6503" t="str">
            <v>贵州福泉市公司</v>
          </cell>
        </row>
        <row r="6504">
          <cell r="H6504" t="str">
            <v>贵州紫云县公司</v>
          </cell>
          <cell r="I6504" t="str">
            <v>贵州紫云县公司</v>
          </cell>
        </row>
        <row r="6505">
          <cell r="H6505" t="str">
            <v>总部行政内件管理公司贵阳分部</v>
          </cell>
          <cell r="I6505" t="str">
            <v>总部行政内件管理公司</v>
          </cell>
        </row>
        <row r="6506">
          <cell r="H6506" t="str">
            <v>贵州贵阳花溪小孟公司</v>
          </cell>
          <cell r="I6506" t="str">
            <v>贵州贵阳花溪小孟公司</v>
          </cell>
        </row>
        <row r="6507">
          <cell r="H6507" t="str">
            <v>贵州贵阳云岩宝山北路师大公司九华路分部</v>
          </cell>
          <cell r="I6507" t="str">
            <v>贵州贵阳云岩宝山北路师大公司</v>
          </cell>
        </row>
        <row r="6508">
          <cell r="H6508" t="str">
            <v>贵州贵阳云岩宝山北路师大公司贵州日报社分部</v>
          </cell>
          <cell r="I6508" t="str">
            <v>贵州贵阳云岩宝山北路师大公司</v>
          </cell>
        </row>
        <row r="6509">
          <cell r="H6509" t="str">
            <v>贵州息烽县公司</v>
          </cell>
          <cell r="I6509" t="str">
            <v>贵州息烽县公司</v>
          </cell>
        </row>
        <row r="6510">
          <cell r="H6510" t="str">
            <v>贵州清镇市公司时光贵州分部</v>
          </cell>
          <cell r="I6510" t="str">
            <v>贵州清镇市公司</v>
          </cell>
        </row>
        <row r="6511">
          <cell r="H6511" t="str">
            <v>贵州清镇市公司职教城分部</v>
          </cell>
          <cell r="I6511" t="str">
            <v>贵州清镇市公司</v>
          </cell>
        </row>
        <row r="6512">
          <cell r="H6512" t="str">
            <v>贵州清镇市公司站街镇分部</v>
          </cell>
          <cell r="I6512" t="str">
            <v>贵州清镇市公司</v>
          </cell>
        </row>
        <row r="6513">
          <cell r="H6513" t="str">
            <v>贵州贵定县公司</v>
          </cell>
          <cell r="I6513" t="str">
            <v>贵州贵定县公司</v>
          </cell>
        </row>
        <row r="6514">
          <cell r="H6514" t="str">
            <v>贵州贵阳云岩区盐吉公司鹿冲关路分部</v>
          </cell>
          <cell r="I6514" t="str">
            <v>贵州贵阳云岩区盐吉公司</v>
          </cell>
        </row>
        <row r="6515">
          <cell r="H6515" t="str">
            <v>贵州贵阳花溪贵安新区公司</v>
          </cell>
          <cell r="I6515" t="str">
            <v>贵州贵阳花溪贵安新区公司</v>
          </cell>
        </row>
        <row r="6516">
          <cell r="H6516" t="str">
            <v>广东广州增城市新塘永和公司贤江分部</v>
          </cell>
          <cell r="I6516" t="str">
            <v>广东广州增城市新塘永和公司</v>
          </cell>
        </row>
        <row r="6517">
          <cell r="H6517" t="str">
            <v>贵州贵阳贵安新区公司磊庄分部</v>
          </cell>
          <cell r="I6517" t="str">
            <v>贵州贵阳花溪贵安新区公司</v>
          </cell>
        </row>
        <row r="6518">
          <cell r="H6518" t="str">
            <v>贵州开阳县公司</v>
          </cell>
          <cell r="I6518" t="str">
            <v>贵州开阳县公司</v>
          </cell>
        </row>
        <row r="6519">
          <cell r="H6519" t="str">
            <v>贵州毕节七星关区公司头步桥分部</v>
          </cell>
          <cell r="I6519" t="str">
            <v>贵州毕节七星关区公司</v>
          </cell>
        </row>
        <row r="6520">
          <cell r="H6520" t="str">
            <v>贵州毕节七星关区公司五里坪营业分部</v>
          </cell>
          <cell r="I6520" t="str">
            <v>贵州毕节七星关区公司</v>
          </cell>
        </row>
        <row r="6521">
          <cell r="H6521" t="str">
            <v>贵州金沙县公司</v>
          </cell>
          <cell r="I6521" t="str">
            <v>贵州金沙县公司</v>
          </cell>
        </row>
        <row r="6522">
          <cell r="H6522" t="str">
            <v>贵州金沙县公司沙土镇分部</v>
          </cell>
          <cell r="I6522" t="str">
            <v>贵州金沙县公司</v>
          </cell>
        </row>
        <row r="6523">
          <cell r="H6523" t="str">
            <v>贵州毕节七星关区公司双山新区营业分部</v>
          </cell>
          <cell r="I6523" t="str">
            <v>贵州毕节七星关区公司</v>
          </cell>
        </row>
        <row r="6524">
          <cell r="H6524" t="str">
            <v>贵州毕节七星关区公司朱昌营业分部</v>
          </cell>
          <cell r="I6524" t="str">
            <v>贵州毕节七星关区公司</v>
          </cell>
        </row>
        <row r="6525">
          <cell r="H6525" t="str">
            <v>贵州赫章县公司六曲河镇分部</v>
          </cell>
          <cell r="I6525" t="str">
            <v>贵州赫章县公司</v>
          </cell>
        </row>
        <row r="6526">
          <cell r="H6526" t="str">
            <v>贵州毕节七星关区公司小坝镇小坝分部</v>
          </cell>
          <cell r="I6526" t="str">
            <v>贵州毕节七星关区公司</v>
          </cell>
        </row>
        <row r="6527">
          <cell r="H6527" t="str">
            <v>贵州毕节七星关区公司撒拉渓中学分部</v>
          </cell>
          <cell r="I6527" t="str">
            <v>贵州毕节七星关区公司</v>
          </cell>
        </row>
        <row r="6528">
          <cell r="H6528" t="str">
            <v>贵州威宁县公司建设西路分部</v>
          </cell>
          <cell r="I6528" t="str">
            <v>贵州威宁县公司</v>
          </cell>
        </row>
        <row r="6529">
          <cell r="H6529" t="str">
            <v>贵州册亨县公司</v>
          </cell>
          <cell r="I6529" t="str">
            <v>贵州册亨县公司</v>
          </cell>
        </row>
        <row r="6530">
          <cell r="H6530" t="str">
            <v>贵州安龙县公司</v>
          </cell>
          <cell r="I6530" t="str">
            <v>贵州安龙县公司</v>
          </cell>
        </row>
        <row r="6531">
          <cell r="H6531" t="str">
            <v>贵州六盘水市钟山区公司阳光海岸后排搬迁街分部</v>
          </cell>
          <cell r="I6531" t="str">
            <v>贵州六盘水市钟山区公司</v>
          </cell>
        </row>
        <row r="6532">
          <cell r="H6532" t="str">
            <v>贵州赫章县公司</v>
          </cell>
          <cell r="I6532" t="str">
            <v>贵州赫章县公司</v>
          </cell>
        </row>
        <row r="6533">
          <cell r="H6533" t="str">
            <v>贵州纳雍县公司</v>
          </cell>
          <cell r="I6533" t="str">
            <v>贵州纳雍县公司</v>
          </cell>
        </row>
        <row r="6534">
          <cell r="H6534" t="str">
            <v>贵州六盘水六枝特区公司</v>
          </cell>
          <cell r="I6534" t="str">
            <v>贵州六盘水六枝特区公司</v>
          </cell>
        </row>
        <row r="6535">
          <cell r="H6535" t="str">
            <v>贵州盘县公司干沟桥分部</v>
          </cell>
          <cell r="I6535" t="str">
            <v>贵州盘县公司</v>
          </cell>
        </row>
        <row r="6536">
          <cell r="H6536" t="str">
            <v>贵州玉屏县公司</v>
          </cell>
          <cell r="I6536" t="str">
            <v>贵州玉屏县公司</v>
          </cell>
        </row>
        <row r="6537">
          <cell r="H6537" t="str">
            <v>贵州松桃县公司</v>
          </cell>
          <cell r="I6537" t="str">
            <v>贵州松桃县公司</v>
          </cell>
        </row>
        <row r="6538">
          <cell r="H6538" t="str">
            <v>贵州江口县公司</v>
          </cell>
          <cell r="I6538" t="str">
            <v>贵州江口县公司</v>
          </cell>
        </row>
        <row r="6539">
          <cell r="H6539" t="str">
            <v>贵州省德江县公司煎茶镇分部</v>
          </cell>
          <cell r="I6539" t="str">
            <v>贵州德江县公司</v>
          </cell>
        </row>
        <row r="6540">
          <cell r="H6540" t="str">
            <v>贵州印江县公司峨岭镇新滩路分部</v>
          </cell>
          <cell r="I6540" t="str">
            <v>贵州印江县公司</v>
          </cell>
        </row>
        <row r="6541">
          <cell r="H6541" t="str">
            <v>贵州石阡县公司</v>
          </cell>
          <cell r="I6541" t="str">
            <v>贵州石阡县公司</v>
          </cell>
        </row>
        <row r="6542">
          <cell r="H6542" t="str">
            <v>贵州印江县公司</v>
          </cell>
          <cell r="I6542" t="str">
            <v>贵州印江县公司</v>
          </cell>
        </row>
        <row r="6543">
          <cell r="H6543" t="str">
            <v>贵州凯里市公司</v>
          </cell>
          <cell r="I6543" t="str">
            <v>贵州凯里市公司</v>
          </cell>
        </row>
        <row r="6544">
          <cell r="H6544" t="str">
            <v>贵州岑巩县公司</v>
          </cell>
          <cell r="I6544" t="str">
            <v>贵州岑巩县公司</v>
          </cell>
        </row>
        <row r="6545">
          <cell r="H6545" t="str">
            <v>贵州黄平县公司</v>
          </cell>
          <cell r="I6545" t="str">
            <v>贵州黄平县公司</v>
          </cell>
        </row>
        <row r="6546">
          <cell r="H6546" t="str">
            <v>贵州施秉县公司</v>
          </cell>
          <cell r="I6546" t="str">
            <v>贵州施秉县公司</v>
          </cell>
        </row>
        <row r="6547">
          <cell r="H6547" t="str">
            <v>贵州从江县公司</v>
          </cell>
          <cell r="I6547" t="str">
            <v>贵州从江县公司</v>
          </cell>
        </row>
        <row r="6548">
          <cell r="H6548" t="str">
            <v>贵州三穗县公司</v>
          </cell>
          <cell r="I6548" t="str">
            <v>贵州三穗县公司</v>
          </cell>
        </row>
        <row r="6549">
          <cell r="H6549" t="str">
            <v>贵州榕江县公司</v>
          </cell>
          <cell r="I6549" t="str">
            <v>贵州榕江县公司</v>
          </cell>
        </row>
        <row r="6550">
          <cell r="H6550" t="str">
            <v>贵州锦屏县公司</v>
          </cell>
          <cell r="I6550" t="str">
            <v>贵州锦屏县公司</v>
          </cell>
        </row>
        <row r="6551">
          <cell r="H6551" t="str">
            <v>贵州雷山县公司</v>
          </cell>
          <cell r="I6551" t="str">
            <v>贵州雷山县公司</v>
          </cell>
        </row>
        <row r="6552">
          <cell r="H6552" t="str">
            <v>贵州黎平县公司</v>
          </cell>
          <cell r="I6552" t="str">
            <v>贵州黎平县公司</v>
          </cell>
        </row>
        <row r="6553">
          <cell r="H6553" t="str">
            <v>贵州丹寨县公司</v>
          </cell>
          <cell r="I6553" t="str">
            <v>贵州丹寨县公司</v>
          </cell>
        </row>
        <row r="6554">
          <cell r="H6554" t="str">
            <v>贵州镇远县公司</v>
          </cell>
          <cell r="I6554" t="str">
            <v>贵州镇远县公司</v>
          </cell>
        </row>
        <row r="6555">
          <cell r="H6555" t="str">
            <v>贵州龙里县公司</v>
          </cell>
          <cell r="I6555" t="str">
            <v>贵州龙里县公司</v>
          </cell>
        </row>
        <row r="6556">
          <cell r="H6556" t="str">
            <v>贵州三都县公司</v>
          </cell>
          <cell r="I6556" t="str">
            <v>贵州三都县公司</v>
          </cell>
        </row>
        <row r="6557">
          <cell r="H6557" t="str">
            <v>贵州龙里县冠山街道盛世龙城分部</v>
          </cell>
          <cell r="I6557" t="str">
            <v>贵州龙里县公司</v>
          </cell>
        </row>
        <row r="6558">
          <cell r="H6558" t="str">
            <v>贵州龙里县公司湾滩河镇分部</v>
          </cell>
          <cell r="I6558" t="str">
            <v>贵州龙里县公司</v>
          </cell>
        </row>
        <row r="6559">
          <cell r="H6559" t="str">
            <v>贵州平塘县公司</v>
          </cell>
          <cell r="I6559" t="str">
            <v>贵州平塘县公司</v>
          </cell>
        </row>
        <row r="6560">
          <cell r="H6560" t="str">
            <v>贵州平塘县公司通州镇分部</v>
          </cell>
          <cell r="I6560" t="str">
            <v>贵州平塘县公司</v>
          </cell>
        </row>
        <row r="6561">
          <cell r="H6561" t="str">
            <v>贵州平塘县公司牙舟镇分部</v>
          </cell>
          <cell r="I6561" t="str">
            <v>贵州平塘县公司</v>
          </cell>
        </row>
        <row r="6562">
          <cell r="H6562" t="str">
            <v>贵州平塘县公司掌布镇分部</v>
          </cell>
          <cell r="I6562" t="str">
            <v>贵州平塘县公司</v>
          </cell>
        </row>
        <row r="6563">
          <cell r="H6563" t="str">
            <v>贵州龙里县公司三林路水桥分部</v>
          </cell>
          <cell r="I6563" t="str">
            <v>贵州龙里县公司</v>
          </cell>
        </row>
        <row r="6564">
          <cell r="H6564" t="str">
            <v>贵州平塘县公司克度镇分部</v>
          </cell>
          <cell r="I6564" t="str">
            <v>贵州平塘县公司</v>
          </cell>
        </row>
        <row r="6565">
          <cell r="H6565" t="str">
            <v>贵州安顺市公司</v>
          </cell>
          <cell r="I6565" t="str">
            <v>贵州安顺市公司</v>
          </cell>
        </row>
        <row r="6566">
          <cell r="H6566" t="str">
            <v>贵州平坝县公司</v>
          </cell>
          <cell r="I6566" t="str">
            <v>贵州平坝县公司</v>
          </cell>
        </row>
        <row r="6567">
          <cell r="H6567" t="str">
            <v>贵州镇宁县公司</v>
          </cell>
          <cell r="I6567" t="str">
            <v>贵州镇宁县公司</v>
          </cell>
        </row>
        <row r="6568">
          <cell r="H6568" t="str">
            <v>贵州关岭县公司</v>
          </cell>
          <cell r="I6568" t="str">
            <v>贵州关岭县公司</v>
          </cell>
        </row>
        <row r="6569">
          <cell r="H6569" t="str">
            <v>贵州晴隆县公司</v>
          </cell>
          <cell r="I6569" t="str">
            <v>贵州晴隆县公司</v>
          </cell>
        </row>
        <row r="6570">
          <cell r="H6570" t="str">
            <v>贵州普安县公司</v>
          </cell>
          <cell r="I6570" t="str">
            <v>贵州普安县公司</v>
          </cell>
        </row>
        <row r="6571">
          <cell r="H6571" t="str">
            <v>贵州盘县公司</v>
          </cell>
          <cell r="I6571" t="str">
            <v>贵州盘县公司</v>
          </cell>
        </row>
        <row r="6572">
          <cell r="H6572" t="str">
            <v>贵州盘县公司老城分部</v>
          </cell>
          <cell r="I6572" t="str">
            <v>贵州盘县公司</v>
          </cell>
        </row>
        <row r="6573">
          <cell r="H6573" t="str">
            <v>贵州兴义市公司</v>
          </cell>
          <cell r="I6573" t="str">
            <v>贵州兴义市公司</v>
          </cell>
        </row>
        <row r="6574">
          <cell r="H6574" t="str">
            <v>贵州遵义市公司</v>
          </cell>
          <cell r="I6574" t="str">
            <v>贵州遵义市公司</v>
          </cell>
        </row>
        <row r="6575">
          <cell r="H6575" t="str">
            <v>贵州新正安县公司</v>
          </cell>
          <cell r="I6575" t="str">
            <v>贵州新正安县公司</v>
          </cell>
        </row>
        <row r="6576">
          <cell r="H6576" t="str">
            <v>贵州绥阳县公司</v>
          </cell>
          <cell r="I6576" t="str">
            <v>贵州绥阳县公司</v>
          </cell>
        </row>
        <row r="6577">
          <cell r="H6577" t="str">
            <v>贵州务川县公司</v>
          </cell>
          <cell r="I6577" t="str">
            <v>贵州务川县公司</v>
          </cell>
        </row>
        <row r="6578">
          <cell r="H6578" t="str">
            <v>贵州遵义新仁怀市公司水口小区分部</v>
          </cell>
          <cell r="I6578" t="str">
            <v>贵州遵义新仁怀市公司</v>
          </cell>
        </row>
        <row r="6579">
          <cell r="H6579" t="str">
            <v>贵州遵义新仁怀市公司茅坝镇分部</v>
          </cell>
          <cell r="I6579" t="str">
            <v>贵州遵义新仁怀市公司</v>
          </cell>
        </row>
        <row r="6580">
          <cell r="H6580" t="str">
            <v>贵州桐梓县公司</v>
          </cell>
          <cell r="I6580" t="str">
            <v>贵州桐梓县公司</v>
          </cell>
        </row>
        <row r="6581">
          <cell r="H6581" t="str">
            <v>贵州遵义公司新蒲新区中桥分部</v>
          </cell>
          <cell r="I6581" t="str">
            <v>贵州遵义市公司</v>
          </cell>
        </row>
        <row r="6582">
          <cell r="H6582" t="str">
            <v>贵州遵义新仁怀市公司鲁班街道分部</v>
          </cell>
          <cell r="I6582" t="str">
            <v>贵州遵义新仁怀市公司</v>
          </cell>
        </row>
        <row r="6583">
          <cell r="H6583" t="str">
            <v>贵州绥阳县公司蒲场镇分部</v>
          </cell>
          <cell r="I6583" t="str">
            <v>贵州绥阳县公司</v>
          </cell>
        </row>
        <row r="6584">
          <cell r="H6584" t="str">
            <v>贵州遵义公司美的城分部</v>
          </cell>
          <cell r="I6584" t="str">
            <v>贵州遵义市公司</v>
          </cell>
        </row>
        <row r="6585">
          <cell r="H6585" t="str">
            <v>贵州遵义公司新蒲新区大学分部</v>
          </cell>
          <cell r="I6585" t="str">
            <v>贵州遵义市公司</v>
          </cell>
        </row>
        <row r="6586">
          <cell r="H6586" t="str">
            <v>贵州遵义红花岗区公司四面山分部</v>
          </cell>
          <cell r="I6586" t="str">
            <v>贵州遵义红花岗区公司</v>
          </cell>
        </row>
        <row r="6587">
          <cell r="H6587" t="str">
            <v>贵州遵义公司新中街道分部</v>
          </cell>
          <cell r="I6587" t="str">
            <v>贵州遵义市公司</v>
          </cell>
        </row>
        <row r="6588">
          <cell r="H6588" t="str">
            <v>贵州习水县公司土城镇分部</v>
          </cell>
          <cell r="I6588" t="str">
            <v>贵州习水县公司</v>
          </cell>
        </row>
        <row r="6589">
          <cell r="H6589" t="str">
            <v>贵州绥阳县公司风华镇分部</v>
          </cell>
          <cell r="I6589" t="str">
            <v>贵州绥阳县公司</v>
          </cell>
        </row>
        <row r="6590">
          <cell r="H6590" t="str">
            <v>贵州湄潭县公司</v>
          </cell>
          <cell r="I6590" t="str">
            <v>贵州湄潭县公司</v>
          </cell>
        </row>
        <row r="6591">
          <cell r="H6591" t="str">
            <v>贵州湄潭县公司永兴镇分部</v>
          </cell>
          <cell r="I6591" t="str">
            <v>贵州湄潭县公司</v>
          </cell>
        </row>
        <row r="6592">
          <cell r="H6592" t="str">
            <v>贵州铜仁市公司</v>
          </cell>
          <cell r="I6592" t="str">
            <v>贵州铜仁市公司</v>
          </cell>
        </row>
        <row r="6593">
          <cell r="H6593" t="str">
            <v>贵州余庆县公司</v>
          </cell>
          <cell r="I6593" t="str">
            <v>贵州余庆县公司</v>
          </cell>
        </row>
        <row r="6594">
          <cell r="H6594" t="str">
            <v>贵州习水县公司</v>
          </cell>
          <cell r="I6594" t="str">
            <v>贵州习水县公司</v>
          </cell>
        </row>
        <row r="6595">
          <cell r="H6595" t="str">
            <v>贵州习水县公司温水镇分部</v>
          </cell>
          <cell r="I6595" t="str">
            <v>贵州习水县公司</v>
          </cell>
        </row>
        <row r="6596">
          <cell r="H6596" t="str">
            <v>贵州习水县公司习酒镇分部</v>
          </cell>
          <cell r="I6596" t="str">
            <v>贵州习水县公司</v>
          </cell>
        </row>
        <row r="6597">
          <cell r="H6597" t="str">
            <v>贵州赤水市公司</v>
          </cell>
          <cell r="I6597" t="str">
            <v>贵州赤水市公司</v>
          </cell>
        </row>
        <row r="6598">
          <cell r="H6598" t="str">
            <v>贵州德江县公司</v>
          </cell>
          <cell r="I6598" t="str">
            <v>贵州德江县公司</v>
          </cell>
        </row>
        <row r="6599">
          <cell r="H6599" t="str">
            <v>贵州沿河县公司</v>
          </cell>
          <cell r="I6599" t="str">
            <v>贵州沿河县公司</v>
          </cell>
        </row>
        <row r="6600">
          <cell r="H6600" t="str">
            <v>贵州剑河县公司</v>
          </cell>
          <cell r="I6600" t="str">
            <v>贵州剑河县公司</v>
          </cell>
        </row>
        <row r="6601">
          <cell r="H6601" t="str">
            <v>海南海口美兰桂林洋公司江东分部</v>
          </cell>
          <cell r="I6601" t="str">
            <v>海南海口美兰桂林洋公司</v>
          </cell>
        </row>
        <row r="6602">
          <cell r="H6602" t="str">
            <v>海南海口美兰三江公司三江分部</v>
          </cell>
          <cell r="I6602" t="str">
            <v>海南海口美兰三江公司</v>
          </cell>
        </row>
        <row r="6603">
          <cell r="H6603" t="str">
            <v>海南保亭县公司保亭县分部</v>
          </cell>
          <cell r="I6603" t="str">
            <v>海南保亭县公司</v>
          </cell>
        </row>
        <row r="6604">
          <cell r="H6604" t="str">
            <v>海南东方市公司东方市分部</v>
          </cell>
          <cell r="I6604" t="str">
            <v>海南东方市公司</v>
          </cell>
        </row>
        <row r="6605">
          <cell r="H6605" t="str">
            <v>黑龙江宁安市公司海浪镇分部</v>
          </cell>
          <cell r="I6605" t="str">
            <v>黑龙江宁安市公司</v>
          </cell>
        </row>
        <row r="6606">
          <cell r="H6606" t="str">
            <v>黑龙江宁安市公司马河乡分部</v>
          </cell>
          <cell r="I6606" t="str">
            <v>黑龙江宁安市公司</v>
          </cell>
        </row>
        <row r="6607">
          <cell r="H6607" t="str">
            <v>黑龙江牡丹江公司下城子镇中心分部</v>
          </cell>
          <cell r="I6607" t="str">
            <v>黑龙江牡丹江公司</v>
          </cell>
        </row>
        <row r="6608">
          <cell r="H6608" t="str">
            <v>黑龙江牡丹江公司通乡街医学院分部</v>
          </cell>
          <cell r="I6608" t="str">
            <v>黑龙江牡丹江公司</v>
          </cell>
        </row>
        <row r="6609">
          <cell r="H6609" t="str">
            <v>黑龙江牡丹江公司阳明区朱家镇分部</v>
          </cell>
          <cell r="I6609" t="str">
            <v>黑龙江牡丹江公司</v>
          </cell>
        </row>
        <row r="6610">
          <cell r="H6610" t="str">
            <v>黑龙江宁安市公司沙兰镇分部</v>
          </cell>
          <cell r="I6610" t="str">
            <v>黑龙江宁安市公司</v>
          </cell>
        </row>
        <row r="6611">
          <cell r="H6611" t="str">
            <v>黑龙江五常市公司向阳镇寄存点</v>
          </cell>
          <cell r="I6611" t="str">
            <v>黑龙江五常市公司</v>
          </cell>
        </row>
        <row r="6612">
          <cell r="H6612" t="str">
            <v>黑龙江五常市公司志广乡寄存点</v>
          </cell>
          <cell r="I6612" t="str">
            <v>黑龙江五常市公司</v>
          </cell>
        </row>
        <row r="6613">
          <cell r="H6613" t="str">
            <v>黑龙江牡丹江公司国贸地下分部</v>
          </cell>
          <cell r="I6613" t="str">
            <v>黑龙江牡丹江公司</v>
          </cell>
        </row>
        <row r="6614">
          <cell r="H6614" t="str">
            <v>黑龙江五常市公司小山子镇寄存点</v>
          </cell>
          <cell r="I6614" t="str">
            <v>黑龙江五常市公司</v>
          </cell>
        </row>
        <row r="6615">
          <cell r="H6615" t="str">
            <v>黑龙江宁安市公司渤海镇大街中段渤海分部</v>
          </cell>
          <cell r="I6615" t="str">
            <v>黑龙江宁安市公司</v>
          </cell>
        </row>
        <row r="6616">
          <cell r="H6616" t="str">
            <v>黑龙江五常市公司二河乡寄存点</v>
          </cell>
          <cell r="I6616" t="str">
            <v>黑龙江五常市公司</v>
          </cell>
        </row>
        <row r="6617">
          <cell r="H6617" t="str">
            <v>黑龙江五常市公司安家镇寄存点</v>
          </cell>
          <cell r="I6617" t="str">
            <v>黑龙江五常市公司</v>
          </cell>
        </row>
        <row r="6618">
          <cell r="H6618" t="str">
            <v>黑龙江五常市公司牛家镇寄存点</v>
          </cell>
          <cell r="I6618" t="str">
            <v>黑龙江五常市公司</v>
          </cell>
        </row>
        <row r="6619">
          <cell r="H6619" t="str">
            <v>黑龙江牡丹江公司阳明区磨刀石镇分部</v>
          </cell>
          <cell r="I6619" t="str">
            <v>黑龙江牡丹江公司</v>
          </cell>
        </row>
        <row r="6620">
          <cell r="H6620" t="str">
            <v>黑龙江五常市公司常堡乡寄存点</v>
          </cell>
          <cell r="I6620" t="str">
            <v>黑龙江五常市公司</v>
          </cell>
        </row>
        <row r="6621">
          <cell r="H6621" t="str">
            <v>黑龙江塔河县公司十八站林业局便民寄存点</v>
          </cell>
          <cell r="I6621" t="str">
            <v>黑龙江塔河县公司</v>
          </cell>
        </row>
        <row r="6622">
          <cell r="H6622" t="str">
            <v>黑龙江五常市公司卫国乡寄存点</v>
          </cell>
          <cell r="I6622" t="str">
            <v>黑龙江五常市公司</v>
          </cell>
        </row>
        <row r="6623">
          <cell r="H6623" t="str">
            <v>黑龙江哈尔滨平房区北厂公司星耀南城分部</v>
          </cell>
          <cell r="I6623" t="str">
            <v>黑龙江哈尔滨平房区北厂公司</v>
          </cell>
        </row>
        <row r="6624">
          <cell r="H6624" t="str">
            <v>黑龙江伊春南岔县公司美溪分部</v>
          </cell>
          <cell r="I6624" t="str">
            <v>黑龙江伊春南岔县公司</v>
          </cell>
        </row>
        <row r="6625">
          <cell r="H6625" t="str">
            <v>黑龙江牡丹江公司也河街兴隆分部</v>
          </cell>
          <cell r="I6625" t="str">
            <v>黑龙江牡丹江公司</v>
          </cell>
        </row>
        <row r="6626">
          <cell r="H6626" t="str">
            <v>黑龙江五常市公司沙河子镇寄存点</v>
          </cell>
          <cell r="I6626" t="str">
            <v>黑龙江五常市公司</v>
          </cell>
        </row>
        <row r="6627">
          <cell r="H6627" t="str">
            <v>河北遵化市公司党峪镇便民寄存点分部</v>
          </cell>
          <cell r="I6627" t="str">
            <v>河北遵化市公司</v>
          </cell>
        </row>
        <row r="6628">
          <cell r="H6628" t="str">
            <v>河北平乡县公司常河镇便民寄存点</v>
          </cell>
          <cell r="I6628" t="str">
            <v>河北平乡县公司</v>
          </cell>
        </row>
        <row r="6629">
          <cell r="H6629" t="str">
            <v>河北大城县公司大阜村大街便民寄存点分部</v>
          </cell>
          <cell r="I6629" t="str">
            <v>河北大城县公司</v>
          </cell>
        </row>
        <row r="6630">
          <cell r="H6630" t="str">
            <v>河北文安县公司董村便民寄存分部</v>
          </cell>
          <cell r="I6630" t="str">
            <v>河北文安县公司</v>
          </cell>
        </row>
        <row r="6631">
          <cell r="H6631" t="str">
            <v>河北河间市公司沙河桥便民寄存点分部</v>
          </cell>
          <cell r="I6631" t="str">
            <v>河北河间市公司</v>
          </cell>
        </row>
        <row r="6632">
          <cell r="H6632" t="str">
            <v>河北任丘市公司麻家务便民寄存分部</v>
          </cell>
          <cell r="I6632" t="str">
            <v>河北任丘市公司</v>
          </cell>
        </row>
        <row r="6633">
          <cell r="H6633" t="str">
            <v>河北石家庄公司长兴分部</v>
          </cell>
          <cell r="I6633" t="str">
            <v>河北石家庄公司</v>
          </cell>
        </row>
        <row r="6634">
          <cell r="H6634" t="str">
            <v>河北大城县公司王屯大街便民寄存点分部</v>
          </cell>
          <cell r="I6634" t="str">
            <v>河北大城县公司</v>
          </cell>
        </row>
        <row r="6635">
          <cell r="H6635" t="str">
            <v>河北文安县公司大围河安里便民寄存点分部</v>
          </cell>
          <cell r="I6635" t="str">
            <v>河北文安县公司</v>
          </cell>
        </row>
        <row r="6636">
          <cell r="H6636" t="str">
            <v>河北廊坊胜芳公司</v>
          </cell>
          <cell r="I6636" t="str">
            <v>河北廊坊胜芳公司</v>
          </cell>
        </row>
        <row r="6637">
          <cell r="H6637" t="str">
            <v>河北文安县公司急流口乡便民寄存点分部</v>
          </cell>
          <cell r="I6637" t="str">
            <v>河北文安县公司</v>
          </cell>
        </row>
        <row r="6638">
          <cell r="H6638" t="str">
            <v>辽宁大石桥市公司水源镇社区寄存点</v>
          </cell>
          <cell r="I6638" t="str">
            <v>辽宁大石桥市公司</v>
          </cell>
        </row>
        <row r="6639">
          <cell r="H6639" t="str">
            <v>河北廊坊公司解放道服务站分部</v>
          </cell>
          <cell r="I6639" t="str">
            <v>河北廊坊公司</v>
          </cell>
        </row>
        <row r="6640">
          <cell r="H6640" t="str">
            <v>河北承德县公司磴上乡便民寄存点分部</v>
          </cell>
          <cell r="I6640" t="str">
            <v>河北承德县公司</v>
          </cell>
        </row>
        <row r="6641">
          <cell r="H6641" t="str">
            <v>河北献县公司临河乡分部</v>
          </cell>
          <cell r="I6641" t="str">
            <v>河北献县公司</v>
          </cell>
        </row>
        <row r="6642">
          <cell r="H6642" t="str">
            <v>辽宁大连金州区公司先进街金润花园分部</v>
          </cell>
          <cell r="I6642" t="str">
            <v>辽宁大连金州区公司</v>
          </cell>
        </row>
        <row r="6643">
          <cell r="H6643" t="str">
            <v>辽东长海县公司獐子岛分部</v>
          </cell>
          <cell r="I6643" t="str">
            <v>辽东长海县公司</v>
          </cell>
        </row>
        <row r="6644">
          <cell r="H6644" t="str">
            <v>辽东长海县公司小长山岛分部</v>
          </cell>
          <cell r="I6644" t="str">
            <v>辽东长海县公司</v>
          </cell>
        </row>
        <row r="6645">
          <cell r="H6645" t="str">
            <v>辽宁大连金州区公司光明街中兴便民分部</v>
          </cell>
          <cell r="I6645" t="str">
            <v>辽宁大连金州区公司</v>
          </cell>
        </row>
        <row r="6646">
          <cell r="H6646" t="str">
            <v>河北邢台襄都新华公司</v>
          </cell>
          <cell r="I6646" t="str">
            <v>河北邢台襄都新华公司</v>
          </cell>
        </row>
        <row r="6647">
          <cell r="H6647" t="str">
            <v>河北宽城县公司亮甲台乡便民寄存点</v>
          </cell>
          <cell r="I6647" t="str">
            <v>河北宽城县公司</v>
          </cell>
        </row>
        <row r="6648">
          <cell r="H6648" t="str">
            <v>河北巨鹿县公司南原庄便民寄存分部</v>
          </cell>
          <cell r="I6648" t="str">
            <v>河北巨鹿县公司</v>
          </cell>
        </row>
        <row r="6649">
          <cell r="H6649" t="str">
            <v>河北承德公司鑫盛便民寄存分部</v>
          </cell>
          <cell r="I6649" t="str">
            <v>河北承德双桥公司</v>
          </cell>
        </row>
        <row r="6650">
          <cell r="H6650" t="str">
            <v>河北廊坊公司霸州岔河集KH分部</v>
          </cell>
          <cell r="I6650" t="str">
            <v>河北廊坊公司</v>
          </cell>
        </row>
        <row r="6651">
          <cell r="H6651" t="str">
            <v>河北廊坊公司码头镇分部</v>
          </cell>
          <cell r="I6651" t="str">
            <v>河北廊坊公司</v>
          </cell>
        </row>
        <row r="6652">
          <cell r="H6652" t="str">
            <v>辽宁建平市公司喀喇沁镇服务站</v>
          </cell>
          <cell r="I6652" t="str">
            <v>辽宁建平市公司</v>
          </cell>
        </row>
        <row r="6653">
          <cell r="H6653" t="str">
            <v>河北大城县公司郑家村大街便民寄存点分部</v>
          </cell>
          <cell r="I6653" t="str">
            <v>河北大城县公司</v>
          </cell>
        </row>
        <row r="6654">
          <cell r="H6654" t="str">
            <v>河北高阳县公司西演镇便民服务站分部</v>
          </cell>
          <cell r="I6654" t="str">
            <v>河北高阳县公司</v>
          </cell>
        </row>
        <row r="6655">
          <cell r="H6655" t="str">
            <v>河北巨鹿县公司田寨村便民寄存点分部</v>
          </cell>
          <cell r="I6655" t="str">
            <v>河北巨鹿县公司</v>
          </cell>
        </row>
        <row r="6656">
          <cell r="H6656" t="str">
            <v>辽宁建平市公司榆树林子镇便民服务站分部</v>
          </cell>
          <cell r="I6656" t="str">
            <v>辽宁建平市公司</v>
          </cell>
        </row>
        <row r="6657">
          <cell r="H6657" t="str">
            <v>河北高阳县公司庞家佐乡分部</v>
          </cell>
          <cell r="I6657" t="str">
            <v>河北高阳县公司</v>
          </cell>
        </row>
        <row r="6658">
          <cell r="H6658" t="str">
            <v>河北大城县公司开发区便民寄存点分部</v>
          </cell>
          <cell r="I6658" t="str">
            <v>河北大城县公司</v>
          </cell>
        </row>
        <row r="6659">
          <cell r="H6659" t="str">
            <v>河北承德县公司高寺台镇便民寄存分部</v>
          </cell>
          <cell r="I6659" t="str">
            <v>河北承德县公司</v>
          </cell>
        </row>
        <row r="6660">
          <cell r="H6660" t="str">
            <v>河北文安县公司人和区便民服务分部</v>
          </cell>
          <cell r="I6660" t="str">
            <v>河北文安县公司</v>
          </cell>
        </row>
        <row r="6661">
          <cell r="H6661" t="str">
            <v>河北宽城县公司铧尖便民寄存点分部</v>
          </cell>
          <cell r="I6661" t="str">
            <v>河北宽城县公司</v>
          </cell>
        </row>
        <row r="6662">
          <cell r="H6662" t="str">
            <v>河北遵化市公司兴旺寨乡便民寄存点</v>
          </cell>
          <cell r="I6662" t="str">
            <v>河北遵化市公司</v>
          </cell>
        </row>
        <row r="6663">
          <cell r="H6663" t="str">
            <v>辽宁建平市公司沙海镇便民服务站分部</v>
          </cell>
          <cell r="I6663" t="str">
            <v>辽宁建平市公司</v>
          </cell>
        </row>
        <row r="6664">
          <cell r="H6664" t="str">
            <v>河北平泉市公司杨树岭分部</v>
          </cell>
          <cell r="I6664" t="str">
            <v>河北平泉市公司</v>
          </cell>
        </row>
        <row r="6665">
          <cell r="H6665" t="str">
            <v>河北廊坊公司霸州煎茶铺分部</v>
          </cell>
          <cell r="I6665" t="str">
            <v>河北廊坊公司</v>
          </cell>
        </row>
        <row r="6666">
          <cell r="H6666" t="str">
            <v>辽宁抚顺公司李石街道御龙湾分部</v>
          </cell>
          <cell r="I6666" t="str">
            <v>辽宁抚顺公司</v>
          </cell>
        </row>
        <row r="6667">
          <cell r="H6667" t="str">
            <v>河北平泉市公司榆树林子分部</v>
          </cell>
          <cell r="I6667" t="str">
            <v>河北平泉市公司</v>
          </cell>
        </row>
        <row r="6668">
          <cell r="H6668" t="str">
            <v>河北平乡县公司高阜镇便民寄存点</v>
          </cell>
          <cell r="I6668" t="str">
            <v>河北平乡县公司</v>
          </cell>
        </row>
        <row r="6669">
          <cell r="H6669" t="str">
            <v>河北文安县公司刘么便民寄存分部</v>
          </cell>
          <cell r="I6669" t="str">
            <v>河北文安县公司</v>
          </cell>
        </row>
        <row r="6670">
          <cell r="H6670" t="str">
            <v>河北文安县公司滩里镇便民寄存点分部</v>
          </cell>
          <cell r="I6670" t="str">
            <v>河北文安县公司</v>
          </cell>
        </row>
        <row r="6671">
          <cell r="H6671" t="str">
            <v>河北泊头市公司营子便民服务站分部</v>
          </cell>
          <cell r="I6671" t="str">
            <v>河北泊头市公司</v>
          </cell>
        </row>
        <row r="6672">
          <cell r="H6672" t="str">
            <v>辽宁建平市公司八家国营农场便民服务站分部</v>
          </cell>
          <cell r="I6672" t="str">
            <v>辽宁建平市公司</v>
          </cell>
        </row>
        <row r="6673">
          <cell r="H6673" t="str">
            <v>河北巨鹿县公司张王疃乡便民寄存分部</v>
          </cell>
          <cell r="I6673" t="str">
            <v>河北巨鹿县公司</v>
          </cell>
        </row>
        <row r="6674">
          <cell r="H6674" t="str">
            <v>河北泊头市公司王武镇米院分部</v>
          </cell>
          <cell r="I6674" t="str">
            <v>河北泊头市公司</v>
          </cell>
        </row>
        <row r="6675">
          <cell r="H6675" t="str">
            <v>辽宁抚顺公司建设街道铁岭便民服务分部</v>
          </cell>
          <cell r="I6675" t="str">
            <v>辽宁抚顺公司</v>
          </cell>
        </row>
        <row r="6676">
          <cell r="H6676" t="str">
            <v>河北文安县公司德归镇便民寄存点分部</v>
          </cell>
          <cell r="I6676" t="str">
            <v>河北文安县公司</v>
          </cell>
        </row>
        <row r="6677">
          <cell r="H6677" t="str">
            <v>辽宁建平市公司老建平镇便民服务站分部</v>
          </cell>
          <cell r="I6677" t="str">
            <v>辽宁建平市公司</v>
          </cell>
        </row>
        <row r="6678">
          <cell r="H6678" t="str">
            <v>河北平乡县公司艾村便民寄存点</v>
          </cell>
          <cell r="I6678" t="str">
            <v>河北平乡县公司</v>
          </cell>
        </row>
        <row r="6679">
          <cell r="H6679" t="str">
            <v>河北抚宁县公司抚宁县台营镇便民服务站分部</v>
          </cell>
          <cell r="I6679" t="str">
            <v>河北抚宁县公司</v>
          </cell>
        </row>
        <row r="6680">
          <cell r="H6680" t="str">
            <v>辽宁建平市公司黑水镇便民服务站分部</v>
          </cell>
          <cell r="I6680" t="str">
            <v>辽宁建平市公司</v>
          </cell>
        </row>
        <row r="6681">
          <cell r="H6681" t="str">
            <v>河北任丘市公司苟各庄寄存分部</v>
          </cell>
          <cell r="I6681" t="str">
            <v>河北任丘市公司</v>
          </cell>
        </row>
        <row r="6682">
          <cell r="H6682" t="str">
            <v>辽宁大石桥市公司汤池镇寄存点分部</v>
          </cell>
          <cell r="I6682" t="str">
            <v>辽宁大石桥市公司</v>
          </cell>
        </row>
        <row r="6683">
          <cell r="H6683" t="str">
            <v>河北平乡县公司油召乡便民寄存点</v>
          </cell>
          <cell r="I6683" t="str">
            <v>河北平乡县公司</v>
          </cell>
        </row>
        <row r="6684">
          <cell r="H6684" t="str">
            <v>辽宁朝阳市公司海彤米业便民寄存点</v>
          </cell>
          <cell r="I6684" t="str">
            <v>辽宁朝阳市公司</v>
          </cell>
        </row>
        <row r="6685">
          <cell r="H6685" t="str">
            <v>河北平泉市公司台头山分部</v>
          </cell>
          <cell r="I6685" t="str">
            <v>河北平泉市公司</v>
          </cell>
        </row>
        <row r="6686">
          <cell r="H6686" t="str">
            <v>河北巨鹿县公司堤村乡便民寄存分部</v>
          </cell>
          <cell r="I6686" t="str">
            <v>河北巨鹿县公司</v>
          </cell>
        </row>
        <row r="6687">
          <cell r="H6687" t="str">
            <v>辽宁海城市公司毛祁镇分部</v>
          </cell>
          <cell r="I6687" t="str">
            <v>辽宁海城市公司</v>
          </cell>
        </row>
        <row r="6688">
          <cell r="H6688" t="str">
            <v>辽宁建平市公司北二十家子镇便民服务站分部</v>
          </cell>
          <cell r="I6688" t="str">
            <v>辽宁建平市公司</v>
          </cell>
        </row>
        <row r="6689">
          <cell r="H6689" t="str">
            <v>辽宁海城市公司温香镇分部</v>
          </cell>
          <cell r="I6689" t="str">
            <v>辽宁海城市公司</v>
          </cell>
        </row>
        <row r="6690">
          <cell r="H6690" t="str">
            <v>河北遵化市公司平安城镇便民寄存点分部</v>
          </cell>
          <cell r="I6690" t="str">
            <v>河北遵化市公司</v>
          </cell>
        </row>
        <row r="6691">
          <cell r="H6691" t="str">
            <v>辽宁本溪公司平山知教书店寄存点</v>
          </cell>
          <cell r="I6691" t="str">
            <v>辽宁本溪市公司</v>
          </cell>
        </row>
        <row r="6692">
          <cell r="H6692" t="str">
            <v>河北巨鹿县公司何寨村便民寄存点分部</v>
          </cell>
          <cell r="I6692" t="str">
            <v>河北巨鹿县公司</v>
          </cell>
        </row>
        <row r="6693">
          <cell r="H6693" t="str">
            <v>河北承德县公司两家乡便民寄存分部</v>
          </cell>
          <cell r="I6693" t="str">
            <v>河北承德县公司</v>
          </cell>
        </row>
        <row r="6694">
          <cell r="H6694" t="str">
            <v>河北大城县公司藏屯便民寄存点分部</v>
          </cell>
          <cell r="I6694" t="str">
            <v>河北大城县公司</v>
          </cell>
        </row>
        <row r="6695">
          <cell r="H6695" t="str">
            <v>河北巨鹿县公司城东区便民寄存点分部</v>
          </cell>
          <cell r="I6695" t="str">
            <v>河北巨鹿县公司</v>
          </cell>
        </row>
        <row r="6696">
          <cell r="H6696" t="str">
            <v>河北廊坊公司霸州市老堤村便民寄存点分部</v>
          </cell>
          <cell r="I6696" t="str">
            <v>河北廊坊公司</v>
          </cell>
        </row>
        <row r="6697">
          <cell r="H6697" t="str">
            <v>河北平乡县公司节古村寄存点</v>
          </cell>
          <cell r="I6697" t="str">
            <v>河北平乡县公司</v>
          </cell>
        </row>
        <row r="6698">
          <cell r="H6698" t="str">
            <v>河北文安县公司辛庄管区便民寄存点分部</v>
          </cell>
          <cell r="I6698" t="str">
            <v>河北文安县公司</v>
          </cell>
        </row>
        <row r="6699">
          <cell r="H6699" t="str">
            <v>河北承德县公司三家乡便民寄存点分部</v>
          </cell>
          <cell r="I6699" t="str">
            <v>河北承德县公司</v>
          </cell>
        </row>
        <row r="6700">
          <cell r="H6700" t="str">
            <v>河北文安县公司高头乡便民寄存点分部</v>
          </cell>
          <cell r="I6700" t="str">
            <v>河北文安县公司</v>
          </cell>
        </row>
        <row r="6701">
          <cell r="H6701" t="str">
            <v>河北巨鹿县公司苏家营乡团城村寄存点分部</v>
          </cell>
          <cell r="I6701" t="str">
            <v>河北巨鹿县公司</v>
          </cell>
        </row>
        <row r="6702">
          <cell r="H6702" t="str">
            <v>辽宁大连甘井子志成公司新水泥路分部</v>
          </cell>
          <cell r="I6702" t="str">
            <v>辽宁大连甘井子志成公司</v>
          </cell>
        </row>
        <row r="6703">
          <cell r="H6703" t="str">
            <v>河北泊头市公司裕华东路分部</v>
          </cell>
          <cell r="I6703" t="str">
            <v>河北泊头市公司</v>
          </cell>
        </row>
        <row r="6704">
          <cell r="H6704" t="str">
            <v>辽宁海城市公司望台镇寄存点</v>
          </cell>
          <cell r="I6704" t="str">
            <v>辽宁海城市公司</v>
          </cell>
        </row>
        <row r="6705">
          <cell r="H6705" t="str">
            <v>河北巨鹿县公司夏旧城便民寄存点</v>
          </cell>
          <cell r="I6705" t="str">
            <v>河北巨鹿县公司</v>
          </cell>
        </row>
        <row r="6706">
          <cell r="H6706" t="str">
            <v>河北文安县公司孙氏镇便民寄存点分部</v>
          </cell>
          <cell r="I6706" t="str">
            <v>河北文安县公司</v>
          </cell>
        </row>
        <row r="6707">
          <cell r="H6707" t="str">
            <v>河北任丘市公司华油东风寄存分部</v>
          </cell>
          <cell r="I6707" t="str">
            <v>河北任丘市公司</v>
          </cell>
        </row>
        <row r="6708">
          <cell r="H6708" t="str">
            <v>河北文安县公司苏桥镇便民寄存点分部</v>
          </cell>
          <cell r="I6708" t="str">
            <v>河北文安县公司</v>
          </cell>
        </row>
        <row r="6709">
          <cell r="H6709" t="str">
            <v>河北平泉市公司七沟镇分部</v>
          </cell>
          <cell r="I6709" t="str">
            <v>河北平泉市公司</v>
          </cell>
        </row>
        <row r="6710">
          <cell r="H6710" t="str">
            <v>河北巨鹿县公司莲子镇便民寄存点分部</v>
          </cell>
          <cell r="I6710" t="str">
            <v>河北巨鹿县公司</v>
          </cell>
        </row>
        <row r="6711">
          <cell r="H6711" t="str">
            <v>河北遵化市公司地北头镇寄存点分部</v>
          </cell>
          <cell r="I6711" t="str">
            <v>河北遵化市公司</v>
          </cell>
        </row>
        <row r="6712">
          <cell r="H6712" t="str">
            <v>河北石家庄公司大谈分部</v>
          </cell>
          <cell r="I6712" t="str">
            <v>河北石家庄公司</v>
          </cell>
        </row>
        <row r="6713">
          <cell r="H6713" t="str">
            <v>辽宁建平市公司奎德素镇便民服务站分部</v>
          </cell>
          <cell r="I6713" t="str">
            <v>辽宁建平市公司</v>
          </cell>
        </row>
        <row r="6714">
          <cell r="H6714" t="str">
            <v>河北承德县公司头沟镇便民寄存点分部</v>
          </cell>
          <cell r="I6714" t="str">
            <v>河北承德县公司</v>
          </cell>
        </row>
        <row r="6715">
          <cell r="H6715" t="str">
            <v>河北文安县公司龙街便民寄存点分部</v>
          </cell>
          <cell r="I6715" t="str">
            <v>河北文安县公司</v>
          </cell>
        </row>
        <row r="6716">
          <cell r="H6716" t="str">
            <v>河北平乡县公司重义町寄存点</v>
          </cell>
          <cell r="I6716" t="str">
            <v>河北平乡县公司</v>
          </cell>
        </row>
        <row r="6717">
          <cell r="H6717" t="str">
            <v>河北大城县公司王文大街便民寄存点分部</v>
          </cell>
          <cell r="I6717" t="str">
            <v>河北大城县公司</v>
          </cell>
        </row>
        <row r="6718">
          <cell r="H6718" t="str">
            <v>河北泊头市公司齐桥便民服务站分部</v>
          </cell>
          <cell r="I6718" t="str">
            <v>河北泊头市公司</v>
          </cell>
        </row>
        <row r="6719">
          <cell r="H6719" t="str">
            <v>河北平乡县公司县城开发区便民寄存点</v>
          </cell>
          <cell r="I6719" t="str">
            <v>河北平乡县公司</v>
          </cell>
        </row>
        <row r="6720">
          <cell r="H6720" t="str">
            <v>河北泊头市公司寺门村镇便民服务站分部</v>
          </cell>
          <cell r="I6720" t="str">
            <v>河北泊头市公司</v>
          </cell>
        </row>
        <row r="6721">
          <cell r="H6721" t="str">
            <v>辽宁沈阳沈北新区新城子公司</v>
          </cell>
          <cell r="I6721" t="str">
            <v>辽宁沈阳沈北新区新城子公司</v>
          </cell>
        </row>
        <row r="6722">
          <cell r="H6722" t="str">
            <v>河北巨鹿县公司小吕寨南大韩村便民寄存点</v>
          </cell>
          <cell r="I6722" t="str">
            <v>河北巨鹿县公司</v>
          </cell>
        </row>
        <row r="6723">
          <cell r="H6723" t="str">
            <v>辽宁海城市公司西四镇寄存点</v>
          </cell>
          <cell r="I6723" t="str">
            <v>辽宁海城市公司</v>
          </cell>
        </row>
        <row r="6724">
          <cell r="H6724" t="str">
            <v>河北大城县公司广安大街便民寄存点分部</v>
          </cell>
          <cell r="I6724" t="str">
            <v>河北大城县公司</v>
          </cell>
        </row>
        <row r="6725">
          <cell r="H6725" t="str">
            <v>河北巨鹿县公司城西区便民寄存点分部</v>
          </cell>
          <cell r="I6725" t="str">
            <v>河北巨鹿县公司</v>
          </cell>
        </row>
        <row r="6726">
          <cell r="H6726" t="str">
            <v>河北平泉市公司北五十家子分部</v>
          </cell>
          <cell r="I6726" t="str">
            <v>河北平泉市公司</v>
          </cell>
        </row>
        <row r="6727">
          <cell r="H6727" t="str">
            <v>辽东长海县公司广鹿岛分部</v>
          </cell>
          <cell r="I6727" t="str">
            <v>辽东长海县公司</v>
          </cell>
        </row>
        <row r="6728">
          <cell r="H6728" t="str">
            <v>河北文安县公司赵各庄便民寄存点分部</v>
          </cell>
          <cell r="I6728" t="str">
            <v>河北文安县公司</v>
          </cell>
        </row>
        <row r="6729">
          <cell r="H6729" t="str">
            <v>河北深泽县公司</v>
          </cell>
          <cell r="I6729" t="str">
            <v>河北深泽县公司</v>
          </cell>
        </row>
        <row r="6730">
          <cell r="H6730" t="str">
            <v>辽宁大连开发区公司五彩城便民寄存点</v>
          </cell>
          <cell r="I6730" t="str">
            <v>辽宁大连开发区公司</v>
          </cell>
        </row>
        <row r="6731">
          <cell r="H6731" t="str">
            <v>河北平乡县公司平乡镇寄存点</v>
          </cell>
          <cell r="I6731" t="str">
            <v>河北平乡县公司</v>
          </cell>
        </row>
        <row r="6732">
          <cell r="H6732" t="str">
            <v>河北任丘市公司北辛庄便民寄存点分部</v>
          </cell>
          <cell r="I6732" t="str">
            <v>河北任丘市公司</v>
          </cell>
        </row>
        <row r="6733">
          <cell r="H6733" t="str">
            <v>河北任丘市公司于村便民寄存分部</v>
          </cell>
          <cell r="I6733" t="str">
            <v>河北任丘市公司</v>
          </cell>
        </row>
        <row r="6734">
          <cell r="H6734" t="str">
            <v>河北承德双桥公司上板城分部</v>
          </cell>
          <cell r="I6734" t="str">
            <v>河北承德双桥公司</v>
          </cell>
        </row>
        <row r="6735">
          <cell r="H6735" t="str">
            <v>河北遵化市公司东旧寨镇便民寄存点分部</v>
          </cell>
          <cell r="I6735" t="str">
            <v>河北遵化市公司</v>
          </cell>
        </row>
        <row r="6736">
          <cell r="H6736" t="str">
            <v>河北承德县公司上谷乡便民寄存分部</v>
          </cell>
          <cell r="I6736" t="str">
            <v>河北承德县公司</v>
          </cell>
        </row>
        <row r="6737">
          <cell r="H6737" t="str">
            <v>河北廊坊安次区西小区公司</v>
          </cell>
          <cell r="I6737" t="str">
            <v>河北廊坊安次区西小区公司</v>
          </cell>
        </row>
        <row r="6738">
          <cell r="H6738" t="str">
            <v>辽宁海城市公司耿庄镇分部</v>
          </cell>
          <cell r="I6738" t="str">
            <v>辽宁海城市公司</v>
          </cell>
        </row>
        <row r="6739">
          <cell r="H6739" t="str">
            <v>河北平泉市公司小寺沟分部</v>
          </cell>
          <cell r="I6739" t="str">
            <v>河北平泉市公司</v>
          </cell>
        </row>
        <row r="6740">
          <cell r="H6740" t="str">
            <v>河北大城县公司北位大街便民寄存点分部</v>
          </cell>
          <cell r="I6740" t="str">
            <v>河北大城县公司</v>
          </cell>
        </row>
        <row r="6741">
          <cell r="H6741" t="str">
            <v>辽宁建平市公司太平庄镇便民服务站分部</v>
          </cell>
          <cell r="I6741" t="str">
            <v>辽宁建平市公司</v>
          </cell>
        </row>
        <row r="6742">
          <cell r="H6742" t="str">
            <v>河北大城县公司权村便民寄存点分部</v>
          </cell>
          <cell r="I6742" t="str">
            <v>河北大城县公司</v>
          </cell>
        </row>
        <row r="6743">
          <cell r="H6743" t="str">
            <v>河北献县公司十五级乡便民寄存点分部</v>
          </cell>
          <cell r="I6743" t="str">
            <v>河北献县公司</v>
          </cell>
        </row>
        <row r="6744">
          <cell r="H6744" t="str">
            <v>河北平乡县公司丰州镇寄存点</v>
          </cell>
          <cell r="I6744" t="str">
            <v>河北平乡县公司</v>
          </cell>
        </row>
        <row r="6745">
          <cell r="H6745" t="str">
            <v>河北廊坊公司东杨庄乡便民服务站分部</v>
          </cell>
          <cell r="I6745" t="str">
            <v>河北廊坊公司</v>
          </cell>
        </row>
        <row r="6746">
          <cell r="H6746" t="str">
            <v>河北遵化市公司西留村乡便民寄存分部</v>
          </cell>
          <cell r="I6746" t="str">
            <v>河北遵化市公司</v>
          </cell>
        </row>
        <row r="6747">
          <cell r="H6747" t="str">
            <v>河北承德公司利川便民寄存点</v>
          </cell>
          <cell r="I6747" t="str">
            <v>河北承德双桥公司</v>
          </cell>
        </row>
        <row r="6748">
          <cell r="H6748" t="str">
            <v>辽宁盘山县公司高升镇分部</v>
          </cell>
          <cell r="I6748" t="str">
            <v>辽宁盘山县公司</v>
          </cell>
        </row>
        <row r="6749">
          <cell r="H6749" t="str">
            <v>河北巨鹿县公司官亭镇社区寄存点分部</v>
          </cell>
          <cell r="I6749" t="str">
            <v>河北巨鹿县公司</v>
          </cell>
        </row>
        <row r="6750">
          <cell r="H6750" t="str">
            <v>辽宁抚顺公司工农街道北厚分部</v>
          </cell>
          <cell r="I6750" t="str">
            <v>辽宁抚顺公司</v>
          </cell>
        </row>
        <row r="6751">
          <cell r="H6751" t="str">
            <v>河北玉田县公司石臼窝寄存点</v>
          </cell>
          <cell r="I6751" t="str">
            <v>河北玉田县公司</v>
          </cell>
        </row>
        <row r="6752">
          <cell r="H6752" t="str">
            <v>辽宁盘锦兴隆台区兴海公司新工街分部</v>
          </cell>
          <cell r="I6752" t="str">
            <v>辽宁盘锦兴隆台区兴海公司</v>
          </cell>
        </row>
        <row r="6753">
          <cell r="H6753" t="str">
            <v>河北承德公司富强便民服务站分部</v>
          </cell>
          <cell r="I6753" t="str">
            <v>河北承德双桥公司</v>
          </cell>
        </row>
        <row r="6754">
          <cell r="H6754" t="str">
            <v>辽宁海城市公司王石镇分部</v>
          </cell>
          <cell r="I6754" t="str">
            <v>辽宁海城市公司</v>
          </cell>
        </row>
        <row r="6755">
          <cell r="H6755" t="str">
            <v>辽宁盘锦大洼辽东湾新区公司</v>
          </cell>
          <cell r="I6755" t="str">
            <v>辽宁盘锦大洼辽东湾新区公司</v>
          </cell>
        </row>
        <row r="6756">
          <cell r="H6756" t="str">
            <v>安徽涡阳县公司曹市镇寄存点</v>
          </cell>
          <cell r="I6756" t="str">
            <v>安徽涡阳县公司</v>
          </cell>
        </row>
        <row r="6757">
          <cell r="H6757" t="str">
            <v>安徽淮南公司国庆街道万达分部</v>
          </cell>
          <cell r="I6757" t="str">
            <v>安徽淮南公司</v>
          </cell>
        </row>
        <row r="6758">
          <cell r="H6758" t="str">
            <v>安徽太和县公司蔡庙镇便民服务站分部</v>
          </cell>
          <cell r="I6758" t="str">
            <v>安徽太和县公司</v>
          </cell>
        </row>
        <row r="6759">
          <cell r="H6759" t="str">
            <v>安徽太和县公司友谊路便民寄存分部</v>
          </cell>
          <cell r="I6759" t="str">
            <v>安徽太和县公司</v>
          </cell>
        </row>
        <row r="6760">
          <cell r="H6760" t="str">
            <v>安徽舒城县公司南港分部</v>
          </cell>
          <cell r="I6760" t="str">
            <v>安徽舒城县公司</v>
          </cell>
        </row>
        <row r="6761">
          <cell r="H6761" t="str">
            <v>安徽临泉县公司滑集便民服务站分部</v>
          </cell>
          <cell r="I6761" t="str">
            <v>安徽临泉县公司</v>
          </cell>
        </row>
        <row r="6762">
          <cell r="H6762" t="str">
            <v>安徽太和县公司洪山镇便民寄存点分部</v>
          </cell>
          <cell r="I6762" t="str">
            <v>安徽太和县公司</v>
          </cell>
        </row>
        <row r="6763">
          <cell r="H6763" t="str">
            <v>安徽宿州埇桥公司杨庄便民寄存点</v>
          </cell>
          <cell r="I6763" t="str">
            <v>安徽宿州埇桥公司</v>
          </cell>
        </row>
        <row r="6764">
          <cell r="H6764" t="str">
            <v>安徽蒙城县公司田桥社区便民寄存点</v>
          </cell>
          <cell r="I6764" t="str">
            <v>安徽蒙城县公司</v>
          </cell>
        </row>
        <row r="6765">
          <cell r="H6765" t="str">
            <v>安徽五河县公司东刘集镇便民服务站分部</v>
          </cell>
          <cell r="I6765" t="str">
            <v>安徽五河县公司</v>
          </cell>
        </row>
        <row r="6766">
          <cell r="H6766" t="str">
            <v>安徽阜阳市公司清河东路师范学院便民服务站</v>
          </cell>
          <cell r="I6766" t="str">
            <v>安徽阜阳市公司</v>
          </cell>
        </row>
        <row r="6767">
          <cell r="H6767" t="str">
            <v>安徽泗县公司大杨乡寄存点分部</v>
          </cell>
          <cell r="I6767" t="str">
            <v>安徽泗县公司</v>
          </cell>
        </row>
        <row r="6768">
          <cell r="H6768" t="str">
            <v>安徽蒙城县公司乐土镇社区便民寄存点</v>
          </cell>
          <cell r="I6768" t="str">
            <v>安徽蒙城县公司</v>
          </cell>
        </row>
        <row r="6769">
          <cell r="H6769" t="str">
            <v>安徽涡阳县公司标里镇寄存点</v>
          </cell>
          <cell r="I6769" t="str">
            <v>安徽涡阳县公司</v>
          </cell>
        </row>
        <row r="6770">
          <cell r="H6770" t="str">
            <v>安徽宿州埇桥公司鹏程便民寄存点</v>
          </cell>
          <cell r="I6770" t="str">
            <v>安徽宿州埇桥公司</v>
          </cell>
        </row>
        <row r="6771">
          <cell r="H6771" t="str">
            <v>安徽颍上县公司在水一方南门韵达便民寄存点</v>
          </cell>
          <cell r="I6771" t="str">
            <v>安徽颍上县公司</v>
          </cell>
        </row>
        <row r="6772">
          <cell r="H6772" t="str">
            <v>安徽涡阳县公司单林集场便民寄存点分部</v>
          </cell>
          <cell r="I6772" t="str">
            <v>安徽涡阳县公司</v>
          </cell>
        </row>
        <row r="6773">
          <cell r="H6773" t="str">
            <v>安徽砀山县公司周寨工业园区便民服务</v>
          </cell>
          <cell r="I6773" t="str">
            <v>安徽砀山县公司</v>
          </cell>
        </row>
        <row r="6774">
          <cell r="H6774" t="str">
            <v>安徽砀山县公司禹子口便民服务站分部</v>
          </cell>
          <cell r="I6774" t="str">
            <v>安徽砀山县公司</v>
          </cell>
        </row>
        <row r="6775">
          <cell r="H6775" t="str">
            <v>安徽蒙城县公司范集街社区便民寄存点分部</v>
          </cell>
          <cell r="I6775" t="str">
            <v>安徽蒙城县公司</v>
          </cell>
        </row>
        <row r="6776">
          <cell r="H6776" t="str">
            <v>安徽宿州埇桥公司中辰便民寄存点分部</v>
          </cell>
          <cell r="I6776" t="str">
            <v>安徽宿州埇桥公司</v>
          </cell>
        </row>
        <row r="6777">
          <cell r="H6777" t="str">
            <v>安徽蒙城县公司顺河街便民寄存点分部</v>
          </cell>
          <cell r="I6777" t="str">
            <v>安徽蒙城县公司</v>
          </cell>
        </row>
        <row r="6778">
          <cell r="H6778" t="str">
            <v>安徽砀山县公司梨都片区便民寄存点</v>
          </cell>
          <cell r="I6778" t="str">
            <v>安徽砀山县公司</v>
          </cell>
        </row>
        <row r="6779">
          <cell r="H6779" t="str">
            <v>安徽涡阳县公司新兴镇便民寄存点</v>
          </cell>
          <cell r="I6779" t="str">
            <v>安徽涡阳县公司</v>
          </cell>
        </row>
        <row r="6780">
          <cell r="H6780" t="str">
            <v>安徽砀山县公司砀山四中便民服务分部</v>
          </cell>
          <cell r="I6780" t="str">
            <v>安徽砀山县公司</v>
          </cell>
        </row>
        <row r="6781">
          <cell r="H6781" t="str">
            <v>安徽宿州埇桥公司汇源便民寄存点分部</v>
          </cell>
          <cell r="I6781" t="str">
            <v>安徽宿州埇桥公司</v>
          </cell>
        </row>
        <row r="6782">
          <cell r="H6782" t="str">
            <v>安徽桐城市公司范岗镇服务站分部</v>
          </cell>
          <cell r="I6782" t="str">
            <v>安徽桐城市公司</v>
          </cell>
        </row>
        <row r="6783">
          <cell r="H6783" t="str">
            <v>安徽宿州埇桥公司金海便民寄存点</v>
          </cell>
          <cell r="I6783" t="str">
            <v>安徽宿州埇桥公司</v>
          </cell>
        </row>
        <row r="6784">
          <cell r="H6784" t="str">
            <v>安徽太和县公司民安南路便民服务站分部</v>
          </cell>
          <cell r="I6784" t="str">
            <v>安徽太和县公司</v>
          </cell>
        </row>
        <row r="6785">
          <cell r="H6785" t="str">
            <v>安徽无为县公司洪巷镇便民寄存点分部</v>
          </cell>
          <cell r="I6785" t="str">
            <v>安徽无为市公司</v>
          </cell>
        </row>
        <row r="6786">
          <cell r="H6786" t="str">
            <v>安徽太和县公司皮条村镇便民寄存点分部</v>
          </cell>
          <cell r="I6786" t="str">
            <v>安徽太和县公司</v>
          </cell>
        </row>
        <row r="6787">
          <cell r="H6787" t="str">
            <v>安徽太和县公司二郎镇便民服务站分部</v>
          </cell>
          <cell r="I6787" t="str">
            <v>安徽太和县公司</v>
          </cell>
        </row>
        <row r="6788">
          <cell r="H6788" t="str">
            <v>安徽泗县公司丁湖便民寄存点</v>
          </cell>
          <cell r="I6788" t="str">
            <v>安徽泗县公司</v>
          </cell>
        </row>
        <row r="6789">
          <cell r="H6789" t="str">
            <v>安徽临泉县公司邢塘便民服务站分部</v>
          </cell>
          <cell r="I6789" t="str">
            <v>安徽临泉县公司</v>
          </cell>
        </row>
        <row r="6790">
          <cell r="H6790" t="str">
            <v>安徽五河县公司武桥镇便民服务站</v>
          </cell>
          <cell r="I6790" t="str">
            <v>安徽五河县公司</v>
          </cell>
        </row>
        <row r="6791">
          <cell r="H6791" t="str">
            <v>安徽淮南公司金地月半湾寄存点</v>
          </cell>
          <cell r="I6791" t="str">
            <v>安徽淮南公司</v>
          </cell>
        </row>
        <row r="6792">
          <cell r="H6792" t="str">
            <v>安徽蒙城县公司阳光小区寄存点分部</v>
          </cell>
          <cell r="I6792" t="str">
            <v>安徽蒙城县公司</v>
          </cell>
        </row>
        <row r="6793">
          <cell r="H6793" t="str">
            <v>安徽舒城县公司杭埠分部</v>
          </cell>
          <cell r="I6793" t="str">
            <v>安徽舒城县公司</v>
          </cell>
        </row>
        <row r="6794">
          <cell r="H6794" t="str">
            <v>安徽五河县公司安子口乡便民服务站分部</v>
          </cell>
          <cell r="I6794" t="str">
            <v>安徽五河县公司</v>
          </cell>
        </row>
        <row r="6795">
          <cell r="H6795" t="str">
            <v>安徽岳西县公司山货寄存点</v>
          </cell>
          <cell r="I6795" t="str">
            <v>安徽岳西县公司</v>
          </cell>
        </row>
        <row r="6796">
          <cell r="H6796" t="str">
            <v>安徽太和县公司创意路便民寄存点分部</v>
          </cell>
          <cell r="I6796" t="str">
            <v>安徽太和县公司</v>
          </cell>
        </row>
        <row r="6797">
          <cell r="H6797" t="str">
            <v>安徽涡阳县公司临湖镇寄存点</v>
          </cell>
          <cell r="I6797" t="str">
            <v>安徽涡阳县公司</v>
          </cell>
        </row>
        <row r="6798">
          <cell r="H6798" t="str">
            <v>安徽太和县公司大新镇社区便民服务站</v>
          </cell>
          <cell r="I6798" t="str">
            <v>安徽太和县公司</v>
          </cell>
        </row>
        <row r="6799">
          <cell r="H6799" t="str">
            <v>安徽临泉县公司交通路便民服务站分部</v>
          </cell>
          <cell r="I6799" t="str">
            <v>安徽临泉县公司</v>
          </cell>
        </row>
        <row r="6800">
          <cell r="H6800" t="str">
            <v>安徽无为县公司土桥社区便民寄存点分部</v>
          </cell>
          <cell r="I6800" t="str">
            <v>安徽无为市公司</v>
          </cell>
        </row>
        <row r="6801">
          <cell r="H6801" t="str">
            <v>安徽太和县公司太临路便民服务站分部</v>
          </cell>
          <cell r="I6801" t="str">
            <v>安徽太和县公司</v>
          </cell>
        </row>
        <row r="6802">
          <cell r="H6802" t="str">
            <v>安徽宿州埇桥公司美庐便民寄存点</v>
          </cell>
          <cell r="I6802" t="str">
            <v>安徽宿州埇桥公司</v>
          </cell>
        </row>
        <row r="6803">
          <cell r="H6803" t="str">
            <v>安徽太和县公司大庙镇便民寄存点分部</v>
          </cell>
          <cell r="I6803" t="str">
            <v>安徽太和县公司</v>
          </cell>
        </row>
        <row r="6804">
          <cell r="H6804" t="str">
            <v>安徽太和县公司关集镇便民寄存点分部</v>
          </cell>
          <cell r="I6804" t="str">
            <v>安徽太和县公司</v>
          </cell>
        </row>
        <row r="6805">
          <cell r="H6805" t="str">
            <v>安徽宿州埇桥公司皖煤便民寄存点</v>
          </cell>
          <cell r="I6805" t="str">
            <v>安徽宿州埇桥公司</v>
          </cell>
        </row>
        <row r="6806">
          <cell r="H6806" t="str">
            <v>安徽太和县公司双庙镇便民服务站分部</v>
          </cell>
          <cell r="I6806" t="str">
            <v>安徽太和县公司</v>
          </cell>
        </row>
        <row r="6807">
          <cell r="H6807" t="str">
            <v>安徽宿州埇桥公司西苑新村分部</v>
          </cell>
          <cell r="I6807" t="str">
            <v>安徽宿州埇桥公司</v>
          </cell>
        </row>
        <row r="6808">
          <cell r="H6808" t="str">
            <v>安徽桐城市公司老梅镇便民寄存点分部</v>
          </cell>
          <cell r="I6808" t="str">
            <v>安徽桐城市公司</v>
          </cell>
        </row>
        <row r="6809">
          <cell r="H6809" t="str">
            <v>安徽灵璧县公司浍沟镇便民寄存点</v>
          </cell>
          <cell r="I6809" t="str">
            <v>安徽灵璧县公司</v>
          </cell>
        </row>
        <row r="6810">
          <cell r="H6810" t="str">
            <v>安徽泗县公司瓦坊寄存点</v>
          </cell>
          <cell r="I6810" t="str">
            <v>安徽泗县公司</v>
          </cell>
        </row>
        <row r="6811">
          <cell r="H6811" t="str">
            <v>安徽涡阳县公司巨人印象小区寄存点分部</v>
          </cell>
          <cell r="I6811" t="str">
            <v>安徽涡阳县公司</v>
          </cell>
        </row>
        <row r="6812">
          <cell r="H6812" t="str">
            <v>安徽六安市公司毛坦厂便利店寄存点</v>
          </cell>
          <cell r="I6812" t="str">
            <v>安徽六安市公司</v>
          </cell>
        </row>
        <row r="6813">
          <cell r="H6813" t="str">
            <v>安徽太和县公司细阳南路便民服务站分部</v>
          </cell>
          <cell r="I6813" t="str">
            <v>安徽太和县公司</v>
          </cell>
        </row>
        <row r="6814">
          <cell r="H6814" t="str">
            <v>安徽太和县公司镜湖西路便民寄存点分部</v>
          </cell>
          <cell r="I6814" t="str">
            <v>安徽太和县公司</v>
          </cell>
        </row>
        <row r="6815">
          <cell r="H6815" t="str">
            <v>安徽淮南公司洞山街道洞山东韵达寄存点</v>
          </cell>
          <cell r="I6815" t="str">
            <v>安徽淮南公司</v>
          </cell>
        </row>
        <row r="6816">
          <cell r="H6816" t="str">
            <v>安徽泗县公司瓦韩便民寄存点</v>
          </cell>
          <cell r="I6816" t="str">
            <v>安徽泗县公司</v>
          </cell>
        </row>
        <row r="6817">
          <cell r="H6817" t="str">
            <v>安徽宿州埇桥公司朱仙庄便民服务站分部</v>
          </cell>
          <cell r="I6817" t="str">
            <v>安徽宿州埇桥公司</v>
          </cell>
        </row>
        <row r="6818">
          <cell r="H6818" t="str">
            <v>安徽太和县公司苗老集镇便民寄存点分部</v>
          </cell>
          <cell r="I6818" t="str">
            <v>安徽太和县公司</v>
          </cell>
        </row>
        <row r="6819">
          <cell r="H6819" t="str">
            <v>安徽涡阳县公司店集镇寄存点</v>
          </cell>
          <cell r="I6819" t="str">
            <v>安徽涡阳县公司</v>
          </cell>
        </row>
        <row r="6820">
          <cell r="H6820" t="str">
            <v>安徽蒙城县公司白庙社区寄存点分部</v>
          </cell>
          <cell r="I6820" t="str">
            <v>安徽蒙城县公司</v>
          </cell>
        </row>
        <row r="6821">
          <cell r="H6821" t="str">
            <v>安徽临泉县公司杨桥镇便民服务站分部</v>
          </cell>
          <cell r="I6821" t="str">
            <v>安徽临泉县公司</v>
          </cell>
        </row>
        <row r="6822">
          <cell r="H6822" t="str">
            <v>安徽灵璧县公司韦集镇便民寄存点</v>
          </cell>
          <cell r="I6822" t="str">
            <v>安徽灵璧县公司</v>
          </cell>
        </row>
        <row r="6823">
          <cell r="H6823" t="str">
            <v>安徽宿州埇桥公司埇桥区凯旋门分部</v>
          </cell>
          <cell r="I6823" t="str">
            <v>安徽宿州埇桥公司</v>
          </cell>
        </row>
        <row r="6824">
          <cell r="H6824" t="str">
            <v>安徽临泉县公司姜寨便民服务站分部</v>
          </cell>
          <cell r="I6824" t="str">
            <v>安徽临泉县公司</v>
          </cell>
        </row>
        <row r="6825">
          <cell r="H6825" t="str">
            <v>安徽蒙城县公司楚村镇便民寄存点</v>
          </cell>
          <cell r="I6825" t="str">
            <v>安徽蒙城县公司</v>
          </cell>
        </row>
        <row r="6826">
          <cell r="H6826" t="str">
            <v>安徽淮南公司银鹭小区南门韵达寄存点分部</v>
          </cell>
          <cell r="I6826" t="str">
            <v>安徽淮南公司</v>
          </cell>
        </row>
        <row r="6827">
          <cell r="H6827" t="str">
            <v>安徽宿州埇桥公司永镇便民寄存点</v>
          </cell>
          <cell r="I6827" t="str">
            <v>安徽宿州埇桥公司</v>
          </cell>
        </row>
        <row r="6828">
          <cell r="H6828" t="str">
            <v>安徽宿州埇桥公司新二中便民寄存点</v>
          </cell>
          <cell r="I6828" t="str">
            <v>安徽宿州埇桥公司</v>
          </cell>
        </row>
        <row r="6829">
          <cell r="H6829" t="str">
            <v>安徽五河县公司浍南镇便民服务站分部</v>
          </cell>
          <cell r="I6829" t="str">
            <v>安徽五河县公司</v>
          </cell>
        </row>
        <row r="6830">
          <cell r="H6830" t="str">
            <v>安徽蒙城县公司常兴寄存点分部</v>
          </cell>
          <cell r="I6830" t="str">
            <v>安徽蒙城县公司</v>
          </cell>
        </row>
        <row r="6831">
          <cell r="H6831" t="str">
            <v>安徽宿州埇桥公司桃园便民服务站分部</v>
          </cell>
          <cell r="I6831" t="str">
            <v>安徽宿州埇桥公司</v>
          </cell>
        </row>
        <row r="6832">
          <cell r="H6832" t="str">
            <v>安徽砀山县公司振兴分部</v>
          </cell>
          <cell r="I6832" t="str">
            <v>安徽砀山县公司</v>
          </cell>
        </row>
        <row r="6833">
          <cell r="H6833" t="str">
            <v>安徽泗县公司山头寄存点</v>
          </cell>
          <cell r="I6833" t="str">
            <v>安徽泗县公司</v>
          </cell>
        </row>
        <row r="6834">
          <cell r="H6834" t="str">
            <v>安徽涡阳县公司西阳镇寄存点</v>
          </cell>
          <cell r="I6834" t="str">
            <v>安徽涡阳县公司</v>
          </cell>
        </row>
        <row r="6835">
          <cell r="H6835" t="str">
            <v>安徽蒙城县公司柳林街寄存点</v>
          </cell>
          <cell r="I6835" t="str">
            <v>安徽蒙城县公司</v>
          </cell>
        </row>
        <row r="6836">
          <cell r="H6836" t="str">
            <v>安徽宿州埇桥公司曙光便民寄存点</v>
          </cell>
          <cell r="I6836" t="str">
            <v>安徽宿州埇桥公司</v>
          </cell>
        </row>
        <row r="6837">
          <cell r="H6837" t="str">
            <v>安徽阜阳市公司三合镇北街便民寄存点</v>
          </cell>
          <cell r="I6837" t="str">
            <v>安徽阜阳市公司</v>
          </cell>
        </row>
        <row r="6838">
          <cell r="H6838" t="str">
            <v>安徽临泉县公司谭棚镇便民服务站分部</v>
          </cell>
          <cell r="I6838" t="str">
            <v>安徽临泉县公司</v>
          </cell>
        </row>
        <row r="6839">
          <cell r="H6839" t="str">
            <v>安徽太和县公司城关镇八中便民服务站分部</v>
          </cell>
          <cell r="I6839" t="str">
            <v>安徽太和县公司</v>
          </cell>
        </row>
        <row r="6840">
          <cell r="H6840" t="str">
            <v>安徽蒙城县公司薛集便民寄存点分部</v>
          </cell>
          <cell r="I6840" t="str">
            <v>安徽蒙城县公司</v>
          </cell>
        </row>
        <row r="6841">
          <cell r="H6841" t="str">
            <v>安徽灵璧县公司崔楼村便民寄存点分部</v>
          </cell>
          <cell r="I6841" t="str">
            <v>安徽灵璧县公司</v>
          </cell>
        </row>
        <row r="6842">
          <cell r="H6842" t="str">
            <v>安徽灵璧县公司向阳乡便民寄存分部</v>
          </cell>
          <cell r="I6842" t="str">
            <v>安徽灵璧县公司</v>
          </cell>
        </row>
        <row r="6843">
          <cell r="H6843" t="str">
            <v>安徽涡阳县公司牌坊镇寄存点</v>
          </cell>
          <cell r="I6843" t="str">
            <v>安徽涡阳县公司</v>
          </cell>
        </row>
        <row r="6844">
          <cell r="H6844" t="str">
            <v>安徽宿州埇桥公司祁县便民服务站分部</v>
          </cell>
          <cell r="I6844" t="str">
            <v>安徽宿州埇桥公司</v>
          </cell>
        </row>
        <row r="6845">
          <cell r="H6845" t="str">
            <v>安徽蒙城县公司罗集便民寄存点</v>
          </cell>
          <cell r="I6845" t="str">
            <v>安徽蒙城县公司</v>
          </cell>
        </row>
        <row r="6846">
          <cell r="H6846" t="str">
            <v>安徽宿州埇桥公司蒿沟乡便民寄存点分部</v>
          </cell>
          <cell r="I6846" t="str">
            <v>安徽宿州埇桥公司</v>
          </cell>
        </row>
        <row r="6847">
          <cell r="H6847" t="str">
            <v>安徽砀山县公司黄屯村便民服务站</v>
          </cell>
          <cell r="I6847" t="str">
            <v>安徽砀山县公司</v>
          </cell>
        </row>
        <row r="6848">
          <cell r="H6848" t="str">
            <v>安徽宿州埇桥公司两淮便民服务站分部</v>
          </cell>
          <cell r="I6848" t="str">
            <v>安徽宿州埇桥公司</v>
          </cell>
        </row>
        <row r="6849">
          <cell r="H6849" t="str">
            <v>安徽砀山县公司吴寨便民服务站</v>
          </cell>
          <cell r="I6849" t="str">
            <v>安徽砀山县公司</v>
          </cell>
        </row>
        <row r="6850">
          <cell r="H6850" t="str">
            <v>安徽宿州埇桥公司支河便民寄存点</v>
          </cell>
          <cell r="I6850" t="str">
            <v>安徽宿州埇桥公司</v>
          </cell>
        </row>
        <row r="6851">
          <cell r="H6851" t="str">
            <v>安徽太和县公司清浅镇便民服务站分部</v>
          </cell>
          <cell r="I6851" t="str">
            <v>安徽太和县公司</v>
          </cell>
        </row>
        <row r="6852">
          <cell r="H6852" t="str">
            <v>安徽五河县公司新集镇便民服务站分部</v>
          </cell>
          <cell r="I6852" t="str">
            <v>安徽五河县公司</v>
          </cell>
        </row>
        <row r="6853">
          <cell r="H6853" t="str">
            <v>安徽砀山县公司小屯便民服务分部</v>
          </cell>
          <cell r="I6853" t="str">
            <v>安徽砀山县公司</v>
          </cell>
        </row>
        <row r="6854">
          <cell r="H6854" t="str">
            <v>安徽宿州埇桥公司北杨寨便民寄存点</v>
          </cell>
          <cell r="I6854" t="str">
            <v>安徽宿州埇桥公司</v>
          </cell>
        </row>
        <row r="6855">
          <cell r="H6855" t="str">
            <v>安徽太和县公司太何路便民服务分部</v>
          </cell>
          <cell r="I6855" t="str">
            <v>安徽太和县公司</v>
          </cell>
        </row>
        <row r="6856">
          <cell r="H6856" t="str">
            <v>安徽砀山县公司东城便民服务站分部</v>
          </cell>
          <cell r="I6856" t="str">
            <v>安徽砀山县公司</v>
          </cell>
        </row>
        <row r="6857">
          <cell r="H6857" t="str">
            <v>安徽临泉县公司港口南路便民服务站分部</v>
          </cell>
          <cell r="I6857" t="str">
            <v>安徽临泉县公司</v>
          </cell>
        </row>
        <row r="6858">
          <cell r="H6858" t="str">
            <v>安徽蒙城县公司篱笆镇社区便民寄存点</v>
          </cell>
          <cell r="I6858" t="str">
            <v>安徽蒙城县公司</v>
          </cell>
        </row>
        <row r="6859">
          <cell r="H6859" t="str">
            <v>安徽五河县公司双忠庙镇便民服务站分部</v>
          </cell>
          <cell r="I6859" t="str">
            <v>安徽五河县公司</v>
          </cell>
        </row>
        <row r="6860">
          <cell r="H6860" t="str">
            <v>安徽太和县公司原墙镇便民服务站分部</v>
          </cell>
          <cell r="I6860" t="str">
            <v>安徽太和县公司</v>
          </cell>
        </row>
        <row r="6861">
          <cell r="H6861" t="str">
            <v>安徽涡阳县公司马店集镇寄存点</v>
          </cell>
          <cell r="I6861" t="str">
            <v>安徽涡阳县公司</v>
          </cell>
        </row>
        <row r="6862">
          <cell r="H6862" t="str">
            <v>安徽砀山县公司刘暗楼便民服务站分部</v>
          </cell>
          <cell r="I6862" t="str">
            <v>安徽砀山县公司</v>
          </cell>
        </row>
        <row r="6863">
          <cell r="H6863" t="str">
            <v>安徽蒙城县公司郭集便民寄存点分部</v>
          </cell>
          <cell r="I6863" t="str">
            <v>安徽蒙城县公司</v>
          </cell>
        </row>
        <row r="6864">
          <cell r="H6864" t="str">
            <v>安徽泗县公司草庙便民寄存点</v>
          </cell>
          <cell r="I6864" t="str">
            <v>安徽泗县公司</v>
          </cell>
        </row>
        <row r="6865">
          <cell r="H6865" t="str">
            <v>安徽宿州埇桥公司桃沟便民寄存点分部</v>
          </cell>
          <cell r="I6865" t="str">
            <v>安徽宿州埇桥公司</v>
          </cell>
        </row>
        <row r="6866">
          <cell r="H6866" t="str">
            <v>安徽宿州埇桥公司三里湾便民服务站分部</v>
          </cell>
          <cell r="I6866" t="str">
            <v>安徽宿州埇桥公司</v>
          </cell>
        </row>
        <row r="6867">
          <cell r="H6867" t="str">
            <v>安徽蒙城县公司庄子大道寄存点分部</v>
          </cell>
          <cell r="I6867" t="str">
            <v>安徽蒙城县公司</v>
          </cell>
        </row>
        <row r="6868">
          <cell r="H6868" t="str">
            <v>安徽涡阳县公司花沟镇寄存点</v>
          </cell>
          <cell r="I6868" t="str">
            <v>安徽涡阳县公司</v>
          </cell>
        </row>
        <row r="6869">
          <cell r="H6869" t="str">
            <v>安徽太和县公司五星便民服务站分部</v>
          </cell>
          <cell r="I6869" t="str">
            <v>安徽太和县公司</v>
          </cell>
        </row>
        <row r="6870">
          <cell r="H6870" t="str">
            <v>安徽宿州埇桥公司龙登河城便民寄存点</v>
          </cell>
          <cell r="I6870" t="str">
            <v>安徽宿州埇桥公司</v>
          </cell>
        </row>
        <row r="6871">
          <cell r="H6871" t="str">
            <v>安徽灵璧县公司宴路村便民寄存点</v>
          </cell>
          <cell r="I6871" t="str">
            <v>安徽灵璧县公司</v>
          </cell>
        </row>
        <row r="6872">
          <cell r="H6872" t="str">
            <v>安徽临泉县公司艾亭镇服务站分部</v>
          </cell>
          <cell r="I6872" t="str">
            <v>安徽临泉县公司</v>
          </cell>
        </row>
        <row r="6873">
          <cell r="H6873" t="str">
            <v>安徽砀山县公司政务新区便民寄存点</v>
          </cell>
          <cell r="I6873" t="str">
            <v>安徽砀山县公司</v>
          </cell>
        </row>
        <row r="6874">
          <cell r="H6874" t="str">
            <v>安徽涡阳县公司楚店镇寄存点</v>
          </cell>
          <cell r="I6874" t="str">
            <v>安徽涡阳县公司</v>
          </cell>
        </row>
        <row r="6875">
          <cell r="H6875" t="str">
            <v>安徽宿州埇桥公司武夷便民寄存点</v>
          </cell>
          <cell r="I6875" t="str">
            <v>安徽宿州埇桥公司</v>
          </cell>
        </row>
        <row r="6876">
          <cell r="H6876" t="str">
            <v>安徽蒙城县公司陈桥街便民寄存点</v>
          </cell>
          <cell r="I6876" t="str">
            <v>安徽蒙城县公司</v>
          </cell>
        </row>
        <row r="6877">
          <cell r="H6877" t="str">
            <v>安徽砀山县公司310国道南城便民寄存点</v>
          </cell>
          <cell r="I6877" t="str">
            <v>安徽砀山县公司</v>
          </cell>
        </row>
        <row r="6878">
          <cell r="H6878" t="str">
            <v>安徽灵璧县公司邱庙乡便民寄存点分部</v>
          </cell>
          <cell r="I6878" t="str">
            <v>安徽灵璧县公司</v>
          </cell>
        </row>
        <row r="6879">
          <cell r="H6879" t="str">
            <v>安徽宿州埇桥公司唐河西区便民服务站</v>
          </cell>
          <cell r="I6879" t="str">
            <v>安徽宿州埇桥公司</v>
          </cell>
        </row>
        <row r="6880">
          <cell r="H6880" t="str">
            <v>安徽砀山县公司程庄分部</v>
          </cell>
          <cell r="I6880" t="str">
            <v>安徽砀山县公司</v>
          </cell>
        </row>
        <row r="6881">
          <cell r="H6881" t="str">
            <v>安徽砀山县公司北关分部</v>
          </cell>
          <cell r="I6881" t="str">
            <v>安徽砀山县公司</v>
          </cell>
        </row>
        <row r="6882">
          <cell r="H6882" t="str">
            <v>安徽砀山县公司玄庙果园场分部</v>
          </cell>
          <cell r="I6882" t="str">
            <v>安徽砀山县公司</v>
          </cell>
        </row>
        <row r="6883">
          <cell r="H6883" t="str">
            <v>安徽阜阳公司颍东火车站多多取件分部</v>
          </cell>
          <cell r="I6883" t="str">
            <v>安徽阜阳市公司</v>
          </cell>
        </row>
        <row r="6884">
          <cell r="H6884" t="str">
            <v>安徽宿州埇桥公司北十里便民寄存点</v>
          </cell>
          <cell r="I6884" t="str">
            <v>安徽宿州埇桥公司</v>
          </cell>
        </row>
        <row r="6885">
          <cell r="H6885" t="str">
            <v>安徽宿州埇桥公司鞋城便民服务站分部</v>
          </cell>
          <cell r="I6885" t="str">
            <v>安徽宿州埇桥公司</v>
          </cell>
        </row>
        <row r="6886">
          <cell r="H6886" t="str">
            <v>安徽涡阳县公司城东镇便民寄存分部</v>
          </cell>
          <cell r="I6886" t="str">
            <v>安徽涡阳县公司</v>
          </cell>
        </row>
        <row r="6887">
          <cell r="H6887" t="str">
            <v>安徽太和县公司三塔镇便民寄存点分部</v>
          </cell>
          <cell r="I6887" t="str">
            <v>安徽太和县公司</v>
          </cell>
        </row>
        <row r="6888">
          <cell r="H6888" t="str">
            <v>安徽涡阳县公司城西芍香路服务站分部</v>
          </cell>
          <cell r="I6888" t="str">
            <v>安徽涡阳县公司</v>
          </cell>
        </row>
        <row r="6889">
          <cell r="H6889" t="str">
            <v>安徽省砀山县公司玄庙镇便民寄存点分部</v>
          </cell>
          <cell r="I6889" t="str">
            <v>安徽砀山县公司</v>
          </cell>
        </row>
        <row r="6890">
          <cell r="H6890" t="str">
            <v>安徽宿松县公司孚玉镇寄存分部</v>
          </cell>
          <cell r="I6890" t="str">
            <v>安徽宿松县公司</v>
          </cell>
        </row>
        <row r="6891">
          <cell r="H6891" t="str">
            <v>安徽无为县公司泉塘镇便民服务站分部</v>
          </cell>
          <cell r="I6891" t="str">
            <v>安徽无为市公司</v>
          </cell>
        </row>
        <row r="6892">
          <cell r="H6892" t="str">
            <v>安徽宿州埇桥公司苗安便民寄存点</v>
          </cell>
          <cell r="I6892" t="str">
            <v>安徽宿州埇桥公司</v>
          </cell>
        </row>
        <row r="6893">
          <cell r="H6893" t="str">
            <v>安徽蒙城县公司御景华庭寄存点分部</v>
          </cell>
          <cell r="I6893" t="str">
            <v>安徽蒙城县公司</v>
          </cell>
        </row>
        <row r="6894">
          <cell r="H6894" t="str">
            <v>安徽临泉县公司光明北路于寨分部</v>
          </cell>
          <cell r="I6894" t="str">
            <v>安徽临泉县公司</v>
          </cell>
        </row>
        <row r="6895">
          <cell r="H6895" t="str">
            <v>安徽宿州埇桥公司解集便民寄存点</v>
          </cell>
          <cell r="I6895" t="str">
            <v>安徽宿州埇桥公司</v>
          </cell>
        </row>
        <row r="6896">
          <cell r="H6896" t="str">
            <v>安徽涡阳县公司涡南镇寄存点</v>
          </cell>
          <cell r="I6896" t="str">
            <v>安徽涡阳县公司</v>
          </cell>
        </row>
        <row r="6897">
          <cell r="H6897" t="str">
            <v>安徽宿州埇桥公司灰古便民寄存点</v>
          </cell>
          <cell r="I6897" t="str">
            <v>安徽宿州埇桥公司</v>
          </cell>
        </row>
        <row r="6898">
          <cell r="H6898" t="str">
            <v>安徽岳西县公司天鹅广场寄存点</v>
          </cell>
          <cell r="I6898" t="str">
            <v>安徽岳西县公司</v>
          </cell>
        </row>
        <row r="6899">
          <cell r="H6899" t="str">
            <v>安徽宿州埇桥公司花语便民寄存点</v>
          </cell>
          <cell r="I6899" t="str">
            <v>安徽宿州埇桥公司</v>
          </cell>
        </row>
        <row r="6900">
          <cell r="H6900" t="str">
            <v>安徽宿州埇桥公司大店便民寄存点</v>
          </cell>
          <cell r="I6900" t="str">
            <v>安徽宿州埇桥公司</v>
          </cell>
        </row>
        <row r="6901">
          <cell r="H6901" t="str">
            <v>安徽太和县公司三堂镇便民寄存点分部</v>
          </cell>
          <cell r="I6901" t="str">
            <v>安徽太和县公司</v>
          </cell>
        </row>
        <row r="6902">
          <cell r="H6902" t="str">
            <v>安徽蒙城县王集乡社区便民寄存点</v>
          </cell>
          <cell r="I6902" t="str">
            <v>安徽蒙城县公司</v>
          </cell>
        </row>
        <row r="6903">
          <cell r="H6903" t="str">
            <v>安徽颍上县公司城南菜韵达便民寄存点</v>
          </cell>
          <cell r="I6903" t="str">
            <v>安徽颍上县公司</v>
          </cell>
        </row>
        <row r="6904">
          <cell r="H6904" t="str">
            <v>安徽太和县公司双浮镇便民寄存点分部</v>
          </cell>
          <cell r="I6904" t="str">
            <v>安徽太和县公司</v>
          </cell>
        </row>
        <row r="6905">
          <cell r="H6905" t="str">
            <v>安徽临泉县公司张营乡便民服务站分部</v>
          </cell>
          <cell r="I6905" t="str">
            <v>安徽临泉县公司</v>
          </cell>
        </row>
        <row r="6906">
          <cell r="H6906" t="str">
            <v>安徽灵璧县公司大吴村便民寄存分部</v>
          </cell>
          <cell r="I6906" t="str">
            <v>安徽灵璧县公司</v>
          </cell>
        </row>
        <row r="6907">
          <cell r="H6907" t="str">
            <v>安徽太和县公司高庙镇便民寄存点分部</v>
          </cell>
          <cell r="I6907" t="str">
            <v>安徽太和县公司</v>
          </cell>
        </row>
        <row r="6908">
          <cell r="H6908" t="str">
            <v>安徽六安市公司徐集便民寄存点分部</v>
          </cell>
          <cell r="I6908" t="str">
            <v>安徽六安市公司</v>
          </cell>
        </row>
        <row r="6909">
          <cell r="H6909" t="str">
            <v>安徽砀山县公司毛堤口便民寄存点</v>
          </cell>
          <cell r="I6909" t="str">
            <v>安徽砀山县公司</v>
          </cell>
        </row>
        <row r="6910">
          <cell r="H6910" t="str">
            <v>安徽太和县公司阮桥镇便民服务站分部</v>
          </cell>
          <cell r="I6910" t="str">
            <v>安徽太和县公司</v>
          </cell>
        </row>
        <row r="6911">
          <cell r="H6911" t="str">
            <v>安徽太和县民安北路便民服务站分部</v>
          </cell>
          <cell r="I6911" t="str">
            <v>安徽太和县公司</v>
          </cell>
        </row>
        <row r="6912">
          <cell r="H6912" t="str">
            <v>安徽灵璧县公司杨疃镇便民寄存分部</v>
          </cell>
          <cell r="I6912" t="str">
            <v>安徽灵璧县公司</v>
          </cell>
        </row>
        <row r="6913">
          <cell r="H6913" t="str">
            <v>安徽灵璧县公司朱集乡便民寄存分部</v>
          </cell>
          <cell r="I6913" t="str">
            <v>安徽灵璧县公司</v>
          </cell>
        </row>
        <row r="6914">
          <cell r="H6914" t="str">
            <v>安徽太和县公司金庄社区寄存点分部</v>
          </cell>
          <cell r="I6914" t="str">
            <v>安徽太和县公司</v>
          </cell>
        </row>
        <row r="6915">
          <cell r="H6915" t="str">
            <v>安徽涡阳县公司郭寨寄存点分部</v>
          </cell>
          <cell r="I6915" t="str">
            <v>安徽涡阳县公司</v>
          </cell>
        </row>
        <row r="6916">
          <cell r="H6916" t="str">
            <v>安徽太和县公司胡总乡便民寄存点分部</v>
          </cell>
          <cell r="I6916" t="str">
            <v>安徽太和县公司</v>
          </cell>
        </row>
        <row r="6917">
          <cell r="H6917" t="str">
            <v>安徽阜阳市公司苏屯乡便民服务站分部</v>
          </cell>
          <cell r="I6917" t="str">
            <v>安徽阜阳市公司</v>
          </cell>
        </row>
        <row r="6918">
          <cell r="H6918" t="str">
            <v>安徽临泉县公司黄岭镇服务站分部</v>
          </cell>
          <cell r="I6918" t="str">
            <v>安徽临泉县公司</v>
          </cell>
        </row>
        <row r="6919">
          <cell r="H6919" t="str">
            <v>安徽蒙城县公司坛城镇社区便民寄存点</v>
          </cell>
          <cell r="I6919" t="str">
            <v>安徽蒙城县公司</v>
          </cell>
        </row>
        <row r="6920">
          <cell r="H6920" t="str">
            <v>安徽宿州埇桥公司顺河便民寄存点</v>
          </cell>
          <cell r="I6920" t="str">
            <v>安徽宿州埇桥公司</v>
          </cell>
        </row>
        <row r="6921">
          <cell r="H6921" t="str">
            <v>安徽宿州埇桥公司西二铺便民寄存点</v>
          </cell>
          <cell r="I6921" t="str">
            <v>安徽宿州埇桥公司</v>
          </cell>
        </row>
        <row r="6922">
          <cell r="H6922" t="str">
            <v>安徽临泉县公司牛庄服务站分部</v>
          </cell>
          <cell r="I6922" t="str">
            <v>安徽临泉县公司</v>
          </cell>
        </row>
        <row r="6923">
          <cell r="H6923" t="str">
            <v>安徽涡阳县公司青町镇寄存点</v>
          </cell>
          <cell r="I6923" t="str">
            <v>安徽涡阳县公司</v>
          </cell>
        </row>
        <row r="6924">
          <cell r="H6924" t="str">
            <v>安徽太和县公司赵集便民寄存点分部</v>
          </cell>
          <cell r="I6924" t="str">
            <v>安徽太和县公司</v>
          </cell>
        </row>
        <row r="6925">
          <cell r="H6925" t="str">
            <v>安徽六安市公司体育中心分部</v>
          </cell>
          <cell r="I6925" t="str">
            <v>安徽六安市公司</v>
          </cell>
        </row>
        <row r="6926">
          <cell r="H6926" t="str">
            <v>安徽涡阳县公司胜利路服务站分部</v>
          </cell>
          <cell r="I6926" t="str">
            <v>安徽涡阳县公司</v>
          </cell>
        </row>
        <row r="6927">
          <cell r="H6927" t="str">
            <v>安徽宿州埇桥公司吾悦便民寄存点分部</v>
          </cell>
          <cell r="I6927" t="str">
            <v>安徽宿州埇桥公司</v>
          </cell>
        </row>
        <row r="6928">
          <cell r="H6928" t="str">
            <v>安徽临泉县公司白庙服务站分部</v>
          </cell>
          <cell r="I6928" t="str">
            <v>安徽临泉县公司</v>
          </cell>
        </row>
        <row r="6929">
          <cell r="H6929" t="str">
            <v>安徽宿州埇桥公司三角洲便民寄存点</v>
          </cell>
          <cell r="I6929" t="str">
            <v>安徽宿州埇桥公司</v>
          </cell>
        </row>
        <row r="6930">
          <cell r="H6930" t="str">
            <v>安徽阜阳市公司插花镇便民寄存点分部</v>
          </cell>
          <cell r="I6930" t="str">
            <v>安徽阜阳市公司</v>
          </cell>
        </row>
        <row r="6931">
          <cell r="H6931" t="str">
            <v>安徽宿州埇桥公司万达便民寄存点</v>
          </cell>
          <cell r="I6931" t="str">
            <v>安徽宿州埇桥公司</v>
          </cell>
        </row>
        <row r="6932">
          <cell r="H6932" t="str">
            <v>安徽涡阳县公司涡北街道寄存点</v>
          </cell>
          <cell r="I6932" t="str">
            <v>安徽涡阳县公司</v>
          </cell>
        </row>
        <row r="6933">
          <cell r="H6933" t="str">
            <v>安徽无为县公司昆山镇新街便民服务站分部</v>
          </cell>
          <cell r="I6933" t="str">
            <v>安徽无为市公司</v>
          </cell>
        </row>
        <row r="6934">
          <cell r="H6934" t="str">
            <v>安徽砀山县公司关帝庙便民服务站分部</v>
          </cell>
          <cell r="I6934" t="str">
            <v>安徽砀山县公司</v>
          </cell>
        </row>
        <row r="6935">
          <cell r="H6935" t="str">
            <v>安徽太和县公司何庄寄存点分部</v>
          </cell>
          <cell r="I6935" t="str">
            <v>安徽太和县公司</v>
          </cell>
        </row>
        <row r="6936">
          <cell r="H6936" t="str">
            <v>安徽太和县公司港集便民寄存点分部</v>
          </cell>
          <cell r="I6936" t="str">
            <v>安徽太和县公司</v>
          </cell>
        </row>
        <row r="6937">
          <cell r="H6937" t="str">
            <v>安徽涡阳县公司张老家乡便民寄存点分部</v>
          </cell>
          <cell r="I6937" t="str">
            <v>安徽涡阳县公司</v>
          </cell>
        </row>
        <row r="6938">
          <cell r="H6938" t="str">
            <v>安徽颍上县公司欧文博仕缘西门韵达寄存点</v>
          </cell>
          <cell r="I6938" t="str">
            <v>安徽颍上县公司</v>
          </cell>
        </row>
        <row r="6939">
          <cell r="H6939" t="str">
            <v>安徽阜阳市公司伍明镇便民寄存点分部</v>
          </cell>
          <cell r="I6939" t="str">
            <v>安徽阜阳市公司</v>
          </cell>
        </row>
        <row r="6940">
          <cell r="H6940" t="str">
            <v>安徽太和县公司桑营镇便民服务站分部</v>
          </cell>
          <cell r="I6940" t="str">
            <v>安徽太和县公司</v>
          </cell>
        </row>
        <row r="6941">
          <cell r="H6941" t="str">
            <v>安徽临泉县公司单桥服务站分部</v>
          </cell>
          <cell r="I6941" t="str">
            <v>安徽临泉县公司</v>
          </cell>
        </row>
        <row r="6942">
          <cell r="H6942" t="str">
            <v>安徽涡阳县公司高公镇寄存点</v>
          </cell>
          <cell r="I6942" t="str">
            <v>安徽涡阳县公司</v>
          </cell>
        </row>
        <row r="6943">
          <cell r="H6943" t="str">
            <v>安徽临泉县公司鲖城镇便民服务站分部</v>
          </cell>
          <cell r="I6943" t="str">
            <v>安徽临泉县公司</v>
          </cell>
        </row>
        <row r="6944">
          <cell r="H6944" t="str">
            <v>安徽蒙城县公司赵集便民寄存点分部</v>
          </cell>
          <cell r="I6944" t="str">
            <v>安徽蒙城县公司</v>
          </cell>
        </row>
        <row r="6945">
          <cell r="H6945" t="str">
            <v>安徽泗县公司刘圩便民寄存点</v>
          </cell>
          <cell r="I6945" t="str">
            <v>安徽泗县公司</v>
          </cell>
        </row>
        <row r="6946">
          <cell r="H6946" t="str">
            <v>安徽临泉县公司土陂便民服务站分部</v>
          </cell>
          <cell r="I6946" t="str">
            <v>安徽临泉县公司</v>
          </cell>
        </row>
        <row r="6947">
          <cell r="H6947" t="str">
            <v>安徽涡阳县公司石弓镇寄存点</v>
          </cell>
          <cell r="I6947" t="str">
            <v>安徽涡阳县公司</v>
          </cell>
        </row>
        <row r="6948">
          <cell r="H6948" t="str">
            <v>安徽潜山县公司源潭镇便民寄存分部</v>
          </cell>
          <cell r="I6948" t="str">
            <v>安徽潜山县公司</v>
          </cell>
        </row>
        <row r="6949">
          <cell r="H6949" t="str">
            <v>安徽太和县公司肖口镇便民服务站分部</v>
          </cell>
          <cell r="I6949" t="str">
            <v>安徽太和县公司</v>
          </cell>
        </row>
        <row r="6950">
          <cell r="H6950" t="str">
            <v>安徽颍上县公司金水兰庭园区便民寄存点分部</v>
          </cell>
          <cell r="I6950" t="str">
            <v>安徽颍上县公司</v>
          </cell>
        </row>
        <row r="6951">
          <cell r="H6951" t="str">
            <v>安徽临泉县公司长官镇服务站分部</v>
          </cell>
          <cell r="I6951" t="str">
            <v>安徽临泉县公司</v>
          </cell>
        </row>
        <row r="6952">
          <cell r="H6952" t="str">
            <v>安徽淮南公司大通区洛河镇韵达寄存点</v>
          </cell>
          <cell r="I6952" t="str">
            <v>安徽淮南公司</v>
          </cell>
        </row>
        <row r="6953">
          <cell r="H6953" t="str">
            <v>安徽太和县公司税镇镇便民寄存点分部</v>
          </cell>
          <cell r="I6953" t="str">
            <v>安徽太和县公司</v>
          </cell>
        </row>
        <row r="6954">
          <cell r="H6954" t="str">
            <v>安徽灵璧县公司虞姬乡便民寄存分部</v>
          </cell>
          <cell r="I6954" t="str">
            <v>安徽灵璧县公司</v>
          </cell>
        </row>
        <row r="6955">
          <cell r="H6955" t="str">
            <v>安徽涡阳县公司公吉寺镇寄存点</v>
          </cell>
          <cell r="I6955" t="str">
            <v>安徽涡阳县公司</v>
          </cell>
        </row>
        <row r="6956">
          <cell r="H6956" t="str">
            <v>安徽涡阳县公司高长营乡便民寄存点</v>
          </cell>
          <cell r="I6956" t="str">
            <v>安徽涡阳县公司</v>
          </cell>
        </row>
        <row r="6957">
          <cell r="H6957" t="str">
            <v>安徽砀山县公司赵屯镇服务站分部</v>
          </cell>
          <cell r="I6957" t="str">
            <v>安徽砀山县公司</v>
          </cell>
        </row>
        <row r="6958">
          <cell r="H6958" t="str">
            <v>安徽岳西县公司联通便民寄存点</v>
          </cell>
          <cell r="I6958" t="str">
            <v>安徽岳西县公司</v>
          </cell>
        </row>
        <row r="6959">
          <cell r="H6959" t="str">
            <v>安徽蒙城县公司唐集街社区便民寄存点</v>
          </cell>
          <cell r="I6959" t="str">
            <v>安徽蒙城县公司</v>
          </cell>
        </row>
        <row r="6960">
          <cell r="H6960" t="str">
            <v>安徽颍上县公司保丰安置区内韵达便民寄存点</v>
          </cell>
          <cell r="I6960" t="str">
            <v>安徽颍上县公司</v>
          </cell>
        </row>
        <row r="6961">
          <cell r="H6961" t="str">
            <v>安徽宿州埇桥公司大学城便民寄存点分部</v>
          </cell>
          <cell r="I6961" t="str">
            <v>安徽宿州埇桥公司</v>
          </cell>
        </row>
        <row r="6962">
          <cell r="H6962" t="str">
            <v>安徽宿州埇桥公司梅庵桥社区便民寄存点分部</v>
          </cell>
          <cell r="I6962" t="str">
            <v>安徽宿州埇桥公司</v>
          </cell>
        </row>
        <row r="6963">
          <cell r="H6963" t="str">
            <v>安徽宿州埇桥公司大观园便民寄存点分部</v>
          </cell>
          <cell r="I6963" t="str">
            <v>安徽宿州埇桥公司</v>
          </cell>
        </row>
        <row r="6964">
          <cell r="H6964" t="str">
            <v>安徽宿州埇桥公司宿马园区便民寄存点分部</v>
          </cell>
          <cell r="I6964" t="str">
            <v>安徽宿州埇桥公司</v>
          </cell>
        </row>
        <row r="6965">
          <cell r="H6965" t="str">
            <v>安徽宿州埇桥公司中山街便民寄存点</v>
          </cell>
          <cell r="I6965" t="str">
            <v>安徽宿州埇桥公司</v>
          </cell>
        </row>
        <row r="6966">
          <cell r="H6966" t="str">
            <v>安徽蒙城县公司移村街社区便民寄存点</v>
          </cell>
          <cell r="I6966" t="str">
            <v>安徽蒙城县公司</v>
          </cell>
        </row>
        <row r="6967">
          <cell r="H6967" t="str">
            <v>安徽宿州埇桥公司大泽乡便民寄存点</v>
          </cell>
          <cell r="I6967" t="str">
            <v>安徽宿州埇桥公司</v>
          </cell>
        </row>
        <row r="6968">
          <cell r="H6968" t="str">
            <v>四川巴中公司梁永镇便民寄存点分部</v>
          </cell>
          <cell r="I6968" t="str">
            <v>四川巴中公司</v>
          </cell>
        </row>
        <row r="6969">
          <cell r="H6969" t="str">
            <v>四川资阳公司北门社区便民寄存点分部</v>
          </cell>
          <cell r="I6969" t="str">
            <v>四川资阳公司</v>
          </cell>
        </row>
        <row r="6970">
          <cell r="H6970" t="str">
            <v>四川成都新都区大丰公司量力健康城服务站</v>
          </cell>
          <cell r="I6970" t="str">
            <v>四川成都新都大丰公司</v>
          </cell>
        </row>
        <row r="6971">
          <cell r="H6971" t="str">
            <v>四川成都新都三河场公司</v>
          </cell>
          <cell r="I6971" t="str">
            <v>四川成都新都三河场公司</v>
          </cell>
        </row>
        <row r="6972">
          <cell r="H6972" t="str">
            <v>四川新内江公司金科王府分部</v>
          </cell>
          <cell r="I6972" t="str">
            <v>四川新内江公司</v>
          </cell>
        </row>
        <row r="6973">
          <cell r="H6973" t="str">
            <v>四川成都新都区三河场公司新都蓉都分部</v>
          </cell>
          <cell r="I6973" t="str">
            <v>四川成都新都三河场公司</v>
          </cell>
        </row>
        <row r="6974">
          <cell r="H6974" t="str">
            <v>四川新内江公司民族路分部</v>
          </cell>
          <cell r="I6974" t="str">
            <v>四川新内江公司</v>
          </cell>
        </row>
        <row r="6975">
          <cell r="H6975" t="str">
            <v>四川平昌县公司白衣镇便民寄存点分部</v>
          </cell>
          <cell r="I6975" t="str">
            <v>四川平昌县公司</v>
          </cell>
        </row>
        <row r="6976">
          <cell r="H6976" t="str">
            <v>四川巴中公司老城二环路便民寄存点</v>
          </cell>
          <cell r="I6976" t="str">
            <v>四川巴中公司</v>
          </cell>
        </row>
        <row r="6977">
          <cell r="H6977" t="str">
            <v>四川新蒲江县公司西来镇分部</v>
          </cell>
          <cell r="I6977" t="str">
            <v>四川新蒲江县公司</v>
          </cell>
        </row>
        <row r="6978">
          <cell r="H6978" t="str">
            <v>四川成都温江光华公司金马分部</v>
          </cell>
          <cell r="I6978" t="str">
            <v>四川成都温江光华公司</v>
          </cell>
        </row>
        <row r="6979">
          <cell r="H6979" t="str">
            <v>四川巴中公司恩阳区渔溪镇便民寄存点分部</v>
          </cell>
          <cell r="I6979" t="str">
            <v>四川巴中公司</v>
          </cell>
        </row>
        <row r="6980">
          <cell r="H6980" t="str">
            <v>四川阆中市公司华胥雅居分部</v>
          </cell>
          <cell r="I6980" t="str">
            <v>四川阆中市公司</v>
          </cell>
        </row>
        <row r="6981">
          <cell r="H6981" t="str">
            <v>四川成都金牛区五块石公司北城天街便民寄存</v>
          </cell>
          <cell r="I6981" t="str">
            <v>四川成都金牛五块石公司</v>
          </cell>
        </row>
        <row r="6982">
          <cell r="H6982" t="str">
            <v>四川成都双流南延线公司清水镇分部</v>
          </cell>
          <cell r="I6982" t="str">
            <v>四川成都双流南延线公司</v>
          </cell>
        </row>
        <row r="6983">
          <cell r="H6983" t="str">
            <v>四川成都郫都区高新公司天邑宏御花园分部</v>
          </cell>
          <cell r="I6983" t="str">
            <v>四川成都郫都高新公司</v>
          </cell>
        </row>
        <row r="6984">
          <cell r="H6984" t="str">
            <v>四川成都新都三河场公司天府江南分部</v>
          </cell>
          <cell r="I6984" t="str">
            <v>四川成都新都三河场公司</v>
          </cell>
        </row>
        <row r="6985">
          <cell r="H6985" t="str">
            <v>四川万源市公司河西新区便民服务站分部</v>
          </cell>
          <cell r="I6985" t="str">
            <v>四川万源市公司</v>
          </cell>
        </row>
        <row r="6986">
          <cell r="H6986" t="str">
            <v>四川成都新都区三河场公司电子路分部</v>
          </cell>
          <cell r="I6986" t="str">
            <v>四川成都新都三河场公司</v>
          </cell>
        </row>
        <row r="6987">
          <cell r="H6987" t="str">
            <v>四川巴中公司水宁寺镇便民寄存点分部</v>
          </cell>
          <cell r="I6987" t="str">
            <v>四川巴中公司</v>
          </cell>
        </row>
        <row r="6988">
          <cell r="H6988" t="str">
            <v>四川南部县公司幸福二店分部</v>
          </cell>
          <cell r="I6988" t="str">
            <v>四川南部县公司</v>
          </cell>
        </row>
        <row r="6989">
          <cell r="H6989" t="str">
            <v>四川绵阳游仙区公司小枧镇便民寄存点分部</v>
          </cell>
          <cell r="I6989" t="str">
            <v>四川绵阳游仙公司</v>
          </cell>
        </row>
        <row r="6990">
          <cell r="H6990" t="str">
            <v>四川资阳公司江南花都便民服务站分部</v>
          </cell>
          <cell r="I6990" t="str">
            <v>四川资阳公司</v>
          </cell>
        </row>
        <row r="6991">
          <cell r="H6991" t="str">
            <v>四川宣汉县公司胡家镇便民服务站分部</v>
          </cell>
          <cell r="I6991" t="str">
            <v>四川宣汉县公司</v>
          </cell>
        </row>
        <row r="6992">
          <cell r="H6992" t="str">
            <v>四川宣汉县公司文俊苑便民服务站分部</v>
          </cell>
          <cell r="I6992" t="str">
            <v>四川宣汉县公司</v>
          </cell>
        </row>
        <row r="6993">
          <cell r="H6993" t="str">
            <v>四川南部县公司城南分部</v>
          </cell>
          <cell r="I6993" t="str">
            <v>四川南部县公司</v>
          </cell>
        </row>
        <row r="6994">
          <cell r="H6994" t="str">
            <v>四川绵阳涪城高新公司科虹社区分部</v>
          </cell>
          <cell r="I6994" t="str">
            <v>四川绵阳涪城高新公司</v>
          </cell>
        </row>
        <row r="6995">
          <cell r="H6995" t="str">
            <v>四川成都新津区公司方兴便民寄存点</v>
          </cell>
          <cell r="I6995" t="str">
            <v>四川成都新津五津公司</v>
          </cell>
        </row>
        <row r="6996">
          <cell r="H6996" t="str">
            <v>四川绵竹市公司汉旺便民服务分部</v>
          </cell>
          <cell r="I6996" t="str">
            <v>四川绵竹市公司</v>
          </cell>
        </row>
        <row r="6997">
          <cell r="H6997" t="str">
            <v>四川成都龙泉驿区西河公司金碧苑分部</v>
          </cell>
          <cell r="I6997" t="str">
            <v>四川成都龙泉驿西河公司</v>
          </cell>
        </row>
        <row r="6998">
          <cell r="H6998" t="str">
            <v>四川巴中公司三汇镇便民寄存分部</v>
          </cell>
          <cell r="I6998" t="str">
            <v>四川巴中公司</v>
          </cell>
        </row>
        <row r="6999">
          <cell r="H6999" t="str">
            <v>四川宣汉县公司西区便民服务站分部</v>
          </cell>
          <cell r="I6999" t="str">
            <v>四川宣汉县公司</v>
          </cell>
        </row>
        <row r="7000">
          <cell r="H7000" t="str">
            <v>四川眉山彭山区公司锦江学院分部</v>
          </cell>
          <cell r="I7000" t="str">
            <v>四川眉山彭山公司</v>
          </cell>
        </row>
        <row r="7001">
          <cell r="H7001" t="str">
            <v>四川犍为县公司新民镇营业分部</v>
          </cell>
          <cell r="I7001" t="str">
            <v>四川犍为县公司</v>
          </cell>
        </row>
        <row r="7002">
          <cell r="H7002" t="str">
            <v>四川成都新都区美博城公司美博城分部</v>
          </cell>
          <cell r="I7002" t="str">
            <v>四川成都新都美博城公司</v>
          </cell>
        </row>
        <row r="7003">
          <cell r="H7003" t="str">
            <v>四川绵竹市公司遵道寄存点</v>
          </cell>
          <cell r="I7003" t="str">
            <v>四川绵竹市公司</v>
          </cell>
        </row>
        <row r="7004">
          <cell r="H7004" t="str">
            <v>四川成都新都区三河场公司宝光南段分部</v>
          </cell>
          <cell r="I7004" t="str">
            <v>四川成都新都三河场公司</v>
          </cell>
        </row>
        <row r="7005">
          <cell r="H7005" t="str">
            <v>四川成都金牛区五块石公司水韵天府寄存点</v>
          </cell>
          <cell r="I7005" t="str">
            <v>四川成都金牛五块石公司</v>
          </cell>
        </row>
        <row r="7006">
          <cell r="H7006" t="str">
            <v>四川巴中公司玉山镇便民寄存点分部</v>
          </cell>
          <cell r="I7006" t="str">
            <v>四川巴中公司</v>
          </cell>
        </row>
        <row r="7007">
          <cell r="H7007" t="str">
            <v>四川平昌县公司得胜镇分部</v>
          </cell>
          <cell r="I7007" t="str">
            <v>四川平昌县公司</v>
          </cell>
        </row>
        <row r="7008">
          <cell r="H7008" t="str">
            <v>四川巴中公司恩阳区青木便民寄存点分部</v>
          </cell>
          <cell r="I7008" t="str">
            <v>四川巴中公司</v>
          </cell>
        </row>
        <row r="7009">
          <cell r="H7009" t="str">
            <v>四川宣汉县公司土主镇便民服务店分部</v>
          </cell>
          <cell r="I7009" t="str">
            <v>四川宣汉县公司</v>
          </cell>
        </row>
        <row r="7010">
          <cell r="H7010" t="str">
            <v>四川巴中公司化成镇便民寄存点分部</v>
          </cell>
          <cell r="I7010" t="str">
            <v>四川巴中公司</v>
          </cell>
        </row>
        <row r="7011">
          <cell r="H7011" t="str">
            <v>四川成都新津区公司冉义便民寄存分部</v>
          </cell>
          <cell r="I7011" t="str">
            <v>四川成都新津五津公司</v>
          </cell>
        </row>
        <row r="7012">
          <cell r="H7012" t="str">
            <v>四川成都郫都区高新公司晨风社区分部</v>
          </cell>
          <cell r="I7012" t="str">
            <v>四川成都郫都高新公司</v>
          </cell>
        </row>
        <row r="7013">
          <cell r="H7013" t="str">
            <v>四川成都青羊区贝森公司</v>
          </cell>
          <cell r="I7013" t="str">
            <v>四川成都青羊区贝森公司</v>
          </cell>
        </row>
        <row r="7014">
          <cell r="H7014" t="str">
            <v>四川巴中公司中坝便民寄存点分部</v>
          </cell>
          <cell r="I7014" t="str">
            <v>四川巴中公司</v>
          </cell>
        </row>
        <row r="7015">
          <cell r="H7015" t="str">
            <v>四川绵竹市公司玉泉镇寄存点</v>
          </cell>
          <cell r="I7015" t="str">
            <v>四川绵竹市公司</v>
          </cell>
        </row>
        <row r="7016">
          <cell r="H7016" t="str">
            <v>四川宣汉县公司樊哙镇便民服务分部</v>
          </cell>
          <cell r="I7016" t="str">
            <v>四川宣汉县公司</v>
          </cell>
        </row>
        <row r="7017">
          <cell r="H7017" t="str">
            <v>四川成都温江光华公司恒大城分部</v>
          </cell>
          <cell r="I7017" t="str">
            <v>四川成都温江光华公司</v>
          </cell>
        </row>
        <row r="7018">
          <cell r="H7018" t="str">
            <v>四川阆中市公司七里商贸城分部</v>
          </cell>
          <cell r="I7018" t="str">
            <v>四川阆中市公司</v>
          </cell>
        </row>
        <row r="7019">
          <cell r="H7019" t="str">
            <v>四川阆中市公司尊煌荣鼎分部</v>
          </cell>
          <cell r="I7019" t="str">
            <v>四川阆中市公司</v>
          </cell>
        </row>
        <row r="7020">
          <cell r="H7020" t="str">
            <v>四川成都龙泉驿区西河公司河镇东街服务站</v>
          </cell>
          <cell r="I7020" t="str">
            <v>四川成都龙泉驿西河公司</v>
          </cell>
        </row>
        <row r="7021">
          <cell r="H7021" t="str">
            <v>四川成都新都三河场公司江陵路分部</v>
          </cell>
          <cell r="I7021" t="str">
            <v>四川成都新都三河场公司</v>
          </cell>
        </row>
        <row r="7022">
          <cell r="H7022" t="str">
            <v>四川富顺县公司北湖韵达分部</v>
          </cell>
          <cell r="I7022" t="str">
            <v>四川富顺县公司</v>
          </cell>
        </row>
        <row r="7023">
          <cell r="H7023" t="str">
            <v>四川阆中市公司兰家坝分部</v>
          </cell>
          <cell r="I7023" t="str">
            <v>四川阆中市公司</v>
          </cell>
        </row>
        <row r="7024">
          <cell r="H7024" t="str">
            <v>四川成都龙泉驿区西河公司洛带便民寄存点</v>
          </cell>
          <cell r="I7024" t="str">
            <v>四川成都龙泉驿西河公司</v>
          </cell>
        </row>
        <row r="7025">
          <cell r="H7025" t="str">
            <v>四川平昌县公司响滩镇便民寄存点分部</v>
          </cell>
          <cell r="I7025" t="str">
            <v>四川平昌县公司</v>
          </cell>
        </row>
        <row r="7026">
          <cell r="H7026" t="str">
            <v>四川成都金牛区金仙公司万圣分部</v>
          </cell>
          <cell r="I7026" t="str">
            <v>四川成都金牛区金仙公司</v>
          </cell>
        </row>
        <row r="7027">
          <cell r="H7027" t="str">
            <v>四川平昌县公司元山镇便民寄存分部</v>
          </cell>
          <cell r="I7027" t="str">
            <v>四川平昌县公司</v>
          </cell>
        </row>
        <row r="7028">
          <cell r="H7028" t="str">
            <v>四川都江堰市公司中信云栖谷寄存点</v>
          </cell>
          <cell r="I7028" t="str">
            <v>四川都江堰市公司</v>
          </cell>
        </row>
        <row r="7029">
          <cell r="H7029" t="str">
            <v>四川宣汉县公司南街便民服务分部</v>
          </cell>
          <cell r="I7029" t="str">
            <v>四川宣汉县公司</v>
          </cell>
        </row>
        <row r="7030">
          <cell r="H7030" t="str">
            <v>四川巴中公司平梁乡便民寄存点分部</v>
          </cell>
          <cell r="I7030" t="str">
            <v>四川巴中公司</v>
          </cell>
        </row>
        <row r="7031">
          <cell r="H7031" t="str">
            <v>四川巴中公司枣林镇便民服务站</v>
          </cell>
          <cell r="I7031" t="str">
            <v>四川巴中公司</v>
          </cell>
        </row>
        <row r="7032">
          <cell r="H7032" t="str">
            <v>四川德昌县公司麻栗镇便民服务分部</v>
          </cell>
          <cell r="I7032" t="str">
            <v>四川德昌县公司</v>
          </cell>
        </row>
        <row r="7033">
          <cell r="H7033" t="str">
            <v>四川阆中市公司七里客运站分部</v>
          </cell>
          <cell r="I7033" t="str">
            <v>四川阆中市公司</v>
          </cell>
        </row>
        <row r="7034">
          <cell r="H7034" t="str">
            <v>四川巴中公司清江镇便民寄存点分部</v>
          </cell>
          <cell r="I7034" t="str">
            <v>四川巴中公司</v>
          </cell>
        </row>
        <row r="7035">
          <cell r="H7035" t="str">
            <v>四川宣汉县公司双河镇便民服务分部</v>
          </cell>
          <cell r="I7035" t="str">
            <v>四川宣汉县公司</v>
          </cell>
        </row>
        <row r="7036">
          <cell r="H7036" t="str">
            <v>四川成都金牛区五块石公司火车站便民寄存点</v>
          </cell>
          <cell r="I7036" t="str">
            <v>四川成都金牛五块石公司</v>
          </cell>
        </row>
        <row r="7037">
          <cell r="H7037" t="str">
            <v>四川阆中市公司校场路海校部队便民服务分部</v>
          </cell>
          <cell r="I7037" t="str">
            <v>四川阆中市公司</v>
          </cell>
        </row>
        <row r="7038">
          <cell r="H7038" t="str">
            <v>四川资阳公司狮子山社区便民寄存点分部</v>
          </cell>
          <cell r="I7038" t="str">
            <v>四川资阳公司</v>
          </cell>
        </row>
        <row r="7039">
          <cell r="H7039" t="str">
            <v>四川阆中市公司长安小区分部</v>
          </cell>
          <cell r="I7039" t="str">
            <v>四川阆中市公司</v>
          </cell>
        </row>
        <row r="7040">
          <cell r="H7040" t="str">
            <v>四川巴中公司兴文新区便民寄存点分部</v>
          </cell>
          <cell r="I7040" t="str">
            <v>四川巴中公司</v>
          </cell>
        </row>
        <row r="7041">
          <cell r="H7041" t="str">
            <v>四川眉山彭山区公司青龙镇便民寄存点</v>
          </cell>
          <cell r="I7041" t="str">
            <v>四川眉山彭山公司</v>
          </cell>
        </row>
        <row r="7042">
          <cell r="H7042" t="str">
            <v>四川平昌县公司驷马镇便民寄存分部</v>
          </cell>
          <cell r="I7042" t="str">
            <v>四川平昌县公司</v>
          </cell>
        </row>
        <row r="7043">
          <cell r="H7043" t="str">
            <v>四川巴中公司鼎山镇便民寄存点分部</v>
          </cell>
          <cell r="I7043" t="str">
            <v>四川巴中公司</v>
          </cell>
        </row>
        <row r="7044">
          <cell r="H7044" t="str">
            <v>四川金堂县三星公司新城万方分部</v>
          </cell>
          <cell r="I7044" t="str">
            <v>四川金堂县三星公司</v>
          </cell>
        </row>
        <row r="7045">
          <cell r="H7045" t="str">
            <v>四川巴中公司茶坝镇便民寄存分部</v>
          </cell>
          <cell r="I7045" t="str">
            <v>四川巴中公司</v>
          </cell>
        </row>
        <row r="7046">
          <cell r="H7046" t="str">
            <v>四川德昌县公司永郎镇便民服务分部</v>
          </cell>
          <cell r="I7046" t="str">
            <v>四川德昌县公司</v>
          </cell>
        </row>
        <row r="7047">
          <cell r="H7047" t="str">
            <v>四川绵阳涪城高新公司塞纳枫璟便民服务站分部</v>
          </cell>
          <cell r="I7047" t="str">
            <v>四川绵阳涪城高新公司</v>
          </cell>
        </row>
        <row r="7048">
          <cell r="H7048" t="str">
            <v>四川资阳公司转邮分部</v>
          </cell>
          <cell r="I7048" t="str">
            <v>四川资阳公司</v>
          </cell>
        </row>
        <row r="7049">
          <cell r="H7049" t="str">
            <v>四川富顺县公司代寺分部</v>
          </cell>
          <cell r="I7049" t="str">
            <v>四川富顺县公司</v>
          </cell>
        </row>
        <row r="7050">
          <cell r="H7050" t="str">
            <v>四川成都新都区美博城公司柏水分部</v>
          </cell>
          <cell r="I7050" t="str">
            <v>四川成都新都美博城公司</v>
          </cell>
        </row>
        <row r="7051">
          <cell r="H7051" t="str">
            <v>四川阆中市公司新村路分部</v>
          </cell>
          <cell r="I7051" t="str">
            <v>四川阆中市公司</v>
          </cell>
        </row>
        <row r="7052">
          <cell r="H7052" t="str">
            <v>四川宣汉县公司清溪镇便民服务站分部</v>
          </cell>
          <cell r="I7052" t="str">
            <v>四川宣汉县公司</v>
          </cell>
        </row>
        <row r="7053">
          <cell r="H7053" t="str">
            <v>四川巴中公司曾口镇便民寄存点分部</v>
          </cell>
          <cell r="I7053" t="str">
            <v>四川巴中公司</v>
          </cell>
        </row>
        <row r="7054">
          <cell r="H7054" t="str">
            <v>四川绵阳涪城高新公司元通社区分部</v>
          </cell>
          <cell r="I7054" t="str">
            <v>四川绵阳涪城高新公司</v>
          </cell>
        </row>
        <row r="7055">
          <cell r="H7055" t="str">
            <v>四川富顺县公司东街分部</v>
          </cell>
          <cell r="I7055" t="str">
            <v>四川富顺县公司</v>
          </cell>
        </row>
        <row r="7056">
          <cell r="H7056" t="str">
            <v>四川眉山彭山区公司观音镇便民寄存点分部</v>
          </cell>
          <cell r="I7056" t="str">
            <v>四川眉山彭山公司</v>
          </cell>
        </row>
        <row r="7057">
          <cell r="H7057" t="str">
            <v>四川阆中市公司凌家坝分部</v>
          </cell>
          <cell r="I7057" t="str">
            <v>四川阆中市公司</v>
          </cell>
        </row>
        <row r="7058">
          <cell r="H7058" t="str">
            <v>四川成都新都区大丰公司高堆便民服务站</v>
          </cell>
          <cell r="I7058" t="str">
            <v>四川成都新都大丰公司</v>
          </cell>
        </row>
        <row r="7059">
          <cell r="H7059" t="str">
            <v>四川成都金牛区五块石公司泉水东路寄存点</v>
          </cell>
          <cell r="I7059" t="str">
            <v>四川成都金牛五块石公司</v>
          </cell>
        </row>
        <row r="7060">
          <cell r="H7060" t="str">
            <v>四川平昌县公司镇龙镇分部</v>
          </cell>
          <cell r="I7060" t="str">
            <v>四川平昌县公司</v>
          </cell>
        </row>
        <row r="7061">
          <cell r="H7061" t="str">
            <v>四川阆中市公司人民医院分部</v>
          </cell>
          <cell r="I7061" t="str">
            <v>四川阆中市公司</v>
          </cell>
        </row>
        <row r="7062">
          <cell r="H7062" t="str">
            <v>四川攀枝花公司炳三区便民寄存点分部</v>
          </cell>
          <cell r="I7062" t="str">
            <v>四川攀枝花公司</v>
          </cell>
        </row>
        <row r="7063">
          <cell r="H7063" t="str">
            <v>四川三台县公司古井便民寄存点分部</v>
          </cell>
          <cell r="I7063" t="str">
            <v>四川三台县公司</v>
          </cell>
        </row>
        <row r="7064">
          <cell r="H7064" t="str">
            <v>四川都江堰市公司永丰便民寄存分部</v>
          </cell>
          <cell r="I7064" t="str">
            <v>四川都江堰市公司</v>
          </cell>
        </row>
        <row r="7065">
          <cell r="H7065" t="str">
            <v>四川巴中公司下八庙镇便民寄存点分部</v>
          </cell>
          <cell r="I7065" t="str">
            <v>四川巴中公司</v>
          </cell>
        </row>
        <row r="7066">
          <cell r="H7066" t="str">
            <v>四川巴中公司花丛镇便民寄存分部</v>
          </cell>
          <cell r="I7066" t="str">
            <v>四川巴中公司</v>
          </cell>
        </row>
        <row r="7067">
          <cell r="H7067" t="str">
            <v>江苏无锡锡山安镇公司查桥江南坊便民寄存点</v>
          </cell>
          <cell r="I7067" t="str">
            <v>江苏无锡锡山区安镇公司</v>
          </cell>
        </row>
        <row r="7068">
          <cell r="H7068" t="str">
            <v>江苏丰县公司东关经济开发区便民服务分部</v>
          </cell>
          <cell r="I7068" t="str">
            <v>江苏丰县公司</v>
          </cell>
        </row>
        <row r="7069">
          <cell r="H7069" t="str">
            <v>江苏南通公司观音山丰树产业园便民寄存点</v>
          </cell>
          <cell r="I7069" t="str">
            <v>江苏南通公司</v>
          </cell>
        </row>
        <row r="7070">
          <cell r="H7070" t="str">
            <v>江苏沛县公司鸳楼便民寄存分部</v>
          </cell>
          <cell r="I7070" t="str">
            <v>江苏沛县公司</v>
          </cell>
        </row>
        <row r="7071">
          <cell r="H7071" t="str">
            <v>江苏江都市方成公司红星南路寄存点</v>
          </cell>
          <cell r="I7071" t="str">
            <v>江苏江都市方成公司</v>
          </cell>
        </row>
        <row r="7072">
          <cell r="H7072" t="str">
            <v>江苏南通港闸公司怡园便民寄存点</v>
          </cell>
          <cell r="I7072" t="str">
            <v>江苏南通港闸公司</v>
          </cell>
        </row>
        <row r="7073">
          <cell r="H7073" t="str">
            <v>江苏苏州姑苏区平江公司苏安分部</v>
          </cell>
          <cell r="I7073" t="str">
            <v>江苏苏州姑苏区平江公司</v>
          </cell>
        </row>
        <row r="7074">
          <cell r="H7074" t="str">
            <v>江苏丹阳市公司珥陵镇分部</v>
          </cell>
          <cell r="I7074" t="str">
            <v>江苏丹阳市公司</v>
          </cell>
        </row>
        <row r="7075">
          <cell r="H7075" t="str">
            <v>江苏无锡锡山区安镇公司羊尖工业园便民点</v>
          </cell>
          <cell r="I7075" t="str">
            <v>江苏无锡锡山区安镇公司</v>
          </cell>
        </row>
        <row r="7076">
          <cell r="H7076" t="str">
            <v>江苏丹阳市公司经开区星火南路分部</v>
          </cell>
          <cell r="I7076" t="str">
            <v>江苏丹阳市公司</v>
          </cell>
        </row>
        <row r="7077">
          <cell r="H7077" t="str">
            <v>江苏苏州新高新区公司枫桥分部</v>
          </cell>
          <cell r="I7077" t="str">
            <v>江苏苏州新高新区公司</v>
          </cell>
        </row>
        <row r="7078">
          <cell r="H7078" t="str">
            <v>江苏丹阳市公司华南路分部</v>
          </cell>
          <cell r="I7078" t="str">
            <v>江苏丹阳市公司</v>
          </cell>
        </row>
        <row r="7079">
          <cell r="H7079" t="str">
            <v>江苏丹阳市公司胡桥镇分部</v>
          </cell>
          <cell r="I7079" t="str">
            <v>江苏丹阳市公司</v>
          </cell>
        </row>
        <row r="7080">
          <cell r="H7080" t="str">
            <v>江苏常州新北区新桥公司龙虎塘便民寄存点</v>
          </cell>
          <cell r="I7080" t="str">
            <v>江苏常州新北区新桥公司</v>
          </cell>
        </row>
        <row r="7081">
          <cell r="H7081" t="str">
            <v>江苏沛县公司崔寨便民寄存分部</v>
          </cell>
          <cell r="I7081" t="str">
            <v>江苏沛县公司</v>
          </cell>
        </row>
        <row r="7082">
          <cell r="H7082" t="str">
            <v>江苏昆山吴淞江公司大众村分部</v>
          </cell>
          <cell r="I7082" t="str">
            <v>江苏昆山吴淞江公司</v>
          </cell>
        </row>
        <row r="7083">
          <cell r="H7083" t="str">
            <v>江苏苏州姑苏区平江公司里河新村便民寄存点</v>
          </cell>
          <cell r="I7083" t="str">
            <v>江苏苏州姑苏区平江公司</v>
          </cell>
        </row>
        <row r="7084">
          <cell r="H7084" t="str">
            <v>江苏镇江京口大港公司港南花苑便民服务站</v>
          </cell>
          <cell r="I7084" t="str">
            <v>江苏镇江京口大港公司</v>
          </cell>
        </row>
        <row r="7085">
          <cell r="H7085" t="str">
            <v>江苏东海县公司颐湖园分部</v>
          </cell>
          <cell r="I7085" t="str">
            <v>江苏连云港东海县公司</v>
          </cell>
        </row>
        <row r="7086">
          <cell r="H7086" t="str">
            <v>江苏沛县公司沛县新城嘉苑分部</v>
          </cell>
          <cell r="I7086" t="str">
            <v>江苏沛县公司</v>
          </cell>
        </row>
        <row r="7087">
          <cell r="H7087" t="str">
            <v>江苏南通港闸公司爱国便民寄存点</v>
          </cell>
          <cell r="I7087" t="str">
            <v>江苏南通港闸公司</v>
          </cell>
        </row>
        <row r="7088">
          <cell r="H7088" t="str">
            <v>江苏丹阳市公司华南景泽园分部</v>
          </cell>
          <cell r="I7088" t="str">
            <v>江苏丹阳市公司</v>
          </cell>
        </row>
        <row r="7089">
          <cell r="H7089" t="str">
            <v>江苏丹阳市公司经开区龙江钢铁分部</v>
          </cell>
          <cell r="I7089" t="str">
            <v>江苏丹阳市公司</v>
          </cell>
        </row>
        <row r="7090">
          <cell r="H7090" t="str">
            <v>江苏东台市公司富安分部</v>
          </cell>
          <cell r="I7090" t="str">
            <v>江苏东台市公司</v>
          </cell>
        </row>
        <row r="7091">
          <cell r="H7091" t="str">
            <v>江苏沛县公司闫集便民寄存点</v>
          </cell>
          <cell r="I7091" t="str">
            <v>江苏沛县公司</v>
          </cell>
        </row>
        <row r="7092">
          <cell r="H7092" t="str">
            <v>江苏昆山吴淞江公司上海捷强分部</v>
          </cell>
          <cell r="I7092" t="str">
            <v>江苏昆山吴淞江公司</v>
          </cell>
        </row>
        <row r="7093">
          <cell r="H7093" t="str">
            <v>江苏丹阳市公司市区大桥新村分部</v>
          </cell>
          <cell r="I7093" t="str">
            <v>江苏丹阳市公司</v>
          </cell>
        </row>
        <row r="7094">
          <cell r="H7094" t="str">
            <v>江苏苏州新高新区公司横塘电信寄存点</v>
          </cell>
          <cell r="I7094" t="str">
            <v>江苏苏州新高新区公司</v>
          </cell>
        </row>
        <row r="7095">
          <cell r="H7095" t="str">
            <v>江苏南通公司开发区星通花园便民寄存点</v>
          </cell>
          <cell r="I7095" t="str">
            <v>江苏南通公司</v>
          </cell>
        </row>
        <row r="7096">
          <cell r="H7096" t="str">
            <v>江苏赣榆县公司塔山镇便民寄存分部</v>
          </cell>
          <cell r="I7096" t="str">
            <v>江苏赣榆县公司</v>
          </cell>
        </row>
        <row r="7097">
          <cell r="H7097" t="str">
            <v>江苏常州钟楼区五星公司钟楼开发区便民寄存点</v>
          </cell>
          <cell r="I7097" t="str">
            <v>江苏常州钟楼区五星公司</v>
          </cell>
        </row>
        <row r="7098">
          <cell r="H7098" t="str">
            <v>江苏苏州常熟市常富公司谢桥方浜分部</v>
          </cell>
          <cell r="I7098" t="str">
            <v>江苏苏州常熟市常富公司</v>
          </cell>
        </row>
        <row r="7099">
          <cell r="H7099" t="str">
            <v>江苏南通港闸公司公园路便民寄存点</v>
          </cell>
          <cell r="I7099" t="str">
            <v>江苏南通港闸公司</v>
          </cell>
        </row>
        <row r="7100">
          <cell r="H7100" t="str">
            <v>江苏东台市公司金东分部</v>
          </cell>
          <cell r="I7100" t="str">
            <v>江苏东台市公司</v>
          </cell>
        </row>
        <row r="7101">
          <cell r="H7101" t="str">
            <v>江苏南通公司星月花园便民寄存点</v>
          </cell>
          <cell r="I7101" t="str">
            <v>江苏南通公司</v>
          </cell>
        </row>
        <row r="7102">
          <cell r="H7102" t="str">
            <v>江苏丹阳市公司经开区永安村分部</v>
          </cell>
          <cell r="I7102" t="str">
            <v>江苏丹阳市公司</v>
          </cell>
        </row>
        <row r="7103">
          <cell r="H7103" t="str">
            <v>江苏南通崇川区学田公司</v>
          </cell>
          <cell r="I7103" t="str">
            <v>江苏南通崇川区学田公司</v>
          </cell>
        </row>
        <row r="7104">
          <cell r="H7104" t="str">
            <v>江苏丰县公司师寨镇便民寄存点分部</v>
          </cell>
          <cell r="I7104" t="str">
            <v>江苏丰县公司</v>
          </cell>
        </row>
        <row r="7105">
          <cell r="H7105" t="str">
            <v>江苏南通港闸公司越江便民寄存点</v>
          </cell>
          <cell r="I7105" t="str">
            <v>江苏南通港闸公司</v>
          </cell>
        </row>
        <row r="7106">
          <cell r="H7106" t="str">
            <v>江苏无锡锡山区安镇公司廊下明瑞便民寄存点</v>
          </cell>
          <cell r="I7106" t="str">
            <v>江苏无锡锡山区安镇公司</v>
          </cell>
        </row>
        <row r="7107">
          <cell r="H7107" t="str">
            <v>江苏南通公司崇川区江达便民寄存点</v>
          </cell>
          <cell r="I7107" t="str">
            <v>江苏南通公司</v>
          </cell>
        </row>
        <row r="7108">
          <cell r="H7108" t="str">
            <v>江苏太仓市公司浮桥分部</v>
          </cell>
          <cell r="I7108" t="str">
            <v>江苏太仓市公司</v>
          </cell>
        </row>
        <row r="7109">
          <cell r="H7109" t="str">
            <v>江苏沛县公司朱寨分部</v>
          </cell>
          <cell r="I7109" t="str">
            <v>江苏沛县公司</v>
          </cell>
        </row>
        <row r="7110">
          <cell r="H7110" t="str">
            <v>江苏常州钟楼区五星公司银河湾便民寄存点分部</v>
          </cell>
          <cell r="I7110" t="str">
            <v>江苏常州钟楼区五星公司</v>
          </cell>
        </row>
        <row r="7111">
          <cell r="H7111" t="str">
            <v>江苏苏州姑苏区平江公司嘉吴苑便民寄存点</v>
          </cell>
          <cell r="I7111" t="str">
            <v>江苏苏州姑苏区平江公司</v>
          </cell>
        </row>
        <row r="7112">
          <cell r="H7112" t="str">
            <v>江苏丹阳市公司吕城镇吕蒙北路分部</v>
          </cell>
          <cell r="I7112" t="str">
            <v>江苏丹阳市公司</v>
          </cell>
        </row>
        <row r="7113">
          <cell r="H7113" t="str">
            <v>江苏沛县公司胡寨寄存点分部</v>
          </cell>
          <cell r="I7113" t="str">
            <v>江苏沛县公司</v>
          </cell>
        </row>
        <row r="7114">
          <cell r="H7114" t="str">
            <v>江苏苏州姑苏区平江公司养育巷寄存点分部</v>
          </cell>
          <cell r="I7114" t="str">
            <v>江苏苏州姑苏区平江公司</v>
          </cell>
        </row>
        <row r="7115">
          <cell r="H7115" t="str">
            <v>江苏常州钟楼区五星公司运河分部</v>
          </cell>
          <cell r="I7115" t="str">
            <v>江苏常州钟楼区五星公司</v>
          </cell>
        </row>
        <row r="7116">
          <cell r="H7116" t="str">
            <v>江苏常州新北区新桥公司河海分部</v>
          </cell>
          <cell r="I7116" t="str">
            <v>江苏常州新北区新桥公司</v>
          </cell>
        </row>
        <row r="7117">
          <cell r="H7117" t="str">
            <v>江苏苏州相城新区北公司向街分部</v>
          </cell>
          <cell r="I7117" t="str">
            <v>江苏苏州相城新区北公司</v>
          </cell>
        </row>
        <row r="7118">
          <cell r="H7118" t="str">
            <v>江苏苏州相城虎丘公司一力传化物流服务站</v>
          </cell>
          <cell r="I7118" t="str">
            <v>江苏苏州姑苏虎丘公司</v>
          </cell>
        </row>
        <row r="7119">
          <cell r="H7119" t="str">
            <v>江苏东海县公司珠宝城社区便民寄存点分部</v>
          </cell>
          <cell r="I7119" t="str">
            <v>江苏连云港东海县公司</v>
          </cell>
        </row>
        <row r="7120">
          <cell r="H7120" t="str">
            <v>江苏赣榆县公司石桥便民寄存分部</v>
          </cell>
          <cell r="I7120" t="str">
            <v>江苏赣榆县公司</v>
          </cell>
        </row>
        <row r="7121">
          <cell r="H7121" t="str">
            <v>江苏南通公司开发区春天花园便民寄存分部</v>
          </cell>
          <cell r="I7121" t="str">
            <v>江苏南通公司</v>
          </cell>
        </row>
        <row r="7122">
          <cell r="H7122" t="str">
            <v>江苏苏州吴中区东山公司采莲路分部</v>
          </cell>
          <cell r="I7122" t="str">
            <v>江苏苏州吴中区东山公司</v>
          </cell>
        </row>
        <row r="7123">
          <cell r="H7123" t="str">
            <v>江苏丹阳市公司经开区天福花园分部</v>
          </cell>
          <cell r="I7123" t="str">
            <v>江苏丹阳市公司</v>
          </cell>
        </row>
        <row r="7124">
          <cell r="H7124" t="str">
            <v>江苏南通公司江韵路便民寄存点</v>
          </cell>
          <cell r="I7124" t="str">
            <v>江苏南通公司</v>
          </cell>
        </row>
        <row r="7125">
          <cell r="H7125" t="str">
            <v>江苏赣榆县公司班庄便民寄存点分部</v>
          </cell>
          <cell r="I7125" t="str">
            <v>江苏赣榆县公司</v>
          </cell>
        </row>
        <row r="7126">
          <cell r="H7126" t="str">
            <v>江苏沭阳县公司北园区便民寄存点分部</v>
          </cell>
          <cell r="I7126" t="str">
            <v>江苏沭阳县公司</v>
          </cell>
        </row>
        <row r="7127">
          <cell r="H7127" t="str">
            <v>江苏南通公司崇川区星湖便民寄存点</v>
          </cell>
          <cell r="I7127" t="str">
            <v>江苏南通公司</v>
          </cell>
        </row>
        <row r="7128">
          <cell r="H7128" t="str">
            <v>江苏沭阳县公司欧洲城寄存点分部</v>
          </cell>
          <cell r="I7128" t="str">
            <v>江苏沭阳县公司</v>
          </cell>
        </row>
        <row r="7129">
          <cell r="H7129" t="str">
            <v>江苏洪泽县公司世纪景湾社区便民寄存点分部</v>
          </cell>
          <cell r="I7129" t="str">
            <v>江苏洪泽县公司</v>
          </cell>
        </row>
        <row r="7130">
          <cell r="H7130" t="str">
            <v>江苏丹阳市公司市区阜阳路分部</v>
          </cell>
          <cell r="I7130" t="str">
            <v>江苏丹阳市公司</v>
          </cell>
        </row>
        <row r="7131">
          <cell r="H7131" t="str">
            <v>江苏苏州新高新区公司大河山分部</v>
          </cell>
          <cell r="I7131" t="str">
            <v>江苏苏州新高新区公司</v>
          </cell>
        </row>
        <row r="7132">
          <cell r="H7132" t="str">
            <v>江苏昆山千灯公司延福路裕花园分部</v>
          </cell>
          <cell r="I7132" t="str">
            <v>江苏昆山千灯公司</v>
          </cell>
        </row>
        <row r="7133">
          <cell r="H7133" t="str">
            <v>江苏昆山千灯公司富民路富民社区寄存点</v>
          </cell>
          <cell r="I7133" t="str">
            <v>江苏昆山千灯公司</v>
          </cell>
        </row>
        <row r="7134">
          <cell r="H7134" t="str">
            <v>江苏沭阳县公司中华小区便民寄存点</v>
          </cell>
          <cell r="I7134" t="str">
            <v>江苏沭阳县公司</v>
          </cell>
        </row>
        <row r="7135">
          <cell r="H7135" t="str">
            <v>江苏丹阳市公司经开区吾悦广场分部</v>
          </cell>
          <cell r="I7135" t="str">
            <v>江苏丹阳市公司</v>
          </cell>
        </row>
        <row r="7136">
          <cell r="H7136" t="str">
            <v>江苏丹阳市公司经开区汇金天地分部</v>
          </cell>
          <cell r="I7136" t="str">
            <v>江苏丹阳市公司</v>
          </cell>
        </row>
        <row r="7137">
          <cell r="H7137" t="str">
            <v>江苏南通港闸公司陈桥便民寄存点</v>
          </cell>
          <cell r="I7137" t="str">
            <v>江苏南通港闸公司</v>
          </cell>
        </row>
        <row r="7138">
          <cell r="H7138" t="str">
            <v>江苏丹阳市公司运河镇分部</v>
          </cell>
          <cell r="I7138" t="str">
            <v>江苏丹阳市公司</v>
          </cell>
        </row>
        <row r="7139">
          <cell r="H7139" t="str">
            <v>江苏丹阳市公司经开区银杏路分部</v>
          </cell>
          <cell r="I7139" t="str">
            <v>江苏丹阳市公司</v>
          </cell>
        </row>
        <row r="7140">
          <cell r="H7140" t="str">
            <v>江苏连云港东海县公司葛宅分部</v>
          </cell>
          <cell r="I7140" t="str">
            <v>江苏连云港东海县公司</v>
          </cell>
        </row>
        <row r="7141">
          <cell r="H7141" t="str">
            <v>江苏连云港东海县公司红星美凯龙分部</v>
          </cell>
          <cell r="I7141" t="str">
            <v>江苏连云港东海县公司</v>
          </cell>
        </row>
        <row r="7142">
          <cell r="H7142" t="str">
            <v>江苏丹阳市公司经开区嘉汇新城分部</v>
          </cell>
          <cell r="I7142" t="str">
            <v>江苏丹阳市公司</v>
          </cell>
        </row>
        <row r="7143">
          <cell r="H7143" t="str">
            <v>江苏南通港闸公司唐闸便民寄存点</v>
          </cell>
          <cell r="I7143" t="str">
            <v>江苏南通港闸公司</v>
          </cell>
        </row>
        <row r="7144">
          <cell r="H7144" t="str">
            <v>江苏南通港闸公司兴和分部</v>
          </cell>
          <cell r="I7144" t="str">
            <v>江苏南通港闸公司</v>
          </cell>
        </row>
        <row r="7145">
          <cell r="H7145" t="str">
            <v>江苏赣榆县公司黑林镇便民服务站</v>
          </cell>
          <cell r="I7145" t="str">
            <v>江苏赣榆县公司</v>
          </cell>
        </row>
        <row r="7146">
          <cell r="H7146" t="str">
            <v>江苏昆山吴淞江公司印象花园分部</v>
          </cell>
          <cell r="I7146" t="str">
            <v>江苏昆山吴淞江公司</v>
          </cell>
        </row>
        <row r="7147">
          <cell r="H7147" t="str">
            <v>江苏南通通州区川姜公司小海寄存点</v>
          </cell>
          <cell r="I7147" t="str">
            <v>江苏南通通州区川姜公司</v>
          </cell>
        </row>
        <row r="7148">
          <cell r="H7148" t="str">
            <v>江苏太仓市公司沙溪沙东分部</v>
          </cell>
          <cell r="I7148" t="str">
            <v>江苏太仓市公司</v>
          </cell>
        </row>
        <row r="7149">
          <cell r="H7149" t="str">
            <v>江苏沛县公司五段百味超市寄存点</v>
          </cell>
          <cell r="I7149" t="str">
            <v>江苏沛县公司</v>
          </cell>
        </row>
        <row r="7150">
          <cell r="H7150" t="str">
            <v>江苏苏州相城虎丘公司星塘工业区寄存点分部</v>
          </cell>
          <cell r="I7150" t="str">
            <v>江苏苏州姑苏虎丘公司</v>
          </cell>
        </row>
        <row r="7151">
          <cell r="H7151" t="str">
            <v>江苏沭阳县公司程圩寄存点分部</v>
          </cell>
          <cell r="I7151" t="str">
            <v>江苏沭阳县公司</v>
          </cell>
        </row>
        <row r="7152">
          <cell r="H7152" t="str">
            <v>江苏丹阳市公司后巷镇滨江分部</v>
          </cell>
          <cell r="I7152" t="str">
            <v>江苏丹阳市公司</v>
          </cell>
        </row>
        <row r="7153">
          <cell r="H7153" t="str">
            <v>江苏沭阳县公司北丁集便民寄存点分部</v>
          </cell>
          <cell r="I7153" t="str">
            <v>江苏沭阳县公司</v>
          </cell>
        </row>
        <row r="7154">
          <cell r="H7154" t="str">
            <v>江苏苏州吴中区东山公司湖桥分部</v>
          </cell>
          <cell r="I7154" t="str">
            <v>江苏苏州吴中区东山公司</v>
          </cell>
        </row>
        <row r="7155">
          <cell r="H7155" t="str">
            <v>江苏丹阳市公司折柳镇分部</v>
          </cell>
          <cell r="I7155" t="str">
            <v>江苏丹阳市公司</v>
          </cell>
        </row>
        <row r="7156">
          <cell r="H7156" t="str">
            <v>江苏南通崇川区鑫农场公司</v>
          </cell>
          <cell r="I7156" t="str">
            <v>江苏南通崇川区鑫农场公司</v>
          </cell>
        </row>
        <row r="7157">
          <cell r="H7157" t="str">
            <v>江苏丹阳市公司华南万善园分部</v>
          </cell>
          <cell r="I7157" t="str">
            <v>江苏丹阳市公司</v>
          </cell>
        </row>
        <row r="7158">
          <cell r="H7158" t="str">
            <v>江苏南通公司工业博览城便民寄存点</v>
          </cell>
          <cell r="I7158" t="str">
            <v>江苏南通公司</v>
          </cell>
        </row>
        <row r="7159">
          <cell r="H7159" t="str">
            <v>江苏沭阳县公司豪园便民寄存点</v>
          </cell>
          <cell r="I7159" t="str">
            <v>江苏沭阳县公司</v>
          </cell>
        </row>
        <row r="7160">
          <cell r="H7160" t="str">
            <v>江苏南通港闸公司幸福便民寄存点</v>
          </cell>
          <cell r="I7160" t="str">
            <v>江苏南通港闸公司</v>
          </cell>
        </row>
        <row r="7161">
          <cell r="H7161" t="str">
            <v>江苏苏州相城新区北公司鸿文雅苑分部</v>
          </cell>
          <cell r="I7161" t="str">
            <v>江苏苏州相城新区北公司</v>
          </cell>
        </row>
        <row r="7162">
          <cell r="H7162" t="str">
            <v>江苏南通公司永旺梦乐城便民寄存点分部</v>
          </cell>
          <cell r="I7162" t="str">
            <v>江苏南通公司</v>
          </cell>
        </row>
        <row r="7163">
          <cell r="H7163" t="str">
            <v>江苏赣榆县公司城头便民寄存分部</v>
          </cell>
          <cell r="I7163" t="str">
            <v>江苏赣榆县公司</v>
          </cell>
        </row>
        <row r="7164">
          <cell r="H7164" t="str">
            <v>江苏丹阳市公司蒋墅镇分部</v>
          </cell>
          <cell r="I7164" t="str">
            <v>江苏丹阳市公司</v>
          </cell>
        </row>
        <row r="7165">
          <cell r="H7165" t="str">
            <v>江苏南通港闸公司北大街便民寄存点</v>
          </cell>
          <cell r="I7165" t="str">
            <v>江苏南通港闸公司</v>
          </cell>
        </row>
        <row r="7166">
          <cell r="H7166" t="str">
            <v>江苏丹阳市公司里庄镇分部</v>
          </cell>
          <cell r="I7166" t="str">
            <v>江苏丹阳市公司</v>
          </cell>
        </row>
        <row r="7167">
          <cell r="H7167" t="str">
            <v>江苏苏州吴中区东山公司小公路分部</v>
          </cell>
          <cell r="I7167" t="str">
            <v>江苏苏州吴中区东山公司</v>
          </cell>
        </row>
        <row r="7168">
          <cell r="H7168" t="str">
            <v>江苏丹阳市公司市区城市绿洲分部</v>
          </cell>
          <cell r="I7168" t="str">
            <v>江苏丹阳市公司</v>
          </cell>
        </row>
        <row r="7169">
          <cell r="H7169" t="str">
            <v>江苏南通公司开发区保税区便民寄存点分部</v>
          </cell>
          <cell r="I7169" t="str">
            <v>江苏南通公司</v>
          </cell>
        </row>
        <row r="7170">
          <cell r="H7170" t="str">
            <v>江苏南通港闸公司天生港便民寄存点</v>
          </cell>
          <cell r="I7170" t="str">
            <v>江苏南通港闸公司</v>
          </cell>
        </row>
        <row r="7171">
          <cell r="H7171" t="str">
            <v>江苏赣榆县公司墩后便民寄存分部</v>
          </cell>
          <cell r="I7171" t="str">
            <v>江苏赣榆县公司</v>
          </cell>
        </row>
        <row r="7172">
          <cell r="H7172" t="str">
            <v>江苏丹阳市公司经开区翡翠林分部</v>
          </cell>
          <cell r="I7172" t="str">
            <v>江苏丹阳市公司</v>
          </cell>
        </row>
        <row r="7173">
          <cell r="H7173" t="str">
            <v>江苏常州钟楼区五星公司天山花园寄存</v>
          </cell>
          <cell r="I7173" t="str">
            <v>江苏常州钟楼区五星公司</v>
          </cell>
        </row>
        <row r="7174">
          <cell r="H7174" t="str">
            <v>江苏沛县公司湖西农场便民寄存点</v>
          </cell>
          <cell r="I7174" t="str">
            <v>江苏沛县公司</v>
          </cell>
        </row>
        <row r="7175">
          <cell r="H7175" t="str">
            <v>江苏丹阳市公司市区凤美新村分部</v>
          </cell>
          <cell r="I7175" t="str">
            <v>江苏丹阳市公司</v>
          </cell>
        </row>
        <row r="7176">
          <cell r="H7176" t="str">
            <v>江苏南通崇川区紫东花苑公司</v>
          </cell>
          <cell r="I7176" t="str">
            <v>江苏南通崇川区紫东花苑公司</v>
          </cell>
        </row>
        <row r="7177">
          <cell r="H7177" t="str">
            <v>江苏东海县公司步行街便民服务站分部</v>
          </cell>
          <cell r="I7177" t="str">
            <v>江苏连云港东海县公司</v>
          </cell>
        </row>
        <row r="7178">
          <cell r="H7178" t="str">
            <v>江苏丹阳市公司市区八佰伴分部</v>
          </cell>
          <cell r="I7178" t="str">
            <v>江苏丹阳市公司</v>
          </cell>
        </row>
        <row r="7179">
          <cell r="H7179" t="str">
            <v>江苏赣榆县公司城西镇便民寄存分部</v>
          </cell>
          <cell r="I7179" t="str">
            <v>江苏赣榆县公司</v>
          </cell>
        </row>
        <row r="7180">
          <cell r="H7180" t="str">
            <v>江苏太仓市公司浮桥港区分部</v>
          </cell>
          <cell r="I7180" t="str">
            <v>江苏太仓市公司</v>
          </cell>
        </row>
        <row r="7181">
          <cell r="H7181" t="str">
            <v>江苏苏州相城区公司阳澄湖电信寄存点分部</v>
          </cell>
          <cell r="I7181" t="str">
            <v>江苏苏州相城区公司</v>
          </cell>
        </row>
        <row r="7182">
          <cell r="H7182" t="str">
            <v>江苏丹阳市公司经开区迎春路分部</v>
          </cell>
          <cell r="I7182" t="str">
            <v>江苏丹阳市公司</v>
          </cell>
        </row>
        <row r="7183">
          <cell r="H7183" t="str">
            <v>江苏丹阳市公司市区世纪豪都分部</v>
          </cell>
          <cell r="I7183" t="str">
            <v>江苏丹阳市公司</v>
          </cell>
        </row>
        <row r="7184">
          <cell r="H7184" t="str">
            <v>江苏沭阳县公司颜集寄存点</v>
          </cell>
          <cell r="I7184" t="str">
            <v>江苏沭阳县公司</v>
          </cell>
        </row>
        <row r="7185">
          <cell r="H7185" t="str">
            <v>江苏南通港闸公司秦灶便民寄存分部</v>
          </cell>
          <cell r="I7185" t="str">
            <v>江苏南通港闸公司</v>
          </cell>
        </row>
        <row r="7186">
          <cell r="H7186" t="str">
            <v>江苏赣榆县公司门河便民寄存分部</v>
          </cell>
          <cell r="I7186" t="str">
            <v>江苏赣榆县公司</v>
          </cell>
        </row>
        <row r="7187">
          <cell r="H7187" t="str">
            <v>江苏南通港闸公司伯蒂斯便民寄存点</v>
          </cell>
          <cell r="I7187" t="str">
            <v>江苏南通港闸公司</v>
          </cell>
        </row>
        <row r="7188">
          <cell r="H7188" t="str">
            <v>江苏苏州姑苏区锦亭公司熊猫小谭寄存点</v>
          </cell>
          <cell r="I7188" t="str">
            <v>江苏苏州姑苏区锦亭公司</v>
          </cell>
        </row>
        <row r="7189">
          <cell r="H7189" t="str">
            <v>江苏苏州相城新区北公司理想城分部</v>
          </cell>
          <cell r="I7189" t="str">
            <v>江苏苏州相城新区北公司</v>
          </cell>
        </row>
        <row r="7190">
          <cell r="H7190" t="str">
            <v>江苏昆山吴淞江公司熊猫梦果园寄存点</v>
          </cell>
          <cell r="I7190" t="str">
            <v>江苏昆山吴淞江公司</v>
          </cell>
        </row>
        <row r="7191">
          <cell r="H7191" t="str">
            <v>江苏南通港闸公司保利便民寄存点</v>
          </cell>
          <cell r="I7191" t="str">
            <v>江苏南通港闸公司</v>
          </cell>
        </row>
        <row r="7192">
          <cell r="H7192" t="str">
            <v>江苏沛县公司敬安服务站</v>
          </cell>
          <cell r="I7192" t="str">
            <v>江苏沛县公司</v>
          </cell>
        </row>
        <row r="7193">
          <cell r="H7193" t="str">
            <v>江苏苏州新高新区公司名馨花园分部</v>
          </cell>
          <cell r="I7193" t="str">
            <v>江苏苏州新高新区公司</v>
          </cell>
        </row>
        <row r="7194">
          <cell r="H7194" t="str">
            <v>江苏苏州吴中区越溪镇公司浦庄平安路分部</v>
          </cell>
          <cell r="I7194" t="str">
            <v>江苏苏州吴中区越溪镇公司</v>
          </cell>
        </row>
        <row r="7195">
          <cell r="H7195" t="str">
            <v>江苏东台市公司台南分部</v>
          </cell>
          <cell r="I7195" t="str">
            <v>江苏东台市公司</v>
          </cell>
        </row>
        <row r="7196">
          <cell r="H7196" t="str">
            <v>江苏丹阳市公司市区惠泽苑分部</v>
          </cell>
          <cell r="I7196" t="str">
            <v>江苏丹阳市公司</v>
          </cell>
        </row>
        <row r="7197">
          <cell r="H7197" t="str">
            <v>江苏南通公司开发区振华便民寄存点</v>
          </cell>
          <cell r="I7197" t="str">
            <v>江苏南通公司</v>
          </cell>
        </row>
        <row r="7198">
          <cell r="H7198" t="str">
            <v>江苏南通公司鑫湖国贸便民寄存点</v>
          </cell>
          <cell r="I7198" t="str">
            <v>江苏南通公司</v>
          </cell>
        </row>
        <row r="7199">
          <cell r="H7199" t="str">
            <v>江苏连云港东海县公司望烟分部</v>
          </cell>
          <cell r="I7199" t="str">
            <v>江苏连云港东海县公司</v>
          </cell>
        </row>
        <row r="7200">
          <cell r="H7200" t="str">
            <v>江苏丹阳市公司华南碧桂园分部</v>
          </cell>
          <cell r="I7200" t="str">
            <v>江苏丹阳市公司</v>
          </cell>
        </row>
        <row r="7201">
          <cell r="H7201" t="str">
            <v>江苏东台市公司三灶分部</v>
          </cell>
          <cell r="I7201" t="str">
            <v>江苏东台市公司</v>
          </cell>
        </row>
        <row r="7202">
          <cell r="H7202" t="str">
            <v>江苏南通公司新开街道开发区便民寄存点分部</v>
          </cell>
          <cell r="I7202" t="str">
            <v>江苏南通公司</v>
          </cell>
        </row>
        <row r="7203">
          <cell r="H7203" t="str">
            <v>江苏昆山吴淞江公司赵厍分部</v>
          </cell>
          <cell r="I7203" t="str">
            <v>江苏昆山吴淞江公司</v>
          </cell>
        </row>
        <row r="7204">
          <cell r="H7204" t="str">
            <v>山西长治屯留区公司古城矿便民寄存点分部</v>
          </cell>
          <cell r="I7204" t="str">
            <v>山西长治屯留区公司</v>
          </cell>
        </row>
        <row r="7205">
          <cell r="H7205" t="str">
            <v>山西新绛县公司泽掌镇便民寄存分部</v>
          </cell>
          <cell r="I7205" t="str">
            <v>山西新绛县公司</v>
          </cell>
        </row>
        <row r="7206">
          <cell r="H7206" t="str">
            <v>山西芮城县公司芮城县永乐镇便民寄存点</v>
          </cell>
          <cell r="I7206" t="str">
            <v>山西芮城县公司</v>
          </cell>
        </row>
        <row r="7207">
          <cell r="H7207" t="str">
            <v>山西运城闻喜县公司薛店镇便民寄存点</v>
          </cell>
          <cell r="I7207" t="str">
            <v>山西运城闻喜县公司</v>
          </cell>
        </row>
        <row r="7208">
          <cell r="H7208" t="str">
            <v>山西晋城公司泽州县高都镇寄存点</v>
          </cell>
          <cell r="I7208" t="str">
            <v>山西晋城公司</v>
          </cell>
        </row>
        <row r="7209">
          <cell r="H7209" t="str">
            <v>山西阳城公司寺头马寨村便民寄存点</v>
          </cell>
          <cell r="I7209" t="str">
            <v>山西阳城县公司</v>
          </cell>
        </row>
        <row r="7210">
          <cell r="H7210" t="str">
            <v>山西芮城县公司芮城县阳城便民寄存点</v>
          </cell>
          <cell r="I7210" t="str">
            <v>山西芮城县公司</v>
          </cell>
        </row>
        <row r="7211">
          <cell r="H7211" t="str">
            <v>山西河津市公司赵家庄便民寄存点分部</v>
          </cell>
          <cell r="I7211" t="str">
            <v>山西河津市公司</v>
          </cell>
        </row>
        <row r="7212">
          <cell r="H7212" t="str">
            <v>山西河津市公司黄村分部</v>
          </cell>
          <cell r="I7212" t="str">
            <v>山西河津市公司</v>
          </cell>
        </row>
        <row r="7213">
          <cell r="H7213" t="str">
            <v>山西万荣县公司光华乡便民寄存点分部</v>
          </cell>
          <cell r="I7213" t="str">
            <v>山西万荣县公司</v>
          </cell>
        </row>
        <row r="7214">
          <cell r="H7214" t="str">
            <v>山西芮城县公司东垆乡便民寄存分部</v>
          </cell>
          <cell r="I7214" t="str">
            <v>山西芮城县公司</v>
          </cell>
        </row>
        <row r="7215">
          <cell r="H7215" t="str">
            <v>山西运城闻喜县公司阳隅乡分部</v>
          </cell>
          <cell r="I7215" t="str">
            <v>山西运城闻喜县公司</v>
          </cell>
        </row>
        <row r="7216">
          <cell r="H7216" t="str">
            <v>山西运城临猗县公司西城便民服务站</v>
          </cell>
          <cell r="I7216" t="str">
            <v>山西运城临猗县公司</v>
          </cell>
        </row>
        <row r="7217">
          <cell r="H7217" t="str">
            <v>山西洪洞县公司西城便民寄存点分部</v>
          </cell>
          <cell r="I7217" t="str">
            <v>山西洪洞县公司</v>
          </cell>
        </row>
        <row r="7218">
          <cell r="H7218" t="str">
            <v>山西吕梁市公司离石区田家会镇寄存点</v>
          </cell>
          <cell r="I7218" t="str">
            <v>山西吕梁市公司</v>
          </cell>
        </row>
        <row r="7219">
          <cell r="H7219" t="str">
            <v>山西河津市公司小梁乡便民服务站</v>
          </cell>
          <cell r="I7219" t="str">
            <v>山西河津市公司</v>
          </cell>
        </row>
        <row r="7220">
          <cell r="H7220" t="str">
            <v>山西新长治潞州公司西白兔乡便民服务站</v>
          </cell>
          <cell r="I7220" t="str">
            <v>山西长治潞州区公司</v>
          </cell>
        </row>
        <row r="7221">
          <cell r="H7221" t="str">
            <v>山西万荣县公司万荣裴庄乡便民寄存点分部</v>
          </cell>
          <cell r="I7221" t="str">
            <v>山西万荣县公司</v>
          </cell>
        </row>
        <row r="7222">
          <cell r="H7222" t="str">
            <v>山西万荣县公司万荣皇甫乡便民寄存点</v>
          </cell>
          <cell r="I7222" t="str">
            <v>山西万荣县公司</v>
          </cell>
        </row>
        <row r="7223">
          <cell r="H7223" t="str">
            <v>山西壶关县公司树人街凤凰城便民服务站分部</v>
          </cell>
          <cell r="I7223" t="str">
            <v>山西壶关县公司</v>
          </cell>
        </row>
        <row r="7224">
          <cell r="H7224" t="str">
            <v>山西阳城公司次营南次营村便民寄存点</v>
          </cell>
          <cell r="I7224" t="str">
            <v>山西阳城县公司</v>
          </cell>
        </row>
        <row r="7225">
          <cell r="H7225" t="str">
            <v>山西新绛县公司古交镇便民寄存点</v>
          </cell>
          <cell r="I7225" t="str">
            <v>山西新绛县公司</v>
          </cell>
        </row>
        <row r="7226">
          <cell r="H7226" t="str">
            <v>山西襄汾县公司永固乡寄存点</v>
          </cell>
          <cell r="I7226" t="str">
            <v>山西襄汾县公司</v>
          </cell>
        </row>
        <row r="7227">
          <cell r="H7227" t="str">
            <v>山西阳城公司演礼村卫生所对面便民寄存点</v>
          </cell>
          <cell r="I7227" t="str">
            <v>山西阳城县公司</v>
          </cell>
        </row>
        <row r="7228">
          <cell r="H7228" t="str">
            <v>山西吕梁市公司离石区下水寄存点</v>
          </cell>
          <cell r="I7228" t="str">
            <v>山西吕梁市公司</v>
          </cell>
        </row>
        <row r="7229">
          <cell r="H7229" t="str">
            <v>山西长治屯留区公司路村便民寄存点分部</v>
          </cell>
          <cell r="I7229" t="str">
            <v>山西长治屯留区公司</v>
          </cell>
        </row>
        <row r="7230">
          <cell r="H7230" t="str">
            <v>山西运城公司盐湖区工业园姚孟村便民寄存点</v>
          </cell>
          <cell r="I7230" t="str">
            <v>山西运城公司</v>
          </cell>
        </row>
        <row r="7231">
          <cell r="H7231" t="str">
            <v>山西洪洞县公司大槐树镇永一便民寄存点分部</v>
          </cell>
          <cell r="I7231" t="str">
            <v>山西洪洞县公司</v>
          </cell>
        </row>
        <row r="7232">
          <cell r="H7232" t="str">
            <v>山西阳城县公司固隆商业街48号便民寄存点</v>
          </cell>
          <cell r="I7232" t="str">
            <v>山西阳城县公司</v>
          </cell>
        </row>
        <row r="7233">
          <cell r="H7233" t="str">
            <v>山西万荣县公司万荣里望乡便民寄存点</v>
          </cell>
          <cell r="I7233" t="str">
            <v>山西万荣县公司</v>
          </cell>
        </row>
        <row r="7234">
          <cell r="H7234" t="str">
            <v>山西河津市公司樊村镇便民服务分部</v>
          </cell>
          <cell r="I7234" t="str">
            <v>山西河津市公司</v>
          </cell>
        </row>
        <row r="7235">
          <cell r="H7235" t="str">
            <v>山西万荣县公司万荣西村乡便民寄存</v>
          </cell>
          <cell r="I7235" t="str">
            <v>山西万荣县公司</v>
          </cell>
        </row>
        <row r="7236">
          <cell r="H7236" t="str">
            <v>山西盂县公司长池镇便民寄存点分部</v>
          </cell>
          <cell r="I7236" t="str">
            <v>山西盂县公司</v>
          </cell>
        </row>
        <row r="7237">
          <cell r="H7237" t="str">
            <v>山西新长治潞州公司石油公司旁边寄存点</v>
          </cell>
          <cell r="I7237" t="str">
            <v>山西长治潞州区公司</v>
          </cell>
        </row>
        <row r="7238">
          <cell r="H7238" t="str">
            <v>山西万荣县公司万荣荣河镇便民寄存点分部</v>
          </cell>
          <cell r="I7238" t="str">
            <v>山西万荣县公司</v>
          </cell>
        </row>
        <row r="7239">
          <cell r="H7239" t="str">
            <v>山西武乡县公司故城镇便民寄存点</v>
          </cell>
          <cell r="I7239" t="str">
            <v>山西武乡县公司</v>
          </cell>
        </row>
        <row r="7240">
          <cell r="H7240" t="str">
            <v>山西文水县公司南武乡寄存点分部</v>
          </cell>
          <cell r="I7240" t="str">
            <v>山西文水县公司</v>
          </cell>
        </row>
        <row r="7241">
          <cell r="H7241" t="str">
            <v>山西芮城县公司古魏镇永乐南路寄存点</v>
          </cell>
          <cell r="I7241" t="str">
            <v>山西芮城县公司</v>
          </cell>
        </row>
        <row r="7242">
          <cell r="H7242" t="str">
            <v>山西万荣县公司万荣王显乡便民寄存点分部</v>
          </cell>
          <cell r="I7242" t="str">
            <v>山西万荣县公司</v>
          </cell>
        </row>
        <row r="7243">
          <cell r="H7243" t="str">
            <v>山西运城临猗县公司庙上便民服务站</v>
          </cell>
          <cell r="I7243" t="str">
            <v>山西运城临猗县公司</v>
          </cell>
        </row>
        <row r="7244">
          <cell r="H7244" t="str">
            <v>山西运城绛县公司横水镇便民寄存点</v>
          </cell>
          <cell r="I7244" t="str">
            <v>山西运城绛县公司</v>
          </cell>
        </row>
        <row r="7245">
          <cell r="H7245" t="str">
            <v>山西运城公司盐湖区工农街便民寄存点分部</v>
          </cell>
          <cell r="I7245" t="str">
            <v>山西运城公司</v>
          </cell>
        </row>
        <row r="7246">
          <cell r="H7246" t="str">
            <v>山西运城公司盐湖区东郭镇便民寄存点分部</v>
          </cell>
          <cell r="I7246" t="str">
            <v>山西运城公司</v>
          </cell>
        </row>
        <row r="7247">
          <cell r="H7247" t="str">
            <v>山西新长治潞州公司高河村正街寄存点</v>
          </cell>
          <cell r="I7247" t="str">
            <v>山西长治潞州区公司</v>
          </cell>
        </row>
        <row r="7248">
          <cell r="H7248" t="str">
            <v>山西代县公司阳明堡镇便民服务站</v>
          </cell>
          <cell r="I7248" t="str">
            <v>山西代县公司</v>
          </cell>
        </row>
        <row r="7249">
          <cell r="H7249" t="str">
            <v>山西运城绛县公司大交镇便民寄存点</v>
          </cell>
          <cell r="I7249" t="str">
            <v>山西运城绛县公司</v>
          </cell>
        </row>
        <row r="7250">
          <cell r="H7250" t="str">
            <v>山西文水县公司凤城镇土堂寄存点分部</v>
          </cell>
          <cell r="I7250" t="str">
            <v>山西文水县公司</v>
          </cell>
        </row>
        <row r="7251">
          <cell r="H7251" t="str">
            <v>山西长治屯留区公司康庄园区便民寄存点分部</v>
          </cell>
          <cell r="I7251" t="str">
            <v>山西长治屯留区公司</v>
          </cell>
        </row>
        <row r="7252">
          <cell r="H7252" t="str">
            <v>山西万荣县公司万荣汉薛镇便民寄存点分部</v>
          </cell>
          <cell r="I7252" t="str">
            <v>山西万荣县公司</v>
          </cell>
        </row>
        <row r="7253">
          <cell r="H7253" t="str">
            <v>山西新绛县公司北张镇便民寄存点</v>
          </cell>
          <cell r="I7253" t="str">
            <v>山西新绛县公司</v>
          </cell>
        </row>
        <row r="7254">
          <cell r="H7254" t="str">
            <v>山西运城公司盐湖区北城恒大绿洲便民寄存点</v>
          </cell>
          <cell r="I7254" t="str">
            <v>山西运城公司</v>
          </cell>
        </row>
        <row r="7255">
          <cell r="H7255" t="str">
            <v>山西运城临猗县公司临晋便民服务站</v>
          </cell>
          <cell r="I7255" t="str">
            <v>山西运城临猗县公司</v>
          </cell>
        </row>
        <row r="7256">
          <cell r="H7256" t="str">
            <v>山西吕梁市公司离石区北大街69号寄存点</v>
          </cell>
          <cell r="I7256" t="str">
            <v>山西吕梁市公司</v>
          </cell>
        </row>
        <row r="7257">
          <cell r="H7257" t="str">
            <v>山西阳城县公司蟒河家园27号便民寄存点</v>
          </cell>
          <cell r="I7257" t="str">
            <v>山西阳城县公司</v>
          </cell>
        </row>
        <row r="7258">
          <cell r="H7258" t="str">
            <v>山西河津市公司柴家乡便民寄存分部</v>
          </cell>
          <cell r="I7258" t="str">
            <v>山西河津市公司</v>
          </cell>
        </row>
        <row r="7259">
          <cell r="H7259" t="str">
            <v>山西太原太化公司神堂沟西峪煤矿寄存点</v>
          </cell>
          <cell r="I7259" t="str">
            <v>山西太原晋源区太化公司</v>
          </cell>
        </row>
        <row r="7260">
          <cell r="H7260" t="str">
            <v>山西高平市公司米山镇便民寄存点</v>
          </cell>
          <cell r="I7260" t="str">
            <v>山西高平市公司</v>
          </cell>
        </row>
        <row r="7261">
          <cell r="H7261" t="str">
            <v>山西晋城公司城区南洋花城小区寄存点</v>
          </cell>
          <cell r="I7261" t="str">
            <v>山西晋城公司</v>
          </cell>
        </row>
        <row r="7262">
          <cell r="H7262" t="str">
            <v>山西新绛县公司三泉镇便民寄存点</v>
          </cell>
          <cell r="I7262" t="str">
            <v>山西新绛县公司</v>
          </cell>
        </row>
        <row r="7263">
          <cell r="H7263" t="str">
            <v>山西万荣县公司贾村乡便民寄存点分部</v>
          </cell>
          <cell r="I7263" t="str">
            <v>山西万荣县公司</v>
          </cell>
        </row>
        <row r="7264">
          <cell r="H7264" t="str">
            <v>山西阳城县公司芹池林场背后广场便民寄存点</v>
          </cell>
          <cell r="I7264" t="str">
            <v>山西阳城县公司</v>
          </cell>
        </row>
        <row r="7265">
          <cell r="H7265" t="str">
            <v>山西稷山县公司稷山县蔡村乡便民寄存点分部</v>
          </cell>
          <cell r="I7265" t="str">
            <v>山西稷山县公司</v>
          </cell>
        </row>
        <row r="7266">
          <cell r="H7266" t="str">
            <v>山西万荣县公司万荣万泉乡便民寄存点</v>
          </cell>
          <cell r="I7266" t="str">
            <v>山西万荣县公司</v>
          </cell>
        </row>
        <row r="7267">
          <cell r="H7267" t="str">
            <v>山西新绛县公司南社村便民寄存点</v>
          </cell>
          <cell r="I7267" t="str">
            <v>山西新绛县公司</v>
          </cell>
        </row>
        <row r="7268">
          <cell r="H7268" t="str">
            <v>山西新长治潞州公司淮海李家庄小区寄存点</v>
          </cell>
          <cell r="I7268" t="str">
            <v>山西长治潞州区公司</v>
          </cell>
        </row>
        <row r="7269">
          <cell r="H7269" t="str">
            <v>山西运城公司盐湖区龙居镇便民寄存点分部</v>
          </cell>
          <cell r="I7269" t="str">
            <v>山西运城公司</v>
          </cell>
        </row>
        <row r="7270">
          <cell r="H7270" t="str">
            <v>山西万荣县公司南张乡便民寄存点分部</v>
          </cell>
          <cell r="I7270" t="str">
            <v>山西万荣县公司</v>
          </cell>
        </row>
        <row r="7271">
          <cell r="H7271" t="str">
            <v>山西运城闻喜县公司桐城镇便民寄存点</v>
          </cell>
          <cell r="I7271" t="str">
            <v>山西运城闻喜县公司</v>
          </cell>
        </row>
        <row r="7272">
          <cell r="H7272" t="str">
            <v>山西阳城县公司安阳永安门内便民寄存点</v>
          </cell>
          <cell r="I7272" t="str">
            <v>山西阳城县公司</v>
          </cell>
        </row>
        <row r="7273">
          <cell r="H7273" t="str">
            <v>山西运城公司盐湖区冯村乡便民服务分部</v>
          </cell>
          <cell r="I7273" t="str">
            <v>山西运城公司</v>
          </cell>
        </row>
        <row r="7274">
          <cell r="H7274" t="str">
            <v>山西吕梁市公司离石区王家沟寄存点</v>
          </cell>
          <cell r="I7274" t="str">
            <v>山西吕梁市公司</v>
          </cell>
        </row>
        <row r="7275">
          <cell r="H7275" t="str">
            <v>山西洪洞县公司辛村乡南段村便民寄存点</v>
          </cell>
          <cell r="I7275" t="str">
            <v>山西洪洞县公司</v>
          </cell>
        </row>
        <row r="7276">
          <cell r="H7276" t="str">
            <v>山西洪洞县公司辛村乡辛村便民寄存点</v>
          </cell>
          <cell r="I7276" t="str">
            <v>山西洪洞县公司</v>
          </cell>
        </row>
        <row r="7277">
          <cell r="H7277" t="str">
            <v>山西运城绛县公司安峪镇便民寄存点</v>
          </cell>
          <cell r="I7277" t="str">
            <v>山西运城绛县公司</v>
          </cell>
        </row>
        <row r="7278">
          <cell r="H7278" t="str">
            <v>山西芮城县公司古魏镇洞宾西街寄存点</v>
          </cell>
          <cell r="I7278" t="str">
            <v>山西芮城县公司</v>
          </cell>
        </row>
        <row r="7279">
          <cell r="H7279" t="str">
            <v>山西运城公司盐湖区泓芝驿镇寄存点</v>
          </cell>
          <cell r="I7279" t="str">
            <v>山西运城公司</v>
          </cell>
        </row>
        <row r="7280">
          <cell r="H7280" t="str">
            <v>山西万荣县公司万荣高村乡便民寄存点</v>
          </cell>
          <cell r="I7280" t="str">
            <v>山西万荣县公司</v>
          </cell>
        </row>
        <row r="7281">
          <cell r="H7281" t="str">
            <v>山西翼城县公司南寿城分部</v>
          </cell>
          <cell r="I7281" t="str">
            <v>山西翼城县公司</v>
          </cell>
        </row>
        <row r="7282">
          <cell r="H7282" t="str">
            <v>山西太原晋源区太化公司兰亭西区便民寄存点</v>
          </cell>
          <cell r="I7282" t="str">
            <v>山西太原晋源区太化公司</v>
          </cell>
        </row>
        <row r="7283">
          <cell r="H7283" t="str">
            <v>山西吕梁市公司离石区袁家庄寄存点分部</v>
          </cell>
          <cell r="I7283" t="str">
            <v>山西吕梁市公司</v>
          </cell>
        </row>
        <row r="7284">
          <cell r="H7284" t="str">
            <v>山西芮城县公司学张乡便民寄存点</v>
          </cell>
          <cell r="I7284" t="str">
            <v>山西芮城县公司</v>
          </cell>
        </row>
        <row r="7285">
          <cell r="H7285" t="str">
            <v>山西运城公司盐湖区王范乡便民寄存点分部</v>
          </cell>
          <cell r="I7285" t="str">
            <v>山西运城公司</v>
          </cell>
        </row>
        <row r="7286">
          <cell r="H7286" t="str">
            <v>山西新绛县公司城西便民寄存点</v>
          </cell>
          <cell r="I7286" t="str">
            <v>山西新绛县公司</v>
          </cell>
        </row>
        <row r="7287">
          <cell r="H7287" t="str">
            <v>山西吕梁市公司离石区建设街寄存点</v>
          </cell>
          <cell r="I7287" t="str">
            <v>山西吕梁市公司</v>
          </cell>
        </row>
        <row r="7288">
          <cell r="H7288" t="str">
            <v>山西阳城县公司町店邮政斜对面便民寄存点</v>
          </cell>
          <cell r="I7288" t="str">
            <v>山西阳城县公司</v>
          </cell>
        </row>
        <row r="7289">
          <cell r="H7289" t="str">
            <v>山西吕梁市公司离石永宁中路荣宁寄存点</v>
          </cell>
          <cell r="I7289" t="str">
            <v>山西吕梁市公司</v>
          </cell>
        </row>
        <row r="7290">
          <cell r="H7290" t="str">
            <v>山西阳城公司东冶客悦哒便民寄存点</v>
          </cell>
          <cell r="I7290" t="str">
            <v>山西阳城县公司</v>
          </cell>
        </row>
        <row r="7291">
          <cell r="H7291" t="str">
            <v>山西芮城县公司大王镇便民寄存点</v>
          </cell>
          <cell r="I7291" t="str">
            <v>山西芮城县公司</v>
          </cell>
        </row>
        <row r="7292">
          <cell r="H7292" t="str">
            <v>山西河津市公司僧楼镇便民寄存分部</v>
          </cell>
          <cell r="I7292" t="str">
            <v>山西河津市公司</v>
          </cell>
        </row>
        <row r="7293">
          <cell r="H7293" t="str">
            <v>山西新绛县公司阳王镇便民寄存点</v>
          </cell>
          <cell r="I7293" t="str">
            <v>山西新绛县公司</v>
          </cell>
        </row>
        <row r="7294">
          <cell r="H7294" t="str">
            <v>山西临县公司车赶乡便民寄存点分部</v>
          </cell>
          <cell r="I7294" t="str">
            <v>山西临县公司</v>
          </cell>
        </row>
        <row r="7295">
          <cell r="H7295" t="str">
            <v>山西文水县公司凤城便民寄存点分部</v>
          </cell>
          <cell r="I7295" t="str">
            <v>山西文水县公司</v>
          </cell>
        </row>
        <row r="7296">
          <cell r="H7296" t="str">
            <v>山西万荣县公司万荣通化镇便民寄存点分部</v>
          </cell>
          <cell r="I7296" t="str">
            <v>山西万荣县公司</v>
          </cell>
        </row>
        <row r="7297">
          <cell r="H7297" t="str">
            <v>山西河津市公司阳村乡便民服务分部</v>
          </cell>
          <cell r="I7297" t="str">
            <v>山西河津市公司</v>
          </cell>
        </row>
        <row r="7298">
          <cell r="H7298" t="str">
            <v>山西洪洞县公司曲亭镇便民寄存点分部</v>
          </cell>
          <cell r="I7298" t="str">
            <v>山西洪洞县公司</v>
          </cell>
        </row>
        <row r="7299">
          <cell r="H7299" t="str">
            <v>山西芮城县公司古魏镇安居南区寄存点</v>
          </cell>
          <cell r="I7299" t="str">
            <v>山西芮城县公司</v>
          </cell>
        </row>
        <row r="7300">
          <cell r="H7300" t="str">
            <v>黑龙江省哈尔滨平房公司新伟街哈南万达分部</v>
          </cell>
          <cell r="I7300" t="str">
            <v>黑龙江哈尔滨平房区公司</v>
          </cell>
        </row>
        <row r="7301">
          <cell r="H7301" t="str">
            <v>黑龙江双鸭山公司宝山二马路分部</v>
          </cell>
          <cell r="I7301" t="str">
            <v>黑龙江双鸭山公司</v>
          </cell>
        </row>
        <row r="7302">
          <cell r="H7302" t="str">
            <v>黑龙江双鸭山公司宝山电厂寄存点</v>
          </cell>
          <cell r="I7302" t="str">
            <v>黑龙江双鸭山公司</v>
          </cell>
        </row>
        <row r="7303">
          <cell r="H7303" t="str">
            <v>黑龙江桦川县公司新城镇寄存点</v>
          </cell>
          <cell r="I7303" t="str">
            <v>黑龙江桦川县公司</v>
          </cell>
        </row>
        <row r="7304">
          <cell r="H7304" t="str">
            <v>黑龙江肇东市公司里木店镇商贸小区寄存点</v>
          </cell>
          <cell r="I7304" t="str">
            <v>黑龙江肇东市公司</v>
          </cell>
        </row>
        <row r="7305">
          <cell r="H7305" t="str">
            <v>黑龙江林口县公司青山镇政府分部</v>
          </cell>
          <cell r="I7305" t="str">
            <v>黑龙江林口县公司</v>
          </cell>
        </row>
        <row r="7306">
          <cell r="H7306" t="str">
            <v>黑龙江富裕县公司万和社区寄存点</v>
          </cell>
          <cell r="I7306" t="str">
            <v>黑龙江富裕县公司</v>
          </cell>
        </row>
        <row r="7307">
          <cell r="H7307" t="str">
            <v>黑龙江五常市公司龙凤山乡寄存点</v>
          </cell>
          <cell r="I7307" t="str">
            <v>黑龙江五常市公司</v>
          </cell>
        </row>
        <row r="7308">
          <cell r="H7308" t="str">
            <v>黑龙江肇州县公司朝阳沟镇便民寄存点</v>
          </cell>
          <cell r="I7308" t="str">
            <v>黑龙江肇州县公司</v>
          </cell>
        </row>
        <row r="7309">
          <cell r="H7309" t="str">
            <v>黑龙江林口县公司莲花镇莲花村分部</v>
          </cell>
          <cell r="I7309" t="str">
            <v>黑龙江林口县公司</v>
          </cell>
        </row>
        <row r="7310">
          <cell r="H7310" t="str">
            <v>黑龙江林口县公司奎山镇鑫盛家园分部</v>
          </cell>
          <cell r="I7310" t="str">
            <v>黑龙江林口县公司</v>
          </cell>
        </row>
        <row r="7311">
          <cell r="H7311" t="str">
            <v>黑龙江尚志市公司亮河服务站分部</v>
          </cell>
          <cell r="I7311" t="str">
            <v>黑龙江尚志市公司</v>
          </cell>
        </row>
        <row r="7312">
          <cell r="H7312" t="str">
            <v>黑龙江漠河县公司图强镇分部</v>
          </cell>
          <cell r="I7312" t="str">
            <v>黑龙江漠河县公司</v>
          </cell>
        </row>
        <row r="7313">
          <cell r="H7313" t="str">
            <v>黑龙江哈尔滨香坊区淞海路阳光绿景服务站</v>
          </cell>
          <cell r="I7313" t="str">
            <v>黑龙江哈尔滨香坊区立汇公司</v>
          </cell>
        </row>
        <row r="7314">
          <cell r="H7314" t="str">
            <v>黑龙江哈尔滨南岗哈西公司西大街金爵寄存点</v>
          </cell>
          <cell r="I7314" t="str">
            <v>黑龙江哈尔滨南岗区哈西公司</v>
          </cell>
        </row>
        <row r="7315">
          <cell r="H7315" t="str">
            <v>黑龙江林口县公司建堂镇东兴村分部</v>
          </cell>
          <cell r="I7315" t="str">
            <v>黑龙江林口县公司</v>
          </cell>
        </row>
        <row r="7316">
          <cell r="H7316" t="str">
            <v>黑龙江伊春南岔县公司花园街金山屯分部</v>
          </cell>
          <cell r="I7316" t="str">
            <v>黑龙江伊春南岔县公司</v>
          </cell>
        </row>
        <row r="7317">
          <cell r="H7317" t="str">
            <v>黑龙江肇东市公司昌五镇十字街西寄存点</v>
          </cell>
          <cell r="I7317" t="str">
            <v>黑龙江肇东市公司</v>
          </cell>
        </row>
        <row r="7318">
          <cell r="H7318" t="str">
            <v>黑龙江伊春市公司汤旺县乌伊岭街道服务分部</v>
          </cell>
          <cell r="I7318" t="str">
            <v>黑龙江伊春市公司</v>
          </cell>
        </row>
        <row r="7319">
          <cell r="H7319" t="str">
            <v>黑龙江林口县公司三道通镇分部</v>
          </cell>
          <cell r="I7319" t="str">
            <v>黑龙江林口县公司</v>
          </cell>
        </row>
        <row r="7320">
          <cell r="H7320" t="str">
            <v>黑龙江桦川县公司东河乡寄存点</v>
          </cell>
          <cell r="I7320" t="str">
            <v>黑龙江桦川县公司</v>
          </cell>
        </row>
        <row r="7321">
          <cell r="H7321" t="str">
            <v>黑龙江海伦市公司海伦镇环宇小区寄存点分部</v>
          </cell>
          <cell r="I7321" t="str">
            <v>黑龙江海伦市公司</v>
          </cell>
        </row>
        <row r="7322">
          <cell r="H7322" t="str">
            <v>黑龙江双鸭山公司岭东博爱园寄存点</v>
          </cell>
          <cell r="I7322" t="str">
            <v>黑龙江双鸭山公司</v>
          </cell>
        </row>
        <row r="7323">
          <cell r="H7323" t="str">
            <v>黑龙江嘉荫县公司</v>
          </cell>
          <cell r="I7323" t="str">
            <v>黑龙江嘉荫县公司</v>
          </cell>
        </row>
        <row r="7324">
          <cell r="H7324" t="str">
            <v>黑龙江齐齐哈尔富拉尔基公司血站寄存点</v>
          </cell>
          <cell r="I7324" t="str">
            <v>黑龙江齐齐哈尔富拉尔基公司</v>
          </cell>
        </row>
        <row r="7325">
          <cell r="H7325" t="str">
            <v>黑龙江桦川县公司梨树乡寄存点</v>
          </cell>
          <cell r="I7325" t="str">
            <v>黑龙江桦川县公司</v>
          </cell>
        </row>
        <row r="7326">
          <cell r="H7326" t="str">
            <v>黑龙江林口县公司龙爪镇老供销社分部</v>
          </cell>
          <cell r="I7326" t="str">
            <v>黑龙江林口县公司</v>
          </cell>
        </row>
        <row r="7327">
          <cell r="H7327" t="str">
            <v>黑龙江双鸭山公司宝山七星寄存点</v>
          </cell>
          <cell r="I7327" t="str">
            <v>黑龙江双鸭山公司</v>
          </cell>
        </row>
        <row r="7328">
          <cell r="H7328" t="str">
            <v>黑龙江肇州县公司兴城镇便民寄存点</v>
          </cell>
          <cell r="I7328" t="str">
            <v>黑龙江肇州县公司</v>
          </cell>
        </row>
        <row r="7329">
          <cell r="H7329" t="str">
            <v>黑龙江哈尔滨香坊红旗大街公司</v>
          </cell>
          <cell r="I7329" t="str">
            <v>黑龙江哈尔滨香坊红旗大街公司</v>
          </cell>
        </row>
        <row r="7330">
          <cell r="H7330" t="str">
            <v>黑龙江双鸭山公司宝山新安寄存点</v>
          </cell>
          <cell r="I7330" t="str">
            <v>黑龙江双鸭山公司</v>
          </cell>
        </row>
        <row r="7331">
          <cell r="H7331" t="str">
            <v>黑龙江齐齐哈尔富拉尔基公司铁北寄存点</v>
          </cell>
          <cell r="I7331" t="str">
            <v>黑龙江齐齐哈尔富拉尔基公司</v>
          </cell>
        </row>
        <row r="7332">
          <cell r="H7332" t="str">
            <v>黑龙江海林市公司海林农场学苑小区服务站</v>
          </cell>
          <cell r="I7332" t="str">
            <v>黑龙江海林市公司</v>
          </cell>
        </row>
        <row r="7333">
          <cell r="H7333" t="str">
            <v>黑龙江鸡西公司福兴便民服务站分部</v>
          </cell>
          <cell r="I7333" t="str">
            <v>黑龙江鸡西公司</v>
          </cell>
        </row>
        <row r="7334">
          <cell r="H7334" t="str">
            <v>黑龙江五常市公司长山乡寄存点</v>
          </cell>
          <cell r="I7334" t="str">
            <v>黑龙江五常市公司</v>
          </cell>
        </row>
        <row r="7335">
          <cell r="H7335" t="str">
            <v>黑龙江齐齐哈尔富拉尔基公司繁荣寄存点</v>
          </cell>
          <cell r="I7335" t="str">
            <v>黑龙江齐齐哈尔富拉尔基公司</v>
          </cell>
        </row>
        <row r="7336">
          <cell r="H7336" t="str">
            <v>黑龙江桦川县公司江川农场分部</v>
          </cell>
          <cell r="I7336" t="str">
            <v>黑龙江桦川县公司</v>
          </cell>
        </row>
        <row r="7337">
          <cell r="H7337" t="str">
            <v>黑龙江肇东市公司四站镇客运站东分部</v>
          </cell>
          <cell r="I7337" t="str">
            <v>黑龙江肇东市公司</v>
          </cell>
        </row>
        <row r="7338">
          <cell r="H7338" t="str">
            <v>黑龙江肇东市公司五站镇十字街东分部</v>
          </cell>
          <cell r="I7338" t="str">
            <v>黑龙江肇东市公司</v>
          </cell>
        </row>
        <row r="7339">
          <cell r="H7339" t="str">
            <v>黑龙江七台河公司朝阳小区分部</v>
          </cell>
          <cell r="I7339" t="str">
            <v>黑龙江七台河公司</v>
          </cell>
        </row>
        <row r="7340">
          <cell r="H7340" t="str">
            <v>黑龙江省哈尔滨平房区公司平新镇哈南分部</v>
          </cell>
          <cell r="I7340" t="str">
            <v>黑龙江哈尔滨平房区公司</v>
          </cell>
        </row>
        <row r="7341">
          <cell r="H7341" t="str">
            <v>黑龙江绥化市公司北林区长发便民服务分部</v>
          </cell>
          <cell r="I7341" t="str">
            <v>黑龙江绥化市公司</v>
          </cell>
        </row>
        <row r="7342">
          <cell r="H7342" t="str">
            <v>黑龙江桦川县公司宝山农场分部</v>
          </cell>
          <cell r="I7342" t="str">
            <v>黑龙江桦川县公司</v>
          </cell>
        </row>
        <row r="7343">
          <cell r="H7343" t="str">
            <v>黑龙江富裕县公司南区便民寄存点</v>
          </cell>
          <cell r="I7343" t="str">
            <v>黑龙江富裕县公司</v>
          </cell>
        </row>
        <row r="7344">
          <cell r="H7344" t="str">
            <v>黑龙江齐齐哈尔富拉尔基公司铁西分部</v>
          </cell>
          <cell r="I7344" t="str">
            <v>黑龙江齐齐哈尔富拉尔基公司</v>
          </cell>
        </row>
        <row r="7345">
          <cell r="H7345" t="str">
            <v>黑龙江伊春南岔县公司</v>
          </cell>
          <cell r="I7345" t="str">
            <v>黑龙江伊春南岔县公司</v>
          </cell>
        </row>
        <row r="7346">
          <cell r="H7346" t="str">
            <v>黑龙江桦川县公司四马架寄存点</v>
          </cell>
          <cell r="I7346" t="str">
            <v>黑龙江桦川县公司</v>
          </cell>
        </row>
        <row r="7347">
          <cell r="H7347" t="str">
            <v>黑龙江尚志市公司庆阳镇便民服务站</v>
          </cell>
          <cell r="I7347" t="str">
            <v>黑龙江尚志市公司</v>
          </cell>
        </row>
        <row r="7348">
          <cell r="H7348" t="str">
            <v>黑龙江肇东市公司宋站镇信用社对面寄存点</v>
          </cell>
          <cell r="I7348" t="str">
            <v>黑龙江肇东市公司</v>
          </cell>
        </row>
        <row r="7349">
          <cell r="H7349" t="str">
            <v>黑龙江双鸭山公司尖山南小市寄存</v>
          </cell>
          <cell r="I7349" t="str">
            <v>黑龙江双鸭山公司</v>
          </cell>
        </row>
        <row r="7350">
          <cell r="H7350" t="str">
            <v>黑龙江大庆林甸县公司花园镇便民服务站</v>
          </cell>
          <cell r="I7350" t="str">
            <v>黑龙江大庆林甸县公司</v>
          </cell>
        </row>
        <row r="7351">
          <cell r="H7351" t="str">
            <v>黑龙江勃利县公司小五站东丰服务站</v>
          </cell>
          <cell r="I7351" t="str">
            <v>黑龙江勃利县公司</v>
          </cell>
        </row>
        <row r="7352">
          <cell r="H7352" t="str">
            <v>黑龙江肇东市公司五里明镇浩然礼堂对面分部</v>
          </cell>
          <cell r="I7352" t="str">
            <v>黑龙江肇东市公司</v>
          </cell>
        </row>
        <row r="7353">
          <cell r="H7353" t="str">
            <v>黑龙江双鸭山公司四方台四方家园寄存点</v>
          </cell>
          <cell r="I7353" t="str">
            <v>黑龙江双鸭山公司</v>
          </cell>
        </row>
        <row r="7354">
          <cell r="H7354" t="str">
            <v>黑龙江林口县公司前进路锦辉小区分部</v>
          </cell>
          <cell r="I7354" t="str">
            <v>黑龙江林口县公司</v>
          </cell>
        </row>
        <row r="7355">
          <cell r="H7355" t="str">
            <v>黑龙江哈尔滨南岗区哈西公司万达服务站</v>
          </cell>
          <cell r="I7355" t="str">
            <v>黑龙江哈尔滨南岗区哈西公司</v>
          </cell>
        </row>
        <row r="7356">
          <cell r="H7356" t="str">
            <v>黑龙江五常市公司杜家镇寄存点</v>
          </cell>
          <cell r="I7356" t="str">
            <v>黑龙江五常市公司</v>
          </cell>
        </row>
        <row r="7357">
          <cell r="H7357" t="str">
            <v>黑龙江伊春市公司汤旺河区便民服务站分部</v>
          </cell>
          <cell r="I7357" t="str">
            <v>黑龙江伊春市公司</v>
          </cell>
        </row>
        <row r="7358">
          <cell r="H7358" t="str">
            <v>黑龙江七台河公司茄子河杨杨大街新富分部</v>
          </cell>
          <cell r="I7358" t="str">
            <v>黑龙江七台河公司</v>
          </cell>
        </row>
        <row r="7359">
          <cell r="H7359" t="str">
            <v>黑龙江五常市公司光辉乡寄存点</v>
          </cell>
          <cell r="I7359" t="str">
            <v>黑龙江五常市公司</v>
          </cell>
        </row>
        <row r="7360">
          <cell r="H7360" t="str">
            <v>黑龙江肇东市公司黎明镇客运站对面分部</v>
          </cell>
          <cell r="I7360" t="str">
            <v>黑龙江肇东市公司</v>
          </cell>
        </row>
        <row r="7361">
          <cell r="H7361" t="str">
            <v>黑龙江伊春南岔县公司带岭分部</v>
          </cell>
          <cell r="I7361" t="str">
            <v>黑龙江伊春南岔县公司</v>
          </cell>
        </row>
        <row r="7362">
          <cell r="H7362" t="str">
            <v>黑龙江肇东市公司涝洲镇北十字街东分部</v>
          </cell>
          <cell r="I7362" t="str">
            <v>黑龙江肇东市公司</v>
          </cell>
        </row>
        <row r="7363">
          <cell r="H7363" t="str">
            <v>黑龙江哈尔滨阿城区公司和平小区四期服务站</v>
          </cell>
          <cell r="I7363" t="str">
            <v>黑龙江哈尔滨阿城区公司</v>
          </cell>
        </row>
        <row r="7364">
          <cell r="H7364" t="str">
            <v>黑龙江双鸭山公司宝山双阳寄存点</v>
          </cell>
          <cell r="I7364" t="str">
            <v>黑龙江双鸭山公司</v>
          </cell>
        </row>
        <row r="7365">
          <cell r="H7365" t="str">
            <v>黑龙江桦川县公司苏家店镇寄存点</v>
          </cell>
          <cell r="I7365" t="str">
            <v>黑龙江桦川县公司</v>
          </cell>
        </row>
        <row r="7366">
          <cell r="H7366" t="str">
            <v>浙江宁波镇海区骆驼公司广源路石化分部</v>
          </cell>
          <cell r="I7366" t="str">
            <v>浙江宁波镇海区骆驼公司</v>
          </cell>
        </row>
        <row r="7367">
          <cell r="H7367" t="str">
            <v>浙江富阳市公司江南分部</v>
          </cell>
          <cell r="I7367" t="str">
            <v>浙江富阳市公司</v>
          </cell>
        </row>
        <row r="7368">
          <cell r="H7368" t="str">
            <v>浙江湖州织里公司星星便民寄存点分部</v>
          </cell>
          <cell r="I7368" t="str">
            <v>浙江湖州公司</v>
          </cell>
        </row>
        <row r="7369">
          <cell r="H7369" t="str">
            <v>浙江湖州公司中华西路中华路便民寄存点分部</v>
          </cell>
          <cell r="I7369" t="str">
            <v>浙江湖州公司</v>
          </cell>
        </row>
        <row r="7370">
          <cell r="H7370" t="str">
            <v>浙江宁海县公司桑洲镇便民寄存点分部</v>
          </cell>
          <cell r="I7370" t="str">
            <v>浙江宁海县公司</v>
          </cell>
        </row>
        <row r="7371">
          <cell r="H7371" t="str">
            <v>浙江湖州公司姚山北路快运便民寄存点分部</v>
          </cell>
          <cell r="I7371" t="str">
            <v>浙江湖州公司</v>
          </cell>
        </row>
        <row r="7372">
          <cell r="H7372" t="str">
            <v>浙江舟山普陀区公司鲁滨路鲁家峙便民服务站</v>
          </cell>
          <cell r="I7372" t="str">
            <v>浙江舟山普陀区公司</v>
          </cell>
        </row>
        <row r="7373">
          <cell r="H7373" t="str">
            <v>浙江永嘉县岩头公司沙头街分部</v>
          </cell>
          <cell r="I7373" t="str">
            <v>浙江永嘉县岩头公司</v>
          </cell>
        </row>
        <row r="7374">
          <cell r="H7374" t="str">
            <v>浙江湖州公司升南路八里店便民寄存分部</v>
          </cell>
          <cell r="I7374" t="str">
            <v>浙江湖州公司</v>
          </cell>
        </row>
        <row r="7375">
          <cell r="H7375" t="str">
            <v>浙江宁海县公司科技大道兴海家园寄存点分部</v>
          </cell>
          <cell r="I7375" t="str">
            <v>浙江宁海县公司</v>
          </cell>
        </row>
        <row r="7376">
          <cell r="H7376" t="str">
            <v>浙江宁海县公司杨家村辛玲便民寄存点分部</v>
          </cell>
          <cell r="I7376" t="str">
            <v>浙江宁海县公司</v>
          </cell>
        </row>
        <row r="7377">
          <cell r="H7377" t="str">
            <v>浙江湖州公司高富路龙泉便民寄存点分部</v>
          </cell>
          <cell r="I7377" t="str">
            <v>浙江湖州公司</v>
          </cell>
        </row>
        <row r="7378">
          <cell r="H7378" t="str">
            <v>浙江宁海县公司育才路岔路便民寄存点分部</v>
          </cell>
          <cell r="I7378" t="str">
            <v>浙江宁海县公司</v>
          </cell>
        </row>
        <row r="7379">
          <cell r="H7379" t="str">
            <v>浙江宁波鄞州潘火公司湖下路寄存点</v>
          </cell>
          <cell r="I7379" t="str">
            <v>浙江宁波鄞州区世纪花园公司</v>
          </cell>
        </row>
        <row r="7380">
          <cell r="H7380" t="str">
            <v>浙江永嘉县岩头公司碧莲健康中路分部</v>
          </cell>
          <cell r="I7380" t="str">
            <v>浙江永嘉县岩头公司</v>
          </cell>
        </row>
        <row r="7381">
          <cell r="H7381" t="str">
            <v>浙江宁波镇海区骆驼公司汶骆西路九龙湖分部</v>
          </cell>
          <cell r="I7381" t="str">
            <v>浙江宁波镇海区骆驼公司</v>
          </cell>
        </row>
        <row r="7382">
          <cell r="H7382" t="str">
            <v>浙江湖州公司人民路轧村便民寄存点分部</v>
          </cell>
          <cell r="I7382" t="str">
            <v>浙江湖州公司</v>
          </cell>
        </row>
        <row r="7383">
          <cell r="H7383" t="str">
            <v>浙江富阳市公司春华村春华分部</v>
          </cell>
          <cell r="I7383" t="str">
            <v>浙江富阳市公司</v>
          </cell>
        </row>
        <row r="7384">
          <cell r="H7384" t="str">
            <v>浙江湖州公司东兴路善琏含山寄存点分部</v>
          </cell>
          <cell r="I7384" t="str">
            <v>浙江湖州公司</v>
          </cell>
        </row>
        <row r="7385">
          <cell r="H7385" t="str">
            <v>浙江富阳市公司下于墩金家桥分部</v>
          </cell>
          <cell r="I7385" t="str">
            <v>浙江富阳市公司</v>
          </cell>
        </row>
        <row r="7386">
          <cell r="H7386" t="str">
            <v>浙江瑞安市公司江溪分部</v>
          </cell>
          <cell r="I7386" t="str">
            <v>浙江瑞安市公司</v>
          </cell>
        </row>
        <row r="7387">
          <cell r="H7387" t="str">
            <v>浙江宁海县公司兴宁中路大观园便民寄存点</v>
          </cell>
          <cell r="I7387" t="str">
            <v>浙江宁海县公司</v>
          </cell>
        </row>
        <row r="7388">
          <cell r="H7388" t="str">
            <v>浙江富阳市公司湖塍村高桥分部</v>
          </cell>
          <cell r="I7388" t="str">
            <v>浙江富阳市公司</v>
          </cell>
        </row>
        <row r="7389">
          <cell r="H7389" t="str">
            <v>浙江湖州公司南门直街碧润苑分部</v>
          </cell>
          <cell r="I7389" t="str">
            <v>浙江湖州公司</v>
          </cell>
        </row>
        <row r="7390">
          <cell r="H7390" t="str">
            <v>浙江湖州公司兴太路织里太湖寄存点</v>
          </cell>
          <cell r="I7390" t="str">
            <v>浙江湖州公司</v>
          </cell>
        </row>
        <row r="7391">
          <cell r="H7391" t="str">
            <v>浙江湖州公司红丰二路粮油寄存点分部</v>
          </cell>
          <cell r="I7391" t="str">
            <v>浙江湖州公司</v>
          </cell>
        </row>
        <row r="7392">
          <cell r="H7392" t="str">
            <v>浙江临安市昌化公司潜洲街於潜便民分部</v>
          </cell>
          <cell r="I7392" t="str">
            <v>浙江临安市昌化公司</v>
          </cell>
        </row>
        <row r="7393">
          <cell r="H7393" t="str">
            <v>浙江湖州公司中华西路织里科技城分部</v>
          </cell>
          <cell r="I7393" t="str">
            <v>浙江湖州公司</v>
          </cell>
        </row>
        <row r="7394">
          <cell r="H7394" t="str">
            <v>浙江湖州公司向阳路千金便民寄存分部</v>
          </cell>
          <cell r="I7394" t="str">
            <v>浙江湖州公司</v>
          </cell>
        </row>
        <row r="7395">
          <cell r="H7395" t="str">
            <v>浙江湖州公司织里南路便民寄存点</v>
          </cell>
          <cell r="I7395" t="str">
            <v>浙江湖州公司</v>
          </cell>
        </row>
        <row r="7396">
          <cell r="H7396" t="str">
            <v>浙江宁海县公司茶山路茶院便民寄存点</v>
          </cell>
          <cell r="I7396" t="str">
            <v>浙江宁海县公司</v>
          </cell>
        </row>
        <row r="7397">
          <cell r="H7397" t="str">
            <v>浙江湖州公司维多利大道双林便民寄存分部</v>
          </cell>
          <cell r="I7397" t="str">
            <v>浙江湖州公司</v>
          </cell>
        </row>
        <row r="7398">
          <cell r="H7398" t="str">
            <v>浙江湖州公司东柿路三里桥便民寄存点分部</v>
          </cell>
          <cell r="I7398" t="str">
            <v>浙江湖州公司</v>
          </cell>
        </row>
        <row r="7399">
          <cell r="H7399" t="str">
            <v>浙江富阳市公司巧溪春建分部</v>
          </cell>
          <cell r="I7399" t="str">
            <v>浙江富阳市公司</v>
          </cell>
        </row>
        <row r="7400">
          <cell r="H7400" t="str">
            <v>浙江宁海县公司西店镇工业区便民寄存点</v>
          </cell>
          <cell r="I7400" t="str">
            <v>浙江宁海县公司</v>
          </cell>
        </row>
        <row r="7401">
          <cell r="H7401" t="str">
            <v>浙江湖州公司苕溪东路余家漾便民服务分部</v>
          </cell>
          <cell r="I7401" t="str">
            <v>浙江湖州公司</v>
          </cell>
        </row>
        <row r="7402">
          <cell r="H7402" t="str">
            <v>浙江湖州公司田兴路智诚寄存点分部</v>
          </cell>
          <cell r="I7402" t="str">
            <v>浙江湖州公司</v>
          </cell>
        </row>
        <row r="7403">
          <cell r="H7403" t="str">
            <v>浙江湖州公司栋梁北路织里高新区便民寄存点</v>
          </cell>
          <cell r="I7403" t="str">
            <v>浙江湖州公司</v>
          </cell>
        </row>
        <row r="7404">
          <cell r="H7404" t="str">
            <v>浙江湖州公司吉山南路便民寄存点</v>
          </cell>
          <cell r="I7404" t="str">
            <v>浙江湖州公司</v>
          </cell>
        </row>
        <row r="7405">
          <cell r="H7405" t="str">
            <v>浙江舟山普陀区公司大岙街虾峙便民服务站</v>
          </cell>
          <cell r="I7405" t="str">
            <v>浙江舟山普陀区公司</v>
          </cell>
        </row>
        <row r="7406">
          <cell r="H7406" t="str">
            <v>浙江宁海县公司西店镇黄溪口便民寄存分部</v>
          </cell>
          <cell r="I7406" t="str">
            <v>浙江宁海县公司</v>
          </cell>
        </row>
        <row r="7407">
          <cell r="H7407" t="str">
            <v>浙江湖州公司中华西路科技城便民寄存分部</v>
          </cell>
          <cell r="I7407" t="str">
            <v>浙江湖州公司</v>
          </cell>
        </row>
        <row r="7408">
          <cell r="H7408" t="str">
            <v>浙江湖州公司中华西路织里分部</v>
          </cell>
          <cell r="I7408" t="str">
            <v>浙江湖州公司</v>
          </cell>
        </row>
        <row r="7409">
          <cell r="H7409" t="str">
            <v>浙江湖州公司永兴路织里童装寄存分部</v>
          </cell>
          <cell r="I7409" t="str">
            <v>浙江湖州公司</v>
          </cell>
        </row>
        <row r="7410">
          <cell r="H7410" t="str">
            <v>浙江嘉兴海宁韵达佳楠公司荡湾村分部</v>
          </cell>
          <cell r="I7410" t="str">
            <v>浙江嘉兴海宁韵达佳楠公司</v>
          </cell>
        </row>
        <row r="7411">
          <cell r="H7411" t="str">
            <v>浙江湖州公司中华西路织里富康寄存分部</v>
          </cell>
          <cell r="I7411" t="str">
            <v>浙江湖州公司</v>
          </cell>
        </row>
        <row r="7412">
          <cell r="H7412" t="str">
            <v>浙江宁波镇海区骆驼公司静远西路欧尚分部</v>
          </cell>
          <cell r="I7412" t="str">
            <v>浙江宁波镇海区骆驼公司</v>
          </cell>
        </row>
        <row r="7413">
          <cell r="H7413" t="str">
            <v>浙江宁海县公司桥井西路汽车城服务站分部</v>
          </cell>
          <cell r="I7413" t="str">
            <v>浙江宁海县公司</v>
          </cell>
        </row>
        <row r="7414">
          <cell r="H7414" t="str">
            <v>浙江宁海县公司环城西路便民寄存点分部</v>
          </cell>
          <cell r="I7414" t="str">
            <v>浙江宁海县公司</v>
          </cell>
        </row>
        <row r="7415">
          <cell r="H7415" t="str">
            <v>浙江兰溪市公司越中路分部</v>
          </cell>
          <cell r="I7415" t="str">
            <v>浙江兰溪市公司</v>
          </cell>
        </row>
        <row r="7416">
          <cell r="H7416" t="str">
            <v>浙江宁海县公司纺织东路城南便民寄存点</v>
          </cell>
          <cell r="I7416" t="str">
            <v>浙江宁海县公司</v>
          </cell>
        </row>
        <row r="7417">
          <cell r="H7417" t="str">
            <v>浙江湖州公司青太路仁皇山寄存点</v>
          </cell>
          <cell r="I7417" t="str">
            <v>浙江湖州公司</v>
          </cell>
        </row>
        <row r="7418">
          <cell r="H7418" t="str">
            <v>浙江湖州公司振华路埭溪便民寄存点分部</v>
          </cell>
          <cell r="I7418" t="str">
            <v>浙江湖州公司</v>
          </cell>
        </row>
        <row r="7419">
          <cell r="H7419" t="str">
            <v>浙江宁波镇海区骆驼公司明斌路清水湖分部</v>
          </cell>
          <cell r="I7419" t="str">
            <v>浙江宁波镇海区骆驼公司</v>
          </cell>
        </row>
        <row r="7420">
          <cell r="H7420" t="str">
            <v>浙江湖州公司中华西路机动便民寄存点</v>
          </cell>
          <cell r="I7420" t="str">
            <v>浙江湖州公司</v>
          </cell>
        </row>
        <row r="7421">
          <cell r="H7421" t="str">
            <v>浙江湖州公司中华西路织里太湖寄存点分部</v>
          </cell>
          <cell r="I7421" t="str">
            <v>浙江湖州公司</v>
          </cell>
        </row>
        <row r="7422">
          <cell r="H7422" t="str">
            <v>浙江嘉兴大桥分公司星云服务站</v>
          </cell>
          <cell r="I7422" t="str">
            <v>浙江嘉兴韵达星韵公司大桥分公司</v>
          </cell>
        </row>
        <row r="7423">
          <cell r="H7423" t="str">
            <v>浙江湖州公司紫云路市陌寄存点分部</v>
          </cell>
          <cell r="I7423" t="str">
            <v>浙江湖州公司</v>
          </cell>
        </row>
        <row r="7424">
          <cell r="H7424" t="str">
            <v>浙江湖州公司港南路西南寄存点</v>
          </cell>
          <cell r="I7424" t="str">
            <v>浙江湖州公司</v>
          </cell>
        </row>
        <row r="7425">
          <cell r="H7425" t="str">
            <v>浙江杭州西湖区小和山公司骆家庄分部</v>
          </cell>
          <cell r="I7425" t="str">
            <v>浙江杭州西湖区小和山公司</v>
          </cell>
        </row>
        <row r="7426">
          <cell r="H7426" t="str">
            <v>浙江湖州公司环渚乡便民寄存点分部</v>
          </cell>
          <cell r="I7426" t="str">
            <v>浙江湖州公司</v>
          </cell>
        </row>
        <row r="7427">
          <cell r="H7427" t="str">
            <v>浙江湖州公司祉园路东林便民寄存点分部</v>
          </cell>
          <cell r="I7427" t="str">
            <v>浙江湖州公司</v>
          </cell>
        </row>
        <row r="7428">
          <cell r="H7428" t="str">
            <v>浙江富阳市公司西提南路服务站分部</v>
          </cell>
          <cell r="I7428" t="str">
            <v>浙江富阳市公司</v>
          </cell>
        </row>
        <row r="7429">
          <cell r="H7429" t="str">
            <v>浙江湖州公司塘南村南街旧馆便民寄存点</v>
          </cell>
          <cell r="I7429" t="str">
            <v>浙江湖州公司</v>
          </cell>
        </row>
        <row r="7430">
          <cell r="H7430" t="str">
            <v>浙江湖州公司汤家潭垄山寄存点分部</v>
          </cell>
          <cell r="I7430" t="str">
            <v>浙江湖州公司</v>
          </cell>
        </row>
        <row r="7431">
          <cell r="H7431" t="str">
            <v>浙江宁海县公司万兴路堤树便民寄存点</v>
          </cell>
          <cell r="I7431" t="str">
            <v>浙江宁海县公司</v>
          </cell>
        </row>
        <row r="7432">
          <cell r="H7432" t="str">
            <v>浙江湖州公司喜洋洋便民寄存点</v>
          </cell>
          <cell r="I7432" t="str">
            <v>浙江湖州公司</v>
          </cell>
        </row>
        <row r="7433">
          <cell r="H7433" t="str">
            <v>浙江宁海县公司大桥里便民寄存点</v>
          </cell>
          <cell r="I7433" t="str">
            <v>浙江宁海县公司</v>
          </cell>
        </row>
        <row r="7434">
          <cell r="H7434" t="str">
            <v>浙江湖州公司华苑路凤凰便民寄存分部</v>
          </cell>
          <cell r="I7434" t="str">
            <v>浙江湖州公司</v>
          </cell>
        </row>
        <row r="7435">
          <cell r="H7435" t="str">
            <v>浙江富阳市公司上林北路受降分部</v>
          </cell>
          <cell r="I7435" t="str">
            <v>浙江富阳市公司</v>
          </cell>
        </row>
        <row r="7436">
          <cell r="H7436" t="str">
            <v>浙江宁波镇海区骆驼公司开源路庙戴分部</v>
          </cell>
          <cell r="I7436" t="str">
            <v>浙江宁波镇海区骆驼公司</v>
          </cell>
        </row>
        <row r="7437">
          <cell r="H7437" t="str">
            <v>浙江湖州公司织里栋梁路寄存分部</v>
          </cell>
          <cell r="I7437" t="str">
            <v>浙江湖州公司</v>
          </cell>
        </row>
        <row r="7438">
          <cell r="H7438" t="str">
            <v>浙江舟山普陀区公司新滨路小干岛便民服务站</v>
          </cell>
          <cell r="I7438" t="str">
            <v>浙江舟山普陀区公司</v>
          </cell>
        </row>
        <row r="7439">
          <cell r="H7439" t="str">
            <v>浙江湖州公司中华西路河西组便民寄存点</v>
          </cell>
          <cell r="I7439" t="str">
            <v>浙江湖州公司</v>
          </cell>
        </row>
        <row r="7440">
          <cell r="H7440" t="str">
            <v>浙江宁海县公司团船村西店樟树便民寄存点</v>
          </cell>
          <cell r="I7440" t="str">
            <v>浙江宁海县公司</v>
          </cell>
        </row>
        <row r="7441">
          <cell r="H7441" t="str">
            <v>浙江富阳市公司洪庄村服务站分部</v>
          </cell>
          <cell r="I7441" t="str">
            <v>浙江富阳市公司</v>
          </cell>
        </row>
        <row r="7442">
          <cell r="H7442" t="str">
            <v>浙江平阳县公司万兴路临区花园分部</v>
          </cell>
          <cell r="I7442" t="str">
            <v>浙江平阳县公司</v>
          </cell>
        </row>
        <row r="7443">
          <cell r="H7443" t="str">
            <v>浙江湖州公司龙门路重兆便民寄存分部</v>
          </cell>
          <cell r="I7443" t="str">
            <v>浙江湖州公司</v>
          </cell>
        </row>
        <row r="7444">
          <cell r="H7444" t="str">
            <v>浙江湖州公司学士路建材城便民寄存点</v>
          </cell>
          <cell r="I7444" t="str">
            <v>浙江湖州公司</v>
          </cell>
        </row>
        <row r="7445">
          <cell r="H7445" t="str">
            <v>浙江湖州公司黄河路寄存点</v>
          </cell>
          <cell r="I7445" t="str">
            <v>浙江湖州公司</v>
          </cell>
        </row>
        <row r="7446">
          <cell r="H7446" t="str">
            <v>浙江湖州公司财富步行街菱湖便民寄存分部</v>
          </cell>
          <cell r="I7446" t="str">
            <v>浙江湖州公司</v>
          </cell>
        </row>
        <row r="7447">
          <cell r="H7447" t="str">
            <v>浙江宁海县公司下陈村便民寄存点分部</v>
          </cell>
          <cell r="I7447" t="str">
            <v>浙江宁海县公司</v>
          </cell>
        </row>
        <row r="7448">
          <cell r="H7448" t="str">
            <v>浙江湖州公司红丰七里亭路寄存点分部</v>
          </cell>
          <cell r="I7448" t="str">
            <v>浙江湖州公司</v>
          </cell>
        </row>
        <row r="7449">
          <cell r="H7449" t="str">
            <v>浙江湖州公司中华西路秦家港便民寄存分部</v>
          </cell>
          <cell r="I7449" t="str">
            <v>浙江湖州公司</v>
          </cell>
        </row>
        <row r="7450">
          <cell r="H7450" t="str">
            <v>浙江湖州公司连心路石淙寄存点分部</v>
          </cell>
          <cell r="I7450" t="str">
            <v>浙江湖州公司</v>
          </cell>
        </row>
        <row r="7451">
          <cell r="H7451" t="str">
            <v>北京顺达公司永康公寓康定街寄存点分部</v>
          </cell>
          <cell r="I7451" t="str">
            <v>华北顺达公司</v>
          </cell>
        </row>
        <row r="7452">
          <cell r="H7452" t="str">
            <v>华北顺达公司十三号寄存点分部</v>
          </cell>
          <cell r="I7452" t="str">
            <v>华北顺达公司</v>
          </cell>
        </row>
        <row r="7453">
          <cell r="H7453" t="str">
            <v>北京顺达公司康定街十九号寄存点分部</v>
          </cell>
          <cell r="I7453" t="str">
            <v>华北顺达公司</v>
          </cell>
        </row>
        <row r="7454">
          <cell r="H7454" t="str">
            <v>华北顺达公司康定街十四号分部</v>
          </cell>
          <cell r="I7454" t="str">
            <v>华北顺达公司</v>
          </cell>
        </row>
        <row r="7455">
          <cell r="H7455" t="str">
            <v>华北顺达公司十二号寄存点分部</v>
          </cell>
          <cell r="I7455" t="str">
            <v>华北顺达公司</v>
          </cell>
        </row>
        <row r="7456">
          <cell r="H7456" t="str">
            <v>北京通州区于家务公司渠头寄存</v>
          </cell>
          <cell r="I7456" t="str">
            <v>北京通州区于家务公司</v>
          </cell>
        </row>
        <row r="7457">
          <cell r="H7457" t="str">
            <v>北京平谷区公司园田街便民寄存点</v>
          </cell>
          <cell r="I7457" t="str">
            <v>北京平谷区公司</v>
          </cell>
        </row>
        <row r="7458">
          <cell r="H7458" t="str">
            <v>北京大兴区庞各庄公司梨花桥便民点</v>
          </cell>
          <cell r="I7458" t="str">
            <v>北京大兴区庞各庄公司</v>
          </cell>
        </row>
        <row r="7459">
          <cell r="H7459" t="str">
            <v>北京平谷区公司东高村便民寄存分部</v>
          </cell>
          <cell r="I7459" t="str">
            <v>北京平谷区公司</v>
          </cell>
        </row>
        <row r="7460">
          <cell r="H7460" t="str">
            <v>北京通州于家务公司缇香郡寄存</v>
          </cell>
          <cell r="I7460" t="str">
            <v>北京通州区于家务公司</v>
          </cell>
        </row>
        <row r="7461">
          <cell r="H7461" t="str">
            <v>北京大兴区庞各庄公司北臧便民服务</v>
          </cell>
          <cell r="I7461" t="str">
            <v>北京大兴区庞各庄公司</v>
          </cell>
        </row>
        <row r="7462">
          <cell r="H7462" t="str">
            <v>华北顺达公司十号寄存点分部</v>
          </cell>
          <cell r="I7462" t="str">
            <v>华北顺达公司</v>
          </cell>
        </row>
        <row r="7463">
          <cell r="H7463" t="str">
            <v>华北顺达公司康定街二十一号寄存点分部</v>
          </cell>
          <cell r="I7463" t="str">
            <v>华北顺达公司</v>
          </cell>
        </row>
        <row r="7464">
          <cell r="H7464" t="str">
            <v>华北顺达公司十五号寄存点分部</v>
          </cell>
          <cell r="I7464" t="str">
            <v>华北顺达公司</v>
          </cell>
        </row>
        <row r="7465">
          <cell r="H7465" t="str">
            <v>华北顺达公司二十二号分部</v>
          </cell>
          <cell r="I7465" t="str">
            <v>华北顺达公司</v>
          </cell>
        </row>
        <row r="7466">
          <cell r="H7466" t="str">
            <v>华北顺达公司十一号寄存点分部</v>
          </cell>
          <cell r="I7466" t="str">
            <v>华北顺达公司</v>
          </cell>
        </row>
        <row r="7467">
          <cell r="H7467" t="str">
            <v>北京朝阳区东直门公司航星园分部</v>
          </cell>
          <cell r="I7467" t="str">
            <v>北京朝阳区东直门公司</v>
          </cell>
        </row>
        <row r="7468">
          <cell r="H7468" t="str">
            <v>湖北天门市公司城东寄存分部</v>
          </cell>
          <cell r="I7468" t="str">
            <v>湖北天门市公司</v>
          </cell>
        </row>
        <row r="7469">
          <cell r="H7469" t="str">
            <v>湖北黄梅县公司小池便民寄存点</v>
          </cell>
          <cell r="I7469" t="str">
            <v>湖北黄梅县公司</v>
          </cell>
        </row>
        <row r="7470">
          <cell r="H7470" t="str">
            <v>湖北随州公司三里岗便民服务站分部</v>
          </cell>
          <cell r="I7470" t="str">
            <v>湖北随州公司</v>
          </cell>
        </row>
        <row r="7471">
          <cell r="H7471" t="str">
            <v>湖北荆州公司沙北便民寄存点分部</v>
          </cell>
          <cell r="I7471" t="str">
            <v>湖北荆州公司</v>
          </cell>
        </row>
        <row r="7472">
          <cell r="H7472" t="str">
            <v>湖北洪湖市公司石码头便民服务站分部</v>
          </cell>
          <cell r="I7472" t="str">
            <v>湖北洪湖市公司</v>
          </cell>
        </row>
        <row r="7473">
          <cell r="H7473" t="str">
            <v>湖北潜江公司总口便民寄存点分部</v>
          </cell>
          <cell r="I7473" t="str">
            <v>湖北潜江公司</v>
          </cell>
        </row>
        <row r="7474">
          <cell r="H7474" t="str">
            <v>湖北江陵县公司熊河镇寄存点分部</v>
          </cell>
          <cell r="I7474" t="str">
            <v>湖北江陵县公司</v>
          </cell>
        </row>
        <row r="7475">
          <cell r="H7475" t="str">
            <v>湖北黄梅县公司蔡山镇寄存点分部</v>
          </cell>
          <cell r="I7475" t="str">
            <v>湖北黄梅县公司</v>
          </cell>
        </row>
        <row r="7476">
          <cell r="H7476" t="str">
            <v>湖北武汉洪山光谷公司九峰服务站分部</v>
          </cell>
          <cell r="I7476" t="str">
            <v>湖北武汉洪山光谷公司</v>
          </cell>
        </row>
        <row r="7477">
          <cell r="H7477" t="str">
            <v>湖北随州公司洛阳镇便民服务分部</v>
          </cell>
          <cell r="I7477" t="str">
            <v>湖北随州公司</v>
          </cell>
        </row>
        <row r="7478">
          <cell r="H7478" t="str">
            <v>湖北监利县公司毛市分部</v>
          </cell>
          <cell r="I7478" t="str">
            <v>湖北监利县公司</v>
          </cell>
        </row>
        <row r="7479">
          <cell r="H7479" t="str">
            <v>湖北洪湖市公司老湾乡便民服务站分部</v>
          </cell>
          <cell r="I7479" t="str">
            <v>湖北洪湖市公司</v>
          </cell>
        </row>
        <row r="7480">
          <cell r="H7480" t="str">
            <v>湖北宜都市公司聂家河镇寄存点</v>
          </cell>
          <cell r="I7480" t="str">
            <v>湖北宜都市公司</v>
          </cell>
        </row>
        <row r="7481">
          <cell r="H7481" t="str">
            <v>湖北黄梅县公司独山镇寄存点分部</v>
          </cell>
          <cell r="I7481" t="str">
            <v>湖北黄梅县公司</v>
          </cell>
        </row>
        <row r="7482">
          <cell r="H7482" t="str">
            <v>湖北黄梅县公司孔垄镇寄存点分部</v>
          </cell>
          <cell r="I7482" t="str">
            <v>湖北黄梅县公司</v>
          </cell>
        </row>
        <row r="7483">
          <cell r="H7483" t="str">
            <v>湖北黄梅县公司停前寄存点分部</v>
          </cell>
          <cell r="I7483" t="str">
            <v>湖北黄梅县公司</v>
          </cell>
        </row>
        <row r="7484">
          <cell r="H7484" t="str">
            <v>湖北公安县公司荆江河路便民服务站</v>
          </cell>
          <cell r="I7484" t="str">
            <v>湖北公安县公司</v>
          </cell>
        </row>
        <row r="7485">
          <cell r="H7485" t="str">
            <v>湖北麻城市公司白果便民服务站分部</v>
          </cell>
          <cell r="I7485" t="str">
            <v>湖北麻城市公司</v>
          </cell>
        </row>
        <row r="7486">
          <cell r="H7486" t="str">
            <v>湖北天门市公司湾坝寄存分部</v>
          </cell>
          <cell r="I7486" t="str">
            <v>湖北天门市公司</v>
          </cell>
        </row>
        <row r="7487">
          <cell r="H7487" t="str">
            <v>湖北江陵县公司沙岗镇便民寄存点分部</v>
          </cell>
          <cell r="I7487" t="str">
            <v>湖北江陵县公司</v>
          </cell>
        </row>
        <row r="7488">
          <cell r="H7488" t="str">
            <v>湖北黄梅县公司大河寄存点分部</v>
          </cell>
          <cell r="I7488" t="str">
            <v>湖北黄梅县公司</v>
          </cell>
        </row>
        <row r="7489">
          <cell r="H7489" t="str">
            <v>湖北恩施公司太阳河乡分部</v>
          </cell>
          <cell r="I7489" t="str">
            <v>湖北恩施公司</v>
          </cell>
        </row>
        <row r="7490">
          <cell r="H7490" t="str">
            <v>湖北监利县公司黄歇便民寄存点分部</v>
          </cell>
          <cell r="I7490" t="str">
            <v>湖北监利县公司</v>
          </cell>
        </row>
        <row r="7491">
          <cell r="H7491" t="str">
            <v>湖北天门市公司市内候口寄存点分部</v>
          </cell>
          <cell r="I7491" t="str">
            <v>湖北天门市公司</v>
          </cell>
        </row>
        <row r="7492">
          <cell r="H7492" t="str">
            <v>湖北洪湖市公司小港管理区便民服务站分部</v>
          </cell>
          <cell r="I7492" t="str">
            <v>湖北洪湖市公司</v>
          </cell>
        </row>
        <row r="7493">
          <cell r="H7493" t="str">
            <v>湖北宜都市公司潘家湾乡寄存点</v>
          </cell>
          <cell r="I7493" t="str">
            <v>湖北宜都市公司</v>
          </cell>
        </row>
        <row r="7494">
          <cell r="H7494" t="str">
            <v>湖北荆州公司太湖便民寄存点分部</v>
          </cell>
          <cell r="I7494" t="str">
            <v>湖北荆州公司</v>
          </cell>
        </row>
        <row r="7495">
          <cell r="H7495" t="str">
            <v>湖北公安县公司夹竹园镇便民寄存点分部</v>
          </cell>
          <cell r="I7495" t="str">
            <v>湖北公安县公司</v>
          </cell>
        </row>
        <row r="7496">
          <cell r="H7496" t="str">
            <v>湖北公安县公司斑竹垱镇便民寄存点分部</v>
          </cell>
          <cell r="I7496" t="str">
            <v>湖北公安县公司</v>
          </cell>
        </row>
        <row r="7497">
          <cell r="H7497" t="str">
            <v>湖北天门市公司友谊社区寄存点分部</v>
          </cell>
          <cell r="I7497" t="str">
            <v>湖北天门市公司</v>
          </cell>
        </row>
        <row r="7498">
          <cell r="H7498" t="str">
            <v>湖北天门市公司卢埠寄存点</v>
          </cell>
          <cell r="I7498" t="str">
            <v>湖北天门市公司</v>
          </cell>
        </row>
        <row r="7499">
          <cell r="H7499" t="str">
            <v>湖北洪湖市公司曹市便民服务分部</v>
          </cell>
          <cell r="I7499" t="str">
            <v>湖北洪湖市公司</v>
          </cell>
        </row>
        <row r="7500">
          <cell r="H7500" t="str">
            <v>湖北天门市公司杨林寄存点分部</v>
          </cell>
          <cell r="I7500" t="str">
            <v>湖北天门市公司</v>
          </cell>
        </row>
        <row r="7501">
          <cell r="H7501" t="str">
            <v>湖北随州公司青苔村便民服务分部</v>
          </cell>
          <cell r="I7501" t="str">
            <v>湖北随州公司</v>
          </cell>
        </row>
        <row r="7502">
          <cell r="H7502" t="str">
            <v>湖北江陵县公司滩桥镇便民寄存点分部</v>
          </cell>
          <cell r="I7502" t="str">
            <v>湖北江陵县公司</v>
          </cell>
        </row>
        <row r="7503">
          <cell r="H7503" t="str">
            <v>湖北随州公司长盛苑便民服务站</v>
          </cell>
          <cell r="I7503" t="str">
            <v>湖北随州公司</v>
          </cell>
        </row>
        <row r="7504">
          <cell r="H7504" t="str">
            <v>湖北监利县公司分盐便民寄存点分部</v>
          </cell>
          <cell r="I7504" t="str">
            <v>湖北监利县公司</v>
          </cell>
        </row>
        <row r="7505">
          <cell r="H7505" t="str">
            <v>湖北随州公司柳林镇便民服务分部</v>
          </cell>
          <cell r="I7505" t="str">
            <v>湖北随州公司</v>
          </cell>
        </row>
        <row r="7506">
          <cell r="H7506" t="str">
            <v>湖北天门市公司市内状元路社区寄存点分部</v>
          </cell>
          <cell r="I7506" t="str">
            <v>湖北天门市公司</v>
          </cell>
        </row>
        <row r="7507">
          <cell r="H7507" t="str">
            <v>湖北潜江公司积玉口镇便民寄存点</v>
          </cell>
          <cell r="I7507" t="str">
            <v>湖北潜江公司</v>
          </cell>
        </row>
        <row r="7508">
          <cell r="H7508" t="str">
            <v>湖北公安县公司斗湖堤镇瑞阳小区寄存点</v>
          </cell>
          <cell r="I7508" t="str">
            <v>湖北公安县公司</v>
          </cell>
        </row>
        <row r="7509">
          <cell r="H7509" t="str">
            <v>湖北仙桃公司陈场便民服务站</v>
          </cell>
          <cell r="I7509" t="str">
            <v>湖北仙桃公司</v>
          </cell>
        </row>
        <row r="7510">
          <cell r="H7510" t="str">
            <v>湖北潜江公司莫市村便民寄存点分部</v>
          </cell>
          <cell r="I7510" t="str">
            <v>湖北潜江公司</v>
          </cell>
        </row>
        <row r="7511">
          <cell r="H7511" t="str">
            <v>湖北武汉洪山民族大道公司政法大学服务站</v>
          </cell>
          <cell r="I7511" t="str">
            <v>湖北武汉洪山民族大道公司</v>
          </cell>
        </row>
        <row r="7512">
          <cell r="H7512" t="str">
            <v>湖北监利县公司汴河便民寄存点分部</v>
          </cell>
          <cell r="I7512" t="str">
            <v>湖北监利县公司</v>
          </cell>
        </row>
        <row r="7513">
          <cell r="H7513" t="str">
            <v>湖北江陵县公司资市镇服寄存点分部</v>
          </cell>
          <cell r="I7513" t="str">
            <v>湖北江陵县公司</v>
          </cell>
        </row>
        <row r="7514">
          <cell r="H7514" t="str">
            <v>湖北监利县公司周沟便民寄存点分部</v>
          </cell>
          <cell r="I7514" t="str">
            <v>湖北监利县公司</v>
          </cell>
        </row>
        <row r="7515">
          <cell r="H7515" t="str">
            <v>湖北随州公司府河镇便民服务站</v>
          </cell>
          <cell r="I7515" t="str">
            <v>湖北随州公司</v>
          </cell>
        </row>
        <row r="7516">
          <cell r="H7516" t="str">
            <v>湖北监利县公司三洲镇分部</v>
          </cell>
          <cell r="I7516" t="str">
            <v>湖北监利县公司</v>
          </cell>
        </row>
        <row r="7517">
          <cell r="H7517" t="str">
            <v>湖北江陵县公司普济镇寄存点分部</v>
          </cell>
          <cell r="I7517" t="str">
            <v>湖北江陵县公司</v>
          </cell>
        </row>
        <row r="7518">
          <cell r="H7518" t="str">
            <v>湖北黄梅县公司分路寄存点分部</v>
          </cell>
          <cell r="I7518" t="str">
            <v>湖北黄梅县公司</v>
          </cell>
        </row>
        <row r="7519">
          <cell r="H7519" t="str">
            <v>湖北洪湖市公司人民路便民服务分部</v>
          </cell>
          <cell r="I7519" t="str">
            <v>湖北洪湖市公司</v>
          </cell>
        </row>
        <row r="7520">
          <cell r="H7520" t="str">
            <v>湖北潜江公司运粮湖农场便民寄存点</v>
          </cell>
          <cell r="I7520" t="str">
            <v>湖北潜江公司</v>
          </cell>
        </row>
        <row r="7521">
          <cell r="H7521" t="str">
            <v>湖北江陵县公司六合垸便民寄存点分部</v>
          </cell>
          <cell r="I7521" t="str">
            <v>湖北江陵县公司</v>
          </cell>
        </row>
        <row r="7522">
          <cell r="H7522" t="str">
            <v>湖北天门市公司市内名门寄存点分部</v>
          </cell>
          <cell r="I7522" t="str">
            <v>湖北天门市公司</v>
          </cell>
        </row>
        <row r="7523">
          <cell r="H7523" t="str">
            <v>湖北江陵县公司马家寨乡便民寄存点分部</v>
          </cell>
          <cell r="I7523" t="str">
            <v>湖北江陵县公司</v>
          </cell>
        </row>
        <row r="7524">
          <cell r="H7524" t="str">
            <v>湖北天门市公司东湖路拼淘寄存点</v>
          </cell>
          <cell r="I7524" t="str">
            <v>湖北天门市公司</v>
          </cell>
        </row>
        <row r="7525">
          <cell r="H7525" t="str">
            <v>湖北荆州公司燎原社区便民服务站</v>
          </cell>
          <cell r="I7525" t="str">
            <v>湖北荆州公司</v>
          </cell>
        </row>
        <row r="7526">
          <cell r="H7526" t="str">
            <v>湖北洪湖市公司乌林大道便民服务站分部</v>
          </cell>
          <cell r="I7526" t="str">
            <v>湖北洪湖市公司</v>
          </cell>
        </row>
        <row r="7527">
          <cell r="H7527" t="str">
            <v>湖北十堰公司东山苑便民寄存点分部</v>
          </cell>
          <cell r="I7527" t="str">
            <v>湖北十堰公司</v>
          </cell>
        </row>
        <row r="7528">
          <cell r="H7528" t="str">
            <v>湖北洪湖市公司乌林镇便民服务分部</v>
          </cell>
          <cell r="I7528" t="str">
            <v>湖北洪湖市公司</v>
          </cell>
        </row>
        <row r="7529">
          <cell r="H7529" t="str">
            <v>湖北随州公司草店便民服务站分部</v>
          </cell>
          <cell r="I7529" t="str">
            <v>湖北随州公司</v>
          </cell>
        </row>
        <row r="7530">
          <cell r="H7530" t="str">
            <v>湖北潜江公司王场镇便民寄存点分部</v>
          </cell>
          <cell r="I7530" t="str">
            <v>湖北潜江公司</v>
          </cell>
        </row>
        <row r="7531">
          <cell r="H7531" t="str">
            <v>湖北随州公司安居便民服务站</v>
          </cell>
          <cell r="I7531" t="str">
            <v>湖北随州公司</v>
          </cell>
        </row>
        <row r="7532">
          <cell r="H7532" t="str">
            <v>湖北麻城市公司盐田河便民寄存点分部</v>
          </cell>
          <cell r="I7532" t="str">
            <v>湖北麻城市公司</v>
          </cell>
        </row>
        <row r="7533">
          <cell r="H7533" t="str">
            <v>湖北仙桃公司沙湖便民服务站</v>
          </cell>
          <cell r="I7533" t="str">
            <v>湖北仙桃公司</v>
          </cell>
        </row>
        <row r="7534">
          <cell r="H7534" t="str">
            <v>湖北潜江公司高石碑镇社区便民寄存点</v>
          </cell>
          <cell r="I7534" t="str">
            <v>湖北潜江公司</v>
          </cell>
        </row>
        <row r="7535">
          <cell r="H7535" t="str">
            <v>湖北荆州公司晖锐便民寄存点分部</v>
          </cell>
          <cell r="I7535" t="str">
            <v>湖北荆州公司</v>
          </cell>
        </row>
        <row r="7536">
          <cell r="H7536" t="str">
            <v>湖北安陆市公司三中便民服务分部</v>
          </cell>
          <cell r="I7536" t="str">
            <v>湖北安陆市公司</v>
          </cell>
        </row>
        <row r="7537">
          <cell r="H7537" t="str">
            <v>湖北红安县公司八里社区便民寄存点分部</v>
          </cell>
          <cell r="I7537" t="str">
            <v>湖北红安县公司</v>
          </cell>
        </row>
        <row r="7538">
          <cell r="H7538" t="str">
            <v>湖北随州公司淮河镇便民服务分部</v>
          </cell>
          <cell r="I7538" t="str">
            <v>湖北随州公司</v>
          </cell>
        </row>
        <row r="7539">
          <cell r="H7539" t="str">
            <v>湖北天门市公司市内世纪城寄存点分部</v>
          </cell>
          <cell r="I7539" t="str">
            <v>湖北天门市公司</v>
          </cell>
        </row>
        <row r="7540">
          <cell r="H7540" t="str">
            <v>湖北洪湖市公司府场便民服务站分部</v>
          </cell>
          <cell r="I7540" t="str">
            <v>湖北洪湖市公司</v>
          </cell>
        </row>
        <row r="7541">
          <cell r="H7541" t="str">
            <v>湖北随州公司长岗便民服务站分部</v>
          </cell>
          <cell r="I7541" t="str">
            <v>湖北随州公司</v>
          </cell>
        </row>
        <row r="7542">
          <cell r="H7542" t="str">
            <v>湖北天门市公司城南社区寄存点</v>
          </cell>
          <cell r="I7542" t="str">
            <v>湖北天门市公司</v>
          </cell>
        </row>
        <row r="7543">
          <cell r="H7543" t="str">
            <v>湖北公安县公司荆江大道社区便民寄存点分部</v>
          </cell>
          <cell r="I7543" t="str">
            <v>湖北公安县公司</v>
          </cell>
        </row>
        <row r="7544">
          <cell r="H7544" t="str">
            <v>湖北天门市公司马湾寄存点分部</v>
          </cell>
          <cell r="I7544" t="str">
            <v>湖北天门市公司</v>
          </cell>
        </row>
        <row r="7545">
          <cell r="H7545" t="str">
            <v>湖北潜江公司后湖管理区便民寄存点</v>
          </cell>
          <cell r="I7545" t="str">
            <v>湖北潜江公司</v>
          </cell>
        </row>
        <row r="7546">
          <cell r="H7546" t="str">
            <v>湖北江陵县公司双港新街便民寄存点分部</v>
          </cell>
          <cell r="I7546" t="str">
            <v>湖北江陵县公司</v>
          </cell>
        </row>
        <row r="7547">
          <cell r="H7547" t="str">
            <v>湖北红安县公司二程社区便民寄存点分部</v>
          </cell>
          <cell r="I7547" t="str">
            <v>湖北红安县公司</v>
          </cell>
        </row>
        <row r="7548">
          <cell r="H7548" t="str">
            <v>湖北潜江公司西大垸农场社区便民寄存点</v>
          </cell>
          <cell r="I7548" t="str">
            <v>湖北潜江公司</v>
          </cell>
        </row>
        <row r="7549">
          <cell r="H7549" t="str">
            <v>湖北潜江公司雅乐居社区便民寄存点分部</v>
          </cell>
          <cell r="I7549" t="str">
            <v>湖北潜江公司</v>
          </cell>
        </row>
        <row r="7550">
          <cell r="H7550" t="str">
            <v>湖北天门市公司陆羽广场寄存点分部</v>
          </cell>
          <cell r="I7550" t="str">
            <v>湖北天门市公司</v>
          </cell>
        </row>
        <row r="7551">
          <cell r="H7551" t="str">
            <v>湖北黄梅县公司新开镇寄存点分部</v>
          </cell>
          <cell r="I7551" t="str">
            <v>湖北黄梅县公司</v>
          </cell>
        </row>
        <row r="7552">
          <cell r="H7552" t="str">
            <v>湖北江陵县公司三湖管理区便民寄存点分部</v>
          </cell>
          <cell r="I7552" t="str">
            <v>湖北江陵县公司</v>
          </cell>
        </row>
        <row r="7553">
          <cell r="H7553" t="str">
            <v>湖北潜江公司三江村便民寄存点分部</v>
          </cell>
          <cell r="I7553" t="str">
            <v>湖北潜江公司</v>
          </cell>
        </row>
        <row r="7554">
          <cell r="H7554" t="str">
            <v>湖北监利县公司荒湖分部</v>
          </cell>
          <cell r="I7554" t="str">
            <v>湖北监利县公司</v>
          </cell>
        </row>
        <row r="7555">
          <cell r="H7555" t="str">
            <v>湖北阳新县公司环城路便民寄存点分部</v>
          </cell>
          <cell r="I7555" t="str">
            <v>湖北阳新县公司</v>
          </cell>
        </row>
        <row r="7556">
          <cell r="H7556" t="str">
            <v>湖北武汉青山武钢公司环内分部</v>
          </cell>
          <cell r="I7556" t="str">
            <v>湖北武汉青山武钢公司</v>
          </cell>
        </row>
        <row r="7557">
          <cell r="H7557" t="str">
            <v>湖北武汉黄陂前川公司</v>
          </cell>
          <cell r="I7557" t="str">
            <v>湖北武汉黄陂前川公司</v>
          </cell>
        </row>
        <row r="7558">
          <cell r="H7558" t="str">
            <v>湖北潜江公司龙湾镇便民寄存点</v>
          </cell>
          <cell r="I7558" t="str">
            <v>湖北潜江公司</v>
          </cell>
        </row>
        <row r="7559">
          <cell r="H7559" t="str">
            <v>湖北潜江公司泽口便民寄存点分部</v>
          </cell>
          <cell r="I7559" t="str">
            <v>湖北潜江公司</v>
          </cell>
        </row>
        <row r="7560">
          <cell r="H7560" t="str">
            <v>湖北洪湖市公司汊河便民服务站分部</v>
          </cell>
          <cell r="I7560" t="str">
            <v>湖北洪湖市公司</v>
          </cell>
        </row>
        <row r="7561">
          <cell r="H7561" t="str">
            <v>湖北荆州公司城西南凤凰城便民寄存点</v>
          </cell>
          <cell r="I7561" t="str">
            <v>湖北荆州公司</v>
          </cell>
        </row>
        <row r="7562">
          <cell r="H7562" t="str">
            <v>湖北十堰公司久合便民寄存点分部</v>
          </cell>
          <cell r="I7562" t="str">
            <v>湖北十堰公司</v>
          </cell>
        </row>
        <row r="7563">
          <cell r="H7563" t="str">
            <v>湖北黄梅县公司濯港寄存点分部</v>
          </cell>
          <cell r="I7563" t="str">
            <v>湖北黄梅县公司</v>
          </cell>
        </row>
        <row r="7564">
          <cell r="H7564" t="str">
            <v>湖北洪湖市公司峰口镇白庙街道便民服务分部</v>
          </cell>
          <cell r="I7564" t="str">
            <v>湖北洪湖市公司</v>
          </cell>
        </row>
        <row r="7565">
          <cell r="H7565" t="str">
            <v>湖北襄阳襄城公司法龙分部</v>
          </cell>
          <cell r="I7565" t="str">
            <v>湖北襄阳襄城公司</v>
          </cell>
        </row>
        <row r="7566">
          <cell r="H7566" t="str">
            <v>湖北天门市公司开发区寄存点分部</v>
          </cell>
          <cell r="I7566" t="str">
            <v>湖北天门市公司</v>
          </cell>
        </row>
        <row r="7567">
          <cell r="H7567" t="str">
            <v>湖北十堰公司长岭镇便民寄存点分部</v>
          </cell>
          <cell r="I7567" t="str">
            <v>湖北十堰公司</v>
          </cell>
        </row>
        <row r="7568">
          <cell r="H7568" t="str">
            <v>湖北阳新县公司胜利街寄存点分部</v>
          </cell>
          <cell r="I7568" t="str">
            <v>湖北阳新县公司</v>
          </cell>
        </row>
        <row r="7569">
          <cell r="H7569" t="str">
            <v>湖北潜江公司建材便民寄存点分部</v>
          </cell>
          <cell r="I7569" t="str">
            <v>湖北潜江公司</v>
          </cell>
        </row>
        <row r="7570">
          <cell r="H7570" t="str">
            <v>湖北洪湖市公司沙口镇便民服务站分部</v>
          </cell>
          <cell r="I7570" t="str">
            <v>湖北洪湖市公司</v>
          </cell>
        </row>
        <row r="7571">
          <cell r="H7571" t="str">
            <v>湖北黄梅县公司黄梅县五祖镇寄存点分部</v>
          </cell>
          <cell r="I7571" t="str">
            <v>湖北黄梅县公司</v>
          </cell>
        </row>
        <row r="7572">
          <cell r="H7572" t="str">
            <v>湖北随州公司万和镇新城便民服务站</v>
          </cell>
          <cell r="I7572" t="str">
            <v>湖北随州公司</v>
          </cell>
        </row>
        <row r="7573">
          <cell r="H7573" t="str">
            <v>湖北监利县公司龚场便民寄存点分部</v>
          </cell>
          <cell r="I7573" t="str">
            <v>湖北监利县公司</v>
          </cell>
        </row>
        <row r="7574">
          <cell r="H7574" t="str">
            <v>湖北随州公司何店镇便民服务站分部</v>
          </cell>
          <cell r="I7574" t="str">
            <v>湖北随州公司</v>
          </cell>
        </row>
        <row r="7575">
          <cell r="H7575" t="str">
            <v>湖北潜江公司锦绣潜城社区便民服务站分部</v>
          </cell>
          <cell r="I7575" t="str">
            <v>湖北潜江公司</v>
          </cell>
        </row>
        <row r="7576">
          <cell r="H7576" t="str">
            <v>湖北天门市公司车城社区寄存点分部</v>
          </cell>
          <cell r="I7576" t="str">
            <v>湖北天门市公司</v>
          </cell>
        </row>
        <row r="7577">
          <cell r="H7577" t="str">
            <v>湖北红安县公司永河便民寄存分部</v>
          </cell>
          <cell r="I7577" t="str">
            <v>湖北红安县公司</v>
          </cell>
        </row>
        <row r="7578">
          <cell r="H7578" t="str">
            <v>湖北潜江公司师范学校便民寄存点</v>
          </cell>
          <cell r="I7578" t="str">
            <v>湖北潜江公司</v>
          </cell>
        </row>
        <row r="7579">
          <cell r="H7579" t="str">
            <v>湖北江陵县公司白马寺镇便民寄存点分部</v>
          </cell>
          <cell r="I7579" t="str">
            <v>湖北江陵县公司</v>
          </cell>
        </row>
        <row r="7580">
          <cell r="H7580" t="str">
            <v>湖北阳新县公司城东新区便民寄存点分部</v>
          </cell>
          <cell r="I7580" t="str">
            <v>湖北阳新县公司</v>
          </cell>
        </row>
        <row r="7581">
          <cell r="H7581" t="str">
            <v>湖北天门市公司城西寄存点</v>
          </cell>
          <cell r="I7581" t="str">
            <v>湖北天门市公司</v>
          </cell>
        </row>
        <row r="7582">
          <cell r="H7582" t="str">
            <v>湖北天门市公司白茅湖社区寄存点</v>
          </cell>
          <cell r="I7582" t="str">
            <v>湖北天门市公司</v>
          </cell>
        </row>
        <row r="7583">
          <cell r="H7583" t="str">
            <v>湖北潜江公司渔洋镇社区便民寄存点</v>
          </cell>
          <cell r="I7583" t="str">
            <v>湖北潜江公司</v>
          </cell>
        </row>
        <row r="7584">
          <cell r="H7584" t="str">
            <v>湖北洪湖市公司螺山便民服务站分部</v>
          </cell>
          <cell r="I7584" t="str">
            <v>湖北洪湖市公司</v>
          </cell>
        </row>
        <row r="7585">
          <cell r="H7585" t="str">
            <v>湖北天门市公司开发区东寄存点分部</v>
          </cell>
          <cell r="I7585" t="str">
            <v>湖北天门市公司</v>
          </cell>
        </row>
        <row r="7586">
          <cell r="H7586" t="str">
            <v>湖北鄂州公司燕矶中百超市寄存点分部</v>
          </cell>
          <cell r="I7586" t="str">
            <v>湖北鄂州公司</v>
          </cell>
        </row>
        <row r="7587">
          <cell r="H7587" t="str">
            <v>湖北襄阳公司柿铺社区便民寄存点分部</v>
          </cell>
          <cell r="I7587" t="str">
            <v>湖北襄阳公司</v>
          </cell>
        </row>
        <row r="7588">
          <cell r="H7588" t="str">
            <v>湖北红安县公司上新集社区便民寄存点分部</v>
          </cell>
          <cell r="I7588" t="str">
            <v>湖北红安县公司</v>
          </cell>
        </row>
        <row r="7589">
          <cell r="H7589" t="str">
            <v>湖北江陵县公司秦市寄存点分部</v>
          </cell>
          <cell r="I7589" t="str">
            <v>湖北江陵县公司</v>
          </cell>
        </row>
        <row r="7590">
          <cell r="H7590" t="str">
            <v>湖北利川市公司毛坝镇便民寄存点分部</v>
          </cell>
          <cell r="I7590" t="str">
            <v>湖北利川市公司</v>
          </cell>
        </row>
        <row r="7591">
          <cell r="H7591" t="str">
            <v>湖北随州公司高城镇便民服务站分部</v>
          </cell>
          <cell r="I7591" t="str">
            <v>湖北随州公司</v>
          </cell>
        </row>
        <row r="7592">
          <cell r="H7592" t="str">
            <v>湖北天门市公司仙北工业园社区寄存点</v>
          </cell>
          <cell r="I7592" t="str">
            <v>湖北天门市公司</v>
          </cell>
        </row>
        <row r="7593">
          <cell r="H7593" t="str">
            <v>湖北天门市公司城北寄存分部</v>
          </cell>
          <cell r="I7593" t="str">
            <v>湖北天门市公司</v>
          </cell>
        </row>
        <row r="7594">
          <cell r="H7594" t="str">
            <v>湖北洪湖市公司滨湖便民服务站分部</v>
          </cell>
          <cell r="I7594" t="str">
            <v>湖北洪湖市公司</v>
          </cell>
        </row>
        <row r="7595">
          <cell r="H7595" t="str">
            <v>湖北洪湖市公司大沙湖便民服务分部</v>
          </cell>
          <cell r="I7595" t="str">
            <v>湖北洪湖市公司</v>
          </cell>
        </row>
        <row r="7596">
          <cell r="H7596" t="str">
            <v>湖北洪湖市公司龙口镇分部</v>
          </cell>
          <cell r="I7596" t="str">
            <v>湖北洪湖市公司</v>
          </cell>
        </row>
        <row r="7597">
          <cell r="H7597" t="str">
            <v>湖北潜江公司西门开发区便民寄存点分部</v>
          </cell>
          <cell r="I7597" t="str">
            <v>湖北潜江公司</v>
          </cell>
        </row>
        <row r="7598">
          <cell r="H7598" t="str">
            <v>湖北鄂州公司古城路中百超市寄存点分部</v>
          </cell>
          <cell r="I7598" t="str">
            <v>湖北鄂州公司</v>
          </cell>
        </row>
        <row r="7599">
          <cell r="H7599" t="str">
            <v>湖北十堰公司汉江路便民寄存点分部</v>
          </cell>
          <cell r="I7599" t="str">
            <v>湖北十堰公司</v>
          </cell>
        </row>
        <row r="7600">
          <cell r="H7600" t="str">
            <v>湖北监利县公司上车湾便民寄存点分部</v>
          </cell>
          <cell r="I7600" t="str">
            <v>湖北监利县公司</v>
          </cell>
        </row>
        <row r="7601">
          <cell r="H7601" t="str">
            <v>湖北潜江公司向阳便民寄存点</v>
          </cell>
          <cell r="I7601" t="str">
            <v>湖北潜江公司</v>
          </cell>
        </row>
        <row r="7602">
          <cell r="H7602" t="str">
            <v>湖北天门市公司汇侨路东寄存点分部</v>
          </cell>
          <cell r="I7602" t="str">
            <v>湖北天门市公司</v>
          </cell>
        </row>
        <row r="7603">
          <cell r="H7603" t="str">
            <v>湖北阳新县公司兴国大道便民寄存点分部</v>
          </cell>
          <cell r="I7603" t="str">
            <v>湖北阳新县公司</v>
          </cell>
        </row>
        <row r="7604">
          <cell r="H7604" t="str">
            <v>湖北麻城市公司龟山便民寄存点分部</v>
          </cell>
          <cell r="I7604" t="str">
            <v>湖北麻城市公司</v>
          </cell>
        </row>
        <row r="7605">
          <cell r="H7605" t="str">
            <v>湖北麻城市公司乘马岗便民寄存点分部</v>
          </cell>
          <cell r="I7605" t="str">
            <v>湖北麻城市公司</v>
          </cell>
        </row>
        <row r="7606">
          <cell r="H7606" t="str">
            <v>湖北随州公司随州市小林便民服务站分部</v>
          </cell>
          <cell r="I7606" t="str">
            <v>湖北随州公司</v>
          </cell>
        </row>
        <row r="7607">
          <cell r="H7607" t="str">
            <v>湖北洪湖市公司刘心源南路便民服务站分部</v>
          </cell>
          <cell r="I7607" t="str">
            <v>湖北洪湖市公司</v>
          </cell>
        </row>
        <row r="7608">
          <cell r="H7608" t="str">
            <v>湖北公安县公司黄山镇便民寄存点分部</v>
          </cell>
          <cell r="I7608" t="str">
            <v>湖北公安县公司</v>
          </cell>
        </row>
        <row r="7609">
          <cell r="H7609" t="str">
            <v>湖北公安县公司章庄便民寄存点分部</v>
          </cell>
          <cell r="I7609" t="str">
            <v>湖北公安县公司</v>
          </cell>
        </row>
        <row r="7610">
          <cell r="H7610" t="str">
            <v>湖北黄梅县公司张河社区寄存点分部</v>
          </cell>
          <cell r="I7610" t="str">
            <v>湖北黄梅县公司</v>
          </cell>
        </row>
        <row r="7611">
          <cell r="H7611" t="str">
            <v>湖北天门市公司毛湖寄存点</v>
          </cell>
          <cell r="I7611" t="str">
            <v>湖北天门市公司</v>
          </cell>
        </row>
        <row r="7612">
          <cell r="H7612" t="str">
            <v>湖北荆州公司江汉北分部</v>
          </cell>
          <cell r="I7612" t="str">
            <v>湖北荆州公司</v>
          </cell>
        </row>
        <row r="7613">
          <cell r="H7613" t="str">
            <v>湖北天门市公司市内玉兰苑寄存点分部</v>
          </cell>
          <cell r="I7613" t="str">
            <v>湖北天门市公司</v>
          </cell>
        </row>
        <row r="7614">
          <cell r="H7614" t="str">
            <v>湖北监利县公司网市分部</v>
          </cell>
          <cell r="I7614" t="str">
            <v>湖北监利县公司</v>
          </cell>
        </row>
        <row r="7615">
          <cell r="H7615" t="str">
            <v>湖北公安县公司闸口便民寄存点分部</v>
          </cell>
          <cell r="I7615" t="str">
            <v>湖北公安县公司</v>
          </cell>
        </row>
        <row r="7616">
          <cell r="H7616" t="str">
            <v>湖北天门市公司拖市寄存点分部</v>
          </cell>
          <cell r="I7616" t="str">
            <v>湖北天门市公司</v>
          </cell>
        </row>
        <row r="7617">
          <cell r="H7617" t="str">
            <v>湖北荆州公司锣场便民寄存点</v>
          </cell>
          <cell r="I7617" t="str">
            <v>湖北荆州公司</v>
          </cell>
        </row>
        <row r="7618">
          <cell r="H7618" t="str">
            <v>湖北十堰公司人民南路分部</v>
          </cell>
          <cell r="I7618" t="str">
            <v>湖北十堰公司</v>
          </cell>
        </row>
        <row r="7619">
          <cell r="H7619" t="str">
            <v>湖北恩施公司附属医院便民寄存点分部</v>
          </cell>
          <cell r="I7619" t="str">
            <v>湖北恩施公司</v>
          </cell>
        </row>
        <row r="7620">
          <cell r="H7620" t="str">
            <v>湖北洪湖市公司万全镇便民服务分部</v>
          </cell>
          <cell r="I7620" t="str">
            <v>湖北洪湖市公司</v>
          </cell>
        </row>
        <row r="7621">
          <cell r="H7621" t="str">
            <v>湖北潜江公司开发区社区便民服务站分部</v>
          </cell>
          <cell r="I7621" t="str">
            <v>湖北潜江公司</v>
          </cell>
        </row>
        <row r="7622">
          <cell r="H7622" t="str">
            <v>湖北公安县公司毛家港镇便民寄存点分部</v>
          </cell>
          <cell r="I7622" t="str">
            <v>湖北公安县公司</v>
          </cell>
        </row>
        <row r="7623">
          <cell r="H7623" t="str">
            <v>湖北天门市公司多祥寄存点分部</v>
          </cell>
          <cell r="I7623" t="str">
            <v>湖北天门市公司</v>
          </cell>
        </row>
        <row r="7624">
          <cell r="H7624" t="str">
            <v>湖北潜江公司五七社区便民寄存点</v>
          </cell>
          <cell r="I7624" t="str">
            <v>湖北潜江公司</v>
          </cell>
        </row>
        <row r="7625">
          <cell r="H7625" t="str">
            <v>湖北随州公司均川便民服务站</v>
          </cell>
          <cell r="I7625" t="str">
            <v>湖北随州公司</v>
          </cell>
        </row>
        <row r="7626">
          <cell r="H7626" t="str">
            <v>湖北武汉江汉石桥公司越秀便民服务站分部</v>
          </cell>
          <cell r="I7626" t="str">
            <v>湖北武汉江汉石桥公司</v>
          </cell>
        </row>
        <row r="7627">
          <cell r="H7627" t="str">
            <v>湖北武汉江夏金口公司</v>
          </cell>
          <cell r="I7627" t="str">
            <v>湖北武汉江夏金口公司</v>
          </cell>
        </row>
        <row r="7628">
          <cell r="H7628" t="str">
            <v>湖北随州公司舜井道便民服务站</v>
          </cell>
          <cell r="I7628" t="str">
            <v>湖北随州公司</v>
          </cell>
        </row>
        <row r="7629">
          <cell r="H7629" t="str">
            <v>湖北黄梅县公司白湖乡寄存点分部</v>
          </cell>
          <cell r="I7629" t="str">
            <v>湖北黄梅县公司</v>
          </cell>
        </row>
        <row r="7630">
          <cell r="H7630" t="str">
            <v>湖北监利县公司周老分部</v>
          </cell>
          <cell r="I7630" t="str">
            <v>湖北监利县公司</v>
          </cell>
        </row>
        <row r="7631">
          <cell r="H7631" t="str">
            <v>湖北黄梅县公司龙感湖寄存点分部</v>
          </cell>
          <cell r="I7631" t="str">
            <v>湖北黄梅县公司</v>
          </cell>
        </row>
        <row r="7632">
          <cell r="H7632" t="str">
            <v>湖北随州公司城东便民服务站</v>
          </cell>
          <cell r="I7632" t="str">
            <v>湖北随州公司</v>
          </cell>
        </row>
        <row r="7633">
          <cell r="H7633" t="str">
            <v>湖北随州公司塔儿湾村便民服务站分部</v>
          </cell>
          <cell r="I7633" t="str">
            <v>湖北随州公司</v>
          </cell>
        </row>
        <row r="7634">
          <cell r="H7634" t="str">
            <v>湖北鄂州公司滨江花园便民寄存点分部</v>
          </cell>
          <cell r="I7634" t="str">
            <v>湖北鄂州公司</v>
          </cell>
        </row>
        <row r="7635">
          <cell r="H7635" t="str">
            <v>湖北黄梅县公司下新镇寄存点分部</v>
          </cell>
          <cell r="I7635" t="str">
            <v>湖北黄梅县公司</v>
          </cell>
        </row>
        <row r="7636">
          <cell r="H7636" t="str">
            <v>湖北襄阳公司牛首社区寄存点</v>
          </cell>
          <cell r="I7636" t="str">
            <v>湖北襄阳公司</v>
          </cell>
        </row>
        <row r="7637">
          <cell r="H7637" t="str">
            <v>湖北公安县公司狮子口便民寄存点分部</v>
          </cell>
          <cell r="I7637" t="str">
            <v>湖北公安县公司</v>
          </cell>
        </row>
        <row r="7638">
          <cell r="H7638" t="str">
            <v>湖北天门市公司净潭寄存分部</v>
          </cell>
          <cell r="I7638" t="str">
            <v>湖北天门市公司</v>
          </cell>
        </row>
        <row r="7639">
          <cell r="H7639" t="str">
            <v>湖北孝昌县公司金上海服务站分部</v>
          </cell>
          <cell r="I7639" t="str">
            <v>湖北孝昌县公司</v>
          </cell>
        </row>
        <row r="7640">
          <cell r="H7640" t="str">
            <v>湖北石首市公司团山寺镇分部</v>
          </cell>
          <cell r="I7640" t="str">
            <v>湖北石首市公司</v>
          </cell>
        </row>
        <row r="7641">
          <cell r="H7641" t="str">
            <v>湖北麻城市公司夫子河便民寄存点分部</v>
          </cell>
          <cell r="I7641" t="str">
            <v>湖北麻城市公司</v>
          </cell>
        </row>
        <row r="7642">
          <cell r="H7642" t="str">
            <v>湖北黄石黄石港云仓公司上窑便民服务站</v>
          </cell>
          <cell r="I7642" t="str">
            <v>湖北黄石黄石港云仓公司</v>
          </cell>
        </row>
        <row r="7643">
          <cell r="H7643" t="str">
            <v>湖北洪湖市公司瞿家湾镇便民服务站分部</v>
          </cell>
          <cell r="I7643" t="str">
            <v>湖北洪湖市公司</v>
          </cell>
        </row>
        <row r="7644">
          <cell r="H7644" t="str">
            <v>湖北公安县公司孟溪便民寄存点分部</v>
          </cell>
          <cell r="I7644" t="str">
            <v>湖北公安县公司</v>
          </cell>
        </row>
        <row r="7645">
          <cell r="H7645" t="str">
            <v>湖北黄梅县公司杉木乡寄存点分部</v>
          </cell>
          <cell r="I7645" t="str">
            <v>湖北黄梅县公司</v>
          </cell>
        </row>
        <row r="7646">
          <cell r="H7646" t="str">
            <v>湖北黄梅县公司苦竹乡寄存点分部</v>
          </cell>
          <cell r="I7646" t="str">
            <v>湖北黄梅县公司</v>
          </cell>
        </row>
        <row r="7647">
          <cell r="H7647" t="str">
            <v>湖北阳新县公司星潭社区便民寄存点分部</v>
          </cell>
          <cell r="I7647" t="str">
            <v>湖北阳新县公司</v>
          </cell>
        </row>
        <row r="7648">
          <cell r="H7648" t="str">
            <v>湖北洪湖市公司黄家口镇便民服务站分部</v>
          </cell>
          <cell r="I7648" t="str">
            <v>湖北洪湖市公司</v>
          </cell>
        </row>
        <row r="7649">
          <cell r="H7649" t="str">
            <v>湖北江陵县公司江北监狱便民寄存点分部</v>
          </cell>
          <cell r="I7649" t="str">
            <v>湖北江陵县公司</v>
          </cell>
        </row>
        <row r="7650">
          <cell r="H7650" t="str">
            <v>广东广州增城市新塘公司汇美分部</v>
          </cell>
          <cell r="I7650" t="str">
            <v>广东广州增城市新塘公司</v>
          </cell>
        </row>
        <row r="7651">
          <cell r="H7651" t="str">
            <v>四川成都双流南延线公司</v>
          </cell>
          <cell r="I7651" t="str">
            <v>四川成都双流南延线公司</v>
          </cell>
        </row>
        <row r="7652">
          <cell r="H7652" t="str">
            <v>四川成都武侯高升桥公司</v>
          </cell>
          <cell r="I7652" t="str">
            <v>四川成都武侯高升桥公司</v>
          </cell>
        </row>
        <row r="7653">
          <cell r="H7653" t="str">
            <v>四川成都新都大丰公司</v>
          </cell>
          <cell r="I7653" t="str">
            <v>四川成都新都大丰公司</v>
          </cell>
        </row>
        <row r="7654">
          <cell r="H7654" t="str">
            <v>四川成都成华区万跳蹬河公司</v>
          </cell>
          <cell r="I7654" t="str">
            <v>四川成都成华区万跳蹬河公司</v>
          </cell>
        </row>
        <row r="7655">
          <cell r="H7655" t="str">
            <v>四川成都新津五津公司</v>
          </cell>
          <cell r="I7655" t="str">
            <v>四川成都新津五津公司</v>
          </cell>
        </row>
        <row r="7656">
          <cell r="H7656" t="str">
            <v>四川成都金牛九里堤公司</v>
          </cell>
          <cell r="I7656" t="str">
            <v>四川成都金牛九里堤公司</v>
          </cell>
        </row>
        <row r="7657">
          <cell r="H7657" t="str">
            <v>四川成都金牛内化成公司</v>
          </cell>
          <cell r="I7657" t="str">
            <v>四川成都金牛内化成公司</v>
          </cell>
        </row>
        <row r="7658">
          <cell r="H7658" t="str">
            <v>四川成都武侯机投桥公司</v>
          </cell>
          <cell r="I7658" t="str">
            <v>四川成都武侯机投桥公司</v>
          </cell>
        </row>
        <row r="7659">
          <cell r="H7659" t="str">
            <v>四川成都双流南延线公司视高镇分部</v>
          </cell>
          <cell r="I7659" t="str">
            <v>四川成都双流南延线公司</v>
          </cell>
        </row>
        <row r="7660">
          <cell r="H7660" t="str">
            <v>四川成都金牛荷花池公司</v>
          </cell>
          <cell r="I7660" t="str">
            <v>四川成都金牛荷花池公司</v>
          </cell>
        </row>
        <row r="7661">
          <cell r="H7661" t="str">
            <v>四川成都双流东升公司</v>
          </cell>
          <cell r="I7661" t="str">
            <v>四川成都双流东升公司</v>
          </cell>
        </row>
        <row r="7662">
          <cell r="H7662" t="str">
            <v>四川成都金牛区红星桥公司八里庄分部</v>
          </cell>
          <cell r="I7662" t="str">
            <v>四川成都金牛区红星桥公司</v>
          </cell>
        </row>
        <row r="7663">
          <cell r="H7663" t="str">
            <v>四川成都成华龙潭寺公司</v>
          </cell>
          <cell r="I7663" t="str">
            <v>四川成都成华龙潭寺公司</v>
          </cell>
        </row>
        <row r="7664">
          <cell r="H7664" t="str">
            <v>四川成都新都新竹公司</v>
          </cell>
          <cell r="I7664" t="str">
            <v>四川成都新都新竹公司</v>
          </cell>
        </row>
        <row r="7665">
          <cell r="H7665" t="str">
            <v>四川都江堰市公司观凤社区分部</v>
          </cell>
          <cell r="I7665" t="str">
            <v>四川都江堰市公司</v>
          </cell>
        </row>
        <row r="7666">
          <cell r="H7666" t="str">
            <v>四川都江堰市公司奎先社区分部</v>
          </cell>
          <cell r="I7666" t="str">
            <v>四川都江堰市公司</v>
          </cell>
        </row>
        <row r="7667">
          <cell r="H7667" t="str">
            <v>四川都江堰市公司民丰社区分部</v>
          </cell>
          <cell r="I7667" t="str">
            <v>四川都江堰市公司</v>
          </cell>
        </row>
        <row r="7668">
          <cell r="H7668" t="str">
            <v>四川都江堰市公司莲花社区分部</v>
          </cell>
          <cell r="I7668" t="str">
            <v>四川都江堰市公司</v>
          </cell>
        </row>
        <row r="7669">
          <cell r="H7669" t="str">
            <v>四川都江堰市公司文荟路电脑街分部</v>
          </cell>
          <cell r="I7669" t="str">
            <v>四川都江堰市公司</v>
          </cell>
        </row>
        <row r="7670">
          <cell r="H7670" t="str">
            <v>四川大邑县沙渠公司悦来镇分部</v>
          </cell>
          <cell r="I7670" t="str">
            <v>四川大邑县沙渠公司</v>
          </cell>
        </row>
        <row r="7671">
          <cell r="H7671" t="str">
            <v>四川成都温江光华公司公平分部</v>
          </cell>
          <cell r="I7671" t="str">
            <v>四川成都温江光华公司</v>
          </cell>
        </row>
        <row r="7672">
          <cell r="H7672" t="str">
            <v>四川成都双流区东升公司三强分部</v>
          </cell>
          <cell r="I7672" t="str">
            <v>四川成都双流东升公司</v>
          </cell>
        </row>
        <row r="7673">
          <cell r="H7673" t="str">
            <v>四川成都郫都区高新公司西郡英华分部</v>
          </cell>
          <cell r="I7673" t="str">
            <v>四川成都郫都高新公司</v>
          </cell>
        </row>
        <row r="7674">
          <cell r="H7674" t="str">
            <v>四川都江堰市公司农业大学分部</v>
          </cell>
          <cell r="I7674" t="str">
            <v>四川都江堰市公司</v>
          </cell>
        </row>
        <row r="7675">
          <cell r="H7675" t="str">
            <v>四川成都温江区城北公司大学分部</v>
          </cell>
          <cell r="I7675" t="str">
            <v>四川成都温江柳城公司</v>
          </cell>
        </row>
        <row r="7676">
          <cell r="H7676" t="str">
            <v>四川成都温江光华公司明光分部</v>
          </cell>
          <cell r="I7676" t="str">
            <v>四川成都温江光华公司</v>
          </cell>
        </row>
        <row r="7677">
          <cell r="H7677" t="str">
            <v>四川成都锦江三圣乡公司</v>
          </cell>
          <cell r="I7677" t="str">
            <v>四川成都锦江三圣乡公司</v>
          </cell>
        </row>
        <row r="7678">
          <cell r="H7678" t="str">
            <v>四川成都双流南延线公司煎茶分部</v>
          </cell>
          <cell r="I7678" t="str">
            <v>四川成都双流南延线公司</v>
          </cell>
        </row>
        <row r="7679">
          <cell r="H7679" t="str">
            <v>四川都江堰市公司高桥分部</v>
          </cell>
          <cell r="I7679" t="str">
            <v>四川都江堰市公司</v>
          </cell>
        </row>
        <row r="7680">
          <cell r="H7680" t="str">
            <v>四川都江堰市公司锦绣社区分部</v>
          </cell>
          <cell r="I7680" t="str">
            <v>四川都江堰市公司</v>
          </cell>
        </row>
        <row r="7681">
          <cell r="H7681" t="str">
            <v>四川成都青羊黄田坝公司</v>
          </cell>
          <cell r="I7681" t="str">
            <v>四川成都青羊黄田坝公司</v>
          </cell>
        </row>
        <row r="7682">
          <cell r="H7682" t="str">
            <v>四川成都双流软件园公司</v>
          </cell>
          <cell r="I7682" t="str">
            <v>四川成都双流软件园公司</v>
          </cell>
        </row>
        <row r="7683">
          <cell r="H7683" t="str">
            <v>四川成都郫都区高新公司顺江小区分部</v>
          </cell>
          <cell r="I7683" t="str">
            <v>四川成都郫都高新公司</v>
          </cell>
        </row>
        <row r="7684">
          <cell r="H7684" t="str">
            <v>四川成都郫都区高新公司红光镇分部</v>
          </cell>
          <cell r="I7684" t="str">
            <v>四川成都郫都高新公司</v>
          </cell>
        </row>
        <row r="7685">
          <cell r="H7685" t="str">
            <v>四川成都双流南延线公司黄龙溪分部</v>
          </cell>
          <cell r="I7685" t="str">
            <v>四川成都双流南延线公司</v>
          </cell>
        </row>
        <row r="7686">
          <cell r="H7686" t="str">
            <v>四川成都郫都区高新公司犀浦镇分部</v>
          </cell>
          <cell r="I7686" t="str">
            <v>四川成都郫都高新公司</v>
          </cell>
        </row>
        <row r="7687">
          <cell r="H7687" t="str">
            <v>四川成都成华区二仙桥公司</v>
          </cell>
          <cell r="I7687" t="str">
            <v>四川成都成华区二仙桥公司</v>
          </cell>
        </row>
        <row r="7688">
          <cell r="H7688" t="str">
            <v>四川成都双流南延线公司籍田镇分部</v>
          </cell>
          <cell r="I7688" t="str">
            <v>四川成都双流南延线公司</v>
          </cell>
        </row>
        <row r="7689">
          <cell r="H7689" t="str">
            <v>四川成都郫都区公司简新城分部</v>
          </cell>
          <cell r="I7689" t="str">
            <v>四川成都郫都郫筒公司</v>
          </cell>
        </row>
        <row r="7690">
          <cell r="H7690" t="str">
            <v>四川成都郫都区高新公司犀浦玉龙分部</v>
          </cell>
          <cell r="I7690" t="str">
            <v>四川成都郫都高新公司</v>
          </cell>
        </row>
        <row r="7691">
          <cell r="H7691" t="str">
            <v>四川成都郫都区公司鹃城村分部</v>
          </cell>
          <cell r="I7691" t="str">
            <v>四川成都郫都郫筒公司</v>
          </cell>
        </row>
        <row r="7692">
          <cell r="H7692" t="str">
            <v>四川成都郫都区高新公司万景峰分部</v>
          </cell>
          <cell r="I7692" t="str">
            <v>四川成都郫都高新公司</v>
          </cell>
        </row>
        <row r="7693">
          <cell r="H7693" t="str">
            <v>四川成都温江区城北公司海峡新城分部</v>
          </cell>
          <cell r="I7693" t="str">
            <v>四川成都温江柳城公司</v>
          </cell>
        </row>
        <row r="7694">
          <cell r="H7694" t="str">
            <v>四川大邑县沙渠公司新场镇分部</v>
          </cell>
          <cell r="I7694" t="str">
            <v>四川大邑县沙渠公司</v>
          </cell>
        </row>
        <row r="7695">
          <cell r="H7695" t="str">
            <v>四川成都温江区城北公司天府分部</v>
          </cell>
          <cell r="I7695" t="str">
            <v>四川成都温江柳城公司</v>
          </cell>
        </row>
        <row r="7696">
          <cell r="H7696" t="str">
            <v>四川都江堰市公司石羊镇分部</v>
          </cell>
          <cell r="I7696" t="str">
            <v>四川都江堰市公司</v>
          </cell>
        </row>
        <row r="7697">
          <cell r="H7697" t="str">
            <v>四川成都郫都区高新公司橡树湾分部</v>
          </cell>
          <cell r="I7697" t="str">
            <v>四川成都郫都高新公司</v>
          </cell>
        </row>
        <row r="7698">
          <cell r="H7698" t="str">
            <v>四川大邑县沙渠公司南苑小区分部</v>
          </cell>
          <cell r="I7698" t="str">
            <v>四川大邑县沙渠公司</v>
          </cell>
        </row>
        <row r="7699">
          <cell r="H7699" t="str">
            <v>四川成都温江光华公司花样城分部</v>
          </cell>
          <cell r="I7699" t="str">
            <v>四川成都温江光华公司</v>
          </cell>
        </row>
        <row r="7700">
          <cell r="H7700" t="str">
            <v>四川成都龙泉驿龙泉公司</v>
          </cell>
          <cell r="I7700" t="str">
            <v>四川成都龙泉驿龙泉公司</v>
          </cell>
        </row>
        <row r="7701">
          <cell r="H7701" t="str">
            <v>四川成都郫都区高新公司犀浦石材城分部</v>
          </cell>
          <cell r="I7701" t="str">
            <v>四川成都郫都高新公司</v>
          </cell>
        </row>
        <row r="7702">
          <cell r="H7702" t="str">
            <v>四川成都温江光华公司理想城分部</v>
          </cell>
          <cell r="I7702" t="str">
            <v>四川成都温江光华公司</v>
          </cell>
        </row>
        <row r="7703">
          <cell r="H7703" t="str">
            <v>四川大邑县沙渠公司王泗镇分部</v>
          </cell>
          <cell r="I7703" t="str">
            <v>四川大邑县沙渠公司</v>
          </cell>
        </row>
        <row r="7704">
          <cell r="H7704" t="str">
            <v>四川大邑县沙渠公司影视学院分部</v>
          </cell>
          <cell r="I7704" t="str">
            <v>四川大邑县沙渠公司</v>
          </cell>
        </row>
        <row r="7705">
          <cell r="H7705" t="str">
            <v>四川都江堰市公司医疗中心分部</v>
          </cell>
          <cell r="I7705" t="str">
            <v>四川都江堰市公司</v>
          </cell>
        </row>
        <row r="7706">
          <cell r="H7706" t="str">
            <v>四川成都温江光华公司奥园分部</v>
          </cell>
          <cell r="I7706" t="str">
            <v>四川成都温江光华公司</v>
          </cell>
        </row>
        <row r="7707">
          <cell r="H7707" t="str">
            <v>四川金堂县淮口公司竹篙镇分部</v>
          </cell>
          <cell r="I7707" t="str">
            <v>四川金堂县淮口公司</v>
          </cell>
        </row>
        <row r="7708">
          <cell r="H7708" t="str">
            <v>四川大邑县沙渠公司城西分部</v>
          </cell>
          <cell r="I7708" t="str">
            <v>四川大邑县沙渠公司</v>
          </cell>
        </row>
        <row r="7709">
          <cell r="H7709" t="str">
            <v>四川都江堰市公司西川分部</v>
          </cell>
          <cell r="I7709" t="str">
            <v>四川都江堰市公司</v>
          </cell>
        </row>
        <row r="7710">
          <cell r="H7710" t="str">
            <v>四川成都温江光华公司新华分部</v>
          </cell>
          <cell r="I7710" t="str">
            <v>四川成都温江光华公司</v>
          </cell>
        </row>
        <row r="7711">
          <cell r="H7711" t="str">
            <v>四川成都温江区城北公司和盛镇分部</v>
          </cell>
          <cell r="I7711" t="str">
            <v>四川成都温江柳城公司</v>
          </cell>
        </row>
        <row r="7712">
          <cell r="H7712" t="str">
            <v>四川成都双流东升公司黄水镇分部</v>
          </cell>
          <cell r="I7712" t="str">
            <v>四川成都双流东升公司</v>
          </cell>
        </row>
        <row r="7713">
          <cell r="H7713" t="str">
            <v>四川金堂县三星公司清江镇分部</v>
          </cell>
          <cell r="I7713" t="str">
            <v>四川金堂县三星公司</v>
          </cell>
        </row>
        <row r="7714">
          <cell r="H7714" t="str">
            <v>四川成都金牛区红星桥公司</v>
          </cell>
          <cell r="I7714" t="str">
            <v>四川成都金牛区红星桥公司</v>
          </cell>
        </row>
        <row r="7715">
          <cell r="H7715" t="str">
            <v>四川成都龙泉驿洪河公司</v>
          </cell>
          <cell r="I7715" t="str">
            <v>四川成都龙泉驿洪河公司</v>
          </cell>
        </row>
        <row r="7716">
          <cell r="H7716" t="str">
            <v>四川成都双流东升公司胜利分部</v>
          </cell>
          <cell r="I7716" t="str">
            <v>四川成都双流东升公司</v>
          </cell>
        </row>
        <row r="7717">
          <cell r="H7717" t="str">
            <v>四川金堂县三星公司</v>
          </cell>
          <cell r="I7717" t="str">
            <v>四川金堂县三星公司</v>
          </cell>
        </row>
        <row r="7718">
          <cell r="H7718" t="str">
            <v>四川成都新都美博城公司</v>
          </cell>
          <cell r="I7718" t="str">
            <v>四川成都新都美博城公司</v>
          </cell>
        </row>
        <row r="7719">
          <cell r="H7719" t="str">
            <v>四川成都温江光华公司亚洲湾分部</v>
          </cell>
          <cell r="I7719" t="str">
            <v>四川成都温江光华公司</v>
          </cell>
        </row>
        <row r="7720">
          <cell r="H7720" t="str">
            <v>四川成都新都区新竹公司斑竹园忠义东路分部</v>
          </cell>
          <cell r="I7720" t="str">
            <v>四川成都新都新竹公司</v>
          </cell>
        </row>
        <row r="7721">
          <cell r="H7721" t="str">
            <v>四川成都双流区东升公司迎春分部</v>
          </cell>
          <cell r="I7721" t="str">
            <v>四川成都双流东升公司</v>
          </cell>
        </row>
        <row r="7722">
          <cell r="H7722" t="str">
            <v>四川成都温江区城北公司泰康东路分部</v>
          </cell>
          <cell r="I7722" t="str">
            <v>四川成都温江柳城公司</v>
          </cell>
        </row>
        <row r="7723">
          <cell r="H7723" t="str">
            <v>四川新蒲江县公司粱江社区KH分部</v>
          </cell>
          <cell r="I7723" t="str">
            <v>四川新蒲江县公司</v>
          </cell>
        </row>
        <row r="7724">
          <cell r="H7724" t="str">
            <v>四川成都双流南延线公司永兴分部</v>
          </cell>
          <cell r="I7724" t="str">
            <v>四川成都双流南延线公司</v>
          </cell>
        </row>
        <row r="7725">
          <cell r="H7725" t="str">
            <v>四川都江堰市公司紫荆城分部</v>
          </cell>
          <cell r="I7725" t="str">
            <v>四川都江堰市公司</v>
          </cell>
        </row>
        <row r="7726">
          <cell r="H7726" t="str">
            <v>四川成都郫都区高新公司林湾分部</v>
          </cell>
          <cell r="I7726" t="str">
            <v>四川成都郫都高新公司</v>
          </cell>
        </row>
        <row r="7727">
          <cell r="H7727" t="str">
            <v>四川成都郫都区公司新民场分部</v>
          </cell>
          <cell r="I7727" t="str">
            <v>四川成都郫都郫筒公司</v>
          </cell>
        </row>
        <row r="7728">
          <cell r="H7728" t="str">
            <v>四川成都郫都区公司华侨凤凰城分部</v>
          </cell>
          <cell r="I7728" t="str">
            <v>四川成都郫都郫筒公司</v>
          </cell>
        </row>
        <row r="7729">
          <cell r="H7729" t="str">
            <v>四川新蒲江县公司成佳分部</v>
          </cell>
          <cell r="I7729" t="str">
            <v>四川新蒲江县公司</v>
          </cell>
        </row>
        <row r="7730">
          <cell r="H7730" t="str">
            <v>四川成都郫都区公司古城镇分部</v>
          </cell>
          <cell r="I7730" t="str">
            <v>四川成都郫都郫筒公司</v>
          </cell>
        </row>
        <row r="7731">
          <cell r="H7731" t="str">
            <v>四川成都温江光华公司彩蝶园分部</v>
          </cell>
          <cell r="I7731" t="str">
            <v>四川成都温江光华公司</v>
          </cell>
        </row>
        <row r="7732">
          <cell r="H7732" t="str">
            <v>四川成都温江区城北公司黄金路分部</v>
          </cell>
          <cell r="I7732" t="str">
            <v>四川成都温江柳城公司</v>
          </cell>
        </row>
        <row r="7733">
          <cell r="H7733" t="str">
            <v>四川成都郫都区高新公司富士康青年公寓分部</v>
          </cell>
          <cell r="I7733" t="str">
            <v>四川成都郫都高新公司</v>
          </cell>
        </row>
        <row r="7734">
          <cell r="H7734" t="str">
            <v>四川成都温江光华公司学府杏林分部</v>
          </cell>
          <cell r="I7734" t="str">
            <v>四川成都温江光华公司</v>
          </cell>
        </row>
        <row r="7735">
          <cell r="H7735" t="str">
            <v>四川成都双流区东升公司广都分部</v>
          </cell>
          <cell r="I7735" t="str">
            <v>四川成都双流东升公司</v>
          </cell>
        </row>
        <row r="7736">
          <cell r="H7736" t="str">
            <v>四川成都温江光华公司涌泉花土分部</v>
          </cell>
          <cell r="I7736" t="str">
            <v>四川成都温江光华公司</v>
          </cell>
        </row>
        <row r="7737">
          <cell r="H7737" t="str">
            <v>四川成都新都区三河场公司中集车辆园分部</v>
          </cell>
          <cell r="I7737" t="str">
            <v>四川成都新都三河场公司</v>
          </cell>
        </row>
        <row r="7738">
          <cell r="H7738" t="str">
            <v>四川成都郫都区高新公司犀浦成都后花园分部</v>
          </cell>
          <cell r="I7738" t="str">
            <v>四川成都郫都高新公司</v>
          </cell>
        </row>
        <row r="7739">
          <cell r="H7739" t="str">
            <v>四川成都郫都区公司唐元镇分部</v>
          </cell>
          <cell r="I7739" t="str">
            <v>四川成都郫都郫筒公司</v>
          </cell>
        </row>
        <row r="7740">
          <cell r="H7740" t="str">
            <v>四川成都郫都区高新公司红光镇同森锦熙分部</v>
          </cell>
          <cell r="I7740" t="str">
            <v>四川成都郫都高新公司</v>
          </cell>
        </row>
        <row r="7741">
          <cell r="H7741" t="str">
            <v>四川成都温江区城北公司永盛镇分部</v>
          </cell>
          <cell r="I7741" t="str">
            <v>四川成都温江柳城公司</v>
          </cell>
        </row>
        <row r="7742">
          <cell r="H7742" t="str">
            <v>四川都江堰市公司安顺小区分部</v>
          </cell>
          <cell r="I7742" t="str">
            <v>四川都江堰市公司</v>
          </cell>
        </row>
        <row r="7743">
          <cell r="H7743" t="str">
            <v>四川大邑县沙渠公司三岔分部</v>
          </cell>
          <cell r="I7743" t="str">
            <v>四川大邑县沙渠公司</v>
          </cell>
        </row>
        <row r="7744">
          <cell r="H7744" t="str">
            <v>四川都江堰市公司石油街分部</v>
          </cell>
          <cell r="I7744" t="str">
            <v>四川都江堰市公司</v>
          </cell>
        </row>
        <row r="7745">
          <cell r="H7745" t="str">
            <v>四川成都双流彭镇公司</v>
          </cell>
          <cell r="I7745" t="str">
            <v>四川成都双流彭镇公司</v>
          </cell>
        </row>
        <row r="7746">
          <cell r="H7746" t="str">
            <v>四川成都温江光华公司佳年华分部</v>
          </cell>
          <cell r="I7746" t="str">
            <v>四川成都温江光华公司</v>
          </cell>
        </row>
        <row r="7747">
          <cell r="H7747" t="str">
            <v>四川成都新都区新竹公司斑竹园北欧分部</v>
          </cell>
          <cell r="I7747" t="str">
            <v>四川成都新都新竹公司</v>
          </cell>
        </row>
        <row r="7748">
          <cell r="H7748" t="str">
            <v>四川成都温江光华公司云鼎分部</v>
          </cell>
          <cell r="I7748" t="str">
            <v>四川成都温江光华公司</v>
          </cell>
        </row>
        <row r="7749">
          <cell r="H7749" t="str">
            <v>四川成都温江区城北公司学府分部</v>
          </cell>
          <cell r="I7749" t="str">
            <v>四川成都温江柳城公司</v>
          </cell>
        </row>
        <row r="7750">
          <cell r="H7750" t="str">
            <v>四川成都温江光华公司光华瑞廷分部</v>
          </cell>
          <cell r="I7750" t="str">
            <v>四川成都温江光华公司</v>
          </cell>
        </row>
        <row r="7751">
          <cell r="H7751" t="str">
            <v>四川成都温江光华公司光华大道家乐福分部</v>
          </cell>
          <cell r="I7751" t="str">
            <v>四川成都温江光华公司</v>
          </cell>
        </row>
        <row r="7752">
          <cell r="H7752" t="str">
            <v>四川成都郫都区高新公司托普学院分部</v>
          </cell>
          <cell r="I7752" t="str">
            <v>四川成都郫都高新公司</v>
          </cell>
        </row>
        <row r="7753">
          <cell r="H7753" t="str">
            <v>四川成都温江区城北公司两河路分部</v>
          </cell>
          <cell r="I7753" t="str">
            <v>四川成都温江柳城公司</v>
          </cell>
        </row>
        <row r="7754">
          <cell r="H7754" t="str">
            <v>四川大邑县沙渠公司</v>
          </cell>
          <cell r="I7754" t="str">
            <v>四川大邑县沙渠公司</v>
          </cell>
        </row>
        <row r="7755">
          <cell r="H7755" t="str">
            <v>总部行政内件管理公司成都分部</v>
          </cell>
          <cell r="I7755" t="str">
            <v>总部行政内件管理公司</v>
          </cell>
        </row>
        <row r="7756">
          <cell r="H7756" t="str">
            <v>四川成都龙泉驿青龙湖公司</v>
          </cell>
          <cell r="I7756" t="str">
            <v>四川成都龙泉驿青龙湖公司</v>
          </cell>
        </row>
        <row r="7757">
          <cell r="H7757" t="str">
            <v>四川成都温江光华公司永宁镇分部</v>
          </cell>
          <cell r="I7757" t="str">
            <v>四川成都温江光华公司</v>
          </cell>
        </row>
        <row r="7758">
          <cell r="H7758" t="str">
            <v>四川成都郫都区高新公司滨河春天分部</v>
          </cell>
          <cell r="I7758" t="str">
            <v>四川成都郫都高新公司</v>
          </cell>
        </row>
        <row r="7759">
          <cell r="H7759" t="str">
            <v>四川成都温江光华公司新光天地分部</v>
          </cell>
          <cell r="I7759" t="str">
            <v>四川成都温江光华公司</v>
          </cell>
        </row>
        <row r="7760">
          <cell r="H7760" t="str">
            <v>四川成都郫都区高新公司海霸王分部</v>
          </cell>
          <cell r="I7760" t="str">
            <v>四川成都郫都高新公司</v>
          </cell>
        </row>
        <row r="7761">
          <cell r="H7761" t="str">
            <v>四川成都温江柳城公司</v>
          </cell>
          <cell r="I7761" t="str">
            <v>四川成都温江柳城公司</v>
          </cell>
        </row>
        <row r="7762">
          <cell r="H7762" t="str">
            <v>四川都江堰市公司中冶堰景分部</v>
          </cell>
          <cell r="I7762" t="str">
            <v>四川都江堰市公司</v>
          </cell>
        </row>
        <row r="7763">
          <cell r="H7763" t="str">
            <v>四川都江堰市公司堰山和畔分部</v>
          </cell>
          <cell r="I7763" t="str">
            <v>四川都江堰市公司</v>
          </cell>
        </row>
        <row r="7764">
          <cell r="H7764" t="str">
            <v>四川成都青白江公司保税区物流中心分部</v>
          </cell>
          <cell r="I7764" t="str">
            <v>四川成都青白江公司</v>
          </cell>
        </row>
        <row r="7765">
          <cell r="H7765" t="str">
            <v>四川都江堰市公司光明街分部</v>
          </cell>
          <cell r="I7765" t="str">
            <v>四川都江堰市公司</v>
          </cell>
        </row>
        <row r="7766">
          <cell r="H7766" t="str">
            <v>四川成都龙泉驿西河公司</v>
          </cell>
          <cell r="I7766" t="str">
            <v>四川成都龙泉驿西河公司</v>
          </cell>
        </row>
        <row r="7767">
          <cell r="H7767" t="str">
            <v>四川成都郫都区高新公司鑫创分部</v>
          </cell>
          <cell r="I7767" t="str">
            <v>四川成都郫都高新公司</v>
          </cell>
        </row>
        <row r="7768">
          <cell r="H7768" t="str">
            <v>四川都江堰市公司崇义镇分部</v>
          </cell>
          <cell r="I7768" t="str">
            <v>四川都江堰市公司</v>
          </cell>
        </row>
        <row r="7769">
          <cell r="H7769" t="str">
            <v>四川大邑县沙渠公司五斗街分部</v>
          </cell>
          <cell r="I7769" t="str">
            <v>四川大邑县沙渠公司</v>
          </cell>
        </row>
        <row r="7770">
          <cell r="H7770" t="str">
            <v>四川都江堰市公司奎光二十栋分部</v>
          </cell>
          <cell r="I7770" t="str">
            <v>四川都江堰市公司</v>
          </cell>
        </row>
        <row r="7771">
          <cell r="H7771" t="str">
            <v>四川成都温江区城北公司春江南路分部</v>
          </cell>
          <cell r="I7771" t="str">
            <v>四川成都温江柳城公司</v>
          </cell>
        </row>
        <row r="7772">
          <cell r="H7772" t="str">
            <v>四川成都温江区城北公司寿安镇分部</v>
          </cell>
          <cell r="I7772" t="str">
            <v>四川成都温江柳城公司</v>
          </cell>
        </row>
        <row r="7773">
          <cell r="H7773" t="str">
            <v>四川大邑县沙渠公司文轩学院分部</v>
          </cell>
          <cell r="I7773" t="str">
            <v>四川大邑县沙渠公司</v>
          </cell>
        </row>
        <row r="7774">
          <cell r="H7774" t="str">
            <v>四川大邑县沙渠公司东街分部</v>
          </cell>
          <cell r="I7774" t="str">
            <v>四川大邑县沙渠公司</v>
          </cell>
        </row>
        <row r="7775">
          <cell r="H7775" t="str">
            <v>四川都江堰市公司工商学院分部</v>
          </cell>
          <cell r="I7775" t="str">
            <v>四川都江堰市公司</v>
          </cell>
        </row>
        <row r="7776">
          <cell r="H7776" t="str">
            <v>四川成都郫都区公司释迦桥分部</v>
          </cell>
          <cell r="I7776" t="str">
            <v>四川成都郫都郫筒公司</v>
          </cell>
        </row>
        <row r="7777">
          <cell r="H7777" t="str">
            <v>四川大邑县沙渠公司出江镇分部</v>
          </cell>
          <cell r="I7777" t="str">
            <v>四川大邑县沙渠公司</v>
          </cell>
        </row>
        <row r="7778">
          <cell r="H7778" t="str">
            <v>四川成都温江区城北公司柳河分部</v>
          </cell>
          <cell r="I7778" t="str">
            <v>四川成都温江柳城公司</v>
          </cell>
        </row>
        <row r="7779">
          <cell r="H7779" t="str">
            <v>四川大邑县沙渠公司大邑大道分部</v>
          </cell>
          <cell r="I7779" t="str">
            <v>四川大邑县沙渠公司</v>
          </cell>
        </row>
        <row r="7780">
          <cell r="H7780" t="str">
            <v>四川成都温江光华公司金马镇开发区分部</v>
          </cell>
          <cell r="I7780" t="str">
            <v>四川成都温江光华公司</v>
          </cell>
        </row>
        <row r="7781">
          <cell r="H7781" t="str">
            <v>四川成都温江光华公司蓉西新城分部</v>
          </cell>
          <cell r="I7781" t="str">
            <v>四川成都温江光华公司</v>
          </cell>
        </row>
        <row r="7782">
          <cell r="H7782" t="str">
            <v>四川大邑县沙渠公司新城区分部</v>
          </cell>
          <cell r="I7782" t="str">
            <v>四川大邑县沙渠公司</v>
          </cell>
        </row>
        <row r="7783">
          <cell r="H7783" t="str">
            <v>四川成都郫都区高新公司红光夜市分部</v>
          </cell>
          <cell r="I7783" t="str">
            <v>四川成都郫都高新公司</v>
          </cell>
        </row>
        <row r="7784">
          <cell r="H7784" t="str">
            <v>四川成都温江光华公司海科分部</v>
          </cell>
          <cell r="I7784" t="str">
            <v>四川成都温江光华公司</v>
          </cell>
        </row>
        <row r="7785">
          <cell r="H7785" t="str">
            <v>四川大邑县沙渠公司红光小区分部</v>
          </cell>
          <cell r="I7785" t="str">
            <v>四川大邑县沙渠公司</v>
          </cell>
        </row>
        <row r="7786">
          <cell r="H7786" t="str">
            <v>四川成都郫都区高新公司犀浦夜市分部</v>
          </cell>
          <cell r="I7786" t="str">
            <v>四川成都郫都高新公司</v>
          </cell>
        </row>
        <row r="7787">
          <cell r="H7787" t="str">
            <v>四川成都郫都区高新公司公园一号小区分部</v>
          </cell>
          <cell r="I7787" t="str">
            <v>四川成都郫都高新公司</v>
          </cell>
        </row>
        <row r="7788">
          <cell r="H7788" t="str">
            <v>四川成都郫都区高新公司犀浦百伦分部</v>
          </cell>
          <cell r="I7788" t="str">
            <v>四川成都郫都高新公司</v>
          </cell>
        </row>
        <row r="7789">
          <cell r="H7789" t="str">
            <v>四川成都温江光华公司青泰分部</v>
          </cell>
          <cell r="I7789" t="str">
            <v>四川成都温江光华公司</v>
          </cell>
        </row>
        <row r="7790">
          <cell r="H7790" t="str">
            <v>四川成都郫都区高新公司红光曼城分部</v>
          </cell>
          <cell r="I7790" t="str">
            <v>四川成都郫都高新公司</v>
          </cell>
        </row>
        <row r="7791">
          <cell r="H7791" t="str">
            <v>四川成都双流南延线公司大林分部</v>
          </cell>
          <cell r="I7791" t="str">
            <v>四川成都双流南延线公司</v>
          </cell>
        </row>
        <row r="7792">
          <cell r="H7792" t="str">
            <v>四川成都温江区城北公司公园分部</v>
          </cell>
          <cell r="I7792" t="str">
            <v>四川成都温江柳城公司</v>
          </cell>
        </row>
        <row r="7793">
          <cell r="H7793" t="str">
            <v>四川新蒲江县公司桫椤分部</v>
          </cell>
          <cell r="I7793" t="str">
            <v>四川新蒲江县公司</v>
          </cell>
        </row>
        <row r="7794">
          <cell r="H7794" t="str">
            <v>四川大邑县沙渠公司韩场镇分部</v>
          </cell>
          <cell r="I7794" t="str">
            <v>四川大邑县沙渠公司</v>
          </cell>
        </row>
        <row r="7795">
          <cell r="H7795" t="str">
            <v>四川成都双流区东升公司金星分部</v>
          </cell>
          <cell r="I7795" t="str">
            <v>四川成都双流东升公司</v>
          </cell>
        </row>
        <row r="7796">
          <cell r="H7796" t="str">
            <v>四川成都分拨营销市场部</v>
          </cell>
          <cell r="I7796" t="str">
            <v>四川成都分拨营销市场部</v>
          </cell>
        </row>
        <row r="7797">
          <cell r="H7797" t="str">
            <v>四川成都温江光华公司</v>
          </cell>
          <cell r="I7797" t="str">
            <v>四川成都温江光华公司</v>
          </cell>
        </row>
        <row r="7798">
          <cell r="H7798" t="str">
            <v>四川成都温江光华公司川农大分部</v>
          </cell>
          <cell r="I7798" t="str">
            <v>四川成都温江光华公司</v>
          </cell>
        </row>
        <row r="7799">
          <cell r="H7799" t="str">
            <v>四川大邑县沙渠公司安仁镇分部</v>
          </cell>
          <cell r="I7799" t="str">
            <v>四川大邑县沙渠公司</v>
          </cell>
        </row>
        <row r="7800">
          <cell r="H7800" t="str">
            <v>四川成都青白江公司</v>
          </cell>
          <cell r="I7800" t="str">
            <v>四川成都青白江公司</v>
          </cell>
        </row>
        <row r="7801">
          <cell r="H7801" t="str">
            <v>四川邛崃市公司</v>
          </cell>
          <cell r="I7801" t="str">
            <v>四川邛崃市公司</v>
          </cell>
        </row>
        <row r="7802">
          <cell r="H7802" t="str">
            <v>四川崇州市公司</v>
          </cell>
          <cell r="I7802" t="str">
            <v>四川崇州市公司</v>
          </cell>
        </row>
        <row r="7803">
          <cell r="H7803" t="str">
            <v>四川成都郫都高新公司</v>
          </cell>
          <cell r="I7803" t="str">
            <v>四川成都郫都高新公司</v>
          </cell>
        </row>
        <row r="7804">
          <cell r="H7804" t="str">
            <v>四川成都金牛五块石公司</v>
          </cell>
          <cell r="I7804" t="str">
            <v>四川成都金牛五块石公司</v>
          </cell>
        </row>
        <row r="7805">
          <cell r="H7805" t="str">
            <v>四川成都金牛抚琴公司</v>
          </cell>
          <cell r="I7805" t="str">
            <v>四川成都金牛抚琴公司</v>
          </cell>
        </row>
        <row r="7806">
          <cell r="H7806" t="str">
            <v>四川成都郫都区高新公司西华大学分部</v>
          </cell>
          <cell r="I7806" t="str">
            <v>四川成都郫都高新公司</v>
          </cell>
        </row>
        <row r="7807">
          <cell r="H7807" t="str">
            <v>四川成都郫都区公司安德分部</v>
          </cell>
          <cell r="I7807" t="str">
            <v>四川成都郫都郫筒公司</v>
          </cell>
        </row>
        <row r="7808">
          <cell r="H7808" t="str">
            <v>四川成都郫都区高新公司红光镇宇众悦城分部</v>
          </cell>
          <cell r="I7808" t="str">
            <v>四川成都郫都高新公司</v>
          </cell>
        </row>
        <row r="7809">
          <cell r="H7809" t="str">
            <v>四川成都郫都区高新公司古靖分部</v>
          </cell>
          <cell r="I7809" t="str">
            <v>四川成都郫都高新公司</v>
          </cell>
        </row>
        <row r="7810">
          <cell r="H7810" t="str">
            <v>四川成都郫都区高新公司纺专分部</v>
          </cell>
          <cell r="I7810" t="str">
            <v>四川成都郫都高新公司</v>
          </cell>
        </row>
        <row r="7811">
          <cell r="H7811" t="str">
            <v>四川新蒲江县公司朝阳湖分部</v>
          </cell>
          <cell r="I7811" t="str">
            <v>四川新蒲江县公司</v>
          </cell>
        </row>
        <row r="7812">
          <cell r="H7812" t="str">
            <v>四川新蒲江县公司西门分部</v>
          </cell>
          <cell r="I7812" t="str">
            <v>四川新蒲江县公司</v>
          </cell>
        </row>
        <row r="7813">
          <cell r="H7813" t="str">
            <v>四川新蒲江县公司寿安分部</v>
          </cell>
          <cell r="I7813" t="str">
            <v>四川新蒲江县公司</v>
          </cell>
        </row>
        <row r="7814">
          <cell r="H7814" t="str">
            <v>四川成都郫都郫筒公司</v>
          </cell>
          <cell r="I7814" t="str">
            <v>四川成都郫都郫筒公司</v>
          </cell>
        </row>
        <row r="7815">
          <cell r="H7815" t="str">
            <v>四川成都郫都区高新公司西南交大分部</v>
          </cell>
          <cell r="I7815" t="str">
            <v>四川成都郫都高新公司</v>
          </cell>
        </row>
        <row r="7816">
          <cell r="H7816" t="str">
            <v>四川成都郫都区高新公司安靖镇分部</v>
          </cell>
          <cell r="I7816" t="str">
            <v>四川成都郫都高新公司</v>
          </cell>
        </row>
        <row r="7817">
          <cell r="H7817" t="str">
            <v>四川成都郫都高新公司金辉悦府分部</v>
          </cell>
          <cell r="I7817" t="str">
            <v>四川成都郫都高新公司</v>
          </cell>
        </row>
        <row r="7818">
          <cell r="H7818" t="str">
            <v>四川成都郫都区高新公司团结镇分部</v>
          </cell>
          <cell r="I7818" t="str">
            <v>四川成都郫都高新公司</v>
          </cell>
        </row>
        <row r="7819">
          <cell r="H7819" t="str">
            <v>四川成都郫都区公司德源镇分部</v>
          </cell>
          <cell r="I7819" t="str">
            <v>四川成都郫都郫筒公司</v>
          </cell>
        </row>
        <row r="7820">
          <cell r="H7820" t="str">
            <v>四川成都郫都区高新公司龙湖时代天街分部</v>
          </cell>
          <cell r="I7820" t="str">
            <v>四川成都郫都高新公司</v>
          </cell>
        </row>
        <row r="7821">
          <cell r="H7821" t="str">
            <v>四川成都郫都区高新公司电子科大清水河分部</v>
          </cell>
          <cell r="I7821" t="str">
            <v>四川成都郫都高新公司</v>
          </cell>
        </row>
        <row r="7822">
          <cell r="H7822" t="str">
            <v>四川都江堰市公司</v>
          </cell>
          <cell r="I7822" t="str">
            <v>四川都江堰市公司</v>
          </cell>
        </row>
        <row r="7823">
          <cell r="H7823" t="str">
            <v>四川都江堰市公司青城山分部</v>
          </cell>
          <cell r="I7823" t="str">
            <v>四川都江堰市公司</v>
          </cell>
        </row>
        <row r="7824">
          <cell r="H7824" t="str">
            <v>四川都江堰市公司蒲阳分部</v>
          </cell>
          <cell r="I7824" t="str">
            <v>四川都江堰市公司</v>
          </cell>
        </row>
        <row r="7825">
          <cell r="H7825" t="str">
            <v>四川都江堰市公司河西分部</v>
          </cell>
          <cell r="I7825" t="str">
            <v>四川都江堰市公司</v>
          </cell>
        </row>
        <row r="7826">
          <cell r="H7826" t="str">
            <v>四川都江堰市公司川外青城校区分部</v>
          </cell>
          <cell r="I7826" t="str">
            <v>四川都江堰市公司</v>
          </cell>
        </row>
        <row r="7827">
          <cell r="H7827" t="str">
            <v>四川成都青羊区中坝公司</v>
          </cell>
          <cell r="I7827" t="str">
            <v>四川成都青羊区中坝公司</v>
          </cell>
        </row>
        <row r="7828">
          <cell r="H7828" t="str">
            <v>四川成都双流区东升公司龙桥分部</v>
          </cell>
          <cell r="I7828" t="str">
            <v>四川成都双流东升公司</v>
          </cell>
        </row>
        <row r="7829">
          <cell r="H7829" t="str">
            <v>四川乐山五通桥公司</v>
          </cell>
          <cell r="I7829" t="str">
            <v>四川乐山五通桥公司</v>
          </cell>
        </row>
        <row r="7830">
          <cell r="H7830" t="str">
            <v>四川井研县公司</v>
          </cell>
          <cell r="I7830" t="str">
            <v>四川井研县公司</v>
          </cell>
        </row>
        <row r="7831">
          <cell r="H7831" t="str">
            <v>四川乐山沙湾公司</v>
          </cell>
          <cell r="I7831" t="str">
            <v>四川乐山沙湾公司</v>
          </cell>
        </row>
        <row r="7832">
          <cell r="H7832" t="str">
            <v>四川乐山峨边县公司</v>
          </cell>
          <cell r="I7832" t="str">
            <v>四川乐山峨边县公司</v>
          </cell>
        </row>
        <row r="7833">
          <cell r="H7833" t="str">
            <v>四川井研县公司和谐街分部</v>
          </cell>
          <cell r="I7833" t="str">
            <v>四川井研县公司</v>
          </cell>
        </row>
        <row r="7834">
          <cell r="H7834" t="str">
            <v>四川乐山五通桥区公司冠英镇营业分部</v>
          </cell>
          <cell r="I7834" t="str">
            <v>四川乐山五通桥公司</v>
          </cell>
        </row>
        <row r="7835">
          <cell r="H7835" t="str">
            <v>四川峨眉山市公司火车站分部</v>
          </cell>
          <cell r="I7835" t="str">
            <v>四川峨眉山市公司</v>
          </cell>
        </row>
        <row r="7836">
          <cell r="H7836" t="str">
            <v>四川犍为县公司孝姑镇营业分部</v>
          </cell>
          <cell r="I7836" t="str">
            <v>四川犍为县公司</v>
          </cell>
        </row>
        <row r="7837">
          <cell r="H7837" t="str">
            <v>四川峨眉山市公司书院街分部</v>
          </cell>
          <cell r="I7837" t="str">
            <v>四川峨眉山市公司</v>
          </cell>
        </row>
        <row r="7838">
          <cell r="H7838" t="str">
            <v>四川乐山五通桥区公司蔡金镇营业部</v>
          </cell>
          <cell r="I7838" t="str">
            <v>四川乐山五通桥公司</v>
          </cell>
        </row>
        <row r="7839">
          <cell r="H7839" t="str">
            <v>四川峨眉山市公司双福分部</v>
          </cell>
          <cell r="I7839" t="str">
            <v>四川峨眉山市公司</v>
          </cell>
        </row>
        <row r="7840">
          <cell r="H7840" t="str">
            <v>四川峨眉山市公司</v>
          </cell>
          <cell r="I7840" t="str">
            <v>四川峨眉山市公司</v>
          </cell>
        </row>
        <row r="7841">
          <cell r="H7841" t="str">
            <v>四川峨眉山市公司城区分部</v>
          </cell>
          <cell r="I7841" t="str">
            <v>四川峨眉山市公司</v>
          </cell>
        </row>
        <row r="7842">
          <cell r="H7842" t="str">
            <v>四川峨眉山市公司西南交大峨眉校区分部</v>
          </cell>
          <cell r="I7842" t="str">
            <v>四川峨眉山市公司</v>
          </cell>
        </row>
        <row r="7843">
          <cell r="H7843" t="str">
            <v>四川乐山沙湾区公司嘉农镇营业分部</v>
          </cell>
          <cell r="I7843" t="str">
            <v>四川乐山沙湾公司</v>
          </cell>
        </row>
        <row r="7844">
          <cell r="H7844" t="str">
            <v>四川犍为县公司玉津镇一门市营业分部</v>
          </cell>
          <cell r="I7844" t="str">
            <v>四川犍为县公司</v>
          </cell>
        </row>
        <row r="7845">
          <cell r="H7845" t="str">
            <v>四川夹江县公司</v>
          </cell>
          <cell r="I7845" t="str">
            <v>四川夹江县公司</v>
          </cell>
        </row>
        <row r="7846">
          <cell r="H7846" t="str">
            <v>四川犍为县公司玉津镇凤凰路营业分部</v>
          </cell>
          <cell r="I7846" t="str">
            <v>四川犍为县公司</v>
          </cell>
        </row>
        <row r="7847">
          <cell r="H7847" t="str">
            <v>四川乐山沙湾区公司沙湾镇城南营业分部</v>
          </cell>
          <cell r="I7847" t="str">
            <v>四川乐山沙湾公司</v>
          </cell>
        </row>
        <row r="7848">
          <cell r="H7848" t="str">
            <v>四川犍为县公司</v>
          </cell>
          <cell r="I7848" t="str">
            <v>四川犍为县公司</v>
          </cell>
        </row>
        <row r="7849">
          <cell r="H7849" t="str">
            <v>四川沐川县公司</v>
          </cell>
          <cell r="I7849" t="str">
            <v>四川沐川县公司</v>
          </cell>
        </row>
        <row r="7850">
          <cell r="H7850" t="str">
            <v>四川井研县公司东门新村分部</v>
          </cell>
          <cell r="I7850" t="str">
            <v>四川井研县公司</v>
          </cell>
        </row>
        <row r="7851">
          <cell r="H7851" t="str">
            <v>四川马边县公司</v>
          </cell>
          <cell r="I7851" t="str">
            <v>四川马边县公司</v>
          </cell>
        </row>
        <row r="7852">
          <cell r="H7852" t="str">
            <v>四川峨眉山市公司滨湖路分部</v>
          </cell>
          <cell r="I7852" t="str">
            <v>四川峨眉山市公司</v>
          </cell>
        </row>
        <row r="7853">
          <cell r="H7853" t="str">
            <v>四川夹江县公司街心花园分部</v>
          </cell>
          <cell r="I7853" t="str">
            <v>四川夹江县公司</v>
          </cell>
        </row>
        <row r="7854">
          <cell r="H7854" t="str">
            <v>四川峨边县公司金口河营业分部</v>
          </cell>
          <cell r="I7854" t="str">
            <v>四川乐山峨边县公司</v>
          </cell>
        </row>
        <row r="7855">
          <cell r="H7855" t="str">
            <v>四川犍为县公司玉津镇公园路营业分部</v>
          </cell>
          <cell r="I7855" t="str">
            <v>四川犍为县公司</v>
          </cell>
        </row>
        <row r="7856">
          <cell r="H7856" t="str">
            <v>四川犍为县公司罗城镇营业分部</v>
          </cell>
          <cell r="I7856" t="str">
            <v>四川犍为县公司</v>
          </cell>
        </row>
        <row r="7857">
          <cell r="H7857" t="str">
            <v>四川峨眉山市公司高桥罗目便民寄存分部</v>
          </cell>
          <cell r="I7857" t="str">
            <v>四川峨眉山市公司</v>
          </cell>
        </row>
        <row r="7858">
          <cell r="H7858" t="str">
            <v>四川峨眉山市公司喷水池分部</v>
          </cell>
          <cell r="I7858" t="str">
            <v>四川峨眉山市公司</v>
          </cell>
        </row>
        <row r="7859">
          <cell r="H7859" t="str">
            <v>四川峨眉山市公司太泉分部</v>
          </cell>
          <cell r="I7859" t="str">
            <v>四川峨眉山市公司</v>
          </cell>
        </row>
        <row r="7860">
          <cell r="H7860" t="str">
            <v>四川峨眉山市公司峨山镇分部</v>
          </cell>
          <cell r="I7860" t="str">
            <v>四川峨眉山市公司</v>
          </cell>
        </row>
        <row r="7861">
          <cell r="H7861" t="str">
            <v>四川犍为县公司玉津镇文卫街营业分部</v>
          </cell>
          <cell r="I7861" t="str">
            <v>四川犍为县公司</v>
          </cell>
        </row>
        <row r="7862">
          <cell r="H7862" t="str">
            <v>四川犍为县公司玉津鹭岛分部</v>
          </cell>
          <cell r="I7862" t="str">
            <v>四川犍为县公司</v>
          </cell>
        </row>
        <row r="7863">
          <cell r="H7863" t="str">
            <v>四川德昌县公司</v>
          </cell>
          <cell r="I7863" t="str">
            <v>四川德昌县公司</v>
          </cell>
        </row>
        <row r="7864">
          <cell r="H7864" t="str">
            <v>四川冕宁县公司</v>
          </cell>
          <cell r="I7864" t="str">
            <v>四川冕宁县公司</v>
          </cell>
        </row>
        <row r="7865">
          <cell r="H7865" t="str">
            <v>四川会理市公司</v>
          </cell>
          <cell r="I7865" t="str">
            <v>四川会理市公司</v>
          </cell>
        </row>
        <row r="7866">
          <cell r="H7866" t="str">
            <v>四川宁南县公司</v>
          </cell>
          <cell r="I7866" t="str">
            <v>四川宁南县公司</v>
          </cell>
        </row>
        <row r="7867">
          <cell r="H7867" t="str">
            <v>四川越西县公司</v>
          </cell>
          <cell r="I7867" t="str">
            <v>四川越西县公司</v>
          </cell>
        </row>
        <row r="7868">
          <cell r="H7868" t="str">
            <v>四川会东县公司</v>
          </cell>
          <cell r="I7868" t="str">
            <v>四川会东县公司</v>
          </cell>
        </row>
        <row r="7869">
          <cell r="H7869" t="str">
            <v>四川金阳县公司</v>
          </cell>
          <cell r="I7869" t="str">
            <v>四川金阳县公司</v>
          </cell>
        </row>
        <row r="7870">
          <cell r="H7870" t="str">
            <v>四川会东县公司政通路分部</v>
          </cell>
          <cell r="I7870" t="str">
            <v>四川会东县公司</v>
          </cell>
        </row>
        <row r="7871">
          <cell r="H7871" t="str">
            <v>四川普格县公司</v>
          </cell>
          <cell r="I7871" t="str">
            <v>四川普格县公司</v>
          </cell>
        </row>
        <row r="7872">
          <cell r="H7872" t="str">
            <v>四川会东县公司汇金路分部</v>
          </cell>
          <cell r="I7872" t="str">
            <v>四川会东县公司</v>
          </cell>
        </row>
        <row r="7873">
          <cell r="H7873" t="str">
            <v>四川布拖县公司</v>
          </cell>
          <cell r="I7873" t="str">
            <v>四川布拖县公司</v>
          </cell>
        </row>
        <row r="7874">
          <cell r="H7874" t="str">
            <v>四川盐源县公司</v>
          </cell>
          <cell r="I7874" t="str">
            <v>四川盐源县公司</v>
          </cell>
        </row>
        <row r="7875">
          <cell r="H7875" t="str">
            <v>四川喜德县公司</v>
          </cell>
          <cell r="I7875" t="str">
            <v>四川喜德县公司</v>
          </cell>
        </row>
        <row r="7876">
          <cell r="H7876" t="str">
            <v>四川昭觉县公司</v>
          </cell>
          <cell r="I7876" t="str">
            <v>四川昭觉县公司</v>
          </cell>
        </row>
        <row r="7877">
          <cell r="H7877" t="str">
            <v>四川会东县公司铅锌镇分部</v>
          </cell>
          <cell r="I7877" t="str">
            <v>四川会东县公司</v>
          </cell>
        </row>
        <row r="7878">
          <cell r="H7878" t="str">
            <v>四川冕宁县公司泸沽镇分部</v>
          </cell>
          <cell r="I7878" t="str">
            <v>四川冕宁县公司</v>
          </cell>
        </row>
        <row r="7879">
          <cell r="H7879" t="str">
            <v>四川会东县公司姜州乡分部</v>
          </cell>
          <cell r="I7879" t="str">
            <v>四川会东县公司</v>
          </cell>
        </row>
        <row r="7880">
          <cell r="H7880" t="str">
            <v>四川雷波县公司</v>
          </cell>
          <cell r="I7880" t="str">
            <v>四川雷波县公司</v>
          </cell>
        </row>
        <row r="7881">
          <cell r="H7881" t="str">
            <v>四川木里县公司盐源县分部</v>
          </cell>
          <cell r="I7881" t="str">
            <v>四川盐源县公司</v>
          </cell>
        </row>
        <row r="7882">
          <cell r="H7882" t="str">
            <v>四川广元利州公司平桥分部</v>
          </cell>
          <cell r="I7882" t="str">
            <v>四川广元利州公司</v>
          </cell>
        </row>
        <row r="7883">
          <cell r="H7883" t="str">
            <v>四川甘洛县公司</v>
          </cell>
          <cell r="I7883" t="str">
            <v>四川甘洛县公司</v>
          </cell>
        </row>
        <row r="7884">
          <cell r="H7884" t="str">
            <v>四川攀枝花公司</v>
          </cell>
          <cell r="I7884" t="str">
            <v>四川攀枝花公司</v>
          </cell>
        </row>
        <row r="7885">
          <cell r="H7885" t="str">
            <v>四川攀枝花公司西区分部</v>
          </cell>
          <cell r="I7885" t="str">
            <v>四川攀枝花公司</v>
          </cell>
        </row>
        <row r="7886">
          <cell r="H7886" t="str">
            <v>四川攀枝花公司盐边县分部</v>
          </cell>
          <cell r="I7886" t="str">
            <v>四川攀枝花公司</v>
          </cell>
        </row>
        <row r="7887">
          <cell r="H7887" t="str">
            <v>四川米易县公司</v>
          </cell>
          <cell r="I7887" t="str">
            <v>四川米易县公司</v>
          </cell>
        </row>
        <row r="7888">
          <cell r="H7888" t="str">
            <v>四川德阳旌阳公司</v>
          </cell>
          <cell r="I7888" t="str">
            <v>四川德阳旌阳公司</v>
          </cell>
        </row>
        <row r="7889">
          <cell r="H7889" t="str">
            <v>四川绵竹市公司</v>
          </cell>
          <cell r="I7889" t="str">
            <v>四川绵竹市公司</v>
          </cell>
        </row>
        <row r="7890">
          <cell r="H7890" t="str">
            <v>四川广汉市公司</v>
          </cell>
          <cell r="I7890" t="str">
            <v>四川广汉市公司</v>
          </cell>
        </row>
        <row r="7891">
          <cell r="H7891" t="str">
            <v>四川中江县公司</v>
          </cell>
          <cell r="I7891" t="str">
            <v>四川中江县公司</v>
          </cell>
        </row>
        <row r="7892">
          <cell r="H7892" t="str">
            <v>四川德阳罗江公司</v>
          </cell>
          <cell r="I7892" t="str">
            <v>四川德阳罗江公司</v>
          </cell>
        </row>
        <row r="7893">
          <cell r="H7893" t="str">
            <v>四川广汉市公司城北分部</v>
          </cell>
          <cell r="I7893" t="str">
            <v>四川广汉市公司</v>
          </cell>
        </row>
        <row r="7894">
          <cell r="H7894" t="str">
            <v>四川什邡市公司</v>
          </cell>
          <cell r="I7894" t="str">
            <v>四川什邡市公司</v>
          </cell>
        </row>
        <row r="7895">
          <cell r="H7895" t="str">
            <v>四川丹棱县公司</v>
          </cell>
          <cell r="I7895" t="str">
            <v>四川丹棱县公司</v>
          </cell>
        </row>
        <row r="7896">
          <cell r="H7896" t="str">
            <v>四川洪雅县公司</v>
          </cell>
          <cell r="I7896" t="str">
            <v>四川洪雅县公司</v>
          </cell>
        </row>
        <row r="7897">
          <cell r="H7897" t="str">
            <v>四川成都双流南延线公司钢铁大学城分部</v>
          </cell>
          <cell r="I7897" t="str">
            <v>四川成都双流南延线公司</v>
          </cell>
        </row>
        <row r="7898">
          <cell r="H7898" t="str">
            <v>四川青神县公司</v>
          </cell>
          <cell r="I7898" t="str">
            <v>四川青神县公司</v>
          </cell>
        </row>
        <row r="7899">
          <cell r="H7899" t="str">
            <v>四川仁寿县公司</v>
          </cell>
          <cell r="I7899" t="str">
            <v>四川仁寿县公司</v>
          </cell>
        </row>
        <row r="7900">
          <cell r="H7900" t="str">
            <v>四川成都双流南延线公司川科院分部</v>
          </cell>
          <cell r="I7900" t="str">
            <v>四川成都双流南延线公司</v>
          </cell>
        </row>
        <row r="7901">
          <cell r="H7901" t="str">
            <v>四川眉山彭山公司</v>
          </cell>
          <cell r="I7901" t="str">
            <v>四川眉山彭山公司</v>
          </cell>
        </row>
        <row r="7902">
          <cell r="H7902" t="str">
            <v>四川绵阳涪城临园公司</v>
          </cell>
          <cell r="I7902" t="str">
            <v>四川绵阳涪城临园公司</v>
          </cell>
        </row>
        <row r="7903">
          <cell r="H7903" t="str">
            <v>四川绵阳经开区公司农科区松垭分部</v>
          </cell>
          <cell r="I7903" t="str">
            <v>四川绵阳涪城经开公司</v>
          </cell>
        </row>
        <row r="7904">
          <cell r="H7904" t="str">
            <v>四川绵阳涪城剑南公司西科大分部</v>
          </cell>
          <cell r="I7904" t="str">
            <v>四川绵阳涪城剑南公司</v>
          </cell>
        </row>
        <row r="7905">
          <cell r="H7905" t="str">
            <v>四川绵阳涪城高新公司永兴分部</v>
          </cell>
          <cell r="I7905" t="str">
            <v>四川绵阳涪城高新公司</v>
          </cell>
        </row>
        <row r="7906">
          <cell r="H7906" t="str">
            <v>四川绵阳游仙区公司科学城分部</v>
          </cell>
          <cell r="I7906" t="str">
            <v>四川绵阳游仙公司</v>
          </cell>
        </row>
        <row r="7907">
          <cell r="H7907" t="str">
            <v>四川绵阳游仙公司</v>
          </cell>
          <cell r="I7907" t="str">
            <v>四川绵阳游仙公司</v>
          </cell>
        </row>
        <row r="7908">
          <cell r="H7908" t="str">
            <v>四川绵阳涪城高新公司教育园分部</v>
          </cell>
          <cell r="I7908" t="str">
            <v>四川绵阳涪城高新公司</v>
          </cell>
        </row>
        <row r="7909">
          <cell r="H7909" t="str">
            <v>四川绵阳涪城临园公司樊华分部</v>
          </cell>
          <cell r="I7909" t="str">
            <v>四川绵阳涪城临园公司</v>
          </cell>
        </row>
        <row r="7910">
          <cell r="H7910" t="str">
            <v>四川绵阳涪城临园公司花园分部</v>
          </cell>
          <cell r="I7910" t="str">
            <v>四川绵阳涪城临园公司</v>
          </cell>
        </row>
        <row r="7911">
          <cell r="H7911" t="str">
            <v>四川绵阳涪城临园公司临园分部</v>
          </cell>
          <cell r="I7911" t="str">
            <v>四川绵阳涪城临园公司</v>
          </cell>
        </row>
        <row r="7912">
          <cell r="H7912" t="str">
            <v>四川绵阳涪城临园公司南河分部</v>
          </cell>
          <cell r="I7912" t="str">
            <v>四川绵阳涪城临园公司</v>
          </cell>
        </row>
        <row r="7913">
          <cell r="H7913" t="str">
            <v>四川绵阳涪城剑南公司</v>
          </cell>
          <cell r="I7913" t="str">
            <v>四川绵阳涪城剑南公司</v>
          </cell>
        </row>
        <row r="7914">
          <cell r="H7914" t="str">
            <v>四川三台县公司北坝分部</v>
          </cell>
          <cell r="I7914" t="str">
            <v>四川三台县公司</v>
          </cell>
        </row>
        <row r="7915">
          <cell r="H7915" t="str">
            <v>四川绵阳安州区公司河清分部</v>
          </cell>
          <cell r="I7915" t="str">
            <v>四川绵阳安州公司</v>
          </cell>
        </row>
        <row r="7916">
          <cell r="H7916" t="str">
            <v>四川绵阳涪城临园公司御林分部</v>
          </cell>
          <cell r="I7916" t="str">
            <v>四川绵阳涪城临园公司</v>
          </cell>
        </row>
        <row r="7917">
          <cell r="H7917" t="str">
            <v>四川绵阳安州区公司黄土分部</v>
          </cell>
          <cell r="I7917" t="str">
            <v>四川绵阳安州公司</v>
          </cell>
        </row>
        <row r="7918">
          <cell r="H7918" t="str">
            <v>四川绵阳安州区公司塔水分部</v>
          </cell>
          <cell r="I7918" t="str">
            <v>四川绵阳安州公司</v>
          </cell>
        </row>
        <row r="7919">
          <cell r="H7919" t="str">
            <v>四川三台县公司</v>
          </cell>
          <cell r="I7919" t="str">
            <v>四川三台县公司</v>
          </cell>
        </row>
        <row r="7920">
          <cell r="H7920" t="str">
            <v>四川盐亭县公司凤池分部</v>
          </cell>
          <cell r="I7920" t="str">
            <v>四川盐亭县公司</v>
          </cell>
        </row>
        <row r="7921">
          <cell r="H7921" t="str">
            <v>四川三台县公司芦溪镇分部</v>
          </cell>
          <cell r="I7921" t="str">
            <v>四川三台县公司</v>
          </cell>
        </row>
        <row r="7922">
          <cell r="H7922" t="str">
            <v>四川绵阳涪城高新公司</v>
          </cell>
          <cell r="I7922" t="str">
            <v>四川绵阳涪城高新公司</v>
          </cell>
        </row>
        <row r="7923">
          <cell r="H7923" t="str">
            <v>四川绵阳涪城经开公司</v>
          </cell>
          <cell r="I7923" t="str">
            <v>四川绵阳涪城经开公司</v>
          </cell>
        </row>
        <row r="7924">
          <cell r="H7924" t="str">
            <v>四川江油市公司华丰分部</v>
          </cell>
          <cell r="I7924" t="str">
            <v>四川江油市公司</v>
          </cell>
        </row>
        <row r="7925">
          <cell r="H7925" t="str">
            <v>四川江油市公司中央大道分部</v>
          </cell>
          <cell r="I7925" t="str">
            <v>四川江油市公司</v>
          </cell>
        </row>
        <row r="7926">
          <cell r="H7926" t="str">
            <v>四川三台县公司金牛分部</v>
          </cell>
          <cell r="I7926" t="str">
            <v>四川三台县公司</v>
          </cell>
        </row>
        <row r="7927">
          <cell r="H7927" t="str">
            <v>四川三台县公司学街分部</v>
          </cell>
          <cell r="I7927" t="str">
            <v>四川三台县公司</v>
          </cell>
        </row>
        <row r="7928">
          <cell r="H7928" t="str">
            <v>四川绵阳安州区公司雎水分部</v>
          </cell>
          <cell r="I7928" t="str">
            <v>四川绵阳安州公司</v>
          </cell>
        </row>
        <row r="7929">
          <cell r="H7929" t="str">
            <v>四川盐亭县公司蓝泊湾分部</v>
          </cell>
          <cell r="I7929" t="str">
            <v>四川盐亭县公司</v>
          </cell>
        </row>
        <row r="7930">
          <cell r="H7930" t="str">
            <v>四川北川县公司安昌分部</v>
          </cell>
          <cell r="I7930" t="str">
            <v>四川北川县公司</v>
          </cell>
        </row>
        <row r="7931">
          <cell r="H7931" t="str">
            <v>四川江油市公司中坝花园路分部</v>
          </cell>
          <cell r="I7931" t="str">
            <v>四川江油市公司</v>
          </cell>
        </row>
        <row r="7932">
          <cell r="H7932" t="str">
            <v>四川绵阳安州区公司秀水分部</v>
          </cell>
          <cell r="I7932" t="str">
            <v>四川绵阳安州公司</v>
          </cell>
        </row>
        <row r="7933">
          <cell r="H7933" t="str">
            <v>四川盐亭县公司</v>
          </cell>
          <cell r="I7933" t="str">
            <v>四川盐亭县公司</v>
          </cell>
        </row>
        <row r="7934">
          <cell r="H7934" t="str">
            <v>四川盐亭县公司三溪口分部</v>
          </cell>
          <cell r="I7934" t="str">
            <v>四川盐亭县公司</v>
          </cell>
        </row>
        <row r="7935">
          <cell r="H7935" t="str">
            <v>四川江油市公司太平镇三桥分部</v>
          </cell>
          <cell r="I7935" t="str">
            <v>四川江油市公司</v>
          </cell>
        </row>
        <row r="7936">
          <cell r="H7936" t="str">
            <v>四川江油市公司</v>
          </cell>
          <cell r="I7936" t="str">
            <v>四川江油市公司</v>
          </cell>
        </row>
        <row r="7937">
          <cell r="H7937" t="str">
            <v>四川绵阳安州区公司桑枣分部</v>
          </cell>
          <cell r="I7937" t="str">
            <v>四川绵阳安州公司</v>
          </cell>
        </row>
        <row r="7938">
          <cell r="H7938" t="str">
            <v>四川绵阳安州区公司界牌分部</v>
          </cell>
          <cell r="I7938" t="str">
            <v>四川绵阳安州公司</v>
          </cell>
        </row>
        <row r="7939">
          <cell r="H7939" t="str">
            <v>四川江油市公司恒丰园分部</v>
          </cell>
          <cell r="I7939" t="str">
            <v>四川江油市公司</v>
          </cell>
        </row>
        <row r="7940">
          <cell r="H7940" t="str">
            <v>四川江油市公司纪念碑分部</v>
          </cell>
          <cell r="I7940" t="str">
            <v>四川江油市公司</v>
          </cell>
        </row>
        <row r="7941">
          <cell r="H7941" t="str">
            <v>四川三台县公司中太分部</v>
          </cell>
          <cell r="I7941" t="str">
            <v>四川三台县公司</v>
          </cell>
        </row>
        <row r="7942">
          <cell r="H7942" t="str">
            <v>四川梓潼县公司</v>
          </cell>
          <cell r="I7942" t="str">
            <v>四川梓潼县公司</v>
          </cell>
        </row>
        <row r="7943">
          <cell r="H7943" t="str">
            <v>四川平武县公司</v>
          </cell>
          <cell r="I7943" t="str">
            <v>四川平武县公司</v>
          </cell>
        </row>
        <row r="7944">
          <cell r="H7944" t="str">
            <v>四川绵阳安州公司</v>
          </cell>
          <cell r="I7944" t="str">
            <v>四川绵阳安州公司</v>
          </cell>
        </row>
        <row r="7945">
          <cell r="H7945" t="str">
            <v>四川北川县公司</v>
          </cell>
          <cell r="I7945" t="str">
            <v>四川北川县公司</v>
          </cell>
        </row>
        <row r="7946">
          <cell r="H7946" t="str">
            <v>四川汶川县公司</v>
          </cell>
          <cell r="I7946" t="str">
            <v>四川汶川县公司</v>
          </cell>
        </row>
        <row r="7947">
          <cell r="H7947" t="str">
            <v>四川茂县公司</v>
          </cell>
          <cell r="I7947" t="str">
            <v>四川茂县公司</v>
          </cell>
        </row>
        <row r="7948">
          <cell r="H7948" t="str">
            <v>四川九寨沟县公司南坪镇分部</v>
          </cell>
          <cell r="I7948" t="str">
            <v>四川九寨沟县公司</v>
          </cell>
        </row>
        <row r="7949">
          <cell r="H7949" t="str">
            <v>四川若尔盖县公司达扎寺镇新区分部</v>
          </cell>
          <cell r="I7949" t="str">
            <v>四川若尔盖县公司</v>
          </cell>
        </row>
        <row r="7950">
          <cell r="H7950" t="str">
            <v>四川松潘县公司川主寺镇分部</v>
          </cell>
          <cell r="I7950" t="str">
            <v>四川松潘县公司</v>
          </cell>
        </row>
        <row r="7951">
          <cell r="H7951" t="str">
            <v>四川若尔盖县公司</v>
          </cell>
          <cell r="I7951" t="str">
            <v>四川若尔盖县公司</v>
          </cell>
        </row>
        <row r="7952">
          <cell r="H7952" t="str">
            <v>四川天全县公司</v>
          </cell>
          <cell r="I7952" t="str">
            <v>四川天全县公司</v>
          </cell>
        </row>
        <row r="7953">
          <cell r="H7953" t="str">
            <v>四川汉源县公司萝卜岗分部</v>
          </cell>
          <cell r="I7953" t="str">
            <v>四川汉源县公司</v>
          </cell>
        </row>
        <row r="7954">
          <cell r="H7954" t="str">
            <v>四川雅安名山公司</v>
          </cell>
          <cell r="I7954" t="str">
            <v>四川雅安名山公司</v>
          </cell>
        </row>
        <row r="7955">
          <cell r="H7955" t="str">
            <v>四川汉源县公司</v>
          </cell>
          <cell r="I7955" t="str">
            <v>四川汉源县公司</v>
          </cell>
        </row>
        <row r="7956">
          <cell r="H7956" t="str">
            <v>四川芦山县公司</v>
          </cell>
          <cell r="I7956" t="str">
            <v>四川芦山县公司</v>
          </cell>
        </row>
        <row r="7957">
          <cell r="H7957" t="str">
            <v>四川泸定县公司</v>
          </cell>
          <cell r="I7957" t="str">
            <v>四川泸定县公司</v>
          </cell>
        </row>
        <row r="7958">
          <cell r="H7958" t="str">
            <v>四川泸定县公司海螺沟磨西分部</v>
          </cell>
          <cell r="I7958" t="str">
            <v>四川泸定县公司</v>
          </cell>
        </row>
        <row r="7959">
          <cell r="H7959" t="str">
            <v>四川泸定县公司泸定分部</v>
          </cell>
          <cell r="I7959" t="str">
            <v>四川泸定县公司</v>
          </cell>
        </row>
        <row r="7960">
          <cell r="H7960" t="str">
            <v>四川新康定公司姑咱分部</v>
          </cell>
          <cell r="I7960" t="str">
            <v>四川新康定公司</v>
          </cell>
        </row>
        <row r="7961">
          <cell r="H7961" t="str">
            <v>四川雅江县公司</v>
          </cell>
          <cell r="I7961" t="str">
            <v>四川雅江县公司</v>
          </cell>
        </row>
        <row r="7962">
          <cell r="H7962" t="str">
            <v>四川广元朝天公司</v>
          </cell>
          <cell r="I7962" t="str">
            <v>四川广元朝天公司</v>
          </cell>
        </row>
        <row r="7963">
          <cell r="H7963" t="str">
            <v>四川广元利州公司</v>
          </cell>
          <cell r="I7963" t="str">
            <v>四川广元利州公司</v>
          </cell>
        </row>
        <row r="7964">
          <cell r="H7964" t="str">
            <v>四川广元利州公司回龙河分部</v>
          </cell>
          <cell r="I7964" t="str">
            <v>四川广元利州公司</v>
          </cell>
        </row>
        <row r="7965">
          <cell r="H7965" t="str">
            <v>四川苍溪县公司</v>
          </cell>
          <cell r="I7965" t="str">
            <v>四川苍溪县公司</v>
          </cell>
        </row>
        <row r="7966">
          <cell r="H7966" t="str">
            <v>四川广元昭化公司</v>
          </cell>
          <cell r="I7966" t="str">
            <v>四川广元昭化公司</v>
          </cell>
        </row>
        <row r="7967">
          <cell r="H7967" t="str">
            <v>四川旺苍县公司</v>
          </cell>
          <cell r="I7967" t="str">
            <v>四川旺苍县公司</v>
          </cell>
        </row>
        <row r="7968">
          <cell r="H7968" t="str">
            <v>四川广元利州公司东坝分部</v>
          </cell>
          <cell r="I7968" t="str">
            <v>四川广元利州公司</v>
          </cell>
        </row>
        <row r="7969">
          <cell r="H7969" t="str">
            <v>四川广元利州公司北街分部</v>
          </cell>
          <cell r="I7969" t="str">
            <v>四川广元利州公司</v>
          </cell>
        </row>
        <row r="7970">
          <cell r="H7970" t="str">
            <v>四川广元利州公司上西分部</v>
          </cell>
          <cell r="I7970" t="str">
            <v>四川广元利州公司</v>
          </cell>
        </row>
        <row r="7971">
          <cell r="H7971" t="str">
            <v>四川广元利州公司南河郑州分部</v>
          </cell>
          <cell r="I7971" t="str">
            <v>四川广元利州公司</v>
          </cell>
        </row>
        <row r="7972">
          <cell r="H7972" t="str">
            <v>四川剑阁县公司</v>
          </cell>
          <cell r="I7972" t="str">
            <v>四川剑阁县公司</v>
          </cell>
        </row>
        <row r="7973">
          <cell r="H7973" t="str">
            <v>四川广元利州公司利州广场分部</v>
          </cell>
          <cell r="I7973" t="str">
            <v>四川广元利州公司</v>
          </cell>
        </row>
        <row r="7974">
          <cell r="H7974" t="str">
            <v>四川青川县公司</v>
          </cell>
          <cell r="I7974" t="str">
            <v>四川青川县公司</v>
          </cell>
        </row>
        <row r="7975">
          <cell r="H7975" t="str">
            <v>四川广元利州公司万源分部</v>
          </cell>
          <cell r="I7975" t="str">
            <v>四川广元利州公司</v>
          </cell>
        </row>
        <row r="7976">
          <cell r="H7976" t="str">
            <v>四川广元利州公司雪峰分部</v>
          </cell>
          <cell r="I7976" t="str">
            <v>四川广元利州公司</v>
          </cell>
        </row>
        <row r="7977">
          <cell r="H7977" t="str">
            <v>四川遂宁河东公司</v>
          </cell>
          <cell r="I7977" t="str">
            <v>四川遂宁河东公司</v>
          </cell>
        </row>
        <row r="7978">
          <cell r="H7978" t="str">
            <v>四川遂宁船山公司灵音寺分部</v>
          </cell>
          <cell r="I7978" t="str">
            <v>四川遂宁河东公司</v>
          </cell>
        </row>
        <row r="7979">
          <cell r="H7979" t="str">
            <v>四川蓬溪县公司</v>
          </cell>
          <cell r="I7979" t="str">
            <v>四川蓬溪县公司</v>
          </cell>
        </row>
        <row r="7980">
          <cell r="H7980" t="str">
            <v>四川射洪市公司</v>
          </cell>
          <cell r="I7980" t="str">
            <v>四川射洪市公司</v>
          </cell>
        </row>
        <row r="7981">
          <cell r="H7981" t="str">
            <v>四川大英县公司</v>
          </cell>
          <cell r="I7981" t="str">
            <v>四川大英县公司</v>
          </cell>
        </row>
        <row r="7982">
          <cell r="H7982" t="str">
            <v>四川射洪市公司沱牌分部</v>
          </cell>
          <cell r="I7982" t="str">
            <v>四川射洪市公司</v>
          </cell>
        </row>
        <row r="7983">
          <cell r="H7983" t="str">
            <v>四川遂宁安居公司</v>
          </cell>
          <cell r="I7983" t="str">
            <v>四川遂宁安居公司</v>
          </cell>
        </row>
        <row r="7984">
          <cell r="H7984" t="str">
            <v>四川射洪市公司金华分部</v>
          </cell>
          <cell r="I7984" t="str">
            <v>四川射洪市公司</v>
          </cell>
        </row>
        <row r="7985">
          <cell r="H7985" t="str">
            <v>四川射洪市公司太乙分部</v>
          </cell>
          <cell r="I7985" t="str">
            <v>四川射洪市公司</v>
          </cell>
        </row>
        <row r="7986">
          <cell r="H7986" t="str">
            <v>四川遂宁船山公司学院分部</v>
          </cell>
          <cell r="I7986" t="str">
            <v>四川遂宁河东公司</v>
          </cell>
        </row>
        <row r="7987">
          <cell r="H7987" t="str">
            <v>重庆涪陵区公司</v>
          </cell>
          <cell r="I7987" t="str">
            <v>重庆涪陵区公司</v>
          </cell>
        </row>
        <row r="7988">
          <cell r="H7988" t="str">
            <v>重庆渝中区解放碑公司</v>
          </cell>
          <cell r="I7988" t="str">
            <v>重庆渝中区解放碑公司</v>
          </cell>
        </row>
        <row r="7989">
          <cell r="H7989" t="str">
            <v>重庆合川区公司</v>
          </cell>
          <cell r="I7989" t="str">
            <v>重庆合川区公司</v>
          </cell>
        </row>
        <row r="7990">
          <cell r="H7990" t="str">
            <v>重庆九龙坡区白市驿公司</v>
          </cell>
          <cell r="I7990" t="str">
            <v>重庆九龙坡区白市驿公司</v>
          </cell>
        </row>
        <row r="7991">
          <cell r="H7991" t="str">
            <v>重庆江津区公司</v>
          </cell>
          <cell r="I7991" t="str">
            <v>重庆江津区公司</v>
          </cell>
        </row>
        <row r="7992">
          <cell r="H7992" t="str">
            <v>重庆九龙坡区新西彭公司</v>
          </cell>
          <cell r="I7992" t="str">
            <v>重庆九龙坡区新西彭公司</v>
          </cell>
        </row>
        <row r="7993">
          <cell r="H7993" t="str">
            <v>重庆巴南区公司</v>
          </cell>
          <cell r="I7993" t="str">
            <v>重庆巴南区公司</v>
          </cell>
        </row>
        <row r="7994">
          <cell r="H7994" t="str">
            <v>重庆大渡口区公司</v>
          </cell>
          <cell r="I7994" t="str">
            <v>重庆大渡口区公司</v>
          </cell>
        </row>
        <row r="7995">
          <cell r="H7995" t="str">
            <v>重庆渝北区飞宏公司</v>
          </cell>
          <cell r="I7995" t="str">
            <v>重庆渝北区飞宏公司</v>
          </cell>
        </row>
        <row r="7996">
          <cell r="H7996" t="str">
            <v>重庆沙坪坝区井口公司</v>
          </cell>
          <cell r="I7996" t="str">
            <v>重庆沙坪坝区井口公司</v>
          </cell>
        </row>
        <row r="7997">
          <cell r="H7997" t="str">
            <v>重庆江津区公司珞璜分部</v>
          </cell>
          <cell r="I7997" t="str">
            <v>重庆江津区公司</v>
          </cell>
        </row>
        <row r="7998">
          <cell r="H7998" t="str">
            <v>重庆江津区公司白沙分部</v>
          </cell>
          <cell r="I7998" t="str">
            <v>重庆江津区公司</v>
          </cell>
        </row>
        <row r="7999">
          <cell r="H7999" t="str">
            <v>重庆江津区公司德感分部</v>
          </cell>
          <cell r="I7999" t="str">
            <v>重庆江津区公司</v>
          </cell>
        </row>
        <row r="8000">
          <cell r="H8000" t="str">
            <v>重庆渝中区上清寺公司菜园坝分部</v>
          </cell>
          <cell r="I8000" t="str">
            <v>重庆渝中区上清寺公司</v>
          </cell>
        </row>
        <row r="8001">
          <cell r="H8001" t="str">
            <v>重庆大渡口区公司新世纪分部</v>
          </cell>
          <cell r="I8001" t="str">
            <v>重庆大渡口区公司</v>
          </cell>
        </row>
        <row r="8002">
          <cell r="H8002" t="str">
            <v>重庆大渡口区公司香港城分部</v>
          </cell>
          <cell r="I8002" t="str">
            <v>重庆大渡口区公司</v>
          </cell>
        </row>
        <row r="8003">
          <cell r="H8003" t="str">
            <v>重庆大渡口区公司大堰分部</v>
          </cell>
          <cell r="I8003" t="str">
            <v>重庆大渡口区公司</v>
          </cell>
        </row>
        <row r="8004">
          <cell r="H8004" t="str">
            <v>重庆渝中区解放碑公司临江门分部</v>
          </cell>
          <cell r="I8004" t="str">
            <v>重庆渝中区解放碑公司</v>
          </cell>
        </row>
        <row r="8005">
          <cell r="H8005" t="str">
            <v>四川达州公司</v>
          </cell>
          <cell r="I8005" t="str">
            <v>四川达州公司</v>
          </cell>
        </row>
        <row r="8006">
          <cell r="H8006" t="str">
            <v>四川达州公司河市镇分部</v>
          </cell>
          <cell r="I8006" t="str">
            <v>四川达州公司</v>
          </cell>
        </row>
        <row r="8007">
          <cell r="H8007" t="str">
            <v>四川大竹县公司</v>
          </cell>
          <cell r="I8007" t="str">
            <v>四川大竹县公司</v>
          </cell>
        </row>
        <row r="8008">
          <cell r="H8008" t="str">
            <v>四川达州公司麻柳镇分部</v>
          </cell>
          <cell r="I8008" t="str">
            <v>四川达州公司</v>
          </cell>
        </row>
        <row r="8009">
          <cell r="H8009" t="str">
            <v>四川达州公司亭子镇分部</v>
          </cell>
          <cell r="I8009" t="str">
            <v>四川达州公司</v>
          </cell>
        </row>
        <row r="8010">
          <cell r="H8010" t="str">
            <v>四川达州公司万家镇分部</v>
          </cell>
          <cell r="I8010" t="str">
            <v>四川达州公司</v>
          </cell>
        </row>
        <row r="8011">
          <cell r="H8011" t="str">
            <v>四川渠县公司</v>
          </cell>
          <cell r="I8011" t="str">
            <v>四川渠县公司</v>
          </cell>
        </row>
        <row r="8012">
          <cell r="H8012" t="str">
            <v>四川达州公司天恒花园分部</v>
          </cell>
          <cell r="I8012" t="str">
            <v>四川达州公司</v>
          </cell>
        </row>
        <row r="8013">
          <cell r="H8013" t="str">
            <v>四川开江县公司任市镇分部</v>
          </cell>
          <cell r="I8013" t="str">
            <v>四川开江县公司</v>
          </cell>
        </row>
        <row r="8014">
          <cell r="H8014" t="str">
            <v>四川达州公司北外张家湾分部</v>
          </cell>
          <cell r="I8014" t="str">
            <v>四川达州公司</v>
          </cell>
        </row>
        <row r="8015">
          <cell r="H8015" t="str">
            <v>四川达州公司双龙镇分部</v>
          </cell>
          <cell r="I8015" t="str">
            <v>四川达州公司</v>
          </cell>
        </row>
        <row r="8016">
          <cell r="H8016" t="str">
            <v>四川达州公司管村镇分部</v>
          </cell>
          <cell r="I8016" t="str">
            <v>四川达州公司</v>
          </cell>
        </row>
        <row r="8017">
          <cell r="H8017" t="str">
            <v>四川达州公司景市镇分部</v>
          </cell>
          <cell r="I8017" t="str">
            <v>四川达州公司</v>
          </cell>
        </row>
        <row r="8018">
          <cell r="H8018" t="str">
            <v>四川达州公司赵家镇分部</v>
          </cell>
          <cell r="I8018" t="str">
            <v>四川达州公司</v>
          </cell>
        </row>
        <row r="8019">
          <cell r="H8019" t="str">
            <v>四川达州公司三里坪清晨丽苑分部</v>
          </cell>
          <cell r="I8019" t="str">
            <v>四川达州公司</v>
          </cell>
        </row>
        <row r="8020">
          <cell r="H8020" t="str">
            <v>四川开江县公司</v>
          </cell>
          <cell r="I8020" t="str">
            <v>四川开江县公司</v>
          </cell>
        </row>
        <row r="8021">
          <cell r="H8021" t="str">
            <v>四川达州公司西外龙泉分部</v>
          </cell>
          <cell r="I8021" t="str">
            <v>四川达州公司</v>
          </cell>
        </row>
        <row r="8022">
          <cell r="H8022" t="str">
            <v>四川达州公司帝主宫分部</v>
          </cell>
          <cell r="I8022" t="str">
            <v>四川达州公司</v>
          </cell>
        </row>
        <row r="8023">
          <cell r="H8023" t="str">
            <v>四川达州公司石桥镇分部</v>
          </cell>
          <cell r="I8023" t="str">
            <v>四川达州公司</v>
          </cell>
        </row>
        <row r="8024">
          <cell r="H8024" t="str">
            <v>四川达州公司复兴镇分部</v>
          </cell>
          <cell r="I8024" t="str">
            <v>四川达州公司</v>
          </cell>
        </row>
        <row r="8025">
          <cell r="H8025" t="str">
            <v>四川大竹县公司石河镇分部</v>
          </cell>
          <cell r="I8025" t="str">
            <v>四川大竹县公司</v>
          </cell>
        </row>
        <row r="8026">
          <cell r="H8026" t="str">
            <v>四川达州公司西外达一中分部</v>
          </cell>
          <cell r="I8026" t="str">
            <v>四川达州公司</v>
          </cell>
        </row>
        <row r="8027">
          <cell r="H8027" t="str">
            <v>四川达州公司南外派出所分部</v>
          </cell>
          <cell r="I8027" t="str">
            <v>四川达州公司</v>
          </cell>
        </row>
        <row r="8028">
          <cell r="H8028" t="str">
            <v>四川达州公司江湾城分部</v>
          </cell>
          <cell r="I8028" t="str">
            <v>四川达州公司</v>
          </cell>
        </row>
        <row r="8029">
          <cell r="H8029" t="str">
            <v>四川巴中公司</v>
          </cell>
          <cell r="I8029" t="str">
            <v>四川巴中公司</v>
          </cell>
        </row>
        <row r="8030">
          <cell r="H8030" t="str">
            <v>四川巴中公司江北分部</v>
          </cell>
          <cell r="I8030" t="str">
            <v>四川巴中公司</v>
          </cell>
        </row>
        <row r="8031">
          <cell r="H8031" t="str">
            <v>四川巴中公司恩阳分部</v>
          </cell>
          <cell r="I8031" t="str">
            <v>四川巴中公司</v>
          </cell>
        </row>
        <row r="8032">
          <cell r="H8032" t="str">
            <v>四川宣汉县公司</v>
          </cell>
          <cell r="I8032" t="str">
            <v>四川宣汉县公司</v>
          </cell>
        </row>
        <row r="8033">
          <cell r="H8033" t="str">
            <v>四川万源市公司</v>
          </cell>
          <cell r="I8033" t="str">
            <v>四川万源市公司</v>
          </cell>
        </row>
        <row r="8034">
          <cell r="H8034" t="str">
            <v>四川平昌县公司</v>
          </cell>
          <cell r="I8034" t="str">
            <v>四川平昌县公司</v>
          </cell>
        </row>
        <row r="8035">
          <cell r="H8035" t="str">
            <v>四川南江县公司</v>
          </cell>
          <cell r="I8035" t="str">
            <v>四川南江县公司</v>
          </cell>
        </row>
        <row r="8036">
          <cell r="H8036" t="str">
            <v>四川巴中公司江南老城区分部</v>
          </cell>
          <cell r="I8036" t="str">
            <v>四川巴中公司</v>
          </cell>
        </row>
        <row r="8037">
          <cell r="H8037" t="str">
            <v>四川巴中公司巴州大道分部</v>
          </cell>
          <cell r="I8037" t="str">
            <v>四川巴中公司</v>
          </cell>
        </row>
        <row r="8038">
          <cell r="H8038" t="str">
            <v>四川通江县公司</v>
          </cell>
          <cell r="I8038" t="str">
            <v>四川通江县公司</v>
          </cell>
        </row>
        <row r="8039">
          <cell r="H8039" t="str">
            <v>四川巴中公司协同分部</v>
          </cell>
          <cell r="I8039" t="str">
            <v>四川巴中公司</v>
          </cell>
        </row>
        <row r="8040">
          <cell r="H8040" t="str">
            <v>四川蓬安县公司相如大道分部</v>
          </cell>
          <cell r="I8040" t="str">
            <v>四川蓬安县公司</v>
          </cell>
        </row>
        <row r="8041">
          <cell r="H8041" t="str">
            <v>四川南充顺庆政新公司果城分部</v>
          </cell>
          <cell r="I8041" t="str">
            <v>四川南充顺庆政新公司</v>
          </cell>
        </row>
        <row r="8042">
          <cell r="H8042" t="str">
            <v>四川营山县公司复兴桥分部</v>
          </cell>
          <cell r="I8042" t="str">
            <v>四川营山县公司</v>
          </cell>
        </row>
        <row r="8043">
          <cell r="H8043" t="str">
            <v>四川南充嘉陵公司</v>
          </cell>
          <cell r="I8043" t="str">
            <v>四川南充嘉陵公司</v>
          </cell>
        </row>
        <row r="8044">
          <cell r="H8044" t="str">
            <v>四川南充高坪公司</v>
          </cell>
          <cell r="I8044" t="str">
            <v>四川南充高坪公司</v>
          </cell>
        </row>
        <row r="8045">
          <cell r="H8045" t="str">
            <v>四川南充高坪区公司龙门分部</v>
          </cell>
          <cell r="I8045" t="str">
            <v>四川南充高坪公司</v>
          </cell>
        </row>
        <row r="8046">
          <cell r="H8046" t="str">
            <v>四川南充高坪区公司东观分部</v>
          </cell>
          <cell r="I8046" t="str">
            <v>四川南充高坪公司</v>
          </cell>
        </row>
        <row r="8047">
          <cell r="H8047" t="str">
            <v>四川南充顺庆果州公司南门分部</v>
          </cell>
          <cell r="I8047" t="str">
            <v>四川南充顺庆果州公司</v>
          </cell>
        </row>
        <row r="8048">
          <cell r="H8048" t="str">
            <v>四川南充顺庆果州公司</v>
          </cell>
          <cell r="I8048" t="str">
            <v>四川南充顺庆果州公司</v>
          </cell>
        </row>
        <row r="8049">
          <cell r="H8049" t="str">
            <v>四川西充县公司</v>
          </cell>
          <cell r="I8049" t="str">
            <v>四川西充县公司</v>
          </cell>
        </row>
        <row r="8050">
          <cell r="H8050" t="str">
            <v>四川西充县公司四川多扶分部</v>
          </cell>
          <cell r="I8050" t="str">
            <v>四川西充县公司</v>
          </cell>
        </row>
        <row r="8051">
          <cell r="H8051" t="str">
            <v>四川西充县公司太平分部</v>
          </cell>
          <cell r="I8051" t="str">
            <v>四川西充县公司</v>
          </cell>
        </row>
        <row r="8052">
          <cell r="H8052" t="str">
            <v>四川西充县公司鸣龙天海山分部</v>
          </cell>
          <cell r="I8052" t="str">
            <v>四川西充县公司</v>
          </cell>
        </row>
        <row r="8053">
          <cell r="H8053" t="str">
            <v>四川西充县公司双凤镇分部</v>
          </cell>
          <cell r="I8053" t="str">
            <v>四川西充县公司</v>
          </cell>
        </row>
        <row r="8054">
          <cell r="H8054" t="str">
            <v>四川西充县公司罐垭场分部</v>
          </cell>
          <cell r="I8054" t="str">
            <v>四川西充县公司</v>
          </cell>
        </row>
        <row r="8055">
          <cell r="H8055" t="str">
            <v>四川西充县公司槐树镇分部</v>
          </cell>
          <cell r="I8055" t="str">
            <v>四川西充县公司</v>
          </cell>
        </row>
        <row r="8056">
          <cell r="H8056" t="str">
            <v>四川西充县公司双江乡分部</v>
          </cell>
          <cell r="I8056" t="str">
            <v>四川西充县公司</v>
          </cell>
        </row>
        <row r="8057">
          <cell r="H8057" t="str">
            <v>四川南充顺庆果州公司西山分部</v>
          </cell>
          <cell r="I8057" t="str">
            <v>四川南充顺庆果州公司</v>
          </cell>
        </row>
        <row r="8058">
          <cell r="H8058" t="str">
            <v>四川南充顺庆政新公司石油大学分部</v>
          </cell>
          <cell r="I8058" t="str">
            <v>四川南充顺庆政新公司</v>
          </cell>
        </row>
        <row r="8059">
          <cell r="H8059" t="str">
            <v>四川南充顺庆政新公司滨江分部</v>
          </cell>
          <cell r="I8059" t="str">
            <v>四川南充顺庆政新公司</v>
          </cell>
        </row>
        <row r="8060">
          <cell r="H8060" t="str">
            <v>四川南充顺庆果州公司西门分部</v>
          </cell>
          <cell r="I8060" t="str">
            <v>四川南充顺庆果州公司</v>
          </cell>
        </row>
        <row r="8061">
          <cell r="H8061" t="str">
            <v>四川营山县公司北坝分部</v>
          </cell>
          <cell r="I8061" t="str">
            <v>四川营山县公司</v>
          </cell>
        </row>
        <row r="8062">
          <cell r="H8062" t="str">
            <v>四川南充嘉陵区公司嘉陵新区分部</v>
          </cell>
          <cell r="I8062" t="str">
            <v>四川南充嘉陵公司</v>
          </cell>
        </row>
        <row r="8063">
          <cell r="H8063" t="str">
            <v>四川营山县公司百顺巷分部</v>
          </cell>
          <cell r="I8063" t="str">
            <v>四川营山县公司</v>
          </cell>
        </row>
        <row r="8064">
          <cell r="H8064" t="str">
            <v>四川蓬安县公司河舒镇分部</v>
          </cell>
          <cell r="I8064" t="str">
            <v>四川蓬安县公司</v>
          </cell>
        </row>
        <row r="8065">
          <cell r="H8065" t="str">
            <v>四川南部县公司</v>
          </cell>
          <cell r="I8065" t="str">
            <v>四川南部县公司</v>
          </cell>
        </row>
        <row r="8066">
          <cell r="H8066" t="str">
            <v>四川南部县公司万达分部</v>
          </cell>
          <cell r="I8066" t="str">
            <v>四川南部县公司</v>
          </cell>
        </row>
        <row r="8067">
          <cell r="H8067" t="str">
            <v>四川阆中市公司</v>
          </cell>
          <cell r="I8067" t="str">
            <v>四川阆中市公司</v>
          </cell>
        </row>
        <row r="8068">
          <cell r="H8068" t="str">
            <v>四川南部县公司新安路分部</v>
          </cell>
          <cell r="I8068" t="str">
            <v>四川南部县公司</v>
          </cell>
        </row>
        <row r="8069">
          <cell r="H8069" t="str">
            <v>四川南充嘉陵区公司嘉陵分部</v>
          </cell>
          <cell r="I8069" t="str">
            <v>四川南充嘉陵公司</v>
          </cell>
        </row>
        <row r="8070">
          <cell r="H8070" t="str">
            <v>四川南部县公司北环路城北分部</v>
          </cell>
          <cell r="I8070" t="str">
            <v>四川南部县公司</v>
          </cell>
        </row>
        <row r="8071">
          <cell r="H8071" t="str">
            <v>四川南充顺庆潆溪公司</v>
          </cell>
          <cell r="I8071" t="str">
            <v>四川南充顺庆潆溪公司</v>
          </cell>
        </row>
        <row r="8072">
          <cell r="H8072" t="str">
            <v>四川南部县公司城东分部</v>
          </cell>
          <cell r="I8072" t="str">
            <v>四川南部县公司</v>
          </cell>
        </row>
        <row r="8073">
          <cell r="H8073" t="str">
            <v>四川南充顺庆果州公司白土坝分部</v>
          </cell>
          <cell r="I8073" t="str">
            <v>四川南充顺庆果州公司</v>
          </cell>
        </row>
        <row r="8074">
          <cell r="H8074" t="str">
            <v>四川仪陇县公司</v>
          </cell>
          <cell r="I8074" t="str">
            <v>四川仪陇县公司</v>
          </cell>
        </row>
        <row r="8075">
          <cell r="H8075" t="str">
            <v>四川南充顺庆果州公司马市铺分部</v>
          </cell>
          <cell r="I8075" t="str">
            <v>四川南充顺庆果州公司</v>
          </cell>
        </row>
        <row r="8076">
          <cell r="H8076" t="str">
            <v>四川南充嘉陵区公司南虹路分部</v>
          </cell>
          <cell r="I8076" t="str">
            <v>四川南充嘉陵公司</v>
          </cell>
        </row>
        <row r="8077">
          <cell r="H8077" t="str">
            <v>四川营山县公司</v>
          </cell>
          <cell r="I8077" t="str">
            <v>四川营山县公司</v>
          </cell>
        </row>
        <row r="8078">
          <cell r="H8078" t="str">
            <v>四川营山县公司白塔分部</v>
          </cell>
          <cell r="I8078" t="str">
            <v>四川营山县公司</v>
          </cell>
        </row>
        <row r="8079">
          <cell r="H8079" t="str">
            <v>四川蓬安县公司</v>
          </cell>
          <cell r="I8079" t="str">
            <v>四川蓬安县公司</v>
          </cell>
        </row>
        <row r="8080">
          <cell r="H8080" t="str">
            <v>四川营山县公司火车站分部</v>
          </cell>
          <cell r="I8080" t="str">
            <v>四川营山县公司</v>
          </cell>
        </row>
        <row r="8081">
          <cell r="H8081" t="str">
            <v>四川南充高坪区公司安汉分部</v>
          </cell>
          <cell r="I8081" t="str">
            <v>四川南充高坪公司</v>
          </cell>
        </row>
        <row r="8082">
          <cell r="H8082" t="str">
            <v>四川南充顺庆西华公司</v>
          </cell>
          <cell r="I8082" t="str">
            <v>四川南充顺庆西华公司</v>
          </cell>
        </row>
        <row r="8083">
          <cell r="H8083" t="str">
            <v>四川南充顺庆政新公司荆溪分部</v>
          </cell>
          <cell r="I8083" t="str">
            <v>四川南充顺庆政新公司</v>
          </cell>
        </row>
        <row r="8084">
          <cell r="H8084" t="str">
            <v>四川南充顺庆政新公司</v>
          </cell>
          <cell r="I8084" t="str">
            <v>四川南充顺庆政新公司</v>
          </cell>
        </row>
        <row r="8085">
          <cell r="H8085" t="str">
            <v>四川南充高坪区公司江东分部</v>
          </cell>
          <cell r="I8085" t="str">
            <v>四川南充高坪公司</v>
          </cell>
        </row>
        <row r="8086">
          <cell r="H8086" t="str">
            <v>四川南充嘉陵区公司陈寿路分部</v>
          </cell>
          <cell r="I8086" t="str">
            <v>四川南充嘉陵公司</v>
          </cell>
        </row>
        <row r="8087">
          <cell r="H8087" t="str">
            <v>四川营山县公司西干道分部</v>
          </cell>
          <cell r="I8087" t="str">
            <v>四川营山县公司</v>
          </cell>
        </row>
        <row r="8088">
          <cell r="H8088" t="str">
            <v>四川广安公司前锋镇分部</v>
          </cell>
          <cell r="I8088" t="str">
            <v>四川广安公司</v>
          </cell>
        </row>
        <row r="8089">
          <cell r="H8089" t="str">
            <v>四川岳池县公司</v>
          </cell>
          <cell r="I8089" t="str">
            <v>四川岳池县公司</v>
          </cell>
        </row>
        <row r="8090">
          <cell r="H8090" t="str">
            <v>四川岳池县公司环城东路分部</v>
          </cell>
          <cell r="I8090" t="str">
            <v>四川岳池县公司</v>
          </cell>
        </row>
        <row r="8091">
          <cell r="H8091" t="str">
            <v>四川岳池县公司顾县镇分部</v>
          </cell>
          <cell r="I8091" t="str">
            <v>四川岳池县公司</v>
          </cell>
        </row>
        <row r="8092">
          <cell r="H8092" t="str">
            <v>四川岳池县公司苟角分部</v>
          </cell>
          <cell r="I8092" t="str">
            <v>四川岳池县公司</v>
          </cell>
        </row>
        <row r="8093">
          <cell r="H8093" t="str">
            <v>四川岳池县公司石垭镇分部</v>
          </cell>
          <cell r="I8093" t="str">
            <v>四川岳池县公司</v>
          </cell>
        </row>
        <row r="8094">
          <cell r="H8094" t="str">
            <v>四川广安公司</v>
          </cell>
          <cell r="I8094" t="str">
            <v>四川广安公司</v>
          </cell>
        </row>
        <row r="8095">
          <cell r="H8095" t="str">
            <v>四川邻水县公司</v>
          </cell>
          <cell r="I8095" t="str">
            <v>四川邻水县公司</v>
          </cell>
        </row>
        <row r="8096">
          <cell r="H8096" t="str">
            <v>四川武胜县公司</v>
          </cell>
          <cell r="I8096" t="str">
            <v>四川武胜县公司</v>
          </cell>
        </row>
        <row r="8097">
          <cell r="H8097" t="str">
            <v>四川广安公司东方街分部</v>
          </cell>
          <cell r="I8097" t="str">
            <v>四川广安公司</v>
          </cell>
        </row>
        <row r="8098">
          <cell r="H8098" t="str">
            <v>四川广安公司新城华都分部</v>
          </cell>
          <cell r="I8098" t="str">
            <v>四川广安公司</v>
          </cell>
        </row>
        <row r="8099">
          <cell r="H8099" t="str">
            <v>四川广安公司广宁分部</v>
          </cell>
          <cell r="I8099" t="str">
            <v>四川广安公司</v>
          </cell>
        </row>
        <row r="8100">
          <cell r="H8100" t="str">
            <v>四川广安公司城北新南门分部</v>
          </cell>
          <cell r="I8100" t="str">
            <v>四川广安公司</v>
          </cell>
        </row>
        <row r="8101">
          <cell r="H8101" t="str">
            <v>四川广安公司兴隆街分部</v>
          </cell>
          <cell r="I8101" t="str">
            <v>四川广安公司</v>
          </cell>
        </row>
        <row r="8102">
          <cell r="H8102" t="str">
            <v>四川广安公司奎阁分部</v>
          </cell>
          <cell r="I8102" t="str">
            <v>四川广安公司</v>
          </cell>
        </row>
        <row r="8103">
          <cell r="H8103" t="str">
            <v>四川广安公司彭家乡分部</v>
          </cell>
          <cell r="I8103" t="str">
            <v>四川广安公司</v>
          </cell>
        </row>
        <row r="8104">
          <cell r="H8104" t="str">
            <v>四川广安公司龙安分部</v>
          </cell>
          <cell r="I8104" t="str">
            <v>四川广安公司</v>
          </cell>
        </row>
        <row r="8105">
          <cell r="H8105" t="str">
            <v>四川广安公司龙台镇分部</v>
          </cell>
          <cell r="I8105" t="str">
            <v>四川广安公司</v>
          </cell>
        </row>
        <row r="8106">
          <cell r="H8106" t="str">
            <v>四川广安公司北辰分部</v>
          </cell>
          <cell r="I8106" t="str">
            <v>四川广安公司</v>
          </cell>
        </row>
        <row r="8107">
          <cell r="H8107" t="str">
            <v>四川广安公司观塘镇分部</v>
          </cell>
          <cell r="I8107" t="str">
            <v>四川广安公司</v>
          </cell>
        </row>
        <row r="8108">
          <cell r="H8108" t="str">
            <v>四川广安公司紫云台分部</v>
          </cell>
          <cell r="I8108" t="str">
            <v>四川广安公司</v>
          </cell>
        </row>
        <row r="8109">
          <cell r="H8109" t="str">
            <v>四川广安公司东岳乡分部</v>
          </cell>
          <cell r="I8109" t="str">
            <v>四川广安公司</v>
          </cell>
        </row>
        <row r="8110">
          <cell r="H8110" t="str">
            <v>四川华蓥市公司</v>
          </cell>
          <cell r="I8110" t="str">
            <v>四川华蓥市公司</v>
          </cell>
        </row>
        <row r="8111">
          <cell r="H8111" t="str">
            <v>四川广安公司大安镇分部</v>
          </cell>
          <cell r="I8111" t="str">
            <v>四川广安公司</v>
          </cell>
        </row>
        <row r="8112">
          <cell r="H8112" t="str">
            <v>四川广安公司肖溪镇分部</v>
          </cell>
          <cell r="I8112" t="str">
            <v>四川广安公司</v>
          </cell>
        </row>
        <row r="8113">
          <cell r="H8113" t="str">
            <v>四川广安公司井河镇分部</v>
          </cell>
          <cell r="I8113" t="str">
            <v>四川广安公司</v>
          </cell>
        </row>
        <row r="8114">
          <cell r="H8114" t="str">
            <v>四川广安公司广职院分部</v>
          </cell>
          <cell r="I8114" t="str">
            <v>四川广安公司</v>
          </cell>
        </row>
        <row r="8115">
          <cell r="H8115" t="str">
            <v>四川广安公司花桥镇分部</v>
          </cell>
          <cell r="I8115" t="str">
            <v>四川广安公司</v>
          </cell>
        </row>
        <row r="8116">
          <cell r="H8116" t="str">
            <v>四川广安公司恒升镇分部</v>
          </cell>
          <cell r="I8116" t="str">
            <v>四川广安公司</v>
          </cell>
        </row>
        <row r="8117">
          <cell r="H8117" t="str">
            <v>四川广安公司白市镇分部</v>
          </cell>
          <cell r="I8117" t="str">
            <v>四川广安公司</v>
          </cell>
        </row>
        <row r="8118">
          <cell r="H8118" t="str">
            <v>四川广安公司小城镇分部</v>
          </cell>
          <cell r="I8118" t="str">
            <v>四川广安公司</v>
          </cell>
        </row>
        <row r="8119">
          <cell r="H8119" t="str">
            <v>四川广安公司帝谷分部</v>
          </cell>
          <cell r="I8119" t="str">
            <v>四川广安公司</v>
          </cell>
        </row>
        <row r="8120">
          <cell r="H8120" t="str">
            <v>四川广安公司兴平镇分部</v>
          </cell>
          <cell r="I8120" t="str">
            <v>四川广安公司</v>
          </cell>
        </row>
        <row r="8121">
          <cell r="H8121" t="str">
            <v>四川广安公司石笋镇分部</v>
          </cell>
          <cell r="I8121" t="str">
            <v>四川广安公司</v>
          </cell>
        </row>
        <row r="8122">
          <cell r="H8122" t="str">
            <v>四川广安公司官盛分部</v>
          </cell>
          <cell r="I8122" t="str">
            <v>四川广安公司</v>
          </cell>
        </row>
        <row r="8123">
          <cell r="H8123" t="str">
            <v>四川广安公司平安分部</v>
          </cell>
          <cell r="I8123" t="str">
            <v>四川广安公司</v>
          </cell>
        </row>
        <row r="8124">
          <cell r="H8124" t="str">
            <v>四川广安公司观阁镇分部</v>
          </cell>
          <cell r="I8124" t="str">
            <v>四川广安公司</v>
          </cell>
        </row>
        <row r="8125">
          <cell r="H8125" t="str">
            <v>四川广安公司浓溪镇分部</v>
          </cell>
          <cell r="I8125" t="str">
            <v>四川广安公司</v>
          </cell>
        </row>
        <row r="8126">
          <cell r="H8126" t="str">
            <v>四川广安公司中天分部</v>
          </cell>
          <cell r="I8126" t="str">
            <v>四川广安公司</v>
          </cell>
        </row>
        <row r="8127">
          <cell r="H8127" t="str">
            <v>四川广安公司虎城镇分部</v>
          </cell>
          <cell r="I8127" t="str">
            <v>四川广安公司</v>
          </cell>
        </row>
        <row r="8128">
          <cell r="H8128" t="str">
            <v>四川广安公司崇望乡分部</v>
          </cell>
          <cell r="I8128" t="str">
            <v>四川广安公司</v>
          </cell>
        </row>
        <row r="8129">
          <cell r="H8129" t="str">
            <v>四川广安公司广兴镇分部</v>
          </cell>
          <cell r="I8129" t="str">
            <v>四川广安公司</v>
          </cell>
        </row>
        <row r="8130">
          <cell r="H8130" t="str">
            <v>四川隆昌市公司</v>
          </cell>
          <cell r="I8130" t="str">
            <v>四川隆昌市公司</v>
          </cell>
        </row>
        <row r="8131">
          <cell r="H8131" t="str">
            <v>四川威远县公司</v>
          </cell>
          <cell r="I8131" t="str">
            <v>四川威远县公司</v>
          </cell>
        </row>
        <row r="8132">
          <cell r="H8132" t="str">
            <v>四川内江东兴区大千公司东兴大道分部</v>
          </cell>
          <cell r="I8132" t="str">
            <v>四川新内江公司</v>
          </cell>
        </row>
        <row r="8133">
          <cell r="H8133" t="str">
            <v>四川新内江公司</v>
          </cell>
          <cell r="I8133" t="str">
            <v>四川新内江公司</v>
          </cell>
        </row>
        <row r="8134">
          <cell r="H8134" t="str">
            <v>四川威远县公司锦城路分部</v>
          </cell>
          <cell r="I8134" t="str">
            <v>四川威远县公司</v>
          </cell>
        </row>
        <row r="8135">
          <cell r="H8135" t="str">
            <v>四川新内江公司峰阁分部</v>
          </cell>
          <cell r="I8135" t="str">
            <v>四川新内江公司</v>
          </cell>
        </row>
        <row r="8136">
          <cell r="H8136" t="str">
            <v>四川威远县公司新城分部</v>
          </cell>
          <cell r="I8136" t="str">
            <v>四川威远县公司</v>
          </cell>
        </row>
        <row r="8137">
          <cell r="H8137" t="str">
            <v>四川资中县公司</v>
          </cell>
          <cell r="I8137" t="str">
            <v>四川资中县公司</v>
          </cell>
        </row>
        <row r="8138">
          <cell r="H8138" t="str">
            <v>四川资中县公司球溪镇分部</v>
          </cell>
          <cell r="I8138" t="str">
            <v>四川资中县公司</v>
          </cell>
        </row>
        <row r="8139">
          <cell r="H8139" t="str">
            <v>四川新内江公司椑木镇分部</v>
          </cell>
          <cell r="I8139" t="str">
            <v>四川新内江公司</v>
          </cell>
        </row>
        <row r="8140">
          <cell r="H8140" t="str">
            <v>四川威远县公司严陵电商分部</v>
          </cell>
          <cell r="I8140" t="str">
            <v>四川威远县公司</v>
          </cell>
        </row>
        <row r="8141">
          <cell r="H8141" t="str">
            <v>四川内江东兴区大千公司职院分部</v>
          </cell>
          <cell r="I8141" t="str">
            <v>四川新内江公司</v>
          </cell>
        </row>
        <row r="8142">
          <cell r="H8142" t="str">
            <v>四川威远县公司外西街分部</v>
          </cell>
          <cell r="I8142" t="str">
            <v>四川威远县公司</v>
          </cell>
        </row>
        <row r="8143">
          <cell r="H8143" t="str">
            <v>四川内江东兴区大千公司甜城大道分部</v>
          </cell>
          <cell r="I8143" t="str">
            <v>四川新内江公司</v>
          </cell>
        </row>
        <row r="8144">
          <cell r="H8144" t="str">
            <v>四川威远县公司福地名苑分部</v>
          </cell>
          <cell r="I8144" t="str">
            <v>四川威远县公司</v>
          </cell>
        </row>
        <row r="8145">
          <cell r="H8145" t="str">
            <v>四川威远县公司南城分部</v>
          </cell>
          <cell r="I8145" t="str">
            <v>四川威远县公司</v>
          </cell>
        </row>
        <row r="8146">
          <cell r="H8146" t="str">
            <v>四川内江东兴区大千公司师院分部</v>
          </cell>
          <cell r="I8146" t="str">
            <v>四川新内江公司</v>
          </cell>
        </row>
        <row r="8147">
          <cell r="H8147" t="str">
            <v>四川新内江公司锦华都分部</v>
          </cell>
          <cell r="I8147" t="str">
            <v>四川新内江公司</v>
          </cell>
        </row>
        <row r="8148">
          <cell r="H8148" t="str">
            <v>四川威远县公司美天食品KH分部</v>
          </cell>
          <cell r="I8148" t="str">
            <v>四川威远县公司</v>
          </cell>
        </row>
        <row r="8149">
          <cell r="H8149" t="str">
            <v>四川威远县公司锦绣家园分部</v>
          </cell>
          <cell r="I8149" t="str">
            <v>四川威远县公司</v>
          </cell>
        </row>
        <row r="8150">
          <cell r="H8150" t="str">
            <v>四川资阳公司</v>
          </cell>
          <cell r="I8150" t="str">
            <v>四川资阳公司</v>
          </cell>
        </row>
        <row r="8151">
          <cell r="H8151" t="str">
            <v>四川资阳公司车城分部</v>
          </cell>
          <cell r="I8151" t="str">
            <v>四川资阳公司</v>
          </cell>
        </row>
        <row r="8152">
          <cell r="H8152" t="str">
            <v>四川简阳市公司</v>
          </cell>
          <cell r="I8152" t="str">
            <v>四川简阳市公司</v>
          </cell>
        </row>
        <row r="8153">
          <cell r="H8153" t="str">
            <v>四川简阳市公司贾家镇分部</v>
          </cell>
          <cell r="I8153" t="str">
            <v>四川简阳市公司</v>
          </cell>
        </row>
        <row r="8154">
          <cell r="H8154" t="str">
            <v>四川简阳市公司养马镇分部</v>
          </cell>
          <cell r="I8154" t="str">
            <v>四川简阳市公司</v>
          </cell>
        </row>
        <row r="8155">
          <cell r="H8155" t="str">
            <v>四川安岳县公司</v>
          </cell>
          <cell r="I8155" t="str">
            <v>四川安岳县公司</v>
          </cell>
        </row>
        <row r="8156">
          <cell r="H8156" t="str">
            <v>四川乐至县公司</v>
          </cell>
          <cell r="I8156" t="str">
            <v>四川乐至县公司</v>
          </cell>
        </row>
        <row r="8157">
          <cell r="H8157" t="str">
            <v>四川简阳市公司中转分部</v>
          </cell>
          <cell r="I8157" t="str">
            <v>四川简阳市公司</v>
          </cell>
        </row>
        <row r="8158">
          <cell r="H8158" t="str">
            <v>四川安岳县公司北坝分部</v>
          </cell>
          <cell r="I8158" t="str">
            <v>四川安岳县公司</v>
          </cell>
        </row>
        <row r="8159">
          <cell r="H8159" t="str">
            <v>四川马尔康市公司</v>
          </cell>
          <cell r="I8159" t="str">
            <v>四川马尔康市公司</v>
          </cell>
        </row>
        <row r="8160">
          <cell r="H8160" t="str">
            <v>四川马尔康市公司理县分部</v>
          </cell>
          <cell r="I8160" t="str">
            <v>四川马尔康市公司</v>
          </cell>
        </row>
        <row r="8161">
          <cell r="H8161" t="str">
            <v>四川威远县公司连界镇分部</v>
          </cell>
          <cell r="I8161" t="str">
            <v>四川威远县公司</v>
          </cell>
        </row>
        <row r="8162">
          <cell r="H8162" t="str">
            <v>四川新自贡公司板仓工业园分部</v>
          </cell>
          <cell r="I8162" t="str">
            <v>四川新自贡公司</v>
          </cell>
        </row>
        <row r="8163">
          <cell r="H8163" t="str">
            <v>四川新自贡公司大山铺分部</v>
          </cell>
          <cell r="I8163" t="str">
            <v>四川新自贡公司</v>
          </cell>
        </row>
        <row r="8164">
          <cell r="H8164" t="str">
            <v>四川新自贡公司南环路分部</v>
          </cell>
          <cell r="I8164" t="str">
            <v>四川新自贡公司</v>
          </cell>
        </row>
        <row r="8165">
          <cell r="H8165" t="str">
            <v>四川新自贡公司东方广场分部</v>
          </cell>
          <cell r="I8165" t="str">
            <v>四川新自贡公司</v>
          </cell>
        </row>
        <row r="8166">
          <cell r="H8166" t="str">
            <v>四川新自贡公司火车站分部</v>
          </cell>
          <cell r="I8166" t="str">
            <v>四川新自贡公司</v>
          </cell>
        </row>
        <row r="8167">
          <cell r="H8167" t="str">
            <v>四川新自贡公司舒坪分部</v>
          </cell>
          <cell r="I8167" t="str">
            <v>四川新自贡公司</v>
          </cell>
        </row>
        <row r="8168">
          <cell r="H8168" t="str">
            <v>四川新自贡公司恒大名都分部</v>
          </cell>
          <cell r="I8168" t="str">
            <v>四川新自贡公司</v>
          </cell>
        </row>
        <row r="8169">
          <cell r="H8169" t="str">
            <v>四川新自贡公司梨园分部</v>
          </cell>
          <cell r="I8169" t="str">
            <v>四川新自贡公司</v>
          </cell>
        </row>
        <row r="8170">
          <cell r="H8170" t="str">
            <v>四川富顺县公司飞龙镇分部</v>
          </cell>
          <cell r="I8170" t="str">
            <v>四川富顺县公司</v>
          </cell>
        </row>
        <row r="8171">
          <cell r="H8171" t="str">
            <v>四川新自贡公司龙湖分部</v>
          </cell>
          <cell r="I8171" t="str">
            <v>四川新自贡公司</v>
          </cell>
        </row>
        <row r="8172">
          <cell r="H8172" t="str">
            <v>四川荣县公司</v>
          </cell>
          <cell r="I8172" t="str">
            <v>四川荣县公司</v>
          </cell>
        </row>
        <row r="8173">
          <cell r="H8173" t="str">
            <v>四川富顺县公司</v>
          </cell>
          <cell r="I8173" t="str">
            <v>四川富顺县公司</v>
          </cell>
        </row>
        <row r="8174">
          <cell r="H8174" t="str">
            <v>四川荣县公司长山镇分部</v>
          </cell>
          <cell r="I8174" t="str">
            <v>四川荣县公司</v>
          </cell>
        </row>
        <row r="8175">
          <cell r="H8175" t="str">
            <v>四川荣县公司大佛街分部</v>
          </cell>
          <cell r="I8175" t="str">
            <v>四川荣县公司</v>
          </cell>
        </row>
        <row r="8176">
          <cell r="H8176" t="str">
            <v>四川新自贡公司东锅分部</v>
          </cell>
          <cell r="I8176" t="str">
            <v>四川新自贡公司</v>
          </cell>
        </row>
        <row r="8177">
          <cell r="H8177" t="str">
            <v>四川荣县公司新城御景路分部</v>
          </cell>
          <cell r="I8177" t="str">
            <v>四川荣县公司</v>
          </cell>
        </row>
        <row r="8178">
          <cell r="H8178" t="str">
            <v>四川荣县公司新城分部</v>
          </cell>
          <cell r="I8178" t="str">
            <v>四川荣县公司</v>
          </cell>
        </row>
        <row r="8179">
          <cell r="H8179" t="str">
            <v>四川荣县公司西苑分部</v>
          </cell>
          <cell r="I8179" t="str">
            <v>四川荣县公司</v>
          </cell>
        </row>
        <row r="8180">
          <cell r="H8180" t="str">
            <v>四川荣县公司西街分部</v>
          </cell>
          <cell r="I8180" t="str">
            <v>四川荣县公司</v>
          </cell>
        </row>
        <row r="8181">
          <cell r="H8181" t="str">
            <v>四川荣县公司双石镇分部</v>
          </cell>
          <cell r="I8181" t="str">
            <v>四川荣县公司</v>
          </cell>
        </row>
        <row r="8182">
          <cell r="H8182" t="str">
            <v>四川宜宾翠屏三江新区公司</v>
          </cell>
          <cell r="I8182" t="str">
            <v>四川宜宾翠屏三江新区公司</v>
          </cell>
        </row>
        <row r="8183">
          <cell r="H8183" t="str">
            <v>四川宜宾南溪公司</v>
          </cell>
          <cell r="I8183" t="str">
            <v>四川宜宾南溪公司</v>
          </cell>
        </row>
        <row r="8184">
          <cell r="H8184" t="str">
            <v>四川高县公司</v>
          </cell>
          <cell r="I8184" t="str">
            <v>四川高县公司</v>
          </cell>
        </row>
        <row r="8185">
          <cell r="H8185" t="str">
            <v>四川屏山县公司</v>
          </cell>
          <cell r="I8185" t="str">
            <v>四川屏山县公司</v>
          </cell>
        </row>
        <row r="8186">
          <cell r="H8186" t="str">
            <v>四川长宁县公司泽鸿路分部</v>
          </cell>
          <cell r="I8186" t="str">
            <v>四川长宁县公司</v>
          </cell>
        </row>
        <row r="8187">
          <cell r="H8187" t="str">
            <v>四川高县公司庆符分部</v>
          </cell>
          <cell r="I8187" t="str">
            <v>四川高县公司</v>
          </cell>
        </row>
        <row r="8188">
          <cell r="H8188" t="str">
            <v>四川宜宾叙州区八一二公司</v>
          </cell>
          <cell r="I8188" t="str">
            <v>四川宜宾叙州区八一二公司</v>
          </cell>
        </row>
        <row r="8189">
          <cell r="H8189" t="str">
            <v>四川宜宾翠屏南岸西区公司</v>
          </cell>
          <cell r="I8189" t="str">
            <v>四川宜宾翠屏南岸西区公司</v>
          </cell>
        </row>
        <row r="8190">
          <cell r="H8190" t="str">
            <v>四川宜宾翠屏南岸西区公司赵场镇分部</v>
          </cell>
          <cell r="I8190" t="str">
            <v>四川宜宾翠屏南岸西区公司</v>
          </cell>
        </row>
        <row r="8191">
          <cell r="H8191" t="str">
            <v>四川江安县公司</v>
          </cell>
          <cell r="I8191" t="str">
            <v>四川江安县公司</v>
          </cell>
        </row>
        <row r="8192">
          <cell r="H8192" t="str">
            <v>四川宜宾翠屏江北公司高店镇分部</v>
          </cell>
          <cell r="I8192" t="str">
            <v>四川宜宾翠屏江北公司</v>
          </cell>
        </row>
        <row r="8193">
          <cell r="H8193" t="str">
            <v>四川宜宾翠屏三江新区公司李庄分部</v>
          </cell>
          <cell r="I8193" t="str">
            <v>四川宜宾翠屏三江新区公司</v>
          </cell>
        </row>
        <row r="8194">
          <cell r="H8194" t="str">
            <v>四川宜宾翠屏三江新区公司翠屏一区分部</v>
          </cell>
          <cell r="I8194" t="str">
            <v>四川宜宾翠屏三江新区公司</v>
          </cell>
        </row>
        <row r="8195">
          <cell r="H8195" t="str">
            <v>四川长宁县公司</v>
          </cell>
          <cell r="I8195" t="str">
            <v>四川长宁县公司</v>
          </cell>
        </row>
        <row r="8196">
          <cell r="H8196" t="str">
            <v>四川珙县公司珙泉镇分部</v>
          </cell>
          <cell r="I8196" t="str">
            <v>四川珙县公司</v>
          </cell>
        </row>
        <row r="8197">
          <cell r="H8197" t="str">
            <v>四川高县公司沙河分部</v>
          </cell>
          <cell r="I8197" t="str">
            <v>四川高县公司</v>
          </cell>
        </row>
        <row r="8198">
          <cell r="H8198" t="str">
            <v>四川宜宾翠屏江北公司上江北和都国际分部</v>
          </cell>
          <cell r="I8198" t="str">
            <v>四川宜宾翠屏江北公司</v>
          </cell>
        </row>
        <row r="8199">
          <cell r="H8199" t="str">
            <v>四川宜宾翠屏江北公司上江北致富路分部</v>
          </cell>
          <cell r="I8199" t="str">
            <v>四川宜宾翠屏江北公司</v>
          </cell>
        </row>
        <row r="8200">
          <cell r="H8200" t="str">
            <v>四川兴文县公司</v>
          </cell>
          <cell r="I8200" t="str">
            <v>四川兴文县公司</v>
          </cell>
        </row>
        <row r="8201">
          <cell r="H8201" t="str">
            <v>四川宜宾翠屏江北公司</v>
          </cell>
          <cell r="I8201" t="str">
            <v>四川宜宾翠屏江北公司</v>
          </cell>
        </row>
        <row r="8202">
          <cell r="H8202" t="str">
            <v>四川宜宾翠屏江北公司上江北环球分部</v>
          </cell>
          <cell r="I8202" t="str">
            <v>四川宜宾翠屏江北公司</v>
          </cell>
        </row>
        <row r="8203">
          <cell r="H8203" t="str">
            <v>四川宜宾翠屏江北公司金坪镇分部</v>
          </cell>
          <cell r="I8203" t="str">
            <v>四川宜宾翠屏江北公司</v>
          </cell>
        </row>
        <row r="8204">
          <cell r="H8204" t="str">
            <v>四川珙县公司</v>
          </cell>
          <cell r="I8204" t="str">
            <v>四川珙县公司</v>
          </cell>
        </row>
        <row r="8205">
          <cell r="H8205" t="str">
            <v>四川高县公司罗场镇分部</v>
          </cell>
          <cell r="I8205" t="str">
            <v>四川高县公司</v>
          </cell>
        </row>
        <row r="8206">
          <cell r="H8206" t="str">
            <v>四川宜宾翠屏三江新区公司临港分部</v>
          </cell>
          <cell r="I8206" t="str">
            <v>四川宜宾翠屏三江新区公司</v>
          </cell>
        </row>
        <row r="8207">
          <cell r="H8207" t="str">
            <v>四川高县公司来复分部</v>
          </cell>
          <cell r="I8207" t="str">
            <v>四川高县公司</v>
          </cell>
        </row>
        <row r="8208">
          <cell r="H8208" t="str">
            <v>四川九寨沟县公司</v>
          </cell>
          <cell r="I8208" t="str">
            <v>四川九寨沟县公司</v>
          </cell>
        </row>
        <row r="8209">
          <cell r="H8209" t="str">
            <v>四川松潘县公司</v>
          </cell>
          <cell r="I8209" t="str">
            <v>四川松潘县公司</v>
          </cell>
        </row>
        <row r="8210">
          <cell r="H8210" t="str">
            <v>四川九寨沟县公司漳扎镇景区分部</v>
          </cell>
          <cell r="I8210" t="str">
            <v>四川九寨沟县公司</v>
          </cell>
        </row>
        <row r="8211">
          <cell r="H8211" t="str">
            <v>四川金川县公司</v>
          </cell>
          <cell r="I8211" t="str">
            <v>四川金川县公司</v>
          </cell>
        </row>
        <row r="8212">
          <cell r="H8212" t="str">
            <v>四川筠连县公司</v>
          </cell>
          <cell r="I8212" t="str">
            <v>四川筠连县公司</v>
          </cell>
        </row>
        <row r="8213">
          <cell r="H8213" t="str">
            <v>四川泸州龙马潭公司</v>
          </cell>
          <cell r="I8213" t="str">
            <v>四川泸州龙马潭公司</v>
          </cell>
        </row>
        <row r="8214">
          <cell r="H8214" t="str">
            <v>四川泸州江阳蓝田公司</v>
          </cell>
          <cell r="I8214" t="str">
            <v>四川泸州江阳蓝田公司</v>
          </cell>
        </row>
        <row r="8215">
          <cell r="H8215" t="str">
            <v>四川泸州江阳蓝田公司茜草分部</v>
          </cell>
          <cell r="I8215" t="str">
            <v>四川泸州江阳蓝田公司</v>
          </cell>
        </row>
        <row r="8216">
          <cell r="H8216" t="str">
            <v>四川泸州龙马潭公司黄舣镇分部</v>
          </cell>
          <cell r="I8216" t="str">
            <v>四川泸州龙马潭公司</v>
          </cell>
        </row>
        <row r="8217">
          <cell r="H8217" t="str">
            <v>四川泸州龙马潭公司泸州老窖大客户分部</v>
          </cell>
          <cell r="I8217" t="str">
            <v>四川泸州龙马潭公司</v>
          </cell>
        </row>
        <row r="8218">
          <cell r="H8218" t="str">
            <v>四川泸县公司</v>
          </cell>
          <cell r="I8218" t="str">
            <v>四川泸县公司</v>
          </cell>
        </row>
        <row r="8219">
          <cell r="H8219" t="str">
            <v>四川合江县公司</v>
          </cell>
          <cell r="I8219" t="str">
            <v>四川合江县公司</v>
          </cell>
        </row>
        <row r="8220">
          <cell r="H8220" t="str">
            <v>四川泸州纳溪公司</v>
          </cell>
          <cell r="I8220" t="str">
            <v>四川泸州纳溪公司</v>
          </cell>
        </row>
        <row r="8221">
          <cell r="H8221" t="str">
            <v>四川叙永县公司</v>
          </cell>
          <cell r="I8221" t="str">
            <v>四川叙永县公司</v>
          </cell>
        </row>
        <row r="8222">
          <cell r="H8222" t="str">
            <v>四川泸州纳溪公司上马镇分部</v>
          </cell>
          <cell r="I8222" t="str">
            <v>四川泸州纳溪公司</v>
          </cell>
        </row>
        <row r="8223">
          <cell r="H8223" t="str">
            <v>四川成都温江光华公司光华大道地铁四号线分部</v>
          </cell>
          <cell r="I8223" t="str">
            <v>四川成都温江光华公司</v>
          </cell>
        </row>
        <row r="8224">
          <cell r="H8224" t="str">
            <v>云南弥勒县公司</v>
          </cell>
          <cell r="I8224" t="str">
            <v>云南弥勒县公司</v>
          </cell>
        </row>
        <row r="8225">
          <cell r="H8225" t="str">
            <v>云南昆明五华区小西门公司</v>
          </cell>
          <cell r="I8225" t="str">
            <v>云南昆明五华区小西门公司</v>
          </cell>
        </row>
        <row r="8226">
          <cell r="H8226" t="str">
            <v>云南个旧市公司</v>
          </cell>
          <cell r="I8226" t="str">
            <v>云南个旧市公司</v>
          </cell>
        </row>
        <row r="8227">
          <cell r="H8227" t="str">
            <v>云南景洪市公司</v>
          </cell>
          <cell r="I8227" t="str">
            <v>云南景洪市公司</v>
          </cell>
        </row>
        <row r="8228">
          <cell r="H8228" t="str">
            <v>云南曲靖麒麟公司</v>
          </cell>
          <cell r="I8228" t="str">
            <v>云南曲靖麒麟公司</v>
          </cell>
        </row>
        <row r="8229">
          <cell r="H8229" t="str">
            <v>云南建水县公司</v>
          </cell>
          <cell r="I8229" t="str">
            <v>云南建水县公司</v>
          </cell>
        </row>
        <row r="8230">
          <cell r="H8230" t="str">
            <v>云南昆明盘龙区北市区公司</v>
          </cell>
          <cell r="I8230" t="str">
            <v>云南昆明盘龙区北市区公司</v>
          </cell>
        </row>
        <row r="8231">
          <cell r="H8231" t="str">
            <v>云南昆明盘龙区龙泉公司</v>
          </cell>
          <cell r="I8231" t="str">
            <v>云南昆明盘龙区龙泉公司</v>
          </cell>
        </row>
        <row r="8232">
          <cell r="H8232" t="str">
            <v>云南临沧临翔公司</v>
          </cell>
          <cell r="I8232" t="str">
            <v>云南临沧临翔公司</v>
          </cell>
        </row>
        <row r="8233">
          <cell r="H8233" t="str">
            <v>云南昆明官渡区六甲公司</v>
          </cell>
          <cell r="I8233" t="str">
            <v>云南昆明官渡区六甲公司</v>
          </cell>
        </row>
        <row r="8234">
          <cell r="H8234" t="str">
            <v>云南曲靖麒麟公司西苑分部</v>
          </cell>
          <cell r="I8234" t="str">
            <v>云南曲靖麒麟公司</v>
          </cell>
        </row>
        <row r="8235">
          <cell r="H8235" t="str">
            <v>云南昆明官渡区金马路公司东风分部</v>
          </cell>
          <cell r="I8235" t="str">
            <v>云南昆明官渡区金马路公司</v>
          </cell>
        </row>
        <row r="8236">
          <cell r="H8236" t="str">
            <v>云南石屏县公司</v>
          </cell>
          <cell r="I8236" t="str">
            <v>云南石屏县公司</v>
          </cell>
        </row>
        <row r="8237">
          <cell r="H8237" t="str">
            <v>云南西双版纳勐海县公司</v>
          </cell>
          <cell r="I8237" t="str">
            <v>云南西双版纳勐海县公司</v>
          </cell>
        </row>
        <row r="8238">
          <cell r="H8238" t="str">
            <v>云南昆明盘龙区江东公司</v>
          </cell>
          <cell r="I8238" t="str">
            <v>云南昆明盘龙区江东公司</v>
          </cell>
        </row>
        <row r="8239">
          <cell r="H8239" t="str">
            <v>云南会泽县公司</v>
          </cell>
          <cell r="I8239" t="str">
            <v>云南会泽县公司</v>
          </cell>
        </row>
        <row r="8240">
          <cell r="H8240" t="str">
            <v>云南瑞丽市公司</v>
          </cell>
          <cell r="I8240" t="str">
            <v>云南瑞丽市公司</v>
          </cell>
        </row>
        <row r="8241">
          <cell r="H8241" t="str">
            <v>云南昆明西山区广丰公司</v>
          </cell>
          <cell r="I8241" t="str">
            <v>云南昆明西山区广丰公司</v>
          </cell>
        </row>
        <row r="8242">
          <cell r="H8242" t="str">
            <v>云南宾川县公司</v>
          </cell>
          <cell r="I8242" t="str">
            <v>云南宾川县公司</v>
          </cell>
        </row>
        <row r="8243">
          <cell r="H8243" t="str">
            <v>云南石林县公司</v>
          </cell>
          <cell r="I8243" t="str">
            <v>云南石林县公司</v>
          </cell>
        </row>
        <row r="8244">
          <cell r="H8244" t="str">
            <v>云南昆明官渡区新螺蛳湾公司</v>
          </cell>
          <cell r="I8244" t="str">
            <v>云南昆明官渡区新螺蛳湾公司</v>
          </cell>
        </row>
        <row r="8245">
          <cell r="H8245" t="str">
            <v>云南宜良县公司</v>
          </cell>
          <cell r="I8245" t="str">
            <v>云南宜良县公司</v>
          </cell>
        </row>
        <row r="8246">
          <cell r="H8246" t="str">
            <v>云南昆明呈贡区大学城公司</v>
          </cell>
          <cell r="I8246" t="str">
            <v>云南昆明呈贡区大学城公司</v>
          </cell>
        </row>
        <row r="8247">
          <cell r="H8247" t="str">
            <v>云南昆明盘龙区新迎公司</v>
          </cell>
          <cell r="I8247" t="str">
            <v>云南昆明盘龙区新迎公司</v>
          </cell>
        </row>
        <row r="8248">
          <cell r="H8248" t="str">
            <v>云南晋宁县公司</v>
          </cell>
          <cell r="I8248" t="str">
            <v>云南晋宁县公司</v>
          </cell>
        </row>
        <row r="8249">
          <cell r="H8249" t="str">
            <v>云南禄劝县公司</v>
          </cell>
          <cell r="I8249" t="str">
            <v>云南禄劝县公司</v>
          </cell>
        </row>
        <row r="8250">
          <cell r="H8250" t="str">
            <v>云南昆明盘龙区青龙村公司</v>
          </cell>
          <cell r="I8250" t="str">
            <v>云南昆明盘龙区青龙村公司</v>
          </cell>
        </row>
        <row r="8251">
          <cell r="H8251" t="str">
            <v>云南昆明官渡区国贸公司</v>
          </cell>
          <cell r="I8251" t="str">
            <v>云南昆明官渡区国贸公司</v>
          </cell>
        </row>
        <row r="8252">
          <cell r="H8252" t="str">
            <v>云南广南县公司</v>
          </cell>
          <cell r="I8252" t="str">
            <v>云南广南县公司</v>
          </cell>
        </row>
        <row r="8253">
          <cell r="H8253" t="str">
            <v>云南华坪县公司</v>
          </cell>
          <cell r="I8253" t="str">
            <v>云南华坪县公司</v>
          </cell>
        </row>
        <row r="8254">
          <cell r="H8254" t="str">
            <v>云南昆明五华区金鼎公司</v>
          </cell>
          <cell r="I8254" t="str">
            <v>云南昆明五华区金鼎公司</v>
          </cell>
        </row>
        <row r="8255">
          <cell r="H8255" t="str">
            <v>云南元谋县公司</v>
          </cell>
          <cell r="I8255" t="str">
            <v>云南元谋县公司</v>
          </cell>
        </row>
        <row r="8256">
          <cell r="H8256" t="str">
            <v>云南大姚县公司</v>
          </cell>
          <cell r="I8256" t="str">
            <v>云南大姚县公司</v>
          </cell>
        </row>
        <row r="8257">
          <cell r="H8257" t="str">
            <v>云南昆明官渡区大商汇公司</v>
          </cell>
          <cell r="I8257" t="str">
            <v>云南昆明官渡区大商汇公司</v>
          </cell>
        </row>
        <row r="8258">
          <cell r="H8258" t="str">
            <v>云南武定县公司</v>
          </cell>
          <cell r="I8258" t="str">
            <v>云南武定县公司</v>
          </cell>
        </row>
        <row r="8259">
          <cell r="H8259" t="str">
            <v>云南嵩明县公司</v>
          </cell>
          <cell r="I8259" t="str">
            <v>云南嵩明县公司</v>
          </cell>
        </row>
        <row r="8260">
          <cell r="H8260" t="str">
            <v>云南昆明五华区海源公司</v>
          </cell>
          <cell r="I8260" t="str">
            <v>云南昆明五华区海源公司</v>
          </cell>
        </row>
        <row r="8261">
          <cell r="H8261" t="str">
            <v>云南宁洱县公司</v>
          </cell>
          <cell r="I8261" t="str">
            <v>云南宁洱县公司</v>
          </cell>
        </row>
        <row r="8262">
          <cell r="H8262" t="str">
            <v>云南墨江县公司</v>
          </cell>
          <cell r="I8262" t="str">
            <v>云南墨江县公司</v>
          </cell>
        </row>
        <row r="8263">
          <cell r="H8263" t="str">
            <v>云南南华县公司</v>
          </cell>
          <cell r="I8263" t="str">
            <v>云南南华县公司</v>
          </cell>
        </row>
        <row r="8264">
          <cell r="H8264" t="str">
            <v>云南北市公司昆明综合保税区跨境电商分部</v>
          </cell>
          <cell r="I8264" t="str">
            <v>云南昆明盘龙区北市区公司</v>
          </cell>
        </row>
        <row r="8265">
          <cell r="H8265" t="str">
            <v>云南昆明呈贡区斗南公司众合分部</v>
          </cell>
          <cell r="I8265" t="str">
            <v>云南昆明呈贡区斗南公司</v>
          </cell>
        </row>
        <row r="8266">
          <cell r="H8266" t="str">
            <v>云南昆明盘龙区茨坝公司</v>
          </cell>
          <cell r="I8266" t="str">
            <v>云南昆明盘龙区茨坝公司</v>
          </cell>
        </row>
        <row r="8267">
          <cell r="H8267" t="str">
            <v>云南昆明东川区公司</v>
          </cell>
          <cell r="I8267" t="str">
            <v>云南昆明东川区公司</v>
          </cell>
        </row>
        <row r="8268">
          <cell r="H8268" t="str">
            <v>云南牟定县公司</v>
          </cell>
          <cell r="I8268" t="str">
            <v>云南牟定县公司</v>
          </cell>
        </row>
        <row r="8269">
          <cell r="H8269" t="str">
            <v>云南陇川县公司</v>
          </cell>
          <cell r="I8269" t="str">
            <v>云南陇川县公司</v>
          </cell>
        </row>
        <row r="8270">
          <cell r="H8270" t="str">
            <v>云南龙陵县公司</v>
          </cell>
          <cell r="I8270" t="str">
            <v>云南龙陵县公司</v>
          </cell>
        </row>
        <row r="8271">
          <cell r="H8271" t="str">
            <v>云南鲁甸县公司</v>
          </cell>
          <cell r="I8271" t="str">
            <v>云南鲁甸县公司</v>
          </cell>
        </row>
        <row r="8272">
          <cell r="H8272" t="str">
            <v>云南元江县公司</v>
          </cell>
          <cell r="I8272" t="str">
            <v>云南元江县公司</v>
          </cell>
        </row>
        <row r="8273">
          <cell r="H8273" t="str">
            <v>云南景谷县公司</v>
          </cell>
          <cell r="I8273" t="str">
            <v>云南景谷县公司</v>
          </cell>
        </row>
        <row r="8274">
          <cell r="H8274" t="str">
            <v>云南师宗县公司</v>
          </cell>
          <cell r="I8274" t="str">
            <v>云南师宗县公司</v>
          </cell>
        </row>
        <row r="8275">
          <cell r="H8275" t="str">
            <v>云南寻甸县公司</v>
          </cell>
          <cell r="I8275" t="str">
            <v>云南寻甸县公司</v>
          </cell>
        </row>
        <row r="8276">
          <cell r="H8276" t="str">
            <v>云南巧家县公司</v>
          </cell>
          <cell r="I8276" t="str">
            <v>云南巧家县公司</v>
          </cell>
        </row>
        <row r="8277">
          <cell r="H8277" t="str">
            <v>云南盈江县公司</v>
          </cell>
          <cell r="I8277" t="str">
            <v>云南盈江县公司</v>
          </cell>
        </row>
        <row r="8278">
          <cell r="H8278" t="str">
            <v>云南永善县公司</v>
          </cell>
          <cell r="I8278" t="str">
            <v>云南永善县公司</v>
          </cell>
        </row>
        <row r="8279">
          <cell r="H8279" t="str">
            <v>云南永平县公司</v>
          </cell>
          <cell r="I8279" t="str">
            <v>云南永平县公司</v>
          </cell>
        </row>
        <row r="8280">
          <cell r="H8280" t="str">
            <v>云南巍山县公司</v>
          </cell>
          <cell r="I8280" t="str">
            <v>云南巍山县公司</v>
          </cell>
        </row>
        <row r="8281">
          <cell r="H8281" t="str">
            <v>云南屏边县公司</v>
          </cell>
          <cell r="I8281" t="str">
            <v>云南屏边县公司</v>
          </cell>
        </row>
        <row r="8282">
          <cell r="H8282" t="str">
            <v>云南镇雄县公司</v>
          </cell>
          <cell r="I8282" t="str">
            <v>云南镇雄县公司</v>
          </cell>
        </row>
        <row r="8283">
          <cell r="H8283" t="str">
            <v>云南威信县公司</v>
          </cell>
          <cell r="I8283" t="str">
            <v>云南威信县公司</v>
          </cell>
        </row>
        <row r="8284">
          <cell r="H8284" t="str">
            <v>云南昆明五华高新公司</v>
          </cell>
          <cell r="I8284" t="str">
            <v>云南昆明五华高新公司</v>
          </cell>
        </row>
        <row r="8285">
          <cell r="H8285" t="str">
            <v>云南昆明官渡区大板桥公司</v>
          </cell>
          <cell r="I8285" t="str">
            <v>云南昆明官渡区大板桥公司</v>
          </cell>
        </row>
        <row r="8286">
          <cell r="H8286" t="str">
            <v>云南丘北县公司</v>
          </cell>
          <cell r="I8286" t="str">
            <v>云南丘北县公司</v>
          </cell>
        </row>
        <row r="8287">
          <cell r="H8287" t="str">
            <v>云南永德县公司</v>
          </cell>
          <cell r="I8287" t="str">
            <v>云南永德县公司</v>
          </cell>
        </row>
        <row r="8288">
          <cell r="H8288" t="str">
            <v>云南昆明盘龙区北市区公司小庄分部</v>
          </cell>
          <cell r="I8288" t="str">
            <v>云南昆明盘龙区北市区公司</v>
          </cell>
        </row>
        <row r="8289">
          <cell r="H8289" t="str">
            <v>云南昆明五华高新公司恒大名都分部</v>
          </cell>
          <cell r="I8289" t="str">
            <v>云南昆明五华高新公司</v>
          </cell>
        </row>
        <row r="8290">
          <cell r="H8290" t="str">
            <v>云南昆明五华区小西门公司南屏分部</v>
          </cell>
          <cell r="I8290" t="str">
            <v>云南昆明五华区小西门公司</v>
          </cell>
        </row>
        <row r="8291">
          <cell r="H8291" t="str">
            <v>云南昆明盘龙区丰源公司天宇澜山分部</v>
          </cell>
          <cell r="I8291" t="str">
            <v>云南昆明盘龙区丰源公司</v>
          </cell>
        </row>
        <row r="8292">
          <cell r="H8292" t="str">
            <v>云南昆明五华虹山公司苏家塘分部</v>
          </cell>
          <cell r="I8292" t="str">
            <v>云南昆明五华区虹山公司</v>
          </cell>
        </row>
        <row r="8293">
          <cell r="H8293" t="str">
            <v>云南昆明盘龙区江东公司罗丈村分部</v>
          </cell>
          <cell r="I8293" t="str">
            <v>云南昆明盘龙区江东公司</v>
          </cell>
        </row>
        <row r="8294">
          <cell r="H8294" t="str">
            <v>云南宜良县公司汤池镇分部</v>
          </cell>
          <cell r="I8294" t="str">
            <v>云南宜良县公司</v>
          </cell>
        </row>
        <row r="8295">
          <cell r="H8295" t="str">
            <v>云南昆明官渡区关上公司</v>
          </cell>
          <cell r="I8295" t="str">
            <v>云南昆明官渡区关上公司</v>
          </cell>
        </row>
        <row r="8296">
          <cell r="H8296" t="str">
            <v>云南晋宁县晋城公司</v>
          </cell>
          <cell r="I8296" t="str">
            <v>云南晋宁县晋城公司</v>
          </cell>
        </row>
        <row r="8297">
          <cell r="H8297" t="str">
            <v>云南昆明呈贡区斗南公司甸文华学院分部</v>
          </cell>
          <cell r="I8297" t="str">
            <v>云南昆明呈贡区斗南公司</v>
          </cell>
        </row>
        <row r="8298">
          <cell r="H8298" t="str">
            <v>云南昆明盘龙区丰源公司龙头街分部</v>
          </cell>
          <cell r="I8298" t="str">
            <v>云南昆明盘龙区丰源公司</v>
          </cell>
        </row>
        <row r="8299">
          <cell r="H8299" t="str">
            <v>云南昆明呈贡区斗南公司洛羊分部</v>
          </cell>
          <cell r="I8299" t="str">
            <v>云南昆明呈贡区斗南公司</v>
          </cell>
        </row>
        <row r="8300">
          <cell r="H8300" t="str">
            <v>云南昆明呈贡区斗南公司七彩云南分部</v>
          </cell>
          <cell r="I8300" t="str">
            <v>云南昆明呈贡区斗南公司</v>
          </cell>
        </row>
        <row r="8301">
          <cell r="H8301" t="str">
            <v>云南昆明官渡区高原明珠公司</v>
          </cell>
          <cell r="I8301" t="str">
            <v>云南昆明官渡区高原明珠公司</v>
          </cell>
        </row>
        <row r="8302">
          <cell r="H8302" t="str">
            <v>云南安宁市公司</v>
          </cell>
          <cell r="I8302" t="str">
            <v>云南安宁市公司</v>
          </cell>
        </row>
        <row r="8303">
          <cell r="H8303" t="str">
            <v>云南金平县公司</v>
          </cell>
          <cell r="I8303" t="str">
            <v>云南金平县公司</v>
          </cell>
        </row>
        <row r="8304">
          <cell r="H8304" t="str">
            <v>云南宜良县公司狗街分部</v>
          </cell>
          <cell r="I8304" t="str">
            <v>云南宜良县公司</v>
          </cell>
        </row>
        <row r="8305">
          <cell r="H8305" t="str">
            <v>云南昆明官渡区大板桥公司开发区寄存点</v>
          </cell>
          <cell r="I8305" t="str">
            <v>云南昆明官渡区大板桥公司</v>
          </cell>
        </row>
        <row r="8306">
          <cell r="H8306" t="str">
            <v>云南昆明呈贡区斗南公司市政府分部</v>
          </cell>
          <cell r="I8306" t="str">
            <v>云南昆明呈贡区斗南公司</v>
          </cell>
        </row>
        <row r="8307">
          <cell r="H8307" t="str">
            <v>云南昆明五华区小西门公司祥云街分部</v>
          </cell>
          <cell r="I8307" t="str">
            <v>云南昆明五华区小西门公司</v>
          </cell>
        </row>
        <row r="8308">
          <cell r="H8308" t="str">
            <v>云南昆明官渡区六甲公司后所分部</v>
          </cell>
          <cell r="I8308" t="str">
            <v>云南昆明官渡区六甲公司</v>
          </cell>
        </row>
        <row r="8309">
          <cell r="H8309" t="str">
            <v>云南宜良县公司东城分部</v>
          </cell>
          <cell r="I8309" t="str">
            <v>云南宜良县公司</v>
          </cell>
        </row>
        <row r="8310">
          <cell r="H8310" t="str">
            <v>云南嵩明县杨林镇公司</v>
          </cell>
          <cell r="I8310" t="str">
            <v>云南嵩明县杨林镇公司</v>
          </cell>
        </row>
        <row r="8311">
          <cell r="H8311" t="str">
            <v>云南泸水市公司</v>
          </cell>
          <cell r="I8311" t="str">
            <v>云南泸水市公司</v>
          </cell>
        </row>
        <row r="8312">
          <cell r="H8312" t="str">
            <v>云南富民县公司</v>
          </cell>
          <cell r="I8312" t="str">
            <v>云南富民县公司</v>
          </cell>
        </row>
        <row r="8313">
          <cell r="H8313" t="str">
            <v>云南镇康县公司</v>
          </cell>
          <cell r="I8313" t="str">
            <v>云南镇康县公司</v>
          </cell>
        </row>
        <row r="8314">
          <cell r="H8314" t="str">
            <v>云南昆明盘龙区丰源公司钱沣KH分部</v>
          </cell>
          <cell r="I8314" t="str">
            <v>云南昆明盘龙区丰源公司</v>
          </cell>
        </row>
        <row r="8315">
          <cell r="H8315" t="str">
            <v>云南宜良县公司南羊分部</v>
          </cell>
          <cell r="I8315" t="str">
            <v>云南宜良县公司</v>
          </cell>
        </row>
        <row r="8316">
          <cell r="H8316" t="str">
            <v>云南昆明分拨营销市场部</v>
          </cell>
          <cell r="I8316" t="str">
            <v>云南昆明分拨营销市场部</v>
          </cell>
        </row>
        <row r="8317">
          <cell r="H8317" t="str">
            <v>云南昆明呈贡区斗南公司</v>
          </cell>
          <cell r="I8317" t="str">
            <v>云南昆明呈贡区斗南公司</v>
          </cell>
        </row>
        <row r="8318">
          <cell r="H8318" t="str">
            <v>云南昆明西山区大观公司</v>
          </cell>
          <cell r="I8318" t="str">
            <v>云南昆明西山区大观公司</v>
          </cell>
        </row>
        <row r="8319">
          <cell r="H8319" t="str">
            <v>云南昆明西山区白马公司</v>
          </cell>
          <cell r="I8319" t="str">
            <v>云南昆明西山区白马公司</v>
          </cell>
        </row>
        <row r="8320">
          <cell r="H8320" t="str">
            <v>云南富源县公司</v>
          </cell>
          <cell r="I8320" t="str">
            <v>云南富源县公司</v>
          </cell>
        </row>
        <row r="8321">
          <cell r="H8321" t="str">
            <v>云南易门县公司</v>
          </cell>
          <cell r="I8321" t="str">
            <v>云南易门县公司</v>
          </cell>
        </row>
        <row r="8322">
          <cell r="H8322" t="str">
            <v>云南华宁县公司</v>
          </cell>
          <cell r="I8322" t="str">
            <v>云南华宁县公司</v>
          </cell>
        </row>
        <row r="8323">
          <cell r="H8323" t="str">
            <v>云南峨山县公司</v>
          </cell>
          <cell r="I8323" t="str">
            <v>云南峨山县公司</v>
          </cell>
        </row>
        <row r="8324">
          <cell r="H8324" t="str">
            <v>云南镇沅县公司</v>
          </cell>
          <cell r="I8324" t="str">
            <v>云南镇沅县公司</v>
          </cell>
        </row>
        <row r="8325">
          <cell r="H8325" t="str">
            <v>云南昆明官渡区新螺狮湾公司仓储分部</v>
          </cell>
          <cell r="I8325" t="str">
            <v>云南昆明官渡区新螺蛳湾公司</v>
          </cell>
        </row>
        <row r="8326">
          <cell r="H8326" t="str">
            <v>云南昆明呈贡区斗南公司小古城分部</v>
          </cell>
          <cell r="I8326" t="str">
            <v>云南昆明呈贡区斗南公司</v>
          </cell>
        </row>
        <row r="8327">
          <cell r="H8327" t="str">
            <v>云南昆明呈贡区斗南公司中豪产业城分部</v>
          </cell>
          <cell r="I8327" t="str">
            <v>云南昆明呈贡区斗南公司</v>
          </cell>
        </row>
        <row r="8328">
          <cell r="H8328" t="str">
            <v>云南昆明五华区小西门公司新闻路分部</v>
          </cell>
          <cell r="I8328" t="str">
            <v>云南昆明五华区小西门公司</v>
          </cell>
        </row>
        <row r="8329">
          <cell r="H8329" t="str">
            <v>云南昆明盘龙区江东公司和谐世纪分部</v>
          </cell>
          <cell r="I8329" t="str">
            <v>云南昆明盘龙区江东公司</v>
          </cell>
        </row>
        <row r="8330">
          <cell r="H8330" t="str">
            <v>云南昆明盘龙区丰源公司北京路KH分部</v>
          </cell>
          <cell r="I8330" t="str">
            <v>云南昆明盘龙区丰源公司</v>
          </cell>
        </row>
        <row r="8331">
          <cell r="H8331" t="str">
            <v>云南昆明呈贡区斗南公司东盟森林分部</v>
          </cell>
          <cell r="I8331" t="str">
            <v>云南昆明呈贡区斗南公司</v>
          </cell>
        </row>
        <row r="8332">
          <cell r="H8332" t="str">
            <v>云南红河县公司</v>
          </cell>
          <cell r="I8332" t="str">
            <v>云南红河县公司</v>
          </cell>
        </row>
        <row r="8333">
          <cell r="H8333" t="str">
            <v>云南安宁市太平镇公司</v>
          </cell>
          <cell r="I8333" t="str">
            <v>云南安宁市太平镇公司</v>
          </cell>
        </row>
        <row r="8334">
          <cell r="H8334" t="str">
            <v>云南昆明西山区海口镇公司五纳场分部</v>
          </cell>
          <cell r="I8334" t="str">
            <v>云南昆明西山区海口镇公司</v>
          </cell>
        </row>
        <row r="8335">
          <cell r="H8335" t="str">
            <v>云南宜良县公司北古城分部</v>
          </cell>
          <cell r="I8335" t="str">
            <v>云南宜良县公司</v>
          </cell>
        </row>
        <row r="8336">
          <cell r="H8336" t="str">
            <v>云南昆明西山区海口镇公司</v>
          </cell>
          <cell r="I8336" t="str">
            <v>云南昆明西山区海口镇公司</v>
          </cell>
        </row>
        <row r="8337">
          <cell r="H8337" t="str">
            <v>云南昆明盘龙区北市区公司溪畔丽景分部</v>
          </cell>
          <cell r="I8337" t="str">
            <v>云南昆明盘龙区北市区公司</v>
          </cell>
        </row>
        <row r="8338">
          <cell r="H8338" t="str">
            <v>云南省安宁市公司大学城分部</v>
          </cell>
          <cell r="I8338" t="str">
            <v>云南安宁市公司</v>
          </cell>
        </row>
        <row r="8339">
          <cell r="H8339" t="str">
            <v>云南昆明五华高新公司经管院分部</v>
          </cell>
          <cell r="I8339" t="str">
            <v>云南昆明五华高新公司</v>
          </cell>
        </row>
        <row r="8340">
          <cell r="H8340" t="str">
            <v>云南昆明呈贡区信息产业基地公司</v>
          </cell>
          <cell r="I8340" t="str">
            <v>云南昆明呈贡区信息产业基地公司</v>
          </cell>
        </row>
        <row r="8341">
          <cell r="H8341" t="str">
            <v>云南昆明呈贡区斗南公司洛龙村分部</v>
          </cell>
          <cell r="I8341" t="str">
            <v>云南昆明呈贡区斗南公司</v>
          </cell>
        </row>
        <row r="8342">
          <cell r="H8342" t="str">
            <v>云南昆明官渡区金马路公司</v>
          </cell>
          <cell r="I8342" t="str">
            <v>云南昆明官渡区金马路公司</v>
          </cell>
        </row>
        <row r="8343">
          <cell r="H8343" t="str">
            <v>云南昆明盘龙区北市区公司火车北站分部</v>
          </cell>
          <cell r="I8343" t="str">
            <v>云南昆明盘龙区北市区公司</v>
          </cell>
        </row>
        <row r="8344">
          <cell r="H8344" t="str">
            <v>云南昆明官渡区昆船公司</v>
          </cell>
          <cell r="I8344" t="str">
            <v>云南昆明官渡区昆船公司</v>
          </cell>
        </row>
        <row r="8345">
          <cell r="H8345" t="str">
            <v>云南南涧县公司</v>
          </cell>
          <cell r="I8345" t="str">
            <v>云南南涧县公司</v>
          </cell>
        </row>
        <row r="8346">
          <cell r="H8346" t="str">
            <v>云南宜良县公司发达分部</v>
          </cell>
          <cell r="I8346" t="str">
            <v>云南宜良县公司</v>
          </cell>
        </row>
        <row r="8347">
          <cell r="H8347" t="str">
            <v>云南昆明呈贡区斗南公司中交雅郡分部</v>
          </cell>
          <cell r="I8347" t="str">
            <v>云南昆明呈贡区斗南公司</v>
          </cell>
        </row>
        <row r="8348">
          <cell r="H8348" t="str">
            <v>云南昆明官渡区新螺蛳湾公司药材分部</v>
          </cell>
          <cell r="I8348" t="str">
            <v>云南昆明官渡区新螺蛳湾公司</v>
          </cell>
        </row>
        <row r="8349">
          <cell r="H8349" t="str">
            <v>云南昆明盘龙区北市区公司金尚俊园分部</v>
          </cell>
          <cell r="I8349" t="str">
            <v>云南昆明盘龙区北市区公司</v>
          </cell>
        </row>
        <row r="8350">
          <cell r="H8350" t="str">
            <v>云南昆明盘龙区丰源公司金安KH分部</v>
          </cell>
          <cell r="I8350" t="str">
            <v>云南昆明盘龙区丰源公司</v>
          </cell>
        </row>
        <row r="8351">
          <cell r="H8351" t="str">
            <v>云南昆明呈贡区斗南公司梅子村KH分部</v>
          </cell>
          <cell r="I8351" t="str">
            <v>云南昆明呈贡区斗南公司</v>
          </cell>
        </row>
        <row r="8352">
          <cell r="H8352" t="str">
            <v>云南昆明五华区小西门公司国防路分部</v>
          </cell>
          <cell r="I8352" t="str">
            <v>云南昆明五华区小西门公司</v>
          </cell>
        </row>
        <row r="8353">
          <cell r="H8353" t="str">
            <v>云南昆明盘龙区江东公司北仓村分部</v>
          </cell>
          <cell r="I8353" t="str">
            <v>云南昆明盘龙区江东公司</v>
          </cell>
        </row>
        <row r="8354">
          <cell r="H8354" t="str">
            <v>云南昆明官渡区关上公司南窑分部</v>
          </cell>
          <cell r="I8354" t="str">
            <v>云南昆明官渡区关上公司</v>
          </cell>
        </row>
        <row r="8355">
          <cell r="H8355" t="str">
            <v>云南昆明盘龙区北市区公司万宏路分部</v>
          </cell>
          <cell r="I8355" t="str">
            <v>云南昆明盘龙区北市区公司</v>
          </cell>
        </row>
        <row r="8356">
          <cell r="H8356" t="str">
            <v>总部行政内件管理公司昆明分部</v>
          </cell>
          <cell r="I8356" t="str">
            <v>总部行政内件管理公司</v>
          </cell>
        </row>
        <row r="8357">
          <cell r="H8357" t="str">
            <v>云南昆明呈贡区斗南公司花花世界分部</v>
          </cell>
          <cell r="I8357" t="str">
            <v>云南昆明呈贡区斗南公司</v>
          </cell>
        </row>
        <row r="8358">
          <cell r="H8358" t="str">
            <v>云南昆明呈贡区斗南公司斗南分部</v>
          </cell>
          <cell r="I8358" t="str">
            <v>云南昆明呈贡区斗南公司</v>
          </cell>
        </row>
        <row r="8359">
          <cell r="H8359" t="str">
            <v>云南昆明盘龙区丰源公司盛唐城KH分部</v>
          </cell>
          <cell r="I8359" t="str">
            <v>云南昆明盘龙区丰源公司</v>
          </cell>
        </row>
        <row r="8360">
          <cell r="H8360" t="str">
            <v>山东济南长清区公司</v>
          </cell>
          <cell r="I8360" t="str">
            <v>山东济南长清区公司</v>
          </cell>
        </row>
        <row r="8361">
          <cell r="H8361" t="str">
            <v>云南泸西县公司</v>
          </cell>
          <cell r="I8361" t="str">
            <v>云南泸西县公司</v>
          </cell>
        </row>
        <row r="8362">
          <cell r="H8362" t="str">
            <v>云南澄江县公司</v>
          </cell>
          <cell r="I8362" t="str">
            <v>云南澄江县公司</v>
          </cell>
        </row>
        <row r="8363">
          <cell r="H8363" t="str">
            <v>云南江川县公司</v>
          </cell>
          <cell r="I8363" t="str">
            <v>云南江川县公司</v>
          </cell>
        </row>
        <row r="8364">
          <cell r="H8364" t="str">
            <v>云南通海县公司</v>
          </cell>
          <cell r="I8364" t="str">
            <v>云南通海县公司</v>
          </cell>
        </row>
        <row r="8365">
          <cell r="H8365" t="str">
            <v>云南新平县公司</v>
          </cell>
          <cell r="I8365" t="str">
            <v>云南新平县公司</v>
          </cell>
        </row>
        <row r="8366">
          <cell r="H8366" t="str">
            <v>云南玉溪红塔公司</v>
          </cell>
          <cell r="I8366" t="str">
            <v>云南玉溪红塔公司</v>
          </cell>
        </row>
        <row r="8367">
          <cell r="H8367" t="str">
            <v>云南沾益县公司白水镇分部</v>
          </cell>
          <cell r="I8367" t="str">
            <v>云南沾益县公司</v>
          </cell>
        </row>
        <row r="8368">
          <cell r="H8368" t="str">
            <v>云南曲靖麒麟公司代河分部</v>
          </cell>
          <cell r="I8368" t="str">
            <v>云南曲靖麒麟公司</v>
          </cell>
        </row>
        <row r="8369">
          <cell r="H8369" t="str">
            <v>云南罗平县公司红学分部</v>
          </cell>
          <cell r="I8369" t="str">
            <v>云南罗平县公司</v>
          </cell>
        </row>
        <row r="8370">
          <cell r="H8370" t="str">
            <v>云南沾益县公司大坡集镇分部</v>
          </cell>
          <cell r="I8370" t="str">
            <v>云南沾益县公司</v>
          </cell>
        </row>
        <row r="8371">
          <cell r="H8371" t="str">
            <v>云南曲靖麒麟公司三元分部</v>
          </cell>
          <cell r="I8371" t="str">
            <v>云南曲靖麒麟公司</v>
          </cell>
        </row>
        <row r="8372">
          <cell r="H8372" t="str">
            <v>云南马龙县公司</v>
          </cell>
          <cell r="I8372" t="str">
            <v>云南马龙县公司</v>
          </cell>
        </row>
        <row r="8373">
          <cell r="H8373" t="str">
            <v>云南曲靖麒麟公司长河分部</v>
          </cell>
          <cell r="I8373" t="str">
            <v>云南曲靖麒麟公司</v>
          </cell>
        </row>
        <row r="8374">
          <cell r="H8374" t="str">
            <v>云南罗平县公司观音街分部</v>
          </cell>
          <cell r="I8374" t="str">
            <v>云南罗平县公司</v>
          </cell>
        </row>
        <row r="8375">
          <cell r="H8375" t="str">
            <v>云南曲靖麒麟公司职教集团分部</v>
          </cell>
          <cell r="I8375" t="str">
            <v>云南曲靖麒麟公司</v>
          </cell>
        </row>
        <row r="8376">
          <cell r="H8376" t="str">
            <v>云南曲靖麒麟公司来兴小区分部</v>
          </cell>
          <cell r="I8376" t="str">
            <v>云南曲靖麒麟公司</v>
          </cell>
        </row>
        <row r="8377">
          <cell r="H8377" t="str">
            <v>云南曲靖麒麟公司温泉分部</v>
          </cell>
          <cell r="I8377" t="str">
            <v>云南曲靖麒麟公司</v>
          </cell>
        </row>
        <row r="8378">
          <cell r="H8378" t="str">
            <v>云南曲靖麒麟公司龙潭分部</v>
          </cell>
          <cell r="I8378" t="str">
            <v>云南曲靖麒麟公司</v>
          </cell>
        </row>
        <row r="8379">
          <cell r="H8379" t="str">
            <v>云南曲靖麒麟公司沿江乡分部</v>
          </cell>
          <cell r="I8379" t="str">
            <v>云南曲靖麒麟公司</v>
          </cell>
        </row>
        <row r="8380">
          <cell r="H8380" t="str">
            <v>云南曲靖麒麟公司珠江花园分部</v>
          </cell>
          <cell r="I8380" t="str">
            <v>云南曲靖麒麟公司</v>
          </cell>
        </row>
        <row r="8381">
          <cell r="H8381" t="str">
            <v>云南曲靖麒麟公司幸福里分部</v>
          </cell>
          <cell r="I8381" t="str">
            <v>云南曲靖麒麟公司</v>
          </cell>
        </row>
        <row r="8382">
          <cell r="H8382" t="str">
            <v>云南曲靖麒麟公司南城门分部</v>
          </cell>
          <cell r="I8382" t="str">
            <v>云南曲靖麒麟公司</v>
          </cell>
        </row>
        <row r="8383">
          <cell r="H8383" t="str">
            <v>云南宣威县公司</v>
          </cell>
          <cell r="I8383" t="str">
            <v>云南宣威县公司</v>
          </cell>
        </row>
        <row r="8384">
          <cell r="H8384" t="str">
            <v>云南沾益县公司</v>
          </cell>
          <cell r="I8384" t="str">
            <v>云南沾益县公司</v>
          </cell>
        </row>
        <row r="8385">
          <cell r="H8385" t="str">
            <v>云南曲靖麒麟公司姜家巷分部</v>
          </cell>
          <cell r="I8385" t="str">
            <v>云南曲靖麒麟公司</v>
          </cell>
        </row>
        <row r="8386">
          <cell r="H8386" t="str">
            <v>云南曲靖麒麟公司汇景园分部</v>
          </cell>
          <cell r="I8386" t="str">
            <v>云南曲靖麒麟公司</v>
          </cell>
        </row>
        <row r="8387">
          <cell r="H8387" t="str">
            <v>云南曲靖麒麟公司大转弯分部</v>
          </cell>
          <cell r="I8387" t="str">
            <v>云南曲靖麒麟公司</v>
          </cell>
        </row>
        <row r="8388">
          <cell r="H8388" t="str">
            <v>云南沾益公司沾益县花山镇分部</v>
          </cell>
          <cell r="I8388" t="str">
            <v>云南沾益县公司</v>
          </cell>
        </row>
        <row r="8389">
          <cell r="H8389" t="str">
            <v>云南曲靖麒麟公司西城分部</v>
          </cell>
          <cell r="I8389" t="str">
            <v>云南曲靖麒麟公司</v>
          </cell>
        </row>
        <row r="8390">
          <cell r="H8390" t="str">
            <v>云南曲靖麒麟公司胜峰小区分部</v>
          </cell>
          <cell r="I8390" t="str">
            <v>云南曲靖麒麟公司</v>
          </cell>
        </row>
        <row r="8391">
          <cell r="H8391" t="str">
            <v>云南曲靖麒麟公司职教园分部</v>
          </cell>
          <cell r="I8391" t="str">
            <v>云南曲靖麒麟公司</v>
          </cell>
        </row>
        <row r="8392">
          <cell r="H8392" t="str">
            <v>云南陆良县公司</v>
          </cell>
          <cell r="I8392" t="str">
            <v>云南陆良县公司</v>
          </cell>
        </row>
        <row r="8393">
          <cell r="H8393" t="str">
            <v>云南沾益县公司松林分部</v>
          </cell>
          <cell r="I8393" t="str">
            <v>云南沾益县公司</v>
          </cell>
        </row>
        <row r="8394">
          <cell r="H8394" t="str">
            <v>云南曲靖麒麟公司紫云分部</v>
          </cell>
          <cell r="I8394" t="str">
            <v>云南曲靖麒麟公司</v>
          </cell>
        </row>
        <row r="8395">
          <cell r="H8395" t="str">
            <v>云南曲靖麒麟公司坤城分部</v>
          </cell>
          <cell r="I8395" t="str">
            <v>云南曲靖麒麟公司</v>
          </cell>
        </row>
        <row r="8396">
          <cell r="H8396" t="str">
            <v>云南曲靖麒麟公司金牛塘分部</v>
          </cell>
          <cell r="I8396" t="str">
            <v>云南曲靖麒麟公司</v>
          </cell>
        </row>
        <row r="8397">
          <cell r="H8397" t="str">
            <v>云南曲靖麒麟公司阿诗玛分部</v>
          </cell>
          <cell r="I8397" t="str">
            <v>云南曲靖麒麟公司</v>
          </cell>
        </row>
        <row r="8398">
          <cell r="H8398" t="str">
            <v>云南曲靖麒麟公司麒麟西路分部</v>
          </cell>
          <cell r="I8398" t="str">
            <v>云南曲靖麒麟公司</v>
          </cell>
        </row>
        <row r="8399">
          <cell r="H8399" t="str">
            <v>云南沾益县公司菱角乡分部</v>
          </cell>
          <cell r="I8399" t="str">
            <v>云南沾益县公司</v>
          </cell>
        </row>
        <row r="8400">
          <cell r="H8400" t="str">
            <v>云南曲靖麒麟公司麻黄分部</v>
          </cell>
          <cell r="I8400" t="str">
            <v>云南曲靖麒麟公司</v>
          </cell>
        </row>
        <row r="8401">
          <cell r="H8401" t="str">
            <v>云南曲靖麒麟公司公安小区分部</v>
          </cell>
          <cell r="I8401" t="str">
            <v>云南曲靖麒麟公司</v>
          </cell>
        </row>
        <row r="8402">
          <cell r="H8402" t="str">
            <v>云南罗平县公司</v>
          </cell>
          <cell r="I8402" t="str">
            <v>云南罗平县公司</v>
          </cell>
        </row>
        <row r="8403">
          <cell r="H8403" t="str">
            <v>云南沾益县公司玉龙小区分部</v>
          </cell>
          <cell r="I8403" t="str">
            <v>云南沾益县公司</v>
          </cell>
        </row>
        <row r="8404">
          <cell r="H8404" t="str">
            <v>云南曲靖麒麟公司闽南分部</v>
          </cell>
          <cell r="I8404" t="str">
            <v>云南曲靖麒麟公司</v>
          </cell>
        </row>
        <row r="8405">
          <cell r="H8405" t="str">
            <v>云南曲靖麒麟公司祥和分部</v>
          </cell>
          <cell r="I8405" t="str">
            <v>云南曲靖麒麟公司</v>
          </cell>
        </row>
        <row r="8406">
          <cell r="H8406" t="str">
            <v>云南沾益县公司望海区分部</v>
          </cell>
          <cell r="I8406" t="str">
            <v>云南沾益县公司</v>
          </cell>
        </row>
        <row r="8407">
          <cell r="H8407" t="str">
            <v>云南曲靖麒麟公司古城分部</v>
          </cell>
          <cell r="I8407" t="str">
            <v>云南曲靖麒麟公司</v>
          </cell>
        </row>
        <row r="8408">
          <cell r="H8408" t="str">
            <v>云南沾益县公司播乐乡分部</v>
          </cell>
          <cell r="I8408" t="str">
            <v>云南沾益县公司</v>
          </cell>
        </row>
        <row r="8409">
          <cell r="H8409" t="str">
            <v>云南沾益县公司盘江分部</v>
          </cell>
          <cell r="I8409" t="str">
            <v>云南沾益县公司</v>
          </cell>
        </row>
        <row r="8410">
          <cell r="H8410" t="str">
            <v>云南曲靖麒麟公司将军镇分部</v>
          </cell>
          <cell r="I8410" t="str">
            <v>云南曲靖麒麟公司</v>
          </cell>
        </row>
        <row r="8411">
          <cell r="H8411" t="str">
            <v>云南沾益县公司老城区分部</v>
          </cell>
          <cell r="I8411" t="str">
            <v>云南沾益县公司</v>
          </cell>
        </row>
        <row r="8412">
          <cell r="H8412" t="str">
            <v>云南昭通公司</v>
          </cell>
          <cell r="I8412" t="str">
            <v>云南昭通公司</v>
          </cell>
        </row>
        <row r="8413">
          <cell r="H8413" t="str">
            <v>云南绥江县公司</v>
          </cell>
          <cell r="I8413" t="str">
            <v>云南绥江县公司</v>
          </cell>
        </row>
        <row r="8414">
          <cell r="H8414" t="str">
            <v>云南昭通公司大关县分部</v>
          </cell>
          <cell r="I8414" t="str">
            <v>云南昭通公司</v>
          </cell>
        </row>
        <row r="8415">
          <cell r="H8415" t="str">
            <v>云南盐津县公司</v>
          </cell>
          <cell r="I8415" t="str">
            <v>云南盐津县公司</v>
          </cell>
        </row>
        <row r="8416">
          <cell r="H8416" t="str">
            <v>云南水富县公司</v>
          </cell>
          <cell r="I8416" t="str">
            <v>云南水富县公司</v>
          </cell>
        </row>
        <row r="8417">
          <cell r="H8417" t="str">
            <v>云南昭通公司洒渔分部</v>
          </cell>
          <cell r="I8417" t="str">
            <v>云南昭通公司</v>
          </cell>
        </row>
        <row r="8418">
          <cell r="H8418" t="str">
            <v>云南彝良县公司</v>
          </cell>
          <cell r="I8418" t="str">
            <v>云南彝良县公司</v>
          </cell>
        </row>
        <row r="8419">
          <cell r="H8419" t="str">
            <v>云南蒙自市公司</v>
          </cell>
          <cell r="I8419" t="str">
            <v>云南蒙自市公司</v>
          </cell>
        </row>
        <row r="8420">
          <cell r="H8420" t="str">
            <v>云南河口县公司</v>
          </cell>
          <cell r="I8420" t="str">
            <v>云南河口县公司</v>
          </cell>
        </row>
        <row r="8421">
          <cell r="H8421" t="str">
            <v>云南蒙自市公司龙泰花园分部</v>
          </cell>
          <cell r="I8421" t="str">
            <v>云南蒙自市公司</v>
          </cell>
        </row>
        <row r="8422">
          <cell r="H8422" t="str">
            <v>云南蒙自市公司芷村镇分部</v>
          </cell>
          <cell r="I8422" t="str">
            <v>云南蒙自市公司</v>
          </cell>
        </row>
        <row r="8423">
          <cell r="H8423" t="str">
            <v>云南蒙自市公司期路白乡分部</v>
          </cell>
          <cell r="I8423" t="str">
            <v>云南蒙自市公司</v>
          </cell>
        </row>
        <row r="8424">
          <cell r="H8424" t="str">
            <v>云南蒙自市公司观音桥分部</v>
          </cell>
          <cell r="I8424" t="str">
            <v>云南蒙自市公司</v>
          </cell>
        </row>
        <row r="8425">
          <cell r="H8425" t="str">
            <v>云南红河绿春县公司</v>
          </cell>
          <cell r="I8425" t="str">
            <v>云南红河绿春县公司</v>
          </cell>
        </row>
        <row r="8426">
          <cell r="H8426" t="str">
            <v>云南蒙自市公司银杏路分部</v>
          </cell>
          <cell r="I8426" t="str">
            <v>云南蒙自市公司</v>
          </cell>
        </row>
        <row r="8427">
          <cell r="H8427" t="str">
            <v>云南弥勒县公司盛世佳园分部</v>
          </cell>
          <cell r="I8427" t="str">
            <v>云南弥勒县公司</v>
          </cell>
        </row>
        <row r="8428">
          <cell r="H8428" t="str">
            <v>云南开远县公司</v>
          </cell>
          <cell r="I8428" t="str">
            <v>云南开远县公司</v>
          </cell>
        </row>
        <row r="8429">
          <cell r="H8429" t="str">
            <v>云南蒙自市公司九龙分部</v>
          </cell>
          <cell r="I8429" t="str">
            <v>云南蒙自市公司</v>
          </cell>
        </row>
        <row r="8430">
          <cell r="H8430" t="str">
            <v>云南弥勒县公司电信分部</v>
          </cell>
          <cell r="I8430" t="str">
            <v>云南弥勒县公司</v>
          </cell>
        </row>
        <row r="8431">
          <cell r="H8431" t="str">
            <v>云南蒙自市公司新安所分部</v>
          </cell>
          <cell r="I8431" t="str">
            <v>云南蒙自市公司</v>
          </cell>
        </row>
        <row r="8432">
          <cell r="H8432" t="str">
            <v>云南蒙自市公司冷泉镇分部</v>
          </cell>
          <cell r="I8432" t="str">
            <v>云南蒙自市公司</v>
          </cell>
        </row>
        <row r="8433">
          <cell r="H8433" t="str">
            <v>云南蒙自市公司兴盛路分部</v>
          </cell>
          <cell r="I8433" t="str">
            <v>云南蒙自市公司</v>
          </cell>
        </row>
        <row r="8434">
          <cell r="H8434" t="str">
            <v>云南元阳县公司</v>
          </cell>
          <cell r="I8434" t="str">
            <v>云南元阳县公司</v>
          </cell>
        </row>
        <row r="8435">
          <cell r="H8435" t="str">
            <v>云南蒙自市公司雨过铺镇分部</v>
          </cell>
          <cell r="I8435" t="str">
            <v>云南蒙自市公司</v>
          </cell>
        </row>
        <row r="8436">
          <cell r="H8436" t="str">
            <v>云南蒙自市公司大屯分部</v>
          </cell>
          <cell r="I8436" t="str">
            <v>云南蒙自市公司</v>
          </cell>
        </row>
        <row r="8437">
          <cell r="H8437" t="str">
            <v>云南弥勒县公司大树分部</v>
          </cell>
          <cell r="I8437" t="str">
            <v>云南弥勒县公司</v>
          </cell>
        </row>
        <row r="8438">
          <cell r="H8438" t="str">
            <v>云南蒙自市公司原轴承厂分部</v>
          </cell>
          <cell r="I8438" t="str">
            <v>云南蒙自市公司</v>
          </cell>
        </row>
        <row r="8439">
          <cell r="H8439" t="str">
            <v>云南蒙自市公司文汇路分部</v>
          </cell>
          <cell r="I8439" t="str">
            <v>云南蒙自市公司</v>
          </cell>
        </row>
        <row r="8440">
          <cell r="H8440" t="str">
            <v>云南蒙自市公司东村分部</v>
          </cell>
          <cell r="I8440" t="str">
            <v>云南蒙自市公司</v>
          </cell>
        </row>
        <row r="8441">
          <cell r="H8441" t="str">
            <v>云南蒙自市公司鸣鹫镇分部</v>
          </cell>
          <cell r="I8441" t="str">
            <v>云南蒙自市公司</v>
          </cell>
        </row>
        <row r="8442">
          <cell r="H8442" t="str">
            <v>云南蒙自市公司长河分部</v>
          </cell>
          <cell r="I8442" t="str">
            <v>云南蒙自市公司</v>
          </cell>
        </row>
        <row r="8443">
          <cell r="H8443" t="str">
            <v>云南蒙自市公司复兴路分部</v>
          </cell>
          <cell r="I8443" t="str">
            <v>云南蒙自市公司</v>
          </cell>
        </row>
        <row r="8444">
          <cell r="H8444" t="str">
            <v>云南文山州公司</v>
          </cell>
          <cell r="I8444" t="str">
            <v>云南文山州公司</v>
          </cell>
        </row>
        <row r="8445">
          <cell r="H8445" t="str">
            <v>云南富宁县公司</v>
          </cell>
          <cell r="I8445" t="str">
            <v>云南富宁县公司</v>
          </cell>
        </row>
        <row r="8446">
          <cell r="H8446" t="str">
            <v>云南马关县公司</v>
          </cell>
          <cell r="I8446" t="str">
            <v>云南马关县公司</v>
          </cell>
        </row>
        <row r="8447">
          <cell r="H8447" t="str">
            <v>云南砚山县公司</v>
          </cell>
          <cell r="I8447" t="str">
            <v>云南砚山县公司</v>
          </cell>
        </row>
        <row r="8448">
          <cell r="H8448" t="str">
            <v>云南富宁县公司樱花廊庭分部</v>
          </cell>
          <cell r="I8448" t="str">
            <v>云南富宁县公司</v>
          </cell>
        </row>
        <row r="8449">
          <cell r="H8449" t="str">
            <v>云南文山州公司三七交易中心分部</v>
          </cell>
          <cell r="I8449" t="str">
            <v>云南文山州公司</v>
          </cell>
        </row>
        <row r="8450">
          <cell r="H8450" t="str">
            <v>云南文山州公司德厚镇分部</v>
          </cell>
          <cell r="I8450" t="str">
            <v>云南文山州公司</v>
          </cell>
        </row>
        <row r="8451">
          <cell r="H8451" t="str">
            <v>云南丘北公司普者黑古井园分部</v>
          </cell>
          <cell r="I8451" t="str">
            <v>云南丘北县公司</v>
          </cell>
        </row>
        <row r="8452">
          <cell r="H8452" t="str">
            <v>云南广南县公司八宝镇分部</v>
          </cell>
          <cell r="I8452" t="str">
            <v>云南广南县公司</v>
          </cell>
        </row>
        <row r="8453">
          <cell r="H8453" t="str">
            <v>云南文山州公司东风路分部</v>
          </cell>
          <cell r="I8453" t="str">
            <v>云南文山州公司</v>
          </cell>
        </row>
        <row r="8454">
          <cell r="H8454" t="str">
            <v>云南广南县公司地母分部</v>
          </cell>
          <cell r="I8454" t="str">
            <v>云南广南县公司</v>
          </cell>
        </row>
        <row r="8455">
          <cell r="H8455" t="str">
            <v>云南砚山县公司砚山县稼依镇分部</v>
          </cell>
          <cell r="I8455" t="str">
            <v>云南砚山县公司</v>
          </cell>
        </row>
        <row r="8456">
          <cell r="H8456" t="str">
            <v>云南文山州公司凤凰路分部</v>
          </cell>
          <cell r="I8456" t="str">
            <v>云南文山州公司</v>
          </cell>
        </row>
        <row r="8457">
          <cell r="H8457" t="str">
            <v>云南文山州公司职教园区分部</v>
          </cell>
          <cell r="I8457" t="str">
            <v>云南文山州公司</v>
          </cell>
        </row>
        <row r="8458">
          <cell r="H8458" t="str">
            <v>云南丘北县公司笼陶分部</v>
          </cell>
          <cell r="I8458" t="str">
            <v>云南丘北县公司</v>
          </cell>
        </row>
        <row r="8459">
          <cell r="H8459" t="str">
            <v>云南砚山县公司尖山分部</v>
          </cell>
          <cell r="I8459" t="str">
            <v>云南砚山县公司</v>
          </cell>
        </row>
        <row r="8460">
          <cell r="H8460" t="str">
            <v>云南砚山县公司阿猛分部</v>
          </cell>
          <cell r="I8460" t="str">
            <v>云南砚山县公司</v>
          </cell>
        </row>
        <row r="8461">
          <cell r="H8461" t="str">
            <v>云南文山州公司坪坝镇分部</v>
          </cell>
          <cell r="I8461" t="str">
            <v>云南文山州公司</v>
          </cell>
        </row>
        <row r="8462">
          <cell r="H8462" t="str">
            <v>云南文山州公司大景梓园分部</v>
          </cell>
          <cell r="I8462" t="str">
            <v>云南文山州公司</v>
          </cell>
        </row>
        <row r="8463">
          <cell r="H8463" t="str">
            <v>云南砚山县公司锦山分部</v>
          </cell>
          <cell r="I8463" t="str">
            <v>云南砚山县公司</v>
          </cell>
        </row>
        <row r="8464">
          <cell r="H8464" t="str">
            <v>云南西畴县公司兴街镇分部</v>
          </cell>
          <cell r="I8464" t="str">
            <v>云南西畴县公司</v>
          </cell>
        </row>
        <row r="8465">
          <cell r="H8465" t="str">
            <v>云南文山州公司炬隆豪庭分部</v>
          </cell>
          <cell r="I8465" t="str">
            <v>云南文山州公司</v>
          </cell>
        </row>
        <row r="8466">
          <cell r="H8466" t="str">
            <v>云南文山州公司文山市七花广场分部</v>
          </cell>
          <cell r="I8466" t="str">
            <v>云南文山州公司</v>
          </cell>
        </row>
        <row r="8467">
          <cell r="H8467" t="str">
            <v>云南富宁县公司芙蓉庭分部</v>
          </cell>
          <cell r="I8467" t="str">
            <v>云南富宁县公司</v>
          </cell>
        </row>
        <row r="8468">
          <cell r="H8468" t="str">
            <v>云南广南县公司旧莫分部</v>
          </cell>
          <cell r="I8468" t="str">
            <v>云南广南县公司</v>
          </cell>
        </row>
        <row r="8469">
          <cell r="H8469" t="str">
            <v>云南西畴县公司</v>
          </cell>
          <cell r="I8469" t="str">
            <v>云南西畴县公司</v>
          </cell>
        </row>
        <row r="8470">
          <cell r="H8470" t="str">
            <v>云南文山州公司沙坝地分部</v>
          </cell>
          <cell r="I8470" t="str">
            <v>云南文山州公司</v>
          </cell>
        </row>
        <row r="8471">
          <cell r="H8471" t="str">
            <v>云南丘北县公司马头山分部</v>
          </cell>
          <cell r="I8471" t="str">
            <v>云南丘北县公司</v>
          </cell>
        </row>
        <row r="8472">
          <cell r="H8472" t="str">
            <v>云南广南县公司果者分部</v>
          </cell>
          <cell r="I8472" t="str">
            <v>云南广南县公司</v>
          </cell>
        </row>
        <row r="8473">
          <cell r="H8473" t="str">
            <v>云南文山州公司麒麟苑分部</v>
          </cell>
          <cell r="I8473" t="str">
            <v>云南文山州公司</v>
          </cell>
        </row>
        <row r="8474">
          <cell r="H8474" t="str">
            <v>云南文山州公司中医院分部</v>
          </cell>
          <cell r="I8474" t="str">
            <v>云南文山州公司</v>
          </cell>
        </row>
        <row r="8475">
          <cell r="H8475" t="str">
            <v>云南文山州公司泰康小区分部</v>
          </cell>
          <cell r="I8475" t="str">
            <v>云南文山州公司</v>
          </cell>
        </row>
        <row r="8476">
          <cell r="H8476" t="str">
            <v>云南砚山县公司环城分部</v>
          </cell>
          <cell r="I8476" t="str">
            <v>云南砚山县公司</v>
          </cell>
        </row>
        <row r="8477">
          <cell r="H8477" t="str">
            <v>云南文山州公司文山市下沙坝分部</v>
          </cell>
          <cell r="I8477" t="str">
            <v>云南文山州公司</v>
          </cell>
        </row>
        <row r="8478">
          <cell r="H8478" t="str">
            <v>云南丘北县公司天星乡分部</v>
          </cell>
          <cell r="I8478" t="str">
            <v>云南丘北县公司</v>
          </cell>
        </row>
        <row r="8479">
          <cell r="H8479" t="str">
            <v>云南文山州公司薄竹镇分部</v>
          </cell>
          <cell r="I8479" t="str">
            <v>云南文山州公司</v>
          </cell>
        </row>
        <row r="8480">
          <cell r="H8480" t="str">
            <v>云南麻栗坡县公司</v>
          </cell>
          <cell r="I8480" t="str">
            <v>云南麻栗坡县公司</v>
          </cell>
        </row>
        <row r="8481">
          <cell r="H8481" t="str">
            <v>云南砚山县公司龙湖城分部</v>
          </cell>
          <cell r="I8481" t="str">
            <v>云南砚山县公司</v>
          </cell>
        </row>
        <row r="8482">
          <cell r="H8482" t="str">
            <v>云南文山州公司秉烈分部</v>
          </cell>
          <cell r="I8482" t="str">
            <v>云南文山州公司</v>
          </cell>
        </row>
        <row r="8483">
          <cell r="H8483" t="str">
            <v>云南丘北县公司平寨乡分部</v>
          </cell>
          <cell r="I8483" t="str">
            <v>云南丘北县公司</v>
          </cell>
        </row>
        <row r="8484">
          <cell r="H8484" t="str">
            <v>云南丘北县公司西门分部</v>
          </cell>
          <cell r="I8484" t="str">
            <v>云南丘北县公司</v>
          </cell>
        </row>
        <row r="8485">
          <cell r="H8485" t="str">
            <v>云南文山州公司马塘镇分部</v>
          </cell>
          <cell r="I8485" t="str">
            <v>云南文山州公司</v>
          </cell>
        </row>
        <row r="8486">
          <cell r="H8486" t="str">
            <v>云南富宁县公司步行街分部</v>
          </cell>
          <cell r="I8486" t="str">
            <v>云南富宁县公司</v>
          </cell>
        </row>
        <row r="8487">
          <cell r="H8487" t="str">
            <v>云南文山州公司文山学院分部</v>
          </cell>
          <cell r="I8487" t="str">
            <v>云南文山州公司</v>
          </cell>
        </row>
        <row r="8488">
          <cell r="H8488" t="str">
            <v>云南广南县公司北宁分部</v>
          </cell>
          <cell r="I8488" t="str">
            <v>云南广南县公司</v>
          </cell>
        </row>
        <row r="8489">
          <cell r="H8489" t="str">
            <v>云南文山州公司古木镇分部</v>
          </cell>
          <cell r="I8489" t="str">
            <v>云南文山州公司</v>
          </cell>
        </row>
        <row r="8490">
          <cell r="H8490" t="str">
            <v>云南广南县公司南街广一中分部</v>
          </cell>
          <cell r="I8490" t="str">
            <v>云南广南县公司</v>
          </cell>
        </row>
        <row r="8491">
          <cell r="H8491" t="str">
            <v>云南文山州公司七花南路市一中分部</v>
          </cell>
          <cell r="I8491" t="str">
            <v>云南文山州公司</v>
          </cell>
        </row>
        <row r="8492">
          <cell r="H8492" t="str">
            <v>云南砚山县公司平远农场分部</v>
          </cell>
          <cell r="I8492" t="str">
            <v>云南砚山县公司</v>
          </cell>
        </row>
        <row r="8493">
          <cell r="H8493" t="str">
            <v>云南砚山县公司砚山平远街分部</v>
          </cell>
          <cell r="I8493" t="str">
            <v>云南砚山县公司</v>
          </cell>
        </row>
        <row r="8494">
          <cell r="H8494" t="str">
            <v>云南丘北县公司树皮乡分部</v>
          </cell>
          <cell r="I8494" t="str">
            <v>云南丘北县公司</v>
          </cell>
        </row>
        <row r="8495">
          <cell r="H8495" t="str">
            <v>云南富宁县公司城南分部</v>
          </cell>
          <cell r="I8495" t="str">
            <v>云南富宁县公司</v>
          </cell>
        </row>
        <row r="8496">
          <cell r="H8496" t="str">
            <v>云南广南县公司珠琳镇分部</v>
          </cell>
          <cell r="I8496" t="str">
            <v>云南广南县公司</v>
          </cell>
        </row>
        <row r="8497">
          <cell r="H8497" t="str">
            <v>云南砚山县公司砚山县维摩乡分部</v>
          </cell>
          <cell r="I8497" t="str">
            <v>云南砚山县公司</v>
          </cell>
        </row>
        <row r="8498">
          <cell r="H8498" t="str">
            <v>云南富宁县公司园丁小区分部</v>
          </cell>
          <cell r="I8498" t="str">
            <v>云南富宁县公司</v>
          </cell>
        </row>
        <row r="8499">
          <cell r="H8499" t="str">
            <v>云南富宁县公司团结分部</v>
          </cell>
          <cell r="I8499" t="str">
            <v>云南富宁县公司</v>
          </cell>
        </row>
        <row r="8500">
          <cell r="H8500" t="str">
            <v>云南广南县公司那洒镇分部</v>
          </cell>
          <cell r="I8500" t="str">
            <v>云南广南县公司</v>
          </cell>
        </row>
        <row r="8501">
          <cell r="H8501" t="str">
            <v>云南丘北县公司彩云分部</v>
          </cell>
          <cell r="I8501" t="str">
            <v>云南丘北县公司</v>
          </cell>
        </row>
        <row r="8502">
          <cell r="H8502" t="str">
            <v>云南文山州公司民族文化广场分部</v>
          </cell>
          <cell r="I8502" t="str">
            <v>云南文山州公司</v>
          </cell>
        </row>
        <row r="8503">
          <cell r="H8503" t="str">
            <v>云南广南县公司珠街镇分部</v>
          </cell>
          <cell r="I8503" t="str">
            <v>云南广南县公司</v>
          </cell>
        </row>
        <row r="8504">
          <cell r="H8504" t="str">
            <v>云南广南县公司南秀路分部</v>
          </cell>
          <cell r="I8504" t="str">
            <v>云南广南县公司</v>
          </cell>
        </row>
        <row r="8505">
          <cell r="H8505" t="str">
            <v>云南维西县公司</v>
          </cell>
          <cell r="I8505" t="str">
            <v>云南维西县公司</v>
          </cell>
        </row>
        <row r="8506">
          <cell r="H8506" t="str">
            <v>云南西盟县公司</v>
          </cell>
          <cell r="I8506" t="str">
            <v>云南西盟县公司</v>
          </cell>
        </row>
        <row r="8507">
          <cell r="H8507" t="str">
            <v>云南澜沧县公司</v>
          </cell>
          <cell r="I8507" t="str">
            <v>云南澜沧县公司</v>
          </cell>
        </row>
        <row r="8508">
          <cell r="H8508" t="str">
            <v>云南孟连县公司</v>
          </cell>
          <cell r="I8508" t="str">
            <v>云南孟连县公司</v>
          </cell>
        </row>
        <row r="8509">
          <cell r="H8509" t="str">
            <v>云南景洪公司南国帝景分部</v>
          </cell>
          <cell r="I8509" t="str">
            <v>云南景洪市公司</v>
          </cell>
        </row>
        <row r="8510">
          <cell r="H8510" t="str">
            <v>云南景洪公司曼听公园分部</v>
          </cell>
          <cell r="I8510" t="str">
            <v>云南景洪市公司</v>
          </cell>
        </row>
        <row r="8511">
          <cell r="H8511" t="str">
            <v>云南景洪公司曼允寄存点</v>
          </cell>
          <cell r="I8511" t="str">
            <v>云南景洪市公司</v>
          </cell>
        </row>
        <row r="8512">
          <cell r="H8512" t="str">
            <v>云南景洪公司嘎栋分部</v>
          </cell>
          <cell r="I8512" t="str">
            <v>云南景洪市公司</v>
          </cell>
        </row>
        <row r="8513">
          <cell r="H8513" t="str">
            <v>云南景洪公司告庄分部</v>
          </cell>
          <cell r="I8513" t="str">
            <v>云南景洪市公司</v>
          </cell>
        </row>
        <row r="8514">
          <cell r="H8514" t="str">
            <v>云南景洪公司曼听小寨分部</v>
          </cell>
          <cell r="I8514" t="str">
            <v>云南景洪市公司</v>
          </cell>
        </row>
        <row r="8515">
          <cell r="H8515" t="str">
            <v>云南景洪公司景兰国际分部</v>
          </cell>
          <cell r="I8515" t="str">
            <v>云南景洪市公司</v>
          </cell>
        </row>
        <row r="8516">
          <cell r="H8516" t="str">
            <v>云南景洪公司曼斗分部</v>
          </cell>
          <cell r="I8516" t="str">
            <v>云南景洪市公司</v>
          </cell>
        </row>
        <row r="8517">
          <cell r="H8517" t="str">
            <v>云南景洪公司曼弄枫分部</v>
          </cell>
          <cell r="I8517" t="str">
            <v>云南景洪市公司</v>
          </cell>
        </row>
        <row r="8518">
          <cell r="H8518" t="str">
            <v>云南勐腊县公司</v>
          </cell>
          <cell r="I8518" t="str">
            <v>云南勐腊县公司</v>
          </cell>
        </row>
        <row r="8519">
          <cell r="H8519" t="str">
            <v>云南景洪公司勐仑镇分部</v>
          </cell>
          <cell r="I8519" t="str">
            <v>云南景洪市公司</v>
          </cell>
        </row>
        <row r="8520">
          <cell r="H8520" t="str">
            <v>云南景洪公司民航路分部</v>
          </cell>
          <cell r="I8520" t="str">
            <v>云南景洪市公司</v>
          </cell>
        </row>
        <row r="8521">
          <cell r="H8521" t="str">
            <v>云南景洪公司嘎洒分部</v>
          </cell>
          <cell r="I8521" t="str">
            <v>云南景洪市公司</v>
          </cell>
        </row>
        <row r="8522">
          <cell r="H8522" t="str">
            <v>云南景洪公司江北分部</v>
          </cell>
          <cell r="I8522" t="str">
            <v>云南景洪市公司</v>
          </cell>
        </row>
        <row r="8523">
          <cell r="H8523" t="str">
            <v>云南大理北区公司</v>
          </cell>
          <cell r="I8523" t="str">
            <v>云南大理北区公司</v>
          </cell>
        </row>
        <row r="8524">
          <cell r="H8524" t="str">
            <v>云南祥云县公司</v>
          </cell>
          <cell r="I8524" t="str">
            <v>云南祥云县公司</v>
          </cell>
        </row>
        <row r="8525">
          <cell r="H8525" t="str">
            <v>云南鹤庆县公司</v>
          </cell>
          <cell r="I8525" t="str">
            <v>云南鹤庆县公司</v>
          </cell>
        </row>
        <row r="8526">
          <cell r="H8526" t="str">
            <v>云南宾川县公司力角镇分部</v>
          </cell>
          <cell r="I8526" t="str">
            <v>云南宾川县公司</v>
          </cell>
        </row>
        <row r="8527">
          <cell r="H8527" t="str">
            <v>云南宾川县公司正中路分部</v>
          </cell>
          <cell r="I8527" t="str">
            <v>云南宾川县公司</v>
          </cell>
        </row>
        <row r="8528">
          <cell r="H8528" t="str">
            <v>云南洱源县公司</v>
          </cell>
          <cell r="I8528" t="str">
            <v>云南洱源县公司</v>
          </cell>
        </row>
        <row r="8529">
          <cell r="H8529" t="str">
            <v>云南剑川县公司</v>
          </cell>
          <cell r="I8529" t="str">
            <v>云南剑川县公司</v>
          </cell>
        </row>
        <row r="8530">
          <cell r="H8530" t="str">
            <v>云南巍山县公司永建镇分部</v>
          </cell>
          <cell r="I8530" t="str">
            <v>云南巍山县公司</v>
          </cell>
        </row>
        <row r="8531">
          <cell r="H8531" t="str">
            <v>云南兰坪县公司</v>
          </cell>
          <cell r="I8531" t="str">
            <v>云南兰坪县公司</v>
          </cell>
        </row>
        <row r="8532">
          <cell r="H8532" t="str">
            <v>云南巍山县公司城西分部</v>
          </cell>
          <cell r="I8532" t="str">
            <v>云南巍山县公司</v>
          </cell>
        </row>
        <row r="8533">
          <cell r="H8533" t="str">
            <v>云南祥云县公司城西下菜园分部</v>
          </cell>
          <cell r="I8533" t="str">
            <v>云南祥云县公司</v>
          </cell>
        </row>
        <row r="8534">
          <cell r="H8534" t="str">
            <v>云南祥云县公司米甸镇分部</v>
          </cell>
          <cell r="I8534" t="str">
            <v>云南祥云县公司</v>
          </cell>
        </row>
        <row r="8535">
          <cell r="H8535" t="str">
            <v>云南巍山县公司城南分部</v>
          </cell>
          <cell r="I8535" t="str">
            <v>云南巍山县公司</v>
          </cell>
        </row>
        <row r="8536">
          <cell r="H8536" t="str">
            <v>云南宾川县公司宾居分部</v>
          </cell>
          <cell r="I8536" t="str">
            <v>云南宾川县公司</v>
          </cell>
        </row>
        <row r="8537">
          <cell r="H8537" t="str">
            <v>云南宾川县公司太和街分部</v>
          </cell>
          <cell r="I8537" t="str">
            <v>云南宾川县公司</v>
          </cell>
        </row>
        <row r="8538">
          <cell r="H8538" t="str">
            <v>云南巍山县公司五印乡分部</v>
          </cell>
          <cell r="I8538" t="str">
            <v>云南巍山县公司</v>
          </cell>
        </row>
        <row r="8539">
          <cell r="H8539" t="str">
            <v>云南祥云县公司下庄镇分部</v>
          </cell>
          <cell r="I8539" t="str">
            <v>云南祥云县公司</v>
          </cell>
        </row>
        <row r="8540">
          <cell r="H8540" t="str">
            <v>云南宾川县公司西大桥分部</v>
          </cell>
          <cell r="I8540" t="str">
            <v>云南宾川县公司</v>
          </cell>
        </row>
        <row r="8541">
          <cell r="H8541" t="str">
            <v>云南宾川县公司鸡足山镇沙址街分部</v>
          </cell>
          <cell r="I8541" t="str">
            <v>云南宾川县公司</v>
          </cell>
        </row>
        <row r="8542">
          <cell r="H8542" t="str">
            <v>云南巍山县公司庙街分部</v>
          </cell>
          <cell r="I8542" t="str">
            <v>云南巍山县公司</v>
          </cell>
        </row>
        <row r="8543">
          <cell r="H8543" t="str">
            <v>云南宾川县公司乔甸镇分部</v>
          </cell>
          <cell r="I8543" t="str">
            <v>云南宾川县公司</v>
          </cell>
        </row>
        <row r="8544">
          <cell r="H8544" t="str">
            <v>云南宾川县公司平川镇分部</v>
          </cell>
          <cell r="I8544" t="str">
            <v>云南宾川县公司</v>
          </cell>
        </row>
        <row r="8545">
          <cell r="H8545" t="str">
            <v>云南宾川县公司州城镇分部</v>
          </cell>
          <cell r="I8545" t="str">
            <v>云南宾川县公司</v>
          </cell>
        </row>
        <row r="8546">
          <cell r="H8546" t="str">
            <v>云南祥云县公司云南驿分部</v>
          </cell>
          <cell r="I8546" t="str">
            <v>云南祥云县公司</v>
          </cell>
        </row>
        <row r="8547">
          <cell r="H8547" t="str">
            <v>云南宾川县公司大新村分部</v>
          </cell>
          <cell r="I8547" t="str">
            <v>云南宾川县公司</v>
          </cell>
        </row>
        <row r="8548">
          <cell r="H8548" t="str">
            <v>云南宾川县公司鸡足山镇炼洞分部</v>
          </cell>
          <cell r="I8548" t="str">
            <v>云南宾川县公司</v>
          </cell>
        </row>
        <row r="8549">
          <cell r="H8549" t="str">
            <v>云南宾川县公司乔甸镇石碑村委会分部</v>
          </cell>
          <cell r="I8549" t="str">
            <v>云南宾川县公司</v>
          </cell>
        </row>
        <row r="8550">
          <cell r="H8550" t="str">
            <v>云南宾川县公司鸡足山镇白荡坪分部</v>
          </cell>
          <cell r="I8550" t="str">
            <v>云南宾川县公司</v>
          </cell>
        </row>
        <row r="8551">
          <cell r="H8551" t="str">
            <v>云南祥云县公司禾甸镇分部</v>
          </cell>
          <cell r="I8551" t="str">
            <v>云南祥云县公司</v>
          </cell>
        </row>
        <row r="8552">
          <cell r="H8552" t="str">
            <v>云南祥云县公司黄家田分部</v>
          </cell>
          <cell r="I8552" t="str">
            <v>云南祥云县公司</v>
          </cell>
        </row>
        <row r="8553">
          <cell r="H8553" t="str">
            <v>云南云龙县公司</v>
          </cell>
          <cell r="I8553" t="str">
            <v>云南云龙县公司</v>
          </cell>
        </row>
        <row r="8554">
          <cell r="H8554" t="str">
            <v>云南怒江州福贡贡山公司</v>
          </cell>
          <cell r="I8554" t="str">
            <v>云南怒江州福贡贡山公司</v>
          </cell>
        </row>
        <row r="8555">
          <cell r="H8555" t="str">
            <v>云南曲靖麒麟公司阳光分部</v>
          </cell>
          <cell r="I8555" t="str">
            <v>云南曲靖麒麟公司</v>
          </cell>
        </row>
        <row r="8556">
          <cell r="H8556" t="str">
            <v>云南丽江公司</v>
          </cell>
          <cell r="I8556" t="str">
            <v>云南丽江公司</v>
          </cell>
        </row>
        <row r="8557">
          <cell r="H8557" t="str">
            <v>云南丽江公司太和分部</v>
          </cell>
          <cell r="I8557" t="str">
            <v>云南丽江公司</v>
          </cell>
        </row>
        <row r="8558">
          <cell r="H8558" t="str">
            <v>云南永胜县公司</v>
          </cell>
          <cell r="I8558" t="str">
            <v>云南永胜县公司</v>
          </cell>
        </row>
        <row r="8559">
          <cell r="H8559" t="str">
            <v>云南丽江公司云大学院分部</v>
          </cell>
          <cell r="I8559" t="str">
            <v>云南丽江公司</v>
          </cell>
        </row>
        <row r="8560">
          <cell r="H8560" t="str">
            <v>云南永胜县公司永胜县城中分部</v>
          </cell>
          <cell r="I8560" t="str">
            <v>云南永胜县公司</v>
          </cell>
        </row>
        <row r="8561">
          <cell r="H8561" t="str">
            <v>云南永胜县公司顺州镇分部</v>
          </cell>
          <cell r="I8561" t="str">
            <v>云南永胜县公司</v>
          </cell>
        </row>
        <row r="8562">
          <cell r="H8562" t="str">
            <v>云南永胜县公司片角乡分部</v>
          </cell>
          <cell r="I8562" t="str">
            <v>云南永胜县公司</v>
          </cell>
        </row>
        <row r="8563">
          <cell r="H8563" t="str">
            <v>云南丽江公司福慧村分部</v>
          </cell>
          <cell r="I8563" t="str">
            <v>云南丽江公司</v>
          </cell>
        </row>
        <row r="8564">
          <cell r="H8564" t="str">
            <v>云南永胜县公司期纳镇分部</v>
          </cell>
          <cell r="I8564" t="str">
            <v>云南永胜县公司</v>
          </cell>
        </row>
        <row r="8565">
          <cell r="H8565" t="str">
            <v>云南丽江公司玉泉路分部</v>
          </cell>
          <cell r="I8565" t="str">
            <v>云南丽江公司</v>
          </cell>
        </row>
        <row r="8566">
          <cell r="H8566" t="str">
            <v>云南永胜县公司三川镇分部</v>
          </cell>
          <cell r="I8566" t="str">
            <v>云南永胜县公司</v>
          </cell>
        </row>
        <row r="8567">
          <cell r="H8567" t="str">
            <v>云南丽江公司裕康苑分部</v>
          </cell>
          <cell r="I8567" t="str">
            <v>云南丽江公司</v>
          </cell>
        </row>
        <row r="8568">
          <cell r="H8568" t="str">
            <v>云南永胜县公司三川镇梁官分部</v>
          </cell>
          <cell r="I8568" t="str">
            <v>云南永胜县公司</v>
          </cell>
        </row>
        <row r="8569">
          <cell r="H8569" t="str">
            <v>云南丽江公司花马街分部</v>
          </cell>
          <cell r="I8569" t="str">
            <v>云南丽江公司</v>
          </cell>
        </row>
        <row r="8570">
          <cell r="H8570" t="str">
            <v>云南永胜县公司桃源镇太极村分部</v>
          </cell>
          <cell r="I8570" t="str">
            <v>云南永胜县公司</v>
          </cell>
        </row>
        <row r="8571">
          <cell r="H8571" t="str">
            <v>云南省永胜县片角乡下六村分部</v>
          </cell>
          <cell r="I8571" t="str">
            <v>云南永胜县公司</v>
          </cell>
        </row>
        <row r="8572">
          <cell r="H8572" t="str">
            <v>云南丽江公司嘉和分部</v>
          </cell>
          <cell r="I8572" t="str">
            <v>云南丽江公司</v>
          </cell>
        </row>
        <row r="8573">
          <cell r="H8573" t="str">
            <v>云南宁蒗县公司</v>
          </cell>
          <cell r="I8573" t="str">
            <v>云南宁蒗县公司</v>
          </cell>
        </row>
        <row r="8574">
          <cell r="H8574" t="str">
            <v>云南永胜县公司程海镇分部</v>
          </cell>
          <cell r="I8574" t="str">
            <v>云南永胜县公司</v>
          </cell>
        </row>
        <row r="8575">
          <cell r="H8575" t="str">
            <v>云南丽江公司师专分部</v>
          </cell>
          <cell r="I8575" t="str">
            <v>云南丽江公司</v>
          </cell>
        </row>
        <row r="8576">
          <cell r="H8576" t="str">
            <v>云南丽江公司玉龙县分部</v>
          </cell>
          <cell r="I8576" t="str">
            <v>云南丽江公司</v>
          </cell>
        </row>
        <row r="8577">
          <cell r="H8577" t="str">
            <v>云南丽江公司庆云路分部</v>
          </cell>
          <cell r="I8577" t="str">
            <v>云南丽江公司</v>
          </cell>
        </row>
        <row r="8578">
          <cell r="H8578" t="str">
            <v>云南永胜县公司仁和镇分部</v>
          </cell>
          <cell r="I8578" t="str">
            <v>云南永胜县公司</v>
          </cell>
        </row>
        <row r="8579">
          <cell r="H8579" t="str">
            <v>云南永胜县公司涛源镇江外坪分部</v>
          </cell>
          <cell r="I8579" t="str">
            <v>云南永胜县公司</v>
          </cell>
        </row>
        <row r="8580">
          <cell r="H8580" t="str">
            <v>云南香格里拉公司</v>
          </cell>
          <cell r="I8580" t="str">
            <v>云南香格里拉公司</v>
          </cell>
        </row>
        <row r="8581">
          <cell r="H8581" t="str">
            <v>云南德钦县公司</v>
          </cell>
          <cell r="I8581" t="str">
            <v>云南德钦县公司</v>
          </cell>
        </row>
        <row r="8582">
          <cell r="H8582" t="str">
            <v>云南楚雄公司</v>
          </cell>
          <cell r="I8582" t="str">
            <v>云南楚雄公司</v>
          </cell>
        </row>
        <row r="8583">
          <cell r="H8583" t="str">
            <v>云南禄丰县公司</v>
          </cell>
          <cell r="I8583" t="str">
            <v>云南禄丰县公司</v>
          </cell>
        </row>
        <row r="8584">
          <cell r="H8584" t="str">
            <v>云南楚雄公司德江路烧烤城分部</v>
          </cell>
          <cell r="I8584" t="str">
            <v>云南楚雄公司</v>
          </cell>
        </row>
        <row r="8585">
          <cell r="H8585" t="str">
            <v>云南禄丰县公司碧城镇分部</v>
          </cell>
          <cell r="I8585" t="str">
            <v>云南禄丰县公司</v>
          </cell>
        </row>
        <row r="8586">
          <cell r="H8586" t="str">
            <v>云南禄丰县公司彩云分部</v>
          </cell>
          <cell r="I8586" t="str">
            <v>云南禄丰县公司</v>
          </cell>
        </row>
        <row r="8587">
          <cell r="H8587" t="str">
            <v>云南楚雄公司子午镇分部</v>
          </cell>
          <cell r="I8587" t="str">
            <v>云南楚雄公司</v>
          </cell>
        </row>
        <row r="8588">
          <cell r="H8588" t="str">
            <v>云南南华县公司五街镇分部</v>
          </cell>
          <cell r="I8588" t="str">
            <v>云南南华县公司</v>
          </cell>
        </row>
        <row r="8589">
          <cell r="H8589" t="str">
            <v>云南大姚县公司石羊镇分部</v>
          </cell>
          <cell r="I8589" t="str">
            <v>云南大姚县公司</v>
          </cell>
        </row>
        <row r="8590">
          <cell r="H8590" t="str">
            <v>云南禄丰县公司兴民路小花园KH分部</v>
          </cell>
          <cell r="I8590" t="str">
            <v>云南禄丰县公司</v>
          </cell>
        </row>
        <row r="8591">
          <cell r="H8591" t="str">
            <v>云南楚雄公司北浦鑫茂广场分部</v>
          </cell>
          <cell r="I8591" t="str">
            <v>云南楚雄公司</v>
          </cell>
        </row>
        <row r="8592">
          <cell r="H8592" t="str">
            <v>云南姚安县公司</v>
          </cell>
          <cell r="I8592" t="str">
            <v>云南姚安县公司</v>
          </cell>
        </row>
        <row r="8593">
          <cell r="H8593" t="str">
            <v>云南大姚县公司文苑路分部</v>
          </cell>
          <cell r="I8593" t="str">
            <v>云南大姚县公司</v>
          </cell>
        </row>
        <row r="8594">
          <cell r="H8594" t="str">
            <v>云南楚雄姚安公司光禄镇分部</v>
          </cell>
          <cell r="I8594" t="str">
            <v>云南姚安县公司</v>
          </cell>
        </row>
        <row r="8595">
          <cell r="H8595" t="str">
            <v>云南楚雄公司东城区雄宝路分部</v>
          </cell>
          <cell r="I8595" t="str">
            <v>云南楚雄公司</v>
          </cell>
        </row>
        <row r="8596">
          <cell r="H8596" t="str">
            <v>云南楚雄公司东瓜镇分部</v>
          </cell>
          <cell r="I8596" t="str">
            <v>云南楚雄公司</v>
          </cell>
        </row>
        <row r="8597">
          <cell r="H8597" t="str">
            <v>云南楚雄公司苍岭镇分部</v>
          </cell>
          <cell r="I8597" t="str">
            <v>云南楚雄公司</v>
          </cell>
        </row>
        <row r="8598">
          <cell r="H8598" t="str">
            <v>云南楚雄公司东华镇分部</v>
          </cell>
          <cell r="I8598" t="str">
            <v>云南楚雄公司</v>
          </cell>
        </row>
        <row r="8599">
          <cell r="H8599" t="str">
            <v>云南南华县公司沙桥镇分部</v>
          </cell>
          <cell r="I8599" t="str">
            <v>云南南华县公司</v>
          </cell>
        </row>
        <row r="8600">
          <cell r="H8600" t="str">
            <v>云南姚安县公司西城分部</v>
          </cell>
          <cell r="I8600" t="str">
            <v>云南姚安县公司</v>
          </cell>
        </row>
        <row r="8601">
          <cell r="H8601" t="str">
            <v>云南楚雄公司州医院新区旁碧桂园分部</v>
          </cell>
          <cell r="I8601" t="str">
            <v>云南楚雄公司</v>
          </cell>
        </row>
        <row r="8602">
          <cell r="H8602" t="str">
            <v>云南楚雄公司香颂美地分部</v>
          </cell>
          <cell r="I8602" t="str">
            <v>云南楚雄公司</v>
          </cell>
        </row>
        <row r="8603">
          <cell r="H8603" t="str">
            <v>云南楚雄牟定县公司茅阳路分部</v>
          </cell>
          <cell r="I8603" t="str">
            <v>云南牟定县公司</v>
          </cell>
        </row>
        <row r="8604">
          <cell r="H8604" t="str">
            <v>云南姚安县公司东城分部</v>
          </cell>
          <cell r="I8604" t="str">
            <v>云南姚安县公司</v>
          </cell>
        </row>
        <row r="8605">
          <cell r="H8605" t="str">
            <v>云南南华县公司龙泉分部</v>
          </cell>
          <cell r="I8605" t="str">
            <v>云南南华县公司</v>
          </cell>
        </row>
        <row r="8606">
          <cell r="H8606" t="str">
            <v>云南弥渡县公司</v>
          </cell>
          <cell r="I8606" t="str">
            <v>云南弥渡县公司</v>
          </cell>
        </row>
        <row r="8607">
          <cell r="H8607" t="str">
            <v>云南大理上登公司漾濞县分部</v>
          </cell>
          <cell r="I8607" t="str">
            <v>云南大理上登公司</v>
          </cell>
        </row>
        <row r="8608">
          <cell r="H8608" t="str">
            <v>云南姚安县公司南城分部</v>
          </cell>
          <cell r="I8608" t="str">
            <v>云南姚安县公司</v>
          </cell>
        </row>
        <row r="8609">
          <cell r="H8609" t="str">
            <v>云南楚雄公司彝人古镇分部</v>
          </cell>
          <cell r="I8609" t="str">
            <v>云南楚雄公司</v>
          </cell>
        </row>
        <row r="8610">
          <cell r="H8610" t="str">
            <v>云南楚雄公司双柏县分部</v>
          </cell>
          <cell r="I8610" t="str">
            <v>云南楚雄公司</v>
          </cell>
        </row>
        <row r="8611">
          <cell r="H8611" t="str">
            <v>云南大姚县公司南门水井分部</v>
          </cell>
          <cell r="I8611" t="str">
            <v>云南大姚县公司</v>
          </cell>
        </row>
        <row r="8612">
          <cell r="H8612" t="str">
            <v>云南楚雄公司鹿城分部</v>
          </cell>
          <cell r="I8612" t="str">
            <v>云南楚雄公司</v>
          </cell>
        </row>
        <row r="8613">
          <cell r="H8613" t="str">
            <v>云南南华县公司新城分部</v>
          </cell>
          <cell r="I8613" t="str">
            <v>云南南华县公司</v>
          </cell>
        </row>
        <row r="8614">
          <cell r="H8614" t="str">
            <v>云南楚雄公司金色花园分部</v>
          </cell>
          <cell r="I8614" t="str">
            <v>云南楚雄公司</v>
          </cell>
        </row>
        <row r="8615">
          <cell r="H8615" t="str">
            <v>云南南华县公司兔街镇分部</v>
          </cell>
          <cell r="I8615" t="str">
            <v>云南南华县公司</v>
          </cell>
        </row>
        <row r="8616">
          <cell r="H8616" t="str">
            <v>云南楚雄公司广通镇分部</v>
          </cell>
          <cell r="I8616" t="str">
            <v>云南楚雄公司</v>
          </cell>
        </row>
        <row r="8617">
          <cell r="H8617" t="str">
            <v>云南楚雄公司丰胜路饮食文化街KH分部</v>
          </cell>
          <cell r="I8617" t="str">
            <v>云南楚雄公司</v>
          </cell>
        </row>
        <row r="8618">
          <cell r="H8618" t="str">
            <v>云南楚雄公司师范学院分部</v>
          </cell>
          <cell r="I8618" t="str">
            <v>云南楚雄公司</v>
          </cell>
        </row>
        <row r="8619">
          <cell r="H8619" t="str">
            <v>云南楚雄公司三家塘滇中大商汇分部</v>
          </cell>
          <cell r="I8619" t="str">
            <v>云南楚雄公司</v>
          </cell>
        </row>
        <row r="8620">
          <cell r="H8620" t="str">
            <v>云南楚雄公司翠湖雅苑分部</v>
          </cell>
          <cell r="I8620" t="str">
            <v>云南楚雄公司</v>
          </cell>
        </row>
        <row r="8621">
          <cell r="H8621" t="str">
            <v>云南禄丰县公司平浪镇分部</v>
          </cell>
          <cell r="I8621" t="str">
            <v>云南禄丰县公司</v>
          </cell>
        </row>
        <row r="8622">
          <cell r="H8622" t="str">
            <v>云南楚雄姚安公司福利来分部</v>
          </cell>
          <cell r="I8622" t="str">
            <v>云南姚安县公司</v>
          </cell>
        </row>
        <row r="8623">
          <cell r="H8623" t="str">
            <v>云南凤庆县公司</v>
          </cell>
          <cell r="I8623" t="str">
            <v>云南凤庆县公司</v>
          </cell>
        </row>
        <row r="8624">
          <cell r="H8624" t="str">
            <v>云南姚安县公司北城分部</v>
          </cell>
          <cell r="I8624" t="str">
            <v>云南姚安县公司</v>
          </cell>
        </row>
        <row r="8625">
          <cell r="H8625" t="str">
            <v>云南楚雄牟定县公司汇金水岸分部</v>
          </cell>
          <cell r="I8625" t="str">
            <v>云南牟定县公司</v>
          </cell>
        </row>
        <row r="8626">
          <cell r="H8626" t="str">
            <v>云南景东县公司</v>
          </cell>
          <cell r="I8626" t="str">
            <v>云南景东县公司</v>
          </cell>
        </row>
        <row r="8627">
          <cell r="H8627" t="str">
            <v>云南双江县公司</v>
          </cell>
          <cell r="I8627" t="str">
            <v>云南双江县公司</v>
          </cell>
        </row>
        <row r="8628">
          <cell r="H8628" t="str">
            <v>云南耿马县公司</v>
          </cell>
          <cell r="I8628" t="str">
            <v>云南耿马县公司</v>
          </cell>
        </row>
        <row r="8629">
          <cell r="H8629" t="str">
            <v>云南沧源县公司</v>
          </cell>
          <cell r="I8629" t="str">
            <v>云南沧源县公司</v>
          </cell>
        </row>
        <row r="8630">
          <cell r="H8630" t="str">
            <v>云南临沧临翔公司博尚分部</v>
          </cell>
          <cell r="I8630" t="str">
            <v>云南临沧临翔公司</v>
          </cell>
        </row>
        <row r="8631">
          <cell r="H8631" t="str">
            <v>云南云县公司</v>
          </cell>
          <cell r="I8631" t="str">
            <v>云南云县公司</v>
          </cell>
        </row>
        <row r="8632">
          <cell r="H8632" t="str">
            <v>云南保山隆阳公司</v>
          </cell>
          <cell r="I8632" t="str">
            <v>云南保山隆阳公司</v>
          </cell>
        </row>
        <row r="8633">
          <cell r="H8633" t="str">
            <v>云南腾冲县公司明光镇分部</v>
          </cell>
          <cell r="I8633" t="str">
            <v>云南腾冲县公司</v>
          </cell>
        </row>
        <row r="8634">
          <cell r="H8634" t="str">
            <v>云南昌宁县公司湾甸乡分部</v>
          </cell>
          <cell r="I8634" t="str">
            <v>云南昌宁县公司</v>
          </cell>
        </row>
        <row r="8635">
          <cell r="H8635" t="str">
            <v>云南保山公司商贸园振兴路分部</v>
          </cell>
          <cell r="I8635" t="str">
            <v>云南保山隆阳公司</v>
          </cell>
        </row>
        <row r="8636">
          <cell r="H8636" t="str">
            <v>云南保山公司潞江镇小平田分部</v>
          </cell>
          <cell r="I8636" t="str">
            <v>云南保山隆阳公司</v>
          </cell>
        </row>
        <row r="8637">
          <cell r="H8637" t="str">
            <v>云南腾冲县公司荷花分部</v>
          </cell>
          <cell r="I8637" t="str">
            <v>云南腾冲县公司</v>
          </cell>
        </row>
        <row r="8638">
          <cell r="H8638" t="str">
            <v>云南保山公司隆阳分部</v>
          </cell>
          <cell r="I8638" t="str">
            <v>云南保山隆阳公司</v>
          </cell>
        </row>
        <row r="8639">
          <cell r="H8639" t="str">
            <v>云南腾冲县公司热海路分部</v>
          </cell>
          <cell r="I8639" t="str">
            <v>云南腾冲县公司</v>
          </cell>
        </row>
        <row r="8640">
          <cell r="H8640" t="str">
            <v>云南保山公司蒲缥镇分部</v>
          </cell>
          <cell r="I8640" t="str">
            <v>云南保山隆阳公司</v>
          </cell>
        </row>
        <row r="8641">
          <cell r="H8641" t="str">
            <v>云南保山公司金鸡乡分部</v>
          </cell>
          <cell r="I8641" t="str">
            <v>云南保山隆阳公司</v>
          </cell>
        </row>
        <row r="8642">
          <cell r="H8642" t="str">
            <v>云南腾冲县公司翡翠西路分部</v>
          </cell>
          <cell r="I8642" t="str">
            <v>云南腾冲县公司</v>
          </cell>
        </row>
        <row r="8643">
          <cell r="H8643" t="str">
            <v>云南昌宁县公司大田坝乡分部</v>
          </cell>
          <cell r="I8643" t="str">
            <v>云南昌宁县公司</v>
          </cell>
        </row>
        <row r="8644">
          <cell r="H8644" t="str">
            <v>云南昌宁县公司柯街镇分部</v>
          </cell>
          <cell r="I8644" t="str">
            <v>云南昌宁县公司</v>
          </cell>
        </row>
        <row r="8645">
          <cell r="H8645" t="str">
            <v>云南腾冲县公司滇滩分部</v>
          </cell>
          <cell r="I8645" t="str">
            <v>云南腾冲县公司</v>
          </cell>
        </row>
        <row r="8646">
          <cell r="H8646" t="str">
            <v>云南保山公司仁寿门保二中服分部</v>
          </cell>
          <cell r="I8646" t="str">
            <v>云南保山隆阳公司</v>
          </cell>
        </row>
        <row r="8647">
          <cell r="H8647" t="str">
            <v>云南保山公司隆阳区河图镇分部</v>
          </cell>
          <cell r="I8647" t="str">
            <v>云南保山隆阳公司</v>
          </cell>
        </row>
        <row r="8648">
          <cell r="H8648" t="str">
            <v>云南腾冲县公司芒棒分部</v>
          </cell>
          <cell r="I8648" t="str">
            <v>云南腾冲县公司</v>
          </cell>
        </row>
        <row r="8649">
          <cell r="H8649" t="str">
            <v>云南腾冲县公司和顺镇分部</v>
          </cell>
          <cell r="I8649" t="str">
            <v>云南腾冲县公司</v>
          </cell>
        </row>
        <row r="8650">
          <cell r="H8650" t="str">
            <v>云南保山隆阳公司龙泉路分部</v>
          </cell>
          <cell r="I8650" t="str">
            <v>云南保山隆阳公司</v>
          </cell>
        </row>
        <row r="8651">
          <cell r="H8651" t="str">
            <v>云南保山公司隆阳区辛街乡分部</v>
          </cell>
          <cell r="I8651" t="str">
            <v>云南保山隆阳公司</v>
          </cell>
        </row>
        <row r="8652">
          <cell r="H8652" t="str">
            <v>云南腾冲县公司五合分部</v>
          </cell>
          <cell r="I8652" t="str">
            <v>云南腾冲县公司</v>
          </cell>
        </row>
        <row r="8653">
          <cell r="H8653" t="str">
            <v>云南腾冲县公司观音塘分部</v>
          </cell>
          <cell r="I8653" t="str">
            <v>云南腾冲县公司</v>
          </cell>
        </row>
        <row r="8654">
          <cell r="H8654" t="str">
            <v>云南腾冲县公司八中分部</v>
          </cell>
          <cell r="I8654" t="str">
            <v>云南腾冲县公司</v>
          </cell>
        </row>
        <row r="8655">
          <cell r="H8655" t="str">
            <v>云南保山公司佳新温泉分部</v>
          </cell>
          <cell r="I8655" t="str">
            <v>云南保山隆阳公司</v>
          </cell>
        </row>
        <row r="8656">
          <cell r="H8656" t="str">
            <v>云南腾冲县公司东营分部</v>
          </cell>
          <cell r="I8656" t="str">
            <v>云南腾冲县公司</v>
          </cell>
        </row>
        <row r="8657">
          <cell r="H8657" t="str">
            <v>云南腾冲县公司界头镇分部</v>
          </cell>
          <cell r="I8657" t="str">
            <v>云南腾冲县公司</v>
          </cell>
        </row>
        <row r="8658">
          <cell r="H8658" t="str">
            <v>云南保山公司新闻路如意巷分部</v>
          </cell>
          <cell r="I8658" t="str">
            <v>云南保山隆阳公司</v>
          </cell>
        </row>
        <row r="8659">
          <cell r="H8659" t="str">
            <v>云南昌宁县公司</v>
          </cell>
          <cell r="I8659" t="str">
            <v>云南昌宁县公司</v>
          </cell>
        </row>
        <row r="8660">
          <cell r="H8660" t="str">
            <v>云南昌宁县公司右甸分部</v>
          </cell>
          <cell r="I8660" t="str">
            <v>云南昌宁县公司</v>
          </cell>
        </row>
        <row r="8661">
          <cell r="H8661" t="str">
            <v>云南保山公司隆阳区汉庄镇分部</v>
          </cell>
          <cell r="I8661" t="str">
            <v>云南保山隆阳公司</v>
          </cell>
        </row>
        <row r="8662">
          <cell r="H8662" t="str">
            <v>云南昌宁县公司达丙分部</v>
          </cell>
          <cell r="I8662" t="str">
            <v>云南昌宁县公司</v>
          </cell>
        </row>
        <row r="8663">
          <cell r="H8663" t="str">
            <v>云南保山公司西邑乡永信街分部</v>
          </cell>
          <cell r="I8663" t="str">
            <v>云南保山隆阳公司</v>
          </cell>
        </row>
        <row r="8664">
          <cell r="H8664" t="str">
            <v>云南昌宁县公司宝丰分部</v>
          </cell>
          <cell r="I8664" t="str">
            <v>云南昌宁县公司</v>
          </cell>
        </row>
        <row r="8665">
          <cell r="H8665" t="str">
            <v>云南腾冲县公司大商汇分部</v>
          </cell>
          <cell r="I8665" t="str">
            <v>云南腾冲县公司</v>
          </cell>
        </row>
        <row r="8666">
          <cell r="H8666" t="str">
            <v>云南腾冲县公司曲石镇分部</v>
          </cell>
          <cell r="I8666" t="str">
            <v>云南腾冲县公司</v>
          </cell>
        </row>
        <row r="8667">
          <cell r="H8667" t="str">
            <v>云南保山隆阳公司广厦小区分部</v>
          </cell>
          <cell r="I8667" t="str">
            <v>云南保山隆阳公司</v>
          </cell>
        </row>
        <row r="8668">
          <cell r="H8668" t="str">
            <v>云南昌宁县公司卡斯镇分部</v>
          </cell>
          <cell r="I8668" t="str">
            <v>云南昌宁县公司</v>
          </cell>
        </row>
        <row r="8669">
          <cell r="H8669" t="str">
            <v>云南腾冲市中和分部</v>
          </cell>
          <cell r="I8669" t="str">
            <v>云南腾冲县公司</v>
          </cell>
        </row>
        <row r="8670">
          <cell r="H8670" t="str">
            <v>云南保山隆阳公司保龙庭苑分部</v>
          </cell>
          <cell r="I8670" t="str">
            <v>云南保山隆阳公司</v>
          </cell>
        </row>
        <row r="8671">
          <cell r="H8671" t="str">
            <v>云南芒市公司</v>
          </cell>
          <cell r="I8671" t="str">
            <v>云南芒市公司</v>
          </cell>
        </row>
        <row r="8672">
          <cell r="H8672" t="str">
            <v>云南瑞丽市公司瑞柠路分部</v>
          </cell>
          <cell r="I8672" t="str">
            <v>云南瑞丽市公司</v>
          </cell>
        </row>
        <row r="8673">
          <cell r="H8673" t="str">
            <v>云南芒市公司人保路分部</v>
          </cell>
          <cell r="I8673" t="str">
            <v>云南芒市公司</v>
          </cell>
        </row>
        <row r="8674">
          <cell r="H8674" t="str">
            <v>云南瑞丽公司奥星世纪分部</v>
          </cell>
          <cell r="I8674" t="str">
            <v>云南瑞丽市公司</v>
          </cell>
        </row>
        <row r="8675">
          <cell r="H8675" t="str">
            <v>云南瑞丽市公司华丰分部</v>
          </cell>
          <cell r="I8675" t="str">
            <v>云南瑞丽市公司</v>
          </cell>
        </row>
        <row r="8676">
          <cell r="H8676" t="str">
            <v>云南瑞丽市公司珠宝街分部</v>
          </cell>
          <cell r="I8676" t="str">
            <v>云南瑞丽市公司</v>
          </cell>
        </row>
        <row r="8677">
          <cell r="H8677" t="str">
            <v>云南芒市公司农垦路分部</v>
          </cell>
          <cell r="I8677" t="str">
            <v>云南芒市公司</v>
          </cell>
        </row>
        <row r="8678">
          <cell r="H8678" t="str">
            <v>云南瑞丽市公司糖厂环岛分部</v>
          </cell>
          <cell r="I8678" t="str">
            <v>云南瑞丽市公司</v>
          </cell>
        </row>
        <row r="8679">
          <cell r="H8679" t="str">
            <v>云南盈江县公司梁河分部</v>
          </cell>
          <cell r="I8679" t="str">
            <v>云南盈江县公司</v>
          </cell>
        </row>
        <row r="8680">
          <cell r="H8680" t="str">
            <v>云南芒市公司芒市金塔大街分部</v>
          </cell>
          <cell r="I8680" t="str">
            <v>云南芒市公司</v>
          </cell>
        </row>
        <row r="8681">
          <cell r="H8681" t="str">
            <v>云南瑞丽市公司翡翠直播分部</v>
          </cell>
          <cell r="I8681" t="str">
            <v>云南瑞丽市公司</v>
          </cell>
        </row>
        <row r="8682">
          <cell r="H8682" t="str">
            <v>云南瑞丽市公司旺民分部</v>
          </cell>
          <cell r="I8682" t="str">
            <v>云南瑞丽市公司</v>
          </cell>
        </row>
        <row r="8683">
          <cell r="H8683" t="str">
            <v>云南芒市公司泛亚壹城分部</v>
          </cell>
          <cell r="I8683" t="str">
            <v>云南芒市公司</v>
          </cell>
        </row>
        <row r="8684">
          <cell r="H8684" t="str">
            <v>云南芒市公司南蚌小区分部</v>
          </cell>
          <cell r="I8684" t="str">
            <v>云南芒市公司</v>
          </cell>
        </row>
        <row r="8685">
          <cell r="H8685" t="str">
            <v>云南瑞丽市公司金泉路KH分部</v>
          </cell>
          <cell r="I8685" t="str">
            <v>云南瑞丽市公司</v>
          </cell>
        </row>
        <row r="8686">
          <cell r="H8686" t="str">
            <v>云南瑞丽市公司台丽街KH分部</v>
          </cell>
          <cell r="I8686" t="str">
            <v>云南瑞丽市公司</v>
          </cell>
        </row>
        <row r="8687">
          <cell r="H8687" t="str">
            <v>云南芒市公司轩岗乡分部</v>
          </cell>
          <cell r="I8687" t="str">
            <v>云南芒市公司</v>
          </cell>
        </row>
        <row r="8688">
          <cell r="H8688" t="str">
            <v>云南瑞丽市公司德龙KH分部</v>
          </cell>
          <cell r="I8688" t="str">
            <v>云南瑞丽市公司</v>
          </cell>
        </row>
        <row r="8689">
          <cell r="H8689" t="str">
            <v>云南瑞丽市公司瑞江路KH分部</v>
          </cell>
          <cell r="I8689" t="str">
            <v>云南瑞丽市公司</v>
          </cell>
        </row>
        <row r="8690">
          <cell r="H8690" t="str">
            <v>云南腾冲县公司</v>
          </cell>
          <cell r="I8690" t="str">
            <v>云南腾冲县公司</v>
          </cell>
        </row>
        <row r="8691">
          <cell r="H8691" t="str">
            <v>云南施甸县公司</v>
          </cell>
          <cell r="I8691" t="str">
            <v>云南施甸县公司</v>
          </cell>
        </row>
        <row r="8692">
          <cell r="H8692" t="str">
            <v>浙江台州椒江区公司葭沚街道椒光分部</v>
          </cell>
          <cell r="I8692" t="str">
            <v>浙江台州椒江区公司</v>
          </cell>
        </row>
        <row r="8693">
          <cell r="H8693" t="str">
            <v>广东广州增城区永宁公司</v>
          </cell>
          <cell r="I8693" t="str">
            <v>广东广州增城区永宁公司</v>
          </cell>
        </row>
        <row r="8694">
          <cell r="H8694" t="str">
            <v>江苏沭阳县公司陇集仓储分部</v>
          </cell>
          <cell r="I8694" t="str">
            <v>江苏沭阳县公司</v>
          </cell>
        </row>
        <row r="8695">
          <cell r="H8695" t="str">
            <v>江苏太仓市公司太仓分部</v>
          </cell>
          <cell r="I8695" t="str">
            <v>江苏太仓市公司</v>
          </cell>
        </row>
        <row r="8696">
          <cell r="H8696" t="str">
            <v>云南曲靖麒麟公司春蕾路分部</v>
          </cell>
          <cell r="I8696" t="str">
            <v>云南曲靖麒麟公司</v>
          </cell>
        </row>
        <row r="8697">
          <cell r="H8697" t="str">
            <v>江西瑞金市公司金沙工业园仓储分部</v>
          </cell>
          <cell r="I8697" t="str">
            <v>江西瑞金市公司</v>
          </cell>
        </row>
        <row r="8698">
          <cell r="H8698" t="str">
            <v>山东淄博公司良乡分部</v>
          </cell>
          <cell r="I8698" t="str">
            <v>山东淄博公司</v>
          </cell>
        </row>
        <row r="8699">
          <cell r="H8699" t="str">
            <v>河北衡水公司桃城区城西分部</v>
          </cell>
          <cell r="I8699" t="str">
            <v>河北衡水公司</v>
          </cell>
        </row>
        <row r="8700">
          <cell r="H8700" t="str">
            <v>福建福州公司出闽侯县南屿镇口加工KH分部</v>
          </cell>
          <cell r="I8700" t="str">
            <v>福建福州公司</v>
          </cell>
        </row>
        <row r="8701">
          <cell r="H8701" t="str">
            <v>广东深圳KH公司尚华分部</v>
          </cell>
          <cell r="I8701" t="str">
            <v>广东深圳KH公司</v>
          </cell>
        </row>
        <row r="8702">
          <cell r="H8702" t="str">
            <v>河南镇平县公司大刘营寄存点</v>
          </cell>
          <cell r="I8702" t="str">
            <v>河南镇平县公司</v>
          </cell>
        </row>
        <row r="8703">
          <cell r="H8703" t="str">
            <v>浙江台州椒江区公司葭沚街道东山分部</v>
          </cell>
          <cell r="I8703" t="str">
            <v>浙江台州椒江区公司</v>
          </cell>
        </row>
        <row r="8704">
          <cell r="H8704" t="str">
            <v>广东深圳公司立项安KH分部</v>
          </cell>
          <cell r="I8704" t="str">
            <v>广东深圳公司</v>
          </cell>
        </row>
        <row r="8705">
          <cell r="H8705" t="str">
            <v>黑龙江伊春市公司山特产仓储分部</v>
          </cell>
          <cell r="I8705" t="str">
            <v>黑龙江伊春市公司</v>
          </cell>
        </row>
        <row r="8706">
          <cell r="H8706" t="str">
            <v>江苏苏州常熟莫城公司莫城分部</v>
          </cell>
          <cell r="I8706" t="str">
            <v>江苏苏州常熟莫城公司</v>
          </cell>
        </row>
        <row r="8707">
          <cell r="H8707" t="str">
            <v>四川宣汉县公司宣汉韵达仓储分部</v>
          </cell>
          <cell r="I8707" t="str">
            <v>四川宣汉县公司</v>
          </cell>
        </row>
        <row r="8708">
          <cell r="H8708" t="str">
            <v>黑龙江五常市公司红旗乡分部</v>
          </cell>
          <cell r="I8708" t="str">
            <v>黑龙江五常市公司</v>
          </cell>
        </row>
        <row r="8709">
          <cell r="H8709" t="str">
            <v>吉林松原宁江区江南公司华语小区寄存点</v>
          </cell>
          <cell r="I8709" t="str">
            <v>吉林松原宁江区江南公司</v>
          </cell>
        </row>
        <row r="8710">
          <cell r="H8710" t="str">
            <v>江苏苏州常熟市常富公司周行分部</v>
          </cell>
          <cell r="I8710" t="str">
            <v>江苏苏州常熟市常富公司</v>
          </cell>
        </row>
        <row r="8711">
          <cell r="H8711" t="str">
            <v>广东深圳KH公司茗茗东分部</v>
          </cell>
          <cell r="I8711" t="str">
            <v>广东深圳KH公司</v>
          </cell>
        </row>
        <row r="8712">
          <cell r="H8712" t="str">
            <v>四川新蒲江县公司香槟城店分部</v>
          </cell>
          <cell r="I8712" t="str">
            <v>四川新蒲江县公司</v>
          </cell>
        </row>
        <row r="8713">
          <cell r="H8713" t="str">
            <v>西藏拉萨公司金珠中路仓储分部</v>
          </cell>
          <cell r="I8713" t="str">
            <v>西藏拉萨公司</v>
          </cell>
        </row>
        <row r="8714">
          <cell r="H8714" t="str">
            <v>广东深圳KH公司花自落分部</v>
          </cell>
          <cell r="I8714" t="str">
            <v>广东深圳KH公司</v>
          </cell>
        </row>
        <row r="8715">
          <cell r="H8715" t="str">
            <v>广东深圳KH公司成浩洁分部</v>
          </cell>
          <cell r="I8715" t="str">
            <v>广东深圳KH公司</v>
          </cell>
        </row>
        <row r="8716">
          <cell r="H8716" t="str">
            <v>广东广州荔湾区东沙公司</v>
          </cell>
          <cell r="I8716" t="str">
            <v>广东广州荔湾区东沙公司</v>
          </cell>
        </row>
        <row r="8717">
          <cell r="H8717" t="str">
            <v>黑龙江佳木斯富锦建三江公司抚远市分部</v>
          </cell>
          <cell r="I8717" t="str">
            <v>黑龙江佳木斯富锦建三江公司</v>
          </cell>
        </row>
        <row r="8718">
          <cell r="H8718" t="str">
            <v>浙江嘉兴桐乡韵达丰韵公司洪合良三分部</v>
          </cell>
          <cell r="I8718" t="str">
            <v>浙江嘉兴桐乡韵达丰韵公司</v>
          </cell>
        </row>
        <row r="8719">
          <cell r="H8719" t="str">
            <v>浙江金华金东江北康济公司东新街KH分部</v>
          </cell>
          <cell r="I8719" t="str">
            <v>浙江金华金东江北康济公司</v>
          </cell>
        </row>
        <row r="8720">
          <cell r="H8720" t="str">
            <v>湖北钟祥市公司长寿镇便民寄存点分部</v>
          </cell>
          <cell r="I8720" t="str">
            <v>湖北钟祥市公司</v>
          </cell>
        </row>
        <row r="8721">
          <cell r="H8721" t="str">
            <v>广州区广州分拨营销市场部</v>
          </cell>
          <cell r="I8721" t="str">
            <v>广州区广州分拨营销市场部</v>
          </cell>
        </row>
        <row r="8722">
          <cell r="H8722" t="str">
            <v>浙江宁波骆驼公司开源分部</v>
          </cell>
          <cell r="I8722" t="str">
            <v>浙江宁波镇海区骆驼公司</v>
          </cell>
        </row>
        <row r="8723">
          <cell r="H8723" t="str">
            <v>新疆伊犁州公司伊宁县墩麻扎镇分部</v>
          </cell>
          <cell r="I8723" t="str">
            <v>新疆伊犁州公司</v>
          </cell>
        </row>
        <row r="8724">
          <cell r="H8724" t="str">
            <v>浙江永康市公司江南区分部</v>
          </cell>
          <cell r="I8724" t="str">
            <v>浙江永康市公司</v>
          </cell>
        </row>
        <row r="8725">
          <cell r="H8725" t="str">
            <v>河南固始县公司春水路分部</v>
          </cell>
          <cell r="I8725" t="str">
            <v>河南固始县公司</v>
          </cell>
        </row>
        <row r="8726">
          <cell r="H8726" t="str">
            <v>云南昆明官渡区渔村公司</v>
          </cell>
          <cell r="I8726" t="str">
            <v>云南昆明官渡区渔村公司</v>
          </cell>
        </row>
        <row r="8727">
          <cell r="H8727" t="str">
            <v>福建漳州公司福隆城便民寄存点分部</v>
          </cell>
          <cell r="I8727" t="str">
            <v>福建漳州公司</v>
          </cell>
        </row>
        <row r="8728">
          <cell r="H8728" t="str">
            <v>黑龙江牡丹江公司阳明区八达仓储分部</v>
          </cell>
          <cell r="I8728" t="str">
            <v>黑龙江牡丹江公司</v>
          </cell>
        </row>
        <row r="8729">
          <cell r="H8729" t="str">
            <v>广东深圳公司飞腾搭KH分部</v>
          </cell>
          <cell r="I8729" t="str">
            <v>广东深圳公司</v>
          </cell>
        </row>
        <row r="8730">
          <cell r="H8730" t="str">
            <v>广东深圳KH公司福海锦分部</v>
          </cell>
          <cell r="I8730" t="str">
            <v>广东深圳KH公司</v>
          </cell>
        </row>
        <row r="8731">
          <cell r="H8731" t="str">
            <v>广东深圳KH公司慧生以分部</v>
          </cell>
          <cell r="I8731" t="str">
            <v>广东深圳KH公司</v>
          </cell>
        </row>
        <row r="8732">
          <cell r="H8732" t="str">
            <v>广东深圳公司龙华区吉华独立团分部</v>
          </cell>
          <cell r="I8732" t="str">
            <v>广东深圳公司</v>
          </cell>
        </row>
        <row r="8733">
          <cell r="H8733" t="str">
            <v>云南昆明昆船公司小商品基地仓储分部</v>
          </cell>
          <cell r="I8733" t="str">
            <v>云南昆明官渡区昆船公司</v>
          </cell>
        </row>
        <row r="8734">
          <cell r="H8734" t="str">
            <v>广东广州仙村公司园山分部</v>
          </cell>
          <cell r="I8734" t="str">
            <v>广东广州增城区永宁公司</v>
          </cell>
        </row>
        <row r="8735">
          <cell r="H8735" t="str">
            <v>江西景德镇公司上海路仓储分部</v>
          </cell>
          <cell r="I8735" t="str">
            <v>江西景德镇公司</v>
          </cell>
        </row>
        <row r="8736">
          <cell r="H8736" t="str">
            <v>广东深圳KH公司优优蓝科技分部</v>
          </cell>
          <cell r="I8736" t="str">
            <v>广东深圳KH公司</v>
          </cell>
        </row>
        <row r="8737">
          <cell r="H8737" t="str">
            <v>江苏吴淞江公司衣库VIP分部</v>
          </cell>
          <cell r="I8737" t="str">
            <v>江苏昆山吴淞江公司</v>
          </cell>
        </row>
        <row r="8738">
          <cell r="H8738" t="str">
            <v>河北清河县公司濮院仓储分部</v>
          </cell>
          <cell r="I8738" t="str">
            <v>河北清河县公司</v>
          </cell>
        </row>
        <row r="8739">
          <cell r="H8739" t="str">
            <v>广东深圳KH公司坂田街南洋分部</v>
          </cell>
          <cell r="I8739" t="str">
            <v>广东深圳KH公司</v>
          </cell>
        </row>
        <row r="8740">
          <cell r="H8740" t="str">
            <v>江苏苏州吴中区公司兴南路分部</v>
          </cell>
          <cell r="I8740" t="str">
            <v>江苏苏州吴中区公司</v>
          </cell>
        </row>
        <row r="8741">
          <cell r="H8741" t="str">
            <v>江苏昆山吴淞江公司晨丰路分部</v>
          </cell>
          <cell r="I8741" t="str">
            <v>江苏昆山吴淞江公司</v>
          </cell>
        </row>
        <row r="8742">
          <cell r="H8742" t="str">
            <v>贵州威宁县公司东门社区仓储分部</v>
          </cell>
          <cell r="I8742" t="str">
            <v>贵州威宁县公司</v>
          </cell>
        </row>
        <row r="8743">
          <cell r="H8743" t="str">
            <v>河南浚县公司西关卫河路仓储分部</v>
          </cell>
          <cell r="I8743" t="str">
            <v>河南浚县公司</v>
          </cell>
        </row>
        <row r="8744">
          <cell r="H8744" t="str">
            <v>广东深圳KH公司布吉美团分部</v>
          </cell>
          <cell r="I8744" t="str">
            <v>广东深圳KH公司</v>
          </cell>
        </row>
        <row r="8745">
          <cell r="H8745" t="str">
            <v>广东深圳KH公司布吉百顺好分部</v>
          </cell>
          <cell r="I8745" t="str">
            <v>广东深圳KH公司</v>
          </cell>
        </row>
        <row r="8746">
          <cell r="H8746" t="str">
            <v>江苏苏州常熟市常富公司毛桥分部</v>
          </cell>
          <cell r="I8746" t="str">
            <v>江苏苏州常熟市常富公司</v>
          </cell>
        </row>
        <row r="8747">
          <cell r="H8747" t="str">
            <v>河北泊头市公司泊镇仓储分部</v>
          </cell>
          <cell r="I8747" t="str">
            <v>河北泊头市公司</v>
          </cell>
        </row>
        <row r="8748">
          <cell r="H8748" t="str">
            <v>广东深圳KH公司海如分部</v>
          </cell>
          <cell r="I8748" t="str">
            <v>广东深圳KH公司</v>
          </cell>
        </row>
        <row r="8749">
          <cell r="H8749" t="str">
            <v>江苏沭阳县公司公园东路便民寄存点</v>
          </cell>
          <cell r="I8749" t="str">
            <v>江苏沭阳县公司</v>
          </cell>
        </row>
        <row r="8750">
          <cell r="H8750" t="str">
            <v>湖北利川市公司团堡镇便民服务站</v>
          </cell>
          <cell r="I8750" t="str">
            <v>湖北利川市公司</v>
          </cell>
        </row>
        <row r="8751">
          <cell r="H8751" t="str">
            <v>江苏苏州常熟市招商城公司</v>
          </cell>
          <cell r="I8751" t="str">
            <v>江苏苏州常熟市招商城公司</v>
          </cell>
        </row>
        <row r="8752">
          <cell r="H8752" t="str">
            <v>浙江瑞安市公司安阳新湖花园分部</v>
          </cell>
          <cell r="I8752" t="str">
            <v>浙江瑞安市公司</v>
          </cell>
        </row>
        <row r="8753">
          <cell r="H8753" t="str">
            <v>北京大兴区庞各庄公司榆垡镇仓储分部</v>
          </cell>
          <cell r="I8753" t="str">
            <v>北京大兴区庞各庄公司</v>
          </cell>
        </row>
        <row r="8754">
          <cell r="H8754" t="str">
            <v>西藏拉萨公司新藏大仓储分部</v>
          </cell>
          <cell r="I8754" t="str">
            <v>西藏拉萨公司</v>
          </cell>
        </row>
        <row r="8755">
          <cell r="H8755" t="str">
            <v>苏州区苏州分拨营销市场部</v>
          </cell>
          <cell r="I8755" t="str">
            <v>苏州区苏州分拨营销市场部</v>
          </cell>
        </row>
        <row r="8756">
          <cell r="H8756" t="str">
            <v>江苏苏州新高新区公司金屋分部</v>
          </cell>
          <cell r="I8756" t="str">
            <v>江苏苏州新高新区公司</v>
          </cell>
        </row>
        <row r="8757">
          <cell r="H8757" t="str">
            <v>辽宁锦州市公司松山街道大围子分部</v>
          </cell>
          <cell r="I8757" t="str">
            <v>辽宁锦州市公司</v>
          </cell>
        </row>
        <row r="8758">
          <cell r="H8758" t="str">
            <v>江苏苏州吴中区新胥口公司胥口KH分部</v>
          </cell>
          <cell r="I8758" t="str">
            <v>江苏苏州吴中区新胥口公司</v>
          </cell>
        </row>
        <row r="8759">
          <cell r="H8759" t="str">
            <v>江西景德镇公司景德镇仓储</v>
          </cell>
          <cell r="I8759" t="str">
            <v>江西景德镇公司</v>
          </cell>
        </row>
        <row r="8760">
          <cell r="H8760" t="str">
            <v>黑龙江大庆公司红岗东街四厂分部</v>
          </cell>
          <cell r="I8760" t="str">
            <v>黑龙江大庆公司</v>
          </cell>
        </row>
        <row r="8761">
          <cell r="H8761" t="str">
            <v>福建武夷山市公司高尔夫酒店仓储分部</v>
          </cell>
          <cell r="I8761" t="str">
            <v>福建武夷山市公司</v>
          </cell>
        </row>
        <row r="8762">
          <cell r="H8762" t="str">
            <v>四川成都郫都区高新公司合院分部</v>
          </cell>
          <cell r="I8762" t="str">
            <v>四川成都郫都高新公司</v>
          </cell>
        </row>
        <row r="8763">
          <cell r="H8763" t="str">
            <v>西藏拉萨公司墨竹工卡县分部</v>
          </cell>
          <cell r="I8763" t="str">
            <v>西藏拉萨公司</v>
          </cell>
        </row>
        <row r="8764">
          <cell r="H8764" t="str">
            <v>广东广州番禺区南村公司南村分部</v>
          </cell>
          <cell r="I8764" t="str">
            <v>广东广州番禺南村公司</v>
          </cell>
        </row>
        <row r="8765">
          <cell r="H8765" t="str">
            <v>福建福州公司闽侯县南屿镇飞跃KH分部</v>
          </cell>
          <cell r="I8765" t="str">
            <v>福建福州公司</v>
          </cell>
        </row>
        <row r="8766">
          <cell r="H8766" t="str">
            <v>河南周口川汇公司许湾乡分部</v>
          </cell>
          <cell r="I8766" t="str">
            <v>河南周口川汇公司</v>
          </cell>
        </row>
        <row r="8767">
          <cell r="H8767" t="str">
            <v>广东深圳公司云上通KH分部</v>
          </cell>
          <cell r="I8767" t="str">
            <v>广东深圳公司</v>
          </cell>
        </row>
        <row r="8768">
          <cell r="H8768" t="str">
            <v>湖北松滋市公司白云路金松分部</v>
          </cell>
          <cell r="I8768" t="str">
            <v>湖北松滋市公司</v>
          </cell>
        </row>
        <row r="8769">
          <cell r="H8769" t="str">
            <v>广东深圳公司龙岗区清林径便民KH分部</v>
          </cell>
          <cell r="I8769" t="str">
            <v>广东深圳公司</v>
          </cell>
        </row>
        <row r="8770">
          <cell r="H8770" t="str">
            <v>广东深圳公司登峰KH分部</v>
          </cell>
          <cell r="I8770" t="str">
            <v>广东深圳公司</v>
          </cell>
        </row>
        <row r="8771">
          <cell r="H8771" t="str">
            <v>黑龙江富裕县公司三街仓储分部</v>
          </cell>
          <cell r="I8771" t="str">
            <v>黑龙江富裕县公司</v>
          </cell>
        </row>
        <row r="8772">
          <cell r="H8772" t="str">
            <v>西藏拉萨公司罗堆路仓储分部</v>
          </cell>
          <cell r="I8772" t="str">
            <v>西藏拉萨公司</v>
          </cell>
        </row>
        <row r="8773">
          <cell r="H8773" t="str">
            <v>陕西咸阳公司西华路仓储分部</v>
          </cell>
          <cell r="I8773" t="str">
            <v>陕西咸阳公司</v>
          </cell>
        </row>
        <row r="8774">
          <cell r="H8774" t="str">
            <v>河北邯郸公司上壁镇分部</v>
          </cell>
          <cell r="I8774" t="str">
            <v>河北邯郸公司</v>
          </cell>
        </row>
        <row r="8775">
          <cell r="H8775" t="str">
            <v>广东广州从化区公司环市东路SC分部</v>
          </cell>
          <cell r="I8775" t="str">
            <v>广东广州从化区公司</v>
          </cell>
        </row>
        <row r="8776">
          <cell r="H8776" t="str">
            <v>广东深圳KH公司味深长分部</v>
          </cell>
          <cell r="I8776" t="str">
            <v>广东深圳KH公司</v>
          </cell>
        </row>
        <row r="8777">
          <cell r="H8777" t="str">
            <v>西藏拉萨公司东嘎镇仓储分部</v>
          </cell>
          <cell r="I8777" t="str">
            <v>西藏拉萨公司</v>
          </cell>
        </row>
        <row r="8778">
          <cell r="H8778" t="str">
            <v>江苏苏州常熟丰树物流园公司张桥分部</v>
          </cell>
          <cell r="I8778" t="str">
            <v>江苏苏州常熟丰树物流园公司</v>
          </cell>
        </row>
        <row r="8779">
          <cell r="H8779" t="str">
            <v>广东深圳KH公司金佳佰业分部</v>
          </cell>
          <cell r="I8779" t="str">
            <v>广东深圳KH公司</v>
          </cell>
        </row>
        <row r="8780">
          <cell r="H8780" t="str">
            <v>广东广州增城区新塘南安公司分部</v>
          </cell>
          <cell r="I8780" t="str">
            <v>广东广州增城市新塘南安公司</v>
          </cell>
        </row>
        <row r="8781">
          <cell r="H8781" t="str">
            <v>广东广州白云区大朗公司石井街分部</v>
          </cell>
          <cell r="I8781" t="str">
            <v>广东广州白云区大朗公司</v>
          </cell>
        </row>
        <row r="8782">
          <cell r="H8782" t="str">
            <v>广东广州越秀区达宝广场公司西华路分部</v>
          </cell>
          <cell r="I8782" t="str">
            <v>广东广州越秀区达宝广场公司</v>
          </cell>
        </row>
        <row r="8783">
          <cell r="H8783" t="str">
            <v>广东深圳公司宝安区公明下村便民KH分部</v>
          </cell>
          <cell r="I8783" t="str">
            <v>广东深圳公司</v>
          </cell>
        </row>
        <row r="8784">
          <cell r="H8784" t="str">
            <v>广东广州番禺区洛浦公司沙溪村SC分部</v>
          </cell>
          <cell r="I8784" t="str">
            <v>广东广州番禺区洛浦公司</v>
          </cell>
        </row>
        <row r="8785">
          <cell r="H8785" t="str">
            <v>广东深圳公司易日KH分部</v>
          </cell>
          <cell r="I8785" t="str">
            <v>广东深圳公司</v>
          </cell>
        </row>
        <row r="8786">
          <cell r="H8786" t="str">
            <v>江苏昆山吴淞江公司昆山元丰分部</v>
          </cell>
          <cell r="I8786" t="str">
            <v>江苏昆山吴淞江公司</v>
          </cell>
        </row>
        <row r="8787">
          <cell r="H8787" t="str">
            <v>吉林松原市铁西公司华侨药业仓储</v>
          </cell>
          <cell r="I8787" t="str">
            <v>吉林松原市铁西区公司</v>
          </cell>
        </row>
        <row r="8788">
          <cell r="H8788" t="str">
            <v>福建安溪县公司二环路仓储</v>
          </cell>
          <cell r="I8788" t="str">
            <v>福建安溪县公司</v>
          </cell>
        </row>
        <row r="8789">
          <cell r="H8789" t="str">
            <v>广东深圳公司石岩街道石岩独立团分部</v>
          </cell>
          <cell r="I8789" t="str">
            <v>广东深圳公司</v>
          </cell>
        </row>
        <row r="8790">
          <cell r="H8790" t="str">
            <v>江西上饶信州公司王家坝仓储分部</v>
          </cell>
          <cell r="I8790" t="str">
            <v>江西上饶信州公司</v>
          </cell>
        </row>
        <row r="8791">
          <cell r="H8791" t="str">
            <v>广东广州天河区科学城公司神舟路SC分部</v>
          </cell>
          <cell r="I8791" t="str">
            <v>广东广州天河区科学城公司</v>
          </cell>
        </row>
        <row r="8792">
          <cell r="H8792" t="str">
            <v>广东深圳公司福永阔牛数码KH分部</v>
          </cell>
          <cell r="I8792" t="str">
            <v>广东深圳公司</v>
          </cell>
        </row>
        <row r="8793">
          <cell r="H8793" t="str">
            <v>广东广州花都区花东公司平步大道分部</v>
          </cell>
          <cell r="I8793" t="str">
            <v>广东广州花都区花东公司</v>
          </cell>
        </row>
        <row r="8794">
          <cell r="H8794" t="str">
            <v>福建连江县公司闽侯县上街凤城温泉花园分部</v>
          </cell>
          <cell r="I8794" t="str">
            <v>福建连江县公司</v>
          </cell>
        </row>
        <row r="8795">
          <cell r="H8795" t="str">
            <v>内蒙古扎兰屯市公司成吉思汗镇寄存点</v>
          </cell>
          <cell r="I8795" t="str">
            <v>内蒙古扎兰屯市公司</v>
          </cell>
        </row>
        <row r="8796">
          <cell r="H8796" t="str">
            <v>江苏东海县公司自清路分部</v>
          </cell>
          <cell r="I8796" t="str">
            <v>江苏连云港东海县公司</v>
          </cell>
        </row>
        <row r="8797">
          <cell r="H8797" t="str">
            <v>福建仙游县公司枫亭镇开发区园中路KH分部</v>
          </cell>
          <cell r="I8797" t="str">
            <v>福建仙游县公司</v>
          </cell>
        </row>
        <row r="8798">
          <cell r="H8798" t="str">
            <v>广西桂平市公司官桥仓储分部</v>
          </cell>
          <cell r="I8798" t="str">
            <v>广西桂平市公司</v>
          </cell>
        </row>
        <row r="8799">
          <cell r="H8799" t="str">
            <v>广东清远公司横荷开发区仓储分部</v>
          </cell>
          <cell r="I8799" t="str">
            <v>广东清远公司</v>
          </cell>
        </row>
        <row r="8800">
          <cell r="H8800" t="str">
            <v>江苏昆山吴淞江公司万家汇分部</v>
          </cell>
          <cell r="I8800" t="str">
            <v>江苏昆山吴淞江公司</v>
          </cell>
        </row>
        <row r="8801">
          <cell r="H8801" t="str">
            <v>广东深圳KH公司坂田蓝禾分部</v>
          </cell>
          <cell r="I8801" t="str">
            <v>广东深圳KH公司</v>
          </cell>
        </row>
        <row r="8802">
          <cell r="H8802" t="str">
            <v>广东深圳骏达公司骏达沙彼高仪器KH分部</v>
          </cell>
          <cell r="I8802" t="str">
            <v>广东深圳骏达公司</v>
          </cell>
        </row>
        <row r="8803">
          <cell r="H8803" t="str">
            <v>广东深圳公司日日兴烘焙KH分部</v>
          </cell>
          <cell r="I8803" t="str">
            <v>广东深圳公司</v>
          </cell>
        </row>
        <row r="8804">
          <cell r="H8804" t="str">
            <v>广东深圳KH公司鹏盛分部</v>
          </cell>
          <cell r="I8804" t="str">
            <v>广东深圳KH公司</v>
          </cell>
        </row>
        <row r="8805">
          <cell r="H8805" t="str">
            <v>河北泊头市公司开发区便民服务站分部</v>
          </cell>
          <cell r="I8805" t="str">
            <v>河北泊头市公司</v>
          </cell>
        </row>
        <row r="8806">
          <cell r="H8806" t="str">
            <v>江苏苏州常熟市招商城公司藕渠分部</v>
          </cell>
          <cell r="I8806" t="str">
            <v>江苏苏州常熟市招商城公司</v>
          </cell>
        </row>
        <row r="8807">
          <cell r="H8807" t="str">
            <v>辽宁朝阳市公司商业城分部</v>
          </cell>
          <cell r="I8807" t="str">
            <v>辽宁朝阳市公司</v>
          </cell>
        </row>
        <row r="8808">
          <cell r="H8808" t="str">
            <v>广东深圳KH公司毛彩艺分部</v>
          </cell>
          <cell r="I8808" t="str">
            <v>广东深圳KH公司</v>
          </cell>
        </row>
        <row r="8809">
          <cell r="H8809" t="str">
            <v>广东深圳KH公司多宝客分部</v>
          </cell>
          <cell r="I8809" t="str">
            <v>广东深圳KH公司</v>
          </cell>
        </row>
        <row r="8810">
          <cell r="H8810" t="str">
            <v>山东济宁金乡县公司鱼山街道分部</v>
          </cell>
          <cell r="I8810" t="str">
            <v>山东金乡县公司</v>
          </cell>
        </row>
        <row r="8811">
          <cell r="H8811" t="str">
            <v>广东深圳KH公司水镇云仓分部</v>
          </cell>
          <cell r="I8811" t="str">
            <v>广东深圳KH公司</v>
          </cell>
        </row>
        <row r="8812">
          <cell r="H8812" t="str">
            <v>西藏拉萨公司老藏大分部</v>
          </cell>
          <cell r="I8812" t="str">
            <v>西藏拉萨公司</v>
          </cell>
        </row>
        <row r="8813">
          <cell r="H8813" t="str">
            <v>广东深圳KH公司龙王庙分部</v>
          </cell>
          <cell r="I8813" t="str">
            <v>广东深圳KH公司</v>
          </cell>
        </row>
        <row r="8814">
          <cell r="H8814" t="str">
            <v>福建安溪县公司城厢镇二环北路亿海分部</v>
          </cell>
          <cell r="I8814" t="str">
            <v>福建安溪县公司</v>
          </cell>
        </row>
        <row r="8815">
          <cell r="H8815" t="str">
            <v>江苏连云港东海县公司贯庄村分部</v>
          </cell>
          <cell r="I8815" t="str">
            <v>江苏连云港东海县公司</v>
          </cell>
        </row>
        <row r="8816">
          <cell r="H8816" t="str">
            <v>四川都江堰市公司幸福镇仓储分部</v>
          </cell>
          <cell r="I8816" t="str">
            <v>四川都江堰市公司</v>
          </cell>
        </row>
        <row r="8817">
          <cell r="H8817" t="str">
            <v>江苏苏州常熟丰树物流园公司练塘西部分部</v>
          </cell>
          <cell r="I8817" t="str">
            <v>江苏苏州常熟丰树物流园公司</v>
          </cell>
        </row>
        <row r="8818">
          <cell r="H8818" t="str">
            <v>福建武夷山市公司万兆韵达超市便民服务站</v>
          </cell>
          <cell r="I8818" t="str">
            <v>福建武夷山市公司</v>
          </cell>
        </row>
        <row r="8819">
          <cell r="H8819" t="str">
            <v>黑龙江鸡西公司杏花便民服务站分部</v>
          </cell>
          <cell r="I8819" t="str">
            <v>黑龙江鸡西公司</v>
          </cell>
        </row>
        <row r="8820">
          <cell r="H8820" t="str">
            <v>河南商丘梁园道北公司哈森路分部</v>
          </cell>
          <cell r="I8820" t="str">
            <v>河南商丘梁园道北公司</v>
          </cell>
        </row>
        <row r="8821">
          <cell r="H8821" t="str">
            <v>广东深圳KH公司不胜收分部</v>
          </cell>
          <cell r="I8821" t="str">
            <v>广东深圳KH公司</v>
          </cell>
        </row>
        <row r="8822">
          <cell r="H8822" t="str">
            <v>广东深圳公司斯刻锐KH分部</v>
          </cell>
          <cell r="I8822" t="str">
            <v>广东深圳公司</v>
          </cell>
        </row>
        <row r="8823">
          <cell r="H8823" t="str">
            <v>辽宁鞍山公司酉酉分部</v>
          </cell>
          <cell r="I8823" t="str">
            <v>辽宁鞍山公司</v>
          </cell>
        </row>
        <row r="8824">
          <cell r="H8824" t="str">
            <v>福建仙游县公司枫亭镇南大门KH分部</v>
          </cell>
          <cell r="I8824" t="str">
            <v>福建仙游县公司</v>
          </cell>
        </row>
        <row r="8825">
          <cell r="H8825" t="str">
            <v>浙江嘉兴桐乡韵达丰韵公司步行街分部</v>
          </cell>
          <cell r="I8825" t="str">
            <v>浙江嘉兴桐乡韵达丰韵公司</v>
          </cell>
        </row>
        <row r="8826">
          <cell r="H8826" t="str">
            <v>广东深圳公司博睿奇KH分部</v>
          </cell>
          <cell r="I8826" t="str">
            <v>广东深圳公司</v>
          </cell>
        </row>
        <row r="8827">
          <cell r="H8827" t="str">
            <v>云南楚雄公司阳光大道仓储分部</v>
          </cell>
          <cell r="I8827" t="str">
            <v>云南楚雄公司</v>
          </cell>
        </row>
        <row r="8828">
          <cell r="H8828" t="str">
            <v>江苏太仓市公司百花松南分部</v>
          </cell>
          <cell r="I8828" t="str">
            <v>江苏太仓市公司</v>
          </cell>
        </row>
        <row r="8829">
          <cell r="H8829" t="str">
            <v>西藏拉萨公司曲水县分部</v>
          </cell>
          <cell r="I8829" t="str">
            <v>西藏拉萨公司</v>
          </cell>
        </row>
        <row r="8830">
          <cell r="H8830" t="str">
            <v>江苏沭阳县公司青伊湖仓储分部</v>
          </cell>
          <cell r="I8830" t="str">
            <v>江苏沭阳县公司</v>
          </cell>
        </row>
        <row r="8831">
          <cell r="H8831" t="str">
            <v>广东深圳KH公司亭苑浪分部</v>
          </cell>
          <cell r="I8831" t="str">
            <v>广东深圳KH公司</v>
          </cell>
        </row>
        <row r="8832">
          <cell r="H8832" t="str">
            <v>浙江台州椒江区公司工人西路分部</v>
          </cell>
          <cell r="I8832" t="str">
            <v>浙江台州椒江区公司</v>
          </cell>
        </row>
        <row r="8833">
          <cell r="H8833" t="str">
            <v>云南保山隆阳公司寨寨通仓储分部</v>
          </cell>
          <cell r="I8833" t="str">
            <v>云南保山隆阳公司</v>
          </cell>
        </row>
        <row r="8834">
          <cell r="H8834" t="str">
            <v>广东揭阳市空港区渔湖公司东山仓储分部</v>
          </cell>
          <cell r="I8834" t="str">
            <v>广东揭阳市空港区渔湖公司</v>
          </cell>
        </row>
        <row r="8835">
          <cell r="H8835" t="str">
            <v>广东江门蓬江公司骏景湾分部</v>
          </cell>
          <cell r="I8835" t="str">
            <v>广东江门蓬江公司</v>
          </cell>
        </row>
        <row r="8836">
          <cell r="H8836" t="str">
            <v>江苏苏州常熟市常富公司老街分部</v>
          </cell>
          <cell r="I8836" t="str">
            <v>江苏苏州常熟市常富公司</v>
          </cell>
        </row>
        <row r="8837">
          <cell r="H8837" t="str">
            <v>江苏沭阳县公司苏北车市仓储分部</v>
          </cell>
          <cell r="I8837" t="str">
            <v>江苏沭阳县公司</v>
          </cell>
        </row>
        <row r="8838">
          <cell r="H8838" t="str">
            <v>广东深圳公司沙井水聚云合KH分部</v>
          </cell>
          <cell r="I8838" t="str">
            <v>广东深圳公司</v>
          </cell>
        </row>
        <row r="8839">
          <cell r="H8839" t="str">
            <v>湖南长沙雨花区桂花路公司城南郡仓储</v>
          </cell>
          <cell r="I8839" t="str">
            <v>湖南长沙雨花区桂花路公司</v>
          </cell>
        </row>
        <row r="8840">
          <cell r="H8840" t="str">
            <v>广东深圳公司雅利津KH分部</v>
          </cell>
          <cell r="I8840" t="str">
            <v>广东深圳公司</v>
          </cell>
        </row>
        <row r="8841">
          <cell r="H8841" t="str">
            <v>江苏苏州相城新区北公司阳山花苑分部</v>
          </cell>
          <cell r="I8841" t="str">
            <v>江苏苏州相城新区北公司</v>
          </cell>
        </row>
        <row r="8842">
          <cell r="H8842" t="str">
            <v>河南邓州市公司陈湾村分部</v>
          </cell>
          <cell r="I8842" t="str">
            <v>河南邓州市公司</v>
          </cell>
        </row>
        <row r="8843">
          <cell r="H8843" t="str">
            <v>贵州遵义新仁怀市公司长岗分部</v>
          </cell>
          <cell r="I8843" t="str">
            <v>贵州遵义新仁怀市公司</v>
          </cell>
        </row>
        <row r="8844">
          <cell r="H8844" t="str">
            <v>广东深圳公司赛清科技KH分部</v>
          </cell>
          <cell r="I8844" t="str">
            <v>广东深圳公司</v>
          </cell>
        </row>
        <row r="8845">
          <cell r="H8845" t="str">
            <v>云南昭通公司昭阳区仓储分部</v>
          </cell>
          <cell r="I8845" t="str">
            <v>云南昭通公司</v>
          </cell>
        </row>
        <row r="8846">
          <cell r="H8846" t="str">
            <v>宁夏吴忠市公司金积镇寄存点</v>
          </cell>
          <cell r="I8846" t="str">
            <v>宁夏吴忠市公司</v>
          </cell>
        </row>
        <row r="8847">
          <cell r="H8847" t="str">
            <v>广东广州花都区城区公司部杨屋分部</v>
          </cell>
          <cell r="I8847" t="str">
            <v>广东广州花都区城区公司</v>
          </cell>
        </row>
        <row r="8848">
          <cell r="H8848" t="str">
            <v>江苏苏州常熟丰树物流园公司冶塘分部</v>
          </cell>
          <cell r="I8848" t="str">
            <v>江苏苏州常熟丰树物流园公司</v>
          </cell>
        </row>
        <row r="8849">
          <cell r="H8849" t="str">
            <v>广东深圳骏达公司骏达流程通信KH分部</v>
          </cell>
          <cell r="I8849" t="str">
            <v>广东深圳骏达公司</v>
          </cell>
        </row>
        <row r="8850">
          <cell r="H8850" t="str">
            <v>广东深圳KH公司路天谷分部</v>
          </cell>
          <cell r="I8850" t="str">
            <v>广东深圳KH公司</v>
          </cell>
        </row>
        <row r="8851">
          <cell r="H8851" t="str">
            <v>广东深圳KH公司民治龙华同胜便民分部</v>
          </cell>
          <cell r="I8851" t="str">
            <v>广东深圳KH公司</v>
          </cell>
        </row>
        <row r="8852">
          <cell r="H8852" t="str">
            <v>江西信丰县公司油山镇分部</v>
          </cell>
          <cell r="I8852" t="str">
            <v>江西信丰县公司</v>
          </cell>
        </row>
        <row r="8853">
          <cell r="H8853" t="str">
            <v>江苏宿迁公司柏栗斯仓储分部</v>
          </cell>
          <cell r="I8853" t="str">
            <v>江苏宿迁公司</v>
          </cell>
        </row>
        <row r="8854">
          <cell r="H8854" t="str">
            <v>福建福州公司闽侯县南屿镇漫画KH分部</v>
          </cell>
          <cell r="I8854" t="str">
            <v>福建福州公司</v>
          </cell>
        </row>
        <row r="8855">
          <cell r="H8855" t="str">
            <v>河南永城市公司永阳花园小区寄存点</v>
          </cell>
          <cell r="I8855" t="str">
            <v>河南永城市公司</v>
          </cell>
        </row>
        <row r="8856">
          <cell r="H8856" t="str">
            <v>黑龙江哈尔滨市方正县公司会发镇分部</v>
          </cell>
          <cell r="I8856" t="str">
            <v>黑龙江方正县公司</v>
          </cell>
        </row>
        <row r="8857">
          <cell r="H8857" t="str">
            <v>广东深圳骏达公司大宝路新安KH分部</v>
          </cell>
          <cell r="I8857" t="str">
            <v>广东深圳骏达公司</v>
          </cell>
        </row>
        <row r="8858">
          <cell r="H8858" t="str">
            <v>广东深圳公司中和创KH分部</v>
          </cell>
          <cell r="I8858" t="str">
            <v>广东深圳公司</v>
          </cell>
        </row>
        <row r="8859">
          <cell r="H8859" t="str">
            <v>广西北海公司中房春华园服务站</v>
          </cell>
          <cell r="I8859" t="str">
            <v>广西北海公司</v>
          </cell>
        </row>
        <row r="8860">
          <cell r="H8860" t="str">
            <v>浙江永康市公司花川路城西工业区KH分部</v>
          </cell>
          <cell r="I8860" t="str">
            <v>浙江永康市公司</v>
          </cell>
        </row>
        <row r="8861">
          <cell r="H8861" t="str">
            <v>辽宁营口公司沿海仓储分部</v>
          </cell>
          <cell r="I8861" t="str">
            <v>辽宁营口公司</v>
          </cell>
        </row>
        <row r="8862">
          <cell r="H8862" t="str">
            <v>河南武陟县公司武陟仓储分部</v>
          </cell>
          <cell r="I8862" t="str">
            <v>河南武陟县公司</v>
          </cell>
        </row>
        <row r="8863">
          <cell r="H8863" t="str">
            <v>江苏沭阳县公司高墟仓储分部</v>
          </cell>
          <cell r="I8863" t="str">
            <v>江苏沭阳县公司</v>
          </cell>
        </row>
        <row r="8864">
          <cell r="H8864" t="str">
            <v>西藏拉萨公司西农教育城分部</v>
          </cell>
          <cell r="I8864" t="str">
            <v>西藏拉萨公司</v>
          </cell>
        </row>
        <row r="8865">
          <cell r="H8865" t="str">
            <v>广东深圳骏达公司远桥KH分部</v>
          </cell>
          <cell r="I8865" t="str">
            <v>广东深圳骏达公司</v>
          </cell>
        </row>
        <row r="8866">
          <cell r="H8866" t="str">
            <v>广东深圳KH公司凡科应分部</v>
          </cell>
          <cell r="I8866" t="str">
            <v>广东深圳KH公司</v>
          </cell>
        </row>
        <row r="8867">
          <cell r="H8867" t="str">
            <v>湖北公安县公司长江路分部</v>
          </cell>
          <cell r="I8867" t="str">
            <v>湖北公安县公司</v>
          </cell>
        </row>
        <row r="8868">
          <cell r="H8868" t="str">
            <v>广东深圳KH公司顺熙工程分部</v>
          </cell>
          <cell r="I8868" t="str">
            <v>广东深圳KH公司</v>
          </cell>
        </row>
        <row r="8869">
          <cell r="H8869" t="str">
            <v>河南沈丘县公司槐店镇KH分部</v>
          </cell>
          <cell r="I8869" t="str">
            <v>河南沈丘县公司</v>
          </cell>
        </row>
        <row r="8870">
          <cell r="H8870" t="str">
            <v>山东菏泽曹县公司菏商路仓储分部</v>
          </cell>
          <cell r="I8870" t="str">
            <v>山东曹县公司</v>
          </cell>
        </row>
        <row r="8871">
          <cell r="H8871" t="str">
            <v>江苏沭阳县公司万达仓储分部</v>
          </cell>
          <cell r="I8871" t="str">
            <v>江苏沭阳县公司</v>
          </cell>
        </row>
        <row r="8872">
          <cell r="H8872" t="str">
            <v>安徽蒙城县公司岳坊镇社区便民寄存点</v>
          </cell>
          <cell r="I8872" t="str">
            <v>安徽蒙城县公司</v>
          </cell>
        </row>
        <row r="8873">
          <cell r="H8873" t="str">
            <v>广东珠海公司同城服务分部</v>
          </cell>
          <cell r="I8873" t="str">
            <v>广东珠海公司</v>
          </cell>
        </row>
        <row r="8874">
          <cell r="H8874" t="str">
            <v>广东珠海公司业务部市区仓储分部</v>
          </cell>
          <cell r="I8874" t="str">
            <v>广东珠海公司</v>
          </cell>
        </row>
        <row r="8875">
          <cell r="H8875" t="str">
            <v>广东深圳KH公司桃流雨分部</v>
          </cell>
          <cell r="I8875" t="str">
            <v>广东深圳KH公司</v>
          </cell>
        </row>
        <row r="8876">
          <cell r="H8876" t="str">
            <v>河北永年县公司临洺关仓储分部</v>
          </cell>
          <cell r="I8876" t="str">
            <v>河北永年县公司</v>
          </cell>
        </row>
        <row r="8877">
          <cell r="H8877" t="str">
            <v>广东深圳公司一果红KH分部</v>
          </cell>
          <cell r="I8877" t="str">
            <v>广东深圳公司</v>
          </cell>
        </row>
        <row r="8878">
          <cell r="H8878" t="str">
            <v>福建武夷山市公司星村镇便民服务站</v>
          </cell>
          <cell r="I8878" t="str">
            <v>福建武夷山市公司</v>
          </cell>
        </row>
        <row r="8879">
          <cell r="H8879" t="str">
            <v>江苏沭阳县公司威海路仓储分部</v>
          </cell>
          <cell r="I8879" t="str">
            <v>江苏沭阳县公司</v>
          </cell>
        </row>
        <row r="8880">
          <cell r="H8880" t="str">
            <v>贵州毕节七星关区公司望城路分部</v>
          </cell>
          <cell r="I8880" t="str">
            <v>贵州毕节七星关区公司</v>
          </cell>
        </row>
        <row r="8881">
          <cell r="H8881" t="str">
            <v>河南柘城县公司春水西路八一宾馆分部</v>
          </cell>
          <cell r="I8881" t="str">
            <v>河南柘城县公司</v>
          </cell>
        </row>
        <row r="8882">
          <cell r="H8882" t="str">
            <v>福建仙游县公司枫亭镇辉煌村KH分部</v>
          </cell>
          <cell r="I8882" t="str">
            <v>福建仙游县公司</v>
          </cell>
        </row>
        <row r="8883">
          <cell r="H8883" t="str">
            <v>江苏沭阳县公司浙江商城仓储分部</v>
          </cell>
          <cell r="I8883" t="str">
            <v>江苏沭阳县公司</v>
          </cell>
        </row>
        <row r="8884">
          <cell r="H8884" t="str">
            <v>广东深圳公司南山区西丽天豪KH分部</v>
          </cell>
          <cell r="I8884" t="str">
            <v>广东深圳公司</v>
          </cell>
        </row>
        <row r="8885">
          <cell r="H8885" t="str">
            <v>广西桂平市公司罗播仓储分部</v>
          </cell>
          <cell r="I8885" t="str">
            <v>广西桂平市公司</v>
          </cell>
        </row>
        <row r="8886">
          <cell r="H8886" t="str">
            <v>云南弥勒县公司新迎仓储分部</v>
          </cell>
          <cell r="I8886" t="str">
            <v>云南弥勒县公司</v>
          </cell>
        </row>
        <row r="8887">
          <cell r="H8887" t="str">
            <v>河南商丘梁园道北公司中州路萌萌KH分部</v>
          </cell>
          <cell r="I8887" t="str">
            <v>河南商丘梁园道北公司</v>
          </cell>
        </row>
        <row r="8888">
          <cell r="H8888" t="str">
            <v>贵州六盘水市钟山区公司大湾镇仓储分部</v>
          </cell>
          <cell r="I8888" t="str">
            <v>贵州六盘水市钟山区公司</v>
          </cell>
        </row>
        <row r="8889">
          <cell r="H8889" t="str">
            <v>广东深圳KH公司元福岛分部</v>
          </cell>
          <cell r="I8889" t="str">
            <v>广东深圳KH公司</v>
          </cell>
        </row>
        <row r="8890">
          <cell r="H8890" t="str">
            <v>福建南安市公司梅婷工业区仓储分部</v>
          </cell>
          <cell r="I8890" t="str">
            <v>福建南安市公司</v>
          </cell>
        </row>
        <row r="8891">
          <cell r="H8891" t="str">
            <v>云南蒙自市公司草坝蚕蜂所分部</v>
          </cell>
          <cell r="I8891" t="str">
            <v>云南蒙自市公司</v>
          </cell>
        </row>
        <row r="8892">
          <cell r="H8892" t="str">
            <v>新疆哈密公司红星二场分部</v>
          </cell>
          <cell r="I8892" t="str">
            <v>新疆哈密公司</v>
          </cell>
        </row>
        <row r="8893">
          <cell r="H8893" t="str">
            <v>西藏拉萨公司藏热南路分部</v>
          </cell>
          <cell r="I8893" t="str">
            <v>西藏拉萨公司</v>
          </cell>
        </row>
        <row r="8894">
          <cell r="H8894" t="str">
            <v>辽宁新民市公司东营北一路仓储分部</v>
          </cell>
          <cell r="I8894" t="str">
            <v>辽宁新民市公司</v>
          </cell>
        </row>
        <row r="8895">
          <cell r="H8895" t="str">
            <v>西藏拉萨公司蜀园小区仓储分部</v>
          </cell>
          <cell r="I8895" t="str">
            <v>西藏拉萨公司</v>
          </cell>
        </row>
        <row r="8896">
          <cell r="H8896" t="str">
            <v>广东珠海公司业务部金湾仓储分部</v>
          </cell>
          <cell r="I8896" t="str">
            <v>广东珠海公司</v>
          </cell>
        </row>
        <row r="8897">
          <cell r="H8897" t="str">
            <v>福建晋江市公司苏厝仓储分部</v>
          </cell>
          <cell r="I8897" t="str">
            <v>福建晋江市公司</v>
          </cell>
        </row>
        <row r="8898">
          <cell r="H8898" t="str">
            <v>西藏拉萨公司嘎玛贡桑分部</v>
          </cell>
          <cell r="I8898" t="str">
            <v>西藏拉萨公司</v>
          </cell>
        </row>
        <row r="8899">
          <cell r="H8899" t="str">
            <v>河南长垣县公司国际会展中心KH分部</v>
          </cell>
          <cell r="I8899" t="str">
            <v>河南长垣县公司</v>
          </cell>
        </row>
        <row r="8900">
          <cell r="H8900" t="str">
            <v>江苏苏州吴中区越溪镇公司木林路仓储分部</v>
          </cell>
          <cell r="I8900" t="str">
            <v>江苏苏州吴中区越溪镇公司</v>
          </cell>
        </row>
        <row r="8901">
          <cell r="H8901" t="str">
            <v>广东深圳公司齐先生KH分部</v>
          </cell>
          <cell r="I8901" t="str">
            <v>广东深圳公司</v>
          </cell>
        </row>
        <row r="8902">
          <cell r="H8902" t="str">
            <v>江苏江都市方成公司赛莎梦扬州保税仓分部</v>
          </cell>
          <cell r="I8902" t="str">
            <v>江苏江都市方成公司</v>
          </cell>
        </row>
        <row r="8903">
          <cell r="H8903" t="str">
            <v>江苏沭阳县公司奥光仓储分部</v>
          </cell>
          <cell r="I8903" t="str">
            <v>江苏沭阳县公司</v>
          </cell>
        </row>
        <row r="8904">
          <cell r="H8904" t="str">
            <v>广东深圳公司福田区福盛分部</v>
          </cell>
          <cell r="I8904" t="str">
            <v>广东深圳公司</v>
          </cell>
        </row>
        <row r="8905">
          <cell r="H8905" t="str">
            <v>广东深圳公司宾创科技KH分部</v>
          </cell>
          <cell r="I8905" t="str">
            <v>广东深圳公司</v>
          </cell>
        </row>
        <row r="8906">
          <cell r="H8906" t="str">
            <v>四川遂宁高新区公司电子工业园分部</v>
          </cell>
          <cell r="I8906" t="str">
            <v>四川遂宁高新区公司</v>
          </cell>
        </row>
        <row r="8907">
          <cell r="H8907" t="str">
            <v>西藏拉萨公司西农一号分部</v>
          </cell>
          <cell r="I8907" t="str">
            <v>西藏拉萨公司</v>
          </cell>
        </row>
        <row r="8908">
          <cell r="H8908" t="str">
            <v>河南周口川汇公司七一路康湾分部</v>
          </cell>
          <cell r="I8908" t="str">
            <v>河南周口川汇公司</v>
          </cell>
        </row>
        <row r="8909">
          <cell r="H8909" t="str">
            <v>江苏沭阳县公司南部新城仓储分部</v>
          </cell>
          <cell r="I8909" t="str">
            <v>江苏沭阳县公司</v>
          </cell>
        </row>
        <row r="8910">
          <cell r="H8910" t="str">
            <v>广东深圳公司金翼展示用品KH分部</v>
          </cell>
          <cell r="I8910" t="str">
            <v>广东深圳公司</v>
          </cell>
        </row>
        <row r="8911">
          <cell r="H8911" t="str">
            <v>广东深圳KH公司福田梅村KH分部</v>
          </cell>
          <cell r="I8911" t="str">
            <v>广东深圳KH公司</v>
          </cell>
        </row>
        <row r="8912">
          <cell r="H8912" t="str">
            <v>福建福安市公司城南街道金园吉安路分部</v>
          </cell>
          <cell r="I8912" t="str">
            <v>福建福安市公司</v>
          </cell>
        </row>
        <row r="8913">
          <cell r="H8913" t="str">
            <v>江苏东海县公司肉联厂仓储分部</v>
          </cell>
          <cell r="I8913" t="str">
            <v>江苏连云港东海县公司</v>
          </cell>
        </row>
        <row r="8914">
          <cell r="H8914" t="str">
            <v>山东青岛黄岛区灵山卫公司建平仓储分部</v>
          </cell>
          <cell r="I8914" t="str">
            <v>山东青岛黄岛区灵山卫公司</v>
          </cell>
        </row>
        <row r="8915">
          <cell r="H8915" t="str">
            <v>湖北潜江公司泰丰路便民服务站分部</v>
          </cell>
          <cell r="I8915" t="str">
            <v>湖北潜江公司</v>
          </cell>
        </row>
        <row r="8916">
          <cell r="H8916" t="str">
            <v>广东深圳骏达公司骏达易鼎盛网络KH分部</v>
          </cell>
          <cell r="I8916" t="str">
            <v>广东深圳骏达公司</v>
          </cell>
        </row>
        <row r="8917">
          <cell r="H8917" t="str">
            <v>广东深圳公司新界科技KH分部</v>
          </cell>
          <cell r="I8917" t="str">
            <v>广东深圳公司</v>
          </cell>
        </row>
        <row r="8918">
          <cell r="H8918" t="str">
            <v>广东深圳公司旅运航商贸KH分部</v>
          </cell>
          <cell r="I8918" t="str">
            <v>广东深圳公司</v>
          </cell>
        </row>
        <row r="8919">
          <cell r="H8919" t="str">
            <v>江苏沭阳县公司第一实小仓储分部</v>
          </cell>
          <cell r="I8919" t="str">
            <v>江苏沭阳县公司</v>
          </cell>
        </row>
        <row r="8920">
          <cell r="H8920" t="str">
            <v>福建福州公司仓山区利嘉跨境快件中心分部</v>
          </cell>
          <cell r="I8920" t="str">
            <v>福建福州公司</v>
          </cell>
        </row>
        <row r="8921">
          <cell r="H8921" t="str">
            <v>广东深圳KH公司拉米酷分部</v>
          </cell>
          <cell r="I8921" t="str">
            <v>广东深圳KH公司</v>
          </cell>
        </row>
        <row r="8922">
          <cell r="H8922" t="str">
            <v>江苏沭阳县公司宁浦冠城仓储分部</v>
          </cell>
          <cell r="I8922" t="str">
            <v>江苏沭阳县公司</v>
          </cell>
        </row>
        <row r="8923">
          <cell r="H8923" t="str">
            <v>山东济宁梁山县公司县城开发区分部</v>
          </cell>
          <cell r="I8923" t="str">
            <v>山东梁山县公司</v>
          </cell>
        </row>
        <row r="8924">
          <cell r="H8924" t="str">
            <v>新疆阿克苏公司一团农贸仓储分部</v>
          </cell>
          <cell r="I8924" t="str">
            <v>新疆阿克苏公司</v>
          </cell>
        </row>
        <row r="8925">
          <cell r="H8925" t="str">
            <v>福建南安市公司东田村寄存点分部</v>
          </cell>
          <cell r="I8925" t="str">
            <v>福建南安市公司</v>
          </cell>
        </row>
        <row r="8926">
          <cell r="H8926" t="str">
            <v>西藏拉萨公司达孜县分部</v>
          </cell>
          <cell r="I8926" t="str">
            <v>西藏拉萨公司</v>
          </cell>
        </row>
        <row r="8927">
          <cell r="H8927" t="str">
            <v>内蒙古包头公司内蒙特产仓储分部</v>
          </cell>
          <cell r="I8927" t="str">
            <v>内蒙古包头公司</v>
          </cell>
        </row>
        <row r="8928">
          <cell r="H8928" t="str">
            <v>贵州遵义红花岗区公司高桥分部</v>
          </cell>
          <cell r="I8928" t="str">
            <v>贵州遵义红花岗区公司</v>
          </cell>
        </row>
        <row r="8929">
          <cell r="H8929" t="str">
            <v>云南建水县公司迎恩路仓储分部</v>
          </cell>
          <cell r="I8929" t="str">
            <v>云南建水县公司</v>
          </cell>
        </row>
        <row r="8930">
          <cell r="H8930" t="str">
            <v>广东深圳公司益生中KH分部</v>
          </cell>
          <cell r="I8930" t="str">
            <v>广东深圳公司</v>
          </cell>
        </row>
        <row r="8931">
          <cell r="H8931" t="str">
            <v>浙江永康市公司松石西路仓储KH分部</v>
          </cell>
          <cell r="I8931" t="str">
            <v>浙江永康市公司</v>
          </cell>
        </row>
        <row r="8932">
          <cell r="H8932" t="str">
            <v>山东莱阳市公司坤佳社区寄存点分部</v>
          </cell>
          <cell r="I8932" t="str">
            <v>山东莱阳市公司</v>
          </cell>
        </row>
        <row r="8933">
          <cell r="H8933" t="str">
            <v>西藏拉萨公司阿里地区札达县分部</v>
          </cell>
          <cell r="I8933" t="str">
            <v>西藏拉萨公司</v>
          </cell>
        </row>
        <row r="8934">
          <cell r="H8934" t="str">
            <v>广东深圳公司永标大厦便民KH分部</v>
          </cell>
          <cell r="I8934" t="str">
            <v>广东深圳公司</v>
          </cell>
        </row>
        <row r="8935">
          <cell r="H8935" t="str">
            <v>福建福州公司闽侯县南屿镇跨境达KH分部</v>
          </cell>
          <cell r="I8935" t="str">
            <v>福建福州公司</v>
          </cell>
        </row>
        <row r="8936">
          <cell r="H8936" t="str">
            <v>西藏拉萨公司桑木村分部</v>
          </cell>
          <cell r="I8936" t="str">
            <v>西藏拉萨公司</v>
          </cell>
        </row>
        <row r="8937">
          <cell r="H8937" t="str">
            <v>四川达州公司南外镇仓储分部</v>
          </cell>
          <cell r="I8937" t="str">
            <v>四川达州公司</v>
          </cell>
        </row>
        <row r="8938">
          <cell r="H8938" t="str">
            <v>广东深圳KH公司数货分部</v>
          </cell>
          <cell r="I8938" t="str">
            <v>广东深圳KH公司</v>
          </cell>
        </row>
        <row r="8939">
          <cell r="H8939" t="str">
            <v>云南陆良县公司北门仓储分部</v>
          </cell>
          <cell r="I8939" t="str">
            <v>云南陆良县公司</v>
          </cell>
        </row>
        <row r="8940">
          <cell r="H8940" t="str">
            <v>广东深圳KH公司空时分部</v>
          </cell>
          <cell r="I8940" t="str">
            <v>广东深圳KH公司</v>
          </cell>
        </row>
        <row r="8941">
          <cell r="H8941" t="str">
            <v>江苏连云港公司恒大名都分部</v>
          </cell>
          <cell r="I8941" t="str">
            <v>江苏连云港公司</v>
          </cell>
        </row>
        <row r="8942">
          <cell r="H8942" t="str">
            <v>西藏拉萨公司民族中路分部</v>
          </cell>
          <cell r="I8942" t="str">
            <v>西藏拉萨公司</v>
          </cell>
        </row>
        <row r="8943">
          <cell r="H8943" t="str">
            <v>云南建水县公司仓储分部</v>
          </cell>
          <cell r="I8943" t="str">
            <v>云南建水县公司</v>
          </cell>
        </row>
        <row r="8944">
          <cell r="H8944" t="str">
            <v>甘肃张掖市公司县府街仓储分部</v>
          </cell>
          <cell r="I8944" t="str">
            <v>甘肃张掖市公司</v>
          </cell>
        </row>
        <row r="8945">
          <cell r="H8945" t="str">
            <v>浙江永康市公司金城路仓储KH分部</v>
          </cell>
          <cell r="I8945" t="str">
            <v>浙江永康市公司</v>
          </cell>
        </row>
        <row r="8946">
          <cell r="H8946" t="str">
            <v>广东深圳KH公司立德来生分部</v>
          </cell>
          <cell r="I8946" t="str">
            <v>广东深圳KH公司</v>
          </cell>
        </row>
        <row r="8947">
          <cell r="H8947" t="str">
            <v>广东深圳KH公司天使岛国际分部</v>
          </cell>
          <cell r="I8947" t="str">
            <v>广东深圳KH公司</v>
          </cell>
        </row>
        <row r="8948">
          <cell r="H8948" t="str">
            <v>宁夏灵武市公司枣园分部</v>
          </cell>
          <cell r="I8948" t="str">
            <v>宁夏灵武市公司</v>
          </cell>
        </row>
        <row r="8949">
          <cell r="H8949" t="str">
            <v>江苏东海县公司绿苑小区仓储分部</v>
          </cell>
          <cell r="I8949" t="str">
            <v>江苏连云港东海县公司</v>
          </cell>
        </row>
        <row r="8950">
          <cell r="H8950" t="str">
            <v>广东深圳KH公司荣利广生分部</v>
          </cell>
          <cell r="I8950" t="str">
            <v>广东深圳KH公司</v>
          </cell>
        </row>
        <row r="8951">
          <cell r="H8951" t="str">
            <v>贵州贵阳南明太慈桥公司国际城仓储分部</v>
          </cell>
          <cell r="I8951" t="str">
            <v>贵州贵阳南明太慈桥公司</v>
          </cell>
        </row>
        <row r="8952">
          <cell r="H8952" t="str">
            <v>黑龙江七台河公司旭日街学府家园分部</v>
          </cell>
          <cell r="I8952" t="str">
            <v>黑龙江七台河公司</v>
          </cell>
        </row>
        <row r="8953">
          <cell r="H8953" t="str">
            <v>福建仙游县公司滨海开发区东岭路仓储</v>
          </cell>
          <cell r="I8953" t="str">
            <v>福建仙游县公司</v>
          </cell>
        </row>
        <row r="8954">
          <cell r="H8954" t="str">
            <v>江苏江都市方成公司新浦头分部</v>
          </cell>
          <cell r="I8954" t="str">
            <v>江苏江都市方成公司</v>
          </cell>
        </row>
        <row r="8955">
          <cell r="H8955" t="str">
            <v>山西晋中公司榆次区锦东分部</v>
          </cell>
          <cell r="I8955" t="str">
            <v>山西晋中公司</v>
          </cell>
        </row>
        <row r="8956">
          <cell r="H8956" t="str">
            <v>广东深圳公司鑫盛远KH分部</v>
          </cell>
          <cell r="I8956" t="str">
            <v>广东深圳公司</v>
          </cell>
        </row>
        <row r="8957">
          <cell r="H8957" t="str">
            <v>广西贵港港北石羊塘公司江北大道外运分部</v>
          </cell>
          <cell r="I8957" t="str">
            <v>广西贵港港北区贵城公司</v>
          </cell>
        </row>
        <row r="8958">
          <cell r="H8958" t="str">
            <v>福建武夷山市公司三姑街韵达超市服务站</v>
          </cell>
          <cell r="I8958" t="str">
            <v>福建武夷山市公司</v>
          </cell>
        </row>
        <row r="8959">
          <cell r="H8959" t="str">
            <v>广东深圳KH公司布吉合万兴商行分部</v>
          </cell>
          <cell r="I8959" t="str">
            <v>广东深圳KH公司</v>
          </cell>
        </row>
        <row r="8960">
          <cell r="H8960" t="str">
            <v>福建漳州市芗城公司北星仓储分部</v>
          </cell>
          <cell r="I8960" t="str">
            <v>福建漳州市芗城公司</v>
          </cell>
        </row>
        <row r="8961">
          <cell r="H8961" t="str">
            <v>山东龙口市公司东城沿河西路仓储分部</v>
          </cell>
          <cell r="I8961" t="str">
            <v>山东龙口市公司</v>
          </cell>
        </row>
        <row r="8962">
          <cell r="H8962" t="str">
            <v>云南昆明呈贡区斗南公司七甸分部</v>
          </cell>
          <cell r="I8962" t="str">
            <v>云南昆明呈贡区斗南公司</v>
          </cell>
        </row>
        <row r="8963">
          <cell r="H8963" t="str">
            <v>湖北鄂州公司鄂城凤凰路仓储分部</v>
          </cell>
          <cell r="I8963" t="str">
            <v>湖北鄂州公司</v>
          </cell>
        </row>
        <row r="8964">
          <cell r="H8964" t="str">
            <v>上海闵行区德宏路公司鹤北一街坊寄存点</v>
          </cell>
          <cell r="I8964" t="str">
            <v>上海闵行区德宏路公司</v>
          </cell>
        </row>
        <row r="8965">
          <cell r="H8965" t="str">
            <v>上海闵行区德宏路公司浦江路浦江花苑寄存点</v>
          </cell>
          <cell r="I8965" t="str">
            <v>上海闵行区德宏路公司</v>
          </cell>
        </row>
        <row r="8966">
          <cell r="H8966" t="str">
            <v>上海闵行区德宏路公司碧藤路电机五村寄存点</v>
          </cell>
          <cell r="I8966" t="str">
            <v>上海闵行区德宏路公司</v>
          </cell>
        </row>
        <row r="8967">
          <cell r="H8967" t="str">
            <v>上海闵行区德宏路公司新闵路寄存点</v>
          </cell>
          <cell r="I8967" t="str">
            <v>上海闵行区德宏路公司</v>
          </cell>
        </row>
        <row r="8968">
          <cell r="H8968" t="str">
            <v>上海闵行区德宏路公司兰坪路寄存点</v>
          </cell>
          <cell r="I8968" t="str">
            <v>上海闵行区德宏路公司</v>
          </cell>
        </row>
        <row r="8969">
          <cell r="H8969" t="str">
            <v>陕西西安雁塔高新公司</v>
          </cell>
          <cell r="I8969" t="str">
            <v>陕西西安雁塔高新公司</v>
          </cell>
        </row>
        <row r="8970">
          <cell r="H8970" t="str">
            <v>陕西铜川公司</v>
          </cell>
          <cell r="I8970" t="str">
            <v>陕西铜川公司</v>
          </cell>
        </row>
        <row r="8971">
          <cell r="H8971" t="str">
            <v>陕西西安雁塔高新公司科技五路分部</v>
          </cell>
          <cell r="I8971" t="str">
            <v>陕西西安雁塔高新公司</v>
          </cell>
        </row>
        <row r="8972">
          <cell r="H8972" t="str">
            <v>陕西西安雁塔高新公司创业研发园分部</v>
          </cell>
          <cell r="I8972" t="str">
            <v>陕西西安雁塔高新公司</v>
          </cell>
        </row>
        <row r="8973">
          <cell r="H8973" t="str">
            <v>陕西西安高陵工业园公司</v>
          </cell>
          <cell r="I8973" t="str">
            <v>陕西西安高陵工业园公司</v>
          </cell>
        </row>
        <row r="8974">
          <cell r="H8974" t="str">
            <v>陕西铜川印台老城公司王益分部</v>
          </cell>
          <cell r="I8974" t="str">
            <v>陕西铜川老区公司</v>
          </cell>
        </row>
        <row r="8975">
          <cell r="H8975" t="str">
            <v>陕西西安阎良区公司</v>
          </cell>
          <cell r="I8975" t="str">
            <v>陕西西安阎良区公司</v>
          </cell>
        </row>
        <row r="8976">
          <cell r="H8976" t="str">
            <v>陕西西安雁塔高新公司创业大道分部</v>
          </cell>
          <cell r="I8976" t="str">
            <v>陕西西安雁塔高新公司</v>
          </cell>
        </row>
        <row r="8977">
          <cell r="H8977" t="str">
            <v>陕西西安高陵区公司未央湖建材城分部</v>
          </cell>
          <cell r="I8977" t="str">
            <v>陕西西安高陵工业园公司</v>
          </cell>
        </row>
        <row r="8978">
          <cell r="H8978" t="str">
            <v>陕西西安未央三桥晨韵公司</v>
          </cell>
          <cell r="I8978" t="str">
            <v>陕西西安未央三桥晨韵公司</v>
          </cell>
        </row>
        <row r="8979">
          <cell r="H8979" t="str">
            <v>陕西西安未央三桥晨韵公司和平村分部</v>
          </cell>
          <cell r="I8979" t="str">
            <v>陕西西安未央三桥晨韵公司</v>
          </cell>
        </row>
        <row r="8980">
          <cell r="H8980" t="str">
            <v>陕西西安长安王寺公司</v>
          </cell>
          <cell r="I8980" t="str">
            <v>陕西西安长安王寺公司</v>
          </cell>
        </row>
        <row r="8981">
          <cell r="H8981" t="str">
            <v>陕西西安长安区兴隆公司</v>
          </cell>
          <cell r="I8981" t="str">
            <v>陕西西安长安区兴隆公司</v>
          </cell>
        </row>
        <row r="8982">
          <cell r="H8982" t="str">
            <v>陕西西安高陵县公司鹿苑分部</v>
          </cell>
          <cell r="I8982" t="str">
            <v>陕西西安高陵工业园公司</v>
          </cell>
        </row>
        <row r="8983">
          <cell r="H8983" t="str">
            <v>陕西西安未央三桥晨韵公司阿房路分部</v>
          </cell>
          <cell r="I8983" t="str">
            <v>陕西西安未央三桥晨韵公司</v>
          </cell>
        </row>
        <row r="8984">
          <cell r="H8984" t="str">
            <v>陕西西安未央三桥晨韵公司武警路分部</v>
          </cell>
          <cell r="I8984" t="str">
            <v>陕西西安未央三桥晨韵公司</v>
          </cell>
        </row>
        <row r="8985">
          <cell r="H8985" t="str">
            <v>陕西西安周至县公司</v>
          </cell>
          <cell r="I8985" t="str">
            <v>陕西西安周至县公司</v>
          </cell>
        </row>
        <row r="8986">
          <cell r="H8986" t="str">
            <v>陕西西安高陵区公司泾河工业园分部</v>
          </cell>
          <cell r="I8986" t="str">
            <v>陕西西安高陵工业园公司</v>
          </cell>
        </row>
        <row r="8987">
          <cell r="H8987" t="str">
            <v>陕西铜川公司新区华能电厂步行街分部</v>
          </cell>
          <cell r="I8987" t="str">
            <v>陕西铜川公司</v>
          </cell>
        </row>
        <row r="8988">
          <cell r="H8988" t="str">
            <v>陕西西安户县东区公司余下镇分部</v>
          </cell>
          <cell r="I8988" t="str">
            <v>陕西西安户县东区公司</v>
          </cell>
        </row>
        <row r="8989">
          <cell r="H8989" t="str">
            <v>陕西户县公司</v>
          </cell>
          <cell r="I8989" t="str">
            <v>陕西户县公司</v>
          </cell>
        </row>
        <row r="8990">
          <cell r="H8990" t="str">
            <v>陕西岐山县蔡家坡公司</v>
          </cell>
          <cell r="I8990" t="str">
            <v>陕西岐山县蔡家坡公司</v>
          </cell>
        </row>
        <row r="8991">
          <cell r="H8991" t="str">
            <v>总部行政内件管理公司西安分部</v>
          </cell>
          <cell r="I8991" t="str">
            <v>总部行政内件管理公司</v>
          </cell>
        </row>
        <row r="8992">
          <cell r="H8992" t="str">
            <v>陕西西安长安王寺公司西高桥分部</v>
          </cell>
          <cell r="I8992" t="str">
            <v>陕西西安长安王寺公司</v>
          </cell>
        </row>
        <row r="8993">
          <cell r="H8993" t="str">
            <v>陕西西安蓝田县公司</v>
          </cell>
          <cell r="I8993" t="str">
            <v>陕西西安蓝田县公司</v>
          </cell>
        </row>
        <row r="8994">
          <cell r="H8994" t="str">
            <v>陕西西安长安王寺公司斗门街分部</v>
          </cell>
          <cell r="I8994" t="str">
            <v>陕西西安长安王寺公司</v>
          </cell>
        </row>
        <row r="8995">
          <cell r="H8995" t="str">
            <v>陕西西安临潼区公司</v>
          </cell>
          <cell r="I8995" t="str">
            <v>陕西西安临潼区公司</v>
          </cell>
        </row>
        <row r="8996">
          <cell r="H8996" t="str">
            <v>陕西西安临潼区公司代王镇分部</v>
          </cell>
          <cell r="I8996" t="str">
            <v>陕西西安临潼区公司</v>
          </cell>
        </row>
        <row r="8997">
          <cell r="H8997" t="str">
            <v>陕西西安雁塔高新公司高新绿地分部</v>
          </cell>
          <cell r="I8997" t="str">
            <v>陕西西安雁塔高新公司</v>
          </cell>
        </row>
        <row r="8998">
          <cell r="H8998" t="str">
            <v>陕西西安长安王寺公司王寺街道分部</v>
          </cell>
          <cell r="I8998" t="str">
            <v>陕西西安长安王寺公司</v>
          </cell>
        </row>
        <row r="8999">
          <cell r="H8999" t="str">
            <v>陕西西安长安王寺公司中国西部科技创新港分部</v>
          </cell>
          <cell r="I8999" t="str">
            <v>陕西西安长安王寺公司</v>
          </cell>
        </row>
        <row r="9000">
          <cell r="H9000" t="str">
            <v>陕西富平县公司</v>
          </cell>
          <cell r="I9000" t="str">
            <v>陕西富平县公司</v>
          </cell>
        </row>
        <row r="9001">
          <cell r="H9001" t="str">
            <v>陕西咸阳公司</v>
          </cell>
          <cell r="I9001" t="str">
            <v>陕西咸阳公司</v>
          </cell>
        </row>
        <row r="9002">
          <cell r="H9002" t="str">
            <v>陕西咸阳公司宝泉彩虹分部</v>
          </cell>
          <cell r="I9002" t="str">
            <v>陕西咸阳公司</v>
          </cell>
        </row>
        <row r="9003">
          <cell r="H9003" t="str">
            <v>陕西咸阳公司文林师范分部</v>
          </cell>
          <cell r="I9003" t="str">
            <v>陕西咸阳公司</v>
          </cell>
        </row>
        <row r="9004">
          <cell r="H9004" t="str">
            <v>陕西咸阳公司人民西路秦宝分部</v>
          </cell>
          <cell r="I9004" t="str">
            <v>陕西咸阳公司</v>
          </cell>
        </row>
        <row r="9005">
          <cell r="H9005" t="str">
            <v>陕西咸阳公司城西分部</v>
          </cell>
          <cell r="I9005" t="str">
            <v>陕西咸阳公司</v>
          </cell>
        </row>
        <row r="9006">
          <cell r="H9006" t="str">
            <v>陕西兴平市公司</v>
          </cell>
          <cell r="I9006" t="str">
            <v>陕西兴平市公司</v>
          </cell>
        </row>
        <row r="9007">
          <cell r="H9007" t="str">
            <v>陕西咸阳公司民生火车站分部</v>
          </cell>
          <cell r="I9007" t="str">
            <v>陕西咸阳公司</v>
          </cell>
        </row>
        <row r="9008">
          <cell r="H9008" t="str">
            <v>陕西咸阳公司朝阳分部</v>
          </cell>
          <cell r="I9008" t="str">
            <v>陕西咸阳公司</v>
          </cell>
        </row>
        <row r="9009">
          <cell r="H9009" t="str">
            <v>陕西淳化县公司</v>
          </cell>
          <cell r="I9009" t="str">
            <v>陕西淳化县公司</v>
          </cell>
        </row>
        <row r="9010">
          <cell r="H9010" t="str">
            <v>陕西咸阳公司毕源文汇分部</v>
          </cell>
          <cell r="I9010" t="str">
            <v>陕西咸阳公司</v>
          </cell>
        </row>
        <row r="9011">
          <cell r="H9011" t="str">
            <v>陕西乾县公司</v>
          </cell>
          <cell r="I9011" t="str">
            <v>陕西乾县公司</v>
          </cell>
        </row>
        <row r="9012">
          <cell r="H9012" t="str">
            <v>陕西咸阳公司嘉惠人民路分部</v>
          </cell>
          <cell r="I9012" t="str">
            <v>陕西咸阳公司</v>
          </cell>
        </row>
        <row r="9013">
          <cell r="H9013" t="str">
            <v>陕西礼泉县公司</v>
          </cell>
          <cell r="I9013" t="str">
            <v>陕西礼泉县公司</v>
          </cell>
        </row>
        <row r="9014">
          <cell r="H9014" t="str">
            <v>陕西武功县公司</v>
          </cell>
          <cell r="I9014" t="str">
            <v>陕西武功县公司</v>
          </cell>
        </row>
        <row r="9015">
          <cell r="H9015" t="str">
            <v>陕西永寿县公司</v>
          </cell>
          <cell r="I9015" t="str">
            <v>陕西永寿县公司</v>
          </cell>
        </row>
        <row r="9016">
          <cell r="H9016" t="str">
            <v>陕西咸阳公司玉泉西路分部</v>
          </cell>
          <cell r="I9016" t="str">
            <v>陕西咸阳公司</v>
          </cell>
        </row>
        <row r="9017">
          <cell r="H9017" t="str">
            <v>陕西泾阳县公司先锋街分部</v>
          </cell>
          <cell r="I9017" t="str">
            <v>陕西泾阳县公司</v>
          </cell>
        </row>
        <row r="9018">
          <cell r="H9018" t="str">
            <v>陕西咸阳杨陵区公司</v>
          </cell>
          <cell r="I9018" t="str">
            <v>陕西咸阳杨陵区公司</v>
          </cell>
        </row>
        <row r="9019">
          <cell r="H9019" t="str">
            <v>陕西泾阳县公司永乐镇分部</v>
          </cell>
          <cell r="I9019" t="str">
            <v>陕西泾阳县公司</v>
          </cell>
        </row>
        <row r="9020">
          <cell r="H9020" t="str">
            <v>陕西咸阳公司窑店分部</v>
          </cell>
          <cell r="I9020" t="str">
            <v>陕西咸阳公司</v>
          </cell>
        </row>
        <row r="9021">
          <cell r="H9021" t="str">
            <v>陕西泾阳县公司快手中转仓分部</v>
          </cell>
          <cell r="I9021" t="str">
            <v>陕西泾阳县公司</v>
          </cell>
        </row>
        <row r="9022">
          <cell r="H9022" t="str">
            <v>陕西泾阳县公司桥底镇分部</v>
          </cell>
          <cell r="I9022" t="str">
            <v>陕西泾阳县公司</v>
          </cell>
        </row>
        <row r="9023">
          <cell r="H9023" t="str">
            <v>陕西咸阳公司抗战路分部</v>
          </cell>
          <cell r="I9023" t="str">
            <v>陕西咸阳公司</v>
          </cell>
        </row>
        <row r="9024">
          <cell r="H9024" t="str">
            <v>陕西咸阳公司机场分部</v>
          </cell>
          <cell r="I9024" t="str">
            <v>陕西咸阳公司</v>
          </cell>
        </row>
        <row r="9025">
          <cell r="H9025" t="str">
            <v>陕西咸阳公司双照分部</v>
          </cell>
          <cell r="I9025" t="str">
            <v>陕西咸阳公司</v>
          </cell>
        </row>
        <row r="9026">
          <cell r="H9026" t="str">
            <v>陕西彬州公司新民镇分部</v>
          </cell>
          <cell r="I9026" t="str">
            <v>陕西彬州公司</v>
          </cell>
        </row>
        <row r="9027">
          <cell r="H9027" t="str">
            <v>陕西西安营销市场部</v>
          </cell>
          <cell r="I9027" t="str">
            <v>陕西西安营销市场部</v>
          </cell>
        </row>
        <row r="9028">
          <cell r="H9028" t="str">
            <v>陕西彬州公司小章镇分部</v>
          </cell>
          <cell r="I9028" t="str">
            <v>陕西彬州公司</v>
          </cell>
        </row>
        <row r="9029">
          <cell r="H9029" t="str">
            <v>陕西旬邑县公司</v>
          </cell>
          <cell r="I9029" t="str">
            <v>陕西旬邑县公司</v>
          </cell>
        </row>
        <row r="9030">
          <cell r="H9030" t="str">
            <v>陕西泾阳县公司城西分部</v>
          </cell>
          <cell r="I9030" t="str">
            <v>陕西泾阳县公司</v>
          </cell>
        </row>
        <row r="9031">
          <cell r="H9031" t="str">
            <v>陕西泾阳县公司太平镇分部</v>
          </cell>
          <cell r="I9031" t="str">
            <v>陕西泾阳县公司</v>
          </cell>
        </row>
        <row r="9032">
          <cell r="H9032" t="str">
            <v>陕西咸阳公司正阳电厂分部</v>
          </cell>
          <cell r="I9032" t="str">
            <v>陕西咸阳公司</v>
          </cell>
        </row>
        <row r="9033">
          <cell r="H9033" t="str">
            <v>陕西咸阳公司人民路正大分部</v>
          </cell>
          <cell r="I9033" t="str">
            <v>陕西咸阳公司</v>
          </cell>
        </row>
        <row r="9034">
          <cell r="H9034" t="str">
            <v>陕西彬州公司</v>
          </cell>
          <cell r="I9034" t="str">
            <v>陕西彬州公司</v>
          </cell>
        </row>
        <row r="9035">
          <cell r="H9035" t="str">
            <v>陕西泾阳县公司</v>
          </cell>
          <cell r="I9035" t="str">
            <v>陕西泾阳县公司</v>
          </cell>
        </row>
        <row r="9036">
          <cell r="H9036" t="str">
            <v>陕西三原县公司</v>
          </cell>
          <cell r="I9036" t="str">
            <v>陕西三原县公司</v>
          </cell>
        </row>
        <row r="9037">
          <cell r="H9037" t="str">
            <v>陕西渭南公司</v>
          </cell>
          <cell r="I9037" t="str">
            <v>陕西渭南公司</v>
          </cell>
        </row>
        <row r="9038">
          <cell r="H9038" t="str">
            <v>陕西合阳县公司</v>
          </cell>
          <cell r="I9038" t="str">
            <v>陕西合阳县公司</v>
          </cell>
        </row>
        <row r="9039">
          <cell r="H9039" t="str">
            <v>陕西渭南公司金水路分部</v>
          </cell>
          <cell r="I9039" t="str">
            <v>陕西渭南公司</v>
          </cell>
        </row>
        <row r="9040">
          <cell r="H9040" t="str">
            <v>陕西渭南公司师范学院分部</v>
          </cell>
          <cell r="I9040" t="str">
            <v>陕西渭南公司</v>
          </cell>
        </row>
        <row r="9041">
          <cell r="H9041" t="str">
            <v>陕西韩城市公司世纪新村分部</v>
          </cell>
          <cell r="I9041" t="str">
            <v>陕西韩城市公司</v>
          </cell>
        </row>
        <row r="9042">
          <cell r="H9042" t="str">
            <v>陕西蒲城县公司罕井分部</v>
          </cell>
          <cell r="I9042" t="str">
            <v>陕西蒲城县公司</v>
          </cell>
        </row>
        <row r="9043">
          <cell r="H9043" t="str">
            <v>陕西富平县公司留古镇分部</v>
          </cell>
          <cell r="I9043" t="str">
            <v>陕西富平县公司</v>
          </cell>
        </row>
        <row r="9044">
          <cell r="H9044" t="str">
            <v>陕西渭南公司经济开发区分部</v>
          </cell>
          <cell r="I9044" t="str">
            <v>陕西渭南公司</v>
          </cell>
        </row>
        <row r="9045">
          <cell r="H9045" t="str">
            <v>陕西蒲城县公司兴镇分部</v>
          </cell>
          <cell r="I9045" t="str">
            <v>陕西蒲城县公司</v>
          </cell>
        </row>
        <row r="9046">
          <cell r="H9046" t="str">
            <v>陕西渭南公司故市镇分部</v>
          </cell>
          <cell r="I9046" t="str">
            <v>陕西渭南公司</v>
          </cell>
        </row>
        <row r="9047">
          <cell r="H9047" t="str">
            <v>陕西渭南公司前进路分部</v>
          </cell>
          <cell r="I9047" t="str">
            <v>陕西渭南公司</v>
          </cell>
        </row>
        <row r="9048">
          <cell r="H9048" t="str">
            <v>陕西渭南市华州区公司</v>
          </cell>
          <cell r="I9048" t="str">
            <v>陕西渭南市华州区公司</v>
          </cell>
        </row>
        <row r="9049">
          <cell r="H9049" t="str">
            <v>陕西蒲城县公司煤化园分部</v>
          </cell>
          <cell r="I9049" t="str">
            <v>陕西蒲城县公司</v>
          </cell>
        </row>
        <row r="9050">
          <cell r="H9050" t="str">
            <v>陕西华阴市公司</v>
          </cell>
          <cell r="I9050" t="str">
            <v>陕西华阴市公司</v>
          </cell>
        </row>
        <row r="9051">
          <cell r="H9051" t="str">
            <v>陕西蒲城县公司蒲城东北分部</v>
          </cell>
          <cell r="I9051" t="str">
            <v>陕西蒲城县公司</v>
          </cell>
        </row>
        <row r="9052">
          <cell r="H9052" t="str">
            <v>陕西富平县公司城南分部</v>
          </cell>
          <cell r="I9052" t="str">
            <v>陕西富平县公司</v>
          </cell>
        </row>
        <row r="9053">
          <cell r="H9053" t="str">
            <v>陕西富平县公司淡村镇分部</v>
          </cell>
          <cell r="I9053" t="str">
            <v>陕西富平县公司</v>
          </cell>
        </row>
        <row r="9054">
          <cell r="H9054" t="str">
            <v>陕西华阴市公司城西分部</v>
          </cell>
          <cell r="I9054" t="str">
            <v>陕西华阴市公司</v>
          </cell>
        </row>
        <row r="9055">
          <cell r="H9055" t="str">
            <v>陕西渭南公司恒基商业中心分部</v>
          </cell>
          <cell r="I9055" t="str">
            <v>陕西渭南公司</v>
          </cell>
        </row>
        <row r="9056">
          <cell r="H9056" t="str">
            <v>陕西潼关县公司</v>
          </cell>
          <cell r="I9056" t="str">
            <v>陕西潼关县公司</v>
          </cell>
        </row>
        <row r="9057">
          <cell r="H9057" t="str">
            <v>陕西韩城市公司金城南关分部</v>
          </cell>
          <cell r="I9057" t="str">
            <v>陕西韩城市公司</v>
          </cell>
        </row>
        <row r="9058">
          <cell r="H9058" t="str">
            <v>陕西韩城市公司京都花园分部</v>
          </cell>
          <cell r="I9058" t="str">
            <v>陕西韩城市公司</v>
          </cell>
        </row>
        <row r="9059">
          <cell r="H9059" t="str">
            <v>陕西蒲城县公司龙阳分部</v>
          </cell>
          <cell r="I9059" t="str">
            <v>陕西蒲城县公司</v>
          </cell>
        </row>
        <row r="9060">
          <cell r="H9060" t="str">
            <v>陕西蒲城县公司永丰分部</v>
          </cell>
          <cell r="I9060" t="str">
            <v>陕西蒲城县公司</v>
          </cell>
        </row>
        <row r="9061">
          <cell r="H9061" t="str">
            <v>陕西渭南公司官底分部</v>
          </cell>
          <cell r="I9061" t="str">
            <v>陕西渭南公司</v>
          </cell>
        </row>
        <row r="9062">
          <cell r="H9062" t="str">
            <v>陕西韩城市公司桢州大孝义村分部</v>
          </cell>
          <cell r="I9062" t="str">
            <v>陕西韩城市公司</v>
          </cell>
        </row>
        <row r="9063">
          <cell r="H9063" t="str">
            <v>陕西蒲城县公司城西分部</v>
          </cell>
          <cell r="I9063" t="str">
            <v>陕西蒲城县公司</v>
          </cell>
        </row>
        <row r="9064">
          <cell r="H9064" t="str">
            <v>陕西蒲城县公司西北分部</v>
          </cell>
          <cell r="I9064" t="str">
            <v>陕西蒲城县公司</v>
          </cell>
        </row>
        <row r="9065">
          <cell r="H9065" t="str">
            <v>陕西澄城县公司韦庄分部</v>
          </cell>
          <cell r="I9065" t="str">
            <v>陕西澄城县公司</v>
          </cell>
        </row>
        <row r="9066">
          <cell r="H9066" t="str">
            <v>陕西渭南公司下邽镇分部</v>
          </cell>
          <cell r="I9066" t="str">
            <v>陕西渭南公司</v>
          </cell>
        </row>
        <row r="9067">
          <cell r="H9067" t="str">
            <v>陕西渭南公司孝义镇分部</v>
          </cell>
          <cell r="I9067" t="str">
            <v>陕西渭南公司</v>
          </cell>
        </row>
        <row r="9068">
          <cell r="H9068" t="str">
            <v>陕西韩城市公司永兴分部</v>
          </cell>
          <cell r="I9068" t="str">
            <v>陕西韩城市公司</v>
          </cell>
        </row>
        <row r="9069">
          <cell r="H9069" t="str">
            <v>陕西韩城市公司河北路分部</v>
          </cell>
          <cell r="I9069" t="str">
            <v>陕西韩城市公司</v>
          </cell>
        </row>
        <row r="9070">
          <cell r="H9070" t="str">
            <v>陕西韩城市公司五星分部</v>
          </cell>
          <cell r="I9070" t="str">
            <v>陕西韩城市公司</v>
          </cell>
        </row>
        <row r="9071">
          <cell r="H9071" t="str">
            <v>陕西渭南公司官道镇分部</v>
          </cell>
          <cell r="I9071" t="str">
            <v>陕西渭南公司</v>
          </cell>
        </row>
        <row r="9072">
          <cell r="H9072" t="str">
            <v>陕西渭南公司三贤路城上城分部</v>
          </cell>
          <cell r="I9072" t="str">
            <v>陕西渭南公司</v>
          </cell>
        </row>
        <row r="9073">
          <cell r="H9073" t="str">
            <v>陕西蒲城县公司桥陵镇分部</v>
          </cell>
          <cell r="I9073" t="str">
            <v>陕西蒲城县公司</v>
          </cell>
        </row>
        <row r="9074">
          <cell r="H9074" t="str">
            <v>陕西华阴市公司城东分部</v>
          </cell>
          <cell r="I9074" t="str">
            <v>陕西华阴市公司</v>
          </cell>
        </row>
        <row r="9075">
          <cell r="H9075" t="str">
            <v>陕西渭南公司吝店镇分部</v>
          </cell>
          <cell r="I9075" t="str">
            <v>陕西渭南公司</v>
          </cell>
        </row>
        <row r="9076">
          <cell r="H9076" t="str">
            <v>陕西蒲城县公司孙镇分部</v>
          </cell>
          <cell r="I9076" t="str">
            <v>陕西蒲城县公司</v>
          </cell>
        </row>
        <row r="9077">
          <cell r="H9077" t="str">
            <v>陕西蒲城县公司高阳分部</v>
          </cell>
          <cell r="I9077" t="str">
            <v>陕西蒲城县公司</v>
          </cell>
        </row>
        <row r="9078">
          <cell r="H9078" t="str">
            <v>陕西富平县公司觅子乡分部</v>
          </cell>
          <cell r="I9078" t="str">
            <v>陕西富平县公司</v>
          </cell>
        </row>
        <row r="9079">
          <cell r="H9079" t="str">
            <v>陕西渭南公司交斜镇分部</v>
          </cell>
          <cell r="I9079" t="str">
            <v>陕西渭南公司</v>
          </cell>
        </row>
        <row r="9080">
          <cell r="H9080" t="str">
            <v>陕西澄城县公司</v>
          </cell>
          <cell r="I9080" t="str">
            <v>陕西澄城县公司</v>
          </cell>
        </row>
        <row r="9081">
          <cell r="H9081" t="str">
            <v>陕西韩城市公司</v>
          </cell>
          <cell r="I9081" t="str">
            <v>陕西韩城市公司</v>
          </cell>
        </row>
        <row r="9082">
          <cell r="H9082" t="str">
            <v>陕西蒲城县公司</v>
          </cell>
          <cell r="I9082" t="str">
            <v>陕西蒲城县公司</v>
          </cell>
        </row>
        <row r="9083">
          <cell r="H9083" t="str">
            <v>陕西白水县公司</v>
          </cell>
          <cell r="I9083" t="str">
            <v>陕西白水县公司</v>
          </cell>
        </row>
        <row r="9084">
          <cell r="H9084" t="str">
            <v>陕西延安公司</v>
          </cell>
          <cell r="I9084" t="str">
            <v>陕西延安公司</v>
          </cell>
        </row>
        <row r="9085">
          <cell r="H9085" t="str">
            <v>陕西吴起县公司</v>
          </cell>
          <cell r="I9085" t="str">
            <v>陕西吴起县公司</v>
          </cell>
        </row>
        <row r="9086">
          <cell r="H9086" t="str">
            <v>陕西志丹县公司</v>
          </cell>
          <cell r="I9086" t="str">
            <v>陕西志丹县公司</v>
          </cell>
        </row>
        <row r="9087">
          <cell r="H9087" t="str">
            <v>陕西安塞县公司</v>
          </cell>
          <cell r="I9087" t="str">
            <v>陕西安塞县公司</v>
          </cell>
        </row>
        <row r="9088">
          <cell r="H9088" t="str">
            <v>陕西甘泉县公司</v>
          </cell>
          <cell r="I9088" t="str">
            <v>陕西甘泉县公司</v>
          </cell>
        </row>
        <row r="9089">
          <cell r="H9089" t="str">
            <v>陕西延长县公司</v>
          </cell>
          <cell r="I9089" t="str">
            <v>陕西延长县公司</v>
          </cell>
        </row>
        <row r="9090">
          <cell r="H9090" t="str">
            <v>陕西子长县公司</v>
          </cell>
          <cell r="I9090" t="str">
            <v>陕西子长县公司</v>
          </cell>
        </row>
        <row r="9091">
          <cell r="H9091" t="str">
            <v>陕西靖边县公司</v>
          </cell>
          <cell r="I9091" t="str">
            <v>陕西靖边县公司</v>
          </cell>
        </row>
        <row r="9092">
          <cell r="H9092" t="str">
            <v>陕西定边县公司</v>
          </cell>
          <cell r="I9092" t="str">
            <v>陕西定边县公司</v>
          </cell>
        </row>
        <row r="9093">
          <cell r="H9093" t="str">
            <v>陕西榆林公司</v>
          </cell>
          <cell r="I9093" t="str">
            <v>陕西榆林公司</v>
          </cell>
        </row>
        <row r="9094">
          <cell r="H9094" t="str">
            <v>陕西横山县公司</v>
          </cell>
          <cell r="I9094" t="str">
            <v>陕西横山县公司</v>
          </cell>
        </row>
        <row r="9095">
          <cell r="H9095" t="str">
            <v>陕西绥德县公司</v>
          </cell>
          <cell r="I9095" t="str">
            <v>陕西绥德县公司</v>
          </cell>
        </row>
        <row r="9096">
          <cell r="H9096" t="str">
            <v>陕西米脂县公司</v>
          </cell>
          <cell r="I9096" t="str">
            <v>陕西米脂县公司</v>
          </cell>
        </row>
        <row r="9097">
          <cell r="H9097" t="str">
            <v>陕西榆林公司城中分部</v>
          </cell>
          <cell r="I9097" t="str">
            <v>陕西榆林公司</v>
          </cell>
        </row>
        <row r="9098">
          <cell r="H9098" t="str">
            <v>陕西榆林公司东沙分部</v>
          </cell>
          <cell r="I9098" t="str">
            <v>陕西榆林公司</v>
          </cell>
        </row>
        <row r="9099">
          <cell r="H9099" t="str">
            <v>陕西米脂县公司佳县分部</v>
          </cell>
          <cell r="I9099" t="str">
            <v>陕西米脂县公司</v>
          </cell>
        </row>
        <row r="9100">
          <cell r="H9100" t="str">
            <v>陕西榆林公司西沙分部</v>
          </cell>
          <cell r="I9100" t="str">
            <v>陕西榆林公司</v>
          </cell>
        </row>
        <row r="9101">
          <cell r="H9101" t="str">
            <v>陕西榆林公司开发区分部</v>
          </cell>
          <cell r="I9101" t="str">
            <v>陕西榆林公司</v>
          </cell>
        </row>
        <row r="9102">
          <cell r="H9102" t="str">
            <v>陕西绥德县公司田庄分部</v>
          </cell>
          <cell r="I9102" t="str">
            <v>陕西绥德县公司</v>
          </cell>
        </row>
        <row r="9103">
          <cell r="H9103" t="str">
            <v>陕西绥德县公司四十铺分部</v>
          </cell>
          <cell r="I9103" t="str">
            <v>陕西绥德县公司</v>
          </cell>
        </row>
        <row r="9104">
          <cell r="H9104" t="str">
            <v>陕西定边县公司杨井镇分部</v>
          </cell>
          <cell r="I9104" t="str">
            <v>陕西定边县公司</v>
          </cell>
        </row>
        <row r="9105">
          <cell r="H9105" t="str">
            <v>陕西横山县公司开发区分部</v>
          </cell>
          <cell r="I9105" t="str">
            <v>陕西横山县公司</v>
          </cell>
        </row>
        <row r="9106">
          <cell r="H9106" t="str">
            <v>陕西榆林公司镇川镇分部</v>
          </cell>
          <cell r="I9106" t="str">
            <v>陕西榆林公司</v>
          </cell>
        </row>
        <row r="9107">
          <cell r="H9107" t="str">
            <v>陕西榆林公司城郊分部</v>
          </cell>
          <cell r="I9107" t="str">
            <v>陕西榆林公司</v>
          </cell>
        </row>
        <row r="9108">
          <cell r="H9108" t="str">
            <v>陕西绥德县公司义合分部</v>
          </cell>
          <cell r="I9108" t="str">
            <v>陕西绥德县公司</v>
          </cell>
        </row>
        <row r="9109">
          <cell r="H9109" t="str">
            <v>陕西神木县公司南郊分部</v>
          </cell>
          <cell r="I9109" t="str">
            <v>陕西神木县公司</v>
          </cell>
        </row>
        <row r="9110">
          <cell r="H9110" t="str">
            <v>陕西神木县公司</v>
          </cell>
          <cell r="I9110" t="str">
            <v>陕西神木县公司</v>
          </cell>
        </row>
        <row r="9111">
          <cell r="H9111" t="str">
            <v>陕西神木锦界镇公司</v>
          </cell>
          <cell r="I9111" t="str">
            <v>陕西神木锦界镇公司</v>
          </cell>
        </row>
        <row r="9112">
          <cell r="H9112" t="str">
            <v>陕西神木大柳塔公司</v>
          </cell>
          <cell r="I9112" t="str">
            <v>陕西神木大柳塔公司</v>
          </cell>
        </row>
        <row r="9113">
          <cell r="H9113" t="str">
            <v>陕西神木县公司人民广场分部</v>
          </cell>
          <cell r="I9113" t="str">
            <v>陕西神木县公司</v>
          </cell>
        </row>
        <row r="9114">
          <cell r="H9114" t="str">
            <v>陕西神木县公司北郊分部</v>
          </cell>
          <cell r="I9114" t="str">
            <v>陕西神木县公司</v>
          </cell>
        </row>
        <row r="9115">
          <cell r="H9115" t="str">
            <v>陕西神木公司店塔分部</v>
          </cell>
          <cell r="I9115" t="str">
            <v>陕西神木县公司</v>
          </cell>
        </row>
        <row r="9116">
          <cell r="H9116" t="str">
            <v>陕西神木县公司城中分部</v>
          </cell>
          <cell r="I9116" t="str">
            <v>陕西神木县公司</v>
          </cell>
        </row>
        <row r="9117">
          <cell r="H9117" t="str">
            <v>陕西府谷县公司</v>
          </cell>
          <cell r="I9117" t="str">
            <v>陕西府谷县公司</v>
          </cell>
        </row>
        <row r="9118">
          <cell r="H9118" t="str">
            <v>陕西绥德县公司中角分部</v>
          </cell>
          <cell r="I9118" t="str">
            <v>陕西绥德县公司</v>
          </cell>
        </row>
        <row r="9119">
          <cell r="H9119" t="str">
            <v>陕西绥德县公司火车站分部</v>
          </cell>
          <cell r="I9119" t="str">
            <v>陕西绥德县公司</v>
          </cell>
        </row>
        <row r="9120">
          <cell r="H9120" t="str">
            <v>陕西榆林公司开发区航宇路街道分部</v>
          </cell>
          <cell r="I9120" t="str">
            <v>陕西榆林公司</v>
          </cell>
        </row>
        <row r="9121">
          <cell r="H9121" t="str">
            <v>陕西靖边县公司汽车站分部</v>
          </cell>
          <cell r="I9121" t="str">
            <v>陕西靖边县公司</v>
          </cell>
        </row>
        <row r="9122">
          <cell r="H9122" t="str">
            <v>陕西榆林公司金鸡滩分部</v>
          </cell>
          <cell r="I9122" t="str">
            <v>陕西榆林公司</v>
          </cell>
        </row>
        <row r="9123">
          <cell r="H9123" t="str">
            <v>陕西靖边县公司北大街分部</v>
          </cell>
          <cell r="I9123" t="str">
            <v>陕西靖边县公司</v>
          </cell>
        </row>
        <row r="9124">
          <cell r="H9124" t="str">
            <v>陕西靖边县公司统万路分部</v>
          </cell>
          <cell r="I9124" t="str">
            <v>陕西靖边县公司</v>
          </cell>
        </row>
        <row r="9125">
          <cell r="H9125" t="str">
            <v>陕西绥德县公司崔家湾分部</v>
          </cell>
          <cell r="I9125" t="str">
            <v>陕西绥德县公司</v>
          </cell>
        </row>
        <row r="9126">
          <cell r="H9126" t="str">
            <v>陕西靖边县公司河东分部</v>
          </cell>
          <cell r="I9126" t="str">
            <v>陕西靖边县公司</v>
          </cell>
        </row>
        <row r="9127">
          <cell r="H9127" t="str">
            <v>陕西定边县公司转井镇分部</v>
          </cell>
          <cell r="I9127" t="str">
            <v>陕西定边县公司</v>
          </cell>
        </row>
        <row r="9128">
          <cell r="H9128" t="str">
            <v>陕西榆林公司榆林学院分部</v>
          </cell>
          <cell r="I9128" t="str">
            <v>陕西榆林公司</v>
          </cell>
        </row>
        <row r="9129">
          <cell r="H9129" t="str">
            <v>陕西宝鸡公司</v>
          </cell>
          <cell r="I9129" t="str">
            <v>陕西宝鸡公司</v>
          </cell>
        </row>
        <row r="9130">
          <cell r="H9130" t="str">
            <v>陕西宝鸡公司宝职学院分部</v>
          </cell>
          <cell r="I9130" t="str">
            <v>陕西宝鸡公司</v>
          </cell>
        </row>
        <row r="9131">
          <cell r="H9131" t="str">
            <v>陕西宝鸡公司斗鸡路分部</v>
          </cell>
          <cell r="I9131" t="str">
            <v>陕西宝鸡公司</v>
          </cell>
        </row>
        <row r="9132">
          <cell r="H9132" t="str">
            <v>陕西宝鸡公司马营明星小学分部</v>
          </cell>
          <cell r="I9132" t="str">
            <v>陕西宝鸡公司</v>
          </cell>
        </row>
        <row r="9133">
          <cell r="H9133" t="str">
            <v>陕西宝鸡公司凤县营业分部</v>
          </cell>
          <cell r="I9133" t="str">
            <v>陕西宝鸡公司</v>
          </cell>
        </row>
        <row r="9134">
          <cell r="H9134" t="str">
            <v>陕西扶风县公司</v>
          </cell>
          <cell r="I9134" t="str">
            <v>陕西扶风县公司</v>
          </cell>
        </row>
        <row r="9135">
          <cell r="H9135" t="str">
            <v>陕西陇县公司</v>
          </cell>
          <cell r="I9135" t="str">
            <v>陕西陇县公司</v>
          </cell>
        </row>
        <row r="9136">
          <cell r="H9136" t="str">
            <v>陕西扶风县公司绛帐镇分部</v>
          </cell>
          <cell r="I9136" t="str">
            <v>陕西扶风县公司</v>
          </cell>
        </row>
        <row r="9137">
          <cell r="H9137" t="str">
            <v>陕西宝鸡公司石羊庙分部</v>
          </cell>
          <cell r="I9137" t="str">
            <v>陕西宝鸡公司</v>
          </cell>
        </row>
        <row r="9138">
          <cell r="H9138" t="str">
            <v>陕西宝鸡公司金德管业分部</v>
          </cell>
          <cell r="I9138" t="str">
            <v>陕西宝鸡公司</v>
          </cell>
        </row>
        <row r="9139">
          <cell r="H9139" t="str">
            <v>陕西宝鸡公司胡店分部</v>
          </cell>
          <cell r="I9139" t="str">
            <v>陕西宝鸡公司</v>
          </cell>
        </row>
        <row r="9140">
          <cell r="H9140" t="str">
            <v>陕西宝鸡公司八鱼分部</v>
          </cell>
          <cell r="I9140" t="str">
            <v>陕西宝鸡公司</v>
          </cell>
        </row>
        <row r="9141">
          <cell r="H9141" t="str">
            <v>陕西扶风县公司召公镇分部</v>
          </cell>
          <cell r="I9141" t="str">
            <v>陕西扶风县公司</v>
          </cell>
        </row>
        <row r="9142">
          <cell r="H9142" t="str">
            <v>陕西眉县公司槐芽镇分部</v>
          </cell>
          <cell r="I9142" t="str">
            <v>陕西新眉县公司</v>
          </cell>
        </row>
        <row r="9143">
          <cell r="H9143" t="str">
            <v>陕西扶风县公司法门镇分部</v>
          </cell>
          <cell r="I9143" t="str">
            <v>陕西扶风县公司</v>
          </cell>
        </row>
        <row r="9144">
          <cell r="H9144" t="str">
            <v>陕西眉县公司慧丰家苑分部</v>
          </cell>
          <cell r="I9144" t="str">
            <v>陕西新眉县公司</v>
          </cell>
        </row>
        <row r="9145">
          <cell r="H9145" t="str">
            <v>陕西眉县公司金渠镇分部</v>
          </cell>
          <cell r="I9145" t="str">
            <v>陕西新眉县公司</v>
          </cell>
        </row>
        <row r="9146">
          <cell r="H9146" t="str">
            <v>陕西新凤翔县公司麟游县分部</v>
          </cell>
          <cell r="I9146" t="str">
            <v>陕西新凤翔县公司</v>
          </cell>
        </row>
        <row r="9147">
          <cell r="H9147" t="str">
            <v>陕西新眉县公司</v>
          </cell>
          <cell r="I9147" t="str">
            <v>陕西新眉县公司</v>
          </cell>
        </row>
        <row r="9148">
          <cell r="H9148" t="str">
            <v>陕西汉中公司</v>
          </cell>
          <cell r="I9148" t="str">
            <v>陕西汉中公司</v>
          </cell>
        </row>
        <row r="9149">
          <cell r="H9149" t="str">
            <v>陕西汉中公司经开北区分部</v>
          </cell>
          <cell r="I9149" t="str">
            <v>陕西汉中公司</v>
          </cell>
        </row>
        <row r="9150">
          <cell r="H9150" t="str">
            <v>陕西汉中公司城西分部</v>
          </cell>
          <cell r="I9150" t="str">
            <v>陕西汉中公司</v>
          </cell>
        </row>
        <row r="9151">
          <cell r="H9151" t="str">
            <v>陕西汉中公司城北分部</v>
          </cell>
          <cell r="I9151" t="str">
            <v>陕西汉中公司</v>
          </cell>
        </row>
        <row r="9152">
          <cell r="H9152" t="str">
            <v>陕西汉中公司河东店分部</v>
          </cell>
          <cell r="I9152" t="str">
            <v>陕西汉中公司</v>
          </cell>
        </row>
        <row r="9153">
          <cell r="H9153" t="str">
            <v>陕西汉中公司铺镇分部</v>
          </cell>
          <cell r="I9153" t="str">
            <v>陕西汉中公司</v>
          </cell>
        </row>
        <row r="9154">
          <cell r="H9154" t="str">
            <v>陕西汉中公司城区七里街道分部</v>
          </cell>
          <cell r="I9154" t="str">
            <v>陕西汉中公司</v>
          </cell>
        </row>
        <row r="9155">
          <cell r="H9155" t="str">
            <v>陕西汉中公司城中分部</v>
          </cell>
          <cell r="I9155" t="str">
            <v>陕西汉中公司</v>
          </cell>
        </row>
        <row r="9156">
          <cell r="H9156" t="str">
            <v>陕西汉中公司滨江新区分部</v>
          </cell>
          <cell r="I9156" t="str">
            <v>陕西汉中公司</v>
          </cell>
        </row>
        <row r="9157">
          <cell r="H9157" t="str">
            <v>陕西汉中公司城区兴汉路分部</v>
          </cell>
          <cell r="I9157" t="str">
            <v>陕西汉中公司</v>
          </cell>
        </row>
        <row r="9158">
          <cell r="H9158" t="str">
            <v>陕西汉中公司理工学院北区分部</v>
          </cell>
          <cell r="I9158" t="str">
            <v>陕西汉中公司</v>
          </cell>
        </row>
        <row r="9159">
          <cell r="H9159" t="str">
            <v>陕西汉中公司职业技术学院分部</v>
          </cell>
          <cell r="I9159" t="str">
            <v>陕西汉中公司</v>
          </cell>
        </row>
        <row r="9160">
          <cell r="H9160" t="str">
            <v>陕西城固县公司</v>
          </cell>
          <cell r="I9160" t="str">
            <v>陕西城固县公司</v>
          </cell>
        </row>
        <row r="9161">
          <cell r="H9161" t="str">
            <v>陕西洋县公司</v>
          </cell>
          <cell r="I9161" t="str">
            <v>陕西洋县公司</v>
          </cell>
        </row>
        <row r="9162">
          <cell r="H9162" t="str">
            <v>陕西勉县公司城中分部</v>
          </cell>
          <cell r="I9162" t="str">
            <v>陕西勉县公司</v>
          </cell>
        </row>
        <row r="9163">
          <cell r="H9163" t="str">
            <v>陕西西乡县公司</v>
          </cell>
          <cell r="I9163" t="str">
            <v>陕西西乡县公司</v>
          </cell>
        </row>
        <row r="9164">
          <cell r="H9164" t="str">
            <v>陕西勉县公司</v>
          </cell>
          <cell r="I9164" t="str">
            <v>陕西勉县公司</v>
          </cell>
        </row>
        <row r="9165">
          <cell r="H9165" t="str">
            <v>陕西略阳县公司</v>
          </cell>
          <cell r="I9165" t="str">
            <v>陕西略阳县公司</v>
          </cell>
        </row>
        <row r="9166">
          <cell r="H9166" t="str">
            <v>陕西安康公司</v>
          </cell>
          <cell r="I9166" t="str">
            <v>陕西安康公司</v>
          </cell>
        </row>
        <row r="9167">
          <cell r="H9167" t="str">
            <v>陕西安康公司镇坪县分部</v>
          </cell>
          <cell r="I9167" t="str">
            <v>陕西安康公司</v>
          </cell>
        </row>
        <row r="9168">
          <cell r="H9168" t="str">
            <v>陕西平利县公司</v>
          </cell>
          <cell r="I9168" t="str">
            <v>陕西平利县公司</v>
          </cell>
        </row>
        <row r="9169">
          <cell r="H9169" t="str">
            <v>陕西汉阴县公司</v>
          </cell>
          <cell r="I9169" t="str">
            <v>陕西汉阴县公司</v>
          </cell>
        </row>
        <row r="9170">
          <cell r="H9170" t="str">
            <v>陕西安康公司洪山石转牛蹄镇分部</v>
          </cell>
          <cell r="I9170" t="str">
            <v>陕西安康公司</v>
          </cell>
        </row>
        <row r="9171">
          <cell r="H9171" t="str">
            <v>陕西石泉县公司</v>
          </cell>
          <cell r="I9171" t="str">
            <v>陕西石泉县公司</v>
          </cell>
        </row>
        <row r="9172">
          <cell r="H9172" t="str">
            <v>陕西安康公司高新区操作分部</v>
          </cell>
          <cell r="I9172" t="str">
            <v>陕西安康公司</v>
          </cell>
        </row>
        <row r="9173">
          <cell r="H9173" t="str">
            <v>陕西岚皋县公司</v>
          </cell>
          <cell r="I9173" t="str">
            <v>陕西岚皋县公司</v>
          </cell>
        </row>
        <row r="9174">
          <cell r="H9174" t="str">
            <v>陕西安康公司大河紫荆中原叶坪镇分部</v>
          </cell>
          <cell r="I9174" t="str">
            <v>陕西安康公司</v>
          </cell>
        </row>
        <row r="9175">
          <cell r="H9175" t="str">
            <v>陕西安康公司瀛湖双龙吉河分部</v>
          </cell>
          <cell r="I9175" t="str">
            <v>陕西安康公司</v>
          </cell>
        </row>
        <row r="9176">
          <cell r="H9176" t="str">
            <v>陕西安康公司谭坝茨沟东镇分部</v>
          </cell>
          <cell r="I9176" t="str">
            <v>陕西安康公司</v>
          </cell>
        </row>
        <row r="9177">
          <cell r="H9177" t="str">
            <v>陕西旬阳市公司</v>
          </cell>
          <cell r="I9177" t="str">
            <v>陕西旬阳市公司</v>
          </cell>
        </row>
        <row r="9178">
          <cell r="H9178" t="str">
            <v>陕西安康公司金州广场分部</v>
          </cell>
          <cell r="I9178" t="str">
            <v>陕西安康公司</v>
          </cell>
        </row>
        <row r="9179">
          <cell r="H9179" t="str">
            <v>陕西商洛公司</v>
          </cell>
          <cell r="I9179" t="str">
            <v>陕西商洛公司</v>
          </cell>
        </row>
        <row r="9180">
          <cell r="H9180" t="str">
            <v>陕西柞水县公司</v>
          </cell>
          <cell r="I9180" t="str">
            <v>陕西柞水县公司</v>
          </cell>
        </row>
        <row r="9181">
          <cell r="H9181" t="str">
            <v>陕西镇安县公司</v>
          </cell>
          <cell r="I9181" t="str">
            <v>陕西镇安县公司</v>
          </cell>
        </row>
        <row r="9182">
          <cell r="H9182" t="str">
            <v>陕西商南县公司</v>
          </cell>
          <cell r="I9182" t="str">
            <v>陕西商南县公司</v>
          </cell>
        </row>
        <row r="9183">
          <cell r="H9183" t="str">
            <v>陕西丹凤县公司</v>
          </cell>
          <cell r="I9183" t="str">
            <v>陕西丹凤县公司</v>
          </cell>
        </row>
        <row r="9184">
          <cell r="H9184" t="str">
            <v>陕西洛南县公司</v>
          </cell>
          <cell r="I9184" t="str">
            <v>陕西洛南县公司</v>
          </cell>
        </row>
        <row r="9185">
          <cell r="H9185" t="str">
            <v>陕西山阳县公司</v>
          </cell>
          <cell r="I9185" t="str">
            <v>陕西山阳县公司</v>
          </cell>
        </row>
        <row r="9186">
          <cell r="H9186" t="str">
            <v>陕西铜川公司耀州区分部</v>
          </cell>
          <cell r="I9186" t="str">
            <v>陕西铜川公司</v>
          </cell>
        </row>
        <row r="9187">
          <cell r="H9187" t="str">
            <v>陕西铜川印台老城公司印台区分部</v>
          </cell>
          <cell r="I9187" t="str">
            <v>陕西铜川老区公司</v>
          </cell>
        </row>
        <row r="9188">
          <cell r="H9188" t="str">
            <v>陕西铜川公司新区天使小区分部</v>
          </cell>
          <cell r="I9188" t="str">
            <v>陕西铜川公司</v>
          </cell>
        </row>
        <row r="9189">
          <cell r="H9189" t="str">
            <v>陕西铜川公司新区长虹路分部</v>
          </cell>
          <cell r="I9189" t="str">
            <v>陕西铜川公司</v>
          </cell>
        </row>
        <row r="9190">
          <cell r="H9190" t="str">
            <v>陕西洛川县公司</v>
          </cell>
          <cell r="I9190" t="str">
            <v>陕西洛川县公司</v>
          </cell>
        </row>
        <row r="9191">
          <cell r="H9191" t="str">
            <v>陕西富县公司</v>
          </cell>
          <cell r="I9191" t="str">
            <v>陕西富县公司</v>
          </cell>
        </row>
        <row r="9192">
          <cell r="H9192" t="str">
            <v>甘肃兰州城关南关公司</v>
          </cell>
          <cell r="I9192" t="str">
            <v>甘肃兰州城关南关公司</v>
          </cell>
        </row>
        <row r="9193">
          <cell r="H9193" t="str">
            <v>甘肃临洮县公司</v>
          </cell>
          <cell r="I9193" t="str">
            <v>甘肃临洮县公司</v>
          </cell>
        </row>
        <row r="9194">
          <cell r="H9194" t="str">
            <v>甘肃兰州榆中县公司</v>
          </cell>
          <cell r="I9194" t="str">
            <v>甘肃兰州榆中县公司</v>
          </cell>
        </row>
        <row r="9195">
          <cell r="H9195" t="str">
            <v>甘肃临泽县公司</v>
          </cell>
          <cell r="I9195" t="str">
            <v>甘肃临泽县公司</v>
          </cell>
        </row>
        <row r="9196">
          <cell r="H9196" t="str">
            <v>甘肃高台县公司</v>
          </cell>
          <cell r="I9196" t="str">
            <v>甘肃高台县公司</v>
          </cell>
        </row>
        <row r="9197">
          <cell r="H9197" t="str">
            <v>甘肃民乐县公司</v>
          </cell>
          <cell r="I9197" t="str">
            <v>甘肃民乐县公司</v>
          </cell>
        </row>
        <row r="9198">
          <cell r="H9198" t="str">
            <v>江苏邳州市公司光明社区便民寄存点分部</v>
          </cell>
          <cell r="I9198" t="str">
            <v>江苏邳州市公司</v>
          </cell>
        </row>
        <row r="9199">
          <cell r="H9199" t="str">
            <v>江苏邳州市公司运河街道城西二院寄存点分部</v>
          </cell>
          <cell r="I9199" t="str">
            <v>江苏邳州市公司</v>
          </cell>
        </row>
        <row r="9200">
          <cell r="H9200" t="str">
            <v>江苏连云港公司香溢江南分部</v>
          </cell>
          <cell r="I9200" t="str">
            <v>江苏连云港公司</v>
          </cell>
        </row>
        <row r="9201">
          <cell r="H9201" t="str">
            <v>江苏连云港公司山海有约海鲜美食便民寄存点</v>
          </cell>
          <cell r="I9201" t="str">
            <v>江苏连云港公司</v>
          </cell>
        </row>
        <row r="9202">
          <cell r="H9202" t="str">
            <v>江苏南通公司通达路便民寄存点分部</v>
          </cell>
          <cell r="I9202" t="str">
            <v>江苏南通公司</v>
          </cell>
        </row>
        <row r="9203">
          <cell r="H9203" t="str">
            <v>江苏连云港东海县公司横沟乡分部</v>
          </cell>
          <cell r="I9203" t="str">
            <v>江苏连云港东海县公司</v>
          </cell>
        </row>
        <row r="9204">
          <cell r="H9204" t="str">
            <v>江苏南通公司星辰花园便民寄存点分部</v>
          </cell>
          <cell r="I9204" t="str">
            <v>江苏南通公司</v>
          </cell>
        </row>
        <row r="9205">
          <cell r="H9205" t="str">
            <v>江苏丰县公司孙楼便民寄存分部</v>
          </cell>
          <cell r="I9205" t="str">
            <v>江苏丰县公司</v>
          </cell>
        </row>
        <row r="9206">
          <cell r="H9206" t="str">
            <v>江苏连云港公司花果山分部</v>
          </cell>
          <cell r="I9206" t="str">
            <v>江苏连云港公司</v>
          </cell>
        </row>
        <row r="9207">
          <cell r="H9207" t="str">
            <v>江苏丰县公司套楼街大桥北便民服务分部</v>
          </cell>
          <cell r="I9207" t="str">
            <v>江苏丰县公司</v>
          </cell>
        </row>
        <row r="9208">
          <cell r="H9208" t="str">
            <v>江苏连云港公司龙河小区分部</v>
          </cell>
          <cell r="I9208" t="str">
            <v>江苏连云港公司</v>
          </cell>
        </row>
        <row r="9209">
          <cell r="H9209" t="str">
            <v>江苏邳州市公司橡树湾寄存点分部</v>
          </cell>
          <cell r="I9209" t="str">
            <v>江苏邳州市公司</v>
          </cell>
        </row>
        <row r="9210">
          <cell r="H9210" t="str">
            <v>江苏连云港公司解放东路分部</v>
          </cell>
          <cell r="I9210" t="str">
            <v>江苏连云港公司</v>
          </cell>
        </row>
        <row r="9211">
          <cell r="H9211" t="str">
            <v>江苏邳州市公司华山南路锦绣便民服务站分部</v>
          </cell>
          <cell r="I9211" t="str">
            <v>江苏邳州市公司</v>
          </cell>
        </row>
        <row r="9212">
          <cell r="H9212" t="str">
            <v>江苏连云港公司玉龙花园分部</v>
          </cell>
          <cell r="I9212" t="str">
            <v>江苏连云港公司</v>
          </cell>
        </row>
        <row r="9213">
          <cell r="H9213" t="str">
            <v>江苏赣榆县公司金山镇社区便民寄存点分部</v>
          </cell>
          <cell r="I9213" t="str">
            <v>江苏赣榆县公司</v>
          </cell>
        </row>
        <row r="9214">
          <cell r="H9214" t="str">
            <v>江苏东海县公司洪庄便民寄存分部</v>
          </cell>
          <cell r="I9214" t="str">
            <v>江苏连云港东海县公司</v>
          </cell>
        </row>
        <row r="9215">
          <cell r="H9215" t="str">
            <v>江苏苏州相城区公司阳澄湖车渡便民寄存分部</v>
          </cell>
          <cell r="I9215" t="str">
            <v>江苏苏州相城区公司</v>
          </cell>
        </row>
        <row r="9216">
          <cell r="H9216" t="str">
            <v>江苏连云港公司新光路便民寄存点分部</v>
          </cell>
          <cell r="I9216" t="str">
            <v>江苏连云港公司</v>
          </cell>
        </row>
        <row r="9217">
          <cell r="H9217" t="str">
            <v>江苏邳州市公司民主便民寄存点分部</v>
          </cell>
          <cell r="I9217" t="str">
            <v>江苏邳州市公司</v>
          </cell>
        </row>
        <row r="9218">
          <cell r="H9218" t="str">
            <v>江苏丰县公司首羡社区便民寄存分部</v>
          </cell>
          <cell r="I9218" t="str">
            <v>江苏丰县公司</v>
          </cell>
        </row>
        <row r="9219">
          <cell r="H9219" t="str">
            <v>江苏邳州市公司汇龙便民寄存点分部</v>
          </cell>
          <cell r="I9219" t="str">
            <v>江苏邳州市公司</v>
          </cell>
        </row>
        <row r="9220">
          <cell r="H9220" t="str">
            <v>江苏邳州市公司青年路便民寄存点分部</v>
          </cell>
          <cell r="I9220" t="str">
            <v>江苏邳州市公司</v>
          </cell>
        </row>
        <row r="9221">
          <cell r="H9221" t="str">
            <v>江苏连云港公司汇鸿大厦分部</v>
          </cell>
          <cell r="I9221" t="str">
            <v>江苏连云港公司</v>
          </cell>
        </row>
        <row r="9222">
          <cell r="H9222" t="str">
            <v>江苏丰县公司丰县张五楼便民寄存点</v>
          </cell>
          <cell r="I9222" t="str">
            <v>江苏丰县公司</v>
          </cell>
        </row>
        <row r="9223">
          <cell r="H9223" t="str">
            <v>江苏丰县公司单楼社区分部</v>
          </cell>
          <cell r="I9223" t="str">
            <v>江苏丰县公司</v>
          </cell>
        </row>
        <row r="9224">
          <cell r="H9224" t="str">
            <v>江苏丰县公司赵庄便民寄存分部</v>
          </cell>
          <cell r="I9224" t="str">
            <v>江苏丰县公司</v>
          </cell>
        </row>
        <row r="9225">
          <cell r="H9225" t="str">
            <v>江苏苏州吴中区越溪镇公司浦庄好又便民寄存</v>
          </cell>
          <cell r="I9225" t="str">
            <v>江苏苏州吴中区越溪镇公司</v>
          </cell>
        </row>
        <row r="9226">
          <cell r="H9226" t="str">
            <v>江苏连云港公司进口零食特产店分部</v>
          </cell>
          <cell r="I9226" t="str">
            <v>江苏连云港公司</v>
          </cell>
        </row>
        <row r="9227">
          <cell r="H9227" t="str">
            <v>江苏邳州市公司珠江东路便民寄存点分部</v>
          </cell>
          <cell r="I9227" t="str">
            <v>江苏邳州市公司</v>
          </cell>
        </row>
        <row r="9228">
          <cell r="H9228" t="str">
            <v>江苏丰县公司秀水华庭便民服务分部</v>
          </cell>
          <cell r="I9228" t="str">
            <v>江苏丰县公司</v>
          </cell>
        </row>
        <row r="9229">
          <cell r="H9229" t="str">
            <v>江苏邳州市公司三岔河便民寄存点分部</v>
          </cell>
          <cell r="I9229" t="str">
            <v>江苏邳州市公司</v>
          </cell>
        </row>
        <row r="9230">
          <cell r="H9230" t="str">
            <v>江苏连云港公司东方领秀分部</v>
          </cell>
          <cell r="I9230" t="str">
            <v>江苏连云港公司</v>
          </cell>
        </row>
        <row r="9231">
          <cell r="H9231" t="str">
            <v>江苏连云港公司连云区海棠分部</v>
          </cell>
          <cell r="I9231" t="str">
            <v>江苏连云港公司</v>
          </cell>
        </row>
        <row r="9232">
          <cell r="H9232" t="str">
            <v>江苏丰县公司马楼社区便民寄存点分部</v>
          </cell>
          <cell r="I9232" t="str">
            <v>江苏丰县公司</v>
          </cell>
        </row>
        <row r="9233">
          <cell r="H9233" t="str">
            <v>江苏连云港公司北小区分部</v>
          </cell>
          <cell r="I9233" t="str">
            <v>江苏连云港公司</v>
          </cell>
        </row>
        <row r="9234">
          <cell r="H9234" t="str">
            <v>江苏邳州市公司二庙便民寄存分部</v>
          </cell>
          <cell r="I9234" t="str">
            <v>江苏邳州市公司</v>
          </cell>
        </row>
        <row r="9235">
          <cell r="H9235" t="str">
            <v>江苏苏州相城区公司渭南骑河村便民寄存分部</v>
          </cell>
          <cell r="I9235" t="str">
            <v>江苏苏州相城区公司</v>
          </cell>
        </row>
        <row r="9236">
          <cell r="H9236" t="str">
            <v>江苏邳州市公司紫薇小区便民寄存点分部</v>
          </cell>
          <cell r="I9236" t="str">
            <v>江苏邳州市公司</v>
          </cell>
        </row>
        <row r="9237">
          <cell r="H9237" t="str">
            <v>江苏东海县公司万尚会便民寄存分部</v>
          </cell>
          <cell r="I9237" t="str">
            <v>江苏连云港东海县公司</v>
          </cell>
        </row>
        <row r="9238">
          <cell r="H9238" t="str">
            <v>江苏苏州吴中区东山公司杜康分部</v>
          </cell>
          <cell r="I9238" t="str">
            <v>江苏苏州吴中区东山公司</v>
          </cell>
        </row>
        <row r="9239">
          <cell r="H9239" t="str">
            <v>江苏连云港公司巨龙街温哥华分部</v>
          </cell>
          <cell r="I9239" t="str">
            <v>江苏连云港公司</v>
          </cell>
        </row>
        <row r="9240">
          <cell r="H9240" t="str">
            <v>江苏邳州市公司新城第一街便民寄存点分部</v>
          </cell>
          <cell r="I9240" t="str">
            <v>江苏邳州市公司</v>
          </cell>
        </row>
        <row r="9241">
          <cell r="H9241" t="str">
            <v>江苏邳州市公司水韵汉府便民寄存点分部</v>
          </cell>
          <cell r="I9241" t="str">
            <v>江苏邳州市公司</v>
          </cell>
        </row>
        <row r="9242">
          <cell r="H9242" t="str">
            <v>江苏南通公司江达路便民寄存点</v>
          </cell>
          <cell r="I9242" t="str">
            <v>江苏南通公司</v>
          </cell>
        </row>
        <row r="9243">
          <cell r="H9243" t="str">
            <v>江苏丰县公司梁寨分部</v>
          </cell>
          <cell r="I9243" t="str">
            <v>江苏丰县公司</v>
          </cell>
        </row>
        <row r="9244">
          <cell r="H9244" t="str">
            <v>江苏沭阳县公司百盟物流便民寄存分部</v>
          </cell>
          <cell r="I9244" t="str">
            <v>江苏沭阳县公司</v>
          </cell>
        </row>
        <row r="9245">
          <cell r="H9245" t="str">
            <v>江苏连云港公司东港学院分部</v>
          </cell>
          <cell r="I9245" t="str">
            <v>江苏连云港公司</v>
          </cell>
        </row>
        <row r="9246">
          <cell r="H9246" t="str">
            <v>江苏沭阳县公司塘沟便民寄存点分部</v>
          </cell>
          <cell r="I9246" t="str">
            <v>江苏沭阳县公司</v>
          </cell>
        </row>
        <row r="9247">
          <cell r="H9247" t="str">
            <v>江苏邳州市公司帝景城便民寄存点分部</v>
          </cell>
          <cell r="I9247" t="str">
            <v>江苏邳州市公司</v>
          </cell>
        </row>
        <row r="9248">
          <cell r="H9248" t="str">
            <v>江苏赣榆县公司龙河便民寄存分部</v>
          </cell>
          <cell r="I9248" t="str">
            <v>江苏赣榆县公司</v>
          </cell>
        </row>
        <row r="9249">
          <cell r="H9249" t="str">
            <v>江苏邳州市公司镇北一路便民寄存分部</v>
          </cell>
          <cell r="I9249" t="str">
            <v>江苏邳州市公司</v>
          </cell>
        </row>
        <row r="9250">
          <cell r="H9250" t="str">
            <v>江苏常州新北区新桥公司九洲花园便民服务站</v>
          </cell>
          <cell r="I9250" t="str">
            <v>江苏常州新北区新桥公司</v>
          </cell>
        </row>
        <row r="9251">
          <cell r="H9251" t="str">
            <v>江苏新沂市公司墨河便民寄存点分部</v>
          </cell>
          <cell r="I9251" t="str">
            <v>江苏新沂市公司</v>
          </cell>
        </row>
        <row r="9252">
          <cell r="H9252" t="str">
            <v>江苏连云港公司板浦镇中正街分部</v>
          </cell>
          <cell r="I9252" t="str">
            <v>江苏连云港公司</v>
          </cell>
        </row>
        <row r="9253">
          <cell r="H9253" t="str">
            <v>江苏睢宁县公司中山路便民寄存点分部</v>
          </cell>
          <cell r="I9253" t="str">
            <v>江苏睢宁县公司</v>
          </cell>
        </row>
        <row r="9254">
          <cell r="H9254" t="str">
            <v>江苏连云港公司宁海分部</v>
          </cell>
          <cell r="I9254" t="str">
            <v>江苏连云港公司</v>
          </cell>
        </row>
        <row r="9255">
          <cell r="H9255" t="str">
            <v>江苏赣榆县公司宋庄镇社区便民寄存点分部</v>
          </cell>
          <cell r="I9255" t="str">
            <v>江苏赣榆县公司</v>
          </cell>
        </row>
        <row r="9256">
          <cell r="H9256" t="str">
            <v>江苏连云港公司海州区分部</v>
          </cell>
          <cell r="I9256" t="str">
            <v>江苏连云港公司</v>
          </cell>
        </row>
        <row r="9257">
          <cell r="H9257" t="str">
            <v>江苏邳州市公司涌金花园便民寄存点分部</v>
          </cell>
          <cell r="I9257" t="str">
            <v>江苏邳州市公司</v>
          </cell>
        </row>
        <row r="9258">
          <cell r="H9258" t="str">
            <v>江苏丰县公司华山社区分部</v>
          </cell>
          <cell r="I9258" t="str">
            <v>江苏丰县公司</v>
          </cell>
        </row>
        <row r="9259">
          <cell r="H9259" t="str">
            <v>江苏连云港公司新坝镇分部</v>
          </cell>
          <cell r="I9259" t="str">
            <v>江苏连云港公司</v>
          </cell>
        </row>
        <row r="9260">
          <cell r="H9260" t="str">
            <v>江苏沛县公司李集社区便民寄存点分部</v>
          </cell>
          <cell r="I9260" t="str">
            <v>江苏沛县公司</v>
          </cell>
        </row>
        <row r="9261">
          <cell r="H9261" t="str">
            <v>江苏东海县公司温泉分部</v>
          </cell>
          <cell r="I9261" t="str">
            <v>江苏连云港东海县公司</v>
          </cell>
        </row>
        <row r="9262">
          <cell r="H9262" t="str">
            <v>江苏连云港东海县公司石湖分部</v>
          </cell>
          <cell r="I9262" t="str">
            <v>江苏连云港东海县公司</v>
          </cell>
        </row>
        <row r="9263">
          <cell r="H9263" t="str">
            <v>江苏东海县公司李埝分部</v>
          </cell>
          <cell r="I9263" t="str">
            <v>江苏连云港东海县公司</v>
          </cell>
        </row>
        <row r="9264">
          <cell r="H9264" t="str">
            <v>江苏邳州市公司女人街便民寄存分部</v>
          </cell>
          <cell r="I9264" t="str">
            <v>江苏邳州市公司</v>
          </cell>
        </row>
        <row r="9265">
          <cell r="H9265" t="str">
            <v>江苏南通公司通旺路便民寄存点</v>
          </cell>
          <cell r="I9265" t="str">
            <v>江苏南通公司</v>
          </cell>
        </row>
        <row r="9266">
          <cell r="H9266" t="str">
            <v>江苏丰县公司王沟便民寄存分部</v>
          </cell>
          <cell r="I9266" t="str">
            <v>江苏丰县公司</v>
          </cell>
        </row>
        <row r="9267">
          <cell r="H9267" t="str">
            <v>江苏东海县公司黄川便民寄存分部</v>
          </cell>
          <cell r="I9267" t="str">
            <v>江苏连云港东海县公司</v>
          </cell>
        </row>
        <row r="9268">
          <cell r="H9268" t="str">
            <v>江苏邳州市公司中浙便民寄存点分部</v>
          </cell>
          <cell r="I9268" t="str">
            <v>江苏邳州市公司</v>
          </cell>
        </row>
        <row r="9269">
          <cell r="H9269" t="str">
            <v>江苏苏州相城新区北公司嵩山路寄存点</v>
          </cell>
          <cell r="I9269" t="str">
            <v>江苏苏州相城新区北公司</v>
          </cell>
        </row>
        <row r="9270">
          <cell r="H9270" t="str">
            <v>江苏连云港公司抖逆猴嘴片区分部</v>
          </cell>
          <cell r="I9270" t="str">
            <v>江苏连云港公司</v>
          </cell>
        </row>
        <row r="9271">
          <cell r="H9271" t="str">
            <v>江苏连云港公司快快云仓分部</v>
          </cell>
          <cell r="I9271" t="str">
            <v>江苏连云港公司</v>
          </cell>
        </row>
        <row r="9272">
          <cell r="H9272" t="str">
            <v>江苏沭阳县公司南园区便民寄存点分部</v>
          </cell>
          <cell r="I9272" t="str">
            <v>江苏沭阳县公司</v>
          </cell>
        </row>
        <row r="9273">
          <cell r="H9273" t="str">
            <v>江苏常州新北区新桥公司绿色家园便民寄存点</v>
          </cell>
          <cell r="I9273" t="str">
            <v>江苏常州新北区新桥公司</v>
          </cell>
        </row>
        <row r="9274">
          <cell r="H9274" t="str">
            <v>江苏邳州市公司三院社区便民寄存点分部</v>
          </cell>
          <cell r="I9274" t="str">
            <v>江苏邳州市公司</v>
          </cell>
        </row>
        <row r="9275">
          <cell r="H9275" t="str">
            <v>江苏丰县公司丰县史店分部</v>
          </cell>
          <cell r="I9275" t="str">
            <v>江苏丰县公司</v>
          </cell>
        </row>
        <row r="9276">
          <cell r="H9276" t="str">
            <v>江苏丰县公司丰欢口镇供电所分部</v>
          </cell>
          <cell r="I9276" t="str">
            <v>江苏丰县公司</v>
          </cell>
        </row>
        <row r="9277">
          <cell r="H9277" t="str">
            <v>江苏睢宁县公司南环社区分部</v>
          </cell>
          <cell r="I9277" t="str">
            <v>江苏睢宁县公司</v>
          </cell>
        </row>
        <row r="9278">
          <cell r="H9278" t="str">
            <v>江苏连云港公司连云区新城分部</v>
          </cell>
          <cell r="I9278" t="str">
            <v>江苏连云港公司</v>
          </cell>
        </row>
        <row r="9279">
          <cell r="H9279" t="str">
            <v>江苏连云港公司板桥分部</v>
          </cell>
          <cell r="I9279" t="str">
            <v>江苏连云港公司</v>
          </cell>
        </row>
        <row r="9280">
          <cell r="H9280" t="str">
            <v>江苏赣榆县公司墩尚镇社区便民寄存点分部</v>
          </cell>
          <cell r="I9280" t="str">
            <v>江苏赣榆县公司</v>
          </cell>
        </row>
        <row r="9281">
          <cell r="H9281" t="str">
            <v>江苏连云港公司西苑路分部</v>
          </cell>
          <cell r="I9281" t="str">
            <v>江苏连云港公司</v>
          </cell>
        </row>
        <row r="9282">
          <cell r="H9282" t="str">
            <v>江苏南通如东县公司西外环路便民寄存点</v>
          </cell>
          <cell r="I9282" t="str">
            <v>江苏南通如东县公司</v>
          </cell>
        </row>
        <row r="9283">
          <cell r="H9283" t="str">
            <v>江苏邳州市公司国际未来城便民寄存点分部</v>
          </cell>
          <cell r="I9283" t="str">
            <v>江苏邳州市公司</v>
          </cell>
        </row>
        <row r="9284">
          <cell r="H9284" t="str">
            <v>江苏连云港公司解放东路汽车城分部</v>
          </cell>
          <cell r="I9284" t="str">
            <v>江苏连云港公司</v>
          </cell>
        </row>
        <row r="9285">
          <cell r="H9285" t="str">
            <v>江苏连云港公司大松树分部</v>
          </cell>
          <cell r="I9285" t="str">
            <v>江苏连云港公司</v>
          </cell>
        </row>
        <row r="9286">
          <cell r="H9286" t="str">
            <v>江苏苏州相城新区北公司阳山分部</v>
          </cell>
          <cell r="I9286" t="str">
            <v>江苏苏州相城新区北公司</v>
          </cell>
        </row>
        <row r="9287">
          <cell r="H9287" t="str">
            <v>江苏东海县公司南辰乡社区便民寄存点分部</v>
          </cell>
          <cell r="I9287" t="str">
            <v>江苏连云港东海县公司</v>
          </cell>
        </row>
        <row r="9288">
          <cell r="H9288" t="str">
            <v>江苏丰县公司丰县宋楼医院便民寄存分部</v>
          </cell>
          <cell r="I9288" t="str">
            <v>江苏丰县公司</v>
          </cell>
        </row>
        <row r="9289">
          <cell r="H9289" t="str">
            <v>江苏连云港公司易居公馆分部</v>
          </cell>
          <cell r="I9289" t="str">
            <v>江苏连云港公司</v>
          </cell>
        </row>
        <row r="9290">
          <cell r="H9290" t="str">
            <v>江苏连云港公司连岛分部</v>
          </cell>
          <cell r="I9290" t="str">
            <v>江苏连云港公司</v>
          </cell>
        </row>
        <row r="9291">
          <cell r="H9291" t="str">
            <v>江苏连云港公司师范大学分部</v>
          </cell>
          <cell r="I9291" t="str">
            <v>江苏连云港公司</v>
          </cell>
        </row>
        <row r="9292">
          <cell r="H9292" t="str">
            <v>江苏丰县公司北城社区便民服务站分部</v>
          </cell>
          <cell r="I9292" t="str">
            <v>江苏丰县公司</v>
          </cell>
        </row>
        <row r="9293">
          <cell r="H9293" t="str">
            <v>江苏邳州市公司阿尔卡迪亚便民寄存点分部</v>
          </cell>
          <cell r="I9293" t="str">
            <v>江苏邳州市公司</v>
          </cell>
        </row>
        <row r="9294">
          <cell r="H9294" t="str">
            <v>江苏赣榆县公司官河便民寄存分部</v>
          </cell>
          <cell r="I9294" t="str">
            <v>江苏赣榆县公司</v>
          </cell>
        </row>
        <row r="9295">
          <cell r="H9295" t="str">
            <v>江苏睢宁县公司苏塘分部</v>
          </cell>
          <cell r="I9295" t="str">
            <v>江苏睢宁县公司</v>
          </cell>
        </row>
        <row r="9296">
          <cell r="H9296" t="str">
            <v>江苏丰县公司顺河社区便民寄存点分部</v>
          </cell>
          <cell r="I9296" t="str">
            <v>江苏丰县公司</v>
          </cell>
        </row>
        <row r="9297">
          <cell r="H9297" t="str">
            <v>江苏沭阳县公司湖东便民寄存点</v>
          </cell>
          <cell r="I9297" t="str">
            <v>江苏沭阳县公司</v>
          </cell>
        </row>
        <row r="9298">
          <cell r="H9298" t="str">
            <v>浙江临安市公司板桥分部</v>
          </cell>
          <cell r="I9298" t="str">
            <v>浙江临安市公司</v>
          </cell>
        </row>
        <row r="9299">
          <cell r="H9299" t="str">
            <v>浙江诸暨市公司海亮私立高级中学分部</v>
          </cell>
          <cell r="I9299" t="str">
            <v>浙江诸暨市公司</v>
          </cell>
        </row>
        <row r="9300">
          <cell r="H9300" t="str">
            <v>浙江台州椒江区公司下陈联升路分部</v>
          </cell>
          <cell r="I9300" t="str">
            <v>浙江台州椒江区公司</v>
          </cell>
        </row>
        <row r="9301">
          <cell r="H9301" t="str">
            <v>浙江诸暨市公司暨阳街道雄风百货分部</v>
          </cell>
          <cell r="I9301" t="str">
            <v>浙江诸暨市公司</v>
          </cell>
        </row>
        <row r="9302">
          <cell r="H9302" t="str">
            <v>浙江台州天台县公司赤城分部</v>
          </cell>
          <cell r="I9302" t="str">
            <v>浙江台州天台县公司</v>
          </cell>
        </row>
        <row r="9303">
          <cell r="H9303" t="str">
            <v>浙江宁波镇海区骆驼公司滕山路恒大分部</v>
          </cell>
          <cell r="I9303" t="str">
            <v>浙江宁波镇海区骆驼公司</v>
          </cell>
        </row>
        <row r="9304">
          <cell r="H9304" t="str">
            <v>浙江永康市公司九州分部</v>
          </cell>
          <cell r="I9304" t="str">
            <v>浙江永康市公司</v>
          </cell>
        </row>
        <row r="9305">
          <cell r="H9305" t="str">
            <v>浙江舟山定海盐仓公司舟山市东兴路洋山便民寄存点</v>
          </cell>
          <cell r="I9305" t="str">
            <v>浙江舟山定海盐仓公司</v>
          </cell>
        </row>
        <row r="9306">
          <cell r="H9306" t="str">
            <v>浙江舟山定海盐仓公司枸杞乡枸杞便民寄存点分部</v>
          </cell>
          <cell r="I9306" t="str">
            <v>浙江舟山定海盐仓公司</v>
          </cell>
        </row>
        <row r="9307">
          <cell r="H9307" t="str">
            <v>浙江台州椒江区公司墨池路灵济寄存点</v>
          </cell>
          <cell r="I9307" t="str">
            <v>浙江台州椒江区公司</v>
          </cell>
        </row>
        <row r="9308">
          <cell r="H9308" t="str">
            <v>浙江诸暨市公司暨阳街道上海城分部</v>
          </cell>
          <cell r="I9308" t="str">
            <v>浙江诸暨市公司</v>
          </cell>
        </row>
        <row r="9309">
          <cell r="H9309" t="str">
            <v>浙江诸暨市公司东兴路新安家园便民寄存分部</v>
          </cell>
          <cell r="I9309" t="str">
            <v>浙江诸暨市公司</v>
          </cell>
        </row>
        <row r="9310">
          <cell r="H9310" t="str">
            <v>浙江诸暨市公司东二路福田花园分部</v>
          </cell>
          <cell r="I9310" t="str">
            <v>浙江诸暨市公司</v>
          </cell>
        </row>
        <row r="9311">
          <cell r="H9311" t="str">
            <v>浙江舟山定海盐仓公司蟠洋山路气象台路便民寄存点</v>
          </cell>
          <cell r="I9311" t="str">
            <v>浙江舟山定海盐仓公司</v>
          </cell>
        </row>
        <row r="9312">
          <cell r="H9312" t="str">
            <v>浙江永康市公司东城街道九州西路分部</v>
          </cell>
          <cell r="I9312" t="str">
            <v>浙江永康市公司</v>
          </cell>
        </row>
        <row r="9313">
          <cell r="H9313" t="str">
            <v>浙江永康市公司五金东路分部</v>
          </cell>
          <cell r="I9313" t="str">
            <v>浙江永康市公司</v>
          </cell>
        </row>
        <row r="9314">
          <cell r="H9314" t="str">
            <v>浙江台州椒江区公司葭沚街道城西便民寄存点</v>
          </cell>
          <cell r="I9314" t="str">
            <v>浙江台州椒江区公司</v>
          </cell>
        </row>
        <row r="9315">
          <cell r="H9315" t="str">
            <v>浙江富阳市公司蒋家桥分部</v>
          </cell>
          <cell r="I9315" t="str">
            <v>浙江富阳市公司</v>
          </cell>
        </row>
        <row r="9316">
          <cell r="H9316" t="str">
            <v>浙江台州椒江区公司海门街道陶王小区寄存点</v>
          </cell>
          <cell r="I9316" t="str">
            <v>浙江台州椒江区公司</v>
          </cell>
        </row>
        <row r="9317">
          <cell r="H9317" t="str">
            <v>浙江诸暨市公司叶晓路直埠便民寄存点分部</v>
          </cell>
          <cell r="I9317" t="str">
            <v>浙江诸暨市公司</v>
          </cell>
        </row>
        <row r="9318">
          <cell r="H9318" t="str">
            <v>浙江诸暨市公司江东路城关分部</v>
          </cell>
          <cell r="I9318" t="str">
            <v>浙江诸暨市公司</v>
          </cell>
        </row>
        <row r="9319">
          <cell r="H9319" t="str">
            <v>浙江诸暨市公司人民南路分部</v>
          </cell>
          <cell r="I9319" t="str">
            <v>浙江诸暨市公司</v>
          </cell>
        </row>
        <row r="9320">
          <cell r="H9320" t="str">
            <v>浙江舟山定海盐仓公司陈钱山路嵊山便民寄存点分部</v>
          </cell>
          <cell r="I9320" t="str">
            <v>浙江舟山定海盐仓公司</v>
          </cell>
        </row>
        <row r="9321">
          <cell r="H9321" t="str">
            <v>浙江舟山定海盐仓公司天籁路干览便民寄存点分部</v>
          </cell>
          <cell r="I9321" t="str">
            <v>浙江舟山定海盐仓公司</v>
          </cell>
        </row>
        <row r="9322">
          <cell r="H9322" t="str">
            <v>浙江杭州西湖区小和山公司留和路新苑分部</v>
          </cell>
          <cell r="I9322" t="str">
            <v>浙江杭州西湖区小和山公司</v>
          </cell>
        </row>
        <row r="9323">
          <cell r="H9323" t="str">
            <v>浙江象山县公司泰和路贤庠分部</v>
          </cell>
          <cell r="I9323" t="str">
            <v>浙江象山县公司</v>
          </cell>
        </row>
        <row r="9324">
          <cell r="H9324" t="str">
            <v>浙江永康市公司花川城西分部</v>
          </cell>
          <cell r="I9324" t="str">
            <v>浙江永康市公司</v>
          </cell>
        </row>
        <row r="9325">
          <cell r="H9325" t="str">
            <v>浙江象山县公司丹河路工业园区分部</v>
          </cell>
          <cell r="I9325" t="str">
            <v>浙江象山县公司</v>
          </cell>
        </row>
        <row r="9326">
          <cell r="H9326" t="str">
            <v>浙江舟山定海盐仓公司箬跳新村秀山便民寄存点分部</v>
          </cell>
          <cell r="I9326" t="str">
            <v>浙江舟山定海盐仓公司</v>
          </cell>
        </row>
        <row r="9327">
          <cell r="H9327" t="str">
            <v>浙江平阳县公司万达路瑞鸟电商园分部</v>
          </cell>
          <cell r="I9327" t="str">
            <v>浙江平阳县公司</v>
          </cell>
        </row>
        <row r="9328">
          <cell r="H9328" t="str">
            <v>浙江杭州西湖区小和山公司留和路工大分部</v>
          </cell>
          <cell r="I9328" t="str">
            <v>浙江杭州西湖区小和山公司</v>
          </cell>
        </row>
        <row r="9329">
          <cell r="H9329" t="str">
            <v>浙江诸暨市公司暨阳学院分部</v>
          </cell>
          <cell r="I9329" t="str">
            <v>浙江诸暨市公司</v>
          </cell>
        </row>
        <row r="9330">
          <cell r="H9330" t="str">
            <v>浙江诸暨市公司陶朱街道山下赵便民寄存分部</v>
          </cell>
          <cell r="I9330" t="str">
            <v>浙江诸暨市公司</v>
          </cell>
        </row>
        <row r="9331">
          <cell r="H9331" t="str">
            <v>浙江富阳市公司上官龙门便民服务站分部</v>
          </cell>
          <cell r="I9331" t="str">
            <v>浙江富阳市公司</v>
          </cell>
        </row>
        <row r="9332">
          <cell r="H9332" t="str">
            <v>浙江乐清市虹桥公司新兴路南岳分部</v>
          </cell>
          <cell r="I9332" t="str">
            <v>浙江乐清市虹桥公司</v>
          </cell>
        </row>
        <row r="9333">
          <cell r="H9333" t="str">
            <v>浙江富阳市公司后拔路儿童公园便民服务站</v>
          </cell>
          <cell r="I9333" t="str">
            <v>浙江富阳市公司</v>
          </cell>
        </row>
        <row r="9334">
          <cell r="H9334" t="str">
            <v>浙江象山县公司东陈乡滨海分部</v>
          </cell>
          <cell r="I9334" t="str">
            <v>浙江象山县公司</v>
          </cell>
        </row>
        <row r="9335">
          <cell r="H9335" t="str">
            <v>浙江诸暨市公司下市村璜山中学分部</v>
          </cell>
          <cell r="I9335" t="str">
            <v>浙江诸暨市公司</v>
          </cell>
        </row>
        <row r="9336">
          <cell r="H9336" t="str">
            <v>浙江诸暨市公司暨阳街道荣怀学校便民寄存点</v>
          </cell>
          <cell r="I9336" t="str">
            <v>浙江诸暨市公司</v>
          </cell>
        </row>
        <row r="9337">
          <cell r="H9337" t="str">
            <v>浙江诸暨市公司五泄路五泄便民寄存分部</v>
          </cell>
          <cell r="I9337" t="str">
            <v>浙江诸暨市公司</v>
          </cell>
        </row>
        <row r="9338">
          <cell r="H9338" t="str">
            <v>河北廊坊公司新星里便民服务站分部</v>
          </cell>
          <cell r="I9338" t="str">
            <v>河北廊坊公司</v>
          </cell>
        </row>
        <row r="9339">
          <cell r="H9339" t="str">
            <v>河北承德公司华通便民服务分部</v>
          </cell>
          <cell r="I9339" t="str">
            <v>河北承德双桥公司</v>
          </cell>
        </row>
        <row r="9340">
          <cell r="H9340" t="str">
            <v>河北廊坊公司固安礼让店乡分部</v>
          </cell>
          <cell r="I9340" t="str">
            <v>河北廊坊公司</v>
          </cell>
        </row>
        <row r="9341">
          <cell r="H9341" t="str">
            <v>河北衡水公司路北区怡安嘉园寄存点分部</v>
          </cell>
          <cell r="I9341" t="str">
            <v>河北衡水公司</v>
          </cell>
        </row>
        <row r="9342">
          <cell r="H9342" t="str">
            <v>河北怀来县公司新保安便民寄存点分部</v>
          </cell>
          <cell r="I9342" t="str">
            <v>河北怀来县公司</v>
          </cell>
        </row>
        <row r="9343">
          <cell r="H9343" t="str">
            <v>河北怀来县公司桥南移动大厅便民寄存点分部</v>
          </cell>
          <cell r="I9343" t="str">
            <v>河北怀来县公司</v>
          </cell>
        </row>
        <row r="9344">
          <cell r="H9344" t="str">
            <v>河北新张家口桥西公司居安苑寄存点分部</v>
          </cell>
          <cell r="I9344" t="str">
            <v>河北张家口桥西公司</v>
          </cell>
        </row>
        <row r="9345">
          <cell r="H9345" t="str">
            <v>河北大城县公司旺村便民服务站分部</v>
          </cell>
          <cell r="I9345" t="str">
            <v>河北大城县公司</v>
          </cell>
        </row>
        <row r="9346">
          <cell r="H9346" t="str">
            <v>河北高阳县公司庞口镇寄存点分部</v>
          </cell>
          <cell r="I9346" t="str">
            <v>河北高阳县公司</v>
          </cell>
        </row>
        <row r="9347">
          <cell r="H9347" t="str">
            <v>河北遵化市公司石门镇寄存点分部</v>
          </cell>
          <cell r="I9347" t="str">
            <v>河北遵化市公司</v>
          </cell>
        </row>
        <row r="9348">
          <cell r="H9348" t="str">
            <v>河北遵化市公司东新庄寄存点分部</v>
          </cell>
          <cell r="I9348" t="str">
            <v>河北遵化市公司</v>
          </cell>
        </row>
        <row r="9349">
          <cell r="H9349" t="str">
            <v>河北河间市公司北石槽寄存点分部</v>
          </cell>
          <cell r="I9349" t="str">
            <v>河北河间市公司</v>
          </cell>
        </row>
        <row r="9350">
          <cell r="H9350" t="str">
            <v>河北承德公司双月便利店分部</v>
          </cell>
          <cell r="I9350" t="str">
            <v>河北承德双桥公司</v>
          </cell>
        </row>
        <row r="9351">
          <cell r="H9351" t="str">
            <v>河北承德公司新兴北区便利店分部</v>
          </cell>
          <cell r="I9351" t="str">
            <v>河北承德双桥公司</v>
          </cell>
        </row>
        <row r="9352">
          <cell r="H9352" t="str">
            <v>河北围场县公司四合永镇便利店分部</v>
          </cell>
          <cell r="I9352" t="str">
            <v>河北围场县公司</v>
          </cell>
        </row>
        <row r="9353">
          <cell r="H9353" t="str">
            <v>河北石家庄公司炼油厂分部</v>
          </cell>
          <cell r="I9353" t="str">
            <v>河北石家庄公司</v>
          </cell>
        </row>
        <row r="9354">
          <cell r="H9354" t="str">
            <v>河北石家庄公司百胜静轩寄存点分部</v>
          </cell>
          <cell r="I9354" t="str">
            <v>河北石家庄公司</v>
          </cell>
        </row>
        <row r="9355">
          <cell r="H9355" t="str">
            <v>河北定州市公司铁西寄存点分部</v>
          </cell>
          <cell r="I9355" t="str">
            <v>河北定州市公司</v>
          </cell>
        </row>
        <row r="9356">
          <cell r="H9356" t="str">
            <v>河北石家庄石门公司</v>
          </cell>
          <cell r="I9356" t="str">
            <v>河北石家庄石门公司</v>
          </cell>
        </row>
        <row r="9357">
          <cell r="H9357" t="str">
            <v>河北石家庄栾城公司红旗分部</v>
          </cell>
          <cell r="I9357" t="str">
            <v>河北石家庄栾城公司</v>
          </cell>
        </row>
        <row r="9358">
          <cell r="H9358" t="str">
            <v>河北邯郸东部新区公司</v>
          </cell>
          <cell r="I9358" t="str">
            <v>河北邯郸东部新区公司</v>
          </cell>
        </row>
        <row r="9359">
          <cell r="H9359" t="str">
            <v>河北巨鹿县公司阎疃镇寄存点分部</v>
          </cell>
          <cell r="I9359" t="str">
            <v>河北巨鹿县公司</v>
          </cell>
        </row>
        <row r="9360">
          <cell r="H9360" t="str">
            <v>河北巨鹿县公司王虎寨镇便民寄存点分部</v>
          </cell>
          <cell r="I9360" t="str">
            <v>河北巨鹿县公司</v>
          </cell>
        </row>
        <row r="9361">
          <cell r="H9361" t="str">
            <v>河北大城县公司南赵扶便民服务分部</v>
          </cell>
          <cell r="I9361" t="str">
            <v>河北大城县公司</v>
          </cell>
        </row>
        <row r="9362">
          <cell r="H9362" t="str">
            <v>河北平乡县公司田付村寄存点</v>
          </cell>
          <cell r="I9362" t="str">
            <v>河北平乡县公司</v>
          </cell>
        </row>
        <row r="9363">
          <cell r="H9363" t="str">
            <v>河北平乡县公司霍洪寄存点</v>
          </cell>
          <cell r="I9363" t="str">
            <v>河北平乡县公司</v>
          </cell>
        </row>
        <row r="9364">
          <cell r="H9364" t="str">
            <v>河北巨鹿县公司西郭城镇便民寄存点分部</v>
          </cell>
          <cell r="I9364" t="str">
            <v>河北巨鹿县公司</v>
          </cell>
        </row>
        <row r="9365">
          <cell r="H9365" t="str">
            <v>河北邯郸公司河沙镇分部</v>
          </cell>
          <cell r="I9365" t="str">
            <v>河北邯郸公司</v>
          </cell>
        </row>
        <row r="9366">
          <cell r="H9366" t="str">
            <v>河北柏乡县公司</v>
          </cell>
          <cell r="I9366" t="str">
            <v>河北柏乡县公司</v>
          </cell>
        </row>
        <row r="9367">
          <cell r="H9367" t="str">
            <v>河北高阳县公司龙化乡便民寄存点分部</v>
          </cell>
          <cell r="I9367" t="str">
            <v>河北高阳县公司</v>
          </cell>
        </row>
        <row r="9368">
          <cell r="H9368" t="str">
            <v>河北邯郸公司南吕固乡分部</v>
          </cell>
          <cell r="I9368" t="str">
            <v>河北邯郸公司</v>
          </cell>
        </row>
        <row r="9369">
          <cell r="H9369" t="str">
            <v>河北献县公司商林乡分部</v>
          </cell>
          <cell r="I9369" t="str">
            <v>河北献县公司</v>
          </cell>
        </row>
        <row r="9370">
          <cell r="H9370" t="str">
            <v>河北献县公司臧桥乡便民寄存分部</v>
          </cell>
          <cell r="I9370" t="str">
            <v>河北献县公司</v>
          </cell>
        </row>
        <row r="9371">
          <cell r="H9371" t="str">
            <v>河北石家庄公司东京北化工学院分部</v>
          </cell>
          <cell r="I9371" t="str">
            <v>河北石家庄公司</v>
          </cell>
        </row>
        <row r="9372">
          <cell r="H9372" t="str">
            <v>河北定州市公司李亲顾镇寄存点分部</v>
          </cell>
          <cell r="I9372" t="str">
            <v>河北定州市公司</v>
          </cell>
        </row>
        <row r="9373">
          <cell r="H9373" t="str">
            <v>河北遵化市公司新店子镇寄存点分部</v>
          </cell>
          <cell r="I9373" t="str">
            <v>河北遵化市公司</v>
          </cell>
        </row>
        <row r="9374">
          <cell r="H9374" t="str">
            <v>河北遵化市公司崔家庄乡便民服务站分部</v>
          </cell>
          <cell r="I9374" t="str">
            <v>河北遵化市公司</v>
          </cell>
        </row>
        <row r="9375">
          <cell r="H9375" t="str">
            <v>河北大城县公司阜草寄存点分部</v>
          </cell>
          <cell r="I9375" t="str">
            <v>河北大城县公司</v>
          </cell>
        </row>
        <row r="9376">
          <cell r="H9376" t="str">
            <v>河北沧州公司南陈屯乡医专分部</v>
          </cell>
          <cell r="I9376" t="str">
            <v>河北沧州公司</v>
          </cell>
        </row>
        <row r="9377">
          <cell r="H9377" t="str">
            <v>河北玉田县公司鸦红桥服务站</v>
          </cell>
          <cell r="I9377" t="str">
            <v>河北玉田县公司</v>
          </cell>
        </row>
        <row r="9378">
          <cell r="H9378" t="str">
            <v>河北邯郸丛台龙湖公司</v>
          </cell>
          <cell r="I9378" t="str">
            <v>河北邯郸丛台龙湖公司</v>
          </cell>
        </row>
        <row r="9379">
          <cell r="H9379" t="str">
            <v>河北廊坊公司霸州南孟镇分部</v>
          </cell>
          <cell r="I9379" t="str">
            <v>河北廊坊公司</v>
          </cell>
        </row>
        <row r="9380">
          <cell r="H9380" t="str">
            <v>河北承德公司富华便民服务站分部</v>
          </cell>
          <cell r="I9380" t="str">
            <v>河北承德双桥公司</v>
          </cell>
        </row>
        <row r="9381">
          <cell r="H9381" t="str">
            <v>河北宽城县公司碾子峪便民服务分部</v>
          </cell>
          <cell r="I9381" t="str">
            <v>河北宽城县公司</v>
          </cell>
        </row>
        <row r="9382">
          <cell r="H9382" t="str">
            <v>河北廊坊公司龙河新区工业园分部</v>
          </cell>
          <cell r="I9382" t="str">
            <v>河北廊坊公司</v>
          </cell>
        </row>
        <row r="9383">
          <cell r="H9383" t="str">
            <v>河北泊头市公司运西北便民服务站分部</v>
          </cell>
          <cell r="I9383" t="str">
            <v>河北泊头市公司</v>
          </cell>
        </row>
        <row r="9384">
          <cell r="H9384" t="str">
            <v>河北高阳县公司晋庄乡便民寄存点</v>
          </cell>
          <cell r="I9384" t="str">
            <v>河北高阳县公司</v>
          </cell>
        </row>
        <row r="9385">
          <cell r="H9385" t="str">
            <v>河北任丘市公司北汉便民寄存点分部</v>
          </cell>
          <cell r="I9385" t="str">
            <v>河北任丘市公司</v>
          </cell>
        </row>
        <row r="9386">
          <cell r="H9386" t="str">
            <v>北京东燕郊公司首尔分部</v>
          </cell>
          <cell r="I9386" t="str">
            <v>北京东燕郊公司</v>
          </cell>
        </row>
        <row r="9387">
          <cell r="H9387" t="str">
            <v>河北泊头市公司交河便民服务站分部</v>
          </cell>
          <cell r="I9387" t="str">
            <v>河北泊头市公司</v>
          </cell>
        </row>
        <row r="9388">
          <cell r="H9388" t="str">
            <v>河北新张家口桥西公司西坝岗便民服务站分部</v>
          </cell>
          <cell r="I9388" t="str">
            <v>河北张家口桥西公司</v>
          </cell>
        </row>
        <row r="9389">
          <cell r="H9389" t="str">
            <v>河北承德公司新建西区便民服务站分部</v>
          </cell>
          <cell r="I9389" t="str">
            <v>河北承德双桥公司</v>
          </cell>
        </row>
        <row r="9390">
          <cell r="H9390" t="str">
            <v>河北邢台信都团结公司</v>
          </cell>
          <cell r="I9390" t="str">
            <v>河北邢台信都团结公司</v>
          </cell>
        </row>
        <row r="9391">
          <cell r="H9391" t="str">
            <v>河北遵化市公司侯家寨便民寄存分部</v>
          </cell>
          <cell r="I9391" t="str">
            <v>河北遵化市公司</v>
          </cell>
        </row>
        <row r="9392">
          <cell r="H9392" t="str">
            <v>河北邯郸丛台幸福路公司</v>
          </cell>
          <cell r="I9392" t="str">
            <v>河北邯郸丛台幸福路公司</v>
          </cell>
        </row>
        <row r="9393">
          <cell r="H9393" t="str">
            <v>河北邯郸公司新工程大学分部</v>
          </cell>
          <cell r="I9393" t="str">
            <v>河北邯郸公司</v>
          </cell>
        </row>
        <row r="9394">
          <cell r="H9394" t="str">
            <v>河北蠡县公司大曲堤便民寄存点分部</v>
          </cell>
          <cell r="I9394" t="str">
            <v>河北蠡县公司</v>
          </cell>
        </row>
        <row r="9395">
          <cell r="H9395" t="str">
            <v>河北宽城县公司峪耳崖镇便民服务分部</v>
          </cell>
          <cell r="I9395" t="str">
            <v>河北宽城县公司</v>
          </cell>
        </row>
        <row r="9396">
          <cell r="H9396" t="str">
            <v>河北邯郸公司代召分部</v>
          </cell>
          <cell r="I9396" t="str">
            <v>河北邯郸公司</v>
          </cell>
        </row>
        <row r="9397">
          <cell r="H9397" t="str">
            <v>河北廊坊公司康庄小区便民服务站分部</v>
          </cell>
          <cell r="I9397" t="str">
            <v>河北廊坊公司</v>
          </cell>
        </row>
        <row r="9398">
          <cell r="H9398" t="str">
            <v>河北邯郸公司姚寨乡分部</v>
          </cell>
          <cell r="I9398" t="str">
            <v>河北邯郸公司</v>
          </cell>
        </row>
        <row r="9399">
          <cell r="H9399" t="str">
            <v>河北高阳县公司邢南乡便民服务站分部</v>
          </cell>
          <cell r="I9399" t="str">
            <v>河北高阳县公司</v>
          </cell>
        </row>
        <row r="9400">
          <cell r="H9400" t="str">
            <v>河北沧州公司张官屯便民服务站分部</v>
          </cell>
          <cell r="I9400" t="str">
            <v>河北沧州公司</v>
          </cell>
        </row>
        <row r="9401">
          <cell r="H9401" t="str">
            <v>河北大城县公司留各庄便民寄存点分部</v>
          </cell>
          <cell r="I9401" t="str">
            <v>河北大城县公司</v>
          </cell>
        </row>
        <row r="9402">
          <cell r="H9402" t="str">
            <v>河北遵化市公司马兰峪镇便民服务分部</v>
          </cell>
          <cell r="I9402" t="str">
            <v>河北遵化市公司</v>
          </cell>
        </row>
        <row r="9403">
          <cell r="H9403" t="str">
            <v>河北大城县公司里坦便民服务站分部</v>
          </cell>
          <cell r="I9403" t="str">
            <v>河北大城县公司</v>
          </cell>
        </row>
        <row r="9404">
          <cell r="H9404" t="str">
            <v>河北衡水公司桃城区盛世华庭寄存分部</v>
          </cell>
          <cell r="I9404" t="str">
            <v>河北衡水公司</v>
          </cell>
        </row>
        <row r="9405">
          <cell r="H9405" t="str">
            <v>河北邯郸邯山区中华南公司</v>
          </cell>
          <cell r="I9405" t="str">
            <v>河北邯郸邯山区中华南公司</v>
          </cell>
        </row>
        <row r="9406">
          <cell r="H9406" t="str">
            <v>河北新张家口桥西公司同合食府旁分部</v>
          </cell>
          <cell r="I9406" t="str">
            <v>河北张家口桥西公司</v>
          </cell>
        </row>
        <row r="9407">
          <cell r="H9407" t="str">
            <v>河北廊坊广阳区爱民东道公司</v>
          </cell>
          <cell r="I9407" t="str">
            <v>河北廊坊广阳区爱民东道公司</v>
          </cell>
        </row>
        <row r="9408">
          <cell r="H9408" t="str">
            <v>河北泊头市公司郝村便民服务站分部</v>
          </cell>
          <cell r="I9408" t="str">
            <v>河北泊头市公司</v>
          </cell>
        </row>
        <row r="9409">
          <cell r="H9409" t="str">
            <v>河北邯郸公司南沿村分部</v>
          </cell>
          <cell r="I9409" t="str">
            <v>河北邯郸公司</v>
          </cell>
        </row>
        <row r="9410">
          <cell r="H9410" t="str">
            <v>河北泊头市公司运西南部便民服务站分部</v>
          </cell>
          <cell r="I9410" t="str">
            <v>河北泊头市公司</v>
          </cell>
        </row>
        <row r="9411">
          <cell r="H9411" t="str">
            <v>河北献县公司韩村镇分部</v>
          </cell>
          <cell r="I9411" t="str">
            <v>河北献县公司</v>
          </cell>
        </row>
        <row r="9412">
          <cell r="H9412" t="str">
            <v>河北宽城县公司板城镇便民服务站分部</v>
          </cell>
          <cell r="I9412" t="str">
            <v>河北宽城县公司</v>
          </cell>
        </row>
        <row r="9413">
          <cell r="H9413" t="str">
            <v>河北河间市公司新兴街便民寄存分部</v>
          </cell>
          <cell r="I9413" t="str">
            <v>河北河间市公司</v>
          </cell>
        </row>
        <row r="9414">
          <cell r="H9414" t="str">
            <v>河北大城县公司大尚屯便民寄存点分部</v>
          </cell>
          <cell r="I9414" t="str">
            <v>河北大城县公司</v>
          </cell>
        </row>
        <row r="9415">
          <cell r="H9415" t="str">
            <v>河北新张家口桥西公司桥西区堡子里分部</v>
          </cell>
          <cell r="I9415" t="str">
            <v>河北张家口桥西公司</v>
          </cell>
        </row>
        <row r="9416">
          <cell r="H9416" t="str">
            <v>河北遵化市公司建明镇便民服务站分部</v>
          </cell>
          <cell r="I9416" t="str">
            <v>河北遵化市公司</v>
          </cell>
        </row>
        <row r="9417">
          <cell r="H9417" t="str">
            <v>河北廊坊公司城市旺点便民服务站分部</v>
          </cell>
          <cell r="I9417" t="str">
            <v>河北廊坊公司</v>
          </cell>
        </row>
        <row r="9418">
          <cell r="H9418" t="str">
            <v>河北沧州公司解放西路分部</v>
          </cell>
          <cell r="I9418" t="str">
            <v>河北沧州公司</v>
          </cell>
        </row>
        <row r="9419">
          <cell r="H9419" t="str">
            <v>河北泊头市公司富镇便民服务站分部</v>
          </cell>
          <cell r="I9419" t="str">
            <v>河北泊头市公司</v>
          </cell>
        </row>
        <row r="9420">
          <cell r="H9420" t="str">
            <v>河北泊头市公司文庙分部</v>
          </cell>
          <cell r="I9420" t="str">
            <v>河北泊头市公司</v>
          </cell>
        </row>
        <row r="9421">
          <cell r="H9421" t="str">
            <v>河北宽城县公司汤道河便民服务分部</v>
          </cell>
          <cell r="I9421" t="str">
            <v>河北宽城县公司</v>
          </cell>
        </row>
        <row r="9422">
          <cell r="H9422" t="str">
            <v>河北河间市公司卧佛堂便民服务站分部</v>
          </cell>
          <cell r="I9422" t="str">
            <v>河北河间市公司</v>
          </cell>
        </row>
        <row r="9423">
          <cell r="H9423" t="str">
            <v>河北遵化市公司堡子店镇便民寄存分部</v>
          </cell>
          <cell r="I9423" t="str">
            <v>河北遵化市公司</v>
          </cell>
        </row>
        <row r="9424">
          <cell r="H9424" t="str">
            <v>河北邯郸公司鑫港分部</v>
          </cell>
          <cell r="I9424" t="str">
            <v>河北邯郸公司</v>
          </cell>
        </row>
        <row r="9425">
          <cell r="H9425" t="str">
            <v>河北邯郸公司工程大学分部</v>
          </cell>
          <cell r="I9425" t="str">
            <v>河北邯郸公司</v>
          </cell>
        </row>
        <row r="9426">
          <cell r="H9426" t="str">
            <v>河北邯郸邯山区赵都公司</v>
          </cell>
          <cell r="I9426" t="str">
            <v>河北邯郸邯山区赵都公司</v>
          </cell>
        </row>
        <row r="9427">
          <cell r="H9427" t="str">
            <v>北京东燕郊公司天洋城四代分部</v>
          </cell>
          <cell r="I9427" t="str">
            <v>北京东燕郊公司</v>
          </cell>
        </row>
        <row r="9428">
          <cell r="H9428" t="str">
            <v>天津静海区公司独流镇分部</v>
          </cell>
          <cell r="I9428" t="str">
            <v>天津静海区公司</v>
          </cell>
        </row>
        <row r="9429">
          <cell r="H9429" t="str">
            <v>天津静海区公司大丰堆分部</v>
          </cell>
          <cell r="I9429" t="str">
            <v>天津静海区公司</v>
          </cell>
        </row>
        <row r="9430">
          <cell r="H9430" t="str">
            <v>天津静海区公司团泊镇分部</v>
          </cell>
          <cell r="I9430" t="str">
            <v>天津静海区公司</v>
          </cell>
        </row>
        <row r="9431">
          <cell r="H9431" t="str">
            <v>天津河西区柳林公司财大便民服务站分部</v>
          </cell>
          <cell r="I9431" t="str">
            <v>天津河西区柳林公司</v>
          </cell>
        </row>
        <row r="9432">
          <cell r="H9432" t="str">
            <v>华北京津冀新市镇公司北辰西堤头分部</v>
          </cell>
          <cell r="I9432" t="str">
            <v>华北京津冀新市镇公司</v>
          </cell>
        </row>
        <row r="9433">
          <cell r="H9433" t="str">
            <v>天津静海区公司东开发区分部</v>
          </cell>
          <cell r="I9433" t="str">
            <v>天津静海区公司</v>
          </cell>
        </row>
        <row r="9434">
          <cell r="H9434" t="str">
            <v>华北京津冀新市镇公司徐庄子便民寄存点分部</v>
          </cell>
          <cell r="I9434" t="str">
            <v>华北京津冀新市镇公司</v>
          </cell>
        </row>
        <row r="9435">
          <cell r="H9435" t="str">
            <v>天津滨海新区大港公司凯旋街便民寄存点分部</v>
          </cell>
          <cell r="I9435" t="str">
            <v>天津滨海新区大港公司</v>
          </cell>
        </row>
        <row r="9436">
          <cell r="H9436" t="str">
            <v>天津静海区公司西城区分部</v>
          </cell>
          <cell r="I9436" t="str">
            <v>天津静海区公司</v>
          </cell>
        </row>
        <row r="9437">
          <cell r="H9437" t="str">
            <v>华北京津冀新市镇公司吉通分部</v>
          </cell>
          <cell r="I9437" t="str">
            <v>华北京津冀新市镇公司</v>
          </cell>
        </row>
        <row r="9438">
          <cell r="H9438" t="str">
            <v>天津滨海新区大港公司迎新街便民服务站分部</v>
          </cell>
          <cell r="I9438" t="str">
            <v>天津滨海新区大港公司</v>
          </cell>
        </row>
        <row r="9439">
          <cell r="H9439" t="str">
            <v>天津静海区公司城区便民寄存点分部</v>
          </cell>
          <cell r="I9439" t="str">
            <v>天津静海区公司</v>
          </cell>
        </row>
        <row r="9440">
          <cell r="H9440" t="str">
            <v>天津滨海新区大港公司小王庄便利店分部</v>
          </cell>
          <cell r="I9440" t="str">
            <v>天津滨海新区大港公司</v>
          </cell>
        </row>
        <row r="9441">
          <cell r="H9441" t="str">
            <v>山西临汾尧都区公司尧庙尧苑小区分部</v>
          </cell>
          <cell r="I9441" t="str">
            <v>山西临汾尧都区公司</v>
          </cell>
        </row>
        <row r="9442">
          <cell r="H9442" t="str">
            <v>山西临汾尧都区公司新一中滨河西路分部</v>
          </cell>
          <cell r="I9442" t="str">
            <v>山西临汾尧都区公司</v>
          </cell>
        </row>
        <row r="9443">
          <cell r="H9443" t="str">
            <v>山西大同云冈区新平旺公司泰丰里分部</v>
          </cell>
          <cell r="I9443" t="str">
            <v>山西大同云冈区新平旺公司</v>
          </cell>
        </row>
        <row r="9444">
          <cell r="H9444" t="str">
            <v>山西大同云冈区新平旺公司恒安新区A区分部</v>
          </cell>
          <cell r="I9444" t="str">
            <v>山西大同云冈区新平旺公司</v>
          </cell>
        </row>
        <row r="9445">
          <cell r="H9445" t="str">
            <v>山西文水县公司开栅镇寄存点分部</v>
          </cell>
          <cell r="I9445" t="str">
            <v>山西文水县公司</v>
          </cell>
        </row>
        <row r="9446">
          <cell r="H9446" t="str">
            <v>山西大同云冈区新平旺公司恒安新区安瑞里寄存点</v>
          </cell>
          <cell r="I9446" t="str">
            <v>山西大同云冈区新平旺公司</v>
          </cell>
        </row>
        <row r="9447">
          <cell r="H9447" t="str">
            <v>山西晋城公司城区凤苑小区寄存点</v>
          </cell>
          <cell r="I9447" t="str">
            <v>山西晋城公司</v>
          </cell>
        </row>
        <row r="9448">
          <cell r="H9448" t="str">
            <v>山西芮城县公司古魏镇金茂南区寄存点</v>
          </cell>
          <cell r="I9448" t="str">
            <v>山西芮城县公司</v>
          </cell>
        </row>
        <row r="9449">
          <cell r="H9449" t="str">
            <v>山西省太原市迎泽区新建路公司海边街寄存点</v>
          </cell>
          <cell r="I9449" t="str">
            <v>山西太原迎泽区新建路公司</v>
          </cell>
        </row>
        <row r="9450">
          <cell r="H9450" t="str">
            <v>山西大同云冈区新平旺公司同地景园小D区分部</v>
          </cell>
          <cell r="I9450" t="str">
            <v>山西大同云冈区新平旺公司</v>
          </cell>
        </row>
        <row r="9451">
          <cell r="H9451" t="str">
            <v>山西晋城公司城区西上庄村寄存点</v>
          </cell>
          <cell r="I9451" t="str">
            <v>山西晋城公司</v>
          </cell>
        </row>
        <row r="9452">
          <cell r="H9452" t="str">
            <v>山西晋城公司泽州县丹河新城寄存点</v>
          </cell>
          <cell r="I9452" t="str">
            <v>山西晋城公司</v>
          </cell>
        </row>
        <row r="9453">
          <cell r="H9453" t="str">
            <v>山西晋城公司泽州县北义城镇寄存点</v>
          </cell>
          <cell r="I9453" t="str">
            <v>山西晋城公司</v>
          </cell>
        </row>
        <row r="9454">
          <cell r="H9454" t="str">
            <v>山西大同公司开源街东信广场便民寄存点分部</v>
          </cell>
          <cell r="I9454" t="str">
            <v>山西大同公司</v>
          </cell>
        </row>
        <row r="9455">
          <cell r="H9455" t="str">
            <v>山西清徐县公司徐沟镇西大街粮站便民寄存点</v>
          </cell>
          <cell r="I9455" t="str">
            <v>山西清徐县公司</v>
          </cell>
        </row>
        <row r="9456">
          <cell r="H9456" t="str">
            <v>山西曲沃县公司高显镇便民服务分部</v>
          </cell>
          <cell r="I9456" t="str">
            <v>山西曲沃县公司</v>
          </cell>
        </row>
        <row r="9457">
          <cell r="H9457" t="str">
            <v>山西晋城公司泽州县霍秀村寄存点</v>
          </cell>
          <cell r="I9457" t="str">
            <v>山西晋城公司</v>
          </cell>
        </row>
        <row r="9458">
          <cell r="H9458" t="str">
            <v>山西新长治潞州公司故县森林公园寄存点</v>
          </cell>
          <cell r="I9458" t="str">
            <v>山西长治潞州区公司</v>
          </cell>
        </row>
        <row r="9459">
          <cell r="H9459" t="str">
            <v>山西忻州公司城西便民服务站分部</v>
          </cell>
          <cell r="I9459" t="str">
            <v>山西忻州公司</v>
          </cell>
        </row>
        <row r="9460">
          <cell r="H9460" t="str">
            <v>山西吕梁市公司方山县大武镇寄存点</v>
          </cell>
          <cell r="I9460" t="str">
            <v>山西吕梁市公司</v>
          </cell>
        </row>
        <row r="9461">
          <cell r="H9461" t="str">
            <v>山西浮山县公司东张乡便民寄存点分部</v>
          </cell>
          <cell r="I9461" t="str">
            <v>山西浮山县公司</v>
          </cell>
        </row>
        <row r="9462">
          <cell r="H9462" t="str">
            <v>山西翼城县公司南唐乡便民寄存点分部</v>
          </cell>
          <cell r="I9462" t="str">
            <v>山西翼城县公司</v>
          </cell>
        </row>
        <row r="9463">
          <cell r="H9463" t="str">
            <v>山西阳城县公司八甲口主街便民服务站分部</v>
          </cell>
          <cell r="I9463" t="str">
            <v>山西阳城县公司</v>
          </cell>
        </row>
        <row r="9464">
          <cell r="H9464" t="str">
            <v>山西新长治潞州公司参府街小区寄存点分部</v>
          </cell>
          <cell r="I9464" t="str">
            <v>山西长治潞州区公司</v>
          </cell>
        </row>
        <row r="9465">
          <cell r="H9465" t="str">
            <v>山西交口县公司清河街双池镇分部</v>
          </cell>
          <cell r="I9465" t="str">
            <v>山西交口县公司</v>
          </cell>
        </row>
        <row r="9466">
          <cell r="H9466" t="str">
            <v>山西运城公司盐湖区圣惠北路快递超市寄存点</v>
          </cell>
          <cell r="I9466" t="str">
            <v>山西运城公司</v>
          </cell>
        </row>
        <row r="9467">
          <cell r="H9467" t="str">
            <v>山西吕梁市公司离石区永宁西路寄存点</v>
          </cell>
          <cell r="I9467" t="str">
            <v>山西吕梁市公司</v>
          </cell>
        </row>
        <row r="9468">
          <cell r="H9468" t="str">
            <v>山西运城公司盐湖区东城八里铺便民寄存分部</v>
          </cell>
          <cell r="I9468" t="str">
            <v>山西运城公司</v>
          </cell>
        </row>
        <row r="9469">
          <cell r="H9469" t="str">
            <v>山西临汾尧都区公司向阳路向阳大酒店分部</v>
          </cell>
          <cell r="I9469" t="str">
            <v>山西临汾尧都区公司</v>
          </cell>
        </row>
        <row r="9470">
          <cell r="H9470" t="str">
            <v>山西盂县公司牛村镇寄存点分部</v>
          </cell>
          <cell r="I9470" t="str">
            <v>山西盂县公司</v>
          </cell>
        </row>
        <row r="9471">
          <cell r="H9471" t="str">
            <v>山西大同云冈区新平旺公司恒安新区海盛分部</v>
          </cell>
          <cell r="I9471" t="str">
            <v>山西大同云冈区新平旺公司</v>
          </cell>
        </row>
        <row r="9472">
          <cell r="H9472" t="str">
            <v>山西晋城公司泽州县周村镇寄存点</v>
          </cell>
          <cell r="I9472" t="str">
            <v>山西晋城公司</v>
          </cell>
        </row>
        <row r="9473">
          <cell r="H9473" t="str">
            <v>山西晋城公司泽州县成庄矿寄存点</v>
          </cell>
          <cell r="I9473" t="str">
            <v>山西晋城公司</v>
          </cell>
        </row>
        <row r="9474">
          <cell r="H9474" t="str">
            <v>山西晋中公司榆次区顺城西街便民寄存点</v>
          </cell>
          <cell r="I9474" t="str">
            <v>山西晋中公司</v>
          </cell>
        </row>
        <row r="9475">
          <cell r="H9475" t="str">
            <v>山西运城绛县公司卫庄镇华信便民寄存点</v>
          </cell>
          <cell r="I9475" t="str">
            <v>山西运城绛县公司</v>
          </cell>
        </row>
        <row r="9476">
          <cell r="H9476" t="str">
            <v>山西晋城公司城区七岭店村寄存点</v>
          </cell>
          <cell r="I9476" t="str">
            <v>山西晋城公司</v>
          </cell>
        </row>
        <row r="9477">
          <cell r="H9477" t="str">
            <v>山西襄汾县公司襄陵镇分部</v>
          </cell>
          <cell r="I9477" t="str">
            <v>山西襄汾县公司</v>
          </cell>
        </row>
        <row r="9478">
          <cell r="H9478" t="str">
            <v>山西临汾尧都区公司贾得乡贾得村分部</v>
          </cell>
          <cell r="I9478" t="str">
            <v>山西临汾尧都区公司</v>
          </cell>
        </row>
        <row r="9479">
          <cell r="H9479" t="str">
            <v>山西阳城县公司润城三门街口便民服务站分部</v>
          </cell>
          <cell r="I9479" t="str">
            <v>山西阳城县公司</v>
          </cell>
        </row>
        <row r="9480">
          <cell r="H9480" t="str">
            <v>山西长治屯留区公司余吾镇便民服务站分部</v>
          </cell>
          <cell r="I9480" t="str">
            <v>山西长治屯留区公司</v>
          </cell>
        </row>
        <row r="9481">
          <cell r="H9481" t="str">
            <v>山西运城公司盐湖区北相镇寄存点分部</v>
          </cell>
          <cell r="I9481" t="str">
            <v>山西运城公司</v>
          </cell>
        </row>
        <row r="9482">
          <cell r="H9482" t="str">
            <v>山西曲沃县公司曲村镇便民服务站分部</v>
          </cell>
          <cell r="I9482" t="str">
            <v>山西曲沃县公司</v>
          </cell>
        </row>
        <row r="9483">
          <cell r="H9483" t="str">
            <v>山西洪洞县公司万安镇便民寄存分部</v>
          </cell>
          <cell r="I9483" t="str">
            <v>山西洪洞县公司</v>
          </cell>
        </row>
        <row r="9484">
          <cell r="H9484" t="str">
            <v>山西晋城公司泽州县南村镇寄存点</v>
          </cell>
          <cell r="I9484" t="str">
            <v>山西晋城公司</v>
          </cell>
        </row>
        <row r="9485">
          <cell r="H9485" t="str">
            <v>山西晋城公司城区锦天玉龙府寄存点</v>
          </cell>
          <cell r="I9485" t="str">
            <v>山西晋城公司</v>
          </cell>
        </row>
        <row r="9486">
          <cell r="H9486" t="str">
            <v>山西晋城公司城区矿务局寄存点</v>
          </cell>
          <cell r="I9486" t="str">
            <v>山西晋城公司</v>
          </cell>
        </row>
        <row r="9487">
          <cell r="H9487" t="str">
            <v>山西忻州公司开发区便民服务站分部</v>
          </cell>
          <cell r="I9487" t="str">
            <v>山西忻州公司</v>
          </cell>
        </row>
        <row r="9488">
          <cell r="H9488" t="str">
            <v>山西晋城公司城区东谢匠村寄存点</v>
          </cell>
          <cell r="I9488" t="str">
            <v>山西晋城公司</v>
          </cell>
        </row>
        <row r="9489">
          <cell r="H9489" t="str">
            <v>山西长治潞州区公司南街分部</v>
          </cell>
          <cell r="I9489" t="str">
            <v>山西长治潞州区公司</v>
          </cell>
        </row>
        <row r="9490">
          <cell r="H9490" t="str">
            <v>山西代县公司峨口镇便民服务站</v>
          </cell>
          <cell r="I9490" t="str">
            <v>山西代县公司</v>
          </cell>
        </row>
        <row r="9491">
          <cell r="H9491" t="str">
            <v>山西翼城县公司兴华街便民服务站分部</v>
          </cell>
          <cell r="I9491" t="str">
            <v>山西翼城县公司</v>
          </cell>
        </row>
        <row r="9492">
          <cell r="H9492" t="str">
            <v>山西晋城公司泽州县晋普山村寄存点</v>
          </cell>
          <cell r="I9492" t="str">
            <v>山西晋城公司</v>
          </cell>
        </row>
        <row r="9493">
          <cell r="H9493" t="str">
            <v>山西翼城县公司书香苑分部</v>
          </cell>
          <cell r="I9493" t="str">
            <v>山西翼城县公司</v>
          </cell>
        </row>
        <row r="9494">
          <cell r="H9494" t="str">
            <v>山西长治屯留区公司渔泽镇便民服务站分部</v>
          </cell>
          <cell r="I9494" t="str">
            <v>山西长治屯留区公司</v>
          </cell>
        </row>
        <row r="9495">
          <cell r="H9495" t="str">
            <v>山西襄汾县公司邓庄镇分部</v>
          </cell>
          <cell r="I9495" t="str">
            <v>山西襄汾县公司</v>
          </cell>
        </row>
        <row r="9496">
          <cell r="H9496" t="str">
            <v>山西长治潞城区翟店镇羌城村十字街寄存点</v>
          </cell>
          <cell r="I9496" t="str">
            <v>山西长治潞城区公司</v>
          </cell>
        </row>
        <row r="9497">
          <cell r="H9497" t="str">
            <v>山西运城公司盐湖区棉北街便民寄存点分部</v>
          </cell>
          <cell r="I9497" t="str">
            <v>山西运城公司</v>
          </cell>
        </row>
        <row r="9498">
          <cell r="H9498" t="str">
            <v>山西晋城公司城区晓庄村寄存点</v>
          </cell>
          <cell r="I9498" t="str">
            <v>山西晋城公司</v>
          </cell>
        </row>
        <row r="9499">
          <cell r="H9499" t="str">
            <v>山西吕梁市公司离石区城南分部</v>
          </cell>
          <cell r="I9499" t="str">
            <v>山西吕梁市公司</v>
          </cell>
        </row>
        <row r="9500">
          <cell r="H9500" t="str">
            <v>山西翼城县公司城西便民服务站分部</v>
          </cell>
          <cell r="I9500" t="str">
            <v>山西翼城县公司</v>
          </cell>
        </row>
        <row r="9501">
          <cell r="H9501" t="str">
            <v>山西清徐县公司东于镇大东街信用社对面分部</v>
          </cell>
          <cell r="I9501" t="str">
            <v>山西清徐县公司</v>
          </cell>
        </row>
        <row r="9502">
          <cell r="H9502" t="str">
            <v>山西稷山县公司稷山化峪镇便民寄存点分部</v>
          </cell>
          <cell r="I9502" t="str">
            <v>山西稷山县公司</v>
          </cell>
        </row>
        <row r="9503">
          <cell r="H9503" t="str">
            <v>山西新绛县公司学府康城便民寄存点</v>
          </cell>
          <cell r="I9503" t="str">
            <v>山西新绛县公司</v>
          </cell>
        </row>
        <row r="9504">
          <cell r="H9504" t="str">
            <v>山西洪洞县公司甘亭镇便民寄存点分部</v>
          </cell>
          <cell r="I9504" t="str">
            <v>山西洪洞县公司</v>
          </cell>
        </row>
        <row r="9505">
          <cell r="H9505" t="str">
            <v>山西运城公司盐湖区大渠便民服务站分部</v>
          </cell>
          <cell r="I9505" t="str">
            <v>山西运城公司</v>
          </cell>
        </row>
        <row r="9506">
          <cell r="H9506" t="str">
            <v>山西晋中公司庄子长凝分部</v>
          </cell>
          <cell r="I9506" t="str">
            <v>山西晋中公司</v>
          </cell>
        </row>
        <row r="9507">
          <cell r="H9507" t="str">
            <v>山西芮城县公司陌南镇便民服务站分部</v>
          </cell>
          <cell r="I9507" t="str">
            <v>山西芮城县公司</v>
          </cell>
        </row>
        <row r="9508">
          <cell r="H9508" t="str">
            <v>山西大同云冈区新平旺公司恒安新区C区便民寄存点</v>
          </cell>
          <cell r="I9508" t="str">
            <v>山西大同云冈区新平旺公司</v>
          </cell>
        </row>
        <row r="9509">
          <cell r="H9509" t="str">
            <v>山西新绛县公司万安便民寄存点</v>
          </cell>
          <cell r="I9509" t="str">
            <v>山西新绛县公司</v>
          </cell>
        </row>
        <row r="9510">
          <cell r="H9510" t="str">
            <v>山西晋城公司城区古矿西区寄存点</v>
          </cell>
          <cell r="I9510" t="str">
            <v>山西晋城公司</v>
          </cell>
        </row>
        <row r="9511">
          <cell r="H9511" t="str">
            <v>山西晋中公司龙城中央大道便民寄存点</v>
          </cell>
          <cell r="I9511" t="str">
            <v>山西晋中公司</v>
          </cell>
        </row>
        <row r="9512">
          <cell r="H9512" t="str">
            <v>山西曲沃县公司西南街便民服务站分部</v>
          </cell>
          <cell r="I9512" t="str">
            <v>山西曲沃县公司</v>
          </cell>
        </row>
        <row r="9513">
          <cell r="H9513" t="str">
            <v>山西稷山县公司稷山县西社便民寄存分部</v>
          </cell>
          <cell r="I9513" t="str">
            <v>山西稷山县公司</v>
          </cell>
        </row>
        <row r="9514">
          <cell r="H9514" t="str">
            <v>山西忻州公司城南便民服务站分部</v>
          </cell>
          <cell r="I9514" t="str">
            <v>山西忻州公司</v>
          </cell>
        </row>
        <row r="9515">
          <cell r="H9515" t="str">
            <v>山西吕梁市公司凤山底三巷寄存点</v>
          </cell>
          <cell r="I9515" t="str">
            <v>山西吕梁市公司</v>
          </cell>
        </row>
        <row r="9516">
          <cell r="H9516" t="str">
            <v>山西翼城县公司城内寄存点分部</v>
          </cell>
          <cell r="I9516" t="str">
            <v>山西翼城县公司</v>
          </cell>
        </row>
        <row r="9517">
          <cell r="H9517" t="str">
            <v>山西晋中公司榆次区职教港分部</v>
          </cell>
          <cell r="I9517" t="str">
            <v>山西晋中公司</v>
          </cell>
        </row>
        <row r="9518">
          <cell r="H9518" t="str">
            <v>山西临汾尧都区公司乔李镇政府街分部</v>
          </cell>
          <cell r="I9518" t="str">
            <v>山西临汾尧都区公司</v>
          </cell>
        </row>
        <row r="9519">
          <cell r="H9519" t="str">
            <v>山西洪洞县公司三维便民寄存点分部</v>
          </cell>
          <cell r="I9519" t="str">
            <v>山西洪洞县公司</v>
          </cell>
        </row>
        <row r="9520">
          <cell r="H9520" t="str">
            <v>山西汾阳市公司杏花镇分部</v>
          </cell>
          <cell r="I9520" t="str">
            <v>山西汾阳市公司</v>
          </cell>
        </row>
        <row r="9521">
          <cell r="H9521" t="str">
            <v>山西洪洞县公司大槐树镇桥南便民服务站</v>
          </cell>
          <cell r="I9521" t="str">
            <v>山西洪洞县公司</v>
          </cell>
        </row>
        <row r="9522">
          <cell r="H9522" t="str">
            <v>山西侯马市紫金山南街晋都东路便民服务站</v>
          </cell>
          <cell r="I9522" t="str">
            <v>山西侯马市公司</v>
          </cell>
        </row>
        <row r="9523">
          <cell r="H9523" t="str">
            <v>山西晋城公司泽州县大阳镇寄存点</v>
          </cell>
          <cell r="I9523" t="str">
            <v>山西晋城公司</v>
          </cell>
        </row>
        <row r="9524">
          <cell r="H9524" t="str">
            <v>山西吕梁市公司离石区交通路寄存点</v>
          </cell>
          <cell r="I9524" t="str">
            <v>山西吕梁市公司</v>
          </cell>
        </row>
        <row r="9525">
          <cell r="H9525" t="str">
            <v>山西高平市公司寺庄镇便民寄存点分部</v>
          </cell>
          <cell r="I9525" t="str">
            <v>山西高平市公司</v>
          </cell>
        </row>
        <row r="9526">
          <cell r="H9526" t="str">
            <v>山西清徐县公司王答乡旺达路派出所旁寄存点</v>
          </cell>
          <cell r="I9526" t="str">
            <v>山西清徐县公司</v>
          </cell>
        </row>
        <row r="9527">
          <cell r="H9527" t="str">
            <v>山西吕梁市公司离石区滨河北路后瓦寄存点</v>
          </cell>
          <cell r="I9527" t="str">
            <v>山西吕梁市公司</v>
          </cell>
        </row>
        <row r="9528">
          <cell r="H9528" t="str">
            <v>山西运城公司盐湖区安邑便民寄存点分部</v>
          </cell>
          <cell r="I9528" t="str">
            <v>山西运城公司</v>
          </cell>
        </row>
        <row r="9529">
          <cell r="H9529" t="str">
            <v>山西吕梁市公司离石滨河南路滨江佳苑寄存点</v>
          </cell>
          <cell r="I9529" t="str">
            <v>山西吕梁市公司</v>
          </cell>
        </row>
        <row r="9530">
          <cell r="H9530" t="str">
            <v>山西晋城公司龙度华府便民寄存分部</v>
          </cell>
          <cell r="I9530" t="str">
            <v>山西晋城公司</v>
          </cell>
        </row>
        <row r="9531">
          <cell r="H9531" t="str">
            <v>山西大同云冈区新平旺公司小南门西街便民寄存分部</v>
          </cell>
          <cell r="I9531" t="str">
            <v>山西大同云冈区新平旺公司</v>
          </cell>
        </row>
        <row r="9532">
          <cell r="H9532" t="str">
            <v>山西万荣县公司万荣县城西便民寄存点分部</v>
          </cell>
          <cell r="I9532" t="str">
            <v>山西万荣县公司</v>
          </cell>
        </row>
        <row r="9533">
          <cell r="H9533" t="str">
            <v>山西晋城公司泽州县川底镇寄存点</v>
          </cell>
          <cell r="I9533" t="str">
            <v>山西晋城公司</v>
          </cell>
        </row>
        <row r="9534">
          <cell r="H9534" t="str">
            <v>山西临县公司三交镇便民服务站分部</v>
          </cell>
          <cell r="I9534" t="str">
            <v>山西临县公司</v>
          </cell>
        </row>
        <row r="9535">
          <cell r="H9535" t="str">
            <v>山西翼城县公司南梁便民寄存点分部</v>
          </cell>
          <cell r="I9535" t="str">
            <v>山西翼城县公司</v>
          </cell>
        </row>
        <row r="9536">
          <cell r="H9536" t="str">
            <v>山西运城闻喜县公司郭家庄分部</v>
          </cell>
          <cell r="I9536" t="str">
            <v>山西运城闻喜县公司</v>
          </cell>
        </row>
        <row r="9537">
          <cell r="H9537" t="str">
            <v>山西稷山县公司稷山县翟店镇便民寄存点分部</v>
          </cell>
          <cell r="I9537" t="str">
            <v>山西稷山县公司</v>
          </cell>
        </row>
        <row r="9538">
          <cell r="H9538" t="str">
            <v>山西运城闻喜县公司河底镇分部</v>
          </cell>
          <cell r="I9538" t="str">
            <v>山西运城闻喜县公司</v>
          </cell>
        </row>
        <row r="9539">
          <cell r="H9539" t="str">
            <v>山西晋中公司东赵乡便民寄存点</v>
          </cell>
          <cell r="I9539" t="str">
            <v>山西晋中公司</v>
          </cell>
        </row>
        <row r="9540">
          <cell r="H9540" t="str">
            <v>山西洪洞县公司堤村乡便民寄存点分部</v>
          </cell>
          <cell r="I9540" t="str">
            <v>山西洪洞县公司</v>
          </cell>
        </row>
        <row r="9541">
          <cell r="H9541" t="str">
            <v>山西临汾尧都区公司煤化巷盛世嘉园分部</v>
          </cell>
          <cell r="I9541" t="str">
            <v>山西临汾尧都区公司</v>
          </cell>
        </row>
        <row r="9542">
          <cell r="H9542" t="str">
            <v>山西新长治潞州公司漳泽太阳能寄存点</v>
          </cell>
          <cell r="I9542" t="str">
            <v>山西长治潞州区公司</v>
          </cell>
        </row>
        <row r="9543">
          <cell r="H9543" t="str">
            <v>山西襄汾县公司南辛店乡分部</v>
          </cell>
          <cell r="I9543" t="str">
            <v>山西襄汾县公司</v>
          </cell>
        </row>
        <row r="9544">
          <cell r="H9544" t="str">
            <v>山西洪洞县公司明姜镇北伏牛便民寄存点分部</v>
          </cell>
          <cell r="I9544" t="str">
            <v>山西洪洞县公司</v>
          </cell>
        </row>
        <row r="9545">
          <cell r="H9545" t="str">
            <v>山西临汾尧都区公司屯里镇东高河村分部</v>
          </cell>
          <cell r="I9545" t="str">
            <v>山西临汾尧都区公司</v>
          </cell>
        </row>
        <row r="9546">
          <cell r="H9546" t="str">
            <v>山西吕梁市公司石楼县义碟镇寄存点</v>
          </cell>
          <cell r="I9546" t="str">
            <v>山西吕梁市公司</v>
          </cell>
        </row>
        <row r="9547">
          <cell r="H9547" t="str">
            <v>山西晋城公司城区凤鸣小区寄存点</v>
          </cell>
          <cell r="I9547" t="str">
            <v>山西晋城公司</v>
          </cell>
        </row>
        <row r="9548">
          <cell r="H9548" t="str">
            <v>山西中阳县公司金罗镇分部</v>
          </cell>
          <cell r="I9548" t="str">
            <v>山西中阳县公司</v>
          </cell>
        </row>
        <row r="9549">
          <cell r="H9549" t="str">
            <v>山西新绛县公司新城便民寄存点</v>
          </cell>
          <cell r="I9549" t="str">
            <v>山西新绛县公司</v>
          </cell>
        </row>
        <row r="9550">
          <cell r="H9550" t="str">
            <v>山西曲沃县公司北董乡便民服务站分部</v>
          </cell>
          <cell r="I9550" t="str">
            <v>山西曲沃县公司</v>
          </cell>
        </row>
        <row r="9551">
          <cell r="H9551" t="str">
            <v>山西洪洞县公司广胜寺镇便民服务站分部</v>
          </cell>
          <cell r="I9551" t="str">
            <v>山西洪洞县公司</v>
          </cell>
        </row>
        <row r="9552">
          <cell r="H9552" t="str">
            <v>山西孝义市公司梧桐镇寄存点分部</v>
          </cell>
          <cell r="I9552" t="str">
            <v>山西孝义市公司</v>
          </cell>
        </row>
        <row r="9553">
          <cell r="H9553" t="str">
            <v>山西晋中公司榆次区华广巷服务站</v>
          </cell>
          <cell r="I9553" t="str">
            <v>山西晋中公司</v>
          </cell>
        </row>
        <row r="9554">
          <cell r="H9554" t="str">
            <v>山西临汾尧都区公司福利巷思麦尔分部</v>
          </cell>
          <cell r="I9554" t="str">
            <v>山西临汾尧都区公司</v>
          </cell>
        </row>
        <row r="9555">
          <cell r="H9555" t="str">
            <v>山西稷山县公司稷山县管村便民寄存分部</v>
          </cell>
          <cell r="I9555" t="str">
            <v>山西稷山县公司</v>
          </cell>
        </row>
        <row r="9556">
          <cell r="H9556" t="str">
            <v>北京朝阳区双井公司九龙花园寄存点分部</v>
          </cell>
          <cell r="I9556" t="str">
            <v>北京朝阳区双井公司</v>
          </cell>
        </row>
        <row r="9557">
          <cell r="H9557" t="str">
            <v>北京顺义区顺义南彩公司榆林分部</v>
          </cell>
          <cell r="I9557" t="str">
            <v>北京顺义区顺义南彩公司</v>
          </cell>
        </row>
        <row r="9558">
          <cell r="H9558" t="str">
            <v>北京怀柔区公司南华园便利店分部</v>
          </cell>
          <cell r="I9558" t="str">
            <v>北京怀柔区公司</v>
          </cell>
        </row>
        <row r="9559">
          <cell r="H9559" t="str">
            <v>北京海淀区上地公司金隅嘉华大厦分部</v>
          </cell>
          <cell r="I9559" t="str">
            <v>北京海淀区上地公司</v>
          </cell>
        </row>
        <row r="9560">
          <cell r="H9560" t="str">
            <v>北京海淀区上地公司佳园小区寄存点分部</v>
          </cell>
          <cell r="I9560" t="str">
            <v>北京海淀区上地公司</v>
          </cell>
        </row>
        <row r="9561">
          <cell r="H9561" t="str">
            <v>北京海淀区上地公司硅谷亮城分部</v>
          </cell>
          <cell r="I9561" t="str">
            <v>北京海淀区上地公司</v>
          </cell>
        </row>
        <row r="9562">
          <cell r="H9562" t="str">
            <v>北京大兴区庞各庄公司梨园村寄存点分部</v>
          </cell>
          <cell r="I9562" t="str">
            <v>北京大兴区庞各庄公司</v>
          </cell>
        </row>
        <row r="9563">
          <cell r="H9563" t="str">
            <v>北京顺义公司洪江便利店分部</v>
          </cell>
          <cell r="I9563" t="str">
            <v>北京顺义公司</v>
          </cell>
        </row>
        <row r="9564">
          <cell r="H9564" t="str">
            <v>北京顺义公司利付便利店分部</v>
          </cell>
          <cell r="I9564" t="str">
            <v>北京顺义公司</v>
          </cell>
        </row>
        <row r="9565">
          <cell r="H9565" t="str">
            <v>北京东燕郊公司化工大学分部</v>
          </cell>
          <cell r="I9565" t="str">
            <v>北京东燕郊公司</v>
          </cell>
        </row>
        <row r="9566">
          <cell r="H9566" t="str">
            <v>北京海淀区上地公司八维教育分部</v>
          </cell>
          <cell r="I9566" t="str">
            <v>北京海淀区上地公司</v>
          </cell>
        </row>
        <row r="9567">
          <cell r="H9567" t="str">
            <v>北京海淀区上地公司航天城分部</v>
          </cell>
          <cell r="I9567" t="str">
            <v>北京海淀区上地公司</v>
          </cell>
        </row>
        <row r="9568">
          <cell r="H9568" t="str">
            <v>北京通州马驹桥开发区公司周营U谷西区分部</v>
          </cell>
          <cell r="I9568" t="str">
            <v>北京通州区马驹桥开发区公司</v>
          </cell>
        </row>
        <row r="9569">
          <cell r="H9569" t="str">
            <v>北京海淀区上地公司创业路分部</v>
          </cell>
          <cell r="I9569" t="str">
            <v>北京海淀区上地公司</v>
          </cell>
        </row>
        <row r="9570">
          <cell r="H9570" t="str">
            <v>北京通州马驹桥开发区公司小周易分部</v>
          </cell>
          <cell r="I9570" t="str">
            <v>北京通州区马驹桥开发区公司</v>
          </cell>
        </row>
        <row r="9571">
          <cell r="H9571" t="str">
            <v>北京通州马驹桥开发区公司联东U谷中区分部</v>
          </cell>
          <cell r="I9571" t="str">
            <v>北京通州区马驹桥开发区公司</v>
          </cell>
        </row>
        <row r="9572">
          <cell r="H9572" t="str">
            <v>北京丰台区大城公司天泉超市便民寄存点分部</v>
          </cell>
          <cell r="I9572" t="str">
            <v>北京丰台区大城公司</v>
          </cell>
        </row>
        <row r="9573">
          <cell r="H9573" t="str">
            <v>北京顺义公司仓上便民寄存点分部</v>
          </cell>
          <cell r="I9573" t="str">
            <v>北京顺义公司</v>
          </cell>
        </row>
        <row r="9574">
          <cell r="H9574" t="str">
            <v>北京顺义公司石园西区便民寄存点分部</v>
          </cell>
          <cell r="I9574" t="str">
            <v>北京顺义公司</v>
          </cell>
        </row>
        <row r="9575">
          <cell r="H9575" t="str">
            <v>北京顺义公司石园东苑便民寄存点分部</v>
          </cell>
          <cell r="I9575" t="str">
            <v>北京顺义公司</v>
          </cell>
        </row>
        <row r="9576">
          <cell r="H9576" t="str">
            <v>北京大兴区庞各庄公司西中堡便民服务站</v>
          </cell>
          <cell r="I9576" t="str">
            <v>北京大兴区庞各庄公司</v>
          </cell>
        </row>
        <row r="9577">
          <cell r="H9577" t="str">
            <v>北京顺义公司石园北便民寄存点分部</v>
          </cell>
          <cell r="I9577" t="str">
            <v>北京顺义公司</v>
          </cell>
        </row>
        <row r="9578">
          <cell r="H9578" t="str">
            <v>北京通州马驹桥开发区公司西田阳分部</v>
          </cell>
          <cell r="I9578" t="str">
            <v>北京通州区马驹桥开发区公司</v>
          </cell>
        </row>
        <row r="9579">
          <cell r="H9579" t="str">
            <v>北京顺义区顺义南彩公司杨镇分部</v>
          </cell>
          <cell r="I9579" t="str">
            <v>北京顺义区顺义南彩公司</v>
          </cell>
        </row>
        <row r="9580">
          <cell r="H9580" t="str">
            <v>北京顺义区顺义南彩公司永利便民寄存点分部</v>
          </cell>
          <cell r="I9580" t="str">
            <v>北京顺义区顺义南彩公司</v>
          </cell>
        </row>
        <row r="9581">
          <cell r="H9581" t="str">
            <v>北京朝阳区望京费家村公司康营分部</v>
          </cell>
          <cell r="I9581" t="str">
            <v>北京朝阳区孙河公司</v>
          </cell>
        </row>
        <row r="9582">
          <cell r="H9582" t="str">
            <v>北京顺义公司五里仓便民服务站</v>
          </cell>
          <cell r="I9582" t="str">
            <v>北京顺义公司</v>
          </cell>
        </row>
        <row r="9583">
          <cell r="H9583" t="str">
            <v>上海闵行区德宏路公司宾川路寄存点</v>
          </cell>
          <cell r="I9583" t="str">
            <v>上海闵行区德宏路公司</v>
          </cell>
        </row>
        <row r="9584">
          <cell r="H9584" t="str">
            <v>北京通州马驹桥开发区公司北门口分部</v>
          </cell>
          <cell r="I9584" t="str">
            <v>北京通州区马驹桥开发区公司</v>
          </cell>
        </row>
        <row r="9585">
          <cell r="H9585" t="str">
            <v>内蒙古呼和浩特回民县府公司医院寄存分部</v>
          </cell>
          <cell r="I9585" t="str">
            <v>内蒙古呼和浩特回民县府公司</v>
          </cell>
        </row>
        <row r="9586">
          <cell r="H9586" t="str">
            <v>内蒙古包头公司青山区二机便民服务站</v>
          </cell>
          <cell r="I9586" t="str">
            <v>内蒙古包头公司</v>
          </cell>
        </row>
        <row r="9587">
          <cell r="H9587" t="str">
            <v>内蒙古科左后旗公司查日苏分部</v>
          </cell>
          <cell r="I9587" t="str">
            <v>内蒙古科左后旗公司</v>
          </cell>
        </row>
        <row r="9588">
          <cell r="H9588" t="str">
            <v>内蒙古兴安盟公司索伦镇分部</v>
          </cell>
          <cell r="I9588" t="str">
            <v>内蒙古兴安盟公司</v>
          </cell>
        </row>
        <row r="9589">
          <cell r="H9589" t="str">
            <v>内蒙古海拉尔公司远津寄存点</v>
          </cell>
          <cell r="I9589" t="str">
            <v>内蒙古海拉尔公司</v>
          </cell>
        </row>
        <row r="9590">
          <cell r="H9590" t="str">
            <v>内蒙古通辽科尔沁公司钱家店分部</v>
          </cell>
          <cell r="I9590" t="str">
            <v>内蒙古通辽科尔沁公司</v>
          </cell>
        </row>
        <row r="9591">
          <cell r="H9591" t="str">
            <v>内蒙古通辽科尔沁公司育新分部</v>
          </cell>
          <cell r="I9591" t="str">
            <v>内蒙古通辽科尔沁公司</v>
          </cell>
        </row>
        <row r="9592">
          <cell r="H9592" t="str">
            <v>内蒙古通辽科尔沁公司汇景湾分部</v>
          </cell>
          <cell r="I9592" t="str">
            <v>内蒙古通辽科尔沁公司</v>
          </cell>
        </row>
        <row r="9593">
          <cell r="H9593" t="str">
            <v>内蒙古科左后旗公司金宝屯镇分部</v>
          </cell>
          <cell r="I9593" t="str">
            <v>内蒙古科左后旗公司</v>
          </cell>
        </row>
        <row r="9594">
          <cell r="H9594" t="str">
            <v>内蒙古乌海海勃湾公司海北火车站分部</v>
          </cell>
          <cell r="I9594" t="str">
            <v>内蒙古乌海海勃湾公司</v>
          </cell>
        </row>
        <row r="9595">
          <cell r="H9595" t="str">
            <v>内蒙古包头公司东河区璟华苑分部</v>
          </cell>
          <cell r="I9595" t="str">
            <v>内蒙古包头公司</v>
          </cell>
        </row>
        <row r="9596">
          <cell r="H9596" t="str">
            <v>内蒙古科左后旗公司阿都沁分部</v>
          </cell>
          <cell r="I9596" t="str">
            <v>内蒙古科左后旗公司</v>
          </cell>
        </row>
        <row r="9597">
          <cell r="H9597" t="str">
            <v>内蒙古海拉尔公司海东分部</v>
          </cell>
          <cell r="I9597" t="str">
            <v>内蒙古海拉尔公司</v>
          </cell>
        </row>
        <row r="9598">
          <cell r="H9598" t="str">
            <v>内蒙古海拉尔公司宝日希勒镇分部</v>
          </cell>
          <cell r="I9598" t="str">
            <v>内蒙古海拉尔公司</v>
          </cell>
        </row>
        <row r="9599">
          <cell r="H9599" t="str">
            <v>内蒙古包头公司石拐新区分部</v>
          </cell>
          <cell r="I9599" t="str">
            <v>内蒙古包头公司</v>
          </cell>
        </row>
        <row r="9600">
          <cell r="H9600" t="str">
            <v>内蒙古海拉尔公司百合寄存点</v>
          </cell>
          <cell r="I9600" t="str">
            <v>内蒙古海拉尔公司</v>
          </cell>
        </row>
        <row r="9601">
          <cell r="H9601" t="str">
            <v>内蒙古包头公司青山区民主路分部</v>
          </cell>
          <cell r="I9601" t="str">
            <v>内蒙古包头公司</v>
          </cell>
        </row>
        <row r="9602">
          <cell r="H9602" t="str">
            <v>内蒙古海拉尔公司莫尔道嘎镇分部</v>
          </cell>
          <cell r="I9602" t="str">
            <v>内蒙古海拉尔公司</v>
          </cell>
        </row>
        <row r="9603">
          <cell r="H9603" t="str">
            <v>内蒙古通辽科尔沁公司余粮堡分部</v>
          </cell>
          <cell r="I9603" t="str">
            <v>内蒙古通辽科尔沁公司</v>
          </cell>
        </row>
        <row r="9604">
          <cell r="H9604" t="str">
            <v>内蒙古通辽科尔沁公司科尔沁街道九中分部</v>
          </cell>
          <cell r="I9604" t="str">
            <v>内蒙古通辽科尔沁公司</v>
          </cell>
        </row>
        <row r="9605">
          <cell r="H9605" t="str">
            <v>内蒙古兴安盟公司乌兰浩特山城路分部</v>
          </cell>
          <cell r="I9605" t="str">
            <v>内蒙古兴安盟公司</v>
          </cell>
        </row>
        <row r="9606">
          <cell r="H9606" t="str">
            <v>内蒙古乌海海勃湾公司幸福北村分部</v>
          </cell>
          <cell r="I9606" t="str">
            <v>内蒙古乌海海勃湾公司</v>
          </cell>
        </row>
        <row r="9607">
          <cell r="H9607" t="str">
            <v>内蒙古莫力达瓦旗公司甘河农场寄存点</v>
          </cell>
          <cell r="I9607" t="str">
            <v>内蒙古莫力达瓦旗公司</v>
          </cell>
        </row>
        <row r="9608">
          <cell r="H9608" t="str">
            <v>内蒙古奈曼旗公司八仙筒镇分部</v>
          </cell>
          <cell r="I9608" t="str">
            <v>内蒙古奈曼旗公司</v>
          </cell>
        </row>
        <row r="9609">
          <cell r="H9609" t="str">
            <v>内蒙古莫力达瓦旗公司诺敏镇寄存点</v>
          </cell>
          <cell r="I9609" t="str">
            <v>内蒙古莫力达瓦旗公司</v>
          </cell>
        </row>
        <row r="9610">
          <cell r="H9610" t="str">
            <v>内蒙古科左后旗公司吉尔嘎朗镇分部</v>
          </cell>
          <cell r="I9610" t="str">
            <v>内蒙古科左后旗公司</v>
          </cell>
        </row>
        <row r="9611">
          <cell r="H9611" t="str">
            <v>内蒙古呼和浩特回民县府公司县府街便民寄存</v>
          </cell>
          <cell r="I9611" t="str">
            <v>内蒙古呼和浩特回民县府公司</v>
          </cell>
        </row>
        <row r="9612">
          <cell r="H9612" t="str">
            <v>内蒙古包头公司哈林格尔分部</v>
          </cell>
          <cell r="I9612" t="str">
            <v>内蒙古包头公司</v>
          </cell>
        </row>
        <row r="9613">
          <cell r="H9613" t="str">
            <v>内蒙古兴安盟公司都林分部</v>
          </cell>
          <cell r="I9613" t="str">
            <v>内蒙古兴安盟公司</v>
          </cell>
        </row>
        <row r="9614">
          <cell r="H9614" t="str">
            <v>内蒙古兴安盟公司乌兰浩特党政分部</v>
          </cell>
          <cell r="I9614" t="str">
            <v>内蒙古兴安盟公司</v>
          </cell>
        </row>
        <row r="9615">
          <cell r="H9615" t="str">
            <v>内蒙古海拉尔公司万家花园寄存点</v>
          </cell>
          <cell r="I9615" t="str">
            <v>内蒙古海拉尔公司</v>
          </cell>
        </row>
        <row r="9616">
          <cell r="H9616" t="str">
            <v>内蒙古包头公司昆区植物园分部</v>
          </cell>
          <cell r="I9616" t="str">
            <v>内蒙古包头公司</v>
          </cell>
        </row>
        <row r="9617">
          <cell r="H9617" t="str">
            <v>内蒙古包头公司青山区销售分部</v>
          </cell>
          <cell r="I9617" t="str">
            <v>内蒙古包头公司</v>
          </cell>
        </row>
        <row r="9618">
          <cell r="H9618" t="str">
            <v>内蒙古通辽科尔沁公司敖力布皋分部</v>
          </cell>
          <cell r="I9618" t="str">
            <v>内蒙古通辽科尔沁公司</v>
          </cell>
        </row>
        <row r="9619">
          <cell r="H9619" t="str">
            <v>内蒙古通辽科尔沁公司巴彦塔拉分部</v>
          </cell>
          <cell r="I9619" t="str">
            <v>内蒙古通辽科尔沁公司</v>
          </cell>
        </row>
        <row r="9620">
          <cell r="H9620" t="str">
            <v>内蒙古包头公司富强路街道云仓分部</v>
          </cell>
          <cell r="I9620" t="str">
            <v>内蒙古包头公司</v>
          </cell>
        </row>
        <row r="9621">
          <cell r="H9621" t="str">
            <v>内蒙古莫力达瓦旗公司红彦镇寄存点</v>
          </cell>
          <cell r="I9621" t="str">
            <v>内蒙古莫力达瓦旗公司</v>
          </cell>
        </row>
        <row r="9622">
          <cell r="H9622" t="str">
            <v>内蒙古呼和浩特赛罕区金桥公司</v>
          </cell>
          <cell r="I9622" t="str">
            <v>内蒙古呼和浩特赛罕区金桥公司</v>
          </cell>
        </row>
        <row r="9623">
          <cell r="H9623" t="str">
            <v>内蒙古海拉尔公司阿荣路寄存点</v>
          </cell>
          <cell r="I9623" t="str">
            <v>内蒙古海拉尔公司</v>
          </cell>
        </row>
        <row r="9624">
          <cell r="H9624" t="str">
            <v>内蒙古兴安盟公司乌兰浩特南郊分部</v>
          </cell>
          <cell r="I9624" t="str">
            <v>内蒙古兴安盟公司</v>
          </cell>
        </row>
        <row r="9625">
          <cell r="H9625" t="str">
            <v>内蒙古通辽科尔沁公司木里图分部</v>
          </cell>
          <cell r="I9625" t="str">
            <v>内蒙古通辽科尔沁公司</v>
          </cell>
        </row>
        <row r="9626">
          <cell r="H9626" t="str">
            <v>内蒙古乌海海勃湾公司乌达区住宅楼分部</v>
          </cell>
          <cell r="I9626" t="str">
            <v>内蒙古乌海海勃湾公司</v>
          </cell>
        </row>
        <row r="9627">
          <cell r="H9627" t="str">
            <v>内蒙古通辽科尔沁公司驿站分部</v>
          </cell>
          <cell r="I9627" t="str">
            <v>内蒙古通辽科尔沁公司</v>
          </cell>
        </row>
        <row r="9628">
          <cell r="H9628" t="str">
            <v>内蒙古通辽科尔沁公司万达分部</v>
          </cell>
          <cell r="I9628" t="str">
            <v>内蒙古通辽科尔沁公司</v>
          </cell>
        </row>
        <row r="9629">
          <cell r="H9629" t="str">
            <v>内蒙古包头公司新都市区分部</v>
          </cell>
          <cell r="I9629" t="str">
            <v>内蒙古包头公司</v>
          </cell>
        </row>
        <row r="9630">
          <cell r="H9630" t="str">
            <v>内蒙古通辽科尔沁公司乡镇寄存点分部</v>
          </cell>
          <cell r="I9630" t="str">
            <v>内蒙古通辽科尔沁公司</v>
          </cell>
        </row>
        <row r="9631">
          <cell r="H9631" t="str">
            <v>内蒙古乌海海勃湾公司蒙西工业区分部</v>
          </cell>
          <cell r="I9631" t="str">
            <v>内蒙古乌海海勃湾公司</v>
          </cell>
        </row>
        <row r="9632">
          <cell r="H9632" t="str">
            <v>内蒙古包头公司东河区二里半分部</v>
          </cell>
          <cell r="I9632" t="str">
            <v>内蒙古包头公司</v>
          </cell>
        </row>
        <row r="9633">
          <cell r="H9633" t="str">
            <v>内蒙古海拉尔公司水岸寄存点</v>
          </cell>
          <cell r="I9633" t="str">
            <v>内蒙古海拉尔公司</v>
          </cell>
        </row>
        <row r="9634">
          <cell r="H9634" t="str">
            <v>内蒙古兴安盟公司伊尔施镇寄存点</v>
          </cell>
          <cell r="I9634" t="str">
            <v>内蒙古兴安盟公司</v>
          </cell>
        </row>
        <row r="9635">
          <cell r="H9635" t="str">
            <v>内蒙古扎鲁特旗公司黄花山镇分部</v>
          </cell>
          <cell r="I9635" t="str">
            <v>内蒙古扎鲁特旗公司</v>
          </cell>
        </row>
        <row r="9636">
          <cell r="H9636" t="str">
            <v>内蒙古兴安盟公司乌兰浩特胜利分部</v>
          </cell>
          <cell r="I9636" t="str">
            <v>内蒙古兴安盟公司</v>
          </cell>
        </row>
        <row r="9637">
          <cell r="H9637" t="str">
            <v>内蒙古包头公司东河区铝厂分部</v>
          </cell>
          <cell r="I9637" t="str">
            <v>内蒙古包头公司</v>
          </cell>
        </row>
        <row r="9638">
          <cell r="H9638" t="str">
            <v>内蒙古包头公司麻池镇分部</v>
          </cell>
          <cell r="I9638" t="str">
            <v>内蒙古包头公司</v>
          </cell>
        </row>
        <row r="9639">
          <cell r="H9639" t="str">
            <v>内蒙古呼和浩特赛罕区大学城公司</v>
          </cell>
          <cell r="I9639" t="str">
            <v>内蒙古呼和浩特赛罕区大学城公司</v>
          </cell>
        </row>
        <row r="9640">
          <cell r="H9640" t="str">
            <v>内蒙古海拉尔公司万家惠寄存点</v>
          </cell>
          <cell r="I9640" t="str">
            <v>内蒙古海拉尔公司</v>
          </cell>
        </row>
        <row r="9641">
          <cell r="H9641" t="str">
            <v>内蒙古兴安盟公司乌兰浩特五一分部</v>
          </cell>
          <cell r="I9641" t="str">
            <v>内蒙古兴安盟公司</v>
          </cell>
        </row>
        <row r="9642">
          <cell r="H9642" t="str">
            <v>内蒙古乌海海勃湾公司通达小区西分部</v>
          </cell>
          <cell r="I9642" t="str">
            <v>内蒙古乌海海勃湾公司</v>
          </cell>
        </row>
        <row r="9643">
          <cell r="H9643" t="str">
            <v>山东济南章丘区公司环湖路寄存点分部</v>
          </cell>
          <cell r="I9643" t="str">
            <v>山东济南章丘区公司</v>
          </cell>
        </row>
        <row r="9644">
          <cell r="H9644" t="str">
            <v>山东阳谷县公司刘庙寄存点分部</v>
          </cell>
          <cell r="I9644" t="str">
            <v>山东阳谷县公司</v>
          </cell>
        </row>
        <row r="9645">
          <cell r="H9645" t="str">
            <v>山东济南历城区东环公司大桥镇便利店</v>
          </cell>
          <cell r="I9645" t="str">
            <v>山东济南东环公司</v>
          </cell>
        </row>
        <row r="9646">
          <cell r="H9646" t="str">
            <v>山东菏泽单县公司蔡堂寄存点分部</v>
          </cell>
          <cell r="I9646" t="str">
            <v>山东单县公司</v>
          </cell>
        </row>
        <row r="9647">
          <cell r="H9647" t="str">
            <v>山东济南章丘区公司相公庄镇便利店分部</v>
          </cell>
          <cell r="I9647" t="str">
            <v>山东济南章丘区公司</v>
          </cell>
        </row>
        <row r="9648">
          <cell r="H9648" t="str">
            <v>山东济南天桥泉胜公司泉胜药山分部</v>
          </cell>
          <cell r="I9648" t="str">
            <v>山东济南天桥区泉胜公司</v>
          </cell>
        </row>
        <row r="9649">
          <cell r="H9649" t="str">
            <v>山东东营市公司仙河便民寄存点</v>
          </cell>
          <cell r="I9649" t="str">
            <v>山东东营公司</v>
          </cell>
        </row>
        <row r="9650">
          <cell r="H9650" t="str">
            <v>山东菏泽公司黄河路分部</v>
          </cell>
          <cell r="I9650" t="str">
            <v>山东菏泽公司</v>
          </cell>
        </row>
        <row r="9651">
          <cell r="H9651" t="str">
            <v>山东济宁公司太白路龙城美墅小区分部</v>
          </cell>
          <cell r="I9651" t="str">
            <v>山东济宁公司</v>
          </cell>
        </row>
        <row r="9652">
          <cell r="H9652" t="str">
            <v>山东菏泽曹县公司青菏开发区便利店分部</v>
          </cell>
          <cell r="I9652" t="str">
            <v>山东曹县公司</v>
          </cell>
        </row>
        <row r="9653">
          <cell r="H9653" t="str">
            <v>山东莱阳市公司农学院寄存点分部</v>
          </cell>
          <cell r="I9653" t="str">
            <v>山东莱阳市公司</v>
          </cell>
        </row>
        <row r="9654">
          <cell r="H9654" t="str">
            <v>山东青岛即墨区通济新区马山公司</v>
          </cell>
          <cell r="I9654" t="str">
            <v>山东青岛即墨区通济新区马山公司</v>
          </cell>
        </row>
        <row r="9655">
          <cell r="H9655" t="str">
            <v>山东滕州市公司张汪镇分部</v>
          </cell>
          <cell r="I9655" t="str">
            <v>山东滕州市公司</v>
          </cell>
        </row>
        <row r="9656">
          <cell r="H9656" t="str">
            <v>山东滕州市公司木石镇分部</v>
          </cell>
          <cell r="I9656" t="str">
            <v>山东滕州市公司</v>
          </cell>
        </row>
        <row r="9657">
          <cell r="H9657" t="str">
            <v>山东济宁公司石桥镇寄存点</v>
          </cell>
          <cell r="I9657" t="str">
            <v>山东济宁公司</v>
          </cell>
        </row>
        <row r="9658">
          <cell r="H9658" t="str">
            <v>山东济宁公司长沟镇寄存点</v>
          </cell>
          <cell r="I9658" t="str">
            <v>山东济宁公司</v>
          </cell>
        </row>
        <row r="9659">
          <cell r="H9659" t="str">
            <v>山东聊城市莘县公司南部乡镇分部</v>
          </cell>
          <cell r="I9659" t="str">
            <v>山东聊城市莘县公司</v>
          </cell>
        </row>
        <row r="9660">
          <cell r="H9660" t="str">
            <v>山东滕州市公司官桥镇分部</v>
          </cell>
          <cell r="I9660" t="str">
            <v>山东滕州市公司</v>
          </cell>
        </row>
        <row r="9661">
          <cell r="H9661" t="str">
            <v>山东聊城市莘县公司中心便民寄存点分部</v>
          </cell>
          <cell r="I9661" t="str">
            <v>山东聊城市莘县公司</v>
          </cell>
        </row>
        <row r="9662">
          <cell r="H9662" t="str">
            <v>山东青岛即墨区蓝村公司永安分部</v>
          </cell>
          <cell r="I9662" t="str">
            <v>山东青岛即墨区蓝村公司</v>
          </cell>
        </row>
        <row r="9663">
          <cell r="H9663" t="str">
            <v>山东龙口市公司兰高便民寄存分部</v>
          </cell>
          <cell r="I9663" t="str">
            <v>山东龙口市公司</v>
          </cell>
        </row>
        <row r="9664">
          <cell r="H9664" t="str">
            <v>山东济宁金乡县公司文峰西路西城分部</v>
          </cell>
          <cell r="I9664" t="str">
            <v>山东金乡县公司</v>
          </cell>
        </row>
        <row r="9665">
          <cell r="H9665" t="str">
            <v>山东滕州市公司东沙河镇分部</v>
          </cell>
          <cell r="I9665" t="str">
            <v>山东滕州市公司</v>
          </cell>
        </row>
        <row r="9666">
          <cell r="H9666" t="str">
            <v>山东青岛胶州市公司鲁戈庄便民服务站分部</v>
          </cell>
          <cell r="I9666" t="str">
            <v>山东胶州市公司</v>
          </cell>
        </row>
        <row r="9667">
          <cell r="H9667" t="str">
            <v>山东菏泽成武县公司文亭街分部</v>
          </cell>
          <cell r="I9667" t="str">
            <v>山东成武县公司</v>
          </cell>
        </row>
        <row r="9668">
          <cell r="H9668" t="str">
            <v>山东龙口市公司芦头镇便民寄存分部</v>
          </cell>
          <cell r="I9668" t="str">
            <v>山东龙口市公司</v>
          </cell>
        </row>
        <row r="9669">
          <cell r="H9669" t="str">
            <v>山东菏泽成武县公司永昌街道汽车站南服务站</v>
          </cell>
          <cell r="I9669" t="str">
            <v>山东成武县公司</v>
          </cell>
        </row>
        <row r="9670">
          <cell r="H9670" t="str">
            <v>山东莱阳市公司富水小区寄存点分部</v>
          </cell>
          <cell r="I9670" t="str">
            <v>山东莱阳市公司</v>
          </cell>
        </row>
        <row r="9671">
          <cell r="H9671" t="str">
            <v>山东枣庄市薛城区公司陶庄镇服务站分部</v>
          </cell>
          <cell r="I9671" t="str">
            <v>山东枣庄市薛城区公司</v>
          </cell>
        </row>
        <row r="9672">
          <cell r="H9672" t="str">
            <v>山东济宁金乡县公司缗城路南城分部</v>
          </cell>
          <cell r="I9672" t="str">
            <v>山东金乡县公司</v>
          </cell>
        </row>
        <row r="9673">
          <cell r="H9673" t="str">
            <v>山东莱阳市公司龙旺庄社区便民寄存点</v>
          </cell>
          <cell r="I9673" t="str">
            <v>山东莱阳市公司</v>
          </cell>
        </row>
        <row r="9674">
          <cell r="H9674" t="str">
            <v>山东青岛胶州市公司胶西镇苑戈庄分部</v>
          </cell>
          <cell r="I9674" t="str">
            <v>山东胶州市公司</v>
          </cell>
        </row>
        <row r="9675">
          <cell r="H9675" t="str">
            <v>山东滕州市公司龙阳镇分部</v>
          </cell>
          <cell r="I9675" t="str">
            <v>山东滕州市公司</v>
          </cell>
        </row>
        <row r="9676">
          <cell r="H9676" t="str">
            <v>山东济宁鱼台县公司老砦分部</v>
          </cell>
          <cell r="I9676" t="str">
            <v>山东鱼台县公司</v>
          </cell>
        </row>
        <row r="9677">
          <cell r="H9677" t="str">
            <v>山东滕州市公司界河镇分部</v>
          </cell>
          <cell r="I9677" t="str">
            <v>山东滕州市公司</v>
          </cell>
        </row>
        <row r="9678">
          <cell r="H9678" t="str">
            <v>山东莱阳市公司党校便民服务站分部</v>
          </cell>
          <cell r="I9678" t="str">
            <v>山东莱阳市公司</v>
          </cell>
        </row>
        <row r="9679">
          <cell r="H9679" t="str">
            <v>山东济宁公司翰林街铁塔寺小区寄存点</v>
          </cell>
          <cell r="I9679" t="str">
            <v>山东济宁公司</v>
          </cell>
        </row>
        <row r="9680">
          <cell r="H9680" t="str">
            <v>山东枣庄峄城区公司古邵镇分部</v>
          </cell>
          <cell r="I9680" t="str">
            <v>山东枣庄峄城区公司</v>
          </cell>
        </row>
        <row r="9681">
          <cell r="H9681" t="str">
            <v>山东莱阳市公司冯各庄分部</v>
          </cell>
          <cell r="I9681" t="str">
            <v>山东莱阳市公司</v>
          </cell>
        </row>
        <row r="9682">
          <cell r="H9682" t="str">
            <v>山东济宁鱼台县公司张黄分部</v>
          </cell>
          <cell r="I9682" t="str">
            <v>山东鱼台县公司</v>
          </cell>
        </row>
        <row r="9683">
          <cell r="H9683" t="str">
            <v>山东龙口市公司徐福便民服务分部</v>
          </cell>
          <cell r="I9683" t="str">
            <v>山东龙口市公司</v>
          </cell>
        </row>
        <row r="9684">
          <cell r="H9684" t="str">
            <v>山东济南东环公司桑园路服务站</v>
          </cell>
          <cell r="I9684" t="str">
            <v>山东济南东环公司</v>
          </cell>
        </row>
        <row r="9685">
          <cell r="H9685" t="str">
            <v>山东烟台栖霞市公司中桥便民服务站分部</v>
          </cell>
          <cell r="I9685" t="str">
            <v>山东烟台栖霞市公司</v>
          </cell>
        </row>
        <row r="9686">
          <cell r="H9686" t="str">
            <v>山东菏泽曹县公司梁堤头镇分部</v>
          </cell>
          <cell r="I9686" t="str">
            <v>山东曹县公司</v>
          </cell>
        </row>
        <row r="9687">
          <cell r="H9687" t="str">
            <v>山东济宁鱼台县公司王庙分部</v>
          </cell>
          <cell r="I9687" t="str">
            <v>山东鱼台县公司</v>
          </cell>
        </row>
        <row r="9688">
          <cell r="H9688" t="str">
            <v>山东菏泽公司皇镇分部</v>
          </cell>
          <cell r="I9688" t="str">
            <v>山东菏泽公司</v>
          </cell>
        </row>
        <row r="9689">
          <cell r="H9689" t="str">
            <v>山东济宁公司新元路丰泰园小区寄存点</v>
          </cell>
          <cell r="I9689" t="str">
            <v>山东济宁公司</v>
          </cell>
        </row>
        <row r="9690">
          <cell r="H9690" t="str">
            <v>山东龙口市公司南山东分部</v>
          </cell>
          <cell r="I9690" t="str">
            <v>山东龙口市公司</v>
          </cell>
        </row>
        <row r="9691">
          <cell r="H9691" t="str">
            <v>山东莱阳市公司莱阳姜家庄便民寄存点</v>
          </cell>
          <cell r="I9691" t="str">
            <v>山东莱阳市公司</v>
          </cell>
        </row>
        <row r="9692">
          <cell r="H9692" t="str">
            <v>山东龙口市公司西城区金沙路寄存点</v>
          </cell>
          <cell r="I9692" t="str">
            <v>山东龙口市公司</v>
          </cell>
        </row>
        <row r="9693">
          <cell r="H9693" t="str">
            <v>山东龙口市公司石良镇便民寄存点分部</v>
          </cell>
          <cell r="I9693" t="str">
            <v>山东龙口市公司</v>
          </cell>
        </row>
        <row r="9694">
          <cell r="H9694" t="str">
            <v>山东青岛黄岛区城西公司</v>
          </cell>
          <cell r="I9694" t="str">
            <v>山东青岛黄岛区城西公司</v>
          </cell>
        </row>
        <row r="9695">
          <cell r="H9695" t="str">
            <v>山东莱阳市公司高格庄便民寄存点分部</v>
          </cell>
          <cell r="I9695" t="str">
            <v>山东莱阳市公司</v>
          </cell>
        </row>
        <row r="9696">
          <cell r="H9696" t="str">
            <v>山东滕州市公司羊庄镇分部</v>
          </cell>
          <cell r="I9696" t="str">
            <v>山东滕州市公司</v>
          </cell>
        </row>
        <row r="9697">
          <cell r="H9697" t="str">
            <v>山东青岛黄岛薛家岛田横岛路分部</v>
          </cell>
          <cell r="I9697" t="str">
            <v>山东青岛黄岛薛家岛公司</v>
          </cell>
        </row>
        <row r="9698">
          <cell r="H9698" t="str">
            <v>山东菏泽单县公司终兴镇便民寄存点分部</v>
          </cell>
          <cell r="I9698" t="str">
            <v>山东单县公司</v>
          </cell>
        </row>
        <row r="9699">
          <cell r="H9699" t="str">
            <v>山东菏泽曹县公司孙老家镇分部</v>
          </cell>
          <cell r="I9699" t="str">
            <v>山东曹县公司</v>
          </cell>
        </row>
        <row r="9700">
          <cell r="H9700" t="str">
            <v>山东青岛即墨区蓝村公司</v>
          </cell>
          <cell r="I9700" t="str">
            <v>山东青岛即墨区蓝村公司</v>
          </cell>
        </row>
        <row r="9701">
          <cell r="H9701" t="str">
            <v>山东菏泽单县公司郭村便民服务站分部</v>
          </cell>
          <cell r="I9701" t="str">
            <v>山东单县公司</v>
          </cell>
        </row>
        <row r="9702">
          <cell r="H9702" t="str">
            <v>山东青岛胶州市公司南关社区便民服务站分部</v>
          </cell>
          <cell r="I9702" t="str">
            <v>山东胶州市公司</v>
          </cell>
        </row>
        <row r="9703">
          <cell r="H9703" t="str">
            <v>山东司青岛黄岛薛家岛通河路分部</v>
          </cell>
          <cell r="I9703" t="str">
            <v>山东青岛黄岛薛家岛公司</v>
          </cell>
        </row>
        <row r="9704">
          <cell r="H9704" t="str">
            <v>山东菏泽成武县公司东城分部</v>
          </cell>
          <cell r="I9704" t="str">
            <v>山东成武县公司</v>
          </cell>
        </row>
        <row r="9705">
          <cell r="H9705" t="str">
            <v>山东济宁金乡县公司文化路南城中区分部</v>
          </cell>
          <cell r="I9705" t="str">
            <v>山东金乡县公司</v>
          </cell>
        </row>
        <row r="9706">
          <cell r="H9706" t="str">
            <v>山东济宁公司海川路鲁西便民寄存点分部</v>
          </cell>
          <cell r="I9706" t="str">
            <v>山东济宁公司</v>
          </cell>
        </row>
        <row r="9707">
          <cell r="H9707" t="str">
            <v>山东济宁鱼台县公司湖陵一路开发区分部</v>
          </cell>
          <cell r="I9707" t="str">
            <v>山东鱼台县公司</v>
          </cell>
        </row>
        <row r="9708">
          <cell r="H9708" t="str">
            <v>山东济宁鱼台县公司罗屯分部</v>
          </cell>
          <cell r="I9708" t="str">
            <v>山东鱼台县公司</v>
          </cell>
        </row>
        <row r="9709">
          <cell r="H9709" t="str">
            <v>山东滨州博兴县公司兴福镇服务站分部</v>
          </cell>
          <cell r="I9709" t="str">
            <v>山东滨州市博兴县公司</v>
          </cell>
        </row>
        <row r="9710">
          <cell r="H9710" t="str">
            <v>山东枣庄山亭区公司桑村镇分部</v>
          </cell>
          <cell r="I9710" t="str">
            <v>山东枣庄山亭区公司</v>
          </cell>
        </row>
        <row r="9711">
          <cell r="H9711" t="str">
            <v>山东滕州市公司级索镇分部</v>
          </cell>
          <cell r="I9711" t="str">
            <v>山东滕州市公司</v>
          </cell>
        </row>
        <row r="9712">
          <cell r="H9712" t="str">
            <v>山东青岛胶州市公司铺集镇分部</v>
          </cell>
          <cell r="I9712" t="str">
            <v>山东胶州市公司</v>
          </cell>
        </row>
        <row r="9713">
          <cell r="H9713" t="str">
            <v>山东菏泽曹县公司阎店楼镇分部</v>
          </cell>
          <cell r="I9713" t="str">
            <v>山东曹县公司</v>
          </cell>
        </row>
        <row r="9714">
          <cell r="H9714" t="str">
            <v>山东菏泽公司沙土镇分部</v>
          </cell>
          <cell r="I9714" t="str">
            <v>山东菏泽公司</v>
          </cell>
        </row>
        <row r="9715">
          <cell r="H9715" t="str">
            <v>山东东营市公司孤岛寄存点</v>
          </cell>
          <cell r="I9715" t="str">
            <v>山东东营公司</v>
          </cell>
        </row>
        <row r="9716">
          <cell r="H9716" t="str">
            <v>山东龙口市公司松隽阳光城寄存点</v>
          </cell>
          <cell r="I9716" t="str">
            <v>山东龙口市公司</v>
          </cell>
        </row>
        <row r="9717">
          <cell r="H9717" t="str">
            <v>山东济南历城区东环公司孟家便民服务站</v>
          </cell>
          <cell r="I9717" t="str">
            <v>山东济南东环公司</v>
          </cell>
        </row>
        <row r="9718">
          <cell r="H9718" t="str">
            <v>山东济宁公司二十里铺镇寄存点</v>
          </cell>
          <cell r="I9718" t="str">
            <v>山东济宁公司</v>
          </cell>
        </row>
        <row r="9719">
          <cell r="H9719" t="str">
            <v>山东菏泽公司高庄李村镇分部</v>
          </cell>
          <cell r="I9719" t="str">
            <v>山东菏泽公司</v>
          </cell>
        </row>
        <row r="9720">
          <cell r="H9720" t="str">
            <v>山东济南章丘区公司绣惠便民服务站分部</v>
          </cell>
          <cell r="I9720" t="str">
            <v>山东济南章丘区公司</v>
          </cell>
        </row>
        <row r="9721">
          <cell r="H9721" t="str">
            <v>山东枣庄薛城长江路服务站分部</v>
          </cell>
          <cell r="I9721" t="str">
            <v>山东枣庄市薛城区公司</v>
          </cell>
        </row>
        <row r="9722">
          <cell r="H9722" t="str">
            <v>山东龙口市公司羊岚镇便民寄存分部</v>
          </cell>
          <cell r="I9722" t="str">
            <v>山东龙口市公司</v>
          </cell>
        </row>
        <row r="9723">
          <cell r="H9723" t="str">
            <v>山东济宁金乡县公司金山街北段北城分部</v>
          </cell>
          <cell r="I9723" t="str">
            <v>山东金乡县公司</v>
          </cell>
        </row>
        <row r="9724">
          <cell r="H9724" t="str">
            <v>山东菏泽公司安兴镇分部</v>
          </cell>
          <cell r="I9724" t="str">
            <v>山东菏泽公司</v>
          </cell>
        </row>
        <row r="9725">
          <cell r="H9725" t="str">
            <v>山东青岛即墨区蓝村公司南泉镇寄存</v>
          </cell>
          <cell r="I9725" t="str">
            <v>山东青岛即墨区蓝村公司</v>
          </cell>
        </row>
        <row r="9726">
          <cell r="H9726" t="str">
            <v>山东菏泽曹县公司安蔡楼镇分部</v>
          </cell>
          <cell r="I9726" t="str">
            <v>山东曹县公司</v>
          </cell>
        </row>
        <row r="9727">
          <cell r="H9727" t="str">
            <v>山东枣庄山亭区公司抱犊崮路于井寄存点分部</v>
          </cell>
          <cell r="I9727" t="str">
            <v>山东枣庄山亭区公司</v>
          </cell>
        </row>
        <row r="9728">
          <cell r="H9728" t="str">
            <v>山东青岛即墨区蓝村公司七级服务分部</v>
          </cell>
          <cell r="I9728" t="str">
            <v>山东青岛即墨区蓝村公司</v>
          </cell>
        </row>
        <row r="9729">
          <cell r="H9729" t="str">
            <v>山东青岛黄岛薛家岛维多利亚分部</v>
          </cell>
          <cell r="I9729" t="str">
            <v>山东青岛黄岛薛家岛公司</v>
          </cell>
        </row>
        <row r="9730">
          <cell r="H9730" t="str">
            <v>山东菏泽公司吕都镇电子商务园区分部</v>
          </cell>
          <cell r="I9730" t="str">
            <v>山东菏泽公司</v>
          </cell>
        </row>
        <row r="9731">
          <cell r="H9731" t="str">
            <v>山东济宁金乡县公司光明路东城分部</v>
          </cell>
          <cell r="I9731" t="str">
            <v>山东金乡县公司</v>
          </cell>
        </row>
        <row r="9732">
          <cell r="H9732" t="str">
            <v>山东曹县公司倪集分部</v>
          </cell>
          <cell r="I9732" t="str">
            <v>山东曹县公司</v>
          </cell>
        </row>
        <row r="9733">
          <cell r="H9733" t="str">
            <v>山东枣庄薛城邹坞镇服务站分部</v>
          </cell>
          <cell r="I9733" t="str">
            <v>山东枣庄市薛城区公司</v>
          </cell>
        </row>
        <row r="9734">
          <cell r="H9734" t="str">
            <v>山东莱阳市公司龙门便民寄存点分部</v>
          </cell>
          <cell r="I9734" t="str">
            <v>山东莱阳市公司</v>
          </cell>
        </row>
        <row r="9735">
          <cell r="H9735" t="str">
            <v>山东青岛胶州市公司胶莱社区便民服务站分部</v>
          </cell>
          <cell r="I9735" t="str">
            <v>山东胶州市公司</v>
          </cell>
        </row>
        <row r="9736">
          <cell r="H9736" t="str">
            <v>山东莱阳市公司龙大便民寄存点分部</v>
          </cell>
          <cell r="I9736" t="str">
            <v>山东莱阳市公司</v>
          </cell>
        </row>
        <row r="9737">
          <cell r="H9737" t="str">
            <v>山东滕州市公司洪绪镇分部</v>
          </cell>
          <cell r="I9737" t="str">
            <v>山东滕州市公司</v>
          </cell>
        </row>
        <row r="9738">
          <cell r="H9738" t="str">
            <v>山东济宁公司狄园街盛景园小区分部</v>
          </cell>
          <cell r="I9738" t="str">
            <v>山东济宁公司</v>
          </cell>
        </row>
        <row r="9739">
          <cell r="H9739" t="str">
            <v>山东五莲县公司街头镇分部</v>
          </cell>
          <cell r="I9739" t="str">
            <v>山东五莲县公司</v>
          </cell>
        </row>
        <row r="9740">
          <cell r="H9740" t="str">
            <v>山东青岛黄岛薛家岛凤凰城分部</v>
          </cell>
          <cell r="I9740" t="str">
            <v>山东青岛黄岛薛家岛公司</v>
          </cell>
        </row>
        <row r="9741">
          <cell r="H9741" t="str">
            <v>山东嘉祥县公司纸坊镇中心街便民寄存点</v>
          </cell>
          <cell r="I9741" t="str">
            <v>山东嘉祥县公司</v>
          </cell>
        </row>
        <row r="9742">
          <cell r="H9742" t="str">
            <v>山东滕州市公司鲍沟镇分部</v>
          </cell>
          <cell r="I9742" t="str">
            <v>山东滕州市公司</v>
          </cell>
        </row>
        <row r="9743">
          <cell r="H9743" t="str">
            <v>山东菏泽曹县公司大集镇分部</v>
          </cell>
          <cell r="I9743" t="str">
            <v>山东曹县公司</v>
          </cell>
        </row>
        <row r="9744">
          <cell r="H9744" t="str">
            <v>山东济宁鱼台县公司鱼城分部</v>
          </cell>
          <cell r="I9744" t="str">
            <v>山东鱼台县公司</v>
          </cell>
        </row>
        <row r="9745">
          <cell r="H9745" t="str">
            <v>山东济宁鱼台县公司清河分部</v>
          </cell>
          <cell r="I9745" t="str">
            <v>山东鱼台县公司</v>
          </cell>
        </row>
        <row r="9746">
          <cell r="H9746" t="str">
            <v>山东菏泽公司王浩屯镇分部</v>
          </cell>
          <cell r="I9746" t="str">
            <v>山东菏泽公司</v>
          </cell>
        </row>
        <row r="9747">
          <cell r="H9747" t="str">
            <v>山东济南历城区东环公司华山珑城分部</v>
          </cell>
          <cell r="I9747" t="str">
            <v>山东济南东环公司</v>
          </cell>
        </row>
        <row r="9748">
          <cell r="H9748" t="str">
            <v>黑龙江牡丹江公司西一七星街分部</v>
          </cell>
          <cell r="I9748" t="str">
            <v>黑龙江牡丹江公司</v>
          </cell>
        </row>
        <row r="9749">
          <cell r="H9749" t="str">
            <v>黑龙江哈尔滨平房区北厂公司新友街分部</v>
          </cell>
          <cell r="I9749" t="str">
            <v>黑龙江哈尔滨平房区北厂公司</v>
          </cell>
        </row>
        <row r="9750">
          <cell r="H9750" t="str">
            <v>黑龙江佳木斯富锦建三江公司建三江分局小学分部</v>
          </cell>
          <cell r="I9750" t="str">
            <v>黑龙江佳木斯富锦建三江公司</v>
          </cell>
        </row>
        <row r="9751">
          <cell r="H9751" t="str">
            <v>黑龙江萝北县公司共青农场便民服务站分部</v>
          </cell>
          <cell r="I9751" t="str">
            <v>黑龙江萝北县公司</v>
          </cell>
        </row>
        <row r="9752">
          <cell r="H9752" t="str">
            <v>黑龙江大庆公司新泽路奥林小区便利店分部</v>
          </cell>
          <cell r="I9752" t="str">
            <v>黑龙江大庆公司</v>
          </cell>
        </row>
        <row r="9753">
          <cell r="H9753" t="str">
            <v>黑龙江大庆公司三永街道东城澳龙便利店分部</v>
          </cell>
          <cell r="I9753" t="str">
            <v>黑龙江大庆公司</v>
          </cell>
        </row>
        <row r="9754">
          <cell r="H9754" t="str">
            <v>黑龙江大庆公司西宾路师范学院便利店分部</v>
          </cell>
          <cell r="I9754" t="str">
            <v>黑龙江大庆公司</v>
          </cell>
        </row>
        <row r="9755">
          <cell r="H9755" t="str">
            <v>黑龙江大庆公司拥军街道采油三厂分部</v>
          </cell>
          <cell r="I9755" t="str">
            <v>黑龙江大庆公司</v>
          </cell>
        </row>
        <row r="9756">
          <cell r="H9756" t="str">
            <v>黑龙江大庆公司喇嘛甸一道街寄存点</v>
          </cell>
          <cell r="I9756" t="str">
            <v>黑龙江大庆公司</v>
          </cell>
        </row>
        <row r="9757">
          <cell r="H9757" t="str">
            <v>黑龙江铁力市公司桃山镇便利店分部</v>
          </cell>
          <cell r="I9757" t="str">
            <v>黑龙江铁力市公司</v>
          </cell>
        </row>
        <row r="9758">
          <cell r="H9758" t="str">
            <v>黑龙江铁力市公司双丰镇便利店分部</v>
          </cell>
          <cell r="I9758" t="str">
            <v>黑龙江铁力市公司</v>
          </cell>
        </row>
        <row r="9759">
          <cell r="H9759" t="str">
            <v>黑龙江牡丹江公司东一七星街分部</v>
          </cell>
          <cell r="I9759" t="str">
            <v>黑龙江牡丹江公司</v>
          </cell>
        </row>
        <row r="9760">
          <cell r="H9760" t="str">
            <v>黑龙江七台河公司北岸新城分部</v>
          </cell>
          <cell r="I9760" t="str">
            <v>黑龙江七台河公司</v>
          </cell>
        </row>
        <row r="9761">
          <cell r="H9761" t="str">
            <v>黑龙江哈尔滨宾县西公司</v>
          </cell>
          <cell r="I9761" t="str">
            <v>黑龙江哈尔滨宾县西公司</v>
          </cell>
        </row>
        <row r="9762">
          <cell r="H9762" t="str">
            <v>黑龙江大庆林甸县公司红旗镇红旗小学寄存点</v>
          </cell>
          <cell r="I9762" t="str">
            <v>黑龙江大庆林甸县公司</v>
          </cell>
        </row>
        <row r="9763">
          <cell r="H9763" t="str">
            <v>黑龙江牡丹江公司阳明三路分部</v>
          </cell>
          <cell r="I9763" t="str">
            <v>黑龙江牡丹江公司</v>
          </cell>
        </row>
        <row r="9764">
          <cell r="H9764" t="str">
            <v>黑龙江七台河公司金沙新区如意家园分部</v>
          </cell>
          <cell r="I9764" t="str">
            <v>黑龙江七台河公司</v>
          </cell>
        </row>
        <row r="9765">
          <cell r="H9765" t="str">
            <v>黑龙江七台河公司同仁小区分部</v>
          </cell>
          <cell r="I9765" t="str">
            <v>黑龙江七台河公司</v>
          </cell>
        </row>
        <row r="9766">
          <cell r="H9766" t="str">
            <v>黑龙江绥化市公司北林区四方台镇服务站分部</v>
          </cell>
          <cell r="I9766" t="str">
            <v>黑龙江绥化市公司</v>
          </cell>
        </row>
        <row r="9767">
          <cell r="H9767" t="str">
            <v>黑龙江哈尔滨道外区公司兴业分部</v>
          </cell>
          <cell r="I9767" t="str">
            <v>黑龙江哈尔滨道外区公司</v>
          </cell>
        </row>
        <row r="9768">
          <cell r="H9768" t="str">
            <v>黑龙江同江市公司青龙山农场分部</v>
          </cell>
          <cell r="I9768" t="str">
            <v>黑龙江同江市公司</v>
          </cell>
        </row>
        <row r="9769">
          <cell r="H9769" t="str">
            <v>黑龙江同江市公司勤得利分部</v>
          </cell>
          <cell r="I9769" t="str">
            <v>黑龙江同江市公司</v>
          </cell>
        </row>
        <row r="9770">
          <cell r="H9770" t="str">
            <v>黑龙江大庆公司登峰家园小区寄存点</v>
          </cell>
          <cell r="I9770" t="str">
            <v>黑龙江大庆公司</v>
          </cell>
        </row>
        <row r="9771">
          <cell r="H9771" t="str">
            <v>黑龙江桦南县公司鹏程花园服务站分部</v>
          </cell>
          <cell r="I9771" t="str">
            <v>黑龙江桦南县公司</v>
          </cell>
        </row>
        <row r="9772">
          <cell r="H9772" t="str">
            <v>黑龙江七台河公司怡安小区分部</v>
          </cell>
          <cell r="I9772" t="str">
            <v>黑龙江七台河公司</v>
          </cell>
        </row>
        <row r="9773">
          <cell r="H9773" t="str">
            <v>黑龙江伊春南岔县公司西林分部</v>
          </cell>
          <cell r="I9773" t="str">
            <v>黑龙江伊春南岔县公司</v>
          </cell>
        </row>
        <row r="9774">
          <cell r="H9774" t="str">
            <v>黑龙江牡丹江公司兴源镇分部</v>
          </cell>
          <cell r="I9774" t="str">
            <v>黑龙江牡丹江公司</v>
          </cell>
        </row>
        <row r="9775">
          <cell r="H9775" t="str">
            <v>黑龙江牡丹江公司西三宁北路分部</v>
          </cell>
          <cell r="I9775" t="str">
            <v>黑龙江牡丹江公司</v>
          </cell>
        </row>
        <row r="9776">
          <cell r="H9776" t="str">
            <v>黑龙江五常市公司八家子乡寄存点</v>
          </cell>
          <cell r="I9776" t="str">
            <v>黑龙江五常市公司</v>
          </cell>
        </row>
        <row r="9777">
          <cell r="H9777" t="str">
            <v>黑龙江牡丹江公司爱民区榆树林分部</v>
          </cell>
          <cell r="I9777" t="str">
            <v>黑龙江牡丹江公司</v>
          </cell>
        </row>
        <row r="9778">
          <cell r="H9778" t="str">
            <v>黑龙江哈尔滨平房区北厂公司花园分部</v>
          </cell>
          <cell r="I9778" t="str">
            <v>黑龙江哈尔滨平房区北厂公司</v>
          </cell>
        </row>
        <row r="9779">
          <cell r="H9779" t="str">
            <v>黑龙江七台河公司欣源小区分部</v>
          </cell>
          <cell r="I9779" t="str">
            <v>黑龙江七台河公司</v>
          </cell>
        </row>
        <row r="9780">
          <cell r="H9780" t="str">
            <v>黑龙江大庆公司纬二路新玛特KH分部</v>
          </cell>
          <cell r="I9780" t="str">
            <v>黑龙江大庆公司</v>
          </cell>
        </row>
        <row r="9781">
          <cell r="H9781" t="str">
            <v>黑龙江五常市公司山河小十字街寄存点</v>
          </cell>
          <cell r="I9781" t="str">
            <v>黑龙江五常市公司</v>
          </cell>
        </row>
        <row r="9782">
          <cell r="H9782" t="str">
            <v>黑龙江宁安市公司石岩镇分部</v>
          </cell>
          <cell r="I9782" t="str">
            <v>黑龙江宁安市公司</v>
          </cell>
        </row>
        <row r="9783">
          <cell r="H9783" t="str">
            <v>黑龙江牡丹江公司爱民区中华路分部</v>
          </cell>
          <cell r="I9783" t="str">
            <v>黑龙江牡丹江公司</v>
          </cell>
        </row>
        <row r="9784">
          <cell r="H9784" t="str">
            <v>黑龙江哈尔滨呼兰区南京路公司</v>
          </cell>
          <cell r="I9784" t="str">
            <v>黑龙江哈尔滨呼兰区南京路公司</v>
          </cell>
        </row>
        <row r="9785">
          <cell r="H9785" t="str">
            <v>黑龙江大庆公司大港路阳光嘉城寄存点</v>
          </cell>
          <cell r="I9785" t="str">
            <v>黑龙江大庆公司</v>
          </cell>
        </row>
        <row r="9786">
          <cell r="H9786" t="str">
            <v>黑龙江黑河爱辉公司韩家园服务站</v>
          </cell>
          <cell r="I9786" t="str">
            <v>黑龙江黑河爱辉公司</v>
          </cell>
        </row>
        <row r="9787">
          <cell r="H9787" t="str">
            <v>黑龙江七台河公司银泉小区分部</v>
          </cell>
          <cell r="I9787" t="str">
            <v>黑龙江七台河公司</v>
          </cell>
        </row>
        <row r="9788">
          <cell r="H9788" t="str">
            <v>黑龙江伊春市公司乌翠区曙光街道服务站分部</v>
          </cell>
          <cell r="I9788" t="str">
            <v>黑龙江伊春市公司</v>
          </cell>
        </row>
        <row r="9789">
          <cell r="H9789" t="str">
            <v>黑龙江牡丹江公司文化街师院分部</v>
          </cell>
          <cell r="I9789" t="str">
            <v>黑龙江牡丹江公司</v>
          </cell>
        </row>
        <row r="9790">
          <cell r="H9790" t="str">
            <v>黑龙江五常市公司背荫河镇寄存点</v>
          </cell>
          <cell r="I9790" t="str">
            <v>黑龙江五常市公司</v>
          </cell>
        </row>
        <row r="9791">
          <cell r="H9791" t="str">
            <v>黑龙江林口县公司古城镇二道街分部</v>
          </cell>
          <cell r="I9791" t="str">
            <v>黑龙江林口县公司</v>
          </cell>
        </row>
        <row r="9792">
          <cell r="H9792" t="str">
            <v>黑龙江七台河公司欧洲新城分部</v>
          </cell>
          <cell r="I9792" t="str">
            <v>黑龙江七台河公司</v>
          </cell>
        </row>
        <row r="9793">
          <cell r="H9793" t="str">
            <v>黑龙江牡丹江公司爱民区嘉林分部</v>
          </cell>
          <cell r="I9793" t="str">
            <v>黑龙江牡丹江公司</v>
          </cell>
        </row>
        <row r="9794">
          <cell r="H9794" t="str">
            <v>黑龙江伊春市公司红山街道上甘岭寄存点分部</v>
          </cell>
          <cell r="I9794" t="str">
            <v>黑龙江伊春市公司</v>
          </cell>
        </row>
        <row r="9795">
          <cell r="H9795" t="str">
            <v>黑龙江伊春市公司丰林县五营街五营区寄存点</v>
          </cell>
          <cell r="I9795" t="str">
            <v>黑龙江伊春市公司</v>
          </cell>
        </row>
        <row r="9796">
          <cell r="H9796" t="str">
            <v>黑龙江铁力市公司朗乡镇便民服务站分部</v>
          </cell>
          <cell r="I9796" t="str">
            <v>黑龙江铁力市公司</v>
          </cell>
        </row>
        <row r="9797">
          <cell r="H9797" t="str">
            <v>黑龙江五常市公司冲河镇寄存点</v>
          </cell>
          <cell r="I9797" t="str">
            <v>黑龙江五常市公司</v>
          </cell>
        </row>
        <row r="9798">
          <cell r="H9798" t="str">
            <v>黑龙江省哈尔滨市道外区武源公司</v>
          </cell>
          <cell r="I9798" t="str">
            <v>黑龙江省哈尔滨市道外区武源公司</v>
          </cell>
        </row>
        <row r="9799">
          <cell r="H9799" t="str">
            <v>黑龙江七台河公司新东方家园分部</v>
          </cell>
          <cell r="I9799" t="str">
            <v>黑龙江七台河公司</v>
          </cell>
        </row>
        <row r="9800">
          <cell r="H9800" t="str">
            <v>黑龙江五常市公司营城子满族乡寄存点</v>
          </cell>
          <cell r="I9800" t="str">
            <v>黑龙江五常市公司</v>
          </cell>
        </row>
        <row r="9801">
          <cell r="H9801" t="str">
            <v>黑龙江牡丹江公司阳明区第二发电长分部</v>
          </cell>
          <cell r="I9801" t="str">
            <v>黑龙江牡丹江公司</v>
          </cell>
        </row>
        <row r="9802">
          <cell r="H9802" t="str">
            <v>黑龙江七台河公司宏伟镇分部</v>
          </cell>
          <cell r="I9802" t="str">
            <v>黑龙江七台河公司</v>
          </cell>
        </row>
        <row r="9803">
          <cell r="H9803" t="str">
            <v>黑龙江萝北县公司江滨农场便民服务站分部</v>
          </cell>
          <cell r="I9803" t="str">
            <v>黑龙江萝北县公司</v>
          </cell>
        </row>
        <row r="9804">
          <cell r="H9804" t="str">
            <v>黑龙江牡丹江公司铁岭河分部</v>
          </cell>
          <cell r="I9804" t="str">
            <v>黑龙江牡丹江公司</v>
          </cell>
        </row>
        <row r="9805">
          <cell r="H9805" t="str">
            <v>黑龙江七台河公司银达雅居分部</v>
          </cell>
          <cell r="I9805" t="str">
            <v>黑龙江七台河公司</v>
          </cell>
        </row>
        <row r="9806">
          <cell r="H9806" t="str">
            <v>黑龙江牡丹江公司阳明区金河湾分部</v>
          </cell>
          <cell r="I9806" t="str">
            <v>黑龙江牡丹江公司</v>
          </cell>
        </row>
        <row r="9807">
          <cell r="H9807" t="str">
            <v>黑龙江伊春市公司丰林县新青镇新兴路分部</v>
          </cell>
          <cell r="I9807" t="str">
            <v>黑龙江伊春市公司</v>
          </cell>
        </row>
        <row r="9808">
          <cell r="H9808" t="str">
            <v>黑龙江伊春市公司丰林县红星社区寄存点</v>
          </cell>
          <cell r="I9808" t="str">
            <v>黑龙江伊春市公司</v>
          </cell>
        </row>
        <row r="9809">
          <cell r="H9809" t="str">
            <v>黑龙江萝北县公司军川农场便民服务站分部</v>
          </cell>
          <cell r="I9809" t="str">
            <v>黑龙江萝北县公司</v>
          </cell>
        </row>
        <row r="9810">
          <cell r="H9810" t="str">
            <v>黑龙江牡丹江公司山水美地分部</v>
          </cell>
          <cell r="I9810" t="str">
            <v>黑龙江牡丹江公司</v>
          </cell>
        </row>
        <row r="9811">
          <cell r="H9811" t="str">
            <v>黑龙江大庆公司和安西街创业城分部</v>
          </cell>
          <cell r="I9811" t="str">
            <v>黑龙江大庆公司</v>
          </cell>
        </row>
        <row r="9812">
          <cell r="H9812" t="str">
            <v>黑龙江哈尔滨呼兰区公司电厂分部</v>
          </cell>
          <cell r="I9812" t="str">
            <v>黑龙江哈尔滨呼兰区公司</v>
          </cell>
        </row>
        <row r="9813">
          <cell r="H9813" t="str">
            <v>黑龙江牡丹江公司马桥河镇分部</v>
          </cell>
          <cell r="I9813" t="str">
            <v>黑龙江牡丹江公司</v>
          </cell>
        </row>
        <row r="9814">
          <cell r="H9814" t="str">
            <v>黑龙江牡丹江公司阳明区五林镇中心分部</v>
          </cell>
          <cell r="I9814" t="str">
            <v>黑龙江牡丹江公司</v>
          </cell>
        </row>
        <row r="9815">
          <cell r="H9815" t="str">
            <v>黑龙江哈尔滨道外区南极公司</v>
          </cell>
          <cell r="I9815" t="str">
            <v>黑龙江哈尔滨道外区南极公司</v>
          </cell>
        </row>
        <row r="9816">
          <cell r="H9816" t="str">
            <v>黑龙江宁安市公司东京城镇分部</v>
          </cell>
          <cell r="I9816" t="str">
            <v>黑龙江宁安市公司</v>
          </cell>
        </row>
        <row r="9817">
          <cell r="H9817" t="str">
            <v>黑龙江伊春市公司伊美区前进街道林校分部</v>
          </cell>
          <cell r="I9817" t="str">
            <v>黑龙江伊春市公司</v>
          </cell>
        </row>
        <row r="9818">
          <cell r="H9818" t="str">
            <v>黑龙江牡丹江公司共和乡中心分部</v>
          </cell>
          <cell r="I9818" t="str">
            <v>黑龙江牡丹江公司</v>
          </cell>
        </row>
        <row r="9819">
          <cell r="H9819" t="str">
            <v>黑龙江七台河公司步行街分部</v>
          </cell>
          <cell r="I9819" t="str">
            <v>黑龙江七台河公司</v>
          </cell>
        </row>
        <row r="9820">
          <cell r="H9820" t="str">
            <v>黑龙江七台河公司北兴农场分部</v>
          </cell>
          <cell r="I9820" t="str">
            <v>黑龙江七台河公司</v>
          </cell>
        </row>
        <row r="9821">
          <cell r="H9821" t="str">
            <v>黑龙江大庆公司方晓小区寄存点</v>
          </cell>
          <cell r="I9821" t="str">
            <v>黑龙江大庆公司</v>
          </cell>
        </row>
        <row r="9822">
          <cell r="H9822" t="str">
            <v>辽宁新辽阳县公司首山镇首山分部</v>
          </cell>
          <cell r="I9822" t="str">
            <v>辽宁新辽阳县公司</v>
          </cell>
        </row>
        <row r="9823">
          <cell r="H9823" t="str">
            <v>辽宁大连金州区公司富民街25号寄存点</v>
          </cell>
          <cell r="I9823" t="str">
            <v>辽宁大连金州区公司</v>
          </cell>
        </row>
        <row r="9824">
          <cell r="H9824" t="str">
            <v>辽宁本溪公司永丰寄存点</v>
          </cell>
          <cell r="I9824" t="str">
            <v>辽宁本溪市公司</v>
          </cell>
        </row>
        <row r="9825">
          <cell r="H9825" t="str">
            <v>辽宁锦州市公司士英街道辽工大学分部</v>
          </cell>
          <cell r="I9825" t="str">
            <v>辽宁锦州市公司</v>
          </cell>
        </row>
        <row r="9826">
          <cell r="H9826" t="str">
            <v>辽宁锦州市公司营盘分部</v>
          </cell>
          <cell r="I9826" t="str">
            <v>辽宁锦州市公司</v>
          </cell>
        </row>
        <row r="9827">
          <cell r="H9827" t="str">
            <v>辽宁大连开发区公司翠竹南里寄存点分部</v>
          </cell>
          <cell r="I9827" t="str">
            <v>辽宁大连开发区公司</v>
          </cell>
        </row>
        <row r="9828">
          <cell r="H9828" t="str">
            <v>辽宁朝阳市公司乡镇快餐便民寄存点</v>
          </cell>
          <cell r="I9828" t="str">
            <v>辽宁朝阳市公司</v>
          </cell>
        </row>
        <row r="9829">
          <cell r="H9829" t="str">
            <v>辽宁新宾县公司永陵镇分部</v>
          </cell>
          <cell r="I9829" t="str">
            <v>辽宁新宾县公司</v>
          </cell>
        </row>
        <row r="9830">
          <cell r="H9830" t="str">
            <v>辽宁营口公司立新社区便民服务站分部</v>
          </cell>
          <cell r="I9830" t="str">
            <v>辽宁营口公司</v>
          </cell>
        </row>
        <row r="9831">
          <cell r="H9831" t="str">
            <v>辽宁锦州市公司贵州街分部</v>
          </cell>
          <cell r="I9831" t="str">
            <v>辽宁锦州市公司</v>
          </cell>
        </row>
        <row r="9832">
          <cell r="H9832" t="str">
            <v>辽宁大连甘井子区老甘井子公司</v>
          </cell>
          <cell r="I9832" t="str">
            <v>辽宁大连甘井子区老甘井子公司</v>
          </cell>
        </row>
        <row r="9833">
          <cell r="H9833" t="str">
            <v>辽宁锦州市公司渤海大学分部</v>
          </cell>
          <cell r="I9833" t="str">
            <v>辽宁锦州市公司</v>
          </cell>
        </row>
        <row r="9834">
          <cell r="H9834" t="str">
            <v>辽宁新辽阳县公司首山镇胜利街分部</v>
          </cell>
          <cell r="I9834" t="str">
            <v>辽宁新辽阳县公司</v>
          </cell>
        </row>
        <row r="9835">
          <cell r="H9835" t="str">
            <v>辽宁庄河市公司新华街道关分部</v>
          </cell>
          <cell r="I9835" t="str">
            <v>辽宁庄河市公司</v>
          </cell>
        </row>
        <row r="9836">
          <cell r="H9836" t="str">
            <v>辽宁大连金州区公司杏树屯镇便民寄存点</v>
          </cell>
          <cell r="I9836" t="str">
            <v>辽宁大连金州区公司</v>
          </cell>
        </row>
        <row r="9837">
          <cell r="H9837" t="str">
            <v>辽宁大连金州区公司华家镇华家寄存点</v>
          </cell>
          <cell r="I9837" t="str">
            <v>辽宁大连金州区公司</v>
          </cell>
        </row>
        <row r="9838">
          <cell r="H9838" t="str">
            <v>辽宁大连开发区公司滨海大道便民寄存点分部</v>
          </cell>
          <cell r="I9838" t="str">
            <v>辽宁大连开发区公司</v>
          </cell>
        </row>
        <row r="9839">
          <cell r="H9839" t="str">
            <v>辽宁盘锦双台子区吉运公司</v>
          </cell>
          <cell r="I9839" t="str">
            <v>辽宁盘锦双台子区吉运公司</v>
          </cell>
        </row>
        <row r="9840">
          <cell r="H9840" t="str">
            <v>辽宁葫芦岛南票区公司</v>
          </cell>
          <cell r="I9840" t="str">
            <v>辽宁葫芦岛南票区公司</v>
          </cell>
        </row>
        <row r="9841">
          <cell r="H9841" t="str">
            <v>辽宁大连开发区公司辽宁街便民寄存点分部</v>
          </cell>
          <cell r="I9841" t="str">
            <v>辽宁大连开发区公司</v>
          </cell>
        </row>
        <row r="9842">
          <cell r="H9842" t="str">
            <v>辽宁大连开发区公司倚山里便民寄存点</v>
          </cell>
          <cell r="I9842" t="str">
            <v>辽宁大连开发区公司</v>
          </cell>
        </row>
        <row r="9843">
          <cell r="H9843" t="str">
            <v>辽宁新宾县公司南杂木镇分部</v>
          </cell>
          <cell r="I9843" t="str">
            <v>辽宁新宾县公司</v>
          </cell>
        </row>
        <row r="9844">
          <cell r="H9844" t="str">
            <v>辽宁盘锦兴隆台区兴海公司新工小区分部</v>
          </cell>
          <cell r="I9844" t="str">
            <v>辽宁盘锦兴隆台区兴海公司</v>
          </cell>
        </row>
        <row r="9845">
          <cell r="H9845" t="str">
            <v>辽宁大连开发区公司青松二部分部</v>
          </cell>
          <cell r="I9845" t="str">
            <v>辽宁大连开发区公司</v>
          </cell>
        </row>
        <row r="9846">
          <cell r="H9846" t="str">
            <v>辽宁大连金州区公司正阳昌临旺客隆分部</v>
          </cell>
          <cell r="I9846" t="str">
            <v>辽宁大连金州区公司</v>
          </cell>
        </row>
        <row r="9847">
          <cell r="H9847" t="str">
            <v>辽宁大连普兰店公司大通路杨树房分部</v>
          </cell>
          <cell r="I9847" t="str">
            <v>辽宁大连普兰店公司</v>
          </cell>
        </row>
        <row r="9848">
          <cell r="H9848" t="str">
            <v>吉林大安市公司安广镇分部</v>
          </cell>
          <cell r="I9848" t="str">
            <v>吉林大安市公司</v>
          </cell>
        </row>
        <row r="9849">
          <cell r="H9849" t="str">
            <v>吉林松原宁江区江南公司繁荣小区分部</v>
          </cell>
          <cell r="I9849" t="str">
            <v>吉林松原宁江区江南公司</v>
          </cell>
        </row>
        <row r="9850">
          <cell r="H9850" t="str">
            <v>吉林松原宁江区长乐路公司长治路寄存点</v>
          </cell>
          <cell r="I9850" t="str">
            <v>吉林松原宁江区长乐路公司</v>
          </cell>
        </row>
        <row r="9851">
          <cell r="H9851" t="str">
            <v>吉林集安市公司太王镇开发区便利店分部</v>
          </cell>
          <cell r="I9851" t="str">
            <v>吉林集安市公司</v>
          </cell>
        </row>
        <row r="9852">
          <cell r="H9852" t="str">
            <v>吉林白山浑江青松路公司红五委KH分部</v>
          </cell>
          <cell r="I9852" t="str">
            <v>吉林白山浑江青松路公司</v>
          </cell>
        </row>
        <row r="9853">
          <cell r="H9853" t="str">
            <v>吉林松原宁江区长乐路公司方科苑小区寄存点</v>
          </cell>
          <cell r="I9853" t="str">
            <v>吉林松原宁江区长乐路公司</v>
          </cell>
        </row>
        <row r="9854">
          <cell r="H9854" t="str">
            <v>吉林松原宁江区长乐路公司学府名城寄存点</v>
          </cell>
          <cell r="I9854" t="str">
            <v>吉林松原宁江区长乐路公司</v>
          </cell>
        </row>
        <row r="9855">
          <cell r="H9855" t="str">
            <v>吉林白山浑江青松路公司南平小区KH分部</v>
          </cell>
          <cell r="I9855" t="str">
            <v>吉林白山浑江青松路公司</v>
          </cell>
        </row>
        <row r="9856">
          <cell r="H9856" t="str">
            <v>吉林松原宁江区长乐路公司松江小区寄存点</v>
          </cell>
          <cell r="I9856" t="str">
            <v>吉林松原宁江区长乐路公司</v>
          </cell>
        </row>
        <row r="9857">
          <cell r="H9857" t="str">
            <v>吉林长春宽城区黑水路公司</v>
          </cell>
          <cell r="I9857" t="str">
            <v>吉林长春宽城区黑水路公司</v>
          </cell>
        </row>
        <row r="9858">
          <cell r="H9858" t="str">
            <v>吉林四平公司英雄分部</v>
          </cell>
          <cell r="I9858" t="str">
            <v>吉林四平公司</v>
          </cell>
        </row>
        <row r="9859">
          <cell r="H9859" t="str">
            <v>吉林四平公司四中分部</v>
          </cell>
          <cell r="I9859" t="str">
            <v>吉林四平公司</v>
          </cell>
        </row>
        <row r="9860">
          <cell r="H9860" t="str">
            <v>吉林农安县公司永安乡便民寄存点</v>
          </cell>
          <cell r="I9860" t="str">
            <v>吉林农安县公司</v>
          </cell>
        </row>
        <row r="9861">
          <cell r="H9861" t="str">
            <v>吉林辉南县公司四对楼分部</v>
          </cell>
          <cell r="I9861" t="str">
            <v>吉林辉南县公司</v>
          </cell>
        </row>
        <row r="9862">
          <cell r="H9862" t="str">
            <v>吉林松原铁西公司吉粮康郡寄存点</v>
          </cell>
          <cell r="I9862" t="str">
            <v>吉林松原市铁西区公司</v>
          </cell>
        </row>
        <row r="9863">
          <cell r="H9863" t="str">
            <v>吉林白山浑江青松路公司星泰花园KH分部</v>
          </cell>
          <cell r="I9863" t="str">
            <v>吉林白山浑江青松路公司</v>
          </cell>
        </row>
        <row r="9864">
          <cell r="H9864" t="str">
            <v>吉林长春宽城区铁北公司大营子服务站分部</v>
          </cell>
          <cell r="I9864" t="str">
            <v>吉林长春宽城区兰家公司</v>
          </cell>
        </row>
        <row r="9865">
          <cell r="H9865" t="str">
            <v>吉林德惠市公司岔路口寄存点</v>
          </cell>
          <cell r="I9865" t="str">
            <v>吉林德惠市公司</v>
          </cell>
        </row>
        <row r="9866">
          <cell r="H9866" t="str">
            <v>吉林前郭县公司罗斯自治县宝甸寄存分部</v>
          </cell>
          <cell r="I9866" t="str">
            <v>吉林前郭县公司</v>
          </cell>
        </row>
        <row r="9867">
          <cell r="H9867" t="str">
            <v>吉林四平公司金山乡便民服务站分部</v>
          </cell>
          <cell r="I9867" t="str">
            <v>吉林四平公司</v>
          </cell>
        </row>
        <row r="9868">
          <cell r="H9868" t="str">
            <v>吉林松原宁江区江南公司万丰华府分部</v>
          </cell>
          <cell r="I9868" t="str">
            <v>吉林松原宁江区江南公司</v>
          </cell>
        </row>
        <row r="9869">
          <cell r="H9869" t="str">
            <v>吉林德惠市公司升阳乡代理点</v>
          </cell>
          <cell r="I9869" t="str">
            <v>吉林德惠市公司</v>
          </cell>
        </row>
        <row r="9870">
          <cell r="H9870" t="str">
            <v>吉林四平公司小宽镇便民服务站分部</v>
          </cell>
          <cell r="I9870" t="str">
            <v>吉林四平公司</v>
          </cell>
        </row>
        <row r="9871">
          <cell r="H9871" t="str">
            <v>吉林前郭县公司蒙古艾里乡便民寄存点</v>
          </cell>
          <cell r="I9871" t="str">
            <v>吉林前郭县公司</v>
          </cell>
        </row>
        <row r="9872">
          <cell r="H9872" t="str">
            <v>吉林前郭县公司套浩太便民寄存分部</v>
          </cell>
          <cell r="I9872" t="str">
            <v>吉林前郭县公司</v>
          </cell>
        </row>
        <row r="9873">
          <cell r="H9873" t="str">
            <v>吉林前郭县公司洪泉便民寄存分部</v>
          </cell>
          <cell r="I9873" t="str">
            <v>吉林前郭县公司</v>
          </cell>
        </row>
        <row r="9874">
          <cell r="H9874" t="str">
            <v>吉林四平公司万发镇便民寄存分部</v>
          </cell>
          <cell r="I9874" t="str">
            <v>吉林四平公司</v>
          </cell>
        </row>
        <row r="9875">
          <cell r="H9875" t="str">
            <v>吉林农安县公司三盛玉便民寄存点</v>
          </cell>
          <cell r="I9875" t="str">
            <v>吉林农安县公司</v>
          </cell>
        </row>
        <row r="9876">
          <cell r="H9876" t="str">
            <v>吉林四平公司九州一期便民服务站分部</v>
          </cell>
          <cell r="I9876" t="str">
            <v>吉林四平公司</v>
          </cell>
        </row>
        <row r="9877">
          <cell r="H9877" t="str">
            <v>吉林前郭县公司查干花种畜场便民寄存点</v>
          </cell>
          <cell r="I9877" t="str">
            <v>吉林前郭县公司</v>
          </cell>
        </row>
        <row r="9878">
          <cell r="H9878" t="str">
            <v>吉林长春二道区乾安路鲁辉公司</v>
          </cell>
          <cell r="I9878" t="str">
            <v>吉林长春二道区乾安路鲁辉公司</v>
          </cell>
        </row>
        <row r="9879">
          <cell r="H9879" t="str">
            <v>吉林白城洮北公司岭下镇便民服务站分部</v>
          </cell>
          <cell r="I9879" t="str">
            <v>吉林白城洮北公司</v>
          </cell>
        </row>
        <row r="9880">
          <cell r="H9880" t="str">
            <v>吉林四平公司刘家馆子镇便民寄存分部</v>
          </cell>
          <cell r="I9880" t="str">
            <v>吉林四平公司</v>
          </cell>
        </row>
        <row r="9881">
          <cell r="H9881" t="str">
            <v>吉林前郭县公司吉拉吐乡便民寄存分部</v>
          </cell>
          <cell r="I9881" t="str">
            <v>吉林前郭县公司</v>
          </cell>
        </row>
        <row r="9882">
          <cell r="H9882" t="str">
            <v>吉林德惠市公司杨树分部</v>
          </cell>
          <cell r="I9882" t="str">
            <v>吉林德惠市公司</v>
          </cell>
        </row>
        <row r="9883">
          <cell r="H9883" t="str">
            <v>吉林前郭县公司哈拉毛都镇便民分部</v>
          </cell>
          <cell r="I9883" t="str">
            <v>吉林前郭县公司</v>
          </cell>
        </row>
        <row r="9884">
          <cell r="H9884" t="str">
            <v>吉林辉南县公司大椅山寄存点</v>
          </cell>
          <cell r="I9884" t="str">
            <v>吉林辉南县公司</v>
          </cell>
        </row>
        <row r="9885">
          <cell r="H9885" t="str">
            <v>吉林四平公司十家堡便民分部</v>
          </cell>
          <cell r="I9885" t="str">
            <v>吉林四平公司</v>
          </cell>
        </row>
        <row r="9886">
          <cell r="H9886" t="str">
            <v>吉林松原宁江区江南公司金钻寄存点</v>
          </cell>
          <cell r="I9886" t="str">
            <v>吉林松原宁江区江南公司</v>
          </cell>
        </row>
        <row r="9887">
          <cell r="H9887" t="str">
            <v>吉林前郭县公司八郎镇便民寄存分部</v>
          </cell>
          <cell r="I9887" t="str">
            <v>吉林前郭县公司</v>
          </cell>
        </row>
        <row r="9888">
          <cell r="H9888" t="str">
            <v>吉林四平公司梨树县四中便民分部</v>
          </cell>
          <cell r="I9888" t="str">
            <v>吉林四平公司</v>
          </cell>
        </row>
        <row r="9889">
          <cell r="H9889" t="str">
            <v>吉林松原宁江区江南公司光宇小区分部</v>
          </cell>
          <cell r="I9889" t="str">
            <v>吉林松原宁江区江南公司</v>
          </cell>
        </row>
        <row r="9890">
          <cell r="H9890" t="str">
            <v>吉林前郭县公司乌兰傲都便民分部</v>
          </cell>
          <cell r="I9890" t="str">
            <v>吉林前郭县公司</v>
          </cell>
        </row>
        <row r="9891">
          <cell r="H9891" t="str">
            <v>吉林四平公司蔡家镇便民服务站分部</v>
          </cell>
          <cell r="I9891" t="str">
            <v>吉林四平公司</v>
          </cell>
        </row>
        <row r="9892">
          <cell r="H9892" t="str">
            <v>吉林德惠市公司同太乡便民寄存分部</v>
          </cell>
          <cell r="I9892" t="str">
            <v>吉林德惠市公司</v>
          </cell>
        </row>
        <row r="9893">
          <cell r="H9893" t="str">
            <v>吉林德惠市公司韵达夏家店寄存点</v>
          </cell>
          <cell r="I9893" t="str">
            <v>吉林德惠市公司</v>
          </cell>
        </row>
        <row r="9894">
          <cell r="H9894" t="str">
            <v>吉林白山浑江青松路公司红土崖寄存点</v>
          </cell>
          <cell r="I9894" t="str">
            <v>吉林白山浑江青松路公司</v>
          </cell>
        </row>
        <row r="9895">
          <cell r="H9895" t="str">
            <v>吉林辉南县公司石道河寄存点</v>
          </cell>
          <cell r="I9895" t="str">
            <v>吉林辉南县公司</v>
          </cell>
        </row>
        <row r="9896">
          <cell r="H9896" t="str">
            <v>吉林前郭县公司新庙镇便民寄存分部</v>
          </cell>
          <cell r="I9896" t="str">
            <v>吉林前郭县公司</v>
          </cell>
        </row>
        <row r="9897">
          <cell r="H9897" t="str">
            <v>吉林集安市公司花甸镇便民服务站分部</v>
          </cell>
          <cell r="I9897" t="str">
            <v>吉林集安市公司</v>
          </cell>
        </row>
        <row r="9898">
          <cell r="H9898" t="str">
            <v>吉林德惠市公司大青嘴寄存点</v>
          </cell>
          <cell r="I9898" t="str">
            <v>吉林德惠市公司</v>
          </cell>
        </row>
        <row r="9899">
          <cell r="H9899" t="str">
            <v>吉林四平公司烟厂路便民服务分部</v>
          </cell>
          <cell r="I9899" t="str">
            <v>吉林四平公司</v>
          </cell>
        </row>
        <row r="9900">
          <cell r="H9900" t="str">
            <v>吉林松原宁江区长乐路公司江北KH分部</v>
          </cell>
          <cell r="I9900" t="str">
            <v>吉林松原宁江区长乐路公司</v>
          </cell>
        </row>
        <row r="9901">
          <cell r="H9901" t="str">
            <v>吉林农安县公司靠山镇便民寄存点</v>
          </cell>
          <cell r="I9901" t="str">
            <v>吉林农安县公司</v>
          </cell>
        </row>
        <row r="9902">
          <cell r="H9902" t="str">
            <v>吉林前郭县公司浩特芒哈便民寄存分部</v>
          </cell>
          <cell r="I9902" t="str">
            <v>吉林前郭县公司</v>
          </cell>
        </row>
        <row r="9903">
          <cell r="H9903" t="str">
            <v>吉林农安县公司巴吉垒便民寄存点</v>
          </cell>
          <cell r="I9903" t="str">
            <v>吉林农安县公司</v>
          </cell>
        </row>
        <row r="9904">
          <cell r="H9904" t="str">
            <v>吉林前郭县公司乌兰塔拉便民寄存分部</v>
          </cell>
          <cell r="I9904" t="str">
            <v>吉林前郭县公司</v>
          </cell>
        </row>
        <row r="9905">
          <cell r="H9905" t="str">
            <v>吉林四平公司双河乡便民分部</v>
          </cell>
          <cell r="I9905" t="str">
            <v>吉林四平公司</v>
          </cell>
        </row>
        <row r="9906">
          <cell r="H9906" t="str">
            <v>吉林四平公司站前便民分部</v>
          </cell>
          <cell r="I9906" t="str">
            <v>吉林四平公司</v>
          </cell>
        </row>
        <row r="9907">
          <cell r="H9907" t="str">
            <v>吉林双辽市公司柳条乡社区便民寄存点</v>
          </cell>
          <cell r="I9907" t="str">
            <v>吉林双辽市公司</v>
          </cell>
        </row>
        <row r="9908">
          <cell r="H9908" t="str">
            <v>吉林抚松县公司露水河镇分部</v>
          </cell>
          <cell r="I9908" t="str">
            <v>吉林抚松县公司</v>
          </cell>
        </row>
        <row r="9909">
          <cell r="H9909" t="str">
            <v>吉林四平公司石岭镇便民服务分部</v>
          </cell>
          <cell r="I9909" t="str">
            <v>吉林四平公司</v>
          </cell>
        </row>
        <row r="9910">
          <cell r="H9910" t="str">
            <v>吉林德惠市公司达家沟便民分部</v>
          </cell>
          <cell r="I9910" t="str">
            <v>吉林德惠市公司</v>
          </cell>
        </row>
        <row r="9911">
          <cell r="H9911" t="str">
            <v>吉林前郭县公司东三家子便民寄存分部</v>
          </cell>
          <cell r="I9911" t="str">
            <v>吉林前郭县公司</v>
          </cell>
        </row>
        <row r="9912">
          <cell r="H9912" t="str">
            <v>吉林松原宁江区江南公司家天下广场寄存点</v>
          </cell>
          <cell r="I9912" t="str">
            <v>吉林松原宁江区江南公司</v>
          </cell>
        </row>
        <row r="9913">
          <cell r="H9913" t="str">
            <v>吉林德惠市公司龙德便民服务站分部</v>
          </cell>
          <cell r="I9913" t="str">
            <v>吉林德惠市公司</v>
          </cell>
        </row>
        <row r="9914">
          <cell r="H9914" t="str">
            <v>吉林白山浑江青松路公司三道沟寄存点</v>
          </cell>
          <cell r="I9914" t="str">
            <v>吉林白山浑江青松路公司</v>
          </cell>
        </row>
        <row r="9915">
          <cell r="H9915" t="str">
            <v>吉林四平公司博达学院便民服务站分部</v>
          </cell>
          <cell r="I9915" t="str">
            <v>吉林四平公司</v>
          </cell>
        </row>
        <row r="9916">
          <cell r="H9916" t="str">
            <v>吉林德惠市公司龙凤社区便民服务站分部</v>
          </cell>
          <cell r="I9916" t="str">
            <v>吉林德惠市公司</v>
          </cell>
        </row>
        <row r="9917">
          <cell r="H9917" t="str">
            <v>吉林白山浑江青松路公司合兴大厦KH分部</v>
          </cell>
          <cell r="I9917" t="str">
            <v>吉林白山浑江青松路公司</v>
          </cell>
        </row>
        <row r="9918">
          <cell r="H9918" t="str">
            <v>吉林双辽市公司理想社区便民分部</v>
          </cell>
          <cell r="I9918" t="str">
            <v>吉林双辽市公司</v>
          </cell>
        </row>
        <row r="9919">
          <cell r="H9919" t="str">
            <v>吉林四平公司欧亚便民寄存分部</v>
          </cell>
          <cell r="I9919" t="str">
            <v>吉林四平公司</v>
          </cell>
        </row>
        <row r="9920">
          <cell r="H9920" t="str">
            <v>吉林四平公司韩州便民分部</v>
          </cell>
          <cell r="I9920" t="str">
            <v>吉林四平公司</v>
          </cell>
        </row>
        <row r="9921">
          <cell r="H9921" t="str">
            <v>吉林长春宽城区北三环公司</v>
          </cell>
          <cell r="I9921" t="str">
            <v>吉林长春宽城区北三环公司</v>
          </cell>
        </row>
        <row r="9922">
          <cell r="H9922" t="str">
            <v>吉林四平公司市政府便民服务站分部</v>
          </cell>
          <cell r="I9922" t="str">
            <v>吉林四平公司</v>
          </cell>
        </row>
        <row r="9923">
          <cell r="H9923" t="str">
            <v>吉林松原宁江区长乐路公司伯都乡寄存点</v>
          </cell>
          <cell r="I9923" t="str">
            <v>吉林松原宁江区长乐路公司</v>
          </cell>
        </row>
        <row r="9924">
          <cell r="H9924" t="str">
            <v>吉林德惠市公司天台镇便民寄存点</v>
          </cell>
          <cell r="I9924" t="str">
            <v>吉林德惠市公司</v>
          </cell>
        </row>
        <row r="9925">
          <cell r="H9925" t="str">
            <v>吉林前郭县公司毛都站镇便民寄存分部</v>
          </cell>
          <cell r="I9925" t="str">
            <v>吉林前郭县公司</v>
          </cell>
        </row>
        <row r="9926">
          <cell r="H9926" t="str">
            <v>吉林四平公司梨树县兴旺家园便民分部</v>
          </cell>
          <cell r="I9926" t="str">
            <v>吉林四平公司</v>
          </cell>
        </row>
        <row r="9927">
          <cell r="H9927" t="str">
            <v>吉林四平公司林海镇便民服务分部</v>
          </cell>
          <cell r="I9927" t="str">
            <v>吉林四平公司</v>
          </cell>
        </row>
        <row r="9928">
          <cell r="H9928" t="str">
            <v>吉林白城洮北公司林海镇便民服务站分部</v>
          </cell>
          <cell r="I9928" t="str">
            <v>吉林白城洮北公司</v>
          </cell>
        </row>
        <row r="9929">
          <cell r="H9929" t="str">
            <v>吉林德惠市公司布海镇韵达寄存点</v>
          </cell>
          <cell r="I9929" t="str">
            <v>吉林德惠市公司</v>
          </cell>
        </row>
        <row r="9930">
          <cell r="H9930" t="str">
            <v>吉林四平公司公园北街便民服务站分部</v>
          </cell>
          <cell r="I9930" t="str">
            <v>吉林四平公司</v>
          </cell>
        </row>
        <row r="9931">
          <cell r="H9931" t="str">
            <v>吉林前郭县公司王府社区便民寄存点</v>
          </cell>
          <cell r="I9931" t="str">
            <v>吉林前郭县公司</v>
          </cell>
        </row>
        <row r="9932">
          <cell r="H9932" t="str">
            <v>吉林公主岭市公司大岭镇便民分部</v>
          </cell>
          <cell r="I9932" t="str">
            <v>吉林公主岭市公司</v>
          </cell>
        </row>
        <row r="9933">
          <cell r="H9933" t="str">
            <v>吉林扶余市公司长春岭镇服务站分部</v>
          </cell>
          <cell r="I9933" t="str">
            <v>吉林扶余市公司</v>
          </cell>
        </row>
        <row r="9934">
          <cell r="H9934" t="str">
            <v>吉林农安县公司万顺乡便民寄存点</v>
          </cell>
          <cell r="I9934" t="str">
            <v>吉林农安县公司</v>
          </cell>
        </row>
        <row r="9935">
          <cell r="H9935" t="str">
            <v>吉林公主岭市公司秦家屯镇便民寄存点</v>
          </cell>
          <cell r="I9935" t="str">
            <v>吉林公主岭市公司</v>
          </cell>
        </row>
        <row r="9936">
          <cell r="H9936" t="str">
            <v>吉林前郭县公司额如乡便民分部</v>
          </cell>
          <cell r="I9936" t="str">
            <v>吉林前郭县公司</v>
          </cell>
        </row>
        <row r="9937">
          <cell r="H9937" t="str">
            <v>吉林四平公司小城子镇便民服务站分部</v>
          </cell>
          <cell r="I9937" t="str">
            <v>吉林四平公司</v>
          </cell>
        </row>
        <row r="9938">
          <cell r="H9938" t="str">
            <v>吉林松原宁江区长乐路公司善友镇寄存点</v>
          </cell>
          <cell r="I9938" t="str">
            <v>吉林松原宁江区长乐路公司</v>
          </cell>
        </row>
        <row r="9939">
          <cell r="H9939" t="str">
            <v>吉林四平公司大房身乡便民分部</v>
          </cell>
          <cell r="I9939" t="str">
            <v>吉林四平公司</v>
          </cell>
        </row>
        <row r="9940">
          <cell r="H9940" t="str">
            <v>吉林四平公司职大便民分部</v>
          </cell>
          <cell r="I9940" t="str">
            <v>吉林四平公司</v>
          </cell>
        </row>
        <row r="9941">
          <cell r="H9941" t="str">
            <v>吉林四平公司喇嘛甸镇服务站分部</v>
          </cell>
          <cell r="I9941" t="str">
            <v>吉林四平公司</v>
          </cell>
        </row>
        <row r="9942">
          <cell r="H9942" t="str">
            <v>吉林辉南县公司样子哨镇寄存点</v>
          </cell>
          <cell r="I9942" t="str">
            <v>吉林辉南县公司</v>
          </cell>
        </row>
        <row r="9943">
          <cell r="H9943" t="str">
            <v>吉林四平公司铁东区万兴花园便民服务站分部</v>
          </cell>
          <cell r="I9943" t="str">
            <v>吉林四平公司</v>
          </cell>
        </row>
        <row r="9944">
          <cell r="H9944" t="str">
            <v>吉林四平公司东河镇便民服务站分部</v>
          </cell>
          <cell r="I9944" t="str">
            <v>吉林四平公司</v>
          </cell>
        </row>
        <row r="9945">
          <cell r="H9945" t="str">
            <v>吉林德惠市公司朝阳乡便民寄存分部</v>
          </cell>
          <cell r="I9945" t="str">
            <v>吉林德惠市公司</v>
          </cell>
        </row>
        <row r="9946">
          <cell r="H9946" t="str">
            <v>吉林九台市公司西营城镇便民分部</v>
          </cell>
          <cell r="I9946" t="str">
            <v>吉林九台市公司</v>
          </cell>
        </row>
        <row r="9947">
          <cell r="H9947" t="str">
            <v>吉林辉南县公司东街便民寄存点</v>
          </cell>
          <cell r="I9947" t="str">
            <v>吉林辉南县公司</v>
          </cell>
        </row>
        <row r="9948">
          <cell r="H9948" t="str">
            <v>吉林前郭县公司白衣拉嘎便民寄存分部</v>
          </cell>
          <cell r="I9948" t="str">
            <v>吉林前郭县公司</v>
          </cell>
        </row>
        <row r="9949">
          <cell r="H9949" t="str">
            <v>吉林长春宽城区九台路旭阳公司</v>
          </cell>
          <cell r="I9949" t="str">
            <v>吉林长春宽城区九台路旭阳公司</v>
          </cell>
        </row>
        <row r="9950">
          <cell r="H9950" t="str">
            <v>吉林松原市铁西区公司花溪寄存点</v>
          </cell>
          <cell r="I9950" t="str">
            <v>吉林松原市铁西区公司</v>
          </cell>
        </row>
        <row r="9951">
          <cell r="H9951" t="str">
            <v>吉林四平公司沈洋镇便民服务分部</v>
          </cell>
          <cell r="I9951" t="str">
            <v>吉林四平公司</v>
          </cell>
        </row>
        <row r="9952">
          <cell r="H9952" t="str">
            <v>吉林松原宁江区长乐路公司大洼镇寄存点</v>
          </cell>
          <cell r="I9952" t="str">
            <v>吉林松原宁江区长乐路公司</v>
          </cell>
        </row>
        <row r="9953">
          <cell r="H9953" t="str">
            <v>吉林德惠市公司郭家镇寄存点</v>
          </cell>
          <cell r="I9953" t="str">
            <v>吉林德惠市公司</v>
          </cell>
        </row>
        <row r="9954">
          <cell r="H9954" t="str">
            <v>吉林松原宁江区江南公司开发区四小学寄存点</v>
          </cell>
          <cell r="I9954" t="str">
            <v>吉林松原宁江区江南公司</v>
          </cell>
        </row>
        <row r="9955">
          <cell r="H9955" t="str">
            <v>吉林前郭县公司图嘎社区便民寄存分部</v>
          </cell>
          <cell r="I9955" t="str">
            <v>吉林前郭县公司</v>
          </cell>
        </row>
        <row r="9956">
          <cell r="H9956" t="str">
            <v>吉林白城洮北公司经开欧亚分部</v>
          </cell>
          <cell r="I9956" t="str">
            <v>吉林白城洮北公司</v>
          </cell>
        </row>
        <row r="9957">
          <cell r="H9957" t="str">
            <v>吉林松原市铁西公司百栋楼寄存点</v>
          </cell>
          <cell r="I9957" t="str">
            <v>吉林松原市铁西区公司</v>
          </cell>
        </row>
        <row r="9958">
          <cell r="H9958" t="str">
            <v>吉林四平公司红嘴便民寄存分部</v>
          </cell>
          <cell r="I9958" t="str">
            <v>吉林四平公司</v>
          </cell>
        </row>
        <row r="9959">
          <cell r="H9959" t="str">
            <v>吉林农安县公司龙王乡便民寄存点</v>
          </cell>
          <cell r="I9959" t="str">
            <v>吉林农安县公司</v>
          </cell>
        </row>
        <row r="9960">
          <cell r="H9960" t="str">
            <v>吉林德惠市公司边岗乡寄存点</v>
          </cell>
          <cell r="I9960" t="str">
            <v>吉林德惠市公司</v>
          </cell>
        </row>
        <row r="9961">
          <cell r="H9961" t="str">
            <v>吉林德惠市公司五台乡寄存点</v>
          </cell>
          <cell r="I9961" t="str">
            <v>吉林德惠市公司</v>
          </cell>
        </row>
        <row r="9962">
          <cell r="H9962" t="str">
            <v>吉林前郭县公司查干花镇便民分部</v>
          </cell>
          <cell r="I9962" t="str">
            <v>吉林前郭县公司</v>
          </cell>
        </row>
        <row r="9963">
          <cell r="H9963" t="str">
            <v>吉林前郭县公司长龙乡便民分部</v>
          </cell>
          <cell r="I9963" t="str">
            <v>吉林前郭县公司</v>
          </cell>
        </row>
        <row r="9964">
          <cell r="H9964" t="str">
            <v>吉林四平公司四棵树乡便民分部</v>
          </cell>
          <cell r="I9964" t="str">
            <v>吉林四平公司</v>
          </cell>
        </row>
        <row r="9965">
          <cell r="H9965" t="str">
            <v>吉林四平公司白山乡便民分部</v>
          </cell>
          <cell r="I9965" t="str">
            <v>吉林四平公司</v>
          </cell>
        </row>
        <row r="9966">
          <cell r="H9966" t="str">
            <v>吉林四平公司西桥便民服务站分部</v>
          </cell>
          <cell r="I9966" t="str">
            <v>吉林四平公司</v>
          </cell>
        </row>
        <row r="9967">
          <cell r="H9967" t="str">
            <v>吉林集安市公司头道镇便民服务站分部</v>
          </cell>
          <cell r="I9967" t="str">
            <v>吉林集安市公司</v>
          </cell>
        </row>
        <row r="9968">
          <cell r="H9968" t="str">
            <v>吉林四平公司鑫荣便民寄存分部</v>
          </cell>
          <cell r="I9968" t="str">
            <v>吉林四平公司</v>
          </cell>
        </row>
        <row r="9969">
          <cell r="H9969" t="str">
            <v>吉林农安县公司新农乡便民寄存点</v>
          </cell>
          <cell r="I9969" t="str">
            <v>吉林农安县公司</v>
          </cell>
        </row>
        <row r="9970">
          <cell r="H9970" t="str">
            <v>吉林松原宁江区长乐路公司社里乡寄存点</v>
          </cell>
          <cell r="I9970" t="str">
            <v>吉林松原宁江区长乐路公司</v>
          </cell>
        </row>
        <row r="9971">
          <cell r="H9971" t="str">
            <v>吉林农安县公司黄鱼圈乡便民寄存点</v>
          </cell>
          <cell r="I9971" t="str">
            <v>吉林农安县公司</v>
          </cell>
        </row>
        <row r="9972">
          <cell r="H9972" t="str">
            <v>吉林四平公司福民小区分部</v>
          </cell>
          <cell r="I9972" t="str">
            <v>吉林四平公司</v>
          </cell>
        </row>
        <row r="9973">
          <cell r="H9973" t="str">
            <v>吉林扶余市公司三井子镇便民寄存分部</v>
          </cell>
          <cell r="I9973" t="str">
            <v>吉林扶余市公司</v>
          </cell>
        </row>
        <row r="9974">
          <cell r="H9974" t="str">
            <v>吉林前郭县公司海勃日戈便民分部</v>
          </cell>
          <cell r="I9974" t="str">
            <v>吉林前郭县公司</v>
          </cell>
        </row>
        <row r="9975">
          <cell r="H9975" t="str">
            <v>吉林松原宁江区江南公司国旗街寄存点</v>
          </cell>
          <cell r="I9975" t="str">
            <v>吉林松原宁江区江南公司</v>
          </cell>
        </row>
        <row r="9976">
          <cell r="H9976" t="str">
            <v>吉林德惠市公司菜园子镇寄存点</v>
          </cell>
          <cell r="I9976" t="str">
            <v>吉林德惠市公司</v>
          </cell>
        </row>
        <row r="9977">
          <cell r="H9977" t="str">
            <v>吉林公主岭市公司铁北便民寄存点</v>
          </cell>
          <cell r="I9977" t="str">
            <v>吉林公主岭市公司</v>
          </cell>
        </row>
        <row r="9978">
          <cell r="H9978" t="str">
            <v>吉林长春宽城区北站万达公司</v>
          </cell>
          <cell r="I9978" t="str">
            <v>吉林长春宽城区北站万达公司</v>
          </cell>
        </row>
        <row r="9979">
          <cell r="H9979" t="str">
            <v>吉林长春宽城区铁北公司兰家镇便民寄存分部</v>
          </cell>
          <cell r="I9979" t="str">
            <v>吉林长春宽城区兰家公司</v>
          </cell>
        </row>
        <row r="9980">
          <cell r="H9980" t="str">
            <v>吉林农安县公司哈拉海镇便民寄存点</v>
          </cell>
          <cell r="I9980" t="str">
            <v>吉林农安县公司</v>
          </cell>
        </row>
        <row r="9981">
          <cell r="H9981" t="str">
            <v>吉林前郭县公司达里巴乡寄存点</v>
          </cell>
          <cell r="I9981" t="str">
            <v>吉林前郭县公司</v>
          </cell>
        </row>
        <row r="9982">
          <cell r="H9982" t="str">
            <v>吉林前郭县公司平凤乡便民寄存点</v>
          </cell>
          <cell r="I9982" t="str">
            <v>吉林前郭县公司</v>
          </cell>
        </row>
        <row r="9983">
          <cell r="H9983" t="str">
            <v>吉林农安县公司万金塔乡便民寄存点</v>
          </cell>
          <cell r="I9983" t="str">
            <v>吉林农安县公司</v>
          </cell>
        </row>
        <row r="9984">
          <cell r="H9984" t="str">
            <v>吉林双辽市公司双山镇便民分部</v>
          </cell>
          <cell r="I9984" t="str">
            <v>吉林双辽市公司</v>
          </cell>
        </row>
        <row r="9985">
          <cell r="H9985" t="str">
            <v>吉林前郭县公司红光便民寄存分部</v>
          </cell>
          <cell r="I9985" t="str">
            <v>吉林前郭县公司</v>
          </cell>
        </row>
        <row r="9986">
          <cell r="H9986" t="str">
            <v>吉林四平公司星缘圣府便民寄存分部</v>
          </cell>
          <cell r="I9986" t="str">
            <v>吉林四平公司</v>
          </cell>
        </row>
        <row r="9987">
          <cell r="H9987" t="str">
            <v>吉林农安县公司三岗乡便民寄存点</v>
          </cell>
          <cell r="I9987" t="str">
            <v>吉林农安县公司</v>
          </cell>
        </row>
        <row r="9988">
          <cell r="H9988" t="str">
            <v>新疆伊犁州公司开发区便利店分部</v>
          </cell>
          <cell r="I9988" t="str">
            <v>新疆伊犁州公司</v>
          </cell>
        </row>
        <row r="9989">
          <cell r="H9989" t="str">
            <v>新疆喀什市公司莎车县城南服务站分部</v>
          </cell>
          <cell r="I9989" t="str">
            <v>新疆喀什市公司</v>
          </cell>
        </row>
        <row r="9990">
          <cell r="H9990" t="str">
            <v>新疆哈密公司柳树泉寄存点</v>
          </cell>
          <cell r="I9990" t="str">
            <v>新疆哈密公司</v>
          </cell>
        </row>
        <row r="9991">
          <cell r="H9991" t="str">
            <v>新疆伊犁州公司伊宁市师范学院寄存点分部</v>
          </cell>
          <cell r="I9991" t="str">
            <v>新疆伊犁州公司</v>
          </cell>
        </row>
        <row r="9992">
          <cell r="H9992" t="str">
            <v>新疆阿拉尔市公司兵团十三团便民服务分部</v>
          </cell>
          <cell r="I9992" t="str">
            <v>新疆阿拉尔市公司</v>
          </cell>
        </row>
        <row r="9993">
          <cell r="H9993" t="str">
            <v>新疆库尔勒市公司阿瓦提农场便民服务分部</v>
          </cell>
          <cell r="I9993" t="str">
            <v>新疆库尔勒市公司</v>
          </cell>
        </row>
        <row r="9994">
          <cell r="H9994" t="str">
            <v>新疆喀什市公司叶城县零公里分部</v>
          </cell>
          <cell r="I9994" t="str">
            <v>新疆喀什市公司</v>
          </cell>
        </row>
        <row r="9995">
          <cell r="H9995" t="str">
            <v>新疆伊犁州公司察县阔洪奇乡六十九团分部</v>
          </cell>
          <cell r="I9995" t="str">
            <v>新疆伊犁州公司</v>
          </cell>
        </row>
        <row r="9996">
          <cell r="H9996" t="str">
            <v>新疆阿拉尔市公司九团便民服务站分部</v>
          </cell>
          <cell r="I9996" t="str">
            <v>新疆阿拉尔市公司</v>
          </cell>
        </row>
        <row r="9997">
          <cell r="H9997" t="str">
            <v>新疆伊犁州公司伊宁市白桦林居寄存点分部</v>
          </cell>
          <cell r="I9997" t="str">
            <v>新疆伊犁州公司</v>
          </cell>
        </row>
        <row r="9998">
          <cell r="H9998" t="str">
            <v>新疆伊犁州公司伊宁市火车站便民寄存点</v>
          </cell>
          <cell r="I9998" t="str">
            <v>新疆伊犁州公司</v>
          </cell>
        </row>
        <row r="9999">
          <cell r="H9999" t="str">
            <v>新疆阿拉尔市公司十四团便民服务分部</v>
          </cell>
          <cell r="I9999" t="str">
            <v>新疆阿拉尔市公司</v>
          </cell>
        </row>
        <row r="10000">
          <cell r="H10000" t="str">
            <v>新疆阿拉尔市公司十团便民服务站分部</v>
          </cell>
          <cell r="I10000" t="str">
            <v>新疆阿拉尔市公司</v>
          </cell>
        </row>
        <row r="10001">
          <cell r="H10001" t="str">
            <v>新疆富蕴县公司青河县寄存点分部</v>
          </cell>
          <cell r="I10001" t="str">
            <v>新疆富蕴县公司</v>
          </cell>
        </row>
        <row r="10002">
          <cell r="H10002" t="str">
            <v>新疆哈密公司铁道职业技术学院分部</v>
          </cell>
          <cell r="I10002" t="str">
            <v>新疆哈密公司</v>
          </cell>
        </row>
        <row r="10003">
          <cell r="H10003" t="str">
            <v>新疆哈密公司中山北路便民服务站分部</v>
          </cell>
          <cell r="I10003" t="str">
            <v>新疆哈密公司</v>
          </cell>
        </row>
        <row r="10004">
          <cell r="H10004" t="str">
            <v>新疆哈密公司西戈壁百万聚便民寄存点分部</v>
          </cell>
          <cell r="I10004" t="str">
            <v>新疆哈密公司</v>
          </cell>
        </row>
        <row r="10005">
          <cell r="H10005" t="str">
            <v>新疆伊犁州公司伊宁市都市田园寄存点分部</v>
          </cell>
          <cell r="I10005" t="str">
            <v>新疆伊犁州公司</v>
          </cell>
        </row>
        <row r="10006">
          <cell r="H10006" t="str">
            <v>新疆乌鲁木齐米东区公司石化便民服务分部</v>
          </cell>
          <cell r="I10006" t="str">
            <v>新疆乌鲁木齐米东区公司</v>
          </cell>
        </row>
        <row r="10007">
          <cell r="H10007" t="str">
            <v>新疆喀什市公司伽师县便民寄存点分部</v>
          </cell>
          <cell r="I10007" t="str">
            <v>新疆喀什市公司</v>
          </cell>
        </row>
        <row r="10008">
          <cell r="H10008" t="str">
            <v>新疆伊犁州公司伊宁县喀什镇分部</v>
          </cell>
          <cell r="I10008" t="str">
            <v>新疆伊犁州公司</v>
          </cell>
        </row>
        <row r="10009">
          <cell r="H10009" t="str">
            <v>新疆阿拉尔市公司塔里木大学便民服务站分部</v>
          </cell>
          <cell r="I10009" t="str">
            <v>新疆阿拉尔市公司</v>
          </cell>
        </row>
        <row r="10010">
          <cell r="H10010" t="str">
            <v>新疆喀什市公司莎车县米夏路服务站分部</v>
          </cell>
          <cell r="I10010" t="str">
            <v>新疆喀什市公司</v>
          </cell>
        </row>
        <row r="10011">
          <cell r="H10011" t="str">
            <v>新疆伊犁州公司恒大雅苑便民寄存点分部</v>
          </cell>
          <cell r="I10011" t="str">
            <v>新疆伊犁州公司</v>
          </cell>
        </row>
        <row r="10012">
          <cell r="H10012" t="str">
            <v>新疆阿拉尔市公司桃源便民服务站分部</v>
          </cell>
          <cell r="I10012" t="str">
            <v>新疆阿拉尔市公司</v>
          </cell>
        </row>
        <row r="10013">
          <cell r="H10013" t="str">
            <v>新疆阿拉尔市公司塔里木超市便民服务分部</v>
          </cell>
          <cell r="I10013" t="str">
            <v>新疆阿拉尔市公司</v>
          </cell>
        </row>
        <row r="10014">
          <cell r="H10014" t="str">
            <v>新疆伊犁州公司伊宁市华瑞寄存点分部</v>
          </cell>
          <cell r="I10014" t="str">
            <v>新疆伊犁州公司</v>
          </cell>
        </row>
        <row r="10015">
          <cell r="H10015" t="str">
            <v>新疆喀什市公司英吾斯坦寄存点分部</v>
          </cell>
          <cell r="I10015" t="str">
            <v>新疆喀什市公司</v>
          </cell>
        </row>
        <row r="10016">
          <cell r="H10016" t="str">
            <v>新疆阿拉尔市公司富苑小区便民服务分部</v>
          </cell>
          <cell r="I10016" t="str">
            <v>新疆阿拉尔市公司</v>
          </cell>
        </row>
        <row r="10017">
          <cell r="H10017" t="str">
            <v>新疆哈密公司惠康园便民寄存点分部</v>
          </cell>
          <cell r="I10017" t="str">
            <v>新疆哈密公司</v>
          </cell>
        </row>
        <row r="10018">
          <cell r="H10018" t="str">
            <v>新疆阿拉尔市公司十六团便民服务分部</v>
          </cell>
          <cell r="I10018" t="str">
            <v>新疆阿拉尔市公司</v>
          </cell>
        </row>
        <row r="10019">
          <cell r="H10019" t="str">
            <v>新疆阿拉尔市公司十一团便民寄存点分部</v>
          </cell>
          <cell r="I10019" t="str">
            <v>新疆阿拉尔市公司</v>
          </cell>
        </row>
        <row r="10020">
          <cell r="H10020" t="str">
            <v>新疆阿克苏公司老飞机场分部</v>
          </cell>
          <cell r="I10020" t="str">
            <v>新疆阿克苏公司</v>
          </cell>
        </row>
        <row r="10021">
          <cell r="H10021" t="str">
            <v>新疆伊犁州公司伊宁市福安国际寄存点分部</v>
          </cell>
          <cell r="I10021" t="str">
            <v>新疆伊犁州公司</v>
          </cell>
        </row>
        <row r="10022">
          <cell r="H10022" t="str">
            <v>新疆阿拉尔市公司兵团十五团便民寄存点分部</v>
          </cell>
          <cell r="I10022" t="str">
            <v>新疆阿拉尔市公司</v>
          </cell>
        </row>
        <row r="10023">
          <cell r="H10023" t="str">
            <v>新疆哈密公司红星四场便民服务站</v>
          </cell>
          <cell r="I10023" t="str">
            <v>新疆哈密公司</v>
          </cell>
        </row>
        <row r="10024">
          <cell r="H10024" t="str">
            <v>新疆伊犁州公司伊宁市上海城便民寄存点分部</v>
          </cell>
          <cell r="I10024" t="str">
            <v>新疆伊犁州公司</v>
          </cell>
        </row>
        <row r="10025">
          <cell r="H10025" t="str">
            <v>新疆和田市公司皮山县分部</v>
          </cell>
          <cell r="I10025" t="str">
            <v>新疆和田市公司</v>
          </cell>
        </row>
        <row r="10026">
          <cell r="H10026" t="str">
            <v>新疆伊犁州公司伊宁市伊毛小区分部</v>
          </cell>
          <cell r="I10026" t="str">
            <v>新疆伊犁州公司</v>
          </cell>
        </row>
        <row r="10027">
          <cell r="H10027" t="str">
            <v>新疆伊犁州公司伊宁市巴彦岱便民寄存点分部</v>
          </cell>
          <cell r="I10027" t="str">
            <v>新疆伊犁州公司</v>
          </cell>
        </row>
        <row r="10028">
          <cell r="H10028" t="str">
            <v>新疆伊犁州公司伊宁市军垦路寄存点分部</v>
          </cell>
          <cell r="I10028" t="str">
            <v>新疆伊犁州公司</v>
          </cell>
        </row>
        <row r="10029">
          <cell r="H10029" t="str">
            <v>新疆喀什市公司解放北路分部</v>
          </cell>
          <cell r="I10029" t="str">
            <v>新疆喀什市公司</v>
          </cell>
        </row>
        <row r="10030">
          <cell r="H10030" t="str">
            <v>新疆伊犁州公司霍尔果斯市六十二团寄存点</v>
          </cell>
          <cell r="I10030" t="str">
            <v>新疆伊犁州公司</v>
          </cell>
        </row>
        <row r="10031">
          <cell r="H10031" t="str">
            <v>新疆福海县公司哈巴河县分部</v>
          </cell>
          <cell r="I10031" t="str">
            <v>新疆福海县公司</v>
          </cell>
        </row>
        <row r="10032">
          <cell r="H10032" t="str">
            <v>新疆哈密公司火箭农场便民服务站分部</v>
          </cell>
          <cell r="I10032" t="str">
            <v>新疆哈密公司</v>
          </cell>
        </row>
        <row r="10033">
          <cell r="H10033" t="str">
            <v>新疆富蕴县公司</v>
          </cell>
          <cell r="I10033" t="str">
            <v>新疆富蕴县公司</v>
          </cell>
        </row>
        <row r="10034">
          <cell r="H10034" t="str">
            <v>新疆和田市公司北京东路分部</v>
          </cell>
          <cell r="I10034" t="str">
            <v>新疆和田市公司</v>
          </cell>
        </row>
        <row r="10035">
          <cell r="H10035" t="str">
            <v>新疆哈密公司转邮政处理中心分部</v>
          </cell>
          <cell r="I10035" t="str">
            <v>新疆哈密公司</v>
          </cell>
        </row>
        <row r="10036">
          <cell r="H10036" t="str">
            <v>新疆阿拉尔市公司绿园镇便民寄存点分部</v>
          </cell>
          <cell r="I10036" t="str">
            <v>新疆阿拉尔市公司</v>
          </cell>
        </row>
        <row r="10037">
          <cell r="H10037" t="str">
            <v>新疆伊犁州公司伊宁市中杰新城分部</v>
          </cell>
          <cell r="I10037" t="str">
            <v>新疆伊犁州公司</v>
          </cell>
        </row>
        <row r="10038">
          <cell r="H10038" t="str">
            <v>新疆哈密公司红星一场便民服务站分部</v>
          </cell>
          <cell r="I10038" t="str">
            <v>新疆哈密公司</v>
          </cell>
        </row>
        <row r="10039">
          <cell r="H10039" t="str">
            <v>新疆伊犁州公司伊宁市友谊医院寄存点分部</v>
          </cell>
          <cell r="I10039" t="str">
            <v>新疆伊犁州公司</v>
          </cell>
        </row>
        <row r="10040">
          <cell r="H10040" t="str">
            <v>新疆伊犁州公司伊宁市大世界分部</v>
          </cell>
          <cell r="I10040" t="str">
            <v>新疆伊犁州公司</v>
          </cell>
        </row>
        <row r="10041">
          <cell r="H10041" t="str">
            <v>新疆伊犁州公司伊宁市东城花园便民寄存点</v>
          </cell>
          <cell r="I10041" t="str">
            <v>新疆伊犁州公司</v>
          </cell>
        </row>
        <row r="10042">
          <cell r="H10042" t="str">
            <v>新疆哈密公司陶家宫镇便民寄存点</v>
          </cell>
          <cell r="I10042" t="str">
            <v>新疆哈密公司</v>
          </cell>
        </row>
        <row r="10043">
          <cell r="H10043" t="str">
            <v>新疆伊犁州公司伊宁市汉人街便民寄存点分部</v>
          </cell>
          <cell r="I10043" t="str">
            <v>新疆伊犁州公司</v>
          </cell>
        </row>
        <row r="10044">
          <cell r="H10044" t="str">
            <v>新疆阿拉尔市公司十二团便民寄存点分部</v>
          </cell>
          <cell r="I10044" t="str">
            <v>新疆阿拉尔市公司</v>
          </cell>
        </row>
        <row r="10045">
          <cell r="H10045" t="str">
            <v>新疆伊犁州公司伊宁市红旗商场寄存点分部</v>
          </cell>
          <cell r="I10045" t="str">
            <v>新疆伊犁州公司</v>
          </cell>
        </row>
        <row r="10046">
          <cell r="H10046" t="str">
            <v>新疆伊犁州公司伊宁市世纪名门分部</v>
          </cell>
          <cell r="I10046" t="str">
            <v>新疆伊犁州公司</v>
          </cell>
        </row>
        <row r="10047">
          <cell r="H10047" t="str">
            <v>新疆哈密公司二堡寄存点</v>
          </cell>
          <cell r="I10047" t="str">
            <v>新疆哈密公司</v>
          </cell>
        </row>
        <row r="10048">
          <cell r="H10048" t="str">
            <v>新疆伊犁州公司伊宁市新华西路寄存点分部</v>
          </cell>
          <cell r="I10048" t="str">
            <v>新疆伊犁州公司</v>
          </cell>
        </row>
        <row r="10049">
          <cell r="H10049" t="str">
            <v>新疆福海县公司</v>
          </cell>
          <cell r="I10049" t="str">
            <v>新疆福海县公司</v>
          </cell>
        </row>
        <row r="10050">
          <cell r="H10050" t="str">
            <v>新疆阿拉尔市公司七团便民寄存点分部</v>
          </cell>
          <cell r="I10050" t="str">
            <v>新疆阿拉尔市公司</v>
          </cell>
        </row>
        <row r="10051">
          <cell r="H10051" t="str">
            <v>新疆伊犁州公司伊宁市水岸世家寄存点分部</v>
          </cell>
          <cell r="I10051" t="str">
            <v>新疆伊犁州公司</v>
          </cell>
        </row>
        <row r="10052">
          <cell r="H10052" t="str">
            <v>新疆伊犁州公司紫精灵伊犁特产便民寄存分部</v>
          </cell>
          <cell r="I10052" t="str">
            <v>新疆伊犁州公司</v>
          </cell>
        </row>
        <row r="10053">
          <cell r="H10053" t="str">
            <v>新疆伊犁州公司奶牛场便民寄存分部</v>
          </cell>
          <cell r="I10053" t="str">
            <v>新疆伊犁州公司</v>
          </cell>
        </row>
        <row r="10054">
          <cell r="H10054" t="str">
            <v>新疆伊犁州公司伊宁市江宁家园寄存点分部</v>
          </cell>
          <cell r="I10054" t="str">
            <v>新疆伊犁州公司</v>
          </cell>
        </row>
        <row r="10055">
          <cell r="H10055" t="str">
            <v>新疆哈密公司淖毛湖镇分部</v>
          </cell>
          <cell r="I10055" t="str">
            <v>新疆哈密公司</v>
          </cell>
        </row>
        <row r="10056">
          <cell r="H10056" t="str">
            <v>新疆伊犁州公司伊宁市解放路四巷寄存点分部</v>
          </cell>
          <cell r="I10056" t="str">
            <v>新疆伊犁州公司</v>
          </cell>
        </row>
        <row r="10057">
          <cell r="H10057" t="str">
            <v>新疆库尔勒市公司开发区金地花园分部</v>
          </cell>
          <cell r="I10057" t="str">
            <v>新疆库尔勒市公司</v>
          </cell>
        </row>
        <row r="10058">
          <cell r="H10058" t="str">
            <v>新疆阿拉尔市公司八团便民寄存点分部</v>
          </cell>
          <cell r="I10058" t="str">
            <v>新疆阿拉尔市公司</v>
          </cell>
        </row>
        <row r="10059">
          <cell r="H10059" t="str">
            <v>新疆伊犁州公司伊宁市达达木图寄存点分部</v>
          </cell>
          <cell r="I10059" t="str">
            <v>新疆伊犁州公司</v>
          </cell>
        </row>
        <row r="10060">
          <cell r="H10060" t="str">
            <v>新疆伊犁州公司伊宁市白杨丽景寄存点分部</v>
          </cell>
          <cell r="I10060" t="str">
            <v>新疆伊犁州公司</v>
          </cell>
        </row>
        <row r="10061">
          <cell r="H10061" t="str">
            <v>新疆伊犁州公司察县海努克乡便民寄存点分部</v>
          </cell>
          <cell r="I10061" t="str">
            <v>新疆伊犁州公司</v>
          </cell>
        </row>
        <row r="10062">
          <cell r="H10062" t="str">
            <v>新疆伊犁州公司伊宁市江南春晓寄存点分部</v>
          </cell>
          <cell r="I10062" t="str">
            <v>新疆伊犁州公司</v>
          </cell>
        </row>
        <row r="10063">
          <cell r="H10063" t="str">
            <v>新疆伊犁州公司伊宁县七十团便民寄存点分部</v>
          </cell>
          <cell r="I10063" t="str">
            <v>新疆伊犁州公司</v>
          </cell>
        </row>
        <row r="10064">
          <cell r="H10064" t="str">
            <v>新疆伊犁州公司伊宁市飞机场路便民寄存分部</v>
          </cell>
          <cell r="I10064" t="str">
            <v>新疆伊犁州公司</v>
          </cell>
        </row>
        <row r="10065">
          <cell r="H10065" t="str">
            <v>青海西宁城中南川公司</v>
          </cell>
          <cell r="I10065" t="str">
            <v>青海西宁城中南川公司</v>
          </cell>
        </row>
        <row r="10066">
          <cell r="H10066" t="str">
            <v>青海西宁城北小桥公司</v>
          </cell>
          <cell r="I10066" t="str">
            <v>青海西宁城北小桥公司</v>
          </cell>
        </row>
        <row r="10067">
          <cell r="H10067" t="str">
            <v>青海西宁城中大同街公司</v>
          </cell>
          <cell r="I10067" t="str">
            <v>青海西宁城中大同街公司</v>
          </cell>
        </row>
        <row r="10068">
          <cell r="H10068" t="str">
            <v>青海西宁市朝阳公司</v>
          </cell>
          <cell r="I10068" t="str">
            <v>青海西宁市朝阳公司</v>
          </cell>
        </row>
        <row r="10069">
          <cell r="H10069" t="str">
            <v>青海西宁城西海晏路公司</v>
          </cell>
          <cell r="I10069" t="str">
            <v>青海西宁城西海晏路公司</v>
          </cell>
        </row>
        <row r="10070">
          <cell r="H10070" t="str">
            <v>青海西宁城中城南瑞源公司</v>
          </cell>
          <cell r="I10070" t="str">
            <v>青海西宁城中城南瑞源公司</v>
          </cell>
        </row>
        <row r="10071">
          <cell r="H10071" t="str">
            <v>陕西西安高陵工业园公司原点分部</v>
          </cell>
          <cell r="I10071" t="str">
            <v>陕西西安高陵工业园公司</v>
          </cell>
        </row>
        <row r="10072">
          <cell r="H10072" t="str">
            <v>陕西西安长安区兴隆公司滦镇分部</v>
          </cell>
          <cell r="I10072" t="str">
            <v>陕西西安长安区兴隆公司</v>
          </cell>
        </row>
        <row r="10073">
          <cell r="H10073" t="str">
            <v>陕西西安户县东区公司建筑科技大学寄存点</v>
          </cell>
          <cell r="I10073" t="str">
            <v>陕西西安户县东区公司</v>
          </cell>
        </row>
        <row r="10074">
          <cell r="H10074" t="str">
            <v>陕西西安未央三桥晨韵公司西部车城分部</v>
          </cell>
          <cell r="I10074" t="str">
            <v>陕西西安未央三桥晨韵公司</v>
          </cell>
        </row>
        <row r="10075">
          <cell r="H10075" t="str">
            <v>陕西宝鸡公司北方动力便民服务站</v>
          </cell>
          <cell r="I10075" t="str">
            <v>陕西宝鸡公司</v>
          </cell>
        </row>
        <row r="10076">
          <cell r="H10076" t="str">
            <v>陕西西安长安王寺公司新沣和园分部</v>
          </cell>
          <cell r="I10076" t="str">
            <v>陕西西安长安王寺公司</v>
          </cell>
        </row>
        <row r="10077">
          <cell r="H10077" t="str">
            <v>陕西西安长安王寺公司马王寄存点</v>
          </cell>
          <cell r="I10077" t="str">
            <v>陕西西安长安王寺公司</v>
          </cell>
        </row>
        <row r="10078">
          <cell r="H10078" t="str">
            <v>陕西宝鸡公司坪头镇分部</v>
          </cell>
          <cell r="I10078" t="str">
            <v>陕西宝鸡公司</v>
          </cell>
        </row>
        <row r="10079">
          <cell r="H10079" t="str">
            <v>陕西宝鸡公司慕仪镇分部</v>
          </cell>
          <cell r="I10079" t="str">
            <v>陕西宝鸡公司</v>
          </cell>
        </row>
        <row r="10080">
          <cell r="H10080" t="str">
            <v>陕西西安户县公司光明便民寄存点分部</v>
          </cell>
          <cell r="I10080" t="str">
            <v>陕西户县公司</v>
          </cell>
        </row>
        <row r="10081">
          <cell r="H10081" t="str">
            <v>陕西石泉县公司城西便民寄存点</v>
          </cell>
          <cell r="I10081" t="str">
            <v>陕西石泉县公司</v>
          </cell>
        </row>
        <row r="10082">
          <cell r="H10082" t="str">
            <v>陕西宝鸡渭滨区桥南公司姜谭路分部</v>
          </cell>
          <cell r="I10082" t="str">
            <v>陕西宝鸡渭滨区桥南公司</v>
          </cell>
        </row>
        <row r="10083">
          <cell r="H10083" t="str">
            <v>陕西铜川印台老城公司黄堡工业区分部</v>
          </cell>
          <cell r="I10083" t="str">
            <v>陕西铜川老区公司</v>
          </cell>
        </row>
        <row r="10084">
          <cell r="H10084" t="str">
            <v>陕西扶风县公司段家镇便民寄存点</v>
          </cell>
          <cell r="I10084" t="str">
            <v>陕西扶风县公司</v>
          </cell>
        </row>
        <row r="10085">
          <cell r="H10085" t="str">
            <v>陕西汉中公司七里寄存点分部</v>
          </cell>
          <cell r="I10085" t="str">
            <v>陕西汉中公司</v>
          </cell>
        </row>
        <row r="10086">
          <cell r="H10086" t="str">
            <v>陕西安康公司关庙石梯早阳镇分部</v>
          </cell>
          <cell r="I10086" t="str">
            <v>陕西安康公司</v>
          </cell>
        </row>
        <row r="10087">
          <cell r="H10087" t="str">
            <v>陕西宝鸡公司黄牛铺分部</v>
          </cell>
          <cell r="I10087" t="str">
            <v>陕西宝鸡公司</v>
          </cell>
        </row>
        <row r="10088">
          <cell r="H10088" t="str">
            <v>陕西合阳县公司合阳城东便民寄存点分部</v>
          </cell>
          <cell r="I10088" t="str">
            <v>陕西合阳县公司</v>
          </cell>
        </row>
        <row r="10089">
          <cell r="H10089" t="str">
            <v>陕西汉中公司东塔路分部</v>
          </cell>
          <cell r="I10089" t="str">
            <v>陕西汉中公司</v>
          </cell>
        </row>
        <row r="10090">
          <cell r="H10090" t="str">
            <v>陕西汉中公司翠庭便民寄存点分部</v>
          </cell>
          <cell r="I10090" t="str">
            <v>陕西汉中公司</v>
          </cell>
        </row>
        <row r="10091">
          <cell r="H10091" t="str">
            <v>陕西西安户县公司国防学院新校区分部</v>
          </cell>
          <cell r="I10091" t="str">
            <v>陕西户县公司</v>
          </cell>
        </row>
        <row r="10092">
          <cell r="H10092" t="str">
            <v>陕西澄城县公司罗家洼韵达便民寄存点</v>
          </cell>
          <cell r="I10092" t="str">
            <v>陕西澄城县公司</v>
          </cell>
        </row>
        <row r="10093">
          <cell r="H10093" t="str">
            <v>陕西合阳县公司城南分部</v>
          </cell>
          <cell r="I10093" t="str">
            <v>陕西合阳县公司</v>
          </cell>
        </row>
        <row r="10094">
          <cell r="H10094" t="str">
            <v>陕西汉中公司石马路分部</v>
          </cell>
          <cell r="I10094" t="str">
            <v>陕西汉中公司</v>
          </cell>
        </row>
        <row r="10095">
          <cell r="H10095" t="str">
            <v>陕西西安未央三桥晨韵公司华润二十四城分部</v>
          </cell>
          <cell r="I10095" t="str">
            <v>陕西西安未央三桥晨韵公司</v>
          </cell>
        </row>
        <row r="10096">
          <cell r="H10096" t="str">
            <v>陕西神木县公司新村便民寄存分部</v>
          </cell>
          <cell r="I10096" t="str">
            <v>陕西神木县公司</v>
          </cell>
        </row>
        <row r="10097">
          <cell r="H10097" t="str">
            <v>陕西西安高陵工业园公司西部建材分部</v>
          </cell>
          <cell r="I10097" t="str">
            <v>陕西西安高陵工业园公司</v>
          </cell>
        </row>
        <row r="10098">
          <cell r="H10098" t="str">
            <v>陕西眉县公司齐镇分部</v>
          </cell>
          <cell r="I10098" t="str">
            <v>陕西新眉县公司</v>
          </cell>
        </row>
        <row r="10099">
          <cell r="H10099" t="str">
            <v>陕西岐山县蔡家坡公司安乐社区便民寄存点</v>
          </cell>
          <cell r="I10099" t="str">
            <v>陕西岐山县蔡家坡公司</v>
          </cell>
        </row>
        <row r="10100">
          <cell r="H10100" t="str">
            <v>陕西西安未央三桥晨韵公司天台五路寄存分部</v>
          </cell>
          <cell r="I10100" t="str">
            <v>陕西西安未央三桥晨韵公司</v>
          </cell>
        </row>
        <row r="10101">
          <cell r="H10101" t="str">
            <v>陕西宝鸡公司潘家湾分部</v>
          </cell>
          <cell r="I10101" t="str">
            <v>陕西宝鸡公司</v>
          </cell>
        </row>
        <row r="10102">
          <cell r="H10102" t="str">
            <v>陕西澄城县公司业善韵达便民寄存点</v>
          </cell>
          <cell r="I10102" t="str">
            <v>陕西澄城县公司</v>
          </cell>
        </row>
        <row r="10103">
          <cell r="H10103" t="str">
            <v>陕西西安未央三桥晨韵公司阿房二路分部</v>
          </cell>
          <cell r="I10103" t="str">
            <v>陕西西安未央三桥晨韵公司</v>
          </cell>
        </row>
        <row r="10104">
          <cell r="H10104" t="str">
            <v>陕西洛川县公司延川县分部</v>
          </cell>
          <cell r="I10104" t="str">
            <v>陕西洛川县公司</v>
          </cell>
        </row>
        <row r="10105">
          <cell r="H10105" t="str">
            <v>陕西西安长安王寺公司西街万福花园寄存点分部</v>
          </cell>
          <cell r="I10105" t="str">
            <v>陕西西安长安王寺公司</v>
          </cell>
        </row>
        <row r="10106">
          <cell r="H10106" t="str">
            <v>陕西岚皋县公司韵达快递开发区服务站</v>
          </cell>
          <cell r="I10106" t="str">
            <v>陕西岚皋县公司</v>
          </cell>
        </row>
        <row r="10107">
          <cell r="H10107" t="str">
            <v>陕西韩城市公司普照路便民服务分部</v>
          </cell>
          <cell r="I10107" t="str">
            <v>陕西韩城市公司</v>
          </cell>
        </row>
        <row r="10108">
          <cell r="H10108" t="str">
            <v>陕西西安户县东区公司草堂镇便民寄存点</v>
          </cell>
          <cell r="I10108" t="str">
            <v>陕西西安户县东区公司</v>
          </cell>
        </row>
        <row r="10109">
          <cell r="H10109" t="str">
            <v>陕西宝鸡公司东岭分部</v>
          </cell>
          <cell r="I10109" t="str">
            <v>陕西宝鸡公司</v>
          </cell>
        </row>
        <row r="10110">
          <cell r="H10110" t="str">
            <v>陕西西安未央三桥晨韵公司天台路分部</v>
          </cell>
          <cell r="I10110" t="str">
            <v>陕西西安未央三桥晨韵公司</v>
          </cell>
        </row>
        <row r="10111">
          <cell r="H10111" t="str">
            <v>陕西安康公司五里大同镇分部</v>
          </cell>
          <cell r="I10111" t="str">
            <v>陕西安康公司</v>
          </cell>
        </row>
        <row r="10112">
          <cell r="H10112" t="str">
            <v>陕西西安长安王寺公司周吴村寄存点</v>
          </cell>
          <cell r="I10112" t="str">
            <v>陕西西安长安王寺公司</v>
          </cell>
        </row>
        <row r="10113">
          <cell r="H10113" t="str">
            <v>陕西华阴市公司华山景区便民服务站分部</v>
          </cell>
          <cell r="I10113" t="str">
            <v>陕西华阴市公司</v>
          </cell>
        </row>
        <row r="10114">
          <cell r="H10114" t="str">
            <v>陕西靖边县公司东坑镇便民寄存点分部</v>
          </cell>
          <cell r="I10114" t="str">
            <v>陕西靖边县公司</v>
          </cell>
        </row>
        <row r="10115">
          <cell r="H10115" t="str">
            <v>陕西西安临潼区公司零口社区便民寄存点</v>
          </cell>
          <cell r="I10115" t="str">
            <v>陕西西安临潼区公司</v>
          </cell>
        </row>
        <row r="10116">
          <cell r="H10116" t="str">
            <v>陕西汉中公司理工学院南区便民服务分部</v>
          </cell>
          <cell r="I10116" t="str">
            <v>陕西汉中公司</v>
          </cell>
        </row>
        <row r="10117">
          <cell r="H10117" t="str">
            <v>陕西眉县公司横渠镇分部</v>
          </cell>
          <cell r="I10117" t="str">
            <v>陕西新眉县公司</v>
          </cell>
        </row>
        <row r="10118">
          <cell r="H10118" t="str">
            <v>陕西神木县公司西沙便民寄存点分部</v>
          </cell>
          <cell r="I10118" t="str">
            <v>陕西神木县公司</v>
          </cell>
        </row>
        <row r="10119">
          <cell r="H10119" t="str">
            <v>陕西合阳县公司同家庄镇便民寄存点</v>
          </cell>
          <cell r="I10119" t="str">
            <v>陕西合阳县公司</v>
          </cell>
        </row>
        <row r="10120">
          <cell r="H10120" t="str">
            <v>陕西安康公司紫阳蒿坪镇便民寄存点</v>
          </cell>
          <cell r="I10120" t="str">
            <v>陕西安康公司</v>
          </cell>
        </row>
        <row r="10121">
          <cell r="H10121" t="str">
            <v>陕西西安未央三桥晨韵公司启航分部</v>
          </cell>
          <cell r="I10121" t="str">
            <v>陕西西安未央三桥晨韵公司</v>
          </cell>
        </row>
        <row r="10122">
          <cell r="H10122" t="str">
            <v>陕西汉中公司风景路分部</v>
          </cell>
          <cell r="I10122" t="str">
            <v>陕西汉中公司</v>
          </cell>
        </row>
        <row r="10123">
          <cell r="H10123" t="str">
            <v>陕西西安户县东区公司石井镇韵达快递寄存</v>
          </cell>
          <cell r="I10123" t="str">
            <v>陕西西安户县东区公司</v>
          </cell>
        </row>
        <row r="10124">
          <cell r="H10124" t="str">
            <v>陕西宝鸡公司三迪分部</v>
          </cell>
          <cell r="I10124" t="str">
            <v>陕西宝鸡公司</v>
          </cell>
        </row>
        <row r="10125">
          <cell r="H10125" t="str">
            <v>陕西澄城县公司古徵街服务站分部</v>
          </cell>
          <cell r="I10125" t="str">
            <v>陕西澄城县公司</v>
          </cell>
        </row>
        <row r="10126">
          <cell r="H10126" t="str">
            <v>陕西澄城县公司赵庄镇便民寄存分部</v>
          </cell>
          <cell r="I10126" t="str">
            <v>陕西澄城县公司</v>
          </cell>
        </row>
        <row r="10127">
          <cell r="H10127" t="str">
            <v>陕西宝鸡公司贾村桥镇分部</v>
          </cell>
          <cell r="I10127" t="str">
            <v>陕西宝鸡公司</v>
          </cell>
        </row>
        <row r="10128">
          <cell r="H10128" t="str">
            <v>陕西合阳县公司坊镇便民服务站分部</v>
          </cell>
          <cell r="I10128" t="str">
            <v>陕西合阳县公司</v>
          </cell>
        </row>
        <row r="10129">
          <cell r="H10129" t="str">
            <v>陕西西安未央三桥晨韵公司阿房一路分部</v>
          </cell>
          <cell r="I10129" t="str">
            <v>陕西西安未央三桥晨韵公司</v>
          </cell>
        </row>
        <row r="10130">
          <cell r="H10130" t="str">
            <v>陕西岚皋公司韵达快递四平社区寄存点分部</v>
          </cell>
          <cell r="I10130" t="str">
            <v>陕西岚皋县公司</v>
          </cell>
        </row>
        <row r="10131">
          <cell r="H10131" t="str">
            <v>陕西汉中公司虎桥西路好吃街便民寄存点</v>
          </cell>
          <cell r="I10131" t="str">
            <v>陕西汉中公司</v>
          </cell>
        </row>
        <row r="10132">
          <cell r="H10132" t="str">
            <v>陕西汉中公司武乡便民服务站分部</v>
          </cell>
          <cell r="I10132" t="str">
            <v>陕西汉中公司</v>
          </cell>
        </row>
        <row r="10133">
          <cell r="H10133" t="str">
            <v>陕西安康公司建民河西镇分部</v>
          </cell>
          <cell r="I10133" t="str">
            <v>陕西安康公司</v>
          </cell>
        </row>
        <row r="10134">
          <cell r="H10134" t="str">
            <v>陕西榆林公司豆豆便民寄存点分部</v>
          </cell>
          <cell r="I10134" t="str">
            <v>陕西榆林公司</v>
          </cell>
        </row>
        <row r="10135">
          <cell r="H10135" t="str">
            <v>陕西西安长安区兴隆公司细柳镇分部</v>
          </cell>
          <cell r="I10135" t="str">
            <v>陕西西安长安区兴隆公司</v>
          </cell>
        </row>
        <row r="10136">
          <cell r="H10136" t="str">
            <v>陕西合阳县公司印光大道分部</v>
          </cell>
          <cell r="I10136" t="str">
            <v>陕西合阳县公司</v>
          </cell>
        </row>
        <row r="10137">
          <cell r="H10137" t="str">
            <v>陕西西安长安王寺公司大苏村便民寄存分部</v>
          </cell>
          <cell r="I10137" t="str">
            <v>陕西西安长安王寺公司</v>
          </cell>
        </row>
        <row r="10138">
          <cell r="H10138" t="str">
            <v>陕西西安户县公司渭丰镇便民服务站</v>
          </cell>
          <cell r="I10138" t="str">
            <v>陕西户县公司</v>
          </cell>
        </row>
        <row r="10139">
          <cell r="H10139" t="str">
            <v>陕西西安长安王寺公司芊域溪源寄存点</v>
          </cell>
          <cell r="I10139" t="str">
            <v>陕西西安长安王寺公司</v>
          </cell>
        </row>
        <row r="10140">
          <cell r="H10140" t="str">
            <v>陕西宝鸡公司金台区陈仓园分部</v>
          </cell>
          <cell r="I10140" t="str">
            <v>陕西宝鸡公司</v>
          </cell>
        </row>
        <row r="10141">
          <cell r="H10141" t="str">
            <v>陕西安康公司煌上煌便民服务寄存点分部</v>
          </cell>
          <cell r="I10141" t="str">
            <v>陕西安康公司</v>
          </cell>
        </row>
        <row r="10142">
          <cell r="H10142" t="str">
            <v>陕西西安户县东区公司庞光镇便民服务站</v>
          </cell>
          <cell r="I10142" t="str">
            <v>陕西西安户县东区公司</v>
          </cell>
        </row>
        <row r="10143">
          <cell r="H10143" t="str">
            <v>陕西安康公司张岭分部</v>
          </cell>
          <cell r="I10143" t="str">
            <v>陕西安康公司</v>
          </cell>
        </row>
        <row r="10144">
          <cell r="H10144" t="str">
            <v>陕西西安临潼区公司徐杨民寄存点</v>
          </cell>
          <cell r="I10144" t="str">
            <v>陕西西安临潼区公司</v>
          </cell>
        </row>
        <row r="10145">
          <cell r="H10145" t="str">
            <v>陕西西安户县公司商贸学校便民寄存点分部</v>
          </cell>
          <cell r="I10145" t="str">
            <v>陕西户县公司</v>
          </cell>
        </row>
        <row r="10146">
          <cell r="H10146" t="str">
            <v>陕西汉阴县公司涧池西坝村便民寄存分部</v>
          </cell>
          <cell r="I10146" t="str">
            <v>陕西汉阴县公司</v>
          </cell>
        </row>
        <row r="10147">
          <cell r="H10147" t="str">
            <v>陕西西安未央三桥晨韵公司六村堡分部</v>
          </cell>
          <cell r="I10147" t="str">
            <v>陕西西安未央三桥晨韵公司</v>
          </cell>
        </row>
        <row r="10148">
          <cell r="H10148" t="str">
            <v>陕西西安未央三桥晨韵公司天台路分部</v>
          </cell>
          <cell r="I10148" t="str">
            <v>陕西西安未央三桥晨韵公司</v>
          </cell>
        </row>
        <row r="10149">
          <cell r="H10149" t="str">
            <v>陕西汉中公司天台便民寄存点</v>
          </cell>
          <cell r="I10149" t="str">
            <v>陕西汉中公司</v>
          </cell>
        </row>
        <row r="10150">
          <cell r="H10150" t="str">
            <v>陕西锦界镇公司大保当寄存点</v>
          </cell>
          <cell r="I10150" t="str">
            <v>陕西神木锦界镇公司</v>
          </cell>
        </row>
        <row r="10151">
          <cell r="H10151" t="str">
            <v>陕西宝鸡公司河口镇便民服务站分部</v>
          </cell>
          <cell r="I10151" t="str">
            <v>陕西宝鸡公司</v>
          </cell>
        </row>
        <row r="10152">
          <cell r="H10152" t="str">
            <v>陕西宝鸡公司孙家滩分部</v>
          </cell>
          <cell r="I10152" t="str">
            <v>陕西宝鸡公司</v>
          </cell>
        </row>
        <row r="10153">
          <cell r="H10153" t="str">
            <v>陕西铜川公司耀州区北新街分部</v>
          </cell>
          <cell r="I10153" t="str">
            <v>陕西铜川公司</v>
          </cell>
        </row>
        <row r="10154">
          <cell r="H10154" t="str">
            <v>陕西宝鸡公司东门社区便民服务站分部</v>
          </cell>
          <cell r="I10154" t="str">
            <v>陕西宝鸡公司</v>
          </cell>
        </row>
        <row r="10155">
          <cell r="H10155" t="str">
            <v>陕西宝鸡公司县功镇街道分部</v>
          </cell>
          <cell r="I10155" t="str">
            <v>陕西宝鸡公司</v>
          </cell>
        </row>
        <row r="10156">
          <cell r="H10156" t="str">
            <v>陕西安康公司香溪路便民寄存点分部</v>
          </cell>
          <cell r="I10156" t="str">
            <v>陕西安康公司</v>
          </cell>
        </row>
        <row r="10157">
          <cell r="H10157" t="str">
            <v>陕西西安未央三桥晨韵公司世纪大道分部</v>
          </cell>
          <cell r="I10157" t="str">
            <v>陕西西安未央三桥晨韵公司</v>
          </cell>
        </row>
        <row r="10158">
          <cell r="H10158" t="str">
            <v>陕西汉中公司光辉社区便民寄存点分部</v>
          </cell>
          <cell r="I10158" t="str">
            <v>陕西汉中公司</v>
          </cell>
        </row>
        <row r="10159">
          <cell r="H10159" t="str">
            <v>陕西宝鸡公司宏文路分部</v>
          </cell>
          <cell r="I10159" t="str">
            <v>陕西宝鸡公司</v>
          </cell>
        </row>
        <row r="10160">
          <cell r="H10160" t="str">
            <v>陕西汉中公司前劳路分部</v>
          </cell>
          <cell r="I10160" t="str">
            <v>陕西汉中公司</v>
          </cell>
        </row>
        <row r="10161">
          <cell r="H10161" t="str">
            <v>陕西安康公司恒口梅子铺镇分部</v>
          </cell>
          <cell r="I10161" t="str">
            <v>陕西安康公司</v>
          </cell>
        </row>
        <row r="10162">
          <cell r="H10162" t="str">
            <v>陕西汉中公司老君便民寄存点分部</v>
          </cell>
          <cell r="I10162" t="str">
            <v>陕西汉中公司</v>
          </cell>
        </row>
        <row r="10163">
          <cell r="H10163" t="str">
            <v>陕西宝鸡公司卧龙寺分部</v>
          </cell>
          <cell r="I10163" t="str">
            <v>陕西宝鸡公司</v>
          </cell>
        </row>
        <row r="10164">
          <cell r="H10164" t="str">
            <v>陕西西安未央三桥晨韵公司赵家堡分部</v>
          </cell>
          <cell r="I10164" t="str">
            <v>陕西西安未央三桥晨韵公司</v>
          </cell>
        </row>
        <row r="10165">
          <cell r="H10165" t="str">
            <v>陕西扶风县公司城关镇新店便民寄存点分部</v>
          </cell>
          <cell r="I10165" t="str">
            <v>陕西扶风县公司</v>
          </cell>
        </row>
        <row r="10166">
          <cell r="H10166" t="str">
            <v>陕西合阳县公司皇甫庄寄存点分部</v>
          </cell>
          <cell r="I10166" t="str">
            <v>陕西合阳县公司</v>
          </cell>
        </row>
        <row r="10167">
          <cell r="H10167" t="str">
            <v>陕西西安户县公司玉蝉便民服务站</v>
          </cell>
          <cell r="I10167" t="str">
            <v>陕西户县公司</v>
          </cell>
        </row>
        <row r="10168">
          <cell r="H10168" t="str">
            <v>陕西商洛公司沙河子镇便民寄存分部</v>
          </cell>
          <cell r="I10168" t="str">
            <v>陕西商洛公司</v>
          </cell>
        </row>
        <row r="10169">
          <cell r="H10169" t="str">
            <v>陕西宝鸡公司凤州镇分部</v>
          </cell>
          <cell r="I10169" t="str">
            <v>陕西宝鸡公司</v>
          </cell>
        </row>
        <row r="10170">
          <cell r="H10170" t="str">
            <v>陕西合阳县公司梨花苑分部</v>
          </cell>
          <cell r="I10170" t="str">
            <v>陕西合阳县公司</v>
          </cell>
        </row>
        <row r="10171">
          <cell r="H10171" t="str">
            <v>陕西宝鸡公司阳平分部</v>
          </cell>
          <cell r="I10171" t="str">
            <v>陕西宝鸡公司</v>
          </cell>
        </row>
        <row r="10172">
          <cell r="H10172" t="str">
            <v>陕西铜川公司石柱街道分部</v>
          </cell>
          <cell r="I10172" t="str">
            <v>陕西铜川公司</v>
          </cell>
        </row>
        <row r="10173">
          <cell r="H10173" t="str">
            <v>陕西西安长安区兴隆公司兴隆社区分部</v>
          </cell>
          <cell r="I10173" t="str">
            <v>陕西西安长安区兴隆公司</v>
          </cell>
        </row>
        <row r="10174">
          <cell r="H10174" t="str">
            <v>陕西韩城市公司芝川镇便民寄存点分部</v>
          </cell>
          <cell r="I10174" t="str">
            <v>陕西韩城市公司</v>
          </cell>
        </row>
        <row r="10175">
          <cell r="H10175" t="str">
            <v>陕西宝鸡公司水木清华分部</v>
          </cell>
          <cell r="I10175" t="str">
            <v>陕西宝鸡公司</v>
          </cell>
        </row>
        <row r="10176">
          <cell r="H10176" t="str">
            <v>陕西合阳县公司朝阳南路便民寄存点分部</v>
          </cell>
          <cell r="I10176" t="str">
            <v>陕西合阳县公司</v>
          </cell>
        </row>
        <row r="10177">
          <cell r="H10177" t="str">
            <v>陕西韩城市公司象山便民服务站分部</v>
          </cell>
          <cell r="I10177" t="str">
            <v>陕西韩城市公司</v>
          </cell>
        </row>
        <row r="10178">
          <cell r="H10178" t="str">
            <v>陕西榆林公司全新便民寄存点</v>
          </cell>
          <cell r="I10178" t="str">
            <v>陕西榆林公司</v>
          </cell>
        </row>
        <row r="10179">
          <cell r="H10179" t="str">
            <v>陕西宝鸡公司金台区上马营分部</v>
          </cell>
          <cell r="I10179" t="str">
            <v>陕西宝鸡公司</v>
          </cell>
        </row>
        <row r="10180">
          <cell r="H10180" t="str">
            <v>陕西韩城市公司龙门便民服务分部</v>
          </cell>
          <cell r="I10180" t="str">
            <v>陕西韩城市公司</v>
          </cell>
        </row>
        <row r="10181">
          <cell r="H10181" t="str">
            <v>陕西西安临潼区公司相桥街道便民寄存点</v>
          </cell>
          <cell r="I10181" t="str">
            <v>陕西西安临潼区公司</v>
          </cell>
        </row>
        <row r="10182">
          <cell r="H10182" t="str">
            <v>陕西铜川印台老城公司三里洞铜材分部</v>
          </cell>
          <cell r="I10182" t="str">
            <v>陕西铜川老区公司</v>
          </cell>
        </row>
        <row r="10183">
          <cell r="H10183" t="str">
            <v>陕西汉中公司新体育场分部</v>
          </cell>
          <cell r="I10183" t="str">
            <v>陕西汉中公司</v>
          </cell>
        </row>
        <row r="10184">
          <cell r="H10184" t="str">
            <v>陕西安康公司中原镇社区便民寄存点</v>
          </cell>
          <cell r="I10184" t="str">
            <v>陕西安康公司</v>
          </cell>
        </row>
        <row r="10185">
          <cell r="H10185" t="str">
            <v>陕西勉县公司九冶便民寄存分部</v>
          </cell>
          <cell r="I10185" t="str">
            <v>陕西勉县公司</v>
          </cell>
        </row>
        <row r="10186">
          <cell r="H10186" t="str">
            <v>陕西安康公司三桥社区便民服务站分部</v>
          </cell>
          <cell r="I10186" t="str">
            <v>陕西安康公司</v>
          </cell>
        </row>
        <row r="10187">
          <cell r="H10187" t="str">
            <v>陕西西安户县公司涝店镇便民服务站</v>
          </cell>
          <cell r="I10187" t="str">
            <v>陕西户县公司</v>
          </cell>
        </row>
        <row r="10188">
          <cell r="H10188" t="str">
            <v>陕西眉县公司花园小区分部</v>
          </cell>
          <cell r="I10188" t="str">
            <v>陕西新眉县公司</v>
          </cell>
        </row>
        <row r="10189">
          <cell r="H10189" t="str">
            <v>陕西韩城市公司金塔便民服务分部</v>
          </cell>
          <cell r="I10189" t="str">
            <v>陕西韩城市公司</v>
          </cell>
        </row>
        <row r="10190">
          <cell r="H10190" t="str">
            <v>陕西汉中公司徐望镇社区便民寄存分部</v>
          </cell>
          <cell r="I10190" t="str">
            <v>陕西汉中公司</v>
          </cell>
        </row>
        <row r="10191">
          <cell r="H10191" t="str">
            <v>陕西岐山县蔡家坡公司高店街寄存点</v>
          </cell>
          <cell r="I10191" t="str">
            <v>陕西岐山县蔡家坡公司</v>
          </cell>
        </row>
        <row r="10192">
          <cell r="H10192" t="str">
            <v>陕西宝鸡公司陈仓磻溪镇分部</v>
          </cell>
          <cell r="I10192" t="str">
            <v>陕西宝鸡公司</v>
          </cell>
        </row>
        <row r="10193">
          <cell r="H10193" t="str">
            <v>陕西宝鸡公司茗苑分部</v>
          </cell>
          <cell r="I10193" t="str">
            <v>陕西宝鸡公司</v>
          </cell>
        </row>
        <row r="10194">
          <cell r="H10194" t="str">
            <v>陕西西安长安王寺公司灵召街道分部</v>
          </cell>
          <cell r="I10194" t="str">
            <v>陕西西安长安王寺公司</v>
          </cell>
        </row>
        <row r="10195">
          <cell r="H10195" t="str">
            <v>陕西富平县公司宫里便民寄存分部</v>
          </cell>
          <cell r="I10195" t="str">
            <v>陕西富平县公司</v>
          </cell>
        </row>
        <row r="10196">
          <cell r="H10196" t="str">
            <v>陕西汉中公司西环北路分部</v>
          </cell>
          <cell r="I10196" t="str">
            <v>陕西汉中公司</v>
          </cell>
        </row>
        <row r="10197">
          <cell r="H10197" t="str">
            <v>陕西汉中公司劳动西路分部</v>
          </cell>
          <cell r="I10197" t="str">
            <v>陕西汉中公司</v>
          </cell>
        </row>
        <row r="10198">
          <cell r="H10198" t="str">
            <v>陕西合阳县公司黑池镇便民寄存点</v>
          </cell>
          <cell r="I10198" t="str">
            <v>陕西合阳县公司</v>
          </cell>
        </row>
        <row r="10199">
          <cell r="H10199" t="str">
            <v>陕西宝鸡公司陈仓千渭分部</v>
          </cell>
          <cell r="I10199" t="str">
            <v>陕西宝鸡公司</v>
          </cell>
        </row>
        <row r="10200">
          <cell r="H10200" t="str">
            <v>陕西西安户县公司蒋村镇便民服务站</v>
          </cell>
          <cell r="I10200" t="str">
            <v>陕西户县公司</v>
          </cell>
        </row>
        <row r="10201">
          <cell r="H10201" t="str">
            <v>陕西渭南公司职教园便民服务站分部</v>
          </cell>
          <cell r="I10201" t="str">
            <v>陕西渭南公司</v>
          </cell>
        </row>
        <row r="10202">
          <cell r="H10202" t="str">
            <v>陕西澄城县公司长宁街分部</v>
          </cell>
          <cell r="I10202" t="str">
            <v>陕西澄城县公司</v>
          </cell>
        </row>
        <row r="10203">
          <cell r="H10203" t="str">
            <v>陕西汉中公司汉江新城寄存点分部</v>
          </cell>
          <cell r="I10203" t="str">
            <v>陕西汉中公司</v>
          </cell>
        </row>
        <row r="10204">
          <cell r="H10204" t="str">
            <v>陕西宝鸡公司高新天下汇分部</v>
          </cell>
          <cell r="I10204" t="str">
            <v>陕西宝鸡公司</v>
          </cell>
        </row>
        <row r="10205">
          <cell r="H10205" t="str">
            <v>陕西扶风县公司南大街分部</v>
          </cell>
          <cell r="I10205" t="str">
            <v>陕西扶风县公司</v>
          </cell>
        </row>
        <row r="10206">
          <cell r="H10206" t="str">
            <v>陕西韩城市公司桑树坪便民寄存点分部</v>
          </cell>
          <cell r="I10206" t="str">
            <v>陕西韩城市公司</v>
          </cell>
        </row>
        <row r="10207">
          <cell r="H10207" t="str">
            <v>陕西汉中公司明珠小区分部</v>
          </cell>
          <cell r="I10207" t="str">
            <v>陕西汉中公司</v>
          </cell>
        </row>
        <row r="10208">
          <cell r="H10208" t="str">
            <v>陕西西安高陵工业园公司崇皇云仓分部</v>
          </cell>
          <cell r="I10208" t="str">
            <v>陕西西安高陵工业园公司</v>
          </cell>
        </row>
        <row r="10209">
          <cell r="H10209" t="str">
            <v>陕西宝鸡公司斗中路营业服务分部</v>
          </cell>
          <cell r="I10209" t="str">
            <v>陕西宝鸡公司</v>
          </cell>
        </row>
        <row r="10210">
          <cell r="H10210" t="str">
            <v>陕西铜川公司小丘镇街道便民寄存点分部</v>
          </cell>
          <cell r="I10210" t="str">
            <v>陕西铜川公司</v>
          </cell>
        </row>
        <row r="10211">
          <cell r="H10211" t="str">
            <v>陕西岚皋县公司韵达快递友林商城服务站</v>
          </cell>
          <cell r="I10211" t="str">
            <v>陕西岚皋县公司</v>
          </cell>
        </row>
        <row r="10212">
          <cell r="H10212" t="str">
            <v>陕西延安公司河庄坪便民寄存点分部</v>
          </cell>
          <cell r="I10212" t="str">
            <v>陕西延安公司</v>
          </cell>
        </row>
        <row r="10213">
          <cell r="H10213" t="str">
            <v>陕西富平县公司曹村镇便民服务站分部</v>
          </cell>
          <cell r="I10213" t="str">
            <v>陕西富平县公司</v>
          </cell>
        </row>
        <row r="10214">
          <cell r="H10214" t="str">
            <v>陕西眉县公司六道巷分部</v>
          </cell>
          <cell r="I10214" t="str">
            <v>陕西新眉县公司</v>
          </cell>
        </row>
        <row r="10215">
          <cell r="H10215" t="str">
            <v>陕西岚皋县公司韵达快递肖家坝服务站</v>
          </cell>
          <cell r="I10215" t="str">
            <v>陕西岚皋县公司</v>
          </cell>
        </row>
        <row r="10216">
          <cell r="H10216" t="str">
            <v>陕西合阳县公司北庄分部</v>
          </cell>
          <cell r="I10216" t="str">
            <v>陕西合阳县公司</v>
          </cell>
        </row>
        <row r="10217">
          <cell r="H10217" t="str">
            <v>陕西西安未央三桥晨韵公司红光路分部</v>
          </cell>
          <cell r="I10217" t="str">
            <v>陕西西安未央三桥晨韵公司</v>
          </cell>
        </row>
        <row r="10218">
          <cell r="H10218" t="str">
            <v>陕西宝鸡公司果果高新大道分部</v>
          </cell>
          <cell r="I10218" t="str">
            <v>陕西宝鸡公司</v>
          </cell>
        </row>
        <row r="10219">
          <cell r="H10219" t="str">
            <v>陕西神木市公司六中寄存点分部</v>
          </cell>
          <cell r="I10219" t="str">
            <v>陕西神木县公司</v>
          </cell>
        </row>
        <row r="10220">
          <cell r="H10220" t="str">
            <v>陕西澄城县公司澄城县交道镇韵达寄存点</v>
          </cell>
          <cell r="I10220" t="str">
            <v>陕西澄城县公司</v>
          </cell>
        </row>
        <row r="10221">
          <cell r="H10221" t="str">
            <v>陕西合阳县公司平政便民寄存点</v>
          </cell>
          <cell r="I10221" t="str">
            <v>陕西合阳县公司</v>
          </cell>
        </row>
        <row r="10222">
          <cell r="H10222" t="str">
            <v>陕西澄城县公司庄头镇韵达便民寄存点分部</v>
          </cell>
          <cell r="I10222" t="str">
            <v>陕西澄城县公司</v>
          </cell>
        </row>
        <row r="10223">
          <cell r="H10223" t="str">
            <v>陕西宝鸡公司金台区大庆路分部</v>
          </cell>
          <cell r="I10223" t="str">
            <v>陕西宝鸡公司</v>
          </cell>
        </row>
        <row r="10224">
          <cell r="H10224" t="str">
            <v>陕西韩城市公司芝阳镇便民寄存点分部</v>
          </cell>
          <cell r="I10224" t="str">
            <v>陕西韩城市公司</v>
          </cell>
        </row>
        <row r="10225">
          <cell r="H10225" t="str">
            <v>陕西铜川公司金漠西路分部</v>
          </cell>
          <cell r="I10225" t="str">
            <v>陕西铜川公司</v>
          </cell>
        </row>
        <row r="10226">
          <cell r="H10226" t="str">
            <v>陕西韩城市公司招商区便民服务站分部</v>
          </cell>
          <cell r="I10226" t="str">
            <v>陕西韩城市公司</v>
          </cell>
        </row>
        <row r="10227">
          <cell r="H10227" t="str">
            <v>陕西西安长安王寺公司纪杨村便民寄存点</v>
          </cell>
          <cell r="I10227" t="str">
            <v>陕西西安长安王寺公司</v>
          </cell>
        </row>
        <row r="10228">
          <cell r="H10228" t="str">
            <v>陕西澄城县公司冯原镇便民寄存点分部</v>
          </cell>
          <cell r="I10228" t="str">
            <v>陕西澄城县公司</v>
          </cell>
        </row>
        <row r="10229">
          <cell r="H10229" t="str">
            <v>陕西渭南公司高新区新区东路寄存点</v>
          </cell>
          <cell r="I10229" t="str">
            <v>陕西渭南公司</v>
          </cell>
        </row>
        <row r="10230">
          <cell r="H10230" t="str">
            <v>陕西澄城县公司醍醐乡韵达快递寄存点</v>
          </cell>
          <cell r="I10230" t="str">
            <v>陕西澄城县公司</v>
          </cell>
        </row>
        <row r="10231">
          <cell r="H10231" t="str">
            <v>陕西澄城县公司寺前镇韵达便民寄存点</v>
          </cell>
          <cell r="I10231" t="str">
            <v>陕西澄城县公司</v>
          </cell>
        </row>
        <row r="10232">
          <cell r="H10232" t="str">
            <v>陕西澄城县公司王庄镇寄存点分部</v>
          </cell>
          <cell r="I10232" t="str">
            <v>陕西澄城县公司</v>
          </cell>
        </row>
        <row r="10233">
          <cell r="H10233" t="str">
            <v>陕西合阳县公司黄河路便民寄存点分部</v>
          </cell>
          <cell r="I10233" t="str">
            <v>陕西合阳县公司</v>
          </cell>
        </row>
        <row r="10234">
          <cell r="H10234" t="str">
            <v>陕西韩城市公司西庄便民服务分部</v>
          </cell>
          <cell r="I10234" t="str">
            <v>陕西韩城市公司</v>
          </cell>
        </row>
        <row r="10235">
          <cell r="H10235" t="str">
            <v>陕西眉县公司营头镇分部</v>
          </cell>
          <cell r="I10235" t="str">
            <v>陕西新眉县公司</v>
          </cell>
        </row>
        <row r="10236">
          <cell r="H10236" t="str">
            <v>陕西宝鸡渭滨区桥南公司益门堡分部</v>
          </cell>
          <cell r="I10236" t="str">
            <v>陕西宝鸡渭滨区桥南公司</v>
          </cell>
        </row>
        <row r="10237">
          <cell r="H10237" t="str">
            <v>陕西西安户县东区公司比亚迪二厂寄存点</v>
          </cell>
          <cell r="I10237" t="str">
            <v>陕西西安户县东区公司</v>
          </cell>
        </row>
        <row r="10238">
          <cell r="H10238" t="str">
            <v>陕西西安长安王寺公司管委会便民寄存点</v>
          </cell>
          <cell r="I10238" t="str">
            <v>陕西西安长安王寺公司</v>
          </cell>
        </row>
        <row r="10239">
          <cell r="H10239" t="str">
            <v>陕西合阳县公司新池便民寄存点分部</v>
          </cell>
          <cell r="I10239" t="str">
            <v>陕西合阳县公司</v>
          </cell>
        </row>
        <row r="10240">
          <cell r="H10240" t="str">
            <v>陕西西安长安王寺公司电力学院寄存</v>
          </cell>
          <cell r="I10240" t="str">
            <v>陕西西安长安王寺公司</v>
          </cell>
        </row>
        <row r="10241">
          <cell r="H10241" t="str">
            <v>陕西宝鸡公司西门分部</v>
          </cell>
          <cell r="I10241" t="str">
            <v>陕西宝鸡公司</v>
          </cell>
        </row>
        <row r="10242">
          <cell r="H10242" t="str">
            <v>陕西安康公司流水大竹园新坝镇分部</v>
          </cell>
          <cell r="I10242" t="str">
            <v>陕西安康公司</v>
          </cell>
        </row>
        <row r="10243">
          <cell r="H10243" t="str">
            <v>陕西西安户县东区公司秦渡镇便民寄存点</v>
          </cell>
          <cell r="I10243" t="str">
            <v>陕西西安户县东区公司</v>
          </cell>
        </row>
        <row r="10244">
          <cell r="H10244" t="str">
            <v>陕西合阳县公司甘井镇便民服务分部</v>
          </cell>
          <cell r="I10244" t="str">
            <v>陕西合阳县公司</v>
          </cell>
        </row>
        <row r="10245">
          <cell r="H10245" t="str">
            <v>陕西西安未央三桥晨韵公司昆明时光分部</v>
          </cell>
          <cell r="I10245" t="str">
            <v>陕西西安未央三桥晨韵公司</v>
          </cell>
        </row>
        <row r="10246">
          <cell r="H10246" t="str">
            <v>陕西宝鸡公司蟠龙镇分部</v>
          </cell>
          <cell r="I10246" t="str">
            <v>陕西宝鸡公司</v>
          </cell>
        </row>
        <row r="10247">
          <cell r="H10247" t="str">
            <v>陕西汉中公司站前路社区便民寄存点分部</v>
          </cell>
          <cell r="I10247" t="str">
            <v>陕西汉中公司</v>
          </cell>
        </row>
        <row r="10248">
          <cell r="H10248" t="str">
            <v>陕西绥德县公司张家砭薛家畔分部</v>
          </cell>
          <cell r="I10248" t="str">
            <v>陕西绥德县公司</v>
          </cell>
        </row>
        <row r="10249">
          <cell r="H10249" t="str">
            <v>陕西澄城县公司万泉街寄存点分部</v>
          </cell>
          <cell r="I10249" t="str">
            <v>陕西澄城县公司</v>
          </cell>
        </row>
        <row r="10250">
          <cell r="H10250" t="str">
            <v>陕西宝鸡公司新民街便民服务分部</v>
          </cell>
          <cell r="I10250" t="str">
            <v>陕西宝鸡公司</v>
          </cell>
        </row>
        <row r="10251">
          <cell r="H10251" t="str">
            <v>陕西西安户县公司大王镇便民寄存分部</v>
          </cell>
          <cell r="I10251" t="str">
            <v>陕西户县公司</v>
          </cell>
        </row>
        <row r="10252">
          <cell r="H10252" t="str">
            <v>陕西澄城县公司澄城便民寄存分部</v>
          </cell>
          <cell r="I10252" t="str">
            <v>陕西澄城县公司</v>
          </cell>
        </row>
        <row r="10253">
          <cell r="H10253" t="str">
            <v>陕西澄城县公司澄城县刘家洼乡韵达寄存点</v>
          </cell>
          <cell r="I10253" t="str">
            <v>陕西澄城县公司</v>
          </cell>
        </row>
        <row r="10254">
          <cell r="H10254" t="str">
            <v>陕西延安公司南川便民寄存分部</v>
          </cell>
          <cell r="I10254" t="str">
            <v>陕西延安公司</v>
          </cell>
        </row>
        <row r="10255">
          <cell r="H10255" t="str">
            <v>陕西宝鸡公司留凤关镇社区分部</v>
          </cell>
          <cell r="I10255" t="str">
            <v>陕西宝鸡公司</v>
          </cell>
        </row>
        <row r="10256">
          <cell r="H10256" t="str">
            <v>陕西宝鸡公司新文理学院分部</v>
          </cell>
          <cell r="I10256" t="str">
            <v>陕西宝鸡公司</v>
          </cell>
        </row>
        <row r="10257">
          <cell r="H10257" t="str">
            <v>陕西汉中公司龙江便民服务站分部</v>
          </cell>
          <cell r="I10257" t="str">
            <v>陕西汉中公司</v>
          </cell>
        </row>
        <row r="10258">
          <cell r="H10258" t="str">
            <v>陕西西安未央三桥晨韵公司安置新村分部</v>
          </cell>
          <cell r="I10258" t="str">
            <v>陕西西安未央三桥晨韵公司</v>
          </cell>
        </row>
        <row r="10259">
          <cell r="H10259" t="str">
            <v>陕西宝鸡公司陈仓区天王镇分部</v>
          </cell>
          <cell r="I10259" t="str">
            <v>陕西宝鸡公司</v>
          </cell>
        </row>
        <row r="10260">
          <cell r="H10260" t="str">
            <v>陕西合阳县公司路井便民服务站分部</v>
          </cell>
          <cell r="I10260" t="str">
            <v>陕西合阳县公司</v>
          </cell>
        </row>
        <row r="10261">
          <cell r="H10261" t="str">
            <v>陕西安康公司西大街便民寄存点分部</v>
          </cell>
          <cell r="I10261" t="str">
            <v>陕西安康公司</v>
          </cell>
        </row>
        <row r="10262">
          <cell r="H10262" t="str">
            <v>陕西澄城县公司职教路服务站分部</v>
          </cell>
          <cell r="I10262" t="str">
            <v>陕西澄城县公司</v>
          </cell>
        </row>
        <row r="10263">
          <cell r="H10263" t="str">
            <v>甘肃兰州红古区公司窑街矿区分部</v>
          </cell>
          <cell r="I10263" t="str">
            <v>甘肃兰州红古区公司</v>
          </cell>
        </row>
        <row r="10264">
          <cell r="H10264" t="str">
            <v>甘肃武威市公司武南便利店分部</v>
          </cell>
          <cell r="I10264" t="str">
            <v>甘肃武威市公司</v>
          </cell>
        </row>
        <row r="10265">
          <cell r="H10265" t="str">
            <v>甘肃嘉峪关公司友谊便利店分部</v>
          </cell>
          <cell r="I10265" t="str">
            <v>甘肃嘉峪关公司</v>
          </cell>
        </row>
        <row r="10266">
          <cell r="H10266" t="str">
            <v>甘肃金昌市公司河西堡便利店分部</v>
          </cell>
          <cell r="I10266" t="str">
            <v>甘肃金昌市公司</v>
          </cell>
        </row>
        <row r="10267">
          <cell r="H10267" t="str">
            <v>甘肃金昌市公司永昌县便利店分部</v>
          </cell>
          <cell r="I10267" t="str">
            <v>甘肃金昌市公司</v>
          </cell>
        </row>
        <row r="10268">
          <cell r="H10268" t="str">
            <v>甘肃礼县公司秦汉大道分部</v>
          </cell>
          <cell r="I10268" t="str">
            <v>甘肃礼县公司</v>
          </cell>
        </row>
        <row r="10269">
          <cell r="H10269" t="str">
            <v>甘肃天水公司春风路寄存点</v>
          </cell>
          <cell r="I10269" t="str">
            <v>甘肃天水公司</v>
          </cell>
        </row>
        <row r="10270">
          <cell r="H10270" t="str">
            <v>甘肃陇南市公司桥头分部</v>
          </cell>
          <cell r="I10270" t="str">
            <v>甘肃陇南市公司</v>
          </cell>
        </row>
        <row r="10271">
          <cell r="H10271" t="str">
            <v>甘肃天水公司太京镇寄存点</v>
          </cell>
          <cell r="I10271" t="str">
            <v>甘肃天水公司</v>
          </cell>
        </row>
        <row r="10272">
          <cell r="H10272" t="str">
            <v>甘肃秦安县公司魏店寄存点</v>
          </cell>
          <cell r="I10272" t="str">
            <v>甘肃秦安县公司</v>
          </cell>
        </row>
        <row r="10273">
          <cell r="H10273" t="str">
            <v>甘肃清水县公司西关分部</v>
          </cell>
          <cell r="I10273" t="str">
            <v>甘肃清水县公司</v>
          </cell>
        </row>
        <row r="10274">
          <cell r="H10274" t="str">
            <v>甘肃宁县公司中村镇分部</v>
          </cell>
          <cell r="I10274" t="str">
            <v>甘肃宁县公司</v>
          </cell>
        </row>
        <row r="10275">
          <cell r="H10275" t="str">
            <v>甘肃武山县公司渭北服务站</v>
          </cell>
          <cell r="I10275" t="str">
            <v>甘肃武山县公司</v>
          </cell>
        </row>
        <row r="10276">
          <cell r="H10276" t="str">
            <v>甘肃华亭县公司西华镇分部</v>
          </cell>
          <cell r="I10276" t="str">
            <v>甘肃华亭县公司</v>
          </cell>
        </row>
        <row r="10277">
          <cell r="H10277" t="str">
            <v>甘肃天水公司皂郊镇寄存点</v>
          </cell>
          <cell r="I10277" t="str">
            <v>甘肃天水公司</v>
          </cell>
        </row>
        <row r="10278">
          <cell r="H10278" t="str">
            <v>甘肃庆阳公司西峰区古象路服务站</v>
          </cell>
          <cell r="I10278" t="str">
            <v>甘肃庆阳公司</v>
          </cell>
        </row>
        <row r="10279">
          <cell r="H10279" t="str">
            <v>甘肃天水公司中梁镇寄存点</v>
          </cell>
          <cell r="I10279" t="str">
            <v>甘肃天水公司</v>
          </cell>
        </row>
        <row r="10280">
          <cell r="H10280" t="str">
            <v>甘肃天水公司石马坪寄存点</v>
          </cell>
          <cell r="I10280" t="str">
            <v>甘肃天水公司</v>
          </cell>
        </row>
        <row r="10281">
          <cell r="H10281" t="str">
            <v>甘肃敦煌市公司七里镇分部</v>
          </cell>
          <cell r="I10281" t="str">
            <v>甘肃敦煌市公司</v>
          </cell>
        </row>
        <row r="10282">
          <cell r="H10282" t="str">
            <v>甘肃秦安县公司西川便名寄存分部</v>
          </cell>
          <cell r="I10282" t="str">
            <v>甘肃秦安县公司</v>
          </cell>
        </row>
        <row r="10283">
          <cell r="H10283" t="str">
            <v>甘肃华亭县公司仪洲大道利民苑分部</v>
          </cell>
          <cell r="I10283" t="str">
            <v>甘肃华亭县公司</v>
          </cell>
        </row>
        <row r="10284">
          <cell r="H10284" t="str">
            <v>甘肃秦安县公司叶堡社区寄存点</v>
          </cell>
          <cell r="I10284" t="str">
            <v>甘肃秦安县公司</v>
          </cell>
        </row>
        <row r="10285">
          <cell r="H10285" t="str">
            <v>甘肃庆阳公司西峰区董志镇服务站</v>
          </cell>
          <cell r="I10285" t="str">
            <v>甘肃庆阳公司</v>
          </cell>
        </row>
        <row r="10286">
          <cell r="H10286" t="str">
            <v>甘肃甘谷县公司磐安寄存点分部</v>
          </cell>
          <cell r="I10286" t="str">
            <v>甘肃甘谷县公司</v>
          </cell>
        </row>
        <row r="10287">
          <cell r="H10287" t="str">
            <v>甘肃敦煌市公司西大桥分部</v>
          </cell>
          <cell r="I10287" t="str">
            <v>甘肃敦煌市公司</v>
          </cell>
        </row>
        <row r="10288">
          <cell r="H10288" t="str">
            <v>甘肃天水公司麦积润天家园寄存点</v>
          </cell>
          <cell r="I10288" t="str">
            <v>甘肃天水公司</v>
          </cell>
        </row>
        <row r="10289">
          <cell r="H10289" t="str">
            <v>甘肃清水县公司西关服务站</v>
          </cell>
          <cell r="I10289" t="str">
            <v>甘肃清水县公司</v>
          </cell>
        </row>
        <row r="10290">
          <cell r="H10290" t="str">
            <v>甘肃嘉峪关公司峪苑街四零四分部</v>
          </cell>
          <cell r="I10290" t="str">
            <v>甘肃嘉峪关公司</v>
          </cell>
        </row>
        <row r="10291">
          <cell r="H10291" t="str">
            <v>甘肃泾川县公司城西寄存点</v>
          </cell>
          <cell r="I10291" t="str">
            <v>甘肃泾川县公司</v>
          </cell>
        </row>
        <row r="10292">
          <cell r="H10292" t="str">
            <v>甘肃礼县公司石桥镇寄存点</v>
          </cell>
          <cell r="I10292" t="str">
            <v>甘肃礼县公司</v>
          </cell>
        </row>
        <row r="10293">
          <cell r="H10293" t="str">
            <v>甘肃宁县公司米桥镇分部</v>
          </cell>
          <cell r="I10293" t="str">
            <v>甘肃宁县公司</v>
          </cell>
        </row>
        <row r="10294">
          <cell r="H10294" t="str">
            <v>甘肃庆阳公司彭原镇服务站</v>
          </cell>
          <cell r="I10294" t="str">
            <v>甘肃庆阳公司</v>
          </cell>
        </row>
        <row r="10295">
          <cell r="H10295" t="str">
            <v>甘肃平凉公司新民花园分部</v>
          </cell>
          <cell r="I10295" t="str">
            <v>甘肃平凉公司</v>
          </cell>
        </row>
        <row r="10296">
          <cell r="H10296" t="str">
            <v>甘肃陇南市公司人民路分部</v>
          </cell>
          <cell r="I10296" t="str">
            <v>甘肃陇南市公司</v>
          </cell>
        </row>
        <row r="10297">
          <cell r="H10297" t="str">
            <v>甘肃庆阳华池县公司</v>
          </cell>
          <cell r="I10297" t="str">
            <v>甘肃庆阳华池县公司</v>
          </cell>
        </row>
        <row r="10298">
          <cell r="H10298" t="str">
            <v>甘肃礼县公司罗堡寄存点</v>
          </cell>
          <cell r="I10298" t="str">
            <v>甘肃礼县公司</v>
          </cell>
        </row>
        <row r="10299">
          <cell r="H10299" t="str">
            <v>甘肃庆阳公司白马镇服务站</v>
          </cell>
          <cell r="I10299" t="str">
            <v>甘肃庆阳公司</v>
          </cell>
        </row>
        <row r="10300">
          <cell r="H10300" t="str">
            <v>甘肃陇南市公司东江分部</v>
          </cell>
          <cell r="I10300" t="str">
            <v>甘肃陇南市公司</v>
          </cell>
        </row>
        <row r="10301">
          <cell r="H10301" t="str">
            <v>甘肃泾川县公司党原镇寄存点</v>
          </cell>
          <cell r="I10301" t="str">
            <v>甘肃泾川县公司</v>
          </cell>
        </row>
        <row r="10302">
          <cell r="H10302" t="str">
            <v>甘肃陇南市公司两水镇分部</v>
          </cell>
          <cell r="I10302" t="str">
            <v>甘肃陇南市公司</v>
          </cell>
        </row>
        <row r="10303">
          <cell r="H10303" t="str">
            <v>甘肃天水公司汪川镇寄存点</v>
          </cell>
          <cell r="I10303" t="str">
            <v>甘肃天水公司</v>
          </cell>
        </row>
        <row r="10304">
          <cell r="H10304" t="str">
            <v>甘肃礼县公司永兴镇分部</v>
          </cell>
          <cell r="I10304" t="str">
            <v>甘肃礼县公司</v>
          </cell>
        </row>
        <row r="10305">
          <cell r="H10305" t="str">
            <v>甘肃宁县公司新庄镇分部</v>
          </cell>
          <cell r="I10305" t="str">
            <v>甘肃宁县公司</v>
          </cell>
        </row>
        <row r="10306">
          <cell r="H10306" t="str">
            <v>甘肃庆阳公司西峰什社服务站</v>
          </cell>
          <cell r="I10306" t="str">
            <v>甘肃庆阳公司</v>
          </cell>
        </row>
        <row r="10307">
          <cell r="H10307" t="str">
            <v>甘肃天水公司麦积省工学院寄存点</v>
          </cell>
          <cell r="I10307" t="str">
            <v>甘肃天水公司</v>
          </cell>
        </row>
        <row r="10308">
          <cell r="H10308" t="str">
            <v>甘肃天水公司麦积元龙镇寄存点</v>
          </cell>
          <cell r="I10308" t="str">
            <v>甘肃天水公司</v>
          </cell>
        </row>
        <row r="10309">
          <cell r="H10309" t="str">
            <v>甘肃天水公司娘娘坝镇寄存点</v>
          </cell>
          <cell r="I10309" t="str">
            <v>甘肃天水公司</v>
          </cell>
        </row>
        <row r="10310">
          <cell r="H10310" t="str">
            <v>甘肃宁县公司平子镇分部</v>
          </cell>
          <cell r="I10310" t="str">
            <v>甘肃宁县公司</v>
          </cell>
        </row>
        <row r="10311">
          <cell r="H10311" t="str">
            <v>甘肃清水县公司东关寄存点</v>
          </cell>
          <cell r="I10311" t="str">
            <v>甘肃清水县公司</v>
          </cell>
        </row>
        <row r="10312">
          <cell r="H10312" t="str">
            <v>甘肃华亭县公司芬芳源分部</v>
          </cell>
          <cell r="I10312" t="str">
            <v>甘肃华亭县公司</v>
          </cell>
        </row>
        <row r="10313">
          <cell r="H10313" t="str">
            <v>甘肃泾川县公司飞云镇寄存点</v>
          </cell>
          <cell r="I10313" t="str">
            <v>甘肃泾川县公司</v>
          </cell>
        </row>
        <row r="10314">
          <cell r="H10314" t="str">
            <v>甘肃天水公司麦积桥南建材寄存点</v>
          </cell>
          <cell r="I10314" t="str">
            <v>甘肃天水公司</v>
          </cell>
        </row>
        <row r="10315">
          <cell r="H10315" t="str">
            <v>甘肃宁县公司和盛镇分部</v>
          </cell>
          <cell r="I10315" t="str">
            <v>甘肃宁县公司</v>
          </cell>
        </row>
        <row r="10316">
          <cell r="H10316" t="str">
            <v>甘肃泾川县公司县城中寄存点</v>
          </cell>
          <cell r="I10316" t="str">
            <v>甘肃泾川县公司</v>
          </cell>
        </row>
        <row r="10317">
          <cell r="H10317" t="str">
            <v>甘肃宁县公司春荣镇分部</v>
          </cell>
          <cell r="I10317" t="str">
            <v>甘肃宁县公司</v>
          </cell>
        </row>
        <row r="10318">
          <cell r="H10318" t="str">
            <v>甘肃天水公司麦积社棠工业园寄存点</v>
          </cell>
          <cell r="I10318" t="str">
            <v>甘肃天水公司</v>
          </cell>
        </row>
        <row r="10319">
          <cell r="H10319" t="str">
            <v>甘肃天水公司麦积潘集寨服务站</v>
          </cell>
          <cell r="I10319" t="str">
            <v>甘肃天水公司</v>
          </cell>
        </row>
        <row r="10320">
          <cell r="H10320" t="str">
            <v>甘肃武山县公司滩歌镇服务站</v>
          </cell>
          <cell r="I10320" t="str">
            <v>甘肃武山县公司</v>
          </cell>
        </row>
        <row r="10321">
          <cell r="H10321" t="str">
            <v>甘肃宁县公司良平分部</v>
          </cell>
          <cell r="I10321" t="str">
            <v>甘肃宁县公司</v>
          </cell>
        </row>
        <row r="10322">
          <cell r="H10322" t="str">
            <v>甘肃礼县公司盐官分部</v>
          </cell>
          <cell r="I10322" t="str">
            <v>甘肃礼县公司</v>
          </cell>
        </row>
        <row r="10323">
          <cell r="H10323" t="str">
            <v>甘肃敦煌市公司沙州镇南门分部</v>
          </cell>
          <cell r="I10323" t="str">
            <v>甘肃敦煌市公司</v>
          </cell>
        </row>
        <row r="10324">
          <cell r="H10324" t="str">
            <v>甘肃武山县公司马力镇服务站</v>
          </cell>
          <cell r="I10324" t="str">
            <v>甘肃武山县公司</v>
          </cell>
        </row>
        <row r="10325">
          <cell r="H10325" t="str">
            <v>甘肃庆阳公司西峰区肖金镇服务站</v>
          </cell>
          <cell r="I10325" t="str">
            <v>甘肃庆阳公司</v>
          </cell>
        </row>
        <row r="10326">
          <cell r="H10326" t="str">
            <v>甘肃天水公司桥南街寄存点</v>
          </cell>
          <cell r="I10326" t="str">
            <v>甘肃天水公司</v>
          </cell>
        </row>
        <row r="10327">
          <cell r="H10327" t="str">
            <v>甘肃武山县公司洛门河北四中服务站</v>
          </cell>
          <cell r="I10327" t="str">
            <v>甘肃武山县公司</v>
          </cell>
        </row>
        <row r="10328">
          <cell r="H10328" t="str">
            <v>甘肃宁县公司南义分部</v>
          </cell>
          <cell r="I10328" t="str">
            <v>甘肃宁县公司</v>
          </cell>
        </row>
        <row r="10329">
          <cell r="H10329" t="str">
            <v>甘肃礼县公司永平镇分部</v>
          </cell>
          <cell r="I10329" t="str">
            <v>甘肃礼县公司</v>
          </cell>
        </row>
        <row r="10330">
          <cell r="H10330" t="str">
            <v>甘肃宁县公司盘克分部</v>
          </cell>
          <cell r="I10330" t="str">
            <v>甘肃宁县公司</v>
          </cell>
        </row>
        <row r="10331">
          <cell r="H10331" t="str">
            <v>甘肃天水公司关子镇寄存点</v>
          </cell>
          <cell r="I10331" t="str">
            <v>甘肃天水公司</v>
          </cell>
        </row>
        <row r="10332">
          <cell r="H10332" t="str">
            <v>甘肃陇南市公司北山分部</v>
          </cell>
          <cell r="I10332" t="str">
            <v>甘肃陇南市公司</v>
          </cell>
        </row>
        <row r="10333">
          <cell r="H10333" t="str">
            <v>甘肃甘谷县公司新广场寄存点分部</v>
          </cell>
          <cell r="I10333" t="str">
            <v>甘肃甘谷县公司</v>
          </cell>
        </row>
        <row r="10334">
          <cell r="H10334" t="str">
            <v>甘肃庆阳公司阳光苑服务站</v>
          </cell>
          <cell r="I10334" t="str">
            <v>甘肃庆阳公司</v>
          </cell>
        </row>
        <row r="10335">
          <cell r="H10335" t="str">
            <v>甘肃礼县公司西城分部</v>
          </cell>
          <cell r="I10335" t="str">
            <v>甘肃礼县公司</v>
          </cell>
        </row>
        <row r="10336">
          <cell r="H10336" t="str">
            <v>甘肃泾川县公司高平镇韵达快递分部</v>
          </cell>
          <cell r="I10336" t="str">
            <v>甘肃泾川县公司</v>
          </cell>
        </row>
        <row r="10337">
          <cell r="H10337" t="str">
            <v>甘肃武山县公司四门镇服务站</v>
          </cell>
          <cell r="I10337" t="str">
            <v>甘肃武山县公司</v>
          </cell>
        </row>
        <row r="10338">
          <cell r="H10338" t="str">
            <v>甘肃天水公司平南镇寄存点</v>
          </cell>
          <cell r="I10338" t="str">
            <v>甘肃天水公司</v>
          </cell>
        </row>
        <row r="10339">
          <cell r="H10339" t="str">
            <v>甘肃天水公司北关罗峪路寄存点</v>
          </cell>
          <cell r="I10339" t="str">
            <v>甘肃天水公司</v>
          </cell>
        </row>
        <row r="10340">
          <cell r="H10340" t="str">
            <v>甘肃天水公司麦积新阳镇寄存点</v>
          </cell>
          <cell r="I10340" t="str">
            <v>甘肃天水公司</v>
          </cell>
        </row>
        <row r="10341">
          <cell r="H10341" t="str">
            <v>甘肃庄浪县公司东关街分部</v>
          </cell>
          <cell r="I10341" t="str">
            <v>甘肃庄浪县公司</v>
          </cell>
        </row>
        <row r="10342">
          <cell r="H10342" t="str">
            <v>甘肃崇信县公司新窑镇社区分部</v>
          </cell>
          <cell r="I10342" t="str">
            <v>甘肃崇信县公司</v>
          </cell>
        </row>
        <row r="10343">
          <cell r="H10343" t="str">
            <v>甘肃天水公司渭南镇寄存点</v>
          </cell>
          <cell r="I10343" t="str">
            <v>甘肃天水公司</v>
          </cell>
        </row>
        <row r="10344">
          <cell r="H10344" t="str">
            <v>甘肃天水公司天水郡寄存点</v>
          </cell>
          <cell r="I10344" t="str">
            <v>甘肃天水公司</v>
          </cell>
        </row>
        <row r="10345">
          <cell r="H10345" t="str">
            <v>甘肃武山县公司鸳鸯镇服务站</v>
          </cell>
          <cell r="I10345" t="str">
            <v>甘肃武山县公司</v>
          </cell>
        </row>
        <row r="10346">
          <cell r="H10346" t="str">
            <v>甘肃灵台县公司老街道分部</v>
          </cell>
          <cell r="I10346" t="str">
            <v>甘肃灵台县公司</v>
          </cell>
        </row>
        <row r="10347">
          <cell r="H10347" t="str">
            <v>甘肃秦安县公司秦安城南寄存点</v>
          </cell>
          <cell r="I10347" t="str">
            <v>甘肃秦安县公司</v>
          </cell>
        </row>
        <row r="10348">
          <cell r="H10348" t="str">
            <v>甘肃庄浪县公司天太花园分部</v>
          </cell>
          <cell r="I10348" t="str">
            <v>甘肃庄浪县公司</v>
          </cell>
        </row>
        <row r="10349">
          <cell r="H10349" t="str">
            <v>甘肃正宁县公司永和镇寄存点</v>
          </cell>
          <cell r="I10349" t="str">
            <v>甘肃正宁县公司</v>
          </cell>
        </row>
        <row r="10350">
          <cell r="H10350" t="str">
            <v>甘肃天水公司麦积伯阳镇寄存点</v>
          </cell>
          <cell r="I10350" t="str">
            <v>甘肃天水公司</v>
          </cell>
        </row>
        <row r="10351">
          <cell r="H10351" t="str">
            <v>甘肃天水公司麦积峡口寄存点</v>
          </cell>
          <cell r="I10351" t="str">
            <v>甘肃天水公司</v>
          </cell>
        </row>
        <row r="10352">
          <cell r="H10352" t="str">
            <v>甘肃天水公司北关皇城路寄存点</v>
          </cell>
          <cell r="I10352" t="str">
            <v>甘肃天水公司</v>
          </cell>
        </row>
        <row r="10353">
          <cell r="H10353" t="str">
            <v>甘肃天水公司麦积贾河寄存点</v>
          </cell>
          <cell r="I10353" t="str">
            <v>甘肃天水公司</v>
          </cell>
        </row>
        <row r="10354">
          <cell r="H10354" t="str">
            <v>甘肃定西公司内官营镇分部</v>
          </cell>
          <cell r="I10354" t="str">
            <v>甘肃定西公司</v>
          </cell>
        </row>
        <row r="10355">
          <cell r="H10355" t="str">
            <v>甘肃天水公司麦积下曲湾寄存点</v>
          </cell>
          <cell r="I10355" t="str">
            <v>甘肃天水公司</v>
          </cell>
        </row>
        <row r="10356">
          <cell r="H10356" t="str">
            <v>甘肃泾川县公司丰台镇寄存点</v>
          </cell>
          <cell r="I10356" t="str">
            <v>甘肃泾川县公司</v>
          </cell>
        </row>
        <row r="10357">
          <cell r="H10357" t="str">
            <v>甘肃天水公司大门镇寄存点</v>
          </cell>
          <cell r="I10357" t="str">
            <v>甘肃天水公司</v>
          </cell>
        </row>
        <row r="10358">
          <cell r="H10358" t="str">
            <v>甘肃泾川县公司县玉都米果通讯寄存点</v>
          </cell>
          <cell r="I10358" t="str">
            <v>甘肃泾川县公司</v>
          </cell>
        </row>
        <row r="10359">
          <cell r="H10359" t="str">
            <v>甘肃陇南市公司旧城山分部</v>
          </cell>
          <cell r="I10359" t="str">
            <v>甘肃陇南市公司</v>
          </cell>
        </row>
        <row r="10360">
          <cell r="H10360" t="str">
            <v>甘肃金昌市公司朱王堡寄存点</v>
          </cell>
          <cell r="I10360" t="str">
            <v>甘肃金昌市公司</v>
          </cell>
        </row>
        <row r="10361">
          <cell r="H10361" t="str">
            <v>甘肃礼县公司东城区分部</v>
          </cell>
          <cell r="I10361" t="str">
            <v>甘肃礼县公司</v>
          </cell>
        </row>
        <row r="10362">
          <cell r="H10362" t="str">
            <v>甘肃武山县公司洛门服务站</v>
          </cell>
          <cell r="I10362" t="str">
            <v>甘肃武山县公司</v>
          </cell>
        </row>
        <row r="10363">
          <cell r="H10363" t="str">
            <v>甘肃陇南市公司盘旋路分部</v>
          </cell>
          <cell r="I10363" t="str">
            <v>甘肃陇南市公司</v>
          </cell>
        </row>
        <row r="10364">
          <cell r="H10364" t="str">
            <v>甘肃武山县公司火车站服务站</v>
          </cell>
          <cell r="I10364" t="str">
            <v>甘肃武山县公司</v>
          </cell>
        </row>
        <row r="10365">
          <cell r="H10365" t="str">
            <v>甘肃庆阳公司西峰区驿马镇服务站</v>
          </cell>
          <cell r="I10365" t="str">
            <v>甘肃庆阳公司</v>
          </cell>
        </row>
        <row r="10366">
          <cell r="H10366" t="str">
            <v>甘肃天水公司麦积石佛镇寄存点</v>
          </cell>
          <cell r="I10366" t="str">
            <v>甘肃天水公司</v>
          </cell>
        </row>
        <row r="10367">
          <cell r="H10367" t="str">
            <v>甘肃庄浪县公司车站路服务站</v>
          </cell>
          <cell r="I10367" t="str">
            <v>甘肃庄浪县公司</v>
          </cell>
        </row>
        <row r="10368">
          <cell r="H10368" t="str">
            <v>甘肃天水公司麦积甘泉镇寄存点</v>
          </cell>
          <cell r="I10368" t="str">
            <v>甘肃天水公司</v>
          </cell>
        </row>
        <row r="10369">
          <cell r="H10369" t="str">
            <v>甘肃秦安县公司安伏社区寄存点</v>
          </cell>
          <cell r="I10369" t="str">
            <v>甘肃秦安县公司</v>
          </cell>
        </row>
        <row r="10370">
          <cell r="H10370" t="str">
            <v>甘肃甘谷县公司六峰镇寄存点分部</v>
          </cell>
          <cell r="I10370" t="str">
            <v>甘肃甘谷县公司</v>
          </cell>
        </row>
        <row r="10371">
          <cell r="H10371" t="str">
            <v>甘肃泾川县公司县城东寄存点</v>
          </cell>
          <cell r="I10371" t="str">
            <v>甘肃泾川县公司</v>
          </cell>
        </row>
        <row r="10372">
          <cell r="H10372" t="str">
            <v>甘肃天水公司甘谷县姚庄寄存点分部</v>
          </cell>
          <cell r="I10372" t="str">
            <v>甘肃甘谷县公司</v>
          </cell>
        </row>
        <row r="10373">
          <cell r="H10373" t="str">
            <v>甘肃秦安县公司城北寄存点</v>
          </cell>
          <cell r="I10373" t="str">
            <v>甘肃秦安县公司</v>
          </cell>
        </row>
        <row r="10374">
          <cell r="H10374" t="str">
            <v>甘肃天水公司麦积街服务站</v>
          </cell>
          <cell r="I10374" t="str">
            <v>甘肃天水公司</v>
          </cell>
        </row>
        <row r="10375">
          <cell r="H10375" t="str">
            <v>甘肃天水公司五里铺寄存点</v>
          </cell>
          <cell r="I10375" t="str">
            <v>甘肃天水公司</v>
          </cell>
        </row>
        <row r="10376">
          <cell r="H10376" t="str">
            <v>甘肃天水公司麦积二马路寄存点</v>
          </cell>
          <cell r="I10376" t="str">
            <v>甘肃天水公司</v>
          </cell>
        </row>
        <row r="10377">
          <cell r="H10377" t="str">
            <v>宁夏银川金凤区黄河东路公司</v>
          </cell>
          <cell r="I10377" t="str">
            <v>宁夏银川金凤区黄河东路公司</v>
          </cell>
        </row>
        <row r="10378">
          <cell r="H10378" t="str">
            <v>宁夏吴忠市公司金银滩镇新渠村分部</v>
          </cell>
          <cell r="I10378" t="str">
            <v>宁夏吴忠市公司</v>
          </cell>
        </row>
        <row r="10379">
          <cell r="H10379" t="str">
            <v>宁夏吴忠公司板桥乡便民寄存点</v>
          </cell>
          <cell r="I10379" t="str">
            <v>宁夏吴忠市公司</v>
          </cell>
        </row>
        <row r="10380">
          <cell r="H10380" t="str">
            <v>宁夏银川兴庆区在水一方公司</v>
          </cell>
          <cell r="I10380" t="str">
            <v>宁夏银川兴庆区在水一方公司</v>
          </cell>
        </row>
        <row r="10381">
          <cell r="H10381" t="str">
            <v>宁夏银川新永宁县公司镇北堡分部</v>
          </cell>
          <cell r="I10381" t="str">
            <v>宁夏银川新永宁县公司</v>
          </cell>
        </row>
        <row r="10382">
          <cell r="H10382" t="str">
            <v>宁夏固原市公司原州区分部</v>
          </cell>
          <cell r="I10382" t="str">
            <v>宁夏固原原州区公司</v>
          </cell>
        </row>
        <row r="10383">
          <cell r="H10383" t="str">
            <v>宁夏灵武市公司崇兴镇社区寄存点</v>
          </cell>
          <cell r="I10383" t="str">
            <v>宁夏灵武市公司</v>
          </cell>
        </row>
        <row r="10384">
          <cell r="H10384" t="str">
            <v>宁夏吴忠公司郭家桥乡寄存点</v>
          </cell>
          <cell r="I10384" t="str">
            <v>宁夏吴忠市公司</v>
          </cell>
        </row>
        <row r="10385">
          <cell r="H10385" t="str">
            <v>宁夏吴忠市公司滨河新区分部</v>
          </cell>
          <cell r="I10385" t="str">
            <v>宁夏吴忠市公司</v>
          </cell>
        </row>
        <row r="10386">
          <cell r="H10386" t="str">
            <v>宁夏青铜峡公司铝厂分部</v>
          </cell>
          <cell r="I10386" t="str">
            <v>宁夏青铜峡公司</v>
          </cell>
        </row>
        <row r="10387">
          <cell r="H10387" t="str">
            <v>宁夏同心县公司下马关镇寄存点</v>
          </cell>
          <cell r="I10387" t="str">
            <v>宁夏同心县公司</v>
          </cell>
        </row>
        <row r="10388">
          <cell r="H10388" t="str">
            <v>宁夏灵武市公司农场服务站</v>
          </cell>
          <cell r="I10388" t="str">
            <v>宁夏灵武市公司</v>
          </cell>
        </row>
        <row r="10389">
          <cell r="H10389" t="str">
            <v>宁夏青铜峡公司小垻商城服务站</v>
          </cell>
          <cell r="I10389" t="str">
            <v>宁夏青铜峡公司</v>
          </cell>
        </row>
        <row r="10390">
          <cell r="H10390" t="str">
            <v>宁夏吴忠市公司高闸镇分部</v>
          </cell>
          <cell r="I10390" t="str">
            <v>宁夏吴忠市公司</v>
          </cell>
        </row>
        <row r="10391">
          <cell r="H10391" t="str">
            <v>宁夏银川兴庆区上海东路公司</v>
          </cell>
          <cell r="I10391" t="str">
            <v>宁夏银川兴庆区上海东路公司</v>
          </cell>
        </row>
        <row r="10392">
          <cell r="H10392" t="str">
            <v>宁夏固原原州区公司上陵分部</v>
          </cell>
          <cell r="I10392" t="str">
            <v>宁夏固原原州区公司</v>
          </cell>
        </row>
        <row r="10393">
          <cell r="H10393" t="str">
            <v>宁夏银川贺兰县光明西路公司</v>
          </cell>
          <cell r="I10393" t="str">
            <v>宁夏银川贺兰县光明西路公司</v>
          </cell>
        </row>
        <row r="10394">
          <cell r="H10394" t="str">
            <v>宁夏同心县公司河西镇寄存点</v>
          </cell>
          <cell r="I10394" t="str">
            <v>宁夏同心县公司</v>
          </cell>
        </row>
        <row r="10395">
          <cell r="H10395" t="str">
            <v>宁夏固原原州区公司西南新区分部</v>
          </cell>
          <cell r="I10395" t="str">
            <v>宁夏固原原州区公司</v>
          </cell>
        </row>
        <row r="10396">
          <cell r="H10396" t="str">
            <v>宁夏海原县公司三河镇分部</v>
          </cell>
          <cell r="I10396" t="str">
            <v>宁夏海原县公司</v>
          </cell>
        </row>
        <row r="10397">
          <cell r="H10397" t="str">
            <v>宁夏海原县公司文联路分部</v>
          </cell>
          <cell r="I10397" t="str">
            <v>宁夏海原县公司</v>
          </cell>
        </row>
        <row r="10398">
          <cell r="H10398" t="str">
            <v>宁夏石嘴山市惠农区公司育才小区寄存点</v>
          </cell>
          <cell r="I10398" t="str">
            <v>宁夏石嘴山市惠农区公司</v>
          </cell>
        </row>
        <row r="10399">
          <cell r="H10399" t="str">
            <v>宁夏同心县公司兴隆乡寄存点</v>
          </cell>
          <cell r="I10399" t="str">
            <v>宁夏同心县公司</v>
          </cell>
        </row>
        <row r="10400">
          <cell r="H10400" t="str">
            <v>宁夏青铜峡公司小坝朔方街服务站</v>
          </cell>
          <cell r="I10400" t="str">
            <v>宁夏青铜峡公司</v>
          </cell>
        </row>
        <row r="10401">
          <cell r="H10401" t="str">
            <v>宁夏同心县公司清水湾寄存点</v>
          </cell>
          <cell r="I10401" t="str">
            <v>宁夏同心县公司</v>
          </cell>
        </row>
        <row r="10402">
          <cell r="H10402" t="str">
            <v>宁夏吴忠市公司老东郊服务站</v>
          </cell>
          <cell r="I10402" t="str">
            <v>宁夏吴忠市公司</v>
          </cell>
        </row>
        <row r="10403">
          <cell r="H10403" t="str">
            <v>宁夏银川金凤区阅海万家公司</v>
          </cell>
          <cell r="I10403" t="str">
            <v>宁夏银川金凤区阅海万家公司</v>
          </cell>
        </row>
        <row r="10404">
          <cell r="H10404" t="str">
            <v>宁夏海原县公司七营镇分部</v>
          </cell>
          <cell r="I10404" t="str">
            <v>宁夏海原县公司</v>
          </cell>
        </row>
        <row r="10405">
          <cell r="H10405" t="str">
            <v>宁夏青铜峡公司青铜峡镇服务站</v>
          </cell>
          <cell r="I10405" t="str">
            <v>宁夏青铜峡公司</v>
          </cell>
        </row>
        <row r="10406">
          <cell r="H10406" t="str">
            <v>宁夏固原原州区公司中山北街分部</v>
          </cell>
          <cell r="I10406" t="str">
            <v>宁夏固原原州区公司</v>
          </cell>
        </row>
        <row r="10407">
          <cell r="H10407" t="str">
            <v>宁夏同心县公司新区寄存点</v>
          </cell>
          <cell r="I10407" t="str">
            <v>宁夏同心县公司</v>
          </cell>
        </row>
        <row r="10408">
          <cell r="H10408" t="str">
            <v>宁夏银川西夏区宁朔街公司</v>
          </cell>
          <cell r="I10408" t="str">
            <v>宁夏银川西夏区宁朔街公司</v>
          </cell>
        </row>
        <row r="10409">
          <cell r="H10409" t="str">
            <v>宁夏吴忠市公司马莲渠乡寄存点</v>
          </cell>
          <cell r="I10409" t="str">
            <v>宁夏吴忠市公司</v>
          </cell>
        </row>
        <row r="10410">
          <cell r="H10410" t="str">
            <v>宁夏银川金凤区盈南家园公司平吉堡分部</v>
          </cell>
          <cell r="I10410" t="str">
            <v>宁夏银川金凤区盈南家园公司</v>
          </cell>
        </row>
        <row r="10411">
          <cell r="H10411" t="str">
            <v>宁夏吴忠市公司扁担沟镇寄存点</v>
          </cell>
          <cell r="I10411" t="str">
            <v>宁夏吴忠市公司</v>
          </cell>
        </row>
        <row r="10412">
          <cell r="H10412" t="str">
            <v>宁夏银川西夏区职教中心公司</v>
          </cell>
          <cell r="I10412" t="str">
            <v>宁夏银川西夏区职教中心公司</v>
          </cell>
        </row>
        <row r="10413">
          <cell r="H10413" t="str">
            <v>宁夏银川永宁县望远社区公司</v>
          </cell>
          <cell r="I10413" t="str">
            <v>宁夏银川永宁县望远社区公司</v>
          </cell>
        </row>
        <row r="10414">
          <cell r="H10414" t="str">
            <v>宁夏同心县公司韦州镇寄存点</v>
          </cell>
          <cell r="I10414" t="str">
            <v>宁夏同心县公司</v>
          </cell>
        </row>
        <row r="10415">
          <cell r="H10415" t="str">
            <v>宁夏银川兴庆区星光华公司</v>
          </cell>
          <cell r="I10415" t="str">
            <v>宁夏银川兴庆区星光华公司</v>
          </cell>
        </row>
        <row r="10416">
          <cell r="H10416" t="str">
            <v>西藏拉萨公司军区总医院便民寄存分部</v>
          </cell>
          <cell r="I10416" t="str">
            <v>西藏拉萨公司</v>
          </cell>
        </row>
        <row r="10417">
          <cell r="H10417" t="str">
            <v>西藏拉萨公司阿里地区措勤县分部</v>
          </cell>
          <cell r="I10417" t="str">
            <v>西藏拉萨公司</v>
          </cell>
        </row>
        <row r="10418">
          <cell r="H10418" t="str">
            <v>西藏拉萨公司东郊便民服务站分部</v>
          </cell>
          <cell r="I10418" t="str">
            <v>西藏拉萨公司</v>
          </cell>
        </row>
        <row r="10419">
          <cell r="H10419" t="str">
            <v>西藏拉萨公司扎基路分部</v>
          </cell>
          <cell r="I10419" t="str">
            <v>西藏拉萨公司</v>
          </cell>
        </row>
        <row r="10420">
          <cell r="H10420" t="str">
            <v>西藏拉萨公司阿里地区普兰县分部</v>
          </cell>
          <cell r="I10420" t="str">
            <v>西藏拉萨公司</v>
          </cell>
        </row>
        <row r="10421">
          <cell r="H10421" t="str">
            <v>西藏拉萨公司亚东县分部</v>
          </cell>
          <cell r="I10421" t="str">
            <v>西藏拉萨公司</v>
          </cell>
        </row>
        <row r="10422">
          <cell r="H10422" t="str">
            <v>西藏拉萨公司柳梧便民服务站分部</v>
          </cell>
          <cell r="I10422" t="str">
            <v>西藏拉萨公司</v>
          </cell>
        </row>
        <row r="10423">
          <cell r="H10423" t="str">
            <v>西藏昌都公司马草坝寄存点</v>
          </cell>
          <cell r="I10423" t="str">
            <v>西藏昌都公司</v>
          </cell>
        </row>
        <row r="10424">
          <cell r="H10424" t="str">
            <v>西藏拉萨公司江苏路分部</v>
          </cell>
          <cell r="I10424" t="str">
            <v>西藏拉萨公司</v>
          </cell>
        </row>
        <row r="10425">
          <cell r="H10425" t="str">
            <v>西藏拉萨公司罗布林卡南路便民服务站分部</v>
          </cell>
          <cell r="I10425" t="str">
            <v>西藏拉萨公司</v>
          </cell>
        </row>
        <row r="10426">
          <cell r="H10426" t="str">
            <v>西藏昌都公司昌都中路寄存点</v>
          </cell>
          <cell r="I10426" t="str">
            <v>西藏昌都公司</v>
          </cell>
        </row>
        <row r="10427">
          <cell r="H10427" t="str">
            <v>西藏拉萨公司林周县分部</v>
          </cell>
          <cell r="I10427" t="str">
            <v>西藏拉萨公司</v>
          </cell>
        </row>
        <row r="10428">
          <cell r="H10428" t="str">
            <v>西藏拉萨公司蔡公堂分部</v>
          </cell>
          <cell r="I10428" t="str">
            <v>西藏拉萨公司</v>
          </cell>
        </row>
        <row r="10429">
          <cell r="H10429" t="str">
            <v>西藏拉萨公司净土产业园分部</v>
          </cell>
          <cell r="I10429" t="str">
            <v>西藏拉萨公司</v>
          </cell>
        </row>
        <row r="10430">
          <cell r="H10430" t="str">
            <v>西藏拉萨公司开发区分部</v>
          </cell>
          <cell r="I10430" t="str">
            <v>西藏拉萨公司</v>
          </cell>
        </row>
        <row r="10431">
          <cell r="H10431" t="str">
            <v>西藏拉萨公司太阳岛分部</v>
          </cell>
          <cell r="I10431" t="str">
            <v>西藏拉萨公司</v>
          </cell>
        </row>
        <row r="10432">
          <cell r="H10432" t="str">
            <v>西藏拉萨公司森布日村分部</v>
          </cell>
          <cell r="I10432" t="str">
            <v>西藏拉萨公司</v>
          </cell>
        </row>
        <row r="10433">
          <cell r="H10433" t="str">
            <v>西藏拉萨公司柳梧区财富广场分部</v>
          </cell>
          <cell r="I10433" t="str">
            <v>西藏拉萨公司</v>
          </cell>
        </row>
        <row r="10434">
          <cell r="H10434" t="str">
            <v>西藏拉萨公司乃琼镇分部</v>
          </cell>
          <cell r="I10434" t="str">
            <v>西藏拉萨公司</v>
          </cell>
        </row>
        <row r="10435">
          <cell r="H10435" t="str">
            <v>西藏拉萨公司团结新村便民服务站分部</v>
          </cell>
          <cell r="I10435" t="str">
            <v>西藏拉萨公司</v>
          </cell>
        </row>
        <row r="10436">
          <cell r="H10436" t="str">
            <v>西藏拉萨公司林廓西路便民寄存点分部</v>
          </cell>
          <cell r="I10436" t="str">
            <v>西藏拉萨公司</v>
          </cell>
        </row>
        <row r="10437">
          <cell r="H10437" t="str">
            <v>西藏拉萨公司夺底南路分部</v>
          </cell>
          <cell r="I10437" t="str">
            <v>西藏拉萨公司</v>
          </cell>
        </row>
        <row r="10438">
          <cell r="H10438" t="str">
            <v>西藏拉萨公司纳金西路分部</v>
          </cell>
          <cell r="I10438" t="str">
            <v>西藏拉萨公司</v>
          </cell>
        </row>
        <row r="10439">
          <cell r="H10439" t="str">
            <v>西藏拉萨公司林廓东路分部</v>
          </cell>
          <cell r="I10439" t="str">
            <v>西藏拉萨公司</v>
          </cell>
        </row>
        <row r="10440">
          <cell r="H10440" t="str">
            <v>西藏昌都公司昌都西路寄存点</v>
          </cell>
          <cell r="I10440" t="str">
            <v>西藏昌都公司</v>
          </cell>
        </row>
        <row r="10441">
          <cell r="H10441" t="str">
            <v>西藏拉萨公司北京西路分部</v>
          </cell>
          <cell r="I10441" t="str">
            <v>西藏拉萨公司</v>
          </cell>
        </row>
        <row r="10442">
          <cell r="H10442" t="str">
            <v>西藏拉萨公司柳梧区金山东路分部</v>
          </cell>
          <cell r="I10442" t="str">
            <v>西藏拉萨公司</v>
          </cell>
        </row>
        <row r="10443">
          <cell r="H10443" t="str">
            <v>西藏拉萨公司北京东路分部</v>
          </cell>
          <cell r="I10443" t="str">
            <v>西藏拉萨公司</v>
          </cell>
        </row>
        <row r="10444">
          <cell r="H10444" t="str">
            <v>西藏拉萨公司阿里地区改则县分部</v>
          </cell>
          <cell r="I10444" t="str">
            <v>西藏拉萨公司</v>
          </cell>
        </row>
        <row r="10445">
          <cell r="H10445" t="str">
            <v>西藏拉萨公司娘热路北分部</v>
          </cell>
          <cell r="I10445" t="str">
            <v>西藏拉萨公司</v>
          </cell>
        </row>
        <row r="10446">
          <cell r="H10446" t="str">
            <v>西藏拉萨公司天海路便民服务站分部</v>
          </cell>
          <cell r="I10446" t="str">
            <v>西藏拉萨公司</v>
          </cell>
        </row>
        <row r="10447">
          <cell r="H10447" t="str">
            <v>西藏拉萨公司尼木县分部</v>
          </cell>
          <cell r="I10447" t="str">
            <v>西藏拉萨公司</v>
          </cell>
        </row>
        <row r="10448">
          <cell r="H10448" t="str">
            <v>西藏拉萨公司八角街分部</v>
          </cell>
          <cell r="I10448" t="str">
            <v>西藏拉萨公司</v>
          </cell>
        </row>
        <row r="10449">
          <cell r="H10449" t="str">
            <v>西藏拉萨公司当雄县分部</v>
          </cell>
          <cell r="I10449" t="str">
            <v>西藏拉萨公司</v>
          </cell>
        </row>
        <row r="10450">
          <cell r="H10450" t="str">
            <v>西藏拉萨公司佳吉路分部</v>
          </cell>
          <cell r="I10450" t="str">
            <v>西藏拉萨公司</v>
          </cell>
        </row>
        <row r="10451">
          <cell r="H10451" t="str">
            <v>西藏拉萨公司德吉路分部</v>
          </cell>
          <cell r="I10451" t="str">
            <v>西藏拉萨公司</v>
          </cell>
        </row>
        <row r="10452">
          <cell r="H10452" t="str">
            <v>西藏拉萨公司城关区罗堆巷分部</v>
          </cell>
          <cell r="I10452" t="str">
            <v>西藏拉萨公司</v>
          </cell>
        </row>
        <row r="10453">
          <cell r="H10453" t="str">
            <v>西藏拉萨公司夺底北路分部</v>
          </cell>
          <cell r="I10453" t="str">
            <v>西藏拉萨公司</v>
          </cell>
        </row>
        <row r="10454">
          <cell r="H10454" t="str">
            <v>西藏拉萨公司拉鲁桥分部</v>
          </cell>
          <cell r="I10454" t="str">
            <v>西藏拉萨公司</v>
          </cell>
        </row>
        <row r="10455">
          <cell r="H10455" t="str">
            <v>西藏拉萨公司贡嘎机场分部</v>
          </cell>
          <cell r="I10455" t="str">
            <v>西藏拉萨公司</v>
          </cell>
        </row>
        <row r="10456">
          <cell r="H10456" t="str">
            <v>云南玉溪红塔公司彩虹路便利店分部</v>
          </cell>
          <cell r="I10456" t="str">
            <v>云南玉溪红塔公司</v>
          </cell>
        </row>
        <row r="10457">
          <cell r="H10457" t="str">
            <v>云南昆明官渡区菊花村公司</v>
          </cell>
          <cell r="I10457" t="str">
            <v>云南昆明官渡区菊花村公司</v>
          </cell>
        </row>
        <row r="10458">
          <cell r="H10458" t="str">
            <v>云南昆明官渡昆船公司昆船寄存点</v>
          </cell>
          <cell r="I10458" t="str">
            <v>云南昆明官渡区昆船公司</v>
          </cell>
        </row>
        <row r="10459">
          <cell r="H10459" t="str">
            <v>云南昭通公司学庄小区便利店分部</v>
          </cell>
          <cell r="I10459" t="str">
            <v>云南昭通公司</v>
          </cell>
        </row>
        <row r="10460">
          <cell r="H10460" t="str">
            <v>云南腾冲县公司步行街分部</v>
          </cell>
          <cell r="I10460" t="str">
            <v>云南腾冲县公司</v>
          </cell>
        </row>
        <row r="10461">
          <cell r="H10461" t="str">
            <v>云南昆明五华区小西门公司东二院寄存点分部</v>
          </cell>
          <cell r="I10461" t="str">
            <v>云南昆明五华区小西门公司</v>
          </cell>
        </row>
        <row r="10462">
          <cell r="H10462" t="str">
            <v>云南大理北区公司古城一塔路分部</v>
          </cell>
          <cell r="I10462" t="str">
            <v>云南大理北区公司</v>
          </cell>
        </row>
        <row r="10463">
          <cell r="H10463" t="str">
            <v>云南大理上登公司凤仪便利店分部</v>
          </cell>
          <cell r="I10463" t="str">
            <v>云南大理上登公司</v>
          </cell>
        </row>
        <row r="10464">
          <cell r="H10464" t="str">
            <v>云南大理北区公司银桥镇分部</v>
          </cell>
          <cell r="I10464" t="str">
            <v>云南大理北区公司</v>
          </cell>
        </row>
        <row r="10465">
          <cell r="H10465" t="str">
            <v>云南龙陵县公司热泉路便民寄存点分部</v>
          </cell>
          <cell r="I10465" t="str">
            <v>云南龙陵县公司</v>
          </cell>
        </row>
        <row r="10466">
          <cell r="H10466" t="str">
            <v>云南大理北区公司古城北门外分部</v>
          </cell>
          <cell r="I10466" t="str">
            <v>云南大理北区公司</v>
          </cell>
        </row>
        <row r="10467">
          <cell r="H10467" t="str">
            <v>云南宜良县公司汇东分部</v>
          </cell>
          <cell r="I10467" t="str">
            <v>云南宜良县公司</v>
          </cell>
        </row>
        <row r="10468">
          <cell r="H10468" t="str">
            <v>云南曲靖麒麟公司职教园璀璨服务站分部</v>
          </cell>
          <cell r="I10468" t="str">
            <v>云南曲靖麒麟公司</v>
          </cell>
        </row>
        <row r="10469">
          <cell r="H10469" t="str">
            <v>云南昭通公司龙韵雅苑便民服务站分部</v>
          </cell>
          <cell r="I10469" t="str">
            <v>云南昭通公司</v>
          </cell>
        </row>
        <row r="10470">
          <cell r="H10470" t="str">
            <v>云南昆明官渡昆船公司大麻苴分部</v>
          </cell>
          <cell r="I10470" t="str">
            <v>云南昆明官渡区昆船公司</v>
          </cell>
        </row>
        <row r="10471">
          <cell r="H10471" t="str">
            <v>云南建水县公司富康寄存点分部</v>
          </cell>
          <cell r="I10471" t="str">
            <v>云南建水县公司</v>
          </cell>
        </row>
        <row r="10472">
          <cell r="H10472" t="str">
            <v>云南昭通公司温泉便民寄存点</v>
          </cell>
          <cell r="I10472" t="str">
            <v>云南昭通公司</v>
          </cell>
        </row>
        <row r="10473">
          <cell r="H10473" t="str">
            <v>云南大理上登公司双廊分部</v>
          </cell>
          <cell r="I10473" t="str">
            <v>云南大理上登公司</v>
          </cell>
        </row>
        <row r="10474">
          <cell r="H10474" t="str">
            <v>云南昭通公司南苑街便民服务站分部</v>
          </cell>
          <cell r="I10474" t="str">
            <v>云南昭通公司</v>
          </cell>
        </row>
        <row r="10475">
          <cell r="H10475" t="str">
            <v>云南大理北区公司弘圣路分部</v>
          </cell>
          <cell r="I10475" t="str">
            <v>云南大理北区公司</v>
          </cell>
        </row>
        <row r="10476">
          <cell r="H10476" t="str">
            <v>云南罗平县公司板桥镇便民寄存点分部</v>
          </cell>
          <cell r="I10476" t="str">
            <v>云南罗平县公司</v>
          </cell>
        </row>
        <row r="10477">
          <cell r="H10477" t="str">
            <v>云南曲靖麒麟公司竹鹰小康城分部</v>
          </cell>
          <cell r="I10477" t="str">
            <v>云南曲靖麒麟公司</v>
          </cell>
        </row>
        <row r="10478">
          <cell r="H10478" t="str">
            <v>云南昭通公司团结路分部</v>
          </cell>
          <cell r="I10478" t="str">
            <v>云南昭通公司</v>
          </cell>
        </row>
        <row r="10479">
          <cell r="H10479" t="str">
            <v>云南大理万花公司兴国路便民寄存点</v>
          </cell>
          <cell r="I10479" t="str">
            <v>云南大理万花公司</v>
          </cell>
        </row>
        <row r="10480">
          <cell r="H10480" t="str">
            <v>云南沾益县公司德泽乡便民服务站</v>
          </cell>
          <cell r="I10480" t="str">
            <v>云南沾益县公司</v>
          </cell>
        </row>
        <row r="10481">
          <cell r="H10481" t="str">
            <v>云南昆明五华虹山公司理工大分部</v>
          </cell>
          <cell r="I10481" t="str">
            <v>云南昆明五华区虹山公司</v>
          </cell>
        </row>
        <row r="10482">
          <cell r="H10482" t="str">
            <v>云南昆明五华区小西门公司景星街分部</v>
          </cell>
          <cell r="I10482" t="str">
            <v>云南昆明五华区小西门公司</v>
          </cell>
        </row>
        <row r="10483">
          <cell r="H10483" t="str">
            <v>云南大理北区公司才村分部</v>
          </cell>
          <cell r="I10483" t="str">
            <v>云南大理北区公司</v>
          </cell>
        </row>
        <row r="10484">
          <cell r="H10484" t="str">
            <v>云南瑞丽市公司乐城街便民服务站分部</v>
          </cell>
          <cell r="I10484" t="str">
            <v>云南瑞丽市公司</v>
          </cell>
        </row>
        <row r="10485">
          <cell r="H10485" t="str">
            <v>云南昭通公司凤霞路便民寄存点分部</v>
          </cell>
          <cell r="I10485" t="str">
            <v>云南昭通公司</v>
          </cell>
        </row>
        <row r="10486">
          <cell r="H10486" t="str">
            <v>云南楚雄牟定县公司中园街分部</v>
          </cell>
          <cell r="I10486" t="str">
            <v>云南牟定县公司</v>
          </cell>
        </row>
        <row r="10487">
          <cell r="H10487" t="str">
            <v>云南沾益县公司太平社区便民服务站</v>
          </cell>
          <cell r="I10487" t="str">
            <v>云南沾益县公司</v>
          </cell>
        </row>
        <row r="10488">
          <cell r="H10488" t="str">
            <v>云南保山公司隆阳区板桥镇便民寄存点</v>
          </cell>
          <cell r="I10488" t="str">
            <v>云南保山隆阳公司</v>
          </cell>
        </row>
        <row r="10489">
          <cell r="H10489" t="str">
            <v>云南昭通公司西街分部</v>
          </cell>
          <cell r="I10489" t="str">
            <v>云南昭通公司</v>
          </cell>
        </row>
        <row r="10490">
          <cell r="H10490" t="str">
            <v>云南昆明五华区小西门公司西园路寄存点分部</v>
          </cell>
          <cell r="I10490" t="str">
            <v>云南昆明五华区小西门公司</v>
          </cell>
        </row>
        <row r="10491">
          <cell r="H10491" t="str">
            <v>云南瑞丽市公司兴安路便民寄存点分部</v>
          </cell>
          <cell r="I10491" t="str">
            <v>云南瑞丽市公司</v>
          </cell>
        </row>
        <row r="10492">
          <cell r="H10492" t="str">
            <v>云南瑞丽市公司目脑路便民服务站分部</v>
          </cell>
          <cell r="I10492" t="str">
            <v>云南瑞丽市公司</v>
          </cell>
        </row>
        <row r="10493">
          <cell r="H10493" t="str">
            <v>云南大理上登公司海东分部</v>
          </cell>
          <cell r="I10493" t="str">
            <v>云南大理上登公司</v>
          </cell>
        </row>
        <row r="10494">
          <cell r="H10494" t="str">
            <v>云南昭通公司远大分部</v>
          </cell>
          <cell r="I10494" t="str">
            <v>云南昭通公司</v>
          </cell>
        </row>
        <row r="10495">
          <cell r="H10495" t="str">
            <v>云南大理北区公司古城北门分部</v>
          </cell>
          <cell r="I10495" t="str">
            <v>云南大理北区公司</v>
          </cell>
        </row>
        <row r="10496">
          <cell r="H10496" t="str">
            <v>云南昭通公司东后街分部</v>
          </cell>
          <cell r="I10496" t="str">
            <v>云南昭通公司</v>
          </cell>
        </row>
        <row r="10497">
          <cell r="H10497" t="str">
            <v>云南沾益县公司炎方便民寄存点</v>
          </cell>
          <cell r="I10497" t="str">
            <v>云南沾益县公司</v>
          </cell>
        </row>
        <row r="10498">
          <cell r="H10498" t="str">
            <v>云南大理北区公司文献路分部</v>
          </cell>
          <cell r="I10498" t="str">
            <v>云南大理北区公司</v>
          </cell>
        </row>
        <row r="10499">
          <cell r="H10499" t="str">
            <v>云南景洪市公司曼听分部</v>
          </cell>
          <cell r="I10499" t="str">
            <v>云南景洪市公司</v>
          </cell>
        </row>
        <row r="10500">
          <cell r="H10500" t="str">
            <v>云南昆明官渡区新螺蛳湾公司商贸城服务站</v>
          </cell>
          <cell r="I10500" t="str">
            <v>云南昆明官渡区新螺蛳湾公司</v>
          </cell>
        </row>
        <row r="10501">
          <cell r="H10501" t="str">
            <v>云南昭通公司枫园便民寄存点分部</v>
          </cell>
          <cell r="I10501" t="str">
            <v>云南昭通公司</v>
          </cell>
        </row>
        <row r="10502">
          <cell r="H10502" t="str">
            <v>云南芒市公司风平镇便民服务站分部</v>
          </cell>
          <cell r="I10502" t="str">
            <v>云南芒市公司</v>
          </cell>
        </row>
        <row r="10503">
          <cell r="H10503" t="str">
            <v>云南大理北区公司湾桥镇分部</v>
          </cell>
          <cell r="I10503" t="str">
            <v>云南大理北区公司</v>
          </cell>
        </row>
        <row r="10504">
          <cell r="H10504" t="str">
            <v>云南瑞丽市公司姐告经济特区寄存点分部</v>
          </cell>
          <cell r="I10504" t="str">
            <v>云南瑞丽市公司</v>
          </cell>
        </row>
        <row r="10505">
          <cell r="H10505" t="str">
            <v>云南芒市公司德宏新校区便民服务站</v>
          </cell>
          <cell r="I10505" t="str">
            <v>云南芒市公司</v>
          </cell>
        </row>
        <row r="10506">
          <cell r="H10506" t="str">
            <v>云南盈江县公司弄璋街便民寄存</v>
          </cell>
          <cell r="I10506" t="str">
            <v>云南盈江县公司</v>
          </cell>
        </row>
        <row r="10507">
          <cell r="H10507" t="str">
            <v>云南保山公司芒宽乡便民寄存点</v>
          </cell>
          <cell r="I10507" t="str">
            <v>云南保山隆阳公司</v>
          </cell>
        </row>
        <row r="10508">
          <cell r="H10508" t="str">
            <v>云南建水县公司羊街便民服务站分部</v>
          </cell>
          <cell r="I10508" t="str">
            <v>云南建水县公司</v>
          </cell>
        </row>
        <row r="10509">
          <cell r="H10509" t="str">
            <v>云南保山公司和平便民寄存点</v>
          </cell>
          <cell r="I10509" t="str">
            <v>云南保山隆阳公司</v>
          </cell>
        </row>
        <row r="10510">
          <cell r="H10510" t="str">
            <v>云南芒市公司警馨小区社区服务站分部</v>
          </cell>
          <cell r="I10510" t="str">
            <v>云南芒市公司</v>
          </cell>
        </row>
        <row r="10511">
          <cell r="H10511" t="str">
            <v>云南景洪公司澜沧江路寄存点分部</v>
          </cell>
          <cell r="I10511" t="str">
            <v>云南景洪市公司</v>
          </cell>
        </row>
        <row r="10512">
          <cell r="H10512" t="str">
            <v>云南盈江县公司阔时路便民服务</v>
          </cell>
          <cell r="I10512" t="str">
            <v>云南盈江县公司</v>
          </cell>
        </row>
        <row r="10513">
          <cell r="H10513" t="str">
            <v>云南昆明官渡昆船公司浦新路分部</v>
          </cell>
          <cell r="I10513" t="str">
            <v>云南昆明官渡区昆船公司</v>
          </cell>
        </row>
        <row r="10514">
          <cell r="H10514" t="str">
            <v>云南昆明呈贡区斗南公司上可乐村寄存点分部</v>
          </cell>
          <cell r="I10514" t="str">
            <v>云南昆明呈贡区斗南公司</v>
          </cell>
        </row>
        <row r="10515">
          <cell r="H10515" t="str">
            <v>云南建水县公司翠屏寄存点分部</v>
          </cell>
          <cell r="I10515" t="str">
            <v>云南建水县公司</v>
          </cell>
        </row>
        <row r="10516">
          <cell r="H10516" t="str">
            <v>云南曲靖麒麟公司越州镇分部</v>
          </cell>
          <cell r="I10516" t="str">
            <v>云南曲靖麒麟公司</v>
          </cell>
        </row>
        <row r="10517">
          <cell r="H10517" t="str">
            <v>云南昆明官渡区新螺蛳湾公司商贸城二期分部</v>
          </cell>
          <cell r="I10517" t="str">
            <v>云南昆明官渡区新螺蛳湾公司</v>
          </cell>
        </row>
        <row r="10518">
          <cell r="H10518" t="str">
            <v>云南建水县公司西庄便民服务站分部</v>
          </cell>
          <cell r="I10518" t="str">
            <v>云南建水县公司</v>
          </cell>
        </row>
        <row r="10519">
          <cell r="H10519" t="str">
            <v>云南建水县公司南庄便民服务站分部</v>
          </cell>
          <cell r="I10519" t="str">
            <v>云南建水县公司</v>
          </cell>
        </row>
        <row r="10520">
          <cell r="H10520" t="str">
            <v>云南昆明呈贡区斗南公司市政斗南便民寄存点</v>
          </cell>
          <cell r="I10520" t="str">
            <v>云南昆明呈贡区斗南公司</v>
          </cell>
        </row>
        <row r="10521">
          <cell r="H10521" t="str">
            <v>云南耿马县孟定镇公司</v>
          </cell>
          <cell r="I10521" t="str">
            <v>云南耿马县孟定镇公司</v>
          </cell>
        </row>
        <row r="10522">
          <cell r="H10522" t="str">
            <v>云南昆明五华区小西门公司富春街便民寄存点</v>
          </cell>
          <cell r="I10522" t="str">
            <v>云南昆明五华区小西门公司</v>
          </cell>
        </row>
        <row r="10523">
          <cell r="H10523" t="str">
            <v>云南楚雄公司西城区便民寄存点分部</v>
          </cell>
          <cell r="I10523" t="str">
            <v>云南楚雄公司</v>
          </cell>
        </row>
        <row r="10524">
          <cell r="H10524" t="str">
            <v>云南陆良县公司真理便民寄存分部</v>
          </cell>
          <cell r="I10524" t="str">
            <v>云南陆良县公司</v>
          </cell>
        </row>
        <row r="10525">
          <cell r="H10525" t="str">
            <v>云南大理上登公司华营分部</v>
          </cell>
          <cell r="I10525" t="str">
            <v>云南大理上登公司</v>
          </cell>
        </row>
        <row r="10526">
          <cell r="H10526" t="str">
            <v>云南曲靖麒麟公司阳光花园金麟便民服务分部</v>
          </cell>
          <cell r="I10526" t="str">
            <v>云南曲靖麒麟公司</v>
          </cell>
        </row>
        <row r="10527">
          <cell r="H10527" t="str">
            <v>云南瑞丽市公司翡翠园便民寄存点分部</v>
          </cell>
          <cell r="I10527" t="str">
            <v>云南瑞丽市公司</v>
          </cell>
        </row>
        <row r="10528">
          <cell r="H10528" t="str">
            <v>云南建水县公司迎辉便民寄存点</v>
          </cell>
          <cell r="I10528" t="str">
            <v>云南建水县公司</v>
          </cell>
        </row>
        <row r="10529">
          <cell r="H10529" t="str">
            <v>云南昆明东川区公司第一中学便民寄存点分部</v>
          </cell>
          <cell r="I10529" t="str">
            <v>云南昆明东川区公司</v>
          </cell>
        </row>
        <row r="10530">
          <cell r="H10530" t="str">
            <v>云南南华县公司西云分部</v>
          </cell>
          <cell r="I10530" t="str">
            <v>云南南华县公司</v>
          </cell>
        </row>
        <row r="10531">
          <cell r="H10531" t="str">
            <v>云南云龙县公司功果桥镇分部</v>
          </cell>
          <cell r="I10531" t="str">
            <v>云南云龙县公司</v>
          </cell>
        </row>
        <row r="10532">
          <cell r="H10532" t="str">
            <v>云南昭通公司小北门便民服务站分部</v>
          </cell>
          <cell r="I10532" t="str">
            <v>云南昭通公司</v>
          </cell>
        </row>
        <row r="10533">
          <cell r="H10533" t="str">
            <v>云南昭通公司佳园路分部</v>
          </cell>
          <cell r="I10533" t="str">
            <v>云南昭通公司</v>
          </cell>
        </row>
        <row r="10534">
          <cell r="H10534" t="str">
            <v>云南巍山县公司大仓便民寄存分部</v>
          </cell>
          <cell r="I10534" t="str">
            <v>云南巍山县公司</v>
          </cell>
        </row>
        <row r="10535">
          <cell r="H10535" t="str">
            <v>云南宾川县公司宾居农场分部</v>
          </cell>
          <cell r="I10535" t="str">
            <v>云南宾川县公司</v>
          </cell>
        </row>
        <row r="10536">
          <cell r="H10536" t="str">
            <v>云南保山公司新桥路便民寄存点</v>
          </cell>
          <cell r="I10536" t="str">
            <v>云南保山隆阳公司</v>
          </cell>
        </row>
        <row r="10537">
          <cell r="H10537" t="str">
            <v>云南大理北区公司观音堂分部</v>
          </cell>
          <cell r="I10537" t="str">
            <v>云南大理北区公司</v>
          </cell>
        </row>
        <row r="10538">
          <cell r="H10538" t="str">
            <v>云南曲靖麒麟公司牛街服务站分部</v>
          </cell>
          <cell r="I10538" t="str">
            <v>云南曲靖麒麟公司</v>
          </cell>
        </row>
        <row r="10539">
          <cell r="H10539" t="str">
            <v>云南文山州公司文山市秀峰路分部</v>
          </cell>
          <cell r="I10539" t="str">
            <v>云南文山州公司</v>
          </cell>
        </row>
        <row r="10540">
          <cell r="H10540" t="str">
            <v>云南建水县公司广池巷服务站分部</v>
          </cell>
          <cell r="I10540" t="str">
            <v>云南建水县公司</v>
          </cell>
        </row>
        <row r="10541">
          <cell r="H10541" t="str">
            <v>云南曲靖麒麟公司东山镇分部</v>
          </cell>
          <cell r="I10541" t="str">
            <v>云南曲靖麒麟公司</v>
          </cell>
        </row>
        <row r="10542">
          <cell r="H10542" t="str">
            <v>云南楚雄公司盛世舒苑天保分部</v>
          </cell>
          <cell r="I10542" t="str">
            <v>云南楚雄公司</v>
          </cell>
        </row>
        <row r="10543">
          <cell r="H10543" t="str">
            <v>云南芒市公司五棵树便民服务分部</v>
          </cell>
          <cell r="I10543" t="str">
            <v>云南芒市公司</v>
          </cell>
        </row>
        <row r="10544">
          <cell r="H10544" t="str">
            <v>云南大理北区公司周城分部</v>
          </cell>
          <cell r="I10544" t="str">
            <v>云南大理北区公司</v>
          </cell>
        </row>
        <row r="10545">
          <cell r="H10545" t="str">
            <v>云南曲靖麒麟公司师院分部</v>
          </cell>
          <cell r="I10545" t="str">
            <v>云南曲靖麒麟公司</v>
          </cell>
        </row>
        <row r="10546">
          <cell r="H10546" t="str">
            <v>云南大理北区公司三月街分部</v>
          </cell>
          <cell r="I10546" t="str">
            <v>云南大理北区公司</v>
          </cell>
        </row>
        <row r="10547">
          <cell r="H10547" t="str">
            <v>云南景洪公司孔雀湖便民寄存点</v>
          </cell>
          <cell r="I10547" t="str">
            <v>云南景洪市公司</v>
          </cell>
        </row>
        <row r="10548">
          <cell r="H10548" t="str">
            <v>云南保山公司明和便民寄存点</v>
          </cell>
          <cell r="I10548" t="str">
            <v>云南保山隆阳公司</v>
          </cell>
        </row>
        <row r="10549">
          <cell r="H10549" t="str">
            <v>云南蒙自市公司南湖社区分部</v>
          </cell>
          <cell r="I10549" t="str">
            <v>云南蒙自市公司</v>
          </cell>
        </row>
        <row r="10550">
          <cell r="H10550" t="str">
            <v>云南昭通公司永安街分部</v>
          </cell>
          <cell r="I10550" t="str">
            <v>云南昭通公司</v>
          </cell>
        </row>
        <row r="10551">
          <cell r="H10551" t="str">
            <v>云南罗平县公司西关街便民寄存点</v>
          </cell>
          <cell r="I10551" t="str">
            <v>云南罗平县公司</v>
          </cell>
        </row>
        <row r="10552">
          <cell r="H10552" t="str">
            <v>云南昆明官渡区小板桥公司</v>
          </cell>
          <cell r="I10552" t="str">
            <v>云南昆明官渡区小板桥公司</v>
          </cell>
        </row>
        <row r="10553">
          <cell r="H10553" t="str">
            <v>云南保山公司羊邑街便民寄存点</v>
          </cell>
          <cell r="I10553" t="str">
            <v>云南保山隆阳公司</v>
          </cell>
        </row>
        <row r="10554">
          <cell r="H10554" t="str">
            <v>云南腾冲县公司猴桥镇分部</v>
          </cell>
          <cell r="I10554" t="str">
            <v>云南腾冲县公司</v>
          </cell>
        </row>
        <row r="10555">
          <cell r="H10555" t="str">
            <v>云南大理北区公司山水间分部</v>
          </cell>
          <cell r="I10555" t="str">
            <v>云南大理北区公司</v>
          </cell>
        </row>
        <row r="10556">
          <cell r="H10556" t="str">
            <v>云南昭通公司昭通便民服务站分部</v>
          </cell>
          <cell r="I10556" t="str">
            <v>云南昭通公司</v>
          </cell>
        </row>
        <row r="10557">
          <cell r="H10557" t="str">
            <v>云南保山公司奥新便民服务站分部</v>
          </cell>
          <cell r="I10557" t="str">
            <v>云南保山隆阳公司</v>
          </cell>
        </row>
        <row r="10558">
          <cell r="H10558" t="str">
            <v>云南临沧临翔公司洪桥便民寄存点</v>
          </cell>
          <cell r="I10558" t="str">
            <v>云南临沧临翔公司</v>
          </cell>
        </row>
        <row r="10559">
          <cell r="H10559" t="str">
            <v>云南江川县公司大街镇景新便民寄存点分部</v>
          </cell>
          <cell r="I10559" t="str">
            <v>云南江川县公司</v>
          </cell>
        </row>
        <row r="10560">
          <cell r="H10560" t="str">
            <v>云南保山公司沙坝街分部</v>
          </cell>
          <cell r="I10560" t="str">
            <v>云南保山隆阳公司</v>
          </cell>
        </row>
        <row r="10561">
          <cell r="H10561" t="str">
            <v>云南大理北区公司崇圣寺三塔分部</v>
          </cell>
          <cell r="I10561" t="str">
            <v>云南大理北区公司</v>
          </cell>
        </row>
        <row r="10562">
          <cell r="H10562" t="str">
            <v>云南保山公司杏花便民寄存点</v>
          </cell>
          <cell r="I10562" t="str">
            <v>云南保山隆阳公司</v>
          </cell>
        </row>
        <row r="10563">
          <cell r="H10563" t="str">
            <v>云南昭通公司区一中分部</v>
          </cell>
          <cell r="I10563" t="str">
            <v>云南昭通公司</v>
          </cell>
        </row>
        <row r="10564">
          <cell r="H10564" t="str">
            <v>云南临沧临翔公司华旭小区便民寄存点</v>
          </cell>
          <cell r="I10564" t="str">
            <v>云南临沧临翔公司</v>
          </cell>
        </row>
        <row r="10565">
          <cell r="H10565" t="str">
            <v>云南腾冲县公司固东镇分部</v>
          </cell>
          <cell r="I10565" t="str">
            <v>云南腾冲县公司</v>
          </cell>
        </row>
        <row r="10566">
          <cell r="H10566" t="str">
            <v>云南曲靖麒麟公司花柯分部</v>
          </cell>
          <cell r="I10566" t="str">
            <v>云南曲靖麒麟公司</v>
          </cell>
        </row>
        <row r="10567">
          <cell r="H10567" t="str">
            <v>云南大理北区公司洪武路分部</v>
          </cell>
          <cell r="I10567" t="str">
            <v>云南大理北区公司</v>
          </cell>
        </row>
        <row r="10568">
          <cell r="H10568" t="str">
            <v>云南昆明官渡昆船公司牛街服务站</v>
          </cell>
          <cell r="I10568" t="str">
            <v>云南昆明官渡区昆船公司</v>
          </cell>
        </row>
        <row r="10569">
          <cell r="H10569" t="str">
            <v>云南蒙自市公司文萃路便民寄存点分部</v>
          </cell>
          <cell r="I10569" t="str">
            <v>云南蒙自市公司</v>
          </cell>
        </row>
        <row r="10570">
          <cell r="H10570" t="str">
            <v>云南昆明昆船公司百年印象分部</v>
          </cell>
          <cell r="I10570" t="str">
            <v>云南昆明官渡区昆船公司</v>
          </cell>
        </row>
        <row r="10571">
          <cell r="H10571" t="str">
            <v>云南建水县公司紫陶街便民服务站分部</v>
          </cell>
          <cell r="I10571" t="str">
            <v>云南建水县公司</v>
          </cell>
        </row>
        <row r="10572">
          <cell r="H10572" t="str">
            <v>云南昆明官渡昆船公司鸣泉村分部</v>
          </cell>
          <cell r="I10572" t="str">
            <v>云南昆明官渡区昆船公司</v>
          </cell>
        </row>
        <row r="10573">
          <cell r="H10573" t="str">
            <v>云南景洪公司嘎栋南溪大道寄存点分部</v>
          </cell>
          <cell r="I10573" t="str">
            <v>云南景洪市公司</v>
          </cell>
        </row>
        <row r="10574">
          <cell r="H10574" t="str">
            <v>云南建水县公司盛世临安便民服务站</v>
          </cell>
          <cell r="I10574" t="str">
            <v>云南建水县公司</v>
          </cell>
        </row>
        <row r="10575">
          <cell r="H10575" t="str">
            <v>云南大理上登公司挖色分部</v>
          </cell>
          <cell r="I10575" t="str">
            <v>云南大理上登公司</v>
          </cell>
        </row>
        <row r="10576">
          <cell r="H10576" t="str">
            <v>云南昭通公司学生路分部</v>
          </cell>
          <cell r="I10576" t="str">
            <v>云南昭通公司</v>
          </cell>
        </row>
        <row r="10577">
          <cell r="H10577" t="str">
            <v>云南昭通公司昭阳大道分部</v>
          </cell>
          <cell r="I10577" t="str">
            <v>云南昭通公司</v>
          </cell>
        </row>
        <row r="10578">
          <cell r="H10578" t="str">
            <v>云南昭通公司东煤路便民服务站分部</v>
          </cell>
          <cell r="I10578" t="str">
            <v>云南昭通公司</v>
          </cell>
        </row>
        <row r="10579">
          <cell r="H10579" t="str">
            <v>云南昆明广丰公司南亚风情寄存点</v>
          </cell>
          <cell r="I10579" t="str">
            <v>云南昆明西山区广丰公司</v>
          </cell>
        </row>
        <row r="10580">
          <cell r="H10580" t="str">
            <v>云南大理北区公司上关镇分部</v>
          </cell>
          <cell r="I10580" t="str">
            <v>云南大理北区公司</v>
          </cell>
        </row>
        <row r="10581">
          <cell r="H10581" t="str">
            <v>云南瑞丽市公司弄岛镇便民服务站分部</v>
          </cell>
          <cell r="I10581" t="str">
            <v>云南瑞丽市公司</v>
          </cell>
        </row>
        <row r="10582">
          <cell r="H10582" t="str">
            <v>云南建水县公司钟灵寄存点分部</v>
          </cell>
          <cell r="I10582" t="str">
            <v>云南建水县公司</v>
          </cell>
        </row>
        <row r="10583">
          <cell r="H10583" t="str">
            <v>云南昆明五华区小西门公司王府井便民寄存</v>
          </cell>
          <cell r="I10583" t="str">
            <v>云南昆明五华区小西门公司</v>
          </cell>
        </row>
        <row r="10584">
          <cell r="H10584" t="str">
            <v>云南昆明五华高新公司昆沙路便民寄存分部</v>
          </cell>
          <cell r="I10584" t="str">
            <v>云南昆明五华高新公司</v>
          </cell>
        </row>
        <row r="10585">
          <cell r="H10585" t="str">
            <v>云南陆良县公司西华路便民服务站分部</v>
          </cell>
          <cell r="I10585" t="str">
            <v>云南陆良县公司</v>
          </cell>
        </row>
        <row r="10586">
          <cell r="H10586" t="str">
            <v>云南保山公司同仁街便民寄存点</v>
          </cell>
          <cell r="I10586" t="str">
            <v>云南保山隆阳公司</v>
          </cell>
        </row>
        <row r="10587">
          <cell r="H10587" t="str">
            <v>云南曲靖麒麟公司南宁分部</v>
          </cell>
          <cell r="I10587" t="str">
            <v>云南曲靖麒麟公司</v>
          </cell>
        </row>
        <row r="10588">
          <cell r="H10588" t="str">
            <v>云南建水县公司陈官服务站分部</v>
          </cell>
          <cell r="I10588" t="str">
            <v>云南建水县公司</v>
          </cell>
        </row>
        <row r="10589">
          <cell r="H10589" t="str">
            <v>云南罗平县公司轻工业园分部</v>
          </cell>
          <cell r="I10589" t="str">
            <v>云南罗平县公司</v>
          </cell>
        </row>
        <row r="10590">
          <cell r="H10590" t="str">
            <v>云南曲靖麒麟公司官坡寺分部</v>
          </cell>
          <cell r="I10590" t="str">
            <v>云南曲靖麒麟公司</v>
          </cell>
        </row>
        <row r="10591">
          <cell r="H10591" t="str">
            <v>云南陆良县公司开发区便民服务站分部</v>
          </cell>
          <cell r="I10591" t="str">
            <v>云南陆良县公司</v>
          </cell>
        </row>
        <row r="10592">
          <cell r="H10592" t="str">
            <v>云南建水县公司广慈服务站分部</v>
          </cell>
          <cell r="I10592" t="str">
            <v>云南建水县公司</v>
          </cell>
        </row>
        <row r="10593">
          <cell r="H10593" t="str">
            <v>云南芒市公司营水路服务站分部</v>
          </cell>
          <cell r="I10593" t="str">
            <v>云南芒市公司</v>
          </cell>
        </row>
        <row r="10594">
          <cell r="H10594" t="str">
            <v>云南大理北区公司喜洲镇分部</v>
          </cell>
          <cell r="I10594" t="str">
            <v>云南大理北区公司</v>
          </cell>
        </row>
        <row r="10595">
          <cell r="H10595" t="str">
            <v>云南芒市公司遮放镇分部</v>
          </cell>
          <cell r="I10595" t="str">
            <v>云南芒市公司</v>
          </cell>
        </row>
        <row r="10596">
          <cell r="H10596" t="str">
            <v>云南建水县公司曲江镇服务站分部</v>
          </cell>
          <cell r="I10596" t="str">
            <v>云南建水县公司</v>
          </cell>
        </row>
        <row r="10597">
          <cell r="H10597" t="str">
            <v>云南建水县公司六中寄存点分部</v>
          </cell>
          <cell r="I10597" t="str">
            <v>云南建水县公司</v>
          </cell>
        </row>
        <row r="10598">
          <cell r="H10598" t="str">
            <v>云南瑞丽市公司芒沙国际便民服务站分部</v>
          </cell>
          <cell r="I10598" t="str">
            <v>云南瑞丽市公司</v>
          </cell>
        </row>
        <row r="10599">
          <cell r="H10599" t="str">
            <v>云南建水县公司东坝便民服务站</v>
          </cell>
          <cell r="I10599" t="str">
            <v>云南建水县公司</v>
          </cell>
        </row>
        <row r="10600">
          <cell r="H10600" t="str">
            <v>云南石屏县公司宝秀便民寄存分部</v>
          </cell>
          <cell r="I10600" t="str">
            <v>云南石屏县公司</v>
          </cell>
        </row>
        <row r="10601">
          <cell r="H10601" t="str">
            <v>云南大理万花公司</v>
          </cell>
          <cell r="I10601" t="str">
            <v>云南大理万花公司</v>
          </cell>
        </row>
        <row r="10602">
          <cell r="H10602" t="str">
            <v>云南文山州公司文山县丽水龙庭分部</v>
          </cell>
          <cell r="I10602" t="str">
            <v>云南文山州公司</v>
          </cell>
        </row>
        <row r="10603">
          <cell r="H10603" t="str">
            <v>云南昌宁县公司茶艺坊分部</v>
          </cell>
          <cell r="I10603" t="str">
            <v>云南昌宁县公司</v>
          </cell>
        </row>
        <row r="10604">
          <cell r="H10604" t="str">
            <v>云南大理万花公司洱河北路便民寄存点</v>
          </cell>
          <cell r="I10604" t="str">
            <v>云南大理万花公司</v>
          </cell>
        </row>
        <row r="10605">
          <cell r="H10605" t="str">
            <v>云南建水县公司崇文服务站分部</v>
          </cell>
          <cell r="I10605" t="str">
            <v>云南建水县公司</v>
          </cell>
        </row>
        <row r="10606">
          <cell r="H10606" t="str">
            <v>云南昆明东川区公司驼峰路便民寄存点分部</v>
          </cell>
          <cell r="I10606" t="str">
            <v>云南昆明东川区公司</v>
          </cell>
        </row>
        <row r="10607">
          <cell r="H10607" t="str">
            <v>云南瑞丽市公司畹町镇便民服务站分部</v>
          </cell>
          <cell r="I10607" t="str">
            <v>云南瑞丽市公司</v>
          </cell>
        </row>
        <row r="10608">
          <cell r="H10608" t="str">
            <v>云南芒市公司黎明小区便民服务分部</v>
          </cell>
          <cell r="I10608" t="str">
            <v>云南芒市公司</v>
          </cell>
        </row>
        <row r="10609">
          <cell r="H10609" t="str">
            <v>云南曲靖麒麟公司珠街乡分部</v>
          </cell>
          <cell r="I10609" t="str">
            <v>云南曲靖麒麟公司</v>
          </cell>
        </row>
        <row r="10610">
          <cell r="H10610" t="str">
            <v>四川阆中市公司富泉嘉园分部</v>
          </cell>
          <cell r="I10610" t="str">
            <v>四川阆中市公司</v>
          </cell>
        </row>
        <row r="10611">
          <cell r="H10611" t="str">
            <v>四川成都郫都区公司唐昌分部</v>
          </cell>
          <cell r="I10611" t="str">
            <v>四川成都郫都郫筒公司</v>
          </cell>
        </row>
        <row r="10612">
          <cell r="H10612" t="str">
            <v>四川遂宁高新区公司德泉路分部</v>
          </cell>
          <cell r="I10612" t="str">
            <v>四川遂宁高新区公司</v>
          </cell>
        </row>
        <row r="10613">
          <cell r="H10613" t="str">
            <v>四川巴中公司南坝分部</v>
          </cell>
          <cell r="I10613" t="str">
            <v>四川巴中公司</v>
          </cell>
        </row>
        <row r="10614">
          <cell r="H10614" t="str">
            <v>四川资中县公司重龙镇分部</v>
          </cell>
          <cell r="I10614" t="str">
            <v>四川资中县公司</v>
          </cell>
        </row>
        <row r="10615">
          <cell r="H10615" t="str">
            <v>四川峨眉山市公司符溪镇便利店分部</v>
          </cell>
          <cell r="I10615" t="str">
            <v>四川峨眉山市公司</v>
          </cell>
        </row>
        <row r="10616">
          <cell r="H10616" t="str">
            <v>四川内江东兴区大千公司世纪滨江分部</v>
          </cell>
          <cell r="I10616" t="str">
            <v>四川新内江公司</v>
          </cell>
        </row>
        <row r="10617">
          <cell r="H10617" t="str">
            <v>四川内江东兴区大千公司白马镇分部</v>
          </cell>
          <cell r="I10617" t="str">
            <v>四川新内江公司</v>
          </cell>
        </row>
        <row r="10618">
          <cell r="H10618" t="str">
            <v>四川营山县公司磨子街寄存点分部</v>
          </cell>
          <cell r="I10618" t="str">
            <v>四川营山县公司</v>
          </cell>
        </row>
        <row r="10619">
          <cell r="H10619" t="str">
            <v>四川金堂县淮口公司淮口分部</v>
          </cell>
          <cell r="I10619" t="str">
            <v>四川金堂县淮口公司</v>
          </cell>
        </row>
        <row r="10620">
          <cell r="H10620" t="str">
            <v>四川攀枝花公司东区便利店分部</v>
          </cell>
          <cell r="I10620" t="str">
            <v>四川攀枝花公司</v>
          </cell>
        </row>
        <row r="10621">
          <cell r="H10621" t="str">
            <v>四川简阳市公司集运仓中转分部</v>
          </cell>
          <cell r="I10621" t="str">
            <v>四川简阳市公司</v>
          </cell>
        </row>
        <row r="10622">
          <cell r="H10622" t="str">
            <v>四川都江堰市公司飞马建材便利分部</v>
          </cell>
          <cell r="I10622" t="str">
            <v>四川都江堰市公司</v>
          </cell>
        </row>
        <row r="10623">
          <cell r="H10623" t="str">
            <v>四川攀枝花公司瓜子坪便利店分部</v>
          </cell>
          <cell r="I10623" t="str">
            <v>四川攀枝花公司</v>
          </cell>
        </row>
        <row r="10624">
          <cell r="H10624" t="str">
            <v>四川攀枝花公司东风便利店分部</v>
          </cell>
          <cell r="I10624" t="str">
            <v>四川攀枝花公司</v>
          </cell>
        </row>
        <row r="10625">
          <cell r="H10625" t="str">
            <v>四川攀枝花公司仁和区分部</v>
          </cell>
          <cell r="I10625" t="str">
            <v>四川攀枝花公司</v>
          </cell>
        </row>
        <row r="10626">
          <cell r="H10626" t="str">
            <v>四川成都青羊区黄田坝公司纬一路分部</v>
          </cell>
          <cell r="I10626" t="str">
            <v>四川成都青羊黄田坝公司</v>
          </cell>
        </row>
        <row r="10627">
          <cell r="H10627" t="str">
            <v>四川成都新都区三河场公司城区便利店分部</v>
          </cell>
          <cell r="I10627" t="str">
            <v>四川成都新都三河场公司</v>
          </cell>
        </row>
        <row r="10628">
          <cell r="H10628" t="str">
            <v>四川成都新都区三河场公司川音便利店分部</v>
          </cell>
          <cell r="I10628" t="str">
            <v>四川成都新都三河场公司</v>
          </cell>
        </row>
        <row r="10629">
          <cell r="H10629" t="str">
            <v>四川新自贡公司理工学院分部</v>
          </cell>
          <cell r="I10629" t="str">
            <v>四川新自贡公司</v>
          </cell>
        </row>
        <row r="10630">
          <cell r="H10630" t="str">
            <v>四川都江堰市公司灌口镇便利店分部</v>
          </cell>
          <cell r="I10630" t="str">
            <v>四川都江堰市公司</v>
          </cell>
        </row>
        <row r="10631">
          <cell r="H10631" t="str">
            <v>四川宣汉县公司南坝镇便民服务站分部</v>
          </cell>
          <cell r="I10631" t="str">
            <v>四川宣汉县公司</v>
          </cell>
        </row>
        <row r="10632">
          <cell r="H10632" t="str">
            <v>四川南充嘉陵区公司耀目路分部</v>
          </cell>
          <cell r="I10632" t="str">
            <v>四川南充嘉陵公司</v>
          </cell>
        </row>
        <row r="10633">
          <cell r="H10633" t="str">
            <v>四川南充高坪区公司小龙分部</v>
          </cell>
          <cell r="I10633" t="str">
            <v>四川南充高坪公司</v>
          </cell>
        </row>
        <row r="10634">
          <cell r="H10634" t="str">
            <v>四川绵阳涪城高新公司石桥铺分部</v>
          </cell>
          <cell r="I10634" t="str">
            <v>四川绵阳涪城高新公司</v>
          </cell>
        </row>
        <row r="10635">
          <cell r="H10635" t="str">
            <v>四川成都郫都区高新公司上锦颐园寄存点分部</v>
          </cell>
          <cell r="I10635" t="str">
            <v>四川成都郫都高新公司</v>
          </cell>
        </row>
        <row r="10636">
          <cell r="H10636" t="str">
            <v>四川绵阳涪城高新公司毅德分部</v>
          </cell>
          <cell r="I10636" t="str">
            <v>四川绵阳涪城高新公司</v>
          </cell>
        </row>
        <row r="10637">
          <cell r="H10637" t="str">
            <v>四川绵阳涪城高新公司双碑区便利店分部</v>
          </cell>
          <cell r="I10637" t="str">
            <v>四川绵阳涪城高新公司</v>
          </cell>
        </row>
        <row r="10638">
          <cell r="H10638" t="str">
            <v>四川成都郫都区高新公司万科城分部</v>
          </cell>
          <cell r="I10638" t="str">
            <v>四川成都郫都高新公司</v>
          </cell>
        </row>
        <row r="10639">
          <cell r="H10639" t="str">
            <v>四川巴中公司柳林便民寄存点分部</v>
          </cell>
          <cell r="I10639" t="str">
            <v>四川巴中公司</v>
          </cell>
        </row>
        <row r="10640">
          <cell r="H10640" t="str">
            <v>四川新内江公司临江小区分部</v>
          </cell>
          <cell r="I10640" t="str">
            <v>四川新内江公司</v>
          </cell>
        </row>
        <row r="10641">
          <cell r="H10641" t="str">
            <v>四川江油市公司三合镇分部</v>
          </cell>
          <cell r="I10641" t="str">
            <v>四川江油市公司</v>
          </cell>
        </row>
        <row r="10642">
          <cell r="H10642" t="str">
            <v>四川遂宁高新区公司保升分部</v>
          </cell>
          <cell r="I10642" t="str">
            <v>四川遂宁高新区公司</v>
          </cell>
        </row>
        <row r="10643">
          <cell r="H10643" t="str">
            <v>四川成都郫都区公司弗莱明戈分部</v>
          </cell>
          <cell r="I10643" t="str">
            <v>四川成都郫都郫筒公司</v>
          </cell>
        </row>
        <row r="10644">
          <cell r="H10644" t="str">
            <v>四川绵阳涪城剑南公司林海便民服务站分部</v>
          </cell>
          <cell r="I10644" t="str">
            <v>四川绵阳涪城剑南公司</v>
          </cell>
        </row>
        <row r="10645">
          <cell r="H10645" t="str">
            <v>四川邛崃市公司平乐便民服务分部</v>
          </cell>
          <cell r="I10645" t="str">
            <v>四川邛崃市公司</v>
          </cell>
        </row>
        <row r="10646">
          <cell r="H10646" t="str">
            <v>四川新蒲江县公司大兴分部</v>
          </cell>
          <cell r="I10646" t="str">
            <v>四川新蒲江县公司</v>
          </cell>
        </row>
        <row r="10647">
          <cell r="H10647" t="str">
            <v>四川绵阳游仙区公司六里村便民服务站</v>
          </cell>
          <cell r="I10647" t="str">
            <v>四川绵阳游仙公司</v>
          </cell>
        </row>
        <row r="10648">
          <cell r="H10648" t="str">
            <v>四川成都双流区东升公司新城分部</v>
          </cell>
          <cell r="I10648" t="str">
            <v>四川成都双流东升公司</v>
          </cell>
        </row>
        <row r="10649">
          <cell r="H10649" t="str">
            <v>四川广安公司枣山镇便民服务站分部</v>
          </cell>
          <cell r="I10649" t="str">
            <v>四川广安公司</v>
          </cell>
        </row>
        <row r="10650">
          <cell r="H10650" t="str">
            <v>四川威远县公司镇西镇分部</v>
          </cell>
          <cell r="I10650" t="str">
            <v>四川威远县公司</v>
          </cell>
        </row>
        <row r="10651">
          <cell r="H10651" t="str">
            <v>四川成都郫都区高新公司团结传媒学院寄存点</v>
          </cell>
          <cell r="I10651" t="str">
            <v>四川成都郫都高新公司</v>
          </cell>
        </row>
        <row r="10652">
          <cell r="H10652" t="str">
            <v>四川都江堰市公司聚源便民服务站分部</v>
          </cell>
          <cell r="I10652" t="str">
            <v>四川都江堰市公司</v>
          </cell>
        </row>
        <row r="10653">
          <cell r="H10653" t="str">
            <v>四川蓬安县公司文君路便民服务站分部</v>
          </cell>
          <cell r="I10653" t="str">
            <v>四川蓬安县公司</v>
          </cell>
        </row>
        <row r="10654">
          <cell r="H10654" t="str">
            <v>四川新自贡公司光大街分部</v>
          </cell>
          <cell r="I10654" t="str">
            <v>四川新自贡公司</v>
          </cell>
        </row>
        <row r="10655">
          <cell r="H10655" t="str">
            <v>四川峨眉山市公司桂花桥镇分部</v>
          </cell>
          <cell r="I10655" t="str">
            <v>四川峨眉山市公司</v>
          </cell>
        </row>
        <row r="10656">
          <cell r="H10656" t="str">
            <v>四川江油市公司火车站分部</v>
          </cell>
          <cell r="I10656" t="str">
            <v>四川江油市公司</v>
          </cell>
        </row>
        <row r="10657">
          <cell r="H10657" t="str">
            <v>四川绵阳涪城高新公司三里分部</v>
          </cell>
          <cell r="I10657" t="str">
            <v>四川绵阳涪城高新公司</v>
          </cell>
        </row>
        <row r="10658">
          <cell r="H10658" t="str">
            <v>四川营山县公司北门桥便民寄存点分部</v>
          </cell>
          <cell r="I10658" t="str">
            <v>四川营山县公司</v>
          </cell>
        </row>
        <row r="10659">
          <cell r="H10659" t="str">
            <v>四川威远县公司利民信息便民寄存点分部</v>
          </cell>
          <cell r="I10659" t="str">
            <v>四川威远县公司</v>
          </cell>
        </row>
        <row r="10660">
          <cell r="H10660" t="str">
            <v>四川广安公司利民分部</v>
          </cell>
          <cell r="I10660" t="str">
            <v>四川广安公司</v>
          </cell>
        </row>
        <row r="10661">
          <cell r="H10661" t="str">
            <v>四川新自贡公司卫康院分部</v>
          </cell>
          <cell r="I10661" t="str">
            <v>四川新自贡公司</v>
          </cell>
        </row>
        <row r="10662">
          <cell r="H10662" t="str">
            <v>四川绵阳经开区公司机场便民寄存点分部</v>
          </cell>
          <cell r="I10662" t="str">
            <v>四川绵阳涪城经开公司</v>
          </cell>
        </row>
        <row r="10663">
          <cell r="H10663" t="str">
            <v>四川内江东兴区大千公司双洞路分部</v>
          </cell>
          <cell r="I10663" t="str">
            <v>四川新内江公司</v>
          </cell>
        </row>
        <row r="10664">
          <cell r="H10664" t="str">
            <v>四川攀枝花公司红格社区便民服务站分部</v>
          </cell>
          <cell r="I10664" t="str">
            <v>四川攀枝花公司</v>
          </cell>
        </row>
        <row r="10665">
          <cell r="H10665" t="str">
            <v>四川富顺县公司赵化镇分部</v>
          </cell>
          <cell r="I10665" t="str">
            <v>四川富顺县公司</v>
          </cell>
        </row>
        <row r="10666">
          <cell r="H10666" t="str">
            <v>四川都江堰市公司金桂巷便民寄存分部</v>
          </cell>
          <cell r="I10666" t="str">
            <v>四川都江堰市公司</v>
          </cell>
        </row>
        <row r="10667">
          <cell r="H10667" t="str">
            <v>四川犍为县公司清溪镇分部</v>
          </cell>
          <cell r="I10667" t="str">
            <v>四川犍为县公司</v>
          </cell>
        </row>
        <row r="10668">
          <cell r="H10668" t="str">
            <v>四川江油市公司武都分部</v>
          </cell>
          <cell r="I10668" t="str">
            <v>四川江油市公司</v>
          </cell>
        </row>
        <row r="10669">
          <cell r="H10669" t="str">
            <v>四川成都新津区公司兴义镇便民寄存分部</v>
          </cell>
          <cell r="I10669" t="str">
            <v>四川成都新津五津公司</v>
          </cell>
        </row>
        <row r="10670">
          <cell r="H10670" t="str">
            <v>四川新自贡公司李白河校区分部</v>
          </cell>
          <cell r="I10670" t="str">
            <v>四川新自贡公司</v>
          </cell>
        </row>
        <row r="10671">
          <cell r="H10671" t="str">
            <v>四川新自贡公司沿滩分部</v>
          </cell>
          <cell r="I10671" t="str">
            <v>四川新自贡公司</v>
          </cell>
        </row>
        <row r="10672">
          <cell r="H10672" t="str">
            <v>四川成都郫都区公司三道堰便民服务站分部</v>
          </cell>
          <cell r="I10672" t="str">
            <v>四川成都郫都郫筒公司</v>
          </cell>
        </row>
        <row r="10673">
          <cell r="H10673" t="str">
            <v>四川江油市公司幼儿师范便民寄存点分部</v>
          </cell>
          <cell r="I10673" t="str">
            <v>四川江油市公司</v>
          </cell>
        </row>
        <row r="10674">
          <cell r="H10674" t="str">
            <v>四川金堂县三星公司六横道分部</v>
          </cell>
          <cell r="I10674" t="str">
            <v>四川金堂县三星公司</v>
          </cell>
        </row>
        <row r="10675">
          <cell r="H10675" t="str">
            <v>四川攀枝花公司渔门镇便民寄存点分部</v>
          </cell>
          <cell r="I10675" t="str">
            <v>四川攀枝花公司</v>
          </cell>
        </row>
        <row r="10676">
          <cell r="H10676" t="str">
            <v>四川绵竹市公司拱星便民服务分部</v>
          </cell>
          <cell r="I10676" t="str">
            <v>四川绵竹市公司</v>
          </cell>
        </row>
        <row r="10677">
          <cell r="H10677" t="str">
            <v>四川资阳公司金洋花园便民服务站分部</v>
          </cell>
          <cell r="I10677" t="str">
            <v>四川资阳公司</v>
          </cell>
        </row>
        <row r="10678">
          <cell r="H10678" t="str">
            <v>四川成都郫都区高新公司上锦颐园分部</v>
          </cell>
          <cell r="I10678" t="str">
            <v>四川成都郫都高新公司</v>
          </cell>
        </row>
        <row r="10679">
          <cell r="H10679" t="str">
            <v>四川成都金牛区沙湾公司金沙西寄存点</v>
          </cell>
          <cell r="I10679" t="str">
            <v>四川成都金牛抚琴公司</v>
          </cell>
        </row>
        <row r="10680">
          <cell r="H10680" t="str">
            <v>四川南部县公司凌云路41号分部</v>
          </cell>
          <cell r="I10680" t="str">
            <v>四川南部县公司</v>
          </cell>
        </row>
        <row r="10681">
          <cell r="H10681" t="str">
            <v>四川资阳公司皇龙便民服务站分部</v>
          </cell>
          <cell r="I10681" t="str">
            <v>四川资阳公司</v>
          </cell>
        </row>
        <row r="10682">
          <cell r="H10682" t="str">
            <v>四川简阳市公司石盘分部</v>
          </cell>
          <cell r="I10682" t="str">
            <v>四川简阳市公司</v>
          </cell>
        </row>
        <row r="10683">
          <cell r="H10683" t="str">
            <v>四川新自贡公司檀木林分部</v>
          </cell>
          <cell r="I10683" t="str">
            <v>四川新自贡公司</v>
          </cell>
        </row>
        <row r="10684">
          <cell r="H10684" t="str">
            <v>四川新自贡公司华商分部</v>
          </cell>
          <cell r="I10684" t="str">
            <v>四川新自贡公司</v>
          </cell>
        </row>
        <row r="10685">
          <cell r="H10685" t="str">
            <v>四川峨眉山市公司胜利镇分部</v>
          </cell>
          <cell r="I10685" t="str">
            <v>四川峨眉山市公司</v>
          </cell>
        </row>
        <row r="10686">
          <cell r="H10686" t="str">
            <v>四川都江堰市公司胥家镇便民服务站分部</v>
          </cell>
          <cell r="I10686" t="str">
            <v>四川都江堰市公司</v>
          </cell>
        </row>
        <row r="10687">
          <cell r="H10687" t="str">
            <v>四川富顺县公司西苑街分部</v>
          </cell>
          <cell r="I10687" t="str">
            <v>四川富顺县公司</v>
          </cell>
        </row>
        <row r="10688">
          <cell r="H10688" t="str">
            <v>四川成都青羊区黄田坝公司清水路苑便民寄存</v>
          </cell>
          <cell r="I10688" t="str">
            <v>四川成都青羊黄田坝公司</v>
          </cell>
        </row>
        <row r="10689">
          <cell r="H10689" t="str">
            <v>四川成都郫都区高新公司电大成都学院分部</v>
          </cell>
          <cell r="I10689" t="str">
            <v>四川成都郫都高新公司</v>
          </cell>
        </row>
        <row r="10690">
          <cell r="H10690" t="str">
            <v>四川广安公司洪州大道分部</v>
          </cell>
          <cell r="I10690" t="str">
            <v>四川广安公司</v>
          </cell>
        </row>
        <row r="10691">
          <cell r="H10691" t="str">
            <v>四川成都新都三河场公司百信分部</v>
          </cell>
          <cell r="I10691" t="str">
            <v>四川成都新都三河场公司</v>
          </cell>
        </row>
        <row r="10692">
          <cell r="H10692" t="str">
            <v>四川峨眉山市公司洪椿路分部</v>
          </cell>
          <cell r="I10692" t="str">
            <v>四川峨眉山市公司</v>
          </cell>
        </row>
        <row r="10693">
          <cell r="H10693" t="str">
            <v>四川阆中市公司古城北门分部</v>
          </cell>
          <cell r="I10693" t="str">
            <v>四川阆中市公司</v>
          </cell>
        </row>
        <row r="10694">
          <cell r="H10694" t="str">
            <v>四川新自贡公司永安分部</v>
          </cell>
          <cell r="I10694" t="str">
            <v>四川新自贡公司</v>
          </cell>
        </row>
        <row r="10695">
          <cell r="H10695" t="str">
            <v>四川内江东兴区大千公司高桥分部</v>
          </cell>
          <cell r="I10695" t="str">
            <v>四川新内江公司</v>
          </cell>
        </row>
        <row r="10696">
          <cell r="H10696" t="str">
            <v>四川成都郫都区高新公司富士康合庆路分部</v>
          </cell>
          <cell r="I10696" t="str">
            <v>四川成都郫都高新公司</v>
          </cell>
        </row>
        <row r="10697">
          <cell r="H10697" t="str">
            <v>四川绵阳游仙区公司高水石马便民寄存点分部</v>
          </cell>
          <cell r="I10697" t="str">
            <v>四川绵阳游仙公司</v>
          </cell>
        </row>
        <row r="10698">
          <cell r="H10698" t="str">
            <v>四川成都青羊区黄田坝公司联工分部</v>
          </cell>
          <cell r="I10698" t="str">
            <v>四川成都青羊黄田坝公司</v>
          </cell>
        </row>
        <row r="10699">
          <cell r="H10699" t="str">
            <v>四川成都郫都区高新公司锦城便民服务站分部</v>
          </cell>
          <cell r="I10699" t="str">
            <v>四川成都郫都高新公司</v>
          </cell>
        </row>
        <row r="10700">
          <cell r="H10700" t="str">
            <v>四川兴文县公司红桥镇分部</v>
          </cell>
          <cell r="I10700" t="str">
            <v>四川兴文县公司</v>
          </cell>
        </row>
        <row r="10701">
          <cell r="H10701" t="str">
            <v>四川新自贡公司绿盛分部</v>
          </cell>
          <cell r="I10701" t="str">
            <v>四川新自贡公司</v>
          </cell>
        </row>
        <row r="10702">
          <cell r="H10702" t="str">
            <v>四川成都新都区三河场公司南二路分部</v>
          </cell>
          <cell r="I10702" t="str">
            <v>四川成都新都三河场公司</v>
          </cell>
        </row>
        <row r="10703">
          <cell r="H10703" t="str">
            <v>四川都江堰市公司康桥水乡便民寄存分部</v>
          </cell>
          <cell r="I10703" t="str">
            <v>四川都江堰市公司</v>
          </cell>
        </row>
        <row r="10704">
          <cell r="H10704" t="str">
            <v>四川攀枝花公司炳二区湖光寄存点</v>
          </cell>
          <cell r="I10704" t="str">
            <v>四川攀枝花公司</v>
          </cell>
        </row>
        <row r="10705">
          <cell r="H10705" t="str">
            <v>四川华蓥市公司华蓥一中中学便民寄存点分部</v>
          </cell>
          <cell r="I10705" t="str">
            <v>四川华蓥市公司</v>
          </cell>
        </row>
        <row r="10706">
          <cell r="H10706" t="str">
            <v>四川成都武侯区高升桥公司国际花园便民寄存</v>
          </cell>
          <cell r="I10706" t="str">
            <v>四川成都武侯高升桥公司</v>
          </cell>
        </row>
        <row r="10707">
          <cell r="H10707" t="str">
            <v>四川成都郫都区公司郫都新城寄存点分部</v>
          </cell>
          <cell r="I10707" t="str">
            <v>四川成都郫都郫筒公司</v>
          </cell>
        </row>
        <row r="10708">
          <cell r="H10708" t="str">
            <v>四川绵阳涪城高新公司财大分部</v>
          </cell>
          <cell r="I10708" t="str">
            <v>四川绵阳涪城高新公司</v>
          </cell>
        </row>
        <row r="10709">
          <cell r="H10709" t="str">
            <v>四川成都新都区美博城公司商贸城分部</v>
          </cell>
          <cell r="I10709" t="str">
            <v>四川成都新都美博城公司</v>
          </cell>
        </row>
        <row r="10710">
          <cell r="H10710" t="str">
            <v>四川富顺县公司二门诊分部</v>
          </cell>
          <cell r="I10710" t="str">
            <v>四川富顺县公司</v>
          </cell>
        </row>
        <row r="10711">
          <cell r="H10711" t="str">
            <v>四川成都郫都区高新公司犀浦四季城分部</v>
          </cell>
          <cell r="I10711" t="str">
            <v>四川成都郫都高新公司</v>
          </cell>
        </row>
        <row r="10712">
          <cell r="H10712" t="str">
            <v>四川新自贡公司马吃水分部</v>
          </cell>
          <cell r="I10712" t="str">
            <v>四川新自贡公司</v>
          </cell>
        </row>
        <row r="10713">
          <cell r="H10713" t="str">
            <v>四川汉源县公司九襄镇分部</v>
          </cell>
          <cell r="I10713" t="str">
            <v>四川汉源县公司</v>
          </cell>
        </row>
        <row r="10714">
          <cell r="H10714" t="str">
            <v>四川成都郫都高新公司平安村分部</v>
          </cell>
          <cell r="I10714" t="str">
            <v>四川成都郫都高新公司</v>
          </cell>
        </row>
        <row r="10715">
          <cell r="H10715" t="str">
            <v>四川新蒲江县公司大塘分部</v>
          </cell>
          <cell r="I10715" t="str">
            <v>四川新蒲江县公司</v>
          </cell>
        </row>
        <row r="10716">
          <cell r="H10716" t="str">
            <v>四川成都新都区三河场公司学院路分部</v>
          </cell>
          <cell r="I10716" t="str">
            <v>四川成都新都三河场公司</v>
          </cell>
        </row>
        <row r="10717">
          <cell r="H10717" t="str">
            <v>四川邻水县公司丰禾镇金星街分部</v>
          </cell>
          <cell r="I10717" t="str">
            <v>四川邻水县公司</v>
          </cell>
        </row>
        <row r="10718">
          <cell r="H10718" t="str">
            <v>四川成都新津区公司花桥便民服务分部</v>
          </cell>
          <cell r="I10718" t="str">
            <v>四川成都新津五津公司</v>
          </cell>
        </row>
        <row r="10719">
          <cell r="H10719" t="str">
            <v>四川攀枝花公司金江镇便民寄存点分部</v>
          </cell>
          <cell r="I10719" t="str">
            <v>四川攀枝花公司</v>
          </cell>
        </row>
        <row r="10720">
          <cell r="H10720" t="str">
            <v>四川营山县公司碑垭口便民寄存点分部</v>
          </cell>
          <cell r="I10720" t="str">
            <v>四川营山县公司</v>
          </cell>
        </row>
        <row r="10721">
          <cell r="H10721" t="str">
            <v>四川德昌县公司东干道分部</v>
          </cell>
          <cell r="I10721" t="str">
            <v>四川德昌县公司</v>
          </cell>
        </row>
        <row r="10722">
          <cell r="H10722" t="str">
            <v>四川绵阳经开区公司雪宝便民寄存分部</v>
          </cell>
          <cell r="I10722" t="str">
            <v>四川绵阳涪城经开公司</v>
          </cell>
        </row>
        <row r="10723">
          <cell r="H10723" t="str">
            <v>四川广安公司协兴镇便民服务站分部</v>
          </cell>
          <cell r="I10723" t="str">
            <v>四川广安公司</v>
          </cell>
        </row>
        <row r="10724">
          <cell r="H10724" t="str">
            <v>四川南部县公司幸福店便民服务站分部</v>
          </cell>
          <cell r="I10724" t="str">
            <v>四川南部县公司</v>
          </cell>
        </row>
        <row r="10725">
          <cell r="H10725" t="str">
            <v>四川江油市公司青莲镇分部</v>
          </cell>
          <cell r="I10725" t="str">
            <v>四川江油市公司</v>
          </cell>
        </row>
        <row r="10726">
          <cell r="H10726" t="str">
            <v>四川新自贡公司汇川分部</v>
          </cell>
          <cell r="I10726" t="str">
            <v>四川新自贡公司</v>
          </cell>
        </row>
        <row r="10727">
          <cell r="H10727" t="str">
            <v>四川绵阳游仙区公司魏城镇分部</v>
          </cell>
          <cell r="I10727" t="str">
            <v>四川绵阳游仙公司</v>
          </cell>
        </row>
        <row r="10728">
          <cell r="H10728" t="str">
            <v>四川新自贡公司龙潭镇分部</v>
          </cell>
          <cell r="I10728" t="str">
            <v>四川新自贡公司</v>
          </cell>
        </row>
        <row r="10729">
          <cell r="H10729" t="str">
            <v>四川峨眉山市公司城北分部</v>
          </cell>
          <cell r="I10729" t="str">
            <v>四川峨眉山市公司</v>
          </cell>
        </row>
        <row r="10730">
          <cell r="H10730" t="str">
            <v>四川巴中公司回风一店便民寄存分部</v>
          </cell>
          <cell r="I10730" t="str">
            <v>四川巴中公司</v>
          </cell>
        </row>
        <row r="10731">
          <cell r="H10731" t="str">
            <v>四川资阳公司南苑便民服务站分部</v>
          </cell>
          <cell r="I10731" t="str">
            <v>四川资阳公司</v>
          </cell>
        </row>
        <row r="10732">
          <cell r="H10732" t="str">
            <v>四川广安公司建华路便民服务站分部</v>
          </cell>
          <cell r="I10732" t="str">
            <v>四川广安公司</v>
          </cell>
        </row>
        <row r="10733">
          <cell r="H10733" t="str">
            <v>四川绵阳涪城高新公司平政分部</v>
          </cell>
          <cell r="I10733" t="str">
            <v>四川绵阳涪城高新公司</v>
          </cell>
        </row>
        <row r="10734">
          <cell r="H10734" t="str">
            <v>四川绵竹市公司新市便民服务站分部</v>
          </cell>
          <cell r="I10734" t="str">
            <v>四川绵竹市公司</v>
          </cell>
        </row>
        <row r="10735">
          <cell r="H10735" t="str">
            <v>四川都江堰市公司一街区便民服务站分部</v>
          </cell>
          <cell r="I10735" t="str">
            <v>四川都江堰市公司</v>
          </cell>
        </row>
        <row r="10736">
          <cell r="H10736" t="str">
            <v>四川富顺县公司板桥镇便民寄存点分部</v>
          </cell>
          <cell r="I10736" t="str">
            <v>四川富顺县公司</v>
          </cell>
        </row>
        <row r="10737">
          <cell r="H10737" t="str">
            <v>四川阆中市公司公园路便民服务站分部</v>
          </cell>
          <cell r="I10737" t="str">
            <v>四川阆中市公司</v>
          </cell>
        </row>
        <row r="10738">
          <cell r="H10738" t="str">
            <v>四川广安公司代市便民服务站分部</v>
          </cell>
          <cell r="I10738" t="str">
            <v>四川广安公司</v>
          </cell>
        </row>
        <row r="10739">
          <cell r="H10739" t="str">
            <v>四川江油市公司大场口分部</v>
          </cell>
          <cell r="I10739" t="str">
            <v>四川江油市公司</v>
          </cell>
        </row>
        <row r="10740">
          <cell r="H10740" t="str">
            <v>四川新自贡公司汇西分部</v>
          </cell>
          <cell r="I10740" t="str">
            <v>四川新自贡公司</v>
          </cell>
        </row>
        <row r="10741">
          <cell r="H10741" t="str">
            <v>四川成都郫都区高新公司安靖土地分部</v>
          </cell>
          <cell r="I10741" t="str">
            <v>四川成都郫都高新公司</v>
          </cell>
        </row>
        <row r="10742">
          <cell r="H10742" t="str">
            <v>四川巴中公司后河分部</v>
          </cell>
          <cell r="I10742" t="str">
            <v>四川巴中公司</v>
          </cell>
        </row>
        <row r="10743">
          <cell r="H10743" t="str">
            <v>四川新自贡公司同兴路分部</v>
          </cell>
          <cell r="I10743" t="str">
            <v>四川新自贡公司</v>
          </cell>
        </row>
        <row r="10744">
          <cell r="H10744" t="str">
            <v>四川新自贡公司丹桂分部</v>
          </cell>
          <cell r="I10744" t="str">
            <v>四川新自贡公司</v>
          </cell>
        </row>
        <row r="10745">
          <cell r="H10745" t="str">
            <v>贵州铜仁市公司学府一号便民寄存点分部</v>
          </cell>
          <cell r="I10745" t="str">
            <v>贵州铜仁市公司</v>
          </cell>
        </row>
        <row r="10746">
          <cell r="H10746" t="str">
            <v>贵州威宁县公司健康路寄存点分部</v>
          </cell>
          <cell r="I10746" t="str">
            <v>贵州威宁县公司</v>
          </cell>
        </row>
        <row r="10747">
          <cell r="H10747" t="str">
            <v>贵州铜仁市公司川硐教育园区服务站分部</v>
          </cell>
          <cell r="I10747" t="str">
            <v>贵州铜仁市公司</v>
          </cell>
        </row>
        <row r="10748">
          <cell r="H10748" t="str">
            <v>贵州省威宁县公司猴场镇便民寄存点</v>
          </cell>
          <cell r="I10748" t="str">
            <v>贵州威宁县公司</v>
          </cell>
        </row>
        <row r="10749">
          <cell r="H10749" t="str">
            <v>贵州贵阳南明太慈桥公司翡翠滨江便民寄存点分部</v>
          </cell>
          <cell r="I10749" t="str">
            <v>贵州贵阳南明太慈桥公司</v>
          </cell>
        </row>
        <row r="10750">
          <cell r="H10750" t="str">
            <v>贵州毕节七星关区公司龙场营服务站分部</v>
          </cell>
          <cell r="I10750" t="str">
            <v>贵州毕节七星关区公司</v>
          </cell>
        </row>
        <row r="10751">
          <cell r="H10751" t="str">
            <v>贵州毕节七星关区公司小吉场寄存点</v>
          </cell>
          <cell r="I10751" t="str">
            <v>贵州毕节七星关区公司</v>
          </cell>
        </row>
        <row r="10752">
          <cell r="H10752" t="str">
            <v>贵州威宁县公司牛棚镇寄存点</v>
          </cell>
          <cell r="I10752" t="str">
            <v>贵州威宁县公司</v>
          </cell>
        </row>
        <row r="10753">
          <cell r="H10753" t="str">
            <v>贵州铜仁市公司和平乡寄存点分部</v>
          </cell>
          <cell r="I10753" t="str">
            <v>贵州铜仁市公司</v>
          </cell>
        </row>
        <row r="10754">
          <cell r="H10754" t="str">
            <v>贵州铜仁市公司川硐桐达山韵寄存点分部</v>
          </cell>
          <cell r="I10754" t="str">
            <v>贵州铜仁市公司</v>
          </cell>
        </row>
        <row r="10755">
          <cell r="H10755" t="str">
            <v>贵州六盘水水城区公司金盆乡分部</v>
          </cell>
          <cell r="I10755" t="str">
            <v>贵州六盘水水城区公司</v>
          </cell>
        </row>
        <row r="10756">
          <cell r="H10756" t="str">
            <v>贵州威宁县公司么站镇寄存点</v>
          </cell>
          <cell r="I10756" t="str">
            <v>贵州威宁县公司</v>
          </cell>
        </row>
        <row r="10757">
          <cell r="H10757" t="str">
            <v>贵州兴义市公司顶效便民服务站分部</v>
          </cell>
          <cell r="I10757" t="str">
            <v>贵州兴义市公司</v>
          </cell>
        </row>
        <row r="10758">
          <cell r="H10758" t="str">
            <v>贵州威宁县公司龙场镇便民寄存点</v>
          </cell>
          <cell r="I10758" t="str">
            <v>贵州威宁县公司</v>
          </cell>
        </row>
        <row r="10759">
          <cell r="H10759" t="str">
            <v>贵州遵义新仁怀市公司坛厂枇杷分部</v>
          </cell>
          <cell r="I10759" t="str">
            <v>贵州遵义新仁怀市公司</v>
          </cell>
        </row>
        <row r="10760">
          <cell r="H10760" t="str">
            <v>贵州兴义市公司富康城市广场寄存点分部</v>
          </cell>
          <cell r="I10760" t="str">
            <v>贵州兴义市公司</v>
          </cell>
        </row>
        <row r="10761">
          <cell r="H10761" t="str">
            <v>贵州毕节七星关区公司南苑便民服务站</v>
          </cell>
          <cell r="I10761" t="str">
            <v>贵州毕节七星关区公司</v>
          </cell>
        </row>
        <row r="10762">
          <cell r="H10762" t="str">
            <v>贵州威宁县公司新城区便民寄存点分部</v>
          </cell>
          <cell r="I10762" t="str">
            <v>贵州威宁县公司</v>
          </cell>
        </row>
        <row r="10763">
          <cell r="H10763" t="str">
            <v>贵州六盘水水城区公司发耳镇分部</v>
          </cell>
          <cell r="I10763" t="str">
            <v>贵州六盘水水城区公司</v>
          </cell>
        </row>
        <row r="10764">
          <cell r="H10764" t="str">
            <v>贵州贵阳南明太慈桥公司花果园U区9栋寄存点</v>
          </cell>
          <cell r="I10764" t="str">
            <v>贵州贵阳南明太慈桥公司</v>
          </cell>
        </row>
        <row r="10765">
          <cell r="H10765" t="str">
            <v>贵州安顺市公司寻黔味便民寄存点分部</v>
          </cell>
          <cell r="I10765" t="str">
            <v>贵州安顺市公司</v>
          </cell>
        </row>
        <row r="10766">
          <cell r="H10766" t="str">
            <v>贵州安龙县公司西龙商贸城寄存点分部</v>
          </cell>
          <cell r="I10766" t="str">
            <v>贵州安龙县公司</v>
          </cell>
        </row>
        <row r="10767">
          <cell r="H10767" t="str">
            <v>贵州清镇市公司卫城镇分部</v>
          </cell>
          <cell r="I10767" t="str">
            <v>贵州清镇市公司</v>
          </cell>
        </row>
        <row r="10768">
          <cell r="H10768" t="str">
            <v>贵州六盘水市钟山区公司德坞便民寄存点分部</v>
          </cell>
          <cell r="I10768" t="str">
            <v>贵州六盘水市钟山区公司</v>
          </cell>
        </row>
        <row r="10769">
          <cell r="H10769" t="str">
            <v>贵州贵阳南明太慈桥公司花果园R区寄存分部</v>
          </cell>
          <cell r="I10769" t="str">
            <v>贵州贵阳南明太慈桥公司</v>
          </cell>
        </row>
        <row r="10770">
          <cell r="H10770" t="str">
            <v>贵州威宁县公司会展中心便民服务站分部</v>
          </cell>
          <cell r="I10770" t="str">
            <v>贵州威宁县公司</v>
          </cell>
        </row>
        <row r="10771">
          <cell r="H10771" t="str">
            <v>贵州贵阳南明太慈桥公司花果园B北区服务站</v>
          </cell>
          <cell r="I10771" t="str">
            <v>贵州贵阳南明太慈桥公司</v>
          </cell>
        </row>
        <row r="10772">
          <cell r="H10772" t="str">
            <v>贵州毕节七星关区公司花厂寄存点</v>
          </cell>
          <cell r="I10772" t="str">
            <v>贵州毕节七星关区公司</v>
          </cell>
        </row>
        <row r="10773">
          <cell r="H10773" t="str">
            <v>贵州兴义市公司烟厂便民寄存点分部</v>
          </cell>
          <cell r="I10773" t="str">
            <v>贵州兴义市公司</v>
          </cell>
        </row>
        <row r="10774">
          <cell r="H10774" t="str">
            <v>贵州贵阳云岩宝山北路师大公司煤矿村服务站</v>
          </cell>
          <cell r="I10774" t="str">
            <v>贵州贵阳云岩宝山北路师大公司</v>
          </cell>
        </row>
        <row r="10775">
          <cell r="H10775" t="str">
            <v>贵州兴义市公司富兴路便民服务站</v>
          </cell>
          <cell r="I10775" t="str">
            <v>贵州兴义市公司</v>
          </cell>
        </row>
        <row r="10776">
          <cell r="H10776" t="str">
            <v>贵州威宁县公司金钟镇便民寄存点分部</v>
          </cell>
          <cell r="I10776" t="str">
            <v>贵州威宁县公司</v>
          </cell>
        </row>
        <row r="10777">
          <cell r="H10777" t="str">
            <v>贵州毕节七星关区公司生机镇老街寄存点</v>
          </cell>
          <cell r="I10777" t="str">
            <v>贵州毕节七星关区公司</v>
          </cell>
        </row>
        <row r="10778">
          <cell r="H10778" t="str">
            <v>贵州兴义市公司万屯镇便民服务站</v>
          </cell>
          <cell r="I10778" t="str">
            <v>贵州兴义市公司</v>
          </cell>
        </row>
        <row r="10779">
          <cell r="H10779" t="str">
            <v>贵州六盘水市钟山区公司团结街分部</v>
          </cell>
          <cell r="I10779" t="str">
            <v>贵州六盘水市钟山区公司</v>
          </cell>
        </row>
        <row r="10780">
          <cell r="H10780" t="str">
            <v>贵州赫章县公司白果镇西屯便民寄存点</v>
          </cell>
          <cell r="I10780" t="str">
            <v>贵州赫章县公司</v>
          </cell>
        </row>
        <row r="10781">
          <cell r="H10781" t="str">
            <v>贵州麻江县公司贤昌镇便民寄存点分部</v>
          </cell>
          <cell r="I10781" t="str">
            <v>贵州麻江县公司</v>
          </cell>
        </row>
        <row r="10782">
          <cell r="H10782" t="str">
            <v>贵州赫章县公司野马川镇便民寄存分部</v>
          </cell>
          <cell r="I10782" t="str">
            <v>贵州赫章县公司</v>
          </cell>
        </row>
        <row r="10783">
          <cell r="H10783" t="str">
            <v>贵州毕节七星关区公司野角乡新街寄存点</v>
          </cell>
          <cell r="I10783" t="str">
            <v>贵州毕节七星关区公司</v>
          </cell>
        </row>
        <row r="10784">
          <cell r="H10784" t="str">
            <v>贵州六盘水水城区公司猴场乡分部</v>
          </cell>
          <cell r="I10784" t="str">
            <v>贵州六盘水水城区公司</v>
          </cell>
        </row>
        <row r="10785">
          <cell r="H10785" t="str">
            <v>贵州兴义市公司木贾物流城便民寄存点分部</v>
          </cell>
          <cell r="I10785" t="str">
            <v>贵州兴义市公司</v>
          </cell>
        </row>
        <row r="10786">
          <cell r="H10786" t="str">
            <v>贵州锦屏县公司新化乡分部</v>
          </cell>
          <cell r="I10786" t="str">
            <v>贵州锦屏县公司</v>
          </cell>
        </row>
        <row r="10787">
          <cell r="H10787" t="str">
            <v>贵州六盘水市钟山区公司金泰小区分部</v>
          </cell>
          <cell r="I10787" t="str">
            <v>贵州六盘水市钟山区公司</v>
          </cell>
        </row>
        <row r="10788">
          <cell r="H10788" t="str">
            <v>贵州威宁县公司二塘镇便民寄存点</v>
          </cell>
          <cell r="I10788" t="str">
            <v>贵州威宁县公司</v>
          </cell>
        </row>
        <row r="10789">
          <cell r="H10789" t="str">
            <v>贵州六盘水水城区公司果布嘎分部</v>
          </cell>
          <cell r="I10789" t="str">
            <v>贵州六盘水水城区公司</v>
          </cell>
        </row>
        <row r="10790">
          <cell r="H10790" t="str">
            <v>贵州铜仁市公司坝黄镇便民寄存点分部</v>
          </cell>
          <cell r="I10790" t="str">
            <v>贵州铜仁市公司</v>
          </cell>
        </row>
        <row r="10791">
          <cell r="H10791" t="str">
            <v>贵州贵阳南明太慈桥公司花果园S3区寄存点分部</v>
          </cell>
          <cell r="I10791" t="str">
            <v>贵州贵阳南明太慈桥公司</v>
          </cell>
        </row>
        <row r="10792">
          <cell r="H10792" t="str">
            <v>贵州贵阳南明太慈桥公司花果园V区寄存点</v>
          </cell>
          <cell r="I10792" t="str">
            <v>贵州贵阳南明太慈桥公司</v>
          </cell>
        </row>
        <row r="10793">
          <cell r="H10793" t="str">
            <v>贵州六盘水市钟山区公司凤凰山大营搬迁街寄存点</v>
          </cell>
          <cell r="I10793" t="str">
            <v>贵州六盘水市钟山区公司</v>
          </cell>
        </row>
        <row r="10794">
          <cell r="H10794" t="str">
            <v>贵州铜仁市公司仁山公园分部</v>
          </cell>
          <cell r="I10794" t="str">
            <v>贵州铜仁市公司</v>
          </cell>
        </row>
        <row r="10795">
          <cell r="H10795" t="str">
            <v>贵州遵义新仁怀市公司九仓分部</v>
          </cell>
          <cell r="I10795" t="str">
            <v>贵州遵义新仁怀市公司</v>
          </cell>
        </row>
        <row r="10796">
          <cell r="H10796" t="str">
            <v>贵州麻江县公司碧波镇便民寄存点分部</v>
          </cell>
          <cell r="I10796" t="str">
            <v>贵州麻江县公司</v>
          </cell>
        </row>
        <row r="10797">
          <cell r="H10797" t="str">
            <v>贵州六盘水市钟山区公司川心小区便民寄存点</v>
          </cell>
          <cell r="I10797" t="str">
            <v>贵州六盘水市钟山区公司</v>
          </cell>
        </row>
        <row r="10798">
          <cell r="H10798" t="str">
            <v>贵州毕节七星关区公司田坝桥服务站</v>
          </cell>
          <cell r="I10798" t="str">
            <v>贵州毕节七星关区公司</v>
          </cell>
        </row>
        <row r="10799">
          <cell r="H10799" t="str">
            <v>贵州赫章县公司古基乡便民寄存点分部</v>
          </cell>
          <cell r="I10799" t="str">
            <v>贵州赫章县公司</v>
          </cell>
        </row>
        <row r="10800">
          <cell r="H10800" t="str">
            <v>贵州贵阳太慈桥公司花果园S2区5栋分部</v>
          </cell>
          <cell r="I10800" t="str">
            <v>贵州贵阳南明太慈桥公司</v>
          </cell>
        </row>
        <row r="10801">
          <cell r="H10801" t="str">
            <v>贵州铜仁市公司碧江区中转库分部</v>
          </cell>
          <cell r="I10801" t="str">
            <v>贵州铜仁市公司</v>
          </cell>
        </row>
        <row r="10802">
          <cell r="H10802" t="str">
            <v>贵州六盘水水城区公司杨梅乡分部</v>
          </cell>
          <cell r="I10802" t="str">
            <v>贵州六盘水水城区公司</v>
          </cell>
        </row>
        <row r="10803">
          <cell r="H10803" t="str">
            <v>贵州六盘水市钟山区公司帝都新城便民寄存点分部</v>
          </cell>
          <cell r="I10803" t="str">
            <v>贵州六盘水市钟山区公司</v>
          </cell>
        </row>
        <row r="10804">
          <cell r="H10804" t="str">
            <v>贵州兴义市公司威舍镇便民服务站</v>
          </cell>
          <cell r="I10804" t="str">
            <v>贵州兴义市公司</v>
          </cell>
        </row>
        <row r="10805">
          <cell r="H10805" t="str">
            <v>贵州赫章县公司白果镇便民寄存分部</v>
          </cell>
          <cell r="I10805" t="str">
            <v>贵州赫章县公司</v>
          </cell>
        </row>
        <row r="10806">
          <cell r="H10806" t="str">
            <v>贵州六盘水水城区公司龙场乡分部</v>
          </cell>
          <cell r="I10806" t="str">
            <v>贵州六盘水水城区公司</v>
          </cell>
        </row>
        <row r="10807">
          <cell r="H10807" t="str">
            <v>贵州麻江县公司龙山镇分部</v>
          </cell>
          <cell r="I10807" t="str">
            <v>贵州麻江县公司</v>
          </cell>
        </row>
        <row r="10808">
          <cell r="H10808" t="str">
            <v>贵州威宁县公司朝阳新城分部</v>
          </cell>
          <cell r="I10808" t="str">
            <v>贵州威宁县公司</v>
          </cell>
        </row>
        <row r="10809">
          <cell r="H10809" t="str">
            <v>贵州兴义市公司栗坪社区便民寄存点分部</v>
          </cell>
          <cell r="I10809" t="str">
            <v>贵州兴义市公司</v>
          </cell>
        </row>
        <row r="10810">
          <cell r="H10810" t="str">
            <v>贵州六盘水市钟山区公司天龙路便民寄存点分部</v>
          </cell>
          <cell r="I10810" t="str">
            <v>贵州六盘水市钟山区公司</v>
          </cell>
        </row>
        <row r="10811">
          <cell r="H10811" t="str">
            <v>贵州盘县公司柏果镇便民寄存点</v>
          </cell>
          <cell r="I10811" t="str">
            <v>贵州盘县公司</v>
          </cell>
        </row>
        <row r="10812">
          <cell r="H10812" t="str">
            <v>贵州赫章县公司珠市彝族乡寄存点</v>
          </cell>
          <cell r="I10812" t="str">
            <v>贵州赫章县公司</v>
          </cell>
        </row>
        <row r="10813">
          <cell r="H10813" t="str">
            <v>贵州毕节七星关区公司层台镇寄存点</v>
          </cell>
          <cell r="I10813" t="str">
            <v>贵州毕节七星关区公司</v>
          </cell>
        </row>
        <row r="10814">
          <cell r="H10814" t="str">
            <v>贵州兴义市公司莱蒙帝景便民寄存点分部</v>
          </cell>
          <cell r="I10814" t="str">
            <v>贵州兴义市公司</v>
          </cell>
        </row>
        <row r="10815">
          <cell r="H10815" t="str">
            <v>贵州威宁县公司阳光海韵便民寄存点分部</v>
          </cell>
          <cell r="I10815" t="str">
            <v>贵州威宁县公司</v>
          </cell>
        </row>
        <row r="10816">
          <cell r="H10816" t="str">
            <v>贵州毕节七星关区公司鸭池镇十八村服务站</v>
          </cell>
          <cell r="I10816" t="str">
            <v>贵州毕节七星关区公司</v>
          </cell>
        </row>
        <row r="10817">
          <cell r="H10817" t="str">
            <v>贵州贵阳南明太慈桥公司花果园X区寄存点</v>
          </cell>
          <cell r="I10817" t="str">
            <v>贵州贵阳南明太慈桥公司</v>
          </cell>
        </row>
        <row r="10818">
          <cell r="H10818" t="str">
            <v>贵州毕节七星关区公司阴底乡新街寄存点</v>
          </cell>
          <cell r="I10818" t="str">
            <v>贵州毕节七星关区公司</v>
          </cell>
        </row>
        <row r="10819">
          <cell r="H10819" t="str">
            <v>贵州贵阳南明太慈桥公司凤凰路便民寄存点</v>
          </cell>
          <cell r="I10819" t="str">
            <v>贵州贵阳南明太慈桥公司</v>
          </cell>
        </row>
        <row r="10820">
          <cell r="H10820" t="str">
            <v>贵州毕节七星关区公司亮岩镇新街服务站</v>
          </cell>
          <cell r="I10820" t="str">
            <v>贵州毕节七星关区公司</v>
          </cell>
        </row>
        <row r="10821">
          <cell r="H10821" t="str">
            <v>贵州兴义市公司万峰林乡便民服务站</v>
          </cell>
          <cell r="I10821" t="str">
            <v>贵州兴义市公司</v>
          </cell>
        </row>
        <row r="10822">
          <cell r="H10822" t="str">
            <v>贵州安龙县公司中心城社区寄存点分部</v>
          </cell>
          <cell r="I10822" t="str">
            <v>贵州安龙县公司</v>
          </cell>
        </row>
        <row r="10823">
          <cell r="H10823" t="str">
            <v>贵州毕节七星关区公司普宜镇寄存点</v>
          </cell>
          <cell r="I10823" t="str">
            <v>贵州毕节七星关区公司</v>
          </cell>
        </row>
        <row r="10824">
          <cell r="H10824" t="str">
            <v>贵州遵义新仁怀市公司姜家寨茅台小区分部</v>
          </cell>
          <cell r="I10824" t="str">
            <v>贵州遵义新仁怀市公司</v>
          </cell>
        </row>
        <row r="10825">
          <cell r="H10825" t="str">
            <v>贵州毕节七星关区公司何官屯寄存点</v>
          </cell>
          <cell r="I10825" t="str">
            <v>贵州毕节七星关区公司</v>
          </cell>
        </row>
        <row r="10826">
          <cell r="H10826" t="str">
            <v>贵州威宁县公司建设东路便民服务站分部</v>
          </cell>
          <cell r="I10826" t="str">
            <v>贵州威宁县公司</v>
          </cell>
        </row>
        <row r="10827">
          <cell r="H10827" t="str">
            <v>贵州毕节七星关区公司观音桥街五理坪寄存点</v>
          </cell>
          <cell r="I10827" t="str">
            <v>贵州毕节七星关区公司</v>
          </cell>
        </row>
        <row r="10828">
          <cell r="H10828" t="str">
            <v>贵州安龙县公司龙广镇社区服务站分部</v>
          </cell>
          <cell r="I10828" t="str">
            <v>贵州安龙县公司</v>
          </cell>
        </row>
        <row r="10829">
          <cell r="H10829" t="str">
            <v>贵州遵义公司新蒲新区大学城一分部</v>
          </cell>
          <cell r="I10829" t="str">
            <v>贵州遵义市公司</v>
          </cell>
        </row>
        <row r="10830">
          <cell r="H10830" t="str">
            <v>贵州安龙县公司兴隆便民服务站分部</v>
          </cell>
          <cell r="I10830" t="str">
            <v>贵州安龙县公司</v>
          </cell>
        </row>
        <row r="10831">
          <cell r="H10831" t="str">
            <v>贵州威宁县公司观风海镇便民寄存点</v>
          </cell>
          <cell r="I10831" t="str">
            <v>贵州威宁县公司</v>
          </cell>
        </row>
        <row r="10832">
          <cell r="H10832" t="str">
            <v>贵州贵阳南明太慈桥公司花果园S4区寄存点分部</v>
          </cell>
          <cell r="I10832" t="str">
            <v>贵州贵阳南明太慈桥公司</v>
          </cell>
        </row>
        <row r="10833">
          <cell r="H10833" t="str">
            <v>贵州关岭县公司花江便民寄存点分部</v>
          </cell>
          <cell r="I10833" t="str">
            <v>贵州关岭县公司</v>
          </cell>
        </row>
        <row r="10834">
          <cell r="H10834" t="str">
            <v>贵州毕节七星关区公司创美世纪城寄存分部</v>
          </cell>
          <cell r="I10834" t="str">
            <v>贵州毕节七星关区公司</v>
          </cell>
        </row>
        <row r="10835">
          <cell r="H10835" t="str">
            <v>贵州贵阳南明太慈桥公司花果园U区寄存分部</v>
          </cell>
          <cell r="I10835" t="str">
            <v>贵州贵阳南明太慈桥公司</v>
          </cell>
        </row>
        <row r="10836">
          <cell r="H10836" t="str">
            <v>贵州六盘水市钟山区公司海鑫广场分部</v>
          </cell>
          <cell r="I10836" t="str">
            <v>贵州六盘水市钟山区公司</v>
          </cell>
        </row>
        <row r="10837">
          <cell r="H10837" t="str">
            <v>贵州毕节七星关区公司杨家湾寄存点</v>
          </cell>
          <cell r="I10837" t="str">
            <v>贵州毕节七星关区公司</v>
          </cell>
        </row>
        <row r="10838">
          <cell r="H10838" t="str">
            <v>贵州铜仁市公司万山老城区寄存点分部</v>
          </cell>
          <cell r="I10838" t="str">
            <v>贵州铜仁市公司</v>
          </cell>
        </row>
        <row r="10839">
          <cell r="H10839" t="str">
            <v>贵州盘县公司红果便民寄存点分部</v>
          </cell>
          <cell r="I10839" t="str">
            <v>贵州盘县公司</v>
          </cell>
        </row>
        <row r="10840">
          <cell r="H10840" t="str">
            <v>贵州安龙县公司普坪镇便民服务站分部</v>
          </cell>
          <cell r="I10840" t="str">
            <v>贵州安龙县公司</v>
          </cell>
        </row>
        <row r="10841">
          <cell r="H10841" t="str">
            <v>贵州兴义市公司兴义十中寄存点分部</v>
          </cell>
          <cell r="I10841" t="str">
            <v>贵州兴义市公司</v>
          </cell>
        </row>
        <row r="10842">
          <cell r="H10842" t="str">
            <v>贵州六盘水水城区公司鸡场镇分部</v>
          </cell>
          <cell r="I10842" t="str">
            <v>贵州六盘水水城区公司</v>
          </cell>
        </row>
        <row r="10843">
          <cell r="H10843" t="str">
            <v>贵州兴义市公司清水河镇便民服务站分部</v>
          </cell>
          <cell r="I10843" t="str">
            <v>贵州兴义市公司</v>
          </cell>
        </row>
        <row r="10844">
          <cell r="H10844" t="str">
            <v>贵州麻江县公司谷洞镇便民寄存点分部</v>
          </cell>
          <cell r="I10844" t="str">
            <v>贵州麻江县公司</v>
          </cell>
        </row>
        <row r="10845">
          <cell r="H10845" t="str">
            <v>贵州毕节七星关区公司青场寄存点分部</v>
          </cell>
          <cell r="I10845" t="str">
            <v>贵州毕节七星关区公司</v>
          </cell>
        </row>
        <row r="10846">
          <cell r="H10846" t="str">
            <v>贵州兴义市公司鲁屯镇便民服务站</v>
          </cell>
          <cell r="I10846" t="str">
            <v>贵州兴义市公司</v>
          </cell>
        </row>
        <row r="10847">
          <cell r="H10847" t="str">
            <v>贵州毕节七星关区公司岔河镇寄存点</v>
          </cell>
          <cell r="I10847" t="str">
            <v>贵州毕节七星关区公司</v>
          </cell>
        </row>
        <row r="10848">
          <cell r="H10848" t="str">
            <v>贵州玉屏县公司大龙镇便民寄存点分部</v>
          </cell>
          <cell r="I10848" t="str">
            <v>贵州玉屏县公司</v>
          </cell>
        </row>
        <row r="10849">
          <cell r="H10849" t="str">
            <v>贵州六盘水水城区公司木果镇分部</v>
          </cell>
          <cell r="I10849" t="str">
            <v>贵州六盘水水城区公司</v>
          </cell>
        </row>
        <row r="10850">
          <cell r="H10850" t="str">
            <v>贵州兴义市公司笔山安置区便民寄存点分部</v>
          </cell>
          <cell r="I10850" t="str">
            <v>贵州兴义市公司</v>
          </cell>
        </row>
        <row r="10851">
          <cell r="H10851" t="str">
            <v>贵州毕节七星关区公司对坡镇对坡村寄存点</v>
          </cell>
          <cell r="I10851" t="str">
            <v>贵州毕节七星关区公司</v>
          </cell>
        </row>
        <row r="10852">
          <cell r="H10852" t="str">
            <v>贵州赫章县公司平山乡便民寄存点</v>
          </cell>
          <cell r="I10852" t="str">
            <v>贵州赫章县公司</v>
          </cell>
        </row>
        <row r="10853">
          <cell r="H10853" t="str">
            <v>贵州贵阳南明太慈桥公司花果园K区寄存点</v>
          </cell>
          <cell r="I10853" t="str">
            <v>贵州贵阳南明太慈桥公司</v>
          </cell>
        </row>
        <row r="10854">
          <cell r="H10854" t="str">
            <v>贵州兴义市公司马岭便民服务站分部</v>
          </cell>
          <cell r="I10854" t="str">
            <v>贵州兴义市公司</v>
          </cell>
        </row>
        <row r="10855">
          <cell r="H10855" t="str">
            <v>贵州毕节七星关区公司双山镇寄存点分部</v>
          </cell>
          <cell r="I10855" t="str">
            <v>贵州毕节七星关区公司</v>
          </cell>
        </row>
        <row r="10856">
          <cell r="H10856" t="str">
            <v>贵州威宁县公司泰丰园便民服务分部</v>
          </cell>
          <cell r="I10856" t="str">
            <v>贵州威宁县公司</v>
          </cell>
        </row>
        <row r="10857">
          <cell r="H10857" t="str">
            <v>贵州六盘水市钟山区公司水钢八冶便民寄存点</v>
          </cell>
          <cell r="I10857" t="str">
            <v>贵州六盘水市钟山区公司</v>
          </cell>
        </row>
        <row r="10858">
          <cell r="H10858" t="str">
            <v>贵州毕节七星关区公司梨树镇便民服务点</v>
          </cell>
          <cell r="I10858" t="str">
            <v>贵州毕节七星关区公司</v>
          </cell>
        </row>
        <row r="10859">
          <cell r="H10859" t="str">
            <v>贵州兴义市公司坪东便民服务站分部</v>
          </cell>
          <cell r="I10859" t="str">
            <v>贵州兴义市公司</v>
          </cell>
        </row>
        <row r="10860">
          <cell r="H10860" t="str">
            <v>贵州麻江县公司宣威镇茶园路寄存点分部</v>
          </cell>
          <cell r="I10860" t="str">
            <v>贵州麻江县公司</v>
          </cell>
        </row>
        <row r="10861">
          <cell r="H10861" t="str">
            <v>贵州兴义市公司黄草坝便民服务站分部</v>
          </cell>
          <cell r="I10861" t="str">
            <v>贵州兴义市公司</v>
          </cell>
        </row>
        <row r="10862">
          <cell r="H10862" t="str">
            <v>贵州兴义市公司顶效镇马别社区寄存点分部</v>
          </cell>
          <cell r="I10862" t="str">
            <v>贵州兴义市公司</v>
          </cell>
        </row>
        <row r="10863">
          <cell r="H10863" t="str">
            <v>贵州赫章县公司职高便民服务站</v>
          </cell>
          <cell r="I10863" t="str">
            <v>贵州赫章县公司</v>
          </cell>
        </row>
        <row r="10864">
          <cell r="H10864" t="str">
            <v>贵州毕节七星关区公司清水铺寄存点</v>
          </cell>
          <cell r="I10864" t="str">
            <v>贵州毕节七星关区公司</v>
          </cell>
        </row>
        <row r="10865">
          <cell r="H10865" t="str">
            <v>贵州六盘水水城区公司玉舍分部</v>
          </cell>
          <cell r="I10865" t="str">
            <v>贵州六盘水水城区公司</v>
          </cell>
        </row>
        <row r="10866">
          <cell r="H10866" t="str">
            <v>贵州赫章县公司财神镇寄存点</v>
          </cell>
          <cell r="I10866" t="str">
            <v>贵州赫章县公司</v>
          </cell>
        </row>
        <row r="10867">
          <cell r="H10867" t="str">
            <v>贵州赫章县公司兴发乡寄存点分部</v>
          </cell>
          <cell r="I10867" t="str">
            <v>贵州赫章县公司</v>
          </cell>
        </row>
        <row r="10868">
          <cell r="H10868" t="str">
            <v>贵州铜仁市公司万山区茶店镇寄存分部</v>
          </cell>
          <cell r="I10868" t="str">
            <v>贵州铜仁市公司</v>
          </cell>
        </row>
        <row r="10869">
          <cell r="H10869" t="str">
            <v>贵州毕节七星关区公司八寨服务点</v>
          </cell>
          <cell r="I10869" t="str">
            <v>贵州毕节七星关区公司</v>
          </cell>
        </row>
        <row r="10870">
          <cell r="H10870" t="str">
            <v>贵州湄潭县公司黄家坝老街寄存点分部</v>
          </cell>
          <cell r="I10870" t="str">
            <v>贵州湄潭县公司</v>
          </cell>
        </row>
        <row r="10871">
          <cell r="H10871" t="str">
            <v>贵州清镇市公司新车站便民服务站分部</v>
          </cell>
          <cell r="I10871" t="str">
            <v>贵州清镇市公司</v>
          </cell>
        </row>
        <row r="10872">
          <cell r="H10872" t="str">
            <v>贵州六盘水市钟山区公司钟山区凉都国际分部</v>
          </cell>
          <cell r="I10872" t="str">
            <v>贵州六盘水市钟山区公司</v>
          </cell>
        </row>
        <row r="10873">
          <cell r="H10873" t="str">
            <v>贵州绥阳县公司东门三叉路口寄存点分部</v>
          </cell>
          <cell r="I10873" t="str">
            <v>贵州绥阳县公司</v>
          </cell>
        </row>
        <row r="10874">
          <cell r="H10874" t="str">
            <v>贵州毕节七星关区公司田坝寄存点</v>
          </cell>
          <cell r="I10874" t="str">
            <v>贵州毕节七星关区公司</v>
          </cell>
        </row>
        <row r="10875">
          <cell r="H10875" t="str">
            <v>贵州铜仁市公司大兴高新区寄存点分部</v>
          </cell>
          <cell r="I10875" t="str">
            <v>贵州铜仁市公司</v>
          </cell>
        </row>
        <row r="10876">
          <cell r="H10876" t="str">
            <v>贵州威宁公司黑石镇便民寄存点</v>
          </cell>
          <cell r="I10876" t="str">
            <v>贵州威宁县公司</v>
          </cell>
        </row>
        <row r="10877">
          <cell r="H10877" t="str">
            <v>贵州贵阳南明太慈桥公司花果园C2区寄存点分部</v>
          </cell>
          <cell r="I10877" t="str">
            <v>贵州贵阳南明太慈桥公司</v>
          </cell>
        </row>
        <row r="10878">
          <cell r="H10878" t="str">
            <v>贵州威宁县公司东风镇便民寄存点</v>
          </cell>
          <cell r="I10878" t="str">
            <v>贵州威宁县公司</v>
          </cell>
        </row>
        <row r="10879">
          <cell r="H10879" t="str">
            <v>贵州习水县公司良村镇寄存点分部</v>
          </cell>
          <cell r="I10879" t="str">
            <v>贵州习水县公司</v>
          </cell>
        </row>
        <row r="10880">
          <cell r="H10880" t="str">
            <v>贵州赫章县公司城关镇康源小区寄存点</v>
          </cell>
          <cell r="I10880" t="str">
            <v>贵州赫章县公司</v>
          </cell>
        </row>
        <row r="10881">
          <cell r="H10881" t="str">
            <v>贵州六盘水水城区公司双水富民路分部</v>
          </cell>
          <cell r="I10881" t="str">
            <v>贵州六盘水水城区公司</v>
          </cell>
        </row>
        <row r="10882">
          <cell r="H10882" t="str">
            <v>贵州毕节七星关区公司燕子口镇燕子口寄存点</v>
          </cell>
          <cell r="I10882" t="str">
            <v>贵州毕节七星关区公司</v>
          </cell>
        </row>
        <row r="10883">
          <cell r="H10883" t="str">
            <v>贵州毕节七星关区公司鸭池镇草堤村服务站</v>
          </cell>
          <cell r="I10883" t="str">
            <v>贵州毕节七星关区公司</v>
          </cell>
        </row>
        <row r="10884">
          <cell r="H10884" t="str">
            <v>贵州铜仁市公司川硐木秀坪服务站分部</v>
          </cell>
          <cell r="I10884" t="str">
            <v>贵州铜仁市公司</v>
          </cell>
        </row>
        <row r="10885">
          <cell r="H10885" t="str">
            <v>贵州赫章县公司朱明乡便民寄存点</v>
          </cell>
          <cell r="I10885" t="str">
            <v>贵州赫章县公司</v>
          </cell>
        </row>
        <row r="10886">
          <cell r="H10886" t="str">
            <v>贵州六盘水水城区公司营盘乡分部</v>
          </cell>
          <cell r="I10886" t="str">
            <v>贵州六盘水水城区公司</v>
          </cell>
        </row>
        <row r="10887">
          <cell r="H10887" t="str">
            <v>贵州遵义新仁怀市公司五马镇分部</v>
          </cell>
          <cell r="I10887" t="str">
            <v>贵州遵义新仁怀市公司</v>
          </cell>
        </row>
        <row r="10888">
          <cell r="H10888" t="str">
            <v>贵州安龙县公司钱相便民服务站分部</v>
          </cell>
          <cell r="I10888" t="str">
            <v>贵州安龙县公司</v>
          </cell>
        </row>
        <row r="10889">
          <cell r="H10889" t="str">
            <v>贵州威宁县公司龙街镇寄存点</v>
          </cell>
          <cell r="I10889" t="str">
            <v>贵州威宁县公司</v>
          </cell>
        </row>
        <row r="10890">
          <cell r="H10890" t="str">
            <v>贵州贵阳南明太慈桥公司花果园一期寄存点</v>
          </cell>
          <cell r="I10890" t="str">
            <v>贵州贵阳南明太慈桥公司</v>
          </cell>
        </row>
        <row r="10891">
          <cell r="H10891" t="str">
            <v>贵州安龙县公司印象荷城社区寄存点分部</v>
          </cell>
          <cell r="I10891" t="str">
            <v>贵州安龙县公司</v>
          </cell>
        </row>
        <row r="10892">
          <cell r="H10892" t="str">
            <v>贵州盘县公司洒基镇便民寄存点</v>
          </cell>
          <cell r="I10892" t="str">
            <v>贵州盘县公司</v>
          </cell>
        </row>
        <row r="10893">
          <cell r="H10893" t="str">
            <v>贵州安龙县公司安置区韵达寄存点分部</v>
          </cell>
          <cell r="I10893" t="str">
            <v>贵州安龙县公司</v>
          </cell>
        </row>
        <row r="10894">
          <cell r="H10894" t="str">
            <v>贵州贵阳南明太慈桥公司花果园V2寄存点分部</v>
          </cell>
          <cell r="I10894" t="str">
            <v>贵州贵阳南明太慈桥公司</v>
          </cell>
        </row>
        <row r="10895">
          <cell r="H10895" t="str">
            <v>贵州六盘水市钟山区公司月照乡分部</v>
          </cell>
          <cell r="I10895" t="str">
            <v>贵州六盘水市钟山区公司</v>
          </cell>
        </row>
        <row r="10896">
          <cell r="H10896" t="str">
            <v>贵州威宁县公司羊街镇便民寄存点</v>
          </cell>
          <cell r="I10896" t="str">
            <v>贵州威宁县公司</v>
          </cell>
        </row>
        <row r="10897">
          <cell r="H10897" t="str">
            <v>贵州安龙县公司德卧便民服务分部</v>
          </cell>
          <cell r="I10897" t="str">
            <v>贵州安龙县公司</v>
          </cell>
        </row>
        <row r="10898">
          <cell r="H10898" t="str">
            <v>贵州毕节七星关区公司大新桥便民服务站</v>
          </cell>
          <cell r="I10898" t="str">
            <v>贵州毕节七星关区公司</v>
          </cell>
        </row>
        <row r="10899">
          <cell r="H10899" t="str">
            <v>贵州六盘水水城区公司都格镇分部</v>
          </cell>
          <cell r="I10899" t="str">
            <v>贵州六盘水水城区公司</v>
          </cell>
        </row>
        <row r="10900">
          <cell r="H10900" t="str">
            <v>贵州六盘水市钟山区公司明湖路碧桂园寄存点</v>
          </cell>
          <cell r="I10900" t="str">
            <v>贵州六盘水市钟山区公司</v>
          </cell>
        </row>
        <row r="10901">
          <cell r="H10901" t="str">
            <v>贵州赫章县公司白果镇中央城寄存点</v>
          </cell>
          <cell r="I10901" t="str">
            <v>贵州赫章县公司</v>
          </cell>
        </row>
        <row r="10902">
          <cell r="H10902" t="str">
            <v>贵州麻江县公司坝芒乡坝芒街上寄存分部</v>
          </cell>
          <cell r="I10902" t="str">
            <v>贵州麻江县公司</v>
          </cell>
        </row>
        <row r="10903">
          <cell r="H10903" t="str">
            <v>贵州六盘水市钟山区公司红岩路分部</v>
          </cell>
          <cell r="I10903" t="str">
            <v>贵州六盘水市钟山区公司</v>
          </cell>
        </row>
        <row r="10904">
          <cell r="H10904" t="str">
            <v>贵州贵阳云岩区盐吉公司溢醇味酒业服务站</v>
          </cell>
          <cell r="I10904" t="str">
            <v>贵州贵阳云岩区盐吉公司</v>
          </cell>
        </row>
        <row r="10905">
          <cell r="H10905" t="str">
            <v>贵州贵阳南明太慈桥公司花果园J区寄存点</v>
          </cell>
          <cell r="I10905" t="str">
            <v>贵州贵阳南明太慈桥公司</v>
          </cell>
        </row>
        <row r="10906">
          <cell r="H10906" t="str">
            <v>贵州兴义市公司金碧路便民寄存点分部</v>
          </cell>
          <cell r="I10906" t="str">
            <v>贵州兴义市公司</v>
          </cell>
        </row>
        <row r="10907">
          <cell r="H10907" t="str">
            <v>贵州麻江县公司景阳寄存点</v>
          </cell>
          <cell r="I10907" t="str">
            <v>贵州麻江县公司</v>
          </cell>
        </row>
        <row r="10908">
          <cell r="H10908" t="str">
            <v>贵州毕节七星关区公司长春堡镇便民寄存点分部</v>
          </cell>
          <cell r="I10908" t="str">
            <v>贵州毕节七星关区公司</v>
          </cell>
        </row>
        <row r="10909">
          <cell r="H10909" t="str">
            <v>贵州毕节七星关区公司千溪镇街上寄存点分部</v>
          </cell>
          <cell r="I10909" t="str">
            <v>贵州毕节七星关区公司</v>
          </cell>
        </row>
        <row r="10910">
          <cell r="H10910" t="str">
            <v>贵州毕节七星关区公司大银镇寄存点</v>
          </cell>
          <cell r="I10910" t="str">
            <v>贵州毕节七星关区公司</v>
          </cell>
        </row>
        <row r="10911">
          <cell r="H10911" t="str">
            <v>贵州威宁县公司鸭子塘职校服务站</v>
          </cell>
          <cell r="I10911" t="str">
            <v>贵州威宁县公司</v>
          </cell>
        </row>
        <row r="10912">
          <cell r="H10912" t="str">
            <v>贵州毕节七星关区公司威宁路便民寄存点分部</v>
          </cell>
          <cell r="I10912" t="str">
            <v>贵州毕节七星关区公司</v>
          </cell>
        </row>
        <row r="10913">
          <cell r="H10913" t="str">
            <v>贵州兴义市公司郑屯镇便民服务站</v>
          </cell>
          <cell r="I10913" t="str">
            <v>贵州兴义市公司</v>
          </cell>
        </row>
        <row r="10914">
          <cell r="H10914" t="str">
            <v>贵州贵阳南明太慈桥公司花果园S2区寄存点</v>
          </cell>
          <cell r="I10914" t="str">
            <v>贵州贵阳南明太慈桥公司</v>
          </cell>
        </row>
        <row r="10915">
          <cell r="H10915" t="str">
            <v>贵州毕节七星关区公司海子街便民服务点</v>
          </cell>
          <cell r="I10915" t="str">
            <v>贵州毕节七星关区公司</v>
          </cell>
        </row>
        <row r="10916">
          <cell r="H10916" t="str">
            <v>贵州遵义新仁怀市公司二桥酒业分部</v>
          </cell>
          <cell r="I10916" t="str">
            <v>贵州遵义新仁怀市公司</v>
          </cell>
        </row>
        <row r="10917">
          <cell r="H10917" t="str">
            <v>贵州省威宁县公司炉山镇便民寄存点</v>
          </cell>
          <cell r="I10917" t="str">
            <v>贵州威宁县公司</v>
          </cell>
        </row>
        <row r="10918">
          <cell r="H10918" t="str">
            <v>贵州贵阳南明太慈桥公司花果园W区寄存点</v>
          </cell>
          <cell r="I10918" t="str">
            <v>贵州贵阳南明太慈桥公司</v>
          </cell>
        </row>
        <row r="10919">
          <cell r="H10919" t="str">
            <v>贵州玉屏县公司田坪镇便民寄存点分部</v>
          </cell>
          <cell r="I10919" t="str">
            <v>贵州玉屏县公司</v>
          </cell>
        </row>
        <row r="10920">
          <cell r="H10920" t="str">
            <v>贵州六盘水水城区公司南开分部</v>
          </cell>
          <cell r="I10920" t="str">
            <v>贵州六盘水水城区公司</v>
          </cell>
        </row>
        <row r="10921">
          <cell r="H10921" t="str">
            <v>贵州威宁县公司迤那镇便民寄存点</v>
          </cell>
          <cell r="I10921" t="str">
            <v>贵州威宁县公司</v>
          </cell>
        </row>
        <row r="10922">
          <cell r="H10922" t="str">
            <v>贵州六盘水市钟山区公司高中教育城分部</v>
          </cell>
          <cell r="I10922" t="str">
            <v>贵州六盘水市钟山区公司</v>
          </cell>
        </row>
        <row r="10923">
          <cell r="H10923" t="str">
            <v>贵州盘县公司乐民镇便民寄存点</v>
          </cell>
          <cell r="I10923" t="str">
            <v>贵州盘县公司</v>
          </cell>
        </row>
        <row r="10924">
          <cell r="H10924" t="str">
            <v>贵州贵阳南明太慈桥公司新发装饰城便民寄存点</v>
          </cell>
          <cell r="I10924" t="str">
            <v>贵州贵阳南明太慈桥公司</v>
          </cell>
        </row>
        <row r="10925">
          <cell r="H10925" t="str">
            <v>贵州贵阳南明太慈桥公司花果园M区寄存点</v>
          </cell>
          <cell r="I10925" t="str">
            <v>贵州贵阳南明太慈桥公司</v>
          </cell>
        </row>
        <row r="10926">
          <cell r="H10926" t="str">
            <v>贵州六盘水市钟山区公司明湖路紫滕庄园寄存点</v>
          </cell>
          <cell r="I10926" t="str">
            <v>贵州六盘水市钟山区公司</v>
          </cell>
        </row>
        <row r="10927">
          <cell r="H10927" t="str">
            <v>贵州贵阳南明太慈桥公司青山小区67栋便民寄存</v>
          </cell>
          <cell r="I10927" t="str">
            <v>贵州贵阳南明太慈桥公司</v>
          </cell>
        </row>
        <row r="10928">
          <cell r="H10928" t="str">
            <v>贵州毕节七星关区公司松山路便民服务点</v>
          </cell>
          <cell r="I10928" t="str">
            <v>贵州毕节七星关区公司</v>
          </cell>
        </row>
        <row r="10929">
          <cell r="H10929" t="str">
            <v>贵州赫章县公司哲庄乡便民寄存点</v>
          </cell>
          <cell r="I10929" t="str">
            <v>贵州赫章县公司</v>
          </cell>
        </row>
        <row r="10930">
          <cell r="H10930" t="str">
            <v>贵州清镇市公司东门桥分部</v>
          </cell>
          <cell r="I10930" t="str">
            <v>贵州清镇市公司</v>
          </cell>
        </row>
        <row r="10931">
          <cell r="H10931" t="str">
            <v>贵州兴义市公司金洲世家便民寄存点</v>
          </cell>
          <cell r="I10931" t="str">
            <v>贵州兴义市公司</v>
          </cell>
        </row>
        <row r="10932">
          <cell r="H10932" t="str">
            <v>贵州兴义市公司桔山便民服务站分部</v>
          </cell>
          <cell r="I10932" t="str">
            <v>贵州兴义市公司</v>
          </cell>
        </row>
        <row r="10933">
          <cell r="H10933" t="str">
            <v>贵州威宁县公司双龙镇小平摊街寄存点</v>
          </cell>
          <cell r="I10933" t="str">
            <v>贵州威宁县公司</v>
          </cell>
        </row>
        <row r="10934">
          <cell r="H10934" t="str">
            <v>贵州铜仁市公司川硐唐家寨分部</v>
          </cell>
          <cell r="I10934" t="str">
            <v>贵州铜仁市公司</v>
          </cell>
        </row>
        <row r="10935">
          <cell r="H10935" t="str">
            <v>贵州兴义市公司兴泰便民寄存点分部</v>
          </cell>
          <cell r="I10935" t="str">
            <v>贵州兴义市公司</v>
          </cell>
        </row>
        <row r="10936">
          <cell r="H10936" t="str">
            <v>贵州贵阳南明太慈桥公司A北区寄存点</v>
          </cell>
          <cell r="I10936" t="str">
            <v>贵州贵阳南明太慈桥公司</v>
          </cell>
        </row>
        <row r="10937">
          <cell r="H10937" t="str">
            <v>贵州威宁县公司人民中路便民寄存分部</v>
          </cell>
          <cell r="I10937" t="str">
            <v>贵州威宁县公司</v>
          </cell>
        </row>
        <row r="10938">
          <cell r="H10938" t="str">
            <v>贵州兴义市公司景峰大厦便民寄存点分部</v>
          </cell>
          <cell r="I10938" t="str">
            <v>贵州兴义市公司</v>
          </cell>
        </row>
        <row r="10939">
          <cell r="H10939" t="str">
            <v>贵州贵阳南明太慈桥公司花果园L区寄存点</v>
          </cell>
          <cell r="I10939" t="str">
            <v>贵州贵阳南明太慈桥公司</v>
          </cell>
        </row>
        <row r="10940">
          <cell r="H10940" t="str">
            <v>贵州毕节七星关区公司学院路便民服务站</v>
          </cell>
          <cell r="I10940" t="str">
            <v>贵州毕节七星关区公司</v>
          </cell>
        </row>
        <row r="10941">
          <cell r="H10941" t="str">
            <v>贵州毕节七星关区公司林口下街寄存点</v>
          </cell>
          <cell r="I10941" t="str">
            <v>贵州毕节七星关区公司</v>
          </cell>
        </row>
        <row r="10942">
          <cell r="H10942" t="str">
            <v>贵州兴义市公司捧乍镇便民寄存点分部</v>
          </cell>
          <cell r="I10942" t="str">
            <v>贵州兴义市公司</v>
          </cell>
        </row>
        <row r="10943">
          <cell r="H10943" t="str">
            <v>贵州威宁县公司五里岗寄存点分部</v>
          </cell>
          <cell r="I10943" t="str">
            <v>贵州威宁县公司</v>
          </cell>
        </row>
        <row r="10944">
          <cell r="H10944" t="str">
            <v>贵州贵阳南明太慈桥公司花果园金融街便民寄存点</v>
          </cell>
          <cell r="I10944" t="str">
            <v>贵州贵阳南明太慈桥公司</v>
          </cell>
        </row>
        <row r="10945">
          <cell r="H10945" t="str">
            <v>贵州贵阳南明太慈桥公司逸彩馨苑便民寄存点</v>
          </cell>
          <cell r="I10945" t="str">
            <v>贵州贵阳南明太慈桥公司</v>
          </cell>
        </row>
        <row r="10946">
          <cell r="H10946" t="str">
            <v>贵州六盘水水城区公司金竹林社区分部</v>
          </cell>
          <cell r="I10946" t="str">
            <v>贵州六盘水水城区公司</v>
          </cell>
        </row>
        <row r="10947">
          <cell r="H10947" t="str">
            <v>贵州贵阳南明太慈桥公司国际城F组团寄存点</v>
          </cell>
          <cell r="I10947" t="str">
            <v>贵州贵阳南明太慈桥公司</v>
          </cell>
        </row>
        <row r="10948">
          <cell r="H10948" t="str">
            <v>贵州赫章县公司城关前河路便民寄存分部</v>
          </cell>
          <cell r="I10948" t="str">
            <v>贵州赫章县公司</v>
          </cell>
        </row>
        <row r="10949">
          <cell r="H10949" t="str">
            <v>贵州威宁县公司草海镇开发区服务站</v>
          </cell>
          <cell r="I10949" t="str">
            <v>贵州威宁县公司</v>
          </cell>
        </row>
        <row r="10950">
          <cell r="H10950" t="str">
            <v>贵州息烽县公司黑神庙社区便民寄存点分部</v>
          </cell>
          <cell r="I10950" t="str">
            <v>贵州息烽县公司</v>
          </cell>
        </row>
        <row r="10951">
          <cell r="H10951" t="str">
            <v>贵州兴义市公司乌沙镇便民服务站</v>
          </cell>
          <cell r="I10951" t="str">
            <v>贵州兴义市公司</v>
          </cell>
        </row>
        <row r="10952">
          <cell r="H10952" t="str">
            <v>贵州兴义市公司桔山街道丰源寄存点</v>
          </cell>
          <cell r="I10952" t="str">
            <v>贵州兴义市公司</v>
          </cell>
        </row>
        <row r="10953">
          <cell r="H10953" t="str">
            <v>贵州六盘水市钟山区公司区府北路便民寄存点分部</v>
          </cell>
          <cell r="I10953" t="str">
            <v>贵州六盘水市钟山区公司</v>
          </cell>
        </row>
        <row r="10954">
          <cell r="H10954" t="str">
            <v>贵州毕节七星关区公司德沟路口分部</v>
          </cell>
          <cell r="I10954" t="str">
            <v>贵州毕节七星关区公司</v>
          </cell>
        </row>
        <row r="10955">
          <cell r="H10955" t="str">
            <v>贵州锦屏县公司敦寨镇服务站分部</v>
          </cell>
          <cell r="I10955" t="str">
            <v>贵州锦屏县公司</v>
          </cell>
        </row>
        <row r="10956">
          <cell r="H10956" t="str">
            <v>贵州盘县公司响水便民寄存点</v>
          </cell>
          <cell r="I10956" t="str">
            <v>贵州盘县公司</v>
          </cell>
        </row>
        <row r="10957">
          <cell r="H10957" t="str">
            <v>贵州兴义市公司万峰城便民寄存点分部</v>
          </cell>
          <cell r="I10957" t="str">
            <v>贵州兴义市公司</v>
          </cell>
        </row>
        <row r="10958">
          <cell r="H10958" t="str">
            <v>贵州黄平县公司旧州镇乐源便民寄存点分部</v>
          </cell>
          <cell r="I10958" t="str">
            <v>贵州黄平县公司</v>
          </cell>
        </row>
        <row r="10959">
          <cell r="H10959" t="str">
            <v>贵州威宁县公司新兴路安监局服务站</v>
          </cell>
          <cell r="I10959" t="str">
            <v>贵州威宁县公司</v>
          </cell>
        </row>
        <row r="10960">
          <cell r="H10960" t="str">
            <v>贵州六盘水水城区公司化乐镇分部</v>
          </cell>
          <cell r="I10960" t="str">
            <v>贵州六盘水水城区公司</v>
          </cell>
        </row>
        <row r="10961">
          <cell r="H10961" t="str">
            <v>贵州威宁县公司小海便民寄存点</v>
          </cell>
          <cell r="I10961" t="str">
            <v>贵州威宁县公司</v>
          </cell>
        </row>
        <row r="10962">
          <cell r="H10962" t="str">
            <v>贵州兴义市公司浙兴商贸城便民寄存点分部</v>
          </cell>
          <cell r="I10962" t="str">
            <v>贵州兴义市公司</v>
          </cell>
        </row>
        <row r="10963">
          <cell r="H10963" t="str">
            <v>贵州赫章县公司古达苗族彝族乡便民寄存点</v>
          </cell>
          <cell r="I10963" t="str">
            <v>贵州赫章县公司</v>
          </cell>
        </row>
        <row r="10964">
          <cell r="H10964" t="str">
            <v>贵州赫章县公司妈姑镇便民寄存点</v>
          </cell>
          <cell r="I10964" t="str">
            <v>贵州赫章县公司</v>
          </cell>
        </row>
        <row r="10965">
          <cell r="H10965" t="str">
            <v>贵州盘县公司红沙路便民寄存点</v>
          </cell>
          <cell r="I10965" t="str">
            <v>贵州盘县公司</v>
          </cell>
        </row>
        <row r="10966">
          <cell r="H10966" t="str">
            <v>贵州毕节七星关区公司水箐便民寄存点</v>
          </cell>
          <cell r="I10966" t="str">
            <v>贵州毕节七星关区公司</v>
          </cell>
        </row>
        <row r="10967">
          <cell r="H10967" t="str">
            <v>贵州安龙县公司新桥便民服务站分部</v>
          </cell>
          <cell r="I10967" t="str">
            <v>贵州安龙县公司</v>
          </cell>
        </row>
        <row r="10968">
          <cell r="H10968" t="str">
            <v>贵州兴义市公司宝泰花园便民寄存点分部</v>
          </cell>
          <cell r="I10968" t="str">
            <v>贵州兴义市公司</v>
          </cell>
        </row>
        <row r="10969">
          <cell r="H10969" t="str">
            <v>贵州赫章县公司城关镇新一中寄存点分部</v>
          </cell>
          <cell r="I10969" t="str">
            <v>贵州赫章县公司</v>
          </cell>
        </row>
        <row r="10970">
          <cell r="H10970" t="str">
            <v>贵州六盘水市钟山区公司双嘎便民寄存点</v>
          </cell>
          <cell r="I10970" t="str">
            <v>贵州六盘水市钟山区公司</v>
          </cell>
        </row>
        <row r="10971">
          <cell r="H10971" t="str">
            <v>贵州贵阳太慈桥公司花果园W区11栋寄存点</v>
          </cell>
          <cell r="I10971" t="str">
            <v>贵州贵阳南明太慈桥公司</v>
          </cell>
        </row>
        <row r="10972">
          <cell r="H10972" t="str">
            <v>贵州兴义市公司安章便民寄存点分部</v>
          </cell>
          <cell r="I10972" t="str">
            <v>贵州兴义市公司</v>
          </cell>
        </row>
        <row r="10973">
          <cell r="H10973" t="str">
            <v>贵州兴义市公司丰都镇便民服务站</v>
          </cell>
          <cell r="I10973" t="str">
            <v>贵州兴义市公司</v>
          </cell>
        </row>
        <row r="10974">
          <cell r="H10974" t="str">
            <v>贵州兴义市公司泓康华府安置区寄存点分部</v>
          </cell>
          <cell r="I10974" t="str">
            <v>贵州兴义市公司</v>
          </cell>
        </row>
        <row r="10975">
          <cell r="H10975" t="str">
            <v>贵州毕节七星关区公司工程技术学院服务站</v>
          </cell>
          <cell r="I10975" t="str">
            <v>贵州毕节七星关区公司</v>
          </cell>
        </row>
        <row r="10976">
          <cell r="H10976" t="str">
            <v>贵州毕节七星关区公司碧阳国际寄存点分部</v>
          </cell>
          <cell r="I10976" t="str">
            <v>贵州毕节七星关区公司</v>
          </cell>
        </row>
        <row r="10977">
          <cell r="H10977" t="str">
            <v>贵州贵阳南明太慈桥公司花果园T区便民寄存点</v>
          </cell>
          <cell r="I10977" t="str">
            <v>贵州贵阳南明太慈桥公司</v>
          </cell>
        </row>
        <row r="10978">
          <cell r="H10978" t="str">
            <v>贵州盘县公司鸡场坪便民寄存点</v>
          </cell>
          <cell r="I10978" t="str">
            <v>贵州盘县公司</v>
          </cell>
        </row>
        <row r="10979">
          <cell r="H10979" t="str">
            <v>贵州清镇市公司巢凤社区便民服务站分部</v>
          </cell>
          <cell r="I10979" t="str">
            <v>贵州清镇市公司</v>
          </cell>
        </row>
        <row r="10980">
          <cell r="H10980" t="str">
            <v>贵州毕节七星关区公司阿市便民寄存点分部</v>
          </cell>
          <cell r="I10980" t="str">
            <v>贵州毕节七星关区公司</v>
          </cell>
        </row>
        <row r="10981">
          <cell r="H10981" t="str">
            <v>贵州毕节七星关区公司东安路便民服务站</v>
          </cell>
          <cell r="I10981" t="str">
            <v>贵州毕节七星关区公司</v>
          </cell>
        </row>
        <row r="10982">
          <cell r="H10982" t="str">
            <v>贵州兴义市公司桂竹园便民寄存点分部</v>
          </cell>
          <cell r="I10982" t="str">
            <v>贵州兴义市公司</v>
          </cell>
        </row>
        <row r="10983">
          <cell r="H10983" t="str">
            <v>贵州贵阳南明太慈桥公司花果园Q区寄存点</v>
          </cell>
          <cell r="I10983" t="str">
            <v>贵州贵阳南明太慈桥公司</v>
          </cell>
        </row>
        <row r="10984">
          <cell r="H10984" t="str">
            <v>贵州毕节七星关区公司放珠服务站</v>
          </cell>
          <cell r="I10984" t="str">
            <v>贵州毕节七星关区公司</v>
          </cell>
        </row>
        <row r="10985">
          <cell r="H10985" t="str">
            <v>贵州贵阳南明太慈桥公司国际城D组团寄存点</v>
          </cell>
          <cell r="I10985" t="str">
            <v>贵州贵阳南明太慈桥公司</v>
          </cell>
        </row>
        <row r="10986">
          <cell r="H10986" t="str">
            <v>贵州毕节七星关区公司工业园区寄存点分部</v>
          </cell>
          <cell r="I10986" t="str">
            <v>贵州毕节七星关区公司</v>
          </cell>
        </row>
        <row r="10987">
          <cell r="H10987" t="str">
            <v>贵州兴义市公司民航四小寄存点分部</v>
          </cell>
          <cell r="I10987" t="str">
            <v>贵州兴义市公司</v>
          </cell>
        </row>
        <row r="10988">
          <cell r="H10988" t="str">
            <v>贵州安龙县公司招堤街道金荷名都寄存点</v>
          </cell>
          <cell r="I10988" t="str">
            <v>贵州安龙县公司</v>
          </cell>
        </row>
        <row r="10989">
          <cell r="H10989" t="str">
            <v>贵州六盘水市钟山区公司钟山区星筑小区分部</v>
          </cell>
          <cell r="I10989" t="str">
            <v>贵州六盘水市钟山区公司</v>
          </cell>
        </row>
        <row r="10990">
          <cell r="H10990" t="str">
            <v>贵州省兴义市万和大地小区寄存点分部</v>
          </cell>
          <cell r="I10990" t="str">
            <v>贵州兴义市公司</v>
          </cell>
        </row>
        <row r="10991">
          <cell r="H10991" t="str">
            <v>贵州遵义新仁怀市公司龙井分部</v>
          </cell>
          <cell r="I10991" t="str">
            <v>贵州遵义新仁怀市公司</v>
          </cell>
        </row>
        <row r="10992">
          <cell r="H10992" t="str">
            <v>贵州贵阳南明太慈桥公司宏立城花果园便民寄存点</v>
          </cell>
          <cell r="I10992" t="str">
            <v>贵州贵阳南明太慈桥公司</v>
          </cell>
        </row>
        <row r="10993">
          <cell r="H10993" t="str">
            <v>贵州兴义市公司下五屯便民服务站分部</v>
          </cell>
          <cell r="I10993" t="str">
            <v>贵州兴义市公司</v>
          </cell>
        </row>
        <row r="10994">
          <cell r="H10994" t="str">
            <v>贵州盘县公司盘江镇便民寄存点</v>
          </cell>
          <cell r="I10994" t="str">
            <v>贵州盘县公司</v>
          </cell>
        </row>
        <row r="10995">
          <cell r="H10995" t="str">
            <v>贵州盘县公司两河便民寄存点</v>
          </cell>
          <cell r="I10995" t="str">
            <v>贵州盘县公司</v>
          </cell>
        </row>
        <row r="10996">
          <cell r="H10996" t="str">
            <v>贵州六盘水市钟山区公司康乐南路便民寄存点分部</v>
          </cell>
          <cell r="I10996" t="str">
            <v>贵州六盘水市钟山区公司</v>
          </cell>
        </row>
        <row r="10997">
          <cell r="H10997" t="str">
            <v>贵州毕节七星关区公司市西便民服务站</v>
          </cell>
          <cell r="I10997" t="str">
            <v>贵州毕节七星关区公司</v>
          </cell>
        </row>
        <row r="10998">
          <cell r="H10998" t="str">
            <v>贵州贵阳南明太慈桥公司国际城B组团便民寄存点</v>
          </cell>
          <cell r="I10998" t="str">
            <v>贵州贵阳南明太慈桥公司</v>
          </cell>
        </row>
        <row r="10999">
          <cell r="H10999" t="str">
            <v>湖南新湘潭市公司下摄司分部</v>
          </cell>
          <cell r="I10999" t="str">
            <v>湖南新湘潭市公司</v>
          </cell>
        </row>
        <row r="11000">
          <cell r="H11000" t="str">
            <v>湖南常德公司妇幼分部</v>
          </cell>
          <cell r="I11000" t="str">
            <v>湖南常德公司</v>
          </cell>
        </row>
        <row r="11001">
          <cell r="H11001" t="str">
            <v>湖南常德公司甘露寺分部</v>
          </cell>
          <cell r="I11001" t="str">
            <v>湖南常德公司</v>
          </cell>
        </row>
        <row r="11002">
          <cell r="H11002" t="str">
            <v>湖南邵阳公司红旗分部</v>
          </cell>
          <cell r="I11002" t="str">
            <v>湖南邵阳市公司</v>
          </cell>
        </row>
        <row r="11003">
          <cell r="H11003" t="str">
            <v>湖南邵阳市公司宝东韵达生活分部</v>
          </cell>
          <cell r="I11003" t="str">
            <v>湖南邵阳市公司</v>
          </cell>
        </row>
        <row r="11004">
          <cell r="H11004" t="str">
            <v>湖南邵阳公司长阳铺寄存点分部</v>
          </cell>
          <cell r="I11004" t="str">
            <v>湖南邵阳市公司</v>
          </cell>
        </row>
        <row r="11005">
          <cell r="H11005" t="str">
            <v>湖南湘潭雨湖区长城乡公司</v>
          </cell>
          <cell r="I11005" t="str">
            <v>湖南湘潭雨湖区长城乡公司</v>
          </cell>
        </row>
        <row r="11006">
          <cell r="H11006" t="str">
            <v>湖南耒阳市公司水东江分部</v>
          </cell>
          <cell r="I11006" t="str">
            <v>湖南耒阳市公司</v>
          </cell>
        </row>
        <row r="11007">
          <cell r="H11007" t="str">
            <v>湖南耒阳市公司金南分部</v>
          </cell>
          <cell r="I11007" t="str">
            <v>湖南耒阳市公司</v>
          </cell>
        </row>
        <row r="11008">
          <cell r="H11008" t="str">
            <v>湖南新郴州公司湘南学院分部</v>
          </cell>
          <cell r="I11008" t="str">
            <v>湖南新郴州公司</v>
          </cell>
        </row>
        <row r="11009">
          <cell r="H11009" t="str">
            <v>湖南长沙黄兴镇公司黄兴分部</v>
          </cell>
          <cell r="I11009" t="str">
            <v>湖南长沙黄兴镇公司</v>
          </cell>
        </row>
        <row r="11010">
          <cell r="H11010" t="str">
            <v>湖南平江县公司安定分部</v>
          </cell>
          <cell r="I11010" t="str">
            <v>湖南平江县公司</v>
          </cell>
        </row>
        <row r="11011">
          <cell r="H11011" t="str">
            <v>湖南长沙青园公司友谊分部</v>
          </cell>
          <cell r="I11011" t="str">
            <v>湖南长沙市天心区青园公司</v>
          </cell>
        </row>
        <row r="11012">
          <cell r="H11012" t="str">
            <v>湖南长沙岳麓区公司雷锋镇分部</v>
          </cell>
          <cell r="I11012" t="str">
            <v>湖南长沙岳麓湘江新区公司</v>
          </cell>
        </row>
        <row r="11013">
          <cell r="H11013" t="str">
            <v>湖南桂阳县公司黄沙坪街道便利店分部</v>
          </cell>
          <cell r="I11013" t="str">
            <v>湖南桂阳县公司</v>
          </cell>
        </row>
        <row r="11014">
          <cell r="H11014" t="str">
            <v>湖南常德公司国茂分部</v>
          </cell>
          <cell r="I11014" t="str">
            <v>湖南常德公司</v>
          </cell>
        </row>
        <row r="11015">
          <cell r="H11015" t="str">
            <v>湖南耒阳市公司发明家广场分部</v>
          </cell>
          <cell r="I11015" t="str">
            <v>湖南耒阳市公司</v>
          </cell>
        </row>
        <row r="11016">
          <cell r="H11016" t="str">
            <v>湖南平江县公司长寿镇分部</v>
          </cell>
          <cell r="I11016" t="str">
            <v>湖南平江县公司</v>
          </cell>
        </row>
        <row r="11017">
          <cell r="H11017" t="str">
            <v>湖南永定区张家界公司紫云小区便民寄存点分部</v>
          </cell>
          <cell r="I11017" t="str">
            <v>湖南张家界永定区公司</v>
          </cell>
        </row>
        <row r="11018">
          <cell r="H11018" t="str">
            <v>湖南新郴州公司北湖区下湄桥分部</v>
          </cell>
          <cell r="I11018" t="str">
            <v>湖南新郴州公司</v>
          </cell>
        </row>
        <row r="11019">
          <cell r="H11019" t="str">
            <v>湖南邵阳公司戴家坪便民服务站分部</v>
          </cell>
          <cell r="I11019" t="str">
            <v>湖南邵阳市公司</v>
          </cell>
        </row>
        <row r="11020">
          <cell r="H11020" t="str">
            <v>湖南衡阳珠晖合福公司高铁学院西门分部</v>
          </cell>
          <cell r="I11020" t="str">
            <v>湖南衡阳珠晖合福公司</v>
          </cell>
        </row>
        <row r="11021">
          <cell r="H11021" t="str">
            <v>湖南长沙浏阳市公司大润发便民寄存点分部</v>
          </cell>
          <cell r="I11021" t="str">
            <v>湖南长沙浏阳市公司</v>
          </cell>
        </row>
        <row r="11022">
          <cell r="H11022" t="str">
            <v>湖南祁东县公司观音桥分部</v>
          </cell>
          <cell r="I11022" t="str">
            <v>湖南祁东县公司</v>
          </cell>
        </row>
        <row r="11023">
          <cell r="H11023" t="str">
            <v>湖南浏阳市公司北乡四淳口便民寄存点分部</v>
          </cell>
          <cell r="I11023" t="str">
            <v>湖南长沙浏阳市公司</v>
          </cell>
        </row>
        <row r="11024">
          <cell r="H11024" t="str">
            <v>湖南岳阳公司君山便民服务站分部</v>
          </cell>
          <cell r="I11024" t="str">
            <v>湖南岳阳市公司</v>
          </cell>
        </row>
        <row r="11025">
          <cell r="H11025" t="str">
            <v>湖南新湘潭市公司宝塔路分部</v>
          </cell>
          <cell r="I11025" t="str">
            <v>湖南新湘潭市公司</v>
          </cell>
        </row>
        <row r="11026">
          <cell r="H11026" t="str">
            <v>湖南新湘潭市公司工程学院新校区分部</v>
          </cell>
          <cell r="I11026" t="str">
            <v>湖南新湘潭市公司</v>
          </cell>
        </row>
        <row r="11027">
          <cell r="H11027" t="str">
            <v>湖南桂阳县公司樟市镇便民服务站分部</v>
          </cell>
          <cell r="I11027" t="str">
            <v>湖南桂阳县公司</v>
          </cell>
        </row>
        <row r="11028">
          <cell r="H11028" t="str">
            <v>湖南新郴州公司兴中街分部</v>
          </cell>
          <cell r="I11028" t="str">
            <v>湖南新郴州公司</v>
          </cell>
        </row>
        <row r="11029">
          <cell r="H11029" t="str">
            <v>湖南新郴州公司飞虹路分部</v>
          </cell>
          <cell r="I11029" t="str">
            <v>湖南新郴州公司</v>
          </cell>
        </row>
        <row r="11030">
          <cell r="H11030" t="str">
            <v>湖南祁东县公司归阳分部</v>
          </cell>
          <cell r="I11030" t="str">
            <v>湖南祁东县公司</v>
          </cell>
        </row>
        <row r="11031">
          <cell r="H11031" t="str">
            <v>湖南常德公司高职院分部</v>
          </cell>
          <cell r="I11031" t="str">
            <v>湖南常德公司</v>
          </cell>
        </row>
        <row r="11032">
          <cell r="H11032" t="str">
            <v>湖南岳阳公司五里牌便民服务站分部</v>
          </cell>
          <cell r="I11032" t="str">
            <v>湖南岳阳市公司</v>
          </cell>
        </row>
        <row r="11033">
          <cell r="H11033" t="str">
            <v>湖南耒阳市公司井雅KH分部</v>
          </cell>
          <cell r="I11033" t="str">
            <v>湖南耒阳市公司</v>
          </cell>
        </row>
        <row r="11034">
          <cell r="H11034" t="str">
            <v>湖南岳阳公司康王乡社区便民服务站分部</v>
          </cell>
          <cell r="I11034" t="str">
            <v>湖南岳阳市公司</v>
          </cell>
        </row>
        <row r="11035">
          <cell r="H11035" t="str">
            <v>湖南浏阳市公司枨冲便民寄存点分部</v>
          </cell>
          <cell r="I11035" t="str">
            <v>湖南长沙浏阳市公司</v>
          </cell>
        </row>
        <row r="11036">
          <cell r="H11036" t="str">
            <v>湖南新化县公司电力局寄存点分部</v>
          </cell>
          <cell r="I11036" t="str">
            <v>湖南新化县公司</v>
          </cell>
        </row>
        <row r="11037">
          <cell r="H11037" t="str">
            <v>湖南长沙黄兴镇公司打卦岭分部</v>
          </cell>
          <cell r="I11037" t="str">
            <v>湖南长沙黄兴镇公司</v>
          </cell>
        </row>
        <row r="11038">
          <cell r="H11038" t="str">
            <v>湖南长沙黄兴镇公司黄兴新村分部</v>
          </cell>
          <cell r="I11038" t="str">
            <v>湖南长沙黄兴镇公司</v>
          </cell>
        </row>
        <row r="11039">
          <cell r="H11039" t="str">
            <v>湖南岳阳公司湖宾便民寄存点分部</v>
          </cell>
          <cell r="I11039" t="str">
            <v>湖南岳阳市公司</v>
          </cell>
        </row>
        <row r="11040">
          <cell r="H11040" t="str">
            <v>湖南新化县公司天华南路便民寄存点分部</v>
          </cell>
          <cell r="I11040" t="str">
            <v>湖南新化县公司</v>
          </cell>
        </row>
        <row r="11041">
          <cell r="H11041" t="str">
            <v>湖南长沙开福区长沙大学公司龙塘小区分部</v>
          </cell>
          <cell r="I11041" t="str">
            <v>湖南长沙开福区长沙大学公司</v>
          </cell>
        </row>
        <row r="11042">
          <cell r="H11042" t="str">
            <v>湖南邵阳公司火车南站便民服务分部</v>
          </cell>
          <cell r="I11042" t="str">
            <v>湖南邵阳市公司</v>
          </cell>
        </row>
        <row r="11043">
          <cell r="H11043" t="str">
            <v>湖南常德公司高山街分部</v>
          </cell>
          <cell r="I11043" t="str">
            <v>湖南常德公司</v>
          </cell>
        </row>
        <row r="11044">
          <cell r="H11044" t="str">
            <v>湖南浏阳市公司通程广场分部</v>
          </cell>
          <cell r="I11044" t="str">
            <v>湖南长沙浏阳市公司</v>
          </cell>
        </row>
        <row r="11045">
          <cell r="H11045" t="str">
            <v>湖南常德公司三闾分部</v>
          </cell>
          <cell r="I11045" t="str">
            <v>湖南常德公司</v>
          </cell>
        </row>
        <row r="11046">
          <cell r="H11046" t="str">
            <v>湖南长沙雨花区融科公司</v>
          </cell>
          <cell r="I11046" t="str">
            <v>湖南长沙雨花区融科公司</v>
          </cell>
        </row>
        <row r="11047">
          <cell r="H11047" t="str">
            <v>湖南桃江县公司桃江灰山金龙小区分部</v>
          </cell>
          <cell r="I11047" t="str">
            <v>湖南桃江县公司</v>
          </cell>
        </row>
        <row r="11048">
          <cell r="H11048" t="str">
            <v>湖南长沙岳麓区公司莲花镇分部</v>
          </cell>
          <cell r="I11048" t="str">
            <v>湖南长沙岳麓湘江新区公司</v>
          </cell>
        </row>
        <row r="11049">
          <cell r="H11049" t="str">
            <v>湖南邵阳公司西湖路便民服务站分部</v>
          </cell>
          <cell r="I11049" t="str">
            <v>湖南邵阳市公司</v>
          </cell>
        </row>
        <row r="11050">
          <cell r="H11050" t="str">
            <v>湖南邵阳公司湘运分部</v>
          </cell>
          <cell r="I11050" t="str">
            <v>湖南邵阳市公司</v>
          </cell>
        </row>
        <row r="11051">
          <cell r="H11051" t="str">
            <v>湖南浏阳市公司南乡文家便民寄存点分部</v>
          </cell>
          <cell r="I11051" t="str">
            <v>湖南长沙浏阳市公司</v>
          </cell>
        </row>
        <row r="11052">
          <cell r="H11052" t="str">
            <v>湖南浏阳市公司黄泥坳便民寄存点分部</v>
          </cell>
          <cell r="I11052" t="str">
            <v>湖南长沙浏阳市公司</v>
          </cell>
        </row>
        <row r="11053">
          <cell r="H11053" t="str">
            <v>湖南永定区张家界公司枫香岗乡便民寄存点分部</v>
          </cell>
          <cell r="I11053" t="str">
            <v>湖南张家界永定区公司</v>
          </cell>
        </row>
        <row r="11054">
          <cell r="H11054" t="str">
            <v>湖南岳阳公司七里山社区便民服务站分部</v>
          </cell>
          <cell r="I11054" t="str">
            <v>湖南岳阳市公司</v>
          </cell>
        </row>
        <row r="11055">
          <cell r="H11055" t="str">
            <v>湖南浏阳市公司镇头便民寄存点分部</v>
          </cell>
          <cell r="I11055" t="str">
            <v>湖南长沙浏阳市公司</v>
          </cell>
        </row>
        <row r="11056">
          <cell r="H11056" t="str">
            <v>湖南常德公司石门桥镇分部</v>
          </cell>
          <cell r="I11056" t="str">
            <v>湖南常德公司</v>
          </cell>
        </row>
        <row r="11057">
          <cell r="H11057" t="str">
            <v>湖南岳阳公司火车东站便民寄存分部</v>
          </cell>
          <cell r="I11057" t="str">
            <v>湖南岳阳市公司</v>
          </cell>
        </row>
        <row r="11058">
          <cell r="H11058" t="str">
            <v>湖南永定区张家界公司南庄坪个体城便民寄存点分部</v>
          </cell>
          <cell r="I11058" t="str">
            <v>湖南张家界永定区公司</v>
          </cell>
        </row>
        <row r="11059">
          <cell r="H11059" t="str">
            <v>湖南安化县公司马路社区便民服务站分部</v>
          </cell>
          <cell r="I11059" t="str">
            <v>湖南安化县公司</v>
          </cell>
        </row>
        <row r="11060">
          <cell r="H11060" t="str">
            <v>湖南耒阳市公司少云分部</v>
          </cell>
          <cell r="I11060" t="str">
            <v>湖南耒阳市公司</v>
          </cell>
        </row>
        <row r="11061">
          <cell r="H11061" t="str">
            <v>湖南洪江市公司安江分部</v>
          </cell>
          <cell r="I11061" t="str">
            <v>湖南洪江市公司</v>
          </cell>
        </row>
        <row r="11062">
          <cell r="H11062" t="str">
            <v>湖南新化县公司桥东社区便民服务站分部</v>
          </cell>
          <cell r="I11062" t="str">
            <v>湖南新化县公司</v>
          </cell>
        </row>
        <row r="11063">
          <cell r="H11063" t="str">
            <v>湖南新化县公司城西便民寄存点分部</v>
          </cell>
          <cell r="I11063" t="str">
            <v>湖南新化县公司</v>
          </cell>
        </row>
        <row r="11064">
          <cell r="H11064" t="str">
            <v>湖南临澧县公司临澧县新安便民寄存分部</v>
          </cell>
          <cell r="I11064" t="str">
            <v>湖南临澧县公司</v>
          </cell>
        </row>
        <row r="11065">
          <cell r="H11065" t="str">
            <v>湖南岳阳公司土桥便民服务站分部</v>
          </cell>
          <cell r="I11065" t="str">
            <v>湖南岳阳市公司</v>
          </cell>
        </row>
        <row r="11066">
          <cell r="H11066" t="str">
            <v>湖南平江县公司南江镇分部</v>
          </cell>
          <cell r="I11066" t="str">
            <v>湖南平江县公司</v>
          </cell>
        </row>
        <row r="11067">
          <cell r="H11067" t="str">
            <v>湖南长沙开福区长沙大学公司山水湾分部</v>
          </cell>
          <cell r="I11067" t="str">
            <v>湖南长沙开福区长沙大学公司</v>
          </cell>
        </row>
        <row r="11068">
          <cell r="H11068" t="str">
            <v>湖南浏阳市公司百宜便民寄存点分部</v>
          </cell>
          <cell r="I11068" t="str">
            <v>湖南长沙浏阳市公司</v>
          </cell>
        </row>
        <row r="11069">
          <cell r="H11069" t="str">
            <v>湖南祁东县公司白地市分部</v>
          </cell>
          <cell r="I11069" t="str">
            <v>湖南祁东县公司</v>
          </cell>
        </row>
        <row r="11070">
          <cell r="H11070" t="str">
            <v>湖南长沙芙蓉区农大公司</v>
          </cell>
          <cell r="I11070" t="str">
            <v>湖南长沙芙蓉区农大公司</v>
          </cell>
        </row>
        <row r="11071">
          <cell r="H11071" t="str">
            <v>湖南邵阳公司五一北路张亮分部</v>
          </cell>
          <cell r="I11071" t="str">
            <v>湖南邵阳市公司</v>
          </cell>
        </row>
        <row r="11072">
          <cell r="H11072" t="str">
            <v>湖南岳阳公司太子花园便民寄存分部</v>
          </cell>
          <cell r="I11072" t="str">
            <v>湖南岳阳市公司</v>
          </cell>
        </row>
        <row r="11073">
          <cell r="H11073" t="str">
            <v>湖南常德公司芷兰分部</v>
          </cell>
          <cell r="I11073" t="str">
            <v>湖南常德公司</v>
          </cell>
        </row>
        <row r="11074">
          <cell r="H11074" t="str">
            <v>湖南桃源县公司陬市镇便民服务站分部</v>
          </cell>
          <cell r="I11074" t="str">
            <v>湖南桃源县公司</v>
          </cell>
        </row>
        <row r="11075">
          <cell r="H11075" t="str">
            <v>湖南桃源县公司桃花源镇便民服务站分部</v>
          </cell>
          <cell r="I11075" t="str">
            <v>湖南桃源县公司</v>
          </cell>
        </row>
        <row r="11076">
          <cell r="H11076" t="str">
            <v>湖南耒阳市公司城北路便民服务站分部</v>
          </cell>
          <cell r="I11076" t="str">
            <v>湖南耒阳市公司</v>
          </cell>
        </row>
        <row r="11077">
          <cell r="H11077" t="str">
            <v>湖南桂阳县公司流峰便民服务站分部</v>
          </cell>
          <cell r="I11077" t="str">
            <v>湖南桂阳县公司</v>
          </cell>
        </row>
        <row r="11078">
          <cell r="H11078" t="str">
            <v>湖南岳阳公司冷水铺便民服务站分部</v>
          </cell>
          <cell r="I11078" t="str">
            <v>湖南岳阳市公司</v>
          </cell>
        </row>
        <row r="11079">
          <cell r="H11079" t="str">
            <v>湖南新湘潭市公司三塘路分部</v>
          </cell>
          <cell r="I11079" t="str">
            <v>湖南新湘潭市公司</v>
          </cell>
        </row>
        <row r="11080">
          <cell r="H11080" t="str">
            <v>湖南长沙黄兴镇公司干杉分部</v>
          </cell>
          <cell r="I11080" t="str">
            <v>湖南长沙黄兴镇公司</v>
          </cell>
        </row>
        <row r="11081">
          <cell r="H11081" t="str">
            <v>湖南浏阳市公司大围山便民寄存分部</v>
          </cell>
          <cell r="I11081" t="str">
            <v>湖南长沙浏阳市公司</v>
          </cell>
        </row>
        <row r="11082">
          <cell r="H11082" t="str">
            <v>湖南吉首市公司湘西职院分部</v>
          </cell>
          <cell r="I11082" t="str">
            <v>湖南吉首市公司</v>
          </cell>
        </row>
        <row r="11083">
          <cell r="H11083" t="str">
            <v>湖南常德公司韩公渡镇分部</v>
          </cell>
          <cell r="I11083" t="str">
            <v>湖南常德公司</v>
          </cell>
        </row>
        <row r="11084">
          <cell r="H11084" t="str">
            <v>湖南新化县公司迎宾路便民寄存分部</v>
          </cell>
          <cell r="I11084" t="str">
            <v>湖南新化县公司</v>
          </cell>
        </row>
        <row r="11085">
          <cell r="H11085" t="str">
            <v>湖南新湘潭市公司岳塘街道湘钢一中分部</v>
          </cell>
          <cell r="I11085" t="str">
            <v>湖南新湘潭市公司</v>
          </cell>
        </row>
        <row r="11086">
          <cell r="H11086" t="str">
            <v>湖南耒阳市公司灶市火车站分部</v>
          </cell>
          <cell r="I11086" t="str">
            <v>湖南耒阳市公司</v>
          </cell>
        </row>
        <row r="11087">
          <cell r="H11087" t="str">
            <v>湖南洪江市公司双溪镇便民寄存点</v>
          </cell>
          <cell r="I11087" t="str">
            <v>湖南洪江市公司</v>
          </cell>
        </row>
        <row r="11088">
          <cell r="H11088" t="str">
            <v>湖南衡阳珠晖合福公司东阳渡街二七二厂分部</v>
          </cell>
          <cell r="I11088" t="str">
            <v>湖南衡阳珠晖合福公司</v>
          </cell>
        </row>
        <row r="11089">
          <cell r="H11089" t="str">
            <v>湖南邵阳市公司五一南路分部</v>
          </cell>
          <cell r="I11089" t="str">
            <v>湖南邵阳市公司</v>
          </cell>
        </row>
        <row r="11090">
          <cell r="H11090" t="str">
            <v>湖南岳阳公司雷锋山社区便民服务站分部</v>
          </cell>
          <cell r="I11090" t="str">
            <v>湖南岳阳市公司</v>
          </cell>
        </row>
        <row r="11091">
          <cell r="H11091" t="str">
            <v>湖南洪江市公司黔城分部</v>
          </cell>
          <cell r="I11091" t="str">
            <v>湖南洪江市公司</v>
          </cell>
        </row>
        <row r="11092">
          <cell r="H11092" t="str">
            <v>湖南邵阳公司双坡岭分部</v>
          </cell>
          <cell r="I11092" t="str">
            <v>湖南邵阳市公司</v>
          </cell>
        </row>
        <row r="11093">
          <cell r="H11093" t="str">
            <v>湖南常德公司谢家铺分部</v>
          </cell>
          <cell r="I11093" t="str">
            <v>湖南常德公司</v>
          </cell>
        </row>
        <row r="11094">
          <cell r="H11094" t="str">
            <v>湖南常德公司蒿子港镇分部</v>
          </cell>
          <cell r="I11094" t="str">
            <v>湖南常德公司</v>
          </cell>
        </row>
        <row r="11095">
          <cell r="H11095" t="str">
            <v>湖南新化县公司新街便民寄存点分部</v>
          </cell>
          <cell r="I11095" t="str">
            <v>湖南新化县公司</v>
          </cell>
        </row>
        <row r="11096">
          <cell r="H11096" t="str">
            <v>湖南吉首市公司桂花垅分部</v>
          </cell>
          <cell r="I11096" t="str">
            <v>湖南吉首市公司</v>
          </cell>
        </row>
        <row r="11097">
          <cell r="H11097" t="str">
            <v>湖南浏阳市公司永和镇便民寄存点分部</v>
          </cell>
          <cell r="I11097" t="str">
            <v>湖南长沙浏阳市公司</v>
          </cell>
        </row>
        <row r="11098">
          <cell r="H11098" t="str">
            <v>湖南常德公司唐家铺乡分部</v>
          </cell>
          <cell r="I11098" t="str">
            <v>湖南常德公司</v>
          </cell>
        </row>
        <row r="11099">
          <cell r="H11099" t="str">
            <v>湖南岳阳公司求索西路便民服务站分部</v>
          </cell>
          <cell r="I11099" t="str">
            <v>湖南岳阳市公司</v>
          </cell>
        </row>
        <row r="11100">
          <cell r="H11100" t="str">
            <v>湖南常德公司长胜桥分部</v>
          </cell>
          <cell r="I11100" t="str">
            <v>湖南常德公司</v>
          </cell>
        </row>
        <row r="11101">
          <cell r="H11101" t="str">
            <v>湖南新化县公司梅苑南路便民寄存点分部</v>
          </cell>
          <cell r="I11101" t="str">
            <v>湖南新化县公司</v>
          </cell>
        </row>
        <row r="11102">
          <cell r="H11102" t="str">
            <v>湖南浏阳市公司高坪镇便民寄存点分部</v>
          </cell>
          <cell r="I11102" t="str">
            <v>湖南长沙浏阳市公司</v>
          </cell>
        </row>
        <row r="11103">
          <cell r="H11103" t="str">
            <v>湖南长沙开福区长沙大学公司汽配城服务站</v>
          </cell>
          <cell r="I11103" t="str">
            <v>湖南长沙开福区长沙大学公司</v>
          </cell>
        </row>
        <row r="11104">
          <cell r="H11104" t="str">
            <v>湖南衡阳珠晖合福公司工学院分部</v>
          </cell>
          <cell r="I11104" t="str">
            <v>湖南衡阳珠晖合福公司</v>
          </cell>
        </row>
        <row r="11105">
          <cell r="H11105" t="str">
            <v>湖南常德公司东江乡分部</v>
          </cell>
          <cell r="I11105" t="str">
            <v>湖南常德公司</v>
          </cell>
        </row>
        <row r="11106">
          <cell r="H11106" t="str">
            <v>湖南祁东县公司房产局分部</v>
          </cell>
          <cell r="I11106" t="str">
            <v>湖南祁东县公司</v>
          </cell>
        </row>
        <row r="11107">
          <cell r="H11107" t="str">
            <v>湖南常德公司德山分部</v>
          </cell>
          <cell r="I11107" t="str">
            <v>湖南常德公司</v>
          </cell>
        </row>
        <row r="11108">
          <cell r="H11108" t="str">
            <v>湖南浏阳市公司太平桥便民寄存点分部</v>
          </cell>
          <cell r="I11108" t="str">
            <v>湖南长沙浏阳市公司</v>
          </cell>
        </row>
        <row r="11109">
          <cell r="H11109" t="str">
            <v>湖南衡东县公司大浦镇分部</v>
          </cell>
          <cell r="I11109" t="str">
            <v>湖南衡东县公司</v>
          </cell>
        </row>
        <row r="11110">
          <cell r="H11110" t="str">
            <v>湖南耒阳市公司花园分部</v>
          </cell>
          <cell r="I11110" t="str">
            <v>湖南耒阳市公司</v>
          </cell>
        </row>
        <row r="11111">
          <cell r="H11111" t="str">
            <v>湖南永定区张家界公司官黎坪便民寄存点分部</v>
          </cell>
          <cell r="I11111" t="str">
            <v>湖南张家界永定区公司</v>
          </cell>
        </row>
        <row r="11112">
          <cell r="H11112" t="str">
            <v>湖南常德公司老三岔路分部</v>
          </cell>
          <cell r="I11112" t="str">
            <v>湖南常德公司</v>
          </cell>
        </row>
        <row r="11113">
          <cell r="H11113" t="str">
            <v>湖南祁东县公司汇都酒店分部</v>
          </cell>
          <cell r="I11113" t="str">
            <v>湖南祁东县公司</v>
          </cell>
        </row>
        <row r="11114">
          <cell r="H11114" t="str">
            <v>湖南长沙县星沙镇公司三一重工便民服务站</v>
          </cell>
          <cell r="I11114" t="str">
            <v>湖南长沙市长龙公司</v>
          </cell>
        </row>
        <row r="11115">
          <cell r="H11115" t="str">
            <v>湖南新湘潭市公司万达分部</v>
          </cell>
          <cell r="I11115" t="str">
            <v>湖南新湘潭市公司</v>
          </cell>
        </row>
        <row r="11116">
          <cell r="H11116" t="str">
            <v>湖南长沙开福区新港公司青竹湖分部</v>
          </cell>
          <cell r="I11116" t="str">
            <v>湖南长沙开福区新港公司</v>
          </cell>
        </row>
        <row r="11117">
          <cell r="H11117" t="str">
            <v>湖南浏阳市公司人民路便民寄存点分部</v>
          </cell>
          <cell r="I11117" t="str">
            <v>湖南长沙浏阳市公司</v>
          </cell>
        </row>
        <row r="11118">
          <cell r="H11118" t="str">
            <v>湖南长沙黄兴镇公司龙华小区分部</v>
          </cell>
          <cell r="I11118" t="str">
            <v>湖南长沙黄兴镇公司</v>
          </cell>
        </row>
        <row r="11119">
          <cell r="H11119" t="str">
            <v>湖南新湘潭市公司湖湘林语分部</v>
          </cell>
          <cell r="I11119" t="str">
            <v>湖南新湘潭市公司</v>
          </cell>
        </row>
        <row r="11120">
          <cell r="H11120" t="str">
            <v>湖南常德公司丹洲分部</v>
          </cell>
          <cell r="I11120" t="str">
            <v>湖南常德公司</v>
          </cell>
        </row>
        <row r="11121">
          <cell r="H11121" t="str">
            <v>湖南常宁市公司培元街道便民寄存点分部</v>
          </cell>
          <cell r="I11121" t="str">
            <v>湖南常宁市公司</v>
          </cell>
        </row>
        <row r="11122">
          <cell r="H11122" t="str">
            <v>湖南常德公司郭家铺分部</v>
          </cell>
          <cell r="I11122" t="str">
            <v>湖南常德公司</v>
          </cell>
        </row>
        <row r="11123">
          <cell r="H11123" t="str">
            <v>湖南浏阳市公司官渡镇便民寄存点分部</v>
          </cell>
          <cell r="I11123" t="str">
            <v>湖南长沙浏阳市公司</v>
          </cell>
        </row>
        <row r="11124">
          <cell r="H11124" t="str">
            <v>湖南浏阳市公司城东新村便民寄存点分部</v>
          </cell>
          <cell r="I11124" t="str">
            <v>湖南长沙浏阳市公司</v>
          </cell>
        </row>
        <row r="11125">
          <cell r="H11125" t="str">
            <v>湖南常德公司北站分部</v>
          </cell>
          <cell r="I11125" t="str">
            <v>湖南常德公司</v>
          </cell>
        </row>
        <row r="11126">
          <cell r="H11126" t="str">
            <v>湖南浏阳市公司达浒镇便民寄存点分部</v>
          </cell>
          <cell r="I11126" t="str">
            <v>湖南长沙浏阳市公司</v>
          </cell>
        </row>
        <row r="11127">
          <cell r="H11127" t="str">
            <v>湖南岳阳公司站前路便民服务站分部</v>
          </cell>
          <cell r="I11127" t="str">
            <v>湖南岳阳市公司</v>
          </cell>
        </row>
        <row r="11128">
          <cell r="H11128" t="str">
            <v>湖南岳阳公司四化建社区便民服务站分部</v>
          </cell>
          <cell r="I11128" t="str">
            <v>湖南岳阳市公司</v>
          </cell>
        </row>
        <row r="11129">
          <cell r="H11129" t="str">
            <v>湖南泸溪县公司浦市镇分部</v>
          </cell>
          <cell r="I11129" t="str">
            <v>湖南泸溪县公司</v>
          </cell>
        </row>
        <row r="11130">
          <cell r="H11130" t="str">
            <v>湖南岳阳公司三眼桥便民服务站分部</v>
          </cell>
          <cell r="I11130" t="str">
            <v>湖南岳阳市公司</v>
          </cell>
        </row>
        <row r="11131">
          <cell r="H11131" t="str">
            <v>湖南常德公司黄土店镇分部</v>
          </cell>
          <cell r="I11131" t="str">
            <v>湖南常德公司</v>
          </cell>
        </row>
        <row r="11132">
          <cell r="H11132" t="str">
            <v>湖南耒阳市公司五里牌分部</v>
          </cell>
          <cell r="I11132" t="str">
            <v>湖南耒阳市公司</v>
          </cell>
        </row>
        <row r="11133">
          <cell r="H11133" t="str">
            <v>湖南长沙开福区长沙大学公司城西分部</v>
          </cell>
          <cell r="I11133" t="str">
            <v>湖南长沙开福区长沙大学公司</v>
          </cell>
        </row>
        <row r="11134">
          <cell r="H11134" t="str">
            <v>湖南桃江县公司桃江县富民便民寄存点分部</v>
          </cell>
          <cell r="I11134" t="str">
            <v>湖南桃江县公司</v>
          </cell>
        </row>
        <row r="11135">
          <cell r="H11135" t="str">
            <v>湖南安化县公司杨林分部</v>
          </cell>
          <cell r="I11135" t="str">
            <v>湖南安化县公司</v>
          </cell>
        </row>
        <row r="11136">
          <cell r="H11136" t="str">
            <v>湖南长沙浏阳市公司沙市分部</v>
          </cell>
          <cell r="I11136" t="str">
            <v>湖南长沙浏阳市公司</v>
          </cell>
        </row>
        <row r="11137">
          <cell r="H11137" t="str">
            <v>湖南岳阳公司巴陵中路社区便民服务站分部</v>
          </cell>
          <cell r="I11137" t="str">
            <v>湖南岳阳市公司</v>
          </cell>
        </row>
        <row r="11138">
          <cell r="H11138" t="str">
            <v>湖南岳阳公司职院便民服务站分部</v>
          </cell>
          <cell r="I11138" t="str">
            <v>湖南岳阳市公司</v>
          </cell>
        </row>
        <row r="11139">
          <cell r="H11139" t="str">
            <v>湖南浏阳市公司大瑶镇便民寄存点分部</v>
          </cell>
          <cell r="I11139" t="str">
            <v>湖南长沙浏阳市公司</v>
          </cell>
        </row>
        <row r="11140">
          <cell r="H11140" t="str">
            <v>湖南常德公司斗姆湖镇分部</v>
          </cell>
          <cell r="I11140" t="str">
            <v>湖南常德公司</v>
          </cell>
        </row>
        <row r="11141">
          <cell r="H11141" t="str">
            <v>湖南衡阳珠晖合福公司茶山坳分部</v>
          </cell>
          <cell r="I11141" t="str">
            <v>湖南衡阳珠晖合福公司</v>
          </cell>
        </row>
        <row r="11142">
          <cell r="H11142" t="str">
            <v>湖南长沙浏阳市公司北盛镇分部</v>
          </cell>
          <cell r="I11142" t="str">
            <v>湖南长沙浏阳市公司</v>
          </cell>
        </row>
        <row r="11143">
          <cell r="H11143" t="str">
            <v>湖南常德公司周家店镇分部</v>
          </cell>
          <cell r="I11143" t="str">
            <v>湖南常德公司</v>
          </cell>
        </row>
        <row r="11144">
          <cell r="H11144" t="str">
            <v>湖南新化县公司孟公便民寄存分部</v>
          </cell>
          <cell r="I11144" t="str">
            <v>湖南新化县公司</v>
          </cell>
        </row>
        <row r="11145">
          <cell r="H11145" t="str">
            <v>湖南浏阳市公司古港镇社区便民服务站分部</v>
          </cell>
          <cell r="I11145" t="str">
            <v>湖南长沙浏阳市公司</v>
          </cell>
        </row>
        <row r="11146">
          <cell r="H11146" t="str">
            <v>湖南永定区张家界公司沙堤乡便民寄存点分部</v>
          </cell>
          <cell r="I11146" t="str">
            <v>湖南张家界永定区公司</v>
          </cell>
        </row>
        <row r="11147">
          <cell r="H11147" t="str">
            <v>湖南浏阳市公司张坊便民寄存点</v>
          </cell>
          <cell r="I11147" t="str">
            <v>湖南长沙浏阳市公司</v>
          </cell>
        </row>
        <row r="11148">
          <cell r="H11148" t="str">
            <v>湖南新湘潭市公司岳塘区医卫职院分部</v>
          </cell>
          <cell r="I11148" t="str">
            <v>湖南新湘潭市公司</v>
          </cell>
        </row>
        <row r="11149">
          <cell r="H11149" t="str">
            <v>湖南常德公司灌溪镇分部</v>
          </cell>
          <cell r="I11149" t="str">
            <v>湖南常德公司</v>
          </cell>
        </row>
        <row r="11150">
          <cell r="H11150" t="str">
            <v>湖南常德公司碧桂园分部</v>
          </cell>
          <cell r="I11150" t="str">
            <v>湖南常德公司</v>
          </cell>
        </row>
        <row r="11151">
          <cell r="H11151" t="str">
            <v>湖南衡东县公司新塘镇分部</v>
          </cell>
          <cell r="I11151" t="str">
            <v>湖南衡东县公司</v>
          </cell>
        </row>
        <row r="11152">
          <cell r="H11152" t="str">
            <v>湖南浏阳市公司财智便民寄存分部</v>
          </cell>
          <cell r="I11152" t="str">
            <v>湖南长沙浏阳市公司</v>
          </cell>
        </row>
        <row r="11153">
          <cell r="H11153" t="str">
            <v>湖南桃源县公司漆河镇分部</v>
          </cell>
          <cell r="I11153" t="str">
            <v>湖南桃源县公司</v>
          </cell>
        </row>
        <row r="11154">
          <cell r="H11154" t="str">
            <v>湖南祁东县公司香竹小区分部</v>
          </cell>
          <cell r="I11154" t="str">
            <v>湖南祁东县公司</v>
          </cell>
        </row>
        <row r="11155">
          <cell r="H11155" t="str">
            <v>湖南常德公司文理学院西院分部</v>
          </cell>
          <cell r="I11155" t="str">
            <v>湖南常德公司</v>
          </cell>
        </row>
        <row r="11156">
          <cell r="H11156" t="str">
            <v>湖南长沙开福区长沙大学公司长丰星城分部</v>
          </cell>
          <cell r="I11156" t="str">
            <v>湖南长沙开福区长沙大学公司</v>
          </cell>
        </row>
        <row r="11157">
          <cell r="H11157" t="str">
            <v>湖南常德公司草坪镇分部</v>
          </cell>
          <cell r="I11157" t="str">
            <v>湖南常德公司</v>
          </cell>
        </row>
        <row r="11158">
          <cell r="H11158" t="str">
            <v>湖南衡阳珠晖合福公司新师院分部</v>
          </cell>
          <cell r="I11158" t="str">
            <v>湖南衡阳珠晖合福公司</v>
          </cell>
        </row>
        <row r="11159">
          <cell r="H11159" t="str">
            <v>湖北天门市公司四牌楼便利店分部</v>
          </cell>
          <cell r="I11159" t="str">
            <v>湖北天门市公司</v>
          </cell>
        </row>
        <row r="11160">
          <cell r="H11160" t="str">
            <v>湖北松滋市公司八宝镇分部</v>
          </cell>
          <cell r="I11160" t="str">
            <v>湖北松滋市公司</v>
          </cell>
        </row>
        <row r="11161">
          <cell r="H11161" t="str">
            <v>湖北松滋市公司纸厂河镇分部</v>
          </cell>
          <cell r="I11161" t="str">
            <v>湖北松滋市公司</v>
          </cell>
        </row>
        <row r="11162">
          <cell r="H11162" t="str">
            <v>湖北嘉鱼县公司红光寄存点分部</v>
          </cell>
          <cell r="I11162" t="str">
            <v>湖北嘉鱼县公司</v>
          </cell>
        </row>
        <row r="11163">
          <cell r="H11163" t="str">
            <v>湖北利川市公司汪营镇便民寄存点</v>
          </cell>
          <cell r="I11163" t="str">
            <v>湖北利川市公司</v>
          </cell>
        </row>
        <row r="11164">
          <cell r="H11164" t="str">
            <v>湖北嘉鱼县公司潘家湾镇寄存点分部</v>
          </cell>
          <cell r="I11164" t="str">
            <v>湖北嘉鱼县公司</v>
          </cell>
        </row>
        <row r="11165">
          <cell r="H11165" t="str">
            <v>湖北松滋市公司烟草路城南分部</v>
          </cell>
          <cell r="I11165" t="str">
            <v>湖北松滋市公司</v>
          </cell>
        </row>
        <row r="11166">
          <cell r="H11166" t="str">
            <v>湖北利川市公司南坪乡便民寄存点</v>
          </cell>
          <cell r="I11166" t="str">
            <v>湖北利川市公司</v>
          </cell>
        </row>
        <row r="11167">
          <cell r="H11167" t="str">
            <v>湖北宜昌夷陵公司太平溪分部</v>
          </cell>
          <cell r="I11167" t="str">
            <v>湖北宜昌夷陵公司</v>
          </cell>
        </row>
        <row r="11168">
          <cell r="H11168" t="str">
            <v>湖北黄石黄石港桂花路公司还地桥分部</v>
          </cell>
          <cell r="I11168" t="str">
            <v>湖北黄石黄石港桂花路公司</v>
          </cell>
        </row>
        <row r="11169">
          <cell r="H11169" t="str">
            <v>湖北洪湖市公司赤卫路便利店分部</v>
          </cell>
          <cell r="I11169" t="str">
            <v>湖北洪湖市公司</v>
          </cell>
        </row>
        <row r="11170">
          <cell r="H11170" t="str">
            <v>湖北钟祥市公司文集镇便民寄存点分部</v>
          </cell>
          <cell r="I11170" t="str">
            <v>湖北钟祥市公司</v>
          </cell>
        </row>
        <row r="11171">
          <cell r="H11171" t="str">
            <v>湖北钟祥市公司张集镇便民寄存点分部</v>
          </cell>
          <cell r="I11171" t="str">
            <v>湖北钟祥市公司</v>
          </cell>
        </row>
        <row r="11172">
          <cell r="H11172" t="str">
            <v>湖北公安县公司杨厂便民服务站分部</v>
          </cell>
          <cell r="I11172" t="str">
            <v>湖北公安县公司</v>
          </cell>
        </row>
        <row r="11173">
          <cell r="H11173" t="str">
            <v>湖北松滋市公司八宝镇东岳分部</v>
          </cell>
          <cell r="I11173" t="str">
            <v>湖北松滋市公司</v>
          </cell>
        </row>
        <row r="11174">
          <cell r="H11174" t="str">
            <v>湖北广水市公司杨寨镇便民寄存分部</v>
          </cell>
          <cell r="I11174" t="str">
            <v>湖北广水市公司</v>
          </cell>
        </row>
        <row r="11175">
          <cell r="H11175" t="str">
            <v>湖北潜江公司浩口镇社区便民服务站分部</v>
          </cell>
          <cell r="I11175" t="str">
            <v>湖北潜江公司</v>
          </cell>
        </row>
        <row r="11176">
          <cell r="H11176" t="str">
            <v>湖北钟祥市公司双河社区便民服务站分部</v>
          </cell>
          <cell r="I11176" t="str">
            <v>湖北钟祥市公司</v>
          </cell>
        </row>
        <row r="11177">
          <cell r="H11177" t="str">
            <v>湖北恩施公司沐抚分部</v>
          </cell>
          <cell r="I11177" t="str">
            <v>湖北恩施公司</v>
          </cell>
        </row>
        <row r="11178">
          <cell r="H11178" t="str">
            <v>湖北广水市公司长岭镇便民寄存分部</v>
          </cell>
          <cell r="I11178" t="str">
            <v>湖北广水市公司</v>
          </cell>
        </row>
        <row r="11179">
          <cell r="H11179" t="str">
            <v>湖北鄂州公司城南军区便民寄存点分部</v>
          </cell>
          <cell r="I11179" t="str">
            <v>湖北鄂州公司</v>
          </cell>
        </row>
        <row r="11180">
          <cell r="H11180" t="str">
            <v>湖北武穴市公司石佛寺便民寄存点分部</v>
          </cell>
          <cell r="I11180" t="str">
            <v>湖北武穴市公司</v>
          </cell>
        </row>
        <row r="11181">
          <cell r="H11181" t="str">
            <v>湖北襄阳襄城公司隆中文理学院分部</v>
          </cell>
          <cell r="I11181" t="str">
            <v>湖北襄阳襄城公司</v>
          </cell>
        </row>
        <row r="11182">
          <cell r="H11182" t="str">
            <v>湖北潜江公司张金镇社区便民服务站分部</v>
          </cell>
          <cell r="I11182" t="str">
            <v>湖北潜江公司</v>
          </cell>
        </row>
        <row r="11183">
          <cell r="H11183" t="str">
            <v>湖北钟祥市公司罗集便民寄存点分部</v>
          </cell>
          <cell r="I11183" t="str">
            <v>湖北钟祥市公司</v>
          </cell>
        </row>
        <row r="11184">
          <cell r="H11184" t="str">
            <v>湖北监利县公司大院农场便民服务分部</v>
          </cell>
          <cell r="I11184" t="str">
            <v>湖北监利县公司</v>
          </cell>
        </row>
        <row r="11185">
          <cell r="H11185" t="str">
            <v>湖北潜江公司熊口镇便民服务站分部</v>
          </cell>
          <cell r="I11185" t="str">
            <v>湖北潜江公司</v>
          </cell>
        </row>
        <row r="11186">
          <cell r="H11186" t="str">
            <v>湖北天门市公司汪场寄存分部</v>
          </cell>
          <cell r="I11186" t="str">
            <v>湖北天门市公司</v>
          </cell>
        </row>
        <row r="11187">
          <cell r="H11187" t="str">
            <v>湖北仙桃公司胡场便民服务站分部</v>
          </cell>
          <cell r="I11187" t="str">
            <v>湖北仙桃公司</v>
          </cell>
        </row>
        <row r="11188">
          <cell r="H11188" t="str">
            <v>湖北钟祥市公司长滩镇便民寄存点分部</v>
          </cell>
          <cell r="I11188" t="str">
            <v>湖北钟祥市公司</v>
          </cell>
        </row>
        <row r="11189">
          <cell r="H11189" t="str">
            <v>湖北天门市公司蒋场寄存点分部</v>
          </cell>
          <cell r="I11189" t="str">
            <v>湖北天门市公司</v>
          </cell>
        </row>
        <row r="11190">
          <cell r="H11190" t="str">
            <v>湖北钟祥市公司冷水便民寄存点分部</v>
          </cell>
          <cell r="I11190" t="str">
            <v>湖北钟祥市公司</v>
          </cell>
        </row>
        <row r="11191">
          <cell r="H11191" t="str">
            <v>湖北崇阳县公司白霓镇仓储分部</v>
          </cell>
          <cell r="I11191" t="str">
            <v>湖北崇阳县公司</v>
          </cell>
        </row>
        <row r="11192">
          <cell r="H11192" t="str">
            <v>湖北洪湖市公司永丰便民寄存点分部</v>
          </cell>
          <cell r="I11192" t="str">
            <v>湖北洪湖市公司</v>
          </cell>
        </row>
        <row r="11193">
          <cell r="H11193" t="str">
            <v>湖北恩施公司板桥镇便民寄存点分部</v>
          </cell>
          <cell r="I11193" t="str">
            <v>湖北恩施公司</v>
          </cell>
        </row>
        <row r="11194">
          <cell r="H11194" t="str">
            <v>湖北红安县公司觅儿镇便民服务站分部</v>
          </cell>
          <cell r="I11194" t="str">
            <v>湖北红安县公司</v>
          </cell>
        </row>
        <row r="11195">
          <cell r="H11195" t="str">
            <v>湖北仙桃公司郭河大道便民寄存点分部</v>
          </cell>
          <cell r="I11195" t="str">
            <v>湖北仙桃公司</v>
          </cell>
        </row>
        <row r="11196">
          <cell r="H11196" t="str">
            <v>湖北恩施公司旗峰坝分部</v>
          </cell>
          <cell r="I11196" t="str">
            <v>湖北恩施公司</v>
          </cell>
        </row>
        <row r="11197">
          <cell r="H11197" t="str">
            <v>湖北钟祥市公司旧口便民寄存点分部</v>
          </cell>
          <cell r="I11197" t="str">
            <v>湖北钟祥市公司</v>
          </cell>
        </row>
        <row r="11198">
          <cell r="H11198" t="str">
            <v>湖北天门市公司渔薪寄存分部</v>
          </cell>
          <cell r="I11198" t="str">
            <v>湖北天门市公司</v>
          </cell>
        </row>
        <row r="11199">
          <cell r="H11199" t="str">
            <v>湖北阳新县公司浮屠便民寄存点分部</v>
          </cell>
          <cell r="I11199" t="str">
            <v>湖北阳新县公司</v>
          </cell>
        </row>
        <row r="11200">
          <cell r="H11200" t="str">
            <v>湖北天门市公司石家河寄存分部</v>
          </cell>
          <cell r="I11200" t="str">
            <v>湖北天门市公司</v>
          </cell>
        </row>
        <row r="11201">
          <cell r="H11201" t="str">
            <v>湖北广水市公司关庙镇便民寄存分部</v>
          </cell>
          <cell r="I11201" t="str">
            <v>湖北广水市公司</v>
          </cell>
        </row>
        <row r="11202">
          <cell r="H11202" t="str">
            <v>湖北钟祥市公司潞市便民寄存分部</v>
          </cell>
          <cell r="I11202" t="str">
            <v>湖北钟祥市公司</v>
          </cell>
        </row>
        <row r="11203">
          <cell r="H11203" t="str">
            <v>湖北恩施公司盛家坝便民寄存点分部</v>
          </cell>
          <cell r="I11203" t="str">
            <v>湖北恩施公司</v>
          </cell>
        </row>
        <row r="11204">
          <cell r="H11204" t="str">
            <v>湖北阳新县公司仙岛湖路便民寄存点分部</v>
          </cell>
          <cell r="I11204" t="str">
            <v>湖北阳新县公司</v>
          </cell>
        </row>
        <row r="11205">
          <cell r="H11205" t="str">
            <v>湖北武穴市公司龙坪便民服务站分部</v>
          </cell>
          <cell r="I11205" t="str">
            <v>湖北武穴市公司</v>
          </cell>
        </row>
        <row r="11206">
          <cell r="H11206" t="str">
            <v>湖北武穴市公司田镇便民寄存点分部</v>
          </cell>
          <cell r="I11206" t="str">
            <v>湖北武穴市公司</v>
          </cell>
        </row>
        <row r="11207">
          <cell r="H11207" t="str">
            <v>湖北恩施公司沙地分部</v>
          </cell>
          <cell r="I11207" t="str">
            <v>湖北恩施公司</v>
          </cell>
        </row>
        <row r="11208">
          <cell r="H11208" t="str">
            <v>湖北天门市公司威锅寄存点分部</v>
          </cell>
          <cell r="I11208" t="str">
            <v>湖北天门市公司</v>
          </cell>
        </row>
        <row r="11209">
          <cell r="H11209" t="str">
            <v>湖北天门市公司多宝寄存点分部</v>
          </cell>
          <cell r="I11209" t="str">
            <v>湖北天门市公司</v>
          </cell>
        </row>
        <row r="11210">
          <cell r="H11210" t="str">
            <v>湖北恩施公司新塘便民寄存点分部</v>
          </cell>
          <cell r="I11210" t="str">
            <v>湖北恩施公司</v>
          </cell>
        </row>
        <row r="11211">
          <cell r="H11211" t="str">
            <v>湖北天门市公司胡市寄存点分部</v>
          </cell>
          <cell r="I11211" t="str">
            <v>湖北天门市公司</v>
          </cell>
        </row>
        <row r="11212">
          <cell r="H11212" t="str">
            <v>湖北黄石黄石港桂花路公司保安分部</v>
          </cell>
          <cell r="I11212" t="str">
            <v>湖北黄石黄石港桂花路公司</v>
          </cell>
        </row>
        <row r="11213">
          <cell r="H11213" t="str">
            <v>湖北利川市公司谋道镇便民服务站</v>
          </cell>
          <cell r="I11213" t="str">
            <v>湖北利川市公司</v>
          </cell>
        </row>
        <row r="11214">
          <cell r="H11214" t="str">
            <v>湖北京山县公司宋河镇便民寄存分部</v>
          </cell>
          <cell r="I11214" t="str">
            <v>湖北京山县公司</v>
          </cell>
        </row>
        <row r="11215">
          <cell r="H11215" t="str">
            <v>湖北天门市公司横林寄存点分部</v>
          </cell>
          <cell r="I11215" t="str">
            <v>湖北天门市公司</v>
          </cell>
        </row>
        <row r="11216">
          <cell r="H11216" t="str">
            <v>湖北天门市公司麻洋寄存点分部</v>
          </cell>
          <cell r="I11216" t="str">
            <v>湖北天门市公司</v>
          </cell>
        </row>
        <row r="11217">
          <cell r="H11217" t="str">
            <v>湖北宜城市公司鑫源小组龙头二中寄存点</v>
          </cell>
          <cell r="I11217" t="str">
            <v>湖北宜城市公司</v>
          </cell>
        </row>
        <row r="11218">
          <cell r="H11218" t="str">
            <v>湖北松滋市公司斯家场镇分部</v>
          </cell>
          <cell r="I11218" t="str">
            <v>湖北松滋市公司</v>
          </cell>
        </row>
        <row r="11219">
          <cell r="H11219" t="str">
            <v>湖北天门市公司诚信分部</v>
          </cell>
          <cell r="I11219" t="str">
            <v>湖北天门市公司</v>
          </cell>
        </row>
        <row r="11220">
          <cell r="H11220" t="str">
            <v>湖北广水市公司蔡河镇便民寄存分部</v>
          </cell>
          <cell r="I11220" t="str">
            <v>湖北广水市公司</v>
          </cell>
        </row>
        <row r="11221">
          <cell r="H11221" t="str">
            <v>湖北洪湖市公司洪湖代市便民服务分部</v>
          </cell>
          <cell r="I11221" t="str">
            <v>湖北洪湖市公司</v>
          </cell>
        </row>
        <row r="11222">
          <cell r="H11222" t="str">
            <v>湖北利川市公司柏杨坝镇便民服务站分部</v>
          </cell>
          <cell r="I11222" t="str">
            <v>湖北利川市公司</v>
          </cell>
        </row>
        <row r="11223">
          <cell r="H11223" t="str">
            <v>湖北广水市公司马坪镇便民寄存点分部</v>
          </cell>
          <cell r="I11223" t="str">
            <v>湖北广水市公司</v>
          </cell>
        </row>
        <row r="11224">
          <cell r="H11224" t="str">
            <v>湖北钟祥市公司石牌便民寄存点分部</v>
          </cell>
          <cell r="I11224" t="str">
            <v>湖北钟祥市公司</v>
          </cell>
        </row>
        <row r="11225">
          <cell r="H11225" t="str">
            <v>湖北随州公司沿河大道便民服务站分部</v>
          </cell>
          <cell r="I11225" t="str">
            <v>湖北随州公司</v>
          </cell>
        </row>
        <row r="11226">
          <cell r="H11226" t="str">
            <v>湖北恩施公司三岔乡便民寄存点分部</v>
          </cell>
          <cell r="I11226" t="str">
            <v>湖北恩施公司</v>
          </cell>
        </row>
        <row r="11227">
          <cell r="H11227" t="str">
            <v>湖北阳新县公司电大英才便民寄存点分部</v>
          </cell>
          <cell r="I11227" t="str">
            <v>湖北阳新县公司</v>
          </cell>
        </row>
        <row r="11228">
          <cell r="H11228" t="str">
            <v>湖北监利县公司新沟分部</v>
          </cell>
          <cell r="I11228" t="str">
            <v>湖北监利县公司</v>
          </cell>
        </row>
        <row r="11229">
          <cell r="H11229" t="str">
            <v>湖北广水市公司骆店乡便民寄存点分部</v>
          </cell>
          <cell r="I11229" t="str">
            <v>湖北广水市公司</v>
          </cell>
        </row>
        <row r="11230">
          <cell r="H11230" t="str">
            <v>湖北麻城市公司宋埠便民服务站分部</v>
          </cell>
          <cell r="I11230" t="str">
            <v>湖北麻城市公司</v>
          </cell>
        </row>
        <row r="11231">
          <cell r="H11231" t="str">
            <v>湖北天门市公司新城社区寄存点分部</v>
          </cell>
          <cell r="I11231" t="str">
            <v>湖北天门市公司</v>
          </cell>
        </row>
        <row r="11232">
          <cell r="H11232" t="str">
            <v>湖北广水市公司吴店镇便民寄存点分部</v>
          </cell>
          <cell r="I11232" t="str">
            <v>湖北广水市公司</v>
          </cell>
        </row>
        <row r="11233">
          <cell r="H11233" t="str">
            <v>湖北宜昌夷陵公司鸦鹊岭分部</v>
          </cell>
          <cell r="I11233" t="str">
            <v>湖北宜昌夷陵公司</v>
          </cell>
        </row>
        <row r="11234">
          <cell r="H11234" t="str">
            <v>湖北广水市公司陈巷镇便民寄存分部</v>
          </cell>
          <cell r="I11234" t="str">
            <v>湖北广水市公司</v>
          </cell>
        </row>
        <row r="11235">
          <cell r="H11235" t="str">
            <v>湖北松滋市公司祥瑞路保丰分部</v>
          </cell>
          <cell r="I11235" t="str">
            <v>湖北松滋市公司</v>
          </cell>
        </row>
        <row r="11236">
          <cell r="H11236" t="str">
            <v>湖北钟祥市公司南湖便民服务站分部</v>
          </cell>
          <cell r="I11236" t="str">
            <v>湖北钟祥市公司</v>
          </cell>
        </row>
        <row r="11237">
          <cell r="H11237" t="str">
            <v>湖北天门市公司彭市镇寄存点分部</v>
          </cell>
          <cell r="I11237" t="str">
            <v>湖北天门市公司</v>
          </cell>
        </row>
        <row r="11238">
          <cell r="H11238" t="str">
            <v>湖北仙桃公司沔城便民寄存点分部</v>
          </cell>
          <cell r="I11238" t="str">
            <v>湖北仙桃公司</v>
          </cell>
        </row>
        <row r="11239">
          <cell r="H11239" t="str">
            <v>湖北松滋市公司二环路二环分部</v>
          </cell>
          <cell r="I11239" t="str">
            <v>湖北松滋市公司</v>
          </cell>
        </row>
        <row r="11240">
          <cell r="H11240" t="str">
            <v>湖北宜昌夷陵公司樟村坪分部</v>
          </cell>
          <cell r="I11240" t="str">
            <v>湖北宜昌夷陵公司</v>
          </cell>
        </row>
        <row r="11241">
          <cell r="H11241" t="str">
            <v>湖北天门市公司黄潭寄存点分部</v>
          </cell>
          <cell r="I11241" t="str">
            <v>湖北天门市公司</v>
          </cell>
        </row>
        <row r="11242">
          <cell r="H11242" t="str">
            <v>湖北松滋市公司民主分部</v>
          </cell>
          <cell r="I11242" t="str">
            <v>湖北松滋市公司</v>
          </cell>
        </row>
        <row r="11243">
          <cell r="H11243" t="str">
            <v>湖北宜昌夷陵公司乐天溪分部</v>
          </cell>
          <cell r="I11243" t="str">
            <v>湖北宜昌夷陵公司</v>
          </cell>
        </row>
        <row r="11244">
          <cell r="H11244" t="str">
            <v>湖北洪湖市公司燕窝便民服务分部</v>
          </cell>
          <cell r="I11244" t="str">
            <v>湖北洪湖市公司</v>
          </cell>
        </row>
        <row r="11245">
          <cell r="H11245" t="str">
            <v>湖北天门市公司卢市寄存分部</v>
          </cell>
          <cell r="I11245" t="str">
            <v>湖北天门市公司</v>
          </cell>
        </row>
        <row r="11246">
          <cell r="H11246" t="str">
            <v>湖北公安县公司麻口社区便民寄存点分部</v>
          </cell>
          <cell r="I11246" t="str">
            <v>湖北公安县公司</v>
          </cell>
        </row>
        <row r="11247">
          <cell r="H11247" t="str">
            <v>湖北阳新县公司儒学路便民寄存点分部</v>
          </cell>
          <cell r="I11247" t="str">
            <v>湖北阳新县公司</v>
          </cell>
        </row>
        <row r="11248">
          <cell r="H11248" t="str">
            <v>湖北松滋市公司陈店镇分部</v>
          </cell>
          <cell r="I11248" t="str">
            <v>湖北松滋市公司</v>
          </cell>
        </row>
        <row r="11249">
          <cell r="H11249" t="str">
            <v>湖北松滋市公司老城镇东街便民寄存点</v>
          </cell>
          <cell r="I11249" t="str">
            <v>湖北松滋市公司</v>
          </cell>
        </row>
        <row r="11250">
          <cell r="H11250" t="str">
            <v>湖北武穴市公司大金社区便民寄存点分部</v>
          </cell>
          <cell r="I11250" t="str">
            <v>湖北武穴市公司</v>
          </cell>
        </row>
        <row r="11251">
          <cell r="H11251" t="str">
            <v>湖北武穴市公司花桥镇便民寄存分部</v>
          </cell>
          <cell r="I11251" t="str">
            <v>湖北武穴市公司</v>
          </cell>
        </row>
        <row r="11252">
          <cell r="H11252" t="str">
            <v>湖北广水市公司余店镇便民寄存分部</v>
          </cell>
          <cell r="I11252" t="str">
            <v>湖北广水市公司</v>
          </cell>
        </row>
        <row r="11253">
          <cell r="H11253" t="str">
            <v>湖北襄阳襄城公司欧庙镇分部</v>
          </cell>
          <cell r="I11253" t="str">
            <v>湖北襄阳襄城公司</v>
          </cell>
        </row>
        <row r="11254">
          <cell r="H11254" t="str">
            <v>湖北红安县公司七里坪便民服务站分部</v>
          </cell>
          <cell r="I11254" t="str">
            <v>湖北红安县公司</v>
          </cell>
        </row>
        <row r="11255">
          <cell r="H11255" t="str">
            <v>湖北天门市公司小板寄存点分部</v>
          </cell>
          <cell r="I11255" t="str">
            <v>湖北天门市公司</v>
          </cell>
        </row>
        <row r="11256">
          <cell r="H11256" t="str">
            <v>湖北宜都市公司红花便民服务</v>
          </cell>
          <cell r="I11256" t="str">
            <v>湖北宜都市公司</v>
          </cell>
        </row>
        <row r="11257">
          <cell r="H11257" t="str">
            <v>湖北天门市公司干驿寄存点分部</v>
          </cell>
          <cell r="I11257" t="str">
            <v>湖北天门市公司</v>
          </cell>
        </row>
        <row r="11258">
          <cell r="H11258" t="str">
            <v>湖北石首市公司调关镇琴台路便民寄存点分部</v>
          </cell>
          <cell r="I11258" t="str">
            <v>湖北石首市公司</v>
          </cell>
        </row>
        <row r="11259">
          <cell r="H11259" t="str">
            <v>湖北广水市公司郝店镇便民寄存分部</v>
          </cell>
          <cell r="I11259" t="str">
            <v>湖北广水市公司</v>
          </cell>
        </row>
        <row r="11260">
          <cell r="H11260" t="str">
            <v>湖北宜昌夷陵公司三斗坪分部</v>
          </cell>
          <cell r="I11260" t="str">
            <v>湖北宜昌夷陵公司</v>
          </cell>
        </row>
        <row r="11261">
          <cell r="H11261" t="str">
            <v>湖北松滋市公司涴市镇便民寄存点</v>
          </cell>
          <cell r="I11261" t="str">
            <v>湖北松滋市公司</v>
          </cell>
        </row>
        <row r="11262">
          <cell r="H11262" t="str">
            <v>湖北阳新县公司城北便民寄存点分部</v>
          </cell>
          <cell r="I11262" t="str">
            <v>湖北阳新县公司</v>
          </cell>
        </row>
        <row r="11263">
          <cell r="H11263" t="str">
            <v>湖北恩施公司黔龙一号分部</v>
          </cell>
          <cell r="I11263" t="str">
            <v>湖北恩施公司</v>
          </cell>
        </row>
        <row r="11264">
          <cell r="H11264" t="str">
            <v>湖北松滋市公司万家乡分部</v>
          </cell>
          <cell r="I11264" t="str">
            <v>湖北松滋市公司</v>
          </cell>
        </row>
        <row r="11265">
          <cell r="H11265" t="str">
            <v>湖北鄂州公司吴都古肆濠塘便民服务站分部</v>
          </cell>
          <cell r="I11265" t="str">
            <v>湖北鄂州公司</v>
          </cell>
        </row>
        <row r="11266">
          <cell r="H11266" t="str">
            <v>湖北阳新县公司阳高便民寄存点分部</v>
          </cell>
          <cell r="I11266" t="str">
            <v>湖北阳新县公司</v>
          </cell>
        </row>
        <row r="11267">
          <cell r="H11267" t="str">
            <v>湖北潜江公司周矶街道便民寄存点分部</v>
          </cell>
          <cell r="I11267" t="str">
            <v>湖北潜江公司</v>
          </cell>
        </row>
        <row r="11268">
          <cell r="H11268" t="str">
            <v>湖北潜江公司广华便民服务站分部</v>
          </cell>
          <cell r="I11268" t="str">
            <v>湖北潜江公司</v>
          </cell>
        </row>
        <row r="11269">
          <cell r="H11269" t="str">
            <v>湖北天门市公司蒋湖张港社区服务站</v>
          </cell>
          <cell r="I11269" t="str">
            <v>湖北天门市公司</v>
          </cell>
        </row>
        <row r="11270">
          <cell r="H11270" t="str">
            <v>湖北仙桃公司新里仁口新建路便民寄存点分部</v>
          </cell>
          <cell r="I11270" t="str">
            <v>湖北仙桃公司</v>
          </cell>
        </row>
        <row r="11271">
          <cell r="H11271" t="str">
            <v>湖北潜江公司杨市街道便民服务站分部</v>
          </cell>
          <cell r="I11271" t="str">
            <v>湖北潜江公司</v>
          </cell>
        </row>
        <row r="11272">
          <cell r="H11272" t="str">
            <v>湖北松滋市公司老城镇朱家埠便民服务站</v>
          </cell>
          <cell r="I11272" t="str">
            <v>湖北松滋市公司</v>
          </cell>
        </row>
        <row r="11273">
          <cell r="H11273" t="str">
            <v>湖北仙桃公司西流河便民寄存分部</v>
          </cell>
          <cell r="I11273" t="str">
            <v>湖北仙桃公司</v>
          </cell>
        </row>
        <row r="11274">
          <cell r="H11274" t="str">
            <v>湖北松滋市公司沙道观镇米积台分部</v>
          </cell>
          <cell r="I11274" t="str">
            <v>湖北松滋市公司</v>
          </cell>
        </row>
        <row r="11275">
          <cell r="H11275" t="str">
            <v>湖北公安县公司南平镇便民寄存点分部</v>
          </cell>
          <cell r="I11275" t="str">
            <v>湖北公安县公司</v>
          </cell>
        </row>
        <row r="11276">
          <cell r="H11276" t="str">
            <v>湖北红安县公司高桥便民寄存分部</v>
          </cell>
          <cell r="I11276" t="str">
            <v>湖北红安县公司</v>
          </cell>
        </row>
        <row r="11277">
          <cell r="H11277" t="str">
            <v>湖北松滋市公司麻水乡便民寄存点</v>
          </cell>
          <cell r="I11277" t="str">
            <v>湖北松滋市公司</v>
          </cell>
        </row>
        <row r="11278">
          <cell r="H11278" t="str">
            <v>湖北钟祥市公司柴湖便民服务站分部</v>
          </cell>
          <cell r="I11278" t="str">
            <v>湖北钟祥市公司</v>
          </cell>
        </row>
        <row r="11279">
          <cell r="H11279" t="str">
            <v>湖北天门市公司佛子山寄存点分部</v>
          </cell>
          <cell r="I11279" t="str">
            <v>湖北天门市公司</v>
          </cell>
        </row>
        <row r="11280">
          <cell r="H11280" t="str">
            <v>湖北潜江公司老新镇便民服务站分部</v>
          </cell>
          <cell r="I11280" t="str">
            <v>湖北潜江公司</v>
          </cell>
        </row>
        <row r="11281">
          <cell r="H11281" t="str">
            <v>湖北钟祥市公司磷矿镇便民寄存点分部</v>
          </cell>
          <cell r="I11281" t="str">
            <v>湖北钟祥市公司</v>
          </cell>
        </row>
        <row r="11282">
          <cell r="H11282" t="str">
            <v>湖北广水市公司李店镇便民寄存点分部</v>
          </cell>
          <cell r="I11282" t="str">
            <v>湖北广水市公司</v>
          </cell>
        </row>
        <row r="11283">
          <cell r="H11283" t="str">
            <v>湖北潜江公司竹根滩镇便民服务站分部</v>
          </cell>
          <cell r="I11283" t="str">
            <v>湖北潜江公司</v>
          </cell>
        </row>
        <row r="11284">
          <cell r="H11284" t="str">
            <v>湖北宜昌夷陵公司龙泉镇分部</v>
          </cell>
          <cell r="I11284" t="str">
            <v>湖北宜昌夷陵公司</v>
          </cell>
        </row>
        <row r="11285">
          <cell r="H11285" t="str">
            <v>湖北随州公司随州市万和镇便民服务站分部</v>
          </cell>
          <cell r="I11285" t="str">
            <v>湖北随州公司</v>
          </cell>
        </row>
        <row r="11286">
          <cell r="H11286" t="str">
            <v>河南济源公司新东环分部</v>
          </cell>
          <cell r="I11286" t="str">
            <v>河南济源公司</v>
          </cell>
        </row>
        <row r="11287">
          <cell r="H11287" t="str">
            <v>河南济源公司五龙口便利店分部</v>
          </cell>
          <cell r="I11287" t="str">
            <v>河南济源公司</v>
          </cell>
        </row>
        <row r="11288">
          <cell r="H11288" t="str">
            <v>河南开封顺河公司河南大学南苑商业街分部</v>
          </cell>
          <cell r="I11288" t="str">
            <v>河南开封顺河公司</v>
          </cell>
        </row>
        <row r="11289">
          <cell r="H11289" t="str">
            <v>河南开封顺河公司五福路分部</v>
          </cell>
          <cell r="I11289" t="str">
            <v>河南开封顺河公司</v>
          </cell>
        </row>
        <row r="11290">
          <cell r="H11290" t="str">
            <v>河南许昌市公司禹州市郭连镇分部</v>
          </cell>
          <cell r="I11290" t="str">
            <v>河南许昌市公司</v>
          </cell>
        </row>
        <row r="11291">
          <cell r="H11291" t="str">
            <v>河南开封顺河公司宋城路分部</v>
          </cell>
          <cell r="I11291" t="str">
            <v>河南开封顺河公司</v>
          </cell>
        </row>
        <row r="11292">
          <cell r="H11292" t="str">
            <v>河南开封顺河公司集英街分部</v>
          </cell>
          <cell r="I11292" t="str">
            <v>河南开封顺河公司</v>
          </cell>
        </row>
        <row r="11293">
          <cell r="H11293" t="str">
            <v>河南许昌市公司禹州市火龙镇分部</v>
          </cell>
          <cell r="I11293" t="str">
            <v>河南许昌市公司</v>
          </cell>
        </row>
        <row r="11294">
          <cell r="H11294" t="str">
            <v>河南平顶山公司湛南路高压分部</v>
          </cell>
          <cell r="I11294" t="str">
            <v>河南平顶山公司</v>
          </cell>
        </row>
        <row r="11295">
          <cell r="H11295" t="str">
            <v>河南遂平县公司车站镇人民路寄存点</v>
          </cell>
          <cell r="I11295" t="str">
            <v>河南遂平县公司</v>
          </cell>
        </row>
        <row r="11296">
          <cell r="H11296" t="str">
            <v>河南遂平县公司玉山镇寄存点</v>
          </cell>
          <cell r="I11296" t="str">
            <v>河南遂平县公司</v>
          </cell>
        </row>
        <row r="11297">
          <cell r="H11297" t="str">
            <v>河南开封顺河公司工农路分部</v>
          </cell>
          <cell r="I11297" t="str">
            <v>河南开封顺河公司</v>
          </cell>
        </row>
        <row r="11298">
          <cell r="H11298" t="str">
            <v>河南永城市公司花园路神火雅苑小区分部</v>
          </cell>
          <cell r="I11298" t="str">
            <v>河南永城市公司</v>
          </cell>
        </row>
        <row r="11299">
          <cell r="H11299" t="str">
            <v>河南西平县公司解放路中段寄存点</v>
          </cell>
          <cell r="I11299" t="str">
            <v>河南西平县公司</v>
          </cell>
        </row>
        <row r="11300">
          <cell r="H11300" t="str">
            <v>河南许昌市公司张潘镇便利店分部</v>
          </cell>
          <cell r="I11300" t="str">
            <v>河南许昌市公司</v>
          </cell>
        </row>
        <row r="11301">
          <cell r="H11301" t="str">
            <v>河南西平县公司谭店乡寄存点</v>
          </cell>
          <cell r="I11301" t="str">
            <v>河南西平县公司</v>
          </cell>
        </row>
        <row r="11302">
          <cell r="H11302" t="str">
            <v>河南襄城县公司文化广场服务站</v>
          </cell>
          <cell r="I11302" t="str">
            <v>河南襄城县公司</v>
          </cell>
        </row>
        <row r="11303">
          <cell r="H11303" t="str">
            <v>河南襄城县公司王洛镇服务站</v>
          </cell>
          <cell r="I11303" t="str">
            <v>河南襄城县公司</v>
          </cell>
        </row>
        <row r="11304">
          <cell r="H11304" t="str">
            <v>河南滑县公司留固镇分部</v>
          </cell>
          <cell r="I11304" t="str">
            <v>河南滑县公司</v>
          </cell>
        </row>
        <row r="11305">
          <cell r="H11305" t="str">
            <v>河南滑县公司白道口镇分部</v>
          </cell>
          <cell r="I11305" t="str">
            <v>河南滑县公司</v>
          </cell>
        </row>
        <row r="11306">
          <cell r="H11306" t="str">
            <v>河南开封顺河公司金裕路土城分部</v>
          </cell>
          <cell r="I11306" t="str">
            <v>河南开封顺河公司</v>
          </cell>
        </row>
        <row r="11307">
          <cell r="H11307" t="str">
            <v>河南开封顺河公司武夷路分部</v>
          </cell>
          <cell r="I11307" t="str">
            <v>河南开封顺河公司</v>
          </cell>
        </row>
        <row r="11308">
          <cell r="H11308" t="str">
            <v>河南商丘梁园道北公司宜兴路分部</v>
          </cell>
          <cell r="I11308" t="str">
            <v>河南商丘梁园道北公司</v>
          </cell>
        </row>
        <row r="11309">
          <cell r="H11309" t="str">
            <v>河南罗山县公司老城区寄存点分部</v>
          </cell>
          <cell r="I11309" t="str">
            <v>河南罗山县公司</v>
          </cell>
        </row>
        <row r="11310">
          <cell r="H11310" t="str">
            <v>河南新乡市公司红旗区新中大道医学院分部</v>
          </cell>
          <cell r="I11310" t="str">
            <v>河南新乡市公司</v>
          </cell>
        </row>
        <row r="11311">
          <cell r="H11311" t="str">
            <v>河南许昌市公司文兴路便利店分部</v>
          </cell>
          <cell r="I11311" t="str">
            <v>河南许昌市公司</v>
          </cell>
        </row>
        <row r="11312">
          <cell r="H11312" t="str">
            <v>河南通许县公司北关寄存点</v>
          </cell>
          <cell r="I11312" t="str">
            <v>河南通许县公司</v>
          </cell>
        </row>
        <row r="11313">
          <cell r="H11313" t="str">
            <v>河南武陟县公司嘉应观乡分部</v>
          </cell>
          <cell r="I11313" t="str">
            <v>河南武陟县公司</v>
          </cell>
        </row>
        <row r="11314">
          <cell r="H11314" t="str">
            <v>河南遂平县公司建设西路寄存点</v>
          </cell>
          <cell r="I11314" t="str">
            <v>河南遂平县公司</v>
          </cell>
        </row>
        <row r="11315">
          <cell r="H11315" t="str">
            <v>河南开封顺河公司公园路分部</v>
          </cell>
          <cell r="I11315" t="str">
            <v>河南开封顺河公司</v>
          </cell>
        </row>
        <row r="11316">
          <cell r="H11316" t="str">
            <v>河南遂平县公司诸市乡供销社小区寄存点</v>
          </cell>
          <cell r="I11316" t="str">
            <v>河南遂平县公司</v>
          </cell>
        </row>
        <row r="11317">
          <cell r="H11317" t="str">
            <v>河南博爱县公司博月路月山分部</v>
          </cell>
          <cell r="I11317" t="str">
            <v>河南博爱县公司</v>
          </cell>
        </row>
        <row r="11318">
          <cell r="H11318" t="str">
            <v>河南开封顺河公司徐府街鼓楼新天地分部</v>
          </cell>
          <cell r="I11318" t="str">
            <v>河南开封顺河公司</v>
          </cell>
        </row>
        <row r="11319">
          <cell r="H11319" t="str">
            <v>河南沈丘县公司范营乡服务站</v>
          </cell>
          <cell r="I11319" t="str">
            <v>河南沈丘县公司</v>
          </cell>
        </row>
        <row r="11320">
          <cell r="H11320" t="str">
            <v>河南永城市公司裴桥镇分部</v>
          </cell>
          <cell r="I11320" t="str">
            <v>河南永城市公司</v>
          </cell>
        </row>
        <row r="11321">
          <cell r="H11321" t="str">
            <v>河南平顶山公司建设路贸易广场分部</v>
          </cell>
          <cell r="I11321" t="str">
            <v>河南平顶山公司</v>
          </cell>
        </row>
        <row r="11322">
          <cell r="H11322" t="str">
            <v>河南漯河公司老窝镇寄存点</v>
          </cell>
          <cell r="I11322" t="str">
            <v>河南漯河公司</v>
          </cell>
        </row>
        <row r="11323">
          <cell r="H11323" t="str">
            <v>河南三门峡陕州公司观音堂镇分部</v>
          </cell>
          <cell r="I11323" t="str">
            <v>河南三门峡陕州公司</v>
          </cell>
        </row>
        <row r="11324">
          <cell r="H11324" t="str">
            <v>河南淮滨县公司防胡镇分部</v>
          </cell>
          <cell r="I11324" t="str">
            <v>河南淮滨县公司</v>
          </cell>
        </row>
        <row r="11325">
          <cell r="H11325" t="str">
            <v>河南永城市公司苗桥乡服务站</v>
          </cell>
          <cell r="I11325" t="str">
            <v>河南永城市公司</v>
          </cell>
        </row>
        <row r="11326">
          <cell r="H11326" t="str">
            <v>河南滑县公司老庙乡分部</v>
          </cell>
          <cell r="I11326" t="str">
            <v>河南滑县公司</v>
          </cell>
        </row>
        <row r="11327">
          <cell r="H11327" t="str">
            <v>河南南阳蒲山公司宛城区工院新校区寄存点</v>
          </cell>
          <cell r="I11327" t="str">
            <v>河南南阳蒲山公司</v>
          </cell>
        </row>
        <row r="11328">
          <cell r="H11328" t="str">
            <v>河南淮滨县公司西城大道分部</v>
          </cell>
          <cell r="I11328" t="str">
            <v>河南淮滨县公司</v>
          </cell>
        </row>
        <row r="11329">
          <cell r="H11329" t="str">
            <v>河南镇平县公司建设路寄存点</v>
          </cell>
          <cell r="I11329" t="str">
            <v>河南镇平县公司</v>
          </cell>
        </row>
        <row r="11330">
          <cell r="H11330" t="str">
            <v>河南沁阳市公司柏香镇社区便民服务站分部</v>
          </cell>
          <cell r="I11330" t="str">
            <v>河南沁阳市公司</v>
          </cell>
        </row>
        <row r="11331">
          <cell r="H11331" t="str">
            <v>河南遂平县公司国槐路东段寄存点</v>
          </cell>
          <cell r="I11331" t="str">
            <v>河南遂平县公司</v>
          </cell>
        </row>
        <row r="11332">
          <cell r="H11332" t="str">
            <v>河南永城市公司双桥乡分部</v>
          </cell>
          <cell r="I11332" t="str">
            <v>河南永城市公司</v>
          </cell>
        </row>
        <row r="11333">
          <cell r="H11333" t="str">
            <v>河南桐柏县公司城关镇王庄四区寄存点</v>
          </cell>
          <cell r="I11333" t="str">
            <v>河南桐柏县公司</v>
          </cell>
        </row>
        <row r="11334">
          <cell r="H11334" t="str">
            <v>河南正阳县公司袁寨乡寄存点</v>
          </cell>
          <cell r="I11334" t="str">
            <v>河南正阳县公司</v>
          </cell>
        </row>
        <row r="11335">
          <cell r="H11335" t="str">
            <v>河南西平县公司芦庙乡寄存点</v>
          </cell>
          <cell r="I11335" t="str">
            <v>河南西平县公司</v>
          </cell>
        </row>
        <row r="11336">
          <cell r="H11336" t="str">
            <v>河南濮阳公司郎中乡寄存点</v>
          </cell>
          <cell r="I11336" t="str">
            <v>河南濮阳县公司</v>
          </cell>
        </row>
        <row r="11337">
          <cell r="H11337" t="str">
            <v>河南泌阳公司碧水江南小区分部</v>
          </cell>
          <cell r="I11337" t="str">
            <v>河南泌阳公司</v>
          </cell>
        </row>
        <row r="11338">
          <cell r="H11338" t="str">
            <v>河南永城市公司卧龙乡分部</v>
          </cell>
          <cell r="I11338" t="str">
            <v>河南永城市公司</v>
          </cell>
        </row>
        <row r="11339">
          <cell r="H11339" t="str">
            <v>河南濮阳公司子岸乡便民寄存点</v>
          </cell>
          <cell r="I11339" t="str">
            <v>河南濮阳县公司</v>
          </cell>
        </row>
        <row r="11340">
          <cell r="H11340" t="str">
            <v>河南清丰县公司韩村乡寄存点</v>
          </cell>
          <cell r="I11340" t="str">
            <v>河南清丰县公司</v>
          </cell>
        </row>
        <row r="11341">
          <cell r="H11341" t="str">
            <v>河南沁阳市公司山王庄镇便民服务分部</v>
          </cell>
          <cell r="I11341" t="str">
            <v>河南沁阳市公司</v>
          </cell>
        </row>
        <row r="11342">
          <cell r="H11342" t="str">
            <v>河南汝州市公司庙下乡寄存点</v>
          </cell>
          <cell r="I11342" t="str">
            <v>河南汝州市公司</v>
          </cell>
        </row>
        <row r="11343">
          <cell r="H11343" t="str">
            <v>河南清丰县公司双庙乡寄存点</v>
          </cell>
          <cell r="I11343" t="str">
            <v>河南清丰县公司</v>
          </cell>
        </row>
        <row r="11344">
          <cell r="H11344" t="str">
            <v>河南遂平县公司褚堂乡寄存</v>
          </cell>
          <cell r="I11344" t="str">
            <v>河南遂平县公司</v>
          </cell>
        </row>
        <row r="11345">
          <cell r="H11345" t="str">
            <v>河南正阳县公司傅寨乡寄存点</v>
          </cell>
          <cell r="I11345" t="str">
            <v>河南正阳县公司</v>
          </cell>
        </row>
        <row r="11346">
          <cell r="H11346" t="str">
            <v>河南沈丘县公司付井镇服务站</v>
          </cell>
          <cell r="I11346" t="str">
            <v>河南沈丘县公司</v>
          </cell>
        </row>
        <row r="11347">
          <cell r="H11347" t="str">
            <v>河南永城市公司王集乡分部</v>
          </cell>
          <cell r="I11347" t="str">
            <v>河南永城市公司</v>
          </cell>
        </row>
        <row r="11348">
          <cell r="H11348" t="str">
            <v>河南遂平县公司张台乡寄存点</v>
          </cell>
          <cell r="I11348" t="str">
            <v>河南遂平县公司</v>
          </cell>
        </row>
        <row r="11349">
          <cell r="H11349" t="str">
            <v>河南虞城县公司稍岗镇服务站</v>
          </cell>
          <cell r="I11349" t="str">
            <v>河南虞城县公司</v>
          </cell>
        </row>
        <row r="11350">
          <cell r="H11350" t="str">
            <v>河南南阳蒲山公司卧龙区大庄寄存点</v>
          </cell>
          <cell r="I11350" t="str">
            <v>河南南阳蒲山公司</v>
          </cell>
        </row>
        <row r="11351">
          <cell r="H11351" t="str">
            <v>河南滑县公司孟庄分部</v>
          </cell>
          <cell r="I11351" t="str">
            <v>河南滑县公司</v>
          </cell>
        </row>
        <row r="11352">
          <cell r="H11352" t="str">
            <v>河南汝南县公司和孝镇寄存点</v>
          </cell>
          <cell r="I11352" t="str">
            <v>河南汝南县公司</v>
          </cell>
        </row>
        <row r="11353">
          <cell r="H11353" t="str">
            <v>河南桐柏县公司吴城镇寄存点</v>
          </cell>
          <cell r="I11353" t="str">
            <v>河南桐柏县公司</v>
          </cell>
        </row>
        <row r="11354">
          <cell r="H11354" t="str">
            <v>河南襄城县公司紫云镇张村服务站</v>
          </cell>
          <cell r="I11354" t="str">
            <v>河南襄城县公司</v>
          </cell>
        </row>
        <row r="11355">
          <cell r="H11355" t="str">
            <v>河南沈丘县公司冯营乡分部</v>
          </cell>
          <cell r="I11355" t="str">
            <v>河南沈丘县公司</v>
          </cell>
        </row>
        <row r="11356">
          <cell r="H11356" t="str">
            <v>河南睢县公司河集分部</v>
          </cell>
          <cell r="I11356" t="str">
            <v>河南睢县公司</v>
          </cell>
        </row>
        <row r="11357">
          <cell r="H11357" t="str">
            <v>河南襄城县公司湛北乡服务站</v>
          </cell>
          <cell r="I11357" t="str">
            <v>河南襄城县公司</v>
          </cell>
        </row>
        <row r="11358">
          <cell r="H11358" t="str">
            <v>河南睢县公司匡城乡服务站</v>
          </cell>
          <cell r="I11358" t="str">
            <v>河南睢县公司</v>
          </cell>
        </row>
        <row r="11359">
          <cell r="H11359" t="str">
            <v>河南沁阳市公司西万镇便民服务分部</v>
          </cell>
          <cell r="I11359" t="str">
            <v>河南沁阳市公司</v>
          </cell>
        </row>
        <row r="11360">
          <cell r="H11360" t="str">
            <v>河南永城市公司芒山镇寄存点</v>
          </cell>
          <cell r="I11360" t="str">
            <v>河南永城市公司</v>
          </cell>
        </row>
        <row r="11361">
          <cell r="H11361" t="str">
            <v>河南汝州市公司园艺场寄存点</v>
          </cell>
          <cell r="I11361" t="str">
            <v>河南汝州市公司</v>
          </cell>
        </row>
        <row r="11362">
          <cell r="H11362" t="str">
            <v>河南永城市公司陈官庄乡分部</v>
          </cell>
          <cell r="I11362" t="str">
            <v>河南永城市公司</v>
          </cell>
        </row>
        <row r="11363">
          <cell r="H11363" t="str">
            <v>河南漯河公司召陵镇寄存点</v>
          </cell>
          <cell r="I11363" t="str">
            <v>河南漯河公司</v>
          </cell>
        </row>
        <row r="11364">
          <cell r="H11364" t="str">
            <v>河南镇平县公司高丘镇寄存点</v>
          </cell>
          <cell r="I11364" t="str">
            <v>河南镇平县公司</v>
          </cell>
        </row>
        <row r="11365">
          <cell r="H11365" t="str">
            <v>河南周口川汇公司高铁东站分部</v>
          </cell>
          <cell r="I11365" t="str">
            <v>河南周口川汇公司</v>
          </cell>
        </row>
        <row r="11366">
          <cell r="H11366" t="str">
            <v>河南驻马店驿城公司水屯镇寄存点</v>
          </cell>
          <cell r="I11366" t="str">
            <v>河南驻马店驿城公司</v>
          </cell>
        </row>
        <row r="11367">
          <cell r="H11367" t="str">
            <v>河南正阳县公司永兴镇分部</v>
          </cell>
          <cell r="I11367" t="str">
            <v>河南正阳县公司</v>
          </cell>
        </row>
        <row r="11368">
          <cell r="H11368" t="str">
            <v>河南武陟县公司三阳乡分部</v>
          </cell>
          <cell r="I11368" t="str">
            <v>河南武陟县公司</v>
          </cell>
        </row>
        <row r="11369">
          <cell r="H11369" t="str">
            <v>河南平舆县公司建设街寄存点</v>
          </cell>
          <cell r="I11369" t="str">
            <v>河南平舆县公司</v>
          </cell>
        </row>
        <row r="11370">
          <cell r="H11370" t="str">
            <v>河南襄城县公司丁营乡服务站</v>
          </cell>
          <cell r="I11370" t="str">
            <v>河南襄城县公司</v>
          </cell>
        </row>
        <row r="11371">
          <cell r="H11371" t="str">
            <v>河南正阳县公司梁庙乡分部</v>
          </cell>
          <cell r="I11371" t="str">
            <v>河南正阳县公司</v>
          </cell>
        </row>
        <row r="11372">
          <cell r="H11372" t="str">
            <v>河南汝南县公司韩庄镇寄存点</v>
          </cell>
          <cell r="I11372" t="str">
            <v>河南汝南县公司</v>
          </cell>
        </row>
        <row r="11373">
          <cell r="H11373" t="str">
            <v>河南永城市公司黄口乡分部</v>
          </cell>
          <cell r="I11373" t="str">
            <v>河南永城市公司</v>
          </cell>
        </row>
        <row r="11374">
          <cell r="H11374" t="str">
            <v>河南沁阳市公司西向镇便民服务分部</v>
          </cell>
          <cell r="I11374" t="str">
            <v>河南沁阳市公司</v>
          </cell>
        </row>
        <row r="11375">
          <cell r="H11375" t="str">
            <v>河南沈丘县公司李老庄乡分部</v>
          </cell>
          <cell r="I11375" t="str">
            <v>河南沈丘县公司</v>
          </cell>
        </row>
        <row r="11376">
          <cell r="H11376" t="str">
            <v>河南省睢县公司湖西路服务站</v>
          </cell>
          <cell r="I11376" t="str">
            <v>河南睢县公司</v>
          </cell>
        </row>
        <row r="11377">
          <cell r="H11377" t="str">
            <v>河南武陟县公司谢旗营镇分部</v>
          </cell>
          <cell r="I11377" t="str">
            <v>河南武陟县公司</v>
          </cell>
        </row>
        <row r="11378">
          <cell r="H11378" t="str">
            <v>河南沈丘县公司卞路口镇服务站</v>
          </cell>
          <cell r="I11378" t="str">
            <v>河南沈丘县公司</v>
          </cell>
        </row>
        <row r="11379">
          <cell r="H11379" t="str">
            <v>河南遂平县公司和兴乡寄存点</v>
          </cell>
          <cell r="I11379" t="str">
            <v>河南遂平县公司</v>
          </cell>
        </row>
        <row r="11380">
          <cell r="H11380" t="str">
            <v>河南汝南县公司留盆镇寄存点</v>
          </cell>
          <cell r="I11380" t="str">
            <v>河南汝南县公司</v>
          </cell>
        </row>
        <row r="11381">
          <cell r="H11381" t="str">
            <v>河南平舆公司文化路寄存点</v>
          </cell>
          <cell r="I11381" t="str">
            <v>河南平舆县公司</v>
          </cell>
        </row>
        <row r="11382">
          <cell r="H11382" t="str">
            <v>河南汝州市公司焦村乡寄存点</v>
          </cell>
          <cell r="I11382" t="str">
            <v>河南汝州市公司</v>
          </cell>
        </row>
        <row r="11383">
          <cell r="H11383" t="str">
            <v>河南淮滨县公司公安街南城分部</v>
          </cell>
          <cell r="I11383" t="str">
            <v>河南淮滨县公司</v>
          </cell>
        </row>
        <row r="11384">
          <cell r="H11384" t="str">
            <v>河南长垣县公司武邱乡商业街分部</v>
          </cell>
          <cell r="I11384" t="str">
            <v>河南长垣县公司</v>
          </cell>
        </row>
        <row r="11385">
          <cell r="H11385" t="str">
            <v>河南林州市公司临淇镇分部</v>
          </cell>
          <cell r="I11385" t="str">
            <v>河南林州市公司</v>
          </cell>
        </row>
        <row r="11386">
          <cell r="H11386" t="str">
            <v>河南沁阳市公司紫陵镇便民服务分部</v>
          </cell>
          <cell r="I11386" t="str">
            <v>河南沁阳市公司</v>
          </cell>
        </row>
        <row r="11387">
          <cell r="H11387" t="str">
            <v>河南西平县公司五沟营镇寄存点</v>
          </cell>
          <cell r="I11387" t="str">
            <v>河南西平县公司</v>
          </cell>
        </row>
        <row r="11388">
          <cell r="H11388" t="str">
            <v>河南镇平县公司雪枫路寄存点</v>
          </cell>
          <cell r="I11388" t="str">
            <v>河南镇平县公司</v>
          </cell>
        </row>
        <row r="11389">
          <cell r="H11389" t="str">
            <v>河南正阳县公司汝南埠镇寄存点</v>
          </cell>
          <cell r="I11389" t="str">
            <v>河南正阳县公司</v>
          </cell>
        </row>
        <row r="11390">
          <cell r="H11390" t="str">
            <v>河南汝州市公司温泉镇寄存点</v>
          </cell>
          <cell r="I11390" t="str">
            <v>河南汝州市公司</v>
          </cell>
        </row>
        <row r="11391">
          <cell r="H11391" t="str">
            <v>河南汝州市公司陵头乡寄存点</v>
          </cell>
          <cell r="I11391" t="str">
            <v>河南汝州市公司</v>
          </cell>
        </row>
        <row r="11392">
          <cell r="H11392" t="str">
            <v>河南南阳宛城区油田公司瓦店镇分部</v>
          </cell>
          <cell r="I11392" t="str">
            <v>河南南阳宛城区油田公司</v>
          </cell>
        </row>
        <row r="11393">
          <cell r="H11393" t="str">
            <v>河南漯河公司裴城镇寄存点</v>
          </cell>
          <cell r="I11393" t="str">
            <v>河南漯河公司</v>
          </cell>
        </row>
        <row r="11394">
          <cell r="H11394" t="str">
            <v>河南襄城县公司城市广场服务站</v>
          </cell>
          <cell r="I11394" t="str">
            <v>河南襄城县公司</v>
          </cell>
        </row>
        <row r="11395">
          <cell r="H11395" t="str">
            <v>河南平顶山新城区市政公司香山街分部</v>
          </cell>
          <cell r="I11395" t="str">
            <v>河南平顶山新城区市政公司</v>
          </cell>
        </row>
        <row r="11396">
          <cell r="H11396" t="str">
            <v>河南永城市公司民生路第七小学分部</v>
          </cell>
          <cell r="I11396" t="str">
            <v>河南永城市公司</v>
          </cell>
        </row>
        <row r="11397">
          <cell r="H11397" t="str">
            <v>河南襄城县公司范湖乡服务站</v>
          </cell>
          <cell r="I11397" t="str">
            <v>河南襄城县公司</v>
          </cell>
        </row>
        <row r="11398">
          <cell r="H11398" t="str">
            <v>河南遂平县公司国槐西路寄存点</v>
          </cell>
          <cell r="I11398" t="str">
            <v>河南遂平县公司</v>
          </cell>
        </row>
        <row r="11399">
          <cell r="H11399" t="str">
            <v>河南南阳卧龙区卧龙路公司火车站寄存点</v>
          </cell>
          <cell r="I11399" t="str">
            <v>河南南阳卧龙公司</v>
          </cell>
        </row>
        <row r="11400">
          <cell r="H11400" t="str">
            <v>河南武陟县公司圪垱乡分部</v>
          </cell>
          <cell r="I11400" t="str">
            <v>河南武陟县公司</v>
          </cell>
        </row>
        <row r="11401">
          <cell r="H11401" t="str">
            <v>河南长垣县公司苗寨乡商业街分部</v>
          </cell>
          <cell r="I11401" t="str">
            <v>河南长垣县公司</v>
          </cell>
        </row>
        <row r="11402">
          <cell r="H11402" t="str">
            <v>河南漯河公司万金镇寄存点</v>
          </cell>
          <cell r="I11402" t="str">
            <v>河南漯河公司</v>
          </cell>
        </row>
        <row r="11403">
          <cell r="H11403" t="str">
            <v>河南驻马店驿城公司沙河店镇寄存点</v>
          </cell>
          <cell r="I11403" t="str">
            <v>河南驻马店驿城公司</v>
          </cell>
        </row>
        <row r="11404">
          <cell r="H11404" t="str">
            <v>河南驻马店驿城公司香山乡寄存点</v>
          </cell>
          <cell r="I11404" t="str">
            <v>河南驻马店驿城公司</v>
          </cell>
        </row>
        <row r="11405">
          <cell r="H11405" t="str">
            <v>河南沈丘县公司周营乡服务站</v>
          </cell>
          <cell r="I11405" t="str">
            <v>河南沈丘县公司</v>
          </cell>
        </row>
        <row r="11406">
          <cell r="H11406" t="str">
            <v>河南鹤壁公司山城区石林镇分部</v>
          </cell>
          <cell r="I11406" t="str">
            <v>河南鹤壁公司</v>
          </cell>
        </row>
        <row r="11407">
          <cell r="H11407" t="str">
            <v>河南平顶山公司光明路新程街分部</v>
          </cell>
          <cell r="I11407" t="str">
            <v>河南平顶山公司</v>
          </cell>
        </row>
        <row r="11408">
          <cell r="H11408" t="str">
            <v>河南平顶山新城区市政公司六矿分部</v>
          </cell>
          <cell r="I11408" t="str">
            <v>河南平顶山新城区市政公司</v>
          </cell>
        </row>
        <row r="11409">
          <cell r="H11409" t="str">
            <v>河南襄城县公司双庙乡服务站</v>
          </cell>
          <cell r="I11409" t="str">
            <v>河南襄城县公司</v>
          </cell>
        </row>
        <row r="11410">
          <cell r="H11410" t="str">
            <v>河南永城市公司李寨镇分部</v>
          </cell>
          <cell r="I11410" t="str">
            <v>河南永城市公司</v>
          </cell>
        </row>
        <row r="11411">
          <cell r="H11411" t="str">
            <v>河南睢县公司涧岗乡服务站</v>
          </cell>
          <cell r="I11411" t="str">
            <v>河南睢县公司</v>
          </cell>
        </row>
        <row r="11412">
          <cell r="H11412" t="str">
            <v>河南濮阳公司习城乡寄存点</v>
          </cell>
          <cell r="I11412" t="str">
            <v>河南濮阳县公司</v>
          </cell>
        </row>
        <row r="11413">
          <cell r="H11413" t="str">
            <v>河南沁阳市公司覃怀街道分部</v>
          </cell>
          <cell r="I11413" t="str">
            <v>河南沁阳市公司</v>
          </cell>
        </row>
        <row r="11414">
          <cell r="H11414" t="str">
            <v>河南汝州市公司临汝镇寄存点</v>
          </cell>
          <cell r="I11414" t="str">
            <v>河南汝州市公司</v>
          </cell>
        </row>
        <row r="11415">
          <cell r="H11415" t="str">
            <v>河南镇平县公司将军路六高中寄存点</v>
          </cell>
          <cell r="I11415" t="str">
            <v>河南镇平县公司</v>
          </cell>
        </row>
        <row r="11416">
          <cell r="H11416" t="str">
            <v>河南濮阳公司庆祖镇便民寄存点</v>
          </cell>
          <cell r="I11416" t="str">
            <v>河南濮阳县公司</v>
          </cell>
        </row>
        <row r="11417">
          <cell r="H11417" t="str">
            <v>河南平顶山公司轻工路锦绣便民寄存点</v>
          </cell>
          <cell r="I11417" t="str">
            <v>河南平顶山公司</v>
          </cell>
        </row>
        <row r="11418">
          <cell r="H11418" t="str">
            <v>河南西平县公司专探乡寄存点</v>
          </cell>
          <cell r="I11418" t="str">
            <v>河南西平县公司</v>
          </cell>
        </row>
        <row r="11419">
          <cell r="H11419" t="str">
            <v>河南夏邑县公司栗城南路师范分部</v>
          </cell>
          <cell r="I11419" t="str">
            <v>河南夏邑县公司</v>
          </cell>
        </row>
        <row r="11420">
          <cell r="H11420" t="str">
            <v>河南正阳县公司兰青镇分部</v>
          </cell>
          <cell r="I11420" t="str">
            <v>河南正阳县公司</v>
          </cell>
        </row>
        <row r="11421">
          <cell r="H11421" t="str">
            <v>河南濮阳县公司王称堌乡寄存点</v>
          </cell>
          <cell r="I11421" t="str">
            <v>河南濮阳县公司</v>
          </cell>
        </row>
        <row r="11422">
          <cell r="H11422" t="str">
            <v>河南沈丘县公司莲池镇分部</v>
          </cell>
          <cell r="I11422" t="str">
            <v>河南沈丘县公司</v>
          </cell>
        </row>
        <row r="11423">
          <cell r="H11423" t="str">
            <v>河南沁阳市公司太行街道分部</v>
          </cell>
          <cell r="I11423" t="str">
            <v>河南沁阳市公司</v>
          </cell>
        </row>
        <row r="11424">
          <cell r="H11424" t="str">
            <v>河南平顶山公司高阳路便民寄存分部</v>
          </cell>
          <cell r="I11424" t="str">
            <v>河南平顶山公司</v>
          </cell>
        </row>
        <row r="11425">
          <cell r="H11425" t="str">
            <v>河南漯河公司李集镇寄存点</v>
          </cell>
          <cell r="I11425" t="str">
            <v>河南漯河公司</v>
          </cell>
        </row>
        <row r="11426">
          <cell r="H11426" t="str">
            <v>河南濮阳县公司徐镇服务站</v>
          </cell>
          <cell r="I11426" t="str">
            <v>河南濮阳县公司</v>
          </cell>
        </row>
        <row r="11427">
          <cell r="H11427" t="str">
            <v>河南永城市公司刘河乡分部</v>
          </cell>
          <cell r="I11427" t="str">
            <v>河南永城市公司</v>
          </cell>
        </row>
        <row r="11428">
          <cell r="H11428" t="str">
            <v>河南滑县公司八里营镇分部</v>
          </cell>
          <cell r="I11428" t="str">
            <v>河南滑县公司</v>
          </cell>
        </row>
        <row r="11429">
          <cell r="H11429" t="str">
            <v>河南南阳蒲山公司卧龙区蒲山镇寄存点</v>
          </cell>
          <cell r="I11429" t="str">
            <v>河南南阳蒲山公司</v>
          </cell>
        </row>
        <row r="11430">
          <cell r="H11430" t="str">
            <v>河南西平县公司师灵镇寄存点</v>
          </cell>
          <cell r="I11430" t="str">
            <v>河南西平县公司</v>
          </cell>
        </row>
        <row r="11431">
          <cell r="H11431" t="str">
            <v>河南新野县公司汉城街道健康路口南寄存点</v>
          </cell>
          <cell r="I11431" t="str">
            <v>河南新野县公司</v>
          </cell>
        </row>
        <row r="11432">
          <cell r="H11432" t="str">
            <v>河南平顶山公司建设路碧桂园应国府小区分部</v>
          </cell>
          <cell r="I11432" t="str">
            <v>河南平顶山公司</v>
          </cell>
        </row>
        <row r="11433">
          <cell r="H11433" t="str">
            <v>河南邓州市公司解放商城社区分部</v>
          </cell>
          <cell r="I11433" t="str">
            <v>河南邓州市公司</v>
          </cell>
        </row>
        <row r="11434">
          <cell r="H11434" t="str">
            <v>河南新蔡县公司和平街南城门分部</v>
          </cell>
          <cell r="I11434" t="str">
            <v>河南新蔡县公司</v>
          </cell>
        </row>
        <row r="11435">
          <cell r="H11435" t="str">
            <v>河南桐柏县公司红叶路分部</v>
          </cell>
          <cell r="I11435" t="str">
            <v>河南桐柏县公司</v>
          </cell>
        </row>
        <row r="11436">
          <cell r="H11436" t="str">
            <v>河南永城市公司永鑫园西区分部</v>
          </cell>
          <cell r="I11436" t="str">
            <v>河南永城市公司</v>
          </cell>
        </row>
        <row r="11437">
          <cell r="H11437" t="str">
            <v>河南驻马店驿城公司前王庄寄存点</v>
          </cell>
          <cell r="I11437" t="str">
            <v>河南驻马店驿城公司</v>
          </cell>
        </row>
        <row r="11438">
          <cell r="H11438" t="str">
            <v>河南正阳县公司中心街南区分部</v>
          </cell>
          <cell r="I11438" t="str">
            <v>河南正阳县公司</v>
          </cell>
        </row>
        <row r="11439">
          <cell r="H11439" t="str">
            <v>河南武陟县公司大虹桥乡分部</v>
          </cell>
          <cell r="I11439" t="str">
            <v>河南武陟县公司</v>
          </cell>
        </row>
        <row r="11440">
          <cell r="H11440" t="str">
            <v>河南桐柏县公司大同街戏院寄存点</v>
          </cell>
          <cell r="I11440" t="str">
            <v>河南桐柏县公司</v>
          </cell>
        </row>
        <row r="11441">
          <cell r="H11441" t="str">
            <v>河南许昌县公司椹涧乡便民寄存点分部</v>
          </cell>
          <cell r="I11441" t="str">
            <v>河南许昌县公司</v>
          </cell>
        </row>
        <row r="11442">
          <cell r="H11442" t="str">
            <v>河南新野县公司汉城街道卫校口寄存点</v>
          </cell>
          <cell r="I11442" t="str">
            <v>河南新野县公司</v>
          </cell>
        </row>
        <row r="11443">
          <cell r="H11443" t="str">
            <v>河南长垣县公司方里乡中心街分部</v>
          </cell>
          <cell r="I11443" t="str">
            <v>河南长垣县公司</v>
          </cell>
        </row>
        <row r="11444">
          <cell r="H11444" t="str">
            <v>河南平顶山公司矿工路世纪阳光小区分部</v>
          </cell>
          <cell r="I11444" t="str">
            <v>河南平顶山公司</v>
          </cell>
        </row>
        <row r="11445">
          <cell r="H11445" t="str">
            <v>河南桐柏县公司安棚镇马庄分部</v>
          </cell>
          <cell r="I11445" t="str">
            <v>河南桐柏县公司</v>
          </cell>
        </row>
        <row r="11446">
          <cell r="H11446" t="str">
            <v>河南遂平县公司阳丰镇寄存点</v>
          </cell>
          <cell r="I11446" t="str">
            <v>河南遂平县公司</v>
          </cell>
        </row>
        <row r="11447">
          <cell r="H11447" t="str">
            <v>河南睢县公司平岗镇服务站</v>
          </cell>
          <cell r="I11447" t="str">
            <v>河南睢县公司</v>
          </cell>
        </row>
        <row r="11448">
          <cell r="H11448" t="str">
            <v>河南睢县公司人民公园服务站</v>
          </cell>
          <cell r="I11448" t="str">
            <v>河南睢县公司</v>
          </cell>
        </row>
        <row r="11449">
          <cell r="H11449" t="str">
            <v>河南襄城县公司姜庄乡服务站</v>
          </cell>
          <cell r="I11449" t="str">
            <v>河南襄城县公司</v>
          </cell>
        </row>
        <row r="11450">
          <cell r="H11450" t="str">
            <v>河南许昌县公司蒋李集镇便民寄存分部</v>
          </cell>
          <cell r="I11450" t="str">
            <v>河南许昌县公司</v>
          </cell>
        </row>
        <row r="11451">
          <cell r="H11451" t="str">
            <v>河南沈丘县公司石槽镇服务站</v>
          </cell>
          <cell r="I11451" t="str">
            <v>河南沈丘县公司</v>
          </cell>
        </row>
        <row r="11452">
          <cell r="H11452" t="str">
            <v>河南泌阳公司东区第六中学分部</v>
          </cell>
          <cell r="I11452" t="str">
            <v>河南泌阳公司</v>
          </cell>
        </row>
        <row r="11453">
          <cell r="H11453" t="str">
            <v>河南潢川县公司草湖北路桃园新村分部</v>
          </cell>
          <cell r="I11453" t="str">
            <v>河南潢川县公司</v>
          </cell>
        </row>
        <row r="11454">
          <cell r="H11454" t="str">
            <v>河南遂平县公司建设东路寄存</v>
          </cell>
          <cell r="I11454" t="str">
            <v>河南遂平县公司</v>
          </cell>
        </row>
        <row r="11455">
          <cell r="H11455" t="str">
            <v>河南周口川汇公司开元路火车站分部</v>
          </cell>
          <cell r="I11455" t="str">
            <v>河南周口川汇公司</v>
          </cell>
        </row>
        <row r="11456">
          <cell r="H11456" t="str">
            <v>河南睢县公司蓼堤镇服务站</v>
          </cell>
          <cell r="I11456" t="str">
            <v>河南睢县公司</v>
          </cell>
        </row>
        <row r="11457">
          <cell r="H11457" t="str">
            <v>河南汝南县公司唐巷口分部</v>
          </cell>
          <cell r="I11457" t="str">
            <v>河南汝南县公司</v>
          </cell>
        </row>
        <row r="11458">
          <cell r="H11458" t="str">
            <v>河南邓州市公司古城路分部</v>
          </cell>
          <cell r="I11458" t="str">
            <v>河南邓州市公司</v>
          </cell>
        </row>
        <row r="11459">
          <cell r="H11459" t="str">
            <v>河南汝南县公司南余店乡分部</v>
          </cell>
          <cell r="I11459" t="str">
            <v>河南汝南县公司</v>
          </cell>
        </row>
        <row r="11460">
          <cell r="H11460" t="str">
            <v>河南驻马店驿城公司南海路寄存点</v>
          </cell>
          <cell r="I11460" t="str">
            <v>河南驻马店驿城公司</v>
          </cell>
        </row>
        <row r="11461">
          <cell r="H11461" t="str">
            <v>河南博爱县公司团结路城西分部</v>
          </cell>
          <cell r="I11461" t="str">
            <v>河南博爱县公司</v>
          </cell>
        </row>
        <row r="11462">
          <cell r="H11462" t="str">
            <v>河南固始县公司香樟社区分部</v>
          </cell>
          <cell r="I11462" t="str">
            <v>河南固始县公司</v>
          </cell>
        </row>
        <row r="11463">
          <cell r="H11463" t="str">
            <v>河南襄城县公司汾陈乡服务站</v>
          </cell>
          <cell r="I11463" t="str">
            <v>河南襄城县公司</v>
          </cell>
        </row>
        <row r="11464">
          <cell r="H11464" t="str">
            <v>河南清丰县公司高堡乡寄存点</v>
          </cell>
          <cell r="I11464" t="str">
            <v>河南清丰县公司</v>
          </cell>
        </row>
        <row r="11465">
          <cell r="H11465" t="str">
            <v>河南正阳县公司油坊店乡分部</v>
          </cell>
          <cell r="I11465" t="str">
            <v>河南正阳县公司</v>
          </cell>
        </row>
        <row r="11466">
          <cell r="H11466" t="str">
            <v>河南邓州市公司构林镇分部</v>
          </cell>
          <cell r="I11466" t="str">
            <v>河南邓州市公司</v>
          </cell>
        </row>
        <row r="11467">
          <cell r="H11467" t="str">
            <v>河南永城市公司酂阳镇分部</v>
          </cell>
          <cell r="I11467" t="str">
            <v>河南永城市公司</v>
          </cell>
        </row>
        <row r="11468">
          <cell r="H11468" t="str">
            <v>河南平顶山公司凌云路三环家园分部</v>
          </cell>
          <cell r="I11468" t="str">
            <v>河南平顶山公司</v>
          </cell>
        </row>
        <row r="11469">
          <cell r="H11469" t="str">
            <v>河南濮阳县公司白罡寄存点</v>
          </cell>
          <cell r="I11469" t="str">
            <v>河南濮阳县公司</v>
          </cell>
        </row>
        <row r="11470">
          <cell r="H11470" t="str">
            <v>河南新蔡县公司蔡州大道国土局楼下城西分部</v>
          </cell>
          <cell r="I11470" t="str">
            <v>河南新蔡县公司</v>
          </cell>
        </row>
        <row r="11471">
          <cell r="H11471" t="str">
            <v>河南平顶山公司中兴路佳田大厦分部</v>
          </cell>
          <cell r="I11471" t="str">
            <v>河南平顶山公司</v>
          </cell>
        </row>
        <row r="11472">
          <cell r="H11472" t="str">
            <v>河南襄城县公司山头店乡服务站</v>
          </cell>
          <cell r="I11472" t="str">
            <v>河南襄城县公司</v>
          </cell>
        </row>
        <row r="11473">
          <cell r="H11473" t="str">
            <v>河南平顶山公司北渡镇便民寄存点</v>
          </cell>
          <cell r="I11473" t="str">
            <v>河南平顶山公司</v>
          </cell>
        </row>
        <row r="11474">
          <cell r="H11474" t="str">
            <v>河南西平县公司文化路东关寄存点</v>
          </cell>
          <cell r="I11474" t="str">
            <v>河南西平县公司</v>
          </cell>
        </row>
        <row r="11475">
          <cell r="H11475" t="str">
            <v>河南汝州市公司寄料镇寄存点</v>
          </cell>
          <cell r="I11475" t="str">
            <v>河南汝州市公司</v>
          </cell>
        </row>
        <row r="11476">
          <cell r="H11476" t="str">
            <v>河南商丘睢阳新城公司书院路名门城分部</v>
          </cell>
          <cell r="I11476" t="str">
            <v>河南商丘睢阳新城公司</v>
          </cell>
        </row>
        <row r="11477">
          <cell r="H11477" t="str">
            <v>河南邓州市公司文渠乡分部</v>
          </cell>
          <cell r="I11477" t="str">
            <v>河南邓州市公司</v>
          </cell>
        </row>
        <row r="11478">
          <cell r="H11478" t="str">
            <v>河南驻马店驿城公司石寨铺镇寄存点</v>
          </cell>
          <cell r="I11478" t="str">
            <v>河南驻马店驿城公司</v>
          </cell>
        </row>
        <row r="11479">
          <cell r="H11479" t="str">
            <v>河南虞城县公司贾寨镇服务站</v>
          </cell>
          <cell r="I11479" t="str">
            <v>河南虞城县公司</v>
          </cell>
        </row>
        <row r="11480">
          <cell r="H11480" t="str">
            <v>河南永城市公司马牧乡寄存点</v>
          </cell>
          <cell r="I11480" t="str">
            <v>河南永城市公司</v>
          </cell>
        </row>
        <row r="11481">
          <cell r="H11481" t="str">
            <v>河南襄城县公司麦岭镇服务站</v>
          </cell>
          <cell r="I11481" t="str">
            <v>河南襄城县公司</v>
          </cell>
        </row>
        <row r="11482">
          <cell r="H11482" t="str">
            <v>河南濮阳县公司文留服务站分部</v>
          </cell>
          <cell r="I11482" t="str">
            <v>河南濮阳县公司</v>
          </cell>
        </row>
        <row r="11483">
          <cell r="H11483" t="str">
            <v>河南正阳县公司雷寨乡分部</v>
          </cell>
          <cell r="I11483" t="str">
            <v>河南正阳县公司</v>
          </cell>
        </row>
        <row r="11484">
          <cell r="H11484" t="str">
            <v>河南西平县公司宋集镇寄存点</v>
          </cell>
          <cell r="I11484" t="str">
            <v>河南西平县公司</v>
          </cell>
        </row>
        <row r="11485">
          <cell r="H11485" t="str">
            <v>河南镇平县公司涅阳路老车站寄存点</v>
          </cell>
          <cell r="I11485" t="str">
            <v>河南镇平县公司</v>
          </cell>
        </row>
        <row r="11486">
          <cell r="H11486" t="str">
            <v>河南沈丘县公司新安集镇服务站</v>
          </cell>
          <cell r="I11486" t="str">
            <v>河南沈丘县公司</v>
          </cell>
        </row>
        <row r="11487">
          <cell r="H11487" t="str">
            <v>河南新野县公司汉华街道建业森林半岛分部</v>
          </cell>
          <cell r="I11487" t="str">
            <v>河南新野县公司</v>
          </cell>
        </row>
        <row r="11488">
          <cell r="H11488" t="str">
            <v>河南南阳宛城区油田公司黄台岗寄存点</v>
          </cell>
          <cell r="I11488" t="str">
            <v>河南南阳宛城区油田公司</v>
          </cell>
        </row>
        <row r="11489">
          <cell r="H11489" t="str">
            <v>河南正阳县公司彭桥乡寄存点</v>
          </cell>
          <cell r="I11489" t="str">
            <v>河南正阳县公司</v>
          </cell>
        </row>
        <row r="11490">
          <cell r="H11490" t="str">
            <v>河南夏邑县公司二环路孔子像分部</v>
          </cell>
          <cell r="I11490" t="str">
            <v>河南夏邑县公司</v>
          </cell>
        </row>
        <row r="11491">
          <cell r="H11491" t="str">
            <v>河南西平县公司盆尧镇寄存点</v>
          </cell>
          <cell r="I11491" t="str">
            <v>河南西平县公司</v>
          </cell>
        </row>
        <row r="11492">
          <cell r="H11492" t="str">
            <v>河南襄城县公司十里铺乡服务站</v>
          </cell>
          <cell r="I11492" t="str">
            <v>河南襄城县公司</v>
          </cell>
        </row>
        <row r="11493">
          <cell r="H11493" t="str">
            <v>河南淮滨县公司马集镇分部</v>
          </cell>
          <cell r="I11493" t="str">
            <v>河南淮滨县公司</v>
          </cell>
        </row>
        <row r="11494">
          <cell r="H11494" t="str">
            <v>河南遂平县公司花庄镇寄存点</v>
          </cell>
          <cell r="I11494" t="str">
            <v>河南遂平县公司</v>
          </cell>
        </row>
        <row r="11495">
          <cell r="H11495" t="str">
            <v>河南永城市公司龙岗镇寄存点</v>
          </cell>
          <cell r="I11495" t="str">
            <v>河南永城市公司</v>
          </cell>
        </row>
        <row r="11496">
          <cell r="H11496" t="str">
            <v>河南汝南县公司老君庙镇寄存点</v>
          </cell>
          <cell r="I11496" t="str">
            <v>河南汝南县公司</v>
          </cell>
        </row>
        <row r="11497">
          <cell r="H11497" t="str">
            <v>河南永城市公司十八里镇分部</v>
          </cell>
          <cell r="I11497" t="str">
            <v>河南永城市公司</v>
          </cell>
        </row>
        <row r="11498">
          <cell r="H11498" t="str">
            <v>河南襄城县公司柏宁岗服务站</v>
          </cell>
          <cell r="I11498" t="str">
            <v>河南襄城县公司</v>
          </cell>
        </row>
        <row r="11499">
          <cell r="H11499" t="str">
            <v>河南南阳蒲山公司宛城区新店镇寄存点</v>
          </cell>
          <cell r="I11499" t="str">
            <v>河南南阳蒲山公司</v>
          </cell>
        </row>
        <row r="11500">
          <cell r="H11500" t="str">
            <v>河南永城市公司盈和国际小区寄存点</v>
          </cell>
          <cell r="I11500" t="str">
            <v>河南永城市公司</v>
          </cell>
        </row>
        <row r="11501">
          <cell r="H11501" t="str">
            <v>河南漯河公司商桥镇寄存点</v>
          </cell>
          <cell r="I11501" t="str">
            <v>河南漯河公司</v>
          </cell>
        </row>
        <row r="11502">
          <cell r="H11502" t="str">
            <v>河南驻马店驿城公司翡翠城寄存点</v>
          </cell>
          <cell r="I11502" t="str">
            <v>河南驻马店驿城公司</v>
          </cell>
        </row>
        <row r="11503">
          <cell r="H11503" t="str">
            <v>河南濮阳公司五星乡便民寄存点</v>
          </cell>
          <cell r="I11503" t="str">
            <v>河南濮阳县公司</v>
          </cell>
        </row>
        <row r="11504">
          <cell r="H11504" t="str">
            <v>河南永城市公司顺河乡分部</v>
          </cell>
          <cell r="I11504" t="str">
            <v>河南永城市公司</v>
          </cell>
        </row>
        <row r="11505">
          <cell r="H11505" t="str">
            <v>河南沈丘县公司刘湾镇分部</v>
          </cell>
          <cell r="I11505" t="str">
            <v>河南沈丘县公司</v>
          </cell>
        </row>
        <row r="11506">
          <cell r="H11506" t="str">
            <v>河南漯河公司大刘镇寄存点</v>
          </cell>
          <cell r="I11506" t="str">
            <v>河南漯河公司</v>
          </cell>
        </row>
        <row r="11507">
          <cell r="H11507" t="str">
            <v>河南镇平县公司贾宋镇寄存点</v>
          </cell>
          <cell r="I11507" t="str">
            <v>河南镇平县公司</v>
          </cell>
        </row>
        <row r="11508">
          <cell r="H11508" t="str">
            <v>河南正阳县公司陡沟镇分部</v>
          </cell>
          <cell r="I11508" t="str">
            <v>河南正阳县公司</v>
          </cell>
        </row>
        <row r="11509">
          <cell r="H11509" t="str">
            <v>河南滑县公司万古镇分部</v>
          </cell>
          <cell r="I11509" t="str">
            <v>河南滑县公司</v>
          </cell>
        </row>
        <row r="11510">
          <cell r="H11510" t="str">
            <v>河南平舆县公司洪河路寄存点</v>
          </cell>
          <cell r="I11510" t="str">
            <v>河南平舆县公司</v>
          </cell>
        </row>
        <row r="11511">
          <cell r="H11511" t="str">
            <v>河南新野县公司新野KH寄存点</v>
          </cell>
          <cell r="I11511" t="str">
            <v>河南新野县公司</v>
          </cell>
        </row>
        <row r="11512">
          <cell r="H11512" t="str">
            <v>河南西平县公司权寨镇寄存点</v>
          </cell>
          <cell r="I11512" t="str">
            <v>河南西平县公司</v>
          </cell>
        </row>
        <row r="11513">
          <cell r="H11513" t="str">
            <v>河南遂平县公司嵖岈山镇寄存点</v>
          </cell>
          <cell r="I11513" t="str">
            <v>河南遂平县公司</v>
          </cell>
        </row>
        <row r="11514">
          <cell r="H11514" t="str">
            <v>河南濮阳县公司清河头寄存点</v>
          </cell>
          <cell r="I11514" t="str">
            <v>河南濮阳县公司</v>
          </cell>
        </row>
        <row r="11515">
          <cell r="H11515" t="str">
            <v>河南南阳蒲山公司卧龙区槐树湾社区寄存点</v>
          </cell>
          <cell r="I11515" t="str">
            <v>河南南阳蒲山公司</v>
          </cell>
        </row>
        <row r="11516">
          <cell r="H11516" t="str">
            <v>河南镇平县公司曹庄路口寄存点</v>
          </cell>
          <cell r="I11516" t="str">
            <v>河南镇平县公司</v>
          </cell>
        </row>
        <row r="11517">
          <cell r="H11517" t="str">
            <v>河南濮阳公司八公桥镇寄存点</v>
          </cell>
          <cell r="I11517" t="str">
            <v>河南濮阳县公司</v>
          </cell>
        </row>
        <row r="11518">
          <cell r="H11518" t="str">
            <v>河南汝州市公司蟒川镇寄存点</v>
          </cell>
          <cell r="I11518" t="str">
            <v>河南汝州市公司</v>
          </cell>
        </row>
        <row r="11519">
          <cell r="H11519" t="str">
            <v>河南濮阳公司胡状乡寄存点</v>
          </cell>
          <cell r="I11519" t="str">
            <v>河南濮阳县公司</v>
          </cell>
        </row>
        <row r="11520">
          <cell r="H11520" t="str">
            <v>河南沁阳市公司王曲乡便民服务分部</v>
          </cell>
          <cell r="I11520" t="str">
            <v>河南沁阳市公司</v>
          </cell>
        </row>
        <row r="11521">
          <cell r="H11521" t="str">
            <v>河南邓州市公司十林镇分部</v>
          </cell>
          <cell r="I11521" t="str">
            <v>河南邓州市公司</v>
          </cell>
        </row>
        <row r="11522">
          <cell r="H11522" t="str">
            <v>河南西平县公司嫘祖镇寄存点</v>
          </cell>
          <cell r="I11522" t="str">
            <v>河南西平县公司</v>
          </cell>
        </row>
        <row r="11523">
          <cell r="H11523" t="str">
            <v>河南漯河公司邓襄镇寄存点</v>
          </cell>
          <cell r="I11523" t="str">
            <v>河南漯河公司</v>
          </cell>
        </row>
        <row r="11524">
          <cell r="H11524" t="str">
            <v>河南邓州市公司孟楼镇分部</v>
          </cell>
          <cell r="I11524" t="str">
            <v>河南邓州市公司</v>
          </cell>
        </row>
        <row r="11525">
          <cell r="H11525" t="str">
            <v>河南淮滨县公司闾河路北分部</v>
          </cell>
          <cell r="I11525" t="str">
            <v>河南淮滨县公司</v>
          </cell>
        </row>
        <row r="11526">
          <cell r="H11526" t="str">
            <v>河南汝南县公司名店街分部</v>
          </cell>
          <cell r="I11526" t="str">
            <v>河南汝南县公司</v>
          </cell>
        </row>
        <row r="11527">
          <cell r="H11527" t="str">
            <v>河南襄城县公司紫云台分部</v>
          </cell>
          <cell r="I11527" t="str">
            <v>河南襄城县公司</v>
          </cell>
        </row>
        <row r="11528">
          <cell r="H11528" t="str">
            <v>河南夏邑县公司三义街鸿祥分部</v>
          </cell>
          <cell r="I11528" t="str">
            <v>河南夏邑县公司</v>
          </cell>
        </row>
        <row r="11529">
          <cell r="H11529" t="str">
            <v>河南南阳宛城区油田公司理工学院寄存点</v>
          </cell>
          <cell r="I11529" t="str">
            <v>河南南阳宛城区油田公司</v>
          </cell>
        </row>
        <row r="11530">
          <cell r="H11530" t="str">
            <v>河南镇平县公司晁陂镇寄存点</v>
          </cell>
          <cell r="I11530" t="str">
            <v>河南镇平县公司</v>
          </cell>
        </row>
        <row r="11531">
          <cell r="H11531" t="str">
            <v>河南驻马店驿城公司板桥镇寄存点</v>
          </cell>
          <cell r="I11531" t="str">
            <v>河南驻马店驿城公司</v>
          </cell>
        </row>
        <row r="11532">
          <cell r="H11532" t="str">
            <v>河南濮阳公司新习乡服务站</v>
          </cell>
          <cell r="I11532" t="str">
            <v>河南濮阳县公司</v>
          </cell>
        </row>
        <row r="11533">
          <cell r="H11533" t="str">
            <v>河南固始县公司陈淋子镇分部</v>
          </cell>
          <cell r="I11533" t="str">
            <v>河南固始县公司</v>
          </cell>
        </row>
        <row r="11534">
          <cell r="H11534" t="str">
            <v>河南汝州市公司世纪华庭寄存点</v>
          </cell>
          <cell r="I11534" t="str">
            <v>河南汝州市公司</v>
          </cell>
        </row>
        <row r="11535">
          <cell r="H11535" t="str">
            <v>河南南阳蒲山公司潦河坡镇分部</v>
          </cell>
          <cell r="I11535" t="str">
            <v>河南南阳蒲山公司</v>
          </cell>
        </row>
        <row r="11536">
          <cell r="H11536" t="str">
            <v>河南邓州市公司河街路分部</v>
          </cell>
          <cell r="I11536" t="str">
            <v>河南邓州市公司</v>
          </cell>
        </row>
        <row r="11537">
          <cell r="H11537" t="str">
            <v>河南商丘梁园道北公司青年路分部</v>
          </cell>
          <cell r="I11537" t="str">
            <v>河南商丘梁园道北公司</v>
          </cell>
        </row>
        <row r="11538">
          <cell r="H11538" t="str">
            <v>河南永城市公司时代城小区分部</v>
          </cell>
          <cell r="I11538" t="str">
            <v>河南永城市公司</v>
          </cell>
        </row>
        <row r="11539">
          <cell r="H11539" t="str">
            <v>河南沈丘县公司留福镇服务站</v>
          </cell>
          <cell r="I11539" t="str">
            <v>河南沈丘县公司</v>
          </cell>
        </row>
        <row r="11540">
          <cell r="H11540" t="str">
            <v>河南汝州市公司杨楼乡寄存点</v>
          </cell>
          <cell r="I11540" t="str">
            <v>河南汝州市公司</v>
          </cell>
        </row>
        <row r="11541">
          <cell r="H11541" t="str">
            <v>河南漯河公司黄山路寄存点</v>
          </cell>
          <cell r="I11541" t="str">
            <v>河南漯河公司</v>
          </cell>
        </row>
        <row r="11542">
          <cell r="H11542" t="str">
            <v>河南西平县公司重渠乡寄存点</v>
          </cell>
          <cell r="I11542" t="str">
            <v>河南西平县公司</v>
          </cell>
        </row>
        <row r="11543">
          <cell r="H11543" t="str">
            <v>河南襄城县公司库庄镇服务站</v>
          </cell>
          <cell r="I11543" t="str">
            <v>河南襄城县公司</v>
          </cell>
        </row>
        <row r="11544">
          <cell r="H11544" t="str">
            <v>河南开封顺河公司包公湖东路分部</v>
          </cell>
          <cell r="I11544" t="str">
            <v>河南开封顺河公司</v>
          </cell>
        </row>
        <row r="11545">
          <cell r="H11545" t="str">
            <v>河南永城市公司高庄镇分部</v>
          </cell>
          <cell r="I11545" t="str">
            <v>河南永城市公司</v>
          </cell>
        </row>
        <row r="11546">
          <cell r="H11546" t="str">
            <v>河南邓州市公司花洲书院南门分部</v>
          </cell>
          <cell r="I11546" t="str">
            <v>河南邓州市公司</v>
          </cell>
        </row>
        <row r="11547">
          <cell r="H11547" t="str">
            <v>河南镇平县公司南关村寄存点</v>
          </cell>
          <cell r="I11547" t="str">
            <v>河南镇平县公司</v>
          </cell>
        </row>
        <row r="11548">
          <cell r="H11548" t="str">
            <v>河南新野县公司汉华街道幸福路韵达分部</v>
          </cell>
          <cell r="I11548" t="str">
            <v>河南新野县公司</v>
          </cell>
        </row>
        <row r="11549">
          <cell r="H11549" t="str">
            <v>河南永城市公司薛湖镇分部</v>
          </cell>
          <cell r="I11549" t="str">
            <v>河南永城市公司</v>
          </cell>
        </row>
        <row r="11550">
          <cell r="H11550" t="str">
            <v>河南邓州市公司腰店乡分部</v>
          </cell>
          <cell r="I11550" t="str">
            <v>河南邓州市公司</v>
          </cell>
        </row>
        <row r="11551">
          <cell r="H11551" t="str">
            <v>河南淮滨县公司固城乡分部</v>
          </cell>
          <cell r="I11551" t="str">
            <v>河南淮滨县公司</v>
          </cell>
        </row>
        <row r="11552">
          <cell r="H11552" t="str">
            <v>河南开封顺河公司黄河大街北段分部</v>
          </cell>
          <cell r="I11552" t="str">
            <v>河南开封顺河公司</v>
          </cell>
        </row>
        <row r="11553">
          <cell r="H11553" t="str">
            <v>河南睢县公司西陵寺镇服务站</v>
          </cell>
          <cell r="I11553" t="str">
            <v>河南睢县公司</v>
          </cell>
        </row>
        <row r="11554">
          <cell r="H11554" t="str">
            <v>河南睢县公司白庙乡服务站</v>
          </cell>
          <cell r="I11554" t="str">
            <v>河南睢县公司</v>
          </cell>
        </row>
        <row r="11555">
          <cell r="H11555" t="str">
            <v>河南驻马店驿城公司商贸城寄存点</v>
          </cell>
          <cell r="I11555" t="str">
            <v>河南驻马店驿城公司</v>
          </cell>
        </row>
        <row r="11556">
          <cell r="H11556" t="str">
            <v>河南永城市公司太邱镇分部</v>
          </cell>
          <cell r="I11556" t="str">
            <v>河南永城市公司</v>
          </cell>
        </row>
        <row r="11557">
          <cell r="H11557" t="str">
            <v>河南淮滨县公司赵集镇分部</v>
          </cell>
          <cell r="I11557" t="str">
            <v>河南淮滨县公司</v>
          </cell>
        </row>
        <row r="11558">
          <cell r="H11558" t="str">
            <v>河南邓州市公司新华路二高分部</v>
          </cell>
          <cell r="I11558" t="str">
            <v>河南邓州市公司</v>
          </cell>
        </row>
        <row r="11559">
          <cell r="H11559" t="str">
            <v>河南汝州市公司纸坊乡寄存点</v>
          </cell>
          <cell r="I11559" t="str">
            <v>河南汝州市公司</v>
          </cell>
        </row>
        <row r="11560">
          <cell r="H11560" t="str">
            <v>河南武陟县公司詹店镇分部</v>
          </cell>
          <cell r="I11560" t="str">
            <v>河南武陟县公司</v>
          </cell>
        </row>
        <row r="11561">
          <cell r="H11561" t="str">
            <v>河南濮阳公司海通乡寄存点</v>
          </cell>
          <cell r="I11561" t="str">
            <v>河南濮阳县公司</v>
          </cell>
        </row>
        <row r="11562">
          <cell r="H11562" t="str">
            <v>河南驻马店驿城公司黄淮学院北区寄存点</v>
          </cell>
          <cell r="I11562" t="str">
            <v>河南驻马店驿城公司</v>
          </cell>
        </row>
        <row r="11563">
          <cell r="H11563" t="str">
            <v>河南永城市公司茴村乡寄存点</v>
          </cell>
          <cell r="I11563" t="str">
            <v>河南永城市公司</v>
          </cell>
        </row>
        <row r="11564">
          <cell r="H11564" t="str">
            <v>河南沈丘县公司白集乡分部</v>
          </cell>
          <cell r="I11564" t="str">
            <v>河南沈丘县公司</v>
          </cell>
        </row>
        <row r="11565">
          <cell r="H11565" t="str">
            <v>河南博爱县公司中山路体育馆分部</v>
          </cell>
          <cell r="I11565" t="str">
            <v>河南博爱县公司</v>
          </cell>
        </row>
        <row r="11566">
          <cell r="H11566" t="str">
            <v>河南襄城县公司颍阳镇服务站</v>
          </cell>
          <cell r="I11566" t="str">
            <v>河南襄城县公司</v>
          </cell>
        </row>
        <row r="11567">
          <cell r="H11567" t="str">
            <v>河南正阳县公司西护城河路西区分部</v>
          </cell>
          <cell r="I11567" t="str">
            <v>河南正阳县公司</v>
          </cell>
        </row>
        <row r="11568">
          <cell r="H11568" t="str">
            <v>河南沁阳市公司崇义镇便民服务站分部</v>
          </cell>
          <cell r="I11568" t="str">
            <v>河南沁阳市公司</v>
          </cell>
        </row>
        <row r="11569">
          <cell r="H11569" t="str">
            <v>河南平顶山公司开源路鹰城世贸分部</v>
          </cell>
          <cell r="I11569" t="str">
            <v>河南平顶山公司</v>
          </cell>
        </row>
        <row r="11570">
          <cell r="H11570" t="str">
            <v>河南正阳县公司铜钟镇分部</v>
          </cell>
          <cell r="I11570" t="str">
            <v>河南正阳县公司</v>
          </cell>
        </row>
        <row r="11571">
          <cell r="H11571" t="str">
            <v>河南商丘睢阳新城公司神火大道职业技术学院分部</v>
          </cell>
          <cell r="I11571" t="str">
            <v>河南商丘睢阳新城公司</v>
          </cell>
        </row>
        <row r="11572">
          <cell r="H11572" t="str">
            <v>河南南阳蒲山公司小寨镇分部</v>
          </cell>
          <cell r="I11572" t="str">
            <v>河南南阳蒲山公司</v>
          </cell>
        </row>
        <row r="11573">
          <cell r="H11573" t="str">
            <v>河南汝南县公司汝宁大街天龙花园小区分部</v>
          </cell>
          <cell r="I11573" t="str">
            <v>河南汝南县公司</v>
          </cell>
        </row>
        <row r="11574">
          <cell r="H11574" t="str">
            <v>河南永城市公司汽车站寄存点</v>
          </cell>
          <cell r="I11574" t="str">
            <v>河南永城市公司</v>
          </cell>
        </row>
        <row r="11575">
          <cell r="H11575" t="str">
            <v>河南南阳宛城区油田公司高庙乡分部</v>
          </cell>
          <cell r="I11575" t="str">
            <v>河南南阳宛城区油田公司</v>
          </cell>
        </row>
        <row r="11576">
          <cell r="H11576" t="str">
            <v>河南虞城县公司李老家乡服务站</v>
          </cell>
          <cell r="I11576" t="str">
            <v>河南虞城县公司</v>
          </cell>
        </row>
        <row r="11577">
          <cell r="H11577" t="str">
            <v>河南固始县公司蓼城大道北城分部</v>
          </cell>
          <cell r="I11577" t="str">
            <v>河南固始县公司</v>
          </cell>
        </row>
        <row r="11578">
          <cell r="H11578" t="str">
            <v>河南遂平县公司文城乡寄存点</v>
          </cell>
          <cell r="I11578" t="str">
            <v>河南遂平县公司</v>
          </cell>
        </row>
        <row r="11579">
          <cell r="H11579" t="str">
            <v>河南汝州市公司王寨乡寄存点</v>
          </cell>
          <cell r="I11579" t="str">
            <v>河南汝州市公司</v>
          </cell>
        </row>
        <row r="11580">
          <cell r="H11580" t="str">
            <v>河南虞城县公司谷熟镇服务站</v>
          </cell>
          <cell r="I11580" t="str">
            <v>河南虞城县公司</v>
          </cell>
        </row>
        <row r="11581">
          <cell r="H11581" t="str">
            <v>河南睢县公司白楼乡服务站</v>
          </cell>
          <cell r="I11581" t="str">
            <v>河南睢县公司</v>
          </cell>
        </row>
        <row r="11582">
          <cell r="H11582" t="str">
            <v>河南驻马店驿城公司黄淮学院中区寄存点</v>
          </cell>
          <cell r="I11582" t="str">
            <v>河南驻马店驿城公司</v>
          </cell>
        </row>
        <row r="11583">
          <cell r="H11583" t="str">
            <v>河南西平县公司焦庄乡金刚街寄存点</v>
          </cell>
          <cell r="I11583" t="str">
            <v>河南西平县公司</v>
          </cell>
        </row>
        <row r="11584">
          <cell r="H11584" t="str">
            <v>河南南阳卧龙区卧龙路公司小王庄分部</v>
          </cell>
          <cell r="I11584" t="str">
            <v>河南南阳卧龙公司</v>
          </cell>
        </row>
        <row r="11585">
          <cell r="H11585" t="str">
            <v>河南睢县公司文化西路分部</v>
          </cell>
          <cell r="I11585" t="str">
            <v>河南睢县公司</v>
          </cell>
        </row>
        <row r="11586">
          <cell r="H11586" t="str">
            <v>河南镇平县公司杨营镇寄存点</v>
          </cell>
          <cell r="I11586" t="str">
            <v>河南镇平县公司</v>
          </cell>
        </row>
        <row r="11587">
          <cell r="H11587" t="str">
            <v>河南睢县公司康乐路服务站</v>
          </cell>
          <cell r="I11587" t="str">
            <v>河南睢县公司</v>
          </cell>
        </row>
        <row r="11588">
          <cell r="H11588" t="str">
            <v>河南永城市公司丰庄未来城小区分部</v>
          </cell>
          <cell r="I11588" t="str">
            <v>河南永城市公司</v>
          </cell>
        </row>
        <row r="11589">
          <cell r="H11589" t="str">
            <v>河南襄城县公司三角花园服务站</v>
          </cell>
          <cell r="I11589" t="str">
            <v>河南襄城县公司</v>
          </cell>
        </row>
        <row r="11590">
          <cell r="H11590" t="str">
            <v>河南滑县公司焦虎镇分部</v>
          </cell>
          <cell r="I11590" t="str">
            <v>河南滑县公司</v>
          </cell>
        </row>
        <row r="11591">
          <cell r="H11591" t="str">
            <v>河南漯河公司龙城镇寄存点</v>
          </cell>
          <cell r="I11591" t="str">
            <v>河南漯河公司</v>
          </cell>
        </row>
        <row r="11592">
          <cell r="H11592" t="str">
            <v>河南清丰县公司马庄桥寄存点</v>
          </cell>
          <cell r="I11592" t="str">
            <v>河南清丰县公司</v>
          </cell>
        </row>
        <row r="11593">
          <cell r="H11593" t="str">
            <v>河南漯河公司青年乡寄存点</v>
          </cell>
          <cell r="I11593" t="str">
            <v>河南漯河公司</v>
          </cell>
        </row>
        <row r="11594">
          <cell r="H11594" t="str">
            <v>河南驻马店驿城公司关庄寄存点</v>
          </cell>
          <cell r="I11594" t="str">
            <v>河南驻马店驿城公司</v>
          </cell>
        </row>
        <row r="11595">
          <cell r="H11595" t="str">
            <v>河南襄城县公司中心路东段服务站</v>
          </cell>
          <cell r="I11595" t="str">
            <v>河南襄城县公司</v>
          </cell>
        </row>
        <row r="11596">
          <cell r="H11596" t="str">
            <v>河南新野县公司新县医院对面菜鸟驿站寄存点</v>
          </cell>
          <cell r="I11596" t="str">
            <v>河南新野县公司</v>
          </cell>
        </row>
        <row r="11597">
          <cell r="H11597" t="str">
            <v>河南镇平县公司中山西街小店村寄存点</v>
          </cell>
          <cell r="I11597" t="str">
            <v>河南镇平县公司</v>
          </cell>
        </row>
        <row r="11598">
          <cell r="H11598" t="str">
            <v>河南永城市公司陈集镇寄存点</v>
          </cell>
          <cell r="I11598" t="str">
            <v>河南永城市公司</v>
          </cell>
        </row>
        <row r="11599">
          <cell r="H11599" t="str">
            <v>河南睢县公司孙聚寨乡服务站</v>
          </cell>
          <cell r="I11599" t="str">
            <v>河南睢县公司</v>
          </cell>
        </row>
        <row r="11600">
          <cell r="H11600" t="str">
            <v>河南固始县公司蓼城东路分部</v>
          </cell>
          <cell r="I11600" t="str">
            <v>河南固始县公司</v>
          </cell>
        </row>
        <row r="11601">
          <cell r="H11601" t="str">
            <v>河南睢县公司范洼服务站</v>
          </cell>
          <cell r="I11601" t="str">
            <v>河南睢县公司</v>
          </cell>
        </row>
        <row r="11602">
          <cell r="H11602" t="str">
            <v>河南正阳县公司寒冻镇寄存点</v>
          </cell>
          <cell r="I11602" t="str">
            <v>河南正阳县公司</v>
          </cell>
        </row>
        <row r="11603">
          <cell r="H11603" t="str">
            <v>河南永城市公司马桥镇分部</v>
          </cell>
          <cell r="I11603" t="str">
            <v>河南永城市公司</v>
          </cell>
        </row>
        <row r="11604">
          <cell r="H11604" t="str">
            <v>河南沈丘县公司城关镇服务站</v>
          </cell>
          <cell r="I11604" t="str">
            <v>河南沈丘县公司</v>
          </cell>
        </row>
        <row r="11605">
          <cell r="H11605" t="str">
            <v>河南邓州市公司卫生路分部</v>
          </cell>
          <cell r="I11605" t="str">
            <v>河南邓州市公司</v>
          </cell>
        </row>
        <row r="11606">
          <cell r="H11606" t="str">
            <v>河南正阳县公司王勿桥乡寄存点</v>
          </cell>
          <cell r="I11606" t="str">
            <v>河南正阳县公司</v>
          </cell>
        </row>
        <row r="11607">
          <cell r="H11607" t="str">
            <v>河南睢县公司长岗镇服务站</v>
          </cell>
          <cell r="I11607" t="str">
            <v>河南睢县公司</v>
          </cell>
        </row>
        <row r="11608">
          <cell r="H11608" t="str">
            <v>河南镇平县公司侯集镇寄存点</v>
          </cell>
          <cell r="I11608" t="str">
            <v>河南镇平县公司</v>
          </cell>
        </row>
        <row r="11609">
          <cell r="H11609" t="str">
            <v>河南商丘梁园道北公司青云街分部</v>
          </cell>
          <cell r="I11609" t="str">
            <v>河南商丘梁园道北公司</v>
          </cell>
        </row>
        <row r="11610">
          <cell r="H11610" t="str">
            <v>河南南阳蒲山公司宛城区茹楼寄存点</v>
          </cell>
          <cell r="I11610" t="str">
            <v>河南南阳蒲山公司</v>
          </cell>
        </row>
        <row r="11611">
          <cell r="H11611" t="str">
            <v>河南沈丘县公司洪山乡服务站</v>
          </cell>
          <cell r="I11611" t="str">
            <v>河南沈丘县公司</v>
          </cell>
        </row>
        <row r="11612">
          <cell r="H11612" t="str">
            <v>河南镇平县公司安子营镇寄存点</v>
          </cell>
          <cell r="I11612" t="str">
            <v>河南镇平县公司</v>
          </cell>
        </row>
        <row r="11613">
          <cell r="H11613" t="str">
            <v>河南永城市公司酂城镇分部</v>
          </cell>
          <cell r="I11613" t="str">
            <v>河南永城市公司</v>
          </cell>
        </row>
        <row r="11614">
          <cell r="H11614" t="str">
            <v>河南永城市公司蒋口镇寄存点</v>
          </cell>
          <cell r="I11614" t="str">
            <v>河南永城市公司</v>
          </cell>
        </row>
        <row r="11615">
          <cell r="H11615" t="str">
            <v>河南西平县公司杨庄乡寄存点</v>
          </cell>
          <cell r="I11615" t="str">
            <v>河南西平县公司</v>
          </cell>
        </row>
        <row r="11616">
          <cell r="H11616" t="str">
            <v>河南潢川县公司新一中娄庄分部</v>
          </cell>
          <cell r="I11616" t="str">
            <v>河南潢川县公司</v>
          </cell>
        </row>
        <row r="11617">
          <cell r="H11617" t="str">
            <v>河南新野县公司城街道政府街寄存点</v>
          </cell>
          <cell r="I11617" t="str">
            <v>河南新野县公司</v>
          </cell>
        </row>
        <row r="11618">
          <cell r="H11618" t="str">
            <v>河南永城市公司条河乡分部</v>
          </cell>
          <cell r="I11618" t="str">
            <v>河南永城市公司</v>
          </cell>
        </row>
        <row r="11619">
          <cell r="H11619" t="str">
            <v>河南桐柏县公司埠江镇双河分部</v>
          </cell>
          <cell r="I11619" t="str">
            <v>河南桐柏县公司</v>
          </cell>
        </row>
        <row r="11620">
          <cell r="H11620" t="str">
            <v>河南新野县公司商品街分部</v>
          </cell>
          <cell r="I11620" t="str">
            <v>河南新野县公司</v>
          </cell>
        </row>
        <row r="11621">
          <cell r="H11621" t="str">
            <v>河南睢县公司潮庄镇分部</v>
          </cell>
          <cell r="I11621" t="str">
            <v>河南睢县公司</v>
          </cell>
        </row>
        <row r="11622">
          <cell r="H11622" t="str">
            <v>河南南阳卧龙区卧龙路公司师范学院寄存点</v>
          </cell>
          <cell r="I11622" t="str">
            <v>河南南阳卧龙公司</v>
          </cell>
        </row>
        <row r="11623">
          <cell r="H11623" t="str">
            <v>河南邓州市公司穰东镇分部</v>
          </cell>
          <cell r="I11623" t="str">
            <v>河南邓州市公司</v>
          </cell>
        </row>
        <row r="11624">
          <cell r="H11624" t="str">
            <v>河南汝州市公司小屯镇寄存点</v>
          </cell>
          <cell r="I11624" t="str">
            <v>河南汝州市公司</v>
          </cell>
        </row>
        <row r="11625">
          <cell r="H11625" t="str">
            <v>河南睢县公司尚屯乡服务站</v>
          </cell>
          <cell r="I11625" t="str">
            <v>河南睢县公司</v>
          </cell>
        </row>
        <row r="11626">
          <cell r="H11626" t="str">
            <v>河南沈丘县公司赵德营服务站</v>
          </cell>
          <cell r="I11626" t="str">
            <v>河南沈丘县公司</v>
          </cell>
        </row>
        <row r="11627">
          <cell r="H11627" t="str">
            <v>河南遂平县公司常庄乡寄存</v>
          </cell>
          <cell r="I11627" t="str">
            <v>河南遂平县公司</v>
          </cell>
        </row>
        <row r="11628">
          <cell r="H11628" t="str">
            <v>河南南阳蒲山公司卧龙区石桥镇社区寄存点</v>
          </cell>
          <cell r="I11628" t="str">
            <v>河南南阳蒲山公司</v>
          </cell>
        </row>
        <row r="11629">
          <cell r="H11629" t="str">
            <v>河南永城市公司新桥乡寄存点</v>
          </cell>
          <cell r="I11629" t="str">
            <v>河南永城市公司</v>
          </cell>
        </row>
        <row r="11630">
          <cell r="H11630" t="str">
            <v>河南沁阳市公司王召乡便民服务站分部</v>
          </cell>
          <cell r="I11630" t="str">
            <v>河南沁阳市公司</v>
          </cell>
        </row>
        <row r="11631">
          <cell r="H11631" t="str">
            <v>河南汝南县公司三门闸乡寄存点</v>
          </cell>
          <cell r="I11631" t="str">
            <v>河南汝南县公司</v>
          </cell>
        </row>
        <row r="11632">
          <cell r="H11632" t="str">
            <v>河南襄城县公司紫云镇服务站</v>
          </cell>
          <cell r="I11632" t="str">
            <v>河南襄城县公司</v>
          </cell>
        </row>
        <row r="11633">
          <cell r="H11633" t="str">
            <v>河南博爱县公司阁前路城北分部</v>
          </cell>
          <cell r="I11633" t="str">
            <v>河南博爱县公司</v>
          </cell>
        </row>
        <row r="11634">
          <cell r="H11634" t="str">
            <v>河南沈丘县公司北杨集乡服务站</v>
          </cell>
          <cell r="I11634" t="str">
            <v>河南沈丘县公司</v>
          </cell>
        </row>
        <row r="11635">
          <cell r="H11635" t="str">
            <v>河南遂平县公司槐树乡寄存点</v>
          </cell>
          <cell r="I11635" t="str">
            <v>河南遂平县公司</v>
          </cell>
        </row>
        <row r="11636">
          <cell r="H11636" t="str">
            <v>河南沁阳市公司怀庆街道便民服务分部</v>
          </cell>
          <cell r="I11636" t="str">
            <v>河南沁阳市公司</v>
          </cell>
        </row>
        <row r="11637">
          <cell r="H11637" t="str">
            <v>河南濮阳公司梁庄乡寄存点</v>
          </cell>
          <cell r="I11637" t="str">
            <v>河南濮阳县公司</v>
          </cell>
        </row>
        <row r="11638">
          <cell r="H11638" t="str">
            <v>河南新蔡县公司华星路城南服务站</v>
          </cell>
          <cell r="I11638" t="str">
            <v>河南新蔡县公司</v>
          </cell>
        </row>
        <row r="11639">
          <cell r="H11639" t="str">
            <v>河南桐柏县公司桐山街寄存点</v>
          </cell>
          <cell r="I11639" t="str">
            <v>河南桐柏县公司</v>
          </cell>
        </row>
        <row r="11640">
          <cell r="H11640" t="str">
            <v>河南夏邑县公司育才分部</v>
          </cell>
          <cell r="I11640" t="str">
            <v>河南夏邑县公司</v>
          </cell>
        </row>
        <row r="11641">
          <cell r="H11641" t="str">
            <v>河南正阳县公司皮店乡分部</v>
          </cell>
          <cell r="I11641" t="str">
            <v>河南正阳县公司</v>
          </cell>
        </row>
        <row r="11642">
          <cell r="H11642" t="str">
            <v>河南清丰县公司银河花都寄存点</v>
          </cell>
          <cell r="I11642" t="str">
            <v>河南清丰县公司</v>
          </cell>
        </row>
        <row r="11643">
          <cell r="H11643" t="str">
            <v>河南睢县公司董店分部</v>
          </cell>
          <cell r="I11643" t="str">
            <v>河南睢县公司</v>
          </cell>
        </row>
        <row r="11644">
          <cell r="H11644" t="str">
            <v>河南遂平县公司沈寨镇寄存点</v>
          </cell>
          <cell r="I11644" t="str">
            <v>河南遂平县公司</v>
          </cell>
        </row>
        <row r="11645">
          <cell r="H11645" t="str">
            <v>河南沈丘县公司槐店镇二高分部</v>
          </cell>
          <cell r="I11645" t="str">
            <v>河南沈丘县公司</v>
          </cell>
        </row>
        <row r="11646">
          <cell r="H11646" t="str">
            <v>河南濮阳公司渠村乡寄存点</v>
          </cell>
          <cell r="I11646" t="str">
            <v>河南濮阳县公司</v>
          </cell>
        </row>
        <row r="11647">
          <cell r="H11647" t="str">
            <v>河南商丘梁园道北公司平台镇分部</v>
          </cell>
          <cell r="I11647" t="str">
            <v>河南商丘梁园道北公司</v>
          </cell>
        </row>
        <row r="11648">
          <cell r="H11648" t="str">
            <v>河南通许县公司东关寄存点</v>
          </cell>
          <cell r="I11648" t="str">
            <v>河南通许县公司</v>
          </cell>
        </row>
        <row r="11649">
          <cell r="H11649" t="str">
            <v>河南西平县公司祥和路西关寄存点</v>
          </cell>
          <cell r="I11649" t="str">
            <v>河南西平县公司</v>
          </cell>
        </row>
        <row r="11650">
          <cell r="H11650" t="str">
            <v>河南正阳县公司熊寨乡分部</v>
          </cell>
          <cell r="I11650" t="str">
            <v>河南正阳县公司</v>
          </cell>
        </row>
        <row r="11651">
          <cell r="H11651" t="str">
            <v>河南平顶山新城区市政公司曹镇分部</v>
          </cell>
          <cell r="I11651" t="str">
            <v>河南平顶山新城区市政公司</v>
          </cell>
        </row>
        <row r="11652">
          <cell r="H11652" t="str">
            <v>河南平舆县公司挚地大道寄存点</v>
          </cell>
          <cell r="I11652" t="str">
            <v>河南平舆县公司</v>
          </cell>
        </row>
        <row r="11653">
          <cell r="H11653" t="str">
            <v>河南南阳蒲山公司宛城区红泥湾社区寄存点</v>
          </cell>
          <cell r="I11653" t="str">
            <v>河南南阳蒲山公司</v>
          </cell>
        </row>
        <row r="11654">
          <cell r="H11654" t="str">
            <v>河南睢县公司尤吉屯乡服务站</v>
          </cell>
          <cell r="I11654" t="str">
            <v>河南睢县公司</v>
          </cell>
        </row>
        <row r="11655">
          <cell r="H11655" t="str">
            <v>河南濮阳公司户部寨乡寄存点</v>
          </cell>
          <cell r="I11655" t="str">
            <v>河南濮阳县公司</v>
          </cell>
        </row>
        <row r="11656">
          <cell r="H11656" t="str">
            <v>河南博爱县公司滨河路城南社区分部</v>
          </cell>
          <cell r="I11656" t="str">
            <v>河南博爱县公司</v>
          </cell>
        </row>
        <row r="11657">
          <cell r="H11657" t="str">
            <v>河南南阳蒲山公司安皋镇分部</v>
          </cell>
          <cell r="I11657" t="str">
            <v>河南南阳蒲山公司</v>
          </cell>
        </row>
        <row r="11658">
          <cell r="H11658" t="str">
            <v>河南固始县公司将军路分部</v>
          </cell>
          <cell r="I11658" t="str">
            <v>河南固始县公司</v>
          </cell>
        </row>
        <row r="11659">
          <cell r="H11659" t="str">
            <v>河南正阳县公司大林镇便民寄存点分部</v>
          </cell>
          <cell r="I11659" t="str">
            <v>河南正阳县公司</v>
          </cell>
        </row>
        <row r="11660">
          <cell r="H11660" t="str">
            <v>河南汝州市公司米庙镇寄存点</v>
          </cell>
          <cell r="I11660" t="str">
            <v>河南汝州市公司</v>
          </cell>
        </row>
        <row r="11661">
          <cell r="H11661" t="str">
            <v>河南新蔡县公司龙口镇分部</v>
          </cell>
          <cell r="I11661" t="str">
            <v>河南新蔡县公司</v>
          </cell>
        </row>
        <row r="11662">
          <cell r="H11662" t="str">
            <v>河南西平县公司杨庄乡仪封街寄存点</v>
          </cell>
          <cell r="I11662" t="str">
            <v>河南西平县公司</v>
          </cell>
        </row>
        <row r="11663">
          <cell r="H11663" t="str">
            <v>河南襄城县公司颍桥回族镇服务站</v>
          </cell>
          <cell r="I11663" t="str">
            <v>河南襄城县公司</v>
          </cell>
        </row>
        <row r="11664">
          <cell r="H11664" t="str">
            <v>河南淮滨县公司乌龙大道西分部</v>
          </cell>
          <cell r="I11664" t="str">
            <v>河南淮滨县公司</v>
          </cell>
        </row>
        <row r="11665">
          <cell r="H11665" t="str">
            <v>河南汝南县公司金铺镇寄存点</v>
          </cell>
          <cell r="I11665" t="str">
            <v>河南汝南县公司</v>
          </cell>
        </row>
        <row r="11666">
          <cell r="H11666" t="str">
            <v>河南汝南县公司梁祝镇寄存点</v>
          </cell>
          <cell r="I11666" t="str">
            <v>河南汝南县公司</v>
          </cell>
        </row>
        <row r="11667">
          <cell r="H11667" t="str">
            <v>河南驻马店驿城公司蚁蜂镇寄存点</v>
          </cell>
          <cell r="I11667" t="str">
            <v>河南驻马店驿城公司</v>
          </cell>
        </row>
        <row r="11668">
          <cell r="H11668" t="str">
            <v>河南睢县公司周堂镇服务站</v>
          </cell>
          <cell r="I11668" t="str">
            <v>河南睢县公司</v>
          </cell>
        </row>
        <row r="11669">
          <cell r="H11669" t="str">
            <v>河南沁阳市公司沁园街道便民服务分部</v>
          </cell>
          <cell r="I11669" t="str">
            <v>河南沁阳市公司</v>
          </cell>
        </row>
        <row r="11670">
          <cell r="H11670" t="str">
            <v>河南邓州市公司赵集镇分部</v>
          </cell>
          <cell r="I11670" t="str">
            <v>河南邓州市公司</v>
          </cell>
        </row>
        <row r="11671">
          <cell r="H11671" t="str">
            <v>江西景德镇公司新都便民分部</v>
          </cell>
          <cell r="I11671" t="str">
            <v>江西景德镇公司</v>
          </cell>
        </row>
        <row r="11672">
          <cell r="H11672" t="str">
            <v>江西瑞昌市公司码头镇便民寄存点分部</v>
          </cell>
          <cell r="I11672" t="str">
            <v>江西瑞昌市公司</v>
          </cell>
        </row>
        <row r="11673">
          <cell r="H11673" t="str">
            <v>江西修水县公司良塘村超市分部</v>
          </cell>
          <cell r="I11673" t="str">
            <v>江西修水县公司</v>
          </cell>
        </row>
        <row r="11674">
          <cell r="H11674" t="str">
            <v>江西修水县公司太阳升镇分部</v>
          </cell>
          <cell r="I11674" t="str">
            <v>江西修水县公司</v>
          </cell>
        </row>
        <row r="11675">
          <cell r="H11675" t="str">
            <v>江西玉山县公司四股桥乡分部</v>
          </cell>
          <cell r="I11675" t="str">
            <v>江西玉山县公司</v>
          </cell>
        </row>
        <row r="11676">
          <cell r="H11676" t="str">
            <v>江西大余县公司新城分部</v>
          </cell>
          <cell r="I11676" t="str">
            <v>江西大余县公司</v>
          </cell>
        </row>
        <row r="11677">
          <cell r="H11677" t="str">
            <v>江西瑞金市公司瑞金二中便利店分部</v>
          </cell>
          <cell r="I11677" t="str">
            <v>江西瑞金市公司</v>
          </cell>
        </row>
        <row r="11678">
          <cell r="H11678" t="str">
            <v>江西瑞金市公司瑞金一中便利店分部</v>
          </cell>
          <cell r="I11678" t="str">
            <v>江西瑞金市公司</v>
          </cell>
        </row>
        <row r="11679">
          <cell r="H11679" t="str">
            <v>江西宜春袁州公司官园寄存点分部</v>
          </cell>
          <cell r="I11679" t="str">
            <v>江西宜春袁州公司</v>
          </cell>
        </row>
        <row r="11680">
          <cell r="H11680" t="str">
            <v>江西宜春袁州公司秀江寄存点分部</v>
          </cell>
          <cell r="I11680" t="str">
            <v>江西宜春袁州公司</v>
          </cell>
        </row>
        <row r="11681">
          <cell r="H11681" t="str">
            <v>江西九江公司新九龙便民服务站分部</v>
          </cell>
          <cell r="I11681" t="str">
            <v>江西九江市公司</v>
          </cell>
        </row>
        <row r="11682">
          <cell r="H11682" t="str">
            <v>江西宜春袁州公司经济开发区寄存点分部</v>
          </cell>
          <cell r="I11682" t="str">
            <v>江西宜春袁州公司</v>
          </cell>
        </row>
        <row r="11683">
          <cell r="H11683" t="str">
            <v>江西玉山县公司怀玉乡便民服务站分部</v>
          </cell>
          <cell r="I11683" t="str">
            <v>江西玉山县公司</v>
          </cell>
        </row>
        <row r="11684">
          <cell r="H11684" t="str">
            <v>江西萍乡安源公司北桥寄存点</v>
          </cell>
          <cell r="I11684" t="str">
            <v>江西萍乡安源公司</v>
          </cell>
        </row>
        <row r="11685">
          <cell r="H11685" t="str">
            <v>江西修水县公司渣津站分部</v>
          </cell>
          <cell r="I11685" t="str">
            <v>江西修水县公司</v>
          </cell>
        </row>
        <row r="11686">
          <cell r="H11686" t="str">
            <v>江西景德镇公司湘湖校区便民分部</v>
          </cell>
          <cell r="I11686" t="str">
            <v>江西景德镇公司</v>
          </cell>
        </row>
        <row r="11687">
          <cell r="H11687" t="str">
            <v>江西会昌县公司麻州镇寄存点</v>
          </cell>
          <cell r="I11687" t="str">
            <v>江西会昌县公司</v>
          </cell>
        </row>
        <row r="11688">
          <cell r="H11688" t="str">
            <v>江西赣州章贡区城北公司杨梅渡分部</v>
          </cell>
          <cell r="I11688" t="str">
            <v>江西赣州章贡区城北公司</v>
          </cell>
        </row>
        <row r="11689">
          <cell r="H11689" t="str">
            <v>江西南丰县公司公洽湾镇便民寄存分部</v>
          </cell>
          <cell r="I11689" t="str">
            <v>江西南丰县公司</v>
          </cell>
        </row>
        <row r="11690">
          <cell r="H11690" t="str">
            <v>江西景德镇公司广场北路分部</v>
          </cell>
          <cell r="I11690" t="str">
            <v>江西景德镇公司</v>
          </cell>
        </row>
        <row r="11691">
          <cell r="H11691" t="str">
            <v>江西南昌新建凤凰洲公司司凤凰家园寄存点分部</v>
          </cell>
          <cell r="I11691" t="str">
            <v>江西南昌新建凤凰洲公司</v>
          </cell>
        </row>
        <row r="11692">
          <cell r="H11692" t="str">
            <v>江西万年县公司汪桥便民寄存点</v>
          </cell>
          <cell r="I11692" t="str">
            <v>江西万年县公司</v>
          </cell>
        </row>
        <row r="11693">
          <cell r="H11693" t="str">
            <v>江西万年县公司黎桥便民寄存点</v>
          </cell>
          <cell r="I11693" t="str">
            <v>江西万年县公司</v>
          </cell>
        </row>
        <row r="11694">
          <cell r="H11694" t="str">
            <v>江西婺源县公司清华新街便民寄存点分部</v>
          </cell>
          <cell r="I11694" t="str">
            <v>江西婺源县公司</v>
          </cell>
        </row>
        <row r="11695">
          <cell r="H11695" t="str">
            <v>江西赣县公司白鹭乡便民寄存点分部</v>
          </cell>
          <cell r="I11695" t="str">
            <v>江西赣县公司</v>
          </cell>
        </row>
        <row r="11696">
          <cell r="H11696" t="str">
            <v>江西余江县公司安仁大道邓埠便民寄存点分部</v>
          </cell>
          <cell r="I11696" t="str">
            <v>江西余江县公司</v>
          </cell>
        </row>
        <row r="11697">
          <cell r="H11697" t="str">
            <v>江西赣州章贡章江公司华坚北分部</v>
          </cell>
          <cell r="I11697" t="str">
            <v>江西赣州章贡章江公司</v>
          </cell>
        </row>
        <row r="11698">
          <cell r="H11698" t="str">
            <v>江西信丰县公司新田镇便民寄存分部</v>
          </cell>
          <cell r="I11698" t="str">
            <v>江西信丰县公司</v>
          </cell>
        </row>
        <row r="11699">
          <cell r="H11699" t="str">
            <v>江西宜春袁州公司三阳社区便民寄存点分部</v>
          </cell>
          <cell r="I11699" t="str">
            <v>江西宜春袁州公司</v>
          </cell>
        </row>
        <row r="11700">
          <cell r="H11700" t="str">
            <v>江西景德镇公司里村前街便民寄存分部</v>
          </cell>
          <cell r="I11700" t="str">
            <v>江西景德镇公司</v>
          </cell>
        </row>
        <row r="11701">
          <cell r="H11701" t="str">
            <v>江西上饶信州公司三清城服务站分部</v>
          </cell>
          <cell r="I11701" t="str">
            <v>江西上饶信州公司</v>
          </cell>
        </row>
        <row r="11702">
          <cell r="H11702" t="str">
            <v>江西万载县公司双桥镇便民寄存点分部</v>
          </cell>
          <cell r="I11702" t="str">
            <v>江西万载县公司</v>
          </cell>
        </row>
        <row r="11703">
          <cell r="H11703" t="str">
            <v>江西赣县公司梅林大街便民寄存点分部</v>
          </cell>
          <cell r="I11703" t="str">
            <v>江西赣县公司</v>
          </cell>
        </row>
        <row r="11704">
          <cell r="H11704" t="str">
            <v>江西余干县公司瑞洪镇便民寄存点</v>
          </cell>
          <cell r="I11704" t="str">
            <v>江西余干县公司</v>
          </cell>
        </row>
        <row r="11705">
          <cell r="H11705" t="str">
            <v>江西南昌县昌南公司新洪大便民服务站</v>
          </cell>
          <cell r="I11705" t="str">
            <v>江西南昌县昌南公司</v>
          </cell>
        </row>
        <row r="11706">
          <cell r="H11706" t="str">
            <v>江西信丰县公司城南寄存点分部</v>
          </cell>
          <cell r="I11706" t="str">
            <v>江西信丰县公司</v>
          </cell>
        </row>
        <row r="11707">
          <cell r="H11707" t="str">
            <v>江西鄱阳县公司高家岭便民寄存点分部</v>
          </cell>
          <cell r="I11707" t="str">
            <v>江西鄱阳县公司</v>
          </cell>
        </row>
        <row r="11708">
          <cell r="H11708" t="str">
            <v>江西景德镇公司龙珠阁便民服务站分部</v>
          </cell>
          <cell r="I11708" t="str">
            <v>江西景德镇公司</v>
          </cell>
        </row>
        <row r="11709">
          <cell r="H11709" t="str">
            <v>江西芦溪县公司上埠便民服务分部</v>
          </cell>
          <cell r="I11709" t="str">
            <v>江西芦溪县公司</v>
          </cell>
        </row>
        <row r="11710">
          <cell r="H11710" t="str">
            <v>江西南丰县公司白舍镇便民寄存点</v>
          </cell>
          <cell r="I11710" t="str">
            <v>江西南丰县公司</v>
          </cell>
        </row>
        <row r="11711">
          <cell r="H11711" t="str">
            <v>江西鄱阳县公司四十里街便民寄存点分部</v>
          </cell>
          <cell r="I11711" t="str">
            <v>江西鄱阳县公司</v>
          </cell>
        </row>
        <row r="11712">
          <cell r="H11712" t="str">
            <v>江西万年县公司黎源便民寄存点</v>
          </cell>
          <cell r="I11712" t="str">
            <v>江西万年县公司</v>
          </cell>
        </row>
        <row r="11713">
          <cell r="H11713" t="str">
            <v>江西景德镇公司昌南便民分部</v>
          </cell>
          <cell r="I11713" t="str">
            <v>江西景德镇公司</v>
          </cell>
        </row>
        <row r="11714">
          <cell r="H11714" t="str">
            <v>江西萍乡安源公司基建村便民寄存点</v>
          </cell>
          <cell r="I11714" t="str">
            <v>江西萍乡安源公司</v>
          </cell>
        </row>
        <row r="11715">
          <cell r="H11715" t="str">
            <v>江西鄱阳县公司双港便民寄存点分部</v>
          </cell>
          <cell r="I11715" t="str">
            <v>江西鄱阳县公司</v>
          </cell>
        </row>
        <row r="11716">
          <cell r="H11716" t="str">
            <v>江西修水县公司芦塘社区便民寄存点</v>
          </cell>
          <cell r="I11716" t="str">
            <v>江西修水县公司</v>
          </cell>
        </row>
        <row r="11717">
          <cell r="H11717" t="str">
            <v>江西南丰县公司付坊乡便民寄存分部</v>
          </cell>
          <cell r="I11717" t="str">
            <v>江西南丰县公司</v>
          </cell>
        </row>
        <row r="11718">
          <cell r="H11718" t="str">
            <v>江西万年县公司梓埠便民寄存分部</v>
          </cell>
          <cell r="I11718" t="str">
            <v>江西万年县公司</v>
          </cell>
        </row>
        <row r="11719">
          <cell r="H11719" t="str">
            <v>江西信丰县公司马鞍山便民服务站分部</v>
          </cell>
          <cell r="I11719" t="str">
            <v>江西信丰县公司</v>
          </cell>
        </row>
        <row r="11720">
          <cell r="H11720" t="str">
            <v>江西景德镇公司艺术职业大学分部</v>
          </cell>
          <cell r="I11720" t="str">
            <v>江西景德镇公司</v>
          </cell>
        </row>
        <row r="11721">
          <cell r="H11721" t="str">
            <v>江西万载县公司黄茅镇便民寄存分部</v>
          </cell>
          <cell r="I11721" t="str">
            <v>江西万载县公司</v>
          </cell>
        </row>
        <row r="11722">
          <cell r="H11722" t="str">
            <v>江西景德镇公司陶瓷工业园便民服务站分部</v>
          </cell>
          <cell r="I11722" t="str">
            <v>江西景德镇公司</v>
          </cell>
        </row>
        <row r="11723">
          <cell r="H11723" t="str">
            <v>江西宜春袁州公司湖田便民寄存点分部</v>
          </cell>
          <cell r="I11723" t="str">
            <v>江西宜春袁州公司</v>
          </cell>
        </row>
        <row r="11724">
          <cell r="H11724" t="str">
            <v>江西上饶信州公司秦峰镇便民服务站分部</v>
          </cell>
          <cell r="I11724" t="str">
            <v>江西上饶信州公司</v>
          </cell>
        </row>
        <row r="11725">
          <cell r="H11725" t="str">
            <v>江西景德镇公司迎宾便民寄存分部</v>
          </cell>
          <cell r="I11725" t="str">
            <v>江西景德镇公司</v>
          </cell>
        </row>
        <row r="11726">
          <cell r="H11726" t="str">
            <v>江西赣州章贡区城北公司湖边镇分部</v>
          </cell>
          <cell r="I11726" t="str">
            <v>江西赣州章贡区城北公司</v>
          </cell>
        </row>
        <row r="11727">
          <cell r="H11727" t="str">
            <v>江西上饶信州公司庆丰路便民服务站分部</v>
          </cell>
          <cell r="I11727" t="str">
            <v>江西上饶信州公司</v>
          </cell>
        </row>
        <row r="11728">
          <cell r="H11728" t="str">
            <v>江西赣州章贡章江公司师院分部</v>
          </cell>
          <cell r="I11728" t="str">
            <v>江西赣州章贡章江公司</v>
          </cell>
        </row>
        <row r="11729">
          <cell r="H11729" t="str">
            <v>江西宜春袁州公司高士北路便民寄存点分部</v>
          </cell>
          <cell r="I11729" t="str">
            <v>江西宜春袁州公司</v>
          </cell>
        </row>
        <row r="11730">
          <cell r="H11730" t="str">
            <v>江西景德镇公司景北便民服务站分部</v>
          </cell>
          <cell r="I11730" t="str">
            <v>江西景德镇公司</v>
          </cell>
        </row>
        <row r="11731">
          <cell r="H11731" t="str">
            <v>江西鄱阳县公司三庙前便民寄存点分部</v>
          </cell>
          <cell r="I11731" t="str">
            <v>江西鄱阳县公司</v>
          </cell>
        </row>
        <row r="11732">
          <cell r="H11732" t="str">
            <v>江西万年县公司裴梅便民寄存点分部</v>
          </cell>
          <cell r="I11732" t="str">
            <v>江西万年县公司</v>
          </cell>
        </row>
        <row r="11733">
          <cell r="H11733" t="str">
            <v>江西景德镇公司新厂东二路便民寄存分部</v>
          </cell>
          <cell r="I11733" t="str">
            <v>江西景德镇公司</v>
          </cell>
        </row>
        <row r="11734">
          <cell r="H11734" t="str">
            <v>江西南丰县公司市山镇便民寄存分部</v>
          </cell>
          <cell r="I11734" t="str">
            <v>江西南丰县公司</v>
          </cell>
        </row>
        <row r="11735">
          <cell r="H11735" t="str">
            <v>江西会昌县公司周田镇便民寄存点</v>
          </cell>
          <cell r="I11735" t="str">
            <v>江西会昌县公司</v>
          </cell>
        </row>
        <row r="11736">
          <cell r="H11736" t="str">
            <v>江西景德镇公司太白园便民寄存分部</v>
          </cell>
          <cell r="I11736" t="str">
            <v>江西景德镇公司</v>
          </cell>
        </row>
        <row r="11737">
          <cell r="H11737" t="str">
            <v>江西九江公司柴桑寄存点分部</v>
          </cell>
          <cell r="I11737" t="str">
            <v>江西九江市公司</v>
          </cell>
        </row>
        <row r="11738">
          <cell r="H11738" t="str">
            <v>江西上饶信州公司大学春城便民服务站分部</v>
          </cell>
          <cell r="I11738" t="str">
            <v>江西上饶信州公司</v>
          </cell>
        </row>
        <row r="11739">
          <cell r="H11739" t="str">
            <v>江西鄱阳县公司凰岗便民寄存点分部</v>
          </cell>
          <cell r="I11739" t="str">
            <v>江西鄱阳县公司</v>
          </cell>
        </row>
        <row r="11740">
          <cell r="H11740" t="str">
            <v>江西崇仁县公司中山路便民服务站分部</v>
          </cell>
          <cell r="I11740" t="str">
            <v>江西崇仁县公司</v>
          </cell>
        </row>
        <row r="11741">
          <cell r="H11741" t="str">
            <v>江西赣州章贡章江公司高坪分部</v>
          </cell>
          <cell r="I11741" t="str">
            <v>江西赣州章贡章江公司</v>
          </cell>
        </row>
        <row r="11742">
          <cell r="H11742" t="str">
            <v>江西余干县公司石口镇便民寄存点</v>
          </cell>
          <cell r="I11742" t="str">
            <v>江西余干县公司</v>
          </cell>
        </row>
        <row r="11743">
          <cell r="H11743" t="str">
            <v>江西万年县公司上坊寄存点分部</v>
          </cell>
          <cell r="I11743" t="str">
            <v>江西万年县公司</v>
          </cell>
        </row>
        <row r="11744">
          <cell r="H11744" t="str">
            <v>江西赣县公司吉埠镇分部</v>
          </cell>
          <cell r="I11744" t="str">
            <v>江西赣县公司</v>
          </cell>
        </row>
        <row r="11745">
          <cell r="H11745" t="str">
            <v>江西鹰潭月湖公司沿江路便民寄存点分部</v>
          </cell>
          <cell r="I11745" t="str">
            <v>江西鹰潭月湖公司</v>
          </cell>
        </row>
        <row r="11746">
          <cell r="H11746" t="str">
            <v>江西九江公司快乐城便民寄存点分部</v>
          </cell>
          <cell r="I11746" t="str">
            <v>江西九江市公司</v>
          </cell>
        </row>
        <row r="11747">
          <cell r="H11747" t="str">
            <v>江西南丰县公司太和镇便民寄存点分部</v>
          </cell>
          <cell r="I11747" t="str">
            <v>江西南丰县公司</v>
          </cell>
        </row>
        <row r="11748">
          <cell r="H11748" t="str">
            <v>江西景德镇公司金桂园分部</v>
          </cell>
          <cell r="I11748" t="str">
            <v>江西景德镇公司</v>
          </cell>
        </row>
        <row r="11749">
          <cell r="H11749" t="str">
            <v>江西大余县公司池江分部</v>
          </cell>
          <cell r="I11749" t="str">
            <v>江西大余县公司</v>
          </cell>
        </row>
        <row r="11750">
          <cell r="H11750" t="str">
            <v>江西南昌青云谱区岱山公司</v>
          </cell>
          <cell r="I11750" t="str">
            <v>江西南昌青云谱区岱山公司</v>
          </cell>
        </row>
        <row r="11751">
          <cell r="H11751" t="str">
            <v>江西景德镇公司鱼山镇便民寄存分部</v>
          </cell>
          <cell r="I11751" t="str">
            <v>江西景德镇公司</v>
          </cell>
        </row>
        <row r="11752">
          <cell r="H11752" t="str">
            <v>江西信丰县公司建设路分部</v>
          </cell>
          <cell r="I11752" t="str">
            <v>江西信丰县公司</v>
          </cell>
        </row>
        <row r="11753">
          <cell r="H11753" t="str">
            <v>江西鄱阳县公司饶埠便民寄存点分部</v>
          </cell>
          <cell r="I11753" t="str">
            <v>江西鄱阳县公司</v>
          </cell>
        </row>
        <row r="11754">
          <cell r="H11754" t="str">
            <v>江西上饶信州公司万力分部</v>
          </cell>
          <cell r="I11754" t="str">
            <v>江西上饶信州公司</v>
          </cell>
        </row>
        <row r="11755">
          <cell r="H11755" t="str">
            <v>江西大余县公司青龙镇便民服务站分部</v>
          </cell>
          <cell r="I11755" t="str">
            <v>江西大余县公司</v>
          </cell>
        </row>
        <row r="11756">
          <cell r="H11756" t="str">
            <v>江西信丰县公司万隆乡寄存点分部</v>
          </cell>
          <cell r="I11756" t="str">
            <v>江西信丰县公司</v>
          </cell>
        </row>
        <row r="11757">
          <cell r="H11757" t="str">
            <v>江西万年县公司齐埠便民寄存点</v>
          </cell>
          <cell r="I11757" t="str">
            <v>江西万年县公司</v>
          </cell>
        </row>
        <row r="11758">
          <cell r="H11758" t="str">
            <v>江西芦溪县公司南坑便民服务分部</v>
          </cell>
          <cell r="I11758" t="str">
            <v>江西芦溪县公司</v>
          </cell>
        </row>
        <row r="11759">
          <cell r="H11759" t="str">
            <v>江西景德镇公司602所社区便民服务站分部</v>
          </cell>
          <cell r="I11759" t="str">
            <v>江西景德镇公司</v>
          </cell>
        </row>
        <row r="11760">
          <cell r="H11760" t="str">
            <v>江西全南县公司南迳镇便民寄存点分部</v>
          </cell>
          <cell r="I11760" t="str">
            <v>江西全南县公司</v>
          </cell>
        </row>
        <row r="11761">
          <cell r="H11761" t="str">
            <v>江西上饶信州公司沙溪镇便民寄存分部</v>
          </cell>
          <cell r="I11761" t="str">
            <v>江西上饶信州公司</v>
          </cell>
        </row>
        <row r="11762">
          <cell r="H11762" t="str">
            <v>江西景德镇公司天宝便民分部</v>
          </cell>
          <cell r="I11762" t="str">
            <v>江西景德镇公司</v>
          </cell>
        </row>
        <row r="11763">
          <cell r="H11763" t="str">
            <v>江西乐平市公司塔前便民寄存点</v>
          </cell>
          <cell r="I11763" t="str">
            <v>江西乐平市公司</v>
          </cell>
        </row>
        <row r="11764">
          <cell r="H11764" t="str">
            <v>江西信丰县公司城北寄存点分部</v>
          </cell>
          <cell r="I11764" t="str">
            <v>江西信丰县公司</v>
          </cell>
        </row>
        <row r="11765">
          <cell r="H11765" t="str">
            <v>江西南昌青山湖区湖坊公司上海路便民寄存点</v>
          </cell>
          <cell r="I11765" t="str">
            <v>江西南昌青山湖区湖坊公司</v>
          </cell>
        </row>
        <row r="11766">
          <cell r="H11766" t="str">
            <v>江西宜春袁州公司宜阳新区便民寄存分部</v>
          </cell>
          <cell r="I11766" t="str">
            <v>江西宜春袁州公司</v>
          </cell>
        </row>
        <row r="11767">
          <cell r="H11767" t="str">
            <v>江西万年县公司城西便民寄存分部</v>
          </cell>
          <cell r="I11767" t="str">
            <v>江西万年县公司</v>
          </cell>
        </row>
        <row r="11768">
          <cell r="H11768" t="str">
            <v>江西赣县公司梅林新区寄存点分部</v>
          </cell>
          <cell r="I11768" t="str">
            <v>江西赣县公司</v>
          </cell>
        </row>
        <row r="11769">
          <cell r="H11769" t="str">
            <v>江西信丰县公司水东便民服务站分部</v>
          </cell>
          <cell r="I11769" t="str">
            <v>江西信丰县公司</v>
          </cell>
        </row>
        <row r="11770">
          <cell r="H11770" t="str">
            <v>江西鹰潭月湖公司夏埠便民寄存点分部</v>
          </cell>
          <cell r="I11770" t="str">
            <v>江西鹰潭月湖公司</v>
          </cell>
        </row>
        <row r="11771">
          <cell r="H11771" t="str">
            <v>江西省抚州公司行政中心社区便民服务站分部</v>
          </cell>
          <cell r="I11771" t="str">
            <v>江西抚州公司</v>
          </cell>
        </row>
        <row r="11772">
          <cell r="H11772" t="str">
            <v>江西景德镇公司梧桐分部</v>
          </cell>
          <cell r="I11772" t="str">
            <v>江西景德镇公司</v>
          </cell>
        </row>
        <row r="11773">
          <cell r="H11773" t="str">
            <v>江西信丰县公司桃江御景寄存点</v>
          </cell>
          <cell r="I11773" t="str">
            <v>江西信丰县公司</v>
          </cell>
        </row>
        <row r="11774">
          <cell r="H11774" t="str">
            <v>江西信丰县公司小江镇便民寄存分部</v>
          </cell>
          <cell r="I11774" t="str">
            <v>江西信丰县公司</v>
          </cell>
        </row>
        <row r="11775">
          <cell r="H11775" t="str">
            <v>江西上饶信州公司水南街便民服务站分部</v>
          </cell>
          <cell r="I11775" t="str">
            <v>江西上饶信州公司</v>
          </cell>
        </row>
        <row r="11776">
          <cell r="H11776" t="str">
            <v>江西南昌新建凤凰洲公司司金久寄存点分部</v>
          </cell>
          <cell r="I11776" t="str">
            <v>江西南昌新建凤凰洲公司</v>
          </cell>
        </row>
        <row r="11777">
          <cell r="H11777" t="str">
            <v>江西余江县公司中童镇浩铭大道寄存点</v>
          </cell>
          <cell r="I11777" t="str">
            <v>江西余江县公司</v>
          </cell>
        </row>
        <row r="11778">
          <cell r="H11778" t="str">
            <v>江西鄱阳县公司昌州乡便民寄存点分部</v>
          </cell>
          <cell r="I11778" t="str">
            <v>江西鄱阳县公司</v>
          </cell>
        </row>
        <row r="11779">
          <cell r="H11779" t="str">
            <v>江西鄱阳县公司乐丰便民寄存点分部</v>
          </cell>
          <cell r="I11779" t="str">
            <v>江西鄱阳县公司</v>
          </cell>
        </row>
        <row r="11780">
          <cell r="H11780" t="str">
            <v>江西会昌县公司筠门岭镇快递超市分部</v>
          </cell>
          <cell r="I11780" t="str">
            <v>江西会昌县公司</v>
          </cell>
        </row>
        <row r="11781">
          <cell r="H11781" t="str">
            <v>江西信丰县公司西牛镇便民寄存分部</v>
          </cell>
          <cell r="I11781" t="str">
            <v>江西信丰县公司</v>
          </cell>
        </row>
        <row r="11782">
          <cell r="H11782" t="str">
            <v>江西赣州章贡章江公司黄金家园分部</v>
          </cell>
          <cell r="I11782" t="str">
            <v>江西赣州章贡章江公司</v>
          </cell>
        </row>
        <row r="11783">
          <cell r="H11783" t="str">
            <v>江西余江县公司广场路玺星广场寄存点</v>
          </cell>
          <cell r="I11783" t="str">
            <v>江西余江县公司</v>
          </cell>
        </row>
        <row r="11784">
          <cell r="H11784" t="str">
            <v>江西南昌青山湖区昌东公司师大便民寄存分部</v>
          </cell>
          <cell r="I11784" t="str">
            <v>江西南昌青山湖区昌东公司</v>
          </cell>
        </row>
        <row r="11785">
          <cell r="H11785" t="str">
            <v>江西景德镇公司陶瓷工艺美院分部</v>
          </cell>
          <cell r="I11785" t="str">
            <v>江西景德镇公司</v>
          </cell>
        </row>
        <row r="11786">
          <cell r="H11786" t="str">
            <v>江西上饶信州公司三江大便民服务站分部</v>
          </cell>
          <cell r="I11786" t="str">
            <v>江西上饶信州公司</v>
          </cell>
        </row>
        <row r="11787">
          <cell r="H11787" t="str">
            <v>江西景德镇公司梨树园便民寄存分部</v>
          </cell>
          <cell r="I11787" t="str">
            <v>江西景德镇公司</v>
          </cell>
        </row>
        <row r="11788">
          <cell r="H11788" t="str">
            <v>江西赣州章贡区城北公司毛家村分部</v>
          </cell>
          <cell r="I11788" t="str">
            <v>江西赣州章贡区城北公司</v>
          </cell>
        </row>
        <row r="11789">
          <cell r="H11789" t="str">
            <v>江西赣州章贡区城北公司和乐分部</v>
          </cell>
          <cell r="I11789" t="str">
            <v>江西赣州章贡区城北公司</v>
          </cell>
        </row>
        <row r="11790">
          <cell r="H11790" t="str">
            <v>江西鹰潭月湖公司便民车库便民寄存点分部</v>
          </cell>
          <cell r="I11790" t="str">
            <v>江西鹰潭月湖公司</v>
          </cell>
        </row>
        <row r="11791">
          <cell r="H11791" t="str">
            <v>江西景德镇公司金鱼山便民寄存分部</v>
          </cell>
          <cell r="I11791" t="str">
            <v>江西景德镇公司</v>
          </cell>
        </row>
        <row r="11792">
          <cell r="H11792" t="str">
            <v>江西省信丰县公司桥北阳明北路分部</v>
          </cell>
          <cell r="I11792" t="str">
            <v>江西信丰县公司</v>
          </cell>
        </row>
        <row r="11793">
          <cell r="H11793" t="str">
            <v>江西九江公司新职大便民服务站分部</v>
          </cell>
          <cell r="I11793" t="str">
            <v>江西九江市公司</v>
          </cell>
        </row>
        <row r="11794">
          <cell r="H11794" t="str">
            <v>江西赣州章贡区城北公司环院分部</v>
          </cell>
          <cell r="I11794" t="str">
            <v>江西赣州章贡区城北公司</v>
          </cell>
        </row>
        <row r="11795">
          <cell r="H11795" t="str">
            <v>江西宜春袁州公司官园街道便民寄存点</v>
          </cell>
          <cell r="I11795" t="str">
            <v>江西宜春袁州公司</v>
          </cell>
        </row>
        <row r="11796">
          <cell r="H11796" t="str">
            <v>江西宜春袁州公司北湖寄存点分部</v>
          </cell>
          <cell r="I11796" t="str">
            <v>江西宜春袁州公司</v>
          </cell>
        </row>
        <row r="11797">
          <cell r="H11797" t="str">
            <v>江西信丰县公司九渡便民寄存点分部</v>
          </cell>
          <cell r="I11797" t="str">
            <v>江西信丰县公司</v>
          </cell>
        </row>
        <row r="11798">
          <cell r="H11798" t="str">
            <v>江西余干县公司世纪大道人民法院分部</v>
          </cell>
          <cell r="I11798" t="str">
            <v>江西余干县公司</v>
          </cell>
        </row>
        <row r="11799">
          <cell r="H11799" t="str">
            <v>江西九江公司姚家洼便民寄存点</v>
          </cell>
          <cell r="I11799" t="str">
            <v>江西九江市公司</v>
          </cell>
        </row>
        <row r="11800">
          <cell r="H11800" t="str">
            <v>江西九江公司国际汽车城便民寄存点分部</v>
          </cell>
          <cell r="I11800" t="str">
            <v>江西九江市公司</v>
          </cell>
        </row>
        <row r="11801">
          <cell r="H11801" t="str">
            <v>江西赣县公司沙地镇分部</v>
          </cell>
          <cell r="I11801" t="str">
            <v>江西赣县公司</v>
          </cell>
        </row>
        <row r="11802">
          <cell r="H11802" t="str">
            <v>江西景德镇公司东郊便民寄存点分部</v>
          </cell>
          <cell r="I11802" t="str">
            <v>江西景德镇公司</v>
          </cell>
        </row>
        <row r="11803">
          <cell r="H11803" t="str">
            <v>江西信丰县公司崇仙便民寄存点分部</v>
          </cell>
          <cell r="I11803" t="str">
            <v>江西信丰县公司</v>
          </cell>
        </row>
        <row r="11804">
          <cell r="H11804" t="str">
            <v>江西信丰县公司下西门便民服务站分部</v>
          </cell>
          <cell r="I11804" t="str">
            <v>江西信丰县公司</v>
          </cell>
        </row>
        <row r="11805">
          <cell r="H11805" t="str">
            <v>江西赣州章贡水南公司水南瑞金路分部</v>
          </cell>
          <cell r="I11805" t="str">
            <v>江西赣州章贡水南公司</v>
          </cell>
        </row>
        <row r="11806">
          <cell r="H11806" t="str">
            <v>江西九江公司十里船校便民寄存点分部</v>
          </cell>
          <cell r="I11806" t="str">
            <v>江西九江市公司</v>
          </cell>
        </row>
        <row r="11807">
          <cell r="H11807" t="str">
            <v>江西景德镇公司昌江一中分部</v>
          </cell>
          <cell r="I11807" t="str">
            <v>江西景德镇公司</v>
          </cell>
        </row>
        <row r="11808">
          <cell r="H11808" t="str">
            <v>江西赣州章贡区城北公司金凤东路分部</v>
          </cell>
          <cell r="I11808" t="str">
            <v>江西赣州章贡区城北公司</v>
          </cell>
        </row>
        <row r="11809">
          <cell r="H11809" t="str">
            <v>江西南昌青山湖区昌东公司科院便民寄存分部</v>
          </cell>
          <cell r="I11809" t="str">
            <v>江西南昌青山湖区昌东公司</v>
          </cell>
        </row>
        <row r="11810">
          <cell r="H11810" t="str">
            <v>江西信丰县公司坪石便民寄存点分部</v>
          </cell>
          <cell r="I11810" t="str">
            <v>江西信丰县公司</v>
          </cell>
        </row>
        <row r="11811">
          <cell r="H11811" t="str">
            <v>江西鹰潭月湖公司师范学院便民寄存点分部</v>
          </cell>
          <cell r="I11811" t="str">
            <v>江西鹰潭月湖公司</v>
          </cell>
        </row>
        <row r="11812">
          <cell r="H11812" t="str">
            <v>江西南昌青山湖区昌东公司外贸学院寄存分部</v>
          </cell>
          <cell r="I11812" t="str">
            <v>江西南昌青山湖区昌东公司</v>
          </cell>
        </row>
        <row r="11813">
          <cell r="H11813" t="str">
            <v>江西鄱阳县公司西山景便民寄存点分部</v>
          </cell>
          <cell r="I11813" t="str">
            <v>江西鄱阳县公司</v>
          </cell>
        </row>
        <row r="11814">
          <cell r="H11814" t="str">
            <v>江西宜春袁州公司市政府便民寄存点</v>
          </cell>
          <cell r="I11814" t="str">
            <v>江西宜春袁州公司</v>
          </cell>
        </row>
        <row r="11815">
          <cell r="H11815" t="str">
            <v>江西信丰县公司大桥镇便民寄存分部</v>
          </cell>
          <cell r="I11815" t="str">
            <v>江西信丰县公司</v>
          </cell>
        </row>
        <row r="11816">
          <cell r="H11816" t="str">
            <v>江西萍乡安源公司工业工程学院分部</v>
          </cell>
          <cell r="I11816" t="str">
            <v>江西萍乡安源公司</v>
          </cell>
        </row>
        <row r="11817">
          <cell r="H11817" t="str">
            <v>江西宜春袁州公司潭前寄存点分部</v>
          </cell>
          <cell r="I11817" t="str">
            <v>江西宜春袁州公司</v>
          </cell>
        </row>
        <row r="11818">
          <cell r="H11818" t="str">
            <v>江西上饶信州公司延伸段便民服务站分部</v>
          </cell>
          <cell r="I11818" t="str">
            <v>江西上饶信州公司</v>
          </cell>
        </row>
        <row r="11819">
          <cell r="H11819" t="str">
            <v>江西宜春袁州公司彬江便民寄存点分部</v>
          </cell>
          <cell r="I11819" t="str">
            <v>江西宜春袁州公司</v>
          </cell>
        </row>
        <row r="11820">
          <cell r="H11820" t="str">
            <v>江西南昌新建凤凰洲公司司澜湾寄存点分部</v>
          </cell>
          <cell r="I11820" t="str">
            <v>江西南昌新建凤凰洲公司</v>
          </cell>
        </row>
        <row r="11821">
          <cell r="H11821" t="str">
            <v>江西鹰潭月湖公司工业园便民寄存点分部</v>
          </cell>
          <cell r="I11821" t="str">
            <v>江西鹰潭月湖公司</v>
          </cell>
        </row>
        <row r="11822">
          <cell r="H11822" t="str">
            <v>江西鄱阳县公司莲湖便民寄存点分部</v>
          </cell>
          <cell r="I11822" t="str">
            <v>江西鄱阳县公司</v>
          </cell>
        </row>
        <row r="11823">
          <cell r="H11823" t="str">
            <v>江西赣州章贡章江公司香港工业园分部</v>
          </cell>
          <cell r="I11823" t="str">
            <v>江西赣州章贡章江公司</v>
          </cell>
        </row>
        <row r="11824">
          <cell r="H11824" t="str">
            <v>江西九江公司八里湖便民寄存点分部</v>
          </cell>
          <cell r="I11824" t="str">
            <v>江西九江市公司</v>
          </cell>
        </row>
        <row r="11825">
          <cell r="H11825" t="str">
            <v>江西景德镇公司珠山便民寄存分部</v>
          </cell>
          <cell r="I11825" t="str">
            <v>江西景德镇公司</v>
          </cell>
        </row>
        <row r="11826">
          <cell r="H11826" t="str">
            <v>江西抚州公司赣东大道中段便民寄存点分部</v>
          </cell>
          <cell r="I11826" t="str">
            <v>江西抚州公司</v>
          </cell>
        </row>
        <row r="11827">
          <cell r="H11827" t="str">
            <v>江西崇仁县公司青年路便民寄存点分部</v>
          </cell>
          <cell r="I11827" t="str">
            <v>江西崇仁县公司</v>
          </cell>
        </row>
        <row r="11828">
          <cell r="H11828" t="str">
            <v>江西南昌青山湖区昌东公司工院便民寄存分部</v>
          </cell>
          <cell r="I11828" t="str">
            <v>江西南昌青山湖区昌东公司</v>
          </cell>
        </row>
        <row r="11829">
          <cell r="H11829" t="str">
            <v>江西瑞金市公司瑞金五中便民寄存点分部</v>
          </cell>
          <cell r="I11829" t="str">
            <v>江西瑞金市公司</v>
          </cell>
        </row>
        <row r="11830">
          <cell r="H11830" t="str">
            <v>江西修水县公司领秀阳光便民服务站分部</v>
          </cell>
          <cell r="I11830" t="str">
            <v>江西修水县公司</v>
          </cell>
        </row>
        <row r="11831">
          <cell r="H11831" t="str">
            <v>江西都昌县公司惠民路分部</v>
          </cell>
          <cell r="I11831" t="str">
            <v>江西都昌县公司</v>
          </cell>
        </row>
        <row r="11832">
          <cell r="H11832" t="str">
            <v>江西万年县公司珠山桥便民寄存点分部</v>
          </cell>
          <cell r="I11832" t="str">
            <v>江西万年县公司</v>
          </cell>
        </row>
        <row r="11833">
          <cell r="H11833" t="str">
            <v>江西赣县公司王母渡镇分部</v>
          </cell>
          <cell r="I11833" t="str">
            <v>江西赣县公司</v>
          </cell>
        </row>
        <row r="11834">
          <cell r="H11834" t="str">
            <v>江西上饶信州公司龙芽亭分部</v>
          </cell>
          <cell r="I11834" t="str">
            <v>江西上饶信州公司</v>
          </cell>
        </row>
        <row r="11835">
          <cell r="H11835" t="str">
            <v>江西瑞昌市公司双彩便民寄存点分部</v>
          </cell>
          <cell r="I11835" t="str">
            <v>江西瑞昌市公司</v>
          </cell>
        </row>
        <row r="11836">
          <cell r="H11836" t="str">
            <v>江西九江公司赛特便民寄存点分部</v>
          </cell>
          <cell r="I11836" t="str">
            <v>江西九江市公司</v>
          </cell>
        </row>
        <row r="11837">
          <cell r="H11837" t="str">
            <v>江西萍乡安源公司硤石社区便民寄存点分部</v>
          </cell>
          <cell r="I11837" t="str">
            <v>江西萍乡安源公司</v>
          </cell>
        </row>
        <row r="11838">
          <cell r="H11838" t="str">
            <v>江西崇仁县公司街口路便民服务站分部</v>
          </cell>
          <cell r="I11838" t="str">
            <v>江西崇仁县公司</v>
          </cell>
        </row>
        <row r="11839">
          <cell r="H11839" t="str">
            <v>江西万年县公司城东寄存点分部</v>
          </cell>
          <cell r="I11839" t="str">
            <v>江西万年县公司</v>
          </cell>
        </row>
        <row r="11840">
          <cell r="H11840" t="str">
            <v>江西九江公司新船校便民寄存点分部</v>
          </cell>
          <cell r="I11840" t="str">
            <v>江西九江市公司</v>
          </cell>
        </row>
        <row r="11841">
          <cell r="H11841" t="str">
            <v>江西宜春袁州公司个体街便民寄存点分部</v>
          </cell>
          <cell r="I11841" t="str">
            <v>江西宜春袁州公司</v>
          </cell>
        </row>
        <row r="11842">
          <cell r="H11842" t="str">
            <v>江西崇仁县公司永胜城粉丝生活服务站寄存点</v>
          </cell>
          <cell r="I11842" t="str">
            <v>江西崇仁县公司</v>
          </cell>
        </row>
        <row r="11843">
          <cell r="H11843" t="str">
            <v>江西鹰潭月湖公司天洁路体育馆便民寄存点分部</v>
          </cell>
          <cell r="I11843" t="str">
            <v>江西鹰潭月湖公司</v>
          </cell>
        </row>
        <row r="11844">
          <cell r="H11844" t="str">
            <v>江西信丰县公司大阿镇便民寄存分部</v>
          </cell>
          <cell r="I11844" t="str">
            <v>江西信丰县公司</v>
          </cell>
        </row>
        <row r="11845">
          <cell r="H11845" t="str">
            <v>江西抚州公司荆公路便民寄存点分部</v>
          </cell>
          <cell r="I11845" t="str">
            <v>江西抚州公司</v>
          </cell>
        </row>
        <row r="11846">
          <cell r="H11846" t="str">
            <v>江西赣州章贡水南公司沙河商贸城分部</v>
          </cell>
          <cell r="I11846" t="str">
            <v>江西赣州章贡水南公司</v>
          </cell>
        </row>
        <row r="11847">
          <cell r="H11847" t="str">
            <v>江西九江公司新新红旗便民寄存点分部</v>
          </cell>
          <cell r="I11847" t="str">
            <v>江西九江市公司</v>
          </cell>
        </row>
        <row r="11848">
          <cell r="H11848" t="str">
            <v>江西宜春袁州公司明月北路便民寄存点分部</v>
          </cell>
          <cell r="I11848" t="str">
            <v>江西宜春袁州公司</v>
          </cell>
        </row>
        <row r="11849">
          <cell r="H11849" t="str">
            <v>江西余干县公司城西分部</v>
          </cell>
          <cell r="I11849" t="str">
            <v>江西余干县公司</v>
          </cell>
        </row>
        <row r="11850">
          <cell r="H11850" t="str">
            <v>江西景德镇公司高专便民分部</v>
          </cell>
          <cell r="I11850" t="str">
            <v>江西景德镇公司</v>
          </cell>
        </row>
        <row r="11851">
          <cell r="H11851" t="str">
            <v>江西余干县公司粮贸大厦便民寄存点分部</v>
          </cell>
          <cell r="I11851" t="str">
            <v>江西余干县公司</v>
          </cell>
        </row>
        <row r="11852">
          <cell r="H11852" t="str">
            <v>江西上饶信州公司市政府分部</v>
          </cell>
          <cell r="I11852" t="str">
            <v>江西上饶信州公司</v>
          </cell>
        </row>
        <row r="11853">
          <cell r="H11853" t="str">
            <v>江西万年县公司城南寄存点分部</v>
          </cell>
          <cell r="I11853" t="str">
            <v>江西万年县公司</v>
          </cell>
        </row>
        <row r="11854">
          <cell r="H11854" t="str">
            <v>江西余干县公司古埠镇便民寄存分部</v>
          </cell>
          <cell r="I11854" t="str">
            <v>江西余干县公司</v>
          </cell>
        </row>
        <row r="11855">
          <cell r="H11855" t="str">
            <v>江西乐平市公司涌山便民寄存点分部</v>
          </cell>
          <cell r="I11855" t="str">
            <v>江西乐平市公司</v>
          </cell>
        </row>
        <row r="11856">
          <cell r="H11856" t="str">
            <v>江西宜春袁州公司宜阳大道便民寄存分部</v>
          </cell>
          <cell r="I11856" t="str">
            <v>江西宜春袁州公司</v>
          </cell>
        </row>
        <row r="11857">
          <cell r="H11857" t="str">
            <v>江西萍乡安源公司萍乡学院中大道便民寄存分部</v>
          </cell>
          <cell r="I11857" t="str">
            <v>江西萍乡安源公司</v>
          </cell>
        </row>
        <row r="11858">
          <cell r="H11858" t="str">
            <v>江西鄱阳县公司饶丰便民寄存点分部</v>
          </cell>
          <cell r="I11858" t="str">
            <v>江西鄱阳县公司</v>
          </cell>
        </row>
        <row r="11859">
          <cell r="H11859" t="str">
            <v>江西万年县公司石镇便民寄存分部</v>
          </cell>
          <cell r="I11859" t="str">
            <v>江西万年县公司</v>
          </cell>
        </row>
        <row r="11860">
          <cell r="H11860" t="str">
            <v>江西九江公司太平洋寄存点分部</v>
          </cell>
          <cell r="I11860" t="str">
            <v>江西九江市公司</v>
          </cell>
        </row>
        <row r="11861">
          <cell r="H11861" t="str">
            <v>江西余干县公司禾斛岭便民寄存点</v>
          </cell>
          <cell r="I11861" t="str">
            <v>江西余干县公司</v>
          </cell>
        </row>
        <row r="11862">
          <cell r="H11862" t="str">
            <v>江西万年县公司青云便民寄存点分部</v>
          </cell>
          <cell r="I11862" t="str">
            <v>江西万年县公司</v>
          </cell>
        </row>
        <row r="11863">
          <cell r="H11863" t="str">
            <v>江西鄱阳县公司珠湖乡便民寄存点分部</v>
          </cell>
          <cell r="I11863" t="str">
            <v>江西鄱阳县公司</v>
          </cell>
        </row>
        <row r="11864">
          <cell r="H11864" t="str">
            <v>江西省鄱阳县公司团林便民寄存点分部</v>
          </cell>
          <cell r="I11864" t="str">
            <v>江西鄱阳县公司</v>
          </cell>
        </row>
        <row r="11865">
          <cell r="H11865" t="str">
            <v>江西赣州章贡章江公司师专分部</v>
          </cell>
          <cell r="I11865" t="str">
            <v>江西赣州章贡章江公司</v>
          </cell>
        </row>
        <row r="11866">
          <cell r="H11866" t="str">
            <v>江西上饶信州公司中山路便民服务站分部</v>
          </cell>
          <cell r="I11866" t="str">
            <v>江西上饶信州公司</v>
          </cell>
        </row>
        <row r="11867">
          <cell r="H11867" t="str">
            <v>江西景德镇公司三宝便民寄存分部</v>
          </cell>
          <cell r="I11867" t="str">
            <v>江西景德镇公司</v>
          </cell>
        </row>
        <row r="11868">
          <cell r="H11868" t="str">
            <v>江西信丰县公司桥北分部</v>
          </cell>
          <cell r="I11868" t="str">
            <v>江西信丰县公司</v>
          </cell>
        </row>
        <row r="11869">
          <cell r="H11869" t="str">
            <v>江西鹰潭月湖公司小天才文具便民寄存点分部</v>
          </cell>
          <cell r="I11869" t="str">
            <v>江西鹰潭月湖公司</v>
          </cell>
        </row>
        <row r="11870">
          <cell r="H11870" t="str">
            <v>江西余干县公司江埠乡便民寄存分部</v>
          </cell>
          <cell r="I11870" t="str">
            <v>江西余干县公司</v>
          </cell>
        </row>
        <row r="11871">
          <cell r="H11871" t="str">
            <v>江西赣州章贡区城北公司迎宾东分部</v>
          </cell>
          <cell r="I11871" t="str">
            <v>江西赣州章贡区城北公司</v>
          </cell>
        </row>
        <row r="11872">
          <cell r="H11872" t="str">
            <v>江西会昌县公司西江镇便民寄存分部</v>
          </cell>
          <cell r="I11872" t="str">
            <v>江西会昌县公司</v>
          </cell>
        </row>
        <row r="11873">
          <cell r="H11873" t="str">
            <v>江西万年县公司珠田分部</v>
          </cell>
          <cell r="I11873" t="str">
            <v>江西万年县公司</v>
          </cell>
        </row>
        <row r="11874">
          <cell r="H11874" t="str">
            <v>江西瑞金市公司瑞金三中便民寄存点分部</v>
          </cell>
          <cell r="I11874" t="str">
            <v>江西瑞金市公司</v>
          </cell>
        </row>
        <row r="11875">
          <cell r="H11875" t="str">
            <v>江西上饶信州公司灵溪镇分部</v>
          </cell>
          <cell r="I11875" t="str">
            <v>江西上饶信州公司</v>
          </cell>
        </row>
        <row r="11876">
          <cell r="H11876" t="str">
            <v>广东中山公司古镇新兴新村分部</v>
          </cell>
          <cell r="I11876" t="str">
            <v>广东中山公司</v>
          </cell>
        </row>
        <row r="11877">
          <cell r="H11877" t="str">
            <v>广东深圳公司坪山独立团分部</v>
          </cell>
          <cell r="I11877" t="str">
            <v>广东深圳公司</v>
          </cell>
        </row>
        <row r="11878">
          <cell r="H11878" t="str">
            <v>广东深圳KH公司下生花分部</v>
          </cell>
          <cell r="I11878" t="str">
            <v>广东深圳KH公司</v>
          </cell>
        </row>
        <row r="11879">
          <cell r="H11879" t="str">
            <v>广东深圳公司金秀KH分部</v>
          </cell>
          <cell r="I11879" t="str">
            <v>广东深圳公司</v>
          </cell>
        </row>
        <row r="11880">
          <cell r="H11880" t="str">
            <v>广东中山公司黄圃蓝天分部</v>
          </cell>
          <cell r="I11880" t="str">
            <v>广东中山公司</v>
          </cell>
        </row>
        <row r="11881">
          <cell r="H11881" t="str">
            <v>广东中山公司石岐岐关西分部</v>
          </cell>
          <cell r="I11881" t="str">
            <v>广东中山公司</v>
          </cell>
        </row>
        <row r="11882">
          <cell r="H11882" t="str">
            <v>广东中山公司东凤小家电分部</v>
          </cell>
          <cell r="I11882" t="str">
            <v>广东中山公司</v>
          </cell>
        </row>
        <row r="11883">
          <cell r="H11883" t="str">
            <v>广东新连州市公司连南县分部</v>
          </cell>
          <cell r="I11883" t="str">
            <v>广东新连州市公司</v>
          </cell>
        </row>
        <row r="11884">
          <cell r="H11884" t="str">
            <v>广东阳江公司城北街道坪郊分部</v>
          </cell>
          <cell r="I11884" t="str">
            <v>广东阳江公司</v>
          </cell>
        </row>
        <row r="11885">
          <cell r="H11885" t="str">
            <v>广东阳江公司城北街道新平分部</v>
          </cell>
          <cell r="I11885" t="str">
            <v>广东阳江公司</v>
          </cell>
        </row>
        <row r="11886">
          <cell r="H11886" t="str">
            <v>广东中山公司东升乐意居分部</v>
          </cell>
          <cell r="I11886" t="str">
            <v>广东中山公司</v>
          </cell>
        </row>
        <row r="11887">
          <cell r="H11887" t="str">
            <v>广东阳江公司塘坪大八分部</v>
          </cell>
          <cell r="I11887" t="str">
            <v>广东阳江公司</v>
          </cell>
        </row>
        <row r="11888">
          <cell r="H11888" t="str">
            <v>广东阳江公司海陵岛分部</v>
          </cell>
          <cell r="I11888" t="str">
            <v>广东阳江公司</v>
          </cell>
        </row>
        <row r="11889">
          <cell r="H11889" t="str">
            <v>广东阳江公司南恩街道龙津分部</v>
          </cell>
          <cell r="I11889" t="str">
            <v>广东阳江公司</v>
          </cell>
        </row>
        <row r="11890">
          <cell r="H11890" t="str">
            <v>广东阳春市公司圭岗镇分部</v>
          </cell>
          <cell r="I11890" t="str">
            <v>广东阳春市公司</v>
          </cell>
        </row>
        <row r="11891">
          <cell r="H11891" t="str">
            <v>广东广州从化区公司工程学院寄存点分部</v>
          </cell>
          <cell r="I11891" t="str">
            <v>广东广州从化区公司</v>
          </cell>
        </row>
        <row r="11892">
          <cell r="H11892" t="str">
            <v>广东广州从化区公司水利学院便利店分部</v>
          </cell>
          <cell r="I11892" t="str">
            <v>广东广州从化区公司</v>
          </cell>
        </row>
        <row r="11893">
          <cell r="H11893" t="str">
            <v>广东江门蓬江公司水南分部</v>
          </cell>
          <cell r="I11893" t="str">
            <v>广东江门蓬江公司</v>
          </cell>
        </row>
        <row r="11894">
          <cell r="H11894" t="str">
            <v>广东深圳公司洛诚供应链KH分部</v>
          </cell>
          <cell r="I11894" t="str">
            <v>广东深圳公司</v>
          </cell>
        </row>
        <row r="11895">
          <cell r="H11895" t="str">
            <v>广东丰顺县公司滨河大街便民寄存点分部</v>
          </cell>
          <cell r="I11895" t="str">
            <v>广东丰顺县公司</v>
          </cell>
        </row>
        <row r="11896">
          <cell r="H11896" t="str">
            <v>广东中山公司黄圃马安分部</v>
          </cell>
          <cell r="I11896" t="str">
            <v>广东中山公司</v>
          </cell>
        </row>
        <row r="11897">
          <cell r="H11897" t="str">
            <v>广东中山公司古镇永康分部</v>
          </cell>
          <cell r="I11897" t="str">
            <v>广东中山公司</v>
          </cell>
        </row>
        <row r="11898">
          <cell r="H11898" t="str">
            <v>广东深圳公司宝安区光明玉律分部</v>
          </cell>
          <cell r="I11898" t="str">
            <v>广东深圳公司</v>
          </cell>
        </row>
        <row r="11899">
          <cell r="H11899" t="str">
            <v>广东深圳KH公司玲珑分部</v>
          </cell>
          <cell r="I11899" t="str">
            <v>广东深圳KH公司</v>
          </cell>
        </row>
        <row r="11900">
          <cell r="H11900" t="str">
            <v>广东湛江公司坡头区南油分部</v>
          </cell>
          <cell r="I11900" t="str">
            <v>广东湛江公司</v>
          </cell>
        </row>
        <row r="11901">
          <cell r="H11901" t="str">
            <v>广东阳江公司岗列街道保利分部</v>
          </cell>
          <cell r="I11901" t="str">
            <v>广东阳江公司</v>
          </cell>
        </row>
        <row r="11902">
          <cell r="H11902" t="str">
            <v>广东中山公司古镇瑞丰分部</v>
          </cell>
          <cell r="I11902" t="str">
            <v>广东中山公司</v>
          </cell>
        </row>
        <row r="11903">
          <cell r="H11903" t="str">
            <v>广东中山公司古镇双子星分部</v>
          </cell>
          <cell r="I11903" t="str">
            <v>广东中山公司</v>
          </cell>
        </row>
        <row r="11904">
          <cell r="H11904" t="str">
            <v>广东佛山高明区公司三洲寄存点分部</v>
          </cell>
          <cell r="I11904" t="str">
            <v>广东佛山高明区公司</v>
          </cell>
        </row>
        <row r="11905">
          <cell r="H11905" t="str">
            <v>广东中山公司西区彩虹分部</v>
          </cell>
          <cell r="I11905" t="str">
            <v>广东中山公司</v>
          </cell>
        </row>
        <row r="11906">
          <cell r="H11906" t="str">
            <v>广东中山公司古镇车站分部</v>
          </cell>
          <cell r="I11906" t="str">
            <v>广东中山公司</v>
          </cell>
        </row>
        <row r="11907">
          <cell r="H11907" t="str">
            <v>广东阳春市公司陂面镇分部</v>
          </cell>
          <cell r="I11907" t="str">
            <v>广东阳春市公司</v>
          </cell>
        </row>
        <row r="11908">
          <cell r="H11908" t="str">
            <v>广东中山公司横栏祥安分部</v>
          </cell>
          <cell r="I11908" t="str">
            <v>广东中山公司</v>
          </cell>
        </row>
        <row r="11909">
          <cell r="H11909" t="str">
            <v>广东中山公司东区白沙湾分部</v>
          </cell>
          <cell r="I11909" t="str">
            <v>广东中山公司</v>
          </cell>
        </row>
        <row r="11910">
          <cell r="H11910" t="str">
            <v>广东广州白云区新市公司棠涌服务站</v>
          </cell>
          <cell r="I11910" t="str">
            <v>广东广州白云区新市公司</v>
          </cell>
        </row>
        <row r="11911">
          <cell r="H11911" t="str">
            <v>广东中山公司黄圃清华园分部</v>
          </cell>
          <cell r="I11911" t="str">
            <v>广东中山公司</v>
          </cell>
        </row>
        <row r="11912">
          <cell r="H11912" t="str">
            <v>广东深圳公司罗湖区南湖独立团分部</v>
          </cell>
          <cell r="I11912" t="str">
            <v>广东深圳公司</v>
          </cell>
        </row>
        <row r="11913">
          <cell r="H11913" t="str">
            <v>广东深圳KH公司梦舟深分部</v>
          </cell>
          <cell r="I11913" t="str">
            <v>广东深圳KH公司</v>
          </cell>
        </row>
        <row r="11914">
          <cell r="H11914" t="str">
            <v>广东深圳KH公司京基苍分部</v>
          </cell>
          <cell r="I11914" t="str">
            <v>广东深圳KH公司</v>
          </cell>
        </row>
        <row r="11915">
          <cell r="H11915" t="str">
            <v>广东深圳公司万众城独立团分部</v>
          </cell>
          <cell r="I11915" t="str">
            <v>广东深圳公司</v>
          </cell>
        </row>
        <row r="11916">
          <cell r="H11916" t="str">
            <v>广东韶关公司东河街道服务站分部</v>
          </cell>
          <cell r="I11916" t="str">
            <v>广东韶关公司</v>
          </cell>
        </row>
        <row r="11917">
          <cell r="H11917" t="str">
            <v>广东深圳公司蓝色静苇KH分部</v>
          </cell>
          <cell r="I11917" t="str">
            <v>广东深圳公司</v>
          </cell>
        </row>
        <row r="11918">
          <cell r="H11918" t="str">
            <v>广东深圳KH公司和风细雨分部</v>
          </cell>
          <cell r="I11918" t="str">
            <v>广东深圳KH公司</v>
          </cell>
        </row>
        <row r="11919">
          <cell r="H11919" t="str">
            <v>广东中山公司东升高沙分部</v>
          </cell>
          <cell r="I11919" t="str">
            <v>广东中山公司</v>
          </cell>
        </row>
        <row r="11920">
          <cell r="H11920" t="str">
            <v>广东深圳公司吉祥数码KH分部</v>
          </cell>
          <cell r="I11920" t="str">
            <v>广东深圳公司</v>
          </cell>
        </row>
        <row r="11921">
          <cell r="H11921" t="str">
            <v>广东东莞虎门公司虎门寨分部</v>
          </cell>
          <cell r="I11921" t="str">
            <v>广东东莞虎门公司</v>
          </cell>
        </row>
        <row r="11922">
          <cell r="H11922" t="str">
            <v>广东东莞厚街公司汀山分部</v>
          </cell>
          <cell r="I11922" t="str">
            <v>广东东莞厚街公司</v>
          </cell>
        </row>
        <row r="11923">
          <cell r="H11923" t="str">
            <v>广东阳春市公司岗美镇分部</v>
          </cell>
          <cell r="I11923" t="str">
            <v>广东阳春市公司</v>
          </cell>
        </row>
        <row r="11924">
          <cell r="H11924" t="str">
            <v>广东江门公司高新东宁路分部</v>
          </cell>
          <cell r="I11924" t="str">
            <v>广东江门公司</v>
          </cell>
        </row>
        <row r="11925">
          <cell r="H11925" t="str">
            <v>广东深圳KH公司影无踪分部</v>
          </cell>
          <cell r="I11925" t="str">
            <v>广东深圳KH公司</v>
          </cell>
        </row>
        <row r="11926">
          <cell r="H11926" t="str">
            <v>广东新云浮公司思劳便民服务站分部</v>
          </cell>
          <cell r="I11926" t="str">
            <v>广东新云浮公司</v>
          </cell>
        </row>
        <row r="11927">
          <cell r="H11927" t="str">
            <v>广东深圳KH公司思佳分部</v>
          </cell>
          <cell r="I11927" t="str">
            <v>广东深圳KH公司</v>
          </cell>
        </row>
        <row r="11928">
          <cell r="H11928" t="str">
            <v>广东深圳KH公司鑫佳阳分部</v>
          </cell>
          <cell r="I11928" t="str">
            <v>广东深圳KH公司</v>
          </cell>
        </row>
        <row r="11929">
          <cell r="H11929" t="str">
            <v>广东中山公司古镇均都沙分部</v>
          </cell>
          <cell r="I11929" t="str">
            <v>广东中山公司</v>
          </cell>
        </row>
        <row r="11930">
          <cell r="H11930" t="str">
            <v>广东深圳KH公司凤耀分部</v>
          </cell>
          <cell r="I11930" t="str">
            <v>广东深圳KH公司</v>
          </cell>
        </row>
        <row r="11931">
          <cell r="H11931" t="str">
            <v>广东深圳公司福永区光明GSKH分部</v>
          </cell>
          <cell r="I11931" t="str">
            <v>广东深圳公司</v>
          </cell>
        </row>
        <row r="11932">
          <cell r="H11932" t="str">
            <v>广东深圳公司福民便民KH分部</v>
          </cell>
          <cell r="I11932" t="str">
            <v>广东深圳公司</v>
          </cell>
        </row>
        <row r="11933">
          <cell r="H11933" t="str">
            <v>广东梅州公司江北月梅分部</v>
          </cell>
          <cell r="I11933" t="str">
            <v>广东梅州公司</v>
          </cell>
        </row>
        <row r="11934">
          <cell r="H11934" t="str">
            <v>广东深圳公司坂田绿城科技园KH分部</v>
          </cell>
          <cell r="I11934" t="str">
            <v>广东深圳公司</v>
          </cell>
        </row>
        <row r="11935">
          <cell r="H11935" t="str">
            <v>广东深圳公司蓝圣保罗KH分部</v>
          </cell>
          <cell r="I11935" t="str">
            <v>广东深圳公司</v>
          </cell>
        </row>
        <row r="11936">
          <cell r="H11936" t="str">
            <v>广东深圳公司酉娜贸易KH分部</v>
          </cell>
          <cell r="I11936" t="str">
            <v>广东深圳公司</v>
          </cell>
        </row>
        <row r="11937">
          <cell r="H11937" t="str">
            <v>广东深圳公司有我网络KH分部</v>
          </cell>
          <cell r="I11937" t="str">
            <v>广东深圳公司</v>
          </cell>
        </row>
        <row r="11938">
          <cell r="H11938" t="str">
            <v>广东深圳KH公司林头阳分部</v>
          </cell>
          <cell r="I11938" t="str">
            <v>广东深圳KH公司</v>
          </cell>
        </row>
        <row r="11939">
          <cell r="H11939" t="str">
            <v>广东中山公司古镇古一小学分部</v>
          </cell>
          <cell r="I11939" t="str">
            <v>广东中山公司</v>
          </cell>
        </row>
        <row r="11940">
          <cell r="H11940" t="str">
            <v>广东深圳公司建设路米图包装KH分部</v>
          </cell>
          <cell r="I11940" t="str">
            <v>广东深圳公司</v>
          </cell>
        </row>
        <row r="11941">
          <cell r="H11941" t="str">
            <v>广东阳江公司阳东区始兴分部</v>
          </cell>
          <cell r="I11941" t="str">
            <v>广东阳江公司</v>
          </cell>
        </row>
        <row r="11942">
          <cell r="H11942" t="str">
            <v>广东阳江公司阳东区新洲镇分部</v>
          </cell>
          <cell r="I11942" t="str">
            <v>广东阳江公司</v>
          </cell>
        </row>
        <row r="11943">
          <cell r="H11943" t="str">
            <v>广东连平县公司</v>
          </cell>
          <cell r="I11943" t="str">
            <v>广东连平县公司</v>
          </cell>
        </row>
        <row r="11944">
          <cell r="H11944" t="str">
            <v>广东深圳公司沙井亿航城KH分部</v>
          </cell>
          <cell r="I11944" t="str">
            <v>广东深圳公司</v>
          </cell>
        </row>
        <row r="11945">
          <cell r="H11945" t="str">
            <v>广东深圳公司景田刘生KH分部</v>
          </cell>
          <cell r="I11945" t="str">
            <v>广东深圳公司</v>
          </cell>
        </row>
        <row r="11946">
          <cell r="H11946" t="str">
            <v>广东广州天河区科学城公司大观校园寄存点</v>
          </cell>
          <cell r="I11946" t="str">
            <v>广东广州天河区科学城公司</v>
          </cell>
        </row>
        <row r="11947">
          <cell r="H11947" t="str">
            <v>广东深圳公司天之源KH分部</v>
          </cell>
          <cell r="I11947" t="str">
            <v>广东深圳公司</v>
          </cell>
        </row>
        <row r="11948">
          <cell r="H11948" t="str">
            <v>广东广州从化区公司棋杆分部</v>
          </cell>
          <cell r="I11948" t="str">
            <v>广东广州从化区公司</v>
          </cell>
        </row>
        <row r="11949">
          <cell r="H11949" t="str">
            <v>广东中山公司古镇江南分部</v>
          </cell>
          <cell r="I11949" t="str">
            <v>广东中山公司</v>
          </cell>
        </row>
        <row r="11950">
          <cell r="H11950" t="str">
            <v>广东深圳KH公司林溪实业分部</v>
          </cell>
          <cell r="I11950" t="str">
            <v>广东深圳KH公司</v>
          </cell>
        </row>
        <row r="11951">
          <cell r="H11951" t="str">
            <v>广东广州增城市新塘永和公司宁西分部</v>
          </cell>
          <cell r="I11951" t="str">
            <v>广东广州增城市新塘永和公司</v>
          </cell>
        </row>
        <row r="11952">
          <cell r="H11952" t="str">
            <v>广东梅州公司嘉宇工艺便民寄存点分部</v>
          </cell>
          <cell r="I11952" t="str">
            <v>广东梅州公司</v>
          </cell>
        </row>
        <row r="11953">
          <cell r="H11953" t="str">
            <v>广东广州花都炭步公司炭步分部</v>
          </cell>
          <cell r="I11953" t="str">
            <v>广东广州花都炭步公司</v>
          </cell>
        </row>
        <row r="11954">
          <cell r="H11954" t="str">
            <v>广东珠海公司平沙连湾分部</v>
          </cell>
          <cell r="I11954" t="str">
            <v>广东珠海公司</v>
          </cell>
        </row>
        <row r="11955">
          <cell r="H11955" t="str">
            <v>广东深圳KH公司鑫子分部</v>
          </cell>
          <cell r="I11955" t="str">
            <v>广东深圳KH公司</v>
          </cell>
        </row>
        <row r="11956">
          <cell r="H11956" t="str">
            <v>广东深圳KH公司龙华兴锐达分部</v>
          </cell>
          <cell r="I11956" t="str">
            <v>广东深圳KH公司</v>
          </cell>
        </row>
        <row r="11957">
          <cell r="H11957" t="str">
            <v>广东深圳KH公司毅德勤分部</v>
          </cell>
          <cell r="I11957" t="str">
            <v>广东深圳KH公司</v>
          </cell>
        </row>
        <row r="11958">
          <cell r="H11958" t="str">
            <v>广东深圳KH公司天之路分部</v>
          </cell>
          <cell r="I11958" t="str">
            <v>广东深圳KH公司</v>
          </cell>
        </row>
        <row r="11959">
          <cell r="H11959" t="str">
            <v>广东阳江公司白沙镇分部</v>
          </cell>
          <cell r="I11959" t="str">
            <v>广东阳江公司</v>
          </cell>
        </row>
        <row r="11960">
          <cell r="H11960" t="str">
            <v>广东陆丰市公司华侨区分部</v>
          </cell>
          <cell r="I11960" t="str">
            <v>广东陆丰市公司</v>
          </cell>
        </row>
        <row r="11961">
          <cell r="H11961" t="str">
            <v>广东韶关公司工业中分部</v>
          </cell>
          <cell r="I11961" t="str">
            <v>广东韶关公司</v>
          </cell>
        </row>
        <row r="11962">
          <cell r="H11962" t="str">
            <v>广东深圳骏达公司前海保税仓爱库KH分部</v>
          </cell>
          <cell r="I11962" t="str">
            <v>广东深圳骏达公司</v>
          </cell>
        </row>
        <row r="11963">
          <cell r="H11963" t="str">
            <v>广东中山公司南头金海分部</v>
          </cell>
          <cell r="I11963" t="str">
            <v>广东中山公司</v>
          </cell>
        </row>
        <row r="11964">
          <cell r="H11964" t="str">
            <v>广东深圳公司宝信居KH分部</v>
          </cell>
          <cell r="I11964" t="str">
            <v>广东深圳公司</v>
          </cell>
        </row>
        <row r="11965">
          <cell r="H11965" t="str">
            <v>广东深圳骏达公司鹏都便民KH分部</v>
          </cell>
          <cell r="I11965" t="str">
            <v>广东深圳骏达公司</v>
          </cell>
        </row>
        <row r="11966">
          <cell r="H11966" t="str">
            <v>广东深圳KH公司博尔优分部</v>
          </cell>
          <cell r="I11966" t="str">
            <v>广东深圳KH公司</v>
          </cell>
        </row>
        <row r="11967">
          <cell r="H11967" t="str">
            <v>广东广州花都区花东公司山华侨分部</v>
          </cell>
          <cell r="I11967" t="str">
            <v>广东广州花都区花东公司</v>
          </cell>
        </row>
        <row r="11968">
          <cell r="H11968" t="str">
            <v>广东中山公司古镇电商城分部</v>
          </cell>
          <cell r="I11968" t="str">
            <v>广东中山公司</v>
          </cell>
        </row>
        <row r="11969">
          <cell r="H11969" t="str">
            <v>广东江门公司中华分部</v>
          </cell>
          <cell r="I11969" t="str">
            <v>广东江门公司</v>
          </cell>
        </row>
        <row r="11970">
          <cell r="H11970" t="str">
            <v>广东东莞虎门公司雅瑶分部</v>
          </cell>
          <cell r="I11970" t="str">
            <v>广东东莞虎门公司</v>
          </cell>
        </row>
        <row r="11971">
          <cell r="H11971" t="str">
            <v>广东韶关公司同城件便民服务站分部</v>
          </cell>
          <cell r="I11971" t="str">
            <v>广东韶关公司</v>
          </cell>
        </row>
        <row r="11972">
          <cell r="H11972" t="str">
            <v>广东深圳公司恒丰便民KH分部</v>
          </cell>
          <cell r="I11972" t="str">
            <v>广东深圳公司</v>
          </cell>
        </row>
        <row r="11973">
          <cell r="H11973" t="str">
            <v>广东深圳公司逸茗电子KH分部</v>
          </cell>
          <cell r="I11973" t="str">
            <v>广东深圳公司</v>
          </cell>
        </row>
        <row r="11974">
          <cell r="H11974" t="str">
            <v>广东梅州公司江北芹洋分部</v>
          </cell>
          <cell r="I11974" t="str">
            <v>广东梅州公司</v>
          </cell>
        </row>
        <row r="11975">
          <cell r="H11975" t="str">
            <v>广东中山公司古镇南威分部</v>
          </cell>
          <cell r="I11975" t="str">
            <v>广东中山公司</v>
          </cell>
        </row>
        <row r="11976">
          <cell r="H11976" t="str">
            <v>广东中山公司东升联胜分部</v>
          </cell>
          <cell r="I11976" t="str">
            <v>广东中山公司</v>
          </cell>
        </row>
        <row r="11977">
          <cell r="H11977" t="str">
            <v>广东深圳公司观澜新塘便民KH分部</v>
          </cell>
          <cell r="I11977" t="str">
            <v>广东深圳公司</v>
          </cell>
        </row>
        <row r="11978">
          <cell r="H11978" t="str">
            <v>广东深圳KH公司锦放分部</v>
          </cell>
          <cell r="I11978" t="str">
            <v>广东深圳KH公司</v>
          </cell>
        </row>
        <row r="11979">
          <cell r="H11979" t="str">
            <v>广东珠海公司香洲区洪鹤分部</v>
          </cell>
          <cell r="I11979" t="str">
            <v>广东珠海公司</v>
          </cell>
        </row>
        <row r="11980">
          <cell r="H11980" t="str">
            <v>广东深圳公司深惠创新KH分部</v>
          </cell>
          <cell r="I11980" t="str">
            <v>广东深圳公司</v>
          </cell>
        </row>
        <row r="11981">
          <cell r="H11981" t="str">
            <v>广东中山公司南朗新海湾城分部</v>
          </cell>
          <cell r="I11981" t="str">
            <v>广东中山公司</v>
          </cell>
        </row>
        <row r="11982">
          <cell r="H11982" t="str">
            <v>广东佛冈县公司汤塘镇便民服务站分部</v>
          </cell>
          <cell r="I11982" t="str">
            <v>广东佛冈县公司</v>
          </cell>
        </row>
        <row r="11983">
          <cell r="H11983" t="str">
            <v>广东深圳骏达公司瑞创通达KH分部</v>
          </cell>
          <cell r="I11983" t="str">
            <v>广东深圳骏达公司</v>
          </cell>
        </row>
        <row r="11984">
          <cell r="H11984" t="str">
            <v>广东中山公司古镇可乐分部</v>
          </cell>
          <cell r="I11984" t="str">
            <v>广东中山公司</v>
          </cell>
        </row>
        <row r="11985">
          <cell r="H11985" t="str">
            <v>广东深圳KH公司机会数码分部</v>
          </cell>
          <cell r="I11985" t="str">
            <v>广东深圳KH公司</v>
          </cell>
        </row>
        <row r="11986">
          <cell r="H11986" t="str">
            <v>广东广州天河区大观公司岑村分部</v>
          </cell>
          <cell r="I11986" t="str">
            <v>广东广州天河区大观公司</v>
          </cell>
        </row>
        <row r="11987">
          <cell r="H11987" t="str">
            <v>广东深圳公司创客KH分部</v>
          </cell>
          <cell r="I11987" t="str">
            <v>广东深圳公司</v>
          </cell>
        </row>
        <row r="11988">
          <cell r="H11988" t="str">
            <v>广东深圳KH公司上进办公用品分部</v>
          </cell>
          <cell r="I11988" t="str">
            <v>广东深圳KH公司</v>
          </cell>
        </row>
        <row r="11989">
          <cell r="H11989" t="str">
            <v>广东深圳KH公司欧瑞特分部</v>
          </cell>
          <cell r="I11989" t="str">
            <v>广东深圳KH公司</v>
          </cell>
        </row>
        <row r="11990">
          <cell r="H11990" t="str">
            <v>广东深圳KH公司明汇分部</v>
          </cell>
          <cell r="I11990" t="str">
            <v>广东深圳KH公司</v>
          </cell>
        </row>
        <row r="11991">
          <cell r="H11991" t="str">
            <v>广东惠州博罗博东公司柏塘分部</v>
          </cell>
          <cell r="I11991" t="str">
            <v>广东惠州博罗博东公司</v>
          </cell>
        </row>
        <row r="11992">
          <cell r="H11992" t="str">
            <v>广东深圳公司龙岗区坑梓龙田KH分部</v>
          </cell>
          <cell r="I11992" t="str">
            <v>广东深圳公司</v>
          </cell>
        </row>
        <row r="11993">
          <cell r="H11993" t="str">
            <v>广东深圳KH公司黄麻布便民分部</v>
          </cell>
          <cell r="I11993" t="str">
            <v>广东深圳KH公司</v>
          </cell>
        </row>
        <row r="11994">
          <cell r="H11994" t="str">
            <v>广东深圳骏达公司晨洲科技观澜KH分部</v>
          </cell>
          <cell r="I11994" t="str">
            <v>广东深圳骏达公司</v>
          </cell>
        </row>
        <row r="11995">
          <cell r="H11995" t="str">
            <v>广东中山公司小榄北部分拔分部</v>
          </cell>
          <cell r="I11995" t="str">
            <v>广东中山公司</v>
          </cell>
        </row>
        <row r="11996">
          <cell r="H11996" t="str">
            <v>广东深圳公司石岩华立时代KH分部</v>
          </cell>
          <cell r="I11996" t="str">
            <v>广东深圳公司</v>
          </cell>
        </row>
        <row r="11997">
          <cell r="H11997" t="str">
            <v>广东深圳KH公司赛格科技园便民分部</v>
          </cell>
          <cell r="I11997" t="str">
            <v>广东深圳KH公司</v>
          </cell>
        </row>
        <row r="11998">
          <cell r="H11998" t="str">
            <v>广东阳江公司城东街道城东分部</v>
          </cell>
          <cell r="I11998" t="str">
            <v>广东阳江公司</v>
          </cell>
        </row>
        <row r="11999">
          <cell r="H11999" t="str">
            <v>广东深圳KH公司奕心金钻分部</v>
          </cell>
          <cell r="I11999" t="str">
            <v>广东深圳KH公司</v>
          </cell>
        </row>
        <row r="12000">
          <cell r="H12000" t="str">
            <v>广东深圳KH公司灯海灿园分部</v>
          </cell>
          <cell r="I12000" t="str">
            <v>广东深圳KH公司</v>
          </cell>
        </row>
        <row r="12001">
          <cell r="H12001" t="str">
            <v>广东广州增城市新塘公司东部辅料城寄存点</v>
          </cell>
          <cell r="I12001" t="str">
            <v>广东广州增城市新塘公司</v>
          </cell>
        </row>
        <row r="12002">
          <cell r="H12002" t="str">
            <v>广东茂名公司电白电城便民服务站分部</v>
          </cell>
          <cell r="I12002" t="str">
            <v>广东茂名市电白公司</v>
          </cell>
        </row>
        <row r="12003">
          <cell r="H12003" t="str">
            <v>广东中山公司古镇华庭华丰分部</v>
          </cell>
          <cell r="I12003" t="str">
            <v>广东中山公司</v>
          </cell>
        </row>
        <row r="12004">
          <cell r="H12004" t="str">
            <v>广东惠州博罗博东公司泰美工农分部</v>
          </cell>
          <cell r="I12004" t="str">
            <v>广东惠州博罗博东公司</v>
          </cell>
        </row>
        <row r="12005">
          <cell r="H12005" t="str">
            <v>广东深圳KH公司类雨棉分部</v>
          </cell>
          <cell r="I12005" t="str">
            <v>广东深圳KH公司</v>
          </cell>
        </row>
        <row r="12006">
          <cell r="H12006" t="str">
            <v>广东阳江公司城西街道沿江分部</v>
          </cell>
          <cell r="I12006" t="str">
            <v>广东阳江公司</v>
          </cell>
        </row>
        <row r="12007">
          <cell r="H12007" t="str">
            <v>广东东源县公司徐洞寄存点</v>
          </cell>
          <cell r="I12007" t="str">
            <v>广东东源县公司</v>
          </cell>
        </row>
        <row r="12008">
          <cell r="H12008" t="str">
            <v>广东中山公司横栏星辰分部</v>
          </cell>
          <cell r="I12008" t="str">
            <v>广东中山公司</v>
          </cell>
        </row>
        <row r="12009">
          <cell r="H12009" t="str">
            <v>广东中山公司横栏百川分部</v>
          </cell>
          <cell r="I12009" t="str">
            <v>广东中山公司</v>
          </cell>
        </row>
        <row r="12010">
          <cell r="H12010" t="str">
            <v>广东中山公司古镇为民KH分部</v>
          </cell>
          <cell r="I12010" t="str">
            <v>广东中山公司</v>
          </cell>
        </row>
        <row r="12011">
          <cell r="H12011" t="str">
            <v>广东深圳公司卓越互联电子KH分部</v>
          </cell>
          <cell r="I12011" t="str">
            <v>广东深圳公司</v>
          </cell>
        </row>
        <row r="12012">
          <cell r="H12012" t="str">
            <v>广东广州天河区科学城公司迁岗科汇寄存点</v>
          </cell>
          <cell r="I12012" t="str">
            <v>广东广州天河区科学城公司</v>
          </cell>
        </row>
        <row r="12013">
          <cell r="H12013" t="str">
            <v>广东深圳骏达公司宝安福永凤凰便民寄存点</v>
          </cell>
          <cell r="I12013" t="str">
            <v>广东深圳骏达公司</v>
          </cell>
        </row>
        <row r="12014">
          <cell r="H12014" t="str">
            <v>广东新云浮公司罗桂桥分部</v>
          </cell>
          <cell r="I12014" t="str">
            <v>广东新云浮公司</v>
          </cell>
        </row>
        <row r="12015">
          <cell r="H12015" t="str">
            <v>广东东莞虎门公司虎门沙角分部</v>
          </cell>
          <cell r="I12015" t="str">
            <v>广东东莞虎门公司</v>
          </cell>
        </row>
        <row r="12016">
          <cell r="H12016" t="str">
            <v>广东梅州公司江南陶然居分部</v>
          </cell>
          <cell r="I12016" t="str">
            <v>广东梅州公司</v>
          </cell>
        </row>
        <row r="12017">
          <cell r="H12017" t="str">
            <v>广东深圳KH公司森杰办公用品分部</v>
          </cell>
          <cell r="I12017" t="str">
            <v>广东深圳KH公司</v>
          </cell>
        </row>
        <row r="12018">
          <cell r="H12018" t="str">
            <v>广东广州从化区公司河东便民服务分部</v>
          </cell>
          <cell r="I12018" t="str">
            <v>广东广州从化区公司</v>
          </cell>
        </row>
        <row r="12019">
          <cell r="H12019" t="str">
            <v>广东深圳公司福永又新软白板科技KH分部</v>
          </cell>
          <cell r="I12019" t="str">
            <v>广东深圳公司</v>
          </cell>
        </row>
        <row r="12020">
          <cell r="H12020" t="str">
            <v>广东深圳公司经纬通达KH分部</v>
          </cell>
          <cell r="I12020" t="str">
            <v>广东深圳公司</v>
          </cell>
        </row>
        <row r="12021">
          <cell r="H12021" t="str">
            <v>广东中山公司古镇富都分部</v>
          </cell>
          <cell r="I12021" t="str">
            <v>广东中山公司</v>
          </cell>
        </row>
        <row r="12022">
          <cell r="H12022" t="str">
            <v>广东深圳公司宝安路潮流电子KH分部</v>
          </cell>
          <cell r="I12022" t="str">
            <v>广东深圳公司</v>
          </cell>
        </row>
        <row r="12023">
          <cell r="H12023" t="str">
            <v>广东韶关公司五里亭便民寄存点分部</v>
          </cell>
          <cell r="I12023" t="str">
            <v>广东韶关公司</v>
          </cell>
        </row>
        <row r="12024">
          <cell r="H12024" t="str">
            <v>广东湛江公司师范分部</v>
          </cell>
          <cell r="I12024" t="str">
            <v>广东湛江公司</v>
          </cell>
        </row>
        <row r="12025">
          <cell r="H12025" t="str">
            <v>广东深圳公司观澜景山便民KH分部</v>
          </cell>
          <cell r="I12025" t="str">
            <v>广东深圳公司</v>
          </cell>
        </row>
        <row r="12026">
          <cell r="H12026" t="str">
            <v>广东深圳KH公司龙华万众城便民分部</v>
          </cell>
          <cell r="I12026" t="str">
            <v>广东深圳KH公司</v>
          </cell>
        </row>
        <row r="12027">
          <cell r="H12027" t="str">
            <v>广东深圳公司拉丁鹿KH分部</v>
          </cell>
          <cell r="I12027" t="str">
            <v>广东深圳骏达公司</v>
          </cell>
        </row>
        <row r="12028">
          <cell r="H12028" t="str">
            <v>广东东莞虎门公司富马分部</v>
          </cell>
          <cell r="I12028" t="str">
            <v>广东东莞虎门公司</v>
          </cell>
        </row>
        <row r="12029">
          <cell r="H12029" t="str">
            <v>广东梅州公司江南街分部</v>
          </cell>
          <cell r="I12029" t="str">
            <v>广东梅州公司</v>
          </cell>
        </row>
        <row r="12030">
          <cell r="H12030" t="str">
            <v>广东广州白云区新市公司西街寄存点</v>
          </cell>
          <cell r="I12030" t="str">
            <v>广东广州白云区新市公司</v>
          </cell>
        </row>
        <row r="12031">
          <cell r="H12031" t="str">
            <v>广东深圳公司名姚图KH分部</v>
          </cell>
          <cell r="I12031" t="str">
            <v>广东深圳公司</v>
          </cell>
        </row>
        <row r="12032">
          <cell r="H12032" t="str">
            <v>广东深圳公司健康电器KH分部</v>
          </cell>
          <cell r="I12032" t="str">
            <v>广东深圳公司</v>
          </cell>
        </row>
        <row r="12033">
          <cell r="H12033" t="str">
            <v>广东阳江公司南恩街道金鸡分部</v>
          </cell>
          <cell r="I12033" t="str">
            <v>广东阳江公司</v>
          </cell>
        </row>
        <row r="12034">
          <cell r="H12034" t="str">
            <v>广东珠海公司香洲区中富分部</v>
          </cell>
          <cell r="I12034" t="str">
            <v>广东珠海公司</v>
          </cell>
        </row>
        <row r="12035">
          <cell r="H12035" t="str">
            <v>广东深圳公司沙井海纳鑫百川KH分部</v>
          </cell>
          <cell r="I12035" t="str">
            <v>广东深圳公司</v>
          </cell>
        </row>
        <row r="12036">
          <cell r="H12036" t="str">
            <v>广东阳江公司城南街道东门垌分部</v>
          </cell>
          <cell r="I12036" t="str">
            <v>广东阳江公司</v>
          </cell>
        </row>
        <row r="12037">
          <cell r="H12037" t="str">
            <v>广东深圳KH公司小阔分部</v>
          </cell>
          <cell r="I12037" t="str">
            <v>广东深圳KH公司</v>
          </cell>
        </row>
        <row r="12038">
          <cell r="H12038" t="str">
            <v>广东珠海公司金湾区科干分部</v>
          </cell>
          <cell r="I12038" t="str">
            <v>广东珠海公司</v>
          </cell>
        </row>
        <row r="12039">
          <cell r="H12039" t="str">
            <v>广东深圳公司科科达KH分部</v>
          </cell>
          <cell r="I12039" t="str">
            <v>广东深圳公司</v>
          </cell>
        </row>
        <row r="12040">
          <cell r="H12040" t="str">
            <v>广东韶关公司惠民北便民服务站分部</v>
          </cell>
          <cell r="I12040" t="str">
            <v>广东韶关公司</v>
          </cell>
        </row>
        <row r="12041">
          <cell r="H12041" t="str">
            <v>广东中山公司小榄南部分拔分部</v>
          </cell>
          <cell r="I12041" t="str">
            <v>广东中山公司</v>
          </cell>
        </row>
        <row r="12042">
          <cell r="H12042" t="str">
            <v>广东新云浮公司马坪便民服务站分部</v>
          </cell>
          <cell r="I12042" t="str">
            <v>广东新云浮公司</v>
          </cell>
        </row>
        <row r="12043">
          <cell r="H12043" t="str">
            <v>广东中山公司横栏庆龙分部</v>
          </cell>
          <cell r="I12043" t="str">
            <v>广东中山公司</v>
          </cell>
        </row>
        <row r="12044">
          <cell r="H12044" t="str">
            <v>广东中山公司沙朗奥园分部</v>
          </cell>
          <cell r="I12044" t="str">
            <v>广东中山公司</v>
          </cell>
        </row>
        <row r="12045">
          <cell r="H12045" t="str">
            <v>广东中山公司小榄合丰分部</v>
          </cell>
          <cell r="I12045" t="str">
            <v>广东中山公司</v>
          </cell>
        </row>
        <row r="12046">
          <cell r="H12046" t="str">
            <v>广东深圳KH公司世图韦分部</v>
          </cell>
          <cell r="I12046" t="str">
            <v>广东深圳KH公司</v>
          </cell>
        </row>
        <row r="12047">
          <cell r="H12047" t="str">
            <v>广东深圳KH公司宏鑫分部</v>
          </cell>
          <cell r="I12047" t="str">
            <v>广东深圳KH公司</v>
          </cell>
        </row>
        <row r="12048">
          <cell r="H12048" t="str">
            <v>广东深圳公司龙华区观澜街道KH分部</v>
          </cell>
          <cell r="I12048" t="str">
            <v>广东深圳公司</v>
          </cell>
        </row>
        <row r="12049">
          <cell r="H12049" t="str">
            <v>广东中山公司沙溪阳光分部</v>
          </cell>
          <cell r="I12049" t="str">
            <v>广东中山公司</v>
          </cell>
        </row>
        <row r="12050">
          <cell r="H12050" t="str">
            <v>广东广州天河区科学城公司岭南便民服务站</v>
          </cell>
          <cell r="I12050" t="str">
            <v>广东广州天河区科学城公司</v>
          </cell>
        </row>
        <row r="12051">
          <cell r="H12051" t="str">
            <v>广东韶关公司工业西便民服务站分部</v>
          </cell>
          <cell r="I12051" t="str">
            <v>广东韶关公司</v>
          </cell>
        </row>
        <row r="12052">
          <cell r="H12052" t="str">
            <v>广东深圳公司启程通KH分部</v>
          </cell>
          <cell r="I12052" t="str">
            <v>广东深圳公司</v>
          </cell>
        </row>
        <row r="12053">
          <cell r="H12053" t="str">
            <v>广东佛山高明区公司河江便民寄存点分部</v>
          </cell>
          <cell r="I12053" t="str">
            <v>广东佛山高明区公司</v>
          </cell>
        </row>
        <row r="12054">
          <cell r="H12054" t="str">
            <v>广东深圳公司睿捷智能KH分部</v>
          </cell>
          <cell r="I12054" t="str">
            <v>广东深圳公司</v>
          </cell>
        </row>
        <row r="12055">
          <cell r="H12055" t="str">
            <v>广东深圳公司闪魔数码科技KH分部</v>
          </cell>
          <cell r="I12055" t="str">
            <v>广东深圳公司</v>
          </cell>
        </row>
        <row r="12056">
          <cell r="H12056" t="str">
            <v>广东深圳骏达公司华丰便民KH分部</v>
          </cell>
          <cell r="I12056" t="str">
            <v>广东深圳骏达公司</v>
          </cell>
        </row>
        <row r="12057">
          <cell r="H12057" t="str">
            <v>广东中山公司石岐电子科大分部</v>
          </cell>
          <cell r="I12057" t="str">
            <v>广东中山公司</v>
          </cell>
        </row>
        <row r="12058">
          <cell r="H12058" t="str">
            <v>广东珠海公司北山分部</v>
          </cell>
          <cell r="I12058" t="str">
            <v>广东珠海公司</v>
          </cell>
        </row>
        <row r="12059">
          <cell r="H12059" t="str">
            <v>广东梅州公司万达分部</v>
          </cell>
          <cell r="I12059" t="str">
            <v>广东梅州公司</v>
          </cell>
        </row>
        <row r="12060">
          <cell r="H12060" t="str">
            <v>广东广州从化区公司老城区分部</v>
          </cell>
          <cell r="I12060" t="str">
            <v>广东广州从化区公司</v>
          </cell>
        </row>
        <row r="12061">
          <cell r="H12061" t="str">
            <v>广东深圳公司布沙路沙湾子KH分部</v>
          </cell>
          <cell r="I12061" t="str">
            <v>广东深圳公司</v>
          </cell>
        </row>
        <row r="12062">
          <cell r="H12062" t="str">
            <v>广东汕尾公司捷胜镇寄存点</v>
          </cell>
          <cell r="I12062" t="str">
            <v>广东汕尾公司</v>
          </cell>
        </row>
        <row r="12063">
          <cell r="H12063" t="str">
            <v>广东深圳KH公司光明玉律便民分部</v>
          </cell>
          <cell r="I12063" t="str">
            <v>广东深圳KH公司</v>
          </cell>
        </row>
        <row r="12064">
          <cell r="H12064" t="str">
            <v>广东深圳KH公司久而久分部</v>
          </cell>
          <cell r="I12064" t="str">
            <v>广东深圳KH公司</v>
          </cell>
        </row>
        <row r="12065">
          <cell r="H12065" t="str">
            <v>广东深圳骏达公司海晨星KH分部</v>
          </cell>
          <cell r="I12065" t="str">
            <v>广东深圳骏达公司</v>
          </cell>
        </row>
        <row r="12066">
          <cell r="H12066" t="str">
            <v>广东深圳KH公司龙岗东都便民分部</v>
          </cell>
          <cell r="I12066" t="str">
            <v>广东深圳KH公司</v>
          </cell>
        </row>
        <row r="12067">
          <cell r="H12067" t="str">
            <v>广东阳江公司阳东区湖滨路分部</v>
          </cell>
          <cell r="I12067" t="str">
            <v>广东阳江公司</v>
          </cell>
        </row>
        <row r="12068">
          <cell r="H12068" t="str">
            <v>广东中山公司沙溪鸿云分部</v>
          </cell>
          <cell r="I12068" t="str">
            <v>广东中山公司</v>
          </cell>
        </row>
        <row r="12069">
          <cell r="H12069" t="str">
            <v>广东湛江公司霞山建新分部</v>
          </cell>
          <cell r="I12069" t="str">
            <v>广东湛江公司</v>
          </cell>
        </row>
        <row r="12070">
          <cell r="H12070" t="str">
            <v>广东韶关公司武江区便民寄存点分部</v>
          </cell>
          <cell r="I12070" t="str">
            <v>广东韶关公司</v>
          </cell>
        </row>
        <row r="12071">
          <cell r="H12071" t="str">
            <v>广东深圳骏达公司福永刘航州KH分部</v>
          </cell>
          <cell r="I12071" t="str">
            <v>广东深圳骏达公司</v>
          </cell>
        </row>
        <row r="12072">
          <cell r="H12072" t="str">
            <v>广东中山公司东升同乐分部</v>
          </cell>
          <cell r="I12072" t="str">
            <v>广东中山公司</v>
          </cell>
        </row>
        <row r="12073">
          <cell r="H12073" t="str">
            <v>广东阳江公司城北街道七中分部</v>
          </cell>
          <cell r="I12073" t="str">
            <v>广东阳江公司</v>
          </cell>
        </row>
        <row r="12074">
          <cell r="H12074" t="str">
            <v>广东东莞虎门公司大埔分部</v>
          </cell>
          <cell r="I12074" t="str">
            <v>广东东莞虎门公司</v>
          </cell>
        </row>
        <row r="12075">
          <cell r="H12075" t="str">
            <v>广东深圳KH公司诚翔通讯分部</v>
          </cell>
          <cell r="I12075" t="str">
            <v>广东深圳KH公司</v>
          </cell>
        </row>
        <row r="12076">
          <cell r="H12076" t="str">
            <v>广东深圳公司百佳世通KH分部</v>
          </cell>
          <cell r="I12076" t="str">
            <v>广东深圳公司</v>
          </cell>
        </row>
        <row r="12077">
          <cell r="H12077" t="str">
            <v>广东深圳公司一藩制品KH分部</v>
          </cell>
          <cell r="I12077" t="str">
            <v>广东深圳公司</v>
          </cell>
        </row>
        <row r="12078">
          <cell r="H12078" t="str">
            <v>广东深圳KH公司前进路墨龙包装分部</v>
          </cell>
          <cell r="I12078" t="str">
            <v>广东深圳KH公司</v>
          </cell>
        </row>
        <row r="12079">
          <cell r="H12079" t="str">
            <v>广东深圳公司日田KH分部</v>
          </cell>
          <cell r="I12079" t="str">
            <v>广东深圳公司</v>
          </cell>
        </row>
        <row r="12080">
          <cell r="H12080" t="str">
            <v>广东深圳KH公司御宴分部</v>
          </cell>
          <cell r="I12080" t="str">
            <v>广东深圳KH公司</v>
          </cell>
        </row>
        <row r="12081">
          <cell r="H12081" t="str">
            <v>广东中山公司古镇同福分部</v>
          </cell>
          <cell r="I12081" t="str">
            <v>广东中山公司</v>
          </cell>
        </row>
        <row r="12082">
          <cell r="H12082" t="str">
            <v>广东湛江公司东南码头分部</v>
          </cell>
          <cell r="I12082" t="str">
            <v>广东湛江公司</v>
          </cell>
        </row>
        <row r="12083">
          <cell r="H12083" t="str">
            <v>广东深圳公司福永嘉顺仓储KH分部</v>
          </cell>
          <cell r="I12083" t="str">
            <v>广东深圳公司</v>
          </cell>
        </row>
        <row r="12084">
          <cell r="H12084" t="str">
            <v>广东中山公司黄圃启行分部</v>
          </cell>
          <cell r="I12084" t="str">
            <v>广东中山公司</v>
          </cell>
        </row>
        <row r="12085">
          <cell r="H12085" t="str">
            <v>广东东莞虎门公司人民分部</v>
          </cell>
          <cell r="I12085" t="str">
            <v>广东东莞虎门公司</v>
          </cell>
        </row>
        <row r="12086">
          <cell r="H12086" t="str">
            <v>广东梅州公司华建分部</v>
          </cell>
          <cell r="I12086" t="str">
            <v>广东梅州公司</v>
          </cell>
        </row>
        <row r="12087">
          <cell r="H12087" t="str">
            <v>广东深圳KH公司龙翔便民分部</v>
          </cell>
          <cell r="I12087" t="str">
            <v>广东深圳KH公司</v>
          </cell>
        </row>
        <row r="12088">
          <cell r="H12088" t="str">
            <v>广东梅州公司三角地分部</v>
          </cell>
          <cell r="I12088" t="str">
            <v>广东梅州公司</v>
          </cell>
        </row>
        <row r="12089">
          <cell r="H12089" t="str">
            <v>广东中山公司小榄绩东一德和路分部</v>
          </cell>
          <cell r="I12089" t="str">
            <v>广东中山公司</v>
          </cell>
        </row>
        <row r="12090">
          <cell r="H12090" t="str">
            <v>广东深圳公司深铭通KH分部</v>
          </cell>
          <cell r="I12090" t="str">
            <v>广东深圳公司</v>
          </cell>
        </row>
        <row r="12091">
          <cell r="H12091" t="str">
            <v>广东佛山高明区公司东升便民寄存点分部</v>
          </cell>
          <cell r="I12091" t="str">
            <v>广东佛山高明区公司</v>
          </cell>
        </row>
        <row r="12092">
          <cell r="H12092" t="str">
            <v>广东深圳公司易轩隆贸易KH分部</v>
          </cell>
          <cell r="I12092" t="str">
            <v>广东深圳公司</v>
          </cell>
        </row>
        <row r="12093">
          <cell r="H12093" t="str">
            <v>广东五华县公司大坝分部</v>
          </cell>
          <cell r="I12093" t="str">
            <v>广东五华县公司</v>
          </cell>
        </row>
        <row r="12094">
          <cell r="H12094" t="str">
            <v>广东深圳公司骏达6号仓KH分部</v>
          </cell>
          <cell r="I12094" t="str">
            <v>广东深圳公司</v>
          </cell>
        </row>
        <row r="12095">
          <cell r="H12095" t="str">
            <v>广东深圳公司宝安塘尾荔园便民KH分部</v>
          </cell>
          <cell r="I12095" t="str">
            <v>广东深圳公司</v>
          </cell>
        </row>
        <row r="12096">
          <cell r="H12096" t="str">
            <v>广东深圳KH公司亿点善分部</v>
          </cell>
          <cell r="I12096" t="str">
            <v>广东深圳KH公司</v>
          </cell>
        </row>
        <row r="12097">
          <cell r="H12097" t="str">
            <v>广东中山公司新石岐分部</v>
          </cell>
          <cell r="I12097" t="str">
            <v>广东中山公司</v>
          </cell>
        </row>
        <row r="12098">
          <cell r="H12098" t="str">
            <v>广东深圳KH公司波奇网分部</v>
          </cell>
          <cell r="I12098" t="str">
            <v>广东深圳KH公司</v>
          </cell>
        </row>
        <row r="12099">
          <cell r="H12099" t="str">
            <v>广东韶关公司沙洲尾便民服务站分部</v>
          </cell>
          <cell r="I12099" t="str">
            <v>广东韶关公司</v>
          </cell>
        </row>
        <row r="12100">
          <cell r="H12100" t="str">
            <v>广东汕尾公司城区霞洋分部</v>
          </cell>
          <cell r="I12100" t="str">
            <v>广东汕尾公司</v>
          </cell>
        </row>
        <row r="12101">
          <cell r="H12101" t="str">
            <v>广东广州白云区均禾公司清湖分部</v>
          </cell>
          <cell r="I12101" t="str">
            <v>广东广州白云区均禾公司</v>
          </cell>
        </row>
        <row r="12102">
          <cell r="H12102" t="str">
            <v>广东广州花都区城西公司布心分部</v>
          </cell>
          <cell r="I12102" t="str">
            <v>广东广州花都区城西公司</v>
          </cell>
        </row>
        <row r="12103">
          <cell r="H12103" t="str">
            <v>广东海丰县公司可塘镇服务分部</v>
          </cell>
          <cell r="I12103" t="str">
            <v>广东海丰县公司</v>
          </cell>
        </row>
        <row r="12104">
          <cell r="H12104" t="str">
            <v>广东中山公司横栏接会分部</v>
          </cell>
          <cell r="I12104" t="str">
            <v>广东中山公司</v>
          </cell>
        </row>
        <row r="12105">
          <cell r="H12105" t="str">
            <v>广东深圳公司美色地段KH分部</v>
          </cell>
          <cell r="I12105" t="str">
            <v>广东深圳公司</v>
          </cell>
        </row>
        <row r="12106">
          <cell r="H12106" t="str">
            <v>广东深圳KH公司坑梓站便民分部</v>
          </cell>
          <cell r="I12106" t="str">
            <v>广东深圳KH公司</v>
          </cell>
        </row>
        <row r="12107">
          <cell r="H12107" t="str">
            <v>广东深圳公司马克云仓KH分部</v>
          </cell>
          <cell r="I12107" t="str">
            <v>广东深圳公司</v>
          </cell>
        </row>
        <row r="12108">
          <cell r="H12108" t="str">
            <v>广东深圳公司布沙路KH分部</v>
          </cell>
          <cell r="I12108" t="str">
            <v>广东深圳公司</v>
          </cell>
        </row>
        <row r="12109">
          <cell r="H12109" t="str">
            <v>广东深圳公司红门工业园KH分部</v>
          </cell>
          <cell r="I12109" t="str">
            <v>广东深圳公司</v>
          </cell>
        </row>
        <row r="12110">
          <cell r="H12110" t="str">
            <v>广东深圳公司赛格科技园项目KH分部</v>
          </cell>
          <cell r="I12110" t="str">
            <v>广东深圳公司</v>
          </cell>
        </row>
        <row r="12111">
          <cell r="H12111" t="str">
            <v>广东中山公司东升同茂工业区分部</v>
          </cell>
          <cell r="I12111" t="str">
            <v>广东中山公司</v>
          </cell>
        </row>
        <row r="12112">
          <cell r="H12112" t="str">
            <v>广东深圳公司南山区西丽坪山村KH分部</v>
          </cell>
          <cell r="I12112" t="str">
            <v>广东深圳公司</v>
          </cell>
        </row>
        <row r="12113">
          <cell r="H12113" t="str">
            <v>广东广州天河区科学城公司新园新村寄存点</v>
          </cell>
          <cell r="I12113" t="str">
            <v>广东广州天河区科学城公司</v>
          </cell>
        </row>
        <row r="12114">
          <cell r="H12114" t="str">
            <v>广东阳江公司闸坡镇分部</v>
          </cell>
          <cell r="I12114" t="str">
            <v>广东阳江公司</v>
          </cell>
        </row>
        <row r="12115">
          <cell r="H12115" t="str">
            <v>广东阳江公司红丰镇分部</v>
          </cell>
          <cell r="I12115" t="str">
            <v>广东阳江公司</v>
          </cell>
        </row>
        <row r="12116">
          <cell r="H12116" t="str">
            <v>广东深圳公司帝防科技KH分部</v>
          </cell>
          <cell r="I12116" t="str">
            <v>广东深圳公司</v>
          </cell>
        </row>
        <row r="12117">
          <cell r="H12117" t="str">
            <v>广东深圳公司华诚办公用品KH分部</v>
          </cell>
          <cell r="I12117" t="str">
            <v>广东深圳公司</v>
          </cell>
        </row>
        <row r="12118">
          <cell r="H12118" t="str">
            <v>广东深圳骏达公司汇聚KH分部</v>
          </cell>
          <cell r="I12118" t="str">
            <v>广东深圳骏达公司</v>
          </cell>
        </row>
        <row r="12119">
          <cell r="H12119" t="str">
            <v>广东中山公司南头宏基分部</v>
          </cell>
          <cell r="I12119" t="str">
            <v>广东中山公司</v>
          </cell>
        </row>
        <row r="12120">
          <cell r="H12120" t="str">
            <v>广东中山公司古镇胜任分部</v>
          </cell>
          <cell r="I12120" t="str">
            <v>广东中山公司</v>
          </cell>
        </row>
        <row r="12121">
          <cell r="H12121" t="str">
            <v>广东深圳公司南山区阳光科创便民KH分部</v>
          </cell>
          <cell r="I12121" t="str">
            <v>广东深圳公司</v>
          </cell>
        </row>
        <row r="12122">
          <cell r="H12122" t="str">
            <v>广东深圳公司中长成KH分部</v>
          </cell>
          <cell r="I12122" t="str">
            <v>广东深圳公司</v>
          </cell>
        </row>
        <row r="12123">
          <cell r="H12123" t="str">
            <v>广东深圳公司惟楚KH分部</v>
          </cell>
          <cell r="I12123" t="str">
            <v>广东深圳公司</v>
          </cell>
        </row>
        <row r="12124">
          <cell r="H12124" t="str">
            <v>广东深圳KH公司安陆西分部</v>
          </cell>
          <cell r="I12124" t="str">
            <v>广东深圳KH公司</v>
          </cell>
        </row>
        <row r="12125">
          <cell r="H12125" t="str">
            <v>广东东莞虎门公司虎门路东分部</v>
          </cell>
          <cell r="I12125" t="str">
            <v>广东东莞虎门公司</v>
          </cell>
        </row>
        <row r="12126">
          <cell r="H12126" t="str">
            <v>广东韶关公司太阳城便民服务站分部</v>
          </cell>
          <cell r="I12126" t="str">
            <v>广东韶关公司</v>
          </cell>
        </row>
        <row r="12127">
          <cell r="H12127" t="str">
            <v>广东海丰县梅陇公司鹅埠分部</v>
          </cell>
          <cell r="I12127" t="str">
            <v>广东海丰县梅陇公司</v>
          </cell>
        </row>
        <row r="12128">
          <cell r="H12128" t="str">
            <v>广东珠海公司金鼎高新区分部</v>
          </cell>
          <cell r="I12128" t="str">
            <v>广东珠海公司</v>
          </cell>
        </row>
        <row r="12129">
          <cell r="H12129" t="str">
            <v>广东阳江公司阳东区大令分部</v>
          </cell>
          <cell r="I12129" t="str">
            <v>广东阳江公司</v>
          </cell>
        </row>
        <row r="12130">
          <cell r="H12130" t="str">
            <v>广东梅州公司江南梅江区分部</v>
          </cell>
          <cell r="I12130" t="str">
            <v>广东梅州公司</v>
          </cell>
        </row>
        <row r="12131">
          <cell r="H12131" t="str">
            <v>广东茂名公司双山五路乙烯社区分部</v>
          </cell>
          <cell r="I12131" t="str">
            <v>广东茂名公司</v>
          </cell>
        </row>
        <row r="12132">
          <cell r="H12132" t="str">
            <v>广东深圳公司华强金鳞鸿业KH分部</v>
          </cell>
          <cell r="I12132" t="str">
            <v>广东深圳公司</v>
          </cell>
        </row>
        <row r="12133">
          <cell r="H12133" t="str">
            <v>广东阳江公司阳东区阳东东城分部</v>
          </cell>
          <cell r="I12133" t="str">
            <v>广东阳江公司</v>
          </cell>
        </row>
        <row r="12134">
          <cell r="H12134" t="str">
            <v>广东深圳KH公司公明圳美便民分部</v>
          </cell>
          <cell r="I12134" t="str">
            <v>广东深圳KH公司</v>
          </cell>
        </row>
        <row r="12135">
          <cell r="H12135" t="str">
            <v>广东深圳公司龙华区观澜独立团分部</v>
          </cell>
          <cell r="I12135" t="str">
            <v>广东深圳公司</v>
          </cell>
        </row>
        <row r="12136">
          <cell r="H12136" t="str">
            <v>广东中山公司石岐朗晴分部</v>
          </cell>
          <cell r="I12136" t="str">
            <v>广东中山公司</v>
          </cell>
        </row>
        <row r="12137">
          <cell r="H12137" t="str">
            <v>广东中山公司坦背观栏便民服务站分部</v>
          </cell>
          <cell r="I12137" t="str">
            <v>广东中山公司</v>
          </cell>
        </row>
        <row r="12138">
          <cell r="H12138" t="str">
            <v>广东南沙大岗公司潭州民生分部</v>
          </cell>
          <cell r="I12138" t="str">
            <v>广东广州南沙大岗公司</v>
          </cell>
        </row>
        <row r="12139">
          <cell r="H12139" t="str">
            <v>广东深圳KH公司吸到来分部</v>
          </cell>
          <cell r="I12139" t="str">
            <v>广东深圳KH公司</v>
          </cell>
        </row>
        <row r="12140">
          <cell r="H12140" t="str">
            <v>广东深圳KH公司沙井东塘分部</v>
          </cell>
          <cell r="I12140" t="str">
            <v>广东深圳KH公司</v>
          </cell>
        </row>
        <row r="12141">
          <cell r="H12141" t="str">
            <v>广东新云浮公司茶洞便民服务站分部</v>
          </cell>
          <cell r="I12141" t="str">
            <v>广东新云浮公司</v>
          </cell>
        </row>
        <row r="12142">
          <cell r="H12142" t="str">
            <v>广东深圳KH公司陆生科分部</v>
          </cell>
          <cell r="I12142" t="str">
            <v>广东深圳KH公司</v>
          </cell>
        </row>
        <row r="12143">
          <cell r="H12143" t="str">
            <v>广东韶关公司新华南便民寄存点分部</v>
          </cell>
          <cell r="I12143" t="str">
            <v>广东韶关公司</v>
          </cell>
        </row>
        <row r="12144">
          <cell r="H12144" t="str">
            <v>广东信宜市公司水口镇服务站</v>
          </cell>
          <cell r="I12144" t="str">
            <v>广东信宜市公司</v>
          </cell>
        </row>
        <row r="12145">
          <cell r="H12145" t="str">
            <v>广东中山公司三乡大布分部</v>
          </cell>
          <cell r="I12145" t="str">
            <v>广东中山公司</v>
          </cell>
        </row>
        <row r="12146">
          <cell r="H12146" t="str">
            <v>广东深圳KH公司恒利分部</v>
          </cell>
          <cell r="I12146" t="str">
            <v>广东深圳KH公司</v>
          </cell>
        </row>
        <row r="12147">
          <cell r="H12147" t="str">
            <v>广东深圳公司发科达表面处理技术KH分部</v>
          </cell>
          <cell r="I12147" t="str">
            <v>广东深圳公司</v>
          </cell>
        </row>
        <row r="12148">
          <cell r="H12148" t="str">
            <v>广东深圳公司诺天有KH分部</v>
          </cell>
          <cell r="I12148" t="str">
            <v>广东深圳公司</v>
          </cell>
        </row>
        <row r="12149">
          <cell r="H12149" t="str">
            <v>广东中山公司东区齐东分部</v>
          </cell>
          <cell r="I12149" t="str">
            <v>广东中山公司</v>
          </cell>
        </row>
        <row r="12150">
          <cell r="H12150" t="str">
            <v>广东深圳KH公司出望外分部</v>
          </cell>
          <cell r="I12150" t="str">
            <v>广东深圳KH公司</v>
          </cell>
        </row>
        <row r="12151">
          <cell r="H12151" t="str">
            <v>广东中山公司东升悦胜分部</v>
          </cell>
          <cell r="I12151" t="str">
            <v>广东中山公司</v>
          </cell>
        </row>
        <row r="12152">
          <cell r="H12152" t="str">
            <v>广东深圳公司东兴凡KH分部</v>
          </cell>
          <cell r="I12152" t="str">
            <v>广东深圳公司</v>
          </cell>
        </row>
        <row r="12153">
          <cell r="H12153" t="str">
            <v>广东深圳公司名豪丽城KH分部</v>
          </cell>
          <cell r="I12153" t="str">
            <v>广东深圳公司</v>
          </cell>
        </row>
        <row r="12154">
          <cell r="H12154" t="str">
            <v>广东深圳KH公司集韵说分部</v>
          </cell>
          <cell r="I12154" t="str">
            <v>广东深圳KH公司</v>
          </cell>
        </row>
        <row r="12155">
          <cell r="H12155" t="str">
            <v>广东深圳公司盐田区沙头角海山便民KH分部</v>
          </cell>
          <cell r="I12155" t="str">
            <v>广东深圳公司</v>
          </cell>
        </row>
        <row r="12156">
          <cell r="H12156" t="str">
            <v>广东惠州惠东黄埠公司稔山分部</v>
          </cell>
          <cell r="I12156" t="str">
            <v>广东惠州惠东黄埠公司</v>
          </cell>
        </row>
        <row r="12157">
          <cell r="H12157" t="str">
            <v>广东深圳KH公司华创达便民分部</v>
          </cell>
          <cell r="I12157" t="str">
            <v>广东深圳KH公司</v>
          </cell>
        </row>
        <row r="12158">
          <cell r="H12158" t="str">
            <v>广东广州增城市新塘公司牛仔城便民寄存点</v>
          </cell>
          <cell r="I12158" t="str">
            <v>广东广州增城市新塘公司</v>
          </cell>
        </row>
        <row r="12159">
          <cell r="H12159" t="str">
            <v>广东深圳骏达公司淘特VIP项目KH分部</v>
          </cell>
          <cell r="I12159" t="str">
            <v>广东深圳骏达公司</v>
          </cell>
        </row>
        <row r="12160">
          <cell r="H12160" t="str">
            <v>广东深圳公司思导如KH分部</v>
          </cell>
          <cell r="I12160" t="str">
            <v>广东深圳公司</v>
          </cell>
        </row>
        <row r="12161">
          <cell r="H12161" t="str">
            <v>广东深圳骏达公司南山区西丽塘朗KH分部</v>
          </cell>
          <cell r="I12161" t="str">
            <v>广东深圳骏达公司</v>
          </cell>
        </row>
        <row r="12162">
          <cell r="H12162" t="str">
            <v>广东珠海公司顺佳仓储分部</v>
          </cell>
          <cell r="I12162" t="str">
            <v>广东珠海公司</v>
          </cell>
        </row>
        <row r="12163">
          <cell r="H12163" t="str">
            <v>广东深圳公司安雅饰品KH分部</v>
          </cell>
          <cell r="I12163" t="str">
            <v>广东深圳公司</v>
          </cell>
        </row>
        <row r="12164">
          <cell r="H12164" t="str">
            <v>广东广州白云区均禾公司沙园便民寄存点</v>
          </cell>
          <cell r="I12164" t="str">
            <v>广东广州白云区均禾公司</v>
          </cell>
        </row>
        <row r="12165">
          <cell r="H12165" t="str">
            <v>广东深圳骏达公司民治红酒基地KH分部</v>
          </cell>
          <cell r="I12165" t="str">
            <v>广东深圳骏达公司</v>
          </cell>
        </row>
        <row r="12166">
          <cell r="H12166" t="str">
            <v>广东梅州公司东山教育基地分部</v>
          </cell>
          <cell r="I12166" t="str">
            <v>广东梅州公司</v>
          </cell>
        </row>
        <row r="12167">
          <cell r="H12167" t="str">
            <v>深圳市先德科技有限公司</v>
          </cell>
          <cell r="I12167" t="str">
            <v>广东深圳KH公司</v>
          </cell>
        </row>
        <row r="12168">
          <cell r="H12168" t="str">
            <v>广东韶关公司黄金村便民寄存点分部</v>
          </cell>
          <cell r="I12168" t="str">
            <v>广东韶关公司</v>
          </cell>
        </row>
        <row r="12169">
          <cell r="H12169" t="str">
            <v>广东深圳骏达公司麻雀岭便民KH分部</v>
          </cell>
          <cell r="I12169" t="str">
            <v>广东深圳骏达公司</v>
          </cell>
        </row>
        <row r="12170">
          <cell r="H12170" t="str">
            <v>广东韶关公司新龙归便民寄存点分部</v>
          </cell>
          <cell r="I12170" t="str">
            <v>广东韶关公司</v>
          </cell>
        </row>
        <row r="12171">
          <cell r="H12171" t="str">
            <v>广东深圳公司金照林KH分部</v>
          </cell>
          <cell r="I12171" t="str">
            <v>广东深圳公司</v>
          </cell>
        </row>
        <row r="12172">
          <cell r="H12172" t="str">
            <v>广东深圳KH公司智诚优品分部</v>
          </cell>
          <cell r="I12172" t="str">
            <v>广东深圳KH公司</v>
          </cell>
        </row>
        <row r="12173">
          <cell r="H12173" t="str">
            <v>广东茂名公司石油化工学院分部</v>
          </cell>
          <cell r="I12173" t="str">
            <v>广东茂名公司</v>
          </cell>
        </row>
        <row r="12174">
          <cell r="H12174" t="str">
            <v>广东深圳KH公司科必兴分部</v>
          </cell>
          <cell r="I12174" t="str">
            <v>广东深圳KH公司</v>
          </cell>
        </row>
        <row r="12175">
          <cell r="H12175" t="str">
            <v>广东东源县公司高塘社区寄存点</v>
          </cell>
          <cell r="I12175" t="str">
            <v>广东东源县公司</v>
          </cell>
        </row>
        <row r="12176">
          <cell r="H12176" t="str">
            <v>广东深圳公司蜜斯橙KH分部</v>
          </cell>
          <cell r="I12176" t="str">
            <v>广东深圳公司</v>
          </cell>
        </row>
        <row r="12177">
          <cell r="H12177" t="str">
            <v>广东阳江公司阳东区那龙镇分部</v>
          </cell>
          <cell r="I12177" t="str">
            <v>广东阳江公司</v>
          </cell>
        </row>
        <row r="12178">
          <cell r="H12178" t="str">
            <v>广东中山公司横栏富庆分部</v>
          </cell>
          <cell r="I12178" t="str">
            <v>广东中山公司</v>
          </cell>
        </row>
        <row r="12179">
          <cell r="H12179" t="str">
            <v>广东惠州博罗博东公司公庄分部</v>
          </cell>
          <cell r="I12179" t="str">
            <v>广东惠州博罗博东公司</v>
          </cell>
        </row>
        <row r="12180">
          <cell r="H12180" t="str">
            <v>广东中山公司古镇海洲海兴分部</v>
          </cell>
          <cell r="I12180" t="str">
            <v>广东中山公司</v>
          </cell>
        </row>
        <row r="12181">
          <cell r="H12181" t="str">
            <v>广东湛江公司东简分部</v>
          </cell>
          <cell r="I12181" t="str">
            <v>广东湛江公司</v>
          </cell>
        </row>
        <row r="12182">
          <cell r="H12182" t="str">
            <v>广东深圳公司贝利斯KH分部</v>
          </cell>
          <cell r="I12182" t="str">
            <v>广东深圳公司</v>
          </cell>
        </row>
        <row r="12183">
          <cell r="H12183" t="str">
            <v>广东深圳公司卓越东成KH分部</v>
          </cell>
          <cell r="I12183" t="str">
            <v>广东深圳公司</v>
          </cell>
        </row>
        <row r="12184">
          <cell r="H12184" t="str">
            <v>广东广州白云区新市公司萧岗东约服务站</v>
          </cell>
          <cell r="I12184" t="str">
            <v>广东广州白云区新市公司</v>
          </cell>
        </row>
        <row r="12185">
          <cell r="H12185" t="str">
            <v>广东中山公司小榄桑枝围分部</v>
          </cell>
          <cell r="I12185" t="str">
            <v>广东中山公司</v>
          </cell>
        </row>
        <row r="12186">
          <cell r="H12186" t="str">
            <v>广东江门公司南方职业学校分部</v>
          </cell>
          <cell r="I12186" t="str">
            <v>广东江门公司</v>
          </cell>
        </row>
        <row r="12187">
          <cell r="H12187" t="str">
            <v>广东东源县公司灯塔镇寄存点</v>
          </cell>
          <cell r="I12187" t="str">
            <v>广东东源县公司</v>
          </cell>
        </row>
        <row r="12188">
          <cell r="H12188" t="str">
            <v>广东韶关公司惠民南便民服务站分部</v>
          </cell>
          <cell r="I12188" t="str">
            <v>广东韶关公司</v>
          </cell>
        </row>
        <row r="12189">
          <cell r="H12189" t="str">
            <v>广东深圳KH公司宝安兴东亮五金分部</v>
          </cell>
          <cell r="I12189" t="str">
            <v>广东深圳KH公司</v>
          </cell>
        </row>
        <row r="12190">
          <cell r="H12190" t="str">
            <v>广东中山公司小榄中心分部</v>
          </cell>
          <cell r="I12190" t="str">
            <v>广东中山公司</v>
          </cell>
        </row>
        <row r="12191">
          <cell r="H12191" t="str">
            <v>广东中山公司小榄竹源分部</v>
          </cell>
          <cell r="I12191" t="str">
            <v>广东中山公司</v>
          </cell>
        </row>
        <row r="12192">
          <cell r="H12192" t="str">
            <v>广东深圳KH公司无止境分部</v>
          </cell>
          <cell r="I12192" t="str">
            <v>广东深圳KH公司</v>
          </cell>
        </row>
        <row r="12193">
          <cell r="H12193" t="str">
            <v>广东中山公司古镇海元沙分部</v>
          </cell>
          <cell r="I12193" t="str">
            <v>广东中山公司</v>
          </cell>
        </row>
        <row r="12194">
          <cell r="H12194" t="str">
            <v>广东深圳骏达公司龙岗区保税仓经营KH分部</v>
          </cell>
          <cell r="I12194" t="str">
            <v>广东深圳骏达公司</v>
          </cell>
        </row>
        <row r="12195">
          <cell r="H12195" t="str">
            <v>广东深圳骏达公司鑫华彩图文快印KH分部</v>
          </cell>
          <cell r="I12195" t="str">
            <v>广东深圳骏达公司</v>
          </cell>
        </row>
        <row r="12196">
          <cell r="H12196" t="str">
            <v>广东深圳KH公司龙旗分部</v>
          </cell>
          <cell r="I12196" t="str">
            <v>广东深圳KH公司</v>
          </cell>
        </row>
        <row r="12197">
          <cell r="H12197" t="str">
            <v>广东深圳公司三围便民KH分部</v>
          </cell>
          <cell r="I12197" t="str">
            <v>广东深圳公司</v>
          </cell>
        </row>
        <row r="12198">
          <cell r="H12198" t="str">
            <v>广东深圳骏达公司观澜配角电子KH分部</v>
          </cell>
          <cell r="I12198" t="str">
            <v>广东深圳骏达公司</v>
          </cell>
        </row>
        <row r="12199">
          <cell r="H12199" t="str">
            <v>广东湛江公司椹川分部</v>
          </cell>
          <cell r="I12199" t="str">
            <v>广东湛江公司</v>
          </cell>
        </row>
        <row r="12200">
          <cell r="H12200" t="str">
            <v>广东中山公司港口中心分部</v>
          </cell>
          <cell r="I12200" t="str">
            <v>广东中山公司</v>
          </cell>
        </row>
        <row r="12201">
          <cell r="H12201" t="str">
            <v>广东阳春市公司合水镇分部</v>
          </cell>
          <cell r="I12201" t="str">
            <v>广东阳春市公司</v>
          </cell>
        </row>
        <row r="12202">
          <cell r="H12202" t="str">
            <v>广东东莞虎门公司虎门南栅五六区分部</v>
          </cell>
          <cell r="I12202" t="str">
            <v>广东东莞虎门公司</v>
          </cell>
        </row>
        <row r="12203">
          <cell r="H12203" t="str">
            <v>广东韶关公司十里亭便民服务站分部</v>
          </cell>
          <cell r="I12203" t="str">
            <v>广东韶关公司</v>
          </cell>
        </row>
        <row r="12204">
          <cell r="H12204" t="str">
            <v>广东深圳骏达公司哲宁电子KH分部</v>
          </cell>
          <cell r="I12204" t="str">
            <v>广东深圳骏达公司</v>
          </cell>
        </row>
        <row r="12205">
          <cell r="H12205" t="str">
            <v>广东深圳公司盐田区沙头角保税区KH分部</v>
          </cell>
          <cell r="I12205" t="str">
            <v>广东深圳公司</v>
          </cell>
        </row>
        <row r="12206">
          <cell r="H12206" t="str">
            <v>广东深圳公司亲宝母婴KH分部</v>
          </cell>
          <cell r="I12206" t="str">
            <v>广东深圳公司</v>
          </cell>
        </row>
        <row r="12207">
          <cell r="H12207" t="str">
            <v>广东深圳公司骏达郎技精密技术KH分部</v>
          </cell>
          <cell r="I12207" t="str">
            <v>广东深圳公司</v>
          </cell>
        </row>
        <row r="12208">
          <cell r="H12208" t="str">
            <v>广东中山公司古镇如意分部</v>
          </cell>
          <cell r="I12208" t="str">
            <v>广东中山公司</v>
          </cell>
        </row>
        <row r="12209">
          <cell r="H12209" t="str">
            <v>广东深圳骏达公司云波KH分部</v>
          </cell>
          <cell r="I12209" t="str">
            <v>广东深圳骏达公司</v>
          </cell>
        </row>
        <row r="12210">
          <cell r="H12210" t="str">
            <v>广东深圳KH公司于长秋分部</v>
          </cell>
          <cell r="I12210" t="str">
            <v>广东深圳KH公司</v>
          </cell>
        </row>
        <row r="12211">
          <cell r="H12211" t="str">
            <v>广东深圳KH公司华电分部</v>
          </cell>
          <cell r="I12211" t="str">
            <v>广东深圳KH公司</v>
          </cell>
        </row>
        <row r="12212">
          <cell r="H12212" t="str">
            <v>广东中山公司古镇东方分部</v>
          </cell>
          <cell r="I12212" t="str">
            <v>广东中山公司</v>
          </cell>
        </row>
        <row r="12213">
          <cell r="H12213" t="str">
            <v>广东揭阳揭东月城公司月城服务站</v>
          </cell>
          <cell r="I12213" t="str">
            <v>广东揭阳揭东月城公司</v>
          </cell>
        </row>
        <row r="12214">
          <cell r="H12214" t="str">
            <v>广东阳春市公司春湾镇分部</v>
          </cell>
          <cell r="I12214" t="str">
            <v>广东阳春市公司</v>
          </cell>
        </row>
        <row r="12215">
          <cell r="H12215" t="str">
            <v>广东深圳公司华大基因KH分部</v>
          </cell>
          <cell r="I12215" t="str">
            <v>广东深圳公司</v>
          </cell>
        </row>
        <row r="12216">
          <cell r="H12216" t="str">
            <v>广东高州市公司光明便民服务站</v>
          </cell>
          <cell r="I12216" t="str">
            <v>广东高州市公司</v>
          </cell>
        </row>
        <row r="12217">
          <cell r="H12217" t="str">
            <v>广东深圳KH公司爱默格分部</v>
          </cell>
          <cell r="I12217" t="str">
            <v>广东深圳KH公司</v>
          </cell>
        </row>
        <row r="12218">
          <cell r="H12218" t="str">
            <v>广东珠海公司吉林大学南门分部</v>
          </cell>
          <cell r="I12218" t="str">
            <v>广东珠海公司</v>
          </cell>
        </row>
        <row r="12219">
          <cell r="H12219" t="str">
            <v>广东中山公司龙昌分部</v>
          </cell>
          <cell r="I12219" t="str">
            <v>广东中山公司</v>
          </cell>
        </row>
        <row r="12220">
          <cell r="H12220" t="str">
            <v>广东中山公司南头启运分部</v>
          </cell>
          <cell r="I12220" t="str">
            <v>广东中山公司</v>
          </cell>
        </row>
        <row r="12221">
          <cell r="H12221" t="str">
            <v>广东广州从化区公司神岗分部</v>
          </cell>
          <cell r="I12221" t="str">
            <v>广东广州从化区公司</v>
          </cell>
        </row>
        <row r="12222">
          <cell r="H12222" t="str">
            <v>广东阳江公司阳东区合山镇分部</v>
          </cell>
          <cell r="I12222" t="str">
            <v>广东阳江公司</v>
          </cell>
        </row>
        <row r="12223">
          <cell r="H12223" t="str">
            <v>广东深圳KH公司吉翔纸业分部</v>
          </cell>
          <cell r="I12223" t="str">
            <v>广东深圳KH公司</v>
          </cell>
        </row>
        <row r="12224">
          <cell r="H12224" t="str">
            <v>广东梅县公司丙村镇便民服务站分部</v>
          </cell>
          <cell r="I12224" t="str">
            <v>广东梅县公司</v>
          </cell>
        </row>
        <row r="12225">
          <cell r="H12225" t="str">
            <v>广东广州番禺区洛浦公司南浦沿沙路分部</v>
          </cell>
          <cell r="I12225" t="str">
            <v>广东广州番禺区洛浦公司</v>
          </cell>
        </row>
        <row r="12226">
          <cell r="H12226" t="str">
            <v>广东深圳KH公司璐华分部</v>
          </cell>
          <cell r="I12226" t="str">
            <v>广东深圳KH公司</v>
          </cell>
        </row>
        <row r="12227">
          <cell r="H12227" t="str">
            <v>广东中山公司古镇曹一小学分部</v>
          </cell>
          <cell r="I12227" t="str">
            <v>广东中山公司</v>
          </cell>
        </row>
        <row r="12228">
          <cell r="H12228" t="str">
            <v>广东深圳KH公司跨界都分部</v>
          </cell>
          <cell r="I12228" t="str">
            <v>广东深圳KH公司</v>
          </cell>
        </row>
        <row r="12229">
          <cell r="H12229" t="str">
            <v>广东广州从化区公司温泉乌土便民寄存点分部</v>
          </cell>
          <cell r="I12229" t="str">
            <v>广东广州从化区公司</v>
          </cell>
        </row>
        <row r="12230">
          <cell r="H12230" t="str">
            <v>广东梅州公司江北金利来分部</v>
          </cell>
          <cell r="I12230" t="str">
            <v>广东梅州公司</v>
          </cell>
        </row>
        <row r="12231">
          <cell r="H12231" t="str">
            <v>广东深圳公司恒源塑胶KH分部</v>
          </cell>
          <cell r="I12231" t="str">
            <v>广东深圳公司</v>
          </cell>
        </row>
        <row r="12232">
          <cell r="H12232" t="str">
            <v>广东深圳KH公司福田沙嘴便民分部</v>
          </cell>
          <cell r="I12232" t="str">
            <v>广东深圳KH公司</v>
          </cell>
        </row>
        <row r="12233">
          <cell r="H12233" t="str">
            <v>广东东源县公司东源县城社区寄存点</v>
          </cell>
          <cell r="I12233" t="str">
            <v>广东东源县公司</v>
          </cell>
        </row>
        <row r="12234">
          <cell r="H12234" t="str">
            <v>广东深圳骏达公司沙井明珠便民KH分部</v>
          </cell>
          <cell r="I12234" t="str">
            <v>广东深圳骏达公司</v>
          </cell>
        </row>
        <row r="12235">
          <cell r="H12235" t="str">
            <v>广东深圳公司前海保税仓KH分部</v>
          </cell>
          <cell r="I12235" t="str">
            <v>广东深圳公司</v>
          </cell>
        </row>
        <row r="12236">
          <cell r="H12236" t="str">
            <v>广东中山公司南头南桂园分部</v>
          </cell>
          <cell r="I12236" t="str">
            <v>广东中山公司</v>
          </cell>
        </row>
        <row r="12237">
          <cell r="H12237" t="str">
            <v>广东中山公司小榄元丰分部</v>
          </cell>
          <cell r="I12237" t="str">
            <v>广东中山公司</v>
          </cell>
        </row>
        <row r="12238">
          <cell r="H12238" t="str">
            <v>广东深圳公司卓魁3KH分部</v>
          </cell>
          <cell r="I12238" t="str">
            <v>广东深圳公司</v>
          </cell>
        </row>
        <row r="12239">
          <cell r="H12239" t="str">
            <v>广东深圳公司阳光科创便民KH分部</v>
          </cell>
          <cell r="I12239" t="str">
            <v>广东深圳公司</v>
          </cell>
        </row>
        <row r="12240">
          <cell r="H12240" t="str">
            <v>广东深圳KH公司中林辉分部</v>
          </cell>
          <cell r="I12240" t="str">
            <v>广东深圳KH公司</v>
          </cell>
        </row>
        <row r="12241">
          <cell r="H12241" t="str">
            <v>广东深圳公司宝安区福永分公司分部</v>
          </cell>
          <cell r="I12241" t="str">
            <v>广东深圳公司</v>
          </cell>
        </row>
        <row r="12242">
          <cell r="H12242" t="str">
            <v>广东韶关公司南郊一公里便民寄存点</v>
          </cell>
          <cell r="I12242" t="str">
            <v>广东韶关公司</v>
          </cell>
        </row>
        <row r="12243">
          <cell r="H12243" t="str">
            <v>广东阳江公司城东街道岭东分部</v>
          </cell>
          <cell r="I12243" t="str">
            <v>广东阳江公司</v>
          </cell>
        </row>
        <row r="12244">
          <cell r="H12244" t="str">
            <v>广东阳江公司城南街道城南分部</v>
          </cell>
          <cell r="I12244" t="str">
            <v>广东阳江公司</v>
          </cell>
        </row>
        <row r="12245">
          <cell r="H12245" t="str">
            <v>广东深圳公司合诚包装KH分部</v>
          </cell>
          <cell r="I12245" t="str">
            <v>广东深圳公司</v>
          </cell>
        </row>
        <row r="12246">
          <cell r="H12246" t="str">
            <v>广东广州从化区公司城建学院分部</v>
          </cell>
          <cell r="I12246" t="str">
            <v>广东广州从化区公司</v>
          </cell>
        </row>
        <row r="12247">
          <cell r="H12247" t="str">
            <v>广东深圳骏达公司民治樟坑便民KH分部</v>
          </cell>
          <cell r="I12247" t="str">
            <v>广东深圳骏达公司</v>
          </cell>
        </row>
        <row r="12248">
          <cell r="H12248" t="str">
            <v>广东阳春市公司潭水镇分部</v>
          </cell>
          <cell r="I12248" t="str">
            <v>广东阳春市公司</v>
          </cell>
        </row>
        <row r="12249">
          <cell r="H12249" t="str">
            <v>广东梅州公司西郊分部</v>
          </cell>
          <cell r="I12249" t="str">
            <v>广东梅州公司</v>
          </cell>
        </row>
        <row r="12250">
          <cell r="H12250" t="str">
            <v>广东深圳公司布吉嘉豪鑫KH分部</v>
          </cell>
          <cell r="I12250" t="str">
            <v>广东深圳公司</v>
          </cell>
        </row>
        <row r="12251">
          <cell r="H12251" t="str">
            <v>广东汕尾公司东涌镇分部</v>
          </cell>
          <cell r="I12251" t="str">
            <v>广东汕尾公司</v>
          </cell>
        </row>
        <row r="12252">
          <cell r="H12252" t="str">
            <v>广东深圳KH公司一起拍文化分部</v>
          </cell>
          <cell r="I12252" t="str">
            <v>广东深圳KH公司</v>
          </cell>
        </row>
        <row r="12253">
          <cell r="H12253" t="str">
            <v>广东深圳KH公司东门大优贸易分部</v>
          </cell>
          <cell r="I12253" t="str">
            <v>广东深圳KH公司</v>
          </cell>
        </row>
        <row r="12254">
          <cell r="H12254" t="str">
            <v>广东深圳公司恒裕泰KH分部</v>
          </cell>
          <cell r="I12254" t="str">
            <v>广东深圳公司</v>
          </cell>
        </row>
        <row r="12255">
          <cell r="H12255" t="str">
            <v>广东中山公司东区松苑分部</v>
          </cell>
          <cell r="I12255" t="str">
            <v>广东中山公司</v>
          </cell>
        </row>
        <row r="12256">
          <cell r="H12256" t="str">
            <v>广东中山公司横栏浩睿分部</v>
          </cell>
          <cell r="I12256" t="str">
            <v>广东中山公司</v>
          </cell>
        </row>
        <row r="12257">
          <cell r="H12257" t="str">
            <v>广东深圳公司威露士仓储KH分部</v>
          </cell>
          <cell r="I12257" t="str">
            <v>广东深圳公司</v>
          </cell>
        </row>
        <row r="12258">
          <cell r="H12258" t="str">
            <v>广东中山公司横栏广安分部</v>
          </cell>
          <cell r="I12258" t="str">
            <v>广东中山公司</v>
          </cell>
        </row>
        <row r="12259">
          <cell r="H12259" t="str">
            <v>广东深圳骏达公司猫大哥KH分部</v>
          </cell>
          <cell r="I12259" t="str">
            <v>广东深圳骏达公司</v>
          </cell>
        </row>
        <row r="12260">
          <cell r="H12260" t="str">
            <v>广东深圳公司泽宣KH分部</v>
          </cell>
          <cell r="I12260" t="str">
            <v>广东深圳公司</v>
          </cell>
        </row>
        <row r="12261">
          <cell r="H12261" t="str">
            <v>广东深圳骏达公司民治世纪春城三KH分部</v>
          </cell>
          <cell r="I12261" t="str">
            <v>广东深圳骏达公司</v>
          </cell>
        </row>
        <row r="12262">
          <cell r="H12262" t="str">
            <v>广东中山公司横栏永兴分部</v>
          </cell>
          <cell r="I12262" t="str">
            <v>广东中山公司</v>
          </cell>
        </row>
        <row r="12263">
          <cell r="H12263" t="str">
            <v>广东深圳公司展恒KH分部</v>
          </cell>
          <cell r="I12263" t="str">
            <v>广东深圳公司</v>
          </cell>
        </row>
        <row r="12264">
          <cell r="H12264" t="str">
            <v>广东深圳公司宇华盾KH分部</v>
          </cell>
          <cell r="I12264" t="str">
            <v>广东深圳公司</v>
          </cell>
        </row>
        <row r="12265">
          <cell r="H12265" t="str">
            <v>广东郁南县公司连滩分部</v>
          </cell>
          <cell r="I12265" t="str">
            <v>广东郁南县公司</v>
          </cell>
        </row>
        <row r="12266">
          <cell r="H12266" t="str">
            <v>广东广州从化区公司七星路分部</v>
          </cell>
          <cell r="I12266" t="str">
            <v>广东广州从化区公司</v>
          </cell>
        </row>
        <row r="12267">
          <cell r="H12267" t="str">
            <v>广东梅州公司东郊分部</v>
          </cell>
          <cell r="I12267" t="str">
            <v>广东梅州公司</v>
          </cell>
        </row>
        <row r="12268">
          <cell r="H12268" t="str">
            <v>广东深圳公司沙井独立团KH分部</v>
          </cell>
          <cell r="I12268" t="str">
            <v>广东深圳公司</v>
          </cell>
        </row>
        <row r="12269">
          <cell r="H12269" t="str">
            <v>广东东源县公司黄沙村寄存点</v>
          </cell>
          <cell r="I12269" t="str">
            <v>广东东源县公司</v>
          </cell>
        </row>
        <row r="12270">
          <cell r="H12270" t="str">
            <v>广东深圳KH公司宋岗刷分部</v>
          </cell>
          <cell r="I12270" t="str">
            <v>广东深圳KH公司</v>
          </cell>
        </row>
        <row r="12271">
          <cell r="H12271" t="str">
            <v>广东深圳公司能沿录KH分部</v>
          </cell>
          <cell r="I12271" t="str">
            <v>广东深圳公司</v>
          </cell>
        </row>
        <row r="12272">
          <cell r="H12272" t="str">
            <v>广东阳江公司北惯镇东莺分部</v>
          </cell>
          <cell r="I12272" t="str">
            <v>广东阳江公司</v>
          </cell>
        </row>
        <row r="12273">
          <cell r="H12273" t="str">
            <v>广东海丰县公司公平分部</v>
          </cell>
          <cell r="I12273" t="str">
            <v>广东海丰县公司</v>
          </cell>
        </row>
        <row r="12274">
          <cell r="H12274" t="str">
            <v>广东阳江公司城北街道金郊分部</v>
          </cell>
          <cell r="I12274" t="str">
            <v>广东阳江公司</v>
          </cell>
        </row>
        <row r="12275">
          <cell r="H12275" t="str">
            <v>广东深圳公司阿里科技KH分部</v>
          </cell>
          <cell r="I12275" t="str">
            <v>广东深圳公司</v>
          </cell>
        </row>
        <row r="12276">
          <cell r="H12276" t="str">
            <v>广东中山公司横栏米兰分部</v>
          </cell>
          <cell r="I12276" t="str">
            <v>广东中山公司</v>
          </cell>
        </row>
        <row r="12277">
          <cell r="H12277" t="str">
            <v>广东韶关公司犁市便民寄存分部</v>
          </cell>
          <cell r="I12277" t="str">
            <v>广东韶关公司</v>
          </cell>
        </row>
        <row r="12278">
          <cell r="H12278" t="str">
            <v>广东中山公司横栏昌富分部</v>
          </cell>
          <cell r="I12278" t="str">
            <v>广东中山公司</v>
          </cell>
        </row>
        <row r="12279">
          <cell r="H12279" t="str">
            <v>广东深圳公司方中商贸KH分部</v>
          </cell>
          <cell r="I12279" t="str">
            <v>广东深圳公司</v>
          </cell>
        </row>
        <row r="12280">
          <cell r="H12280" t="str">
            <v>广东中山公司横栏富祥分部</v>
          </cell>
          <cell r="I12280" t="str">
            <v>广东中山公司</v>
          </cell>
        </row>
        <row r="12281">
          <cell r="H12281" t="str">
            <v>广东深圳公司楷迪科技KH分部</v>
          </cell>
          <cell r="I12281" t="str">
            <v>广东深圳公司</v>
          </cell>
        </row>
        <row r="12282">
          <cell r="H12282" t="str">
            <v>广东深圳公司珂亦KH分部</v>
          </cell>
          <cell r="I12282" t="str">
            <v>广东深圳公司</v>
          </cell>
        </row>
        <row r="12283">
          <cell r="H12283" t="str">
            <v>广东韶关公司乐园镇林语阳光寄存点</v>
          </cell>
          <cell r="I12283" t="str">
            <v>广东韶关公司</v>
          </cell>
        </row>
        <row r="12284">
          <cell r="H12284" t="str">
            <v>广东深圳公司坂田街道民治独立团分部</v>
          </cell>
          <cell r="I12284" t="str">
            <v>广东深圳公司</v>
          </cell>
        </row>
        <row r="12285">
          <cell r="H12285" t="str">
            <v>广东深圳KH公司付宝珠分部</v>
          </cell>
          <cell r="I12285" t="str">
            <v>广东深圳KH公司</v>
          </cell>
        </row>
        <row r="12286">
          <cell r="H12286" t="str">
            <v>广东中山公司横栏富兴分部</v>
          </cell>
          <cell r="I12286" t="str">
            <v>广东中山公司</v>
          </cell>
        </row>
        <row r="12287">
          <cell r="H12287" t="str">
            <v>广东中山公司横栏接龙分部</v>
          </cell>
          <cell r="I12287" t="str">
            <v>广东中山公司</v>
          </cell>
        </row>
        <row r="12288">
          <cell r="H12288" t="str">
            <v>广东深圳公司宝安区料坑便民KH分部</v>
          </cell>
          <cell r="I12288" t="str">
            <v>广东深圳公司</v>
          </cell>
        </row>
        <row r="12289">
          <cell r="H12289" t="str">
            <v>广东中山公司横栏新茂分部</v>
          </cell>
          <cell r="I12289" t="str">
            <v>广东中山公司</v>
          </cell>
        </row>
        <row r="12290">
          <cell r="H12290" t="str">
            <v>深圳市华发便民有限公司</v>
          </cell>
          <cell r="I12290" t="str">
            <v>广东深圳KH公司</v>
          </cell>
        </row>
        <row r="12291">
          <cell r="H12291" t="str">
            <v>广东深圳公司智美网络KH分部</v>
          </cell>
          <cell r="I12291" t="str">
            <v>广东深圳公司</v>
          </cell>
        </row>
        <row r="12292">
          <cell r="H12292" t="str">
            <v>广东深圳KH公司宏兴数码分部</v>
          </cell>
          <cell r="I12292" t="str">
            <v>广东深圳KH公司</v>
          </cell>
        </row>
        <row r="12293">
          <cell r="H12293" t="str">
            <v>广东中山公司横栏北新分部</v>
          </cell>
          <cell r="I12293" t="str">
            <v>广东中山公司</v>
          </cell>
        </row>
        <row r="12294">
          <cell r="H12294" t="str">
            <v>广东中山公司横栏老雷分部</v>
          </cell>
          <cell r="I12294" t="str">
            <v>广东中山公司</v>
          </cell>
        </row>
        <row r="12295">
          <cell r="H12295" t="str">
            <v>广东深圳公司北岭KH分部</v>
          </cell>
          <cell r="I12295" t="str">
            <v>广东深圳公司</v>
          </cell>
        </row>
        <row r="12296">
          <cell r="H12296" t="str">
            <v>广东新云浮公司城北便民服务站分部</v>
          </cell>
          <cell r="I12296" t="str">
            <v>广东新云浮公司</v>
          </cell>
        </row>
        <row r="12297">
          <cell r="H12297" t="str">
            <v>广东中山公司东升裕隆分部</v>
          </cell>
          <cell r="I12297" t="str">
            <v>广东中山公司</v>
          </cell>
        </row>
        <row r="12298">
          <cell r="H12298" t="str">
            <v>广东东源县公司大学城寄存点</v>
          </cell>
          <cell r="I12298" t="str">
            <v>广东东源县公司</v>
          </cell>
        </row>
        <row r="12299">
          <cell r="H12299" t="str">
            <v>广东阳江公司城东街道体育路分部</v>
          </cell>
          <cell r="I12299" t="str">
            <v>广东阳江公司</v>
          </cell>
        </row>
        <row r="12300">
          <cell r="H12300" t="str">
            <v>广东深圳KH公司宗尚原分部</v>
          </cell>
          <cell r="I12300" t="str">
            <v>广东深圳KH公司</v>
          </cell>
        </row>
        <row r="12301">
          <cell r="H12301" t="str">
            <v>广东深圳公司骏达万国金投环保KH分部</v>
          </cell>
          <cell r="I12301" t="str">
            <v>广东深圳公司</v>
          </cell>
        </row>
        <row r="12302">
          <cell r="H12302" t="str">
            <v>广东深圳公司立讯KH分部</v>
          </cell>
          <cell r="I12302" t="str">
            <v>广东深圳公司</v>
          </cell>
        </row>
        <row r="12303">
          <cell r="H12303" t="str">
            <v>广东中山公司黄圃岑雁分部</v>
          </cell>
          <cell r="I12303" t="str">
            <v>广东中山公司</v>
          </cell>
        </row>
        <row r="12304">
          <cell r="H12304" t="str">
            <v>广东深圳公司好礼德源KH分部</v>
          </cell>
          <cell r="I12304" t="str">
            <v>广东深圳公司</v>
          </cell>
        </row>
        <row r="12305">
          <cell r="H12305" t="str">
            <v>广东深圳公司福永伟贝特科技KH分部</v>
          </cell>
          <cell r="I12305" t="str">
            <v>广东深圳公司</v>
          </cell>
        </row>
        <row r="12306">
          <cell r="H12306" t="str">
            <v>广东湛江公司湖光分部</v>
          </cell>
          <cell r="I12306" t="str">
            <v>广东湛江公司</v>
          </cell>
        </row>
        <row r="12307">
          <cell r="H12307" t="str">
            <v>广东广州从化区公司青云路分部</v>
          </cell>
          <cell r="I12307" t="str">
            <v>广东广州从化区公司</v>
          </cell>
        </row>
        <row r="12308">
          <cell r="H12308" t="str">
            <v>广东陆丰市甲子公司甲子镇分部</v>
          </cell>
          <cell r="I12308" t="str">
            <v>广东陆丰市甲子公司</v>
          </cell>
        </row>
        <row r="12309">
          <cell r="H12309" t="str">
            <v>广东深圳公司福永工业一路KH分部</v>
          </cell>
          <cell r="I12309" t="str">
            <v>广东深圳公司</v>
          </cell>
        </row>
        <row r="12310">
          <cell r="H12310" t="str">
            <v>广东深圳公司达飞KH分部</v>
          </cell>
          <cell r="I12310" t="str">
            <v>广东深圳公司</v>
          </cell>
        </row>
        <row r="12311">
          <cell r="H12311" t="str">
            <v>广东惠州惠东公司白花寄存点</v>
          </cell>
          <cell r="I12311" t="str">
            <v>广东惠州惠东公司</v>
          </cell>
        </row>
        <row r="12312">
          <cell r="H12312" t="str">
            <v>广东广州增城市新塘公司群星村便民寄存分部</v>
          </cell>
          <cell r="I12312" t="str">
            <v>广东广州增城市新塘公司</v>
          </cell>
        </row>
        <row r="12313">
          <cell r="H12313" t="str">
            <v>广东茂名公司羊角镇分部</v>
          </cell>
          <cell r="I12313" t="str">
            <v>广东茂名公司</v>
          </cell>
        </row>
        <row r="12314">
          <cell r="H12314" t="str">
            <v>广东广州增城市新塘永和公司岗丰分部</v>
          </cell>
          <cell r="I12314" t="str">
            <v>广东广州增城市新塘永和公司</v>
          </cell>
        </row>
        <row r="12315">
          <cell r="H12315" t="str">
            <v>广东新云浮公司都杨分部</v>
          </cell>
          <cell r="I12315" t="str">
            <v>广东新云浮公司</v>
          </cell>
        </row>
        <row r="12316">
          <cell r="H12316" t="str">
            <v>广东深圳公司宝安区西乡嘉禧KH分部</v>
          </cell>
          <cell r="I12316" t="str">
            <v>广东深圳公司</v>
          </cell>
        </row>
        <row r="12317">
          <cell r="H12317" t="str">
            <v>广东深圳KH公司合上技分部</v>
          </cell>
          <cell r="I12317" t="str">
            <v>广东深圳KH公司</v>
          </cell>
        </row>
        <row r="12318">
          <cell r="H12318" t="str">
            <v>广东深圳骏达公司福永凤凰便民分部</v>
          </cell>
          <cell r="I12318" t="str">
            <v>广东深圳骏达公司</v>
          </cell>
        </row>
        <row r="12319">
          <cell r="H12319" t="str">
            <v>广东中山公司古镇古二分部</v>
          </cell>
          <cell r="I12319" t="str">
            <v>广东中山公司</v>
          </cell>
        </row>
        <row r="12320">
          <cell r="H12320" t="str">
            <v>广东深圳KH公司龙岗区中心城分部</v>
          </cell>
          <cell r="I12320" t="str">
            <v>广东深圳KH公司</v>
          </cell>
        </row>
        <row r="12321">
          <cell r="H12321" t="str">
            <v>广东深圳KH公司创业度点客户分部</v>
          </cell>
          <cell r="I12321" t="str">
            <v>广东深圳KH公司</v>
          </cell>
        </row>
        <row r="12322">
          <cell r="H12322" t="str">
            <v>广东陆丰市公司</v>
          </cell>
          <cell r="I12322" t="str">
            <v>广东陆丰市公司</v>
          </cell>
        </row>
        <row r="12323">
          <cell r="H12323" t="str">
            <v>广东深圳公司布沙路中丝园子公司KH分部</v>
          </cell>
          <cell r="I12323" t="str">
            <v>广东深圳公司</v>
          </cell>
        </row>
        <row r="12324">
          <cell r="H12324" t="str">
            <v>广东深圳公司宝安区西乡独立团分部</v>
          </cell>
          <cell r="I12324" t="str">
            <v>广东深圳公司</v>
          </cell>
        </row>
        <row r="12325">
          <cell r="H12325" t="str">
            <v>广东深圳骏达公司米占科技KH分部</v>
          </cell>
          <cell r="I12325" t="str">
            <v>广东深圳骏达公司</v>
          </cell>
        </row>
        <row r="12326">
          <cell r="H12326" t="str">
            <v>广东中山公司横栏创研分部</v>
          </cell>
          <cell r="I12326" t="str">
            <v>广东中山公司</v>
          </cell>
        </row>
        <row r="12327">
          <cell r="H12327" t="str">
            <v>广东湛江公司太平镇分部</v>
          </cell>
          <cell r="I12327" t="str">
            <v>广东湛江公司</v>
          </cell>
        </row>
        <row r="12328">
          <cell r="H12328" t="str">
            <v>广东深圳KH公司匠人芯分部</v>
          </cell>
          <cell r="I12328" t="str">
            <v>广东深圳KH公司</v>
          </cell>
        </row>
        <row r="12329">
          <cell r="H12329" t="str">
            <v>广东中山公司横栏众诚分部</v>
          </cell>
          <cell r="I12329" t="str">
            <v>广东中山公司</v>
          </cell>
        </row>
        <row r="12330">
          <cell r="H12330" t="str">
            <v>广东中山公司沙溪乐群分部</v>
          </cell>
          <cell r="I12330" t="str">
            <v>广东中山公司</v>
          </cell>
        </row>
        <row r="12331">
          <cell r="H12331" t="str">
            <v>广东深圳公司宝安区松岗独立团分部</v>
          </cell>
          <cell r="I12331" t="str">
            <v>广东深圳公司</v>
          </cell>
        </row>
        <row r="12332">
          <cell r="H12332" t="str">
            <v>广东深圳KH公司永达旺分部</v>
          </cell>
          <cell r="I12332" t="str">
            <v>广东深圳KH公司</v>
          </cell>
        </row>
        <row r="12333">
          <cell r="H12333" t="str">
            <v>广东深圳公司时刻美科KH分部</v>
          </cell>
          <cell r="I12333" t="str">
            <v>广东深圳公司</v>
          </cell>
        </row>
        <row r="12334">
          <cell r="H12334" t="str">
            <v>广东中山公司东升丽景分部</v>
          </cell>
          <cell r="I12334" t="str">
            <v>广东中山公司</v>
          </cell>
        </row>
        <row r="12335">
          <cell r="H12335" t="str">
            <v>广东深圳公司和华朗KH分部</v>
          </cell>
          <cell r="I12335" t="str">
            <v>广东深圳公司</v>
          </cell>
        </row>
        <row r="12336">
          <cell r="H12336" t="str">
            <v>广东深圳KH公司成岩道分部</v>
          </cell>
          <cell r="I12336" t="str">
            <v>广东深圳KH公司</v>
          </cell>
        </row>
        <row r="12337">
          <cell r="H12337" t="str">
            <v>广东深圳KH公司天极物流分部</v>
          </cell>
          <cell r="I12337" t="str">
            <v>广东深圳KH公司</v>
          </cell>
        </row>
        <row r="12338">
          <cell r="H12338" t="str">
            <v>广东深圳公司龙岗区南岭独立团分部</v>
          </cell>
          <cell r="I12338" t="str">
            <v>广东深圳公司</v>
          </cell>
        </row>
        <row r="12339">
          <cell r="H12339" t="str">
            <v>广东深圳骏达公司龙华同富裕便民KH分部</v>
          </cell>
          <cell r="I12339" t="str">
            <v>广东深圳骏达公司</v>
          </cell>
        </row>
        <row r="12340">
          <cell r="H12340" t="str">
            <v>广东阳江公司埠场镇分部</v>
          </cell>
          <cell r="I12340" t="str">
            <v>广东阳江公司</v>
          </cell>
        </row>
        <row r="12341">
          <cell r="H12341" t="str">
            <v>广东中山公司东区槎桥分部</v>
          </cell>
          <cell r="I12341" t="str">
            <v>广东中山公司</v>
          </cell>
        </row>
        <row r="12342">
          <cell r="H12342" t="str">
            <v>广东中山公司古镇曹三分部</v>
          </cell>
          <cell r="I12342" t="str">
            <v>广东中山公司</v>
          </cell>
        </row>
        <row r="12343">
          <cell r="H12343" t="str">
            <v>广东韶关公司西提北路市区北便民寄存点</v>
          </cell>
          <cell r="I12343" t="str">
            <v>广东韶关公司</v>
          </cell>
        </row>
        <row r="12344">
          <cell r="H12344" t="str">
            <v>广东东莞虎门公司虎门则徐分部</v>
          </cell>
          <cell r="I12344" t="str">
            <v>广东东莞虎门公司</v>
          </cell>
        </row>
        <row r="12345">
          <cell r="H12345" t="str">
            <v>广东广州花都区城西公司岐山分部</v>
          </cell>
          <cell r="I12345" t="str">
            <v>广东广州花都区城西公司</v>
          </cell>
        </row>
        <row r="12346">
          <cell r="H12346" t="str">
            <v>广东深圳KH公司金碧路分部</v>
          </cell>
          <cell r="I12346" t="str">
            <v>广东深圳KH公司</v>
          </cell>
        </row>
        <row r="12347">
          <cell r="H12347" t="str">
            <v>广东深圳公司港顺通KH分部</v>
          </cell>
          <cell r="I12347" t="str">
            <v>广东深圳公司</v>
          </cell>
        </row>
        <row r="12348">
          <cell r="H12348" t="str">
            <v>广东深圳公司京东厚水云仓KH分部</v>
          </cell>
          <cell r="I12348" t="str">
            <v>广东深圳公司</v>
          </cell>
        </row>
        <row r="12349">
          <cell r="H12349" t="str">
            <v>广东深圳公司易浩达实业KH分部</v>
          </cell>
          <cell r="I12349" t="str">
            <v>广东深圳公司</v>
          </cell>
        </row>
        <row r="12350">
          <cell r="H12350" t="str">
            <v>广东深圳KH公司奋起直分部</v>
          </cell>
          <cell r="I12350" t="str">
            <v>广东深圳KH公司</v>
          </cell>
        </row>
        <row r="12351">
          <cell r="H12351" t="str">
            <v>广东中山公司南头民安分部</v>
          </cell>
          <cell r="I12351" t="str">
            <v>广东中山公司</v>
          </cell>
        </row>
        <row r="12352">
          <cell r="H12352" t="str">
            <v>广东广州白云区均禾公司长红寄存点</v>
          </cell>
          <cell r="I12352" t="str">
            <v>广东广州白云区均禾公司</v>
          </cell>
        </row>
        <row r="12353">
          <cell r="H12353" t="str">
            <v>广东中山公司黄圃琦凡分部</v>
          </cell>
          <cell r="I12353" t="str">
            <v>广东中山公司</v>
          </cell>
        </row>
        <row r="12354">
          <cell r="H12354" t="str">
            <v>广东珠海公司红旗西湖城区分部</v>
          </cell>
          <cell r="I12354" t="str">
            <v>广东珠海公司</v>
          </cell>
        </row>
        <row r="12355">
          <cell r="H12355" t="str">
            <v>广东深圳公司龙岗区天安云谷便民KH分部</v>
          </cell>
          <cell r="I12355" t="str">
            <v>广东深圳公司</v>
          </cell>
        </row>
        <row r="12356">
          <cell r="H12356" t="str">
            <v>广东中山公司横栏恒旺分部</v>
          </cell>
          <cell r="I12356" t="str">
            <v>广东中山公司</v>
          </cell>
        </row>
        <row r="12357">
          <cell r="H12357" t="str">
            <v>广东汕尾公司红海湾分部</v>
          </cell>
          <cell r="I12357" t="str">
            <v>广东汕尾公司</v>
          </cell>
        </row>
        <row r="12358">
          <cell r="H12358" t="str">
            <v>广东深圳公司汇合科技KH分部</v>
          </cell>
          <cell r="I12358" t="str">
            <v>广东深圳公司</v>
          </cell>
        </row>
        <row r="12359">
          <cell r="H12359" t="str">
            <v>福建漳州公司蓝田阳光美地便民寄存点分部</v>
          </cell>
          <cell r="I12359" t="str">
            <v>福建漳州公司</v>
          </cell>
        </row>
        <row r="12360">
          <cell r="H12360" t="str">
            <v>福建漳州公司下洲花园分部</v>
          </cell>
          <cell r="I12360" t="str">
            <v>福建漳州公司</v>
          </cell>
        </row>
        <row r="12361">
          <cell r="H12361" t="str">
            <v>福建漳州公司蓝田分部</v>
          </cell>
          <cell r="I12361" t="str">
            <v>福建漳州公司</v>
          </cell>
        </row>
        <row r="12362">
          <cell r="H12362" t="str">
            <v>福建漳浦县公司杜浔镇分部</v>
          </cell>
          <cell r="I12362" t="str">
            <v>福建漳浦县公司</v>
          </cell>
        </row>
        <row r="12363">
          <cell r="H12363" t="str">
            <v>福建龙海市港尾镇公司南滨大道分部</v>
          </cell>
          <cell r="I12363" t="str">
            <v>福建龙海市港尾镇公司</v>
          </cell>
        </row>
        <row r="12364">
          <cell r="H12364" t="str">
            <v>福建东山县公司西埔镇府后路学府花园寄存点</v>
          </cell>
          <cell r="I12364" t="str">
            <v>福建东山县公司</v>
          </cell>
        </row>
        <row r="12365">
          <cell r="H12365" t="str">
            <v>福建漳浦县公司漳浦县旧镇寄存点分部</v>
          </cell>
          <cell r="I12365" t="str">
            <v>福建漳浦县公司</v>
          </cell>
        </row>
        <row r="12366">
          <cell r="H12366" t="str">
            <v>福建石狮市公司宝盖镇分部</v>
          </cell>
          <cell r="I12366" t="str">
            <v>福建石狮市公司</v>
          </cell>
        </row>
        <row r="12367">
          <cell r="H12367" t="str">
            <v>福建石狮市新鸿涛公司祥芝镇分部</v>
          </cell>
          <cell r="I12367" t="str">
            <v>福建石狮市新鸿涛公司</v>
          </cell>
        </row>
        <row r="12368">
          <cell r="H12368" t="str">
            <v>福建漳州公司朝阳便利店分部</v>
          </cell>
          <cell r="I12368" t="str">
            <v>福建漳州公司</v>
          </cell>
        </row>
        <row r="12369">
          <cell r="H12369" t="str">
            <v>福建厦门集美岛外部杏东公司</v>
          </cell>
          <cell r="I12369" t="str">
            <v>福建厦门集美岛外部杏东公司</v>
          </cell>
        </row>
        <row r="12370">
          <cell r="H12370" t="str">
            <v>福建漳州公司中骏蓝湾分部</v>
          </cell>
          <cell r="I12370" t="str">
            <v>福建漳州公司</v>
          </cell>
        </row>
        <row r="12371">
          <cell r="H12371" t="str">
            <v>福建安溪县公司尚卿乡尚卿分部</v>
          </cell>
          <cell r="I12371" t="str">
            <v>福建安溪县公司</v>
          </cell>
        </row>
        <row r="12372">
          <cell r="H12372" t="str">
            <v>福建漳州市芗城公司四季园著分部</v>
          </cell>
          <cell r="I12372" t="str">
            <v>福建漳州市芗城公司</v>
          </cell>
        </row>
        <row r="12373">
          <cell r="H12373" t="str">
            <v>福建安溪县公司蓬莱镇彭圩街蓬莱分部</v>
          </cell>
          <cell r="I12373" t="str">
            <v>福建安溪县公司</v>
          </cell>
        </row>
        <row r="12374">
          <cell r="H12374" t="str">
            <v>福建漳州市芗城公司南城分部</v>
          </cell>
          <cell r="I12374" t="str">
            <v>福建漳州市芗城公司</v>
          </cell>
        </row>
        <row r="12375">
          <cell r="H12375" t="str">
            <v>福建石狮市新鸿涛公司蚶江分部</v>
          </cell>
          <cell r="I12375" t="str">
            <v>福建石狮市新鸿涛公司</v>
          </cell>
        </row>
        <row r="12376">
          <cell r="H12376" t="str">
            <v>福建漳州市芗城公司高校分部</v>
          </cell>
          <cell r="I12376" t="str">
            <v>福建漳州市芗城公司</v>
          </cell>
        </row>
        <row r="12377">
          <cell r="H12377" t="str">
            <v>福建福州公司台江区上海街福大至诚寄存点</v>
          </cell>
          <cell r="I12377" t="str">
            <v>福建福州公司</v>
          </cell>
        </row>
        <row r="12378">
          <cell r="H12378" t="str">
            <v>福建福州公司仓山区高湖大埕新苑金浦分部</v>
          </cell>
          <cell r="I12378" t="str">
            <v>福建福州公司</v>
          </cell>
        </row>
        <row r="12379">
          <cell r="H12379" t="str">
            <v>福建福州公司台江区南园路中亭苍霞KH分部</v>
          </cell>
          <cell r="I12379" t="str">
            <v>福建福州公司</v>
          </cell>
        </row>
        <row r="12380">
          <cell r="H12380" t="str">
            <v>福建漳州公司万达广场分部</v>
          </cell>
          <cell r="I12380" t="str">
            <v>福建漳州公司</v>
          </cell>
        </row>
        <row r="12381">
          <cell r="H12381" t="str">
            <v>福建厦门湖里岛内古龙公司台北桃园机场分部</v>
          </cell>
          <cell r="I12381" t="str">
            <v>福建厦门湖里岛内古龙公司</v>
          </cell>
        </row>
        <row r="12382">
          <cell r="H12382" t="str">
            <v>福建晋江市公司陈埭镇西滨分部</v>
          </cell>
          <cell r="I12382" t="str">
            <v>福建晋江市公司</v>
          </cell>
        </row>
        <row r="12383">
          <cell r="H12383" t="str">
            <v>福建南安市梅山镇公司乐峰街分部</v>
          </cell>
          <cell r="I12383" t="str">
            <v>福建南安市梅山镇公司</v>
          </cell>
        </row>
        <row r="12384">
          <cell r="H12384" t="str">
            <v>福建三明市公司长安路白沙分部</v>
          </cell>
          <cell r="I12384" t="str">
            <v>福建三明市公司</v>
          </cell>
        </row>
        <row r="12385">
          <cell r="H12385" t="str">
            <v>福建南安市公司溪美彭美路分部</v>
          </cell>
          <cell r="I12385" t="str">
            <v>福建南安市公司</v>
          </cell>
        </row>
        <row r="12386">
          <cell r="H12386" t="str">
            <v>福建晋江市公司洪山路分部</v>
          </cell>
          <cell r="I12386" t="str">
            <v>福建晋江市公司</v>
          </cell>
        </row>
        <row r="12387">
          <cell r="H12387" t="str">
            <v>福建福州公司仓山区建新镇福湾生活区分部</v>
          </cell>
          <cell r="I12387" t="str">
            <v>福建福州公司</v>
          </cell>
        </row>
        <row r="12388">
          <cell r="H12388" t="str">
            <v>福建福州公司港口路中佳南湾分部</v>
          </cell>
          <cell r="I12388" t="str">
            <v>福建福州公司</v>
          </cell>
        </row>
        <row r="12389">
          <cell r="H12389" t="str">
            <v>福建福州公司闽侯县上街镇福州大学分部</v>
          </cell>
          <cell r="I12389" t="str">
            <v>福建福州公司</v>
          </cell>
        </row>
        <row r="12390">
          <cell r="H12390" t="str">
            <v>福建沙县公司金陵路金沙高级中学便民服务站</v>
          </cell>
          <cell r="I12390" t="str">
            <v>福建沙县公司</v>
          </cell>
        </row>
        <row r="12391">
          <cell r="H12391" t="str">
            <v>福建漳州市芗城公司新华西电子城分部</v>
          </cell>
          <cell r="I12391" t="str">
            <v>福建漳州市芗城公司</v>
          </cell>
        </row>
        <row r="12392">
          <cell r="H12392" t="str">
            <v>福建南安市公司英都镇民山街分部</v>
          </cell>
          <cell r="I12392" t="str">
            <v>福建南安市公司</v>
          </cell>
        </row>
        <row r="12393">
          <cell r="H12393" t="str">
            <v>福建泉州惠安县惠东公司涂寨分部</v>
          </cell>
          <cell r="I12393" t="str">
            <v>福建泉州惠安县惠东公司</v>
          </cell>
        </row>
        <row r="12394">
          <cell r="H12394" t="str">
            <v>福建龙海市公司紫泥镇分部</v>
          </cell>
          <cell r="I12394" t="str">
            <v>福建龙海市公司</v>
          </cell>
        </row>
        <row r="12395">
          <cell r="H12395" t="str">
            <v>福建安溪县公司西坪镇珍茗街西坪分部</v>
          </cell>
          <cell r="I12395" t="str">
            <v>福建安溪县公司</v>
          </cell>
        </row>
        <row r="12396">
          <cell r="H12396" t="str">
            <v>福建仙游县公司盖尾镇仙华村宝树坡服务站</v>
          </cell>
          <cell r="I12396" t="str">
            <v>福建仙游县公司</v>
          </cell>
        </row>
        <row r="12397">
          <cell r="H12397" t="str">
            <v>福建三明市公司水榭新城列西分部</v>
          </cell>
          <cell r="I12397" t="str">
            <v>福建三明市公司</v>
          </cell>
        </row>
        <row r="12398">
          <cell r="H12398" t="str">
            <v>福建福州公司闽侯县上街镇便民服务站</v>
          </cell>
          <cell r="I12398" t="str">
            <v>福建福州公司</v>
          </cell>
        </row>
        <row r="12399">
          <cell r="H12399" t="str">
            <v>福建武夷山市公司武夷山学院分部</v>
          </cell>
          <cell r="I12399" t="str">
            <v>福建武夷山市公司</v>
          </cell>
        </row>
        <row r="12400">
          <cell r="H12400" t="str">
            <v>福建武夷山市公司东峰街便民寄存点分部</v>
          </cell>
          <cell r="I12400" t="str">
            <v>福建武夷山市公司</v>
          </cell>
        </row>
        <row r="12401">
          <cell r="H12401" t="str">
            <v>福建漳浦县公司佛昙镇便民服务站分部</v>
          </cell>
          <cell r="I12401" t="str">
            <v>福建漳浦县公司</v>
          </cell>
        </row>
        <row r="12402">
          <cell r="H12402" t="str">
            <v>福建诏安县公司瞻园社区便民寄存点</v>
          </cell>
          <cell r="I12402" t="str">
            <v>福建诏安县公司</v>
          </cell>
        </row>
        <row r="12403">
          <cell r="H12403" t="str">
            <v>福建厦门同安禹州公司巷北工业区分部</v>
          </cell>
          <cell r="I12403" t="str">
            <v>福建厦门同安禹州大学城公司</v>
          </cell>
        </row>
        <row r="12404">
          <cell r="H12404" t="str">
            <v>福建新莆田公司新度镇分部</v>
          </cell>
          <cell r="I12404" t="str">
            <v>福建新莆田公司</v>
          </cell>
        </row>
        <row r="12405">
          <cell r="H12405" t="str">
            <v>福建诏安县公司秀篆镇分部</v>
          </cell>
          <cell r="I12405" t="str">
            <v>福建诏安县公司</v>
          </cell>
        </row>
        <row r="12406">
          <cell r="H12406" t="str">
            <v>福建仙游县公司鲤南镇兴仙东路南华城分部</v>
          </cell>
          <cell r="I12406" t="str">
            <v>福建仙游县公司</v>
          </cell>
        </row>
        <row r="12407">
          <cell r="H12407" t="str">
            <v>福建厦门集美岛外兑山公司</v>
          </cell>
          <cell r="I12407" t="str">
            <v>福建厦门集美岛外兑山公司</v>
          </cell>
        </row>
        <row r="12408">
          <cell r="H12408" t="str">
            <v>福建安溪县公司参内镇东街参内分部</v>
          </cell>
          <cell r="I12408" t="str">
            <v>福建安溪县公司</v>
          </cell>
        </row>
        <row r="12409">
          <cell r="H12409" t="str">
            <v>福建福州公司闽侯县上街镇闽江学院分部</v>
          </cell>
          <cell r="I12409" t="str">
            <v>福建福州公司</v>
          </cell>
        </row>
        <row r="12410">
          <cell r="H12410" t="str">
            <v>福建武夷山市公司岚谷乡便民寄存点分部</v>
          </cell>
          <cell r="I12410" t="str">
            <v>福建武夷山市公司</v>
          </cell>
        </row>
        <row r="12411">
          <cell r="H12411" t="str">
            <v>福建福州公司仓山区金山街道雨桐分部</v>
          </cell>
          <cell r="I12411" t="str">
            <v>福建福州公司</v>
          </cell>
        </row>
        <row r="12412">
          <cell r="H12412" t="str">
            <v>福建沙县公司建国路金鼎城分部</v>
          </cell>
          <cell r="I12412" t="str">
            <v>福建沙县公司</v>
          </cell>
        </row>
        <row r="12413">
          <cell r="H12413" t="str">
            <v>福建仙游县公司园庄镇文化街寄存点</v>
          </cell>
          <cell r="I12413" t="str">
            <v>福建仙游县公司</v>
          </cell>
        </row>
        <row r="12414">
          <cell r="H12414" t="str">
            <v>福建漳浦县公司赤湖镇便民寄存点分部</v>
          </cell>
          <cell r="I12414" t="str">
            <v>福建漳浦县公司</v>
          </cell>
        </row>
        <row r="12415">
          <cell r="H12415" t="str">
            <v>福建南安市公司长安街环城西路分部</v>
          </cell>
          <cell r="I12415" t="str">
            <v>福建南安市公司</v>
          </cell>
        </row>
        <row r="12416">
          <cell r="H12416" t="str">
            <v>福建诏安县公司霞葛镇分部</v>
          </cell>
          <cell r="I12416" t="str">
            <v>福建诏安县公司</v>
          </cell>
        </row>
        <row r="12417">
          <cell r="H12417" t="str">
            <v>福建安溪县公司长卿镇新华都长卿分部</v>
          </cell>
          <cell r="I12417" t="str">
            <v>福建安溪县公司</v>
          </cell>
        </row>
        <row r="12418">
          <cell r="H12418" t="str">
            <v>福建南安市梅山镇公司诗山潭美街分部</v>
          </cell>
          <cell r="I12418" t="str">
            <v>福建南安市梅山镇公司</v>
          </cell>
        </row>
        <row r="12419">
          <cell r="H12419" t="str">
            <v>福建东山县公司西埔镇东方广场寄存点</v>
          </cell>
          <cell r="I12419" t="str">
            <v>福建东山县公司</v>
          </cell>
        </row>
        <row r="12420">
          <cell r="H12420" t="str">
            <v>福建安溪县公司城厢镇龙凤都城小区分部</v>
          </cell>
          <cell r="I12420" t="str">
            <v>福建安溪县公司</v>
          </cell>
        </row>
        <row r="12421">
          <cell r="H12421" t="str">
            <v>福建厦门同安禹州公司集美工业区分部</v>
          </cell>
          <cell r="I12421" t="str">
            <v>福建厦门同安禹州大学城公司</v>
          </cell>
        </row>
        <row r="12422">
          <cell r="H12422" t="str">
            <v>福建新莆田公司丰美路分部</v>
          </cell>
          <cell r="I12422" t="str">
            <v>福建新莆田公司</v>
          </cell>
        </row>
        <row r="12423">
          <cell r="H12423" t="str">
            <v>福建泉州惠安县洛阳公司屿头分部</v>
          </cell>
          <cell r="I12423" t="str">
            <v>福建泉州惠安县洛阳公司</v>
          </cell>
        </row>
        <row r="12424">
          <cell r="H12424" t="str">
            <v>福建仙游县公司大济镇大济西路服务站</v>
          </cell>
          <cell r="I12424" t="str">
            <v>福建仙游县公司</v>
          </cell>
        </row>
        <row r="12425">
          <cell r="H12425" t="str">
            <v>福建福州公司鼓楼区鼓西街道大儒世家分部</v>
          </cell>
          <cell r="I12425" t="str">
            <v>福建福州公司</v>
          </cell>
        </row>
        <row r="12426">
          <cell r="H12426" t="str">
            <v>福建武夷山市公司南门街便民服务站分部</v>
          </cell>
          <cell r="I12426" t="str">
            <v>福建武夷山市公司</v>
          </cell>
        </row>
        <row r="12427">
          <cell r="H12427" t="str">
            <v>福建福州公司仓山区建新镇福湾洪湾分部</v>
          </cell>
          <cell r="I12427" t="str">
            <v>福建福州公司</v>
          </cell>
        </row>
        <row r="12428">
          <cell r="H12428" t="str">
            <v>福建东山县公司西埔镇顶西村分部</v>
          </cell>
          <cell r="I12428" t="str">
            <v>福建东山县公司</v>
          </cell>
        </row>
        <row r="12429">
          <cell r="H12429" t="str">
            <v>福建漳州公司龙江分部</v>
          </cell>
          <cell r="I12429" t="str">
            <v>福建漳州公司</v>
          </cell>
        </row>
        <row r="12430">
          <cell r="H12430" t="str">
            <v>福建安溪县公司城厢镇安塔路特产城分部</v>
          </cell>
          <cell r="I12430" t="str">
            <v>福建安溪县公司</v>
          </cell>
        </row>
        <row r="12431">
          <cell r="H12431" t="str">
            <v>福建政和县公司水北东路水北分部</v>
          </cell>
          <cell r="I12431" t="str">
            <v>福建政和县公司</v>
          </cell>
        </row>
        <row r="12432">
          <cell r="H12432" t="str">
            <v>福建漳州市芗城公司女排分部</v>
          </cell>
          <cell r="I12432" t="str">
            <v>福建漳州市芗城公司</v>
          </cell>
        </row>
        <row r="12433">
          <cell r="H12433" t="str">
            <v>福建武夷山市公司武夷新天地便民寄存点分部</v>
          </cell>
          <cell r="I12433" t="str">
            <v>福建武夷山市公司</v>
          </cell>
        </row>
        <row r="12434">
          <cell r="H12434" t="str">
            <v>福建福州公司晋安区岳峰镇鹤林分部</v>
          </cell>
          <cell r="I12434" t="str">
            <v>福建福州公司</v>
          </cell>
        </row>
        <row r="12435">
          <cell r="H12435" t="str">
            <v>福建漳州市芗城公司漳福新村分部</v>
          </cell>
          <cell r="I12435" t="str">
            <v>福建漳州市芗城公司</v>
          </cell>
        </row>
        <row r="12436">
          <cell r="H12436" t="str">
            <v>福建安溪县公司凤城镇龙湖街龙湖分部</v>
          </cell>
          <cell r="I12436" t="str">
            <v>福建安溪县公司</v>
          </cell>
        </row>
        <row r="12437">
          <cell r="H12437" t="str">
            <v>福建安溪县公司官桥镇弘桥花园小区分部</v>
          </cell>
          <cell r="I12437" t="str">
            <v>福建安溪县公司</v>
          </cell>
        </row>
        <row r="12438">
          <cell r="H12438" t="str">
            <v>福建龙海市公司海澄镇大众分部</v>
          </cell>
          <cell r="I12438" t="str">
            <v>福建龙海市公司</v>
          </cell>
        </row>
        <row r="12439">
          <cell r="H12439" t="str">
            <v>福建沙县公司月池路水南明珠分部</v>
          </cell>
          <cell r="I12439" t="str">
            <v>福建沙县公司</v>
          </cell>
        </row>
        <row r="12440">
          <cell r="H12440" t="str">
            <v>福建漳州市芗城公司芗城区前锋新村分部</v>
          </cell>
          <cell r="I12440" t="str">
            <v>福建漳州市芗城公司</v>
          </cell>
        </row>
        <row r="12441">
          <cell r="H12441" t="str">
            <v>福建诏安县公司太平镇分部</v>
          </cell>
          <cell r="I12441" t="str">
            <v>福建诏安县公司</v>
          </cell>
        </row>
        <row r="12442">
          <cell r="H12442" t="str">
            <v>福建厦门同安岛外城北同发公司</v>
          </cell>
          <cell r="I12442" t="str">
            <v>福建厦门同安岛外城北同发公司</v>
          </cell>
        </row>
        <row r="12443">
          <cell r="H12443" t="str">
            <v>福建诏安县公司西潭乡分部</v>
          </cell>
          <cell r="I12443" t="str">
            <v>福建诏安县公司</v>
          </cell>
        </row>
        <row r="12444">
          <cell r="H12444" t="str">
            <v>福建龙海市公司东园镇分部</v>
          </cell>
          <cell r="I12444" t="str">
            <v>福建龙海市公司</v>
          </cell>
        </row>
        <row r="12445">
          <cell r="H12445" t="str">
            <v>福建南安市梅山镇公司埔心街新东村分部</v>
          </cell>
          <cell r="I12445" t="str">
            <v>福建南安市梅山镇公司</v>
          </cell>
        </row>
        <row r="12446">
          <cell r="H12446" t="str">
            <v>福建漳州市芗城公司香格里拉分部</v>
          </cell>
          <cell r="I12446" t="str">
            <v>福建漳州市芗城公司</v>
          </cell>
        </row>
        <row r="12447">
          <cell r="H12447" t="str">
            <v>福建武夷山市公司洋庄寄存点分部</v>
          </cell>
          <cell r="I12447" t="str">
            <v>福建武夷山市公司</v>
          </cell>
        </row>
        <row r="12448">
          <cell r="H12448" t="str">
            <v>福建龙海市公司石码镇分部</v>
          </cell>
          <cell r="I12448" t="str">
            <v>福建龙海市公司</v>
          </cell>
        </row>
        <row r="12449">
          <cell r="H12449" t="str">
            <v>福建漳州市芗城公司鑫荣小区分部</v>
          </cell>
          <cell r="I12449" t="str">
            <v>福建漳州市芗城公司</v>
          </cell>
        </row>
        <row r="12450">
          <cell r="H12450" t="str">
            <v>福建南安市公司柳城柳南西路分部</v>
          </cell>
          <cell r="I12450" t="str">
            <v>福建南安市公司</v>
          </cell>
        </row>
        <row r="12451">
          <cell r="H12451" t="str">
            <v>福建福州公司马尾区琅岐镇商业街便民服务站</v>
          </cell>
          <cell r="I12451" t="str">
            <v>福建福州公司</v>
          </cell>
        </row>
        <row r="12452">
          <cell r="H12452" t="str">
            <v>福建泉州惠安县惠东公司山霞镇分部</v>
          </cell>
          <cell r="I12452" t="str">
            <v>福建泉州惠安县惠东公司</v>
          </cell>
        </row>
        <row r="12453">
          <cell r="H12453" t="str">
            <v>福建安溪县公司城厢镇宝德路宝龙分部</v>
          </cell>
          <cell r="I12453" t="str">
            <v>福建安溪县公司</v>
          </cell>
        </row>
        <row r="12454">
          <cell r="H12454" t="str">
            <v>福建东山县公司西埔镇聚福名城寄存点</v>
          </cell>
          <cell r="I12454" t="str">
            <v>福建东山县公司</v>
          </cell>
        </row>
        <row r="12455">
          <cell r="H12455" t="str">
            <v>福建诏安县公司桥东镇分部</v>
          </cell>
          <cell r="I12455" t="str">
            <v>福建诏安县公司</v>
          </cell>
        </row>
        <row r="12456">
          <cell r="H12456" t="str">
            <v>福建武夷山市公司火车站湖西路便民寄存</v>
          </cell>
          <cell r="I12456" t="str">
            <v>福建武夷山市公司</v>
          </cell>
        </row>
        <row r="12457">
          <cell r="H12457" t="str">
            <v>福建南安市梅山镇公司丰美村金元桥分部</v>
          </cell>
          <cell r="I12457" t="str">
            <v>福建南安市梅山镇公司</v>
          </cell>
        </row>
        <row r="12458">
          <cell r="H12458" t="str">
            <v>福建南安市公司康美渡宫路分部</v>
          </cell>
          <cell r="I12458" t="str">
            <v>福建南安市公司</v>
          </cell>
        </row>
        <row r="12459">
          <cell r="H12459" t="str">
            <v>福建长泰县公司岩溪镇分部</v>
          </cell>
          <cell r="I12459" t="str">
            <v>福建长泰县公司</v>
          </cell>
        </row>
        <row r="12460">
          <cell r="H12460" t="str">
            <v>福建南安市梅山镇公司蓉中村溪埔街分部</v>
          </cell>
          <cell r="I12460" t="str">
            <v>福建南安市梅山镇公司</v>
          </cell>
        </row>
        <row r="12461">
          <cell r="H12461" t="str">
            <v>福建漳州公司大通北分部</v>
          </cell>
          <cell r="I12461" t="str">
            <v>福建漳州公司</v>
          </cell>
        </row>
        <row r="12462">
          <cell r="H12462" t="str">
            <v>福建新莆田公司西天尾镇分部</v>
          </cell>
          <cell r="I12462" t="str">
            <v>福建新莆田公司</v>
          </cell>
        </row>
        <row r="12463">
          <cell r="H12463" t="str">
            <v>福建南安市公司柳城街崎峰分部</v>
          </cell>
          <cell r="I12463" t="str">
            <v>福建南安市公司</v>
          </cell>
        </row>
        <row r="12464">
          <cell r="H12464" t="str">
            <v>福建泉州惠安县洛阳公司百崎分部</v>
          </cell>
          <cell r="I12464" t="str">
            <v>福建泉州惠安县洛阳公司</v>
          </cell>
        </row>
        <row r="12465">
          <cell r="H12465" t="str">
            <v>福建福州公司仓山区浦上大道福湾万分部</v>
          </cell>
          <cell r="I12465" t="str">
            <v>福建福州公司</v>
          </cell>
        </row>
        <row r="12466">
          <cell r="H12466" t="str">
            <v>福建武夷山市公司城东乡便民寄存点</v>
          </cell>
          <cell r="I12466" t="str">
            <v>福建武夷山市公司</v>
          </cell>
        </row>
        <row r="12467">
          <cell r="H12467" t="str">
            <v>福建武夷山市公司兴田镇便民服务分部</v>
          </cell>
          <cell r="I12467" t="str">
            <v>福建武夷山市公司</v>
          </cell>
        </row>
        <row r="12468">
          <cell r="H12468" t="str">
            <v>福建仙游县公司赖店镇翁婆石街服务站</v>
          </cell>
          <cell r="I12468" t="str">
            <v>福建仙游县公司</v>
          </cell>
        </row>
        <row r="12469">
          <cell r="H12469" t="str">
            <v>福建诏安县公司深桥镇西坑村分部</v>
          </cell>
          <cell r="I12469" t="str">
            <v>福建诏安县公司</v>
          </cell>
        </row>
        <row r="12470">
          <cell r="H12470" t="str">
            <v>福建福州公司仓山区盖山镇迎飞花园分部</v>
          </cell>
          <cell r="I12470" t="str">
            <v>福建福州公司</v>
          </cell>
        </row>
        <row r="12471">
          <cell r="H12471" t="str">
            <v>福建福州公司闽侯县上街镇师范大学分部</v>
          </cell>
          <cell r="I12471" t="str">
            <v>福建福州公司</v>
          </cell>
        </row>
        <row r="12472">
          <cell r="H12472" t="str">
            <v>福建南靖县公司南靖高新便民寄存点分部</v>
          </cell>
          <cell r="I12472" t="str">
            <v>福建南靖县公司</v>
          </cell>
        </row>
        <row r="12473">
          <cell r="H12473" t="str">
            <v>福建福州公司马尾区亭江镇亭头村分部</v>
          </cell>
          <cell r="I12473" t="str">
            <v>福建福州公司</v>
          </cell>
        </row>
        <row r="12474">
          <cell r="H12474" t="str">
            <v>福建泉州惠安县惠东公司崇武分部</v>
          </cell>
          <cell r="I12474" t="str">
            <v>福建泉州惠安县惠东公司</v>
          </cell>
        </row>
        <row r="12475">
          <cell r="H12475" t="str">
            <v>福建泉州惠安县洛阳公司东园分部</v>
          </cell>
          <cell r="I12475" t="str">
            <v>福建泉州惠安县洛阳公司</v>
          </cell>
        </row>
        <row r="12476">
          <cell r="H12476" t="str">
            <v>福建泉州惠安县惠东公司荷芳路分部</v>
          </cell>
          <cell r="I12476" t="str">
            <v>福建泉州惠安县惠东公司</v>
          </cell>
        </row>
        <row r="12477">
          <cell r="H12477" t="str">
            <v>福建诏安县公司诏安官陂镇分部</v>
          </cell>
          <cell r="I12477" t="str">
            <v>福建诏安县公司</v>
          </cell>
        </row>
        <row r="12478">
          <cell r="H12478" t="str">
            <v>福建漳州市芗城公司天下广场分部</v>
          </cell>
          <cell r="I12478" t="str">
            <v>福建漳州市芗城公司</v>
          </cell>
        </row>
        <row r="12479">
          <cell r="H12479" t="str">
            <v>福建仙游县公司龙华镇磨头街服务站</v>
          </cell>
          <cell r="I12479" t="str">
            <v>福建仙游县公司</v>
          </cell>
        </row>
        <row r="12480">
          <cell r="H12480" t="str">
            <v>福建武夷山市公司桃源路便民服务分部</v>
          </cell>
          <cell r="I12480" t="str">
            <v>福建武夷山市公司</v>
          </cell>
        </row>
        <row r="12481">
          <cell r="H12481" t="str">
            <v>福建南靖县公司南靖山城便民寄存点分部</v>
          </cell>
          <cell r="I12481" t="str">
            <v>福建南靖县公司</v>
          </cell>
        </row>
        <row r="12482">
          <cell r="H12482" t="str">
            <v>福建福州公司仓山区建新镇福湾浦上社区分部</v>
          </cell>
          <cell r="I12482" t="str">
            <v>福建福州公司</v>
          </cell>
        </row>
        <row r="12483">
          <cell r="H12483" t="str">
            <v>福建福州公司晋安区新店镇新店福飞北路分部</v>
          </cell>
          <cell r="I12483" t="str">
            <v>福建福州公司</v>
          </cell>
        </row>
        <row r="12484">
          <cell r="H12484" t="str">
            <v>福建仙游县公司郊尾镇台湾街服务站</v>
          </cell>
          <cell r="I12484" t="str">
            <v>福建仙游县公司</v>
          </cell>
        </row>
        <row r="12485">
          <cell r="H12485" t="str">
            <v>福建龙海市公司榜山镇分部</v>
          </cell>
          <cell r="I12485" t="str">
            <v>福建龙海市公司</v>
          </cell>
        </row>
        <row r="12486">
          <cell r="H12486" t="str">
            <v>福建安溪县公司感德镇新德路感德分部</v>
          </cell>
          <cell r="I12486" t="str">
            <v>福建安溪县公司</v>
          </cell>
        </row>
        <row r="12487">
          <cell r="H12487" t="str">
            <v>福建武夷山市公司仙店村便民寄存分部</v>
          </cell>
          <cell r="I12487" t="str">
            <v>福建武夷山市公司</v>
          </cell>
        </row>
        <row r="12488">
          <cell r="H12488" t="str">
            <v>福建漳州市芗城公司东方钻石城分部</v>
          </cell>
          <cell r="I12488" t="str">
            <v>福建漳州市芗城公司</v>
          </cell>
        </row>
        <row r="12489">
          <cell r="H12489" t="str">
            <v>福建诏安县公司诏安梅洲乡分部</v>
          </cell>
          <cell r="I12489" t="str">
            <v>福建诏安县公司</v>
          </cell>
        </row>
        <row r="12490">
          <cell r="H12490" t="str">
            <v>福建仙游县公司枫亭镇麟山村分部</v>
          </cell>
          <cell r="I12490" t="str">
            <v>福建仙游县公司</v>
          </cell>
        </row>
        <row r="12491">
          <cell r="H12491" t="str">
            <v>福建福州公司闽侯县南通分部</v>
          </cell>
          <cell r="I12491" t="str">
            <v>福建福州公司</v>
          </cell>
        </row>
        <row r="12492">
          <cell r="H12492" t="str">
            <v>福建东山县公司陈城镇白埕村寄存点</v>
          </cell>
          <cell r="I12492" t="str">
            <v>福建东山县公司</v>
          </cell>
        </row>
        <row r="12493">
          <cell r="H12493" t="str">
            <v>福建南安市公司美林李东分部</v>
          </cell>
          <cell r="I12493" t="str">
            <v>福建南安市公司</v>
          </cell>
        </row>
        <row r="12494">
          <cell r="H12494" t="str">
            <v>福建漳州市芗城公司立人分部</v>
          </cell>
          <cell r="I12494" t="str">
            <v>福建漳州市芗城公司</v>
          </cell>
        </row>
        <row r="12495">
          <cell r="H12495" t="str">
            <v>福建仙游县公司度尾镇新明东路服务站</v>
          </cell>
          <cell r="I12495" t="str">
            <v>福建仙游县公司</v>
          </cell>
        </row>
        <row r="12496">
          <cell r="H12496" t="str">
            <v>福建南安市梅山镇公司罗东村分部</v>
          </cell>
          <cell r="I12496" t="str">
            <v>福建南安市梅山镇公司</v>
          </cell>
        </row>
        <row r="12497">
          <cell r="H12497" t="str">
            <v>福建厦门同安禹州大学城公司</v>
          </cell>
          <cell r="I12497" t="str">
            <v>福建厦门同安禹州大学城公司</v>
          </cell>
        </row>
        <row r="12498">
          <cell r="H12498" t="str">
            <v>福建安溪县公司城厢镇玉田阀门二期分部</v>
          </cell>
          <cell r="I12498" t="str">
            <v>福建安溪县公司</v>
          </cell>
        </row>
        <row r="12499">
          <cell r="H12499" t="str">
            <v>福建安溪县公司城厢镇兴安路同美分部</v>
          </cell>
          <cell r="I12499" t="str">
            <v>福建安溪县公司</v>
          </cell>
        </row>
        <row r="12500">
          <cell r="H12500" t="str">
            <v>福建福州公司新店镇后山村分部</v>
          </cell>
          <cell r="I12500" t="str">
            <v>福建福州公司</v>
          </cell>
        </row>
        <row r="12501">
          <cell r="H12501" t="str">
            <v>福建晋江市公司党校分部</v>
          </cell>
          <cell r="I12501" t="str">
            <v>福建晋江市公司</v>
          </cell>
        </row>
        <row r="12502">
          <cell r="H12502" t="str">
            <v>福建安溪县公司凤城镇新华路凤城分部</v>
          </cell>
          <cell r="I12502" t="str">
            <v>福建安溪县公司</v>
          </cell>
        </row>
        <row r="12503">
          <cell r="H12503" t="str">
            <v>福建漳浦县公司盘陀镇便民寄存点分部</v>
          </cell>
          <cell r="I12503" t="str">
            <v>福建漳浦县公司</v>
          </cell>
        </row>
        <row r="12504">
          <cell r="H12504" t="str">
            <v>福建武夷山市公司火车站便民寄存</v>
          </cell>
          <cell r="I12504" t="str">
            <v>福建武夷山市公司</v>
          </cell>
        </row>
        <row r="12505">
          <cell r="H12505" t="str">
            <v>福建诏安县公司诏安梅岭镇分部</v>
          </cell>
          <cell r="I12505" t="str">
            <v>福建诏安县公司</v>
          </cell>
        </row>
        <row r="12506">
          <cell r="H12506" t="str">
            <v>福建安溪县公司湖头镇黄坂小区湖头分部</v>
          </cell>
          <cell r="I12506" t="str">
            <v>福建安溪县公司</v>
          </cell>
        </row>
        <row r="12507">
          <cell r="H12507" t="str">
            <v>广西南宁青秀医科大公司巴马分部</v>
          </cell>
          <cell r="I12507" t="str">
            <v>广西南宁青秀医科大公司</v>
          </cell>
        </row>
        <row r="12508">
          <cell r="H12508" t="str">
            <v>广西柳州城中新兴工业园公司公司莲花分部</v>
          </cell>
          <cell r="I12508" t="str">
            <v>广西柳州城中新兴工业园公司</v>
          </cell>
        </row>
        <row r="12509">
          <cell r="H12509" t="str">
            <v>广西大化县公司都阳镇便民服务站分部</v>
          </cell>
          <cell r="I12509" t="str">
            <v>广西大化县公司</v>
          </cell>
        </row>
        <row r="12510">
          <cell r="H12510" t="str">
            <v>广西桂平市公司紫荆便民寄存点分部</v>
          </cell>
          <cell r="I12510" t="str">
            <v>广西桂平市公司</v>
          </cell>
        </row>
        <row r="12511">
          <cell r="H12511" t="str">
            <v>广西上林县公司白圩镇便民寄存点分部</v>
          </cell>
          <cell r="I12511" t="str">
            <v>广西上林县公司</v>
          </cell>
        </row>
        <row r="12512">
          <cell r="H12512" t="str">
            <v>广西钦州公司大垌镇寄存点分部</v>
          </cell>
          <cell r="I12512" t="str">
            <v>广西钦州公司</v>
          </cell>
        </row>
        <row r="12513">
          <cell r="H12513" t="str">
            <v>广西梧州公司富民社区便民寄存点分部</v>
          </cell>
          <cell r="I12513" t="str">
            <v>广西梧州公司</v>
          </cell>
        </row>
        <row r="12514">
          <cell r="H12514" t="str">
            <v>广西钦州公司那思镇便民寄存点</v>
          </cell>
          <cell r="I12514" t="str">
            <v>广西钦州公司</v>
          </cell>
        </row>
        <row r="12515">
          <cell r="H12515" t="str">
            <v>广西玉林公司城西工业园寄存点</v>
          </cell>
          <cell r="I12515" t="str">
            <v>广西玉林公司</v>
          </cell>
        </row>
        <row r="12516">
          <cell r="H12516" t="str">
            <v>广西容县公司灵山便民寄存点分部</v>
          </cell>
          <cell r="I12516" t="str">
            <v>广西容县公司</v>
          </cell>
        </row>
        <row r="12517">
          <cell r="H12517" t="str">
            <v>广西柳城县公司六塘镇寄存点分部</v>
          </cell>
          <cell r="I12517" t="str">
            <v>广西柳城县公司</v>
          </cell>
        </row>
        <row r="12518">
          <cell r="H12518" t="str">
            <v>广西桂平市公司大湾便民寄存点分部</v>
          </cell>
          <cell r="I12518" t="str">
            <v>广西桂平市公司</v>
          </cell>
        </row>
        <row r="12519">
          <cell r="H12519" t="str">
            <v>广西平乐县公司榕津便民寄存点</v>
          </cell>
          <cell r="I12519" t="str">
            <v>广西平乐县公司</v>
          </cell>
        </row>
        <row r="12520">
          <cell r="H12520" t="str">
            <v>广西玉林公司卖酒镇便民寄存点分部</v>
          </cell>
          <cell r="I12520" t="str">
            <v>广西玉林公司</v>
          </cell>
        </row>
        <row r="12521">
          <cell r="H12521" t="str">
            <v>广西百色右江公司右江区汪甸寄存点</v>
          </cell>
          <cell r="I12521" t="str">
            <v>广西百色右江公司</v>
          </cell>
        </row>
        <row r="12522">
          <cell r="H12522" t="str">
            <v>广西东兰县公司泗孟便民寄存点分部</v>
          </cell>
          <cell r="I12522" t="str">
            <v>广西东兰县公司</v>
          </cell>
        </row>
        <row r="12523">
          <cell r="H12523" t="str">
            <v>广西桂平市公司大洋便民寄存点分部</v>
          </cell>
          <cell r="I12523" t="str">
            <v>广西桂平市公司</v>
          </cell>
        </row>
        <row r="12524">
          <cell r="H12524" t="str">
            <v>广西桂平市公司垌心便民寄存点分部</v>
          </cell>
          <cell r="I12524" t="str">
            <v>广西桂平市公司</v>
          </cell>
        </row>
        <row r="12525">
          <cell r="H12525" t="str">
            <v>广西玉林公司丽江便民寄存点分部</v>
          </cell>
          <cell r="I12525" t="str">
            <v>广西玉林公司</v>
          </cell>
        </row>
        <row r="12526">
          <cell r="H12526" t="str">
            <v>广西田阳县公司百峰寄存点</v>
          </cell>
          <cell r="I12526" t="str">
            <v>广西田阳县公司</v>
          </cell>
        </row>
        <row r="12527">
          <cell r="H12527" t="str">
            <v>广西扶绥县公司山圩镇便民寄存点分部</v>
          </cell>
          <cell r="I12527" t="str">
            <v>广西扶绥县公司</v>
          </cell>
        </row>
        <row r="12528">
          <cell r="H12528" t="str">
            <v>广西玉林公司玉福分部</v>
          </cell>
          <cell r="I12528" t="str">
            <v>广西玉林公司</v>
          </cell>
        </row>
        <row r="12529">
          <cell r="H12529" t="str">
            <v>广西平乐县公司张家镇便民寄存点分部</v>
          </cell>
          <cell r="I12529" t="str">
            <v>广西平乐县公司</v>
          </cell>
        </row>
        <row r="12530">
          <cell r="H12530" t="str">
            <v>广西来宾公司班车站分部</v>
          </cell>
          <cell r="I12530" t="str">
            <v>广西来宾公司</v>
          </cell>
        </row>
        <row r="12531">
          <cell r="H12531" t="str">
            <v>广西桂平市公司下湾便民寄存点分部</v>
          </cell>
          <cell r="I12531" t="str">
            <v>广西桂平市公司</v>
          </cell>
        </row>
        <row r="12532">
          <cell r="H12532" t="str">
            <v>广西田阳县公司百育镇便民寄存分部</v>
          </cell>
          <cell r="I12532" t="str">
            <v>广西田阳县公司</v>
          </cell>
        </row>
        <row r="12533">
          <cell r="H12533" t="str">
            <v>广西融安县公司河西社区便民服务站</v>
          </cell>
          <cell r="I12533" t="str">
            <v>广西融安县公司</v>
          </cell>
        </row>
        <row r="12534">
          <cell r="H12534" t="str">
            <v>广西北流公司石窝分部</v>
          </cell>
          <cell r="I12534" t="str">
            <v>广西北流公司</v>
          </cell>
        </row>
        <row r="12535">
          <cell r="H12535" t="str">
            <v>广西贵港港北区贵城公司中里乡分部</v>
          </cell>
          <cell r="I12535" t="str">
            <v>广西贵港港北区贵城公司</v>
          </cell>
        </row>
        <row r="12536">
          <cell r="H12536" t="str">
            <v>广西忻城公司思练镇便民寄存分部</v>
          </cell>
          <cell r="I12536" t="str">
            <v>广西忻城公司</v>
          </cell>
        </row>
        <row r="12537">
          <cell r="H12537" t="str">
            <v>广西田阳县公司头塘镇便民寄存分部</v>
          </cell>
          <cell r="I12537" t="str">
            <v>广西田阳县公司</v>
          </cell>
        </row>
        <row r="12538">
          <cell r="H12538" t="str">
            <v>广西平乐县公司源头镇便民寄存点</v>
          </cell>
          <cell r="I12538" t="str">
            <v>广西平乐县公司</v>
          </cell>
        </row>
        <row r="12539">
          <cell r="H12539" t="str">
            <v>广西桂平市公司麻垌社区便民寄存点分部</v>
          </cell>
          <cell r="I12539" t="str">
            <v>广西桂平市公司</v>
          </cell>
        </row>
        <row r="12540">
          <cell r="H12540" t="str">
            <v>广西宜州市公司宜山路分部</v>
          </cell>
          <cell r="I12540" t="str">
            <v>广西宜州市公司</v>
          </cell>
        </row>
        <row r="12541">
          <cell r="H12541" t="str">
            <v>广西平乐县公司南洲便民寄存点</v>
          </cell>
          <cell r="I12541" t="str">
            <v>广西平乐县公司</v>
          </cell>
        </row>
        <row r="12542">
          <cell r="H12542" t="str">
            <v>广西平乐县公司大发便民寄存点分部</v>
          </cell>
          <cell r="I12542" t="str">
            <v>广西平乐县公司</v>
          </cell>
        </row>
        <row r="12543">
          <cell r="H12543" t="str">
            <v>广西田林县公司旧州便民寄存点分部</v>
          </cell>
          <cell r="I12543" t="str">
            <v>广西田林县公司</v>
          </cell>
        </row>
        <row r="12544">
          <cell r="H12544" t="str">
            <v>广西融安县公司融江北路服务站</v>
          </cell>
          <cell r="I12544" t="str">
            <v>广西融安县公司</v>
          </cell>
        </row>
        <row r="12545">
          <cell r="H12545" t="str">
            <v>广西扶绥县公司东罗镇便民寄存点分部</v>
          </cell>
          <cell r="I12545" t="str">
            <v>广西扶绥县公司</v>
          </cell>
        </row>
        <row r="12546">
          <cell r="H12546" t="str">
            <v>广西玉林公司成均分部</v>
          </cell>
          <cell r="I12546" t="str">
            <v>广西玉林公司</v>
          </cell>
        </row>
        <row r="12547">
          <cell r="H12547" t="str">
            <v>广西凭祥市公司弄怀边贸区分部</v>
          </cell>
          <cell r="I12547" t="str">
            <v>广西凭祥市公司</v>
          </cell>
        </row>
        <row r="12548">
          <cell r="H12548" t="str">
            <v>广西容县公司松山便民寄存点分部</v>
          </cell>
          <cell r="I12548" t="str">
            <v>广西容县公司</v>
          </cell>
        </row>
        <row r="12549">
          <cell r="H12549" t="str">
            <v>广西融安县公司大将镇便民寄存点分部</v>
          </cell>
          <cell r="I12549" t="str">
            <v>广西融安县公司</v>
          </cell>
        </row>
        <row r="12550">
          <cell r="H12550" t="str">
            <v>广西桂平市公司木圭便民寄存点分部</v>
          </cell>
          <cell r="I12550" t="str">
            <v>广西桂平市公司</v>
          </cell>
        </row>
        <row r="12551">
          <cell r="H12551" t="str">
            <v>广西融安县公司大良镇社区便民寄存点分部</v>
          </cell>
          <cell r="I12551" t="str">
            <v>广西融安县公司</v>
          </cell>
        </row>
        <row r="12552">
          <cell r="H12552" t="str">
            <v>广西容县公司石头便民寄存点分部</v>
          </cell>
          <cell r="I12552" t="str">
            <v>广西容县公司</v>
          </cell>
        </row>
        <row r="12553">
          <cell r="H12553" t="str">
            <v>广西百色右江公司大楞乡寄存点分部</v>
          </cell>
          <cell r="I12553" t="str">
            <v>广西百色右江公司</v>
          </cell>
        </row>
        <row r="12554">
          <cell r="H12554" t="str">
            <v>广西灵山县公司伯劳镇便民寄存点分部</v>
          </cell>
          <cell r="I12554" t="str">
            <v>广西灵山县公司</v>
          </cell>
        </row>
        <row r="12555">
          <cell r="H12555" t="str">
            <v>广西平乐县公司同安镇便民寄存点</v>
          </cell>
          <cell r="I12555" t="str">
            <v>广西平乐县公司</v>
          </cell>
        </row>
        <row r="12556">
          <cell r="H12556" t="str">
            <v>广西藤县公司埌南便民寄存点</v>
          </cell>
          <cell r="I12556" t="str">
            <v>广西藤县公司</v>
          </cell>
        </row>
        <row r="12557">
          <cell r="H12557" t="str">
            <v>广西上林县公司澄泰乡便民寄存点分部</v>
          </cell>
          <cell r="I12557" t="str">
            <v>广西上林县公司</v>
          </cell>
        </row>
        <row r="12558">
          <cell r="H12558" t="str">
            <v>广西田林县公司定安镇寄存点分部</v>
          </cell>
          <cell r="I12558" t="str">
            <v>广西田林县公司</v>
          </cell>
        </row>
        <row r="12559">
          <cell r="H12559" t="str">
            <v>广西陆川县公司良田镇社区便民寄存点</v>
          </cell>
          <cell r="I12559" t="str">
            <v>广西陆川县公司</v>
          </cell>
        </row>
        <row r="12560">
          <cell r="H12560" t="str">
            <v>广西贵港港南区公司木梓镇寄存点</v>
          </cell>
          <cell r="I12560" t="str">
            <v>广西贵港港南区公司</v>
          </cell>
        </row>
        <row r="12561">
          <cell r="H12561" t="str">
            <v>广西钦州公司东场寄存点</v>
          </cell>
          <cell r="I12561" t="str">
            <v>广西钦州公司</v>
          </cell>
        </row>
        <row r="12562">
          <cell r="H12562" t="str">
            <v>广西贵港港南区公司东津镇寄存点</v>
          </cell>
          <cell r="I12562" t="str">
            <v>广西贵港港南区公司</v>
          </cell>
        </row>
        <row r="12563">
          <cell r="H12563" t="str">
            <v>广西新平南县公司上渡镇分部</v>
          </cell>
          <cell r="I12563" t="str">
            <v>广西新平南县公司</v>
          </cell>
        </row>
        <row r="12564">
          <cell r="H12564" t="str">
            <v>广西靖西县公司中山社区便民服务站分部</v>
          </cell>
          <cell r="I12564" t="str">
            <v>广西靖西县公司</v>
          </cell>
        </row>
        <row r="12565">
          <cell r="H12565" t="str">
            <v>广西田林县公司利周便民寄存点</v>
          </cell>
          <cell r="I12565" t="str">
            <v>广西田林县公司</v>
          </cell>
        </row>
        <row r="12566">
          <cell r="H12566" t="str">
            <v>广西扶绥县公司岜盆乡便民寄存点分部</v>
          </cell>
          <cell r="I12566" t="str">
            <v>广西扶绥县公司</v>
          </cell>
        </row>
        <row r="12567">
          <cell r="H12567" t="str">
            <v>广西梧州公司夏郢便民寄存点分部</v>
          </cell>
          <cell r="I12567" t="str">
            <v>广西梧州公司</v>
          </cell>
        </row>
        <row r="12568">
          <cell r="H12568" t="str">
            <v>广西梧州公司石桥分部</v>
          </cell>
          <cell r="I12568" t="str">
            <v>广西梧州公司</v>
          </cell>
        </row>
        <row r="12569">
          <cell r="H12569" t="str">
            <v>广西陆川县公司清湖镇社区便民寄存点</v>
          </cell>
          <cell r="I12569" t="str">
            <v>广西陆川县公司</v>
          </cell>
        </row>
        <row r="12570">
          <cell r="H12570" t="str">
            <v>广西贵港港南区公司木格镇分部</v>
          </cell>
          <cell r="I12570" t="str">
            <v>广西贵港港南区公司</v>
          </cell>
        </row>
        <row r="12571">
          <cell r="H12571" t="str">
            <v>广西梧州公司京南便民寄存点分部</v>
          </cell>
          <cell r="I12571" t="str">
            <v>广西梧州公司</v>
          </cell>
        </row>
        <row r="12572">
          <cell r="H12572" t="str">
            <v>广西西林县公司古障街便民寄存分部</v>
          </cell>
          <cell r="I12572" t="str">
            <v>广西西林县公司</v>
          </cell>
        </row>
        <row r="12573">
          <cell r="H12573" t="str">
            <v>广西容县公司自良便民寄存点分部</v>
          </cell>
          <cell r="I12573" t="str">
            <v>广西容县公司</v>
          </cell>
        </row>
        <row r="12574">
          <cell r="H12574" t="str">
            <v>广西桂平市公司中和镇便民寄存点分部</v>
          </cell>
          <cell r="I12574" t="str">
            <v>广西桂平市公司</v>
          </cell>
        </row>
        <row r="12575">
          <cell r="H12575" t="str">
            <v>广西田林县公司河口寄存点分部</v>
          </cell>
          <cell r="I12575" t="str">
            <v>广西田林县公司</v>
          </cell>
        </row>
        <row r="12576">
          <cell r="H12576" t="str">
            <v>广西岑溪市公司南渡镇便民服务站分部</v>
          </cell>
          <cell r="I12576" t="str">
            <v>广西岑溪市公司</v>
          </cell>
        </row>
        <row r="12577">
          <cell r="H12577" t="str">
            <v>广西钦州公司沙井大道便民寄存点分部</v>
          </cell>
          <cell r="I12577" t="str">
            <v>广西钦州公司</v>
          </cell>
        </row>
        <row r="12578">
          <cell r="H12578" t="str">
            <v>广西桂平市公司江口社区便民寄存点分部</v>
          </cell>
          <cell r="I12578" t="str">
            <v>广西桂平市公司</v>
          </cell>
        </row>
        <row r="12579">
          <cell r="H12579" t="str">
            <v>广西扶绥县公司渠旧镇便民寄存点分部</v>
          </cell>
          <cell r="I12579" t="str">
            <v>广西扶绥县公司</v>
          </cell>
        </row>
        <row r="12580">
          <cell r="H12580" t="str">
            <v>广西桂平市公司长安开发区便民寄存点分部</v>
          </cell>
          <cell r="I12580" t="str">
            <v>广西桂平市公司</v>
          </cell>
        </row>
        <row r="12581">
          <cell r="H12581" t="str">
            <v>广西隆林县公司克长乡便民寄存点分部</v>
          </cell>
          <cell r="I12581" t="str">
            <v>广西隆林县公司</v>
          </cell>
        </row>
        <row r="12582">
          <cell r="H12582" t="str">
            <v>广西新平南县公司思介乡分部</v>
          </cell>
          <cell r="I12582" t="str">
            <v>广西新平南县公司</v>
          </cell>
        </row>
        <row r="12583">
          <cell r="H12583" t="str">
            <v>广西陆川县公司乌石镇社区便民寄存点</v>
          </cell>
          <cell r="I12583" t="str">
            <v>广西陆川县公司</v>
          </cell>
        </row>
        <row r="12584">
          <cell r="H12584" t="str">
            <v>广西岑溪市公司波塘镇便民服务分部</v>
          </cell>
          <cell r="I12584" t="str">
            <v>广西岑溪市公司</v>
          </cell>
        </row>
        <row r="12585">
          <cell r="H12585" t="str">
            <v>广西宜州市公司月山路便民寄存点分部</v>
          </cell>
          <cell r="I12585" t="str">
            <v>广西宜州市公司</v>
          </cell>
        </row>
        <row r="12586">
          <cell r="H12586" t="str">
            <v>广西岑溪市公司三堡镇便民服务分部</v>
          </cell>
          <cell r="I12586" t="str">
            <v>广西岑溪市公司</v>
          </cell>
        </row>
        <row r="12587">
          <cell r="H12587" t="str">
            <v>广西容县公司罗江便民寄存点分部</v>
          </cell>
          <cell r="I12587" t="str">
            <v>广西容县公司</v>
          </cell>
        </row>
        <row r="12588">
          <cell r="H12588" t="str">
            <v>广西容县公司浪水镇便民寄存点分部</v>
          </cell>
          <cell r="I12588" t="str">
            <v>广西容县公司</v>
          </cell>
        </row>
        <row r="12589">
          <cell r="H12589" t="str">
            <v>广西上林县公司巷贤镇便民寄存点分部</v>
          </cell>
          <cell r="I12589" t="str">
            <v>广西上林县公司</v>
          </cell>
        </row>
        <row r="12590">
          <cell r="H12590" t="str">
            <v>广西柳城县公司太平镇寄存点分部</v>
          </cell>
          <cell r="I12590" t="str">
            <v>广西柳城县公司</v>
          </cell>
        </row>
        <row r="12591">
          <cell r="H12591" t="str">
            <v>广西玉林公司江岸分部</v>
          </cell>
          <cell r="I12591" t="str">
            <v>广西玉林公司</v>
          </cell>
        </row>
        <row r="12592">
          <cell r="H12592" t="str">
            <v>广西来宾公司小平阳镇便民寄存分部</v>
          </cell>
          <cell r="I12592" t="str">
            <v>广西来宾公司</v>
          </cell>
        </row>
        <row r="12593">
          <cell r="H12593" t="str">
            <v>广西玉林公司小平山寄存点</v>
          </cell>
          <cell r="I12593" t="str">
            <v>广西玉林公司</v>
          </cell>
        </row>
        <row r="12594">
          <cell r="H12594" t="str">
            <v>广西岑溪市公司安平镇便民服务站分部</v>
          </cell>
          <cell r="I12594" t="str">
            <v>广西岑溪市公司</v>
          </cell>
        </row>
        <row r="12595">
          <cell r="H12595" t="str">
            <v>广西玉林公司高山村便民寄存点分部</v>
          </cell>
          <cell r="I12595" t="str">
            <v>广西玉林公司</v>
          </cell>
        </row>
        <row r="12596">
          <cell r="H12596" t="str">
            <v>广西钦州公司平吉镇便民寄存点分部</v>
          </cell>
          <cell r="I12596" t="str">
            <v>广西钦州公司</v>
          </cell>
        </row>
        <row r="12597">
          <cell r="H12597" t="str">
            <v>广西容县公司黎村便民寄存点分部</v>
          </cell>
          <cell r="I12597" t="str">
            <v>广西容县公司</v>
          </cell>
        </row>
        <row r="12598">
          <cell r="H12598" t="str">
            <v>广西岑溪市公司梨木镇便民服务站分部</v>
          </cell>
          <cell r="I12598" t="str">
            <v>广西岑溪市公司</v>
          </cell>
        </row>
        <row r="12599">
          <cell r="H12599" t="str">
            <v>广西陆川县公司古城镇社区便民寄存点</v>
          </cell>
          <cell r="I12599" t="str">
            <v>广西陆川县公司</v>
          </cell>
        </row>
        <row r="12600">
          <cell r="H12600" t="str">
            <v>广西来宾公司祥和服务站分部</v>
          </cell>
          <cell r="I12600" t="str">
            <v>广西来宾公司</v>
          </cell>
        </row>
        <row r="12601">
          <cell r="H12601" t="str">
            <v>广西东兴市公司建兴分部</v>
          </cell>
          <cell r="I12601" t="str">
            <v>广西东兴市公司</v>
          </cell>
        </row>
        <row r="12602">
          <cell r="H12602" t="str">
            <v>广西岑溪市公司昙容社区便民服务站分部</v>
          </cell>
          <cell r="I12602" t="str">
            <v>广西岑溪市公司</v>
          </cell>
        </row>
        <row r="12603">
          <cell r="H12603" t="str">
            <v>广西柳城县公司东泉镇寄存点分部</v>
          </cell>
          <cell r="I12603" t="str">
            <v>广西柳城县公司</v>
          </cell>
        </row>
        <row r="12604">
          <cell r="H12604" t="str">
            <v>广西梧州公司大塘便民寄存点</v>
          </cell>
          <cell r="I12604" t="str">
            <v>广西梧州公司</v>
          </cell>
        </row>
        <row r="12605">
          <cell r="H12605" t="str">
            <v>广西百色右江公司阳圩镇便民寄存分部</v>
          </cell>
          <cell r="I12605" t="str">
            <v>广西百色右江公司</v>
          </cell>
        </row>
        <row r="12606">
          <cell r="H12606" t="str">
            <v>广西容县公司县底便民寄存点分部</v>
          </cell>
          <cell r="I12606" t="str">
            <v>广西容县公司</v>
          </cell>
        </row>
        <row r="12607">
          <cell r="H12607" t="str">
            <v>广西崇左公司左州便民寄存分部</v>
          </cell>
          <cell r="I12607" t="str">
            <v>广西崇左公司</v>
          </cell>
        </row>
        <row r="12608">
          <cell r="H12608" t="str">
            <v>广西贵港港南区公司新塘寄存点</v>
          </cell>
          <cell r="I12608" t="str">
            <v>广西贵港港南区公司</v>
          </cell>
        </row>
        <row r="12609">
          <cell r="H12609" t="str">
            <v>广西玉林公司福泰分部</v>
          </cell>
          <cell r="I12609" t="str">
            <v>广西玉林公司</v>
          </cell>
        </row>
        <row r="12610">
          <cell r="H12610" t="str">
            <v>广西北流公司民乐分部</v>
          </cell>
          <cell r="I12610" t="str">
            <v>广西北流公司</v>
          </cell>
        </row>
        <row r="12611">
          <cell r="H12611" t="str">
            <v>广西贵港港南区公司湛江镇寄存点</v>
          </cell>
          <cell r="I12611" t="str">
            <v>广西贵港港南区公司</v>
          </cell>
        </row>
        <row r="12612">
          <cell r="H12612" t="str">
            <v>广西岑溪市公司糯垌镇便民服务分部</v>
          </cell>
          <cell r="I12612" t="str">
            <v>广西岑溪市公司</v>
          </cell>
        </row>
        <row r="12613">
          <cell r="H12613" t="str">
            <v>广西宜州市公司塘中路便民寄存点分部</v>
          </cell>
          <cell r="I12613" t="str">
            <v>广西宜州市公司</v>
          </cell>
        </row>
        <row r="12614">
          <cell r="H12614" t="str">
            <v>广西陆川县公司沙坡镇社区便民寄存点</v>
          </cell>
          <cell r="I12614" t="str">
            <v>广西陆川县公司</v>
          </cell>
        </row>
        <row r="12615">
          <cell r="H12615" t="str">
            <v>广西扶绥县公司东门镇便民寄存点分部</v>
          </cell>
          <cell r="I12615" t="str">
            <v>广西扶绥县公司</v>
          </cell>
        </row>
        <row r="12616">
          <cell r="H12616" t="str">
            <v>广西来宾公司北站分部</v>
          </cell>
          <cell r="I12616" t="str">
            <v>广西来宾公司</v>
          </cell>
        </row>
        <row r="12617">
          <cell r="H12617" t="str">
            <v>广西桂平市公司木乐便民寄存点分部</v>
          </cell>
          <cell r="I12617" t="str">
            <v>广西桂平市公司</v>
          </cell>
        </row>
        <row r="12618">
          <cell r="H12618" t="str">
            <v>广西新平南县公司东华镇分部</v>
          </cell>
          <cell r="I12618" t="str">
            <v>广西新平南县公司</v>
          </cell>
        </row>
        <row r="12619">
          <cell r="H12619" t="str">
            <v>广西东兰县公司武篆镇寄存点分部</v>
          </cell>
          <cell r="I12619" t="str">
            <v>广西东兰县公司</v>
          </cell>
        </row>
        <row r="12620">
          <cell r="H12620" t="str">
            <v>广西田阳县公司那满寄存点</v>
          </cell>
          <cell r="I12620" t="str">
            <v>广西田阳县公司</v>
          </cell>
        </row>
        <row r="12621">
          <cell r="H12621" t="str">
            <v>广西大化县公司新化东路便民寄存点分部</v>
          </cell>
          <cell r="I12621" t="str">
            <v>广西大化县公司</v>
          </cell>
        </row>
        <row r="12622">
          <cell r="H12622" t="str">
            <v>广西贵港市覃塘公司山北乡社区便民寄存点</v>
          </cell>
          <cell r="I12622" t="str">
            <v>广西贵港市覃塘公司</v>
          </cell>
        </row>
        <row r="12623">
          <cell r="H12623" t="str">
            <v>广西柳城县公司沙浦镇寄存点分部</v>
          </cell>
          <cell r="I12623" t="str">
            <v>广西柳城县公司</v>
          </cell>
        </row>
        <row r="12624">
          <cell r="H12624" t="str">
            <v>广西玉林公司樟木镇便民寄存点分部</v>
          </cell>
          <cell r="I12624" t="str">
            <v>广西玉林公司</v>
          </cell>
        </row>
        <row r="12625">
          <cell r="H12625" t="str">
            <v>广西平乐县公司桥亭便民寄存点分部</v>
          </cell>
          <cell r="I12625" t="str">
            <v>广西平乐县公司</v>
          </cell>
        </row>
        <row r="12626">
          <cell r="H12626" t="str">
            <v>广西玉林公司医科大便民寄存点分部</v>
          </cell>
          <cell r="I12626" t="str">
            <v>广西玉林公司</v>
          </cell>
        </row>
        <row r="12627">
          <cell r="H12627" t="str">
            <v>广西隆林县公司隆或便民寄存点分部</v>
          </cell>
          <cell r="I12627" t="str">
            <v>广西隆林县公司</v>
          </cell>
        </row>
        <row r="12628">
          <cell r="H12628" t="str">
            <v>广西玉林公司石和镇便民寄存点</v>
          </cell>
          <cell r="I12628" t="str">
            <v>广西玉林公司</v>
          </cell>
        </row>
        <row r="12629">
          <cell r="H12629" t="str">
            <v>广西贵港港北区贵城公司西江绿城社区分部</v>
          </cell>
          <cell r="I12629" t="str">
            <v>广西贵港港北区贵城公司</v>
          </cell>
        </row>
        <row r="12630">
          <cell r="H12630" t="str">
            <v>广西岑溪市公司大业镇便民服务分部</v>
          </cell>
          <cell r="I12630" t="str">
            <v>广西岑溪市公司</v>
          </cell>
        </row>
        <row r="12631">
          <cell r="H12631" t="str">
            <v>广西新平南县公司安怀镇分部</v>
          </cell>
          <cell r="I12631" t="str">
            <v>广西新平南县公司</v>
          </cell>
        </row>
        <row r="12632">
          <cell r="H12632" t="str">
            <v>广西灵山县公司太平便民寄存点分部</v>
          </cell>
          <cell r="I12632" t="str">
            <v>广西灵山县公司</v>
          </cell>
        </row>
        <row r="12633">
          <cell r="H12633" t="str">
            <v>广西崇左公司罗白乡便民寄存点</v>
          </cell>
          <cell r="I12633" t="str">
            <v>广西崇左公司</v>
          </cell>
        </row>
        <row r="12634">
          <cell r="H12634" t="str">
            <v>广西昭平县公司木格乡寄存点</v>
          </cell>
          <cell r="I12634" t="str">
            <v>广西昭平县公司</v>
          </cell>
        </row>
        <row r="12635">
          <cell r="H12635" t="str">
            <v>广西容县公司杨村便民寄存点分部</v>
          </cell>
          <cell r="I12635" t="str">
            <v>广西容县公司</v>
          </cell>
        </row>
        <row r="12636">
          <cell r="H12636" t="str">
            <v>广西东兰县公司大同乡寄存点</v>
          </cell>
          <cell r="I12636" t="str">
            <v>广西东兰县公司</v>
          </cell>
        </row>
        <row r="12637">
          <cell r="H12637" t="str">
            <v>广西玉林公司珊罗寄存点</v>
          </cell>
          <cell r="I12637" t="str">
            <v>广西玉林公司</v>
          </cell>
        </row>
        <row r="12638">
          <cell r="H12638" t="str">
            <v>广西桂平市公司白沙镇便民寄存点</v>
          </cell>
          <cell r="I12638" t="str">
            <v>广西桂平市公司</v>
          </cell>
        </row>
        <row r="12639">
          <cell r="H12639" t="str">
            <v>广西田阳县公司三雷区便民寄存点</v>
          </cell>
          <cell r="I12639" t="str">
            <v>广西田阳县公司</v>
          </cell>
        </row>
        <row r="12640">
          <cell r="H12640" t="str">
            <v>广西桂平市公司南木便民寄存点分部</v>
          </cell>
          <cell r="I12640" t="str">
            <v>广西桂平市公司</v>
          </cell>
        </row>
        <row r="12641">
          <cell r="H12641" t="str">
            <v>广西宜州市公司东升路分部</v>
          </cell>
          <cell r="I12641" t="str">
            <v>广西宜州市公司</v>
          </cell>
        </row>
        <row r="12642">
          <cell r="H12642" t="str">
            <v>广西东兰县公司三石镇便民寄存点分部</v>
          </cell>
          <cell r="I12642" t="str">
            <v>广西东兰县公司</v>
          </cell>
        </row>
        <row r="12643">
          <cell r="H12643" t="str">
            <v>广西平乐县公司青龙便民寄存点分部</v>
          </cell>
          <cell r="I12643" t="str">
            <v>广西平乐县公司</v>
          </cell>
        </row>
        <row r="12644">
          <cell r="H12644" t="str">
            <v>广西容县公司杨梅便民寄存点分部</v>
          </cell>
          <cell r="I12644" t="str">
            <v>广西容县公司</v>
          </cell>
        </row>
        <row r="12645">
          <cell r="H12645" t="str">
            <v>广西来宾公司缤纷江南社区服务站分部</v>
          </cell>
          <cell r="I12645" t="str">
            <v>广西来宾公司</v>
          </cell>
        </row>
        <row r="12646">
          <cell r="H12646" t="str">
            <v>广西梧州公司长发便民寄存点分部</v>
          </cell>
          <cell r="I12646" t="str">
            <v>广西梧州公司</v>
          </cell>
        </row>
        <row r="12647">
          <cell r="H12647" t="str">
            <v>广西扶绥县公司昌平乡分部</v>
          </cell>
          <cell r="I12647" t="str">
            <v>广西扶绥县公司</v>
          </cell>
        </row>
        <row r="12648">
          <cell r="H12648" t="str">
            <v>广西桂平市公司中沙便民寄存点分部</v>
          </cell>
          <cell r="I12648" t="str">
            <v>广西桂平市公司</v>
          </cell>
        </row>
        <row r="12649">
          <cell r="H12649" t="str">
            <v>广西上林县公司明亮镇寄存点分部</v>
          </cell>
          <cell r="I12649" t="str">
            <v>广西上林县公司</v>
          </cell>
        </row>
        <row r="12650">
          <cell r="H12650" t="str">
            <v>广西岑溪市公司大隆镇便民服务分部</v>
          </cell>
          <cell r="I12650" t="str">
            <v>广西岑溪市公司</v>
          </cell>
        </row>
        <row r="12651">
          <cell r="H12651" t="str">
            <v>广西平乐县公司二塘镇茶林便民寄存点分部</v>
          </cell>
          <cell r="I12651" t="str">
            <v>广西平乐县公司</v>
          </cell>
        </row>
        <row r="12652">
          <cell r="H12652" t="str">
            <v>广西玉林公司平乐寄存点</v>
          </cell>
          <cell r="I12652" t="str">
            <v>广西玉林公司</v>
          </cell>
        </row>
        <row r="12653">
          <cell r="H12653" t="str">
            <v>广西隆林县公司城北分部</v>
          </cell>
          <cell r="I12653" t="str">
            <v>广西隆林县公司</v>
          </cell>
        </row>
        <row r="12654">
          <cell r="H12654" t="str">
            <v>广西桂平市公司金田镇便民寄存点</v>
          </cell>
          <cell r="I12654" t="str">
            <v>广西桂平市公司</v>
          </cell>
        </row>
        <row r="12655">
          <cell r="H12655" t="str">
            <v>广西融安县公司板榄镇便民寄存点</v>
          </cell>
          <cell r="I12655" t="str">
            <v>广西融安县公司</v>
          </cell>
        </row>
        <row r="12656">
          <cell r="H12656" t="str">
            <v>广西来宾公司迁江镇便民寄存分部</v>
          </cell>
          <cell r="I12656" t="str">
            <v>广西来宾公司</v>
          </cell>
        </row>
        <row r="12657">
          <cell r="H12657" t="str">
            <v>广西宜州市公司广维便民寄存点分部</v>
          </cell>
          <cell r="I12657" t="str">
            <v>广西宜州市公司</v>
          </cell>
        </row>
        <row r="12658">
          <cell r="H12658" t="str">
            <v>广西钦州公司尖山镇分部</v>
          </cell>
          <cell r="I12658" t="str">
            <v>广西钦州公司</v>
          </cell>
        </row>
        <row r="12659">
          <cell r="H12659" t="str">
            <v>广西灵山县公司沙坪镇便民寄存点分部</v>
          </cell>
          <cell r="I12659" t="str">
            <v>广西灵山县公司</v>
          </cell>
        </row>
        <row r="12660">
          <cell r="H12660" t="str">
            <v>广西容县公司六王便民寄存点分部</v>
          </cell>
          <cell r="I12660" t="str">
            <v>广西容县公司</v>
          </cell>
        </row>
        <row r="12661">
          <cell r="H12661" t="str">
            <v>广西岑溪市公司马路镇便民服务分部</v>
          </cell>
          <cell r="I12661" t="str">
            <v>广西岑溪市公司</v>
          </cell>
        </row>
        <row r="12662">
          <cell r="H12662" t="str">
            <v>广西上林县公司上林中学便民寄存点分部</v>
          </cell>
          <cell r="I12662" t="str">
            <v>广西上林县公司</v>
          </cell>
        </row>
        <row r="12663">
          <cell r="H12663" t="str">
            <v>广西玉林公司碧桂园便民寄存点</v>
          </cell>
          <cell r="I12663" t="str">
            <v>广西玉林公司</v>
          </cell>
        </row>
        <row r="12664">
          <cell r="H12664" t="str">
            <v>广西宾阳公司黎塘镇分部</v>
          </cell>
          <cell r="I12664" t="str">
            <v>广西宾阳公司</v>
          </cell>
        </row>
        <row r="12665">
          <cell r="H12665" t="str">
            <v>广西桂平市公司思宜便民寄存点分部</v>
          </cell>
          <cell r="I12665" t="str">
            <v>广西桂平市公司</v>
          </cell>
        </row>
        <row r="12666">
          <cell r="H12666" t="str">
            <v>广西崇左公司濑湍镇便民寄存点</v>
          </cell>
          <cell r="I12666" t="str">
            <v>广西崇左公司</v>
          </cell>
        </row>
        <row r="12667">
          <cell r="H12667" t="str">
            <v>广西贵港市覃塘公司覃塘樟木分部</v>
          </cell>
          <cell r="I12667" t="str">
            <v>广西贵港市覃塘公司</v>
          </cell>
        </row>
        <row r="12668">
          <cell r="H12668" t="str">
            <v>广西金秀县公司</v>
          </cell>
          <cell r="I12668" t="str">
            <v>广西金秀县公司</v>
          </cell>
        </row>
        <row r="12669">
          <cell r="H12669" t="str">
            <v>广西钦州公司久隆镇便民寄存点分部</v>
          </cell>
          <cell r="I12669" t="str">
            <v>广西钦州公司</v>
          </cell>
        </row>
        <row r="12670">
          <cell r="H12670" t="str">
            <v>广西陆川县公司米场镇社区便民寄存点</v>
          </cell>
          <cell r="I12670" t="str">
            <v>广西陆川县公司</v>
          </cell>
        </row>
        <row r="12671">
          <cell r="H12671" t="str">
            <v>广西宜州市公司河池学院便民寄存点</v>
          </cell>
          <cell r="I12671" t="str">
            <v>广西宜州市公司</v>
          </cell>
        </row>
        <row r="12672">
          <cell r="H12672" t="str">
            <v>广西北海公司东区工业园纬一路便服务站分部</v>
          </cell>
          <cell r="I12672" t="str">
            <v>广西北海公司</v>
          </cell>
        </row>
        <row r="12673">
          <cell r="H12673" t="str">
            <v>广西岑溪市公司水汶镇便民服务分部</v>
          </cell>
          <cell r="I12673" t="str">
            <v>广西岑溪市公司</v>
          </cell>
        </row>
        <row r="12674">
          <cell r="H12674" t="str">
            <v>广西平乐县公司中关便民寄存点</v>
          </cell>
          <cell r="I12674" t="str">
            <v>广西平乐县公司</v>
          </cell>
        </row>
        <row r="12675">
          <cell r="H12675" t="str">
            <v>广西岑溪市公司岑华村便民服务分部</v>
          </cell>
          <cell r="I12675" t="str">
            <v>广西岑溪市公司</v>
          </cell>
        </row>
        <row r="12676">
          <cell r="H12676" t="str">
            <v>广西藤县公司天平便民寄存点</v>
          </cell>
          <cell r="I12676" t="str">
            <v>广西藤县公司</v>
          </cell>
        </row>
        <row r="12677">
          <cell r="H12677" t="str">
            <v>广西东兰县公司隘洞镇便民寄存分部</v>
          </cell>
          <cell r="I12677" t="str">
            <v>广西东兰县公司</v>
          </cell>
        </row>
        <row r="12678">
          <cell r="H12678" t="str">
            <v>广西玉林公司茂林镇便民寄存点</v>
          </cell>
          <cell r="I12678" t="str">
            <v>广西玉林公司</v>
          </cell>
        </row>
        <row r="12679">
          <cell r="H12679" t="str">
            <v>广西来宾公司八一镇便民寄存分部</v>
          </cell>
          <cell r="I12679" t="str">
            <v>广西来宾公司</v>
          </cell>
        </row>
        <row r="12680">
          <cell r="H12680" t="str">
            <v>广西田林县公司平塘乡便民寄存点分部</v>
          </cell>
          <cell r="I12680" t="str">
            <v>广西田林县公司</v>
          </cell>
        </row>
        <row r="12681">
          <cell r="H12681" t="str">
            <v>广西藤县公司金鸡便民寄存点</v>
          </cell>
          <cell r="I12681" t="str">
            <v>广西藤县公司</v>
          </cell>
        </row>
        <row r="12682">
          <cell r="H12682" t="str">
            <v>广西崇左公司江州镇便民寄存点</v>
          </cell>
          <cell r="I12682" t="str">
            <v>广西崇左公司</v>
          </cell>
        </row>
        <row r="12683">
          <cell r="H12683" t="str">
            <v>广西桂平市公司社步便民寄存点分部</v>
          </cell>
          <cell r="I12683" t="str">
            <v>广西桂平市公司</v>
          </cell>
        </row>
        <row r="12684">
          <cell r="H12684" t="str">
            <v>广西桂平市公司蒙圩便民寄存点分部</v>
          </cell>
          <cell r="I12684" t="str">
            <v>广西桂平市公司</v>
          </cell>
        </row>
        <row r="12685">
          <cell r="H12685" t="str">
            <v>广西贵港港南区公司八塘镇寄存点</v>
          </cell>
          <cell r="I12685" t="str">
            <v>广西贵港港南区公司</v>
          </cell>
        </row>
        <row r="12686">
          <cell r="H12686" t="str">
            <v>广西藤县公司塘步便民寄存点</v>
          </cell>
          <cell r="I12686" t="str">
            <v>广西藤县公司</v>
          </cell>
        </row>
        <row r="12687">
          <cell r="H12687" t="str">
            <v>广西田阳县公司常安路城中寄存点分部</v>
          </cell>
          <cell r="I12687" t="str">
            <v>广西田阳县公司</v>
          </cell>
        </row>
        <row r="12688">
          <cell r="H12688" t="str">
            <v>广西钦州公司康熙岭镇寄存点分部</v>
          </cell>
          <cell r="I12688" t="str">
            <v>广西钦州公司</v>
          </cell>
        </row>
        <row r="12689">
          <cell r="H12689" t="str">
            <v>广西玉林公司玉东新区分部</v>
          </cell>
          <cell r="I12689" t="str">
            <v>广西玉林公司</v>
          </cell>
        </row>
        <row r="12690">
          <cell r="H12690" t="str">
            <v>广西玉林公司岭塘社区服务站分部</v>
          </cell>
          <cell r="I12690" t="str">
            <v>广西玉林公司</v>
          </cell>
        </row>
        <row r="12691">
          <cell r="H12691" t="str">
            <v>广西新平南县公司镇隆镇分部</v>
          </cell>
          <cell r="I12691" t="str">
            <v>广西新平南县公司</v>
          </cell>
        </row>
        <row r="12692">
          <cell r="H12692" t="str">
            <v>广西岑溪市公司诚谏镇便民服务分部</v>
          </cell>
          <cell r="I12692" t="str">
            <v>广西岑溪市公司</v>
          </cell>
        </row>
        <row r="12693">
          <cell r="H12693" t="str">
            <v>广西桂平市公司石咀便民寄存点分部</v>
          </cell>
          <cell r="I12693" t="str">
            <v>广西桂平市公司</v>
          </cell>
        </row>
        <row r="12694">
          <cell r="H12694" t="str">
            <v>广西南宁青秀医科大公司桃源路便民服务站分部</v>
          </cell>
          <cell r="I12694" t="str">
            <v>广西南宁青秀医科大公司</v>
          </cell>
        </row>
        <row r="12695">
          <cell r="H12695" t="str">
            <v>广西钦州公司大直镇便民寄存点</v>
          </cell>
          <cell r="I12695" t="str">
            <v>广西钦州公司</v>
          </cell>
        </row>
        <row r="12696">
          <cell r="H12696" t="str">
            <v>广西钦州公司贵台镇便民寄存点分部</v>
          </cell>
          <cell r="I12696" t="str">
            <v>广西钦州公司</v>
          </cell>
        </row>
        <row r="12697">
          <cell r="H12697" t="str">
            <v>广西贵港港北区贵城公司大圩镇社区分部</v>
          </cell>
          <cell r="I12697" t="str">
            <v>广西贵港港北区贵城公司</v>
          </cell>
        </row>
        <row r="12698">
          <cell r="H12698" t="str">
            <v>广西桂平市公司厚禄便民寄存点分部</v>
          </cell>
          <cell r="I12698" t="str">
            <v>广西桂平市公司</v>
          </cell>
        </row>
        <row r="12699">
          <cell r="H12699" t="str">
            <v>广西玉林公司中滔产业园寄存点分部</v>
          </cell>
          <cell r="I12699" t="str">
            <v>广西玉林公司</v>
          </cell>
        </row>
        <row r="12700">
          <cell r="H12700" t="str">
            <v>广西梧州公司岭脚便民寄存点分部</v>
          </cell>
          <cell r="I12700" t="str">
            <v>广西梧州公司</v>
          </cell>
        </row>
        <row r="12701">
          <cell r="H12701" t="str">
            <v>广西钦州公司黎合江便民寄存分部</v>
          </cell>
          <cell r="I12701" t="str">
            <v>广西钦州公司</v>
          </cell>
        </row>
        <row r="12702">
          <cell r="H12702" t="str">
            <v>广西桂平市公司油麻便民寄存点</v>
          </cell>
          <cell r="I12702" t="str">
            <v>广西桂平市公司</v>
          </cell>
        </row>
        <row r="12703">
          <cell r="H12703" t="str">
            <v>广西平乐县公司沙子镇便民寄存点</v>
          </cell>
          <cell r="I12703" t="str">
            <v>广西平乐县公司</v>
          </cell>
        </row>
        <row r="12704">
          <cell r="H12704" t="str">
            <v>广西玉林公司仁厚镇便民寄存点</v>
          </cell>
          <cell r="I12704" t="str">
            <v>广西玉林公司</v>
          </cell>
        </row>
        <row r="12705">
          <cell r="H12705" t="str">
            <v>广西岑溪市公司归义镇便民服务站分部</v>
          </cell>
          <cell r="I12705" t="str">
            <v>广西岑溪市公司</v>
          </cell>
        </row>
        <row r="12706">
          <cell r="H12706" t="str">
            <v>广西全州县公司才湾镇寄存点分部</v>
          </cell>
          <cell r="I12706" t="str">
            <v>广西全州县公司</v>
          </cell>
        </row>
        <row r="12707">
          <cell r="H12707" t="str">
            <v>广西梧州公司红岭便民寄存点分部</v>
          </cell>
          <cell r="I12707" t="str">
            <v>广西梧州公司</v>
          </cell>
        </row>
        <row r="12708">
          <cell r="H12708" t="str">
            <v>广西来宾公司城南新区服务站分部</v>
          </cell>
          <cell r="I12708" t="str">
            <v>广西来宾公司</v>
          </cell>
        </row>
        <row r="12709">
          <cell r="H12709" t="str">
            <v>广西玉林公司鸡笠社区便民寄存点分部</v>
          </cell>
          <cell r="I12709" t="str">
            <v>广西玉林公司</v>
          </cell>
        </row>
        <row r="12710">
          <cell r="H12710" t="str">
            <v>广西田林县公司潞城便民寄存点分部</v>
          </cell>
          <cell r="I12710" t="str">
            <v>广西田林县公司</v>
          </cell>
        </row>
        <row r="12711">
          <cell r="H12711" t="str">
            <v>广西容县公司石寨镇便民寄存点分部</v>
          </cell>
          <cell r="I12711" t="str">
            <v>广西容县公司</v>
          </cell>
        </row>
        <row r="12712">
          <cell r="H12712" t="str">
            <v>广西玉林公司仁东大塘分部</v>
          </cell>
          <cell r="I12712" t="str">
            <v>广西玉林公司</v>
          </cell>
        </row>
        <row r="12713">
          <cell r="H12713" t="str">
            <v>广西凭祥市公司凭祥镇便民服务站分部</v>
          </cell>
          <cell r="I12713" t="str">
            <v>广西凭祥市公司</v>
          </cell>
        </row>
        <row r="12714">
          <cell r="H12714" t="str">
            <v>广西上林县公司木山乡便民寄存点分部</v>
          </cell>
          <cell r="I12714" t="str">
            <v>广西上林县公司</v>
          </cell>
        </row>
        <row r="12715">
          <cell r="H12715" t="str">
            <v>广西玉林公司广恩村便民寄存点分部</v>
          </cell>
          <cell r="I12715" t="str">
            <v>广西玉林公司</v>
          </cell>
        </row>
        <row r="12716">
          <cell r="H12716" t="str">
            <v>广西灵山县公司三隆镇便民寄存点分部</v>
          </cell>
          <cell r="I12716" t="str">
            <v>广西灵山县公司</v>
          </cell>
        </row>
        <row r="12717">
          <cell r="H12717" t="str">
            <v>广西上林县公司西燕镇便民寄存点分部</v>
          </cell>
          <cell r="I12717" t="str">
            <v>广西上林县公司</v>
          </cell>
        </row>
        <row r="12718">
          <cell r="H12718" t="str">
            <v>广西柳城县公司龙头镇寄存点分部</v>
          </cell>
          <cell r="I12718" t="str">
            <v>广西柳城县公司</v>
          </cell>
        </row>
        <row r="12719">
          <cell r="H12719" t="str">
            <v>广西陆川县公司大桥镇社区便民寄存点</v>
          </cell>
          <cell r="I12719" t="str">
            <v>广西陆川县公司</v>
          </cell>
        </row>
        <row r="12720">
          <cell r="H12720" t="str">
            <v>广西桂平市公司石龙便民寄存点分部</v>
          </cell>
          <cell r="I12720" t="str">
            <v>广西桂平市公司</v>
          </cell>
        </row>
        <row r="12721">
          <cell r="H12721" t="str">
            <v>广西钦州公司大学城便民寄存点分部</v>
          </cell>
          <cell r="I12721" t="str">
            <v>广西钦州公司</v>
          </cell>
        </row>
        <row r="12722">
          <cell r="H12722" t="str">
            <v>广西陆川县公司沙湖镇社区寄存点</v>
          </cell>
          <cell r="I12722" t="str">
            <v>广西陆川县公司</v>
          </cell>
        </row>
        <row r="12723">
          <cell r="H12723" t="str">
            <v>广西灵山县公司旧州镇分部</v>
          </cell>
          <cell r="I12723" t="str">
            <v>广西灵山县公司</v>
          </cell>
        </row>
        <row r="12724">
          <cell r="H12724" t="str">
            <v>广西忻城公司红渡镇便民寄存分部</v>
          </cell>
          <cell r="I12724" t="str">
            <v>广西忻城公司</v>
          </cell>
        </row>
        <row r="12725">
          <cell r="H12725" t="str">
            <v>广西崇左公司那隆镇便民寄存点分部</v>
          </cell>
          <cell r="I12725" t="str">
            <v>广西崇左公司</v>
          </cell>
        </row>
        <row r="12726">
          <cell r="H12726" t="str">
            <v>广西扶绥县公司中东镇便民寄存点分部</v>
          </cell>
          <cell r="I12726" t="str">
            <v>广西扶绥县公司</v>
          </cell>
        </row>
        <row r="12727">
          <cell r="H12727" t="str">
            <v>广西田林县公司新市社区寄存点分部</v>
          </cell>
          <cell r="I12727" t="str">
            <v>广西田林县公司</v>
          </cell>
        </row>
        <row r="12728">
          <cell r="H12728" t="str">
            <v>广西上林县公司乔贤镇便民寄存点分部</v>
          </cell>
          <cell r="I12728" t="str">
            <v>广西上林县公司</v>
          </cell>
        </row>
        <row r="12729">
          <cell r="H12729" t="str">
            <v>广西钦州公司长滩镇便民寄存点</v>
          </cell>
          <cell r="I12729" t="str">
            <v>广西钦州公司</v>
          </cell>
        </row>
        <row r="12730">
          <cell r="H12730" t="str">
            <v>广西钦州公司新棠镇分部</v>
          </cell>
          <cell r="I12730" t="str">
            <v>广西钦州公司</v>
          </cell>
        </row>
        <row r="12731">
          <cell r="H12731" t="str">
            <v>广西田阳县公司那坡镇便民寄存分部</v>
          </cell>
          <cell r="I12731" t="str">
            <v>广西田阳县公司</v>
          </cell>
        </row>
        <row r="12732">
          <cell r="H12732" t="str">
            <v>广西桂平市公司罗秀便民寄存点</v>
          </cell>
          <cell r="I12732" t="str">
            <v>广西桂平市公司</v>
          </cell>
        </row>
        <row r="12733">
          <cell r="H12733" t="str">
            <v>广西忻城公司古蓬镇便民寄存分部</v>
          </cell>
          <cell r="I12733" t="str">
            <v>广西忻城公司</v>
          </cell>
        </row>
        <row r="12734">
          <cell r="H12734" t="str">
            <v>广西北流公司塘岸分部</v>
          </cell>
          <cell r="I12734" t="str">
            <v>广西北流公司</v>
          </cell>
        </row>
        <row r="12735">
          <cell r="H12735" t="str">
            <v>广西扶绥县公司龙头乡便民寄存点分部</v>
          </cell>
          <cell r="I12735" t="str">
            <v>广西扶绥县公司</v>
          </cell>
        </row>
        <row r="12736">
          <cell r="H12736" t="str">
            <v>广西钦州公司那丽镇分部</v>
          </cell>
          <cell r="I12736" t="str">
            <v>广西钦州公司</v>
          </cell>
        </row>
        <row r="12737">
          <cell r="H12737" t="str">
            <v>广西东兰县公司兰木香便民寄存点</v>
          </cell>
          <cell r="I12737" t="str">
            <v>广西东兰县公司</v>
          </cell>
        </row>
        <row r="12738">
          <cell r="H12738" t="str">
            <v>广西崇左公司新和便民寄存点分部</v>
          </cell>
          <cell r="I12738" t="str">
            <v>广西崇左公司</v>
          </cell>
        </row>
        <row r="12739">
          <cell r="H12739" t="str">
            <v>广西容县公司十里便民寄存点分部</v>
          </cell>
          <cell r="I12739" t="str">
            <v>广西容县公司</v>
          </cell>
        </row>
        <row r="12740">
          <cell r="H12740" t="str">
            <v>广西钦州公司青塘镇便民寄存点分部</v>
          </cell>
          <cell r="I12740" t="str">
            <v>广西钦州公司</v>
          </cell>
        </row>
        <row r="12741">
          <cell r="H12741" t="str">
            <v>广西贵港覃塘公司东龙便民寄存点分部</v>
          </cell>
          <cell r="I12741" t="str">
            <v>广西贵港市覃塘公司</v>
          </cell>
        </row>
        <row r="12742">
          <cell r="H12742" t="str">
            <v>广西灵山县公司新圩镇便民寄存点分部</v>
          </cell>
          <cell r="I12742" t="str">
            <v>广西灵山县公司</v>
          </cell>
        </row>
        <row r="12743">
          <cell r="H12743" t="str">
            <v>广西梧州公司大坡便民寄存点</v>
          </cell>
          <cell r="I12743" t="str">
            <v>广西梧州公司</v>
          </cell>
        </row>
        <row r="12744">
          <cell r="H12744" t="str">
            <v>广西隆林县公司德峨便民寄存点分部</v>
          </cell>
          <cell r="I12744" t="str">
            <v>广西隆林县公司</v>
          </cell>
        </row>
        <row r="12745">
          <cell r="H12745" t="str">
            <v>广西钦州公司大寺镇便民寄存点</v>
          </cell>
          <cell r="I12745" t="str">
            <v>广西钦州公司</v>
          </cell>
        </row>
        <row r="12746">
          <cell r="H12746" t="str">
            <v>广西桂平市公司社坡便民寄存点分部</v>
          </cell>
          <cell r="I12746" t="str">
            <v>广西桂平市公司</v>
          </cell>
        </row>
        <row r="12747">
          <cell r="H12747" t="str">
            <v>广西钦州公司那香乡寄存点</v>
          </cell>
          <cell r="I12747" t="str">
            <v>广西钦州公司</v>
          </cell>
        </row>
        <row r="12748">
          <cell r="H12748" t="str">
            <v>广西玉林公司马坡镇寄存点</v>
          </cell>
          <cell r="I12748" t="str">
            <v>广西玉林公司</v>
          </cell>
        </row>
        <row r="12749">
          <cell r="H12749" t="str">
            <v>广西梧州公司倒水镇便民寄存点分部</v>
          </cell>
          <cell r="I12749" t="str">
            <v>广西梧州公司</v>
          </cell>
        </row>
        <row r="12750">
          <cell r="H12750" t="str">
            <v>广西平乐县公司二塘镇车站寄存点分部</v>
          </cell>
          <cell r="I12750" t="str">
            <v>广西平乐县公司</v>
          </cell>
        </row>
        <row r="12751">
          <cell r="H12751" t="str">
            <v>广西陆川县公司城北分部便民寄存点分部</v>
          </cell>
          <cell r="I12751" t="str">
            <v>广西陆川县公司</v>
          </cell>
        </row>
        <row r="12752">
          <cell r="H12752" t="str">
            <v>广西钦州公司黄屋屯镇便民寄存点分部</v>
          </cell>
          <cell r="I12752" t="str">
            <v>广西钦州公司</v>
          </cell>
        </row>
        <row r="12753">
          <cell r="H12753" t="str">
            <v>广西玉林公司玉柴万象城分部</v>
          </cell>
          <cell r="I12753" t="str">
            <v>广西玉林公司</v>
          </cell>
        </row>
        <row r="12754">
          <cell r="H12754" t="str">
            <v>广西柳城县公司寨隆镇寄存点分部</v>
          </cell>
          <cell r="I12754" t="str">
            <v>广西柳城县公司</v>
          </cell>
        </row>
        <row r="12755">
          <cell r="H12755" t="str">
            <v>广西陆川县公司滩面乡社区寄存点</v>
          </cell>
          <cell r="I12755" t="str">
            <v>广西陆川县公司</v>
          </cell>
        </row>
        <row r="12756">
          <cell r="H12756" t="str">
            <v>广西桂平市公司木根便民寄存点分部</v>
          </cell>
          <cell r="I12756" t="str">
            <v>广西桂平市公司</v>
          </cell>
        </row>
        <row r="12757">
          <cell r="H12757" t="str">
            <v>广西灵山县公司那隆镇便民寄存点分部</v>
          </cell>
          <cell r="I12757" t="str">
            <v>广西灵山县公司</v>
          </cell>
        </row>
        <row r="12758">
          <cell r="H12758" t="str">
            <v>广西桂平市公司马皮便民寄存点分部</v>
          </cell>
          <cell r="I12758" t="str">
            <v>广西桂平市公司</v>
          </cell>
        </row>
        <row r="12759">
          <cell r="H12759" t="str">
            <v>广西百色右江公司永乐乡寄存点</v>
          </cell>
          <cell r="I12759" t="str">
            <v>广西百色右江公司</v>
          </cell>
        </row>
        <row r="12760">
          <cell r="H12760" t="str">
            <v>广西玉林公司东明社区便民寄存点分部</v>
          </cell>
          <cell r="I12760" t="str">
            <v>广西玉林公司</v>
          </cell>
        </row>
        <row r="12761">
          <cell r="H12761" t="str">
            <v>广西新平南县公司官成镇分部</v>
          </cell>
          <cell r="I12761" t="str">
            <v>广西新平南县公司</v>
          </cell>
        </row>
        <row r="12762">
          <cell r="H12762" t="str">
            <v>广西灵山县公司陆屋镇便民寄存点分部</v>
          </cell>
          <cell r="I12762" t="str">
            <v>广西灵山县公司</v>
          </cell>
        </row>
        <row r="12763">
          <cell r="H12763" t="str">
            <v>广西新平南县公司同和镇分部</v>
          </cell>
          <cell r="I12763" t="str">
            <v>广西新平南县公司</v>
          </cell>
        </row>
        <row r="12764">
          <cell r="H12764" t="str">
            <v>广西陆川县公司横山镇社区便民寄存点</v>
          </cell>
          <cell r="I12764" t="str">
            <v>广西陆川县公司</v>
          </cell>
        </row>
        <row r="12765">
          <cell r="H12765" t="str">
            <v>广西岑溪市公司筋竹镇便民服务分部</v>
          </cell>
          <cell r="I12765" t="str">
            <v>广西岑溪市公司</v>
          </cell>
        </row>
        <row r="12766">
          <cell r="H12766" t="str">
            <v>广西钦州公司滨海华都寄存点分部</v>
          </cell>
          <cell r="I12766" t="str">
            <v>广西钦州公司</v>
          </cell>
        </row>
        <row r="12767">
          <cell r="H12767" t="str">
            <v>广西平乐县公司龙窝便民寄存点</v>
          </cell>
          <cell r="I12767" t="str">
            <v>广西平乐县公司</v>
          </cell>
        </row>
        <row r="12768">
          <cell r="H12768" t="str">
            <v>广西扶绥县公司渠黎镇寄存点分部</v>
          </cell>
          <cell r="I12768" t="str">
            <v>广西扶绥县公司</v>
          </cell>
        </row>
        <row r="12769">
          <cell r="H12769" t="str">
            <v>广西上林县公司向阳路便民寄存点分部</v>
          </cell>
          <cell r="I12769" t="str">
            <v>广西上林县公司</v>
          </cell>
        </row>
        <row r="12770">
          <cell r="H12770" t="str">
            <v>广西东兰县公司长乐镇便民寄存分部</v>
          </cell>
          <cell r="I12770" t="str">
            <v>广西东兰县公司</v>
          </cell>
        </row>
        <row r="12771">
          <cell r="H12771" t="str">
            <v>广西上林县公司镇圩乡便民寄存点分部</v>
          </cell>
          <cell r="I12771" t="str">
            <v>广西上林县公司</v>
          </cell>
        </row>
        <row r="12772">
          <cell r="H12772" t="str">
            <v>广西桂平市公司银兔便民寄存点分部</v>
          </cell>
          <cell r="I12772" t="str">
            <v>广西桂平市公司</v>
          </cell>
        </row>
        <row r="12773">
          <cell r="H12773" t="str">
            <v>广西钦州公司大井皇马工业园寄存点分部</v>
          </cell>
          <cell r="I12773" t="str">
            <v>广西钦州公司</v>
          </cell>
        </row>
        <row r="12774">
          <cell r="H12774" t="str">
            <v>广西贵港港南区公司桥圩镇社区寄存点</v>
          </cell>
          <cell r="I12774" t="str">
            <v>广西贵港港南区公司</v>
          </cell>
        </row>
        <row r="12775">
          <cell r="H12775" t="str">
            <v>广西梧州公司沙头镇便民寄存点分部</v>
          </cell>
          <cell r="I12775" t="str">
            <v>广西梧州公司</v>
          </cell>
        </row>
        <row r="12776">
          <cell r="H12776" t="str">
            <v>广西钦州公司犀牛脚镇便民寄存点分部</v>
          </cell>
          <cell r="I12776" t="str">
            <v>广西钦州公司</v>
          </cell>
        </row>
        <row r="12777">
          <cell r="H12777" t="str">
            <v>广西梧州公司狮寨便民寄存点分部</v>
          </cell>
          <cell r="I12777" t="str">
            <v>广西梧州公司</v>
          </cell>
        </row>
        <row r="12778">
          <cell r="H12778" t="str">
            <v>广西平乐县公司阳安便民寄存点</v>
          </cell>
          <cell r="I12778" t="str">
            <v>广西平乐县公司</v>
          </cell>
        </row>
        <row r="12779">
          <cell r="H12779" t="str">
            <v>广西田阳县公司民生便民服务站分部</v>
          </cell>
          <cell r="I12779" t="str">
            <v>广西田阳县公司</v>
          </cell>
        </row>
        <row r="12780">
          <cell r="H12780" t="str">
            <v>广西田阳县公司坡洪寄存点</v>
          </cell>
          <cell r="I12780" t="str">
            <v>广西田阳县公司</v>
          </cell>
        </row>
        <row r="12781">
          <cell r="H12781" t="str">
            <v>广西东兰县公司花香乡便民寄存分部</v>
          </cell>
          <cell r="I12781" t="str">
            <v>广西东兰县公司</v>
          </cell>
        </row>
        <row r="12782">
          <cell r="H12782" t="str">
            <v>广西梧州公司旺甫镇便民寄存点分部</v>
          </cell>
          <cell r="I12782" t="str">
            <v>广西梧州公司</v>
          </cell>
        </row>
        <row r="12783">
          <cell r="H12783" t="str">
            <v>广西平乐县公司长滩便民寄存点</v>
          </cell>
          <cell r="I12783" t="str">
            <v>广西平乐县公司</v>
          </cell>
        </row>
        <row r="12784">
          <cell r="H12784" t="str">
            <v>广西新平南县公司大坡镇分部</v>
          </cell>
          <cell r="I12784" t="str">
            <v>广西新平南县公司</v>
          </cell>
        </row>
        <row r="12785">
          <cell r="H12785" t="str">
            <v>广西上林县公司三里镇便民寄存点分部</v>
          </cell>
          <cell r="I12785" t="str">
            <v>广西上林县公司</v>
          </cell>
        </row>
        <row r="12786">
          <cell r="H12786" t="str">
            <v>广西新平南县公司寺面镇分部</v>
          </cell>
          <cell r="I12786" t="str">
            <v>广西新平南县公司</v>
          </cell>
        </row>
        <row r="12787">
          <cell r="H12787" t="str">
            <v>广西钦州公司那彭镇寄存点</v>
          </cell>
          <cell r="I12787" t="str">
            <v>广西钦州公司</v>
          </cell>
        </row>
        <row r="12788">
          <cell r="H12788" t="str">
            <v>广西藤县公司濛江便民寄存点</v>
          </cell>
          <cell r="I12788" t="str">
            <v>广西藤县公司</v>
          </cell>
        </row>
        <row r="12789">
          <cell r="H12789" t="str">
            <v>广西玉林公司公务员小区分部</v>
          </cell>
          <cell r="I12789" t="str">
            <v>广西玉林公司</v>
          </cell>
        </row>
        <row r="12790">
          <cell r="H12790" t="str">
            <v>广西桂平市公司寻旺便民寄存点分部</v>
          </cell>
          <cell r="I12790" t="str">
            <v>广西桂平市公司</v>
          </cell>
        </row>
        <row r="12791">
          <cell r="H12791" t="str">
            <v>广西融安县公司桔香南路服务站分部</v>
          </cell>
          <cell r="I12791" t="str">
            <v>广西融安县公司</v>
          </cell>
        </row>
        <row r="12792">
          <cell r="H12792" t="str">
            <v>广西金秀县公司头排镇分部</v>
          </cell>
          <cell r="I12792" t="str">
            <v>广西金秀县公司</v>
          </cell>
        </row>
        <row r="12793">
          <cell r="H12793" t="str">
            <v>广西容县公司西山镇便民寄存点分部</v>
          </cell>
          <cell r="I12793" t="str">
            <v>广西容县公司</v>
          </cell>
        </row>
        <row r="12794">
          <cell r="H12794" t="str">
            <v>广西崇左公司驮卢便民寄存点</v>
          </cell>
          <cell r="I12794" t="str">
            <v>广西崇左公司</v>
          </cell>
        </row>
        <row r="12795">
          <cell r="H12795" t="str">
            <v>广西崇左公司崇左校区便民寄存点</v>
          </cell>
          <cell r="I12795" t="str">
            <v>广西崇左公司</v>
          </cell>
        </row>
        <row r="12796">
          <cell r="H12796" t="str">
            <v>广西钦州公司板城镇寄存点</v>
          </cell>
          <cell r="I12796" t="str">
            <v>广西钦州公司</v>
          </cell>
        </row>
        <row r="12797">
          <cell r="H12797" t="str">
            <v>广西扶绥县公司柳桥镇便民寄存点分部</v>
          </cell>
          <cell r="I12797" t="str">
            <v>广西扶绥县公司</v>
          </cell>
        </row>
        <row r="12798">
          <cell r="H12798" t="str">
            <v>广西融安县公司雅瑶乡便民服务站分部</v>
          </cell>
          <cell r="I12798" t="str">
            <v>广西融安县公司</v>
          </cell>
        </row>
        <row r="12799">
          <cell r="H12799" t="str">
            <v>广西宜州市公司山谷路便民寄存点分部</v>
          </cell>
          <cell r="I12799" t="str">
            <v>广西宜州市公司</v>
          </cell>
        </row>
        <row r="12800">
          <cell r="H12800" t="str">
            <v>广西梧州公司梨埠镇便民寄存点分部</v>
          </cell>
          <cell r="I12800" t="str">
            <v>广西梧州公司</v>
          </cell>
        </row>
        <row r="12801">
          <cell r="H12801" t="str">
            <v>广西上林县公司塘红乡便民寄存点分部</v>
          </cell>
          <cell r="I12801" t="str">
            <v>广西上林县公司</v>
          </cell>
        </row>
        <row r="12802">
          <cell r="H12802" t="str">
            <v>广西扶绥县公司广西城市职业学院寄存点分部</v>
          </cell>
          <cell r="I12802" t="str">
            <v>广西扶绥县公司</v>
          </cell>
        </row>
        <row r="12803">
          <cell r="H12803" t="str">
            <v>广西新平南县公司大洲镇分部</v>
          </cell>
          <cell r="I12803" t="str">
            <v>广西新平南县公司</v>
          </cell>
        </row>
        <row r="12804">
          <cell r="H12804" t="str">
            <v>浙江平阳县公司横阳路横塘锦园小区分部</v>
          </cell>
          <cell r="I12804" t="str">
            <v>浙江平阳县公司</v>
          </cell>
        </row>
        <row r="12805">
          <cell r="H12805" t="str">
            <v>浙江永康市公司古山镇分部</v>
          </cell>
          <cell r="I12805" t="str">
            <v>浙江永康市公司</v>
          </cell>
        </row>
        <row r="12806">
          <cell r="H12806" t="str">
            <v>浙江嘉兴南湖新丰分公司双龙景苑分部</v>
          </cell>
          <cell r="I12806" t="str">
            <v>浙江嘉兴南湖韵达新丰分公司</v>
          </cell>
        </row>
        <row r="12807">
          <cell r="H12807" t="str">
            <v>浙江永康公司方岩镇KH分部</v>
          </cell>
          <cell r="I12807" t="str">
            <v>浙江永康市公司</v>
          </cell>
        </row>
        <row r="12808">
          <cell r="H12808" t="str">
            <v>浙江永康市公司龙湖西苑分部</v>
          </cell>
          <cell r="I12808" t="str">
            <v>浙江永康市公司</v>
          </cell>
        </row>
        <row r="12809">
          <cell r="H12809" t="str">
            <v>浙江宁波镇海区骆驼公司兴安路澥浦分部</v>
          </cell>
          <cell r="I12809" t="str">
            <v>浙江宁波镇海区骆驼公司</v>
          </cell>
        </row>
        <row r="12810">
          <cell r="H12810" t="str">
            <v>浙江嘉兴南湖城南分公司大学城分部</v>
          </cell>
          <cell r="I12810" t="str">
            <v>浙江嘉兴云韵物流公司</v>
          </cell>
        </row>
        <row r="12811">
          <cell r="H12811" t="str">
            <v>浙江嘉兴南湖新丰分公司广场路新丰镇分部</v>
          </cell>
          <cell r="I12811" t="str">
            <v>浙江嘉兴南湖韵达新丰分公司</v>
          </cell>
        </row>
        <row r="12812">
          <cell r="H12812" t="str">
            <v>浙江绍兴公司中兴北路昌安寄存点分部</v>
          </cell>
          <cell r="I12812" t="str">
            <v>浙江绍兴公司</v>
          </cell>
        </row>
        <row r="12813">
          <cell r="H12813" t="str">
            <v>浙江嘉兴海宁韵达佳楠公司新丰路新益分部</v>
          </cell>
          <cell r="I12813" t="str">
            <v>浙江嘉兴海宁韵达佳楠公司</v>
          </cell>
        </row>
        <row r="12814">
          <cell r="H12814" t="str">
            <v>浙江台州椒江区公司学院路大学城分部</v>
          </cell>
          <cell r="I12814" t="str">
            <v>浙江台州椒江区公司</v>
          </cell>
        </row>
        <row r="12815">
          <cell r="H12815" t="str">
            <v>浙江嘉兴秀洲秀韵公司秀洲工业区分部</v>
          </cell>
          <cell r="I12815" t="str">
            <v>浙江嘉兴秀洲秀韵公司</v>
          </cell>
        </row>
        <row r="12816">
          <cell r="H12816" t="str">
            <v>浙江温岭市泽国镇公司</v>
          </cell>
          <cell r="I12816" t="str">
            <v>浙江温岭市泽国镇公司</v>
          </cell>
        </row>
        <row r="12817">
          <cell r="H12817" t="str">
            <v>浙江诸暨市公司草塔镇草塔分部</v>
          </cell>
          <cell r="I12817" t="str">
            <v>浙江诸暨市公司</v>
          </cell>
        </row>
        <row r="12818">
          <cell r="H12818" t="str">
            <v>浙江诸暨市公司暨阳街道城北江龙分部</v>
          </cell>
          <cell r="I12818" t="str">
            <v>浙江诸暨市公司</v>
          </cell>
        </row>
        <row r="12819">
          <cell r="H12819" t="str">
            <v>浙江永康市公司花川路城西社区KH分部</v>
          </cell>
          <cell r="I12819" t="str">
            <v>浙江永康市公司</v>
          </cell>
        </row>
        <row r="12820">
          <cell r="H12820" t="str">
            <v>浙江乐清市虹桥公司桥南路清江分部</v>
          </cell>
          <cell r="I12820" t="str">
            <v>浙江乐清市虹桥公司</v>
          </cell>
        </row>
        <row r="12821">
          <cell r="H12821" t="str">
            <v>浙江诸暨市公司环城北路城北孙陈分部</v>
          </cell>
          <cell r="I12821" t="str">
            <v>浙江诸暨市公司</v>
          </cell>
        </row>
        <row r="12822">
          <cell r="H12822" t="str">
            <v>浙江嘉兴南湖余新分公司凤桥营业部</v>
          </cell>
          <cell r="I12822" t="str">
            <v>浙江嘉兴南湖韵达迈捷余新公司</v>
          </cell>
        </row>
        <row r="12823">
          <cell r="H12823" t="str">
            <v>浙江平阳县鳌江镇公司</v>
          </cell>
          <cell r="I12823" t="str">
            <v>浙江平阳县鳌江镇公司</v>
          </cell>
        </row>
        <row r="12824">
          <cell r="H12824" t="str">
            <v>浙江宁波段塘公司雍景苑分部</v>
          </cell>
          <cell r="I12824" t="str">
            <v>浙江宁波海曙区轻纺城公司</v>
          </cell>
        </row>
        <row r="12825">
          <cell r="H12825" t="str">
            <v>浙江宁波段塘公司石碶工业区分部</v>
          </cell>
          <cell r="I12825" t="str">
            <v>浙江宁波海曙区轻纺城公司</v>
          </cell>
        </row>
        <row r="12826">
          <cell r="H12826" t="str">
            <v>浙江乐清市虹桥公司青松路雁荡分部</v>
          </cell>
          <cell r="I12826" t="str">
            <v>浙江乐清市虹桥公司</v>
          </cell>
        </row>
        <row r="12827">
          <cell r="H12827" t="str">
            <v>浙江乐清市虹桥公司大荆镇高地村车站路分部</v>
          </cell>
          <cell r="I12827" t="str">
            <v>浙江乐清市虹桥公司</v>
          </cell>
        </row>
        <row r="12828">
          <cell r="H12828" t="str">
            <v>浙江嘉兴南湖韵达星韵公司嘉城绿都分部</v>
          </cell>
          <cell r="I12828" t="str">
            <v>浙江嘉兴南湖韵达星韵公司</v>
          </cell>
        </row>
        <row r="12829">
          <cell r="H12829" t="str">
            <v>浙江临安市公司绿岛花园寄存点分部</v>
          </cell>
          <cell r="I12829" t="str">
            <v>浙江临安市公司</v>
          </cell>
        </row>
        <row r="12830">
          <cell r="H12830" t="str">
            <v>浙江临安市公司卦畈分部</v>
          </cell>
          <cell r="I12830" t="str">
            <v>浙江临安市公司</v>
          </cell>
        </row>
        <row r="12831">
          <cell r="H12831" t="str">
            <v>浙江绍兴公司福全工业园区福全寄存点分部</v>
          </cell>
          <cell r="I12831" t="str">
            <v>浙江绍兴公司</v>
          </cell>
        </row>
        <row r="12832">
          <cell r="H12832" t="str">
            <v>浙江富阳市公司高尔夫路便利店分部</v>
          </cell>
          <cell r="I12832" t="str">
            <v>浙江富阳市公司</v>
          </cell>
        </row>
        <row r="12833">
          <cell r="H12833" t="str">
            <v>浙江平阳县水头公司萧江分部</v>
          </cell>
          <cell r="I12833" t="str">
            <v>浙江平阳县水头公司</v>
          </cell>
        </row>
        <row r="12834">
          <cell r="H12834" t="str">
            <v>浙江嘉兴南湖韵达星韵公司雅莹KH分部</v>
          </cell>
          <cell r="I12834" t="str">
            <v>浙江嘉兴南湖韵达星韵公司</v>
          </cell>
        </row>
        <row r="12835">
          <cell r="H12835" t="str">
            <v>浙江舟山普陀区公司龙沙路普陀山便利店分部</v>
          </cell>
          <cell r="I12835" t="str">
            <v>浙江舟山普陀区公司</v>
          </cell>
        </row>
        <row r="12836">
          <cell r="H12836" t="str">
            <v>浙江舟山定海盐仓公司定海区白泉寄存点分部</v>
          </cell>
          <cell r="I12836" t="str">
            <v>浙江舟山定海盐仓公司</v>
          </cell>
        </row>
        <row r="12837">
          <cell r="H12837" t="str">
            <v>浙江舟山定海盐仓公司临城街道惠飞路临城分部</v>
          </cell>
          <cell r="I12837" t="str">
            <v>浙江舟山定海盐仓公司</v>
          </cell>
        </row>
        <row r="12838">
          <cell r="H12838" t="str">
            <v>浙江永康市公司龙山镇分部</v>
          </cell>
          <cell r="I12838" t="str">
            <v>浙江永康市公司</v>
          </cell>
        </row>
        <row r="12839">
          <cell r="H12839" t="str">
            <v>浙江象山县公司后洋村大碶头便利店分部</v>
          </cell>
          <cell r="I12839" t="str">
            <v>浙江象山县公司</v>
          </cell>
        </row>
        <row r="12840">
          <cell r="H12840" t="str">
            <v>浙江富阳市公司蒋家村鹿山便民服务站</v>
          </cell>
          <cell r="I12840" t="str">
            <v>浙江富阳市公司</v>
          </cell>
        </row>
        <row r="12841">
          <cell r="H12841" t="str">
            <v>浙江宁波江东区甬港公司兴宁路甬兴寄存分部</v>
          </cell>
          <cell r="I12841" t="str">
            <v>浙江宁波鄞州区甬港公司</v>
          </cell>
        </row>
        <row r="12842">
          <cell r="H12842" t="str">
            <v>浙江富阳市公司秋风村金桥便利店分部</v>
          </cell>
          <cell r="I12842" t="str">
            <v>浙江富阳市公司</v>
          </cell>
        </row>
        <row r="12843">
          <cell r="H12843" t="str">
            <v>浙江建德市乾潭公司振兴路三都寄存点分部</v>
          </cell>
          <cell r="I12843" t="str">
            <v>浙江建德市乾潭公司</v>
          </cell>
        </row>
        <row r="12844">
          <cell r="H12844" t="str">
            <v>浙江嘉兴桐乡韵达丰韵公司濮院恒旺路分部</v>
          </cell>
          <cell r="I12844" t="str">
            <v>浙江嘉兴桐乡韵达丰韵公司</v>
          </cell>
        </row>
        <row r="12845">
          <cell r="H12845" t="str">
            <v>浙江象山县公司丹峰西路丹西分部</v>
          </cell>
          <cell r="I12845" t="str">
            <v>浙江象山县公司</v>
          </cell>
        </row>
        <row r="12846">
          <cell r="H12846" t="str">
            <v>浙江舟山普陀区公司蚂蚁岛乡蚂蚁岛寄存点分</v>
          </cell>
          <cell r="I12846" t="str">
            <v>浙江舟山普陀区公司</v>
          </cell>
        </row>
        <row r="12847">
          <cell r="H12847" t="str">
            <v>浙江诸暨市公司浣东街道十里牌分部</v>
          </cell>
          <cell r="I12847" t="str">
            <v>浙江诸暨市公司</v>
          </cell>
        </row>
        <row r="12848">
          <cell r="H12848" t="str">
            <v>浙江诸暨市公司丰南路君悦分部</v>
          </cell>
          <cell r="I12848" t="str">
            <v>浙江诸暨市公司</v>
          </cell>
        </row>
        <row r="12849">
          <cell r="H12849" t="str">
            <v>浙江瑞安市公司后洋兴业大厦分部</v>
          </cell>
          <cell r="I12849" t="str">
            <v>浙江瑞安市公司</v>
          </cell>
        </row>
        <row r="12850">
          <cell r="H12850" t="str">
            <v>浙江瑞安市公司恩婴房寄存点分部</v>
          </cell>
          <cell r="I12850" t="str">
            <v>浙江瑞安市公司</v>
          </cell>
        </row>
        <row r="12851">
          <cell r="H12851" t="str">
            <v>浙江瑞安市公司飞云桃源公寓分部</v>
          </cell>
          <cell r="I12851" t="str">
            <v>浙江瑞安市公司</v>
          </cell>
        </row>
        <row r="12852">
          <cell r="H12852" t="str">
            <v>浙江嘉兴海宁韵达佳楠公司时代阳光城分部</v>
          </cell>
          <cell r="I12852" t="str">
            <v>浙江嘉兴海宁韵达佳楠公司</v>
          </cell>
        </row>
        <row r="12853">
          <cell r="H12853" t="str">
            <v>浙江宁波甬港公司百丈东路朱雀新村寄存分部</v>
          </cell>
          <cell r="I12853" t="str">
            <v>浙江宁波鄞州区甬港公司</v>
          </cell>
        </row>
        <row r="12854">
          <cell r="H12854" t="str">
            <v>浙江临安市公司城西分部</v>
          </cell>
          <cell r="I12854" t="str">
            <v>浙江临安市公司</v>
          </cell>
        </row>
        <row r="12855">
          <cell r="H12855" t="str">
            <v>浙江杭州萧滨公司海塘路二桥村寄存点</v>
          </cell>
          <cell r="I12855" t="str">
            <v>浙江杭州萧山区萧滨公司</v>
          </cell>
        </row>
        <row r="12856">
          <cell r="H12856" t="str">
            <v>浙江杭州萧滨公司鸿兴路汉帛国际分部</v>
          </cell>
          <cell r="I12856" t="str">
            <v>浙江杭州萧山区萧滨公司</v>
          </cell>
        </row>
        <row r="12857">
          <cell r="H12857" t="str">
            <v>浙江开化县公司芹二路寄存点</v>
          </cell>
          <cell r="I12857" t="str">
            <v>浙江开化县公司</v>
          </cell>
        </row>
        <row r="12858">
          <cell r="H12858" t="str">
            <v>浙江杭州萧滨公司建设三路图歌颂寄存点</v>
          </cell>
          <cell r="I12858" t="str">
            <v>浙江杭州萧山区萧滨公司</v>
          </cell>
        </row>
        <row r="12859">
          <cell r="H12859" t="str">
            <v>浙江杭州萧滨公司北塘东路王伟东分部</v>
          </cell>
          <cell r="I12859" t="str">
            <v>浙江杭州萧山区萧滨公司</v>
          </cell>
        </row>
        <row r="12860">
          <cell r="H12860" t="str">
            <v>浙江杭州萧滨公司湖园路元沙村分部</v>
          </cell>
          <cell r="I12860" t="str">
            <v>浙江杭州萧山区萧滨公司</v>
          </cell>
        </row>
        <row r="12861">
          <cell r="H12861" t="str">
            <v>浙江诸暨市公司安华华南路分部</v>
          </cell>
          <cell r="I12861" t="str">
            <v>浙江诸暨市公司</v>
          </cell>
        </row>
        <row r="12862">
          <cell r="H12862" t="str">
            <v>浙江宁波镇海区骆驼公司南一西路工业区分部</v>
          </cell>
          <cell r="I12862" t="str">
            <v>浙江宁波镇海区骆驼公司</v>
          </cell>
        </row>
        <row r="12863">
          <cell r="H12863" t="str">
            <v>天津静海区公司王口镇分部</v>
          </cell>
          <cell r="I12863" t="str">
            <v>天津静海区公司</v>
          </cell>
        </row>
        <row r="12864">
          <cell r="H12864" t="str">
            <v>浙江临安市公司锦桥分部</v>
          </cell>
          <cell r="I12864" t="str">
            <v>浙江临安市公司</v>
          </cell>
        </row>
        <row r="12865">
          <cell r="H12865" t="str">
            <v>浙江瑞安市公司安阳开河路分部</v>
          </cell>
          <cell r="I12865" t="str">
            <v>浙江瑞安市公司</v>
          </cell>
        </row>
        <row r="12866">
          <cell r="H12866" t="str">
            <v>浙江宁波甬港公司北柳街华光城便民寄存分部</v>
          </cell>
          <cell r="I12866" t="str">
            <v>浙江宁波鄞州区甬港公司</v>
          </cell>
        </row>
        <row r="12867">
          <cell r="H12867" t="str">
            <v>浙江绍兴公司云东路迪荡分部</v>
          </cell>
          <cell r="I12867" t="str">
            <v>浙江绍兴公司</v>
          </cell>
        </row>
        <row r="12868">
          <cell r="H12868" t="str">
            <v>浙江象山县公司和谐路茅洋便民服务站</v>
          </cell>
          <cell r="I12868" t="str">
            <v>浙江象山县公司</v>
          </cell>
        </row>
        <row r="12869">
          <cell r="H12869" t="str">
            <v>浙江台州椒江区公司机场北路便民寄存点</v>
          </cell>
          <cell r="I12869" t="str">
            <v>浙江台州椒江区公司</v>
          </cell>
        </row>
        <row r="12870">
          <cell r="H12870" t="str">
            <v>浙江宁波甬港公司园丁街雅蒂芬分部</v>
          </cell>
          <cell r="I12870" t="str">
            <v>浙江宁波鄞州区甬港公司</v>
          </cell>
        </row>
        <row r="12871">
          <cell r="H12871" t="str">
            <v>浙江台州椒江区公司椒金路四叶草寄存点</v>
          </cell>
          <cell r="I12871" t="str">
            <v>浙江台州椒江区公司</v>
          </cell>
        </row>
        <row r="12872">
          <cell r="H12872" t="str">
            <v>浙江嘉兴云韵王店分公司南梅分部</v>
          </cell>
          <cell r="I12872" t="str">
            <v>浙江嘉兴云韵王店分公司</v>
          </cell>
        </row>
        <row r="12873">
          <cell r="H12873" t="str">
            <v>浙江台州椒江区公司六甲分部</v>
          </cell>
          <cell r="I12873" t="str">
            <v>浙江台州椒江区公司</v>
          </cell>
        </row>
        <row r="12874">
          <cell r="H12874" t="str">
            <v>浙江台州天台县公司平桥分部</v>
          </cell>
          <cell r="I12874" t="str">
            <v>浙江台州天台县公司</v>
          </cell>
        </row>
        <row r="12875">
          <cell r="H12875" t="str">
            <v>浙江富阳市公司高桥东路便民服务站分部</v>
          </cell>
          <cell r="I12875" t="str">
            <v>浙江富阳市公司</v>
          </cell>
        </row>
        <row r="12876">
          <cell r="H12876" t="str">
            <v>浙江开化县公司华埠镇江东路分部</v>
          </cell>
          <cell r="I12876" t="str">
            <v>浙江开化县公司</v>
          </cell>
        </row>
        <row r="12877">
          <cell r="H12877" t="str">
            <v>浙江瑞安市公司湖岭镇湖光西路分部</v>
          </cell>
          <cell r="I12877" t="str">
            <v>浙江瑞安市公司</v>
          </cell>
        </row>
        <row r="12878">
          <cell r="H12878" t="str">
            <v>浙江平阳县水头公司欣雅花苑麻布分部</v>
          </cell>
          <cell r="I12878" t="str">
            <v>浙江平阳县水头公司</v>
          </cell>
        </row>
        <row r="12879">
          <cell r="H12879" t="str">
            <v>浙江台州椒江区公司启航路滨海寄存点</v>
          </cell>
          <cell r="I12879" t="str">
            <v>浙江台州椒江区公司</v>
          </cell>
        </row>
        <row r="12880">
          <cell r="H12880" t="str">
            <v>浙江宁波甬港公司兴宁路黄鹂新村便民寄存点</v>
          </cell>
          <cell r="I12880" t="str">
            <v>浙江宁波鄞州区甬港公司</v>
          </cell>
        </row>
        <row r="12881">
          <cell r="H12881" t="str">
            <v>浙江嘉兴海宁韵达佳楠公司路许桥分部</v>
          </cell>
          <cell r="I12881" t="str">
            <v>浙江嘉兴海宁韵达佳楠公司</v>
          </cell>
        </row>
        <row r="12882">
          <cell r="H12882" t="str">
            <v>浙江富阳市公司鹿山下大寺弄便民服务站分部</v>
          </cell>
          <cell r="I12882" t="str">
            <v>浙江富阳市公司</v>
          </cell>
        </row>
        <row r="12883">
          <cell r="H12883" t="str">
            <v>浙江台州椒江区公司三甲街道瑞景小区寄存点</v>
          </cell>
          <cell r="I12883" t="str">
            <v>浙江台州椒江区公司</v>
          </cell>
        </row>
        <row r="12884">
          <cell r="H12884" t="str">
            <v>浙江宁波江东区甬港公司华泰街便民寄存分部</v>
          </cell>
          <cell r="I12884" t="str">
            <v>浙江宁波鄞州区甬港公司</v>
          </cell>
        </row>
        <row r="12885">
          <cell r="H12885" t="str">
            <v>浙江嘉兴海宁韵达佳楠公司前胜便民分部</v>
          </cell>
          <cell r="I12885" t="str">
            <v>浙江嘉兴海宁韵达佳楠公司</v>
          </cell>
        </row>
        <row r="12886">
          <cell r="H12886" t="str">
            <v>浙江嘉兴海宁韵达佳楠红旗村新苑路分部</v>
          </cell>
          <cell r="I12886" t="str">
            <v>浙江嘉兴海宁韵达佳楠公司</v>
          </cell>
        </row>
        <row r="12887">
          <cell r="H12887" t="str">
            <v>浙江舟山定海盐仓公司白马街马岙社区便民寄存点分部</v>
          </cell>
          <cell r="I12887" t="str">
            <v>浙江舟山定海盐仓公司</v>
          </cell>
        </row>
        <row r="12888">
          <cell r="H12888" t="str">
            <v>浙江温州瓯海区仙岩公司</v>
          </cell>
          <cell r="I12888" t="str">
            <v>浙江温州瓯海区仙岩公司</v>
          </cell>
        </row>
        <row r="12889">
          <cell r="H12889" t="str">
            <v>浙江象山县公司西谷湖路丹东分部</v>
          </cell>
          <cell r="I12889" t="str">
            <v>浙江象山县公司</v>
          </cell>
        </row>
        <row r="12890">
          <cell r="H12890" t="str">
            <v>浙江富阳市公司赵家埠巨力分部</v>
          </cell>
          <cell r="I12890" t="str">
            <v>浙江富阳市公司</v>
          </cell>
        </row>
        <row r="12891">
          <cell r="H12891" t="str">
            <v>浙江象山县公司丹东塔山分部</v>
          </cell>
          <cell r="I12891" t="str">
            <v>浙江象山县公司</v>
          </cell>
        </row>
        <row r="12892">
          <cell r="H12892" t="str">
            <v>浙江绍兴公司城南街道文理院分部</v>
          </cell>
          <cell r="I12892" t="str">
            <v>浙江绍兴公司</v>
          </cell>
        </row>
        <row r="12893">
          <cell r="H12893" t="str">
            <v>浙江兰溪市公司石渠乡KH分部</v>
          </cell>
          <cell r="I12893" t="str">
            <v>浙江兰溪市公司</v>
          </cell>
        </row>
        <row r="12894">
          <cell r="H12894" t="str">
            <v>浙江绍兴越城区东湖公司</v>
          </cell>
          <cell r="I12894" t="str">
            <v>浙江绍兴越城区东湖公司</v>
          </cell>
        </row>
        <row r="12895">
          <cell r="H12895" t="str">
            <v>浙江台州椒江区公司工人路银河商城寄存点</v>
          </cell>
          <cell r="I12895" t="str">
            <v>浙江台州椒江区公司</v>
          </cell>
        </row>
        <row r="12896">
          <cell r="H12896" t="str">
            <v>浙江绍兴公司世禾新村便民服务站分部</v>
          </cell>
          <cell r="I12896" t="str">
            <v>浙江绍兴公司</v>
          </cell>
        </row>
        <row r="12897">
          <cell r="H12897" t="str">
            <v>浙江嘉兴海宁韵达佳楠公司塘桥村分部</v>
          </cell>
          <cell r="I12897" t="str">
            <v>浙江嘉兴海宁韵达佳楠公司</v>
          </cell>
        </row>
        <row r="12898">
          <cell r="H12898" t="str">
            <v>浙江绍兴越城区皋埠公司</v>
          </cell>
          <cell r="I12898" t="str">
            <v>浙江绍兴越城区皋埠公司</v>
          </cell>
        </row>
        <row r="12899">
          <cell r="H12899" t="str">
            <v>浙江富阳市公司亭桥头三桥分部</v>
          </cell>
          <cell r="I12899" t="str">
            <v>浙江富阳市公司</v>
          </cell>
        </row>
        <row r="12900">
          <cell r="H12900" t="str">
            <v>浙江富阳市公司孙权路大润发便民服务站分部</v>
          </cell>
          <cell r="I12900" t="str">
            <v>浙江富阳市公司</v>
          </cell>
        </row>
        <row r="12901">
          <cell r="H12901" t="str">
            <v>浙江温州洞头区瓯江口公司灵昆街道分部</v>
          </cell>
          <cell r="I12901" t="str">
            <v>浙江温州洞头区瓯江口公司</v>
          </cell>
        </row>
        <row r="12902">
          <cell r="H12902" t="str">
            <v>浙江台州椒江区公司浙汇户外小区分部</v>
          </cell>
          <cell r="I12902" t="str">
            <v>浙江台州椒江区公司</v>
          </cell>
        </row>
        <row r="12903">
          <cell r="H12903" t="str">
            <v>浙江富阳市公司大学城便民服务站分部</v>
          </cell>
          <cell r="I12903" t="str">
            <v>浙江富阳市公司</v>
          </cell>
        </row>
        <row r="12904">
          <cell r="H12904" t="str">
            <v>浙江乐清市虹桥公司海影路芙蓉分部</v>
          </cell>
          <cell r="I12904" t="str">
            <v>浙江乐清市虹桥公司</v>
          </cell>
        </row>
        <row r="12905">
          <cell r="H12905" t="str">
            <v>浙江舟山普陀区公司桃花社区便民服务站分部</v>
          </cell>
          <cell r="I12905" t="str">
            <v>浙江舟山普陀区公司</v>
          </cell>
        </row>
        <row r="12906">
          <cell r="H12906" t="str">
            <v>浙江绍兴公司越秀外国语学院便民寄存点分部</v>
          </cell>
          <cell r="I12906" t="str">
            <v>浙江绍兴公司</v>
          </cell>
        </row>
        <row r="12907">
          <cell r="H12907" t="str">
            <v>浙江嘉兴大桥分公司亚美寄存点</v>
          </cell>
          <cell r="I12907" t="str">
            <v>浙江嘉兴韵达星韵公司大桥分公司</v>
          </cell>
        </row>
        <row r="12908">
          <cell r="H12908" t="str">
            <v>浙江乐清市虹桥公司教场路蒲岐分部</v>
          </cell>
          <cell r="I12908" t="str">
            <v>浙江乐清市虹桥公司</v>
          </cell>
        </row>
        <row r="12909">
          <cell r="H12909" t="str">
            <v>浙江富阳市公司上林路受降分部</v>
          </cell>
          <cell r="I12909" t="str">
            <v>浙江富阳市公司</v>
          </cell>
        </row>
        <row r="12910">
          <cell r="H12910" t="str">
            <v>上海闵行区德宏路公司鹤庆路寄存点</v>
          </cell>
          <cell r="I12910" t="str">
            <v>上海闵行区德宏路公司</v>
          </cell>
        </row>
        <row r="12911">
          <cell r="H12911" t="str">
            <v>上海闵行区德宏路公司江川东路寄存点</v>
          </cell>
          <cell r="I12911" t="str">
            <v>上海闵行区德宏路公司</v>
          </cell>
        </row>
        <row r="12912">
          <cell r="H12912" t="str">
            <v>上海普陀区中潭路公司</v>
          </cell>
          <cell r="I12912" t="str">
            <v>上海普陀区中潭路公司</v>
          </cell>
        </row>
        <row r="12913">
          <cell r="H12913" t="str">
            <v>日本大阪府大阪中央区韵达公司</v>
          </cell>
          <cell r="I12913" t="str">
            <v>日本大阪府大阪中央区韵达公司</v>
          </cell>
        </row>
        <row r="12914">
          <cell r="H12914" t="str">
            <v>韩国首尔韵达公司</v>
          </cell>
          <cell r="I12914" t="str">
            <v>韩国首尔韵达公司</v>
          </cell>
        </row>
        <row r="12915">
          <cell r="H12915" t="str">
            <v>韩国首尔韵达公司明洞分部</v>
          </cell>
          <cell r="I12915" t="str">
            <v>韩国首尔韵达公司</v>
          </cell>
        </row>
        <row r="12916">
          <cell r="H12916" t="str">
            <v>韩国首尔韵达公司机场分部</v>
          </cell>
          <cell r="I12916" t="str">
            <v>韩国首尔韵达公司</v>
          </cell>
        </row>
        <row r="12917">
          <cell r="H12917" t="str">
            <v>韩国首尔韵达公司港口集运仓分部</v>
          </cell>
          <cell r="I12917" t="str">
            <v>韩国首尔韵达公司</v>
          </cell>
        </row>
        <row r="12918">
          <cell r="H12918" t="str">
            <v>中国香港新界元朗区韵达公司</v>
          </cell>
          <cell r="I12918" t="str">
            <v>中国香港新界元朗区韵达公司</v>
          </cell>
        </row>
        <row r="12919">
          <cell r="H12919" t="str">
            <v>韩国首尔韵达公司江西区分部</v>
          </cell>
          <cell r="I12919" t="str">
            <v>韩国首尔韵达公司</v>
          </cell>
        </row>
        <row r="12920">
          <cell r="H12920" t="str">
            <v>韵达国际出口上海青浦公司中国台湾分部</v>
          </cell>
          <cell r="I12920" t="str">
            <v>韵达国际出口上海青浦公司</v>
          </cell>
        </row>
        <row r="12921">
          <cell r="H12921" t="str">
            <v>中国香港新界北区韵达公司元朗区跨境仓分部</v>
          </cell>
          <cell r="I12921" t="str">
            <v>中国香港新界北区韵达公司</v>
          </cell>
        </row>
        <row r="12922">
          <cell r="H12922" t="str">
            <v>加拿大安大略省多伦多韵达UDEX公司</v>
          </cell>
          <cell r="I12922" t="str">
            <v>加拿大安大略省多伦多韵达UDEX公司</v>
          </cell>
        </row>
        <row r="12923">
          <cell r="H12923" t="str">
            <v>中国香港岛东区韵达海港公司西贡分部</v>
          </cell>
          <cell r="I12923" t="str">
            <v>中国香港岛东区韵达海港公司</v>
          </cell>
        </row>
        <row r="12924">
          <cell r="H12924" t="str">
            <v>中国香港岛东区韵达海港公司新界北区分部</v>
          </cell>
          <cell r="I12924" t="str">
            <v>中国香港岛东区韵达海港公司</v>
          </cell>
        </row>
        <row r="12925">
          <cell r="H12925" t="str">
            <v>中国香港岛东区韵达海港公司将军澳分部</v>
          </cell>
          <cell r="I12925" t="str">
            <v>中国香港岛东区韵达海港公司</v>
          </cell>
        </row>
        <row r="12926">
          <cell r="H12926" t="str">
            <v>中国香港岛东区韵达海港公司元朗分部</v>
          </cell>
          <cell r="I12926" t="str">
            <v>中国香港岛东区韵达海港公司</v>
          </cell>
        </row>
        <row r="12927">
          <cell r="H12927" t="str">
            <v>中国香港岛东区韵达海港公司跨境物流仓分部</v>
          </cell>
          <cell r="I12927" t="str">
            <v>中国香港岛东区韵达海港公司</v>
          </cell>
        </row>
        <row r="12928">
          <cell r="H12928" t="str">
            <v>中国香港岛东区韵达海港公司电商大客户分部</v>
          </cell>
          <cell r="I12928" t="str">
            <v>中国香港岛东区韵达海港公司</v>
          </cell>
        </row>
        <row r="12929">
          <cell r="H12929" t="str">
            <v>中国香港岛东区韵达海港公司油麻地分部</v>
          </cell>
          <cell r="I12929" t="str">
            <v>中国香港岛东区韵达海港公司</v>
          </cell>
        </row>
        <row r="12930">
          <cell r="H12930" t="str">
            <v>美国纽约州纽约市韵达BK公司</v>
          </cell>
          <cell r="I12930" t="str">
            <v>美国纽约州纽约市韵达BK公司</v>
          </cell>
        </row>
        <row r="12931">
          <cell r="H12931" t="str">
            <v>上海闵行区德宏路公司鹤庆二街坊寄存点</v>
          </cell>
          <cell r="I12931" t="str">
            <v>上海闵行区德宏路公司</v>
          </cell>
        </row>
        <row r="12932">
          <cell r="H12932" t="str">
            <v>江苏东海县公司铁路寄存点分部</v>
          </cell>
          <cell r="I12932" t="str">
            <v>江苏连云港东海县公司</v>
          </cell>
        </row>
        <row r="12933">
          <cell r="H12933" t="str">
            <v>江苏连云港公司港城一品分部</v>
          </cell>
          <cell r="I12933" t="str">
            <v>江苏连云港公司</v>
          </cell>
        </row>
        <row r="12934">
          <cell r="H12934" t="str">
            <v>江苏溧水区公司东庐镇分部</v>
          </cell>
          <cell r="I12934" t="str">
            <v>江苏溧水区公司</v>
          </cell>
        </row>
        <row r="12935">
          <cell r="H12935" t="str">
            <v>江苏昆山千灯公司少卿西路上郡分部</v>
          </cell>
          <cell r="I12935" t="str">
            <v>江苏昆山千灯公司</v>
          </cell>
        </row>
        <row r="12936">
          <cell r="H12936" t="str">
            <v>江苏连云港公司猴嘴镇分部</v>
          </cell>
          <cell r="I12936" t="str">
            <v>江苏连云港公司</v>
          </cell>
        </row>
        <row r="12937">
          <cell r="H12937" t="str">
            <v>江苏连云港公司锦屏镇分部</v>
          </cell>
          <cell r="I12937" t="str">
            <v>江苏连云港公司</v>
          </cell>
        </row>
        <row r="12938">
          <cell r="H12938" t="str">
            <v>江苏昆山千灯公司大唐路大唐社区分部</v>
          </cell>
          <cell r="I12938" t="str">
            <v>江苏昆山千灯公司</v>
          </cell>
        </row>
        <row r="12939">
          <cell r="H12939" t="str">
            <v>江苏睢宁县公司威华便民寄存点分部</v>
          </cell>
          <cell r="I12939" t="str">
            <v>江苏睢宁县公司</v>
          </cell>
        </row>
        <row r="12940">
          <cell r="H12940" t="str">
            <v>江苏睢宁县公司多乐福便民寄存点分部</v>
          </cell>
          <cell r="I12940" t="str">
            <v>江苏睢宁县公司</v>
          </cell>
        </row>
        <row r="12941">
          <cell r="H12941" t="str">
            <v>江苏邳州市公司恒山北路寄存点分部</v>
          </cell>
          <cell r="I12941" t="str">
            <v>江苏邳州市公司</v>
          </cell>
        </row>
        <row r="12942">
          <cell r="H12942" t="str">
            <v>江苏沭阳县公司紫藤花园寄存点分部</v>
          </cell>
          <cell r="I12942" t="str">
            <v>江苏沭阳县公司</v>
          </cell>
        </row>
        <row r="12943">
          <cell r="H12943" t="str">
            <v>江苏沭阳县公司颖都花园寄存点分部</v>
          </cell>
          <cell r="I12943" t="str">
            <v>江苏沭阳县公司</v>
          </cell>
        </row>
        <row r="12944">
          <cell r="H12944" t="str">
            <v>江苏沭阳县公司中学寄存点分部</v>
          </cell>
          <cell r="I12944" t="str">
            <v>江苏沭阳县公司</v>
          </cell>
        </row>
        <row r="12945">
          <cell r="H12945" t="str">
            <v>江苏沭阳县公司桃园小区便民寄存点分部</v>
          </cell>
          <cell r="I12945" t="str">
            <v>江苏沭阳县公司</v>
          </cell>
        </row>
        <row r="12946">
          <cell r="H12946" t="str">
            <v>江苏沭阳县公司贤官镇便利店分部</v>
          </cell>
          <cell r="I12946" t="str">
            <v>江苏沭阳县公司</v>
          </cell>
        </row>
        <row r="12947">
          <cell r="H12947" t="str">
            <v>江苏沭阳县公司潼阳镇便利店分部</v>
          </cell>
          <cell r="I12947" t="str">
            <v>江苏沭阳县公司</v>
          </cell>
        </row>
        <row r="12948">
          <cell r="H12948" t="str">
            <v>江苏邳州市公司碾庄寄存点分部</v>
          </cell>
          <cell r="I12948" t="str">
            <v>江苏邳州市公司</v>
          </cell>
        </row>
        <row r="12949">
          <cell r="H12949" t="str">
            <v>江苏溧水区公司开发区分部</v>
          </cell>
          <cell r="I12949" t="str">
            <v>江苏溧水区公司</v>
          </cell>
        </row>
        <row r="12950">
          <cell r="H12950" t="str">
            <v>江苏连云港公司河滨花园分部</v>
          </cell>
          <cell r="I12950" t="str">
            <v>江苏连云港公司</v>
          </cell>
        </row>
        <row r="12951">
          <cell r="H12951" t="str">
            <v>江苏连云港公司玉带新村分部</v>
          </cell>
          <cell r="I12951" t="str">
            <v>江苏连云港公司</v>
          </cell>
        </row>
        <row r="12952">
          <cell r="H12952" t="str">
            <v>江苏赣榆县公司罗阳寄存点分部</v>
          </cell>
          <cell r="I12952" t="str">
            <v>江苏赣榆县公司</v>
          </cell>
        </row>
        <row r="12953">
          <cell r="H12953" t="str">
            <v>江苏连云港公司金碟寄存点分部</v>
          </cell>
          <cell r="I12953" t="str">
            <v>江苏连云港公司</v>
          </cell>
        </row>
        <row r="12954">
          <cell r="H12954" t="str">
            <v>江苏连云港公司福星路福彩分部</v>
          </cell>
          <cell r="I12954" t="str">
            <v>江苏连云港公司</v>
          </cell>
        </row>
        <row r="12955">
          <cell r="H12955" t="str">
            <v>江苏连云港公司徐圩新区分部</v>
          </cell>
          <cell r="I12955" t="str">
            <v>江苏连云港公司</v>
          </cell>
        </row>
        <row r="12956">
          <cell r="H12956" t="str">
            <v>江苏连云港公司太平村分部</v>
          </cell>
          <cell r="I12956" t="str">
            <v>江苏连云港公司</v>
          </cell>
        </row>
        <row r="12957">
          <cell r="H12957" t="str">
            <v>江苏连云港公司一品苑分部</v>
          </cell>
          <cell r="I12957" t="str">
            <v>江苏连云港公司</v>
          </cell>
        </row>
        <row r="12958">
          <cell r="H12958" t="str">
            <v>江苏盱眙县公司马坝镇南路便民寄存点分部</v>
          </cell>
          <cell r="I12958" t="str">
            <v>江苏盱眙县公司</v>
          </cell>
        </row>
        <row r="12959">
          <cell r="H12959" t="str">
            <v>江苏连云港公司猴嘴工业区分部</v>
          </cell>
          <cell r="I12959" t="str">
            <v>江苏连云港公司</v>
          </cell>
        </row>
        <row r="12960">
          <cell r="H12960" t="str">
            <v>江苏连云港公司同科韵达分部</v>
          </cell>
          <cell r="I12960" t="str">
            <v>江苏连云港公司</v>
          </cell>
        </row>
        <row r="12961">
          <cell r="H12961" t="str">
            <v>江苏南京栖霞区公司壹城寄存点分部</v>
          </cell>
          <cell r="I12961" t="str">
            <v>江苏南京玄武区新玄武公司</v>
          </cell>
        </row>
        <row r="12962">
          <cell r="H12962" t="str">
            <v>江苏连云港公司花仙子分部</v>
          </cell>
          <cell r="I12962" t="str">
            <v>江苏连云港公司</v>
          </cell>
        </row>
        <row r="12963">
          <cell r="H12963" t="str">
            <v>江苏丰县公司丰县御景园便民寄存点分部</v>
          </cell>
          <cell r="I12963" t="str">
            <v>江苏丰县公司</v>
          </cell>
        </row>
        <row r="12964">
          <cell r="H12964" t="str">
            <v>江苏沛县公司栖山寄存点分部</v>
          </cell>
          <cell r="I12964" t="str">
            <v>江苏沛县公司</v>
          </cell>
        </row>
        <row r="12965">
          <cell r="H12965" t="str">
            <v>江苏沛县公司张寨便民服务站分部</v>
          </cell>
          <cell r="I12965" t="str">
            <v>江苏沛县公司</v>
          </cell>
        </row>
        <row r="12966">
          <cell r="H12966" t="str">
            <v>江苏赣榆县公司柘汪寄存点分部</v>
          </cell>
          <cell r="I12966" t="str">
            <v>江苏赣榆县公司</v>
          </cell>
        </row>
        <row r="12967">
          <cell r="H12967" t="str">
            <v>江苏丹阳市公司市区锦湖路分部</v>
          </cell>
          <cell r="I12967" t="str">
            <v>江苏丹阳市公司</v>
          </cell>
        </row>
        <row r="12968">
          <cell r="H12968" t="str">
            <v>江苏沛县公司安国寄存点分部</v>
          </cell>
          <cell r="I12968" t="str">
            <v>江苏沛县公司</v>
          </cell>
        </row>
        <row r="12969">
          <cell r="H12969" t="str">
            <v>江苏南通通州区川姜公司张芝山镇街道寄存点</v>
          </cell>
          <cell r="I12969" t="str">
            <v>江苏南通通州区川姜公司</v>
          </cell>
        </row>
        <row r="12970">
          <cell r="H12970" t="str">
            <v>江苏丹阳市公司导墅镇分部</v>
          </cell>
          <cell r="I12970" t="str">
            <v>江苏丹阳市公司</v>
          </cell>
        </row>
        <row r="12971">
          <cell r="H12971" t="str">
            <v>江苏沛县公司魏庙便利店分部</v>
          </cell>
          <cell r="I12971" t="str">
            <v>江苏沛县公司</v>
          </cell>
        </row>
        <row r="12972">
          <cell r="H12972" t="str">
            <v>江苏丹阳市公司前艾镇分部</v>
          </cell>
          <cell r="I12972" t="str">
            <v>江苏丹阳市公司</v>
          </cell>
        </row>
        <row r="12973">
          <cell r="H12973" t="str">
            <v>江苏沛县公司煤电公司便利店分部</v>
          </cell>
          <cell r="I12973" t="str">
            <v>江苏沛县公司</v>
          </cell>
        </row>
        <row r="12974">
          <cell r="H12974" t="str">
            <v>江苏连云港公司银城大厦分部</v>
          </cell>
          <cell r="I12974" t="str">
            <v>江苏连云港公司</v>
          </cell>
        </row>
        <row r="12975">
          <cell r="H12975" t="str">
            <v>江苏丹阳市公司经开区石潭村分部</v>
          </cell>
          <cell r="I12975" t="str">
            <v>江苏丹阳市公司</v>
          </cell>
        </row>
        <row r="12976">
          <cell r="H12976" t="str">
            <v>江苏沛县公司杨屯便利店分部</v>
          </cell>
          <cell r="I12976" t="str">
            <v>江苏沛县公司</v>
          </cell>
        </row>
        <row r="12977">
          <cell r="H12977" t="str">
            <v>江苏丹阳市公司访仙镇分部</v>
          </cell>
          <cell r="I12977" t="str">
            <v>江苏丹阳市公司</v>
          </cell>
        </row>
        <row r="12978">
          <cell r="H12978" t="str">
            <v>江苏丹阳市公司曲阿街道呈瑞祥园区分部</v>
          </cell>
          <cell r="I12978" t="str">
            <v>江苏丹阳市公司</v>
          </cell>
        </row>
        <row r="12979">
          <cell r="H12979" t="str">
            <v>江苏丹阳市公司后巷镇朱家村分部</v>
          </cell>
          <cell r="I12979" t="str">
            <v>江苏丹阳市公司</v>
          </cell>
        </row>
        <row r="12980">
          <cell r="H12980" t="str">
            <v>江苏丹阳市公司经开区皮革城分部</v>
          </cell>
          <cell r="I12980" t="str">
            <v>江苏丹阳市公司</v>
          </cell>
        </row>
        <row r="12981">
          <cell r="H12981" t="str">
            <v>江苏丹阳市公司皇塘镇分部</v>
          </cell>
          <cell r="I12981" t="str">
            <v>江苏丹阳市公司</v>
          </cell>
        </row>
        <row r="12982">
          <cell r="H12982" t="str">
            <v>江苏丹阳市公司经开区新欣分部</v>
          </cell>
          <cell r="I12982" t="str">
            <v>江苏丹阳市公司</v>
          </cell>
        </row>
        <row r="12983">
          <cell r="H12983" t="str">
            <v>江苏南通通州区川姜公司张芝山寄存点</v>
          </cell>
          <cell r="I12983" t="str">
            <v>江苏南通通州区川姜公司</v>
          </cell>
        </row>
        <row r="12984">
          <cell r="H12984" t="str">
            <v>江苏沛县公司龙固便利店分部</v>
          </cell>
          <cell r="I12984" t="str">
            <v>江苏沛县公司</v>
          </cell>
        </row>
        <row r="12985">
          <cell r="H12985" t="str">
            <v>江苏宿迁公司宿城区新世纪花园寄存点分部</v>
          </cell>
          <cell r="I12985" t="str">
            <v>江苏宿迁公司</v>
          </cell>
        </row>
        <row r="12986">
          <cell r="H12986" t="str">
            <v>江苏宿迁公司宿城区项王2期寄存点分部</v>
          </cell>
          <cell r="I12986" t="str">
            <v>江苏宿迁公司</v>
          </cell>
        </row>
        <row r="12987">
          <cell r="H12987" t="str">
            <v>江苏丹阳市公司司徒镇镇东路分部</v>
          </cell>
          <cell r="I12987" t="str">
            <v>江苏丹阳市公司</v>
          </cell>
        </row>
        <row r="12988">
          <cell r="H12988" t="str">
            <v>江苏丹阳市公司经开区北苑路分部</v>
          </cell>
          <cell r="I12988" t="str">
            <v>江苏丹阳市公司</v>
          </cell>
        </row>
        <row r="12989">
          <cell r="H12989" t="str">
            <v>江苏丹阳市公司横塘镇高新区分部</v>
          </cell>
          <cell r="I12989" t="str">
            <v>江苏丹阳市公司</v>
          </cell>
        </row>
        <row r="12990">
          <cell r="H12990" t="str">
            <v>江苏丹阳市公司华南新万宝路分部</v>
          </cell>
          <cell r="I12990" t="str">
            <v>江苏丹阳市公司</v>
          </cell>
        </row>
        <row r="12991">
          <cell r="H12991" t="str">
            <v>江苏丹阳市公司陵口镇新民路分部</v>
          </cell>
          <cell r="I12991" t="str">
            <v>江苏丹阳市公司</v>
          </cell>
        </row>
        <row r="12992">
          <cell r="H12992" t="str">
            <v>江苏丹阳市公司经开区普善路分部</v>
          </cell>
          <cell r="I12992" t="str">
            <v>江苏丹阳市公司</v>
          </cell>
        </row>
        <row r="12993">
          <cell r="H12993" t="str">
            <v>江苏溧水县公司明觉镇分部</v>
          </cell>
          <cell r="I12993" t="str">
            <v>江苏溧水区公司</v>
          </cell>
        </row>
        <row r="12994">
          <cell r="H12994" t="str">
            <v>江苏宿迁公司宿城区嘉汇枫景园便民寄存分部</v>
          </cell>
          <cell r="I12994" t="str">
            <v>江苏宿迁公司</v>
          </cell>
        </row>
        <row r="12995">
          <cell r="H12995" t="str">
            <v>江苏连云港公司连云区云和路便民寄存点</v>
          </cell>
          <cell r="I12995" t="str">
            <v>江苏连云港公司</v>
          </cell>
        </row>
        <row r="12996">
          <cell r="H12996" t="str">
            <v>江苏邳州市公司碧桂园便民寄存点分部</v>
          </cell>
          <cell r="I12996" t="str">
            <v>江苏邳州市公司</v>
          </cell>
        </row>
        <row r="12997">
          <cell r="H12997" t="str">
            <v>江苏宿迁公司金桂花园寄存点分部</v>
          </cell>
          <cell r="I12997" t="str">
            <v>江苏宿迁公司</v>
          </cell>
        </row>
        <row r="12998">
          <cell r="H12998" t="str">
            <v>江苏溧水区公司东城世家分部</v>
          </cell>
          <cell r="I12998" t="str">
            <v>江苏溧水区公司</v>
          </cell>
        </row>
        <row r="12999">
          <cell r="H12999" t="str">
            <v>江苏宿迁公司幸福超市寄存点分部</v>
          </cell>
          <cell r="I12999" t="str">
            <v>江苏宿迁公司</v>
          </cell>
        </row>
        <row r="13000">
          <cell r="H13000" t="str">
            <v>江苏连云港公司抖逆中云片区分部</v>
          </cell>
          <cell r="I13000" t="str">
            <v>江苏连云港公司</v>
          </cell>
        </row>
        <row r="13001">
          <cell r="H13001" t="str">
            <v>江苏连云港公司中华东路分部</v>
          </cell>
          <cell r="I13001" t="str">
            <v>江苏连云港公司</v>
          </cell>
        </row>
        <row r="13002">
          <cell r="H13002" t="str">
            <v>江苏沭阳县公司十字社区便民服务站分部</v>
          </cell>
          <cell r="I13002" t="str">
            <v>江苏沭阳县公司</v>
          </cell>
        </row>
        <row r="13003">
          <cell r="H13003" t="str">
            <v>江苏丹阳市公司经开区大泊镇分部</v>
          </cell>
          <cell r="I13003" t="str">
            <v>江苏丹阳市公司</v>
          </cell>
        </row>
        <row r="13004">
          <cell r="H13004" t="str">
            <v>江苏宿迁公司城中小区二期寄存点分部</v>
          </cell>
          <cell r="I13004" t="str">
            <v>江苏宿迁公司</v>
          </cell>
        </row>
        <row r="13005">
          <cell r="H13005" t="str">
            <v>江苏连云港公司中茵名都分部</v>
          </cell>
          <cell r="I13005" t="str">
            <v>江苏连云港公司</v>
          </cell>
        </row>
        <row r="13006">
          <cell r="H13006" t="str">
            <v>江苏宿迁公司宿城区龙河便民服务站分部</v>
          </cell>
          <cell r="I13006" t="str">
            <v>江苏宿迁公司</v>
          </cell>
        </row>
        <row r="13007">
          <cell r="H13007" t="str">
            <v>江苏宿迁公司宿城区洋河新城便民服务站分部</v>
          </cell>
          <cell r="I13007" t="str">
            <v>江苏宿迁公司</v>
          </cell>
        </row>
        <row r="13008">
          <cell r="H13008" t="str">
            <v>江苏宿迁公司宿迁学院便民服务站分部</v>
          </cell>
          <cell r="I13008" t="str">
            <v>江苏宿迁公司</v>
          </cell>
        </row>
        <row r="13009">
          <cell r="H13009" t="str">
            <v>江苏连云港公司紫金分部</v>
          </cell>
          <cell r="I13009" t="str">
            <v>江苏连云港公司</v>
          </cell>
        </row>
        <row r="13010">
          <cell r="H13010" t="str">
            <v>江苏丹阳市公司河阳镇河阳路分部</v>
          </cell>
          <cell r="I13010" t="str">
            <v>江苏丹阳市公司</v>
          </cell>
        </row>
        <row r="13011">
          <cell r="H13011" t="str">
            <v>江苏丹阳市公司东门分部</v>
          </cell>
          <cell r="I13011" t="str">
            <v>江苏丹阳市公司</v>
          </cell>
        </row>
        <row r="13012">
          <cell r="H13012" t="str">
            <v>江苏丹阳市公司市区太阳城分部</v>
          </cell>
          <cell r="I13012" t="str">
            <v>江苏丹阳市公司</v>
          </cell>
        </row>
        <row r="13013">
          <cell r="H13013" t="str">
            <v>江苏沭阳县公司迎虞花苑便民服务站分部</v>
          </cell>
          <cell r="I13013" t="str">
            <v>江苏沭阳县公司</v>
          </cell>
        </row>
        <row r="13014">
          <cell r="H13014" t="str">
            <v>江苏连云港公司建园路分部</v>
          </cell>
          <cell r="I13014" t="str">
            <v>江苏连云港公司</v>
          </cell>
        </row>
        <row r="13015">
          <cell r="H13015" t="str">
            <v>江苏沭阳县公司宁波路便民服务站分部</v>
          </cell>
          <cell r="I13015" t="str">
            <v>江苏沭阳县公司</v>
          </cell>
        </row>
        <row r="13016">
          <cell r="H13016" t="str">
            <v>江苏丹阳市公司埤城镇分部</v>
          </cell>
          <cell r="I13016" t="str">
            <v>江苏丹阳市公司</v>
          </cell>
        </row>
        <row r="13017">
          <cell r="H13017" t="str">
            <v>江苏宿迁公司义乌商贸城便民寄存分部</v>
          </cell>
          <cell r="I13017" t="str">
            <v>江苏宿迁公司</v>
          </cell>
        </row>
        <row r="13018">
          <cell r="H13018" t="str">
            <v>江苏沭阳县公司沂涛镇便民寄存点分部</v>
          </cell>
          <cell r="I13018" t="str">
            <v>江苏沭阳县公司</v>
          </cell>
        </row>
        <row r="13019">
          <cell r="H13019" t="str">
            <v>江苏沭阳县公司钱集便民寄存点分部</v>
          </cell>
          <cell r="I13019" t="str">
            <v>江苏沭阳县公司</v>
          </cell>
        </row>
        <row r="13020">
          <cell r="H13020" t="str">
            <v>江苏宿迁公司兴鸿一品便民寄存点分部</v>
          </cell>
          <cell r="I13020" t="str">
            <v>江苏宿迁公司</v>
          </cell>
        </row>
        <row r="13021">
          <cell r="H13021" t="str">
            <v>江苏东台市公司五廉广分部</v>
          </cell>
          <cell r="I13021" t="str">
            <v>江苏东台市公司</v>
          </cell>
        </row>
        <row r="13022">
          <cell r="H13022" t="str">
            <v>江苏宿迁公司凯琳瑞便民寄存点分部</v>
          </cell>
          <cell r="I13022" t="str">
            <v>江苏宿迁公司</v>
          </cell>
        </row>
        <row r="13023">
          <cell r="H13023" t="str">
            <v>江苏丹阳市公司司徒镇工业园分部</v>
          </cell>
          <cell r="I13023" t="str">
            <v>江苏丹阳市公司</v>
          </cell>
        </row>
        <row r="13024">
          <cell r="H13024" t="str">
            <v>江苏沛县公司张庄便民服务站分部</v>
          </cell>
          <cell r="I13024" t="str">
            <v>江苏沛县公司</v>
          </cell>
        </row>
        <row r="13025">
          <cell r="H13025" t="str">
            <v>江苏连云港公司老君堂分部</v>
          </cell>
          <cell r="I13025" t="str">
            <v>江苏连云港公司</v>
          </cell>
        </row>
        <row r="13026">
          <cell r="H13026" t="str">
            <v>江苏宿迁公司文体馆寄存点分部</v>
          </cell>
          <cell r="I13026" t="str">
            <v>江苏宿迁公司</v>
          </cell>
        </row>
        <row r="13027">
          <cell r="H13027" t="str">
            <v>江苏连云港公司祥和园分部</v>
          </cell>
          <cell r="I13027" t="str">
            <v>江苏连云港公司</v>
          </cell>
        </row>
        <row r="13028">
          <cell r="H13028" t="str">
            <v>江苏宿迁公司登泰新村便民寄存点分部</v>
          </cell>
          <cell r="I13028" t="str">
            <v>江苏宿迁公司</v>
          </cell>
        </row>
        <row r="13029">
          <cell r="H13029" t="str">
            <v>江苏宿迁公司希望城便民寄存点分部</v>
          </cell>
          <cell r="I13029" t="str">
            <v>江苏宿迁公司</v>
          </cell>
        </row>
        <row r="13030">
          <cell r="H13030" t="str">
            <v>江苏宿迁公司义乌精品街便民服务站分部</v>
          </cell>
          <cell r="I13030" t="str">
            <v>江苏宿迁公司</v>
          </cell>
        </row>
        <row r="13031">
          <cell r="H13031" t="str">
            <v>江苏东台市公司新仓分部</v>
          </cell>
          <cell r="I13031" t="str">
            <v>江苏东台市公司</v>
          </cell>
        </row>
        <row r="13032">
          <cell r="H13032" t="str">
            <v>江苏沭阳县公司龙庙便民寄存点分部</v>
          </cell>
          <cell r="I13032" t="str">
            <v>江苏沭阳县公司</v>
          </cell>
        </row>
        <row r="13033">
          <cell r="H13033" t="str">
            <v>江苏沛县公司温州商贸城服务站</v>
          </cell>
          <cell r="I13033" t="str">
            <v>江苏沛县公司</v>
          </cell>
        </row>
        <row r="13034">
          <cell r="H13034" t="str">
            <v>江苏连云港公司明珠分部</v>
          </cell>
          <cell r="I13034" t="str">
            <v>江苏连云港公司</v>
          </cell>
        </row>
        <row r="13035">
          <cell r="H13035" t="str">
            <v>江苏沭阳县公司昭德小区便民寄存点分部</v>
          </cell>
          <cell r="I13035" t="str">
            <v>江苏沭阳县公司</v>
          </cell>
        </row>
        <row r="13036">
          <cell r="H13036" t="str">
            <v>江苏连云港公司猴嘴百货超市分部</v>
          </cell>
          <cell r="I13036" t="str">
            <v>江苏连云港公司</v>
          </cell>
        </row>
        <row r="13037">
          <cell r="H13037" t="str">
            <v>江苏连云港公司绿园南路分部</v>
          </cell>
          <cell r="I13037" t="str">
            <v>江苏连云港公司</v>
          </cell>
        </row>
        <row r="13038">
          <cell r="H13038" t="str">
            <v>江苏连云港公司海连烟酒店便民寄存点分部</v>
          </cell>
          <cell r="I13038" t="str">
            <v>江苏连云港公司</v>
          </cell>
        </row>
        <row r="13039">
          <cell r="H13039" t="str">
            <v>江苏连云港公司茗馨花园分部</v>
          </cell>
          <cell r="I13039" t="str">
            <v>江苏连云港公司</v>
          </cell>
        </row>
        <row r="13040">
          <cell r="H13040" t="str">
            <v>江苏连云港公司远方公寓寄存点分部</v>
          </cell>
          <cell r="I13040" t="str">
            <v>江苏连云港公司</v>
          </cell>
        </row>
        <row r="13041">
          <cell r="H13041" t="str">
            <v>江苏连云港公司香格里拉花园分部</v>
          </cell>
          <cell r="I13041" t="str">
            <v>江苏连云港公司</v>
          </cell>
        </row>
        <row r="13042">
          <cell r="H13042" t="str">
            <v>江苏宿迁公司富豪花园便民寄存点分部</v>
          </cell>
          <cell r="I13042" t="str">
            <v>江苏宿迁公司</v>
          </cell>
        </row>
        <row r="13043">
          <cell r="H13043" t="str">
            <v>江苏丹阳市公司经开区荆林镇分部</v>
          </cell>
          <cell r="I13043" t="str">
            <v>江苏丹阳市公司</v>
          </cell>
        </row>
        <row r="13044">
          <cell r="H13044" t="str">
            <v>江苏沛县公司沛县鹿湾便民服务站分部</v>
          </cell>
          <cell r="I13044" t="str">
            <v>江苏沛县公司</v>
          </cell>
        </row>
        <row r="13045">
          <cell r="H13045" t="str">
            <v>江苏连云港公司心花路放分部</v>
          </cell>
          <cell r="I13045" t="str">
            <v>江苏连云港公司</v>
          </cell>
        </row>
        <row r="13046">
          <cell r="H13046" t="str">
            <v>江苏沭阳县公司新江南便民寄存点分部</v>
          </cell>
          <cell r="I13046" t="str">
            <v>江苏沭阳县公司</v>
          </cell>
        </row>
        <row r="13047">
          <cell r="H13047" t="str">
            <v>江苏太仓市公司归庄镇分部</v>
          </cell>
          <cell r="I13047" t="str">
            <v>江苏太仓市公司</v>
          </cell>
        </row>
        <row r="13048">
          <cell r="H13048" t="str">
            <v>江苏宿迁公司幸福街寄存点分部</v>
          </cell>
          <cell r="I13048" t="str">
            <v>江苏宿迁公司</v>
          </cell>
        </row>
        <row r="13049">
          <cell r="H13049" t="str">
            <v>江苏连云港公司德兰二期便利店分部</v>
          </cell>
          <cell r="I13049" t="str">
            <v>江苏连云港公司</v>
          </cell>
        </row>
        <row r="13050">
          <cell r="H13050" t="str">
            <v>江苏宿迁公司宿城区开发区南区便民寄存分部</v>
          </cell>
          <cell r="I13050" t="str">
            <v>江苏宿迁公司</v>
          </cell>
        </row>
        <row r="13051">
          <cell r="H13051" t="str">
            <v>江苏南通公司开发区星海花园便民寄存分部</v>
          </cell>
          <cell r="I13051" t="str">
            <v>江苏南通公司</v>
          </cell>
        </row>
        <row r="13052">
          <cell r="H13052" t="str">
            <v>江苏宿迁公司宿城区郑楼便民服务站分部</v>
          </cell>
          <cell r="I13052" t="str">
            <v>江苏宿迁公司</v>
          </cell>
        </row>
        <row r="13053">
          <cell r="H13053" t="str">
            <v>江苏宿迁公司马陵东大园区便民寄存点分部</v>
          </cell>
          <cell r="I13053" t="str">
            <v>江苏宿迁公司</v>
          </cell>
        </row>
        <row r="13054">
          <cell r="H13054" t="str">
            <v>江苏宿迁公司宿迁学院分部</v>
          </cell>
          <cell r="I13054" t="str">
            <v>江苏宿迁公司</v>
          </cell>
        </row>
        <row r="13055">
          <cell r="H13055" t="str">
            <v>江苏沭阳县公司耿圩便民寄存点分部</v>
          </cell>
          <cell r="I13055" t="str">
            <v>江苏沭阳县公司</v>
          </cell>
        </row>
        <row r="13056">
          <cell r="H13056" t="str">
            <v>江苏丹阳市公司经开区北纬路分部</v>
          </cell>
          <cell r="I13056" t="str">
            <v>江苏丹阳市公司</v>
          </cell>
        </row>
        <row r="13057">
          <cell r="H13057" t="str">
            <v>江苏沭阳县公司大连路便民寄存点分部</v>
          </cell>
          <cell r="I13057" t="str">
            <v>江苏沭阳县公司</v>
          </cell>
        </row>
        <row r="13058">
          <cell r="H13058" t="str">
            <v>江苏宿迁公司宿城区康庭茗苑便民寄存点分部</v>
          </cell>
          <cell r="I13058" t="str">
            <v>江苏宿迁公司</v>
          </cell>
        </row>
        <row r="13059">
          <cell r="H13059" t="str">
            <v>江苏沛县公司姚桥便民寄存点分部</v>
          </cell>
          <cell r="I13059" t="str">
            <v>江苏沛县公司</v>
          </cell>
        </row>
        <row r="13060">
          <cell r="H13060" t="str">
            <v>江苏沭阳县公司七雄便民服务站分部</v>
          </cell>
          <cell r="I13060" t="str">
            <v>江苏沭阳县公司</v>
          </cell>
        </row>
        <row r="13061">
          <cell r="H13061" t="str">
            <v>江苏宿迁公司中豪国际花园便民寄存点分部</v>
          </cell>
          <cell r="I13061" t="str">
            <v>江苏宿迁公司</v>
          </cell>
        </row>
        <row r="13062">
          <cell r="H13062" t="str">
            <v>江苏沭阳县公司刘集便民寄存点分部</v>
          </cell>
          <cell r="I13062" t="str">
            <v>江苏沭阳县公司</v>
          </cell>
        </row>
        <row r="13063">
          <cell r="H13063" t="str">
            <v>江苏连云港公司海州南分部</v>
          </cell>
          <cell r="I13063" t="str">
            <v>江苏连云港公司</v>
          </cell>
        </row>
        <row r="13064">
          <cell r="H13064" t="str">
            <v>江苏东海县公司新水晶城分部</v>
          </cell>
          <cell r="I13064" t="str">
            <v>江苏连云港东海县公司</v>
          </cell>
        </row>
        <row r="13065">
          <cell r="H13065" t="str">
            <v>江苏宿迁公司宿城区仓集便民服务站分部</v>
          </cell>
          <cell r="I13065" t="str">
            <v>江苏宿迁公司</v>
          </cell>
        </row>
        <row r="13066">
          <cell r="H13066" t="str">
            <v>江苏宿迁公司欧洲花园便民寄存点分部</v>
          </cell>
          <cell r="I13066" t="str">
            <v>江苏宿迁公司</v>
          </cell>
        </row>
        <row r="13067">
          <cell r="H13067" t="str">
            <v>江苏宿迁公司河畔花城便民寄存点分部</v>
          </cell>
          <cell r="I13067" t="str">
            <v>江苏宿迁公司</v>
          </cell>
        </row>
        <row r="13068">
          <cell r="H13068" t="str">
            <v>江苏溧水区公司洪蓝镇分部</v>
          </cell>
          <cell r="I13068" t="str">
            <v>江苏溧水区公司</v>
          </cell>
        </row>
        <row r="13069">
          <cell r="H13069" t="str">
            <v>江苏丹阳市公司眼镜分部</v>
          </cell>
          <cell r="I13069" t="str">
            <v>江苏丹阳市公司</v>
          </cell>
        </row>
        <row r="13070">
          <cell r="H13070" t="str">
            <v>江苏连云港公司栖霞路分部</v>
          </cell>
          <cell r="I13070" t="str">
            <v>江苏连云港公司</v>
          </cell>
        </row>
        <row r="13071">
          <cell r="H13071" t="str">
            <v>江苏赣榆县公司海头便民寄存点分部</v>
          </cell>
          <cell r="I13071" t="str">
            <v>江苏赣榆县公司</v>
          </cell>
        </row>
        <row r="13072">
          <cell r="H13072" t="str">
            <v>安徽无为县公司牛埠街道便民服务站分部</v>
          </cell>
          <cell r="I13072" t="str">
            <v>安徽无为市公司</v>
          </cell>
        </row>
        <row r="13073">
          <cell r="H13073" t="str">
            <v>安徽无为县公司高沟寄存点分部</v>
          </cell>
          <cell r="I13073" t="str">
            <v>安徽无为市公司</v>
          </cell>
        </row>
        <row r="13074">
          <cell r="H13074" t="str">
            <v>安徽阜阳市公司颍东乡镇电商配送中心服务站</v>
          </cell>
          <cell r="I13074" t="str">
            <v>安徽阜阳市公司</v>
          </cell>
        </row>
        <row r="13075">
          <cell r="H13075" t="str">
            <v>安徽阜阳市公司老庙镇便利店分部</v>
          </cell>
          <cell r="I13075" t="str">
            <v>安徽阜阳市公司</v>
          </cell>
        </row>
        <row r="13076">
          <cell r="H13076" t="str">
            <v>安徽岳西县公司农委便民寄存点</v>
          </cell>
          <cell r="I13076" t="str">
            <v>安徽岳西县公司</v>
          </cell>
        </row>
        <row r="13077">
          <cell r="H13077" t="str">
            <v>安徽望江县公司长岭便民服务站分部</v>
          </cell>
          <cell r="I13077" t="str">
            <v>安徽望江县公司</v>
          </cell>
        </row>
        <row r="13078">
          <cell r="H13078" t="str">
            <v>安徽凤台县公司杨村寄存点分部</v>
          </cell>
          <cell r="I13078" t="str">
            <v>安徽凤台县公司</v>
          </cell>
        </row>
        <row r="13079">
          <cell r="H13079" t="str">
            <v>安徽桐城市公司新渡镇便民寄存分部</v>
          </cell>
          <cell r="I13079" t="str">
            <v>安徽桐城市公司</v>
          </cell>
        </row>
        <row r="13080">
          <cell r="H13080" t="str">
            <v>安徽颍上县公司第一中学南大门韵达寄存点</v>
          </cell>
          <cell r="I13080" t="str">
            <v>安徽颍上县公司</v>
          </cell>
        </row>
        <row r="13081">
          <cell r="H13081" t="str">
            <v>安徽阜阳市公司皖西北商贸城便民寄存点分部</v>
          </cell>
          <cell r="I13081" t="str">
            <v>安徽阜阳市公司</v>
          </cell>
        </row>
        <row r="13082">
          <cell r="H13082" t="str">
            <v>安徽阜阳市公司三十里铺便民服务分部</v>
          </cell>
          <cell r="I13082" t="str">
            <v>安徽阜阳市公司</v>
          </cell>
        </row>
        <row r="13083">
          <cell r="H13083" t="str">
            <v>安徽阜阳市公司闻集寄存点分部</v>
          </cell>
          <cell r="I13083" t="str">
            <v>安徽阜阳市公司</v>
          </cell>
        </row>
        <row r="13084">
          <cell r="H13084" t="str">
            <v>安徽蒙城县公司许疃镇社区便民寄存点分部</v>
          </cell>
          <cell r="I13084" t="str">
            <v>安徽蒙城县公司</v>
          </cell>
        </row>
        <row r="13085">
          <cell r="H13085" t="str">
            <v>安徽蒙城县公司商贸城社区便民寄存分部</v>
          </cell>
          <cell r="I13085" t="str">
            <v>安徽蒙城县公司</v>
          </cell>
        </row>
        <row r="13086">
          <cell r="H13086" t="str">
            <v>安徽望江县公司雷池酒便民寄存分部</v>
          </cell>
          <cell r="I13086" t="str">
            <v>安徽望江县公司</v>
          </cell>
        </row>
        <row r="13087">
          <cell r="H13087" t="str">
            <v>安徽无为县公司华龙便民寄存分部</v>
          </cell>
          <cell r="I13087" t="str">
            <v>安徽无为市公司</v>
          </cell>
        </row>
        <row r="13088">
          <cell r="H13088" t="str">
            <v>安徽蒙城县公司三义镇便民寄存点分部</v>
          </cell>
          <cell r="I13088" t="str">
            <v>安徽蒙城县公司</v>
          </cell>
        </row>
        <row r="13089">
          <cell r="H13089" t="str">
            <v>安徽凤台县公司夏集便民寄存点分部</v>
          </cell>
          <cell r="I13089" t="str">
            <v>安徽凤台县公司</v>
          </cell>
        </row>
        <row r="13090">
          <cell r="H13090" t="str">
            <v>安徽蒙城县公司漆园镇社区便民寄存点分部</v>
          </cell>
          <cell r="I13090" t="str">
            <v>安徽蒙城县公司</v>
          </cell>
        </row>
        <row r="13091">
          <cell r="H13091" t="str">
            <v>安徽阜阳市公司河水铺便民服务站分部</v>
          </cell>
          <cell r="I13091" t="str">
            <v>安徽阜阳市公司</v>
          </cell>
        </row>
        <row r="13092">
          <cell r="H13092" t="str">
            <v>安徽无为县公司蜀山街道便民寄存点分部</v>
          </cell>
          <cell r="I13092" t="str">
            <v>安徽无为市公司</v>
          </cell>
        </row>
        <row r="13093">
          <cell r="H13093" t="str">
            <v>安徽无为县公司石涧便民服务站分部</v>
          </cell>
          <cell r="I13093" t="str">
            <v>安徽无为市公司</v>
          </cell>
        </row>
        <row r="13094">
          <cell r="H13094" t="str">
            <v>安徽宿松县公司宿松路便民寄存</v>
          </cell>
          <cell r="I13094" t="str">
            <v>安徽宿松县公司</v>
          </cell>
        </row>
        <row r="13095">
          <cell r="H13095" t="str">
            <v>安徽望江县公司太慈便民寄存点分部</v>
          </cell>
          <cell r="I13095" t="str">
            <v>安徽望江县公司</v>
          </cell>
        </row>
        <row r="13096">
          <cell r="H13096" t="str">
            <v>安徽太和县公司宫集镇社区便民寄存点分部</v>
          </cell>
          <cell r="I13096" t="str">
            <v>安徽太和县公司</v>
          </cell>
        </row>
        <row r="13097">
          <cell r="H13097" t="str">
            <v>安徽当涂县公司石桥镇便民寄存点分部</v>
          </cell>
          <cell r="I13097" t="str">
            <v>安徽当涂县公司</v>
          </cell>
        </row>
        <row r="13098">
          <cell r="H13098" t="str">
            <v>安徽颍上公司林海尚城B区北门韵达寄存点</v>
          </cell>
          <cell r="I13098" t="str">
            <v>安徽颍上县公司</v>
          </cell>
        </row>
        <row r="13099">
          <cell r="H13099" t="str">
            <v>安徽芜湖公司万春分部</v>
          </cell>
          <cell r="I13099" t="str">
            <v>安徽芜湖公司</v>
          </cell>
        </row>
        <row r="13100">
          <cell r="H13100" t="str">
            <v>安徽太和县公司城关镇镜湖东路便民服务分部</v>
          </cell>
          <cell r="I13100" t="str">
            <v>安徽太和县公司</v>
          </cell>
        </row>
        <row r="13101">
          <cell r="H13101" t="str">
            <v>安徽太和县公司县中医院便民寄存点分部</v>
          </cell>
          <cell r="I13101" t="str">
            <v>安徽太和县公司</v>
          </cell>
        </row>
        <row r="13102">
          <cell r="H13102" t="str">
            <v>安徽黄山公司狼行者便民寄存点分部</v>
          </cell>
          <cell r="I13102" t="str">
            <v>安徽黄山公司</v>
          </cell>
        </row>
        <row r="13103">
          <cell r="H13103" t="str">
            <v>安徽马鞍山公司恒兴路便民服务站分部</v>
          </cell>
          <cell r="I13103" t="str">
            <v>安徽马鞍山公司</v>
          </cell>
        </row>
        <row r="13104">
          <cell r="H13104" t="str">
            <v>安徽芜湖公司四褐山分部</v>
          </cell>
          <cell r="I13104" t="str">
            <v>安徽芜湖公司</v>
          </cell>
        </row>
        <row r="13105">
          <cell r="H13105" t="str">
            <v>安徽太和县公司复兴路便民服务站分部</v>
          </cell>
          <cell r="I13105" t="str">
            <v>安徽太和县公司</v>
          </cell>
        </row>
        <row r="13106">
          <cell r="H13106" t="str">
            <v>安徽蒙城县公司辛集乡便民寄存分部</v>
          </cell>
          <cell r="I13106" t="str">
            <v>安徽蒙城县公司</v>
          </cell>
        </row>
        <row r="13107">
          <cell r="H13107" t="str">
            <v>安徽颍上县公司谢桥镇韵达便民寄存点分部</v>
          </cell>
          <cell r="I13107" t="str">
            <v>安徽颍上县公司</v>
          </cell>
        </row>
        <row r="13108">
          <cell r="H13108" t="str">
            <v>安徽宿松县公司孚玉路便民寄存</v>
          </cell>
          <cell r="I13108" t="str">
            <v>安徽宿松县公司</v>
          </cell>
        </row>
        <row r="13109">
          <cell r="H13109" t="str">
            <v>安徽颍上县公司文一锦门学府里分部</v>
          </cell>
          <cell r="I13109" t="str">
            <v>安徽颍上县公司</v>
          </cell>
        </row>
        <row r="13110">
          <cell r="H13110" t="str">
            <v>安徽太和县公司颍阳路分部</v>
          </cell>
          <cell r="I13110" t="str">
            <v>安徽太和县公司</v>
          </cell>
        </row>
        <row r="13111">
          <cell r="H13111" t="str">
            <v>安徽无为县公司姚沟便民服务站分部</v>
          </cell>
          <cell r="I13111" t="str">
            <v>安徽无为市公司</v>
          </cell>
        </row>
        <row r="13112">
          <cell r="H13112" t="str">
            <v>安徽太和县公司倪邱镇社区便民寄存点分部</v>
          </cell>
          <cell r="I13112" t="str">
            <v>安徽太和县公司</v>
          </cell>
        </row>
        <row r="13113">
          <cell r="H13113" t="str">
            <v>安徽蒙城县公司双涧镇便民寄存点分部</v>
          </cell>
          <cell r="I13113" t="str">
            <v>安徽蒙城县公司</v>
          </cell>
        </row>
        <row r="13114">
          <cell r="H13114" t="str">
            <v>安徽萧县公司酒店便民寄存点</v>
          </cell>
          <cell r="I13114" t="str">
            <v>安徽萧县公司</v>
          </cell>
        </row>
        <row r="13115">
          <cell r="H13115" t="str">
            <v>安徽太和县公司坟台镇便民寄存点分部</v>
          </cell>
          <cell r="I13115" t="str">
            <v>安徽太和县公司</v>
          </cell>
        </row>
        <row r="13116">
          <cell r="H13116" t="str">
            <v>安徽萧县公司马井便民寄存分部</v>
          </cell>
          <cell r="I13116" t="str">
            <v>安徽萧县公司</v>
          </cell>
        </row>
        <row r="13117">
          <cell r="H13117" t="str">
            <v>安徽砀山县公司砀城二中便民寄存</v>
          </cell>
          <cell r="I13117" t="str">
            <v>安徽砀山县公司</v>
          </cell>
        </row>
        <row r="13118">
          <cell r="H13118" t="str">
            <v>安徽望江县公司漳湖街便民寄存点分部</v>
          </cell>
          <cell r="I13118" t="str">
            <v>安徽望江县公司</v>
          </cell>
        </row>
        <row r="13119">
          <cell r="H13119" t="str">
            <v>安徽无为县公司泥汊街道便民寄存点分部</v>
          </cell>
          <cell r="I13119" t="str">
            <v>安徽无为市公司</v>
          </cell>
        </row>
        <row r="13120">
          <cell r="H13120" t="str">
            <v>安徽淮南公司朝阳东路金地便民服务站分部</v>
          </cell>
          <cell r="I13120" t="str">
            <v>安徽淮南公司</v>
          </cell>
        </row>
        <row r="13121">
          <cell r="H13121" t="str">
            <v>安徽萧县公司张庄寨便民分部</v>
          </cell>
          <cell r="I13121" t="str">
            <v>安徽萧县公司</v>
          </cell>
        </row>
        <row r="13122">
          <cell r="H13122" t="str">
            <v>安徽泗县公司长沟镇寄存点分部</v>
          </cell>
          <cell r="I13122" t="str">
            <v>安徽泗县公司</v>
          </cell>
        </row>
        <row r="13123">
          <cell r="H13123" t="str">
            <v>安徽蒙城县公司城南幸福小区便民寄存</v>
          </cell>
          <cell r="I13123" t="str">
            <v>安徽蒙城县公司</v>
          </cell>
        </row>
        <row r="13124">
          <cell r="H13124" t="str">
            <v>安徽六安市公司平桥婚纱小镇分部</v>
          </cell>
          <cell r="I13124" t="str">
            <v>安徽六安市公司</v>
          </cell>
        </row>
        <row r="13125">
          <cell r="H13125" t="str">
            <v>安徽岳西县公司城西回龙小区便民寄存</v>
          </cell>
          <cell r="I13125" t="str">
            <v>安徽岳西县公司</v>
          </cell>
        </row>
        <row r="13126">
          <cell r="H13126" t="str">
            <v>安徽马鞍山公司雨山创业园便民服务站分部</v>
          </cell>
          <cell r="I13126" t="str">
            <v>安徽马鞍山公司</v>
          </cell>
        </row>
        <row r="13127">
          <cell r="H13127" t="str">
            <v>安徽阜阳市公司师范大学便民服务站分部</v>
          </cell>
          <cell r="I13127" t="str">
            <v>安徽阜阳市公司</v>
          </cell>
        </row>
        <row r="13128">
          <cell r="H13128" t="str">
            <v>安徽黄山公司黟县分部</v>
          </cell>
          <cell r="I13128" t="str">
            <v>安徽黄山公司</v>
          </cell>
        </row>
        <row r="13129">
          <cell r="H13129" t="str">
            <v>安徽太和县公司建设西路便民寄存分部</v>
          </cell>
          <cell r="I13129" t="str">
            <v>安徽太和县公司</v>
          </cell>
        </row>
        <row r="13130">
          <cell r="H13130" t="str">
            <v>安徽淮南公司大通瀚城便民服务站</v>
          </cell>
          <cell r="I13130" t="str">
            <v>安徽淮南公司</v>
          </cell>
        </row>
        <row r="13131">
          <cell r="H13131" t="str">
            <v>安徽凤台县公司关店便民寄存点分部</v>
          </cell>
          <cell r="I13131" t="str">
            <v>安徽凤台县公司</v>
          </cell>
        </row>
        <row r="13132">
          <cell r="H13132" t="str">
            <v>安徽临泉县公司城西古城路便民服务分部</v>
          </cell>
          <cell r="I13132" t="str">
            <v>安徽临泉县公司</v>
          </cell>
        </row>
        <row r="13133">
          <cell r="H13133" t="str">
            <v>安徽阜阳市公司农机便民服务站分部</v>
          </cell>
          <cell r="I13133" t="str">
            <v>安徽阜阳市公司</v>
          </cell>
        </row>
        <row r="13134">
          <cell r="H13134" t="str">
            <v>安徽萧县公司杨楼便民寄存点</v>
          </cell>
          <cell r="I13134" t="str">
            <v>安徽萧县公司</v>
          </cell>
        </row>
        <row r="13135">
          <cell r="H13135" t="str">
            <v>安徽芜湖公司鸠江区裹裹分部</v>
          </cell>
          <cell r="I13135" t="str">
            <v>安徽芜湖公司</v>
          </cell>
        </row>
        <row r="13136">
          <cell r="H13136" t="str">
            <v>安徽阜阳市公司易景国际便民服务站分部</v>
          </cell>
          <cell r="I13136" t="str">
            <v>安徽阜阳市公司</v>
          </cell>
        </row>
        <row r="13137">
          <cell r="H13137" t="str">
            <v>安徽太和县公司太和沙河中路便民寄存分部</v>
          </cell>
          <cell r="I13137" t="str">
            <v>安徽太和县公司</v>
          </cell>
        </row>
        <row r="13138">
          <cell r="H13138" t="str">
            <v>安徽阜阳市公司颖东开发区便民服务分部</v>
          </cell>
          <cell r="I13138" t="str">
            <v>安徽阜阳市公司</v>
          </cell>
        </row>
        <row r="13139">
          <cell r="H13139" t="str">
            <v>安徽黄山公司黎阳便民寄存分部</v>
          </cell>
          <cell r="I13139" t="str">
            <v>安徽黄山公司</v>
          </cell>
        </row>
        <row r="13140">
          <cell r="H13140" t="str">
            <v>安徽芜湖公司汤沟镇便民服务站分部</v>
          </cell>
          <cell r="I13140" t="str">
            <v>安徽芜湖公司</v>
          </cell>
        </row>
        <row r="13141">
          <cell r="H13141" t="str">
            <v>安徽淮南公司师院便民服务分部</v>
          </cell>
          <cell r="I13141" t="str">
            <v>安徽淮南公司</v>
          </cell>
        </row>
        <row r="13142">
          <cell r="H13142" t="str">
            <v>安徽临泉县公司教育西路政务新区便民寄存点</v>
          </cell>
          <cell r="I13142" t="str">
            <v>安徽临泉县公司</v>
          </cell>
        </row>
        <row r="13143">
          <cell r="H13143" t="str">
            <v>安徽淮南公司新天地便民服务站分部</v>
          </cell>
          <cell r="I13143" t="str">
            <v>安徽淮南公司</v>
          </cell>
        </row>
        <row r="13144">
          <cell r="H13144" t="str">
            <v>安徽凤台县公司朱马店便民寄存点分部</v>
          </cell>
          <cell r="I13144" t="str">
            <v>安徽凤台县公司</v>
          </cell>
        </row>
        <row r="13145">
          <cell r="H13145" t="str">
            <v>安徽无为县公司白茆镇育才路便民服务站分部</v>
          </cell>
          <cell r="I13145" t="str">
            <v>安徽无为市公司</v>
          </cell>
        </row>
        <row r="13146">
          <cell r="H13146" t="str">
            <v>安徽萧县公司王寨便民寄存点</v>
          </cell>
          <cell r="I13146" t="str">
            <v>安徽萧县公司</v>
          </cell>
        </row>
        <row r="13147">
          <cell r="H13147" t="str">
            <v>安徽涡阳县公司义门镇便民服务站分部</v>
          </cell>
          <cell r="I13147" t="str">
            <v>安徽涡阳县公司</v>
          </cell>
        </row>
        <row r="13148">
          <cell r="H13148" t="str">
            <v>安徽淮南公司香榭花都便民寄存点分部</v>
          </cell>
          <cell r="I13148" t="str">
            <v>安徽淮南公司</v>
          </cell>
        </row>
        <row r="13149">
          <cell r="H13149" t="str">
            <v>安徽蒙城县公司小涧镇便民寄存分部</v>
          </cell>
          <cell r="I13149" t="str">
            <v>安徽蒙城县公司</v>
          </cell>
        </row>
        <row r="13150">
          <cell r="H13150" t="str">
            <v>安徽太和县公司先锋路便民寄存点分部</v>
          </cell>
          <cell r="I13150" t="str">
            <v>安徽太和县公司</v>
          </cell>
        </row>
        <row r="13151">
          <cell r="H13151" t="str">
            <v>安徽阜阳市公司清河街职院便民服务站分部</v>
          </cell>
          <cell r="I13151" t="str">
            <v>安徽阜阳市公司</v>
          </cell>
        </row>
        <row r="13152">
          <cell r="H13152" t="str">
            <v>安徽阜阳市公司文峰街二中便民寄存点分部</v>
          </cell>
          <cell r="I13152" t="str">
            <v>安徽阜阳市公司</v>
          </cell>
        </row>
        <row r="13153">
          <cell r="H13153" t="str">
            <v>安徽太和县公司文明中路分部</v>
          </cell>
          <cell r="I13153" t="str">
            <v>安徽太和县公司</v>
          </cell>
        </row>
        <row r="13154">
          <cell r="H13154" t="str">
            <v>安徽六安市公司丁集婚纱产业园分部</v>
          </cell>
          <cell r="I13154" t="str">
            <v>安徽六安市公司</v>
          </cell>
        </row>
        <row r="13155">
          <cell r="H13155" t="str">
            <v>安徽涡阳县公司龙山镇便民服务站分部</v>
          </cell>
          <cell r="I13155" t="str">
            <v>安徽涡阳县公司</v>
          </cell>
        </row>
        <row r="13156">
          <cell r="H13156" t="str">
            <v>安徽太和县公司长征北路便民寄存分部</v>
          </cell>
          <cell r="I13156" t="str">
            <v>安徽太和县公司</v>
          </cell>
        </row>
        <row r="13157">
          <cell r="H13157" t="str">
            <v>安徽岳西县公司岳西城西转盘便民寄存点</v>
          </cell>
          <cell r="I13157" t="str">
            <v>安徽岳西县公司</v>
          </cell>
        </row>
        <row r="13158">
          <cell r="H13158" t="str">
            <v>安徽池州贵池公司高新区便民寄存点分部</v>
          </cell>
          <cell r="I13158" t="str">
            <v>安徽池州贵池公司</v>
          </cell>
        </row>
        <row r="13159">
          <cell r="H13159" t="str">
            <v>安徽蒙城县公司板桥镇便民寄存点分部</v>
          </cell>
          <cell r="I13159" t="str">
            <v>安徽蒙城县公司</v>
          </cell>
        </row>
        <row r="13160">
          <cell r="H13160" t="str">
            <v>安徽阜阳市公司苏果便民服务站分部</v>
          </cell>
          <cell r="I13160" t="str">
            <v>安徽阜阳市公司</v>
          </cell>
        </row>
        <row r="13161">
          <cell r="H13161" t="str">
            <v>安徽萧县公司刘套便民寄存点</v>
          </cell>
          <cell r="I13161" t="str">
            <v>安徽萧县公司</v>
          </cell>
        </row>
        <row r="13162">
          <cell r="H13162" t="str">
            <v>安徽无为县公司严桥街道便民寄存点分部</v>
          </cell>
          <cell r="I13162" t="str">
            <v>安徽无为市公司</v>
          </cell>
        </row>
        <row r="13163">
          <cell r="H13163" t="str">
            <v>安徽淮南公司东苑社区便民寄存点分部</v>
          </cell>
          <cell r="I13163" t="str">
            <v>安徽淮南公司</v>
          </cell>
        </row>
        <row r="13164">
          <cell r="H13164" t="str">
            <v>安徽蒙城县公司马集镇社区便民寄存点分部</v>
          </cell>
          <cell r="I13164" t="str">
            <v>安徽蒙城县公司</v>
          </cell>
        </row>
        <row r="13165">
          <cell r="H13165" t="str">
            <v>安徽蒙城县公司立仓镇便民寄存点分部</v>
          </cell>
          <cell r="I13165" t="str">
            <v>安徽蒙城县公司</v>
          </cell>
        </row>
        <row r="13166">
          <cell r="H13166" t="str">
            <v>安徽淮南公司国庆西路工贸便民寄存分部</v>
          </cell>
          <cell r="I13166" t="str">
            <v>安徽淮南公司</v>
          </cell>
        </row>
        <row r="13167">
          <cell r="H13167" t="str">
            <v>安徽凤台县公司开发区加油站便民寄存点</v>
          </cell>
          <cell r="I13167" t="str">
            <v>安徽凤台县公司</v>
          </cell>
        </row>
        <row r="13168">
          <cell r="H13168" t="str">
            <v>安徽凤台县公司钱庙分部</v>
          </cell>
          <cell r="I13168" t="str">
            <v>安徽凤台县公司</v>
          </cell>
        </row>
        <row r="13169">
          <cell r="H13169" t="str">
            <v>安徽宿松县公司复兴镇寄存点</v>
          </cell>
          <cell r="I13169" t="str">
            <v>安徽宿松县公司</v>
          </cell>
        </row>
        <row r="13170">
          <cell r="H13170" t="str">
            <v>安徽凤台县公司刘集便民寄存点分部</v>
          </cell>
          <cell r="I13170" t="str">
            <v>安徽凤台县公司</v>
          </cell>
        </row>
        <row r="13171">
          <cell r="H13171" t="str">
            <v>安徽六安市公司新安镇便民服务站分部</v>
          </cell>
          <cell r="I13171" t="str">
            <v>安徽六安市公司</v>
          </cell>
        </row>
        <row r="13172">
          <cell r="H13172" t="str">
            <v>安徽六安市公司苏埠镇便民服务站分部</v>
          </cell>
          <cell r="I13172" t="str">
            <v>安徽六安市公司</v>
          </cell>
        </row>
        <row r="13173">
          <cell r="H13173" t="str">
            <v>安徽岳西县公司城南天际新村便民寄存点</v>
          </cell>
          <cell r="I13173" t="str">
            <v>安徽岳西县公司</v>
          </cell>
        </row>
        <row r="13174">
          <cell r="H13174" t="str">
            <v>安徽舒城县公司三拐塘分部</v>
          </cell>
          <cell r="I13174" t="str">
            <v>安徽舒城县公司</v>
          </cell>
        </row>
        <row r="13175">
          <cell r="H13175" t="str">
            <v>安徽凤台县公司凤凰镇分部</v>
          </cell>
          <cell r="I13175" t="str">
            <v>安徽凤台县公司</v>
          </cell>
        </row>
        <row r="13176">
          <cell r="H13176" t="str">
            <v>安徽阜阳市公司袁集镇老菜市街77号服务站</v>
          </cell>
          <cell r="I13176" t="str">
            <v>安徽阜阳市公司</v>
          </cell>
        </row>
        <row r="13177">
          <cell r="H13177" t="str">
            <v>安徽黄山公司屯光大道便民寄存点分部</v>
          </cell>
          <cell r="I13177" t="str">
            <v>安徽黄山公司</v>
          </cell>
        </row>
        <row r="13178">
          <cell r="H13178" t="str">
            <v>安徽萧县公司新庄镇便民寄存</v>
          </cell>
          <cell r="I13178" t="str">
            <v>安徽萧县公司</v>
          </cell>
        </row>
        <row r="13179">
          <cell r="H13179" t="str">
            <v>安徽舒城县公司桃溪便民服务站</v>
          </cell>
          <cell r="I13179" t="str">
            <v>安徽舒城县公司</v>
          </cell>
        </row>
        <row r="13180">
          <cell r="H13180" t="str">
            <v>安徽淮南公司淮河新城便民服务站分部</v>
          </cell>
          <cell r="I13180" t="str">
            <v>安徽淮南公司</v>
          </cell>
        </row>
        <row r="13181">
          <cell r="H13181" t="str">
            <v>安徽望江县公司西门街便民寄存点分部</v>
          </cell>
          <cell r="I13181" t="str">
            <v>安徽望江县公司</v>
          </cell>
        </row>
        <row r="13182">
          <cell r="H13182" t="str">
            <v>安徽无为县公司刘渡街道便民寄存点分部</v>
          </cell>
          <cell r="I13182" t="str">
            <v>安徽无为市公司</v>
          </cell>
        </row>
        <row r="13183">
          <cell r="H13183" t="str">
            <v>安徽无为县公司陡沟社区便民寄存点分部</v>
          </cell>
          <cell r="I13183" t="str">
            <v>安徽无为市公司</v>
          </cell>
        </row>
        <row r="13184">
          <cell r="H13184" t="str">
            <v>安徽凤台县公司桂集分部</v>
          </cell>
          <cell r="I13184" t="str">
            <v>安徽凤台县公司</v>
          </cell>
        </row>
        <row r="13185">
          <cell r="H13185" t="str">
            <v>安徽宿松县公司北站新城寄存点</v>
          </cell>
          <cell r="I13185" t="str">
            <v>安徽宿松县公司</v>
          </cell>
        </row>
        <row r="13186">
          <cell r="H13186" t="str">
            <v>安徽阜阳市公司莲花路赵小庄服务站</v>
          </cell>
          <cell r="I13186" t="str">
            <v>安徽阜阳市公司</v>
          </cell>
        </row>
        <row r="13187">
          <cell r="H13187" t="str">
            <v>安徽六安市公司独山便民服务站分部</v>
          </cell>
          <cell r="I13187" t="str">
            <v>安徽六安市公司</v>
          </cell>
        </row>
        <row r="13188">
          <cell r="H13188" t="str">
            <v>安徽淮南公司上窑便民服务站分部</v>
          </cell>
          <cell r="I13188" t="str">
            <v>安徽淮南公司</v>
          </cell>
        </row>
        <row r="13189">
          <cell r="H13189" t="str">
            <v>安徽颍上县公司城南锦绣学府韵达便民寄存点</v>
          </cell>
          <cell r="I13189" t="str">
            <v>安徽颍上县公司</v>
          </cell>
        </row>
        <row r="13190">
          <cell r="H13190" t="str">
            <v>安徽马鞍山公司中周家园便民服务站分部</v>
          </cell>
          <cell r="I13190" t="str">
            <v>安徽马鞍山公司</v>
          </cell>
        </row>
        <row r="13191">
          <cell r="H13191" t="str">
            <v>安徽黄山公司新园路便民寄存点分部</v>
          </cell>
          <cell r="I13191" t="str">
            <v>安徽黄山公司</v>
          </cell>
        </row>
        <row r="13192">
          <cell r="H13192" t="str">
            <v>安徽无为县公司开城河东街道便民服务分部</v>
          </cell>
          <cell r="I13192" t="str">
            <v>安徽无为市公司</v>
          </cell>
        </row>
        <row r="13193">
          <cell r="H13193" t="str">
            <v>安徽萧县公司西关分部</v>
          </cell>
          <cell r="I13193" t="str">
            <v>安徽萧县公司</v>
          </cell>
        </row>
        <row r="13194">
          <cell r="H13194" t="str">
            <v>安徽阜阳市公司技师学院服务站</v>
          </cell>
          <cell r="I13194" t="str">
            <v>安徽阜阳市公司</v>
          </cell>
        </row>
        <row r="13195">
          <cell r="H13195" t="str">
            <v>安徽太和县公司赵庙镇便民寄存分部</v>
          </cell>
          <cell r="I13195" t="str">
            <v>安徽太和县公司</v>
          </cell>
        </row>
        <row r="13196">
          <cell r="H13196" t="str">
            <v>安徽淮南公司九龙岗便民服务站分部</v>
          </cell>
          <cell r="I13196" t="str">
            <v>安徽淮南公司</v>
          </cell>
        </row>
        <row r="13197">
          <cell r="H13197" t="str">
            <v>安徽宿州公司宿马春晖便民寄存点</v>
          </cell>
          <cell r="I13197" t="str">
            <v>安徽宿州埇桥公司</v>
          </cell>
        </row>
        <row r="13198">
          <cell r="H13198" t="str">
            <v>安徽马鞍山公司团结路便民服务站分部</v>
          </cell>
          <cell r="I13198" t="str">
            <v>安徽马鞍山公司</v>
          </cell>
        </row>
        <row r="13199">
          <cell r="H13199" t="str">
            <v>安徽颍上县公司迪沟镇韵达便民寄存点分部</v>
          </cell>
          <cell r="I13199" t="str">
            <v>安徽颍上县公司</v>
          </cell>
        </row>
        <row r="13200">
          <cell r="H13200" t="str">
            <v>安徽岳西县公司温泉镇便民寄存分部</v>
          </cell>
          <cell r="I13200" t="str">
            <v>安徽岳西县公司</v>
          </cell>
        </row>
        <row r="13201">
          <cell r="H13201" t="str">
            <v>安徽太和县公司李兴镇北街便民服务站分部</v>
          </cell>
          <cell r="I13201" t="str">
            <v>安徽太和县公司</v>
          </cell>
        </row>
        <row r="13202">
          <cell r="H13202" t="str">
            <v>重庆沙坪坝区井口公司四川外语学院寄存分部</v>
          </cell>
          <cell r="I13202" t="str">
            <v>重庆沙坪坝区井口公司</v>
          </cell>
        </row>
        <row r="13203">
          <cell r="H13203" t="str">
            <v>重庆万州区公司分水镇便民寄存点分部</v>
          </cell>
          <cell r="I13203" t="str">
            <v>重庆万州区公司</v>
          </cell>
        </row>
        <row r="13204">
          <cell r="H13204" t="str">
            <v>重庆双桥区公司四片区理想城便民寄存点</v>
          </cell>
          <cell r="I13204" t="str">
            <v>重庆双桥区公司</v>
          </cell>
        </row>
        <row r="13205">
          <cell r="H13205" t="str">
            <v>重庆垫江县公司东门转盘便民寄存分部</v>
          </cell>
          <cell r="I13205" t="str">
            <v>重庆垫江县公司</v>
          </cell>
        </row>
        <row r="13206">
          <cell r="H13206" t="str">
            <v>重庆潼南县公司塘坝镇东南街分部</v>
          </cell>
          <cell r="I13206" t="str">
            <v>重庆潼南区公司</v>
          </cell>
        </row>
        <row r="13207">
          <cell r="H13207" t="str">
            <v>重庆垫江县公司桂溪镇南阳便民寄存点分部</v>
          </cell>
          <cell r="I13207" t="str">
            <v>重庆垫江县公司</v>
          </cell>
        </row>
        <row r="13208">
          <cell r="H13208" t="str">
            <v>重庆云阳县公司凤鸣镇团结路便民寄存点</v>
          </cell>
          <cell r="I13208" t="str">
            <v>重庆云阳县公司</v>
          </cell>
        </row>
        <row r="13209">
          <cell r="H13209" t="str">
            <v>重庆梁平县公司西池便民寄存点分部</v>
          </cell>
          <cell r="I13209" t="str">
            <v>重庆梁平区公司</v>
          </cell>
        </row>
        <row r="13210">
          <cell r="H13210" t="str">
            <v>重庆开州区公司岳溪镇寄存点</v>
          </cell>
          <cell r="I13210" t="str">
            <v>重庆开州公司</v>
          </cell>
        </row>
        <row r="13211">
          <cell r="H13211" t="str">
            <v>重庆云阳县公司人和街道立新社区便民寄存点</v>
          </cell>
          <cell r="I13211" t="str">
            <v>重庆云阳县公司</v>
          </cell>
        </row>
        <row r="13212">
          <cell r="H13212" t="str">
            <v>重庆云阳县公司南溪镇中环路便民寄存点</v>
          </cell>
          <cell r="I13212" t="str">
            <v>重庆云阳县公司</v>
          </cell>
        </row>
        <row r="13213">
          <cell r="H13213" t="str">
            <v>重庆璧山公司青杠新桥二街青杠分部</v>
          </cell>
          <cell r="I13213" t="str">
            <v>重庆璧山区公司</v>
          </cell>
        </row>
        <row r="13214">
          <cell r="H13214" t="str">
            <v>重庆璧山公司丁家镇金玉路丁家分部</v>
          </cell>
          <cell r="I13214" t="str">
            <v>重庆璧山区公司</v>
          </cell>
        </row>
        <row r="13215">
          <cell r="H13215" t="str">
            <v>重庆涪陵区公司之江分部</v>
          </cell>
          <cell r="I13215" t="str">
            <v>重庆涪陵区公司</v>
          </cell>
        </row>
        <row r="13216">
          <cell r="H13216" t="str">
            <v>重庆长寿区公司洛碛便民寄存点分部</v>
          </cell>
          <cell r="I13216" t="str">
            <v>重庆长寿区公司</v>
          </cell>
        </row>
        <row r="13217">
          <cell r="H13217" t="str">
            <v>重庆梁平县公司东门分部</v>
          </cell>
          <cell r="I13217" t="str">
            <v>重庆梁平区公司</v>
          </cell>
        </row>
        <row r="13218">
          <cell r="H13218" t="str">
            <v>重庆璧山公司来凤花园南路来凤分部</v>
          </cell>
          <cell r="I13218" t="str">
            <v>重庆璧山区公司</v>
          </cell>
        </row>
        <row r="13219">
          <cell r="H13219" t="str">
            <v>重庆双桥区公司珠溪镇珠南街便民寄存点</v>
          </cell>
          <cell r="I13219" t="str">
            <v>重庆双桥区公司</v>
          </cell>
        </row>
        <row r="13220">
          <cell r="H13220" t="str">
            <v>重庆沙坪坝区井口公司中梁镇分部</v>
          </cell>
          <cell r="I13220" t="str">
            <v>重庆沙坪坝区井口公司</v>
          </cell>
        </row>
        <row r="13221">
          <cell r="H13221" t="str">
            <v>重庆大足县公司宏聲广场便民寄存点分部</v>
          </cell>
          <cell r="I13221" t="str">
            <v>重庆大足区公司</v>
          </cell>
        </row>
        <row r="13222">
          <cell r="H13222" t="str">
            <v>重庆北碚区复兴公司</v>
          </cell>
          <cell r="I13222" t="str">
            <v>重庆北碚区复兴公司</v>
          </cell>
        </row>
        <row r="13223">
          <cell r="H13223" t="str">
            <v>重庆云阳县公司江口镇太平路便民寄存点</v>
          </cell>
          <cell r="I13223" t="str">
            <v>重庆云阳县公司</v>
          </cell>
        </row>
        <row r="13224">
          <cell r="H13224" t="str">
            <v>重庆万州区五桥公司医专便民点</v>
          </cell>
          <cell r="I13224" t="str">
            <v>重庆万州区五桥公司</v>
          </cell>
        </row>
        <row r="13225">
          <cell r="H13225" t="str">
            <v>重庆大足县公司八角庙寄存点分部</v>
          </cell>
          <cell r="I13225" t="str">
            <v>重庆大足区公司</v>
          </cell>
        </row>
        <row r="13226">
          <cell r="H13226" t="str">
            <v>重庆梁平县公司名豪便民寄存点分部</v>
          </cell>
          <cell r="I13226" t="str">
            <v>重庆梁平区公司</v>
          </cell>
        </row>
        <row r="13227">
          <cell r="H13227" t="str">
            <v>重庆沙坪坝区梨树湾公司蓝溪谷地小区寄存点</v>
          </cell>
          <cell r="I13227" t="str">
            <v>重庆沙坪坝区梨树湾公司</v>
          </cell>
        </row>
        <row r="13228">
          <cell r="H13228" t="str">
            <v>重庆万州区五桥公司三峡学院便民点</v>
          </cell>
          <cell r="I13228" t="str">
            <v>重庆万州区五桥公司</v>
          </cell>
        </row>
        <row r="13229">
          <cell r="H13229" t="str">
            <v>重庆大足县公司龙水镇电商综合便民寄存点</v>
          </cell>
          <cell r="I13229" t="str">
            <v>重庆大足区公司</v>
          </cell>
        </row>
        <row r="13230">
          <cell r="H13230" t="str">
            <v>重庆大足县公司五星大道便民寄存点分部</v>
          </cell>
          <cell r="I13230" t="str">
            <v>重庆大足区公司</v>
          </cell>
        </row>
        <row r="13231">
          <cell r="H13231" t="str">
            <v>重庆巴南区渔洞公司金竹街KH分部</v>
          </cell>
          <cell r="I13231" t="str">
            <v>重庆巴南区渔洞公司</v>
          </cell>
        </row>
        <row r="13232">
          <cell r="H13232" t="str">
            <v>重庆双桥区公司火炬路龙滩子便民寄存点</v>
          </cell>
          <cell r="I13232" t="str">
            <v>重庆双桥区公司</v>
          </cell>
        </row>
        <row r="13233">
          <cell r="H13233" t="str">
            <v>重庆大足县公司东城分部</v>
          </cell>
          <cell r="I13233" t="str">
            <v>重庆大足区公司</v>
          </cell>
        </row>
        <row r="13234">
          <cell r="H13234" t="str">
            <v>重庆万州区五桥公司新田寄存点分部</v>
          </cell>
          <cell r="I13234" t="str">
            <v>重庆万州区五桥公司</v>
          </cell>
        </row>
        <row r="13235">
          <cell r="H13235" t="str">
            <v>江苏沭阳县公司金色港湾便民寄存点分部</v>
          </cell>
          <cell r="I13235" t="str">
            <v>江苏沭阳县公司</v>
          </cell>
        </row>
        <row r="13236">
          <cell r="H13236" t="str">
            <v>江苏连云港公司板浦便民寄存点分部</v>
          </cell>
          <cell r="I13236" t="str">
            <v>江苏连云港公司</v>
          </cell>
        </row>
        <row r="13237">
          <cell r="H13237" t="str">
            <v>江苏邳州市公司镇东社区便民寄存点分部</v>
          </cell>
          <cell r="I13237" t="str">
            <v>江苏邳州市公司</v>
          </cell>
        </row>
        <row r="13238">
          <cell r="H13238" t="str">
            <v>江苏沭阳县公司乐之地社区便民寄存分部</v>
          </cell>
          <cell r="I13238" t="str">
            <v>江苏沭阳县公司</v>
          </cell>
        </row>
        <row r="13239">
          <cell r="H13239" t="str">
            <v>江苏赣榆县公司沙河镇便民寄存点分部</v>
          </cell>
          <cell r="I13239" t="str">
            <v>江苏赣榆县公司</v>
          </cell>
        </row>
        <row r="13240">
          <cell r="H13240" t="str">
            <v>江苏赣榆县公司赣马便民寄存点分部</v>
          </cell>
          <cell r="I13240" t="str">
            <v>江苏赣榆县公司</v>
          </cell>
        </row>
        <row r="13241">
          <cell r="H13241" t="str">
            <v>江苏沭阳县公司果园新村便民寄存点分部</v>
          </cell>
          <cell r="I13241" t="str">
            <v>江苏沭阳县公司</v>
          </cell>
        </row>
        <row r="13242">
          <cell r="H13242" t="str">
            <v>江苏邳州市公司闽江路便民寄存点分部</v>
          </cell>
          <cell r="I13242" t="str">
            <v>江苏邳州市公司</v>
          </cell>
        </row>
        <row r="13243">
          <cell r="H13243" t="str">
            <v>江苏无锡新吴区新区公司香山名园便民寄存点</v>
          </cell>
          <cell r="I13243" t="str">
            <v>江苏无锡新吴区新区公司</v>
          </cell>
        </row>
        <row r="13244">
          <cell r="H13244" t="str">
            <v>江苏新沂市公司北沟便民服务分部</v>
          </cell>
          <cell r="I13244" t="str">
            <v>江苏新沂市公司</v>
          </cell>
        </row>
        <row r="13245">
          <cell r="H13245" t="str">
            <v>江苏沭阳县公司阳城花园便民服务站分部</v>
          </cell>
          <cell r="I13245" t="str">
            <v>江苏沭阳县公司</v>
          </cell>
        </row>
        <row r="13246">
          <cell r="H13246" t="str">
            <v>江苏宿迁公司宿城区三棵树淮海便民服务分部</v>
          </cell>
          <cell r="I13246" t="str">
            <v>江苏宿迁公司</v>
          </cell>
        </row>
        <row r="13247">
          <cell r="H13247" t="str">
            <v>江苏宿迁公司宿城区三创产业园便民服务分部</v>
          </cell>
          <cell r="I13247" t="str">
            <v>江苏宿迁公司</v>
          </cell>
        </row>
        <row r="13248">
          <cell r="H13248" t="str">
            <v>江苏沭阳县公司中城美地便民寄存分部</v>
          </cell>
          <cell r="I13248" t="str">
            <v>江苏沭阳县公司</v>
          </cell>
        </row>
        <row r="13249">
          <cell r="H13249" t="str">
            <v>重庆南岸区南坪东路公司</v>
          </cell>
          <cell r="I13249" t="str">
            <v>重庆南岸区南坪东路公司</v>
          </cell>
        </row>
        <row r="13250">
          <cell r="H13250" t="str">
            <v>江苏东台市公司东蹲线分部</v>
          </cell>
          <cell r="I13250" t="str">
            <v>江苏东台市公司</v>
          </cell>
        </row>
        <row r="13251">
          <cell r="H13251" t="str">
            <v>江苏东台市公司安梁富分部</v>
          </cell>
          <cell r="I13251" t="str">
            <v>江苏东台市公司</v>
          </cell>
        </row>
        <row r="13252">
          <cell r="H13252" t="str">
            <v>江苏连云港公司岗埠农场便民寄存点分部</v>
          </cell>
          <cell r="I13252" t="str">
            <v>江苏连云港公司</v>
          </cell>
        </row>
        <row r="13253">
          <cell r="H13253" t="str">
            <v>江苏沭阳县公司南苑小区便民寄存点</v>
          </cell>
          <cell r="I13253" t="str">
            <v>江苏沭阳县公司</v>
          </cell>
        </row>
        <row r="13254">
          <cell r="H13254" t="str">
            <v>江苏丹阳市公司华南滨河凤凰城分部</v>
          </cell>
          <cell r="I13254" t="str">
            <v>江苏丹阳市公司</v>
          </cell>
        </row>
        <row r="13255">
          <cell r="H13255" t="str">
            <v>江苏沭阳县公司孙巷便民寄存点分部</v>
          </cell>
          <cell r="I13255" t="str">
            <v>江苏沭阳县公司</v>
          </cell>
        </row>
        <row r="13256">
          <cell r="H13256" t="str">
            <v>江苏沭阳县公司海宁皮革城便民寄存点分部</v>
          </cell>
          <cell r="I13256" t="str">
            <v>江苏沭阳县公司</v>
          </cell>
        </row>
        <row r="13257">
          <cell r="H13257" t="str">
            <v>江苏连云港公司宿城乡便民寄存点分部</v>
          </cell>
          <cell r="I13257" t="str">
            <v>江苏连云港公司</v>
          </cell>
        </row>
        <row r="13258">
          <cell r="H13258" t="str">
            <v>江苏沭阳县公司扎下分部</v>
          </cell>
          <cell r="I13258" t="str">
            <v>江苏沭阳县公司</v>
          </cell>
        </row>
        <row r="13259">
          <cell r="H13259" t="str">
            <v>江苏宿迁公司埠子新发村便民服务站分部</v>
          </cell>
          <cell r="I13259" t="str">
            <v>江苏宿迁公司</v>
          </cell>
        </row>
        <row r="13260">
          <cell r="H13260" t="str">
            <v>江苏沭阳县公司行政中心便民寄存点分部</v>
          </cell>
          <cell r="I13260" t="str">
            <v>江苏沭阳县公司</v>
          </cell>
        </row>
        <row r="13261">
          <cell r="H13261" t="str">
            <v>江苏镇江京口大港公司银山鑫城分部</v>
          </cell>
          <cell r="I13261" t="str">
            <v>江苏镇江京口大港公司</v>
          </cell>
        </row>
        <row r="13262">
          <cell r="H13262" t="str">
            <v>江苏镇江京口大港公司大路镇便民服务站</v>
          </cell>
          <cell r="I13262" t="str">
            <v>江苏镇江京口大港公司</v>
          </cell>
        </row>
        <row r="13263">
          <cell r="H13263" t="str">
            <v>江苏沭阳县公司胡集便民寄存点分部</v>
          </cell>
          <cell r="I13263" t="str">
            <v>江苏沭阳县公司</v>
          </cell>
        </row>
        <row r="13264">
          <cell r="H13264" t="str">
            <v>江苏沭阳县公司黄金海岸社区便民寄存点分部</v>
          </cell>
          <cell r="I13264" t="str">
            <v>江苏沭阳县公司</v>
          </cell>
        </row>
        <row r="13265">
          <cell r="H13265" t="str">
            <v>江苏连云港公司滨洲路便民服务站</v>
          </cell>
          <cell r="I13265" t="str">
            <v>江苏连云港公司</v>
          </cell>
        </row>
        <row r="13266">
          <cell r="H13266" t="str">
            <v>江苏沭阳县公司马厂便民服务站分部</v>
          </cell>
          <cell r="I13266" t="str">
            <v>江苏沭阳县公司</v>
          </cell>
        </row>
        <row r="13267">
          <cell r="H13267" t="str">
            <v>江苏新沂市公司田吴便民服务站分部</v>
          </cell>
          <cell r="I13267" t="str">
            <v>江苏新沂市公司</v>
          </cell>
        </row>
        <row r="13268">
          <cell r="H13268" t="str">
            <v>江苏邳州市公司实验小学便民寄存点分部</v>
          </cell>
          <cell r="I13268" t="str">
            <v>江苏邳州市公司</v>
          </cell>
        </row>
        <row r="13269">
          <cell r="H13269" t="str">
            <v>江苏连云港公司耀福商贸分部</v>
          </cell>
          <cell r="I13269" t="str">
            <v>江苏连云港公司</v>
          </cell>
        </row>
        <row r="13270">
          <cell r="H13270" t="str">
            <v>江苏东台市公司南许分部</v>
          </cell>
          <cell r="I13270" t="str">
            <v>江苏东台市公司</v>
          </cell>
        </row>
        <row r="13271">
          <cell r="H13271" t="str">
            <v>江苏东海县公司水榭花都分部</v>
          </cell>
          <cell r="I13271" t="str">
            <v>江苏连云港东海县公司</v>
          </cell>
        </row>
        <row r="13272">
          <cell r="H13272" t="str">
            <v>江苏连云港公司中山西路分部</v>
          </cell>
          <cell r="I13272" t="str">
            <v>江苏连云港公司</v>
          </cell>
        </row>
        <row r="13273">
          <cell r="H13273" t="str">
            <v>江苏南通公司中央路厂区寄存分部</v>
          </cell>
          <cell r="I13273" t="str">
            <v>江苏南通公司</v>
          </cell>
        </row>
        <row r="13274">
          <cell r="H13274" t="str">
            <v>江苏镇江京口大港公司黄墟分部</v>
          </cell>
          <cell r="I13274" t="str">
            <v>江苏镇江京口大港公司</v>
          </cell>
        </row>
        <row r="13275">
          <cell r="H13275" t="str">
            <v>江苏沭阳县公司茆圩社区便民服务站分部</v>
          </cell>
          <cell r="I13275" t="str">
            <v>江苏沭阳县公司</v>
          </cell>
        </row>
        <row r="13276">
          <cell r="H13276" t="str">
            <v>江苏连云港公司大浦分部</v>
          </cell>
          <cell r="I13276" t="str">
            <v>江苏连云港公司</v>
          </cell>
        </row>
        <row r="13277">
          <cell r="H13277" t="str">
            <v>江苏沭阳县公司大唐世家仓储分部</v>
          </cell>
          <cell r="I13277" t="str">
            <v>江苏沭阳县公司</v>
          </cell>
        </row>
        <row r="13278">
          <cell r="H13278" t="str">
            <v>江苏沭阳县公司教育小区便民寄存点分部</v>
          </cell>
          <cell r="I13278" t="str">
            <v>江苏沭阳县公司</v>
          </cell>
        </row>
        <row r="13279">
          <cell r="H13279" t="str">
            <v>江苏邳州市公司宏大财富便民寄存点分部</v>
          </cell>
          <cell r="I13279" t="str">
            <v>江苏邳州市公司</v>
          </cell>
        </row>
        <row r="13280">
          <cell r="H13280" t="str">
            <v>江苏连云港公司浦南镇便民寄存点分部</v>
          </cell>
          <cell r="I13280" t="str">
            <v>江苏连云港公司</v>
          </cell>
        </row>
        <row r="13281">
          <cell r="H13281" t="str">
            <v>江苏连云港公司海州批发分部</v>
          </cell>
          <cell r="I13281" t="str">
            <v>江苏连云港公司</v>
          </cell>
        </row>
        <row r="13282">
          <cell r="H13282" t="str">
            <v>江苏沭阳县公司悦来便民服务站分部</v>
          </cell>
          <cell r="I13282" t="str">
            <v>江苏沭阳县公司</v>
          </cell>
        </row>
        <row r="13283">
          <cell r="H13283" t="str">
            <v>江苏连云港公司许安路分部</v>
          </cell>
          <cell r="I13283" t="str">
            <v>江苏连云港公司</v>
          </cell>
        </row>
        <row r="13284">
          <cell r="H13284" t="str">
            <v>江苏沭阳县公司庙头便民寄存分部</v>
          </cell>
          <cell r="I13284" t="str">
            <v>江苏沭阳县公司</v>
          </cell>
        </row>
        <row r="13285">
          <cell r="H13285" t="str">
            <v>江苏沭阳县公司华冲国庆路便民服务站分部</v>
          </cell>
          <cell r="I13285" t="str">
            <v>江苏沭阳县公司</v>
          </cell>
        </row>
        <row r="13286">
          <cell r="H13286" t="str">
            <v>江苏丹阳市公司市区水关路分部</v>
          </cell>
          <cell r="I13286" t="str">
            <v>江苏丹阳市公司</v>
          </cell>
        </row>
        <row r="13287">
          <cell r="H13287" t="str">
            <v>江苏新沂市公司郯新路便民寄存点分部</v>
          </cell>
          <cell r="I13287" t="str">
            <v>江苏新沂市公司</v>
          </cell>
        </row>
        <row r="13288">
          <cell r="H13288" t="str">
            <v>江苏无锡新吴区新区公司新港便民寄存点</v>
          </cell>
          <cell r="I13288" t="str">
            <v>江苏无锡新吴区新区公司</v>
          </cell>
        </row>
        <row r="13289">
          <cell r="H13289" t="str">
            <v>江苏东台市公司水乡时溱分部</v>
          </cell>
          <cell r="I13289" t="str">
            <v>江苏东台市公司</v>
          </cell>
        </row>
        <row r="13290">
          <cell r="H13290" t="str">
            <v>江苏宿迁公司北区大学城便民服务站分部</v>
          </cell>
          <cell r="I13290" t="str">
            <v>江苏宿迁公司</v>
          </cell>
        </row>
        <row r="13291">
          <cell r="H13291" t="str">
            <v>江苏沛县公司鹿楼便民服务站分部</v>
          </cell>
          <cell r="I13291" t="str">
            <v>江苏沛县公司</v>
          </cell>
        </row>
        <row r="13292">
          <cell r="H13292" t="str">
            <v>江苏太仓市公司鹿河镇分部</v>
          </cell>
          <cell r="I13292" t="str">
            <v>江苏太仓市公司</v>
          </cell>
        </row>
        <row r="13293">
          <cell r="H13293" t="str">
            <v>江苏连云港公司九龙城市乐园便民寄存点分部</v>
          </cell>
          <cell r="I13293" t="str">
            <v>江苏连云港公司</v>
          </cell>
        </row>
        <row r="13294">
          <cell r="H13294" t="str">
            <v>江苏南通港闸公司尚美家便民寄存点</v>
          </cell>
          <cell r="I13294" t="str">
            <v>江苏南通港闸公司</v>
          </cell>
        </row>
        <row r="13295">
          <cell r="H13295" t="str">
            <v>江苏沭阳县公司月星家居社区便民寄存点分部</v>
          </cell>
          <cell r="I13295" t="str">
            <v>江苏沭阳县公司</v>
          </cell>
        </row>
        <row r="13296">
          <cell r="H13296" t="str">
            <v>江苏溧水区公司石湫镇分部</v>
          </cell>
          <cell r="I13296" t="str">
            <v>江苏溧水区公司</v>
          </cell>
        </row>
        <row r="13297">
          <cell r="H13297" t="str">
            <v>江苏丹阳市公司延陵镇分部</v>
          </cell>
          <cell r="I13297" t="str">
            <v>江苏丹阳市公司</v>
          </cell>
        </row>
        <row r="13298">
          <cell r="H13298" t="str">
            <v>江苏沭阳县公司凤凰国际城便民寄存点分部</v>
          </cell>
          <cell r="I13298" t="str">
            <v>江苏沭阳县公司</v>
          </cell>
        </row>
        <row r="13299">
          <cell r="H13299" t="str">
            <v>江苏沭阳县公司东方花园便民寄存点分部</v>
          </cell>
          <cell r="I13299" t="str">
            <v>江苏沭阳县公司</v>
          </cell>
        </row>
        <row r="13300">
          <cell r="H13300" t="str">
            <v>江苏沭阳县公司瑞声科技便民寄存点</v>
          </cell>
          <cell r="I13300" t="str">
            <v>江苏沭阳县公司</v>
          </cell>
        </row>
        <row r="13301">
          <cell r="H13301" t="str">
            <v>江苏沭阳县公司新河分部</v>
          </cell>
          <cell r="I13301" t="str">
            <v>江苏沭阳县公司</v>
          </cell>
        </row>
        <row r="13302">
          <cell r="H13302" t="str">
            <v>江苏东海县公司欧龙新干线便民服务站分部</v>
          </cell>
          <cell r="I13302" t="str">
            <v>江苏连云港东海县公司</v>
          </cell>
        </row>
        <row r="13303">
          <cell r="H13303" t="str">
            <v>江苏沭阳县公司纵观天下便民寄存点分部</v>
          </cell>
          <cell r="I13303" t="str">
            <v>江苏沭阳县公司</v>
          </cell>
        </row>
        <row r="13304">
          <cell r="H13304" t="str">
            <v>江苏沭阳县公司吴集便民寄存点分部</v>
          </cell>
          <cell r="I13304" t="str">
            <v>江苏沭阳县公司</v>
          </cell>
        </row>
        <row r="13305">
          <cell r="H13305" t="str">
            <v>浙江台州椒江区公司市府大道台州学院寄存点</v>
          </cell>
          <cell r="I13305" t="str">
            <v>浙江台州椒江区公司</v>
          </cell>
        </row>
        <row r="13306">
          <cell r="H13306" t="str">
            <v>浙江台州椒江区公司轮渡路联谊寄存点</v>
          </cell>
          <cell r="I13306" t="str">
            <v>浙江台州椒江区公司</v>
          </cell>
        </row>
        <row r="13307">
          <cell r="H13307" t="str">
            <v>浙江台州椒江区公司翠华小区分部</v>
          </cell>
          <cell r="I13307" t="str">
            <v>浙江台州椒江区公司</v>
          </cell>
        </row>
        <row r="13308">
          <cell r="H13308" t="str">
            <v>浙江杭州西湖区小和山公司留和路屏锋分部</v>
          </cell>
          <cell r="I13308" t="str">
            <v>浙江杭州西湖区小和山公司</v>
          </cell>
        </row>
        <row r="13309">
          <cell r="H13309" t="str">
            <v>浙江嘉兴南湖新丰分公司横港村分部</v>
          </cell>
          <cell r="I13309" t="str">
            <v>浙江嘉兴南湖韵达新丰分公司</v>
          </cell>
        </row>
        <row r="13310">
          <cell r="H13310" t="str">
            <v>浙江杭州西湖区小和山公司留和路长征分部</v>
          </cell>
          <cell r="I13310" t="str">
            <v>浙江杭州西湖区小和山公司</v>
          </cell>
        </row>
        <row r="13311">
          <cell r="H13311" t="str">
            <v>浙江嘉兴南湖新丰分公司栖凰埭村分部</v>
          </cell>
          <cell r="I13311" t="str">
            <v>浙江嘉兴南湖韵达新丰分公司</v>
          </cell>
        </row>
        <row r="13312">
          <cell r="H13312" t="str">
            <v>浙江嘉兴南湖新丰分公司竹林村分部</v>
          </cell>
          <cell r="I13312" t="str">
            <v>浙江嘉兴南湖韵达新丰分公司</v>
          </cell>
        </row>
        <row r="13313">
          <cell r="H13313" t="str">
            <v>浙江永康市公司黄城里分部</v>
          </cell>
          <cell r="I13313" t="str">
            <v>浙江永康市公司</v>
          </cell>
        </row>
        <row r="13314">
          <cell r="H13314" t="str">
            <v>浙江富阳市公司大田村场口分部</v>
          </cell>
          <cell r="I13314" t="str">
            <v>浙江富阳市公司</v>
          </cell>
        </row>
        <row r="13315">
          <cell r="H13315" t="str">
            <v>浙江绍兴公司越王路便民服务站分部</v>
          </cell>
          <cell r="I13315" t="str">
            <v>浙江绍兴公司</v>
          </cell>
        </row>
        <row r="13316">
          <cell r="H13316" t="str">
            <v>浙江台州椒江区公司三甲大道相宜本草分部</v>
          </cell>
          <cell r="I13316" t="str">
            <v>浙江台州椒江区公司</v>
          </cell>
        </row>
        <row r="13317">
          <cell r="H13317" t="str">
            <v>浙江象山县公司杨家村分部</v>
          </cell>
          <cell r="I13317" t="str">
            <v>浙江象山县公司</v>
          </cell>
        </row>
        <row r="13318">
          <cell r="H13318" t="str">
            <v>浙江富阳市公司金家墩东方茂分部</v>
          </cell>
          <cell r="I13318" t="str">
            <v>浙江富阳市公司</v>
          </cell>
        </row>
        <row r="13319">
          <cell r="H13319" t="str">
            <v>浙江杭州西湖区小和山公司留和路西和分部</v>
          </cell>
          <cell r="I13319" t="str">
            <v>浙江杭州西湖区小和山公司</v>
          </cell>
        </row>
        <row r="13320">
          <cell r="H13320" t="str">
            <v>浙江台州椒江区公司桔园路洪家万科城分部</v>
          </cell>
          <cell r="I13320" t="str">
            <v>浙江台州椒江区公司</v>
          </cell>
        </row>
        <row r="13321">
          <cell r="H13321" t="str">
            <v>浙江台州椒江区公司鸿洲路高登户外小区分部</v>
          </cell>
          <cell r="I13321" t="str">
            <v>浙江台州椒江区公司</v>
          </cell>
        </row>
        <row r="13322">
          <cell r="H13322" t="str">
            <v>浙江台州椒江区公司东环大道前丁寄存点</v>
          </cell>
          <cell r="I13322" t="str">
            <v>浙江台州椒江区公司</v>
          </cell>
        </row>
        <row r="13323">
          <cell r="H13323" t="str">
            <v>浙江台州椒江区公司洪西路寄存点</v>
          </cell>
          <cell r="I13323" t="str">
            <v>浙江台州椒江区公司</v>
          </cell>
        </row>
        <row r="13324">
          <cell r="H13324" t="str">
            <v>浙江台州椒江区公司台州大道分部</v>
          </cell>
          <cell r="I13324" t="str">
            <v>浙江台州椒江区公司</v>
          </cell>
        </row>
        <row r="13325">
          <cell r="H13325" t="str">
            <v>青海西宁公司</v>
          </cell>
          <cell r="I13325" t="str">
            <v>青海西宁公司</v>
          </cell>
        </row>
        <row r="13326">
          <cell r="H13326" t="str">
            <v>青海西宁市城东公司</v>
          </cell>
          <cell r="I13326" t="str">
            <v>青海西宁市城东公司</v>
          </cell>
        </row>
        <row r="13327">
          <cell r="H13327" t="str">
            <v>青海西宁城北北川公司</v>
          </cell>
          <cell r="I13327" t="str">
            <v>青海西宁城北北川公司</v>
          </cell>
        </row>
        <row r="13328">
          <cell r="H13328" t="str">
            <v>青海西宁市大通县公司</v>
          </cell>
          <cell r="I13328" t="str">
            <v>青海西宁市大通县公司</v>
          </cell>
        </row>
        <row r="13329">
          <cell r="H13329" t="str">
            <v>青海西宁市湟源公司</v>
          </cell>
          <cell r="I13329" t="str">
            <v>青海西宁市湟源公司</v>
          </cell>
        </row>
        <row r="13330">
          <cell r="H13330" t="str">
            <v>青海西宁城北西川公司</v>
          </cell>
          <cell r="I13330" t="str">
            <v>青海西宁城北西川公司</v>
          </cell>
        </row>
        <row r="13331">
          <cell r="H13331" t="str">
            <v>青海海东市民和县公司</v>
          </cell>
          <cell r="I13331" t="str">
            <v>青海海东市民和县公司</v>
          </cell>
        </row>
        <row r="13332">
          <cell r="H13332" t="str">
            <v>青海海东市乐都县公司</v>
          </cell>
          <cell r="I13332" t="str">
            <v>青海海东市乐都县公司</v>
          </cell>
        </row>
        <row r="13333">
          <cell r="H13333" t="str">
            <v>青海西宁湟中和平路公司</v>
          </cell>
          <cell r="I13333" t="str">
            <v>青海西宁湟中和平路公司</v>
          </cell>
        </row>
        <row r="13334">
          <cell r="H13334" t="str">
            <v>青海海东市互助县公司</v>
          </cell>
          <cell r="I13334" t="str">
            <v>青海海东市互助县公司</v>
          </cell>
        </row>
        <row r="13335">
          <cell r="H13335" t="str">
            <v>青海西宁城西中华巷公司</v>
          </cell>
          <cell r="I13335" t="str">
            <v>青海西宁城西中华巷公司</v>
          </cell>
        </row>
        <row r="13336">
          <cell r="H13336" t="str">
            <v>青海西宁公司兴海路分部</v>
          </cell>
          <cell r="I13336" t="str">
            <v>青海西宁公司</v>
          </cell>
        </row>
        <row r="13337">
          <cell r="H13337" t="str">
            <v>青海西宁城东开发区明珠公司</v>
          </cell>
          <cell r="I13337" t="str">
            <v>青海西宁城东开发区明珠公司</v>
          </cell>
        </row>
        <row r="13338">
          <cell r="H13338" t="str">
            <v>青海西宁城东东川公司</v>
          </cell>
          <cell r="I13338" t="str">
            <v>青海西宁城东东川公司</v>
          </cell>
        </row>
        <row r="13339">
          <cell r="H13339" t="str">
            <v>青海西宁城中南山公司</v>
          </cell>
          <cell r="I13339" t="str">
            <v>青海西宁城中南山公司</v>
          </cell>
        </row>
        <row r="13340">
          <cell r="H13340" t="str">
            <v>青海西宁城西海湖新区公司</v>
          </cell>
          <cell r="I13340" t="str">
            <v>青海西宁城西海湖新区公司</v>
          </cell>
        </row>
        <row r="13341">
          <cell r="H13341" t="str">
            <v>青海西宁湟中多巴镇公司</v>
          </cell>
          <cell r="I13341" t="str">
            <v>青海西宁湟中多巴镇公司</v>
          </cell>
        </row>
        <row r="13342">
          <cell r="H13342" t="str">
            <v>青海西宁城东东关大街公司</v>
          </cell>
          <cell r="I13342" t="str">
            <v>青海西宁城东东关大街公司</v>
          </cell>
        </row>
        <row r="13343">
          <cell r="H13343" t="str">
            <v>青海海东市平安县公司</v>
          </cell>
          <cell r="I13343" t="str">
            <v>青海海东市平安县公司</v>
          </cell>
        </row>
        <row r="13344">
          <cell r="H13344" t="str">
            <v>青海海东市循化县公司</v>
          </cell>
          <cell r="I13344" t="str">
            <v>青海海东市循化县公司</v>
          </cell>
        </row>
        <row r="13345">
          <cell r="H13345" t="str">
            <v>青海海东市化隆县公司</v>
          </cell>
          <cell r="I13345" t="str">
            <v>青海海东市化隆县公司</v>
          </cell>
        </row>
        <row r="13346">
          <cell r="H13346" t="str">
            <v>青海黄南州尖扎县公司</v>
          </cell>
          <cell r="I13346" t="str">
            <v>青海黄南州尖扎县公司</v>
          </cell>
        </row>
        <row r="13347">
          <cell r="H13347" t="str">
            <v>青海黄南州同仁县公司</v>
          </cell>
          <cell r="I13347" t="str">
            <v>青海黄南州同仁县公司</v>
          </cell>
        </row>
        <row r="13348">
          <cell r="H13348" t="str">
            <v>青海海北州门源县公司</v>
          </cell>
          <cell r="I13348" t="str">
            <v>青海海北州门源县公司</v>
          </cell>
        </row>
        <row r="13349">
          <cell r="H13349" t="str">
            <v>青海海北州刚察县公司</v>
          </cell>
          <cell r="I13349" t="str">
            <v>青海海北州刚察县公司</v>
          </cell>
        </row>
        <row r="13350">
          <cell r="H13350" t="str">
            <v>青海海北州祁连县公司</v>
          </cell>
          <cell r="I13350" t="str">
            <v>青海海北州祁连县公司</v>
          </cell>
        </row>
        <row r="13351">
          <cell r="H13351" t="str">
            <v>青海海南州共和县公司</v>
          </cell>
          <cell r="I13351" t="str">
            <v>青海海南州共和县公司</v>
          </cell>
        </row>
        <row r="13352">
          <cell r="H13352" t="str">
            <v>青海海南州贵德县公司</v>
          </cell>
          <cell r="I13352" t="str">
            <v>青海海南州贵德县公司</v>
          </cell>
        </row>
        <row r="13353">
          <cell r="H13353" t="str">
            <v>青海海南州兴海县公司</v>
          </cell>
          <cell r="I13353" t="str">
            <v>青海海南州兴海县公司</v>
          </cell>
        </row>
        <row r="13354">
          <cell r="H13354" t="str">
            <v>湖南常德公司步行街分部</v>
          </cell>
          <cell r="I13354" t="str">
            <v>湖南常德公司</v>
          </cell>
        </row>
        <row r="13355">
          <cell r="H13355" t="str">
            <v>青海海西州格尔木市公司</v>
          </cell>
          <cell r="I13355" t="str">
            <v>青海海西州格尔木市公司</v>
          </cell>
        </row>
        <row r="13356">
          <cell r="H13356" t="str">
            <v>青海海西州德令哈市公司</v>
          </cell>
          <cell r="I13356" t="str">
            <v>青海海西州德令哈市公司</v>
          </cell>
        </row>
        <row r="13357">
          <cell r="H13357" t="str">
            <v>青海海西州乌兰县公司</v>
          </cell>
          <cell r="I13357" t="str">
            <v>青海海西州乌兰县公司</v>
          </cell>
        </row>
        <row r="13358">
          <cell r="H13358" t="str">
            <v>青海海西州都兰县公司诺木洪镇分部</v>
          </cell>
          <cell r="I13358" t="str">
            <v>青海海西州都兰县公司</v>
          </cell>
        </row>
        <row r="13359">
          <cell r="H13359" t="str">
            <v>青海海西州天峻县公司</v>
          </cell>
          <cell r="I13359" t="str">
            <v>青海海西州天峻县公司</v>
          </cell>
        </row>
        <row r="13360">
          <cell r="H13360" t="str">
            <v>青海海西州都兰县公司香日德镇分部</v>
          </cell>
          <cell r="I13360" t="str">
            <v>青海海西州都兰县公司</v>
          </cell>
        </row>
        <row r="13361">
          <cell r="H13361" t="str">
            <v>青海海西州都兰县公司</v>
          </cell>
          <cell r="I13361" t="str">
            <v>青海海西州都兰县公司</v>
          </cell>
        </row>
        <row r="13362">
          <cell r="H13362" t="str">
            <v>辽宁新辽阳县公司首山镇东部寄存点分部</v>
          </cell>
          <cell r="I13362" t="str">
            <v>辽宁新辽阳县公司</v>
          </cell>
        </row>
        <row r="13363">
          <cell r="H13363" t="str">
            <v>辽宁昌图县公司大洼火龙寄存点</v>
          </cell>
          <cell r="I13363" t="str">
            <v>辽宁昌图县公司</v>
          </cell>
        </row>
        <row r="13364">
          <cell r="H13364" t="str">
            <v>辽宁新辽阳县公司马伊屯寄存点分部</v>
          </cell>
          <cell r="I13364" t="str">
            <v>辽宁新辽阳县公司</v>
          </cell>
        </row>
        <row r="13365">
          <cell r="H13365" t="str">
            <v>辽宁盘锦大洼新城公司东风镇便民寄存点</v>
          </cell>
          <cell r="I13365" t="str">
            <v>辽宁盘锦大洼新城公司</v>
          </cell>
        </row>
        <row r="13366">
          <cell r="H13366" t="str">
            <v>辽宁大连开发区公司热岛便民寄存点</v>
          </cell>
          <cell r="I13366" t="str">
            <v>辽宁大连开发区公司</v>
          </cell>
        </row>
        <row r="13367">
          <cell r="H13367" t="str">
            <v>辽宁新辽阳县公司晟宝隆分部</v>
          </cell>
          <cell r="I13367" t="str">
            <v>辽宁新辽阳县公司</v>
          </cell>
        </row>
        <row r="13368">
          <cell r="H13368" t="str">
            <v>辽宁昌图县公司宝力农场寄存点</v>
          </cell>
          <cell r="I13368" t="str">
            <v>辽宁昌图县公司</v>
          </cell>
        </row>
        <row r="13369">
          <cell r="H13369" t="str">
            <v>辽宁昌图县公司长发乡寄存点</v>
          </cell>
          <cell r="I13369" t="str">
            <v>辽宁昌图县公司</v>
          </cell>
        </row>
        <row r="13370">
          <cell r="H13370" t="str">
            <v>辽宁大连甘井子志成公司美林园寄存点</v>
          </cell>
          <cell r="I13370" t="str">
            <v>辽宁大连甘井子志成公司</v>
          </cell>
        </row>
        <row r="13371">
          <cell r="H13371" t="str">
            <v>辽宁新辽阳县公司辽鞍路分部</v>
          </cell>
          <cell r="I13371" t="str">
            <v>辽宁新辽阳县公司</v>
          </cell>
        </row>
        <row r="13372">
          <cell r="H13372" t="str">
            <v>辽宁新辽阳县公司河栏镇分部</v>
          </cell>
          <cell r="I13372" t="str">
            <v>辽宁新辽阳县公司</v>
          </cell>
        </row>
        <row r="13373">
          <cell r="H13373" t="str">
            <v>辽宁昌图县公司十八家子镇寄存点</v>
          </cell>
          <cell r="I13373" t="str">
            <v>辽宁昌图县公司</v>
          </cell>
        </row>
        <row r="13374">
          <cell r="H13374" t="str">
            <v>辽宁建平市公司白山镇便民服务站分部</v>
          </cell>
          <cell r="I13374" t="str">
            <v>辽宁建平市公司</v>
          </cell>
        </row>
        <row r="13375">
          <cell r="H13375" t="str">
            <v>辽宁昌图县公司亮中寄存</v>
          </cell>
          <cell r="I13375" t="str">
            <v>辽宁昌图县公司</v>
          </cell>
        </row>
        <row r="13376">
          <cell r="H13376" t="str">
            <v>辽宁新辽阳县公司前进街正德分部</v>
          </cell>
          <cell r="I13376" t="str">
            <v>辽宁新辽阳县公司</v>
          </cell>
        </row>
        <row r="13377">
          <cell r="H13377" t="str">
            <v>辽宁新辽阳县公司鸿祥分部</v>
          </cell>
          <cell r="I13377" t="str">
            <v>辽宁新辽阳县公司</v>
          </cell>
        </row>
        <row r="13378">
          <cell r="H13378" t="str">
            <v>辽宁新辽阳县公司沙岭镇分部</v>
          </cell>
          <cell r="I13378" t="str">
            <v>辽宁新辽阳县公司</v>
          </cell>
        </row>
        <row r="13379">
          <cell r="H13379" t="str">
            <v>辽宁建平市公司老官地镇便民服务站分部</v>
          </cell>
          <cell r="I13379" t="str">
            <v>辽宁建平市公司</v>
          </cell>
        </row>
        <row r="13380">
          <cell r="H13380" t="str">
            <v>辽宁建平市公司热水畜牧农场便民服务站分部</v>
          </cell>
          <cell r="I13380" t="str">
            <v>辽宁建平市公司</v>
          </cell>
        </row>
        <row r="13381">
          <cell r="H13381" t="str">
            <v>辽宁建平市公司小塘镇便民服务站分部</v>
          </cell>
          <cell r="I13381" t="str">
            <v>辽宁建平市公司</v>
          </cell>
        </row>
        <row r="13382">
          <cell r="H13382" t="str">
            <v>辽宁建平市公司三家乡便民服务站分部</v>
          </cell>
          <cell r="I13382" t="str">
            <v>辽宁建平市公司</v>
          </cell>
        </row>
        <row r="13383">
          <cell r="H13383" t="str">
            <v>辽宁昌图县公司金家韵达寄存点</v>
          </cell>
          <cell r="I13383" t="str">
            <v>辽宁昌图县公司</v>
          </cell>
        </row>
        <row r="13384">
          <cell r="H13384" t="str">
            <v>辽宁大连甘井子志成公司朗润园寄存点</v>
          </cell>
          <cell r="I13384" t="str">
            <v>辽宁大连甘井子志成公司</v>
          </cell>
        </row>
        <row r="13385">
          <cell r="H13385" t="str">
            <v>辽宁昌图县公司老四平寄存</v>
          </cell>
          <cell r="I13385" t="str">
            <v>辽宁昌图县公司</v>
          </cell>
        </row>
        <row r="13386">
          <cell r="H13386" t="str">
            <v>辽宁大连开发区公司东居里便民寄存点</v>
          </cell>
          <cell r="I13386" t="str">
            <v>辽宁大连开发区公司</v>
          </cell>
        </row>
        <row r="13387">
          <cell r="H13387" t="str">
            <v>辽宁昌图县公司平安堡韵达寄存点</v>
          </cell>
          <cell r="I13387" t="str">
            <v>辽宁昌图县公司</v>
          </cell>
        </row>
        <row r="13388">
          <cell r="H13388" t="str">
            <v>辽宁建平市公司马场镇便民服务站分部</v>
          </cell>
          <cell r="I13388" t="str">
            <v>辽宁建平市公司</v>
          </cell>
        </row>
        <row r="13389">
          <cell r="H13389" t="str">
            <v>辽宁新辽阳县公司百业城分部</v>
          </cell>
          <cell r="I13389" t="str">
            <v>辽宁新辽阳县公司</v>
          </cell>
        </row>
        <row r="13390">
          <cell r="H13390" t="str">
            <v>辽宁辽阳新宏伟公司寒岭镇分部</v>
          </cell>
          <cell r="I13390" t="str">
            <v>辽宁辽阳新宏伟公司</v>
          </cell>
        </row>
        <row r="13391">
          <cell r="H13391" t="str">
            <v>辽宁北镇市公司正安镇便民服务站</v>
          </cell>
          <cell r="I13391" t="str">
            <v>辽宁北镇市公司</v>
          </cell>
        </row>
        <row r="13392">
          <cell r="H13392" t="str">
            <v>辽宁昌图县公司后窑寄存点</v>
          </cell>
          <cell r="I13392" t="str">
            <v>辽宁昌图县公司</v>
          </cell>
        </row>
        <row r="13393">
          <cell r="H13393" t="str">
            <v>辽宁北镇市公司柳家乡便民服务站</v>
          </cell>
          <cell r="I13393" t="str">
            <v>辽宁北镇市公司</v>
          </cell>
        </row>
        <row r="13394">
          <cell r="H13394" t="str">
            <v>辽宁新辽阳县公司</v>
          </cell>
          <cell r="I13394" t="str">
            <v>辽宁新辽阳县公司</v>
          </cell>
        </row>
        <row r="13395">
          <cell r="H13395" t="str">
            <v>辽宁大连开发区公司华润海中国便民寄存点</v>
          </cell>
          <cell r="I13395" t="str">
            <v>辽宁大连开发区公司</v>
          </cell>
        </row>
        <row r="13396">
          <cell r="H13396" t="str">
            <v>辽宁新辽阳县公司黄泥洼分部</v>
          </cell>
          <cell r="I13396" t="str">
            <v>辽宁新辽阳县公司</v>
          </cell>
        </row>
        <row r="13397">
          <cell r="H13397" t="str">
            <v>辽宁建平市公司朱碌科镇便民服务站分部</v>
          </cell>
          <cell r="I13397" t="str">
            <v>辽宁建平市公司</v>
          </cell>
        </row>
        <row r="13398">
          <cell r="H13398" t="str">
            <v>辽宁新辽阳县公司高超使用分部</v>
          </cell>
          <cell r="I13398" t="str">
            <v>辽宁新辽阳县公司</v>
          </cell>
        </row>
        <row r="13399">
          <cell r="H13399" t="str">
            <v>辽宁大连金州区公司先进街金色阳光分部</v>
          </cell>
          <cell r="I13399" t="str">
            <v>辽宁大连金州区公司</v>
          </cell>
        </row>
        <row r="13400">
          <cell r="H13400" t="str">
            <v>辽宁建平市公司哈拉道口镇服务站</v>
          </cell>
          <cell r="I13400" t="str">
            <v>辽宁建平市公司</v>
          </cell>
        </row>
        <row r="13401">
          <cell r="H13401" t="str">
            <v>辽宁大连金州区公司永安大街寄存分部</v>
          </cell>
          <cell r="I13401" t="str">
            <v>辽宁大连金州区公司</v>
          </cell>
        </row>
        <row r="13402">
          <cell r="H13402" t="str">
            <v>辽宁昌图县公司大兴镇寄存</v>
          </cell>
          <cell r="I13402" t="str">
            <v>辽宁昌图县公司</v>
          </cell>
        </row>
        <row r="13403">
          <cell r="H13403" t="str">
            <v>辽宁昌图县公司大四韵达寄存点</v>
          </cell>
          <cell r="I13403" t="str">
            <v>辽宁昌图县公司</v>
          </cell>
        </row>
        <row r="13404">
          <cell r="H13404" t="str">
            <v>辽宁昌图县公司七家子寄存点</v>
          </cell>
          <cell r="I13404" t="str">
            <v>辽宁昌图县公司</v>
          </cell>
        </row>
        <row r="13405">
          <cell r="H13405" t="str">
            <v>辽宁昌图县公司双庙子寄存点</v>
          </cell>
          <cell r="I13405" t="str">
            <v>辽宁昌图县公司</v>
          </cell>
        </row>
        <row r="13406">
          <cell r="H13406" t="str">
            <v>辽宁新辽阳县公司二小分部</v>
          </cell>
          <cell r="I13406" t="str">
            <v>辽宁新辽阳县公司</v>
          </cell>
        </row>
        <row r="13407">
          <cell r="H13407" t="str">
            <v>辽宁大连金州区公司先进街桃园小寄存点</v>
          </cell>
          <cell r="I13407" t="str">
            <v>辽宁大连金州区公司</v>
          </cell>
        </row>
        <row r="13408">
          <cell r="H13408" t="str">
            <v>辽宁盘锦大洼新城公司新建便民寄存点分部</v>
          </cell>
          <cell r="I13408" t="str">
            <v>辽宁盘锦大洼新城公司</v>
          </cell>
        </row>
        <row r="13409">
          <cell r="H13409" t="str">
            <v>辽宁大连普兰店公司鼎盛佳苑小区分部</v>
          </cell>
          <cell r="I13409" t="str">
            <v>辽宁大连普兰店公司</v>
          </cell>
        </row>
        <row r="13410">
          <cell r="H13410" t="str">
            <v>辽宁昌图县公司四面城寄存点</v>
          </cell>
          <cell r="I13410" t="str">
            <v>辽宁昌图县公司</v>
          </cell>
        </row>
        <row r="13411">
          <cell r="H13411" t="str">
            <v>辽宁新辽阳县公司贵名花园分部</v>
          </cell>
          <cell r="I13411" t="str">
            <v>辽宁新辽阳县公司</v>
          </cell>
        </row>
        <row r="13412">
          <cell r="H13412" t="str">
            <v>辽宁北镇市公司罗罗堡镇便民服务站</v>
          </cell>
          <cell r="I13412" t="str">
            <v>辽宁北镇市公司</v>
          </cell>
        </row>
        <row r="13413">
          <cell r="H13413" t="str">
            <v>辽宁大连开发区公司民院开发区校区便民寄存</v>
          </cell>
          <cell r="I13413" t="str">
            <v>辽宁大连开发区公司</v>
          </cell>
        </row>
        <row r="13414">
          <cell r="H13414" t="str">
            <v>辽宁北镇市公司高山子便民服务站</v>
          </cell>
          <cell r="I13414" t="str">
            <v>辽宁北镇市公司</v>
          </cell>
        </row>
        <row r="13415">
          <cell r="H13415" t="str">
            <v>辽宁昌图县公司马仲河韵达寄存点</v>
          </cell>
          <cell r="I13415" t="str">
            <v>辽宁昌图县公司</v>
          </cell>
        </row>
        <row r="13416">
          <cell r="H13416" t="str">
            <v>辽宁盘锦大洼新城公司田庄台便民寄存点</v>
          </cell>
          <cell r="I13416" t="str">
            <v>辽宁盘锦大洼新城公司</v>
          </cell>
        </row>
        <row r="13417">
          <cell r="H13417" t="str">
            <v>辽宁建平市公司富山街道富山服务站</v>
          </cell>
          <cell r="I13417" t="str">
            <v>辽宁建平市公司</v>
          </cell>
        </row>
        <row r="13418">
          <cell r="H13418" t="str">
            <v>辽宁新辽阳县公司早市分部</v>
          </cell>
          <cell r="I13418" t="str">
            <v>辽宁新辽阳县公司</v>
          </cell>
        </row>
        <row r="13419">
          <cell r="H13419" t="str">
            <v>辽宁辽中县公司茨榆坨镇分部</v>
          </cell>
          <cell r="I13419" t="str">
            <v>辽宁辽中县公司</v>
          </cell>
        </row>
        <row r="13420">
          <cell r="H13420" t="str">
            <v>辽宁昌图县公司头道韵达寄存点</v>
          </cell>
          <cell r="I13420" t="str">
            <v>辽宁昌图县公司</v>
          </cell>
        </row>
        <row r="13421">
          <cell r="H13421" t="str">
            <v>辽宁昌图县公司古榆树镇分部</v>
          </cell>
          <cell r="I13421" t="str">
            <v>辽宁昌图县公司</v>
          </cell>
        </row>
        <row r="13422">
          <cell r="H13422" t="str">
            <v>辽宁大连开发区公司金海里分部</v>
          </cell>
          <cell r="I13422" t="str">
            <v>辽宁大连开发区公司</v>
          </cell>
        </row>
        <row r="13423">
          <cell r="H13423" t="str">
            <v>辽宁昌图县公司三江口镇分部</v>
          </cell>
          <cell r="I13423" t="str">
            <v>辽宁昌图县公司</v>
          </cell>
        </row>
        <row r="13424">
          <cell r="H13424" t="str">
            <v>辽宁北镇市公司常兴店镇便民服务站</v>
          </cell>
          <cell r="I13424" t="str">
            <v>辽宁北镇市公司</v>
          </cell>
        </row>
        <row r="13425">
          <cell r="H13425" t="str">
            <v>辽宁昌图县公司老城镇分部</v>
          </cell>
          <cell r="I13425" t="str">
            <v>辽宁昌图县公司</v>
          </cell>
        </row>
        <row r="13426">
          <cell r="H13426" t="str">
            <v>辽宁昌图县公司前双井子韵达快递</v>
          </cell>
          <cell r="I13426" t="str">
            <v>辽宁昌图县公司</v>
          </cell>
        </row>
        <row r="13427">
          <cell r="H13427" t="str">
            <v>辽东辽宁长海县公司海洋乡便民寄存点</v>
          </cell>
          <cell r="I13427" t="str">
            <v>辽东长海县公司</v>
          </cell>
        </row>
        <row r="13428">
          <cell r="H13428" t="str">
            <v>辽宁昌图县公司太平镇韵达寄存点</v>
          </cell>
          <cell r="I13428" t="str">
            <v>辽宁昌图县公司</v>
          </cell>
        </row>
        <row r="13429">
          <cell r="H13429" t="str">
            <v>辽宁昌图县公司下二台韵达寄存点</v>
          </cell>
          <cell r="I13429" t="str">
            <v>辽宁昌图县公司</v>
          </cell>
        </row>
        <row r="13430">
          <cell r="H13430" t="str">
            <v>辽宁新辽阳县公司新兴街便民寄存点</v>
          </cell>
          <cell r="I13430" t="str">
            <v>辽宁新辽阳县公司</v>
          </cell>
        </row>
        <row r="13431">
          <cell r="H13431" t="str">
            <v>辽宁大连金州区公司站前街道空校寄存点</v>
          </cell>
          <cell r="I13431" t="str">
            <v>辽宁大连金州区公司</v>
          </cell>
        </row>
        <row r="13432">
          <cell r="H13432" t="str">
            <v>辽宁新辽阳县公司唐马寨寄存点分部</v>
          </cell>
          <cell r="I13432" t="str">
            <v>辽宁新辽阳县公司</v>
          </cell>
        </row>
        <row r="13433">
          <cell r="H13433" t="str">
            <v>辽宁昌图县公司曲家寄存点</v>
          </cell>
          <cell r="I13433" t="str">
            <v>辽宁昌图县公司</v>
          </cell>
        </row>
        <row r="13434">
          <cell r="H13434" t="str">
            <v>辽宁新辽阳县公司通和园分部</v>
          </cell>
          <cell r="I13434" t="str">
            <v>辽宁新辽阳县公司</v>
          </cell>
        </row>
        <row r="13435">
          <cell r="H13435" t="str">
            <v>辽宁昌图县公司泉头韵达寄存点</v>
          </cell>
          <cell r="I13435" t="str">
            <v>辽宁昌图县公司</v>
          </cell>
        </row>
        <row r="13436">
          <cell r="H13436" t="str">
            <v>辽宁北镇市公司赵屯镇便民服务站</v>
          </cell>
          <cell r="I13436" t="str">
            <v>辽宁北镇市公司</v>
          </cell>
        </row>
        <row r="13437">
          <cell r="H13437" t="str">
            <v>辽宁大连开发区公司金丰便民寄存点</v>
          </cell>
          <cell r="I13437" t="str">
            <v>辽宁大连开发区公司</v>
          </cell>
        </row>
        <row r="13438">
          <cell r="H13438" t="str">
            <v>辽宁昌图县公司通江口韵达寄存点</v>
          </cell>
          <cell r="I13438" t="str">
            <v>辽宁昌图县公司</v>
          </cell>
        </row>
        <row r="13439">
          <cell r="H13439" t="str">
            <v>辽宁大连甘井子志成公司前革宜居寄存点</v>
          </cell>
          <cell r="I13439" t="str">
            <v>辽宁大连甘井子志成公司</v>
          </cell>
        </row>
        <row r="13440">
          <cell r="H13440" t="str">
            <v>辽宁北镇市沟帮子公司</v>
          </cell>
          <cell r="I13440" t="str">
            <v>辽宁北镇市沟帮子公司</v>
          </cell>
        </row>
        <row r="13441">
          <cell r="H13441" t="str">
            <v>辽宁昌图县公司付家镇分部</v>
          </cell>
          <cell r="I13441" t="str">
            <v>辽宁昌图县公司</v>
          </cell>
        </row>
        <row r="13442">
          <cell r="H13442" t="str">
            <v>辽宁鞍山铁东区公司唐家房分部</v>
          </cell>
          <cell r="I13442" t="str">
            <v>辽宁鞍山铁东区公司</v>
          </cell>
        </row>
        <row r="13443">
          <cell r="H13443" t="str">
            <v>辽宁大连金州区金石滩公司</v>
          </cell>
          <cell r="I13443" t="str">
            <v>辽宁大连金州区金石滩公司</v>
          </cell>
        </row>
        <row r="13444">
          <cell r="H13444" t="str">
            <v>辽宁海城市公司马风寄存点</v>
          </cell>
          <cell r="I13444" t="str">
            <v>辽宁海城市公司</v>
          </cell>
        </row>
        <row r="13445">
          <cell r="H13445" t="str">
            <v>辽宁昌图县公司朝阳韵达寄存点</v>
          </cell>
          <cell r="I13445" t="str">
            <v>辽宁昌图县公司</v>
          </cell>
        </row>
        <row r="13446">
          <cell r="H13446" t="str">
            <v>辽宁北镇市公司大屯便民服务分部</v>
          </cell>
          <cell r="I13446" t="str">
            <v>辽宁北镇市公司</v>
          </cell>
        </row>
        <row r="13447">
          <cell r="H13447" t="str">
            <v>辽宁辽阳新宏伟公司小屯镇分部</v>
          </cell>
          <cell r="I13447" t="str">
            <v>辽宁辽阳新宏伟公司</v>
          </cell>
        </row>
        <row r="13448">
          <cell r="H13448" t="str">
            <v>辽宁葫芦岛市杨杖子开发区公司</v>
          </cell>
          <cell r="I13448" t="str">
            <v>辽宁葫芦岛市杨杖子开发区公司</v>
          </cell>
        </row>
        <row r="13449">
          <cell r="H13449" t="str">
            <v>辽宁盘锦大洼新城公司西安便民寄存点分部</v>
          </cell>
          <cell r="I13449" t="str">
            <v>辽宁盘锦大洼新城公司</v>
          </cell>
        </row>
        <row r="13450">
          <cell r="H13450" t="str">
            <v>辽宁大连开发区公司嘉新通货运寄存点</v>
          </cell>
          <cell r="I13450" t="str">
            <v>辽宁大连开发区公司</v>
          </cell>
        </row>
        <row r="13451">
          <cell r="H13451" t="str">
            <v>辽东长海县公司大长山三官庙分部</v>
          </cell>
          <cell r="I13451" t="str">
            <v>辽东长海县公司</v>
          </cell>
        </row>
        <row r="13452">
          <cell r="H13452" t="str">
            <v>辽宁昌图县公司东嘎镇寄存点</v>
          </cell>
          <cell r="I13452" t="str">
            <v>辽宁昌图县公司</v>
          </cell>
        </row>
        <row r="13453">
          <cell r="H13453" t="str">
            <v>辽宁昌图县公司此路韵达寄存点</v>
          </cell>
          <cell r="I13453" t="str">
            <v>辽宁昌图县公司</v>
          </cell>
        </row>
        <row r="13454">
          <cell r="H13454" t="str">
            <v>辽宁昌图县公司两家子韵达寄存点</v>
          </cell>
          <cell r="I13454" t="str">
            <v>辽宁昌图县公司</v>
          </cell>
        </row>
        <row r="13455">
          <cell r="H13455" t="str">
            <v>辽宁昌图县公司毛家店便民寄存点</v>
          </cell>
          <cell r="I13455" t="str">
            <v>辽宁昌图县公司</v>
          </cell>
        </row>
        <row r="13456">
          <cell r="H13456" t="str">
            <v>辽宁昌图县公司四合镇韵达快递寄存点</v>
          </cell>
          <cell r="I13456" t="str">
            <v>辽宁昌图县公司</v>
          </cell>
        </row>
        <row r="13457">
          <cell r="H13457" t="str">
            <v>辽宁昌图县公司宝力镇分部</v>
          </cell>
          <cell r="I13457" t="str">
            <v>辽宁昌图县公司</v>
          </cell>
        </row>
        <row r="13458">
          <cell r="H13458" t="str">
            <v>辽宁大连开发区公司岭湾峰尚便民寄存点</v>
          </cell>
          <cell r="I13458" t="str">
            <v>辽宁大连开发区公司</v>
          </cell>
        </row>
        <row r="13459">
          <cell r="H13459" t="str">
            <v>辽宁抚顺公司千金街道千金乡寄存点</v>
          </cell>
          <cell r="I13459" t="str">
            <v>辽宁抚顺公司</v>
          </cell>
        </row>
        <row r="13460">
          <cell r="H13460" t="str">
            <v>辽宁新民市胡台镇公司法哈牛镇分部</v>
          </cell>
          <cell r="I13460" t="str">
            <v>辽宁新民市胡台镇公司</v>
          </cell>
        </row>
        <row r="13461">
          <cell r="H13461" t="str">
            <v>河南滑县公司小铺乡分部</v>
          </cell>
          <cell r="I13461" t="str">
            <v>河南滑县公司</v>
          </cell>
        </row>
        <row r="13462">
          <cell r="H13462" t="str">
            <v>河南桐柏县公司毛集寄存点</v>
          </cell>
          <cell r="I13462" t="str">
            <v>河南桐柏县公司</v>
          </cell>
        </row>
        <row r="13463">
          <cell r="H13463" t="str">
            <v>河南南召县公司乔端镇便民寄存点分部</v>
          </cell>
          <cell r="I13463" t="str">
            <v>河南南召县公司</v>
          </cell>
        </row>
        <row r="13464">
          <cell r="H13464" t="str">
            <v>河南平舆县公司铁塔路寄存点</v>
          </cell>
          <cell r="I13464" t="str">
            <v>河南平舆县公司</v>
          </cell>
        </row>
        <row r="13465">
          <cell r="H13465" t="str">
            <v>河南新蔡县公司蛟停湖乡服务站</v>
          </cell>
          <cell r="I13465" t="str">
            <v>河南新蔡县公司</v>
          </cell>
        </row>
        <row r="13466">
          <cell r="H13466" t="str">
            <v>河南南召县公司皇路店镇寄存点</v>
          </cell>
          <cell r="I13466" t="str">
            <v>河南南召县公司</v>
          </cell>
        </row>
        <row r="13467">
          <cell r="H13467" t="str">
            <v>河南桐柏县公司固县镇寄存点</v>
          </cell>
          <cell r="I13467" t="str">
            <v>河南桐柏县公司</v>
          </cell>
        </row>
        <row r="13468">
          <cell r="H13468" t="str">
            <v>河南唐河县公司陈庄村分部</v>
          </cell>
          <cell r="I13468" t="str">
            <v>河南唐河县公司</v>
          </cell>
        </row>
        <row r="13469">
          <cell r="H13469" t="str">
            <v>河南南召县公司兴隆路寄存点</v>
          </cell>
          <cell r="I13469" t="str">
            <v>河南南召县公司</v>
          </cell>
        </row>
        <row r="13470">
          <cell r="H13470" t="str">
            <v>河南平顶山公司光明路西体育场分部</v>
          </cell>
          <cell r="I13470" t="str">
            <v>河南平顶山公司</v>
          </cell>
        </row>
        <row r="13471">
          <cell r="H13471" t="str">
            <v>河南平顶山公司四矿路便民寄存点</v>
          </cell>
          <cell r="I13471" t="str">
            <v>河南平顶山公司</v>
          </cell>
        </row>
        <row r="13472">
          <cell r="H13472" t="str">
            <v>河南汝南县公司罗店镇寄存点</v>
          </cell>
          <cell r="I13472" t="str">
            <v>河南汝南县公司</v>
          </cell>
        </row>
        <row r="13473">
          <cell r="H13473" t="str">
            <v>河南方城县公司四里店乡寄存点</v>
          </cell>
          <cell r="I13473" t="str">
            <v>河南方城县公司</v>
          </cell>
        </row>
        <row r="13474">
          <cell r="H13474" t="str">
            <v>河南邓州市公司穰城路大公园分部</v>
          </cell>
          <cell r="I13474" t="str">
            <v>河南邓州市公司</v>
          </cell>
        </row>
        <row r="13475">
          <cell r="H13475" t="str">
            <v>河南方城县公司小史店镇寄存点</v>
          </cell>
          <cell r="I13475" t="str">
            <v>河南方城县公司</v>
          </cell>
        </row>
        <row r="13476">
          <cell r="H13476" t="str">
            <v>河南方城县公司建设路寄存点</v>
          </cell>
          <cell r="I13476" t="str">
            <v>河南方城县公司</v>
          </cell>
        </row>
        <row r="13477">
          <cell r="H13477" t="str">
            <v>河南驻马店驿城公司朱古洞乡寄存点</v>
          </cell>
          <cell r="I13477" t="str">
            <v>河南驻马店驿城公司</v>
          </cell>
        </row>
        <row r="13478">
          <cell r="H13478" t="str">
            <v>河南西平县公司解放路南段寄存点</v>
          </cell>
          <cell r="I13478" t="str">
            <v>河南西平县公司</v>
          </cell>
        </row>
        <row r="13479">
          <cell r="H13479" t="str">
            <v>河南新蔡县公司练村镇服务站</v>
          </cell>
          <cell r="I13479" t="str">
            <v>河南新蔡县公司</v>
          </cell>
        </row>
        <row r="13480">
          <cell r="H13480" t="str">
            <v>河南南阳卧龙区卧龙路公司青华镇寄存点</v>
          </cell>
          <cell r="I13480" t="str">
            <v>河南南阳卧龙公司</v>
          </cell>
        </row>
        <row r="13481">
          <cell r="H13481" t="str">
            <v>河南方城县公司博望镇寄存点</v>
          </cell>
          <cell r="I13481" t="str">
            <v>河南方城县公司</v>
          </cell>
        </row>
        <row r="13482">
          <cell r="H13482" t="str">
            <v>河南汝南县公司富湾双河湾小区分部</v>
          </cell>
          <cell r="I13482" t="str">
            <v>河南汝南县公司</v>
          </cell>
        </row>
        <row r="13483">
          <cell r="H13483" t="str">
            <v>河南平顶山公司中央花园分部</v>
          </cell>
          <cell r="I13483" t="str">
            <v>河南平顶山公司</v>
          </cell>
        </row>
        <row r="13484">
          <cell r="H13484" t="str">
            <v>河南汝南县公司八里铺桥寄存点</v>
          </cell>
          <cell r="I13484" t="str">
            <v>河南汝南县公司</v>
          </cell>
        </row>
        <row r="13485">
          <cell r="H13485" t="str">
            <v>河南平舆县公司工业大道寄存点</v>
          </cell>
          <cell r="I13485" t="str">
            <v>河南平舆县公司</v>
          </cell>
        </row>
        <row r="13486">
          <cell r="H13486" t="str">
            <v>河南镇平县公司安国路林语华庭小区寄存点</v>
          </cell>
          <cell r="I13486" t="str">
            <v>河南镇平县公司</v>
          </cell>
        </row>
        <row r="13487">
          <cell r="H13487" t="str">
            <v>河南桐柏县公司朱庄乡社区寄存点</v>
          </cell>
          <cell r="I13487" t="str">
            <v>河南桐柏县公司</v>
          </cell>
        </row>
        <row r="13488">
          <cell r="H13488" t="str">
            <v>河南沈丘县公司大邢庄乡服务站</v>
          </cell>
          <cell r="I13488" t="str">
            <v>河南沈丘县公司</v>
          </cell>
        </row>
        <row r="13489">
          <cell r="H13489" t="str">
            <v>河南滑县公司慈周寨镇分部</v>
          </cell>
          <cell r="I13489" t="str">
            <v>河南滑县公司</v>
          </cell>
        </row>
        <row r="13490">
          <cell r="H13490" t="str">
            <v>河南南召县公司石门乡便民寄存点</v>
          </cell>
          <cell r="I13490" t="str">
            <v>河南南召县公司</v>
          </cell>
        </row>
        <row r="13491">
          <cell r="H13491" t="str">
            <v>河南内乡县公司瓦亭镇分部</v>
          </cell>
          <cell r="I13491" t="str">
            <v>河南内乡县公司</v>
          </cell>
        </row>
        <row r="13492">
          <cell r="H13492" t="str">
            <v>河南淅川县公司厚坡镇商贸城KH寄存点</v>
          </cell>
          <cell r="I13492" t="str">
            <v>河南淅川县公司</v>
          </cell>
        </row>
        <row r="13493">
          <cell r="H13493" t="str">
            <v>河南新蔡县公司顿岗乡服务站</v>
          </cell>
          <cell r="I13493" t="str">
            <v>河南新蔡县公司</v>
          </cell>
        </row>
        <row r="13494">
          <cell r="H13494" t="str">
            <v>河南沈丘县公司吉祥路中段服务站</v>
          </cell>
          <cell r="I13494" t="str">
            <v>河南沈丘县公司</v>
          </cell>
        </row>
        <row r="13495">
          <cell r="H13495" t="str">
            <v>河南方城县公司袁店乡寄存点</v>
          </cell>
          <cell r="I13495" t="str">
            <v>河南方城县公司</v>
          </cell>
        </row>
        <row r="13496">
          <cell r="H13496" t="str">
            <v>河南南阳卧龙区卧龙路公司医专分部</v>
          </cell>
          <cell r="I13496" t="str">
            <v>河南南阳卧龙公司</v>
          </cell>
        </row>
        <row r="13497">
          <cell r="H13497" t="str">
            <v>河南滑县公司瓦岗寨乡分部</v>
          </cell>
          <cell r="I13497" t="str">
            <v>河南滑县公司</v>
          </cell>
        </row>
        <row r="13498">
          <cell r="H13498" t="str">
            <v>河南桐柏县公司站前道火车站寄存点</v>
          </cell>
          <cell r="I13498" t="str">
            <v>河南桐柏县公司</v>
          </cell>
        </row>
        <row r="13499">
          <cell r="H13499" t="str">
            <v>河南滑县公司桑村乡分部</v>
          </cell>
          <cell r="I13499" t="str">
            <v>河南滑县公司</v>
          </cell>
        </row>
        <row r="13500">
          <cell r="H13500" t="str">
            <v>河南平舆县公司陈蕃路种子公司寄存点</v>
          </cell>
          <cell r="I13500" t="str">
            <v>河南平舆县公司</v>
          </cell>
        </row>
        <row r="13501">
          <cell r="H13501" t="str">
            <v>河南唐河县公司黑龙镇寄存点</v>
          </cell>
          <cell r="I13501" t="str">
            <v>河南唐河县公司</v>
          </cell>
        </row>
        <row r="13502">
          <cell r="H13502" t="str">
            <v>河南唐河县公司基地小区寄存点</v>
          </cell>
          <cell r="I13502" t="str">
            <v>河南唐河县公司</v>
          </cell>
        </row>
        <row r="13503">
          <cell r="H13503" t="str">
            <v>河南桐柏县公司东风桥韵达寄存点</v>
          </cell>
          <cell r="I13503" t="str">
            <v>河南桐柏县公司</v>
          </cell>
        </row>
        <row r="13504">
          <cell r="H13504" t="str">
            <v>河南汝南县公司三桥镇寄存点</v>
          </cell>
          <cell r="I13504" t="str">
            <v>河南汝南县公司</v>
          </cell>
        </row>
        <row r="13505">
          <cell r="H13505" t="str">
            <v>河南邓州市公司海营村分部</v>
          </cell>
          <cell r="I13505" t="str">
            <v>河南邓州市公司</v>
          </cell>
        </row>
        <row r="13506">
          <cell r="H13506" t="str">
            <v>河南唐河县公司工业路寄存点</v>
          </cell>
          <cell r="I13506" t="str">
            <v>河南唐河县公司</v>
          </cell>
        </row>
        <row r="13507">
          <cell r="H13507" t="str">
            <v>河南永城市公司沱滨社区服务站</v>
          </cell>
          <cell r="I13507" t="str">
            <v>河南永城市公司</v>
          </cell>
        </row>
        <row r="13508">
          <cell r="H13508" t="str">
            <v>河南南阳蒲山公司卧龙区三杰盛世城寄存点</v>
          </cell>
          <cell r="I13508" t="str">
            <v>河南南阳蒲山公司</v>
          </cell>
        </row>
        <row r="13509">
          <cell r="H13509" t="str">
            <v>河南信阳平桥公司羊山新区千禧花园分部</v>
          </cell>
          <cell r="I13509" t="str">
            <v>河南信阳平桥公司</v>
          </cell>
        </row>
        <row r="13510">
          <cell r="H13510" t="str">
            <v>河南唐河县公司源潭镇寄存点</v>
          </cell>
          <cell r="I13510" t="str">
            <v>河南唐河县公司</v>
          </cell>
        </row>
        <row r="13511">
          <cell r="H13511" t="str">
            <v>河南内乡县公司夏馆镇分部</v>
          </cell>
          <cell r="I13511" t="str">
            <v>河南内乡县公司</v>
          </cell>
        </row>
        <row r="13512">
          <cell r="H13512" t="str">
            <v>河南方城县公司二郎庙乡寄存点</v>
          </cell>
          <cell r="I13512" t="str">
            <v>河南方城县公司</v>
          </cell>
        </row>
        <row r="13513">
          <cell r="H13513" t="str">
            <v>河南邓州市公司三贤路分部</v>
          </cell>
          <cell r="I13513" t="str">
            <v>河南邓州市公司</v>
          </cell>
        </row>
        <row r="13514">
          <cell r="H13514" t="str">
            <v>河南睢县公司振兴北路服务站</v>
          </cell>
          <cell r="I13514" t="str">
            <v>河南睢县公司</v>
          </cell>
        </row>
        <row r="13515">
          <cell r="H13515" t="str">
            <v>河南新蔡县公司韩集镇服务站</v>
          </cell>
          <cell r="I13515" t="str">
            <v>河南新蔡县公司</v>
          </cell>
        </row>
        <row r="13516">
          <cell r="H13516" t="str">
            <v>河南驻马店驿城公司雷竹园寄存点</v>
          </cell>
          <cell r="I13516" t="str">
            <v>河南驻马店驿城公司</v>
          </cell>
        </row>
        <row r="13517">
          <cell r="H13517" t="str">
            <v>河南方城县公司神林村寄存点</v>
          </cell>
          <cell r="I13517" t="str">
            <v>河南方城县公司</v>
          </cell>
        </row>
        <row r="13518">
          <cell r="H13518" t="str">
            <v>河南南阳卧龙区卧龙路公司红庙路寄存点</v>
          </cell>
          <cell r="I13518" t="str">
            <v>河南南阳卧龙公司</v>
          </cell>
        </row>
        <row r="13519">
          <cell r="H13519" t="str">
            <v>河南新蔡县公司棠村镇服务站</v>
          </cell>
          <cell r="I13519" t="str">
            <v>河南新蔡县公司</v>
          </cell>
        </row>
        <row r="13520">
          <cell r="H13520" t="str">
            <v>河南西平县公司中原大道寄存点</v>
          </cell>
          <cell r="I13520" t="str">
            <v>河南西平县公司</v>
          </cell>
        </row>
        <row r="13521">
          <cell r="H13521" t="str">
            <v>河南沁阳市公司文化路便民服务分部</v>
          </cell>
          <cell r="I13521" t="str">
            <v>河南沁阳市公司</v>
          </cell>
        </row>
        <row r="13522">
          <cell r="H13522" t="str">
            <v>河南永城市公司滦湖乡服务站</v>
          </cell>
          <cell r="I13522" t="str">
            <v>河南永城市公司</v>
          </cell>
        </row>
        <row r="13523">
          <cell r="H13523" t="str">
            <v>河南汝南县公司物华路汝悦小区1号院分部</v>
          </cell>
          <cell r="I13523" t="str">
            <v>河南汝南县公司</v>
          </cell>
        </row>
        <row r="13524">
          <cell r="H13524" t="str">
            <v>河南社旗县公司新县医院寄存点</v>
          </cell>
          <cell r="I13524" t="str">
            <v>河南社旗县公司</v>
          </cell>
        </row>
        <row r="13525">
          <cell r="H13525" t="str">
            <v>河南浚县公司屯子镇寄存点</v>
          </cell>
          <cell r="I13525" t="str">
            <v>河南浚县公司</v>
          </cell>
        </row>
        <row r="13526">
          <cell r="H13526" t="str">
            <v>河南内乡县公司大桥乡寄存点</v>
          </cell>
          <cell r="I13526" t="str">
            <v>河南内乡县公司</v>
          </cell>
        </row>
        <row r="13527">
          <cell r="H13527" t="str">
            <v>河南平顶山公司开源路九龙广场分部</v>
          </cell>
          <cell r="I13527" t="str">
            <v>河南平顶山公司</v>
          </cell>
        </row>
        <row r="13528">
          <cell r="H13528" t="str">
            <v>河南平顶山新城区市政公司薛庄乡分部</v>
          </cell>
          <cell r="I13528" t="str">
            <v>河南平顶山新城区市政公司</v>
          </cell>
        </row>
        <row r="13529">
          <cell r="H13529" t="str">
            <v>河南滑县公司高平镇分部</v>
          </cell>
          <cell r="I13529" t="str">
            <v>河南滑县公司</v>
          </cell>
        </row>
        <row r="13530">
          <cell r="H13530" t="str">
            <v>河南襄城县公司未来城服务站</v>
          </cell>
          <cell r="I13530" t="str">
            <v>河南襄城县公司</v>
          </cell>
        </row>
        <row r="13531">
          <cell r="H13531" t="str">
            <v>河南永城市公司汉源分部</v>
          </cell>
          <cell r="I13531" t="str">
            <v>河南永城市公司</v>
          </cell>
        </row>
        <row r="13532">
          <cell r="H13532" t="str">
            <v>河南方城县公司券桥乡寄存点</v>
          </cell>
          <cell r="I13532" t="str">
            <v>河南方城县公司</v>
          </cell>
        </row>
        <row r="13533">
          <cell r="H13533" t="str">
            <v>河南信阳平桥公司大学城服务站</v>
          </cell>
          <cell r="I13533" t="str">
            <v>河南信阳平桥公司</v>
          </cell>
        </row>
        <row r="13534">
          <cell r="H13534" t="str">
            <v>河南南阳卧龙公司车站北路分部</v>
          </cell>
          <cell r="I13534" t="str">
            <v>河南南阳卧龙公司</v>
          </cell>
        </row>
        <row r="13535">
          <cell r="H13535" t="str">
            <v>河南唐河县公司人民路荟萃园小区寄存点</v>
          </cell>
          <cell r="I13535" t="str">
            <v>河南唐河县公司</v>
          </cell>
        </row>
        <row r="13536">
          <cell r="H13536" t="str">
            <v>河南内乡县公司桃溪镇分部</v>
          </cell>
          <cell r="I13536" t="str">
            <v>河南内乡县公司</v>
          </cell>
        </row>
        <row r="13537">
          <cell r="H13537" t="str">
            <v>河南内乡县公司余关乡分部</v>
          </cell>
          <cell r="I13537" t="str">
            <v>河南内乡县公司</v>
          </cell>
        </row>
        <row r="13538">
          <cell r="H13538" t="str">
            <v>河南滑县公司上官镇分部</v>
          </cell>
          <cell r="I13538" t="str">
            <v>河南滑县公司</v>
          </cell>
        </row>
        <row r="13539">
          <cell r="H13539" t="str">
            <v>河南驻马店驿城公司第六小学寄存点</v>
          </cell>
          <cell r="I13539" t="str">
            <v>河南驻马店驿城公司</v>
          </cell>
        </row>
        <row r="13540">
          <cell r="H13540" t="str">
            <v>河南信阳平桥公司百花园分部</v>
          </cell>
          <cell r="I13540" t="str">
            <v>河南信阳平桥公司</v>
          </cell>
        </row>
        <row r="13541">
          <cell r="H13541" t="str">
            <v>河南南召县公司体育路寄存点</v>
          </cell>
          <cell r="I13541" t="str">
            <v>河南南召县公司</v>
          </cell>
        </row>
        <row r="13542">
          <cell r="H13542" t="str">
            <v>河南南阳卧龙区卧龙路公司黄岗社区寄存点</v>
          </cell>
          <cell r="I13542" t="str">
            <v>河南南阳卧龙公司</v>
          </cell>
        </row>
        <row r="13543">
          <cell r="H13543" t="str">
            <v>河南淅川县公司解放路老酒厂寄存点</v>
          </cell>
          <cell r="I13543" t="str">
            <v>河南淅川县公司</v>
          </cell>
        </row>
        <row r="13544">
          <cell r="H13544" t="str">
            <v>河南襄城县公司茨沟乡服务站</v>
          </cell>
          <cell r="I13544" t="str">
            <v>河南襄城县公司</v>
          </cell>
        </row>
        <row r="13545">
          <cell r="H13545" t="str">
            <v>河南浚县公司新镇寄存点</v>
          </cell>
          <cell r="I13545" t="str">
            <v>河南浚县公司</v>
          </cell>
        </row>
        <row r="13546">
          <cell r="H13546" t="str">
            <v>河南社旗县公司建设路北段寄存点</v>
          </cell>
          <cell r="I13546" t="str">
            <v>河南社旗县公司</v>
          </cell>
        </row>
        <row r="13547">
          <cell r="H13547" t="str">
            <v>河南浚县公司卫贤镇寄存点</v>
          </cell>
          <cell r="I13547" t="str">
            <v>河南浚县公司</v>
          </cell>
        </row>
        <row r="13548">
          <cell r="H13548" t="str">
            <v>河南淅川县公司金河镇平安路寄存点</v>
          </cell>
          <cell r="I13548" t="str">
            <v>河南淅川县公司</v>
          </cell>
        </row>
        <row r="13549">
          <cell r="H13549" t="str">
            <v>河南社旗县公司长江西路寄存点</v>
          </cell>
          <cell r="I13549" t="str">
            <v>河南社旗县公司</v>
          </cell>
        </row>
        <row r="13550">
          <cell r="H13550" t="str">
            <v>河南南阳卧龙区卧龙路公司大学城寄存点</v>
          </cell>
          <cell r="I13550" t="str">
            <v>河南南阳卧龙公司</v>
          </cell>
        </row>
        <row r="13551">
          <cell r="H13551" t="str">
            <v>河南镇平县公司五里岗社区KH分部</v>
          </cell>
          <cell r="I13551" t="str">
            <v>河南镇平县公司</v>
          </cell>
        </row>
        <row r="13552">
          <cell r="H13552" t="str">
            <v>河南邓州市公司皇马国际小区分部</v>
          </cell>
          <cell r="I13552" t="str">
            <v>河南邓州市公司</v>
          </cell>
        </row>
        <row r="13553">
          <cell r="H13553" t="str">
            <v>河南西平县公司柏苑街道寄存点</v>
          </cell>
          <cell r="I13553" t="str">
            <v>河南西平县公司</v>
          </cell>
        </row>
        <row r="13554">
          <cell r="H13554" t="str">
            <v>河南息县公司关庄工业园分部</v>
          </cell>
          <cell r="I13554" t="str">
            <v>河南息县公司</v>
          </cell>
        </row>
        <row r="13555">
          <cell r="H13555" t="str">
            <v>河南永城市公司幸福港湾小区分部</v>
          </cell>
          <cell r="I13555" t="str">
            <v>河南永城市公司</v>
          </cell>
        </row>
        <row r="13556">
          <cell r="H13556" t="str">
            <v>河南内乡县公司黉学街分部</v>
          </cell>
          <cell r="I13556" t="str">
            <v>河南内乡县公司</v>
          </cell>
        </row>
        <row r="13557">
          <cell r="H13557" t="str">
            <v>河南新蔡县公司孙召镇服务站</v>
          </cell>
          <cell r="I13557" t="str">
            <v>河南新蔡县公司</v>
          </cell>
        </row>
        <row r="13558">
          <cell r="H13558" t="str">
            <v>河南泌阳公司懿丰小区分部</v>
          </cell>
          <cell r="I13558" t="str">
            <v>河南泌阳公司</v>
          </cell>
        </row>
        <row r="13559">
          <cell r="H13559" t="str">
            <v>河南信阳平桥公司平桥台北城上城分部</v>
          </cell>
          <cell r="I13559" t="str">
            <v>河南信阳平桥公司</v>
          </cell>
        </row>
        <row r="13560">
          <cell r="H13560" t="str">
            <v>河南方城县公司志平村寄存点</v>
          </cell>
          <cell r="I13560" t="str">
            <v>河南方城县公司</v>
          </cell>
        </row>
        <row r="13561">
          <cell r="H13561" t="str">
            <v>河南浚县公司小河镇分部</v>
          </cell>
          <cell r="I13561" t="str">
            <v>河南浚县公司</v>
          </cell>
        </row>
        <row r="13562">
          <cell r="H13562" t="str">
            <v>河南汝南县公司张楼镇寄存点</v>
          </cell>
          <cell r="I13562" t="str">
            <v>河南汝南县公司</v>
          </cell>
        </row>
        <row r="13563">
          <cell r="H13563" t="str">
            <v>河南桐柏县公司淮源镇寄存点</v>
          </cell>
          <cell r="I13563" t="str">
            <v>河南桐柏县公司</v>
          </cell>
        </row>
        <row r="13564">
          <cell r="H13564" t="str">
            <v>河南驻马店驿城公司桑王庄寄存点</v>
          </cell>
          <cell r="I13564" t="str">
            <v>河南驻马店驿城公司</v>
          </cell>
        </row>
        <row r="13565">
          <cell r="H13565" t="str">
            <v>河南唐河县公司河西北七小寄存点</v>
          </cell>
          <cell r="I13565" t="str">
            <v>河南唐河县公司</v>
          </cell>
        </row>
        <row r="13566">
          <cell r="H13566" t="str">
            <v>河南新蔡县公司古吕街道一高服务站</v>
          </cell>
          <cell r="I13566" t="str">
            <v>河南新蔡县公司</v>
          </cell>
        </row>
        <row r="13567">
          <cell r="H13567" t="str">
            <v>河南平舆县公司永兴路寄存点</v>
          </cell>
          <cell r="I13567" t="str">
            <v>河南平舆县公司</v>
          </cell>
        </row>
        <row r="13568">
          <cell r="H13568" t="str">
            <v>河南内乡县公司王店镇寄存点</v>
          </cell>
          <cell r="I13568" t="str">
            <v>河南内乡县公司</v>
          </cell>
        </row>
        <row r="13569">
          <cell r="H13569" t="str">
            <v>河南方城县公司清河乡寄存点</v>
          </cell>
          <cell r="I13569" t="str">
            <v>河南方城县公司</v>
          </cell>
        </row>
        <row r="13570">
          <cell r="H13570" t="str">
            <v>河南方城县公司方舟城小区寄存点</v>
          </cell>
          <cell r="I13570" t="str">
            <v>河南方城县公司</v>
          </cell>
        </row>
        <row r="13571">
          <cell r="H13571" t="str">
            <v>河南南阳卧龙区卧龙路公司坦克厂寄存点</v>
          </cell>
          <cell r="I13571" t="str">
            <v>河南南阳卧龙公司</v>
          </cell>
        </row>
        <row r="13572">
          <cell r="H13572" t="str">
            <v>河南信阳平桥明港公司</v>
          </cell>
          <cell r="I13572" t="str">
            <v>河南信阳平桥明港公司</v>
          </cell>
        </row>
        <row r="13573">
          <cell r="H13573" t="str">
            <v>河南内乡县公司赵店乡寄存点</v>
          </cell>
          <cell r="I13573" t="str">
            <v>河南内乡县公司</v>
          </cell>
        </row>
        <row r="13574">
          <cell r="H13574" t="str">
            <v>河南唐河县公司昝岗乡寄存点</v>
          </cell>
          <cell r="I13574" t="str">
            <v>河南唐河县公司</v>
          </cell>
        </row>
        <row r="13575">
          <cell r="H13575" t="str">
            <v>河南西平县公司集聚区寄存点</v>
          </cell>
          <cell r="I13575" t="str">
            <v>河南西平县公司</v>
          </cell>
        </row>
        <row r="13576">
          <cell r="H13576" t="str">
            <v>河南新蔡县公司月亮湾办事处分部</v>
          </cell>
          <cell r="I13576" t="str">
            <v>河南新蔡县公司</v>
          </cell>
        </row>
        <row r="13577">
          <cell r="H13577" t="str">
            <v>河南泌阳公司万人社区寄存点</v>
          </cell>
          <cell r="I13577" t="str">
            <v>河南泌阳公司</v>
          </cell>
        </row>
        <row r="13578">
          <cell r="H13578" t="str">
            <v>河南平顶山新城区市政公司未来路分部</v>
          </cell>
          <cell r="I13578" t="str">
            <v>河南平顶山新城区市政公司</v>
          </cell>
        </row>
        <row r="13579">
          <cell r="H13579" t="str">
            <v>河南南召县公司农业路双桥寄存点</v>
          </cell>
          <cell r="I13579" t="str">
            <v>河南南召县公司</v>
          </cell>
        </row>
        <row r="13580">
          <cell r="H13580" t="str">
            <v>河南遂平县公司铁西工业区寄存点</v>
          </cell>
          <cell r="I13580" t="str">
            <v>河南遂平县公司</v>
          </cell>
        </row>
        <row r="13581">
          <cell r="H13581" t="str">
            <v>河南内乡县公司七里坪乡寄存点</v>
          </cell>
          <cell r="I13581" t="str">
            <v>河南内乡县公司</v>
          </cell>
        </row>
        <row r="13582">
          <cell r="H13582" t="str">
            <v>河南唐河县公司星港鑫苑小区寄存点</v>
          </cell>
          <cell r="I13582" t="str">
            <v>河南唐河县公司</v>
          </cell>
        </row>
        <row r="13583">
          <cell r="H13583" t="str">
            <v>河南信阳平桥公司楚王城服务站</v>
          </cell>
          <cell r="I13583" t="str">
            <v>河南信阳平桥公司</v>
          </cell>
        </row>
        <row r="13584">
          <cell r="H13584" t="str">
            <v>河南平顶山新城区市政公司城建学院分部</v>
          </cell>
          <cell r="I13584" t="str">
            <v>河南平顶山新城区市政公司</v>
          </cell>
        </row>
        <row r="13585">
          <cell r="H13585" t="str">
            <v>河南新蔡县公司砖店镇服务站</v>
          </cell>
          <cell r="I13585" t="str">
            <v>河南新蔡县公司</v>
          </cell>
        </row>
        <row r="13586">
          <cell r="H13586" t="str">
            <v>河南驻马店驿城公司顺河乡寄存点</v>
          </cell>
          <cell r="I13586" t="str">
            <v>河南驻马店驿城公司</v>
          </cell>
        </row>
        <row r="13587">
          <cell r="H13587" t="str">
            <v>河南新蔡县公司关津乡服务站</v>
          </cell>
          <cell r="I13587" t="str">
            <v>河南新蔡县公司</v>
          </cell>
        </row>
        <row r="13588">
          <cell r="H13588" t="str">
            <v>河南滑县公司牛屯镇分部</v>
          </cell>
          <cell r="I13588" t="str">
            <v>河南滑县公司</v>
          </cell>
        </row>
        <row r="13589">
          <cell r="H13589" t="str">
            <v>河南永城市公司欧亚路水木清华园服务站</v>
          </cell>
          <cell r="I13589" t="str">
            <v>河南永城市公司</v>
          </cell>
        </row>
        <row r="13590">
          <cell r="H13590" t="str">
            <v>河南社旗县公司福兴街寄存点</v>
          </cell>
          <cell r="I13590" t="str">
            <v>河南社旗县公司</v>
          </cell>
        </row>
        <row r="13591">
          <cell r="H13591" t="str">
            <v>河南浚县公司善堂镇寄存点</v>
          </cell>
          <cell r="I13591" t="str">
            <v>河南浚县公司</v>
          </cell>
        </row>
        <row r="13592">
          <cell r="H13592" t="str">
            <v>河南南阳宛城区油田公司姜营社区分部</v>
          </cell>
          <cell r="I13592" t="str">
            <v>河南南阳宛城区油田公司</v>
          </cell>
        </row>
        <row r="13593">
          <cell r="H13593" t="str">
            <v>河南方城县公司独树镇寄存点</v>
          </cell>
          <cell r="I13593" t="str">
            <v>河南方城县公司</v>
          </cell>
        </row>
        <row r="13594">
          <cell r="H13594" t="str">
            <v>河南西平县公司柏城道寄存点</v>
          </cell>
          <cell r="I13594" t="str">
            <v>河南西平县公司</v>
          </cell>
        </row>
        <row r="13595">
          <cell r="H13595" t="str">
            <v>河南邓州市元庄乡分部</v>
          </cell>
          <cell r="I13595" t="str">
            <v>河南邓州市公司</v>
          </cell>
        </row>
        <row r="13596">
          <cell r="H13596" t="str">
            <v>河南淅川县公司灌河路上集中学寄存点</v>
          </cell>
          <cell r="I13596" t="str">
            <v>河南淅川县公司</v>
          </cell>
        </row>
        <row r="13597">
          <cell r="H13597" t="str">
            <v>河南镇平县公司秦家庄寄存点</v>
          </cell>
          <cell r="I13597" t="str">
            <v>河南镇平县公司</v>
          </cell>
        </row>
        <row r="13598">
          <cell r="H13598" t="str">
            <v>河南淅川县公司灌河路威尼斯寄存点</v>
          </cell>
          <cell r="I13598" t="str">
            <v>河南淅川县公司</v>
          </cell>
        </row>
        <row r="13599">
          <cell r="H13599" t="str">
            <v>河南濮阳县公司鲁河乡寄存点</v>
          </cell>
          <cell r="I13599" t="str">
            <v>河南濮阳县公司</v>
          </cell>
        </row>
        <row r="13600">
          <cell r="H13600" t="str">
            <v>河南社旗县公司东关寄存点</v>
          </cell>
          <cell r="I13600" t="str">
            <v>河南社旗县公司</v>
          </cell>
        </row>
        <row r="13601">
          <cell r="H13601" t="str">
            <v>河南南阳卧龙区卧龙路公司东徐庄分部</v>
          </cell>
          <cell r="I13601" t="str">
            <v>河南南阳卧龙公司</v>
          </cell>
        </row>
        <row r="13602">
          <cell r="H13602" t="str">
            <v>河南新蔡县公司涧头乡服务站</v>
          </cell>
          <cell r="I13602" t="str">
            <v>河南新蔡县公司</v>
          </cell>
        </row>
        <row r="13603">
          <cell r="H13603" t="str">
            <v>河南淮滨县公司三空桥乡分部</v>
          </cell>
          <cell r="I13603" t="str">
            <v>河南淮滨县公司</v>
          </cell>
        </row>
        <row r="13604">
          <cell r="H13604" t="str">
            <v>河南伊川县公司吕店乡寄存点</v>
          </cell>
          <cell r="I13604" t="str">
            <v>河南伊川县公司</v>
          </cell>
        </row>
        <row r="13605">
          <cell r="H13605" t="str">
            <v>河南淮滨县公司邓湾乡分部</v>
          </cell>
          <cell r="I13605" t="str">
            <v>河南淮滨县公司</v>
          </cell>
        </row>
        <row r="13606">
          <cell r="H13606" t="str">
            <v>河南方城县公司赵河乡寄存点</v>
          </cell>
          <cell r="I13606" t="str">
            <v>河南方城县公司</v>
          </cell>
        </row>
        <row r="13607">
          <cell r="H13607" t="str">
            <v>河北平乡县公司大里村寄存点</v>
          </cell>
          <cell r="I13607" t="str">
            <v>河北平乡县公司</v>
          </cell>
        </row>
        <row r="13608">
          <cell r="H13608" t="str">
            <v>河北雄县公司城南十里铺分部</v>
          </cell>
          <cell r="I13608" t="str">
            <v>河北雄县公司</v>
          </cell>
        </row>
        <row r="13609">
          <cell r="H13609" t="str">
            <v>河南淮滨县公司金地富贵分部</v>
          </cell>
          <cell r="I13609" t="str">
            <v>河南淮滨县公司</v>
          </cell>
        </row>
        <row r="13610">
          <cell r="H13610" t="str">
            <v>河南滑县公司半坡店镇分部</v>
          </cell>
          <cell r="I13610" t="str">
            <v>河南滑县公司</v>
          </cell>
        </row>
        <row r="13611">
          <cell r="H13611" t="str">
            <v>河南滑县公司赵营乡分部</v>
          </cell>
          <cell r="I13611" t="str">
            <v>河南滑县公司</v>
          </cell>
        </row>
        <row r="13612">
          <cell r="H13612" t="str">
            <v>河南襄城县公司多宝利服务站</v>
          </cell>
          <cell r="I13612" t="str">
            <v>河南襄城县公司</v>
          </cell>
        </row>
        <row r="13613">
          <cell r="H13613" t="str">
            <v>河南南召县公司人民南路寄存点</v>
          </cell>
          <cell r="I13613" t="str">
            <v>河南南召县公司</v>
          </cell>
        </row>
        <row r="13614">
          <cell r="H13614" t="str">
            <v>河南方城县公司人民北路大浪淘沙寄存点</v>
          </cell>
          <cell r="I13614" t="str">
            <v>河南方城县公司</v>
          </cell>
        </row>
        <row r="13615">
          <cell r="H13615" t="str">
            <v>河南方城县公司五府街寄存点</v>
          </cell>
          <cell r="I13615" t="str">
            <v>河南方城县公司</v>
          </cell>
        </row>
        <row r="13616">
          <cell r="H13616" t="str">
            <v>河南南召县公司南河店镇分部</v>
          </cell>
          <cell r="I13616" t="str">
            <v>河南南召县公司</v>
          </cell>
        </row>
        <row r="13617">
          <cell r="H13617" t="str">
            <v>河北高阳县公司福康街商贸城KH分部</v>
          </cell>
          <cell r="I13617" t="str">
            <v>河北高阳县公司</v>
          </cell>
        </row>
        <row r="13618">
          <cell r="H13618" t="str">
            <v>河北承德县公司岗子乡便民寄存分部</v>
          </cell>
          <cell r="I13618" t="str">
            <v>河北承德县公司</v>
          </cell>
        </row>
        <row r="13619">
          <cell r="H13619" t="str">
            <v>河北安新县公司赵北口分部</v>
          </cell>
          <cell r="I13619" t="str">
            <v>河北安新县公司</v>
          </cell>
        </row>
        <row r="13620">
          <cell r="H13620" t="str">
            <v>河北大城县公司红木城寄存点分部</v>
          </cell>
          <cell r="I13620" t="str">
            <v>河北大城县公司</v>
          </cell>
        </row>
        <row r="13621">
          <cell r="H13621" t="str">
            <v>河南平顶山公司五一路五一社区分部</v>
          </cell>
          <cell r="I13621" t="str">
            <v>河南平顶山公司</v>
          </cell>
        </row>
        <row r="13622">
          <cell r="H13622" t="str">
            <v>河南新蔡县公司杨庄户乡服务站</v>
          </cell>
          <cell r="I13622" t="str">
            <v>河南新蔡县公司</v>
          </cell>
        </row>
        <row r="13623">
          <cell r="H13623" t="str">
            <v>河北雄县公司大营便民寄存分部</v>
          </cell>
          <cell r="I13623" t="str">
            <v>河北雄县公司</v>
          </cell>
        </row>
        <row r="13624">
          <cell r="H13624" t="str">
            <v>河南平舆县公司紫荆路寄存点</v>
          </cell>
          <cell r="I13624" t="str">
            <v>河南平舆县公司</v>
          </cell>
        </row>
        <row r="13625">
          <cell r="H13625" t="str">
            <v>河南汝南县公司清源路碧桂园寄存点</v>
          </cell>
          <cell r="I13625" t="str">
            <v>河南汝南县公司</v>
          </cell>
        </row>
        <row r="13626">
          <cell r="H13626" t="str">
            <v>河南南阳卧龙区卧龙路公司陆营镇寄存点</v>
          </cell>
          <cell r="I13626" t="str">
            <v>河南南阳卧龙公司</v>
          </cell>
        </row>
        <row r="13627">
          <cell r="H13627" t="str">
            <v>河南南阳卧龙公司摩根分部</v>
          </cell>
          <cell r="I13627" t="str">
            <v>河南南阳卧龙公司</v>
          </cell>
        </row>
        <row r="13628">
          <cell r="H13628" t="str">
            <v>河南滑县公司枣村乡分部</v>
          </cell>
          <cell r="I13628" t="str">
            <v>河南滑县公司</v>
          </cell>
        </row>
        <row r="13629">
          <cell r="H13629" t="str">
            <v>河南邓州市公司张村镇分部</v>
          </cell>
          <cell r="I13629" t="str">
            <v>河南邓州市公司</v>
          </cell>
        </row>
        <row r="13630">
          <cell r="H13630" t="str">
            <v>河北任丘市公司火车站便民寄存点</v>
          </cell>
          <cell r="I13630" t="str">
            <v>河北任丘市公司</v>
          </cell>
        </row>
        <row r="13631">
          <cell r="H13631" t="str">
            <v>河南遂平县公司城南新区世泽路寄存点</v>
          </cell>
          <cell r="I13631" t="str">
            <v>河南遂平县公司</v>
          </cell>
        </row>
        <row r="13632">
          <cell r="H13632" t="str">
            <v>河南永城市公司还金湖社区分部</v>
          </cell>
          <cell r="I13632" t="str">
            <v>河南永城市公司</v>
          </cell>
        </row>
        <row r="13633">
          <cell r="H13633" t="str">
            <v>河北雄县公司龙湾便民寄存分部</v>
          </cell>
          <cell r="I13633" t="str">
            <v>河北雄县公司</v>
          </cell>
        </row>
        <row r="13634">
          <cell r="H13634" t="str">
            <v>河北廊坊公司葛渔城分部</v>
          </cell>
          <cell r="I13634" t="str">
            <v>河北廊坊公司</v>
          </cell>
        </row>
        <row r="13635">
          <cell r="H13635" t="str">
            <v>河南南阳卧龙区卧龙路公司民政巷寄存点</v>
          </cell>
          <cell r="I13635" t="str">
            <v>河南南阳卧龙公司</v>
          </cell>
        </row>
        <row r="13636">
          <cell r="H13636" t="str">
            <v>河南新蔡县公司北湖路城北服务站</v>
          </cell>
          <cell r="I13636" t="str">
            <v>河南新蔡县公司</v>
          </cell>
        </row>
        <row r="13637">
          <cell r="H13637" t="str">
            <v>河北大城县公司南环便民寄存点</v>
          </cell>
          <cell r="I13637" t="str">
            <v>河北大城县公司</v>
          </cell>
        </row>
        <row r="13638">
          <cell r="H13638" t="str">
            <v>河南浚县公司王庄镇寄存点</v>
          </cell>
          <cell r="I13638" t="str">
            <v>河南浚县公司</v>
          </cell>
        </row>
        <row r="13639">
          <cell r="H13639" t="str">
            <v>河南潢川县公司三环路会展中心分部</v>
          </cell>
          <cell r="I13639" t="str">
            <v>河南潢川县公司</v>
          </cell>
        </row>
        <row r="13640">
          <cell r="H13640" t="str">
            <v>河南息县公司东环路分部</v>
          </cell>
          <cell r="I13640" t="str">
            <v>河南息县公司</v>
          </cell>
        </row>
        <row r="13641">
          <cell r="H13641" t="str">
            <v>河北任丘市公司出岸便民寄存点</v>
          </cell>
          <cell r="I13641" t="str">
            <v>河北任丘市公司</v>
          </cell>
        </row>
        <row r="13642">
          <cell r="H13642" t="str">
            <v>河北大城县公司盛世家园便民寄存点分部</v>
          </cell>
          <cell r="I13642" t="str">
            <v>河北大城县公司</v>
          </cell>
        </row>
        <row r="13643">
          <cell r="H13643" t="str">
            <v>河北黄骅市公司骅东便民寄存点分部</v>
          </cell>
          <cell r="I13643" t="str">
            <v>河北黄骅市公司</v>
          </cell>
        </row>
        <row r="13644">
          <cell r="H13644" t="str">
            <v>河南漯河公司阴阳赵镇寄存点</v>
          </cell>
          <cell r="I13644" t="str">
            <v>河南漯河公司</v>
          </cell>
        </row>
        <row r="13645">
          <cell r="H13645" t="str">
            <v>河南泌阳公司圣菲城小区分部</v>
          </cell>
          <cell r="I13645" t="str">
            <v>河南泌阳公司</v>
          </cell>
        </row>
        <row r="13646">
          <cell r="H13646" t="str">
            <v>河北滦平县公司付营子乡便民寄存点</v>
          </cell>
          <cell r="I13646" t="str">
            <v>河北滦平县公司</v>
          </cell>
        </row>
        <row r="13647">
          <cell r="H13647" t="str">
            <v>河南社旗县公司城西寄存点</v>
          </cell>
          <cell r="I13647" t="str">
            <v>河南社旗县公司</v>
          </cell>
        </row>
        <row r="13648">
          <cell r="H13648" t="str">
            <v>河北廊坊公司霸州市撒袋营村便民寄存点分部</v>
          </cell>
          <cell r="I13648" t="str">
            <v>河北廊坊公司</v>
          </cell>
        </row>
        <row r="13649">
          <cell r="H13649" t="str">
            <v>河南内乡县公司河东菊潭学校寄存点</v>
          </cell>
          <cell r="I13649" t="str">
            <v>河南内乡县公司</v>
          </cell>
        </row>
        <row r="13650">
          <cell r="H13650" t="str">
            <v>河北雄县公司双堂社区便民寄存点</v>
          </cell>
          <cell r="I13650" t="str">
            <v>河北雄县公司</v>
          </cell>
        </row>
        <row r="13651">
          <cell r="H13651" t="str">
            <v>河北安新县公司芦庄社区寄存点</v>
          </cell>
          <cell r="I13651" t="str">
            <v>河北安新县公司</v>
          </cell>
        </row>
        <row r="13652">
          <cell r="H13652" t="str">
            <v>河北黄骅市公司南大港社区便民服务站分部</v>
          </cell>
          <cell r="I13652" t="str">
            <v>河北黄骅市公司</v>
          </cell>
        </row>
        <row r="13653">
          <cell r="H13653" t="str">
            <v>河南淇县公司韶山路分部</v>
          </cell>
          <cell r="I13653" t="str">
            <v>河南淇县公司</v>
          </cell>
        </row>
        <row r="13654">
          <cell r="H13654" t="str">
            <v>河南驻马店驿城公司北产业集聚区便民寄存点</v>
          </cell>
          <cell r="I13654" t="str">
            <v>河南驻马店驿城公司</v>
          </cell>
        </row>
        <row r="13655">
          <cell r="H13655" t="str">
            <v>河北新张家口桥西公司永丰堡便民寄存点分部</v>
          </cell>
          <cell r="I13655" t="str">
            <v>河北张家口桥西公司</v>
          </cell>
        </row>
        <row r="13656">
          <cell r="H13656" t="str">
            <v>河北保定公司保北寄存点分部</v>
          </cell>
          <cell r="I13656" t="str">
            <v>河北保定公司</v>
          </cell>
        </row>
        <row r="13657">
          <cell r="H13657" t="str">
            <v>河南商丘睢阳神火公司宋集镇分部</v>
          </cell>
          <cell r="I13657" t="str">
            <v>河南商丘睢阳神火公司</v>
          </cell>
        </row>
        <row r="13658">
          <cell r="H13658" t="str">
            <v>河南南阳蒲山公司大寨社区分部</v>
          </cell>
          <cell r="I13658" t="str">
            <v>河南南阳蒲山公司</v>
          </cell>
        </row>
        <row r="13659">
          <cell r="H13659" t="str">
            <v>河南睢县公司北关南苑社区服务站</v>
          </cell>
          <cell r="I13659" t="str">
            <v>河南睢县公司</v>
          </cell>
        </row>
        <row r="13660">
          <cell r="H13660" t="str">
            <v>河北巨鹿县公司营业部便民寄存点分部</v>
          </cell>
          <cell r="I13660" t="str">
            <v>河北巨鹿县公司</v>
          </cell>
        </row>
        <row r="13661">
          <cell r="H13661" t="str">
            <v>河南潢川县公司南城迎宾路磨盘街分部</v>
          </cell>
          <cell r="I13661" t="str">
            <v>河南潢川县公司</v>
          </cell>
        </row>
        <row r="13662">
          <cell r="H13662" t="str">
            <v>河南汝南县公司北城门服务站</v>
          </cell>
          <cell r="I13662" t="str">
            <v>河南汝南县公司</v>
          </cell>
        </row>
        <row r="13663">
          <cell r="H13663" t="str">
            <v>河南淮滨县公司电商园桂花社区分部</v>
          </cell>
          <cell r="I13663" t="str">
            <v>河南淮滨县公司</v>
          </cell>
        </row>
        <row r="13664">
          <cell r="H13664" t="str">
            <v>河南新蔡县公司河坞乡服务站</v>
          </cell>
          <cell r="I13664" t="str">
            <v>河南新蔡县公司</v>
          </cell>
        </row>
        <row r="13665">
          <cell r="H13665" t="str">
            <v>河南南阳卧龙区卧龙路公司龙升工业园分部</v>
          </cell>
          <cell r="I13665" t="str">
            <v>河南南阳卧龙公司</v>
          </cell>
        </row>
        <row r="13666">
          <cell r="H13666" t="str">
            <v>河北巨鹿县公司小张庄便民寄存点分部</v>
          </cell>
          <cell r="I13666" t="str">
            <v>河北巨鹿县公司</v>
          </cell>
        </row>
        <row r="13667">
          <cell r="H13667" t="str">
            <v>河北巨鹿县公司韵达超市便民寄存分部</v>
          </cell>
          <cell r="I13667" t="str">
            <v>河北巨鹿县公司</v>
          </cell>
        </row>
        <row r="13668">
          <cell r="H13668" t="str">
            <v>河南唐河县公司花漾美郡小区寄存点</v>
          </cell>
          <cell r="I13668" t="str">
            <v>河南唐河县公司</v>
          </cell>
        </row>
        <row r="13669">
          <cell r="H13669" t="str">
            <v>河南驻马店驿城公司老河乡寄存点</v>
          </cell>
          <cell r="I13669" t="str">
            <v>河南驻马店驿城公司</v>
          </cell>
        </row>
        <row r="13670">
          <cell r="H13670" t="str">
            <v>河北任丘市公司新裕华便民寄存点分部</v>
          </cell>
          <cell r="I13670" t="str">
            <v>河北任丘市公司</v>
          </cell>
        </row>
        <row r="13671">
          <cell r="H13671" t="str">
            <v>河南唐河县公司唐城锦苑北门寄存点</v>
          </cell>
          <cell r="I13671" t="str">
            <v>河南唐河县公司</v>
          </cell>
        </row>
        <row r="13672">
          <cell r="H13672" t="str">
            <v>河南方城县公司古庄店镇寄存点</v>
          </cell>
          <cell r="I13672" t="str">
            <v>河南方城县公司</v>
          </cell>
        </row>
        <row r="13673">
          <cell r="H13673" t="str">
            <v>河南桐柏县公司黄岗乡社区寄存点</v>
          </cell>
          <cell r="I13673" t="str">
            <v>河南桐柏县公司</v>
          </cell>
        </row>
        <row r="13674">
          <cell r="H13674" t="str">
            <v>河南平顶山公司豫森时代新城便民寄存点分部</v>
          </cell>
          <cell r="I13674" t="str">
            <v>河南平顶山公司</v>
          </cell>
        </row>
        <row r="13675">
          <cell r="H13675" t="str">
            <v>河北饶阳县公司大官亭镇便民寄存点分部</v>
          </cell>
          <cell r="I13675" t="str">
            <v>河北饶阳县公司</v>
          </cell>
        </row>
        <row r="13676">
          <cell r="H13676" t="str">
            <v>河南方城县公司育才路寄存点</v>
          </cell>
          <cell r="I13676" t="str">
            <v>河南方城县公司</v>
          </cell>
        </row>
        <row r="13677">
          <cell r="H13677" t="str">
            <v>河北定州市公司铁西园区分部</v>
          </cell>
          <cell r="I13677" t="str">
            <v>河北定州市公司</v>
          </cell>
        </row>
        <row r="13678">
          <cell r="H13678" t="str">
            <v>河北沧州公司沧县黄递铺乡分部</v>
          </cell>
          <cell r="I13678" t="str">
            <v>河北沧州公司</v>
          </cell>
        </row>
        <row r="13679">
          <cell r="H13679" t="str">
            <v>河北任丘市公司鄚州便民寄存点</v>
          </cell>
          <cell r="I13679" t="str">
            <v>河北任丘市公司</v>
          </cell>
        </row>
        <row r="13680">
          <cell r="H13680" t="str">
            <v>河南镇平县公司任家庄寄存点</v>
          </cell>
          <cell r="I13680" t="str">
            <v>河南镇平县公司</v>
          </cell>
        </row>
        <row r="13681">
          <cell r="H13681" t="str">
            <v>河北肃宁县公司窝北镇便民服务站</v>
          </cell>
          <cell r="I13681" t="str">
            <v>河北肃宁县公司</v>
          </cell>
        </row>
        <row r="13682">
          <cell r="H13682" t="str">
            <v>河北文安县公司文安工业园区便民服务站分部</v>
          </cell>
          <cell r="I13682" t="str">
            <v>河北文安县公司</v>
          </cell>
        </row>
        <row r="13683">
          <cell r="H13683" t="str">
            <v>河南汝南县公司英才路县一中分部</v>
          </cell>
          <cell r="I13683" t="str">
            <v>河南汝南县公司</v>
          </cell>
        </row>
        <row r="13684">
          <cell r="H13684" t="str">
            <v>河南方城县公司柳河乡寄存点</v>
          </cell>
          <cell r="I13684" t="str">
            <v>河南方城县公司</v>
          </cell>
        </row>
        <row r="13685">
          <cell r="H13685" t="str">
            <v>河北大城县公司上上家园社区便民寄存点</v>
          </cell>
          <cell r="I13685" t="str">
            <v>河北大城县公司</v>
          </cell>
        </row>
        <row r="13686">
          <cell r="H13686" t="str">
            <v>河南新蔡县公司黄楼镇服务站</v>
          </cell>
          <cell r="I13686" t="str">
            <v>河南新蔡县公司</v>
          </cell>
        </row>
        <row r="13687">
          <cell r="H13687" t="str">
            <v>河北巨鹿县公司滏阳西区营业分部</v>
          </cell>
          <cell r="I13687" t="str">
            <v>河北巨鹿县公司</v>
          </cell>
        </row>
        <row r="13688">
          <cell r="H13688" t="str">
            <v>河北曲周县公司薛庄桥头东城南分部</v>
          </cell>
          <cell r="I13688" t="str">
            <v>河北曲周县公司</v>
          </cell>
        </row>
        <row r="13689">
          <cell r="H13689" t="str">
            <v>河南淇县公司高村镇分部</v>
          </cell>
          <cell r="I13689" t="str">
            <v>河南淇县公司</v>
          </cell>
        </row>
        <row r="13690">
          <cell r="H13690" t="str">
            <v>河南漯河公司空冢郭乡寄存点</v>
          </cell>
          <cell r="I13690" t="str">
            <v>河南漯河公司</v>
          </cell>
        </row>
        <row r="13691">
          <cell r="H13691" t="str">
            <v>河北承德县公司八家乡便民寄存点分部</v>
          </cell>
          <cell r="I13691" t="str">
            <v>河北承德县公司</v>
          </cell>
        </row>
        <row r="13692">
          <cell r="H13692" t="str">
            <v>河北安新县公司刘李庄便民寄存</v>
          </cell>
          <cell r="I13692" t="str">
            <v>河北安新县公司</v>
          </cell>
        </row>
        <row r="13693">
          <cell r="H13693" t="str">
            <v>河北石家庄鹿泉公司铜冶镇分部</v>
          </cell>
          <cell r="I13693" t="str">
            <v>河北石家庄鹿泉公司</v>
          </cell>
        </row>
        <row r="13694">
          <cell r="H13694" t="str">
            <v>河北石家庄公司太行分部</v>
          </cell>
          <cell r="I13694" t="str">
            <v>河北石家庄公司</v>
          </cell>
        </row>
        <row r="13695">
          <cell r="H13695" t="str">
            <v>河南内乡县公司师岗镇寄存点</v>
          </cell>
          <cell r="I13695" t="str">
            <v>河南内乡县公司</v>
          </cell>
        </row>
        <row r="13696">
          <cell r="H13696" t="str">
            <v>河北饶阳县公司留楚乡便民寄存点分部</v>
          </cell>
          <cell r="I13696" t="str">
            <v>河北饶阳县公司</v>
          </cell>
        </row>
        <row r="13697">
          <cell r="H13697" t="str">
            <v>河北河间市公司故仙乡便民寄存分部</v>
          </cell>
          <cell r="I13697" t="str">
            <v>河北河间市公司</v>
          </cell>
        </row>
        <row r="13698">
          <cell r="H13698" t="str">
            <v>河南新蔡县公司栎城乡服务站</v>
          </cell>
          <cell r="I13698" t="str">
            <v>河南新蔡县公司</v>
          </cell>
        </row>
        <row r="13699">
          <cell r="H13699" t="str">
            <v>河南淅川县公司人民路第一初级中学寄存点</v>
          </cell>
          <cell r="I13699" t="str">
            <v>河南淅川县公司</v>
          </cell>
        </row>
        <row r="13700">
          <cell r="H13700" t="str">
            <v>河北文安县公司东城区便民服务站分部</v>
          </cell>
          <cell r="I13700" t="str">
            <v>河北文安县公司</v>
          </cell>
        </row>
        <row r="13701">
          <cell r="H13701" t="str">
            <v>河北献县公司郭庄镇便民寄存点</v>
          </cell>
          <cell r="I13701" t="str">
            <v>河北献县公司</v>
          </cell>
        </row>
        <row r="13702">
          <cell r="H13702" t="str">
            <v>河南南召县公司马市坪乡寄存点</v>
          </cell>
          <cell r="I13702" t="str">
            <v>河南南召县公司</v>
          </cell>
        </row>
        <row r="13703">
          <cell r="H13703" t="str">
            <v>河南南召县公司世纪大道银装KTV寄存点</v>
          </cell>
          <cell r="I13703" t="str">
            <v>河南南召县公司</v>
          </cell>
        </row>
        <row r="13704">
          <cell r="H13704" t="str">
            <v>河北肃宁县公司尚村镇分部</v>
          </cell>
          <cell r="I13704" t="str">
            <v>河北肃宁县公司</v>
          </cell>
        </row>
        <row r="13705">
          <cell r="H13705" t="str">
            <v>河南新蔡县公司余店乡分部</v>
          </cell>
          <cell r="I13705" t="str">
            <v>河南新蔡县公司</v>
          </cell>
        </row>
        <row r="13706">
          <cell r="H13706" t="str">
            <v>河南平舆县公司马庄分部</v>
          </cell>
          <cell r="I13706" t="str">
            <v>河南平舆县公司</v>
          </cell>
        </row>
        <row r="13707">
          <cell r="H13707" t="str">
            <v>河北巨鹿县公司官寨乡便民寄存点分部</v>
          </cell>
          <cell r="I13707" t="str">
            <v>河北巨鹿县公司</v>
          </cell>
        </row>
        <row r="13708">
          <cell r="H13708" t="str">
            <v>河北安新县公司安州便民寄存点</v>
          </cell>
          <cell r="I13708" t="str">
            <v>河北安新县公司</v>
          </cell>
        </row>
        <row r="13709">
          <cell r="H13709" t="str">
            <v>河北廊坊公司霸州康仙庄便民服务站分部</v>
          </cell>
          <cell r="I13709" t="str">
            <v>河北廊坊公司</v>
          </cell>
        </row>
        <row r="13710">
          <cell r="H13710" t="str">
            <v>河南新蔡县公司佛阁寺分部</v>
          </cell>
          <cell r="I13710" t="str">
            <v>河南新蔡县公司</v>
          </cell>
        </row>
        <row r="13711">
          <cell r="H13711" t="str">
            <v>河北安新县公司老河头便民寄存点</v>
          </cell>
          <cell r="I13711" t="str">
            <v>河北安新县公司</v>
          </cell>
        </row>
        <row r="13712">
          <cell r="H13712" t="str">
            <v>河南泌阳公司范缜路寄存点</v>
          </cell>
          <cell r="I13712" t="str">
            <v>河南泌阳公司</v>
          </cell>
        </row>
        <row r="13713">
          <cell r="H13713" t="str">
            <v>河北新张家口桥西公司五一路粗粮寄存点</v>
          </cell>
          <cell r="I13713" t="str">
            <v>河北张家口桥西公司</v>
          </cell>
        </row>
        <row r="13714">
          <cell r="H13714" t="str">
            <v>河北沧州公司迎宾分部</v>
          </cell>
          <cell r="I13714" t="str">
            <v>河北沧州公司</v>
          </cell>
        </row>
        <row r="13715">
          <cell r="H13715" t="str">
            <v>河北高阳县公司浦口乡便民寄存点</v>
          </cell>
          <cell r="I13715" t="str">
            <v>河北高阳县公司</v>
          </cell>
        </row>
        <row r="13716">
          <cell r="H13716" t="str">
            <v>河北黄骅市公司骅西社区便民服务站分部</v>
          </cell>
          <cell r="I13716" t="str">
            <v>河北黄骅市公司</v>
          </cell>
        </row>
        <row r="13717">
          <cell r="H13717" t="str">
            <v>河南滑县公司王庄镇分部</v>
          </cell>
          <cell r="I13717" t="str">
            <v>河南滑县公司</v>
          </cell>
        </row>
        <row r="13718">
          <cell r="H13718" t="str">
            <v>河北任丘市公司供应西区寄存点分部</v>
          </cell>
          <cell r="I13718" t="str">
            <v>河北任丘市公司</v>
          </cell>
        </row>
        <row r="13719">
          <cell r="H13719" t="str">
            <v>河南淅川县公司老街路西湾教堂寄存点</v>
          </cell>
          <cell r="I13719" t="str">
            <v>河南淅川县公司</v>
          </cell>
        </row>
        <row r="13720">
          <cell r="H13720" t="str">
            <v>河南南阳卧龙区卧龙路公司潦河镇寄存点</v>
          </cell>
          <cell r="I13720" t="str">
            <v>河南南阳卧龙公司</v>
          </cell>
        </row>
        <row r="13721">
          <cell r="H13721" t="str">
            <v>河南内乡县公司赤眉镇分部</v>
          </cell>
          <cell r="I13721" t="str">
            <v>河南内乡县公司</v>
          </cell>
        </row>
        <row r="13722">
          <cell r="H13722" t="str">
            <v>河南方城县公司杨楼乡寄存点</v>
          </cell>
          <cell r="I13722" t="str">
            <v>河南方城县公司</v>
          </cell>
        </row>
        <row r="13723">
          <cell r="H13723" t="str">
            <v>河北任丘市公司长丰便民寄存点分部</v>
          </cell>
          <cell r="I13723" t="str">
            <v>河北任丘市公司</v>
          </cell>
        </row>
        <row r="13724">
          <cell r="H13724" t="str">
            <v>河南襄城县公司日月潭路服务站</v>
          </cell>
          <cell r="I13724" t="str">
            <v>河南襄城县公司</v>
          </cell>
        </row>
        <row r="13725">
          <cell r="H13725" t="str">
            <v>河北安新县公司大张庄社区便民寄存点</v>
          </cell>
          <cell r="I13725" t="str">
            <v>河北安新县公司</v>
          </cell>
        </row>
        <row r="13726">
          <cell r="H13726" t="str">
            <v>河北南宫市公司高村便民寄存点分部</v>
          </cell>
          <cell r="I13726" t="str">
            <v>河北南宫市公司</v>
          </cell>
        </row>
        <row r="13727">
          <cell r="H13727" t="str">
            <v>河北河间市公司黎民居乡便民寄存分部</v>
          </cell>
          <cell r="I13727" t="str">
            <v>河北河间市公司</v>
          </cell>
        </row>
        <row r="13728">
          <cell r="H13728" t="str">
            <v>河北平泉市公司道虎沟分部</v>
          </cell>
          <cell r="I13728" t="str">
            <v>河北平泉市公司</v>
          </cell>
        </row>
        <row r="13729">
          <cell r="H13729" t="str">
            <v>河南镇平县公司商贸城分部</v>
          </cell>
          <cell r="I13729" t="str">
            <v>河南镇平县公司</v>
          </cell>
        </row>
        <row r="13730">
          <cell r="H13730" t="str">
            <v>河南平舆县公司解放街寄存点</v>
          </cell>
          <cell r="I13730" t="str">
            <v>河南平舆县公司</v>
          </cell>
        </row>
        <row r="13731">
          <cell r="H13731" t="str">
            <v>河南沁阳市公司沁园街道崔庄便民服务分部</v>
          </cell>
          <cell r="I13731" t="str">
            <v>河南沁阳市公司</v>
          </cell>
        </row>
        <row r="13732">
          <cell r="H13732" t="str">
            <v>河北沧州公司宏泰便民寄存点分部</v>
          </cell>
          <cell r="I13732" t="str">
            <v>河北沧州公司</v>
          </cell>
        </row>
        <row r="13733">
          <cell r="H13733" t="str">
            <v>河南平舆县公司清河大道寄存点</v>
          </cell>
          <cell r="I13733" t="str">
            <v>河南平舆县公司</v>
          </cell>
        </row>
        <row r="13734">
          <cell r="H13734" t="str">
            <v>河北滦平县公司大屯乡便民寄存点分部</v>
          </cell>
          <cell r="I13734" t="str">
            <v>河北滦平县公司</v>
          </cell>
        </row>
        <row r="13735">
          <cell r="H13735" t="str">
            <v>河北石家庄公司同祥城分部</v>
          </cell>
          <cell r="I13735" t="str">
            <v>河北石家庄公司</v>
          </cell>
        </row>
        <row r="13736">
          <cell r="H13736" t="str">
            <v>河南南阳卧龙区卧龙路公司百里奚寄存点</v>
          </cell>
          <cell r="I13736" t="str">
            <v>河南南阳卧龙公司</v>
          </cell>
        </row>
        <row r="13737">
          <cell r="H13737" t="str">
            <v>河北承德县公司仓子乡便民寄存分部</v>
          </cell>
          <cell r="I13737" t="str">
            <v>河北承德县公司</v>
          </cell>
        </row>
        <row r="13738">
          <cell r="H13738" t="str">
            <v>河南驻马店驿城公司富强北路寄存点</v>
          </cell>
          <cell r="I13738" t="str">
            <v>河南驻马店驿城公司</v>
          </cell>
        </row>
        <row r="13739">
          <cell r="H13739" t="str">
            <v>河北任丘市公司青塔便民寄存点</v>
          </cell>
          <cell r="I13739" t="str">
            <v>河北任丘市公司</v>
          </cell>
        </row>
        <row r="13740">
          <cell r="H13740" t="str">
            <v>河南淮滨县公司台头乡KH分部</v>
          </cell>
          <cell r="I13740" t="str">
            <v>河南淮滨县公司</v>
          </cell>
        </row>
        <row r="13741">
          <cell r="H13741" t="str">
            <v>河南浚县公司南关社区寄存点</v>
          </cell>
          <cell r="I13741" t="str">
            <v>河南浚县公司</v>
          </cell>
        </row>
        <row r="13742">
          <cell r="H13742" t="str">
            <v>河北肃宁县河北镇公司</v>
          </cell>
          <cell r="I13742" t="str">
            <v>河北肃宁县河北镇公司</v>
          </cell>
        </row>
        <row r="13743">
          <cell r="H13743" t="str">
            <v>河南浚县公司北关区分部</v>
          </cell>
          <cell r="I13743" t="str">
            <v>河南浚县公司</v>
          </cell>
        </row>
        <row r="13744">
          <cell r="H13744" t="str">
            <v>河北沧州公司西环中街分部</v>
          </cell>
          <cell r="I13744" t="str">
            <v>河北沧州公司</v>
          </cell>
        </row>
        <row r="13745">
          <cell r="H13745" t="str">
            <v>河北邱县公司丰登街集味轩便民寄存点分部</v>
          </cell>
          <cell r="I13745" t="str">
            <v>河北邱县公司</v>
          </cell>
        </row>
        <row r="13746">
          <cell r="H13746" t="str">
            <v>河南南召县公司云阳镇寄存点</v>
          </cell>
          <cell r="I13746" t="str">
            <v>河南南召县公司</v>
          </cell>
        </row>
        <row r="13747">
          <cell r="H13747" t="str">
            <v>河南方城县公司释之路吊桥寄存点</v>
          </cell>
          <cell r="I13747" t="str">
            <v>河南方城县公司</v>
          </cell>
        </row>
        <row r="13748">
          <cell r="H13748" t="str">
            <v>河北承德县公司岔沟乡便民寄存分部</v>
          </cell>
          <cell r="I13748" t="str">
            <v>河北承德县公司</v>
          </cell>
        </row>
        <row r="13749">
          <cell r="H13749" t="str">
            <v>河南新野县公司溧河口寄存点</v>
          </cell>
          <cell r="I13749" t="str">
            <v>河南新野县公司</v>
          </cell>
        </row>
        <row r="13750">
          <cell r="H13750" t="str">
            <v>河北任丘市公司创业寄存点分部</v>
          </cell>
          <cell r="I13750" t="str">
            <v>河北任丘市公司</v>
          </cell>
        </row>
        <row r="13751">
          <cell r="H13751" t="str">
            <v>河南桐柏县公司平氏镇寄存点</v>
          </cell>
          <cell r="I13751" t="str">
            <v>河南桐柏县公司</v>
          </cell>
        </row>
        <row r="13752">
          <cell r="H13752" t="str">
            <v>河南方城县公司广阳镇寄存点</v>
          </cell>
          <cell r="I13752" t="str">
            <v>河南方城县公司</v>
          </cell>
        </row>
        <row r="13753">
          <cell r="H13753" t="str">
            <v>河北肃宁县公司邵庄大刚服务站分部</v>
          </cell>
          <cell r="I13753" t="str">
            <v>河北肃宁县公司</v>
          </cell>
        </row>
        <row r="13754">
          <cell r="H13754" t="str">
            <v>河北雄县公司张岗乡分部</v>
          </cell>
          <cell r="I13754" t="str">
            <v>河北雄县公司</v>
          </cell>
        </row>
        <row r="13755">
          <cell r="H13755" t="str">
            <v>河南淮滨县公司王店乡分部</v>
          </cell>
          <cell r="I13755" t="str">
            <v>河南淮滨县公司</v>
          </cell>
        </row>
        <row r="13756">
          <cell r="H13756" t="str">
            <v>河北雄县公司朱各庄特色小镇寄存点分部</v>
          </cell>
          <cell r="I13756" t="str">
            <v>河北雄县公司</v>
          </cell>
        </row>
        <row r="13757">
          <cell r="H13757" t="str">
            <v>河北沧州公司大褚村乡分部</v>
          </cell>
          <cell r="I13757" t="str">
            <v>河北沧州公司</v>
          </cell>
        </row>
        <row r="13758">
          <cell r="H13758" t="str">
            <v>河北安新县公司端村便民寄存点</v>
          </cell>
          <cell r="I13758" t="str">
            <v>河北安新县公司</v>
          </cell>
        </row>
        <row r="13759">
          <cell r="H13759" t="str">
            <v>河北沧州公司永安便民寄存点分部</v>
          </cell>
          <cell r="I13759" t="str">
            <v>河北沧州公司</v>
          </cell>
        </row>
        <row r="13760">
          <cell r="H13760" t="str">
            <v>河北沧州公司新儒苑便民寄存点分部</v>
          </cell>
          <cell r="I13760" t="str">
            <v>河北沧州公司</v>
          </cell>
        </row>
        <row r="13761">
          <cell r="H13761" t="str">
            <v>河南汝南县公司灌坑路服务站</v>
          </cell>
          <cell r="I13761" t="str">
            <v>河南汝南县公司</v>
          </cell>
        </row>
        <row r="13762">
          <cell r="H13762" t="str">
            <v>河北沧州公司盛泽花园分部</v>
          </cell>
          <cell r="I13762" t="str">
            <v>河北沧州公司</v>
          </cell>
        </row>
        <row r="13763">
          <cell r="H13763" t="str">
            <v>河北安新县公司三台分部</v>
          </cell>
          <cell r="I13763" t="str">
            <v>河北安新县公司</v>
          </cell>
        </row>
        <row r="13764">
          <cell r="H13764" t="str">
            <v>河北巨鹿县公司滏阳东区寄存点分部</v>
          </cell>
          <cell r="I13764" t="str">
            <v>河北巨鹿县公司</v>
          </cell>
        </row>
        <row r="13765">
          <cell r="H13765" t="str">
            <v>河北巨鹿县公司后辛庄便民寄存分部</v>
          </cell>
          <cell r="I13765" t="str">
            <v>河北巨鹿县公司</v>
          </cell>
        </row>
        <row r="13766">
          <cell r="H13766" t="str">
            <v>河北任丘市公司议论堡便民寄存点分部</v>
          </cell>
          <cell r="I13766" t="str">
            <v>河北任丘市公司</v>
          </cell>
        </row>
        <row r="13767">
          <cell r="H13767" t="str">
            <v>河北泊头市公司永安北街便民服务站分部</v>
          </cell>
          <cell r="I13767" t="str">
            <v>河北泊头市公司</v>
          </cell>
        </row>
        <row r="13768">
          <cell r="H13768" t="str">
            <v>河南内乡县公司灌涨镇寄存点</v>
          </cell>
          <cell r="I13768" t="str">
            <v>河南内乡县公司</v>
          </cell>
        </row>
        <row r="13769">
          <cell r="H13769" t="str">
            <v>河北沧州公司张庄子KH便民寄存点</v>
          </cell>
          <cell r="I13769" t="str">
            <v>河北沧州公司</v>
          </cell>
        </row>
        <row r="13770">
          <cell r="H13770" t="str">
            <v>河南商丘睢阳神火公司临河店分部</v>
          </cell>
          <cell r="I13770" t="str">
            <v>河南商丘睢阳神火公司</v>
          </cell>
        </row>
        <row r="13771">
          <cell r="H13771" t="str">
            <v>河北巨鹿县公司堤村乡贾庄村寄存点分部</v>
          </cell>
          <cell r="I13771" t="str">
            <v>河北巨鹿县公司</v>
          </cell>
        </row>
        <row r="13772">
          <cell r="H13772" t="str">
            <v>河北沧州公司大白仉分部</v>
          </cell>
          <cell r="I13772" t="str">
            <v>河北沧州公司</v>
          </cell>
        </row>
        <row r="13773">
          <cell r="H13773" t="str">
            <v>河南平顶山公司凌云路佳田塞纳城分部</v>
          </cell>
          <cell r="I13773" t="str">
            <v>河南平顶山公司</v>
          </cell>
        </row>
        <row r="13774">
          <cell r="H13774" t="str">
            <v>河南方城县公司王庄转盘便民寄存点分部</v>
          </cell>
          <cell r="I13774" t="str">
            <v>河南方城县公司</v>
          </cell>
        </row>
        <row r="13775">
          <cell r="H13775" t="str">
            <v>河南新蔡县公司十里铺乡服务站</v>
          </cell>
          <cell r="I13775" t="str">
            <v>河南新蔡县公司</v>
          </cell>
        </row>
        <row r="13776">
          <cell r="H13776" t="str">
            <v>河北南宫市公司段一村寄存点分部</v>
          </cell>
          <cell r="I13776" t="str">
            <v>河北南宫市公司</v>
          </cell>
        </row>
        <row r="13777">
          <cell r="H13777" t="str">
            <v>河南南阳蒲山公司谢庄镇分部</v>
          </cell>
          <cell r="I13777" t="str">
            <v>河南南阳蒲山公司</v>
          </cell>
        </row>
        <row r="13778">
          <cell r="H13778" t="str">
            <v>河南信阳平桥公司平桥区农林路分部</v>
          </cell>
          <cell r="I13778" t="str">
            <v>河南信阳平桥公司</v>
          </cell>
        </row>
        <row r="13779">
          <cell r="H13779" t="str">
            <v>河南镇平县公司御景华城小区寄存点</v>
          </cell>
          <cell r="I13779" t="str">
            <v>河南镇平县公司</v>
          </cell>
        </row>
        <row r="13780">
          <cell r="H13780" t="str">
            <v>河南沈丘县公司志远小区服务站</v>
          </cell>
          <cell r="I13780" t="str">
            <v>河南沈丘县公司</v>
          </cell>
        </row>
        <row r="13781">
          <cell r="H13781" t="str">
            <v>河南南召县公司文化路一中寄存点</v>
          </cell>
          <cell r="I13781" t="str">
            <v>河南南召县公司</v>
          </cell>
        </row>
        <row r="13782">
          <cell r="H13782" t="str">
            <v>河北饶阳县公司五公镇便民寄存点分部</v>
          </cell>
          <cell r="I13782" t="str">
            <v>河北饶阳县公司</v>
          </cell>
        </row>
        <row r="13783">
          <cell r="H13783" t="str">
            <v>河南平顶山公司姚电大道林溪谷小区分部</v>
          </cell>
          <cell r="I13783" t="str">
            <v>河南平顶山公司</v>
          </cell>
        </row>
        <row r="13784">
          <cell r="H13784" t="str">
            <v>河南方城县公司拐河镇寄存点</v>
          </cell>
          <cell r="I13784" t="str">
            <v>河南方城县公司</v>
          </cell>
        </row>
        <row r="13785">
          <cell r="H13785" t="str">
            <v>河北安新县公司寨里乡服务站</v>
          </cell>
          <cell r="I13785" t="str">
            <v>河北安新县公司</v>
          </cell>
        </row>
        <row r="13786">
          <cell r="H13786" t="str">
            <v>河北安新县公司圈头便民寄存点</v>
          </cell>
          <cell r="I13786" t="str">
            <v>河北安新县公司</v>
          </cell>
        </row>
        <row r="13787">
          <cell r="H13787" t="str">
            <v>河南泌阳公司迎宾路寄存点</v>
          </cell>
          <cell r="I13787" t="str">
            <v>河南泌阳公司</v>
          </cell>
        </row>
        <row r="13788">
          <cell r="H13788" t="str">
            <v>河南滑县公司大寨乡分部</v>
          </cell>
          <cell r="I13788" t="str">
            <v>河南滑县公司</v>
          </cell>
        </row>
        <row r="13789">
          <cell r="H13789" t="str">
            <v>河南滑县公司老店镇分部</v>
          </cell>
          <cell r="I13789" t="str">
            <v>河南滑县公司</v>
          </cell>
        </row>
        <row r="13790">
          <cell r="H13790" t="str">
            <v>河北沧州公司彩龙国际分部</v>
          </cell>
          <cell r="I13790" t="str">
            <v>河北沧州公司</v>
          </cell>
        </row>
        <row r="13791">
          <cell r="H13791" t="str">
            <v>河南南召县公司小店乡寄存点</v>
          </cell>
          <cell r="I13791" t="str">
            <v>河南南召县公司</v>
          </cell>
        </row>
        <row r="13792">
          <cell r="H13792" t="str">
            <v>河北雄县公司金三角民寄存分部</v>
          </cell>
          <cell r="I13792" t="str">
            <v>河北雄县公司</v>
          </cell>
        </row>
        <row r="13793">
          <cell r="H13793" t="str">
            <v>河北承德县公司孟家院便民寄存点分部</v>
          </cell>
          <cell r="I13793" t="str">
            <v>河北承德县公司</v>
          </cell>
        </row>
        <row r="13794">
          <cell r="H13794" t="str">
            <v>河南镇平县公司曲屯镇寄存点</v>
          </cell>
          <cell r="I13794" t="str">
            <v>河南镇平县公司</v>
          </cell>
        </row>
        <row r="13795">
          <cell r="H13795" t="str">
            <v>河北定州市公司砖路镇寄存点分部</v>
          </cell>
          <cell r="I13795" t="str">
            <v>河北定州市公司</v>
          </cell>
        </row>
        <row r="13796">
          <cell r="H13796" t="str">
            <v>河北石家庄公司长安奥北寄存分部</v>
          </cell>
          <cell r="I13796" t="str">
            <v>河北石家庄公司</v>
          </cell>
        </row>
        <row r="13797">
          <cell r="H13797" t="str">
            <v>河南淅川县公司灌河路汽运公司寄存点</v>
          </cell>
          <cell r="I13797" t="str">
            <v>河南淅川县公司</v>
          </cell>
        </row>
        <row r="13798">
          <cell r="H13798" t="str">
            <v>河南滑县公司四间房乡分部</v>
          </cell>
          <cell r="I13798" t="str">
            <v>河南滑县公司</v>
          </cell>
        </row>
        <row r="13799">
          <cell r="H13799" t="str">
            <v>河南淮滨县公司北大梗欣城分部</v>
          </cell>
          <cell r="I13799" t="str">
            <v>河南淮滨县公司</v>
          </cell>
        </row>
        <row r="13800">
          <cell r="H13800" t="str">
            <v>河南南召县公司影院街四小寄存点</v>
          </cell>
          <cell r="I13800" t="str">
            <v>河南南召县公司</v>
          </cell>
        </row>
        <row r="13801">
          <cell r="H13801" t="str">
            <v>河南淇县公司朝歌南路便民寄存点</v>
          </cell>
          <cell r="I13801" t="str">
            <v>河南淇县公司</v>
          </cell>
        </row>
        <row r="13802">
          <cell r="H13802" t="str">
            <v>河南镇平县公司刘洼村寄存点</v>
          </cell>
          <cell r="I13802" t="str">
            <v>河南镇平县公司</v>
          </cell>
        </row>
        <row r="13803">
          <cell r="H13803" t="str">
            <v>河北高阳县公司西演桥东便民寄存点</v>
          </cell>
          <cell r="I13803" t="str">
            <v>河北高阳县公司</v>
          </cell>
        </row>
        <row r="13804">
          <cell r="H13804" t="str">
            <v>河南汝南县公司古塔路分部</v>
          </cell>
          <cell r="I13804" t="str">
            <v>河南汝南县公司</v>
          </cell>
        </row>
        <row r="13805">
          <cell r="H13805" t="str">
            <v>河南桐柏县公司月河镇寄存点</v>
          </cell>
          <cell r="I13805" t="str">
            <v>河南桐柏县公司</v>
          </cell>
        </row>
        <row r="13806">
          <cell r="H13806" t="str">
            <v>河北雄县公司昝岗镇便民寄存分部</v>
          </cell>
          <cell r="I13806" t="str">
            <v>河北雄县公司</v>
          </cell>
        </row>
        <row r="13807">
          <cell r="H13807" t="str">
            <v>河北沧州公司沧县纸房头乡便民寄存点</v>
          </cell>
          <cell r="I13807" t="str">
            <v>河北沧州公司</v>
          </cell>
        </row>
        <row r="13808">
          <cell r="H13808" t="str">
            <v>河北献县公司小平王乡文都村便民寄存点分部</v>
          </cell>
          <cell r="I13808" t="str">
            <v>河北献县公司</v>
          </cell>
        </row>
        <row r="13809">
          <cell r="H13809" t="str">
            <v>河南伊川县公司白元乡寄存点</v>
          </cell>
          <cell r="I13809" t="str">
            <v>河南伊川县公司</v>
          </cell>
        </row>
        <row r="13810">
          <cell r="H13810" t="str">
            <v>河南淮滨县公司博爱街分部</v>
          </cell>
          <cell r="I13810" t="str">
            <v>河南淮滨县公司</v>
          </cell>
        </row>
        <row r="13811">
          <cell r="H13811" t="str">
            <v>河南内乡县公司马山镇寄存点</v>
          </cell>
          <cell r="I13811" t="str">
            <v>河南内乡县公司</v>
          </cell>
        </row>
        <row r="13812">
          <cell r="H13812" t="str">
            <v>河北巨鹿县公司韵达超市东区寄存点</v>
          </cell>
          <cell r="I13812" t="str">
            <v>河北巨鹿县公司</v>
          </cell>
        </row>
        <row r="13813">
          <cell r="H13813" t="str">
            <v>河南新蔡县公司弥陀寺乡分部</v>
          </cell>
          <cell r="I13813" t="str">
            <v>河南新蔡县公司</v>
          </cell>
        </row>
        <row r="13814">
          <cell r="H13814" t="str">
            <v>河北任丘市公司城南便民寄存点分部</v>
          </cell>
          <cell r="I13814" t="str">
            <v>河北任丘市公司</v>
          </cell>
        </row>
        <row r="13815">
          <cell r="H13815" t="str">
            <v>河南唐河县公司桐寨铺镇寄存点</v>
          </cell>
          <cell r="I13815" t="str">
            <v>河南唐河县公司</v>
          </cell>
        </row>
        <row r="13816">
          <cell r="H13816" t="str">
            <v>河南西平县公司西平大道裴园寄存点</v>
          </cell>
          <cell r="I13816" t="str">
            <v>河南西平县公司</v>
          </cell>
        </row>
        <row r="13817">
          <cell r="H13817" t="str">
            <v>河北高阳县公司小王果庄乡便民寄存点</v>
          </cell>
          <cell r="I13817" t="str">
            <v>河北高阳县公司</v>
          </cell>
        </row>
        <row r="13818">
          <cell r="H13818" t="str">
            <v>河南襄城县公司紫云镇十三矿服务站</v>
          </cell>
          <cell r="I13818" t="str">
            <v>河南襄城县公司</v>
          </cell>
        </row>
        <row r="13819">
          <cell r="H13819" t="str">
            <v>河北沧州公司沧县姚官屯乡分部</v>
          </cell>
          <cell r="I13819" t="str">
            <v>河北沧州公司</v>
          </cell>
        </row>
        <row r="13820">
          <cell r="H13820" t="str">
            <v>河南南召县公司白土岗镇寄存点</v>
          </cell>
          <cell r="I13820" t="str">
            <v>河南南召县公司</v>
          </cell>
        </row>
        <row r="13821">
          <cell r="H13821" t="str">
            <v>河南方城县公司广阳镇中南厂寄存点</v>
          </cell>
          <cell r="I13821" t="str">
            <v>河南方城县公司</v>
          </cell>
        </row>
        <row r="13822">
          <cell r="H13822" t="str">
            <v>河北平乡县公司王洪康村便民寄存点</v>
          </cell>
          <cell r="I13822" t="str">
            <v>河北平乡县公司</v>
          </cell>
        </row>
        <row r="13823">
          <cell r="H13823" t="str">
            <v>河南新野县公司新汉桑城小学寄存点</v>
          </cell>
          <cell r="I13823" t="str">
            <v>河南新野县公司</v>
          </cell>
        </row>
        <row r="13824">
          <cell r="H13824" t="str">
            <v>河北巨鹿县公司莲子镇东庄分部</v>
          </cell>
          <cell r="I13824" t="str">
            <v>河北巨鹿县公司</v>
          </cell>
        </row>
        <row r="13825">
          <cell r="H13825" t="str">
            <v>河南襄城县公司瑞贝卡和天下服务站</v>
          </cell>
          <cell r="I13825" t="str">
            <v>河南襄城县公司</v>
          </cell>
        </row>
        <row r="13826">
          <cell r="H13826" t="str">
            <v>河南内乡县公司砟岖乡分部</v>
          </cell>
          <cell r="I13826" t="str">
            <v>河南内乡县公司</v>
          </cell>
        </row>
        <row r="13827">
          <cell r="H13827" t="str">
            <v>河南桐柏县公司新集寄存点</v>
          </cell>
          <cell r="I13827" t="str">
            <v>河南桐柏县公司</v>
          </cell>
        </row>
        <row r="13828">
          <cell r="H13828" t="str">
            <v>河北大城县公司南崔庄子便民寄存点</v>
          </cell>
          <cell r="I13828" t="str">
            <v>河北大城县公司</v>
          </cell>
        </row>
        <row r="13829">
          <cell r="H13829" t="str">
            <v>河南方城县公司凯旋宫廷分部</v>
          </cell>
          <cell r="I13829" t="str">
            <v>河南方城县公司</v>
          </cell>
        </row>
        <row r="13830">
          <cell r="H13830" t="str">
            <v>河南新蔡县公司化庄乡服务站</v>
          </cell>
          <cell r="I13830" t="str">
            <v>河南新蔡县公司</v>
          </cell>
        </row>
        <row r="13831">
          <cell r="H13831" t="str">
            <v>河南南阳宛城区油田公司丰源小区分部</v>
          </cell>
          <cell r="I13831" t="str">
            <v>河南南阳宛城区油田公司</v>
          </cell>
        </row>
        <row r="13832">
          <cell r="H13832" t="str">
            <v>河南南阳卧龙区卧龙路公司英庄镇寄存点</v>
          </cell>
          <cell r="I13832" t="str">
            <v>河南南阳卧龙公司</v>
          </cell>
        </row>
        <row r="13833">
          <cell r="H13833" t="str">
            <v>河北巨鹿县公司韵达超市西区寄存点</v>
          </cell>
          <cell r="I13833" t="str">
            <v>河北巨鹿县公司</v>
          </cell>
        </row>
        <row r="13834">
          <cell r="H13834" t="str">
            <v>河北饶阳县公司王庄便民寄存点分部</v>
          </cell>
          <cell r="I13834" t="str">
            <v>河北饶阳县公司</v>
          </cell>
        </row>
        <row r="13835">
          <cell r="H13835" t="str">
            <v>河南镇平县公司府前街寄存点</v>
          </cell>
          <cell r="I13835" t="str">
            <v>河南镇平县公司</v>
          </cell>
        </row>
        <row r="13836">
          <cell r="H13836" t="str">
            <v>河南南召县公司板山坪乡寄存点</v>
          </cell>
          <cell r="I13836" t="str">
            <v>河南南召县公司</v>
          </cell>
        </row>
        <row r="13837">
          <cell r="H13837" t="str">
            <v>河北承德县公司大营子乡寄存分部</v>
          </cell>
          <cell r="I13837" t="str">
            <v>河北承德县公司</v>
          </cell>
        </row>
        <row r="13838">
          <cell r="H13838" t="str">
            <v>河南邓州市公司书香人家小区分部</v>
          </cell>
          <cell r="I13838" t="str">
            <v>河南邓州市公司</v>
          </cell>
        </row>
        <row r="13839">
          <cell r="H13839" t="str">
            <v>河北沧州公司纸房头乡KH分部</v>
          </cell>
          <cell r="I13839" t="str">
            <v>河北沧州公司</v>
          </cell>
        </row>
        <row r="13840">
          <cell r="H13840" t="str">
            <v>河南唐河县公司大河屯镇寄存点</v>
          </cell>
          <cell r="I13840" t="str">
            <v>河南唐河县公司</v>
          </cell>
        </row>
        <row r="13841">
          <cell r="H13841" t="str">
            <v>河北承德县公司东小白旗乡便民寄存分部</v>
          </cell>
          <cell r="I13841" t="str">
            <v>河北承德县公司</v>
          </cell>
        </row>
        <row r="13842">
          <cell r="H13842" t="str">
            <v>河北张北县公司北部便民服务分部</v>
          </cell>
          <cell r="I13842" t="str">
            <v>河北张北县公司</v>
          </cell>
        </row>
        <row r="13843">
          <cell r="H13843" t="str">
            <v>河南新蔡县公司陈店镇服务站</v>
          </cell>
          <cell r="I13843" t="str">
            <v>河南新蔡县公司</v>
          </cell>
        </row>
        <row r="13844">
          <cell r="H13844" t="str">
            <v>河南遂平县公司张店乡寄存点</v>
          </cell>
          <cell r="I13844" t="str">
            <v>河南遂平县公司</v>
          </cell>
        </row>
        <row r="13845">
          <cell r="H13845" t="str">
            <v>河南唐河县公司常花园小区分部</v>
          </cell>
          <cell r="I13845" t="str">
            <v>河南唐河县公司</v>
          </cell>
        </row>
        <row r="13846">
          <cell r="H13846" t="str">
            <v>河北邢台襄都区开元南路公司</v>
          </cell>
          <cell r="I13846" t="str">
            <v>河北邢台襄都区开元南路公司</v>
          </cell>
        </row>
        <row r="13847">
          <cell r="H13847" t="str">
            <v>河南沈丘县公司县医院分部</v>
          </cell>
          <cell r="I13847" t="str">
            <v>河南沈丘县公司</v>
          </cell>
        </row>
        <row r="13848">
          <cell r="H13848" t="str">
            <v>河北平乡县公司寻召乡便民寄存点</v>
          </cell>
          <cell r="I13848" t="str">
            <v>河北平乡县公司</v>
          </cell>
        </row>
        <row r="13849">
          <cell r="H13849" t="str">
            <v>河南漯河公司新店镇寄存点</v>
          </cell>
          <cell r="I13849" t="str">
            <v>河南漯河公司</v>
          </cell>
        </row>
        <row r="13850">
          <cell r="H13850" t="str">
            <v>河北邱县公司古城营便民寄存点分部</v>
          </cell>
          <cell r="I13850" t="str">
            <v>河北邱县公司</v>
          </cell>
        </row>
        <row r="13851">
          <cell r="H13851" t="str">
            <v>河北献县公司陈庄镇便民寄存点分部</v>
          </cell>
          <cell r="I13851" t="str">
            <v>河北献县公司</v>
          </cell>
        </row>
        <row r="13852">
          <cell r="H13852" t="str">
            <v>河南唐河县公司宇信凯旋城小区寄存点</v>
          </cell>
          <cell r="I13852" t="str">
            <v>河南唐河县公司</v>
          </cell>
        </row>
        <row r="13853">
          <cell r="H13853" t="str">
            <v>河北雄县公司温泉城便民寄存点分部</v>
          </cell>
          <cell r="I13853" t="str">
            <v>河北雄县公司</v>
          </cell>
        </row>
        <row r="13854">
          <cell r="H13854" t="str">
            <v>河北任丘市公司油建寄存点分部</v>
          </cell>
          <cell r="I13854" t="str">
            <v>河北任丘市公司</v>
          </cell>
        </row>
        <row r="13855">
          <cell r="H13855" t="str">
            <v>河北巨鹿县公司闫家口村便民寄存点分部</v>
          </cell>
          <cell r="I13855" t="str">
            <v>河北巨鹿县公司</v>
          </cell>
        </row>
        <row r="13856">
          <cell r="H13856" t="str">
            <v>河南内乡县公司实验中学分部</v>
          </cell>
          <cell r="I13856" t="str">
            <v>河南内乡县公司</v>
          </cell>
        </row>
        <row r="13857">
          <cell r="H13857" t="str">
            <v>河北遵化市公司浩友凤凰城便民服务站分部</v>
          </cell>
          <cell r="I13857" t="str">
            <v>河北遵化市公司</v>
          </cell>
        </row>
        <row r="13858">
          <cell r="H13858" t="str">
            <v>河南邓州市公司南一环分部</v>
          </cell>
          <cell r="I13858" t="str">
            <v>河南邓州市公司</v>
          </cell>
        </row>
        <row r="13859">
          <cell r="H13859" t="str">
            <v>河南驻马店驿城公司古城乡寄存点</v>
          </cell>
          <cell r="I13859" t="str">
            <v>河南驻马店驿城公司</v>
          </cell>
        </row>
        <row r="13860">
          <cell r="H13860" t="str">
            <v>河北清河县公司小屯社区便民寄存点</v>
          </cell>
          <cell r="I13860" t="str">
            <v>河北清河县公司</v>
          </cell>
        </row>
        <row r="13861">
          <cell r="H13861" t="str">
            <v>河南南召县公司留山镇寄存点</v>
          </cell>
          <cell r="I13861" t="str">
            <v>河南南召县公司</v>
          </cell>
        </row>
        <row r="13862">
          <cell r="H13862" t="str">
            <v>河北饶阳县公司马屯村便民寄存点分部</v>
          </cell>
          <cell r="I13862" t="str">
            <v>河北饶阳县公司</v>
          </cell>
        </row>
        <row r="13863">
          <cell r="H13863" t="str">
            <v>河北定州市公司明月店镇寄存点分部</v>
          </cell>
          <cell r="I13863" t="str">
            <v>河北定州市公司</v>
          </cell>
        </row>
        <row r="13864">
          <cell r="H13864" t="str">
            <v>河北沧州公司塞那左岸便民寄存点</v>
          </cell>
          <cell r="I13864" t="str">
            <v>河北沧州公司</v>
          </cell>
        </row>
        <row r="13865">
          <cell r="H13865" t="str">
            <v>河南南阳宛城区油田公司金华镇寄存点</v>
          </cell>
          <cell r="I13865" t="str">
            <v>河南南阳宛城区油田公司</v>
          </cell>
        </row>
        <row r="13866">
          <cell r="H13866" t="str">
            <v>河南信阳平桥公司工业城服务站</v>
          </cell>
          <cell r="I13866" t="str">
            <v>河南信阳平桥公司</v>
          </cell>
        </row>
        <row r="13867">
          <cell r="H13867" t="str">
            <v>河南新蔡县公司宋岗乡服务站</v>
          </cell>
          <cell r="I13867" t="str">
            <v>河南新蔡县公司</v>
          </cell>
        </row>
        <row r="13868">
          <cell r="H13868" t="str">
            <v>河北任丘市公司梁召便民寄存点</v>
          </cell>
          <cell r="I13868" t="str">
            <v>河北任丘市公司</v>
          </cell>
        </row>
        <row r="13869">
          <cell r="H13869" t="str">
            <v>河南平顶山公司十矿家属院分部</v>
          </cell>
          <cell r="I13869" t="str">
            <v>河南平顶山公司</v>
          </cell>
        </row>
        <row r="13870">
          <cell r="H13870" t="str">
            <v>河南方城县公司杨集乡寄存点</v>
          </cell>
          <cell r="I13870" t="str">
            <v>河南方城县公司</v>
          </cell>
        </row>
        <row r="13871">
          <cell r="H13871" t="str">
            <v>河南邓州市公司新西社区分部</v>
          </cell>
          <cell r="I13871" t="str">
            <v>河南邓州市公司</v>
          </cell>
        </row>
        <row r="13872">
          <cell r="H13872" t="str">
            <v>河南南阳卧龙区卧龙路公司王村分部</v>
          </cell>
          <cell r="I13872" t="str">
            <v>河南南阳卧龙公司</v>
          </cell>
        </row>
        <row r="13873">
          <cell r="H13873" t="str">
            <v>河南固始县公司蓼北路老一中分部</v>
          </cell>
          <cell r="I13873" t="str">
            <v>河南固始县公司</v>
          </cell>
        </row>
        <row r="13874">
          <cell r="H13874" t="str">
            <v>河北沧州公司轻纺城便民寄存点分部</v>
          </cell>
          <cell r="I13874" t="str">
            <v>河北沧州公司</v>
          </cell>
        </row>
        <row r="13875">
          <cell r="H13875" t="str">
            <v>河北南宫市公司明化寄存点分部</v>
          </cell>
          <cell r="I13875" t="str">
            <v>河北南宫市公司</v>
          </cell>
        </row>
        <row r="13876">
          <cell r="H13876" t="str">
            <v>河南南阳蒲山公司靳岗乡分部</v>
          </cell>
          <cell r="I13876" t="str">
            <v>河南南阳蒲山公司</v>
          </cell>
        </row>
        <row r="13877">
          <cell r="H13877" t="str">
            <v>河北承德县公司刘杖子乡便民寄存分部</v>
          </cell>
          <cell r="I13877" t="str">
            <v>河北承德县公司</v>
          </cell>
        </row>
        <row r="13878">
          <cell r="H13878" t="str">
            <v>河北雄县公司米家务乡便民服务站分部</v>
          </cell>
          <cell r="I13878" t="str">
            <v>河北雄县公司</v>
          </cell>
        </row>
        <row r="13879">
          <cell r="H13879" t="str">
            <v>河北巨鹿县公司滏阳三峰寄存点</v>
          </cell>
          <cell r="I13879" t="str">
            <v>河北巨鹿县公司</v>
          </cell>
        </row>
        <row r="13880">
          <cell r="H13880" t="str">
            <v>河北南宫市公司顺兴加油站寄存点分部</v>
          </cell>
          <cell r="I13880" t="str">
            <v>河北南宫市公司</v>
          </cell>
        </row>
        <row r="13881">
          <cell r="H13881" t="str">
            <v>河南泌阳公司女人街寄存点</v>
          </cell>
          <cell r="I13881" t="str">
            <v>河南泌阳公司</v>
          </cell>
        </row>
        <row r="13882">
          <cell r="H13882" t="str">
            <v>河南淇县公司袁庄村寄存点</v>
          </cell>
          <cell r="I13882" t="str">
            <v>河南淇县公司</v>
          </cell>
        </row>
        <row r="13883">
          <cell r="H13883" t="str">
            <v>河北雄县公司大步村便民寄存分部</v>
          </cell>
          <cell r="I13883" t="str">
            <v>河北雄县公司</v>
          </cell>
        </row>
        <row r="13884">
          <cell r="H13884" t="str">
            <v>河南新蔡县公司李桥乡服务站</v>
          </cell>
          <cell r="I13884" t="str">
            <v>河南新蔡县公司</v>
          </cell>
        </row>
        <row r="13885">
          <cell r="H13885" t="str">
            <v>河南潢川县公司弋阳路东方物流港分部</v>
          </cell>
          <cell r="I13885" t="str">
            <v>河南潢川县公司</v>
          </cell>
        </row>
        <row r="13886">
          <cell r="H13886" t="str">
            <v>河北肃宁县公司师素乡便民服务分部</v>
          </cell>
          <cell r="I13886" t="str">
            <v>河北肃宁县公司</v>
          </cell>
        </row>
        <row r="13887">
          <cell r="H13887" t="str">
            <v>河北安新县公司城区分部</v>
          </cell>
          <cell r="I13887" t="str">
            <v>河北安新县公司</v>
          </cell>
        </row>
        <row r="13888">
          <cell r="H13888" t="str">
            <v>河南淇县公司西岗镇寄存点</v>
          </cell>
          <cell r="I13888" t="str">
            <v>河南淇县公司</v>
          </cell>
        </row>
        <row r="13889">
          <cell r="H13889" t="str">
            <v>河北廊坊安次区红星美凯龙公司</v>
          </cell>
          <cell r="I13889" t="str">
            <v>河北廊坊安次区红星美凯龙公司</v>
          </cell>
        </row>
        <row r="13890">
          <cell r="H13890" t="str">
            <v>河南淅川县公司顺风路楚都锦城小区寄存点</v>
          </cell>
          <cell r="I13890" t="str">
            <v>河南淅川县公司</v>
          </cell>
        </row>
        <row r="13891">
          <cell r="H13891" t="str">
            <v>河南淮滨县公司麻里乡分部</v>
          </cell>
          <cell r="I13891" t="str">
            <v>河南淮滨县公司</v>
          </cell>
        </row>
        <row r="13892">
          <cell r="H13892" t="str">
            <v>河北安新县公司留村社区寄存点分部</v>
          </cell>
          <cell r="I13892" t="str">
            <v>河北安新县公司</v>
          </cell>
        </row>
        <row r="13893">
          <cell r="H13893" t="str">
            <v>河北承德县公司新杖子乡便民寄存分部</v>
          </cell>
          <cell r="I13893" t="str">
            <v>河北承德县公司</v>
          </cell>
        </row>
        <row r="13894">
          <cell r="H13894" t="str">
            <v>河北承德县公司满杖子便民寄存分部</v>
          </cell>
          <cell r="I13894" t="str">
            <v>河北承德县公司</v>
          </cell>
        </row>
        <row r="13895">
          <cell r="H13895" t="str">
            <v>河北平乡县公司冯马村寄存点</v>
          </cell>
          <cell r="I13895" t="str">
            <v>河北平乡县公司</v>
          </cell>
        </row>
        <row r="13896">
          <cell r="H13896" t="str">
            <v>河北平乡县公司河古庙寄存点</v>
          </cell>
          <cell r="I13896" t="str">
            <v>河北平乡县公司</v>
          </cell>
        </row>
        <row r="13897">
          <cell r="H13897" t="str">
            <v>广东东莞虎门公司大宁分部</v>
          </cell>
          <cell r="I13897" t="str">
            <v>广东东莞虎门公司</v>
          </cell>
        </row>
        <row r="13898">
          <cell r="H13898" t="str">
            <v>广东佛山南海区九江公司下东大谷寄存点</v>
          </cell>
          <cell r="I13898" t="str">
            <v>广东佛山南海区九江公司</v>
          </cell>
        </row>
        <row r="13899">
          <cell r="H13899" t="str">
            <v>广东佛山南海区九江公司下北便民寄存点</v>
          </cell>
          <cell r="I13899" t="str">
            <v>广东佛山南海区九江公司</v>
          </cell>
        </row>
        <row r="13900">
          <cell r="H13900" t="str">
            <v>广东惠州惠城江北公司东江新城分部</v>
          </cell>
          <cell r="I13900" t="str">
            <v>广东惠州惠城江北公司</v>
          </cell>
        </row>
        <row r="13901">
          <cell r="H13901" t="str">
            <v>广东信宜市公司池洞镇服务站</v>
          </cell>
          <cell r="I13901" t="str">
            <v>广东信宜市公司</v>
          </cell>
        </row>
        <row r="13902">
          <cell r="H13902" t="str">
            <v>广东茂名公司石油化工学院西城校区分部</v>
          </cell>
          <cell r="I13902" t="str">
            <v>广东茂名公司</v>
          </cell>
        </row>
        <row r="13903">
          <cell r="H13903" t="str">
            <v>广东信宜市公司洪上社区便民寄存点分部</v>
          </cell>
          <cell r="I13903" t="str">
            <v>广东信宜市公司</v>
          </cell>
        </row>
        <row r="13904">
          <cell r="H13904" t="str">
            <v>广东信宜市公司江西社区便民寄存点分部</v>
          </cell>
          <cell r="I13904" t="str">
            <v>广东信宜市公司</v>
          </cell>
        </row>
        <row r="13905">
          <cell r="H13905" t="str">
            <v>广东江门蓬江公司嘉峰汇分部</v>
          </cell>
          <cell r="I13905" t="str">
            <v>广东江门蓬江公司</v>
          </cell>
        </row>
        <row r="13906">
          <cell r="H13906" t="str">
            <v>广东化州市公司丽岗社区便民寄存点分部</v>
          </cell>
          <cell r="I13906" t="str">
            <v>广东化州市公司</v>
          </cell>
        </row>
        <row r="13907">
          <cell r="H13907" t="str">
            <v>广东惠州博罗博东公司观音阁分部</v>
          </cell>
          <cell r="I13907" t="str">
            <v>广东惠州博罗博东公司</v>
          </cell>
        </row>
        <row r="13908">
          <cell r="H13908" t="str">
            <v>广东信宜市公司贵子社区便民寄存点分部</v>
          </cell>
          <cell r="I13908" t="str">
            <v>广东信宜市公司</v>
          </cell>
        </row>
        <row r="13909">
          <cell r="H13909" t="str">
            <v>广东江门蓬江公司江会路分部</v>
          </cell>
          <cell r="I13909" t="str">
            <v>广东江门蓬江公司</v>
          </cell>
        </row>
        <row r="13910">
          <cell r="H13910" t="str">
            <v>广东茂名市电白公司岭门便民寄存点分部</v>
          </cell>
          <cell r="I13910" t="str">
            <v>广东茂名市电白公司</v>
          </cell>
        </row>
        <row r="13911">
          <cell r="H13911" t="str">
            <v>广东佛山南海区西樵公司上金瓯寄存点分部</v>
          </cell>
          <cell r="I13911" t="str">
            <v>广东佛山南海区西樵公司</v>
          </cell>
        </row>
        <row r="13912">
          <cell r="H13912" t="str">
            <v>广东江门蓬江公司西永里分部</v>
          </cell>
          <cell r="I13912" t="str">
            <v>广东江门蓬江公司</v>
          </cell>
        </row>
        <row r="13913">
          <cell r="H13913" t="str">
            <v>广东佛山南海区九江公司英明南金寄存点</v>
          </cell>
          <cell r="I13913" t="str">
            <v>广东佛山南海区九江公司</v>
          </cell>
        </row>
        <row r="13914">
          <cell r="H13914" t="str">
            <v>广东东莞虎门公司虎门郭武分部</v>
          </cell>
          <cell r="I13914" t="str">
            <v>广东东莞虎门公司</v>
          </cell>
        </row>
        <row r="13915">
          <cell r="H13915" t="str">
            <v>广东东莞虎门公司南坊分部</v>
          </cell>
          <cell r="I13915" t="str">
            <v>广东东莞虎门公司</v>
          </cell>
        </row>
        <row r="13916">
          <cell r="H13916" t="str">
            <v>广东广州市从化区公司太平东路分部</v>
          </cell>
          <cell r="I13916" t="str">
            <v>广东广州从化区公司</v>
          </cell>
        </row>
        <row r="13917">
          <cell r="H13917" t="str">
            <v>广东韶关公司碧桂园凤凰城分部</v>
          </cell>
          <cell r="I13917" t="str">
            <v>广东韶关公司</v>
          </cell>
        </row>
        <row r="13918">
          <cell r="H13918" t="str">
            <v>广东信宜市公司大塘便民服务站</v>
          </cell>
          <cell r="I13918" t="str">
            <v>广东信宜市公司</v>
          </cell>
        </row>
        <row r="13919">
          <cell r="H13919" t="str">
            <v>广东化州市公司播扬便民服务寄存点分部</v>
          </cell>
          <cell r="I13919" t="str">
            <v>广东化州市公司</v>
          </cell>
        </row>
        <row r="13920">
          <cell r="H13920" t="str">
            <v>广东佛山南海区西樵公司大同便民寄存点分部</v>
          </cell>
          <cell r="I13920" t="str">
            <v>广东佛山南海区西樵公司</v>
          </cell>
        </row>
        <row r="13921">
          <cell r="H13921" t="str">
            <v>广东广州市从化区公司紫泉小区分部</v>
          </cell>
          <cell r="I13921" t="str">
            <v>广东广州从化区公司</v>
          </cell>
        </row>
        <row r="13922">
          <cell r="H13922" t="str">
            <v>广东韶关公司马坝便民寄存点分部</v>
          </cell>
          <cell r="I13922" t="str">
            <v>广东韶关公司</v>
          </cell>
        </row>
        <row r="13923">
          <cell r="H13923" t="str">
            <v>广东东莞虎门公司新龙分部</v>
          </cell>
          <cell r="I13923" t="str">
            <v>广东东莞虎门公司</v>
          </cell>
        </row>
        <row r="13924">
          <cell r="H13924" t="str">
            <v>广东东莞虎门公司虎门君悦分部</v>
          </cell>
          <cell r="I13924" t="str">
            <v>广东东莞虎门公司</v>
          </cell>
        </row>
        <row r="13925">
          <cell r="H13925" t="str">
            <v>广东化州市公司建设场社区便民服务站分部</v>
          </cell>
          <cell r="I13925" t="str">
            <v>广东化州市公司</v>
          </cell>
        </row>
        <row r="13926">
          <cell r="H13926" t="str">
            <v>广东茂名公司碧桂园分部</v>
          </cell>
          <cell r="I13926" t="str">
            <v>广东茂名公司</v>
          </cell>
        </row>
        <row r="13927">
          <cell r="H13927" t="str">
            <v>广东东莞虎门公司虎门金捷分部</v>
          </cell>
          <cell r="I13927" t="str">
            <v>广东东莞虎门公司</v>
          </cell>
        </row>
        <row r="13928">
          <cell r="H13928" t="str">
            <v>广东佛山南海区九江公司上北梅圳寄存点</v>
          </cell>
          <cell r="I13928" t="str">
            <v>广东佛山南海区九江公司</v>
          </cell>
        </row>
        <row r="13929">
          <cell r="H13929" t="str">
            <v>广东茂名市电白公司博贺便民寄存点分部</v>
          </cell>
          <cell r="I13929" t="str">
            <v>广东茂名市电白公司</v>
          </cell>
        </row>
        <row r="13930">
          <cell r="H13930" t="str">
            <v>广东茂名公司镇盛镇分部</v>
          </cell>
          <cell r="I13930" t="str">
            <v>广东茂名公司</v>
          </cell>
        </row>
        <row r="13931">
          <cell r="H13931" t="str">
            <v>广东东莞虎门公司意法分部</v>
          </cell>
          <cell r="I13931" t="str">
            <v>广东东莞虎门公司</v>
          </cell>
        </row>
        <row r="13932">
          <cell r="H13932" t="str">
            <v>广东东莞虎门公司新联分部</v>
          </cell>
          <cell r="I13932" t="str">
            <v>广东东莞虎门公司</v>
          </cell>
        </row>
        <row r="13933">
          <cell r="H13933" t="str">
            <v>广东化州市公司杨梅社区便民寄存点分部</v>
          </cell>
          <cell r="I13933" t="str">
            <v>广东化州市公司</v>
          </cell>
        </row>
        <row r="13934">
          <cell r="H13934" t="str">
            <v>广东东莞虎门公司虎门怀丰分部</v>
          </cell>
          <cell r="I13934" t="str">
            <v>广东东莞虎门公司</v>
          </cell>
        </row>
        <row r="13935">
          <cell r="H13935" t="str">
            <v>广东信宜市公司新宝社区便民寄存点分部</v>
          </cell>
          <cell r="I13935" t="str">
            <v>广东信宜市公司</v>
          </cell>
        </row>
        <row r="13936">
          <cell r="H13936" t="str">
            <v>广东广州从化区公司珠江学院服务站分部</v>
          </cell>
          <cell r="I13936" t="str">
            <v>广东广州从化区公司</v>
          </cell>
        </row>
        <row r="13937">
          <cell r="H13937" t="str">
            <v>广东韶关公司站道路市区南便民寄存点分部</v>
          </cell>
          <cell r="I13937" t="str">
            <v>广东韶关公司</v>
          </cell>
        </row>
        <row r="13938">
          <cell r="H13938" t="str">
            <v>广东广州从化区公司明珠分部</v>
          </cell>
          <cell r="I13938" t="str">
            <v>广东广州从化区公司</v>
          </cell>
        </row>
        <row r="13939">
          <cell r="H13939" t="str">
            <v>广东化州市公司中垌镇社区便民寄存点分部</v>
          </cell>
          <cell r="I13939" t="str">
            <v>广东化州市公司</v>
          </cell>
        </row>
        <row r="13940">
          <cell r="H13940" t="str">
            <v>广东信宜市公司旺沙社区便民寄存点分部</v>
          </cell>
          <cell r="I13940" t="str">
            <v>广东信宜市公司</v>
          </cell>
        </row>
        <row r="13941">
          <cell r="H13941" t="str">
            <v>广东茂名市电白公司南海便民寄存点分部</v>
          </cell>
          <cell r="I13941" t="str">
            <v>广东茂名市电白公司</v>
          </cell>
        </row>
        <row r="13942">
          <cell r="H13942" t="str">
            <v>广东东莞虎门公司虎门竹洲分部</v>
          </cell>
          <cell r="I13942" t="str">
            <v>广东东莞虎门公司</v>
          </cell>
        </row>
        <row r="13943">
          <cell r="H13943" t="str">
            <v>广东化州市公司笪桥社区便民寄存点分部</v>
          </cell>
          <cell r="I13943" t="str">
            <v>广东化州市公司</v>
          </cell>
        </row>
        <row r="13944">
          <cell r="H13944" t="str">
            <v>广东化州市公司那务社区便民寄存点分部</v>
          </cell>
          <cell r="I13944" t="str">
            <v>广东化州市公司</v>
          </cell>
        </row>
        <row r="13945">
          <cell r="H13945" t="str">
            <v>广东信宜市公司合水便民寄存点分部</v>
          </cell>
          <cell r="I13945" t="str">
            <v>广东信宜市公司</v>
          </cell>
        </row>
        <row r="13946">
          <cell r="H13946" t="str">
            <v>广东化州市公司河西社区便民服务站</v>
          </cell>
          <cell r="I13946" t="str">
            <v>广东化州市公司</v>
          </cell>
        </row>
        <row r="13947">
          <cell r="H13947" t="str">
            <v>广东化州市公司新安社区便民寄存点分部</v>
          </cell>
          <cell r="I13947" t="str">
            <v>广东化州市公司</v>
          </cell>
        </row>
        <row r="13948">
          <cell r="H13948" t="str">
            <v>广东揭阳市空港区渔湖公司幸韵分部</v>
          </cell>
          <cell r="I13948" t="str">
            <v>广东揭阳市空港区渔湖公司</v>
          </cell>
        </row>
        <row r="13949">
          <cell r="H13949" t="str">
            <v>广东化州市公司同庆社区便民寄存点分部</v>
          </cell>
          <cell r="I13949" t="str">
            <v>广东化州市公司</v>
          </cell>
        </row>
        <row r="13950">
          <cell r="H13950" t="str">
            <v>广东惠州博罗博东公司杨村分部</v>
          </cell>
          <cell r="I13950" t="str">
            <v>广东惠州博罗博东公司</v>
          </cell>
        </row>
        <row r="13951">
          <cell r="H13951" t="str">
            <v>广东东莞虎门公司新街分部</v>
          </cell>
          <cell r="I13951" t="str">
            <v>广东东莞虎门公司</v>
          </cell>
        </row>
        <row r="13952">
          <cell r="H13952" t="str">
            <v>广东佛山高明区公司三洲碧桂园寄存点</v>
          </cell>
          <cell r="I13952" t="str">
            <v>广东佛山高明区公司</v>
          </cell>
        </row>
        <row r="13953">
          <cell r="H13953" t="str">
            <v>广东广州天河区渔沙坦公司凤凰街便民寄存点</v>
          </cell>
          <cell r="I13953" t="str">
            <v>广东广州天河区渔沙坦公司</v>
          </cell>
        </row>
        <row r="13954">
          <cell r="H13954" t="str">
            <v>广东佛山南海区九江公司楼涌工业区寄存点</v>
          </cell>
          <cell r="I13954" t="str">
            <v>广东佛山南海区九江公司</v>
          </cell>
        </row>
        <row r="13955">
          <cell r="H13955" t="str">
            <v>广东东莞虎门公司虎门王屋分部</v>
          </cell>
          <cell r="I13955" t="str">
            <v>广东东莞虎门公司</v>
          </cell>
        </row>
        <row r="13956">
          <cell r="H13956" t="str">
            <v>广东广州从化区公司碧泉分部</v>
          </cell>
          <cell r="I13956" t="str">
            <v>广东广州从化区公司</v>
          </cell>
        </row>
        <row r="13957">
          <cell r="H13957" t="str">
            <v>广东广州从化区公司旺城分部</v>
          </cell>
          <cell r="I13957" t="str">
            <v>广东广州从化区公司</v>
          </cell>
        </row>
        <row r="13958">
          <cell r="H13958" t="str">
            <v>广东东莞虎门公司宁馨分部</v>
          </cell>
          <cell r="I13958" t="str">
            <v>广东东莞虎门公司</v>
          </cell>
        </row>
        <row r="13959">
          <cell r="H13959" t="str">
            <v>广东茂名公司鳌头镇分部</v>
          </cell>
          <cell r="I13959" t="str">
            <v>广东茂名公司</v>
          </cell>
        </row>
        <row r="13960">
          <cell r="H13960" t="str">
            <v>广东江门蓬江公司幸福分部</v>
          </cell>
          <cell r="I13960" t="str">
            <v>广东江门蓬江公司</v>
          </cell>
        </row>
        <row r="13961">
          <cell r="H13961" t="str">
            <v>广东江门蓬江公司发展大道分部</v>
          </cell>
          <cell r="I13961" t="str">
            <v>广东江门蓬江公司</v>
          </cell>
        </row>
        <row r="13962">
          <cell r="H13962" t="str">
            <v>广东茂名市电白公司马踏便民寄存点分部</v>
          </cell>
          <cell r="I13962" t="str">
            <v>广东茂名市电白公司</v>
          </cell>
        </row>
        <row r="13963">
          <cell r="H13963" t="str">
            <v>广东信宜市公司金径社区便民寄存点分部</v>
          </cell>
          <cell r="I13963" t="str">
            <v>广东信宜市公司</v>
          </cell>
        </row>
        <row r="13964">
          <cell r="H13964" t="str">
            <v>广东化州市公司合江社区便民服务站分部</v>
          </cell>
          <cell r="I13964" t="str">
            <v>广东化州市公司</v>
          </cell>
        </row>
        <row r="13965">
          <cell r="H13965" t="str">
            <v>广东江门蓬江公司象山分部</v>
          </cell>
          <cell r="I13965" t="str">
            <v>广东江门蓬江公司</v>
          </cell>
        </row>
        <row r="13966">
          <cell r="H13966" t="str">
            <v>广东江门蓬江公司西环路分部</v>
          </cell>
          <cell r="I13966" t="str">
            <v>广东江门蓬江公司</v>
          </cell>
        </row>
        <row r="13967">
          <cell r="H13967" t="str">
            <v>广东东莞塘厦公司厦创业寄存点</v>
          </cell>
          <cell r="I13967" t="str">
            <v>广东东莞塘厦公司</v>
          </cell>
        </row>
        <row r="13968">
          <cell r="H13968" t="str">
            <v>广东茂名电白区霞洞公司</v>
          </cell>
          <cell r="I13968" t="str">
            <v>广东茂名电白区霞洞公司</v>
          </cell>
        </row>
        <row r="13969">
          <cell r="H13969" t="str">
            <v>广东信宜市公司安莪社区便民寄存点分部</v>
          </cell>
          <cell r="I13969" t="str">
            <v>广东信宜市公司</v>
          </cell>
        </row>
        <row r="13970">
          <cell r="H13970" t="str">
            <v>广东惠州博罗新罗阳公司义和寄存分部</v>
          </cell>
          <cell r="I13970" t="str">
            <v>广东惠州博罗新罗阳公司</v>
          </cell>
        </row>
        <row r="13971">
          <cell r="H13971" t="str">
            <v>广东东莞虎门公司金宁分部</v>
          </cell>
          <cell r="I13971" t="str">
            <v>广东东莞虎门公司</v>
          </cell>
        </row>
        <row r="13972">
          <cell r="H13972" t="str">
            <v>广东化州市公司官桥社区便民服务站分部</v>
          </cell>
          <cell r="I13972" t="str">
            <v>广东化州市公司</v>
          </cell>
        </row>
        <row r="13973">
          <cell r="H13973" t="str">
            <v>广东佛山南海区西樵公司轻纺城寄存点分部</v>
          </cell>
          <cell r="I13973" t="str">
            <v>广东佛山南海区西樵公司</v>
          </cell>
        </row>
        <row r="13974">
          <cell r="H13974" t="str">
            <v>广东东莞虎门公司角苏分部</v>
          </cell>
          <cell r="I13974" t="str">
            <v>广东东莞虎门公司</v>
          </cell>
        </row>
        <row r="13975">
          <cell r="H13975" t="str">
            <v>广东东莞虎门公司文明分部</v>
          </cell>
          <cell r="I13975" t="str">
            <v>广东东莞虎门公司</v>
          </cell>
        </row>
        <row r="13976">
          <cell r="H13976" t="str">
            <v>广东茂名市电白公司树仔便民寄存点分部</v>
          </cell>
          <cell r="I13976" t="str">
            <v>广东茂名市电白公司</v>
          </cell>
        </row>
        <row r="13977">
          <cell r="H13977" t="str">
            <v>广东化州市公司林尘社区便民寄存点分部</v>
          </cell>
          <cell r="I13977" t="str">
            <v>广东化州市公司</v>
          </cell>
        </row>
        <row r="13978">
          <cell r="H13978" t="str">
            <v>广东茂名公司袂花镇分部</v>
          </cell>
          <cell r="I13978" t="str">
            <v>广东茂名公司</v>
          </cell>
        </row>
        <row r="13979">
          <cell r="H13979" t="str">
            <v>广东信宜市公司丁堡分部</v>
          </cell>
          <cell r="I13979" t="str">
            <v>广东信宜市公司</v>
          </cell>
        </row>
        <row r="13980">
          <cell r="H13980" t="str">
            <v>广东东莞虎门公司太和分部</v>
          </cell>
          <cell r="I13980" t="str">
            <v>广东东莞虎门公司</v>
          </cell>
        </row>
        <row r="13981">
          <cell r="H13981" t="str">
            <v>广东茂名公司金塘镇分部</v>
          </cell>
          <cell r="I13981" t="str">
            <v>广东茂名公司</v>
          </cell>
        </row>
        <row r="13982">
          <cell r="H13982" t="str">
            <v>广东化州市公司南盛社区便民服务站分部</v>
          </cell>
          <cell r="I13982" t="str">
            <v>广东化州市公司</v>
          </cell>
        </row>
        <row r="13983">
          <cell r="H13983" t="str">
            <v>广东茂名市电白公司旦场便民寄存点分部</v>
          </cell>
          <cell r="I13983" t="str">
            <v>广东茂名市电白公司</v>
          </cell>
        </row>
        <row r="13984">
          <cell r="H13984" t="str">
            <v>广东广州从化区公司鳌头祥华寄存点分部</v>
          </cell>
          <cell r="I13984" t="str">
            <v>广东广州从化区公司</v>
          </cell>
        </row>
        <row r="13985">
          <cell r="H13985" t="str">
            <v>广东佛山南海区九江公司上西便民寄存点</v>
          </cell>
          <cell r="I13985" t="str">
            <v>广东佛山南海区九江公司</v>
          </cell>
        </row>
        <row r="13986">
          <cell r="H13986" t="str">
            <v>广东佛山南海区九江公司沙头城区便民寄存点</v>
          </cell>
          <cell r="I13986" t="str">
            <v>广东佛山南海区九江公司</v>
          </cell>
        </row>
        <row r="13987">
          <cell r="H13987" t="str">
            <v>广东化州市公司良光镇社区便民服务站分部</v>
          </cell>
          <cell r="I13987" t="str">
            <v>广东化州市公司</v>
          </cell>
        </row>
        <row r="13988">
          <cell r="H13988" t="str">
            <v>广东茂名公司山阁镇分部</v>
          </cell>
          <cell r="I13988" t="str">
            <v>广东茂名公司</v>
          </cell>
        </row>
        <row r="13989">
          <cell r="H13989" t="str">
            <v>广东江门蓬江公司龙湾路分部</v>
          </cell>
          <cell r="I13989" t="str">
            <v>广东江门蓬江公司</v>
          </cell>
        </row>
        <row r="13990">
          <cell r="H13990" t="str">
            <v>广东化州市公司石湾镇社区便民寄存点分部</v>
          </cell>
          <cell r="I13990" t="str">
            <v>广东化州市公司</v>
          </cell>
        </row>
        <row r="13991">
          <cell r="H13991" t="str">
            <v>广东东莞虎门公司虎门万裕分部</v>
          </cell>
          <cell r="I13991" t="str">
            <v>广东东莞虎门公司</v>
          </cell>
        </row>
        <row r="13992">
          <cell r="H13992" t="str">
            <v>广东化州市公司文楼社区便民服务站分部</v>
          </cell>
          <cell r="I13992" t="str">
            <v>广东化州市公司</v>
          </cell>
        </row>
        <row r="13993">
          <cell r="H13993" t="str">
            <v>广东东莞虎门公司虎门博头分部</v>
          </cell>
          <cell r="I13993" t="str">
            <v>广东东莞虎门公司</v>
          </cell>
        </row>
        <row r="13994">
          <cell r="H13994" t="str">
            <v>广东东莞虎门公司虎门下庙分部</v>
          </cell>
          <cell r="I13994" t="str">
            <v>广东东莞虎门公司</v>
          </cell>
        </row>
        <row r="13995">
          <cell r="H13995" t="str">
            <v>广东信宜市公司茶山分部</v>
          </cell>
          <cell r="I13995" t="str">
            <v>广东信宜市公司</v>
          </cell>
        </row>
        <row r="13996">
          <cell r="H13996" t="str">
            <v>广东东莞虎门公司北面分部</v>
          </cell>
          <cell r="I13996" t="str">
            <v>广东东莞虎门公司</v>
          </cell>
        </row>
        <row r="13997">
          <cell r="H13997" t="str">
            <v>广东惠州惠城江北公司水口中心村分部</v>
          </cell>
          <cell r="I13997" t="str">
            <v>广东惠州惠城江北公司</v>
          </cell>
        </row>
        <row r="13998">
          <cell r="H13998" t="str">
            <v>广东化州市公司江湖社区便民服务站分部</v>
          </cell>
          <cell r="I13998" t="str">
            <v>广东化州市公司</v>
          </cell>
        </row>
        <row r="13999">
          <cell r="H13999" t="str">
            <v>广东江门蓬江公司益华广场分部</v>
          </cell>
          <cell r="I13999" t="str">
            <v>广东江门蓬江公司</v>
          </cell>
        </row>
        <row r="14000">
          <cell r="H14000" t="str">
            <v>广东信宜市公司北界社区便民服务站</v>
          </cell>
          <cell r="I14000" t="str">
            <v>广东信宜市公司</v>
          </cell>
        </row>
        <row r="14001">
          <cell r="H14001" t="str">
            <v>广东佛山南海区九江公司上东便民寄存点</v>
          </cell>
          <cell r="I14001" t="str">
            <v>广东佛山南海区九江公司</v>
          </cell>
        </row>
        <row r="14002">
          <cell r="H14002" t="str">
            <v>广东化州市公司长岐社区便民寄存点分部</v>
          </cell>
          <cell r="I14002" t="str">
            <v>广东化州市公司</v>
          </cell>
        </row>
        <row r="14003">
          <cell r="H14003" t="str">
            <v>广东信宜市公司新街便民服务站分部</v>
          </cell>
          <cell r="I14003" t="str">
            <v>广东信宜市公司</v>
          </cell>
        </row>
        <row r="14004">
          <cell r="H14004" t="str">
            <v>广东东莞虎门公司大莹分部</v>
          </cell>
          <cell r="I14004" t="str">
            <v>广东东莞虎门公司</v>
          </cell>
        </row>
        <row r="14005">
          <cell r="H14005" t="str">
            <v>广东信宜市公司朱砂镇服务站</v>
          </cell>
          <cell r="I14005" t="str">
            <v>广东信宜市公司</v>
          </cell>
        </row>
        <row r="14006">
          <cell r="H14006" t="str">
            <v>广东广州从化区公司鳌头镇分部</v>
          </cell>
          <cell r="I14006" t="str">
            <v>广东广州从化区公司</v>
          </cell>
        </row>
        <row r="14007">
          <cell r="H14007" t="str">
            <v>广东江门公司中环广场分部</v>
          </cell>
          <cell r="I14007" t="str">
            <v>广东江门公司</v>
          </cell>
        </row>
        <row r="14008">
          <cell r="H14008" t="str">
            <v>广东化州市公司平定社区便民寄存点分部</v>
          </cell>
          <cell r="I14008" t="str">
            <v>广东化州市公司</v>
          </cell>
        </row>
        <row r="14009">
          <cell r="H14009" t="str">
            <v>广东惠州博罗博东公司平安分部</v>
          </cell>
          <cell r="I14009" t="str">
            <v>广东惠州博罗博东公司</v>
          </cell>
        </row>
        <row r="14010">
          <cell r="H14010" t="str">
            <v>福建南安市公司四季家园小区分部</v>
          </cell>
          <cell r="I14010" t="str">
            <v>福建南安市公司</v>
          </cell>
        </row>
        <row r="14011">
          <cell r="H14011" t="str">
            <v>福建南安市公司仑仓镇园美街分部</v>
          </cell>
          <cell r="I14011" t="str">
            <v>福建南安市公司</v>
          </cell>
        </row>
        <row r="14012">
          <cell r="H14012" t="str">
            <v>福建东山县公司西埔镇港都寄存点</v>
          </cell>
          <cell r="I14012" t="str">
            <v>福建东山县公司</v>
          </cell>
        </row>
        <row r="14013">
          <cell r="H14013" t="str">
            <v>福建武夷山市公司三和便民寄存点分部</v>
          </cell>
          <cell r="I14013" t="str">
            <v>福建武夷山市公司</v>
          </cell>
        </row>
        <row r="14014">
          <cell r="H14014" t="str">
            <v>福建福州长乐金锋公司霞洲村六组分部</v>
          </cell>
          <cell r="I14014" t="str">
            <v>福建福州长乐金锋公司</v>
          </cell>
        </row>
        <row r="14015">
          <cell r="H14015" t="str">
            <v>福建福州公司闽侯县上街镇江夏学院分部</v>
          </cell>
          <cell r="I14015" t="str">
            <v>福建福州公司</v>
          </cell>
        </row>
        <row r="14016">
          <cell r="H14016" t="str">
            <v>福建福州公司晋安区新店镇西园分部</v>
          </cell>
          <cell r="I14016" t="str">
            <v>福建福州公司</v>
          </cell>
        </row>
        <row r="14017">
          <cell r="H14017" t="str">
            <v>福建东山县公司杏陈镇大产村寄存点</v>
          </cell>
          <cell r="I14017" t="str">
            <v>福建东山县公司</v>
          </cell>
        </row>
        <row r="14018">
          <cell r="H14018" t="str">
            <v>福建武夷山市公司大同街便民分部</v>
          </cell>
          <cell r="I14018" t="str">
            <v>福建武夷山市公司</v>
          </cell>
        </row>
        <row r="14019">
          <cell r="H14019" t="str">
            <v>福建东山县公司陈城镇宫前村寄存点</v>
          </cell>
          <cell r="I14019" t="str">
            <v>福建东山县公司</v>
          </cell>
        </row>
        <row r="14020">
          <cell r="H14020" t="str">
            <v>福建福州公司闽侯县上街镇海西高新区分部</v>
          </cell>
          <cell r="I14020" t="str">
            <v>福建福州公司</v>
          </cell>
        </row>
        <row r="14021">
          <cell r="H14021" t="str">
            <v>福建东山县公司西埔镇天成家园寄存点</v>
          </cell>
          <cell r="I14021" t="str">
            <v>福建东山县公司</v>
          </cell>
        </row>
        <row r="14022">
          <cell r="H14022" t="str">
            <v>福建安溪县公司凤城镇河滨西路北石分部</v>
          </cell>
          <cell r="I14022" t="str">
            <v>福建安溪县公司</v>
          </cell>
        </row>
        <row r="14023">
          <cell r="H14023" t="str">
            <v>福建仙游县公司枫亭镇东宅村KH分部</v>
          </cell>
          <cell r="I14023" t="str">
            <v>福建仙游县公司</v>
          </cell>
        </row>
        <row r="14024">
          <cell r="H14024" t="str">
            <v>福建沙县公司李纲西路城西分部</v>
          </cell>
          <cell r="I14024" t="str">
            <v>福建沙县公司</v>
          </cell>
        </row>
        <row r="14025">
          <cell r="H14025" t="str">
            <v>福建仙游县公司游洋镇香菇城南溪寄存点</v>
          </cell>
          <cell r="I14025" t="str">
            <v>福建仙游县公司</v>
          </cell>
        </row>
        <row r="14026">
          <cell r="H14026" t="str">
            <v>福建福州公司闽侯县上街镇工程学院分部</v>
          </cell>
          <cell r="I14026" t="str">
            <v>福建福州公司</v>
          </cell>
        </row>
        <row r="14027">
          <cell r="H14027" t="str">
            <v>福建东山县公司康美镇东沈村寄存点</v>
          </cell>
          <cell r="I14027" t="str">
            <v>福建东山县公司</v>
          </cell>
        </row>
        <row r="14028">
          <cell r="H14028" t="str">
            <v>福建武夷山市公司火车站北街便民寄存点</v>
          </cell>
          <cell r="I14028" t="str">
            <v>福建武夷山市公司</v>
          </cell>
        </row>
        <row r="14029">
          <cell r="H14029" t="str">
            <v>福建南安市公司榕桥寄存点</v>
          </cell>
          <cell r="I14029" t="str">
            <v>福建南安市公司</v>
          </cell>
        </row>
        <row r="14030">
          <cell r="H14030" t="str">
            <v>福建武夷山市公司富贵华府便民寄存点</v>
          </cell>
          <cell r="I14030" t="str">
            <v>福建武夷山市公司</v>
          </cell>
        </row>
        <row r="14031">
          <cell r="H14031" t="str">
            <v>福建东山县公司西埔镇亲营村寄存点</v>
          </cell>
          <cell r="I14031" t="str">
            <v>福建东山县公司</v>
          </cell>
        </row>
        <row r="14032">
          <cell r="H14032" t="str">
            <v>福建南安市公司省新镇扶茂岭寄存点</v>
          </cell>
          <cell r="I14032" t="str">
            <v>福建南安市公司</v>
          </cell>
        </row>
        <row r="14033">
          <cell r="H14033" t="str">
            <v>福建福州公司仓山区建新镇农大洪塘分部</v>
          </cell>
          <cell r="I14033" t="str">
            <v>福建福州公司</v>
          </cell>
        </row>
        <row r="14034">
          <cell r="H14034" t="str">
            <v>福建福州公司闽侯县上街镇协和学院分部</v>
          </cell>
          <cell r="I14034" t="str">
            <v>福建福州公司</v>
          </cell>
        </row>
        <row r="14035">
          <cell r="H14035" t="str">
            <v>福建武夷山市公司丰和园寄存点分部</v>
          </cell>
          <cell r="I14035" t="str">
            <v>福建武夷山市公司</v>
          </cell>
        </row>
        <row r="14036">
          <cell r="H14036" t="str">
            <v>福建东山县公司樟埔镇湖尾村寄存点</v>
          </cell>
          <cell r="I14036" t="str">
            <v>福建东山县公司</v>
          </cell>
        </row>
        <row r="14037">
          <cell r="H14037" t="str">
            <v>福建福州公司晋安区新店镇桂山分部</v>
          </cell>
          <cell r="I14037" t="str">
            <v>福建福州公司</v>
          </cell>
        </row>
        <row r="14038">
          <cell r="H14038" t="str">
            <v>福建东山县公司康美镇城垵村寄存点</v>
          </cell>
          <cell r="I14038" t="str">
            <v>福建东山县公司</v>
          </cell>
        </row>
        <row r="14039">
          <cell r="H14039" t="str">
            <v>福建安溪县公司虎邱镇书院路虎邱分部</v>
          </cell>
          <cell r="I14039" t="str">
            <v>福建安溪县公司</v>
          </cell>
        </row>
        <row r="14040">
          <cell r="H14040" t="str">
            <v>福建东山县公司铜陵镇蓝色港湾寄存点</v>
          </cell>
          <cell r="I14040" t="str">
            <v>福建东山县公司</v>
          </cell>
        </row>
        <row r="14041">
          <cell r="H14041" t="str">
            <v>福建福州公司闽侯县上街镇正荣财富中心分部</v>
          </cell>
          <cell r="I14041" t="str">
            <v>福建福州公司</v>
          </cell>
        </row>
        <row r="14042">
          <cell r="H14042" t="str">
            <v>福建福安市公司城北街道富春路体育场分部</v>
          </cell>
          <cell r="I14042" t="str">
            <v>福建福安市公司</v>
          </cell>
        </row>
        <row r="14043">
          <cell r="H14043" t="str">
            <v>福建武夷山市公司麒铭都小区便民寄存点分部</v>
          </cell>
          <cell r="I14043" t="str">
            <v>福建武夷山市公司</v>
          </cell>
        </row>
        <row r="14044">
          <cell r="H14044" t="str">
            <v>福建武夷山市公司五夫镇寄存点分部</v>
          </cell>
          <cell r="I14044" t="str">
            <v>福建武夷山市公司</v>
          </cell>
        </row>
        <row r="14045">
          <cell r="H14045" t="str">
            <v>福建东山县公司前楼镇前梧村便民寄存点</v>
          </cell>
          <cell r="I14045" t="str">
            <v>福建东山县公司</v>
          </cell>
        </row>
        <row r="14046">
          <cell r="H14046" t="str">
            <v>福建东山县公司杏陈镇后林村寄存点</v>
          </cell>
          <cell r="I14046" t="str">
            <v>福建东山县公司</v>
          </cell>
        </row>
        <row r="14047">
          <cell r="H14047" t="str">
            <v>福建安溪县公司城厢镇冬兴路雅兴分部</v>
          </cell>
          <cell r="I14047" t="str">
            <v>福建安溪县公司</v>
          </cell>
        </row>
        <row r="14048">
          <cell r="H14048" t="str">
            <v>福建武夷山市公司天和街寄存点分部</v>
          </cell>
          <cell r="I14048" t="str">
            <v>福建武夷山市公司</v>
          </cell>
        </row>
        <row r="14049">
          <cell r="H14049" t="str">
            <v>福建诏安县公司南诏镇光良街阳光西路</v>
          </cell>
          <cell r="I14049" t="str">
            <v>福建诏安县公司</v>
          </cell>
        </row>
        <row r="14050">
          <cell r="H14050" t="str">
            <v>湖南浏阳市公司澄潭江便民寄存点分部</v>
          </cell>
          <cell r="I14050" t="str">
            <v>湖南长沙浏阳市公司</v>
          </cell>
        </row>
        <row r="14051">
          <cell r="H14051" t="str">
            <v>湖南常德公司长岭岗分部</v>
          </cell>
          <cell r="I14051" t="str">
            <v>湖南常德公司</v>
          </cell>
        </row>
        <row r="14052">
          <cell r="H14052" t="str">
            <v>湖南浏阳市公司金刚镇便民寄存点分部</v>
          </cell>
          <cell r="I14052" t="str">
            <v>湖南长沙浏阳市公司</v>
          </cell>
        </row>
        <row r="14053">
          <cell r="H14053" t="str">
            <v>湖南祁东县公司师范学院分部</v>
          </cell>
          <cell r="I14053" t="str">
            <v>湖南祁东县公司</v>
          </cell>
        </row>
        <row r="14054">
          <cell r="H14054" t="str">
            <v>湖南浏阳市公司普迹镇便民寄存点分部</v>
          </cell>
          <cell r="I14054" t="str">
            <v>湖南长沙浏阳市公司</v>
          </cell>
        </row>
        <row r="14055">
          <cell r="H14055" t="str">
            <v>湖南长沙开福区长沙大学公司四季星城分部</v>
          </cell>
          <cell r="I14055" t="str">
            <v>湖南长沙开福区长沙大学公司</v>
          </cell>
        </row>
        <row r="14056">
          <cell r="H14056" t="str">
            <v>湖南长沙浏阳市公司财富广场寄存点分部</v>
          </cell>
          <cell r="I14056" t="str">
            <v>湖南长沙浏阳市公司</v>
          </cell>
        </row>
        <row r="14057">
          <cell r="H14057" t="str">
            <v>湖南邵阳市公司市区分部</v>
          </cell>
          <cell r="I14057" t="str">
            <v>湖南邵阳市公司</v>
          </cell>
        </row>
        <row r="14058">
          <cell r="H14058" t="str">
            <v>湖南长沙开福区长沙大学公司三一街区分部</v>
          </cell>
          <cell r="I14058" t="str">
            <v>湖南长沙开福区长沙大学公司</v>
          </cell>
        </row>
        <row r="14059">
          <cell r="H14059" t="str">
            <v>湖南浏阳市公司唐家洲便民寄存点分部</v>
          </cell>
          <cell r="I14059" t="str">
            <v>湖南长沙浏阳市公司</v>
          </cell>
        </row>
        <row r="14060">
          <cell r="H14060" t="str">
            <v>湖南祁东县公司现代城分部</v>
          </cell>
          <cell r="I14060" t="str">
            <v>湖南祁东县公司</v>
          </cell>
        </row>
        <row r="14061">
          <cell r="H14061" t="str">
            <v>湖南岳阳公司旭园路便民服务站</v>
          </cell>
          <cell r="I14061" t="str">
            <v>湖南岳阳市公司</v>
          </cell>
        </row>
        <row r="14062">
          <cell r="H14062" t="str">
            <v>湖南邵阳市公司华夏星园分部</v>
          </cell>
          <cell r="I14062" t="str">
            <v>湖南邵阳市公司</v>
          </cell>
        </row>
        <row r="14063">
          <cell r="H14063" t="str">
            <v>湖南岳阳公司站前东路便民服务站分部</v>
          </cell>
          <cell r="I14063" t="str">
            <v>湖南岳阳市公司</v>
          </cell>
        </row>
        <row r="14064">
          <cell r="H14064" t="str">
            <v>湖南常德公司雷公庙镇分部</v>
          </cell>
          <cell r="I14064" t="str">
            <v>湖南常德公司</v>
          </cell>
        </row>
        <row r="14065">
          <cell r="H14065" t="str">
            <v>湖南耒阳市公司灶市白沙便民寄存点分部</v>
          </cell>
          <cell r="I14065" t="str">
            <v>湖南耒阳市公司</v>
          </cell>
        </row>
        <row r="14066">
          <cell r="H14066" t="str">
            <v>湖南长沙浏阳市公司社港镇分部</v>
          </cell>
          <cell r="I14066" t="str">
            <v>湖南长沙浏阳市公司</v>
          </cell>
        </row>
        <row r="14067">
          <cell r="H14067" t="str">
            <v>湖南浏阳市公司蕉溪镇便民寄存点分部</v>
          </cell>
          <cell r="I14067" t="str">
            <v>湖南长沙浏阳市公司</v>
          </cell>
        </row>
        <row r="14068">
          <cell r="H14068" t="str">
            <v>湖南常德公司东江街道分部</v>
          </cell>
          <cell r="I14068" t="str">
            <v>湖南常德公司</v>
          </cell>
        </row>
        <row r="14069">
          <cell r="H14069" t="str">
            <v>湖南浏阳市公司国宾便民寄存点分部</v>
          </cell>
          <cell r="I14069" t="str">
            <v>湖南长沙浏阳市公司</v>
          </cell>
        </row>
        <row r="14070">
          <cell r="H14070" t="str">
            <v>湖南耒阳市公司东江开发区东二路寄存点分部</v>
          </cell>
          <cell r="I14070" t="str">
            <v>湖南耒阳市公司</v>
          </cell>
        </row>
        <row r="14071">
          <cell r="H14071" t="str">
            <v>湖南岳阳公司三荷乡便民寄存点分部</v>
          </cell>
          <cell r="I14071" t="str">
            <v>湖南岳阳市公司</v>
          </cell>
        </row>
        <row r="14072">
          <cell r="H14072" t="str">
            <v>湖南浏阳市公司行政中心便民寄存点分部</v>
          </cell>
          <cell r="I14072" t="str">
            <v>湖南长沙浏阳市公司</v>
          </cell>
        </row>
        <row r="14073">
          <cell r="H14073" t="str">
            <v>湖南岳阳公司枫桥湖便民服务站分部</v>
          </cell>
          <cell r="I14073" t="str">
            <v>湖南岳阳市公司</v>
          </cell>
        </row>
        <row r="14074">
          <cell r="H14074" t="str">
            <v>湖南耒阳市公司金杯路便民寄存点分部</v>
          </cell>
          <cell r="I14074" t="str">
            <v>湖南耒阳市公司</v>
          </cell>
        </row>
        <row r="14075">
          <cell r="H14075" t="str">
            <v>湖南祁东县公司双桥堰坪街分部</v>
          </cell>
          <cell r="I14075" t="str">
            <v>湖南祁东县公司</v>
          </cell>
        </row>
        <row r="14076">
          <cell r="H14076" t="str">
            <v>湖南浏阳市公司杨花乡便民寄存点分部</v>
          </cell>
          <cell r="I14076" t="str">
            <v>湖南长沙浏阳市公司</v>
          </cell>
        </row>
        <row r="14077">
          <cell r="H14077" t="str">
            <v>湖南长沙浏阳市公司豫园分部</v>
          </cell>
          <cell r="I14077" t="str">
            <v>湖南长沙浏阳市公司</v>
          </cell>
        </row>
        <row r="14078">
          <cell r="H14078" t="str">
            <v>湖南浏阳市公司官桥镇便民寄存点分部</v>
          </cell>
          <cell r="I14078" t="str">
            <v>湖南长沙浏阳市公司</v>
          </cell>
        </row>
        <row r="14079">
          <cell r="H14079" t="str">
            <v>湖南常德公司白鹤山分部</v>
          </cell>
          <cell r="I14079" t="str">
            <v>湖南常德公司</v>
          </cell>
        </row>
        <row r="14080">
          <cell r="H14080" t="str">
            <v>湖南常德公司柳叶湖分部</v>
          </cell>
          <cell r="I14080" t="str">
            <v>湖南常德公司</v>
          </cell>
        </row>
        <row r="14081">
          <cell r="H14081" t="str">
            <v>湖南长沙浏阳市公司蓝思科技分部</v>
          </cell>
          <cell r="I14081" t="str">
            <v>湖南长沙浏阳市公司</v>
          </cell>
        </row>
        <row r="14082">
          <cell r="H14082" t="str">
            <v>湖南浏阳市公司溪江便民寄存点分部</v>
          </cell>
          <cell r="I14082" t="str">
            <v>湖南长沙浏阳市公司</v>
          </cell>
        </row>
        <row r="14083">
          <cell r="H14083" t="str">
            <v>湖南岳阳公司亮山便民服务站</v>
          </cell>
          <cell r="I14083" t="str">
            <v>湖南岳阳市公司</v>
          </cell>
        </row>
        <row r="14084">
          <cell r="H14084" t="str">
            <v>湖南常德公司湘雅分部</v>
          </cell>
          <cell r="I14084" t="str">
            <v>湖南常德公司</v>
          </cell>
        </row>
        <row r="14085">
          <cell r="H14085" t="str">
            <v>湖南长沙浏阳市公司南园寄存点分部</v>
          </cell>
          <cell r="I14085" t="str">
            <v>湖南长沙浏阳市公司</v>
          </cell>
        </row>
        <row r="14086">
          <cell r="H14086" t="str">
            <v>湖南常德公司仙缘分部</v>
          </cell>
          <cell r="I14086" t="str">
            <v>湖南常德公司</v>
          </cell>
        </row>
        <row r="14087">
          <cell r="H14087" t="str">
            <v>湖南邵阳公司江北九江分部</v>
          </cell>
          <cell r="I14087" t="str">
            <v>湖南邵阳市公司</v>
          </cell>
        </row>
        <row r="14088">
          <cell r="H14088" t="str">
            <v>湖南长沙浏阳市公司永安产业园分部</v>
          </cell>
          <cell r="I14088" t="str">
            <v>湖南长沙浏阳市公司</v>
          </cell>
        </row>
        <row r="14089">
          <cell r="H14089" t="str">
            <v>湖南浏阳市公司沿溪便民寄存点</v>
          </cell>
          <cell r="I14089" t="str">
            <v>湖南长沙浏阳市公司</v>
          </cell>
        </row>
        <row r="14090">
          <cell r="H14090" t="str">
            <v>湖南浏阳市公司葛家乡便民寄存点分部</v>
          </cell>
          <cell r="I14090" t="str">
            <v>湖南长沙浏阳市公司</v>
          </cell>
        </row>
        <row r="14091">
          <cell r="H14091" t="str">
            <v>湖南常德公司蔡家岗镇分部</v>
          </cell>
          <cell r="I14091" t="str">
            <v>湖南常德公司</v>
          </cell>
        </row>
        <row r="14092">
          <cell r="H14092" t="str">
            <v>湖南常德公司西洞庭分部</v>
          </cell>
          <cell r="I14092" t="str">
            <v>湖南常德公司</v>
          </cell>
        </row>
        <row r="14093">
          <cell r="H14093" t="str">
            <v>广东深圳KH公司金宏分部</v>
          </cell>
          <cell r="I14093" t="str">
            <v>广东深圳KH公司</v>
          </cell>
        </row>
        <row r="14094">
          <cell r="H14094" t="str">
            <v>广东深圳公司迈奇科技KH分部</v>
          </cell>
          <cell r="I14094" t="str">
            <v>广东深圳公司</v>
          </cell>
        </row>
        <row r="14095">
          <cell r="H14095" t="str">
            <v>广东深圳KH公司科园分部</v>
          </cell>
          <cell r="I14095" t="str">
            <v>广东深圳KH公司</v>
          </cell>
        </row>
        <row r="14096">
          <cell r="H14096" t="str">
            <v>广东陆丰市甲子公司南塘分部</v>
          </cell>
          <cell r="I14096" t="str">
            <v>广东陆丰市甲子公司</v>
          </cell>
        </row>
        <row r="14097">
          <cell r="H14097" t="str">
            <v>广东深圳公司和一创展KH分部</v>
          </cell>
          <cell r="I14097" t="str">
            <v>广东深圳公司</v>
          </cell>
        </row>
        <row r="14098">
          <cell r="H14098" t="str">
            <v>广东深圳KH公司明云岗分部</v>
          </cell>
          <cell r="I14098" t="str">
            <v>广东深圳KH公司</v>
          </cell>
        </row>
        <row r="14099">
          <cell r="H14099" t="str">
            <v>广东湛江公司龙头分部</v>
          </cell>
          <cell r="I14099" t="str">
            <v>广东湛江公司</v>
          </cell>
        </row>
        <row r="14100">
          <cell r="H14100" t="str">
            <v>广东湛江公司工农分部</v>
          </cell>
          <cell r="I14100" t="str">
            <v>广东湛江公司</v>
          </cell>
        </row>
        <row r="14101">
          <cell r="H14101" t="str">
            <v>广东深圳KH公司红颜桑分部</v>
          </cell>
          <cell r="I14101" t="str">
            <v>广东深圳KH公司</v>
          </cell>
        </row>
        <row r="14102">
          <cell r="H14102" t="str">
            <v>广东湛江公司东山镇分部</v>
          </cell>
          <cell r="I14102" t="str">
            <v>广东湛江公司</v>
          </cell>
        </row>
        <row r="14103">
          <cell r="H14103" t="str">
            <v>广东湛江公司东海岛东山镇寄存点分部</v>
          </cell>
          <cell r="I14103" t="str">
            <v>广东湛江公司</v>
          </cell>
        </row>
        <row r="14104">
          <cell r="H14104" t="str">
            <v>广东广州海珠区大学城公司惠民酷时代寄存点</v>
          </cell>
          <cell r="I14104" t="str">
            <v>广东广州海珠区大学城公司</v>
          </cell>
        </row>
        <row r="14105">
          <cell r="H14105" t="str">
            <v>广东深圳公司梦方KH分部</v>
          </cell>
          <cell r="I14105" t="str">
            <v>广东深圳公司</v>
          </cell>
        </row>
        <row r="14106">
          <cell r="H14106" t="str">
            <v>广东深圳公司天安云谷KH分部</v>
          </cell>
          <cell r="I14106" t="str">
            <v>广东深圳公司</v>
          </cell>
        </row>
        <row r="14107">
          <cell r="H14107" t="str">
            <v>广东阳春市公司八甲镇分部</v>
          </cell>
          <cell r="I14107" t="str">
            <v>广东阳春市公司</v>
          </cell>
        </row>
        <row r="14108">
          <cell r="H14108" t="str">
            <v>广东东莞塘厦公司华正寄存点</v>
          </cell>
          <cell r="I14108" t="str">
            <v>广东东莞塘厦公司</v>
          </cell>
        </row>
        <row r="14109">
          <cell r="H14109" t="str">
            <v>广东湛江公司中基分部</v>
          </cell>
          <cell r="I14109" t="str">
            <v>广东湛江公司</v>
          </cell>
        </row>
        <row r="14110">
          <cell r="H14110" t="str">
            <v>广东湛江公司吴川黄坡便民寄存点分部</v>
          </cell>
          <cell r="I14110" t="str">
            <v>广东湛江公司</v>
          </cell>
        </row>
        <row r="14111">
          <cell r="H14111" t="str">
            <v>广东深圳骏达公司陈燕旋KH分部</v>
          </cell>
          <cell r="I14111" t="str">
            <v>广东深圳骏达公司</v>
          </cell>
        </row>
        <row r="14112">
          <cell r="H14112" t="str">
            <v>广东深圳公司西丽高职院便民KH分部</v>
          </cell>
          <cell r="I14112" t="str">
            <v>广东深圳公司</v>
          </cell>
        </row>
        <row r="14113">
          <cell r="H14113" t="str">
            <v>广东陆丰市公司博美镇分部</v>
          </cell>
          <cell r="I14113" t="str">
            <v>广东陆丰市公司</v>
          </cell>
        </row>
        <row r="14114">
          <cell r="H14114" t="str">
            <v>广东东莞塘厦公司金特寄存点</v>
          </cell>
          <cell r="I14114" t="str">
            <v>广东东莞塘厦公司</v>
          </cell>
        </row>
        <row r="14115">
          <cell r="H14115" t="str">
            <v>广东深圳骏达公司嘉顺仓储KH分部</v>
          </cell>
          <cell r="I14115" t="str">
            <v>广东深圳骏达公司</v>
          </cell>
        </row>
        <row r="14116">
          <cell r="H14116" t="str">
            <v>广东深圳公司公明李松朗工业区KH分部</v>
          </cell>
          <cell r="I14116" t="str">
            <v>广东深圳公司</v>
          </cell>
        </row>
        <row r="14117">
          <cell r="H14117" t="str">
            <v>广东深圳KH公司公明松白分部</v>
          </cell>
          <cell r="I14117" t="str">
            <v>广东深圳KH公司</v>
          </cell>
        </row>
        <row r="14118">
          <cell r="H14118" t="str">
            <v>广东海丰县公司海城镇分部</v>
          </cell>
          <cell r="I14118" t="str">
            <v>广东海丰县公司</v>
          </cell>
        </row>
        <row r="14119">
          <cell r="H14119" t="str">
            <v>广东湛江公司麻章车站分部</v>
          </cell>
          <cell r="I14119" t="str">
            <v>广东湛江公司</v>
          </cell>
        </row>
        <row r="14120">
          <cell r="H14120" t="str">
            <v>广东深圳KH公司维赛德分部</v>
          </cell>
          <cell r="I14120" t="str">
            <v>广东深圳KH公司</v>
          </cell>
        </row>
        <row r="14121">
          <cell r="H14121" t="str">
            <v>广东广州越秀区达宝广场公司微笑便民服务站</v>
          </cell>
          <cell r="I14121" t="str">
            <v>广东广州越秀区达宝广场公司</v>
          </cell>
        </row>
        <row r="14122">
          <cell r="H14122" t="str">
            <v>广东高州市公司挂榜便民寄存点</v>
          </cell>
          <cell r="I14122" t="str">
            <v>广东高州市公司</v>
          </cell>
        </row>
        <row r="14123">
          <cell r="H14123" t="str">
            <v>广东深圳公司宝安光明东坑便民KH分部</v>
          </cell>
          <cell r="I14123" t="str">
            <v>广东深圳公司</v>
          </cell>
        </row>
        <row r="14124">
          <cell r="H14124" t="str">
            <v>广东湛江公司南三镇便民寄存点分部</v>
          </cell>
          <cell r="I14124" t="str">
            <v>广东湛江公司</v>
          </cell>
        </row>
        <row r="14125">
          <cell r="H14125" t="str">
            <v>广东江门蓬江公司滨港分部</v>
          </cell>
          <cell r="I14125" t="str">
            <v>广东江门蓬江公司</v>
          </cell>
        </row>
        <row r="14126">
          <cell r="H14126" t="str">
            <v>广东深圳公司骏达适度包装KH分部</v>
          </cell>
          <cell r="I14126" t="str">
            <v>广东深圳公司</v>
          </cell>
        </row>
        <row r="14127">
          <cell r="H14127" t="str">
            <v>广东深圳公司明辉屏KH分部</v>
          </cell>
          <cell r="I14127" t="str">
            <v>广东深圳公司</v>
          </cell>
        </row>
        <row r="14128">
          <cell r="H14128" t="str">
            <v>广东深圳KH公司青派家分部</v>
          </cell>
          <cell r="I14128" t="str">
            <v>广东深圳KH公司</v>
          </cell>
        </row>
        <row r="14129">
          <cell r="H14129" t="str">
            <v>广东湛江公司遂溪县分部</v>
          </cell>
          <cell r="I14129" t="str">
            <v>广东湛江公司</v>
          </cell>
        </row>
        <row r="14130">
          <cell r="H14130" t="str">
            <v>广东湛江公司东海岛民安镇寄存点分部</v>
          </cell>
          <cell r="I14130" t="str">
            <v>广东湛江公司</v>
          </cell>
        </row>
        <row r="14131">
          <cell r="H14131" t="str">
            <v>广东深圳公司宝安区创业独立团分部</v>
          </cell>
          <cell r="I14131" t="str">
            <v>广东深圳公司</v>
          </cell>
        </row>
        <row r="14132">
          <cell r="H14132" t="str">
            <v>广东阳江公司城北街道天河湾分部</v>
          </cell>
          <cell r="I14132" t="str">
            <v>广东阳江公司</v>
          </cell>
        </row>
        <row r="14133">
          <cell r="H14133" t="str">
            <v>广东韶关公司桂头服务站分部</v>
          </cell>
          <cell r="I14133" t="str">
            <v>广东韶关公司</v>
          </cell>
        </row>
        <row r="14134">
          <cell r="H14134" t="str">
            <v>广东高州市公司金山分部</v>
          </cell>
          <cell r="I14134" t="str">
            <v>广东高州市公司</v>
          </cell>
        </row>
        <row r="14135">
          <cell r="H14135" t="str">
            <v>广东深圳公司坪地区淘禧纸业KH分部</v>
          </cell>
          <cell r="I14135" t="str">
            <v>广东深圳公司</v>
          </cell>
        </row>
        <row r="14136">
          <cell r="H14136" t="str">
            <v>广东广州增城市新塘公司牛仔电商分部</v>
          </cell>
          <cell r="I14136" t="str">
            <v>广东广州增城市新塘公司</v>
          </cell>
        </row>
        <row r="14137">
          <cell r="H14137" t="str">
            <v>广东深圳KH公司孟洁分部</v>
          </cell>
          <cell r="I14137" t="str">
            <v>广东深圳KH公司</v>
          </cell>
        </row>
        <row r="14138">
          <cell r="H14138" t="str">
            <v>广东深圳公司再生资源KH分部</v>
          </cell>
          <cell r="I14138" t="str">
            <v>广东深圳公司</v>
          </cell>
        </row>
        <row r="14139">
          <cell r="H14139" t="str">
            <v>广东湛江公司北月分部</v>
          </cell>
          <cell r="I14139" t="str">
            <v>广东湛江公司</v>
          </cell>
        </row>
        <row r="14140">
          <cell r="H14140" t="str">
            <v>广东深圳KH公司通安分部</v>
          </cell>
          <cell r="I14140" t="str">
            <v>广东深圳KH公司</v>
          </cell>
        </row>
        <row r="14141">
          <cell r="H14141" t="str">
            <v>广东深圳公司深度众恒KH分部</v>
          </cell>
          <cell r="I14141" t="str">
            <v>广东深圳公司</v>
          </cell>
        </row>
        <row r="14142">
          <cell r="H14142" t="str">
            <v>广东东莞塘厦公司莲湖寄存点</v>
          </cell>
          <cell r="I14142" t="str">
            <v>广东东莞塘厦公司</v>
          </cell>
        </row>
        <row r="14143">
          <cell r="H14143" t="str">
            <v>广东深圳公司中源KH分部</v>
          </cell>
          <cell r="I14143" t="str">
            <v>广东深圳公司</v>
          </cell>
        </row>
        <row r="14144">
          <cell r="H14144" t="str">
            <v>新疆乌鲁木齐米东公司八方一巷分部</v>
          </cell>
          <cell r="I14144" t="str">
            <v>新疆乌鲁木齐米东区公司</v>
          </cell>
        </row>
        <row r="14145">
          <cell r="H14145" t="str">
            <v>新疆乌鲁木齐新市区苏州路公司</v>
          </cell>
          <cell r="I14145" t="str">
            <v>新疆乌鲁木齐新市区苏州路公司</v>
          </cell>
        </row>
        <row r="14146">
          <cell r="H14146" t="str">
            <v>新疆乌鲁木齐水磨沟大学城公司</v>
          </cell>
          <cell r="I14146" t="str">
            <v>新疆乌鲁木齐水磨沟大学城公司</v>
          </cell>
        </row>
        <row r="14147">
          <cell r="H14147" t="str">
            <v>新疆乌鲁木齐分拨营销市场部</v>
          </cell>
          <cell r="I14147" t="str">
            <v>新疆乌鲁木齐分拨营销市场部</v>
          </cell>
        </row>
        <row r="14148">
          <cell r="H14148" t="str">
            <v>新疆乌鲁木齐头屯河区宝新公司</v>
          </cell>
          <cell r="I14148" t="str">
            <v>新疆乌鲁木齐头屯河区宝新公司</v>
          </cell>
        </row>
        <row r="14149">
          <cell r="H14149" t="str">
            <v>新疆乌鲁木齐新市城北公司</v>
          </cell>
          <cell r="I14149" t="str">
            <v>新疆乌鲁木齐新市城北公司</v>
          </cell>
        </row>
        <row r="14150">
          <cell r="H14150" t="str">
            <v>新疆乌鲁木齐沙依巴克西山农场公司</v>
          </cell>
          <cell r="I14150" t="str">
            <v>新疆乌鲁木齐沙依巴克西山农场公司</v>
          </cell>
        </row>
        <row r="14151">
          <cell r="H14151" t="str">
            <v>总部行政内件管理公司新疆分部</v>
          </cell>
          <cell r="I14151" t="str">
            <v>总部行政内件管理公司</v>
          </cell>
        </row>
        <row r="14152">
          <cell r="H14152" t="str">
            <v>新疆乌鲁木齐米东卡子湾公司南区分部</v>
          </cell>
          <cell r="I14152" t="str">
            <v>新疆乌鲁木齐米东卡子湾公司</v>
          </cell>
        </row>
        <row r="14153">
          <cell r="H14153" t="str">
            <v>新疆乌鲁木齐头屯河区宝新公司恒汇分部</v>
          </cell>
          <cell r="I14153" t="str">
            <v>新疆乌鲁木齐头屯河区宝新公司</v>
          </cell>
        </row>
        <row r="14154">
          <cell r="H14154" t="str">
            <v>新疆乌鲁木齐头屯河区宝新公司八钢分部</v>
          </cell>
          <cell r="I14154" t="str">
            <v>新疆乌鲁木齐头屯河区宝新公司</v>
          </cell>
        </row>
        <row r="14155">
          <cell r="H14155" t="str">
            <v>新疆乌鲁木齐天山区大湾公司</v>
          </cell>
          <cell r="I14155" t="str">
            <v>新疆乌鲁木齐天山区大湾公司</v>
          </cell>
        </row>
        <row r="14156">
          <cell r="H14156" t="str">
            <v>新疆乌鲁木齐头屯河区宝新公司朝阳西分部</v>
          </cell>
          <cell r="I14156" t="str">
            <v>新疆乌鲁木齐头屯河区宝新公司</v>
          </cell>
        </row>
        <row r="14157">
          <cell r="H14157" t="str">
            <v>新疆乌鲁木齐沙依巴克区商贸城公司</v>
          </cell>
          <cell r="I14157" t="str">
            <v>新疆乌鲁木齐沙依巴克区商贸城公司</v>
          </cell>
        </row>
        <row r="14158">
          <cell r="H14158" t="str">
            <v>新疆乌鲁木齐米东区公司</v>
          </cell>
          <cell r="I14158" t="str">
            <v>新疆乌鲁木齐米东区公司</v>
          </cell>
        </row>
        <row r="14159">
          <cell r="H14159" t="str">
            <v>新疆乌苏公司</v>
          </cell>
          <cell r="I14159" t="str">
            <v>新疆乌苏公司</v>
          </cell>
        </row>
        <row r="14160">
          <cell r="H14160" t="str">
            <v>新疆乌鲁木齐沙依巴克区西虹路公司</v>
          </cell>
          <cell r="I14160" t="str">
            <v>新疆乌鲁木齐沙依巴克区西虹路公司</v>
          </cell>
        </row>
        <row r="14161">
          <cell r="H14161" t="str">
            <v>新疆吐鲁番市公司</v>
          </cell>
          <cell r="I14161" t="str">
            <v>新疆吐鲁番市公司</v>
          </cell>
        </row>
        <row r="14162">
          <cell r="H14162" t="str">
            <v>新疆塔城市公司</v>
          </cell>
          <cell r="I14162" t="str">
            <v>新疆塔城市公司</v>
          </cell>
        </row>
        <row r="14163">
          <cell r="H14163" t="str">
            <v>新疆裕民县公司</v>
          </cell>
          <cell r="I14163" t="str">
            <v>新疆裕民县公司</v>
          </cell>
        </row>
        <row r="14164">
          <cell r="H14164" t="str">
            <v>新疆托里县公司</v>
          </cell>
          <cell r="I14164" t="str">
            <v>新疆托里县公司</v>
          </cell>
        </row>
        <row r="14165">
          <cell r="H14165" t="str">
            <v>新疆额敏县文化路公司</v>
          </cell>
          <cell r="I14165" t="str">
            <v>新疆额敏县文化路公司</v>
          </cell>
        </row>
        <row r="14166">
          <cell r="H14166" t="str">
            <v>新疆和布克赛尔县公司</v>
          </cell>
          <cell r="I14166" t="str">
            <v>新疆和布克赛尔县公司</v>
          </cell>
        </row>
        <row r="14167">
          <cell r="H14167" t="str">
            <v>新疆乌鲁木齐米东卡子湾公司</v>
          </cell>
          <cell r="I14167" t="str">
            <v>新疆乌鲁木齐米东卡子湾公司</v>
          </cell>
        </row>
        <row r="14168">
          <cell r="H14168" t="str">
            <v>新疆乌鲁木齐米东区公司通汇分部</v>
          </cell>
          <cell r="I14168" t="str">
            <v>新疆乌鲁木齐米东区公司</v>
          </cell>
        </row>
        <row r="14169">
          <cell r="H14169" t="str">
            <v>新疆乌鲁木齐米东区公司丰源分部</v>
          </cell>
          <cell r="I14169" t="str">
            <v>新疆乌鲁木齐米东区公司</v>
          </cell>
        </row>
        <row r="14170">
          <cell r="H14170" t="str">
            <v>新疆乌鲁木齐米东区公司皇渠分部</v>
          </cell>
          <cell r="I14170" t="str">
            <v>新疆乌鲁木齐米东区公司</v>
          </cell>
        </row>
        <row r="14171">
          <cell r="H14171" t="str">
            <v>新疆吉木萨尔县公司</v>
          </cell>
          <cell r="I14171" t="str">
            <v>新疆吉木萨尔县公司</v>
          </cell>
        </row>
        <row r="14172">
          <cell r="H14172" t="str">
            <v>新疆呼图壁县公司</v>
          </cell>
          <cell r="I14172" t="str">
            <v>新疆呼图壁县公司</v>
          </cell>
        </row>
        <row r="14173">
          <cell r="H14173" t="str">
            <v>新疆阜康市公司</v>
          </cell>
          <cell r="I14173" t="str">
            <v>新疆阜康市公司</v>
          </cell>
        </row>
        <row r="14174">
          <cell r="H14174" t="str">
            <v>新疆奇台县公司</v>
          </cell>
          <cell r="I14174" t="str">
            <v>新疆奇台县公司</v>
          </cell>
        </row>
        <row r="14175">
          <cell r="H14175" t="str">
            <v>新疆玛纳斯县公司</v>
          </cell>
          <cell r="I14175" t="str">
            <v>新疆玛纳斯县公司</v>
          </cell>
        </row>
        <row r="14176">
          <cell r="H14176" t="str">
            <v>新疆木垒县公司</v>
          </cell>
          <cell r="I14176" t="str">
            <v>新疆木垒县公司</v>
          </cell>
        </row>
        <row r="14177">
          <cell r="H14177" t="str">
            <v>新疆呼图壁县公司芳草湖总场分部</v>
          </cell>
          <cell r="I14177" t="str">
            <v>新疆呼图壁县公司</v>
          </cell>
        </row>
        <row r="14178">
          <cell r="H14178" t="str">
            <v>新疆鄯善县公司</v>
          </cell>
          <cell r="I14178" t="str">
            <v>新疆鄯善县公司</v>
          </cell>
        </row>
        <row r="14179">
          <cell r="H14179" t="str">
            <v>新疆托克逊县公司</v>
          </cell>
          <cell r="I14179" t="str">
            <v>新疆托克逊县公司</v>
          </cell>
        </row>
        <row r="14180">
          <cell r="H14180" t="str">
            <v>新疆哈密公司黄田农场分部</v>
          </cell>
          <cell r="I14180" t="str">
            <v>新疆哈密公司</v>
          </cell>
        </row>
        <row r="14181">
          <cell r="H14181" t="str">
            <v>新疆石河子公司</v>
          </cell>
          <cell r="I14181" t="str">
            <v>新疆石河子公司</v>
          </cell>
        </row>
        <row r="14182">
          <cell r="H14182" t="str">
            <v>新疆五家渠市公司</v>
          </cell>
          <cell r="I14182" t="str">
            <v>新疆五家渠市公司</v>
          </cell>
        </row>
        <row r="14183">
          <cell r="H14183" t="str">
            <v>新疆哈密公司大修厂分部</v>
          </cell>
          <cell r="I14183" t="str">
            <v>新疆哈密公司</v>
          </cell>
        </row>
        <row r="14184">
          <cell r="H14184" t="str">
            <v>新疆奎屯公司</v>
          </cell>
          <cell r="I14184" t="str">
            <v>新疆奎屯公司</v>
          </cell>
        </row>
        <row r="14185">
          <cell r="H14185" t="str">
            <v>新疆博乐公司</v>
          </cell>
          <cell r="I14185" t="str">
            <v>新疆博乐公司</v>
          </cell>
        </row>
        <row r="14186">
          <cell r="H14186" t="str">
            <v>新疆博乐公司新华路分部</v>
          </cell>
          <cell r="I14186" t="str">
            <v>新疆博乐公司</v>
          </cell>
        </row>
        <row r="14187">
          <cell r="H14187" t="str">
            <v>新疆博乐公司南城区分部</v>
          </cell>
          <cell r="I14187" t="str">
            <v>新疆博乐公司</v>
          </cell>
        </row>
        <row r="14188">
          <cell r="H14188" t="str">
            <v>新疆博乐公司阿拉山口分部</v>
          </cell>
          <cell r="I14188" t="str">
            <v>新疆博乐公司</v>
          </cell>
        </row>
        <row r="14189">
          <cell r="H14189" t="str">
            <v>新疆博乐公司响根布呼路分部</v>
          </cell>
          <cell r="I14189" t="str">
            <v>新疆博乐公司</v>
          </cell>
        </row>
        <row r="14190">
          <cell r="H14190" t="str">
            <v>新疆哈密公司天山北路分部</v>
          </cell>
          <cell r="I14190" t="str">
            <v>新疆哈密公司</v>
          </cell>
        </row>
        <row r="14191">
          <cell r="H14191" t="str">
            <v>新疆精河火车南站公司</v>
          </cell>
          <cell r="I14191" t="str">
            <v>新疆精河火车南站公司</v>
          </cell>
        </row>
        <row r="14192">
          <cell r="H14192" t="str">
            <v>新疆博乐公司八十一团分部</v>
          </cell>
          <cell r="I14192" t="str">
            <v>新疆博乐公司</v>
          </cell>
        </row>
        <row r="14193">
          <cell r="H14193" t="str">
            <v>新疆博乐公司丽园巷分部</v>
          </cell>
          <cell r="I14193" t="str">
            <v>新疆博乐公司</v>
          </cell>
        </row>
        <row r="14194">
          <cell r="H14194" t="str">
            <v>新疆博乐公司温泉县分部</v>
          </cell>
          <cell r="I14194" t="str">
            <v>新疆博乐公司</v>
          </cell>
        </row>
        <row r="14195">
          <cell r="H14195" t="str">
            <v>新疆博乐公司迎宾路分部</v>
          </cell>
          <cell r="I14195" t="str">
            <v>新疆博乐公司</v>
          </cell>
        </row>
        <row r="14196">
          <cell r="H14196" t="str">
            <v>新疆博乐公司健康路快乐家园分部</v>
          </cell>
          <cell r="I14196" t="str">
            <v>新疆博乐公司</v>
          </cell>
        </row>
        <row r="14197">
          <cell r="H14197" t="str">
            <v>新疆博乐公司哈日布呼镇分部</v>
          </cell>
          <cell r="I14197" t="str">
            <v>新疆博乐公司</v>
          </cell>
        </row>
        <row r="14198">
          <cell r="H14198" t="str">
            <v>新疆克拉玛依公司</v>
          </cell>
          <cell r="I14198" t="str">
            <v>新疆克拉玛依公司</v>
          </cell>
        </row>
        <row r="14199">
          <cell r="H14199" t="str">
            <v>新疆独山子区公司</v>
          </cell>
          <cell r="I14199" t="str">
            <v>新疆独山子区公司</v>
          </cell>
        </row>
        <row r="14200">
          <cell r="H14200" t="str">
            <v>新疆哈密公司天山西路分部</v>
          </cell>
          <cell r="I14200" t="str">
            <v>新疆哈密公司</v>
          </cell>
        </row>
        <row r="14201">
          <cell r="H14201" t="str">
            <v>新疆伊犁州公司</v>
          </cell>
          <cell r="I14201" t="str">
            <v>新疆伊犁州公司</v>
          </cell>
        </row>
        <row r="14202">
          <cell r="H14202" t="str">
            <v>新疆伊犁州公司伊宁市城盘子小区分部</v>
          </cell>
          <cell r="I14202" t="str">
            <v>新疆伊犁州公司</v>
          </cell>
        </row>
        <row r="14203">
          <cell r="H14203" t="str">
            <v>新疆伊犁州公司巩留县分部</v>
          </cell>
          <cell r="I14203" t="str">
            <v>新疆伊犁州公司</v>
          </cell>
        </row>
        <row r="14204">
          <cell r="H14204" t="str">
            <v>新疆伊犁州公司霍尔果斯分部</v>
          </cell>
          <cell r="I14204" t="str">
            <v>新疆伊犁州公司</v>
          </cell>
        </row>
        <row r="14205">
          <cell r="H14205" t="str">
            <v>新疆伊犁州公司伊宁县分部</v>
          </cell>
          <cell r="I14205" t="str">
            <v>新疆伊犁州公司</v>
          </cell>
        </row>
        <row r="14206">
          <cell r="H14206" t="str">
            <v>新疆伊犁州公司霍城县分部</v>
          </cell>
          <cell r="I14206" t="str">
            <v>新疆伊犁州公司</v>
          </cell>
        </row>
        <row r="14207">
          <cell r="H14207" t="str">
            <v>新疆伊犁州公司特克斯县分部</v>
          </cell>
          <cell r="I14207" t="str">
            <v>新疆伊犁州公司</v>
          </cell>
        </row>
        <row r="14208">
          <cell r="H14208" t="str">
            <v>新疆伊犁州公司昭苏县分部</v>
          </cell>
          <cell r="I14208" t="str">
            <v>新疆伊犁州公司</v>
          </cell>
        </row>
        <row r="14209">
          <cell r="H14209" t="str">
            <v>新疆伊犁州公司兵团六十六团分部</v>
          </cell>
          <cell r="I14209" t="str">
            <v>新疆伊犁州公司</v>
          </cell>
        </row>
        <row r="14210">
          <cell r="H14210" t="str">
            <v>新疆伊犁州公司尼勒克县分部</v>
          </cell>
          <cell r="I14210" t="str">
            <v>新疆伊犁州公司</v>
          </cell>
        </row>
        <row r="14211">
          <cell r="H14211" t="str">
            <v>新疆伊犁州公司东站分部</v>
          </cell>
          <cell r="I14211" t="str">
            <v>新疆伊犁州公司</v>
          </cell>
        </row>
        <row r="14212">
          <cell r="H14212" t="str">
            <v>新疆伊犁州公司天山街分部</v>
          </cell>
          <cell r="I14212" t="str">
            <v>新疆伊犁州公司</v>
          </cell>
        </row>
        <row r="14213">
          <cell r="H14213" t="str">
            <v>新疆伊犁州公司察布察尔县分部</v>
          </cell>
          <cell r="I14213" t="str">
            <v>新疆伊犁州公司</v>
          </cell>
        </row>
        <row r="14214">
          <cell r="H14214" t="str">
            <v>新疆伊犁州公司新源县分部</v>
          </cell>
          <cell r="I14214" t="str">
            <v>新疆伊犁州公司</v>
          </cell>
        </row>
        <row r="14215">
          <cell r="H14215" t="str">
            <v>新疆伊犁州公司开发区新天地分部</v>
          </cell>
          <cell r="I14215" t="str">
            <v>新疆伊犁州公司</v>
          </cell>
        </row>
        <row r="14216">
          <cell r="H14216" t="str">
            <v>新疆伊犁州公司清水河镇分部</v>
          </cell>
          <cell r="I14216" t="str">
            <v>新疆伊犁州公司</v>
          </cell>
        </row>
        <row r="14217">
          <cell r="H14217" t="str">
            <v>新疆阿拉尔市公司</v>
          </cell>
          <cell r="I14217" t="str">
            <v>新疆阿拉尔市公司</v>
          </cell>
        </row>
        <row r="14218">
          <cell r="H14218" t="str">
            <v>新疆哈密公司石油基地分部</v>
          </cell>
          <cell r="I14218" t="str">
            <v>新疆哈密公司</v>
          </cell>
        </row>
        <row r="14219">
          <cell r="H14219" t="str">
            <v>新疆阿克苏公司北大街分部</v>
          </cell>
          <cell r="I14219" t="str">
            <v>新疆阿克苏公司</v>
          </cell>
        </row>
        <row r="14220">
          <cell r="H14220" t="str">
            <v>新疆哈密公司</v>
          </cell>
          <cell r="I14220" t="str">
            <v>新疆哈密公司</v>
          </cell>
        </row>
        <row r="14221">
          <cell r="H14221" t="str">
            <v>新疆哈密公司北出口分部</v>
          </cell>
          <cell r="I14221" t="str">
            <v>新疆哈密公司</v>
          </cell>
        </row>
        <row r="14222">
          <cell r="H14222" t="str">
            <v>新疆哈密公司火车站分部</v>
          </cell>
          <cell r="I14222" t="str">
            <v>新疆哈密公司</v>
          </cell>
        </row>
        <row r="14223">
          <cell r="H14223" t="str">
            <v>新疆哈密公司三道岭分部</v>
          </cell>
          <cell r="I14223" t="str">
            <v>新疆哈密公司</v>
          </cell>
        </row>
        <row r="14224">
          <cell r="H14224" t="str">
            <v>新疆哈密公司巴里坤县分部</v>
          </cell>
          <cell r="I14224" t="str">
            <v>新疆哈密公司</v>
          </cell>
        </row>
        <row r="14225">
          <cell r="H14225" t="str">
            <v>新疆哈密公司七一路分部</v>
          </cell>
          <cell r="I14225" t="str">
            <v>新疆哈密公司</v>
          </cell>
        </row>
        <row r="14226">
          <cell r="H14226" t="str">
            <v>新疆阿克苏公司阿瓦提县分部</v>
          </cell>
          <cell r="I14226" t="str">
            <v>新疆阿克苏公司</v>
          </cell>
        </row>
        <row r="14227">
          <cell r="H14227" t="str">
            <v>新疆库尔勒市公司</v>
          </cell>
          <cell r="I14227" t="str">
            <v>新疆库尔勒市公司</v>
          </cell>
        </row>
        <row r="14228">
          <cell r="H14228" t="str">
            <v>新疆库尔勒市公司库尔勒市天河花园分部</v>
          </cell>
          <cell r="I14228" t="str">
            <v>新疆库尔勒市公司</v>
          </cell>
        </row>
        <row r="14229">
          <cell r="H14229" t="str">
            <v>新疆库车县公司</v>
          </cell>
          <cell r="I14229" t="str">
            <v>新疆库车县公司</v>
          </cell>
        </row>
        <row r="14230">
          <cell r="H14230" t="str">
            <v>新疆库尔勒市公司巴音郭楞州焉耆县分部</v>
          </cell>
          <cell r="I14230" t="str">
            <v>新疆库尔勒市公司</v>
          </cell>
        </row>
        <row r="14231">
          <cell r="H14231" t="str">
            <v>新疆库尔勒市公司若羌县分部</v>
          </cell>
          <cell r="I14231" t="str">
            <v>新疆库尔勒市公司</v>
          </cell>
        </row>
        <row r="14232">
          <cell r="H14232" t="str">
            <v>新疆库尔勒市公司轮台县分部</v>
          </cell>
          <cell r="I14232" t="str">
            <v>新疆库尔勒市公司</v>
          </cell>
        </row>
        <row r="14233">
          <cell r="H14233" t="str">
            <v>新疆库尔勒市公司和静县分部</v>
          </cell>
          <cell r="I14233" t="str">
            <v>新疆库尔勒市公司</v>
          </cell>
        </row>
        <row r="14234">
          <cell r="H14234" t="str">
            <v>新疆库尔勒公司天山路分部</v>
          </cell>
          <cell r="I14234" t="str">
            <v>新疆库尔勒市公司</v>
          </cell>
        </row>
        <row r="14235">
          <cell r="H14235" t="str">
            <v>新疆库尔勒公司人民东路分部</v>
          </cell>
          <cell r="I14235" t="str">
            <v>新疆库尔勒市公司</v>
          </cell>
        </row>
        <row r="14236">
          <cell r="H14236" t="str">
            <v>新疆库尔勒市公司和硕县分部</v>
          </cell>
          <cell r="I14236" t="str">
            <v>新疆库尔勒市公司</v>
          </cell>
        </row>
        <row r="14237">
          <cell r="H14237" t="str">
            <v>新疆库尔勒市公司尉犁县分部</v>
          </cell>
          <cell r="I14237" t="str">
            <v>新疆库尔勒市公司</v>
          </cell>
        </row>
        <row r="14238">
          <cell r="H14238" t="str">
            <v>新疆库尔勒市公司建国路分部</v>
          </cell>
          <cell r="I14238" t="str">
            <v>新疆库尔勒市公司</v>
          </cell>
        </row>
        <row r="14239">
          <cell r="H14239" t="str">
            <v>新疆库尔勒市公司马兰分部</v>
          </cell>
          <cell r="I14239" t="str">
            <v>新疆库尔勒市公司</v>
          </cell>
        </row>
        <row r="14240">
          <cell r="H14240" t="str">
            <v>新疆库尔勒市公司第二师三十六团分部</v>
          </cell>
          <cell r="I14240" t="str">
            <v>新疆库尔勒市公司</v>
          </cell>
        </row>
        <row r="14241">
          <cell r="H14241" t="str">
            <v>新疆库尔勒市公司青年路分部</v>
          </cell>
          <cell r="I14241" t="str">
            <v>新疆库尔勒市公司</v>
          </cell>
        </row>
        <row r="14242">
          <cell r="H14242" t="str">
            <v>新疆库尔勒市公司博湖县分部</v>
          </cell>
          <cell r="I14242" t="str">
            <v>新疆库尔勒市公司</v>
          </cell>
        </row>
        <row r="14243">
          <cell r="H14243" t="str">
            <v>新疆库尔勒市公司二十九团分部</v>
          </cell>
          <cell r="I14243" t="str">
            <v>新疆库尔勒市公司</v>
          </cell>
        </row>
        <row r="14244">
          <cell r="H14244" t="str">
            <v>新疆哈密公司北郊路分部</v>
          </cell>
          <cell r="I14244" t="str">
            <v>新疆哈密公司</v>
          </cell>
        </row>
        <row r="14245">
          <cell r="H14245" t="str">
            <v>新疆库尔勒市公司火车东站分部</v>
          </cell>
          <cell r="I14245" t="str">
            <v>新疆库尔勒市公司</v>
          </cell>
        </row>
        <row r="14246">
          <cell r="H14246" t="str">
            <v>新疆库尔勒市公司且末县分部</v>
          </cell>
          <cell r="I14246" t="str">
            <v>新疆库尔勒市公司</v>
          </cell>
        </row>
        <row r="14247">
          <cell r="H14247" t="str">
            <v>新疆库尔勒市公司金三角分部</v>
          </cell>
          <cell r="I14247" t="str">
            <v>新疆库尔勒市公司</v>
          </cell>
        </row>
        <row r="14248">
          <cell r="H14248" t="str">
            <v>新疆库尔勒市公司新市区分部</v>
          </cell>
          <cell r="I14248" t="str">
            <v>新疆库尔勒市公司</v>
          </cell>
        </row>
        <row r="14249">
          <cell r="H14249" t="str">
            <v>新疆库尔勒市公司朝阳路分部</v>
          </cell>
          <cell r="I14249" t="str">
            <v>新疆库尔勒市公司</v>
          </cell>
        </row>
        <row r="14250">
          <cell r="H14250" t="str">
            <v>新疆阿拉尔公司大学路分部</v>
          </cell>
          <cell r="I14250" t="str">
            <v>新疆阿拉尔市公司</v>
          </cell>
        </row>
        <row r="14251">
          <cell r="H14251" t="str">
            <v>新疆五家渠市公司第六师一零二团分部</v>
          </cell>
          <cell r="I14251" t="str">
            <v>新疆五家渠市公司</v>
          </cell>
        </row>
        <row r="14252">
          <cell r="H14252" t="str">
            <v>新疆五家渠市公司二中分部</v>
          </cell>
          <cell r="I14252" t="str">
            <v>新疆五家渠市公司</v>
          </cell>
        </row>
        <row r="14253">
          <cell r="H14253" t="str">
            <v>新疆五家渠市公司清湖经济开发南区分部</v>
          </cell>
          <cell r="I14253" t="str">
            <v>新疆五家渠市公司</v>
          </cell>
        </row>
        <row r="14254">
          <cell r="H14254" t="str">
            <v>新疆阿克苏公司</v>
          </cell>
          <cell r="I14254" t="str">
            <v>新疆阿克苏公司</v>
          </cell>
        </row>
        <row r="14255">
          <cell r="H14255" t="str">
            <v>新疆沙雅县公司</v>
          </cell>
          <cell r="I14255" t="str">
            <v>新疆沙雅县公司</v>
          </cell>
        </row>
        <row r="14256">
          <cell r="H14256" t="str">
            <v>新疆阿克苏公司拜城县分部</v>
          </cell>
          <cell r="I14256" t="str">
            <v>新疆阿克苏公司</v>
          </cell>
        </row>
        <row r="14257">
          <cell r="H14257" t="str">
            <v>新疆阿克苏公司新和县分部</v>
          </cell>
          <cell r="I14257" t="str">
            <v>新疆阿克苏公司</v>
          </cell>
        </row>
        <row r="14258">
          <cell r="H14258" t="str">
            <v>新疆阿克苏公司新城分部</v>
          </cell>
          <cell r="I14258" t="str">
            <v>新疆阿克苏公司</v>
          </cell>
        </row>
        <row r="14259">
          <cell r="H14259" t="str">
            <v>新疆阿克苏公司四团分部</v>
          </cell>
          <cell r="I14259" t="str">
            <v>新疆阿克苏公司</v>
          </cell>
        </row>
        <row r="14260">
          <cell r="H14260" t="str">
            <v>新疆阿克苏公司南大街分部</v>
          </cell>
          <cell r="I14260" t="str">
            <v>新疆阿克苏公司</v>
          </cell>
        </row>
        <row r="14261">
          <cell r="H14261" t="str">
            <v>新疆阿克苏公司拜什吐格曼分部</v>
          </cell>
          <cell r="I14261" t="str">
            <v>新疆阿克苏公司</v>
          </cell>
        </row>
        <row r="14262">
          <cell r="H14262" t="str">
            <v>新疆哈密公司胜利路分部</v>
          </cell>
          <cell r="I14262" t="str">
            <v>新疆哈密公司</v>
          </cell>
        </row>
        <row r="14263">
          <cell r="H14263" t="str">
            <v>新疆阿克苏公司火车站分部</v>
          </cell>
          <cell r="I14263" t="str">
            <v>新疆阿克苏公司</v>
          </cell>
        </row>
        <row r="14264">
          <cell r="H14264" t="str">
            <v>新疆阿克苏公司五团分部</v>
          </cell>
          <cell r="I14264" t="str">
            <v>新疆阿克苏公司</v>
          </cell>
        </row>
        <row r="14265">
          <cell r="H14265" t="str">
            <v>新疆阿克苏公司红旗坡分部</v>
          </cell>
          <cell r="I14265" t="str">
            <v>新疆阿克苏公司</v>
          </cell>
        </row>
        <row r="14266">
          <cell r="H14266" t="str">
            <v>新疆阿克苏公司实验林场八队分部</v>
          </cell>
          <cell r="I14266" t="str">
            <v>新疆阿克苏公司</v>
          </cell>
        </row>
        <row r="14267">
          <cell r="H14267" t="str">
            <v>新疆阿克苏公司新华东路分部</v>
          </cell>
          <cell r="I14267" t="str">
            <v>新疆阿克苏公司</v>
          </cell>
        </row>
        <row r="14268">
          <cell r="H14268" t="str">
            <v>新疆阿克苏公司塔北路分部</v>
          </cell>
          <cell r="I14268" t="str">
            <v>新疆阿克苏公司</v>
          </cell>
        </row>
        <row r="14269">
          <cell r="H14269" t="str">
            <v>新疆阿克苏公司英阿瓦提路分部</v>
          </cell>
          <cell r="I14269" t="str">
            <v>新疆阿克苏公司</v>
          </cell>
        </row>
        <row r="14270">
          <cell r="H14270" t="str">
            <v>新疆阿克苏公司南工业分部</v>
          </cell>
          <cell r="I14270" t="str">
            <v>新疆阿克苏公司</v>
          </cell>
        </row>
        <row r="14271">
          <cell r="H14271" t="str">
            <v>新疆阿克苏公司三团分部</v>
          </cell>
          <cell r="I14271" t="str">
            <v>新疆阿克苏公司</v>
          </cell>
        </row>
        <row r="14272">
          <cell r="H14272" t="str">
            <v>新疆阿克苏公司乌什县分部</v>
          </cell>
          <cell r="I14272" t="str">
            <v>新疆阿克苏公司</v>
          </cell>
        </row>
        <row r="14273">
          <cell r="H14273" t="str">
            <v>新疆阿克苏公司柯坪县分部</v>
          </cell>
          <cell r="I14273" t="str">
            <v>新疆阿克苏公司</v>
          </cell>
        </row>
        <row r="14274">
          <cell r="H14274" t="str">
            <v>新疆阿克苏公司二团分部</v>
          </cell>
          <cell r="I14274" t="str">
            <v>新疆阿克苏公司</v>
          </cell>
        </row>
        <row r="14275">
          <cell r="H14275" t="str">
            <v>新疆阿克苏公司温宿县分部</v>
          </cell>
          <cell r="I14275" t="str">
            <v>新疆阿克苏公司</v>
          </cell>
        </row>
        <row r="14276">
          <cell r="H14276" t="str">
            <v>新疆阿克苏公司金桥御园分部</v>
          </cell>
          <cell r="I14276" t="str">
            <v>新疆阿克苏公司</v>
          </cell>
        </row>
        <row r="14277">
          <cell r="H14277" t="str">
            <v>新疆阿克苏公司巨龙分部</v>
          </cell>
          <cell r="I14277" t="str">
            <v>新疆阿克苏公司</v>
          </cell>
        </row>
        <row r="14278">
          <cell r="H14278" t="str">
            <v>新疆阿克苏公司香港街分部</v>
          </cell>
          <cell r="I14278" t="str">
            <v>新疆阿克苏公司</v>
          </cell>
        </row>
        <row r="14279">
          <cell r="H14279" t="str">
            <v>新疆阿克苏公司喀拉塔镇分部</v>
          </cell>
          <cell r="I14279" t="str">
            <v>新疆阿克苏公司</v>
          </cell>
        </row>
        <row r="14280">
          <cell r="H14280" t="str">
            <v>新疆阿克苏公司团结路分部</v>
          </cell>
          <cell r="I14280" t="str">
            <v>新疆阿克苏公司</v>
          </cell>
        </row>
        <row r="14281">
          <cell r="H14281" t="str">
            <v>新疆阿克苏公司民主路分部</v>
          </cell>
          <cell r="I14281" t="str">
            <v>新疆阿克苏公司</v>
          </cell>
        </row>
        <row r="14282">
          <cell r="H14282" t="str">
            <v>新疆喀什市公司</v>
          </cell>
          <cell r="I14282" t="str">
            <v>新疆喀什市公司</v>
          </cell>
        </row>
        <row r="14283">
          <cell r="H14283" t="str">
            <v>新疆图木舒克市公司</v>
          </cell>
          <cell r="I14283" t="str">
            <v>新疆图木舒克市公司</v>
          </cell>
        </row>
        <row r="14284">
          <cell r="H14284" t="str">
            <v>新疆喀什市公司疏附县分部</v>
          </cell>
          <cell r="I14284" t="str">
            <v>新疆喀什市公司</v>
          </cell>
        </row>
        <row r="14285">
          <cell r="H14285" t="str">
            <v>新疆喀什市公司英吉沙县分部</v>
          </cell>
          <cell r="I14285" t="str">
            <v>新疆喀什市公司</v>
          </cell>
        </row>
        <row r="14286">
          <cell r="H14286" t="str">
            <v>新疆喀什市公司莎车县虹峰分部</v>
          </cell>
          <cell r="I14286" t="str">
            <v>新疆喀什市公司</v>
          </cell>
        </row>
        <row r="14287">
          <cell r="H14287" t="str">
            <v>新疆喀什市公司顺达花园分部</v>
          </cell>
          <cell r="I14287" t="str">
            <v>新疆喀什市公司</v>
          </cell>
        </row>
        <row r="14288">
          <cell r="H14288" t="str">
            <v>新疆喀什市公司冬湖汇城分部</v>
          </cell>
          <cell r="I14288" t="str">
            <v>新疆喀什市公司</v>
          </cell>
        </row>
        <row r="14289">
          <cell r="H14289" t="str">
            <v>新疆喀什市公司泽普县分部</v>
          </cell>
          <cell r="I14289" t="str">
            <v>新疆喀什市公司</v>
          </cell>
        </row>
        <row r="14290">
          <cell r="H14290" t="str">
            <v>新疆喀什巴楚县公司</v>
          </cell>
          <cell r="I14290" t="str">
            <v>新疆喀什巴楚县公司</v>
          </cell>
        </row>
        <row r="14291">
          <cell r="H14291" t="str">
            <v>新疆喀什市公司伽师县分部</v>
          </cell>
          <cell r="I14291" t="str">
            <v>新疆喀什市公司</v>
          </cell>
        </row>
        <row r="14292">
          <cell r="H14292" t="str">
            <v>新疆喀什市公司二号小区分部</v>
          </cell>
          <cell r="I14292" t="str">
            <v>新疆喀什市公司</v>
          </cell>
        </row>
        <row r="14293">
          <cell r="H14293" t="str">
            <v>新疆阿克苏公司阿合奇县分部</v>
          </cell>
          <cell r="I14293" t="str">
            <v>新疆阿克苏公司</v>
          </cell>
        </row>
        <row r="14294">
          <cell r="H14294" t="str">
            <v>新疆喀什市公司疏勒县分部</v>
          </cell>
          <cell r="I14294" t="str">
            <v>新疆喀什市公司</v>
          </cell>
        </row>
        <row r="14295">
          <cell r="H14295" t="str">
            <v>新疆喀什市公司塔什库尔干县分部</v>
          </cell>
          <cell r="I14295" t="str">
            <v>新疆喀什市公司</v>
          </cell>
        </row>
        <row r="14296">
          <cell r="H14296" t="str">
            <v>新疆喀什市公司麦盖提县分部</v>
          </cell>
          <cell r="I14296" t="str">
            <v>新疆喀什市公司</v>
          </cell>
        </row>
        <row r="14297">
          <cell r="H14297" t="str">
            <v>新疆喀什市公司西子湖畔分部</v>
          </cell>
          <cell r="I14297" t="str">
            <v>新疆喀什市公司</v>
          </cell>
        </row>
        <row r="14298">
          <cell r="H14298" t="str">
            <v>新疆喀什市公司喀什金博罗恒昌片区分部</v>
          </cell>
          <cell r="I14298" t="str">
            <v>新疆喀什市公司</v>
          </cell>
        </row>
        <row r="14299">
          <cell r="H14299" t="str">
            <v>新疆喀什市公司深喀大道分部</v>
          </cell>
          <cell r="I14299" t="str">
            <v>新疆喀什市公司</v>
          </cell>
        </row>
        <row r="14300">
          <cell r="H14300" t="str">
            <v>新疆喀什市公司天山路分部</v>
          </cell>
          <cell r="I14300" t="str">
            <v>新疆喀什市公司</v>
          </cell>
        </row>
        <row r="14301">
          <cell r="H14301" t="str">
            <v>新疆喀什市公司岳普湖县分部</v>
          </cell>
          <cell r="I14301" t="str">
            <v>新疆喀什市公司</v>
          </cell>
        </row>
        <row r="14302">
          <cell r="H14302" t="str">
            <v>新疆和田市公司</v>
          </cell>
          <cell r="I14302" t="str">
            <v>新疆和田市公司</v>
          </cell>
        </row>
        <row r="14303">
          <cell r="H14303" t="str">
            <v>新疆和田市公司城西小区分部</v>
          </cell>
          <cell r="I14303" t="str">
            <v>新疆和田市公司</v>
          </cell>
        </row>
        <row r="14304">
          <cell r="H14304" t="str">
            <v>新疆和田市公司南苑小区分部</v>
          </cell>
          <cell r="I14304" t="str">
            <v>新疆和田市公司</v>
          </cell>
        </row>
        <row r="14305">
          <cell r="H14305" t="str">
            <v>新疆和田市公司和田市县村组件分部</v>
          </cell>
          <cell r="I14305" t="str">
            <v>新疆和田市公司</v>
          </cell>
        </row>
        <row r="14306">
          <cell r="H14306" t="str">
            <v>新疆和田市公司机场路分部</v>
          </cell>
          <cell r="I14306" t="str">
            <v>新疆和田市公司</v>
          </cell>
        </row>
        <row r="14307">
          <cell r="H14307" t="str">
            <v>新疆和田市公司洛浦县分部</v>
          </cell>
          <cell r="I14307" t="str">
            <v>新疆和田市公司</v>
          </cell>
        </row>
        <row r="14308">
          <cell r="H14308" t="str">
            <v>新疆和田市公司乌鲁木齐南路分部</v>
          </cell>
          <cell r="I14308" t="str">
            <v>新疆和田市公司</v>
          </cell>
        </row>
        <row r="14309">
          <cell r="H14309" t="str">
            <v>新疆和田市公司台北路地区医院分部</v>
          </cell>
          <cell r="I14309" t="str">
            <v>新疆和田市公司</v>
          </cell>
        </row>
        <row r="14310">
          <cell r="H14310" t="str">
            <v>新疆和田市公司策勒县分部</v>
          </cell>
          <cell r="I14310" t="str">
            <v>新疆和田市公司</v>
          </cell>
        </row>
        <row r="14311">
          <cell r="H14311" t="str">
            <v>新疆和田市公司墨玉县分部</v>
          </cell>
          <cell r="I14311" t="str">
            <v>新疆和田市公司</v>
          </cell>
        </row>
        <row r="14312">
          <cell r="H14312" t="str">
            <v>新疆和田市公司建设路分部</v>
          </cell>
          <cell r="I14312" t="str">
            <v>新疆和田市公司</v>
          </cell>
        </row>
        <row r="14313">
          <cell r="H14313" t="str">
            <v>新疆和田市公司于田县分部</v>
          </cell>
          <cell r="I14313" t="str">
            <v>新疆和田市公司</v>
          </cell>
        </row>
        <row r="14314">
          <cell r="H14314" t="str">
            <v>新疆和田市公司康居苑分部</v>
          </cell>
          <cell r="I14314" t="str">
            <v>新疆和田市公司</v>
          </cell>
        </row>
        <row r="14315">
          <cell r="H14315" t="str">
            <v>新疆和田市公司和田县分部</v>
          </cell>
          <cell r="I14315" t="str">
            <v>新疆和田市公司</v>
          </cell>
        </row>
        <row r="14316">
          <cell r="H14316" t="str">
            <v>新疆和田市公司二二四团分部</v>
          </cell>
          <cell r="I14316" t="str">
            <v>新疆和田市公司</v>
          </cell>
        </row>
        <row r="14317">
          <cell r="H14317" t="str">
            <v>西藏拉萨公司</v>
          </cell>
          <cell r="I14317" t="str">
            <v>西藏拉萨公司</v>
          </cell>
        </row>
        <row r="14318">
          <cell r="H14318" t="str">
            <v>西藏林芝公司</v>
          </cell>
          <cell r="I14318" t="str">
            <v>西藏林芝公司</v>
          </cell>
        </row>
        <row r="14319">
          <cell r="H14319" t="str">
            <v>西藏拉萨公司团结新村北分部</v>
          </cell>
          <cell r="I14319" t="str">
            <v>西藏拉萨公司</v>
          </cell>
        </row>
        <row r="14320">
          <cell r="H14320" t="str">
            <v>西藏拉萨公司娘热路分部</v>
          </cell>
          <cell r="I14320" t="str">
            <v>西藏拉萨公司</v>
          </cell>
        </row>
        <row r="14321">
          <cell r="H14321" t="str">
            <v>西藏拉萨公司八廓街分部</v>
          </cell>
          <cell r="I14321" t="str">
            <v>西藏拉萨公司</v>
          </cell>
        </row>
        <row r="14322">
          <cell r="H14322" t="str">
            <v>西藏拉萨公司阿里地区革吉县分部</v>
          </cell>
          <cell r="I14322" t="str">
            <v>西藏拉萨公司</v>
          </cell>
        </row>
        <row r="14323">
          <cell r="H14323" t="str">
            <v>西藏拉萨公司金珠西路分部</v>
          </cell>
          <cell r="I14323" t="str">
            <v>西藏拉萨公司</v>
          </cell>
        </row>
        <row r="14324">
          <cell r="H14324" t="str">
            <v>西藏昌都公司</v>
          </cell>
          <cell r="I14324" t="str">
            <v>西藏昌都公司</v>
          </cell>
        </row>
        <row r="14325">
          <cell r="H14325" t="str">
            <v>西藏拉萨公司鲁定路分部</v>
          </cell>
          <cell r="I14325" t="str">
            <v>西藏拉萨公司</v>
          </cell>
        </row>
        <row r="14326">
          <cell r="H14326" t="str">
            <v>西藏拉萨公司纳金路分部</v>
          </cell>
          <cell r="I14326" t="str">
            <v>西藏拉萨公司</v>
          </cell>
        </row>
        <row r="14327">
          <cell r="H14327" t="str">
            <v>西藏拉萨公司山南分部</v>
          </cell>
          <cell r="I14327" t="str">
            <v>西藏拉萨公司</v>
          </cell>
        </row>
        <row r="14328">
          <cell r="H14328" t="str">
            <v>西藏拉萨公司文成公主分部</v>
          </cell>
          <cell r="I14328" t="str">
            <v>西藏拉萨公司</v>
          </cell>
        </row>
        <row r="14329">
          <cell r="H14329" t="str">
            <v>西藏拉萨公司聂拉木县分部</v>
          </cell>
          <cell r="I14329" t="str">
            <v>西藏拉萨公司</v>
          </cell>
        </row>
        <row r="14330">
          <cell r="H14330" t="str">
            <v>西藏拉萨公司那曲市分部</v>
          </cell>
          <cell r="I14330" t="str">
            <v>西藏拉萨公司</v>
          </cell>
        </row>
        <row r="14331">
          <cell r="H14331" t="str">
            <v>西藏林芝公司老区分部</v>
          </cell>
          <cell r="I14331" t="str">
            <v>西藏林芝公司</v>
          </cell>
        </row>
        <row r="14332">
          <cell r="H14332" t="str">
            <v>西藏林芝公司新区分部</v>
          </cell>
          <cell r="I14332" t="str">
            <v>西藏林芝公司</v>
          </cell>
        </row>
        <row r="14333">
          <cell r="H14333" t="str">
            <v>西藏拉萨公司日喀则市分部</v>
          </cell>
          <cell r="I14333" t="str">
            <v>西藏拉萨公司</v>
          </cell>
        </row>
        <row r="14334">
          <cell r="H14334" t="str">
            <v>西藏拉萨公司阿里地区噶尔县分部</v>
          </cell>
          <cell r="I14334" t="str">
            <v>西藏拉萨公司</v>
          </cell>
        </row>
        <row r="14335">
          <cell r="H14335" t="str">
            <v>安徽阜阳市公司正午镇便民服务站分部</v>
          </cell>
          <cell r="I14335" t="str">
            <v>安徽阜阳市公司</v>
          </cell>
        </row>
        <row r="14336">
          <cell r="H14336" t="str">
            <v>安徽阜阳市公司颖西安置小区便民服务站分部</v>
          </cell>
          <cell r="I14336" t="str">
            <v>安徽阜阳市公司</v>
          </cell>
        </row>
        <row r="14337">
          <cell r="H14337" t="str">
            <v>安徽阜阳市公司顶大路工业园便民寄存分部</v>
          </cell>
          <cell r="I14337" t="str">
            <v>安徽阜阳市公司</v>
          </cell>
        </row>
        <row r="14338">
          <cell r="H14338" t="str">
            <v>安徽阜阳市公司行流便民服务站分部</v>
          </cell>
          <cell r="I14338" t="str">
            <v>安徽阜阳市公司</v>
          </cell>
        </row>
        <row r="14339">
          <cell r="H14339" t="str">
            <v>安徽阜阳市公司鼓楼便民寄存分部</v>
          </cell>
          <cell r="I14339" t="str">
            <v>安徽阜阳市公司</v>
          </cell>
        </row>
        <row r="14340">
          <cell r="H14340" t="str">
            <v>安徽阜阳市公司颖西卫校南门便民服务站</v>
          </cell>
          <cell r="I14340" t="str">
            <v>安徽阜阳市公司</v>
          </cell>
        </row>
        <row r="14341">
          <cell r="H14341" t="str">
            <v>安徽阜阳市公司三角洲便民服务站</v>
          </cell>
          <cell r="I14341" t="str">
            <v>安徽阜阳市公司</v>
          </cell>
        </row>
        <row r="14342">
          <cell r="H14342" t="str">
            <v>安徽阜阳市公司程集镇便民服务站</v>
          </cell>
          <cell r="I14342" t="str">
            <v>安徽阜阳市公司</v>
          </cell>
        </row>
        <row r="14343">
          <cell r="H14343" t="str">
            <v>安徽阜阳市公司汽贸物流园便民服务分部</v>
          </cell>
          <cell r="I14343" t="str">
            <v>安徽阜阳市公司</v>
          </cell>
        </row>
        <row r="14344">
          <cell r="H14344" t="str">
            <v>安徽阜阳市公司市政府便民服务站分部</v>
          </cell>
          <cell r="I14344" t="str">
            <v>安徽阜阳市公司</v>
          </cell>
        </row>
        <row r="14345">
          <cell r="H14345" t="str">
            <v>山东淄博公司紫园绿城物业寄存点分部</v>
          </cell>
          <cell r="I14345" t="str">
            <v>山东淄博公司</v>
          </cell>
        </row>
        <row r="14346">
          <cell r="H14346" t="str">
            <v>山东菏泽定陶县公司冉堌镇便民寄存点</v>
          </cell>
          <cell r="I14346" t="str">
            <v>山东定陶县公司</v>
          </cell>
        </row>
        <row r="14347">
          <cell r="H14347" t="str">
            <v>山东巨野县公司麒麟分部</v>
          </cell>
          <cell r="I14347" t="str">
            <v>山东巨野县公司</v>
          </cell>
        </row>
        <row r="14348">
          <cell r="H14348" t="str">
            <v>山东济南章丘区公司大学城二分部</v>
          </cell>
          <cell r="I14348" t="str">
            <v>山东济南章丘区公司</v>
          </cell>
        </row>
        <row r="14349">
          <cell r="H14349" t="str">
            <v>山东济宁汶上县公司次丘镇寄存点</v>
          </cell>
          <cell r="I14349" t="str">
            <v>山东汶上县公司</v>
          </cell>
        </row>
        <row r="14350">
          <cell r="H14350" t="str">
            <v>山东青岛黄岛区灵山卫公司黄海服务站</v>
          </cell>
          <cell r="I14350" t="str">
            <v>山东青岛黄岛区灵山卫公司</v>
          </cell>
        </row>
        <row r="14351">
          <cell r="H14351" t="str">
            <v>山东临沂兰山区兰山公司华强分部</v>
          </cell>
          <cell r="I14351" t="str">
            <v>山东临沂兰山区兰山公司</v>
          </cell>
        </row>
        <row r="14352">
          <cell r="H14352" t="str">
            <v>山东滕州市公司姜屯镇分部</v>
          </cell>
          <cell r="I14352" t="str">
            <v>山东滕州市公司</v>
          </cell>
        </row>
        <row r="14353">
          <cell r="H14353" t="str">
            <v>山东菏泽巨野县公司太平镇便民寄存点</v>
          </cell>
          <cell r="I14353" t="str">
            <v>山东巨野县公司</v>
          </cell>
        </row>
        <row r="14354">
          <cell r="H14354" t="str">
            <v>山东龙口市公司安顺便民寄存点</v>
          </cell>
          <cell r="I14354" t="str">
            <v>山东龙口市公司</v>
          </cell>
        </row>
        <row r="14355">
          <cell r="H14355" t="str">
            <v>山东菏泽巨野县公司大义镇便民寄存点</v>
          </cell>
          <cell r="I14355" t="str">
            <v>山东巨野县公司</v>
          </cell>
        </row>
        <row r="14356">
          <cell r="H14356" t="str">
            <v>山东青岛胶州公司杜村镇社区服务站</v>
          </cell>
          <cell r="I14356" t="str">
            <v>山东胶州市公司</v>
          </cell>
        </row>
        <row r="14357">
          <cell r="H14357" t="str">
            <v>山东菏泽单县公司高老家社区便民寄存点分部</v>
          </cell>
          <cell r="I14357" t="str">
            <v>山东单县公司</v>
          </cell>
        </row>
        <row r="14358">
          <cell r="H14358" t="str">
            <v>山东济宁汶上县公司南站镇寄存点</v>
          </cell>
          <cell r="I14358" t="str">
            <v>山东汶上县公司</v>
          </cell>
        </row>
        <row r="14359">
          <cell r="H14359" t="str">
            <v>山东滕州市公司北辛路新华街寄存点</v>
          </cell>
          <cell r="I14359" t="str">
            <v>山东滕州市公司</v>
          </cell>
        </row>
        <row r="14360">
          <cell r="H14360" t="str">
            <v>山东临沂河东区九曲公司汤头分部</v>
          </cell>
          <cell r="I14360" t="str">
            <v>山东临沂河东区九曲公司</v>
          </cell>
        </row>
        <row r="14361">
          <cell r="H14361" t="str">
            <v>山东滕州市公司平行南路分部</v>
          </cell>
          <cell r="I14361" t="str">
            <v>山东滕州市公司</v>
          </cell>
        </row>
        <row r="14362">
          <cell r="H14362" t="str">
            <v>山东青岛黄岛区新城公司西海岸分部</v>
          </cell>
          <cell r="I14362" t="str">
            <v>山东青岛黄岛区新城公司</v>
          </cell>
        </row>
        <row r="14363">
          <cell r="H14363" t="str">
            <v>山东滕州市公司大同天下分部</v>
          </cell>
          <cell r="I14363" t="str">
            <v>山东滕州市公司</v>
          </cell>
        </row>
        <row r="14364">
          <cell r="H14364" t="str">
            <v>山东菏泽成武县公司白浮图镇寄存点</v>
          </cell>
          <cell r="I14364" t="str">
            <v>山东成武县公司</v>
          </cell>
        </row>
        <row r="14365">
          <cell r="H14365" t="str">
            <v>山东青岛黄岛区薛家岛安子北分部</v>
          </cell>
          <cell r="I14365" t="str">
            <v>山东青岛黄岛薛家岛公司</v>
          </cell>
        </row>
        <row r="14366">
          <cell r="H14366" t="str">
            <v>山东济宁金乡县公司胡集镇分部</v>
          </cell>
          <cell r="I14366" t="str">
            <v>山东金乡县公司</v>
          </cell>
        </row>
        <row r="14367">
          <cell r="H14367" t="str">
            <v>山东菏泽定陶县公司杜堂乡便民寄存点</v>
          </cell>
          <cell r="I14367" t="str">
            <v>山东定陶县公司</v>
          </cell>
        </row>
        <row r="14368">
          <cell r="H14368" t="str">
            <v>山东济宁汶上县公司义桥镇寄存点</v>
          </cell>
          <cell r="I14368" t="str">
            <v>山东汶上县公司</v>
          </cell>
        </row>
        <row r="14369">
          <cell r="H14369" t="str">
            <v>山东莱阳市公司通达服务站</v>
          </cell>
          <cell r="I14369" t="str">
            <v>山东莱阳市公司</v>
          </cell>
        </row>
        <row r="14370">
          <cell r="H14370" t="str">
            <v>山东枣庄峄城区公司底阁镇分部</v>
          </cell>
          <cell r="I14370" t="str">
            <v>山东枣庄峄城区公司</v>
          </cell>
        </row>
        <row r="14371">
          <cell r="H14371" t="str">
            <v>山东胶州市公司东祥路服务站分部</v>
          </cell>
          <cell r="I14371" t="str">
            <v>山东胶州市公司</v>
          </cell>
        </row>
        <row r="14372">
          <cell r="H14372" t="str">
            <v>山东济宁汶上县公司南旺镇寄存点</v>
          </cell>
          <cell r="I14372" t="str">
            <v>山东汶上县公司</v>
          </cell>
        </row>
        <row r="14373">
          <cell r="H14373" t="str">
            <v>山东枣庄市薛城区公司张范街道寄存点分部</v>
          </cell>
          <cell r="I14373" t="str">
            <v>山东枣庄市薛城区公司</v>
          </cell>
        </row>
        <row r="14374">
          <cell r="H14374" t="str">
            <v>山东济南章丘区公司双山北路便民寄存点分部</v>
          </cell>
          <cell r="I14374" t="str">
            <v>山东济南章丘区公司</v>
          </cell>
        </row>
        <row r="14375">
          <cell r="H14375" t="str">
            <v>山东滕州市公司伦达商城分部</v>
          </cell>
          <cell r="I14375" t="str">
            <v>山东滕州市公司</v>
          </cell>
        </row>
        <row r="14376">
          <cell r="H14376" t="str">
            <v>山东菏泽单县公司李新庄社区便民寄存点分部</v>
          </cell>
          <cell r="I14376" t="str">
            <v>山东单县公司</v>
          </cell>
        </row>
        <row r="14377">
          <cell r="H14377" t="str">
            <v>山东济南章丘区公司辛寨寄存点分部</v>
          </cell>
          <cell r="I14377" t="str">
            <v>山东济南章丘区公司</v>
          </cell>
        </row>
        <row r="14378">
          <cell r="H14378" t="str">
            <v>山东菏泽定陶县公司半堤镇便民寄存点</v>
          </cell>
          <cell r="I14378" t="str">
            <v>山东定陶县公司</v>
          </cell>
        </row>
        <row r="14379">
          <cell r="H14379" t="str">
            <v>山东菏泽定陶县公司黄店镇便民寄存点</v>
          </cell>
          <cell r="I14379" t="str">
            <v>山东定陶县公司</v>
          </cell>
        </row>
        <row r="14380">
          <cell r="H14380" t="str">
            <v>山东菏泽单县公司徐寨社区便民寄存点</v>
          </cell>
          <cell r="I14380" t="str">
            <v>山东单县公司</v>
          </cell>
        </row>
        <row r="14381">
          <cell r="H14381" t="str">
            <v>山东龙口市公司张家沟凤凰便民寄存点</v>
          </cell>
          <cell r="I14381" t="str">
            <v>山东龙口市公司</v>
          </cell>
        </row>
        <row r="14382">
          <cell r="H14382" t="str">
            <v>山东青岛胶州市公司邹家洼便民服务站分部</v>
          </cell>
          <cell r="I14382" t="str">
            <v>山东胶州市公司</v>
          </cell>
        </row>
        <row r="14383">
          <cell r="H14383" t="str">
            <v>山东济宁金乡县公司马集村分部</v>
          </cell>
          <cell r="I14383" t="str">
            <v>山东金乡县公司</v>
          </cell>
        </row>
        <row r="14384">
          <cell r="H14384" t="str">
            <v>山东滕州市公司滨湖镇古村分部</v>
          </cell>
          <cell r="I14384" t="str">
            <v>山东滕州市公司</v>
          </cell>
        </row>
        <row r="14385">
          <cell r="H14385" t="str">
            <v>山东菏泽定陶县公司马集镇便民寄存点</v>
          </cell>
          <cell r="I14385" t="str">
            <v>山东定陶县公司</v>
          </cell>
        </row>
        <row r="14386">
          <cell r="H14386" t="str">
            <v>山东莱阳市公司维客分部</v>
          </cell>
          <cell r="I14386" t="str">
            <v>山东莱阳市公司</v>
          </cell>
        </row>
        <row r="14387">
          <cell r="H14387" t="str">
            <v>山东济宁金乡县公司司马镇分部</v>
          </cell>
          <cell r="I14387" t="str">
            <v>山东金乡县公司</v>
          </cell>
        </row>
        <row r="14388">
          <cell r="H14388" t="str">
            <v>山东菏泽单县公司胜利路嘉和路便民寄存点</v>
          </cell>
          <cell r="I14388" t="str">
            <v>山东单县公司</v>
          </cell>
        </row>
        <row r="14389">
          <cell r="H14389" t="str">
            <v>山东济南章丘区公司普集服务站分部</v>
          </cell>
          <cell r="I14389" t="str">
            <v>山东济南章丘区公司</v>
          </cell>
        </row>
        <row r="14390">
          <cell r="H14390" t="str">
            <v>山东汶上县公司杨店镇寄存点分部</v>
          </cell>
          <cell r="I14390" t="str">
            <v>山东汶上县公司</v>
          </cell>
        </row>
        <row r="14391">
          <cell r="H14391" t="str">
            <v>山东枣庄峄城区公司丁桥路商业街分部</v>
          </cell>
          <cell r="I14391" t="str">
            <v>山东枣庄峄城区公司</v>
          </cell>
        </row>
        <row r="14392">
          <cell r="H14392" t="str">
            <v>山东菏泽单县公司朱集镇社区便民寄存点分部</v>
          </cell>
          <cell r="I14392" t="str">
            <v>山东单县公司</v>
          </cell>
        </row>
        <row r="14393">
          <cell r="H14393" t="str">
            <v>山东枣庄市薛城区公司沙沟镇寄存点分部</v>
          </cell>
          <cell r="I14393" t="str">
            <v>山东枣庄市薛城区公司</v>
          </cell>
        </row>
        <row r="14394">
          <cell r="H14394" t="str">
            <v>山东菏泽公司小留镇分部</v>
          </cell>
          <cell r="I14394" t="str">
            <v>山东菏泽公司</v>
          </cell>
        </row>
        <row r="14395">
          <cell r="H14395" t="str">
            <v>山东济宁金乡县公司大义镇分部</v>
          </cell>
          <cell r="I14395" t="str">
            <v>山东金乡县公司</v>
          </cell>
        </row>
        <row r="14396">
          <cell r="H14396" t="str">
            <v>山东青岛胶州市公司胶北镇驻地服务站分部</v>
          </cell>
          <cell r="I14396" t="str">
            <v>山东胶州市公司</v>
          </cell>
        </row>
        <row r="14397">
          <cell r="H14397" t="str">
            <v>山东菏泽成武县公司天宫庙镇寄存点</v>
          </cell>
          <cell r="I14397" t="str">
            <v>山东成武县公司</v>
          </cell>
        </row>
        <row r="14398">
          <cell r="H14398" t="str">
            <v>山东滨州滨城区公司滨北街道社区便民寄存点分部</v>
          </cell>
          <cell r="I14398" t="str">
            <v>山东滨州滨城区公司</v>
          </cell>
        </row>
        <row r="14399">
          <cell r="H14399" t="str">
            <v>山东临沂费县公司探沂镇分部</v>
          </cell>
          <cell r="I14399" t="str">
            <v>山东费县公司</v>
          </cell>
        </row>
        <row r="14400">
          <cell r="H14400" t="str">
            <v>山东青岛黄岛区新城公司沐宸货运服务站</v>
          </cell>
          <cell r="I14400" t="str">
            <v>山东青岛黄岛区新城公司</v>
          </cell>
        </row>
        <row r="14401">
          <cell r="H14401" t="str">
            <v>山东济南章丘区公司山水北城寄存点分部</v>
          </cell>
          <cell r="I14401" t="str">
            <v>山东济南章丘区公司</v>
          </cell>
        </row>
        <row r="14402">
          <cell r="H14402" t="str">
            <v>山东青岛胶州市公司三里河便民服务站</v>
          </cell>
          <cell r="I14402" t="str">
            <v>山东胶州市公司</v>
          </cell>
        </row>
        <row r="14403">
          <cell r="H14403" t="str">
            <v>山东菏泽成武县公司九女集镇寄存点</v>
          </cell>
          <cell r="I14403" t="str">
            <v>山东成武县公司</v>
          </cell>
        </row>
        <row r="14404">
          <cell r="H14404" t="str">
            <v>山东济宁公司火炬南路京杭佳苑小区寄存点</v>
          </cell>
          <cell r="I14404" t="str">
            <v>山东济宁公司</v>
          </cell>
        </row>
        <row r="14405">
          <cell r="H14405" t="str">
            <v>山东菏泽公司胡集镇分部</v>
          </cell>
          <cell r="I14405" t="str">
            <v>山东菏泽公司</v>
          </cell>
        </row>
        <row r="14406">
          <cell r="H14406" t="str">
            <v>山东菏泽成武县公司郜鼎寄存点</v>
          </cell>
          <cell r="I14406" t="str">
            <v>山东成武县公司</v>
          </cell>
        </row>
        <row r="14407">
          <cell r="H14407" t="str">
            <v>山东菏泽定陶县公司陈集镇便民寄存点</v>
          </cell>
          <cell r="I14407" t="str">
            <v>山东定陶县公司</v>
          </cell>
        </row>
        <row r="14408">
          <cell r="H14408" t="str">
            <v>山东菏泽定陶县公司东王店便民寄存点</v>
          </cell>
          <cell r="I14408" t="str">
            <v>山东定陶县公司</v>
          </cell>
        </row>
        <row r="14409">
          <cell r="H14409" t="str">
            <v>山东菏泽成武县公司大田集镇寄存点</v>
          </cell>
          <cell r="I14409" t="str">
            <v>山东成武县公司</v>
          </cell>
        </row>
        <row r="14410">
          <cell r="H14410" t="str">
            <v>山东滕州市公司滨湖镇分部</v>
          </cell>
          <cell r="I14410" t="str">
            <v>山东滕州市公司</v>
          </cell>
        </row>
        <row r="14411">
          <cell r="H14411" t="str">
            <v>山东济宁鱼台县公司李阁分部</v>
          </cell>
          <cell r="I14411" t="str">
            <v>山东鱼台县公司</v>
          </cell>
        </row>
        <row r="14412">
          <cell r="H14412" t="str">
            <v>山东济宁汶上县公司郭仓镇寄存点</v>
          </cell>
          <cell r="I14412" t="str">
            <v>山东汶上县公司</v>
          </cell>
        </row>
        <row r="14413">
          <cell r="H14413" t="str">
            <v>山东济宁金乡县公司马庙镇分部</v>
          </cell>
          <cell r="I14413" t="str">
            <v>山东金乡县公司</v>
          </cell>
        </row>
        <row r="14414">
          <cell r="H14414" t="str">
            <v>山东济南章丘区公司三涧溪分部</v>
          </cell>
          <cell r="I14414" t="str">
            <v>山东济南章丘区公司</v>
          </cell>
        </row>
        <row r="14415">
          <cell r="H14415" t="str">
            <v>山东菏泽定陶县公司力本屯便民寄存点</v>
          </cell>
          <cell r="I14415" t="str">
            <v>山东定陶县公司</v>
          </cell>
        </row>
        <row r="14416">
          <cell r="H14416" t="str">
            <v>山东滕州市公司西路英才学校分部</v>
          </cell>
          <cell r="I14416" t="str">
            <v>山东滕州市公司</v>
          </cell>
        </row>
        <row r="14417">
          <cell r="H14417" t="str">
            <v>山东菏泽巨野县公司独山镇便民寄存点</v>
          </cell>
          <cell r="I14417" t="str">
            <v>山东巨野县公司</v>
          </cell>
        </row>
        <row r="14418">
          <cell r="H14418" t="str">
            <v>山东莱阳市公司梁好泊工业园分部</v>
          </cell>
          <cell r="I14418" t="str">
            <v>山东莱阳市公司</v>
          </cell>
        </row>
        <row r="14419">
          <cell r="H14419" t="str">
            <v>山东菏泽成武县公司南鲁集镇寄存点</v>
          </cell>
          <cell r="I14419" t="str">
            <v>山东成武县公司</v>
          </cell>
        </row>
        <row r="14420">
          <cell r="H14420" t="str">
            <v>山东菏泽定陶县公司张湾便民寄存点</v>
          </cell>
          <cell r="I14420" t="str">
            <v>山东定陶县公司</v>
          </cell>
        </row>
        <row r="14421">
          <cell r="H14421" t="str">
            <v>山东菏泽单县公司曹庄乡社区便民寄存点分部</v>
          </cell>
          <cell r="I14421" t="str">
            <v>山东单县公司</v>
          </cell>
        </row>
        <row r="14422">
          <cell r="H14422" t="str">
            <v>山东滕州市公司文昌路分部</v>
          </cell>
          <cell r="I14422" t="str">
            <v>山东滕州市公司</v>
          </cell>
        </row>
        <row r="14423">
          <cell r="H14423" t="str">
            <v>山东青岛胶州市公司云溪便民服务站</v>
          </cell>
          <cell r="I14423" t="str">
            <v>山东胶州市公司</v>
          </cell>
        </row>
        <row r="14424">
          <cell r="H14424" t="str">
            <v>山东莱阳市公司榆科顶零距离便民寄存点分部</v>
          </cell>
          <cell r="I14424" t="str">
            <v>山东莱阳市公司</v>
          </cell>
        </row>
        <row r="14425">
          <cell r="H14425" t="str">
            <v>山东菏泽成武县公司蓝水湾分部</v>
          </cell>
          <cell r="I14425" t="str">
            <v>山东成武县公司</v>
          </cell>
        </row>
        <row r="14426">
          <cell r="H14426" t="str">
            <v>山东菏泽成武县公司伯乐集镇寄存点</v>
          </cell>
          <cell r="I14426" t="str">
            <v>山东成武县公司</v>
          </cell>
        </row>
        <row r="14427">
          <cell r="H14427" t="str">
            <v>山东滕州市公司柴胡店镇分部</v>
          </cell>
          <cell r="I14427" t="str">
            <v>山东滕州市公司</v>
          </cell>
        </row>
        <row r="14428">
          <cell r="H14428" t="str">
            <v>山东青岛薛家岛安子外围分部</v>
          </cell>
          <cell r="I14428" t="str">
            <v>山东青岛黄岛薛家岛公司</v>
          </cell>
        </row>
        <row r="14429">
          <cell r="H14429" t="str">
            <v>山东青岛黄岛区新城公司润泽寄存点</v>
          </cell>
          <cell r="I14429" t="str">
            <v>山东青岛黄岛区新城公司</v>
          </cell>
        </row>
        <row r="14430">
          <cell r="H14430" t="str">
            <v>山东济南章丘区公司香港街便民服务站分部</v>
          </cell>
          <cell r="I14430" t="str">
            <v>山东济南章丘区公司</v>
          </cell>
        </row>
        <row r="14431">
          <cell r="H14431" t="str">
            <v>山东菏泽成武县公司孙寺镇寄存点</v>
          </cell>
          <cell r="I14431" t="str">
            <v>山东成武县公司</v>
          </cell>
        </row>
        <row r="14432">
          <cell r="H14432" t="str">
            <v>山东菏泽单县公司舜师东路韵达寄存点</v>
          </cell>
          <cell r="I14432" t="str">
            <v>山东单县公司</v>
          </cell>
        </row>
        <row r="14433">
          <cell r="H14433" t="str">
            <v>山东济宁金乡县公司王丕镇分部</v>
          </cell>
          <cell r="I14433" t="str">
            <v>山东金乡县公司</v>
          </cell>
        </row>
        <row r="14434">
          <cell r="H14434" t="str">
            <v>山东滨州博兴县公司博兴名士豪庭店寄存点</v>
          </cell>
          <cell r="I14434" t="str">
            <v>山东滨州市博兴县公司</v>
          </cell>
        </row>
        <row r="14435">
          <cell r="H14435" t="str">
            <v>山东滕州市公司东郭镇分部</v>
          </cell>
          <cell r="I14435" t="str">
            <v>山东滕州市公司</v>
          </cell>
        </row>
        <row r="14436">
          <cell r="H14436" t="str">
            <v>山东滕州市公司通盛路东七里沟分部</v>
          </cell>
          <cell r="I14436" t="str">
            <v>山东滕州市公司</v>
          </cell>
        </row>
        <row r="14437">
          <cell r="H14437" t="str">
            <v>山东临沂兰山孝河路白沙埠分部</v>
          </cell>
          <cell r="I14437" t="str">
            <v>山东临沂柳青公司</v>
          </cell>
        </row>
        <row r="14438">
          <cell r="H14438" t="str">
            <v>山东枣庄薛城周营镇寄存点分部</v>
          </cell>
          <cell r="I14438" t="str">
            <v>山东枣庄市薛城区公司</v>
          </cell>
        </row>
        <row r="14439">
          <cell r="H14439" t="str">
            <v>山东菏泽成武县公司永昌街道分部</v>
          </cell>
          <cell r="I14439" t="str">
            <v>山东成武县公司</v>
          </cell>
        </row>
        <row r="14440">
          <cell r="H14440" t="str">
            <v>山东滕州市公司南沙河镇分部</v>
          </cell>
          <cell r="I14440" t="str">
            <v>山东滕州市公司</v>
          </cell>
        </row>
        <row r="14441">
          <cell r="H14441" t="str">
            <v>山东菏泽定陶县公司姑庵便民寄存点</v>
          </cell>
          <cell r="I14441" t="str">
            <v>山东定陶县公司</v>
          </cell>
        </row>
        <row r="14442">
          <cell r="H14442" t="str">
            <v>山东菏泽单县公司杨楼镇社区便民寄存点分部</v>
          </cell>
          <cell r="I14442" t="str">
            <v>山东单县公司</v>
          </cell>
        </row>
        <row r="14443">
          <cell r="H14443" t="str">
            <v>山东滨州博兴县摩西博兴香驰正苑寄存点</v>
          </cell>
          <cell r="I14443" t="str">
            <v>山东滨州市博兴县公司</v>
          </cell>
        </row>
        <row r="14444">
          <cell r="H14444" t="str">
            <v>山东青岛胶州市公司北关驻地服务站分部</v>
          </cell>
          <cell r="I14444" t="str">
            <v>山东胶州市公司</v>
          </cell>
        </row>
        <row r="14445">
          <cell r="H14445" t="str">
            <v>山东菏泽单县公司李田楼社区便民寄存点分部</v>
          </cell>
          <cell r="I14445" t="str">
            <v>山东单县公司</v>
          </cell>
        </row>
        <row r="14446">
          <cell r="H14446" t="str">
            <v>山东菏泽成武县公司孙庙寄存点</v>
          </cell>
          <cell r="I14446" t="str">
            <v>山东成武县公司</v>
          </cell>
        </row>
        <row r="14447">
          <cell r="H14447" t="str">
            <v>山东济宁汶上县公司康驿镇寄存点</v>
          </cell>
          <cell r="I14447" t="str">
            <v>山东汶上县公司</v>
          </cell>
        </row>
        <row r="14448">
          <cell r="H14448" t="str">
            <v>山东青岛胶州公司洋河镇大王家便民服务站</v>
          </cell>
          <cell r="I14448" t="str">
            <v>山东胶州市公司</v>
          </cell>
        </row>
        <row r="14449">
          <cell r="H14449" t="str">
            <v>山东济南章丘区公司赭山分部</v>
          </cell>
          <cell r="I14449" t="str">
            <v>山东济南章丘区公司</v>
          </cell>
        </row>
        <row r="14450">
          <cell r="H14450" t="str">
            <v>山东枣庄峄城区公司承水东路吴林分部</v>
          </cell>
          <cell r="I14450" t="str">
            <v>山东枣庄峄城区公司</v>
          </cell>
        </row>
        <row r="14451">
          <cell r="H14451" t="str">
            <v>山东菏泽公司吴店镇分部</v>
          </cell>
          <cell r="I14451" t="str">
            <v>山东菏泽公司</v>
          </cell>
        </row>
        <row r="14452">
          <cell r="H14452" t="str">
            <v>山东青岛胶州市公司柳州路便民服务站分部</v>
          </cell>
          <cell r="I14452" t="str">
            <v>山东胶州市公司</v>
          </cell>
        </row>
        <row r="14453">
          <cell r="H14453" t="str">
            <v>山东临沂河东区九曲公司</v>
          </cell>
          <cell r="I14453" t="str">
            <v>山东临沂河东区九曲公司</v>
          </cell>
        </row>
        <row r="14454">
          <cell r="H14454" t="str">
            <v>山东淄博公司佳和园社区便民寄存点分部</v>
          </cell>
          <cell r="I14454" t="str">
            <v>山东淄博公司</v>
          </cell>
        </row>
        <row r="14455">
          <cell r="H14455" t="str">
            <v>山东临沂高新区公司罗西街道罗西分部</v>
          </cell>
          <cell r="I14455" t="str">
            <v>山东临沂高新区公司</v>
          </cell>
        </row>
        <row r="14456">
          <cell r="H14456" t="str">
            <v>山东莱阳市公司同心寄存点</v>
          </cell>
          <cell r="I14456" t="str">
            <v>山东莱阳市公司</v>
          </cell>
        </row>
        <row r="14457">
          <cell r="H14457" t="str">
            <v>山东莱阳市公司谭格庄雪晖寄存点分部</v>
          </cell>
          <cell r="I14457" t="str">
            <v>山东莱阳市公司</v>
          </cell>
        </row>
        <row r="14458">
          <cell r="H14458" t="str">
            <v>山东临沂高新区公司盛庄街道化五路分部</v>
          </cell>
          <cell r="I14458" t="str">
            <v>山东临沂高新区公司</v>
          </cell>
        </row>
        <row r="14459">
          <cell r="H14459" t="str">
            <v>山东滨州博兴县公司乐收阳光小区店寄存点</v>
          </cell>
          <cell r="I14459" t="str">
            <v>山东滨州市博兴县公司</v>
          </cell>
        </row>
        <row r="14460">
          <cell r="H14460" t="str">
            <v>山东菏泽定陶县公司孟海镇便民寄存点</v>
          </cell>
          <cell r="I14460" t="str">
            <v>山东定陶县公司</v>
          </cell>
        </row>
        <row r="14461">
          <cell r="H14461" t="str">
            <v>山东菏泽单县公司张集镇社区便民寄存点分部</v>
          </cell>
          <cell r="I14461" t="str">
            <v>山东单县公司</v>
          </cell>
        </row>
        <row r="14462">
          <cell r="H14462" t="str">
            <v>山东滨州博兴县公司博兴渤海锦绣城店寄存点</v>
          </cell>
          <cell r="I14462" t="str">
            <v>山东滨州市博兴县公司</v>
          </cell>
        </row>
        <row r="14463">
          <cell r="H14463" t="str">
            <v>山东滕州市公司学院中路人和蓝湾分部</v>
          </cell>
          <cell r="I14463" t="str">
            <v>山东滕州市公司</v>
          </cell>
        </row>
        <row r="14464">
          <cell r="H14464" t="str">
            <v>山东济宁汶上县公司白石镇寄存点</v>
          </cell>
          <cell r="I14464" t="str">
            <v>山东汶上县公司</v>
          </cell>
        </row>
        <row r="14465">
          <cell r="H14465" t="str">
            <v>山东济宁汶上县公司郭楼镇寄存点</v>
          </cell>
          <cell r="I14465" t="str">
            <v>山东汶上县公司</v>
          </cell>
        </row>
        <row r="14466">
          <cell r="H14466" t="str">
            <v>山东济宁公司孟子大道绿色家园小区寄存点</v>
          </cell>
          <cell r="I14466" t="str">
            <v>山东济宁公司</v>
          </cell>
        </row>
        <row r="14467">
          <cell r="H14467" t="str">
            <v>山东青岛崂山株洲路公司北宅街道服务站分部</v>
          </cell>
          <cell r="I14467" t="str">
            <v>山东青岛崂山区株洲路公司</v>
          </cell>
        </row>
        <row r="14468">
          <cell r="H14468" t="str">
            <v>山东济宁公司东邵村寄存点</v>
          </cell>
          <cell r="I14468" t="str">
            <v>山东济宁公司</v>
          </cell>
        </row>
        <row r="14469">
          <cell r="H14469" t="str">
            <v>山东枣庄峄城区公司坛山中路檀翠御都分部</v>
          </cell>
          <cell r="I14469" t="str">
            <v>山东枣庄峄城区公司</v>
          </cell>
        </row>
        <row r="14470">
          <cell r="H14470" t="str">
            <v>山东济宁金乡县公司化雨镇分部</v>
          </cell>
          <cell r="I14470" t="str">
            <v>山东金乡县公司</v>
          </cell>
        </row>
        <row r="14471">
          <cell r="H14471" t="str">
            <v>山东菏泽单县公司南关文化路便民寄存点</v>
          </cell>
          <cell r="I14471" t="str">
            <v>山东单县公司</v>
          </cell>
        </row>
        <row r="14472">
          <cell r="H14472" t="str">
            <v>山东青岛黄岛区灵山卫公司朝阳山服务站</v>
          </cell>
          <cell r="I14472" t="str">
            <v>山东青岛黄岛区灵山卫公司</v>
          </cell>
        </row>
        <row r="14473">
          <cell r="H14473" t="str">
            <v>山东菏泽成武县公司宝峰寄存点</v>
          </cell>
          <cell r="I14473" t="str">
            <v>山东成武县公司</v>
          </cell>
        </row>
        <row r="14474">
          <cell r="H14474" t="str">
            <v>山东枣庄峄城区公司曹庄镇分部</v>
          </cell>
          <cell r="I14474" t="str">
            <v>山东枣庄峄城区公司</v>
          </cell>
        </row>
        <row r="14475">
          <cell r="H14475" t="str">
            <v>山东青岛胶州市公司财富中心服务站</v>
          </cell>
          <cell r="I14475" t="str">
            <v>山东胶州市公司</v>
          </cell>
        </row>
        <row r="14476">
          <cell r="H14476" t="str">
            <v>山东菏泽单县公司浮岗镇社区便民寄存点分部</v>
          </cell>
          <cell r="I14476" t="str">
            <v>山东单县公司</v>
          </cell>
        </row>
        <row r="14477">
          <cell r="H14477" t="str">
            <v>山东菏泽成武县公司康集寄存点</v>
          </cell>
          <cell r="I14477" t="str">
            <v>山东成武县公司</v>
          </cell>
        </row>
        <row r="14478">
          <cell r="H14478" t="str">
            <v>山东临沂柳青公司兰山张南路李官便民服务站</v>
          </cell>
          <cell r="I14478" t="str">
            <v>山东临沂柳青公司</v>
          </cell>
        </row>
        <row r="14479">
          <cell r="H14479" t="str">
            <v>山东单县公司名城国际分部</v>
          </cell>
          <cell r="I14479" t="str">
            <v>山东单县公司</v>
          </cell>
        </row>
        <row r="14480">
          <cell r="H14480" t="str">
            <v>山东济宁鱼台县公司鱼新三路中秋寄存点</v>
          </cell>
          <cell r="I14480" t="str">
            <v>山东鱼台县公司</v>
          </cell>
        </row>
        <row r="14481">
          <cell r="H14481" t="str">
            <v>山东菏泽成武县公司汶上集镇寄存点</v>
          </cell>
          <cell r="I14481" t="str">
            <v>山东成武县公司</v>
          </cell>
        </row>
        <row r="14482">
          <cell r="H14482" t="str">
            <v>山东龙口市公司中城便民寄存点</v>
          </cell>
          <cell r="I14482" t="str">
            <v>山东龙口市公司</v>
          </cell>
        </row>
        <row r="14483">
          <cell r="H14483" t="str">
            <v>山东临沂兰山区半程公司方城分部</v>
          </cell>
          <cell r="I14483" t="str">
            <v>山东临沂兰山区半程公司</v>
          </cell>
        </row>
        <row r="14484">
          <cell r="H14484" t="str">
            <v>山东菏泽成武县公司桃花便民寄存点</v>
          </cell>
          <cell r="I14484" t="str">
            <v>山东成武县公司</v>
          </cell>
        </row>
        <row r="14485">
          <cell r="H14485" t="str">
            <v>山东菏泽成武县公司智楼仁和寄存点</v>
          </cell>
          <cell r="I14485" t="str">
            <v>山东成武县公司</v>
          </cell>
        </row>
        <row r="14486">
          <cell r="H14486" t="str">
            <v>山东济宁汶上县公司寅寺镇寄存点</v>
          </cell>
          <cell r="I14486" t="str">
            <v>山东汶上县公司</v>
          </cell>
        </row>
        <row r="14487">
          <cell r="H14487" t="str">
            <v>山东菏泽单县公司高韦庄社区便民寄存点分部</v>
          </cell>
          <cell r="I14487" t="str">
            <v>山东单县公司</v>
          </cell>
        </row>
        <row r="14488">
          <cell r="H14488" t="str">
            <v>山东菏泽成武县公司新二中寄存点</v>
          </cell>
          <cell r="I14488" t="str">
            <v>山东成武县公司</v>
          </cell>
        </row>
        <row r="14489">
          <cell r="H14489" t="str">
            <v>山东菏泽单县公司南城街道凤凰大道寄存点</v>
          </cell>
          <cell r="I14489" t="str">
            <v>山东单县公司</v>
          </cell>
        </row>
        <row r="14490">
          <cell r="H14490" t="str">
            <v>山东菏泽巨野县公司龙堌镇便民寄存点</v>
          </cell>
          <cell r="I14490" t="str">
            <v>山东巨野县公司</v>
          </cell>
        </row>
        <row r="14491">
          <cell r="H14491" t="str">
            <v>山东济南章丘区公司文祖便民服务站分部</v>
          </cell>
          <cell r="I14491" t="str">
            <v>山东济南章丘区公司</v>
          </cell>
        </row>
        <row r="14492">
          <cell r="H14492" t="str">
            <v>山东临沂河东区九曲公司汤河分部</v>
          </cell>
          <cell r="I14492" t="str">
            <v>山东临沂河东区九曲公司</v>
          </cell>
        </row>
        <row r="14493">
          <cell r="H14493" t="str">
            <v>山东青岛黄岛区新城公司鑫浩服务站</v>
          </cell>
          <cell r="I14493" t="str">
            <v>山东青岛黄岛区新城公司</v>
          </cell>
        </row>
        <row r="14494">
          <cell r="H14494" t="str">
            <v>山东菏泽成武县公司党集乡寄存点</v>
          </cell>
          <cell r="I14494" t="str">
            <v>山东成武县公司</v>
          </cell>
        </row>
        <row r="14495">
          <cell r="H14495" t="str">
            <v>山东枣庄峄城区公司峨山镇分部</v>
          </cell>
          <cell r="I14495" t="str">
            <v>山东枣庄峄城区公司</v>
          </cell>
        </row>
        <row r="14496">
          <cell r="H14496" t="str">
            <v>山东滨州博兴县公司博兴美景天城店寄存点</v>
          </cell>
          <cell r="I14496" t="str">
            <v>山东滨州市博兴县公司</v>
          </cell>
        </row>
        <row r="14497">
          <cell r="H14497" t="str">
            <v>山东青岛黄岛薛家岛东江路分部</v>
          </cell>
          <cell r="I14497" t="str">
            <v>山东青岛黄岛薛家岛公司</v>
          </cell>
        </row>
        <row r="14498">
          <cell r="H14498" t="str">
            <v>山东枣庄峄城区公司棠阴镇分部</v>
          </cell>
          <cell r="I14498" t="str">
            <v>山东枣庄峄城区公司</v>
          </cell>
        </row>
        <row r="14499">
          <cell r="H14499" t="str">
            <v>山东枣庄峄城区公司阴平镇分部</v>
          </cell>
          <cell r="I14499" t="str">
            <v>山东枣庄峄城区公司</v>
          </cell>
        </row>
        <row r="14500">
          <cell r="H14500" t="str">
            <v>山东济南章丘区公司龙山便民服务站分部</v>
          </cell>
          <cell r="I14500" t="str">
            <v>山东济南章丘区公司</v>
          </cell>
        </row>
        <row r="14501">
          <cell r="H14501" t="str">
            <v>山东临沂兰山区半程公司汪沟镇分部</v>
          </cell>
          <cell r="I14501" t="str">
            <v>山东临沂兰山区半程公司</v>
          </cell>
        </row>
        <row r="14502">
          <cell r="H14502" t="str">
            <v>山东青岛胶州市公司营海周家村服务站分部</v>
          </cell>
          <cell r="I14502" t="str">
            <v>山东胶州市公司</v>
          </cell>
        </row>
        <row r="14503">
          <cell r="H14503" t="str">
            <v>山东菏泽公司黄堽镇分部</v>
          </cell>
          <cell r="I14503" t="str">
            <v>山东菏泽公司</v>
          </cell>
        </row>
        <row r="14504">
          <cell r="H14504" t="str">
            <v>山东菏泽成武县公司苟村镇寄存点</v>
          </cell>
          <cell r="I14504" t="str">
            <v>山东成武县公司</v>
          </cell>
        </row>
        <row r="14505">
          <cell r="H14505" t="str">
            <v>山东济南章丘区公司明堂街便民服务站</v>
          </cell>
          <cell r="I14505" t="str">
            <v>山东济南章丘区公司</v>
          </cell>
        </row>
        <row r="14506">
          <cell r="H14506" t="str">
            <v>山东菏泽成武县公司张楼镇寄存点</v>
          </cell>
          <cell r="I14506" t="str">
            <v>山东成武县公司</v>
          </cell>
        </row>
        <row r="14507">
          <cell r="H14507" t="str">
            <v>山东济宁金乡县公司卜集镇分部</v>
          </cell>
          <cell r="I14507" t="str">
            <v>山东金乡县公司</v>
          </cell>
        </row>
        <row r="14508">
          <cell r="H14508" t="str">
            <v>山东青岛薛家岛青云山路分部</v>
          </cell>
          <cell r="I14508" t="str">
            <v>山东青岛黄岛薛家岛公司</v>
          </cell>
        </row>
        <row r="14509">
          <cell r="H14509" t="str">
            <v>山东滕州市公司大坞镇分部</v>
          </cell>
          <cell r="I14509" t="str">
            <v>山东滕州市公司</v>
          </cell>
        </row>
        <row r="14510">
          <cell r="H14510" t="str">
            <v>山东菏泽单县公司莱河镇社区便民寄存点分部</v>
          </cell>
          <cell r="I14510" t="str">
            <v>山东单县公司</v>
          </cell>
        </row>
        <row r="14511">
          <cell r="H14511" t="str">
            <v>山东菏泽公司大黄集乡镇分部</v>
          </cell>
          <cell r="I14511" t="str">
            <v>山东菏泽公司</v>
          </cell>
        </row>
        <row r="14512">
          <cell r="H14512" t="str">
            <v>山东济宁汶上县公司刘楼镇寄存点</v>
          </cell>
          <cell r="I14512" t="str">
            <v>山东汶上县公司</v>
          </cell>
        </row>
        <row r="14513">
          <cell r="H14513" t="str">
            <v>山东济宁金乡县公司高河乡分部</v>
          </cell>
          <cell r="I14513" t="str">
            <v>山东金乡县公司</v>
          </cell>
        </row>
        <row r="14514">
          <cell r="H14514" t="str">
            <v>山东滨州博兴县公司博兴西隅小区店寄存点</v>
          </cell>
          <cell r="I14514" t="str">
            <v>山东滨州市博兴县公司</v>
          </cell>
        </row>
        <row r="14515">
          <cell r="H14515" t="str">
            <v>山东菏泽单县公司黄岗镇社区便民寄存点分部</v>
          </cell>
          <cell r="I14515" t="str">
            <v>山东单县公司</v>
          </cell>
        </row>
        <row r="14516">
          <cell r="H14516" t="str">
            <v>山东淄博公司卫固镇便民寄存点分部</v>
          </cell>
          <cell r="I14516" t="str">
            <v>山东淄博公司</v>
          </cell>
        </row>
        <row r="14517">
          <cell r="H14517" t="str">
            <v>山东滕州市公司滨湖镇寄分部</v>
          </cell>
          <cell r="I14517" t="str">
            <v>山东滕州市公司</v>
          </cell>
        </row>
        <row r="14518">
          <cell r="H14518" t="str">
            <v>山东枣庄峄城区公司跃进东路开发区分部</v>
          </cell>
          <cell r="I14518" t="str">
            <v>山东枣庄峄城区公司</v>
          </cell>
        </row>
        <row r="14519">
          <cell r="H14519" t="str">
            <v>山东济宁汶上县公司苑庄镇寄存点</v>
          </cell>
          <cell r="I14519" t="str">
            <v>山东汶上县公司</v>
          </cell>
        </row>
        <row r="14520">
          <cell r="H14520" t="str">
            <v>山东枣庄峄城区公司承河路金牛KH分部</v>
          </cell>
          <cell r="I14520" t="str">
            <v>山东枣庄峄城区公司</v>
          </cell>
        </row>
        <row r="14521">
          <cell r="H14521" t="str">
            <v>山东济宁金乡县公司兴隆镇分部</v>
          </cell>
          <cell r="I14521" t="str">
            <v>山东金乡县公司</v>
          </cell>
        </row>
        <row r="14522">
          <cell r="H14522" t="str">
            <v>山东菏泽成武县公司一中分部</v>
          </cell>
          <cell r="I14522" t="str">
            <v>山东成武县公司</v>
          </cell>
        </row>
        <row r="14523">
          <cell r="H14523" t="str">
            <v>山东青岛胶州市公司里岔镇便民服务站</v>
          </cell>
          <cell r="I14523" t="str">
            <v>山东胶州市公司</v>
          </cell>
        </row>
        <row r="14524">
          <cell r="H14524" t="str">
            <v>山东滨州邹平市公司魏桥便民服务站分部</v>
          </cell>
          <cell r="I14524" t="str">
            <v>山东滨州邹平市公司</v>
          </cell>
        </row>
        <row r="14525">
          <cell r="H14525" t="str">
            <v>山东菏泽公司佃户屯镇分部</v>
          </cell>
          <cell r="I14525" t="str">
            <v>山东菏泽公司</v>
          </cell>
        </row>
        <row r="14526">
          <cell r="H14526" t="str">
            <v>山东枣庄峄城区公司鹭鸣山庄寄存点分部</v>
          </cell>
          <cell r="I14526" t="str">
            <v>山东枣庄峄城区公司</v>
          </cell>
        </row>
        <row r="14527">
          <cell r="H14527" t="str">
            <v>山东青岛胶州公司龙秀山庄便民服务站分部</v>
          </cell>
          <cell r="I14527" t="str">
            <v>山东胶州市公司</v>
          </cell>
        </row>
        <row r="14528">
          <cell r="H14528" t="str">
            <v>广东湛江公司麻斜便民寄存点分部</v>
          </cell>
          <cell r="I14528" t="str">
            <v>广东湛江公司</v>
          </cell>
        </row>
        <row r="14529">
          <cell r="H14529" t="str">
            <v>广东普宁北公司乌石民寄存点</v>
          </cell>
          <cell r="I14529" t="str">
            <v>广东普宁北公司</v>
          </cell>
        </row>
        <row r="14530">
          <cell r="H14530" t="str">
            <v>广东广州增城市新塘公司塘美分部</v>
          </cell>
          <cell r="I14530" t="str">
            <v>广东广州增城市新塘公司</v>
          </cell>
        </row>
        <row r="14531">
          <cell r="H14531" t="str">
            <v>广东湛江公司海宁分部</v>
          </cell>
          <cell r="I14531" t="str">
            <v>广东湛江公司</v>
          </cell>
        </row>
        <row r="14532">
          <cell r="H14532" t="str">
            <v>广东广州增城市新塘公司久裕便民寄存点</v>
          </cell>
          <cell r="I14532" t="str">
            <v>广东广州增城市新塘公司</v>
          </cell>
        </row>
        <row r="14533">
          <cell r="H14533" t="str">
            <v>广东五华县公司华阳镇分部</v>
          </cell>
          <cell r="I14533" t="str">
            <v>广东五华县公司</v>
          </cell>
        </row>
        <row r="14534">
          <cell r="H14534" t="str">
            <v>广东五华县公司双华镇分部</v>
          </cell>
          <cell r="I14534" t="str">
            <v>广东五华县公司</v>
          </cell>
        </row>
        <row r="14535">
          <cell r="H14535" t="str">
            <v>广东湛江公司志满大学城分部</v>
          </cell>
          <cell r="I14535" t="str">
            <v>广东湛江公司</v>
          </cell>
        </row>
        <row r="14536">
          <cell r="H14536" t="str">
            <v>广东五华县公司华城镇便民服务站</v>
          </cell>
          <cell r="I14536" t="str">
            <v>广东五华县公司</v>
          </cell>
        </row>
        <row r="14537">
          <cell r="H14537" t="str">
            <v>广东惠州惠城江北公司龙湖分部</v>
          </cell>
          <cell r="I14537" t="str">
            <v>广东惠州惠城江北公司</v>
          </cell>
        </row>
        <row r="14538">
          <cell r="H14538" t="str">
            <v>广东普宁北公司新坛寄存点</v>
          </cell>
          <cell r="I14538" t="str">
            <v>广东普宁北公司</v>
          </cell>
        </row>
        <row r="14539">
          <cell r="H14539" t="str">
            <v>广东五华县公司棉洋镇分部</v>
          </cell>
          <cell r="I14539" t="str">
            <v>广东五华县公司</v>
          </cell>
        </row>
        <row r="14540">
          <cell r="H14540" t="str">
            <v>广东湛江公司湖光海大分部</v>
          </cell>
          <cell r="I14540" t="str">
            <v>广东湛江公司</v>
          </cell>
        </row>
        <row r="14541">
          <cell r="H14541" t="str">
            <v>广东江门蓬江公司五邑城分部</v>
          </cell>
          <cell r="I14541" t="str">
            <v>广东江门蓬江公司</v>
          </cell>
        </row>
        <row r="14542">
          <cell r="H14542" t="str">
            <v>广东湛江公司幼儿专科分部</v>
          </cell>
          <cell r="I14542" t="str">
            <v>广东湛江公司</v>
          </cell>
        </row>
        <row r="14543">
          <cell r="H14543" t="str">
            <v>广东普宁北公司西陇分部</v>
          </cell>
          <cell r="I14543" t="str">
            <v>广东普宁北公司</v>
          </cell>
        </row>
        <row r="14544">
          <cell r="H14544" t="str">
            <v>广东深圳骏达公司晟德贸易KH分部</v>
          </cell>
          <cell r="I14544" t="str">
            <v>广东深圳骏达公司</v>
          </cell>
        </row>
        <row r="14545">
          <cell r="H14545" t="str">
            <v>广东湛江公司霞山人民南分部</v>
          </cell>
          <cell r="I14545" t="str">
            <v>广东湛江公司</v>
          </cell>
        </row>
        <row r="14546">
          <cell r="H14546" t="str">
            <v>广东五华县公司转水镇分部</v>
          </cell>
          <cell r="I14546" t="str">
            <v>广东五华县公司</v>
          </cell>
        </row>
        <row r="14547">
          <cell r="H14547" t="str">
            <v>广东广州增城市新塘公司沙浦便民寄存点</v>
          </cell>
          <cell r="I14547" t="str">
            <v>广东广州增城市新塘公司</v>
          </cell>
        </row>
        <row r="14548">
          <cell r="H14548" t="str">
            <v>广东省五华县公司河东镇便民寄存点</v>
          </cell>
          <cell r="I14548" t="str">
            <v>广东五华县公司</v>
          </cell>
        </row>
        <row r="14549">
          <cell r="H14549" t="str">
            <v>广东湛江公司龙潮分部</v>
          </cell>
          <cell r="I14549" t="str">
            <v>广东湛江公司</v>
          </cell>
        </row>
        <row r="14550">
          <cell r="H14550" t="str">
            <v>广东湛江公司新园分部</v>
          </cell>
          <cell r="I14550" t="str">
            <v>广东湛江公司</v>
          </cell>
        </row>
        <row r="14551">
          <cell r="H14551" t="str">
            <v>广东陆河县公司河田村寄存点</v>
          </cell>
          <cell r="I14551" t="str">
            <v>广东陆河县公司</v>
          </cell>
        </row>
        <row r="14552">
          <cell r="H14552" t="str">
            <v>广东湛江公司麻章分部</v>
          </cell>
          <cell r="I14552" t="str">
            <v>广东湛江公司</v>
          </cell>
        </row>
        <row r="14553">
          <cell r="H14553" t="str">
            <v>广东普宁北公司新培英分部</v>
          </cell>
          <cell r="I14553" t="str">
            <v>广东普宁北公司</v>
          </cell>
        </row>
        <row r="14554">
          <cell r="H14554" t="str">
            <v>广东五华县公司横陂镇分部</v>
          </cell>
          <cell r="I14554" t="str">
            <v>广东五华县公司</v>
          </cell>
        </row>
        <row r="14555">
          <cell r="H14555" t="str">
            <v>广东惠州博罗博东公司石坝分部</v>
          </cell>
          <cell r="I14555" t="str">
            <v>广东惠州博罗博东公司</v>
          </cell>
        </row>
        <row r="14556">
          <cell r="H14556" t="str">
            <v>广东信宜市公司镇隆镇分部</v>
          </cell>
          <cell r="I14556" t="str">
            <v>广东信宜市公司</v>
          </cell>
        </row>
        <row r="14557">
          <cell r="H14557" t="str">
            <v>广东信宜市公司怀乡镇服务站</v>
          </cell>
          <cell r="I14557" t="str">
            <v>广东信宜市公司</v>
          </cell>
        </row>
        <row r="14558">
          <cell r="H14558" t="str">
            <v>广东普宁北公司溪尾分部</v>
          </cell>
          <cell r="I14558" t="str">
            <v>广东普宁北公司</v>
          </cell>
        </row>
        <row r="14559">
          <cell r="H14559" t="str">
            <v>广东五华县公司龙村镇分部</v>
          </cell>
          <cell r="I14559" t="str">
            <v>广东五华县公司</v>
          </cell>
        </row>
        <row r="14560">
          <cell r="H14560" t="str">
            <v>广东广州增城市新塘公司大墩便民寄存点</v>
          </cell>
          <cell r="I14560" t="str">
            <v>广东广州增城市新塘公司</v>
          </cell>
        </row>
        <row r="14561">
          <cell r="H14561" t="str">
            <v>广东普宁北公司华市便民寄存点</v>
          </cell>
          <cell r="I14561" t="str">
            <v>广东普宁北公司</v>
          </cell>
        </row>
        <row r="14562">
          <cell r="H14562" t="str">
            <v>广东江门蓬江公司华园分部</v>
          </cell>
          <cell r="I14562" t="str">
            <v>广东江门蓬江公司</v>
          </cell>
        </row>
        <row r="14563">
          <cell r="H14563" t="str">
            <v>广东高州市公司石鼓便民寄存点</v>
          </cell>
          <cell r="I14563" t="str">
            <v>广东高州市公司</v>
          </cell>
        </row>
        <row r="14564">
          <cell r="H14564" t="str">
            <v>广东广州增城市新塘公司上邵便民寄存分部</v>
          </cell>
          <cell r="I14564" t="str">
            <v>广东广州增城市新塘公司</v>
          </cell>
        </row>
        <row r="14565">
          <cell r="H14565" t="str">
            <v>广东惠州惠城江北公司老马安分部</v>
          </cell>
          <cell r="I14565" t="str">
            <v>广东惠州惠城江北公司</v>
          </cell>
        </row>
        <row r="14566">
          <cell r="H14566" t="str">
            <v>重庆开州区公司齐力镇寄存点</v>
          </cell>
          <cell r="I14566" t="str">
            <v>重庆开州公司</v>
          </cell>
        </row>
        <row r="14567">
          <cell r="H14567" t="str">
            <v>重庆大足县公司龙水镇街心花园便民寄存点</v>
          </cell>
          <cell r="I14567" t="str">
            <v>重庆大足区公司</v>
          </cell>
        </row>
        <row r="14568">
          <cell r="H14568" t="str">
            <v>重庆开州区公司临江镇寄存点</v>
          </cell>
          <cell r="I14568" t="str">
            <v>重庆开州公司</v>
          </cell>
        </row>
        <row r="14569">
          <cell r="H14569" t="str">
            <v>重庆大足县公司老车站便民寄存点</v>
          </cell>
          <cell r="I14569" t="str">
            <v>重庆大足区公司</v>
          </cell>
        </row>
        <row r="14570">
          <cell r="H14570" t="str">
            <v>重庆开州区公司南门镇寄存点</v>
          </cell>
          <cell r="I14570" t="str">
            <v>重庆开州公司</v>
          </cell>
        </row>
        <row r="14571">
          <cell r="H14571" t="str">
            <v>重庆开州区公司九龙山镇寄存点</v>
          </cell>
          <cell r="I14571" t="str">
            <v>重庆开州公司</v>
          </cell>
        </row>
        <row r="14572">
          <cell r="H14572" t="str">
            <v>重庆北部新区悦来公司国博中心分部</v>
          </cell>
          <cell r="I14572" t="str">
            <v>重庆渝北区悦来公司</v>
          </cell>
        </row>
        <row r="14573">
          <cell r="H14573" t="str">
            <v>重庆大足县公司竹林花园寄存点分部</v>
          </cell>
          <cell r="I14573" t="str">
            <v>重庆大足区公司</v>
          </cell>
        </row>
        <row r="14574">
          <cell r="H14574" t="str">
            <v>重庆开州区公司铁桥镇寄存点</v>
          </cell>
          <cell r="I14574" t="str">
            <v>重庆开州公司</v>
          </cell>
        </row>
        <row r="14575">
          <cell r="H14575" t="str">
            <v>重庆开州区公司南雅镇寄存点</v>
          </cell>
          <cell r="I14575" t="str">
            <v>重庆开州公司</v>
          </cell>
        </row>
        <row r="14576">
          <cell r="H14576" t="str">
            <v>重庆大足县公司金星佳苑便民寄存分部</v>
          </cell>
          <cell r="I14576" t="str">
            <v>重庆大足区公司</v>
          </cell>
        </row>
        <row r="14577">
          <cell r="H14577" t="str">
            <v>重庆大足县公司龙水镇西一社区便民寄存点</v>
          </cell>
          <cell r="I14577" t="str">
            <v>重庆大足区公司</v>
          </cell>
        </row>
        <row r="14578">
          <cell r="H14578" t="str">
            <v>重庆万州区公司陈家坝江南分部</v>
          </cell>
          <cell r="I14578" t="str">
            <v>重庆万州区公司</v>
          </cell>
        </row>
        <row r="14579">
          <cell r="H14579" t="str">
            <v>重庆万州区五桥公司白羊柠檬寄存点</v>
          </cell>
          <cell r="I14579" t="str">
            <v>重庆万州区五桥公司</v>
          </cell>
        </row>
        <row r="14580">
          <cell r="H14580" t="str">
            <v>重庆大足县公司龙水镇金桂人民广场寄存点</v>
          </cell>
          <cell r="I14580" t="str">
            <v>重庆大足区公司</v>
          </cell>
        </row>
        <row r="14581">
          <cell r="H14581" t="str">
            <v>重庆开州区公司汉丰一校寄存点</v>
          </cell>
          <cell r="I14581" t="str">
            <v>重庆开州公司</v>
          </cell>
        </row>
        <row r="14582">
          <cell r="H14582" t="str">
            <v>重庆开州区公司中和镇寄存点</v>
          </cell>
          <cell r="I14582" t="str">
            <v>重庆开州公司</v>
          </cell>
        </row>
        <row r="14583">
          <cell r="H14583" t="str">
            <v>重庆大足县公司龙水金凯国际便民寄存</v>
          </cell>
          <cell r="I14583" t="str">
            <v>重庆大足区公司</v>
          </cell>
        </row>
        <row r="14584">
          <cell r="H14584" t="str">
            <v>重庆万州区公司高峰镇便民寄存点分部</v>
          </cell>
          <cell r="I14584" t="str">
            <v>重庆万州区公司</v>
          </cell>
        </row>
        <row r="14585">
          <cell r="H14585" t="str">
            <v>重庆开州区公司大德镇寄存点</v>
          </cell>
          <cell r="I14585" t="str">
            <v>重庆开州公司</v>
          </cell>
        </row>
        <row r="14586">
          <cell r="H14586" t="str">
            <v>重庆大足县公司龙水镇花市街便民寄存点分部</v>
          </cell>
          <cell r="I14586" t="str">
            <v>重庆大足区公司</v>
          </cell>
        </row>
        <row r="14587">
          <cell r="H14587" t="str">
            <v>重庆大足县公司圣迹西路便民寄存分部</v>
          </cell>
          <cell r="I14587" t="str">
            <v>重庆大足区公司</v>
          </cell>
        </row>
        <row r="14588">
          <cell r="H14588" t="str">
            <v>重庆大足县公司学苑路便民寄存点</v>
          </cell>
          <cell r="I14588" t="str">
            <v>重庆大足区公司</v>
          </cell>
        </row>
        <row r="14589">
          <cell r="H14589" t="str">
            <v>重庆大足县公司龙水镇幸光路便民寄存点</v>
          </cell>
          <cell r="I14589" t="str">
            <v>重庆大足区公司</v>
          </cell>
        </row>
        <row r="14590">
          <cell r="H14590" t="str">
            <v>重庆大足县公司国兴便民寄存点分部</v>
          </cell>
          <cell r="I14590" t="str">
            <v>重庆大足区公司</v>
          </cell>
        </row>
        <row r="14591">
          <cell r="H14591" t="str">
            <v>重庆沙坪坝区梨树湾公司小龙坎街道寄存点</v>
          </cell>
          <cell r="I14591" t="str">
            <v>重庆沙坪坝区梨树湾公司</v>
          </cell>
        </row>
        <row r="14592">
          <cell r="H14592" t="str">
            <v>重庆开州区公司温泉镇寄存点</v>
          </cell>
          <cell r="I14592" t="str">
            <v>重庆开州公司</v>
          </cell>
        </row>
        <row r="14593">
          <cell r="H14593" t="str">
            <v>重庆大足县公司文昌路便民寄存点分部</v>
          </cell>
          <cell r="I14593" t="str">
            <v>重庆大足区公司</v>
          </cell>
        </row>
        <row r="14594">
          <cell r="H14594" t="str">
            <v>重庆开州区公司麻柳乡寄存点</v>
          </cell>
          <cell r="I14594" t="str">
            <v>重庆开州公司</v>
          </cell>
        </row>
        <row r="14595">
          <cell r="H14595" t="str">
            <v>重庆大足县公司报恩路社区便民寄存点</v>
          </cell>
          <cell r="I14595" t="str">
            <v>重庆大足区公司</v>
          </cell>
        </row>
        <row r="14596">
          <cell r="H14596" t="str">
            <v>重庆开州区公司长沙镇寄存点</v>
          </cell>
          <cell r="I14596" t="str">
            <v>重庆开州公司</v>
          </cell>
        </row>
        <row r="14597">
          <cell r="H14597" t="str">
            <v>重庆渝北区龙兴公司王家镇分部</v>
          </cell>
          <cell r="I14597" t="str">
            <v>重庆渝北区龙兴镇公司</v>
          </cell>
        </row>
        <row r="14598">
          <cell r="H14598" t="str">
            <v>重庆开州区公司大进镇寄存点</v>
          </cell>
          <cell r="I14598" t="str">
            <v>重庆开州公司</v>
          </cell>
        </row>
        <row r="14599">
          <cell r="H14599" t="str">
            <v>重庆开州公司白鹤街道寄存点</v>
          </cell>
          <cell r="I14599" t="str">
            <v>重庆开州公司</v>
          </cell>
        </row>
        <row r="14600">
          <cell r="H14600" t="str">
            <v>重庆开州区公司郭家镇寄存点</v>
          </cell>
          <cell r="I14600" t="str">
            <v>重庆开州公司</v>
          </cell>
        </row>
        <row r="14601">
          <cell r="H14601" t="str">
            <v>重庆开州区公司镇东车站寄存点</v>
          </cell>
          <cell r="I14601" t="str">
            <v>重庆开州公司</v>
          </cell>
        </row>
        <row r="14602">
          <cell r="H14602" t="str">
            <v>重庆万州区公司乌龙池便民寄存点分部</v>
          </cell>
          <cell r="I14602" t="str">
            <v>重庆万州区公司</v>
          </cell>
        </row>
        <row r="14603">
          <cell r="H14603" t="str">
            <v>重庆大足县公司棠城丽都便民寄存点分部</v>
          </cell>
          <cell r="I14603" t="str">
            <v>重庆大足区公司</v>
          </cell>
        </row>
        <row r="14604">
          <cell r="H14604" t="str">
            <v>重庆开州区公司丰乐街道寄存点</v>
          </cell>
          <cell r="I14604" t="str">
            <v>重庆开州公司</v>
          </cell>
        </row>
        <row r="14605">
          <cell r="H14605" t="str">
            <v>重庆大足县公司天兴路便民寄存点分部</v>
          </cell>
          <cell r="I14605" t="str">
            <v>重庆大足区公司</v>
          </cell>
        </row>
        <row r="14606">
          <cell r="H14606" t="str">
            <v>重庆大足县公司国兴商业街寄存点分部</v>
          </cell>
          <cell r="I14606" t="str">
            <v>重庆大足区公司</v>
          </cell>
        </row>
        <row r="14607">
          <cell r="H14607" t="str">
            <v>重庆市大足县公司棠凤路便民寄存点分部</v>
          </cell>
          <cell r="I14607" t="str">
            <v>重庆大足区公司</v>
          </cell>
        </row>
        <row r="14608">
          <cell r="H14608" t="str">
            <v>重庆开州区公司赵家街道政府寄存点</v>
          </cell>
          <cell r="I14608" t="str">
            <v>重庆开州公司</v>
          </cell>
        </row>
        <row r="14609">
          <cell r="H14609" t="str">
            <v>重庆万州区公司金龙便民寄存点分部</v>
          </cell>
          <cell r="I14609" t="str">
            <v>重庆万州区公司</v>
          </cell>
        </row>
        <row r="14610">
          <cell r="H14610" t="str">
            <v>重庆大足县公司翠屏社区便民寄存点分部</v>
          </cell>
          <cell r="I14610" t="str">
            <v>重庆大足区公司</v>
          </cell>
        </row>
        <row r="14611">
          <cell r="H14611" t="str">
            <v>内蒙古锡林浩特市公司</v>
          </cell>
          <cell r="I14611" t="str">
            <v>内蒙古锡林浩特市公司</v>
          </cell>
        </row>
        <row r="14612">
          <cell r="H14612" t="str">
            <v>内蒙古呼和浩特新城区公司</v>
          </cell>
          <cell r="I14612" t="str">
            <v>内蒙古呼和浩特新城区公司</v>
          </cell>
        </row>
        <row r="14613">
          <cell r="H14613" t="str">
            <v>内蒙古呼和浩特玉泉区公司</v>
          </cell>
          <cell r="I14613" t="str">
            <v>内蒙古呼和浩特玉泉区公司</v>
          </cell>
        </row>
        <row r="14614">
          <cell r="H14614" t="str">
            <v>内蒙古呼和浩特回民县府公司</v>
          </cell>
          <cell r="I14614" t="str">
            <v>内蒙古呼和浩特回民县府公司</v>
          </cell>
        </row>
        <row r="14615">
          <cell r="H14615" t="str">
            <v>内蒙呼和浩特赛罕区韵诚公司</v>
          </cell>
          <cell r="I14615" t="str">
            <v>内蒙呼和浩特赛罕区韵诚公司</v>
          </cell>
        </row>
        <row r="14616">
          <cell r="H14616" t="str">
            <v>内蒙古呼和浩特赛罕区弘德公司</v>
          </cell>
          <cell r="I14616" t="str">
            <v>内蒙古呼和浩特赛罕区弘德公司</v>
          </cell>
        </row>
        <row r="14617">
          <cell r="H14617" t="str">
            <v>内蒙古呼和浩特赛罕区双树公司</v>
          </cell>
          <cell r="I14617" t="str">
            <v>内蒙古呼和浩特赛罕区双树公司</v>
          </cell>
        </row>
        <row r="14618">
          <cell r="H14618" t="str">
            <v>内蒙古呼和浩特回民区中山公司</v>
          </cell>
          <cell r="I14618" t="str">
            <v>内蒙古呼和浩特回民区中山公司</v>
          </cell>
        </row>
        <row r="14619">
          <cell r="H14619" t="str">
            <v>内蒙古呼和浩特玉泉区裕隆公司</v>
          </cell>
          <cell r="I14619" t="str">
            <v>内蒙古呼和浩特玉泉区裕隆公司</v>
          </cell>
        </row>
        <row r="14620">
          <cell r="H14620" t="str">
            <v>内蒙呼和浩特新城如意开发区公司</v>
          </cell>
          <cell r="I14620" t="str">
            <v>内蒙呼和浩特新城如意开发区公司</v>
          </cell>
        </row>
        <row r="14621">
          <cell r="H14621" t="str">
            <v>内蒙古呼和浩特敕勒川公司</v>
          </cell>
          <cell r="I14621" t="str">
            <v>内蒙古呼和浩特敕勒川公司</v>
          </cell>
        </row>
        <row r="14622">
          <cell r="H14622" t="str">
            <v>内蒙古和林格尔县公司</v>
          </cell>
          <cell r="I14622" t="str">
            <v>内蒙古和林格尔县公司</v>
          </cell>
        </row>
        <row r="14623">
          <cell r="H14623" t="str">
            <v>内蒙古呼和浩特新城财院公司</v>
          </cell>
          <cell r="I14623" t="str">
            <v>内蒙古呼和浩特新城财院公司</v>
          </cell>
        </row>
        <row r="14624">
          <cell r="H14624" t="str">
            <v>总部行政内件管理公司呼和浩特分部</v>
          </cell>
          <cell r="I14624" t="str">
            <v>总部行政内件管理公司</v>
          </cell>
        </row>
        <row r="14625">
          <cell r="H14625" t="str">
            <v>内蒙古托克托县公司</v>
          </cell>
          <cell r="I14625" t="str">
            <v>内蒙古托克托县公司</v>
          </cell>
        </row>
        <row r="14626">
          <cell r="H14626" t="str">
            <v>内蒙土默特左旗公司</v>
          </cell>
          <cell r="I14626" t="str">
            <v>内蒙土默特左旗公司</v>
          </cell>
        </row>
        <row r="14627">
          <cell r="H14627" t="str">
            <v>内蒙古清水河县公司</v>
          </cell>
          <cell r="I14627" t="str">
            <v>内蒙古清水河县公司</v>
          </cell>
        </row>
        <row r="14628">
          <cell r="H14628" t="str">
            <v>内蒙古呼和浩特赛罕坝堰公司</v>
          </cell>
          <cell r="I14628" t="str">
            <v>内蒙古呼和浩特赛罕坝堰公司</v>
          </cell>
        </row>
        <row r="14629">
          <cell r="H14629" t="str">
            <v>内蒙古呼和浩特营销市场部</v>
          </cell>
          <cell r="I14629" t="str">
            <v>内蒙古呼和浩特营销市场部</v>
          </cell>
        </row>
        <row r="14630">
          <cell r="H14630" t="str">
            <v>内蒙古呼和浩特玉泉内大南校区公司</v>
          </cell>
          <cell r="I14630" t="str">
            <v>内蒙古呼和浩特玉泉内大南校区公司</v>
          </cell>
        </row>
        <row r="14631">
          <cell r="H14631" t="str">
            <v>内蒙古呼和浩特土默特金山开发区公司</v>
          </cell>
          <cell r="I14631" t="str">
            <v>内蒙古呼和浩特土默特金山开发区公司</v>
          </cell>
        </row>
        <row r="14632">
          <cell r="H14632" t="str">
            <v>内蒙古呼和浩特新城兴安公司</v>
          </cell>
          <cell r="I14632" t="str">
            <v>内蒙古呼和浩特新城兴安公司</v>
          </cell>
        </row>
        <row r="14633">
          <cell r="H14633" t="str">
            <v>内蒙古呼和浩特新城公主府公司</v>
          </cell>
          <cell r="I14633" t="str">
            <v>内蒙古呼和浩特新城公主府公司</v>
          </cell>
        </row>
        <row r="14634">
          <cell r="H14634" t="str">
            <v>内蒙古呼和浩特回民区新华桥北街公司</v>
          </cell>
          <cell r="I14634" t="str">
            <v>内蒙古呼和浩特回民区新华桥北街公司</v>
          </cell>
        </row>
        <row r="14635">
          <cell r="H14635" t="str">
            <v>内蒙古呼和浩特回民凯庆公司</v>
          </cell>
          <cell r="I14635" t="str">
            <v>内蒙古呼和浩特回民凯庆公司</v>
          </cell>
        </row>
        <row r="14636">
          <cell r="H14636" t="str">
            <v>内蒙古呼和浩特新城成吉思汗公司</v>
          </cell>
          <cell r="I14636" t="str">
            <v>内蒙古呼和浩特新城成吉思汗公司</v>
          </cell>
        </row>
        <row r="14637">
          <cell r="H14637" t="str">
            <v>内蒙古武川县公司</v>
          </cell>
          <cell r="I14637" t="str">
            <v>内蒙古武川县公司</v>
          </cell>
        </row>
        <row r="14638">
          <cell r="H14638" t="str">
            <v>内蒙古呼和浩特新城区鼓楼公司</v>
          </cell>
          <cell r="I14638" t="str">
            <v>内蒙古呼和浩特新城区鼓楼公司</v>
          </cell>
        </row>
        <row r="14639">
          <cell r="H14639" t="str">
            <v>内蒙古呼和浩特玉泉昭君公司</v>
          </cell>
          <cell r="I14639" t="str">
            <v>内蒙古呼和浩特玉泉昭君公司</v>
          </cell>
        </row>
        <row r="14640">
          <cell r="H14640" t="str">
            <v>内蒙古多伦县公司</v>
          </cell>
          <cell r="I14640" t="str">
            <v>内蒙古多伦县公司</v>
          </cell>
        </row>
        <row r="14641">
          <cell r="H14641" t="str">
            <v>内蒙二连浩特市公司</v>
          </cell>
          <cell r="I14641" t="str">
            <v>内蒙二连浩特市公司</v>
          </cell>
        </row>
        <row r="14642">
          <cell r="H14642" t="str">
            <v>内蒙古太仆寺旗公司</v>
          </cell>
          <cell r="I14642" t="str">
            <v>内蒙古太仆寺旗公司</v>
          </cell>
        </row>
        <row r="14643">
          <cell r="H14643" t="str">
            <v>内蒙古东乌旗公司</v>
          </cell>
          <cell r="I14643" t="str">
            <v>内蒙古东乌旗公司</v>
          </cell>
        </row>
        <row r="14644">
          <cell r="H14644" t="str">
            <v>内蒙古正蓝旗公司</v>
          </cell>
          <cell r="I14644" t="str">
            <v>内蒙古正蓝旗公司</v>
          </cell>
        </row>
        <row r="14645">
          <cell r="H14645" t="str">
            <v>内蒙古阿巴嘎旗公司</v>
          </cell>
          <cell r="I14645" t="str">
            <v>内蒙古阿巴嘎旗公司</v>
          </cell>
        </row>
        <row r="14646">
          <cell r="H14646" t="str">
            <v>内蒙古苏尼特右旗公司</v>
          </cell>
          <cell r="I14646" t="str">
            <v>内蒙古苏尼特右旗公司</v>
          </cell>
        </row>
        <row r="14647">
          <cell r="H14647" t="str">
            <v>内蒙古苏尼特左旗公司</v>
          </cell>
          <cell r="I14647" t="str">
            <v>内蒙古苏尼特左旗公司</v>
          </cell>
        </row>
        <row r="14648">
          <cell r="H14648" t="str">
            <v>内蒙古乌兰察布公司</v>
          </cell>
          <cell r="I14648" t="str">
            <v>内蒙古乌兰察布公司</v>
          </cell>
        </row>
        <row r="14649">
          <cell r="H14649" t="str">
            <v>内蒙古兴和县公司</v>
          </cell>
          <cell r="I14649" t="str">
            <v>内蒙古兴和县公司</v>
          </cell>
        </row>
        <row r="14650">
          <cell r="H14650" t="str">
            <v>内蒙古乌兰察布市集宁区新区分部</v>
          </cell>
          <cell r="I14650" t="str">
            <v>内蒙古乌兰察布公司</v>
          </cell>
        </row>
        <row r="14651">
          <cell r="H14651" t="str">
            <v>内蒙古乌兰察布市集宁区白海分部</v>
          </cell>
          <cell r="I14651" t="str">
            <v>内蒙古乌兰察布公司</v>
          </cell>
        </row>
        <row r="14652">
          <cell r="H14652" t="str">
            <v>内蒙古化德县公司</v>
          </cell>
          <cell r="I14652" t="str">
            <v>内蒙古化德县公司</v>
          </cell>
        </row>
        <row r="14653">
          <cell r="H14653" t="str">
            <v>内蒙古乌兰察布市集宁区集凉分部</v>
          </cell>
          <cell r="I14653" t="str">
            <v>内蒙古乌兰察布公司</v>
          </cell>
        </row>
        <row r="14654">
          <cell r="H14654" t="str">
            <v>内蒙古四子王旗公司</v>
          </cell>
          <cell r="I14654" t="str">
            <v>内蒙古四子王旗公司</v>
          </cell>
        </row>
        <row r="14655">
          <cell r="H14655" t="str">
            <v>内蒙古丰镇公司</v>
          </cell>
          <cell r="I14655" t="str">
            <v>内蒙古丰镇公司</v>
          </cell>
        </row>
        <row r="14656">
          <cell r="H14656" t="str">
            <v>内蒙古乌兰察布市集宁区集前分部</v>
          </cell>
          <cell r="I14656" t="str">
            <v>内蒙古乌兰察布公司</v>
          </cell>
        </row>
        <row r="14657">
          <cell r="H14657" t="str">
            <v>内蒙古商都县公司</v>
          </cell>
          <cell r="I14657" t="str">
            <v>内蒙古商都县公司</v>
          </cell>
        </row>
        <row r="14658">
          <cell r="H14658" t="str">
            <v>内蒙古乌兰察布市集宁区旧区分部</v>
          </cell>
          <cell r="I14658" t="str">
            <v>内蒙古乌兰察布公司</v>
          </cell>
        </row>
        <row r="14659">
          <cell r="H14659" t="str">
            <v>内蒙古乌兰察布市集宁区裹裹分部</v>
          </cell>
          <cell r="I14659" t="str">
            <v>内蒙古乌兰察布公司</v>
          </cell>
        </row>
        <row r="14660">
          <cell r="H14660" t="str">
            <v>内蒙古兴安盟公司阿尔山分部</v>
          </cell>
          <cell r="I14660" t="str">
            <v>内蒙古兴安盟公司</v>
          </cell>
        </row>
        <row r="14661">
          <cell r="H14661" t="str">
            <v>内蒙古科右中旗巴彦胡舒公司</v>
          </cell>
          <cell r="I14661" t="str">
            <v>内蒙古科右中旗巴彦胡舒公司</v>
          </cell>
        </row>
        <row r="14662">
          <cell r="H14662" t="str">
            <v>内蒙古兴安盟公司科右前旗分部</v>
          </cell>
          <cell r="I14662" t="str">
            <v>内蒙古兴安盟公司</v>
          </cell>
        </row>
        <row r="14663">
          <cell r="H14663" t="str">
            <v>内蒙古扎赉特旗公司</v>
          </cell>
          <cell r="I14663" t="str">
            <v>内蒙古扎赉特旗公司</v>
          </cell>
        </row>
        <row r="14664">
          <cell r="H14664" t="str">
            <v>内蒙古突泉县公司</v>
          </cell>
          <cell r="I14664" t="str">
            <v>内蒙古突泉县公司</v>
          </cell>
        </row>
        <row r="14665">
          <cell r="H14665" t="str">
            <v>内蒙古巴彦淖尔临河公司</v>
          </cell>
          <cell r="I14665" t="str">
            <v>内蒙古巴彦淖尔临河公司</v>
          </cell>
        </row>
        <row r="14666">
          <cell r="H14666" t="str">
            <v>内蒙古包头公司</v>
          </cell>
          <cell r="I14666" t="str">
            <v>内蒙古包头公司</v>
          </cell>
        </row>
        <row r="14667">
          <cell r="H14667" t="str">
            <v>内蒙古包头公司东河区康复路分部</v>
          </cell>
          <cell r="I14667" t="str">
            <v>内蒙古包头公司</v>
          </cell>
        </row>
        <row r="14668">
          <cell r="H14668" t="str">
            <v>内蒙古包头公司昆都仑区白彦道分部</v>
          </cell>
          <cell r="I14668" t="str">
            <v>内蒙古包头公司</v>
          </cell>
        </row>
        <row r="14669">
          <cell r="H14669" t="str">
            <v>内蒙古包头公司青山区幸福南路分部</v>
          </cell>
          <cell r="I14669" t="str">
            <v>内蒙古包头公司</v>
          </cell>
        </row>
        <row r="14670">
          <cell r="H14670" t="str">
            <v>内蒙古包头公司九原区分部</v>
          </cell>
          <cell r="I14670" t="str">
            <v>内蒙古包头公司</v>
          </cell>
        </row>
        <row r="14671">
          <cell r="H14671" t="str">
            <v>内蒙古包头公司青山区六合成分部</v>
          </cell>
          <cell r="I14671" t="str">
            <v>内蒙古包头公司</v>
          </cell>
        </row>
        <row r="14672">
          <cell r="H14672" t="str">
            <v>内蒙古包头公司滨河新区分部</v>
          </cell>
          <cell r="I14672" t="str">
            <v>内蒙古包头公司</v>
          </cell>
        </row>
        <row r="14673">
          <cell r="H14673" t="str">
            <v>内蒙古包头公司固阳县分部</v>
          </cell>
          <cell r="I14673" t="str">
            <v>内蒙古包头公司</v>
          </cell>
        </row>
        <row r="14674">
          <cell r="H14674" t="str">
            <v>内蒙古包头公司白云矿区分部</v>
          </cell>
          <cell r="I14674" t="str">
            <v>内蒙古包头公司</v>
          </cell>
        </row>
        <row r="14675">
          <cell r="H14675" t="str">
            <v>内蒙古阿拉善盟公司</v>
          </cell>
          <cell r="I14675" t="str">
            <v>内蒙古阿拉善盟公司</v>
          </cell>
        </row>
        <row r="14676">
          <cell r="H14676" t="str">
            <v>内蒙古包头公司青山区富强路分部</v>
          </cell>
          <cell r="I14676" t="str">
            <v>内蒙古包头公司</v>
          </cell>
        </row>
        <row r="14677">
          <cell r="H14677" t="str">
            <v>内蒙古包头公司东河区长途汽车站分部</v>
          </cell>
          <cell r="I14677" t="str">
            <v>内蒙古包头公司</v>
          </cell>
        </row>
        <row r="14678">
          <cell r="H14678" t="str">
            <v>内蒙古包头公司昆区友谊十九小区分部</v>
          </cell>
          <cell r="I14678" t="str">
            <v>内蒙古包头公司</v>
          </cell>
        </row>
        <row r="14679">
          <cell r="H14679" t="str">
            <v>内蒙古包头土默特右旗公司</v>
          </cell>
          <cell r="I14679" t="str">
            <v>内蒙古包头土默特右旗公司</v>
          </cell>
        </row>
        <row r="14680">
          <cell r="H14680" t="str">
            <v>内蒙古包头公司昆区和平村分部</v>
          </cell>
          <cell r="I14680" t="str">
            <v>内蒙古包头公司</v>
          </cell>
        </row>
        <row r="14681">
          <cell r="H14681" t="str">
            <v>内蒙古包头公司内蒙古科技大学分部</v>
          </cell>
          <cell r="I14681" t="str">
            <v>内蒙古包头公司</v>
          </cell>
        </row>
        <row r="14682">
          <cell r="H14682" t="str">
            <v>内蒙古阿拉善盟公司乌斯太经济开发区分部</v>
          </cell>
          <cell r="I14682" t="str">
            <v>内蒙古阿拉善盟公司</v>
          </cell>
        </row>
        <row r="14683">
          <cell r="H14683" t="str">
            <v>内蒙古阿拉善盟公司吉兰泰镇分部</v>
          </cell>
          <cell r="I14683" t="str">
            <v>内蒙古阿拉善盟公司</v>
          </cell>
        </row>
        <row r="14684">
          <cell r="H14684" t="str">
            <v>内蒙古乌拉特前旗公司</v>
          </cell>
          <cell r="I14684" t="str">
            <v>内蒙古乌拉特前旗公司</v>
          </cell>
        </row>
        <row r="14685">
          <cell r="H14685" t="str">
            <v>内蒙古阿拉善盟公司怡和分部</v>
          </cell>
          <cell r="I14685" t="str">
            <v>内蒙古阿拉善盟公司</v>
          </cell>
        </row>
        <row r="14686">
          <cell r="H14686" t="str">
            <v>内蒙古包头公司达尔罕茂明安联合旗分部</v>
          </cell>
          <cell r="I14686" t="str">
            <v>内蒙古包头公司</v>
          </cell>
        </row>
        <row r="14687">
          <cell r="H14687" t="str">
            <v>内蒙古包头公司昆区三八路分部</v>
          </cell>
          <cell r="I14687" t="str">
            <v>内蒙古包头公司</v>
          </cell>
        </row>
        <row r="14688">
          <cell r="H14688" t="str">
            <v>内蒙古包头公司昆北分部</v>
          </cell>
          <cell r="I14688" t="str">
            <v>内蒙古包头公司</v>
          </cell>
        </row>
        <row r="14689">
          <cell r="H14689" t="str">
            <v>内蒙古包头公司职教园区KH分部</v>
          </cell>
          <cell r="I14689" t="str">
            <v>内蒙古包头公司</v>
          </cell>
        </row>
        <row r="14690">
          <cell r="H14690" t="str">
            <v>内蒙古包头公司昆区张家营子分部</v>
          </cell>
          <cell r="I14690" t="str">
            <v>内蒙古包头公司</v>
          </cell>
        </row>
        <row r="14691">
          <cell r="H14691" t="str">
            <v>内蒙古包头公司昆区少先路分部</v>
          </cell>
          <cell r="I14691" t="str">
            <v>内蒙古包头公司</v>
          </cell>
        </row>
        <row r="14692">
          <cell r="H14692" t="str">
            <v>内蒙古包头公司青山区呼得木林大街分部</v>
          </cell>
          <cell r="I14692" t="str">
            <v>内蒙古包头公司</v>
          </cell>
        </row>
        <row r="14693">
          <cell r="H14693" t="str">
            <v>内蒙古包头公司昆区莫尼路分部</v>
          </cell>
          <cell r="I14693" t="str">
            <v>内蒙古包头公司</v>
          </cell>
        </row>
        <row r="14694">
          <cell r="H14694" t="str">
            <v>内蒙古巴彦淖尔临河公司欧式街分部</v>
          </cell>
          <cell r="I14694" t="str">
            <v>内蒙古巴彦淖尔临河公司</v>
          </cell>
        </row>
        <row r="14695">
          <cell r="H14695" t="str">
            <v>内蒙古巴彦淖尔临河公司河套大学分部</v>
          </cell>
          <cell r="I14695" t="str">
            <v>内蒙古巴彦淖尔临河公司</v>
          </cell>
        </row>
        <row r="14696">
          <cell r="H14696" t="str">
            <v>内蒙古巴彦淖尔临河公司汇丰街分部</v>
          </cell>
          <cell r="I14696" t="str">
            <v>内蒙古巴彦淖尔临河公司</v>
          </cell>
        </row>
        <row r="14697">
          <cell r="H14697" t="str">
            <v>内蒙古乌拉特中旗公司</v>
          </cell>
          <cell r="I14697" t="str">
            <v>内蒙古乌拉特中旗公司</v>
          </cell>
        </row>
        <row r="14698">
          <cell r="H14698" t="str">
            <v>内蒙古乌拉特后旗公司</v>
          </cell>
          <cell r="I14698" t="str">
            <v>内蒙古乌拉特后旗公司</v>
          </cell>
        </row>
        <row r="14699">
          <cell r="H14699" t="str">
            <v>内蒙古巴彦淖尔临河公司金川分部</v>
          </cell>
          <cell r="I14699" t="str">
            <v>内蒙古巴彦淖尔临河公司</v>
          </cell>
        </row>
        <row r="14700">
          <cell r="H14700" t="str">
            <v>内蒙古巴彦淖尔临河公司金都华庭分部</v>
          </cell>
          <cell r="I14700" t="str">
            <v>内蒙古巴彦淖尔临河公司</v>
          </cell>
        </row>
        <row r="14701">
          <cell r="H14701" t="str">
            <v>内蒙古磴口县公司</v>
          </cell>
          <cell r="I14701" t="str">
            <v>内蒙古磴口县公司</v>
          </cell>
        </row>
        <row r="14702">
          <cell r="H14702" t="str">
            <v>内蒙古巴彦淖尔临河公司光明街分部</v>
          </cell>
          <cell r="I14702" t="str">
            <v>内蒙古巴彦淖尔临河公司</v>
          </cell>
        </row>
        <row r="14703">
          <cell r="H14703" t="str">
            <v>内蒙古巴彦淖尔临河公司车站分部</v>
          </cell>
          <cell r="I14703" t="str">
            <v>内蒙古巴彦淖尔临河公司</v>
          </cell>
        </row>
        <row r="14704">
          <cell r="H14704" t="str">
            <v>内蒙古杭锦后旗公司</v>
          </cell>
          <cell r="I14704" t="str">
            <v>内蒙古杭锦后旗公司</v>
          </cell>
        </row>
        <row r="14705">
          <cell r="H14705" t="str">
            <v>内蒙古巴彦淖尔临河公司乡镇分部</v>
          </cell>
          <cell r="I14705" t="str">
            <v>内蒙古巴彦淖尔临河公司</v>
          </cell>
        </row>
        <row r="14706">
          <cell r="H14706" t="str">
            <v>内蒙古五原县公司</v>
          </cell>
          <cell r="I14706" t="str">
            <v>内蒙古五原县公司</v>
          </cell>
        </row>
        <row r="14707">
          <cell r="H14707" t="str">
            <v>内蒙古巴彦淖尔临河公司新区分部</v>
          </cell>
          <cell r="I14707" t="str">
            <v>内蒙古巴彦淖尔临河公司</v>
          </cell>
        </row>
        <row r="14708">
          <cell r="H14708" t="str">
            <v>内蒙古巴彦淖尔临河公司北环路分部</v>
          </cell>
          <cell r="I14708" t="str">
            <v>内蒙古巴彦淖尔临河公司</v>
          </cell>
        </row>
        <row r="14709">
          <cell r="H14709" t="str">
            <v>内蒙古乌海海勃湾公司</v>
          </cell>
          <cell r="I14709" t="str">
            <v>内蒙古乌海海勃湾公司</v>
          </cell>
        </row>
        <row r="14710">
          <cell r="H14710" t="str">
            <v>内蒙古乌海海勃湾公司乌达区分部</v>
          </cell>
          <cell r="I14710" t="str">
            <v>内蒙古乌海海勃湾公司</v>
          </cell>
        </row>
        <row r="14711">
          <cell r="H14711" t="str">
            <v>内蒙古乌海海勃湾公司海南区分部</v>
          </cell>
          <cell r="I14711" t="str">
            <v>内蒙古乌海海勃湾公司</v>
          </cell>
        </row>
        <row r="14712">
          <cell r="H14712" t="str">
            <v>内蒙古乌海海勃湾公司滨河新区分部</v>
          </cell>
          <cell r="I14712" t="str">
            <v>内蒙古乌海海勃湾公司</v>
          </cell>
        </row>
        <row r="14713">
          <cell r="H14713" t="str">
            <v>内蒙古海拉尔公司陈巴尔虎旗分部</v>
          </cell>
          <cell r="I14713" t="str">
            <v>内蒙古海拉尔公司</v>
          </cell>
        </row>
        <row r="14714">
          <cell r="H14714" t="str">
            <v>内蒙古鄂尔多斯东胜公司</v>
          </cell>
          <cell r="I14714" t="str">
            <v>内蒙古鄂尔多斯东胜公司</v>
          </cell>
        </row>
        <row r="14715">
          <cell r="H14715" t="str">
            <v>内蒙古鄂尔多斯东胜公司团结路三分部</v>
          </cell>
          <cell r="I14715" t="str">
            <v>内蒙古鄂尔多斯东胜公司</v>
          </cell>
        </row>
        <row r="14716">
          <cell r="H14716" t="str">
            <v>内蒙古达拉特旗公司</v>
          </cell>
          <cell r="I14716" t="str">
            <v>内蒙古达拉特旗公司</v>
          </cell>
        </row>
        <row r="14717">
          <cell r="H14717" t="str">
            <v>内蒙古鄂尔多斯东胜公司东胜区团结二分部</v>
          </cell>
          <cell r="I14717" t="str">
            <v>内蒙古鄂尔多斯东胜公司</v>
          </cell>
        </row>
        <row r="14718">
          <cell r="H14718" t="str">
            <v>内蒙古鄂尔多斯棋盘井公司</v>
          </cell>
          <cell r="I14718" t="str">
            <v>内蒙古鄂尔多斯棋盘井公司</v>
          </cell>
        </row>
        <row r="14719">
          <cell r="H14719" t="str">
            <v>内蒙古鄂尔多斯东胜公司纺织分部</v>
          </cell>
          <cell r="I14719" t="str">
            <v>内蒙古鄂尔多斯东胜公司</v>
          </cell>
        </row>
        <row r="14720">
          <cell r="H14720" t="str">
            <v>内蒙古准格尔旗公司</v>
          </cell>
          <cell r="I14720" t="str">
            <v>内蒙古准格尔旗公司</v>
          </cell>
        </row>
        <row r="14721">
          <cell r="H14721" t="str">
            <v>内蒙古鄂尔多斯东胜公司铁西团结路分部</v>
          </cell>
          <cell r="I14721" t="str">
            <v>内蒙古鄂尔多斯东胜公司</v>
          </cell>
        </row>
        <row r="14722">
          <cell r="H14722" t="str">
            <v>内蒙古鄂尔多斯东胜公司团结一分部</v>
          </cell>
          <cell r="I14722" t="str">
            <v>内蒙古鄂尔多斯东胜公司</v>
          </cell>
        </row>
        <row r="14723">
          <cell r="H14723" t="str">
            <v>内蒙古准格尔旗公司沙圪堵分部</v>
          </cell>
          <cell r="I14723" t="str">
            <v>内蒙古准格尔旗公司</v>
          </cell>
        </row>
        <row r="14724">
          <cell r="H14724" t="str">
            <v>内蒙古扎兰屯市公司</v>
          </cell>
          <cell r="I14724" t="str">
            <v>内蒙古扎兰屯市公司</v>
          </cell>
        </row>
        <row r="14725">
          <cell r="H14725" t="str">
            <v>内蒙古阿荣旗公司</v>
          </cell>
          <cell r="I14725" t="str">
            <v>内蒙古阿荣旗公司</v>
          </cell>
        </row>
        <row r="14726">
          <cell r="H14726" t="str">
            <v>内蒙古海拉尔公司</v>
          </cell>
          <cell r="I14726" t="str">
            <v>内蒙古海拉尔公司</v>
          </cell>
        </row>
        <row r="14727">
          <cell r="H14727" t="str">
            <v>内蒙古海拉尔公司新右旗分部</v>
          </cell>
          <cell r="I14727" t="str">
            <v>内蒙古海拉尔公司</v>
          </cell>
        </row>
        <row r="14728">
          <cell r="H14728" t="str">
            <v>内蒙古海拉尔公司大雁镇分部</v>
          </cell>
          <cell r="I14728" t="str">
            <v>内蒙古海拉尔公司</v>
          </cell>
        </row>
        <row r="14729">
          <cell r="H14729" t="str">
            <v>内蒙古莫力达瓦旗公司</v>
          </cell>
          <cell r="I14729" t="str">
            <v>内蒙古莫力达瓦旗公司</v>
          </cell>
        </row>
        <row r="14730">
          <cell r="H14730" t="str">
            <v>内蒙古海拉尔公司新左旗分部</v>
          </cell>
          <cell r="I14730" t="str">
            <v>内蒙古海拉尔公司</v>
          </cell>
        </row>
        <row r="14731">
          <cell r="H14731" t="str">
            <v>内蒙古满洲里市公司</v>
          </cell>
          <cell r="I14731" t="str">
            <v>内蒙古满洲里市公司</v>
          </cell>
        </row>
        <row r="14732">
          <cell r="H14732" t="str">
            <v>内蒙古呼伦贝尔扎赉诺尔区公司</v>
          </cell>
          <cell r="I14732" t="str">
            <v>内蒙古呼伦贝尔扎赉诺尔区公司</v>
          </cell>
        </row>
        <row r="14733">
          <cell r="H14733" t="str">
            <v>内蒙古海拉尔公司伊敏河镇分部</v>
          </cell>
          <cell r="I14733" t="str">
            <v>内蒙古海拉尔公司</v>
          </cell>
        </row>
        <row r="14734">
          <cell r="H14734" t="str">
            <v>内蒙古扎兰屯市公司巴林分部</v>
          </cell>
          <cell r="I14734" t="str">
            <v>内蒙古扎兰屯市公司</v>
          </cell>
        </row>
        <row r="14735">
          <cell r="H14735" t="str">
            <v>内蒙古扎兰屯公司河西分部</v>
          </cell>
          <cell r="I14735" t="str">
            <v>内蒙古扎兰屯市公司</v>
          </cell>
        </row>
        <row r="14736">
          <cell r="H14736" t="str">
            <v>内蒙古海拉尔公司巴彦拓海新区分部</v>
          </cell>
          <cell r="I14736" t="str">
            <v>内蒙古海拉尔公司</v>
          </cell>
        </row>
        <row r="14737">
          <cell r="H14737" t="str">
            <v>内蒙古牙克石市公司</v>
          </cell>
          <cell r="I14737" t="str">
            <v>内蒙古牙克石市公司</v>
          </cell>
        </row>
        <row r="14738">
          <cell r="H14738" t="str">
            <v>内蒙古海拉尔公司额尔古纳市分部</v>
          </cell>
          <cell r="I14738" t="str">
            <v>内蒙古海拉尔公司</v>
          </cell>
        </row>
        <row r="14739">
          <cell r="H14739" t="str">
            <v>内蒙古根河市公司</v>
          </cell>
          <cell r="I14739" t="str">
            <v>内蒙古根河市公司</v>
          </cell>
        </row>
        <row r="14740">
          <cell r="H14740" t="str">
            <v>内蒙古赤峰公司</v>
          </cell>
          <cell r="I14740" t="str">
            <v>内蒙古赤峰公司</v>
          </cell>
        </row>
        <row r="14741">
          <cell r="H14741" t="str">
            <v>内蒙古巴林左旗公司</v>
          </cell>
          <cell r="I14741" t="str">
            <v>内蒙古巴林左旗公司</v>
          </cell>
        </row>
        <row r="14742">
          <cell r="H14742" t="str">
            <v>内蒙古敖汉旗公司</v>
          </cell>
          <cell r="I14742" t="str">
            <v>内蒙古敖汉旗公司</v>
          </cell>
        </row>
        <row r="14743">
          <cell r="H14743" t="str">
            <v>内蒙古克什克腾旗公司</v>
          </cell>
          <cell r="I14743" t="str">
            <v>内蒙古克什克腾旗公司</v>
          </cell>
        </row>
        <row r="14744">
          <cell r="H14744" t="str">
            <v>内蒙古宁城县公司</v>
          </cell>
          <cell r="I14744" t="str">
            <v>内蒙古宁城县公司</v>
          </cell>
        </row>
        <row r="14745">
          <cell r="H14745" t="str">
            <v>内蒙古林西县公司</v>
          </cell>
          <cell r="I14745" t="str">
            <v>内蒙古林西县公司</v>
          </cell>
        </row>
        <row r="14746">
          <cell r="H14746" t="str">
            <v>内蒙古阿鲁科尔沁旗公司</v>
          </cell>
          <cell r="I14746" t="str">
            <v>内蒙古阿鲁科尔沁旗公司</v>
          </cell>
        </row>
        <row r="14747">
          <cell r="H14747" t="str">
            <v>内蒙古赤峰公司元宝山镇分部</v>
          </cell>
          <cell r="I14747" t="str">
            <v>内蒙古赤峰公司</v>
          </cell>
        </row>
        <row r="14748">
          <cell r="H14748" t="str">
            <v>内蒙古赤峰公司八里罕分部</v>
          </cell>
          <cell r="I14748" t="str">
            <v>内蒙古赤峰公司</v>
          </cell>
        </row>
        <row r="14749">
          <cell r="H14749" t="str">
            <v>内蒙古赤峰公司乌敦套海镇分部</v>
          </cell>
          <cell r="I14749" t="str">
            <v>内蒙古赤峰公司</v>
          </cell>
        </row>
        <row r="14750">
          <cell r="H14750" t="str">
            <v>内蒙古赤峰公司松山区虹桥分部</v>
          </cell>
          <cell r="I14750" t="str">
            <v>内蒙古赤峰公司</v>
          </cell>
        </row>
        <row r="14751">
          <cell r="H14751" t="str">
            <v>内蒙古赤峰公司松山区玉龙分部</v>
          </cell>
          <cell r="I14751" t="str">
            <v>内蒙古赤峰公司</v>
          </cell>
        </row>
        <row r="14752">
          <cell r="H14752" t="str">
            <v>内蒙古赤峰公司滨河分部</v>
          </cell>
          <cell r="I14752" t="str">
            <v>内蒙古赤峰公司</v>
          </cell>
        </row>
        <row r="14753">
          <cell r="H14753" t="str">
            <v>内蒙古赤峰公司清河分部</v>
          </cell>
          <cell r="I14753" t="str">
            <v>内蒙古赤峰公司</v>
          </cell>
        </row>
        <row r="14754">
          <cell r="H14754" t="str">
            <v>内蒙古赤峰公司松山区万达分部</v>
          </cell>
          <cell r="I14754" t="str">
            <v>内蒙古赤峰公司</v>
          </cell>
        </row>
        <row r="14755">
          <cell r="H14755" t="str">
            <v>内蒙古赤峰公司西桥分部</v>
          </cell>
          <cell r="I14755" t="str">
            <v>内蒙古赤峰公司</v>
          </cell>
        </row>
        <row r="14756">
          <cell r="H14756" t="str">
            <v>内蒙古赤峰公司振兴分部</v>
          </cell>
          <cell r="I14756" t="str">
            <v>内蒙古赤峰公司</v>
          </cell>
        </row>
        <row r="14757">
          <cell r="H14757" t="str">
            <v>内蒙古赤峰公司乃林分部</v>
          </cell>
          <cell r="I14757" t="str">
            <v>内蒙古赤峰公司</v>
          </cell>
        </row>
        <row r="14758">
          <cell r="H14758" t="str">
            <v>内蒙古通辽科尔沁公司</v>
          </cell>
          <cell r="I14758" t="str">
            <v>内蒙古通辽科尔沁公司</v>
          </cell>
        </row>
        <row r="14759">
          <cell r="H14759" t="str">
            <v>内蒙古通辽科尔沁公司科尔沁VIP分部</v>
          </cell>
          <cell r="I14759" t="str">
            <v>内蒙古通辽科尔沁公司</v>
          </cell>
        </row>
        <row r="14760">
          <cell r="H14760" t="str">
            <v>内蒙古科左后旗公司</v>
          </cell>
          <cell r="I14760" t="str">
            <v>内蒙古科左后旗公司</v>
          </cell>
        </row>
        <row r="14761">
          <cell r="H14761" t="str">
            <v>内蒙古奈曼旗公司</v>
          </cell>
          <cell r="I14761" t="str">
            <v>内蒙古奈曼旗公司</v>
          </cell>
        </row>
        <row r="14762">
          <cell r="H14762" t="str">
            <v>内蒙古通辽科尔沁公司金宝屯分部</v>
          </cell>
          <cell r="I14762" t="str">
            <v>内蒙古通辽科尔沁公司</v>
          </cell>
        </row>
        <row r="14763">
          <cell r="H14763" t="str">
            <v>内蒙古霍林郭勒市公司</v>
          </cell>
          <cell r="I14763" t="str">
            <v>内蒙古霍林郭勒市公司</v>
          </cell>
        </row>
        <row r="14764">
          <cell r="H14764" t="str">
            <v>内蒙古通辽科尔沁公司保康镇分部</v>
          </cell>
          <cell r="I14764" t="str">
            <v>内蒙古通辽科尔沁公司</v>
          </cell>
        </row>
        <row r="14765">
          <cell r="H14765" t="str">
            <v>内蒙古通辽科尔沁公司大林镇分部</v>
          </cell>
          <cell r="I14765" t="str">
            <v>内蒙古通辽科尔沁公司</v>
          </cell>
        </row>
        <row r="14766">
          <cell r="H14766" t="str">
            <v>内蒙古开鲁县公司</v>
          </cell>
          <cell r="I14766" t="str">
            <v>内蒙古开鲁县公司</v>
          </cell>
        </row>
        <row r="14767">
          <cell r="H14767" t="str">
            <v>内蒙古通辽科尔沁公司舍伯吐分部</v>
          </cell>
          <cell r="I14767" t="str">
            <v>内蒙古通辽科尔沁公司</v>
          </cell>
        </row>
        <row r="14768">
          <cell r="H14768" t="str">
            <v>内蒙古通辽科尔沁公司西顺路分部</v>
          </cell>
          <cell r="I14768" t="str">
            <v>内蒙古通辽科尔沁公司</v>
          </cell>
        </row>
        <row r="14769">
          <cell r="H14769" t="str">
            <v>内蒙古库伦旗公司</v>
          </cell>
          <cell r="I14769" t="str">
            <v>内蒙古库伦旗公司</v>
          </cell>
        </row>
        <row r="14770">
          <cell r="H14770" t="str">
            <v>内蒙古通辽科尔沁公司宝龙山分部</v>
          </cell>
          <cell r="I14770" t="str">
            <v>内蒙古通辽科尔沁公司</v>
          </cell>
        </row>
        <row r="14771">
          <cell r="H14771" t="str">
            <v>内蒙古扎鲁特旗公司</v>
          </cell>
          <cell r="I14771" t="str">
            <v>内蒙古扎鲁特旗公司</v>
          </cell>
        </row>
        <row r="14772">
          <cell r="H14772" t="str">
            <v>山西繁峙县公司</v>
          </cell>
          <cell r="I14772" t="str">
            <v>山西繁峙县公司</v>
          </cell>
        </row>
        <row r="14773">
          <cell r="H14773" t="str">
            <v>山西太原尖草坪区中北大学公司</v>
          </cell>
          <cell r="I14773" t="str">
            <v>山西太原尖草坪区中北大学公司</v>
          </cell>
        </row>
        <row r="14774">
          <cell r="H14774" t="str">
            <v>山西定襄县公司</v>
          </cell>
          <cell r="I14774" t="str">
            <v>山西定襄县公司</v>
          </cell>
        </row>
        <row r="14775">
          <cell r="H14775" t="str">
            <v>山西太原迎泽区朝阳街公司</v>
          </cell>
          <cell r="I14775" t="str">
            <v>山西太原迎泽区朝阳街公司</v>
          </cell>
        </row>
        <row r="14776">
          <cell r="H14776" t="str">
            <v>山西太原小店区平阳路公司</v>
          </cell>
          <cell r="I14776" t="str">
            <v>山西太原小店区平阳路公司</v>
          </cell>
        </row>
        <row r="14777">
          <cell r="H14777" t="str">
            <v>山西清徐县公司</v>
          </cell>
          <cell r="I14777" t="str">
            <v>山西清徐县公司</v>
          </cell>
        </row>
        <row r="14778">
          <cell r="H14778" t="str">
            <v>山西太原小店区南中环公司</v>
          </cell>
          <cell r="I14778" t="str">
            <v>山西太原小店区南中环公司</v>
          </cell>
        </row>
        <row r="14779">
          <cell r="H14779" t="str">
            <v>山西太原小店区学府公司</v>
          </cell>
          <cell r="I14779" t="str">
            <v>山西太原小店区学府公司</v>
          </cell>
        </row>
        <row r="14780">
          <cell r="H14780" t="str">
            <v>山西太原迎泽区新建路公司</v>
          </cell>
          <cell r="I14780" t="str">
            <v>山西太原迎泽区新建路公司</v>
          </cell>
        </row>
        <row r="14781">
          <cell r="H14781" t="str">
            <v>山西保德县公司</v>
          </cell>
          <cell r="I14781" t="str">
            <v>山西保德县公司</v>
          </cell>
        </row>
        <row r="14782">
          <cell r="H14782" t="str">
            <v>山西寿阳县公司</v>
          </cell>
          <cell r="I14782" t="str">
            <v>山西寿阳县公司</v>
          </cell>
        </row>
        <row r="14783">
          <cell r="H14783" t="str">
            <v>山西太原尖草坪区草坪公司</v>
          </cell>
          <cell r="I14783" t="str">
            <v>山西太原尖草坪区草坪公司</v>
          </cell>
        </row>
        <row r="14784">
          <cell r="H14784" t="str">
            <v>山西太原杏花岭区建北公司</v>
          </cell>
          <cell r="I14784" t="str">
            <v>山西太原杏花岭区建北公司</v>
          </cell>
        </row>
        <row r="14785">
          <cell r="H14785" t="str">
            <v>山西太原晋源区太化公司</v>
          </cell>
          <cell r="I14785" t="str">
            <v>山西太原晋源区太化公司</v>
          </cell>
        </row>
        <row r="14786">
          <cell r="H14786" t="str">
            <v>山西太原万柏林区漪汾街公司</v>
          </cell>
          <cell r="I14786" t="str">
            <v>山西太原万柏林区漪汾街公司</v>
          </cell>
        </row>
        <row r="14787">
          <cell r="H14787" t="str">
            <v>山西应县公司</v>
          </cell>
          <cell r="I14787" t="str">
            <v>山西应县公司</v>
          </cell>
        </row>
        <row r="14788">
          <cell r="H14788" t="str">
            <v>山西宁武县公司</v>
          </cell>
          <cell r="I14788" t="str">
            <v>山西宁武县公司</v>
          </cell>
        </row>
        <row r="14789">
          <cell r="H14789" t="str">
            <v>山西陵川县公司</v>
          </cell>
          <cell r="I14789" t="str">
            <v>山西陵川县公司</v>
          </cell>
        </row>
        <row r="14790">
          <cell r="H14790" t="str">
            <v>山西古交市公司</v>
          </cell>
          <cell r="I14790" t="str">
            <v>山西古交市公司</v>
          </cell>
        </row>
        <row r="14791">
          <cell r="H14791" t="str">
            <v>山西太原尖草坪区和平北路公司</v>
          </cell>
          <cell r="I14791" t="str">
            <v>山西太原尖草坪区和平北路公司</v>
          </cell>
        </row>
        <row r="14792">
          <cell r="H14792" t="str">
            <v>山西太原小店区富士康公司</v>
          </cell>
          <cell r="I14792" t="str">
            <v>山西太原小店区富士康公司</v>
          </cell>
        </row>
        <row r="14793">
          <cell r="H14793" t="str">
            <v>山西五寨县公司</v>
          </cell>
          <cell r="I14793" t="str">
            <v>山西五寨县公司</v>
          </cell>
        </row>
        <row r="14794">
          <cell r="H14794" t="str">
            <v>山西石楼县公司</v>
          </cell>
          <cell r="I14794" t="str">
            <v>山西石楼县公司</v>
          </cell>
        </row>
        <row r="14795">
          <cell r="H14795" t="str">
            <v>山西临县公司</v>
          </cell>
          <cell r="I14795" t="str">
            <v>山西临县公司</v>
          </cell>
        </row>
        <row r="14796">
          <cell r="H14796" t="str">
            <v>山西太原杏花岭区胜利街公司</v>
          </cell>
          <cell r="I14796" t="str">
            <v>山西太原杏花岭区胜利街公司</v>
          </cell>
        </row>
        <row r="14797">
          <cell r="H14797" t="str">
            <v>山西太原小店区教育园区公司</v>
          </cell>
          <cell r="I14797" t="str">
            <v>山西太原小店区教育园区公司</v>
          </cell>
        </row>
        <row r="14798">
          <cell r="H14798" t="str">
            <v>山西朔州右玉县公司</v>
          </cell>
          <cell r="I14798" t="str">
            <v>山西朔州右玉县公司</v>
          </cell>
        </row>
        <row r="14799">
          <cell r="H14799" t="str">
            <v>山西太原晋源晋祠古城营公司</v>
          </cell>
          <cell r="I14799" t="str">
            <v>山西太原晋源晋祠古城营公司</v>
          </cell>
        </row>
        <row r="14800">
          <cell r="H14800" t="str">
            <v>山西偏关县公司</v>
          </cell>
          <cell r="I14800" t="str">
            <v>山西偏关县公司</v>
          </cell>
        </row>
        <row r="14801">
          <cell r="H14801" t="str">
            <v>山西娄烦县公司</v>
          </cell>
          <cell r="I14801" t="str">
            <v>山西娄烦县公司</v>
          </cell>
        </row>
        <row r="14802">
          <cell r="H14802" t="str">
            <v>山西太原小店区龙堡街公司</v>
          </cell>
          <cell r="I14802" t="str">
            <v>山西太原小店区龙堡街公司</v>
          </cell>
        </row>
        <row r="14803">
          <cell r="H14803" t="str">
            <v>山西太原小店区红寺街公司</v>
          </cell>
          <cell r="I14803" t="str">
            <v>山西太原小店区红寺街公司</v>
          </cell>
        </row>
        <row r="14804">
          <cell r="H14804" t="str">
            <v>山西太原分拨营销市场部</v>
          </cell>
          <cell r="I14804" t="str">
            <v>山西太原分拨营销市场部</v>
          </cell>
        </row>
        <row r="14805">
          <cell r="H14805" t="str">
            <v>总部行政内件管理公司太原分部</v>
          </cell>
          <cell r="I14805" t="str">
            <v>总部行政内件管理公司</v>
          </cell>
        </row>
        <row r="14806">
          <cell r="H14806" t="str">
            <v>山西太原迎泽区公司</v>
          </cell>
          <cell r="I14806" t="str">
            <v>山西太原迎泽区公司</v>
          </cell>
        </row>
        <row r="14807">
          <cell r="H14807" t="str">
            <v>山西太原小店区刘家堡公司</v>
          </cell>
          <cell r="I14807" t="str">
            <v>山西太原小店区刘家堡公司</v>
          </cell>
        </row>
        <row r="14808">
          <cell r="H14808" t="str">
            <v>山西太原杏花岭区五龙口公司</v>
          </cell>
          <cell r="I14808" t="str">
            <v>山西太原杏花岭区五龙口公司</v>
          </cell>
        </row>
        <row r="14809">
          <cell r="H14809" t="str">
            <v>山西交城县公司</v>
          </cell>
          <cell r="I14809" t="str">
            <v>山西交城县公司</v>
          </cell>
        </row>
        <row r="14810">
          <cell r="H14810" t="str">
            <v>山西太原万柏林区西铭路公司</v>
          </cell>
          <cell r="I14810" t="str">
            <v>山西太原万柏林区西铭路公司</v>
          </cell>
        </row>
        <row r="14811">
          <cell r="H14811" t="str">
            <v>山西晋中公司</v>
          </cell>
          <cell r="I14811" t="str">
            <v>山西晋中公司</v>
          </cell>
        </row>
        <row r="14812">
          <cell r="H14812" t="str">
            <v>山西灵石县公司</v>
          </cell>
          <cell r="I14812" t="str">
            <v>山西灵石县公司</v>
          </cell>
        </row>
        <row r="14813">
          <cell r="H14813" t="str">
            <v>山西晋中公司榆次区锦纶南路分部</v>
          </cell>
          <cell r="I14813" t="str">
            <v>山西晋中公司</v>
          </cell>
        </row>
        <row r="14814">
          <cell r="H14814" t="str">
            <v>山西晋中公司工业园区分部</v>
          </cell>
          <cell r="I14814" t="str">
            <v>山西晋中公司</v>
          </cell>
        </row>
        <row r="14815">
          <cell r="H14815" t="str">
            <v>山西晋中榆次文华公司</v>
          </cell>
          <cell r="I14815" t="str">
            <v>山西晋中榆次文华公司</v>
          </cell>
        </row>
        <row r="14816">
          <cell r="H14816" t="str">
            <v>山西晋中公司榆次区龙湖街分部</v>
          </cell>
          <cell r="I14816" t="str">
            <v>山西晋中公司</v>
          </cell>
        </row>
        <row r="14817">
          <cell r="H14817" t="str">
            <v>山西晋中公司榆次区花园路分部</v>
          </cell>
          <cell r="I14817" t="str">
            <v>山西晋中公司</v>
          </cell>
        </row>
        <row r="14818">
          <cell r="H14818" t="str">
            <v>山西晋中公司榆次区文教城小区分部</v>
          </cell>
          <cell r="I14818" t="str">
            <v>山西晋中公司</v>
          </cell>
        </row>
        <row r="14819">
          <cell r="H14819" t="str">
            <v>山西晋中公司榆次区晋华街道分部</v>
          </cell>
          <cell r="I14819" t="str">
            <v>山西晋中公司</v>
          </cell>
        </row>
        <row r="14820">
          <cell r="H14820" t="str">
            <v>山西晋中公司榆次区迎宾西路分部</v>
          </cell>
          <cell r="I14820" t="str">
            <v>山西晋中公司</v>
          </cell>
        </row>
        <row r="14821">
          <cell r="H14821" t="str">
            <v>山西晋中公司榆次区安宁街分部</v>
          </cell>
          <cell r="I14821" t="str">
            <v>山西晋中公司</v>
          </cell>
        </row>
        <row r="14822">
          <cell r="H14822" t="str">
            <v>山西太谷县公司</v>
          </cell>
          <cell r="I14822" t="str">
            <v>山西太谷县公司</v>
          </cell>
        </row>
        <row r="14823">
          <cell r="H14823" t="str">
            <v>山西晋中祁县公司</v>
          </cell>
          <cell r="I14823" t="str">
            <v>山西晋中祁县公司</v>
          </cell>
        </row>
        <row r="14824">
          <cell r="H14824" t="str">
            <v>山西平遥县公司</v>
          </cell>
          <cell r="I14824" t="str">
            <v>山西平遥县公司</v>
          </cell>
        </row>
        <row r="14825">
          <cell r="H14825" t="str">
            <v>山西榆社县公司</v>
          </cell>
          <cell r="I14825" t="str">
            <v>山西榆社县公司</v>
          </cell>
        </row>
        <row r="14826">
          <cell r="H14826" t="str">
            <v>山西文水县公司</v>
          </cell>
          <cell r="I14826" t="str">
            <v>山西文水县公司</v>
          </cell>
        </row>
        <row r="14827">
          <cell r="H14827" t="str">
            <v>山西文水县公司神堂分部</v>
          </cell>
          <cell r="I14827" t="str">
            <v>山西文水县公司</v>
          </cell>
        </row>
        <row r="14828">
          <cell r="H14828" t="str">
            <v>山西文水县公司胡兰镇分部</v>
          </cell>
          <cell r="I14828" t="str">
            <v>山西文水县公司</v>
          </cell>
        </row>
        <row r="14829">
          <cell r="H14829" t="str">
            <v>山西汾阳市公司</v>
          </cell>
          <cell r="I14829" t="str">
            <v>山西汾阳市公司</v>
          </cell>
        </row>
        <row r="14830">
          <cell r="H14830" t="str">
            <v>山西汾阳市公司东一环分部</v>
          </cell>
          <cell r="I14830" t="str">
            <v>山西汾阳市公司</v>
          </cell>
        </row>
        <row r="14831">
          <cell r="H14831" t="str">
            <v>山西孝义市公司</v>
          </cell>
          <cell r="I14831" t="str">
            <v>山西孝义市公司</v>
          </cell>
        </row>
        <row r="14832">
          <cell r="H14832" t="str">
            <v>山西孝义市公司新峪矿分部</v>
          </cell>
          <cell r="I14832" t="str">
            <v>山西孝义市公司</v>
          </cell>
        </row>
        <row r="14833">
          <cell r="H14833" t="str">
            <v>山西孝义市公司新柳矿分部</v>
          </cell>
          <cell r="I14833" t="str">
            <v>山西孝义市公司</v>
          </cell>
        </row>
        <row r="14834">
          <cell r="H14834" t="str">
            <v>山西左权县公司</v>
          </cell>
          <cell r="I14834" t="str">
            <v>山西左权县公司</v>
          </cell>
        </row>
        <row r="14835">
          <cell r="H14835" t="str">
            <v>山西和顺县公司</v>
          </cell>
          <cell r="I14835" t="str">
            <v>山西和顺县公司</v>
          </cell>
        </row>
        <row r="14836">
          <cell r="H14836" t="str">
            <v>山西吕梁市公司</v>
          </cell>
          <cell r="I14836" t="str">
            <v>山西吕梁市公司</v>
          </cell>
        </row>
        <row r="14837">
          <cell r="H14837" t="str">
            <v>山西吕梁市公司离石区高家沟分部</v>
          </cell>
          <cell r="I14837" t="str">
            <v>山西吕梁市公司</v>
          </cell>
        </row>
        <row r="14838">
          <cell r="H14838" t="str">
            <v>山西岚县公司</v>
          </cell>
          <cell r="I14838" t="str">
            <v>山西岚县公司</v>
          </cell>
        </row>
        <row r="14839">
          <cell r="H14839" t="str">
            <v>山西交口县公司</v>
          </cell>
          <cell r="I14839" t="str">
            <v>山西交口县公司</v>
          </cell>
        </row>
        <row r="14840">
          <cell r="H14840" t="str">
            <v>山西吕梁市公司方山县分部</v>
          </cell>
          <cell r="I14840" t="str">
            <v>山西吕梁市公司</v>
          </cell>
        </row>
        <row r="14841">
          <cell r="H14841" t="str">
            <v>山西吕梁市公司离石区马茂庄戏台分部</v>
          </cell>
          <cell r="I14841" t="str">
            <v>山西吕梁市公司</v>
          </cell>
        </row>
        <row r="14842">
          <cell r="H14842" t="str">
            <v>山西吕梁市公司吕梁学院新校区分部</v>
          </cell>
          <cell r="I14842" t="str">
            <v>山西吕梁市公司</v>
          </cell>
        </row>
        <row r="14843">
          <cell r="H14843" t="str">
            <v>山西吕梁市公司西崖底一巷分部</v>
          </cell>
          <cell r="I14843" t="str">
            <v>山西吕梁市公司</v>
          </cell>
        </row>
        <row r="14844">
          <cell r="H14844" t="str">
            <v>山西文水县公司文东新区分部</v>
          </cell>
          <cell r="I14844" t="str">
            <v>山西文水县公司</v>
          </cell>
        </row>
        <row r="14845">
          <cell r="H14845" t="str">
            <v>山西汾阳市公司罗城分部</v>
          </cell>
          <cell r="I14845" t="str">
            <v>山西汾阳市公司</v>
          </cell>
        </row>
        <row r="14846">
          <cell r="H14846" t="str">
            <v>山西汾阳市公司城北分部</v>
          </cell>
          <cell r="I14846" t="str">
            <v>山西汾阳市公司</v>
          </cell>
        </row>
        <row r="14847">
          <cell r="H14847" t="str">
            <v>山西汾阳市公司演武分部</v>
          </cell>
          <cell r="I14847" t="str">
            <v>山西汾阳市公司</v>
          </cell>
        </row>
        <row r="14848">
          <cell r="H14848" t="str">
            <v>山西交城县公司天宁镇青村分部</v>
          </cell>
          <cell r="I14848" t="str">
            <v>山西交城县公司</v>
          </cell>
        </row>
        <row r="14849">
          <cell r="H14849" t="str">
            <v>山西文水县公司西槽头乡裴会村分部</v>
          </cell>
          <cell r="I14849" t="str">
            <v>山西文水县公司</v>
          </cell>
        </row>
        <row r="14850">
          <cell r="H14850" t="str">
            <v>山西汾阳市公司文峰东分部</v>
          </cell>
          <cell r="I14850" t="str">
            <v>山西汾阳市公司</v>
          </cell>
        </row>
        <row r="14851">
          <cell r="H14851" t="str">
            <v>山西文水县公司南庄镇分部</v>
          </cell>
          <cell r="I14851" t="str">
            <v>山西文水县公司</v>
          </cell>
        </row>
        <row r="14852">
          <cell r="H14852" t="str">
            <v>山西交城县公司西营镇分部</v>
          </cell>
          <cell r="I14852" t="str">
            <v>山西交城县公司</v>
          </cell>
        </row>
        <row r="14853">
          <cell r="H14853" t="str">
            <v>山西汾阳市公司府学街分部</v>
          </cell>
          <cell r="I14853" t="str">
            <v>山西汾阳市公司</v>
          </cell>
        </row>
        <row r="14854">
          <cell r="H14854" t="str">
            <v>山西柳林县公司</v>
          </cell>
          <cell r="I14854" t="str">
            <v>山西柳林县公司</v>
          </cell>
        </row>
        <row r="14855">
          <cell r="H14855" t="str">
            <v>山西文水县公司凤城镇武午村分部</v>
          </cell>
          <cell r="I14855" t="str">
            <v>山西文水县公司</v>
          </cell>
        </row>
        <row r="14856">
          <cell r="H14856" t="str">
            <v>山西孝义市公司下堡镇分部</v>
          </cell>
          <cell r="I14856" t="str">
            <v>山西孝义市公司</v>
          </cell>
        </row>
        <row r="14857">
          <cell r="H14857" t="str">
            <v>山西汾阳市公司三泉镇分部</v>
          </cell>
          <cell r="I14857" t="str">
            <v>山西汾阳市公司</v>
          </cell>
        </row>
        <row r="14858">
          <cell r="H14858" t="str">
            <v>山西汾阳市公司栗家庄分部</v>
          </cell>
          <cell r="I14858" t="str">
            <v>山西汾阳市公司</v>
          </cell>
        </row>
        <row r="14859">
          <cell r="H14859" t="str">
            <v>山西汾阳市公司城西分部</v>
          </cell>
          <cell r="I14859" t="str">
            <v>山西汾阳市公司</v>
          </cell>
        </row>
        <row r="14860">
          <cell r="H14860" t="str">
            <v>山西中阳县公司</v>
          </cell>
          <cell r="I14860" t="str">
            <v>山西中阳县公司</v>
          </cell>
        </row>
        <row r="14861">
          <cell r="H14861" t="str">
            <v>山西孝义市公司新阳矿分部</v>
          </cell>
          <cell r="I14861" t="str">
            <v>山西孝义市公司</v>
          </cell>
        </row>
        <row r="14862">
          <cell r="H14862" t="str">
            <v>山西文水县公司凤城镇章多村分部</v>
          </cell>
          <cell r="I14862" t="str">
            <v>山西文水县公司</v>
          </cell>
        </row>
        <row r="14863">
          <cell r="H14863" t="str">
            <v>山西汾阳市公司南城分部</v>
          </cell>
          <cell r="I14863" t="str">
            <v>山西汾阳市公司</v>
          </cell>
        </row>
        <row r="14864">
          <cell r="H14864" t="str">
            <v>山西孝义市公司大孝堡分部</v>
          </cell>
          <cell r="I14864" t="str">
            <v>山西孝义市公司</v>
          </cell>
        </row>
        <row r="14865">
          <cell r="H14865" t="str">
            <v>山西文水县公司北张乡分部</v>
          </cell>
          <cell r="I14865" t="str">
            <v>山西文水县公司</v>
          </cell>
        </row>
        <row r="14866">
          <cell r="H14866" t="str">
            <v>山西孝义市公司迎宾路分部</v>
          </cell>
          <cell r="I14866" t="str">
            <v>山西孝义市公司</v>
          </cell>
        </row>
        <row r="14867">
          <cell r="H14867" t="str">
            <v>山西汾阳市公司吉祥街分部</v>
          </cell>
          <cell r="I14867" t="str">
            <v>山西汾阳市公司</v>
          </cell>
        </row>
        <row r="14868">
          <cell r="H14868" t="str">
            <v>山西汾阳市公司阳城分部</v>
          </cell>
          <cell r="I14868" t="str">
            <v>山西汾阳市公司</v>
          </cell>
        </row>
        <row r="14869">
          <cell r="H14869" t="str">
            <v>山西汾阳市公司东二环分部</v>
          </cell>
          <cell r="I14869" t="str">
            <v>山西汾阳市公司</v>
          </cell>
        </row>
        <row r="14870">
          <cell r="H14870" t="str">
            <v>山西汾阳市公司市中心分部</v>
          </cell>
          <cell r="I14870" t="str">
            <v>山西汾阳市公司</v>
          </cell>
        </row>
        <row r="14871">
          <cell r="H14871" t="str">
            <v>山西孝义市公司大学城分部</v>
          </cell>
          <cell r="I14871" t="str">
            <v>山西孝义市公司</v>
          </cell>
        </row>
        <row r="14872">
          <cell r="H14872" t="str">
            <v>山西文水县公司南安镇三南分部</v>
          </cell>
          <cell r="I14872" t="str">
            <v>山西文水县公司</v>
          </cell>
        </row>
        <row r="14873">
          <cell r="H14873" t="str">
            <v>山西原平市公司</v>
          </cell>
          <cell r="I14873" t="str">
            <v>山西原平市公司</v>
          </cell>
        </row>
        <row r="14874">
          <cell r="H14874" t="str">
            <v>山西代县公司</v>
          </cell>
          <cell r="I14874" t="str">
            <v>山西代县公司</v>
          </cell>
        </row>
        <row r="14875">
          <cell r="H14875" t="str">
            <v>山西忻州公司</v>
          </cell>
          <cell r="I14875" t="str">
            <v>山西忻州公司</v>
          </cell>
        </row>
        <row r="14876">
          <cell r="H14876" t="str">
            <v>山西繁峙县砂河公司</v>
          </cell>
          <cell r="I14876" t="str">
            <v>山西繁峙县砂河公司</v>
          </cell>
        </row>
        <row r="14877">
          <cell r="H14877" t="str">
            <v>山西岢岚县公司</v>
          </cell>
          <cell r="I14877" t="str">
            <v>山西岢岚县公司</v>
          </cell>
        </row>
        <row r="14878">
          <cell r="H14878" t="str">
            <v>山西静乐县公司</v>
          </cell>
          <cell r="I14878" t="str">
            <v>山西静乐县公司</v>
          </cell>
        </row>
        <row r="14879">
          <cell r="H14879" t="str">
            <v>山西五台县公司</v>
          </cell>
          <cell r="I14879" t="str">
            <v>山西五台县公司</v>
          </cell>
        </row>
        <row r="14880">
          <cell r="H14880" t="str">
            <v>山西大同云冈区新平旺公司文瀛湖和七区分部</v>
          </cell>
          <cell r="I14880" t="str">
            <v>山西大同云冈区新平旺公司</v>
          </cell>
        </row>
        <row r="14881">
          <cell r="H14881" t="str">
            <v>山西大同公司</v>
          </cell>
          <cell r="I14881" t="str">
            <v>山西大同公司</v>
          </cell>
        </row>
        <row r="14882">
          <cell r="H14882" t="str">
            <v>山西大同云冈区新平旺公司新胜街道矿区分部</v>
          </cell>
          <cell r="I14882" t="str">
            <v>山西大同云冈区新平旺公司</v>
          </cell>
        </row>
        <row r="14883">
          <cell r="H14883" t="str">
            <v>山西大同平城区西城公司大庆路车城分部</v>
          </cell>
          <cell r="I14883" t="str">
            <v>山西大同平城区西城公司</v>
          </cell>
        </row>
        <row r="14884">
          <cell r="H14884" t="str">
            <v>山西大同云冈区新平旺公司I区恒安新区分部</v>
          </cell>
          <cell r="I14884" t="str">
            <v>山西大同云冈区新平旺公司</v>
          </cell>
        </row>
        <row r="14885">
          <cell r="H14885" t="str">
            <v>山西浑源县公司</v>
          </cell>
          <cell r="I14885" t="str">
            <v>山西浑源县公司</v>
          </cell>
        </row>
        <row r="14886">
          <cell r="H14886" t="str">
            <v>山西大同平城区御东公司云州区分部</v>
          </cell>
          <cell r="I14886" t="str">
            <v>山西大同平城区御东公司</v>
          </cell>
        </row>
        <row r="14887">
          <cell r="H14887" t="str">
            <v>山西大同公司平城区南城分部</v>
          </cell>
          <cell r="I14887" t="str">
            <v>山西大同公司</v>
          </cell>
        </row>
        <row r="14888">
          <cell r="H14888" t="str">
            <v>山西大同平城区西城公司平城区振华街分部</v>
          </cell>
          <cell r="I14888" t="str">
            <v>山西大同平城区西城公司</v>
          </cell>
        </row>
        <row r="14889">
          <cell r="H14889" t="str">
            <v>山西大同平城区西城公司新荣区分部</v>
          </cell>
          <cell r="I14889" t="str">
            <v>山西大同平城区西城公司</v>
          </cell>
        </row>
        <row r="14890">
          <cell r="H14890" t="str">
            <v>山西大同天镇县公司</v>
          </cell>
          <cell r="I14890" t="str">
            <v>山西大同天镇县公司</v>
          </cell>
        </row>
        <row r="14891">
          <cell r="H14891" t="str">
            <v>山西大同平城区西城公司迎泽街广场分部</v>
          </cell>
          <cell r="I14891" t="str">
            <v>山西大同平城区西城公司</v>
          </cell>
        </row>
        <row r="14892">
          <cell r="H14892" t="str">
            <v>山西大同平城区御东公司大同大学分部</v>
          </cell>
          <cell r="I14892" t="str">
            <v>山西大同平城区御东公司</v>
          </cell>
        </row>
        <row r="14893">
          <cell r="H14893" t="str">
            <v>山西大同云冈区新平旺公司口泉分部</v>
          </cell>
          <cell r="I14893" t="str">
            <v>山西大同云冈区新平旺公司</v>
          </cell>
        </row>
        <row r="14894">
          <cell r="H14894" t="str">
            <v>山西大同云冈区新平旺公司大庆路西花园分部</v>
          </cell>
          <cell r="I14894" t="str">
            <v>山西大同云冈区新平旺公司</v>
          </cell>
        </row>
        <row r="14895">
          <cell r="H14895" t="str">
            <v>山西大同云冈区新平旺公司文瀛湖分部</v>
          </cell>
          <cell r="I14895" t="str">
            <v>山西大同云冈区新平旺公司</v>
          </cell>
        </row>
        <row r="14896">
          <cell r="H14896" t="str">
            <v>山西大同平城区御东公司龙翔园分部</v>
          </cell>
          <cell r="I14896" t="str">
            <v>山西大同平城区御东公司</v>
          </cell>
        </row>
        <row r="14897">
          <cell r="H14897" t="str">
            <v>山西大同平城区御东公司丽园分部</v>
          </cell>
          <cell r="I14897" t="str">
            <v>山西大同平城区御东公司</v>
          </cell>
        </row>
        <row r="14898">
          <cell r="H14898" t="str">
            <v>山西大同平城区西城公司王家园村天沐分部</v>
          </cell>
          <cell r="I14898" t="str">
            <v>山西大同平城区西城公司</v>
          </cell>
        </row>
        <row r="14899">
          <cell r="H14899" t="str">
            <v>山西大同云冈区新平旺公司矿区实验小学分部</v>
          </cell>
          <cell r="I14899" t="str">
            <v>山西大同云冈区新平旺公司</v>
          </cell>
        </row>
        <row r="14900">
          <cell r="H14900" t="str">
            <v>山西大同云冈区新平旺公司矿区新六区分部</v>
          </cell>
          <cell r="I14900" t="str">
            <v>山西大同云冈区新平旺公司</v>
          </cell>
        </row>
        <row r="14901">
          <cell r="H14901" t="str">
            <v>山西大同云冈区新平旺公司名都广场分部</v>
          </cell>
          <cell r="I14901" t="str">
            <v>山西大同云冈区新平旺公司</v>
          </cell>
        </row>
        <row r="14902">
          <cell r="H14902" t="str">
            <v>山西大同云冈区新平旺公司恒安新区D区分部</v>
          </cell>
          <cell r="I14902" t="str">
            <v>山西大同云冈区新平旺公司</v>
          </cell>
        </row>
        <row r="14903">
          <cell r="H14903" t="str">
            <v>山西大同公司新华街风里分部</v>
          </cell>
          <cell r="I14903" t="str">
            <v>山西大同公司</v>
          </cell>
        </row>
        <row r="14904">
          <cell r="H14904" t="str">
            <v>山西大同云冈区新平旺公司恒安新区G区分部</v>
          </cell>
          <cell r="I14904" t="str">
            <v>山西大同云冈区新平旺公司</v>
          </cell>
        </row>
        <row r="14905">
          <cell r="H14905" t="str">
            <v>山西大同平城区西城公司大庆路庞大分部</v>
          </cell>
          <cell r="I14905" t="str">
            <v>山西大同平城区西城公司</v>
          </cell>
        </row>
        <row r="14906">
          <cell r="H14906" t="str">
            <v>山西大同云冈区新平旺公司春安新区分部</v>
          </cell>
          <cell r="I14906" t="str">
            <v>山西大同云冈区新平旺公司</v>
          </cell>
        </row>
        <row r="14907">
          <cell r="H14907" t="str">
            <v>山西大同云冈区新平旺公司恒安新区M区分部</v>
          </cell>
          <cell r="I14907" t="str">
            <v>山西大同云冈区新平旺公司</v>
          </cell>
        </row>
        <row r="14908">
          <cell r="H14908" t="str">
            <v>山西大同云冈区新平旺公司晋华宫矿分部</v>
          </cell>
          <cell r="I14908" t="str">
            <v>山西大同云冈区新平旺公司</v>
          </cell>
        </row>
        <row r="14909">
          <cell r="H14909" t="str">
            <v>山西灵丘县公司</v>
          </cell>
          <cell r="I14909" t="str">
            <v>山西灵丘县公司</v>
          </cell>
        </row>
        <row r="14910">
          <cell r="H14910" t="str">
            <v>山西大同公司平城区南街街道东信分部</v>
          </cell>
          <cell r="I14910" t="str">
            <v>山西大同公司</v>
          </cell>
        </row>
        <row r="14911">
          <cell r="H14911" t="str">
            <v>山西大同云冈区新平旺公司矿区华杰里分部</v>
          </cell>
          <cell r="I14911" t="str">
            <v>山西大同云冈区新平旺公司</v>
          </cell>
        </row>
        <row r="14912">
          <cell r="H14912" t="str">
            <v>山西大同平城区西城公司同云路分部</v>
          </cell>
          <cell r="I14912" t="str">
            <v>山西大同平城区西城公司</v>
          </cell>
        </row>
        <row r="14913">
          <cell r="H14913" t="str">
            <v>山西大同平城区西城公司北都街惠民西城分部</v>
          </cell>
          <cell r="I14913" t="str">
            <v>山西大同平城区西城公司</v>
          </cell>
        </row>
        <row r="14914">
          <cell r="H14914" t="str">
            <v>山西大同云冈区新平旺公司和四路分部</v>
          </cell>
          <cell r="I14914" t="str">
            <v>山西大同云冈区新平旺公司</v>
          </cell>
        </row>
        <row r="14915">
          <cell r="H14915" t="str">
            <v>山西大同云冈区新平旺公司校南街分部</v>
          </cell>
          <cell r="I14915" t="str">
            <v>山西大同云冈区新平旺公司</v>
          </cell>
        </row>
        <row r="14916">
          <cell r="H14916" t="str">
            <v>山西大同平城区西城公司西环路惠民里分部</v>
          </cell>
          <cell r="I14916" t="str">
            <v>山西大同平城区西城公司</v>
          </cell>
        </row>
        <row r="14917">
          <cell r="H14917" t="str">
            <v>山西大同平城区西城公司校场街仿古街分部</v>
          </cell>
          <cell r="I14917" t="str">
            <v>山西大同平城区西城公司</v>
          </cell>
        </row>
        <row r="14918">
          <cell r="H14918" t="str">
            <v>山西大同广灵县公司</v>
          </cell>
          <cell r="I14918" t="str">
            <v>山西大同广灵县公司</v>
          </cell>
        </row>
        <row r="14919">
          <cell r="H14919" t="str">
            <v>山西大同云冈区新平旺公司恒安东分部</v>
          </cell>
          <cell r="I14919" t="str">
            <v>山西大同云冈区新平旺公司</v>
          </cell>
        </row>
        <row r="14920">
          <cell r="H14920" t="str">
            <v>山西大同公司平城区向阳街向阳西路分部</v>
          </cell>
          <cell r="I14920" t="str">
            <v>山西大同公司</v>
          </cell>
        </row>
        <row r="14921">
          <cell r="H14921" t="str">
            <v>山西大同公司向阳里街道柳港园分部</v>
          </cell>
          <cell r="I14921" t="str">
            <v>山西大同公司</v>
          </cell>
        </row>
        <row r="14922">
          <cell r="H14922" t="str">
            <v>山西大同云冈区新平旺公司矿区新四区分部</v>
          </cell>
          <cell r="I14922" t="str">
            <v>山西大同云冈区新平旺公司</v>
          </cell>
        </row>
        <row r="14923">
          <cell r="H14923" t="str">
            <v>山西大同公司青年路光华街二电厂分部</v>
          </cell>
          <cell r="I14923" t="str">
            <v>山西大同公司</v>
          </cell>
        </row>
        <row r="14924">
          <cell r="H14924" t="str">
            <v>山西大同平城区西城公司五里店西城分部</v>
          </cell>
          <cell r="I14924" t="str">
            <v>山西大同平城区西城公司</v>
          </cell>
        </row>
        <row r="14925">
          <cell r="H14925" t="str">
            <v>山西大同公司开源街分部</v>
          </cell>
          <cell r="I14925" t="str">
            <v>山西大同公司</v>
          </cell>
        </row>
        <row r="14926">
          <cell r="H14926" t="str">
            <v>山西大同平城区御东公司新华街站东分部</v>
          </cell>
          <cell r="I14926" t="str">
            <v>山西大同平城区御东公司</v>
          </cell>
        </row>
        <row r="14927">
          <cell r="H14927" t="str">
            <v>山西大同公司平城区恒安街分部</v>
          </cell>
          <cell r="I14927" t="str">
            <v>山西大同公司</v>
          </cell>
        </row>
        <row r="14928">
          <cell r="H14928" t="str">
            <v>山西大同平城区西城公司平盛路街道云佛分部</v>
          </cell>
          <cell r="I14928" t="str">
            <v>山西大同平城区西城公司</v>
          </cell>
        </row>
        <row r="14929">
          <cell r="H14929" t="str">
            <v>山西大同云冈区新平旺公司荣馨花园分部</v>
          </cell>
          <cell r="I14929" t="str">
            <v>山西大同云冈区新平旺公司</v>
          </cell>
        </row>
        <row r="14930">
          <cell r="H14930" t="str">
            <v>山西大同平城区西城公司平城区同泉路分部</v>
          </cell>
          <cell r="I14930" t="str">
            <v>山西大同平城区西城公司</v>
          </cell>
        </row>
        <row r="14931">
          <cell r="H14931" t="str">
            <v>山西大同云冈区新平旺公司矿区新二区分部</v>
          </cell>
          <cell r="I14931" t="str">
            <v>山西大同云冈区新平旺公司</v>
          </cell>
        </row>
        <row r="14932">
          <cell r="H14932" t="str">
            <v>山西大同平城区西城公司北关街道北城分部</v>
          </cell>
          <cell r="I14932" t="str">
            <v>山西大同平城区西城公司</v>
          </cell>
        </row>
        <row r="14933">
          <cell r="H14933" t="str">
            <v>山西大同平城区御东公司御东开发区分部</v>
          </cell>
          <cell r="I14933" t="str">
            <v>山西大同平城区御东公司</v>
          </cell>
        </row>
        <row r="14934">
          <cell r="H14934" t="str">
            <v>山西怀仁县公司</v>
          </cell>
          <cell r="I14934" t="str">
            <v>山西怀仁县公司</v>
          </cell>
        </row>
        <row r="14935">
          <cell r="H14935" t="str">
            <v>山西神池县公司</v>
          </cell>
          <cell r="I14935" t="str">
            <v>山西神池县公司</v>
          </cell>
        </row>
        <row r="14936">
          <cell r="H14936" t="str">
            <v>山西运城公司盐湖区解州分部</v>
          </cell>
          <cell r="I14936" t="str">
            <v>山西运城公司</v>
          </cell>
        </row>
        <row r="14937">
          <cell r="H14937" t="str">
            <v>山西蒲县公司</v>
          </cell>
          <cell r="I14937" t="str">
            <v>山西蒲县公司</v>
          </cell>
        </row>
        <row r="14938">
          <cell r="H14938" t="str">
            <v>山西襄汾县公司</v>
          </cell>
          <cell r="I14938" t="str">
            <v>山西襄汾县公司</v>
          </cell>
        </row>
        <row r="14939">
          <cell r="H14939" t="str">
            <v>山西临汾尧都区公司南外环周家庄南城分部</v>
          </cell>
          <cell r="I14939" t="str">
            <v>山西临汾尧都区公司</v>
          </cell>
        </row>
        <row r="14940">
          <cell r="H14940" t="str">
            <v>山西临汾尧都区公司中骏二期北城分部</v>
          </cell>
          <cell r="I14940" t="str">
            <v>山西临汾尧都区公司</v>
          </cell>
        </row>
        <row r="14941">
          <cell r="H14941" t="str">
            <v>山西临汾尧都区公司梁村东城分部</v>
          </cell>
          <cell r="I14941" t="str">
            <v>山西临汾尧都区公司</v>
          </cell>
        </row>
        <row r="14942">
          <cell r="H14942" t="str">
            <v>山西乡宁县公司</v>
          </cell>
          <cell r="I14942" t="str">
            <v>山西乡宁县公司</v>
          </cell>
        </row>
        <row r="14943">
          <cell r="H14943" t="str">
            <v>山西临汾尧都区公司梁村西城分部</v>
          </cell>
          <cell r="I14943" t="str">
            <v>山西临汾尧都区公司</v>
          </cell>
        </row>
        <row r="14944">
          <cell r="H14944" t="str">
            <v>山西汾西县公司</v>
          </cell>
          <cell r="I14944" t="str">
            <v>山西汾西县公司</v>
          </cell>
        </row>
        <row r="14945">
          <cell r="H14945" t="str">
            <v>山西临汾尧都区公司平阳北街百纺分部</v>
          </cell>
          <cell r="I14945" t="str">
            <v>山西临汾尧都区公司</v>
          </cell>
        </row>
        <row r="14946">
          <cell r="H14946" t="str">
            <v>山西永和县公司</v>
          </cell>
          <cell r="I14946" t="str">
            <v>山西永和县公司</v>
          </cell>
        </row>
        <row r="14947">
          <cell r="H14947" t="str">
            <v>山西吉县公司</v>
          </cell>
          <cell r="I14947" t="str">
            <v>山西吉县公司</v>
          </cell>
        </row>
        <row r="14948">
          <cell r="H14948" t="str">
            <v>山西洪洞县公司赵城镇分部</v>
          </cell>
          <cell r="I14948" t="str">
            <v>山西洪洞县公司</v>
          </cell>
        </row>
        <row r="14949">
          <cell r="H14949" t="str">
            <v>山西隰县公司</v>
          </cell>
          <cell r="I14949" t="str">
            <v>山西隰县公司</v>
          </cell>
        </row>
        <row r="14950">
          <cell r="H14950" t="str">
            <v>山西洪洞县公司</v>
          </cell>
          <cell r="I14950" t="str">
            <v>山西洪洞县公司</v>
          </cell>
        </row>
        <row r="14951">
          <cell r="H14951" t="str">
            <v>山西浮山县公司</v>
          </cell>
          <cell r="I14951" t="str">
            <v>山西浮山县公司</v>
          </cell>
        </row>
        <row r="14952">
          <cell r="H14952" t="str">
            <v>山西侯马市公司</v>
          </cell>
          <cell r="I14952" t="str">
            <v>山西侯马市公司</v>
          </cell>
        </row>
        <row r="14953">
          <cell r="H14953" t="str">
            <v>山西稷山县公司</v>
          </cell>
          <cell r="I14953" t="str">
            <v>山西稷山县公司</v>
          </cell>
        </row>
        <row r="14954">
          <cell r="H14954" t="str">
            <v>山西河津市公司</v>
          </cell>
          <cell r="I14954" t="str">
            <v>山西河津市公司</v>
          </cell>
        </row>
        <row r="14955">
          <cell r="H14955" t="str">
            <v>山西曲沃县公司</v>
          </cell>
          <cell r="I14955" t="str">
            <v>山西曲沃县公司</v>
          </cell>
        </row>
        <row r="14956">
          <cell r="H14956" t="str">
            <v>山西翼城县公司</v>
          </cell>
          <cell r="I14956" t="str">
            <v>山西翼城县公司</v>
          </cell>
        </row>
        <row r="14957">
          <cell r="H14957" t="str">
            <v>山西文水县公司孝义镇分部</v>
          </cell>
          <cell r="I14957" t="str">
            <v>山西文水县公司</v>
          </cell>
        </row>
        <row r="14958">
          <cell r="H14958" t="str">
            <v>山西运城闻喜县公司闻喜县社区分部</v>
          </cell>
          <cell r="I14958" t="str">
            <v>山西运城闻喜县公司</v>
          </cell>
        </row>
        <row r="14959">
          <cell r="H14959" t="str">
            <v>山西运城闻喜县公司凹底分部</v>
          </cell>
          <cell r="I14959" t="str">
            <v>山西运城闻喜县公司</v>
          </cell>
        </row>
        <row r="14960">
          <cell r="H14960" t="str">
            <v>山西运城公司</v>
          </cell>
          <cell r="I14960" t="str">
            <v>山西运城公司</v>
          </cell>
        </row>
        <row r="14961">
          <cell r="H14961" t="str">
            <v>山西运城公司盐湖区空港分部</v>
          </cell>
          <cell r="I14961" t="str">
            <v>山西运城公司</v>
          </cell>
        </row>
        <row r="14962">
          <cell r="H14962" t="str">
            <v>山西运城公司盐湖区禹都分部</v>
          </cell>
          <cell r="I14962" t="str">
            <v>山西运城公司</v>
          </cell>
        </row>
        <row r="14963">
          <cell r="H14963" t="str">
            <v>山西运城公司盐湖区西城区分部</v>
          </cell>
          <cell r="I14963" t="str">
            <v>山西运城公司</v>
          </cell>
        </row>
        <row r="14964">
          <cell r="H14964" t="str">
            <v>山西运城公司盐湖区广场分部</v>
          </cell>
          <cell r="I14964" t="str">
            <v>山西运城公司</v>
          </cell>
        </row>
        <row r="14965">
          <cell r="H14965" t="str">
            <v>山西芮城县公司风陵渡分部</v>
          </cell>
          <cell r="I14965" t="str">
            <v>山西芮城县公司</v>
          </cell>
        </row>
        <row r="14966">
          <cell r="H14966" t="str">
            <v>山西运城公司盐湖区工业园分部</v>
          </cell>
          <cell r="I14966" t="str">
            <v>山西运城公司</v>
          </cell>
        </row>
        <row r="14967">
          <cell r="H14967" t="str">
            <v>山西运城闻喜县公司东镇分部</v>
          </cell>
          <cell r="I14967" t="str">
            <v>山西运城闻喜县公司</v>
          </cell>
        </row>
        <row r="14968">
          <cell r="H14968" t="str">
            <v>山西运城公司盐湖区学院分部</v>
          </cell>
          <cell r="I14968" t="str">
            <v>山西运城公司</v>
          </cell>
        </row>
        <row r="14969">
          <cell r="H14969" t="str">
            <v>山西河津市公司铝厂分部</v>
          </cell>
          <cell r="I14969" t="str">
            <v>山西河津市公司</v>
          </cell>
        </row>
        <row r="14970">
          <cell r="H14970" t="str">
            <v>山西运城闻喜县公司礼元分部</v>
          </cell>
          <cell r="I14970" t="str">
            <v>山西运城闻喜县公司</v>
          </cell>
        </row>
        <row r="14971">
          <cell r="H14971" t="str">
            <v>山西万荣县公司</v>
          </cell>
          <cell r="I14971" t="str">
            <v>山西万荣县公司</v>
          </cell>
        </row>
        <row r="14972">
          <cell r="H14972" t="str">
            <v>山西运城夏县公司</v>
          </cell>
          <cell r="I14972" t="str">
            <v>山西运城夏县公司</v>
          </cell>
        </row>
        <row r="14973">
          <cell r="H14973" t="str">
            <v>山西永济市公司</v>
          </cell>
          <cell r="I14973" t="str">
            <v>山西永济市公司</v>
          </cell>
        </row>
        <row r="14974">
          <cell r="H14974" t="str">
            <v>山西盂县公司</v>
          </cell>
          <cell r="I14974" t="str">
            <v>山西盂县公司</v>
          </cell>
        </row>
        <row r="14975">
          <cell r="H14975" t="str">
            <v>山西盂县公司仙人乡交口村分部</v>
          </cell>
          <cell r="I14975" t="str">
            <v>山西盂县公司</v>
          </cell>
        </row>
        <row r="14976">
          <cell r="H14976" t="str">
            <v>山西盂县公司南娄镇分部</v>
          </cell>
          <cell r="I14976" t="str">
            <v>山西盂县公司</v>
          </cell>
        </row>
        <row r="14977">
          <cell r="H14977" t="str">
            <v>山西盂县公司南娄镇东宋村分部</v>
          </cell>
          <cell r="I14977" t="str">
            <v>山西盂县公司</v>
          </cell>
        </row>
        <row r="14978">
          <cell r="H14978" t="str">
            <v>山西高平市公司河西镇分部</v>
          </cell>
          <cell r="I14978" t="str">
            <v>山西高平市公司</v>
          </cell>
        </row>
        <row r="14979">
          <cell r="H14979" t="str">
            <v>山西平定县公司</v>
          </cell>
          <cell r="I14979" t="str">
            <v>山西平定县公司</v>
          </cell>
        </row>
        <row r="14980">
          <cell r="H14980" t="str">
            <v>山西昔阳县公司</v>
          </cell>
          <cell r="I14980" t="str">
            <v>山西昔阳县公司</v>
          </cell>
        </row>
        <row r="14981">
          <cell r="H14981" t="str">
            <v>山西盂县公司上社镇分部</v>
          </cell>
          <cell r="I14981" t="str">
            <v>山西盂县公司</v>
          </cell>
        </row>
        <row r="14982">
          <cell r="H14982" t="str">
            <v>山西盂县公司西烟镇分部</v>
          </cell>
          <cell r="I14982" t="str">
            <v>山西盂县公司</v>
          </cell>
        </row>
        <row r="14983">
          <cell r="H14983" t="str">
            <v>山西盂县公司路家村镇分部</v>
          </cell>
          <cell r="I14983" t="str">
            <v>山西盂县公司</v>
          </cell>
        </row>
        <row r="14984">
          <cell r="H14984" t="str">
            <v>山西盂县公司孙家庄镇分部</v>
          </cell>
          <cell r="I14984" t="str">
            <v>山西盂县公司</v>
          </cell>
        </row>
        <row r="14985">
          <cell r="H14985" t="str">
            <v>山西沁县公司</v>
          </cell>
          <cell r="I14985" t="str">
            <v>山西沁县公司</v>
          </cell>
        </row>
        <row r="14986">
          <cell r="H14986" t="str">
            <v>山西新长治潞州公司南三厂城区二中分部</v>
          </cell>
          <cell r="I14986" t="str">
            <v>山西长治潞州区公司</v>
          </cell>
        </row>
        <row r="14987">
          <cell r="H14987" t="str">
            <v>山西长治屯留区公司</v>
          </cell>
          <cell r="I14987" t="str">
            <v>山西长治屯留区公司</v>
          </cell>
        </row>
        <row r="14988">
          <cell r="H14988" t="str">
            <v>山西壶关县公司</v>
          </cell>
          <cell r="I14988" t="str">
            <v>山西壶关县公司</v>
          </cell>
        </row>
        <row r="14989">
          <cell r="H14989" t="str">
            <v>山西沁源县公司</v>
          </cell>
          <cell r="I14989" t="str">
            <v>山西沁源县公司</v>
          </cell>
        </row>
        <row r="14990">
          <cell r="H14990" t="str">
            <v>山西长新长治潞州公司紫东云步街小区分部</v>
          </cell>
          <cell r="I14990" t="str">
            <v>山西长治潞州区公司</v>
          </cell>
        </row>
        <row r="14991">
          <cell r="H14991" t="str">
            <v>山西新长治潞州公司北郊马厂广场分部</v>
          </cell>
          <cell r="I14991" t="str">
            <v>山西长治潞州区公司</v>
          </cell>
        </row>
        <row r="14992">
          <cell r="H14992" t="str">
            <v>山西黎城县公司</v>
          </cell>
          <cell r="I14992" t="str">
            <v>山西黎城县公司</v>
          </cell>
        </row>
        <row r="14993">
          <cell r="H14993" t="str">
            <v>山西襄垣县公司</v>
          </cell>
          <cell r="I14993" t="str">
            <v>山西襄垣县公司</v>
          </cell>
        </row>
        <row r="14994">
          <cell r="H14994" t="str">
            <v>山西新长治潞州公司平顺县分部</v>
          </cell>
          <cell r="I14994" t="str">
            <v>山西长治潞州区公司</v>
          </cell>
        </row>
        <row r="14995">
          <cell r="H14995" t="str">
            <v>山西武乡县公司</v>
          </cell>
          <cell r="I14995" t="str">
            <v>山西武乡县公司</v>
          </cell>
        </row>
        <row r="14996">
          <cell r="H14996" t="str">
            <v>山西武乡县公司洪水镇分部</v>
          </cell>
          <cell r="I14996" t="str">
            <v>山西武乡县公司</v>
          </cell>
        </row>
        <row r="14997">
          <cell r="H14997" t="str">
            <v>山西长治长子县公司</v>
          </cell>
          <cell r="I14997" t="str">
            <v>山西长治长子县公司</v>
          </cell>
        </row>
        <row r="14998">
          <cell r="H14998" t="str">
            <v>山西新长治潞州公司长治县分部</v>
          </cell>
          <cell r="I14998" t="str">
            <v>山西长治潞州区公司</v>
          </cell>
        </row>
        <row r="14999">
          <cell r="H14999" t="str">
            <v>山西长治潞城区公司</v>
          </cell>
          <cell r="I14999" t="str">
            <v>山西长治潞城区公司</v>
          </cell>
        </row>
        <row r="15000">
          <cell r="H15000" t="str">
            <v>山西晋城公司</v>
          </cell>
          <cell r="I15000" t="str">
            <v>山西晋城公司</v>
          </cell>
        </row>
        <row r="15001">
          <cell r="H15001" t="str">
            <v>山西晋城公司城区古矿分部</v>
          </cell>
          <cell r="I15001" t="str">
            <v>山西晋城公司</v>
          </cell>
        </row>
        <row r="15002">
          <cell r="H15002" t="str">
            <v>山西晋城公司城区金华分部</v>
          </cell>
          <cell r="I15002" t="str">
            <v>山西晋城公司</v>
          </cell>
        </row>
        <row r="15003">
          <cell r="H15003" t="str">
            <v>山西晋城公司城区泽州北路分部</v>
          </cell>
          <cell r="I15003" t="str">
            <v>山西晋城公司</v>
          </cell>
        </row>
        <row r="15004">
          <cell r="H15004" t="str">
            <v>山西晋城公司城区凤西分部</v>
          </cell>
          <cell r="I15004" t="str">
            <v>山西晋城公司</v>
          </cell>
        </row>
        <row r="15005">
          <cell r="H15005" t="str">
            <v>山西沁水县公司嘉峰镇寄存点分部</v>
          </cell>
          <cell r="I15005" t="str">
            <v>山西沁水县公司</v>
          </cell>
        </row>
        <row r="15006">
          <cell r="H15006" t="str">
            <v>山西晋城公司泽州县巴公镇寄存点</v>
          </cell>
          <cell r="I15006" t="str">
            <v>山西晋城公司</v>
          </cell>
        </row>
        <row r="15007">
          <cell r="H15007" t="str">
            <v>山西阳城县公司</v>
          </cell>
          <cell r="I15007" t="str">
            <v>山西阳城县公司</v>
          </cell>
        </row>
        <row r="15008">
          <cell r="H15008" t="str">
            <v>山西阳城县公司北留镇北留村分部</v>
          </cell>
          <cell r="I15008" t="str">
            <v>山西阳城县公司</v>
          </cell>
        </row>
        <row r="15009">
          <cell r="H15009" t="str">
            <v>山西沁水县公司</v>
          </cell>
          <cell r="I15009" t="str">
            <v>山西沁水县公司</v>
          </cell>
        </row>
        <row r="15010">
          <cell r="H15010" t="str">
            <v>山西高平市公司</v>
          </cell>
          <cell r="I15010" t="str">
            <v>山西高平市公司</v>
          </cell>
        </row>
        <row r="15011">
          <cell r="H15011" t="str">
            <v>河北石家庄公司</v>
          </cell>
          <cell r="I15011" t="str">
            <v>河北石家庄公司</v>
          </cell>
        </row>
        <row r="15012">
          <cell r="H15012" t="str">
            <v>河北石家庄鹿泉公司</v>
          </cell>
          <cell r="I15012" t="str">
            <v>河北石家庄鹿泉公司</v>
          </cell>
        </row>
        <row r="15013">
          <cell r="H15013" t="str">
            <v>河北石家庄公司东开分部</v>
          </cell>
          <cell r="I15013" t="str">
            <v>河北石家庄公司</v>
          </cell>
        </row>
        <row r="15014">
          <cell r="H15014" t="str">
            <v>河北辛集市公司</v>
          </cell>
          <cell r="I15014" t="str">
            <v>河北辛集市公司</v>
          </cell>
        </row>
        <row r="15015">
          <cell r="H15015" t="str">
            <v>河北石家庄公司北环分部</v>
          </cell>
          <cell r="I15015" t="str">
            <v>河北石家庄公司</v>
          </cell>
        </row>
        <row r="15016">
          <cell r="H15016" t="str">
            <v>河北石家庄裕华区润丰公司</v>
          </cell>
          <cell r="I15016" t="str">
            <v>河北石家庄裕华区润丰公司</v>
          </cell>
        </row>
        <row r="15017">
          <cell r="H15017" t="str">
            <v>河北石家庄长安区和平路公司</v>
          </cell>
          <cell r="I15017" t="str">
            <v>河北石家庄长安区和平路公司</v>
          </cell>
        </row>
        <row r="15018">
          <cell r="H15018" t="str">
            <v>河北石家庄藁城城区公司</v>
          </cell>
          <cell r="I15018" t="str">
            <v>河北石家庄藁城城区公司</v>
          </cell>
        </row>
        <row r="15019">
          <cell r="H15019" t="str">
            <v>河北石家庄公司新高校分部</v>
          </cell>
          <cell r="I15019" t="str">
            <v>河北石家庄公司</v>
          </cell>
        </row>
        <row r="15020">
          <cell r="H15020" t="str">
            <v>河北石家庄公司玉村分部</v>
          </cell>
          <cell r="I15020" t="str">
            <v>河北石家庄公司</v>
          </cell>
        </row>
        <row r="15021">
          <cell r="H15021" t="str">
            <v>河北宁晋县公司宁晋韵通分部</v>
          </cell>
          <cell r="I15021" t="str">
            <v>河北宁晋县公司</v>
          </cell>
        </row>
        <row r="15022">
          <cell r="H15022" t="str">
            <v>河北石家庄赵县公司</v>
          </cell>
          <cell r="I15022" t="str">
            <v>河北石家庄赵县公司</v>
          </cell>
        </row>
        <row r="15023">
          <cell r="H15023" t="str">
            <v>河北石家庄灵寿县公司</v>
          </cell>
          <cell r="I15023" t="str">
            <v>河北石家庄灵寿县公司</v>
          </cell>
        </row>
        <row r="15024">
          <cell r="H15024" t="str">
            <v>河北石家庄公司新石分部</v>
          </cell>
          <cell r="I15024" t="str">
            <v>河北石家庄公司</v>
          </cell>
        </row>
        <row r="15025">
          <cell r="H15025" t="str">
            <v>河北石家庄新乐市公司</v>
          </cell>
          <cell r="I15025" t="str">
            <v>河北石家庄新乐市公司</v>
          </cell>
        </row>
        <row r="15026">
          <cell r="H15026" t="str">
            <v>河北石家庄公司南二环分部</v>
          </cell>
          <cell r="I15026" t="str">
            <v>河北石家庄公司</v>
          </cell>
        </row>
        <row r="15027">
          <cell r="H15027" t="str">
            <v>河北石家庄元氏县公司</v>
          </cell>
          <cell r="I15027" t="str">
            <v>河北石家庄元氏县公司</v>
          </cell>
        </row>
        <row r="15028">
          <cell r="H15028" t="str">
            <v>河北石家庄赞皇县公司</v>
          </cell>
          <cell r="I15028" t="str">
            <v>河北石家庄赞皇县公司</v>
          </cell>
        </row>
        <row r="15029">
          <cell r="H15029" t="str">
            <v>河北石家庄公司盛阳分部</v>
          </cell>
          <cell r="I15029" t="str">
            <v>河北石家庄公司</v>
          </cell>
        </row>
        <row r="15030">
          <cell r="H15030" t="str">
            <v>河北内丘县公司</v>
          </cell>
          <cell r="I15030" t="str">
            <v>河北内丘县公司</v>
          </cell>
        </row>
        <row r="15031">
          <cell r="H15031" t="str">
            <v>河北石家庄行唐县公司</v>
          </cell>
          <cell r="I15031" t="str">
            <v>河北石家庄行唐县公司</v>
          </cell>
        </row>
        <row r="15032">
          <cell r="H15032" t="str">
            <v>河北石家庄公司经济开发区分部</v>
          </cell>
          <cell r="I15032" t="str">
            <v>河北石家庄公司</v>
          </cell>
        </row>
        <row r="15033">
          <cell r="H15033" t="str">
            <v>河北宁晋县公司</v>
          </cell>
          <cell r="I15033" t="str">
            <v>河北宁晋县公司</v>
          </cell>
        </row>
        <row r="15034">
          <cell r="H15034" t="str">
            <v>河北石家庄公司新广平分部</v>
          </cell>
          <cell r="I15034" t="str">
            <v>河北石家庄公司</v>
          </cell>
        </row>
        <row r="15035">
          <cell r="H15035" t="str">
            <v>河北石家庄分拨营销市场部</v>
          </cell>
          <cell r="I15035" t="str">
            <v>河北石家庄分拨营销市场部</v>
          </cell>
        </row>
        <row r="15036">
          <cell r="H15036" t="str">
            <v>河北石家庄井陉矿区公司</v>
          </cell>
          <cell r="I15036" t="str">
            <v>河北石家庄井陉矿区公司</v>
          </cell>
        </row>
        <row r="15037">
          <cell r="H15037" t="str">
            <v>河北石家庄井陉县公司</v>
          </cell>
          <cell r="I15037" t="str">
            <v>河北石家庄井陉县公司</v>
          </cell>
        </row>
        <row r="15038">
          <cell r="H15038" t="str">
            <v>河北石家庄公司西兆通国际贸易城分部</v>
          </cell>
          <cell r="I15038" t="str">
            <v>河北石家庄公司</v>
          </cell>
        </row>
        <row r="15039">
          <cell r="H15039" t="str">
            <v>河北石家庄平山县公司</v>
          </cell>
          <cell r="I15039" t="str">
            <v>河北石家庄平山县公司</v>
          </cell>
        </row>
        <row r="15040">
          <cell r="H15040" t="str">
            <v>总部行政内件管理公司石家庄分部</v>
          </cell>
          <cell r="I15040" t="str">
            <v>总部行政内件管理公司</v>
          </cell>
        </row>
        <row r="15041">
          <cell r="H15041" t="str">
            <v>河北高邑县公司</v>
          </cell>
          <cell r="I15041" t="str">
            <v>河北高邑县公司</v>
          </cell>
        </row>
        <row r="15042">
          <cell r="H15042" t="str">
            <v>河北石家庄栾城公司</v>
          </cell>
          <cell r="I15042" t="str">
            <v>河北石家庄栾城公司</v>
          </cell>
        </row>
        <row r="15043">
          <cell r="H15043" t="str">
            <v>河北新河县公司</v>
          </cell>
          <cell r="I15043" t="str">
            <v>河北新河县公司</v>
          </cell>
        </row>
        <row r="15044">
          <cell r="H15044" t="str">
            <v>河北南宫市公司</v>
          </cell>
          <cell r="I15044" t="str">
            <v>河北南宫市公司</v>
          </cell>
        </row>
        <row r="15045">
          <cell r="H15045" t="str">
            <v>河北南宫市公司胜利大街分部</v>
          </cell>
          <cell r="I15045" t="str">
            <v>河北南宫市公司</v>
          </cell>
        </row>
        <row r="15046">
          <cell r="H15046" t="str">
            <v>河北南宫市公司垂杨镇分部</v>
          </cell>
          <cell r="I15046" t="str">
            <v>河北南宫市公司</v>
          </cell>
        </row>
        <row r="15047">
          <cell r="H15047" t="str">
            <v>河北无极县公司</v>
          </cell>
          <cell r="I15047" t="str">
            <v>河北无极县公司</v>
          </cell>
        </row>
        <row r="15048">
          <cell r="H15048" t="str">
            <v>河北衡水公司</v>
          </cell>
          <cell r="I15048" t="str">
            <v>河北衡水公司</v>
          </cell>
        </row>
        <row r="15049">
          <cell r="H15049" t="str">
            <v>河北衡水公司桃城分部</v>
          </cell>
          <cell r="I15049" t="str">
            <v>河北衡水公司</v>
          </cell>
        </row>
        <row r="15050">
          <cell r="H15050" t="str">
            <v>河北衡水公司大志分部</v>
          </cell>
          <cell r="I15050" t="str">
            <v>河北衡水公司</v>
          </cell>
        </row>
        <row r="15051">
          <cell r="H15051" t="str">
            <v>河北衡水公司南华分部</v>
          </cell>
          <cell r="I15051" t="str">
            <v>河北衡水公司</v>
          </cell>
        </row>
        <row r="15052">
          <cell r="H15052" t="str">
            <v>河北冀州公司</v>
          </cell>
          <cell r="I15052" t="str">
            <v>河北冀州公司</v>
          </cell>
        </row>
        <row r="15053">
          <cell r="H15053" t="str">
            <v>河北衡水公司龙华镇分部</v>
          </cell>
          <cell r="I15053" t="str">
            <v>河北衡水公司</v>
          </cell>
        </row>
        <row r="15054">
          <cell r="H15054" t="str">
            <v>河北饶阳县公司</v>
          </cell>
          <cell r="I15054" t="str">
            <v>河北饶阳县公司</v>
          </cell>
        </row>
        <row r="15055">
          <cell r="H15055" t="str">
            <v>河北枣强县公司</v>
          </cell>
          <cell r="I15055" t="str">
            <v>河北枣强县公司</v>
          </cell>
        </row>
        <row r="15056">
          <cell r="H15056" t="str">
            <v>河北衡水公司永安东路分部</v>
          </cell>
          <cell r="I15056" t="str">
            <v>河北衡水公司</v>
          </cell>
        </row>
        <row r="15057">
          <cell r="H15057" t="str">
            <v>河北枣强县大营公司</v>
          </cell>
          <cell r="I15057" t="str">
            <v>河北枣强县大营公司</v>
          </cell>
        </row>
        <row r="15058">
          <cell r="H15058" t="str">
            <v>河北衡水公司魏屯镇南物流园分部</v>
          </cell>
          <cell r="I15058" t="str">
            <v>河北衡水公司</v>
          </cell>
        </row>
        <row r="15059">
          <cell r="H15059" t="str">
            <v>河北衡水公司武强县分部</v>
          </cell>
          <cell r="I15059" t="str">
            <v>河北衡水公司</v>
          </cell>
        </row>
        <row r="15060">
          <cell r="H15060" t="str">
            <v>河北武邑县公司</v>
          </cell>
          <cell r="I15060" t="str">
            <v>河北武邑县公司</v>
          </cell>
        </row>
        <row r="15061">
          <cell r="H15061" t="str">
            <v>河北饶阳县公司大尹村镇分部</v>
          </cell>
          <cell r="I15061" t="str">
            <v>河北饶阳县公司</v>
          </cell>
        </row>
        <row r="15062">
          <cell r="H15062" t="str">
            <v>河北景县公司</v>
          </cell>
          <cell r="I15062" t="str">
            <v>河北景县公司</v>
          </cell>
        </row>
        <row r="15063">
          <cell r="H15063" t="str">
            <v>总部行政内件管理公司衡水分部</v>
          </cell>
          <cell r="I15063" t="str">
            <v>总部行政内件管理公司</v>
          </cell>
        </row>
        <row r="15064">
          <cell r="H15064" t="str">
            <v>河北安平县公司</v>
          </cell>
          <cell r="I15064" t="str">
            <v>河北安平县公司</v>
          </cell>
        </row>
        <row r="15065">
          <cell r="H15065" t="str">
            <v>河北阜城县公司</v>
          </cell>
          <cell r="I15065" t="str">
            <v>河北阜城县公司</v>
          </cell>
        </row>
        <row r="15066">
          <cell r="H15066" t="str">
            <v>河北深州市公司</v>
          </cell>
          <cell r="I15066" t="str">
            <v>河北深州市公司</v>
          </cell>
        </row>
        <row r="15067">
          <cell r="H15067" t="str">
            <v>河北清河县公司</v>
          </cell>
          <cell r="I15067" t="str">
            <v>河北清河县公司</v>
          </cell>
        </row>
        <row r="15068">
          <cell r="H15068" t="str">
            <v>河北清河县公司许二庄KH分部</v>
          </cell>
          <cell r="I15068" t="str">
            <v>河北清河县公司</v>
          </cell>
        </row>
        <row r="15069">
          <cell r="H15069" t="str">
            <v>河北沙河市公司</v>
          </cell>
          <cell r="I15069" t="str">
            <v>河北沙河市公司</v>
          </cell>
        </row>
        <row r="15070">
          <cell r="H15070" t="str">
            <v>河北南宫市公司宋都水分部</v>
          </cell>
          <cell r="I15070" t="str">
            <v>河北南宫市公司</v>
          </cell>
        </row>
        <row r="15071">
          <cell r="H15071" t="str">
            <v>河北清河县公司王家嘴村分部</v>
          </cell>
          <cell r="I15071" t="str">
            <v>河北清河县公司</v>
          </cell>
        </row>
        <row r="15072">
          <cell r="H15072" t="str">
            <v>河北南宫市公司候都水分部</v>
          </cell>
          <cell r="I15072" t="str">
            <v>河北南宫市公司</v>
          </cell>
        </row>
        <row r="15073">
          <cell r="H15073" t="str">
            <v>河北清河县公司珠江街分部</v>
          </cell>
          <cell r="I15073" t="str">
            <v>河北清河县公司</v>
          </cell>
        </row>
        <row r="15074">
          <cell r="H15074" t="str">
            <v>河北南宫市公司红庙狼冢分部</v>
          </cell>
          <cell r="I15074" t="str">
            <v>河北南宫市公司</v>
          </cell>
        </row>
        <row r="15075">
          <cell r="H15075" t="str">
            <v>河北临城县公司</v>
          </cell>
          <cell r="I15075" t="str">
            <v>河北临城县公司</v>
          </cell>
        </row>
        <row r="15076">
          <cell r="H15076" t="str">
            <v>河北南宫市公司紫冢镇分部</v>
          </cell>
          <cell r="I15076" t="str">
            <v>河北南宫市公司</v>
          </cell>
        </row>
        <row r="15077">
          <cell r="H15077" t="str">
            <v>河北平乡县公司</v>
          </cell>
          <cell r="I15077" t="str">
            <v>河北平乡县公司</v>
          </cell>
        </row>
        <row r="15078">
          <cell r="H15078" t="str">
            <v>河北南宫市公司索泸分部</v>
          </cell>
          <cell r="I15078" t="str">
            <v>河北南宫市公司</v>
          </cell>
        </row>
        <row r="15079">
          <cell r="H15079" t="str">
            <v>河北广宗县公司</v>
          </cell>
          <cell r="I15079" t="str">
            <v>河北广宗县公司</v>
          </cell>
        </row>
        <row r="15080">
          <cell r="H15080" t="str">
            <v>河北威县公司</v>
          </cell>
          <cell r="I15080" t="str">
            <v>河北威县公司</v>
          </cell>
        </row>
        <row r="15081">
          <cell r="H15081" t="str">
            <v>河北临西县公司</v>
          </cell>
          <cell r="I15081" t="str">
            <v>河北临西县公司</v>
          </cell>
        </row>
        <row r="15082">
          <cell r="H15082" t="str">
            <v>河北南宫市公司王门庄分部</v>
          </cell>
          <cell r="I15082" t="str">
            <v>河北南宫市公司</v>
          </cell>
        </row>
        <row r="15083">
          <cell r="H15083" t="str">
            <v>河北南宫市公司徐马寨分部</v>
          </cell>
          <cell r="I15083" t="str">
            <v>河北南宫市公司</v>
          </cell>
        </row>
        <row r="15084">
          <cell r="H15084" t="str">
            <v>河北巨鹿县公司</v>
          </cell>
          <cell r="I15084" t="str">
            <v>河北巨鹿县公司</v>
          </cell>
        </row>
        <row r="15085">
          <cell r="H15085" t="str">
            <v>河北隆尧县公司</v>
          </cell>
          <cell r="I15085" t="str">
            <v>河北隆尧县公司</v>
          </cell>
        </row>
        <row r="15086">
          <cell r="H15086" t="str">
            <v>河北任县公司</v>
          </cell>
          <cell r="I15086" t="str">
            <v>河北任县公司</v>
          </cell>
        </row>
        <row r="15087">
          <cell r="H15087" t="str">
            <v>河北邯郸公司</v>
          </cell>
          <cell r="I15087" t="str">
            <v>河北邯郸公司</v>
          </cell>
        </row>
        <row r="15088">
          <cell r="H15088" t="str">
            <v>河北邯郸邯山区公司</v>
          </cell>
          <cell r="I15088" t="str">
            <v>河北邯郸邯山区公司</v>
          </cell>
        </row>
        <row r="15089">
          <cell r="H15089" t="str">
            <v>河北成安县公司</v>
          </cell>
          <cell r="I15089" t="str">
            <v>河北成安县公司</v>
          </cell>
        </row>
        <row r="15090">
          <cell r="H15090" t="str">
            <v>河北曲周县公司</v>
          </cell>
          <cell r="I15090" t="str">
            <v>河北曲周县公司</v>
          </cell>
        </row>
        <row r="15091">
          <cell r="H15091" t="str">
            <v>河北邯郸复兴区公司</v>
          </cell>
          <cell r="I15091" t="str">
            <v>河北邯郸复兴区公司</v>
          </cell>
        </row>
        <row r="15092">
          <cell r="H15092" t="str">
            <v>河北魏县公司</v>
          </cell>
          <cell r="I15092" t="str">
            <v>河北魏县公司</v>
          </cell>
        </row>
        <row r="15093">
          <cell r="H15093" t="str">
            <v>河北肥乡区公司</v>
          </cell>
          <cell r="I15093" t="str">
            <v>河北肥乡区公司</v>
          </cell>
        </row>
        <row r="15094">
          <cell r="H15094" t="str">
            <v>河北馆陶县公司</v>
          </cell>
          <cell r="I15094" t="str">
            <v>河北馆陶县公司</v>
          </cell>
        </row>
        <row r="15095">
          <cell r="H15095" t="str">
            <v>河北邯郸公司彭城分部</v>
          </cell>
          <cell r="I15095" t="str">
            <v>河北邯郸公司</v>
          </cell>
        </row>
        <row r="15096">
          <cell r="H15096" t="str">
            <v>河北邯郸丛台金都公司</v>
          </cell>
          <cell r="I15096" t="str">
            <v>河北邯郸丛台金都公司</v>
          </cell>
        </row>
        <row r="15097">
          <cell r="H15097" t="str">
            <v>河北邯郸丛台稽山公司</v>
          </cell>
          <cell r="I15097" t="str">
            <v>河北邯郸丛台稽山公司</v>
          </cell>
        </row>
        <row r="15098">
          <cell r="H15098" t="str">
            <v>河北邱县公司</v>
          </cell>
          <cell r="I15098" t="str">
            <v>河北邱县公司</v>
          </cell>
        </row>
        <row r="15099">
          <cell r="H15099" t="str">
            <v>河北邯郸公司黄粱梦分部</v>
          </cell>
          <cell r="I15099" t="str">
            <v>河北邯郸公司</v>
          </cell>
        </row>
        <row r="15100">
          <cell r="H15100" t="str">
            <v>河北邯郸公司马头镇分部</v>
          </cell>
          <cell r="I15100" t="str">
            <v>河北邯郸公司</v>
          </cell>
        </row>
        <row r="15101">
          <cell r="H15101" t="str">
            <v>河北邯郸丛台中华北公司</v>
          </cell>
          <cell r="I15101" t="str">
            <v>河北邯郸丛台中华北公司</v>
          </cell>
        </row>
        <row r="15102">
          <cell r="H15102" t="str">
            <v>总部行政内件管理公司邯郸分部</v>
          </cell>
          <cell r="I15102" t="str">
            <v>总部行政内件管理公司</v>
          </cell>
        </row>
        <row r="15103">
          <cell r="H15103" t="str">
            <v>河北邯郸峰峰矿区公司</v>
          </cell>
          <cell r="I15103" t="str">
            <v>河北邯郸峰峰矿区公司</v>
          </cell>
        </row>
        <row r="15104">
          <cell r="H15104" t="str">
            <v>河北武安市公司</v>
          </cell>
          <cell r="I15104" t="str">
            <v>河北武安市公司</v>
          </cell>
        </row>
        <row r="15105">
          <cell r="H15105" t="str">
            <v>河北涉县公司</v>
          </cell>
          <cell r="I15105" t="str">
            <v>河北涉县公司</v>
          </cell>
        </row>
        <row r="15106">
          <cell r="H15106" t="str">
            <v>河北邯郸邯山东公司</v>
          </cell>
          <cell r="I15106" t="str">
            <v>河北邯郸邯山东公司</v>
          </cell>
        </row>
        <row r="15107">
          <cell r="H15107" t="str">
            <v>河北大名县公司龙王庙分部</v>
          </cell>
          <cell r="I15107" t="str">
            <v>河北大名县公司</v>
          </cell>
        </row>
        <row r="15108">
          <cell r="H15108" t="str">
            <v>河北磁县公司</v>
          </cell>
          <cell r="I15108" t="str">
            <v>河北磁县公司</v>
          </cell>
        </row>
        <row r="15109">
          <cell r="H15109" t="str">
            <v>河北临漳县公司</v>
          </cell>
          <cell r="I15109" t="str">
            <v>河北临漳县公司</v>
          </cell>
        </row>
        <row r="15110">
          <cell r="H15110" t="str">
            <v>河北邯郸公司聚创KH分部</v>
          </cell>
          <cell r="I15110" t="str">
            <v>河北邯郸公司</v>
          </cell>
        </row>
        <row r="15111">
          <cell r="H15111" t="str">
            <v>河北大名县公司</v>
          </cell>
          <cell r="I15111" t="str">
            <v>河北大名县公司</v>
          </cell>
        </row>
        <row r="15112">
          <cell r="H15112" t="str">
            <v>河北永年县公司</v>
          </cell>
          <cell r="I15112" t="str">
            <v>河北永年县公司</v>
          </cell>
        </row>
        <row r="15113">
          <cell r="H15113" t="str">
            <v>河北鸡泽县公司</v>
          </cell>
          <cell r="I15113" t="str">
            <v>河北鸡泽县公司</v>
          </cell>
        </row>
        <row r="15114">
          <cell r="H15114" t="str">
            <v>河北广平县公司</v>
          </cell>
          <cell r="I15114" t="str">
            <v>河北广平县公司</v>
          </cell>
        </row>
        <row r="15115">
          <cell r="H15115" t="str">
            <v>河北沧州公司</v>
          </cell>
          <cell r="I15115" t="str">
            <v>河北沧州公司</v>
          </cell>
        </row>
        <row r="15116">
          <cell r="H15116" t="str">
            <v>河北黄骅市公司</v>
          </cell>
          <cell r="I15116" t="str">
            <v>河北黄骅市公司</v>
          </cell>
        </row>
        <row r="15117">
          <cell r="H15117" t="str">
            <v>河北青县公司</v>
          </cell>
          <cell r="I15117" t="str">
            <v>河北青县公司</v>
          </cell>
        </row>
        <row r="15118">
          <cell r="H15118" t="str">
            <v>河北沧州孟村县公司</v>
          </cell>
          <cell r="I15118" t="str">
            <v>河北沧州孟村县公司</v>
          </cell>
        </row>
        <row r="15119">
          <cell r="H15119" t="str">
            <v>河北沧州公司新华分部</v>
          </cell>
          <cell r="I15119" t="str">
            <v>河北沧州公司</v>
          </cell>
        </row>
        <row r="15120">
          <cell r="H15120" t="str">
            <v>河北沧州黄骅港公司</v>
          </cell>
          <cell r="I15120" t="str">
            <v>河北沧州黄骅港公司</v>
          </cell>
        </row>
        <row r="15121">
          <cell r="H15121" t="str">
            <v>河北献县公司</v>
          </cell>
          <cell r="I15121" t="str">
            <v>河北献县公司</v>
          </cell>
        </row>
        <row r="15122">
          <cell r="H15122" t="str">
            <v>河北海兴县公司</v>
          </cell>
          <cell r="I15122" t="str">
            <v>河北海兴县公司</v>
          </cell>
        </row>
        <row r="15123">
          <cell r="H15123" t="str">
            <v>河北沧州公司国富分部</v>
          </cell>
          <cell r="I15123" t="str">
            <v>河北沧州公司</v>
          </cell>
        </row>
        <row r="15124">
          <cell r="H15124" t="str">
            <v>河北清苑县公司</v>
          </cell>
          <cell r="I15124" t="str">
            <v>河北清苑县公司</v>
          </cell>
        </row>
        <row r="15125">
          <cell r="H15125" t="str">
            <v>河北望都县公司</v>
          </cell>
          <cell r="I15125" t="str">
            <v>河北望都县公司</v>
          </cell>
        </row>
        <row r="15126">
          <cell r="H15126" t="str">
            <v>河北沧州公司旧州镇采油三厂分部</v>
          </cell>
          <cell r="I15126" t="str">
            <v>河北沧州公司</v>
          </cell>
        </row>
        <row r="15127">
          <cell r="H15127" t="str">
            <v>河北黄骅市中捷农场公司</v>
          </cell>
          <cell r="I15127" t="str">
            <v>河北黄骅市中捷农场公司</v>
          </cell>
        </row>
        <row r="15128">
          <cell r="H15128" t="str">
            <v>河北沧州公司李天木分部</v>
          </cell>
          <cell r="I15128" t="str">
            <v>河北沧州公司</v>
          </cell>
        </row>
        <row r="15129">
          <cell r="H15129" t="str">
            <v>河北沧州公司杜生镇分部</v>
          </cell>
          <cell r="I15129" t="str">
            <v>河北沧州公司</v>
          </cell>
        </row>
        <row r="15130">
          <cell r="H15130" t="str">
            <v>河北河间市公司薛庄便民寄存分部</v>
          </cell>
          <cell r="I15130" t="str">
            <v>河北河间市公司</v>
          </cell>
        </row>
        <row r="15131">
          <cell r="H15131" t="str">
            <v>河北沧州公司杜林分部</v>
          </cell>
          <cell r="I15131" t="str">
            <v>河北沧州公司</v>
          </cell>
        </row>
        <row r="15132">
          <cell r="H15132" t="str">
            <v>河北河间市公司沙洼乡便民寄存分部</v>
          </cell>
          <cell r="I15132" t="str">
            <v>河北河间市公司</v>
          </cell>
        </row>
        <row r="15133">
          <cell r="H15133" t="str">
            <v>河北沧州公司沧县汪家铺乡分部</v>
          </cell>
          <cell r="I15133" t="str">
            <v>河北沧州公司</v>
          </cell>
        </row>
        <row r="15134">
          <cell r="H15134" t="str">
            <v>河北河间市公司果子洼乡便民寄存分部</v>
          </cell>
          <cell r="I15134" t="str">
            <v>河北河间市公司</v>
          </cell>
        </row>
        <row r="15135">
          <cell r="H15135" t="str">
            <v>河北盐山县公司</v>
          </cell>
          <cell r="I15135" t="str">
            <v>河北盐山县公司</v>
          </cell>
        </row>
        <row r="15136">
          <cell r="H15136" t="str">
            <v>河北沧州公司薛官屯分部</v>
          </cell>
          <cell r="I15136" t="str">
            <v>河北沧州公司</v>
          </cell>
        </row>
        <row r="15137">
          <cell r="H15137" t="str">
            <v>河北沧州公司鑫达分部</v>
          </cell>
          <cell r="I15137" t="str">
            <v>河北沧州公司</v>
          </cell>
        </row>
        <row r="15138">
          <cell r="H15138" t="str">
            <v>河北献县公司河城街镇分部</v>
          </cell>
          <cell r="I15138" t="str">
            <v>河北献县公司</v>
          </cell>
        </row>
        <row r="15139">
          <cell r="H15139" t="str">
            <v>河北河间市公司行别营乡便民寄存分部</v>
          </cell>
          <cell r="I15139" t="str">
            <v>河北河间市公司</v>
          </cell>
        </row>
        <row r="15140">
          <cell r="H15140" t="str">
            <v>河北沧州公司兴济镇分部</v>
          </cell>
          <cell r="I15140" t="str">
            <v>河北沧州公司</v>
          </cell>
        </row>
        <row r="15141">
          <cell r="H15141" t="str">
            <v>河北沧州公司黄河西路分部</v>
          </cell>
          <cell r="I15141" t="str">
            <v>河北沧州公司</v>
          </cell>
        </row>
        <row r="15142">
          <cell r="H15142" t="str">
            <v>河北沧州公司风化店分部</v>
          </cell>
          <cell r="I15142" t="str">
            <v>河北沧州公司</v>
          </cell>
        </row>
        <row r="15143">
          <cell r="H15143" t="str">
            <v>河北河间市公司尊祖庄乡便民寄存分部</v>
          </cell>
          <cell r="I15143" t="str">
            <v>河北河间市公司</v>
          </cell>
        </row>
        <row r="15144">
          <cell r="H15144" t="str">
            <v>河北沧州公司沧县捷地分部</v>
          </cell>
          <cell r="I15144" t="str">
            <v>河北沧州公司</v>
          </cell>
        </row>
        <row r="15145">
          <cell r="H15145" t="str">
            <v>河北河间市公司龙华店乡便民寄存分部</v>
          </cell>
          <cell r="I15145" t="str">
            <v>河北河间市公司</v>
          </cell>
        </row>
        <row r="15146">
          <cell r="H15146" t="str">
            <v>河北河间市公司米各庄镇便民寄存分部</v>
          </cell>
          <cell r="I15146" t="str">
            <v>河北河间市公司</v>
          </cell>
        </row>
        <row r="15147">
          <cell r="H15147" t="str">
            <v>河北河间市公司榆林庄分部</v>
          </cell>
          <cell r="I15147" t="str">
            <v>河北河间市公司</v>
          </cell>
        </row>
        <row r="15148">
          <cell r="H15148" t="str">
            <v>河北沧州公司鞠官屯分部</v>
          </cell>
          <cell r="I15148" t="str">
            <v>河北沧州公司</v>
          </cell>
        </row>
        <row r="15149">
          <cell r="H15149" t="str">
            <v>河北河间市公司束城分部</v>
          </cell>
          <cell r="I15149" t="str">
            <v>河北河间市公司</v>
          </cell>
        </row>
        <row r="15150">
          <cell r="H15150" t="str">
            <v>河北吴桥县公司</v>
          </cell>
          <cell r="I15150" t="str">
            <v>河北吴桥县公司</v>
          </cell>
        </row>
        <row r="15151">
          <cell r="H15151" t="str">
            <v>河北河间市公司西村乡便民寄存点分部</v>
          </cell>
          <cell r="I15151" t="str">
            <v>河北河间市公司</v>
          </cell>
        </row>
        <row r="15152">
          <cell r="H15152" t="str">
            <v>河北河间市公司景和镇便民寄存分部</v>
          </cell>
          <cell r="I15152" t="str">
            <v>河北河间市公司</v>
          </cell>
        </row>
        <row r="15153">
          <cell r="H15153" t="str">
            <v>河北河间市公司菜场报亭便民寄存</v>
          </cell>
          <cell r="I15153" t="str">
            <v>河北河间市公司</v>
          </cell>
        </row>
        <row r="15154">
          <cell r="H15154" t="str">
            <v>河北河间市公司时村乡便民寄存分部</v>
          </cell>
          <cell r="I15154" t="str">
            <v>河北河间市公司</v>
          </cell>
        </row>
        <row r="15155">
          <cell r="H15155" t="str">
            <v>河北河间市公司九吉乡便民寄存分部</v>
          </cell>
          <cell r="I15155" t="str">
            <v>河北河间市公司</v>
          </cell>
        </row>
        <row r="15156">
          <cell r="H15156" t="str">
            <v>河北献县公司电子商务建材分部</v>
          </cell>
          <cell r="I15156" t="str">
            <v>河北献县公司</v>
          </cell>
        </row>
        <row r="15157">
          <cell r="H15157" t="str">
            <v>河北泊头市公司</v>
          </cell>
          <cell r="I15157" t="str">
            <v>河北泊头市公司</v>
          </cell>
        </row>
        <row r="15158">
          <cell r="H15158" t="str">
            <v>河北任丘市公司</v>
          </cell>
          <cell r="I15158" t="str">
            <v>河北任丘市公司</v>
          </cell>
        </row>
        <row r="15159">
          <cell r="H15159" t="str">
            <v>河北肃宁县公司</v>
          </cell>
          <cell r="I15159" t="str">
            <v>河北肃宁县公司</v>
          </cell>
        </row>
        <row r="15160">
          <cell r="H15160" t="str">
            <v>河北河间市公司</v>
          </cell>
          <cell r="I15160" t="str">
            <v>河北河间市公司</v>
          </cell>
        </row>
        <row r="15161">
          <cell r="H15161" t="str">
            <v>河北河间市公司留古寺镇寄存点分部</v>
          </cell>
          <cell r="I15161" t="str">
            <v>河北河间市公司</v>
          </cell>
        </row>
        <row r="15162">
          <cell r="H15162" t="str">
            <v>河北唐山路北燕山公司</v>
          </cell>
          <cell r="I15162" t="str">
            <v>河北唐山路北燕山公司</v>
          </cell>
        </row>
        <row r="15163">
          <cell r="H15163" t="str">
            <v>河北唐山路南万达公司</v>
          </cell>
          <cell r="I15163" t="str">
            <v>河北唐山路南万达公司</v>
          </cell>
        </row>
        <row r="15164">
          <cell r="H15164" t="str">
            <v>河北唐山迁西公司</v>
          </cell>
          <cell r="I15164" t="str">
            <v>河北唐山迁西公司</v>
          </cell>
        </row>
        <row r="15165">
          <cell r="H15165" t="str">
            <v>河北唐山开平公司</v>
          </cell>
          <cell r="I15165" t="str">
            <v>河北唐山开平公司</v>
          </cell>
        </row>
        <row r="15166">
          <cell r="H15166" t="str">
            <v>河北唐山丰润区韩城公司</v>
          </cell>
          <cell r="I15166" t="str">
            <v>河北唐山丰润区韩城公司</v>
          </cell>
        </row>
        <row r="15167">
          <cell r="H15167" t="str">
            <v>河北唐山路南新华贸公司</v>
          </cell>
          <cell r="I15167" t="str">
            <v>河北唐山路南新华贸公司</v>
          </cell>
        </row>
        <row r="15168">
          <cell r="H15168" t="str">
            <v>河北唐山乐亭公司</v>
          </cell>
          <cell r="I15168" t="str">
            <v>河北唐山乐亭公司</v>
          </cell>
        </row>
        <row r="15169">
          <cell r="H15169" t="str">
            <v>河北唐山滦州公司</v>
          </cell>
          <cell r="I15169" t="str">
            <v>河北唐山滦州公司</v>
          </cell>
        </row>
        <row r="15170">
          <cell r="H15170" t="str">
            <v>河北唐山古冶公司</v>
          </cell>
          <cell r="I15170" t="str">
            <v>河北唐山古冶公司</v>
          </cell>
        </row>
        <row r="15171">
          <cell r="H15171" t="str">
            <v>河北唐山唐海县公司</v>
          </cell>
          <cell r="I15171" t="str">
            <v>河北唐山唐海县公司</v>
          </cell>
        </row>
        <row r="15172">
          <cell r="H15172" t="str">
            <v>河北唐山迁安公司</v>
          </cell>
          <cell r="I15172" t="str">
            <v>河北唐山迁安公司</v>
          </cell>
        </row>
        <row r="15173">
          <cell r="H15173" t="str">
            <v>河北唐山丰润区公司杨官林分部</v>
          </cell>
          <cell r="I15173" t="str">
            <v>河北唐山丰润区公司</v>
          </cell>
        </row>
        <row r="15174">
          <cell r="H15174" t="str">
            <v>河北唐山丰润区公司石各庄镇分部</v>
          </cell>
          <cell r="I15174" t="str">
            <v>河北唐山丰润区公司</v>
          </cell>
        </row>
        <row r="15175">
          <cell r="H15175" t="str">
            <v>河北唐山丰润区公司北陈分部</v>
          </cell>
          <cell r="I15175" t="str">
            <v>河北唐山丰润区公司</v>
          </cell>
        </row>
        <row r="15176">
          <cell r="H15176" t="str">
            <v>河北唐山丰润区公司城西丰喜分部</v>
          </cell>
          <cell r="I15176" t="str">
            <v>河北唐山丰润区公司</v>
          </cell>
        </row>
        <row r="15177">
          <cell r="H15177" t="str">
            <v>河北唐山丰南公司</v>
          </cell>
          <cell r="I15177" t="str">
            <v>河北唐山丰南公司</v>
          </cell>
        </row>
        <row r="15178">
          <cell r="H15178" t="str">
            <v>河北唐山丰南南堡公司</v>
          </cell>
          <cell r="I15178" t="str">
            <v>河北唐山丰南南堡公司</v>
          </cell>
        </row>
        <row r="15179">
          <cell r="H15179" t="str">
            <v>河北唐山丰润区公司左家坞镇分部</v>
          </cell>
          <cell r="I15179" t="str">
            <v>河北唐山丰润区公司</v>
          </cell>
        </row>
        <row r="15180">
          <cell r="H15180" t="str">
            <v>河北唐山丰润区公司沙流河分部</v>
          </cell>
          <cell r="I15180" t="str">
            <v>河北唐山丰润区公司</v>
          </cell>
        </row>
        <row r="15181">
          <cell r="H15181" t="str">
            <v>河北唐山开平易达公司</v>
          </cell>
          <cell r="I15181" t="str">
            <v>河北唐山开平易达公司</v>
          </cell>
        </row>
        <row r="15182">
          <cell r="H15182" t="str">
            <v>河北唐山丰润区公司丰登坞分部</v>
          </cell>
          <cell r="I15182" t="str">
            <v>河北唐山丰润区公司</v>
          </cell>
        </row>
        <row r="15183">
          <cell r="H15183" t="str">
            <v>河北唐山丰润区公司常庄镇分部</v>
          </cell>
          <cell r="I15183" t="str">
            <v>河北唐山丰润区公司</v>
          </cell>
        </row>
        <row r="15184">
          <cell r="H15184" t="str">
            <v>河北唐山滦南公司</v>
          </cell>
          <cell r="I15184" t="str">
            <v>河北唐山滦南公司</v>
          </cell>
        </row>
        <row r="15185">
          <cell r="H15185" t="str">
            <v>河北唐山丰润区公司七树庄分部</v>
          </cell>
          <cell r="I15185" t="str">
            <v>河北唐山丰润区公司</v>
          </cell>
        </row>
        <row r="15186">
          <cell r="H15186" t="str">
            <v>河北唐山丰润区公司白官屯分部</v>
          </cell>
          <cell r="I15186" t="str">
            <v>河北唐山丰润区公司</v>
          </cell>
        </row>
        <row r="15187">
          <cell r="H15187" t="str">
            <v>河北唐山丰润区公司老庄子分部</v>
          </cell>
          <cell r="I15187" t="str">
            <v>河北唐山丰润区公司</v>
          </cell>
        </row>
        <row r="15188">
          <cell r="H15188" t="str">
            <v>河北唐山丰润区公司杨家营村分部</v>
          </cell>
          <cell r="I15188" t="str">
            <v>河北唐山丰润区公司</v>
          </cell>
        </row>
        <row r="15189">
          <cell r="H15189" t="str">
            <v>河北唐山丰润区公司乡居假日分部</v>
          </cell>
          <cell r="I15189" t="str">
            <v>河北唐山丰润区公司</v>
          </cell>
        </row>
        <row r="15190">
          <cell r="H15190" t="str">
            <v>河北唐山曹妃甸生态园公司</v>
          </cell>
          <cell r="I15190" t="str">
            <v>河北唐山曹妃甸生态园公司</v>
          </cell>
        </row>
        <row r="15191">
          <cell r="H15191" t="str">
            <v>河北遵化市公司城南分部</v>
          </cell>
          <cell r="I15191" t="str">
            <v>河北遵化市公司</v>
          </cell>
        </row>
        <row r="15192">
          <cell r="H15192" t="str">
            <v>河北唐山丰润区公司小屯分部</v>
          </cell>
          <cell r="I15192" t="str">
            <v>河北唐山丰润区公司</v>
          </cell>
        </row>
        <row r="15193">
          <cell r="H15193" t="str">
            <v>河北唐山丰润区公司轻工大学分部</v>
          </cell>
          <cell r="I15193" t="str">
            <v>河北唐山丰润区公司</v>
          </cell>
        </row>
        <row r="15194">
          <cell r="H15194" t="str">
            <v>河北唐山丰润区公司王官营分部</v>
          </cell>
          <cell r="I15194" t="str">
            <v>河北唐山丰润区公司</v>
          </cell>
        </row>
        <row r="15195">
          <cell r="H15195" t="str">
            <v>河北唐山路北龙华道公司</v>
          </cell>
          <cell r="I15195" t="str">
            <v>河北唐山路北龙华道公司</v>
          </cell>
        </row>
        <row r="15196">
          <cell r="H15196" t="str">
            <v>河北唐山丰润区公司</v>
          </cell>
          <cell r="I15196" t="str">
            <v>河北唐山丰润区公司</v>
          </cell>
        </row>
        <row r="15197">
          <cell r="H15197" t="str">
            <v>河北玉田县公司</v>
          </cell>
          <cell r="I15197" t="str">
            <v>河北玉田县公司</v>
          </cell>
        </row>
        <row r="15198">
          <cell r="H15198" t="str">
            <v>河北遵化市公司</v>
          </cell>
          <cell r="I15198" t="str">
            <v>河北遵化市公司</v>
          </cell>
        </row>
        <row r="15199">
          <cell r="H15199" t="str">
            <v>河北廊坊公司</v>
          </cell>
          <cell r="I15199" t="str">
            <v>河北廊坊公司</v>
          </cell>
        </row>
        <row r="15200">
          <cell r="H15200" t="str">
            <v>河北廊坊公司安次区东沽港镇分部</v>
          </cell>
          <cell r="I15200" t="str">
            <v>河北廊坊公司</v>
          </cell>
        </row>
        <row r="15201">
          <cell r="H15201" t="str">
            <v>河北廊坊公司南尖塔分部</v>
          </cell>
          <cell r="I15201" t="str">
            <v>河北廊坊公司</v>
          </cell>
        </row>
        <row r="15202">
          <cell r="H15202" t="str">
            <v>北京捷佳韵达货运有限公司西山分部</v>
          </cell>
          <cell r="I15202" t="str">
            <v>华北韵达金韵公司</v>
          </cell>
        </row>
        <row r="15203">
          <cell r="H15203" t="str">
            <v>北京捷佳韵达货运有限公司光机电KH分部</v>
          </cell>
          <cell r="I15203" t="str">
            <v>华北韵达金韵公司</v>
          </cell>
        </row>
        <row r="15204">
          <cell r="H15204" t="str">
            <v>天津武清区捷运公司宏兴分部</v>
          </cell>
          <cell r="I15204" t="str">
            <v>天津武清区捷运公司</v>
          </cell>
        </row>
        <row r="15205">
          <cell r="H15205" t="str">
            <v>华北金韵广通达公司鹏安达分部</v>
          </cell>
          <cell r="I15205" t="str">
            <v>华北金韵广通达公司</v>
          </cell>
        </row>
        <row r="15206">
          <cell r="H15206" t="str">
            <v>北京捷佳韵达货运有限公司西三旗分部</v>
          </cell>
          <cell r="I15206" t="str">
            <v>华北韵达金韵公司</v>
          </cell>
        </row>
        <row r="15207">
          <cell r="H15207" t="str">
            <v>河北大厂县公司</v>
          </cell>
          <cell r="I15207" t="str">
            <v>河北大厂县公司</v>
          </cell>
        </row>
        <row r="15208">
          <cell r="H15208" t="str">
            <v>北京捷佳韵达货运有限公司五方分部</v>
          </cell>
          <cell r="I15208" t="str">
            <v>华北韵达金韵公司</v>
          </cell>
        </row>
        <row r="15209">
          <cell r="H15209" t="str">
            <v>华北韵达金达仓储公司抚宁KH分部</v>
          </cell>
          <cell r="I15209" t="str">
            <v>河北韵达金速达公司</v>
          </cell>
        </row>
        <row r="15210">
          <cell r="H15210" t="str">
            <v>华北韵达仓储部公司路航分部</v>
          </cell>
          <cell r="I15210" t="str">
            <v>华北韵达仓储部公司</v>
          </cell>
        </row>
        <row r="15211">
          <cell r="H15211" t="str">
            <v>河北廊坊公司霸州市分部</v>
          </cell>
          <cell r="I15211" t="str">
            <v>河北廊坊公司</v>
          </cell>
        </row>
        <row r="15212">
          <cell r="H15212" t="str">
            <v>北京东三河泃阳公司</v>
          </cell>
          <cell r="I15212" t="str">
            <v>北京东三河泃阳公司</v>
          </cell>
        </row>
        <row r="15213">
          <cell r="H15213" t="str">
            <v>河北廊坊公司永清县分部</v>
          </cell>
          <cell r="I15213" t="str">
            <v>河北廊坊公司</v>
          </cell>
        </row>
        <row r="15214">
          <cell r="H15214" t="str">
            <v>河北文安县公司</v>
          </cell>
          <cell r="I15214" t="str">
            <v>河北文安县公司</v>
          </cell>
        </row>
        <row r="15215">
          <cell r="H15215" t="str">
            <v>河北廊坊公司胜芳分部</v>
          </cell>
          <cell r="I15215" t="str">
            <v>河北廊坊公司</v>
          </cell>
        </row>
        <row r="15216">
          <cell r="H15216" t="str">
            <v>河北廊坊固安公司</v>
          </cell>
          <cell r="I15216" t="str">
            <v>河北廊坊固安公司</v>
          </cell>
        </row>
        <row r="15217">
          <cell r="H15217" t="str">
            <v>河北文安县公司大柳河分部</v>
          </cell>
          <cell r="I15217" t="str">
            <v>河北文安县公司</v>
          </cell>
        </row>
        <row r="15218">
          <cell r="H15218" t="str">
            <v>河北文安县公司史各庄镇分部</v>
          </cell>
          <cell r="I15218" t="str">
            <v>河北文安县公司</v>
          </cell>
        </row>
        <row r="15219">
          <cell r="H15219" t="str">
            <v>河北文安县公司大留镇分部</v>
          </cell>
          <cell r="I15219" t="str">
            <v>河北文安县公司</v>
          </cell>
        </row>
        <row r="15220">
          <cell r="H15220" t="str">
            <v>河北文安县公司新镇镇分部</v>
          </cell>
          <cell r="I15220" t="str">
            <v>河北文安县公司</v>
          </cell>
        </row>
        <row r="15221">
          <cell r="H15221" t="str">
            <v>河北文安县公司左各庄分部</v>
          </cell>
          <cell r="I15221" t="str">
            <v>河北文安县公司</v>
          </cell>
        </row>
        <row r="15222">
          <cell r="H15222" t="str">
            <v>河北文安县公司兴隆宫分部</v>
          </cell>
          <cell r="I15222" t="str">
            <v>河北文安县公司</v>
          </cell>
        </row>
        <row r="15223">
          <cell r="H15223" t="str">
            <v>华北金韵广通达公司安广KH分部</v>
          </cell>
          <cell r="I15223" t="str">
            <v>华北金韵广通达公司</v>
          </cell>
        </row>
        <row r="15224">
          <cell r="H15224" t="str">
            <v>河北大城县公司</v>
          </cell>
          <cell r="I15224" t="str">
            <v>河北大城县公司</v>
          </cell>
        </row>
        <row r="15225">
          <cell r="H15225" t="str">
            <v>华北韵达仓储部公司北涛分部</v>
          </cell>
          <cell r="I15225" t="str">
            <v>华北韵达仓储部公司</v>
          </cell>
        </row>
        <row r="15226">
          <cell r="H15226" t="str">
            <v>华北韵达通达公司桐乡分部</v>
          </cell>
          <cell r="I15226" t="str">
            <v>河北韵达鑫通公司</v>
          </cell>
        </row>
        <row r="15227">
          <cell r="H15227" t="str">
            <v>河北秦皇岛海港公司</v>
          </cell>
          <cell r="I15227" t="str">
            <v>河北秦皇岛海港公司</v>
          </cell>
        </row>
        <row r="15228">
          <cell r="H15228" t="str">
            <v>河北秦皇岛海港公司燕山大学分部</v>
          </cell>
          <cell r="I15228" t="str">
            <v>河北秦皇岛海港公司</v>
          </cell>
        </row>
        <row r="15229">
          <cell r="H15229" t="str">
            <v>河北秦皇岛海港公司北部工业区分部</v>
          </cell>
          <cell r="I15229" t="str">
            <v>河北秦皇岛海港公司</v>
          </cell>
        </row>
        <row r="15230">
          <cell r="H15230" t="str">
            <v>河北秦皇岛海港公司燕大西苑分部</v>
          </cell>
          <cell r="I15230" t="str">
            <v>河北秦皇岛海港公司</v>
          </cell>
        </row>
        <row r="15231">
          <cell r="H15231" t="str">
            <v>河北秦皇岛海港公司建国路分部</v>
          </cell>
          <cell r="I15231" t="str">
            <v>河北秦皇岛海港公司</v>
          </cell>
        </row>
        <row r="15232">
          <cell r="H15232" t="str">
            <v>河北秦皇岛海港公司河东分部</v>
          </cell>
          <cell r="I15232" t="str">
            <v>河北秦皇岛海港公司</v>
          </cell>
        </row>
        <row r="15233">
          <cell r="H15233" t="str">
            <v>河北抚宁县公司南戴河分部</v>
          </cell>
          <cell r="I15233" t="str">
            <v>河北抚宁县公司</v>
          </cell>
        </row>
        <row r="15234">
          <cell r="H15234" t="str">
            <v>河北秦皇岛海港公司西张庄分部</v>
          </cell>
          <cell r="I15234" t="str">
            <v>河北秦皇岛海港公司</v>
          </cell>
        </row>
        <row r="15235">
          <cell r="H15235" t="str">
            <v>河北秦皇岛海港公司玉龙湾分部</v>
          </cell>
          <cell r="I15235" t="str">
            <v>河北秦皇岛海港公司</v>
          </cell>
        </row>
        <row r="15236">
          <cell r="H15236" t="str">
            <v>河北秦皇岛海港公司在水一方道南分部</v>
          </cell>
          <cell r="I15236" t="str">
            <v>河北秦皇岛海港公司</v>
          </cell>
        </row>
        <row r="15237">
          <cell r="H15237" t="str">
            <v>河北秦皇岛海港公司老开发区美岭分部</v>
          </cell>
          <cell r="I15237" t="str">
            <v>河北秦皇岛海港公司</v>
          </cell>
        </row>
        <row r="15238">
          <cell r="H15238" t="str">
            <v>河北秦皇岛海港公司燕山大街西段分部</v>
          </cell>
          <cell r="I15238" t="str">
            <v>河北秦皇岛海港公司</v>
          </cell>
        </row>
        <row r="15239">
          <cell r="H15239" t="str">
            <v>河北秦皇岛海港公司玉峰里分部</v>
          </cell>
          <cell r="I15239" t="str">
            <v>河北秦皇岛海港公司</v>
          </cell>
        </row>
        <row r="15240">
          <cell r="H15240" t="str">
            <v>河北秦皇岛海港公司广场西路分部</v>
          </cell>
          <cell r="I15240" t="str">
            <v>河北秦皇岛海港公司</v>
          </cell>
        </row>
        <row r="15241">
          <cell r="H15241" t="str">
            <v>河北秦皇岛海港公司迎宾路分部</v>
          </cell>
          <cell r="I15241" t="str">
            <v>河北秦皇岛海港公司</v>
          </cell>
        </row>
        <row r="15242">
          <cell r="H15242" t="str">
            <v>河北秦皇岛海港公司临河里社区分部</v>
          </cell>
          <cell r="I15242" t="str">
            <v>河北秦皇岛海港公司</v>
          </cell>
        </row>
        <row r="15243">
          <cell r="H15243" t="str">
            <v>河北秦皇岛海港公司海港区太阳城分部</v>
          </cell>
          <cell r="I15243" t="str">
            <v>河北秦皇岛海港公司</v>
          </cell>
        </row>
        <row r="15244">
          <cell r="H15244" t="str">
            <v>河北秦皇岛海港公司渤海明珠分部</v>
          </cell>
          <cell r="I15244" t="str">
            <v>河北秦皇岛海港公司</v>
          </cell>
        </row>
        <row r="15245">
          <cell r="H15245" t="str">
            <v>河北秦皇岛海港公司海港区四季青分部</v>
          </cell>
          <cell r="I15245" t="str">
            <v>河北秦皇岛海港公司</v>
          </cell>
        </row>
        <row r="15246">
          <cell r="H15246" t="str">
            <v>河北秦皇岛海港公司河北大街西段分部</v>
          </cell>
          <cell r="I15246" t="str">
            <v>河北秦皇岛海港公司</v>
          </cell>
        </row>
        <row r="15247">
          <cell r="H15247" t="str">
            <v>河北秦皇岛海港公司向河寨分部</v>
          </cell>
          <cell r="I15247" t="str">
            <v>河北秦皇岛海港公司</v>
          </cell>
        </row>
        <row r="15248">
          <cell r="H15248" t="str">
            <v>河北秦皇岛北戴河区公司环境学院分部</v>
          </cell>
          <cell r="I15248" t="str">
            <v>河北秦皇岛北戴河区公司</v>
          </cell>
        </row>
        <row r="15249">
          <cell r="H15249" t="str">
            <v>河北秦皇岛北戴河区公司</v>
          </cell>
          <cell r="I15249" t="str">
            <v>河北秦皇岛北戴河区公司</v>
          </cell>
        </row>
        <row r="15250">
          <cell r="H15250" t="str">
            <v>河北秦皇岛北戴河区公司保二路分部</v>
          </cell>
          <cell r="I15250" t="str">
            <v>河北秦皇岛北戴河区公司</v>
          </cell>
        </row>
        <row r="15251">
          <cell r="H15251" t="str">
            <v>河北抚宁县公司留守营镇分部</v>
          </cell>
          <cell r="I15251" t="str">
            <v>河北抚宁县公司</v>
          </cell>
        </row>
        <row r="15252">
          <cell r="H15252" t="str">
            <v>河北秦皇岛山海关区公司</v>
          </cell>
          <cell r="I15252" t="str">
            <v>河北秦皇岛山海关区公司</v>
          </cell>
        </row>
        <row r="15253">
          <cell r="H15253" t="str">
            <v>河北抚宁县公司榆关镇分部</v>
          </cell>
          <cell r="I15253" t="str">
            <v>河北抚宁县公司</v>
          </cell>
        </row>
        <row r="15254">
          <cell r="H15254" t="str">
            <v>河北秦皇岛北戴河区公司北岭分部</v>
          </cell>
          <cell r="I15254" t="str">
            <v>河北秦皇岛北戴河区公司</v>
          </cell>
        </row>
        <row r="15255">
          <cell r="H15255" t="str">
            <v>河北秦皇岛青龙公司</v>
          </cell>
          <cell r="I15255" t="str">
            <v>河北秦皇岛青龙公司</v>
          </cell>
        </row>
        <row r="15256">
          <cell r="H15256" t="str">
            <v>河北抚宁县公司</v>
          </cell>
          <cell r="I15256" t="str">
            <v>河北抚宁县公司</v>
          </cell>
        </row>
        <row r="15257">
          <cell r="H15257" t="str">
            <v>河北抚宁县公司杜庄分部</v>
          </cell>
          <cell r="I15257" t="str">
            <v>河北抚宁县公司</v>
          </cell>
        </row>
        <row r="15258">
          <cell r="H15258" t="str">
            <v>河北卢龙县公司</v>
          </cell>
          <cell r="I15258" t="str">
            <v>河北卢龙县公司</v>
          </cell>
        </row>
        <row r="15259">
          <cell r="H15259" t="str">
            <v>河北秦皇岛海港公司开发区一分部</v>
          </cell>
          <cell r="I15259" t="str">
            <v>河北秦皇岛海港公司</v>
          </cell>
        </row>
        <row r="15260">
          <cell r="H15260" t="str">
            <v>河北秦皇岛海港公司怡安分部</v>
          </cell>
          <cell r="I15260" t="str">
            <v>河北秦皇岛海港公司</v>
          </cell>
        </row>
        <row r="15261">
          <cell r="H15261" t="str">
            <v>河北昌黎县公司</v>
          </cell>
          <cell r="I15261" t="str">
            <v>河北昌黎县公司</v>
          </cell>
        </row>
        <row r="15262">
          <cell r="H15262" t="str">
            <v>河北秦皇岛海港公司海阳镇分部</v>
          </cell>
          <cell r="I15262" t="str">
            <v>河北秦皇岛海港公司</v>
          </cell>
        </row>
        <row r="15263">
          <cell r="H15263" t="str">
            <v>河北秦皇岛海港公司半岛分部</v>
          </cell>
          <cell r="I15263" t="str">
            <v>河北秦皇岛海港公司</v>
          </cell>
        </row>
        <row r="15264">
          <cell r="H15264" t="str">
            <v>河北秦皇岛海港公司和平分部</v>
          </cell>
          <cell r="I15264" t="str">
            <v>河北秦皇岛海港公司</v>
          </cell>
        </row>
        <row r="15265">
          <cell r="H15265" t="str">
            <v>河北抚宁县公司深河乡分部</v>
          </cell>
          <cell r="I15265" t="str">
            <v>河北抚宁县公司</v>
          </cell>
        </row>
        <row r="15266">
          <cell r="H15266" t="str">
            <v>河北秦皇岛北戴河区公司单庄分部</v>
          </cell>
          <cell r="I15266" t="str">
            <v>河北秦皇岛北戴河区公司</v>
          </cell>
        </row>
        <row r="15267">
          <cell r="H15267" t="str">
            <v>河北秦皇岛北戴河区公司戴河镇分部</v>
          </cell>
          <cell r="I15267" t="str">
            <v>河北秦皇岛北戴河区公司</v>
          </cell>
        </row>
        <row r="15268">
          <cell r="H15268" t="str">
            <v>河北秦皇岛北戴河区公司东山分部</v>
          </cell>
          <cell r="I15268" t="str">
            <v>河北秦皇岛北戴河区公司</v>
          </cell>
        </row>
        <row r="15269">
          <cell r="H15269" t="str">
            <v>河北秦皇岛海港公司东港路分部</v>
          </cell>
          <cell r="I15269" t="str">
            <v>河北秦皇岛海港公司</v>
          </cell>
        </row>
        <row r="15270">
          <cell r="H15270" t="str">
            <v>河北秦皇岛北戴河区公司海宁路分部</v>
          </cell>
          <cell r="I15270" t="str">
            <v>河北秦皇岛北戴河区公司</v>
          </cell>
        </row>
        <row r="15271">
          <cell r="H15271" t="str">
            <v>河北秦皇岛海港公司海洋分部</v>
          </cell>
          <cell r="I15271" t="str">
            <v>河北秦皇岛海港公司</v>
          </cell>
        </row>
        <row r="15272">
          <cell r="H15272" t="str">
            <v>河北承德双桥公司</v>
          </cell>
          <cell r="I15272" t="str">
            <v>河北承德双桥公司</v>
          </cell>
        </row>
        <row r="15273">
          <cell r="H15273" t="str">
            <v>河北承德鹰手营子公司</v>
          </cell>
          <cell r="I15273" t="str">
            <v>河北承德鹰手营子公司</v>
          </cell>
        </row>
        <row r="15274">
          <cell r="H15274" t="str">
            <v>河北承德双滦区公司</v>
          </cell>
          <cell r="I15274" t="str">
            <v>河北承德双滦区公司</v>
          </cell>
        </row>
        <row r="15275">
          <cell r="H15275" t="str">
            <v>河北滦平县公司</v>
          </cell>
          <cell r="I15275" t="str">
            <v>河北滦平县公司</v>
          </cell>
        </row>
        <row r="15276">
          <cell r="H15276" t="str">
            <v>河北承德高新区学院路公司</v>
          </cell>
          <cell r="I15276" t="str">
            <v>河北承德高新区学院路公司</v>
          </cell>
        </row>
        <row r="15277">
          <cell r="H15277" t="str">
            <v>河北承德县公司六沟镇分部</v>
          </cell>
          <cell r="I15277" t="str">
            <v>河北承德县公司</v>
          </cell>
        </row>
        <row r="15278">
          <cell r="H15278" t="str">
            <v>河北围场县公司棋盘山分部</v>
          </cell>
          <cell r="I15278" t="str">
            <v>河北围场县公司</v>
          </cell>
        </row>
        <row r="15279">
          <cell r="H15279" t="str">
            <v>河北丰宁县公司凤山镇分部</v>
          </cell>
          <cell r="I15279" t="str">
            <v>河北丰宁县公司</v>
          </cell>
        </row>
        <row r="15280">
          <cell r="H15280" t="str">
            <v>河北平泉市公司卧龙镇八家分部</v>
          </cell>
          <cell r="I15280" t="str">
            <v>河北平泉市公司</v>
          </cell>
        </row>
        <row r="15281">
          <cell r="H15281" t="str">
            <v>河北丰宁县公司黄旗镇分部</v>
          </cell>
          <cell r="I15281" t="str">
            <v>河北丰宁县公司</v>
          </cell>
        </row>
        <row r="15282">
          <cell r="H15282" t="str">
            <v>河北滦平县公司张百湾镇分部</v>
          </cell>
          <cell r="I15282" t="str">
            <v>河北滦平县公司</v>
          </cell>
        </row>
        <row r="15283">
          <cell r="H15283" t="str">
            <v>河北滦平县公司虎什哈镇分部</v>
          </cell>
          <cell r="I15283" t="str">
            <v>河北滦平县公司</v>
          </cell>
        </row>
        <row r="15284">
          <cell r="H15284" t="str">
            <v>河北丰宁县公司土城镇分部</v>
          </cell>
          <cell r="I15284" t="str">
            <v>河北丰宁县公司</v>
          </cell>
        </row>
        <row r="15285">
          <cell r="H15285" t="str">
            <v>河北平泉市公司桲椤树分部</v>
          </cell>
          <cell r="I15285" t="str">
            <v>河北平泉市公司</v>
          </cell>
        </row>
        <row r="15286">
          <cell r="H15286" t="str">
            <v>河北兴隆县公司</v>
          </cell>
          <cell r="I15286" t="str">
            <v>河北兴隆县公司</v>
          </cell>
        </row>
        <row r="15287">
          <cell r="H15287" t="str">
            <v>河北丰宁县公司黑山嘴分部</v>
          </cell>
          <cell r="I15287" t="str">
            <v>河北丰宁县公司</v>
          </cell>
        </row>
        <row r="15288">
          <cell r="H15288" t="str">
            <v>河北承德县公司</v>
          </cell>
          <cell r="I15288" t="str">
            <v>河北承德县公司</v>
          </cell>
        </row>
        <row r="15289">
          <cell r="H15289" t="str">
            <v>河北承德县公司甲山镇分部</v>
          </cell>
          <cell r="I15289" t="str">
            <v>河北承德县公司</v>
          </cell>
        </row>
        <row r="15290">
          <cell r="H15290" t="str">
            <v>河北承德县公司三沟镇分部</v>
          </cell>
          <cell r="I15290" t="str">
            <v>河北承德县公司</v>
          </cell>
        </row>
        <row r="15291">
          <cell r="H15291" t="str">
            <v>河北承德县公司安匠乡分部</v>
          </cell>
          <cell r="I15291" t="str">
            <v>河北承德县公司</v>
          </cell>
        </row>
        <row r="15292">
          <cell r="H15292" t="str">
            <v>河北丰宁县公司大滩镇分部</v>
          </cell>
          <cell r="I15292" t="str">
            <v>河北丰宁县公司</v>
          </cell>
        </row>
        <row r="15293">
          <cell r="H15293" t="str">
            <v>河北丰宁县公司石人沟乡分部</v>
          </cell>
          <cell r="I15293" t="str">
            <v>河北丰宁县公司</v>
          </cell>
        </row>
        <row r="15294">
          <cell r="H15294" t="str">
            <v>河北滦平县公司红旗镇分部</v>
          </cell>
          <cell r="I15294" t="str">
            <v>河北滦平县公司</v>
          </cell>
        </row>
        <row r="15295">
          <cell r="H15295" t="str">
            <v>河北平泉市公司</v>
          </cell>
          <cell r="I15295" t="str">
            <v>河北平泉市公司</v>
          </cell>
        </row>
        <row r="15296">
          <cell r="H15296" t="str">
            <v>河北丰宁县公司草原乡分部</v>
          </cell>
          <cell r="I15296" t="str">
            <v>河北丰宁县公司</v>
          </cell>
        </row>
        <row r="15297">
          <cell r="H15297" t="str">
            <v>河北丰宁县公司天桥镇分部</v>
          </cell>
          <cell r="I15297" t="str">
            <v>河北丰宁县公司</v>
          </cell>
        </row>
        <row r="15298">
          <cell r="H15298" t="str">
            <v>河北宽城县公司</v>
          </cell>
          <cell r="I15298" t="str">
            <v>河北宽城县公司</v>
          </cell>
        </row>
        <row r="15299">
          <cell r="H15299" t="str">
            <v>河北丰宁县公司南二营炫亮开发区分部</v>
          </cell>
          <cell r="I15299" t="str">
            <v>河北丰宁县公司</v>
          </cell>
        </row>
        <row r="15300">
          <cell r="H15300" t="str">
            <v>河北丰宁县公司选将营乡分部</v>
          </cell>
          <cell r="I15300" t="str">
            <v>河北丰宁县公司</v>
          </cell>
        </row>
        <row r="15301">
          <cell r="H15301" t="str">
            <v>河北丰宁县公司鱼儿山镇分部</v>
          </cell>
          <cell r="I15301" t="str">
            <v>河北丰宁县公司</v>
          </cell>
        </row>
        <row r="15302">
          <cell r="H15302" t="str">
            <v>河北丰宁县公司波罗诺镇分部</v>
          </cell>
          <cell r="I15302" t="str">
            <v>河北丰宁县公司</v>
          </cell>
        </row>
        <row r="15303">
          <cell r="H15303" t="str">
            <v>河北平泉市公司黄土梁子分部</v>
          </cell>
          <cell r="I15303" t="str">
            <v>河北平泉市公司</v>
          </cell>
        </row>
        <row r="15304">
          <cell r="H15304" t="str">
            <v>河北丰宁县公司胡麻营乡分部</v>
          </cell>
          <cell r="I15304" t="str">
            <v>河北丰宁县公司</v>
          </cell>
        </row>
        <row r="15305">
          <cell r="H15305" t="str">
            <v>河北滦平县公司金沟屯镇分部</v>
          </cell>
          <cell r="I15305" t="str">
            <v>河北滦平县公司</v>
          </cell>
        </row>
        <row r="15306">
          <cell r="H15306" t="str">
            <v>河北平泉市公司卧龙镇分部</v>
          </cell>
          <cell r="I15306" t="str">
            <v>河北平泉市公司</v>
          </cell>
        </row>
        <row r="15307">
          <cell r="H15307" t="str">
            <v>河北丰宁县公司白塔新一中分部</v>
          </cell>
          <cell r="I15307" t="str">
            <v>河北丰宁县公司</v>
          </cell>
        </row>
        <row r="15308">
          <cell r="H15308" t="str">
            <v>河北丰宁县公司南关乡分部</v>
          </cell>
          <cell r="I15308" t="str">
            <v>河北丰宁县公司</v>
          </cell>
        </row>
        <row r="15309">
          <cell r="H15309" t="str">
            <v>河北承德隆化县公司</v>
          </cell>
          <cell r="I15309" t="str">
            <v>河北承德隆化县公司</v>
          </cell>
        </row>
        <row r="15310">
          <cell r="H15310" t="str">
            <v>河北丰宁县公司</v>
          </cell>
          <cell r="I15310" t="str">
            <v>河北丰宁县公司</v>
          </cell>
        </row>
        <row r="15311">
          <cell r="H15311" t="str">
            <v>河北围场县公司</v>
          </cell>
          <cell r="I15311" t="str">
            <v>河北围场县公司</v>
          </cell>
        </row>
        <row r="15312">
          <cell r="H15312" t="str">
            <v>河北保定公司</v>
          </cell>
          <cell r="I15312" t="str">
            <v>河北保定公司</v>
          </cell>
        </row>
        <row r="15313">
          <cell r="H15313" t="str">
            <v>河北保定公司金融学院分部</v>
          </cell>
          <cell r="I15313" t="str">
            <v>河北保定公司</v>
          </cell>
        </row>
        <row r="15314">
          <cell r="H15314" t="str">
            <v>河北安国市公司</v>
          </cell>
          <cell r="I15314" t="str">
            <v>河北安国市公司</v>
          </cell>
        </row>
        <row r="15315">
          <cell r="H15315" t="str">
            <v>河北望都县公司星宇KH分部</v>
          </cell>
          <cell r="I15315" t="str">
            <v>河北望都县公司</v>
          </cell>
        </row>
        <row r="15316">
          <cell r="H15316" t="str">
            <v>华北韵达金达仓储公司白沟分部</v>
          </cell>
          <cell r="I15316" t="str">
            <v>河北韵达金速达公司</v>
          </cell>
        </row>
        <row r="15317">
          <cell r="H15317" t="str">
            <v>河北保定徐水区公司遂城分部</v>
          </cell>
          <cell r="I15317" t="str">
            <v>河北保定徐水区公司</v>
          </cell>
        </row>
        <row r="15318">
          <cell r="H15318" t="str">
            <v>河北蠡县公司</v>
          </cell>
          <cell r="I15318" t="str">
            <v>河北蠡县公司</v>
          </cell>
        </row>
        <row r="15319">
          <cell r="H15319" t="str">
            <v>河北蠡县公司辛兴镇分部</v>
          </cell>
          <cell r="I15319" t="str">
            <v>河北蠡县公司</v>
          </cell>
        </row>
        <row r="15320">
          <cell r="H15320" t="str">
            <v>河北蠡县公司南庄镇分部</v>
          </cell>
          <cell r="I15320" t="str">
            <v>河北蠡县公司</v>
          </cell>
        </row>
        <row r="15321">
          <cell r="H15321" t="str">
            <v>河北蠡县公司留史镇分部</v>
          </cell>
          <cell r="I15321" t="str">
            <v>河北蠡县公司</v>
          </cell>
        </row>
        <row r="15322">
          <cell r="H15322" t="str">
            <v>河北保定徐水区公司大王店分部</v>
          </cell>
          <cell r="I15322" t="str">
            <v>河北保定徐水区公司</v>
          </cell>
        </row>
        <row r="15323">
          <cell r="H15323" t="str">
            <v>河北满城县公司旭宁南街KH分部</v>
          </cell>
          <cell r="I15323" t="str">
            <v>河北满城县公司</v>
          </cell>
        </row>
        <row r="15324">
          <cell r="H15324" t="str">
            <v>河北高阳县公司</v>
          </cell>
          <cell r="I15324" t="str">
            <v>河北高阳县公司</v>
          </cell>
        </row>
        <row r="15325">
          <cell r="H15325" t="str">
            <v>河北蠡县公司东方铭景KH分部</v>
          </cell>
          <cell r="I15325" t="str">
            <v>河北蠡县公司</v>
          </cell>
        </row>
        <row r="15326">
          <cell r="H15326" t="str">
            <v>河北高阳县公司芦庄乡分部</v>
          </cell>
          <cell r="I15326" t="str">
            <v>河北高阳县公司</v>
          </cell>
        </row>
        <row r="15327">
          <cell r="H15327" t="str">
            <v>河北满城县公司振峰分部</v>
          </cell>
          <cell r="I15327" t="str">
            <v>河北满城县公司</v>
          </cell>
        </row>
        <row r="15328">
          <cell r="H15328" t="str">
            <v>河北安新县公司</v>
          </cell>
          <cell r="I15328" t="str">
            <v>河北安新县公司</v>
          </cell>
        </row>
        <row r="15329">
          <cell r="H15329" t="str">
            <v>总部行政内件管理公司保定分部</v>
          </cell>
          <cell r="I15329" t="str">
            <v>总部行政内件管理公司</v>
          </cell>
        </row>
        <row r="15330">
          <cell r="H15330" t="str">
            <v>河北保定徐水区公司户木分部</v>
          </cell>
          <cell r="I15330" t="str">
            <v>河北保定徐水区公司</v>
          </cell>
        </row>
        <row r="15331">
          <cell r="H15331" t="str">
            <v>河北保定莲池区焦庄公司</v>
          </cell>
          <cell r="I15331" t="str">
            <v>河北保定莲池区焦庄公司</v>
          </cell>
        </row>
        <row r="15332">
          <cell r="H15332" t="str">
            <v>河北保定竞秀花园里公司</v>
          </cell>
          <cell r="I15332" t="str">
            <v>河北保定竞秀花园里公司</v>
          </cell>
        </row>
        <row r="15333">
          <cell r="H15333" t="str">
            <v>河北保定徐水区公司漕河分部</v>
          </cell>
          <cell r="I15333" t="str">
            <v>河北保定徐水区公司</v>
          </cell>
        </row>
        <row r="15334">
          <cell r="H15334" t="str">
            <v>河北保定徐水区公司崔庄分部</v>
          </cell>
          <cell r="I15334" t="str">
            <v>河北保定徐水区公司</v>
          </cell>
        </row>
        <row r="15335">
          <cell r="H15335" t="str">
            <v>河北满城县公司</v>
          </cell>
          <cell r="I15335" t="str">
            <v>河北满城县公司</v>
          </cell>
        </row>
        <row r="15336">
          <cell r="H15336" t="str">
            <v>河北唐县公司</v>
          </cell>
          <cell r="I15336" t="str">
            <v>河北唐县公司</v>
          </cell>
        </row>
        <row r="15337">
          <cell r="H15337" t="str">
            <v>河北定州市公司</v>
          </cell>
          <cell r="I15337" t="str">
            <v>河北定州市公司</v>
          </cell>
        </row>
        <row r="15338">
          <cell r="H15338" t="str">
            <v>河北保定高碑店白沟公司</v>
          </cell>
          <cell r="I15338" t="str">
            <v>河北保定高碑店白沟公司</v>
          </cell>
        </row>
        <row r="15339">
          <cell r="H15339" t="str">
            <v>河北定兴县公司</v>
          </cell>
          <cell r="I15339" t="str">
            <v>河北定兴县公司</v>
          </cell>
        </row>
        <row r="15340">
          <cell r="H15340" t="str">
            <v>河北博野县公司</v>
          </cell>
          <cell r="I15340" t="str">
            <v>河北博野县公司</v>
          </cell>
        </row>
        <row r="15341">
          <cell r="H15341" t="str">
            <v>河北涞水县公司</v>
          </cell>
          <cell r="I15341" t="str">
            <v>河北涞水县公司</v>
          </cell>
        </row>
        <row r="15342">
          <cell r="H15342" t="str">
            <v>河北易县公司</v>
          </cell>
          <cell r="I15342" t="str">
            <v>河北易县公司</v>
          </cell>
        </row>
        <row r="15343">
          <cell r="H15343" t="str">
            <v>河北涞源县公司</v>
          </cell>
          <cell r="I15343" t="str">
            <v>河北涞源县公司</v>
          </cell>
        </row>
        <row r="15344">
          <cell r="H15344" t="str">
            <v>河北保定竞秀乐凯公司</v>
          </cell>
          <cell r="I15344" t="str">
            <v>河北保定竞秀乐凯公司</v>
          </cell>
        </row>
        <row r="15345">
          <cell r="H15345" t="str">
            <v>河北保定竞秀鑫和公司</v>
          </cell>
          <cell r="I15345" t="str">
            <v>河北保定竞秀鑫和公司</v>
          </cell>
        </row>
        <row r="15346">
          <cell r="H15346" t="str">
            <v>河北保定莲池河大公司</v>
          </cell>
          <cell r="I15346" t="str">
            <v>河北保定莲池河大公司</v>
          </cell>
        </row>
        <row r="15347">
          <cell r="H15347" t="str">
            <v>河北保定竞秀大都会公司</v>
          </cell>
          <cell r="I15347" t="str">
            <v>河北保定竞秀大都会公司</v>
          </cell>
        </row>
        <row r="15348">
          <cell r="H15348" t="str">
            <v>河北雄县公司</v>
          </cell>
          <cell r="I15348" t="str">
            <v>河北雄县公司</v>
          </cell>
        </row>
        <row r="15349">
          <cell r="H15349" t="str">
            <v>河北曲阳县公司</v>
          </cell>
          <cell r="I15349" t="str">
            <v>河北曲阳县公司</v>
          </cell>
        </row>
        <row r="15350">
          <cell r="H15350" t="str">
            <v>河北阜平县公司</v>
          </cell>
          <cell r="I15350" t="str">
            <v>河北阜平县公司</v>
          </cell>
        </row>
        <row r="15351">
          <cell r="H15351" t="str">
            <v>河北新张家口桥西公司下花园区分部</v>
          </cell>
          <cell r="I15351" t="str">
            <v>河北张家口桥西公司</v>
          </cell>
        </row>
        <row r="15352">
          <cell r="H15352" t="str">
            <v>河北蔚县公司</v>
          </cell>
          <cell r="I15352" t="str">
            <v>河北蔚县公司</v>
          </cell>
        </row>
        <row r="15353">
          <cell r="H15353" t="str">
            <v>河北张北县公司</v>
          </cell>
          <cell r="I15353" t="str">
            <v>河北张北县公司</v>
          </cell>
        </row>
        <row r="15354">
          <cell r="H15354" t="str">
            <v>河北新张家口桥西公司桥西区分部</v>
          </cell>
          <cell r="I15354" t="str">
            <v>河北张家口桥西公司</v>
          </cell>
        </row>
        <row r="15355">
          <cell r="H15355" t="str">
            <v>河北张家口怀安县公司</v>
          </cell>
          <cell r="I15355" t="str">
            <v>河北张家口怀安县公司</v>
          </cell>
        </row>
        <row r="15356">
          <cell r="H15356" t="str">
            <v>河北新张家口桥西公司新纬三分部</v>
          </cell>
          <cell r="I15356" t="str">
            <v>河北张家口桥西公司</v>
          </cell>
        </row>
        <row r="15357">
          <cell r="H15357" t="str">
            <v>河北新张家口桥西公司沙岭子分部</v>
          </cell>
          <cell r="I15357" t="str">
            <v>河北张家口桥西公司</v>
          </cell>
        </row>
        <row r="15358">
          <cell r="H15358" t="str">
            <v>河北新张家口桥西公司姚家房分部</v>
          </cell>
          <cell r="I15358" t="str">
            <v>河北张家口桥西公司</v>
          </cell>
        </row>
        <row r="15359">
          <cell r="H15359" t="str">
            <v>河北尚义县公司</v>
          </cell>
          <cell r="I15359" t="str">
            <v>河北尚义县公司</v>
          </cell>
        </row>
        <row r="15360">
          <cell r="H15360" t="str">
            <v>河北新张家口桥西公司康保县分部</v>
          </cell>
          <cell r="I15360" t="str">
            <v>河北张家口桥西公司</v>
          </cell>
        </row>
        <row r="15361">
          <cell r="H15361" t="str">
            <v>河北新张家口桥西公司崇礼县分部</v>
          </cell>
          <cell r="I15361" t="str">
            <v>河北张家口桥西公司</v>
          </cell>
        </row>
        <row r="15362">
          <cell r="H15362" t="str">
            <v>河北张家口宣化公司</v>
          </cell>
          <cell r="I15362" t="str">
            <v>河北张家口宣化公司</v>
          </cell>
        </row>
        <row r="15363">
          <cell r="H15363" t="str">
            <v>河北张家口桥东公司</v>
          </cell>
          <cell r="I15363" t="str">
            <v>河北张家口桥东公司</v>
          </cell>
        </row>
        <row r="15364">
          <cell r="H15364" t="str">
            <v>河北怀来县公司</v>
          </cell>
          <cell r="I15364" t="str">
            <v>河北怀来县公司</v>
          </cell>
        </row>
        <row r="15365">
          <cell r="H15365" t="str">
            <v>河北张家口桥西公司</v>
          </cell>
          <cell r="I15365" t="str">
            <v>河北张家口桥西公司</v>
          </cell>
        </row>
        <row r="15366">
          <cell r="H15366" t="str">
            <v>河北张家口赤城县公司</v>
          </cell>
          <cell r="I15366" t="str">
            <v>河北张家口赤城县公司</v>
          </cell>
        </row>
        <row r="15367">
          <cell r="H15367" t="str">
            <v>河北涿鹿县公司</v>
          </cell>
          <cell r="I15367" t="str">
            <v>河北涿鹿县公司</v>
          </cell>
        </row>
        <row r="15368">
          <cell r="H15368" t="str">
            <v>河北张家口阳原县公司</v>
          </cell>
          <cell r="I15368" t="str">
            <v>河北张家口阳原县公司</v>
          </cell>
        </row>
        <row r="15369">
          <cell r="H15369" t="str">
            <v>河北怀来县公司北辛堡分部</v>
          </cell>
          <cell r="I15369" t="str">
            <v>河北怀来县公司</v>
          </cell>
        </row>
        <row r="15370">
          <cell r="H15370" t="str">
            <v>河北新张家口桥西公司察北分部</v>
          </cell>
          <cell r="I15370" t="str">
            <v>河北张家口桥西公司</v>
          </cell>
        </row>
        <row r="15371">
          <cell r="H15371" t="str">
            <v>河北万全县公司</v>
          </cell>
          <cell r="I15371" t="str">
            <v>河北万全县公司</v>
          </cell>
        </row>
        <row r="15372">
          <cell r="H15372" t="str">
            <v>韵达国际山东清关处理中心</v>
          </cell>
          <cell r="I15372" t="str">
            <v>韵达国际山东清关处理中心</v>
          </cell>
        </row>
        <row r="15373">
          <cell r="H15373" t="str">
            <v>甘肃平凉公司</v>
          </cell>
          <cell r="I15373" t="str">
            <v>甘肃平凉公司</v>
          </cell>
        </row>
        <row r="15374">
          <cell r="H15374" t="str">
            <v>河南永城市公司淮海大道演集分部</v>
          </cell>
          <cell r="I15374" t="str">
            <v>河南永城市公司</v>
          </cell>
        </row>
        <row r="15375">
          <cell r="H15375" t="str">
            <v>江苏昆山吴淞江公司台虹路分部</v>
          </cell>
          <cell r="I15375" t="str">
            <v>江苏昆山吴淞江公司</v>
          </cell>
        </row>
        <row r="15376">
          <cell r="H15376" t="str">
            <v>福建龙海市港尾镇公司漳州开发区丽江路分部</v>
          </cell>
          <cell r="I15376" t="str">
            <v>福建龙海市港尾镇公司</v>
          </cell>
        </row>
        <row r="15377">
          <cell r="H15377" t="str">
            <v>天津滨海新区海洋馆公司</v>
          </cell>
          <cell r="I15377" t="str">
            <v>天津滨海新区海洋馆公司</v>
          </cell>
        </row>
        <row r="15378">
          <cell r="H15378" t="str">
            <v>四川成都新都区三河场公司工业大道分部</v>
          </cell>
          <cell r="I15378" t="str">
            <v>四川成都新都三河场公司</v>
          </cell>
        </row>
        <row r="15379">
          <cell r="H15379" t="str">
            <v>辽宁沈阳于洪华山公司沈北道义分部</v>
          </cell>
          <cell r="I15379" t="str">
            <v>辽宁沈阳于洪华山公司</v>
          </cell>
        </row>
        <row r="15380">
          <cell r="H15380" t="str">
            <v>宁夏银川金凤区中海公司</v>
          </cell>
          <cell r="I15380" t="str">
            <v>宁夏银川金凤区中海公司</v>
          </cell>
        </row>
        <row r="15381">
          <cell r="H15381" t="str">
            <v>湖南新郴州公司技师学院分部</v>
          </cell>
          <cell r="I15381" t="str">
            <v>湖南新郴州公司</v>
          </cell>
        </row>
        <row r="15382">
          <cell r="H15382" t="str">
            <v>湖南新郴州公司坝下分部</v>
          </cell>
          <cell r="I15382" t="str">
            <v>湖南新郴州公司</v>
          </cell>
        </row>
        <row r="15383">
          <cell r="H15383" t="str">
            <v>黑龙江哈尔滨道外区南勋公司</v>
          </cell>
          <cell r="I15383" t="str">
            <v>黑龙江哈尔滨道外区南勋公司</v>
          </cell>
        </row>
        <row r="15384">
          <cell r="H15384" t="str">
            <v>广东中山公司东凤分部</v>
          </cell>
          <cell r="I15384" t="str">
            <v>广东中山公司</v>
          </cell>
        </row>
        <row r="15385">
          <cell r="H15385" t="str">
            <v>山东济南东环公司华山珑城安置二区寄存点</v>
          </cell>
          <cell r="I15385" t="str">
            <v>山东济南东环公司</v>
          </cell>
        </row>
        <row r="15386">
          <cell r="H15386" t="str">
            <v>湖北襄阳襄州公司东津世纪城分部</v>
          </cell>
          <cell r="I15386" t="str">
            <v>湖北襄阳襄州公司</v>
          </cell>
        </row>
        <row r="15387">
          <cell r="H15387" t="str">
            <v>吉林松原宁江区长乐路公司风华乡寄存点</v>
          </cell>
          <cell r="I15387" t="str">
            <v>吉林松原宁江区长乐路公司</v>
          </cell>
        </row>
        <row r="15388">
          <cell r="H15388" t="str">
            <v>江苏南通公司国营南通农场寄存点</v>
          </cell>
          <cell r="I15388" t="str">
            <v>江苏南通公司</v>
          </cell>
        </row>
        <row r="15389">
          <cell r="H15389" t="str">
            <v>广东中山公司东凤同安分部</v>
          </cell>
          <cell r="I15389" t="str">
            <v>广东中山公司</v>
          </cell>
        </row>
        <row r="15390">
          <cell r="H15390" t="str">
            <v>山东青岛城阳区大学公司</v>
          </cell>
          <cell r="I15390" t="str">
            <v>山东青岛城阳区大学公司</v>
          </cell>
        </row>
        <row r="15391">
          <cell r="H15391" t="str">
            <v>河南商丘睢阳新城公司南京路应天世纪园分部</v>
          </cell>
          <cell r="I15391" t="str">
            <v>河南商丘睢阳新城公司</v>
          </cell>
        </row>
        <row r="15392">
          <cell r="H15392" t="str">
            <v>甘肃临夏公司南龙镇分部</v>
          </cell>
          <cell r="I15392" t="str">
            <v>甘肃临夏公司</v>
          </cell>
        </row>
        <row r="15393">
          <cell r="H15393" t="str">
            <v>宁夏银川贺兰县利民东路公司</v>
          </cell>
          <cell r="I15393" t="str">
            <v>宁夏银川贺兰县利民东路公司</v>
          </cell>
        </row>
        <row r="15394">
          <cell r="H15394" t="str">
            <v>宁夏银川西夏区北京西路公司</v>
          </cell>
          <cell r="I15394" t="str">
            <v>宁夏银川西夏区北京西路公司</v>
          </cell>
        </row>
        <row r="15395">
          <cell r="H15395" t="str">
            <v>湖北监利县公司棋盘便民寄存点分部</v>
          </cell>
          <cell r="I15395" t="str">
            <v>湖北监利县公司</v>
          </cell>
        </row>
        <row r="15396">
          <cell r="H15396" t="str">
            <v>浙江湖州公司环太湖便民寄存点分部</v>
          </cell>
          <cell r="I15396" t="str">
            <v>浙江湖州公司</v>
          </cell>
        </row>
        <row r="15397">
          <cell r="H15397" t="str">
            <v>宁夏银川兴庆区新华东街公司</v>
          </cell>
          <cell r="I15397" t="str">
            <v>宁夏银川兴庆区新华东街公司</v>
          </cell>
        </row>
        <row r="15398">
          <cell r="H15398" t="str">
            <v>宁夏银川兴庆区新华西街公司</v>
          </cell>
          <cell r="I15398" t="str">
            <v>宁夏银川兴庆区新华西街公司</v>
          </cell>
        </row>
        <row r="15399">
          <cell r="H15399" t="str">
            <v>宁夏银川西夏区火车站公司</v>
          </cell>
          <cell r="I15399" t="str">
            <v>宁夏银川西夏区火车站公司</v>
          </cell>
        </row>
        <row r="15400">
          <cell r="H15400" t="str">
            <v>河南新蔡县公司古吕街道西亚丽宝小区服务站</v>
          </cell>
          <cell r="I15400" t="str">
            <v>河南新蔡县公司</v>
          </cell>
        </row>
        <row r="15401">
          <cell r="H15401" t="str">
            <v>广东佛山禅城新南庄公司</v>
          </cell>
          <cell r="I15401" t="str">
            <v>广东佛山禅城新南庄公司</v>
          </cell>
        </row>
        <row r="15402">
          <cell r="H15402" t="str">
            <v>内蒙古锡林浩特市公司乌拉盖分部</v>
          </cell>
          <cell r="I15402" t="str">
            <v>内蒙古锡林浩特市公司</v>
          </cell>
        </row>
        <row r="15403">
          <cell r="H15403" t="str">
            <v>四川新自贡公司南湖郡分部</v>
          </cell>
          <cell r="I15403" t="str">
            <v>四川新自贡公司</v>
          </cell>
        </row>
        <row r="15404">
          <cell r="H15404" t="str">
            <v>云南昆明盘龙区江东公司美璟KH分部</v>
          </cell>
          <cell r="I15404" t="str">
            <v>云南昆明盘龙区江东公司</v>
          </cell>
        </row>
        <row r="15405">
          <cell r="H15405" t="str">
            <v>四川新自贡公司南湖国贸分部</v>
          </cell>
          <cell r="I15405" t="str">
            <v>四川新自贡公司</v>
          </cell>
        </row>
        <row r="15406">
          <cell r="H15406" t="str">
            <v>吉林长春宽城区铁北公司益和便民服务站分部</v>
          </cell>
          <cell r="I15406" t="str">
            <v>吉林长春宽城区兰家公司</v>
          </cell>
        </row>
        <row r="15407">
          <cell r="H15407" t="str">
            <v>广东中山公司东凤美的分部</v>
          </cell>
          <cell r="I15407" t="str">
            <v>广东中山公司</v>
          </cell>
        </row>
        <row r="15408">
          <cell r="H15408" t="str">
            <v>广西新平南县公司马练乡分部</v>
          </cell>
          <cell r="I15408" t="str">
            <v>广西新平南县公司</v>
          </cell>
        </row>
        <row r="15409">
          <cell r="H15409" t="str">
            <v>广西新平南县公司大鹏镇分部</v>
          </cell>
          <cell r="I15409" t="str">
            <v>广西新平南县公司</v>
          </cell>
        </row>
        <row r="15410">
          <cell r="H15410" t="str">
            <v>陕西合阳公司合中便民校寄存点分部</v>
          </cell>
          <cell r="I15410" t="str">
            <v>陕西合阳县公司</v>
          </cell>
        </row>
        <row r="15411">
          <cell r="H15411" t="str">
            <v>广东中山公司新三乡分部</v>
          </cell>
          <cell r="I15411" t="str">
            <v>广东中山公司</v>
          </cell>
        </row>
        <row r="15412">
          <cell r="H15412" t="str">
            <v>甘肃天水公司麦积桥南商场寄存点</v>
          </cell>
          <cell r="I15412" t="str">
            <v>甘肃天水公司</v>
          </cell>
        </row>
        <row r="15413">
          <cell r="H15413" t="str">
            <v>陕西宝鸡公司亚之欧电商拾分部</v>
          </cell>
          <cell r="I15413" t="str">
            <v>陕西宝鸡公司</v>
          </cell>
        </row>
        <row r="15414">
          <cell r="H15414" t="str">
            <v>福建漳州市芗城公司大唐分部</v>
          </cell>
          <cell r="I15414" t="str">
            <v>福建漳州市芗城公司</v>
          </cell>
        </row>
        <row r="15415">
          <cell r="H15415" t="str">
            <v>福建新莆田公司三江口镇分部</v>
          </cell>
          <cell r="I15415" t="str">
            <v>福建新莆田公司</v>
          </cell>
        </row>
        <row r="15416">
          <cell r="H15416" t="str">
            <v>山东菏泽曹县公司邵庄镇分部</v>
          </cell>
          <cell r="I15416" t="str">
            <v>山东曹县公司</v>
          </cell>
        </row>
        <row r="15417">
          <cell r="H15417" t="str">
            <v>广东中山公司东区竹苑分部</v>
          </cell>
          <cell r="I15417" t="str">
            <v>广东中山公司</v>
          </cell>
        </row>
        <row r="15418">
          <cell r="H15418" t="str">
            <v>贵州兴义市公司惠民小区便民寄存点分部</v>
          </cell>
          <cell r="I15418" t="str">
            <v>贵州兴义市公司</v>
          </cell>
        </row>
        <row r="15419">
          <cell r="H15419" t="str">
            <v>安徽宿州埇桥公司矿建便民寄存点分部</v>
          </cell>
          <cell r="I15419" t="str">
            <v>安徽宿州埇桥公司</v>
          </cell>
        </row>
        <row r="15420">
          <cell r="H15420" t="str">
            <v>甘肃天水公司坚家河寄存点</v>
          </cell>
          <cell r="I15420" t="str">
            <v>甘肃天水公司</v>
          </cell>
        </row>
        <row r="15421">
          <cell r="H15421" t="str">
            <v>福建石狮市公司台湾仓分部</v>
          </cell>
          <cell r="I15421" t="str">
            <v>福建石狮市公司</v>
          </cell>
        </row>
        <row r="15422">
          <cell r="H15422" t="str">
            <v>福建厦门海沧岛外嵩屿公司</v>
          </cell>
          <cell r="I15422" t="str">
            <v>福建厦门海沧岛外嵩屿公司</v>
          </cell>
        </row>
        <row r="15423">
          <cell r="H15423" t="str">
            <v>广东中山公司坦洲永二村分部</v>
          </cell>
          <cell r="I15423" t="str">
            <v>广东中山公司</v>
          </cell>
        </row>
        <row r="15424">
          <cell r="H15424" t="str">
            <v>浙江苍南县公司南城路分部</v>
          </cell>
          <cell r="I15424" t="str">
            <v>浙江苍南县公司</v>
          </cell>
        </row>
        <row r="15425">
          <cell r="H15425" t="str">
            <v>广东中山公司</v>
          </cell>
          <cell r="I15425" t="str">
            <v>广东中山公司</v>
          </cell>
        </row>
        <row r="15426">
          <cell r="H15426" t="str">
            <v>宁夏银川金凤区祥安巷公司</v>
          </cell>
          <cell r="I15426" t="str">
            <v>宁夏银川金凤区祥安巷公司</v>
          </cell>
        </row>
        <row r="15427">
          <cell r="H15427" t="str">
            <v>浙江永康市公司东城街道荆山夏南区分部</v>
          </cell>
          <cell r="I15427" t="str">
            <v>浙江永康市公司</v>
          </cell>
        </row>
        <row r="15428">
          <cell r="H15428" t="str">
            <v>浙江杭州西湖区小和山公司桃源春居分部</v>
          </cell>
          <cell r="I15428" t="str">
            <v>浙江杭州西湖区小和山公司</v>
          </cell>
        </row>
        <row r="15429">
          <cell r="H15429" t="str">
            <v>甘肃瓜州县公司</v>
          </cell>
          <cell r="I15429" t="str">
            <v>甘肃瓜州县公司</v>
          </cell>
        </row>
        <row r="15430">
          <cell r="H15430" t="str">
            <v>云南曲靖麒麟公司东山新村分部</v>
          </cell>
          <cell r="I15430" t="str">
            <v>云南曲靖麒麟公司</v>
          </cell>
        </row>
        <row r="15431">
          <cell r="H15431" t="str">
            <v>四川成都温江光华公司东原城分部</v>
          </cell>
          <cell r="I15431" t="str">
            <v>四川成都温江光华公司</v>
          </cell>
        </row>
        <row r="15432">
          <cell r="H15432" t="str">
            <v>江苏睢宁县公司二中便民服务站分部</v>
          </cell>
          <cell r="I15432" t="str">
            <v>江苏睢宁县公司</v>
          </cell>
        </row>
        <row r="15433">
          <cell r="H15433" t="str">
            <v>四川南部县公司幸福花园南大门分部</v>
          </cell>
          <cell r="I15433" t="str">
            <v>四川南部县公司</v>
          </cell>
        </row>
        <row r="15434">
          <cell r="H15434" t="str">
            <v>黑龙江哈尔滨平房区北厂公司红旗乡分部</v>
          </cell>
          <cell r="I15434" t="str">
            <v>黑龙江哈尔滨平房区北厂公司</v>
          </cell>
        </row>
        <row r="15435">
          <cell r="H15435" t="str">
            <v>新疆奇台县公司东关街便民寄存点</v>
          </cell>
          <cell r="I15435" t="str">
            <v>新疆奇台县公司</v>
          </cell>
        </row>
        <row r="15436">
          <cell r="H15436" t="str">
            <v>新疆奇台县公司昌吉路便民寄存点</v>
          </cell>
          <cell r="I15436" t="str">
            <v>新疆奇台县公司</v>
          </cell>
        </row>
        <row r="15437">
          <cell r="H15437" t="str">
            <v>河北肃宁县河北镇公司韩村便民服务站</v>
          </cell>
          <cell r="I15437" t="str">
            <v>河北肃宁县河北镇公司</v>
          </cell>
        </row>
        <row r="15438">
          <cell r="H15438" t="str">
            <v>河北肃宁县河北镇公司梁村分部</v>
          </cell>
          <cell r="I15438" t="str">
            <v>河北肃宁县河北镇公司</v>
          </cell>
        </row>
        <row r="15439">
          <cell r="H15439" t="str">
            <v>陕西西安户县公司甘河镇便民寄存点</v>
          </cell>
          <cell r="I15439" t="str">
            <v>陕西户县公司</v>
          </cell>
        </row>
        <row r="15440">
          <cell r="H15440" t="str">
            <v>吉林长春宽城区铁北公司四间便民服务分部</v>
          </cell>
          <cell r="I15440" t="str">
            <v>吉林长春宽城区兰家公司</v>
          </cell>
        </row>
        <row r="15441">
          <cell r="H15441" t="str">
            <v>山西大同云冈区新平旺公司矿区梧桐大道分部</v>
          </cell>
          <cell r="I15441" t="str">
            <v>山西大同云冈区新平旺公司</v>
          </cell>
        </row>
        <row r="15442">
          <cell r="H15442" t="str">
            <v>河南许昌市公司禹州韩城街道锦绣华城分部</v>
          </cell>
          <cell r="I15442" t="str">
            <v>河南许昌市公司</v>
          </cell>
        </row>
        <row r="15443">
          <cell r="H15443" t="str">
            <v>浙江永康市公司排塘村七星路分部</v>
          </cell>
          <cell r="I15443" t="str">
            <v>浙江永康市公司</v>
          </cell>
        </row>
        <row r="15444">
          <cell r="H15444" t="str">
            <v>河南兰考县公司油田小吃街分部</v>
          </cell>
          <cell r="I15444" t="str">
            <v>河南兰考县公司</v>
          </cell>
        </row>
        <row r="15445">
          <cell r="H15445" t="str">
            <v>浙江温州龙湾区奥体城公司</v>
          </cell>
          <cell r="I15445" t="str">
            <v>浙江温州龙湾区奥体城公司</v>
          </cell>
        </row>
        <row r="15446">
          <cell r="H15446" t="str">
            <v>广东清远公司万家福分部</v>
          </cell>
          <cell r="I15446" t="str">
            <v>广东清远公司</v>
          </cell>
        </row>
        <row r="15447">
          <cell r="H15447" t="str">
            <v>宁夏吴忠市公司孙家滩寄存点</v>
          </cell>
          <cell r="I15447" t="str">
            <v>宁夏吴忠市公司</v>
          </cell>
        </row>
        <row r="15448">
          <cell r="H15448" t="str">
            <v>广东中山公司横栏分部</v>
          </cell>
          <cell r="I15448" t="str">
            <v>广东中山公司</v>
          </cell>
        </row>
        <row r="15449">
          <cell r="H15449" t="str">
            <v>广东茂名市电白公司麻岗便民寄存点分部</v>
          </cell>
          <cell r="I15449" t="str">
            <v>广东茂名市电白公司</v>
          </cell>
        </row>
        <row r="15450">
          <cell r="H15450" t="str">
            <v>河北黄骅市公司骅中街道便民服务站</v>
          </cell>
          <cell r="I15450" t="str">
            <v>河北黄骅市公司</v>
          </cell>
        </row>
        <row r="15451">
          <cell r="H15451" t="str">
            <v>宁夏银川公司</v>
          </cell>
          <cell r="I15451" t="str">
            <v>宁夏银川公司</v>
          </cell>
        </row>
        <row r="15452">
          <cell r="H15452" t="str">
            <v>宁夏石嘴山市惠农区公司</v>
          </cell>
          <cell r="I15452" t="str">
            <v>宁夏石嘴山市惠农区公司</v>
          </cell>
        </row>
        <row r="15453">
          <cell r="H15453" t="str">
            <v>甘肃定西公司</v>
          </cell>
          <cell r="I15453" t="str">
            <v>甘肃定西公司</v>
          </cell>
        </row>
        <row r="15454">
          <cell r="H15454" t="str">
            <v>广东中山公司古镇分部</v>
          </cell>
          <cell r="I15454" t="str">
            <v>广东中山公司</v>
          </cell>
        </row>
        <row r="15455">
          <cell r="H15455" t="str">
            <v>广东中山公司大涌分部</v>
          </cell>
          <cell r="I15455" t="str">
            <v>广东中山公司</v>
          </cell>
        </row>
        <row r="15456">
          <cell r="H15456" t="str">
            <v>广东中山公司古镇国贸分部</v>
          </cell>
          <cell r="I15456" t="str">
            <v>广东中山公司</v>
          </cell>
        </row>
        <row r="15457">
          <cell r="H15457" t="str">
            <v>甘肃渭源县公司</v>
          </cell>
          <cell r="I15457" t="str">
            <v>甘肃渭源县公司</v>
          </cell>
        </row>
        <row r="15458">
          <cell r="H15458" t="str">
            <v>河南许昌市公司新许路分部</v>
          </cell>
          <cell r="I15458" t="str">
            <v>河南许昌市公司</v>
          </cell>
        </row>
        <row r="15459">
          <cell r="H15459" t="str">
            <v>山东菏泽曹县公司岳庄分部</v>
          </cell>
          <cell r="I15459" t="str">
            <v>山东曹县公司</v>
          </cell>
        </row>
        <row r="15460">
          <cell r="H15460" t="str">
            <v>宁夏同心县公司火车站寄存点</v>
          </cell>
          <cell r="I15460" t="str">
            <v>宁夏同心县公司</v>
          </cell>
        </row>
        <row r="15461">
          <cell r="H15461" t="str">
            <v>安徽宿州公司汴河小镇寄存点分部</v>
          </cell>
          <cell r="I15461" t="str">
            <v>安徽宿州埇桥公司</v>
          </cell>
        </row>
        <row r="15462">
          <cell r="H15462" t="str">
            <v>甘肃成县公司</v>
          </cell>
          <cell r="I15462" t="str">
            <v>甘肃成县公司</v>
          </cell>
        </row>
        <row r="15463">
          <cell r="H15463" t="str">
            <v>重庆九龙坡区陈家坪公司水碾分部</v>
          </cell>
          <cell r="I15463" t="str">
            <v>重庆九龙坡区彩云湖公司</v>
          </cell>
        </row>
        <row r="15464">
          <cell r="H15464" t="str">
            <v>福建龙海市港尾镇公司考后村分部</v>
          </cell>
          <cell r="I15464" t="str">
            <v>福建龙海市港尾镇公司</v>
          </cell>
        </row>
        <row r="15465">
          <cell r="H15465" t="str">
            <v>福建南靖公司草坂村分部</v>
          </cell>
          <cell r="I15465" t="str">
            <v>福建南靖县公司</v>
          </cell>
        </row>
        <row r="15466">
          <cell r="H15466" t="str">
            <v>四川成都温江光华公司古城分部</v>
          </cell>
          <cell r="I15466" t="str">
            <v>四川成都温江光华公司</v>
          </cell>
        </row>
        <row r="15467">
          <cell r="H15467" t="str">
            <v>河南信阳平桥公司新恒大分部</v>
          </cell>
          <cell r="I15467" t="str">
            <v>河南信阳平桥公司</v>
          </cell>
        </row>
        <row r="15468">
          <cell r="H15468" t="str">
            <v>广东佛山南海区盐步公司河东分部</v>
          </cell>
          <cell r="I15468" t="str">
            <v>广东佛山南海区新盐步公司</v>
          </cell>
        </row>
        <row r="15469">
          <cell r="H15469" t="str">
            <v>山东滨州滨城区公司南二大区社区便民寄存点分部</v>
          </cell>
          <cell r="I15469" t="str">
            <v>山东滨州滨城区公司</v>
          </cell>
        </row>
        <row r="15470">
          <cell r="H15470" t="str">
            <v>山东滨州滨城区公司开发区华翔分部</v>
          </cell>
          <cell r="I15470" t="str">
            <v>山东滨州滨城区公司</v>
          </cell>
        </row>
        <row r="15471">
          <cell r="H15471" t="str">
            <v>甘肃兰州榆中大青山公司</v>
          </cell>
          <cell r="I15471" t="str">
            <v>甘肃兰州榆中大青山公司</v>
          </cell>
        </row>
        <row r="15472">
          <cell r="H15472" t="str">
            <v>河南汝南县公司王岗镇寄存点</v>
          </cell>
          <cell r="I15472" t="str">
            <v>河南汝南县公司</v>
          </cell>
        </row>
        <row r="15473">
          <cell r="H15473" t="str">
            <v>山西大同公司永泰南路永泰分部</v>
          </cell>
          <cell r="I15473" t="str">
            <v>山西大同公司</v>
          </cell>
        </row>
        <row r="15474">
          <cell r="H15474" t="str">
            <v>河南郑州分拨营销市场部菜鸟仓分部</v>
          </cell>
          <cell r="I15474" t="str">
            <v>河南郑州分拨营销市场部</v>
          </cell>
        </row>
        <row r="15475">
          <cell r="H15475" t="str">
            <v>甘肃西和县公司刚泰KH分部</v>
          </cell>
          <cell r="I15475" t="str">
            <v>甘肃西和县公司</v>
          </cell>
        </row>
        <row r="15476">
          <cell r="H15476" t="str">
            <v>山东济宁公司仁美社区寄存点</v>
          </cell>
          <cell r="I15476" t="str">
            <v>山东济宁公司</v>
          </cell>
        </row>
        <row r="15477">
          <cell r="H15477" t="str">
            <v>贵州威宁县公司火电厂便民寄存点分部</v>
          </cell>
          <cell r="I15477" t="str">
            <v>贵州威宁县公司</v>
          </cell>
        </row>
        <row r="15478">
          <cell r="H15478" t="str">
            <v>贵州威宁县公司斗古便民寄存点分部</v>
          </cell>
          <cell r="I15478" t="str">
            <v>贵州威宁县公司</v>
          </cell>
        </row>
        <row r="15479">
          <cell r="H15479" t="str">
            <v>贵州兴义市公司五寨安置区便民寄存点分部</v>
          </cell>
          <cell r="I15479" t="str">
            <v>贵州兴义市公司</v>
          </cell>
        </row>
        <row r="15480">
          <cell r="H15480" t="str">
            <v>广东中山公司神湾分部</v>
          </cell>
          <cell r="I15480" t="str">
            <v>广东中山公司</v>
          </cell>
        </row>
        <row r="15481">
          <cell r="H15481" t="str">
            <v>吉林长春朝阳区锦湖大路公司</v>
          </cell>
          <cell r="I15481" t="str">
            <v>吉林长春朝阳区锦湖大路公司</v>
          </cell>
        </row>
        <row r="15482">
          <cell r="H15482" t="str">
            <v>江苏苏州工业园区湖东公司双有新和城分部</v>
          </cell>
          <cell r="I15482" t="str">
            <v>江苏苏州工业园区湖东公司</v>
          </cell>
        </row>
        <row r="15483">
          <cell r="H15483" t="str">
            <v>河南长葛市公司新华路分部</v>
          </cell>
          <cell r="I15483" t="str">
            <v>河南长葛市公司</v>
          </cell>
        </row>
        <row r="15484">
          <cell r="H15484" t="str">
            <v>宁夏同心县公司石狮镇分部</v>
          </cell>
          <cell r="I15484" t="str">
            <v>宁夏同心县公司</v>
          </cell>
        </row>
        <row r="15485">
          <cell r="H15485" t="str">
            <v>湖北武汉硚口恒隆公司</v>
          </cell>
          <cell r="I15485" t="str">
            <v>湖北武汉硚口恒隆公司</v>
          </cell>
        </row>
        <row r="15486">
          <cell r="H15486" t="str">
            <v>江西南昌西湖区抚河中路公司</v>
          </cell>
          <cell r="I15486" t="str">
            <v>江西南昌西湖区抚河中路公司</v>
          </cell>
        </row>
        <row r="15487">
          <cell r="H15487" t="str">
            <v>浙江杭州西湖区小和山公司留和路鸿运分部</v>
          </cell>
          <cell r="I15487" t="str">
            <v>浙江杭州西湖区小和山公司</v>
          </cell>
        </row>
        <row r="15488">
          <cell r="H15488" t="str">
            <v>山西大同云冈区新平旺公司东西益分部</v>
          </cell>
          <cell r="I15488" t="str">
            <v>山西大同云冈区新平旺公司</v>
          </cell>
        </row>
        <row r="15489">
          <cell r="H15489" t="str">
            <v>江苏昆山玉山城东公司</v>
          </cell>
          <cell r="I15489" t="str">
            <v>江苏昆山玉山城东公司</v>
          </cell>
        </row>
        <row r="15490">
          <cell r="H15490" t="str">
            <v>广东东莞新安公司华丽路分部</v>
          </cell>
          <cell r="I15490" t="str">
            <v>广东东莞新安公司</v>
          </cell>
        </row>
        <row r="15491">
          <cell r="H15491" t="str">
            <v>河南许昌市公司禹州市褚河镇高铁站分部</v>
          </cell>
          <cell r="I15491" t="str">
            <v>河南许昌市公司</v>
          </cell>
        </row>
        <row r="15492">
          <cell r="H15492" t="str">
            <v>河南唐河县公司张店镇寄存点</v>
          </cell>
          <cell r="I15492" t="str">
            <v>河南唐河县公司</v>
          </cell>
        </row>
        <row r="15493">
          <cell r="H15493" t="str">
            <v>河南唐河县公司湖阳镇寄存点</v>
          </cell>
          <cell r="I15493" t="str">
            <v>河南唐河县公司</v>
          </cell>
        </row>
        <row r="15494">
          <cell r="H15494" t="str">
            <v>甘肃天水公司麦积甘泉镇上街寄存点</v>
          </cell>
          <cell r="I15494" t="str">
            <v>甘肃天水公司</v>
          </cell>
        </row>
        <row r="15495">
          <cell r="H15495" t="str">
            <v>山东滨州滨城区公司市东街道社区便民寄存点分部</v>
          </cell>
          <cell r="I15495" t="str">
            <v>山东滨州滨城区公司</v>
          </cell>
        </row>
        <row r="15496">
          <cell r="H15496" t="str">
            <v>江苏苏州新高新区公司</v>
          </cell>
          <cell r="I15496" t="str">
            <v>江苏苏州新高新区公司</v>
          </cell>
        </row>
        <row r="15497">
          <cell r="H15497" t="str">
            <v>广东中山公司沙溪龙瑞分部</v>
          </cell>
          <cell r="I15497" t="str">
            <v>广东中山公司</v>
          </cell>
        </row>
        <row r="15498">
          <cell r="H15498" t="str">
            <v>山东济南市中区舜耕公司</v>
          </cell>
          <cell r="I15498" t="str">
            <v>山东济南市中区舜耕公司</v>
          </cell>
        </row>
        <row r="15499">
          <cell r="H15499" t="str">
            <v>云南蒙自市公司世家寨分部</v>
          </cell>
          <cell r="I15499" t="str">
            <v>云南蒙自市公司</v>
          </cell>
        </row>
        <row r="15500">
          <cell r="H15500" t="str">
            <v>云南昆明盘龙区丰源公司俊发城KH分部</v>
          </cell>
          <cell r="I15500" t="str">
            <v>云南昆明盘龙区丰源公司</v>
          </cell>
        </row>
        <row r="15501">
          <cell r="H15501" t="str">
            <v>陕西咸阳公司韩家湾分部</v>
          </cell>
          <cell r="I15501" t="str">
            <v>陕西咸阳公司</v>
          </cell>
        </row>
        <row r="15502">
          <cell r="H15502" t="str">
            <v>江苏苏州吴江盛泽公司胡杭分部</v>
          </cell>
          <cell r="I15502" t="str">
            <v>江苏苏州吴江盛泽公司</v>
          </cell>
        </row>
        <row r="15503">
          <cell r="H15503" t="str">
            <v>辽宁新辽阳县公司穆家分部</v>
          </cell>
          <cell r="I15503" t="str">
            <v>辽宁新辽阳县公司</v>
          </cell>
        </row>
        <row r="15504">
          <cell r="H15504" t="str">
            <v>河南信阳平桥公司驿站分部</v>
          </cell>
          <cell r="I15504" t="str">
            <v>河南信阳平桥公司</v>
          </cell>
        </row>
        <row r="15505">
          <cell r="H15505" t="str">
            <v>甘肃兰州七里河西津西路公司</v>
          </cell>
          <cell r="I15505" t="str">
            <v>甘肃兰州七里河西津西路公司</v>
          </cell>
        </row>
        <row r="15506">
          <cell r="H15506" t="str">
            <v>陕西定边县公司城东分部</v>
          </cell>
          <cell r="I15506" t="str">
            <v>陕西定边县公司</v>
          </cell>
        </row>
        <row r="15507">
          <cell r="H15507" t="str">
            <v>云南永德县公司永康分部</v>
          </cell>
          <cell r="I15507" t="str">
            <v>云南永德县公司</v>
          </cell>
        </row>
        <row r="15508">
          <cell r="H15508" t="str">
            <v>甘肃兰州城关桥北公司</v>
          </cell>
          <cell r="I15508" t="str">
            <v>甘肃兰州城关桥北公司</v>
          </cell>
        </row>
        <row r="15509">
          <cell r="H15509" t="str">
            <v>甘肃兰州安宁堡公司</v>
          </cell>
          <cell r="I15509" t="str">
            <v>甘肃兰州安宁堡公司</v>
          </cell>
        </row>
        <row r="15510">
          <cell r="H15510" t="str">
            <v>甘肃兰州城关高新公司</v>
          </cell>
          <cell r="I15510" t="str">
            <v>甘肃兰州城关高新公司</v>
          </cell>
        </row>
        <row r="15511">
          <cell r="H15511" t="str">
            <v>甘肃兰州城关区西关公司</v>
          </cell>
          <cell r="I15511" t="str">
            <v>甘肃兰州城关区西关公司</v>
          </cell>
        </row>
        <row r="15512">
          <cell r="H15512" t="str">
            <v>甘肃兰州榆中和平镇公司</v>
          </cell>
          <cell r="I15512" t="str">
            <v>甘肃兰州榆中和平镇公司</v>
          </cell>
        </row>
        <row r="15513">
          <cell r="H15513" t="str">
            <v>甘肃兰州榆中和平沈家河公司</v>
          </cell>
          <cell r="I15513" t="str">
            <v>甘肃兰州榆中和平沈家河公司</v>
          </cell>
        </row>
        <row r="15514">
          <cell r="H15514" t="str">
            <v>甘肃兰州七里河理工大西校区公司</v>
          </cell>
          <cell r="I15514" t="str">
            <v>甘肃兰州七里河理工大西校区公司</v>
          </cell>
        </row>
        <row r="15515">
          <cell r="H15515" t="str">
            <v>甘肃兰州七里河武山路公司</v>
          </cell>
          <cell r="I15515" t="str">
            <v>甘肃兰州七里河武山路公司</v>
          </cell>
        </row>
        <row r="15516">
          <cell r="H15516" t="str">
            <v>甘肃兰州城关雁滩公司</v>
          </cell>
          <cell r="I15516" t="str">
            <v>甘肃兰州城关雁滩公司</v>
          </cell>
        </row>
        <row r="15517">
          <cell r="H15517" t="str">
            <v>湖北天门市公司市内开西寄存点分部</v>
          </cell>
          <cell r="I15517" t="str">
            <v>湖北天门市公司</v>
          </cell>
        </row>
        <row r="15518">
          <cell r="H15518" t="str">
            <v>湖北襄阳襄城公司庞公路分部</v>
          </cell>
          <cell r="I15518" t="str">
            <v>湖北襄阳襄城公司</v>
          </cell>
        </row>
        <row r="15519">
          <cell r="H15519" t="str">
            <v>广东中山公司古镇海洲分部</v>
          </cell>
          <cell r="I15519" t="str">
            <v>广东中山公司</v>
          </cell>
        </row>
        <row r="15520">
          <cell r="H15520" t="str">
            <v>四川绵阳经开区公司电机职业学院分部</v>
          </cell>
          <cell r="I15520" t="str">
            <v>四川绵阳涪城经开公司</v>
          </cell>
        </row>
        <row r="15521">
          <cell r="H15521" t="str">
            <v>甘肃兰州城关段家滩公司</v>
          </cell>
          <cell r="I15521" t="str">
            <v>甘肃兰州城关段家滩公司</v>
          </cell>
        </row>
        <row r="15522">
          <cell r="H15522" t="str">
            <v>江西抚州临川区东临公司</v>
          </cell>
          <cell r="I15522" t="str">
            <v>江西抚州临川区东临公司</v>
          </cell>
        </row>
        <row r="15523">
          <cell r="H15523" t="str">
            <v>甘肃兰州七里河西果园公司</v>
          </cell>
          <cell r="I15523" t="str">
            <v>甘肃兰州七里河西果园公司</v>
          </cell>
        </row>
        <row r="15524">
          <cell r="H15524" t="str">
            <v>福建漳州公司榕御分部</v>
          </cell>
          <cell r="I15524" t="str">
            <v>福建漳州公司</v>
          </cell>
        </row>
        <row r="15525">
          <cell r="H15525" t="str">
            <v>甘肃庄浪县公司五限吉分部</v>
          </cell>
          <cell r="I15525" t="str">
            <v>甘肃庄浪县公司</v>
          </cell>
        </row>
        <row r="15526">
          <cell r="H15526" t="str">
            <v>河南公内黄县公司六村分部</v>
          </cell>
          <cell r="I15526" t="str">
            <v>河南内黄县公司</v>
          </cell>
        </row>
        <row r="15527">
          <cell r="H15527" t="str">
            <v>福建福清市公司城头镇城福路分部</v>
          </cell>
          <cell r="I15527" t="str">
            <v>福建福清市公司</v>
          </cell>
        </row>
        <row r="15528">
          <cell r="H15528" t="str">
            <v>安徽蒙城县公司河沟寄存点分部</v>
          </cell>
          <cell r="I15528" t="str">
            <v>安徽蒙城县公司</v>
          </cell>
        </row>
        <row r="15529">
          <cell r="H15529" t="str">
            <v>广东高州市公司泗水社区便民寄存点</v>
          </cell>
          <cell r="I15529" t="str">
            <v>广东高州市公司</v>
          </cell>
        </row>
        <row r="15530">
          <cell r="H15530" t="str">
            <v>广东高州市公司碧桂园凤凰城社区便民寄存点</v>
          </cell>
          <cell r="I15530" t="str">
            <v>广东高州市公司</v>
          </cell>
        </row>
        <row r="15531">
          <cell r="H15531" t="str">
            <v>广东高州市公司祥山社区便民寄存点</v>
          </cell>
          <cell r="I15531" t="str">
            <v>广东高州市公司</v>
          </cell>
        </row>
        <row r="15532">
          <cell r="H15532" t="str">
            <v>广东高州市公司潭头镇社区便民寄存点</v>
          </cell>
          <cell r="I15532" t="str">
            <v>广东高州市公司</v>
          </cell>
        </row>
        <row r="15533">
          <cell r="H15533" t="str">
            <v>广东高州市公司南塘镇社区便民寄存点</v>
          </cell>
          <cell r="I15533" t="str">
            <v>广东高州市公司</v>
          </cell>
        </row>
        <row r="15534">
          <cell r="H15534" t="str">
            <v>甘肃兰州西固东路公司</v>
          </cell>
          <cell r="I15534" t="str">
            <v>甘肃兰州西固东路公司</v>
          </cell>
        </row>
        <row r="15535">
          <cell r="H15535" t="str">
            <v>河南固始县公司花花市街分部</v>
          </cell>
          <cell r="I15535" t="str">
            <v>河南固始县公司</v>
          </cell>
        </row>
        <row r="15536">
          <cell r="H15536" t="str">
            <v>甘肃甘南夏河县公司</v>
          </cell>
          <cell r="I15536" t="str">
            <v>甘肃甘南夏河县公司</v>
          </cell>
        </row>
        <row r="15537">
          <cell r="H15537" t="str">
            <v>广东中山公司南区分部</v>
          </cell>
          <cell r="I15537" t="str">
            <v>广东中山公司</v>
          </cell>
        </row>
        <row r="15538">
          <cell r="H15538" t="str">
            <v>广东中山公司东升分部</v>
          </cell>
          <cell r="I15538" t="str">
            <v>广东中山公司</v>
          </cell>
        </row>
        <row r="15539">
          <cell r="H15539" t="str">
            <v>广东中山公司西区分部</v>
          </cell>
          <cell r="I15539" t="str">
            <v>广东中山公司</v>
          </cell>
        </row>
        <row r="15540">
          <cell r="H15540" t="str">
            <v>广东中山公司东区城东分部</v>
          </cell>
          <cell r="I15540" t="str">
            <v>广东中山公司</v>
          </cell>
        </row>
        <row r="15541">
          <cell r="H15541" t="str">
            <v>广东中山公司阜沙分部</v>
          </cell>
          <cell r="I15541" t="str">
            <v>广东中山公司</v>
          </cell>
        </row>
        <row r="15542">
          <cell r="H15542" t="str">
            <v>广东中山公司沙朗分部</v>
          </cell>
          <cell r="I15542" t="str">
            <v>广东中山公司</v>
          </cell>
        </row>
        <row r="15543">
          <cell r="H15543" t="str">
            <v>广东中山公司横栏三沙分部</v>
          </cell>
          <cell r="I15543" t="str">
            <v>广东中山公司</v>
          </cell>
        </row>
        <row r="15544">
          <cell r="H15544" t="str">
            <v>广东中山公司石岐岐乐分部</v>
          </cell>
          <cell r="I15544" t="str">
            <v>广东中山公司</v>
          </cell>
        </row>
        <row r="15545">
          <cell r="H15545" t="str">
            <v>广东中山公司南头分部</v>
          </cell>
          <cell r="I15545" t="str">
            <v>广东中山公司</v>
          </cell>
        </row>
        <row r="15546">
          <cell r="H15546" t="str">
            <v>广东中山公司御豪花园KH分部</v>
          </cell>
          <cell r="I15546" t="str">
            <v>广东中山公司</v>
          </cell>
        </row>
        <row r="15547">
          <cell r="H15547" t="str">
            <v>广东中山公司火炬开发区分部</v>
          </cell>
          <cell r="I15547" t="str">
            <v>广东中山公司</v>
          </cell>
        </row>
        <row r="15548">
          <cell r="H15548" t="str">
            <v>广东中山公司火炬中山港分部</v>
          </cell>
          <cell r="I15548" t="str">
            <v>广东中山公司</v>
          </cell>
        </row>
        <row r="15549">
          <cell r="H15549" t="str">
            <v>广东中山公司三乡韵荣分部</v>
          </cell>
          <cell r="I15549" t="str">
            <v>广东中山公司</v>
          </cell>
        </row>
        <row r="15550">
          <cell r="H15550" t="str">
            <v>广东中山公司三角分部</v>
          </cell>
          <cell r="I15550" t="str">
            <v>广东中山公司</v>
          </cell>
        </row>
        <row r="15551">
          <cell r="H15551" t="str">
            <v>广东中山公司小榄福兴分部</v>
          </cell>
          <cell r="I15551" t="str">
            <v>广东中山公司</v>
          </cell>
        </row>
        <row r="15552">
          <cell r="H15552" t="str">
            <v>广东中山公司南朗分部</v>
          </cell>
          <cell r="I15552" t="str">
            <v>广东中山公司</v>
          </cell>
        </row>
        <row r="15553">
          <cell r="H15553" t="str">
            <v>广东中山公司板芙分部</v>
          </cell>
          <cell r="I15553" t="str">
            <v>广东中山公司</v>
          </cell>
        </row>
        <row r="15554">
          <cell r="H15554" t="str">
            <v>广东中山公司三乡分部</v>
          </cell>
          <cell r="I15554" t="str">
            <v>广东中山公司</v>
          </cell>
        </row>
        <row r="15555">
          <cell r="H15555" t="str">
            <v>广东中山公司民众分部</v>
          </cell>
          <cell r="I15555" t="str">
            <v>广东中山公司</v>
          </cell>
        </row>
        <row r="15556">
          <cell r="H15556" t="str">
            <v>广东中山公司坦洲分部</v>
          </cell>
          <cell r="I15556" t="str">
            <v>广东中山公司</v>
          </cell>
        </row>
        <row r="15557">
          <cell r="H15557" t="str">
            <v>广东中山公司古镇分拨分部</v>
          </cell>
          <cell r="I15557" t="str">
            <v>广东中山公司</v>
          </cell>
        </row>
        <row r="15558">
          <cell r="H15558" t="str">
            <v>广东中山公司新五桂山分部</v>
          </cell>
          <cell r="I15558" t="str">
            <v>广东中山公司</v>
          </cell>
        </row>
        <row r="15559">
          <cell r="H15559" t="str">
            <v>广东中山公司东区库充分部</v>
          </cell>
          <cell r="I15559" t="str">
            <v>广东中山公司</v>
          </cell>
        </row>
        <row r="15560">
          <cell r="H15560" t="str">
            <v>广东中山公司东区凯茵分部</v>
          </cell>
          <cell r="I15560" t="str">
            <v>广东中山公司</v>
          </cell>
        </row>
        <row r="15561">
          <cell r="H15561" t="str">
            <v>广东中山公司古镇超快达分部</v>
          </cell>
          <cell r="I15561" t="str">
            <v>广东中山公司</v>
          </cell>
        </row>
        <row r="15562">
          <cell r="H15562" t="str">
            <v>广东中山公司东升坦背分部</v>
          </cell>
          <cell r="I15562" t="str">
            <v>广东中山公司</v>
          </cell>
        </row>
        <row r="15563">
          <cell r="H15563" t="str">
            <v>广东中山公司火炬五星分部</v>
          </cell>
          <cell r="I15563" t="str">
            <v>广东中山公司</v>
          </cell>
        </row>
        <row r="15564">
          <cell r="H15564" t="str">
            <v>广东中山公司横栏富横分部</v>
          </cell>
          <cell r="I15564" t="str">
            <v>广东中山公司</v>
          </cell>
        </row>
        <row r="15565">
          <cell r="H15565" t="str">
            <v>广东佛山高明区公司</v>
          </cell>
          <cell r="I15565" t="str">
            <v>广东佛山高明区公司</v>
          </cell>
        </row>
        <row r="15566">
          <cell r="H15566" t="str">
            <v>总部行政内件管理公司中山分部</v>
          </cell>
          <cell r="I15566" t="str">
            <v>总部行政内件管理公司</v>
          </cell>
        </row>
        <row r="15567">
          <cell r="H15567" t="str">
            <v>广州区佛山分拨营销市场部</v>
          </cell>
          <cell r="I15567" t="str">
            <v>广州区佛山分拨营销市场部</v>
          </cell>
        </row>
        <row r="15568">
          <cell r="H15568" t="str">
            <v>甘肃景泰县公司</v>
          </cell>
          <cell r="I15568" t="str">
            <v>甘肃景泰县公司</v>
          </cell>
        </row>
        <row r="15569">
          <cell r="H15569" t="str">
            <v>甘肃靖远县公司</v>
          </cell>
          <cell r="I15569" t="str">
            <v>甘肃靖远县公司</v>
          </cell>
        </row>
        <row r="15570">
          <cell r="H15570" t="str">
            <v>总部行政内件管理公司兰州分部</v>
          </cell>
          <cell r="I15570" t="str">
            <v>总部行政内件管理公司</v>
          </cell>
        </row>
        <row r="15571">
          <cell r="H15571" t="str">
            <v>甘肃白银公司</v>
          </cell>
          <cell r="I15571" t="str">
            <v>甘肃白银公司</v>
          </cell>
        </row>
        <row r="15572">
          <cell r="H15572" t="str">
            <v>甘肃会宁县公司</v>
          </cell>
          <cell r="I15572" t="str">
            <v>甘肃会宁县公司</v>
          </cell>
        </row>
        <row r="15573">
          <cell r="H15573" t="str">
            <v>甘肃平川区公司</v>
          </cell>
          <cell r="I15573" t="str">
            <v>甘肃平川区公司</v>
          </cell>
        </row>
        <row r="15574">
          <cell r="H15574" t="str">
            <v>甘肃临夏公司</v>
          </cell>
          <cell r="I15574" t="str">
            <v>甘肃临夏公司</v>
          </cell>
        </row>
        <row r="15575">
          <cell r="H15575" t="str">
            <v>甘肃永靖县公司</v>
          </cell>
          <cell r="I15575" t="str">
            <v>甘肃永靖县公司</v>
          </cell>
        </row>
        <row r="15576">
          <cell r="H15576" t="str">
            <v>甘肃临夏积石山县公司</v>
          </cell>
          <cell r="I15576" t="str">
            <v>甘肃临夏积石山县公司</v>
          </cell>
        </row>
        <row r="15577">
          <cell r="H15577" t="str">
            <v>甘肃临夏公司临夏县双城分部</v>
          </cell>
          <cell r="I15577" t="str">
            <v>甘肃临夏公司</v>
          </cell>
        </row>
        <row r="15578">
          <cell r="H15578" t="str">
            <v>甘肃广河县公司</v>
          </cell>
          <cell r="I15578" t="str">
            <v>甘肃广河县公司</v>
          </cell>
        </row>
        <row r="15579">
          <cell r="H15579" t="str">
            <v>甘肃临夏公司市区庆胜路部</v>
          </cell>
          <cell r="I15579" t="str">
            <v>甘肃临夏公司</v>
          </cell>
        </row>
        <row r="15580">
          <cell r="H15580" t="str">
            <v>甘肃临夏和政县公司</v>
          </cell>
          <cell r="I15580" t="str">
            <v>甘肃临夏和政县公司</v>
          </cell>
        </row>
        <row r="15581">
          <cell r="H15581" t="str">
            <v>甘肃临夏公司枹罕镇分部</v>
          </cell>
          <cell r="I15581" t="str">
            <v>甘肃临夏公司</v>
          </cell>
        </row>
        <row r="15582">
          <cell r="H15582" t="str">
            <v>甘肃广河县公司祁家集镇分部</v>
          </cell>
          <cell r="I15582" t="str">
            <v>甘肃广河县公司</v>
          </cell>
        </row>
        <row r="15583">
          <cell r="H15583" t="str">
            <v>甘肃广河县公司三甲集镇分部</v>
          </cell>
          <cell r="I15583" t="str">
            <v>甘肃广河县公司</v>
          </cell>
        </row>
        <row r="15584">
          <cell r="H15584" t="str">
            <v>甘肃临夏康乐县公司</v>
          </cell>
          <cell r="I15584" t="str">
            <v>甘肃临夏康乐县公司</v>
          </cell>
        </row>
        <row r="15585">
          <cell r="H15585" t="str">
            <v>甘肃临夏东乡县公司</v>
          </cell>
          <cell r="I15585" t="str">
            <v>甘肃临夏东乡县公司</v>
          </cell>
        </row>
        <row r="15586">
          <cell r="H15586" t="str">
            <v>甘肃广河县公司买家巷镇分部</v>
          </cell>
          <cell r="I15586" t="str">
            <v>甘肃广河县公司</v>
          </cell>
        </row>
        <row r="15587">
          <cell r="H15587" t="str">
            <v>甘肃临夏公司红园新村分部</v>
          </cell>
          <cell r="I15587" t="str">
            <v>甘肃临夏公司</v>
          </cell>
        </row>
        <row r="15588">
          <cell r="H15588" t="str">
            <v>甘肃广河县公司西城区赵家村分部</v>
          </cell>
          <cell r="I15588" t="str">
            <v>甘肃广河县公司</v>
          </cell>
        </row>
        <row r="15589">
          <cell r="H15589" t="str">
            <v>甘肃会宁县公司郭城镇分部</v>
          </cell>
          <cell r="I15589" t="str">
            <v>甘肃会宁县公司</v>
          </cell>
        </row>
        <row r="15590">
          <cell r="H15590" t="str">
            <v>甘肃会宁县公司甘沟分部</v>
          </cell>
          <cell r="I15590" t="str">
            <v>甘肃会宁县公司</v>
          </cell>
        </row>
        <row r="15591">
          <cell r="H15591" t="str">
            <v>甘肃白银公司四龙镇分部</v>
          </cell>
          <cell r="I15591" t="str">
            <v>甘肃白银公司</v>
          </cell>
        </row>
        <row r="15592">
          <cell r="H15592" t="str">
            <v>甘肃会宁县公司头寨分部</v>
          </cell>
          <cell r="I15592" t="str">
            <v>甘肃会宁县公司</v>
          </cell>
        </row>
        <row r="15593">
          <cell r="H15593" t="str">
            <v>甘肃靖远县公司北滩分部</v>
          </cell>
          <cell r="I15593" t="str">
            <v>甘肃靖远县公司</v>
          </cell>
        </row>
        <row r="15594">
          <cell r="H15594" t="str">
            <v>甘肃会宁县公司白塬分部</v>
          </cell>
          <cell r="I15594" t="str">
            <v>甘肃会宁县公司</v>
          </cell>
        </row>
        <row r="15595">
          <cell r="H15595" t="str">
            <v>甘肃会宁公司河畔镇分部</v>
          </cell>
          <cell r="I15595" t="str">
            <v>甘肃会宁县公司</v>
          </cell>
        </row>
        <row r="15596">
          <cell r="H15596" t="str">
            <v>甘肃会宁县公司柴门分部</v>
          </cell>
          <cell r="I15596" t="str">
            <v>甘肃会宁县公司</v>
          </cell>
        </row>
        <row r="15597">
          <cell r="H15597" t="str">
            <v>甘肃靖远县公司五合分部</v>
          </cell>
          <cell r="I15597" t="str">
            <v>甘肃靖远县公司</v>
          </cell>
        </row>
        <row r="15598">
          <cell r="H15598" t="str">
            <v>甘肃会宁县公司太平分部</v>
          </cell>
          <cell r="I15598" t="str">
            <v>甘肃会宁县公司</v>
          </cell>
        </row>
        <row r="15599">
          <cell r="H15599" t="str">
            <v>甘肃平川区公司长征分部</v>
          </cell>
          <cell r="I15599" t="str">
            <v>甘肃平川区公司</v>
          </cell>
        </row>
        <row r="15600">
          <cell r="H15600" t="str">
            <v>甘肃靖远县公司北湾分部</v>
          </cell>
          <cell r="I15600" t="str">
            <v>甘肃靖远县公司</v>
          </cell>
        </row>
        <row r="15601">
          <cell r="H15601" t="str">
            <v>甘肃武威市公司</v>
          </cell>
          <cell r="I15601" t="str">
            <v>甘肃武威市公司</v>
          </cell>
        </row>
        <row r="15602">
          <cell r="H15602" t="str">
            <v>甘肃武威市公司黄羊镇分部</v>
          </cell>
          <cell r="I15602" t="str">
            <v>甘肃武威市公司</v>
          </cell>
        </row>
        <row r="15603">
          <cell r="H15603" t="str">
            <v>甘肃古浪县公司</v>
          </cell>
          <cell r="I15603" t="str">
            <v>甘肃古浪县公司</v>
          </cell>
        </row>
        <row r="15604">
          <cell r="H15604" t="str">
            <v>甘肃民勤县公司</v>
          </cell>
          <cell r="I15604" t="str">
            <v>甘肃民勤县公司</v>
          </cell>
        </row>
        <row r="15605">
          <cell r="H15605" t="str">
            <v>甘肃张掖市公司</v>
          </cell>
          <cell r="I15605" t="str">
            <v>甘肃张掖市公司</v>
          </cell>
        </row>
        <row r="15606">
          <cell r="H15606" t="str">
            <v>甘肃山丹县公司</v>
          </cell>
          <cell r="I15606" t="str">
            <v>甘肃山丹县公司</v>
          </cell>
        </row>
        <row r="15607">
          <cell r="H15607" t="str">
            <v>甘肃张掖市公司金安苑分部</v>
          </cell>
          <cell r="I15607" t="str">
            <v>甘肃张掖市公司</v>
          </cell>
        </row>
        <row r="15608">
          <cell r="H15608" t="str">
            <v>甘肃张掖市公司医专分部</v>
          </cell>
          <cell r="I15608" t="str">
            <v>甘肃张掖市公司</v>
          </cell>
        </row>
        <row r="15609">
          <cell r="H15609" t="str">
            <v>甘肃张掖市公司崇圣嘉园分部</v>
          </cell>
          <cell r="I15609" t="str">
            <v>甘肃张掖市公司</v>
          </cell>
        </row>
        <row r="15610">
          <cell r="H15610" t="str">
            <v>甘肃张掖市公司肃南县分部</v>
          </cell>
          <cell r="I15610" t="str">
            <v>甘肃张掖市公司</v>
          </cell>
        </row>
        <row r="15611">
          <cell r="H15611" t="str">
            <v>甘肃张掖市公司宁和园分部</v>
          </cell>
          <cell r="I15611" t="str">
            <v>甘肃张掖市公司</v>
          </cell>
        </row>
        <row r="15612">
          <cell r="H15612" t="str">
            <v>甘肃张掖市公司张火公路分部</v>
          </cell>
          <cell r="I15612" t="str">
            <v>甘肃张掖市公司</v>
          </cell>
        </row>
        <row r="15613">
          <cell r="H15613" t="str">
            <v>甘肃张掖市公司河西学院分部</v>
          </cell>
          <cell r="I15613" t="str">
            <v>甘肃张掖市公司</v>
          </cell>
        </row>
        <row r="15614">
          <cell r="H15614" t="str">
            <v>甘肃酒泉肃州公司</v>
          </cell>
          <cell r="I15614" t="str">
            <v>甘肃酒泉肃州公司</v>
          </cell>
        </row>
        <row r="15615">
          <cell r="H15615" t="str">
            <v>甘肃酒泉金塔县公司</v>
          </cell>
          <cell r="I15615" t="str">
            <v>甘肃酒泉金塔县公司</v>
          </cell>
        </row>
        <row r="15616">
          <cell r="H15616" t="str">
            <v>甘肃玉门市公司</v>
          </cell>
          <cell r="I15616" t="str">
            <v>甘肃玉门市公司</v>
          </cell>
        </row>
        <row r="15617">
          <cell r="H15617" t="str">
            <v>甘肃嘉峪关公司</v>
          </cell>
          <cell r="I15617" t="str">
            <v>甘肃嘉峪关公司</v>
          </cell>
        </row>
        <row r="15618">
          <cell r="H15618" t="str">
            <v>甘肃敦煌市公司丝路分部</v>
          </cell>
          <cell r="I15618" t="str">
            <v>甘肃敦煌市公司</v>
          </cell>
        </row>
        <row r="15619">
          <cell r="H15619" t="str">
            <v>甘肃敦煌市公司</v>
          </cell>
          <cell r="I15619" t="str">
            <v>甘肃敦煌市公司</v>
          </cell>
        </row>
        <row r="15620">
          <cell r="H15620" t="str">
            <v>甘肃敦煌市公司风情城分部</v>
          </cell>
          <cell r="I15620" t="str">
            <v>甘肃敦煌市公司</v>
          </cell>
        </row>
        <row r="15621">
          <cell r="H15621" t="str">
            <v>甘肃金昌市公司</v>
          </cell>
          <cell r="I15621" t="str">
            <v>甘肃金昌市公司</v>
          </cell>
        </row>
        <row r="15622">
          <cell r="H15622" t="str">
            <v>甘肃天水公司</v>
          </cell>
          <cell r="I15622" t="str">
            <v>甘肃天水公司</v>
          </cell>
        </row>
        <row r="15623">
          <cell r="H15623" t="str">
            <v>甘肃秦安县公司</v>
          </cell>
          <cell r="I15623" t="str">
            <v>甘肃秦安县公司</v>
          </cell>
        </row>
        <row r="15624">
          <cell r="H15624" t="str">
            <v>甘肃甘谷县公司</v>
          </cell>
          <cell r="I15624" t="str">
            <v>甘肃甘谷县公司</v>
          </cell>
        </row>
        <row r="15625">
          <cell r="H15625" t="str">
            <v>甘肃天水公司麦积区分部</v>
          </cell>
          <cell r="I15625" t="str">
            <v>甘肃天水公司</v>
          </cell>
        </row>
        <row r="15626">
          <cell r="H15626" t="str">
            <v>甘肃天水公司师院分部</v>
          </cell>
          <cell r="I15626" t="str">
            <v>甘肃天水公司</v>
          </cell>
        </row>
        <row r="15627">
          <cell r="H15627" t="str">
            <v>甘肃天水公司北关分部</v>
          </cell>
          <cell r="I15627" t="str">
            <v>甘肃天水公司</v>
          </cell>
        </row>
        <row r="15628">
          <cell r="H15628" t="str">
            <v>甘肃天水公司麦积区桥北分部</v>
          </cell>
          <cell r="I15628" t="str">
            <v>甘肃天水公司</v>
          </cell>
        </row>
        <row r="15629">
          <cell r="H15629" t="str">
            <v>甘肃武山县公司</v>
          </cell>
          <cell r="I15629" t="str">
            <v>甘肃武山县公司</v>
          </cell>
        </row>
        <row r="15630">
          <cell r="H15630" t="str">
            <v>甘肃天水公司东关分部</v>
          </cell>
          <cell r="I15630" t="str">
            <v>甘肃天水公司</v>
          </cell>
        </row>
        <row r="15631">
          <cell r="H15631" t="str">
            <v>甘肃张家川县公司</v>
          </cell>
          <cell r="I15631" t="str">
            <v>甘肃张家川县公司</v>
          </cell>
        </row>
        <row r="15632">
          <cell r="H15632" t="str">
            <v>甘肃徽县公司</v>
          </cell>
          <cell r="I15632" t="str">
            <v>甘肃徽县公司</v>
          </cell>
        </row>
        <row r="15633">
          <cell r="H15633" t="str">
            <v>甘肃西和县公司</v>
          </cell>
          <cell r="I15633" t="str">
            <v>甘肃西和县公司</v>
          </cell>
        </row>
        <row r="15634">
          <cell r="H15634" t="str">
            <v>甘肃礼县公司</v>
          </cell>
          <cell r="I15634" t="str">
            <v>甘肃礼县公司</v>
          </cell>
        </row>
        <row r="15635">
          <cell r="H15635" t="str">
            <v>甘肃天水公司麦积区社棠分部</v>
          </cell>
          <cell r="I15635" t="str">
            <v>甘肃天水公司</v>
          </cell>
        </row>
        <row r="15636">
          <cell r="H15636" t="str">
            <v>甘肃天水公司羲皇大道分部</v>
          </cell>
          <cell r="I15636" t="str">
            <v>甘肃天水公司</v>
          </cell>
        </row>
        <row r="15637">
          <cell r="H15637" t="str">
            <v>甘肃清水县公司</v>
          </cell>
          <cell r="I15637" t="str">
            <v>甘肃清水县公司</v>
          </cell>
        </row>
        <row r="15638">
          <cell r="H15638" t="str">
            <v>甘肃陇南市公司陇南市康县分部</v>
          </cell>
          <cell r="I15638" t="str">
            <v>甘肃陇南市公司</v>
          </cell>
        </row>
        <row r="15639">
          <cell r="H15639" t="str">
            <v>甘肃天水公司南山分部</v>
          </cell>
          <cell r="I15639" t="str">
            <v>甘肃天水公司</v>
          </cell>
        </row>
        <row r="15640">
          <cell r="H15640" t="str">
            <v>甘肃天水公司西关分部</v>
          </cell>
          <cell r="I15640" t="str">
            <v>甘肃天水公司</v>
          </cell>
        </row>
        <row r="15641">
          <cell r="H15641" t="str">
            <v>甘肃天水公司岷山罗峪分部</v>
          </cell>
          <cell r="I15641" t="str">
            <v>甘肃天水公司</v>
          </cell>
        </row>
        <row r="15642">
          <cell r="H15642" t="str">
            <v>甘肃天水公司师院莲亭分部</v>
          </cell>
          <cell r="I15642" t="str">
            <v>甘肃天水公司</v>
          </cell>
        </row>
        <row r="15643">
          <cell r="H15643" t="str">
            <v>甘肃天水公司麦积区马跑泉分部</v>
          </cell>
          <cell r="I15643" t="str">
            <v>甘肃天水公司</v>
          </cell>
        </row>
        <row r="15644">
          <cell r="H15644" t="str">
            <v>甘肃天水公司岷山分部</v>
          </cell>
          <cell r="I15644" t="str">
            <v>甘肃天水公司</v>
          </cell>
        </row>
        <row r="15645">
          <cell r="H15645" t="str">
            <v>甘肃天水公司东关胜利巷分部</v>
          </cell>
          <cell r="I15645" t="str">
            <v>甘肃天水公司</v>
          </cell>
        </row>
        <row r="15646">
          <cell r="H15646" t="str">
            <v>甘肃天水公司北关电缆厂分部</v>
          </cell>
          <cell r="I15646" t="str">
            <v>甘肃天水公司</v>
          </cell>
        </row>
        <row r="15647">
          <cell r="H15647" t="str">
            <v>甘肃天水公司中滩镇分部</v>
          </cell>
          <cell r="I15647" t="str">
            <v>甘肃天水公司</v>
          </cell>
        </row>
        <row r="15648">
          <cell r="H15648" t="str">
            <v>甘肃天水公司天水镇分部</v>
          </cell>
          <cell r="I15648" t="str">
            <v>甘肃天水公司</v>
          </cell>
        </row>
        <row r="15649">
          <cell r="H15649" t="str">
            <v>甘肃清水县公司充国广场分部</v>
          </cell>
          <cell r="I15649" t="str">
            <v>甘肃清水县公司</v>
          </cell>
        </row>
        <row r="15650">
          <cell r="H15650" t="str">
            <v>甘肃天水公司籍口镇分部</v>
          </cell>
          <cell r="I15650" t="str">
            <v>甘肃天水公司</v>
          </cell>
        </row>
        <row r="15651">
          <cell r="H15651" t="str">
            <v>甘肃天水公司麦积花牛分部</v>
          </cell>
          <cell r="I15651" t="str">
            <v>甘肃天水公司</v>
          </cell>
        </row>
        <row r="15652">
          <cell r="H15652" t="str">
            <v>甘肃陇南市公司两当县分部</v>
          </cell>
          <cell r="I15652" t="str">
            <v>甘肃陇南市公司</v>
          </cell>
        </row>
        <row r="15653">
          <cell r="H15653" t="str">
            <v>甘肃西和县公司中山街KH分部</v>
          </cell>
          <cell r="I15653" t="str">
            <v>甘肃西和县公司</v>
          </cell>
        </row>
        <row r="15654">
          <cell r="H15654" t="str">
            <v>甘肃陇南市公司火车站分部</v>
          </cell>
          <cell r="I15654" t="str">
            <v>甘肃陇南市公司</v>
          </cell>
        </row>
        <row r="15655">
          <cell r="H15655" t="str">
            <v>甘肃陇南市公司教场小学分部</v>
          </cell>
          <cell r="I15655" t="str">
            <v>甘肃陇南市公司</v>
          </cell>
        </row>
        <row r="15656">
          <cell r="H15656" t="str">
            <v>甘肃西和县公司王磨KH分部</v>
          </cell>
          <cell r="I15656" t="str">
            <v>甘肃西和县公司</v>
          </cell>
        </row>
        <row r="15657">
          <cell r="H15657" t="str">
            <v>甘肃嘉峪关公司紫轩分部</v>
          </cell>
          <cell r="I15657" t="str">
            <v>甘肃嘉峪关公司</v>
          </cell>
        </row>
        <row r="15658">
          <cell r="H15658" t="str">
            <v>甘肃嘉峪关公司汽车北站分部</v>
          </cell>
          <cell r="I15658" t="str">
            <v>甘肃嘉峪关公司</v>
          </cell>
        </row>
        <row r="15659">
          <cell r="H15659" t="str">
            <v>甘肃嘉峪关公司嘉德园北门分部</v>
          </cell>
          <cell r="I15659" t="str">
            <v>甘肃嘉峪关公司</v>
          </cell>
        </row>
        <row r="15660">
          <cell r="H15660" t="str">
            <v>甘肃陇西县公司首阳分部</v>
          </cell>
          <cell r="I15660" t="str">
            <v>甘肃陇西县公司</v>
          </cell>
        </row>
        <row r="15661">
          <cell r="H15661" t="str">
            <v>甘肃陇西县公司贵清路东段分部</v>
          </cell>
          <cell r="I15661" t="str">
            <v>甘肃陇西县公司</v>
          </cell>
        </row>
        <row r="15662">
          <cell r="H15662" t="str">
            <v>甘肃陇西县公司武阳路东段分部</v>
          </cell>
          <cell r="I15662" t="str">
            <v>甘肃陇西县公司</v>
          </cell>
        </row>
        <row r="15663">
          <cell r="H15663" t="str">
            <v>甘肃陇西县公司贵清路西段分部</v>
          </cell>
          <cell r="I15663" t="str">
            <v>甘肃陇西县公司</v>
          </cell>
        </row>
        <row r="15664">
          <cell r="H15664" t="str">
            <v>甘肃静宁县公司</v>
          </cell>
          <cell r="I15664" t="str">
            <v>甘肃静宁县公司</v>
          </cell>
        </row>
        <row r="15665">
          <cell r="H15665" t="str">
            <v>甘肃泾川县公司</v>
          </cell>
          <cell r="I15665" t="str">
            <v>甘肃泾川县公司</v>
          </cell>
        </row>
        <row r="15666">
          <cell r="H15666" t="str">
            <v>甘肃庄浪县公司盘安分部</v>
          </cell>
          <cell r="I15666" t="str">
            <v>甘肃庄浪县公司</v>
          </cell>
        </row>
        <row r="15667">
          <cell r="H15667" t="str">
            <v>甘肃华亭县公司</v>
          </cell>
          <cell r="I15667" t="str">
            <v>甘肃华亭县公司</v>
          </cell>
        </row>
        <row r="15668">
          <cell r="H15668" t="str">
            <v>甘肃华亭县公司安口镇分部</v>
          </cell>
          <cell r="I15668" t="str">
            <v>甘肃华亭县公司</v>
          </cell>
        </row>
        <row r="15669">
          <cell r="H15669" t="str">
            <v>甘肃灵台县公司</v>
          </cell>
          <cell r="I15669" t="str">
            <v>甘肃灵台县公司</v>
          </cell>
        </row>
        <row r="15670">
          <cell r="H15670" t="str">
            <v>甘肃崇信县公司</v>
          </cell>
          <cell r="I15670" t="str">
            <v>甘肃崇信县公司</v>
          </cell>
        </row>
        <row r="15671">
          <cell r="H15671" t="str">
            <v>甘肃庄浪县公司</v>
          </cell>
          <cell r="I15671" t="str">
            <v>甘肃庄浪县公司</v>
          </cell>
        </row>
        <row r="15672">
          <cell r="H15672" t="str">
            <v>甘肃华亭县公司龙瑞嘉苑分部</v>
          </cell>
          <cell r="I15672" t="str">
            <v>甘肃华亭县公司</v>
          </cell>
        </row>
        <row r="15673">
          <cell r="H15673" t="str">
            <v>甘肃庄浪县公司万泉分部</v>
          </cell>
          <cell r="I15673" t="str">
            <v>甘肃庄浪县公司</v>
          </cell>
        </row>
        <row r="15674">
          <cell r="H15674" t="str">
            <v>甘肃华亭县公司西大街二环分部</v>
          </cell>
          <cell r="I15674" t="str">
            <v>甘肃华亭县公司</v>
          </cell>
        </row>
        <row r="15675">
          <cell r="H15675" t="str">
            <v>甘肃崇信县公司城东分部</v>
          </cell>
          <cell r="I15675" t="str">
            <v>甘肃崇信县公司</v>
          </cell>
        </row>
        <row r="15676">
          <cell r="H15676" t="str">
            <v>甘肃庄浪县公司北城区三中巷内分部</v>
          </cell>
          <cell r="I15676" t="str">
            <v>甘肃庄浪县公司</v>
          </cell>
        </row>
        <row r="15677">
          <cell r="H15677" t="str">
            <v>甘肃庄浪县公司阳川镇分部</v>
          </cell>
          <cell r="I15677" t="str">
            <v>甘肃庄浪县公司</v>
          </cell>
        </row>
        <row r="15678">
          <cell r="H15678" t="str">
            <v>甘肃庄浪县公司何马分部</v>
          </cell>
          <cell r="I15678" t="str">
            <v>甘肃庄浪县公司</v>
          </cell>
        </row>
        <row r="15679">
          <cell r="H15679" t="str">
            <v>甘肃庄浪县公司良邑分部</v>
          </cell>
          <cell r="I15679" t="str">
            <v>甘肃庄浪县公司</v>
          </cell>
        </row>
        <row r="15680">
          <cell r="H15680" t="str">
            <v>甘肃庄浪县公司中天分部</v>
          </cell>
          <cell r="I15680" t="str">
            <v>甘肃庄浪县公司</v>
          </cell>
        </row>
        <row r="15681">
          <cell r="H15681" t="str">
            <v>甘肃平凉公司专院分部</v>
          </cell>
          <cell r="I15681" t="str">
            <v>甘肃平凉公司</v>
          </cell>
        </row>
        <row r="15682">
          <cell r="H15682" t="str">
            <v>甘肃庄浪县公司通化分部</v>
          </cell>
          <cell r="I15682" t="str">
            <v>甘肃庄浪县公司</v>
          </cell>
        </row>
        <row r="15683">
          <cell r="H15683" t="str">
            <v>甘肃庄浪县公司卧龙分部</v>
          </cell>
          <cell r="I15683" t="str">
            <v>甘肃庄浪县公司</v>
          </cell>
        </row>
        <row r="15684">
          <cell r="H15684" t="str">
            <v>甘肃庄浪县公司南城区分部</v>
          </cell>
          <cell r="I15684" t="str">
            <v>甘肃庄浪县公司</v>
          </cell>
        </row>
        <row r="15685">
          <cell r="H15685" t="str">
            <v>甘肃庄浪县公司韩店分部</v>
          </cell>
          <cell r="I15685" t="str">
            <v>甘肃庄浪县公司</v>
          </cell>
        </row>
        <row r="15686">
          <cell r="H15686" t="str">
            <v>甘肃庄浪县公司大庄分部</v>
          </cell>
          <cell r="I15686" t="str">
            <v>甘肃庄浪县公司</v>
          </cell>
        </row>
        <row r="15687">
          <cell r="H15687" t="str">
            <v>甘肃庄浪县公司南湖镇分部</v>
          </cell>
          <cell r="I15687" t="str">
            <v>甘肃庄浪县公司</v>
          </cell>
        </row>
        <row r="15688">
          <cell r="H15688" t="str">
            <v>甘肃庄浪县公司永宁分部</v>
          </cell>
          <cell r="I15688" t="str">
            <v>甘肃庄浪县公司</v>
          </cell>
        </row>
        <row r="15689">
          <cell r="H15689" t="str">
            <v>甘肃华亭县公司山寨乡分部</v>
          </cell>
          <cell r="I15689" t="str">
            <v>甘肃华亭县公司</v>
          </cell>
        </row>
        <row r="15690">
          <cell r="H15690" t="str">
            <v>甘肃崇信县公司城西分部</v>
          </cell>
          <cell r="I15690" t="str">
            <v>甘肃崇信县公司</v>
          </cell>
        </row>
        <row r="15691">
          <cell r="H15691" t="str">
            <v>甘肃华亭县公司神峪镇分部</v>
          </cell>
          <cell r="I15691" t="str">
            <v>甘肃华亭县公司</v>
          </cell>
        </row>
        <row r="15692">
          <cell r="H15692" t="str">
            <v>甘肃华亭县公司西大街李家庄分部</v>
          </cell>
          <cell r="I15692" t="str">
            <v>甘肃华亭县公司</v>
          </cell>
        </row>
        <row r="15693">
          <cell r="H15693" t="str">
            <v>甘肃庄浪县公司朱店镇分部</v>
          </cell>
          <cell r="I15693" t="str">
            <v>甘肃庄浪县公司</v>
          </cell>
        </row>
        <row r="15694">
          <cell r="H15694" t="str">
            <v>甘肃华亭县公司马峡镇分部</v>
          </cell>
          <cell r="I15694" t="str">
            <v>甘肃华亭县公司</v>
          </cell>
        </row>
        <row r="15695">
          <cell r="H15695" t="str">
            <v>甘肃灵台县公司什字镇分部</v>
          </cell>
          <cell r="I15695" t="str">
            <v>甘肃灵台县公司</v>
          </cell>
        </row>
        <row r="15696">
          <cell r="H15696" t="str">
            <v>甘肃庆阳公司</v>
          </cell>
          <cell r="I15696" t="str">
            <v>甘肃庆阳公司</v>
          </cell>
        </row>
        <row r="15697">
          <cell r="H15697" t="str">
            <v>甘肃宁县公司</v>
          </cell>
          <cell r="I15697" t="str">
            <v>甘肃宁县公司</v>
          </cell>
        </row>
        <row r="15698">
          <cell r="H15698" t="str">
            <v>甘肃庆阳公司世纪大道分部</v>
          </cell>
          <cell r="I15698" t="str">
            <v>甘肃庆阳公司</v>
          </cell>
        </row>
        <row r="15699">
          <cell r="H15699" t="str">
            <v>甘肃环县公司</v>
          </cell>
          <cell r="I15699" t="str">
            <v>甘肃环县公司</v>
          </cell>
        </row>
        <row r="15700">
          <cell r="H15700" t="str">
            <v>甘肃合水县公司</v>
          </cell>
          <cell r="I15700" t="str">
            <v>甘肃合水县公司</v>
          </cell>
        </row>
        <row r="15701">
          <cell r="H15701" t="str">
            <v>甘肃镇原县公司</v>
          </cell>
          <cell r="I15701" t="str">
            <v>甘肃镇原县公司</v>
          </cell>
        </row>
        <row r="15702">
          <cell r="H15702" t="str">
            <v>甘肃正宁县公司</v>
          </cell>
          <cell r="I15702" t="str">
            <v>甘肃正宁县公司</v>
          </cell>
        </row>
        <row r="15703">
          <cell r="H15703" t="str">
            <v>甘肃庆阳公司大什子分部</v>
          </cell>
          <cell r="I15703" t="str">
            <v>甘肃庆阳公司</v>
          </cell>
        </row>
        <row r="15704">
          <cell r="H15704" t="str">
            <v>甘肃庆阳公司温泉镇分部</v>
          </cell>
          <cell r="I15704" t="str">
            <v>甘肃庆阳公司</v>
          </cell>
        </row>
        <row r="15705">
          <cell r="H15705" t="str">
            <v>甘肃陇南市公司</v>
          </cell>
          <cell r="I15705" t="str">
            <v>甘肃陇南市公司</v>
          </cell>
        </row>
        <row r="15706">
          <cell r="H15706" t="str">
            <v>甘肃宕昌县公司</v>
          </cell>
          <cell r="I15706" t="str">
            <v>甘肃宕昌县公司</v>
          </cell>
        </row>
        <row r="15707">
          <cell r="H15707" t="str">
            <v>甘肃陇南市公司文县分部</v>
          </cell>
          <cell r="I15707" t="str">
            <v>甘肃陇南市公司</v>
          </cell>
        </row>
        <row r="15708">
          <cell r="H15708" t="str">
            <v>甘肃甘南合作市公司甘南州分拣中心分部</v>
          </cell>
          <cell r="I15708" t="str">
            <v>甘肃甘南合作市公司</v>
          </cell>
        </row>
        <row r="15709">
          <cell r="H15709" t="str">
            <v>甘肃甘南合作市公司玛曲县分部</v>
          </cell>
          <cell r="I15709" t="str">
            <v>甘肃甘南合作市公司</v>
          </cell>
        </row>
        <row r="15710">
          <cell r="H15710" t="str">
            <v>甘肃甘南临潭县公司</v>
          </cell>
          <cell r="I15710" t="str">
            <v>甘肃甘南临潭县公司</v>
          </cell>
        </row>
        <row r="15711">
          <cell r="H15711" t="str">
            <v>甘肃甘南碌曲县公司</v>
          </cell>
          <cell r="I15711" t="str">
            <v>甘肃甘南碌曲县公司</v>
          </cell>
        </row>
        <row r="15712">
          <cell r="H15712" t="str">
            <v>甘肃甘南合作市公司</v>
          </cell>
          <cell r="I15712" t="str">
            <v>甘肃甘南合作市公司</v>
          </cell>
        </row>
        <row r="15713">
          <cell r="H15713" t="str">
            <v>甘肃陇南市公司舟曲县分部</v>
          </cell>
          <cell r="I15713" t="str">
            <v>甘肃陇南市公司</v>
          </cell>
        </row>
        <row r="15714">
          <cell r="H15714" t="str">
            <v>甘肃陇西县公司</v>
          </cell>
          <cell r="I15714" t="str">
            <v>甘肃陇西县公司</v>
          </cell>
        </row>
        <row r="15715">
          <cell r="H15715" t="str">
            <v>甘肃岷县公司</v>
          </cell>
          <cell r="I15715" t="str">
            <v>甘肃岷县公司</v>
          </cell>
        </row>
        <row r="15716">
          <cell r="H15716" t="str">
            <v>宁夏银川兴庆区西北农资城公司</v>
          </cell>
          <cell r="I15716" t="str">
            <v>宁夏银川兴庆区西北农资城公司</v>
          </cell>
        </row>
        <row r="15717">
          <cell r="H15717" t="str">
            <v>宁夏吴忠市公司</v>
          </cell>
          <cell r="I15717" t="str">
            <v>宁夏吴忠市公司</v>
          </cell>
        </row>
        <row r="15718">
          <cell r="H15718" t="str">
            <v>宁夏中卫市公司</v>
          </cell>
          <cell r="I15718" t="str">
            <v>宁夏中卫市公司</v>
          </cell>
        </row>
        <row r="15719">
          <cell r="H15719" t="str">
            <v>宁夏灵武市公司</v>
          </cell>
          <cell r="I15719" t="str">
            <v>宁夏灵武市公司</v>
          </cell>
        </row>
        <row r="15720">
          <cell r="H15720" t="str">
            <v>宁夏银川金凤区盈南家园公司</v>
          </cell>
          <cell r="I15720" t="str">
            <v>宁夏银川金凤区盈南家园公司</v>
          </cell>
        </row>
        <row r="15721">
          <cell r="H15721" t="str">
            <v>宁夏吴忠市公司友谊路分部</v>
          </cell>
          <cell r="I15721" t="str">
            <v>宁夏吴忠市公司</v>
          </cell>
        </row>
        <row r="15722">
          <cell r="H15722" t="str">
            <v>宁夏吴忠市公司利华街分部</v>
          </cell>
          <cell r="I15722" t="str">
            <v>宁夏吴忠市公司</v>
          </cell>
        </row>
        <row r="15723">
          <cell r="H15723" t="str">
            <v>宁夏同心县公司</v>
          </cell>
          <cell r="I15723" t="str">
            <v>宁夏同心县公司</v>
          </cell>
        </row>
        <row r="15724">
          <cell r="H15724" t="str">
            <v>宁夏红寺堡公司</v>
          </cell>
          <cell r="I15724" t="str">
            <v>宁夏红寺堡公司</v>
          </cell>
        </row>
        <row r="15725">
          <cell r="H15725" t="str">
            <v>宁夏吴忠市公司西环路分部</v>
          </cell>
          <cell r="I15725" t="str">
            <v>宁夏吴忠市公司</v>
          </cell>
        </row>
        <row r="15726">
          <cell r="H15726" t="str">
            <v>宁夏盐池县公司</v>
          </cell>
          <cell r="I15726" t="str">
            <v>宁夏盐池县公司</v>
          </cell>
        </row>
        <row r="15727">
          <cell r="H15727" t="str">
            <v>宁夏青铜峡公司</v>
          </cell>
          <cell r="I15727" t="str">
            <v>宁夏青铜峡公司</v>
          </cell>
        </row>
        <row r="15728">
          <cell r="H15728" t="str">
            <v>宁夏吴忠市公司新区分部</v>
          </cell>
          <cell r="I15728" t="str">
            <v>宁夏吴忠市公司</v>
          </cell>
        </row>
        <row r="15729">
          <cell r="H15729" t="str">
            <v>宁夏石嘴山大武口区公司</v>
          </cell>
          <cell r="I15729" t="str">
            <v>宁夏石嘴山大武口区公司</v>
          </cell>
        </row>
        <row r="15730">
          <cell r="H15730" t="str">
            <v>宁夏平罗县公司</v>
          </cell>
          <cell r="I15730" t="str">
            <v>宁夏平罗县公司</v>
          </cell>
        </row>
        <row r="15731">
          <cell r="H15731" t="str">
            <v>宁夏石嘴山市惠农区公司园艺镇新区分部</v>
          </cell>
          <cell r="I15731" t="str">
            <v>宁夏石嘴山市惠农区公司</v>
          </cell>
        </row>
        <row r="15732">
          <cell r="H15732" t="str">
            <v>宁夏海原县公司</v>
          </cell>
          <cell r="I15732" t="str">
            <v>宁夏海原县公司</v>
          </cell>
        </row>
        <row r="15733">
          <cell r="H15733" t="str">
            <v>宁夏西吉县公司</v>
          </cell>
          <cell r="I15733" t="str">
            <v>宁夏西吉县公司</v>
          </cell>
        </row>
        <row r="15734">
          <cell r="H15734" t="str">
            <v>宁夏彭阳县公司</v>
          </cell>
          <cell r="I15734" t="str">
            <v>宁夏彭阳县公司</v>
          </cell>
        </row>
        <row r="15735">
          <cell r="H15735" t="str">
            <v>宁夏隆德县公司</v>
          </cell>
          <cell r="I15735" t="str">
            <v>宁夏隆德县公司</v>
          </cell>
        </row>
        <row r="15736">
          <cell r="H15736" t="str">
            <v>江苏睢宁县公司中心街便民寄存点分部</v>
          </cell>
          <cell r="I15736" t="str">
            <v>江苏睢宁县公司</v>
          </cell>
        </row>
        <row r="15737">
          <cell r="H15737" t="str">
            <v>江苏睢宁县公司八里社区便民服务站分部</v>
          </cell>
          <cell r="I15737" t="str">
            <v>江苏睢宁县公司</v>
          </cell>
        </row>
        <row r="15738">
          <cell r="H15738" t="str">
            <v>江苏丰县公司金陵分部</v>
          </cell>
          <cell r="I15738" t="str">
            <v>江苏丰县公司</v>
          </cell>
        </row>
        <row r="15739">
          <cell r="H15739" t="str">
            <v>江苏连云港公司云台农场便民寄存分部</v>
          </cell>
          <cell r="I15739" t="str">
            <v>江苏连云港公司</v>
          </cell>
        </row>
        <row r="15740">
          <cell r="H15740" t="str">
            <v>甘肃兰州城关火车站公司</v>
          </cell>
          <cell r="I15740" t="str">
            <v>甘肃兰州城关火车站公司</v>
          </cell>
        </row>
        <row r="15741">
          <cell r="H15741" t="str">
            <v>甘肃嘉峪关公司铁路分部</v>
          </cell>
          <cell r="I15741" t="str">
            <v>甘肃嘉峪关公司</v>
          </cell>
        </row>
        <row r="15742">
          <cell r="H15742" t="str">
            <v>甘肃兰州红古区公司</v>
          </cell>
          <cell r="I15742" t="str">
            <v>甘肃兰州红古区公司</v>
          </cell>
        </row>
        <row r="15743">
          <cell r="H15743" t="str">
            <v>河南南阳卧龙区卧龙路公司二机厂寄存点</v>
          </cell>
          <cell r="I15743" t="str">
            <v>河南南阳卧龙公司</v>
          </cell>
        </row>
        <row r="15744">
          <cell r="H15744" t="str">
            <v>云南曲靖麒麟公司机械厂分部</v>
          </cell>
          <cell r="I15744" t="str">
            <v>云南曲靖麒麟公司</v>
          </cell>
        </row>
        <row r="15745">
          <cell r="H15745" t="str">
            <v>广东高州市公司谢鸡社区便民寄存点</v>
          </cell>
          <cell r="I15745" t="str">
            <v>广东高州市公司</v>
          </cell>
        </row>
        <row r="15746">
          <cell r="H15746" t="str">
            <v>广东高州市公司东岸社区便民寄存点分部</v>
          </cell>
          <cell r="I15746" t="str">
            <v>广东高州市公司</v>
          </cell>
        </row>
        <row r="15747">
          <cell r="H15747" t="str">
            <v>广东高州市公司大井社区便民寄存点分部</v>
          </cell>
          <cell r="I15747" t="str">
            <v>广东高州市公司</v>
          </cell>
        </row>
        <row r="15748">
          <cell r="H15748" t="str">
            <v>广东高州市公司长坡社区便民寄存点分部</v>
          </cell>
          <cell r="I15748" t="str">
            <v>广东高州市公司</v>
          </cell>
        </row>
        <row r="15749">
          <cell r="H15749" t="str">
            <v>甘肃西和县公司汉源镇鱼磨村分部</v>
          </cell>
          <cell r="I15749" t="str">
            <v>甘肃西和县公司</v>
          </cell>
        </row>
        <row r="15750">
          <cell r="H15750" t="str">
            <v>上海浦东新区三林中公司</v>
          </cell>
          <cell r="I15750" t="str">
            <v>上海浦东新区三林中公司</v>
          </cell>
        </row>
        <row r="15751">
          <cell r="H15751" t="str">
            <v>重庆万州区五桥公司</v>
          </cell>
          <cell r="I15751" t="str">
            <v>重庆万州区五桥公司</v>
          </cell>
        </row>
        <row r="15752">
          <cell r="H15752" t="str">
            <v>山东威海文登区临港公司</v>
          </cell>
          <cell r="I15752" t="str">
            <v>山东威海文登区临港公司</v>
          </cell>
        </row>
        <row r="15753">
          <cell r="H15753" t="str">
            <v>江苏昆山花桥镇公司新世贸分部</v>
          </cell>
          <cell r="I15753" t="str">
            <v>江苏昆山花桥镇公司</v>
          </cell>
        </row>
        <row r="15754">
          <cell r="H15754" t="str">
            <v>广东清远公司朱围分部</v>
          </cell>
          <cell r="I15754" t="str">
            <v>广东清远公司</v>
          </cell>
        </row>
        <row r="15755">
          <cell r="H15755" t="str">
            <v>北京丰台区航天公司</v>
          </cell>
          <cell r="I15755" t="str">
            <v>北京丰台区航天公司</v>
          </cell>
        </row>
        <row r="15756">
          <cell r="H15756" t="str">
            <v>山东齐河县公司德仁分部</v>
          </cell>
          <cell r="I15756" t="str">
            <v>山东齐河县公司</v>
          </cell>
        </row>
        <row r="15757">
          <cell r="H15757" t="str">
            <v>贵州威宁县公司兔街镇便民寄存点分部</v>
          </cell>
          <cell r="I15757" t="str">
            <v>贵州威宁县公司</v>
          </cell>
        </row>
        <row r="15758">
          <cell r="H15758" t="str">
            <v>广西新平南县公司武林镇分部</v>
          </cell>
          <cell r="I15758" t="str">
            <v>广西新平南县公司</v>
          </cell>
        </row>
        <row r="15759">
          <cell r="H15759" t="str">
            <v>河北沧州公司明珠快递超市寄存点分部</v>
          </cell>
          <cell r="I15759" t="str">
            <v>河北沧州公司</v>
          </cell>
        </row>
        <row r="15760">
          <cell r="H15760" t="str">
            <v>山东青岛黄岛薛家岛长江东路寄存</v>
          </cell>
          <cell r="I15760" t="str">
            <v>山东青岛黄岛薛家岛公司</v>
          </cell>
        </row>
        <row r="15761">
          <cell r="H15761" t="str">
            <v>山东青岛黄岛薛家岛公司大涧山路分部</v>
          </cell>
          <cell r="I15761" t="str">
            <v>山东青岛黄岛薛家岛公司</v>
          </cell>
        </row>
        <row r="15762">
          <cell r="H15762" t="str">
            <v>山东青岛黄岛薛家岛公司安子东分部</v>
          </cell>
          <cell r="I15762" t="str">
            <v>山东青岛黄岛薛家岛公司</v>
          </cell>
        </row>
        <row r="15763">
          <cell r="H15763" t="str">
            <v>安徽宿州埇桥公司航空学院寄存点分部</v>
          </cell>
          <cell r="I15763" t="str">
            <v>安徽宿州埇桥公司</v>
          </cell>
        </row>
        <row r="15764">
          <cell r="H15764" t="str">
            <v>江苏昆山吴淞江公司通澄花园分部</v>
          </cell>
          <cell r="I15764" t="str">
            <v>江苏昆山吴淞江公司</v>
          </cell>
        </row>
        <row r="15765">
          <cell r="H15765" t="str">
            <v>江苏昆山吴淞江公司湖滨分部</v>
          </cell>
          <cell r="I15765" t="str">
            <v>江苏昆山吴淞江公司</v>
          </cell>
        </row>
        <row r="15766">
          <cell r="H15766" t="str">
            <v>浙江温州龙湾区奥体城公司永中街道城北分部</v>
          </cell>
          <cell r="I15766" t="str">
            <v>浙江温州龙湾区奥体城公司</v>
          </cell>
        </row>
        <row r="15767">
          <cell r="H15767" t="str">
            <v>江苏昆山吴淞江公司罗马分部</v>
          </cell>
          <cell r="I15767" t="str">
            <v>江苏昆山吴淞江公司</v>
          </cell>
        </row>
        <row r="15768">
          <cell r="H15768" t="str">
            <v>安徽合肥包河融创乐园公司</v>
          </cell>
          <cell r="I15768" t="str">
            <v>安徽合肥包河融创乐园公司</v>
          </cell>
        </row>
        <row r="15769">
          <cell r="H15769" t="str">
            <v>上海闵行区梅陇开发区公司永德路分部</v>
          </cell>
          <cell r="I15769" t="str">
            <v>上海闵行区梅陇开发区公司</v>
          </cell>
        </row>
        <row r="15770">
          <cell r="H15770" t="str">
            <v>山东济南长清区公司中医药分部</v>
          </cell>
          <cell r="I15770" t="str">
            <v>山东济南长清区公司</v>
          </cell>
        </row>
        <row r="15771">
          <cell r="H15771" t="str">
            <v>福建漳州公司檀林分部</v>
          </cell>
          <cell r="I15771" t="str">
            <v>福建漳州公司</v>
          </cell>
        </row>
        <row r="15772">
          <cell r="H15772" t="str">
            <v>云南楚雄雄公司世纪花园分部</v>
          </cell>
          <cell r="I15772" t="str">
            <v>云南楚雄公司</v>
          </cell>
        </row>
        <row r="15773">
          <cell r="H15773" t="str">
            <v>河南邓州市公司白牛镇分部</v>
          </cell>
          <cell r="I15773" t="str">
            <v>河南邓州市公司</v>
          </cell>
        </row>
        <row r="15774">
          <cell r="H15774" t="str">
            <v>贵州六盘水水城区公司阿戛乡分部</v>
          </cell>
          <cell r="I15774" t="str">
            <v>贵州六盘水水城区公司</v>
          </cell>
        </row>
        <row r="15775">
          <cell r="H15775" t="str">
            <v>辽宁新辽阳县公司柳壕分部</v>
          </cell>
          <cell r="I15775" t="str">
            <v>辽宁新辽阳县公司</v>
          </cell>
        </row>
        <row r="15776">
          <cell r="H15776" t="str">
            <v>山东济南长清区公司齐鲁分部</v>
          </cell>
          <cell r="I15776" t="str">
            <v>山东济南长清区公司</v>
          </cell>
        </row>
        <row r="15777">
          <cell r="H15777" t="str">
            <v>内蒙古呼和浩特回民金一公司</v>
          </cell>
          <cell r="I15777" t="str">
            <v>内蒙古呼和浩特回民金一公司</v>
          </cell>
        </row>
        <row r="15778">
          <cell r="H15778" t="str">
            <v>内蒙古镶黄旗公司</v>
          </cell>
          <cell r="I15778" t="str">
            <v>内蒙古镶黄旗公司</v>
          </cell>
        </row>
        <row r="15779">
          <cell r="H15779" t="str">
            <v>湖北宜城市公司农工街老环卫局寄存点</v>
          </cell>
          <cell r="I15779" t="str">
            <v>湖北宜城市公司</v>
          </cell>
        </row>
        <row r="15780">
          <cell r="H15780" t="str">
            <v>黑龙江哈尔滨松北区江北学院公司</v>
          </cell>
          <cell r="I15780" t="str">
            <v>黑龙江哈尔滨松北区江北学院公司</v>
          </cell>
        </row>
        <row r="15781">
          <cell r="H15781" t="str">
            <v>上海长宁区东部公司</v>
          </cell>
          <cell r="I15781" t="str">
            <v>上海长宁区东部公司</v>
          </cell>
        </row>
        <row r="15782">
          <cell r="H15782" t="str">
            <v>山东青岛李沧李村商业圈公司</v>
          </cell>
          <cell r="I15782" t="str">
            <v>山东青岛李沧李村商业圈公司</v>
          </cell>
        </row>
        <row r="15783">
          <cell r="H15783" t="str">
            <v>湖北武汉青山奥山公司</v>
          </cell>
          <cell r="I15783" t="str">
            <v>湖北武汉青山奥山公司</v>
          </cell>
        </row>
        <row r="15784">
          <cell r="H15784" t="str">
            <v>内蒙古呼和浩特新城新华公司</v>
          </cell>
          <cell r="I15784" t="str">
            <v>内蒙古呼和浩特新城新华公司</v>
          </cell>
        </row>
        <row r="15785">
          <cell r="H15785" t="str">
            <v>云南曲靖麒麟公司鸡街分部</v>
          </cell>
          <cell r="I15785" t="str">
            <v>云南曲靖麒麟公司</v>
          </cell>
        </row>
        <row r="15786">
          <cell r="H15786" t="str">
            <v>广西贵港港北区贵城公司奇石乡社区分部</v>
          </cell>
          <cell r="I15786" t="str">
            <v>广西贵港港北区贵城公司</v>
          </cell>
        </row>
        <row r="15787">
          <cell r="H15787" t="str">
            <v>山东潍坊奎文保税区公司潍安路分部</v>
          </cell>
          <cell r="I15787" t="str">
            <v>山东潍坊奎文保税区公司</v>
          </cell>
        </row>
        <row r="15788">
          <cell r="H15788" t="str">
            <v>河南新乡市公司</v>
          </cell>
          <cell r="I15788" t="str">
            <v>河南新乡市公司</v>
          </cell>
        </row>
        <row r="15789">
          <cell r="H15789" t="str">
            <v>重庆万州区五桥公司百安大道便民点</v>
          </cell>
          <cell r="I15789" t="str">
            <v>重庆万州区五桥公司</v>
          </cell>
        </row>
        <row r="15790">
          <cell r="H15790" t="str">
            <v>重庆万州区五桥公司步行街寄存点分部</v>
          </cell>
          <cell r="I15790" t="str">
            <v>重庆万州区五桥公司</v>
          </cell>
        </row>
        <row r="15791">
          <cell r="H15791" t="str">
            <v>重庆万州区五桥公司上海支路寄存点分部</v>
          </cell>
          <cell r="I15791" t="str">
            <v>重庆万州区五桥公司</v>
          </cell>
        </row>
        <row r="15792">
          <cell r="H15792" t="str">
            <v>江苏昆山花桥公司</v>
          </cell>
          <cell r="I15792" t="str">
            <v>江苏昆山花桥公司</v>
          </cell>
        </row>
        <row r="15793">
          <cell r="H15793" t="str">
            <v>山东青岛胶州市公司北京东路便民服务站分部</v>
          </cell>
          <cell r="I15793" t="str">
            <v>山东胶州市公司</v>
          </cell>
        </row>
        <row r="15794">
          <cell r="H15794" t="str">
            <v>湖南长沙开福区长沙大学公司荣盛花语城分部</v>
          </cell>
          <cell r="I15794" t="str">
            <v>湖南长沙开福区长沙大学公司</v>
          </cell>
        </row>
        <row r="15795">
          <cell r="H15795" t="str">
            <v>甘肃天水公司麦积琥珀寄存点</v>
          </cell>
          <cell r="I15795" t="str">
            <v>甘肃天水公司</v>
          </cell>
        </row>
        <row r="15796">
          <cell r="H15796" t="str">
            <v>山东济宁汶上县公司军屯乡寄存点</v>
          </cell>
          <cell r="I15796" t="str">
            <v>山东汶上县公司</v>
          </cell>
        </row>
        <row r="15797">
          <cell r="H15797" t="str">
            <v>云南保山公司保山学院分部</v>
          </cell>
          <cell r="I15797" t="str">
            <v>云南保山隆阳公司</v>
          </cell>
        </row>
        <row r="15798">
          <cell r="H15798" t="str">
            <v>广西防城港防城区公司峒中分部</v>
          </cell>
          <cell r="I15798" t="str">
            <v>广西防城港防城区公司</v>
          </cell>
        </row>
        <row r="15799">
          <cell r="H15799" t="str">
            <v>江苏昆山吴淞江公司新江南分部</v>
          </cell>
          <cell r="I15799" t="str">
            <v>江苏昆山吴淞江公司</v>
          </cell>
        </row>
        <row r="15800">
          <cell r="H15800" t="str">
            <v>云南保山隆阳公司永昌北路分部</v>
          </cell>
          <cell r="I15800" t="str">
            <v>云南保山隆阳公司</v>
          </cell>
        </row>
        <row r="15801">
          <cell r="H15801" t="str">
            <v>河南商丘睢阳新城公司归德路阳光城分部</v>
          </cell>
          <cell r="I15801" t="str">
            <v>河南商丘睢阳新城公司</v>
          </cell>
        </row>
        <row r="15802">
          <cell r="H15802" t="str">
            <v>黑龙江桦南县公司华府分部</v>
          </cell>
          <cell r="I15802" t="str">
            <v>黑龙江桦南县公司</v>
          </cell>
        </row>
        <row r="15803">
          <cell r="H15803" t="str">
            <v>内蒙古锡林浩特市公司白音华分部</v>
          </cell>
          <cell r="I15803" t="str">
            <v>内蒙古锡林浩特市公司</v>
          </cell>
        </row>
        <row r="15804">
          <cell r="H15804" t="str">
            <v>河南许昌市公司许昌职教园分部</v>
          </cell>
          <cell r="I15804" t="str">
            <v>河南许昌市公司</v>
          </cell>
        </row>
        <row r="15805">
          <cell r="H15805" t="str">
            <v>河南许昌市公司禹州市颍川街道四高分部</v>
          </cell>
          <cell r="I15805" t="str">
            <v>河南许昌市公司</v>
          </cell>
        </row>
        <row r="15806">
          <cell r="H15806" t="str">
            <v>广东广州黄埔经济开发西区公司保税区分部</v>
          </cell>
          <cell r="I15806" t="str">
            <v>广东广州黄埔区南岗街西区公司</v>
          </cell>
        </row>
        <row r="15807">
          <cell r="H15807" t="str">
            <v>甘肃庄浪县公司岳堡镇分部</v>
          </cell>
          <cell r="I15807" t="str">
            <v>甘肃庄浪县公司</v>
          </cell>
        </row>
        <row r="15808">
          <cell r="H15808" t="str">
            <v>广东东莞虎门公司居岐分部</v>
          </cell>
          <cell r="I15808" t="str">
            <v>广东东莞虎门公司</v>
          </cell>
        </row>
        <row r="15809">
          <cell r="H15809" t="str">
            <v>河南夏邑县公司东光街分部</v>
          </cell>
          <cell r="I15809" t="str">
            <v>河南夏邑县公司</v>
          </cell>
        </row>
        <row r="15810">
          <cell r="H15810" t="str">
            <v>甘肃陇南市公司九号路分部</v>
          </cell>
          <cell r="I15810" t="str">
            <v>甘肃陇南市公司</v>
          </cell>
        </row>
        <row r="15811">
          <cell r="H15811" t="str">
            <v>浙江嘉兴港区韵达公司乍王路森马分部</v>
          </cell>
          <cell r="I15811" t="str">
            <v>浙江嘉兴港区韵达公司</v>
          </cell>
        </row>
        <row r="15812">
          <cell r="H15812" t="str">
            <v>四川成都温江光华公司天府家园分部</v>
          </cell>
          <cell r="I15812" t="str">
            <v>四川成都温江光华公司</v>
          </cell>
        </row>
        <row r="15813">
          <cell r="H15813" t="str">
            <v>广东佛山南海黄岐江北公司大沙分部</v>
          </cell>
          <cell r="I15813" t="str">
            <v>广东佛山南海黄岐江北公司</v>
          </cell>
        </row>
        <row r="15814">
          <cell r="H15814" t="str">
            <v>广东东莞虎门公司社岗分部</v>
          </cell>
          <cell r="I15814" t="str">
            <v>广东东莞虎门公司</v>
          </cell>
        </row>
        <row r="15815">
          <cell r="H15815" t="str">
            <v>浙江杭州萧山区世纪城公司</v>
          </cell>
          <cell r="I15815" t="str">
            <v>浙江杭州萧山区世纪城公司</v>
          </cell>
        </row>
        <row r="15816">
          <cell r="H15816" t="str">
            <v>甘肃静宁县公司北环路分部</v>
          </cell>
          <cell r="I15816" t="str">
            <v>甘肃静宁县公司</v>
          </cell>
        </row>
        <row r="15817">
          <cell r="H15817" t="str">
            <v>甘肃静宁县公司清华园分部</v>
          </cell>
          <cell r="I15817" t="str">
            <v>甘肃静宁县公司</v>
          </cell>
        </row>
        <row r="15818">
          <cell r="H15818" t="str">
            <v>云南保山公司海棠分部</v>
          </cell>
          <cell r="I15818" t="str">
            <v>云南保山隆阳公司</v>
          </cell>
        </row>
        <row r="15819">
          <cell r="H15819" t="str">
            <v>新疆和田市公司民丰县分部</v>
          </cell>
          <cell r="I15819" t="str">
            <v>新疆和田市公司</v>
          </cell>
        </row>
        <row r="15820">
          <cell r="H15820" t="str">
            <v>山西晋城公司城区鸿才苑小区寄存点</v>
          </cell>
          <cell r="I15820" t="str">
            <v>山西晋城公司</v>
          </cell>
        </row>
        <row r="15821">
          <cell r="H15821" t="str">
            <v>江苏南京六合腾飞路公司</v>
          </cell>
          <cell r="I15821" t="str">
            <v>江苏南京六合腾飞路公司</v>
          </cell>
        </row>
        <row r="15822">
          <cell r="H15822" t="str">
            <v>福建漳州公司碧湖分部</v>
          </cell>
          <cell r="I15822" t="str">
            <v>福建漳州公司</v>
          </cell>
        </row>
        <row r="15823">
          <cell r="H15823" t="str">
            <v>江苏昆山花桥镇公司中科分部</v>
          </cell>
          <cell r="I15823" t="str">
            <v>江苏昆山花桥镇公司</v>
          </cell>
        </row>
        <row r="15824">
          <cell r="H15824" t="str">
            <v>江苏昆山花桥镇公司理想家园分部</v>
          </cell>
          <cell r="I15824" t="str">
            <v>江苏昆山花桥镇公司</v>
          </cell>
        </row>
        <row r="15825">
          <cell r="H15825" t="str">
            <v>云南楚雄公司栗子园分部</v>
          </cell>
          <cell r="I15825" t="str">
            <v>云南楚雄公司</v>
          </cell>
        </row>
        <row r="15826">
          <cell r="H15826" t="str">
            <v>四川成都温江区城北公司财大分部</v>
          </cell>
          <cell r="I15826" t="str">
            <v>四川成都温江柳城公司</v>
          </cell>
        </row>
        <row r="15827">
          <cell r="H15827" t="str">
            <v>河南长垣县公司兴盛街兴盛小区分部</v>
          </cell>
          <cell r="I15827" t="str">
            <v>河南长垣县公司</v>
          </cell>
        </row>
        <row r="15828">
          <cell r="H15828" t="str">
            <v>云南昌宁县公司耉街分部</v>
          </cell>
          <cell r="I15828" t="str">
            <v>云南昌宁县公司</v>
          </cell>
        </row>
        <row r="15829">
          <cell r="H15829" t="str">
            <v>云南昌宁县公司漭水分部</v>
          </cell>
          <cell r="I15829" t="str">
            <v>云南昌宁县公司</v>
          </cell>
        </row>
        <row r="15830">
          <cell r="H15830" t="str">
            <v>云南昌宁县公司翁堵分部</v>
          </cell>
          <cell r="I15830" t="str">
            <v>云南昌宁县公司</v>
          </cell>
        </row>
        <row r="15831">
          <cell r="H15831" t="str">
            <v>云南昌宁县公司温泉分部</v>
          </cell>
          <cell r="I15831" t="str">
            <v>云南昌宁县公司</v>
          </cell>
        </row>
        <row r="15832">
          <cell r="H15832" t="str">
            <v>云南昌宁县公司珠街分部</v>
          </cell>
          <cell r="I15832" t="str">
            <v>云南昌宁县公司</v>
          </cell>
        </row>
        <row r="15833">
          <cell r="H15833" t="str">
            <v>云南昌宁县公司鸡飞分部</v>
          </cell>
          <cell r="I15833" t="str">
            <v>云南昌宁县公司</v>
          </cell>
        </row>
        <row r="15834">
          <cell r="H15834" t="str">
            <v>山西大同平城区西城公司同泉路十里店分部</v>
          </cell>
          <cell r="I15834" t="str">
            <v>山西大同平城区西城公司</v>
          </cell>
        </row>
        <row r="15835">
          <cell r="H15835" t="str">
            <v>云南昌宁县公司勐统分部</v>
          </cell>
          <cell r="I15835" t="str">
            <v>云南昌宁县公司</v>
          </cell>
        </row>
        <row r="15836">
          <cell r="H15836" t="str">
            <v>云南保山公司山水间分部</v>
          </cell>
          <cell r="I15836" t="str">
            <v>云南保山隆阳公司</v>
          </cell>
        </row>
        <row r="15837">
          <cell r="H15837" t="str">
            <v>云南保山公司义乌分部</v>
          </cell>
          <cell r="I15837" t="str">
            <v>云南保山隆阳公司</v>
          </cell>
        </row>
        <row r="15838">
          <cell r="H15838" t="str">
            <v>云南保山公司玉泉路分部</v>
          </cell>
          <cell r="I15838" t="str">
            <v>云南保山隆阳公司</v>
          </cell>
        </row>
        <row r="15839">
          <cell r="H15839" t="str">
            <v>云南保山公司铂金湾分部</v>
          </cell>
          <cell r="I15839" t="str">
            <v>云南保山隆阳公司</v>
          </cell>
        </row>
        <row r="15840">
          <cell r="H15840" t="str">
            <v>辽宁海城市公司响堂街道河南新立分部</v>
          </cell>
          <cell r="I15840" t="str">
            <v>辽宁海城市公司</v>
          </cell>
        </row>
        <row r="15841">
          <cell r="H15841" t="str">
            <v>河南方城县公司裕安小区社区便民寄存点</v>
          </cell>
          <cell r="I15841" t="str">
            <v>河南方城县公司</v>
          </cell>
        </row>
        <row r="15842">
          <cell r="H15842" t="str">
            <v>四川成都成华区二仙桥公司十里店分部</v>
          </cell>
          <cell r="I15842" t="str">
            <v>四川成都成华区二仙桥公司</v>
          </cell>
        </row>
        <row r="15843">
          <cell r="H15843" t="str">
            <v>云南保山隆阳公司罗明分部</v>
          </cell>
          <cell r="I15843" t="str">
            <v>云南保山隆阳公司</v>
          </cell>
        </row>
        <row r="15844">
          <cell r="H15844" t="str">
            <v>云南保山公司芒宽勐林分部</v>
          </cell>
          <cell r="I15844" t="str">
            <v>云南保山隆阳公司</v>
          </cell>
        </row>
        <row r="15845">
          <cell r="H15845" t="str">
            <v>云南保山隆阳公司瓦渡分部</v>
          </cell>
          <cell r="I15845" t="str">
            <v>云南保山隆阳公司</v>
          </cell>
        </row>
        <row r="15846">
          <cell r="H15846" t="str">
            <v>云南保山公司水寨分部</v>
          </cell>
          <cell r="I15846" t="str">
            <v>云南保山隆阳公司</v>
          </cell>
        </row>
        <row r="15847">
          <cell r="H15847" t="str">
            <v>云南保山公司瓦窑分部</v>
          </cell>
          <cell r="I15847" t="str">
            <v>云南保山隆阳公司</v>
          </cell>
        </row>
        <row r="15848">
          <cell r="H15848" t="str">
            <v>云南保山公司金山分部</v>
          </cell>
          <cell r="I15848" t="str">
            <v>云南保山隆阳公司</v>
          </cell>
        </row>
        <row r="15849">
          <cell r="H15849" t="str">
            <v>四川成都温江区城北公司师范分部</v>
          </cell>
          <cell r="I15849" t="str">
            <v>四川成都温江柳城公司</v>
          </cell>
        </row>
        <row r="15850">
          <cell r="H15850" t="str">
            <v>云南保山隆阳公司瓦马分部</v>
          </cell>
          <cell r="I15850" t="str">
            <v>云南保山隆阳公司</v>
          </cell>
        </row>
        <row r="15851">
          <cell r="H15851" t="str">
            <v>云南保山公司红花分部</v>
          </cell>
          <cell r="I15851" t="str">
            <v>云南保山隆阳公司</v>
          </cell>
        </row>
        <row r="15852">
          <cell r="H15852" t="str">
            <v>云南昌宁县公司更戛分部</v>
          </cell>
          <cell r="I15852" t="str">
            <v>云南昌宁县公司</v>
          </cell>
        </row>
        <row r="15853">
          <cell r="H15853" t="str">
            <v>云南昌宁县公司云舒居分部</v>
          </cell>
          <cell r="I15853" t="str">
            <v>云南昌宁县公司</v>
          </cell>
        </row>
        <row r="15854">
          <cell r="H15854" t="str">
            <v>云南保山公司青阳分部</v>
          </cell>
          <cell r="I15854" t="str">
            <v>云南保山隆阳公司</v>
          </cell>
        </row>
        <row r="15855">
          <cell r="H15855" t="str">
            <v>云南保山公司瓦房分部</v>
          </cell>
          <cell r="I15855" t="str">
            <v>云南保山隆阳公司</v>
          </cell>
        </row>
        <row r="15856">
          <cell r="H15856" t="str">
            <v>云南保山公司丙麻分部</v>
          </cell>
          <cell r="I15856" t="str">
            <v>云南保山隆阳公司</v>
          </cell>
        </row>
        <row r="15857">
          <cell r="H15857" t="str">
            <v>云南保山公司廖沈3号地分部</v>
          </cell>
          <cell r="I15857" t="str">
            <v>云南保山隆阳公司</v>
          </cell>
        </row>
        <row r="15858">
          <cell r="H15858" t="str">
            <v>云南保山公司老营分部</v>
          </cell>
          <cell r="I15858" t="str">
            <v>云南保山隆阳公司</v>
          </cell>
        </row>
        <row r="15859">
          <cell r="H15859" t="str">
            <v>云南保山公司杨柳分部</v>
          </cell>
          <cell r="I15859" t="str">
            <v>云南保山隆阳公司</v>
          </cell>
        </row>
        <row r="15860">
          <cell r="H15860" t="str">
            <v>云南保山公司工贸园区分部</v>
          </cell>
          <cell r="I15860" t="str">
            <v>云南保山隆阳公司</v>
          </cell>
        </row>
        <row r="15861">
          <cell r="H15861" t="str">
            <v>云南保山公司彭海分部</v>
          </cell>
          <cell r="I15861" t="str">
            <v>云南保山隆阳公司</v>
          </cell>
        </row>
        <row r="15862">
          <cell r="H15862" t="str">
            <v>云南保山公司锦绣乐苑分部</v>
          </cell>
          <cell r="I15862" t="str">
            <v>云南保山隆阳公司</v>
          </cell>
        </row>
        <row r="15863">
          <cell r="H15863" t="str">
            <v>云南保山公司大沙河分部</v>
          </cell>
          <cell r="I15863" t="str">
            <v>云南保山隆阳公司</v>
          </cell>
        </row>
        <row r="15864">
          <cell r="H15864" t="str">
            <v>云南保山公司技师学院分部</v>
          </cell>
          <cell r="I15864" t="str">
            <v>云南保山隆阳公司</v>
          </cell>
        </row>
        <row r="15865">
          <cell r="H15865" t="str">
            <v>湖南长沙雨花区环保公司</v>
          </cell>
          <cell r="I15865" t="str">
            <v>湖南长沙雨花区环保公司</v>
          </cell>
        </row>
        <row r="15866">
          <cell r="H15866" t="str">
            <v>黑龙江省哈尔滨松北江北师大公司</v>
          </cell>
          <cell r="I15866" t="str">
            <v>黑龙江省哈尔滨松北江北师大公司</v>
          </cell>
        </row>
        <row r="15867">
          <cell r="H15867" t="str">
            <v>河南商丘梁园道北公司夏邑桑固KH分部</v>
          </cell>
          <cell r="I15867" t="str">
            <v>河南商丘梁园道北公司</v>
          </cell>
        </row>
        <row r="15868">
          <cell r="H15868" t="str">
            <v>四川小金县公司</v>
          </cell>
          <cell r="I15868" t="str">
            <v>四川小金县公司</v>
          </cell>
        </row>
        <row r="15869">
          <cell r="H15869" t="str">
            <v>上海闵行区昆阳公司</v>
          </cell>
          <cell r="I15869" t="str">
            <v>上海闵行区昆阳公司</v>
          </cell>
        </row>
        <row r="15870">
          <cell r="H15870" t="str">
            <v>广东惠州博罗石湾公司</v>
          </cell>
          <cell r="I15870" t="str">
            <v>广东惠州博罗石湾公司</v>
          </cell>
        </row>
        <row r="15871">
          <cell r="H15871" t="str">
            <v>陕西榆林公司鱼河镇分部</v>
          </cell>
          <cell r="I15871" t="str">
            <v>陕西榆林公司</v>
          </cell>
        </row>
        <row r="15872">
          <cell r="H15872" t="str">
            <v>四川成都温江光华公司明信城分部</v>
          </cell>
          <cell r="I15872" t="str">
            <v>四川成都温江光华公司</v>
          </cell>
        </row>
        <row r="15873">
          <cell r="H15873" t="str">
            <v>贵州兴义市公司下午屯分仓寄存点</v>
          </cell>
          <cell r="I15873" t="str">
            <v>贵州兴义市公司</v>
          </cell>
        </row>
        <row r="15874">
          <cell r="H15874" t="str">
            <v>云南昭通公司龙泉路便民寄存点分部</v>
          </cell>
          <cell r="I15874" t="str">
            <v>云南昭通公司</v>
          </cell>
        </row>
        <row r="15875">
          <cell r="H15875" t="str">
            <v>贵州兴义市公司桔园安置区寄存点分部</v>
          </cell>
          <cell r="I15875" t="str">
            <v>贵州兴义市公司</v>
          </cell>
        </row>
        <row r="15876">
          <cell r="H15876" t="str">
            <v>吉林德惠市公司苏浩上龙社区便民寄存点</v>
          </cell>
          <cell r="I15876" t="str">
            <v>吉林德惠市公司</v>
          </cell>
        </row>
        <row r="15877">
          <cell r="H15877" t="str">
            <v>湖南长沙浏阳市公司永安镇永丰小区分部</v>
          </cell>
          <cell r="I15877" t="str">
            <v>湖南长沙浏阳市公司</v>
          </cell>
        </row>
        <row r="15878">
          <cell r="H15878" t="str">
            <v>广东清远公司城市花园分部</v>
          </cell>
          <cell r="I15878" t="str">
            <v>广东清远公司</v>
          </cell>
        </row>
        <row r="15879">
          <cell r="H15879" t="str">
            <v>甘肃陇南市公司车站北门分部</v>
          </cell>
          <cell r="I15879" t="str">
            <v>甘肃陇南市公司</v>
          </cell>
        </row>
        <row r="15880">
          <cell r="H15880" t="str">
            <v>广西全州县公司石塘镇便民寄存点分部</v>
          </cell>
          <cell r="I15880" t="str">
            <v>广西全州县公司</v>
          </cell>
        </row>
        <row r="15881">
          <cell r="H15881" t="str">
            <v>山东潍坊坊子区坤睿公司</v>
          </cell>
          <cell r="I15881" t="str">
            <v>山东潍坊坊子区坤睿公司</v>
          </cell>
        </row>
        <row r="15882">
          <cell r="H15882" t="str">
            <v>天津津南区小站公司</v>
          </cell>
          <cell r="I15882" t="str">
            <v>天津津南区小站公司</v>
          </cell>
        </row>
        <row r="15883">
          <cell r="H15883" t="str">
            <v>加拿大安大略省多伦多韵达JSH公司</v>
          </cell>
          <cell r="I15883" t="str">
            <v>加拿大安大略省多伦多韵达JSH公司</v>
          </cell>
        </row>
        <row r="15884">
          <cell r="H15884" t="str">
            <v>海南澄迈县公司</v>
          </cell>
          <cell r="I15884" t="str">
            <v>海南澄迈县公司</v>
          </cell>
        </row>
        <row r="15885">
          <cell r="H15885" t="str">
            <v>海南定安县公司</v>
          </cell>
          <cell r="I15885" t="str">
            <v>海南定安县公司</v>
          </cell>
        </row>
        <row r="15886">
          <cell r="H15886" t="str">
            <v>海南文昌市公司</v>
          </cell>
          <cell r="I15886" t="str">
            <v>海南文昌市公司</v>
          </cell>
        </row>
        <row r="15887">
          <cell r="H15887" t="str">
            <v>海南万宁市公司</v>
          </cell>
          <cell r="I15887" t="str">
            <v>海南万宁市公司</v>
          </cell>
        </row>
        <row r="15888">
          <cell r="H15888" t="str">
            <v>海南海口美兰三江公司</v>
          </cell>
          <cell r="I15888" t="str">
            <v>海南海口美兰三江公司</v>
          </cell>
        </row>
        <row r="15889">
          <cell r="H15889" t="str">
            <v>海南儋州市公司</v>
          </cell>
          <cell r="I15889" t="str">
            <v>海南儋州市公司</v>
          </cell>
        </row>
        <row r="15890">
          <cell r="H15890" t="str">
            <v>河南平舆县公司西洋店镇寄存点</v>
          </cell>
          <cell r="I15890" t="str">
            <v>河南平舆县公司</v>
          </cell>
        </row>
        <row r="15891">
          <cell r="H15891" t="str">
            <v>重庆云阳县公司五同路分部</v>
          </cell>
          <cell r="I15891" t="str">
            <v>重庆云阳县公司</v>
          </cell>
        </row>
        <row r="15892">
          <cell r="H15892" t="str">
            <v>湖北武汉洪山中南民大公司</v>
          </cell>
          <cell r="I15892" t="str">
            <v>湖北武汉洪山中南民大公司</v>
          </cell>
        </row>
        <row r="15893">
          <cell r="H15893" t="str">
            <v>云南永胜县公司新城南分部</v>
          </cell>
          <cell r="I15893" t="str">
            <v>云南永胜县公司</v>
          </cell>
        </row>
        <row r="15894">
          <cell r="H15894" t="str">
            <v>海南海口琼山府城公司</v>
          </cell>
          <cell r="I15894" t="str">
            <v>海南海口琼山府城公司</v>
          </cell>
        </row>
        <row r="15895">
          <cell r="H15895" t="str">
            <v>海南海口美兰桂林洋公司</v>
          </cell>
          <cell r="I15895" t="str">
            <v>海南海口美兰桂林洋公司</v>
          </cell>
        </row>
        <row r="15896">
          <cell r="H15896" t="str">
            <v>海南海口龙华南沙公司</v>
          </cell>
          <cell r="I15896" t="str">
            <v>海南海口龙华南沙公司</v>
          </cell>
        </row>
        <row r="15897">
          <cell r="H15897" t="str">
            <v>海南乐东县公司</v>
          </cell>
          <cell r="I15897" t="str">
            <v>海南乐东县公司</v>
          </cell>
        </row>
        <row r="15898">
          <cell r="H15898" t="str">
            <v>海南乐东县黄流镇公司</v>
          </cell>
          <cell r="I15898" t="str">
            <v>海南乐东县黄流镇公司</v>
          </cell>
        </row>
        <row r="15899">
          <cell r="H15899" t="str">
            <v>海南海口秀英东山公司</v>
          </cell>
          <cell r="I15899" t="str">
            <v>海南海口秀英东山公司</v>
          </cell>
        </row>
        <row r="15900">
          <cell r="H15900" t="str">
            <v>海南陵水县英州镇公司</v>
          </cell>
          <cell r="I15900" t="str">
            <v>海南陵水县英州镇公司</v>
          </cell>
        </row>
        <row r="15901">
          <cell r="H15901" t="str">
            <v>海南乐东县九所镇公司</v>
          </cell>
          <cell r="I15901" t="str">
            <v>海南乐东县九所镇公司</v>
          </cell>
        </row>
        <row r="15902">
          <cell r="H15902" t="str">
            <v>海南屯昌县公司</v>
          </cell>
          <cell r="I15902" t="str">
            <v>海南屯昌县公司</v>
          </cell>
        </row>
        <row r="15903">
          <cell r="H15903" t="str">
            <v>海南琼海市公司</v>
          </cell>
          <cell r="I15903" t="str">
            <v>海南琼海市公司</v>
          </cell>
        </row>
        <row r="15904">
          <cell r="H15904" t="str">
            <v>海南海口琼山红城湖公司</v>
          </cell>
          <cell r="I15904" t="str">
            <v>海南海口琼山红城湖公司</v>
          </cell>
        </row>
        <row r="15905">
          <cell r="H15905" t="str">
            <v>海南东方市公司</v>
          </cell>
          <cell r="I15905" t="str">
            <v>海南东方市公司</v>
          </cell>
        </row>
        <row r="15906">
          <cell r="H15906" t="str">
            <v>海南陵水县公司</v>
          </cell>
          <cell r="I15906" t="str">
            <v>海南陵水县公司</v>
          </cell>
        </row>
        <row r="15907">
          <cell r="H15907" t="str">
            <v>海南保亭县公司</v>
          </cell>
          <cell r="I15907" t="str">
            <v>海南保亭县公司</v>
          </cell>
        </row>
        <row r="15908">
          <cell r="H15908" t="str">
            <v>海南海口琼山红旗公司</v>
          </cell>
          <cell r="I15908" t="str">
            <v>海南海口琼山红旗公司</v>
          </cell>
        </row>
        <row r="15909">
          <cell r="H15909" t="str">
            <v>海南海口琼山博雅公司</v>
          </cell>
          <cell r="I15909" t="str">
            <v>海南海口琼山博雅公司</v>
          </cell>
        </row>
        <row r="15910">
          <cell r="H15910" t="str">
            <v>海南儋州市白马井镇公司</v>
          </cell>
          <cell r="I15910" t="str">
            <v>海南儋州市白马井镇公司</v>
          </cell>
        </row>
        <row r="15911">
          <cell r="H15911" t="str">
            <v>海南白沙县公司</v>
          </cell>
          <cell r="I15911" t="str">
            <v>海南白沙县公司</v>
          </cell>
        </row>
        <row r="15912">
          <cell r="H15912" t="str">
            <v>海南海口秀英区药谷公司</v>
          </cell>
          <cell r="I15912" t="str">
            <v>海南海口秀英区药谷公司</v>
          </cell>
        </row>
        <row r="15913">
          <cell r="H15913" t="str">
            <v>海南临高县公司</v>
          </cell>
          <cell r="I15913" t="str">
            <v>海南临高县公司</v>
          </cell>
        </row>
        <row r="15914">
          <cell r="H15914" t="str">
            <v>海南儋州市洋浦公司</v>
          </cell>
          <cell r="I15914" t="str">
            <v>海南儋州市洋浦公司</v>
          </cell>
        </row>
        <row r="15915">
          <cell r="H15915" t="str">
            <v>海南万宁市兴隆公司</v>
          </cell>
          <cell r="I15915" t="str">
            <v>海南万宁市兴隆公司</v>
          </cell>
        </row>
        <row r="15916">
          <cell r="H15916" t="str">
            <v>河南开封顺河公司黄河大街星光天地分部</v>
          </cell>
          <cell r="I15916" t="str">
            <v>河南开封顺河公司</v>
          </cell>
        </row>
        <row r="15917">
          <cell r="H15917" t="str">
            <v>广东英德公司职校分部</v>
          </cell>
          <cell r="I15917" t="str">
            <v>广东英德公司</v>
          </cell>
        </row>
        <row r="15918">
          <cell r="H15918" t="str">
            <v>广东广州天河区大观公司</v>
          </cell>
          <cell r="I15918" t="str">
            <v>广东广州天河区大观公司</v>
          </cell>
        </row>
        <row r="15919">
          <cell r="H15919" t="str">
            <v>新疆和田市公司昆玉市二二五团分部</v>
          </cell>
          <cell r="I15919" t="str">
            <v>新疆和田市公司</v>
          </cell>
        </row>
        <row r="15920">
          <cell r="H15920" t="str">
            <v>四川成都温江区城北公司中医大分部</v>
          </cell>
          <cell r="I15920" t="str">
            <v>四川成都温江柳城公司</v>
          </cell>
        </row>
        <row r="15921">
          <cell r="H15921" t="str">
            <v>湖北武汉硚口天顺园公司</v>
          </cell>
          <cell r="I15921" t="str">
            <v>湖北武汉硚口天顺园公司</v>
          </cell>
        </row>
        <row r="15922">
          <cell r="H15922" t="str">
            <v>云南昆明盘龙区丰源公司</v>
          </cell>
          <cell r="I15922" t="str">
            <v>云南昆明盘龙区丰源公司</v>
          </cell>
        </row>
        <row r="15923">
          <cell r="H15923" t="str">
            <v>重庆璧山区璧城公司</v>
          </cell>
          <cell r="I15923" t="str">
            <v>重庆璧山区璧城公司</v>
          </cell>
        </row>
        <row r="15924">
          <cell r="H15924" t="str">
            <v>福建惠安县螺城公司</v>
          </cell>
          <cell r="I15924" t="str">
            <v>福建惠安县螺城公司</v>
          </cell>
        </row>
        <row r="15925">
          <cell r="H15925" t="str">
            <v>广东广州白云区新白云公司</v>
          </cell>
          <cell r="I15925" t="str">
            <v>广东广州白云区新白云公司</v>
          </cell>
        </row>
        <row r="15926">
          <cell r="H15926" t="str">
            <v>吉林长春宽城区铁北公司银河城服务站分部</v>
          </cell>
          <cell r="I15926" t="str">
            <v>吉林长春宽城区兰家公司</v>
          </cell>
        </row>
        <row r="15927">
          <cell r="H15927" t="str">
            <v>安徽涡阳县公司耿黄分部</v>
          </cell>
          <cell r="I15927" t="str">
            <v>安徽涡阳县公司</v>
          </cell>
        </row>
        <row r="15928">
          <cell r="H15928" t="str">
            <v>重庆渝北区北部新区公司观月小区寄存点分部</v>
          </cell>
          <cell r="I15928" t="str">
            <v>重庆渝北区飞宏公司</v>
          </cell>
        </row>
        <row r="15929">
          <cell r="H15929" t="str">
            <v>重庆渝北区北部新区公司皓月小区分部</v>
          </cell>
          <cell r="I15929" t="str">
            <v>重庆渝北区飞宏公司</v>
          </cell>
        </row>
        <row r="15930">
          <cell r="H15930" t="str">
            <v>贵州安龙县公司农贸半城街寄存点</v>
          </cell>
          <cell r="I15930" t="str">
            <v>贵州安龙县公司</v>
          </cell>
        </row>
        <row r="15931">
          <cell r="H15931" t="str">
            <v>河北滦平县公司火斗山镇便民寄存点分部</v>
          </cell>
          <cell r="I15931" t="str">
            <v>河北滦平县公司</v>
          </cell>
        </row>
        <row r="15932">
          <cell r="H15932" t="str">
            <v>江苏昆山花桥镇公司双华路分部</v>
          </cell>
          <cell r="I15932" t="str">
            <v>江苏昆山花桥镇公司</v>
          </cell>
        </row>
        <row r="15933">
          <cell r="H15933" t="str">
            <v>江苏昆山花桥镇公司美吉特分部</v>
          </cell>
          <cell r="I15933" t="str">
            <v>江苏昆山花桥镇公司</v>
          </cell>
        </row>
        <row r="15934">
          <cell r="H15934" t="str">
            <v>江苏昆山花桥镇公司曹新路分部</v>
          </cell>
          <cell r="I15934" t="str">
            <v>江苏昆山花桥镇公司</v>
          </cell>
        </row>
        <row r="15935">
          <cell r="H15935" t="str">
            <v>江苏昆山花桥镇公司顺扬分部</v>
          </cell>
          <cell r="I15935" t="str">
            <v>江苏昆山花桥镇公司</v>
          </cell>
        </row>
        <row r="15936">
          <cell r="H15936" t="str">
            <v>江苏昆山花桥镇公司金颛分部</v>
          </cell>
          <cell r="I15936" t="str">
            <v>江苏昆山花桥镇公司</v>
          </cell>
        </row>
        <row r="15937">
          <cell r="H15937" t="str">
            <v>江苏昆山花桥镇公司滨江分部</v>
          </cell>
          <cell r="I15937" t="str">
            <v>江苏昆山花桥镇公司</v>
          </cell>
        </row>
        <row r="15938">
          <cell r="H15938" t="str">
            <v>江苏昆山花桥镇公司中茵分部</v>
          </cell>
          <cell r="I15938" t="str">
            <v>江苏昆山花桥镇公司</v>
          </cell>
        </row>
        <row r="15939">
          <cell r="H15939" t="str">
            <v>广西南宁江南公司万达茂分部</v>
          </cell>
          <cell r="I15939" t="str">
            <v>广西南宁江南公司</v>
          </cell>
        </row>
        <row r="15940">
          <cell r="H15940" t="str">
            <v>福建龙海市港尾镇公司斗美村分部</v>
          </cell>
          <cell r="I15940" t="str">
            <v>福建龙海市港尾镇公司</v>
          </cell>
        </row>
        <row r="15941">
          <cell r="H15941" t="str">
            <v>江苏江都市方成公司</v>
          </cell>
          <cell r="I15941" t="str">
            <v>江苏江都市方成公司</v>
          </cell>
        </row>
        <row r="15942">
          <cell r="H15942" t="str">
            <v>山东济宁公司孟子大道三贾村寄存点</v>
          </cell>
          <cell r="I15942" t="str">
            <v>山东济宁公司</v>
          </cell>
        </row>
        <row r="15943">
          <cell r="H15943" t="str">
            <v>福建福州公司晋安区王庄分部</v>
          </cell>
          <cell r="I15943" t="str">
            <v>福建福州公司</v>
          </cell>
        </row>
        <row r="15944">
          <cell r="H15944" t="str">
            <v>宁夏同心县公司王团镇寄存点</v>
          </cell>
          <cell r="I15944" t="str">
            <v>宁夏同心县公司</v>
          </cell>
        </row>
        <row r="15945">
          <cell r="H15945" t="str">
            <v>甘肃静宁县公司西街分部</v>
          </cell>
          <cell r="I15945" t="str">
            <v>甘肃静宁县公司</v>
          </cell>
        </row>
        <row r="15946">
          <cell r="H15946" t="str">
            <v>甘肃静宁县公司中街分部</v>
          </cell>
          <cell r="I15946" t="str">
            <v>甘肃静宁县公司</v>
          </cell>
        </row>
        <row r="15947">
          <cell r="H15947" t="str">
            <v>甘肃静宁县公司东街分部</v>
          </cell>
          <cell r="I15947" t="str">
            <v>甘肃静宁县公司</v>
          </cell>
        </row>
        <row r="15948">
          <cell r="H15948" t="str">
            <v>云南楚雄公司轻纺城分部</v>
          </cell>
          <cell r="I15948" t="str">
            <v>云南楚雄公司</v>
          </cell>
        </row>
        <row r="15949">
          <cell r="H15949" t="str">
            <v>甘肃清水县公司城关分部</v>
          </cell>
          <cell r="I15949" t="str">
            <v>甘肃清水县公司</v>
          </cell>
        </row>
        <row r="15950">
          <cell r="H15950" t="str">
            <v>河南夏邑县公司圣源分部</v>
          </cell>
          <cell r="I15950" t="str">
            <v>河南夏邑县公司</v>
          </cell>
        </row>
        <row r="15951">
          <cell r="H15951" t="str">
            <v>广西北海公司仓库驿站分部</v>
          </cell>
          <cell r="I15951" t="str">
            <v>广西北海公司</v>
          </cell>
        </row>
        <row r="15952">
          <cell r="H15952" t="str">
            <v>云南曲靖麒麟公司水寨分部</v>
          </cell>
          <cell r="I15952" t="str">
            <v>云南曲靖麒麟公司</v>
          </cell>
        </row>
        <row r="15953">
          <cell r="H15953" t="str">
            <v>四川成都郫都区高新公司团结镇广场花园分部</v>
          </cell>
          <cell r="I15953" t="str">
            <v>四川成都郫都高新公司</v>
          </cell>
        </row>
        <row r="15954">
          <cell r="H15954" t="str">
            <v>江苏苏州吴中区新胥口公司</v>
          </cell>
          <cell r="I15954" t="str">
            <v>江苏苏州吴中区新胥口公司</v>
          </cell>
        </row>
        <row r="15955">
          <cell r="H15955" t="str">
            <v>广西柳州柳东新区雒容公司官塘分部</v>
          </cell>
          <cell r="I15955" t="str">
            <v>广西柳州鱼峰柳东雒容公司</v>
          </cell>
        </row>
        <row r="15956">
          <cell r="H15956" t="str">
            <v>湖南岳麓区恒拓公司天忆分部</v>
          </cell>
          <cell r="I15956" t="str">
            <v>湖南星必达公司</v>
          </cell>
        </row>
        <row r="15957">
          <cell r="H15957" t="str">
            <v>江苏无锡锡山区东亭公司</v>
          </cell>
          <cell r="I15957" t="str">
            <v>江苏无锡锡山区东亭公司</v>
          </cell>
        </row>
        <row r="15958">
          <cell r="H15958" t="str">
            <v>江苏江都方成公司邵伯分部</v>
          </cell>
          <cell r="I15958" t="str">
            <v>江苏江都市方成公司</v>
          </cell>
        </row>
        <row r="15959">
          <cell r="H15959" t="str">
            <v>江苏江都市方成公司真武分部</v>
          </cell>
          <cell r="I15959" t="str">
            <v>江苏江都市方成公司</v>
          </cell>
        </row>
        <row r="15960">
          <cell r="H15960" t="str">
            <v>江苏江都方成公司丁伙分部</v>
          </cell>
          <cell r="I15960" t="str">
            <v>江苏江都市方成公司</v>
          </cell>
        </row>
        <row r="15961">
          <cell r="H15961" t="str">
            <v>江苏江都方成公司宜陵分部</v>
          </cell>
          <cell r="I15961" t="str">
            <v>江苏江都市方成公司</v>
          </cell>
        </row>
        <row r="15962">
          <cell r="H15962" t="str">
            <v>江苏江都市方成公司昭关分部</v>
          </cell>
          <cell r="I15962" t="str">
            <v>江苏江都市方成公司</v>
          </cell>
        </row>
        <row r="15963">
          <cell r="H15963" t="str">
            <v>贵州省兴义市顶效兴平西路寄存点分部</v>
          </cell>
          <cell r="I15963" t="str">
            <v>贵州兴义市公司</v>
          </cell>
        </row>
        <row r="15964">
          <cell r="H15964" t="str">
            <v>贵州六盘水市钟山区公司德坞西宁小区寄存点</v>
          </cell>
          <cell r="I15964" t="str">
            <v>贵州六盘水市钟山区公司</v>
          </cell>
        </row>
        <row r="15965">
          <cell r="H15965" t="str">
            <v>江西南昌东湖区阳明公司叠山路服务站</v>
          </cell>
          <cell r="I15965" t="str">
            <v>江西南昌东湖区阳明公司</v>
          </cell>
        </row>
        <row r="15966">
          <cell r="H15966" t="str">
            <v>江西南昌东湖区阳明公司大士院服务站</v>
          </cell>
          <cell r="I15966" t="str">
            <v>江西南昌东湖区阳明公司</v>
          </cell>
        </row>
        <row r="15967">
          <cell r="H15967" t="str">
            <v>重庆星必达公司</v>
          </cell>
          <cell r="I15967" t="str">
            <v>重庆星必达公司</v>
          </cell>
        </row>
        <row r="15968">
          <cell r="H15968" t="str">
            <v>浙江星必达六公司</v>
          </cell>
          <cell r="I15968" t="str">
            <v>浙江星必达六公司</v>
          </cell>
        </row>
        <row r="15969">
          <cell r="H15969" t="str">
            <v>浙江达达通公司</v>
          </cell>
          <cell r="I15969" t="str">
            <v>浙江达达通公司</v>
          </cell>
        </row>
        <row r="15970">
          <cell r="H15970" t="str">
            <v>浙江星必达四公司</v>
          </cell>
          <cell r="I15970" t="str">
            <v>浙江星必达四公司</v>
          </cell>
        </row>
        <row r="15971">
          <cell r="H15971" t="str">
            <v>浙江开发区三公司</v>
          </cell>
          <cell r="I15971" t="str">
            <v>浙江开发区三公司</v>
          </cell>
        </row>
        <row r="15972">
          <cell r="H15972" t="str">
            <v>浙江开发区二公司</v>
          </cell>
          <cell r="I15972" t="str">
            <v>浙江开发区二公司</v>
          </cell>
        </row>
        <row r="15973">
          <cell r="H15973" t="str">
            <v>浙江速易拓一公司</v>
          </cell>
          <cell r="I15973" t="str">
            <v>浙江速易拓一公司</v>
          </cell>
        </row>
        <row r="15974">
          <cell r="H15974" t="str">
            <v>云南拓展区公司</v>
          </cell>
          <cell r="I15974" t="str">
            <v>云南拓展区公司</v>
          </cell>
        </row>
        <row r="15975">
          <cell r="H15975" t="str">
            <v>新疆星必达公司</v>
          </cell>
          <cell r="I15975" t="str">
            <v>新疆星必达公司</v>
          </cell>
        </row>
        <row r="15976">
          <cell r="H15976" t="str">
            <v>天津达管家壹公司</v>
          </cell>
          <cell r="I15976" t="str">
            <v>天津达管家壹公司</v>
          </cell>
        </row>
        <row r="15977">
          <cell r="H15977" t="str">
            <v>江苏开发区七公司</v>
          </cell>
          <cell r="I15977" t="str">
            <v>江苏开发区七公司</v>
          </cell>
        </row>
        <row r="15978">
          <cell r="H15978" t="str">
            <v>江苏开发区八公司</v>
          </cell>
          <cell r="I15978" t="str">
            <v>江苏开发区八公司</v>
          </cell>
        </row>
        <row r="15979">
          <cell r="H15979" t="str">
            <v>江苏达管家六公司</v>
          </cell>
          <cell r="I15979" t="str">
            <v>江苏达管家六公司</v>
          </cell>
        </row>
        <row r="15980">
          <cell r="H15980" t="str">
            <v>四川达达通二道公司</v>
          </cell>
          <cell r="I15980" t="str">
            <v>四川达达通二道公司</v>
          </cell>
        </row>
        <row r="15981">
          <cell r="H15981" t="str">
            <v>四川达达通壹公司</v>
          </cell>
          <cell r="I15981" t="str">
            <v>四川达达通壹公司</v>
          </cell>
        </row>
        <row r="15982">
          <cell r="H15982" t="str">
            <v>上海开发区二公司</v>
          </cell>
          <cell r="I15982" t="str">
            <v>上海开发区二公司</v>
          </cell>
        </row>
        <row r="15983">
          <cell r="H15983" t="str">
            <v>上海星必达公司</v>
          </cell>
          <cell r="I15983" t="str">
            <v>上海星必达公司</v>
          </cell>
        </row>
        <row r="15984">
          <cell r="H15984" t="str">
            <v>陕西星必达公司</v>
          </cell>
          <cell r="I15984" t="str">
            <v>陕西星必达公司</v>
          </cell>
        </row>
        <row r="15985">
          <cell r="H15985" t="str">
            <v>山西开发区壹公司</v>
          </cell>
          <cell r="I15985" t="str">
            <v>山西开发区壹公司</v>
          </cell>
        </row>
        <row r="15986">
          <cell r="H15986" t="str">
            <v>山东开发区六公司</v>
          </cell>
          <cell r="I15986" t="str">
            <v>山东开发区六公司</v>
          </cell>
        </row>
        <row r="15987">
          <cell r="H15987" t="str">
            <v>山东开发区伍公司</v>
          </cell>
          <cell r="I15987" t="str">
            <v>山东开发区伍公司</v>
          </cell>
        </row>
        <row r="15988">
          <cell r="H15988" t="str">
            <v>山东达管家四公司</v>
          </cell>
          <cell r="I15988" t="str">
            <v>山东达管家四公司</v>
          </cell>
        </row>
        <row r="15989">
          <cell r="H15989" t="str">
            <v>山东达达通三公司</v>
          </cell>
          <cell r="I15989" t="str">
            <v>山东达达通三公司</v>
          </cell>
        </row>
        <row r="15990">
          <cell r="H15990" t="str">
            <v>山东速易拓贰公司</v>
          </cell>
          <cell r="I15990" t="str">
            <v>山东速易拓贰公司</v>
          </cell>
        </row>
        <row r="15991">
          <cell r="H15991" t="str">
            <v>山东开发区壹公司</v>
          </cell>
          <cell r="I15991" t="str">
            <v>山东开发区壹公司</v>
          </cell>
        </row>
        <row r="15992">
          <cell r="H15992" t="str">
            <v>青海开发区壹公司</v>
          </cell>
          <cell r="I15992" t="str">
            <v>青海开发区壹公司</v>
          </cell>
        </row>
        <row r="15993">
          <cell r="H15993" t="str">
            <v>宁夏速易拓壹公司</v>
          </cell>
          <cell r="I15993" t="str">
            <v>宁夏速易拓壹公司</v>
          </cell>
        </row>
        <row r="15994">
          <cell r="H15994" t="str">
            <v>内蒙古达达通壹公司</v>
          </cell>
          <cell r="I15994" t="str">
            <v>内蒙古达达通壹公司</v>
          </cell>
        </row>
        <row r="15995">
          <cell r="H15995" t="str">
            <v>江苏星必达公司</v>
          </cell>
          <cell r="I15995" t="str">
            <v>江苏星必达公司</v>
          </cell>
        </row>
        <row r="15996">
          <cell r="H15996" t="str">
            <v>江苏达管家四公司</v>
          </cell>
          <cell r="I15996" t="str">
            <v>江苏达管家四公司</v>
          </cell>
        </row>
        <row r="15997">
          <cell r="H15997" t="str">
            <v>广东深圳开发区壹公司</v>
          </cell>
          <cell r="I15997" t="str">
            <v>广东深圳开发区壹公司</v>
          </cell>
        </row>
        <row r="15998">
          <cell r="H15998" t="str">
            <v>广东达达通壹公司</v>
          </cell>
          <cell r="I15998" t="str">
            <v>广东达达通壹公司</v>
          </cell>
        </row>
        <row r="15999">
          <cell r="H15999" t="str">
            <v>广西速易拓贰公司</v>
          </cell>
          <cell r="I15999" t="str">
            <v>广西速易拓贰公司</v>
          </cell>
        </row>
        <row r="16000">
          <cell r="H16000" t="str">
            <v>甘肃达管家壹公司</v>
          </cell>
          <cell r="I16000" t="str">
            <v>甘肃达管家壹公司</v>
          </cell>
        </row>
        <row r="16001">
          <cell r="H16001" t="str">
            <v>福建星必达肆公司</v>
          </cell>
          <cell r="I16001" t="str">
            <v>福建星必达肆公司</v>
          </cell>
        </row>
        <row r="16002">
          <cell r="H16002" t="str">
            <v>福建开发区公司</v>
          </cell>
          <cell r="I16002" t="str">
            <v>福建开发区公司</v>
          </cell>
        </row>
        <row r="16003">
          <cell r="H16003" t="str">
            <v>福建拓展区贰公司</v>
          </cell>
          <cell r="I16003" t="str">
            <v>福建拓展区贰公司</v>
          </cell>
        </row>
        <row r="16004">
          <cell r="H16004" t="str">
            <v>福建星必达公司</v>
          </cell>
          <cell r="I16004" t="str">
            <v>福建星必达公司</v>
          </cell>
        </row>
        <row r="16005">
          <cell r="H16005" t="str">
            <v>广东速易拓公司</v>
          </cell>
          <cell r="I16005" t="str">
            <v>广东速易拓公司</v>
          </cell>
        </row>
        <row r="16006">
          <cell r="H16006" t="str">
            <v>北京韵达速易拓公司</v>
          </cell>
          <cell r="I16006" t="str">
            <v>北京韵达速易拓公司</v>
          </cell>
        </row>
        <row r="16007">
          <cell r="H16007" t="str">
            <v>安徽开发区五公司</v>
          </cell>
          <cell r="I16007" t="str">
            <v>安徽开发区五公司</v>
          </cell>
        </row>
        <row r="16008">
          <cell r="H16008" t="str">
            <v>安徽拓展区四公司</v>
          </cell>
          <cell r="I16008" t="str">
            <v>安徽拓展区四公司</v>
          </cell>
        </row>
        <row r="16009">
          <cell r="H16009" t="str">
            <v>安徽达管家贰公司</v>
          </cell>
          <cell r="I16009" t="str">
            <v>安徽达管家贰公司</v>
          </cell>
        </row>
        <row r="16010">
          <cell r="H16010" t="str">
            <v>江苏达达通三公司</v>
          </cell>
          <cell r="I16010" t="str">
            <v>江苏达达通三公司</v>
          </cell>
        </row>
        <row r="16011">
          <cell r="H16011" t="str">
            <v>江苏开发区贰公司</v>
          </cell>
          <cell r="I16011" t="str">
            <v>江苏开发区贰公司</v>
          </cell>
        </row>
        <row r="16012">
          <cell r="H16012" t="str">
            <v>江苏拓展区公司</v>
          </cell>
          <cell r="I16012" t="str">
            <v>江苏拓展区公司</v>
          </cell>
        </row>
        <row r="16013">
          <cell r="H16013" t="str">
            <v>辽宁星必达三福公司</v>
          </cell>
          <cell r="I16013" t="str">
            <v>辽宁星必达三福公司</v>
          </cell>
        </row>
        <row r="16014">
          <cell r="H16014" t="str">
            <v>辽宁星必达贰公司</v>
          </cell>
          <cell r="I16014" t="str">
            <v>辽宁星必达贰公司</v>
          </cell>
        </row>
        <row r="16015">
          <cell r="H16015" t="str">
            <v>辽东速易拓一公司</v>
          </cell>
          <cell r="I16015" t="str">
            <v>辽东速易拓一公司</v>
          </cell>
        </row>
        <row r="16016">
          <cell r="H16016" t="str">
            <v>广东速易拓五公司</v>
          </cell>
          <cell r="I16016" t="str">
            <v>广东速易拓五公司</v>
          </cell>
        </row>
        <row r="16017">
          <cell r="H16017" t="str">
            <v>江西拓展区贰公司</v>
          </cell>
          <cell r="I16017" t="str">
            <v>江西拓展区贰公司</v>
          </cell>
        </row>
        <row r="16018">
          <cell r="H16018" t="str">
            <v>江西速易拓一公司</v>
          </cell>
          <cell r="I16018" t="str">
            <v>江西速易拓一公司</v>
          </cell>
        </row>
        <row r="16019">
          <cell r="H16019" t="str">
            <v>吉林开发区一新公司</v>
          </cell>
          <cell r="I16019" t="str">
            <v>吉林开发区一新公司</v>
          </cell>
        </row>
        <row r="16020">
          <cell r="H16020" t="str">
            <v>湖南拓展区公司</v>
          </cell>
          <cell r="I16020" t="str">
            <v>湖南拓展区公司</v>
          </cell>
        </row>
        <row r="16021">
          <cell r="H16021" t="str">
            <v>湖北长江公司</v>
          </cell>
          <cell r="I16021" t="str">
            <v>湖北长江公司</v>
          </cell>
        </row>
        <row r="16022">
          <cell r="H16022" t="str">
            <v>黑龙江拓展区公司</v>
          </cell>
          <cell r="I16022" t="str">
            <v>黑龙江拓展区公司</v>
          </cell>
        </row>
        <row r="16023">
          <cell r="H16023" t="str">
            <v>河南达管家公司</v>
          </cell>
          <cell r="I16023" t="str">
            <v>河南达管家公司</v>
          </cell>
        </row>
        <row r="16024">
          <cell r="H16024" t="str">
            <v>河南星必达公司</v>
          </cell>
          <cell r="I16024" t="str">
            <v>河南星必达公司</v>
          </cell>
        </row>
        <row r="16025">
          <cell r="H16025" t="str">
            <v>河北唐山达达通壹公司</v>
          </cell>
          <cell r="I16025" t="str">
            <v>河北唐山达达通壹公司</v>
          </cell>
        </row>
        <row r="16026">
          <cell r="H16026" t="str">
            <v>河北开发区肆公司</v>
          </cell>
          <cell r="I16026" t="str">
            <v>河北开发区肆公司</v>
          </cell>
        </row>
        <row r="16027">
          <cell r="H16027" t="str">
            <v>河北达达通三公司</v>
          </cell>
          <cell r="I16027" t="str">
            <v>河北达达通三公司</v>
          </cell>
        </row>
        <row r="16028">
          <cell r="H16028" t="str">
            <v>海南开发区壹公司</v>
          </cell>
          <cell r="I16028" t="str">
            <v>海南开发区壹公司</v>
          </cell>
        </row>
        <row r="16029">
          <cell r="H16029" t="str">
            <v>贵州开发区壹公司</v>
          </cell>
          <cell r="I16029" t="str">
            <v>贵州开发区壹公司</v>
          </cell>
        </row>
        <row r="16030">
          <cell r="H16030" t="str">
            <v>广东开发区肆公司</v>
          </cell>
          <cell r="I16030" t="str">
            <v>广东开发区肆公司</v>
          </cell>
        </row>
        <row r="16031">
          <cell r="H16031" t="str">
            <v>甘肃甘南卓尼县公司</v>
          </cell>
          <cell r="I16031" t="str">
            <v>甘肃甘南卓尼县公司</v>
          </cell>
        </row>
        <row r="16032">
          <cell r="H16032" t="str">
            <v>浙江永康市公司江北区分部</v>
          </cell>
          <cell r="I16032" t="str">
            <v>浙江永康市公司</v>
          </cell>
        </row>
        <row r="16033">
          <cell r="H16033" t="str">
            <v>河南开封顺河公司新开封大学分部</v>
          </cell>
          <cell r="I16033" t="str">
            <v>河南开封顺河公司</v>
          </cell>
        </row>
        <row r="16034">
          <cell r="H16034" t="str">
            <v>广东茂名市电白公司三角圩便民寄存点分部</v>
          </cell>
          <cell r="I16034" t="str">
            <v>广东茂名市电白公司</v>
          </cell>
        </row>
        <row r="16035">
          <cell r="H16035" t="str">
            <v>河南镇平县公司康茂村寄存点</v>
          </cell>
          <cell r="I16035" t="str">
            <v>河南镇平县公司</v>
          </cell>
        </row>
        <row r="16036">
          <cell r="H16036" t="str">
            <v>云南曲靖麒麟公司潇湘分部</v>
          </cell>
          <cell r="I16036" t="str">
            <v>云南曲靖麒麟公司</v>
          </cell>
        </row>
        <row r="16037">
          <cell r="H16037" t="str">
            <v>江苏宿迁公司潜水艇柏瑞方兴分部</v>
          </cell>
          <cell r="I16037" t="str">
            <v>江苏宿迁公司</v>
          </cell>
        </row>
        <row r="16038">
          <cell r="H16038" t="str">
            <v>贵州贵阳南明太慈桥公司花果园B南区清水寄存点</v>
          </cell>
          <cell r="I16038" t="str">
            <v>贵州贵阳南明太慈桥公司</v>
          </cell>
        </row>
        <row r="16039">
          <cell r="H16039" t="str">
            <v>河南镇平县公司玉城大道KH分部</v>
          </cell>
          <cell r="I16039" t="str">
            <v>河南镇平县公司</v>
          </cell>
        </row>
        <row r="16040">
          <cell r="H16040" t="str">
            <v>江苏南京建邺区双闸公司</v>
          </cell>
          <cell r="I16040" t="str">
            <v>江苏南京建邺区双闸公司</v>
          </cell>
        </row>
        <row r="16041">
          <cell r="H16041" t="str">
            <v>河南内黄县公司</v>
          </cell>
          <cell r="I16041" t="str">
            <v>河南内黄县公司</v>
          </cell>
        </row>
        <row r="16042">
          <cell r="H16042" t="str">
            <v>甘肃天水公司籍口镇铁炉寄存点</v>
          </cell>
          <cell r="I16042" t="str">
            <v>甘肃天水公司</v>
          </cell>
        </row>
        <row r="16043">
          <cell r="H16043" t="str">
            <v>广东肇庆市高要区公司</v>
          </cell>
          <cell r="I16043" t="str">
            <v>广东肇庆市高要区公司</v>
          </cell>
        </row>
        <row r="16044">
          <cell r="H16044" t="str">
            <v>河南夏邑县公司罗庄乡分部</v>
          </cell>
          <cell r="I16044" t="str">
            <v>河南夏邑县公司</v>
          </cell>
        </row>
        <row r="16045">
          <cell r="H16045" t="str">
            <v>湖南衡阳南岳区公司</v>
          </cell>
          <cell r="I16045" t="str">
            <v>湖南衡阳南岳区公司</v>
          </cell>
        </row>
        <row r="16046">
          <cell r="H16046" t="str">
            <v>广东新云浮公司大学城分部</v>
          </cell>
          <cell r="I16046" t="str">
            <v>广东新云浮公司</v>
          </cell>
        </row>
        <row r="16047">
          <cell r="H16047" t="str">
            <v>湖北宜城市公司九州巷紫盖山广场寄存点</v>
          </cell>
          <cell r="I16047" t="str">
            <v>湖北宜城市公司</v>
          </cell>
        </row>
        <row r="16048">
          <cell r="H16048" t="str">
            <v>广西玉林公司建材分部</v>
          </cell>
          <cell r="I16048" t="str">
            <v>广西玉林公司</v>
          </cell>
        </row>
        <row r="16049">
          <cell r="H16049" t="str">
            <v>湖北宜城市公司文昌路汉江中学寄存点</v>
          </cell>
          <cell r="I16049" t="str">
            <v>湖北宜城市公司</v>
          </cell>
        </row>
        <row r="16050">
          <cell r="H16050" t="str">
            <v>江苏徐州公司徐庄分部</v>
          </cell>
          <cell r="I16050" t="str">
            <v>江苏徐州公司</v>
          </cell>
        </row>
        <row r="16051">
          <cell r="H16051" t="str">
            <v>华东枢纽1分拨营销市场部沄擘分部</v>
          </cell>
          <cell r="I16051" t="str">
            <v>华东枢纽1分拨营销市场部</v>
          </cell>
        </row>
        <row r="16052">
          <cell r="H16052" t="str">
            <v>云南瑞丽市公司瑞兴路分部</v>
          </cell>
          <cell r="I16052" t="str">
            <v>云南瑞丽市公司</v>
          </cell>
        </row>
        <row r="16053">
          <cell r="H16053" t="str">
            <v>山东青岛黄岛薛家岛金沙滩分部</v>
          </cell>
          <cell r="I16053" t="str">
            <v>山东青岛黄岛薛家岛公司</v>
          </cell>
        </row>
        <row r="16054">
          <cell r="H16054" t="str">
            <v>河南唐河县公司古城乡寄存点</v>
          </cell>
          <cell r="I16054" t="str">
            <v>河南唐河县公司</v>
          </cell>
        </row>
        <row r="16055">
          <cell r="H16055" t="str">
            <v>重庆璧山区壁城公司大路镇文星街寄存点</v>
          </cell>
          <cell r="I16055" t="str">
            <v>重庆璧山区璧城公司</v>
          </cell>
        </row>
        <row r="16056">
          <cell r="H16056" t="str">
            <v>重庆璧山区壁城公司皮鞋小区皮鞋路寄存点</v>
          </cell>
          <cell r="I16056" t="str">
            <v>重庆璧山区璧城公司</v>
          </cell>
        </row>
        <row r="16057">
          <cell r="H16057" t="str">
            <v>重庆璧山区壁城公司东林大道金科寄存点</v>
          </cell>
          <cell r="I16057" t="str">
            <v>重庆璧山区璧城公司</v>
          </cell>
        </row>
        <row r="16058">
          <cell r="H16058" t="str">
            <v>重庆璧山区壁城公司八塘镇填河街寄存点</v>
          </cell>
          <cell r="I16058" t="str">
            <v>重庆璧山区璧城公司</v>
          </cell>
        </row>
        <row r="16059">
          <cell r="H16059" t="str">
            <v>重庆璧山区壁城公司河边镇河铜路寄存点</v>
          </cell>
          <cell r="I16059" t="str">
            <v>重庆璧山区璧城公司</v>
          </cell>
        </row>
        <row r="16060">
          <cell r="H16060" t="str">
            <v>广东清远清新区新清新公司恒利阳光分部</v>
          </cell>
          <cell r="I16060" t="str">
            <v>广东清远清新区新清新公司</v>
          </cell>
        </row>
        <row r="16061">
          <cell r="H16061" t="str">
            <v>河南长垣县公司德邻大道御景龙苑KH分部</v>
          </cell>
          <cell r="I16061" t="str">
            <v>河南长垣县公司</v>
          </cell>
        </row>
        <row r="16062">
          <cell r="H16062" t="str">
            <v>广东东莞虎门公司裕隆分部</v>
          </cell>
          <cell r="I16062" t="str">
            <v>广东东莞虎门公司</v>
          </cell>
        </row>
        <row r="16063">
          <cell r="H16063" t="str">
            <v>陕西神木县公司中阳路便民寄存点分部</v>
          </cell>
          <cell r="I16063" t="str">
            <v>陕西神木县公司</v>
          </cell>
        </row>
        <row r="16064">
          <cell r="H16064" t="str">
            <v>华北金韵腾飞公司博盟分部</v>
          </cell>
          <cell r="I16064" t="str">
            <v>华北金韵腾飞公司</v>
          </cell>
        </row>
        <row r="16065">
          <cell r="H16065" t="str">
            <v>甘肃天水公司西十里寄存点</v>
          </cell>
          <cell r="I16065" t="str">
            <v>甘肃天水公司</v>
          </cell>
        </row>
        <row r="16066">
          <cell r="H16066" t="str">
            <v>贵州六盘水市钟山区公司水钢三块田村寄存点</v>
          </cell>
          <cell r="I16066" t="str">
            <v>贵州六盘水市钟山区公司</v>
          </cell>
        </row>
        <row r="16067">
          <cell r="H16067" t="str">
            <v>吉林松原宁江区江南公司欧亚分部</v>
          </cell>
          <cell r="I16067" t="str">
            <v>吉林松原宁江区江南公司</v>
          </cell>
        </row>
        <row r="16068">
          <cell r="H16068" t="str">
            <v>广东东莞虎门公司新南栅分部</v>
          </cell>
          <cell r="I16068" t="str">
            <v>广东东莞虎门公司</v>
          </cell>
        </row>
        <row r="16069">
          <cell r="H16069" t="str">
            <v>福建福州公司晋安区登云家园东郡分部</v>
          </cell>
          <cell r="I16069" t="str">
            <v>福建福州公司</v>
          </cell>
        </row>
        <row r="16070">
          <cell r="H16070" t="str">
            <v>辽宁大连开发区公司山河御景便民寄存点</v>
          </cell>
          <cell r="I16070" t="str">
            <v>辽宁大连开发区公司</v>
          </cell>
        </row>
        <row r="16071">
          <cell r="H16071" t="str">
            <v>江苏徐州公司单集分部</v>
          </cell>
          <cell r="I16071" t="str">
            <v>江苏徐州公司</v>
          </cell>
        </row>
        <row r="16072">
          <cell r="H16072" t="str">
            <v>江苏昆山花桥镇公司越洋分部</v>
          </cell>
          <cell r="I16072" t="str">
            <v>江苏昆山花桥镇公司</v>
          </cell>
        </row>
        <row r="16073">
          <cell r="H16073" t="str">
            <v>湖南长沙浏阳市公司安阳分部</v>
          </cell>
          <cell r="I16073" t="str">
            <v>湖南长沙浏阳市公司</v>
          </cell>
        </row>
        <row r="16074">
          <cell r="H16074" t="str">
            <v>重庆大足县公司三驱镇兴隆街寄存点分部</v>
          </cell>
          <cell r="I16074" t="str">
            <v>重庆大足区公司</v>
          </cell>
        </row>
        <row r="16075">
          <cell r="H16075" t="str">
            <v>云南瑞丽市公司姐告分部</v>
          </cell>
          <cell r="I16075" t="str">
            <v>云南瑞丽市公司</v>
          </cell>
        </row>
        <row r="16076">
          <cell r="H16076" t="str">
            <v>广东潮州市公司卧石分部</v>
          </cell>
          <cell r="I16076" t="str">
            <v>广东潮州市公司</v>
          </cell>
        </row>
        <row r="16077">
          <cell r="H16077" t="str">
            <v>云南瑞丽市公司站前分部</v>
          </cell>
          <cell r="I16077" t="str">
            <v>云南瑞丽市公司</v>
          </cell>
        </row>
        <row r="16078">
          <cell r="H16078" t="str">
            <v>云南昆明盘龙区北市区公司北辰大道KH分部</v>
          </cell>
          <cell r="I16078" t="str">
            <v>云南昆明盘龙区北市区公司</v>
          </cell>
        </row>
        <row r="16079">
          <cell r="H16079" t="str">
            <v>江苏昆山花桥镇公司易买得分部</v>
          </cell>
          <cell r="I16079" t="str">
            <v>江苏昆山花桥镇公司</v>
          </cell>
        </row>
        <row r="16080">
          <cell r="H16080" t="str">
            <v>广东顺德陈村镇公司</v>
          </cell>
          <cell r="I16080" t="str">
            <v>广东顺德陈村镇公司</v>
          </cell>
        </row>
        <row r="16081">
          <cell r="H16081" t="str">
            <v>江苏无锡锡山区东亭公司新明分部</v>
          </cell>
          <cell r="I16081" t="str">
            <v>江苏无锡锡山区东亭公司</v>
          </cell>
        </row>
        <row r="16082">
          <cell r="H16082" t="str">
            <v>江苏无锡锡山区东亭公司云林分部</v>
          </cell>
          <cell r="I16082" t="str">
            <v>江苏无锡锡山区东亭公司</v>
          </cell>
        </row>
        <row r="16083">
          <cell r="H16083" t="str">
            <v>浙江安吉孝丰公司塘埔村华东直跑车分部</v>
          </cell>
          <cell r="I16083" t="str">
            <v>浙江安吉孝丰公司</v>
          </cell>
        </row>
        <row r="16084">
          <cell r="H16084" t="str">
            <v>四川成都郫都区高新公司犀浦泰山分部</v>
          </cell>
          <cell r="I16084" t="str">
            <v>四川成都郫都高新公司</v>
          </cell>
        </row>
        <row r="16085">
          <cell r="H16085" t="str">
            <v>四川成都郫都区高新公司双林茗居分部</v>
          </cell>
          <cell r="I16085" t="str">
            <v>四川成都郫都高新公司</v>
          </cell>
        </row>
        <row r="16086">
          <cell r="H16086" t="str">
            <v>广东海丰县公司南湖寄存点</v>
          </cell>
          <cell r="I16086" t="str">
            <v>广东海丰县公司</v>
          </cell>
        </row>
        <row r="16087">
          <cell r="H16087" t="str">
            <v>宁夏红寺堡公司太阳山分部</v>
          </cell>
          <cell r="I16087" t="str">
            <v>宁夏红寺堡公司</v>
          </cell>
        </row>
        <row r="16088">
          <cell r="H16088" t="str">
            <v>江西赣州章贡章江公司应用分部</v>
          </cell>
          <cell r="I16088" t="str">
            <v>江西赣州章贡章江公司</v>
          </cell>
        </row>
        <row r="16089">
          <cell r="H16089" t="str">
            <v>广东潮州市公司磷溪分部</v>
          </cell>
          <cell r="I16089" t="str">
            <v>广东潮州市公司</v>
          </cell>
        </row>
        <row r="16090">
          <cell r="H16090" t="str">
            <v>广东潮州市公司官铁分部</v>
          </cell>
          <cell r="I16090" t="str">
            <v>广东潮州市公司</v>
          </cell>
        </row>
        <row r="16091">
          <cell r="H16091" t="str">
            <v>广东潮州市公司韩师分部</v>
          </cell>
          <cell r="I16091" t="str">
            <v>广东潮州市公司</v>
          </cell>
        </row>
        <row r="16092">
          <cell r="H16092" t="str">
            <v>云南瑞丽市公司瑞章路分部</v>
          </cell>
          <cell r="I16092" t="str">
            <v>云南瑞丽市公司</v>
          </cell>
        </row>
        <row r="16093">
          <cell r="H16093" t="str">
            <v>云南瑞丽市公司雅居乐分部</v>
          </cell>
          <cell r="I16093" t="str">
            <v>云南瑞丽市公司</v>
          </cell>
        </row>
        <row r="16094">
          <cell r="H16094" t="str">
            <v>陕西神木县公司柠条塔村分部</v>
          </cell>
          <cell r="I16094" t="str">
            <v>陕西神木县公司</v>
          </cell>
        </row>
        <row r="16095">
          <cell r="H16095" t="str">
            <v>河南平顶山新城区市政公司平顶山学院分部</v>
          </cell>
          <cell r="I16095" t="str">
            <v>河南平顶山新城区市政公司</v>
          </cell>
        </row>
        <row r="16096">
          <cell r="H16096" t="str">
            <v>云南曲靖麒麟公司能源学校分部</v>
          </cell>
          <cell r="I16096" t="str">
            <v>云南曲靖麒麟公司</v>
          </cell>
        </row>
        <row r="16097">
          <cell r="H16097" t="str">
            <v>云南曲靖麒麟公司冯家冲分部</v>
          </cell>
          <cell r="I16097" t="str">
            <v>云南曲靖麒麟公司</v>
          </cell>
        </row>
        <row r="16098">
          <cell r="H16098" t="str">
            <v>甘肃陇南市公司东江水广场分部</v>
          </cell>
          <cell r="I16098" t="str">
            <v>甘肃陇南市公司</v>
          </cell>
        </row>
        <row r="16099">
          <cell r="H16099" t="str">
            <v>河北韵达金速达公司京南分部</v>
          </cell>
          <cell r="I16099" t="str">
            <v>河北韵达金速达公司</v>
          </cell>
        </row>
        <row r="16100">
          <cell r="H16100" t="str">
            <v>北京捷佳韵达货运有限公司旧宫分部</v>
          </cell>
          <cell r="I16100" t="str">
            <v>华北韵达金韵公司</v>
          </cell>
        </row>
        <row r="16101">
          <cell r="H16101" t="str">
            <v>云南昭通公司美食城分部</v>
          </cell>
          <cell r="I16101" t="str">
            <v>云南昭通公司</v>
          </cell>
        </row>
        <row r="16102">
          <cell r="H16102" t="str">
            <v>安徽灵璧县公司八岔路便民寄存点分部</v>
          </cell>
          <cell r="I16102" t="str">
            <v>安徽灵璧县公司</v>
          </cell>
        </row>
        <row r="16103">
          <cell r="H16103" t="str">
            <v>华北金韵腾飞公司京郊KH分部</v>
          </cell>
          <cell r="I16103" t="str">
            <v>华北金韵腾飞公司</v>
          </cell>
        </row>
        <row r="16104">
          <cell r="H16104" t="str">
            <v>云南瑞丽市公司团结分部</v>
          </cell>
          <cell r="I16104" t="str">
            <v>云南瑞丽市公司</v>
          </cell>
        </row>
        <row r="16105">
          <cell r="H16105" t="str">
            <v>广东潮州市公司新桥东分部</v>
          </cell>
          <cell r="I16105" t="str">
            <v>广东潮州市公司</v>
          </cell>
        </row>
        <row r="16106">
          <cell r="H16106" t="str">
            <v>广西南宁江南公司海吉星分部</v>
          </cell>
          <cell r="I16106" t="str">
            <v>广西南宁江南公司</v>
          </cell>
        </row>
        <row r="16107">
          <cell r="H16107" t="str">
            <v>广东潮州市公司坤辉分部</v>
          </cell>
          <cell r="I16107" t="str">
            <v>广东潮州市公司</v>
          </cell>
        </row>
        <row r="16108">
          <cell r="H16108" t="str">
            <v>广东潮州市公司田中分部</v>
          </cell>
          <cell r="I16108" t="str">
            <v>广东潮州市公司</v>
          </cell>
        </row>
        <row r="16109">
          <cell r="H16109" t="str">
            <v>河南新乡市公司红旗区关堤分部</v>
          </cell>
          <cell r="I16109" t="str">
            <v>河南新乡市公司</v>
          </cell>
        </row>
        <row r="16110">
          <cell r="H16110" t="str">
            <v>广东潮州市公司新璟分部</v>
          </cell>
          <cell r="I16110" t="str">
            <v>广东潮州市公司</v>
          </cell>
        </row>
        <row r="16111">
          <cell r="H16111" t="str">
            <v>甘肃天水公司红山厂寄存点</v>
          </cell>
          <cell r="I16111" t="str">
            <v>甘肃天水公司</v>
          </cell>
        </row>
        <row r="16112">
          <cell r="H16112" t="str">
            <v>四川绵阳涪城高新公司八角社区分部</v>
          </cell>
          <cell r="I16112" t="str">
            <v>四川绵阳涪城高新公司</v>
          </cell>
        </row>
        <row r="16113">
          <cell r="H16113" t="str">
            <v>安徽太和县公司三堂赵寺村便民寄存点分部</v>
          </cell>
          <cell r="I16113" t="str">
            <v>安徽太和县公司</v>
          </cell>
        </row>
        <row r="16114">
          <cell r="H16114" t="str">
            <v>陕西汉中公司中心广场便民寄存点分部</v>
          </cell>
          <cell r="I16114" t="str">
            <v>陕西汉中公司</v>
          </cell>
        </row>
        <row r="16115">
          <cell r="H16115" t="str">
            <v>甘肃达管家公司</v>
          </cell>
          <cell r="I16115" t="str">
            <v>陕西星必达公司</v>
          </cell>
        </row>
        <row r="16116">
          <cell r="H16116" t="str">
            <v>四川成都温江光华公司合能分部</v>
          </cell>
          <cell r="I16116" t="str">
            <v>四川成都温江光华公司</v>
          </cell>
        </row>
        <row r="16117">
          <cell r="H16117" t="str">
            <v>云南瑞丽市公司老城子分部</v>
          </cell>
          <cell r="I16117" t="str">
            <v>云南瑞丽市公司</v>
          </cell>
        </row>
        <row r="16118">
          <cell r="H16118" t="str">
            <v>福建龙海市港尾镇公司嘉庚大学南区分部</v>
          </cell>
          <cell r="I16118" t="str">
            <v>福建龙海市港尾镇公司</v>
          </cell>
        </row>
        <row r="16119">
          <cell r="H16119" t="str">
            <v>宁夏银川新永宁县公司</v>
          </cell>
          <cell r="I16119" t="str">
            <v>宁夏银川新永宁县公司</v>
          </cell>
        </row>
        <row r="16120">
          <cell r="H16120" t="str">
            <v>甘肃礼县公司南城区分部</v>
          </cell>
          <cell r="I16120" t="str">
            <v>甘肃礼县公司</v>
          </cell>
        </row>
        <row r="16121">
          <cell r="H16121" t="str">
            <v>山东菏泽公司何楼镇分部</v>
          </cell>
          <cell r="I16121" t="str">
            <v>山东菏泽公司</v>
          </cell>
        </row>
        <row r="16122">
          <cell r="H16122" t="str">
            <v>宁夏红寺堡公司红寺堡镇北区分部</v>
          </cell>
          <cell r="I16122" t="str">
            <v>宁夏红寺堡公司</v>
          </cell>
        </row>
        <row r="16123">
          <cell r="H16123" t="str">
            <v>云南沾益县公司庄家湾分部</v>
          </cell>
          <cell r="I16123" t="str">
            <v>云南沾益县公司</v>
          </cell>
        </row>
        <row r="16124">
          <cell r="H16124" t="str">
            <v>湖南浏阳市公司长坪便民寄存点分部</v>
          </cell>
          <cell r="I16124" t="str">
            <v>湖南长沙浏阳市公司</v>
          </cell>
        </row>
        <row r="16125">
          <cell r="H16125" t="str">
            <v>宁夏红寺堡公司圣丰花园分部</v>
          </cell>
          <cell r="I16125" t="str">
            <v>宁夏红寺堡公司</v>
          </cell>
        </row>
        <row r="16126">
          <cell r="H16126" t="str">
            <v>宁夏红寺堡公司博大分部</v>
          </cell>
          <cell r="I16126" t="str">
            <v>宁夏红寺堡公司</v>
          </cell>
        </row>
        <row r="16127">
          <cell r="H16127" t="str">
            <v>四川炉霍县公司</v>
          </cell>
          <cell r="I16127" t="str">
            <v>四川炉霍县公司</v>
          </cell>
        </row>
        <row r="16128">
          <cell r="H16128" t="str">
            <v>四川炉霍县公司道孚县分部</v>
          </cell>
          <cell r="I16128" t="str">
            <v>四川炉霍县公司</v>
          </cell>
        </row>
        <row r="16129">
          <cell r="H16129" t="str">
            <v>甘肃天水公司廖家磨寄存点</v>
          </cell>
          <cell r="I16129" t="str">
            <v>甘肃天水公司</v>
          </cell>
        </row>
        <row r="16130">
          <cell r="H16130" t="str">
            <v>甘肃会宁县公司杨集分部</v>
          </cell>
          <cell r="I16130" t="str">
            <v>甘肃会宁县公司</v>
          </cell>
        </row>
        <row r="16131">
          <cell r="H16131" t="str">
            <v>甘肃会宁县公司老君分部</v>
          </cell>
          <cell r="I16131" t="str">
            <v>甘肃会宁县公司</v>
          </cell>
        </row>
        <row r="16132">
          <cell r="H16132" t="str">
            <v>甘肃会宁县公司中川分部</v>
          </cell>
          <cell r="I16132" t="str">
            <v>甘肃会宁县公司</v>
          </cell>
        </row>
        <row r="16133">
          <cell r="H16133" t="str">
            <v>甘肃会宁县公司党岘分部</v>
          </cell>
          <cell r="I16133" t="str">
            <v>甘肃会宁县公司</v>
          </cell>
        </row>
        <row r="16134">
          <cell r="H16134" t="str">
            <v>甘肃会宁县公司大沟分部</v>
          </cell>
          <cell r="I16134" t="str">
            <v>甘肃会宁县公司</v>
          </cell>
        </row>
        <row r="16135">
          <cell r="H16135" t="str">
            <v>甘肃会宁县公司刘寨分部</v>
          </cell>
          <cell r="I16135" t="str">
            <v>甘肃会宁县公司</v>
          </cell>
        </row>
        <row r="16136">
          <cell r="H16136" t="str">
            <v>甘肃会宁县公司四方分部</v>
          </cell>
          <cell r="I16136" t="str">
            <v>甘肃会宁县公司</v>
          </cell>
        </row>
        <row r="16137">
          <cell r="H16137" t="str">
            <v>辽宁建平市公司铁南街道铁南服务站</v>
          </cell>
          <cell r="I16137" t="str">
            <v>辽宁建平市公司</v>
          </cell>
        </row>
        <row r="16138">
          <cell r="H16138" t="str">
            <v>四川成都温江光华公司光华春天分部</v>
          </cell>
          <cell r="I16138" t="str">
            <v>四川成都温江光华公司</v>
          </cell>
        </row>
        <row r="16139">
          <cell r="H16139" t="str">
            <v>甘肃兰州七里河公司孙家台分部</v>
          </cell>
          <cell r="I16139" t="str">
            <v>甘肃兰州七里河西津西路公司</v>
          </cell>
        </row>
        <row r="16140">
          <cell r="H16140" t="str">
            <v>四川美姑县公司</v>
          </cell>
          <cell r="I16140" t="str">
            <v>四川美姑县公司</v>
          </cell>
        </row>
        <row r="16141">
          <cell r="H16141" t="str">
            <v>山东济南市槐荫区凯旋公司白马山分部</v>
          </cell>
          <cell r="I16141" t="str">
            <v>山东济南市槐荫区凯旋公司</v>
          </cell>
        </row>
        <row r="16142">
          <cell r="H16142" t="str">
            <v>内蒙古察右后旗公司</v>
          </cell>
          <cell r="I16142" t="str">
            <v>内蒙古察右后旗公司</v>
          </cell>
        </row>
        <row r="16143">
          <cell r="H16143" t="str">
            <v>贵州六盘水水城区公司水城县蟠龙分部</v>
          </cell>
          <cell r="I16143" t="str">
            <v>贵州六盘水水城区公司</v>
          </cell>
        </row>
        <row r="16144">
          <cell r="H16144" t="str">
            <v>江苏南京鼓楼区凤凰庄公司</v>
          </cell>
          <cell r="I16144" t="str">
            <v>江苏南京鼓楼区凤凰庄公司</v>
          </cell>
        </row>
        <row r="16145">
          <cell r="H16145" t="str">
            <v>四川新自贡公司南湖国际社区分部</v>
          </cell>
          <cell r="I16145" t="str">
            <v>四川新自贡公司</v>
          </cell>
        </row>
        <row r="16146">
          <cell r="H16146" t="str">
            <v>四川新自贡公司东方威尼斯分部</v>
          </cell>
          <cell r="I16146" t="str">
            <v>四川新自贡公司</v>
          </cell>
        </row>
        <row r="16147">
          <cell r="H16147" t="str">
            <v>四川新自贡公司南湖公馆分部</v>
          </cell>
          <cell r="I16147" t="str">
            <v>四川新自贡公司</v>
          </cell>
        </row>
        <row r="16148">
          <cell r="H16148" t="str">
            <v>四川新自贡公司紫荆城邦分部</v>
          </cell>
          <cell r="I16148" t="str">
            <v>四川新自贡公司</v>
          </cell>
        </row>
        <row r="16149">
          <cell r="H16149" t="str">
            <v>四川新自贡公司晶泽华府分部</v>
          </cell>
          <cell r="I16149" t="str">
            <v>四川新自贡公司</v>
          </cell>
        </row>
        <row r="16150">
          <cell r="H16150" t="str">
            <v>四川新自贡公司泰丰国际城分部</v>
          </cell>
          <cell r="I16150" t="str">
            <v>四川新自贡公司</v>
          </cell>
        </row>
        <row r="16151">
          <cell r="H16151" t="str">
            <v>四川新自贡公司建设分部</v>
          </cell>
          <cell r="I16151" t="str">
            <v>四川新自贡公司</v>
          </cell>
        </row>
        <row r="16152">
          <cell r="H16152" t="str">
            <v>四川新自贡公司桥头分部</v>
          </cell>
          <cell r="I16152" t="str">
            <v>四川新自贡公司</v>
          </cell>
        </row>
        <row r="16153">
          <cell r="H16153" t="str">
            <v>四川新自贡公司漆树分部</v>
          </cell>
          <cell r="I16153" t="str">
            <v>四川新自贡公司</v>
          </cell>
        </row>
        <row r="16154">
          <cell r="H16154" t="str">
            <v>四川新自贡公司牛尾分部</v>
          </cell>
          <cell r="I16154" t="str">
            <v>四川新自贡公司</v>
          </cell>
        </row>
        <row r="16155">
          <cell r="H16155" t="str">
            <v>四川新自贡公司莲花分部</v>
          </cell>
          <cell r="I16155" t="str">
            <v>四川新自贡公司</v>
          </cell>
        </row>
        <row r="16156">
          <cell r="H16156" t="str">
            <v>四川新自贡公司艾叶分部</v>
          </cell>
          <cell r="I16156" t="str">
            <v>四川新自贡公司</v>
          </cell>
        </row>
        <row r="16157">
          <cell r="H16157" t="str">
            <v>四川新自贡公司白庙分部</v>
          </cell>
          <cell r="I16157" t="str">
            <v>四川新自贡公司</v>
          </cell>
        </row>
        <row r="16158">
          <cell r="H16158" t="str">
            <v>黑龙江佳木斯郊区公司建国镇分部</v>
          </cell>
          <cell r="I16158" t="str">
            <v>黑龙江佳木斯郊区公司</v>
          </cell>
        </row>
        <row r="16159">
          <cell r="H16159" t="str">
            <v>福建厦门湖里岛内海天公司</v>
          </cell>
          <cell r="I16159" t="str">
            <v>福建厦门湖里岛内海天公司</v>
          </cell>
        </row>
        <row r="16160">
          <cell r="H16160" t="str">
            <v>河南永城市公司光明路高楼新村分部</v>
          </cell>
          <cell r="I16160" t="str">
            <v>河南永城市公司</v>
          </cell>
        </row>
        <row r="16161">
          <cell r="H16161" t="str">
            <v>四川自贡沿滩黄市公司仙市分部</v>
          </cell>
          <cell r="I16161" t="str">
            <v>四川自贡沿滩黄市公司</v>
          </cell>
        </row>
        <row r="16162">
          <cell r="H16162" t="str">
            <v>四川自贡沿滩黄市公司瓦市分部</v>
          </cell>
          <cell r="I16162" t="str">
            <v>四川自贡沿滩黄市公司</v>
          </cell>
        </row>
        <row r="16163">
          <cell r="H16163" t="str">
            <v>四川新自贡公司富全分部</v>
          </cell>
          <cell r="I16163" t="str">
            <v>四川新自贡公司</v>
          </cell>
        </row>
        <row r="16164">
          <cell r="H16164" t="str">
            <v>四川新自贡公司东部新城分部</v>
          </cell>
          <cell r="I16164" t="str">
            <v>四川新自贡公司</v>
          </cell>
        </row>
        <row r="16165">
          <cell r="H16165" t="str">
            <v>四川新自贡公司仲权分部</v>
          </cell>
          <cell r="I16165" t="str">
            <v>四川新自贡公司</v>
          </cell>
        </row>
        <row r="16166">
          <cell r="H16166" t="str">
            <v>四川新自贡公司荣边分部</v>
          </cell>
          <cell r="I16166" t="str">
            <v>四川新自贡公司</v>
          </cell>
        </row>
        <row r="16167">
          <cell r="H16167" t="str">
            <v>四川新自贡公司燊海森林分部</v>
          </cell>
          <cell r="I16167" t="str">
            <v>四川新自贡公司</v>
          </cell>
        </row>
        <row r="16168">
          <cell r="H16168" t="str">
            <v>四川自贡沿滩黄市公司九洪分部</v>
          </cell>
          <cell r="I16168" t="str">
            <v>四川自贡沿滩黄市公司</v>
          </cell>
        </row>
        <row r="16169">
          <cell r="H16169" t="str">
            <v>四川新自贡公司兴隆分部</v>
          </cell>
          <cell r="I16169" t="str">
            <v>四川新自贡公司</v>
          </cell>
        </row>
        <row r="16170">
          <cell r="H16170" t="str">
            <v>四川新自贡公司成佳分部</v>
          </cell>
          <cell r="I16170" t="str">
            <v>四川新自贡公司</v>
          </cell>
        </row>
        <row r="16171">
          <cell r="H16171" t="str">
            <v>四川自贡沿滩黄市公司回龙分部</v>
          </cell>
          <cell r="I16171" t="str">
            <v>四川自贡沿滩黄市公司</v>
          </cell>
        </row>
        <row r="16172">
          <cell r="H16172" t="str">
            <v>四川自贡沿滩黄市公司庙坝分部</v>
          </cell>
          <cell r="I16172" t="str">
            <v>四川自贡沿滩黄市公司</v>
          </cell>
        </row>
        <row r="16173">
          <cell r="H16173" t="str">
            <v>四川自贡沿滩黄市公司牛佛分部</v>
          </cell>
          <cell r="I16173" t="str">
            <v>四川自贡沿滩黄市公司</v>
          </cell>
        </row>
        <row r="16174">
          <cell r="H16174" t="str">
            <v>四川新自贡公司章佳分部</v>
          </cell>
          <cell r="I16174" t="str">
            <v>四川新自贡公司</v>
          </cell>
        </row>
        <row r="16175">
          <cell r="H16175" t="str">
            <v>四川自贡沿滩黄市公司团结分部</v>
          </cell>
          <cell r="I16175" t="str">
            <v>四川自贡沿滩黄市公司</v>
          </cell>
        </row>
        <row r="16176">
          <cell r="H16176" t="str">
            <v>四川自贡沿滩黄市公司鸳鸯分部</v>
          </cell>
          <cell r="I16176" t="str">
            <v>四川自贡沿滩黄市公司</v>
          </cell>
        </row>
        <row r="16177">
          <cell r="H16177" t="str">
            <v>四川自贡沿滩黄市公司何市分部</v>
          </cell>
          <cell r="I16177" t="str">
            <v>四川自贡沿滩黄市公司</v>
          </cell>
        </row>
        <row r="16178">
          <cell r="H16178" t="str">
            <v>四川自贡沿滩黄市公司新店分部</v>
          </cell>
          <cell r="I16178" t="str">
            <v>四川自贡沿滩黄市公司</v>
          </cell>
        </row>
        <row r="16179">
          <cell r="H16179" t="str">
            <v>四川自贡沿滩黄市公司永嘉乡分部</v>
          </cell>
          <cell r="I16179" t="str">
            <v>四川自贡沿滩黄市公司</v>
          </cell>
        </row>
        <row r="16180">
          <cell r="H16180" t="str">
            <v>四川新自贡公司五宝镇分部</v>
          </cell>
          <cell r="I16180" t="str">
            <v>四川新自贡公司</v>
          </cell>
        </row>
        <row r="16181">
          <cell r="H16181" t="str">
            <v>四川新自贡公司南湖郡小区分部</v>
          </cell>
          <cell r="I16181" t="str">
            <v>四川新自贡公司</v>
          </cell>
        </row>
        <row r="16182">
          <cell r="H16182" t="str">
            <v>河南夏邑县公司康复西路三中分部</v>
          </cell>
          <cell r="I16182" t="str">
            <v>河南夏邑县公司</v>
          </cell>
        </row>
        <row r="16183">
          <cell r="H16183" t="str">
            <v>河南夏邑公司广厦分部</v>
          </cell>
          <cell r="I16183" t="str">
            <v>河南夏邑县公司</v>
          </cell>
        </row>
        <row r="16184">
          <cell r="H16184" t="str">
            <v>江苏昆山分拨蓝月亮营销市场部</v>
          </cell>
          <cell r="I16184" t="str">
            <v>江苏昆山分拨蓝月亮营销市场部</v>
          </cell>
        </row>
        <row r="16185">
          <cell r="H16185" t="str">
            <v>江苏南通公司开发区江达寄存点</v>
          </cell>
          <cell r="I16185" t="str">
            <v>江苏南通公司</v>
          </cell>
        </row>
        <row r="16186">
          <cell r="H16186" t="str">
            <v>福建厦门思明岛内前埔公司部黄厝分部</v>
          </cell>
          <cell r="I16186" t="str">
            <v>福建厦门思明岛内前埔公司</v>
          </cell>
        </row>
        <row r="16187">
          <cell r="H16187" t="str">
            <v>河北定州市公司号头庄乡分部</v>
          </cell>
          <cell r="I16187" t="str">
            <v>河北定州市公司</v>
          </cell>
        </row>
        <row r="16188">
          <cell r="H16188" t="str">
            <v>河北定州市公司东留春乡分部</v>
          </cell>
          <cell r="I16188" t="str">
            <v>河北定州市公司</v>
          </cell>
        </row>
        <row r="16189">
          <cell r="H16189" t="str">
            <v>广东佛山三水区乐平公司</v>
          </cell>
          <cell r="I16189" t="str">
            <v>广东佛山三水区乐平公司</v>
          </cell>
        </row>
        <row r="16190">
          <cell r="H16190" t="str">
            <v>河北定州市公司杨家庄乡分部</v>
          </cell>
          <cell r="I16190" t="str">
            <v>河北定州市公司</v>
          </cell>
        </row>
        <row r="16191">
          <cell r="H16191" t="str">
            <v>河北定州市公司大鹿庄乡分部</v>
          </cell>
          <cell r="I16191" t="str">
            <v>河北定州市公司</v>
          </cell>
        </row>
        <row r="16192">
          <cell r="H16192" t="str">
            <v>河北定州市公司子位镇分部</v>
          </cell>
          <cell r="I16192" t="str">
            <v>河北定州市公司</v>
          </cell>
        </row>
        <row r="16193">
          <cell r="H16193" t="str">
            <v>河北定州市公司东亭镇分部</v>
          </cell>
          <cell r="I16193" t="str">
            <v>河北定州市公司</v>
          </cell>
        </row>
        <row r="16194">
          <cell r="H16194" t="str">
            <v>河北定州市公司清风店镇分部</v>
          </cell>
          <cell r="I16194" t="str">
            <v>河北定州市公司</v>
          </cell>
        </row>
        <row r="16195">
          <cell r="H16195" t="str">
            <v>河北定州市公司大辛庄镇分部</v>
          </cell>
          <cell r="I16195" t="str">
            <v>河北定州市公司</v>
          </cell>
        </row>
        <row r="16196">
          <cell r="H16196" t="str">
            <v>河北定州市公司开元镇分部</v>
          </cell>
          <cell r="I16196" t="str">
            <v>河北定州市公司</v>
          </cell>
        </row>
        <row r="16197">
          <cell r="H16197" t="str">
            <v>四川冕宁县公司回坪分部</v>
          </cell>
          <cell r="I16197" t="str">
            <v>四川冕宁县公司</v>
          </cell>
        </row>
        <row r="16198">
          <cell r="H16198" t="str">
            <v>河北定州市公司留早镇分部</v>
          </cell>
          <cell r="I16198" t="str">
            <v>河北定州市公司</v>
          </cell>
        </row>
        <row r="16199">
          <cell r="H16199" t="str">
            <v>辽宁沈阳沈河区宏图公司</v>
          </cell>
          <cell r="I16199" t="str">
            <v>辽宁沈阳沈河区宏图公司</v>
          </cell>
        </row>
        <row r="16200">
          <cell r="H16200" t="str">
            <v>江苏昆山吴淞江公司玉山镇西城分部</v>
          </cell>
          <cell r="I16200" t="str">
            <v>江苏昆山吴淞江公司</v>
          </cell>
        </row>
        <row r="16201">
          <cell r="H16201" t="str">
            <v>山东威海环翠公司寨子分部</v>
          </cell>
          <cell r="I16201" t="str">
            <v>山东威海环翠公司</v>
          </cell>
        </row>
        <row r="16202">
          <cell r="H16202" t="str">
            <v>江苏徐州铜山区云龙湖公司金龙湖分部</v>
          </cell>
          <cell r="I16202" t="str">
            <v>江苏徐州铜山区云龙湖公司</v>
          </cell>
        </row>
        <row r="16203">
          <cell r="H16203" t="str">
            <v>辽宁朝阳市公司云水分部</v>
          </cell>
          <cell r="I16203" t="str">
            <v>辽宁朝阳市公司</v>
          </cell>
        </row>
        <row r="16204">
          <cell r="H16204" t="str">
            <v>甘肃天水公司渭南三阳川寄存点</v>
          </cell>
          <cell r="I16204" t="str">
            <v>甘肃天水公司</v>
          </cell>
        </row>
        <row r="16205">
          <cell r="H16205" t="str">
            <v>云南昆明盘龙区北市区公司雲锡KH分部</v>
          </cell>
          <cell r="I16205" t="str">
            <v>云南昆明盘龙区北市区公司</v>
          </cell>
        </row>
        <row r="16206">
          <cell r="H16206" t="str">
            <v>河北巨鹿县公司楼张镇圆梦通讯寄存分部</v>
          </cell>
          <cell r="I16206" t="str">
            <v>河北巨鹿县公司</v>
          </cell>
        </row>
        <row r="16207">
          <cell r="H16207" t="str">
            <v>福建平和县公司五寨乡分部</v>
          </cell>
          <cell r="I16207" t="str">
            <v>福建平和县公司</v>
          </cell>
        </row>
        <row r="16208">
          <cell r="H16208" t="str">
            <v>福建平和县公司文峰镇分部</v>
          </cell>
          <cell r="I16208" t="str">
            <v>福建平和县公司</v>
          </cell>
        </row>
        <row r="16209">
          <cell r="H16209" t="str">
            <v>福建平和县公司崎岭乡分部</v>
          </cell>
          <cell r="I16209" t="str">
            <v>福建平和县公司</v>
          </cell>
        </row>
        <row r="16210">
          <cell r="H16210" t="str">
            <v>福建漳州市芗城公司延安广场分部</v>
          </cell>
          <cell r="I16210" t="str">
            <v>福建漳州市芗城公司</v>
          </cell>
        </row>
        <row r="16211">
          <cell r="H16211" t="str">
            <v>福建平和县公司芦溪镇分部</v>
          </cell>
          <cell r="I16211" t="str">
            <v>福建平和县公司</v>
          </cell>
        </row>
        <row r="16212">
          <cell r="H16212" t="str">
            <v>广东揭阳揭东区新亨公司玉湖镇分部</v>
          </cell>
          <cell r="I16212" t="str">
            <v>广东揭阳揭东区新亨公司</v>
          </cell>
        </row>
        <row r="16213">
          <cell r="H16213" t="str">
            <v>福建平和县公司黄井村分部</v>
          </cell>
          <cell r="I16213" t="str">
            <v>福建平和县公司</v>
          </cell>
        </row>
        <row r="16214">
          <cell r="H16214" t="str">
            <v>福建平和县公司国强乡分部</v>
          </cell>
          <cell r="I16214" t="str">
            <v>福建平和县公司</v>
          </cell>
        </row>
        <row r="16215">
          <cell r="H16215" t="str">
            <v>内蒙古科左后旗公司甘旗卡镇南区分部</v>
          </cell>
          <cell r="I16215" t="str">
            <v>内蒙古科左后旗公司</v>
          </cell>
        </row>
        <row r="16216">
          <cell r="H16216" t="str">
            <v>广州分拨蓝月亮营销市场部</v>
          </cell>
          <cell r="I16216" t="str">
            <v>广州分拨蓝月亮营销市场部</v>
          </cell>
        </row>
        <row r="16217">
          <cell r="H16217" t="str">
            <v>贵州贵阳南明太慈桥公司花果园兰花广场寄存点</v>
          </cell>
          <cell r="I16217" t="str">
            <v>贵州贵阳南明太慈桥公司</v>
          </cell>
        </row>
        <row r="16218">
          <cell r="H16218" t="str">
            <v>华北金韵腾飞公司春龙KH分部</v>
          </cell>
          <cell r="I16218" t="str">
            <v>华北金韵腾飞公司</v>
          </cell>
        </row>
        <row r="16219">
          <cell r="H16219" t="str">
            <v>吉林德惠市公司站前街韵达寄存点</v>
          </cell>
          <cell r="I16219" t="str">
            <v>吉林德惠市公司</v>
          </cell>
        </row>
        <row r="16220">
          <cell r="H16220" t="str">
            <v>广东潮州市公司西园分部</v>
          </cell>
          <cell r="I16220" t="str">
            <v>广东潮州市公司</v>
          </cell>
        </row>
        <row r="16221">
          <cell r="H16221" t="str">
            <v>江苏盐城盐都新都公司</v>
          </cell>
          <cell r="I16221" t="str">
            <v>江苏盐城盐都新都公司</v>
          </cell>
        </row>
        <row r="16222">
          <cell r="H16222" t="str">
            <v>河南永城市公司光明路贺寨分部</v>
          </cell>
          <cell r="I16222" t="str">
            <v>河南永城市公司</v>
          </cell>
        </row>
        <row r="16223">
          <cell r="H16223" t="str">
            <v>广东广州南沙区盛大公司</v>
          </cell>
          <cell r="I16223" t="str">
            <v>广东广州南沙区盛大公司</v>
          </cell>
        </row>
        <row r="16224">
          <cell r="H16224" t="str">
            <v>上海徐汇区凌云公司</v>
          </cell>
          <cell r="I16224" t="str">
            <v>上海徐汇区凌云公司</v>
          </cell>
        </row>
        <row r="16225">
          <cell r="H16225" t="str">
            <v>新疆喀什市公司莎车县旺角便民寄存点</v>
          </cell>
          <cell r="I16225" t="str">
            <v>新疆喀什市公司</v>
          </cell>
        </row>
        <row r="16226">
          <cell r="H16226" t="str">
            <v>韵镖侠网点程序测试</v>
          </cell>
          <cell r="I16226" t="str">
            <v>韵镖侠网点程序测试</v>
          </cell>
        </row>
        <row r="16227">
          <cell r="H16227" t="str">
            <v>内蒙古察右中旗公司</v>
          </cell>
          <cell r="I16227" t="str">
            <v>内蒙古察右中旗公司</v>
          </cell>
        </row>
        <row r="16228">
          <cell r="H16228" t="str">
            <v>北京西城区新街口公司</v>
          </cell>
          <cell r="I16228" t="str">
            <v>北京西城区新街口公司</v>
          </cell>
        </row>
        <row r="16229">
          <cell r="H16229" t="str">
            <v>北京丰台区丰科公司</v>
          </cell>
          <cell r="I16229" t="str">
            <v>北京丰台区丰科公司</v>
          </cell>
        </row>
        <row r="16230">
          <cell r="H16230" t="str">
            <v>福建漳州公司浩苑悦华分部</v>
          </cell>
          <cell r="I16230" t="str">
            <v>福建漳州公司</v>
          </cell>
        </row>
        <row r="16231">
          <cell r="H16231" t="str">
            <v>韵达国际白马业务上海青浦公司</v>
          </cell>
          <cell r="I16231" t="str">
            <v>韵达国际白马业务上海青浦公司</v>
          </cell>
        </row>
        <row r="16232">
          <cell r="H16232" t="str">
            <v>宁夏吴忠市公司古城分部</v>
          </cell>
          <cell r="I16232" t="str">
            <v>宁夏吴忠市公司</v>
          </cell>
        </row>
        <row r="16233">
          <cell r="H16233" t="str">
            <v>内蒙古卓资县公司</v>
          </cell>
          <cell r="I16233" t="str">
            <v>内蒙古卓资县公司</v>
          </cell>
        </row>
        <row r="16234">
          <cell r="H16234" t="str">
            <v>广东东莞加运美公司</v>
          </cell>
          <cell r="I16234" t="str">
            <v>广东东莞加运美公司</v>
          </cell>
        </row>
        <row r="16235">
          <cell r="H16235" t="str">
            <v>江西南昌青山湖区麻丘公司</v>
          </cell>
          <cell r="I16235" t="str">
            <v>江西南昌青山湖区麻丘公司</v>
          </cell>
        </row>
        <row r="16236">
          <cell r="H16236" t="str">
            <v>福建厦门思明岛内友众达公司中埔分部</v>
          </cell>
          <cell r="I16236" t="str">
            <v>福建厦门思明岛内友众达公司</v>
          </cell>
        </row>
        <row r="16237">
          <cell r="H16237" t="str">
            <v>福建惠安县黄塘公司</v>
          </cell>
          <cell r="I16237" t="str">
            <v>福建惠安县黄塘公司</v>
          </cell>
        </row>
        <row r="16238">
          <cell r="H16238" t="str">
            <v>湖南衡阳蒸湘区呆鹰岭公司科技经贸分部</v>
          </cell>
          <cell r="I16238" t="str">
            <v>湖南衡阳蒸湘区呆鹰岭公司</v>
          </cell>
        </row>
        <row r="16239">
          <cell r="H16239" t="str">
            <v>湖南衡阳蒸湘区呆鹰岭公司老街分部</v>
          </cell>
          <cell r="I16239" t="str">
            <v>湖南衡阳蒸湘区呆鹰岭公司</v>
          </cell>
        </row>
        <row r="16240">
          <cell r="H16240" t="str">
            <v>湖南衡阳蒸湘区呆鹰岭公司红星美凯龙分部</v>
          </cell>
          <cell r="I16240" t="str">
            <v>湖南衡阳蒸湘区呆鹰岭公司</v>
          </cell>
        </row>
        <row r="16241">
          <cell r="H16241" t="str">
            <v>上海诺讯六组</v>
          </cell>
          <cell r="I16241" t="str">
            <v>上海诺讯公司</v>
          </cell>
        </row>
        <row r="16242">
          <cell r="H16242" t="str">
            <v>上海诺讯五组CG</v>
          </cell>
          <cell r="I16242" t="str">
            <v>上海诺讯公司</v>
          </cell>
        </row>
        <row r="16243">
          <cell r="H16243" t="str">
            <v>上海诺讯四组jg</v>
          </cell>
          <cell r="I16243" t="str">
            <v>上海诺讯公司</v>
          </cell>
        </row>
        <row r="16244">
          <cell r="H16244" t="str">
            <v>上海诺讯三组VIP</v>
          </cell>
          <cell r="I16244" t="str">
            <v>上海诺讯公司</v>
          </cell>
        </row>
        <row r="16245">
          <cell r="H16245" t="str">
            <v>上海诺讯二组mg</v>
          </cell>
          <cell r="I16245" t="str">
            <v>上海诺讯公司</v>
          </cell>
        </row>
        <row r="16246">
          <cell r="H16246" t="str">
            <v>上海诺讯一组zx</v>
          </cell>
          <cell r="I16246" t="str">
            <v>上海诺讯公司</v>
          </cell>
        </row>
        <row r="16247">
          <cell r="H16247" t="str">
            <v>广东广州白云区望岗公司</v>
          </cell>
          <cell r="I16247" t="str">
            <v>广东广州白云区望岗公司</v>
          </cell>
        </row>
        <row r="16248">
          <cell r="H16248" t="str">
            <v>河南平顶山公司恒大名都小区分部</v>
          </cell>
          <cell r="I16248" t="str">
            <v>河南平顶山公司</v>
          </cell>
        </row>
        <row r="16249">
          <cell r="H16249" t="str">
            <v>贵州遵义公司新浦中桥仓储分部</v>
          </cell>
          <cell r="I16249" t="str">
            <v>贵州遵义市公司</v>
          </cell>
        </row>
        <row r="16250">
          <cell r="H16250" t="str">
            <v>云南禄丰县公司禄城风景分部</v>
          </cell>
          <cell r="I16250" t="str">
            <v>云南禄丰县公司</v>
          </cell>
        </row>
        <row r="16251">
          <cell r="H16251" t="str">
            <v>湖南湘潭九华区时代风电公司湘江学院分部</v>
          </cell>
          <cell r="I16251" t="str">
            <v>湖南湘潭九华区时代风电公司</v>
          </cell>
        </row>
        <row r="16252">
          <cell r="H16252" t="str">
            <v>辽宁大连甘井子西山水库公司</v>
          </cell>
          <cell r="I16252" t="str">
            <v>辽宁大连甘井子西山水库公司</v>
          </cell>
        </row>
        <row r="16253">
          <cell r="H16253" t="str">
            <v>山东济南天桥区泺安路公司</v>
          </cell>
          <cell r="I16253" t="str">
            <v>山东济南天桥区泺安路公司</v>
          </cell>
        </row>
        <row r="16254">
          <cell r="H16254" t="str">
            <v>广东惠州惠城仲恺公司联溪分部</v>
          </cell>
          <cell r="I16254" t="str">
            <v>广东惠州惠城仲恺公司</v>
          </cell>
        </row>
        <row r="16255">
          <cell r="H16255" t="str">
            <v>华北金韵腾飞公司创能供应链KH分部</v>
          </cell>
          <cell r="I16255" t="str">
            <v>华北金韵腾飞公司</v>
          </cell>
        </row>
        <row r="16256">
          <cell r="H16256" t="str">
            <v>广西南宁江南公司凤凰城分部</v>
          </cell>
          <cell r="I16256" t="str">
            <v>广西南宁江南公司</v>
          </cell>
        </row>
        <row r="16257">
          <cell r="H16257" t="str">
            <v>四川成都温江区城北公司交院分部</v>
          </cell>
          <cell r="I16257" t="str">
            <v>四川成都温江柳城公司</v>
          </cell>
        </row>
        <row r="16258">
          <cell r="H16258" t="str">
            <v>福建石狮市公司永和KH分部</v>
          </cell>
          <cell r="I16258" t="str">
            <v>福建石狮市公司</v>
          </cell>
        </row>
        <row r="16259">
          <cell r="H16259" t="str">
            <v>福建石狮市公司晋南KH分部</v>
          </cell>
          <cell r="I16259" t="str">
            <v>福建石狮市公司</v>
          </cell>
        </row>
        <row r="16260">
          <cell r="H16260" t="str">
            <v>贵州六盘水水城区公司水城县野钟乡镇分部</v>
          </cell>
          <cell r="I16260" t="str">
            <v>贵州六盘水水城区公司</v>
          </cell>
        </row>
        <row r="16261">
          <cell r="H16261" t="str">
            <v>贵州六盘水水城区公司水城县保华镇分部</v>
          </cell>
          <cell r="I16261" t="str">
            <v>贵州六盘水水城区公司</v>
          </cell>
        </row>
        <row r="16262">
          <cell r="H16262" t="str">
            <v>浙江宁波镇海区骆驼公司炼蟹线湾塘分部</v>
          </cell>
          <cell r="I16262" t="str">
            <v>浙江宁波镇海区骆驼公司</v>
          </cell>
        </row>
        <row r="16263">
          <cell r="H16263" t="str">
            <v>广西来宾公司新华社区服务站分部</v>
          </cell>
          <cell r="I16263" t="str">
            <v>广西来宾公司</v>
          </cell>
        </row>
        <row r="16264">
          <cell r="H16264" t="str">
            <v>辽宁海城市公司岔沟寄存点</v>
          </cell>
          <cell r="I16264" t="str">
            <v>辽宁海城市公司</v>
          </cell>
        </row>
        <row r="16265">
          <cell r="H16265" t="str">
            <v>河北秦皇岛海港公司竹海分部</v>
          </cell>
          <cell r="I16265" t="str">
            <v>河北秦皇岛海港公司</v>
          </cell>
        </row>
        <row r="16266">
          <cell r="H16266" t="str">
            <v>湖北武汉洪山付家坡公司</v>
          </cell>
          <cell r="I16266" t="str">
            <v>湖北武汉洪山付家坡公司</v>
          </cell>
        </row>
        <row r="16267">
          <cell r="H16267" t="str">
            <v>广西玉林公司枥木便民寄存点分部</v>
          </cell>
          <cell r="I16267" t="str">
            <v>广西玉林公司</v>
          </cell>
        </row>
        <row r="16268">
          <cell r="H16268" t="str">
            <v>湖南衡阳蒸湘区呆鹰岭公司愉景新城分部</v>
          </cell>
          <cell r="I16268" t="str">
            <v>湖南衡阳蒸湘区呆鹰岭公司</v>
          </cell>
        </row>
        <row r="16269">
          <cell r="H16269" t="str">
            <v>浙江宁波海曙公司</v>
          </cell>
          <cell r="I16269" t="str">
            <v>浙江宁波海曙公司</v>
          </cell>
        </row>
        <row r="16270">
          <cell r="H16270" t="str">
            <v>福建福州公司闽侯县南屿镇江口便民服务站</v>
          </cell>
          <cell r="I16270" t="str">
            <v>福建福州公司</v>
          </cell>
        </row>
        <row r="16271">
          <cell r="H16271" t="str">
            <v>四川成都温江光华公司光华之心分部</v>
          </cell>
          <cell r="I16271" t="str">
            <v>四川成都温江光华公司</v>
          </cell>
        </row>
        <row r="16272">
          <cell r="H16272" t="str">
            <v>云南昆明官渡经开区公司</v>
          </cell>
          <cell r="I16272" t="str">
            <v>云南昆明官渡经开区公司</v>
          </cell>
        </row>
        <row r="16273">
          <cell r="H16273" t="str">
            <v>浙江宁波鄞州明楼公司</v>
          </cell>
          <cell r="I16273" t="str">
            <v>浙江宁波鄞州明楼公司</v>
          </cell>
        </row>
        <row r="16274">
          <cell r="H16274" t="str">
            <v>湖南衡阳水口山公司</v>
          </cell>
          <cell r="I16274" t="str">
            <v>湖南衡阳水口山公司</v>
          </cell>
        </row>
        <row r="16275">
          <cell r="H16275" t="str">
            <v>广东普宁南公司池尾分部</v>
          </cell>
          <cell r="I16275" t="str">
            <v>广东普宁南公司</v>
          </cell>
        </row>
        <row r="16276">
          <cell r="H16276" t="str">
            <v>福建石狮市公司港塘KH分部</v>
          </cell>
          <cell r="I16276" t="str">
            <v>福建石狮市公司</v>
          </cell>
        </row>
        <row r="16277">
          <cell r="H16277" t="str">
            <v>柬埔寨金边韵达公司</v>
          </cell>
          <cell r="I16277" t="str">
            <v>柬埔寨金边韵达公司</v>
          </cell>
        </row>
        <row r="16278">
          <cell r="H16278" t="str">
            <v>福建安溪县公司凤城镇蓝溪路城西KH分部</v>
          </cell>
          <cell r="I16278" t="str">
            <v>福建安溪县公司</v>
          </cell>
        </row>
        <row r="16279">
          <cell r="H16279" t="str">
            <v>河北大城县公司毕演马社区便民寄存点分部</v>
          </cell>
          <cell r="I16279" t="str">
            <v>河北大城县公司</v>
          </cell>
        </row>
        <row r="16280">
          <cell r="H16280" t="str">
            <v>四川成都温江光华公司四川农业大学分部</v>
          </cell>
          <cell r="I16280" t="str">
            <v>四川成都温江光华公司</v>
          </cell>
        </row>
        <row r="16281">
          <cell r="H16281" t="str">
            <v>贵州贵阳南明青年路公司</v>
          </cell>
          <cell r="I16281" t="str">
            <v>贵州贵阳南明青年路公司</v>
          </cell>
        </row>
        <row r="16282">
          <cell r="H16282" t="str">
            <v>浙江杭州滨江区浦沿公司</v>
          </cell>
          <cell r="I16282" t="str">
            <v>浙江杭州滨江区浦沿公司</v>
          </cell>
        </row>
        <row r="16283">
          <cell r="H16283" t="str">
            <v>辽宁海城市公司析木便民寄存点</v>
          </cell>
          <cell r="I16283" t="str">
            <v>辽宁海城市公司</v>
          </cell>
        </row>
        <row r="16284">
          <cell r="H16284" t="str">
            <v>河北达达通三公司分拣操作便民寄存点分部</v>
          </cell>
          <cell r="I16284" t="str">
            <v>河北达达通三公司</v>
          </cell>
        </row>
        <row r="16285">
          <cell r="H16285" t="str">
            <v>山西开发区壹公司东风分部</v>
          </cell>
          <cell r="I16285" t="str">
            <v>山西开发区壹公司</v>
          </cell>
        </row>
        <row r="16286">
          <cell r="H16286" t="str">
            <v>山西开发区壹公司幸福城KH分部</v>
          </cell>
          <cell r="I16286" t="str">
            <v>山西开发区壹公司</v>
          </cell>
        </row>
        <row r="16287">
          <cell r="H16287" t="str">
            <v>山西开发区壹公司新区分部</v>
          </cell>
          <cell r="I16287" t="str">
            <v>山西开发区壹公司</v>
          </cell>
        </row>
        <row r="16288">
          <cell r="H16288" t="str">
            <v>山西开发区壹公司文化便民服务分部</v>
          </cell>
          <cell r="I16288" t="str">
            <v>山西开发区壹公司</v>
          </cell>
        </row>
        <row r="16289">
          <cell r="H16289" t="str">
            <v>山西开发区壹公司市区隆华便民寄存</v>
          </cell>
          <cell r="I16289" t="str">
            <v>山西开发区壹公司</v>
          </cell>
        </row>
        <row r="16290">
          <cell r="H16290" t="str">
            <v>山西开发区壹公司仓储便民服务站分部</v>
          </cell>
          <cell r="I16290" t="str">
            <v>山西开发区壹公司</v>
          </cell>
        </row>
        <row r="16291">
          <cell r="H16291" t="str">
            <v>山西开发区壹公司果果分部</v>
          </cell>
          <cell r="I16291" t="str">
            <v>山西开发区壹公司</v>
          </cell>
        </row>
        <row r="16292">
          <cell r="H16292" t="str">
            <v>山西开发区壹公司果果仓储分部</v>
          </cell>
          <cell r="I16292" t="str">
            <v>山西开发区壹公司</v>
          </cell>
        </row>
        <row r="16293">
          <cell r="H16293" t="str">
            <v>内蒙古达达通壹公司光明分部</v>
          </cell>
          <cell r="I16293" t="str">
            <v>内蒙古达达通壹公司</v>
          </cell>
        </row>
        <row r="16294">
          <cell r="H16294" t="str">
            <v>内蒙古达达通壹公司分拣操作服务站分部</v>
          </cell>
          <cell r="I16294" t="str">
            <v>内蒙古达达通壹公司</v>
          </cell>
        </row>
        <row r="16295">
          <cell r="H16295" t="str">
            <v>内蒙古达达通壹公司分拣操作便民寄存点分部</v>
          </cell>
          <cell r="I16295" t="str">
            <v>内蒙古达达通壹公司</v>
          </cell>
        </row>
        <row r="16296">
          <cell r="H16296" t="str">
            <v>内蒙古达达通壹公司东风分部</v>
          </cell>
          <cell r="I16296" t="str">
            <v>内蒙古达达通壹公司</v>
          </cell>
        </row>
        <row r="16297">
          <cell r="H16297" t="str">
            <v>内蒙古达达通壹公司幸福城KH分部</v>
          </cell>
          <cell r="I16297" t="str">
            <v>内蒙古达达通壹公司</v>
          </cell>
        </row>
        <row r="16298">
          <cell r="H16298" t="str">
            <v>内蒙古达达通壹公司新区分部</v>
          </cell>
          <cell r="I16298" t="str">
            <v>内蒙古达达通壹公司</v>
          </cell>
        </row>
        <row r="16299">
          <cell r="H16299" t="str">
            <v>内蒙古达达通壹公司新区便民寄存</v>
          </cell>
          <cell r="I16299" t="str">
            <v>内蒙古达达通壹公司</v>
          </cell>
        </row>
        <row r="16300">
          <cell r="H16300" t="str">
            <v>新疆星必达公司市区一便民寄存分部</v>
          </cell>
          <cell r="I16300" t="str">
            <v>新疆星必达公司</v>
          </cell>
        </row>
        <row r="16301">
          <cell r="H16301" t="str">
            <v>新疆星必达公司仓储便民服务站分部</v>
          </cell>
          <cell r="I16301" t="str">
            <v>新疆星必达公司</v>
          </cell>
        </row>
        <row r="16302">
          <cell r="H16302" t="str">
            <v>河北韵达速易拓公司光明分部</v>
          </cell>
          <cell r="I16302" t="str">
            <v>北京韵达速易拓公司</v>
          </cell>
        </row>
        <row r="16303">
          <cell r="H16303" t="str">
            <v>河北韵达速易拓公司分拣操作服务站分部</v>
          </cell>
          <cell r="I16303" t="str">
            <v>北京韵达速易拓公司</v>
          </cell>
        </row>
        <row r="16304">
          <cell r="H16304" t="str">
            <v>河北韵达速易拓公司分拣操作便民寄存点分部</v>
          </cell>
          <cell r="I16304" t="str">
            <v>北京韵达速易拓公司</v>
          </cell>
        </row>
        <row r="16305">
          <cell r="H16305" t="str">
            <v>河北韵达速易拓公司分拣仓储分部</v>
          </cell>
          <cell r="I16305" t="str">
            <v>北京韵达速易拓公司</v>
          </cell>
        </row>
        <row r="16306">
          <cell r="H16306" t="str">
            <v>新疆星必达公司西坪路分部</v>
          </cell>
          <cell r="I16306" t="str">
            <v>新疆星必达公司</v>
          </cell>
        </row>
        <row r="16307">
          <cell r="H16307" t="str">
            <v>青海开发区壹公司果果分部</v>
          </cell>
          <cell r="I16307" t="str">
            <v>青海开发区壹公司</v>
          </cell>
        </row>
        <row r="16308">
          <cell r="H16308" t="str">
            <v>宁夏速易拓壹公司光明分部</v>
          </cell>
          <cell r="I16308" t="str">
            <v>宁夏速易拓壹公司</v>
          </cell>
        </row>
        <row r="16309">
          <cell r="H16309" t="str">
            <v>甘肃达管家壹公司分拣操作服务站分部</v>
          </cell>
          <cell r="I16309" t="str">
            <v>甘肃达管家壹公司</v>
          </cell>
        </row>
        <row r="16310">
          <cell r="H16310" t="str">
            <v>甘肃达管家壹公司分拣操作便民寄存点分部</v>
          </cell>
          <cell r="I16310" t="str">
            <v>甘肃达管家壹公司</v>
          </cell>
        </row>
        <row r="16311">
          <cell r="H16311" t="str">
            <v>甘肃达管家壹公司分拣仓储分部</v>
          </cell>
          <cell r="I16311" t="str">
            <v>甘肃达管家壹公司</v>
          </cell>
        </row>
        <row r="16312">
          <cell r="H16312" t="str">
            <v>甘肃达管家壹公司东风分部</v>
          </cell>
          <cell r="I16312" t="str">
            <v>甘肃达管家壹公司</v>
          </cell>
        </row>
        <row r="16313">
          <cell r="H16313" t="str">
            <v>甘肃达管家壹公司幸福城KH分部</v>
          </cell>
          <cell r="I16313" t="str">
            <v>甘肃达管家壹公司</v>
          </cell>
        </row>
        <row r="16314">
          <cell r="H16314" t="str">
            <v>甘肃达管家壹公司新区分部</v>
          </cell>
          <cell r="I16314" t="str">
            <v>甘肃达管家壹公司</v>
          </cell>
        </row>
        <row r="16315">
          <cell r="H16315" t="str">
            <v>甘肃达管家壹公司新区便民寄存</v>
          </cell>
          <cell r="I16315" t="str">
            <v>甘肃达管家壹公司</v>
          </cell>
        </row>
        <row r="16316">
          <cell r="H16316" t="str">
            <v>甘肃达管家壹公司市区一达便民寄存分部</v>
          </cell>
          <cell r="I16316" t="str">
            <v>甘肃达管家壹公司</v>
          </cell>
        </row>
        <row r="16317">
          <cell r="H16317" t="str">
            <v>甘肃达管家壹公司仓储便民服务站分部</v>
          </cell>
          <cell r="I16317" t="str">
            <v>甘肃达管家壹公司</v>
          </cell>
        </row>
        <row r="16318">
          <cell r="H16318" t="str">
            <v>甘肃达管家壹公司果果分部</v>
          </cell>
          <cell r="I16318" t="str">
            <v>甘肃达管家壹公司</v>
          </cell>
        </row>
        <row r="16319">
          <cell r="H16319" t="str">
            <v>陕西星必达公司果果仓储分部</v>
          </cell>
          <cell r="I16319" t="str">
            <v>陕西星必达公司</v>
          </cell>
        </row>
        <row r="16320">
          <cell r="H16320" t="str">
            <v>广东开发区肆公司分拣仓储分部</v>
          </cell>
          <cell r="I16320" t="str">
            <v>广东开发区肆公司</v>
          </cell>
        </row>
        <row r="16321">
          <cell r="H16321" t="str">
            <v>陕西星必达公司光明分部</v>
          </cell>
          <cell r="I16321" t="str">
            <v>陕西星必达公司</v>
          </cell>
        </row>
        <row r="16322">
          <cell r="H16322" t="str">
            <v>广东开发区肆公司东风分部</v>
          </cell>
          <cell r="I16322" t="str">
            <v>广东开发区肆公司</v>
          </cell>
        </row>
        <row r="16323">
          <cell r="H16323" t="str">
            <v>陕西星必达公司分拣操作服务站分部</v>
          </cell>
          <cell r="I16323" t="str">
            <v>陕西星必达公司</v>
          </cell>
        </row>
        <row r="16324">
          <cell r="H16324" t="str">
            <v>广东速易拓公司幸福城KH分部</v>
          </cell>
          <cell r="I16324" t="str">
            <v>广东速易拓公司</v>
          </cell>
        </row>
        <row r="16325">
          <cell r="H16325" t="str">
            <v>陕西星必达公司分拣仓储分部</v>
          </cell>
          <cell r="I16325" t="str">
            <v>陕西星必达公司</v>
          </cell>
        </row>
        <row r="16326">
          <cell r="H16326" t="str">
            <v>广东速易拓公司新区分部</v>
          </cell>
          <cell r="I16326" t="str">
            <v>广东速易拓公司</v>
          </cell>
        </row>
        <row r="16327">
          <cell r="H16327" t="str">
            <v>陕西星必达公司东风分部</v>
          </cell>
          <cell r="I16327" t="str">
            <v>陕西星必达公司</v>
          </cell>
        </row>
        <row r="16328">
          <cell r="H16328" t="str">
            <v>广东速易拓公司新区便民寄存</v>
          </cell>
          <cell r="I16328" t="str">
            <v>广东速易拓公司</v>
          </cell>
        </row>
        <row r="16329">
          <cell r="H16329" t="str">
            <v>陕西星必达公司幸福城KH分部</v>
          </cell>
          <cell r="I16329" t="str">
            <v>陕西星必达公司</v>
          </cell>
        </row>
        <row r="16330">
          <cell r="H16330" t="str">
            <v>河南星必达公司分拣操作服务站分部</v>
          </cell>
          <cell r="I16330" t="str">
            <v>河南星必达公司</v>
          </cell>
        </row>
        <row r="16331">
          <cell r="H16331" t="str">
            <v>广东速易拓五公司市区便民寄存分部</v>
          </cell>
          <cell r="I16331" t="str">
            <v>广东速易拓五公司</v>
          </cell>
        </row>
        <row r="16332">
          <cell r="H16332" t="str">
            <v>陕西星必达公司新区分部</v>
          </cell>
          <cell r="I16332" t="str">
            <v>陕西星必达公司</v>
          </cell>
        </row>
        <row r="16333">
          <cell r="H16333" t="str">
            <v>河南星必达公司分拣操作便民寄存点分部</v>
          </cell>
          <cell r="I16333" t="str">
            <v>河南星必达公司</v>
          </cell>
        </row>
        <row r="16334">
          <cell r="H16334" t="str">
            <v>广东速易拓五公司仓储便民服务站分部</v>
          </cell>
          <cell r="I16334" t="str">
            <v>广东速易拓五公司</v>
          </cell>
        </row>
        <row r="16335">
          <cell r="H16335" t="str">
            <v>河南星必达公司光明分部</v>
          </cell>
          <cell r="I16335" t="str">
            <v>河南星必达公司</v>
          </cell>
        </row>
        <row r="16336">
          <cell r="H16336" t="str">
            <v>陕西星必达公司新区便民寄存</v>
          </cell>
          <cell r="I16336" t="str">
            <v>陕西星必达公司</v>
          </cell>
        </row>
        <row r="16337">
          <cell r="H16337" t="str">
            <v>河南星必达公司分拣仓储分部</v>
          </cell>
          <cell r="I16337" t="str">
            <v>河南星必达公司</v>
          </cell>
        </row>
        <row r="16338">
          <cell r="H16338" t="str">
            <v>广东速易拓五公司果果分部</v>
          </cell>
          <cell r="I16338" t="str">
            <v>广东速易拓五公司</v>
          </cell>
        </row>
        <row r="16339">
          <cell r="H16339" t="str">
            <v>陕西星必达公司文化便民服务分部</v>
          </cell>
          <cell r="I16339" t="str">
            <v>陕西星必达公司</v>
          </cell>
        </row>
        <row r="16340">
          <cell r="H16340" t="str">
            <v>河南星必达公司东风分部</v>
          </cell>
          <cell r="I16340" t="str">
            <v>河南星必达公司</v>
          </cell>
        </row>
        <row r="16341">
          <cell r="H16341" t="str">
            <v>江苏开发区七公司市区一便民寄存分部</v>
          </cell>
          <cell r="I16341" t="str">
            <v>江苏开发区七公司</v>
          </cell>
        </row>
        <row r="16342">
          <cell r="H16342" t="str">
            <v>河南星必达公司幸福城KH分部</v>
          </cell>
          <cell r="I16342" t="str">
            <v>河南星必达公司</v>
          </cell>
        </row>
        <row r="16343">
          <cell r="H16343" t="str">
            <v>河南星必达公司新区分部</v>
          </cell>
          <cell r="I16343" t="str">
            <v>河南星必达公司</v>
          </cell>
        </row>
        <row r="16344">
          <cell r="H16344" t="str">
            <v>福建星必达公司仓储便民服务站分部</v>
          </cell>
          <cell r="I16344" t="str">
            <v>福建星必达公司</v>
          </cell>
        </row>
        <row r="16345">
          <cell r="H16345" t="str">
            <v>江西拓展区贰公司果果仓储分部</v>
          </cell>
          <cell r="I16345" t="str">
            <v>江西拓展区贰公司</v>
          </cell>
        </row>
        <row r="16346">
          <cell r="H16346" t="str">
            <v>云南拓展区公司新区便民寄存</v>
          </cell>
          <cell r="I16346" t="str">
            <v>云南拓展区公司</v>
          </cell>
        </row>
        <row r="16347">
          <cell r="H16347" t="str">
            <v>河南星必达公司文化便民服务分部</v>
          </cell>
          <cell r="I16347" t="str">
            <v>河南星必达公司</v>
          </cell>
        </row>
        <row r="16348">
          <cell r="H16348" t="str">
            <v>云南拓展区公司文化便民服务分部</v>
          </cell>
          <cell r="I16348" t="str">
            <v>云南拓展区公司</v>
          </cell>
        </row>
        <row r="16349">
          <cell r="H16349" t="str">
            <v>河南达管家公司仓储便民服务站分部</v>
          </cell>
          <cell r="I16349" t="str">
            <v>河南达管家公司</v>
          </cell>
        </row>
        <row r="16350">
          <cell r="H16350" t="str">
            <v>云南拓展区公司市区一昌便民寄存分部</v>
          </cell>
          <cell r="I16350" t="str">
            <v>云南拓展区公司</v>
          </cell>
        </row>
        <row r="16351">
          <cell r="H16351" t="str">
            <v>云南拓展区公司仓储便民服务站分部</v>
          </cell>
          <cell r="I16351" t="str">
            <v>云南拓展区公司</v>
          </cell>
        </row>
        <row r="16352">
          <cell r="H16352" t="str">
            <v>河南达管家公司果果分部</v>
          </cell>
          <cell r="I16352" t="str">
            <v>河南达管家公司</v>
          </cell>
        </row>
        <row r="16353">
          <cell r="H16353" t="str">
            <v>云南拓展区公司呈贡分部</v>
          </cell>
          <cell r="I16353" t="str">
            <v>云南拓展区公司</v>
          </cell>
        </row>
        <row r="16354">
          <cell r="H16354" t="str">
            <v>河南达管家公司果果仓储分部</v>
          </cell>
          <cell r="I16354" t="str">
            <v>河南达管家公司</v>
          </cell>
        </row>
        <row r="16355">
          <cell r="H16355" t="str">
            <v>云南拓展区公司果果分部</v>
          </cell>
          <cell r="I16355" t="str">
            <v>云南拓展区公司</v>
          </cell>
        </row>
        <row r="16356">
          <cell r="H16356" t="str">
            <v>河南达管家公司光明分部</v>
          </cell>
          <cell r="I16356" t="str">
            <v>河南达管家公司</v>
          </cell>
        </row>
        <row r="16357">
          <cell r="H16357" t="str">
            <v>云南拓展区公司光明分部</v>
          </cell>
          <cell r="I16357" t="str">
            <v>云南拓展区公司</v>
          </cell>
        </row>
        <row r="16358">
          <cell r="H16358" t="str">
            <v>河南达管家公司分拣操作服务站分部</v>
          </cell>
          <cell r="I16358" t="str">
            <v>河南达管家公司</v>
          </cell>
        </row>
        <row r="16359">
          <cell r="H16359" t="str">
            <v>四川达达通二道公司分拣操作服务站分部</v>
          </cell>
          <cell r="I16359" t="str">
            <v>四川达达通二道公司</v>
          </cell>
        </row>
        <row r="16360">
          <cell r="H16360" t="str">
            <v>河南达管家公司分拣操作便民寄存点分部</v>
          </cell>
          <cell r="I16360" t="str">
            <v>河南达管家公司</v>
          </cell>
        </row>
        <row r="16361">
          <cell r="H16361" t="str">
            <v>四川达达通二道公司分拣仓储分部</v>
          </cell>
          <cell r="I16361" t="str">
            <v>四川达达通二道公司</v>
          </cell>
        </row>
        <row r="16362">
          <cell r="H16362" t="str">
            <v>湖北达达通贰公司东风分部</v>
          </cell>
          <cell r="I16362" t="str">
            <v>湖北长江公司</v>
          </cell>
        </row>
        <row r="16363">
          <cell r="H16363" t="str">
            <v>四川达达通二道公司东风分部</v>
          </cell>
          <cell r="I16363" t="str">
            <v>四川达达通二道公司</v>
          </cell>
        </row>
        <row r="16364">
          <cell r="H16364" t="str">
            <v>湖北达达通贰公司幸福城KH分部</v>
          </cell>
          <cell r="I16364" t="str">
            <v>湖北长江公司</v>
          </cell>
        </row>
        <row r="16365">
          <cell r="H16365" t="str">
            <v>四川达达通二道公司幸福城KH分部</v>
          </cell>
          <cell r="I16365" t="str">
            <v>四川达达通二道公司</v>
          </cell>
        </row>
        <row r="16366">
          <cell r="H16366" t="str">
            <v>湖北达达通贰公司新区分部</v>
          </cell>
          <cell r="I16366" t="str">
            <v>湖北长江公司</v>
          </cell>
        </row>
        <row r="16367">
          <cell r="H16367" t="str">
            <v>四川达达通二道公司新区分部</v>
          </cell>
          <cell r="I16367" t="str">
            <v>四川达达通二道公司</v>
          </cell>
        </row>
        <row r="16368">
          <cell r="H16368" t="str">
            <v>湖北达达通贰公司新区便民寄存</v>
          </cell>
          <cell r="I16368" t="str">
            <v>湖北长江公司</v>
          </cell>
        </row>
        <row r="16369">
          <cell r="H16369" t="str">
            <v>四川达达通壹公司新区便民寄存</v>
          </cell>
          <cell r="I16369" t="str">
            <v>四川达达通壹公司</v>
          </cell>
        </row>
        <row r="16370">
          <cell r="H16370" t="str">
            <v>湖北达达通贰公司市区一便民寄存分部</v>
          </cell>
          <cell r="I16370" t="str">
            <v>湖北长江公司</v>
          </cell>
        </row>
        <row r="16371">
          <cell r="H16371" t="str">
            <v>四川达达通壹公司文化便民服务分部</v>
          </cell>
          <cell r="I16371" t="str">
            <v>四川达达通壹公司</v>
          </cell>
        </row>
        <row r="16372">
          <cell r="H16372" t="str">
            <v>湖北达达通贰公司仓储便民服务站分部</v>
          </cell>
          <cell r="I16372" t="str">
            <v>湖北长江公司</v>
          </cell>
        </row>
        <row r="16373">
          <cell r="H16373" t="str">
            <v>四川达达通壹公司市区一州便民寄存</v>
          </cell>
          <cell r="I16373" t="str">
            <v>四川达达通壹公司</v>
          </cell>
        </row>
        <row r="16374">
          <cell r="H16374" t="str">
            <v>湖北达达通贰公司达达分部</v>
          </cell>
          <cell r="I16374" t="str">
            <v>湖北长江公司</v>
          </cell>
        </row>
        <row r="16375">
          <cell r="H16375" t="str">
            <v>四川达达通壹公司仓储便民服务站分部</v>
          </cell>
          <cell r="I16375" t="str">
            <v>四川达达通壹公司</v>
          </cell>
        </row>
        <row r="16376">
          <cell r="H16376" t="str">
            <v>湖北达达通贰公司果果分部</v>
          </cell>
          <cell r="I16376" t="str">
            <v>湖北长江公司</v>
          </cell>
        </row>
        <row r="16377">
          <cell r="H16377" t="str">
            <v>四川达达通壹公司达达分部</v>
          </cell>
          <cell r="I16377" t="str">
            <v>四川达达通壹公司</v>
          </cell>
        </row>
        <row r="16378">
          <cell r="H16378" t="str">
            <v>湖北达达通贰公司果果仓储分部</v>
          </cell>
          <cell r="I16378" t="str">
            <v>湖北长江公司</v>
          </cell>
        </row>
        <row r="16379">
          <cell r="H16379" t="str">
            <v>四川达达通壹公司果果分部</v>
          </cell>
          <cell r="I16379" t="str">
            <v>四川达达通壹公司</v>
          </cell>
        </row>
        <row r="16380">
          <cell r="H16380" t="str">
            <v>湖北达达通贰公司光明分部</v>
          </cell>
          <cell r="I16380" t="str">
            <v>湖北长江公司</v>
          </cell>
        </row>
        <row r="16381">
          <cell r="H16381" t="str">
            <v>四川达达通壹公司果果仓储分部</v>
          </cell>
          <cell r="I16381" t="str">
            <v>四川达达通壹公司</v>
          </cell>
        </row>
        <row r="16382">
          <cell r="H16382" t="str">
            <v>湖北达达通贰公司分拣操作服务站分部</v>
          </cell>
          <cell r="I16382" t="str">
            <v>湖北长江公司</v>
          </cell>
        </row>
        <row r="16383">
          <cell r="H16383" t="str">
            <v>四川达达通壹公司光明分部</v>
          </cell>
          <cell r="I16383" t="str">
            <v>四川达达通壹公司</v>
          </cell>
        </row>
        <row r="16384">
          <cell r="H16384" t="str">
            <v>湖南拓展区公司分拣操作便民寄存点分部</v>
          </cell>
          <cell r="I16384" t="str">
            <v>湖南拓展区公司</v>
          </cell>
        </row>
        <row r="16385">
          <cell r="H16385" t="str">
            <v>四川达达通壹公司分拣操作服务站分部</v>
          </cell>
          <cell r="I16385" t="str">
            <v>四川达达通壹公司</v>
          </cell>
        </row>
        <row r="16386">
          <cell r="H16386" t="str">
            <v>湖南拓展区公司东风分部</v>
          </cell>
          <cell r="I16386" t="str">
            <v>湖南拓展区公司</v>
          </cell>
        </row>
        <row r="16387">
          <cell r="H16387" t="str">
            <v>四川达达通壹公司分拣操作便民寄存点分部</v>
          </cell>
          <cell r="I16387" t="str">
            <v>四川达达通壹公司</v>
          </cell>
        </row>
        <row r="16388">
          <cell r="H16388" t="str">
            <v>四川达达通壹公司分拣仓储分部</v>
          </cell>
          <cell r="I16388" t="str">
            <v>四川达达通壹公司</v>
          </cell>
        </row>
        <row r="16389">
          <cell r="H16389" t="str">
            <v>四川达达通壹公司东风分部</v>
          </cell>
          <cell r="I16389" t="str">
            <v>四川达达通壹公司</v>
          </cell>
        </row>
        <row r="16390">
          <cell r="H16390" t="str">
            <v>四川达达通壹公司幸福城KH分部</v>
          </cell>
          <cell r="I16390" t="str">
            <v>四川达达通壹公司</v>
          </cell>
        </row>
        <row r="16391">
          <cell r="H16391" t="str">
            <v>海南开发区壹公司文化服务站分部</v>
          </cell>
          <cell r="I16391" t="str">
            <v>海南开发区壹公司</v>
          </cell>
        </row>
        <row r="16392">
          <cell r="H16392" t="str">
            <v>贵州开发区壹公司市区卢山便民寄存分部</v>
          </cell>
          <cell r="I16392" t="str">
            <v>贵州开发区壹公司</v>
          </cell>
        </row>
        <row r="16393">
          <cell r="H16393" t="str">
            <v>贵州开发区壹公司仓储便民服务站分部</v>
          </cell>
          <cell r="I16393" t="str">
            <v>贵州开发区壹公司</v>
          </cell>
        </row>
        <row r="16394">
          <cell r="H16394" t="str">
            <v>贵州开发区壹公司果果分部</v>
          </cell>
          <cell r="I16394" t="str">
            <v>贵州开发区壹公司</v>
          </cell>
        </row>
        <row r="16395">
          <cell r="H16395" t="str">
            <v>贵州开发区壹公司光明分部</v>
          </cell>
          <cell r="I16395" t="str">
            <v>贵州开发区壹公司</v>
          </cell>
        </row>
        <row r="16396">
          <cell r="H16396" t="str">
            <v>福建开发区公司东风分部</v>
          </cell>
          <cell r="I16396" t="str">
            <v>福建开发区公司</v>
          </cell>
        </row>
        <row r="16397">
          <cell r="H16397" t="str">
            <v>贵州开发区壹公司分拣操作服务站分部</v>
          </cell>
          <cell r="I16397" t="str">
            <v>贵州开发区壹公司</v>
          </cell>
        </row>
        <row r="16398">
          <cell r="H16398" t="str">
            <v>福建拓展区贰公司幸福城KH分部</v>
          </cell>
          <cell r="I16398" t="str">
            <v>福建拓展区贰公司</v>
          </cell>
        </row>
        <row r="16399">
          <cell r="H16399" t="str">
            <v>福建拓展区贰公司新区便民寄存</v>
          </cell>
          <cell r="I16399" t="str">
            <v>福建拓展区贰公司</v>
          </cell>
        </row>
        <row r="16400">
          <cell r="H16400" t="str">
            <v>福建拓展区贰公司文化便民服务分部</v>
          </cell>
          <cell r="I16400" t="str">
            <v>福建拓展区贰公司</v>
          </cell>
        </row>
        <row r="16401">
          <cell r="H16401" t="str">
            <v>广西速易拓贰公司幸福城KH分部</v>
          </cell>
          <cell r="I16401" t="str">
            <v>广西速易拓贰公司</v>
          </cell>
        </row>
        <row r="16402">
          <cell r="H16402" t="str">
            <v>江西拓展区贰公司光明分部</v>
          </cell>
          <cell r="I16402" t="str">
            <v>江西拓展区贰公司</v>
          </cell>
        </row>
        <row r="16403">
          <cell r="H16403" t="str">
            <v>广西速易拓贰公司新区分部</v>
          </cell>
          <cell r="I16403" t="str">
            <v>广西速易拓贰公司</v>
          </cell>
        </row>
        <row r="16404">
          <cell r="H16404" t="str">
            <v>江西拓展区贰公司分拣操作服务站分部</v>
          </cell>
          <cell r="I16404" t="str">
            <v>江西拓展区贰公司</v>
          </cell>
        </row>
        <row r="16405">
          <cell r="H16405" t="str">
            <v>广西速易拓贰公司新区便民寄存</v>
          </cell>
          <cell r="I16405" t="str">
            <v>广西速易拓贰公司</v>
          </cell>
        </row>
        <row r="16406">
          <cell r="H16406" t="str">
            <v>江西拓展区贰公司分拣操作便民寄存点分部</v>
          </cell>
          <cell r="I16406" t="str">
            <v>江西拓展区贰公司</v>
          </cell>
        </row>
        <row r="16407">
          <cell r="H16407" t="str">
            <v>广西速易拓贰公司市区南珠便民寄存分部</v>
          </cell>
          <cell r="I16407" t="str">
            <v>广西速易拓贰公司</v>
          </cell>
        </row>
        <row r="16408">
          <cell r="H16408" t="str">
            <v>江西拓展区贰公司分拣仓储分部</v>
          </cell>
          <cell r="I16408" t="str">
            <v>江西拓展区贰公司</v>
          </cell>
        </row>
        <row r="16409">
          <cell r="H16409" t="str">
            <v>广西速易拓贰公司仓储便民服务站分部</v>
          </cell>
          <cell r="I16409" t="str">
            <v>广西速易拓贰公司</v>
          </cell>
        </row>
        <row r="16410">
          <cell r="H16410" t="str">
            <v>江西拓展区贰公司幸福城KH分部</v>
          </cell>
          <cell r="I16410" t="str">
            <v>江西拓展区贰公司</v>
          </cell>
        </row>
        <row r="16411">
          <cell r="H16411" t="str">
            <v>广西速易拓贰公司江南分部</v>
          </cell>
          <cell r="I16411" t="str">
            <v>广西速易拓贰公司</v>
          </cell>
        </row>
        <row r="16412">
          <cell r="H16412" t="str">
            <v>江西拓展区贰公司新区分部</v>
          </cell>
          <cell r="I16412" t="str">
            <v>江西拓展区贰公司</v>
          </cell>
        </row>
        <row r="16413">
          <cell r="H16413" t="str">
            <v>广西速易拓贰公司果果分部</v>
          </cell>
          <cell r="I16413" t="str">
            <v>广西速易拓贰公司</v>
          </cell>
        </row>
        <row r="16414">
          <cell r="H16414" t="str">
            <v>江西拓展区贰公司新区便民寄存</v>
          </cell>
          <cell r="I16414" t="str">
            <v>江西拓展区贰公司</v>
          </cell>
        </row>
        <row r="16415">
          <cell r="H16415" t="str">
            <v>广东开发区肆公司果果仓储分部</v>
          </cell>
          <cell r="I16415" t="str">
            <v>广东开发区肆公司</v>
          </cell>
        </row>
        <row r="16416">
          <cell r="H16416" t="str">
            <v>江西拓展区贰公司文化便民服务分部</v>
          </cell>
          <cell r="I16416" t="str">
            <v>江西拓展区贰公司</v>
          </cell>
        </row>
        <row r="16417">
          <cell r="H16417" t="str">
            <v>广东开发区肆公司分拣操作服务站分部</v>
          </cell>
          <cell r="I16417" t="str">
            <v>广东开发区肆公司</v>
          </cell>
        </row>
        <row r="16418">
          <cell r="H16418" t="str">
            <v>浙江星必达六公司仓储便民服务站分部</v>
          </cell>
          <cell r="I16418" t="str">
            <v>浙江星必达六公司</v>
          </cell>
        </row>
        <row r="16419">
          <cell r="H16419" t="str">
            <v>广东开发区肆公司分拣操作便民寄存点分部</v>
          </cell>
          <cell r="I16419" t="str">
            <v>广东开发区肆公司</v>
          </cell>
        </row>
        <row r="16420">
          <cell r="H16420" t="str">
            <v>浙江开发区三公司光明分部</v>
          </cell>
          <cell r="I16420" t="str">
            <v>浙江开发区三公司</v>
          </cell>
        </row>
        <row r="16421">
          <cell r="H16421" t="str">
            <v>浙江速易拓一公司分拣操作便民寄存点分部</v>
          </cell>
          <cell r="I16421" t="str">
            <v>浙江速易拓一公司</v>
          </cell>
        </row>
        <row r="16422">
          <cell r="H16422" t="str">
            <v>浙江速易拓一公司分拣仓储分部</v>
          </cell>
          <cell r="I16422" t="str">
            <v>浙江速易拓一公司</v>
          </cell>
        </row>
        <row r="16423">
          <cell r="H16423" t="str">
            <v>浙江速易拓一公司东风分部</v>
          </cell>
          <cell r="I16423" t="str">
            <v>浙江速易拓一公司</v>
          </cell>
        </row>
        <row r="16424">
          <cell r="H16424" t="str">
            <v>山东达达通三公司新区分部</v>
          </cell>
          <cell r="I16424" t="str">
            <v>山东达达通三公司</v>
          </cell>
        </row>
        <row r="16425">
          <cell r="H16425" t="str">
            <v>山东速易拓贰公司市区一便民寄存分部</v>
          </cell>
          <cell r="I16425" t="str">
            <v>山东速易拓贰公司</v>
          </cell>
        </row>
        <row r="16426">
          <cell r="H16426" t="str">
            <v>山东达管家四公司仓储便民服务站分部</v>
          </cell>
          <cell r="I16426" t="str">
            <v>山东达管家四公司</v>
          </cell>
        </row>
        <row r="16427">
          <cell r="H16427" t="str">
            <v>山东开发区伍公司光明分部</v>
          </cell>
          <cell r="I16427" t="str">
            <v>山东开发区伍公司</v>
          </cell>
        </row>
        <row r="16428">
          <cell r="H16428" t="str">
            <v>山东开发区伍公司分拣操作服务站分部</v>
          </cell>
          <cell r="I16428" t="str">
            <v>山东开发区伍公司</v>
          </cell>
        </row>
        <row r="16429">
          <cell r="H16429" t="str">
            <v>山东开发区壹公司分拣操作便民寄存点分部</v>
          </cell>
          <cell r="I16429" t="str">
            <v>山东开发区壹公司</v>
          </cell>
        </row>
        <row r="16430">
          <cell r="H16430" t="str">
            <v>山东开发区壹公司分拣仓储分部</v>
          </cell>
          <cell r="I16430" t="str">
            <v>山东开发区壹公司</v>
          </cell>
        </row>
        <row r="16431">
          <cell r="H16431" t="str">
            <v>山东开发区壹公司东风分部</v>
          </cell>
          <cell r="I16431" t="str">
            <v>山东开发区壹公司</v>
          </cell>
        </row>
        <row r="16432">
          <cell r="H16432" t="str">
            <v>山东开发区壹公司幸福城KH分部</v>
          </cell>
          <cell r="I16432" t="str">
            <v>山东开发区壹公司</v>
          </cell>
        </row>
        <row r="16433">
          <cell r="H16433" t="str">
            <v>山东开发区壹公司新区便民寄存</v>
          </cell>
          <cell r="I16433" t="str">
            <v>山东开发区壹公司</v>
          </cell>
        </row>
        <row r="16434">
          <cell r="H16434" t="str">
            <v>山东开发区壹公司文化便民服务分部</v>
          </cell>
          <cell r="I16434" t="str">
            <v>山东开发区壹公司</v>
          </cell>
        </row>
        <row r="16435">
          <cell r="H16435" t="str">
            <v>安徽开发区五公司市区一便民寄存分部</v>
          </cell>
          <cell r="I16435" t="str">
            <v>安徽开发区五公司</v>
          </cell>
        </row>
        <row r="16436">
          <cell r="H16436" t="str">
            <v>安徽开发区五公司果果分部</v>
          </cell>
          <cell r="I16436" t="str">
            <v>安徽开发区五公司</v>
          </cell>
        </row>
        <row r="16437">
          <cell r="H16437" t="str">
            <v>安徽开发区五公司果果仓储分部</v>
          </cell>
          <cell r="I16437" t="str">
            <v>安徽开发区五公司</v>
          </cell>
        </row>
        <row r="16438">
          <cell r="H16438" t="str">
            <v>安徽开发区五公司光明分部</v>
          </cell>
          <cell r="I16438" t="str">
            <v>安徽开发区五公司</v>
          </cell>
        </row>
        <row r="16439">
          <cell r="H16439" t="str">
            <v>安徽达管家贰公司分拣操作服务站分部</v>
          </cell>
          <cell r="I16439" t="str">
            <v>安徽达管家贰公司</v>
          </cell>
        </row>
        <row r="16440">
          <cell r="H16440" t="str">
            <v>安徽达管家贰公司分拣操作便民寄存点分部</v>
          </cell>
          <cell r="I16440" t="str">
            <v>安徽达管家贰公司</v>
          </cell>
        </row>
        <row r="16441">
          <cell r="H16441" t="str">
            <v>安徽达管家贰公司分拣仓储分部</v>
          </cell>
          <cell r="I16441" t="str">
            <v>安徽达管家贰公司</v>
          </cell>
        </row>
        <row r="16442">
          <cell r="H16442" t="str">
            <v>安徽达管家贰公司东风分部</v>
          </cell>
          <cell r="I16442" t="str">
            <v>安徽达管家贰公司</v>
          </cell>
        </row>
        <row r="16443">
          <cell r="H16443" t="str">
            <v>安徽拓展区四公司新区分部</v>
          </cell>
          <cell r="I16443" t="str">
            <v>安徽拓展区四公司</v>
          </cell>
        </row>
        <row r="16444">
          <cell r="H16444" t="str">
            <v>安徽拓展区四公司新区便民寄存</v>
          </cell>
          <cell r="I16444" t="str">
            <v>安徽拓展区四公司</v>
          </cell>
        </row>
        <row r="16445">
          <cell r="H16445" t="str">
            <v>江苏达达通三公司果果分部</v>
          </cell>
          <cell r="I16445" t="str">
            <v>江苏达达通三公司</v>
          </cell>
        </row>
        <row r="16446">
          <cell r="H16446" t="str">
            <v>江苏拓展区公司分拣操作服务站分部</v>
          </cell>
          <cell r="I16446" t="str">
            <v>江苏拓展区公司</v>
          </cell>
        </row>
        <row r="16447">
          <cell r="H16447" t="str">
            <v>江苏拓展区公司分拣操作便民寄存点分部</v>
          </cell>
          <cell r="I16447" t="str">
            <v>江苏拓展区公司</v>
          </cell>
        </row>
        <row r="16448">
          <cell r="H16448" t="str">
            <v>黑龙江拓展区公司市区一昌便民寄存分部</v>
          </cell>
          <cell r="I16448" t="str">
            <v>黑龙江拓展区公司</v>
          </cell>
        </row>
        <row r="16449">
          <cell r="H16449" t="str">
            <v>黑龙江拓展区公司仓储便民服务站分部</v>
          </cell>
          <cell r="I16449" t="str">
            <v>黑龙江拓展区公司</v>
          </cell>
        </row>
        <row r="16450">
          <cell r="H16450" t="str">
            <v>黑龙江拓展区公司果果分部</v>
          </cell>
          <cell r="I16450" t="str">
            <v>黑龙江拓展区公司</v>
          </cell>
        </row>
        <row r="16451">
          <cell r="H16451" t="str">
            <v>黑龙江拓展区公司果果仓储分部</v>
          </cell>
          <cell r="I16451" t="str">
            <v>黑龙江拓展区公司</v>
          </cell>
        </row>
        <row r="16452">
          <cell r="H16452" t="str">
            <v>黑龙江拓展区公司光明分部</v>
          </cell>
          <cell r="I16452" t="str">
            <v>黑龙江拓展区公司</v>
          </cell>
        </row>
        <row r="16453">
          <cell r="H16453" t="str">
            <v>黑龙江拓展区公司分拣操作服务站分部</v>
          </cell>
          <cell r="I16453" t="str">
            <v>黑龙江拓展区公司</v>
          </cell>
        </row>
        <row r="16454">
          <cell r="H16454" t="str">
            <v>辽宁星必达贰公司分拣操作便民寄存点分部</v>
          </cell>
          <cell r="I16454" t="str">
            <v>辽宁星必达贰公司</v>
          </cell>
        </row>
        <row r="16455">
          <cell r="H16455" t="str">
            <v>黑龙江拓展区公司分拣操作便民寄存点分部</v>
          </cell>
          <cell r="I16455" t="str">
            <v>黑龙江拓展区公司</v>
          </cell>
        </row>
        <row r="16456">
          <cell r="H16456" t="str">
            <v>辽宁星必达贰公司分拣仓储分部</v>
          </cell>
          <cell r="I16456" t="str">
            <v>辽宁星必达贰公司</v>
          </cell>
        </row>
        <row r="16457">
          <cell r="H16457" t="str">
            <v>黑龙江拓展区公司东风分部</v>
          </cell>
          <cell r="I16457" t="str">
            <v>黑龙江拓展区公司</v>
          </cell>
        </row>
        <row r="16458">
          <cell r="H16458" t="str">
            <v>辽宁星必达贰公司东风分部</v>
          </cell>
          <cell r="I16458" t="str">
            <v>辽宁星必达贰公司</v>
          </cell>
        </row>
        <row r="16459">
          <cell r="H16459" t="str">
            <v>吉林开发区一新公司新区分部</v>
          </cell>
          <cell r="I16459" t="str">
            <v>吉林开发区一新公司</v>
          </cell>
        </row>
        <row r="16460">
          <cell r="H16460" t="str">
            <v>辽宁星必达贰公司幸福城KH分部</v>
          </cell>
          <cell r="I16460" t="str">
            <v>辽宁星必达贰公司</v>
          </cell>
        </row>
        <row r="16461">
          <cell r="H16461" t="str">
            <v>吉林开发区一新公司新区便民寄存</v>
          </cell>
          <cell r="I16461" t="str">
            <v>吉林开发区一新公司</v>
          </cell>
        </row>
        <row r="16462">
          <cell r="H16462" t="str">
            <v>辽宁星必达贰公司新区分部</v>
          </cell>
          <cell r="I16462" t="str">
            <v>辽宁星必达贰公司</v>
          </cell>
        </row>
        <row r="16463">
          <cell r="H16463" t="str">
            <v>吉林开发区一新公司文化便民服务分部</v>
          </cell>
          <cell r="I16463" t="str">
            <v>吉林开发区一新公司</v>
          </cell>
        </row>
        <row r="16464">
          <cell r="H16464" t="str">
            <v>辽宁星必达贰公司新区便民寄存</v>
          </cell>
          <cell r="I16464" t="str">
            <v>辽宁星必达贰公司</v>
          </cell>
        </row>
        <row r="16465">
          <cell r="H16465" t="str">
            <v>吉林开发区一新公司市区一新便民寄存分部</v>
          </cell>
          <cell r="I16465" t="str">
            <v>吉林开发区一新公司</v>
          </cell>
        </row>
        <row r="16466">
          <cell r="H16466" t="str">
            <v>辽宁星必达三福公司市区盘山便民寄存</v>
          </cell>
          <cell r="I16466" t="str">
            <v>辽宁星必达三福公司</v>
          </cell>
        </row>
        <row r="16467">
          <cell r="H16467" t="str">
            <v>吉林开发区一新公司仓储便民服务站分部</v>
          </cell>
          <cell r="I16467" t="str">
            <v>吉林开发区一新公司</v>
          </cell>
        </row>
        <row r="16468">
          <cell r="H16468" t="str">
            <v>辽宁星必达三福公司水源分部</v>
          </cell>
          <cell r="I16468" t="str">
            <v>辽宁星必达三福公司</v>
          </cell>
        </row>
        <row r="16469">
          <cell r="H16469" t="str">
            <v>吉林开发区一新公司春城分部</v>
          </cell>
          <cell r="I16469" t="str">
            <v>吉林开发区一新公司</v>
          </cell>
        </row>
        <row r="16470">
          <cell r="H16470" t="str">
            <v>辽宁星必达三福公司果果分部</v>
          </cell>
          <cell r="I16470" t="str">
            <v>辽宁星必达三福公司</v>
          </cell>
        </row>
        <row r="16471">
          <cell r="H16471" t="str">
            <v>吉林开发区一新公司果果分部</v>
          </cell>
          <cell r="I16471" t="str">
            <v>吉林开发区一新公司</v>
          </cell>
        </row>
        <row r="16472">
          <cell r="H16472" t="str">
            <v>辽宁星必达三福公司果果仓储分部</v>
          </cell>
          <cell r="I16472" t="str">
            <v>辽宁星必达三福公司</v>
          </cell>
        </row>
        <row r="16473">
          <cell r="H16473" t="str">
            <v>吉林开发区一新公司果果仓储分部</v>
          </cell>
          <cell r="I16473" t="str">
            <v>吉林开发区一新公司</v>
          </cell>
        </row>
        <row r="16474">
          <cell r="H16474" t="str">
            <v>辽宁星必达贰公司光明分部</v>
          </cell>
          <cell r="I16474" t="str">
            <v>辽宁星必达贰公司</v>
          </cell>
        </row>
        <row r="16475">
          <cell r="H16475" t="str">
            <v>甘肃陇南市公司钟楼滩分部</v>
          </cell>
          <cell r="I16475" t="str">
            <v>甘肃陇南市公司</v>
          </cell>
        </row>
        <row r="16476">
          <cell r="H16476" t="str">
            <v>甘肃陇南市公司赵坝分部</v>
          </cell>
          <cell r="I16476" t="str">
            <v>甘肃陇南市公司</v>
          </cell>
        </row>
        <row r="16477">
          <cell r="H16477" t="str">
            <v>河南邓州市公司公园路火车站分部</v>
          </cell>
          <cell r="I16477" t="str">
            <v>河南邓州市公司</v>
          </cell>
        </row>
        <row r="16478">
          <cell r="H16478" t="str">
            <v>福建漳州市芗城公司禹洲分部</v>
          </cell>
          <cell r="I16478" t="str">
            <v>福建漳州市芗城公司</v>
          </cell>
        </row>
        <row r="16479">
          <cell r="H16479" t="str">
            <v>加拿大BC省大温哥华区韵达公司</v>
          </cell>
          <cell r="I16479" t="str">
            <v>加拿大BC省大温哥华区韵达公司</v>
          </cell>
        </row>
        <row r="16480">
          <cell r="H16480" t="str">
            <v>福建漳州龙海区龙池公司沙建镇分部</v>
          </cell>
          <cell r="I16480" t="str">
            <v>福建漳州龙海区龙池公司</v>
          </cell>
        </row>
        <row r="16481">
          <cell r="H16481" t="str">
            <v>云南巍山县公司巍宝山乡分部</v>
          </cell>
          <cell r="I16481" t="str">
            <v>云南巍山县公司</v>
          </cell>
        </row>
        <row r="16482">
          <cell r="H16482" t="str">
            <v>湖北武汉分拨营销市场部书膜分部</v>
          </cell>
          <cell r="I16482" t="str">
            <v>湖北武汉分拨营销市场部</v>
          </cell>
        </row>
        <row r="16483">
          <cell r="H16483" t="str">
            <v>云南瑞丽市公司彩云城分部</v>
          </cell>
          <cell r="I16483" t="str">
            <v>云南瑞丽市公司</v>
          </cell>
        </row>
        <row r="16484">
          <cell r="H16484" t="str">
            <v>甘肃天水公司七里墩寄存点</v>
          </cell>
          <cell r="I16484" t="str">
            <v>甘肃天水公司</v>
          </cell>
        </row>
        <row r="16485">
          <cell r="H16485" t="str">
            <v>江苏镇江京口大港公司平昌通广物流分部</v>
          </cell>
          <cell r="I16485" t="str">
            <v>江苏镇江京口大港公司</v>
          </cell>
        </row>
        <row r="16486">
          <cell r="H16486" t="str">
            <v>福建漳州公司联丰分部</v>
          </cell>
          <cell r="I16486" t="str">
            <v>福建漳州公司</v>
          </cell>
        </row>
        <row r="16487">
          <cell r="H16487" t="str">
            <v>福建漳州市芗城公司夏浦分部</v>
          </cell>
          <cell r="I16487" t="str">
            <v>福建漳州市芗城公司</v>
          </cell>
        </row>
        <row r="16488">
          <cell r="H16488" t="str">
            <v>广西来宾公司长梅社区下村服务站分部</v>
          </cell>
          <cell r="I16488" t="str">
            <v>广西来宾公司</v>
          </cell>
        </row>
        <row r="16489">
          <cell r="H16489" t="str">
            <v>广东广州天河区梅花园公司</v>
          </cell>
          <cell r="I16489" t="str">
            <v>广东广州天河区梅花园公司</v>
          </cell>
        </row>
        <row r="16490">
          <cell r="H16490" t="str">
            <v>湖南常德公司万达分部</v>
          </cell>
          <cell r="I16490" t="str">
            <v>湖南常德公司</v>
          </cell>
        </row>
        <row r="16491">
          <cell r="H16491" t="str">
            <v>山西吕梁市公司离石区西属巴寄存点</v>
          </cell>
          <cell r="I16491" t="str">
            <v>山西吕梁市公司</v>
          </cell>
        </row>
        <row r="16492">
          <cell r="H16492" t="str">
            <v>广东清远清新区新清新公司华逸分部</v>
          </cell>
          <cell r="I16492" t="str">
            <v>广东清远清新区新清新公司</v>
          </cell>
        </row>
        <row r="16493">
          <cell r="H16493" t="str">
            <v>广东清远清新区新清新公司金色分部</v>
          </cell>
          <cell r="I16493" t="str">
            <v>广东清远清新区新清新公司</v>
          </cell>
        </row>
        <row r="16494">
          <cell r="H16494" t="str">
            <v>湖北武汉江夏汤逊湖公司新华联青年城分部</v>
          </cell>
          <cell r="I16494" t="str">
            <v>湖北武汉江夏汤逊湖公司</v>
          </cell>
        </row>
        <row r="16495">
          <cell r="H16495" t="str">
            <v>黑龙江鹤岗市公司工农区一中分部</v>
          </cell>
          <cell r="I16495" t="str">
            <v>黑龙江鹤岗市公司</v>
          </cell>
        </row>
        <row r="16496">
          <cell r="H16496" t="str">
            <v>四川巴塘县公司</v>
          </cell>
          <cell r="I16496" t="str">
            <v>四川巴塘县公司</v>
          </cell>
        </row>
        <row r="16497">
          <cell r="H16497" t="str">
            <v>山东菏泽单县公司十里铺便民寄存点分部</v>
          </cell>
          <cell r="I16497" t="str">
            <v>山东单县公司</v>
          </cell>
        </row>
        <row r="16498">
          <cell r="H16498" t="str">
            <v>河北秦皇岛海港公司铂悦山分部</v>
          </cell>
          <cell r="I16498" t="str">
            <v>河北秦皇岛海港公司</v>
          </cell>
        </row>
        <row r="16499">
          <cell r="H16499" t="str">
            <v>北京海淀区彰化路公司</v>
          </cell>
          <cell r="I16499" t="str">
            <v>北京海淀区彰化路公司</v>
          </cell>
        </row>
        <row r="16500">
          <cell r="H16500" t="str">
            <v>河南永城市公司光明路分部</v>
          </cell>
          <cell r="I16500" t="str">
            <v>河南永城市公司</v>
          </cell>
        </row>
        <row r="16501">
          <cell r="H16501" t="str">
            <v>福建南安市公司丰州镇九日山石垄分部</v>
          </cell>
          <cell r="I16501" t="str">
            <v>福建南安市公司</v>
          </cell>
        </row>
        <row r="16502">
          <cell r="H16502" t="str">
            <v>北京通州区融御城公司</v>
          </cell>
          <cell r="I16502" t="str">
            <v>北京通州区融御城公司</v>
          </cell>
        </row>
        <row r="16503">
          <cell r="H16503" t="str">
            <v>四川理塘县公司</v>
          </cell>
          <cell r="I16503" t="str">
            <v>四川理塘县公司</v>
          </cell>
        </row>
        <row r="16504">
          <cell r="H16504" t="str">
            <v>福建石狮市公司凌志KH分部</v>
          </cell>
          <cell r="I16504" t="str">
            <v>福建石狮市公司</v>
          </cell>
        </row>
        <row r="16505">
          <cell r="H16505" t="str">
            <v>云南瑞丽市公司利民分部</v>
          </cell>
          <cell r="I16505" t="str">
            <v>云南瑞丽市公司</v>
          </cell>
        </row>
        <row r="16506">
          <cell r="H16506" t="str">
            <v>湖南衡阳石鼓区五一黄沙湾务部黄沙湾分部</v>
          </cell>
          <cell r="I16506" t="str">
            <v>湖南衡阳石鼓区五一黄沙湾公司</v>
          </cell>
        </row>
        <row r="16507">
          <cell r="H16507" t="str">
            <v>河南邓州市公司古城广场分部</v>
          </cell>
          <cell r="I16507" t="str">
            <v>河南邓州市公司</v>
          </cell>
        </row>
        <row r="16508">
          <cell r="H16508" t="str">
            <v>华北金韵腾飞公司中韵分部</v>
          </cell>
          <cell r="I16508" t="str">
            <v>华北金韵腾飞公司</v>
          </cell>
        </row>
        <row r="16509">
          <cell r="H16509" t="str">
            <v>河北秦皇岛海港公司明日星城分部</v>
          </cell>
          <cell r="I16509" t="str">
            <v>河北秦皇岛海港公司</v>
          </cell>
        </row>
        <row r="16510">
          <cell r="H16510" t="str">
            <v>北京东燕郊公司新国道分部</v>
          </cell>
          <cell r="I16510" t="str">
            <v>北京东燕郊公司</v>
          </cell>
        </row>
        <row r="16511">
          <cell r="H16511" t="str">
            <v>广东清远公司七色城邦分部</v>
          </cell>
          <cell r="I16511" t="str">
            <v>广东清远公司</v>
          </cell>
        </row>
        <row r="16512">
          <cell r="H16512" t="str">
            <v>浙江义乌下骆宅公司福田街道北下朱分部</v>
          </cell>
          <cell r="I16512" t="str">
            <v>浙江义乌下骆宅公司</v>
          </cell>
        </row>
        <row r="16513">
          <cell r="H16513" t="str">
            <v>山东菏泽单县公司龙王庙社区便民寄存点分部</v>
          </cell>
          <cell r="I16513" t="str">
            <v>山东单县公司</v>
          </cell>
        </row>
        <row r="16514">
          <cell r="H16514" t="str">
            <v>山东菏泽单县公司时楼社区便民寄存点分部</v>
          </cell>
          <cell r="I16514" t="str">
            <v>山东单县公司</v>
          </cell>
        </row>
        <row r="16515">
          <cell r="H16515" t="str">
            <v>山东菏泽单县公司谢集镇社区便民寄存点分部</v>
          </cell>
          <cell r="I16515" t="str">
            <v>山东单县公司</v>
          </cell>
        </row>
        <row r="16516">
          <cell r="H16516" t="str">
            <v>山东菏泽单县公司孙溜镇社区便民寄存点分部</v>
          </cell>
          <cell r="I16516" t="str">
            <v>山东单县公司</v>
          </cell>
        </row>
        <row r="16517">
          <cell r="H16517" t="str">
            <v>河南邓州市公司汲滩镇分部</v>
          </cell>
          <cell r="I16517" t="str">
            <v>河南邓州市公司</v>
          </cell>
        </row>
        <row r="16518">
          <cell r="H16518" t="str">
            <v>河南兰考县公司兰仪路东湖颐园分部</v>
          </cell>
          <cell r="I16518" t="str">
            <v>河南兰考县公司</v>
          </cell>
        </row>
        <row r="16519">
          <cell r="H16519" t="str">
            <v>山东威海环翠公司昆明路分部</v>
          </cell>
          <cell r="I16519" t="str">
            <v>山东威海环翠公司</v>
          </cell>
        </row>
        <row r="16520">
          <cell r="H16520" t="str">
            <v>云南昆明盘龙北市区公司小庄变电站KH分部</v>
          </cell>
          <cell r="I16520" t="str">
            <v>云南昆明盘龙区北市区公司</v>
          </cell>
        </row>
        <row r="16521">
          <cell r="H16521" t="str">
            <v>广东江门公司凯旋堡分部</v>
          </cell>
          <cell r="I16521" t="str">
            <v>广东江门公司</v>
          </cell>
        </row>
        <row r="16522">
          <cell r="H16522" t="str">
            <v>广东惠州惠东黄埠公司平海分部</v>
          </cell>
          <cell r="I16522" t="str">
            <v>广东惠州惠东黄埠公司</v>
          </cell>
        </row>
        <row r="16523">
          <cell r="H16523" t="str">
            <v>辽宁抚顺东洲区公司东洲大街分部</v>
          </cell>
          <cell r="I16523" t="str">
            <v>辽宁抚顺东洲区公司</v>
          </cell>
        </row>
        <row r="16524">
          <cell r="H16524" t="str">
            <v>湖北大悟县公司</v>
          </cell>
          <cell r="I16524" t="str">
            <v>湖北大悟县公司</v>
          </cell>
        </row>
        <row r="16525">
          <cell r="H16525" t="str">
            <v>辽宁海城市公司英落寄存点</v>
          </cell>
          <cell r="I16525" t="str">
            <v>辽宁海城市公司</v>
          </cell>
        </row>
        <row r="16526">
          <cell r="H16526" t="str">
            <v>辽宁海城市公司孤山寄存点</v>
          </cell>
          <cell r="I16526" t="str">
            <v>辽宁海城市公司</v>
          </cell>
        </row>
        <row r="16527">
          <cell r="H16527" t="str">
            <v>辽宁大连开发区公司北欧假日便民寄存点</v>
          </cell>
          <cell r="I16527" t="str">
            <v>辽宁大连开发区公司</v>
          </cell>
        </row>
        <row r="16528">
          <cell r="H16528" t="str">
            <v>河北大城县公司老车站便民寄存点分部</v>
          </cell>
          <cell r="I16528" t="str">
            <v>河北大城县公司</v>
          </cell>
        </row>
        <row r="16529">
          <cell r="H16529" t="str">
            <v>甘肃天水公司麦积高铁南站寄存点</v>
          </cell>
          <cell r="I16529" t="str">
            <v>甘肃天水公司</v>
          </cell>
        </row>
        <row r="16530">
          <cell r="H16530" t="str">
            <v>广东广州天河区汇景新城公司</v>
          </cell>
          <cell r="I16530" t="str">
            <v>广东广州天河区汇景新城公司</v>
          </cell>
        </row>
        <row r="16531">
          <cell r="H16531" t="str">
            <v>四川广安公司护安分部</v>
          </cell>
          <cell r="I16531" t="str">
            <v>四川广安公司</v>
          </cell>
        </row>
        <row r="16532">
          <cell r="H16532" t="str">
            <v>内蒙古兴安盟公司乌兰浩特金泰花园寄存点</v>
          </cell>
          <cell r="I16532" t="str">
            <v>内蒙古兴安盟公司</v>
          </cell>
        </row>
        <row r="16533">
          <cell r="H16533" t="str">
            <v>陕西安康公司菜鸟驿站寄存点分部</v>
          </cell>
          <cell r="I16533" t="str">
            <v>陕西安康公司</v>
          </cell>
        </row>
        <row r="16534">
          <cell r="H16534" t="str">
            <v>山西运城公司盐湖区圣惠南路便民寄存点分部</v>
          </cell>
          <cell r="I16534" t="str">
            <v>山西运城公司</v>
          </cell>
        </row>
        <row r="16535">
          <cell r="H16535" t="str">
            <v>四川丹巴县公司</v>
          </cell>
          <cell r="I16535" t="str">
            <v>四川丹巴县公司</v>
          </cell>
        </row>
        <row r="16536">
          <cell r="H16536" t="str">
            <v>河北文安县公司大叩皂村园经济开发区分部</v>
          </cell>
          <cell r="I16536" t="str">
            <v>河北文安县公司</v>
          </cell>
        </row>
        <row r="16537">
          <cell r="H16537" t="str">
            <v>北京海淀区魏公村公司</v>
          </cell>
          <cell r="I16537" t="str">
            <v>北京海淀区魏公村公司</v>
          </cell>
        </row>
        <row r="16538">
          <cell r="H16538" t="str">
            <v>贵州贵阳南明望城坡公司</v>
          </cell>
          <cell r="I16538" t="str">
            <v>贵州贵阳南明望城坡公司</v>
          </cell>
        </row>
        <row r="16539">
          <cell r="H16539" t="str">
            <v>新疆乌鲁木齐分拨营销市场部众宁分部</v>
          </cell>
          <cell r="I16539" t="str">
            <v>新疆乌鲁木齐分拨营销市场部</v>
          </cell>
        </row>
        <row r="16540">
          <cell r="H16540" t="str">
            <v>河南驻马店驿城公司胡庙乡寄存点</v>
          </cell>
          <cell r="I16540" t="str">
            <v>河南驻马店驿城公司</v>
          </cell>
        </row>
        <row r="16541">
          <cell r="H16541" t="str">
            <v>福建石狮市公司服装城KH分部</v>
          </cell>
          <cell r="I16541" t="str">
            <v>福建石狮市公司</v>
          </cell>
        </row>
        <row r="16542">
          <cell r="H16542" t="str">
            <v>福建石狮市公司香港路KH分部</v>
          </cell>
          <cell r="I16542" t="str">
            <v>福建石狮市公司</v>
          </cell>
        </row>
        <row r="16543">
          <cell r="H16543" t="str">
            <v>浙江义乌前成公司</v>
          </cell>
          <cell r="I16543" t="str">
            <v>浙江义乌前成公司</v>
          </cell>
        </row>
        <row r="16544">
          <cell r="H16544" t="str">
            <v>陕西咸阳公司茂陵分部</v>
          </cell>
          <cell r="I16544" t="str">
            <v>陕西咸阳公司</v>
          </cell>
        </row>
        <row r="16545">
          <cell r="H16545" t="str">
            <v>西藏拉萨公司嘎吉林分部</v>
          </cell>
          <cell r="I16545" t="str">
            <v>西藏拉萨公司</v>
          </cell>
        </row>
        <row r="16546">
          <cell r="H16546" t="str">
            <v>广东广州白云区大朗公司聚隆仓储分部</v>
          </cell>
          <cell r="I16546" t="str">
            <v>广东广州白云区大朗公司</v>
          </cell>
        </row>
        <row r="16547">
          <cell r="H16547" t="str">
            <v>湖南衡阳珠晖合福公司南岳学院分部</v>
          </cell>
          <cell r="I16547" t="str">
            <v>湖南衡阳珠晖合福公司</v>
          </cell>
        </row>
        <row r="16548">
          <cell r="H16548" t="str">
            <v>湖南衡阳雁峰雁城公司黄茶岭拥军分部</v>
          </cell>
          <cell r="I16548" t="str">
            <v>湖南衡阳雁峰雁城公司</v>
          </cell>
        </row>
        <row r="16549">
          <cell r="H16549" t="str">
            <v>广西柳州城中新兴工业园公司公司新兴分部</v>
          </cell>
          <cell r="I16549" t="str">
            <v>广西柳州城中新兴工业园公司</v>
          </cell>
        </row>
        <row r="16550">
          <cell r="H16550" t="str">
            <v>四川都江堰市公司金融中心分部</v>
          </cell>
          <cell r="I16550" t="str">
            <v>四川都江堰市公司</v>
          </cell>
        </row>
        <row r="16551">
          <cell r="H16551" t="str">
            <v>云南巍山县公司气象站分部</v>
          </cell>
          <cell r="I16551" t="str">
            <v>云南巍山县公司</v>
          </cell>
        </row>
        <row r="16552">
          <cell r="H16552" t="str">
            <v>四川马尔康市公司红原县分部</v>
          </cell>
          <cell r="I16552" t="str">
            <v>四川马尔康市公司</v>
          </cell>
        </row>
        <row r="16553">
          <cell r="H16553" t="str">
            <v>云南瑞丽市公司勐卯路分部</v>
          </cell>
          <cell r="I16553" t="str">
            <v>云南瑞丽市公司</v>
          </cell>
        </row>
        <row r="16554">
          <cell r="H16554" t="str">
            <v>山东菏泽曹县公司常乐集镇分部</v>
          </cell>
          <cell r="I16554" t="str">
            <v>山东曹县公司</v>
          </cell>
        </row>
        <row r="16555">
          <cell r="H16555" t="str">
            <v>四川内江东兴区大千公司健康学院分部</v>
          </cell>
          <cell r="I16555" t="str">
            <v>四川新内江公司</v>
          </cell>
        </row>
        <row r="16556">
          <cell r="H16556" t="str">
            <v>甘肃天水公司山水嘉园寄存点</v>
          </cell>
          <cell r="I16556" t="str">
            <v>甘肃天水公司</v>
          </cell>
        </row>
        <row r="16557">
          <cell r="H16557" t="str">
            <v>江西九江公司信华广场便民寄存点分部</v>
          </cell>
          <cell r="I16557" t="str">
            <v>江西九江市公司</v>
          </cell>
        </row>
        <row r="16558">
          <cell r="H16558" t="str">
            <v>湖南常德公司牛鼻滩分部</v>
          </cell>
          <cell r="I16558" t="str">
            <v>湖南常德公司</v>
          </cell>
        </row>
        <row r="16559">
          <cell r="H16559" t="str">
            <v>湖南常德公司十美堂分部</v>
          </cell>
          <cell r="I16559" t="str">
            <v>湖南常德公司</v>
          </cell>
        </row>
        <row r="16560">
          <cell r="H16560" t="str">
            <v>湖南常德公司中河口分部</v>
          </cell>
          <cell r="I16560" t="str">
            <v>湖南常德公司</v>
          </cell>
        </row>
        <row r="16561">
          <cell r="H16561" t="str">
            <v>湖南常德公司尧天坪分部</v>
          </cell>
          <cell r="I16561" t="str">
            <v>湖南常德公司</v>
          </cell>
        </row>
        <row r="16562">
          <cell r="H16562" t="str">
            <v>河南驻马店驿城公司东江路寄存点</v>
          </cell>
          <cell r="I16562" t="str">
            <v>河南驻马店驿城公司</v>
          </cell>
        </row>
        <row r="16563">
          <cell r="H16563" t="str">
            <v>江苏扬州邗江区维扬公司酒甸镇分部</v>
          </cell>
          <cell r="I16563" t="str">
            <v>江苏扬州邗江区维扬公司</v>
          </cell>
        </row>
        <row r="16564">
          <cell r="H16564" t="str">
            <v>云南瑞丽市公司鹿川路分部</v>
          </cell>
          <cell r="I16564" t="str">
            <v>云南瑞丽市公司</v>
          </cell>
        </row>
        <row r="16565">
          <cell r="H16565" t="str">
            <v>湖南衡阳雁峰雁城公司政府碧桂园分部</v>
          </cell>
          <cell r="I16565" t="str">
            <v>湖南衡阳雁峰雁城公司</v>
          </cell>
        </row>
        <row r="16566">
          <cell r="H16566" t="str">
            <v>湖南衡阳雁峰雁城公司幼师罗金桥分部</v>
          </cell>
          <cell r="I16566" t="str">
            <v>湖南衡阳雁峰雁城公司</v>
          </cell>
        </row>
        <row r="16567">
          <cell r="H16567" t="str">
            <v>湖南衡阳雁峰雁城公司科技城分部</v>
          </cell>
          <cell r="I16567" t="str">
            <v>湖南衡阳雁峰雁城公司</v>
          </cell>
        </row>
        <row r="16568">
          <cell r="H16568" t="str">
            <v>湖南衡阳雁峰雁城公司玉山分部</v>
          </cell>
          <cell r="I16568" t="str">
            <v>湖南衡阳雁峰雁城公司</v>
          </cell>
        </row>
        <row r="16569">
          <cell r="H16569" t="str">
            <v>湖南衡阳雁峰雁城公司亚华名都分部</v>
          </cell>
          <cell r="I16569" t="str">
            <v>湖南衡阳雁峰雁城公司</v>
          </cell>
        </row>
        <row r="16570">
          <cell r="H16570" t="str">
            <v>湖南衡阳雁峰雁城公司职业中等学校分部</v>
          </cell>
          <cell r="I16570" t="str">
            <v>湖南衡阳雁峰雁城公司</v>
          </cell>
        </row>
        <row r="16571">
          <cell r="H16571" t="str">
            <v>湖南衡阳雁峰老师院公司</v>
          </cell>
          <cell r="I16571" t="str">
            <v>湖南衡阳雁峰老师院公司</v>
          </cell>
        </row>
        <row r="16572">
          <cell r="H16572" t="str">
            <v>陕西蒲城县公司大唐秦东分部</v>
          </cell>
          <cell r="I16572" t="str">
            <v>陕西蒲城县公司</v>
          </cell>
        </row>
        <row r="16573">
          <cell r="H16573" t="str">
            <v>四川阿坝县公司</v>
          </cell>
          <cell r="I16573" t="str">
            <v>四川阿坝县公司</v>
          </cell>
        </row>
        <row r="16574">
          <cell r="H16574" t="str">
            <v>山西开发区壹公司光明分部</v>
          </cell>
          <cell r="I16574" t="str">
            <v>山西开发区壹公司</v>
          </cell>
        </row>
        <row r="16575">
          <cell r="H16575" t="str">
            <v>广东潮州市公司金田花园分部</v>
          </cell>
          <cell r="I16575" t="str">
            <v>广东潮州市公司</v>
          </cell>
        </row>
        <row r="16576">
          <cell r="H16576" t="str">
            <v>四川稻城县公司</v>
          </cell>
          <cell r="I16576" t="str">
            <v>四川稻城县公司</v>
          </cell>
        </row>
        <row r="16577">
          <cell r="H16577" t="str">
            <v>重庆万州区五桥公司兴茂时代广场寄存点分部</v>
          </cell>
          <cell r="I16577" t="str">
            <v>重庆万州区五桥公司</v>
          </cell>
        </row>
        <row r="16578">
          <cell r="H16578" t="str">
            <v>山东青岛惜福镇琴岛学院分部</v>
          </cell>
          <cell r="I16578" t="str">
            <v>山东青岛惜福镇公司</v>
          </cell>
        </row>
        <row r="16579">
          <cell r="H16579" t="str">
            <v>云南拓展区公司东风分部</v>
          </cell>
          <cell r="I16579" t="str">
            <v>云南拓展区公司</v>
          </cell>
        </row>
        <row r="16580">
          <cell r="H16580" t="str">
            <v>云南拓展区公司新区便民寄存点</v>
          </cell>
          <cell r="I16580" t="str">
            <v>云南拓展区公司</v>
          </cell>
        </row>
        <row r="16581">
          <cell r="H16581" t="str">
            <v>云南拓展区公司幸福城KH分部</v>
          </cell>
          <cell r="I16581" t="str">
            <v>云南拓展区公司</v>
          </cell>
        </row>
        <row r="16582">
          <cell r="H16582" t="str">
            <v>云南拓展区公司光明仓储分部</v>
          </cell>
          <cell r="I16582" t="str">
            <v>云南拓展区公司</v>
          </cell>
        </row>
        <row r="16583">
          <cell r="H16583" t="str">
            <v>新疆星必达公司幸福城KH分部</v>
          </cell>
          <cell r="I16583" t="str">
            <v>新疆星必达公司</v>
          </cell>
        </row>
        <row r="16584">
          <cell r="H16584" t="str">
            <v>新疆星必达公司光明分部</v>
          </cell>
          <cell r="I16584" t="str">
            <v>新疆星必达公司</v>
          </cell>
        </row>
        <row r="16585">
          <cell r="H16585" t="str">
            <v>四川达达通壹公司幸福城仓储分部</v>
          </cell>
          <cell r="I16585" t="str">
            <v>四川达达通壹公司</v>
          </cell>
        </row>
        <row r="16586">
          <cell r="H16586" t="str">
            <v>四川达达通壹公司光明KH分部</v>
          </cell>
          <cell r="I16586" t="str">
            <v>四川达达通壹公司</v>
          </cell>
        </row>
        <row r="16587">
          <cell r="H16587" t="str">
            <v>青海开发区壹公司幸福城KH分部</v>
          </cell>
          <cell r="I16587" t="str">
            <v>青海开发区壹公司</v>
          </cell>
        </row>
        <row r="16588">
          <cell r="H16588" t="str">
            <v>内蒙古达达通壹公司幸福城仓储分部</v>
          </cell>
          <cell r="I16588" t="str">
            <v>内蒙古达达通壹公司</v>
          </cell>
        </row>
        <row r="16589">
          <cell r="H16589" t="str">
            <v>黑龙江拓展区公司幸福城KH分部</v>
          </cell>
          <cell r="I16589" t="str">
            <v>黑龙江拓展区公司</v>
          </cell>
        </row>
        <row r="16590">
          <cell r="H16590" t="str">
            <v>黑龙江拓展区公司光明KH分部</v>
          </cell>
          <cell r="I16590" t="str">
            <v>黑龙江拓展区公司</v>
          </cell>
        </row>
        <row r="16591">
          <cell r="H16591" t="str">
            <v>河北开发区肆公司幸福城KH分部</v>
          </cell>
          <cell r="I16591" t="str">
            <v>河北开发区肆公司</v>
          </cell>
        </row>
        <row r="16592">
          <cell r="H16592" t="str">
            <v>海南开发区壹公司幸福城KH分部</v>
          </cell>
          <cell r="I16592" t="str">
            <v>海南开发区壹公司</v>
          </cell>
        </row>
        <row r="16593">
          <cell r="H16593" t="str">
            <v>广西速易拓贰公司幸福城寄存点</v>
          </cell>
          <cell r="I16593" t="str">
            <v>广西速易拓贰公司</v>
          </cell>
        </row>
        <row r="16594">
          <cell r="H16594" t="str">
            <v>新疆星必达公司新区便民寄存点</v>
          </cell>
          <cell r="I16594" t="str">
            <v>新疆星必达公司</v>
          </cell>
        </row>
        <row r="16595">
          <cell r="H16595" t="str">
            <v>新疆星必达公司新区分部</v>
          </cell>
          <cell r="I16595" t="str">
            <v>新疆星必达公司</v>
          </cell>
        </row>
        <row r="16596">
          <cell r="H16596" t="str">
            <v>新疆星必达公司仓储便民KH分部</v>
          </cell>
          <cell r="I16596" t="str">
            <v>新疆星必达公司</v>
          </cell>
        </row>
        <row r="16597">
          <cell r="H16597" t="str">
            <v>新疆星必达公司QC分部</v>
          </cell>
          <cell r="I16597" t="str">
            <v>新疆星必达公司</v>
          </cell>
        </row>
        <row r="16598">
          <cell r="H16598" t="str">
            <v>四川达达通壹公司新区便民寄存点</v>
          </cell>
          <cell r="I16598" t="str">
            <v>四川达达通壹公司</v>
          </cell>
        </row>
        <row r="16599">
          <cell r="H16599" t="str">
            <v>四川达达通壹公司东风便民寄存点</v>
          </cell>
          <cell r="I16599" t="str">
            <v>四川达达通壹公司</v>
          </cell>
        </row>
        <row r="16600">
          <cell r="H16600" t="str">
            <v>四川达达通壹公司果果便民寄存点</v>
          </cell>
          <cell r="I16600" t="str">
            <v>四川达达通壹公司</v>
          </cell>
        </row>
        <row r="16601">
          <cell r="H16601" t="str">
            <v>四川达达通壹公司东风仓储分部</v>
          </cell>
          <cell r="I16601" t="str">
            <v>四川达达通壹公司</v>
          </cell>
        </row>
        <row r="16602">
          <cell r="H16602" t="str">
            <v>青海开发区壹公司新区便民寄存点</v>
          </cell>
          <cell r="I16602" t="str">
            <v>青海开发区壹公司</v>
          </cell>
        </row>
        <row r="16603">
          <cell r="H16603" t="str">
            <v>宁夏速易拓壹公司新区便民寄存点</v>
          </cell>
          <cell r="I16603" t="str">
            <v>宁夏速易拓壹公司</v>
          </cell>
        </row>
        <row r="16604">
          <cell r="H16604" t="str">
            <v>河南达管家公司新区便民寄存点</v>
          </cell>
          <cell r="I16604" t="str">
            <v>河南达管家公司</v>
          </cell>
        </row>
        <row r="16605">
          <cell r="H16605" t="str">
            <v>海南开发区壹公司新区便民寄存点</v>
          </cell>
          <cell r="I16605" t="str">
            <v>海南开发区壹公司</v>
          </cell>
        </row>
        <row r="16606">
          <cell r="H16606" t="str">
            <v>贵州开发区壹公司新区便民寄存点</v>
          </cell>
          <cell r="I16606" t="str">
            <v>贵州开发区壹公司</v>
          </cell>
        </row>
        <row r="16607">
          <cell r="H16607" t="str">
            <v>贵州开发区壹公司新区仓储</v>
          </cell>
          <cell r="I16607" t="str">
            <v>贵州开发区壹公司</v>
          </cell>
        </row>
        <row r="16608">
          <cell r="H16608" t="str">
            <v>浙江速易拓一公司文化便民服务分部</v>
          </cell>
          <cell r="I16608" t="str">
            <v>浙江速易拓一公司</v>
          </cell>
        </row>
        <row r="16609">
          <cell r="H16609" t="str">
            <v>云南拓展区公司文化便民KH分部</v>
          </cell>
          <cell r="I16609" t="str">
            <v>云南拓展区公司</v>
          </cell>
        </row>
        <row r="16610">
          <cell r="H16610" t="str">
            <v>云南拓展区公司文化分部</v>
          </cell>
          <cell r="I16610" t="str">
            <v>云南拓展区公司</v>
          </cell>
        </row>
        <row r="16611">
          <cell r="H16611" t="str">
            <v>云南拓展区公司文化便民寄存点</v>
          </cell>
          <cell r="I16611" t="str">
            <v>云南拓展区公司</v>
          </cell>
        </row>
        <row r="16612">
          <cell r="H16612" t="str">
            <v>新疆星必达公司文化便民服务分部</v>
          </cell>
          <cell r="I16612" t="str">
            <v>新疆星必达公司</v>
          </cell>
        </row>
        <row r="16613">
          <cell r="H16613" t="str">
            <v>新疆星必达公司果果仓储分部</v>
          </cell>
          <cell r="I16613" t="str">
            <v>新疆星必达公司</v>
          </cell>
        </row>
        <row r="16614">
          <cell r="H16614" t="str">
            <v>新疆星必达公司文化分部</v>
          </cell>
          <cell r="I16614" t="str">
            <v>新疆星必达公司</v>
          </cell>
        </row>
        <row r="16615">
          <cell r="H16615" t="str">
            <v>新疆星必达公司东风便民服务分部</v>
          </cell>
          <cell r="I16615" t="str">
            <v>新疆星必达公司</v>
          </cell>
        </row>
        <row r="16616">
          <cell r="H16616" t="str">
            <v>四川达达通壹公司文化便民KH分部</v>
          </cell>
          <cell r="I16616" t="str">
            <v>四川达达通壹公司</v>
          </cell>
        </row>
        <row r="16617">
          <cell r="H16617" t="str">
            <v>青海开发区壹公司文化便民服务分部</v>
          </cell>
          <cell r="I16617" t="str">
            <v>青海开发区壹公司</v>
          </cell>
        </row>
        <row r="16618">
          <cell r="H16618" t="str">
            <v>青海开发区壹公司新区分部</v>
          </cell>
          <cell r="I16618" t="str">
            <v>青海开发区壹公司</v>
          </cell>
        </row>
        <row r="16619">
          <cell r="H16619" t="str">
            <v>青海开发区壹公司东风分部</v>
          </cell>
          <cell r="I16619" t="str">
            <v>青海开发区壹公司</v>
          </cell>
        </row>
        <row r="16620">
          <cell r="H16620" t="str">
            <v>宁夏速易拓壹公司文化便民服务分部</v>
          </cell>
          <cell r="I16620" t="str">
            <v>宁夏速易拓壹公司</v>
          </cell>
        </row>
        <row r="16621">
          <cell r="H16621" t="str">
            <v>海南开发区壹公司文化便民服务分部</v>
          </cell>
          <cell r="I16621" t="str">
            <v>海南开发区壹公司</v>
          </cell>
        </row>
        <row r="16622">
          <cell r="H16622" t="str">
            <v>云南拓展区公司QC分部</v>
          </cell>
          <cell r="I16622" t="str">
            <v>云南拓展区公司</v>
          </cell>
        </row>
        <row r="16623">
          <cell r="H16623" t="str">
            <v>新疆星必达公司东风分部</v>
          </cell>
          <cell r="I16623" t="str">
            <v>新疆星必达公司</v>
          </cell>
        </row>
        <row r="16624">
          <cell r="H16624" t="str">
            <v>四川达达通壹公司QC分部</v>
          </cell>
          <cell r="I16624" t="str">
            <v>四川达达通壹公司</v>
          </cell>
        </row>
        <row r="16625">
          <cell r="H16625" t="str">
            <v>青海开发区壹公司QC分部</v>
          </cell>
          <cell r="I16625" t="str">
            <v>青海开发区壹公司</v>
          </cell>
        </row>
        <row r="16626">
          <cell r="H16626" t="str">
            <v>宁夏速易拓壹公司QC分部</v>
          </cell>
          <cell r="I16626" t="str">
            <v>宁夏速易拓壹公司</v>
          </cell>
        </row>
        <row r="16627">
          <cell r="H16627" t="str">
            <v>内蒙古达达通壹公司QC分部</v>
          </cell>
          <cell r="I16627" t="str">
            <v>内蒙古达达通壹公司</v>
          </cell>
        </row>
        <row r="16628">
          <cell r="H16628" t="str">
            <v>内蒙古达达通壹公司新区便民寄存点</v>
          </cell>
          <cell r="I16628" t="str">
            <v>内蒙古达达通壹公司</v>
          </cell>
        </row>
        <row r="16629">
          <cell r="H16629" t="str">
            <v>内蒙古达达通壹公司文化便民服务分部</v>
          </cell>
          <cell r="I16629" t="str">
            <v>内蒙古达达通壹公司</v>
          </cell>
        </row>
        <row r="16630">
          <cell r="H16630" t="str">
            <v>黑龙江拓展区公司QC分部</v>
          </cell>
          <cell r="I16630" t="str">
            <v>黑龙江拓展区公司</v>
          </cell>
        </row>
        <row r="16631">
          <cell r="H16631" t="str">
            <v>广西速易拓贰公司QC分部</v>
          </cell>
          <cell r="I16631" t="str">
            <v>广西速易拓贰公司</v>
          </cell>
        </row>
        <row r="16632">
          <cell r="H16632" t="str">
            <v>甘肃达管家壹公司QC分部</v>
          </cell>
          <cell r="I16632" t="str">
            <v>甘肃达管家壹公司</v>
          </cell>
        </row>
        <row r="16633">
          <cell r="H16633" t="str">
            <v>甘肃达管家壹公司仓储KH便民服务</v>
          </cell>
          <cell r="I16633" t="str">
            <v>甘肃达管家壹公司</v>
          </cell>
        </row>
        <row r="16634">
          <cell r="H16634" t="str">
            <v>江西九江市公司濂溪仓分部</v>
          </cell>
          <cell r="I16634" t="str">
            <v>江西九江市公司</v>
          </cell>
        </row>
        <row r="16635">
          <cell r="H16635" t="str">
            <v>江西九江公司老马渡便民寄存点分部</v>
          </cell>
          <cell r="I16635" t="str">
            <v>江西九江市公司</v>
          </cell>
        </row>
        <row r="16636">
          <cell r="H16636" t="str">
            <v>贵州兴义市公司中心三街便民寄存点分部</v>
          </cell>
          <cell r="I16636" t="str">
            <v>贵州兴义市公司</v>
          </cell>
        </row>
        <row r="16637">
          <cell r="H16637" t="str">
            <v>河南商丘梁园道北公司</v>
          </cell>
          <cell r="I16637" t="str">
            <v>河南商丘梁园道北公司</v>
          </cell>
        </row>
        <row r="16638">
          <cell r="H16638" t="str">
            <v>甘肃兰州七里河公司火星街分部</v>
          </cell>
          <cell r="I16638" t="str">
            <v>甘肃兰州七里河西津西路公司</v>
          </cell>
        </row>
        <row r="16639">
          <cell r="H16639" t="str">
            <v>浙江杭州余杭区五常公司</v>
          </cell>
          <cell r="I16639" t="str">
            <v>浙江杭州余杭区五常公司</v>
          </cell>
        </row>
        <row r="16640">
          <cell r="H16640" t="str">
            <v>甘肃天水公司马跑泉拥军桥寄存点</v>
          </cell>
          <cell r="I16640" t="str">
            <v>甘肃天水公司</v>
          </cell>
        </row>
        <row r="16641">
          <cell r="H16641" t="str">
            <v>辽宁省建平市公司万寿街道华府天地服务站</v>
          </cell>
          <cell r="I16641" t="str">
            <v>辽宁建平市公司</v>
          </cell>
        </row>
        <row r="16642">
          <cell r="H16642" t="str">
            <v>山东青岛莱西公司</v>
          </cell>
          <cell r="I16642" t="str">
            <v>山东青岛莱西公司</v>
          </cell>
        </row>
        <row r="16643">
          <cell r="H16643" t="str">
            <v>四川得荣县公司</v>
          </cell>
          <cell r="I16643" t="str">
            <v>四川得荣县公司</v>
          </cell>
        </row>
        <row r="16644">
          <cell r="H16644" t="str">
            <v>四川得荣县公司松麦镇分部</v>
          </cell>
          <cell r="I16644" t="str">
            <v>四川得荣县公司</v>
          </cell>
        </row>
        <row r="16645">
          <cell r="H16645" t="str">
            <v>四川得荣县公司甘孜县分部</v>
          </cell>
          <cell r="I16645" t="str">
            <v>四川得荣县公司</v>
          </cell>
        </row>
        <row r="16646">
          <cell r="H16646" t="str">
            <v>河南夏邑县公司尹庄分部</v>
          </cell>
          <cell r="I16646" t="str">
            <v>河南夏邑县公司</v>
          </cell>
        </row>
        <row r="16647">
          <cell r="H16647" t="str">
            <v>河南固始县公司民主路分部</v>
          </cell>
          <cell r="I16647" t="str">
            <v>河南固始县公司</v>
          </cell>
        </row>
        <row r="16648">
          <cell r="H16648" t="str">
            <v>江西余干县公司枫港乡分部</v>
          </cell>
          <cell r="I16648" t="str">
            <v>江西余干县公司</v>
          </cell>
        </row>
        <row r="16649">
          <cell r="H16649" t="str">
            <v>河南安阳水冶公司铜冶镇分部</v>
          </cell>
          <cell r="I16649" t="str">
            <v>河南安阳水冶公司</v>
          </cell>
        </row>
        <row r="16650">
          <cell r="H16650" t="str">
            <v>河南安阳水冶公司南化肥厂分部</v>
          </cell>
          <cell r="I16650" t="str">
            <v>河南安阳水冶公司</v>
          </cell>
        </row>
        <row r="16651">
          <cell r="H16651" t="str">
            <v>广东惠州新龙门公司</v>
          </cell>
          <cell r="I16651" t="str">
            <v>广东惠州新龙门公司</v>
          </cell>
        </row>
        <row r="16652">
          <cell r="H16652" t="str">
            <v>福建南安市公司洋美柳城霞东分部</v>
          </cell>
          <cell r="I16652" t="str">
            <v>福建南安市公司</v>
          </cell>
        </row>
        <row r="16653">
          <cell r="H16653" t="str">
            <v>福建南安市公司美林闽南科技学院分部</v>
          </cell>
          <cell r="I16653" t="str">
            <v>福建南安市公司</v>
          </cell>
        </row>
        <row r="16654">
          <cell r="H16654" t="str">
            <v>河南安阳水冶公司一号路分部</v>
          </cell>
          <cell r="I16654" t="str">
            <v>河南安阳水冶公司</v>
          </cell>
        </row>
        <row r="16655">
          <cell r="H16655" t="str">
            <v>河南安阳水冶公司磊口乡分部</v>
          </cell>
          <cell r="I16655" t="str">
            <v>河南安阳水冶公司</v>
          </cell>
        </row>
        <row r="16656">
          <cell r="H16656" t="str">
            <v>河南安阳水冶公司蒋村乡分部</v>
          </cell>
          <cell r="I16656" t="str">
            <v>河南安阳水冶公司</v>
          </cell>
        </row>
        <row r="16657">
          <cell r="H16657" t="str">
            <v>河南安阳水冶公司家旺超市分部</v>
          </cell>
          <cell r="I16657" t="str">
            <v>河南安阳水冶公司</v>
          </cell>
        </row>
        <row r="16658">
          <cell r="H16658" t="str">
            <v>四川都江堰市公司城东建材分部</v>
          </cell>
          <cell r="I16658" t="str">
            <v>四川都江堰市公司</v>
          </cell>
        </row>
        <row r="16659">
          <cell r="H16659" t="str">
            <v>北京捷佳韵达货运有限公司三间房分部</v>
          </cell>
          <cell r="I16659" t="str">
            <v>华北韵达金韵公司</v>
          </cell>
        </row>
        <row r="16660">
          <cell r="H16660" t="str">
            <v>河南商丘梁园道北公司伟成欧苑分部</v>
          </cell>
          <cell r="I16660" t="str">
            <v>河南商丘梁园道北公司</v>
          </cell>
        </row>
        <row r="16661">
          <cell r="H16661" t="str">
            <v>河南夏邑县公司何营乡分部</v>
          </cell>
          <cell r="I16661" t="str">
            <v>河南夏邑县公司</v>
          </cell>
        </row>
        <row r="16662">
          <cell r="H16662" t="str">
            <v>山东临沂兰山大学城体育场公司</v>
          </cell>
          <cell r="I16662" t="str">
            <v>山东临沂兰山大学城体育场公司</v>
          </cell>
        </row>
        <row r="16663">
          <cell r="H16663" t="str">
            <v>山东潍坊奎文高新清池公司</v>
          </cell>
          <cell r="I16663" t="str">
            <v>山东潍坊奎文高新清池公司</v>
          </cell>
        </row>
        <row r="16664">
          <cell r="H16664" t="str">
            <v>甘肃庄浪县公司新徐东路分部</v>
          </cell>
          <cell r="I16664" t="str">
            <v>甘肃庄浪县公司</v>
          </cell>
        </row>
        <row r="16665">
          <cell r="H16665" t="str">
            <v>甘肃庄浪县公司南巷分部</v>
          </cell>
          <cell r="I16665" t="str">
            <v>甘肃庄浪县公司</v>
          </cell>
        </row>
        <row r="16666">
          <cell r="H16666" t="str">
            <v>河南驻马店驿城公司高铁西寄存点</v>
          </cell>
          <cell r="I16666" t="str">
            <v>河南驻马店驿城公司</v>
          </cell>
        </row>
        <row r="16667">
          <cell r="H16667" t="str">
            <v>湖北天门市公司志超寄存点分部</v>
          </cell>
          <cell r="I16667" t="str">
            <v>湖北天门市公司</v>
          </cell>
        </row>
        <row r="16668">
          <cell r="H16668" t="str">
            <v>浙江宁波海曙公司陈家巷镇明分部</v>
          </cell>
          <cell r="I16668" t="str">
            <v>浙江宁波海曙公司</v>
          </cell>
        </row>
        <row r="16669">
          <cell r="H16669" t="str">
            <v>浙江宁波海曙公司澄浪堰路澄浪堰分部</v>
          </cell>
          <cell r="I16669" t="str">
            <v>浙江宁波海曙公司</v>
          </cell>
        </row>
        <row r="16670">
          <cell r="H16670" t="str">
            <v>杭韵公司雁塘分部</v>
          </cell>
          <cell r="I16670" t="str">
            <v>杭韵公司</v>
          </cell>
        </row>
        <row r="16671">
          <cell r="H16671" t="str">
            <v>陕西神木市公司人民小区寄存点分部</v>
          </cell>
          <cell r="I16671" t="str">
            <v>陕西神木县公司</v>
          </cell>
        </row>
        <row r="16672">
          <cell r="H16672" t="str">
            <v>云南姚安县公司大龙口分部</v>
          </cell>
          <cell r="I16672" t="str">
            <v>云南姚安县公司</v>
          </cell>
        </row>
        <row r="16673">
          <cell r="H16673" t="str">
            <v>江苏昆山吴淞江公司中华园西路分部</v>
          </cell>
          <cell r="I16673" t="str">
            <v>江苏昆山吴淞江公司</v>
          </cell>
        </row>
        <row r="16674">
          <cell r="H16674" t="str">
            <v>云南昌宁县公司隆祥花园分部</v>
          </cell>
          <cell r="I16674" t="str">
            <v>云南昌宁县公司</v>
          </cell>
        </row>
        <row r="16675">
          <cell r="H16675" t="str">
            <v>河南安阳水冶公司下堡乡分部</v>
          </cell>
          <cell r="I16675" t="str">
            <v>河南安阳水冶公司</v>
          </cell>
        </row>
        <row r="16676">
          <cell r="H16676" t="str">
            <v>广东惠州博罗石湾公司里波水分部</v>
          </cell>
          <cell r="I16676" t="str">
            <v>广东惠州博罗石湾公司</v>
          </cell>
        </row>
        <row r="16677">
          <cell r="H16677" t="str">
            <v>贵州毕节七星关区公司南箐寄存点分部</v>
          </cell>
          <cell r="I16677" t="str">
            <v>贵州毕节七星关区公司</v>
          </cell>
        </row>
        <row r="16678">
          <cell r="H16678" t="str">
            <v>山东济南章丘区公司齐鲁理工便民服务站分部</v>
          </cell>
          <cell r="I16678" t="str">
            <v>山东济南章丘区公司</v>
          </cell>
        </row>
        <row r="16679">
          <cell r="H16679" t="str">
            <v>海南海口分拨营销市场部</v>
          </cell>
          <cell r="I16679" t="str">
            <v>海南海口分拨营销市场部</v>
          </cell>
        </row>
        <row r="16680">
          <cell r="H16680" t="str">
            <v>江西赣州分拨营销市场部</v>
          </cell>
          <cell r="I16680" t="str">
            <v>江西赣州分拨营销市场部</v>
          </cell>
        </row>
        <row r="16681">
          <cell r="H16681" t="str">
            <v>四川南充分拨营销市场部</v>
          </cell>
          <cell r="I16681" t="str">
            <v>四川南充分拨营销市场部</v>
          </cell>
        </row>
        <row r="16682">
          <cell r="H16682" t="str">
            <v>北京海淀区北广公司</v>
          </cell>
          <cell r="I16682" t="str">
            <v>北京海淀区北广公司</v>
          </cell>
        </row>
        <row r="16683">
          <cell r="H16683" t="str">
            <v>湖南衡阳分拨营销市场部</v>
          </cell>
          <cell r="I16683" t="str">
            <v>湖南衡阳分拨营销市场部</v>
          </cell>
        </row>
        <row r="16684">
          <cell r="H16684" t="str">
            <v>甘肃静宁县公司德美小区分部</v>
          </cell>
          <cell r="I16684" t="str">
            <v>甘肃静宁县公司</v>
          </cell>
        </row>
        <row r="16685">
          <cell r="H16685" t="str">
            <v>广东英德公司星河分部</v>
          </cell>
          <cell r="I16685" t="str">
            <v>广东英德公司</v>
          </cell>
        </row>
        <row r="16686">
          <cell r="H16686" t="str">
            <v>重庆万州区五桥公司天台路便民寄存点</v>
          </cell>
          <cell r="I16686" t="str">
            <v>重庆万州区五桥公司</v>
          </cell>
        </row>
        <row r="16687">
          <cell r="H16687" t="str">
            <v>河南永城市公司永兴路李集分部</v>
          </cell>
          <cell r="I16687" t="str">
            <v>河南永城市公司</v>
          </cell>
        </row>
        <row r="16688">
          <cell r="H16688" t="str">
            <v>北京捷佳韵达货运有限公司十里河分部</v>
          </cell>
          <cell r="I16688" t="str">
            <v>华北韵达金韵公司</v>
          </cell>
        </row>
        <row r="16689">
          <cell r="H16689" t="str">
            <v>四川南充嘉陵区公司李渡分部</v>
          </cell>
          <cell r="I16689" t="str">
            <v>四川南充嘉陵公司</v>
          </cell>
        </row>
        <row r="16690">
          <cell r="H16690" t="str">
            <v>四川南充嘉陵区公司通安分部</v>
          </cell>
          <cell r="I16690" t="str">
            <v>四川南充嘉陵公司</v>
          </cell>
        </row>
        <row r="16691">
          <cell r="H16691" t="str">
            <v>浙江宁波鄞州区新城公司</v>
          </cell>
          <cell r="I16691" t="str">
            <v>浙江宁波鄞州区新城公司</v>
          </cell>
        </row>
        <row r="16692">
          <cell r="H16692" t="str">
            <v>广东广州白云区涉外公司</v>
          </cell>
          <cell r="I16692" t="str">
            <v>广东广州白云区涉外公司</v>
          </cell>
        </row>
        <row r="16693">
          <cell r="H16693" t="str">
            <v>四川自贡沿滩黄市公司三多寨分部</v>
          </cell>
          <cell r="I16693" t="str">
            <v>四川自贡沿滩黄市公司</v>
          </cell>
        </row>
        <row r="16694">
          <cell r="H16694" t="str">
            <v>四川新自贡公司俞冲分部</v>
          </cell>
          <cell r="I16694" t="str">
            <v>四川新自贡公司</v>
          </cell>
        </row>
        <row r="16695">
          <cell r="H16695" t="str">
            <v>浙江湖州南浔区公司南浔大道建材城分部</v>
          </cell>
          <cell r="I16695" t="str">
            <v>浙江湖州南浔区公司</v>
          </cell>
        </row>
        <row r="16696">
          <cell r="H16696" t="str">
            <v>四川成都双流区东升公司三里坝分部</v>
          </cell>
          <cell r="I16696" t="str">
            <v>四川成都双流东升公司</v>
          </cell>
        </row>
        <row r="16697">
          <cell r="H16697" t="str">
            <v>辽宁海城市公司接文寄存点</v>
          </cell>
          <cell r="I16697" t="str">
            <v>辽宁海城市公司</v>
          </cell>
        </row>
        <row r="16698">
          <cell r="H16698" t="str">
            <v>辽宁海城市公司什司县便民寄存点</v>
          </cell>
          <cell r="I16698" t="str">
            <v>辽宁海城市公司</v>
          </cell>
        </row>
        <row r="16699">
          <cell r="H16699" t="str">
            <v>广东江门公司雅南分部</v>
          </cell>
          <cell r="I16699" t="str">
            <v>广东江门公司</v>
          </cell>
        </row>
        <row r="16700">
          <cell r="H16700" t="str">
            <v>四川成都温江光华公司丽晶港分部</v>
          </cell>
          <cell r="I16700" t="str">
            <v>四川成都温江光华公司</v>
          </cell>
        </row>
        <row r="16701">
          <cell r="H16701" t="str">
            <v>山东青岛莱西公司李权庄分部</v>
          </cell>
          <cell r="I16701" t="str">
            <v>山东青岛莱西公司</v>
          </cell>
        </row>
        <row r="16702">
          <cell r="H16702" t="str">
            <v>重庆分拨营销市场部植护分部</v>
          </cell>
          <cell r="I16702" t="str">
            <v>重庆分拨营销市场部</v>
          </cell>
        </row>
        <row r="16703">
          <cell r="H16703" t="str">
            <v>浙江义乌绣湖公司石头桥小区分部</v>
          </cell>
          <cell r="I16703" t="str">
            <v>浙江义乌绣湖公司</v>
          </cell>
        </row>
        <row r="16704">
          <cell r="H16704" t="str">
            <v>河南安阳水冶公司伦掌镇分部</v>
          </cell>
          <cell r="I16704" t="str">
            <v>河南安阳水冶公司</v>
          </cell>
        </row>
        <row r="16705">
          <cell r="H16705" t="str">
            <v>湖北武汉黄陂盘龙城公司</v>
          </cell>
          <cell r="I16705" t="str">
            <v>湖北武汉黄陂盘龙城公司</v>
          </cell>
        </row>
        <row r="16706">
          <cell r="H16706" t="str">
            <v>河南安阳水冶公司许家沟乡分部</v>
          </cell>
          <cell r="I16706" t="str">
            <v>河南安阳水冶公司</v>
          </cell>
        </row>
        <row r="16707">
          <cell r="H16707" t="str">
            <v>河南商丘梁园道北公司商鼎路云端KH分部</v>
          </cell>
          <cell r="I16707" t="str">
            <v>河南商丘梁园道北公司</v>
          </cell>
        </row>
        <row r="16708">
          <cell r="H16708" t="str">
            <v>福建龙岩公司东肖街KH分部</v>
          </cell>
          <cell r="I16708" t="str">
            <v>福建龙岩市公司</v>
          </cell>
        </row>
        <row r="16709">
          <cell r="H16709" t="str">
            <v>河南安阳水冶公司马家乡分部</v>
          </cell>
          <cell r="I16709" t="str">
            <v>河南安阳水冶公司</v>
          </cell>
        </row>
        <row r="16710">
          <cell r="H16710" t="str">
            <v>河南安阳水冶公司铁东路分部</v>
          </cell>
          <cell r="I16710" t="str">
            <v>河南安阳水冶公司</v>
          </cell>
        </row>
        <row r="16711">
          <cell r="H16711" t="str">
            <v>河南安阳水冶公司子针乡分部</v>
          </cell>
          <cell r="I16711" t="str">
            <v>河南安阳水冶公司</v>
          </cell>
        </row>
        <row r="16712">
          <cell r="H16712" t="str">
            <v>河南商丘梁园道北公司黄河西路KH分部</v>
          </cell>
          <cell r="I16712" t="str">
            <v>河南商丘梁园道北公司</v>
          </cell>
        </row>
        <row r="16713">
          <cell r="H16713" t="str">
            <v>广东江门蓬江公司金华大厦分部</v>
          </cell>
          <cell r="I16713" t="str">
            <v>广东江门蓬江公司</v>
          </cell>
        </row>
        <row r="16714">
          <cell r="H16714" t="str">
            <v>广东惠州惠小金口公司白鹭湖分部</v>
          </cell>
          <cell r="I16714" t="str">
            <v>广东惠州惠城小金口公司</v>
          </cell>
        </row>
        <row r="16715">
          <cell r="H16715" t="str">
            <v>湖北武汉青山钢都公司橡树湾寄存点</v>
          </cell>
          <cell r="I16715" t="str">
            <v>湖北武汉武昌四美塘公司</v>
          </cell>
        </row>
        <row r="16716">
          <cell r="H16716" t="str">
            <v>山东青岛黄岛区新城公司胶南寄存点</v>
          </cell>
          <cell r="I16716" t="str">
            <v>山东青岛黄岛区新城公司</v>
          </cell>
        </row>
        <row r="16717">
          <cell r="H16717" t="str">
            <v>山西大同云冈区新平旺公司矿区新一区分部</v>
          </cell>
          <cell r="I16717" t="str">
            <v>山西大同云冈区新平旺公司</v>
          </cell>
        </row>
        <row r="16718">
          <cell r="H16718" t="str">
            <v>福建漳州公司长福分部</v>
          </cell>
          <cell r="I16718" t="str">
            <v>福建漳州公司</v>
          </cell>
        </row>
        <row r="16719">
          <cell r="H16719" t="str">
            <v>广东肇庆公司末端分部</v>
          </cell>
          <cell r="I16719" t="str">
            <v>广东肇庆公司</v>
          </cell>
        </row>
        <row r="16720">
          <cell r="H16720" t="str">
            <v>杭韵公司跨境菜鸟仓分部</v>
          </cell>
          <cell r="I16720" t="str">
            <v>杭韵公司</v>
          </cell>
        </row>
        <row r="16721">
          <cell r="H16721" t="str">
            <v>广东东莞虎门公司荔园分部</v>
          </cell>
          <cell r="I16721" t="str">
            <v>广东东莞虎门公司</v>
          </cell>
        </row>
        <row r="16722">
          <cell r="H16722" t="str">
            <v>山东青岛莱西公司姜山分部</v>
          </cell>
          <cell r="I16722" t="str">
            <v>山东青岛莱西公司</v>
          </cell>
        </row>
        <row r="16723">
          <cell r="H16723" t="str">
            <v>四川都江堰市公司金江小区分部</v>
          </cell>
          <cell r="I16723" t="str">
            <v>四川都江堰市公司</v>
          </cell>
        </row>
        <row r="16724">
          <cell r="H16724" t="str">
            <v>河南安阳水冶公司人民路分部</v>
          </cell>
          <cell r="I16724" t="str">
            <v>河南安阳水冶公司</v>
          </cell>
        </row>
        <row r="16725">
          <cell r="H16725" t="str">
            <v>云南昆明呈贡区斗南公司沁园分部</v>
          </cell>
          <cell r="I16725" t="str">
            <v>云南昆明呈贡区斗南公司</v>
          </cell>
        </row>
        <row r="16726">
          <cell r="H16726" t="str">
            <v>广东清远公司丽都花城分部</v>
          </cell>
          <cell r="I16726" t="str">
            <v>广东清远公司</v>
          </cell>
        </row>
        <row r="16727">
          <cell r="H16727" t="str">
            <v>云南昌宁县公司书林巷分部</v>
          </cell>
          <cell r="I16727" t="str">
            <v>云南昌宁县公司</v>
          </cell>
        </row>
        <row r="16728">
          <cell r="H16728" t="str">
            <v>山西新山阴县公司</v>
          </cell>
          <cell r="I16728" t="str">
            <v>山西新山阴县公司</v>
          </cell>
        </row>
        <row r="16729">
          <cell r="H16729" t="str">
            <v>河北沽源县公司</v>
          </cell>
          <cell r="I16729" t="str">
            <v>河北沽源县公司</v>
          </cell>
        </row>
        <row r="16730">
          <cell r="H16730" t="str">
            <v>上海浦东新区三林滨江公司</v>
          </cell>
          <cell r="I16730" t="str">
            <v>上海浦东新区三林滨江公司</v>
          </cell>
        </row>
        <row r="16731">
          <cell r="H16731" t="str">
            <v>安徽太和县公司黑虎集便民寄存点分部</v>
          </cell>
          <cell r="I16731" t="str">
            <v>安徽太和县公司</v>
          </cell>
        </row>
        <row r="16732">
          <cell r="H16732" t="str">
            <v>贵州贵阳南明太慈桥公司花果园Q区8栋寄存点</v>
          </cell>
          <cell r="I16732" t="str">
            <v>贵州贵阳南明太慈桥公司</v>
          </cell>
        </row>
        <row r="16733">
          <cell r="H16733" t="str">
            <v>浙江宁波海曙区望春公司空港分部</v>
          </cell>
          <cell r="I16733" t="str">
            <v>浙江宁波海曙区望春公司</v>
          </cell>
        </row>
        <row r="16734">
          <cell r="H16734" t="str">
            <v>黑龙江哈尔滨南岗区测绘路公司</v>
          </cell>
          <cell r="I16734" t="str">
            <v>黑龙江哈尔滨南岗区测绘路公司</v>
          </cell>
        </row>
        <row r="16735">
          <cell r="H16735" t="str">
            <v>山东济南章丘区公司高官寨便民寄存点分部</v>
          </cell>
          <cell r="I16735" t="str">
            <v>山东济南章丘区公司</v>
          </cell>
        </row>
        <row r="16736">
          <cell r="H16736" t="str">
            <v>江苏南通公司江河路便民寄存点</v>
          </cell>
          <cell r="I16736" t="str">
            <v>江苏南通公司</v>
          </cell>
        </row>
        <row r="16737">
          <cell r="H16737" t="str">
            <v>河南永城市公司府后路府后分部</v>
          </cell>
          <cell r="I16737" t="str">
            <v>河南永城市公司</v>
          </cell>
        </row>
        <row r="16738">
          <cell r="H16738" t="str">
            <v>安徽阜阳市公司颍州经开区便民服务站</v>
          </cell>
          <cell r="I16738" t="str">
            <v>安徽阜阳市公司</v>
          </cell>
        </row>
        <row r="16739">
          <cell r="H16739" t="str">
            <v>河南许昌市公司丈地村分部</v>
          </cell>
          <cell r="I16739" t="str">
            <v>河南许昌市公司</v>
          </cell>
        </row>
        <row r="16740">
          <cell r="H16740" t="str">
            <v>河南安阳公司文峰区王村分部</v>
          </cell>
          <cell r="I16740" t="str">
            <v>河南安阳公司</v>
          </cell>
        </row>
        <row r="16741">
          <cell r="H16741" t="str">
            <v>青海海南州贵南县公司</v>
          </cell>
          <cell r="I16741" t="str">
            <v>青海海南州贵南县公司</v>
          </cell>
        </row>
        <row r="16742">
          <cell r="H16742" t="str">
            <v>广西贵港港北区贵城公司蓝田社区分部</v>
          </cell>
          <cell r="I16742" t="str">
            <v>广西贵港港北区贵城公司</v>
          </cell>
        </row>
        <row r="16743">
          <cell r="H16743" t="str">
            <v>重庆沙坪坝区歌乐山公司</v>
          </cell>
          <cell r="I16743" t="str">
            <v>重庆沙坪坝区歌乐山公司</v>
          </cell>
        </row>
        <row r="16744">
          <cell r="H16744" t="str">
            <v>河南安阳公司文峰区华强城分部</v>
          </cell>
          <cell r="I16744" t="str">
            <v>河南安阳公司</v>
          </cell>
        </row>
        <row r="16745">
          <cell r="H16745" t="str">
            <v>陕西西安雁塔高新环普公司</v>
          </cell>
          <cell r="I16745" t="str">
            <v>陕西西安雁塔高新环普公司</v>
          </cell>
        </row>
        <row r="16746">
          <cell r="H16746" t="str">
            <v>山东菏泽曹县公司楼庄乡分部</v>
          </cell>
          <cell r="I16746" t="str">
            <v>山东曹县公司</v>
          </cell>
        </row>
        <row r="16747">
          <cell r="H16747" t="str">
            <v>山东济南章丘区公司黄河便民服务站分部</v>
          </cell>
          <cell r="I16747" t="str">
            <v>山东济南章丘区公司</v>
          </cell>
        </row>
        <row r="16748">
          <cell r="H16748" t="str">
            <v>辽宁省建平市公司叶柏寿街道金都华府服务站</v>
          </cell>
          <cell r="I16748" t="str">
            <v>辽宁建平市公司</v>
          </cell>
        </row>
        <row r="16749">
          <cell r="H16749" t="str">
            <v>华北韵达金达仓储公司鑫达分部</v>
          </cell>
          <cell r="I16749" t="str">
            <v>河北韵达金速达公司</v>
          </cell>
        </row>
        <row r="16750">
          <cell r="H16750" t="str">
            <v>浙江宁波海曙公司解放南路城隍庙服务站</v>
          </cell>
          <cell r="I16750" t="str">
            <v>浙江宁波海曙公司</v>
          </cell>
        </row>
        <row r="16751">
          <cell r="H16751" t="str">
            <v>贵州兴义市公司凤凰城便民寄存点分部</v>
          </cell>
          <cell r="I16751" t="str">
            <v>贵州兴义市公司</v>
          </cell>
        </row>
        <row r="16752">
          <cell r="H16752" t="str">
            <v>华北金韵腾飞公司鑫达分部</v>
          </cell>
          <cell r="I16752" t="str">
            <v>华北金韵腾飞公司</v>
          </cell>
        </row>
        <row r="16753">
          <cell r="H16753" t="str">
            <v>江苏昆山花桥镇公司远洋分部</v>
          </cell>
          <cell r="I16753" t="str">
            <v>江苏昆山花桥镇公司</v>
          </cell>
        </row>
        <row r="16754">
          <cell r="H16754" t="str">
            <v>福建晋江市公司西园街道西园分部</v>
          </cell>
          <cell r="I16754" t="str">
            <v>福建晋江市公司</v>
          </cell>
        </row>
        <row r="16755">
          <cell r="H16755" t="str">
            <v>福建漳州公司东屿分部</v>
          </cell>
          <cell r="I16755" t="str">
            <v>福建漳州公司</v>
          </cell>
        </row>
        <row r="16756">
          <cell r="H16756" t="str">
            <v>河南泌阳公司尚东第一城分部</v>
          </cell>
          <cell r="I16756" t="str">
            <v>河南泌阳公司</v>
          </cell>
        </row>
        <row r="16757">
          <cell r="H16757" t="str">
            <v>湖北武汉江岸数码港公司</v>
          </cell>
          <cell r="I16757" t="str">
            <v>湖北武汉江岸数码港公司</v>
          </cell>
        </row>
        <row r="16758">
          <cell r="H16758" t="str">
            <v>山西大同公司文兴路万金街分部</v>
          </cell>
          <cell r="I16758" t="str">
            <v>山西大同公司</v>
          </cell>
        </row>
        <row r="16759">
          <cell r="H16759" t="str">
            <v>云南昆明盘龙区北市区公司畅享KH分部</v>
          </cell>
          <cell r="I16759" t="str">
            <v>云南昆明盘龙区北市区公司</v>
          </cell>
        </row>
        <row r="16760">
          <cell r="H16760" t="str">
            <v>湖北天门市公司北湖名居寄存点分部</v>
          </cell>
          <cell r="I16760" t="str">
            <v>湖北天门市公司</v>
          </cell>
        </row>
        <row r="16761">
          <cell r="H16761" t="str">
            <v>广东江门公司东汇城分部</v>
          </cell>
          <cell r="I16761" t="str">
            <v>广东江门公司</v>
          </cell>
        </row>
        <row r="16762">
          <cell r="H16762" t="str">
            <v>江苏扬州邗江区维扬公司西湖镇分部</v>
          </cell>
          <cell r="I16762" t="str">
            <v>江苏扬州邗江区维扬公司</v>
          </cell>
        </row>
        <row r="16763">
          <cell r="H16763" t="str">
            <v>北京捷佳韵达货运有限公司昌达分部</v>
          </cell>
          <cell r="I16763" t="str">
            <v>华北韵达金韵公司</v>
          </cell>
        </row>
        <row r="16764">
          <cell r="H16764" t="str">
            <v>江苏江都市方成公司吴桥分部</v>
          </cell>
          <cell r="I16764" t="str">
            <v>江苏江都市方成公司</v>
          </cell>
        </row>
        <row r="16765">
          <cell r="H16765" t="str">
            <v>江苏江都市方成公司仙女镇双沟分部</v>
          </cell>
          <cell r="I16765" t="str">
            <v>江苏江都市方成公司</v>
          </cell>
        </row>
        <row r="16766">
          <cell r="H16766" t="str">
            <v>江苏江都市方成公司鸿益千秋分部</v>
          </cell>
          <cell r="I16766" t="str">
            <v>江苏江都市方成公司</v>
          </cell>
        </row>
        <row r="16767">
          <cell r="H16767" t="str">
            <v>江苏江都方成公司张纲商贸城分部</v>
          </cell>
          <cell r="I16767" t="str">
            <v>江苏江都市方成公司</v>
          </cell>
        </row>
        <row r="16768">
          <cell r="H16768" t="str">
            <v>江苏南京江宁万达公司</v>
          </cell>
          <cell r="I16768" t="str">
            <v>江苏南京江宁万达公司</v>
          </cell>
        </row>
        <row r="16769">
          <cell r="H16769" t="str">
            <v>山东菏泽曹县公司侯集镇KH分部</v>
          </cell>
          <cell r="I16769" t="str">
            <v>山东曹县公司</v>
          </cell>
        </row>
        <row r="16770">
          <cell r="H16770" t="str">
            <v>山东菏泽曹县公司韩集镇KH分部</v>
          </cell>
          <cell r="I16770" t="str">
            <v>山东曹县公司</v>
          </cell>
        </row>
        <row r="16771">
          <cell r="H16771" t="str">
            <v>山东菏泽曹县公司砖庙镇KH分部</v>
          </cell>
          <cell r="I16771" t="str">
            <v>山东曹县公司</v>
          </cell>
        </row>
        <row r="16772">
          <cell r="H16772" t="str">
            <v>浙江义乌前成公司前成分部</v>
          </cell>
          <cell r="I16772" t="str">
            <v>浙江义乌前成公司</v>
          </cell>
        </row>
        <row r="16773">
          <cell r="H16773" t="str">
            <v>福建新莆田公司延宁镇分部</v>
          </cell>
          <cell r="I16773" t="str">
            <v>福建新莆田公司</v>
          </cell>
        </row>
        <row r="16774">
          <cell r="H16774" t="str">
            <v>江苏江都市方成公司七里麾村分部</v>
          </cell>
          <cell r="I16774" t="str">
            <v>江苏江都市方成公司</v>
          </cell>
        </row>
        <row r="16775">
          <cell r="H16775" t="str">
            <v>江苏扬州邗江区维扬公司锦都分部</v>
          </cell>
          <cell r="I16775" t="str">
            <v>江苏扬州邗江区维扬公司</v>
          </cell>
        </row>
        <row r="16776">
          <cell r="H16776" t="str">
            <v>江苏江都市方成公司中闸分部</v>
          </cell>
          <cell r="I16776" t="str">
            <v>江苏江都市方成公司</v>
          </cell>
        </row>
        <row r="16777">
          <cell r="H16777" t="str">
            <v>江苏江都市方成公司新双汇国际分部</v>
          </cell>
          <cell r="I16777" t="str">
            <v>江苏江都市方成公司</v>
          </cell>
        </row>
        <row r="16778">
          <cell r="H16778" t="str">
            <v>江苏江都市方成公司丁沟分部</v>
          </cell>
          <cell r="I16778" t="str">
            <v>江苏江都市方成公司</v>
          </cell>
        </row>
        <row r="16779">
          <cell r="H16779" t="str">
            <v>浙江义乌前成公司江南三区分部</v>
          </cell>
          <cell r="I16779" t="str">
            <v>浙江义乌前成公司</v>
          </cell>
        </row>
        <row r="16780">
          <cell r="H16780" t="str">
            <v>浙江义乌前成公司江南四区分部</v>
          </cell>
          <cell r="I16780" t="str">
            <v>浙江义乌前成公司</v>
          </cell>
        </row>
        <row r="16781">
          <cell r="H16781" t="str">
            <v>浙江前成公司江南四区分部</v>
          </cell>
          <cell r="I16781" t="str">
            <v>浙江义乌前成公司</v>
          </cell>
        </row>
        <row r="16782">
          <cell r="H16782" t="str">
            <v>河南商丘梁园道北公司工学院校区分部</v>
          </cell>
          <cell r="I16782" t="str">
            <v>河南商丘梁园道北公司</v>
          </cell>
        </row>
        <row r="16783">
          <cell r="H16783" t="str">
            <v>河南商丘梁园道北公司胜利路丰源分部</v>
          </cell>
          <cell r="I16783" t="str">
            <v>河南商丘梁园道北公司</v>
          </cell>
        </row>
        <row r="16784">
          <cell r="H16784" t="str">
            <v>福建石狮市新鸿涛公司锦尚镇分部</v>
          </cell>
          <cell r="I16784" t="str">
            <v>福建石狮市新鸿涛公司</v>
          </cell>
        </row>
        <row r="16785">
          <cell r="H16785" t="str">
            <v>广东惠州新龙门公司左潭分部</v>
          </cell>
          <cell r="I16785" t="str">
            <v>广东惠州新龙门公司</v>
          </cell>
        </row>
        <row r="16786">
          <cell r="H16786" t="str">
            <v>广东惠州新龙门公司铁岗分部</v>
          </cell>
          <cell r="I16786" t="str">
            <v>广东惠州新龙门公司</v>
          </cell>
        </row>
        <row r="16787">
          <cell r="H16787" t="str">
            <v>广东惠州新龙门公司永汉分部</v>
          </cell>
          <cell r="I16787" t="str">
            <v>广东惠州新龙门公司</v>
          </cell>
        </row>
        <row r="16788">
          <cell r="H16788" t="str">
            <v>广东惠州新龙门公司地派分部</v>
          </cell>
          <cell r="I16788" t="str">
            <v>广东惠州新龙门公司</v>
          </cell>
        </row>
        <row r="16789">
          <cell r="H16789" t="str">
            <v>湖南衡阳雁峰雁城公司</v>
          </cell>
          <cell r="I16789" t="str">
            <v>湖南衡阳雁峰雁城公司</v>
          </cell>
        </row>
        <row r="16790">
          <cell r="H16790" t="str">
            <v>河南新野县公司二棉路宇信三期北门分部</v>
          </cell>
          <cell r="I16790" t="str">
            <v>河南新野县公司</v>
          </cell>
        </row>
        <row r="16791">
          <cell r="H16791" t="str">
            <v>广东肇庆公司朗晴分部</v>
          </cell>
          <cell r="I16791" t="str">
            <v>广东肇庆公司</v>
          </cell>
        </row>
        <row r="16792">
          <cell r="H16792" t="str">
            <v>江苏南通公司观音山大有境便民寄存点</v>
          </cell>
          <cell r="I16792" t="str">
            <v>江苏南通公司</v>
          </cell>
        </row>
        <row r="16793">
          <cell r="H16793" t="str">
            <v>广东广州天河区员村公司</v>
          </cell>
          <cell r="I16793" t="str">
            <v>广东广州天河区员村公司</v>
          </cell>
        </row>
        <row r="16794">
          <cell r="H16794" t="str">
            <v>浙江浦沿公司浦沿滨文寄存点</v>
          </cell>
          <cell r="I16794" t="str">
            <v>浙江杭州滨江区浦沿公司</v>
          </cell>
        </row>
        <row r="16795">
          <cell r="H16795" t="str">
            <v>浙江宁波海曙公司鼓楼和义大道便民服务站</v>
          </cell>
          <cell r="I16795" t="str">
            <v>浙江宁波海曙公司</v>
          </cell>
        </row>
        <row r="16796">
          <cell r="H16796" t="str">
            <v>浙江浦沿公司滨文寄存点</v>
          </cell>
          <cell r="I16796" t="str">
            <v>浙江杭州滨江区浦沿公司</v>
          </cell>
        </row>
        <row r="16797">
          <cell r="H16797" t="str">
            <v>四川泸州江阳蓝田公司泰安分部</v>
          </cell>
          <cell r="I16797" t="str">
            <v>四川泸州江阳蓝田公司</v>
          </cell>
        </row>
        <row r="16798">
          <cell r="H16798" t="str">
            <v>云南宜良县公司草甸分部</v>
          </cell>
          <cell r="I16798" t="str">
            <v>云南宜良县公司</v>
          </cell>
        </row>
        <row r="16799">
          <cell r="H16799" t="str">
            <v>江苏昆山青阳公司中航城分部</v>
          </cell>
          <cell r="I16799" t="str">
            <v>江苏昆山青阳公司</v>
          </cell>
        </row>
        <row r="16800">
          <cell r="H16800" t="str">
            <v>江苏昆山青阳公司建伟世界分部</v>
          </cell>
          <cell r="I16800" t="str">
            <v>江苏昆山青阳公司</v>
          </cell>
        </row>
        <row r="16801">
          <cell r="H16801" t="str">
            <v>四川犍为县公司中央公园分部</v>
          </cell>
          <cell r="I16801" t="str">
            <v>四川犍为县公司</v>
          </cell>
        </row>
        <row r="16802">
          <cell r="H16802" t="str">
            <v>云南蒙自市公司三孔桥分部</v>
          </cell>
          <cell r="I16802" t="str">
            <v>云南蒙自市公司</v>
          </cell>
        </row>
        <row r="16803">
          <cell r="H16803" t="str">
            <v>山西壶关县公司奋进街阳光苑便民服务站</v>
          </cell>
          <cell r="I16803" t="str">
            <v>山西壶关县公司</v>
          </cell>
        </row>
        <row r="16804">
          <cell r="H16804" t="str">
            <v>云南宾川县公司罗官营村分部</v>
          </cell>
          <cell r="I16804" t="str">
            <v>云南宾川县公司</v>
          </cell>
        </row>
        <row r="16805">
          <cell r="H16805" t="str">
            <v>浙江浦沿公司滨文福世寄存点</v>
          </cell>
          <cell r="I16805" t="str">
            <v>浙江杭州滨江区浦沿公司</v>
          </cell>
        </row>
        <row r="16806">
          <cell r="H16806" t="str">
            <v>江苏昆山青阳公司美华园分部</v>
          </cell>
          <cell r="I16806" t="str">
            <v>江苏昆山青阳公司</v>
          </cell>
        </row>
        <row r="16807">
          <cell r="H16807" t="str">
            <v>陕西宝鸡公司千河镇分部</v>
          </cell>
          <cell r="I16807" t="str">
            <v>陕西宝鸡公司</v>
          </cell>
        </row>
        <row r="16808">
          <cell r="H16808" t="str">
            <v>陕西新宁强县公司</v>
          </cell>
          <cell r="I16808" t="str">
            <v>陕西新宁强县公司</v>
          </cell>
        </row>
        <row r="16809">
          <cell r="H16809" t="str">
            <v>陕西安康公司双龙镇便民寄存点</v>
          </cell>
          <cell r="I16809" t="str">
            <v>陕西安康公司</v>
          </cell>
        </row>
        <row r="16810">
          <cell r="H16810" t="str">
            <v>甘肃兰州市兰州新区公司</v>
          </cell>
          <cell r="I16810" t="str">
            <v>甘肃兰州市兰州新区公司</v>
          </cell>
        </row>
        <row r="16811">
          <cell r="H16811" t="str">
            <v>四川黑水县公司</v>
          </cell>
          <cell r="I16811" t="str">
            <v>四川黑水县公司</v>
          </cell>
        </row>
        <row r="16812">
          <cell r="H16812" t="str">
            <v>甘肃清水县公司充国广场毓秀东门分部</v>
          </cell>
          <cell r="I16812" t="str">
            <v>甘肃清水县公司</v>
          </cell>
        </row>
        <row r="16813">
          <cell r="H16813" t="str">
            <v>甘肃陇南市公司安化分部</v>
          </cell>
          <cell r="I16813" t="str">
            <v>甘肃陇南市公司</v>
          </cell>
        </row>
        <row r="16814">
          <cell r="H16814" t="str">
            <v>四川南充高坪区公司白塔分部</v>
          </cell>
          <cell r="I16814" t="str">
            <v>四川南充高坪公司</v>
          </cell>
        </row>
        <row r="16815">
          <cell r="H16815" t="str">
            <v>甘肃静宁县公司北二环分部</v>
          </cell>
          <cell r="I16815" t="str">
            <v>甘肃静宁县公司</v>
          </cell>
        </row>
        <row r="16816">
          <cell r="H16816" t="str">
            <v>甘肃庄浪县公司南城区水云居分部</v>
          </cell>
          <cell r="I16816" t="str">
            <v>甘肃庄浪县公司</v>
          </cell>
        </row>
        <row r="16817">
          <cell r="H16817" t="str">
            <v>甘肃静宁县公司西拓罗马风情分部</v>
          </cell>
          <cell r="I16817" t="str">
            <v>甘肃静宁县公司</v>
          </cell>
        </row>
        <row r="16818">
          <cell r="H16818" t="str">
            <v>甘肃庄浪县公司杨河乡分部</v>
          </cell>
          <cell r="I16818" t="str">
            <v>甘肃庄浪县公司</v>
          </cell>
        </row>
        <row r="16819">
          <cell r="H16819" t="str">
            <v>四川南充高坪区公司物流园分部</v>
          </cell>
          <cell r="I16819" t="str">
            <v>四川南充高坪公司</v>
          </cell>
        </row>
        <row r="16820">
          <cell r="H16820" t="str">
            <v>江苏昆山青阳公司绿地新城分部</v>
          </cell>
          <cell r="I16820" t="str">
            <v>江苏昆山青阳公司</v>
          </cell>
        </row>
        <row r="16821">
          <cell r="H16821" t="str">
            <v>江苏昆山玉山城东公司元丰路经开分部</v>
          </cell>
          <cell r="I16821" t="str">
            <v>江苏昆山玉山城东公司</v>
          </cell>
        </row>
        <row r="16822">
          <cell r="H16822" t="str">
            <v>江苏昆山青阳公司富华园分部</v>
          </cell>
          <cell r="I16822" t="str">
            <v>江苏昆山青阳公司</v>
          </cell>
        </row>
        <row r="16823">
          <cell r="H16823" t="str">
            <v>陕西西安雁塔城南公司</v>
          </cell>
          <cell r="I16823" t="str">
            <v>陕西西安雁塔城南公司</v>
          </cell>
        </row>
        <row r="16824">
          <cell r="H16824" t="str">
            <v>陕西安康公司吉河镇便民寄存点分部</v>
          </cell>
          <cell r="I16824" t="str">
            <v>陕西安康公司</v>
          </cell>
        </row>
        <row r="16825">
          <cell r="H16825" t="str">
            <v>河南南阳卧龙区卧龙路公司银基分部</v>
          </cell>
          <cell r="I16825" t="str">
            <v>河南南阳卧龙公司</v>
          </cell>
        </row>
        <row r="16826">
          <cell r="H16826" t="str">
            <v>河南镇平县公司通达KH分部</v>
          </cell>
          <cell r="I16826" t="str">
            <v>河南镇平县公司</v>
          </cell>
        </row>
        <row r="16827">
          <cell r="H16827" t="str">
            <v>河南南阳宛城区油田公司长风小区分部</v>
          </cell>
          <cell r="I16827" t="str">
            <v>河南南阳宛城区油田公司</v>
          </cell>
        </row>
        <row r="16828">
          <cell r="H16828" t="str">
            <v>华北金韵恒通公司</v>
          </cell>
          <cell r="I16828" t="str">
            <v>华北金韵恒通公司</v>
          </cell>
        </row>
        <row r="16829">
          <cell r="H16829" t="str">
            <v>河南南阳宛城区油田公司尚座花园分部</v>
          </cell>
          <cell r="I16829" t="str">
            <v>河南南阳宛城区油田公司</v>
          </cell>
        </row>
        <row r="16830">
          <cell r="H16830" t="str">
            <v>广西玉林公司吉泉路玫瑰花园便民寄存点分部</v>
          </cell>
          <cell r="I16830" t="str">
            <v>广西玉林公司</v>
          </cell>
        </row>
        <row r="16831">
          <cell r="H16831" t="str">
            <v>湖南岳阳公司洛王社区服务站分部</v>
          </cell>
          <cell r="I16831" t="str">
            <v>湖南岳阳市公司</v>
          </cell>
        </row>
        <row r="16832">
          <cell r="H16832" t="str">
            <v>重庆万州区公司熊家便民寄存点分部</v>
          </cell>
          <cell r="I16832" t="str">
            <v>重庆万州区公司</v>
          </cell>
        </row>
        <row r="16833">
          <cell r="H16833" t="str">
            <v>重庆万州区公司陈家坝便民寄存点</v>
          </cell>
          <cell r="I16833" t="str">
            <v>重庆万州区公司</v>
          </cell>
        </row>
        <row r="16834">
          <cell r="H16834" t="str">
            <v>浙江宁波海曙公司大沙泥街中央商座服务站</v>
          </cell>
          <cell r="I16834" t="str">
            <v>浙江宁波海曙公司</v>
          </cell>
        </row>
        <row r="16835">
          <cell r="H16835" t="str">
            <v>浙江浦沿公司滨文路5-2寄存点</v>
          </cell>
          <cell r="I16835" t="str">
            <v>浙江杭州滨江区浦沿公司</v>
          </cell>
        </row>
        <row r="16836">
          <cell r="H16836" t="str">
            <v>河南镇平县公司彭营镇寄存点</v>
          </cell>
          <cell r="I16836" t="str">
            <v>河南镇平县公司</v>
          </cell>
        </row>
        <row r="16837">
          <cell r="H16837" t="str">
            <v>福建南安市公司盛世龙城分部</v>
          </cell>
          <cell r="I16837" t="str">
            <v>福建南安市公司</v>
          </cell>
        </row>
        <row r="16838">
          <cell r="H16838" t="str">
            <v>新疆阿克苏公司东工业园分部</v>
          </cell>
          <cell r="I16838" t="str">
            <v>新疆阿克苏公司</v>
          </cell>
        </row>
        <row r="16839">
          <cell r="H16839" t="str">
            <v>新疆阿克苏公司库木巴什乡分部</v>
          </cell>
          <cell r="I16839" t="str">
            <v>新疆阿克苏公司</v>
          </cell>
        </row>
        <row r="16840">
          <cell r="H16840" t="str">
            <v>山西太原万柏林区东社公司</v>
          </cell>
          <cell r="I16840" t="str">
            <v>山西太原万柏林区东社公司</v>
          </cell>
        </row>
        <row r="16841">
          <cell r="H16841" t="str">
            <v>山西太原万柏林区和平南公司</v>
          </cell>
          <cell r="I16841" t="str">
            <v>山西太原万柏林区和平南公司</v>
          </cell>
        </row>
        <row r="16842">
          <cell r="H16842" t="str">
            <v>上海浦东新区永红公司</v>
          </cell>
          <cell r="I16842" t="str">
            <v>上海浦东新区永红公司</v>
          </cell>
        </row>
        <row r="16843">
          <cell r="H16843" t="str">
            <v>华北金韵达达公司</v>
          </cell>
          <cell r="I16843" t="str">
            <v>华北金韵达达公司</v>
          </cell>
        </row>
        <row r="16844">
          <cell r="H16844" t="str">
            <v>湖北武汉洪山铁机路公司</v>
          </cell>
          <cell r="I16844" t="str">
            <v>湖北武汉洪山铁机路公司</v>
          </cell>
        </row>
        <row r="16845">
          <cell r="H16845" t="str">
            <v>浙江宁波海曙公司小沙泥街解放南便民服务</v>
          </cell>
          <cell r="I16845" t="str">
            <v>浙江宁波海曙公司</v>
          </cell>
        </row>
        <row r="16846">
          <cell r="H16846" t="str">
            <v>广东陆丰市公司东海街道桥西分部</v>
          </cell>
          <cell r="I16846" t="str">
            <v>广东陆丰市公司</v>
          </cell>
        </row>
        <row r="16847">
          <cell r="H16847" t="str">
            <v>河南桐柏县公司世纪大道韵达寄存点</v>
          </cell>
          <cell r="I16847" t="str">
            <v>河南桐柏县公司</v>
          </cell>
        </row>
        <row r="16848">
          <cell r="H16848" t="str">
            <v>河北韵达金速达公司京北分部</v>
          </cell>
          <cell r="I16848" t="str">
            <v>河北韵达金速达公司</v>
          </cell>
        </row>
        <row r="16849">
          <cell r="H16849" t="str">
            <v>四川成都龙泉驿西河公司新木兰分部</v>
          </cell>
          <cell r="I16849" t="str">
            <v>四川成都龙泉驿西河公司</v>
          </cell>
        </row>
        <row r="16850">
          <cell r="H16850" t="str">
            <v>河南固始县公司湖畔春天小区分部</v>
          </cell>
          <cell r="I16850" t="str">
            <v>河南固始县公司</v>
          </cell>
        </row>
        <row r="16851">
          <cell r="H16851" t="str">
            <v>河北泊头市公司河东分部</v>
          </cell>
          <cell r="I16851" t="str">
            <v>河北泊头市公司</v>
          </cell>
        </row>
        <row r="16852">
          <cell r="H16852" t="str">
            <v>河南新乡市公司和谐三妹分部</v>
          </cell>
          <cell r="I16852" t="str">
            <v>河南新乡市公司</v>
          </cell>
        </row>
        <row r="16853">
          <cell r="H16853" t="str">
            <v>吉林长春南关净月博学公司</v>
          </cell>
          <cell r="I16853" t="str">
            <v>吉林长春南关净月博学公司</v>
          </cell>
        </row>
        <row r="16854">
          <cell r="H16854" t="str">
            <v>贵州贵阳分拨营销市场部绿源美家分部</v>
          </cell>
          <cell r="I16854" t="str">
            <v>贵州贵阳分拨营销市场部</v>
          </cell>
        </row>
        <row r="16855">
          <cell r="H16855" t="str">
            <v>广东清远公司金海湾分部</v>
          </cell>
          <cell r="I16855" t="str">
            <v>广东清远公司</v>
          </cell>
        </row>
        <row r="16856">
          <cell r="H16856" t="str">
            <v>广西南宁江南公司江西镇分部</v>
          </cell>
          <cell r="I16856" t="str">
            <v>广西南宁江南公司</v>
          </cell>
        </row>
        <row r="16857">
          <cell r="H16857" t="str">
            <v>贵州兴义市公司桔山湖便民寄存点分部</v>
          </cell>
          <cell r="I16857" t="str">
            <v>贵州兴义市公司</v>
          </cell>
        </row>
        <row r="16858">
          <cell r="H16858" t="str">
            <v>河北南宫市公司西王排便民服务站分部</v>
          </cell>
          <cell r="I16858" t="str">
            <v>河北南宫市公司</v>
          </cell>
        </row>
        <row r="16859">
          <cell r="H16859" t="str">
            <v>广西梧州公司龙圩区分部</v>
          </cell>
          <cell r="I16859" t="str">
            <v>广西梧州公司</v>
          </cell>
        </row>
        <row r="16860">
          <cell r="H16860" t="str">
            <v>河南镇平县公司玉乡便民寄存点分部</v>
          </cell>
          <cell r="I16860" t="str">
            <v>河南镇平县公司</v>
          </cell>
        </row>
        <row r="16861">
          <cell r="H16861" t="str">
            <v>广东广州白云区涉外公司大源新村分部</v>
          </cell>
          <cell r="I16861" t="str">
            <v>广东广州白云区涉外公司</v>
          </cell>
        </row>
        <row r="16862">
          <cell r="H16862" t="str">
            <v>广东广州白云区涉外公司金隆分部</v>
          </cell>
          <cell r="I16862" t="str">
            <v>广东广州白云区涉外公司</v>
          </cell>
        </row>
        <row r="16863">
          <cell r="H16863" t="str">
            <v>广东广州白云区涉外公司茶山分部</v>
          </cell>
          <cell r="I16863" t="str">
            <v>广东广州白云区涉外公司</v>
          </cell>
        </row>
        <row r="16864">
          <cell r="H16864" t="str">
            <v>江苏昆山吴淞江公司联邦国际分部</v>
          </cell>
          <cell r="I16864" t="str">
            <v>江苏昆山吴淞江公司</v>
          </cell>
        </row>
        <row r="16865">
          <cell r="H16865" t="str">
            <v>广东潮州市公司文祠分部</v>
          </cell>
          <cell r="I16865" t="str">
            <v>广东潮州市公司</v>
          </cell>
        </row>
        <row r="16866">
          <cell r="H16866" t="str">
            <v>浙江瑞安市公司潘岱街道分部</v>
          </cell>
          <cell r="I16866" t="str">
            <v>浙江瑞安市公司</v>
          </cell>
        </row>
        <row r="16867">
          <cell r="H16867" t="str">
            <v>湖北宜城市公司中华路天盛华清园寄存点</v>
          </cell>
          <cell r="I16867" t="str">
            <v>湖北宜城市公司</v>
          </cell>
        </row>
        <row r="16868">
          <cell r="H16868" t="str">
            <v>江苏苏州相城新区北公司鸿禧路分部</v>
          </cell>
          <cell r="I16868" t="str">
            <v>江苏苏州相城新区北公司</v>
          </cell>
        </row>
        <row r="16869">
          <cell r="H16869" t="str">
            <v>江苏苏州相城新区北公司阳山公寓分部</v>
          </cell>
          <cell r="I16869" t="str">
            <v>江苏苏州相城新区北公司</v>
          </cell>
        </row>
        <row r="16870">
          <cell r="H16870" t="str">
            <v>广东佛山南海金沙公司</v>
          </cell>
          <cell r="I16870" t="str">
            <v>广东佛山南海金沙公司</v>
          </cell>
        </row>
        <row r="16871">
          <cell r="H16871" t="str">
            <v>江苏昆山吴淞江公司铮祥分部</v>
          </cell>
          <cell r="I16871" t="str">
            <v>江苏昆山吴淞江公司</v>
          </cell>
        </row>
        <row r="16872">
          <cell r="H16872" t="str">
            <v>河南商丘梁园道北公司佳海KH分部</v>
          </cell>
          <cell r="I16872" t="str">
            <v>河南商丘梁园道北公司</v>
          </cell>
        </row>
        <row r="16873">
          <cell r="H16873" t="str">
            <v>黑龙江大兴安岭新加格达奇公司</v>
          </cell>
          <cell r="I16873" t="str">
            <v>黑龙江大兴安岭新加格达奇公司</v>
          </cell>
        </row>
        <row r="16874">
          <cell r="H16874" t="str">
            <v>四川成都温江区城北公司鹭湖宫分部</v>
          </cell>
          <cell r="I16874" t="str">
            <v>四川成都温江柳城公司</v>
          </cell>
        </row>
        <row r="16875">
          <cell r="H16875" t="str">
            <v>河南商城县公司</v>
          </cell>
          <cell r="I16875" t="str">
            <v>河南商城县公司</v>
          </cell>
        </row>
        <row r="16876">
          <cell r="H16876" t="str">
            <v>上海青浦区奇韦公司</v>
          </cell>
          <cell r="I16876" t="str">
            <v>上海青浦区奇韦公司</v>
          </cell>
        </row>
        <row r="16877">
          <cell r="H16877" t="str">
            <v>湖南长沙芙蓉区贺龙体馆公司</v>
          </cell>
          <cell r="I16877" t="str">
            <v>湖南长沙芙蓉区贺龙体馆公司</v>
          </cell>
        </row>
        <row r="16878">
          <cell r="H16878" t="str">
            <v>澳洲新州悉尼韵达</v>
          </cell>
          <cell r="I16878" t="str">
            <v>澳洲新州悉尼韵达</v>
          </cell>
        </row>
        <row r="16879">
          <cell r="H16879" t="str">
            <v>四川成都温江区城北公司花木中心分部</v>
          </cell>
          <cell r="I16879" t="str">
            <v>四川成都温江柳城公司</v>
          </cell>
        </row>
        <row r="16880">
          <cell r="H16880" t="str">
            <v>河南邓州市公司桑庄镇分部</v>
          </cell>
          <cell r="I16880" t="str">
            <v>河南邓州市公司</v>
          </cell>
        </row>
        <row r="16881">
          <cell r="H16881" t="str">
            <v>黑龙江大兴安岭新加格达奇公司呼中区分部</v>
          </cell>
          <cell r="I16881" t="str">
            <v>黑龙江大兴安岭新加格达奇公司</v>
          </cell>
        </row>
        <row r="16882">
          <cell r="H16882" t="str">
            <v>广东潮州市公司新埔分部</v>
          </cell>
          <cell r="I16882" t="str">
            <v>广东潮州市公司</v>
          </cell>
        </row>
        <row r="16883">
          <cell r="H16883" t="str">
            <v>内蒙古兴安盟公司乌兰浩特悦园分部</v>
          </cell>
          <cell r="I16883" t="str">
            <v>内蒙古兴安盟公司</v>
          </cell>
        </row>
        <row r="16884">
          <cell r="H16884" t="str">
            <v>陕西铜川公司西安市丰产路分部</v>
          </cell>
          <cell r="I16884" t="str">
            <v>陕西铜川公司</v>
          </cell>
        </row>
        <row r="16885">
          <cell r="H16885" t="str">
            <v>黑龙江加格达奇阿里河公司</v>
          </cell>
          <cell r="I16885" t="str">
            <v>黑龙江加格达奇阿里河公司</v>
          </cell>
        </row>
        <row r="16886">
          <cell r="H16886" t="str">
            <v>黑龙江大兴安岭新加格达奇公司松岭区分部</v>
          </cell>
          <cell r="I16886" t="str">
            <v>黑龙江大兴安岭新加格达奇公司</v>
          </cell>
        </row>
        <row r="16887">
          <cell r="H16887" t="str">
            <v>云南文山州公司星光大道分部</v>
          </cell>
          <cell r="I16887" t="str">
            <v>云南文山州公司</v>
          </cell>
        </row>
        <row r="16888">
          <cell r="H16888" t="str">
            <v>云南曲靖麒麟公司三宝五联分部</v>
          </cell>
          <cell r="I16888" t="str">
            <v>云南曲靖麒麟公司</v>
          </cell>
        </row>
        <row r="16889">
          <cell r="H16889" t="str">
            <v>广东惠州惠城区陈江公司潼桥工业区分部</v>
          </cell>
          <cell r="I16889" t="str">
            <v>广东惠州惠城区陈江公司</v>
          </cell>
        </row>
        <row r="16890">
          <cell r="H16890" t="str">
            <v>广东江门公司永康分部</v>
          </cell>
          <cell r="I16890" t="str">
            <v>广东江门公司</v>
          </cell>
        </row>
        <row r="16891">
          <cell r="H16891" t="str">
            <v>福建漳州龙海区高新公司</v>
          </cell>
          <cell r="I16891" t="str">
            <v>福建漳州龙海区高新公司</v>
          </cell>
        </row>
        <row r="16892">
          <cell r="H16892" t="str">
            <v>广东广州从化区公司横江便民服务站分部</v>
          </cell>
          <cell r="I16892" t="str">
            <v>广东广州从化区公司</v>
          </cell>
        </row>
        <row r="16893">
          <cell r="H16893" t="str">
            <v>山西大同平城区西城公司振兴驿站分部</v>
          </cell>
          <cell r="I16893" t="str">
            <v>山西大同平城区西城公司</v>
          </cell>
        </row>
        <row r="16894">
          <cell r="H16894" t="str">
            <v>河南永城市公司班庄分部</v>
          </cell>
          <cell r="I16894" t="str">
            <v>河南永城市公司</v>
          </cell>
        </row>
        <row r="16895">
          <cell r="H16895" t="str">
            <v>云南保山公司奥新三期分部</v>
          </cell>
          <cell r="I16895" t="str">
            <v>云南保山隆阳公司</v>
          </cell>
        </row>
        <row r="16896">
          <cell r="H16896" t="str">
            <v>陕西铜川公司锦绣园分部</v>
          </cell>
          <cell r="I16896" t="str">
            <v>陕西铜川公司</v>
          </cell>
        </row>
        <row r="16897">
          <cell r="H16897" t="str">
            <v>云南巍山县公司牛街乡分部</v>
          </cell>
          <cell r="I16897" t="str">
            <v>云南巍山县公司</v>
          </cell>
        </row>
        <row r="16898">
          <cell r="H16898" t="str">
            <v>北京通州区京驰公司锦园分部</v>
          </cell>
          <cell r="I16898" t="str">
            <v>北京通州区京驰公司</v>
          </cell>
        </row>
        <row r="16899">
          <cell r="H16899" t="str">
            <v>广东化州市公司兰山社区便民寄存点</v>
          </cell>
          <cell r="I16899" t="str">
            <v>广东化州市公司</v>
          </cell>
        </row>
        <row r="16900">
          <cell r="H16900" t="str">
            <v>湖北天门市公司新城风景湾寄存点分部</v>
          </cell>
          <cell r="I16900" t="str">
            <v>湖北天门市公司</v>
          </cell>
        </row>
        <row r="16901">
          <cell r="H16901" t="str">
            <v>贵州毕节七星关区公司洪南路瑞丰新城寄存点分部</v>
          </cell>
          <cell r="I16901" t="str">
            <v>贵州毕节七星关区公司</v>
          </cell>
        </row>
        <row r="16902">
          <cell r="H16902" t="str">
            <v>四川乡城县公司</v>
          </cell>
          <cell r="I16902" t="str">
            <v>四川乡城县公司</v>
          </cell>
        </row>
        <row r="16903">
          <cell r="H16903" t="str">
            <v>江西吉安吉州庐陵公司</v>
          </cell>
          <cell r="I16903" t="str">
            <v>江西吉安吉州庐陵公司</v>
          </cell>
        </row>
        <row r="16904">
          <cell r="H16904" t="str">
            <v>广东广州白云区永平街永泰公司</v>
          </cell>
          <cell r="I16904" t="str">
            <v>广东广州白云区永平街永泰公司</v>
          </cell>
        </row>
        <row r="16905">
          <cell r="H16905" t="str">
            <v>吉林松原宁江区江南公司锦绣松苑寄存点</v>
          </cell>
          <cell r="I16905" t="str">
            <v>吉林松原宁江区江南公司</v>
          </cell>
        </row>
        <row r="16906">
          <cell r="H16906" t="str">
            <v>河北沧州公司大官厅分部</v>
          </cell>
          <cell r="I16906" t="str">
            <v>河北沧州公司</v>
          </cell>
        </row>
        <row r="16907">
          <cell r="H16907" t="str">
            <v>辽宁大连甘井子千山路公司松江路分部</v>
          </cell>
          <cell r="I16907" t="str">
            <v>辽宁大连甘井子千山路公司</v>
          </cell>
        </row>
        <row r="16908">
          <cell r="H16908" t="str">
            <v>四川都江堰市公司太平分部</v>
          </cell>
          <cell r="I16908" t="str">
            <v>四川都江堰市公司</v>
          </cell>
        </row>
        <row r="16909">
          <cell r="H16909" t="str">
            <v>浙江诸暨市公司暨阳街道郑家分部</v>
          </cell>
          <cell r="I16909" t="str">
            <v>浙江诸暨市公司</v>
          </cell>
        </row>
        <row r="16910">
          <cell r="H16910" t="str">
            <v>广东广州天河区渔沙坦公司宣锋分部</v>
          </cell>
          <cell r="I16910" t="str">
            <v>广东广州天河区渔沙坦公司</v>
          </cell>
        </row>
        <row r="16911">
          <cell r="H16911" t="str">
            <v>河北任丘市公司辛中驿便民寄存点</v>
          </cell>
          <cell r="I16911" t="str">
            <v>河北任丘市公司</v>
          </cell>
        </row>
        <row r="16912">
          <cell r="H16912" t="str">
            <v>广东韶关公司保利便民服务站</v>
          </cell>
          <cell r="I16912" t="str">
            <v>广东韶关公司</v>
          </cell>
        </row>
        <row r="16913">
          <cell r="H16913" t="str">
            <v>安徽淮南韵达公司三和乡寄存点</v>
          </cell>
          <cell r="I16913" t="str">
            <v>安徽淮南公司</v>
          </cell>
        </row>
        <row r="16914">
          <cell r="H16914" t="str">
            <v>安徽淮南公司曹庵镇寄存点</v>
          </cell>
          <cell r="I16914" t="str">
            <v>安徽淮南公司</v>
          </cell>
        </row>
        <row r="16915">
          <cell r="H16915" t="str">
            <v>天津河东区红星路公司</v>
          </cell>
          <cell r="I16915" t="str">
            <v>天津河东区红星路公司</v>
          </cell>
        </row>
        <row r="16916">
          <cell r="H16916" t="str">
            <v>云南瑞丽市公司姐岗路分部</v>
          </cell>
          <cell r="I16916" t="str">
            <v>云南瑞丽市公司</v>
          </cell>
        </row>
        <row r="16917">
          <cell r="H16917" t="str">
            <v>东莞区东莞分拨营销市场部山河分部</v>
          </cell>
          <cell r="I16917" t="str">
            <v>东莞区东莞分拨营销市场部</v>
          </cell>
        </row>
        <row r="16918">
          <cell r="H16918" t="str">
            <v>东莞区东莞分拨营销市场部锦绣分部</v>
          </cell>
          <cell r="I16918" t="str">
            <v>东莞区东莞分拨营销市场部</v>
          </cell>
        </row>
        <row r="16919">
          <cell r="H16919" t="str">
            <v>广东惠州惠城区陈江公司潼湖分部</v>
          </cell>
          <cell r="I16919" t="str">
            <v>广东惠州惠城区陈江公司</v>
          </cell>
        </row>
        <row r="16920">
          <cell r="H16920" t="str">
            <v>福建厦门岛内思明区金山街道公司</v>
          </cell>
          <cell r="I16920" t="str">
            <v>福建厦门岛内思明区金山街道公司</v>
          </cell>
        </row>
        <row r="16921">
          <cell r="H16921" t="str">
            <v>广东茂名市电白公司爵山便民寄存点分部</v>
          </cell>
          <cell r="I16921" t="str">
            <v>广东茂名市电白公司</v>
          </cell>
        </row>
        <row r="16922">
          <cell r="H16922" t="str">
            <v>江苏溧水区公司康利华府分部</v>
          </cell>
          <cell r="I16922" t="str">
            <v>江苏溧水区公司</v>
          </cell>
        </row>
        <row r="16923">
          <cell r="H16923" t="str">
            <v>河南夏邑公司中峰乡分部</v>
          </cell>
          <cell r="I16923" t="str">
            <v>河南夏邑县公司</v>
          </cell>
        </row>
        <row r="16924">
          <cell r="H16924" t="str">
            <v>河南商丘睢阳新城公司车站镇分部</v>
          </cell>
          <cell r="I16924" t="str">
            <v>河南商丘睢阳新城公司</v>
          </cell>
        </row>
        <row r="16925">
          <cell r="H16925" t="str">
            <v>河南夏邑公司胡桥乡分部</v>
          </cell>
          <cell r="I16925" t="str">
            <v>河南夏邑县公司</v>
          </cell>
        </row>
        <row r="16926">
          <cell r="H16926" t="str">
            <v>河南商丘夏邑栗城公司火店镇分部</v>
          </cell>
          <cell r="I16926" t="str">
            <v>河南商丘夏邑栗城公司</v>
          </cell>
        </row>
        <row r="16927">
          <cell r="H16927" t="str">
            <v>上海浦东新区航头公司</v>
          </cell>
          <cell r="I16927" t="str">
            <v>上海浦东新区航头公司</v>
          </cell>
        </row>
        <row r="16928">
          <cell r="H16928" t="str">
            <v>广西南宁良庆大沙田公司玉洞分部</v>
          </cell>
          <cell r="I16928" t="str">
            <v>广西南宁良庆玉洞公司</v>
          </cell>
        </row>
        <row r="16929">
          <cell r="H16929" t="str">
            <v>北京大兴区旧宫公司</v>
          </cell>
          <cell r="I16929" t="str">
            <v>北京大兴区旧宫公司</v>
          </cell>
        </row>
        <row r="16930">
          <cell r="H16930" t="str">
            <v>河南商丘夏邑栗城公司太平镇分部</v>
          </cell>
          <cell r="I16930" t="str">
            <v>河南商丘夏邑栗城公司</v>
          </cell>
        </row>
        <row r="16931">
          <cell r="H16931" t="str">
            <v>河南夏邑县公司济阳镇分部</v>
          </cell>
          <cell r="I16931" t="str">
            <v>河南夏邑县公司</v>
          </cell>
        </row>
        <row r="16932">
          <cell r="H16932" t="str">
            <v>中国香港新界荃湾区韵达IFC公司</v>
          </cell>
          <cell r="I16932" t="str">
            <v>中国香港新界荃湾区韵达IFC公司</v>
          </cell>
        </row>
        <row r="16933">
          <cell r="H16933" t="str">
            <v>甘肃兰州永登县公司</v>
          </cell>
          <cell r="I16933" t="str">
            <v>甘肃兰州永登县公司</v>
          </cell>
        </row>
        <row r="16934">
          <cell r="H16934" t="str">
            <v>北京海淀区新永定路公司</v>
          </cell>
          <cell r="I16934" t="str">
            <v>北京海淀区新永定路公司</v>
          </cell>
        </row>
        <row r="16935">
          <cell r="H16935" t="str">
            <v>江苏南通海门常乐公司</v>
          </cell>
          <cell r="I16935" t="str">
            <v>江苏南通海门常乐公司</v>
          </cell>
        </row>
        <row r="16936">
          <cell r="H16936" t="str">
            <v>海南海口分拨营销市场部水果KH分部</v>
          </cell>
          <cell r="I16936" t="str">
            <v>海南海口分拨营销市场部</v>
          </cell>
        </row>
        <row r="16937">
          <cell r="H16937" t="str">
            <v>河南商丘睢阳新城公司刘店集乡分部</v>
          </cell>
          <cell r="I16937" t="str">
            <v>河南商丘睢阳新城公司</v>
          </cell>
        </row>
        <row r="16938">
          <cell r="H16938" t="str">
            <v>河南商丘睢阳新城公司桑固乡分部</v>
          </cell>
          <cell r="I16938" t="str">
            <v>河南商丘睢阳新城公司</v>
          </cell>
        </row>
        <row r="16939">
          <cell r="H16939" t="str">
            <v>河南商丘睢阳新城公司王集乡分部</v>
          </cell>
          <cell r="I16939" t="str">
            <v>河南商丘睢阳新城公司</v>
          </cell>
        </row>
        <row r="16940">
          <cell r="H16940" t="str">
            <v>华北金韵广通达公司远行分部</v>
          </cell>
          <cell r="I16940" t="str">
            <v>华北金韵广通达公司</v>
          </cell>
        </row>
        <row r="16941">
          <cell r="H16941" t="str">
            <v>嘉韵公司余新菜鸟分部</v>
          </cell>
          <cell r="I16941" t="str">
            <v>嘉韵公司</v>
          </cell>
        </row>
        <row r="16942">
          <cell r="H16942" t="str">
            <v>浙江宁波余姚北路公司凤仪路分部</v>
          </cell>
          <cell r="I16942" t="str">
            <v>浙江宁波余姚北路公司</v>
          </cell>
        </row>
        <row r="16943">
          <cell r="H16943" t="str">
            <v>吉林长春朝阳区电台街公司</v>
          </cell>
          <cell r="I16943" t="str">
            <v>吉林长春朝阳区电台街公司</v>
          </cell>
        </row>
        <row r="16944">
          <cell r="H16944" t="str">
            <v>天津市津南区新双港公司</v>
          </cell>
          <cell r="I16944" t="str">
            <v>天津市津南区新双港公司</v>
          </cell>
        </row>
        <row r="16945">
          <cell r="H16945" t="str">
            <v>湖南长沙县春华镇公司</v>
          </cell>
          <cell r="I16945" t="str">
            <v>湖南长沙县春华镇公司</v>
          </cell>
        </row>
        <row r="16946">
          <cell r="H16946" t="str">
            <v>云南昆明五华区金鼎公司江岸分部</v>
          </cell>
          <cell r="I16946" t="str">
            <v>云南昆明五华区金鼎公司</v>
          </cell>
        </row>
        <row r="16947">
          <cell r="H16947" t="str">
            <v>山东青岛李沧中海国际分部</v>
          </cell>
          <cell r="I16947" t="str">
            <v>山东青岛李沧李村商业圈公司</v>
          </cell>
        </row>
        <row r="16948">
          <cell r="H16948" t="str">
            <v>黑龙江桦川县公司英才分部</v>
          </cell>
          <cell r="I16948" t="str">
            <v>黑龙江桦川县公司</v>
          </cell>
        </row>
        <row r="16949">
          <cell r="H16949" t="str">
            <v>河南汝州市公司夏店乡服务站</v>
          </cell>
          <cell r="I16949" t="str">
            <v>河南汝州市公司</v>
          </cell>
        </row>
        <row r="16950">
          <cell r="H16950" t="str">
            <v>甘肃清水县公司西关建材分部</v>
          </cell>
          <cell r="I16950" t="str">
            <v>甘肃清水县公司</v>
          </cell>
        </row>
        <row r="16951">
          <cell r="H16951" t="str">
            <v>江苏无锡滨湖区胡埭钱洛公司</v>
          </cell>
          <cell r="I16951" t="str">
            <v>江苏无锡滨湖区胡埭钱洛公司</v>
          </cell>
        </row>
        <row r="16952">
          <cell r="H16952" t="str">
            <v>辽宁盘锦分拨营销市场部展望分部</v>
          </cell>
          <cell r="I16952" t="str">
            <v>辽宁省盘锦分拨营销市场部</v>
          </cell>
        </row>
        <row r="16953">
          <cell r="H16953" t="str">
            <v>河北任丘市公司设计院便民寄存点</v>
          </cell>
          <cell r="I16953" t="str">
            <v>河北任丘市公司</v>
          </cell>
        </row>
        <row r="16954">
          <cell r="H16954" t="str">
            <v>河南商丘睢阳新城公司李集镇分部</v>
          </cell>
          <cell r="I16954" t="str">
            <v>河南商丘睢阳新城公司</v>
          </cell>
        </row>
        <row r="16955">
          <cell r="H16955" t="str">
            <v>广东普宁西公司</v>
          </cell>
          <cell r="I16955" t="str">
            <v>广东普宁西公司</v>
          </cell>
        </row>
        <row r="16956">
          <cell r="H16956" t="str">
            <v>河北文安县公司民安路分部</v>
          </cell>
          <cell r="I16956" t="str">
            <v>河北文安县公司</v>
          </cell>
        </row>
        <row r="16957">
          <cell r="H16957" t="str">
            <v>河南永城市公司城市春天小区寄存点</v>
          </cell>
          <cell r="I16957" t="str">
            <v>河南永城市公司</v>
          </cell>
        </row>
        <row r="16958">
          <cell r="H16958" t="str">
            <v>江苏徐州铜山区彭城公司万科分部</v>
          </cell>
          <cell r="I16958" t="str">
            <v>江苏徐州铜山区彭城公司</v>
          </cell>
        </row>
        <row r="16959">
          <cell r="H16959" t="str">
            <v>江苏溧水区公司开发区创维生活城分部</v>
          </cell>
          <cell r="I16959" t="str">
            <v>江苏溧水区公司</v>
          </cell>
        </row>
        <row r="16960">
          <cell r="H16960" t="str">
            <v>湖北武汉武昌忠孝门公司积玉桥分部</v>
          </cell>
          <cell r="I16960" t="str">
            <v>湖北武汉武昌忠孝门公司</v>
          </cell>
        </row>
        <row r="16961">
          <cell r="H16961" t="str">
            <v>辽宁新辽阳县公司世纪新园分部</v>
          </cell>
          <cell r="I16961" t="str">
            <v>辽宁新辽阳县公司</v>
          </cell>
        </row>
        <row r="16962">
          <cell r="H16962" t="str">
            <v>陕西西安营销市场部陕西友邻有爱分部</v>
          </cell>
          <cell r="I16962" t="str">
            <v>陕西西安营销市场部</v>
          </cell>
        </row>
        <row r="16963">
          <cell r="H16963" t="str">
            <v>黑龙江牡丹江公司曙光商业街分部</v>
          </cell>
          <cell r="I16963" t="str">
            <v>黑龙江牡丹江公司</v>
          </cell>
        </row>
        <row r="16964">
          <cell r="H16964" t="str">
            <v>陕西西安营销市场部秦骏分部</v>
          </cell>
          <cell r="I16964" t="str">
            <v>陕西西安营销市场部</v>
          </cell>
        </row>
        <row r="16965">
          <cell r="H16965" t="str">
            <v>陕西西安营销市场部韵准达分部</v>
          </cell>
          <cell r="I16965" t="str">
            <v>陕西西安营销市场部</v>
          </cell>
        </row>
        <row r="16966">
          <cell r="H16966" t="str">
            <v>海南陵水县公司二中分部</v>
          </cell>
          <cell r="I16966" t="str">
            <v>海南陵水县公司</v>
          </cell>
        </row>
        <row r="16967">
          <cell r="H16967" t="str">
            <v>山东菏泽公司曹州路二中社区分部</v>
          </cell>
          <cell r="I16967" t="str">
            <v>山东菏泽公司</v>
          </cell>
        </row>
        <row r="16968">
          <cell r="H16968" t="str">
            <v>广西防城港公司浪琴湾畔分部</v>
          </cell>
          <cell r="I16968" t="str">
            <v>广西防城港公司</v>
          </cell>
        </row>
        <row r="16969">
          <cell r="H16969" t="str">
            <v>湖北天门市公司东湖社区寄存点分部</v>
          </cell>
          <cell r="I16969" t="str">
            <v>湖北天门市公司</v>
          </cell>
        </row>
        <row r="16970">
          <cell r="H16970" t="str">
            <v>浙江宁波骆驼公司西大河南路风景御园分部</v>
          </cell>
          <cell r="I16970" t="str">
            <v>浙江宁波镇海区骆驼公司</v>
          </cell>
        </row>
        <row r="16971">
          <cell r="H16971" t="str">
            <v>江苏昆山青阳公司盛希路KH分部</v>
          </cell>
          <cell r="I16971" t="str">
            <v>江苏昆山青阳公司</v>
          </cell>
        </row>
        <row r="16972">
          <cell r="H16972" t="str">
            <v>广西贵港港北区贵城公司贵糖社区分部</v>
          </cell>
          <cell r="I16972" t="str">
            <v>广西贵港港北区贵城公司</v>
          </cell>
        </row>
        <row r="16973">
          <cell r="H16973" t="str">
            <v>陕西西安营销市场部知行天晟分部</v>
          </cell>
          <cell r="I16973" t="str">
            <v>陕西西安营销市场部</v>
          </cell>
        </row>
        <row r="16974">
          <cell r="H16974" t="str">
            <v>陕西西安营销市场部奇果丰分部</v>
          </cell>
          <cell r="I16974" t="str">
            <v>陕西西安营销市场部</v>
          </cell>
        </row>
        <row r="16975">
          <cell r="H16975" t="str">
            <v>河南商丘睢阳神火公司日月湖分部</v>
          </cell>
          <cell r="I16975" t="str">
            <v>河南商丘睢阳神火公司</v>
          </cell>
        </row>
        <row r="16976">
          <cell r="H16976" t="str">
            <v>福建石狮市新鸿涛公司鸿山镇分部</v>
          </cell>
          <cell r="I16976" t="str">
            <v>福建石狮市新鸿涛公司</v>
          </cell>
        </row>
        <row r="16977">
          <cell r="H16977" t="str">
            <v>福建漳州市芗城公司步文街分部</v>
          </cell>
          <cell r="I16977" t="str">
            <v>福建漳州市芗城公司</v>
          </cell>
        </row>
        <row r="16978">
          <cell r="H16978" t="str">
            <v>海南陵水县公司文化区分部</v>
          </cell>
          <cell r="I16978" t="str">
            <v>海南陵水县公司</v>
          </cell>
        </row>
        <row r="16979">
          <cell r="H16979" t="str">
            <v>贵州新黔西公司</v>
          </cell>
          <cell r="I16979" t="str">
            <v>贵州新黔西公司</v>
          </cell>
        </row>
        <row r="16980">
          <cell r="H16980" t="str">
            <v>湖北武汉东西湖常青花园公司</v>
          </cell>
          <cell r="I16980" t="str">
            <v>湖北武汉东西湖常青花园公司</v>
          </cell>
        </row>
        <row r="16981">
          <cell r="H16981" t="str">
            <v>贵州遵义新仁怀市公司姜家寨分部</v>
          </cell>
          <cell r="I16981" t="str">
            <v>贵州遵义新仁怀市公司</v>
          </cell>
        </row>
        <row r="16982">
          <cell r="H16982" t="str">
            <v>广东广州白云区新犀韵公司</v>
          </cell>
          <cell r="I16982" t="str">
            <v>广东广州白云区新犀韵公司</v>
          </cell>
        </row>
        <row r="16983">
          <cell r="H16983" t="str">
            <v>湖北天门市公司人民医院寄存点分部</v>
          </cell>
          <cell r="I16983" t="str">
            <v>湖北天门市公司</v>
          </cell>
        </row>
        <row r="16984">
          <cell r="H16984" t="str">
            <v>河南平舆县公司玉皇庙乡寄存点</v>
          </cell>
          <cell r="I16984" t="str">
            <v>河南平舆县公司</v>
          </cell>
        </row>
        <row r="16985">
          <cell r="H16985" t="str">
            <v>重庆分拨营销市场部秀山捷华分部</v>
          </cell>
          <cell r="I16985" t="str">
            <v>重庆分拨营销市场部</v>
          </cell>
        </row>
        <row r="16986">
          <cell r="H16986" t="str">
            <v>安徽砀山县公司砀城镇公园学府寄存点分部</v>
          </cell>
          <cell r="I16986" t="str">
            <v>安徽砀山县公司</v>
          </cell>
        </row>
        <row r="16987">
          <cell r="H16987" t="str">
            <v>贵州贵阳分拨营销市场部沫然友情分部</v>
          </cell>
          <cell r="I16987" t="str">
            <v>贵州贵阳分拨营销市场部</v>
          </cell>
        </row>
        <row r="16988">
          <cell r="H16988" t="str">
            <v>陕西西安营销市场部玄鸟分部</v>
          </cell>
          <cell r="I16988" t="str">
            <v>陕西西安营销市场部</v>
          </cell>
        </row>
        <row r="16989">
          <cell r="H16989" t="str">
            <v>河南平舆县公司庙湾镇寄存点</v>
          </cell>
          <cell r="I16989" t="str">
            <v>河南平舆县公司</v>
          </cell>
        </row>
        <row r="16990">
          <cell r="H16990" t="str">
            <v>四川江安县公司五矿镇分部</v>
          </cell>
          <cell r="I16990" t="str">
            <v>四川江安县公司</v>
          </cell>
        </row>
        <row r="16991">
          <cell r="H16991" t="str">
            <v>杭韵公司德清星河路分部</v>
          </cell>
          <cell r="I16991" t="str">
            <v>杭韵公司</v>
          </cell>
        </row>
        <row r="16992">
          <cell r="H16992" t="str">
            <v>河南驻马店驿城公司天颐路寄存点</v>
          </cell>
          <cell r="I16992" t="str">
            <v>河南驻马店驿城公司</v>
          </cell>
        </row>
        <row r="16993">
          <cell r="H16993" t="str">
            <v>重庆分拨营销市场部百世云仓分部</v>
          </cell>
          <cell r="I16993" t="str">
            <v>重庆分拨营销市场部</v>
          </cell>
        </row>
        <row r="16994">
          <cell r="H16994" t="str">
            <v>贵州兴义市公司水景湾便民寄存点分部</v>
          </cell>
          <cell r="I16994" t="str">
            <v>贵州兴义市公司</v>
          </cell>
        </row>
        <row r="16995">
          <cell r="H16995" t="str">
            <v>湖北监利县公司福田分部</v>
          </cell>
          <cell r="I16995" t="str">
            <v>湖北监利县公司</v>
          </cell>
        </row>
        <row r="16996">
          <cell r="H16996" t="str">
            <v>河南许昌市公司北大街KH分部</v>
          </cell>
          <cell r="I16996" t="str">
            <v>河南许昌市公司</v>
          </cell>
        </row>
        <row r="16997">
          <cell r="H16997" t="str">
            <v>河南社旗县公司北京南路寄存点</v>
          </cell>
          <cell r="I16997" t="str">
            <v>河南社旗县公司</v>
          </cell>
        </row>
        <row r="16998">
          <cell r="H16998" t="str">
            <v>浙江义乌绣湖公司机场路保税分部</v>
          </cell>
          <cell r="I16998" t="str">
            <v>浙江义乌绣湖公司</v>
          </cell>
        </row>
        <row r="16999">
          <cell r="H16999" t="str">
            <v>浙江杭州余杭区五常公司后山路分部</v>
          </cell>
          <cell r="I16999" t="str">
            <v>浙江杭州余杭区五常公司</v>
          </cell>
        </row>
        <row r="17000">
          <cell r="H17000" t="str">
            <v>浙江杭州余杭区五常公司宋家湾路分部</v>
          </cell>
          <cell r="I17000" t="str">
            <v>浙江杭州余杭区五常公司</v>
          </cell>
        </row>
        <row r="17001">
          <cell r="H17001" t="str">
            <v>山东青岛黄岛区新城公司新区分部</v>
          </cell>
          <cell r="I17001" t="str">
            <v>山东青岛黄岛区新城公司</v>
          </cell>
        </row>
        <row r="17002">
          <cell r="H17002" t="str">
            <v>四川成都武侯红牌楼公司光华新韵分部</v>
          </cell>
          <cell r="I17002" t="str">
            <v>四川成都武侯红牌楼公司</v>
          </cell>
        </row>
        <row r="17003">
          <cell r="H17003" t="str">
            <v>陕西西安长安区智慧城公司</v>
          </cell>
          <cell r="I17003" t="str">
            <v>陕西西安长安区智慧城公司</v>
          </cell>
        </row>
        <row r="17004">
          <cell r="H17004" t="str">
            <v>华北金韵腾飞公司捷通分部</v>
          </cell>
          <cell r="I17004" t="str">
            <v>华北金韵腾飞公司</v>
          </cell>
        </row>
        <row r="17005">
          <cell r="H17005" t="str">
            <v>陕西智慧城公司雅居乐分部</v>
          </cell>
          <cell r="I17005" t="str">
            <v>陕西西安长安区智慧城公司</v>
          </cell>
        </row>
        <row r="17006">
          <cell r="H17006" t="str">
            <v>山西汾阳市公司鼓楼街分部</v>
          </cell>
          <cell r="I17006" t="str">
            <v>山西汾阳市公司</v>
          </cell>
        </row>
        <row r="17007">
          <cell r="H17007" t="str">
            <v>内蒙古赤峰公司东八乡分部</v>
          </cell>
          <cell r="I17007" t="str">
            <v>内蒙古赤峰公司</v>
          </cell>
        </row>
        <row r="17008">
          <cell r="H17008" t="str">
            <v>贵州兴义市公司耳寨安置区便民寄存点分部</v>
          </cell>
          <cell r="I17008" t="str">
            <v>贵州兴义市公司</v>
          </cell>
        </row>
        <row r="17009">
          <cell r="H17009" t="str">
            <v>加拿大韵达JSH快件中心加拿大分部</v>
          </cell>
          <cell r="I17009" t="str">
            <v>加拿大安大略省多伦多韵达JSH公司</v>
          </cell>
        </row>
        <row r="17010">
          <cell r="H17010" t="str">
            <v>黑龙江佳木斯郊区公司向阳帝景分部</v>
          </cell>
          <cell r="I17010" t="str">
            <v>黑龙江佳木斯郊区公司</v>
          </cell>
        </row>
        <row r="17011">
          <cell r="H17011" t="str">
            <v>浙江台州路桥区公司屿城路路南峰江分部</v>
          </cell>
          <cell r="I17011" t="str">
            <v>浙江台州路桥区公司</v>
          </cell>
        </row>
        <row r="17012">
          <cell r="H17012" t="str">
            <v>云南景洪公司版纳一品分部</v>
          </cell>
          <cell r="I17012" t="str">
            <v>云南景洪市公司</v>
          </cell>
        </row>
        <row r="17013">
          <cell r="H17013" t="str">
            <v>广东广州白云区涉外公司石湖分部</v>
          </cell>
          <cell r="I17013" t="str">
            <v>广东广州白云区涉外公司</v>
          </cell>
        </row>
        <row r="17014">
          <cell r="H17014" t="str">
            <v>云南瑞丽市公司水果分部</v>
          </cell>
          <cell r="I17014" t="str">
            <v>云南瑞丽市公司</v>
          </cell>
        </row>
        <row r="17015">
          <cell r="H17015" t="str">
            <v>云南景洪公司华信首座分部</v>
          </cell>
          <cell r="I17015" t="str">
            <v>云南景洪市公司</v>
          </cell>
        </row>
        <row r="17016">
          <cell r="H17016" t="str">
            <v>云南景洪公司园林巷分部</v>
          </cell>
          <cell r="I17016" t="str">
            <v>云南景洪市公司</v>
          </cell>
        </row>
        <row r="17017">
          <cell r="H17017" t="str">
            <v>云南景洪公司财富中心分部</v>
          </cell>
          <cell r="I17017" t="str">
            <v>云南景洪市公司</v>
          </cell>
        </row>
        <row r="17018">
          <cell r="H17018" t="str">
            <v>云南景洪公司大曼么分部</v>
          </cell>
          <cell r="I17018" t="str">
            <v>云南景洪市公司</v>
          </cell>
        </row>
        <row r="17019">
          <cell r="H17019" t="str">
            <v>内蒙古赤峰公司红庙子分部</v>
          </cell>
          <cell r="I17019" t="str">
            <v>内蒙古赤峰公司</v>
          </cell>
        </row>
        <row r="17020">
          <cell r="H17020" t="str">
            <v>内蒙古赤峰公司松山区西八乡分部</v>
          </cell>
          <cell r="I17020" t="str">
            <v>内蒙古赤峰公司</v>
          </cell>
        </row>
        <row r="17021">
          <cell r="H17021" t="str">
            <v>云南景洪公司雨林溪谷分部</v>
          </cell>
          <cell r="I17021" t="str">
            <v>云南景洪市公司</v>
          </cell>
        </row>
        <row r="17022">
          <cell r="H17022" t="str">
            <v>江苏苏州常熟丰树物流园公司鸳鸯桥分部</v>
          </cell>
          <cell r="I17022" t="str">
            <v>江苏苏州常熟丰树物流园公司</v>
          </cell>
        </row>
        <row r="17023">
          <cell r="H17023" t="str">
            <v>陕西智慧城公司塔坡分部</v>
          </cell>
          <cell r="I17023" t="str">
            <v>陕西西安长安区智慧城公司</v>
          </cell>
        </row>
        <row r="17024">
          <cell r="H17024" t="str">
            <v>山东青岛黄岛区新城公司家弘分部</v>
          </cell>
          <cell r="I17024" t="str">
            <v>山东青岛黄岛区新城公司</v>
          </cell>
        </row>
        <row r="17025">
          <cell r="H17025" t="str">
            <v>江苏昆山花桥镇公司花桥分部</v>
          </cell>
          <cell r="I17025" t="str">
            <v>江苏昆山花桥镇公司</v>
          </cell>
        </row>
        <row r="17026">
          <cell r="H17026" t="str">
            <v>广东广州花都区城西公司天马河分部</v>
          </cell>
          <cell r="I17026" t="str">
            <v>广东广州花都区城西公司</v>
          </cell>
        </row>
        <row r="17027">
          <cell r="H17027" t="str">
            <v>甘肃陇南市公司天泽分部</v>
          </cell>
          <cell r="I17027" t="str">
            <v>甘肃陇南市公司</v>
          </cell>
        </row>
        <row r="17028">
          <cell r="H17028" t="str">
            <v>黑龙江阿里河公司甘河分部</v>
          </cell>
          <cell r="I17028" t="str">
            <v>黑龙江加格达奇阿里河公司</v>
          </cell>
        </row>
        <row r="17029">
          <cell r="H17029" t="str">
            <v>黑龙江阿里河公司吉文分部</v>
          </cell>
          <cell r="I17029" t="str">
            <v>黑龙江加格达奇阿里河公司</v>
          </cell>
        </row>
        <row r="17030">
          <cell r="H17030" t="str">
            <v>北京丰台区大红门公司</v>
          </cell>
          <cell r="I17030" t="str">
            <v>北京丰台区大红门公司</v>
          </cell>
        </row>
        <row r="17031">
          <cell r="H17031" t="str">
            <v>黑龙江阿里河公司克一河分部</v>
          </cell>
          <cell r="I17031" t="str">
            <v>黑龙江加格达奇阿里河公司</v>
          </cell>
        </row>
        <row r="17032">
          <cell r="H17032" t="str">
            <v>河南西平县公司凤鸣路翡翠城寄存点</v>
          </cell>
          <cell r="I17032" t="str">
            <v>河南西平县公司</v>
          </cell>
        </row>
        <row r="17033">
          <cell r="H17033" t="str">
            <v>甘肃清水县公司南环路分部</v>
          </cell>
          <cell r="I17033" t="str">
            <v>甘肃清水县公司</v>
          </cell>
        </row>
        <row r="17034">
          <cell r="H17034" t="str">
            <v>甘肃兰州七里河西津西路公司晏家坪街道分部</v>
          </cell>
          <cell r="I17034" t="str">
            <v>甘肃兰州七里河西津西路公司</v>
          </cell>
        </row>
        <row r="17035">
          <cell r="H17035" t="str">
            <v>广东东莞沙田公司启盈集运仓专送分部</v>
          </cell>
          <cell r="I17035" t="str">
            <v>广东东莞沙田公司</v>
          </cell>
        </row>
        <row r="17036">
          <cell r="H17036" t="str">
            <v>山东济宁公司联华路科技馆寄存点</v>
          </cell>
          <cell r="I17036" t="str">
            <v>山东济宁公司</v>
          </cell>
        </row>
        <row r="17037">
          <cell r="H17037" t="str">
            <v>江苏昆山吴淞江公司无锡鹅湖分部</v>
          </cell>
          <cell r="I17037" t="str">
            <v>江苏昆山吴淞江公司</v>
          </cell>
        </row>
        <row r="17038">
          <cell r="H17038" t="str">
            <v>泰国曼谷府曼谷市韵达公司清迈分部</v>
          </cell>
          <cell r="I17038" t="str">
            <v>泰国曼谷府曼谷市韵达公司</v>
          </cell>
        </row>
        <row r="17039">
          <cell r="H17039" t="str">
            <v>美国纽约州纽约韵达北美公司德克萨斯分部</v>
          </cell>
          <cell r="I17039" t="str">
            <v>美国纽约州纽约韵达N.AMERICA公司</v>
          </cell>
        </row>
        <row r="17040">
          <cell r="H17040" t="str">
            <v>泰国曼谷府曼谷市韵达公司泰南普吉岛分部</v>
          </cell>
          <cell r="I17040" t="str">
            <v>泰国曼谷府曼谷市韵达公司</v>
          </cell>
        </row>
        <row r="17041">
          <cell r="H17041" t="str">
            <v>泰国曼谷府曼谷市韵达公司曼谷分部</v>
          </cell>
          <cell r="I17041" t="str">
            <v>泰国曼谷府曼谷市韵达公司</v>
          </cell>
        </row>
        <row r="17042">
          <cell r="H17042" t="str">
            <v>韩国首尔韵达公司江南区分部</v>
          </cell>
          <cell r="I17042" t="str">
            <v>韩国首尔韵达公司</v>
          </cell>
        </row>
        <row r="17043">
          <cell r="H17043" t="str">
            <v>韩国首尔韵达公司保税区分部</v>
          </cell>
          <cell r="I17043" t="str">
            <v>韩国首尔韵达公司</v>
          </cell>
        </row>
        <row r="17044">
          <cell r="H17044" t="str">
            <v>泰国曼谷府曼谷市韵达公司泰北总仓分部</v>
          </cell>
          <cell r="I17044" t="str">
            <v>泰国曼谷府曼谷市韵达公司</v>
          </cell>
        </row>
        <row r="17045">
          <cell r="H17045" t="str">
            <v>美国纽约州纽约韵达北美公司芝加哥分部</v>
          </cell>
          <cell r="I17045" t="str">
            <v>美国纽约州纽约韵达N.AMERICA公司</v>
          </cell>
        </row>
        <row r="17046">
          <cell r="H17046" t="str">
            <v>美国纽约州纽约韵达北美公司洛杉矶分部</v>
          </cell>
          <cell r="I17046" t="str">
            <v>美国纽约州纽约韵达N.AMERICA公司</v>
          </cell>
        </row>
        <row r="17047">
          <cell r="H17047" t="str">
            <v>美国纽约州纽约韵达北美公司波士顿分部</v>
          </cell>
          <cell r="I17047" t="str">
            <v>美国纽约州纽约韵达N.AMERICA公司</v>
          </cell>
        </row>
        <row r="17048">
          <cell r="H17048" t="str">
            <v>美国纽约州纽约韵达北美公司旧金山分部</v>
          </cell>
          <cell r="I17048" t="str">
            <v>美国纽约州纽约韵达N.AMERICA公司</v>
          </cell>
        </row>
        <row r="17049">
          <cell r="H17049" t="str">
            <v>美国纽约州纽约韵达北美公司波特兰分部</v>
          </cell>
          <cell r="I17049" t="str">
            <v>美国纽约州纽约韵达N.AMERICA公司</v>
          </cell>
        </row>
        <row r="17050">
          <cell r="H17050" t="str">
            <v>美国纽约州纽约韵达北美公司西雅图分部</v>
          </cell>
          <cell r="I17050" t="str">
            <v>美国纽约州纽约韵达N.AMERICA公司</v>
          </cell>
        </row>
        <row r="17051">
          <cell r="H17051" t="str">
            <v>澳洲新州悉尼韵达墨尔本分部</v>
          </cell>
          <cell r="I17051" t="str">
            <v>澳洲新州悉尼韵达</v>
          </cell>
        </row>
        <row r="17052">
          <cell r="H17052" t="str">
            <v>广东普宁北公司泗竹埔分部</v>
          </cell>
          <cell r="I17052" t="str">
            <v>广东普宁北公司</v>
          </cell>
        </row>
        <row r="17053">
          <cell r="H17053" t="str">
            <v>甘肃天水公司麦积星火家园寄存点</v>
          </cell>
          <cell r="I17053" t="str">
            <v>甘肃天水公司</v>
          </cell>
        </row>
        <row r="17054">
          <cell r="H17054" t="str">
            <v>甘肃天水公司炳灵寺寄存点</v>
          </cell>
          <cell r="I17054" t="str">
            <v>甘肃天水公司</v>
          </cell>
        </row>
        <row r="17055">
          <cell r="H17055" t="str">
            <v>广东深圳KH公司</v>
          </cell>
          <cell r="I17055" t="str">
            <v>广东深圳KH公司</v>
          </cell>
        </row>
        <row r="17056">
          <cell r="H17056" t="str">
            <v>云南景洪公司景兰古城分部</v>
          </cell>
          <cell r="I17056" t="str">
            <v>云南景洪市公司</v>
          </cell>
        </row>
        <row r="17057">
          <cell r="H17057" t="str">
            <v>天津西青区工一路公司</v>
          </cell>
          <cell r="I17057" t="str">
            <v>天津西青区工一路公司</v>
          </cell>
        </row>
        <row r="17058">
          <cell r="H17058" t="str">
            <v>黑龙江哈尔滨奥诺公司大成分部</v>
          </cell>
          <cell r="I17058" t="str">
            <v>黑龙江哈尔滨奥诺公司</v>
          </cell>
        </row>
        <row r="17059">
          <cell r="H17059" t="str">
            <v>杭韵公司万方分部</v>
          </cell>
          <cell r="I17059" t="str">
            <v>杭韵公司</v>
          </cell>
        </row>
        <row r="17060">
          <cell r="H17060" t="str">
            <v>山东青岛市北洪山坡公司</v>
          </cell>
          <cell r="I17060" t="str">
            <v>山东青岛市北洪山坡公司</v>
          </cell>
        </row>
        <row r="17061">
          <cell r="H17061" t="str">
            <v>河南焦作分拨营销市场部</v>
          </cell>
          <cell r="I17061" t="str">
            <v>河南焦作分拨营销市场部</v>
          </cell>
        </row>
        <row r="17062">
          <cell r="H17062" t="str">
            <v>江西南昌青山湖区北京东路公司</v>
          </cell>
          <cell r="I17062" t="str">
            <v>江西南昌青山湖区北京东路公司</v>
          </cell>
        </row>
        <row r="17063">
          <cell r="H17063" t="str">
            <v>河南新乡分拨营销市场部</v>
          </cell>
          <cell r="I17063" t="str">
            <v>河南新乡分拨营销市场部</v>
          </cell>
        </row>
        <row r="17064">
          <cell r="H17064" t="str">
            <v>泰国曼谷府曼谷市韵达公司</v>
          </cell>
          <cell r="I17064" t="str">
            <v>泰国曼谷府曼谷市韵达公司</v>
          </cell>
        </row>
        <row r="17065">
          <cell r="H17065" t="str">
            <v>美国纽约州纽约韵达N.AMERICA公司</v>
          </cell>
          <cell r="I17065" t="str">
            <v>美国纽约州纽约韵达N.AMERICA公司</v>
          </cell>
        </row>
        <row r="17066">
          <cell r="H17066" t="str">
            <v>日本东京都足立韵达公司</v>
          </cell>
          <cell r="I17066" t="str">
            <v>日本东京都足立韵达公司</v>
          </cell>
        </row>
        <row r="17067">
          <cell r="H17067" t="str">
            <v>中国香港新界荃湾区韵达德汇公司</v>
          </cell>
          <cell r="I17067" t="str">
            <v>中国香港新界荃湾区韵达德汇公司</v>
          </cell>
        </row>
        <row r="17068">
          <cell r="H17068" t="str">
            <v>尼泊尔加德满都韵达公司</v>
          </cell>
          <cell r="I17068" t="str">
            <v>尼泊尔加德满都韵达公司</v>
          </cell>
        </row>
        <row r="17069">
          <cell r="H17069" t="str">
            <v>中国台湾台北市韵达ACS公司</v>
          </cell>
          <cell r="I17069" t="str">
            <v>中国台湾台北市韵达ACS公司</v>
          </cell>
        </row>
        <row r="17070">
          <cell r="H17070" t="str">
            <v>云南曲靖麒麟公司张三口分部</v>
          </cell>
          <cell r="I17070" t="str">
            <v>云南曲靖麒麟公司</v>
          </cell>
        </row>
        <row r="17071">
          <cell r="H17071" t="str">
            <v>贵州贵阳观山湖世纪城公司</v>
          </cell>
          <cell r="I17071" t="str">
            <v>贵州贵阳观山湖世纪城公司</v>
          </cell>
        </row>
        <row r="17072">
          <cell r="H17072" t="str">
            <v>安徽砀山县公司紫鑫花园便民寄存点分部</v>
          </cell>
          <cell r="I17072" t="str">
            <v>安徽砀山县公司</v>
          </cell>
        </row>
        <row r="17073">
          <cell r="H17073" t="str">
            <v>山东青岛市南区海信公司</v>
          </cell>
          <cell r="I17073" t="str">
            <v>山东青岛市南区海信公司</v>
          </cell>
        </row>
        <row r="17074">
          <cell r="H17074" t="str">
            <v>河北巨鹿县公司纪家寨分部</v>
          </cell>
          <cell r="I17074" t="str">
            <v>河北巨鹿县公司</v>
          </cell>
        </row>
        <row r="17075">
          <cell r="H17075" t="str">
            <v>青海海南州同德县公司</v>
          </cell>
          <cell r="I17075" t="str">
            <v>青海海南州同德县公司</v>
          </cell>
        </row>
        <row r="17076">
          <cell r="H17076" t="str">
            <v>安徽六安市公司义乌便民寄存点分部</v>
          </cell>
          <cell r="I17076" t="str">
            <v>安徽六安市公司</v>
          </cell>
        </row>
        <row r="17077">
          <cell r="H17077" t="str">
            <v>贵州兴义市公司九龙山庄便民寄存点分部</v>
          </cell>
          <cell r="I17077" t="str">
            <v>贵州兴义市公司</v>
          </cell>
        </row>
        <row r="17078">
          <cell r="H17078" t="str">
            <v>福建福州长乐金锋公司</v>
          </cell>
          <cell r="I17078" t="str">
            <v>福建福州长乐金锋公司</v>
          </cell>
        </row>
        <row r="17079">
          <cell r="H17079" t="str">
            <v>福建福州长乐江田公司</v>
          </cell>
          <cell r="I17079" t="str">
            <v>福建福州长乐江田公司</v>
          </cell>
        </row>
        <row r="17080">
          <cell r="H17080" t="str">
            <v>福建福州长乐吴航公司</v>
          </cell>
          <cell r="I17080" t="str">
            <v>福建福州长乐吴航公司</v>
          </cell>
        </row>
        <row r="17081">
          <cell r="H17081" t="str">
            <v>贵州世纪城公司观山湖龙泉苑分部</v>
          </cell>
          <cell r="I17081" t="str">
            <v>贵州贵阳观山湖世纪城公司</v>
          </cell>
        </row>
        <row r="17082">
          <cell r="H17082" t="str">
            <v>贵州观山湖世纪城公司龙盛苑分部</v>
          </cell>
          <cell r="I17082" t="str">
            <v>贵州贵阳观山湖世纪城公司</v>
          </cell>
        </row>
        <row r="17083">
          <cell r="H17083" t="str">
            <v>贵州观山湖世纪城公司恒大分部</v>
          </cell>
          <cell r="I17083" t="str">
            <v>贵州贵阳观山湖世纪城公司</v>
          </cell>
        </row>
        <row r="17084">
          <cell r="H17084" t="str">
            <v>江苏江阴工业路公司璜土镇迎宾东路分部</v>
          </cell>
          <cell r="I17084" t="str">
            <v>江苏江阴工业路公司</v>
          </cell>
        </row>
        <row r="17085">
          <cell r="H17085" t="str">
            <v>安徽淮南公司联合大学便民寄存点</v>
          </cell>
          <cell r="I17085" t="str">
            <v>安徽淮南公司</v>
          </cell>
        </row>
        <row r="17086">
          <cell r="H17086" t="str">
            <v>中国香港韵达IFC剑鱼众安街42号分部</v>
          </cell>
          <cell r="I17086" t="str">
            <v>中国香港新界荃湾区韵达IFC公司</v>
          </cell>
        </row>
        <row r="17087">
          <cell r="H17087" t="str">
            <v>山东威海环翠公司高区山海郡分部</v>
          </cell>
          <cell r="I17087" t="str">
            <v>山东威海环翠公司</v>
          </cell>
        </row>
        <row r="17088">
          <cell r="H17088" t="str">
            <v>河北无极县公司张段固分部</v>
          </cell>
          <cell r="I17088" t="str">
            <v>河北无极县公司</v>
          </cell>
        </row>
        <row r="17089">
          <cell r="H17089" t="str">
            <v>新疆阿拉尔市公司工业园区便民寄存点分部</v>
          </cell>
          <cell r="I17089" t="str">
            <v>新疆阿拉尔市公司</v>
          </cell>
        </row>
        <row r="17090">
          <cell r="H17090" t="str">
            <v>云南姚安县公司龙岗分部</v>
          </cell>
          <cell r="I17090" t="str">
            <v>云南姚安县公司</v>
          </cell>
        </row>
        <row r="17091">
          <cell r="H17091" t="str">
            <v>云南景洪公司紫金花园分部</v>
          </cell>
          <cell r="I17091" t="str">
            <v>云南景洪市公司</v>
          </cell>
        </row>
        <row r="17092">
          <cell r="H17092" t="str">
            <v>云南景洪公司嘎兰中路分部</v>
          </cell>
          <cell r="I17092" t="str">
            <v>云南景洪市公司</v>
          </cell>
        </row>
        <row r="17093">
          <cell r="H17093" t="str">
            <v>贵州毕节七星关区公司大河乡鸡姑街寄存点</v>
          </cell>
          <cell r="I17093" t="str">
            <v>贵州毕节七星关区公司</v>
          </cell>
        </row>
        <row r="17094">
          <cell r="H17094" t="str">
            <v>云南曲靖麒麟公司昆明业务分部</v>
          </cell>
          <cell r="I17094" t="str">
            <v>云南曲靖麒麟公司</v>
          </cell>
        </row>
        <row r="17095">
          <cell r="H17095" t="str">
            <v>北京通州区马驹桥开发区公司兴贸东区分部</v>
          </cell>
          <cell r="I17095" t="str">
            <v>北京通州区马驹桥开发区公司</v>
          </cell>
        </row>
        <row r="17096">
          <cell r="H17096" t="str">
            <v>黑龙江桦南县公司快递进村分部</v>
          </cell>
          <cell r="I17096" t="str">
            <v>黑龙江桦南县公司</v>
          </cell>
        </row>
        <row r="17097">
          <cell r="H17097" t="str">
            <v>黑龙江哈尔滨通河县公司快递进村分部</v>
          </cell>
          <cell r="I17097" t="str">
            <v>黑龙江通河县公司</v>
          </cell>
        </row>
        <row r="17098">
          <cell r="H17098" t="str">
            <v>黑龙江五常市公司出彩分部</v>
          </cell>
          <cell r="I17098" t="str">
            <v>黑龙江五常市公司</v>
          </cell>
        </row>
        <row r="17099">
          <cell r="H17099" t="str">
            <v>C2M（淘特）项目</v>
          </cell>
          <cell r="I17099" t="str">
            <v>C2M（淘特）项目</v>
          </cell>
        </row>
        <row r="17100">
          <cell r="H17100" t="str">
            <v>安徽砀山县公司华迪时代便民寄存点分部</v>
          </cell>
          <cell r="I17100" t="str">
            <v>安徽砀山县公司</v>
          </cell>
        </row>
        <row r="17101">
          <cell r="H17101" t="str">
            <v>河南驻马店驿城公司关王庙职教北区寄存点</v>
          </cell>
          <cell r="I17101" t="str">
            <v>河南驻马店驿城公司</v>
          </cell>
        </row>
        <row r="17102">
          <cell r="H17102" t="str">
            <v>云南景洪公司机场老路分部</v>
          </cell>
          <cell r="I17102" t="str">
            <v>云南景洪市公司</v>
          </cell>
        </row>
        <row r="17103">
          <cell r="H17103" t="str">
            <v>安徽砀山县公司不夜城便民寄存点分部</v>
          </cell>
          <cell r="I17103" t="str">
            <v>安徽砀山县公司</v>
          </cell>
        </row>
        <row r="17104">
          <cell r="H17104" t="str">
            <v>广西崇左公司板利乡分部</v>
          </cell>
          <cell r="I17104" t="str">
            <v>广西崇左公司</v>
          </cell>
        </row>
        <row r="17105">
          <cell r="H17105" t="str">
            <v>云南景洪公司勐龙镇分部</v>
          </cell>
          <cell r="I17105" t="str">
            <v>云南景洪市公司</v>
          </cell>
        </row>
        <row r="17106">
          <cell r="H17106" t="str">
            <v>云南景洪公司东风镇分部</v>
          </cell>
          <cell r="I17106" t="str">
            <v>云南景洪市公司</v>
          </cell>
        </row>
        <row r="17107">
          <cell r="H17107" t="str">
            <v>云南景洪公司大曼么广电路分部</v>
          </cell>
          <cell r="I17107" t="str">
            <v>云南景洪市公司</v>
          </cell>
        </row>
        <row r="17108">
          <cell r="H17108" t="str">
            <v>湖南长沙雨花中信公司</v>
          </cell>
          <cell r="I17108" t="str">
            <v>湖南长沙雨花中信公司</v>
          </cell>
        </row>
        <row r="17109">
          <cell r="H17109" t="str">
            <v>重庆分拨营销市场部认养一头牛分部</v>
          </cell>
          <cell r="I17109" t="str">
            <v>重庆分拨营销市场部</v>
          </cell>
        </row>
        <row r="17110">
          <cell r="H17110" t="str">
            <v>浙江宁波鄞州区望春公司高桥村艺馨分部</v>
          </cell>
          <cell r="I17110" t="str">
            <v>浙江宁波海曙区望春公司</v>
          </cell>
        </row>
        <row r="17111">
          <cell r="H17111" t="str">
            <v>四川泸州江阳蓝田公司老茜草分部</v>
          </cell>
          <cell r="I17111" t="str">
            <v>四川泸州江阳蓝田公司</v>
          </cell>
        </row>
        <row r="17112">
          <cell r="H17112" t="str">
            <v>陕西西安营销市场部同城易购分部</v>
          </cell>
          <cell r="I17112" t="str">
            <v>陕西西安营销市场部</v>
          </cell>
        </row>
        <row r="17113">
          <cell r="H17113" t="str">
            <v>福建新莆田公司新安福分部</v>
          </cell>
          <cell r="I17113" t="str">
            <v>福建新莆田公司</v>
          </cell>
        </row>
        <row r="17114">
          <cell r="H17114" t="str">
            <v>甘肃庆阳公司北广场服务站</v>
          </cell>
          <cell r="I17114" t="str">
            <v>甘肃庆阳公司</v>
          </cell>
        </row>
        <row r="17115">
          <cell r="H17115" t="str">
            <v>四川九龙县公司</v>
          </cell>
          <cell r="I17115" t="str">
            <v>四川九龙县公司</v>
          </cell>
        </row>
        <row r="17116">
          <cell r="H17116" t="str">
            <v>广东广州白云区大源公司五合分部</v>
          </cell>
          <cell r="I17116" t="str">
            <v>广东广州白云区大源公司</v>
          </cell>
        </row>
        <row r="17117">
          <cell r="H17117" t="str">
            <v>广西南宁青秀枫林公司</v>
          </cell>
          <cell r="I17117" t="str">
            <v>广西南宁青秀枫林公司</v>
          </cell>
        </row>
        <row r="17118">
          <cell r="H17118" t="str">
            <v>广西南宁良庆玉洞公司</v>
          </cell>
          <cell r="I17118" t="str">
            <v>广西南宁良庆玉洞公司</v>
          </cell>
        </row>
        <row r="17119">
          <cell r="H17119" t="str">
            <v>云南景洪公司大渡岗分部</v>
          </cell>
          <cell r="I17119" t="str">
            <v>云南景洪市公司</v>
          </cell>
        </row>
        <row r="17120">
          <cell r="H17120" t="str">
            <v>云南景洪公司象明乡分部</v>
          </cell>
          <cell r="I17120" t="str">
            <v>云南景洪市公司</v>
          </cell>
        </row>
        <row r="17121">
          <cell r="H17121" t="str">
            <v>云南景洪公司普文镇分部</v>
          </cell>
          <cell r="I17121" t="str">
            <v>云南景洪市公司</v>
          </cell>
        </row>
        <row r="17122">
          <cell r="H17122" t="str">
            <v>云南景洪公司勐罕镇分部</v>
          </cell>
          <cell r="I17122" t="str">
            <v>云南景洪市公司</v>
          </cell>
        </row>
        <row r="17123">
          <cell r="H17123" t="str">
            <v>云南景洪公司景讷乡分部</v>
          </cell>
          <cell r="I17123" t="str">
            <v>云南景洪市公司</v>
          </cell>
        </row>
        <row r="17124">
          <cell r="H17124" t="str">
            <v>陕西西安营销市场部自然果语分部</v>
          </cell>
          <cell r="I17124" t="str">
            <v>陕西西安营销市场部</v>
          </cell>
        </row>
        <row r="17125">
          <cell r="H17125" t="str">
            <v>河南郸城县公司世纪大道方远分部</v>
          </cell>
          <cell r="I17125" t="str">
            <v>河南郸城县公司</v>
          </cell>
        </row>
        <row r="17126">
          <cell r="H17126" t="str">
            <v>陕西西安营销市场部佳速通达分部</v>
          </cell>
          <cell r="I17126" t="str">
            <v>陕西西安营销市场部</v>
          </cell>
        </row>
        <row r="17127">
          <cell r="H17127" t="str">
            <v>北京西城区广内公司</v>
          </cell>
          <cell r="I17127" t="str">
            <v>北京西城区广内公司</v>
          </cell>
        </row>
        <row r="17128">
          <cell r="H17128" t="str">
            <v>江苏南通公司中天路便民寄存点</v>
          </cell>
          <cell r="I17128" t="str">
            <v>江苏南通公司</v>
          </cell>
        </row>
        <row r="17129">
          <cell r="H17129" t="str">
            <v>广西柳州城中新兴工业园公司</v>
          </cell>
          <cell r="I17129" t="str">
            <v>广西柳州城中新兴工业园公司</v>
          </cell>
        </row>
        <row r="17130">
          <cell r="H17130" t="str">
            <v>黑龙江佳木斯郊区公司向阳福丰分部</v>
          </cell>
          <cell r="I17130" t="str">
            <v>黑龙江佳木斯郊区公司</v>
          </cell>
        </row>
        <row r="17131">
          <cell r="H17131" t="str">
            <v>江苏南通公司江达农场便民寄存点</v>
          </cell>
          <cell r="I17131" t="str">
            <v>江苏南通公司</v>
          </cell>
        </row>
        <row r="17132">
          <cell r="H17132" t="str">
            <v>河南郸城县公司金丹大道二高分部</v>
          </cell>
          <cell r="I17132" t="str">
            <v>河南郸城县公司</v>
          </cell>
        </row>
        <row r="17133">
          <cell r="H17133" t="str">
            <v>河南郸城县公司双拥路分部</v>
          </cell>
          <cell r="I17133" t="str">
            <v>河南郸城县公司</v>
          </cell>
        </row>
        <row r="17134">
          <cell r="H17134" t="str">
            <v>河南郸城县公司金丹大道王楼转盘分部</v>
          </cell>
          <cell r="I17134" t="str">
            <v>河南郸城县公司</v>
          </cell>
        </row>
        <row r="17135">
          <cell r="H17135" t="str">
            <v>云南景洪公司王府广场分部</v>
          </cell>
          <cell r="I17135" t="str">
            <v>云南景洪市公司</v>
          </cell>
        </row>
        <row r="17136">
          <cell r="H17136" t="str">
            <v>云南景洪公司会展分部</v>
          </cell>
          <cell r="I17136" t="str">
            <v>云南景洪市公司</v>
          </cell>
        </row>
        <row r="17137">
          <cell r="H17137" t="str">
            <v>河南郸城县公司富民街福景分部</v>
          </cell>
          <cell r="I17137" t="str">
            <v>河南郸城县公司</v>
          </cell>
        </row>
        <row r="17138">
          <cell r="H17138" t="str">
            <v>河南郸城县公司校园路教育社区分部</v>
          </cell>
          <cell r="I17138" t="str">
            <v>河南郸城县公司</v>
          </cell>
        </row>
        <row r="17139">
          <cell r="H17139" t="str">
            <v>湖南浏阳市公司水岸山城便民寄存点</v>
          </cell>
          <cell r="I17139" t="str">
            <v>湖南长沙浏阳市公司</v>
          </cell>
        </row>
        <row r="17140">
          <cell r="H17140" t="str">
            <v>广西南宁江南公司白沙村分部</v>
          </cell>
          <cell r="I17140" t="str">
            <v>广西南宁江南公司</v>
          </cell>
        </row>
        <row r="17141">
          <cell r="H17141" t="str">
            <v>华北龙通达公司玉田分部</v>
          </cell>
          <cell r="I17141" t="str">
            <v>华北龙通达公司</v>
          </cell>
        </row>
        <row r="17142">
          <cell r="H17142" t="str">
            <v>广东揭阳揭东锡场云海公司锡场电商分部</v>
          </cell>
          <cell r="I17142" t="str">
            <v>广东揭阳揭东锡场云海公司</v>
          </cell>
        </row>
        <row r="17143">
          <cell r="H17143" t="str">
            <v>广东惠州新龙溪公司</v>
          </cell>
          <cell r="I17143" t="str">
            <v>广东惠州新龙溪公司</v>
          </cell>
        </row>
        <row r="17144">
          <cell r="H17144" t="str">
            <v>河南郸城县公司支农路棉麻小区分部</v>
          </cell>
          <cell r="I17144" t="str">
            <v>河南郸城县公司</v>
          </cell>
        </row>
        <row r="17145">
          <cell r="H17145" t="str">
            <v>江西赣州章贡章江公司车头村金岭西路分部</v>
          </cell>
          <cell r="I17145" t="str">
            <v>江西赣州章贡章江公司</v>
          </cell>
        </row>
        <row r="17146">
          <cell r="H17146" t="str">
            <v>浙江台州路桥区公司屿城路桐屿分部</v>
          </cell>
          <cell r="I17146" t="str">
            <v>浙江台州路桥区公司</v>
          </cell>
        </row>
        <row r="17147">
          <cell r="H17147" t="str">
            <v>河南郸城县公司和谐路天诚农贸分部</v>
          </cell>
          <cell r="I17147" t="str">
            <v>河南郸城县公司</v>
          </cell>
        </row>
        <row r="17148">
          <cell r="H17148" t="str">
            <v>河南郸城县公司交通路分部</v>
          </cell>
          <cell r="I17148" t="str">
            <v>河南郸城县公司</v>
          </cell>
        </row>
        <row r="17149">
          <cell r="H17149" t="str">
            <v>河南郸城县公司文化路三高分部</v>
          </cell>
          <cell r="I17149" t="str">
            <v>河南郸城县公司</v>
          </cell>
        </row>
        <row r="17150">
          <cell r="H17150" t="str">
            <v>河南开封顺河公司二十二大街恒大童世界分部</v>
          </cell>
          <cell r="I17150" t="str">
            <v>河南开封顺河公司</v>
          </cell>
        </row>
        <row r="17151">
          <cell r="H17151" t="str">
            <v>吉林四平公司北河新村分部</v>
          </cell>
          <cell r="I17151" t="str">
            <v>吉林四平公司</v>
          </cell>
        </row>
        <row r="17152">
          <cell r="H17152" t="str">
            <v>贵州六盘水市钟山区公司德坞水景花城寄存点</v>
          </cell>
          <cell r="I17152" t="str">
            <v>贵州六盘水市钟山区公司</v>
          </cell>
        </row>
        <row r="17153">
          <cell r="H17153" t="str">
            <v>湖北襄阳公司峪山镇便民寄存点分部</v>
          </cell>
          <cell r="I17153" t="str">
            <v>湖北襄阳公司</v>
          </cell>
        </row>
        <row r="17154">
          <cell r="H17154" t="str">
            <v>广东广州番禺区东环街公司</v>
          </cell>
          <cell r="I17154" t="str">
            <v>广东广州番禺区东环街公司</v>
          </cell>
        </row>
        <row r="17155">
          <cell r="H17155" t="str">
            <v>广东揭阳揭东锡场云海公司锡场分部</v>
          </cell>
          <cell r="I17155" t="str">
            <v>广东揭阳揭东锡场云海公司</v>
          </cell>
        </row>
        <row r="17156">
          <cell r="H17156" t="str">
            <v>湖北襄阳公司龙王镇便民寄存点</v>
          </cell>
          <cell r="I17156" t="str">
            <v>湖北襄阳公司</v>
          </cell>
        </row>
        <row r="17157">
          <cell r="H17157" t="str">
            <v>湖北襄阳公司程河镇便民寄存点</v>
          </cell>
          <cell r="I17157" t="str">
            <v>湖北襄阳公司</v>
          </cell>
        </row>
        <row r="17158">
          <cell r="H17158" t="str">
            <v>湖北襄阳公司黄龙镇便民寄存点</v>
          </cell>
          <cell r="I17158" t="str">
            <v>湖北襄阳公司</v>
          </cell>
        </row>
        <row r="17159">
          <cell r="H17159" t="str">
            <v>湖北襄阳公司石桥镇便民寄存点</v>
          </cell>
          <cell r="I17159" t="str">
            <v>湖北襄阳公司</v>
          </cell>
        </row>
        <row r="17160">
          <cell r="H17160" t="str">
            <v>四川成都温江区城北公司南浦分部</v>
          </cell>
          <cell r="I17160" t="str">
            <v>四川成都温江柳城公司</v>
          </cell>
        </row>
        <row r="17161">
          <cell r="H17161" t="str">
            <v>云南景洪公司勐养镇分部</v>
          </cell>
          <cell r="I17161" t="str">
            <v>云南景洪市公司</v>
          </cell>
        </row>
        <row r="17162">
          <cell r="H17162" t="str">
            <v>广西南宁江南公司通银分部</v>
          </cell>
          <cell r="I17162" t="str">
            <v>广西南宁江南公司</v>
          </cell>
        </row>
        <row r="17163">
          <cell r="H17163" t="str">
            <v>广西钦州公司那蒙镇便民寄存点分部</v>
          </cell>
          <cell r="I17163" t="str">
            <v>广西钦州公司</v>
          </cell>
        </row>
        <row r="17164">
          <cell r="H17164" t="str">
            <v>北京房山区韩村河公司</v>
          </cell>
          <cell r="I17164" t="str">
            <v>北京房山区韩村河公司</v>
          </cell>
        </row>
        <row r="17165">
          <cell r="H17165" t="str">
            <v>黑龙江哈尔滨南岗区林兴公司</v>
          </cell>
          <cell r="I17165" t="str">
            <v>黑龙江哈尔滨南岗区林兴公司</v>
          </cell>
        </row>
        <row r="17166">
          <cell r="H17166" t="str">
            <v>浙江宁波镇海区骆驼公司镇海大道银泰分部</v>
          </cell>
          <cell r="I17166" t="str">
            <v>浙江宁波镇海区骆驼公司</v>
          </cell>
        </row>
        <row r="17167">
          <cell r="H17167" t="str">
            <v>江苏江阴华士公司长泾镇分部</v>
          </cell>
          <cell r="I17167" t="str">
            <v>江苏江阴华士公司</v>
          </cell>
        </row>
        <row r="17168">
          <cell r="H17168" t="str">
            <v>湖北襄阳公司双沟镇便民寄存点</v>
          </cell>
          <cell r="I17168" t="str">
            <v>湖北襄阳公司</v>
          </cell>
        </row>
        <row r="17169">
          <cell r="H17169" t="str">
            <v>湖北襄阳公司朱集分部</v>
          </cell>
          <cell r="I17169" t="str">
            <v>湖北襄阳公司</v>
          </cell>
        </row>
        <row r="17170">
          <cell r="H17170" t="str">
            <v>广西柳州柳北嘉振公司</v>
          </cell>
          <cell r="I17170" t="str">
            <v>广西柳州柳北嘉振公司</v>
          </cell>
        </row>
        <row r="17171">
          <cell r="H17171" t="str">
            <v>湖北襄阳公司张家集便民寄存点</v>
          </cell>
          <cell r="I17171" t="str">
            <v>湖北襄阳公司</v>
          </cell>
        </row>
        <row r="17172">
          <cell r="H17172" t="str">
            <v>天津东丽区空港公司</v>
          </cell>
          <cell r="I17172" t="str">
            <v>天津东丽区空港公司</v>
          </cell>
        </row>
        <row r="17173">
          <cell r="H17173" t="str">
            <v>陕西西安营销市场部尚品云间生鲜供应链</v>
          </cell>
          <cell r="I17173" t="str">
            <v>陕西西安营销市场部</v>
          </cell>
        </row>
        <row r="17174">
          <cell r="H17174" t="str">
            <v>华北金韵广通达公司西集分部</v>
          </cell>
          <cell r="I17174" t="str">
            <v>华北金韵广通达公司</v>
          </cell>
        </row>
        <row r="17175">
          <cell r="H17175" t="str">
            <v>江西景德镇公司丽阳分部</v>
          </cell>
          <cell r="I17175" t="str">
            <v>江西景德镇公司</v>
          </cell>
        </row>
        <row r="17176">
          <cell r="H17176" t="str">
            <v>河北泊头市公司于庄分部</v>
          </cell>
          <cell r="I17176" t="str">
            <v>河北泊头市公司</v>
          </cell>
        </row>
        <row r="17177">
          <cell r="H17177" t="str">
            <v>河南开封顺河公司一大街橄榄城分部</v>
          </cell>
          <cell r="I17177" t="str">
            <v>河南开封顺河公司</v>
          </cell>
        </row>
        <row r="17178">
          <cell r="H17178" t="str">
            <v>广东广州天河区新龙口公司</v>
          </cell>
          <cell r="I17178" t="str">
            <v>广东广州天河区新龙口公司</v>
          </cell>
        </row>
        <row r="17179">
          <cell r="H17179" t="str">
            <v>广西柳州柳南鹅山公司</v>
          </cell>
          <cell r="I17179" t="str">
            <v>广西柳州柳南鹅山公司</v>
          </cell>
        </row>
        <row r="17180">
          <cell r="H17180" t="str">
            <v>福建优典KH公司</v>
          </cell>
          <cell r="I17180" t="str">
            <v>福建优典KH公司</v>
          </cell>
        </row>
        <row r="17181">
          <cell r="H17181" t="str">
            <v>陕西西安营销市场部金之霖分部</v>
          </cell>
          <cell r="I17181" t="str">
            <v>陕西西安营销市场部</v>
          </cell>
        </row>
        <row r="17182">
          <cell r="H17182" t="str">
            <v>山东青岛城阳棘洪滩公司</v>
          </cell>
          <cell r="I17182" t="str">
            <v>山东青岛城阳棘洪滩公司</v>
          </cell>
        </row>
        <row r="17183">
          <cell r="H17183" t="str">
            <v>广西钦州公司市中心便民寄存点分部</v>
          </cell>
          <cell r="I17183" t="str">
            <v>广西钦州公司</v>
          </cell>
        </row>
        <row r="17184">
          <cell r="H17184" t="str">
            <v>加拿大BC省大温哥华区韵达公司列治文分部</v>
          </cell>
          <cell r="I17184" t="str">
            <v>加拿大BC省大温哥华区韵达公司</v>
          </cell>
        </row>
        <row r="17185">
          <cell r="H17185" t="str">
            <v>山西大同平城区西城公司开源街星月城分部</v>
          </cell>
          <cell r="I17185" t="str">
            <v>山西大同平城区西城公司</v>
          </cell>
        </row>
        <row r="17186">
          <cell r="H17186" t="str">
            <v>广西灵山县公司平山镇便民服务站分部</v>
          </cell>
          <cell r="I17186" t="str">
            <v>广西灵山县公司</v>
          </cell>
        </row>
        <row r="17187">
          <cell r="H17187" t="str">
            <v>广西灵山县公司佛子镇便民服务站分部</v>
          </cell>
          <cell r="I17187" t="str">
            <v>广西灵山县公司</v>
          </cell>
        </row>
        <row r="17188">
          <cell r="H17188" t="str">
            <v>云南昆明盘龙区丰源公司通源路KH分部</v>
          </cell>
          <cell r="I17188" t="str">
            <v>云南昆明盘龙区丰源公司</v>
          </cell>
        </row>
        <row r="17189">
          <cell r="H17189" t="str">
            <v>湖北武汉金口公司新开金水闸寄存点分部</v>
          </cell>
          <cell r="I17189" t="str">
            <v>湖北武汉江夏金口公司</v>
          </cell>
        </row>
        <row r="17190">
          <cell r="H17190" t="str">
            <v>云南景洪公司曼贺纳分部</v>
          </cell>
          <cell r="I17190" t="str">
            <v>云南景洪市公司</v>
          </cell>
        </row>
        <row r="17191">
          <cell r="H17191" t="str">
            <v>辽宁大连中山区中南路公司</v>
          </cell>
          <cell r="I17191" t="str">
            <v>辽宁大连中山区中南路公司</v>
          </cell>
        </row>
        <row r="17192">
          <cell r="H17192" t="str">
            <v>加拿大BC省大温哥华区韵达公司素里分部</v>
          </cell>
          <cell r="I17192" t="str">
            <v>加拿大BC省大温哥华区韵达公司</v>
          </cell>
        </row>
        <row r="17193">
          <cell r="H17193" t="str">
            <v>广东普宁西公司南溪分部</v>
          </cell>
          <cell r="I17193" t="str">
            <v>广东普宁西公司</v>
          </cell>
        </row>
        <row r="17194">
          <cell r="H17194" t="str">
            <v>广东普宁西公司新燎原分部</v>
          </cell>
          <cell r="I17194" t="str">
            <v>广东普宁西公司</v>
          </cell>
        </row>
        <row r="17195">
          <cell r="H17195" t="str">
            <v>广东普宁西公司新南径分部</v>
          </cell>
          <cell r="I17195" t="str">
            <v>广东普宁西公司</v>
          </cell>
        </row>
        <row r="17196">
          <cell r="H17196" t="str">
            <v>广东普宁西公司广太分部</v>
          </cell>
          <cell r="I17196" t="str">
            <v>广东普宁西公司</v>
          </cell>
        </row>
        <row r="17197">
          <cell r="H17197" t="str">
            <v>广东普宁西公司大坝分部</v>
          </cell>
          <cell r="I17197" t="str">
            <v>广东普宁西公司</v>
          </cell>
        </row>
        <row r="17198">
          <cell r="H17198" t="str">
            <v>广东普宁西公司赤岗分部</v>
          </cell>
          <cell r="I17198" t="str">
            <v>广东普宁西公司</v>
          </cell>
        </row>
        <row r="17199">
          <cell r="H17199" t="str">
            <v>广东清远公司欧雅分部</v>
          </cell>
          <cell r="I17199" t="str">
            <v>广东清远公司</v>
          </cell>
        </row>
        <row r="17200">
          <cell r="H17200" t="str">
            <v>加拿大BC省大温哥华区韵达公司高贵林分部</v>
          </cell>
          <cell r="I17200" t="str">
            <v>加拿大BC省大温哥华区韵达公司</v>
          </cell>
        </row>
        <row r="17201">
          <cell r="H17201" t="str">
            <v>山东青岛黄岛区新城公司融创茂分部</v>
          </cell>
          <cell r="I17201" t="str">
            <v>山东青岛黄岛区新城公司</v>
          </cell>
        </row>
        <row r="17202">
          <cell r="H17202" t="str">
            <v>辽宁大连金州区公司站前街道寄存点</v>
          </cell>
          <cell r="I17202" t="str">
            <v>辽宁大连金州区公司</v>
          </cell>
        </row>
        <row r="17203">
          <cell r="H17203" t="str">
            <v>广东清远公司卧龙五洲分部</v>
          </cell>
          <cell r="I17203" t="str">
            <v>广东清远公司</v>
          </cell>
        </row>
        <row r="17204">
          <cell r="H17204" t="str">
            <v>贵州兴义市公司南兴社区便民寄存点分部</v>
          </cell>
          <cell r="I17204" t="str">
            <v>贵州兴义市公司</v>
          </cell>
        </row>
        <row r="17205">
          <cell r="H17205" t="str">
            <v>新疆乌鲁木齐米东区公司公务员小区分部</v>
          </cell>
          <cell r="I17205" t="str">
            <v>新疆乌鲁木齐米东区公司</v>
          </cell>
        </row>
        <row r="17206">
          <cell r="H17206" t="str">
            <v>广东普宁西公司赤岗寄存点分部</v>
          </cell>
          <cell r="I17206" t="str">
            <v>广东普宁西公司</v>
          </cell>
        </row>
        <row r="17207">
          <cell r="H17207" t="str">
            <v>云南昆明官渡区滇中新区公司</v>
          </cell>
          <cell r="I17207" t="str">
            <v>云南昆明官渡区滇中新区公司</v>
          </cell>
        </row>
        <row r="17208">
          <cell r="H17208" t="str">
            <v>浙江义乌稠江星想公司</v>
          </cell>
          <cell r="I17208" t="str">
            <v>浙江义乌稠江星想公司</v>
          </cell>
        </row>
        <row r="17209">
          <cell r="H17209" t="str">
            <v>广东惠州新龙溪公司龙华镇分部</v>
          </cell>
          <cell r="I17209" t="str">
            <v>广东惠州新龙溪公司</v>
          </cell>
        </row>
        <row r="17210">
          <cell r="H17210" t="str">
            <v>广东惠州新龙溪公司响水分部</v>
          </cell>
          <cell r="I17210" t="str">
            <v>广东惠州新龙溪公司</v>
          </cell>
        </row>
        <row r="17211">
          <cell r="H17211" t="str">
            <v>广东惠州新龙溪公司湖镇镇分部</v>
          </cell>
          <cell r="I17211" t="str">
            <v>广东惠州新龙溪公司</v>
          </cell>
        </row>
        <row r="17212">
          <cell r="H17212" t="str">
            <v>陕西西安营销市场部云网集分部</v>
          </cell>
          <cell r="I17212" t="str">
            <v>陕西西安营销市场部</v>
          </cell>
        </row>
        <row r="17213">
          <cell r="H17213" t="str">
            <v>陕西西安营销市场部渭南小狐狸分部</v>
          </cell>
          <cell r="I17213" t="str">
            <v>陕西西安营销市场部</v>
          </cell>
        </row>
        <row r="17214">
          <cell r="H17214" t="str">
            <v>广东广州番禺区洛浦公司西环仓分部</v>
          </cell>
          <cell r="I17214" t="str">
            <v>广东广州番禺区洛浦公司</v>
          </cell>
        </row>
        <row r="17215">
          <cell r="H17215" t="str">
            <v>湖北武汉江夏公司纸坊街江夏大道分部</v>
          </cell>
          <cell r="I17215" t="str">
            <v>湖北武汉江夏公司</v>
          </cell>
        </row>
        <row r="17216">
          <cell r="H17216" t="str">
            <v>北京捷佳韵达货运有限公司大方茶城分部</v>
          </cell>
          <cell r="I17216" t="str">
            <v>华北韵达金韵公司</v>
          </cell>
        </row>
        <row r="17217">
          <cell r="H17217" t="str">
            <v>四川成都锦江区锦绣公司</v>
          </cell>
          <cell r="I17217" t="str">
            <v>四川成都锦江区锦绣公司</v>
          </cell>
        </row>
        <row r="17218">
          <cell r="H17218" t="str">
            <v>山东青岛黄岛薛家岛公司中冶分部</v>
          </cell>
          <cell r="I17218" t="str">
            <v>山东青岛黄岛薛家岛公司</v>
          </cell>
        </row>
        <row r="17219">
          <cell r="H17219" t="str">
            <v>华北金韵广通达公司大成KH分部</v>
          </cell>
          <cell r="I17219" t="str">
            <v>华北金韵广通达公司</v>
          </cell>
        </row>
        <row r="17220">
          <cell r="H17220" t="str">
            <v>湖南衡阳石鼓翼博公司爱民分部</v>
          </cell>
          <cell r="I17220" t="str">
            <v>湖南衡阳石鼓翼博公司</v>
          </cell>
        </row>
        <row r="17221">
          <cell r="H17221" t="str">
            <v>福建漳州公司梧桥分部</v>
          </cell>
          <cell r="I17221" t="str">
            <v>福建漳州公司</v>
          </cell>
        </row>
        <row r="17222">
          <cell r="H17222" t="str">
            <v>山东济南槐荫区汽车大世界公司</v>
          </cell>
          <cell r="I17222" t="str">
            <v>山东济南槐荫区汽车大世界公司</v>
          </cell>
        </row>
        <row r="17223">
          <cell r="H17223" t="str">
            <v>山东临沂创新路营销市场部共通店铺分部</v>
          </cell>
          <cell r="I17223" t="str">
            <v>山东临沂创新路营销市场部</v>
          </cell>
        </row>
        <row r="17224">
          <cell r="H17224" t="str">
            <v>云南景洪公司曼弄枫林语庄园分部</v>
          </cell>
          <cell r="I17224" t="str">
            <v>云南景洪市公司</v>
          </cell>
        </row>
        <row r="17225">
          <cell r="H17225" t="str">
            <v>云南景洪公司告庄景真寨分部</v>
          </cell>
          <cell r="I17225" t="str">
            <v>云南景洪市公司</v>
          </cell>
        </row>
        <row r="17226">
          <cell r="H17226" t="str">
            <v>广东惠州新龙溪公司横河镇分部</v>
          </cell>
          <cell r="I17226" t="str">
            <v>广东惠州新龙溪公司</v>
          </cell>
        </row>
        <row r="17227">
          <cell r="H17227" t="str">
            <v>湖北天门市公司龙腾小镇寄存点分部</v>
          </cell>
          <cell r="I17227" t="str">
            <v>湖北天门市公司</v>
          </cell>
        </row>
        <row r="17228">
          <cell r="H17228" t="str">
            <v>河南安阳公司龙安区马投涧乡分部</v>
          </cell>
          <cell r="I17228" t="str">
            <v>河南安阳公司</v>
          </cell>
        </row>
        <row r="17229">
          <cell r="H17229" t="str">
            <v>广西南宁江南公司奥园分部</v>
          </cell>
          <cell r="I17229" t="str">
            <v>广西南宁江南公司</v>
          </cell>
        </row>
        <row r="17230">
          <cell r="H17230" t="str">
            <v>四川新自贡公司新城分部</v>
          </cell>
          <cell r="I17230" t="str">
            <v>四川新自贡公司</v>
          </cell>
        </row>
        <row r="17231">
          <cell r="H17231" t="str">
            <v>山东济南市中区领秀城公司</v>
          </cell>
          <cell r="I17231" t="str">
            <v>山东济南市中区领秀城公司</v>
          </cell>
        </row>
        <row r="17232">
          <cell r="H17232" t="str">
            <v>浙江义乌稠城公司</v>
          </cell>
          <cell r="I17232" t="str">
            <v>浙江义乌稠城公司</v>
          </cell>
        </row>
        <row r="17233">
          <cell r="H17233" t="str">
            <v>浙江义乌东河公司</v>
          </cell>
          <cell r="I17233" t="str">
            <v>浙江义乌东河公司</v>
          </cell>
        </row>
        <row r="17234">
          <cell r="H17234" t="str">
            <v>陕西西安营销市场部洛川县聚农分部</v>
          </cell>
          <cell r="I17234" t="str">
            <v>陕西西安营销市场部</v>
          </cell>
        </row>
        <row r="17235">
          <cell r="H17235" t="str">
            <v>四川阆中市公司二老千街道分部</v>
          </cell>
          <cell r="I17235" t="str">
            <v>四川阆中市公司</v>
          </cell>
        </row>
        <row r="17236">
          <cell r="H17236" t="str">
            <v>陕西西安营销市场部德水长物流分部</v>
          </cell>
          <cell r="I17236" t="str">
            <v>陕西西安营销市场部</v>
          </cell>
        </row>
        <row r="17237">
          <cell r="H17237" t="str">
            <v>甘肃天水公司东团庄寄存点</v>
          </cell>
          <cell r="I17237" t="str">
            <v>甘肃天水公司</v>
          </cell>
        </row>
        <row r="17238">
          <cell r="H17238" t="str">
            <v>北京昌平区龙泽公司</v>
          </cell>
          <cell r="I17238" t="str">
            <v>北京昌平区龙泽公司</v>
          </cell>
        </row>
        <row r="17239">
          <cell r="H17239" t="str">
            <v>广东佛山南海新河村公司</v>
          </cell>
          <cell r="I17239" t="str">
            <v>广东佛山南海新河村公司</v>
          </cell>
        </row>
        <row r="17240">
          <cell r="H17240" t="str">
            <v>陕西西安营销市场部景桥分部</v>
          </cell>
          <cell r="I17240" t="str">
            <v>陕西西安营销市场部</v>
          </cell>
        </row>
        <row r="17241">
          <cell r="H17241" t="str">
            <v>陕西西安营销市场部华瑞天盛分部</v>
          </cell>
          <cell r="I17241" t="str">
            <v>陕西西安营销市场部</v>
          </cell>
        </row>
        <row r="17242">
          <cell r="H17242" t="str">
            <v>上海浦东新区锦绣公司</v>
          </cell>
          <cell r="I17242" t="str">
            <v>上海浦东新区锦绣公司</v>
          </cell>
        </row>
        <row r="17243">
          <cell r="H17243" t="str">
            <v>北京朝阳区观音堂公司</v>
          </cell>
          <cell r="I17243" t="str">
            <v>北京朝阳区观音堂公司</v>
          </cell>
        </row>
        <row r="17244">
          <cell r="H17244" t="str">
            <v>广东阳春市公司</v>
          </cell>
          <cell r="I17244" t="str">
            <v>广东阳春市公司</v>
          </cell>
        </row>
        <row r="17245">
          <cell r="H17245" t="str">
            <v>山东临沂高新区公司</v>
          </cell>
          <cell r="I17245" t="str">
            <v>山东临沂高新区公司</v>
          </cell>
        </row>
        <row r="17246">
          <cell r="H17246" t="str">
            <v>浙北宁波江北区庄桥公司</v>
          </cell>
          <cell r="I17246" t="str">
            <v>浙北宁波江北区庄桥公司</v>
          </cell>
        </row>
        <row r="17247">
          <cell r="H17247" t="str">
            <v>湖北天门市公司陈方寄存点分部</v>
          </cell>
          <cell r="I17247" t="str">
            <v>湖北天门市公司</v>
          </cell>
        </row>
        <row r="17248">
          <cell r="H17248" t="str">
            <v>四川成都分拨营销市场部庆丰分部</v>
          </cell>
          <cell r="I17248" t="str">
            <v>四川成都分拨营销市场部</v>
          </cell>
        </row>
        <row r="17249">
          <cell r="H17249" t="str">
            <v>陕西西安营销市场部杨凌泰诺德分部</v>
          </cell>
          <cell r="I17249" t="str">
            <v>陕西西安营销市场部</v>
          </cell>
        </row>
        <row r="17250">
          <cell r="H17250" t="str">
            <v>浙江宁波鄞州区望春公司望湖分部</v>
          </cell>
          <cell r="I17250" t="str">
            <v>浙江宁波海曙区望春公司</v>
          </cell>
        </row>
        <row r="17251">
          <cell r="H17251" t="str">
            <v>河北河间市公司曙光路分部</v>
          </cell>
          <cell r="I17251" t="str">
            <v>河北河间市公司</v>
          </cell>
        </row>
        <row r="17252">
          <cell r="H17252" t="str">
            <v>河南信阳新浉河公司</v>
          </cell>
          <cell r="I17252" t="str">
            <v>河南信阳新浉河公司</v>
          </cell>
        </row>
        <row r="17253">
          <cell r="H17253" t="str">
            <v>陕西宝鸡公司高新大道云仓分部</v>
          </cell>
          <cell r="I17253" t="str">
            <v>陕西宝鸡公司</v>
          </cell>
        </row>
        <row r="17254">
          <cell r="H17254" t="str">
            <v>北京通州区环湖公司</v>
          </cell>
          <cell r="I17254" t="str">
            <v>北京通州区环湖公司</v>
          </cell>
        </row>
        <row r="17255">
          <cell r="H17255" t="str">
            <v>浙江嘉兴秀洲秀韵公司</v>
          </cell>
          <cell r="I17255" t="str">
            <v>浙江嘉兴秀洲秀韵公司</v>
          </cell>
        </row>
        <row r="17256">
          <cell r="H17256" t="str">
            <v>华北金韵广通达公司北军分部</v>
          </cell>
          <cell r="I17256" t="str">
            <v>华北金韵广通达公司</v>
          </cell>
        </row>
        <row r="17257">
          <cell r="H17257" t="str">
            <v>云南瑞丽市公司国际珠宝分部</v>
          </cell>
          <cell r="I17257" t="str">
            <v>云南瑞丽市公司</v>
          </cell>
        </row>
        <row r="17258">
          <cell r="H17258" t="str">
            <v>浙江杭州江干区杨柳郡公司</v>
          </cell>
          <cell r="I17258" t="str">
            <v>浙江杭州江干区杨柳郡公司</v>
          </cell>
        </row>
        <row r="17259">
          <cell r="H17259" t="str">
            <v>山东临沂兰山区兰山公司红埠寺分部</v>
          </cell>
          <cell r="I17259" t="str">
            <v>山东临沂兰山区兰山公司</v>
          </cell>
        </row>
        <row r="17260">
          <cell r="H17260" t="str">
            <v>山东济南章丘区公司西城圣井分部</v>
          </cell>
          <cell r="I17260" t="str">
            <v>山东济南章丘区公司</v>
          </cell>
        </row>
        <row r="17261">
          <cell r="H17261" t="str">
            <v>甘肃天水公司碧桂园寄存点</v>
          </cell>
          <cell r="I17261" t="str">
            <v>甘肃天水公司</v>
          </cell>
        </row>
        <row r="17262">
          <cell r="H17262" t="str">
            <v>江苏常州武进区新韵公司</v>
          </cell>
          <cell r="I17262" t="str">
            <v>江苏常州武进区新韵公司</v>
          </cell>
        </row>
        <row r="17263">
          <cell r="H17263" t="str">
            <v>云南保山公司隆阳区辛街乡长岭岗分部</v>
          </cell>
          <cell r="I17263" t="str">
            <v>云南保山隆阳公司</v>
          </cell>
        </row>
        <row r="17264">
          <cell r="H17264" t="str">
            <v>山东济南市中区东皓公司</v>
          </cell>
          <cell r="I17264" t="str">
            <v>山东济南市中区东皓公司</v>
          </cell>
        </row>
        <row r="17265">
          <cell r="H17265" t="str">
            <v>陕西宝鸡公司高新大道分部</v>
          </cell>
          <cell r="I17265" t="str">
            <v>陕西宝鸡公司</v>
          </cell>
        </row>
        <row r="17266">
          <cell r="H17266" t="str">
            <v>广东韶关公司西联小阳山便民寄存点分部</v>
          </cell>
          <cell r="I17266" t="str">
            <v>广东韶关公司</v>
          </cell>
        </row>
        <row r="17267">
          <cell r="H17267" t="str">
            <v>广东韶关公司西联建设路便民寄存点分部</v>
          </cell>
          <cell r="I17267" t="str">
            <v>广东韶关公司</v>
          </cell>
        </row>
        <row r="17268">
          <cell r="H17268" t="str">
            <v>陕西西安港务区公司</v>
          </cell>
          <cell r="I17268" t="str">
            <v>陕西西安港务区公司</v>
          </cell>
        </row>
        <row r="17269">
          <cell r="H17269" t="str">
            <v>江苏常州武进新韵公司长虹寄存</v>
          </cell>
          <cell r="I17269" t="str">
            <v>江苏常州武进区新韵公司</v>
          </cell>
        </row>
        <row r="17270">
          <cell r="H17270" t="str">
            <v>江苏常州武进区新韵服务东华寄存点</v>
          </cell>
          <cell r="I17270" t="str">
            <v>江苏常州武进区新韵公司</v>
          </cell>
        </row>
        <row r="17271">
          <cell r="H17271" t="str">
            <v>山东威海文登南海新区公司</v>
          </cell>
          <cell r="I17271" t="str">
            <v>山东威海文登南海新区公司</v>
          </cell>
        </row>
        <row r="17272">
          <cell r="H17272" t="str">
            <v>江苏常州武进区新韵公司纺织城寄存点</v>
          </cell>
          <cell r="I17272" t="str">
            <v>江苏常州武进区新韵公司</v>
          </cell>
        </row>
        <row r="17273">
          <cell r="H17273" t="str">
            <v>陕西西安营销市场部西安聚凡分部</v>
          </cell>
          <cell r="I17273" t="str">
            <v>陕西西安营销市场部</v>
          </cell>
        </row>
        <row r="17274">
          <cell r="H17274" t="str">
            <v>陕西西安营销市场部陕西乐融利天分部</v>
          </cell>
          <cell r="I17274" t="str">
            <v>陕西西安营销市场部</v>
          </cell>
        </row>
        <row r="17275">
          <cell r="H17275" t="str">
            <v>河南许昌市公司高桥营街道分部</v>
          </cell>
          <cell r="I17275" t="str">
            <v>河南许昌市公司</v>
          </cell>
        </row>
        <row r="17276">
          <cell r="H17276" t="str">
            <v>甘肃庄浪县公司白堡分部</v>
          </cell>
          <cell r="I17276" t="str">
            <v>甘肃庄浪县公司</v>
          </cell>
        </row>
        <row r="17277">
          <cell r="H17277" t="str">
            <v>辽宁朝阳市公司华府分部</v>
          </cell>
          <cell r="I17277" t="str">
            <v>辽宁朝阳市公司</v>
          </cell>
        </row>
        <row r="17278">
          <cell r="H17278" t="str">
            <v>辽宁建平市公司万寿街道万寿小桥服务站</v>
          </cell>
          <cell r="I17278" t="str">
            <v>辽宁建平市公司</v>
          </cell>
        </row>
        <row r="17279">
          <cell r="H17279" t="str">
            <v>陕西西安营销市场部万一电子商务分部</v>
          </cell>
          <cell r="I17279" t="str">
            <v>陕西西安营销市场部</v>
          </cell>
        </row>
        <row r="17280">
          <cell r="H17280" t="str">
            <v>陕西西安分拨营销市场部盛禾玖运分部</v>
          </cell>
          <cell r="I17280" t="str">
            <v>陕西西安营销市场部</v>
          </cell>
        </row>
        <row r="17281">
          <cell r="H17281" t="str">
            <v>湖北孝感新孝南公司新铺分部</v>
          </cell>
          <cell r="I17281" t="str">
            <v>湖北孝感新孝南公司</v>
          </cell>
        </row>
        <row r="17282">
          <cell r="H17282" t="str">
            <v>杭韵公司阿里健康分部</v>
          </cell>
          <cell r="I17282" t="str">
            <v>杭韵公司</v>
          </cell>
        </row>
        <row r="17283">
          <cell r="H17283" t="str">
            <v>辽宁沈阳于洪区于洪新城惠泽公司</v>
          </cell>
          <cell r="I17283" t="str">
            <v>辽宁沈阳于洪区于洪新城惠泽公司</v>
          </cell>
        </row>
        <row r="17284">
          <cell r="H17284" t="str">
            <v>四川崇州市公司崇阳镇分部</v>
          </cell>
          <cell r="I17284" t="str">
            <v>四川崇州市公司</v>
          </cell>
        </row>
        <row r="17285">
          <cell r="H17285" t="str">
            <v>陕西西安营销市场部西安盛康鼎分部</v>
          </cell>
          <cell r="I17285" t="str">
            <v>陕西西安营销市场部</v>
          </cell>
        </row>
        <row r="17286">
          <cell r="H17286" t="str">
            <v>陕西汉中公司荔枝路便民寄存点分部</v>
          </cell>
          <cell r="I17286" t="str">
            <v>陕西汉中公司</v>
          </cell>
        </row>
        <row r="17287">
          <cell r="H17287" t="str">
            <v>湖南浏阳市公司小河乡便民寄存点分部</v>
          </cell>
          <cell r="I17287" t="str">
            <v>湖南长沙浏阳市公司</v>
          </cell>
        </row>
        <row r="17288">
          <cell r="H17288" t="str">
            <v>云南建水县公司建迎服务站分部</v>
          </cell>
          <cell r="I17288" t="str">
            <v>云南建水县公司</v>
          </cell>
        </row>
        <row r="17289">
          <cell r="H17289" t="str">
            <v>云南建水县公司永祯路便民服务站</v>
          </cell>
          <cell r="I17289" t="str">
            <v>云南建水县公司</v>
          </cell>
        </row>
        <row r="17290">
          <cell r="H17290" t="str">
            <v>云南建水县公司临安路便民服务站</v>
          </cell>
          <cell r="I17290" t="str">
            <v>云南建水县公司</v>
          </cell>
        </row>
        <row r="17291">
          <cell r="H17291" t="str">
            <v>湖南衡阳衡南三塘镇公司</v>
          </cell>
          <cell r="I17291" t="str">
            <v>湖南衡阳衡南三塘镇公司</v>
          </cell>
        </row>
        <row r="17292">
          <cell r="H17292" t="str">
            <v>杭韵公司韵来分部</v>
          </cell>
          <cell r="I17292" t="str">
            <v>杭韵公司</v>
          </cell>
        </row>
        <row r="17293">
          <cell r="H17293" t="str">
            <v>山东青岛黄岛区新城公司祥玉分部</v>
          </cell>
          <cell r="I17293" t="str">
            <v>山东青岛黄岛区新城公司</v>
          </cell>
        </row>
        <row r="17294">
          <cell r="H17294" t="str">
            <v>湖南衡阳水口山公司湘洲分部</v>
          </cell>
          <cell r="I17294" t="str">
            <v>湖南衡阳水口山公司</v>
          </cell>
        </row>
        <row r="17295">
          <cell r="H17295" t="str">
            <v>湖南长沙宁乡市公司</v>
          </cell>
          <cell r="I17295" t="str">
            <v>湖南长沙宁乡市公司</v>
          </cell>
        </row>
        <row r="17296">
          <cell r="H17296" t="str">
            <v>河南驻马店驿城公司关王庙职教园区寄存点</v>
          </cell>
          <cell r="I17296" t="str">
            <v>河南驻马店驿城公司</v>
          </cell>
        </row>
        <row r="17297">
          <cell r="H17297" t="str">
            <v>辽宁大连金州区公司二十里堡大学城分部</v>
          </cell>
          <cell r="I17297" t="str">
            <v>辽宁大连金州区公司</v>
          </cell>
        </row>
        <row r="17298">
          <cell r="H17298" t="str">
            <v>广东广州白云区新犀韵公司天河客运站分部</v>
          </cell>
          <cell r="I17298" t="str">
            <v>广东广州白云区新犀韵公司</v>
          </cell>
        </row>
        <row r="17299">
          <cell r="H17299" t="str">
            <v>湖南宁乡市公司历经铺岳宁分部</v>
          </cell>
          <cell r="I17299" t="str">
            <v>湖南长沙宁乡市公司</v>
          </cell>
        </row>
        <row r="17300">
          <cell r="H17300" t="str">
            <v>湖南宁乡市公司人人乐分部</v>
          </cell>
          <cell r="I17300" t="str">
            <v>湖南长沙宁乡市公司</v>
          </cell>
        </row>
        <row r="17301">
          <cell r="H17301" t="str">
            <v>华北金韵恒通公司祥韵分部</v>
          </cell>
          <cell r="I17301" t="str">
            <v>华北金韵恒通公司</v>
          </cell>
        </row>
        <row r="17302">
          <cell r="H17302" t="str">
            <v>湖南宁乡市公司白马桥分部</v>
          </cell>
          <cell r="I17302" t="str">
            <v>湖南长沙宁乡市公司</v>
          </cell>
        </row>
        <row r="17303">
          <cell r="H17303" t="str">
            <v>湖南宁乡市公司夏威夷分部</v>
          </cell>
          <cell r="I17303" t="str">
            <v>湖南长沙宁乡市公司</v>
          </cell>
        </row>
        <row r="17304">
          <cell r="H17304" t="str">
            <v>云南楚雄公司丁家坝分部</v>
          </cell>
          <cell r="I17304" t="str">
            <v>云南楚雄公司</v>
          </cell>
        </row>
        <row r="17305">
          <cell r="H17305" t="str">
            <v>河南永城市公司团结路天润城小区分部</v>
          </cell>
          <cell r="I17305" t="str">
            <v>河南永城市公司</v>
          </cell>
        </row>
        <row r="17306">
          <cell r="H17306" t="str">
            <v>湖南宁乡市公司兴旺家园分部</v>
          </cell>
          <cell r="I17306" t="str">
            <v>湖南长沙宁乡市公司</v>
          </cell>
        </row>
        <row r="17307">
          <cell r="H17307" t="str">
            <v>湖南宁乡市公司玉兴分部</v>
          </cell>
          <cell r="I17307" t="str">
            <v>湖南长沙宁乡市公司</v>
          </cell>
        </row>
        <row r="17308">
          <cell r="H17308" t="str">
            <v>湖南宁乡市公司双江口分部</v>
          </cell>
          <cell r="I17308" t="str">
            <v>湖南长沙宁乡市公司</v>
          </cell>
        </row>
        <row r="17309">
          <cell r="H17309" t="str">
            <v>湖南宁乡市公司梅花分部</v>
          </cell>
          <cell r="I17309" t="str">
            <v>湖南长沙宁乡市公司</v>
          </cell>
        </row>
        <row r="17310">
          <cell r="H17310" t="str">
            <v>江苏江都市方成公司安大路分部</v>
          </cell>
          <cell r="I17310" t="str">
            <v>江苏江都市方成公司</v>
          </cell>
        </row>
        <row r="17311">
          <cell r="H17311" t="str">
            <v>陕西西安营销市场部陕西中天分部</v>
          </cell>
          <cell r="I17311" t="str">
            <v>陕西西安营销市场部</v>
          </cell>
        </row>
        <row r="17312">
          <cell r="H17312" t="str">
            <v>湖南宁乡市公司行政分部</v>
          </cell>
          <cell r="I17312" t="str">
            <v>湖南长沙宁乡市公司</v>
          </cell>
        </row>
        <row r="17313">
          <cell r="H17313" t="str">
            <v>山东济宁公司兴达末端直送寄存分部</v>
          </cell>
          <cell r="I17313" t="str">
            <v>山东济宁公司</v>
          </cell>
        </row>
        <row r="17314">
          <cell r="H17314" t="str">
            <v>湖南宁乡市公司绿地中央花园分部</v>
          </cell>
          <cell r="I17314" t="str">
            <v>湖南长沙宁乡市公司</v>
          </cell>
        </row>
        <row r="17315">
          <cell r="H17315" t="str">
            <v>湖南宁乡市公司仁福分部</v>
          </cell>
          <cell r="I17315" t="str">
            <v>湖南长沙宁乡市公司</v>
          </cell>
        </row>
        <row r="17316">
          <cell r="H17316" t="str">
            <v>湖南宁乡市公司蓝色港湾分部</v>
          </cell>
          <cell r="I17316" t="str">
            <v>湖南长沙宁乡市公司</v>
          </cell>
        </row>
        <row r="17317">
          <cell r="H17317" t="str">
            <v>山东胶州市公司柏兰村便民服务站</v>
          </cell>
          <cell r="I17317" t="str">
            <v>山东胶州市公司</v>
          </cell>
        </row>
        <row r="17318">
          <cell r="H17318" t="str">
            <v>甘肃兰州七里河西津西路公司吴家园分部</v>
          </cell>
          <cell r="I17318" t="str">
            <v>甘肃兰州七里河西津西路公司</v>
          </cell>
        </row>
        <row r="17319">
          <cell r="H17319" t="str">
            <v>加拿大韵达温哥华快件公司burnaby分部</v>
          </cell>
          <cell r="I17319" t="str">
            <v>加拿大BC省大温哥华区韵达公司</v>
          </cell>
        </row>
        <row r="17320">
          <cell r="H17320" t="str">
            <v>山东潍坊奎文高新清池公司樱前街分部</v>
          </cell>
          <cell r="I17320" t="str">
            <v>山东潍坊奎文高新清池公司</v>
          </cell>
        </row>
        <row r="17321">
          <cell r="H17321" t="str">
            <v>上海金山区长三角公司</v>
          </cell>
          <cell r="I17321" t="str">
            <v>上海金山区长三角公司</v>
          </cell>
        </row>
        <row r="17322">
          <cell r="H17322" t="str">
            <v>江苏江都市方成公司嘶马分部</v>
          </cell>
          <cell r="I17322" t="str">
            <v>江苏江都市方成公司</v>
          </cell>
        </row>
        <row r="17323">
          <cell r="H17323" t="str">
            <v>内蒙古呼和浩特新城团结公司</v>
          </cell>
          <cell r="I17323" t="str">
            <v>内蒙古呼和浩特新城团结公司</v>
          </cell>
        </row>
        <row r="17324">
          <cell r="H17324" t="str">
            <v>天津东丽广场公司</v>
          </cell>
          <cell r="I17324" t="str">
            <v>天津东丽广场公司</v>
          </cell>
        </row>
        <row r="17325">
          <cell r="H17325" t="str">
            <v>陕西西安营销市场部中网云达分部</v>
          </cell>
          <cell r="I17325" t="str">
            <v>陕西西安营销市场部</v>
          </cell>
        </row>
        <row r="17326">
          <cell r="H17326" t="str">
            <v>重庆渝北区光电园公司</v>
          </cell>
          <cell r="I17326" t="str">
            <v>重庆渝北区光电园公司</v>
          </cell>
        </row>
        <row r="17327">
          <cell r="H17327" t="str">
            <v>湖南安化县梅城镇公司</v>
          </cell>
          <cell r="I17327" t="str">
            <v>湖南安化县梅城镇公司</v>
          </cell>
        </row>
        <row r="17328">
          <cell r="H17328" t="str">
            <v>陕西西安营销市场部慈溪市韩都分部</v>
          </cell>
          <cell r="I17328" t="str">
            <v>陕西西安营销市场部</v>
          </cell>
        </row>
        <row r="17329">
          <cell r="H17329" t="str">
            <v>辽宁大连中山上海路公司绿波分部</v>
          </cell>
          <cell r="I17329" t="str">
            <v>辽宁大连中山上海路公司</v>
          </cell>
        </row>
        <row r="17330">
          <cell r="H17330" t="str">
            <v>陕西西安雁塔东郊雁鸣湖公司</v>
          </cell>
          <cell r="I17330" t="str">
            <v>陕西西安雁塔东郊雁鸣湖公司</v>
          </cell>
        </row>
        <row r="17331">
          <cell r="H17331" t="str">
            <v>华北捷佳韵达货运有限公司人人KH分部</v>
          </cell>
          <cell r="I17331" t="str">
            <v>华北韵达金韵公司</v>
          </cell>
        </row>
        <row r="17332">
          <cell r="H17332" t="str">
            <v>山东青岛胶州市公司电子商务社区便民服务站</v>
          </cell>
          <cell r="I17332" t="str">
            <v>山东胶州市公司</v>
          </cell>
        </row>
        <row r="17333">
          <cell r="H17333" t="str">
            <v>广东广州白云区大源公司先达分部</v>
          </cell>
          <cell r="I17333" t="str">
            <v>广东广州白云区大源公司</v>
          </cell>
        </row>
        <row r="17334">
          <cell r="H17334" t="str">
            <v>四川成都温江光华公司时代西锦分部</v>
          </cell>
          <cell r="I17334" t="str">
            <v>四川成都温江光华公司</v>
          </cell>
        </row>
        <row r="17335">
          <cell r="H17335" t="str">
            <v>山东青岛莱西公司牛溪埠分部</v>
          </cell>
          <cell r="I17335" t="str">
            <v>山东青岛莱西公司</v>
          </cell>
        </row>
        <row r="17336">
          <cell r="H17336" t="str">
            <v>陕西西安营销市场部隆泰庄农副产品分部</v>
          </cell>
          <cell r="I17336" t="str">
            <v>陕西西安营销市场部</v>
          </cell>
        </row>
        <row r="17337">
          <cell r="H17337" t="str">
            <v>四川金堂县淮口公司</v>
          </cell>
          <cell r="I17337" t="str">
            <v>四川金堂县淮口公司</v>
          </cell>
        </row>
        <row r="17338">
          <cell r="H17338" t="str">
            <v>陕西西安营销市场部西安聚金分部</v>
          </cell>
          <cell r="I17338" t="str">
            <v>陕西西安营销市场部</v>
          </cell>
        </row>
        <row r="17339">
          <cell r="H17339" t="str">
            <v>陕西渭南公司渭河大街分部</v>
          </cell>
          <cell r="I17339" t="str">
            <v>陕西渭南公司</v>
          </cell>
        </row>
        <row r="17340">
          <cell r="H17340" t="str">
            <v>云南芒市公司大湾公租房分部</v>
          </cell>
          <cell r="I17340" t="str">
            <v>云南芒市公司</v>
          </cell>
        </row>
        <row r="17341">
          <cell r="H17341" t="str">
            <v>河南平顶山公司建设路上上城小区分部</v>
          </cell>
          <cell r="I17341" t="str">
            <v>河南平顶山公司</v>
          </cell>
        </row>
        <row r="17342">
          <cell r="H17342" t="str">
            <v>华北金韵恒通公司渔具分部</v>
          </cell>
          <cell r="I17342" t="str">
            <v>华北金韵恒通公司</v>
          </cell>
        </row>
        <row r="17343">
          <cell r="H17343" t="str">
            <v>广东广州状元谷公司东勤分部</v>
          </cell>
          <cell r="I17343" t="str">
            <v>广东广州黄埔区状元谷公司</v>
          </cell>
        </row>
        <row r="17344">
          <cell r="H17344" t="str">
            <v>陕西西安营销市场部笑嘻嘻分部</v>
          </cell>
          <cell r="I17344" t="str">
            <v>陕西西安营销市场部</v>
          </cell>
        </row>
        <row r="17345">
          <cell r="H17345" t="str">
            <v>陕西西安营销市场部乾瑞宝盛分部</v>
          </cell>
          <cell r="I17345" t="str">
            <v>陕西西安营销市场部</v>
          </cell>
        </row>
        <row r="17346">
          <cell r="H17346" t="str">
            <v>陕西西安营销市场部迎丰宏茂商贸分部</v>
          </cell>
          <cell r="I17346" t="str">
            <v>陕西西安营销市场部</v>
          </cell>
        </row>
        <row r="17347">
          <cell r="H17347" t="str">
            <v>天津滨海新区塘沽黄海公司海洋高新分部</v>
          </cell>
          <cell r="I17347" t="str">
            <v>天津滨海新区塘沽黄海公司</v>
          </cell>
        </row>
        <row r="17348">
          <cell r="H17348" t="str">
            <v>云南保山公司九岭天下分部</v>
          </cell>
          <cell r="I17348" t="str">
            <v>云南保山隆阳公司</v>
          </cell>
        </row>
        <row r="17349">
          <cell r="H17349" t="str">
            <v>云南保山公司锦绣家园分部</v>
          </cell>
          <cell r="I17349" t="str">
            <v>云南保山隆阳公司</v>
          </cell>
        </row>
        <row r="17350">
          <cell r="H17350" t="str">
            <v>上海青浦区徐泾公司路舜云仓分部</v>
          </cell>
          <cell r="I17350" t="str">
            <v>上海青浦区徐泾公司</v>
          </cell>
        </row>
        <row r="17351">
          <cell r="H17351" t="str">
            <v>山东潍坊奎文高新清池公司保税渤海路分部</v>
          </cell>
          <cell r="I17351" t="str">
            <v>山东潍坊奎文高新清池公司</v>
          </cell>
        </row>
        <row r="17352">
          <cell r="H17352" t="str">
            <v>上海嘉定区封浜公司星华公路分部</v>
          </cell>
          <cell r="I17352" t="str">
            <v>上海嘉定区封浜公司</v>
          </cell>
        </row>
        <row r="17353">
          <cell r="H17353" t="str">
            <v>山东威海环翠公司孙家疃镇分部</v>
          </cell>
          <cell r="I17353" t="str">
            <v>山东威海环翠公司</v>
          </cell>
        </row>
        <row r="17354">
          <cell r="H17354" t="str">
            <v>山东菏泽公司广州路健志医药KH分部</v>
          </cell>
          <cell r="I17354" t="str">
            <v>山东菏泽公司</v>
          </cell>
        </row>
        <row r="17355">
          <cell r="H17355" t="str">
            <v>河北泊头市公司裕华西分部</v>
          </cell>
          <cell r="I17355" t="str">
            <v>河北泊头市公司</v>
          </cell>
        </row>
        <row r="17356">
          <cell r="H17356" t="str">
            <v>云南蒙自市公司北窑分部</v>
          </cell>
          <cell r="I17356" t="str">
            <v>云南蒙自市公司</v>
          </cell>
        </row>
        <row r="17357">
          <cell r="H17357" t="str">
            <v>山东青岛黄岛区新城公司大荒分部</v>
          </cell>
          <cell r="I17357" t="str">
            <v>山东青岛黄岛区新城公司</v>
          </cell>
        </row>
        <row r="17358">
          <cell r="H17358" t="str">
            <v>云南盈江县公司速达分部</v>
          </cell>
          <cell r="I17358" t="str">
            <v>云南盈江县公司</v>
          </cell>
        </row>
        <row r="17359">
          <cell r="H17359" t="str">
            <v>山东济南新华强公司</v>
          </cell>
          <cell r="I17359" t="str">
            <v>山东济南新华强公司</v>
          </cell>
        </row>
        <row r="17360">
          <cell r="H17360" t="str">
            <v>四川成都分拨营销市场部宝星分部</v>
          </cell>
          <cell r="I17360" t="str">
            <v>四川成都分拨营销市场部</v>
          </cell>
        </row>
        <row r="17361">
          <cell r="H17361" t="str">
            <v>福建福州长乐吴航公司玉田分部</v>
          </cell>
          <cell r="I17361" t="str">
            <v>福建福州长乐吴航公司</v>
          </cell>
        </row>
        <row r="17362">
          <cell r="H17362" t="str">
            <v>河南许昌市公司书画村分部</v>
          </cell>
          <cell r="I17362" t="str">
            <v>河南许昌市公司</v>
          </cell>
        </row>
        <row r="17363">
          <cell r="H17363" t="str">
            <v>江苏江都市方成公司新砖桥分部</v>
          </cell>
          <cell r="I17363" t="str">
            <v>江苏江都市方成公司</v>
          </cell>
        </row>
        <row r="17364">
          <cell r="H17364" t="str">
            <v>江苏江都方成公司花荡分部</v>
          </cell>
          <cell r="I17364" t="str">
            <v>江苏江都市方成公司</v>
          </cell>
        </row>
        <row r="17365">
          <cell r="H17365" t="str">
            <v>江苏江都市方成公司大桥分部</v>
          </cell>
          <cell r="I17365" t="str">
            <v>江苏江都市方成公司</v>
          </cell>
        </row>
        <row r="17366">
          <cell r="H17366" t="str">
            <v>吉林长春分拨营销市场部五常大米分部</v>
          </cell>
          <cell r="I17366" t="str">
            <v>吉林长春分拨营销市场部</v>
          </cell>
        </row>
        <row r="17367">
          <cell r="H17367" t="str">
            <v>浙江温州洞头区瓯江口公司</v>
          </cell>
          <cell r="I17367" t="str">
            <v>浙江温州洞头区瓯江口公司</v>
          </cell>
        </row>
        <row r="17368">
          <cell r="H17368" t="str">
            <v>陕西西安营销市场部眉县美湾农业分部</v>
          </cell>
          <cell r="I17368" t="str">
            <v>陕西西安营销市场部</v>
          </cell>
        </row>
        <row r="17369">
          <cell r="H17369" t="str">
            <v>贵州六盘水水城区公司水城县南部园区分部</v>
          </cell>
          <cell r="I17369" t="str">
            <v>贵州六盘水水城区公司</v>
          </cell>
        </row>
        <row r="17370">
          <cell r="H17370" t="str">
            <v>陕西西安未央草滩公司</v>
          </cell>
          <cell r="I17370" t="str">
            <v>陕西西安未央草滩公司</v>
          </cell>
        </row>
        <row r="17371">
          <cell r="H17371" t="str">
            <v>吉林长春南关区重庆路公司</v>
          </cell>
          <cell r="I17371" t="str">
            <v>吉林长春南关区重庆路公司</v>
          </cell>
        </row>
        <row r="17372">
          <cell r="H17372" t="str">
            <v>广西南宁青秀山公司</v>
          </cell>
          <cell r="I17372" t="str">
            <v>广西南宁青秀山公司</v>
          </cell>
        </row>
        <row r="17373">
          <cell r="H17373" t="str">
            <v>浙江义乌绣湖公司机场路分部</v>
          </cell>
          <cell r="I17373" t="str">
            <v>浙江义乌绣湖公司</v>
          </cell>
        </row>
        <row r="17374">
          <cell r="H17374" t="str">
            <v>广西南宁兴宁埌东公司</v>
          </cell>
          <cell r="I17374" t="str">
            <v>广西南宁兴宁埌东公司</v>
          </cell>
        </row>
        <row r="17375">
          <cell r="H17375" t="str">
            <v>陕西西安莲湖大唐公司</v>
          </cell>
          <cell r="I17375" t="str">
            <v>陕西西安莲湖大唐公司</v>
          </cell>
        </row>
        <row r="17376">
          <cell r="H17376" t="str">
            <v>陕西西安莲湖西一路公司</v>
          </cell>
          <cell r="I17376" t="str">
            <v>陕西西安莲湖西一路公司</v>
          </cell>
        </row>
        <row r="17377">
          <cell r="H17377" t="str">
            <v>安徽砀山县公司砀城镇古城便民寄存点</v>
          </cell>
          <cell r="I17377" t="str">
            <v>安徽砀山县公司</v>
          </cell>
        </row>
        <row r="17378">
          <cell r="H17378" t="str">
            <v>黑龙江佳木斯郊区公司向阳银鼎分部</v>
          </cell>
          <cell r="I17378" t="str">
            <v>黑龙江佳木斯郊区公司</v>
          </cell>
        </row>
        <row r="17379">
          <cell r="H17379" t="str">
            <v>云南丘北县公司新新分部</v>
          </cell>
          <cell r="I17379" t="str">
            <v>云南丘北县公司</v>
          </cell>
        </row>
        <row r="17380">
          <cell r="H17380" t="str">
            <v>陕西西安莲湖大唐公司朱雀花园分部</v>
          </cell>
          <cell r="I17380" t="str">
            <v>陕西西安莲湖大唐公司</v>
          </cell>
        </row>
        <row r="17381">
          <cell r="H17381" t="str">
            <v>河南信阳新浉河公司游河乡分部</v>
          </cell>
          <cell r="I17381" t="str">
            <v>河南信阳新浉河公司</v>
          </cell>
        </row>
        <row r="17382">
          <cell r="H17382" t="str">
            <v>陕西蒲城县公司龙池分部</v>
          </cell>
          <cell r="I17382" t="str">
            <v>陕西蒲城县公司</v>
          </cell>
        </row>
        <row r="17383">
          <cell r="H17383" t="str">
            <v>天津和平小白楼公司</v>
          </cell>
          <cell r="I17383" t="str">
            <v>天津和平小白楼公司</v>
          </cell>
        </row>
        <row r="17384">
          <cell r="H17384" t="str">
            <v>浙江海宁市公司长安环镇北路分部</v>
          </cell>
          <cell r="I17384" t="str">
            <v>浙江嘉兴海宁韵达佳运公司</v>
          </cell>
        </row>
        <row r="17385">
          <cell r="H17385" t="str">
            <v>贵州六盘水水城区公司水城县第八中学分部</v>
          </cell>
          <cell r="I17385" t="str">
            <v>贵州六盘水水城区公司</v>
          </cell>
        </row>
        <row r="17386">
          <cell r="H17386" t="str">
            <v>安徽六安市公司分路口便民寄存点分部</v>
          </cell>
          <cell r="I17386" t="str">
            <v>安徽六安市公司</v>
          </cell>
        </row>
        <row r="17387">
          <cell r="H17387" t="str">
            <v>湖北监利县公司桥市镇便民寄存点</v>
          </cell>
          <cell r="I17387" t="str">
            <v>湖北监利县公司</v>
          </cell>
        </row>
        <row r="17388">
          <cell r="H17388" t="str">
            <v>河北邯郸丛台金都公司天鸿分部</v>
          </cell>
          <cell r="I17388" t="str">
            <v>河北邯郸丛台金都公司</v>
          </cell>
        </row>
        <row r="17389">
          <cell r="H17389" t="str">
            <v>河南信阳新浉河公司十三里桥乡分部</v>
          </cell>
          <cell r="I17389" t="str">
            <v>河南信阳新浉河公司</v>
          </cell>
        </row>
        <row r="17390">
          <cell r="H17390" t="str">
            <v>河南信阳新浉河公司双井乡分部</v>
          </cell>
          <cell r="I17390" t="str">
            <v>河南信阳新浉河公司</v>
          </cell>
        </row>
        <row r="17391">
          <cell r="H17391" t="str">
            <v>河南信阳新浉河公司李家寨镇分部</v>
          </cell>
          <cell r="I17391" t="str">
            <v>河南信阳新浉河公司</v>
          </cell>
        </row>
        <row r="17392">
          <cell r="H17392" t="str">
            <v>河南信阳新浉河公司东双河乡分部</v>
          </cell>
          <cell r="I17392" t="str">
            <v>河南信阳新浉河公司</v>
          </cell>
        </row>
        <row r="17393">
          <cell r="H17393" t="str">
            <v>河南信阳新浉河公司吴家店镇分部</v>
          </cell>
          <cell r="I17393" t="str">
            <v>河南信阳新浉河公司</v>
          </cell>
        </row>
        <row r="17394">
          <cell r="H17394" t="str">
            <v>河南信阳新浉河公司师范学院分部</v>
          </cell>
          <cell r="I17394" t="str">
            <v>河南信阳新浉河公司</v>
          </cell>
        </row>
        <row r="17395">
          <cell r="H17395" t="str">
            <v>河南信阳新浉河公司信阳学院分部</v>
          </cell>
          <cell r="I17395" t="str">
            <v>河南信阳新浉河公司</v>
          </cell>
        </row>
        <row r="17396">
          <cell r="H17396" t="str">
            <v>广东普宁北公司新星河分部</v>
          </cell>
          <cell r="I17396" t="str">
            <v>广东普宁北公司</v>
          </cell>
        </row>
        <row r="17397">
          <cell r="H17397" t="str">
            <v>山东济南长清区公司山师分部</v>
          </cell>
          <cell r="I17397" t="str">
            <v>山东济南长清区公司</v>
          </cell>
        </row>
        <row r="17398">
          <cell r="H17398" t="str">
            <v>云南景洪公司金源分部</v>
          </cell>
          <cell r="I17398" t="str">
            <v>云南景洪市公司</v>
          </cell>
        </row>
        <row r="17399">
          <cell r="H17399" t="str">
            <v>浙江宁波海曙区望春公司云林中路分部</v>
          </cell>
          <cell r="I17399" t="str">
            <v>浙江宁波海曙区望春公司</v>
          </cell>
        </row>
        <row r="17400">
          <cell r="H17400" t="str">
            <v>贵州遵义红花岗虾子镇公司</v>
          </cell>
          <cell r="I17400" t="str">
            <v>贵州遵义红花岗虾子镇公司</v>
          </cell>
        </row>
        <row r="17401">
          <cell r="H17401" t="str">
            <v>湖南长沙岳麓区大学城黄鹤公司</v>
          </cell>
          <cell r="I17401" t="str">
            <v>湖南长沙岳麓区大学城黄鹤公司</v>
          </cell>
        </row>
        <row r="17402">
          <cell r="H17402" t="str">
            <v>江西乐平市公司南门建材街便民寄存点分部</v>
          </cell>
          <cell r="I17402" t="str">
            <v>江西乐平市公司</v>
          </cell>
        </row>
        <row r="17403">
          <cell r="H17403" t="str">
            <v>云南景洪公司花卉园分部</v>
          </cell>
          <cell r="I17403" t="str">
            <v>云南景洪市公司</v>
          </cell>
        </row>
        <row r="17404">
          <cell r="H17404" t="str">
            <v>上海长宁区虹桥凯斯公司</v>
          </cell>
          <cell r="I17404" t="str">
            <v>上海长宁区虹桥凯斯公司</v>
          </cell>
        </row>
        <row r="17405">
          <cell r="H17405" t="str">
            <v>杭韵公司滨盛路艾美谷分部</v>
          </cell>
          <cell r="I17405" t="str">
            <v>杭韵公司</v>
          </cell>
        </row>
        <row r="17406">
          <cell r="H17406" t="str">
            <v>湖南衡阳雁峰老师院公司月畔湾分部</v>
          </cell>
          <cell r="I17406" t="str">
            <v>湖南衡阳雁峰老师院公司</v>
          </cell>
        </row>
        <row r="17407">
          <cell r="H17407" t="str">
            <v>安徽亳州谯城道东公司</v>
          </cell>
          <cell r="I17407" t="str">
            <v>安徽亳州谯城道东公司</v>
          </cell>
        </row>
        <row r="17408">
          <cell r="H17408" t="str">
            <v>河南信阳新浉河公司柳林乡分部</v>
          </cell>
          <cell r="I17408" t="str">
            <v>河南信阳新浉河公司</v>
          </cell>
        </row>
        <row r="17409">
          <cell r="H17409" t="str">
            <v>河南信阳新浉河公司浉河港镇分部</v>
          </cell>
          <cell r="I17409" t="str">
            <v>河南信阳新浉河公司</v>
          </cell>
        </row>
        <row r="17410">
          <cell r="H17410" t="str">
            <v>河南信阳新浉河公司金牛山分部</v>
          </cell>
          <cell r="I17410" t="str">
            <v>河南信阳新浉河公司</v>
          </cell>
        </row>
        <row r="17411">
          <cell r="H17411" t="str">
            <v>浙江杭州下沙工业区公司栋梁路保税分部</v>
          </cell>
          <cell r="I17411" t="str">
            <v>浙江杭州江干区下沙工业区公司</v>
          </cell>
        </row>
        <row r="17412">
          <cell r="H17412" t="str">
            <v>安徽亳州谯城道东公司太安堂服务站</v>
          </cell>
          <cell r="I17412" t="str">
            <v>安徽亳州谯城道东公司</v>
          </cell>
        </row>
        <row r="17413">
          <cell r="H17413" t="str">
            <v>江苏无锡梁溪锡东公司</v>
          </cell>
          <cell r="I17413" t="str">
            <v>江苏无锡梁溪锡东公司</v>
          </cell>
        </row>
        <row r="17414">
          <cell r="H17414" t="str">
            <v>辽宁省沈阳分拨营销市场部瑰香分部</v>
          </cell>
          <cell r="I17414" t="str">
            <v>辽宁省沈阳分拨营销市场部</v>
          </cell>
        </row>
        <row r="17415">
          <cell r="H17415" t="str">
            <v>安徽亳州谯城道东公司中药幼师寄存</v>
          </cell>
          <cell r="I17415" t="str">
            <v>安徽亳州谯城道东公司</v>
          </cell>
        </row>
        <row r="17416">
          <cell r="H17416" t="str">
            <v>黑龙江佳木斯郊区公司东风东兴城分部</v>
          </cell>
          <cell r="I17416" t="str">
            <v>黑龙江佳木斯郊区公司</v>
          </cell>
        </row>
        <row r="17417">
          <cell r="H17417" t="str">
            <v>四川阆中市公司大学城分部</v>
          </cell>
          <cell r="I17417" t="str">
            <v>四川阆中市公司</v>
          </cell>
        </row>
        <row r="17418">
          <cell r="H17418" t="str">
            <v>河南信阳新浉河公司河南路分部</v>
          </cell>
          <cell r="I17418" t="str">
            <v>河南信阳新浉河公司</v>
          </cell>
        </row>
        <row r="17419">
          <cell r="H17419" t="str">
            <v>四川彭州市新城公司</v>
          </cell>
          <cell r="I17419" t="str">
            <v>四川彭州市新城公司</v>
          </cell>
        </row>
        <row r="17420">
          <cell r="H17420" t="str">
            <v>云南昆明官渡区航天城公司</v>
          </cell>
          <cell r="I17420" t="str">
            <v>云南昆明官渡区航天城公司</v>
          </cell>
        </row>
        <row r="17421">
          <cell r="H17421" t="str">
            <v>陕西西安营销市场部新慧分部</v>
          </cell>
          <cell r="I17421" t="str">
            <v>陕西西安营销市场部</v>
          </cell>
        </row>
        <row r="17422">
          <cell r="H17422" t="str">
            <v>北京顺义区南法信公司</v>
          </cell>
          <cell r="I17422" t="str">
            <v>北京顺义区南法信公司</v>
          </cell>
        </row>
        <row r="17423">
          <cell r="H17423" t="str">
            <v>北京朝阳区新酒仙桥公司</v>
          </cell>
          <cell r="I17423" t="str">
            <v>北京朝阳区新酒仙桥公司</v>
          </cell>
        </row>
        <row r="17424">
          <cell r="H17424" t="str">
            <v>湖南长沙雨花湘府公司</v>
          </cell>
          <cell r="I17424" t="str">
            <v>湖南长沙雨花湘府公司</v>
          </cell>
        </row>
        <row r="17425">
          <cell r="H17425" t="str">
            <v>重庆云阳县公司凤翔路分部</v>
          </cell>
          <cell r="I17425" t="str">
            <v>重庆云阳县公司</v>
          </cell>
        </row>
        <row r="17426">
          <cell r="H17426" t="str">
            <v>河南襄城县公司迎宾路中段服务站</v>
          </cell>
          <cell r="I17426" t="str">
            <v>河南襄城县公司</v>
          </cell>
        </row>
        <row r="17427">
          <cell r="H17427" t="str">
            <v>河南新温县公司</v>
          </cell>
          <cell r="I17427" t="str">
            <v>河南新温县公司</v>
          </cell>
        </row>
        <row r="17428">
          <cell r="H17428" t="str">
            <v>上海奉贤区城区公司</v>
          </cell>
          <cell r="I17428" t="str">
            <v>上海奉贤区城区公司</v>
          </cell>
        </row>
        <row r="17429">
          <cell r="H17429" t="str">
            <v>山东莒县公司</v>
          </cell>
          <cell r="I17429" t="str">
            <v>山东莒县公司</v>
          </cell>
        </row>
        <row r="17430">
          <cell r="H17430" t="str">
            <v>贵州观山湖世纪城公司金海域KH分部</v>
          </cell>
          <cell r="I17430" t="str">
            <v>贵州贵阳观山湖世纪城公司</v>
          </cell>
        </row>
        <row r="17431">
          <cell r="H17431" t="str">
            <v>天津分拨营销市场部井雅寄递分部</v>
          </cell>
          <cell r="I17431" t="str">
            <v>天津分拨营销市场部</v>
          </cell>
        </row>
        <row r="17432">
          <cell r="H17432" t="str">
            <v>甘肃天水公司麦积盘旋路寄存点</v>
          </cell>
          <cell r="I17432" t="str">
            <v>甘肃天水公司</v>
          </cell>
        </row>
        <row r="17433">
          <cell r="H17433" t="str">
            <v>广东江门蓬江公司</v>
          </cell>
          <cell r="I17433" t="str">
            <v>广东江门蓬江公司</v>
          </cell>
        </row>
        <row r="17434">
          <cell r="H17434" t="str">
            <v>湖南宁乡市公司枫木桥分部</v>
          </cell>
          <cell r="I17434" t="str">
            <v>湖南长沙宁乡市公司</v>
          </cell>
        </row>
        <row r="17435">
          <cell r="H17435" t="str">
            <v>广东广州白云区解放庄公司</v>
          </cell>
          <cell r="I17435" t="str">
            <v>广东广州白云区解放庄公司</v>
          </cell>
        </row>
        <row r="17436">
          <cell r="H17436" t="str">
            <v>湖南长沙雨花现代商贸城公司</v>
          </cell>
          <cell r="I17436" t="str">
            <v>湖南长沙雨花现代商贸城公司</v>
          </cell>
        </row>
        <row r="17437">
          <cell r="H17437" t="str">
            <v>山东临沂兰山区半程公司</v>
          </cell>
          <cell r="I17437" t="str">
            <v>山东临沂兰山区半程公司</v>
          </cell>
        </row>
        <row r="17438">
          <cell r="H17438" t="str">
            <v>云南永德县公司永丰路分部</v>
          </cell>
          <cell r="I17438" t="str">
            <v>云南永德县公司</v>
          </cell>
        </row>
        <row r="17439">
          <cell r="H17439" t="str">
            <v>云南瑞丽市公司广拉路分部</v>
          </cell>
          <cell r="I17439" t="str">
            <v>云南瑞丽市公司</v>
          </cell>
        </row>
        <row r="17440">
          <cell r="H17440" t="str">
            <v>广东惠州惠城江北公司大湖溪分部</v>
          </cell>
          <cell r="I17440" t="str">
            <v>广东惠州惠城江北公司</v>
          </cell>
        </row>
        <row r="17441">
          <cell r="H17441" t="str">
            <v>河北保定莲池未来石公司</v>
          </cell>
          <cell r="I17441" t="str">
            <v>河北保定莲池未来石公司</v>
          </cell>
        </row>
        <row r="17442">
          <cell r="H17442" t="str">
            <v>河北献县公司段村乡便民寄存点</v>
          </cell>
          <cell r="I17442" t="str">
            <v>河北献县公司</v>
          </cell>
        </row>
        <row r="17443">
          <cell r="H17443" t="str">
            <v>嘉韵公司森马分部</v>
          </cell>
          <cell r="I17443" t="str">
            <v>嘉韵公司</v>
          </cell>
        </row>
        <row r="17444">
          <cell r="H17444" t="str">
            <v>河南新温县公司赵堡镇分部</v>
          </cell>
          <cell r="I17444" t="str">
            <v>河南新温县公司</v>
          </cell>
        </row>
        <row r="17445">
          <cell r="H17445" t="str">
            <v>河南新温县公司招贤乡分部</v>
          </cell>
          <cell r="I17445" t="str">
            <v>河南新温县公司</v>
          </cell>
        </row>
        <row r="17446">
          <cell r="H17446" t="str">
            <v>河南新温县公司杨磊乡分部</v>
          </cell>
          <cell r="I17446" t="str">
            <v>河南新温县公司</v>
          </cell>
        </row>
        <row r="17447">
          <cell r="H17447" t="str">
            <v>河南新温县公司祥云镇分部</v>
          </cell>
          <cell r="I17447" t="str">
            <v>河南新温县公司</v>
          </cell>
        </row>
        <row r="17448">
          <cell r="H17448" t="str">
            <v>河南新温县公司祥云街分部</v>
          </cell>
          <cell r="I17448" t="str">
            <v>河南新温县公司</v>
          </cell>
        </row>
        <row r="17449">
          <cell r="H17449" t="str">
            <v>河南新温县公司武德镇分部</v>
          </cell>
          <cell r="I17449" t="str">
            <v>河南新温县公司</v>
          </cell>
        </row>
        <row r="17450">
          <cell r="H17450" t="str">
            <v>河南新温县公司太极大道分部</v>
          </cell>
          <cell r="I17450" t="str">
            <v>河南新温县公司</v>
          </cell>
        </row>
        <row r="17451">
          <cell r="H17451" t="str">
            <v>河南新温县公司南张羌镇分部</v>
          </cell>
          <cell r="I17451" t="str">
            <v>河南新温县公司</v>
          </cell>
        </row>
        <row r="17452">
          <cell r="H17452" t="str">
            <v>河南新温县公司黄庄镇分部</v>
          </cell>
          <cell r="I17452" t="str">
            <v>河南新温县公司</v>
          </cell>
        </row>
        <row r="17453">
          <cell r="H17453" t="str">
            <v>江西信丰县公司水东花苑分部</v>
          </cell>
          <cell r="I17453" t="str">
            <v>江西信丰县公司</v>
          </cell>
        </row>
        <row r="17454">
          <cell r="H17454" t="str">
            <v>河南新温县公司子夏大街分部</v>
          </cell>
          <cell r="I17454" t="str">
            <v>河南新温县公司</v>
          </cell>
        </row>
        <row r="17455">
          <cell r="H17455" t="str">
            <v>河南新温县公司岳村乡分部</v>
          </cell>
          <cell r="I17455" t="str">
            <v>河南新温县公司</v>
          </cell>
        </row>
        <row r="17456">
          <cell r="H17456" t="str">
            <v>河南新温县公司黄河路分部</v>
          </cell>
          <cell r="I17456" t="str">
            <v>河南新温县公司</v>
          </cell>
        </row>
        <row r="17457">
          <cell r="H17457" t="str">
            <v>河南新温县公司古温大街分部</v>
          </cell>
          <cell r="I17457" t="str">
            <v>河南新温县公司</v>
          </cell>
        </row>
        <row r="17458">
          <cell r="H17458" t="str">
            <v>河南新温县公司工业区分部</v>
          </cell>
          <cell r="I17458" t="str">
            <v>河南新温县公司</v>
          </cell>
        </row>
        <row r="17459">
          <cell r="H17459" t="str">
            <v>河南新温县公司北冷乡分部</v>
          </cell>
          <cell r="I17459" t="str">
            <v>河南新温县公司</v>
          </cell>
        </row>
        <row r="17460">
          <cell r="H17460" t="str">
            <v>河南新温县公司番田镇分部</v>
          </cell>
          <cell r="I17460" t="str">
            <v>河南新温县公司</v>
          </cell>
        </row>
        <row r="17461">
          <cell r="H17461" t="str">
            <v>福建漳州公司朝阳下贯分部</v>
          </cell>
          <cell r="I17461" t="str">
            <v>福建漳州公司</v>
          </cell>
        </row>
        <row r="17462">
          <cell r="H17462" t="str">
            <v>安徽阜阳市公司姜堂乡便民服务站分部</v>
          </cell>
          <cell r="I17462" t="str">
            <v>安徽阜阳市公司</v>
          </cell>
        </row>
        <row r="17463">
          <cell r="H17463" t="str">
            <v>云南昆明盘龙区丰源公司晨光KH分部</v>
          </cell>
          <cell r="I17463" t="str">
            <v>云南昆明盘龙区丰源公司</v>
          </cell>
        </row>
        <row r="17464">
          <cell r="H17464" t="str">
            <v>河南社旗县公司一小后门寄存点</v>
          </cell>
          <cell r="I17464" t="str">
            <v>河南社旗县公司</v>
          </cell>
        </row>
        <row r="17465">
          <cell r="H17465" t="str">
            <v>湖南衡阳石鼓翼博公司</v>
          </cell>
          <cell r="I17465" t="str">
            <v>湖南衡阳石鼓翼博公司</v>
          </cell>
        </row>
        <row r="17466">
          <cell r="H17466" t="str">
            <v>云南楚雄公司瑞景家园分部</v>
          </cell>
          <cell r="I17466" t="str">
            <v>云南楚雄公司</v>
          </cell>
        </row>
        <row r="17467">
          <cell r="H17467" t="str">
            <v>四川南充顺庆政新公司清泉坝分部</v>
          </cell>
          <cell r="I17467" t="str">
            <v>四川南充顺庆政新公司</v>
          </cell>
        </row>
        <row r="17468">
          <cell r="H17468" t="str">
            <v>黑龙江哈尔滨道里区机场路公司</v>
          </cell>
          <cell r="I17468" t="str">
            <v>黑龙江哈尔滨道里区机场路公司</v>
          </cell>
        </row>
        <row r="17469">
          <cell r="H17469" t="str">
            <v>山东潍坊寒亭锦铭公司</v>
          </cell>
          <cell r="I17469" t="str">
            <v>山东潍坊寒亭锦铭公司</v>
          </cell>
        </row>
        <row r="17470">
          <cell r="H17470" t="str">
            <v>重庆九龙坡区彩云湖公司</v>
          </cell>
          <cell r="I17470" t="str">
            <v>重庆九龙坡区彩云湖公司</v>
          </cell>
        </row>
        <row r="17471">
          <cell r="H17471" t="str">
            <v>江苏苏州姑苏区新石路公司</v>
          </cell>
          <cell r="I17471" t="str">
            <v>江苏苏州姑苏区新石路公司</v>
          </cell>
        </row>
        <row r="17472">
          <cell r="H17472" t="str">
            <v>陕西西安营销市场部拼多多集运仓分部</v>
          </cell>
          <cell r="I17472" t="str">
            <v>陕西西安营销市场部</v>
          </cell>
        </row>
        <row r="17473">
          <cell r="H17473" t="str">
            <v>陕西西安营销市场部西安普辉分部</v>
          </cell>
          <cell r="I17473" t="str">
            <v>陕西西安营销市场部</v>
          </cell>
        </row>
        <row r="17474">
          <cell r="H17474" t="str">
            <v>浙江义乌下骆宅公司福田街道紫金三区分部</v>
          </cell>
          <cell r="I17474" t="str">
            <v>浙江义乌下骆宅公司</v>
          </cell>
        </row>
        <row r="17475">
          <cell r="H17475" t="str">
            <v>河南信阳新浉河公司董家河乡分部</v>
          </cell>
          <cell r="I17475" t="str">
            <v>河南信阳新浉河公司</v>
          </cell>
        </row>
        <row r="17476">
          <cell r="H17476" t="str">
            <v>青海海北州海晏县公司</v>
          </cell>
          <cell r="I17476" t="str">
            <v>青海海北州海晏县公司</v>
          </cell>
        </row>
        <row r="17477">
          <cell r="H17477" t="str">
            <v>湖北武汉蔡甸四新公司</v>
          </cell>
          <cell r="I17477" t="str">
            <v>湖北武汉蔡甸四新公司</v>
          </cell>
        </row>
        <row r="17478">
          <cell r="H17478" t="str">
            <v>云南景洪公司玖沐雨林分部</v>
          </cell>
          <cell r="I17478" t="str">
            <v>云南景洪市公司</v>
          </cell>
        </row>
        <row r="17479">
          <cell r="H17479" t="str">
            <v>河南信阳新浉河公司茗阳路分部</v>
          </cell>
          <cell r="I17479" t="str">
            <v>河南信阳新浉河公司</v>
          </cell>
        </row>
        <row r="17480">
          <cell r="H17480" t="str">
            <v>嘉韵公司诚信分部</v>
          </cell>
          <cell r="I17480" t="str">
            <v>嘉韵公司</v>
          </cell>
        </row>
        <row r="17481">
          <cell r="H17481" t="str">
            <v>广东潮州市潮安公司龙甲分部</v>
          </cell>
          <cell r="I17481" t="str">
            <v>广东潮州市潮安公司</v>
          </cell>
        </row>
        <row r="17482">
          <cell r="H17482" t="str">
            <v>湖北天门市公司导航小区寄存点分部</v>
          </cell>
          <cell r="I17482" t="str">
            <v>湖北天门市公司</v>
          </cell>
        </row>
        <row r="17483">
          <cell r="H17483" t="str">
            <v>湖南常德分部营销市场部</v>
          </cell>
          <cell r="I17483" t="str">
            <v>湖南常德分部营销市场部</v>
          </cell>
        </row>
        <row r="17484">
          <cell r="H17484" t="str">
            <v>河南三门峡陕州公司职教园新校区分部</v>
          </cell>
          <cell r="I17484" t="str">
            <v>河南三门峡陕州公司</v>
          </cell>
        </row>
        <row r="17485">
          <cell r="H17485" t="str">
            <v>绍韵公司</v>
          </cell>
          <cell r="I17485" t="str">
            <v>绍韵公司</v>
          </cell>
        </row>
        <row r="17486">
          <cell r="H17486" t="str">
            <v>云南保山公司东城中医专分部</v>
          </cell>
          <cell r="I17486" t="str">
            <v>云南保山隆阳公司</v>
          </cell>
        </row>
        <row r="17487">
          <cell r="H17487" t="str">
            <v>河北衡水公司衡湖分部</v>
          </cell>
          <cell r="I17487" t="str">
            <v>河北衡水公司</v>
          </cell>
        </row>
        <row r="17488">
          <cell r="H17488" t="str">
            <v>河南淮滨县公司福地华府分部</v>
          </cell>
          <cell r="I17488" t="str">
            <v>河南淮滨县公司</v>
          </cell>
        </row>
        <row r="17489">
          <cell r="H17489" t="str">
            <v>甘肃嘉峪关公司花雨路分部</v>
          </cell>
          <cell r="I17489" t="str">
            <v>甘肃嘉峪关公司</v>
          </cell>
        </row>
        <row r="17490">
          <cell r="H17490" t="str">
            <v>河南长葛市公司南环路葛润御府小区分部</v>
          </cell>
          <cell r="I17490" t="str">
            <v>河南长葛市公司</v>
          </cell>
        </row>
        <row r="17491">
          <cell r="H17491" t="str">
            <v>陕西西安营销市场部斯酷睿沐分部</v>
          </cell>
          <cell r="I17491" t="str">
            <v>陕西西安营销市场部</v>
          </cell>
        </row>
        <row r="17492">
          <cell r="H17492" t="str">
            <v>山东临沂兰山区新桥镇公司新桥分部</v>
          </cell>
          <cell r="I17492" t="str">
            <v>山东临沂兰山区半程公司</v>
          </cell>
        </row>
        <row r="17493">
          <cell r="H17493" t="str">
            <v>重庆九龙坡区华润公司</v>
          </cell>
          <cell r="I17493" t="str">
            <v>重庆九龙坡区华润公司</v>
          </cell>
        </row>
        <row r="17494">
          <cell r="H17494" t="str">
            <v>安徽太和县公司创意东路便民寄存点分部</v>
          </cell>
          <cell r="I17494" t="str">
            <v>安徽太和县公司</v>
          </cell>
        </row>
        <row r="17495">
          <cell r="H17495" t="str">
            <v>江苏吴江市公司花园路分部</v>
          </cell>
          <cell r="I17495" t="str">
            <v>江苏吴江市公司</v>
          </cell>
        </row>
        <row r="17496">
          <cell r="H17496" t="str">
            <v>山东临沂枣园镇西外环公司闫屯分部</v>
          </cell>
          <cell r="I17496" t="str">
            <v>山东临沂兰山区半程公司</v>
          </cell>
        </row>
        <row r="17497">
          <cell r="H17497" t="str">
            <v>山东济南章丘区公司曹范便民寄存点分部</v>
          </cell>
          <cell r="I17497" t="str">
            <v>山东济南章丘区公司</v>
          </cell>
        </row>
        <row r="17498">
          <cell r="H17498" t="str">
            <v>河南社旗县公司世博广场寄存点</v>
          </cell>
          <cell r="I17498" t="str">
            <v>河南社旗县公司</v>
          </cell>
        </row>
        <row r="17499">
          <cell r="H17499" t="str">
            <v>福建漳州市芗城公司利民佳苑分部</v>
          </cell>
          <cell r="I17499" t="str">
            <v>福建漳州市芗城公司</v>
          </cell>
        </row>
        <row r="17500">
          <cell r="H17500" t="str">
            <v>浙江义乌上溪公司</v>
          </cell>
          <cell r="I17500" t="str">
            <v>浙江义乌上溪公司</v>
          </cell>
        </row>
        <row r="17501">
          <cell r="H17501" t="str">
            <v>贵州威宁县公司奇石园寄存点</v>
          </cell>
          <cell r="I17501" t="str">
            <v>贵州威宁县公司</v>
          </cell>
        </row>
        <row r="17502">
          <cell r="H17502" t="str">
            <v>陕西安康公司张滩便民寄存点</v>
          </cell>
          <cell r="I17502" t="str">
            <v>陕西安康公司</v>
          </cell>
        </row>
        <row r="17503">
          <cell r="H17503" t="str">
            <v>山东青岛黄岛区西海岸公司</v>
          </cell>
          <cell r="I17503" t="str">
            <v>山东青岛黄岛区西海岸公司</v>
          </cell>
        </row>
        <row r="17504">
          <cell r="H17504" t="str">
            <v>山西晋中榆次区修文镇公司</v>
          </cell>
          <cell r="I17504" t="str">
            <v>山西晋中榆次区修文镇公司</v>
          </cell>
        </row>
        <row r="17505">
          <cell r="H17505" t="str">
            <v>福建漳州市芗城公司永鸿国际分部</v>
          </cell>
          <cell r="I17505" t="str">
            <v>福建漳州市芗城公司</v>
          </cell>
        </row>
        <row r="17506">
          <cell r="H17506" t="str">
            <v>云南姚安县公司蛉荷大道分部</v>
          </cell>
          <cell r="I17506" t="str">
            <v>云南姚安县公司</v>
          </cell>
        </row>
        <row r="17507">
          <cell r="H17507" t="str">
            <v>四川绵阳游仙区公司开元场分部</v>
          </cell>
          <cell r="I17507" t="str">
            <v>四川绵阳游仙公司</v>
          </cell>
        </row>
        <row r="17508">
          <cell r="H17508" t="str">
            <v>贵州遵义红花岗虾子镇公司新舟分部</v>
          </cell>
          <cell r="I17508" t="str">
            <v>贵州遵义红花岗虾子镇公司</v>
          </cell>
        </row>
        <row r="17509">
          <cell r="H17509" t="str">
            <v>杭韵公司新桐庐分部</v>
          </cell>
          <cell r="I17509" t="str">
            <v>杭韵公司</v>
          </cell>
        </row>
        <row r="17510">
          <cell r="H17510" t="str">
            <v>甘肃静宁县公司雷大镇分部</v>
          </cell>
          <cell r="I17510" t="str">
            <v>甘肃静宁县公司</v>
          </cell>
        </row>
        <row r="17511">
          <cell r="H17511" t="str">
            <v>云南昆明五华区虹山公司</v>
          </cell>
          <cell r="I17511" t="str">
            <v>云南昆明五华区虹山公司</v>
          </cell>
        </row>
        <row r="17512">
          <cell r="H17512" t="str">
            <v>内蒙古鄂托克前旗公司</v>
          </cell>
          <cell r="I17512" t="str">
            <v>内蒙古鄂托克前旗公司</v>
          </cell>
        </row>
        <row r="17513">
          <cell r="H17513" t="str">
            <v>贵州贵阳南明太慈桥公司花果园T1区2栋寄存点</v>
          </cell>
          <cell r="I17513" t="str">
            <v>贵州贵阳南明太慈桥公司</v>
          </cell>
        </row>
        <row r="17514">
          <cell r="H17514" t="str">
            <v>陕西西安新城大华公司</v>
          </cell>
          <cell r="I17514" t="str">
            <v>陕西西安新城大华公司</v>
          </cell>
        </row>
        <row r="17515">
          <cell r="H17515" t="str">
            <v>安徽砀山县公司帝景水岸便民寄存点分部</v>
          </cell>
          <cell r="I17515" t="str">
            <v>安徽砀山县公司</v>
          </cell>
        </row>
        <row r="17516">
          <cell r="H17516" t="str">
            <v>云南曲靖麒麟公司牛街六组分部</v>
          </cell>
          <cell r="I17516" t="str">
            <v>云南曲靖麒麟公司</v>
          </cell>
        </row>
        <row r="17517">
          <cell r="H17517" t="str">
            <v>云南曲靖麒麟公司江滨花园分部</v>
          </cell>
          <cell r="I17517" t="str">
            <v>云南曲靖麒麟公司</v>
          </cell>
        </row>
        <row r="17518">
          <cell r="H17518" t="str">
            <v>黑龙江佳木斯郊区公司郊区沿江分部</v>
          </cell>
          <cell r="I17518" t="str">
            <v>黑龙江佳木斯郊区公司</v>
          </cell>
        </row>
        <row r="17519">
          <cell r="H17519" t="str">
            <v>广东普宁北公司广南分部</v>
          </cell>
          <cell r="I17519" t="str">
            <v>广东普宁北公司</v>
          </cell>
        </row>
        <row r="17520">
          <cell r="H17520" t="str">
            <v>山东烟台福山区古现公司五指山路分部</v>
          </cell>
          <cell r="I17520" t="str">
            <v>山东烟台福山区古现公司</v>
          </cell>
        </row>
        <row r="17521">
          <cell r="H17521" t="str">
            <v>贵州贵阳分拨营销市场部禾汇分部</v>
          </cell>
          <cell r="I17521" t="str">
            <v>贵州贵阳分拨营销市场部</v>
          </cell>
        </row>
        <row r="17522">
          <cell r="H17522" t="str">
            <v>福建武夷山市公司余庆小学便民服务站</v>
          </cell>
          <cell r="I17522" t="str">
            <v>福建武夷山市公司</v>
          </cell>
        </row>
        <row r="17523">
          <cell r="H17523" t="str">
            <v>浙江杭州萧山区义蓬公司春益三路火星村分部</v>
          </cell>
          <cell r="I17523" t="str">
            <v>浙江杭州钱塘区义蓬公司</v>
          </cell>
        </row>
        <row r="17524">
          <cell r="H17524" t="str">
            <v>河南淮滨县公司花园小区分部</v>
          </cell>
          <cell r="I17524" t="str">
            <v>河南淮滨县公司</v>
          </cell>
        </row>
        <row r="17525">
          <cell r="H17525" t="str">
            <v>河南安阳公司文峰区峨嵋大街分部</v>
          </cell>
          <cell r="I17525" t="str">
            <v>河南安阳公司</v>
          </cell>
        </row>
        <row r="17526">
          <cell r="H17526" t="str">
            <v>河南商丘睢阳新城公司</v>
          </cell>
          <cell r="I17526" t="str">
            <v>河南商丘睢阳新城公司</v>
          </cell>
        </row>
        <row r="17527">
          <cell r="H17527" t="str">
            <v>江苏昆山陆家公司陆丰东路分部</v>
          </cell>
          <cell r="I17527" t="str">
            <v>江苏昆山陆家公司</v>
          </cell>
        </row>
        <row r="17528">
          <cell r="H17528" t="str">
            <v>四川新蒲江县公司盐井分部</v>
          </cell>
          <cell r="I17528" t="str">
            <v>四川新蒲江县公司</v>
          </cell>
        </row>
        <row r="17529">
          <cell r="H17529" t="str">
            <v>天津武清区大王古公司城关便民寄存点</v>
          </cell>
          <cell r="I17529" t="str">
            <v>天津武清区大王古公司</v>
          </cell>
        </row>
        <row r="17530">
          <cell r="H17530" t="str">
            <v>山东利津县公司</v>
          </cell>
          <cell r="I17530" t="str">
            <v>山东利津县公司</v>
          </cell>
        </row>
        <row r="17531">
          <cell r="H17531" t="str">
            <v>天津武清区大王古公司大孟庄寄存点</v>
          </cell>
          <cell r="I17531" t="str">
            <v>天津武清区大王古公司</v>
          </cell>
        </row>
        <row r="17532">
          <cell r="H17532" t="str">
            <v>天津武清区大王古公司高村寄存点</v>
          </cell>
          <cell r="I17532" t="str">
            <v>天津武清区大王古公司</v>
          </cell>
        </row>
        <row r="17533">
          <cell r="H17533" t="str">
            <v>天津武清区大王古公司河西务寄存点</v>
          </cell>
          <cell r="I17533" t="str">
            <v>天津武清区大王古公司</v>
          </cell>
        </row>
        <row r="17534">
          <cell r="H17534" t="str">
            <v>天津武清区大王古公司南蔡村寄存点</v>
          </cell>
          <cell r="I17534" t="str">
            <v>天津武清区大王古公司</v>
          </cell>
        </row>
        <row r="17535">
          <cell r="H17535" t="str">
            <v>天津武清区大王古公司大王古寄存点</v>
          </cell>
          <cell r="I17535" t="str">
            <v>天津武清区大王古公司</v>
          </cell>
        </row>
        <row r="17536">
          <cell r="H17536" t="str">
            <v>辽宁大连开发区公司快运便民寄存点</v>
          </cell>
          <cell r="I17536" t="str">
            <v>辽宁大连开发区公司</v>
          </cell>
        </row>
        <row r="17537">
          <cell r="H17537" t="str">
            <v>华北韵达金韵公司北湖分部</v>
          </cell>
          <cell r="I17537" t="str">
            <v>华北韵达金韵公司</v>
          </cell>
        </row>
        <row r="17538">
          <cell r="H17538" t="str">
            <v>广东广州白云区大朗公司设计之都寄存点分部</v>
          </cell>
          <cell r="I17538" t="str">
            <v>广东广州白云区大朗公司</v>
          </cell>
        </row>
        <row r="17539">
          <cell r="H17539" t="str">
            <v>重庆分拨营销市场部水果分部</v>
          </cell>
          <cell r="I17539" t="str">
            <v>重庆分拨营销市场部</v>
          </cell>
        </row>
        <row r="17540">
          <cell r="H17540" t="str">
            <v>浙江临安市公司胜利苑分部</v>
          </cell>
          <cell r="I17540" t="str">
            <v>浙江临安市公司</v>
          </cell>
        </row>
        <row r="17541">
          <cell r="H17541" t="str">
            <v>陕西西安莲湖大唐公司中贸广场分部</v>
          </cell>
          <cell r="I17541" t="str">
            <v>陕西西安莲湖大唐公司</v>
          </cell>
        </row>
        <row r="17542">
          <cell r="H17542" t="str">
            <v>杭韵公司韵乾发货分部</v>
          </cell>
          <cell r="I17542" t="str">
            <v>杭韵公司</v>
          </cell>
        </row>
        <row r="17543">
          <cell r="H17543" t="str">
            <v>云南保山公司官房分部</v>
          </cell>
          <cell r="I17543" t="str">
            <v>云南保山隆阳公司</v>
          </cell>
        </row>
        <row r="17544">
          <cell r="H17544" t="str">
            <v>陕西汉中南郑区公司</v>
          </cell>
          <cell r="I17544" t="str">
            <v>陕西汉中南郑区公司</v>
          </cell>
        </row>
        <row r="17545">
          <cell r="H17545" t="str">
            <v>嘉韵公司消电分部</v>
          </cell>
          <cell r="I17545" t="str">
            <v>嘉韵公司</v>
          </cell>
        </row>
        <row r="17546">
          <cell r="H17546" t="str">
            <v>四川彭州市天彭公司</v>
          </cell>
          <cell r="I17546" t="str">
            <v>四川彭州市天彭公司</v>
          </cell>
        </row>
        <row r="17547">
          <cell r="H17547" t="str">
            <v>山东乐陵市公司</v>
          </cell>
          <cell r="I17547" t="str">
            <v>山东乐陵市公司</v>
          </cell>
        </row>
        <row r="17548">
          <cell r="H17548" t="str">
            <v>山东青岛黄岛区王台公司</v>
          </cell>
          <cell r="I17548" t="str">
            <v>山东青岛黄岛区王台公司</v>
          </cell>
        </row>
        <row r="17549">
          <cell r="H17549" t="str">
            <v>北京昌平区北环公司</v>
          </cell>
          <cell r="I17549" t="str">
            <v>北京昌平区北环公司</v>
          </cell>
        </row>
        <row r="17550">
          <cell r="H17550" t="str">
            <v>河北分拨营销市场部井雅分部</v>
          </cell>
          <cell r="I17550" t="str">
            <v>华北营销市场部</v>
          </cell>
        </row>
        <row r="17551">
          <cell r="H17551" t="str">
            <v>陕西西安营销市场部西安通达万汇分部</v>
          </cell>
          <cell r="I17551" t="str">
            <v>陕西西安营销市场部</v>
          </cell>
        </row>
        <row r="17552">
          <cell r="H17552" t="str">
            <v>江苏丹阳市公司市区国信颐和分部</v>
          </cell>
          <cell r="I17552" t="str">
            <v>江苏丹阳市公司</v>
          </cell>
        </row>
        <row r="17553">
          <cell r="H17553" t="str">
            <v>广东新汕头公司汕汾路分部</v>
          </cell>
          <cell r="I17553" t="str">
            <v>广东新汕头公司</v>
          </cell>
        </row>
        <row r="17554">
          <cell r="H17554" t="str">
            <v>安徽宿州埇桥公司哈弗国际便民寄存点</v>
          </cell>
          <cell r="I17554" t="str">
            <v>安徽宿州埇桥公司</v>
          </cell>
        </row>
        <row r="17555">
          <cell r="H17555" t="str">
            <v>重庆江北区四港公司港城E区便民寄存点分部</v>
          </cell>
          <cell r="I17555" t="str">
            <v>重庆江北区寸滩公司</v>
          </cell>
        </row>
        <row r="17556">
          <cell r="H17556" t="str">
            <v>贵州铜仁市公司鱼塘乡分部</v>
          </cell>
          <cell r="I17556" t="str">
            <v>贵州铜仁市公司</v>
          </cell>
        </row>
        <row r="17557">
          <cell r="H17557" t="str">
            <v>上海松江区泗泾镇公司</v>
          </cell>
          <cell r="I17557" t="str">
            <v>上海松江区泗泾镇公司</v>
          </cell>
        </row>
        <row r="17558">
          <cell r="H17558" t="str">
            <v>上海宝山区张庙公司</v>
          </cell>
          <cell r="I17558" t="str">
            <v>上海宝山区张庙公司</v>
          </cell>
        </row>
        <row r="17559">
          <cell r="H17559" t="str">
            <v>浙江宁波北仑霞浦公司</v>
          </cell>
          <cell r="I17559" t="str">
            <v>浙江宁波北仑霞浦公司</v>
          </cell>
        </row>
        <row r="17560">
          <cell r="H17560" t="str">
            <v>陕西安康公司金州南路便民寄存点</v>
          </cell>
          <cell r="I17560" t="str">
            <v>陕西安康公司</v>
          </cell>
        </row>
        <row r="17561">
          <cell r="H17561" t="str">
            <v>上海欢猫科技有限责任公司</v>
          </cell>
          <cell r="I17561" t="str">
            <v>上海欢猫科技有限责任公司</v>
          </cell>
        </row>
        <row r="17562">
          <cell r="H17562" t="str">
            <v>云南建水县公司官厅便民服务站</v>
          </cell>
          <cell r="I17562" t="str">
            <v>云南建水县公司</v>
          </cell>
        </row>
        <row r="17563">
          <cell r="H17563" t="str">
            <v>云南建水县公司青龙便民服务站</v>
          </cell>
          <cell r="I17563" t="str">
            <v>云南建水县公司</v>
          </cell>
        </row>
        <row r="17564">
          <cell r="H17564" t="str">
            <v>云南建水县公司面甸便民服务站</v>
          </cell>
          <cell r="I17564" t="str">
            <v>云南建水县公司</v>
          </cell>
        </row>
        <row r="17565">
          <cell r="H17565" t="str">
            <v>云南建水县公司苟街便民服务站</v>
          </cell>
          <cell r="I17565" t="str">
            <v>云南建水县公司</v>
          </cell>
        </row>
        <row r="17566">
          <cell r="H17566" t="str">
            <v>云南建水县公司红庙便民服务站</v>
          </cell>
          <cell r="I17566" t="str">
            <v>云南建水县公司</v>
          </cell>
        </row>
        <row r="17567">
          <cell r="H17567" t="str">
            <v>甘肃天水公司和谐家园寄存点</v>
          </cell>
          <cell r="I17567" t="str">
            <v>甘肃天水公司</v>
          </cell>
        </row>
        <row r="17568">
          <cell r="H17568" t="str">
            <v>广东东莞石龙公司</v>
          </cell>
          <cell r="I17568" t="str">
            <v>广东东莞石龙公司</v>
          </cell>
        </row>
        <row r="17569">
          <cell r="H17569" t="str">
            <v>广东英德公司明珠分部</v>
          </cell>
          <cell r="I17569" t="str">
            <v>广东英德公司</v>
          </cell>
        </row>
        <row r="17570">
          <cell r="H17570" t="str">
            <v>陕西西安营销市场部小二哥分部</v>
          </cell>
          <cell r="I17570" t="str">
            <v>陕西西安营销市场部</v>
          </cell>
        </row>
        <row r="17571">
          <cell r="H17571" t="str">
            <v>云南瑞丽市公司建材分部</v>
          </cell>
          <cell r="I17571" t="str">
            <v>云南瑞丽市公司</v>
          </cell>
        </row>
        <row r="17572">
          <cell r="H17572" t="str">
            <v>云南景洪公司曼景园分部</v>
          </cell>
          <cell r="I17572" t="str">
            <v>云南景洪市公司</v>
          </cell>
        </row>
        <row r="17573">
          <cell r="H17573" t="str">
            <v>山东菏泽公司恒盛庄庄村KH分部</v>
          </cell>
          <cell r="I17573" t="str">
            <v>山东菏泽公司</v>
          </cell>
        </row>
        <row r="17574">
          <cell r="H17574" t="str">
            <v>浙北宁波江北区庄桥公司姜湖路北门户分部</v>
          </cell>
          <cell r="I17574" t="str">
            <v>浙北宁波江北区庄桥公司</v>
          </cell>
        </row>
        <row r="17575">
          <cell r="H17575" t="str">
            <v>江西九江公司中航城便民寄存点分部</v>
          </cell>
          <cell r="I17575" t="str">
            <v>江西九江市公司</v>
          </cell>
        </row>
        <row r="17576">
          <cell r="H17576" t="str">
            <v>四川大邑县沙渠公司芙蓉小区分部</v>
          </cell>
          <cell r="I17576" t="str">
            <v>四川大邑县沙渠公司</v>
          </cell>
        </row>
        <row r="17577">
          <cell r="H17577" t="str">
            <v>贵州贵阳分拨营销市场部妞妞食品分部</v>
          </cell>
          <cell r="I17577" t="str">
            <v>贵州贵阳分拨营销市场部</v>
          </cell>
        </row>
        <row r="17578">
          <cell r="H17578" t="str">
            <v>广东佛山南海新官窑公司</v>
          </cell>
          <cell r="I17578" t="str">
            <v>广东佛山南海新官窑公司</v>
          </cell>
        </row>
        <row r="17579">
          <cell r="H17579" t="str">
            <v>河北承德县公司石灰窑便民寄存点分部</v>
          </cell>
          <cell r="I17579" t="str">
            <v>河北承德县公司</v>
          </cell>
        </row>
        <row r="17580">
          <cell r="H17580" t="str">
            <v>内蒙古阿拉善盟公司嘉尔嘎勒赛汉镇分部</v>
          </cell>
          <cell r="I17580" t="str">
            <v>内蒙古阿拉善盟公司</v>
          </cell>
        </row>
        <row r="17581">
          <cell r="H17581" t="str">
            <v>山东济南章丘区公司双山城东分部</v>
          </cell>
          <cell r="I17581" t="str">
            <v>山东济南章丘区公司</v>
          </cell>
        </row>
        <row r="17582">
          <cell r="H17582" t="str">
            <v>四川壤塘县公司</v>
          </cell>
          <cell r="I17582" t="str">
            <v>四川壤塘县公司</v>
          </cell>
        </row>
        <row r="17583">
          <cell r="H17583" t="str">
            <v>甘肃靖远县公司东升分部</v>
          </cell>
          <cell r="I17583" t="str">
            <v>甘肃靖远县公司</v>
          </cell>
        </row>
        <row r="17584">
          <cell r="H17584" t="str">
            <v>江苏南通通州北部四安公司</v>
          </cell>
          <cell r="I17584" t="str">
            <v>江苏南通通州北部四安公司</v>
          </cell>
        </row>
        <row r="17585">
          <cell r="H17585" t="str">
            <v>河北唐山路南区南湖公司</v>
          </cell>
          <cell r="I17585" t="str">
            <v>河北唐山路南区南湖公司</v>
          </cell>
        </row>
        <row r="17586">
          <cell r="H17586" t="str">
            <v>辽宁阜新县公司阜蒙县金贵家园分部</v>
          </cell>
          <cell r="I17586" t="str">
            <v>辽宁阜新县公司</v>
          </cell>
        </row>
        <row r="17587">
          <cell r="H17587" t="str">
            <v>甘肃靖远县公司东湾分部</v>
          </cell>
          <cell r="I17587" t="str">
            <v>甘肃靖远县公司</v>
          </cell>
        </row>
        <row r="17588">
          <cell r="H17588" t="str">
            <v>上海奉贤区金汇镇公司</v>
          </cell>
          <cell r="I17588" t="str">
            <v>上海奉贤区金汇镇公司</v>
          </cell>
        </row>
        <row r="17589">
          <cell r="H17589" t="str">
            <v>江西乐平市公司乐丰平产业园分部</v>
          </cell>
          <cell r="I17589" t="str">
            <v>江西乐平市公司</v>
          </cell>
        </row>
        <row r="17590">
          <cell r="H17590" t="str">
            <v>贵州贵阳南明太慈桥公司花果园财富广场寄存点</v>
          </cell>
          <cell r="I17590" t="str">
            <v>贵州贵阳南明太慈桥公司</v>
          </cell>
        </row>
        <row r="17591">
          <cell r="H17591" t="str">
            <v>广东英德公司云岭镇分部</v>
          </cell>
          <cell r="I17591" t="str">
            <v>广东英德公司</v>
          </cell>
        </row>
        <row r="17592">
          <cell r="H17592" t="str">
            <v>辽宁盘锦兴隆台区兴海公司明月湾分部</v>
          </cell>
          <cell r="I17592" t="str">
            <v>辽宁盘锦兴隆台区兴海公司</v>
          </cell>
        </row>
        <row r="17593">
          <cell r="H17593" t="str">
            <v>江苏苏州常熟丰树物流园公司大兴村分部</v>
          </cell>
          <cell r="I17593" t="str">
            <v>江苏苏州常熟丰树物流园公司</v>
          </cell>
        </row>
        <row r="17594">
          <cell r="H17594" t="str">
            <v>江苏苏州常熟莫城公司中心河路分部</v>
          </cell>
          <cell r="I17594" t="str">
            <v>江苏苏州常熟莫城公司</v>
          </cell>
        </row>
        <row r="17595">
          <cell r="H17595" t="str">
            <v>福建漳州公司进贤欣隆分部</v>
          </cell>
          <cell r="I17595" t="str">
            <v>福建漳州公司</v>
          </cell>
        </row>
        <row r="17596">
          <cell r="H17596" t="str">
            <v>江苏苏州常熟丰树物流园公司赵家坝分部</v>
          </cell>
          <cell r="I17596" t="str">
            <v>江苏苏州常熟丰树物流园公司</v>
          </cell>
        </row>
        <row r="17597">
          <cell r="H17597" t="str">
            <v>湖南长沙天心区友谊路公司</v>
          </cell>
          <cell r="I17597" t="str">
            <v>湖南长沙天心区友谊路公司</v>
          </cell>
        </row>
        <row r="17598">
          <cell r="H17598" t="str">
            <v>河南安阳公司人民大道美丽华分部</v>
          </cell>
          <cell r="I17598" t="str">
            <v>河南安阳公司</v>
          </cell>
        </row>
        <row r="17599">
          <cell r="H17599" t="str">
            <v>云南昆明盘龙区丰源公司云南印象KH分部</v>
          </cell>
          <cell r="I17599" t="str">
            <v>云南昆明盘龙区丰源公司</v>
          </cell>
        </row>
        <row r="17600">
          <cell r="H17600" t="str">
            <v>湖北宜城市公司龙门路人民医院水利局寄存点</v>
          </cell>
          <cell r="I17600" t="str">
            <v>湖北宜城市公司</v>
          </cell>
        </row>
        <row r="17601">
          <cell r="H17601" t="str">
            <v>江西赣县公司韩坊镇便民寄存点分部</v>
          </cell>
          <cell r="I17601" t="str">
            <v>江西赣县公司</v>
          </cell>
        </row>
        <row r="17602">
          <cell r="H17602" t="str">
            <v>云南楚雄公司西门古城分部</v>
          </cell>
          <cell r="I17602" t="str">
            <v>云南楚雄公司</v>
          </cell>
        </row>
        <row r="17603">
          <cell r="H17603" t="str">
            <v>福建新莆田公司南日岛分部</v>
          </cell>
          <cell r="I17603" t="str">
            <v>福建新莆田公司</v>
          </cell>
        </row>
        <row r="17604">
          <cell r="H17604" t="str">
            <v>江西赣县公司大埠乡便民寄存点分部</v>
          </cell>
          <cell r="I17604" t="str">
            <v>江西赣县公司</v>
          </cell>
        </row>
        <row r="17605">
          <cell r="H17605" t="str">
            <v>河南平顶山公司平安大道八矿分部</v>
          </cell>
          <cell r="I17605" t="str">
            <v>河南平顶山公司</v>
          </cell>
        </row>
        <row r="17606">
          <cell r="H17606" t="str">
            <v>甘肃靖远县公司三合分部</v>
          </cell>
          <cell r="I17606" t="str">
            <v>甘肃靖远县公司</v>
          </cell>
        </row>
        <row r="17607">
          <cell r="H17607" t="str">
            <v>甘肃陇南市公司两水后坝分部</v>
          </cell>
          <cell r="I17607" t="str">
            <v>甘肃陇南市公司</v>
          </cell>
        </row>
        <row r="17608">
          <cell r="H17608" t="str">
            <v>甘肃靖远县公司刘川分部</v>
          </cell>
          <cell r="I17608" t="str">
            <v>甘肃靖远县公司</v>
          </cell>
        </row>
        <row r="17609">
          <cell r="H17609" t="str">
            <v>江西赣县公司阳埠乡便民寄存点分部</v>
          </cell>
          <cell r="I17609" t="str">
            <v>江西赣县公司</v>
          </cell>
        </row>
        <row r="17610">
          <cell r="H17610" t="str">
            <v>浙江杭州西湖区古墩路公司</v>
          </cell>
          <cell r="I17610" t="str">
            <v>浙江杭州西湖区古墩路公司</v>
          </cell>
        </row>
        <row r="17611">
          <cell r="H17611" t="str">
            <v>浙江温州鹿城区藤桥公司</v>
          </cell>
          <cell r="I17611" t="str">
            <v>浙江温州鹿城区藤桥公司</v>
          </cell>
        </row>
        <row r="17612">
          <cell r="H17612" t="str">
            <v>云南昆明盘龙区北市区公司白云路KH分部</v>
          </cell>
          <cell r="I17612" t="str">
            <v>云南昆明盘龙区北市区公司</v>
          </cell>
        </row>
        <row r="17613">
          <cell r="H17613" t="str">
            <v>湖南长沙浏阳市公司万象城分部</v>
          </cell>
          <cell r="I17613" t="str">
            <v>湖南长沙浏阳市公司</v>
          </cell>
        </row>
        <row r="17614">
          <cell r="H17614" t="str">
            <v>云南保山公司九龙分部</v>
          </cell>
          <cell r="I17614" t="str">
            <v>云南保山隆阳公司</v>
          </cell>
        </row>
        <row r="17615">
          <cell r="H17615" t="str">
            <v>云南昭通公司锦屏街便民寄存点分部</v>
          </cell>
          <cell r="I17615" t="str">
            <v>云南昭通公司</v>
          </cell>
        </row>
        <row r="17616">
          <cell r="H17616" t="str">
            <v>贵州省兴义市公司桔山名邸寄存点分部</v>
          </cell>
          <cell r="I17616" t="str">
            <v>贵州兴义市公司</v>
          </cell>
        </row>
        <row r="17617">
          <cell r="H17617" t="str">
            <v>北京西城区前海公司</v>
          </cell>
          <cell r="I17617" t="str">
            <v>北京西城区前海公司</v>
          </cell>
        </row>
        <row r="17618">
          <cell r="H17618" t="str">
            <v>四川成都温江光华公司大润发分部</v>
          </cell>
          <cell r="I17618" t="str">
            <v>四川成都温江光华公司</v>
          </cell>
        </row>
        <row r="17619">
          <cell r="H17619" t="str">
            <v>河南永城市公司欧亚路分部</v>
          </cell>
          <cell r="I17619" t="str">
            <v>河南永城市公司</v>
          </cell>
        </row>
        <row r="17620">
          <cell r="H17620" t="str">
            <v>河南永城市公司永兴路永兴分部</v>
          </cell>
          <cell r="I17620" t="str">
            <v>河南永城市公司</v>
          </cell>
        </row>
        <row r="17621">
          <cell r="H17621" t="str">
            <v>山东临沂高新区公司滨河路滨河分部</v>
          </cell>
          <cell r="I17621" t="str">
            <v>山东临沂高新区公司</v>
          </cell>
        </row>
        <row r="17622">
          <cell r="H17622" t="str">
            <v>山东临沂高新区公司湖北路高都分部</v>
          </cell>
          <cell r="I17622" t="str">
            <v>山东临沂高新区公司</v>
          </cell>
        </row>
        <row r="17623">
          <cell r="H17623" t="str">
            <v>甘肃嘉峪关公司金水湾分部</v>
          </cell>
          <cell r="I17623" t="str">
            <v>甘肃嘉峪关公司</v>
          </cell>
        </row>
        <row r="17624">
          <cell r="H17624" t="str">
            <v>北京通州区玉带河公司</v>
          </cell>
          <cell r="I17624" t="str">
            <v>北京通州区玉带河公司</v>
          </cell>
        </row>
        <row r="17625">
          <cell r="H17625" t="str">
            <v>云南建水县公司李浩寨便民服务站分部</v>
          </cell>
          <cell r="I17625" t="str">
            <v>云南建水县公司</v>
          </cell>
        </row>
        <row r="17626">
          <cell r="H17626" t="str">
            <v>江苏苏州相城虎丘公司虎阜路虎丘婚纱城寄存点</v>
          </cell>
          <cell r="I17626" t="str">
            <v>江苏苏州姑苏虎丘公司</v>
          </cell>
        </row>
        <row r="17627">
          <cell r="H17627" t="str">
            <v>天津武清区王庆坨公司</v>
          </cell>
          <cell r="I17627" t="str">
            <v>天津武清区王庆坨公司</v>
          </cell>
        </row>
        <row r="17628">
          <cell r="H17628" t="str">
            <v>广东普宁北公司新东市分部</v>
          </cell>
          <cell r="I17628" t="str">
            <v>广东普宁北公司</v>
          </cell>
        </row>
        <row r="17629">
          <cell r="H17629" t="str">
            <v>黑龙江哈尔滨香坊区泰山路建成公司</v>
          </cell>
          <cell r="I17629" t="str">
            <v>黑龙江哈尔滨香坊区泰山路建成公司</v>
          </cell>
        </row>
        <row r="17630">
          <cell r="H17630" t="str">
            <v>广州区广州分拨营销市场部艾米分部</v>
          </cell>
          <cell r="I17630" t="str">
            <v>广州区广州分拨营销市场部</v>
          </cell>
        </row>
        <row r="17631">
          <cell r="H17631" t="str">
            <v>江西九江三垄仓公司</v>
          </cell>
          <cell r="I17631" t="str">
            <v>江西九江三垄仓公司</v>
          </cell>
        </row>
        <row r="17632">
          <cell r="H17632" t="str">
            <v>江苏南京江宁区开城路公司</v>
          </cell>
          <cell r="I17632" t="str">
            <v>江苏南京江宁区开城路公司</v>
          </cell>
        </row>
        <row r="17633">
          <cell r="H17633" t="str">
            <v>浙江绍兴县柯东公司</v>
          </cell>
          <cell r="I17633" t="str">
            <v>浙江绍兴县柯东公司</v>
          </cell>
        </row>
        <row r="17634">
          <cell r="H17634" t="str">
            <v>江苏苏州常熟丰树物流园公司万余路分部</v>
          </cell>
          <cell r="I17634" t="str">
            <v>江苏苏州常熟丰树物流园公司</v>
          </cell>
        </row>
        <row r="17635">
          <cell r="H17635" t="str">
            <v>广东潮州市潮安公司潮安鹳巢南路HR分部</v>
          </cell>
          <cell r="I17635" t="str">
            <v>广东潮州市潮安公司</v>
          </cell>
        </row>
        <row r="17636">
          <cell r="H17636" t="str">
            <v>云南文山州公司古木瑞民分部</v>
          </cell>
          <cell r="I17636" t="str">
            <v>云南文山州公司</v>
          </cell>
        </row>
        <row r="17637">
          <cell r="H17637" t="str">
            <v>天津武清区捷运公司五青KH分部</v>
          </cell>
          <cell r="I17637" t="str">
            <v>天津武清区捷运公司</v>
          </cell>
        </row>
        <row r="17638">
          <cell r="H17638" t="str">
            <v>河北新张家口桥西公司建院分部</v>
          </cell>
          <cell r="I17638" t="str">
            <v>河北张家口桥西公司</v>
          </cell>
        </row>
        <row r="17639">
          <cell r="H17639" t="str">
            <v>河北新张家口桥西公司二台牧场分部</v>
          </cell>
          <cell r="I17639" t="str">
            <v>河北张家口桥西公司</v>
          </cell>
        </row>
        <row r="17640">
          <cell r="H17640" t="str">
            <v>湖北松滋市公司玉岭南路嘉禾分部</v>
          </cell>
          <cell r="I17640" t="str">
            <v>湖北松滋市公司</v>
          </cell>
        </row>
        <row r="17641">
          <cell r="H17641" t="str">
            <v>江苏丹阳市公司经开区东方路分部</v>
          </cell>
          <cell r="I17641" t="str">
            <v>江苏丹阳市公司</v>
          </cell>
        </row>
        <row r="17642">
          <cell r="H17642" t="str">
            <v>广西来宾公司城厢分部</v>
          </cell>
          <cell r="I17642" t="str">
            <v>广西来宾公司</v>
          </cell>
        </row>
        <row r="17643">
          <cell r="H17643" t="str">
            <v>江苏苏州张家港港通公司福前福新苑分部</v>
          </cell>
          <cell r="I17643" t="str">
            <v>江苏苏州张家港港通公司</v>
          </cell>
        </row>
        <row r="17644">
          <cell r="H17644" t="str">
            <v>江苏丹阳市公司华南华都锦城分部</v>
          </cell>
          <cell r="I17644" t="str">
            <v>江苏丹阳市公司</v>
          </cell>
        </row>
        <row r="17645">
          <cell r="H17645" t="str">
            <v>江苏丹阳市公司经开区麒麟路分部</v>
          </cell>
          <cell r="I17645" t="str">
            <v>江苏丹阳市公司</v>
          </cell>
        </row>
        <row r="17646">
          <cell r="H17646" t="str">
            <v>江苏丹阳市公司经开区九纬路分部</v>
          </cell>
          <cell r="I17646" t="str">
            <v>江苏丹阳市公司</v>
          </cell>
        </row>
        <row r="17647">
          <cell r="H17647" t="str">
            <v>江苏丹阳市公司经开区荆林镇金陵西路分部</v>
          </cell>
          <cell r="I17647" t="str">
            <v>江苏丹阳市公司</v>
          </cell>
        </row>
        <row r="17648">
          <cell r="H17648" t="str">
            <v>江苏丹阳市公司经开区恒大名都分部</v>
          </cell>
          <cell r="I17648" t="str">
            <v>江苏丹阳市公司</v>
          </cell>
        </row>
        <row r="17649">
          <cell r="H17649" t="str">
            <v>江苏丹阳市公司经开区大亚工业园分部</v>
          </cell>
          <cell r="I17649" t="str">
            <v>江苏丹阳市公司</v>
          </cell>
        </row>
        <row r="17650">
          <cell r="H17650" t="str">
            <v>山东济南市中区郎茂山公司</v>
          </cell>
          <cell r="I17650" t="str">
            <v>山东济南市中区郎茂山公司</v>
          </cell>
        </row>
        <row r="17651">
          <cell r="H17651" t="str">
            <v>广东英德公司英红镇分部</v>
          </cell>
          <cell r="I17651" t="str">
            <v>广东英德公司</v>
          </cell>
        </row>
        <row r="17652">
          <cell r="H17652" t="str">
            <v>湖北天门市公司岳口工业园寄存点分部</v>
          </cell>
          <cell r="I17652" t="str">
            <v>湖北天门市公司</v>
          </cell>
        </row>
        <row r="17653">
          <cell r="H17653" t="str">
            <v>贵州贵阳南明太慈桥公司花果园T1区5栋寄存点</v>
          </cell>
          <cell r="I17653" t="str">
            <v>贵州贵阳南明太慈桥公司</v>
          </cell>
        </row>
        <row r="17654">
          <cell r="H17654" t="str">
            <v>上海松江区佘山旅游区公司</v>
          </cell>
          <cell r="I17654" t="str">
            <v>上海松江区佘山旅游区公司</v>
          </cell>
        </row>
        <row r="17655">
          <cell r="H17655" t="str">
            <v>河南商丘睢阳新城公司桑固KH分部</v>
          </cell>
          <cell r="I17655" t="str">
            <v>河南商丘睢阳新城公司</v>
          </cell>
        </row>
        <row r="17656">
          <cell r="H17656" t="str">
            <v>云南云龙县公司漕涧镇分部</v>
          </cell>
          <cell r="I17656" t="str">
            <v>云南云龙县公司</v>
          </cell>
        </row>
        <row r="17657">
          <cell r="H17657" t="str">
            <v>云南景洪公司曼沙分部</v>
          </cell>
          <cell r="I17657" t="str">
            <v>云南景洪市公司</v>
          </cell>
        </row>
        <row r="17658">
          <cell r="H17658" t="str">
            <v>江苏南京鼓楼区中央门公司</v>
          </cell>
          <cell r="I17658" t="str">
            <v>江苏南京鼓楼区中央门公司</v>
          </cell>
        </row>
        <row r="17659">
          <cell r="H17659" t="str">
            <v>江苏常州武进区潘家公司</v>
          </cell>
          <cell r="I17659" t="str">
            <v>江苏常州武进区潘家公司</v>
          </cell>
        </row>
        <row r="17660">
          <cell r="H17660" t="str">
            <v>广东广州花都区城西公司朱村分部</v>
          </cell>
          <cell r="I17660" t="str">
            <v>广东广州花都区城西公司</v>
          </cell>
        </row>
        <row r="17661">
          <cell r="H17661" t="str">
            <v>华北金韵恒通公司京韵分部</v>
          </cell>
          <cell r="I17661" t="str">
            <v>华北金韵恒通公司</v>
          </cell>
        </row>
        <row r="17662">
          <cell r="H17662" t="str">
            <v>云南昆明盘龙区北市区公司长寿路KH分部</v>
          </cell>
          <cell r="I17662" t="str">
            <v>云南昆明盘龙区北市区公司</v>
          </cell>
        </row>
        <row r="17663">
          <cell r="H17663" t="str">
            <v>云南昆明盘龙区北市区公司王旗营KH分部</v>
          </cell>
          <cell r="I17663" t="str">
            <v>云南昆明盘龙区北市区公司</v>
          </cell>
        </row>
        <row r="17664">
          <cell r="H17664" t="str">
            <v>江苏丹阳市公司经开区农贸分部</v>
          </cell>
          <cell r="I17664" t="str">
            <v>江苏丹阳市公司</v>
          </cell>
        </row>
        <row r="17665">
          <cell r="H17665" t="str">
            <v>江苏丹阳市公司经开区金鼎分部</v>
          </cell>
          <cell r="I17665" t="str">
            <v>江苏丹阳市公司</v>
          </cell>
        </row>
        <row r="17666">
          <cell r="H17666" t="str">
            <v>江苏新阜宁县公司</v>
          </cell>
          <cell r="I17666" t="str">
            <v>江苏新阜宁县公司</v>
          </cell>
        </row>
        <row r="17667">
          <cell r="H17667" t="str">
            <v>江苏昆山千灯公司汉昆路汉城国际分部</v>
          </cell>
          <cell r="I17667" t="str">
            <v>江苏昆山千灯公司</v>
          </cell>
        </row>
        <row r="17668">
          <cell r="H17668" t="str">
            <v>江苏昆山千灯公司南浦东路清华名城寄存点</v>
          </cell>
          <cell r="I17668" t="str">
            <v>江苏昆山千灯公司</v>
          </cell>
        </row>
        <row r="17669">
          <cell r="H17669" t="str">
            <v>江苏苏州吴中区公司家天下分部</v>
          </cell>
          <cell r="I17669" t="str">
            <v>江苏苏州吴中区公司</v>
          </cell>
        </row>
        <row r="17670">
          <cell r="H17670" t="str">
            <v>内蒙古鄂尔多斯伊金霍洛席热公司</v>
          </cell>
          <cell r="I17670" t="str">
            <v>内蒙古鄂尔多斯伊金霍洛席热公司</v>
          </cell>
        </row>
        <row r="17671">
          <cell r="H17671" t="str">
            <v>江苏丹阳市公司界牌镇分部</v>
          </cell>
          <cell r="I17671" t="str">
            <v>江苏丹阳市公司</v>
          </cell>
        </row>
        <row r="17672">
          <cell r="H17672" t="str">
            <v>河北大城县公司西位敢便民寄存点</v>
          </cell>
          <cell r="I17672" t="str">
            <v>河北大城县公司</v>
          </cell>
        </row>
        <row r="17673">
          <cell r="H17673" t="str">
            <v>山东东营东城公司</v>
          </cell>
          <cell r="I17673" t="str">
            <v>山东东营东城公司</v>
          </cell>
        </row>
        <row r="17674">
          <cell r="H17674" t="str">
            <v>山东东营开发区公司</v>
          </cell>
          <cell r="I17674" t="str">
            <v>山东东营开发区公司</v>
          </cell>
        </row>
        <row r="17675">
          <cell r="H17675" t="str">
            <v>甘肃天水公司麦积二十里铺便民寄存点分部</v>
          </cell>
          <cell r="I17675" t="str">
            <v>甘肃天水公司</v>
          </cell>
        </row>
        <row r="17676">
          <cell r="H17676" t="str">
            <v>云南昆明盘龙区北市区公司麻线营KH分部</v>
          </cell>
          <cell r="I17676" t="str">
            <v>云南昆明盘龙区北市区公司</v>
          </cell>
        </row>
        <row r="17677">
          <cell r="H17677" t="str">
            <v>江苏丹阳市公司经开区天波城分部</v>
          </cell>
          <cell r="I17677" t="str">
            <v>江苏丹阳市公司</v>
          </cell>
        </row>
        <row r="17678">
          <cell r="H17678" t="str">
            <v>广东英德公司维港分部</v>
          </cell>
          <cell r="I17678" t="str">
            <v>广东英德公司</v>
          </cell>
        </row>
        <row r="17679">
          <cell r="H17679" t="str">
            <v>云南建水县公司岔科便民服务站分部</v>
          </cell>
          <cell r="I17679" t="str">
            <v>云南建水县公司</v>
          </cell>
        </row>
        <row r="17680">
          <cell r="H17680" t="str">
            <v>广西来宾公司城东街道北四路分部</v>
          </cell>
          <cell r="I17680" t="str">
            <v>广西来宾公司</v>
          </cell>
        </row>
        <row r="17681">
          <cell r="H17681" t="str">
            <v>浙韵公司</v>
          </cell>
          <cell r="I17681" t="str">
            <v>浙韵公司</v>
          </cell>
        </row>
        <row r="17682">
          <cell r="H17682" t="str">
            <v>江苏丹阳市公司市区提香花园分部</v>
          </cell>
          <cell r="I17682" t="str">
            <v>江苏丹阳市公司</v>
          </cell>
        </row>
        <row r="17683">
          <cell r="H17683" t="str">
            <v>浙江宁波余姚河姆渡公司</v>
          </cell>
          <cell r="I17683" t="str">
            <v>浙江宁波余姚河姆渡公司</v>
          </cell>
        </row>
        <row r="17684">
          <cell r="H17684" t="str">
            <v>浙江宁波余姚新泗公司</v>
          </cell>
          <cell r="I17684" t="str">
            <v>浙江宁波余姚新泗公司</v>
          </cell>
        </row>
        <row r="17685">
          <cell r="H17685" t="str">
            <v>福建厦门集美岛外灌口公司康城软三分部</v>
          </cell>
          <cell r="I17685" t="str">
            <v>福建厦门集美岛外灌口公司</v>
          </cell>
        </row>
        <row r="17686">
          <cell r="H17686" t="str">
            <v>云南景洪公司融创分部</v>
          </cell>
          <cell r="I17686" t="str">
            <v>云南景洪市公司</v>
          </cell>
        </row>
        <row r="17687">
          <cell r="H17687" t="str">
            <v>吉林松原开发区公司五寄存点</v>
          </cell>
          <cell r="I17687" t="str">
            <v>吉林松原市宁江区沿江社区公司</v>
          </cell>
        </row>
        <row r="17688">
          <cell r="H17688" t="str">
            <v>江西九江公司人民路便民寄存点</v>
          </cell>
          <cell r="I17688" t="str">
            <v>江西九江市公司</v>
          </cell>
        </row>
        <row r="17689">
          <cell r="H17689" t="str">
            <v>吉林松原开发公司行政小区寄存点</v>
          </cell>
          <cell r="I17689" t="str">
            <v>吉林松原市宁江区沿江社区公司</v>
          </cell>
        </row>
        <row r="17690">
          <cell r="H17690" t="str">
            <v>吉林松原开发公司新百北寄存点</v>
          </cell>
          <cell r="I17690" t="str">
            <v>吉林松原市宁江区沿江社区公司</v>
          </cell>
        </row>
        <row r="17691">
          <cell r="H17691" t="str">
            <v>吉林松原开发公司弘润和园寄存点</v>
          </cell>
          <cell r="I17691" t="str">
            <v>吉林松原市宁江区沿江社区公司</v>
          </cell>
        </row>
        <row r="17692">
          <cell r="H17692" t="str">
            <v>吉林松原开发公司滨江一号寄存点</v>
          </cell>
          <cell r="I17692" t="str">
            <v>吉林松原市宁江区沿江社区公司</v>
          </cell>
        </row>
        <row r="17693">
          <cell r="H17693" t="str">
            <v>吉林松原开发公司隆江学苑寄存点</v>
          </cell>
          <cell r="I17693" t="str">
            <v>吉林松原市宁江区沿江社区公司</v>
          </cell>
        </row>
        <row r="17694">
          <cell r="H17694" t="str">
            <v>海南海口龙华新华海公司</v>
          </cell>
          <cell r="I17694" t="str">
            <v>海南海口龙华新华海公司</v>
          </cell>
        </row>
        <row r="17695">
          <cell r="H17695" t="str">
            <v>河南汤阴县公司现代城分部</v>
          </cell>
          <cell r="I17695" t="str">
            <v>河南汤阴县公司</v>
          </cell>
        </row>
        <row r="17696">
          <cell r="H17696" t="str">
            <v>河南商丘梁园道北公司平台街KH分部</v>
          </cell>
          <cell r="I17696" t="str">
            <v>河南商丘梁园道北公司</v>
          </cell>
        </row>
        <row r="17697">
          <cell r="H17697" t="str">
            <v>甘肃天水公司环城西路寄存点</v>
          </cell>
          <cell r="I17697" t="str">
            <v>甘肃天水公司</v>
          </cell>
        </row>
        <row r="17698">
          <cell r="H17698" t="str">
            <v>安徽芜湖分拨营销市场部当涂分部</v>
          </cell>
          <cell r="I17698" t="str">
            <v>安徽芜湖分拨营销市场部</v>
          </cell>
        </row>
        <row r="17699">
          <cell r="H17699" t="str">
            <v>上海浦东新区双月公司</v>
          </cell>
          <cell r="I17699" t="str">
            <v>上海浦东新区双月公司</v>
          </cell>
        </row>
        <row r="17700">
          <cell r="H17700" t="str">
            <v>江西赣县公司红金便民寄存点分部</v>
          </cell>
          <cell r="I17700" t="str">
            <v>江西赣县公司</v>
          </cell>
        </row>
        <row r="17701">
          <cell r="H17701" t="str">
            <v>福建东山县公司西埔镇中央豪庭寄存点</v>
          </cell>
          <cell r="I17701" t="str">
            <v>福建东山县公司</v>
          </cell>
        </row>
        <row r="17702">
          <cell r="H17702" t="str">
            <v>浙江宁波镇海区骆驼公司开源路新城KH分部</v>
          </cell>
          <cell r="I17702" t="str">
            <v>浙江宁波镇海区骆驼公司</v>
          </cell>
        </row>
        <row r="17703">
          <cell r="H17703" t="str">
            <v>江苏苏州常熟市常富公司甬江路分部</v>
          </cell>
          <cell r="I17703" t="str">
            <v>江苏苏州常熟市常富公司</v>
          </cell>
        </row>
        <row r="17704">
          <cell r="H17704" t="str">
            <v>湖南麻阳县公司城东分部</v>
          </cell>
          <cell r="I17704" t="str">
            <v>湖南麻阳县公司</v>
          </cell>
        </row>
        <row r="17705">
          <cell r="H17705" t="str">
            <v>云南宾川县公司天壹分部</v>
          </cell>
          <cell r="I17705" t="str">
            <v>云南宾川县公司</v>
          </cell>
        </row>
        <row r="17706">
          <cell r="H17706" t="str">
            <v>云南芒市公司水上公园分部</v>
          </cell>
          <cell r="I17706" t="str">
            <v>云南芒市公司</v>
          </cell>
        </row>
        <row r="17707">
          <cell r="H17707" t="str">
            <v>广东东莞新安公司德隆路分部</v>
          </cell>
          <cell r="I17707" t="str">
            <v>广东东莞新安公司</v>
          </cell>
        </row>
        <row r="17708">
          <cell r="H17708" t="str">
            <v>河南汤阴县公司文王路荷塘月色分部</v>
          </cell>
          <cell r="I17708" t="str">
            <v>河南汤阴县公司</v>
          </cell>
        </row>
        <row r="17709">
          <cell r="H17709" t="str">
            <v>福建晋江市公司海尾分部</v>
          </cell>
          <cell r="I17709" t="str">
            <v>福建晋江市公司</v>
          </cell>
        </row>
        <row r="17710">
          <cell r="H17710" t="str">
            <v>广东汕头潮阳区公司陈店镇KH分部</v>
          </cell>
          <cell r="I17710" t="str">
            <v>广东汕头潮阳区公司</v>
          </cell>
        </row>
        <row r="17711">
          <cell r="H17711" t="str">
            <v>吉林农安县公司烧锅镇寄存点分部</v>
          </cell>
          <cell r="I17711" t="str">
            <v>吉林农安县公司</v>
          </cell>
        </row>
        <row r="17712">
          <cell r="H17712" t="str">
            <v>四川新自贡公司高硐分部</v>
          </cell>
          <cell r="I17712" t="str">
            <v>四川新自贡公司</v>
          </cell>
        </row>
        <row r="17713">
          <cell r="H17713" t="str">
            <v>广东江门蓬江公司天龙分部</v>
          </cell>
          <cell r="I17713" t="str">
            <v>广东江门蓬江公司</v>
          </cell>
        </row>
        <row r="17714">
          <cell r="H17714" t="str">
            <v>宁夏银川金凤区新城北街公司</v>
          </cell>
          <cell r="I17714" t="str">
            <v>宁夏银川金凤区新城北街公司</v>
          </cell>
        </row>
        <row r="17715">
          <cell r="H17715" t="str">
            <v>广东梅州公司五洲路五洲城分部</v>
          </cell>
          <cell r="I17715" t="str">
            <v>广东梅州公司</v>
          </cell>
        </row>
        <row r="17716">
          <cell r="H17716" t="str">
            <v>上海普陀区镇坪路公司甘泉路分部</v>
          </cell>
          <cell r="I17716" t="str">
            <v>上海普陀区镇坪路公司</v>
          </cell>
        </row>
        <row r="17717">
          <cell r="H17717" t="str">
            <v>山东青岛市北区延安路公司</v>
          </cell>
          <cell r="I17717" t="str">
            <v>山东青岛市北区延安路公司</v>
          </cell>
        </row>
        <row r="17718">
          <cell r="H17718" t="str">
            <v>云南建水县公司普雄便民服务站分部</v>
          </cell>
          <cell r="I17718" t="str">
            <v>云南建水县公司</v>
          </cell>
        </row>
        <row r="17719">
          <cell r="H17719" t="str">
            <v>广西灵山县公司丰塘镇便民服务站分部</v>
          </cell>
          <cell r="I17719" t="str">
            <v>广西灵山县公司</v>
          </cell>
        </row>
        <row r="17720">
          <cell r="H17720" t="str">
            <v>广西灵山县公司武利镇便民服务站分部</v>
          </cell>
          <cell r="I17720" t="str">
            <v>广西灵山县公司</v>
          </cell>
        </row>
        <row r="17721">
          <cell r="H17721" t="str">
            <v>广东广州海珠区名粤公司</v>
          </cell>
          <cell r="I17721" t="str">
            <v>广东广州海珠区名粤公司</v>
          </cell>
        </row>
        <row r="17722">
          <cell r="H17722" t="str">
            <v>云南丘北县公司北门分部</v>
          </cell>
          <cell r="I17722" t="str">
            <v>云南丘北县公司</v>
          </cell>
        </row>
        <row r="17723">
          <cell r="H17723" t="str">
            <v>河南开封顺河公司演武厅街分部</v>
          </cell>
          <cell r="I17723" t="str">
            <v>河南开封顺河公司</v>
          </cell>
        </row>
        <row r="17724">
          <cell r="H17724" t="str">
            <v>江苏丹阳市公司华南芳草路分部</v>
          </cell>
          <cell r="I17724" t="str">
            <v>江苏丹阳市公司</v>
          </cell>
        </row>
        <row r="17725">
          <cell r="H17725" t="str">
            <v>湖南郴州公司万华分部</v>
          </cell>
          <cell r="I17725" t="str">
            <v>湖南郴州公司</v>
          </cell>
        </row>
        <row r="17726">
          <cell r="H17726" t="str">
            <v>山东济南大观园公司老商埠分部</v>
          </cell>
          <cell r="I17726" t="str">
            <v>山东济南市中区大观园公司</v>
          </cell>
        </row>
        <row r="17727">
          <cell r="H17727" t="str">
            <v>湖南麻阳县公司城北分部</v>
          </cell>
          <cell r="I17727" t="str">
            <v>湖南麻阳县公司</v>
          </cell>
        </row>
        <row r="17728">
          <cell r="H17728" t="str">
            <v>浙江义乌绣湖公司北苑街道四季区国际村分部</v>
          </cell>
          <cell r="I17728" t="str">
            <v>浙江义乌绣湖公司</v>
          </cell>
        </row>
        <row r="17729">
          <cell r="H17729" t="str">
            <v>江苏丹阳市公司吕城镇吕蒙西路分部</v>
          </cell>
          <cell r="I17729" t="str">
            <v>江苏丹阳市公司</v>
          </cell>
        </row>
        <row r="17730">
          <cell r="H17730" t="str">
            <v>江苏丹阳市公司市区中山路分部</v>
          </cell>
          <cell r="I17730" t="str">
            <v>江苏丹阳市公司</v>
          </cell>
        </row>
        <row r="17731">
          <cell r="H17731" t="str">
            <v>黑龙江佳木斯郊区公司天福分部</v>
          </cell>
          <cell r="I17731" t="str">
            <v>黑龙江佳木斯郊区公司</v>
          </cell>
        </row>
        <row r="17732">
          <cell r="H17732" t="str">
            <v>江苏丹阳市公司经开区粤港臻园分部</v>
          </cell>
          <cell r="I17732" t="str">
            <v>江苏丹阳市公司</v>
          </cell>
        </row>
        <row r="17733">
          <cell r="H17733" t="str">
            <v>江苏丹阳市公司后巷镇五金工具城分部</v>
          </cell>
          <cell r="I17733" t="str">
            <v>江苏丹阳市公司</v>
          </cell>
        </row>
        <row r="17734">
          <cell r="H17734" t="str">
            <v>江苏丹阳市公司市区云阳小区分部</v>
          </cell>
          <cell r="I17734" t="str">
            <v>江苏丹阳市公司</v>
          </cell>
        </row>
        <row r="17735">
          <cell r="H17735" t="str">
            <v>江苏丹阳市公司眼镜车站路分部</v>
          </cell>
          <cell r="I17735" t="str">
            <v>江苏丹阳市公司</v>
          </cell>
        </row>
        <row r="17736">
          <cell r="H17736" t="str">
            <v>广西灵山县公司文利镇便民服务站分部</v>
          </cell>
          <cell r="I17736" t="str">
            <v>广西灵山县公司</v>
          </cell>
        </row>
        <row r="17737">
          <cell r="H17737" t="str">
            <v>广西灵山县公司檀圩镇便民服务站分部</v>
          </cell>
          <cell r="I17737" t="str">
            <v>广西灵山县公司</v>
          </cell>
        </row>
        <row r="17738">
          <cell r="H17738" t="str">
            <v>甘肃天水公司麦积龙园寄存点</v>
          </cell>
          <cell r="I17738" t="str">
            <v>甘肃天水公司</v>
          </cell>
        </row>
        <row r="17739">
          <cell r="H17739" t="str">
            <v>广西灵山县公司平南镇便民服务站分部</v>
          </cell>
          <cell r="I17739" t="str">
            <v>广西灵山县公司</v>
          </cell>
        </row>
        <row r="17740">
          <cell r="H17740" t="str">
            <v>广西灵山县公司石塘镇便民服务站分部</v>
          </cell>
          <cell r="I17740" t="str">
            <v>广西灵山县公司</v>
          </cell>
        </row>
        <row r="17741">
          <cell r="H17741" t="str">
            <v>广西灵山县公司烟墩镇便民服务站分部</v>
          </cell>
          <cell r="I17741" t="str">
            <v>广西灵山县公司</v>
          </cell>
        </row>
        <row r="17742">
          <cell r="H17742" t="str">
            <v>湖南岳阳公司羊角山便民服务站分部</v>
          </cell>
          <cell r="I17742" t="str">
            <v>湖南岳阳市公司</v>
          </cell>
        </row>
        <row r="17743">
          <cell r="H17743" t="str">
            <v>河北献县公司淮镇便民寄存点分部</v>
          </cell>
          <cell r="I17743" t="str">
            <v>河北献县公司</v>
          </cell>
        </row>
        <row r="17744">
          <cell r="H17744" t="str">
            <v>江苏昆山周庄公司</v>
          </cell>
          <cell r="I17744" t="str">
            <v>江苏昆山周庄公司</v>
          </cell>
        </row>
        <row r="17745">
          <cell r="H17745" t="str">
            <v>安徽合肥庐阳四里河公司</v>
          </cell>
          <cell r="I17745" t="str">
            <v>安徽合肥庐阳四里河公司</v>
          </cell>
        </row>
        <row r="17746">
          <cell r="H17746" t="str">
            <v>山东莱阳市公司照旺庄沙田分部</v>
          </cell>
          <cell r="I17746" t="str">
            <v>山东莱阳市公司</v>
          </cell>
        </row>
        <row r="17747">
          <cell r="H17747" t="str">
            <v>江苏丹阳市公司经开区御龙湾分部</v>
          </cell>
          <cell r="I17747" t="str">
            <v>江苏丹阳市公司</v>
          </cell>
        </row>
        <row r="17748">
          <cell r="H17748" t="str">
            <v>浙江嘉兴桐乡韵达丰韵公司濮院新濮分部</v>
          </cell>
          <cell r="I17748" t="str">
            <v>浙江嘉兴桐乡韵达丰韵公司</v>
          </cell>
        </row>
        <row r="17749">
          <cell r="H17749" t="str">
            <v>江苏丹阳市公司全州镇分部</v>
          </cell>
          <cell r="I17749" t="str">
            <v>江苏丹阳市公司</v>
          </cell>
        </row>
        <row r="17750">
          <cell r="H17750" t="str">
            <v>广东新云浮公司三河洲分部</v>
          </cell>
          <cell r="I17750" t="str">
            <v>广东新云浮公司</v>
          </cell>
        </row>
        <row r="17751">
          <cell r="H17751" t="str">
            <v>甘肃静宁县公司静观名苑分部</v>
          </cell>
          <cell r="I17751" t="str">
            <v>甘肃静宁县公司</v>
          </cell>
        </row>
        <row r="17752">
          <cell r="H17752" t="str">
            <v>福建新莆田公司塘镇头分部</v>
          </cell>
          <cell r="I17752" t="str">
            <v>福建新莆田公司</v>
          </cell>
        </row>
        <row r="17753">
          <cell r="H17753" t="str">
            <v>云南保山公司五洲国际分部</v>
          </cell>
          <cell r="I17753" t="str">
            <v>云南保山隆阳公司</v>
          </cell>
        </row>
        <row r="17754">
          <cell r="H17754" t="str">
            <v>云南保山公司泰龙分部</v>
          </cell>
          <cell r="I17754" t="str">
            <v>云南保山隆阳公司</v>
          </cell>
        </row>
        <row r="17755">
          <cell r="H17755" t="str">
            <v>云南保山公司新客运站分部</v>
          </cell>
          <cell r="I17755" t="str">
            <v>云南保山隆阳公司</v>
          </cell>
        </row>
        <row r="17756">
          <cell r="H17756" t="str">
            <v>四川泸州龙马潭公司龙马潭南光分部</v>
          </cell>
          <cell r="I17756" t="str">
            <v>四川泸州龙马潭公司</v>
          </cell>
        </row>
        <row r="17757">
          <cell r="H17757" t="str">
            <v>四川会东县公司蓝光小区分部</v>
          </cell>
          <cell r="I17757" t="str">
            <v>四川会东县公司</v>
          </cell>
        </row>
        <row r="17758">
          <cell r="H17758" t="str">
            <v>江苏昆山青阳公司</v>
          </cell>
          <cell r="I17758" t="str">
            <v>江苏昆山青阳公司</v>
          </cell>
        </row>
        <row r="17759">
          <cell r="H17759" t="str">
            <v>江苏南京市栖霞区新港公司新港分部</v>
          </cell>
          <cell r="I17759" t="str">
            <v>江苏南京市栖霞区新港公司</v>
          </cell>
        </row>
        <row r="17760">
          <cell r="H17760" t="str">
            <v>河南襄城县公司印象国府分部</v>
          </cell>
          <cell r="I17760" t="str">
            <v>河南襄城县公司</v>
          </cell>
        </row>
        <row r="17761">
          <cell r="H17761" t="str">
            <v>福建武夷山市公司宝龙大厦便民服务站分部</v>
          </cell>
          <cell r="I17761" t="str">
            <v>福建武夷山市公司</v>
          </cell>
        </row>
        <row r="17762">
          <cell r="H17762" t="str">
            <v>浙江义乌东苑公司江东街道通宝路分部</v>
          </cell>
          <cell r="I17762" t="str">
            <v>浙江义乌东苑公司</v>
          </cell>
        </row>
        <row r="17763">
          <cell r="H17763" t="str">
            <v>云南昆明盘龙区丰源公司盛清分部</v>
          </cell>
          <cell r="I17763" t="str">
            <v>云南昆明盘龙区丰源公司</v>
          </cell>
        </row>
        <row r="17764">
          <cell r="H17764" t="str">
            <v>四川会东县公司水帘巷分部</v>
          </cell>
          <cell r="I17764" t="str">
            <v>四川会东县公司</v>
          </cell>
        </row>
        <row r="17765">
          <cell r="H17765" t="str">
            <v>江苏常州武进邹区公司镇工业园KH电商分部</v>
          </cell>
          <cell r="I17765" t="str">
            <v>江苏常州武进区邹区公司</v>
          </cell>
        </row>
        <row r="17766">
          <cell r="H17766" t="str">
            <v>江苏苏州工业园区湖东公司泾园分部</v>
          </cell>
          <cell r="I17766" t="str">
            <v>江苏苏州工业园区湖东公司</v>
          </cell>
        </row>
        <row r="17767">
          <cell r="H17767" t="str">
            <v>甘肃陇南市公司油橄榄基地分部</v>
          </cell>
          <cell r="I17767" t="str">
            <v>甘肃陇南市公司</v>
          </cell>
        </row>
        <row r="17768">
          <cell r="H17768" t="str">
            <v>江苏江都市方成公司新樊川分部</v>
          </cell>
          <cell r="I17768" t="str">
            <v>江苏江都市方成公司</v>
          </cell>
        </row>
        <row r="17769">
          <cell r="H17769" t="str">
            <v>江苏昆山张浦工业园公司</v>
          </cell>
          <cell r="I17769" t="str">
            <v>江苏昆山张浦工业园公司</v>
          </cell>
        </row>
        <row r="17770">
          <cell r="H17770" t="str">
            <v>浙江台州黄岩区公司高桥镇高丰中路分部</v>
          </cell>
          <cell r="I17770" t="str">
            <v>浙江台州黄岩区公司</v>
          </cell>
        </row>
        <row r="17771">
          <cell r="H17771" t="str">
            <v>浙江义乌凌云公司北苑街道清莲小区分部</v>
          </cell>
          <cell r="I17771" t="str">
            <v>浙江义乌凌云公司</v>
          </cell>
        </row>
        <row r="17772">
          <cell r="H17772" t="str">
            <v>江苏昆山锦溪公司</v>
          </cell>
          <cell r="I17772" t="str">
            <v>江苏昆山锦溪公司</v>
          </cell>
        </row>
        <row r="17773">
          <cell r="H17773" t="str">
            <v>山东青岛黄岛区新城公司星耀分部</v>
          </cell>
          <cell r="I17773" t="str">
            <v>山东青岛黄岛区新城公司</v>
          </cell>
        </row>
        <row r="17774">
          <cell r="H17774" t="str">
            <v>黑龙江佳木斯郊区公司勤政分部</v>
          </cell>
          <cell r="I17774" t="str">
            <v>黑龙江佳木斯郊区公司</v>
          </cell>
        </row>
        <row r="17775">
          <cell r="H17775" t="str">
            <v>黑龙江桦南县公司驼腰子镇金缸村分部</v>
          </cell>
          <cell r="I17775" t="str">
            <v>黑龙江桦南县公司</v>
          </cell>
        </row>
        <row r="17776">
          <cell r="H17776" t="str">
            <v>云南曲靖麒麟公司马街小区分部</v>
          </cell>
          <cell r="I17776" t="str">
            <v>云南曲靖麒麟公司</v>
          </cell>
        </row>
        <row r="17777">
          <cell r="H17777" t="str">
            <v>韵达国际出口日本普空运公司</v>
          </cell>
          <cell r="I17777" t="str">
            <v>韵达国际出口日本普空运公司</v>
          </cell>
        </row>
        <row r="17778">
          <cell r="H17778" t="str">
            <v>韵达国际广东澳洲海运磁电服务公司</v>
          </cell>
          <cell r="I17778" t="str">
            <v>韵达国际广东澳洲海运磁电服务公司</v>
          </cell>
        </row>
        <row r="17779">
          <cell r="H17779" t="str">
            <v>湖南新郴州公司水文分部</v>
          </cell>
          <cell r="I17779" t="str">
            <v>湖南新郴州公司</v>
          </cell>
        </row>
        <row r="17780">
          <cell r="H17780" t="str">
            <v>湖南新郴州公司马家坪分部</v>
          </cell>
          <cell r="I17780" t="str">
            <v>湖南新郴州公司</v>
          </cell>
        </row>
        <row r="17781">
          <cell r="H17781" t="str">
            <v>湖南麻阳县公司凯发分部</v>
          </cell>
          <cell r="I17781" t="str">
            <v>湖南麻阳县公司</v>
          </cell>
        </row>
        <row r="17782">
          <cell r="H17782" t="str">
            <v>重庆巫山县公司广东路分部</v>
          </cell>
          <cell r="I17782" t="str">
            <v>重庆巫山县公司</v>
          </cell>
        </row>
        <row r="17783">
          <cell r="H17783" t="str">
            <v>福建福清市公司市宏路街道石门村分部</v>
          </cell>
          <cell r="I17783" t="str">
            <v>福建福清市公司</v>
          </cell>
        </row>
        <row r="17784">
          <cell r="H17784" t="str">
            <v>江苏溧水区公司群力镇分部</v>
          </cell>
          <cell r="I17784" t="str">
            <v>江苏溧水区公司</v>
          </cell>
        </row>
        <row r="17785">
          <cell r="H17785" t="str">
            <v>四川自贡沿滩黄市公司邓关镇分部</v>
          </cell>
          <cell r="I17785" t="str">
            <v>四川自贡沿滩黄市公司</v>
          </cell>
        </row>
        <row r="17786">
          <cell r="H17786" t="str">
            <v>四川自贡沿滩黄市公司</v>
          </cell>
          <cell r="I17786" t="str">
            <v>四川自贡沿滩黄市公司</v>
          </cell>
        </row>
        <row r="17787">
          <cell r="H17787" t="str">
            <v>四川自贡沿滩黄市公司联络镇分部</v>
          </cell>
          <cell r="I17787" t="str">
            <v>四川自贡沿滩黄市公司</v>
          </cell>
        </row>
        <row r="17788">
          <cell r="H17788" t="str">
            <v>四川自贡沿滩黄市公司刘山乡分部</v>
          </cell>
          <cell r="I17788" t="str">
            <v>四川自贡沿滩黄市公司</v>
          </cell>
        </row>
        <row r="17789">
          <cell r="H17789" t="str">
            <v>江苏溧水区公司乌山开发区分部</v>
          </cell>
          <cell r="I17789" t="str">
            <v>江苏溧水区公司</v>
          </cell>
        </row>
        <row r="17790">
          <cell r="H17790" t="str">
            <v>江西九江公司庐山南路优佳便民寄存点</v>
          </cell>
          <cell r="I17790" t="str">
            <v>江西九江市公司</v>
          </cell>
        </row>
        <row r="17791">
          <cell r="H17791" t="str">
            <v>四川自贡沿滩黄市公司王井镇分部</v>
          </cell>
          <cell r="I17791" t="str">
            <v>四川自贡沿滩黄市公司</v>
          </cell>
        </row>
        <row r="17792">
          <cell r="H17792" t="str">
            <v>陕西西安灞桥白鹿原公司</v>
          </cell>
          <cell r="I17792" t="str">
            <v>陕西西安灞桥白鹿原公司</v>
          </cell>
        </row>
        <row r="17793">
          <cell r="H17793" t="str">
            <v>广东清远公司清城区江屿城分部</v>
          </cell>
          <cell r="I17793" t="str">
            <v>广东清远公司</v>
          </cell>
        </row>
        <row r="17794">
          <cell r="H17794" t="str">
            <v>辽宁建平市公司财富领域便民服务站分部</v>
          </cell>
          <cell r="I17794" t="str">
            <v>辽宁建平市公司</v>
          </cell>
        </row>
        <row r="17795">
          <cell r="H17795" t="str">
            <v>湖北天门市公司刘霄寄存点分部</v>
          </cell>
          <cell r="I17795" t="str">
            <v>湖北天门市公司</v>
          </cell>
        </row>
        <row r="17796">
          <cell r="H17796" t="str">
            <v>浙江宁波星韵公司乌山路分部</v>
          </cell>
          <cell r="I17796" t="str">
            <v>浙江宁波慈溪市星韵公司</v>
          </cell>
        </row>
        <row r="17797">
          <cell r="H17797" t="str">
            <v>贵州新都匀市公司</v>
          </cell>
          <cell r="I17797" t="str">
            <v>贵州新都匀市公司</v>
          </cell>
        </row>
        <row r="17798">
          <cell r="H17798" t="str">
            <v>北京东城区王府井公司</v>
          </cell>
          <cell r="I17798" t="str">
            <v>北京东城区王府井公司</v>
          </cell>
        </row>
        <row r="17799">
          <cell r="H17799" t="str">
            <v>贵州六盘水市钟山区公司公园路分部</v>
          </cell>
          <cell r="I17799" t="str">
            <v>贵州六盘水市钟山区公司</v>
          </cell>
        </row>
        <row r="17800">
          <cell r="H17800" t="str">
            <v>安徽合肥肥西桃花公司</v>
          </cell>
          <cell r="I17800" t="str">
            <v>安徽合肥肥西桃花公司</v>
          </cell>
        </row>
        <row r="17801">
          <cell r="H17801" t="str">
            <v>云南昆明盘龙区丰源公司龙泉街潮宁分部</v>
          </cell>
          <cell r="I17801" t="str">
            <v>云南昆明盘龙区丰源公司</v>
          </cell>
        </row>
        <row r="17802">
          <cell r="H17802" t="str">
            <v>北京西城区新白云路公司</v>
          </cell>
          <cell r="I17802" t="str">
            <v>北京西城区新白云路公司</v>
          </cell>
        </row>
        <row r="17803">
          <cell r="H17803" t="str">
            <v>福建泉州惠安县洛阳公司仑前村分部</v>
          </cell>
          <cell r="I17803" t="str">
            <v>福建泉州惠安县洛阳公司</v>
          </cell>
        </row>
        <row r="17804">
          <cell r="H17804" t="str">
            <v>重庆巫山县公司巫峡路分部</v>
          </cell>
          <cell r="I17804" t="str">
            <v>重庆巫山县公司</v>
          </cell>
        </row>
        <row r="17805">
          <cell r="H17805" t="str">
            <v>江苏丹阳市公司经开区眼镜国际城分部</v>
          </cell>
          <cell r="I17805" t="str">
            <v>江苏丹阳市公司</v>
          </cell>
        </row>
        <row r="17806">
          <cell r="H17806" t="str">
            <v>河南新野县公司歪子镇分部</v>
          </cell>
          <cell r="I17806" t="str">
            <v>河南新野县公司</v>
          </cell>
        </row>
        <row r="17807">
          <cell r="H17807" t="str">
            <v>河南新野县公司五星镇分部</v>
          </cell>
          <cell r="I17807" t="str">
            <v>河南新野县公司</v>
          </cell>
        </row>
        <row r="17808">
          <cell r="H17808" t="str">
            <v>河南睢县公司城郊乡龙凤苑分部</v>
          </cell>
          <cell r="I17808" t="str">
            <v>河南睢县公司</v>
          </cell>
        </row>
        <row r="17809">
          <cell r="H17809" t="str">
            <v>河南新野县公司王庄镇分部</v>
          </cell>
          <cell r="I17809" t="str">
            <v>河南新野县公司</v>
          </cell>
        </row>
        <row r="17810">
          <cell r="H17810" t="str">
            <v>云南昌宁县公司山水田苑分部</v>
          </cell>
          <cell r="I17810" t="str">
            <v>云南昌宁县公司</v>
          </cell>
        </row>
        <row r="17811">
          <cell r="H17811" t="str">
            <v>河南新野县公司新甸铺镇分部</v>
          </cell>
          <cell r="I17811" t="str">
            <v>河南新野县公司</v>
          </cell>
        </row>
        <row r="17812">
          <cell r="H17812" t="str">
            <v>辽宁鞍山公司立山区新城南院分部</v>
          </cell>
          <cell r="I17812" t="str">
            <v>辽宁鞍山公司</v>
          </cell>
        </row>
        <row r="17813">
          <cell r="H17813" t="str">
            <v>河南新野县公司沙堰镇分部</v>
          </cell>
          <cell r="I17813" t="str">
            <v>河南新野县公司</v>
          </cell>
        </row>
        <row r="17814">
          <cell r="H17814" t="str">
            <v>河南新野县公司施庵镇分部</v>
          </cell>
          <cell r="I17814" t="str">
            <v>河南新野县公司</v>
          </cell>
        </row>
        <row r="17815">
          <cell r="H17815" t="str">
            <v>河南新野县公司王集镇分部</v>
          </cell>
          <cell r="I17815" t="str">
            <v>河南新野县公司</v>
          </cell>
        </row>
        <row r="17816">
          <cell r="H17816" t="str">
            <v>河南新野县公司溧河铺镇分部</v>
          </cell>
          <cell r="I17816" t="str">
            <v>河南新野县公司</v>
          </cell>
        </row>
        <row r="17817">
          <cell r="H17817" t="str">
            <v>甘肃陇南市公司角弓分部</v>
          </cell>
          <cell r="I17817" t="str">
            <v>甘肃陇南市公司</v>
          </cell>
        </row>
        <row r="17818">
          <cell r="H17818" t="str">
            <v>河南新野县公司上庄乡分部</v>
          </cell>
          <cell r="I17818" t="str">
            <v>河南新野县公司</v>
          </cell>
        </row>
        <row r="17819">
          <cell r="H17819" t="str">
            <v>北京丰台区复兴公司</v>
          </cell>
          <cell r="I17819" t="str">
            <v>北京丰台区复兴公司</v>
          </cell>
        </row>
        <row r="17820">
          <cell r="H17820" t="str">
            <v>内蒙古科左后旗公司东区分部</v>
          </cell>
          <cell r="I17820" t="str">
            <v>内蒙古科左后旗公司</v>
          </cell>
        </row>
        <row r="17821">
          <cell r="H17821" t="str">
            <v>广东茂名公司坡心镇分部</v>
          </cell>
          <cell r="I17821" t="str">
            <v>广东茂名公司</v>
          </cell>
        </row>
        <row r="17822">
          <cell r="H17822" t="str">
            <v>辽宁沈阳沈河区热闹路公司</v>
          </cell>
          <cell r="I17822" t="str">
            <v>辽宁沈阳沈河区热闹路公司</v>
          </cell>
        </row>
        <row r="17823">
          <cell r="H17823" t="str">
            <v>北京捷佳韵达货运有限公司农贸KH分部</v>
          </cell>
          <cell r="I17823" t="str">
            <v>华北韵达金韵公司</v>
          </cell>
        </row>
        <row r="17824">
          <cell r="H17824" t="str">
            <v>江苏江都市方成公司杨庄分部</v>
          </cell>
          <cell r="I17824" t="str">
            <v>江苏江都市方成公司</v>
          </cell>
        </row>
        <row r="17825">
          <cell r="H17825" t="str">
            <v>河南新野县公司上港乡分部</v>
          </cell>
          <cell r="I17825" t="str">
            <v>河南新野县公司</v>
          </cell>
        </row>
        <row r="17826">
          <cell r="H17826" t="str">
            <v>湖北天门市公司西湖路碧水园寄存点分部</v>
          </cell>
          <cell r="I17826" t="str">
            <v>湖北天门市公司</v>
          </cell>
        </row>
        <row r="17827">
          <cell r="H17827" t="str">
            <v>河南邓州市公司教育路分部</v>
          </cell>
          <cell r="I17827" t="str">
            <v>河南邓州市公司</v>
          </cell>
        </row>
        <row r="17828">
          <cell r="H17828" t="str">
            <v>云南昆明呈贡区斗南公司洛羊奥斯迪分部</v>
          </cell>
          <cell r="I17828" t="str">
            <v>云南昆明呈贡区斗南公司</v>
          </cell>
        </row>
        <row r="17829">
          <cell r="H17829" t="str">
            <v>浙江杭州江干区学林街公司西子分部</v>
          </cell>
          <cell r="I17829" t="str">
            <v>浙江杭州江干区下沙学林街公司</v>
          </cell>
        </row>
        <row r="17830">
          <cell r="H17830" t="str">
            <v>河南新野县公司前高庙乡分部</v>
          </cell>
          <cell r="I17830" t="str">
            <v>河南新野县公司</v>
          </cell>
        </row>
        <row r="17831">
          <cell r="H17831" t="str">
            <v>陕西西安灞桥席王公司</v>
          </cell>
          <cell r="I17831" t="str">
            <v>陕西西安灞桥席王公司</v>
          </cell>
        </row>
        <row r="17832">
          <cell r="H17832" t="str">
            <v>山东聊城东昌府区东城公司黄山路分部</v>
          </cell>
          <cell r="I17832" t="str">
            <v>山东聊城东昌府区东城公司</v>
          </cell>
        </row>
        <row r="17833">
          <cell r="H17833" t="str">
            <v>陕西咸阳渭城文林路公司</v>
          </cell>
          <cell r="I17833" t="str">
            <v>陕西咸阳渭城文林路公司</v>
          </cell>
        </row>
        <row r="17834">
          <cell r="H17834" t="str">
            <v>内蒙古科左后旗公司常胜镇分部</v>
          </cell>
          <cell r="I17834" t="str">
            <v>内蒙古科左后旗公司</v>
          </cell>
        </row>
        <row r="17835">
          <cell r="H17835" t="str">
            <v>浙江海宁市公司城区分部</v>
          </cell>
          <cell r="I17835" t="str">
            <v>浙江嘉兴海宁韵达佳运公司</v>
          </cell>
        </row>
        <row r="17836">
          <cell r="H17836" t="str">
            <v>四川绵阳涪城剑南公司西科大中区分部</v>
          </cell>
          <cell r="I17836" t="str">
            <v>四川绵阳涪城剑南公司</v>
          </cell>
        </row>
        <row r="17837">
          <cell r="H17837" t="str">
            <v>四川绵阳涪城剑南公司西科大老区分部</v>
          </cell>
          <cell r="I17837" t="str">
            <v>四川绵阳涪城剑南公司</v>
          </cell>
        </row>
        <row r="17838">
          <cell r="H17838" t="str">
            <v>四川绵阳涪城剑南公司青义镇上分部</v>
          </cell>
          <cell r="I17838" t="str">
            <v>四川绵阳涪城剑南公司</v>
          </cell>
        </row>
        <row r="17839">
          <cell r="H17839" t="str">
            <v>江苏昆山青阳公司家伟云仓分部</v>
          </cell>
          <cell r="I17839" t="str">
            <v>江苏昆山青阳公司</v>
          </cell>
        </row>
        <row r="17840">
          <cell r="H17840" t="str">
            <v>北京韵达全通达公司周四千分部</v>
          </cell>
          <cell r="I17840" t="str">
            <v>华北韵达全通达公司</v>
          </cell>
        </row>
        <row r="17841">
          <cell r="H17841" t="str">
            <v>湖南麻阳县公司尖坡分部</v>
          </cell>
          <cell r="I17841" t="str">
            <v>湖南麻阳县公司</v>
          </cell>
        </row>
        <row r="17842">
          <cell r="H17842" t="str">
            <v>湖南株洲公司动力谷分部</v>
          </cell>
          <cell r="I17842" t="str">
            <v>湖南株洲公司</v>
          </cell>
        </row>
        <row r="17843">
          <cell r="H17843" t="str">
            <v>山东烟台福山区古现公司机场分部</v>
          </cell>
          <cell r="I17843" t="str">
            <v>山东烟台福山区古现公司</v>
          </cell>
        </row>
        <row r="17844">
          <cell r="H17844" t="str">
            <v>华北龙通达公司桐禄分部</v>
          </cell>
          <cell r="I17844" t="str">
            <v>华北龙通达公司</v>
          </cell>
        </row>
        <row r="17845">
          <cell r="H17845" t="str">
            <v>黑龙江桦南县公司亿丰分部</v>
          </cell>
          <cell r="I17845" t="str">
            <v>黑龙江桦南县公司</v>
          </cell>
        </row>
        <row r="17846">
          <cell r="H17846" t="str">
            <v>山东济宁公司群英路创业公寓寄存点</v>
          </cell>
          <cell r="I17846" t="str">
            <v>山东济宁公司</v>
          </cell>
        </row>
        <row r="17847">
          <cell r="H17847" t="str">
            <v>广东广州黄埔区新香雪公司</v>
          </cell>
          <cell r="I17847" t="str">
            <v>广东广州黄埔区新香雪公司</v>
          </cell>
        </row>
        <row r="17848">
          <cell r="H17848" t="str">
            <v>湖北天门市公司亿速达寄存点分部</v>
          </cell>
          <cell r="I17848" t="str">
            <v>湖北天门市公司</v>
          </cell>
        </row>
        <row r="17849">
          <cell r="H17849" t="str">
            <v>陕西西安灞桥区太元路公司</v>
          </cell>
          <cell r="I17849" t="str">
            <v>陕西西安灞桥区太元路公司</v>
          </cell>
        </row>
        <row r="17850">
          <cell r="H17850" t="str">
            <v>国际出口上海闵行区韵达韵集通公司</v>
          </cell>
          <cell r="I17850" t="str">
            <v>国际出口上海闵行区韵达韵集通公司</v>
          </cell>
        </row>
        <row r="17851">
          <cell r="H17851" t="str">
            <v>甘肃陇南市公司城关中学分部</v>
          </cell>
          <cell r="I17851" t="str">
            <v>甘肃陇南市公司</v>
          </cell>
        </row>
        <row r="17852">
          <cell r="H17852" t="str">
            <v>甘肃陇南市公司汉王镇分部</v>
          </cell>
          <cell r="I17852" t="str">
            <v>甘肃陇南市公司</v>
          </cell>
        </row>
        <row r="17853">
          <cell r="H17853" t="str">
            <v>广西南宁武鸣里建公司</v>
          </cell>
          <cell r="I17853" t="str">
            <v>广西南宁武鸣里建公司</v>
          </cell>
        </row>
        <row r="17854">
          <cell r="H17854" t="str">
            <v>河南南召县公司现代北街滨河帝城分部</v>
          </cell>
          <cell r="I17854" t="str">
            <v>河南南召县公司</v>
          </cell>
        </row>
        <row r="17855">
          <cell r="H17855" t="str">
            <v>四川广安公司紫云府分部</v>
          </cell>
          <cell r="I17855" t="str">
            <v>四川广安公司</v>
          </cell>
        </row>
        <row r="17856">
          <cell r="H17856" t="str">
            <v>四川南充顺庆政新公司金鱼岭分部</v>
          </cell>
          <cell r="I17856" t="str">
            <v>四川南充顺庆政新公司</v>
          </cell>
        </row>
        <row r="17857">
          <cell r="H17857" t="str">
            <v>甘肃天水公司岭南中学便民寄存点分部</v>
          </cell>
          <cell r="I17857" t="str">
            <v>甘肃天水公司</v>
          </cell>
        </row>
        <row r="17858">
          <cell r="H17858" t="str">
            <v>河南方城县公司幸福家园寄存点</v>
          </cell>
          <cell r="I17858" t="str">
            <v>河南方城县公司</v>
          </cell>
        </row>
        <row r="17859">
          <cell r="H17859" t="str">
            <v>广东广州白云区龙归公司园夏分部</v>
          </cell>
          <cell r="I17859" t="str">
            <v>广东广州白云区龙归公司</v>
          </cell>
        </row>
        <row r="17860">
          <cell r="H17860" t="str">
            <v>广东广州白云区龙归公司新南岭分部</v>
          </cell>
          <cell r="I17860" t="str">
            <v>广东广州白云区龙归公司</v>
          </cell>
        </row>
        <row r="17861">
          <cell r="H17861" t="str">
            <v>新疆阿拉尔市公司塔里木大学新校区服务站</v>
          </cell>
          <cell r="I17861" t="str">
            <v>新疆阿拉尔市公司</v>
          </cell>
        </row>
        <row r="17862">
          <cell r="H17862" t="str">
            <v>福建武夷山市公司高苏坂路韵达超市服务站</v>
          </cell>
          <cell r="I17862" t="str">
            <v>福建武夷山市公司</v>
          </cell>
        </row>
        <row r="17863">
          <cell r="H17863" t="str">
            <v>福建东山县公司西埔万春华府寄存点</v>
          </cell>
          <cell r="I17863" t="str">
            <v>福建东山县公司</v>
          </cell>
        </row>
        <row r="17864">
          <cell r="H17864" t="str">
            <v>四川新蒲江县公司甘溪分部</v>
          </cell>
          <cell r="I17864" t="str">
            <v>四川新蒲江县公司</v>
          </cell>
        </row>
        <row r="17865">
          <cell r="H17865" t="str">
            <v>安徽合肥瑶海区磨店公司</v>
          </cell>
          <cell r="I17865" t="str">
            <v>安徽合肥瑶海区磨店公司</v>
          </cell>
        </row>
        <row r="17866">
          <cell r="H17866" t="str">
            <v>湖北武汉汉阳区燎原公司</v>
          </cell>
          <cell r="I17866" t="str">
            <v>湖北武汉汉阳区燎原公司</v>
          </cell>
        </row>
        <row r="17867">
          <cell r="H17867" t="str">
            <v>海南三亚吉阳红沙公司</v>
          </cell>
          <cell r="I17867" t="str">
            <v>海南三亚吉阳红沙公司</v>
          </cell>
        </row>
        <row r="17868">
          <cell r="H17868" t="str">
            <v>海南三亚天涯桶井公司</v>
          </cell>
          <cell r="I17868" t="str">
            <v>海南三亚天涯桶井公司</v>
          </cell>
        </row>
        <row r="17869">
          <cell r="H17869" t="str">
            <v>海南三亚吉阳商品街公司</v>
          </cell>
          <cell r="I17869" t="str">
            <v>海南三亚吉阳商品街公司</v>
          </cell>
        </row>
        <row r="17870">
          <cell r="H17870" t="str">
            <v>海南三亚天涯凤凰公司</v>
          </cell>
          <cell r="I17870" t="str">
            <v>海南三亚天涯凤凰公司</v>
          </cell>
        </row>
        <row r="17871">
          <cell r="H17871" t="str">
            <v>海南三亚吉阳海洋学院公司</v>
          </cell>
          <cell r="I17871" t="str">
            <v>海南三亚吉阳海洋学院公司</v>
          </cell>
        </row>
        <row r="17872">
          <cell r="H17872" t="str">
            <v>浙江义乌后宅公司商城大道九州百合分部</v>
          </cell>
          <cell r="I17872" t="str">
            <v>浙江义乌后宅公司</v>
          </cell>
        </row>
        <row r="17873">
          <cell r="H17873" t="str">
            <v>浙江义乌后宅公司鸿儒路后宅中学分部</v>
          </cell>
          <cell r="I17873" t="str">
            <v>浙江义乌后宅公司</v>
          </cell>
        </row>
        <row r="17874">
          <cell r="H17874" t="str">
            <v>浙江义乌后宅公司启航路凌云八区分部</v>
          </cell>
          <cell r="I17874" t="str">
            <v>浙江义乌后宅公司</v>
          </cell>
        </row>
        <row r="17875">
          <cell r="H17875" t="str">
            <v>广东阳春市公司永宁镇分部</v>
          </cell>
          <cell r="I17875" t="str">
            <v>广东阳春市公司</v>
          </cell>
        </row>
        <row r="17876">
          <cell r="H17876" t="str">
            <v>海南三亚吉阳区下洋田临春公司</v>
          </cell>
          <cell r="I17876" t="str">
            <v>海南三亚吉阳区下洋田临春公司</v>
          </cell>
        </row>
        <row r="17877">
          <cell r="H17877" t="str">
            <v>华北金韵腾飞公司邦达分部</v>
          </cell>
          <cell r="I17877" t="str">
            <v>华北金韵腾飞公司</v>
          </cell>
        </row>
        <row r="17878">
          <cell r="H17878" t="str">
            <v>重庆巫山县公司净坛路分部</v>
          </cell>
          <cell r="I17878" t="str">
            <v>重庆巫山县公司</v>
          </cell>
        </row>
        <row r="17879">
          <cell r="H17879" t="str">
            <v>福建漳州市芗城公司书香茗苑分部</v>
          </cell>
          <cell r="I17879" t="str">
            <v>福建漳州市芗城公司</v>
          </cell>
        </row>
        <row r="17880">
          <cell r="H17880" t="str">
            <v>浙江义乌后宅公司起航路后里分部</v>
          </cell>
          <cell r="I17880" t="str">
            <v>浙江义乌后宅公司</v>
          </cell>
        </row>
        <row r="17881">
          <cell r="H17881" t="str">
            <v>贵州六盘水水城区公司顺场乡分部</v>
          </cell>
          <cell r="I17881" t="str">
            <v>贵州六盘水水城区公司</v>
          </cell>
        </row>
        <row r="17882">
          <cell r="H17882" t="str">
            <v>贵州威宁县公司中水镇便民寄存点</v>
          </cell>
          <cell r="I17882" t="str">
            <v>贵州威宁县公司</v>
          </cell>
        </row>
        <row r="17883">
          <cell r="H17883" t="str">
            <v>浙江义乌后宅公司通盛路北站四区分部</v>
          </cell>
          <cell r="I17883" t="str">
            <v>浙江义乌后宅公司</v>
          </cell>
        </row>
        <row r="17884">
          <cell r="H17884" t="str">
            <v>浙江义乌后宅公司S210省道俊塘分部</v>
          </cell>
          <cell r="I17884" t="str">
            <v>浙江义乌后宅公司</v>
          </cell>
        </row>
        <row r="17885">
          <cell r="H17885" t="str">
            <v>浙江富阳市公司泗州村分部</v>
          </cell>
          <cell r="I17885" t="str">
            <v>浙江富阳市公司</v>
          </cell>
        </row>
        <row r="17886">
          <cell r="H17886" t="str">
            <v>浙江义乌后宅公司德馨路群英分部</v>
          </cell>
          <cell r="I17886" t="str">
            <v>浙江义乌后宅公司</v>
          </cell>
        </row>
        <row r="17887">
          <cell r="H17887" t="str">
            <v>山东嘉祥县公司黄垓分部</v>
          </cell>
          <cell r="I17887" t="str">
            <v>山东嘉祥县公司</v>
          </cell>
        </row>
        <row r="17888">
          <cell r="H17888" t="str">
            <v>山东嘉祥县公司仲山分部</v>
          </cell>
          <cell r="I17888" t="str">
            <v>山东嘉祥县公司</v>
          </cell>
        </row>
        <row r="17889">
          <cell r="H17889" t="str">
            <v>云南保山公司中梁碧桂园国宾府分部</v>
          </cell>
          <cell r="I17889" t="str">
            <v>云南保山隆阳公司</v>
          </cell>
        </row>
        <row r="17890">
          <cell r="H17890" t="str">
            <v>浙江义乌后宅公司西城路工业园区分部</v>
          </cell>
          <cell r="I17890" t="str">
            <v>浙江义乌后宅公司</v>
          </cell>
        </row>
        <row r="17891">
          <cell r="H17891" t="str">
            <v>浙江义乌后宅公司北站大道北站六区分部</v>
          </cell>
          <cell r="I17891" t="str">
            <v>浙江义乌后宅公司</v>
          </cell>
        </row>
        <row r="17892">
          <cell r="H17892" t="str">
            <v>浙江义乌后宅公司神州路西何分部</v>
          </cell>
          <cell r="I17892" t="str">
            <v>浙江义乌后宅公司</v>
          </cell>
        </row>
        <row r="17893">
          <cell r="H17893" t="str">
            <v>江苏丹阳市公司陵口镇机场路分部</v>
          </cell>
          <cell r="I17893" t="str">
            <v>江苏丹阳市公司</v>
          </cell>
        </row>
        <row r="17894">
          <cell r="H17894" t="str">
            <v>江苏丹阳市公司窦庄镇分部</v>
          </cell>
          <cell r="I17894" t="str">
            <v>江苏丹阳市公司</v>
          </cell>
        </row>
        <row r="17895">
          <cell r="H17895" t="str">
            <v>江苏镇江京口大港公司高桥镇春华分部</v>
          </cell>
          <cell r="I17895" t="str">
            <v>江苏镇江京口大港公司</v>
          </cell>
        </row>
        <row r="17896">
          <cell r="H17896" t="str">
            <v>河南睢县公司公园里分部</v>
          </cell>
          <cell r="I17896" t="str">
            <v>河南睢县公司</v>
          </cell>
        </row>
        <row r="17897">
          <cell r="H17897" t="str">
            <v>重庆巫山县公司滨江路分部</v>
          </cell>
          <cell r="I17897" t="str">
            <v>重庆巫山县公司</v>
          </cell>
        </row>
        <row r="17898">
          <cell r="H17898" t="str">
            <v>浙江义乌后宅公司通盛路北站三区分部</v>
          </cell>
          <cell r="I17898" t="str">
            <v>浙江义乌后宅公司</v>
          </cell>
        </row>
        <row r="17899">
          <cell r="H17899" t="str">
            <v>安徽宿州公司裕达便民寄存点</v>
          </cell>
          <cell r="I17899" t="str">
            <v>安徽宿州埇桥公司</v>
          </cell>
        </row>
        <row r="17900">
          <cell r="H17900" t="str">
            <v>浙江义乌后宅公司华劲路上河分部</v>
          </cell>
          <cell r="I17900" t="str">
            <v>浙江义乌后宅公司</v>
          </cell>
        </row>
        <row r="17901">
          <cell r="H17901" t="str">
            <v>浙江义乌后宅公司宗泽北路西北分部</v>
          </cell>
          <cell r="I17901" t="str">
            <v>浙江义乌后宅公司</v>
          </cell>
        </row>
        <row r="17902">
          <cell r="H17902" t="str">
            <v>云南文山州公司祥民家园分部</v>
          </cell>
          <cell r="I17902" t="str">
            <v>云南文山州公司</v>
          </cell>
        </row>
        <row r="17903">
          <cell r="H17903" t="str">
            <v>湖北天门市公司江河社区寄存点分部</v>
          </cell>
          <cell r="I17903" t="str">
            <v>湖北天门市公司</v>
          </cell>
        </row>
        <row r="17904">
          <cell r="H17904" t="str">
            <v>新疆布尔津县服务部吉木乃县分部</v>
          </cell>
          <cell r="I17904" t="str">
            <v>新疆富蕴县公司</v>
          </cell>
        </row>
        <row r="17905">
          <cell r="H17905" t="str">
            <v>贵州威宁县公司草海镇东山村寄存</v>
          </cell>
          <cell r="I17905" t="str">
            <v>贵州威宁县公司</v>
          </cell>
        </row>
        <row r="17906">
          <cell r="H17906" t="str">
            <v>浙江义乌后宅公司德胜路西何一区分部</v>
          </cell>
          <cell r="I17906" t="str">
            <v>浙江义乌后宅公司</v>
          </cell>
        </row>
        <row r="17907">
          <cell r="H17907" t="str">
            <v>浙江义乌后宅公司神舟路十二山头分部</v>
          </cell>
          <cell r="I17907" t="str">
            <v>浙江义乌后宅公司</v>
          </cell>
        </row>
        <row r="17908">
          <cell r="H17908" t="str">
            <v>浙江宁波慈溪市掌起公司</v>
          </cell>
          <cell r="I17908" t="str">
            <v>浙江宁波慈溪市掌起公司</v>
          </cell>
        </row>
        <row r="17909">
          <cell r="H17909" t="str">
            <v>浙江义乌后宅公司黄岭路倪村分部</v>
          </cell>
          <cell r="I17909" t="str">
            <v>浙江义乌后宅公司</v>
          </cell>
        </row>
        <row r="17910">
          <cell r="H17910" t="str">
            <v>河南永城市公司友谊小区便民服务站分部</v>
          </cell>
          <cell r="I17910" t="str">
            <v>河南永城市公司</v>
          </cell>
        </row>
        <row r="17911">
          <cell r="H17911" t="str">
            <v>湖北武汉洪山区左岭公司</v>
          </cell>
          <cell r="I17911" t="str">
            <v>湖北武汉洪山区左岭公司</v>
          </cell>
        </row>
        <row r="17912">
          <cell r="H17912" t="str">
            <v>江苏常州新北区天山路公司</v>
          </cell>
          <cell r="I17912" t="str">
            <v>江苏常州新北区天山路公司</v>
          </cell>
        </row>
        <row r="17913">
          <cell r="H17913" t="str">
            <v>云南蒙自市公司大树寨分部</v>
          </cell>
          <cell r="I17913" t="str">
            <v>云南蒙自市公司</v>
          </cell>
        </row>
        <row r="17914">
          <cell r="H17914" t="str">
            <v>浙江诸暨市公司三角广场分部</v>
          </cell>
          <cell r="I17914" t="str">
            <v>浙江诸暨市公司</v>
          </cell>
        </row>
        <row r="17915">
          <cell r="H17915" t="str">
            <v>广西梧州公司广平便民寄存点分部</v>
          </cell>
          <cell r="I17915" t="str">
            <v>广西梧州公司</v>
          </cell>
        </row>
        <row r="17916">
          <cell r="H17916" t="str">
            <v>浙江诸暨市公司王家湖村分部</v>
          </cell>
          <cell r="I17916" t="str">
            <v>浙江诸暨市公司</v>
          </cell>
        </row>
        <row r="17917">
          <cell r="H17917" t="str">
            <v>广东清远清新区新清新公司三坑镇分部</v>
          </cell>
          <cell r="I17917" t="str">
            <v>广东清远清新区新清新公司</v>
          </cell>
        </row>
        <row r="17918">
          <cell r="H17918" t="str">
            <v>江苏昆山吴淞江公司</v>
          </cell>
          <cell r="I17918" t="str">
            <v>江苏昆山吴淞江公司</v>
          </cell>
        </row>
        <row r="17919">
          <cell r="H17919" t="str">
            <v>江苏南通通州区川姜公司新天地寄存点</v>
          </cell>
          <cell r="I17919" t="str">
            <v>江苏南通通州区川姜公司</v>
          </cell>
        </row>
        <row r="17920">
          <cell r="H17920" t="str">
            <v>山西新绛县公司</v>
          </cell>
          <cell r="I17920" t="str">
            <v>山西新绛县公司</v>
          </cell>
        </row>
        <row r="17921">
          <cell r="H17921" t="str">
            <v>山西芮城县公司</v>
          </cell>
          <cell r="I17921" t="str">
            <v>山西芮城县公司</v>
          </cell>
        </row>
        <row r="17922">
          <cell r="H17922" t="str">
            <v>广东化州市公司宝圩便民寄存点</v>
          </cell>
          <cell r="I17922" t="str">
            <v>广东化州市公司</v>
          </cell>
        </row>
        <row r="17923">
          <cell r="H17923" t="str">
            <v>广东高州市公司荷塘镇寄存点</v>
          </cell>
          <cell r="I17923" t="str">
            <v>广东高州市公司</v>
          </cell>
        </row>
        <row r="17924">
          <cell r="H17924" t="str">
            <v>广东高州市公司镇江镇寄存点</v>
          </cell>
          <cell r="I17924" t="str">
            <v>广东高州市公司</v>
          </cell>
        </row>
        <row r="17925">
          <cell r="H17925" t="str">
            <v>广东高州市公司曹江镇寄存点</v>
          </cell>
          <cell r="I17925" t="str">
            <v>广东高州市公司</v>
          </cell>
        </row>
        <row r="17926">
          <cell r="H17926" t="str">
            <v>广东高州市公司石板镇寄存点</v>
          </cell>
          <cell r="I17926" t="str">
            <v>广东高州市公司</v>
          </cell>
        </row>
        <row r="17927">
          <cell r="H17927" t="str">
            <v>广东高州市公司大坡镇寄存点</v>
          </cell>
          <cell r="I17927" t="str">
            <v>广东高州市公司</v>
          </cell>
        </row>
        <row r="17928">
          <cell r="H17928" t="str">
            <v>广东东莞新麻涌公司</v>
          </cell>
          <cell r="I17928" t="str">
            <v>广东东莞新麻涌公司</v>
          </cell>
        </row>
        <row r="17929">
          <cell r="H17929" t="str">
            <v>甘肃陇南市公司建设路分部</v>
          </cell>
          <cell r="I17929" t="str">
            <v>甘肃陇南市公司</v>
          </cell>
        </row>
        <row r="17930">
          <cell r="H17930" t="str">
            <v>江苏丹阳市公司市区新民东路分部</v>
          </cell>
          <cell r="I17930" t="str">
            <v>江苏丹阳市公司</v>
          </cell>
        </row>
        <row r="17931">
          <cell r="H17931" t="str">
            <v>广东高州市公司荷花镇寄存点</v>
          </cell>
          <cell r="I17931" t="str">
            <v>广东高州市公司</v>
          </cell>
        </row>
        <row r="17932">
          <cell r="H17932" t="str">
            <v>广东高州市公司古丁镇寄存点</v>
          </cell>
          <cell r="I17932" t="str">
            <v>广东高州市公司</v>
          </cell>
        </row>
        <row r="17933">
          <cell r="H17933" t="str">
            <v>广东高州市公司马贵镇寄存点</v>
          </cell>
          <cell r="I17933" t="str">
            <v>广东高州市公司</v>
          </cell>
        </row>
        <row r="17934">
          <cell r="H17934" t="str">
            <v>广东高州市公司顿梭镇寄存点</v>
          </cell>
          <cell r="I17934" t="str">
            <v>广东高州市公司</v>
          </cell>
        </row>
        <row r="17935">
          <cell r="H17935" t="str">
            <v>广东高州市公司新垌镇寄存点</v>
          </cell>
          <cell r="I17935" t="str">
            <v>广东高州市公司</v>
          </cell>
        </row>
        <row r="17936">
          <cell r="H17936" t="str">
            <v>广东高州市公司深镇镇寄存点</v>
          </cell>
          <cell r="I17936" t="str">
            <v>广东高州市公司</v>
          </cell>
        </row>
        <row r="17937">
          <cell r="H17937" t="str">
            <v>广东高州市公司大潮圩寄存点</v>
          </cell>
          <cell r="I17937" t="str">
            <v>广东高州市公司</v>
          </cell>
        </row>
        <row r="17938">
          <cell r="H17938" t="str">
            <v>广东高州市公司平山镇寄存点</v>
          </cell>
          <cell r="I17938" t="str">
            <v>广东高州市公司</v>
          </cell>
        </row>
        <row r="17939">
          <cell r="H17939" t="str">
            <v>广东高州市公司云潭镇寄存点</v>
          </cell>
          <cell r="I17939" t="str">
            <v>广东高州市公司</v>
          </cell>
        </row>
        <row r="17940">
          <cell r="H17940" t="str">
            <v>云南景洪公司宣景巷分部</v>
          </cell>
          <cell r="I17940" t="str">
            <v>云南景洪市公司</v>
          </cell>
        </row>
        <row r="17941">
          <cell r="H17941" t="str">
            <v>云南昆明官渡区渔村公司矣六分部</v>
          </cell>
          <cell r="I17941" t="str">
            <v>云南昆明官渡区渔村公司</v>
          </cell>
        </row>
        <row r="17942">
          <cell r="H17942" t="str">
            <v>浙江绍兴柯桥马鞍公司</v>
          </cell>
          <cell r="I17942" t="str">
            <v>浙江绍兴柯桥马鞍公司</v>
          </cell>
        </row>
        <row r="17943">
          <cell r="H17943" t="str">
            <v>湖北天门市公司刘家坡寄存点分部</v>
          </cell>
          <cell r="I17943" t="str">
            <v>湖北天门市公司</v>
          </cell>
        </row>
        <row r="17944">
          <cell r="H17944" t="str">
            <v>湖南株洲公司天元分部</v>
          </cell>
          <cell r="I17944" t="str">
            <v>湖南株洲公司</v>
          </cell>
        </row>
        <row r="17945">
          <cell r="H17945" t="str">
            <v>四川都江堰市公司中兴镇分部</v>
          </cell>
          <cell r="I17945" t="str">
            <v>四川都江堰市公司</v>
          </cell>
        </row>
        <row r="17946">
          <cell r="H17946" t="str">
            <v>广东清远公司景悦府分部</v>
          </cell>
          <cell r="I17946" t="str">
            <v>广东清远公司</v>
          </cell>
        </row>
        <row r="17947">
          <cell r="H17947" t="str">
            <v>四川成都双流区常乐公司</v>
          </cell>
          <cell r="I17947" t="str">
            <v>四川成都双流区常乐公司</v>
          </cell>
        </row>
        <row r="17948">
          <cell r="H17948" t="str">
            <v>江苏常州新北区天山路公司长江路服务站</v>
          </cell>
          <cell r="I17948" t="str">
            <v>江苏常州新北区天山路公司</v>
          </cell>
        </row>
        <row r="17949">
          <cell r="H17949" t="str">
            <v>广东东莞新望牛墩公司</v>
          </cell>
          <cell r="I17949" t="str">
            <v>广东东莞新望牛墩公司</v>
          </cell>
        </row>
        <row r="17950">
          <cell r="H17950" t="str">
            <v>华北金韵六公司北新分部</v>
          </cell>
          <cell r="I17950" t="str">
            <v>华北龙通达公司</v>
          </cell>
        </row>
        <row r="17951">
          <cell r="H17951" t="str">
            <v>云南文山州公司建设分部</v>
          </cell>
          <cell r="I17951" t="str">
            <v>云南文山州公司</v>
          </cell>
        </row>
        <row r="17952">
          <cell r="H17952" t="str">
            <v>广西玉林公司大润发便民寄存点分部</v>
          </cell>
          <cell r="I17952" t="str">
            <v>广西玉林公司</v>
          </cell>
        </row>
        <row r="17953">
          <cell r="H17953" t="str">
            <v>浙江宁波鄞州鄞南公司</v>
          </cell>
          <cell r="I17953" t="str">
            <v>浙江宁波鄞州鄞南公司</v>
          </cell>
        </row>
        <row r="17954">
          <cell r="H17954" t="str">
            <v>广东高州市公司沙田镇寄存点</v>
          </cell>
          <cell r="I17954" t="str">
            <v>广东高州市公司</v>
          </cell>
        </row>
        <row r="17955">
          <cell r="H17955" t="str">
            <v>四川巴中公司明阳便民寄存点</v>
          </cell>
          <cell r="I17955" t="str">
            <v>四川巴中公司</v>
          </cell>
        </row>
        <row r="17956">
          <cell r="H17956" t="str">
            <v>湖南新郴州公司高铁分部</v>
          </cell>
          <cell r="I17956" t="str">
            <v>湖南新郴州公司</v>
          </cell>
        </row>
        <row r="17957">
          <cell r="H17957" t="str">
            <v>辽宁沈阳于洪区造化镇公司</v>
          </cell>
          <cell r="I17957" t="str">
            <v>辽宁沈阳于洪区造化镇公司</v>
          </cell>
        </row>
        <row r="17958">
          <cell r="H17958" t="str">
            <v>四川阆中市公司天香御府分部</v>
          </cell>
          <cell r="I17958" t="str">
            <v>四川阆中市公司</v>
          </cell>
        </row>
        <row r="17959">
          <cell r="H17959" t="str">
            <v>河南潢川县公司环城路世博国际城分部</v>
          </cell>
          <cell r="I17959" t="str">
            <v>河南潢川县公司</v>
          </cell>
        </row>
        <row r="17960">
          <cell r="H17960" t="str">
            <v>浙江杭州博龙公司</v>
          </cell>
          <cell r="I17960" t="str">
            <v>浙江杭州博龙公司</v>
          </cell>
        </row>
        <row r="17961">
          <cell r="H17961" t="str">
            <v>广东惠州惠城江北公司东湖湾分部</v>
          </cell>
          <cell r="I17961" t="str">
            <v>广东惠州惠城江北公司</v>
          </cell>
        </row>
        <row r="17962">
          <cell r="H17962" t="str">
            <v>湖北宜城市公司新天地商业广场寄存点分部</v>
          </cell>
          <cell r="I17962" t="str">
            <v>湖北宜城市公司</v>
          </cell>
        </row>
        <row r="17963">
          <cell r="H17963" t="str">
            <v>江苏南京市栖霞区新港公司尧化分部</v>
          </cell>
          <cell r="I17963" t="str">
            <v>江苏南京市栖霞区新港公司</v>
          </cell>
        </row>
        <row r="17964">
          <cell r="H17964" t="str">
            <v>辽宁沈阳和平区彩电塔公司</v>
          </cell>
          <cell r="I17964" t="str">
            <v>辽宁沈阳和平区彩电塔公司</v>
          </cell>
        </row>
        <row r="17965">
          <cell r="H17965" t="str">
            <v>云南丘北县公司凯旋分部</v>
          </cell>
          <cell r="I17965" t="str">
            <v>云南丘北县公司</v>
          </cell>
        </row>
        <row r="17966">
          <cell r="H17966" t="str">
            <v>广东揭阳揭东区新亨公司</v>
          </cell>
          <cell r="I17966" t="str">
            <v>广东揭阳揭东区新亨公司</v>
          </cell>
        </row>
        <row r="17967">
          <cell r="H17967" t="str">
            <v>甘肃陇南市公司马街镇分部</v>
          </cell>
          <cell r="I17967" t="str">
            <v>甘肃陇南市公司</v>
          </cell>
        </row>
        <row r="17968">
          <cell r="H17968" t="str">
            <v>贵州赫章县公司铁匠乡便民寄存点</v>
          </cell>
          <cell r="I17968" t="str">
            <v>贵州赫章县公司</v>
          </cell>
        </row>
        <row r="17969">
          <cell r="H17969" t="str">
            <v>广西钦州公司丽光华侨农场寄存点</v>
          </cell>
          <cell r="I17969" t="str">
            <v>广西钦州公司</v>
          </cell>
        </row>
        <row r="17970">
          <cell r="H17970" t="str">
            <v>广东潮州潮安彩塘公司庵埠砚前分部</v>
          </cell>
          <cell r="I17970" t="str">
            <v>广东潮州潮安彩塘公司</v>
          </cell>
        </row>
        <row r="17971">
          <cell r="H17971" t="str">
            <v>广东潮州潮安彩塘公司庵埠仙溪分部</v>
          </cell>
          <cell r="I17971" t="str">
            <v>广东潮州潮安彩塘公司</v>
          </cell>
        </row>
        <row r="17972">
          <cell r="H17972" t="str">
            <v>广东潮州潮安彩塘公司庵埠莫陇分部</v>
          </cell>
          <cell r="I17972" t="str">
            <v>广东潮州潮安彩塘公司</v>
          </cell>
        </row>
        <row r="17973">
          <cell r="H17973" t="str">
            <v>浙江杭州嘉傲KH公司</v>
          </cell>
          <cell r="I17973" t="str">
            <v>浙江杭州嘉傲KH公司</v>
          </cell>
        </row>
        <row r="17974">
          <cell r="H17974" t="str">
            <v>江西万年县公司城区便民寄存点</v>
          </cell>
          <cell r="I17974" t="str">
            <v>江西万年县公司</v>
          </cell>
        </row>
        <row r="17975">
          <cell r="H17975" t="str">
            <v>四川巴中公司兴隆便民寄存点</v>
          </cell>
          <cell r="I17975" t="str">
            <v>四川巴中公司</v>
          </cell>
        </row>
        <row r="17976">
          <cell r="H17976" t="str">
            <v>云南曲靖麒麟公司东星小区分部</v>
          </cell>
          <cell r="I17976" t="str">
            <v>云南曲靖麒麟公司</v>
          </cell>
        </row>
        <row r="17977">
          <cell r="H17977" t="str">
            <v>陕西西安长安区神舟大道公司</v>
          </cell>
          <cell r="I17977" t="str">
            <v>陕西西安长安区神舟大道公司</v>
          </cell>
        </row>
        <row r="17978">
          <cell r="H17978" t="str">
            <v>广东茂名市电白公司陈村便民寄存点分部</v>
          </cell>
          <cell r="I17978" t="str">
            <v>广东茂名市电白公司</v>
          </cell>
        </row>
        <row r="17979">
          <cell r="H17979" t="str">
            <v>广东茂名市电白公司龙山便民寄存点分部</v>
          </cell>
          <cell r="I17979" t="str">
            <v>广东茂名市电白公司</v>
          </cell>
        </row>
        <row r="17980">
          <cell r="H17980" t="str">
            <v>黑龙江大庆公司奥林匹克路兰德湖分部</v>
          </cell>
          <cell r="I17980" t="str">
            <v>黑龙江大庆公司</v>
          </cell>
        </row>
        <row r="17981">
          <cell r="H17981" t="str">
            <v>贵州六盘水水城区公司百车河分部</v>
          </cell>
          <cell r="I17981" t="str">
            <v>贵州六盘水水城区公司</v>
          </cell>
        </row>
        <row r="17982">
          <cell r="H17982" t="str">
            <v>山东曹县公司产业园分部</v>
          </cell>
          <cell r="I17982" t="str">
            <v>山东曹县公司</v>
          </cell>
        </row>
        <row r="17983">
          <cell r="H17983" t="str">
            <v>四川巴中公司兴文职业技术学院便民寄存点</v>
          </cell>
          <cell r="I17983" t="str">
            <v>四川巴中公司</v>
          </cell>
        </row>
        <row r="17984">
          <cell r="H17984" t="str">
            <v>河南城北公司</v>
          </cell>
          <cell r="I17984" t="str">
            <v>河南城北公司</v>
          </cell>
        </row>
        <row r="17985">
          <cell r="H17985" t="str">
            <v>广东潮州潮安彩塘公司庵埠安南路分部</v>
          </cell>
          <cell r="I17985" t="str">
            <v>广东潮州潮安彩塘公司</v>
          </cell>
        </row>
        <row r="17986">
          <cell r="H17986" t="str">
            <v>甘肃静宁县公司西苑小区分部</v>
          </cell>
          <cell r="I17986" t="str">
            <v>甘肃静宁县公司</v>
          </cell>
        </row>
        <row r="17987">
          <cell r="H17987" t="str">
            <v>贵州六盘水水城区公司双水文苑路祥和人家分部</v>
          </cell>
          <cell r="I17987" t="str">
            <v>贵州六盘水水城区公司</v>
          </cell>
        </row>
        <row r="17988">
          <cell r="H17988" t="str">
            <v>河南镇平县公司新万隆城寄存点</v>
          </cell>
          <cell r="I17988" t="str">
            <v>河南镇平县公司</v>
          </cell>
        </row>
        <row r="17989">
          <cell r="H17989" t="str">
            <v>福建武夷山市公司下梅乡便民服务站</v>
          </cell>
          <cell r="I17989" t="str">
            <v>福建武夷山市公司</v>
          </cell>
        </row>
        <row r="17990">
          <cell r="H17990" t="str">
            <v>浙江诸暨市店口公司阮市分部</v>
          </cell>
          <cell r="I17990" t="str">
            <v>浙江诸暨市店口公司</v>
          </cell>
        </row>
        <row r="17991">
          <cell r="H17991" t="str">
            <v>贵州平塘县公司平湖镇上梭分部</v>
          </cell>
          <cell r="I17991" t="str">
            <v>贵州平塘县公司</v>
          </cell>
        </row>
        <row r="17992">
          <cell r="H17992" t="str">
            <v>华北龙通达公司韵丰分部</v>
          </cell>
          <cell r="I17992" t="str">
            <v>华北龙通达公司</v>
          </cell>
        </row>
        <row r="17993">
          <cell r="H17993" t="str">
            <v>内蒙古呼和浩特玉泉金桥北公司</v>
          </cell>
          <cell r="I17993" t="str">
            <v>内蒙古呼和浩特玉泉金桥北公司</v>
          </cell>
        </row>
        <row r="17994">
          <cell r="H17994" t="str">
            <v>浙江杭州拱墅区大运河公司</v>
          </cell>
          <cell r="I17994" t="str">
            <v>浙江杭州拱墅区大运河公司</v>
          </cell>
        </row>
        <row r="17995">
          <cell r="H17995" t="str">
            <v>黑龙江佳木斯郊区公司向阳佳大尚都分部</v>
          </cell>
          <cell r="I17995" t="str">
            <v>黑龙江佳木斯郊区公司</v>
          </cell>
        </row>
        <row r="17996">
          <cell r="H17996" t="str">
            <v>四川成都温江区城北公司农科院分部</v>
          </cell>
          <cell r="I17996" t="str">
            <v>四川成都温江柳城公司</v>
          </cell>
        </row>
        <row r="17997">
          <cell r="H17997" t="str">
            <v>黑龙江佳木斯郊区公司前进杏林分部</v>
          </cell>
          <cell r="I17997" t="str">
            <v>黑龙江佳木斯郊区公司</v>
          </cell>
        </row>
        <row r="17998">
          <cell r="H17998" t="str">
            <v>湖南长沙黄兴镇公司高新分部</v>
          </cell>
          <cell r="I17998" t="str">
            <v>湖南长沙黄兴镇公司</v>
          </cell>
        </row>
        <row r="17999">
          <cell r="H17999" t="str">
            <v>山东青岛李沧区天水路公司</v>
          </cell>
          <cell r="I17999" t="str">
            <v>山东青岛李沧区天水路公司</v>
          </cell>
        </row>
        <row r="18000">
          <cell r="H18000" t="str">
            <v>甘肃华亭县公司仪洲大道世纪花园分部</v>
          </cell>
          <cell r="I18000" t="str">
            <v>甘肃华亭县公司</v>
          </cell>
        </row>
        <row r="18001">
          <cell r="H18001" t="str">
            <v>湖北速易达公司</v>
          </cell>
          <cell r="I18001" t="str">
            <v>湖北速易达公司</v>
          </cell>
        </row>
        <row r="18002">
          <cell r="H18002" t="str">
            <v>福建晋江市公司江头开元北路分部</v>
          </cell>
          <cell r="I18002" t="str">
            <v>福建晋江市公司</v>
          </cell>
        </row>
        <row r="18003">
          <cell r="H18003" t="str">
            <v>广西玉林公司玉城街龙船里分部</v>
          </cell>
          <cell r="I18003" t="str">
            <v>广西玉林公司</v>
          </cell>
        </row>
        <row r="18004">
          <cell r="H18004" t="str">
            <v>浙江诸暨市店口公司斗门分部</v>
          </cell>
          <cell r="I18004" t="str">
            <v>浙江诸暨市店口公司</v>
          </cell>
        </row>
        <row r="18005">
          <cell r="H18005" t="str">
            <v>山东青岛崂山区沙子口公司</v>
          </cell>
          <cell r="I18005" t="str">
            <v>山东青岛崂山区沙子口公司</v>
          </cell>
        </row>
        <row r="18006">
          <cell r="H18006" t="str">
            <v>河南新蔡县公司北关医院分部</v>
          </cell>
          <cell r="I18006" t="str">
            <v>河南新蔡县公司</v>
          </cell>
        </row>
        <row r="18007">
          <cell r="H18007" t="str">
            <v>吉林通化二道江区公司</v>
          </cell>
          <cell r="I18007" t="str">
            <v>吉林通化二道江区公司</v>
          </cell>
        </row>
        <row r="18008">
          <cell r="H18008" t="str">
            <v>广西扶绥县公司广西外国语学院分部</v>
          </cell>
          <cell r="I18008" t="str">
            <v>广西扶绥县公司</v>
          </cell>
        </row>
        <row r="18009">
          <cell r="H18009" t="str">
            <v>四川成都天府南延线公司大学城信息学院分部</v>
          </cell>
          <cell r="I18009" t="str">
            <v>四川成都双流南延线公司</v>
          </cell>
        </row>
        <row r="18010">
          <cell r="H18010" t="str">
            <v>四川巴中公司回风街二店便民寄存点</v>
          </cell>
          <cell r="I18010" t="str">
            <v>四川巴中公司</v>
          </cell>
        </row>
        <row r="18011">
          <cell r="H18011" t="str">
            <v>安徽蚌埠龙子湖大学城公司龙湖春天分部</v>
          </cell>
          <cell r="I18011" t="str">
            <v>安徽蚌埠龙子湖大学城公司</v>
          </cell>
        </row>
        <row r="18012">
          <cell r="H18012" t="str">
            <v>云南景洪公司曼外分部</v>
          </cell>
          <cell r="I18012" t="str">
            <v>云南景洪市公司</v>
          </cell>
        </row>
        <row r="18013">
          <cell r="H18013" t="str">
            <v>韵达国际出口集运青浦柬埔寨公司海运分部</v>
          </cell>
          <cell r="I18013" t="str">
            <v>韵达国际出口日本普空运公司</v>
          </cell>
        </row>
        <row r="18014">
          <cell r="H18014" t="str">
            <v>韵达国际出口集运青浦柬埔寨公司陆运分部</v>
          </cell>
          <cell r="I18014" t="str">
            <v>韵达国际出口日本普空运公司</v>
          </cell>
        </row>
        <row r="18015">
          <cell r="H18015" t="str">
            <v>韵达国际出口集运青浦柬埔寨公司空运敏分部</v>
          </cell>
          <cell r="I18015" t="str">
            <v>韵达国际出口日本普空运公司</v>
          </cell>
        </row>
        <row r="18016">
          <cell r="H18016" t="str">
            <v>华北金韵广通达公司百户分部</v>
          </cell>
          <cell r="I18016" t="str">
            <v>华北金韵广通达公司</v>
          </cell>
        </row>
        <row r="18017">
          <cell r="H18017" t="str">
            <v>四川新自贡公司高峰分部</v>
          </cell>
          <cell r="I18017" t="str">
            <v>四川新自贡公司</v>
          </cell>
        </row>
        <row r="18018">
          <cell r="H18018" t="str">
            <v>广东汕头龙湖澄海外砂公司外砂镇分部</v>
          </cell>
          <cell r="I18018" t="str">
            <v>广东汕头龙湖澄海外砂公司</v>
          </cell>
        </row>
        <row r="18019">
          <cell r="H18019" t="str">
            <v>黑龙江七台河公司铁山分部</v>
          </cell>
          <cell r="I18019" t="str">
            <v>黑龙江七台河公司</v>
          </cell>
        </row>
        <row r="18020">
          <cell r="H18020" t="str">
            <v>韵达国际出口集运青浦柬埔寨公司空运普分部</v>
          </cell>
          <cell r="I18020" t="str">
            <v>韵达国际出口日本普空运公司</v>
          </cell>
        </row>
        <row r="18021">
          <cell r="H18021" t="str">
            <v>广东清远公司花城分部</v>
          </cell>
          <cell r="I18021" t="str">
            <v>广东清远公司</v>
          </cell>
        </row>
        <row r="18022">
          <cell r="H18022" t="str">
            <v>山东烟台芝罘区东和公司</v>
          </cell>
          <cell r="I18022" t="str">
            <v>山东烟台芝罘区东和公司</v>
          </cell>
        </row>
        <row r="18023">
          <cell r="H18023" t="str">
            <v>云南瑞丽市公司上弄安分部</v>
          </cell>
          <cell r="I18023" t="str">
            <v>云南瑞丽市公司</v>
          </cell>
        </row>
        <row r="18024">
          <cell r="H18024" t="str">
            <v>江苏南京建邺区中和路公司</v>
          </cell>
          <cell r="I18024" t="str">
            <v>江苏南京建邺区中和路公司</v>
          </cell>
        </row>
        <row r="18025">
          <cell r="H18025" t="str">
            <v>浙江义乌绣湖公司望道分部</v>
          </cell>
          <cell r="I18025" t="str">
            <v>浙江义乌绣湖公司</v>
          </cell>
        </row>
        <row r="18026">
          <cell r="H18026" t="str">
            <v>宁夏吴忠市公司金银滩镇九公里便民服务站</v>
          </cell>
          <cell r="I18026" t="str">
            <v>宁夏吴忠市公司</v>
          </cell>
        </row>
        <row r="18027">
          <cell r="H18027" t="str">
            <v>云南昆明盘龙区丰源公司云润KH分部</v>
          </cell>
          <cell r="I18027" t="str">
            <v>云南昆明盘龙区丰源公司</v>
          </cell>
        </row>
        <row r="18028">
          <cell r="H18028" t="str">
            <v>浙江永康市公司荷花分部</v>
          </cell>
          <cell r="I18028" t="str">
            <v>浙江永康市公司</v>
          </cell>
        </row>
        <row r="18029">
          <cell r="H18029" t="str">
            <v>辽宁沈阳皇姑区荷兰村公司</v>
          </cell>
          <cell r="I18029" t="str">
            <v>辽宁沈阳皇姑区荷兰村公司</v>
          </cell>
        </row>
        <row r="18030">
          <cell r="H18030" t="str">
            <v>宁夏固原原州区公司古雁壹号分部</v>
          </cell>
          <cell r="I18030" t="str">
            <v>宁夏固原原州区公司</v>
          </cell>
        </row>
        <row r="18031">
          <cell r="H18031" t="str">
            <v>广东清远公司科建分部</v>
          </cell>
          <cell r="I18031" t="str">
            <v>广东清远公司</v>
          </cell>
        </row>
        <row r="18032">
          <cell r="H18032" t="str">
            <v>河南开封顺河公司杏花营农场分部</v>
          </cell>
          <cell r="I18032" t="str">
            <v>河南开封顺河公司</v>
          </cell>
        </row>
        <row r="18033">
          <cell r="H18033" t="str">
            <v>江苏苏州常熟莫城公司辛庄分部</v>
          </cell>
          <cell r="I18033" t="str">
            <v>江苏苏州常熟莫城公司</v>
          </cell>
        </row>
        <row r="18034">
          <cell r="H18034" t="str">
            <v>福建晋江市公司晋越速分部</v>
          </cell>
          <cell r="I18034" t="str">
            <v>福建晋江市公司</v>
          </cell>
        </row>
        <row r="18035">
          <cell r="H18035" t="str">
            <v>贵州贞丰县公司四小寄存点分部</v>
          </cell>
          <cell r="I18035" t="str">
            <v>贵州贞丰县公司</v>
          </cell>
        </row>
        <row r="18036">
          <cell r="H18036" t="str">
            <v>贵州贞丰县公司龙场镇寄存点分部</v>
          </cell>
          <cell r="I18036" t="str">
            <v>贵州贞丰县公司</v>
          </cell>
        </row>
        <row r="18037">
          <cell r="H18037" t="str">
            <v>贵州贞丰县公司者相镇寄存点分部</v>
          </cell>
          <cell r="I18037" t="str">
            <v>贵州贞丰县公司</v>
          </cell>
        </row>
        <row r="18038">
          <cell r="H18038" t="str">
            <v>辽宁营口大石桥南楼经开公司</v>
          </cell>
          <cell r="I18038" t="str">
            <v>辽宁营口大石桥南楼经开公司</v>
          </cell>
        </row>
        <row r="18039">
          <cell r="H18039" t="str">
            <v>河南息县公司欢猫分部</v>
          </cell>
          <cell r="I18039" t="str">
            <v>河南息县公司</v>
          </cell>
        </row>
        <row r="18040">
          <cell r="H18040" t="str">
            <v>广东汕头龙湖澄海外砂公司小牛KH分部</v>
          </cell>
          <cell r="I18040" t="str">
            <v>广东汕头龙湖澄海外砂公司</v>
          </cell>
        </row>
        <row r="18041">
          <cell r="H18041" t="str">
            <v>四川新龙县公司</v>
          </cell>
          <cell r="I18041" t="str">
            <v>四川新龙县公司</v>
          </cell>
        </row>
        <row r="18042">
          <cell r="H18042" t="str">
            <v>云南曲靖麒麟公司人和苑分部</v>
          </cell>
          <cell r="I18042" t="str">
            <v>云南曲靖麒麟公司</v>
          </cell>
        </row>
        <row r="18043">
          <cell r="H18043" t="str">
            <v>浙江杭州临平区南苑公司</v>
          </cell>
          <cell r="I18043" t="str">
            <v>浙江杭州临平区南苑公司</v>
          </cell>
        </row>
        <row r="18044">
          <cell r="H18044" t="str">
            <v>四川绵阳涪城临园公司御营坝分部</v>
          </cell>
          <cell r="I18044" t="str">
            <v>四川绵阳涪城临园公司</v>
          </cell>
        </row>
        <row r="18045">
          <cell r="H18045" t="str">
            <v>河南许昌市公司青梅路分部</v>
          </cell>
          <cell r="I18045" t="str">
            <v>河南许昌市公司</v>
          </cell>
        </row>
        <row r="18046">
          <cell r="H18046" t="str">
            <v>吉林敦化市公司</v>
          </cell>
          <cell r="I18046" t="str">
            <v>吉林敦化市公司</v>
          </cell>
        </row>
        <row r="18047">
          <cell r="H18047" t="str">
            <v>云南昭通公司环北路便民服务站分部</v>
          </cell>
          <cell r="I18047" t="str">
            <v>云南昭通公司</v>
          </cell>
        </row>
        <row r="18048">
          <cell r="H18048" t="str">
            <v>上海奉贤区新奉公司</v>
          </cell>
          <cell r="I18048" t="str">
            <v>上海奉贤区新奉公司</v>
          </cell>
        </row>
        <row r="18049">
          <cell r="H18049" t="str">
            <v>黑龙江佳木斯郊区公司向阳佳北分部</v>
          </cell>
          <cell r="I18049" t="str">
            <v>黑龙江佳木斯郊区公司</v>
          </cell>
        </row>
        <row r="18050">
          <cell r="H18050" t="str">
            <v>北京捷佳韵达货运有限公司百山分部</v>
          </cell>
          <cell r="I18050" t="str">
            <v>华北韵达金韵公司</v>
          </cell>
        </row>
        <row r="18051">
          <cell r="H18051" t="str">
            <v>湖北天门市公司楚天尚城寄存点分部</v>
          </cell>
          <cell r="I18051" t="str">
            <v>湖北天门市公司</v>
          </cell>
        </row>
        <row r="18052">
          <cell r="H18052" t="str">
            <v>河南南阳蒲山公司保税区分部</v>
          </cell>
          <cell r="I18052" t="str">
            <v>河南南阳蒲山公司</v>
          </cell>
        </row>
        <row r="18053">
          <cell r="H18053" t="str">
            <v>新疆沙湾县公司</v>
          </cell>
          <cell r="I18053" t="str">
            <v>新疆沙湾县公司</v>
          </cell>
        </row>
        <row r="18054">
          <cell r="H18054" t="str">
            <v>河南信阳平桥公司和谐家园分部</v>
          </cell>
          <cell r="I18054" t="str">
            <v>河南信阳平桥公司</v>
          </cell>
        </row>
        <row r="18055">
          <cell r="H18055" t="str">
            <v>浙江湖州德清星河路公司</v>
          </cell>
          <cell r="I18055" t="str">
            <v>浙江湖州德清星河路公司</v>
          </cell>
        </row>
        <row r="18056">
          <cell r="H18056" t="str">
            <v>山西大同公司魏都大道云锦里分部</v>
          </cell>
          <cell r="I18056" t="str">
            <v>山西大同公司</v>
          </cell>
        </row>
        <row r="18057">
          <cell r="H18057" t="str">
            <v>浙江嘉兴海宁韵达佳运公司开发区公司</v>
          </cell>
          <cell r="I18057" t="str">
            <v>浙江嘉兴海宁韵达佳运公司开发区公司</v>
          </cell>
        </row>
        <row r="18058">
          <cell r="H18058" t="str">
            <v>内蒙古阿拉善盟公司右旗分部</v>
          </cell>
          <cell r="I18058" t="str">
            <v>内蒙古阿拉善盟公司</v>
          </cell>
        </row>
        <row r="18059">
          <cell r="H18059" t="str">
            <v>湖韵公司</v>
          </cell>
          <cell r="I18059" t="str">
            <v>湖韵公司</v>
          </cell>
        </row>
        <row r="18060">
          <cell r="H18060" t="str">
            <v>萧韵公司</v>
          </cell>
          <cell r="I18060" t="str">
            <v>萧韵公司</v>
          </cell>
        </row>
        <row r="18061">
          <cell r="H18061" t="str">
            <v>云南昆明呈贡区斗南公司风华俊园分部</v>
          </cell>
          <cell r="I18061" t="str">
            <v>云南昆明呈贡区斗南公司</v>
          </cell>
        </row>
        <row r="18062">
          <cell r="H18062" t="str">
            <v>江苏南通通州区川姜公司志浩公寓便民寄存点</v>
          </cell>
          <cell r="I18062" t="str">
            <v>江苏南通通州区川姜公司</v>
          </cell>
        </row>
        <row r="18063">
          <cell r="H18063" t="str">
            <v>贵州贞丰县公司北盘江寄存点分部</v>
          </cell>
          <cell r="I18063" t="str">
            <v>贵州贞丰县公司</v>
          </cell>
        </row>
        <row r="18064">
          <cell r="H18064" t="str">
            <v>湖南衡阳蒸湘区呆鹰岭公司</v>
          </cell>
          <cell r="I18064" t="str">
            <v>湖南衡阳蒸湘区呆鹰岭公司</v>
          </cell>
        </row>
        <row r="18065">
          <cell r="H18065" t="str">
            <v>四川芦山县公司宝兴分部</v>
          </cell>
          <cell r="I18065" t="str">
            <v>四川芦山县公司</v>
          </cell>
        </row>
        <row r="18066">
          <cell r="H18066" t="str">
            <v>广东汕头龙湖澄海外砂公司快船KH分部</v>
          </cell>
          <cell r="I18066" t="str">
            <v>广东汕头龙湖澄海外砂公司</v>
          </cell>
        </row>
        <row r="18067">
          <cell r="H18067" t="str">
            <v>湖北武汉汉阳区黄金口公司</v>
          </cell>
          <cell r="I18067" t="str">
            <v>湖北武汉汉阳区黄金口公司</v>
          </cell>
        </row>
        <row r="18068">
          <cell r="H18068" t="str">
            <v>贵州遵义红花岗区公司</v>
          </cell>
          <cell r="I18068" t="str">
            <v>贵州遵义红花岗区公司</v>
          </cell>
        </row>
        <row r="18069">
          <cell r="H18069" t="str">
            <v>广东广州白云鞋城公司横滘分部</v>
          </cell>
          <cell r="I18069" t="str">
            <v>广东广州白云鞋城公司</v>
          </cell>
        </row>
        <row r="18070">
          <cell r="H18070" t="str">
            <v>江苏江阴工业路公司南闸站西路分部</v>
          </cell>
          <cell r="I18070" t="str">
            <v>江苏江阴工业路公司</v>
          </cell>
        </row>
        <row r="18071">
          <cell r="H18071" t="str">
            <v>江苏江阴工业路公司南闸开发区分部</v>
          </cell>
          <cell r="I18071" t="str">
            <v>江苏江阴工业路公司</v>
          </cell>
        </row>
        <row r="18072">
          <cell r="H18072" t="str">
            <v>河南固始县公司锦绣苑分部</v>
          </cell>
          <cell r="I18072" t="str">
            <v>河南固始县公司</v>
          </cell>
        </row>
        <row r="18073">
          <cell r="H18073" t="str">
            <v>云南昭通公司北闸便民寄存点分部</v>
          </cell>
          <cell r="I18073" t="str">
            <v>云南昭通公司</v>
          </cell>
        </row>
        <row r="18074">
          <cell r="H18074" t="str">
            <v>云南丘北县公司田园分部</v>
          </cell>
          <cell r="I18074" t="str">
            <v>云南丘北县公司</v>
          </cell>
        </row>
        <row r="18075">
          <cell r="H18075" t="str">
            <v>安徽临泉县公司张新镇便民服务站分部</v>
          </cell>
          <cell r="I18075" t="str">
            <v>安徽临泉县公司</v>
          </cell>
        </row>
        <row r="18076">
          <cell r="H18076" t="str">
            <v>华北金韵广通达公司东风分部</v>
          </cell>
          <cell r="I18076" t="str">
            <v>华北金韵广通达公司</v>
          </cell>
        </row>
        <row r="18077">
          <cell r="H18077" t="str">
            <v>安徽合肥瑶海区家天下公司</v>
          </cell>
          <cell r="I18077" t="str">
            <v>安徽合肥瑶海区家天下公司</v>
          </cell>
        </row>
        <row r="18078">
          <cell r="H18078" t="str">
            <v>贵州兴义市公司新时代寄存点分部</v>
          </cell>
          <cell r="I18078" t="str">
            <v>贵州兴义市公司</v>
          </cell>
        </row>
        <row r="18079">
          <cell r="H18079" t="str">
            <v>河北沧州公司华建分部</v>
          </cell>
          <cell r="I18079" t="str">
            <v>河北沧州公司</v>
          </cell>
        </row>
        <row r="18080">
          <cell r="H18080" t="str">
            <v>浙江杭州上城区近江公司平海路分部</v>
          </cell>
          <cell r="I18080" t="str">
            <v>浙江杭州上城区近江公司</v>
          </cell>
        </row>
        <row r="18081">
          <cell r="H18081" t="str">
            <v>浙江义乌荷叶塘公司银海小区分部</v>
          </cell>
          <cell r="I18081" t="str">
            <v>浙江义乌荷叶塘公司</v>
          </cell>
        </row>
        <row r="18082">
          <cell r="H18082" t="str">
            <v>浙江义乌荷叶塘公司陶界岭小区分部</v>
          </cell>
          <cell r="I18082" t="str">
            <v>浙江义乌荷叶塘公司</v>
          </cell>
        </row>
        <row r="18083">
          <cell r="H18083" t="str">
            <v>河南省固始县公司政和玉花苑分部</v>
          </cell>
          <cell r="I18083" t="str">
            <v>河南固始县公司</v>
          </cell>
        </row>
        <row r="18084">
          <cell r="H18084" t="str">
            <v>北京韵达全通达公司云间分部</v>
          </cell>
          <cell r="I18084" t="str">
            <v>华北韵达全通达公司</v>
          </cell>
        </row>
        <row r="18085">
          <cell r="H18085" t="str">
            <v>贵州威宁县公司新发乡寄存点</v>
          </cell>
          <cell r="I18085" t="str">
            <v>贵州威宁县公司</v>
          </cell>
        </row>
        <row r="18086">
          <cell r="H18086" t="str">
            <v>广西南宁江南公司民主分部</v>
          </cell>
          <cell r="I18086" t="str">
            <v>广西南宁江南公司</v>
          </cell>
        </row>
        <row r="18087">
          <cell r="H18087" t="str">
            <v>黑龙江大庆公司新科路新苑花园分部</v>
          </cell>
          <cell r="I18087" t="str">
            <v>黑龙江大庆公司</v>
          </cell>
        </row>
        <row r="18088">
          <cell r="H18088" t="str">
            <v>江苏苏州新高新区公司镇湖分部</v>
          </cell>
          <cell r="I18088" t="str">
            <v>江苏苏州新高新区公司</v>
          </cell>
        </row>
        <row r="18089">
          <cell r="H18089" t="str">
            <v>江苏苏州新高新区公司光福分部</v>
          </cell>
          <cell r="I18089" t="str">
            <v>江苏苏州新高新区公司</v>
          </cell>
        </row>
        <row r="18090">
          <cell r="H18090" t="str">
            <v>浙江义乌东苑公司江东街道嘉鸿小区分部</v>
          </cell>
          <cell r="I18090" t="str">
            <v>浙江义乌东苑公司</v>
          </cell>
        </row>
        <row r="18091">
          <cell r="H18091" t="str">
            <v>江苏苏州新高新区公司东渚分部</v>
          </cell>
          <cell r="I18091" t="str">
            <v>江苏苏州新高新区公司</v>
          </cell>
        </row>
        <row r="18092">
          <cell r="H18092" t="str">
            <v>福建安溪县公司龙门镇龙桥开发区莲东服务站</v>
          </cell>
          <cell r="I18092" t="str">
            <v>福建安溪县公司</v>
          </cell>
        </row>
        <row r="18093">
          <cell r="H18093" t="str">
            <v>江苏南京市栖霞区新港公司丁家庄分部</v>
          </cell>
          <cell r="I18093" t="str">
            <v>江苏南京市栖霞区新港公司</v>
          </cell>
        </row>
        <row r="18094">
          <cell r="H18094" t="str">
            <v>江苏盐城盐都区凤凰公司</v>
          </cell>
          <cell r="I18094" t="str">
            <v>江苏盐城盐都区凤凰公司</v>
          </cell>
        </row>
        <row r="18095">
          <cell r="H18095" t="str">
            <v>北京捷佳韵达货运有限公司腾盈分部</v>
          </cell>
          <cell r="I18095" t="str">
            <v>华北韵达金韵公司</v>
          </cell>
        </row>
        <row r="18096">
          <cell r="H18096" t="str">
            <v>云南景洪公司景兰银钻分部</v>
          </cell>
          <cell r="I18096" t="str">
            <v>云南景洪市公司</v>
          </cell>
        </row>
        <row r="18097">
          <cell r="H18097" t="str">
            <v>湖南郴州公司香雪分部</v>
          </cell>
          <cell r="I18097" t="str">
            <v>湖南郴州公司</v>
          </cell>
        </row>
        <row r="18098">
          <cell r="H18098" t="str">
            <v>湖北武汉硚口恒隆公司万商白马分部</v>
          </cell>
          <cell r="I18098" t="str">
            <v>湖北武汉硚口恒隆公司</v>
          </cell>
        </row>
        <row r="18099">
          <cell r="H18099" t="str">
            <v>山西吕梁市公司离石区前湾寄存点</v>
          </cell>
          <cell r="I18099" t="str">
            <v>山西吕梁市公司</v>
          </cell>
        </row>
        <row r="18100">
          <cell r="H18100" t="str">
            <v>福建晋江分拨营销市场部特步项目分部</v>
          </cell>
          <cell r="I18100" t="str">
            <v>福建晋江分拨营销市场部</v>
          </cell>
        </row>
        <row r="18101">
          <cell r="H18101" t="str">
            <v>安徽合肥庐阳颖上路公司步行街分部</v>
          </cell>
          <cell r="I18101" t="str">
            <v>安徽合肥庐阳颖上路公司</v>
          </cell>
        </row>
        <row r="18102">
          <cell r="H18102" t="str">
            <v>河南邓州市公司大东关分部</v>
          </cell>
          <cell r="I18102" t="str">
            <v>河南邓州市公司</v>
          </cell>
        </row>
        <row r="18103">
          <cell r="H18103" t="str">
            <v>黑龙江佳木斯郊区公司郊区中兴分部</v>
          </cell>
          <cell r="I18103" t="str">
            <v>黑龙江佳木斯郊区公司</v>
          </cell>
        </row>
        <row r="18104">
          <cell r="H18104" t="str">
            <v>上海奉贤区新奉公司哲其分部</v>
          </cell>
          <cell r="I18104" t="str">
            <v>上海奉贤区新奉公司</v>
          </cell>
        </row>
        <row r="18105">
          <cell r="H18105" t="str">
            <v>山东莱阳市公司团旺分部</v>
          </cell>
          <cell r="I18105" t="str">
            <v>山东莱阳市公司</v>
          </cell>
        </row>
        <row r="18106">
          <cell r="H18106" t="str">
            <v>河北韵达金速达公司顺心分部</v>
          </cell>
          <cell r="I18106" t="str">
            <v>河北韵达金速达公司</v>
          </cell>
        </row>
        <row r="18107">
          <cell r="H18107" t="str">
            <v>安徽亳州谯城区涡北公司</v>
          </cell>
          <cell r="I18107" t="str">
            <v>安徽亳州谯城区涡北公司</v>
          </cell>
        </row>
        <row r="18108">
          <cell r="H18108" t="str">
            <v>天津河西区奉化道公司</v>
          </cell>
          <cell r="I18108" t="str">
            <v>天津河西区奉化道公司</v>
          </cell>
        </row>
        <row r="18109">
          <cell r="H18109" t="str">
            <v>上海宝山区新顾村公司</v>
          </cell>
          <cell r="I18109" t="str">
            <v>上海宝山区新顾村公司</v>
          </cell>
        </row>
        <row r="18110">
          <cell r="H18110" t="str">
            <v>黑龙江宁安市公司卧龙乡分部</v>
          </cell>
          <cell r="I18110" t="str">
            <v>黑龙江宁安市公司</v>
          </cell>
        </row>
        <row r="18111">
          <cell r="H18111" t="str">
            <v>贵州龙里县谷脚镇公司</v>
          </cell>
          <cell r="I18111" t="str">
            <v>贵州龙里县谷脚镇公司</v>
          </cell>
        </row>
        <row r="18112">
          <cell r="H18112" t="str">
            <v>安徽阜阳市公司王店镇便民服务站分部</v>
          </cell>
          <cell r="I18112" t="str">
            <v>安徽阜阳市公司</v>
          </cell>
        </row>
        <row r="18113">
          <cell r="H18113" t="str">
            <v>河北石家庄分拨营销市场部万通分部</v>
          </cell>
          <cell r="I18113" t="str">
            <v>河北石家庄分拨营销市场部</v>
          </cell>
        </row>
        <row r="18114">
          <cell r="H18114" t="str">
            <v>河北石家庄分拨营销市场部海淘分部</v>
          </cell>
          <cell r="I18114" t="str">
            <v>河北石家庄分拨营销市场部</v>
          </cell>
        </row>
        <row r="18115">
          <cell r="H18115" t="str">
            <v>重庆九龙坡区陈家坪公司印江州分部</v>
          </cell>
          <cell r="I18115" t="str">
            <v>重庆九龙坡区彩云湖公司</v>
          </cell>
        </row>
        <row r="18116">
          <cell r="H18116" t="str">
            <v>上海浦东新区东方明珠公司</v>
          </cell>
          <cell r="I18116" t="str">
            <v>上海浦东新区东方明珠公司</v>
          </cell>
        </row>
        <row r="18117">
          <cell r="H18117" t="str">
            <v>西藏拉萨公司拉孜县分部</v>
          </cell>
          <cell r="I18117" t="str">
            <v>西藏拉萨公司</v>
          </cell>
        </row>
        <row r="18118">
          <cell r="H18118" t="str">
            <v>西藏拉萨公司白朗县分部</v>
          </cell>
          <cell r="I18118" t="str">
            <v>西藏拉萨公司</v>
          </cell>
        </row>
        <row r="18119">
          <cell r="H18119" t="str">
            <v>西藏拉萨公司日喀则市昂仁县分部</v>
          </cell>
          <cell r="I18119" t="str">
            <v>西藏拉萨公司</v>
          </cell>
        </row>
        <row r="18120">
          <cell r="H18120" t="str">
            <v>西藏拉萨公司康马县分部</v>
          </cell>
          <cell r="I18120" t="str">
            <v>西藏拉萨公司</v>
          </cell>
        </row>
        <row r="18121">
          <cell r="H18121" t="str">
            <v>西藏拉萨公司南木林县分部</v>
          </cell>
          <cell r="I18121" t="str">
            <v>西藏拉萨公司</v>
          </cell>
        </row>
        <row r="18122">
          <cell r="H18122" t="str">
            <v>西藏拉萨公司吉隆县分部</v>
          </cell>
          <cell r="I18122" t="str">
            <v>西藏拉萨公司</v>
          </cell>
        </row>
        <row r="18123">
          <cell r="H18123" t="str">
            <v>西藏拉萨公司江孜县分部</v>
          </cell>
          <cell r="I18123" t="str">
            <v>西藏拉萨公司</v>
          </cell>
        </row>
        <row r="18124">
          <cell r="H18124" t="str">
            <v>西藏拉萨公司日喀则市仁布县分部</v>
          </cell>
          <cell r="I18124" t="str">
            <v>西藏拉萨公司</v>
          </cell>
        </row>
        <row r="18125">
          <cell r="H18125" t="str">
            <v>黑龙江桦南县公司五完分部</v>
          </cell>
          <cell r="I18125" t="str">
            <v>黑龙江桦南县公司</v>
          </cell>
        </row>
        <row r="18126">
          <cell r="H18126" t="str">
            <v>广东清远公司瀚江府分部</v>
          </cell>
          <cell r="I18126" t="str">
            <v>广东清远公司</v>
          </cell>
        </row>
        <row r="18127">
          <cell r="H18127" t="str">
            <v>西藏拉萨公司仲巴县分部</v>
          </cell>
          <cell r="I18127" t="str">
            <v>西藏拉萨公司</v>
          </cell>
        </row>
        <row r="18128">
          <cell r="H18128" t="str">
            <v>西藏拉萨公司萨嘎县分部</v>
          </cell>
          <cell r="I18128" t="str">
            <v>西藏拉萨公司</v>
          </cell>
        </row>
        <row r="18129">
          <cell r="H18129" t="str">
            <v>西藏拉萨公司日喀则市岗巴县分部</v>
          </cell>
          <cell r="I18129" t="str">
            <v>西藏拉萨公司</v>
          </cell>
        </row>
        <row r="18130">
          <cell r="H18130" t="str">
            <v>西藏拉萨公司萨迦县分部</v>
          </cell>
          <cell r="I18130" t="str">
            <v>西藏拉萨公司</v>
          </cell>
        </row>
        <row r="18131">
          <cell r="H18131" t="str">
            <v>西藏拉萨公司定日县分部</v>
          </cell>
          <cell r="I18131" t="str">
            <v>西藏拉萨公司</v>
          </cell>
        </row>
        <row r="18132">
          <cell r="H18132" t="str">
            <v>西藏拉萨公司定结县分部</v>
          </cell>
          <cell r="I18132" t="str">
            <v>西藏拉萨公司</v>
          </cell>
        </row>
        <row r="18133">
          <cell r="H18133" t="str">
            <v>江苏苏州常熟市招商城公司琴湖苑分部</v>
          </cell>
          <cell r="I18133" t="str">
            <v>江苏苏州常熟市招商城公司</v>
          </cell>
        </row>
        <row r="18134">
          <cell r="H18134" t="str">
            <v>西藏拉萨公司谢通门县分部</v>
          </cell>
          <cell r="I18134" t="str">
            <v>西藏拉萨公司</v>
          </cell>
        </row>
        <row r="18135">
          <cell r="H18135" t="str">
            <v>河北平乡县公司世纪花园寄存点</v>
          </cell>
          <cell r="I18135" t="str">
            <v>河北平乡县公司</v>
          </cell>
        </row>
        <row r="18136">
          <cell r="H18136" t="str">
            <v>河南许昌市公司禹州市老职专分部</v>
          </cell>
          <cell r="I18136" t="str">
            <v>河南许昌市公司</v>
          </cell>
        </row>
        <row r="18137">
          <cell r="H18137" t="str">
            <v>浙江瑞安市罗凤镇公司</v>
          </cell>
          <cell r="I18137" t="str">
            <v>浙江瑞安市罗凤镇公司</v>
          </cell>
        </row>
        <row r="18138">
          <cell r="H18138" t="str">
            <v>辽宁沈阳于洪区鸿源公司</v>
          </cell>
          <cell r="I18138" t="str">
            <v>辽宁沈阳于洪区鸿源公司</v>
          </cell>
        </row>
        <row r="18139">
          <cell r="H18139" t="str">
            <v>四川成都龙泉驿阳光城公司</v>
          </cell>
          <cell r="I18139" t="str">
            <v>四川成都龙泉驿阳光城公司</v>
          </cell>
        </row>
        <row r="18140">
          <cell r="H18140" t="str">
            <v>内蒙古赤峰公司文钟分部</v>
          </cell>
          <cell r="I18140" t="str">
            <v>内蒙古赤峰公司</v>
          </cell>
        </row>
        <row r="18141">
          <cell r="H18141" t="str">
            <v>福建漳州市芗城公司御龙分部</v>
          </cell>
          <cell r="I18141" t="str">
            <v>福建漳州市芗城公司</v>
          </cell>
        </row>
        <row r="18142">
          <cell r="H18142" t="str">
            <v>西藏林芝公司朗县分部</v>
          </cell>
          <cell r="I18142" t="str">
            <v>西藏林芝公司</v>
          </cell>
        </row>
        <row r="18143">
          <cell r="H18143" t="str">
            <v>西藏林芝公司米林县分部</v>
          </cell>
          <cell r="I18143" t="str">
            <v>西藏林芝公司</v>
          </cell>
        </row>
        <row r="18144">
          <cell r="H18144" t="str">
            <v>河北平乡县公司董庄寄存点</v>
          </cell>
          <cell r="I18144" t="str">
            <v>河北平乡县公司</v>
          </cell>
        </row>
        <row r="18145">
          <cell r="H18145" t="str">
            <v>福建安溪县公司蓝田寄存点</v>
          </cell>
          <cell r="I18145" t="str">
            <v>福建安溪县公司</v>
          </cell>
        </row>
        <row r="18146">
          <cell r="H18146" t="str">
            <v>福建安溪县公司祥华寄存点</v>
          </cell>
          <cell r="I18146" t="str">
            <v>福建安溪县公司</v>
          </cell>
        </row>
        <row r="18147">
          <cell r="H18147" t="str">
            <v>福建安溪县公司尾街剑斗寄存点</v>
          </cell>
          <cell r="I18147" t="str">
            <v>福建安溪县公司</v>
          </cell>
        </row>
        <row r="18148">
          <cell r="H18148" t="str">
            <v>福建安溪县公司桃舟寄存点</v>
          </cell>
          <cell r="I18148" t="str">
            <v>福建安溪县公司</v>
          </cell>
        </row>
        <row r="18149">
          <cell r="H18149" t="str">
            <v>福建安溪县公司大坪寄存点</v>
          </cell>
          <cell r="I18149" t="str">
            <v>福建安溪县公司</v>
          </cell>
        </row>
        <row r="18150">
          <cell r="H18150" t="str">
            <v>西藏林芝公司波密县分部</v>
          </cell>
          <cell r="I18150" t="str">
            <v>西藏林芝公司</v>
          </cell>
        </row>
        <row r="18151">
          <cell r="H18151" t="str">
            <v>西藏林芝公司察隅县分部</v>
          </cell>
          <cell r="I18151" t="str">
            <v>西藏林芝公司</v>
          </cell>
        </row>
        <row r="18152">
          <cell r="H18152" t="str">
            <v>西藏林芝公司墨脱县分部</v>
          </cell>
          <cell r="I18152" t="str">
            <v>西藏林芝公司</v>
          </cell>
        </row>
        <row r="18153">
          <cell r="H18153" t="str">
            <v>山东临沂兰山区义堂公司</v>
          </cell>
          <cell r="I18153" t="str">
            <v>山东临沂兰山区义堂公司</v>
          </cell>
        </row>
        <row r="18154">
          <cell r="H18154" t="str">
            <v>黑龙江哈尔滨平房开发区公司学院新城分部</v>
          </cell>
          <cell r="I18154" t="str">
            <v>黑龙江哈尔滨平房开发区公司</v>
          </cell>
        </row>
        <row r="18155">
          <cell r="H18155" t="str">
            <v>河南商丘夏邑栗城公司韩道口镇分部</v>
          </cell>
          <cell r="I18155" t="str">
            <v>河南商丘夏邑栗城公司</v>
          </cell>
        </row>
        <row r="18156">
          <cell r="H18156" t="str">
            <v>河南夏邑县公司郭店镇分部</v>
          </cell>
          <cell r="I18156" t="str">
            <v>河南夏邑县公司</v>
          </cell>
        </row>
        <row r="18157">
          <cell r="H18157" t="str">
            <v>河南商丘夏邑栗城公司北镇分部</v>
          </cell>
          <cell r="I18157" t="str">
            <v>河南商丘夏邑栗城公司</v>
          </cell>
        </row>
        <row r="18158">
          <cell r="H18158" t="str">
            <v>湖北天门市公司凯旋门寄存点分部</v>
          </cell>
          <cell r="I18158" t="str">
            <v>湖北天门市公司</v>
          </cell>
        </row>
        <row r="18159">
          <cell r="H18159" t="str">
            <v>福建漳州市芗城公司桂溪分部</v>
          </cell>
          <cell r="I18159" t="str">
            <v>福建漳州市芗城公司</v>
          </cell>
        </row>
        <row r="18160">
          <cell r="H18160" t="str">
            <v>福建晋江市公司晋江KH分部</v>
          </cell>
          <cell r="I18160" t="str">
            <v>福建晋江市公司</v>
          </cell>
        </row>
        <row r="18161">
          <cell r="H18161" t="str">
            <v>福建泉州公司辉煌KH分部</v>
          </cell>
          <cell r="I18161" t="str">
            <v>福建泉州公司</v>
          </cell>
        </row>
        <row r="18162">
          <cell r="H18162" t="str">
            <v>河南夏邑县公司歧河乡分部</v>
          </cell>
          <cell r="I18162" t="str">
            <v>河南夏邑县公司</v>
          </cell>
        </row>
        <row r="18163">
          <cell r="H18163" t="str">
            <v>广东韶关公司西联镇恒大城便民服务站分部</v>
          </cell>
          <cell r="I18163" t="str">
            <v>广东韶关公司</v>
          </cell>
        </row>
        <row r="18164">
          <cell r="H18164" t="str">
            <v>广西来宾公司新安村分部</v>
          </cell>
          <cell r="I18164" t="str">
            <v>广西来宾公司</v>
          </cell>
        </row>
        <row r="18165">
          <cell r="H18165" t="str">
            <v>广东汕头龙湖澄海外砂公司小泽KH分部</v>
          </cell>
          <cell r="I18165" t="str">
            <v>广东汕头龙湖澄海外砂公司</v>
          </cell>
        </row>
        <row r="18166">
          <cell r="H18166" t="str">
            <v>上海奉贤区新奉公司头桥分部</v>
          </cell>
          <cell r="I18166" t="str">
            <v>上海奉贤区新奉公司</v>
          </cell>
        </row>
        <row r="18167">
          <cell r="H18167" t="str">
            <v>广东汕头龙湖澄海外砂公司鑫达KH分部</v>
          </cell>
          <cell r="I18167" t="str">
            <v>广东汕头龙湖澄海外砂公司</v>
          </cell>
        </row>
        <row r="18168">
          <cell r="H18168" t="str">
            <v>湖南长沙市开福区马栏山公司</v>
          </cell>
          <cell r="I18168" t="str">
            <v>湖南长沙市开福区马栏山公司</v>
          </cell>
        </row>
        <row r="18169">
          <cell r="H18169" t="str">
            <v>云南曲靖麒麟公司靖江分部</v>
          </cell>
          <cell r="I18169" t="str">
            <v>云南曲靖麒麟公司</v>
          </cell>
        </row>
        <row r="18170">
          <cell r="H18170" t="str">
            <v>西藏昌都公司芒康县分部</v>
          </cell>
          <cell r="I18170" t="str">
            <v>西藏昌都公司</v>
          </cell>
        </row>
        <row r="18171">
          <cell r="H18171" t="str">
            <v>西藏昌都公司洛隆县分部</v>
          </cell>
          <cell r="I18171" t="str">
            <v>西藏昌都公司</v>
          </cell>
        </row>
        <row r="18172">
          <cell r="H18172" t="str">
            <v>西藏昌都公司左贡县分部</v>
          </cell>
          <cell r="I18172" t="str">
            <v>西藏昌都公司</v>
          </cell>
        </row>
        <row r="18173">
          <cell r="H18173" t="str">
            <v>西藏昌都公司类乌齐县分部</v>
          </cell>
          <cell r="I18173" t="str">
            <v>西藏昌都公司</v>
          </cell>
        </row>
        <row r="18174">
          <cell r="H18174" t="str">
            <v>西藏昌都公司丁青县分部</v>
          </cell>
          <cell r="I18174" t="str">
            <v>西藏昌都公司</v>
          </cell>
        </row>
        <row r="18175">
          <cell r="H18175" t="str">
            <v>西藏昌都公司江达县分部</v>
          </cell>
          <cell r="I18175" t="str">
            <v>西藏昌都公司</v>
          </cell>
        </row>
        <row r="18176">
          <cell r="H18176" t="str">
            <v>西藏昌都县公司八宿县分部</v>
          </cell>
          <cell r="I18176" t="str">
            <v>西藏昌都公司</v>
          </cell>
        </row>
        <row r="18177">
          <cell r="H18177" t="str">
            <v>福建武夷山市公司南源岭韵达超市便民服务站</v>
          </cell>
          <cell r="I18177" t="str">
            <v>福建武夷山市公司</v>
          </cell>
        </row>
        <row r="18178">
          <cell r="H18178" t="str">
            <v>山东青岛即墨李家西城公司</v>
          </cell>
          <cell r="I18178" t="str">
            <v>山东青岛即墨李家西城公司</v>
          </cell>
        </row>
        <row r="18179">
          <cell r="H18179" t="str">
            <v>安徽合肥肥西上派镇公司</v>
          </cell>
          <cell r="I18179" t="str">
            <v>安徽合肥肥西上派镇公司</v>
          </cell>
        </row>
        <row r="18180">
          <cell r="H18180" t="str">
            <v>辽宁抚顺公司亦工街分部</v>
          </cell>
          <cell r="I18180" t="str">
            <v>辽宁抚顺公司</v>
          </cell>
        </row>
        <row r="18181">
          <cell r="H18181" t="str">
            <v>浙江瑞安市罗凤镇公司实验西路赵宅村分部</v>
          </cell>
          <cell r="I18181" t="str">
            <v>浙江瑞安市罗凤镇公司</v>
          </cell>
        </row>
        <row r="18182">
          <cell r="H18182" t="str">
            <v>天津滨海新区塘沽金融街公司</v>
          </cell>
          <cell r="I18182" t="str">
            <v>天津滨海新区塘沽金融街公司</v>
          </cell>
        </row>
        <row r="18183">
          <cell r="H18183" t="str">
            <v>浙江瑞安市罗凤镇公司塘口村分部</v>
          </cell>
          <cell r="I18183" t="str">
            <v>浙江瑞安市罗凤镇公司</v>
          </cell>
        </row>
        <row r="18184">
          <cell r="H18184" t="str">
            <v>山西新绛县公司泉掌便民寄存点</v>
          </cell>
          <cell r="I18184" t="str">
            <v>山西新绛县公司</v>
          </cell>
        </row>
        <row r="18185">
          <cell r="H18185" t="str">
            <v>山西新绛县公司新纺便民寄存点</v>
          </cell>
          <cell r="I18185" t="str">
            <v>山西新绛县公司</v>
          </cell>
        </row>
        <row r="18186">
          <cell r="H18186" t="str">
            <v>上海嘉定区嘉豪公司</v>
          </cell>
          <cell r="I18186" t="str">
            <v>上海嘉定区嘉豪公司</v>
          </cell>
        </row>
        <row r="18187">
          <cell r="H18187" t="str">
            <v>江西景德镇公司老厂金厦阳光分部</v>
          </cell>
          <cell r="I18187" t="str">
            <v>江西景德镇公司</v>
          </cell>
        </row>
        <row r="18188">
          <cell r="H18188" t="str">
            <v>山西新绛县公司横桥便民寄存点</v>
          </cell>
          <cell r="I18188" t="str">
            <v>山西新绛县公司</v>
          </cell>
        </row>
        <row r="18189">
          <cell r="H18189" t="str">
            <v>甘肃天水公司精表路寄存点</v>
          </cell>
          <cell r="I18189" t="str">
            <v>甘肃天水公司</v>
          </cell>
        </row>
        <row r="18190">
          <cell r="H18190" t="str">
            <v>甘肃天水公司机电学院寄存点</v>
          </cell>
          <cell r="I18190" t="str">
            <v>甘肃天水公司</v>
          </cell>
        </row>
        <row r="18191">
          <cell r="H18191" t="str">
            <v>广东韶关公司沙洲路便民服务站</v>
          </cell>
          <cell r="I18191" t="str">
            <v>广东韶关公司</v>
          </cell>
        </row>
        <row r="18192">
          <cell r="H18192" t="str">
            <v>北京朝阳区三间房公司</v>
          </cell>
          <cell r="I18192" t="str">
            <v>北京朝阳区三间房公司</v>
          </cell>
        </row>
        <row r="18193">
          <cell r="H18193" t="str">
            <v>福建省福清市公司福玉路KH分部</v>
          </cell>
          <cell r="I18193" t="str">
            <v>福建福清市公司</v>
          </cell>
        </row>
        <row r="18194">
          <cell r="H18194" t="str">
            <v>云南景洪公司江北老桥区分部</v>
          </cell>
          <cell r="I18194" t="str">
            <v>云南景洪市公司</v>
          </cell>
        </row>
        <row r="18195">
          <cell r="H18195" t="str">
            <v>河南郑州二七马寨公司</v>
          </cell>
          <cell r="I18195" t="str">
            <v>河南郑州二七马寨公司</v>
          </cell>
        </row>
        <row r="18196">
          <cell r="H18196" t="str">
            <v>江苏丹阳市公司经开区东方商城分部</v>
          </cell>
          <cell r="I18196" t="str">
            <v>江苏丹阳市公司</v>
          </cell>
        </row>
        <row r="18197">
          <cell r="H18197" t="str">
            <v>云南蒙自市公司小寨分部</v>
          </cell>
          <cell r="I18197" t="str">
            <v>云南蒙自市公司</v>
          </cell>
        </row>
        <row r="18198">
          <cell r="H18198" t="str">
            <v>山东潍坊潍城区北关玲珑公司</v>
          </cell>
          <cell r="I18198" t="str">
            <v>山东潍坊潍城区北关玲珑公司</v>
          </cell>
        </row>
        <row r="18199">
          <cell r="H18199" t="str">
            <v>山东潍坊潍城区望留公司</v>
          </cell>
          <cell r="I18199" t="str">
            <v>山东潍坊潍城区望留公司</v>
          </cell>
        </row>
        <row r="18200">
          <cell r="H18200" t="str">
            <v>广东揭阳市空港区渔湖公司好韵分部</v>
          </cell>
          <cell r="I18200" t="str">
            <v>广东揭阳市空港区渔湖公司</v>
          </cell>
        </row>
        <row r="18201">
          <cell r="H18201" t="str">
            <v>上海闵行区爱博公司</v>
          </cell>
          <cell r="I18201" t="str">
            <v>上海闵行区爱博公司</v>
          </cell>
        </row>
        <row r="18202">
          <cell r="H18202" t="str">
            <v>河南商丘睢阳神火公司信华城分部</v>
          </cell>
          <cell r="I18202" t="str">
            <v>河南商丘睢阳神火公司</v>
          </cell>
        </row>
        <row r="18203">
          <cell r="H18203" t="str">
            <v>吉林四平公司大学城分部</v>
          </cell>
          <cell r="I18203" t="str">
            <v>吉林四平公司</v>
          </cell>
        </row>
        <row r="18204">
          <cell r="H18204" t="str">
            <v>北京同城件公司</v>
          </cell>
          <cell r="I18204" t="str">
            <v>北京同城件公司</v>
          </cell>
        </row>
        <row r="18205">
          <cell r="H18205" t="str">
            <v>江苏丹阳市公司市区天怡城和园分部</v>
          </cell>
          <cell r="I18205" t="str">
            <v>江苏丹阳市公司</v>
          </cell>
        </row>
        <row r="18206">
          <cell r="H18206" t="str">
            <v>广东清远公司银盏分部</v>
          </cell>
          <cell r="I18206" t="str">
            <v>广东清远公司</v>
          </cell>
        </row>
        <row r="18207">
          <cell r="H18207" t="str">
            <v>江西南昌迪振公司</v>
          </cell>
          <cell r="I18207" t="str">
            <v>江西南昌迪振公司</v>
          </cell>
        </row>
        <row r="18208">
          <cell r="H18208" t="str">
            <v>福建漳州公司理工分部</v>
          </cell>
          <cell r="I18208" t="str">
            <v>福建漳州公司</v>
          </cell>
        </row>
        <row r="18209">
          <cell r="H18209" t="str">
            <v>萧韵公司铭相分部</v>
          </cell>
          <cell r="I18209" t="str">
            <v>萧韵公司</v>
          </cell>
        </row>
        <row r="18210">
          <cell r="H18210" t="str">
            <v>云南昆明呈贡区斗南公司万达分部</v>
          </cell>
          <cell r="I18210" t="str">
            <v>云南昆明呈贡区斗南公司</v>
          </cell>
        </row>
        <row r="18211">
          <cell r="H18211" t="str">
            <v>北京朝阳区华侨城公司</v>
          </cell>
          <cell r="I18211" t="str">
            <v>北京朝阳区华侨城公司</v>
          </cell>
        </row>
        <row r="18212">
          <cell r="H18212" t="str">
            <v>浙江杭州拱墅区金昌路公司</v>
          </cell>
          <cell r="I18212" t="str">
            <v>浙江杭州拱墅区金昌路公司</v>
          </cell>
        </row>
        <row r="18213">
          <cell r="H18213" t="str">
            <v>广东江门蓬江公司联合分部</v>
          </cell>
          <cell r="I18213" t="str">
            <v>广东江门蓬江公司</v>
          </cell>
        </row>
        <row r="18214">
          <cell r="H18214" t="str">
            <v>广东珠海公司香洲区翠微东分部</v>
          </cell>
          <cell r="I18214" t="str">
            <v>广东珠海公司</v>
          </cell>
        </row>
        <row r="18215">
          <cell r="H18215" t="str">
            <v>辽宁大连中山上海路公司青泥分部</v>
          </cell>
          <cell r="I18215" t="str">
            <v>辽宁大连中山上海路公司</v>
          </cell>
        </row>
        <row r="18216">
          <cell r="H18216" t="str">
            <v>江苏江阴工业路公司夏港镇环东路分部</v>
          </cell>
          <cell r="I18216" t="str">
            <v>江苏江阴工业路公司</v>
          </cell>
        </row>
        <row r="18217">
          <cell r="H18217" t="str">
            <v>黑龙江佳木斯郊区公司郊区红旗北分部</v>
          </cell>
          <cell r="I18217" t="str">
            <v>黑龙江佳木斯郊区公司</v>
          </cell>
        </row>
        <row r="18218">
          <cell r="H18218" t="str">
            <v>广东珠海公司横琴新区红旗村分部</v>
          </cell>
          <cell r="I18218" t="str">
            <v>广东珠海公司</v>
          </cell>
        </row>
        <row r="18219">
          <cell r="H18219" t="str">
            <v>广东珠海公司高栏港云仓分部</v>
          </cell>
          <cell r="I18219" t="str">
            <v>广东珠海公司</v>
          </cell>
        </row>
        <row r="18220">
          <cell r="H18220" t="str">
            <v>上海浦东新区陆家嘴潍坊公司</v>
          </cell>
          <cell r="I18220" t="str">
            <v>上海浦东新区陆家嘴潍坊公司</v>
          </cell>
        </row>
        <row r="18221">
          <cell r="H18221" t="str">
            <v>河南郑州中牟县职教园公司</v>
          </cell>
          <cell r="I18221" t="str">
            <v>河南郑州中牟县职教园公司</v>
          </cell>
        </row>
        <row r="18222">
          <cell r="H18222" t="str">
            <v>河南郑州中原区中原新城公司</v>
          </cell>
          <cell r="I18222" t="str">
            <v>河南郑州中原区中原新城公司</v>
          </cell>
        </row>
        <row r="18223">
          <cell r="H18223" t="str">
            <v>四川阆中市公司柏垭分部</v>
          </cell>
          <cell r="I18223" t="str">
            <v>四川阆中市公司</v>
          </cell>
        </row>
        <row r="18224">
          <cell r="H18224" t="str">
            <v>贵州六盘水市钟山区公司德坞四季花城寄存点</v>
          </cell>
          <cell r="I18224" t="str">
            <v>贵州六盘水市钟山区公司</v>
          </cell>
        </row>
        <row r="18225">
          <cell r="H18225" t="str">
            <v>陕西铜川老区公司</v>
          </cell>
          <cell r="I18225" t="str">
            <v>陕西铜川老区公司</v>
          </cell>
        </row>
        <row r="18226">
          <cell r="H18226" t="str">
            <v>广东广州易恒达公司</v>
          </cell>
          <cell r="I18226" t="str">
            <v>广东广州易恒达公司</v>
          </cell>
        </row>
        <row r="18227">
          <cell r="H18227" t="str">
            <v>浙江宁波海曙区联丰公司</v>
          </cell>
          <cell r="I18227" t="str">
            <v>浙江宁波海曙区联丰公司</v>
          </cell>
        </row>
        <row r="18228">
          <cell r="H18228" t="str">
            <v>江苏南通通州区川姜公司三合口村澳龙分部</v>
          </cell>
          <cell r="I18228" t="str">
            <v>江苏南通通州区川姜公司</v>
          </cell>
        </row>
        <row r="18229">
          <cell r="H18229" t="str">
            <v>山东威海文登区永彬公司</v>
          </cell>
          <cell r="I18229" t="str">
            <v>山东威海文登区永彬公司</v>
          </cell>
        </row>
        <row r="18230">
          <cell r="H18230" t="str">
            <v>云南瑞丽市公司帕色分部</v>
          </cell>
          <cell r="I18230" t="str">
            <v>云南瑞丽市公司</v>
          </cell>
        </row>
        <row r="18231">
          <cell r="H18231" t="str">
            <v>北京捷佳韵达货运有限公司青云分部</v>
          </cell>
          <cell r="I18231" t="str">
            <v>华北韵达金韵公司</v>
          </cell>
        </row>
        <row r="18232">
          <cell r="H18232" t="str">
            <v>广东江门蓬江区荷塘公司</v>
          </cell>
          <cell r="I18232" t="str">
            <v>广东江门蓬江区荷塘公司</v>
          </cell>
        </row>
        <row r="18233">
          <cell r="H18233" t="str">
            <v>河北沧州公司官邸分部</v>
          </cell>
          <cell r="I18233" t="str">
            <v>河北沧州公司</v>
          </cell>
        </row>
        <row r="18234">
          <cell r="H18234" t="str">
            <v>浙江杭州临平区高地公司</v>
          </cell>
          <cell r="I18234" t="str">
            <v>浙江杭州临平区高地公司</v>
          </cell>
        </row>
        <row r="18235">
          <cell r="H18235" t="str">
            <v>湖南长沙雨花区圭塘公司</v>
          </cell>
          <cell r="I18235" t="str">
            <v>湖南长沙雨花区圭塘公司</v>
          </cell>
        </row>
        <row r="18236">
          <cell r="H18236" t="str">
            <v>河南郸城县公司财鑫大道久鸿分部</v>
          </cell>
          <cell r="I18236" t="str">
            <v>河南郸城县公司</v>
          </cell>
        </row>
        <row r="18237">
          <cell r="H18237" t="str">
            <v>山东临沂河东区九曲公司太平分部</v>
          </cell>
          <cell r="I18237" t="str">
            <v>山东临沂河东区九曲公司</v>
          </cell>
        </row>
        <row r="18238">
          <cell r="H18238" t="str">
            <v>安徽省淮南公司马厂韵达便民寄存点分部</v>
          </cell>
          <cell r="I18238" t="str">
            <v>安徽淮南公司</v>
          </cell>
        </row>
        <row r="18239">
          <cell r="H18239" t="str">
            <v>江苏苏州常熟市常富公司城北分部</v>
          </cell>
          <cell r="I18239" t="str">
            <v>江苏苏州常熟市常富公司</v>
          </cell>
        </row>
        <row r="18240">
          <cell r="H18240" t="str">
            <v>云南芒市公司农副产品直发分部</v>
          </cell>
          <cell r="I18240" t="str">
            <v>云南芒市公司</v>
          </cell>
        </row>
        <row r="18241">
          <cell r="H18241" t="str">
            <v>四川巴中公司尹家便民服务寄存点分部</v>
          </cell>
          <cell r="I18241" t="str">
            <v>四川巴中公司</v>
          </cell>
        </row>
        <row r="18242">
          <cell r="H18242" t="str">
            <v>湖南长沙开福区洪西公司</v>
          </cell>
          <cell r="I18242" t="str">
            <v>湖南长沙开福区洪西公司</v>
          </cell>
        </row>
        <row r="18243">
          <cell r="H18243" t="str">
            <v>河南许昌市公司中原科技学院分部</v>
          </cell>
          <cell r="I18243" t="str">
            <v>河南许昌市公司</v>
          </cell>
        </row>
        <row r="18244">
          <cell r="H18244" t="str">
            <v>四川广元利州公司宝轮分部</v>
          </cell>
          <cell r="I18244" t="str">
            <v>四川广元利州公司</v>
          </cell>
        </row>
        <row r="18245">
          <cell r="H18245" t="str">
            <v>山西长治潞州区公司</v>
          </cell>
          <cell r="I18245" t="str">
            <v>山西长治潞州区公司</v>
          </cell>
        </row>
        <row r="18246">
          <cell r="H18246" t="str">
            <v>云南景洪公司曼城分部</v>
          </cell>
          <cell r="I18246" t="str">
            <v>云南景洪市公司</v>
          </cell>
        </row>
        <row r="18247">
          <cell r="H18247" t="str">
            <v>广东揭阳揭东区新亨公司新玉湖分部</v>
          </cell>
          <cell r="I18247" t="str">
            <v>广东揭阳揭东区新亨公司</v>
          </cell>
        </row>
        <row r="18248">
          <cell r="H18248" t="str">
            <v>湖南浏阳市公司大圣便民寄存点分部</v>
          </cell>
          <cell r="I18248" t="str">
            <v>湖南长沙浏阳市公司</v>
          </cell>
        </row>
        <row r="18249">
          <cell r="H18249" t="str">
            <v>湖南浏阳市公司山下便民寄存点分部</v>
          </cell>
          <cell r="I18249" t="str">
            <v>湖南长沙浏阳市公司</v>
          </cell>
        </row>
        <row r="18250">
          <cell r="H18250" t="str">
            <v>江苏苏州吴中区东方大道公司</v>
          </cell>
          <cell r="I18250" t="str">
            <v>江苏苏州吴中区东方大道公司</v>
          </cell>
        </row>
        <row r="18251">
          <cell r="H18251" t="str">
            <v>广西贵港港南区公司南山社区分部</v>
          </cell>
          <cell r="I18251" t="str">
            <v>广西贵港港南区公司</v>
          </cell>
        </row>
        <row r="18252">
          <cell r="H18252" t="str">
            <v>上海崇明区绣山公司</v>
          </cell>
          <cell r="I18252" t="str">
            <v>上海崇明区绣山公司</v>
          </cell>
        </row>
        <row r="18253">
          <cell r="H18253" t="str">
            <v>浙江杭州拱墅区凤起路公司新华路分部</v>
          </cell>
          <cell r="I18253" t="str">
            <v>浙江杭州拱墅区凤起路公司</v>
          </cell>
        </row>
        <row r="18254">
          <cell r="H18254" t="str">
            <v>广西平乐县公司福兴寄存点</v>
          </cell>
          <cell r="I18254" t="str">
            <v>广西平乐县公司</v>
          </cell>
        </row>
        <row r="18255">
          <cell r="H18255" t="str">
            <v>黑龙江哈尔滨香坊红旗大街公司和平分部</v>
          </cell>
          <cell r="I18255" t="str">
            <v>黑龙江哈尔滨香坊红旗大街公司</v>
          </cell>
        </row>
        <row r="18256">
          <cell r="H18256" t="str">
            <v>河北沧州公司学院路分部</v>
          </cell>
          <cell r="I18256" t="str">
            <v>河北沧州公司</v>
          </cell>
        </row>
        <row r="18257">
          <cell r="H18257" t="str">
            <v>江苏昆山柏庐公司</v>
          </cell>
          <cell r="I18257" t="str">
            <v>江苏昆山柏庐公司</v>
          </cell>
        </row>
        <row r="18258">
          <cell r="H18258" t="str">
            <v>云南景洪市公司高铁站分部</v>
          </cell>
          <cell r="I18258" t="str">
            <v>云南景洪市公司</v>
          </cell>
        </row>
        <row r="18259">
          <cell r="H18259" t="str">
            <v>山东潍坊奎文潍州路公司</v>
          </cell>
          <cell r="I18259" t="str">
            <v>山东潍坊奎文潍州路公司</v>
          </cell>
        </row>
        <row r="18260">
          <cell r="H18260" t="str">
            <v>湖北天门市公司飞扬寄存点分部</v>
          </cell>
          <cell r="I18260" t="str">
            <v>湖北天门市公司</v>
          </cell>
        </row>
        <row r="18261">
          <cell r="H18261" t="str">
            <v>河南安阳公司文峰区吾悦广场分部</v>
          </cell>
          <cell r="I18261" t="str">
            <v>河南安阳公司</v>
          </cell>
        </row>
        <row r="18262">
          <cell r="H18262" t="str">
            <v>湖北襄阳襄州公司</v>
          </cell>
          <cell r="I18262" t="str">
            <v>湖北襄阳襄州公司</v>
          </cell>
        </row>
        <row r="18263">
          <cell r="H18263" t="str">
            <v>广东惠州惠城江北公司长湖苑分部</v>
          </cell>
          <cell r="I18263" t="str">
            <v>广东惠州惠城江北公司</v>
          </cell>
        </row>
        <row r="18264">
          <cell r="H18264" t="str">
            <v>广西南宁兴宁金桥公司</v>
          </cell>
          <cell r="I18264" t="str">
            <v>广西南宁兴宁金桥公司</v>
          </cell>
        </row>
        <row r="18265">
          <cell r="H18265" t="str">
            <v>山东东明县公司沙窝乡便民寄存点</v>
          </cell>
          <cell r="I18265" t="str">
            <v>山东东明县公司</v>
          </cell>
        </row>
        <row r="18266">
          <cell r="H18266" t="str">
            <v>山东东明县公司刘楼镇便民寄存点</v>
          </cell>
          <cell r="I18266" t="str">
            <v>山东东明县公司</v>
          </cell>
        </row>
        <row r="18267">
          <cell r="H18267" t="str">
            <v>山东东明县公司东明集镇便民寄存点</v>
          </cell>
          <cell r="I18267" t="str">
            <v>山东东明县公司</v>
          </cell>
        </row>
        <row r="18268">
          <cell r="H18268" t="str">
            <v>山东东明县公司三春集便民寄存点</v>
          </cell>
          <cell r="I18268" t="str">
            <v>山东东明县公司</v>
          </cell>
        </row>
        <row r="18269">
          <cell r="H18269" t="str">
            <v>江西宜春袁州区秀江公司</v>
          </cell>
          <cell r="I18269" t="str">
            <v>江西宜春袁州区秀江公司</v>
          </cell>
        </row>
        <row r="18270">
          <cell r="H18270" t="str">
            <v>天津和平区宝鸡道公司</v>
          </cell>
          <cell r="I18270" t="str">
            <v>天津和平区宝鸡道公司</v>
          </cell>
        </row>
        <row r="18271">
          <cell r="H18271" t="str">
            <v>北京房山区韩村河公司琉璃河分部</v>
          </cell>
          <cell r="I18271" t="str">
            <v>北京房山区韩村河公司</v>
          </cell>
        </row>
        <row r="18272">
          <cell r="H18272" t="str">
            <v>北京房山区韩村河公司周口店村分部</v>
          </cell>
          <cell r="I18272" t="str">
            <v>北京房山区韩村河公司</v>
          </cell>
        </row>
        <row r="18273">
          <cell r="H18273" t="str">
            <v>湖南湘潭九华区时代风电公司</v>
          </cell>
          <cell r="I18273" t="str">
            <v>湖南湘潭九华区时代风电公司</v>
          </cell>
        </row>
        <row r="18274">
          <cell r="H18274" t="str">
            <v>北京通州区万达公司</v>
          </cell>
          <cell r="I18274" t="str">
            <v>北京通州区万达公司</v>
          </cell>
        </row>
        <row r="18275">
          <cell r="H18275" t="str">
            <v>江苏苏州常熟市常富公司高新区分部</v>
          </cell>
          <cell r="I18275" t="str">
            <v>江苏苏州常熟市常富公司</v>
          </cell>
        </row>
        <row r="18276">
          <cell r="H18276" t="str">
            <v>华北金韵广通达公司天宫院分部</v>
          </cell>
          <cell r="I18276" t="str">
            <v>华北金韵广通达公司</v>
          </cell>
        </row>
        <row r="18277">
          <cell r="H18277" t="str">
            <v>山东济宁公司南苑街道大悲庵便民寄存点</v>
          </cell>
          <cell r="I18277" t="str">
            <v>山东济宁公司</v>
          </cell>
        </row>
        <row r="18278">
          <cell r="H18278" t="str">
            <v>江苏南通通州区川姜公司南兴便民寄存点</v>
          </cell>
          <cell r="I18278" t="str">
            <v>江苏南通通州区川姜公司</v>
          </cell>
        </row>
        <row r="18279">
          <cell r="H18279" t="str">
            <v>江苏南通通州区川姜公司志南花苑便民寄存点</v>
          </cell>
          <cell r="I18279" t="str">
            <v>江苏南通通州区川姜公司</v>
          </cell>
        </row>
        <row r="18280">
          <cell r="H18280" t="str">
            <v>江苏南通通州区川姜公司苏通公路寄存点</v>
          </cell>
          <cell r="I18280" t="str">
            <v>江苏南通通州区川姜公司</v>
          </cell>
        </row>
        <row r="18281">
          <cell r="H18281" t="str">
            <v>江苏南通通州区川姜公司志浩便民寄存点</v>
          </cell>
          <cell r="I18281" t="str">
            <v>江苏南通通州区川姜公司</v>
          </cell>
        </row>
        <row r="18282">
          <cell r="H18282" t="str">
            <v>江苏南通通州区川姜公司志南寄存点分部</v>
          </cell>
          <cell r="I18282" t="str">
            <v>江苏南通通州区川姜公司</v>
          </cell>
        </row>
        <row r="18283">
          <cell r="H18283" t="str">
            <v>湖南湘潭县公司河口分部</v>
          </cell>
          <cell r="I18283" t="str">
            <v>湖南湘潭县公司</v>
          </cell>
        </row>
        <row r="18284">
          <cell r="H18284" t="str">
            <v>湖南湘潭县公司易俗河分部</v>
          </cell>
          <cell r="I18284" t="str">
            <v>湖南湘潭县公司</v>
          </cell>
        </row>
        <row r="18285">
          <cell r="H18285" t="str">
            <v>江苏南通通州区川姜公司宝缦便民寄存点</v>
          </cell>
          <cell r="I18285" t="str">
            <v>江苏南通通州区川姜公司</v>
          </cell>
        </row>
        <row r="18286">
          <cell r="H18286" t="str">
            <v>江苏南通通州区川姜公司标准厂房寄存点</v>
          </cell>
          <cell r="I18286" t="str">
            <v>江苏南通通州区川姜公司</v>
          </cell>
        </row>
        <row r="18287">
          <cell r="H18287" t="str">
            <v>江苏南通通州区川姜公司金川大道寄存点</v>
          </cell>
          <cell r="I18287" t="str">
            <v>江苏南通通州区川姜公司</v>
          </cell>
        </row>
        <row r="18288">
          <cell r="H18288" t="str">
            <v>江苏南通通州区川姜公司微供便民寄存点</v>
          </cell>
          <cell r="I18288" t="str">
            <v>江苏南通通州区川姜公司</v>
          </cell>
        </row>
        <row r="18289">
          <cell r="H18289" t="str">
            <v>湖北襄阳襄城公司</v>
          </cell>
          <cell r="I18289" t="str">
            <v>湖北襄阳襄城公司</v>
          </cell>
        </row>
        <row r="18290">
          <cell r="H18290" t="str">
            <v>北京朝阳区新呼家楼公司</v>
          </cell>
          <cell r="I18290" t="str">
            <v>北京朝阳区新呼家楼公司</v>
          </cell>
        </row>
        <row r="18291">
          <cell r="H18291" t="str">
            <v>北京朝阳区六里屯公司</v>
          </cell>
          <cell r="I18291" t="str">
            <v>北京朝阳区六里屯公司</v>
          </cell>
        </row>
        <row r="18292">
          <cell r="H18292" t="str">
            <v>湖北天门市公司勇芳顺分部</v>
          </cell>
          <cell r="I18292" t="str">
            <v>湖北天门市公司</v>
          </cell>
        </row>
        <row r="18293">
          <cell r="H18293" t="str">
            <v>江苏南通通州区川姜公司志浩工业园寄存点</v>
          </cell>
          <cell r="I18293" t="str">
            <v>江苏南通通州区川姜公司</v>
          </cell>
        </row>
        <row r="18294">
          <cell r="H18294" t="str">
            <v>江苏南通通州区川姜公司苏娜国际寄存点</v>
          </cell>
          <cell r="I18294" t="str">
            <v>江苏南通通州区川姜公司</v>
          </cell>
        </row>
        <row r="18295">
          <cell r="H18295" t="str">
            <v>湖南湘潭县公司中路铺分部</v>
          </cell>
          <cell r="I18295" t="str">
            <v>湖南湘潭县公司</v>
          </cell>
        </row>
        <row r="18296">
          <cell r="H18296" t="str">
            <v>湖南湘潭县公司青山桥花石分部</v>
          </cell>
          <cell r="I18296" t="str">
            <v>湖南湘潭县公司</v>
          </cell>
        </row>
        <row r="18297">
          <cell r="H18297" t="str">
            <v>湖南新湘潭市公司楠竹山分部</v>
          </cell>
          <cell r="I18297" t="str">
            <v>湖南新湘潭市公司</v>
          </cell>
        </row>
        <row r="18298">
          <cell r="H18298" t="str">
            <v>湖南湘潭县公司石潭分部</v>
          </cell>
          <cell r="I18298" t="str">
            <v>湖南湘潭县公司</v>
          </cell>
        </row>
        <row r="18299">
          <cell r="H18299" t="str">
            <v>云南景洪市公司冠城美域分部</v>
          </cell>
          <cell r="I18299" t="str">
            <v>云南景洪市公司</v>
          </cell>
        </row>
        <row r="18300">
          <cell r="H18300" t="str">
            <v>天津东丽区机场公司新兴村分部</v>
          </cell>
          <cell r="I18300" t="str">
            <v>天津东丽区机场公司</v>
          </cell>
        </row>
        <row r="18301">
          <cell r="H18301" t="str">
            <v>江苏南通通州区川姜公司磨矿小区寄存点</v>
          </cell>
          <cell r="I18301" t="str">
            <v>江苏南通通州区川姜公司</v>
          </cell>
        </row>
        <row r="18302">
          <cell r="H18302" t="str">
            <v>黑龙江哈尔滨奥诺公司浦发分部</v>
          </cell>
          <cell r="I18302" t="str">
            <v>黑龙江哈尔滨奥诺公司</v>
          </cell>
        </row>
        <row r="18303">
          <cell r="H18303" t="str">
            <v>江苏南通通州区川姜公司飞达分部</v>
          </cell>
          <cell r="I18303" t="str">
            <v>江苏南通通州区川姜公司</v>
          </cell>
        </row>
        <row r="18304">
          <cell r="H18304" t="str">
            <v>江苏南通通州区川姜公司财富中心便民寄存点</v>
          </cell>
          <cell r="I18304" t="str">
            <v>江苏南通通州区川姜公司</v>
          </cell>
        </row>
        <row r="18305">
          <cell r="H18305" t="str">
            <v>江苏南通通州区川姜公司义成新村便民寄存点</v>
          </cell>
          <cell r="I18305" t="str">
            <v>江苏南通通州区川姜公司</v>
          </cell>
        </row>
        <row r="18306">
          <cell r="H18306" t="str">
            <v>江苏南通通州区川姜公司五号路寄存点</v>
          </cell>
          <cell r="I18306" t="str">
            <v>江苏南通通州区川姜公司</v>
          </cell>
        </row>
        <row r="18307">
          <cell r="H18307" t="str">
            <v>上海浦东新区张江高科公司</v>
          </cell>
          <cell r="I18307" t="str">
            <v>上海浦东新区张江高科公司</v>
          </cell>
        </row>
        <row r="18308">
          <cell r="H18308" t="str">
            <v>江苏镇江耀广公司</v>
          </cell>
          <cell r="I18308" t="str">
            <v>江苏镇江耀广公司</v>
          </cell>
        </row>
        <row r="18309">
          <cell r="H18309" t="str">
            <v>陕西神木县公司铧山寄存点</v>
          </cell>
          <cell r="I18309" t="str">
            <v>陕西神木县公司</v>
          </cell>
        </row>
        <row r="18310">
          <cell r="H18310" t="str">
            <v>安徽淮南公司八公山韵达寄存点</v>
          </cell>
          <cell r="I18310" t="str">
            <v>安徽淮南公司</v>
          </cell>
        </row>
        <row r="18311">
          <cell r="H18311" t="str">
            <v>云南景洪公司雨林澜山分部</v>
          </cell>
          <cell r="I18311" t="str">
            <v>云南景洪市公司</v>
          </cell>
        </row>
        <row r="18312">
          <cell r="H18312" t="str">
            <v>广东肇庆市四会公司</v>
          </cell>
          <cell r="I18312" t="str">
            <v>广东肇庆市四会公司</v>
          </cell>
        </row>
        <row r="18313">
          <cell r="H18313" t="str">
            <v>浙江义乌稠江公司八角井小区分部</v>
          </cell>
          <cell r="I18313" t="str">
            <v>浙江义乌稠江公司</v>
          </cell>
        </row>
        <row r="18314">
          <cell r="H18314" t="str">
            <v>浙江义乌稠江公司正觉路分部</v>
          </cell>
          <cell r="I18314" t="str">
            <v>浙江义乌稠江公司</v>
          </cell>
        </row>
        <row r="18315">
          <cell r="H18315" t="str">
            <v>浙江义乌稠江公司戚继光路分部</v>
          </cell>
          <cell r="I18315" t="str">
            <v>浙江义乌稠江公司</v>
          </cell>
        </row>
        <row r="18316">
          <cell r="H18316" t="str">
            <v>浙江义乌稠江公司大路金小区分部</v>
          </cell>
          <cell r="I18316" t="str">
            <v>浙江义乌稠江公司</v>
          </cell>
        </row>
        <row r="18317">
          <cell r="H18317" t="str">
            <v>浙江义乌稠江公司杨村三区分部</v>
          </cell>
          <cell r="I18317" t="str">
            <v>浙江义乌稠江公司</v>
          </cell>
        </row>
        <row r="18318">
          <cell r="H18318" t="str">
            <v>浙江义乌稠江公司杨村二区分部</v>
          </cell>
          <cell r="I18318" t="str">
            <v>浙江义乌稠江公司</v>
          </cell>
        </row>
        <row r="18319">
          <cell r="H18319" t="str">
            <v>贵州贞丰县公司翰林花园寄存点分部</v>
          </cell>
          <cell r="I18319" t="str">
            <v>贵州贞丰县公司</v>
          </cell>
        </row>
        <row r="18320">
          <cell r="H18320" t="str">
            <v>贵州贞丰县公司丰茂寄存点分部</v>
          </cell>
          <cell r="I18320" t="str">
            <v>贵州贞丰县公司</v>
          </cell>
        </row>
        <row r="18321">
          <cell r="H18321" t="str">
            <v>山西新长治潞州公司医学院分部</v>
          </cell>
          <cell r="I18321" t="str">
            <v>山西长治潞州区公司</v>
          </cell>
        </row>
        <row r="18322">
          <cell r="H18322" t="str">
            <v>山东烟台福山区古现公司国际保税分部</v>
          </cell>
          <cell r="I18322" t="str">
            <v>山东烟台福山区古现公司</v>
          </cell>
        </row>
        <row r="18323">
          <cell r="H18323" t="str">
            <v>湖北荆门东宝区公司</v>
          </cell>
          <cell r="I18323" t="str">
            <v>湖北荆门东宝区公司</v>
          </cell>
        </row>
        <row r="18324">
          <cell r="H18324" t="str">
            <v>云南昆明盘龙区丰源公司金林碧水KH分部</v>
          </cell>
          <cell r="I18324" t="str">
            <v>云南昆明盘龙区丰源公司</v>
          </cell>
        </row>
        <row r="18325">
          <cell r="H18325" t="str">
            <v>河南郑州惠济开元公司迎宾路分部</v>
          </cell>
          <cell r="I18325" t="str">
            <v>河南郑州惠济开元公司</v>
          </cell>
        </row>
        <row r="18326">
          <cell r="H18326" t="str">
            <v>广西南宁青秀医科大公司琅西分部</v>
          </cell>
          <cell r="I18326" t="str">
            <v>广西南宁青秀医科大公司</v>
          </cell>
        </row>
        <row r="18327">
          <cell r="H18327" t="str">
            <v>浙江东阳市南马公司</v>
          </cell>
          <cell r="I18327" t="str">
            <v>浙江东阳市南马公司</v>
          </cell>
        </row>
        <row r="18328">
          <cell r="H18328" t="str">
            <v>四川仪陇县公司马鞍镇分部</v>
          </cell>
          <cell r="I18328" t="str">
            <v>四川仪陇县公司</v>
          </cell>
        </row>
        <row r="18329">
          <cell r="H18329" t="str">
            <v>河北平乡县公司昌平街寄存点</v>
          </cell>
          <cell r="I18329" t="str">
            <v>河北平乡县公司</v>
          </cell>
        </row>
        <row r="18330">
          <cell r="H18330" t="str">
            <v>贵州贞丰县公司白层寄存点分部</v>
          </cell>
          <cell r="I18330" t="str">
            <v>贵州贞丰县公司</v>
          </cell>
        </row>
        <row r="18331">
          <cell r="H18331" t="str">
            <v>江苏苏州相城区浒墅关公司</v>
          </cell>
          <cell r="I18331" t="str">
            <v>江苏苏州相城区浒墅关公司</v>
          </cell>
        </row>
        <row r="18332">
          <cell r="H18332" t="str">
            <v>河南商丘梁园道北公司水上公园分部</v>
          </cell>
          <cell r="I18332" t="str">
            <v>河南商丘梁园道北公司</v>
          </cell>
        </row>
        <row r="18333">
          <cell r="H18333" t="str">
            <v>四川成都新都区三河场公司二江路分部</v>
          </cell>
          <cell r="I18333" t="str">
            <v>四川成都新都三河场公司</v>
          </cell>
        </row>
        <row r="18334">
          <cell r="H18334" t="str">
            <v>湖南湘潭九华区时代风电公司湘潭理工分部</v>
          </cell>
          <cell r="I18334" t="str">
            <v>湖南湘潭九华区时代风电公司</v>
          </cell>
        </row>
        <row r="18335">
          <cell r="H18335" t="str">
            <v>北京房山区韩村河公司新窑上分部</v>
          </cell>
          <cell r="I18335" t="str">
            <v>北京房山区韩村河公司</v>
          </cell>
        </row>
        <row r="18336">
          <cell r="H18336" t="str">
            <v>贵州贞丰县公司鲁容乡寄存点分部</v>
          </cell>
          <cell r="I18336" t="str">
            <v>贵州贞丰县公司</v>
          </cell>
        </row>
        <row r="18337">
          <cell r="H18337" t="str">
            <v>江苏南通通州区川姜公司鹏通寄存点</v>
          </cell>
          <cell r="I18337" t="str">
            <v>江苏南通通州区川姜公司</v>
          </cell>
        </row>
        <row r="18338">
          <cell r="H18338" t="str">
            <v>甘肃天水公司天庆寄存点</v>
          </cell>
          <cell r="I18338" t="str">
            <v>甘肃天水公司</v>
          </cell>
        </row>
        <row r="18339">
          <cell r="H18339" t="str">
            <v>浙江宁波鄞州区洞桥公司洞桥闻希分部</v>
          </cell>
          <cell r="I18339" t="str">
            <v>浙江宁波海曙区洞桥公司</v>
          </cell>
        </row>
        <row r="18340">
          <cell r="H18340" t="str">
            <v>河南郑州郑东新区如意湖公司</v>
          </cell>
          <cell r="I18340" t="str">
            <v>河南郑州郑东新区如意湖公司</v>
          </cell>
        </row>
        <row r="18341">
          <cell r="H18341" t="str">
            <v>浙江宁波鄞州区洞桥公司章水镇分部</v>
          </cell>
          <cell r="I18341" t="str">
            <v>浙江宁波海曙区洞桥公司</v>
          </cell>
        </row>
        <row r="18342">
          <cell r="H18342" t="str">
            <v>浙江宁波鄞州区洞桥公司鄞江梅园分部</v>
          </cell>
          <cell r="I18342" t="str">
            <v>浙江宁波海曙区洞桥公司</v>
          </cell>
        </row>
        <row r="18343">
          <cell r="H18343" t="str">
            <v>浙江宁波鄞州区洞桥公司鱼山头分部</v>
          </cell>
          <cell r="I18343" t="str">
            <v>浙江宁波海曙区洞桥公司</v>
          </cell>
        </row>
        <row r="18344">
          <cell r="H18344" t="str">
            <v>广东珠海公司跨境保税一号仓KH分部</v>
          </cell>
          <cell r="I18344" t="str">
            <v>广东珠海公司</v>
          </cell>
        </row>
        <row r="18345">
          <cell r="H18345" t="str">
            <v>广东珠海公司金唐区KH分部</v>
          </cell>
          <cell r="I18345" t="str">
            <v>广东珠海公司</v>
          </cell>
        </row>
        <row r="18346">
          <cell r="H18346" t="str">
            <v>广东珠海公司斗门区KH分部</v>
          </cell>
          <cell r="I18346" t="str">
            <v>广东珠海公司</v>
          </cell>
        </row>
        <row r="18347">
          <cell r="H18347" t="str">
            <v>云南保山隆阳公司吾悦分部</v>
          </cell>
          <cell r="I18347" t="str">
            <v>云南保山隆阳公司</v>
          </cell>
        </row>
        <row r="18348">
          <cell r="H18348" t="str">
            <v>福建武夷山市公司湖桃东路便民服务站</v>
          </cell>
          <cell r="I18348" t="str">
            <v>福建武夷山市公司</v>
          </cell>
        </row>
        <row r="18349">
          <cell r="H18349" t="str">
            <v>浙江宁波鄞州区洞桥公司名苑分部</v>
          </cell>
          <cell r="I18349" t="str">
            <v>浙江宁波海曙区洞桥公司</v>
          </cell>
        </row>
        <row r="18350">
          <cell r="H18350" t="str">
            <v>江苏昆山花桥镇公司蓬曦园分部</v>
          </cell>
          <cell r="I18350" t="str">
            <v>江苏昆山花桥镇公司</v>
          </cell>
        </row>
        <row r="18351">
          <cell r="H18351" t="str">
            <v>上海黄浦区南市公司半淞园分部</v>
          </cell>
          <cell r="I18351" t="str">
            <v>上海黄浦区南市公司</v>
          </cell>
        </row>
        <row r="18352">
          <cell r="H18352" t="str">
            <v>天津和平区津门湖公司</v>
          </cell>
          <cell r="I18352" t="str">
            <v>天津和平区津门湖公司</v>
          </cell>
        </row>
        <row r="18353">
          <cell r="H18353" t="str">
            <v>河南许昌市公司新田360广场分部</v>
          </cell>
          <cell r="I18353" t="str">
            <v>河南许昌市公司</v>
          </cell>
        </row>
        <row r="18354">
          <cell r="H18354" t="str">
            <v>浙江宁波鄞州区洞桥公司工业区分部</v>
          </cell>
          <cell r="I18354" t="str">
            <v>浙江宁波海曙区洞桥公司</v>
          </cell>
        </row>
        <row r="18355">
          <cell r="H18355" t="str">
            <v>广东东莞常平镇公司</v>
          </cell>
          <cell r="I18355" t="str">
            <v>广东东莞常平镇公司</v>
          </cell>
        </row>
        <row r="18356">
          <cell r="H18356" t="str">
            <v>河南汝南县公司舍屯街便民寄存点</v>
          </cell>
          <cell r="I18356" t="str">
            <v>河南汝南县公司</v>
          </cell>
        </row>
        <row r="18357">
          <cell r="H18357" t="str">
            <v>浙江宁波鄞州区洞桥公司鄞江镇分部</v>
          </cell>
          <cell r="I18357" t="str">
            <v>浙江宁波海曙区洞桥公司</v>
          </cell>
        </row>
        <row r="18358">
          <cell r="H18358" t="str">
            <v>广东广州花都区花东公司杨荷村分部</v>
          </cell>
          <cell r="I18358" t="str">
            <v>广东广州花都区花东公司</v>
          </cell>
        </row>
        <row r="18359">
          <cell r="H18359" t="str">
            <v>江苏南通崇川城港公司</v>
          </cell>
          <cell r="I18359" t="str">
            <v>江苏南通崇川城港公司</v>
          </cell>
        </row>
        <row r="18360">
          <cell r="H18360" t="str">
            <v>湖南浏阳市公司中和镇便民寄存点分部</v>
          </cell>
          <cell r="I18360" t="str">
            <v>湖南长沙浏阳市公司</v>
          </cell>
        </row>
        <row r="18361">
          <cell r="H18361" t="str">
            <v>河南郑州郑东如意湖公司CBD商务分部</v>
          </cell>
          <cell r="I18361" t="str">
            <v>河南郑州郑东新区如意湖公司</v>
          </cell>
        </row>
        <row r="18362">
          <cell r="H18362" t="str">
            <v>黑龙江佳木斯郊区公司前进和平分部</v>
          </cell>
          <cell r="I18362" t="str">
            <v>黑龙江佳木斯郊区公司</v>
          </cell>
        </row>
        <row r="18363">
          <cell r="H18363" t="str">
            <v>云南蒙自市公司草坝电机厂分部</v>
          </cell>
          <cell r="I18363" t="str">
            <v>云南蒙自市公司</v>
          </cell>
        </row>
        <row r="18364">
          <cell r="H18364" t="str">
            <v>河北平乡县公司魏庄寄存点</v>
          </cell>
          <cell r="I18364" t="str">
            <v>河北平乡县公司</v>
          </cell>
        </row>
        <row r="18365">
          <cell r="H18365" t="str">
            <v>浙江宁波鄞州区洞桥公司龙观分部</v>
          </cell>
          <cell r="I18365" t="str">
            <v>浙江宁波海曙区洞桥公司</v>
          </cell>
        </row>
        <row r="18366">
          <cell r="H18366" t="str">
            <v>广东英德公司黄花镇分部</v>
          </cell>
          <cell r="I18366" t="str">
            <v>广东英德公司</v>
          </cell>
        </row>
        <row r="18367">
          <cell r="H18367" t="str">
            <v>北京海淀区科贸公司</v>
          </cell>
          <cell r="I18367" t="str">
            <v>北京海淀区科贸公司</v>
          </cell>
        </row>
        <row r="18368">
          <cell r="H18368" t="str">
            <v>北京房山区韩村河公司新石楼分部</v>
          </cell>
          <cell r="I18368" t="str">
            <v>北京房山区韩村河公司</v>
          </cell>
        </row>
        <row r="18369">
          <cell r="H18369" t="str">
            <v>北京西城区前海公司南锣鼓巷分部</v>
          </cell>
          <cell r="I18369" t="str">
            <v>北京西城区前海公司</v>
          </cell>
        </row>
        <row r="18370">
          <cell r="H18370" t="str">
            <v>上海长宁区航华公司</v>
          </cell>
          <cell r="I18370" t="str">
            <v>上海长宁区航华公司</v>
          </cell>
        </row>
        <row r="18371">
          <cell r="H18371" t="str">
            <v>江苏昆山青阳公司盛晞路分部</v>
          </cell>
          <cell r="I18371" t="str">
            <v>江苏昆山青阳公司</v>
          </cell>
        </row>
        <row r="18372">
          <cell r="H18372" t="str">
            <v>华北金韵腾飞公司通马路分部</v>
          </cell>
          <cell r="I18372" t="str">
            <v>华北金韵腾飞公司</v>
          </cell>
        </row>
        <row r="18373">
          <cell r="H18373" t="str">
            <v>北京捷佳韵达货运有限公司北部新区分部</v>
          </cell>
          <cell r="I18373" t="str">
            <v>华北韵达金韵公司</v>
          </cell>
        </row>
        <row r="18374">
          <cell r="H18374" t="str">
            <v>河南郸城县公司建设路分部</v>
          </cell>
          <cell r="I18374" t="str">
            <v>河南郸城县公司</v>
          </cell>
        </row>
        <row r="18375">
          <cell r="H18375" t="str">
            <v>贵州六盘水水城区公司陡箐分部</v>
          </cell>
          <cell r="I18375" t="str">
            <v>贵州六盘水水城区公司</v>
          </cell>
        </row>
        <row r="18376">
          <cell r="H18376" t="str">
            <v>江苏昆山青阳公司亿丰分部</v>
          </cell>
          <cell r="I18376" t="str">
            <v>江苏昆山青阳公司</v>
          </cell>
        </row>
        <row r="18377">
          <cell r="H18377" t="str">
            <v>浙江义乌稠江德贸路公司</v>
          </cell>
          <cell r="I18377" t="str">
            <v>浙江义乌稠江德贸路公司</v>
          </cell>
        </row>
        <row r="18378">
          <cell r="H18378" t="str">
            <v>云南昆明呈贡区斗南公司彩云之南分部</v>
          </cell>
          <cell r="I18378" t="str">
            <v>云南昆明呈贡区斗南公司</v>
          </cell>
        </row>
        <row r="18379">
          <cell r="H18379" t="str">
            <v>江苏溧水区公司渔歌进村分部</v>
          </cell>
          <cell r="I18379" t="str">
            <v>江苏溧水区公司</v>
          </cell>
        </row>
        <row r="18380">
          <cell r="H18380" t="str">
            <v>江苏昆山合丰公司</v>
          </cell>
          <cell r="I18380" t="str">
            <v>江苏昆山合丰公司</v>
          </cell>
        </row>
        <row r="18381">
          <cell r="H18381" t="str">
            <v>江苏南通通州区川姜公司镇中路寄存点</v>
          </cell>
          <cell r="I18381" t="str">
            <v>江苏南通通州区川姜公司</v>
          </cell>
        </row>
        <row r="18382">
          <cell r="H18382" t="str">
            <v>江苏苏州吴中区东方大道公司文缘分部</v>
          </cell>
          <cell r="I18382" t="str">
            <v>江苏苏州吴中区东方大道公司</v>
          </cell>
        </row>
        <row r="18383">
          <cell r="H18383" t="str">
            <v>山东菏泽公司电厂分部</v>
          </cell>
          <cell r="I18383" t="str">
            <v>山东菏泽公司</v>
          </cell>
        </row>
        <row r="18384">
          <cell r="H18384" t="str">
            <v>江苏苏州吴中区东方大道公司工技校分部</v>
          </cell>
          <cell r="I18384" t="str">
            <v>江苏苏州吴中区东方大道公司</v>
          </cell>
        </row>
        <row r="18385">
          <cell r="H18385" t="str">
            <v>四川巴中公司经开区乐湾首府便民寄存点</v>
          </cell>
          <cell r="I18385" t="str">
            <v>四川巴中公司</v>
          </cell>
        </row>
        <row r="18386">
          <cell r="H18386" t="str">
            <v>江苏南京六合区浦口大厂公司化工园分部</v>
          </cell>
          <cell r="I18386" t="str">
            <v>江苏南京六合区浦口大厂公司</v>
          </cell>
        </row>
        <row r="18387">
          <cell r="H18387" t="str">
            <v>江苏苏州吴中区东方大道公司苏州大学分部</v>
          </cell>
          <cell r="I18387" t="str">
            <v>江苏苏州吴中区东方大道公司</v>
          </cell>
        </row>
        <row r="18388">
          <cell r="H18388" t="str">
            <v>江苏苏州吴中区东方大道公司西浦大学分部</v>
          </cell>
          <cell r="I18388" t="str">
            <v>江苏苏州吴中区东方大道公司</v>
          </cell>
        </row>
        <row r="18389">
          <cell r="H18389" t="str">
            <v>云南楚雄公司阳光花园分部</v>
          </cell>
          <cell r="I18389" t="str">
            <v>云南楚雄公司</v>
          </cell>
        </row>
        <row r="18390">
          <cell r="H18390" t="str">
            <v>江苏南京秦淮区双麒路公司</v>
          </cell>
          <cell r="I18390" t="str">
            <v>江苏南京秦淮区双麒路公司</v>
          </cell>
        </row>
        <row r="18391">
          <cell r="H18391" t="str">
            <v>安徽巢湖巢湖学院公司</v>
          </cell>
          <cell r="I18391" t="str">
            <v>安徽巢湖巢湖学院公司</v>
          </cell>
        </row>
        <row r="18392">
          <cell r="H18392" t="str">
            <v>北京房山区韩村河公司岳各庄分部</v>
          </cell>
          <cell r="I18392" t="str">
            <v>北京房山区韩村河公司</v>
          </cell>
        </row>
        <row r="18393">
          <cell r="H18393" t="str">
            <v>北京昌平区南邵公司</v>
          </cell>
          <cell r="I18393" t="str">
            <v>北京昌平区南邵公司</v>
          </cell>
        </row>
        <row r="18394">
          <cell r="H18394" t="str">
            <v>宁夏固原原州区公司</v>
          </cell>
          <cell r="I18394" t="str">
            <v>宁夏固原原州区公司</v>
          </cell>
        </row>
        <row r="18395">
          <cell r="H18395" t="str">
            <v>河南西平县公司蔡寨回族乡便民寄存点</v>
          </cell>
          <cell r="I18395" t="str">
            <v>河南西平县公司</v>
          </cell>
        </row>
        <row r="18396">
          <cell r="H18396" t="str">
            <v>浙江宁波鄞州区洞桥公司洞桥中心分部</v>
          </cell>
          <cell r="I18396" t="str">
            <v>浙江宁波海曙区洞桥公司</v>
          </cell>
        </row>
        <row r="18397">
          <cell r="H18397" t="str">
            <v>黑龙江宁安市公司西大街华泰分部</v>
          </cell>
          <cell r="I18397" t="str">
            <v>黑龙江宁安市公司</v>
          </cell>
        </row>
        <row r="18398">
          <cell r="H18398" t="str">
            <v>安徽砀山县公司上海花苑便民寄存点</v>
          </cell>
          <cell r="I18398" t="str">
            <v>安徽砀山县公司</v>
          </cell>
        </row>
        <row r="18399">
          <cell r="H18399" t="str">
            <v>浙江义乌绣湖公司拥军一区分部</v>
          </cell>
          <cell r="I18399" t="str">
            <v>浙江义乌绣湖公司</v>
          </cell>
        </row>
        <row r="18400">
          <cell r="H18400" t="str">
            <v>辽宁大连开发区公司港西便民寄存点</v>
          </cell>
          <cell r="I18400" t="str">
            <v>辽宁大连开发区公司</v>
          </cell>
        </row>
        <row r="18401">
          <cell r="H18401" t="str">
            <v>四川成都武侯红牌楼公司</v>
          </cell>
          <cell r="I18401" t="str">
            <v>四川成都武侯红牌楼公司</v>
          </cell>
        </row>
        <row r="18402">
          <cell r="H18402" t="str">
            <v>广东惠州惠城江北公司湖滨分部</v>
          </cell>
          <cell r="I18402" t="str">
            <v>广东惠州惠城江北公司</v>
          </cell>
        </row>
        <row r="18403">
          <cell r="H18403" t="str">
            <v>云南丽江公司金甲分部</v>
          </cell>
          <cell r="I18403" t="str">
            <v>云南丽江公司</v>
          </cell>
        </row>
        <row r="18404">
          <cell r="H18404" t="str">
            <v>广东汕头龙湖澄海外砂公司乾坤KH分部</v>
          </cell>
          <cell r="I18404" t="str">
            <v>广东汕头龙湖澄海外砂公司</v>
          </cell>
        </row>
        <row r="18405">
          <cell r="H18405" t="str">
            <v>辽宁抚顺公司天成分部</v>
          </cell>
          <cell r="I18405" t="str">
            <v>辽宁抚顺公司</v>
          </cell>
        </row>
        <row r="18406">
          <cell r="H18406" t="str">
            <v>四川成都新都三河场公司天龙瑞景分部</v>
          </cell>
          <cell r="I18406" t="str">
            <v>四川成都新都三河场公司</v>
          </cell>
        </row>
        <row r="18407">
          <cell r="H18407" t="str">
            <v>浙江义乌稠江汇通路公司极电分部</v>
          </cell>
          <cell r="I18407" t="str">
            <v>浙江义乌稠江汇通路公司</v>
          </cell>
        </row>
        <row r="18408">
          <cell r="H18408" t="str">
            <v>安徽砀山县公司帝景公馆分部</v>
          </cell>
          <cell r="I18408" t="str">
            <v>安徽砀山县公司</v>
          </cell>
        </row>
        <row r="18409">
          <cell r="H18409" t="str">
            <v>安徽砀山县公司状元坊便民寄存点</v>
          </cell>
          <cell r="I18409" t="str">
            <v>安徽砀山县公司</v>
          </cell>
        </row>
        <row r="18410">
          <cell r="H18410" t="str">
            <v>安徽砀山县公司星海城便民寄存点</v>
          </cell>
          <cell r="I18410" t="str">
            <v>安徽砀山县公司</v>
          </cell>
        </row>
        <row r="18411">
          <cell r="H18411" t="str">
            <v>安徽砀山县公司帝景首付便民寄存点</v>
          </cell>
          <cell r="I18411" t="str">
            <v>安徽砀山县公司</v>
          </cell>
        </row>
        <row r="18412">
          <cell r="H18412" t="str">
            <v>广东惠州惠城小金口公司四角楼分部</v>
          </cell>
          <cell r="I18412" t="str">
            <v>广东惠州惠城小金口公司</v>
          </cell>
        </row>
        <row r="18413">
          <cell r="H18413" t="str">
            <v>山东曹县公司天元分部</v>
          </cell>
          <cell r="I18413" t="str">
            <v>山东曹县公司</v>
          </cell>
        </row>
        <row r="18414">
          <cell r="H18414" t="str">
            <v>云南保山隆阳公司青华海天悦分部</v>
          </cell>
          <cell r="I18414" t="str">
            <v>云南保山隆阳公司</v>
          </cell>
        </row>
        <row r="18415">
          <cell r="H18415" t="str">
            <v>浙江杭州余杭区未来科技城公司</v>
          </cell>
          <cell r="I18415" t="str">
            <v>浙江杭州余杭区未来科技城公司</v>
          </cell>
        </row>
        <row r="18416">
          <cell r="H18416" t="str">
            <v>贵州六盘水市钟山区公司德坞职院便民寄存点</v>
          </cell>
          <cell r="I18416" t="str">
            <v>贵州六盘水市钟山区公司</v>
          </cell>
        </row>
        <row r="18417">
          <cell r="H18417" t="str">
            <v>湖南湘潭雨湖区长城乡公司南盘岭分部</v>
          </cell>
          <cell r="I18417" t="str">
            <v>湖南湘潭雨湖区长城乡公司</v>
          </cell>
        </row>
        <row r="18418">
          <cell r="H18418" t="str">
            <v>福建南靖县公司和溪镇分部</v>
          </cell>
          <cell r="I18418" t="str">
            <v>福建南靖县公司</v>
          </cell>
        </row>
        <row r="18419">
          <cell r="H18419" t="str">
            <v>福建南靖县公司书洋镇分部</v>
          </cell>
          <cell r="I18419" t="str">
            <v>福建南靖县公司</v>
          </cell>
        </row>
        <row r="18420">
          <cell r="H18420" t="str">
            <v>广西南宁江南公司金阳路分部</v>
          </cell>
          <cell r="I18420" t="str">
            <v>广西南宁江南公司</v>
          </cell>
        </row>
        <row r="18421">
          <cell r="H18421" t="str">
            <v>湖南湘潭雨湖区长城乡公司金源小区分部</v>
          </cell>
          <cell r="I18421" t="str">
            <v>湖南湘潭雨湖区长城乡公司</v>
          </cell>
        </row>
        <row r="18422">
          <cell r="H18422" t="str">
            <v>福建厦门湖里岛内游艇港公司</v>
          </cell>
          <cell r="I18422" t="str">
            <v>福建厦门湖里岛内游艇港公司</v>
          </cell>
        </row>
        <row r="18423">
          <cell r="H18423" t="str">
            <v>湖南湘潭雨湖区长城乡公司桐梓村分部</v>
          </cell>
          <cell r="I18423" t="str">
            <v>湖南湘潭雨湖区长城乡公司</v>
          </cell>
        </row>
        <row r="18424">
          <cell r="H18424" t="str">
            <v>陕西西安长安区兴业公司</v>
          </cell>
          <cell r="I18424" t="str">
            <v>陕西西安长安区兴业公司</v>
          </cell>
        </row>
        <row r="18425">
          <cell r="H18425" t="str">
            <v>浙江嘉兴港区韵源营业部</v>
          </cell>
          <cell r="I18425" t="str">
            <v>浙江嘉兴港区韵源营业部</v>
          </cell>
        </row>
        <row r="18426">
          <cell r="H18426" t="str">
            <v>安徽灵璧县公司葛店村便民寄存点</v>
          </cell>
          <cell r="I18426" t="str">
            <v>安徽灵璧县公司</v>
          </cell>
        </row>
        <row r="18427">
          <cell r="H18427" t="str">
            <v>河南许昌市公司禹州市柏山路南段分部</v>
          </cell>
          <cell r="I18427" t="str">
            <v>河南许昌市公司</v>
          </cell>
        </row>
        <row r="18428">
          <cell r="H18428" t="str">
            <v>黑龙江牡丹江公司爱民区牡丹江大学分部</v>
          </cell>
          <cell r="I18428" t="str">
            <v>黑龙江牡丹江公司</v>
          </cell>
        </row>
        <row r="18429">
          <cell r="H18429" t="str">
            <v>云南大理北区公司南门新村分部</v>
          </cell>
          <cell r="I18429" t="str">
            <v>云南大理北区公司</v>
          </cell>
        </row>
        <row r="18430">
          <cell r="H18430" t="str">
            <v>云南大理北区公司南国城分部</v>
          </cell>
          <cell r="I18430" t="str">
            <v>云南大理北区公司</v>
          </cell>
        </row>
        <row r="18431">
          <cell r="H18431" t="str">
            <v>云南大理北区公司绿玉路分部</v>
          </cell>
          <cell r="I18431" t="str">
            <v>云南大理北区公司</v>
          </cell>
        </row>
        <row r="18432">
          <cell r="H18432" t="str">
            <v>云南大理北区公司南五里桥分部</v>
          </cell>
          <cell r="I18432" t="str">
            <v>云南大理北区公司</v>
          </cell>
        </row>
        <row r="18433">
          <cell r="H18433" t="str">
            <v>云南大理北区公司下鸡邑分部</v>
          </cell>
          <cell r="I18433" t="str">
            <v>云南大理北区公司</v>
          </cell>
        </row>
        <row r="18434">
          <cell r="H18434" t="str">
            <v>山西晋中公司榆太路KH便民服务站</v>
          </cell>
          <cell r="I18434" t="str">
            <v>山西晋中公司</v>
          </cell>
        </row>
        <row r="18435">
          <cell r="H18435" t="str">
            <v>浙江东阳横店公司六六影视城KH分部</v>
          </cell>
          <cell r="I18435" t="str">
            <v>浙江东阳横店公司</v>
          </cell>
        </row>
        <row r="18436">
          <cell r="H18436" t="str">
            <v>贵州毕节七星关区公司杜鹃路寄存点分部</v>
          </cell>
          <cell r="I18436" t="str">
            <v>贵州毕节七星关区公司</v>
          </cell>
        </row>
        <row r="18437">
          <cell r="H18437" t="str">
            <v>四川白玉县公司</v>
          </cell>
          <cell r="I18437" t="str">
            <v>四川白玉县公司</v>
          </cell>
        </row>
        <row r="18438">
          <cell r="H18438" t="str">
            <v>广东广州南沙区万顷沙公司</v>
          </cell>
          <cell r="I18438" t="str">
            <v>广东广州南沙区万顷沙公司</v>
          </cell>
        </row>
        <row r="18439">
          <cell r="H18439" t="str">
            <v>湖南湘潭九华区时代风电公司吉利社区分部</v>
          </cell>
          <cell r="I18439" t="str">
            <v>湖南湘潭九华区时代风电公司</v>
          </cell>
        </row>
        <row r="18440">
          <cell r="H18440" t="str">
            <v>湖南湘潭九华区时代风电公司红旗社区分部</v>
          </cell>
          <cell r="I18440" t="str">
            <v>湖南湘潭九华区时代风电公司</v>
          </cell>
        </row>
        <row r="18441">
          <cell r="H18441" t="str">
            <v>湖南湘潭九华区时代风电公司大学印象分部</v>
          </cell>
          <cell r="I18441" t="str">
            <v>湖南湘潭九华区时代风电公司</v>
          </cell>
        </row>
        <row r="18442">
          <cell r="H18442" t="str">
            <v>贵州贞丰县公司南环路寄存点分部</v>
          </cell>
          <cell r="I18442" t="str">
            <v>贵州贞丰县公司</v>
          </cell>
        </row>
        <row r="18443">
          <cell r="H18443" t="str">
            <v>河南商丘梁园道北公司雍景台分部</v>
          </cell>
          <cell r="I18443" t="str">
            <v>河南商丘梁园道北公司</v>
          </cell>
        </row>
        <row r="18444">
          <cell r="H18444" t="str">
            <v>四川攀枝花公司南山分部</v>
          </cell>
          <cell r="I18444" t="str">
            <v>四川攀枝花公司</v>
          </cell>
        </row>
        <row r="18445">
          <cell r="H18445" t="str">
            <v>云南大理北区公司龙龛村分部</v>
          </cell>
          <cell r="I18445" t="str">
            <v>云南大理北区公司</v>
          </cell>
        </row>
        <row r="18446">
          <cell r="H18446" t="str">
            <v>河南夏邑县公司海天花园分部</v>
          </cell>
          <cell r="I18446" t="str">
            <v>河南夏邑县公司</v>
          </cell>
        </row>
        <row r="18447">
          <cell r="H18447" t="str">
            <v>吉林吉林市龙潭区昌龙公司双吉分部</v>
          </cell>
          <cell r="I18447" t="str">
            <v>吉林吉林市龙潭区昌龙公司</v>
          </cell>
        </row>
        <row r="18448">
          <cell r="H18448" t="str">
            <v>浙江杭州临平区东湖路公司</v>
          </cell>
          <cell r="I18448" t="str">
            <v>浙江杭州临平区东湖路公司</v>
          </cell>
        </row>
        <row r="18449">
          <cell r="H18449" t="str">
            <v>上海奉贤区城区公司沪发分部</v>
          </cell>
          <cell r="I18449" t="str">
            <v>上海奉贤区城区公司</v>
          </cell>
        </row>
        <row r="18450">
          <cell r="H18450" t="str">
            <v>云南楚雄公司小河口分部</v>
          </cell>
          <cell r="I18450" t="str">
            <v>云南楚雄公司</v>
          </cell>
        </row>
        <row r="18451">
          <cell r="H18451" t="str">
            <v>云南楚雄公司东瓜镇兴隆街分部</v>
          </cell>
          <cell r="I18451" t="str">
            <v>云南楚雄公司</v>
          </cell>
        </row>
        <row r="18452">
          <cell r="H18452" t="str">
            <v>广东广州天河区联合公司龙洞分部</v>
          </cell>
          <cell r="I18452" t="str">
            <v>广东广州天河区联合公司</v>
          </cell>
        </row>
        <row r="18453">
          <cell r="H18453" t="str">
            <v>湖北武汉项亚公司</v>
          </cell>
          <cell r="I18453" t="str">
            <v>湖北武汉项亚公司</v>
          </cell>
        </row>
        <row r="18454">
          <cell r="H18454" t="str">
            <v>广东广州海珠区国际展馆公司</v>
          </cell>
          <cell r="I18454" t="str">
            <v>广东广州海珠区国际展馆公司</v>
          </cell>
        </row>
        <row r="18455">
          <cell r="H18455" t="str">
            <v>安徽砀山县公司西城便民寄存点</v>
          </cell>
          <cell r="I18455" t="str">
            <v>安徽砀山县公司</v>
          </cell>
        </row>
        <row r="18456">
          <cell r="H18456" t="str">
            <v>四川成都武侯盛邦公司</v>
          </cell>
          <cell r="I18456" t="str">
            <v>四川成都武侯盛邦公司</v>
          </cell>
        </row>
        <row r="18457">
          <cell r="H18457" t="str">
            <v>北京东燕郊公司汉王路分部</v>
          </cell>
          <cell r="I18457" t="str">
            <v>北京东燕郊公司</v>
          </cell>
        </row>
        <row r="18458">
          <cell r="H18458" t="str">
            <v>浙江嘉兴桐乡韵达丰韵公司城南小区分部</v>
          </cell>
          <cell r="I18458" t="str">
            <v>浙江嘉兴桐乡韵达丰韵公司</v>
          </cell>
        </row>
        <row r="18459">
          <cell r="H18459" t="str">
            <v>浙江嘉兴桐乡韵达丰韵公司迎宾大道分部</v>
          </cell>
          <cell r="I18459" t="str">
            <v>浙江嘉兴桐乡韵达丰韵公司</v>
          </cell>
        </row>
        <row r="18460">
          <cell r="H18460" t="str">
            <v>浙江嘉兴桐乡韵达丰韵公司高桥分部</v>
          </cell>
          <cell r="I18460" t="str">
            <v>浙江嘉兴桐乡韵达丰韵公司</v>
          </cell>
        </row>
        <row r="18461">
          <cell r="H18461" t="str">
            <v>浙江嘉兴桐乡韵达丰韵公司银菊路分部</v>
          </cell>
          <cell r="I18461" t="str">
            <v>浙江嘉兴桐乡韵达丰韵公司</v>
          </cell>
        </row>
        <row r="18462">
          <cell r="H18462" t="str">
            <v>浙江嘉兴桐乡韵达丰韵公司红星新村分部</v>
          </cell>
          <cell r="I18462" t="str">
            <v>浙江嘉兴桐乡韵达丰韵公司</v>
          </cell>
        </row>
        <row r="18463">
          <cell r="H18463" t="str">
            <v>江嘉兴桐乡韵达丰韵公司梧桐桥分部</v>
          </cell>
          <cell r="I18463" t="str">
            <v>浙江嘉兴桐乡韵达丰韵公司</v>
          </cell>
        </row>
        <row r="18464">
          <cell r="H18464" t="str">
            <v>浙江嘉兴桐乡韵达丰韵公司齐宏路分部</v>
          </cell>
          <cell r="I18464" t="str">
            <v>浙江嘉兴桐乡韵达丰韵公司</v>
          </cell>
        </row>
        <row r="18465">
          <cell r="H18465" t="str">
            <v>浙江嘉兴桐乡韵达丰韵公司永联小区分部</v>
          </cell>
          <cell r="I18465" t="str">
            <v>浙江嘉兴桐乡韵达丰韵公司</v>
          </cell>
        </row>
        <row r="18466">
          <cell r="H18466" t="str">
            <v>浙江嘉兴桐乡韵达丰韵公司稻乐路分部</v>
          </cell>
          <cell r="I18466" t="str">
            <v>浙江嘉兴桐乡韵达丰韵公司</v>
          </cell>
        </row>
        <row r="18467">
          <cell r="H18467" t="str">
            <v>浙江嘉兴桐乡韵达丰韵公司体育路分部</v>
          </cell>
          <cell r="I18467" t="str">
            <v>浙江嘉兴桐乡韵达丰韵公司</v>
          </cell>
        </row>
        <row r="18468">
          <cell r="H18468" t="str">
            <v>浙江嘉兴桐乡韵达丰韵公司环西小区分部</v>
          </cell>
          <cell r="I18468" t="str">
            <v>浙江嘉兴桐乡韵达丰韵公司</v>
          </cell>
        </row>
        <row r="18469">
          <cell r="H18469" t="str">
            <v>河南商丘睢阳神火公司</v>
          </cell>
          <cell r="I18469" t="str">
            <v>河南商丘睢阳神火公司</v>
          </cell>
        </row>
        <row r="18470">
          <cell r="H18470" t="str">
            <v>辽宁建平市公司御河新城便民服务站分部</v>
          </cell>
          <cell r="I18470" t="str">
            <v>辽宁建平市公司</v>
          </cell>
        </row>
        <row r="18471">
          <cell r="H18471" t="str">
            <v>河北平乡县公司建设大街寄存点</v>
          </cell>
          <cell r="I18471" t="str">
            <v>河北平乡县公司</v>
          </cell>
        </row>
        <row r="18472">
          <cell r="H18472" t="str">
            <v>河北平乡县公司龙城寄存点</v>
          </cell>
          <cell r="I18472" t="str">
            <v>河北平乡县公司</v>
          </cell>
        </row>
        <row r="18473">
          <cell r="H18473" t="str">
            <v>黑龙江鹤岗市公司东山分部</v>
          </cell>
          <cell r="I18473" t="str">
            <v>黑龙江鹤岗市公司</v>
          </cell>
        </row>
        <row r="18474">
          <cell r="H18474" t="str">
            <v>黑龙江鹤岗市公司二看分部</v>
          </cell>
          <cell r="I18474" t="str">
            <v>黑龙江鹤岗市公司</v>
          </cell>
        </row>
        <row r="18475">
          <cell r="H18475" t="str">
            <v>云南昭通公司苏家院便民寄存点分部</v>
          </cell>
          <cell r="I18475" t="str">
            <v>云南昭通公司</v>
          </cell>
        </row>
        <row r="18476">
          <cell r="H18476" t="str">
            <v>云南昭通公司黑泥地便民寄存点分部</v>
          </cell>
          <cell r="I18476" t="str">
            <v>云南昭通公司</v>
          </cell>
        </row>
        <row r="18477">
          <cell r="H18477" t="str">
            <v>河北平乡县公司贸易街寄存点</v>
          </cell>
          <cell r="I18477" t="str">
            <v>河北平乡县公司</v>
          </cell>
        </row>
        <row r="18478">
          <cell r="H18478" t="str">
            <v>云南保山隆阳公司下巷街分部</v>
          </cell>
          <cell r="I18478" t="str">
            <v>云南保山隆阳公司</v>
          </cell>
        </row>
        <row r="18479">
          <cell r="H18479" t="str">
            <v>河北平乡县公司御景新城寄存点</v>
          </cell>
          <cell r="I18479" t="str">
            <v>河北平乡县公司</v>
          </cell>
        </row>
        <row r="18480">
          <cell r="H18480" t="str">
            <v>河北平乡县公司世纪明珠寄存点</v>
          </cell>
          <cell r="I18480" t="str">
            <v>河北平乡县公司</v>
          </cell>
        </row>
        <row r="18481">
          <cell r="H18481" t="str">
            <v>河北韵达金速达公司达达分部</v>
          </cell>
          <cell r="I18481" t="str">
            <v>河北韵达金速达公司</v>
          </cell>
        </row>
        <row r="18482">
          <cell r="H18482" t="str">
            <v>江苏苏州张家港港通公司</v>
          </cell>
          <cell r="I18482" t="str">
            <v>江苏苏州张家港港通公司</v>
          </cell>
        </row>
        <row r="18483">
          <cell r="H18483" t="str">
            <v>江苏苏州张家港城西公司</v>
          </cell>
          <cell r="I18483" t="str">
            <v>江苏苏州张家港城西公司</v>
          </cell>
        </row>
        <row r="18484">
          <cell r="H18484" t="str">
            <v>浙江宁波鄞州区洞桥公司百梁桥分部</v>
          </cell>
          <cell r="I18484" t="str">
            <v>浙江宁波海曙区洞桥公司</v>
          </cell>
        </row>
        <row r="18485">
          <cell r="H18485" t="str">
            <v>江西赣州章贡章江公司金龙路分部</v>
          </cell>
          <cell r="I18485" t="str">
            <v>江西赣州章贡章江公司</v>
          </cell>
        </row>
        <row r="18486">
          <cell r="H18486" t="str">
            <v>四川攀枝花公司广场分部</v>
          </cell>
          <cell r="I18486" t="str">
            <v>四川攀枝花公司</v>
          </cell>
        </row>
        <row r="18487">
          <cell r="H18487" t="str">
            <v>云南文山州公司江南苑分部</v>
          </cell>
          <cell r="I18487" t="str">
            <v>云南文山州公司</v>
          </cell>
        </row>
        <row r="18488">
          <cell r="H18488" t="str">
            <v>福建漳州公司樽品分部</v>
          </cell>
          <cell r="I18488" t="str">
            <v>福建漳州公司</v>
          </cell>
        </row>
        <row r="18489">
          <cell r="H18489" t="str">
            <v>安徽砀山县公司园艺场便民寄存点</v>
          </cell>
          <cell r="I18489" t="str">
            <v>安徽砀山县公司</v>
          </cell>
        </row>
        <row r="18490">
          <cell r="H18490" t="str">
            <v>四川成都武侯区高攀公司</v>
          </cell>
          <cell r="I18490" t="str">
            <v>四川成都武侯区高攀公司</v>
          </cell>
        </row>
        <row r="18491">
          <cell r="H18491" t="str">
            <v>广东佛山顺德新碧桂公司</v>
          </cell>
          <cell r="I18491" t="str">
            <v>广东佛山顺德新碧桂公司</v>
          </cell>
        </row>
        <row r="18492">
          <cell r="H18492" t="str">
            <v>上海嘉定区嘉定新城公司</v>
          </cell>
          <cell r="I18492" t="str">
            <v>上海嘉定区嘉定新城公司</v>
          </cell>
        </row>
        <row r="18493">
          <cell r="H18493" t="str">
            <v>贵州贵阳观山湖世纪城公司花卉分部</v>
          </cell>
          <cell r="I18493" t="str">
            <v>贵州贵阳观山湖世纪城公司</v>
          </cell>
        </row>
        <row r="18494">
          <cell r="H18494" t="str">
            <v>四川成都青羊区中坝公司商校分部</v>
          </cell>
          <cell r="I18494" t="str">
            <v>四川成都青羊区中坝公司</v>
          </cell>
        </row>
        <row r="18495">
          <cell r="H18495" t="str">
            <v>黑龙江哈尔滨奥诺公司红军街分部</v>
          </cell>
          <cell r="I18495" t="str">
            <v>黑龙江哈尔滨奥诺公司</v>
          </cell>
        </row>
        <row r="18496">
          <cell r="H18496" t="str">
            <v>吉林长春绿园区奔驰路公司</v>
          </cell>
          <cell r="I18496" t="str">
            <v>吉林长春绿园区奔驰路公司</v>
          </cell>
        </row>
        <row r="18497">
          <cell r="H18497" t="str">
            <v>甘肃天水公司西关自治巷寄存点</v>
          </cell>
          <cell r="I18497" t="str">
            <v>甘肃天水公司</v>
          </cell>
        </row>
        <row r="18498">
          <cell r="H18498" t="str">
            <v>吉林和龙市华滨路公司</v>
          </cell>
          <cell r="I18498" t="str">
            <v>吉林和龙市华滨路公司</v>
          </cell>
        </row>
        <row r="18499">
          <cell r="H18499" t="str">
            <v>广东广州海珠区沥滘公司</v>
          </cell>
          <cell r="I18499" t="str">
            <v>广东广州海珠区沥滘公司</v>
          </cell>
        </row>
        <row r="18500">
          <cell r="H18500" t="str">
            <v>北京房山区鸿顺公司</v>
          </cell>
          <cell r="I18500" t="str">
            <v>北京房山区鸿顺公司</v>
          </cell>
        </row>
        <row r="18501">
          <cell r="H18501" t="str">
            <v>云南保山隆阳公司保一中分部</v>
          </cell>
          <cell r="I18501" t="str">
            <v>云南保山隆阳公司</v>
          </cell>
        </row>
        <row r="18502">
          <cell r="H18502" t="str">
            <v>云南保山隆阳公司廖沈5号地分部</v>
          </cell>
          <cell r="I18502" t="str">
            <v>云南保山隆阳公司</v>
          </cell>
        </row>
        <row r="18503">
          <cell r="H18503" t="str">
            <v>湖北荆州公司解放路便民寄存点分部</v>
          </cell>
          <cell r="I18503" t="str">
            <v>湖北荆州公司</v>
          </cell>
        </row>
        <row r="18504">
          <cell r="H18504" t="str">
            <v>河南夏邑县公司和谐小区分部</v>
          </cell>
          <cell r="I18504" t="str">
            <v>河南夏邑县公司</v>
          </cell>
        </row>
        <row r="18505">
          <cell r="H18505" t="str">
            <v>上海松江区浦南公司</v>
          </cell>
          <cell r="I18505" t="str">
            <v>上海松江区浦南公司</v>
          </cell>
        </row>
        <row r="18506">
          <cell r="H18506" t="str">
            <v>黑龙江哈尔滨香坊区金融学院公司</v>
          </cell>
          <cell r="I18506" t="str">
            <v>黑龙江哈尔滨香坊区金融学院公司</v>
          </cell>
        </row>
        <row r="18507">
          <cell r="H18507" t="str">
            <v>广东鹤山市共鹤公司</v>
          </cell>
          <cell r="I18507" t="str">
            <v>广东鹤山市共鹤公司</v>
          </cell>
        </row>
        <row r="18508">
          <cell r="H18508" t="str">
            <v>河南商丘睢阳神火公司裹裹分部</v>
          </cell>
          <cell r="I18508" t="str">
            <v>河南商丘睢阳神火公司</v>
          </cell>
        </row>
        <row r="18509">
          <cell r="H18509" t="str">
            <v>江苏苏州张家港塘市公司</v>
          </cell>
          <cell r="I18509" t="str">
            <v>江苏苏州张家港塘市公司</v>
          </cell>
        </row>
        <row r="18510">
          <cell r="H18510" t="str">
            <v>云南昆明盘龙区龙泉公司同德分部</v>
          </cell>
          <cell r="I18510" t="str">
            <v>云南昆明盘龙区龙泉公司</v>
          </cell>
        </row>
        <row r="18511">
          <cell r="H18511" t="str">
            <v>浙江永嘉县上塘镇公司</v>
          </cell>
          <cell r="I18511" t="str">
            <v>浙江永嘉县上塘镇公司</v>
          </cell>
        </row>
        <row r="18512">
          <cell r="H18512" t="str">
            <v>贵州威宁县公司草海码头三中便民寄存点</v>
          </cell>
          <cell r="I18512" t="str">
            <v>贵州威宁县公司</v>
          </cell>
        </row>
        <row r="18513">
          <cell r="H18513" t="str">
            <v>江西上饶信州公司荷叶街分部</v>
          </cell>
          <cell r="I18513" t="str">
            <v>江西上饶信州公司</v>
          </cell>
        </row>
        <row r="18514">
          <cell r="H18514" t="str">
            <v>甘肃天水公司麦积九中便民寄存点</v>
          </cell>
          <cell r="I18514" t="str">
            <v>甘肃天水公司</v>
          </cell>
        </row>
        <row r="18515">
          <cell r="H18515" t="str">
            <v>江苏苏州常熟莫城公司莫干路分部</v>
          </cell>
          <cell r="I18515" t="str">
            <v>江苏苏州常熟莫城公司</v>
          </cell>
        </row>
        <row r="18516">
          <cell r="H18516" t="str">
            <v>江西吉安吉州区公司</v>
          </cell>
          <cell r="I18516" t="str">
            <v>江西吉安吉州区公司</v>
          </cell>
        </row>
        <row r="18517">
          <cell r="H18517" t="str">
            <v>北京顺义区高丽营公司</v>
          </cell>
          <cell r="I18517" t="str">
            <v>北京顺义区高丽营公司</v>
          </cell>
        </row>
        <row r="18518">
          <cell r="H18518" t="str">
            <v>山东威海环翠公司工友分部</v>
          </cell>
          <cell r="I18518" t="str">
            <v>山东威海环翠公司</v>
          </cell>
        </row>
        <row r="18519">
          <cell r="H18519" t="str">
            <v>山东威海环翠公司刘家台分部</v>
          </cell>
          <cell r="I18519" t="str">
            <v>山东威海环翠公司</v>
          </cell>
        </row>
        <row r="18520">
          <cell r="H18520" t="str">
            <v>北京朝阳区远通公司</v>
          </cell>
          <cell r="I18520" t="str">
            <v>北京朝阳区远通公司</v>
          </cell>
        </row>
        <row r="18521">
          <cell r="H18521" t="str">
            <v>江苏南京江宁区九龙湖公司</v>
          </cell>
          <cell r="I18521" t="str">
            <v>江苏南京江宁区九龙湖公司</v>
          </cell>
        </row>
        <row r="18522">
          <cell r="H18522" t="str">
            <v>福建泉州丰泽区通港东街公司</v>
          </cell>
          <cell r="I18522" t="str">
            <v>福建泉州丰泽区通港东街公司</v>
          </cell>
        </row>
        <row r="18523">
          <cell r="H18523" t="str">
            <v>四川成都新都区新泰公司</v>
          </cell>
          <cell r="I18523" t="str">
            <v>四川成都新都区新泰公司</v>
          </cell>
        </row>
        <row r="18524">
          <cell r="H18524" t="str">
            <v>四川成都武侯红牌楼公司双楠分部</v>
          </cell>
          <cell r="I18524" t="str">
            <v>四川成都武侯红牌楼公司</v>
          </cell>
        </row>
        <row r="18525">
          <cell r="H18525" t="str">
            <v>安徽宿州埇桥公司汴北佳苑便民寄存点</v>
          </cell>
          <cell r="I18525" t="str">
            <v>安徽宿州埇桥公司</v>
          </cell>
        </row>
        <row r="18526">
          <cell r="H18526" t="str">
            <v>江苏苏州常熟莫城公司理工大学分部</v>
          </cell>
          <cell r="I18526" t="str">
            <v>江苏苏州常熟莫城公司</v>
          </cell>
        </row>
        <row r="18527">
          <cell r="H18527" t="str">
            <v>四川绵阳涪城高新公司华奥社区分部</v>
          </cell>
          <cell r="I18527" t="str">
            <v>四川绵阳涪城高新公司</v>
          </cell>
        </row>
        <row r="18528">
          <cell r="H18528" t="str">
            <v>四川绵阳游仙公司芙蓉小区分部</v>
          </cell>
          <cell r="I18528" t="str">
            <v>四川绵阳游仙公司</v>
          </cell>
        </row>
        <row r="18529">
          <cell r="H18529" t="str">
            <v>四川绵阳游仙公司小枧惠安街分部</v>
          </cell>
          <cell r="I18529" t="str">
            <v>四川绵阳游仙公司</v>
          </cell>
        </row>
        <row r="18530">
          <cell r="H18530" t="str">
            <v>江苏苏州常熟丰树物流园公司元和西庄街分部</v>
          </cell>
          <cell r="I18530" t="str">
            <v>江苏苏州常熟丰树物流园公司</v>
          </cell>
        </row>
        <row r="18531">
          <cell r="H18531" t="str">
            <v>四川南充顺庆西华公司师大分部</v>
          </cell>
          <cell r="I18531" t="str">
            <v>四川南充顺庆西华公司</v>
          </cell>
        </row>
        <row r="18532">
          <cell r="H18532" t="str">
            <v>擎蕴工业手机项目公司</v>
          </cell>
          <cell r="I18532" t="str">
            <v>擎蕴工业手机项目公司</v>
          </cell>
        </row>
        <row r="18533">
          <cell r="H18533" t="str">
            <v>黑龙江鹤岗市公司零公里分部</v>
          </cell>
          <cell r="I18533" t="str">
            <v>黑龙江鹤岗市公司</v>
          </cell>
        </row>
        <row r="18534">
          <cell r="H18534" t="str">
            <v>江苏拓安公司</v>
          </cell>
          <cell r="I18534" t="str">
            <v>江苏拓安公司</v>
          </cell>
        </row>
        <row r="18535">
          <cell r="H18535" t="str">
            <v>广西鸿泰公司</v>
          </cell>
          <cell r="I18535" t="str">
            <v>广西鸿泰公司</v>
          </cell>
        </row>
        <row r="18536">
          <cell r="H18536" t="str">
            <v>湖南凤鸣公司</v>
          </cell>
          <cell r="I18536" t="str">
            <v>湖南凤鸣公司</v>
          </cell>
        </row>
        <row r="18537">
          <cell r="H18537" t="str">
            <v>湖北通达公司</v>
          </cell>
          <cell r="I18537" t="str">
            <v>湖北通达公司</v>
          </cell>
        </row>
        <row r="18538">
          <cell r="H18538" t="str">
            <v>河南和顺公司</v>
          </cell>
          <cell r="I18538" t="str">
            <v>河南和顺公司</v>
          </cell>
        </row>
        <row r="18539">
          <cell r="H18539" t="str">
            <v>河北飞越公司</v>
          </cell>
          <cell r="I18539" t="str">
            <v>河北飞越公司</v>
          </cell>
        </row>
        <row r="18540">
          <cell r="H18540" t="str">
            <v>湖南岳阳市公司太阳桥服务站</v>
          </cell>
          <cell r="I18540" t="str">
            <v>湖南岳阳市公司</v>
          </cell>
        </row>
        <row r="18541">
          <cell r="H18541" t="str">
            <v>广东潮州市公司恒大南区分部</v>
          </cell>
          <cell r="I18541" t="str">
            <v>广东潮州市公司</v>
          </cell>
        </row>
        <row r="18542">
          <cell r="H18542" t="str">
            <v>四川泸州江阳区通港公司</v>
          </cell>
          <cell r="I18542" t="str">
            <v>四川泸州江阳区通港公司</v>
          </cell>
        </row>
        <row r="18543">
          <cell r="H18543" t="str">
            <v>山东莘县营业部</v>
          </cell>
          <cell r="I18543" t="str">
            <v>山东莘县营业部</v>
          </cell>
        </row>
        <row r="18544">
          <cell r="H18544" t="str">
            <v>山东森豪公司</v>
          </cell>
          <cell r="I18544" t="str">
            <v>山东森豪公司</v>
          </cell>
        </row>
        <row r="18545">
          <cell r="H18545" t="str">
            <v>福建厦门同安岛外湖里园公司集运仓分部</v>
          </cell>
          <cell r="I18545" t="str">
            <v>福建厦门同安岛外湖里园公司</v>
          </cell>
        </row>
        <row r="18546">
          <cell r="H18546" t="str">
            <v>河南许昌市公司万洲大都汇分部</v>
          </cell>
          <cell r="I18546" t="str">
            <v>河南许昌市公司</v>
          </cell>
        </row>
        <row r="18547">
          <cell r="H18547" t="str">
            <v>江苏苏州常熟丰树物流园公司王庄任苏路分部</v>
          </cell>
          <cell r="I18547" t="str">
            <v>江苏苏州常熟丰树物流园公司</v>
          </cell>
        </row>
        <row r="18548">
          <cell r="H18548" t="str">
            <v>广东江门蓬江公司聚龙横分部</v>
          </cell>
          <cell r="I18548" t="str">
            <v>广东江门蓬江公司</v>
          </cell>
        </row>
        <row r="18549">
          <cell r="H18549" t="str">
            <v>河南商丘睢阳神火公司董庄新村分部</v>
          </cell>
          <cell r="I18549" t="str">
            <v>河南商丘睢阳神火公司</v>
          </cell>
        </row>
        <row r="18550">
          <cell r="H18550" t="str">
            <v>云南鲁甸县公司文屏东路分部</v>
          </cell>
          <cell r="I18550" t="str">
            <v>云南鲁甸县公司</v>
          </cell>
        </row>
        <row r="18551">
          <cell r="H18551" t="str">
            <v>云南鲁甸县公司太阳湖分部</v>
          </cell>
          <cell r="I18551" t="str">
            <v>云南鲁甸县公司</v>
          </cell>
        </row>
        <row r="18552">
          <cell r="H18552" t="str">
            <v>云南鲁甸县公司卯家湾分部</v>
          </cell>
          <cell r="I18552" t="str">
            <v>云南鲁甸县公司</v>
          </cell>
        </row>
        <row r="18553">
          <cell r="H18553" t="str">
            <v>云南鲁甸县公司龙头山镇分部</v>
          </cell>
          <cell r="I18553" t="str">
            <v>云南鲁甸县公司</v>
          </cell>
        </row>
        <row r="18554">
          <cell r="H18554" t="str">
            <v>吉林市船营区雾凇路公司昌邑分部</v>
          </cell>
          <cell r="I18554" t="str">
            <v>吉林省吉林市船营区雾凇路公司</v>
          </cell>
        </row>
        <row r="18555">
          <cell r="H18555" t="str">
            <v>河南汝南县公司大王庄乡便民寄存点</v>
          </cell>
          <cell r="I18555" t="str">
            <v>河南汝南县公司</v>
          </cell>
        </row>
        <row r="18556">
          <cell r="H18556" t="str">
            <v>河北宁晋县公司苏家庄分部</v>
          </cell>
          <cell r="I18556" t="str">
            <v>河北宁晋县公司</v>
          </cell>
        </row>
        <row r="18557">
          <cell r="H18557" t="str">
            <v>四川新蒲江县公司复兴分部</v>
          </cell>
          <cell r="I18557" t="str">
            <v>四川新蒲江县公司</v>
          </cell>
        </row>
        <row r="18558">
          <cell r="H18558" t="str">
            <v>江西吉安吉州区公司帝景湾分部</v>
          </cell>
          <cell r="I18558" t="str">
            <v>江西吉安吉州区公司</v>
          </cell>
        </row>
        <row r="18559">
          <cell r="H18559" t="str">
            <v>河南省长葛市公司配件城分部</v>
          </cell>
          <cell r="I18559" t="str">
            <v>河南长葛市公司</v>
          </cell>
        </row>
        <row r="18560">
          <cell r="H18560" t="str">
            <v>河南长葛市公司宏基钻石城分部</v>
          </cell>
          <cell r="I18560" t="str">
            <v>河南长葛市公司</v>
          </cell>
        </row>
        <row r="18561">
          <cell r="H18561" t="str">
            <v>河北唐山海港公司</v>
          </cell>
          <cell r="I18561" t="str">
            <v>河北唐山海港公司</v>
          </cell>
        </row>
        <row r="18562">
          <cell r="H18562" t="str">
            <v>北京西城区马连道公司</v>
          </cell>
          <cell r="I18562" t="str">
            <v>北京西城区马连道公司</v>
          </cell>
        </row>
        <row r="18563">
          <cell r="H18563" t="str">
            <v>浙江瑞安市罗凤镇公司汀田街道分部</v>
          </cell>
          <cell r="I18563" t="str">
            <v>浙江瑞安市罗凤镇公司</v>
          </cell>
        </row>
        <row r="18564">
          <cell r="H18564" t="str">
            <v>山东临沂高新区马厂湖公司</v>
          </cell>
          <cell r="I18564" t="str">
            <v>山东临沂高新区马厂湖公司</v>
          </cell>
        </row>
        <row r="18565">
          <cell r="H18565" t="str">
            <v>河南社旗县公司新河南街寄存点</v>
          </cell>
          <cell r="I18565" t="str">
            <v>河南社旗县公司</v>
          </cell>
        </row>
        <row r="18566">
          <cell r="H18566" t="str">
            <v>云南昭通公司昭通学院便民寄存点分部</v>
          </cell>
          <cell r="I18566" t="str">
            <v>云南昭通公司</v>
          </cell>
        </row>
        <row r="18567">
          <cell r="H18567" t="str">
            <v>上海奉贤区新奉公司哆渔分部</v>
          </cell>
          <cell r="I18567" t="str">
            <v>上海奉贤区新奉公司</v>
          </cell>
        </row>
        <row r="18568">
          <cell r="H18568" t="str">
            <v>广东中山公司横栏华悦分部</v>
          </cell>
          <cell r="I18568" t="str">
            <v>广东中山公司</v>
          </cell>
        </row>
        <row r="18569">
          <cell r="H18569" t="str">
            <v>广东中山公司火炬开发区板浦分部</v>
          </cell>
          <cell r="I18569" t="str">
            <v>广东中山公司</v>
          </cell>
        </row>
        <row r="18570">
          <cell r="H18570" t="str">
            <v>广东中山公司西区剑桥郡分部</v>
          </cell>
          <cell r="I18570" t="str">
            <v>广东中山公司</v>
          </cell>
        </row>
        <row r="18571">
          <cell r="H18571" t="str">
            <v>广东中山公司横栏祥丰分部</v>
          </cell>
          <cell r="I18571" t="str">
            <v>广东中山公司</v>
          </cell>
        </row>
        <row r="18572">
          <cell r="H18572" t="str">
            <v>广东中山公司石岐民科分部</v>
          </cell>
          <cell r="I18572" t="str">
            <v>广东中山公司</v>
          </cell>
        </row>
        <row r="18573">
          <cell r="H18573" t="str">
            <v>广东中山公司古镇长生分部</v>
          </cell>
          <cell r="I18573" t="str">
            <v>广东中山公司</v>
          </cell>
        </row>
        <row r="18574">
          <cell r="H18574" t="str">
            <v>北京房山区韩村河公司鲁村分部</v>
          </cell>
          <cell r="I18574" t="str">
            <v>北京房山区韩村河公司</v>
          </cell>
        </row>
        <row r="18575">
          <cell r="H18575" t="str">
            <v>江苏常州钟楼区南大街公司</v>
          </cell>
          <cell r="I18575" t="str">
            <v>江苏常州钟楼区南大街公司</v>
          </cell>
        </row>
        <row r="18576">
          <cell r="H18576" t="str">
            <v>河北沧州公司双官厅秋然分部</v>
          </cell>
          <cell r="I18576" t="str">
            <v>河北沧州公司</v>
          </cell>
        </row>
        <row r="18577">
          <cell r="H18577" t="str">
            <v>江苏常州武进区奥清公司</v>
          </cell>
          <cell r="I18577" t="str">
            <v>江苏常州武进区奥清公司</v>
          </cell>
        </row>
        <row r="18578">
          <cell r="H18578" t="str">
            <v>河北南宫市公司西康寄存点分部</v>
          </cell>
          <cell r="I18578" t="str">
            <v>河北南宫市公司</v>
          </cell>
        </row>
        <row r="18579">
          <cell r="H18579" t="str">
            <v>浙江宁波鄞州区洞桥公司悬慈分部</v>
          </cell>
          <cell r="I18579" t="str">
            <v>浙江宁波海曙区洞桥公司</v>
          </cell>
        </row>
        <row r="18580">
          <cell r="H18580" t="str">
            <v>浙江宁波鄞州区洞桥公司光溪分部</v>
          </cell>
          <cell r="I18580" t="str">
            <v>浙江宁波海曙区洞桥公司</v>
          </cell>
        </row>
        <row r="18581">
          <cell r="H18581" t="str">
            <v>上海青浦区奇韦公司赵江路分部</v>
          </cell>
          <cell r="I18581" t="str">
            <v>上海青浦区奇韦公司</v>
          </cell>
        </row>
        <row r="18582">
          <cell r="H18582" t="str">
            <v>江苏无锡新吴区新世界公司</v>
          </cell>
          <cell r="I18582" t="str">
            <v>江苏无锡新吴区新世界公司</v>
          </cell>
        </row>
        <row r="18583">
          <cell r="H18583" t="str">
            <v>云南大理北区公司太和村分部</v>
          </cell>
          <cell r="I18583" t="str">
            <v>云南大理北区公司</v>
          </cell>
        </row>
        <row r="18584">
          <cell r="H18584" t="str">
            <v>河南睢县公司正阳春天服务站</v>
          </cell>
          <cell r="I18584" t="str">
            <v>河南睢县公司</v>
          </cell>
        </row>
        <row r="18585">
          <cell r="H18585" t="str">
            <v>河南南阳卧龙区卧龙路公司太平庄分部</v>
          </cell>
          <cell r="I18585" t="str">
            <v>河南南阳卧龙公司</v>
          </cell>
        </row>
        <row r="18586">
          <cell r="H18586" t="str">
            <v>云南景洪公司滨江俊园分部</v>
          </cell>
          <cell r="I18586" t="str">
            <v>云南景洪市公司</v>
          </cell>
        </row>
        <row r="18587">
          <cell r="H18587" t="str">
            <v>云南景洪公司易武镇分部</v>
          </cell>
          <cell r="I18587" t="str">
            <v>云南景洪市公司</v>
          </cell>
        </row>
        <row r="18588">
          <cell r="H18588" t="str">
            <v>山东青岛黄岛区泊里公司</v>
          </cell>
          <cell r="I18588" t="str">
            <v>山东青岛黄岛区泊里公司</v>
          </cell>
        </row>
        <row r="18589">
          <cell r="H18589" t="str">
            <v>江苏张家港港徽公司</v>
          </cell>
          <cell r="I18589" t="str">
            <v>江苏张家港港徽公司</v>
          </cell>
        </row>
        <row r="18590">
          <cell r="H18590" t="str">
            <v>安徽合肥瑶海少荃湖公司</v>
          </cell>
          <cell r="I18590" t="str">
            <v>安徽合肥瑶海少荃湖公司</v>
          </cell>
        </row>
        <row r="18591">
          <cell r="H18591" t="str">
            <v>河北保定莲池区三丰东路公司</v>
          </cell>
          <cell r="I18591" t="str">
            <v>河北保定莲池区三丰东路公司</v>
          </cell>
        </row>
        <row r="18592">
          <cell r="H18592" t="str">
            <v>河南郑州中原翠竹街公司</v>
          </cell>
          <cell r="I18592" t="str">
            <v>河南郑州中原翠竹街公司</v>
          </cell>
        </row>
        <row r="18593">
          <cell r="H18593" t="str">
            <v>华北龙通达公司佳骏分部</v>
          </cell>
          <cell r="I18593" t="str">
            <v>华北龙通达公司</v>
          </cell>
        </row>
        <row r="18594">
          <cell r="H18594" t="str">
            <v>西藏拉萨公司那曲市聂荣县分部</v>
          </cell>
          <cell r="I18594" t="str">
            <v>西藏拉萨公司</v>
          </cell>
        </row>
        <row r="18595">
          <cell r="H18595" t="str">
            <v>河北巨鹿县公司万盛街寄存点</v>
          </cell>
          <cell r="I18595" t="str">
            <v>河北巨鹿县公司</v>
          </cell>
        </row>
        <row r="18596">
          <cell r="H18596" t="str">
            <v>湖北天门市公司外校便民寄存点分部</v>
          </cell>
          <cell r="I18596" t="str">
            <v>湖北天门市公司</v>
          </cell>
        </row>
        <row r="18597">
          <cell r="H18597" t="str">
            <v>河南郑州郑东新区金水东路公司佰旺分部</v>
          </cell>
          <cell r="I18597" t="str">
            <v>河南郑州郑东新区金水东路公司</v>
          </cell>
        </row>
        <row r="18598">
          <cell r="H18598" t="str">
            <v>江苏苏州吴江盛泽公司达达KH分部</v>
          </cell>
          <cell r="I18598" t="str">
            <v>江苏苏州吴江盛泽公司</v>
          </cell>
        </row>
        <row r="18599">
          <cell r="H18599" t="str">
            <v>江苏苏州吴江盛泽公司南麻社区分部</v>
          </cell>
          <cell r="I18599" t="str">
            <v>江苏苏州吴江盛泽公司</v>
          </cell>
        </row>
        <row r="18600">
          <cell r="H18600" t="str">
            <v>河南汤阴县公司光华分部</v>
          </cell>
          <cell r="I18600" t="str">
            <v>河南汤阴县公司</v>
          </cell>
        </row>
        <row r="18601">
          <cell r="H18601" t="str">
            <v>西藏拉萨公司那曲市索县分部</v>
          </cell>
          <cell r="I18601" t="str">
            <v>西藏拉萨公司</v>
          </cell>
        </row>
        <row r="18602">
          <cell r="H18602" t="str">
            <v>河南永城市公司工业路牌坊街老城区分部</v>
          </cell>
          <cell r="I18602" t="str">
            <v>河南永城市公司</v>
          </cell>
        </row>
        <row r="18603">
          <cell r="H18603" t="str">
            <v>江苏赣榆县公司盛世路分部</v>
          </cell>
          <cell r="I18603" t="str">
            <v>江苏赣榆县公司</v>
          </cell>
        </row>
        <row r="18604">
          <cell r="H18604" t="str">
            <v>河南汤阴县公司时尚小镇分部</v>
          </cell>
          <cell r="I18604" t="str">
            <v>河南汤阴县公司</v>
          </cell>
        </row>
        <row r="18605">
          <cell r="H18605" t="str">
            <v>河北新张家口桥西公司北方学院寄存点分部</v>
          </cell>
          <cell r="I18605" t="str">
            <v>河北张家口桥西公司</v>
          </cell>
        </row>
        <row r="18606">
          <cell r="H18606" t="str">
            <v>上海松江区东明公司三迪分部</v>
          </cell>
          <cell r="I18606" t="str">
            <v>上海松江区东明公司</v>
          </cell>
        </row>
        <row r="18607">
          <cell r="H18607" t="str">
            <v>河南永城市公司职业学院分部</v>
          </cell>
          <cell r="I18607" t="str">
            <v>河南永城市公司</v>
          </cell>
        </row>
        <row r="18608">
          <cell r="H18608" t="str">
            <v>湖北天门市公司职院分部</v>
          </cell>
          <cell r="I18608" t="str">
            <v>湖北天门市公司</v>
          </cell>
        </row>
        <row r="18609">
          <cell r="H18609" t="str">
            <v>湖北天门市公司永合社区寄存点分部</v>
          </cell>
          <cell r="I18609" t="str">
            <v>湖北天门市公司</v>
          </cell>
        </row>
        <row r="18610">
          <cell r="H18610" t="str">
            <v>华北金韵广通达公司威信分部</v>
          </cell>
          <cell r="I18610" t="str">
            <v>华北金韵广通达公司</v>
          </cell>
        </row>
        <row r="18611">
          <cell r="H18611" t="str">
            <v>华北金韵广通达公司诚信分部</v>
          </cell>
          <cell r="I18611" t="str">
            <v>华北金韵广通达公司</v>
          </cell>
        </row>
        <row r="18612">
          <cell r="H18612" t="str">
            <v>华北金韵广通达公司恒信分部</v>
          </cell>
          <cell r="I18612" t="str">
            <v>华北金韵广通达公司</v>
          </cell>
        </row>
        <row r="18613">
          <cell r="H18613" t="str">
            <v>西藏拉萨公司那曲市班戈县分部</v>
          </cell>
          <cell r="I18613" t="str">
            <v>西藏拉萨公司</v>
          </cell>
        </row>
        <row r="18614">
          <cell r="H18614" t="str">
            <v>西藏拉萨公司那曲市巴青县分部</v>
          </cell>
          <cell r="I18614" t="str">
            <v>西藏拉萨公司</v>
          </cell>
        </row>
        <row r="18615">
          <cell r="H18615" t="str">
            <v>西藏拉萨公司那曲市申扎县分部</v>
          </cell>
          <cell r="I18615" t="str">
            <v>西藏拉萨公司</v>
          </cell>
        </row>
        <row r="18616">
          <cell r="H18616" t="str">
            <v>西藏拉萨公司那曲市安多县分部</v>
          </cell>
          <cell r="I18616" t="str">
            <v>西藏拉萨公司</v>
          </cell>
        </row>
        <row r="18617">
          <cell r="H18617" t="str">
            <v>西藏拉萨公司那曲市尼玛县分部</v>
          </cell>
          <cell r="I18617" t="str">
            <v>西藏拉萨公司</v>
          </cell>
        </row>
        <row r="18618">
          <cell r="H18618" t="str">
            <v>广东广州番禺区星河湾公司</v>
          </cell>
          <cell r="I18618" t="str">
            <v>广东广州番禺区星河湾公司</v>
          </cell>
        </row>
        <row r="18619">
          <cell r="H18619" t="str">
            <v>北京朝阳区东坝公司</v>
          </cell>
          <cell r="I18619" t="str">
            <v>北京朝阳区东坝公司</v>
          </cell>
        </row>
        <row r="18620">
          <cell r="H18620" t="str">
            <v>广东清远公司海伦春天分部</v>
          </cell>
          <cell r="I18620" t="str">
            <v>广东清远公司</v>
          </cell>
        </row>
        <row r="18621">
          <cell r="H18621" t="str">
            <v>河南潢川县公司春申路分部</v>
          </cell>
          <cell r="I18621" t="str">
            <v>河南潢川县公司</v>
          </cell>
        </row>
        <row r="18622">
          <cell r="H18622" t="str">
            <v>广东广州番禺区大龙公司</v>
          </cell>
          <cell r="I18622" t="str">
            <v>广东广州番禺区大龙公司</v>
          </cell>
        </row>
        <row r="18623">
          <cell r="H18623" t="str">
            <v>云南保山隆阳公司九米路分部</v>
          </cell>
          <cell r="I18623" t="str">
            <v>云南保山隆阳公司</v>
          </cell>
        </row>
        <row r="18624">
          <cell r="H18624" t="str">
            <v>辽宁大连开发区公司百丰便民寄存点</v>
          </cell>
          <cell r="I18624" t="str">
            <v>辽宁大连开发区公司</v>
          </cell>
        </row>
        <row r="18625">
          <cell r="H18625" t="str">
            <v>山东滨州惠民县公司</v>
          </cell>
          <cell r="I18625" t="str">
            <v>山东滨州惠民县公司</v>
          </cell>
        </row>
        <row r="18626">
          <cell r="H18626" t="str">
            <v>天津武清区捷运公司瀚海分部</v>
          </cell>
          <cell r="I18626" t="str">
            <v>天津武清区捷运公司</v>
          </cell>
        </row>
        <row r="18627">
          <cell r="H18627" t="str">
            <v>福建漳州公司天利仁和分部</v>
          </cell>
          <cell r="I18627" t="str">
            <v>福建漳州公司</v>
          </cell>
        </row>
        <row r="18628">
          <cell r="H18628" t="str">
            <v>湖北武汉汉阳动物园公司远洋分部</v>
          </cell>
          <cell r="I18628" t="str">
            <v>湖北武汉汉阳动物园公司</v>
          </cell>
        </row>
        <row r="18629">
          <cell r="H18629" t="str">
            <v>安徽阜阳公司口孜乌江镇便民服务站分部</v>
          </cell>
          <cell r="I18629" t="str">
            <v>安徽阜阳市公司</v>
          </cell>
        </row>
        <row r="18630">
          <cell r="H18630" t="str">
            <v>贵州毕节七星关区公司六中寄存点</v>
          </cell>
          <cell r="I18630" t="str">
            <v>贵州毕节七星关区公司</v>
          </cell>
        </row>
        <row r="18631">
          <cell r="H18631" t="str">
            <v>江苏如皋市雪岸公司</v>
          </cell>
          <cell r="I18631" t="str">
            <v>江苏如皋市雪岸公司</v>
          </cell>
        </row>
        <row r="18632">
          <cell r="H18632" t="str">
            <v>湖北洪湖市公司和里分部</v>
          </cell>
          <cell r="I18632" t="str">
            <v>湖北洪湖市公司</v>
          </cell>
        </row>
        <row r="18633">
          <cell r="H18633" t="str">
            <v>上海松江区东新公司</v>
          </cell>
          <cell r="I18633" t="str">
            <v>上海松江区东新公司</v>
          </cell>
        </row>
        <row r="18634">
          <cell r="H18634" t="str">
            <v>河北新张家口桥西公司新纬一路寄存点分部</v>
          </cell>
          <cell r="I18634" t="str">
            <v>河北张家口桥西公司</v>
          </cell>
        </row>
        <row r="18635">
          <cell r="H18635" t="str">
            <v>江苏徐州铜山区鼓楼公司</v>
          </cell>
          <cell r="I18635" t="str">
            <v>江苏徐州铜山区鼓楼公司</v>
          </cell>
        </row>
        <row r="18636">
          <cell r="H18636" t="str">
            <v>安徽宣城宣州区敬亭山公司</v>
          </cell>
          <cell r="I18636" t="str">
            <v>安徽宣城宣州区敬亭山公司</v>
          </cell>
        </row>
        <row r="18637">
          <cell r="H18637" t="str">
            <v>陕西咸阳公司北塬分部</v>
          </cell>
          <cell r="I18637" t="str">
            <v>陕西咸阳公司</v>
          </cell>
        </row>
        <row r="18638">
          <cell r="H18638" t="str">
            <v>福建泉州公司华星分部</v>
          </cell>
          <cell r="I18638" t="str">
            <v>福建泉州公司</v>
          </cell>
        </row>
        <row r="18639">
          <cell r="H18639" t="str">
            <v>广东广州白云区大源公司南湖分部</v>
          </cell>
          <cell r="I18639" t="str">
            <v>广东广州白云区大源公司</v>
          </cell>
        </row>
        <row r="18640">
          <cell r="H18640" t="str">
            <v>广东河源源城区东埔公司</v>
          </cell>
          <cell r="I18640" t="str">
            <v>广东河源源城区东埔公司</v>
          </cell>
        </row>
        <row r="18641">
          <cell r="H18641" t="str">
            <v>辽宁鞍山铁东区公司</v>
          </cell>
          <cell r="I18641" t="str">
            <v>辽宁鞍山铁东区公司</v>
          </cell>
        </row>
        <row r="18642">
          <cell r="H18642" t="str">
            <v>海南三亚吉阳商品街公司铁路分部</v>
          </cell>
          <cell r="I18642" t="str">
            <v>海南三亚吉阳商品街公司</v>
          </cell>
        </row>
        <row r="18643">
          <cell r="H18643" t="str">
            <v>广东广州增城区朱村公司</v>
          </cell>
          <cell r="I18643" t="str">
            <v>广东广州增城区朱村公司</v>
          </cell>
        </row>
        <row r="18644">
          <cell r="H18644" t="str">
            <v>云南昆明呈贡区斗南公司小商品KH分部</v>
          </cell>
          <cell r="I18644" t="str">
            <v>云南昆明呈贡区斗南公司</v>
          </cell>
        </row>
        <row r="18645">
          <cell r="H18645" t="str">
            <v>西藏拉公司那曲市嘉黎县分部</v>
          </cell>
          <cell r="I18645" t="str">
            <v>西藏拉萨公司</v>
          </cell>
        </row>
        <row r="18646">
          <cell r="H18646" t="str">
            <v>西藏拉萨公司那曲市比如县分部</v>
          </cell>
          <cell r="I18646" t="str">
            <v>西藏拉萨公司</v>
          </cell>
        </row>
        <row r="18647">
          <cell r="H18647" t="str">
            <v>安徽蚌埠龙子湖大学城公司火车站分部</v>
          </cell>
          <cell r="I18647" t="str">
            <v>安徽蚌埠龙子湖大学城公司</v>
          </cell>
        </row>
        <row r="18648">
          <cell r="H18648" t="str">
            <v>湖北襄阳襄城公司腾明分部</v>
          </cell>
          <cell r="I18648" t="str">
            <v>湖北襄阳襄城公司</v>
          </cell>
        </row>
        <row r="18649">
          <cell r="H18649" t="str">
            <v>海南海口龙华区新华公司</v>
          </cell>
          <cell r="I18649" t="str">
            <v>海南海口龙华区新华公司</v>
          </cell>
        </row>
        <row r="18650">
          <cell r="H18650" t="str">
            <v>广东广州越秀区建设公司</v>
          </cell>
          <cell r="I18650" t="str">
            <v>广东广州越秀区建设公司</v>
          </cell>
        </row>
        <row r="18651">
          <cell r="H18651" t="str">
            <v>湖北天门市公司江汉便民寄存点分部</v>
          </cell>
          <cell r="I18651" t="str">
            <v>湖北天门市公司</v>
          </cell>
        </row>
        <row r="18652">
          <cell r="H18652" t="str">
            <v>河北沧州公司纳福商贸分部</v>
          </cell>
          <cell r="I18652" t="str">
            <v>河北沧州公司</v>
          </cell>
        </row>
        <row r="18653">
          <cell r="H18653" t="str">
            <v>吉林长春朝阳区同光路公司</v>
          </cell>
          <cell r="I18653" t="str">
            <v>吉林长春朝阳区同光路公司</v>
          </cell>
        </row>
        <row r="18654">
          <cell r="H18654" t="str">
            <v>江苏苏州吴中区东山公司</v>
          </cell>
          <cell r="I18654" t="str">
            <v>江苏苏州吴中区东山公司</v>
          </cell>
        </row>
        <row r="18655">
          <cell r="H18655" t="str">
            <v>上海长宁区黄桦路公司</v>
          </cell>
          <cell r="I18655" t="str">
            <v>上海长宁区黄桦路公司</v>
          </cell>
        </row>
        <row r="18656">
          <cell r="H18656" t="str">
            <v>江苏无锡滨湖区南湖公司</v>
          </cell>
          <cell r="I18656" t="str">
            <v>江苏无锡滨湖区南湖公司</v>
          </cell>
        </row>
        <row r="18657">
          <cell r="H18657" t="str">
            <v>陕西咸阳新长武县公司</v>
          </cell>
          <cell r="I18657" t="str">
            <v>陕西咸阳新长武县公司</v>
          </cell>
        </row>
        <row r="18658">
          <cell r="H18658" t="str">
            <v>湖南长沙浏阳市公司永安株陵分部</v>
          </cell>
          <cell r="I18658" t="str">
            <v>湖南长沙浏阳市公司</v>
          </cell>
        </row>
        <row r="18659">
          <cell r="H18659" t="str">
            <v>广西南宁江南公司那马分部</v>
          </cell>
          <cell r="I18659" t="str">
            <v>广西南宁江南公司</v>
          </cell>
        </row>
        <row r="18660">
          <cell r="H18660" t="str">
            <v>陕西安康公司宁陕县便民服务站</v>
          </cell>
          <cell r="I18660" t="str">
            <v>陕西安康公司</v>
          </cell>
        </row>
        <row r="18661">
          <cell r="H18661" t="str">
            <v>湖南常德公司永安分部</v>
          </cell>
          <cell r="I18661" t="str">
            <v>湖南常德公司</v>
          </cell>
        </row>
        <row r="18662">
          <cell r="H18662" t="str">
            <v>陕西榆林公司麻地湾分部</v>
          </cell>
          <cell r="I18662" t="str">
            <v>陕西榆林公司</v>
          </cell>
        </row>
        <row r="18663">
          <cell r="H18663" t="str">
            <v>广东清远公司万达分部</v>
          </cell>
          <cell r="I18663" t="str">
            <v>广东清远公司</v>
          </cell>
        </row>
        <row r="18664">
          <cell r="H18664" t="str">
            <v>江苏苏州吴中区胜浦公司</v>
          </cell>
          <cell r="I18664" t="str">
            <v>江苏苏州吴中区胜浦公司</v>
          </cell>
        </row>
        <row r="18665">
          <cell r="H18665" t="str">
            <v>湖北宜城市公司瑶湾八队志达学校寄存点</v>
          </cell>
          <cell r="I18665" t="str">
            <v>湖北宜城市公司</v>
          </cell>
        </row>
        <row r="18666">
          <cell r="H18666" t="str">
            <v>山东临沂兰山区马厂湖公司庙岭分部</v>
          </cell>
          <cell r="I18666" t="str">
            <v>山东临沂高新区马厂湖公司</v>
          </cell>
        </row>
        <row r="18667">
          <cell r="H18667" t="str">
            <v>广西贵港港南区公司瓦塘镇分部</v>
          </cell>
          <cell r="I18667" t="str">
            <v>广西贵港港南区公司</v>
          </cell>
        </row>
        <row r="18668">
          <cell r="H18668" t="str">
            <v>辽宁大连开发区公司益海便民寄存点</v>
          </cell>
          <cell r="I18668" t="str">
            <v>辽宁大连开发区公司</v>
          </cell>
        </row>
        <row r="18669">
          <cell r="H18669" t="str">
            <v>四川巴中公司三江社区便民寄存点</v>
          </cell>
          <cell r="I18669" t="str">
            <v>四川巴中公司</v>
          </cell>
        </row>
        <row r="18670">
          <cell r="H18670" t="str">
            <v>黑龙江佳木斯郊区公司向阳新华分部</v>
          </cell>
          <cell r="I18670" t="str">
            <v>黑龙江佳木斯郊区公司</v>
          </cell>
        </row>
        <row r="18671">
          <cell r="H18671" t="str">
            <v>湖北武汉江岸区花桥公司</v>
          </cell>
          <cell r="I18671" t="str">
            <v>湖北武汉江岸区花桥公司</v>
          </cell>
        </row>
        <row r="18672">
          <cell r="H18672" t="str">
            <v>江苏南通通州区川姜公司石江寄存点</v>
          </cell>
          <cell r="I18672" t="str">
            <v>江苏南通通州区川姜公司</v>
          </cell>
        </row>
        <row r="18673">
          <cell r="H18673" t="str">
            <v>河南襄城县公司永兴颐景园便民服务站</v>
          </cell>
          <cell r="I18673" t="str">
            <v>河南襄城县公司</v>
          </cell>
        </row>
        <row r="18674">
          <cell r="H18674" t="str">
            <v>河南汝南县公司建业便民寄存点</v>
          </cell>
          <cell r="I18674" t="str">
            <v>河南汝南县公司</v>
          </cell>
        </row>
        <row r="18675">
          <cell r="H18675" t="str">
            <v>华北金韵腾飞公司顺兴分部</v>
          </cell>
          <cell r="I18675" t="str">
            <v>华北金韵腾飞公司</v>
          </cell>
        </row>
        <row r="18676">
          <cell r="H18676" t="str">
            <v>上海徐汇区罗秀路公司</v>
          </cell>
          <cell r="I18676" t="str">
            <v>上海徐汇区罗秀路公司</v>
          </cell>
        </row>
        <row r="18677">
          <cell r="H18677" t="str">
            <v>贵州贵阳南明区双龙公司</v>
          </cell>
          <cell r="I18677" t="str">
            <v>贵州贵阳南明区双龙公司</v>
          </cell>
        </row>
        <row r="18678">
          <cell r="H18678" t="str">
            <v>江苏苏州吴中区新胥口公司藏书镇分部</v>
          </cell>
          <cell r="I18678" t="str">
            <v>江苏苏州吴中区新胥口公司</v>
          </cell>
        </row>
        <row r="18679">
          <cell r="H18679" t="str">
            <v>江苏苏州吴中区新胥口公司时进路分部</v>
          </cell>
          <cell r="I18679" t="str">
            <v>江苏苏州吴中区新胥口公司</v>
          </cell>
        </row>
        <row r="18680">
          <cell r="H18680" t="str">
            <v>江苏苏州吴中区新胥口公司建丰分部</v>
          </cell>
          <cell r="I18680" t="str">
            <v>江苏苏州吴中区新胥口公司</v>
          </cell>
        </row>
        <row r="18681">
          <cell r="H18681" t="str">
            <v>山西大同公司凯旋仓分部</v>
          </cell>
          <cell r="I18681" t="str">
            <v>山西大同公司</v>
          </cell>
        </row>
        <row r="18682">
          <cell r="H18682" t="str">
            <v>云南新江城县公司</v>
          </cell>
          <cell r="I18682" t="str">
            <v>云南新江城县公司</v>
          </cell>
        </row>
        <row r="18683">
          <cell r="H18683" t="str">
            <v>云南昭通公司春晖便民服务站分部</v>
          </cell>
          <cell r="I18683" t="str">
            <v>云南昭通公司</v>
          </cell>
        </row>
        <row r="18684">
          <cell r="H18684" t="str">
            <v>江苏苏州张家港东莱公司</v>
          </cell>
          <cell r="I18684" t="str">
            <v>江苏苏州张家港东莱公司</v>
          </cell>
        </row>
        <row r="18685">
          <cell r="H18685" t="str">
            <v>云南楚雄公司井家小区分部</v>
          </cell>
          <cell r="I18685" t="str">
            <v>云南楚雄公司</v>
          </cell>
        </row>
        <row r="18686">
          <cell r="H18686" t="str">
            <v>云南弥勒县公司佛城分部</v>
          </cell>
          <cell r="I18686" t="str">
            <v>云南弥勒县公司</v>
          </cell>
        </row>
        <row r="18687">
          <cell r="H18687" t="str">
            <v>浙江杭州余杭区嘉企路公司</v>
          </cell>
          <cell r="I18687" t="str">
            <v>浙江杭州余杭区嘉企路公司</v>
          </cell>
        </row>
        <row r="18688">
          <cell r="H18688" t="str">
            <v>安徽蚌埠龙子湖大学城公司老长淮分部</v>
          </cell>
          <cell r="I18688" t="str">
            <v>安徽蚌埠龙子湖大学城公司</v>
          </cell>
        </row>
        <row r="18689">
          <cell r="H18689" t="str">
            <v>辽宁新辽阳县公司刘二堡河南便民寄存点</v>
          </cell>
          <cell r="I18689" t="str">
            <v>辽宁新辽阳县公司</v>
          </cell>
        </row>
        <row r="18690">
          <cell r="H18690" t="str">
            <v>河北献县公司高官镇便民寄存点</v>
          </cell>
          <cell r="I18690" t="str">
            <v>河北献县公司</v>
          </cell>
        </row>
        <row r="18691">
          <cell r="H18691" t="str">
            <v>江苏苏州吴江区东太湖公司</v>
          </cell>
          <cell r="I18691" t="str">
            <v>江苏苏州吴江区东太湖公司</v>
          </cell>
        </row>
        <row r="18692">
          <cell r="H18692" t="str">
            <v>江苏苏州吴江区花港公司</v>
          </cell>
          <cell r="I18692" t="str">
            <v>江苏苏州吴江区花港公司</v>
          </cell>
        </row>
        <row r="18693">
          <cell r="H18693" t="str">
            <v>广东东莞新樟木头公司</v>
          </cell>
          <cell r="I18693" t="str">
            <v>广东东莞新樟木头公司</v>
          </cell>
        </row>
        <row r="18694">
          <cell r="H18694" t="str">
            <v>山西运城绛县公司</v>
          </cell>
          <cell r="I18694" t="str">
            <v>山西运城绛县公司</v>
          </cell>
        </row>
        <row r="18695">
          <cell r="H18695" t="str">
            <v>山西运城垣曲县公司</v>
          </cell>
          <cell r="I18695" t="str">
            <v>山西运城垣曲县公司</v>
          </cell>
        </row>
        <row r="18696">
          <cell r="H18696" t="str">
            <v>四川绵阳游仙公司游仙镇分部</v>
          </cell>
          <cell r="I18696" t="str">
            <v>四川绵阳游仙公司</v>
          </cell>
        </row>
        <row r="18697">
          <cell r="H18697" t="str">
            <v>山西运城平陆县公司</v>
          </cell>
          <cell r="I18697" t="str">
            <v>山西运城平陆县公司</v>
          </cell>
        </row>
        <row r="18698">
          <cell r="H18698" t="str">
            <v>云南景洪市公司雅居乐分部</v>
          </cell>
          <cell r="I18698" t="str">
            <v>云南景洪市公司</v>
          </cell>
        </row>
        <row r="18699">
          <cell r="H18699" t="str">
            <v>江苏苏州张家港城西公司七里庙分部</v>
          </cell>
          <cell r="I18699" t="str">
            <v>江苏苏州张家港城西公司</v>
          </cell>
        </row>
        <row r="18700">
          <cell r="H18700" t="str">
            <v>北京海淀区学院路公司</v>
          </cell>
          <cell r="I18700" t="str">
            <v>北京海淀区学院路公司</v>
          </cell>
        </row>
        <row r="18701">
          <cell r="H18701" t="str">
            <v>云南保山隆阳公司民强街分部</v>
          </cell>
          <cell r="I18701" t="str">
            <v>云南保山隆阳公司</v>
          </cell>
        </row>
        <row r="18702">
          <cell r="H18702" t="str">
            <v>海南三亚吉阳区福海苑公司</v>
          </cell>
          <cell r="I18702" t="str">
            <v>海南三亚吉阳区福海苑公司</v>
          </cell>
        </row>
        <row r="18703">
          <cell r="H18703" t="str">
            <v>江苏苏州吴江区东太湖公司万宝分部</v>
          </cell>
          <cell r="I18703" t="str">
            <v>江苏苏州吴江区东太湖公司</v>
          </cell>
        </row>
        <row r="18704">
          <cell r="H18704" t="str">
            <v>江苏苏州吴江区东太公司城南花苑分部</v>
          </cell>
          <cell r="I18704" t="str">
            <v>江苏苏州吴江区东太湖公司</v>
          </cell>
        </row>
        <row r="18705">
          <cell r="H18705" t="str">
            <v>江苏苏州吴江区东太湖公司吴江汽车站分部</v>
          </cell>
          <cell r="I18705" t="str">
            <v>江苏苏州吴江区东太湖公司</v>
          </cell>
        </row>
        <row r="18706">
          <cell r="H18706" t="str">
            <v>江苏海门包场公司正余分部</v>
          </cell>
          <cell r="I18706" t="str">
            <v>江苏海门包场公司</v>
          </cell>
        </row>
        <row r="18707">
          <cell r="H18707" t="str">
            <v>江苏苏州吴江区东太湖公司奥林清华分部</v>
          </cell>
          <cell r="I18707" t="str">
            <v>江苏苏州吴江区东太湖公司</v>
          </cell>
        </row>
        <row r="18708">
          <cell r="H18708" t="str">
            <v>江苏苏州吴江区东太湖公司八大苑分部</v>
          </cell>
          <cell r="I18708" t="str">
            <v>江苏苏州吴江区东太湖公司</v>
          </cell>
        </row>
        <row r="18709">
          <cell r="H18709" t="str">
            <v>浙江杭州上城区五堡公司</v>
          </cell>
          <cell r="I18709" t="str">
            <v>浙江杭州上城区五堡公司</v>
          </cell>
        </row>
        <row r="18710">
          <cell r="H18710" t="str">
            <v>四川成都青羊区宽窄巷子公司</v>
          </cell>
          <cell r="I18710" t="str">
            <v>四川成都青羊区宽窄巷子公司</v>
          </cell>
        </row>
        <row r="18711">
          <cell r="H18711" t="str">
            <v>上海宝山区阳城路公司</v>
          </cell>
          <cell r="I18711" t="str">
            <v>上海宝山区阳城路公司</v>
          </cell>
        </row>
        <row r="18712">
          <cell r="H18712" t="str">
            <v>四川阆中市公司工业园区分部</v>
          </cell>
          <cell r="I18712" t="str">
            <v>四川阆中市公司</v>
          </cell>
        </row>
        <row r="18713">
          <cell r="H18713" t="str">
            <v>广东新汕头公司高新区分部</v>
          </cell>
          <cell r="I18713" t="str">
            <v>广东新汕头公司</v>
          </cell>
        </row>
        <row r="18714">
          <cell r="H18714" t="str">
            <v>山西大同平城区西城公司北环分部</v>
          </cell>
          <cell r="I18714" t="str">
            <v>山西大同平城区西城公司</v>
          </cell>
        </row>
        <row r="18715">
          <cell r="H18715" t="str">
            <v>河南汝南县公司东官庄镇寄存点</v>
          </cell>
          <cell r="I18715" t="str">
            <v>河南汝南县公司</v>
          </cell>
        </row>
        <row r="18716">
          <cell r="H18716" t="str">
            <v>黑龙江佳木斯郊区公司向阳学院分部</v>
          </cell>
          <cell r="I18716" t="str">
            <v>黑龙江佳木斯郊区公司</v>
          </cell>
        </row>
        <row r="18717">
          <cell r="H18717" t="str">
            <v>福建漳州公司上姚分部</v>
          </cell>
          <cell r="I18717" t="str">
            <v>福建漳州公司</v>
          </cell>
        </row>
        <row r="18718">
          <cell r="H18718" t="str">
            <v>山东枣庄峄城区公司金寺分部</v>
          </cell>
          <cell r="I18718" t="str">
            <v>山东枣庄峄城区公司</v>
          </cell>
        </row>
        <row r="18719">
          <cell r="H18719" t="str">
            <v>湖南岳阳市公司新君山区分部</v>
          </cell>
          <cell r="I18719" t="str">
            <v>湖南岳阳市公司</v>
          </cell>
        </row>
        <row r="18720">
          <cell r="H18720" t="str">
            <v>云南景洪公司十分场分部</v>
          </cell>
          <cell r="I18720" t="str">
            <v>云南景洪市公司</v>
          </cell>
        </row>
        <row r="18721">
          <cell r="H18721" t="str">
            <v>湖南岳阳市公司田园小区便民寄存点</v>
          </cell>
          <cell r="I18721" t="str">
            <v>湖南岳阳市公司</v>
          </cell>
        </row>
        <row r="18722">
          <cell r="H18722" t="str">
            <v>江苏苏州吴江区花港公司柳胥分部</v>
          </cell>
          <cell r="I18722" t="str">
            <v>江苏苏州吴江区花港公司</v>
          </cell>
        </row>
        <row r="18723">
          <cell r="H18723" t="str">
            <v>江苏苏州吴江区花港公司明珠城分部</v>
          </cell>
          <cell r="I18723" t="str">
            <v>江苏苏州吴江区花港公司</v>
          </cell>
        </row>
        <row r="18724">
          <cell r="H18724" t="str">
            <v>江苏苏州吴江区花港公司花港厂区分部</v>
          </cell>
          <cell r="I18724" t="str">
            <v>江苏苏州吴江区花港公司</v>
          </cell>
        </row>
        <row r="18725">
          <cell r="H18725" t="str">
            <v>江苏苏州吴江区花港公司西湖花苑分部</v>
          </cell>
          <cell r="I18725" t="str">
            <v>江苏苏州吴江区花港公司</v>
          </cell>
        </row>
        <row r="18726">
          <cell r="H18726" t="str">
            <v>江苏苏州吴江区花港公司清树湾村分部</v>
          </cell>
          <cell r="I18726" t="str">
            <v>江苏苏州吴江区花港公司</v>
          </cell>
        </row>
        <row r="18727">
          <cell r="H18727" t="str">
            <v>江苏苏州吴江区花港公司花港村分部</v>
          </cell>
          <cell r="I18727" t="str">
            <v>江苏苏州吴江区花港公司</v>
          </cell>
        </row>
        <row r="18728">
          <cell r="H18728" t="str">
            <v>湖北监利县公司柳关双红村分部</v>
          </cell>
          <cell r="I18728" t="str">
            <v>湖北监利县公司</v>
          </cell>
        </row>
        <row r="18729">
          <cell r="H18729" t="str">
            <v>山西大同平城区御东公司尚郡分部</v>
          </cell>
          <cell r="I18729" t="str">
            <v>山西大同平城区御东公司</v>
          </cell>
        </row>
        <row r="18730">
          <cell r="H18730" t="str">
            <v>浙江杭州余杭区嘉企路公司圣地路分部</v>
          </cell>
          <cell r="I18730" t="str">
            <v>浙江杭州余杭区嘉企路公司</v>
          </cell>
        </row>
        <row r="18731">
          <cell r="H18731" t="str">
            <v>湖北武汉江岸区二七公司现代城分部</v>
          </cell>
          <cell r="I18731" t="str">
            <v>湖北武汉江岸区二七公司</v>
          </cell>
        </row>
        <row r="18732">
          <cell r="H18732" t="str">
            <v>甘肃静宁县公司建兴明珠分部</v>
          </cell>
          <cell r="I18732" t="str">
            <v>甘肃静宁县公司</v>
          </cell>
        </row>
        <row r="18733">
          <cell r="H18733" t="str">
            <v>四川南部县公司中央首座分部</v>
          </cell>
          <cell r="I18733" t="str">
            <v>四川南部县公司</v>
          </cell>
        </row>
        <row r="18734">
          <cell r="H18734" t="str">
            <v>陕西榆林公司岔河则分部</v>
          </cell>
          <cell r="I18734" t="str">
            <v>陕西榆林公司</v>
          </cell>
        </row>
        <row r="18735">
          <cell r="H18735" t="str">
            <v>山东金乡县公司辉煌工业分部</v>
          </cell>
          <cell r="I18735" t="str">
            <v>山东金乡县公司</v>
          </cell>
        </row>
        <row r="18736">
          <cell r="H18736" t="str">
            <v>河南平顶山公司建设路佳田新天地分部</v>
          </cell>
          <cell r="I18736" t="str">
            <v>河南平顶山公司</v>
          </cell>
        </row>
        <row r="18737">
          <cell r="H18737" t="str">
            <v>华北韵达通达公司北川分部</v>
          </cell>
          <cell r="I18737" t="str">
            <v>河北韵达鑫通公司</v>
          </cell>
        </row>
        <row r="18738">
          <cell r="H18738" t="str">
            <v>浙江新江山市公司</v>
          </cell>
          <cell r="I18738" t="str">
            <v>浙江新江山市公司</v>
          </cell>
        </row>
        <row r="18739">
          <cell r="H18739" t="str">
            <v>江苏无锡分拨营销市场部</v>
          </cell>
          <cell r="I18739" t="str">
            <v>江苏无锡分拨营销市场部</v>
          </cell>
        </row>
        <row r="18740">
          <cell r="H18740" t="str">
            <v>云南保山隆阳公司景顺大酒店分部</v>
          </cell>
          <cell r="I18740" t="str">
            <v>云南保山隆阳公司</v>
          </cell>
        </row>
        <row r="18741">
          <cell r="H18741" t="str">
            <v>江苏昆山石牌公司</v>
          </cell>
          <cell r="I18741" t="str">
            <v>江苏昆山石牌公司</v>
          </cell>
        </row>
        <row r="18742">
          <cell r="H18742" t="str">
            <v>四川成都双流区东升公司金恒德分部</v>
          </cell>
          <cell r="I18742" t="str">
            <v>四川成都双流东升公司</v>
          </cell>
        </row>
        <row r="18743">
          <cell r="H18743" t="str">
            <v>甘肃庄浪县公司艺城南岸分部</v>
          </cell>
          <cell r="I18743" t="str">
            <v>甘肃庄浪县公司</v>
          </cell>
        </row>
        <row r="18744">
          <cell r="H18744" t="str">
            <v>吉林长春经开区十二坊公司</v>
          </cell>
          <cell r="I18744" t="str">
            <v>吉林长春经开区十二坊公司</v>
          </cell>
        </row>
        <row r="18745">
          <cell r="H18745" t="str">
            <v>福建福清市公司渔溪镇渔洋分部</v>
          </cell>
          <cell r="I18745" t="str">
            <v>福建福清市公司</v>
          </cell>
        </row>
        <row r="18746">
          <cell r="H18746" t="str">
            <v>福建福清市公司龙高分部</v>
          </cell>
          <cell r="I18746" t="str">
            <v>福建福清市公司</v>
          </cell>
        </row>
        <row r="18747">
          <cell r="H18747" t="str">
            <v>华北韵达通达公司小武基分部</v>
          </cell>
          <cell r="I18747" t="str">
            <v>河北韵达鑫通公司</v>
          </cell>
        </row>
        <row r="18748">
          <cell r="H18748" t="str">
            <v>广东广州白云山KH公司</v>
          </cell>
          <cell r="I18748" t="str">
            <v>广东广州白云山KH公司</v>
          </cell>
        </row>
        <row r="18749">
          <cell r="H18749" t="str">
            <v>广东东莞中堂公司文豪分部</v>
          </cell>
          <cell r="I18749" t="str">
            <v>广东东莞中堂公司</v>
          </cell>
        </row>
        <row r="18750">
          <cell r="H18750" t="str">
            <v>广东广州天河区梅花园公司人和海哥云仓分部</v>
          </cell>
          <cell r="I18750" t="str">
            <v>广东广州天河区梅花园公司</v>
          </cell>
        </row>
        <row r="18751">
          <cell r="H18751" t="str">
            <v>云南景洪市公司丽水景苑分部</v>
          </cell>
          <cell r="I18751" t="str">
            <v>云南景洪市公司</v>
          </cell>
        </row>
        <row r="18752">
          <cell r="H18752" t="str">
            <v>陕西榆林公司裕华路分部</v>
          </cell>
          <cell r="I18752" t="str">
            <v>陕西榆林公司</v>
          </cell>
        </row>
        <row r="18753">
          <cell r="H18753" t="str">
            <v>山东滨州惠民县公司李庄镇分部</v>
          </cell>
          <cell r="I18753" t="str">
            <v>山东滨州惠民县公司</v>
          </cell>
        </row>
        <row r="18754">
          <cell r="H18754" t="str">
            <v>江苏昆山石牌公司玉石路分部</v>
          </cell>
          <cell r="I18754" t="str">
            <v>江苏昆山石牌公司</v>
          </cell>
        </row>
        <row r="18755">
          <cell r="H18755" t="str">
            <v>江苏昆山石牌公司凤栖园分部</v>
          </cell>
          <cell r="I18755" t="str">
            <v>江苏昆山石牌公司</v>
          </cell>
        </row>
        <row r="18756">
          <cell r="H18756" t="str">
            <v>江苏昆山石牌公司益伸路分部</v>
          </cell>
          <cell r="I18756" t="str">
            <v>江苏昆山石牌公司</v>
          </cell>
        </row>
        <row r="18757">
          <cell r="H18757" t="str">
            <v>华北金韵恒通公司京州分部</v>
          </cell>
          <cell r="I18757" t="str">
            <v>华北金韵恒通公司</v>
          </cell>
        </row>
        <row r="18758">
          <cell r="H18758" t="str">
            <v>四川绵阳涪城临园公司凯德分部</v>
          </cell>
          <cell r="I18758" t="str">
            <v>四川绵阳涪城临园公司</v>
          </cell>
        </row>
        <row r="18759">
          <cell r="H18759" t="str">
            <v>广东广州番禺区石基公司</v>
          </cell>
          <cell r="I18759" t="str">
            <v>广东广州番禺区石基公司</v>
          </cell>
        </row>
        <row r="18760">
          <cell r="H18760" t="str">
            <v>江苏徐州铜山区彭城公司</v>
          </cell>
          <cell r="I18760" t="str">
            <v>江苏徐州铜山区彭城公司</v>
          </cell>
        </row>
        <row r="18761">
          <cell r="H18761" t="str">
            <v>江苏徐州铜山区云龙湖公司</v>
          </cell>
          <cell r="I18761" t="str">
            <v>江苏徐州铜山区云龙湖公司</v>
          </cell>
        </row>
        <row r="18762">
          <cell r="H18762" t="str">
            <v>河北保定莲池区南常堡公司</v>
          </cell>
          <cell r="I18762" t="str">
            <v>河北保定莲池区南常堡公司</v>
          </cell>
        </row>
        <row r="18763">
          <cell r="H18763" t="str">
            <v>江苏苏州吴中区独墅湖公司</v>
          </cell>
          <cell r="I18763" t="str">
            <v>江苏苏州吴中区独墅湖公司</v>
          </cell>
        </row>
        <row r="18764">
          <cell r="H18764" t="str">
            <v>江苏苏州常熟丰树物流园公司</v>
          </cell>
          <cell r="I18764" t="str">
            <v>江苏苏州常熟丰树物流园公司</v>
          </cell>
        </row>
        <row r="18765">
          <cell r="H18765" t="str">
            <v>云南景洪公司智源尚居分部</v>
          </cell>
          <cell r="I18765" t="str">
            <v>云南景洪市公司</v>
          </cell>
        </row>
        <row r="18766">
          <cell r="H18766" t="str">
            <v>四川宜宾翠屏区大观楼公司</v>
          </cell>
          <cell r="I18766" t="str">
            <v>四川宜宾翠屏区大观楼公司</v>
          </cell>
        </row>
        <row r="18767">
          <cell r="H18767" t="str">
            <v>山东临沂兰山区商贸城公司</v>
          </cell>
          <cell r="I18767" t="str">
            <v>山东临沂兰山区商贸城公司</v>
          </cell>
        </row>
        <row r="18768">
          <cell r="H18768" t="str">
            <v>江苏无锡滨湖区胡埭钱洛公司阳山分部</v>
          </cell>
          <cell r="I18768" t="str">
            <v>江苏无锡滨湖区胡埭钱洛公司</v>
          </cell>
        </row>
        <row r="18769">
          <cell r="H18769" t="str">
            <v>河南许昌县公司豫中桂园分部</v>
          </cell>
          <cell r="I18769" t="str">
            <v>河南许昌县公司</v>
          </cell>
        </row>
        <row r="18770">
          <cell r="H18770" t="str">
            <v>山东鄄城县公司陈王街道分部</v>
          </cell>
          <cell r="I18770" t="str">
            <v>山东鄄城县公司</v>
          </cell>
        </row>
        <row r="18771">
          <cell r="H18771" t="str">
            <v>浙江富阳市公司商业城分部</v>
          </cell>
          <cell r="I18771" t="str">
            <v>浙江富阳市公司</v>
          </cell>
        </row>
        <row r="18772">
          <cell r="H18772" t="str">
            <v>浙江杭州余杭区径山公司</v>
          </cell>
          <cell r="I18772" t="str">
            <v>浙江杭州余杭区径山公司</v>
          </cell>
        </row>
        <row r="18773">
          <cell r="H18773" t="str">
            <v>广东广州天河区渔沙坦公司尊韵分部</v>
          </cell>
          <cell r="I18773" t="str">
            <v>广东广州天河区渔沙坦公司</v>
          </cell>
        </row>
        <row r="18774">
          <cell r="H18774" t="str">
            <v>云南宾川县公司农资院内分部</v>
          </cell>
          <cell r="I18774" t="str">
            <v>云南宾川县公司</v>
          </cell>
        </row>
        <row r="18775">
          <cell r="H18775" t="str">
            <v>廊坊鑫通达公司</v>
          </cell>
          <cell r="I18775" t="str">
            <v>廊坊鑫通达公司</v>
          </cell>
        </row>
        <row r="18776">
          <cell r="H18776" t="str">
            <v>江苏苏州吴江区同里公司</v>
          </cell>
          <cell r="I18776" t="str">
            <v>江苏苏州吴江区同里公司</v>
          </cell>
        </row>
        <row r="18777">
          <cell r="H18777" t="str">
            <v>北京西城区中信城公司</v>
          </cell>
          <cell r="I18777" t="str">
            <v>北京西城区中信城公司</v>
          </cell>
        </row>
        <row r="18778">
          <cell r="H18778" t="str">
            <v>内蒙古包头公司青山区乌素图分部</v>
          </cell>
          <cell r="I18778" t="str">
            <v>内蒙古包头公司</v>
          </cell>
        </row>
        <row r="18779">
          <cell r="H18779" t="str">
            <v>江苏江都市方成公司佳源广场分部</v>
          </cell>
          <cell r="I18779" t="str">
            <v>江苏江都市方成公司</v>
          </cell>
        </row>
        <row r="18780">
          <cell r="H18780" t="str">
            <v>江苏江都方成公司工农路分部</v>
          </cell>
          <cell r="I18780" t="str">
            <v>江苏江都市方成公司</v>
          </cell>
        </row>
        <row r="18781">
          <cell r="H18781" t="str">
            <v>江苏江都市方成公司三江百货分部</v>
          </cell>
          <cell r="I18781" t="str">
            <v>江苏江都市方成公司</v>
          </cell>
        </row>
        <row r="18782">
          <cell r="H18782" t="str">
            <v>江苏江都市方成公司龙川广场分部</v>
          </cell>
          <cell r="I18782" t="str">
            <v>江苏江都市方成公司</v>
          </cell>
        </row>
        <row r="18783">
          <cell r="H18783" t="str">
            <v>江苏江都市方成公司中远润园分部</v>
          </cell>
          <cell r="I18783" t="str">
            <v>江苏江都市方成公司</v>
          </cell>
        </row>
        <row r="18784">
          <cell r="H18784" t="str">
            <v>江苏江都市方成公司世纪花园分部</v>
          </cell>
          <cell r="I18784" t="str">
            <v>江苏江都市方成公司</v>
          </cell>
        </row>
        <row r="18785">
          <cell r="H18785" t="str">
            <v>江苏江都市方成公司一号路分部</v>
          </cell>
          <cell r="I18785" t="str">
            <v>江苏江都市方成公司</v>
          </cell>
        </row>
        <row r="18786">
          <cell r="H18786" t="str">
            <v>江苏江都市方成公司华山路分部</v>
          </cell>
          <cell r="I18786" t="str">
            <v>江苏江都市方成公司</v>
          </cell>
        </row>
        <row r="18787">
          <cell r="H18787" t="str">
            <v>江苏江都市方成公司河西分部</v>
          </cell>
          <cell r="I18787" t="str">
            <v>江苏江都市方成公司</v>
          </cell>
        </row>
        <row r="18788">
          <cell r="H18788" t="str">
            <v>江苏江都市方成公司大润发分部</v>
          </cell>
          <cell r="I18788" t="str">
            <v>江苏江都市方成公司</v>
          </cell>
        </row>
        <row r="18789">
          <cell r="H18789" t="str">
            <v>江苏江都市方成公司社保局分部</v>
          </cell>
          <cell r="I18789" t="str">
            <v>江苏江都市方成公司</v>
          </cell>
        </row>
        <row r="18790">
          <cell r="H18790" t="str">
            <v>江苏江都市方成公司金牛湾分部</v>
          </cell>
          <cell r="I18790" t="str">
            <v>江苏江都市方成公司</v>
          </cell>
        </row>
        <row r="18791">
          <cell r="H18791" t="str">
            <v>江苏江都市方成公司大运分部</v>
          </cell>
          <cell r="I18791" t="str">
            <v>江苏江都市方成公司</v>
          </cell>
        </row>
        <row r="18792">
          <cell r="H18792" t="str">
            <v>江苏江都市方成公司刑大分部</v>
          </cell>
          <cell r="I18792" t="str">
            <v>江苏江都市方成公司</v>
          </cell>
        </row>
        <row r="18793">
          <cell r="H18793" t="str">
            <v>甘肃天水公司麦积水漪润园便民寄存点</v>
          </cell>
          <cell r="I18793" t="str">
            <v>甘肃天水公司</v>
          </cell>
        </row>
        <row r="18794">
          <cell r="H18794" t="str">
            <v>山东临沂兰山区商贸城公司奥龙分部</v>
          </cell>
          <cell r="I18794" t="str">
            <v>山东临沂兰山区商贸城公司</v>
          </cell>
        </row>
        <row r="18795">
          <cell r="H18795" t="str">
            <v>黑龙江牡丹江公司宁北路绿洲春城分部</v>
          </cell>
          <cell r="I18795" t="str">
            <v>黑龙江牡丹江公司</v>
          </cell>
        </row>
        <row r="18796">
          <cell r="H18796" t="str">
            <v>四川犍为县公司铜雀台御景分部</v>
          </cell>
          <cell r="I18796" t="str">
            <v>四川犍为县公司</v>
          </cell>
        </row>
        <row r="18797">
          <cell r="H18797" t="str">
            <v>广东汕头澄海区凤翔公司</v>
          </cell>
          <cell r="I18797" t="str">
            <v>广东汕头澄海区凤翔公司</v>
          </cell>
        </row>
        <row r="18798">
          <cell r="H18798" t="str">
            <v>河南商丘梁园道北公司文化KH分部</v>
          </cell>
          <cell r="I18798" t="str">
            <v>河南商丘梁园道北公司</v>
          </cell>
        </row>
        <row r="18799">
          <cell r="H18799" t="str">
            <v>浙江诸暨市公司杭金七村分部</v>
          </cell>
          <cell r="I18799" t="str">
            <v>浙江诸暨市公司</v>
          </cell>
        </row>
        <row r="18800">
          <cell r="H18800" t="str">
            <v>山东汶上县公司东和园便民寄存点</v>
          </cell>
          <cell r="I18800" t="str">
            <v>山东汶上县公司</v>
          </cell>
        </row>
        <row r="18801">
          <cell r="H18801" t="str">
            <v>江苏苏州吴中区胜浦公司斜塘分部</v>
          </cell>
          <cell r="I18801" t="str">
            <v>江苏苏州吴中区胜浦公司</v>
          </cell>
        </row>
        <row r="18802">
          <cell r="H18802" t="str">
            <v>广东汕头澄海区凤翔公司凤新分部</v>
          </cell>
          <cell r="I18802" t="str">
            <v>广东汕头澄海区凤翔公司</v>
          </cell>
        </row>
        <row r="18803">
          <cell r="H18803" t="str">
            <v>广东汕头澄海区凤翔公司埔美分部</v>
          </cell>
          <cell r="I18803" t="str">
            <v>广东汕头澄海区凤翔公司</v>
          </cell>
        </row>
        <row r="18804">
          <cell r="H18804" t="str">
            <v>广东汕头澄海区凤翔公司岭南分部</v>
          </cell>
          <cell r="I18804" t="str">
            <v>广东汕头澄海区凤翔公司</v>
          </cell>
        </row>
        <row r="18805">
          <cell r="H18805" t="str">
            <v>广东汕头澄海区凤翔公司信宁分部</v>
          </cell>
          <cell r="I18805" t="str">
            <v>广东汕头澄海区凤翔公司</v>
          </cell>
        </row>
        <row r="18806">
          <cell r="H18806" t="str">
            <v>山东临沂高新区公司盛庄分部</v>
          </cell>
          <cell r="I18806" t="str">
            <v>山东临沂高新区公司</v>
          </cell>
        </row>
        <row r="18807">
          <cell r="H18807" t="str">
            <v>陕西西安灞桥区纺织城公司</v>
          </cell>
          <cell r="I18807" t="str">
            <v>陕西西安灞桥区纺织城公司</v>
          </cell>
        </row>
        <row r="18808">
          <cell r="H18808" t="str">
            <v>黑龙江大庆公司萨尔图铁西分部</v>
          </cell>
          <cell r="I18808" t="str">
            <v>黑龙江大庆公司</v>
          </cell>
        </row>
        <row r="18809">
          <cell r="H18809" t="str">
            <v>黑龙江大庆公司新城月亮湾KH分部</v>
          </cell>
          <cell r="I18809" t="str">
            <v>黑龙江大庆公司</v>
          </cell>
        </row>
        <row r="18810">
          <cell r="H18810" t="str">
            <v>江苏苏州吴江区同里公司同兴村分部</v>
          </cell>
          <cell r="I18810" t="str">
            <v>江苏苏州吴江区同里公司</v>
          </cell>
        </row>
        <row r="18811">
          <cell r="H18811" t="str">
            <v>江苏苏州吴江区同里公司三里桥分部</v>
          </cell>
          <cell r="I18811" t="str">
            <v>江苏苏州吴江区同里公司</v>
          </cell>
        </row>
        <row r="18812">
          <cell r="H18812" t="str">
            <v>江苏苏州吴江区同里公司屯村分部</v>
          </cell>
          <cell r="I18812" t="str">
            <v>江苏苏州吴江区同里公司</v>
          </cell>
        </row>
        <row r="18813">
          <cell r="H18813" t="str">
            <v>江苏苏州吴江区同里公司华东商业城分部</v>
          </cell>
          <cell r="I18813" t="str">
            <v>江苏苏州吴江区同里公司</v>
          </cell>
        </row>
        <row r="18814">
          <cell r="H18814" t="str">
            <v>江苏苏州吴江区同里公司渡船桥分部</v>
          </cell>
          <cell r="I18814" t="str">
            <v>江苏苏州吴江区同里公司</v>
          </cell>
        </row>
        <row r="18815">
          <cell r="H18815" t="str">
            <v>江苏苏州吴江区同里公司古城分部</v>
          </cell>
          <cell r="I18815" t="str">
            <v>江苏苏州吴江区同里公司</v>
          </cell>
        </row>
        <row r="18816">
          <cell r="H18816" t="str">
            <v>江苏苏州吴江区同里公司叶泽湖分部</v>
          </cell>
          <cell r="I18816" t="str">
            <v>江苏苏州吴江区同里公司</v>
          </cell>
        </row>
        <row r="18817">
          <cell r="H18817" t="str">
            <v>江苏苏州吴江区同里公司山湖花园分部</v>
          </cell>
          <cell r="I18817" t="str">
            <v>江苏苏州吴江区同里公司</v>
          </cell>
        </row>
        <row r="18818">
          <cell r="H18818" t="str">
            <v>江苏苏州吴江区同里公司阳光家园分部</v>
          </cell>
          <cell r="I18818" t="str">
            <v>江苏苏州吴江区同里公司</v>
          </cell>
        </row>
        <row r="18819">
          <cell r="H18819" t="str">
            <v>江苏苏州吴江区同里公司万顺路分部</v>
          </cell>
          <cell r="I18819" t="str">
            <v>江苏苏州吴江区同里公司</v>
          </cell>
        </row>
        <row r="18820">
          <cell r="H18820" t="str">
            <v>吉林延边安图县公司</v>
          </cell>
          <cell r="I18820" t="str">
            <v>吉林延边安图县公司</v>
          </cell>
        </row>
        <row r="18821">
          <cell r="H18821" t="str">
            <v>湖南衡阳珠晖合福公司酃湖万达分部</v>
          </cell>
          <cell r="I18821" t="str">
            <v>湖南衡阳珠晖合福公司</v>
          </cell>
        </row>
        <row r="18822">
          <cell r="H18822" t="str">
            <v>河南郑州中原区中原新城公司昆仑路分部</v>
          </cell>
          <cell r="I18822" t="str">
            <v>河南郑州中原区中原新城公司</v>
          </cell>
        </row>
        <row r="18823">
          <cell r="H18823" t="str">
            <v>江苏江都市方成公司长江东路分部</v>
          </cell>
          <cell r="I18823" t="str">
            <v>江苏江都市方成公司</v>
          </cell>
        </row>
        <row r="18824">
          <cell r="H18824" t="str">
            <v>内蒙古巴彦淖尔临河公司四季花城分部</v>
          </cell>
          <cell r="I18824" t="str">
            <v>内蒙古巴彦淖尔临河公司</v>
          </cell>
        </row>
        <row r="18825">
          <cell r="H18825" t="str">
            <v>安徽阜阳市公司万霖花园便民服务站分部</v>
          </cell>
          <cell r="I18825" t="str">
            <v>安徽阜阳市公司</v>
          </cell>
        </row>
        <row r="18826">
          <cell r="H18826" t="str">
            <v>四川成都温江光华公司湟普国际分部</v>
          </cell>
          <cell r="I18826" t="str">
            <v>四川成都温江光华公司</v>
          </cell>
        </row>
        <row r="18827">
          <cell r="H18827" t="str">
            <v>江苏江都市方成公司仙女镇分部</v>
          </cell>
          <cell r="I18827" t="str">
            <v>江苏江都市方成公司</v>
          </cell>
        </row>
        <row r="18828">
          <cell r="H18828" t="str">
            <v>江苏苏州吴江区花港公司江兴路分部</v>
          </cell>
          <cell r="I18828" t="str">
            <v>江苏苏州吴江区花港公司</v>
          </cell>
        </row>
        <row r="18829">
          <cell r="H18829" t="str">
            <v>江苏苏州吴江区花港公司油车路分部</v>
          </cell>
          <cell r="I18829" t="str">
            <v>江苏苏州吴江区花港公司</v>
          </cell>
        </row>
        <row r="18830">
          <cell r="H18830" t="str">
            <v>河南郑州二七天隆公司大观国贸分部</v>
          </cell>
          <cell r="I18830" t="str">
            <v>河南郑州二七天隆公司</v>
          </cell>
        </row>
        <row r="18831">
          <cell r="H18831" t="str">
            <v>云南保山隆阳公司升阳路分部</v>
          </cell>
          <cell r="I18831" t="str">
            <v>云南保山隆阳公司</v>
          </cell>
        </row>
        <row r="18832">
          <cell r="H18832" t="str">
            <v>江苏苏州吴江区东太湖公司科创园分部</v>
          </cell>
          <cell r="I18832" t="str">
            <v>江苏苏州吴江区东太湖公司</v>
          </cell>
        </row>
        <row r="18833">
          <cell r="H18833" t="str">
            <v>浙江义乌荷叶塘公司蒋宅村分部</v>
          </cell>
          <cell r="I18833" t="str">
            <v>浙江义乌荷叶塘公司</v>
          </cell>
        </row>
        <row r="18834">
          <cell r="H18834" t="str">
            <v>山西大同公司新晨光分部</v>
          </cell>
          <cell r="I18834" t="str">
            <v>山西大同公司</v>
          </cell>
        </row>
        <row r="18835">
          <cell r="H18835" t="str">
            <v>江苏苏州吴江区新横扇公司</v>
          </cell>
          <cell r="I18835" t="str">
            <v>江苏苏州吴江区新横扇公司</v>
          </cell>
        </row>
        <row r="18836">
          <cell r="H18836" t="str">
            <v>广东汕头澄海区凤翔公司坝头分部</v>
          </cell>
          <cell r="I18836" t="str">
            <v>广东汕头澄海区凤翔公司</v>
          </cell>
        </row>
        <row r="18837">
          <cell r="H18837" t="str">
            <v>福建省南安公司澜创KH分部</v>
          </cell>
          <cell r="I18837" t="str">
            <v>福建南安市公司</v>
          </cell>
        </row>
        <row r="18838">
          <cell r="H18838" t="str">
            <v>浙江杭州萧山区旺角公司</v>
          </cell>
          <cell r="I18838" t="str">
            <v>浙江杭州萧山区旺角公司</v>
          </cell>
        </row>
        <row r="18839">
          <cell r="H18839" t="str">
            <v>湖北天门市公司汪岭社区寄存点分部</v>
          </cell>
          <cell r="I18839" t="str">
            <v>湖北天门市公司</v>
          </cell>
        </row>
        <row r="18840">
          <cell r="H18840" t="str">
            <v>山东济南历下区新奥体公司</v>
          </cell>
          <cell r="I18840" t="str">
            <v>山东济南历下区新奥体公司</v>
          </cell>
        </row>
        <row r="18841">
          <cell r="H18841" t="str">
            <v>江苏赣榆县公司怀仁路分部</v>
          </cell>
          <cell r="I18841" t="str">
            <v>江苏赣榆县公司</v>
          </cell>
        </row>
        <row r="18842">
          <cell r="H18842" t="str">
            <v>江苏赣榆县公司时代路分部</v>
          </cell>
          <cell r="I18842" t="str">
            <v>江苏赣榆县公司</v>
          </cell>
        </row>
        <row r="18843">
          <cell r="H18843" t="str">
            <v>天津滨海新区塘沽黄海公司南海路分部</v>
          </cell>
          <cell r="I18843" t="str">
            <v>天津滨海新区塘沽黄海公司</v>
          </cell>
        </row>
        <row r="18844">
          <cell r="H18844" t="str">
            <v>江苏苏州吴江区平望公司</v>
          </cell>
          <cell r="I18844" t="str">
            <v>江苏苏州吴江区平望公司</v>
          </cell>
        </row>
        <row r="18845">
          <cell r="H18845" t="str">
            <v>浙江杭州西湖区古墩路公司墅园分部</v>
          </cell>
          <cell r="I18845" t="str">
            <v>浙江杭州西湖区古墩路公司</v>
          </cell>
        </row>
        <row r="18846">
          <cell r="H18846" t="str">
            <v>四川成都双流东升公司蓉谊云商分部</v>
          </cell>
          <cell r="I18846" t="str">
            <v>四川成都双流东升公司</v>
          </cell>
        </row>
        <row r="18847">
          <cell r="H18847" t="str">
            <v>山东曹县公司胜利路分部</v>
          </cell>
          <cell r="I18847" t="str">
            <v>山东曹县公司</v>
          </cell>
        </row>
        <row r="18848">
          <cell r="H18848" t="str">
            <v>天津和平区五大道公司</v>
          </cell>
          <cell r="I18848" t="str">
            <v>天津和平区五大道公司</v>
          </cell>
        </row>
        <row r="18849">
          <cell r="H18849" t="str">
            <v>山东临沂兰山区天源公司</v>
          </cell>
          <cell r="I18849" t="str">
            <v>山东临沂兰山区天源公司</v>
          </cell>
        </row>
        <row r="18850">
          <cell r="H18850" t="str">
            <v>河南新蔡县公司绵绣花园分部</v>
          </cell>
          <cell r="I18850" t="str">
            <v>河南新蔡县公司</v>
          </cell>
        </row>
        <row r="18851">
          <cell r="H18851" t="str">
            <v>辽宁新辽阳县公司八会镇便民寄存点</v>
          </cell>
          <cell r="I18851" t="str">
            <v>辽宁新辽阳县公司</v>
          </cell>
        </row>
        <row r="18852">
          <cell r="H18852" t="str">
            <v>山东淄博公司三玉花园便民服务站</v>
          </cell>
          <cell r="I18852" t="str">
            <v>山东淄博公司</v>
          </cell>
        </row>
        <row r="18853">
          <cell r="H18853" t="str">
            <v>河北石家庄裕华区东环公司</v>
          </cell>
          <cell r="I18853" t="str">
            <v>河北石家庄裕华区东环公司</v>
          </cell>
        </row>
        <row r="18854">
          <cell r="H18854" t="str">
            <v>吉林长春二道区东盛公司</v>
          </cell>
          <cell r="I18854" t="str">
            <v>吉林长春二道区东盛公司</v>
          </cell>
        </row>
        <row r="18855">
          <cell r="H18855" t="str">
            <v>江西南昌启景公司八一分部</v>
          </cell>
          <cell r="I18855" t="str">
            <v>江西南昌迪振公司</v>
          </cell>
        </row>
        <row r="18856">
          <cell r="H18856" t="str">
            <v>山东新沂南县公司</v>
          </cell>
          <cell r="I18856" t="str">
            <v>山东新沂南县公司</v>
          </cell>
        </row>
        <row r="18857">
          <cell r="H18857" t="str">
            <v>江苏苏州吴江区平望公司梅堰分部</v>
          </cell>
          <cell r="I18857" t="str">
            <v>江苏苏州吴江区平望公司</v>
          </cell>
        </row>
        <row r="18858">
          <cell r="H18858" t="str">
            <v>甘肃兰州七里河龚家湾公司新韵KH分部</v>
          </cell>
          <cell r="I18858" t="str">
            <v>甘肃兰州七里河武山路公司</v>
          </cell>
        </row>
        <row r="18859">
          <cell r="H18859" t="str">
            <v>江苏苏州吴江区平望公司菀平分部</v>
          </cell>
          <cell r="I18859" t="str">
            <v>江苏苏州吴江区平望公司</v>
          </cell>
        </row>
        <row r="18860">
          <cell r="H18860" t="str">
            <v>天津武清区大王古公司</v>
          </cell>
          <cell r="I18860" t="str">
            <v>天津武清区大王古公司</v>
          </cell>
        </row>
        <row r="18861">
          <cell r="H18861" t="str">
            <v>山西大同公司桐城新林分部</v>
          </cell>
          <cell r="I18861" t="str">
            <v>山西大同公司</v>
          </cell>
        </row>
        <row r="18862">
          <cell r="H18862" t="str">
            <v>北京捷佳韵达货运有限公司兴达分部</v>
          </cell>
          <cell r="I18862" t="str">
            <v>华北韵达金韵公司</v>
          </cell>
        </row>
        <row r="18863">
          <cell r="H18863" t="str">
            <v>华北韵达通达公司韵诚分部</v>
          </cell>
          <cell r="I18863" t="str">
            <v>河北韵达鑫通公司</v>
          </cell>
        </row>
        <row r="18864">
          <cell r="H18864" t="str">
            <v>黑龙江天韵食品加工分部</v>
          </cell>
          <cell r="I18864" t="str">
            <v>黑龙江肇东市公司</v>
          </cell>
        </row>
        <row r="18865">
          <cell r="H18865" t="str">
            <v>黑龙江鸡西公司鸡西大米分部</v>
          </cell>
          <cell r="I18865" t="str">
            <v>黑龙江鸡西公司</v>
          </cell>
        </row>
        <row r="18866">
          <cell r="H18866" t="str">
            <v>黑龙江哈尔滨道里区机场路公司薛家分部</v>
          </cell>
          <cell r="I18866" t="str">
            <v>黑龙江哈尔滨道里区机场路公司</v>
          </cell>
        </row>
        <row r="18867">
          <cell r="H18867" t="str">
            <v>广西贵港市木乐镇公司</v>
          </cell>
          <cell r="I18867" t="str">
            <v>广西贵港市木乐镇公司</v>
          </cell>
        </row>
        <row r="18868">
          <cell r="H18868" t="str">
            <v>辽宁盘锦大洼新城公司</v>
          </cell>
          <cell r="I18868" t="str">
            <v>辽宁盘锦大洼新城公司</v>
          </cell>
        </row>
        <row r="18869">
          <cell r="H18869" t="str">
            <v>吉林吉林市龙潭区昌龙公司电商产业园分部</v>
          </cell>
          <cell r="I18869" t="str">
            <v>吉林吉林市龙潭区昌龙公司</v>
          </cell>
        </row>
        <row r="18870">
          <cell r="H18870" t="str">
            <v>韵达国际出口总公司华东普货分部</v>
          </cell>
          <cell r="I18870" t="str">
            <v>韵达国际出口总公司</v>
          </cell>
        </row>
        <row r="18871">
          <cell r="H18871" t="str">
            <v>韵达国际出口总公司华东CD分部</v>
          </cell>
          <cell r="I18871" t="str">
            <v>韵达国际出口总公司</v>
          </cell>
        </row>
        <row r="18872">
          <cell r="H18872" t="str">
            <v>云南宾川县公司大营街分部</v>
          </cell>
          <cell r="I18872" t="str">
            <v>云南宾川县公司</v>
          </cell>
        </row>
        <row r="18873">
          <cell r="H18873" t="str">
            <v>广东广州白云区白云湖公司</v>
          </cell>
          <cell r="I18873" t="str">
            <v>广东广州白云区白云湖公司</v>
          </cell>
        </row>
        <row r="18874">
          <cell r="H18874" t="str">
            <v>黑龙江哈尔滨松北区公司商大分部</v>
          </cell>
          <cell r="I18874" t="str">
            <v>黑龙江哈尔滨松北区公司</v>
          </cell>
        </row>
        <row r="18875">
          <cell r="H18875" t="str">
            <v>黑龙江省哈尔滨松北江北师大公司松北分部</v>
          </cell>
          <cell r="I18875" t="str">
            <v>黑龙江省哈尔滨松北江北师大公司</v>
          </cell>
        </row>
        <row r="18876">
          <cell r="H18876" t="str">
            <v>广西南宁江南公司数字学校分部</v>
          </cell>
          <cell r="I18876" t="str">
            <v>广西南宁江南公司</v>
          </cell>
        </row>
        <row r="18877">
          <cell r="H18877" t="str">
            <v>山东临沂兰山区羲之公司</v>
          </cell>
          <cell r="I18877" t="str">
            <v>山东临沂兰山区羲之公司</v>
          </cell>
        </row>
        <row r="18878">
          <cell r="H18878" t="str">
            <v>安徽砀山县公司春天里便民寄存点</v>
          </cell>
          <cell r="I18878" t="str">
            <v>安徽砀山县公司</v>
          </cell>
        </row>
        <row r="18879">
          <cell r="H18879" t="str">
            <v>安徽砀山县公司幸福里便民寄存点</v>
          </cell>
          <cell r="I18879" t="str">
            <v>安徽砀山县公司</v>
          </cell>
        </row>
        <row r="18880">
          <cell r="H18880" t="str">
            <v>湖北武汉汉阳区方岛公司</v>
          </cell>
          <cell r="I18880" t="str">
            <v>湖北武汉汉阳区方岛公司</v>
          </cell>
        </row>
        <row r="18881">
          <cell r="H18881" t="str">
            <v>浙江兰溪市公司花落莱分部</v>
          </cell>
          <cell r="I18881" t="str">
            <v>浙江兰溪市公司</v>
          </cell>
        </row>
        <row r="18882">
          <cell r="H18882" t="str">
            <v>湖北营销市场部</v>
          </cell>
          <cell r="I18882" t="str">
            <v>湖北营销市场部</v>
          </cell>
        </row>
        <row r="18883">
          <cell r="H18883" t="str">
            <v>贵州盘县公司火铺镇便民寄存点</v>
          </cell>
          <cell r="I18883" t="str">
            <v>贵州盘县公司</v>
          </cell>
        </row>
        <row r="18884">
          <cell r="H18884" t="str">
            <v>贵州盘县公司滑石乡便民服务站</v>
          </cell>
          <cell r="I18884" t="str">
            <v>贵州盘县公司</v>
          </cell>
        </row>
        <row r="18885">
          <cell r="H18885" t="str">
            <v>贵州盘县公司保田镇便民寄存点</v>
          </cell>
          <cell r="I18885" t="str">
            <v>贵州盘县公司</v>
          </cell>
        </row>
        <row r="18886">
          <cell r="H18886" t="str">
            <v>山东泰安泰山区交韵公司</v>
          </cell>
          <cell r="I18886" t="str">
            <v>山东泰安泰山区交韵公司</v>
          </cell>
        </row>
        <row r="18887">
          <cell r="H18887" t="str">
            <v>河南商丘睢阳神火公司产业集聚区分部</v>
          </cell>
          <cell r="I18887" t="str">
            <v>河南商丘睢阳神火公司</v>
          </cell>
        </row>
        <row r="18888">
          <cell r="H18888" t="str">
            <v>山东济南历城区工业北公司万科分部</v>
          </cell>
          <cell r="I18888" t="str">
            <v>山东济南历城区工业北公司</v>
          </cell>
        </row>
        <row r="18889">
          <cell r="H18889" t="str">
            <v>山东青岛城阳区丹山公司</v>
          </cell>
          <cell r="I18889" t="str">
            <v>山东青岛城阳区丹山公司</v>
          </cell>
        </row>
        <row r="18890">
          <cell r="H18890" t="str">
            <v>山东青岛黄岛区新城公司海王分部</v>
          </cell>
          <cell r="I18890" t="str">
            <v>山东青岛黄岛区新城公司</v>
          </cell>
        </row>
        <row r="18891">
          <cell r="H18891" t="str">
            <v>黑龙江集贤县公司四达电商园分部</v>
          </cell>
          <cell r="I18891" t="str">
            <v>黑龙江集贤县公司</v>
          </cell>
        </row>
        <row r="18892">
          <cell r="H18892" t="str">
            <v>黑龙江哈尔滨道外区南极公司南平分部</v>
          </cell>
          <cell r="I18892" t="str">
            <v>黑龙江哈尔滨道外区南极公司</v>
          </cell>
        </row>
        <row r="18893">
          <cell r="H18893" t="str">
            <v>广东佛山南海新河村公司河村分部</v>
          </cell>
          <cell r="I18893" t="str">
            <v>广东佛山南海新河村公司</v>
          </cell>
        </row>
        <row r="18894">
          <cell r="H18894" t="str">
            <v>山东泰安泰山区长城路公司邱家店分部</v>
          </cell>
          <cell r="I18894" t="str">
            <v>山东泰安泰山区长城路公司</v>
          </cell>
        </row>
        <row r="18895">
          <cell r="H18895" t="str">
            <v>山东泰安泰山区长城路公司下港分部</v>
          </cell>
          <cell r="I18895" t="str">
            <v>山东泰安泰山区长城路公司</v>
          </cell>
        </row>
        <row r="18896">
          <cell r="H18896" t="str">
            <v>山东泰安泰山区长城路公司山口镇分部</v>
          </cell>
          <cell r="I18896" t="str">
            <v>山东泰安泰山区长城路公司</v>
          </cell>
        </row>
        <row r="18897">
          <cell r="H18897" t="str">
            <v>山东泰安泰山长城路公司山口科技大学分部</v>
          </cell>
          <cell r="I18897" t="str">
            <v>山东泰安泰山区长城路公司</v>
          </cell>
        </row>
        <row r="18898">
          <cell r="H18898" t="str">
            <v>山东泰安泰山区长城路公司范镇分部</v>
          </cell>
          <cell r="I18898" t="str">
            <v>山东泰安泰山区长城路公司</v>
          </cell>
        </row>
        <row r="18899">
          <cell r="H18899" t="str">
            <v>云南云龙县公司团结乡分部</v>
          </cell>
          <cell r="I18899" t="str">
            <v>云南云龙县公司</v>
          </cell>
        </row>
        <row r="18900">
          <cell r="H18900" t="str">
            <v>河北献县公司垒头乡便民寄存点分部</v>
          </cell>
          <cell r="I18900" t="str">
            <v>河北献县公司</v>
          </cell>
        </row>
        <row r="18901">
          <cell r="H18901" t="str">
            <v>江苏徐州铜山区彭城公司时代大道分部</v>
          </cell>
          <cell r="I18901" t="str">
            <v>江苏徐州铜山区彭城公司</v>
          </cell>
        </row>
        <row r="18902">
          <cell r="H18902" t="str">
            <v>江苏徐州铜山区彭城公司刘集分部</v>
          </cell>
          <cell r="I18902" t="str">
            <v>江苏徐州铜山区彭城公司</v>
          </cell>
        </row>
        <row r="18903">
          <cell r="H18903" t="str">
            <v>山东泰安泰山区交韵公司角峪镇分部</v>
          </cell>
          <cell r="I18903" t="str">
            <v>山东泰安泰山区长城路公司</v>
          </cell>
        </row>
        <row r="18904">
          <cell r="H18904" t="str">
            <v>山东泰安泰山区交韵公司博阳路直营分部</v>
          </cell>
          <cell r="I18904" t="str">
            <v>山东泰安泰山区交韵公司</v>
          </cell>
        </row>
        <row r="18905">
          <cell r="H18905" t="str">
            <v>山东淄博临淄区齐鲁公司</v>
          </cell>
          <cell r="I18905" t="str">
            <v>山东淄博临淄区齐鲁公司</v>
          </cell>
        </row>
        <row r="18906">
          <cell r="H18906" t="str">
            <v>黑龙江庆安县公司农淘惠大米加工分部</v>
          </cell>
          <cell r="I18906" t="str">
            <v>黑龙江庆安县公司</v>
          </cell>
        </row>
        <row r="18907">
          <cell r="H18907" t="str">
            <v>辽宁沈阳新民市众达公司</v>
          </cell>
          <cell r="I18907" t="str">
            <v>辽宁沈阳新民市众达公司</v>
          </cell>
        </row>
        <row r="18908">
          <cell r="H18908" t="str">
            <v>辽宁盘锦兴隆台区兴海公司</v>
          </cell>
          <cell r="I18908" t="str">
            <v>辽宁盘锦兴隆台区兴海公司</v>
          </cell>
        </row>
        <row r="18909">
          <cell r="H18909" t="str">
            <v>广东东莞KH公司</v>
          </cell>
          <cell r="I18909" t="str">
            <v>广东东莞KH公司</v>
          </cell>
        </row>
        <row r="18910">
          <cell r="H18910" t="str">
            <v>华北金韵恒通公司雄韵分部</v>
          </cell>
          <cell r="I18910" t="str">
            <v>华北金韵恒通公司</v>
          </cell>
        </row>
        <row r="18911">
          <cell r="H18911" t="str">
            <v>广东东莞虎门公司虎门分部</v>
          </cell>
          <cell r="I18911" t="str">
            <v>广东东莞虎门公司</v>
          </cell>
        </row>
        <row r="18912">
          <cell r="H18912" t="str">
            <v>广东深圳KH公司凤岗分部</v>
          </cell>
          <cell r="I18912" t="str">
            <v>广东深圳KH公司</v>
          </cell>
        </row>
        <row r="18913">
          <cell r="H18913" t="str">
            <v>广东东莞大朗公司大朗分部</v>
          </cell>
          <cell r="I18913" t="str">
            <v>广东东莞大朗公司</v>
          </cell>
        </row>
        <row r="18914">
          <cell r="H18914" t="str">
            <v>广东东莞新安公司龙光江南大镜分部</v>
          </cell>
          <cell r="I18914" t="str">
            <v>广东东莞新安公司</v>
          </cell>
        </row>
        <row r="18915">
          <cell r="H18915" t="str">
            <v>广东东莞塘厦公司顺旺分部</v>
          </cell>
          <cell r="I18915" t="str">
            <v>广东东莞塘厦公司</v>
          </cell>
        </row>
        <row r="18916">
          <cell r="H18916" t="str">
            <v>广东东莞中堂公司中堂分部</v>
          </cell>
          <cell r="I18916" t="str">
            <v>广东东莞中堂公司</v>
          </cell>
        </row>
        <row r="18917">
          <cell r="H18917" t="str">
            <v>广东海丰县梅陇公司梅陇分部</v>
          </cell>
          <cell r="I18917" t="str">
            <v>广东海丰县梅陇公司</v>
          </cell>
        </row>
        <row r="18918">
          <cell r="H18918" t="str">
            <v>广东东莞常平镇公司常平分部</v>
          </cell>
          <cell r="I18918" t="str">
            <v>广东东莞常平镇公司</v>
          </cell>
        </row>
        <row r="18919">
          <cell r="H18919" t="str">
            <v>黑龙江哈尔滨松北区智谷公司</v>
          </cell>
          <cell r="I18919" t="str">
            <v>黑龙江哈尔滨松北区智谷公司</v>
          </cell>
        </row>
        <row r="18920">
          <cell r="H18920" t="str">
            <v>广东东莞沙田公司顺隆分部</v>
          </cell>
          <cell r="I18920" t="str">
            <v>广东东莞沙田公司</v>
          </cell>
        </row>
        <row r="18921">
          <cell r="H18921" t="str">
            <v>广东东莞新安公司隆运分部</v>
          </cell>
          <cell r="I18921" t="str">
            <v>广东东莞新安公司</v>
          </cell>
        </row>
        <row r="18922">
          <cell r="H18922" t="str">
            <v>广东东莞新樟木头公司金河分部</v>
          </cell>
          <cell r="I18922" t="str">
            <v>广东东莞新樟木头公司</v>
          </cell>
        </row>
        <row r="18923">
          <cell r="H18923" t="str">
            <v>广东惠州惠城江北公司江北分部</v>
          </cell>
          <cell r="I18923" t="str">
            <v>广东惠州惠城江北公司</v>
          </cell>
        </row>
        <row r="18924">
          <cell r="H18924" t="str">
            <v>广东海丰县公司海丰分部</v>
          </cell>
          <cell r="I18924" t="str">
            <v>广东海丰县公司</v>
          </cell>
        </row>
        <row r="18925">
          <cell r="H18925" t="str">
            <v>四川南充分拨营销市场部广元楚韵分部</v>
          </cell>
          <cell r="I18925" t="str">
            <v>四川南充分拨营销市场部</v>
          </cell>
        </row>
        <row r="18926">
          <cell r="H18926" t="str">
            <v>甘肃临夏公司兰韵KH分部</v>
          </cell>
          <cell r="I18926" t="str">
            <v>甘肃临夏公司</v>
          </cell>
        </row>
        <row r="18927">
          <cell r="H18927" t="str">
            <v>湖南衡阳珠晖合福公司东阳渡客货邮分部</v>
          </cell>
          <cell r="I18927" t="str">
            <v>湖南衡阳珠晖合福公司</v>
          </cell>
        </row>
        <row r="18928">
          <cell r="H18928" t="str">
            <v>广东东莞厚街公司新塘分部</v>
          </cell>
          <cell r="I18928" t="str">
            <v>广东东莞厚街公司</v>
          </cell>
        </row>
        <row r="18929">
          <cell r="H18929" t="str">
            <v>山东潍坊潍城区金达公司</v>
          </cell>
          <cell r="I18929" t="str">
            <v>山东潍坊潍城区金达公司</v>
          </cell>
        </row>
        <row r="18930">
          <cell r="H18930" t="str">
            <v>山东济南市中区建新公司</v>
          </cell>
          <cell r="I18930" t="str">
            <v>山东济南市中区建新公司</v>
          </cell>
        </row>
        <row r="18931">
          <cell r="H18931" t="str">
            <v>辽宁沈阳和平区沈水湾公司</v>
          </cell>
          <cell r="I18931" t="str">
            <v>辽宁沈阳和平区沈水湾公司</v>
          </cell>
        </row>
        <row r="18932">
          <cell r="H18932" t="str">
            <v>黑龙江哈尔滨平房开发区公司渤海分部</v>
          </cell>
          <cell r="I18932" t="str">
            <v>黑龙江哈尔滨平房开发区公司</v>
          </cell>
        </row>
        <row r="18933">
          <cell r="H18933" t="str">
            <v>江苏昆山巴城公司</v>
          </cell>
          <cell r="I18933" t="str">
            <v>江苏昆山巴城公司</v>
          </cell>
        </row>
        <row r="18934">
          <cell r="H18934" t="str">
            <v>黑龙江肇州县公司东北大叔分部</v>
          </cell>
          <cell r="I18934" t="str">
            <v>黑龙江肇州县公司</v>
          </cell>
        </row>
        <row r="18935">
          <cell r="H18935" t="str">
            <v>四川泸州江阳蓝田公司红树湾分部</v>
          </cell>
          <cell r="I18935" t="str">
            <v>四川泸州江阳蓝田公司</v>
          </cell>
        </row>
        <row r="18936">
          <cell r="H18936" t="str">
            <v>云南曲靖麒麟公司财富中心分部</v>
          </cell>
          <cell r="I18936" t="str">
            <v>云南曲靖麒麟公司</v>
          </cell>
        </row>
        <row r="18937">
          <cell r="H18937" t="str">
            <v>河南新野县公司汉化街道奥通名都分部</v>
          </cell>
          <cell r="I18937" t="str">
            <v>河南新野县公司</v>
          </cell>
        </row>
        <row r="18938">
          <cell r="H18938" t="str">
            <v>贵州遵义新仁怀市公司</v>
          </cell>
          <cell r="I18938" t="str">
            <v>贵州遵义新仁怀市公司</v>
          </cell>
        </row>
        <row r="18939">
          <cell r="H18939" t="str">
            <v>重庆万州区公司小湾幼专便民寄存点</v>
          </cell>
          <cell r="I18939" t="str">
            <v>重庆万州区公司</v>
          </cell>
        </row>
        <row r="18940">
          <cell r="H18940" t="str">
            <v>贵州新都匀市公司广惠分部</v>
          </cell>
          <cell r="I18940" t="str">
            <v>贵州新都匀市公司</v>
          </cell>
        </row>
        <row r="18941">
          <cell r="H18941" t="str">
            <v>河南许昌市公司八一东路分部</v>
          </cell>
          <cell r="I18941" t="str">
            <v>河南许昌市公司</v>
          </cell>
        </row>
        <row r="18942">
          <cell r="H18942" t="str">
            <v>湖北荆州公司天巨路便民寄存点分部</v>
          </cell>
          <cell r="I18942" t="str">
            <v>湖北荆州公司</v>
          </cell>
        </row>
        <row r="18943">
          <cell r="H18943" t="str">
            <v>贵州盘县公司淤泥河乡便民服务站</v>
          </cell>
          <cell r="I18943" t="str">
            <v>贵州盘县公司</v>
          </cell>
        </row>
        <row r="18944">
          <cell r="H18944" t="str">
            <v>贵州盘县公司石桥镇便民服务站</v>
          </cell>
          <cell r="I18944" t="str">
            <v>贵州盘县公司</v>
          </cell>
        </row>
        <row r="18945">
          <cell r="H18945" t="str">
            <v>贵州盘县公司马场乡便民服务站</v>
          </cell>
          <cell r="I18945" t="str">
            <v>贵州盘县公司</v>
          </cell>
        </row>
        <row r="18946">
          <cell r="H18946" t="str">
            <v>山东泰安泰山区交韵公司省庄镇分部</v>
          </cell>
          <cell r="I18946" t="str">
            <v>山东泰安泰山区交韵公司</v>
          </cell>
        </row>
        <row r="18947">
          <cell r="H18947" t="str">
            <v>云南蒙自市公司阳光小苑分部</v>
          </cell>
          <cell r="I18947" t="str">
            <v>云南蒙自市公司</v>
          </cell>
        </row>
        <row r="18948">
          <cell r="H18948" t="str">
            <v>吉林省北方袜园分部</v>
          </cell>
          <cell r="I18948" t="str">
            <v>吉林四平公司</v>
          </cell>
        </row>
        <row r="18949">
          <cell r="H18949" t="str">
            <v>黑龙江哈尔滨双城公司长勇分部</v>
          </cell>
          <cell r="I18949" t="str">
            <v>黑龙江哈尔滨双城公司</v>
          </cell>
        </row>
        <row r="18950">
          <cell r="H18950" t="str">
            <v>黑龙江哈尔滨香坊区幸福镇公司新松分部</v>
          </cell>
          <cell r="I18950" t="str">
            <v>黑龙江哈尔滨香坊区幸福镇公司</v>
          </cell>
        </row>
        <row r="18951">
          <cell r="H18951" t="str">
            <v>吉林敦化市公司胜利街道分部</v>
          </cell>
          <cell r="I18951" t="str">
            <v>吉林敦化市公司</v>
          </cell>
        </row>
        <row r="18952">
          <cell r="H18952" t="str">
            <v>山东菏泽公司泰山分部</v>
          </cell>
          <cell r="I18952" t="str">
            <v>山东菏泽公司</v>
          </cell>
        </row>
        <row r="18953">
          <cell r="H18953" t="str">
            <v>黑龙江佳木斯汤原县公司清华新城小号分部</v>
          </cell>
          <cell r="I18953" t="str">
            <v>黑龙江佳木斯汤原县公司</v>
          </cell>
        </row>
        <row r="18954">
          <cell r="H18954" t="str">
            <v>吉林长春宽城区黑水路公司长白路分部</v>
          </cell>
          <cell r="I18954" t="str">
            <v>吉林长春宽城区黑水路公司</v>
          </cell>
        </row>
        <row r="18955">
          <cell r="H18955" t="str">
            <v>吉林长春宽城区铁北公司美景分部</v>
          </cell>
          <cell r="I18955" t="str">
            <v>吉林长春宽城区兰家公司</v>
          </cell>
        </row>
        <row r="18956">
          <cell r="H18956" t="str">
            <v>浙江杭州临平区东来阁公司</v>
          </cell>
          <cell r="I18956" t="str">
            <v>浙江杭州临平区东来阁公司</v>
          </cell>
        </row>
        <row r="18957">
          <cell r="H18957" t="str">
            <v>陕西西安未央草滩公司尚稷路中转仓分部</v>
          </cell>
          <cell r="I18957" t="str">
            <v>陕西西安未央草滩公司</v>
          </cell>
        </row>
        <row r="18958">
          <cell r="H18958" t="str">
            <v>江苏徐州铜山区城南棠张公司龙湖世家分部</v>
          </cell>
          <cell r="I18958" t="str">
            <v>江苏徐州铜山区云龙湖公司</v>
          </cell>
        </row>
        <row r="18959">
          <cell r="H18959" t="str">
            <v>山西太原万柏林区丽华公司</v>
          </cell>
          <cell r="I18959" t="str">
            <v>山西太原万柏林区丽华公司</v>
          </cell>
        </row>
        <row r="18960">
          <cell r="H18960" t="str">
            <v>上海青浦区金泽公司</v>
          </cell>
          <cell r="I18960" t="str">
            <v>上海青浦区金泽公司</v>
          </cell>
        </row>
        <row r="18961">
          <cell r="H18961" t="str">
            <v>山东淄博张店张店良乡公司天星社区服务站</v>
          </cell>
          <cell r="I18961" t="str">
            <v>山东淄博张店区张店良乡公司</v>
          </cell>
        </row>
        <row r="18962">
          <cell r="H18962" t="str">
            <v>山东淄博张店区张店良乡公司南定服务站</v>
          </cell>
          <cell r="I18962" t="str">
            <v>山东淄博张店区张店良乡公司</v>
          </cell>
        </row>
        <row r="18963">
          <cell r="H18963" t="str">
            <v>山东淄博张店张店良乡公司林泽花园服务站</v>
          </cell>
          <cell r="I18963" t="str">
            <v>山东淄博张店区张店良乡公司</v>
          </cell>
        </row>
        <row r="18964">
          <cell r="H18964" t="str">
            <v>山东淄博张店区张店良乡公司付家服务站</v>
          </cell>
          <cell r="I18964" t="str">
            <v>山东淄博张店区张店良乡公司</v>
          </cell>
        </row>
        <row r="18965">
          <cell r="H18965" t="str">
            <v>安徽淮南公司英伦联邦韵达快递寄存点</v>
          </cell>
          <cell r="I18965" t="str">
            <v>安徽淮南公司</v>
          </cell>
        </row>
        <row r="18966">
          <cell r="H18966" t="str">
            <v>山东淄博张店区张店良乡公司大泰景苑分部</v>
          </cell>
          <cell r="I18966" t="str">
            <v>山东淄博张店区张店良乡公司</v>
          </cell>
        </row>
        <row r="18967">
          <cell r="H18967" t="str">
            <v>山东淄博张店区张店良乡公司湖田分部</v>
          </cell>
          <cell r="I18967" t="str">
            <v>山东淄博张店区张店良乡公司</v>
          </cell>
        </row>
        <row r="18968">
          <cell r="H18968" t="str">
            <v>山东淄博张店张店良乡公司盛世新东城分部</v>
          </cell>
          <cell r="I18968" t="str">
            <v>山东淄博张店区张店良乡公司</v>
          </cell>
        </row>
        <row r="18969">
          <cell r="H18969" t="str">
            <v>山东淄博张店区张店良乡公司八大局分部</v>
          </cell>
          <cell r="I18969" t="str">
            <v>山东淄博张店区张店良乡公司</v>
          </cell>
        </row>
        <row r="18970">
          <cell r="H18970" t="str">
            <v>山东淄博张店区张店良乡公司昌国路服务站</v>
          </cell>
          <cell r="I18970" t="str">
            <v>山东淄博张店区张店良乡公司</v>
          </cell>
        </row>
        <row r="18971">
          <cell r="H18971" t="str">
            <v>重庆九龙坡区渝州公司</v>
          </cell>
          <cell r="I18971" t="str">
            <v>重庆九龙坡区渝州公司</v>
          </cell>
        </row>
        <row r="18972">
          <cell r="H18972" t="str">
            <v>山东淄博张店区张店良乡公司东城华府分部</v>
          </cell>
          <cell r="I18972" t="str">
            <v>山东淄博张店区张店良乡公司</v>
          </cell>
        </row>
        <row r="18973">
          <cell r="H18973" t="str">
            <v>山东淄博张店张店良乡公司美食街西部分部</v>
          </cell>
          <cell r="I18973" t="str">
            <v>山东淄博张店区张店良乡公司</v>
          </cell>
        </row>
        <row r="18974">
          <cell r="H18974" t="str">
            <v>山东青岛市南区西镇公司</v>
          </cell>
          <cell r="I18974" t="str">
            <v>山东青岛市南区西镇公司</v>
          </cell>
        </row>
        <row r="18975">
          <cell r="H18975" t="str">
            <v>山东淄博张店区张店良乡公司杏园东路分部</v>
          </cell>
          <cell r="I18975" t="str">
            <v>山东淄博张店区张店良乡公司</v>
          </cell>
        </row>
        <row r="18976">
          <cell r="H18976" t="str">
            <v>山东淄博张店区张店良乡公司中关村分部</v>
          </cell>
          <cell r="I18976" t="str">
            <v>山东淄博张店区张店良乡公司</v>
          </cell>
        </row>
        <row r="18977">
          <cell r="H18977" t="str">
            <v>山东泰安泰山区交韵公司宝龙分部</v>
          </cell>
          <cell r="I18977" t="str">
            <v>山东泰安泰山区交韵公司</v>
          </cell>
        </row>
        <row r="18978">
          <cell r="H18978" t="str">
            <v>山东淄博张店区张店良乡公司道庄分部</v>
          </cell>
          <cell r="I18978" t="str">
            <v>山东淄博张店区张店良乡公司</v>
          </cell>
        </row>
        <row r="18979">
          <cell r="H18979" t="str">
            <v>山东淄博张店区张店良乡公司海泉帝景分部</v>
          </cell>
          <cell r="I18979" t="str">
            <v>山东淄博张店区张店良乡公司</v>
          </cell>
        </row>
        <row r="18980">
          <cell r="H18980" t="str">
            <v>山东淄博张店张店良乡公司和平里学府分部</v>
          </cell>
          <cell r="I18980" t="str">
            <v>山东淄博张店区张店良乡公司</v>
          </cell>
        </row>
        <row r="18981">
          <cell r="H18981" t="str">
            <v>山东淄博张店良乡公司理工大学东校区分部</v>
          </cell>
          <cell r="I18981" t="str">
            <v>山东淄博张店区张店良乡公司</v>
          </cell>
        </row>
        <row r="18982">
          <cell r="H18982" t="str">
            <v>山东淄博张店区张店良乡公司洪沟路分部</v>
          </cell>
          <cell r="I18982" t="str">
            <v>山东淄博张店区张店良乡公司</v>
          </cell>
        </row>
        <row r="18983">
          <cell r="H18983" t="str">
            <v>四川成都双流区新兴公司集运分部</v>
          </cell>
          <cell r="I18983" t="str">
            <v>四川成都双流区新兴公司</v>
          </cell>
        </row>
        <row r="18984">
          <cell r="H18984" t="str">
            <v>江苏徐州铜山区彭城公司电厂分部</v>
          </cell>
          <cell r="I18984" t="str">
            <v>江苏徐州铜山区彭城公司</v>
          </cell>
        </row>
        <row r="18985">
          <cell r="H18985" t="str">
            <v>江苏淮安区城东承恩公司朱桥分部</v>
          </cell>
          <cell r="I18985" t="str">
            <v>江苏淮安区城东承恩公司</v>
          </cell>
        </row>
        <row r="18986">
          <cell r="H18986" t="str">
            <v>江苏淮安区城东承恩公司建淮分部</v>
          </cell>
          <cell r="I18986" t="str">
            <v>江苏淮安区城东承恩公司</v>
          </cell>
        </row>
        <row r="18987">
          <cell r="H18987" t="str">
            <v>湖北襄阳公司鏖战岗路京远分部</v>
          </cell>
          <cell r="I18987" t="str">
            <v>湖北襄阳公司</v>
          </cell>
        </row>
        <row r="18988">
          <cell r="H18988" t="str">
            <v>福建福州公司仓山区盖山镇福湾齐安服务站</v>
          </cell>
          <cell r="I18988" t="str">
            <v>福建福州公司</v>
          </cell>
        </row>
        <row r="18989">
          <cell r="H18989" t="str">
            <v>福建福州公司晋安区岳峰镇东山服务站</v>
          </cell>
          <cell r="I18989" t="str">
            <v>福建福州公司</v>
          </cell>
        </row>
        <row r="18990">
          <cell r="H18990" t="str">
            <v>山东淄博张店区张店良乡公司杜科新村分部</v>
          </cell>
          <cell r="I18990" t="str">
            <v>山东淄博张店区张店良乡公司</v>
          </cell>
        </row>
        <row r="18991">
          <cell r="H18991" t="str">
            <v>山东淄博张店区张店良乡公司淄博商厦分部</v>
          </cell>
          <cell r="I18991" t="str">
            <v>山东淄博张店区张店良乡公司</v>
          </cell>
        </row>
        <row r="18992">
          <cell r="H18992" t="str">
            <v>河南郑州中牟县职教园公司岳西分部</v>
          </cell>
          <cell r="I18992" t="str">
            <v>河南郑州中牟县职教园公司</v>
          </cell>
        </row>
        <row r="18993">
          <cell r="H18993" t="str">
            <v>山东淄博张店区张店良乡公司花月星河分部</v>
          </cell>
          <cell r="I18993" t="str">
            <v>山东淄博张店区张店良乡公司</v>
          </cell>
        </row>
        <row r="18994">
          <cell r="H18994" t="str">
            <v>山东淄博张店张店良乡公司良乡物流园分部</v>
          </cell>
          <cell r="I18994" t="str">
            <v>山东淄博张店区张店良乡公司</v>
          </cell>
        </row>
        <row r="18995">
          <cell r="H18995" t="str">
            <v>山东淄博张店良乡公司银都花园分部</v>
          </cell>
          <cell r="I18995" t="str">
            <v>山东淄博张店区张店良乡公司</v>
          </cell>
        </row>
        <row r="18996">
          <cell r="H18996" t="str">
            <v>山东德州德城区聚盈公司</v>
          </cell>
          <cell r="I18996" t="str">
            <v>山东德州德城区聚盈公司</v>
          </cell>
        </row>
        <row r="18997">
          <cell r="H18997" t="str">
            <v>山东淄博张店良乡公司市府东一街分部</v>
          </cell>
          <cell r="I18997" t="str">
            <v>山东淄博张店区张店良乡公司</v>
          </cell>
        </row>
        <row r="18998">
          <cell r="H18998" t="str">
            <v>山东淄博张店区张店良乡公司金乔南区分部</v>
          </cell>
          <cell r="I18998" t="str">
            <v>山东淄博张店区张店良乡公司</v>
          </cell>
        </row>
        <row r="18999">
          <cell r="H18999" t="str">
            <v>福建武夷山市公司职业学院便民服务站</v>
          </cell>
          <cell r="I18999" t="str">
            <v>福建武夷山市公司</v>
          </cell>
        </row>
        <row r="19000">
          <cell r="H19000" t="str">
            <v>山东淄博张店区张店良乡公司兴学街分部</v>
          </cell>
          <cell r="I19000" t="str">
            <v>山东淄博张店区张店良乡公司</v>
          </cell>
        </row>
        <row r="19001">
          <cell r="H19001" t="str">
            <v>山东淄博张店区张店良乡公司银领国际分部</v>
          </cell>
          <cell r="I19001" t="str">
            <v>山东淄博张店区张店良乡公司</v>
          </cell>
        </row>
        <row r="19002">
          <cell r="H19002" t="str">
            <v>山东淄博张店张店良乡公司中心路新华分部</v>
          </cell>
          <cell r="I19002" t="str">
            <v>山东淄博张店区张店良乡公司</v>
          </cell>
        </row>
        <row r="19003">
          <cell r="H19003" t="str">
            <v>河南虞城县公司稍岗一口价分部</v>
          </cell>
          <cell r="I19003" t="str">
            <v>河南虞城县公司</v>
          </cell>
        </row>
        <row r="19004">
          <cell r="H19004" t="str">
            <v>浙江杭州下城区三里亭公司灵隐分部</v>
          </cell>
          <cell r="I19004" t="str">
            <v>浙江杭州下城区三里亭公司</v>
          </cell>
        </row>
        <row r="19005">
          <cell r="H19005" t="str">
            <v>浙江诸暨市公司大唐碧桂园分部</v>
          </cell>
          <cell r="I19005" t="str">
            <v>浙江诸暨市公司</v>
          </cell>
        </row>
        <row r="19006">
          <cell r="H19006" t="str">
            <v>浙江诸暨市公司大唐华海分部</v>
          </cell>
          <cell r="I19006" t="str">
            <v>浙江诸暨市公司</v>
          </cell>
        </row>
        <row r="19007">
          <cell r="H19007" t="str">
            <v>浙江诸暨市公司大唐箭路分部</v>
          </cell>
          <cell r="I19007" t="str">
            <v>浙江诸暨市公司</v>
          </cell>
        </row>
        <row r="19008">
          <cell r="H19008" t="str">
            <v>浙江诸暨市公司大唐合溪口新村分部</v>
          </cell>
          <cell r="I19008" t="str">
            <v>浙江诸暨市公司</v>
          </cell>
        </row>
        <row r="19009">
          <cell r="H19009" t="str">
            <v>浙江诸暨市公司大唐永新分部</v>
          </cell>
          <cell r="I19009" t="str">
            <v>浙江诸暨市公司</v>
          </cell>
        </row>
        <row r="19010">
          <cell r="H19010" t="str">
            <v>浙江诸暨市公司大唐方田分部</v>
          </cell>
          <cell r="I19010" t="str">
            <v>浙江诸暨市公司</v>
          </cell>
        </row>
        <row r="19011">
          <cell r="H19011" t="str">
            <v>浙江诸暨市公司大唐金松路分部</v>
          </cell>
          <cell r="I19011" t="str">
            <v>浙江诸暨市公司</v>
          </cell>
        </row>
        <row r="19012">
          <cell r="H19012" t="str">
            <v>浙江诸暨市公司大唐慎叶新村分部</v>
          </cell>
          <cell r="I19012" t="str">
            <v>浙江诸暨市公司</v>
          </cell>
        </row>
        <row r="19013">
          <cell r="H19013" t="str">
            <v>浙江诸暨市公司大唐沿山村分部</v>
          </cell>
          <cell r="I19013" t="str">
            <v>浙江诸暨市公司</v>
          </cell>
        </row>
        <row r="19014">
          <cell r="H19014" t="str">
            <v>江苏苏州吴江桃源镇公司</v>
          </cell>
          <cell r="I19014" t="str">
            <v>江苏苏州吴江桃源镇公司</v>
          </cell>
        </row>
        <row r="19015">
          <cell r="H19015" t="str">
            <v>山东泰安泰山区长城路公司</v>
          </cell>
          <cell r="I19015" t="str">
            <v>山东泰安泰山区长城路公司</v>
          </cell>
        </row>
        <row r="19016">
          <cell r="H19016" t="str">
            <v>福建石狮市公司家师KH分部</v>
          </cell>
          <cell r="I19016" t="str">
            <v>福建石狮市公司</v>
          </cell>
        </row>
        <row r="19017">
          <cell r="H19017" t="str">
            <v>河南商丘睢阳新城公司鑫扬云仓分部</v>
          </cell>
          <cell r="I19017" t="str">
            <v>河南商丘睢阳新城公司</v>
          </cell>
        </row>
        <row r="19018">
          <cell r="H19018" t="str">
            <v>山东泰安泰山区长城路公司开元盛世分部</v>
          </cell>
          <cell r="I19018" t="str">
            <v>山东泰安泰山区长城路公司</v>
          </cell>
        </row>
        <row r="19019">
          <cell r="H19019" t="str">
            <v>湖南衡阳水口山公司松柏分部</v>
          </cell>
          <cell r="I19019" t="str">
            <v>湖南衡阳水口山公司</v>
          </cell>
        </row>
        <row r="19020">
          <cell r="H19020" t="str">
            <v>山西运城公司盐湖区候安路KH便民寄存点</v>
          </cell>
          <cell r="I19020" t="str">
            <v>山西运城公司</v>
          </cell>
        </row>
        <row r="19021">
          <cell r="H19021" t="str">
            <v>山东泰安泰山区长城路公司良庄分部</v>
          </cell>
          <cell r="I19021" t="str">
            <v>山东泰安泰山区长城路公司</v>
          </cell>
        </row>
        <row r="19022">
          <cell r="H19022" t="str">
            <v>山东泰安泰山区长城路公司长城路分部</v>
          </cell>
          <cell r="I19022" t="str">
            <v>山东泰安泰山区长城路公司</v>
          </cell>
        </row>
        <row r="19023">
          <cell r="H19023" t="str">
            <v>山东泰安泰山区长城路公司汶口马庄分部</v>
          </cell>
          <cell r="I19023" t="str">
            <v>山东泰安泰山区长城路公司</v>
          </cell>
        </row>
        <row r="19024">
          <cell r="H19024" t="str">
            <v>山东泰安泰山区长城路公司高铁分部</v>
          </cell>
          <cell r="I19024" t="str">
            <v>山东泰安泰山区长城路公司</v>
          </cell>
        </row>
        <row r="19025">
          <cell r="H19025" t="str">
            <v>河北肃宁县公司万里分部</v>
          </cell>
          <cell r="I19025" t="str">
            <v>河北肃宁县公司</v>
          </cell>
        </row>
        <row r="19026">
          <cell r="H19026" t="str">
            <v>河北新张家口桥西公司新张宣公路寄存点分部</v>
          </cell>
          <cell r="I19026" t="str">
            <v>河北张家口桥西公司</v>
          </cell>
        </row>
        <row r="19027">
          <cell r="H19027" t="str">
            <v>湖南株洲公司马家河分部</v>
          </cell>
          <cell r="I19027" t="str">
            <v>湖南株洲公司</v>
          </cell>
        </row>
        <row r="19028">
          <cell r="H19028" t="str">
            <v>安徽合肥瑶海保税区公司</v>
          </cell>
          <cell r="I19028" t="str">
            <v>安徽合肥瑶海保税区公司</v>
          </cell>
        </row>
        <row r="19029">
          <cell r="H19029" t="str">
            <v>辽宁抚顺公司月牙岛分部</v>
          </cell>
          <cell r="I19029" t="str">
            <v>辽宁抚顺公司</v>
          </cell>
        </row>
        <row r="19030">
          <cell r="H19030" t="str">
            <v>山东泰安泰山区长城路公司夏张分部</v>
          </cell>
          <cell r="I19030" t="str">
            <v>山东泰安泰山区长城路公司</v>
          </cell>
        </row>
        <row r="19031">
          <cell r="H19031" t="str">
            <v>湖南新益阳市公司资阳分部</v>
          </cell>
          <cell r="I19031" t="str">
            <v>湖南新益阳市公司</v>
          </cell>
        </row>
        <row r="19032">
          <cell r="H19032" t="str">
            <v>山东泰安泰山区长城路公司道朗分部</v>
          </cell>
          <cell r="I19032" t="str">
            <v>山东泰安泰山区长城路公司</v>
          </cell>
        </row>
        <row r="19033">
          <cell r="H19033" t="str">
            <v>山东省德州市德城区聚盈公司开发区分部</v>
          </cell>
          <cell r="I19033" t="str">
            <v>山东德州德城区聚盈公司</v>
          </cell>
        </row>
        <row r="19034">
          <cell r="H19034" t="str">
            <v>山东省德州市德城区聚盈公司天衢分部</v>
          </cell>
          <cell r="I19034" t="str">
            <v>山东德州德城区聚盈公司</v>
          </cell>
        </row>
        <row r="19035">
          <cell r="H19035" t="str">
            <v>山东省德州市德城区聚盈公司新湖分部</v>
          </cell>
          <cell r="I19035" t="str">
            <v>山东德州德城区聚盈公司</v>
          </cell>
        </row>
        <row r="19036">
          <cell r="H19036" t="str">
            <v>四川彭州市天彭公司致和分部</v>
          </cell>
          <cell r="I19036" t="str">
            <v>四川彭州市天彭公司</v>
          </cell>
        </row>
        <row r="19037">
          <cell r="H19037" t="str">
            <v>河南郸城县公司夏庄分部</v>
          </cell>
          <cell r="I19037" t="str">
            <v>河南郸城县公司</v>
          </cell>
        </row>
        <row r="19038">
          <cell r="H19038" t="str">
            <v>河南信阳新浉河公司鸡公山分部</v>
          </cell>
          <cell r="I19038" t="str">
            <v>河南信阳新浉河公司</v>
          </cell>
        </row>
        <row r="19039">
          <cell r="H19039" t="str">
            <v>山西吕梁市公司离石区永宁东路寄存点</v>
          </cell>
          <cell r="I19039" t="str">
            <v>山西吕梁市公司</v>
          </cell>
        </row>
        <row r="19040">
          <cell r="H19040" t="str">
            <v>广东东莞东坑公司东坑分部</v>
          </cell>
          <cell r="I19040" t="str">
            <v>广东东莞东坑公司</v>
          </cell>
        </row>
        <row r="19041">
          <cell r="H19041" t="str">
            <v>广东惠州惠东黄埠公司黄埠分部</v>
          </cell>
          <cell r="I19041" t="str">
            <v>广东惠州惠东黄埠公司</v>
          </cell>
        </row>
        <row r="19042">
          <cell r="H19042" t="str">
            <v>广东东莞虎门公司坤韵分部</v>
          </cell>
          <cell r="I19042" t="str">
            <v>广东东莞虎门公司</v>
          </cell>
        </row>
        <row r="19043">
          <cell r="H19043" t="str">
            <v>广东惠州博罗石湾公司石湾分部</v>
          </cell>
          <cell r="I19043" t="str">
            <v>广东惠州博罗石湾公司</v>
          </cell>
        </row>
        <row r="19044">
          <cell r="H19044" t="str">
            <v>湖北建始县公司文苑店分部</v>
          </cell>
          <cell r="I19044" t="str">
            <v>湖北建始县公司</v>
          </cell>
        </row>
        <row r="19045">
          <cell r="H19045" t="str">
            <v>广东东莞大岭山公司大岭山分部</v>
          </cell>
          <cell r="I19045" t="str">
            <v>广东东莞大岭山公司</v>
          </cell>
        </row>
        <row r="19046">
          <cell r="H19046" t="str">
            <v>浙江杭州萧山区奥体公司</v>
          </cell>
          <cell r="I19046" t="str">
            <v>浙江杭州萧山区奥体公司</v>
          </cell>
        </row>
        <row r="19047">
          <cell r="H19047" t="str">
            <v>北京捷佳韵达货运有限公司远大路分部</v>
          </cell>
          <cell r="I19047" t="str">
            <v>华北韵达金韵公司</v>
          </cell>
        </row>
        <row r="19048">
          <cell r="H19048" t="str">
            <v>四川崇州市公司西河街道分部</v>
          </cell>
          <cell r="I19048" t="str">
            <v>四川崇州市公司</v>
          </cell>
        </row>
        <row r="19049">
          <cell r="H19049" t="str">
            <v>陕西榆林公司牛家梁镇分部</v>
          </cell>
          <cell r="I19049" t="str">
            <v>陕西榆林公司</v>
          </cell>
        </row>
        <row r="19050">
          <cell r="H19050" t="str">
            <v>福建新莆田公司城中KH分部</v>
          </cell>
          <cell r="I19050" t="str">
            <v>福建新莆田公司</v>
          </cell>
        </row>
        <row r="19051">
          <cell r="H19051" t="str">
            <v>浙江杭州拱墅区环城东路公司</v>
          </cell>
          <cell r="I19051" t="str">
            <v>浙江杭州拱墅区环城东路公司</v>
          </cell>
        </row>
        <row r="19052">
          <cell r="H19052" t="str">
            <v>湖北宜昌西陵开发区公司汕头路大客户分部</v>
          </cell>
          <cell r="I19052" t="str">
            <v>湖北宜昌西陵开发区公司</v>
          </cell>
        </row>
        <row r="19053">
          <cell r="H19053" t="str">
            <v>山东临沂市场营销部认养一头牛特快店铺</v>
          </cell>
          <cell r="I19053" t="str">
            <v>山东临沂市场营销部</v>
          </cell>
        </row>
        <row r="19054">
          <cell r="H19054" t="str">
            <v>安徽长丰县公司桃花仓便民寄存点</v>
          </cell>
          <cell r="I19054" t="str">
            <v>安徽长丰县公司</v>
          </cell>
        </row>
        <row r="19055">
          <cell r="H19055" t="str">
            <v>安徽省长丰县公司徽仓便民寄存点</v>
          </cell>
          <cell r="I19055" t="str">
            <v>安徽长丰县公司</v>
          </cell>
        </row>
        <row r="19056">
          <cell r="H19056" t="str">
            <v>河南郑州金水区农业路公司龙翔KH分部</v>
          </cell>
          <cell r="I19056" t="str">
            <v>河南郑州金水区农业路公司</v>
          </cell>
        </row>
        <row r="19057">
          <cell r="H19057" t="str">
            <v>广东广州花都区城西公司天马丽苑分部</v>
          </cell>
          <cell r="I19057" t="str">
            <v>广东广州花都区城西公司</v>
          </cell>
        </row>
        <row r="19058">
          <cell r="H19058" t="str">
            <v>湖北利川市公司东城分部</v>
          </cell>
          <cell r="I19058" t="str">
            <v>湖北利川市公司</v>
          </cell>
        </row>
        <row r="19059">
          <cell r="H19059" t="str">
            <v>山东泰安泰山区长城路公司徂徕分部</v>
          </cell>
          <cell r="I19059" t="str">
            <v>山东泰安泰山区长城路公司</v>
          </cell>
        </row>
        <row r="19060">
          <cell r="H19060" t="str">
            <v>山东金乡县公司蒜客优精选仓分部</v>
          </cell>
          <cell r="I19060" t="str">
            <v>山东金乡县公司</v>
          </cell>
        </row>
        <row r="19061">
          <cell r="H19061" t="str">
            <v>广东佛山禅城区江湾公司张槎分部</v>
          </cell>
          <cell r="I19061" t="str">
            <v>广东佛山禅城区江湾公司</v>
          </cell>
        </row>
        <row r="19062">
          <cell r="H19062" t="str">
            <v>江苏徐州铜山区彭城公司汉城分部</v>
          </cell>
          <cell r="I19062" t="str">
            <v>江苏徐州铜山区彭城公司</v>
          </cell>
        </row>
        <row r="19063">
          <cell r="H19063" t="str">
            <v>广东潮州市公司北站分部</v>
          </cell>
          <cell r="I19063" t="str">
            <v>广东潮州市公司</v>
          </cell>
        </row>
        <row r="19064">
          <cell r="H19064" t="str">
            <v>广东潮州市公司铁马分部</v>
          </cell>
          <cell r="I19064" t="str">
            <v>广东潮州市公司</v>
          </cell>
        </row>
        <row r="19065">
          <cell r="H19065" t="str">
            <v>内蒙古呼和浩特赛罕区人民路公司</v>
          </cell>
          <cell r="I19065" t="str">
            <v>内蒙古呼和浩特赛罕区人民路公司</v>
          </cell>
        </row>
        <row r="19066">
          <cell r="H19066" t="str">
            <v>浙江诸暨市公司大唐大润发分部</v>
          </cell>
          <cell r="I19066" t="str">
            <v>浙江诸暨市公司</v>
          </cell>
        </row>
        <row r="19067">
          <cell r="H19067" t="str">
            <v>四川成都金牛区金仙公司</v>
          </cell>
          <cell r="I19067" t="str">
            <v>四川成都金牛区金仙公司</v>
          </cell>
        </row>
        <row r="19068">
          <cell r="H19068" t="str">
            <v>浙江诸暨市公司大唐物美分部</v>
          </cell>
          <cell r="I19068" t="str">
            <v>浙江诸暨市公司</v>
          </cell>
        </row>
        <row r="19069">
          <cell r="H19069" t="str">
            <v>浙江诸暨市公司大唐戚家市分部</v>
          </cell>
          <cell r="I19069" t="str">
            <v>浙江诸暨市公司</v>
          </cell>
        </row>
        <row r="19070">
          <cell r="H19070" t="str">
            <v>云南保山隆阳公司上巷分部</v>
          </cell>
          <cell r="I19070" t="str">
            <v>云南保山隆阳公司</v>
          </cell>
        </row>
        <row r="19071">
          <cell r="H19071" t="str">
            <v>内蒙古呼和浩特赛罕区腾飞南路公司</v>
          </cell>
          <cell r="I19071" t="str">
            <v>内蒙古呼和浩特赛罕区腾飞南路公司</v>
          </cell>
        </row>
        <row r="19072">
          <cell r="H19072" t="str">
            <v>河南洛阳偃师公司槐化路分部</v>
          </cell>
          <cell r="I19072" t="str">
            <v>河南洛阳偃师公司</v>
          </cell>
        </row>
        <row r="19073">
          <cell r="H19073" t="str">
            <v>黑龙江泰来县公司速通农业分部</v>
          </cell>
          <cell r="I19073" t="str">
            <v>黑龙江泰来县公司</v>
          </cell>
        </row>
        <row r="19074">
          <cell r="H19074" t="str">
            <v>广西南宁江南公司七星分部</v>
          </cell>
          <cell r="I19074" t="str">
            <v>广西南宁江南公司</v>
          </cell>
        </row>
        <row r="19075">
          <cell r="H19075" t="str">
            <v>广东潮州市潮安公司鹳四分部</v>
          </cell>
          <cell r="I19075" t="str">
            <v>广东潮州市潮安公司</v>
          </cell>
        </row>
        <row r="19076">
          <cell r="H19076" t="str">
            <v>河南兰考县公司文体路分部</v>
          </cell>
          <cell r="I19076" t="str">
            <v>河南兰考县公司</v>
          </cell>
        </row>
        <row r="19077">
          <cell r="H19077" t="str">
            <v>山东潍坊临朐县军祥公司</v>
          </cell>
          <cell r="I19077" t="str">
            <v>山东潍坊临朐县军祥公司</v>
          </cell>
        </row>
        <row r="19078">
          <cell r="H19078" t="str">
            <v>河南郑州管城十八里河公司</v>
          </cell>
          <cell r="I19078" t="str">
            <v>河南郑州管城十八里河公司</v>
          </cell>
        </row>
        <row r="19079">
          <cell r="H19079" t="str">
            <v>辽宁大连开发区公司步行街便民寄存点</v>
          </cell>
          <cell r="I19079" t="str">
            <v>辽宁大连开发区公司</v>
          </cell>
        </row>
        <row r="19080">
          <cell r="H19080" t="str">
            <v>山东潍坊坊子区盛达公司</v>
          </cell>
          <cell r="I19080" t="str">
            <v>山东潍坊坊子区盛达公司</v>
          </cell>
        </row>
        <row r="19081">
          <cell r="H19081" t="str">
            <v>山东潍坊寒亭区滨海鸿诚公司</v>
          </cell>
          <cell r="I19081" t="str">
            <v>山东潍坊寒亭区滨海鸿诚公司</v>
          </cell>
        </row>
        <row r="19082">
          <cell r="H19082" t="str">
            <v>山东冠县公司闫营分部</v>
          </cell>
          <cell r="I19082" t="str">
            <v>山东冠县公司</v>
          </cell>
        </row>
        <row r="19083">
          <cell r="H19083" t="str">
            <v>四川成都郫都高新公司韵玲分部</v>
          </cell>
          <cell r="I19083" t="str">
            <v>四川成都郫都高新公司</v>
          </cell>
        </row>
        <row r="19084">
          <cell r="H19084" t="str">
            <v>辽宁大连甘井子志成公司通达分部</v>
          </cell>
          <cell r="I19084" t="str">
            <v>辽宁大连甘井子志成公司</v>
          </cell>
        </row>
        <row r="19085">
          <cell r="H19085" t="str">
            <v>山东泰安泰山区长城路公司凤凰路分部</v>
          </cell>
          <cell r="I19085" t="str">
            <v>山东泰安泰山区长城路公司</v>
          </cell>
        </row>
        <row r="19086">
          <cell r="H19086" t="str">
            <v>河南虞城县公司漓江路分部</v>
          </cell>
          <cell r="I19086" t="str">
            <v>河南虞城县公司</v>
          </cell>
        </row>
        <row r="19087">
          <cell r="H19087" t="str">
            <v>河南虞城县公司小学路分部</v>
          </cell>
          <cell r="I19087" t="str">
            <v>河南虞城县公司</v>
          </cell>
        </row>
        <row r="19088">
          <cell r="H19088" t="str">
            <v>河南邓州市公司罗庄镇分部</v>
          </cell>
          <cell r="I19088" t="str">
            <v>河南邓州市公司</v>
          </cell>
        </row>
        <row r="19089">
          <cell r="H19089" t="str">
            <v>河南洛阳偃师公司兴隆街分部</v>
          </cell>
          <cell r="I19089" t="str">
            <v>河南洛阳偃师公司</v>
          </cell>
        </row>
        <row r="19090">
          <cell r="H19090" t="str">
            <v>河南洛阳偃师公司老城分部</v>
          </cell>
          <cell r="I19090" t="str">
            <v>河南洛阳偃师公司</v>
          </cell>
        </row>
        <row r="19091">
          <cell r="H19091" t="str">
            <v>辽宁绥中东戴河新区公司御冠分部</v>
          </cell>
          <cell r="I19091" t="str">
            <v>辽宁绥中东戴河新区公司</v>
          </cell>
        </row>
        <row r="19092">
          <cell r="H19092" t="str">
            <v>广东广州花都区花东公司乐城分部</v>
          </cell>
          <cell r="I19092" t="str">
            <v>广东广州花都区花东公司</v>
          </cell>
        </row>
        <row r="19093">
          <cell r="H19093" t="str">
            <v>广东广州花都区花东公司菊花分部</v>
          </cell>
          <cell r="I19093" t="str">
            <v>广东广州花都区花东公司</v>
          </cell>
        </row>
        <row r="19094">
          <cell r="H19094" t="str">
            <v>河南虞城县公司木兰大道分部</v>
          </cell>
          <cell r="I19094" t="str">
            <v>河南虞城县公司</v>
          </cell>
        </row>
        <row r="19095">
          <cell r="H19095" t="str">
            <v>河南邓州市公司高集镇分部</v>
          </cell>
          <cell r="I19095" t="str">
            <v>河南邓州市公司</v>
          </cell>
        </row>
        <row r="19096">
          <cell r="H19096" t="str">
            <v>河南洛阳偃师公司四条巷分部</v>
          </cell>
          <cell r="I19096" t="str">
            <v>河南洛阳偃师公司</v>
          </cell>
        </row>
        <row r="19097">
          <cell r="H19097" t="str">
            <v>河南虞城县公司人民路分部</v>
          </cell>
          <cell r="I19097" t="str">
            <v>河南虞城县公司</v>
          </cell>
        </row>
        <row r="19098">
          <cell r="H19098" t="str">
            <v>江苏苏州吴江区震泽公司</v>
          </cell>
          <cell r="I19098" t="str">
            <v>江苏苏州吴江区震泽公司</v>
          </cell>
        </row>
        <row r="19099">
          <cell r="H19099" t="str">
            <v>河南虞城县公司大同路分部</v>
          </cell>
          <cell r="I19099" t="str">
            <v>河南虞城县公司</v>
          </cell>
        </row>
        <row r="19100">
          <cell r="H19100" t="str">
            <v>河南洛阳偃师公司乐居巷路分部</v>
          </cell>
          <cell r="I19100" t="str">
            <v>河南洛阳偃师公司</v>
          </cell>
        </row>
        <row r="19101">
          <cell r="H19101" t="str">
            <v>安徽肥东县龙岗镇公司龙岗分部</v>
          </cell>
          <cell r="I19101" t="str">
            <v>安徽瑶海区龙岗路公司</v>
          </cell>
        </row>
        <row r="19102">
          <cell r="H19102" t="str">
            <v>海南海口秀英区药谷公司龙华保税分部</v>
          </cell>
          <cell r="I19102" t="str">
            <v>海南海口秀英区药谷公司</v>
          </cell>
        </row>
        <row r="19103">
          <cell r="H19103" t="str">
            <v>广东广州天河区梅花园公司竹料良田分部</v>
          </cell>
          <cell r="I19103" t="str">
            <v>广东广州天河区梅花园公司</v>
          </cell>
        </row>
        <row r="19104">
          <cell r="H19104" t="str">
            <v>湖北云梦县公司楚韵寄存点分部</v>
          </cell>
          <cell r="I19104" t="str">
            <v>湖北云梦县公司</v>
          </cell>
        </row>
        <row r="19105">
          <cell r="H19105" t="str">
            <v>辽宁铁岭凡河新区公司网红小镇分部</v>
          </cell>
          <cell r="I19105" t="str">
            <v>辽宁铁岭凡河新区公司</v>
          </cell>
        </row>
        <row r="19106">
          <cell r="H19106" t="str">
            <v>河北容城县容东公司</v>
          </cell>
          <cell r="I19106" t="str">
            <v>河北容城县容东公司</v>
          </cell>
        </row>
        <row r="19107">
          <cell r="H19107" t="str">
            <v>浙江新桐庐县公司</v>
          </cell>
          <cell r="I19107" t="str">
            <v>浙江新桐庐县公司</v>
          </cell>
        </row>
        <row r="19108">
          <cell r="H19108" t="str">
            <v>湖北京山县公司金瑞物流园分部</v>
          </cell>
          <cell r="I19108" t="str">
            <v>湖北京山县公司</v>
          </cell>
        </row>
        <row r="19109">
          <cell r="H19109" t="str">
            <v>广东东莞新企石公司</v>
          </cell>
          <cell r="I19109" t="str">
            <v>广东东莞新企石公司</v>
          </cell>
        </row>
        <row r="19110">
          <cell r="H19110" t="str">
            <v>山东泰安泰山区长城路公司泰职分部</v>
          </cell>
          <cell r="I19110" t="str">
            <v>山东泰安泰山区长城路公司</v>
          </cell>
        </row>
        <row r="19111">
          <cell r="H19111" t="str">
            <v>山东烟台福山区古现公司万科分部</v>
          </cell>
          <cell r="I19111" t="str">
            <v>山东烟台福山区古现公司</v>
          </cell>
        </row>
        <row r="19112">
          <cell r="H19112" t="str">
            <v>海南海口美兰海南大学公司</v>
          </cell>
          <cell r="I19112" t="str">
            <v>海南海口美兰海南大学公司</v>
          </cell>
        </row>
        <row r="19113">
          <cell r="H19113" t="str">
            <v>湖南岳阳市公司枫树山便民服务站</v>
          </cell>
          <cell r="I19113" t="str">
            <v>湖南岳阳市公司</v>
          </cell>
        </row>
        <row r="19114">
          <cell r="H19114" t="str">
            <v>山东泰安泰山区长城路公司山服分部</v>
          </cell>
          <cell r="I19114" t="str">
            <v>山东泰安泰山区长城路公司</v>
          </cell>
        </row>
        <row r="19115">
          <cell r="H19115" t="str">
            <v>山东泰安泰山区长城路公司北集坡分部</v>
          </cell>
          <cell r="I19115" t="str">
            <v>山东泰安泰山区长城路公司</v>
          </cell>
        </row>
        <row r="19116">
          <cell r="H19116" t="str">
            <v>山东泰安泰山区长城路公司新华城分部</v>
          </cell>
          <cell r="I19116" t="str">
            <v>山东泰安泰山区长城路公司</v>
          </cell>
        </row>
        <row r="19117">
          <cell r="H19117" t="str">
            <v>广西贵港港北区贵城公司峡山韵达社区分部</v>
          </cell>
          <cell r="I19117" t="str">
            <v>广西贵港港北区贵城公司</v>
          </cell>
        </row>
        <row r="19118">
          <cell r="H19118" t="str">
            <v>山东泰安泰山区长城路公司凤凰湖分部</v>
          </cell>
          <cell r="I19118" t="str">
            <v>山东泰安泰山区长城路公司</v>
          </cell>
        </row>
        <row r="19119">
          <cell r="H19119" t="str">
            <v>湖北宜昌西陵大学城公司黄河路分部</v>
          </cell>
          <cell r="I19119" t="str">
            <v>湖北宜昌西陵大学城公司</v>
          </cell>
        </row>
        <row r="19120">
          <cell r="H19120" t="str">
            <v>湖北武汉黄陂盘龙城公司盘龙一路分部</v>
          </cell>
          <cell r="I19120" t="str">
            <v>湖北武汉黄陂盘龙城公司</v>
          </cell>
        </row>
        <row r="19121">
          <cell r="H19121" t="str">
            <v>广东陆丰市公司城东分部</v>
          </cell>
          <cell r="I19121" t="str">
            <v>广东陆丰市公司</v>
          </cell>
        </row>
        <row r="19122">
          <cell r="H19122" t="str">
            <v>安徽芜湖分拨营销市场部松鼠分部</v>
          </cell>
          <cell r="I19122" t="str">
            <v>安徽芜湖分拨营销市场部</v>
          </cell>
        </row>
        <row r="19123">
          <cell r="H19123" t="str">
            <v>辽宁盘锦双台子区吉运公司商业区分部</v>
          </cell>
          <cell r="I19123" t="str">
            <v>辽宁盘锦双台子区吉运公司</v>
          </cell>
        </row>
        <row r="19124">
          <cell r="H19124" t="str">
            <v>四川成都双流KH公司</v>
          </cell>
          <cell r="I19124" t="str">
            <v>四川成都双流KH公司</v>
          </cell>
        </row>
        <row r="19125">
          <cell r="H19125" t="str">
            <v>湖北荆门东宝区公司七七分部</v>
          </cell>
          <cell r="I19125" t="str">
            <v>湖北荆门东宝区公司</v>
          </cell>
        </row>
        <row r="19126">
          <cell r="H19126" t="str">
            <v>四川攀枝花公司五十一分部</v>
          </cell>
          <cell r="I19126" t="str">
            <v>四川攀枝花公司</v>
          </cell>
        </row>
        <row r="19127">
          <cell r="H19127" t="str">
            <v>四川攀枝花公司仁和四九公里分部</v>
          </cell>
          <cell r="I19127" t="str">
            <v>四川攀枝花公司</v>
          </cell>
        </row>
        <row r="19128">
          <cell r="H19128" t="str">
            <v>重庆江北区观音桥公司</v>
          </cell>
          <cell r="I19128" t="str">
            <v>重庆江北区观音桥公司</v>
          </cell>
        </row>
        <row r="19129">
          <cell r="H19129" t="str">
            <v>上海浦东新区宣桥公司</v>
          </cell>
          <cell r="I19129" t="str">
            <v>上海浦东新区宣桥公司</v>
          </cell>
        </row>
        <row r="19130">
          <cell r="H19130" t="str">
            <v>山东泰安泰山区长城路公司泮河分部</v>
          </cell>
          <cell r="I19130" t="str">
            <v>山东泰安泰山区长城路公司</v>
          </cell>
        </row>
        <row r="19131">
          <cell r="H19131" t="str">
            <v>山东泰安泰山区长城路公司石腊分部</v>
          </cell>
          <cell r="I19131" t="str">
            <v>山东泰安泰山区长城路公司</v>
          </cell>
        </row>
        <row r="19132">
          <cell r="H19132" t="str">
            <v>浙江洞头县公司霓屿分部</v>
          </cell>
          <cell r="I19132" t="str">
            <v>浙江洞头县公司</v>
          </cell>
        </row>
        <row r="19133">
          <cell r="H19133" t="str">
            <v>山东泰安泰山区长城路公司市中分部</v>
          </cell>
          <cell r="I19133" t="str">
            <v>山东泰安泰山区长城路公司</v>
          </cell>
        </row>
        <row r="19134">
          <cell r="H19134" t="str">
            <v>安徽砀山县公司碧桂园一期便民寄存点</v>
          </cell>
          <cell r="I19134" t="str">
            <v>安徽砀山县公司</v>
          </cell>
        </row>
        <row r="19135">
          <cell r="H19135" t="str">
            <v>辽宁大连甘井子区老甘井子公司东翠分部</v>
          </cell>
          <cell r="I19135" t="str">
            <v>辽宁大连甘井子区老甘井子公司</v>
          </cell>
        </row>
        <row r="19136">
          <cell r="H19136" t="str">
            <v>四川攀枝花公司花城新区分部</v>
          </cell>
          <cell r="I19136" t="str">
            <v>四川攀枝花公司</v>
          </cell>
        </row>
        <row r="19137">
          <cell r="H19137" t="str">
            <v>四川攀枝花公司仁和新街分部</v>
          </cell>
          <cell r="I19137" t="str">
            <v>四川攀枝花公司</v>
          </cell>
        </row>
        <row r="19138">
          <cell r="H19138" t="str">
            <v>四川攀枝花公司仁和广场分部</v>
          </cell>
          <cell r="I19138" t="str">
            <v>四川攀枝花公司</v>
          </cell>
        </row>
        <row r="19139">
          <cell r="H19139" t="str">
            <v>吉林长春绿园区春郊路公司</v>
          </cell>
          <cell r="I19139" t="str">
            <v>吉林长春绿园区春郊路公司</v>
          </cell>
        </row>
        <row r="19140">
          <cell r="H19140" t="str">
            <v>四川广汉市公司能大显分部</v>
          </cell>
          <cell r="I19140" t="str">
            <v>四川广汉市公司</v>
          </cell>
        </row>
        <row r="19141">
          <cell r="H19141" t="str">
            <v>浙江新桐庐县公司分水分部</v>
          </cell>
          <cell r="I19141" t="str">
            <v>浙江新桐庐县公司</v>
          </cell>
        </row>
        <row r="19142">
          <cell r="H19142" t="str">
            <v>上海浦东新区工业园汇成公司周浦分部</v>
          </cell>
          <cell r="I19142" t="str">
            <v>上海浦东新区汇成公司</v>
          </cell>
        </row>
        <row r="19143">
          <cell r="H19143" t="str">
            <v>四川攀枝花公司仁和西线分部</v>
          </cell>
          <cell r="I19143" t="str">
            <v>四川攀枝花公司</v>
          </cell>
        </row>
        <row r="19144">
          <cell r="H19144" t="str">
            <v>湖北武汉分拨营销市场部嘉韵分部</v>
          </cell>
          <cell r="I19144" t="str">
            <v>湖北武汉分拨营销市场部</v>
          </cell>
        </row>
        <row r="19145">
          <cell r="H19145" t="str">
            <v>河南洛阳偃师公司水岸绿洲分部</v>
          </cell>
          <cell r="I19145" t="str">
            <v>河南洛阳偃师公司</v>
          </cell>
        </row>
        <row r="19146">
          <cell r="H19146" t="str">
            <v>河南洛阳偃师公司皇家花园分部</v>
          </cell>
          <cell r="I19146" t="str">
            <v>河南洛阳偃师公司</v>
          </cell>
        </row>
        <row r="19147">
          <cell r="H19147" t="str">
            <v>山东青岛城阳区丹山公司顺达分部</v>
          </cell>
          <cell r="I19147" t="str">
            <v>山东青岛城阳区丹山公司</v>
          </cell>
        </row>
        <row r="19148">
          <cell r="H19148" t="str">
            <v>辽宁大连金州区公司先进街道生活分部</v>
          </cell>
          <cell r="I19148" t="str">
            <v>辽宁大连金州区公司</v>
          </cell>
        </row>
        <row r="19149">
          <cell r="H19149" t="str">
            <v>江苏苏州吴江区震泽公司勤辛村分部</v>
          </cell>
          <cell r="I19149" t="str">
            <v>江苏苏州吴江区震泽公司</v>
          </cell>
        </row>
        <row r="19150">
          <cell r="H19150" t="str">
            <v>江苏苏州吴江区震泽公司新乐村分部</v>
          </cell>
          <cell r="I19150" t="str">
            <v>江苏苏州吴江区震泽公司</v>
          </cell>
        </row>
        <row r="19151">
          <cell r="H19151" t="str">
            <v>浙江金华婺城区江东镇公司汪下滩分部</v>
          </cell>
          <cell r="I19151" t="str">
            <v>浙江金华婺城区江东镇公司</v>
          </cell>
        </row>
        <row r="19152">
          <cell r="H19152" t="str">
            <v>江苏昆山巴城公司白鹭湾分部</v>
          </cell>
          <cell r="I19152" t="str">
            <v>江苏昆山巴城公司</v>
          </cell>
        </row>
        <row r="19153">
          <cell r="H19153" t="str">
            <v>江苏苏州工业园区湖东公司湖畔分部</v>
          </cell>
          <cell r="I19153" t="str">
            <v>江苏苏州工业园区湖东公司</v>
          </cell>
        </row>
        <row r="19154">
          <cell r="H19154" t="str">
            <v>江苏苏州工业园区湖东公司中央景城分部</v>
          </cell>
          <cell r="I19154" t="str">
            <v>江苏苏州工业园区湖东公司</v>
          </cell>
        </row>
        <row r="19155">
          <cell r="H19155" t="str">
            <v>上海松江区九亭公司睿乾分部</v>
          </cell>
          <cell r="I19155" t="str">
            <v>上海松江区九亭公司</v>
          </cell>
        </row>
        <row r="19156">
          <cell r="H19156" t="str">
            <v>江苏南通海门国际家纺城公司天都花苑分部</v>
          </cell>
          <cell r="I19156" t="str">
            <v>江苏南通海门国际家纺城公司</v>
          </cell>
        </row>
        <row r="19157">
          <cell r="H19157" t="str">
            <v>黑龙江哈尔滨香坊金融学院公司安居社区分部</v>
          </cell>
          <cell r="I19157" t="str">
            <v>黑龙江哈尔滨香坊区金融学院公司</v>
          </cell>
        </row>
        <row r="19158">
          <cell r="H19158" t="str">
            <v>湖北通城县公司玉达物流园分部</v>
          </cell>
          <cell r="I19158" t="str">
            <v>湖北通城县公司</v>
          </cell>
        </row>
        <row r="19159">
          <cell r="H19159" t="str">
            <v>浙江富阳市公司东山村分部</v>
          </cell>
          <cell r="I19159" t="str">
            <v>浙江富阳市公司</v>
          </cell>
        </row>
        <row r="19160">
          <cell r="H19160" t="str">
            <v>吉林松原市铁西区公司瑞达分部</v>
          </cell>
          <cell r="I19160" t="str">
            <v>吉林松原市铁西区公司</v>
          </cell>
        </row>
        <row r="19161">
          <cell r="H19161" t="str">
            <v>上海松江区九亭公司畅益分部</v>
          </cell>
          <cell r="I19161" t="str">
            <v>上海松江区九亭公司</v>
          </cell>
        </row>
        <row r="19162">
          <cell r="H19162" t="str">
            <v>河南永城市公司沱滨南路侯领二分部</v>
          </cell>
          <cell r="I19162" t="str">
            <v>河南永城市公司</v>
          </cell>
        </row>
        <row r="19163">
          <cell r="H19163" t="str">
            <v>云南鲁甸县公司龙树分部</v>
          </cell>
          <cell r="I19163" t="str">
            <v>云南鲁甸县公司</v>
          </cell>
        </row>
        <row r="19164">
          <cell r="H19164" t="str">
            <v>云南鲁甸县公司气象路分部</v>
          </cell>
          <cell r="I19164" t="str">
            <v>云南鲁甸县公司</v>
          </cell>
        </row>
        <row r="19165">
          <cell r="H19165" t="str">
            <v>湖北武汉黄陂前川公司盛工街分部</v>
          </cell>
          <cell r="I19165" t="str">
            <v>湖北武汉黄陂前川公司</v>
          </cell>
        </row>
        <row r="19166">
          <cell r="H19166" t="str">
            <v>江苏丹阳市公司经开区路巷分部</v>
          </cell>
          <cell r="I19166" t="str">
            <v>江苏丹阳市公司</v>
          </cell>
        </row>
        <row r="19167">
          <cell r="H19167" t="str">
            <v>江苏扬州广陵区大润发公司</v>
          </cell>
          <cell r="I19167" t="str">
            <v>江苏扬州广陵区大润发公司</v>
          </cell>
        </row>
        <row r="19168">
          <cell r="H19168" t="str">
            <v>湖北秭归县公司脐橙分部</v>
          </cell>
          <cell r="I19168" t="str">
            <v>湖北秭归县公司</v>
          </cell>
        </row>
        <row r="19169">
          <cell r="H19169" t="str">
            <v>湖南岳阳市公司赶山路便民服务站</v>
          </cell>
          <cell r="I19169" t="str">
            <v>湖南岳阳市公司</v>
          </cell>
        </row>
        <row r="19170">
          <cell r="H19170" t="str">
            <v>贵州威宁县公司哈喇河镇便民寄存点分部</v>
          </cell>
          <cell r="I19170" t="str">
            <v>贵州威宁县公司</v>
          </cell>
        </row>
        <row r="19171">
          <cell r="H19171" t="str">
            <v>广东普宁西公司南山KH分部</v>
          </cell>
          <cell r="I19171" t="str">
            <v>广东普宁西公司</v>
          </cell>
        </row>
        <row r="19172">
          <cell r="H19172" t="str">
            <v>辽宁北镇市沟帮子公司河畔分部</v>
          </cell>
          <cell r="I19172" t="str">
            <v>辽宁北镇市沟帮子公司</v>
          </cell>
        </row>
        <row r="19173">
          <cell r="H19173" t="str">
            <v>湖南新湘潭市公司岳塘和平村分部</v>
          </cell>
          <cell r="I19173" t="str">
            <v>湖南新湘潭市公司</v>
          </cell>
        </row>
        <row r="19174">
          <cell r="H19174" t="str">
            <v>贵州威宁县公司云贵乡便民寄存点分部</v>
          </cell>
          <cell r="I19174" t="str">
            <v>贵州威宁县公司</v>
          </cell>
        </row>
        <row r="19175">
          <cell r="H19175" t="str">
            <v>浙江富阳市公司西大道分部</v>
          </cell>
          <cell r="I19175" t="str">
            <v>浙江富阳市公司</v>
          </cell>
        </row>
        <row r="19176">
          <cell r="H19176" t="str">
            <v>辽宁大连开发区公司新华盛达便民寄存点</v>
          </cell>
          <cell r="I19176" t="str">
            <v>辽宁大连开发区公司</v>
          </cell>
        </row>
        <row r="19177">
          <cell r="H19177" t="str">
            <v>贵州威宁县公司白马村便民寄存点分部</v>
          </cell>
          <cell r="I19177" t="str">
            <v>贵州威宁县公司</v>
          </cell>
        </row>
        <row r="19178">
          <cell r="H19178" t="str">
            <v>贵州威宁县公司麻乍镇便民寄存点</v>
          </cell>
          <cell r="I19178" t="str">
            <v>贵州威宁县公司</v>
          </cell>
        </row>
        <row r="19179">
          <cell r="H19179" t="str">
            <v>贵州威宁县公司雪山镇便民寄存点分部</v>
          </cell>
          <cell r="I19179" t="str">
            <v>贵州威宁县公司</v>
          </cell>
        </row>
        <row r="19180">
          <cell r="H19180" t="str">
            <v>吉林乾安县公司明啸宇东北糯玉米分部</v>
          </cell>
          <cell r="I19180" t="str">
            <v>吉林乾安县公司</v>
          </cell>
        </row>
        <row r="19181">
          <cell r="H19181" t="str">
            <v>贵州盘县公司保基乡便民寄存点</v>
          </cell>
          <cell r="I19181" t="str">
            <v>贵州盘县公司</v>
          </cell>
        </row>
        <row r="19182">
          <cell r="H19182" t="str">
            <v>贵州盘县公司亦资孔便民寄存点</v>
          </cell>
          <cell r="I19182" t="str">
            <v>贵州盘县公司</v>
          </cell>
        </row>
        <row r="19183">
          <cell r="H19183" t="str">
            <v>浙江富阳市公司富春街分部</v>
          </cell>
          <cell r="I19183" t="str">
            <v>浙江富阳市公司</v>
          </cell>
        </row>
        <row r="19184">
          <cell r="H19184" t="str">
            <v>贵州盘县公司断江便民寄存点</v>
          </cell>
          <cell r="I19184" t="str">
            <v>贵州盘县公司</v>
          </cell>
        </row>
        <row r="19185">
          <cell r="H19185" t="str">
            <v>贵州盘县公司英武镇便民寄存点</v>
          </cell>
          <cell r="I19185" t="str">
            <v>贵州盘县公司</v>
          </cell>
        </row>
        <row r="19186">
          <cell r="H19186" t="str">
            <v>贵州盘县公司乌蒙镇便民寄存点</v>
          </cell>
          <cell r="I19186" t="str">
            <v>贵州盘县公司</v>
          </cell>
        </row>
        <row r="19187">
          <cell r="H19187" t="str">
            <v>贵州盘县公司民主镇便民寄存点</v>
          </cell>
          <cell r="I19187" t="str">
            <v>贵州盘县公司</v>
          </cell>
        </row>
        <row r="19188">
          <cell r="H19188" t="str">
            <v>黑龙江尚志市公司一道街分部</v>
          </cell>
          <cell r="I19188" t="str">
            <v>黑龙江尚志市公司</v>
          </cell>
        </row>
        <row r="19189">
          <cell r="H19189" t="str">
            <v>广西南宁江南公司沙井分部</v>
          </cell>
          <cell r="I19189" t="str">
            <v>广西南宁江南公司</v>
          </cell>
        </row>
        <row r="19190">
          <cell r="H19190" t="str">
            <v>江苏昆山长江路公司</v>
          </cell>
          <cell r="I19190" t="str">
            <v>江苏昆山长江路公司</v>
          </cell>
        </row>
        <row r="19191">
          <cell r="H19191" t="str">
            <v>江苏苏州吴江区新横扇公司南举路分部</v>
          </cell>
          <cell r="I19191" t="str">
            <v>江苏苏州吴江区新横扇公司</v>
          </cell>
        </row>
        <row r="19192">
          <cell r="H19192" t="str">
            <v>山东青岛城阳区夏庄公司</v>
          </cell>
          <cell r="I19192" t="str">
            <v>山东青岛城阳区夏庄公司</v>
          </cell>
        </row>
        <row r="19193">
          <cell r="H19193" t="str">
            <v>安徽涡阳县公司丹城镇分部</v>
          </cell>
          <cell r="I19193" t="str">
            <v>安徽涡阳县公司</v>
          </cell>
        </row>
        <row r="19194">
          <cell r="H19194" t="str">
            <v>华北龙通达公司亿达分部</v>
          </cell>
          <cell r="I19194" t="str">
            <v>华北龙通达公司</v>
          </cell>
        </row>
        <row r="19195">
          <cell r="H19195" t="str">
            <v>上海黄浦区卢湾公司新天地分部</v>
          </cell>
          <cell r="I19195" t="str">
            <v>上海黄浦区卢湾公司</v>
          </cell>
        </row>
        <row r="19196">
          <cell r="H19196" t="str">
            <v>辽宁大连甘井子伟东公司湾里百货分部</v>
          </cell>
          <cell r="I19196" t="str">
            <v>辽宁大连甘井子伟东公司</v>
          </cell>
        </row>
        <row r="19197">
          <cell r="H19197" t="str">
            <v>山西太原尖草坪区中北大学公司上兰村分部</v>
          </cell>
          <cell r="I19197" t="str">
            <v>山西太原尖草坪区中北大学公司</v>
          </cell>
        </row>
        <row r="19198">
          <cell r="H19198" t="str">
            <v>山东潍坊寿光市公司香河分部</v>
          </cell>
          <cell r="I19198" t="str">
            <v>山东潍坊寿光市公司</v>
          </cell>
        </row>
        <row r="19199">
          <cell r="H19199" t="str">
            <v>贵州龙里县谷脚镇公司王关分部</v>
          </cell>
          <cell r="I19199" t="str">
            <v>贵州龙里县谷脚镇公司</v>
          </cell>
        </row>
        <row r="19200">
          <cell r="H19200" t="str">
            <v>山东青岛李沧区沧口公司</v>
          </cell>
          <cell r="I19200" t="str">
            <v>山东青岛李沧区沧口公司</v>
          </cell>
        </row>
        <row r="19201">
          <cell r="H19201" t="str">
            <v>山东青岛黄岛区幸福茂公司</v>
          </cell>
          <cell r="I19201" t="str">
            <v>山东青岛黄岛区幸福茂公司</v>
          </cell>
        </row>
        <row r="19202">
          <cell r="H19202" t="str">
            <v>江苏南京建邺区兴隆公司</v>
          </cell>
          <cell r="I19202" t="str">
            <v>江苏南京建邺区兴隆公司</v>
          </cell>
        </row>
        <row r="19203">
          <cell r="H19203" t="str">
            <v>山东临沂罗庄区双月公司</v>
          </cell>
          <cell r="I19203" t="str">
            <v>山东临沂罗庄区双月公司</v>
          </cell>
        </row>
        <row r="19204">
          <cell r="H19204" t="str">
            <v>江苏昆山长江路公司杉欣路分部</v>
          </cell>
          <cell r="I19204" t="str">
            <v>江苏昆山长江路公司</v>
          </cell>
        </row>
        <row r="19205">
          <cell r="H19205" t="str">
            <v>江苏昆山长江路公司超华商贸分部</v>
          </cell>
          <cell r="I19205" t="str">
            <v>江苏昆山长江路公司</v>
          </cell>
        </row>
        <row r="19206">
          <cell r="H19206" t="str">
            <v>江苏昆山长江路公司人新城家园分部</v>
          </cell>
          <cell r="I19206" t="str">
            <v>江苏昆山长江路公司</v>
          </cell>
        </row>
        <row r="19207">
          <cell r="H19207" t="str">
            <v>吉林长春南关经开富奥公司世光路分部</v>
          </cell>
          <cell r="I19207" t="str">
            <v>吉林长春南关经开富奥公司</v>
          </cell>
        </row>
        <row r="19208">
          <cell r="H19208" t="str">
            <v>四川成都高新区环球公司</v>
          </cell>
          <cell r="I19208" t="str">
            <v>四川成都高新区环球公司</v>
          </cell>
        </row>
        <row r="19209">
          <cell r="H19209" t="str">
            <v>河南三门峡新湖滨公司</v>
          </cell>
          <cell r="I19209" t="str">
            <v>河南三门峡新湖滨公司</v>
          </cell>
        </row>
        <row r="19210">
          <cell r="H19210" t="str">
            <v>重庆江北区观音桥公司洋河分部</v>
          </cell>
          <cell r="I19210" t="str">
            <v>重庆江北区观音桥公司</v>
          </cell>
        </row>
        <row r="19211">
          <cell r="H19211" t="str">
            <v>浙江义乌香溪公司德贸路中派分部</v>
          </cell>
          <cell r="I19211" t="str">
            <v>浙江义乌香溪公司</v>
          </cell>
        </row>
        <row r="19212">
          <cell r="H19212" t="str">
            <v>甘肃静宁县公司静宁苹果分部</v>
          </cell>
          <cell r="I19212" t="str">
            <v>甘肃静宁县公司</v>
          </cell>
        </row>
        <row r="19213">
          <cell r="H19213" t="str">
            <v>重庆江北区寸滩公司南岸分部</v>
          </cell>
          <cell r="I19213" t="str">
            <v>重庆江北区寸滩公司</v>
          </cell>
        </row>
        <row r="19214">
          <cell r="H19214" t="str">
            <v>四川阆中市公司敏捷分部</v>
          </cell>
          <cell r="I19214" t="str">
            <v>四川阆中市公司</v>
          </cell>
        </row>
        <row r="19215">
          <cell r="H19215" t="str">
            <v>江苏昆山长江路公司司徒街分部</v>
          </cell>
          <cell r="I19215" t="str">
            <v>江苏昆山长江路公司</v>
          </cell>
        </row>
        <row r="19216">
          <cell r="H19216" t="str">
            <v>吉林扶余市公司阳光北岸小区分部</v>
          </cell>
          <cell r="I19216" t="str">
            <v>吉林扶余市公司</v>
          </cell>
        </row>
        <row r="19217">
          <cell r="H19217" t="str">
            <v>河南鹿邑县公司涡北镇物流园分部</v>
          </cell>
          <cell r="I19217" t="str">
            <v>河南鹿邑县公司</v>
          </cell>
        </row>
        <row r="19218">
          <cell r="H19218" t="str">
            <v>河南尉氏县公司大桥乡中嘉豪分部</v>
          </cell>
          <cell r="I19218" t="str">
            <v>河南尉氏县公司</v>
          </cell>
        </row>
        <row r="19219">
          <cell r="H19219" t="str">
            <v>广东广州花都区城西公司马溪分部</v>
          </cell>
          <cell r="I19219" t="str">
            <v>广东广州花都区城西公司</v>
          </cell>
        </row>
        <row r="19220">
          <cell r="H19220" t="str">
            <v>河南洛阳偃师公司首阳山分部</v>
          </cell>
          <cell r="I19220" t="str">
            <v>河南洛阳偃师公司</v>
          </cell>
        </row>
        <row r="19221">
          <cell r="H19221" t="str">
            <v>上海普陀区桃浦路公司</v>
          </cell>
          <cell r="I19221" t="str">
            <v>上海普陀区桃浦路公司</v>
          </cell>
        </row>
        <row r="19222">
          <cell r="H19222" t="str">
            <v>新疆阿克苏公司前进路分部</v>
          </cell>
          <cell r="I19222" t="str">
            <v>新疆阿克苏公司</v>
          </cell>
        </row>
        <row r="19223">
          <cell r="H19223" t="str">
            <v>黑龙江哈尔滨松北区观江国际公司</v>
          </cell>
          <cell r="I19223" t="str">
            <v>黑龙江哈尔滨松北区观江国际公司</v>
          </cell>
        </row>
        <row r="19224">
          <cell r="H19224" t="str">
            <v>辽宁沈阳沈河区泉园公司</v>
          </cell>
          <cell r="I19224" t="str">
            <v>辽宁沈阳沈河区泉园公司</v>
          </cell>
        </row>
        <row r="19225">
          <cell r="H19225" t="str">
            <v>河南洛阳偃师公司岳滩分部</v>
          </cell>
          <cell r="I19225" t="str">
            <v>河南洛阳偃师公司</v>
          </cell>
        </row>
        <row r="19226">
          <cell r="H19226" t="str">
            <v>山东青岛城阳区东成公司成康路分部</v>
          </cell>
          <cell r="I19226" t="str">
            <v>山东青岛城阳区夏庄公司</v>
          </cell>
        </row>
        <row r="19227">
          <cell r="H19227" t="str">
            <v>河北石家庄裕华众美公司</v>
          </cell>
          <cell r="I19227" t="str">
            <v>河北石家庄裕华众美公司</v>
          </cell>
        </row>
        <row r="19228">
          <cell r="H19228" t="str">
            <v>河南洛阳偃师公司府店分部</v>
          </cell>
          <cell r="I19228" t="str">
            <v>河南洛阳偃师公司</v>
          </cell>
        </row>
        <row r="19229">
          <cell r="H19229" t="str">
            <v>河南洛阳偃师公司上海国际商贸城分部</v>
          </cell>
          <cell r="I19229" t="str">
            <v>河南洛阳偃师公司</v>
          </cell>
        </row>
        <row r="19230">
          <cell r="H19230" t="str">
            <v>河南洛阳偃师公司大口分部</v>
          </cell>
          <cell r="I19230" t="str">
            <v>河南洛阳偃师公司</v>
          </cell>
        </row>
        <row r="19231">
          <cell r="H19231" t="str">
            <v>河南洛阳偃师公司高龙分部</v>
          </cell>
          <cell r="I19231" t="str">
            <v>河南洛阳偃师公司</v>
          </cell>
        </row>
        <row r="19232">
          <cell r="H19232" t="str">
            <v>河南洛阳偃师公司翟镇分部</v>
          </cell>
          <cell r="I19232" t="str">
            <v>河南洛阳偃师公司</v>
          </cell>
        </row>
        <row r="19233">
          <cell r="H19233" t="str">
            <v>河南洛阳偃师公司顾县分部</v>
          </cell>
          <cell r="I19233" t="str">
            <v>河南洛阳偃师公司</v>
          </cell>
        </row>
        <row r="19234">
          <cell r="H19234" t="str">
            <v>河南洛阳偃师公司邙岭分部</v>
          </cell>
          <cell r="I19234" t="str">
            <v>河南洛阳偃师公司</v>
          </cell>
        </row>
        <row r="19235">
          <cell r="H19235" t="str">
            <v>贵州威宁县公司黑土河镇便民寄存点</v>
          </cell>
          <cell r="I19235" t="str">
            <v>贵州威宁县公司</v>
          </cell>
        </row>
        <row r="19236">
          <cell r="H19236" t="str">
            <v>黑龙江哈尔滨奥诺公司</v>
          </cell>
          <cell r="I19236" t="str">
            <v>黑龙江哈尔滨奥诺公司</v>
          </cell>
        </row>
        <row r="19237">
          <cell r="H19237" t="str">
            <v>辽宁沈阳浑南区奥体公司</v>
          </cell>
          <cell r="I19237" t="str">
            <v>辽宁沈阳浑南区奥体公司</v>
          </cell>
        </row>
        <row r="19238">
          <cell r="H19238" t="str">
            <v>山东临沂罗庄区滨河公司</v>
          </cell>
          <cell r="I19238" t="str">
            <v>山东临沂罗庄区滨河公司</v>
          </cell>
        </row>
        <row r="19239">
          <cell r="H19239" t="str">
            <v>河南洛阳偃师公司佃庄分部</v>
          </cell>
          <cell r="I19239" t="str">
            <v>河南洛阳偃师公司</v>
          </cell>
        </row>
        <row r="19240">
          <cell r="H19240" t="str">
            <v>河南洛阳偃师公司缑氏分部</v>
          </cell>
          <cell r="I19240" t="str">
            <v>河南洛阳偃师公司</v>
          </cell>
        </row>
        <row r="19241">
          <cell r="H19241" t="str">
            <v>辽宁盘山县公司宋家分部</v>
          </cell>
          <cell r="I19241" t="str">
            <v>辽宁盘山县公司</v>
          </cell>
        </row>
        <row r="19242">
          <cell r="H19242" t="str">
            <v>广东佛山顺德区新乐从公司</v>
          </cell>
          <cell r="I19242" t="str">
            <v>广东佛山顺德区新乐从公司</v>
          </cell>
        </row>
        <row r="19243">
          <cell r="H19243" t="str">
            <v>上海奉贤区新奉公司青村分部</v>
          </cell>
          <cell r="I19243" t="str">
            <v>上海奉贤区新奉公司</v>
          </cell>
        </row>
        <row r="19244">
          <cell r="H19244" t="str">
            <v>浙江瑞安市罗凤镇公司前庄分部</v>
          </cell>
          <cell r="I19244" t="str">
            <v>浙江瑞安市罗凤镇公司</v>
          </cell>
        </row>
        <row r="19245">
          <cell r="H19245" t="str">
            <v>江苏南通海门国际家纺城公司紫东南苑分部</v>
          </cell>
          <cell r="I19245" t="str">
            <v>江苏南通海门国际家纺城公司</v>
          </cell>
        </row>
        <row r="19246">
          <cell r="H19246" t="str">
            <v>重庆永川区公司青峰社区便民服务站</v>
          </cell>
          <cell r="I19246" t="str">
            <v>重庆永川区公司</v>
          </cell>
        </row>
        <row r="19247">
          <cell r="H19247" t="str">
            <v>山东青岛黄岛薛家岛公司罗浮山分部</v>
          </cell>
          <cell r="I19247" t="str">
            <v>山东青岛黄岛薛家岛公司</v>
          </cell>
        </row>
        <row r="19248">
          <cell r="H19248" t="str">
            <v>新疆和田市公司阿恰东路分部</v>
          </cell>
          <cell r="I19248" t="str">
            <v>新疆和田市公司</v>
          </cell>
        </row>
        <row r="19249">
          <cell r="H19249" t="str">
            <v>广东普宁西公司锦绣KH分部</v>
          </cell>
          <cell r="I19249" t="str">
            <v>广东普宁西公司</v>
          </cell>
        </row>
        <row r="19250">
          <cell r="H19250" t="str">
            <v>河南商丘睢阳神火公司古宋乡分部</v>
          </cell>
          <cell r="I19250" t="str">
            <v>河南商丘睢阳神火公司</v>
          </cell>
        </row>
        <row r="19251">
          <cell r="H19251" t="str">
            <v>河南商丘睢阳神火公司闫集镇分部</v>
          </cell>
          <cell r="I19251" t="str">
            <v>河南商丘睢阳神火公司</v>
          </cell>
        </row>
        <row r="19252">
          <cell r="H19252" t="str">
            <v>河南漯河公司姬石镇分部</v>
          </cell>
          <cell r="I19252" t="str">
            <v>河南漯河公司</v>
          </cell>
        </row>
        <row r="19253">
          <cell r="H19253" t="str">
            <v>北京海淀区万寿路公司乐府分部</v>
          </cell>
          <cell r="I19253" t="str">
            <v>北京海淀区万寿路公司</v>
          </cell>
        </row>
        <row r="19254">
          <cell r="H19254" t="str">
            <v>黑龙江佳木斯富锦建三江公司胜利农场分部</v>
          </cell>
          <cell r="I19254" t="str">
            <v>黑龙江佳木斯富锦建三江公司</v>
          </cell>
        </row>
        <row r="19255">
          <cell r="H19255" t="str">
            <v>黑龙江哈尔滨奥诺公司河柏分部</v>
          </cell>
          <cell r="I19255" t="str">
            <v>黑龙江哈尔滨奥诺公司</v>
          </cell>
        </row>
        <row r="19256">
          <cell r="H19256" t="str">
            <v>山东淄博张店区张店良乡公司沣水服务站</v>
          </cell>
          <cell r="I19256" t="str">
            <v>山东淄博张店区张店良乡公司</v>
          </cell>
        </row>
        <row r="19257">
          <cell r="H19257" t="str">
            <v>四川成都金牛区金仙公司青龙分部</v>
          </cell>
          <cell r="I19257" t="str">
            <v>四川成都金牛区金仙公司</v>
          </cell>
        </row>
        <row r="19258">
          <cell r="H19258" t="str">
            <v>北京通州区玉桥公司土桥分部</v>
          </cell>
          <cell r="I19258" t="str">
            <v>北京通州区玉桥公司</v>
          </cell>
        </row>
        <row r="19259">
          <cell r="H19259" t="str">
            <v>贵州遵义新仁怀市公司宇翔分部</v>
          </cell>
          <cell r="I19259" t="str">
            <v>贵州遵义新仁怀市公司</v>
          </cell>
        </row>
        <row r="19260">
          <cell r="H19260" t="str">
            <v>河南洛阳偃师公司山化分部</v>
          </cell>
          <cell r="I19260" t="str">
            <v>河南洛阳偃师公司</v>
          </cell>
        </row>
        <row r="19261">
          <cell r="H19261" t="str">
            <v>江苏江都市方成公司周楼分部</v>
          </cell>
          <cell r="I19261" t="str">
            <v>江苏江都市方成公司</v>
          </cell>
        </row>
        <row r="19262">
          <cell r="H19262" t="str">
            <v>重庆渝北区鲁能公司</v>
          </cell>
          <cell r="I19262" t="str">
            <v>重庆渝北区鲁能公司</v>
          </cell>
        </row>
        <row r="19263">
          <cell r="H19263" t="str">
            <v>吉林公主岭市公司响水分部</v>
          </cell>
          <cell r="I19263" t="str">
            <v>吉林公主岭市公司</v>
          </cell>
        </row>
        <row r="19264">
          <cell r="H19264" t="str">
            <v>福建安溪县公司凤城镇吾都村四角井分部</v>
          </cell>
          <cell r="I19264" t="str">
            <v>福建安溪县公司</v>
          </cell>
        </row>
        <row r="19265">
          <cell r="H19265" t="str">
            <v>上海松江区泗泾镇公司九干路分部</v>
          </cell>
          <cell r="I19265" t="str">
            <v>上海松江区泗泾镇公司</v>
          </cell>
        </row>
        <row r="19266">
          <cell r="H19266" t="str">
            <v>辽宁沈阳浑南区奥体公司桃仙分部</v>
          </cell>
          <cell r="I19266" t="str">
            <v>辽宁沈阳浑南区奥体公司</v>
          </cell>
        </row>
        <row r="19267">
          <cell r="H19267" t="str">
            <v>天津滨海新区塘沽洋货公司欣嘉园分部</v>
          </cell>
          <cell r="I19267" t="str">
            <v>天津滨海新区塘沽洋货公司</v>
          </cell>
        </row>
        <row r="19268">
          <cell r="H19268" t="str">
            <v>福建泉州丰泽区通港东街公司成州分部</v>
          </cell>
          <cell r="I19268" t="str">
            <v>福建泉州丰泽区通港东街公司</v>
          </cell>
        </row>
        <row r="19269">
          <cell r="H19269" t="str">
            <v>贵州威宁县公司盐仓镇便民寄存点</v>
          </cell>
          <cell r="I19269" t="str">
            <v>贵州威宁县公司</v>
          </cell>
        </row>
        <row r="19270">
          <cell r="H19270" t="str">
            <v>贵州威宁县公司大街乡便民寄存点</v>
          </cell>
          <cell r="I19270" t="str">
            <v>贵州威宁县公司</v>
          </cell>
        </row>
        <row r="19271">
          <cell r="H19271" t="str">
            <v>四川新自贡公司长土分部</v>
          </cell>
          <cell r="I19271" t="str">
            <v>四川新自贡公司</v>
          </cell>
        </row>
        <row r="19272">
          <cell r="H19272" t="str">
            <v>黑龙江勃利县公司站前南楼分部</v>
          </cell>
          <cell r="I19272" t="str">
            <v>黑龙江勃利县公司</v>
          </cell>
        </row>
        <row r="19273">
          <cell r="H19273" t="str">
            <v>山西忻州公司花园街便民寄存点分部</v>
          </cell>
          <cell r="I19273" t="str">
            <v>山西忻州公司</v>
          </cell>
        </row>
        <row r="19274">
          <cell r="H19274" t="str">
            <v>黑龙江伊春市公司北环分部</v>
          </cell>
          <cell r="I19274" t="str">
            <v>黑龙江伊春市公司</v>
          </cell>
        </row>
        <row r="19275">
          <cell r="H19275" t="str">
            <v>河南固始县公司信合壹号院分部</v>
          </cell>
          <cell r="I19275" t="str">
            <v>河南固始县公司</v>
          </cell>
        </row>
        <row r="19276">
          <cell r="H19276" t="str">
            <v>湖南耒阳市公司湘衡分部</v>
          </cell>
          <cell r="I19276" t="str">
            <v>湖南耒阳市公司</v>
          </cell>
        </row>
        <row r="19277">
          <cell r="H19277" t="str">
            <v>四川成都武侯红牌楼公司安州分部</v>
          </cell>
          <cell r="I19277" t="str">
            <v>四川成都武侯红牌楼公司</v>
          </cell>
        </row>
        <row r="19278">
          <cell r="H19278" t="str">
            <v>广东湛江公司坡头区坡头镇分部</v>
          </cell>
          <cell r="I19278" t="str">
            <v>广东湛江公司</v>
          </cell>
        </row>
        <row r="19279">
          <cell r="H19279" t="str">
            <v>江苏徐州铜山区鼓楼公司好得家分部</v>
          </cell>
          <cell r="I19279" t="str">
            <v>江苏徐州铜山区鼓楼公司</v>
          </cell>
        </row>
        <row r="19280">
          <cell r="H19280" t="str">
            <v>广东佛山顺德区新五沙公司</v>
          </cell>
          <cell r="I19280" t="str">
            <v>广东佛山顺德区新五沙公司</v>
          </cell>
        </row>
        <row r="19281">
          <cell r="H19281" t="str">
            <v>贵州威宁县公司秀水镇便民寄存点</v>
          </cell>
          <cell r="I19281" t="str">
            <v>贵州威宁县公司</v>
          </cell>
        </row>
        <row r="19282">
          <cell r="H19282" t="str">
            <v>黑龙江哈尔滨呼兰区公司萧乡分部</v>
          </cell>
          <cell r="I19282" t="str">
            <v>黑龙江哈尔滨呼兰区公司</v>
          </cell>
        </row>
        <row r="19283">
          <cell r="H19283" t="str">
            <v>河南三门峡新滨湖公司南站分部</v>
          </cell>
          <cell r="I19283" t="str">
            <v>河南三门峡新湖滨公司</v>
          </cell>
        </row>
        <row r="19284">
          <cell r="H19284" t="str">
            <v>河南三门峡新湖滨公司六峰路分部</v>
          </cell>
          <cell r="I19284" t="str">
            <v>河南三门峡新湖滨公司</v>
          </cell>
        </row>
        <row r="19285">
          <cell r="H19285" t="str">
            <v>福建晋江分拨营销市场部京东特步项目分部</v>
          </cell>
          <cell r="I19285" t="str">
            <v>福建晋江分拨营销市场部</v>
          </cell>
        </row>
        <row r="19286">
          <cell r="H19286" t="str">
            <v>江苏太仓通达公司</v>
          </cell>
          <cell r="I19286" t="str">
            <v>江苏太仓通达公司</v>
          </cell>
        </row>
        <row r="19287">
          <cell r="H19287" t="str">
            <v>广西防城港公司金石分部</v>
          </cell>
          <cell r="I19287" t="str">
            <v>广西防城港公司</v>
          </cell>
        </row>
        <row r="19288">
          <cell r="H19288" t="str">
            <v>黑龙江铁力市公司年丰乡便民寄存点</v>
          </cell>
          <cell r="I19288" t="str">
            <v>黑龙江铁力市公司</v>
          </cell>
        </row>
        <row r="19289">
          <cell r="H19289" t="str">
            <v>上海闵行区联友路公司</v>
          </cell>
          <cell r="I19289" t="str">
            <v>上海闵行区联友路公司</v>
          </cell>
        </row>
        <row r="19290">
          <cell r="H19290" t="str">
            <v>河南邓州市公司都司镇分部</v>
          </cell>
          <cell r="I19290" t="str">
            <v>河南邓州市公司</v>
          </cell>
        </row>
        <row r="19291">
          <cell r="H19291" t="str">
            <v>辽宁黑山县公司兴旺分部</v>
          </cell>
          <cell r="I19291" t="str">
            <v>辽宁黑山县公司</v>
          </cell>
        </row>
        <row r="19292">
          <cell r="H19292" t="str">
            <v>江苏苏州工业园区湖东公司现代广场分部</v>
          </cell>
          <cell r="I19292" t="str">
            <v>江苏苏州工业园区湖东公司</v>
          </cell>
        </row>
        <row r="19293">
          <cell r="H19293" t="str">
            <v>福建漳州公司东升分部</v>
          </cell>
          <cell r="I19293" t="str">
            <v>福建漳州公司</v>
          </cell>
        </row>
        <row r="19294">
          <cell r="H19294" t="str">
            <v>广西平乐县公司源头车田便民寄存点</v>
          </cell>
          <cell r="I19294" t="str">
            <v>广西平乐县公司</v>
          </cell>
        </row>
        <row r="19295">
          <cell r="H19295" t="str">
            <v>广西北海公司涠洲分部</v>
          </cell>
          <cell r="I19295" t="str">
            <v>广西北海公司</v>
          </cell>
        </row>
        <row r="19296">
          <cell r="H19296" t="str">
            <v>黑龙江依安县公司金街分部</v>
          </cell>
          <cell r="I19296" t="str">
            <v>黑龙江依安县公司</v>
          </cell>
        </row>
        <row r="19297">
          <cell r="H19297" t="str">
            <v>山东淄博张店区张店良乡公司西张服务站</v>
          </cell>
          <cell r="I19297" t="str">
            <v>山东淄博张店区张店良乡公司</v>
          </cell>
        </row>
        <row r="19298">
          <cell r="H19298" t="str">
            <v>云南昭通公司永丰镇分部</v>
          </cell>
          <cell r="I19298" t="str">
            <v>云南昭通公司</v>
          </cell>
        </row>
        <row r="19299">
          <cell r="H19299" t="str">
            <v>云南昭通公司守望乡便民服务站</v>
          </cell>
          <cell r="I19299" t="str">
            <v>云南昭通公司</v>
          </cell>
        </row>
        <row r="19300">
          <cell r="H19300" t="str">
            <v>山东淄博张店区张店良乡公司下湖服务站</v>
          </cell>
          <cell r="I19300" t="str">
            <v>山东淄博张店区张店良乡公司</v>
          </cell>
        </row>
        <row r="19301">
          <cell r="H19301" t="str">
            <v>山东淄博张店区张店良乡公司紫云集服务站</v>
          </cell>
          <cell r="I19301" t="str">
            <v>山东淄博张店区张店良乡公司</v>
          </cell>
        </row>
        <row r="19302">
          <cell r="H19302" t="str">
            <v>贵州威宁县公司海拉镇便民寄存点</v>
          </cell>
          <cell r="I19302" t="str">
            <v>贵州威宁县公司</v>
          </cell>
        </row>
        <row r="19303">
          <cell r="H19303" t="str">
            <v>吉林松原宁江区长乐路公司松韵小区分部</v>
          </cell>
          <cell r="I19303" t="str">
            <v>吉林松原宁江区长乐路公司</v>
          </cell>
        </row>
        <row r="19304">
          <cell r="H19304" t="str">
            <v>贵州贵阳白云公司麦架镇街道分部</v>
          </cell>
          <cell r="I19304" t="str">
            <v>贵州贵阳白云公司</v>
          </cell>
        </row>
        <row r="19305">
          <cell r="H19305" t="str">
            <v>广东佛山顺德新勒流公司</v>
          </cell>
          <cell r="I19305" t="str">
            <v>广东佛山顺德新勒流公司</v>
          </cell>
        </row>
        <row r="19306">
          <cell r="H19306" t="str">
            <v>贵州修文县公司龙场街道分部</v>
          </cell>
          <cell r="I19306" t="str">
            <v>贵州修文县公司</v>
          </cell>
        </row>
        <row r="19307">
          <cell r="H19307" t="str">
            <v>上海徐汇区茶陵公司</v>
          </cell>
          <cell r="I19307" t="str">
            <v>上海徐汇区茶陵公司</v>
          </cell>
        </row>
        <row r="19308">
          <cell r="H19308" t="str">
            <v>湖北武汉洪山梦时代公司</v>
          </cell>
          <cell r="I19308" t="str">
            <v>湖北武汉洪山梦时代公司</v>
          </cell>
        </row>
        <row r="19309">
          <cell r="H19309" t="str">
            <v>贵州贵阳观山湖世纪城公司金阳南路分部</v>
          </cell>
          <cell r="I19309" t="str">
            <v>贵州贵阳观山湖世纪城公司</v>
          </cell>
        </row>
        <row r="19310">
          <cell r="H19310" t="str">
            <v>贵州贵阳南明区双龙公司小碧布依分部</v>
          </cell>
          <cell r="I19310" t="str">
            <v>贵州贵阳南明区双龙公司</v>
          </cell>
        </row>
        <row r="19311">
          <cell r="H19311" t="str">
            <v>广东揭阳市空港区渔湖公司嘉和分部</v>
          </cell>
          <cell r="I19311" t="str">
            <v>广东揭阳市空港区渔湖公司</v>
          </cell>
        </row>
        <row r="19312">
          <cell r="H19312" t="str">
            <v>江苏苏州吴江区新横扇公司蚂蚁漾路分部</v>
          </cell>
          <cell r="I19312" t="str">
            <v>江苏苏州吴江区新横扇公司</v>
          </cell>
        </row>
        <row r="19313">
          <cell r="H19313" t="str">
            <v>山东淄博张店区张店良乡公司保利城服务站</v>
          </cell>
          <cell r="I19313" t="str">
            <v>山东淄博张店区张店良乡公司</v>
          </cell>
        </row>
        <row r="19314">
          <cell r="H19314" t="str">
            <v>湖南长沙黄兴镇公司赫山分部</v>
          </cell>
          <cell r="I19314" t="str">
            <v>湖南长沙黄兴镇公司</v>
          </cell>
        </row>
        <row r="19315">
          <cell r="H19315" t="str">
            <v>山西太原小店区东山公司</v>
          </cell>
          <cell r="I19315" t="str">
            <v>山西太原小店区东山公司</v>
          </cell>
        </row>
        <row r="19316">
          <cell r="H19316" t="str">
            <v>贵州贵阳白云区科创南路公司沙文镇分部</v>
          </cell>
          <cell r="I19316" t="str">
            <v>贵州贵阳白云区创新路公司</v>
          </cell>
        </row>
        <row r="19317">
          <cell r="H19317" t="str">
            <v>浙江金华婺城区江东镇公司武义大货分部</v>
          </cell>
          <cell r="I19317" t="str">
            <v>浙江金华婺城区江东镇公司</v>
          </cell>
        </row>
        <row r="19318">
          <cell r="H19318" t="str">
            <v>河北饶阳县公司牛村分部</v>
          </cell>
          <cell r="I19318" t="str">
            <v>河北饶阳县公司</v>
          </cell>
        </row>
        <row r="19319">
          <cell r="H19319" t="str">
            <v>贵州威宁县公司通村村便民服务站</v>
          </cell>
          <cell r="I19319" t="str">
            <v>贵州威宁县公司</v>
          </cell>
        </row>
        <row r="19320">
          <cell r="H19320" t="str">
            <v>辽宁凌海市公司九华山分部</v>
          </cell>
          <cell r="I19320" t="str">
            <v>辽宁凌海市公司</v>
          </cell>
        </row>
        <row r="19321">
          <cell r="H19321" t="str">
            <v>黑龙江大庆公司梦幻城分部</v>
          </cell>
          <cell r="I19321" t="str">
            <v>黑龙江大庆公司</v>
          </cell>
        </row>
        <row r="19322">
          <cell r="H19322" t="str">
            <v>河南平顶山公司东工人镇分部</v>
          </cell>
          <cell r="I19322" t="str">
            <v>河南平顶山公司</v>
          </cell>
        </row>
        <row r="19323">
          <cell r="H19323" t="str">
            <v>贵州赫章县公司双河街道分部</v>
          </cell>
          <cell r="I19323" t="str">
            <v>贵州赫章县公司</v>
          </cell>
        </row>
        <row r="19324">
          <cell r="H19324" t="str">
            <v>浙江杭州滨江区银泰公司</v>
          </cell>
          <cell r="I19324" t="str">
            <v>浙江杭州滨江区银泰公司</v>
          </cell>
        </row>
        <row r="19325">
          <cell r="H19325" t="str">
            <v>广东清远公司麓湖分部</v>
          </cell>
          <cell r="I19325" t="str">
            <v>广东清远公司</v>
          </cell>
        </row>
        <row r="19326">
          <cell r="H19326" t="str">
            <v>福建三明市公司丹鸟分部</v>
          </cell>
          <cell r="I19326" t="str">
            <v>福建三明市公司</v>
          </cell>
        </row>
        <row r="19327">
          <cell r="H19327" t="str">
            <v>贵州新黔西公司文峰街道分部</v>
          </cell>
          <cell r="I19327" t="str">
            <v>贵州新黔西公司</v>
          </cell>
        </row>
        <row r="19328">
          <cell r="H19328" t="str">
            <v>贵州新都匀市公司沙包堡街道分部</v>
          </cell>
          <cell r="I19328" t="str">
            <v>贵州新都匀市公司</v>
          </cell>
        </row>
        <row r="19329">
          <cell r="H19329" t="str">
            <v>贵州贵阳花溪大学城公司党务街道分部</v>
          </cell>
          <cell r="I19329" t="str">
            <v>贵州贵阳花溪大学城公司</v>
          </cell>
        </row>
        <row r="19330">
          <cell r="H19330" t="str">
            <v>北京通州区龙旺庄公司徐辛庄分部</v>
          </cell>
          <cell r="I19330" t="str">
            <v>北京通州区龙旺庄公司</v>
          </cell>
        </row>
        <row r="19331">
          <cell r="H19331" t="str">
            <v>重庆永川区公司南大街社区便民寄存点</v>
          </cell>
          <cell r="I19331" t="str">
            <v>重庆永川区公司</v>
          </cell>
        </row>
        <row r="19332">
          <cell r="H19332" t="str">
            <v>浙江杭州八达公司启盛分部</v>
          </cell>
          <cell r="I19332" t="str">
            <v>浙江杭州博龙公司</v>
          </cell>
        </row>
        <row r="19333">
          <cell r="H19333" t="str">
            <v>贵州清镇市公司青龙山街道分部</v>
          </cell>
          <cell r="I19333" t="str">
            <v>贵州清镇市公司</v>
          </cell>
        </row>
        <row r="19334">
          <cell r="H19334" t="str">
            <v>辽宁海城市公司西柳直营分部</v>
          </cell>
          <cell r="I19334" t="str">
            <v>辽宁海城市公司</v>
          </cell>
        </row>
        <row r="19335">
          <cell r="H19335" t="str">
            <v>江苏昆山长江路公司捷达分部</v>
          </cell>
          <cell r="I19335" t="str">
            <v>江苏昆山长江路公司</v>
          </cell>
        </row>
        <row r="19336">
          <cell r="H19336" t="str">
            <v>湖北武汉洪山杨园公司云海分部</v>
          </cell>
          <cell r="I19336" t="str">
            <v>湖北武汉洪山杨园公司</v>
          </cell>
        </row>
        <row r="19337">
          <cell r="H19337" t="str">
            <v>四川简阳市公司南门分部</v>
          </cell>
          <cell r="I19337" t="str">
            <v>四川简阳市公司</v>
          </cell>
        </row>
        <row r="19338">
          <cell r="H19338" t="str">
            <v>湖南长沙雨花区天际岭公司</v>
          </cell>
          <cell r="I19338" t="str">
            <v>湖南长沙雨花区天际岭公司</v>
          </cell>
        </row>
        <row r="19339">
          <cell r="H19339" t="str">
            <v>贵州松桃县公司蓼皋街道分部</v>
          </cell>
          <cell r="I19339" t="str">
            <v>贵州松桃县公司</v>
          </cell>
        </row>
        <row r="19340">
          <cell r="H19340" t="str">
            <v>广西防城港公司新海湾一号分部</v>
          </cell>
          <cell r="I19340" t="str">
            <v>广西防城港公司</v>
          </cell>
        </row>
        <row r="19341">
          <cell r="H19341" t="str">
            <v>湖南长沙雨花中信公司大托分部</v>
          </cell>
          <cell r="I19341" t="str">
            <v>湖南长沙雨花中信公司</v>
          </cell>
        </row>
        <row r="19342">
          <cell r="H19342" t="str">
            <v>上海东方浪漫公司</v>
          </cell>
          <cell r="I19342" t="str">
            <v>上海东方浪漫公司</v>
          </cell>
        </row>
        <row r="19343">
          <cell r="H19343" t="str">
            <v>山东日照岚山区安东卫公司</v>
          </cell>
          <cell r="I19343" t="str">
            <v>山东日照岚山区安东卫公司</v>
          </cell>
        </row>
        <row r="19344">
          <cell r="H19344" t="str">
            <v>天津北辰区宜白路公司秋怡分部</v>
          </cell>
          <cell r="I19344" t="str">
            <v>天津北辰区宜白路公司</v>
          </cell>
        </row>
        <row r="19345">
          <cell r="H19345" t="str">
            <v>河南西平县公司凤鸣路南段便民寄存点</v>
          </cell>
          <cell r="I19345" t="str">
            <v>河南西平县公司</v>
          </cell>
        </row>
        <row r="19346">
          <cell r="H19346" t="str">
            <v>江苏苏州常熟莫城公司杨园洞泾分部</v>
          </cell>
          <cell r="I19346" t="str">
            <v>江苏苏州常熟莫城公司</v>
          </cell>
        </row>
        <row r="19347">
          <cell r="H19347" t="str">
            <v>安徽合肥蜀山五彩城公司</v>
          </cell>
          <cell r="I19347" t="str">
            <v>安徽合肥蜀山五彩城公司</v>
          </cell>
        </row>
        <row r="19348">
          <cell r="H19348" t="str">
            <v>河南新野县公司汉华街道文府小学对面分部</v>
          </cell>
          <cell r="I19348" t="str">
            <v>河南新野县公司</v>
          </cell>
        </row>
        <row r="19349">
          <cell r="H19349" t="str">
            <v>吉林抚松县公司万良分部</v>
          </cell>
          <cell r="I19349" t="str">
            <v>吉林抚松县公司</v>
          </cell>
        </row>
        <row r="19350">
          <cell r="H19350" t="str">
            <v>陕西咸阳秦都区沣东公司</v>
          </cell>
          <cell r="I19350" t="str">
            <v>陕西咸阳秦都区沣东公司</v>
          </cell>
        </row>
        <row r="19351">
          <cell r="H19351" t="str">
            <v>湖南智慧优选VIP公司</v>
          </cell>
          <cell r="I19351" t="str">
            <v>湖南智慧优选VIP公司</v>
          </cell>
        </row>
        <row r="19352">
          <cell r="H19352" t="str">
            <v>辽宁营口老边区公司路南分部</v>
          </cell>
          <cell r="I19352" t="str">
            <v>辽宁营口老边区公司</v>
          </cell>
        </row>
        <row r="19353">
          <cell r="H19353" t="str">
            <v>山西太原小店区东山公司山西师大分部</v>
          </cell>
          <cell r="I19353" t="str">
            <v>山西太原小店区东山公司</v>
          </cell>
        </row>
        <row r="19354">
          <cell r="H19354" t="str">
            <v>福建晋江市公司梅岭街道竹园分部</v>
          </cell>
          <cell r="I19354" t="str">
            <v>福建晋江市公司</v>
          </cell>
        </row>
        <row r="19355">
          <cell r="H19355" t="str">
            <v>贵州威宁县公司玉龙镇便民寄存点</v>
          </cell>
          <cell r="I19355" t="str">
            <v>贵州威宁县公司</v>
          </cell>
        </row>
        <row r="19356">
          <cell r="H19356" t="str">
            <v>江苏昆山巴城公司杜桥路分部</v>
          </cell>
          <cell r="I19356" t="str">
            <v>江苏昆山巴城公司</v>
          </cell>
        </row>
        <row r="19357">
          <cell r="H19357" t="str">
            <v>海南三亚吉阳区福海苑公司亚龙湾分部</v>
          </cell>
          <cell r="I19357" t="str">
            <v>海南三亚吉阳区福海苑公司</v>
          </cell>
        </row>
        <row r="19358">
          <cell r="H19358" t="str">
            <v>吉林松原市宁江区沿江社区公司金伦寄存点</v>
          </cell>
          <cell r="I19358" t="str">
            <v>吉林松原市宁江区沿江社区公司</v>
          </cell>
        </row>
        <row r="19359">
          <cell r="H19359" t="str">
            <v>湖北武汉洪山区武汉欢乐谷公司钢都服务站</v>
          </cell>
          <cell r="I19359" t="str">
            <v>湖北武汉洪山区欢乐谷公司</v>
          </cell>
        </row>
        <row r="19360">
          <cell r="H19360" t="str">
            <v>河南安阳公司北关区洪丰分部</v>
          </cell>
          <cell r="I19360" t="str">
            <v>河南安阳公司</v>
          </cell>
        </row>
        <row r="19361">
          <cell r="H19361" t="str">
            <v>安徽合肥蜀山五环国际公司</v>
          </cell>
          <cell r="I19361" t="str">
            <v>安徽合肥蜀山五环国际公司</v>
          </cell>
        </row>
        <row r="19362">
          <cell r="H19362" t="str">
            <v>河南西平县公司芦庙乡便民寄存点</v>
          </cell>
          <cell r="I19362" t="str">
            <v>河南西平县公司</v>
          </cell>
        </row>
        <row r="19363">
          <cell r="H19363" t="str">
            <v>云南昭通公司旧圃镇便民服务站</v>
          </cell>
          <cell r="I19363" t="str">
            <v>云南昭通公司</v>
          </cell>
        </row>
        <row r="19364">
          <cell r="H19364" t="str">
            <v>山东青岛城阳区丹山公司丰盛分部</v>
          </cell>
          <cell r="I19364" t="str">
            <v>山东青岛城阳区丹山公司</v>
          </cell>
        </row>
        <row r="19365">
          <cell r="H19365" t="str">
            <v>黑龙江伊春南岔县公司西林镇爱民分部</v>
          </cell>
          <cell r="I19365" t="str">
            <v>黑龙江伊春南岔县公司</v>
          </cell>
        </row>
        <row r="19366">
          <cell r="H19366" t="str">
            <v>山东青岛李沧区合川路公司</v>
          </cell>
          <cell r="I19366" t="str">
            <v>山东青岛李沧区合川路公司</v>
          </cell>
        </row>
        <row r="19367">
          <cell r="H19367" t="str">
            <v>河南商丘梁园道北公司文化路KH分部</v>
          </cell>
          <cell r="I19367" t="str">
            <v>河南商丘梁园道北公司</v>
          </cell>
        </row>
        <row r="19368">
          <cell r="H19368" t="str">
            <v>河南商丘梁园道北公司新区物流园KH分部</v>
          </cell>
          <cell r="I19368" t="str">
            <v>河南商丘梁园道北公司</v>
          </cell>
        </row>
        <row r="19369">
          <cell r="H19369" t="str">
            <v>河南商丘梁园道北公司民主路KH分部</v>
          </cell>
          <cell r="I19369" t="str">
            <v>河南商丘梁园道北公司</v>
          </cell>
        </row>
        <row r="19370">
          <cell r="H19370" t="str">
            <v>河南商丘梁园道北公司宏硕厂KH分部</v>
          </cell>
          <cell r="I19370" t="str">
            <v>河南商丘梁园道北公司</v>
          </cell>
        </row>
        <row r="19371">
          <cell r="H19371" t="str">
            <v>福建福清市公司镜洋镇前马分部</v>
          </cell>
          <cell r="I19371" t="str">
            <v>福建福清市公司</v>
          </cell>
        </row>
        <row r="19372">
          <cell r="H19372" t="str">
            <v>云南昭通公司布嘎乡便民服务站</v>
          </cell>
          <cell r="I19372" t="str">
            <v>云南昭通公司</v>
          </cell>
        </row>
        <row r="19373">
          <cell r="H19373" t="str">
            <v>黑龙江宾县公司西城街分部</v>
          </cell>
          <cell r="I19373" t="str">
            <v>黑龙江宾县公司</v>
          </cell>
        </row>
        <row r="19374">
          <cell r="H19374" t="str">
            <v>吉林省长春南关区净月财经公司</v>
          </cell>
          <cell r="I19374" t="str">
            <v>吉林省长春南关区净月财经公司</v>
          </cell>
        </row>
        <row r="19375">
          <cell r="H19375" t="str">
            <v>吉林延吉市公司</v>
          </cell>
          <cell r="I19375" t="str">
            <v>吉林延吉市公司</v>
          </cell>
        </row>
        <row r="19376">
          <cell r="H19376" t="str">
            <v>广东肇庆市端州公司</v>
          </cell>
          <cell r="I19376" t="str">
            <v>广东肇庆市端州公司</v>
          </cell>
        </row>
        <row r="19377">
          <cell r="H19377" t="str">
            <v>南京区南京分拨营销市场部认养一头牛分部</v>
          </cell>
          <cell r="I19377" t="str">
            <v>南京区南京分拨营销市场部</v>
          </cell>
        </row>
        <row r="19378">
          <cell r="H19378" t="str">
            <v>广东汕头濠江公司</v>
          </cell>
          <cell r="I19378" t="str">
            <v>广东汕头濠江公司</v>
          </cell>
        </row>
        <row r="19379">
          <cell r="H19379" t="str">
            <v>甘肃庄浪县公司亲水庄分部</v>
          </cell>
          <cell r="I19379" t="str">
            <v>甘肃庄浪县公司</v>
          </cell>
        </row>
        <row r="19380">
          <cell r="H19380" t="str">
            <v>湖南浏阳市公司小水便民寄存点分部</v>
          </cell>
          <cell r="I19380" t="str">
            <v>湖南长沙浏阳市公司</v>
          </cell>
        </row>
        <row r="19381">
          <cell r="H19381" t="str">
            <v>福建泉州新泉港区公司</v>
          </cell>
          <cell r="I19381" t="str">
            <v>福建泉州新泉港区公司</v>
          </cell>
        </row>
        <row r="19382">
          <cell r="H19382" t="str">
            <v>江苏昆山长江路公司诚本分部</v>
          </cell>
          <cell r="I19382" t="str">
            <v>江苏昆山长江路公司</v>
          </cell>
        </row>
        <row r="19383">
          <cell r="H19383" t="str">
            <v>河南长垣县公司樊相镇张辛店KH分部</v>
          </cell>
          <cell r="I19383" t="str">
            <v>河南长垣县公司</v>
          </cell>
        </row>
        <row r="19384">
          <cell r="H19384" t="str">
            <v>浙江宁波慈溪市星韵公司</v>
          </cell>
          <cell r="I19384" t="str">
            <v>浙江宁波慈溪市星韵公司</v>
          </cell>
        </row>
        <row r="19385">
          <cell r="H19385" t="str">
            <v>安徽合肥庐阳颖上路公司元一分部</v>
          </cell>
          <cell r="I19385" t="str">
            <v>安徽合肥庐阳颖上路公司</v>
          </cell>
        </row>
        <row r="19386">
          <cell r="H19386" t="str">
            <v>安徽阜阳市公司十二里庙分部</v>
          </cell>
          <cell r="I19386" t="str">
            <v>安徽阜阳市公司</v>
          </cell>
        </row>
        <row r="19387">
          <cell r="H19387" t="str">
            <v>辽宁辽中县公司椿烽云仓分部</v>
          </cell>
          <cell r="I19387" t="str">
            <v>辽宁辽中县公司</v>
          </cell>
        </row>
        <row r="19388">
          <cell r="H19388" t="str">
            <v>广西梧州公司新地镇便民寄存点</v>
          </cell>
          <cell r="I19388" t="str">
            <v>广西梧州公司</v>
          </cell>
        </row>
        <row r="19389">
          <cell r="H19389" t="str">
            <v>广东佛山南海石啃公司</v>
          </cell>
          <cell r="I19389" t="str">
            <v>广东佛山南海石啃公司</v>
          </cell>
        </row>
        <row r="19390">
          <cell r="H19390" t="str">
            <v>安徽合肥庐阳颖上路公司环球分部</v>
          </cell>
          <cell r="I19390" t="str">
            <v>安徽合肥庐阳颖上路公司</v>
          </cell>
        </row>
        <row r="19391">
          <cell r="H19391" t="str">
            <v>北京大兴区义和庄公司</v>
          </cell>
          <cell r="I19391" t="str">
            <v>北京大兴区义和庄公司</v>
          </cell>
        </row>
        <row r="19392">
          <cell r="H19392" t="str">
            <v>广东惠州惠城江北公司南旋分部</v>
          </cell>
          <cell r="I19392" t="str">
            <v>广东惠州惠城江北公司</v>
          </cell>
        </row>
        <row r="19393">
          <cell r="H19393" t="str">
            <v>贵州余庆县公司南明分部</v>
          </cell>
          <cell r="I19393" t="str">
            <v>贵州余庆县公司</v>
          </cell>
        </row>
        <row r="19394">
          <cell r="H19394" t="str">
            <v>安徽亳州谯城区光明路公司</v>
          </cell>
          <cell r="I19394" t="str">
            <v>安徽亳州谯城区光明路公司</v>
          </cell>
        </row>
        <row r="19395">
          <cell r="H19395" t="str">
            <v>河南南阳卧龙区卧龙路公司王营社区分部</v>
          </cell>
          <cell r="I19395" t="str">
            <v>河南南阳卧龙公司</v>
          </cell>
        </row>
        <row r="19396">
          <cell r="H19396" t="str">
            <v>北京丰台区大红门公司吉祥分部</v>
          </cell>
          <cell r="I19396" t="str">
            <v>北京丰台区大红门公司</v>
          </cell>
        </row>
        <row r="19397">
          <cell r="H19397" t="str">
            <v>河南西平县公司二郎镇寄存点</v>
          </cell>
          <cell r="I19397" t="str">
            <v>河南西平县公司</v>
          </cell>
        </row>
        <row r="19398">
          <cell r="H19398" t="str">
            <v>四川成都新都大丰公司剑龙摩配分部</v>
          </cell>
          <cell r="I19398" t="str">
            <v>四川成都新都大丰公司</v>
          </cell>
        </row>
        <row r="19399">
          <cell r="H19399" t="str">
            <v>天津滨海新区东丽湖公司港城大道分部</v>
          </cell>
          <cell r="I19399" t="str">
            <v>天津滨海新区东丽湖公司</v>
          </cell>
        </row>
        <row r="19400">
          <cell r="H19400" t="str">
            <v>广东东莞立新公司</v>
          </cell>
          <cell r="I19400" t="str">
            <v>广东东莞立新公司</v>
          </cell>
        </row>
        <row r="19401">
          <cell r="H19401" t="str">
            <v>吉林长春宽城区越洋公司</v>
          </cell>
          <cell r="I19401" t="str">
            <v>吉林长春宽城区越洋公司</v>
          </cell>
        </row>
        <row r="19402">
          <cell r="H19402" t="str">
            <v>河南信阳新浉河公司华锐南湖路校区分部</v>
          </cell>
          <cell r="I19402" t="str">
            <v>河南信阳新浉河公司</v>
          </cell>
        </row>
        <row r="19403">
          <cell r="H19403" t="str">
            <v>广东东莞新安公司</v>
          </cell>
          <cell r="I19403" t="str">
            <v>广东东莞新安公司</v>
          </cell>
        </row>
        <row r="19404">
          <cell r="H19404" t="str">
            <v>河南洛阳洛龙区伊洛公司英才路分部</v>
          </cell>
          <cell r="I19404" t="str">
            <v>河南洛阳洛龙区伊洛公司</v>
          </cell>
        </row>
        <row r="19405">
          <cell r="H19405" t="str">
            <v>黑龙江富裕县公司富裕电商分部</v>
          </cell>
          <cell r="I19405" t="str">
            <v>黑龙江富裕县公司</v>
          </cell>
        </row>
        <row r="19406">
          <cell r="H19406" t="str">
            <v>河南洛阳洛龙区伊洛公司寇店镇分部</v>
          </cell>
          <cell r="I19406" t="str">
            <v>河南洛阳洛龙区伊洛公司</v>
          </cell>
        </row>
        <row r="19407">
          <cell r="H19407" t="str">
            <v>广东惠州新龙门公司平陵街分部</v>
          </cell>
          <cell r="I19407" t="str">
            <v>广东惠州新龙门公司</v>
          </cell>
        </row>
        <row r="19408">
          <cell r="H19408" t="str">
            <v>山东淄博张店张店良乡公司华光陶瓷服务站</v>
          </cell>
          <cell r="I19408" t="str">
            <v>山东淄博张店区张店良乡公司</v>
          </cell>
        </row>
        <row r="19409">
          <cell r="H19409" t="str">
            <v>黑龙江密山市公司和平分部</v>
          </cell>
          <cell r="I19409" t="str">
            <v>黑龙江密山市公司</v>
          </cell>
        </row>
        <row r="19410">
          <cell r="H19410" t="str">
            <v>安徽安庆刘纪工业园公司</v>
          </cell>
          <cell r="I19410" t="str">
            <v>安徽安庆刘纪工业园公司</v>
          </cell>
        </row>
        <row r="19411">
          <cell r="H19411" t="str">
            <v>云南曲靖麒麟公司瑞和分部</v>
          </cell>
          <cell r="I19411" t="str">
            <v>云南曲靖麒麟公司</v>
          </cell>
        </row>
        <row r="19412">
          <cell r="H19412" t="str">
            <v>广东东莞牛山公司汇京分部</v>
          </cell>
          <cell r="I19412" t="str">
            <v>广东东莞立新公司</v>
          </cell>
        </row>
        <row r="19413">
          <cell r="H19413" t="str">
            <v>上海金山区山阳公司</v>
          </cell>
          <cell r="I19413" t="str">
            <v>上海金山区山阳公司</v>
          </cell>
        </row>
        <row r="19414">
          <cell r="H19414" t="str">
            <v>河南洛阳洛龙区伊洛公司庞村镇分部</v>
          </cell>
          <cell r="I19414" t="str">
            <v>河南洛阳洛龙区伊洛公司</v>
          </cell>
        </row>
        <row r="19415">
          <cell r="H19415" t="str">
            <v>河南洛阳洛龙区伊洛公司开元壹号分部</v>
          </cell>
          <cell r="I19415" t="str">
            <v>河南洛阳洛龙区伊洛公司</v>
          </cell>
        </row>
        <row r="19416">
          <cell r="H19416" t="str">
            <v>海南海口秀英区药谷公司秀英云仓分部</v>
          </cell>
          <cell r="I19416" t="str">
            <v>海南海口秀英区药谷公司</v>
          </cell>
        </row>
        <row r="19417">
          <cell r="H19417" t="str">
            <v>黑龙江绥滨县公司绥滨镇分部</v>
          </cell>
          <cell r="I19417" t="str">
            <v>黑龙江绥滨县公司</v>
          </cell>
        </row>
        <row r="19418">
          <cell r="H19418" t="str">
            <v>海南海口秀英区药谷公司龙华跨境分部</v>
          </cell>
          <cell r="I19418" t="str">
            <v>海南海口秀英区药谷公司</v>
          </cell>
        </row>
        <row r="19419">
          <cell r="H19419" t="str">
            <v>黑龙江佳木斯郊区公司东风区佳东分部</v>
          </cell>
          <cell r="I19419" t="str">
            <v>黑龙江佳木斯郊区公司</v>
          </cell>
        </row>
        <row r="19420">
          <cell r="H19420" t="str">
            <v>上海浦东新区工业园汇成公司川沙北分部</v>
          </cell>
          <cell r="I19420" t="str">
            <v>上海浦东新区汇成公司</v>
          </cell>
        </row>
        <row r="19421">
          <cell r="H19421" t="str">
            <v>辽宁东港市公司东一分部</v>
          </cell>
          <cell r="I19421" t="str">
            <v>辽宁东港市公司</v>
          </cell>
        </row>
        <row r="19422">
          <cell r="H19422" t="str">
            <v>广东清远公司沙田分部</v>
          </cell>
          <cell r="I19422" t="str">
            <v>广东清远公司</v>
          </cell>
        </row>
        <row r="19423">
          <cell r="H19423" t="str">
            <v>广东汕头澄海区凤翔公司外埔分部</v>
          </cell>
          <cell r="I19423" t="str">
            <v>广东汕头澄海区凤翔公司</v>
          </cell>
        </row>
        <row r="19424">
          <cell r="H19424" t="str">
            <v>江苏南京江宁区龙眠大道公司</v>
          </cell>
          <cell r="I19424" t="str">
            <v>江苏南京江宁区龙眠大道公司</v>
          </cell>
        </row>
        <row r="19425">
          <cell r="H19425" t="str">
            <v>山东青岛崂山区海尔路公司</v>
          </cell>
          <cell r="I19425" t="str">
            <v>山东青岛崂山区海尔路公司</v>
          </cell>
        </row>
        <row r="19426">
          <cell r="H19426" t="str">
            <v>辽宁阜新市公司院东小区分部</v>
          </cell>
          <cell r="I19426" t="str">
            <v>辽宁阜新市公司</v>
          </cell>
        </row>
        <row r="19427">
          <cell r="H19427" t="str">
            <v>辽宁阜新市公司龙泽雅苑分部</v>
          </cell>
          <cell r="I19427" t="str">
            <v>辽宁阜新市公司</v>
          </cell>
        </row>
        <row r="19428">
          <cell r="H19428" t="str">
            <v>辽宁阜新市公司安欣分部</v>
          </cell>
          <cell r="I19428" t="str">
            <v>辽宁阜新市公司</v>
          </cell>
        </row>
        <row r="19429">
          <cell r="H19429" t="str">
            <v>西藏拉萨公司阿里地区日土县分部</v>
          </cell>
          <cell r="I19429" t="str">
            <v>西藏拉萨公司</v>
          </cell>
        </row>
        <row r="19430">
          <cell r="H19430" t="str">
            <v>西藏拉萨公司山南曲松县分部</v>
          </cell>
          <cell r="I19430" t="str">
            <v>西藏拉萨公司</v>
          </cell>
        </row>
        <row r="19431">
          <cell r="H19431" t="str">
            <v>西藏拉萨公司山南市洛扎县分部</v>
          </cell>
          <cell r="I19431" t="str">
            <v>西藏拉萨公司</v>
          </cell>
        </row>
        <row r="19432">
          <cell r="H19432" t="str">
            <v>西藏拉萨公司山南市错那县分部</v>
          </cell>
          <cell r="I19432" t="str">
            <v>西藏拉萨公司</v>
          </cell>
        </row>
        <row r="19433">
          <cell r="H19433" t="str">
            <v>西藏拉萨公司加查县分部</v>
          </cell>
          <cell r="I19433" t="str">
            <v>西藏拉萨公司</v>
          </cell>
        </row>
        <row r="19434">
          <cell r="H19434" t="str">
            <v>西藏拉萨公司山南琼结县分部</v>
          </cell>
          <cell r="I19434" t="str">
            <v>西藏拉萨公司</v>
          </cell>
        </row>
        <row r="19435">
          <cell r="H19435" t="str">
            <v>西藏拉萨公司山南市浪卡子县分部</v>
          </cell>
          <cell r="I19435" t="str">
            <v>西藏拉萨公司</v>
          </cell>
        </row>
        <row r="19436">
          <cell r="H19436" t="str">
            <v>西藏拉萨公司山南措美县分部</v>
          </cell>
          <cell r="I19436" t="str">
            <v>西藏拉萨公司</v>
          </cell>
        </row>
        <row r="19437">
          <cell r="H19437" t="str">
            <v>西藏拉萨公司山南桑日县分部</v>
          </cell>
          <cell r="I19437" t="str">
            <v>西藏拉萨公司</v>
          </cell>
        </row>
        <row r="19438">
          <cell r="H19438" t="str">
            <v>湖南长沙浏阳市公司永安水山分部</v>
          </cell>
          <cell r="I19438" t="str">
            <v>湖南长沙浏阳市公司</v>
          </cell>
        </row>
        <row r="19439">
          <cell r="H19439" t="str">
            <v>湖北武汉洪山大学公司广埠屯分部</v>
          </cell>
          <cell r="I19439" t="str">
            <v>湖北武汉洪山大学公司</v>
          </cell>
        </row>
        <row r="19440">
          <cell r="H19440" t="str">
            <v>辽宁阜新市公司平西分部</v>
          </cell>
          <cell r="I19440" t="str">
            <v>辽宁阜新市公司</v>
          </cell>
        </row>
        <row r="19441">
          <cell r="H19441" t="str">
            <v>辽宁阜新市公司金地花园分部</v>
          </cell>
          <cell r="I19441" t="str">
            <v>辽宁阜新市公司</v>
          </cell>
        </row>
        <row r="19442">
          <cell r="H19442" t="str">
            <v>山东临沂兰山区羲之公司乐晟分部</v>
          </cell>
          <cell r="I19442" t="str">
            <v>山东临沂兰山区羲之公司</v>
          </cell>
        </row>
        <row r="19443">
          <cell r="H19443" t="str">
            <v>山东淄博张店区张店良乡公司马庄服务站</v>
          </cell>
          <cell r="I19443" t="str">
            <v>山东淄博张店区张店良乡公司</v>
          </cell>
        </row>
        <row r="19444">
          <cell r="H19444" t="str">
            <v>浙江义乌后宅公司心安溪路德胜分部</v>
          </cell>
          <cell r="I19444" t="str">
            <v>浙江义乌后宅公司</v>
          </cell>
        </row>
        <row r="19445">
          <cell r="H19445" t="str">
            <v>甘肃兰州城关二热公司东岗分部</v>
          </cell>
          <cell r="I19445" t="str">
            <v>甘肃兰州城关段家滩公司</v>
          </cell>
        </row>
        <row r="19446">
          <cell r="H19446" t="str">
            <v>辽宁阜新市公司宏伟一期分部</v>
          </cell>
          <cell r="I19446" t="str">
            <v>辽宁阜新市公司</v>
          </cell>
        </row>
        <row r="19447">
          <cell r="H19447" t="str">
            <v>浙江杭州钱塘区义蓬公司北高峰分部</v>
          </cell>
          <cell r="I19447" t="str">
            <v>浙江杭州钱塘区义蓬公司</v>
          </cell>
        </row>
        <row r="19448">
          <cell r="H19448" t="str">
            <v>辽宁阜新市公司桃源小区分部</v>
          </cell>
          <cell r="I19448" t="str">
            <v>辽宁阜新市公司</v>
          </cell>
        </row>
        <row r="19449">
          <cell r="H19449" t="str">
            <v>辽宁阜新市公司祥宇上品分部</v>
          </cell>
          <cell r="I19449" t="str">
            <v>辽宁阜新市公司</v>
          </cell>
        </row>
        <row r="19450">
          <cell r="H19450" t="str">
            <v>河南洛阳洛龙区伊洛公司伊滨区分部</v>
          </cell>
          <cell r="I19450" t="str">
            <v>河南洛阳洛龙区伊洛公司</v>
          </cell>
        </row>
        <row r="19451">
          <cell r="H19451" t="str">
            <v>河北新顺平县公司</v>
          </cell>
          <cell r="I19451" t="str">
            <v>河北新顺平县公司</v>
          </cell>
        </row>
        <row r="19452">
          <cell r="H19452" t="str">
            <v>广东汕头潮南区新峡山公司</v>
          </cell>
          <cell r="I19452" t="str">
            <v>广东汕头潮南区新峡山公司</v>
          </cell>
        </row>
        <row r="19453">
          <cell r="H19453" t="str">
            <v>河南洛阳洛龙区伊洛公司李村街道分部</v>
          </cell>
          <cell r="I19453" t="str">
            <v>河南洛阳洛龙区伊洛公司</v>
          </cell>
        </row>
        <row r="19454">
          <cell r="H19454" t="str">
            <v>河南洛阳洛龙区伊洛公司诸葛镇分部</v>
          </cell>
          <cell r="I19454" t="str">
            <v>河南洛阳洛龙区伊洛公司</v>
          </cell>
        </row>
        <row r="19455">
          <cell r="H19455" t="str">
            <v>辽宁阜新市公司东苑分部</v>
          </cell>
          <cell r="I19455" t="str">
            <v>辽宁阜新市公司</v>
          </cell>
        </row>
        <row r="19456">
          <cell r="H19456" t="str">
            <v>辽宁大连甘井子营城子公司木材分部</v>
          </cell>
          <cell r="I19456" t="str">
            <v>辽宁大连甘井子营城子公司</v>
          </cell>
        </row>
        <row r="19457">
          <cell r="H19457" t="str">
            <v>福建晋江市公司青阳分部</v>
          </cell>
          <cell r="I19457" t="str">
            <v>福建晋江市公司</v>
          </cell>
        </row>
        <row r="19458">
          <cell r="H19458" t="str">
            <v>黑龙江大兴安岭新加格达奇公司光明分部</v>
          </cell>
          <cell r="I19458" t="str">
            <v>黑龙江大兴安岭新加格达奇公司</v>
          </cell>
        </row>
        <row r="19459">
          <cell r="H19459" t="str">
            <v>上海苕溪公司瑞升分部</v>
          </cell>
          <cell r="I19459" t="str">
            <v>上海苕溪公司</v>
          </cell>
        </row>
        <row r="19460">
          <cell r="H19460" t="str">
            <v>上海苕溪公司雨港分部</v>
          </cell>
          <cell r="I19460" t="str">
            <v>上海苕溪公司</v>
          </cell>
        </row>
        <row r="19461">
          <cell r="H19461" t="str">
            <v>辽宁阜新市公司平中分部</v>
          </cell>
          <cell r="I19461" t="str">
            <v>辽宁阜新市公司</v>
          </cell>
        </row>
        <row r="19462">
          <cell r="H19462" t="str">
            <v>上海苕溪公司兴网分部</v>
          </cell>
          <cell r="I19462" t="str">
            <v>上海苕溪公司</v>
          </cell>
        </row>
        <row r="19463">
          <cell r="H19463" t="str">
            <v>上海苕溪公司瑞达分部</v>
          </cell>
          <cell r="I19463" t="str">
            <v>上海苕溪公司</v>
          </cell>
        </row>
        <row r="19464">
          <cell r="H19464" t="str">
            <v>上海苕溪公司鑫瑞分部</v>
          </cell>
          <cell r="I19464" t="str">
            <v>上海苕溪公司</v>
          </cell>
        </row>
        <row r="19465">
          <cell r="H19465" t="str">
            <v>上海苕溪公司可得分部</v>
          </cell>
          <cell r="I19465" t="str">
            <v>上海苕溪公司</v>
          </cell>
        </row>
        <row r="19466">
          <cell r="H19466" t="str">
            <v>上海苕溪公司云瑞分部</v>
          </cell>
          <cell r="I19466" t="str">
            <v>上海苕溪公司</v>
          </cell>
        </row>
        <row r="19467">
          <cell r="H19467" t="str">
            <v>上海苕溪公司瑞锦分部</v>
          </cell>
          <cell r="I19467" t="str">
            <v>上海苕溪公司</v>
          </cell>
        </row>
        <row r="19468">
          <cell r="H19468" t="str">
            <v>上海苕溪公司菁度分部</v>
          </cell>
          <cell r="I19468" t="str">
            <v>上海苕溪公司</v>
          </cell>
        </row>
        <row r="19469">
          <cell r="H19469" t="str">
            <v>上海苕溪公司阜辉分部</v>
          </cell>
          <cell r="I19469" t="str">
            <v>上海苕溪公司</v>
          </cell>
        </row>
        <row r="19470">
          <cell r="H19470" t="str">
            <v>黑龙江桦川县公司学府分部</v>
          </cell>
          <cell r="I19470" t="str">
            <v>黑龙江桦川县公司</v>
          </cell>
        </row>
        <row r="19471">
          <cell r="H19471" t="str">
            <v>重庆九龙坡区渝州公司诚新分部</v>
          </cell>
          <cell r="I19471" t="str">
            <v>重庆九龙坡区渝州公司</v>
          </cell>
        </row>
        <row r="19472">
          <cell r="H19472" t="str">
            <v>广东佛山顺德区红岗公司</v>
          </cell>
          <cell r="I19472" t="str">
            <v>广东佛山顺德区红岗公司</v>
          </cell>
        </row>
        <row r="19473">
          <cell r="H19473" t="str">
            <v>黑龙江宝清县公司宝清分部</v>
          </cell>
          <cell r="I19473" t="str">
            <v>黑龙江宝清县公司</v>
          </cell>
        </row>
        <row r="19474">
          <cell r="H19474" t="str">
            <v>黑龙江哈尔滨道外区南勋公司靖宇分部</v>
          </cell>
          <cell r="I19474" t="str">
            <v>黑龙江哈尔滨道外区南勋公司</v>
          </cell>
        </row>
        <row r="19475">
          <cell r="H19475" t="str">
            <v>贵州威宁县公司岔河镇便民寄存点分部</v>
          </cell>
          <cell r="I19475" t="str">
            <v>贵州威宁县公司</v>
          </cell>
        </row>
        <row r="19476">
          <cell r="H19476" t="str">
            <v>安徽安庆刘纪工业园公司宜城路分部</v>
          </cell>
          <cell r="I19476" t="str">
            <v>安徽安庆刘纪工业园公司</v>
          </cell>
        </row>
        <row r="19477">
          <cell r="H19477" t="str">
            <v>安徽安庆刘纪工业园公司德宽路分部</v>
          </cell>
          <cell r="I19477" t="str">
            <v>安徽安庆刘纪工业园公司</v>
          </cell>
        </row>
        <row r="19478">
          <cell r="H19478" t="str">
            <v>安徽安庆刘纪工业园公司绿地分部</v>
          </cell>
          <cell r="I19478" t="str">
            <v>安徽安庆刘纪工业园公司</v>
          </cell>
        </row>
        <row r="19479">
          <cell r="H19479" t="str">
            <v>江苏淮安区城东承恩公司南门分部</v>
          </cell>
          <cell r="I19479" t="str">
            <v>江苏淮安区城东承恩公司</v>
          </cell>
        </row>
        <row r="19480">
          <cell r="H19480" t="str">
            <v>山东青岛市北区杭州路公司兴隆路分部</v>
          </cell>
          <cell r="I19480" t="str">
            <v>山东青岛市北区杭州路公司</v>
          </cell>
        </row>
        <row r="19481">
          <cell r="H19481" t="str">
            <v>黑龙江哈尔滨道外区南极公司东直分部</v>
          </cell>
          <cell r="I19481" t="str">
            <v>黑龙江哈尔滨道外区南极公司</v>
          </cell>
        </row>
        <row r="19482">
          <cell r="H19482" t="str">
            <v>重庆北碚区城南公司歇马分部</v>
          </cell>
          <cell r="I19482" t="str">
            <v>重庆北碚区城南公司</v>
          </cell>
        </row>
        <row r="19483">
          <cell r="H19483" t="str">
            <v>安徽安庆刘纪工业园公司大龙山分部</v>
          </cell>
          <cell r="I19483" t="str">
            <v>安徽安庆刘纪工业园公司</v>
          </cell>
        </row>
        <row r="19484">
          <cell r="H19484" t="str">
            <v>辽宁沈阳沈北新区辉山公司蒲河镇分部</v>
          </cell>
          <cell r="I19484" t="str">
            <v>辽宁沈阳沈北新区辉山公司</v>
          </cell>
        </row>
        <row r="19485">
          <cell r="H19485" t="str">
            <v>吉林延吉市公司金达莱分部</v>
          </cell>
          <cell r="I19485" t="str">
            <v>吉林延吉市公司</v>
          </cell>
        </row>
        <row r="19486">
          <cell r="H19486" t="str">
            <v>辽宁瓦房店公司复州城龙腾美郡分部</v>
          </cell>
          <cell r="I19486" t="str">
            <v>辽宁瓦房店公司</v>
          </cell>
        </row>
        <row r="19487">
          <cell r="H19487" t="str">
            <v>浙江绍兴上虞区汤浦公司</v>
          </cell>
          <cell r="I19487" t="str">
            <v>浙江绍兴上虞区汤浦公司</v>
          </cell>
        </row>
        <row r="19488">
          <cell r="H19488" t="str">
            <v>江苏苏州吴中区公司商城大街分部</v>
          </cell>
          <cell r="I19488" t="str">
            <v>江苏苏州吴中区公司</v>
          </cell>
        </row>
        <row r="19489">
          <cell r="H19489" t="str">
            <v>江苏昆山柏庐公司北门路分部</v>
          </cell>
          <cell r="I19489" t="str">
            <v>江苏昆山柏庐公司</v>
          </cell>
        </row>
        <row r="19490">
          <cell r="H19490" t="str">
            <v>浙江金华金东区义东公司渔歌路分部</v>
          </cell>
          <cell r="I19490" t="str">
            <v>浙江金华金东区义东公司</v>
          </cell>
        </row>
        <row r="19491">
          <cell r="H19491" t="str">
            <v>江苏南通港闸公司高迪便民寄存点</v>
          </cell>
          <cell r="I19491" t="str">
            <v>江苏南通港闸公司</v>
          </cell>
        </row>
        <row r="19492">
          <cell r="H19492" t="str">
            <v>福建石狮市公司好韵KH分部</v>
          </cell>
          <cell r="I19492" t="str">
            <v>福建石狮市公司</v>
          </cell>
        </row>
        <row r="19493">
          <cell r="H19493" t="str">
            <v>辽宁瓦房店公司复州城分部</v>
          </cell>
          <cell r="I19493" t="str">
            <v>辽宁瓦房店公司</v>
          </cell>
        </row>
        <row r="19494">
          <cell r="H19494" t="str">
            <v>山西太原迎泽区柳巷公司</v>
          </cell>
          <cell r="I19494" t="str">
            <v>山西太原迎泽区柳巷公司</v>
          </cell>
        </row>
        <row r="19495">
          <cell r="H19495" t="str">
            <v>安徽来安县新城公司</v>
          </cell>
          <cell r="I19495" t="str">
            <v>安徽来安县新城公司</v>
          </cell>
        </row>
        <row r="19496">
          <cell r="H19496" t="str">
            <v>辽宁阜新市公司枫丹丽都分部</v>
          </cell>
          <cell r="I19496" t="str">
            <v>辽宁阜新市公司</v>
          </cell>
        </row>
        <row r="19497">
          <cell r="H19497" t="str">
            <v>江苏镇江京口大港公司辛丰镇河东分部</v>
          </cell>
          <cell r="I19497" t="str">
            <v>江苏镇江京口大港公司</v>
          </cell>
        </row>
        <row r="19498">
          <cell r="H19498" t="str">
            <v>四川成都青羊区草堂公司</v>
          </cell>
          <cell r="I19498" t="str">
            <v>四川成都青羊区草堂公司</v>
          </cell>
        </row>
        <row r="19499">
          <cell r="H19499" t="str">
            <v>江苏镇江京口大港公司金港分部</v>
          </cell>
          <cell r="I19499" t="str">
            <v>江苏镇江京口大港公司</v>
          </cell>
        </row>
        <row r="19500">
          <cell r="H19500" t="str">
            <v>黑龙江牡丹江公司西晓云街分部</v>
          </cell>
          <cell r="I19500" t="str">
            <v>黑龙江牡丹江公司</v>
          </cell>
        </row>
        <row r="19501">
          <cell r="H19501" t="str">
            <v>黑龙江哈尔滨香坊区宝丽公司四季上东分部</v>
          </cell>
          <cell r="I19501" t="str">
            <v>黑龙江哈尔滨香坊区宝丽公司</v>
          </cell>
        </row>
        <row r="19502">
          <cell r="H19502" t="str">
            <v>江苏苏州常熟莫城公司</v>
          </cell>
          <cell r="I19502" t="str">
            <v>江苏苏州常熟莫城公司</v>
          </cell>
        </row>
        <row r="19503">
          <cell r="H19503" t="str">
            <v>安徽合肥庐阳区连水路公司</v>
          </cell>
          <cell r="I19503" t="str">
            <v>安徽合肥庐阳区连水路公司</v>
          </cell>
        </row>
        <row r="19504">
          <cell r="H19504" t="str">
            <v>广东东莞牛山公司梁家村分部</v>
          </cell>
          <cell r="I19504" t="str">
            <v>广东东莞立新公司</v>
          </cell>
        </row>
        <row r="19505">
          <cell r="H19505" t="str">
            <v>广东东莞牛山公司同沙分部</v>
          </cell>
          <cell r="I19505" t="str">
            <v>广东东莞立新公司</v>
          </cell>
        </row>
        <row r="19506">
          <cell r="H19506" t="str">
            <v>福建厦门岛外同安区新民公司</v>
          </cell>
          <cell r="I19506" t="str">
            <v>福建厦门岛外同安区新民公司</v>
          </cell>
        </row>
        <row r="19507">
          <cell r="H19507" t="str">
            <v>安徽砀山县公司古城丁香公馆便民寄存点</v>
          </cell>
          <cell r="I19507" t="str">
            <v>安徽砀山县公司</v>
          </cell>
        </row>
        <row r="19508">
          <cell r="H19508" t="str">
            <v>湖北武汉江岸丹水池公司岱家山分部</v>
          </cell>
          <cell r="I19508" t="str">
            <v>湖北武汉江岸丹水池公司</v>
          </cell>
        </row>
        <row r="19509">
          <cell r="H19509" t="str">
            <v>安徽合肥蜀山区海恒公司</v>
          </cell>
          <cell r="I19509" t="str">
            <v>安徽合肥蜀山区海恒公司</v>
          </cell>
        </row>
        <row r="19510">
          <cell r="H19510" t="str">
            <v>河北石家庄藁城区藁北公司</v>
          </cell>
          <cell r="I19510" t="str">
            <v>河北石家庄藁城区藁北公司</v>
          </cell>
        </row>
        <row r="19511">
          <cell r="H19511" t="str">
            <v>黑龙江佳木斯郊区公司郊区濮院分部</v>
          </cell>
          <cell r="I19511" t="str">
            <v>黑龙江佳木斯郊区公司</v>
          </cell>
        </row>
        <row r="19512">
          <cell r="H19512" t="str">
            <v>四川成都武侯区华西坝公司</v>
          </cell>
          <cell r="I19512" t="str">
            <v>四川成都武侯区华西坝公司</v>
          </cell>
        </row>
        <row r="19513">
          <cell r="H19513" t="str">
            <v>安徽合肥包河万达公司马鞍山路东分部</v>
          </cell>
          <cell r="I19513" t="str">
            <v>安徽合肥包河万达公司</v>
          </cell>
        </row>
        <row r="19514">
          <cell r="H19514" t="str">
            <v>安徽合肥包河万达公司马鞍山西分部</v>
          </cell>
          <cell r="I19514" t="str">
            <v>安徽合肥包河万达公司</v>
          </cell>
        </row>
        <row r="19515">
          <cell r="H19515" t="str">
            <v>四川宣汉县公司新城便民服务站</v>
          </cell>
          <cell r="I19515" t="str">
            <v>四川宣汉县公司</v>
          </cell>
        </row>
        <row r="19516">
          <cell r="H19516" t="str">
            <v>辽宁阜新市公司兴盛小区分部</v>
          </cell>
          <cell r="I19516" t="str">
            <v>辽宁阜新市公司</v>
          </cell>
        </row>
        <row r="19517">
          <cell r="H19517" t="str">
            <v>甘肃庄浪县公司南坪分部</v>
          </cell>
          <cell r="I19517" t="str">
            <v>甘肃庄浪县公司</v>
          </cell>
        </row>
        <row r="19518">
          <cell r="H19518" t="str">
            <v>四川木里县公司乔瓦镇分部</v>
          </cell>
          <cell r="I19518" t="str">
            <v>四川盐源县公司</v>
          </cell>
        </row>
        <row r="19519">
          <cell r="H19519" t="str">
            <v>广西岑溪市公司新塘便民服务站</v>
          </cell>
          <cell r="I19519" t="str">
            <v>广西岑溪市公司</v>
          </cell>
        </row>
        <row r="19520">
          <cell r="H19520" t="str">
            <v>黑龙江杜尔县公司天湖国际分部</v>
          </cell>
          <cell r="I19520" t="str">
            <v>黑龙江杜尔县公司</v>
          </cell>
        </row>
        <row r="19521">
          <cell r="H19521" t="str">
            <v>河北唐山路北区朝阳道公司</v>
          </cell>
          <cell r="I19521" t="str">
            <v>河北唐山路北区朝阳道公司</v>
          </cell>
        </row>
        <row r="19522">
          <cell r="H19522" t="str">
            <v>贵州新都匀市公司文明路分部</v>
          </cell>
          <cell r="I19522" t="str">
            <v>贵州新都匀市公司</v>
          </cell>
        </row>
        <row r="19523">
          <cell r="H19523" t="str">
            <v>广东佛山南海黄岐江北公司</v>
          </cell>
          <cell r="I19523" t="str">
            <v>广东佛山南海黄岐江北公司</v>
          </cell>
        </row>
        <row r="19524">
          <cell r="H19524" t="str">
            <v>安徽安庆刘纪工业园公司光彩分部</v>
          </cell>
          <cell r="I19524" t="str">
            <v>安徽安庆刘纪工业园公司</v>
          </cell>
        </row>
        <row r="19525">
          <cell r="H19525" t="str">
            <v>江西进贤县文港公司晏殊大道分部</v>
          </cell>
          <cell r="I19525" t="str">
            <v>江西进贤县文港公司</v>
          </cell>
        </row>
        <row r="19526">
          <cell r="H19526" t="str">
            <v>广东广州白云区均禾公司</v>
          </cell>
          <cell r="I19526" t="str">
            <v>广东广州白云区均禾公司</v>
          </cell>
        </row>
        <row r="19527">
          <cell r="H19527" t="str">
            <v>贵州新普定县公司</v>
          </cell>
          <cell r="I19527" t="str">
            <v>贵州新普定县公司</v>
          </cell>
        </row>
        <row r="19528">
          <cell r="H19528" t="str">
            <v>云南蒙自市公司土官村分部</v>
          </cell>
          <cell r="I19528" t="str">
            <v>云南蒙自市公司</v>
          </cell>
        </row>
        <row r="19529">
          <cell r="H19529" t="str">
            <v>陕西泾阳县公司多多仓分部</v>
          </cell>
          <cell r="I19529" t="str">
            <v>陕西泾阳县公司</v>
          </cell>
        </row>
        <row r="19530">
          <cell r="H19530" t="str">
            <v>江苏镇江京口大港公司银杏家园分部</v>
          </cell>
          <cell r="I19530" t="str">
            <v>江苏镇江京口大港公司</v>
          </cell>
        </row>
        <row r="19531">
          <cell r="H19531" t="str">
            <v>山东青岛城阳春阳路公司</v>
          </cell>
          <cell r="I19531" t="str">
            <v>山东青岛城阳春阳路公司</v>
          </cell>
        </row>
        <row r="19532">
          <cell r="H19532" t="str">
            <v>广东珠海公司香洲区KH分部</v>
          </cell>
          <cell r="I19532" t="str">
            <v>广东珠海公司</v>
          </cell>
        </row>
        <row r="19533">
          <cell r="H19533" t="str">
            <v>安徽阜阳市公司邵营乡社区便民服务站</v>
          </cell>
          <cell r="I19533" t="str">
            <v>安徽阜阳市公司</v>
          </cell>
        </row>
        <row r="19534">
          <cell r="H19534" t="str">
            <v>广东汕头澄海区凤翔公司白沙分部</v>
          </cell>
          <cell r="I19534" t="str">
            <v>广东汕头澄海区凤翔公司</v>
          </cell>
        </row>
        <row r="19535">
          <cell r="H19535" t="str">
            <v>浙江温州龙湾区奥体城公司坦头分部</v>
          </cell>
          <cell r="I19535" t="str">
            <v>浙江温州龙湾区奥体城公司</v>
          </cell>
        </row>
        <row r="19536">
          <cell r="H19536" t="str">
            <v>广西梧州公司新兴二路便民寄存点</v>
          </cell>
          <cell r="I19536" t="str">
            <v>广西梧州公司</v>
          </cell>
        </row>
        <row r="19537">
          <cell r="H19537" t="str">
            <v>安徽淮南公司田东韵达寄存点</v>
          </cell>
          <cell r="I19537" t="str">
            <v>安徽淮南公司</v>
          </cell>
        </row>
        <row r="19538">
          <cell r="H19538" t="str">
            <v>青海玉树州玉树市公司</v>
          </cell>
          <cell r="I19538" t="str">
            <v>青海玉树州玉树市公司</v>
          </cell>
        </row>
        <row r="19539">
          <cell r="H19539" t="str">
            <v>江苏苏州常熟莫城公司新杨园分部</v>
          </cell>
          <cell r="I19539" t="str">
            <v>江苏苏州常熟莫城公司</v>
          </cell>
        </row>
        <row r="19540">
          <cell r="H19540" t="str">
            <v>安徽安庆刘纪工业园公司大观工业园分部</v>
          </cell>
          <cell r="I19540" t="str">
            <v>安徽安庆刘纪工业园公司</v>
          </cell>
        </row>
        <row r="19541">
          <cell r="H19541" t="str">
            <v>河南洛阳西工区空港公司红山乡分部</v>
          </cell>
          <cell r="I19541" t="str">
            <v>河南洛阳西工区空港公司</v>
          </cell>
        </row>
        <row r="19542">
          <cell r="H19542" t="str">
            <v>安徽安庆刘纪工业园公司老峰镇分部</v>
          </cell>
          <cell r="I19542" t="str">
            <v>安徽安庆刘纪工业园公司</v>
          </cell>
        </row>
        <row r="19543">
          <cell r="H19543" t="str">
            <v>安徽安庆刘纪工业园公司安职院分部</v>
          </cell>
          <cell r="I19543" t="str">
            <v>安徽安庆刘纪工业园公司</v>
          </cell>
        </row>
        <row r="19544">
          <cell r="H19544" t="str">
            <v>四川成都郫都高新公司犀浦镇曲池分部</v>
          </cell>
          <cell r="I19544" t="str">
            <v>四川成都郫都高新公司</v>
          </cell>
        </row>
        <row r="19545">
          <cell r="H19545" t="str">
            <v>山东日照东港区公司</v>
          </cell>
          <cell r="I19545" t="str">
            <v>山东日照东港区公司</v>
          </cell>
        </row>
        <row r="19546">
          <cell r="H19546" t="str">
            <v>安徽安庆刘纪工业园公司丁香路分部</v>
          </cell>
          <cell r="I19546" t="str">
            <v>安徽安庆刘纪工业园公司</v>
          </cell>
        </row>
        <row r="19547">
          <cell r="H19547" t="str">
            <v>江苏南通港闸公司石桥便民寄存点</v>
          </cell>
          <cell r="I19547" t="str">
            <v>江苏南通港闸公司</v>
          </cell>
        </row>
        <row r="19548">
          <cell r="H19548" t="str">
            <v>山东青岛市北新都心公司</v>
          </cell>
          <cell r="I19548" t="str">
            <v>山东青岛市北新都心公司</v>
          </cell>
        </row>
        <row r="19549">
          <cell r="H19549" t="str">
            <v>安徽安庆刘纪工业园公司罗岭镇分部</v>
          </cell>
          <cell r="I19549" t="str">
            <v>安徽安庆刘纪工业园公司</v>
          </cell>
        </row>
        <row r="19550">
          <cell r="H19550" t="str">
            <v>四川成都龙泉驿龙泉公司经开分部</v>
          </cell>
          <cell r="I19550" t="str">
            <v>四川成都龙泉驿龙泉公司</v>
          </cell>
        </row>
        <row r="19551">
          <cell r="H19551" t="str">
            <v>云南昆明盘龙区丰源公司龙丰路KH分部</v>
          </cell>
          <cell r="I19551" t="str">
            <v>云南昆明盘龙区丰源公司</v>
          </cell>
        </row>
        <row r="19552">
          <cell r="H19552" t="str">
            <v>天津北辰双青新家园公司</v>
          </cell>
          <cell r="I19552" t="str">
            <v>天津北辰双青新家园公司</v>
          </cell>
        </row>
        <row r="19553">
          <cell r="H19553" t="str">
            <v>福建晋江龙湖镇公司</v>
          </cell>
          <cell r="I19553" t="str">
            <v>福建晋江龙湖镇公司</v>
          </cell>
        </row>
        <row r="19554">
          <cell r="H19554" t="str">
            <v>四川遂宁高新区公司</v>
          </cell>
          <cell r="I19554" t="str">
            <v>四川遂宁高新区公司</v>
          </cell>
        </row>
        <row r="19555">
          <cell r="H19555" t="str">
            <v>贵州玉屏县公司平溪街道分部</v>
          </cell>
          <cell r="I19555" t="str">
            <v>贵州玉屏县公司</v>
          </cell>
        </row>
        <row r="19556">
          <cell r="H19556" t="str">
            <v>重庆九龙坡区渝州公司老顶坡分部</v>
          </cell>
          <cell r="I19556" t="str">
            <v>重庆九龙坡区渝州公司</v>
          </cell>
        </row>
        <row r="19557">
          <cell r="H19557" t="str">
            <v>广东东莞新麻涌公司新沙港分部</v>
          </cell>
          <cell r="I19557" t="str">
            <v>广东东莞新麻涌公司</v>
          </cell>
        </row>
        <row r="19558">
          <cell r="H19558" t="str">
            <v>安徽安庆刘纪工业园公司开发区分部</v>
          </cell>
          <cell r="I19558" t="str">
            <v>安徽安庆刘纪工业园公司</v>
          </cell>
        </row>
        <row r="19559">
          <cell r="H19559" t="str">
            <v>辽宁沈阳浑南区金阳公司</v>
          </cell>
          <cell r="I19559" t="str">
            <v>辽宁沈阳浑南区金阳公司</v>
          </cell>
        </row>
        <row r="19560">
          <cell r="H19560" t="str">
            <v>上海浦东新区祝桥路公司</v>
          </cell>
          <cell r="I19560" t="str">
            <v>上海浦东新区祝桥路公司</v>
          </cell>
        </row>
        <row r="19561">
          <cell r="H19561" t="str">
            <v>河南许昌市公司恒大绿洲分部</v>
          </cell>
          <cell r="I19561" t="str">
            <v>河南许昌市公司</v>
          </cell>
        </row>
        <row r="19562">
          <cell r="H19562" t="str">
            <v>安徽安庆刘纪工业园公司海口镇分部</v>
          </cell>
          <cell r="I19562" t="str">
            <v>安徽安庆刘纪工业园公司</v>
          </cell>
        </row>
        <row r="19563">
          <cell r="H19563" t="str">
            <v>河南安阳公司文峰区东工路家天下分部</v>
          </cell>
          <cell r="I19563" t="str">
            <v>河南安阳公司</v>
          </cell>
        </row>
        <row r="19564">
          <cell r="H19564" t="str">
            <v>湖北武汉江汉区江汉关公司</v>
          </cell>
          <cell r="I19564" t="str">
            <v>湖北武汉江汉区江汉关公司</v>
          </cell>
        </row>
        <row r="19565">
          <cell r="H19565" t="str">
            <v>安徽安庆刘纪工业园公司山口乡分部</v>
          </cell>
          <cell r="I19565" t="str">
            <v>安徽安庆刘纪工业园公司</v>
          </cell>
        </row>
        <row r="19566">
          <cell r="H19566" t="str">
            <v>河北石家庄晋州桃园公司</v>
          </cell>
          <cell r="I19566" t="str">
            <v>河北石家庄晋州桃园公司</v>
          </cell>
        </row>
        <row r="19567">
          <cell r="H19567" t="str">
            <v>西藏林芝公司工布江达县分部</v>
          </cell>
          <cell r="I19567" t="str">
            <v>西藏林芝公司</v>
          </cell>
        </row>
        <row r="19568">
          <cell r="H19568" t="str">
            <v>北京通州区万盛公司北空基地分部</v>
          </cell>
          <cell r="I19568" t="str">
            <v>北京通州区万盛公司</v>
          </cell>
        </row>
        <row r="19569">
          <cell r="H19569" t="str">
            <v>辽宁沈阳新民市众达公司开发区分部</v>
          </cell>
          <cell r="I19569" t="str">
            <v>辽宁沈阳新民市众达公司</v>
          </cell>
        </row>
        <row r="19570">
          <cell r="H19570" t="str">
            <v>贵州镇宁县公司宁西街道分部</v>
          </cell>
          <cell r="I19570" t="str">
            <v>贵州镇宁县公司</v>
          </cell>
        </row>
        <row r="19571">
          <cell r="H19571" t="str">
            <v>浙江台州黄岩区沙埠镇公司钱运分部</v>
          </cell>
          <cell r="I19571" t="str">
            <v>浙江台州黄岩区沙埠镇公司</v>
          </cell>
        </row>
        <row r="19572">
          <cell r="H19572" t="str">
            <v>山东聊城东昌府区东城公司</v>
          </cell>
          <cell r="I19572" t="str">
            <v>山东聊城东昌府区东城公司</v>
          </cell>
        </row>
        <row r="19573">
          <cell r="H19573" t="str">
            <v>广东东莞长龙公司</v>
          </cell>
          <cell r="I19573" t="str">
            <v>广东东莞长龙公司</v>
          </cell>
        </row>
        <row r="19574">
          <cell r="H19574" t="str">
            <v>辽宁沈阳苏家屯区会展公司</v>
          </cell>
          <cell r="I19574" t="str">
            <v>辽宁沈阳苏家屯区会展公司</v>
          </cell>
        </row>
        <row r="19575">
          <cell r="H19575" t="str">
            <v>北京海淀区上地公司友谊路分部</v>
          </cell>
          <cell r="I19575" t="str">
            <v>北京海淀区上地公司</v>
          </cell>
        </row>
        <row r="19576">
          <cell r="H19576" t="str">
            <v>辽宁大连甘井子区泡崖公司工业大学分部</v>
          </cell>
          <cell r="I19576" t="str">
            <v>辽宁大连甘井子区泡崖公司</v>
          </cell>
        </row>
        <row r="19577">
          <cell r="H19577" t="str">
            <v>广东广州白云区新市公司汇侨分部</v>
          </cell>
          <cell r="I19577" t="str">
            <v>广东广州白云区新市公司</v>
          </cell>
        </row>
        <row r="19578">
          <cell r="H19578" t="str">
            <v>辽宁沈阳铁西区站西广场公司</v>
          </cell>
          <cell r="I19578" t="str">
            <v>辽宁沈阳铁西区站西广场公司</v>
          </cell>
        </row>
        <row r="19579">
          <cell r="H19579" t="str">
            <v>浙江杭州萧山区党湾公司创慧园分部</v>
          </cell>
          <cell r="I19579" t="str">
            <v>浙江杭州萧山区党湾公司</v>
          </cell>
        </row>
        <row r="19580">
          <cell r="H19580" t="str">
            <v>北京韵达金韵公司金韵通达分部</v>
          </cell>
          <cell r="I19580" t="str">
            <v>华北韵达金韵公司</v>
          </cell>
        </row>
        <row r="19581">
          <cell r="H19581" t="str">
            <v>山东聊城东昌府区东城公司韩集分部</v>
          </cell>
          <cell r="I19581" t="str">
            <v>山东聊城东昌府区东城公司</v>
          </cell>
        </row>
        <row r="19582">
          <cell r="H19582" t="str">
            <v>山东聊城东昌府区东城公司九州分部</v>
          </cell>
          <cell r="I19582" t="str">
            <v>山东聊城东昌府区东城公司</v>
          </cell>
        </row>
        <row r="19583">
          <cell r="H19583" t="str">
            <v>山东聊城东昌府区东城公司三中东校分部</v>
          </cell>
          <cell r="I19583" t="str">
            <v>山东聊城东昌府区东城公司</v>
          </cell>
        </row>
        <row r="19584">
          <cell r="H19584" t="str">
            <v>山东聊城东昌府区北城公司香江分部</v>
          </cell>
          <cell r="I19584" t="str">
            <v>山东聊城东昌府区北城公司</v>
          </cell>
        </row>
        <row r="19585">
          <cell r="H19585" t="str">
            <v>山东聊城东昌府区东城公司郑家分部</v>
          </cell>
          <cell r="I19585" t="str">
            <v>山东聊城东昌府区东城公司</v>
          </cell>
        </row>
        <row r="19586">
          <cell r="H19586" t="str">
            <v>山东聊城东昌府区北城公司盖氏分部</v>
          </cell>
          <cell r="I19586" t="str">
            <v>山东聊城东昌府区北城公司</v>
          </cell>
        </row>
        <row r="19587">
          <cell r="H19587" t="str">
            <v>山东聊城东昌府区北城公司闫寺分部</v>
          </cell>
          <cell r="I19587" t="str">
            <v>山东聊城东昌府区北城公司</v>
          </cell>
        </row>
        <row r="19588">
          <cell r="H19588" t="str">
            <v>山东聊城东昌府区北城公司斗虎屯分部</v>
          </cell>
          <cell r="I19588" t="str">
            <v>山东聊城东昌府区北城公司</v>
          </cell>
        </row>
        <row r="19589">
          <cell r="H19589" t="str">
            <v>辽宁辽阳灯塔佟二堡公司佟发便民寄存点</v>
          </cell>
          <cell r="I19589" t="str">
            <v>辽宁辽阳灯塔佟二堡公司</v>
          </cell>
        </row>
        <row r="19590">
          <cell r="H19590" t="str">
            <v>安徽安庆刘纪工业园公司皖河农场分部</v>
          </cell>
          <cell r="I19590" t="str">
            <v>安徽安庆刘纪工业园公司</v>
          </cell>
        </row>
        <row r="19591">
          <cell r="H19591" t="str">
            <v>贵州毕节大方县公司</v>
          </cell>
          <cell r="I19591" t="str">
            <v>贵州毕节大方县公司</v>
          </cell>
        </row>
        <row r="19592">
          <cell r="H19592" t="str">
            <v>山东聊城东昌府区北城公司香江二期分部</v>
          </cell>
          <cell r="I19592" t="str">
            <v>山东聊城东昌府区北城公司</v>
          </cell>
        </row>
        <row r="19593">
          <cell r="H19593" t="str">
            <v>广东东莞田美公司田心分部</v>
          </cell>
          <cell r="I19593" t="str">
            <v>广东东莞长龙公司</v>
          </cell>
        </row>
        <row r="19594">
          <cell r="H19594" t="str">
            <v>山东聊城东昌府区东城公司于集分部</v>
          </cell>
          <cell r="I19594" t="str">
            <v>山东聊城东昌府区东城公司</v>
          </cell>
        </row>
        <row r="19595">
          <cell r="H19595" t="str">
            <v>山东聊城东昌府区北城公司堂邑分部</v>
          </cell>
          <cell r="I19595" t="str">
            <v>山东聊城东昌府区北城公司</v>
          </cell>
        </row>
        <row r="19596">
          <cell r="H19596" t="str">
            <v>山东聊城东昌府区北城公司梁水镇分部</v>
          </cell>
          <cell r="I19596" t="str">
            <v>山东聊城东昌府区北城公司</v>
          </cell>
        </row>
        <row r="19597">
          <cell r="H19597" t="str">
            <v>广州市越秀区建设公司先烈分部</v>
          </cell>
          <cell r="I19597" t="str">
            <v>广东广州越秀区建设公司</v>
          </cell>
        </row>
        <row r="19598">
          <cell r="H19598" t="str">
            <v>山东聊城东昌府区东城公司沙镇分部</v>
          </cell>
          <cell r="I19598" t="str">
            <v>山东聊城东昌府区东城公司</v>
          </cell>
        </row>
        <row r="19599">
          <cell r="H19599" t="str">
            <v>山东聊城东昌府区东城公司江北分部</v>
          </cell>
          <cell r="I19599" t="str">
            <v>山东聊城东昌府区东城公司</v>
          </cell>
        </row>
        <row r="19600">
          <cell r="H19600" t="str">
            <v>吉林长春朝阳区佳园路公司</v>
          </cell>
          <cell r="I19600" t="str">
            <v>吉林长春朝阳区佳园路公司</v>
          </cell>
        </row>
        <row r="19601">
          <cell r="H19601" t="str">
            <v>贵州凤冈县公司龙泉街道分部</v>
          </cell>
          <cell r="I19601" t="str">
            <v>贵州新凤冈县公司</v>
          </cell>
        </row>
        <row r="19602">
          <cell r="H19602" t="str">
            <v>法国马赛韵达公司</v>
          </cell>
          <cell r="I19602" t="str">
            <v>法国马赛韵达公司</v>
          </cell>
        </row>
        <row r="19603">
          <cell r="H19603" t="str">
            <v>山东聊城东昌府区北城公司嘉明分部</v>
          </cell>
          <cell r="I19603" t="str">
            <v>山东聊城东昌府区北城公司</v>
          </cell>
        </row>
        <row r="19604">
          <cell r="H19604" t="str">
            <v>山东聊城东昌府区东城公司高新区分部</v>
          </cell>
          <cell r="I19604" t="str">
            <v>山东聊城东昌府区东城公司</v>
          </cell>
        </row>
        <row r="19605">
          <cell r="H19605" t="str">
            <v>河南邓州市公司彭桥镇分部</v>
          </cell>
          <cell r="I19605" t="str">
            <v>河南邓州市公司</v>
          </cell>
        </row>
        <row r="19606">
          <cell r="H19606" t="str">
            <v>四川达州公司蒲家镇分部</v>
          </cell>
          <cell r="I19606" t="str">
            <v>四川达州公司</v>
          </cell>
        </row>
        <row r="19607">
          <cell r="H19607" t="str">
            <v>重庆沙坪坝区陈家桥公司寨山坪分部</v>
          </cell>
          <cell r="I19607" t="str">
            <v>重庆沙坪坝区陈家桥公司</v>
          </cell>
        </row>
        <row r="19608">
          <cell r="H19608" t="str">
            <v>广东化州市公司新时代便民寄存点</v>
          </cell>
          <cell r="I19608" t="str">
            <v>广东化州市公司</v>
          </cell>
        </row>
        <row r="19609">
          <cell r="H19609" t="str">
            <v>天津东丽区军粮城公司无暇分部</v>
          </cell>
          <cell r="I19609" t="str">
            <v>天津东丽区军粮城公司</v>
          </cell>
        </row>
        <row r="19610">
          <cell r="H19610" t="str">
            <v>辽宁沈阳苏家屯区会展公司青松西路分部</v>
          </cell>
          <cell r="I19610" t="str">
            <v>辽宁沈阳苏家屯区会展公司</v>
          </cell>
        </row>
        <row r="19611">
          <cell r="H19611" t="str">
            <v>辽宁沈阳苏家屯区会展公司碧桂园分部</v>
          </cell>
          <cell r="I19611" t="str">
            <v>辽宁沈阳苏家屯区会展公司</v>
          </cell>
        </row>
        <row r="19612">
          <cell r="H19612" t="str">
            <v>辽宁沈阳苏家屯区会展公司陈相分部</v>
          </cell>
          <cell r="I19612" t="str">
            <v>辽宁沈阳苏家屯区会展公司</v>
          </cell>
        </row>
        <row r="19613">
          <cell r="H19613" t="str">
            <v>辽宁沈阳苏家屯区会展公司姚千分部</v>
          </cell>
          <cell r="I19613" t="str">
            <v>辽宁沈阳苏家屯区会展公司</v>
          </cell>
        </row>
        <row r="19614">
          <cell r="H19614" t="str">
            <v>辽宁沈阳苏家屯区会展公司红菱分部</v>
          </cell>
          <cell r="I19614" t="str">
            <v>辽宁沈阳苏家屯区会展公司</v>
          </cell>
        </row>
        <row r="19615">
          <cell r="H19615" t="str">
            <v>辽宁沈阳苏家屯区会展公司河畔分部</v>
          </cell>
          <cell r="I19615" t="str">
            <v>辽宁沈阳苏家屯区会展公司</v>
          </cell>
        </row>
        <row r="19616">
          <cell r="H19616" t="str">
            <v>辽宁沈阳苏家屯区会展公司林盛分部</v>
          </cell>
          <cell r="I19616" t="str">
            <v>辽宁沈阳苏家屯区会展公司</v>
          </cell>
        </row>
        <row r="19617">
          <cell r="H19617" t="str">
            <v>辽宁沈阳苏家屯区会展公司南营子分部</v>
          </cell>
          <cell r="I19617" t="str">
            <v>辽宁沈阳苏家屯区会展公司</v>
          </cell>
        </row>
        <row r="19618">
          <cell r="H19618" t="str">
            <v>辽宁沈阳苏家屯区会展公司八一分部</v>
          </cell>
          <cell r="I19618" t="str">
            <v>辽宁沈阳苏家屯区会展公司</v>
          </cell>
        </row>
        <row r="19619">
          <cell r="H19619" t="str">
            <v>辽宁沈阳苏家屯区会展公司金山分部</v>
          </cell>
          <cell r="I19619" t="str">
            <v>辽宁沈阳苏家屯区会展公司</v>
          </cell>
        </row>
        <row r="19620">
          <cell r="H19620" t="str">
            <v>辽宁沈阳于洪区鸿源公司沈大路分部</v>
          </cell>
          <cell r="I19620" t="str">
            <v>辽宁沈阳于洪区鸿源公司</v>
          </cell>
        </row>
        <row r="19621">
          <cell r="H19621" t="str">
            <v>山东聊城东昌府区东城公司朱老庄分部</v>
          </cell>
          <cell r="I19621" t="str">
            <v>山东聊城东昌府区东城公司</v>
          </cell>
        </row>
        <row r="19622">
          <cell r="H19622" t="str">
            <v>河南濮阳新华龙公司</v>
          </cell>
          <cell r="I19622" t="str">
            <v>河南濮阳新华龙公司</v>
          </cell>
        </row>
        <row r="19623">
          <cell r="H19623" t="str">
            <v>河北廊坊香河县公司迎宾路分部</v>
          </cell>
          <cell r="I19623" t="str">
            <v>河北廊坊香河县公司</v>
          </cell>
        </row>
        <row r="19624">
          <cell r="H19624" t="str">
            <v>辽宁沈阳苏家屯区会展公司大淑堡分部</v>
          </cell>
          <cell r="I19624" t="str">
            <v>辽宁沈阳苏家屯区会展公司</v>
          </cell>
        </row>
        <row r="19625">
          <cell r="H19625" t="str">
            <v>贵州纳雍县公司居仁街道分部</v>
          </cell>
          <cell r="I19625" t="str">
            <v>贵州纳雍县公司</v>
          </cell>
        </row>
        <row r="19626">
          <cell r="H19626" t="str">
            <v>华北金韵腾飞公司京夕分部</v>
          </cell>
          <cell r="I19626" t="str">
            <v>华北金韵腾飞公司</v>
          </cell>
        </row>
        <row r="19627">
          <cell r="H19627" t="str">
            <v>陕西咸阳公司空港新城分部</v>
          </cell>
          <cell r="I19627" t="str">
            <v>陕西咸阳公司</v>
          </cell>
        </row>
        <row r="19628">
          <cell r="H19628" t="str">
            <v>广东高州市公司大拜圩寄存点</v>
          </cell>
          <cell r="I19628" t="str">
            <v>广东高州市公司</v>
          </cell>
        </row>
        <row r="19629">
          <cell r="H19629" t="str">
            <v>河南平舆县公司高杨店寄存点</v>
          </cell>
          <cell r="I19629" t="str">
            <v>河南平舆县公司</v>
          </cell>
        </row>
        <row r="19630">
          <cell r="H19630" t="str">
            <v>哈萨克斯坦阿拉木图韵达公司</v>
          </cell>
          <cell r="I19630" t="str">
            <v>哈萨克斯坦阿拉木图韵达公司</v>
          </cell>
        </row>
        <row r="19631">
          <cell r="H19631" t="str">
            <v>美国特拉华州韵达YUXIU公司</v>
          </cell>
          <cell r="I19631" t="str">
            <v>美国特拉华州韵达YUXIU公司</v>
          </cell>
        </row>
        <row r="19632">
          <cell r="H19632" t="str">
            <v>陕西咸阳秦都区沣西公司多多仓分部</v>
          </cell>
          <cell r="I19632" t="str">
            <v>陕西咸阳秦都区沣西公司</v>
          </cell>
        </row>
        <row r="19633">
          <cell r="H19633" t="str">
            <v>山东日照东港区公司开发区分部</v>
          </cell>
          <cell r="I19633" t="str">
            <v>山东日照东港区公司</v>
          </cell>
        </row>
        <row r="19634">
          <cell r="H19634" t="str">
            <v>安徽砀山县公司万瑞璞悦砀山便民寄存点</v>
          </cell>
          <cell r="I19634" t="str">
            <v>安徽砀山县公司</v>
          </cell>
        </row>
        <row r="19635">
          <cell r="H19635" t="str">
            <v>河南唐河县公司郭滩镇分部</v>
          </cell>
          <cell r="I19635" t="str">
            <v>河南唐河县公司</v>
          </cell>
        </row>
        <row r="19636">
          <cell r="H19636" t="str">
            <v>贵州开阳县公司紫兴街道服务部</v>
          </cell>
          <cell r="I19636" t="str">
            <v>贵州开阳县公司</v>
          </cell>
        </row>
        <row r="19637">
          <cell r="H19637" t="str">
            <v>辽宁沈阳铁西区重工街公司</v>
          </cell>
          <cell r="I19637" t="str">
            <v>辽宁沈阳铁西区重工街公司</v>
          </cell>
        </row>
        <row r="19638">
          <cell r="H19638" t="str">
            <v>浙江金华婺城区公司</v>
          </cell>
          <cell r="I19638" t="str">
            <v>浙江金华婺城区公司</v>
          </cell>
        </row>
        <row r="19639">
          <cell r="H19639" t="str">
            <v>山东日照东港区山海天公司河山镇分部</v>
          </cell>
          <cell r="I19639" t="str">
            <v>山东日照东港区公司</v>
          </cell>
        </row>
        <row r="19640">
          <cell r="H19640" t="str">
            <v>山东日照东港区山海天公司开泰广场分部</v>
          </cell>
          <cell r="I19640" t="str">
            <v>山东日照东港区公司</v>
          </cell>
        </row>
        <row r="19641">
          <cell r="H19641" t="str">
            <v>山东日照东港区山海天公司南湖镇分部</v>
          </cell>
          <cell r="I19641" t="str">
            <v>山东日照东港区公司</v>
          </cell>
        </row>
        <row r="19642">
          <cell r="H19642" t="str">
            <v>山东日照东港区山海天公司四季花园分部</v>
          </cell>
          <cell r="I19642" t="str">
            <v>山东日照东港区公司</v>
          </cell>
        </row>
        <row r="19643">
          <cell r="H19643" t="str">
            <v>山东日照东港区山海天公司文泽园分部</v>
          </cell>
          <cell r="I19643" t="str">
            <v>山东日照东港区公司</v>
          </cell>
        </row>
        <row r="19644">
          <cell r="H19644" t="str">
            <v>山东日照东港区山海天公司日职分部</v>
          </cell>
          <cell r="I19644" t="str">
            <v>山东日照东港区公司</v>
          </cell>
        </row>
        <row r="19645">
          <cell r="H19645" t="str">
            <v>山东日照东港区山海天公司水晶城分部</v>
          </cell>
          <cell r="I19645" t="str">
            <v>山东日照东港区公司</v>
          </cell>
        </row>
        <row r="19646">
          <cell r="H19646" t="str">
            <v>法国马赛韵达公司巴黎戴高乐仓分部</v>
          </cell>
          <cell r="I19646" t="str">
            <v>法国马赛韵达公司</v>
          </cell>
        </row>
        <row r="19647">
          <cell r="H19647" t="str">
            <v>贵州新都匀市公司黔南民族师范学院分部</v>
          </cell>
          <cell r="I19647" t="str">
            <v>贵州新都匀市公司</v>
          </cell>
        </row>
        <row r="19648">
          <cell r="H19648" t="str">
            <v>吉林延吉市公司龙井分部</v>
          </cell>
          <cell r="I19648" t="str">
            <v>吉林延吉市公司</v>
          </cell>
        </row>
        <row r="19649">
          <cell r="H19649" t="str">
            <v>山东日照东港区山海天公司大学城分部</v>
          </cell>
          <cell r="I19649" t="str">
            <v>山东日照东港区公司</v>
          </cell>
        </row>
        <row r="19650">
          <cell r="H19650" t="str">
            <v>广东潮州潮安彩塘公司</v>
          </cell>
          <cell r="I19650" t="str">
            <v>广东潮州潮安彩塘公司</v>
          </cell>
        </row>
        <row r="19651">
          <cell r="H19651" t="str">
            <v>河北大厂县公司英国宫分部</v>
          </cell>
          <cell r="I19651" t="str">
            <v>河北大厂县公司</v>
          </cell>
        </row>
        <row r="19652">
          <cell r="H19652" t="str">
            <v>北京通州区环湖公司太玉园分部</v>
          </cell>
          <cell r="I19652" t="str">
            <v>北京通州区环湖公司</v>
          </cell>
        </row>
        <row r="19653">
          <cell r="H19653" t="str">
            <v>江苏南通海门国际家纺城公司江滨分部</v>
          </cell>
          <cell r="I19653" t="str">
            <v>江苏南通海门国际家纺城公司</v>
          </cell>
        </row>
        <row r="19654">
          <cell r="H19654" t="str">
            <v>江苏南通海门国际家纺城公司中央公园分部</v>
          </cell>
          <cell r="I19654" t="str">
            <v>江苏南通海门国际家纺城公司</v>
          </cell>
        </row>
        <row r="19655">
          <cell r="H19655" t="str">
            <v>江苏南通海门国际家纺城公司桃园分部</v>
          </cell>
          <cell r="I19655" t="str">
            <v>江苏南通海门国际家纺城公司</v>
          </cell>
        </row>
        <row r="19656">
          <cell r="H19656" t="str">
            <v>江苏南通海门国际家纺城公司临江家园分部</v>
          </cell>
          <cell r="I19656" t="str">
            <v>江苏南通海门国际家纺城公司</v>
          </cell>
        </row>
        <row r="19657">
          <cell r="H19657" t="str">
            <v>辽宁沈阳铁西区站西广场公司保工分部</v>
          </cell>
          <cell r="I19657" t="str">
            <v>辽宁沈阳铁西区站西广场公司</v>
          </cell>
        </row>
        <row r="19658">
          <cell r="H19658" t="str">
            <v>西藏拉萨公司山南市隆子县分部</v>
          </cell>
          <cell r="I19658" t="str">
            <v>西藏拉萨公司</v>
          </cell>
        </row>
        <row r="19659">
          <cell r="H19659" t="str">
            <v>西藏拉萨公司山南市扎囊县分部</v>
          </cell>
          <cell r="I19659" t="str">
            <v>西藏拉萨公司</v>
          </cell>
        </row>
        <row r="19660">
          <cell r="H19660" t="str">
            <v>湖南浏阳市公司恒大便民寄存点分部</v>
          </cell>
          <cell r="I19660" t="str">
            <v>湖南长沙浏阳市公司</v>
          </cell>
        </row>
        <row r="19661">
          <cell r="H19661" t="str">
            <v>陕西西安莲湖西一路公司青年路分部</v>
          </cell>
          <cell r="I19661" t="str">
            <v>陕西西安莲湖西一路公司</v>
          </cell>
        </row>
        <row r="19662">
          <cell r="H19662" t="str">
            <v>陕西咸阳公司秦汉新城集运仓中转分部</v>
          </cell>
          <cell r="I19662" t="str">
            <v>陕西咸阳公司</v>
          </cell>
        </row>
        <row r="19663">
          <cell r="H19663" t="str">
            <v>黑龙江大庆公司八一农大分部</v>
          </cell>
          <cell r="I19663" t="str">
            <v>黑龙江大庆公司</v>
          </cell>
        </row>
        <row r="19664">
          <cell r="H19664" t="str">
            <v>黑龙江大庆公司南一路客服中心KH分部</v>
          </cell>
          <cell r="I19664" t="str">
            <v>黑龙江大庆公司</v>
          </cell>
        </row>
        <row r="19665">
          <cell r="H19665" t="str">
            <v>河南唐河县公司壹号公馆小区分部</v>
          </cell>
          <cell r="I19665" t="str">
            <v>河南唐河县公司</v>
          </cell>
        </row>
        <row r="19666">
          <cell r="H19666" t="str">
            <v>山东日照东港区山海天公司东升园分部</v>
          </cell>
          <cell r="I19666" t="str">
            <v>山东日照东港区公司</v>
          </cell>
        </row>
        <row r="19667">
          <cell r="H19667" t="str">
            <v>山东日照东港区山海天公司龙山三路分部</v>
          </cell>
          <cell r="I19667" t="str">
            <v>山东日照东港区公司</v>
          </cell>
        </row>
        <row r="19668">
          <cell r="H19668" t="str">
            <v>黑龙江哈尔滨奥诺公司邦淼分部</v>
          </cell>
          <cell r="I19668" t="str">
            <v>黑龙江哈尔滨奥诺公司</v>
          </cell>
        </row>
        <row r="19669">
          <cell r="H19669" t="str">
            <v>黑龙江哈尔滨奥诺公司企协分部</v>
          </cell>
          <cell r="I19669" t="str">
            <v>黑龙江哈尔滨奥诺公司</v>
          </cell>
        </row>
        <row r="19670">
          <cell r="H19670" t="str">
            <v>河南洛阳洛龙区伊洛公司洛阳师范学院分部</v>
          </cell>
          <cell r="I19670" t="str">
            <v>河南洛阳洛龙区伊洛公司</v>
          </cell>
        </row>
        <row r="19671">
          <cell r="H19671" t="str">
            <v>陕西兴平市公司飞龙分部</v>
          </cell>
          <cell r="I19671" t="str">
            <v>陕西兴平市公司</v>
          </cell>
        </row>
        <row r="19672">
          <cell r="H19672" t="str">
            <v>陕西咸阳公司文体中心分部</v>
          </cell>
          <cell r="I19672" t="str">
            <v>陕西咸阳公司</v>
          </cell>
        </row>
        <row r="19673">
          <cell r="H19673" t="str">
            <v>辽宁盘锦大洼新城公司腾达分部</v>
          </cell>
          <cell r="I19673" t="str">
            <v>辽宁盘锦大洼新城公司</v>
          </cell>
        </row>
        <row r="19674">
          <cell r="H19674" t="str">
            <v>福建厦门集美岛外兑山公司锦锐祥分部</v>
          </cell>
          <cell r="I19674" t="str">
            <v>福建厦门集美岛外兑山公司</v>
          </cell>
        </row>
        <row r="19675">
          <cell r="H19675" t="str">
            <v>云南沾益县公司卡郎分部</v>
          </cell>
          <cell r="I19675" t="str">
            <v>云南沾益县公司</v>
          </cell>
        </row>
        <row r="19676">
          <cell r="H19676" t="str">
            <v>江苏赣榆县公司金海路分部</v>
          </cell>
          <cell r="I19676" t="str">
            <v>江苏赣榆县公司</v>
          </cell>
        </row>
        <row r="19677">
          <cell r="H19677" t="str">
            <v>辽宁西丰县公司益顺达分部</v>
          </cell>
          <cell r="I19677" t="str">
            <v>辽宁西丰县公司</v>
          </cell>
        </row>
        <row r="19678">
          <cell r="H19678" t="str">
            <v>黑龙江哈尔滨奥诺公司和协分部</v>
          </cell>
          <cell r="I19678" t="str">
            <v>黑龙江哈尔滨奥诺公司</v>
          </cell>
        </row>
        <row r="19679">
          <cell r="H19679" t="str">
            <v>河北韵达金速达公司山沐分部</v>
          </cell>
          <cell r="I19679" t="str">
            <v>河北韵达金速达公司</v>
          </cell>
        </row>
        <row r="19680">
          <cell r="H19680" t="str">
            <v>山东淄博张店张店良乡公司学府花园服务站</v>
          </cell>
          <cell r="I19680" t="str">
            <v>山东淄博张店区张店良乡公司</v>
          </cell>
        </row>
        <row r="19681">
          <cell r="H19681" t="str">
            <v>河南新蔡县公司蔡州商城便民服务站</v>
          </cell>
          <cell r="I19681" t="str">
            <v>河南新蔡县公司</v>
          </cell>
        </row>
        <row r="19682">
          <cell r="H19682" t="str">
            <v>河南南阳卧龙公司汉画街分部</v>
          </cell>
          <cell r="I19682" t="str">
            <v>河南南阳卧龙公司</v>
          </cell>
        </row>
        <row r="19683">
          <cell r="H19683" t="str">
            <v>新疆图木舒克市公司五十三团分部</v>
          </cell>
          <cell r="I19683" t="str">
            <v>新疆图木舒克市公司</v>
          </cell>
        </row>
        <row r="19684">
          <cell r="H19684" t="str">
            <v>新疆伊犁州公司伊宁市直投分部</v>
          </cell>
          <cell r="I19684" t="str">
            <v>新疆伊犁州公司</v>
          </cell>
        </row>
        <row r="19685">
          <cell r="H19685" t="str">
            <v>陕西咸阳公司宝湾集运仓中转分部</v>
          </cell>
          <cell r="I19685" t="str">
            <v>陕西咸阳公司</v>
          </cell>
        </row>
        <row r="19686">
          <cell r="H19686" t="str">
            <v>陕西咸阳公司普洛斯分部</v>
          </cell>
          <cell r="I19686" t="str">
            <v>陕西咸阳公司</v>
          </cell>
        </row>
        <row r="19687">
          <cell r="H19687" t="str">
            <v>浙江慈溪南部管理公司</v>
          </cell>
          <cell r="I19687" t="str">
            <v>浙江慈溪南部管理公司</v>
          </cell>
        </row>
        <row r="19688">
          <cell r="H19688" t="str">
            <v>贵州贵阳花溪区公司贵筑街道分部</v>
          </cell>
          <cell r="I19688" t="str">
            <v>贵州贵阳花溪区公司</v>
          </cell>
        </row>
        <row r="19689">
          <cell r="H19689" t="str">
            <v>贵州新普定县公司定南街道分部</v>
          </cell>
          <cell r="I19689" t="str">
            <v>贵州新普定县公司</v>
          </cell>
        </row>
        <row r="19690">
          <cell r="H19690" t="str">
            <v>贵州贵阳花溪贵安新区公司石板镇分部</v>
          </cell>
          <cell r="I19690" t="str">
            <v>贵州贵阳花溪贵安新区公司</v>
          </cell>
        </row>
        <row r="19691">
          <cell r="H19691" t="str">
            <v>河南濮阳新华龙公司王助镇分部</v>
          </cell>
          <cell r="I19691" t="str">
            <v>河南濮阳新华龙公司</v>
          </cell>
        </row>
        <row r="19692">
          <cell r="H19692" t="str">
            <v>河南濮阳新华龙公司王什分部</v>
          </cell>
          <cell r="I19692" t="str">
            <v>河南濮阳新华龙公司</v>
          </cell>
        </row>
        <row r="19693">
          <cell r="H19693" t="str">
            <v>河南濮阳新华龙公司文岩街教育园分部</v>
          </cell>
          <cell r="I19693" t="str">
            <v>河南濮阳新华龙公司</v>
          </cell>
        </row>
        <row r="19694">
          <cell r="H19694" t="str">
            <v>河南濮阳新华龙公司高新技术开发区分部</v>
          </cell>
          <cell r="I19694" t="str">
            <v>河南濮阳新华龙公司</v>
          </cell>
        </row>
        <row r="19695">
          <cell r="H19695" t="str">
            <v>河南濮阳新华龙公司濮大分部</v>
          </cell>
          <cell r="I19695" t="str">
            <v>河南濮阳新华龙公司</v>
          </cell>
        </row>
        <row r="19696">
          <cell r="H19696" t="str">
            <v>新疆图木舒克市公司五十团分部</v>
          </cell>
          <cell r="I19696" t="str">
            <v>新疆图木舒克市公司</v>
          </cell>
        </row>
        <row r="19697">
          <cell r="H19697" t="str">
            <v>新疆图木舒克市公司四十九团分部</v>
          </cell>
          <cell r="I19697" t="str">
            <v>新疆图木舒克市公司</v>
          </cell>
        </row>
        <row r="19698">
          <cell r="H19698" t="str">
            <v>河南濮阳新华龙公司亿丰时代广场分部</v>
          </cell>
          <cell r="I19698" t="str">
            <v>河南濮阳新华龙公司</v>
          </cell>
        </row>
        <row r="19699">
          <cell r="H19699" t="str">
            <v>河南濮阳新华龙公司电力小区分部</v>
          </cell>
          <cell r="I19699" t="str">
            <v>河南濮阳新华龙公司</v>
          </cell>
        </row>
        <row r="19700">
          <cell r="H19700" t="str">
            <v>河南濮阳新华龙公司东湖湾分部</v>
          </cell>
          <cell r="I19700" t="str">
            <v>河南濮阳新华龙公司</v>
          </cell>
        </row>
        <row r="19701">
          <cell r="H19701" t="str">
            <v>河南濮阳新华龙公司谢东分部</v>
          </cell>
          <cell r="I19701" t="str">
            <v>河南濮阳新华龙公司</v>
          </cell>
        </row>
        <row r="19702">
          <cell r="H19702" t="str">
            <v>浙江嘉兴海宁韵达润平公司</v>
          </cell>
          <cell r="I19702" t="str">
            <v>浙江嘉兴海宁韵达润平公司</v>
          </cell>
        </row>
        <row r="19703">
          <cell r="H19703" t="str">
            <v>河南濮阳新华龙公司龙山分部</v>
          </cell>
          <cell r="I19703" t="str">
            <v>河南濮阳新华龙公司</v>
          </cell>
        </row>
        <row r="19704">
          <cell r="H19704" t="str">
            <v>河南濮阳新华龙公司昆吾北路分部</v>
          </cell>
          <cell r="I19704" t="str">
            <v>河南濮阳新华龙公司</v>
          </cell>
        </row>
        <row r="19705">
          <cell r="H19705" t="str">
            <v>河南西平县公司出山街便民寄存点</v>
          </cell>
          <cell r="I19705" t="str">
            <v>河南西平县公司</v>
          </cell>
        </row>
        <row r="19706">
          <cell r="H19706" t="str">
            <v>江西万安县公司万糖路脐橙分部</v>
          </cell>
          <cell r="I19706" t="str">
            <v>江西万安县公司</v>
          </cell>
        </row>
        <row r="19707">
          <cell r="H19707" t="str">
            <v>新疆图木舒克市公司市区中兴街分部</v>
          </cell>
          <cell r="I19707" t="str">
            <v>新疆图木舒克市公司</v>
          </cell>
        </row>
        <row r="19708">
          <cell r="H19708" t="str">
            <v>新疆图木舒克市公司人民路分部</v>
          </cell>
          <cell r="I19708" t="str">
            <v>新疆图木舒克市公司</v>
          </cell>
        </row>
        <row r="19709">
          <cell r="H19709" t="str">
            <v>新疆图木舒克市公司前海街分部</v>
          </cell>
          <cell r="I19709" t="str">
            <v>新疆图木舒克市公司</v>
          </cell>
        </row>
        <row r="19710">
          <cell r="H19710" t="str">
            <v>海南三亚吉阳商品街公司鹿回头分部</v>
          </cell>
          <cell r="I19710" t="str">
            <v>海南三亚吉阳商品街公司</v>
          </cell>
        </row>
        <row r="19711">
          <cell r="H19711" t="str">
            <v>河南濮阳新华龙公司棕榈泉分部</v>
          </cell>
          <cell r="I19711" t="str">
            <v>河南濮阳新华龙公司</v>
          </cell>
        </row>
        <row r="19712">
          <cell r="H19712" t="str">
            <v>河南濮阳新华龙公司瑞景分部</v>
          </cell>
          <cell r="I19712" t="str">
            <v>河南濮阳新华龙公司</v>
          </cell>
        </row>
        <row r="19713">
          <cell r="H19713" t="str">
            <v>河南濮阳新华龙公司岳村镇分部</v>
          </cell>
          <cell r="I19713" t="str">
            <v>河南濮阳新华龙公司</v>
          </cell>
        </row>
        <row r="19714">
          <cell r="H19714" t="str">
            <v>河南濮阳新华龙公司联华分部</v>
          </cell>
          <cell r="I19714" t="str">
            <v>河南濮阳新华龙公司</v>
          </cell>
        </row>
        <row r="19715">
          <cell r="H19715" t="str">
            <v>河南濮阳新华龙公司昆吾南路分部</v>
          </cell>
          <cell r="I19715" t="str">
            <v>河南濮阳新华龙公司</v>
          </cell>
        </row>
        <row r="19716">
          <cell r="H19716" t="str">
            <v>河南濮阳新华龙公司建业桂园分部</v>
          </cell>
          <cell r="I19716" t="str">
            <v>河南濮阳新华龙公司</v>
          </cell>
        </row>
        <row r="19717">
          <cell r="H19717" t="str">
            <v>河南濮阳新华龙公司泰和分部</v>
          </cell>
          <cell r="I19717" t="str">
            <v>河南濮阳新华龙公司</v>
          </cell>
        </row>
        <row r="19718">
          <cell r="H19718" t="str">
            <v>辽宁阜新公司市北分部</v>
          </cell>
          <cell r="I19718" t="str">
            <v>辽宁阜新市公司</v>
          </cell>
        </row>
        <row r="19719">
          <cell r="H19719" t="str">
            <v>宁夏固原原州区公司泾源分部</v>
          </cell>
          <cell r="I19719" t="str">
            <v>宁夏固原原州区公司</v>
          </cell>
        </row>
        <row r="19720">
          <cell r="H19720" t="str">
            <v>河南伊川县公司沐林产业园分部</v>
          </cell>
          <cell r="I19720" t="str">
            <v>河南伊川县公司</v>
          </cell>
        </row>
        <row r="19721">
          <cell r="H19721" t="str">
            <v>山东日照东港区山海天公司黄墩镇分部</v>
          </cell>
          <cell r="I19721" t="str">
            <v>山东日照东港区公司</v>
          </cell>
        </row>
        <row r="19722">
          <cell r="H19722" t="str">
            <v>河南濮阳新华龙公司容金国际分部</v>
          </cell>
          <cell r="I19722" t="str">
            <v>河南濮阳新华龙公司</v>
          </cell>
        </row>
        <row r="19723">
          <cell r="H19723" t="str">
            <v>山西太原迎泽区新生里公司</v>
          </cell>
          <cell r="I19723" t="str">
            <v>山西太原迎泽区新生里公司</v>
          </cell>
        </row>
        <row r="19724">
          <cell r="H19724" t="str">
            <v>山东青岛李沧区凯丽盈公司</v>
          </cell>
          <cell r="I19724" t="str">
            <v>山东青岛李沧区凯丽盈公司</v>
          </cell>
        </row>
        <row r="19725">
          <cell r="H19725" t="str">
            <v>贵州平塘县公司平舟镇分部</v>
          </cell>
          <cell r="I19725" t="str">
            <v>贵州平塘县公司</v>
          </cell>
        </row>
        <row r="19726">
          <cell r="H19726" t="str">
            <v>湖南长沙黄兴镇公司</v>
          </cell>
          <cell r="I19726" t="str">
            <v>湖南长沙黄兴镇公司</v>
          </cell>
        </row>
        <row r="19727">
          <cell r="H19727" t="str">
            <v>河南郑州金水区顺达公司广电分部</v>
          </cell>
          <cell r="I19727" t="str">
            <v>河南郑州金水区顺达公司</v>
          </cell>
        </row>
        <row r="19728">
          <cell r="H19728" t="str">
            <v>河南安阳公司文峰区安阳学院分部</v>
          </cell>
          <cell r="I19728" t="str">
            <v>河南安阳公司</v>
          </cell>
        </row>
        <row r="19729">
          <cell r="H19729" t="str">
            <v>河南濮阳新华龙公司绿景花园分部</v>
          </cell>
          <cell r="I19729" t="str">
            <v>河南濮阳新华龙公司</v>
          </cell>
        </row>
        <row r="19730">
          <cell r="H19730" t="str">
            <v>河南濮阳新华龙公司抖音退货分部</v>
          </cell>
          <cell r="I19730" t="str">
            <v>河南濮阳新华龙公司</v>
          </cell>
        </row>
        <row r="19731">
          <cell r="H19731" t="str">
            <v>河南濮阳新华龙公司九天城分部</v>
          </cell>
          <cell r="I19731" t="str">
            <v>河南濮阳新华龙公司</v>
          </cell>
        </row>
        <row r="19732">
          <cell r="H19732" t="str">
            <v>河南濮阳新华龙公司恒丰分部</v>
          </cell>
          <cell r="I19732" t="str">
            <v>河南濮阳新华龙公司</v>
          </cell>
        </row>
        <row r="19733">
          <cell r="H19733" t="str">
            <v>河南濮阳新华龙公司濮东分部</v>
          </cell>
          <cell r="I19733" t="str">
            <v>河南濮阳新华龙公司</v>
          </cell>
        </row>
        <row r="19734">
          <cell r="H19734" t="str">
            <v>河南濮阳新华龙公司盟城分部</v>
          </cell>
          <cell r="I19734" t="str">
            <v>河南濮阳新华龙公司</v>
          </cell>
        </row>
        <row r="19735">
          <cell r="H19735" t="str">
            <v>河南濮阳新华龙公司永安街分部</v>
          </cell>
          <cell r="I19735" t="str">
            <v>河南濮阳新华龙公司</v>
          </cell>
        </row>
        <row r="19736">
          <cell r="H19736" t="str">
            <v>北京昌平区小汤山公司兴寿分部</v>
          </cell>
          <cell r="I19736" t="str">
            <v>北京昌平区小汤山公司</v>
          </cell>
        </row>
        <row r="19737">
          <cell r="H19737" t="str">
            <v>浙江宁波慈溪市星韵公司樟树分部</v>
          </cell>
          <cell r="I19737" t="str">
            <v>浙江宁波慈溪市星韵公司</v>
          </cell>
        </row>
        <row r="19738">
          <cell r="H19738" t="str">
            <v>云南保山隆阳公司永昌俊园分部</v>
          </cell>
          <cell r="I19738" t="str">
            <v>云南保山隆阳公司</v>
          </cell>
        </row>
        <row r="19739">
          <cell r="H19739" t="str">
            <v>贵州息烽县公司永靖镇分部</v>
          </cell>
          <cell r="I19739" t="str">
            <v>贵州息烽县公司</v>
          </cell>
        </row>
        <row r="19740">
          <cell r="H19740" t="str">
            <v>重庆江北区寸滩公司华新街分部</v>
          </cell>
          <cell r="I19740" t="str">
            <v>重庆江北区寸滩公司</v>
          </cell>
        </row>
        <row r="19741">
          <cell r="H19741" t="str">
            <v>上海浦东新区金桥南公司</v>
          </cell>
          <cell r="I19741" t="str">
            <v>上海浦东新区金桥南公司</v>
          </cell>
        </row>
        <row r="19742">
          <cell r="H19742" t="str">
            <v>江苏无锡惠山区玉祁镇芙蓉湖公司前洲分部</v>
          </cell>
          <cell r="I19742" t="str">
            <v>江苏无锡惠山区玉祁镇芙蓉湖公司</v>
          </cell>
        </row>
        <row r="19743">
          <cell r="H19743" t="str">
            <v>山东青岛即墨城北工业园公司</v>
          </cell>
          <cell r="I19743" t="str">
            <v>山东青岛即墨城北工业园公司</v>
          </cell>
        </row>
        <row r="19744">
          <cell r="H19744" t="str">
            <v>河南新温县公司鲲鹏分部</v>
          </cell>
          <cell r="I19744" t="str">
            <v>河南新温县公司</v>
          </cell>
        </row>
        <row r="19745">
          <cell r="H19745" t="str">
            <v>河南新温县公司祥龙分部</v>
          </cell>
          <cell r="I19745" t="str">
            <v>河南新温县公司</v>
          </cell>
        </row>
        <row r="19746">
          <cell r="H19746" t="str">
            <v>河南新温县公司安柠分部</v>
          </cell>
          <cell r="I19746" t="str">
            <v>河南新温县公司</v>
          </cell>
        </row>
        <row r="19747">
          <cell r="H19747" t="str">
            <v>上海长宁区可乐路公司</v>
          </cell>
          <cell r="I19747" t="str">
            <v>上海长宁区可乐路公司</v>
          </cell>
        </row>
        <row r="19748">
          <cell r="H19748" t="str">
            <v>新疆和田市公司昆玉分部</v>
          </cell>
          <cell r="I19748" t="str">
            <v>新疆和田市公司</v>
          </cell>
        </row>
        <row r="19749">
          <cell r="H19749" t="str">
            <v>陕西西安营销市场部拼多多安达顺分部</v>
          </cell>
          <cell r="I19749" t="str">
            <v>陕西西安营销市场部</v>
          </cell>
        </row>
        <row r="19750">
          <cell r="H19750" t="str">
            <v>陕西西安营销市场部拼多多乡镇件分部</v>
          </cell>
          <cell r="I19750" t="str">
            <v>陕西西安营销市场部</v>
          </cell>
        </row>
        <row r="19751">
          <cell r="H19751" t="str">
            <v>安徽安庆刘纪工业园公司石台县分部</v>
          </cell>
          <cell r="I19751" t="str">
            <v>安徽安庆刘纪工业园公司</v>
          </cell>
        </row>
        <row r="19752">
          <cell r="H19752" t="str">
            <v>河南永城市公司十一小分部</v>
          </cell>
          <cell r="I19752" t="str">
            <v>河南永城市公司</v>
          </cell>
        </row>
        <row r="19753">
          <cell r="H19753" t="str">
            <v>安徽亳州谯城道东公司双创分部</v>
          </cell>
          <cell r="I19753" t="str">
            <v>安徽亳州谯城道东公司</v>
          </cell>
        </row>
        <row r="19754">
          <cell r="H19754" t="str">
            <v>中国香港新界荃湾区韵达德汇公司九龙城分部</v>
          </cell>
          <cell r="I19754" t="str">
            <v>中国香港新界荃湾区韵达德汇公司</v>
          </cell>
        </row>
        <row r="19755">
          <cell r="H19755" t="str">
            <v>青海玉树州玉树市公司曲麻莱县分部</v>
          </cell>
          <cell r="I19755" t="str">
            <v>青海玉树州玉树市公司</v>
          </cell>
        </row>
        <row r="19756">
          <cell r="H19756" t="str">
            <v>青海省玉树州玉树市公司囊谦县分部</v>
          </cell>
          <cell r="I19756" t="str">
            <v>青海玉树州玉树市公司</v>
          </cell>
        </row>
        <row r="19757">
          <cell r="H19757" t="str">
            <v>青海玉树州玉树市公司称多县分部</v>
          </cell>
          <cell r="I19757" t="str">
            <v>青海玉树州玉树市公司</v>
          </cell>
        </row>
        <row r="19758">
          <cell r="H19758" t="str">
            <v>青海玉树州玉树市公司治多县分部</v>
          </cell>
          <cell r="I19758" t="str">
            <v>青海玉树州玉树市公司</v>
          </cell>
        </row>
        <row r="19759">
          <cell r="H19759" t="str">
            <v>青海玉树州玉树市公司杂多县分部</v>
          </cell>
          <cell r="I19759" t="str">
            <v>青海玉树州玉树市公司</v>
          </cell>
        </row>
        <row r="19760">
          <cell r="H19760" t="str">
            <v>浙江义乌后宅公司神舟路跨境电商园分部</v>
          </cell>
          <cell r="I19760" t="str">
            <v>浙江义乌后宅公司</v>
          </cell>
        </row>
        <row r="19761">
          <cell r="H19761" t="str">
            <v>海南海口美兰青年路公司</v>
          </cell>
          <cell r="I19761" t="str">
            <v>海南海口美兰青年路公司</v>
          </cell>
        </row>
        <row r="19762">
          <cell r="H19762" t="str">
            <v>江苏无锡惠山区洛社钱洛公司</v>
          </cell>
          <cell r="I19762" t="str">
            <v>江苏无锡惠山区洛社钱洛公司</v>
          </cell>
        </row>
        <row r="19763">
          <cell r="H19763" t="str">
            <v>河北张家口宣化公司开发区分部</v>
          </cell>
          <cell r="I19763" t="str">
            <v>河北张家口宣化公司</v>
          </cell>
        </row>
        <row r="19764">
          <cell r="H19764" t="str">
            <v>河南濮阳新华龙公司黄河路KH分部</v>
          </cell>
          <cell r="I19764" t="str">
            <v>河南濮阳新华龙公司</v>
          </cell>
        </row>
        <row r="19765">
          <cell r="H19765" t="str">
            <v>陕西西安长安区神舟大道公司樊川路分部</v>
          </cell>
          <cell r="I19765" t="str">
            <v>陕西西安长安区神舟大道公司</v>
          </cell>
        </row>
        <row r="19766">
          <cell r="H19766" t="str">
            <v>浙江义乌下骆宅公司东付宅一区分部</v>
          </cell>
          <cell r="I19766" t="str">
            <v>浙江义乌下骆宅公司</v>
          </cell>
        </row>
        <row r="19767">
          <cell r="H19767" t="str">
            <v>浙江义乌下骆宅公司福田街道麻车分部</v>
          </cell>
          <cell r="I19767" t="str">
            <v>浙江义乌下骆宅公司</v>
          </cell>
        </row>
        <row r="19768">
          <cell r="H19768" t="str">
            <v>安徽亳州谯城道东公司大学城分部</v>
          </cell>
          <cell r="I19768" t="str">
            <v>安徽亳州谯城道东公司</v>
          </cell>
        </row>
        <row r="19769">
          <cell r="H19769" t="str">
            <v>广东汕头金平区公司</v>
          </cell>
          <cell r="I19769" t="str">
            <v>广东汕头金平区公司</v>
          </cell>
        </row>
        <row r="19770">
          <cell r="H19770" t="str">
            <v>浙江浦江县公司黄宅镇分部</v>
          </cell>
          <cell r="I19770" t="str">
            <v>浙江浦江县公司</v>
          </cell>
        </row>
        <row r="19771">
          <cell r="H19771" t="str">
            <v>陕西咸阳公司北杜集运仓中转分部</v>
          </cell>
          <cell r="I19771" t="str">
            <v>陕西咸阳公司</v>
          </cell>
        </row>
        <row r="19772">
          <cell r="H19772" t="str">
            <v>陕西咸阳公司兰池大道分部</v>
          </cell>
          <cell r="I19772" t="str">
            <v>陕西咸阳公司</v>
          </cell>
        </row>
        <row r="19773">
          <cell r="H19773" t="str">
            <v>河北秦皇岛山海关区公司孟姜女庙分部</v>
          </cell>
          <cell r="I19773" t="str">
            <v>河北秦皇岛山海关区公司</v>
          </cell>
        </row>
        <row r="19774">
          <cell r="H19774" t="str">
            <v>河南邓州市公司夏集镇分部</v>
          </cell>
          <cell r="I19774" t="str">
            <v>河南邓州市公司</v>
          </cell>
        </row>
        <row r="19775">
          <cell r="H19775" t="str">
            <v>浙江杭州萧山区奥体公司快优分部</v>
          </cell>
          <cell r="I19775" t="str">
            <v>浙江杭州萧山区奥体公司</v>
          </cell>
        </row>
        <row r="19776">
          <cell r="H19776" t="str">
            <v>黑龙江哈尔滨奥诺公司盛合分部</v>
          </cell>
          <cell r="I19776" t="str">
            <v>黑龙江哈尔滨奥诺公司</v>
          </cell>
        </row>
        <row r="19777">
          <cell r="H19777" t="str">
            <v>河南省许昌市公司劳动路分部</v>
          </cell>
          <cell r="I19777" t="str">
            <v>河南许昌市公司</v>
          </cell>
        </row>
        <row r="19778">
          <cell r="H19778" t="str">
            <v>山西太原万柏林区新大王村公司</v>
          </cell>
          <cell r="I19778" t="str">
            <v>山西太原万柏林区新大王村公司</v>
          </cell>
        </row>
        <row r="19779">
          <cell r="H19779" t="str">
            <v>浙江义乌香溪公司柯村分部</v>
          </cell>
          <cell r="I19779" t="str">
            <v>浙江义乌香溪公司</v>
          </cell>
        </row>
        <row r="19780">
          <cell r="H19780" t="str">
            <v>黑龙江大庆公司富民街湖滨花园分部</v>
          </cell>
          <cell r="I19780" t="str">
            <v>黑龙江大庆公司</v>
          </cell>
        </row>
        <row r="19781">
          <cell r="H19781" t="str">
            <v>广东东莞新安公司横岗头分部</v>
          </cell>
          <cell r="I19781" t="str">
            <v>广东东莞新安公司</v>
          </cell>
        </row>
        <row r="19782">
          <cell r="H19782" t="str">
            <v>浙江义乌上溪公司吴晗路分部</v>
          </cell>
          <cell r="I19782" t="str">
            <v>浙江义乌上溪公司</v>
          </cell>
        </row>
        <row r="19783">
          <cell r="H19783" t="str">
            <v>浙江义乌上溪公司富塘下分部</v>
          </cell>
          <cell r="I19783" t="str">
            <v>浙江义乌上溪公司</v>
          </cell>
        </row>
        <row r="19784">
          <cell r="H19784" t="str">
            <v>陕西咸阳公司奥莱分部</v>
          </cell>
          <cell r="I19784" t="str">
            <v>陕西咸阳公司</v>
          </cell>
        </row>
        <row r="19785">
          <cell r="H19785" t="str">
            <v>河北唐山高新区盛华公司</v>
          </cell>
          <cell r="I19785" t="str">
            <v>河北唐山高新区盛华公司</v>
          </cell>
        </row>
        <row r="19786">
          <cell r="H19786" t="str">
            <v>广东汕头金平区公司中山分部</v>
          </cell>
          <cell r="I19786" t="str">
            <v>广东汕头金平区公司</v>
          </cell>
        </row>
        <row r="19787">
          <cell r="H19787" t="str">
            <v>广东汕头金平区公司中岐分部</v>
          </cell>
          <cell r="I19787" t="str">
            <v>广东汕头金平区公司</v>
          </cell>
        </row>
        <row r="19788">
          <cell r="H19788" t="str">
            <v>广东汕头金平区公司光华路分部</v>
          </cell>
          <cell r="I19788" t="str">
            <v>广东汕头金平区公司</v>
          </cell>
        </row>
        <row r="19789">
          <cell r="H19789" t="str">
            <v>广东汕头金平区公司国瑞分部</v>
          </cell>
          <cell r="I19789" t="str">
            <v>广东汕头金平区公司</v>
          </cell>
        </row>
        <row r="19790">
          <cell r="H19790" t="str">
            <v>广东汕头金平区公司大华分部</v>
          </cell>
          <cell r="I19790" t="str">
            <v>广东汕头金平区公司</v>
          </cell>
        </row>
        <row r="19791">
          <cell r="H19791" t="str">
            <v>广东汕头金平区公司东墩分部</v>
          </cell>
          <cell r="I19791" t="str">
            <v>广东汕头金平区公司</v>
          </cell>
        </row>
        <row r="19792">
          <cell r="H19792" t="str">
            <v>广东汕头金平区公司翠园分部</v>
          </cell>
          <cell r="I19792" t="str">
            <v>广东汕头金平区公司</v>
          </cell>
        </row>
        <row r="19793">
          <cell r="H19793" t="str">
            <v>广东汕头金平区公司月中分部</v>
          </cell>
          <cell r="I19793" t="str">
            <v>广东汕头金平区公司</v>
          </cell>
        </row>
        <row r="19794">
          <cell r="H19794" t="str">
            <v>广东汕头金平区公司陵海分部</v>
          </cell>
          <cell r="I19794" t="str">
            <v>广东汕头金平区公司</v>
          </cell>
        </row>
        <row r="19795">
          <cell r="H19795" t="str">
            <v>广东汕头金平区公司金杏分部</v>
          </cell>
          <cell r="I19795" t="str">
            <v>广东汕头金平区公司</v>
          </cell>
        </row>
        <row r="19796">
          <cell r="H19796" t="str">
            <v>广东汕头金平区公司泰安分部</v>
          </cell>
          <cell r="I19796" t="str">
            <v>广东汕头金平区公司</v>
          </cell>
        </row>
        <row r="19797">
          <cell r="H19797" t="str">
            <v>广东汕头金平区公司长江分部</v>
          </cell>
          <cell r="I19797" t="str">
            <v>广东汕头金平区公司</v>
          </cell>
        </row>
        <row r="19798">
          <cell r="H19798" t="str">
            <v>广东汕头金平区公司新华分部</v>
          </cell>
          <cell r="I19798" t="str">
            <v>广东汕头金平区公司</v>
          </cell>
        </row>
        <row r="19799">
          <cell r="H19799" t="str">
            <v>广东汕头金平区公司金园工业区分部</v>
          </cell>
          <cell r="I19799" t="str">
            <v>广东汕头金平区公司</v>
          </cell>
        </row>
        <row r="19800">
          <cell r="H19800" t="str">
            <v>广东汕头金平区公司万达分部</v>
          </cell>
          <cell r="I19800" t="str">
            <v>广东汕头金平区公司</v>
          </cell>
        </row>
        <row r="19801">
          <cell r="H19801" t="str">
            <v>广东汕头金平区公司芙蓉分部</v>
          </cell>
          <cell r="I19801" t="str">
            <v>广东汕头金平区公司</v>
          </cell>
        </row>
        <row r="19802">
          <cell r="H19802" t="str">
            <v>广东汕头金平区公司外马分部</v>
          </cell>
          <cell r="I19802" t="str">
            <v>广东汕头金平区公司</v>
          </cell>
        </row>
        <row r="19803">
          <cell r="H19803" t="str">
            <v>贵州安顺市公司万晟佳和分部</v>
          </cell>
          <cell r="I19803" t="str">
            <v>贵州安顺市公司</v>
          </cell>
        </row>
        <row r="19804">
          <cell r="H19804" t="str">
            <v>江苏省天宁区兰陵公司怡康分部</v>
          </cell>
          <cell r="I19804" t="str">
            <v>江苏常州天宁区兰陵公司</v>
          </cell>
        </row>
        <row r="19805">
          <cell r="H19805" t="str">
            <v>江苏南京鼓楼区中山北路公司</v>
          </cell>
          <cell r="I19805" t="str">
            <v>江苏南京鼓楼区中山北路公司</v>
          </cell>
        </row>
        <row r="19806">
          <cell r="H19806" t="str">
            <v>海南新昌江公司</v>
          </cell>
          <cell r="I19806" t="str">
            <v>海南新昌江公司</v>
          </cell>
        </row>
        <row r="19807">
          <cell r="H19807" t="str">
            <v>贵州遵义播州区马家湾公司</v>
          </cell>
          <cell r="I19807" t="str">
            <v>贵州遵义播州区马家湾公司</v>
          </cell>
        </row>
        <row r="19808">
          <cell r="H19808" t="str">
            <v>浙江绍兴上虞区汤浦公司舜源路分部</v>
          </cell>
          <cell r="I19808" t="str">
            <v>浙江绍兴上虞区汤浦公司</v>
          </cell>
        </row>
        <row r="19809">
          <cell r="H19809" t="str">
            <v>福建石狮市公司新街KH分部</v>
          </cell>
          <cell r="I19809" t="str">
            <v>福建石狮市公司</v>
          </cell>
        </row>
        <row r="19810">
          <cell r="H19810" t="str">
            <v>福建石狮市公司超越KH分部</v>
          </cell>
          <cell r="I19810" t="str">
            <v>福建石狮市公司</v>
          </cell>
        </row>
        <row r="19811">
          <cell r="H19811" t="str">
            <v>福建石狮市公司幸韵KH分部</v>
          </cell>
          <cell r="I19811" t="str">
            <v>福建石狮市公司</v>
          </cell>
        </row>
        <row r="19812">
          <cell r="H19812" t="str">
            <v>河南新温县公司丰格分部</v>
          </cell>
          <cell r="I19812" t="str">
            <v>河南新温县公司</v>
          </cell>
        </row>
        <row r="19813">
          <cell r="H19813" t="str">
            <v>福建石狮市公司金盛KH分部</v>
          </cell>
          <cell r="I19813" t="str">
            <v>福建石狮市公司</v>
          </cell>
        </row>
        <row r="19814">
          <cell r="H19814" t="str">
            <v>贵州安顺市公司红有分部</v>
          </cell>
          <cell r="I19814" t="str">
            <v>贵州安顺市公司</v>
          </cell>
        </row>
        <row r="19815">
          <cell r="H19815" t="str">
            <v>浙江义乌金茂公司阳光分部</v>
          </cell>
          <cell r="I19815" t="str">
            <v>浙江义乌金茂公司</v>
          </cell>
        </row>
        <row r="19816">
          <cell r="H19816" t="str">
            <v>广东潮州潮安彩塘公司越晟分部</v>
          </cell>
          <cell r="I19816" t="str">
            <v>广东潮州潮安彩塘公司</v>
          </cell>
        </row>
        <row r="19817">
          <cell r="H19817" t="str">
            <v>广东潮州潮安彩塘公司百汇分部</v>
          </cell>
          <cell r="I19817" t="str">
            <v>广东潮州潮安彩塘公司</v>
          </cell>
        </row>
        <row r="19818">
          <cell r="H19818" t="str">
            <v>浙江义乌绣湖公司丹晨二路分部</v>
          </cell>
          <cell r="I19818" t="str">
            <v>浙江义乌绣湖公司</v>
          </cell>
        </row>
        <row r="19819">
          <cell r="H19819" t="str">
            <v>黑龙江齐齐哈尔查哈阳农场公司物流园分部</v>
          </cell>
          <cell r="I19819" t="str">
            <v>黑龙江齐齐哈尔甘南县查哈阳农场公司</v>
          </cell>
        </row>
        <row r="19820">
          <cell r="H19820" t="str">
            <v>广东潮州潮安彩塘公司龙韵分部</v>
          </cell>
          <cell r="I19820" t="str">
            <v>广东潮州潮安彩塘公司</v>
          </cell>
        </row>
        <row r="19821">
          <cell r="H19821" t="str">
            <v>河北石家庄庄韵云仓公司</v>
          </cell>
          <cell r="I19821" t="str">
            <v>河北石家庄庄韵云仓公司</v>
          </cell>
        </row>
        <row r="19822">
          <cell r="H19822" t="str">
            <v>辽宁沈阳铁西区众赢公司</v>
          </cell>
          <cell r="I19822" t="str">
            <v>辽宁沈阳铁西区众赢公司</v>
          </cell>
        </row>
        <row r="19823">
          <cell r="H19823" t="str">
            <v>辽宁沈阳浑南区浑南中路公司</v>
          </cell>
          <cell r="I19823" t="str">
            <v>辽宁沈阳浑南区浑南中路公司</v>
          </cell>
        </row>
        <row r="19824">
          <cell r="H19824" t="str">
            <v>湖北武汉汉阳芳草路公司</v>
          </cell>
          <cell r="I19824" t="str">
            <v>湖北武汉汉阳芳草路公司</v>
          </cell>
        </row>
        <row r="19825">
          <cell r="H19825" t="str">
            <v>江苏苏州吴中区文荟公司</v>
          </cell>
          <cell r="I19825" t="str">
            <v>江苏苏州吴中区文荟公司</v>
          </cell>
        </row>
        <row r="19826">
          <cell r="H19826" t="str">
            <v>贵州毕节七星关区公司团结分部</v>
          </cell>
          <cell r="I19826" t="str">
            <v>贵州毕节七星关区公司</v>
          </cell>
        </row>
        <row r="19827">
          <cell r="H19827" t="str">
            <v>四川新康定公司</v>
          </cell>
          <cell r="I19827" t="str">
            <v>四川新康定公司</v>
          </cell>
        </row>
        <row r="19828">
          <cell r="H19828" t="str">
            <v>宁夏固原原州区公司新城分部</v>
          </cell>
          <cell r="I19828" t="str">
            <v>宁夏固原原州区公司</v>
          </cell>
        </row>
        <row r="19829">
          <cell r="H19829" t="str">
            <v>宁夏固原原州区公司东海分部</v>
          </cell>
          <cell r="I19829" t="str">
            <v>宁夏固原原州区公司</v>
          </cell>
        </row>
        <row r="19830">
          <cell r="H19830" t="str">
            <v>浙江杭州如辉KH公司优程分部</v>
          </cell>
          <cell r="I19830" t="str">
            <v>浙江杭州嘉傲KH公司</v>
          </cell>
        </row>
        <row r="19831">
          <cell r="H19831" t="str">
            <v>韵达国际广东分公司澳洲空运磁电服务分部</v>
          </cell>
          <cell r="I19831" t="str">
            <v>韵达国际广东澳洲海运磁电服务公司</v>
          </cell>
        </row>
        <row r="19832">
          <cell r="H19832" t="str">
            <v>韵达国际广东分公司澳洲海运普货服务分部</v>
          </cell>
          <cell r="I19832" t="str">
            <v>韵达国际广东澳洲海运磁电服务公司</v>
          </cell>
        </row>
        <row r="19833">
          <cell r="H19833" t="str">
            <v>韵达国际广东分公司澳洲空运普货服务分部</v>
          </cell>
          <cell r="I19833" t="str">
            <v>韵达国际广东澳洲海运磁电服务公司</v>
          </cell>
        </row>
        <row r="19834">
          <cell r="H19834" t="str">
            <v>黑龙江哈尔滨香坊区香坊大街公司</v>
          </cell>
          <cell r="I19834" t="str">
            <v>黑龙江哈尔滨香坊区香坊大街公司</v>
          </cell>
        </row>
        <row r="19835">
          <cell r="H19835" t="str">
            <v>浙江金华婺城区公司临江分部</v>
          </cell>
          <cell r="I19835" t="str">
            <v>浙江金华婺城区公司</v>
          </cell>
        </row>
        <row r="19836">
          <cell r="H19836" t="str">
            <v>辽宁沈阳浑南区浑南中路公司水乡分部</v>
          </cell>
          <cell r="I19836" t="str">
            <v>辽宁沈阳浑南区浑南中路公司</v>
          </cell>
        </row>
        <row r="19837">
          <cell r="H19837" t="str">
            <v>甘肃兰州安宁区万新路公司</v>
          </cell>
          <cell r="I19837" t="str">
            <v>甘肃兰州安宁区万新路公司</v>
          </cell>
        </row>
        <row r="19838">
          <cell r="H19838" t="str">
            <v>广东东莞田美公司东环分部</v>
          </cell>
          <cell r="I19838" t="str">
            <v>广东东莞长龙公司</v>
          </cell>
        </row>
        <row r="19839">
          <cell r="H19839" t="str">
            <v>浙江杭州萧山区新天地公司南阳分部</v>
          </cell>
          <cell r="I19839" t="str">
            <v>浙江杭州萧山区新天地公司</v>
          </cell>
        </row>
        <row r="19840">
          <cell r="H19840" t="str">
            <v>贵州贵阳白云区泉湖公司</v>
          </cell>
          <cell r="I19840" t="str">
            <v>贵州贵阳白云区泉湖公司</v>
          </cell>
        </row>
        <row r="19841">
          <cell r="H19841" t="str">
            <v>河南伊川县公司唐寺门分部</v>
          </cell>
          <cell r="I19841" t="str">
            <v>河南伊川县公司</v>
          </cell>
        </row>
        <row r="19842">
          <cell r="H19842" t="str">
            <v>辽宁沈阳浑南区新南站公司</v>
          </cell>
          <cell r="I19842" t="str">
            <v>辽宁沈阳浑南区新南站公司</v>
          </cell>
        </row>
        <row r="19843">
          <cell r="H19843" t="str">
            <v>四川成都郫都高新公司华邑阳光分部</v>
          </cell>
          <cell r="I19843" t="str">
            <v>四川成都郫都高新公司</v>
          </cell>
        </row>
        <row r="19844">
          <cell r="H19844" t="str">
            <v>四川成都郫都高新公司百草路分部</v>
          </cell>
          <cell r="I19844" t="str">
            <v>四川成都郫都高新公司</v>
          </cell>
        </row>
        <row r="19845">
          <cell r="H19845" t="str">
            <v>福建龙岩市新武平县公司</v>
          </cell>
          <cell r="I19845" t="str">
            <v>福建龙岩市新武平县公司</v>
          </cell>
        </row>
        <row r="19846">
          <cell r="H19846" t="str">
            <v>华北京津冀新市镇公司</v>
          </cell>
          <cell r="I19846" t="str">
            <v>华北京津冀新市镇公司</v>
          </cell>
        </row>
        <row r="19847">
          <cell r="H19847" t="str">
            <v>安徽合肥蜀山区科学岛公司</v>
          </cell>
          <cell r="I19847" t="str">
            <v>安徽合肥蜀山区科学岛公司</v>
          </cell>
        </row>
        <row r="19848">
          <cell r="H19848" t="str">
            <v>江苏南通通州北部四安公司鑫锐寄存点</v>
          </cell>
          <cell r="I19848" t="str">
            <v>江苏南通通州北部四安公司</v>
          </cell>
        </row>
        <row r="19849">
          <cell r="H19849" t="str">
            <v>河南泌阳公司工业区分部</v>
          </cell>
          <cell r="I19849" t="str">
            <v>河南泌阳公司</v>
          </cell>
        </row>
        <row r="19850">
          <cell r="H19850" t="str">
            <v>浙江金华婺城区公司琅琊分部</v>
          </cell>
          <cell r="I19850" t="str">
            <v>浙江金华婺城区公司</v>
          </cell>
        </row>
        <row r="19851">
          <cell r="H19851" t="str">
            <v>广东东莞常平镇公司司马分部</v>
          </cell>
          <cell r="I19851" t="str">
            <v>广东东莞常平镇公司</v>
          </cell>
        </row>
        <row r="19852">
          <cell r="H19852" t="str">
            <v>河北韵达金速达公司翰合分部</v>
          </cell>
          <cell r="I19852" t="str">
            <v>河北韵达金速达公司</v>
          </cell>
        </row>
        <row r="19853">
          <cell r="H19853" t="str">
            <v>黑龙江佳木斯郊区公司东风造纸分部</v>
          </cell>
          <cell r="I19853" t="str">
            <v>黑龙江佳木斯郊区公司</v>
          </cell>
        </row>
        <row r="19854">
          <cell r="H19854" t="str">
            <v>江苏苏州相城区陆慕新城公司</v>
          </cell>
          <cell r="I19854" t="str">
            <v>江苏苏州相城区陆慕新城公司</v>
          </cell>
        </row>
        <row r="19855">
          <cell r="H19855" t="str">
            <v>四川南充顺庆政新公司延安路分部</v>
          </cell>
          <cell r="I19855" t="str">
            <v>四川南充顺庆政新公司</v>
          </cell>
        </row>
        <row r="19856">
          <cell r="H19856" t="str">
            <v>贵州德江县公司玉水街道分部</v>
          </cell>
          <cell r="I19856" t="str">
            <v>贵州德江县公司</v>
          </cell>
        </row>
        <row r="19857">
          <cell r="H19857" t="str">
            <v>新疆和田市公司巴格其镇分部</v>
          </cell>
          <cell r="I19857" t="str">
            <v>新疆和田市公司</v>
          </cell>
        </row>
        <row r="19858">
          <cell r="H19858" t="str">
            <v>上海徐汇区打浦桥公司陕西南路分部</v>
          </cell>
          <cell r="I19858" t="str">
            <v>上海徐汇区茶陵公司</v>
          </cell>
        </row>
        <row r="19859">
          <cell r="H19859" t="str">
            <v>河南郑州金水区农业路公司广电路分部</v>
          </cell>
          <cell r="I19859" t="str">
            <v>河南郑州金水区农业路公司</v>
          </cell>
        </row>
        <row r="19860">
          <cell r="H19860" t="str">
            <v>福建厦门岛外同安区新民公司飞骋分部</v>
          </cell>
          <cell r="I19860" t="str">
            <v>福建厦门岛外同安区新民公司</v>
          </cell>
        </row>
        <row r="19861">
          <cell r="H19861" t="str">
            <v>辽宁兴城市公司绿色分部</v>
          </cell>
          <cell r="I19861" t="str">
            <v>辽宁兴城市公司</v>
          </cell>
        </row>
        <row r="19862">
          <cell r="H19862" t="str">
            <v>浙江湖州长兴综合物流园公司</v>
          </cell>
          <cell r="I19862" t="str">
            <v>浙江湖州长兴综合物流园公司</v>
          </cell>
        </row>
        <row r="19863">
          <cell r="H19863" t="str">
            <v>四川新蒲江县公司</v>
          </cell>
          <cell r="I19863" t="str">
            <v>四川新蒲江县公司</v>
          </cell>
        </row>
        <row r="19864">
          <cell r="H19864" t="str">
            <v>江苏苏州吴中区旺山公司</v>
          </cell>
          <cell r="I19864" t="str">
            <v>江苏苏州吴中区旺山公司</v>
          </cell>
        </row>
        <row r="19865">
          <cell r="H19865" t="str">
            <v>陕西咸阳渭城文林路公司润金祥物流园分部</v>
          </cell>
          <cell r="I19865" t="str">
            <v>陕西咸阳渭城文林路公司</v>
          </cell>
        </row>
        <row r="19866">
          <cell r="H19866" t="str">
            <v>陕西咸阳渭城文林路公司迎宾大道分部</v>
          </cell>
          <cell r="I19866" t="str">
            <v>陕西咸阳渭城文林路公司</v>
          </cell>
        </row>
        <row r="19867">
          <cell r="H19867" t="str">
            <v>四川成都青白江公司保税区双流分部</v>
          </cell>
          <cell r="I19867" t="str">
            <v>四川成都青白江公司</v>
          </cell>
        </row>
        <row r="19868">
          <cell r="H19868" t="str">
            <v>河南唐河县公司祁仪镇分部</v>
          </cell>
          <cell r="I19868" t="str">
            <v>河南唐河县公司</v>
          </cell>
        </row>
        <row r="19869">
          <cell r="H19869" t="str">
            <v>广西防城港公司海悦城分部</v>
          </cell>
          <cell r="I19869" t="str">
            <v>广西防城港公司</v>
          </cell>
        </row>
        <row r="19870">
          <cell r="H19870" t="str">
            <v>广西南宁西乡塘北湖韵安公司</v>
          </cell>
          <cell r="I19870" t="str">
            <v>广西南宁西乡塘北湖韵安公司</v>
          </cell>
        </row>
        <row r="19871">
          <cell r="H19871" t="str">
            <v>云南楚雄公司彝海大成分部</v>
          </cell>
          <cell r="I19871" t="str">
            <v>云南楚雄公司</v>
          </cell>
        </row>
        <row r="19872">
          <cell r="H19872" t="str">
            <v>河南商丘睢阳神火公司内衣分部</v>
          </cell>
          <cell r="I19872" t="str">
            <v>河南商丘睢阳神火公司</v>
          </cell>
        </row>
        <row r="19873">
          <cell r="H19873" t="str">
            <v>辽宁沈阳浑南区新市府公司</v>
          </cell>
          <cell r="I19873" t="str">
            <v>辽宁沈阳浑南区新市府公司</v>
          </cell>
        </row>
        <row r="19874">
          <cell r="H19874" t="str">
            <v>四川新康定公司新都桥镇分部</v>
          </cell>
          <cell r="I19874" t="str">
            <v>四川新康定公司</v>
          </cell>
        </row>
        <row r="19875">
          <cell r="H19875" t="str">
            <v>黑龙江哈尔滨奥诺公司阳光分部</v>
          </cell>
          <cell r="I19875" t="str">
            <v>黑龙江哈尔滨奥诺公司</v>
          </cell>
        </row>
        <row r="19876">
          <cell r="H19876" t="str">
            <v>辽宁本溪县公司山水郦城分部</v>
          </cell>
          <cell r="I19876" t="str">
            <v>辽宁本溪县公司</v>
          </cell>
        </row>
        <row r="19877">
          <cell r="H19877" t="str">
            <v>河南开封顺河公司</v>
          </cell>
          <cell r="I19877" t="str">
            <v>河南开封顺河公司</v>
          </cell>
        </row>
        <row r="19878">
          <cell r="H19878" t="str">
            <v>福建厦门翔安岛外马巷服务部马巷二期分部</v>
          </cell>
          <cell r="I19878" t="str">
            <v>福建厦门翔安岛外马巷公司</v>
          </cell>
        </row>
        <row r="19879">
          <cell r="H19879" t="str">
            <v>江苏苏州吴江区新横扇公司毛衣分部</v>
          </cell>
          <cell r="I19879" t="str">
            <v>江苏苏州吴江区新横扇公司</v>
          </cell>
        </row>
        <row r="19880">
          <cell r="H19880" t="str">
            <v>天津北辰区北辰道公司</v>
          </cell>
          <cell r="I19880" t="str">
            <v>天津北辰区北辰道公司</v>
          </cell>
        </row>
        <row r="19881">
          <cell r="H19881" t="str">
            <v>辽宁大连中山上海路公司凯旋分部</v>
          </cell>
          <cell r="I19881" t="str">
            <v>辽宁大连中山上海路公司</v>
          </cell>
        </row>
        <row r="19882">
          <cell r="H19882" t="str">
            <v>安徽临泉县公司老集便民服务站分部</v>
          </cell>
          <cell r="I19882" t="str">
            <v>安徽临泉县公司</v>
          </cell>
        </row>
        <row r="19883">
          <cell r="H19883" t="str">
            <v>湖北武汉蔡甸永旺公司</v>
          </cell>
          <cell r="I19883" t="str">
            <v>湖北武汉蔡甸永旺公司</v>
          </cell>
        </row>
        <row r="19884">
          <cell r="H19884" t="str">
            <v>新疆和田市公司玉龙喀什镇分部</v>
          </cell>
          <cell r="I19884" t="str">
            <v>新疆和田市公司</v>
          </cell>
        </row>
        <row r="19885">
          <cell r="H19885" t="str">
            <v>广东河源源城新区公司</v>
          </cell>
          <cell r="I19885" t="str">
            <v>广东河源源城新区公司</v>
          </cell>
        </row>
        <row r="19886">
          <cell r="H19886" t="str">
            <v>湖北十堰武当山公司</v>
          </cell>
          <cell r="I19886" t="str">
            <v>湖北十堰武当山公司</v>
          </cell>
        </row>
        <row r="19887">
          <cell r="H19887" t="str">
            <v>辽宁沈阳沈河区奉天公司</v>
          </cell>
          <cell r="I19887" t="str">
            <v>辽宁沈阳沈河区奉天公司</v>
          </cell>
        </row>
        <row r="19888">
          <cell r="H19888" t="str">
            <v>四川成都新都大丰公司陆家社区分部</v>
          </cell>
          <cell r="I19888" t="str">
            <v>四川成都新都大丰公司</v>
          </cell>
        </row>
        <row r="19889">
          <cell r="H19889" t="str">
            <v>山东青岛即墨区青韵公司</v>
          </cell>
          <cell r="I19889" t="str">
            <v>山东青岛即墨区青韵公司</v>
          </cell>
        </row>
        <row r="19890">
          <cell r="H19890" t="str">
            <v>安徽芜湖公司经济开发区分部</v>
          </cell>
          <cell r="I19890" t="str">
            <v>安徽芜湖公司</v>
          </cell>
        </row>
        <row r="19891">
          <cell r="H19891" t="str">
            <v>浙江义乌绣湖公司景三路分部</v>
          </cell>
          <cell r="I19891" t="str">
            <v>浙江义乌绣湖公司</v>
          </cell>
        </row>
        <row r="19892">
          <cell r="H19892" t="str">
            <v>浙江温岭市泽国镇公司夹屿分部</v>
          </cell>
          <cell r="I19892" t="str">
            <v>浙江温岭市泽国镇公司</v>
          </cell>
        </row>
        <row r="19893">
          <cell r="H19893" t="str">
            <v>河南濮阳新华龙公司凌云分部</v>
          </cell>
          <cell r="I19893" t="str">
            <v>河南濮阳新华龙公司</v>
          </cell>
        </row>
        <row r="19894">
          <cell r="H19894" t="str">
            <v>河南新温县公司建设街分部</v>
          </cell>
          <cell r="I19894" t="str">
            <v>河南新温县公司</v>
          </cell>
        </row>
        <row r="19895">
          <cell r="H19895" t="str">
            <v>河南新温县公司自营区分部</v>
          </cell>
          <cell r="I19895" t="str">
            <v>河南新温县公司</v>
          </cell>
        </row>
        <row r="19896">
          <cell r="H19896" t="str">
            <v>江苏苏州常熟市常富公司新福山分部</v>
          </cell>
          <cell r="I19896" t="str">
            <v>江苏苏州常熟市常富公司</v>
          </cell>
        </row>
        <row r="19897">
          <cell r="H19897" t="str">
            <v>天津滨海新区生态城公司</v>
          </cell>
          <cell r="I19897" t="str">
            <v>天津滨海新区生态城公司</v>
          </cell>
        </row>
        <row r="19898">
          <cell r="H19898" t="str">
            <v>浙江东阳横店镇公司都督南街大学城分部</v>
          </cell>
          <cell r="I19898" t="str">
            <v>浙江东阳横店公司</v>
          </cell>
        </row>
        <row r="19899">
          <cell r="H19899" t="str">
            <v>山东德州德城聚盈公司城西分部</v>
          </cell>
          <cell r="I19899" t="str">
            <v>山东德州德城区聚盈公司</v>
          </cell>
        </row>
        <row r="19900">
          <cell r="H19900" t="str">
            <v>河南濮阳新华龙公司登月分部</v>
          </cell>
          <cell r="I19900" t="str">
            <v>河南濮阳新华龙公司</v>
          </cell>
        </row>
        <row r="19901">
          <cell r="H19901" t="str">
            <v>广东广州增城区三江公司</v>
          </cell>
          <cell r="I19901" t="str">
            <v>广东广州增城区三江公司</v>
          </cell>
        </row>
        <row r="19902">
          <cell r="H19902" t="str">
            <v>吉林长春南关区远大公司</v>
          </cell>
          <cell r="I19902" t="str">
            <v>吉林长春南关区远大公司</v>
          </cell>
        </row>
        <row r="19903">
          <cell r="H19903" t="str">
            <v>河南濮阳新华龙公司玉兰花园分部</v>
          </cell>
          <cell r="I19903" t="str">
            <v>河南濮阳新华龙公司</v>
          </cell>
        </row>
        <row r="19904">
          <cell r="H19904" t="str">
            <v>福建石狮市公司迈特优KH分部</v>
          </cell>
          <cell r="I19904" t="str">
            <v>福建石狮市公司</v>
          </cell>
        </row>
        <row r="19905">
          <cell r="H19905" t="str">
            <v>河南濮阳新华龙公司胜东分部</v>
          </cell>
          <cell r="I19905" t="str">
            <v>河南濮阳新华龙公司</v>
          </cell>
        </row>
        <row r="19906">
          <cell r="H19906" t="str">
            <v>河南濮阳新华龙公司南江分部</v>
          </cell>
          <cell r="I19906" t="str">
            <v>河南濮阳新华龙公司</v>
          </cell>
        </row>
        <row r="19907">
          <cell r="H19907" t="str">
            <v>河南濮阳新华龙公司工学院分部</v>
          </cell>
          <cell r="I19907" t="str">
            <v>河南濮阳新华龙公司</v>
          </cell>
        </row>
        <row r="19908">
          <cell r="H19908" t="str">
            <v>河南濮阳新华龙公司华府分部</v>
          </cell>
          <cell r="I19908" t="str">
            <v>河南濮阳新华龙公司</v>
          </cell>
        </row>
        <row r="19909">
          <cell r="H19909" t="str">
            <v>河南濮阳新华龙公司新习分部</v>
          </cell>
          <cell r="I19909" t="str">
            <v>河南濮阳新华龙公司</v>
          </cell>
        </row>
        <row r="19910">
          <cell r="H19910" t="str">
            <v>河南濮阳新华龙公司特修厂分部</v>
          </cell>
          <cell r="I19910" t="str">
            <v>河南濮阳新华龙公司</v>
          </cell>
        </row>
        <row r="19911">
          <cell r="H19911" t="str">
            <v>辽宁抚顺东洲区公司</v>
          </cell>
          <cell r="I19911" t="str">
            <v>辽宁抚顺东洲区公司</v>
          </cell>
        </row>
        <row r="19912">
          <cell r="H19912" t="str">
            <v>河南商丘睢阳神火公司中意建材分部</v>
          </cell>
          <cell r="I19912" t="str">
            <v>河南商丘睢阳神火公司</v>
          </cell>
        </row>
        <row r="19913">
          <cell r="H19913" t="str">
            <v>陕西西安营销市场部一达快运分部</v>
          </cell>
          <cell r="I19913" t="str">
            <v>陕西西安营销市场部</v>
          </cell>
        </row>
        <row r="19914">
          <cell r="H19914" t="str">
            <v>浙江义乌佛堂公司赤岸镇华川北路分部</v>
          </cell>
          <cell r="I19914" t="str">
            <v>浙江义乌佛堂公司</v>
          </cell>
        </row>
        <row r="19915">
          <cell r="H19915" t="str">
            <v>四川成都双流区东升公司三里分部</v>
          </cell>
          <cell r="I19915" t="str">
            <v>四川成都双流东升公司</v>
          </cell>
        </row>
        <row r="19916">
          <cell r="H19916" t="str">
            <v>云南建水县公司临安福地便民服务站</v>
          </cell>
          <cell r="I19916" t="str">
            <v>云南建水县公司</v>
          </cell>
        </row>
        <row r="19917">
          <cell r="H19917" t="str">
            <v>辽宁大连甘井子区万达公司</v>
          </cell>
          <cell r="I19917" t="str">
            <v>辽宁大连甘井子区万达公司</v>
          </cell>
        </row>
        <row r="19918">
          <cell r="H19918" t="str">
            <v>湖北武汉江岸丹水池公司汉黄路分部</v>
          </cell>
          <cell r="I19918" t="str">
            <v>湖北武汉江岸丹水池公司</v>
          </cell>
        </row>
        <row r="19919">
          <cell r="H19919" t="str">
            <v>湖南衡阳蒸湘区万达公司</v>
          </cell>
          <cell r="I19919" t="str">
            <v>湖南衡阳蒸湘区万达公司</v>
          </cell>
        </row>
        <row r="19920">
          <cell r="H19920" t="str">
            <v>上海静安区石门二路公司</v>
          </cell>
          <cell r="I19920" t="str">
            <v>上海静安区石门二路公司</v>
          </cell>
        </row>
        <row r="19921">
          <cell r="H19921" t="str">
            <v>黑龙江牡丹江公司快递进村分部</v>
          </cell>
          <cell r="I19921" t="str">
            <v>黑龙江牡丹江公司</v>
          </cell>
        </row>
        <row r="19922">
          <cell r="H19922" t="str">
            <v>山东济宁任城区北湖公司</v>
          </cell>
          <cell r="I19922" t="str">
            <v>山东济宁任城区北湖公司</v>
          </cell>
        </row>
        <row r="19923">
          <cell r="H19923" t="str">
            <v>云南弥勒市公司湖泉分部</v>
          </cell>
          <cell r="I19923" t="str">
            <v>云南弥勒县公司</v>
          </cell>
        </row>
        <row r="19924">
          <cell r="H19924" t="str">
            <v>四川成都郫都高新公司平安西源分部</v>
          </cell>
          <cell r="I19924" t="str">
            <v>四川成都郫都高新公司</v>
          </cell>
        </row>
        <row r="19925">
          <cell r="H19925" t="str">
            <v>河南信阳平桥公司南京路分部</v>
          </cell>
          <cell r="I19925" t="str">
            <v>河南信阳平桥公司</v>
          </cell>
        </row>
        <row r="19926">
          <cell r="H19926" t="str">
            <v>山东济南历城区永良公司</v>
          </cell>
          <cell r="I19926" t="str">
            <v>山东济南历城区永良公司</v>
          </cell>
        </row>
        <row r="19927">
          <cell r="H19927" t="str">
            <v>河南濮阳新华龙公司桃园分部</v>
          </cell>
          <cell r="I19927" t="str">
            <v>河南濮阳新华龙公司</v>
          </cell>
        </row>
        <row r="19928">
          <cell r="H19928" t="str">
            <v>江苏苏州常熟丰树物流园公司颜巷KH分部</v>
          </cell>
          <cell r="I19928" t="str">
            <v>江苏苏州常熟丰树物流园公司</v>
          </cell>
        </row>
        <row r="19929">
          <cell r="H19929" t="str">
            <v>河北廊坊香河县公司蒋辛屯镇分部</v>
          </cell>
          <cell r="I19929" t="str">
            <v>河北廊坊香河县公司</v>
          </cell>
        </row>
        <row r="19930">
          <cell r="H19930" t="str">
            <v>河北廊坊香河县公司安平镇分部</v>
          </cell>
          <cell r="I19930" t="str">
            <v>河北廊坊香河县公司</v>
          </cell>
        </row>
        <row r="19931">
          <cell r="H19931" t="str">
            <v>辽宁大连金州区体育场公司</v>
          </cell>
          <cell r="I19931" t="str">
            <v>辽宁大连金州区体育场公司</v>
          </cell>
        </row>
        <row r="19932">
          <cell r="H19932" t="str">
            <v>宁夏新中宁县公司</v>
          </cell>
          <cell r="I19932" t="str">
            <v>宁夏新中宁县公司</v>
          </cell>
        </row>
        <row r="19933">
          <cell r="H19933" t="str">
            <v>四川大邑县沙渠公司沙渠镇街区分部</v>
          </cell>
          <cell r="I19933" t="str">
            <v>四川大邑县沙渠公司</v>
          </cell>
        </row>
        <row r="19934">
          <cell r="H19934" t="str">
            <v>湖北武汉江岸新永清公司</v>
          </cell>
          <cell r="I19934" t="str">
            <v>湖北武汉江岸新永清公司</v>
          </cell>
        </row>
        <row r="19935">
          <cell r="H19935" t="str">
            <v>浙江义乌稠江公司九联分部</v>
          </cell>
          <cell r="I19935" t="str">
            <v>浙江义乌稠江公司</v>
          </cell>
        </row>
        <row r="19936">
          <cell r="H19936" t="str">
            <v>浙江义乌稠江公司高新分部</v>
          </cell>
          <cell r="I19936" t="str">
            <v>浙江义乌稠江公司</v>
          </cell>
        </row>
        <row r="19937">
          <cell r="H19937" t="str">
            <v>湖南衡阳蒸湘区万达公司钢管厂分部</v>
          </cell>
          <cell r="I19937" t="str">
            <v>湖南衡阳蒸湘区万达公司</v>
          </cell>
        </row>
        <row r="19938">
          <cell r="H19938" t="str">
            <v>河南许昌县公司长村张乡分部</v>
          </cell>
          <cell r="I19938" t="str">
            <v>河南许昌县公司</v>
          </cell>
        </row>
        <row r="19939">
          <cell r="H19939" t="str">
            <v>浙江杭州拱墅区东新园公司</v>
          </cell>
          <cell r="I19939" t="str">
            <v>浙江杭州拱墅区东新园公司</v>
          </cell>
        </row>
        <row r="19940">
          <cell r="H19940" t="str">
            <v>辽宁沈阳浑南区新南站公司盛京分部</v>
          </cell>
          <cell r="I19940" t="str">
            <v>辽宁沈阳浑南区新南站公司</v>
          </cell>
        </row>
        <row r="19941">
          <cell r="H19941" t="str">
            <v>浙江义乌龙回公司山翁分部</v>
          </cell>
          <cell r="I19941" t="str">
            <v>浙江义乌龙回公司</v>
          </cell>
        </row>
        <row r="19942">
          <cell r="H19942" t="str">
            <v>安徽淮南公司望峰岗韵达寄存点</v>
          </cell>
          <cell r="I19942" t="str">
            <v>安徽淮南公司</v>
          </cell>
        </row>
        <row r="19943">
          <cell r="H19943" t="str">
            <v>四川大邑县沙渠公司蔡场镇分部</v>
          </cell>
          <cell r="I19943" t="str">
            <v>四川大邑县沙渠公司</v>
          </cell>
        </row>
        <row r="19944">
          <cell r="H19944" t="str">
            <v>河南省西平县公司柏城道西段便民寄存点</v>
          </cell>
          <cell r="I19944" t="str">
            <v>河南西平县公司</v>
          </cell>
        </row>
        <row r="19945">
          <cell r="H19945" t="str">
            <v>山东泰安泰山区长城路公司长城路直营分部</v>
          </cell>
          <cell r="I19945" t="str">
            <v>山东泰安泰山区长城路公司</v>
          </cell>
        </row>
        <row r="19946">
          <cell r="H19946" t="str">
            <v>广东新广宁县公司</v>
          </cell>
          <cell r="I19946" t="str">
            <v>广东新广宁县公司</v>
          </cell>
        </row>
        <row r="19947">
          <cell r="H19947" t="str">
            <v>浙江绍兴柯桥区钱陶公司</v>
          </cell>
          <cell r="I19947" t="str">
            <v>浙江绍兴柯桥区钱陶公司</v>
          </cell>
        </row>
        <row r="19948">
          <cell r="H19948" t="str">
            <v>江苏南通崇川城港公司南大街寄存点</v>
          </cell>
          <cell r="I19948" t="str">
            <v>江苏南通崇川城港公司</v>
          </cell>
        </row>
        <row r="19949">
          <cell r="H19949" t="str">
            <v>黑龙江哈尔滨香坊区淮河路公司</v>
          </cell>
          <cell r="I19949" t="str">
            <v>黑龙江哈尔滨香坊区淮河路公司</v>
          </cell>
        </row>
        <row r="19950">
          <cell r="H19950" t="str">
            <v>江苏苏州吴中区方洲巷公司</v>
          </cell>
          <cell r="I19950" t="str">
            <v>江苏苏州吴中区方洲巷公司</v>
          </cell>
        </row>
        <row r="19951">
          <cell r="H19951" t="str">
            <v>福建石狮市公司普洛斯分部</v>
          </cell>
          <cell r="I19951" t="str">
            <v>福建石狮市公司</v>
          </cell>
        </row>
        <row r="19952">
          <cell r="H19952" t="str">
            <v>山西新介休市公司</v>
          </cell>
          <cell r="I19952" t="str">
            <v>山西新介休市公司</v>
          </cell>
        </row>
        <row r="19953">
          <cell r="H19953" t="str">
            <v>辽宁沈阳于洪区沈新西路公司</v>
          </cell>
          <cell r="I19953" t="str">
            <v>辽宁沈阳于洪区沈新西路公司</v>
          </cell>
        </row>
        <row r="19954">
          <cell r="H19954" t="str">
            <v>湖南新益阳市公司</v>
          </cell>
          <cell r="I19954" t="str">
            <v>湖南新益阳市公司</v>
          </cell>
        </row>
        <row r="19955">
          <cell r="H19955" t="str">
            <v>浙江义乌金茂公司宗泽分部</v>
          </cell>
          <cell r="I19955" t="str">
            <v>浙江义乌金茂公司</v>
          </cell>
        </row>
        <row r="19956">
          <cell r="H19956" t="str">
            <v>广东惠州惠城江北公司惠泽分部</v>
          </cell>
          <cell r="I19956" t="str">
            <v>广东惠州惠城江北公司</v>
          </cell>
        </row>
        <row r="19957">
          <cell r="H19957" t="str">
            <v>山东青岛市北区滨海城公司</v>
          </cell>
          <cell r="I19957" t="str">
            <v>山东青岛市北区滨海城公司</v>
          </cell>
        </row>
        <row r="19958">
          <cell r="H19958" t="str">
            <v>广东揭阳市空港区渔湖公司空港仓储分部</v>
          </cell>
          <cell r="I19958" t="str">
            <v>广东揭阳市空港区渔湖公司</v>
          </cell>
        </row>
        <row r="19959">
          <cell r="H19959" t="str">
            <v>辽宁沈阳于洪区沈新西路公司沙岭分部</v>
          </cell>
          <cell r="I19959" t="str">
            <v>辽宁沈阳于洪区沈新西路公司</v>
          </cell>
        </row>
        <row r="19960">
          <cell r="H19960" t="str">
            <v>上海奉贤区城区公司卓越分部</v>
          </cell>
          <cell r="I19960" t="str">
            <v>上海奉贤区城区公司</v>
          </cell>
        </row>
        <row r="19961">
          <cell r="H19961" t="str">
            <v>江苏无锡锡山区东亭公司蠡园分部</v>
          </cell>
          <cell r="I19961" t="str">
            <v>江苏无锡锡山区东亭公司</v>
          </cell>
        </row>
        <row r="19962">
          <cell r="H19962" t="str">
            <v>北京海淀区人大公司</v>
          </cell>
          <cell r="I19962" t="str">
            <v>北京海淀区人大公司</v>
          </cell>
        </row>
        <row r="19963">
          <cell r="H19963" t="str">
            <v>广东汕头金平区公司西堤分部</v>
          </cell>
          <cell r="I19963" t="str">
            <v>广东汕头金平区公司</v>
          </cell>
        </row>
        <row r="19964">
          <cell r="H19964" t="str">
            <v>湖北武汉汉阳华中智谷公司</v>
          </cell>
          <cell r="I19964" t="str">
            <v>湖北武汉汉阳华中智谷公司</v>
          </cell>
        </row>
        <row r="19965">
          <cell r="H19965" t="str">
            <v>河南唐河县公司龙潭镇分部</v>
          </cell>
          <cell r="I19965" t="str">
            <v>河南唐河县公司</v>
          </cell>
        </row>
        <row r="19966">
          <cell r="H19966" t="str">
            <v>福建武夷山市公司崇溪东路便民服务站</v>
          </cell>
          <cell r="I19966" t="str">
            <v>福建武夷山市公司</v>
          </cell>
        </row>
        <row r="19967">
          <cell r="H19967" t="str">
            <v>山西阳高县公司</v>
          </cell>
          <cell r="I19967" t="str">
            <v>山西阳高县公司</v>
          </cell>
        </row>
        <row r="19968">
          <cell r="H19968" t="str">
            <v>辽宁新宽甸县公司</v>
          </cell>
          <cell r="I19968" t="str">
            <v>辽宁新宽甸县公司</v>
          </cell>
        </row>
        <row r="19969">
          <cell r="H19969" t="str">
            <v>黑龙江哈尔滨奥诺公司海富分部</v>
          </cell>
          <cell r="I19969" t="str">
            <v>黑龙江哈尔滨奥诺公司</v>
          </cell>
        </row>
        <row r="19970">
          <cell r="H19970" t="str">
            <v>浙江义乌荷叶塘公司荷塘月色小区分部</v>
          </cell>
          <cell r="I19970" t="str">
            <v>浙江义乌荷叶塘公司</v>
          </cell>
        </row>
        <row r="19971">
          <cell r="H19971" t="str">
            <v>山东淄博张店区张店良乡公司朝阳路服务站</v>
          </cell>
          <cell r="I19971" t="str">
            <v>山东淄博张店区张店良乡公司</v>
          </cell>
        </row>
        <row r="19972">
          <cell r="H19972" t="str">
            <v>上海黄浦区瑞金路公司</v>
          </cell>
          <cell r="I19972" t="str">
            <v>上海黄浦区瑞金路公司</v>
          </cell>
        </row>
        <row r="19973">
          <cell r="H19973" t="str">
            <v>河南唐河县公司上屯镇分部</v>
          </cell>
          <cell r="I19973" t="str">
            <v>河南唐河县公司</v>
          </cell>
        </row>
        <row r="19974">
          <cell r="H19974" t="str">
            <v>天津西青区新科公司</v>
          </cell>
          <cell r="I19974" t="str">
            <v>天津西青区新科公司</v>
          </cell>
        </row>
        <row r="19975">
          <cell r="H19975" t="str">
            <v>广东东莞凤岗公司</v>
          </cell>
          <cell r="I19975" t="str">
            <v>广东东莞凤岗公司</v>
          </cell>
        </row>
        <row r="19976">
          <cell r="H19976" t="str">
            <v>河南唐河县公司毕店镇分部</v>
          </cell>
          <cell r="I19976" t="str">
            <v>河南唐河县公司</v>
          </cell>
        </row>
        <row r="19977">
          <cell r="H19977" t="str">
            <v>河北石家庄市桥西区宫尹公司</v>
          </cell>
          <cell r="I19977" t="str">
            <v>河北石家庄市桥西区宫尹公司</v>
          </cell>
        </row>
        <row r="19978">
          <cell r="H19978" t="str">
            <v>河北石家庄经济开发区公司</v>
          </cell>
          <cell r="I19978" t="str">
            <v>河北石家庄经济开发区公司</v>
          </cell>
        </row>
        <row r="19979">
          <cell r="H19979" t="str">
            <v>河北石家庄高新区同祥城公司</v>
          </cell>
          <cell r="I19979" t="str">
            <v>河北石家庄高新区同祥城公司</v>
          </cell>
        </row>
        <row r="19980">
          <cell r="H19980" t="str">
            <v>天津武清区崔黄口公司瑞远分部</v>
          </cell>
          <cell r="I19980" t="str">
            <v>天津武清区崔黄口公司</v>
          </cell>
        </row>
        <row r="19981">
          <cell r="H19981" t="str">
            <v>江苏苏州常熟丰树物流园公司颜巷富升路分部</v>
          </cell>
          <cell r="I19981" t="str">
            <v>江苏苏州常熟丰树物流园公司</v>
          </cell>
        </row>
        <row r="19982">
          <cell r="H19982" t="str">
            <v>天津武清区崔黄口公司宏达分部</v>
          </cell>
          <cell r="I19982" t="str">
            <v>天津武清区崔黄口公司</v>
          </cell>
        </row>
        <row r="19983">
          <cell r="H19983" t="str">
            <v>河北石家庄裕华区东开公司</v>
          </cell>
          <cell r="I19983" t="str">
            <v>河北石家庄裕华区东开公司</v>
          </cell>
        </row>
        <row r="19984">
          <cell r="H19984" t="str">
            <v>河北石家庄桥西区裕西公园公司</v>
          </cell>
          <cell r="I19984" t="str">
            <v>河北石家庄桥西区裕西公园公司</v>
          </cell>
        </row>
        <row r="19985">
          <cell r="H19985" t="str">
            <v>贵州遵义播州区南白公司</v>
          </cell>
          <cell r="I19985" t="str">
            <v>贵州遵义播州区南白公司</v>
          </cell>
        </row>
        <row r="19986">
          <cell r="H19986" t="str">
            <v>辽宁沈阳沈河区宏图公司风雨坛分部</v>
          </cell>
          <cell r="I19986" t="str">
            <v>辽宁沈阳沈河区宏图公司</v>
          </cell>
        </row>
        <row r="19987">
          <cell r="H19987" t="str">
            <v>河南平顶山公司建设路宏升国际小区分部</v>
          </cell>
          <cell r="I19987" t="str">
            <v>河南平顶山公司</v>
          </cell>
        </row>
        <row r="19988">
          <cell r="H19988" t="str">
            <v>河北石家庄长安区高营公司</v>
          </cell>
          <cell r="I19988" t="str">
            <v>河北石家庄长安区高营公司</v>
          </cell>
        </row>
        <row r="19989">
          <cell r="H19989" t="str">
            <v>河北石家庄裕华区希尔顿公司</v>
          </cell>
          <cell r="I19989" t="str">
            <v>河北石家庄裕华区希尔顿公司</v>
          </cell>
        </row>
        <row r="19990">
          <cell r="H19990" t="str">
            <v>贵州遵义播州区马家湾公司龙坑分部</v>
          </cell>
          <cell r="I19990" t="str">
            <v>贵州遵义播州区马家湾公司</v>
          </cell>
        </row>
        <row r="19991">
          <cell r="H19991" t="str">
            <v>上海松江区泗泾镇公司第一五金城分部</v>
          </cell>
          <cell r="I19991" t="str">
            <v>上海松江区泗泾镇公司</v>
          </cell>
        </row>
        <row r="19992">
          <cell r="H19992" t="str">
            <v>辽宁沈阳皇姑区保利公司</v>
          </cell>
          <cell r="I19992" t="str">
            <v>辽宁沈阳皇姑区保利公司</v>
          </cell>
        </row>
        <row r="19993">
          <cell r="H19993" t="str">
            <v>安徽安庆刘纪工业园公司中通路分部</v>
          </cell>
          <cell r="I19993" t="str">
            <v>安徽安庆刘纪工业园公司</v>
          </cell>
        </row>
        <row r="19994">
          <cell r="H19994" t="str">
            <v>浙江杭州上城区九堡四季青公司</v>
          </cell>
          <cell r="I19994" t="str">
            <v>浙江杭州上城区九堡四季青公司</v>
          </cell>
        </row>
        <row r="19995">
          <cell r="H19995" t="str">
            <v>湖南新城步县公司</v>
          </cell>
          <cell r="I19995" t="str">
            <v>湖南新城步县公司</v>
          </cell>
        </row>
        <row r="19996">
          <cell r="H19996" t="str">
            <v>吉林长春宽城区米沙子公司</v>
          </cell>
          <cell r="I19996" t="str">
            <v>吉林长春宽城区米沙子公司</v>
          </cell>
        </row>
        <row r="19997">
          <cell r="H19997" t="str">
            <v>上海松江区申港公司</v>
          </cell>
          <cell r="I19997" t="str">
            <v>上海松江区申港公司</v>
          </cell>
        </row>
        <row r="19998">
          <cell r="H19998" t="str">
            <v>贵州毕节七星关区公司中鼎华府分部</v>
          </cell>
          <cell r="I19998" t="str">
            <v>贵州毕节七星关区公司</v>
          </cell>
        </row>
        <row r="19999">
          <cell r="H19999" t="str">
            <v>河北石家庄桥西区汇华公司</v>
          </cell>
          <cell r="I19999" t="str">
            <v>河北石家庄桥西区汇华公司</v>
          </cell>
        </row>
        <row r="20000">
          <cell r="H20000" t="str">
            <v>浙江杭州上城区九堡四季青公司华贸分部</v>
          </cell>
          <cell r="I20000" t="str">
            <v>浙江杭州上城区九堡四季青公司</v>
          </cell>
        </row>
        <row r="20001">
          <cell r="H20001" t="str">
            <v>浙江杭州上城九堡四季青公司九天环北分部</v>
          </cell>
          <cell r="I20001" t="str">
            <v>浙江杭州上城区九堡四季青公司</v>
          </cell>
        </row>
        <row r="20002">
          <cell r="H20002" t="str">
            <v>浙江杭州上城九堡四季青公司意法女装分部</v>
          </cell>
          <cell r="I20002" t="str">
            <v>浙江杭州上城区九堡四季青公司</v>
          </cell>
        </row>
        <row r="20003">
          <cell r="H20003" t="str">
            <v>浙江杭州上城九堡四季青公司意法鞋城分部</v>
          </cell>
          <cell r="I20003" t="str">
            <v>浙江杭州上城区九堡四季青公司</v>
          </cell>
        </row>
        <row r="20004">
          <cell r="H20004" t="str">
            <v>浙江杭州上城九堡四季青公司新四季青分部</v>
          </cell>
          <cell r="I20004" t="str">
            <v>浙江杭州上城区九堡四季青公司</v>
          </cell>
        </row>
        <row r="20005">
          <cell r="H20005" t="str">
            <v>浙江杭州上城九堡四季青公司居艺空间分部</v>
          </cell>
          <cell r="I20005" t="str">
            <v>浙江杭州上城区九堡四季青公司</v>
          </cell>
        </row>
        <row r="20006">
          <cell r="H20006" t="str">
            <v>浙江杭州九堡四季青公司国际服装城分部</v>
          </cell>
          <cell r="I20006" t="str">
            <v>浙江杭州上城区九堡四季青公司</v>
          </cell>
        </row>
        <row r="20007">
          <cell r="H20007" t="str">
            <v>福建武夷山市公司火车站蓝月亮便民服务站</v>
          </cell>
          <cell r="I20007" t="str">
            <v>福建武夷山市公司</v>
          </cell>
        </row>
        <row r="20008">
          <cell r="H20008" t="str">
            <v>河北石家庄新华区泰华街公司</v>
          </cell>
          <cell r="I20008" t="str">
            <v>河北石家庄新华区泰华街公司</v>
          </cell>
        </row>
        <row r="20009">
          <cell r="H20009" t="str">
            <v>河北石家庄新华区赵佗路公司</v>
          </cell>
          <cell r="I20009" t="str">
            <v>河北石家庄新华区赵佗路公司</v>
          </cell>
        </row>
        <row r="20010">
          <cell r="H20010" t="str">
            <v>广东汕头澄海区凤翔公司仙居分部</v>
          </cell>
          <cell r="I20010" t="str">
            <v>广东汕头澄海区凤翔公司</v>
          </cell>
        </row>
        <row r="20011">
          <cell r="H20011" t="str">
            <v>湖南娄底公司</v>
          </cell>
          <cell r="I20011" t="str">
            <v>湖南娄底公司</v>
          </cell>
        </row>
        <row r="20012">
          <cell r="H20012" t="str">
            <v>四川成都双流区新兴公司工业园区分部</v>
          </cell>
          <cell r="I20012" t="str">
            <v>四川成都双流区新兴公司</v>
          </cell>
        </row>
        <row r="20013">
          <cell r="H20013" t="str">
            <v>陕西汉中公司天汉大道分部</v>
          </cell>
          <cell r="I20013" t="str">
            <v>陕西汉中公司</v>
          </cell>
        </row>
        <row r="20014">
          <cell r="H20014" t="str">
            <v>内蒙古包头公司传化分部</v>
          </cell>
          <cell r="I20014" t="str">
            <v>内蒙古包头公司</v>
          </cell>
        </row>
        <row r="20015">
          <cell r="H20015" t="str">
            <v>河北献县公司本斋乡便民寄存点</v>
          </cell>
          <cell r="I20015" t="str">
            <v>河北献县公司</v>
          </cell>
        </row>
        <row r="20016">
          <cell r="H20016" t="str">
            <v>河南南阳宛城区油田公司官庄街分部</v>
          </cell>
          <cell r="I20016" t="str">
            <v>河南南阳宛城区油田公司</v>
          </cell>
        </row>
        <row r="20017">
          <cell r="H20017" t="str">
            <v>河南南阳宛城区油田公司大庆区分部</v>
          </cell>
          <cell r="I20017" t="str">
            <v>河南南阳宛城区油田公司</v>
          </cell>
        </row>
        <row r="20018">
          <cell r="H20018" t="str">
            <v>河南南阳宛城区油田公司胜利路分部</v>
          </cell>
          <cell r="I20018" t="str">
            <v>河南南阳宛城区油田公司</v>
          </cell>
        </row>
        <row r="20019">
          <cell r="H20019" t="str">
            <v>河南南阳宛城区油田公司运输队分部</v>
          </cell>
          <cell r="I20019" t="str">
            <v>河南南阳宛城区油田公司</v>
          </cell>
        </row>
        <row r="20020">
          <cell r="H20020" t="str">
            <v>河南南阳宛城区油田公司嵩山区分部</v>
          </cell>
          <cell r="I20020" t="str">
            <v>河南南阳宛城区油田公司</v>
          </cell>
        </row>
        <row r="20021">
          <cell r="H20021" t="str">
            <v>河南南阳宛城区油田公司钻井固井队分部</v>
          </cell>
          <cell r="I20021" t="str">
            <v>河南南阳宛城区油田公司</v>
          </cell>
        </row>
        <row r="20022">
          <cell r="H20022" t="str">
            <v>河南南阳宛城区油田公司水电厂分部</v>
          </cell>
          <cell r="I20022" t="str">
            <v>河南南阳宛城区油田公司</v>
          </cell>
        </row>
        <row r="20023">
          <cell r="H20023" t="str">
            <v>天津东丽区机场公司保税仓分部</v>
          </cell>
          <cell r="I20023" t="str">
            <v>天津东丽区机场公司</v>
          </cell>
        </row>
        <row r="20024">
          <cell r="H20024" t="str">
            <v>浙江舟山普陀区公司东极岛分部</v>
          </cell>
          <cell r="I20024" t="str">
            <v>浙江舟山普陀区公司</v>
          </cell>
        </row>
        <row r="20025">
          <cell r="H20025" t="str">
            <v>河南许昌市公司六一路分部</v>
          </cell>
          <cell r="I20025" t="str">
            <v>河南许昌市公司</v>
          </cell>
        </row>
        <row r="20026">
          <cell r="H20026" t="str">
            <v>广东佛山禅城区江湾公司祖庙分部</v>
          </cell>
          <cell r="I20026" t="str">
            <v>广东佛山禅城区江湾公司</v>
          </cell>
        </row>
        <row r="20027">
          <cell r="H20027" t="str">
            <v>江苏苏州常熟丰树物流园公司元和路分部</v>
          </cell>
          <cell r="I20027" t="str">
            <v>江苏苏州常熟丰树物流园公司</v>
          </cell>
        </row>
        <row r="20028">
          <cell r="H20028" t="str">
            <v>福建石狮市公司湖滨长福分部</v>
          </cell>
          <cell r="I20028" t="str">
            <v>福建石狮市公司</v>
          </cell>
        </row>
        <row r="20029">
          <cell r="H20029" t="str">
            <v>福建石狮市公司世贸分部</v>
          </cell>
          <cell r="I20029" t="str">
            <v>福建石狮市公司</v>
          </cell>
        </row>
        <row r="20030">
          <cell r="H20030" t="str">
            <v>福建石狮市公司湖滨增坑分部</v>
          </cell>
          <cell r="I20030" t="str">
            <v>福建石狮市公司</v>
          </cell>
        </row>
        <row r="20031">
          <cell r="H20031" t="str">
            <v>福建石狮市公司灵山分部</v>
          </cell>
          <cell r="I20031" t="str">
            <v>福建石狮市公司</v>
          </cell>
        </row>
        <row r="20032">
          <cell r="H20032" t="str">
            <v>福建石狮市公司碧桂园分部</v>
          </cell>
          <cell r="I20032" t="str">
            <v>福建石狮市公司</v>
          </cell>
        </row>
        <row r="20033">
          <cell r="H20033" t="str">
            <v>福建石狮市公司北环路分部</v>
          </cell>
          <cell r="I20033" t="str">
            <v>福建石狮市公司</v>
          </cell>
        </row>
        <row r="20034">
          <cell r="H20034" t="str">
            <v>浙江杭州萧山区新天地公司二桥分部</v>
          </cell>
          <cell r="I20034" t="str">
            <v>浙江杭州萧山区新天地公司</v>
          </cell>
        </row>
        <row r="20035">
          <cell r="H20035" t="str">
            <v>安徽阜阳市公司周棚镇社区便民服务站</v>
          </cell>
          <cell r="I20035" t="str">
            <v>安徽阜阳市公司</v>
          </cell>
        </row>
        <row r="20036">
          <cell r="H20036" t="str">
            <v>河南商丘梁园道北公司康城分部</v>
          </cell>
          <cell r="I20036" t="str">
            <v>河南商丘梁园道北公司</v>
          </cell>
        </row>
        <row r="20037">
          <cell r="H20037" t="str">
            <v>云南大理北区公司大理镇玉溪村分部</v>
          </cell>
          <cell r="I20037" t="str">
            <v>云南大理北区公司</v>
          </cell>
        </row>
        <row r="20038">
          <cell r="H20038" t="str">
            <v>云南大理北区公司魁阁社区新民路分部</v>
          </cell>
          <cell r="I20038" t="str">
            <v>云南大理北区公司</v>
          </cell>
        </row>
        <row r="20039">
          <cell r="H20039" t="str">
            <v>福建龙海市新角美镇公司</v>
          </cell>
          <cell r="I20039" t="str">
            <v>福建龙海市新角美镇公司</v>
          </cell>
        </row>
        <row r="20040">
          <cell r="H20040" t="str">
            <v>辽宁新宾县公司新宾镇河北分部</v>
          </cell>
          <cell r="I20040" t="str">
            <v>辽宁新宾县公司</v>
          </cell>
        </row>
        <row r="20041">
          <cell r="H20041" t="str">
            <v>上海宝山区阳城路公司临汾分部</v>
          </cell>
          <cell r="I20041" t="str">
            <v>上海宝山区阳城路公司</v>
          </cell>
        </row>
        <row r="20042">
          <cell r="H20042" t="str">
            <v>黑龙江哈尔滨奥诺公司禾财分部</v>
          </cell>
          <cell r="I20042" t="str">
            <v>黑龙江哈尔滨奥诺公司</v>
          </cell>
        </row>
        <row r="20043">
          <cell r="H20043" t="str">
            <v>浙江建德市新新安江公司</v>
          </cell>
          <cell r="I20043" t="str">
            <v>浙江建德市新新安江公司</v>
          </cell>
        </row>
        <row r="20044">
          <cell r="H20044" t="str">
            <v>上海浦东新区金桥南公司德平路分部</v>
          </cell>
          <cell r="I20044" t="str">
            <v>上海浦东新区金桥南公司</v>
          </cell>
        </row>
        <row r="20045">
          <cell r="H20045" t="str">
            <v>广西防城港公司博古东海岸分部</v>
          </cell>
          <cell r="I20045" t="str">
            <v>广西防城港公司</v>
          </cell>
        </row>
        <row r="20046">
          <cell r="H20046" t="str">
            <v>河北石家庄长安区北城国际公司</v>
          </cell>
          <cell r="I20046" t="str">
            <v>河北石家庄长安区北城国际公司</v>
          </cell>
        </row>
        <row r="20047">
          <cell r="H20047" t="str">
            <v>福建漳州公司榜头分部</v>
          </cell>
          <cell r="I20047" t="str">
            <v>福建漳州公司</v>
          </cell>
        </row>
        <row r="20048">
          <cell r="H20048" t="str">
            <v>河北石家庄新华区北郡公司</v>
          </cell>
          <cell r="I20048" t="str">
            <v>河北石家庄新华区北郡公司</v>
          </cell>
        </row>
        <row r="20049">
          <cell r="H20049" t="str">
            <v>北京东燕郊公司三季分部</v>
          </cell>
          <cell r="I20049" t="str">
            <v>北京东燕郊公司</v>
          </cell>
        </row>
        <row r="20050">
          <cell r="H20050" t="str">
            <v>广东广州黄埔区玩具城公司</v>
          </cell>
          <cell r="I20050" t="str">
            <v>广东广州黄埔区玩具城公司</v>
          </cell>
        </row>
        <row r="20051">
          <cell r="H20051" t="str">
            <v>福建石狮市公司凤凰城分部</v>
          </cell>
          <cell r="I20051" t="str">
            <v>福建石狮市公司</v>
          </cell>
        </row>
        <row r="20052">
          <cell r="H20052" t="str">
            <v>福建石狮市公司九二路分部</v>
          </cell>
          <cell r="I20052" t="str">
            <v>福建石狮市公司</v>
          </cell>
        </row>
        <row r="20053">
          <cell r="H20053" t="str">
            <v>福建石狮市公司海西电商园分部</v>
          </cell>
          <cell r="I20053" t="str">
            <v>福建石狮市公司</v>
          </cell>
        </row>
        <row r="20054">
          <cell r="H20054" t="str">
            <v>湖北武汉洪山新竹路公司</v>
          </cell>
          <cell r="I20054" t="str">
            <v>湖北武汉洪山新竹路公司</v>
          </cell>
        </row>
        <row r="20055">
          <cell r="H20055" t="str">
            <v>福建漳州公司中信龙江分部</v>
          </cell>
          <cell r="I20055" t="str">
            <v>福建漳州公司</v>
          </cell>
        </row>
        <row r="20056">
          <cell r="H20056" t="str">
            <v>江苏常州天宁区兰陵公司清潭分部</v>
          </cell>
          <cell r="I20056" t="str">
            <v>江苏常州天宁区兰陵公司</v>
          </cell>
        </row>
        <row r="20057">
          <cell r="H20057" t="str">
            <v>河北石家庄桥西区紫金公司</v>
          </cell>
          <cell r="I20057" t="str">
            <v>河北石家庄桥西区紫金公司</v>
          </cell>
        </row>
        <row r="20058">
          <cell r="H20058" t="str">
            <v>浙江富阳市公司三根桥便民服务站</v>
          </cell>
          <cell r="I20058" t="str">
            <v>浙江富阳市公司</v>
          </cell>
        </row>
        <row r="20059">
          <cell r="H20059" t="str">
            <v>江苏苏州常熟莫城公司苏东路分部</v>
          </cell>
          <cell r="I20059" t="str">
            <v>江苏苏州常熟莫城公司</v>
          </cell>
        </row>
        <row r="20060">
          <cell r="H20060" t="str">
            <v>浙江义乌荷叶塘公司英特来园区分部</v>
          </cell>
          <cell r="I20060" t="str">
            <v>浙江义乌荷叶塘公司</v>
          </cell>
        </row>
        <row r="20061">
          <cell r="H20061" t="str">
            <v>浙江义乌荷叶塘公司植物园分部</v>
          </cell>
          <cell r="I20061" t="str">
            <v>浙江义乌荷叶塘公司</v>
          </cell>
        </row>
        <row r="20062">
          <cell r="H20062" t="str">
            <v>云南曲靖麒麟公司史家河分部</v>
          </cell>
          <cell r="I20062" t="str">
            <v>云南曲靖麒麟公司</v>
          </cell>
        </row>
        <row r="20063">
          <cell r="H20063" t="str">
            <v>安徽亳州谯城道东公司世纪花园分部</v>
          </cell>
          <cell r="I20063" t="str">
            <v>安徽亳州谯城道东公司</v>
          </cell>
        </row>
        <row r="20064">
          <cell r="H20064" t="str">
            <v>安徽亳州谯城道东公司古城分部</v>
          </cell>
          <cell r="I20064" t="str">
            <v>安徽亳州谯城道东公司</v>
          </cell>
        </row>
        <row r="20065">
          <cell r="H20065" t="str">
            <v>安徽亳州谯城道东公司十九里分部</v>
          </cell>
          <cell r="I20065" t="str">
            <v>安徽亳州谯城道东公司</v>
          </cell>
        </row>
        <row r="20066">
          <cell r="H20066" t="str">
            <v>辽宁沈阳苏家屯区会展公司城市学院分部</v>
          </cell>
          <cell r="I20066" t="str">
            <v>辽宁沈阳苏家屯区会展公司</v>
          </cell>
        </row>
        <row r="20067">
          <cell r="H20067" t="str">
            <v>辽宁沈阳苏家屯区会展公司沙河集运仓中转分部</v>
          </cell>
          <cell r="I20067" t="str">
            <v>辽宁沈阳苏家屯区会展公司</v>
          </cell>
        </row>
        <row r="20068">
          <cell r="H20068" t="str">
            <v>安徽亳州谯城道东公司十河分部</v>
          </cell>
          <cell r="I20068" t="str">
            <v>安徽亳州谯城道东公司</v>
          </cell>
        </row>
        <row r="20069">
          <cell r="H20069" t="str">
            <v>安徽亳州谯城道东公司谯东分部</v>
          </cell>
          <cell r="I20069" t="str">
            <v>安徽亳州谯城道东公司</v>
          </cell>
        </row>
        <row r="20070">
          <cell r="H20070" t="str">
            <v>山东济南高新区孙村公司新唐分部</v>
          </cell>
          <cell r="I20070" t="str">
            <v>山东济南高新区孙村公司</v>
          </cell>
        </row>
        <row r="20071">
          <cell r="H20071" t="str">
            <v>安徽亳州谯城道东公司大寺分部</v>
          </cell>
          <cell r="I20071" t="str">
            <v>安徽亳州谯城道东公司</v>
          </cell>
        </row>
        <row r="20072">
          <cell r="H20072" t="str">
            <v>河北石家庄新华区石清路公司</v>
          </cell>
          <cell r="I20072" t="str">
            <v>河北石家庄新华区石清路公司</v>
          </cell>
        </row>
        <row r="20073">
          <cell r="H20073" t="str">
            <v>海南三亚海棠公司</v>
          </cell>
          <cell r="I20073" t="str">
            <v>海南三亚海棠公司</v>
          </cell>
        </row>
        <row r="20074">
          <cell r="H20074" t="str">
            <v>安徽亳州谯城道东公司高铁站分部</v>
          </cell>
          <cell r="I20074" t="str">
            <v>安徽亳州谯城道东公司</v>
          </cell>
        </row>
        <row r="20075">
          <cell r="H20075" t="str">
            <v>福建泉州公司南浦KH分部</v>
          </cell>
          <cell r="I20075" t="str">
            <v>福建泉州公司</v>
          </cell>
        </row>
        <row r="20076">
          <cell r="H20076" t="str">
            <v>江苏南通海门国际家纺城公司前景花苑分部</v>
          </cell>
          <cell r="I20076" t="str">
            <v>江苏南通海门国际家纺城公司</v>
          </cell>
        </row>
        <row r="20077">
          <cell r="H20077" t="str">
            <v>湖北十堰武当山公司六里坪分部</v>
          </cell>
          <cell r="I20077" t="str">
            <v>湖北十堰武当山公司</v>
          </cell>
        </row>
        <row r="20078">
          <cell r="H20078" t="str">
            <v>安徽亳州谯城道东公司方圆荟分部</v>
          </cell>
          <cell r="I20078" t="str">
            <v>安徽亳州谯城道东公司</v>
          </cell>
        </row>
        <row r="20079">
          <cell r="H20079" t="str">
            <v>福建石狮市公司金相路分部</v>
          </cell>
          <cell r="I20079" t="str">
            <v>福建石狮市公司</v>
          </cell>
        </row>
        <row r="20080">
          <cell r="H20080" t="str">
            <v>河北保定莲池区恒祥公司</v>
          </cell>
          <cell r="I20080" t="str">
            <v>河北保定莲池区恒祥公司</v>
          </cell>
        </row>
        <row r="20081">
          <cell r="H20081" t="str">
            <v>广东汕头金平区公司龙眼分部</v>
          </cell>
          <cell r="I20081" t="str">
            <v>广东汕头金平区公司</v>
          </cell>
        </row>
        <row r="20082">
          <cell r="H20082" t="str">
            <v>山东青岛市北区宜阳路公司</v>
          </cell>
          <cell r="I20082" t="str">
            <v>山东青岛市北区宜阳路公司</v>
          </cell>
        </row>
        <row r="20083">
          <cell r="H20083" t="str">
            <v>四川米易县公司果蔬仓分部</v>
          </cell>
          <cell r="I20083" t="str">
            <v>四川米易县公司</v>
          </cell>
        </row>
        <row r="20084">
          <cell r="H20084" t="str">
            <v>福建新莆田公司黄石石兴街分部</v>
          </cell>
          <cell r="I20084" t="str">
            <v>福建新莆田公司</v>
          </cell>
        </row>
        <row r="20085">
          <cell r="H20085" t="str">
            <v>广西岑溪市公司糯垌镇新塘分部</v>
          </cell>
          <cell r="I20085" t="str">
            <v>广西岑溪市公司</v>
          </cell>
        </row>
        <row r="20086">
          <cell r="H20086" t="str">
            <v>天津滨海新区东丽湖公司</v>
          </cell>
          <cell r="I20086" t="str">
            <v>天津滨海新区东丽湖公司</v>
          </cell>
        </row>
        <row r="20087">
          <cell r="H20087" t="str">
            <v>上海静安区长寿路公司</v>
          </cell>
          <cell r="I20087" t="str">
            <v>上海静安区长寿路公司</v>
          </cell>
        </row>
        <row r="20088">
          <cell r="H20088" t="str">
            <v>福建漳州市芗城公司群裕小区分部</v>
          </cell>
          <cell r="I20088" t="str">
            <v>福建漳州市芗城公司</v>
          </cell>
        </row>
        <row r="20089">
          <cell r="H20089" t="str">
            <v>辽宁义县公司明珠分部</v>
          </cell>
          <cell r="I20089" t="str">
            <v>辽宁义县公司</v>
          </cell>
        </row>
        <row r="20090">
          <cell r="H20090" t="str">
            <v>浙江舟山定海盐仓公司普陀分部</v>
          </cell>
          <cell r="I20090" t="str">
            <v>浙江舟山定海盐仓公司</v>
          </cell>
        </row>
        <row r="20091">
          <cell r="H20091" t="str">
            <v>内蒙古包头公司青山区万达便民服务站</v>
          </cell>
          <cell r="I20091" t="str">
            <v>内蒙古包头公司</v>
          </cell>
        </row>
        <row r="20092">
          <cell r="H20092" t="str">
            <v>山东济南天桥区恒大公司</v>
          </cell>
          <cell r="I20092" t="str">
            <v>山东济南天桥区恒大公司</v>
          </cell>
        </row>
        <row r="20093">
          <cell r="H20093" t="str">
            <v>山东济南历下区八涧堡公司</v>
          </cell>
          <cell r="I20093" t="str">
            <v>山东济南历下区八涧堡公司</v>
          </cell>
        </row>
        <row r="20094">
          <cell r="H20094" t="str">
            <v>安徽亳州谯城道东公司淝河分部</v>
          </cell>
          <cell r="I20094" t="str">
            <v>安徽亳州谯城道东公司</v>
          </cell>
        </row>
        <row r="20095">
          <cell r="H20095" t="str">
            <v>安徽亳州谯城道东公司大杨分部</v>
          </cell>
          <cell r="I20095" t="str">
            <v>安徽亳州谯城道东公司</v>
          </cell>
        </row>
        <row r="20096">
          <cell r="H20096" t="str">
            <v>安徽亳州谯城道东公司古井分部</v>
          </cell>
          <cell r="I20096" t="str">
            <v>安徽亳州谯城道东公司</v>
          </cell>
        </row>
        <row r="20097">
          <cell r="H20097" t="str">
            <v>安徽亳州谯城道东公司张店分部</v>
          </cell>
          <cell r="I20097" t="str">
            <v>安徽亳州谯城道东公司</v>
          </cell>
        </row>
        <row r="20098">
          <cell r="H20098" t="str">
            <v>安徽亳州谯城道东公司三官分部</v>
          </cell>
          <cell r="I20098" t="str">
            <v>安徽亳州谯城道东公司</v>
          </cell>
        </row>
        <row r="20099">
          <cell r="H20099" t="str">
            <v>安徽亳州谯城道东公司赵桥分部</v>
          </cell>
          <cell r="I20099" t="str">
            <v>安徽亳州谯城道东公司</v>
          </cell>
        </row>
        <row r="20100">
          <cell r="H20100" t="str">
            <v>安徽亳州谯城道东公司五马分部</v>
          </cell>
          <cell r="I20100" t="str">
            <v>安徽亳州谯城道东公司</v>
          </cell>
        </row>
        <row r="20101">
          <cell r="H20101" t="str">
            <v>安徽亳州谯城道东公司魏岗分部</v>
          </cell>
          <cell r="I20101" t="str">
            <v>安徽亳州谯城道东公司</v>
          </cell>
        </row>
        <row r="20102">
          <cell r="H20102" t="str">
            <v>安徽亳州谯城道东公司牛集分部</v>
          </cell>
          <cell r="I20102" t="str">
            <v>安徽亳州谯城道东公司</v>
          </cell>
        </row>
        <row r="20103">
          <cell r="H20103" t="str">
            <v>安徽亳州谯城道东公司华佗分部</v>
          </cell>
          <cell r="I20103" t="str">
            <v>安徽亳州谯城道东公司</v>
          </cell>
        </row>
        <row r="20104">
          <cell r="H20104" t="str">
            <v>河南安阳公司龙安区钢六KH分部</v>
          </cell>
          <cell r="I20104" t="str">
            <v>河南安阳公司</v>
          </cell>
        </row>
        <row r="20105">
          <cell r="H20105" t="str">
            <v>安徽亳州谯城道东公司莲花路分部</v>
          </cell>
          <cell r="I20105" t="str">
            <v>安徽亳州谯城道东公司</v>
          </cell>
        </row>
        <row r="20106">
          <cell r="H20106" t="str">
            <v>河北石家庄新华区石清路公司杜北分部</v>
          </cell>
          <cell r="I20106" t="str">
            <v>河北石家庄新华区石清路公司</v>
          </cell>
        </row>
        <row r="20107">
          <cell r="H20107" t="str">
            <v>河北石家庄新华区石清路公司联盟分部</v>
          </cell>
          <cell r="I20107" t="str">
            <v>河北石家庄新华区石清路公司</v>
          </cell>
        </row>
        <row r="20108">
          <cell r="H20108" t="str">
            <v>河北石家庄新华区石清路公司西三庄分部</v>
          </cell>
          <cell r="I20108" t="str">
            <v>河北石家庄新华区石清路公司</v>
          </cell>
        </row>
        <row r="20109">
          <cell r="H20109" t="str">
            <v>河北石家庄新华区石清路公司警安路分部</v>
          </cell>
          <cell r="I20109" t="str">
            <v>河北石家庄新华区石清路公司</v>
          </cell>
        </row>
        <row r="20110">
          <cell r="H20110" t="str">
            <v>河北石家庄新华区石清路公司学府路分部</v>
          </cell>
          <cell r="I20110" t="str">
            <v>河北石家庄新华区石清路公司</v>
          </cell>
        </row>
        <row r="20111">
          <cell r="H20111" t="str">
            <v>河北石家庄新华区石清路公司学友分部</v>
          </cell>
          <cell r="I20111" t="str">
            <v>河北石家庄新华区石清路公司</v>
          </cell>
        </row>
        <row r="20112">
          <cell r="H20112" t="str">
            <v>河北石家庄新华区石清路公司大郭分部</v>
          </cell>
          <cell r="I20112" t="str">
            <v>河北石家庄新华区石清路公司</v>
          </cell>
        </row>
        <row r="20113">
          <cell r="H20113" t="str">
            <v>安徽亳州谯城道东公司立德分部</v>
          </cell>
          <cell r="I20113" t="str">
            <v>安徽亳州谯城道东公司</v>
          </cell>
        </row>
        <row r="20114">
          <cell r="H20114" t="str">
            <v>浙江义乌凌云公司通泰路分部</v>
          </cell>
          <cell r="I20114" t="str">
            <v>浙江义乌凌云公司</v>
          </cell>
        </row>
        <row r="20115">
          <cell r="H20115" t="str">
            <v>安徽亳州谯城道东公司康美分部</v>
          </cell>
          <cell r="I20115" t="str">
            <v>安徽亳州谯城道东公司</v>
          </cell>
        </row>
        <row r="20116">
          <cell r="H20116" t="str">
            <v>安徽亳州谯城道东公司耀商分部</v>
          </cell>
          <cell r="I20116" t="str">
            <v>安徽亳州谯城道东公司</v>
          </cell>
        </row>
        <row r="20117">
          <cell r="H20117" t="str">
            <v>安徽亳州谯城道东公司菊花佳苑分部</v>
          </cell>
          <cell r="I20117" t="str">
            <v>安徽亳州谯城道东公司</v>
          </cell>
        </row>
        <row r="20118">
          <cell r="H20118" t="str">
            <v>安徽亳州谯城道东公司高速分部</v>
          </cell>
          <cell r="I20118" t="str">
            <v>安徽亳州谯城道东公司</v>
          </cell>
        </row>
        <row r="20119">
          <cell r="H20119" t="str">
            <v>安徽亳州谯城道东公司龙扬分部</v>
          </cell>
          <cell r="I20119" t="str">
            <v>安徽亳州谯城道东公司</v>
          </cell>
        </row>
        <row r="20120">
          <cell r="H20120" t="str">
            <v>安徽亳州谯城道东公司昌升分部</v>
          </cell>
          <cell r="I20120" t="str">
            <v>安徽亳州谯城道东公司</v>
          </cell>
        </row>
        <row r="20121">
          <cell r="H20121" t="str">
            <v>安徽亳州谯城道东公司国购名城分部</v>
          </cell>
          <cell r="I20121" t="str">
            <v>安徽亳州谯城道东公司</v>
          </cell>
        </row>
        <row r="20122">
          <cell r="H20122" t="str">
            <v>安徽亳州谯城道东公司翰林华府分部</v>
          </cell>
          <cell r="I20122" t="str">
            <v>安徽亳州谯城道东公司</v>
          </cell>
        </row>
        <row r="20123">
          <cell r="H20123" t="str">
            <v>安徽亳州谯城道东公司亳州学院鲁班分部</v>
          </cell>
          <cell r="I20123" t="str">
            <v>安徽亳州谯城道东公司</v>
          </cell>
        </row>
        <row r="20124">
          <cell r="H20124" t="str">
            <v>安徽亳州谯城道东公司南部新区分部</v>
          </cell>
          <cell r="I20124" t="str">
            <v>安徽亳州谯城道东公司</v>
          </cell>
        </row>
        <row r="20125">
          <cell r="H20125" t="str">
            <v>安徽亳州谯城道东公司亳芜分部</v>
          </cell>
          <cell r="I20125" t="str">
            <v>安徽亳州谯城道东公司</v>
          </cell>
        </row>
        <row r="20126">
          <cell r="H20126" t="str">
            <v>安徽亳州谯城道东公司菊花园分部</v>
          </cell>
          <cell r="I20126" t="str">
            <v>安徽亳州谯城道东公司</v>
          </cell>
        </row>
        <row r="20127">
          <cell r="H20127" t="str">
            <v>安徽亳州谯城道东公司天运分部</v>
          </cell>
          <cell r="I20127" t="str">
            <v>安徽亳州谯城道东公司</v>
          </cell>
        </row>
        <row r="20128">
          <cell r="H20128" t="str">
            <v>福建晋江市公司锦城KH分部</v>
          </cell>
          <cell r="I20128" t="str">
            <v>福建晋江市公司</v>
          </cell>
        </row>
        <row r="20129">
          <cell r="H20129" t="str">
            <v>黑龙江哈尔滨奥诺公司鑫旺分部</v>
          </cell>
          <cell r="I20129" t="str">
            <v>黑龙江哈尔滨奥诺公司</v>
          </cell>
        </row>
        <row r="20130">
          <cell r="H20130" t="str">
            <v>安徽亳州谯城道东公司京皖分部</v>
          </cell>
          <cell r="I20130" t="str">
            <v>安徽亳州谯城道东公司</v>
          </cell>
        </row>
        <row r="20131">
          <cell r="H20131" t="str">
            <v>安徽亳州谯城道东公司文化小区分部</v>
          </cell>
          <cell r="I20131" t="str">
            <v>安徽亳州谯城道东公司</v>
          </cell>
        </row>
        <row r="20132">
          <cell r="H20132" t="str">
            <v>河南安阳公司市中心KH分部</v>
          </cell>
          <cell r="I20132" t="str">
            <v>河南安阳公司</v>
          </cell>
        </row>
        <row r="20133">
          <cell r="H20133" t="str">
            <v>安徽亳州谯城道东公司双沟分部</v>
          </cell>
          <cell r="I20133" t="str">
            <v>安徽亳州谯城道东公司</v>
          </cell>
        </row>
        <row r="20134">
          <cell r="H20134" t="str">
            <v>安徽亳州谯城道东公司职院分部</v>
          </cell>
          <cell r="I20134" t="str">
            <v>安徽亳州谯城道东公司</v>
          </cell>
        </row>
        <row r="20135">
          <cell r="H20135" t="str">
            <v>江苏南通海门国际家纺城公司亚太苑分部</v>
          </cell>
          <cell r="I20135" t="str">
            <v>江苏南通海门国际家纺城公司</v>
          </cell>
        </row>
        <row r="20136">
          <cell r="H20136" t="str">
            <v>安徽亳州谯城道东公司芦庙分部</v>
          </cell>
          <cell r="I20136" t="str">
            <v>安徽亳州谯城道东公司</v>
          </cell>
        </row>
        <row r="20137">
          <cell r="H20137" t="str">
            <v>安徽亳州谯城道东公司九铭云府分部</v>
          </cell>
          <cell r="I20137" t="str">
            <v>安徽亳州谯城道东公司</v>
          </cell>
        </row>
        <row r="20138">
          <cell r="H20138" t="str">
            <v>安徽亳州谯城道东公司安溜分部</v>
          </cell>
          <cell r="I20138" t="str">
            <v>安徽亳州谯城道东公司</v>
          </cell>
        </row>
        <row r="20139">
          <cell r="H20139" t="str">
            <v>安徽亳州谯城道东公司西马园分部</v>
          </cell>
          <cell r="I20139" t="str">
            <v>安徽亳州谯城道东公司</v>
          </cell>
        </row>
        <row r="20140">
          <cell r="H20140" t="str">
            <v>河南安阳公司北关区森玉阳光KH分部</v>
          </cell>
          <cell r="I20140" t="str">
            <v>河南安阳公司</v>
          </cell>
        </row>
        <row r="20141">
          <cell r="H20141" t="str">
            <v>安徽亳州谯城道东公司张集分部</v>
          </cell>
          <cell r="I20141" t="str">
            <v>安徽亳州谯城道东公司</v>
          </cell>
        </row>
        <row r="20142">
          <cell r="H20142" t="str">
            <v>安徽亳州谯城道东公司酒城分部</v>
          </cell>
          <cell r="I20142" t="str">
            <v>安徽亳州谯城道东公司</v>
          </cell>
        </row>
        <row r="20143">
          <cell r="H20143" t="str">
            <v>安徽亳州谯城道东公司沙土分部</v>
          </cell>
          <cell r="I20143" t="str">
            <v>安徽亳州谯城道东公司</v>
          </cell>
        </row>
        <row r="20144">
          <cell r="H20144" t="str">
            <v>安徽亳州谯城道东公司十八里分部</v>
          </cell>
          <cell r="I20144" t="str">
            <v>安徽亳州谯城道东公司</v>
          </cell>
        </row>
        <row r="20145">
          <cell r="H20145" t="str">
            <v>山东济南历城区花园路公司</v>
          </cell>
          <cell r="I20145" t="str">
            <v>山东济南历城区花园路公司</v>
          </cell>
        </row>
        <row r="20146">
          <cell r="H20146" t="str">
            <v>福建漳州公司云洞岩分部</v>
          </cell>
          <cell r="I20146" t="str">
            <v>福建漳州公司</v>
          </cell>
        </row>
        <row r="20147">
          <cell r="H20147" t="str">
            <v>安徽合肥包河万达公司周谷堆分部</v>
          </cell>
          <cell r="I20147" t="str">
            <v>安徽合肥包河万达公司</v>
          </cell>
        </row>
        <row r="20148">
          <cell r="H20148" t="str">
            <v>河南长葛市大周镇公司双庙李村分部</v>
          </cell>
          <cell r="I20148" t="str">
            <v>河南长葛市大周镇公司</v>
          </cell>
        </row>
        <row r="20149">
          <cell r="H20149" t="str">
            <v>河南郑州惠济省体育中心公司信基分部</v>
          </cell>
          <cell r="I20149" t="str">
            <v>河南郑州惠济区省体育中心公司</v>
          </cell>
        </row>
        <row r="20150">
          <cell r="H20150" t="str">
            <v>安徽亳州谯城道东公司万达分部</v>
          </cell>
          <cell r="I20150" t="str">
            <v>安徽亳州谯城道东公司</v>
          </cell>
        </row>
        <row r="20151">
          <cell r="H20151" t="str">
            <v>安徽亳州谯城道东公司水木清华分部</v>
          </cell>
          <cell r="I20151" t="str">
            <v>安徽亳州谯城道东公司</v>
          </cell>
        </row>
        <row r="20152">
          <cell r="H20152" t="str">
            <v>福建晋江市公司晨辉KH分部</v>
          </cell>
          <cell r="I20152" t="str">
            <v>福建晋江市公司</v>
          </cell>
        </row>
        <row r="20153">
          <cell r="H20153" t="str">
            <v>安徽亳州谯城道东新区公司李集乡分部</v>
          </cell>
          <cell r="I20153" t="str">
            <v>安徽亳州谯城道东公司</v>
          </cell>
        </row>
        <row r="20154">
          <cell r="H20154" t="str">
            <v>安徽亳州谯城道东新区公司蓝湾分部</v>
          </cell>
          <cell r="I20154" t="str">
            <v>安徽亳州谯城道东公司</v>
          </cell>
        </row>
        <row r="20155">
          <cell r="H20155" t="str">
            <v>安徽亳州谯城道东新区公司汉盛分部</v>
          </cell>
          <cell r="I20155" t="str">
            <v>安徽亳州谯城道东公司</v>
          </cell>
        </row>
        <row r="20156">
          <cell r="H20156" t="str">
            <v>安徽亳州谯城道东新区公司观堂分部</v>
          </cell>
          <cell r="I20156" t="str">
            <v>安徽亳州谯城道东公司</v>
          </cell>
        </row>
        <row r="20157">
          <cell r="H20157" t="str">
            <v>安徽亳州谯城道东新区公司观澜天下分部</v>
          </cell>
          <cell r="I20157" t="str">
            <v>安徽亳州谯城道东公司</v>
          </cell>
        </row>
        <row r="20158">
          <cell r="H20158" t="str">
            <v>安徽亳州谯城道东新区公司大皖分部</v>
          </cell>
          <cell r="I20158" t="str">
            <v>安徽亳州谯城道东公司</v>
          </cell>
        </row>
        <row r="20159">
          <cell r="H20159" t="str">
            <v>安徽亳州谯城道东新区公司大唐国际分部</v>
          </cell>
          <cell r="I20159" t="str">
            <v>安徽亳州谯城道东公司</v>
          </cell>
        </row>
        <row r="20160">
          <cell r="H20160" t="str">
            <v>安徽亳州谯城道东新区公司城父分部</v>
          </cell>
          <cell r="I20160" t="str">
            <v>安徽亳州谯城道东公司</v>
          </cell>
        </row>
        <row r="20161">
          <cell r="H20161" t="str">
            <v>安徽亳州谯城道东新区公司百萃分部</v>
          </cell>
          <cell r="I20161" t="str">
            <v>安徽亳州谯城道东公司</v>
          </cell>
        </row>
        <row r="20162">
          <cell r="H20162" t="str">
            <v>安徽亳州谯城道东新区公司白衣路分部</v>
          </cell>
          <cell r="I20162" t="str">
            <v>安徽亳州谯城道东公司</v>
          </cell>
        </row>
        <row r="20163">
          <cell r="H20163" t="str">
            <v>安徽亳州谯城道东新区公司安踏分部</v>
          </cell>
          <cell r="I20163" t="str">
            <v>安徽亳州谯城道东公司</v>
          </cell>
        </row>
        <row r="20164">
          <cell r="H20164" t="str">
            <v>安徽亳州谯城道东新区公司元一时代分部</v>
          </cell>
          <cell r="I20164" t="str">
            <v>安徽亳州谯城道东公司</v>
          </cell>
        </row>
        <row r="20165">
          <cell r="H20165" t="str">
            <v>安徽亳州谯城道东新区公司颜集分部</v>
          </cell>
          <cell r="I20165" t="str">
            <v>安徽亳州谯城道东公司</v>
          </cell>
        </row>
        <row r="20166">
          <cell r="H20166" t="str">
            <v>安徽亳州谯城道东新区公司新都国际分部</v>
          </cell>
          <cell r="I20166" t="str">
            <v>安徽亳州谯城道东公司</v>
          </cell>
        </row>
        <row r="20167">
          <cell r="H20167" t="str">
            <v>安徽亳州谯城道东新区公司希夷大道分部</v>
          </cell>
          <cell r="I20167" t="str">
            <v>安徽亳州谯城道东公司</v>
          </cell>
        </row>
        <row r="20168">
          <cell r="H20168" t="str">
            <v>安徽亳州谯城道东新区公司魏园分部</v>
          </cell>
          <cell r="I20168" t="str">
            <v>安徽亳州谯城道东公司</v>
          </cell>
        </row>
        <row r="20169">
          <cell r="H20169" t="str">
            <v>安徽亳州谯城道东新区公司桐花园分部</v>
          </cell>
          <cell r="I20169" t="str">
            <v>安徽亳州谯城道东公司</v>
          </cell>
        </row>
        <row r="20170">
          <cell r="H20170" t="str">
            <v>安徽亳州谯城道东新区公司孙湾分部</v>
          </cell>
          <cell r="I20170" t="str">
            <v>安徽亳州谯城道东公司</v>
          </cell>
        </row>
        <row r="20171">
          <cell r="H20171" t="str">
            <v>安徽亳州谯城道东新区公司师庄分部</v>
          </cell>
          <cell r="I20171" t="str">
            <v>安徽亳州谯城道东公司</v>
          </cell>
        </row>
        <row r="20172">
          <cell r="H20172" t="str">
            <v>安徽亳州谯城道东新区公司神农谷分部</v>
          </cell>
          <cell r="I20172" t="str">
            <v>安徽亳州谯城道东公司</v>
          </cell>
        </row>
        <row r="20173">
          <cell r="H20173" t="str">
            <v>安徽亳州谯城道东新区公司牡丹花园分部</v>
          </cell>
          <cell r="I20173" t="str">
            <v>安徽亳州谯城道东公司</v>
          </cell>
        </row>
        <row r="20174">
          <cell r="H20174" t="str">
            <v>安徽亳州谯城道东新区公司刘集分部</v>
          </cell>
          <cell r="I20174" t="str">
            <v>安徽亳州谯城道东公司</v>
          </cell>
        </row>
        <row r="20175">
          <cell r="H20175" t="str">
            <v>安徽亳州谯城道东新区公司联滔分部</v>
          </cell>
          <cell r="I20175" t="str">
            <v>安徽亳州谯城道东公司</v>
          </cell>
        </row>
        <row r="20176">
          <cell r="H20176" t="str">
            <v>安徽亳州谯城道东新区公司丽阳春都分部</v>
          </cell>
          <cell r="I20176" t="str">
            <v>安徽亳州谯城道东公司</v>
          </cell>
        </row>
        <row r="20177">
          <cell r="H20177" t="str">
            <v>浙江杭州萧山区信息港公司</v>
          </cell>
          <cell r="I20177" t="str">
            <v>浙江杭州萧山区信息港公司</v>
          </cell>
        </row>
        <row r="20178">
          <cell r="H20178" t="str">
            <v>安徽合肥包河万达公司新都会分部</v>
          </cell>
          <cell r="I20178" t="str">
            <v>安徽合肥包河万达公司</v>
          </cell>
        </row>
        <row r="20179">
          <cell r="H20179" t="str">
            <v>天津武清区崔黄口公司浩川分部</v>
          </cell>
          <cell r="I20179" t="str">
            <v>天津武清区崔黄口公司</v>
          </cell>
        </row>
        <row r="20180">
          <cell r="H20180" t="str">
            <v>浙江杭州如辉KH公司杨帆分部</v>
          </cell>
          <cell r="I20180" t="str">
            <v>浙江杭州嘉傲KH公司</v>
          </cell>
        </row>
        <row r="20181">
          <cell r="H20181" t="str">
            <v>江苏扬州广陵区大润发公司广陵分部</v>
          </cell>
          <cell r="I20181" t="str">
            <v>江苏扬州广陵区大润发公司</v>
          </cell>
        </row>
        <row r="20182">
          <cell r="H20182" t="str">
            <v>山东济南历下区和平路公司</v>
          </cell>
          <cell r="I20182" t="str">
            <v>山东济南历下区和平路公司</v>
          </cell>
        </row>
        <row r="20183">
          <cell r="H20183" t="str">
            <v>内蒙古阿拉善盟公司二级乡镇分部</v>
          </cell>
          <cell r="I20183" t="str">
            <v>内蒙古阿拉善盟公司</v>
          </cell>
        </row>
        <row r="20184">
          <cell r="H20184" t="str">
            <v>山东青岛市北区橙诺达公司麦岛路分部</v>
          </cell>
          <cell r="I20184" t="str">
            <v>山东青岛市北区橙诺达公司</v>
          </cell>
        </row>
        <row r="20185">
          <cell r="H20185" t="str">
            <v>福建龙海市角美镇公司龙江大道分部</v>
          </cell>
          <cell r="I20185" t="str">
            <v>福建龙海市新角美镇公司</v>
          </cell>
        </row>
        <row r="20186">
          <cell r="H20186" t="str">
            <v>河北新南皮县公司</v>
          </cell>
          <cell r="I20186" t="str">
            <v>河北新南皮县公司</v>
          </cell>
        </row>
        <row r="20187">
          <cell r="H20187" t="str">
            <v>江苏苏州常熟丰树公司颜巷富祥路KH分部</v>
          </cell>
          <cell r="I20187" t="str">
            <v>江苏苏州常熟丰树物流园公司</v>
          </cell>
        </row>
        <row r="20188">
          <cell r="H20188" t="str">
            <v>江苏苏州常熟丰树公司颜巷练塘大道KH分部</v>
          </cell>
          <cell r="I20188" t="str">
            <v>江苏苏州常熟丰树物流园公司</v>
          </cell>
        </row>
        <row r="20189">
          <cell r="H20189" t="str">
            <v>广西贵港港北区贵城公司武乐乡分部</v>
          </cell>
          <cell r="I20189" t="str">
            <v>广西贵港港北区贵城公司</v>
          </cell>
        </row>
        <row r="20190">
          <cell r="H20190" t="str">
            <v>浙江富阳市公司高桥九龙仓分部</v>
          </cell>
          <cell r="I20190" t="str">
            <v>浙江富阳市公司</v>
          </cell>
        </row>
        <row r="20191">
          <cell r="H20191" t="str">
            <v>安徽阜阳市公司宝龙广场多多便民寄存点</v>
          </cell>
          <cell r="I20191" t="str">
            <v>安徽阜阳市公司</v>
          </cell>
        </row>
        <row r="20192">
          <cell r="H20192" t="str">
            <v>辽宁绥中县公司盛花园小区分部</v>
          </cell>
          <cell r="I20192" t="str">
            <v>辽宁绥中县公司</v>
          </cell>
        </row>
        <row r="20193">
          <cell r="H20193" t="str">
            <v>福建泉州公司鲤城KH分部</v>
          </cell>
          <cell r="I20193" t="str">
            <v>福建泉州公司</v>
          </cell>
        </row>
        <row r="20194">
          <cell r="H20194" t="str">
            <v>湖北襄阳高新区五中公司</v>
          </cell>
          <cell r="I20194" t="str">
            <v>湖北襄阳高新区五中公司</v>
          </cell>
        </row>
        <row r="20195">
          <cell r="H20195" t="str">
            <v>辽宁沈阳和平区砂山公司</v>
          </cell>
          <cell r="I20195" t="str">
            <v>辽宁沈阳和平区砂山公司</v>
          </cell>
        </row>
        <row r="20196">
          <cell r="H20196" t="str">
            <v>安徽阜阳市公司新华街道多多取件分部</v>
          </cell>
          <cell r="I20196" t="str">
            <v>安徽阜阳市公司</v>
          </cell>
        </row>
        <row r="20197">
          <cell r="H20197" t="str">
            <v>江苏苏州常熟市常富公司大义分部</v>
          </cell>
          <cell r="I20197" t="str">
            <v>江苏苏州常熟市常富公司</v>
          </cell>
        </row>
        <row r="20198">
          <cell r="H20198" t="str">
            <v>江苏苏州常熟市常富公司新世纪分部</v>
          </cell>
          <cell r="I20198" t="str">
            <v>江苏苏州常熟市常富公司</v>
          </cell>
        </row>
        <row r="20199">
          <cell r="H20199" t="str">
            <v>江苏苏州常熟市常富公司恒远分部</v>
          </cell>
          <cell r="I20199" t="str">
            <v>江苏苏州常熟市常富公司</v>
          </cell>
        </row>
        <row r="20200">
          <cell r="H20200" t="str">
            <v>江苏苏州常熟市常富公司赵市分部</v>
          </cell>
          <cell r="I20200" t="str">
            <v>江苏苏州常熟市常富公司</v>
          </cell>
        </row>
        <row r="20201">
          <cell r="H20201" t="str">
            <v>江苏苏州常熟市常富公司王市分部</v>
          </cell>
          <cell r="I20201" t="str">
            <v>江苏苏州常熟市常富公司</v>
          </cell>
        </row>
        <row r="20202">
          <cell r="H20202" t="str">
            <v>北京石景山区城通公司</v>
          </cell>
          <cell r="I20202" t="str">
            <v>北京石景山区城通公司</v>
          </cell>
        </row>
        <row r="20203">
          <cell r="H20203" t="str">
            <v>山西新河曲县公司</v>
          </cell>
          <cell r="I20203" t="str">
            <v>山西新河曲县公司</v>
          </cell>
        </row>
        <row r="20204">
          <cell r="H20204" t="str">
            <v>山东青岛市北区橙诺达公司福州北路分部</v>
          </cell>
          <cell r="I20204" t="str">
            <v>山东青岛市北区橙诺达公司</v>
          </cell>
        </row>
        <row r="20205">
          <cell r="H20205" t="str">
            <v>湖北天门市公司大润发寄存点分部</v>
          </cell>
          <cell r="I20205" t="str">
            <v>湖北天门市公司</v>
          </cell>
        </row>
        <row r="20206">
          <cell r="H20206" t="str">
            <v>上海徐汇区漕溪路公司大方分部</v>
          </cell>
          <cell r="I20206" t="str">
            <v>上海徐汇区漕溪路公司</v>
          </cell>
        </row>
        <row r="20207">
          <cell r="H20207" t="str">
            <v>安徽阜阳市公司新华办事处分部</v>
          </cell>
          <cell r="I20207" t="str">
            <v>安徽阜阳市公司</v>
          </cell>
        </row>
        <row r="20208">
          <cell r="H20208" t="str">
            <v>广东广州天河区珠吉公司</v>
          </cell>
          <cell r="I20208" t="str">
            <v>广东广州天河区珠吉公司</v>
          </cell>
        </row>
        <row r="20209">
          <cell r="H20209" t="str">
            <v>安徽亳州谯城区涡北公司凌西湖便民寄存点</v>
          </cell>
          <cell r="I20209" t="str">
            <v>安徽亳州谯城区涡北公司</v>
          </cell>
        </row>
        <row r="20210">
          <cell r="H20210" t="str">
            <v>安徽亳州谯城区涡北公司丰水源便民寄存点</v>
          </cell>
          <cell r="I20210" t="str">
            <v>安徽亳州谯城区涡北公司</v>
          </cell>
        </row>
        <row r="20211">
          <cell r="H20211" t="str">
            <v>安徽亳州谯城区涡北公司香附便民寄存点</v>
          </cell>
          <cell r="I20211" t="str">
            <v>安徽亳州谯城区涡北公司</v>
          </cell>
        </row>
        <row r="20212">
          <cell r="H20212" t="str">
            <v>浙江义乌绣湖公司柳青一区分部</v>
          </cell>
          <cell r="I20212" t="str">
            <v>浙江义乌绣湖公司</v>
          </cell>
        </row>
        <row r="20213">
          <cell r="H20213" t="str">
            <v>云南昆明盘龙北市公司万宏国际八栋KH分部</v>
          </cell>
          <cell r="I20213" t="str">
            <v>云南昆明盘龙区北市区公司</v>
          </cell>
        </row>
        <row r="20214">
          <cell r="H20214" t="str">
            <v>华北金韵腾飞公司北肖分部</v>
          </cell>
          <cell r="I20214" t="str">
            <v>华北金韵腾飞公司</v>
          </cell>
        </row>
        <row r="20215">
          <cell r="H20215" t="str">
            <v>陕西西安雁塔区高新万达公司</v>
          </cell>
          <cell r="I20215" t="str">
            <v>陕西西安雁塔区高新万达公司</v>
          </cell>
        </row>
        <row r="20216">
          <cell r="H20216" t="str">
            <v>陕西西安未央区汉城湖公司</v>
          </cell>
          <cell r="I20216" t="str">
            <v>陕西西安未央区汉城湖公司</v>
          </cell>
        </row>
        <row r="20217">
          <cell r="H20217" t="str">
            <v>江苏南通海门国际家纺城公司南川苑分部</v>
          </cell>
          <cell r="I20217" t="str">
            <v>江苏南通海门国际家纺城公司</v>
          </cell>
        </row>
        <row r="20218">
          <cell r="H20218" t="str">
            <v>四川巴中公司双胜镇分部</v>
          </cell>
          <cell r="I20218" t="str">
            <v>四川巴中公司</v>
          </cell>
        </row>
        <row r="20219">
          <cell r="H20219" t="str">
            <v>江苏徐州铜山区云龙湖公司商聚路分部</v>
          </cell>
          <cell r="I20219" t="str">
            <v>江苏徐州铜山区云龙湖公司</v>
          </cell>
        </row>
        <row r="20220">
          <cell r="H20220" t="str">
            <v>黑龙江哈尔滨奥诺公司开发分部</v>
          </cell>
          <cell r="I20220" t="str">
            <v>黑龙江哈尔滨奥诺公司</v>
          </cell>
        </row>
        <row r="20221">
          <cell r="H20221" t="str">
            <v>华北金韵恒通公司北容分部</v>
          </cell>
          <cell r="I20221" t="str">
            <v>华北金韵恒通公司</v>
          </cell>
        </row>
        <row r="20222">
          <cell r="H20222" t="str">
            <v>江苏常州新北区小河公司</v>
          </cell>
          <cell r="I20222" t="str">
            <v>江苏常州新北区小河公司</v>
          </cell>
        </row>
        <row r="20223">
          <cell r="H20223" t="str">
            <v>江苏常州金坛市邮堂庙公司</v>
          </cell>
          <cell r="I20223" t="str">
            <v>江苏常州金坛市邮堂庙公司</v>
          </cell>
        </row>
        <row r="20224">
          <cell r="H20224" t="str">
            <v>云南会泽县公司城市天骄分部</v>
          </cell>
          <cell r="I20224" t="str">
            <v>云南会泽县公司</v>
          </cell>
        </row>
        <row r="20225">
          <cell r="H20225" t="str">
            <v>海南海口琼山红城湖公司兴丹分部</v>
          </cell>
          <cell r="I20225" t="str">
            <v>海南海口琼山红城湖公司</v>
          </cell>
        </row>
        <row r="20226">
          <cell r="H20226" t="str">
            <v>河南新温县公司盛世分部</v>
          </cell>
          <cell r="I20226" t="str">
            <v>河南新温县公司</v>
          </cell>
        </row>
        <row r="20227">
          <cell r="H20227" t="str">
            <v>江苏苏州常熟市招商城公司外贸分部</v>
          </cell>
          <cell r="I20227" t="str">
            <v>江苏苏州常熟市招商城公司</v>
          </cell>
        </row>
        <row r="20228">
          <cell r="H20228" t="str">
            <v>江苏常州新北区小河公司凌家塘分部</v>
          </cell>
          <cell r="I20228" t="str">
            <v>江苏常州新北区小河公司</v>
          </cell>
        </row>
        <row r="20229">
          <cell r="H20229" t="str">
            <v>辽宁北票市公司岳家铭苑分部</v>
          </cell>
          <cell r="I20229" t="str">
            <v>辽宁北票市公司</v>
          </cell>
        </row>
        <row r="20230">
          <cell r="H20230" t="str">
            <v>江苏昆山长江路公司宝创分部</v>
          </cell>
          <cell r="I20230" t="str">
            <v>江苏昆山长江路公司</v>
          </cell>
        </row>
        <row r="20231">
          <cell r="H20231" t="str">
            <v>辽宁新宽甸县公司中心路分部</v>
          </cell>
          <cell r="I20231" t="str">
            <v>辽宁新宽甸县公司</v>
          </cell>
        </row>
        <row r="20232">
          <cell r="H20232" t="str">
            <v>浙江东阳市六石公司</v>
          </cell>
          <cell r="I20232" t="str">
            <v>浙江东阳市六石公司</v>
          </cell>
        </row>
        <row r="20233">
          <cell r="H20233" t="str">
            <v>天津西青区李七庄公司</v>
          </cell>
          <cell r="I20233" t="str">
            <v>天津西青区李七庄公司</v>
          </cell>
        </row>
        <row r="20234">
          <cell r="H20234" t="str">
            <v>山东济南历下区姚家公司</v>
          </cell>
          <cell r="I20234" t="str">
            <v>山东济南历下区姚家公司</v>
          </cell>
        </row>
        <row r="20235">
          <cell r="H20235" t="str">
            <v>广东湛江市雷州公司</v>
          </cell>
          <cell r="I20235" t="str">
            <v>广东湛江市雷州公司</v>
          </cell>
        </row>
        <row r="20236">
          <cell r="H20236" t="str">
            <v>广东湛江市徐闻公司</v>
          </cell>
          <cell r="I20236" t="str">
            <v>广东湛江市徐闻公司</v>
          </cell>
        </row>
        <row r="20237">
          <cell r="H20237" t="str">
            <v>山东青岛崂山区金家岭公司</v>
          </cell>
          <cell r="I20237" t="str">
            <v>山东青岛崂山区金家岭公司</v>
          </cell>
        </row>
        <row r="20238">
          <cell r="H20238" t="str">
            <v>四川大邑县沙渠公司董场分部</v>
          </cell>
          <cell r="I20238" t="str">
            <v>四川大邑县沙渠公司</v>
          </cell>
        </row>
        <row r="20239">
          <cell r="H20239" t="str">
            <v>福建石狮市公司抖音KH分部</v>
          </cell>
          <cell r="I20239" t="str">
            <v>福建石狮市公司</v>
          </cell>
        </row>
        <row r="20240">
          <cell r="H20240" t="str">
            <v>江苏南京江宁区机场新城公司</v>
          </cell>
          <cell r="I20240" t="str">
            <v>江苏南京江宁区机场新城公司</v>
          </cell>
        </row>
        <row r="20241">
          <cell r="H20241" t="str">
            <v>山东淄博张店张店良乡公司福园南街服务站</v>
          </cell>
          <cell r="I20241" t="str">
            <v>山东淄博张店区张店良乡公司</v>
          </cell>
        </row>
        <row r="20242">
          <cell r="H20242" t="str">
            <v>湖南浏阳市公司青草镇便民寄存点分部</v>
          </cell>
          <cell r="I20242" t="str">
            <v>湖南长沙浏阳市公司</v>
          </cell>
        </row>
        <row r="20243">
          <cell r="H20243" t="str">
            <v>安徽合肥清溪路公司</v>
          </cell>
          <cell r="I20243" t="str">
            <v>安徽合肥清溪路公司</v>
          </cell>
        </row>
        <row r="20244">
          <cell r="H20244" t="str">
            <v>福建厦门思明岛内莲坂公司</v>
          </cell>
          <cell r="I20244" t="str">
            <v>福建厦门思明岛内莲坂公司</v>
          </cell>
        </row>
        <row r="20245">
          <cell r="H20245" t="str">
            <v>湖北襄阳高新区五中公司创业基地寄存点</v>
          </cell>
          <cell r="I20245" t="str">
            <v>湖北襄阳高新区五中公司</v>
          </cell>
        </row>
        <row r="20246">
          <cell r="H20246" t="str">
            <v>河南郑州二七马寨公司侯寨街道KH分部</v>
          </cell>
          <cell r="I20246" t="str">
            <v>河南郑州二七马寨公司</v>
          </cell>
        </row>
        <row r="20247">
          <cell r="H20247" t="str">
            <v>河南许昌市公司南大街KH分部</v>
          </cell>
          <cell r="I20247" t="str">
            <v>河南许昌市公司</v>
          </cell>
        </row>
        <row r="20248">
          <cell r="H20248" t="str">
            <v>河南郑州二七马寨公司第一城KH分部</v>
          </cell>
          <cell r="I20248" t="str">
            <v>河南郑州二七马寨公司</v>
          </cell>
        </row>
        <row r="20249">
          <cell r="H20249" t="str">
            <v>山东济南历下区中铁公司</v>
          </cell>
          <cell r="I20249" t="str">
            <v>山东济南历下区中铁公司</v>
          </cell>
        </row>
        <row r="20250">
          <cell r="H20250" t="str">
            <v>江苏苏州常熟丰树物流园公司丰华苑分部</v>
          </cell>
          <cell r="I20250" t="str">
            <v>江苏苏州常熟丰树物流园公司</v>
          </cell>
        </row>
        <row r="20251">
          <cell r="H20251" t="str">
            <v>江苏苏州常熟丰树物流园公司烟雨路分部</v>
          </cell>
          <cell r="I20251" t="str">
            <v>江苏苏州常熟丰树物流园公司</v>
          </cell>
        </row>
        <row r="20252">
          <cell r="H20252" t="str">
            <v>山东青岛黄岛区百视通公司</v>
          </cell>
          <cell r="I20252" t="str">
            <v>山东青岛黄岛区百视通公司</v>
          </cell>
        </row>
        <row r="20253">
          <cell r="H20253" t="str">
            <v>福建武夷山市公司火车站南街服务站分部</v>
          </cell>
          <cell r="I20253" t="str">
            <v>福建武夷山市公司</v>
          </cell>
        </row>
        <row r="20254">
          <cell r="H20254" t="str">
            <v>山东淄博张店良乡公司裕民路服务站分部</v>
          </cell>
          <cell r="I20254" t="str">
            <v>山东淄博张店区张店良乡公司</v>
          </cell>
        </row>
        <row r="20255">
          <cell r="H20255" t="str">
            <v>河北保定徐水区公司大因分部</v>
          </cell>
          <cell r="I20255" t="str">
            <v>河北保定徐水区公司</v>
          </cell>
        </row>
        <row r="20256">
          <cell r="H20256" t="str">
            <v>江苏南京江宁区淳湖公司</v>
          </cell>
          <cell r="I20256" t="str">
            <v>江苏南京江宁区淳湖公司</v>
          </cell>
        </row>
        <row r="20257">
          <cell r="H20257" t="str">
            <v>华北金韵京津冀公司恒韵分部</v>
          </cell>
          <cell r="I20257" t="str">
            <v>天津武清区捷运公司</v>
          </cell>
        </row>
        <row r="20258">
          <cell r="H20258" t="str">
            <v>华北韵达金达仓储公司盛鼎分部</v>
          </cell>
          <cell r="I20258" t="str">
            <v>河北韵达金速达公司</v>
          </cell>
        </row>
        <row r="20259">
          <cell r="H20259" t="str">
            <v>上海宝山区刘行公司</v>
          </cell>
          <cell r="I20259" t="str">
            <v>上海宝山区刘行公司</v>
          </cell>
        </row>
        <row r="20260">
          <cell r="H20260" t="str">
            <v>宁夏固原原州区公司乡镇分部</v>
          </cell>
          <cell r="I20260" t="str">
            <v>宁夏固原原州区公司</v>
          </cell>
        </row>
        <row r="20261">
          <cell r="H20261" t="str">
            <v>安徽亳州谯城道东公司春暖花开分部</v>
          </cell>
          <cell r="I20261" t="str">
            <v>安徽亳州谯城道东公司</v>
          </cell>
        </row>
        <row r="20262">
          <cell r="H20262" t="str">
            <v>江苏苏州常熟市招商城公司蒋家桥分部</v>
          </cell>
          <cell r="I20262" t="str">
            <v>江苏苏州常熟市招商城公司</v>
          </cell>
        </row>
        <row r="20263">
          <cell r="H20263" t="str">
            <v>安徽亳州谯城道东公司富荣花园分部</v>
          </cell>
          <cell r="I20263" t="str">
            <v>安徽亳州谯城道东公司</v>
          </cell>
        </row>
        <row r="20264">
          <cell r="H20264" t="str">
            <v>江苏苏州常熟市招商城公司鞋城分部</v>
          </cell>
          <cell r="I20264" t="str">
            <v>江苏苏州常熟市招商城公司</v>
          </cell>
        </row>
        <row r="20265">
          <cell r="H20265" t="str">
            <v>江苏苏州常熟市招商城公司常兴分部</v>
          </cell>
          <cell r="I20265" t="str">
            <v>江苏苏州常熟市招商城公司</v>
          </cell>
        </row>
        <row r="20266">
          <cell r="H20266" t="str">
            <v>江苏苏州常熟市招商城公司天虹分部</v>
          </cell>
          <cell r="I20266" t="str">
            <v>江苏苏州常熟市招商城公司</v>
          </cell>
        </row>
        <row r="20267">
          <cell r="H20267" t="str">
            <v>江苏苏州常熟市招商城公司白马分部</v>
          </cell>
          <cell r="I20267" t="str">
            <v>江苏苏州常熟市招商城公司</v>
          </cell>
        </row>
        <row r="20268">
          <cell r="H20268" t="str">
            <v>江苏苏州常熟市招商城公司男装中心分部</v>
          </cell>
          <cell r="I20268" t="str">
            <v>江苏苏州常熟市招商城公司</v>
          </cell>
        </row>
        <row r="20269">
          <cell r="H20269" t="str">
            <v>江苏苏州常熟市招商城公司白雪路分部</v>
          </cell>
          <cell r="I20269" t="str">
            <v>江苏苏州常熟市招商城公司</v>
          </cell>
        </row>
        <row r="20270">
          <cell r="H20270" t="str">
            <v>江苏苏州常熟市招商城公司新茂分部</v>
          </cell>
          <cell r="I20270" t="str">
            <v>江苏苏州常熟市招商城公司</v>
          </cell>
        </row>
        <row r="20271">
          <cell r="H20271" t="str">
            <v>陕西西安雁塔南风公司</v>
          </cell>
          <cell r="I20271" t="str">
            <v>陕西西安雁塔南风公司</v>
          </cell>
        </row>
        <row r="20272">
          <cell r="H20272" t="str">
            <v>陕西咸阳杨陵区公司正霆熙电商分部</v>
          </cell>
          <cell r="I20272" t="str">
            <v>陕西咸阳杨陵区公司</v>
          </cell>
        </row>
        <row r="20273">
          <cell r="H20273" t="str">
            <v>辽宁抚顺公司后葛分部</v>
          </cell>
          <cell r="I20273" t="str">
            <v>辽宁抚顺公司</v>
          </cell>
        </row>
        <row r="20274">
          <cell r="H20274" t="str">
            <v>广东湛江市徐闻公司徐城分部</v>
          </cell>
          <cell r="I20274" t="str">
            <v>广东湛江市徐闻公司</v>
          </cell>
        </row>
        <row r="20275">
          <cell r="H20275" t="str">
            <v>陕西咸阳杨陵区公司康乐分部</v>
          </cell>
          <cell r="I20275" t="str">
            <v>陕西咸阳杨陵区公司</v>
          </cell>
        </row>
        <row r="20276">
          <cell r="H20276" t="str">
            <v>江苏苏州常熟市招商城公司世服分部</v>
          </cell>
          <cell r="I20276" t="str">
            <v>江苏苏州常熟市招商城公司</v>
          </cell>
        </row>
        <row r="20277">
          <cell r="H20277" t="str">
            <v>江苏苏州常熟市招商城公司新陆家角分部</v>
          </cell>
          <cell r="I20277" t="str">
            <v>江苏苏州常熟市招商城公司</v>
          </cell>
        </row>
        <row r="20278">
          <cell r="H20278" t="str">
            <v>江苏苏州常熟市招商城公司商海分部</v>
          </cell>
          <cell r="I20278" t="str">
            <v>江苏苏州常熟市招商城公司</v>
          </cell>
        </row>
        <row r="20279">
          <cell r="H20279" t="str">
            <v>江苏苏州常熟市招商城公司富通分部</v>
          </cell>
          <cell r="I20279" t="str">
            <v>江苏苏州常熟市招商城公司</v>
          </cell>
        </row>
        <row r="20280">
          <cell r="H20280" t="str">
            <v>天津河东区富民公司</v>
          </cell>
          <cell r="I20280" t="str">
            <v>天津河东区富民公司</v>
          </cell>
        </row>
        <row r="20281">
          <cell r="H20281" t="str">
            <v>河北献县公司黄水村便民寄存点</v>
          </cell>
          <cell r="I20281" t="str">
            <v>河北献县公司</v>
          </cell>
        </row>
        <row r="20282">
          <cell r="H20282" t="str">
            <v>江苏溧水区公司园村分部</v>
          </cell>
          <cell r="I20282" t="str">
            <v>江苏溧水区公司</v>
          </cell>
        </row>
        <row r="20283">
          <cell r="H20283" t="str">
            <v>江苏苏州常熟市招商城公司国服分部</v>
          </cell>
          <cell r="I20283" t="str">
            <v>江苏苏州常熟市招商城公司</v>
          </cell>
        </row>
        <row r="20284">
          <cell r="H20284" t="str">
            <v>江苏苏州常熟市招商城公司海虞南路分部</v>
          </cell>
          <cell r="I20284" t="str">
            <v>江苏苏州常熟市招商城公司</v>
          </cell>
        </row>
        <row r="20285">
          <cell r="H20285" t="str">
            <v>云南昆明盘龙区北市区公司林肯公园分部</v>
          </cell>
          <cell r="I20285" t="str">
            <v>云南昆明盘龙区北市区公司</v>
          </cell>
        </row>
        <row r="20286">
          <cell r="H20286" t="str">
            <v>云南昆明盘龙区北市区公司龙泉大厂村分部</v>
          </cell>
          <cell r="I20286" t="str">
            <v>云南昆明盘龙区北市区公司</v>
          </cell>
        </row>
        <row r="20287">
          <cell r="H20287" t="str">
            <v>湖北襄阳高新区五中公司王寨便民服务站</v>
          </cell>
          <cell r="I20287" t="str">
            <v>湖北襄阳高新区五中公司</v>
          </cell>
        </row>
        <row r="20288">
          <cell r="H20288" t="str">
            <v>湖北襄阳高新区五中公司长虹北路服务站</v>
          </cell>
          <cell r="I20288" t="str">
            <v>湖北襄阳高新区五中公司</v>
          </cell>
        </row>
        <row r="20289">
          <cell r="H20289" t="str">
            <v>广东揭阳市空港区渔湖公司新城仓储分部</v>
          </cell>
          <cell r="I20289" t="str">
            <v>广东揭阳市空港区渔湖公司</v>
          </cell>
        </row>
        <row r="20290">
          <cell r="H20290" t="str">
            <v>河北韵达金速达公司高韵分部</v>
          </cell>
          <cell r="I20290" t="str">
            <v>河北韵达金速达公司</v>
          </cell>
        </row>
        <row r="20291">
          <cell r="H20291" t="str">
            <v>湖南长沙岳麓区梅溪湖公司</v>
          </cell>
          <cell r="I20291" t="str">
            <v>湖南长沙岳麓区梅溪湖公司</v>
          </cell>
        </row>
        <row r="20292">
          <cell r="H20292" t="str">
            <v>广东广州从化区公司白田岗便民服务站</v>
          </cell>
          <cell r="I20292" t="str">
            <v>广东广州从化区公司</v>
          </cell>
        </row>
        <row r="20293">
          <cell r="H20293" t="str">
            <v>湖北襄阳高新区五中公司樊魏路寄存点</v>
          </cell>
          <cell r="I20293" t="str">
            <v>湖北襄阳高新区五中公司</v>
          </cell>
        </row>
        <row r="20294">
          <cell r="H20294" t="str">
            <v>湖北襄阳高新区五中公司万达广场寄存点</v>
          </cell>
          <cell r="I20294" t="str">
            <v>湖北襄阳高新区五中公司</v>
          </cell>
        </row>
        <row r="20295">
          <cell r="H20295" t="str">
            <v>重庆九龙坡区渝州公司越胜便民寄存点</v>
          </cell>
          <cell r="I20295" t="str">
            <v>重庆九龙坡区渝州公司</v>
          </cell>
        </row>
        <row r="20296">
          <cell r="H20296" t="str">
            <v>重庆九龙坡区渝州公司菜园坝分部</v>
          </cell>
          <cell r="I20296" t="str">
            <v>重庆九龙坡区渝州公司</v>
          </cell>
        </row>
        <row r="20297">
          <cell r="H20297" t="str">
            <v>山西运城临猗县公司</v>
          </cell>
          <cell r="I20297" t="str">
            <v>山西运城临猗县公司</v>
          </cell>
        </row>
        <row r="20298">
          <cell r="H20298" t="str">
            <v>云南曲靖麒麟公司尚城山水分部</v>
          </cell>
          <cell r="I20298" t="str">
            <v>云南曲靖麒麟公司</v>
          </cell>
        </row>
        <row r="20299">
          <cell r="H20299" t="str">
            <v>华北韵达金达仓储公司保朋分部</v>
          </cell>
          <cell r="I20299" t="str">
            <v>河北韵达金速达公司</v>
          </cell>
        </row>
        <row r="20300">
          <cell r="H20300" t="str">
            <v>甘肃兰州城关二热公司岷县分部</v>
          </cell>
          <cell r="I20300" t="str">
            <v>甘肃兰州城关段家滩公司</v>
          </cell>
        </row>
        <row r="20301">
          <cell r="H20301" t="str">
            <v>福建福州公司闽侯县南屿镇安合赢仓储分部</v>
          </cell>
          <cell r="I20301" t="str">
            <v>福建福州公司</v>
          </cell>
        </row>
        <row r="20302">
          <cell r="H20302" t="str">
            <v>福建漳州市芗城公司丰乐分部</v>
          </cell>
          <cell r="I20302" t="str">
            <v>福建漳州市芗城公司</v>
          </cell>
        </row>
        <row r="20303">
          <cell r="H20303" t="str">
            <v>上海静安区康定公司</v>
          </cell>
          <cell r="I20303" t="str">
            <v>上海静安区康定公司</v>
          </cell>
        </row>
        <row r="20304">
          <cell r="H20304" t="str">
            <v>宁夏同心县公司丁塘镇寄存点</v>
          </cell>
          <cell r="I20304" t="str">
            <v>宁夏同心县公司</v>
          </cell>
        </row>
        <row r="20305">
          <cell r="H20305" t="str">
            <v>陕西西安未央区北客站公司</v>
          </cell>
          <cell r="I20305" t="str">
            <v>陕西西安未央区北客站公司</v>
          </cell>
        </row>
        <row r="20306">
          <cell r="H20306" t="str">
            <v>河南台前县公司城关镇KH分部</v>
          </cell>
          <cell r="I20306" t="str">
            <v>河南台前县公司</v>
          </cell>
        </row>
        <row r="20307">
          <cell r="H20307" t="str">
            <v>江苏常州武进区邹区公司灯城分部</v>
          </cell>
          <cell r="I20307" t="str">
            <v>江苏常州武进区邹区公司</v>
          </cell>
        </row>
        <row r="20308">
          <cell r="H20308" t="str">
            <v>吉尔吉斯斯坦比什凯克韵达公司</v>
          </cell>
          <cell r="I20308" t="str">
            <v>吉尔吉斯斯坦比什凯克韵达公司</v>
          </cell>
        </row>
        <row r="20309">
          <cell r="H20309" t="str">
            <v>浙江宁波鄞州区万达公司</v>
          </cell>
          <cell r="I20309" t="str">
            <v>浙江宁波鄞州区万达公司</v>
          </cell>
        </row>
        <row r="20310">
          <cell r="H20310" t="str">
            <v>安徽阜阳市公司九龙镇龙王街寄存点</v>
          </cell>
          <cell r="I20310" t="str">
            <v>安徽阜阳市公司</v>
          </cell>
        </row>
        <row r="20311">
          <cell r="H20311" t="str">
            <v>安徽阜阳市公司马寨欧庙寄存点</v>
          </cell>
          <cell r="I20311" t="str">
            <v>安徽阜阳市公司</v>
          </cell>
        </row>
        <row r="20312">
          <cell r="H20312" t="str">
            <v>江苏苏州常熟丰树物流园公司练塘中心路分部</v>
          </cell>
          <cell r="I20312" t="str">
            <v>江苏苏州常熟丰树物流园公司</v>
          </cell>
        </row>
        <row r="20313">
          <cell r="H20313" t="str">
            <v>新疆乌鲁木齐新市城北公司安宁渠分部</v>
          </cell>
          <cell r="I20313" t="str">
            <v>新疆乌鲁木齐新市城北公司</v>
          </cell>
        </row>
        <row r="20314">
          <cell r="H20314" t="str">
            <v>江苏苏州相城区春丰路公司</v>
          </cell>
          <cell r="I20314" t="str">
            <v>江苏苏州相城区春丰路公司</v>
          </cell>
        </row>
        <row r="20315">
          <cell r="H20315" t="str">
            <v>辽宁大连金州体育场公司胜利西寄存点</v>
          </cell>
          <cell r="I20315" t="str">
            <v>辽宁大连金州区体育场公司</v>
          </cell>
        </row>
        <row r="20316">
          <cell r="H20316" t="str">
            <v>黑龙江齐齐哈尔富拉尔基公司沿江分部</v>
          </cell>
          <cell r="I20316" t="str">
            <v>黑龙江齐齐哈尔富拉尔基公司</v>
          </cell>
        </row>
        <row r="20317">
          <cell r="H20317" t="str">
            <v>黑龙江齐齐哈尔富拉尔基公司园丁分部</v>
          </cell>
          <cell r="I20317" t="str">
            <v>黑龙江齐齐哈尔富拉尔基公司</v>
          </cell>
        </row>
        <row r="20318">
          <cell r="H20318" t="str">
            <v>陕西安康公司大同分部</v>
          </cell>
          <cell r="I20318" t="str">
            <v>陕西安康公司</v>
          </cell>
        </row>
        <row r="20319">
          <cell r="H20319" t="str">
            <v>福建新莆田公司黄石和平分部</v>
          </cell>
          <cell r="I20319" t="str">
            <v>福建新莆田公司</v>
          </cell>
        </row>
        <row r="20320">
          <cell r="H20320" t="str">
            <v>广东东莞新安公司长盛分部</v>
          </cell>
          <cell r="I20320" t="str">
            <v>广东东莞新安公司</v>
          </cell>
        </row>
        <row r="20321">
          <cell r="H20321" t="str">
            <v>河南洛阳偃师公司民主路百货楼分部</v>
          </cell>
          <cell r="I20321" t="str">
            <v>河南洛阳偃师公司</v>
          </cell>
        </row>
        <row r="20322">
          <cell r="H20322" t="str">
            <v>华北龙通达公司欣春分部</v>
          </cell>
          <cell r="I20322" t="str">
            <v>华北龙通达公司</v>
          </cell>
        </row>
        <row r="20323">
          <cell r="H20323" t="str">
            <v>北京捷佳韵达货运有限公司常韵分部</v>
          </cell>
          <cell r="I20323" t="str">
            <v>华北韵达金韵公司</v>
          </cell>
        </row>
        <row r="20324">
          <cell r="H20324" t="str">
            <v>华北金韵恒通公司天环分部</v>
          </cell>
          <cell r="I20324" t="str">
            <v>华北金韵恒通公司</v>
          </cell>
        </row>
        <row r="20325">
          <cell r="H20325" t="str">
            <v>浙江温州瓯海区娄桥公司</v>
          </cell>
          <cell r="I20325" t="str">
            <v>浙江温州瓯海区娄桥公司</v>
          </cell>
        </row>
        <row r="20326">
          <cell r="H20326" t="str">
            <v>江苏苏州常熟市常富公司望虞花园分部</v>
          </cell>
          <cell r="I20326" t="str">
            <v>江苏苏州常熟市常富公司</v>
          </cell>
        </row>
        <row r="20327">
          <cell r="H20327" t="str">
            <v>江苏苏州常熟市常富公司东山路分部</v>
          </cell>
          <cell r="I20327" t="str">
            <v>江苏苏州常熟市常富公司</v>
          </cell>
        </row>
        <row r="20328">
          <cell r="H20328" t="str">
            <v>甘肃新通渭县公司</v>
          </cell>
          <cell r="I20328" t="str">
            <v>甘肃新通渭县公司</v>
          </cell>
        </row>
        <row r="20329">
          <cell r="H20329" t="str">
            <v>河南郑州金水区顺达公司</v>
          </cell>
          <cell r="I20329" t="str">
            <v>河南郑州金水区顺达公司</v>
          </cell>
        </row>
        <row r="20330">
          <cell r="H20330" t="str">
            <v>吉林长春二道区正茂公司</v>
          </cell>
          <cell r="I20330" t="str">
            <v>吉林长春二道区正茂公司</v>
          </cell>
        </row>
        <row r="20331">
          <cell r="H20331" t="str">
            <v>山东平度市公司龙翼KH分部</v>
          </cell>
          <cell r="I20331" t="str">
            <v>山东平度市公司</v>
          </cell>
        </row>
        <row r="20332">
          <cell r="H20332" t="str">
            <v>四川成都高新区凯旋公司</v>
          </cell>
          <cell r="I20332" t="str">
            <v>四川成都高新区凯旋公司</v>
          </cell>
        </row>
        <row r="20333">
          <cell r="H20333" t="str">
            <v>江苏苏州常熟市招商城公司金谷分部</v>
          </cell>
          <cell r="I20333" t="str">
            <v>江苏苏州常熟市招商城公司</v>
          </cell>
        </row>
        <row r="20334">
          <cell r="H20334" t="str">
            <v>广东普宁东公司占陇KH分部</v>
          </cell>
          <cell r="I20334" t="str">
            <v>广东普宁东公司</v>
          </cell>
        </row>
        <row r="20335">
          <cell r="H20335" t="str">
            <v>广东普宁东公司下架山KH分部</v>
          </cell>
          <cell r="I20335" t="str">
            <v>广东普宁东公司</v>
          </cell>
        </row>
        <row r="20336">
          <cell r="H20336" t="str">
            <v>北京丰台区刘家窑公司</v>
          </cell>
          <cell r="I20336" t="str">
            <v>北京丰台区刘家窑公司</v>
          </cell>
        </row>
        <row r="20337">
          <cell r="H20337" t="str">
            <v>陕西西安雁塔天谷公司</v>
          </cell>
          <cell r="I20337" t="str">
            <v>陕西西安雁塔天谷公司</v>
          </cell>
        </row>
        <row r="20338">
          <cell r="H20338" t="str">
            <v>甘肃兰州安宁培黎广场公司</v>
          </cell>
          <cell r="I20338" t="str">
            <v>甘肃兰州安宁培黎广场公司</v>
          </cell>
        </row>
        <row r="20339">
          <cell r="H20339" t="str">
            <v>湖北天门市公司姜店寄存点分部</v>
          </cell>
          <cell r="I20339" t="str">
            <v>湖北天门市公司</v>
          </cell>
        </row>
        <row r="20340">
          <cell r="H20340" t="str">
            <v>山西新安泽县公司</v>
          </cell>
          <cell r="I20340" t="str">
            <v>山西新安泽县公司</v>
          </cell>
        </row>
        <row r="20341">
          <cell r="H20341" t="str">
            <v>黑龙江哈尔滨南岗区宣化公司</v>
          </cell>
          <cell r="I20341" t="str">
            <v>黑龙江哈尔滨南岗区宣化公司</v>
          </cell>
        </row>
        <row r="20342">
          <cell r="H20342" t="str">
            <v>江苏常州新北区新桥公司新桥分部</v>
          </cell>
          <cell r="I20342" t="str">
            <v>江苏常州新北区新桥公司</v>
          </cell>
        </row>
        <row r="20343">
          <cell r="H20343" t="str">
            <v>山东泰安泰山区长城路公司北集坡赵庄分部</v>
          </cell>
          <cell r="I20343" t="str">
            <v>山东泰安泰山区长城路公司</v>
          </cell>
        </row>
        <row r="20344">
          <cell r="H20344" t="str">
            <v>广东普宁东公司军埠KH分部</v>
          </cell>
          <cell r="I20344" t="str">
            <v>广东普宁东公司</v>
          </cell>
        </row>
        <row r="20345">
          <cell r="H20345" t="str">
            <v>福建新莆田公司玉湖分部</v>
          </cell>
          <cell r="I20345" t="str">
            <v>福建新莆田公司</v>
          </cell>
        </row>
        <row r="20346">
          <cell r="H20346" t="str">
            <v>江苏常州武进区邹区公司康庄大道分部</v>
          </cell>
          <cell r="I20346" t="str">
            <v>江苏常州武进区邹区公司</v>
          </cell>
        </row>
        <row r="20347">
          <cell r="H20347" t="str">
            <v>河南睢县公司河堤乡分部</v>
          </cell>
          <cell r="I20347" t="str">
            <v>河南睢县公司</v>
          </cell>
        </row>
        <row r="20348">
          <cell r="H20348" t="str">
            <v>浙江杭州萧山区高教园公司</v>
          </cell>
          <cell r="I20348" t="str">
            <v>浙江杭州萧山区高教园公司</v>
          </cell>
        </row>
        <row r="20349">
          <cell r="H20349" t="str">
            <v>新疆乌鲁木齐新市区苏州路公司美林分部</v>
          </cell>
          <cell r="I20349" t="str">
            <v>新疆乌鲁木齐新市区苏州路公司</v>
          </cell>
        </row>
        <row r="20350">
          <cell r="H20350" t="str">
            <v>辽宁台安县公司佳琪分部</v>
          </cell>
          <cell r="I20350" t="str">
            <v>辽宁台安县公司</v>
          </cell>
        </row>
        <row r="20351">
          <cell r="H20351" t="str">
            <v>新疆乌鲁木齐沙依巴克区商贸城公司百商分部</v>
          </cell>
          <cell r="I20351" t="str">
            <v>新疆乌鲁木齐沙依巴克区商贸城公司</v>
          </cell>
        </row>
        <row r="20352">
          <cell r="H20352" t="str">
            <v>内蒙古鄂尔多斯席热公司乌兰木伦镇分部</v>
          </cell>
          <cell r="I20352" t="str">
            <v>内蒙古鄂尔多斯伊金霍洛席热公司</v>
          </cell>
        </row>
        <row r="20353">
          <cell r="H20353" t="str">
            <v>江苏常州新北区新桥公司环球港分部</v>
          </cell>
          <cell r="I20353" t="str">
            <v>江苏常州新北区新桥公司</v>
          </cell>
        </row>
        <row r="20354">
          <cell r="H20354" t="str">
            <v>浙江温州瓯海区大象城公司金州分部</v>
          </cell>
          <cell r="I20354" t="str">
            <v>浙江温州瓯海区娄桥公司</v>
          </cell>
        </row>
        <row r="20355">
          <cell r="H20355" t="str">
            <v>安徽芜湖三山区时代广场公司</v>
          </cell>
          <cell r="I20355" t="str">
            <v>安徽芜湖三山区时代广场公司</v>
          </cell>
        </row>
        <row r="20356">
          <cell r="H20356" t="str">
            <v>广东汕头南澳公司南阳村分部</v>
          </cell>
          <cell r="I20356" t="str">
            <v>广东汕头南澳公司</v>
          </cell>
        </row>
        <row r="20357">
          <cell r="H20357" t="str">
            <v>江苏徐州公司郭集分部</v>
          </cell>
          <cell r="I20357" t="str">
            <v>江苏徐州公司</v>
          </cell>
        </row>
        <row r="20358">
          <cell r="H20358" t="str">
            <v>浙江温州瓯海区大象城公司丽岙分部</v>
          </cell>
          <cell r="I20358" t="str">
            <v>浙江温州瓯海区娄桥公司</v>
          </cell>
        </row>
        <row r="20359">
          <cell r="H20359" t="str">
            <v>湖北新大冶市公司</v>
          </cell>
          <cell r="I20359" t="str">
            <v>湖北新大冶市公司</v>
          </cell>
        </row>
        <row r="20360">
          <cell r="H20360" t="str">
            <v>中国澳门横琴粤澳韵达公司</v>
          </cell>
          <cell r="I20360" t="str">
            <v>中国澳门横琴粤澳韵达公司</v>
          </cell>
        </row>
        <row r="20361">
          <cell r="H20361" t="str">
            <v>上海浦东新区迪士尼公司</v>
          </cell>
          <cell r="I20361" t="str">
            <v>上海浦东新区迪士尼公司</v>
          </cell>
        </row>
        <row r="20362">
          <cell r="H20362" t="str">
            <v>重庆九龙坡区渝州公司新越盛便民寄存点</v>
          </cell>
          <cell r="I20362" t="str">
            <v>重庆九龙坡区渝州公司</v>
          </cell>
        </row>
        <row r="20363">
          <cell r="H20363" t="str">
            <v>江苏南通如东县公司如东西部分部</v>
          </cell>
          <cell r="I20363" t="str">
            <v>江苏南通如东县公司</v>
          </cell>
        </row>
        <row r="20364">
          <cell r="H20364" t="str">
            <v>黑龙江海伦市公司南环路分部</v>
          </cell>
          <cell r="I20364" t="str">
            <v>黑龙江海伦市公司</v>
          </cell>
        </row>
        <row r="20365">
          <cell r="H20365" t="str">
            <v>河南郑州二七马寨公司工业路KH分部</v>
          </cell>
          <cell r="I20365" t="str">
            <v>河南郑州二七马寨公司</v>
          </cell>
        </row>
        <row r="20366">
          <cell r="H20366" t="str">
            <v>辽宁新辽阳公司</v>
          </cell>
          <cell r="I20366" t="str">
            <v>辽宁新辽阳公司</v>
          </cell>
        </row>
        <row r="20367">
          <cell r="H20367" t="str">
            <v>浙江杭州八达公司瑶琳分部</v>
          </cell>
          <cell r="I20367" t="str">
            <v>浙江杭州博龙公司</v>
          </cell>
        </row>
        <row r="20368">
          <cell r="H20368" t="str">
            <v>贵州盘县公司新民镇便民寄存点</v>
          </cell>
          <cell r="I20368" t="str">
            <v>贵州盘县公司</v>
          </cell>
        </row>
        <row r="20369">
          <cell r="H20369" t="str">
            <v>贵州盘县公司普古乡便民寄存点</v>
          </cell>
          <cell r="I20369" t="str">
            <v>贵州盘县公司</v>
          </cell>
        </row>
        <row r="20370">
          <cell r="H20370" t="str">
            <v>贵州盘县公司大山镇便民寄存点</v>
          </cell>
          <cell r="I20370" t="str">
            <v>贵州盘县公司</v>
          </cell>
        </row>
        <row r="20371">
          <cell r="H20371" t="str">
            <v>贵州盘县公司旧营乡便民寄存点</v>
          </cell>
          <cell r="I20371" t="str">
            <v>贵州盘县公司</v>
          </cell>
        </row>
        <row r="20372">
          <cell r="H20372" t="str">
            <v>贵州盘县公司松河乡便民寄存点</v>
          </cell>
          <cell r="I20372" t="str">
            <v>贵州盘县公司</v>
          </cell>
        </row>
        <row r="20373">
          <cell r="H20373" t="str">
            <v>辽宁建昌县公司利达分部</v>
          </cell>
          <cell r="I20373" t="str">
            <v>辽宁建昌县公司</v>
          </cell>
        </row>
        <row r="20374">
          <cell r="H20374" t="str">
            <v>贵州盘县公司珠东乡便民寄存点</v>
          </cell>
          <cell r="I20374" t="str">
            <v>贵州盘县公司</v>
          </cell>
        </row>
        <row r="20375">
          <cell r="H20375" t="str">
            <v>海南三亚海棠公司林旺分部</v>
          </cell>
          <cell r="I20375" t="str">
            <v>海南三亚海棠公司</v>
          </cell>
        </row>
        <row r="20376">
          <cell r="H20376" t="str">
            <v>贵州盘县公司老厂镇便民寄存点</v>
          </cell>
          <cell r="I20376" t="str">
            <v>贵州盘县公司</v>
          </cell>
        </row>
        <row r="20377">
          <cell r="H20377" t="str">
            <v>贵州盘县公司平关镇便民寄存点</v>
          </cell>
          <cell r="I20377" t="str">
            <v>贵州盘县公司</v>
          </cell>
        </row>
        <row r="20378">
          <cell r="H20378" t="str">
            <v>贵州盘县公司玛依镇便民寄存点</v>
          </cell>
          <cell r="I20378" t="str">
            <v>贵州盘县公司</v>
          </cell>
        </row>
        <row r="20379">
          <cell r="H20379" t="str">
            <v>河北韵达金速达公司安韵分部</v>
          </cell>
          <cell r="I20379" t="str">
            <v>河北韵达金速达公司</v>
          </cell>
        </row>
        <row r="20380">
          <cell r="H20380" t="str">
            <v>湖北武汉江汉香江路公司</v>
          </cell>
          <cell r="I20380" t="str">
            <v>湖北武汉江汉香江路公司</v>
          </cell>
        </row>
        <row r="20381">
          <cell r="H20381" t="str">
            <v>辽宁新辽阳公司建筑职业学院便民寄存点</v>
          </cell>
          <cell r="I20381" t="str">
            <v>辽宁新辽阳公司</v>
          </cell>
        </row>
        <row r="20382">
          <cell r="H20382" t="str">
            <v>辽宁新辽阳公司站前便民寄存点</v>
          </cell>
          <cell r="I20382" t="str">
            <v>辽宁新辽阳公司</v>
          </cell>
        </row>
        <row r="20383">
          <cell r="H20383" t="str">
            <v>辽宁新辽阳公司文圣路便民寄存点</v>
          </cell>
          <cell r="I20383" t="str">
            <v>辽宁新辽阳公司</v>
          </cell>
        </row>
        <row r="20384">
          <cell r="H20384" t="str">
            <v>辽宁新辽阳公司东兴路便民寄存点</v>
          </cell>
          <cell r="I20384" t="str">
            <v>辽宁新辽阳公司</v>
          </cell>
        </row>
        <row r="20385">
          <cell r="H20385" t="str">
            <v>辽宁新辽阳公司白塔便民寄存点</v>
          </cell>
          <cell r="I20385" t="str">
            <v>辽宁新辽阳公司</v>
          </cell>
        </row>
        <row r="20386">
          <cell r="H20386" t="str">
            <v>辽宁新辽阳公司文圣便民寄存点</v>
          </cell>
          <cell r="I20386" t="str">
            <v>辽宁新辽阳公司</v>
          </cell>
        </row>
        <row r="20387">
          <cell r="H20387" t="str">
            <v>辽宁新辽阳公司白塔站便民寄存点</v>
          </cell>
          <cell r="I20387" t="str">
            <v>辽宁新辽阳公司</v>
          </cell>
        </row>
        <row r="20388">
          <cell r="H20388" t="str">
            <v>辽宁新辽阳公司职业技术学院便民寄存点</v>
          </cell>
          <cell r="I20388" t="str">
            <v>辽宁新辽阳公司</v>
          </cell>
        </row>
        <row r="20389">
          <cell r="H20389" t="str">
            <v>辽宁新辽阳公司徐网子便民寄存点</v>
          </cell>
          <cell r="I20389" t="str">
            <v>辽宁新辽阳公司</v>
          </cell>
        </row>
        <row r="20390">
          <cell r="H20390" t="str">
            <v>辽宁新辽阳公司中泽城便民寄存点</v>
          </cell>
          <cell r="I20390" t="str">
            <v>辽宁新辽阳公司</v>
          </cell>
        </row>
        <row r="20391">
          <cell r="H20391" t="str">
            <v>湖北武汉江岸新永清公司新天地分部</v>
          </cell>
          <cell r="I20391" t="str">
            <v>湖北武汉江岸新永清公司</v>
          </cell>
        </row>
        <row r="20392">
          <cell r="H20392" t="str">
            <v>辽宁新辽阳公司河东新城便民寄存点</v>
          </cell>
          <cell r="I20392" t="str">
            <v>辽宁新辽阳公司</v>
          </cell>
        </row>
        <row r="20393">
          <cell r="H20393" t="str">
            <v>华北金韵腾飞公司来货供应链分部</v>
          </cell>
          <cell r="I20393" t="str">
            <v>华北金韵腾飞公司</v>
          </cell>
        </row>
        <row r="20394">
          <cell r="H20394" t="str">
            <v>贵州贵阳太慈桥公司花果园T1区9栋寄存点</v>
          </cell>
          <cell r="I20394" t="str">
            <v>贵州贵阳南明太慈桥公司</v>
          </cell>
        </row>
        <row r="20395">
          <cell r="H20395" t="str">
            <v>黑龙江大庆公司远望KH分部</v>
          </cell>
          <cell r="I20395" t="str">
            <v>黑龙江大庆公司</v>
          </cell>
        </row>
        <row r="20396">
          <cell r="H20396" t="str">
            <v>广东揭阳市空港区渔湖公司韵源仓储分部</v>
          </cell>
          <cell r="I20396" t="str">
            <v>广东揭阳市空港区渔湖公司</v>
          </cell>
        </row>
        <row r="20397">
          <cell r="H20397" t="str">
            <v>辽宁新辽阳公司望水台便民寄存点</v>
          </cell>
          <cell r="I20397" t="str">
            <v>辽宁新辽阳公司</v>
          </cell>
        </row>
        <row r="20398">
          <cell r="H20398" t="str">
            <v>辽宁新辽阳公司滨河便民寄存点</v>
          </cell>
          <cell r="I20398" t="str">
            <v>辽宁新辽阳公司</v>
          </cell>
        </row>
        <row r="20399">
          <cell r="H20399" t="str">
            <v>河北肃宁县公司谭庄分部</v>
          </cell>
          <cell r="I20399" t="str">
            <v>河北肃宁县公司</v>
          </cell>
        </row>
        <row r="20400">
          <cell r="H20400" t="str">
            <v>辽宁新辽阳公司友谊便民分部</v>
          </cell>
          <cell r="I20400" t="str">
            <v>辽宁新辽阳公司</v>
          </cell>
        </row>
        <row r="20401">
          <cell r="H20401" t="str">
            <v>辽宁新辽阳公司佰亿便民寄存点</v>
          </cell>
          <cell r="I20401" t="str">
            <v>辽宁新辽阳公司</v>
          </cell>
        </row>
        <row r="20402">
          <cell r="H20402" t="str">
            <v>辽宁新辽阳公司万隆便民寄存点</v>
          </cell>
          <cell r="I20402" t="str">
            <v>辽宁新辽阳公司</v>
          </cell>
        </row>
        <row r="20403">
          <cell r="H20403" t="str">
            <v>山东青岛崂山区金狮公司</v>
          </cell>
          <cell r="I20403" t="str">
            <v>山东青岛崂山区金狮公司</v>
          </cell>
        </row>
        <row r="20404">
          <cell r="H20404" t="str">
            <v>江苏苏州常熟市招商城公司聚福分部</v>
          </cell>
          <cell r="I20404" t="str">
            <v>江苏苏州常熟市招商城公司</v>
          </cell>
        </row>
        <row r="20405">
          <cell r="H20405" t="str">
            <v>云南大理北区公司水碓村分部</v>
          </cell>
          <cell r="I20405" t="str">
            <v>云南大理北区公司</v>
          </cell>
        </row>
        <row r="20406">
          <cell r="H20406" t="str">
            <v>海南澄迈老城公司</v>
          </cell>
          <cell r="I20406" t="str">
            <v>海南澄迈老城公司</v>
          </cell>
        </row>
        <row r="20407">
          <cell r="H20407" t="str">
            <v>新疆乌鲁木齐沙依巴克西虹路公司设计院分部</v>
          </cell>
          <cell r="I20407" t="str">
            <v>新疆乌鲁木齐沙依巴克区西虹路公司</v>
          </cell>
        </row>
        <row r="20408">
          <cell r="H20408" t="str">
            <v>福建新莆田公司丰美镇海分部</v>
          </cell>
          <cell r="I20408" t="str">
            <v>福建新莆田公司</v>
          </cell>
        </row>
        <row r="20409">
          <cell r="H20409" t="str">
            <v>上海松江区九洲世贸公司振业路分部</v>
          </cell>
          <cell r="I20409" t="str">
            <v>上海松江区九洲世贸公司</v>
          </cell>
        </row>
        <row r="20410">
          <cell r="H20410" t="str">
            <v>辽宁阜新市公司站前分部</v>
          </cell>
          <cell r="I20410" t="str">
            <v>辽宁阜新市公司</v>
          </cell>
        </row>
        <row r="20411">
          <cell r="H20411" t="str">
            <v>江苏苏州常熟市招商城公司陆家角分部</v>
          </cell>
          <cell r="I20411" t="str">
            <v>江苏苏州常熟市招商城公司</v>
          </cell>
        </row>
        <row r="20412">
          <cell r="H20412" t="str">
            <v>辽宁新辽阳公司上王家库房便民寄存点</v>
          </cell>
          <cell r="I20412" t="str">
            <v>辽宁新辽阳公司</v>
          </cell>
        </row>
        <row r="20413">
          <cell r="H20413" t="str">
            <v>广东东莞寮步镇百业公司</v>
          </cell>
          <cell r="I20413" t="str">
            <v>广东东莞寮步镇百业公司</v>
          </cell>
        </row>
        <row r="20414">
          <cell r="H20414" t="str">
            <v>上海嘉定区安亭公司国际五金城分部</v>
          </cell>
          <cell r="I20414" t="str">
            <v>上海嘉定区安亭公司</v>
          </cell>
        </row>
        <row r="20415">
          <cell r="H20415" t="str">
            <v>天津南开区新广开公司</v>
          </cell>
          <cell r="I20415" t="str">
            <v>天津南开区新广开公司</v>
          </cell>
        </row>
        <row r="20416">
          <cell r="H20416" t="str">
            <v>山东潍坊分拨营销市场部认养一头牛特快分部</v>
          </cell>
          <cell r="I20416" t="str">
            <v>山东潍坊分拨营销市场部</v>
          </cell>
        </row>
        <row r="20417">
          <cell r="H20417" t="str">
            <v>河南洛阳洛龙区伊洛公司洛宜路龙跃分部</v>
          </cell>
          <cell r="I20417" t="str">
            <v>河南洛阳洛龙区伊洛公司</v>
          </cell>
        </row>
        <row r="20418">
          <cell r="H20418" t="str">
            <v>江苏南京江宁区淳湖公司龙都分部</v>
          </cell>
          <cell r="I20418" t="str">
            <v>江苏南京江宁区淳湖公司</v>
          </cell>
        </row>
        <row r="20419">
          <cell r="H20419" t="str">
            <v>上海嘉定区思义路公司</v>
          </cell>
          <cell r="I20419" t="str">
            <v>上海嘉定区思义路公司</v>
          </cell>
        </row>
        <row r="20420">
          <cell r="H20420" t="str">
            <v>江苏昆山巴城公司五联路分部</v>
          </cell>
          <cell r="I20420" t="str">
            <v>江苏昆山巴城公司</v>
          </cell>
        </row>
        <row r="20421">
          <cell r="H20421" t="str">
            <v>河北廊坊胜芳公司王庄子分部</v>
          </cell>
          <cell r="I20421" t="str">
            <v>河北廊坊胜芳公司</v>
          </cell>
        </row>
        <row r="20422">
          <cell r="H20422" t="str">
            <v>广东梅州新大埔县公司</v>
          </cell>
          <cell r="I20422" t="str">
            <v>广东梅州新大埔县公司</v>
          </cell>
        </row>
        <row r="20423">
          <cell r="H20423" t="str">
            <v>新疆乌鲁木齐天山区大湾公司大湾百货分部</v>
          </cell>
          <cell r="I20423" t="str">
            <v>新疆乌鲁木齐天山区大湾公司</v>
          </cell>
        </row>
        <row r="20424">
          <cell r="H20424" t="str">
            <v>山西太原迎泽区柳巷公司三墙分部</v>
          </cell>
          <cell r="I20424" t="str">
            <v>山西太原迎泽区柳巷公司</v>
          </cell>
        </row>
        <row r="20425">
          <cell r="H20425" t="str">
            <v>河北石家庄桥西区西二环公司</v>
          </cell>
          <cell r="I20425" t="str">
            <v>河北石家庄桥西区西二环公司</v>
          </cell>
        </row>
        <row r="20426">
          <cell r="H20426" t="str">
            <v>山东济南天桥区中恒公司</v>
          </cell>
          <cell r="I20426" t="str">
            <v>山东济南天桥区中恒公司</v>
          </cell>
        </row>
        <row r="20427">
          <cell r="H20427" t="str">
            <v>中国澳门横琴粤澳韵达公司承曜分部</v>
          </cell>
          <cell r="I20427" t="str">
            <v>中国澳门横琴粤澳韵达公司</v>
          </cell>
        </row>
        <row r="20428">
          <cell r="H20428" t="str">
            <v>河南新野县公司汉城街道文化路分部</v>
          </cell>
          <cell r="I20428" t="str">
            <v>河南新野县公司</v>
          </cell>
        </row>
        <row r="20429">
          <cell r="H20429" t="str">
            <v>浙江富阳市公司百合新城分部</v>
          </cell>
          <cell r="I20429" t="str">
            <v>浙江富阳市公司</v>
          </cell>
        </row>
        <row r="20430">
          <cell r="H20430" t="str">
            <v>北京朝阳区南新园公司</v>
          </cell>
          <cell r="I20430" t="str">
            <v>北京朝阳区南新园公司</v>
          </cell>
        </row>
        <row r="20431">
          <cell r="H20431" t="str">
            <v>河北廊坊胜芳公司堂二里分部</v>
          </cell>
          <cell r="I20431" t="str">
            <v>河北廊坊胜芳公司</v>
          </cell>
        </row>
        <row r="20432">
          <cell r="H20432" t="str">
            <v>河北廊坊胜芳公司褚河港分部</v>
          </cell>
          <cell r="I20432" t="str">
            <v>河北廊坊胜芳公司</v>
          </cell>
        </row>
        <row r="20433">
          <cell r="H20433" t="str">
            <v>上海松江区申港公司兴旺分部</v>
          </cell>
          <cell r="I20433" t="str">
            <v>上海松江区申港公司</v>
          </cell>
        </row>
        <row r="20434">
          <cell r="H20434" t="str">
            <v>黑龙江佳木斯郊区公司向阳松林分部</v>
          </cell>
          <cell r="I20434" t="str">
            <v>黑龙江佳木斯郊区公司</v>
          </cell>
        </row>
        <row r="20435">
          <cell r="H20435" t="str">
            <v>福建新莆田公司东海分部</v>
          </cell>
          <cell r="I20435" t="str">
            <v>福建新莆田公司</v>
          </cell>
        </row>
        <row r="20436">
          <cell r="H20436" t="str">
            <v>云南大理北区公司博南巷分部</v>
          </cell>
          <cell r="I20436" t="str">
            <v>云南大理北区公司</v>
          </cell>
        </row>
        <row r="20437">
          <cell r="H20437" t="str">
            <v>广东汕头潮阳区新棉城公司</v>
          </cell>
          <cell r="I20437" t="str">
            <v>广东汕头潮阳区新棉城公司</v>
          </cell>
        </row>
        <row r="20438">
          <cell r="H20438" t="str">
            <v>贵州贵阳云岩区文昌路公司</v>
          </cell>
          <cell r="I20438" t="str">
            <v>贵州贵阳云岩区文昌路公司</v>
          </cell>
        </row>
        <row r="20439">
          <cell r="H20439" t="str">
            <v>广东汕头金平区公司金海KH分部</v>
          </cell>
          <cell r="I20439" t="str">
            <v>广东汕头金平区公司</v>
          </cell>
        </row>
        <row r="20440">
          <cell r="H20440" t="str">
            <v>河北廊坊胜芳公司东段分部</v>
          </cell>
          <cell r="I20440" t="str">
            <v>河北廊坊胜芳公司</v>
          </cell>
        </row>
        <row r="20441">
          <cell r="H20441" t="str">
            <v>广东汕头金平区公司共兴KH分部</v>
          </cell>
          <cell r="I20441" t="str">
            <v>广东汕头金平区公司</v>
          </cell>
        </row>
        <row r="20442">
          <cell r="H20442" t="str">
            <v>河北廊坊胜芳公司信安分部</v>
          </cell>
          <cell r="I20442" t="str">
            <v>河北廊坊胜芳公司</v>
          </cell>
        </row>
        <row r="20443">
          <cell r="H20443" t="str">
            <v>河北廊坊胜芳公司辛章分部</v>
          </cell>
          <cell r="I20443" t="str">
            <v>河北廊坊胜芳公司</v>
          </cell>
        </row>
        <row r="20444">
          <cell r="H20444" t="str">
            <v>山东济南天桥区荣盛公司</v>
          </cell>
          <cell r="I20444" t="str">
            <v>山东济南天桥区荣盛公司</v>
          </cell>
        </row>
        <row r="20445">
          <cell r="H20445" t="str">
            <v>山东济南分拨营销市场部佳怡店铺分部</v>
          </cell>
          <cell r="I20445" t="str">
            <v>山东济南分拨营销市场部</v>
          </cell>
        </row>
        <row r="20446">
          <cell r="H20446" t="str">
            <v>上海松江区九洲世贸公司茂盛路分部</v>
          </cell>
          <cell r="I20446" t="str">
            <v>上海松江区九洲世贸公司</v>
          </cell>
        </row>
        <row r="20447">
          <cell r="H20447" t="str">
            <v>广东汕头金平区公司金潮KH分部</v>
          </cell>
          <cell r="I20447" t="str">
            <v>广东汕头金平区公司</v>
          </cell>
        </row>
        <row r="20448">
          <cell r="H20448" t="str">
            <v>山东青岛即墨普东公司</v>
          </cell>
          <cell r="I20448" t="str">
            <v>山东青岛即墨普东公司</v>
          </cell>
        </row>
        <row r="20449">
          <cell r="H20449" t="str">
            <v>江苏苏州相城区春丰路公司黄埭业务分部</v>
          </cell>
          <cell r="I20449" t="str">
            <v>江苏苏州相城区春丰路公司</v>
          </cell>
        </row>
        <row r="20450">
          <cell r="H20450" t="str">
            <v>河南洛阳洛龙区正大广场公司高铁站分部</v>
          </cell>
          <cell r="I20450" t="str">
            <v>河南洛阳洛龙区正大广场公司</v>
          </cell>
        </row>
        <row r="20451">
          <cell r="H20451" t="str">
            <v>黑龙江齐齐哈尔富拉尔基公司安新分部</v>
          </cell>
          <cell r="I20451" t="str">
            <v>黑龙江齐齐哈尔富拉尔基公司</v>
          </cell>
        </row>
        <row r="20452">
          <cell r="H20452" t="str">
            <v>江苏苏州相城区春丰路公司黄埭春兴路分部</v>
          </cell>
          <cell r="I20452" t="str">
            <v>江苏苏州相城区春丰路公司</v>
          </cell>
        </row>
        <row r="20453">
          <cell r="H20453" t="str">
            <v>广东佛山三水区白坭公司</v>
          </cell>
          <cell r="I20453" t="str">
            <v>广东佛山三水区白坭公司</v>
          </cell>
        </row>
        <row r="20454">
          <cell r="H20454" t="str">
            <v>辽宁沈阳和平区鑫马路湾公司</v>
          </cell>
          <cell r="I20454" t="str">
            <v>辽宁沈阳和平区鑫马路湾公司</v>
          </cell>
        </row>
        <row r="20455">
          <cell r="H20455" t="str">
            <v>浙江宁波北仑区新小港公司</v>
          </cell>
          <cell r="I20455" t="str">
            <v>浙江宁波北仑区新小港公司</v>
          </cell>
        </row>
        <row r="20456">
          <cell r="H20456" t="str">
            <v>四川广安公司西溪世家分部</v>
          </cell>
          <cell r="I20456" t="str">
            <v>四川广安公司</v>
          </cell>
        </row>
        <row r="20457">
          <cell r="H20457" t="str">
            <v>浙江舟山普陀区公司登步岛分部</v>
          </cell>
          <cell r="I20457" t="str">
            <v>浙江舟山普陀区公司</v>
          </cell>
        </row>
        <row r="20458">
          <cell r="H20458" t="str">
            <v>云南曲靖麒麟公司临江花园分部</v>
          </cell>
          <cell r="I20458" t="str">
            <v>云南曲靖麒麟公司</v>
          </cell>
        </row>
        <row r="20459">
          <cell r="H20459" t="str">
            <v>辽宁大连金州区公司二十里堡寄存点分部</v>
          </cell>
          <cell r="I20459" t="str">
            <v>辽宁大连金州区公司</v>
          </cell>
        </row>
        <row r="20460">
          <cell r="H20460" t="str">
            <v>辽宁新辽阳公司中南望京便民寄存点</v>
          </cell>
          <cell r="I20460" t="str">
            <v>辽宁新辽阳公司</v>
          </cell>
        </row>
        <row r="20461">
          <cell r="H20461" t="str">
            <v>甘肃天水公司海林三角地寄存点</v>
          </cell>
          <cell r="I20461" t="str">
            <v>甘肃天水公司</v>
          </cell>
        </row>
        <row r="20462">
          <cell r="H20462" t="str">
            <v>陕西西安长安王寺公司江渡新苑便民寄存点</v>
          </cell>
          <cell r="I20462" t="str">
            <v>陕西西安长安王寺公司</v>
          </cell>
        </row>
        <row r="20463">
          <cell r="H20463" t="str">
            <v>辽宁大连金州区体育场公司日货仓寄存点</v>
          </cell>
          <cell r="I20463" t="str">
            <v>辽宁大连金州区体育场公司</v>
          </cell>
        </row>
        <row r="20464">
          <cell r="H20464" t="str">
            <v>河南商丘梁园道北公司锦绣二期分部</v>
          </cell>
          <cell r="I20464" t="str">
            <v>河南商丘梁园道北公司</v>
          </cell>
        </row>
        <row r="20465">
          <cell r="H20465" t="str">
            <v>河南濮阳新华龙公司南海路分部</v>
          </cell>
          <cell r="I20465" t="str">
            <v>河南濮阳新华龙公司</v>
          </cell>
        </row>
        <row r="20466">
          <cell r="H20466" t="str">
            <v>广东揭西县公司韵发KH分部</v>
          </cell>
          <cell r="I20466" t="str">
            <v>广东揭西县公司</v>
          </cell>
        </row>
        <row r="20467">
          <cell r="H20467" t="str">
            <v>江苏南京顺达公司巨力分部</v>
          </cell>
          <cell r="I20467" t="str">
            <v>江苏镇江耀广公司</v>
          </cell>
        </row>
        <row r="20468">
          <cell r="H20468" t="str">
            <v>河南濮阳新华龙公司未来花园分部</v>
          </cell>
          <cell r="I20468" t="str">
            <v>河南濮阳新华龙公司</v>
          </cell>
        </row>
        <row r="20469">
          <cell r="H20469" t="str">
            <v>江苏苏州常熟丰树物流园公司新王庄分部</v>
          </cell>
          <cell r="I20469" t="str">
            <v>江苏苏州常熟丰树物流园公司</v>
          </cell>
        </row>
        <row r="20470">
          <cell r="H20470" t="str">
            <v>辽宁岫岩县公司城中分部</v>
          </cell>
          <cell r="I20470" t="str">
            <v>辽宁岫岩县公司</v>
          </cell>
        </row>
        <row r="20471">
          <cell r="H20471" t="str">
            <v>广东珠海公司斗门区荣华分部</v>
          </cell>
          <cell r="I20471" t="str">
            <v>广东珠海公司</v>
          </cell>
        </row>
        <row r="20472">
          <cell r="H20472" t="str">
            <v>四川南充顺庆政新公司五里店分部</v>
          </cell>
          <cell r="I20472" t="str">
            <v>四川南充顺庆政新公司</v>
          </cell>
        </row>
        <row r="20473">
          <cell r="H20473" t="str">
            <v>黑龙江哈尔滨奥诺公司华润分部</v>
          </cell>
          <cell r="I20473" t="str">
            <v>黑龙江哈尔滨奥诺公司</v>
          </cell>
        </row>
        <row r="20474">
          <cell r="H20474" t="str">
            <v>辽宁营口芦屯镇公司</v>
          </cell>
          <cell r="I20474" t="str">
            <v>辽宁营口芦屯镇公司</v>
          </cell>
        </row>
        <row r="20475">
          <cell r="H20475" t="str">
            <v>河南郑州管城区凤凰公司金光路分部</v>
          </cell>
          <cell r="I20475" t="str">
            <v>河南郑州管城区凤凰公司</v>
          </cell>
        </row>
        <row r="20476">
          <cell r="H20476" t="str">
            <v>河南郑州管城区凤凰公司牧歌路分部</v>
          </cell>
          <cell r="I20476" t="str">
            <v>河南郑州管城区凤凰公司</v>
          </cell>
        </row>
        <row r="20477">
          <cell r="H20477" t="str">
            <v>黑龙江鸡西公司恒大分部</v>
          </cell>
          <cell r="I20477" t="str">
            <v>黑龙江鸡西公司</v>
          </cell>
        </row>
        <row r="20478">
          <cell r="H20478" t="str">
            <v>江苏镇江耀广公司财源分部</v>
          </cell>
          <cell r="I20478" t="str">
            <v>江苏镇江耀广公司</v>
          </cell>
        </row>
        <row r="20479">
          <cell r="H20479" t="str">
            <v>江苏扬州广陵区大润发公司杭集分部</v>
          </cell>
          <cell r="I20479" t="str">
            <v>江苏扬州广陵区大润发公司</v>
          </cell>
        </row>
        <row r="20480">
          <cell r="H20480" t="str">
            <v>上海宝山区庙行公司</v>
          </cell>
          <cell r="I20480" t="str">
            <v>上海宝山区庙行公司</v>
          </cell>
        </row>
        <row r="20481">
          <cell r="H20481" t="str">
            <v>河北廊坊胜芳公司古镇分部</v>
          </cell>
          <cell r="I20481" t="str">
            <v>河北廊坊胜芳公司</v>
          </cell>
        </row>
        <row r="20482">
          <cell r="H20482" t="str">
            <v>山东威海荣成市石岛公司</v>
          </cell>
          <cell r="I20482" t="str">
            <v>山东威海荣成市石岛公司</v>
          </cell>
        </row>
        <row r="20483">
          <cell r="H20483" t="str">
            <v>辽宁营口站前新生公司新开河分部</v>
          </cell>
          <cell r="I20483" t="str">
            <v>辽宁营口站前新生公司</v>
          </cell>
        </row>
        <row r="20484">
          <cell r="H20484" t="str">
            <v>河北廊坊胜芳公司开发区分部</v>
          </cell>
          <cell r="I20484" t="str">
            <v>河北廊坊胜芳公司</v>
          </cell>
        </row>
        <row r="20485">
          <cell r="H20485" t="str">
            <v>河北廊坊胜芳公司石沟分部</v>
          </cell>
          <cell r="I20485" t="str">
            <v>河北廊坊胜芳公司</v>
          </cell>
        </row>
        <row r="20486">
          <cell r="H20486" t="str">
            <v>河北保定莲池火车站公司</v>
          </cell>
          <cell r="I20486" t="str">
            <v>河北保定莲池火车站公司</v>
          </cell>
        </row>
        <row r="20487">
          <cell r="H20487" t="str">
            <v>河南辉县公司清晖路分部</v>
          </cell>
          <cell r="I20487" t="str">
            <v>河南辉县公司</v>
          </cell>
        </row>
        <row r="20488">
          <cell r="H20488" t="str">
            <v>上海松江区长松公司</v>
          </cell>
          <cell r="I20488" t="str">
            <v>上海松江区长松公司</v>
          </cell>
        </row>
        <row r="20489">
          <cell r="H20489" t="str">
            <v>安徽安庆刘纪工业园公司新区分部</v>
          </cell>
          <cell r="I20489" t="str">
            <v>安徽安庆刘纪工业园公司</v>
          </cell>
        </row>
        <row r="20490">
          <cell r="H20490" t="str">
            <v>浙江温州瓯海区大象城公司茶山街道分部</v>
          </cell>
          <cell r="I20490" t="str">
            <v>浙江温州瓯海区娄桥公司</v>
          </cell>
        </row>
        <row r="20491">
          <cell r="H20491" t="str">
            <v>湖北当阳市公司昌韵分部</v>
          </cell>
          <cell r="I20491" t="str">
            <v>湖北当阳市公司</v>
          </cell>
        </row>
        <row r="20492">
          <cell r="H20492" t="str">
            <v>浙江温州瓯海区大象城公司郭瞿分部</v>
          </cell>
          <cell r="I20492" t="str">
            <v>浙江温州瓯海区娄桥公司</v>
          </cell>
        </row>
        <row r="20493">
          <cell r="H20493" t="str">
            <v>河北廊坊胜芳公司中山新城分部</v>
          </cell>
          <cell r="I20493" t="str">
            <v>河北廊坊胜芳公司</v>
          </cell>
        </row>
        <row r="20494">
          <cell r="H20494" t="str">
            <v>黑龙江哈尔滨道里区新一百公司</v>
          </cell>
          <cell r="I20494" t="str">
            <v>黑龙江哈尔滨道里区新一百公司</v>
          </cell>
        </row>
        <row r="20495">
          <cell r="H20495" t="str">
            <v>黑龙江哈尔滨南岗区吉丰公司</v>
          </cell>
          <cell r="I20495" t="str">
            <v>黑龙江哈尔滨南岗区吉丰公司</v>
          </cell>
        </row>
        <row r="20496">
          <cell r="H20496" t="str">
            <v>北京通州区潞城公司</v>
          </cell>
          <cell r="I20496" t="str">
            <v>北京通州区潞城公司</v>
          </cell>
        </row>
        <row r="20497">
          <cell r="H20497" t="str">
            <v>吉林长春二道区东盛公司自由大路分部</v>
          </cell>
          <cell r="I20497" t="str">
            <v>吉林长春二道区东盛公司</v>
          </cell>
        </row>
        <row r="20498">
          <cell r="H20498" t="str">
            <v>浙江余姚罗渡路公司梨洲分部</v>
          </cell>
          <cell r="I20498" t="str">
            <v>浙江余姚罗渡路公司</v>
          </cell>
        </row>
        <row r="20499">
          <cell r="H20499" t="str">
            <v>北京朝阳区博大路公司</v>
          </cell>
          <cell r="I20499" t="str">
            <v>北京朝阳区博大路公司</v>
          </cell>
        </row>
        <row r="20500">
          <cell r="H20500" t="str">
            <v>山东聊城东昌府区北城公司</v>
          </cell>
          <cell r="I20500" t="str">
            <v>山东聊城东昌府区北城公司</v>
          </cell>
        </row>
        <row r="20501">
          <cell r="H20501" t="str">
            <v>吉林省吉林市船营区解放西路公司</v>
          </cell>
          <cell r="I20501" t="str">
            <v>吉林省吉林市船营区解放西路公司</v>
          </cell>
        </row>
        <row r="20502">
          <cell r="H20502" t="str">
            <v>上海松江区泗泾镇公司洞厍路分部</v>
          </cell>
          <cell r="I20502" t="str">
            <v>上海松江区泗泾镇公司</v>
          </cell>
        </row>
        <row r="20503">
          <cell r="H20503" t="str">
            <v>黑龙江哈尔滨道里区工农街道公司</v>
          </cell>
          <cell r="I20503" t="str">
            <v>黑龙江哈尔滨道里区工农街道公司</v>
          </cell>
        </row>
        <row r="20504">
          <cell r="H20504" t="str">
            <v>黑龙江哈尔滨道里区龙华路公司</v>
          </cell>
          <cell r="I20504" t="str">
            <v>黑龙江哈尔滨道里区龙华路公司</v>
          </cell>
        </row>
        <row r="20505">
          <cell r="H20505" t="str">
            <v>辽宁沈阳于洪区于洪新城惠泽公司宏发分部</v>
          </cell>
          <cell r="I20505" t="str">
            <v>辽宁沈阳于洪区于洪新城惠泽公司</v>
          </cell>
        </row>
        <row r="20506">
          <cell r="H20506" t="str">
            <v>陕西西安户县东区公司</v>
          </cell>
          <cell r="I20506" t="str">
            <v>陕西西安户县东区公司</v>
          </cell>
        </row>
        <row r="20507">
          <cell r="H20507" t="str">
            <v>辽宁大连黑石礁公司孙家沟分部</v>
          </cell>
          <cell r="I20507" t="str">
            <v>辽宁大连黑石礁公司</v>
          </cell>
        </row>
        <row r="20508">
          <cell r="H20508" t="str">
            <v>四川成都郫都高新公司模具工业园分部</v>
          </cell>
          <cell r="I20508" t="str">
            <v>四川成都郫都高新公司</v>
          </cell>
        </row>
        <row r="20509">
          <cell r="H20509" t="str">
            <v>广东佛山顺德中发公司</v>
          </cell>
          <cell r="I20509" t="str">
            <v>广东佛山顺德中发公司</v>
          </cell>
        </row>
        <row r="20510">
          <cell r="H20510" t="str">
            <v>江苏昆山市区元丰公司古城路分部</v>
          </cell>
          <cell r="I20510" t="str">
            <v>江苏昆山吴淞江公司</v>
          </cell>
        </row>
        <row r="20511">
          <cell r="H20511" t="str">
            <v>江苏昆山吴淞江公司万象汇分部</v>
          </cell>
          <cell r="I20511" t="str">
            <v>江苏昆山吴淞江公司</v>
          </cell>
        </row>
        <row r="20512">
          <cell r="H20512" t="str">
            <v>山东德州德城区聚盈公司东北城分部</v>
          </cell>
          <cell r="I20512" t="str">
            <v>山东德州德城区聚盈公司</v>
          </cell>
        </row>
        <row r="20513">
          <cell r="H20513" t="str">
            <v>山东蒙阴县公司旧寨分部</v>
          </cell>
          <cell r="I20513" t="str">
            <v>山东蒙阴县公司</v>
          </cell>
        </row>
        <row r="20514">
          <cell r="H20514" t="str">
            <v>广东潮州潮安彩塘公司丰盛分部</v>
          </cell>
          <cell r="I20514" t="str">
            <v>广东潮州潮安彩塘公司</v>
          </cell>
        </row>
        <row r="20515">
          <cell r="H20515" t="str">
            <v>四川筠连县公司农产品分部</v>
          </cell>
          <cell r="I20515" t="str">
            <v>四川筠连县公司</v>
          </cell>
        </row>
        <row r="20516">
          <cell r="H20516" t="str">
            <v>上海浦东新区洋泾公司</v>
          </cell>
          <cell r="I20516" t="str">
            <v>上海浦东新区洋泾公司</v>
          </cell>
        </row>
        <row r="20517">
          <cell r="H20517" t="str">
            <v>青海黄南州泽库县公司</v>
          </cell>
          <cell r="I20517" t="str">
            <v>青海黄南州泽库县公司</v>
          </cell>
        </row>
        <row r="20518">
          <cell r="H20518" t="str">
            <v>青海果洛州公司</v>
          </cell>
          <cell r="I20518" t="str">
            <v>青海果洛州公司</v>
          </cell>
        </row>
        <row r="20519">
          <cell r="H20519" t="str">
            <v>安徽亳州谯城区光明路公司万达服务站</v>
          </cell>
          <cell r="I20519" t="str">
            <v>安徽亳州谯城区光明路公司</v>
          </cell>
        </row>
        <row r="20520">
          <cell r="H20520" t="str">
            <v>华北韵达金韵公司京古分部</v>
          </cell>
          <cell r="I20520" t="str">
            <v>华北韵达金韵公司</v>
          </cell>
        </row>
        <row r="20521">
          <cell r="H20521" t="str">
            <v>黑龙江哈尔滨南岗区华山公司</v>
          </cell>
          <cell r="I20521" t="str">
            <v>黑龙江哈尔滨南岗区华山公司</v>
          </cell>
        </row>
        <row r="20522">
          <cell r="H20522" t="str">
            <v>青海黄南州河南县公司</v>
          </cell>
          <cell r="I20522" t="str">
            <v>青海黄南州河南县公司</v>
          </cell>
        </row>
        <row r="20523">
          <cell r="H20523" t="str">
            <v>山东蒙阴县公司垛庄分部</v>
          </cell>
          <cell r="I20523" t="str">
            <v>山东蒙阴县公司</v>
          </cell>
        </row>
        <row r="20524">
          <cell r="H20524" t="str">
            <v>浙江杭州世创未来公司</v>
          </cell>
          <cell r="I20524" t="str">
            <v>浙江杭州世创未来公司</v>
          </cell>
        </row>
        <row r="20525">
          <cell r="H20525" t="str">
            <v>河南濮阳新华龙公司开德路分部</v>
          </cell>
          <cell r="I20525" t="str">
            <v>河南濮阳新华龙公司</v>
          </cell>
        </row>
        <row r="20526">
          <cell r="H20526" t="str">
            <v>河南濮阳新华龙公司新王助镇分部</v>
          </cell>
          <cell r="I20526" t="str">
            <v>河南濮阳新华龙公司</v>
          </cell>
        </row>
        <row r="20527">
          <cell r="H20527" t="str">
            <v>山东济宁公司亿丰便民寄存点</v>
          </cell>
          <cell r="I20527" t="str">
            <v>山东济宁公司</v>
          </cell>
        </row>
        <row r="20528">
          <cell r="H20528" t="str">
            <v>山东济宁公司史海便民寄存点</v>
          </cell>
          <cell r="I20528" t="str">
            <v>山东济宁公司</v>
          </cell>
        </row>
        <row r="20529">
          <cell r="H20529" t="str">
            <v>山东济宁公司八里庙便民寄存点</v>
          </cell>
          <cell r="I20529" t="str">
            <v>山东济宁公司</v>
          </cell>
        </row>
        <row r="20530">
          <cell r="H20530" t="str">
            <v>山东乐陵市公司寨头堡分部</v>
          </cell>
          <cell r="I20530" t="str">
            <v>山东乐陵市公司</v>
          </cell>
        </row>
        <row r="20531">
          <cell r="H20531" t="str">
            <v>陕西西安莲湖西一路公司西大街分部</v>
          </cell>
          <cell r="I20531" t="str">
            <v>陕西西安莲湖西一路公司</v>
          </cell>
        </row>
        <row r="20532">
          <cell r="H20532" t="str">
            <v>山东潍坊昌乐县公司百汇分部</v>
          </cell>
          <cell r="I20532" t="str">
            <v>山东潍坊昌乐县公司</v>
          </cell>
        </row>
        <row r="20533">
          <cell r="H20533" t="str">
            <v>福建武夷山市公司北门街便民服务站</v>
          </cell>
          <cell r="I20533" t="str">
            <v>福建武夷山市公司</v>
          </cell>
        </row>
        <row r="20534">
          <cell r="H20534" t="str">
            <v>广东汕头龙湖澄海外砂公司新锐KH分部</v>
          </cell>
          <cell r="I20534" t="str">
            <v>广东汕头龙湖澄海外砂公司</v>
          </cell>
        </row>
        <row r="20535">
          <cell r="H20535" t="str">
            <v>广东佛山顺德旺岗公司</v>
          </cell>
          <cell r="I20535" t="str">
            <v>广东佛山顺德旺岗公司</v>
          </cell>
        </row>
        <row r="20536">
          <cell r="H20536" t="str">
            <v>天津武清区新下朱庄公司</v>
          </cell>
          <cell r="I20536" t="str">
            <v>天津武清区新下朱庄公司</v>
          </cell>
        </row>
        <row r="20537">
          <cell r="H20537" t="str">
            <v>湖南长沙湘江新区青山公司</v>
          </cell>
          <cell r="I20537" t="str">
            <v>湖南长沙湘江新区青山公司</v>
          </cell>
        </row>
        <row r="20538">
          <cell r="H20538" t="str">
            <v>福建龙海市公司九龙分部</v>
          </cell>
          <cell r="I20538" t="str">
            <v>福建龙海市公司</v>
          </cell>
        </row>
        <row r="20539">
          <cell r="H20539" t="str">
            <v>湖南岳阳市公司洞庭大道便民服务站</v>
          </cell>
          <cell r="I20539" t="str">
            <v>湖南岳阳市公司</v>
          </cell>
        </row>
        <row r="20540">
          <cell r="H20540" t="str">
            <v>湖北武汉青山新红钢城公司</v>
          </cell>
          <cell r="I20540" t="str">
            <v>湖北武汉青山新红钢城公司</v>
          </cell>
        </row>
        <row r="20541">
          <cell r="H20541" t="str">
            <v>华北龙通达公司平乡分部</v>
          </cell>
          <cell r="I20541" t="str">
            <v>华北龙通达公司</v>
          </cell>
        </row>
        <row r="20542">
          <cell r="H20542" t="str">
            <v>吉林省吉林市船营解放西路公司黄旗街分部</v>
          </cell>
          <cell r="I20542" t="str">
            <v>吉林省吉林市船营区解放西路公司</v>
          </cell>
        </row>
        <row r="20543">
          <cell r="H20543" t="str">
            <v>山东青岛即墨李家西城公司驿达路分部</v>
          </cell>
          <cell r="I20543" t="str">
            <v>山东青岛即墨李家西城公司</v>
          </cell>
        </row>
        <row r="20544">
          <cell r="H20544" t="str">
            <v>云南昭通公司靖安镇便民服务站</v>
          </cell>
          <cell r="I20544" t="str">
            <v>云南昭通公司</v>
          </cell>
        </row>
        <row r="20545">
          <cell r="H20545" t="str">
            <v>吉林省吉林市船营解放西路公司冯家屯分部</v>
          </cell>
          <cell r="I20545" t="str">
            <v>吉林省吉林市船营区解放西路公司</v>
          </cell>
        </row>
        <row r="20546">
          <cell r="H20546" t="str">
            <v>吉林长春南关明珠公司</v>
          </cell>
          <cell r="I20546" t="str">
            <v>吉林长春南关明珠公司</v>
          </cell>
        </row>
        <row r="20547">
          <cell r="H20547" t="str">
            <v>黑龙江哈尔滨南岗区宣化公司顺心分部</v>
          </cell>
          <cell r="I20547" t="str">
            <v>黑龙江哈尔滨南岗区宣化公司</v>
          </cell>
        </row>
        <row r="20548">
          <cell r="H20548" t="str">
            <v>北京捷佳韵达货运有限公司韩韵分部</v>
          </cell>
          <cell r="I20548" t="str">
            <v>华北韵达金韵公司</v>
          </cell>
        </row>
        <row r="20549">
          <cell r="H20549" t="str">
            <v>河南西平县公司新洪路便民寄存点</v>
          </cell>
          <cell r="I20549" t="str">
            <v>河南西平县公司</v>
          </cell>
        </row>
        <row r="20550">
          <cell r="H20550" t="str">
            <v>山东淄博张店张店良乡公司锦绣花城服务站</v>
          </cell>
          <cell r="I20550" t="str">
            <v>山东淄博张店区张店良乡公司</v>
          </cell>
        </row>
        <row r="20551">
          <cell r="H20551" t="str">
            <v>华北龙通达公司佳韵分部</v>
          </cell>
          <cell r="I20551" t="str">
            <v>华北龙通达公司</v>
          </cell>
        </row>
        <row r="20552">
          <cell r="H20552" t="str">
            <v>河南许昌市公司禹州寨子分部</v>
          </cell>
          <cell r="I20552" t="str">
            <v>河南许昌市公司</v>
          </cell>
        </row>
        <row r="20553">
          <cell r="H20553" t="str">
            <v>江苏溧水区公司新恒大分部</v>
          </cell>
          <cell r="I20553" t="str">
            <v>江苏溧水区公司</v>
          </cell>
        </row>
        <row r="20554">
          <cell r="H20554" t="str">
            <v>河北石家庄桥西区建国路公司</v>
          </cell>
          <cell r="I20554" t="str">
            <v>河北石家庄桥西区建国路公司</v>
          </cell>
        </row>
        <row r="20555">
          <cell r="H20555" t="str">
            <v>山东济南天桥区堤口路大润发公司</v>
          </cell>
          <cell r="I20555" t="str">
            <v>山东济南天桥区堤口路大润发公司</v>
          </cell>
        </row>
        <row r="20556">
          <cell r="H20556" t="str">
            <v>浙江温州瓯海区大象城公司森马分部</v>
          </cell>
          <cell r="I20556" t="str">
            <v>浙江温州瓯海区娄桥公司</v>
          </cell>
        </row>
        <row r="20557">
          <cell r="H20557" t="str">
            <v>辽宁新辽阳公司六一委分部</v>
          </cell>
          <cell r="I20557" t="str">
            <v>辽宁新辽阳公司</v>
          </cell>
        </row>
        <row r="20558">
          <cell r="H20558" t="str">
            <v>广东江门江海区礼乐公司</v>
          </cell>
          <cell r="I20558" t="str">
            <v>广东江门江海区礼乐公司</v>
          </cell>
        </row>
        <row r="20559">
          <cell r="H20559" t="str">
            <v>山东淄博张店区张店良乡公司九级服务站</v>
          </cell>
          <cell r="I20559" t="str">
            <v>山东淄博张店区张店良乡公司</v>
          </cell>
        </row>
        <row r="20560">
          <cell r="H20560" t="str">
            <v>江苏溧水区公司福田雅居分部</v>
          </cell>
          <cell r="I20560" t="str">
            <v>江苏溧水区公司</v>
          </cell>
        </row>
        <row r="20561">
          <cell r="H20561" t="str">
            <v>辽宁营口芦屯镇公司台州分部</v>
          </cell>
          <cell r="I20561" t="str">
            <v>辽宁营口芦屯镇公司</v>
          </cell>
        </row>
        <row r="20562">
          <cell r="H20562" t="str">
            <v>安徽阜阳市公司西湖镇大田集便民服务站</v>
          </cell>
          <cell r="I20562" t="str">
            <v>安徽阜阳市公司</v>
          </cell>
        </row>
        <row r="20563">
          <cell r="H20563" t="str">
            <v>浙江温州瑞安东山公司</v>
          </cell>
          <cell r="I20563" t="str">
            <v>浙江温州瑞安东山公司</v>
          </cell>
        </row>
        <row r="20564">
          <cell r="H20564" t="str">
            <v>湖南长沙岳麓区麓谷公司</v>
          </cell>
          <cell r="I20564" t="str">
            <v>湖南长沙岳麓区麓谷公司</v>
          </cell>
        </row>
        <row r="20565">
          <cell r="H20565" t="str">
            <v>华北金韵恒通公司北城分部</v>
          </cell>
          <cell r="I20565" t="str">
            <v>华北金韵恒通公司</v>
          </cell>
        </row>
        <row r="20566">
          <cell r="H20566" t="str">
            <v>上海长宁区天山路公司昭化路分部</v>
          </cell>
          <cell r="I20566" t="str">
            <v>上海长宁区天山路公司</v>
          </cell>
        </row>
        <row r="20567">
          <cell r="H20567" t="str">
            <v>广东广州黄埔区知识城公司</v>
          </cell>
          <cell r="I20567" t="str">
            <v>广东广州黄埔区知识城公司</v>
          </cell>
        </row>
        <row r="20568">
          <cell r="H20568" t="str">
            <v>上海长宁区可乐路公司剑河路分部</v>
          </cell>
          <cell r="I20568" t="str">
            <v>上海长宁区可乐路公司</v>
          </cell>
        </row>
        <row r="20569">
          <cell r="H20569" t="str">
            <v>辽宁黑山县公司好运分部</v>
          </cell>
          <cell r="I20569" t="str">
            <v>辽宁黑山县公司</v>
          </cell>
        </row>
        <row r="20570">
          <cell r="H20570" t="str">
            <v>河北新容城县公司</v>
          </cell>
          <cell r="I20570" t="str">
            <v>河北新容城县公司</v>
          </cell>
        </row>
        <row r="20571">
          <cell r="H20571" t="str">
            <v>华北龙通达公司崇韵分部</v>
          </cell>
          <cell r="I20571" t="str">
            <v>华北龙通达公司</v>
          </cell>
        </row>
        <row r="20572">
          <cell r="H20572" t="str">
            <v>湖北武汉武昌区徐家棚公司</v>
          </cell>
          <cell r="I20572" t="str">
            <v>湖北武汉武昌区徐家棚公司</v>
          </cell>
        </row>
        <row r="20573">
          <cell r="H20573" t="str">
            <v>广东佛山南海新河村公司臻成分部</v>
          </cell>
          <cell r="I20573" t="str">
            <v>广东佛山南海新河村公司</v>
          </cell>
        </row>
        <row r="20574">
          <cell r="H20574" t="str">
            <v>云南昭通公司振兴路便民寄存点</v>
          </cell>
          <cell r="I20574" t="str">
            <v>云南昭通公司</v>
          </cell>
        </row>
        <row r="20575">
          <cell r="H20575" t="str">
            <v>浙江义乌宾王路公司</v>
          </cell>
          <cell r="I20575" t="str">
            <v>浙江义乌宾王路公司</v>
          </cell>
        </row>
        <row r="20576">
          <cell r="H20576" t="str">
            <v>浙江东阳市白云公司</v>
          </cell>
          <cell r="I20576" t="str">
            <v>浙江东阳市白云公司</v>
          </cell>
        </row>
        <row r="20577">
          <cell r="H20577" t="str">
            <v>广东揭阳揭东区新亨公司硕联分部</v>
          </cell>
          <cell r="I20577" t="str">
            <v>广东揭阳揭东区新亨公司</v>
          </cell>
        </row>
        <row r="20578">
          <cell r="H20578" t="str">
            <v>广东陆丰市甲子公司</v>
          </cell>
          <cell r="I20578" t="str">
            <v>广东陆丰市甲子公司</v>
          </cell>
        </row>
        <row r="20579">
          <cell r="H20579" t="str">
            <v>江苏常州武进区奥清公司湖塘分部</v>
          </cell>
          <cell r="I20579" t="str">
            <v>江苏常州武进区奥清公司</v>
          </cell>
        </row>
        <row r="20580">
          <cell r="H20580" t="str">
            <v>陕西安康公司紫阳县分部</v>
          </cell>
          <cell r="I20580" t="str">
            <v>陕西安康公司</v>
          </cell>
        </row>
        <row r="20581">
          <cell r="H20581" t="str">
            <v>广东揭阳市空港区渔湖公司亨韵仓储分部</v>
          </cell>
          <cell r="I20581" t="str">
            <v>广东揭阳市空港区渔湖公司</v>
          </cell>
        </row>
        <row r="20582">
          <cell r="H20582" t="str">
            <v>山西新介休市公司北关街道分部</v>
          </cell>
          <cell r="I20582" t="str">
            <v>山西新介休市公司</v>
          </cell>
        </row>
        <row r="20583">
          <cell r="H20583" t="str">
            <v>黑龙江绥化市公司云科技分部</v>
          </cell>
          <cell r="I20583" t="str">
            <v>黑龙江绥化市公司</v>
          </cell>
        </row>
        <row r="20584">
          <cell r="H20584" t="str">
            <v>吉林长春宽城长新公司</v>
          </cell>
          <cell r="I20584" t="str">
            <v>吉林长春宽城长新公司</v>
          </cell>
        </row>
        <row r="20585">
          <cell r="H20585" t="str">
            <v>四川成都青羊区玉泉公司</v>
          </cell>
          <cell r="I20585" t="str">
            <v>四川成都青羊区玉泉公司</v>
          </cell>
        </row>
        <row r="20586">
          <cell r="H20586" t="str">
            <v>江苏徐州铜山区云龙湖公司机场分部</v>
          </cell>
          <cell r="I20586" t="str">
            <v>江苏徐州铜山区云龙湖公司</v>
          </cell>
        </row>
        <row r="20587">
          <cell r="H20587" t="str">
            <v>江苏徐州公司田园分部</v>
          </cell>
          <cell r="I20587" t="str">
            <v>江苏徐州公司</v>
          </cell>
        </row>
        <row r="20588">
          <cell r="H20588" t="str">
            <v>浙江义乌后宅公司香山北路树塘分部</v>
          </cell>
          <cell r="I20588" t="str">
            <v>浙江义乌后宅公司</v>
          </cell>
        </row>
        <row r="20589">
          <cell r="H20589" t="str">
            <v>河南商丘夏邑栗城公司</v>
          </cell>
          <cell r="I20589" t="str">
            <v>河南商丘夏邑栗城公司</v>
          </cell>
        </row>
        <row r="20590">
          <cell r="H20590" t="str">
            <v>辽宁沈阳铁西区众赢公司大潘分部</v>
          </cell>
          <cell r="I20590" t="str">
            <v>辽宁沈阳铁西区众赢公司</v>
          </cell>
        </row>
        <row r="20591">
          <cell r="H20591" t="str">
            <v>陕西神木县公司恒源首府分部</v>
          </cell>
          <cell r="I20591" t="str">
            <v>陕西神木县公司</v>
          </cell>
        </row>
        <row r="20592">
          <cell r="H20592" t="str">
            <v>陕西西安长安区兴隆公司南横线分部</v>
          </cell>
          <cell r="I20592" t="str">
            <v>陕西西安长安区兴隆公司</v>
          </cell>
        </row>
        <row r="20593">
          <cell r="H20593" t="str">
            <v>吉林新通化市公司</v>
          </cell>
          <cell r="I20593" t="str">
            <v>吉林新通化市公司</v>
          </cell>
        </row>
        <row r="20594">
          <cell r="H20594" t="str">
            <v>山东青岛黄岛薛家岛公司辛安分部</v>
          </cell>
          <cell r="I20594" t="str">
            <v>山东青岛黄岛薛家岛公司</v>
          </cell>
        </row>
        <row r="20595">
          <cell r="H20595" t="str">
            <v>广东湛江公司沙湾分部</v>
          </cell>
          <cell r="I20595" t="str">
            <v>广东湛江公司</v>
          </cell>
        </row>
        <row r="20596">
          <cell r="H20596" t="str">
            <v>河南新温县公司华丰分部</v>
          </cell>
          <cell r="I20596" t="str">
            <v>河南新温县公司</v>
          </cell>
        </row>
        <row r="20597">
          <cell r="H20597" t="str">
            <v>河南潢川县公司方店新村分部</v>
          </cell>
          <cell r="I20597" t="str">
            <v>河南潢川县公司</v>
          </cell>
        </row>
        <row r="20598">
          <cell r="H20598" t="str">
            <v>福建厦门湖里岛内海天公司邮轮码头分部</v>
          </cell>
          <cell r="I20598" t="str">
            <v>福建厦门湖里岛内海天公司</v>
          </cell>
        </row>
        <row r="20599">
          <cell r="H20599" t="str">
            <v>安徽淮南公司李郢孜镇韵达寄存点</v>
          </cell>
          <cell r="I20599" t="str">
            <v>安徽淮南公司</v>
          </cell>
        </row>
        <row r="20600">
          <cell r="H20600" t="str">
            <v>天津河东区利津路公司鼓楼分部</v>
          </cell>
          <cell r="I20600" t="str">
            <v>天津河东区利津路公司</v>
          </cell>
        </row>
        <row r="20601">
          <cell r="H20601" t="str">
            <v>河南新温县公司东关街分部</v>
          </cell>
          <cell r="I20601" t="str">
            <v>河南新温县公司</v>
          </cell>
        </row>
        <row r="20602">
          <cell r="H20602" t="str">
            <v>河南潢川县公司黄国新城分部</v>
          </cell>
          <cell r="I20602" t="str">
            <v>河南潢川县公司</v>
          </cell>
        </row>
        <row r="20603">
          <cell r="H20603" t="str">
            <v>云南大理上登公司</v>
          </cell>
          <cell r="I20603" t="str">
            <v>云南大理上登公司</v>
          </cell>
        </row>
        <row r="20604">
          <cell r="H20604" t="str">
            <v>江苏南京浦口区江浦公司</v>
          </cell>
          <cell r="I20604" t="str">
            <v>江苏南京浦口区江浦公司</v>
          </cell>
        </row>
        <row r="20605">
          <cell r="H20605" t="str">
            <v>华北龙通达公司香韵分部</v>
          </cell>
          <cell r="I20605" t="str">
            <v>华北龙通达公司</v>
          </cell>
        </row>
        <row r="20606">
          <cell r="H20606" t="str">
            <v>天津河西区彩金路公司</v>
          </cell>
          <cell r="I20606" t="str">
            <v>天津河西区彩金路公司</v>
          </cell>
        </row>
        <row r="20607">
          <cell r="H20607" t="str">
            <v>江苏宜兴袁桥路公司</v>
          </cell>
          <cell r="I20607" t="str">
            <v>江苏宜兴袁桥路公司</v>
          </cell>
        </row>
        <row r="20608">
          <cell r="H20608" t="str">
            <v>西藏昌都公司察雅县分部</v>
          </cell>
          <cell r="I20608" t="str">
            <v>西藏昌都公司</v>
          </cell>
        </row>
        <row r="20609">
          <cell r="H20609" t="str">
            <v>西藏昌都公司贡觉县分部</v>
          </cell>
          <cell r="I20609" t="str">
            <v>西藏昌都公司</v>
          </cell>
        </row>
        <row r="20610">
          <cell r="H20610" t="str">
            <v>西藏昌都公司边坝县分部</v>
          </cell>
          <cell r="I20610" t="str">
            <v>西藏昌都公司</v>
          </cell>
        </row>
        <row r="20611">
          <cell r="H20611" t="str">
            <v>天津河东区利津路公司大王庄分部</v>
          </cell>
          <cell r="I20611" t="str">
            <v>天津河东区利津路公司</v>
          </cell>
        </row>
        <row r="20612">
          <cell r="H20612" t="str">
            <v>广东惠州惠城三环公司</v>
          </cell>
          <cell r="I20612" t="str">
            <v>广东惠州惠城三环公司</v>
          </cell>
        </row>
        <row r="20613">
          <cell r="H20613" t="str">
            <v>江苏无锡梁溪金桥公司朝阳分部</v>
          </cell>
          <cell r="I20613" t="str">
            <v>江苏无锡梁溪金桥公司</v>
          </cell>
        </row>
        <row r="20614">
          <cell r="H20614" t="str">
            <v>广西南宁西乡塘相思湖公司</v>
          </cell>
          <cell r="I20614" t="str">
            <v>广西南宁西乡塘相思湖公司</v>
          </cell>
        </row>
        <row r="20615">
          <cell r="H20615" t="str">
            <v>湖北鹤峰县公司走马分部</v>
          </cell>
          <cell r="I20615" t="str">
            <v>湖北鹤峰县公司</v>
          </cell>
        </row>
        <row r="20616">
          <cell r="H20616" t="str">
            <v>山西吕梁市公司离石区交口镇分部</v>
          </cell>
          <cell r="I20616" t="str">
            <v>山西吕梁市公司</v>
          </cell>
        </row>
        <row r="20617">
          <cell r="H20617" t="str">
            <v>内蒙古包头公司昆区太阳城分部</v>
          </cell>
          <cell r="I20617" t="str">
            <v>内蒙古包头公司</v>
          </cell>
        </row>
        <row r="20618">
          <cell r="H20618" t="str">
            <v>河南洛阳洛龙区伊洛公司二郎庙分部</v>
          </cell>
          <cell r="I20618" t="str">
            <v>河南洛阳洛龙区伊洛公司</v>
          </cell>
        </row>
        <row r="20619">
          <cell r="H20619" t="str">
            <v>山东乳山市银滩公司</v>
          </cell>
          <cell r="I20619" t="str">
            <v>山东乳山市银滩公司</v>
          </cell>
        </row>
        <row r="20620">
          <cell r="H20620" t="str">
            <v>江苏宜兴袁桥路公司芳桥分部</v>
          </cell>
          <cell r="I20620" t="str">
            <v>江苏宜兴袁桥路公司</v>
          </cell>
        </row>
        <row r="20621">
          <cell r="H20621" t="str">
            <v>江苏宜兴袁桥路公司融达汽车城分部</v>
          </cell>
          <cell r="I20621" t="str">
            <v>江苏宜兴袁桥路公司</v>
          </cell>
        </row>
        <row r="20622">
          <cell r="H20622" t="str">
            <v>江苏宜兴袁桥路公司水岸分部</v>
          </cell>
          <cell r="I20622" t="str">
            <v>江苏宜兴袁桥路公司</v>
          </cell>
        </row>
        <row r="20623">
          <cell r="H20623" t="str">
            <v>江苏宜兴袁桥路公司誉珑湖滨分部</v>
          </cell>
          <cell r="I20623" t="str">
            <v>江苏宜兴袁桥路公司</v>
          </cell>
        </row>
        <row r="20624">
          <cell r="H20624" t="str">
            <v>江苏宜兴袁桥路公司太华分部</v>
          </cell>
          <cell r="I20624" t="str">
            <v>江苏宜兴袁桥路公司</v>
          </cell>
        </row>
        <row r="20625">
          <cell r="H20625" t="str">
            <v>江苏宜兴袁桥路公司紫竹苑分部</v>
          </cell>
          <cell r="I20625" t="str">
            <v>江苏宜兴袁桥路公司</v>
          </cell>
        </row>
        <row r="20626">
          <cell r="H20626" t="str">
            <v>江苏宜兴袁桥路公司徐舍东分部</v>
          </cell>
          <cell r="I20626" t="str">
            <v>江苏宜兴袁桥路公司</v>
          </cell>
        </row>
        <row r="20627">
          <cell r="H20627" t="str">
            <v>江苏宜兴袁桥路公司张渚新世界分部</v>
          </cell>
          <cell r="I20627" t="str">
            <v>江苏宜兴袁桥路公司</v>
          </cell>
        </row>
        <row r="20628">
          <cell r="H20628" t="str">
            <v>江苏宜兴袁桥路公司中星湖滨城分部</v>
          </cell>
          <cell r="I20628" t="str">
            <v>江苏宜兴袁桥路公司</v>
          </cell>
        </row>
        <row r="20629">
          <cell r="H20629" t="str">
            <v>江苏宜兴袁桥路公司新源分部</v>
          </cell>
          <cell r="I20629" t="str">
            <v>江苏宜兴袁桥路公司</v>
          </cell>
        </row>
        <row r="20630">
          <cell r="H20630" t="str">
            <v>江苏宜兴袁桥路公司新庄东分部</v>
          </cell>
          <cell r="I20630" t="str">
            <v>江苏宜兴袁桥路公司</v>
          </cell>
        </row>
        <row r="20631">
          <cell r="H20631" t="str">
            <v>江苏宜兴袁桥路公司向阳新村分部</v>
          </cell>
          <cell r="I20631" t="str">
            <v>江苏宜兴袁桥路公司</v>
          </cell>
        </row>
        <row r="20632">
          <cell r="H20632" t="str">
            <v>江苏宜兴袁桥路公司下漳花园分部</v>
          </cell>
          <cell r="I20632" t="str">
            <v>江苏宜兴袁桥路公司</v>
          </cell>
        </row>
        <row r="20633">
          <cell r="H20633" t="str">
            <v>湖北恩施公司金山公馆分部</v>
          </cell>
          <cell r="I20633" t="str">
            <v>湖北恩施公司</v>
          </cell>
        </row>
        <row r="20634">
          <cell r="H20634" t="str">
            <v>湖北恩施公司柑子槽分部</v>
          </cell>
          <cell r="I20634" t="str">
            <v>湖北恩施公司</v>
          </cell>
        </row>
        <row r="20635">
          <cell r="H20635" t="str">
            <v>江苏宜兴袁桥路公司万达分部</v>
          </cell>
          <cell r="I20635" t="str">
            <v>江苏宜兴袁桥路公司</v>
          </cell>
        </row>
        <row r="20636">
          <cell r="H20636" t="str">
            <v>湖北恩施公司金桂大道分部</v>
          </cell>
          <cell r="I20636" t="str">
            <v>湖北恩施公司</v>
          </cell>
        </row>
        <row r="20637">
          <cell r="H20637" t="str">
            <v>江苏宜兴袁桥路公司善卷东分部</v>
          </cell>
          <cell r="I20637" t="str">
            <v>江苏宜兴袁桥路公司</v>
          </cell>
        </row>
        <row r="20638">
          <cell r="H20638" t="str">
            <v>江苏宜兴袁桥路公司五金机电城分部</v>
          </cell>
          <cell r="I20638" t="str">
            <v>江苏宜兴袁桥路公司</v>
          </cell>
        </row>
        <row r="20639">
          <cell r="H20639" t="str">
            <v>江苏宜兴袁桥路公司曲坊新村分部</v>
          </cell>
          <cell r="I20639" t="str">
            <v>江苏宜兴袁桥路公司</v>
          </cell>
        </row>
        <row r="20640">
          <cell r="H20640" t="str">
            <v>江苏宜兴袁桥路公司团氿分部</v>
          </cell>
          <cell r="I20640" t="str">
            <v>江苏宜兴袁桥路公司</v>
          </cell>
        </row>
        <row r="20641">
          <cell r="H20641" t="str">
            <v>江苏宜兴袁桥路公司善卷工业区分部</v>
          </cell>
          <cell r="I20641" t="str">
            <v>江苏宜兴袁桥路公司</v>
          </cell>
        </row>
        <row r="20642">
          <cell r="H20642" t="str">
            <v>江苏宜兴袁桥路公司屺亭分部</v>
          </cell>
          <cell r="I20642" t="str">
            <v>江苏宜兴袁桥路公司</v>
          </cell>
        </row>
        <row r="20643">
          <cell r="H20643" t="str">
            <v>江苏宜兴袁桥路公司荆溪分部</v>
          </cell>
          <cell r="I20643" t="str">
            <v>江苏宜兴袁桥路公司</v>
          </cell>
        </row>
        <row r="20644">
          <cell r="H20644" t="str">
            <v>江苏宜兴袁桥路公司临溪分部</v>
          </cell>
          <cell r="I20644" t="str">
            <v>江苏宜兴袁桥路公司</v>
          </cell>
        </row>
        <row r="20645">
          <cell r="H20645" t="str">
            <v>江苏宜兴袁桥路公司华要分部</v>
          </cell>
          <cell r="I20645" t="str">
            <v>江苏宜兴袁桥路公司</v>
          </cell>
        </row>
        <row r="20646">
          <cell r="H20646" t="str">
            <v>江苏宜兴袁桥路公司批发分部</v>
          </cell>
          <cell r="I20646" t="str">
            <v>江苏宜兴袁桥路公司</v>
          </cell>
        </row>
        <row r="20647">
          <cell r="H20647" t="str">
            <v>江苏宜兴袁桥路公司蓝天分部</v>
          </cell>
          <cell r="I20647" t="str">
            <v>江苏宜兴袁桥路公司</v>
          </cell>
        </row>
        <row r="20648">
          <cell r="H20648" t="str">
            <v>江苏宜兴袁桥路公司欧源湖庭分部</v>
          </cell>
          <cell r="I20648" t="str">
            <v>江苏宜兴袁桥路公司</v>
          </cell>
        </row>
        <row r="20649">
          <cell r="H20649" t="str">
            <v>江苏宜兴成袁桥路公司华地分部</v>
          </cell>
          <cell r="I20649" t="str">
            <v>江苏宜兴袁桥路公司</v>
          </cell>
        </row>
        <row r="20650">
          <cell r="H20650" t="str">
            <v>江苏宜兴袁桥路公司和桥北分部</v>
          </cell>
          <cell r="I20650" t="str">
            <v>江苏宜兴袁桥路公司</v>
          </cell>
        </row>
        <row r="20651">
          <cell r="H20651" t="str">
            <v>江苏宜兴袁桥路公司红塔西分部</v>
          </cell>
          <cell r="I20651" t="str">
            <v>江苏宜兴袁桥路公司</v>
          </cell>
        </row>
        <row r="20652">
          <cell r="H20652" t="str">
            <v>江苏宜兴袁桥路公司归径分部</v>
          </cell>
          <cell r="I20652" t="str">
            <v>江苏宜兴袁桥路公司</v>
          </cell>
        </row>
        <row r="20653">
          <cell r="H20653" t="str">
            <v>江苏宜兴袁桥路公司和桥南分部</v>
          </cell>
          <cell r="I20653" t="str">
            <v>江苏宜兴袁桥路公司</v>
          </cell>
        </row>
        <row r="20654">
          <cell r="H20654" t="str">
            <v>江苏宜兴袁桥路公司官林镇分部</v>
          </cell>
          <cell r="I20654" t="str">
            <v>江苏宜兴袁桥路公司</v>
          </cell>
        </row>
        <row r="20655">
          <cell r="H20655" t="str">
            <v>江苏宜兴袁桥路公司富丽花园分部</v>
          </cell>
          <cell r="I20655" t="str">
            <v>江苏宜兴袁桥路公司</v>
          </cell>
        </row>
        <row r="20656">
          <cell r="H20656" t="str">
            <v>江苏宜兴袁桥路公司东郊分部</v>
          </cell>
          <cell r="I20656" t="str">
            <v>江苏宜兴袁桥路公司</v>
          </cell>
        </row>
        <row r="20657">
          <cell r="H20657" t="str">
            <v>江苏宜兴袁桥路公司高塍分部</v>
          </cell>
          <cell r="I20657" t="str">
            <v>江苏宜兴袁桥路公司</v>
          </cell>
        </row>
        <row r="20658">
          <cell r="H20658" t="str">
            <v>江苏宜兴袁桥路公司丰义东分部</v>
          </cell>
          <cell r="I20658" t="str">
            <v>江苏宜兴袁桥路公司</v>
          </cell>
        </row>
        <row r="20659">
          <cell r="H20659" t="str">
            <v>江苏宜兴袁桥路公司丁山大浦分部</v>
          </cell>
          <cell r="I20659" t="str">
            <v>江苏宜兴袁桥路公司</v>
          </cell>
        </row>
        <row r="20660">
          <cell r="H20660" t="str">
            <v>江苏宜兴袁桥路公司春江花苑分部</v>
          </cell>
          <cell r="I20660" t="str">
            <v>江苏宜兴袁桥路公司</v>
          </cell>
        </row>
        <row r="20661">
          <cell r="H20661" t="str">
            <v>江苏宜兴袁桥路公司茶东新村分部</v>
          </cell>
          <cell r="I20661" t="str">
            <v>江苏宜兴袁桥路公司</v>
          </cell>
        </row>
        <row r="20662">
          <cell r="H20662" t="str">
            <v>江苏宜兴袁桥路公司叁号小吃分部</v>
          </cell>
          <cell r="I20662" t="str">
            <v>江苏宜兴袁桥路公司</v>
          </cell>
        </row>
        <row r="20663">
          <cell r="H20663" t="str">
            <v>江苏宜兴袁桥路公司徐舍宜丰分部</v>
          </cell>
          <cell r="I20663" t="str">
            <v>江苏宜兴袁桥路公司</v>
          </cell>
        </row>
        <row r="20664">
          <cell r="H20664" t="str">
            <v>江苏宜兴袁桥路公司紫郡府分部</v>
          </cell>
          <cell r="I20664" t="str">
            <v>江苏宜兴袁桥路公司</v>
          </cell>
        </row>
        <row r="20665">
          <cell r="H20665" t="str">
            <v>江苏宜兴袁桥路公司周铁东分部</v>
          </cell>
          <cell r="I20665" t="str">
            <v>江苏宜兴袁桥路公司</v>
          </cell>
        </row>
        <row r="20666">
          <cell r="H20666" t="str">
            <v>江苏宜兴袁桥路公司周铁西分部</v>
          </cell>
          <cell r="I20666" t="str">
            <v>江苏宜兴袁桥路公司</v>
          </cell>
        </row>
        <row r="20667">
          <cell r="H20667" t="str">
            <v>江苏宜兴袁桥路公司新盛花苑分部</v>
          </cell>
          <cell r="I20667" t="str">
            <v>江苏宜兴袁桥路公司</v>
          </cell>
        </row>
        <row r="20668">
          <cell r="H20668" t="str">
            <v>江苏宜兴袁桥路公司西渚分部</v>
          </cell>
          <cell r="I20668" t="str">
            <v>江苏宜兴袁桥路公司</v>
          </cell>
        </row>
        <row r="20669">
          <cell r="H20669" t="str">
            <v>江苏宜兴袁桥路公司红塔东分部</v>
          </cell>
          <cell r="I20669" t="str">
            <v>江苏宜兴袁桥路公司</v>
          </cell>
        </row>
        <row r="20670">
          <cell r="H20670" t="str">
            <v>江苏宜兴袁桥路公司太滆花苑分部</v>
          </cell>
          <cell r="I20670" t="str">
            <v>江苏宜兴袁桥路公司</v>
          </cell>
        </row>
        <row r="20671">
          <cell r="H20671" t="str">
            <v>江苏宜兴袁桥路公司茗岭分部</v>
          </cell>
          <cell r="I20671" t="str">
            <v>江苏宜兴袁桥路公司</v>
          </cell>
        </row>
        <row r="20672">
          <cell r="H20672" t="str">
            <v>江苏宜兴袁桥路公司龙背山分部</v>
          </cell>
          <cell r="I20672" t="str">
            <v>江苏宜兴袁桥路公司</v>
          </cell>
        </row>
        <row r="20673">
          <cell r="H20673" t="str">
            <v>江苏宜兴袁桥路公司高塍开发区分部</v>
          </cell>
          <cell r="I20673" t="str">
            <v>江苏宜兴袁桥路公司</v>
          </cell>
        </row>
        <row r="20674">
          <cell r="H20674" t="str">
            <v>江苏宜兴袁桥路公司东氿分部</v>
          </cell>
          <cell r="I20674" t="str">
            <v>江苏宜兴袁桥路公司</v>
          </cell>
        </row>
        <row r="20675">
          <cell r="H20675" t="str">
            <v>江苏宜兴袁桥路公司东方一品分部</v>
          </cell>
          <cell r="I20675" t="str">
            <v>江苏宜兴袁桥路公司</v>
          </cell>
        </row>
        <row r="20676">
          <cell r="H20676" t="str">
            <v>江苏宜兴袁桥路公司分水分部</v>
          </cell>
          <cell r="I20676" t="str">
            <v>江苏宜兴袁桥路公司</v>
          </cell>
        </row>
        <row r="20677">
          <cell r="H20677" t="str">
            <v>广东广州花都区新雅公司</v>
          </cell>
          <cell r="I20677" t="str">
            <v>广东广州花都区新雅公司</v>
          </cell>
        </row>
        <row r="20678">
          <cell r="H20678" t="str">
            <v>广东惠州新惠城公司</v>
          </cell>
          <cell r="I20678" t="str">
            <v>广东惠州新惠城公司</v>
          </cell>
        </row>
        <row r="20679">
          <cell r="H20679" t="str">
            <v>湖北恩施公司朱家坳分部</v>
          </cell>
          <cell r="I20679" t="str">
            <v>湖北恩施公司</v>
          </cell>
        </row>
        <row r="20680">
          <cell r="H20680" t="str">
            <v>湖北恩施公司理想城分部</v>
          </cell>
          <cell r="I20680" t="str">
            <v>湖北恩施公司</v>
          </cell>
        </row>
        <row r="20681">
          <cell r="H20681" t="str">
            <v>湖北恩施公司和谐家园分部</v>
          </cell>
          <cell r="I20681" t="str">
            <v>湖北恩施公司</v>
          </cell>
        </row>
        <row r="20682">
          <cell r="H20682" t="str">
            <v>辽宁抚顺东洲区公司抚顺县分部</v>
          </cell>
          <cell r="I20682" t="str">
            <v>辽宁抚顺东洲区公司</v>
          </cell>
        </row>
        <row r="20683">
          <cell r="H20683" t="str">
            <v>华北龙通达公司韵芳分部</v>
          </cell>
          <cell r="I20683" t="str">
            <v>华北龙通达公司</v>
          </cell>
        </row>
        <row r="20684">
          <cell r="H20684" t="str">
            <v>广东新云浮公司</v>
          </cell>
          <cell r="I20684" t="str">
            <v>广东新云浮公司</v>
          </cell>
        </row>
        <row r="20685">
          <cell r="H20685" t="str">
            <v>广西柳州柳南柳太路公司</v>
          </cell>
          <cell r="I20685" t="str">
            <v>广西柳州柳南柳太路公司</v>
          </cell>
        </row>
        <row r="20686">
          <cell r="H20686" t="str">
            <v>吉林长春南关明珠公司卫星路分部</v>
          </cell>
          <cell r="I20686" t="str">
            <v>吉林长春南关明珠公司</v>
          </cell>
        </row>
        <row r="20687">
          <cell r="H20687" t="str">
            <v>湖北恩施公司龙凤生态城分部</v>
          </cell>
          <cell r="I20687" t="str">
            <v>湖北恩施公司</v>
          </cell>
        </row>
        <row r="20688">
          <cell r="H20688" t="str">
            <v>湖北恩施公司航空路分部</v>
          </cell>
          <cell r="I20688" t="str">
            <v>湖北恩施公司</v>
          </cell>
        </row>
        <row r="20689">
          <cell r="H20689" t="str">
            <v>湖北恩施公司罗针田分部</v>
          </cell>
          <cell r="I20689" t="str">
            <v>湖北恩施公司</v>
          </cell>
        </row>
        <row r="20690">
          <cell r="H20690" t="str">
            <v>湖北恩施公司航空大厦分部</v>
          </cell>
          <cell r="I20690" t="str">
            <v>湖北恩施公司</v>
          </cell>
        </row>
        <row r="20691">
          <cell r="H20691" t="str">
            <v>湖北恩施公司南门分部</v>
          </cell>
          <cell r="I20691" t="str">
            <v>湖北恩施公司</v>
          </cell>
        </row>
        <row r="20692">
          <cell r="H20692" t="str">
            <v>湖北恩施公司阳光花园分部</v>
          </cell>
          <cell r="I20692" t="str">
            <v>湖北恩施公司</v>
          </cell>
        </row>
        <row r="20693">
          <cell r="H20693" t="str">
            <v>江苏昆山吴淞江公司登云路分部</v>
          </cell>
          <cell r="I20693" t="str">
            <v>江苏昆山吴淞江公司</v>
          </cell>
        </row>
        <row r="20694">
          <cell r="H20694" t="str">
            <v>广东湛江公司赤坎老街分部</v>
          </cell>
          <cell r="I20694" t="str">
            <v>广东湛江公司</v>
          </cell>
        </row>
        <row r="20695">
          <cell r="H20695" t="str">
            <v>广东湛江公司鼎盛分部</v>
          </cell>
          <cell r="I20695" t="str">
            <v>广东湛江公司</v>
          </cell>
        </row>
        <row r="20696">
          <cell r="H20696" t="str">
            <v>江苏宜兴袁桥路公司新天地分部</v>
          </cell>
          <cell r="I20696" t="str">
            <v>江苏宜兴袁桥路公司</v>
          </cell>
        </row>
        <row r="20697">
          <cell r="H20697" t="str">
            <v>湖北恩施公司华硒女儿城分部</v>
          </cell>
          <cell r="I20697" t="str">
            <v>湖北恩施公司</v>
          </cell>
        </row>
        <row r="20698">
          <cell r="H20698" t="str">
            <v>陕西渭南公司韩马分部</v>
          </cell>
          <cell r="I20698" t="str">
            <v>陕西渭南公司</v>
          </cell>
        </row>
        <row r="20699">
          <cell r="H20699" t="str">
            <v>湖北恩施公司李家槽分部</v>
          </cell>
          <cell r="I20699" t="str">
            <v>湖北恩施公司</v>
          </cell>
        </row>
        <row r="20700">
          <cell r="H20700" t="str">
            <v>湖北恩施公司舞阳坝分部</v>
          </cell>
          <cell r="I20700" t="str">
            <v>湖北恩施公司</v>
          </cell>
        </row>
        <row r="20701">
          <cell r="H20701" t="str">
            <v>广东汕头澄海区凤翔公司欧帅KH分部</v>
          </cell>
          <cell r="I20701" t="str">
            <v>广东汕头澄海区凤翔公司</v>
          </cell>
        </row>
        <row r="20702">
          <cell r="H20702" t="str">
            <v>海南三亚吉阳海洋学院公司落笔村分部</v>
          </cell>
          <cell r="I20702" t="str">
            <v>海南三亚吉阳海洋学院公司</v>
          </cell>
        </row>
        <row r="20703">
          <cell r="H20703" t="str">
            <v>湖北恩施公司海棠湾分部</v>
          </cell>
          <cell r="I20703" t="str">
            <v>湖北恩施公司</v>
          </cell>
        </row>
        <row r="20704">
          <cell r="H20704" t="str">
            <v>湖北恩施公司高桥坝分部</v>
          </cell>
          <cell r="I20704" t="str">
            <v>湖北恩施公司</v>
          </cell>
        </row>
        <row r="20705">
          <cell r="H20705" t="str">
            <v>湖北恩施公司施南古城分部</v>
          </cell>
          <cell r="I20705" t="str">
            <v>湖北恩施公司</v>
          </cell>
        </row>
        <row r="20706">
          <cell r="H20706" t="str">
            <v>湖北恩施公司逸晴湾分部</v>
          </cell>
          <cell r="I20706" t="str">
            <v>湖北恩施公司</v>
          </cell>
        </row>
        <row r="20707">
          <cell r="H20707" t="str">
            <v>辽宁沈阳沈河区奉天公司北站分部</v>
          </cell>
          <cell r="I20707" t="str">
            <v>辽宁沈阳沈河区奉天公司</v>
          </cell>
        </row>
        <row r="20708">
          <cell r="H20708" t="str">
            <v>湖北恩施公司碧桂园剑桥郡分部</v>
          </cell>
          <cell r="I20708" t="str">
            <v>湖北恩施公司</v>
          </cell>
        </row>
        <row r="20709">
          <cell r="H20709" t="str">
            <v>广东汕头澄海区凤翔公司好运KH分部</v>
          </cell>
          <cell r="I20709" t="str">
            <v>广东汕头澄海区凤翔公司</v>
          </cell>
        </row>
        <row r="20710">
          <cell r="H20710" t="str">
            <v>湖北恩施公司工农路分部</v>
          </cell>
          <cell r="I20710" t="str">
            <v>湖北恩施公司</v>
          </cell>
        </row>
        <row r="20711">
          <cell r="H20711" t="str">
            <v>湖北恩施公司崔坝分部</v>
          </cell>
          <cell r="I20711" t="str">
            <v>湖北恩施公司</v>
          </cell>
        </row>
        <row r="20712">
          <cell r="H20712" t="str">
            <v>湖北恩施公司红土分部</v>
          </cell>
          <cell r="I20712" t="str">
            <v>湖北恩施公司</v>
          </cell>
        </row>
        <row r="20713">
          <cell r="H20713" t="str">
            <v>湖北恩施公司金龙大道分部</v>
          </cell>
          <cell r="I20713" t="str">
            <v>湖北恩施公司</v>
          </cell>
        </row>
        <row r="20714">
          <cell r="H20714" t="str">
            <v>湖北恩施公司皇御苑分部</v>
          </cell>
          <cell r="I20714" t="str">
            <v>湖北恩施公司</v>
          </cell>
        </row>
        <row r="20715">
          <cell r="H20715" t="str">
            <v>湖北恩施公司新城分部</v>
          </cell>
          <cell r="I20715" t="str">
            <v>湖北恩施公司</v>
          </cell>
        </row>
        <row r="20716">
          <cell r="H20716" t="str">
            <v>湖北恩施公司航空花园分部</v>
          </cell>
          <cell r="I20716" t="str">
            <v>湖北恩施公司</v>
          </cell>
        </row>
        <row r="20717">
          <cell r="H20717" t="str">
            <v>湖北恩施公司白果分部</v>
          </cell>
          <cell r="I20717" t="str">
            <v>湖北恩施公司</v>
          </cell>
        </row>
        <row r="20718">
          <cell r="H20718" t="str">
            <v>湖北恩施公司首府一品分部</v>
          </cell>
          <cell r="I20718" t="str">
            <v>湖北恩施公司</v>
          </cell>
        </row>
        <row r="20719">
          <cell r="H20719" t="str">
            <v>湖北恩施公司华龙城分部</v>
          </cell>
          <cell r="I20719" t="str">
            <v>湖北恩施公司</v>
          </cell>
        </row>
        <row r="20720">
          <cell r="H20720" t="str">
            <v>湖北恩施公司书院新城分部</v>
          </cell>
          <cell r="I20720" t="str">
            <v>湖北恩施公司</v>
          </cell>
        </row>
        <row r="20721">
          <cell r="H20721" t="str">
            <v>湖北恩施公司火车站分部</v>
          </cell>
          <cell r="I20721" t="str">
            <v>湖北恩施公司</v>
          </cell>
        </row>
        <row r="20722">
          <cell r="H20722" t="str">
            <v>湖北恩施公司沿江路分部</v>
          </cell>
          <cell r="I20722" t="str">
            <v>湖北恩施公司</v>
          </cell>
        </row>
        <row r="20723">
          <cell r="H20723" t="str">
            <v>湖北恩施公司九立方分部</v>
          </cell>
          <cell r="I20723" t="str">
            <v>湖北恩施公司</v>
          </cell>
        </row>
        <row r="20724">
          <cell r="H20724" t="str">
            <v>湖北恩施公司屯堡分部</v>
          </cell>
          <cell r="I20724" t="str">
            <v>湖北恩施公司</v>
          </cell>
        </row>
        <row r="20725">
          <cell r="H20725" t="str">
            <v>湖北恩施公司红庙分部</v>
          </cell>
          <cell r="I20725" t="str">
            <v>湖北恩施公司</v>
          </cell>
        </row>
        <row r="20726">
          <cell r="H20726" t="str">
            <v>湖北恩施公司七里坪分部</v>
          </cell>
          <cell r="I20726" t="str">
            <v>湖北恩施公司</v>
          </cell>
        </row>
        <row r="20727">
          <cell r="H20727" t="str">
            <v>湖北恩施公司白杨坪分部</v>
          </cell>
          <cell r="I20727" t="str">
            <v>湖北恩施公司</v>
          </cell>
        </row>
        <row r="20728">
          <cell r="H20728" t="str">
            <v>湖北恩施公司头道水分部</v>
          </cell>
          <cell r="I20728" t="str">
            <v>湖北恩施公司</v>
          </cell>
        </row>
        <row r="20729">
          <cell r="H20729" t="str">
            <v>湖北恩施公司谭家坝分部</v>
          </cell>
          <cell r="I20729" t="str">
            <v>湖北恩施公司</v>
          </cell>
        </row>
        <row r="20730">
          <cell r="H20730" t="str">
            <v>广州区广州分拨营销市场部维达阳江分部</v>
          </cell>
          <cell r="I20730" t="str">
            <v>广州区广州分拨营销市场部</v>
          </cell>
        </row>
        <row r="20731">
          <cell r="H20731" t="str">
            <v>天津东丽区万新公司</v>
          </cell>
          <cell r="I20731" t="str">
            <v>天津东丽区万新公司</v>
          </cell>
        </row>
        <row r="20732">
          <cell r="H20732" t="str">
            <v>河南洛阳洛龙区正大广场公司兴洛湖分部</v>
          </cell>
          <cell r="I20732" t="str">
            <v>河南洛阳洛龙区正大广场公司</v>
          </cell>
        </row>
        <row r="20733">
          <cell r="H20733" t="str">
            <v>江苏扬州邗江区维扬公司公道镇分部</v>
          </cell>
          <cell r="I20733" t="str">
            <v>江苏扬州邗江区维扬公司</v>
          </cell>
        </row>
        <row r="20734">
          <cell r="H20734" t="str">
            <v>江苏苏州工业园区湖东公司星海街分部</v>
          </cell>
          <cell r="I20734" t="str">
            <v>江苏苏州工业园区湖东公司</v>
          </cell>
        </row>
        <row r="20735">
          <cell r="H20735" t="str">
            <v>辽宁大连甘井子区龙王塘公司</v>
          </cell>
          <cell r="I20735" t="str">
            <v>辽宁大连甘井子区龙王塘公司</v>
          </cell>
        </row>
        <row r="20736">
          <cell r="H20736" t="str">
            <v>辽宁万兆公司万兆云仓分部</v>
          </cell>
          <cell r="I20736" t="str">
            <v>辽宁万兆公司</v>
          </cell>
        </row>
        <row r="20737">
          <cell r="H20737" t="str">
            <v>湖北恩施公司小渡船分部</v>
          </cell>
          <cell r="I20737" t="str">
            <v>湖北恩施公司</v>
          </cell>
        </row>
        <row r="20738">
          <cell r="H20738" t="str">
            <v>湖北恩施公司迎宾路分部</v>
          </cell>
          <cell r="I20738" t="str">
            <v>湖北恩施公司</v>
          </cell>
        </row>
        <row r="20739">
          <cell r="H20739" t="str">
            <v>湖北恩施公司芭蕉分部</v>
          </cell>
          <cell r="I20739" t="str">
            <v>湖北恩施公司</v>
          </cell>
        </row>
        <row r="20740">
          <cell r="H20740" t="str">
            <v>山东淄博张店区张店良乡公司环齐大厦分部</v>
          </cell>
          <cell r="I20740" t="str">
            <v>山东淄博张店区张店良乡公司</v>
          </cell>
        </row>
        <row r="20741">
          <cell r="H20741" t="str">
            <v>上海长宁区天山路公司安化路分部</v>
          </cell>
          <cell r="I20741" t="str">
            <v>上海长宁区天山路公司</v>
          </cell>
        </row>
        <row r="20742">
          <cell r="H20742" t="str">
            <v>湖北恩施公司科技学院分部</v>
          </cell>
          <cell r="I20742" t="str">
            <v>湖北恩施公司</v>
          </cell>
        </row>
        <row r="20743">
          <cell r="H20743" t="str">
            <v>河南洛阳涧西区联盟路公司芳华路分部</v>
          </cell>
          <cell r="I20743" t="str">
            <v>河南洛阳涧西区联盟路公司</v>
          </cell>
        </row>
        <row r="20744">
          <cell r="H20744" t="str">
            <v>湖北恩施公司金子坝分部</v>
          </cell>
          <cell r="I20744" t="str">
            <v>湖北恩施公司</v>
          </cell>
        </row>
        <row r="20745">
          <cell r="H20745" t="str">
            <v>湖北武汉东西湖走马岭公司优选分部</v>
          </cell>
          <cell r="I20745" t="str">
            <v>湖北武汉东西湖走马岭公司</v>
          </cell>
        </row>
        <row r="20746">
          <cell r="H20746" t="str">
            <v>贵州贵阳白云区创新路公司</v>
          </cell>
          <cell r="I20746" t="str">
            <v>贵州贵阳白云区创新路公司</v>
          </cell>
        </row>
        <row r="20747">
          <cell r="H20747" t="str">
            <v>河南洛阳涧西区联盟路公司七里河分部</v>
          </cell>
          <cell r="I20747" t="str">
            <v>河南洛阳涧西区联盟路公司</v>
          </cell>
        </row>
        <row r="20748">
          <cell r="H20748" t="str">
            <v>广东惠州新惠城公司古塘坳分部</v>
          </cell>
          <cell r="I20748" t="str">
            <v>广东惠州新惠城公司</v>
          </cell>
        </row>
        <row r="20749">
          <cell r="H20749" t="str">
            <v>广东惠州新惠城公司南坛分部</v>
          </cell>
          <cell r="I20749" t="str">
            <v>广东惠州新惠城公司</v>
          </cell>
        </row>
        <row r="20750">
          <cell r="H20750" t="str">
            <v>广东惠州新惠城公司下角分部</v>
          </cell>
          <cell r="I20750" t="str">
            <v>广东惠州新惠城公司</v>
          </cell>
        </row>
        <row r="20751">
          <cell r="H20751" t="str">
            <v>广东惠州新惠城公司河南岸分部</v>
          </cell>
          <cell r="I20751" t="str">
            <v>广东惠州新惠城公司</v>
          </cell>
        </row>
        <row r="20752">
          <cell r="H20752" t="str">
            <v>广东惠州新惠城公司万家分部</v>
          </cell>
          <cell r="I20752" t="str">
            <v>广东惠州新惠城公司</v>
          </cell>
        </row>
        <row r="20753">
          <cell r="H20753" t="str">
            <v>江苏宜兴袁桥路公司丁山洛涧分部</v>
          </cell>
          <cell r="I20753" t="str">
            <v>江苏宜兴袁桥路公司</v>
          </cell>
        </row>
        <row r="20754">
          <cell r="H20754" t="str">
            <v>江苏宜兴袁桥路公司丁山查林分部</v>
          </cell>
          <cell r="I20754" t="str">
            <v>江苏宜兴袁桥路公司</v>
          </cell>
        </row>
        <row r="20755">
          <cell r="H20755" t="str">
            <v>江苏宜兴袁桥路公司丁山湖伏分部</v>
          </cell>
          <cell r="I20755" t="str">
            <v>江苏宜兴袁桥路公司</v>
          </cell>
        </row>
        <row r="20756">
          <cell r="H20756" t="str">
            <v>江苏宜兴袁桥路公司丁山陶里分部</v>
          </cell>
          <cell r="I20756" t="str">
            <v>江苏宜兴袁桥路公司</v>
          </cell>
        </row>
        <row r="20757">
          <cell r="H20757" t="str">
            <v>江苏宜兴袁桥路公司万石分部</v>
          </cell>
          <cell r="I20757" t="str">
            <v>江苏宜兴袁桥路公司</v>
          </cell>
        </row>
        <row r="20758">
          <cell r="H20758" t="str">
            <v>江苏宜兴袁桥路公司丁山张泽分部</v>
          </cell>
          <cell r="I20758" t="str">
            <v>江苏宜兴袁桥路公司</v>
          </cell>
        </row>
        <row r="20759">
          <cell r="H20759" t="str">
            <v>江苏宜兴袁桥路公司丁山万丽分部</v>
          </cell>
          <cell r="I20759" t="str">
            <v>江苏宜兴袁桥路公司</v>
          </cell>
        </row>
        <row r="20760">
          <cell r="H20760" t="str">
            <v>江苏宜兴袁桥路公司板桥新村分部</v>
          </cell>
          <cell r="I20760" t="str">
            <v>江苏宜兴袁桥路公司</v>
          </cell>
        </row>
        <row r="20761">
          <cell r="H20761" t="str">
            <v>江苏宜兴袁桥路公司丁山蠡苑分部</v>
          </cell>
          <cell r="I20761" t="str">
            <v>江苏宜兴袁桥路公司</v>
          </cell>
        </row>
        <row r="20762">
          <cell r="H20762" t="str">
            <v>江苏宜兴袁桥路公司岳堤苑分部</v>
          </cell>
          <cell r="I20762" t="str">
            <v>江苏宜兴袁桥路公司</v>
          </cell>
        </row>
        <row r="20763">
          <cell r="H20763" t="str">
            <v>江苏宜兴成袁桥路公司大润发分部</v>
          </cell>
          <cell r="I20763" t="str">
            <v>江苏宜兴袁桥路公司</v>
          </cell>
        </row>
        <row r="20764">
          <cell r="H20764" t="str">
            <v>江苏宜兴袁桥路公司紫薇小区分部</v>
          </cell>
          <cell r="I20764" t="str">
            <v>江苏宜兴袁桥路公司</v>
          </cell>
        </row>
        <row r="20765">
          <cell r="H20765" t="str">
            <v>江苏宜兴袁桥路公司工艺学校分部</v>
          </cell>
          <cell r="I20765" t="str">
            <v>江苏宜兴袁桥路公司</v>
          </cell>
        </row>
        <row r="20766">
          <cell r="H20766" t="str">
            <v>江苏宜兴成袁桥路公司新东方分部</v>
          </cell>
          <cell r="I20766" t="str">
            <v>江苏宜兴袁桥路公司</v>
          </cell>
        </row>
        <row r="20767">
          <cell r="H20767" t="str">
            <v>江苏宜兴袁桥路公司阳泉分部</v>
          </cell>
          <cell r="I20767" t="str">
            <v>江苏宜兴袁桥路公司</v>
          </cell>
        </row>
        <row r="20768">
          <cell r="H20768" t="str">
            <v>江苏宜兴成袁桥路公司广汇分部</v>
          </cell>
          <cell r="I20768" t="str">
            <v>江苏宜兴袁桥路公司</v>
          </cell>
        </row>
        <row r="20769">
          <cell r="H20769" t="str">
            <v>江苏宜兴成袁桥路公司瑞德分部</v>
          </cell>
          <cell r="I20769" t="str">
            <v>江苏宜兴袁桥路公司</v>
          </cell>
        </row>
        <row r="20770">
          <cell r="H20770" t="str">
            <v>江苏宜兴成袁桥路公司家和分部</v>
          </cell>
          <cell r="I20770" t="str">
            <v>江苏宜兴袁桥路公司</v>
          </cell>
        </row>
        <row r="20771">
          <cell r="H20771" t="str">
            <v>江苏宜兴袁桥路公司和信分部</v>
          </cell>
          <cell r="I20771" t="str">
            <v>江苏宜兴袁桥路公司</v>
          </cell>
        </row>
        <row r="20772">
          <cell r="H20772" t="str">
            <v>江苏宜兴成袁桥路公司丁山解放路分部</v>
          </cell>
          <cell r="I20772" t="str">
            <v>江苏宜兴袁桥路公司</v>
          </cell>
        </row>
        <row r="20773">
          <cell r="H20773" t="str">
            <v>江苏宜兴成袁桥路公司丁山东坡分部</v>
          </cell>
          <cell r="I20773" t="str">
            <v>江苏宜兴袁桥路公司</v>
          </cell>
        </row>
        <row r="20774">
          <cell r="H20774" t="str">
            <v>江苏宜兴袁桥路公司丁山伏东分部</v>
          </cell>
          <cell r="I20774" t="str">
            <v>江苏宜兴袁桥路公司</v>
          </cell>
        </row>
        <row r="20775">
          <cell r="H20775" t="str">
            <v>江苏宜兴成袁桥路公司丁山川埠分部</v>
          </cell>
          <cell r="I20775" t="str">
            <v>江苏宜兴袁桥路公司</v>
          </cell>
        </row>
        <row r="20776">
          <cell r="H20776" t="str">
            <v>江苏宜兴成袁桥路公司丁山金龙名都分部</v>
          </cell>
          <cell r="I20776" t="str">
            <v>江苏宜兴袁桥路公司</v>
          </cell>
        </row>
        <row r="20777">
          <cell r="H20777" t="str">
            <v>江苏宜兴成袁桥路公司丁山洋渚分部</v>
          </cell>
          <cell r="I20777" t="str">
            <v>江苏宜兴袁桥路公司</v>
          </cell>
        </row>
        <row r="20778">
          <cell r="H20778" t="str">
            <v>江苏宜兴成袁桥路公司丁山赵庄分部</v>
          </cell>
          <cell r="I20778" t="str">
            <v>江苏宜兴袁桥路公司</v>
          </cell>
        </row>
        <row r="20779">
          <cell r="H20779" t="str">
            <v>江苏宜兴成袁桥路公司丁山公园路分部</v>
          </cell>
          <cell r="I20779" t="str">
            <v>江苏宜兴袁桥路公司</v>
          </cell>
        </row>
        <row r="20780">
          <cell r="H20780" t="str">
            <v>江苏宜兴成袁桥路公司丁山汤渡分部</v>
          </cell>
          <cell r="I20780" t="str">
            <v>江苏宜兴袁桥路公司</v>
          </cell>
        </row>
        <row r="20781">
          <cell r="H20781" t="str">
            <v>江苏宜兴成袁桥路公司丁山金陶厂分部</v>
          </cell>
          <cell r="I20781" t="str">
            <v>江苏宜兴袁桥路公司</v>
          </cell>
        </row>
        <row r="20782">
          <cell r="H20782" t="str">
            <v>江苏宜兴成袁桥路公司丁山通蜀新村分部</v>
          </cell>
          <cell r="I20782" t="str">
            <v>江苏宜兴袁桥路公司</v>
          </cell>
        </row>
        <row r="20783">
          <cell r="H20783" t="str">
            <v>江苏宜兴成袁桥路公司丁山南环分部</v>
          </cell>
          <cell r="I20783" t="str">
            <v>江苏宜兴袁桥路公司</v>
          </cell>
        </row>
        <row r="20784">
          <cell r="H20784" t="str">
            <v>江苏宜兴成袁桥路公司丁山步行街分部</v>
          </cell>
          <cell r="I20784" t="str">
            <v>江苏宜兴袁桥路公司</v>
          </cell>
        </row>
        <row r="20785">
          <cell r="H20785" t="str">
            <v>江苏宜兴成袁桥路公司丁山丁蜀分部</v>
          </cell>
          <cell r="I20785" t="str">
            <v>江苏宜兴袁桥路公司</v>
          </cell>
        </row>
        <row r="20786">
          <cell r="H20786" t="str">
            <v>江苏宜兴成袁桥路公司南漕分部</v>
          </cell>
          <cell r="I20786" t="str">
            <v>江苏宜兴袁桥路公司</v>
          </cell>
        </row>
        <row r="20787">
          <cell r="H20787" t="str">
            <v>江苏宜兴成袁桥路公司和桥农贸路分部</v>
          </cell>
          <cell r="I20787" t="str">
            <v>江苏宜兴袁桥路公司</v>
          </cell>
        </row>
        <row r="20788">
          <cell r="H20788" t="str">
            <v>江苏宜兴成袁桥路公司闸口北分部</v>
          </cell>
          <cell r="I20788" t="str">
            <v>江苏宜兴袁桥路公司</v>
          </cell>
        </row>
        <row r="20789">
          <cell r="H20789" t="str">
            <v>江苏宜兴成袁桥路公司和桥东分部</v>
          </cell>
          <cell r="I20789" t="str">
            <v>江苏宜兴袁桥路公司</v>
          </cell>
        </row>
        <row r="20790">
          <cell r="H20790" t="str">
            <v>江苏宜兴成袁桥路公司和桥中心家园分部</v>
          </cell>
          <cell r="I20790" t="str">
            <v>江苏宜兴袁桥路公司</v>
          </cell>
        </row>
        <row r="20791">
          <cell r="H20791" t="str">
            <v>江苏宜兴成袁桥路公司杨巷分部</v>
          </cell>
          <cell r="I20791" t="str">
            <v>江苏宜兴袁桥路公司</v>
          </cell>
        </row>
        <row r="20792">
          <cell r="H20792" t="str">
            <v>江苏宜兴成袁桥路公司金三角分部</v>
          </cell>
          <cell r="I20792" t="str">
            <v>江苏宜兴袁桥路公司</v>
          </cell>
        </row>
        <row r="20793">
          <cell r="H20793" t="str">
            <v>江苏宜兴成袁桥路公司东山村分部</v>
          </cell>
          <cell r="I20793" t="str">
            <v>江苏宜兴袁桥路公司</v>
          </cell>
        </row>
        <row r="20794">
          <cell r="H20794" t="str">
            <v>江苏宜兴成袁桥路公司富卓苑分部</v>
          </cell>
          <cell r="I20794" t="str">
            <v>江苏宜兴袁桥路公司</v>
          </cell>
        </row>
        <row r="20795">
          <cell r="H20795" t="str">
            <v>江苏宜兴成袁桥路公司新街分部</v>
          </cell>
          <cell r="I20795" t="str">
            <v>江苏宜兴袁桥路公司</v>
          </cell>
        </row>
        <row r="20796">
          <cell r="H20796" t="str">
            <v>江苏宜兴袁桥路公司梅园分部</v>
          </cell>
          <cell r="I20796" t="str">
            <v>江苏宜兴袁桥路公司</v>
          </cell>
        </row>
        <row r="20797">
          <cell r="H20797" t="str">
            <v>江苏宜兴袁桥路公司文昌花苑分部</v>
          </cell>
          <cell r="I20797" t="str">
            <v>江苏宜兴袁桥路公司</v>
          </cell>
        </row>
        <row r="20798">
          <cell r="H20798" t="str">
            <v>江苏宜兴袁桥路公司元上分部</v>
          </cell>
          <cell r="I20798" t="str">
            <v>江苏宜兴袁桥路公司</v>
          </cell>
        </row>
        <row r="20799">
          <cell r="H20799" t="str">
            <v>江苏宜兴袁桥路公司新芳分部</v>
          </cell>
          <cell r="I20799" t="str">
            <v>江苏宜兴袁桥路公司</v>
          </cell>
        </row>
        <row r="20800">
          <cell r="H20800" t="str">
            <v>江苏宜兴袁桥路公司紫京小区分部</v>
          </cell>
          <cell r="I20800" t="str">
            <v>江苏宜兴袁桥路公司</v>
          </cell>
        </row>
        <row r="20801">
          <cell r="H20801" t="str">
            <v>江苏宜兴袁桥路公司范道分部</v>
          </cell>
          <cell r="I20801" t="str">
            <v>江苏宜兴袁桥路公司</v>
          </cell>
        </row>
        <row r="20802">
          <cell r="H20802" t="str">
            <v>广东惠州新惠城公司上排红花湖分部</v>
          </cell>
          <cell r="I20802" t="str">
            <v>广东惠州新惠城公司</v>
          </cell>
        </row>
        <row r="20803">
          <cell r="H20803" t="str">
            <v>河南洛阳涧西区联盟路公司青岛路分部</v>
          </cell>
          <cell r="I20803" t="str">
            <v>河南洛阳涧西区联盟路公司</v>
          </cell>
        </row>
        <row r="20804">
          <cell r="H20804" t="str">
            <v>河南洛阳涧西区联盟路公司景华路分部</v>
          </cell>
          <cell r="I20804" t="str">
            <v>河南洛阳涧西区联盟路公司</v>
          </cell>
        </row>
        <row r="20805">
          <cell r="H20805" t="str">
            <v>河南新蔡县公司新蔡二高分部</v>
          </cell>
          <cell r="I20805" t="str">
            <v>河南新蔡县公司</v>
          </cell>
        </row>
        <row r="20806">
          <cell r="H20806" t="str">
            <v>广东中山富民公司港口分部</v>
          </cell>
          <cell r="I20806" t="str">
            <v>广东中山富民公司</v>
          </cell>
        </row>
        <row r="20807">
          <cell r="H20807" t="str">
            <v>广东中山富民公司速达分部</v>
          </cell>
          <cell r="I20807" t="str">
            <v>广东中山富民公司</v>
          </cell>
        </row>
        <row r="20808">
          <cell r="H20808" t="str">
            <v>广东中山富民公司韵捷分部</v>
          </cell>
          <cell r="I20808" t="str">
            <v>广东中山富民公司</v>
          </cell>
        </row>
        <row r="20809">
          <cell r="H20809" t="str">
            <v>广东中山富民公司讯联分部</v>
          </cell>
          <cell r="I20809" t="str">
            <v>广东中山富民公司</v>
          </cell>
        </row>
        <row r="20810">
          <cell r="H20810" t="str">
            <v>广东中山富民公司物通分部</v>
          </cell>
          <cell r="I20810" t="str">
            <v>广东中山富民公司</v>
          </cell>
        </row>
        <row r="20811">
          <cell r="H20811" t="str">
            <v>江苏宜兴袁桥路公司闸口分部</v>
          </cell>
          <cell r="I20811" t="str">
            <v>江苏宜兴袁桥路公司</v>
          </cell>
        </row>
        <row r="20812">
          <cell r="H20812" t="str">
            <v>江苏宜兴袁桥路公司世纪学府分部</v>
          </cell>
          <cell r="I20812" t="str">
            <v>江苏宜兴袁桥路公司</v>
          </cell>
        </row>
        <row r="20813">
          <cell r="H20813" t="str">
            <v>江苏宜兴袁桥路公司氿滨分部</v>
          </cell>
          <cell r="I20813" t="str">
            <v>江苏宜兴袁桥路公司</v>
          </cell>
        </row>
        <row r="20814">
          <cell r="H20814" t="str">
            <v>江苏宜兴袁桥路公司丁山潜洛分部</v>
          </cell>
          <cell r="I20814" t="str">
            <v>江苏宜兴袁桥路公司</v>
          </cell>
        </row>
        <row r="20815">
          <cell r="H20815" t="str">
            <v>江苏宜兴袁桥路公司紫竹分部</v>
          </cell>
          <cell r="I20815" t="str">
            <v>江苏宜兴袁桥路公司</v>
          </cell>
        </row>
        <row r="20816">
          <cell r="H20816" t="str">
            <v>江苏宜兴袁桥路公司石材城中首分部</v>
          </cell>
          <cell r="I20816" t="str">
            <v>江苏宜兴袁桥路公司</v>
          </cell>
        </row>
        <row r="20817">
          <cell r="H20817" t="str">
            <v>广东中山富民公司沙溪岚霞分部</v>
          </cell>
          <cell r="I20817" t="str">
            <v>广东中山富民公司</v>
          </cell>
        </row>
        <row r="20818">
          <cell r="H20818" t="str">
            <v>广东中山富民公司沙溪隆胜分部</v>
          </cell>
          <cell r="I20818" t="str">
            <v>广东中山富民公司</v>
          </cell>
        </row>
        <row r="20819">
          <cell r="H20819" t="str">
            <v>广东中山富民公司横栏聚达分部</v>
          </cell>
          <cell r="I20819" t="str">
            <v>广东中山富民公司</v>
          </cell>
        </row>
        <row r="20820">
          <cell r="H20820" t="str">
            <v>广东中山富民公司沙溪兴隆分部</v>
          </cell>
          <cell r="I20820" t="str">
            <v>广东中山富民公司</v>
          </cell>
        </row>
        <row r="20821">
          <cell r="H20821" t="str">
            <v>广东中山富民公司板芙顺贤分部</v>
          </cell>
          <cell r="I20821" t="str">
            <v>广东中山富民公司</v>
          </cell>
        </row>
        <row r="20822">
          <cell r="H20822" t="str">
            <v>广东中山富民公司古镇恒骏分部</v>
          </cell>
          <cell r="I20822" t="str">
            <v>广东中山富民公司</v>
          </cell>
        </row>
        <row r="20823">
          <cell r="H20823" t="str">
            <v>广东中山富民公司惠东分部</v>
          </cell>
          <cell r="I20823" t="str">
            <v>广东中山富民公司</v>
          </cell>
        </row>
        <row r="20824">
          <cell r="H20824" t="str">
            <v>广东中山富民公司华泰分部</v>
          </cell>
          <cell r="I20824" t="str">
            <v>广东中山富民公司</v>
          </cell>
        </row>
        <row r="20825">
          <cell r="H20825" t="str">
            <v>广东中山富民公司广兴分部</v>
          </cell>
          <cell r="I20825" t="str">
            <v>广东中山富民公司</v>
          </cell>
        </row>
        <row r="20826">
          <cell r="H20826" t="str">
            <v>广东中山富民公司翠宝分部</v>
          </cell>
          <cell r="I20826" t="str">
            <v>广东中山富民公司</v>
          </cell>
        </row>
        <row r="20827">
          <cell r="H20827" t="str">
            <v>广东中山富民公司盛雅分部</v>
          </cell>
          <cell r="I20827" t="str">
            <v>广东中山富民公司</v>
          </cell>
        </row>
        <row r="20828">
          <cell r="H20828" t="str">
            <v>广东中山富民公司三乡新圩分部</v>
          </cell>
          <cell r="I20828" t="str">
            <v>广东中山富民公司</v>
          </cell>
        </row>
        <row r="20829">
          <cell r="H20829" t="str">
            <v>广东中山富民公司坦洲曙光路分部</v>
          </cell>
          <cell r="I20829" t="str">
            <v>广东中山富民公司</v>
          </cell>
        </row>
        <row r="20830">
          <cell r="H20830" t="str">
            <v>广东中山富民公司火炬博文分部</v>
          </cell>
          <cell r="I20830" t="str">
            <v>广东中山富民公司</v>
          </cell>
        </row>
        <row r="20831">
          <cell r="H20831" t="str">
            <v>广东中山富民公司丽城分部</v>
          </cell>
          <cell r="I20831" t="str">
            <v>广东中山富民公司</v>
          </cell>
        </row>
        <row r="20832">
          <cell r="H20832" t="str">
            <v>广东中山富民公司小榄菊城分部</v>
          </cell>
          <cell r="I20832" t="str">
            <v>广东中山富民公司</v>
          </cell>
        </row>
        <row r="20833">
          <cell r="H20833" t="str">
            <v>江苏宜兴袁桥路公司丁香花园分部</v>
          </cell>
          <cell r="I20833" t="str">
            <v>江苏宜兴袁桥路公司</v>
          </cell>
        </row>
        <row r="20834">
          <cell r="H20834" t="str">
            <v>江苏宜兴袁桥路公司下邾街分部</v>
          </cell>
          <cell r="I20834" t="str">
            <v>江苏宜兴袁桥路公司</v>
          </cell>
        </row>
        <row r="20835">
          <cell r="H20835" t="str">
            <v>江苏宜兴袁桥路公司丁山解放中路分部</v>
          </cell>
          <cell r="I20835" t="str">
            <v>江苏宜兴袁桥路公司</v>
          </cell>
        </row>
        <row r="20836">
          <cell r="H20836" t="str">
            <v>江苏宜兴袁桥路公司岳阳苑分部</v>
          </cell>
          <cell r="I20836" t="str">
            <v>江苏宜兴袁桥路公司</v>
          </cell>
        </row>
        <row r="20837">
          <cell r="H20837" t="str">
            <v>江苏宜兴袁桥路公司江南春天分部</v>
          </cell>
          <cell r="I20837" t="str">
            <v>江苏宜兴袁桥路公司</v>
          </cell>
        </row>
        <row r="20838">
          <cell r="H20838" t="str">
            <v>江苏宜兴袁桥路公司春晓江南分部</v>
          </cell>
          <cell r="I20838" t="str">
            <v>江苏宜兴袁桥路公司</v>
          </cell>
        </row>
        <row r="20839">
          <cell r="H20839" t="str">
            <v>江苏宜兴袁桥路公司新庄工业区分部</v>
          </cell>
          <cell r="I20839" t="str">
            <v>江苏宜兴袁桥路公司</v>
          </cell>
        </row>
        <row r="20840">
          <cell r="H20840" t="str">
            <v>江苏宜兴袁桥路公司屺亭开发区分部</v>
          </cell>
          <cell r="I20840" t="str">
            <v>江苏宜兴袁桥路公司</v>
          </cell>
        </row>
        <row r="20841">
          <cell r="H20841" t="str">
            <v>云南昆明五华区丰宁公司</v>
          </cell>
          <cell r="I20841" t="str">
            <v>云南昆明五华区丰宁公司</v>
          </cell>
        </row>
        <row r="20842">
          <cell r="H20842" t="str">
            <v>江苏宜兴袁桥路公司褚桥分部</v>
          </cell>
          <cell r="I20842" t="str">
            <v>江苏宜兴袁桥路公司</v>
          </cell>
        </row>
        <row r="20843">
          <cell r="H20843" t="str">
            <v>江苏昆山长江路公司天虹分部</v>
          </cell>
          <cell r="I20843" t="str">
            <v>江苏昆山长江路公司</v>
          </cell>
        </row>
        <row r="20844">
          <cell r="H20844" t="str">
            <v>辽宁大连甘井子区新华南公司</v>
          </cell>
          <cell r="I20844" t="str">
            <v>辽宁大连甘井子区新华南公司</v>
          </cell>
        </row>
        <row r="20845">
          <cell r="H20845" t="str">
            <v>河南新温县公司人民大街分部</v>
          </cell>
          <cell r="I20845" t="str">
            <v>河南新温县公司</v>
          </cell>
        </row>
        <row r="20846">
          <cell r="H20846" t="str">
            <v>江苏宜兴袁桥路公司苏宁天氿分部</v>
          </cell>
          <cell r="I20846" t="str">
            <v>江苏宜兴袁桥路公司</v>
          </cell>
        </row>
        <row r="20847">
          <cell r="H20847" t="str">
            <v>江苏宜兴袁桥路公司天禧广场分部</v>
          </cell>
          <cell r="I20847" t="str">
            <v>江苏宜兴袁桥路公司</v>
          </cell>
        </row>
        <row r="20848">
          <cell r="H20848" t="str">
            <v>江苏宜兴袁桥路公司黄潼花园分部</v>
          </cell>
          <cell r="I20848" t="str">
            <v>江苏宜兴袁桥路公司</v>
          </cell>
        </row>
        <row r="20849">
          <cell r="H20849" t="str">
            <v>江苏宜兴袁桥路公司新建分部</v>
          </cell>
          <cell r="I20849" t="str">
            <v>江苏宜兴袁桥路公司</v>
          </cell>
        </row>
        <row r="20850">
          <cell r="H20850" t="str">
            <v>江苏宜兴成袁桥路公司花鸟分部</v>
          </cell>
          <cell r="I20850" t="str">
            <v>江苏宜兴袁桥路公司</v>
          </cell>
        </row>
        <row r="20851">
          <cell r="H20851" t="str">
            <v>江苏宜兴袁桥路公司西花园分部</v>
          </cell>
          <cell r="I20851" t="str">
            <v>江苏宜兴袁桥路公司</v>
          </cell>
        </row>
        <row r="20852">
          <cell r="H20852" t="str">
            <v>安徽阜阳市公司冉庙乡分部</v>
          </cell>
          <cell r="I20852" t="str">
            <v>安徽阜阳市公司</v>
          </cell>
        </row>
        <row r="20853">
          <cell r="H20853" t="str">
            <v>江苏宜兴袁桥路公司官林工业区分部</v>
          </cell>
          <cell r="I20853" t="str">
            <v>江苏宜兴袁桥路公司</v>
          </cell>
        </row>
        <row r="20854">
          <cell r="H20854" t="str">
            <v>江苏宜兴袁桥路公司君悦分部</v>
          </cell>
          <cell r="I20854" t="str">
            <v>江苏宜兴袁桥路公司</v>
          </cell>
        </row>
        <row r="20855">
          <cell r="H20855" t="str">
            <v>云南广南县公司南街分部</v>
          </cell>
          <cell r="I20855" t="str">
            <v>云南广南县公司</v>
          </cell>
        </row>
        <row r="20856">
          <cell r="H20856" t="str">
            <v>广东普宁西公司新景升KH分部</v>
          </cell>
          <cell r="I20856" t="str">
            <v>广东普宁西公司</v>
          </cell>
        </row>
        <row r="20857">
          <cell r="H20857" t="str">
            <v>广东湛江公司港城分部</v>
          </cell>
          <cell r="I20857" t="str">
            <v>广东湛江公司</v>
          </cell>
        </row>
        <row r="20858">
          <cell r="H20858" t="str">
            <v>天津河西区解放南路公司</v>
          </cell>
          <cell r="I20858" t="str">
            <v>天津河西区解放南路公司</v>
          </cell>
        </row>
        <row r="20859">
          <cell r="H20859" t="str">
            <v>云南昆明西山区大观公司云纺分部</v>
          </cell>
          <cell r="I20859" t="str">
            <v>云南昆明西山区大观公司</v>
          </cell>
        </row>
        <row r="20860">
          <cell r="H20860" t="str">
            <v>广东中山富民公司大涌旗峰分部</v>
          </cell>
          <cell r="I20860" t="str">
            <v>广东中山富民公司</v>
          </cell>
        </row>
        <row r="20861">
          <cell r="H20861" t="str">
            <v>广东中山富民公司南区悦秀分部</v>
          </cell>
          <cell r="I20861" t="str">
            <v>广东中山富民公司</v>
          </cell>
        </row>
        <row r="20862">
          <cell r="H20862" t="str">
            <v>广东中山富民公司小榄莲城分部</v>
          </cell>
          <cell r="I20862" t="str">
            <v>广东中山富民公司</v>
          </cell>
        </row>
        <row r="20863">
          <cell r="H20863" t="str">
            <v>广东中山富民公司豪兴分部</v>
          </cell>
          <cell r="I20863" t="str">
            <v>广东中山富民公司</v>
          </cell>
        </row>
        <row r="20864">
          <cell r="H20864" t="str">
            <v>广东中山富民公司横栏宝裕分部</v>
          </cell>
          <cell r="I20864" t="str">
            <v>广东中山富民公司</v>
          </cell>
        </row>
        <row r="20865">
          <cell r="H20865" t="str">
            <v>广东中山富民公司东凤凤翔分部</v>
          </cell>
          <cell r="I20865" t="str">
            <v>广东中山富民公司</v>
          </cell>
        </row>
        <row r="20866">
          <cell r="H20866" t="str">
            <v>广东中山富民公司南头亿运分部</v>
          </cell>
          <cell r="I20866" t="str">
            <v>广东中山富民公司</v>
          </cell>
        </row>
        <row r="20867">
          <cell r="H20867" t="str">
            <v>广东中山富民公司黄圃康盛分部</v>
          </cell>
          <cell r="I20867" t="str">
            <v>广东中山富民公司</v>
          </cell>
        </row>
        <row r="20868">
          <cell r="H20868" t="str">
            <v>广东中山富民公司横栏穗丰分部</v>
          </cell>
          <cell r="I20868" t="str">
            <v>广东中山富民公司</v>
          </cell>
        </row>
        <row r="20869">
          <cell r="H20869" t="str">
            <v>广东中山富民公司东凤广益分部</v>
          </cell>
          <cell r="I20869" t="str">
            <v>广东中山富民公司</v>
          </cell>
        </row>
        <row r="20870">
          <cell r="H20870" t="str">
            <v>广东中山富民公司阜沙卫民分部</v>
          </cell>
          <cell r="I20870" t="str">
            <v>广东中山富民公司</v>
          </cell>
        </row>
        <row r="20871">
          <cell r="H20871" t="str">
            <v>广东中山富民公司小榄黑马分部</v>
          </cell>
          <cell r="I20871" t="str">
            <v>广东中山富民公司</v>
          </cell>
        </row>
        <row r="20872">
          <cell r="H20872" t="str">
            <v>广东中山富民公司沙溪龙狮分部</v>
          </cell>
          <cell r="I20872" t="str">
            <v>广东中山富民公司</v>
          </cell>
        </row>
        <row r="20873">
          <cell r="H20873" t="str">
            <v>广东中山富民公司小榄大吉祥分部</v>
          </cell>
          <cell r="I20873" t="str">
            <v>广东中山富民公司</v>
          </cell>
        </row>
        <row r="20874">
          <cell r="H20874" t="str">
            <v>广东中山富民公司南头升辉分部</v>
          </cell>
          <cell r="I20874" t="str">
            <v>广东中山富民公司</v>
          </cell>
        </row>
        <row r="20875">
          <cell r="H20875" t="str">
            <v>广东中山富民公司古镇曹兴分部</v>
          </cell>
          <cell r="I20875" t="str">
            <v>广东中山富民公司</v>
          </cell>
        </row>
        <row r="20876">
          <cell r="H20876" t="str">
            <v>江苏苏州常熟市招商城公司万利分部</v>
          </cell>
          <cell r="I20876" t="str">
            <v>江苏苏州常熟市招商城公司</v>
          </cell>
        </row>
        <row r="20877">
          <cell r="H20877" t="str">
            <v>陕西汉中公司宗营分部</v>
          </cell>
          <cell r="I20877" t="str">
            <v>陕西汉中公司</v>
          </cell>
        </row>
        <row r="20878">
          <cell r="H20878" t="str">
            <v>天津北辰区宜白路公司天士力分部</v>
          </cell>
          <cell r="I20878" t="str">
            <v>天津北辰区宜白路公司</v>
          </cell>
        </row>
        <row r="20879">
          <cell r="H20879" t="str">
            <v>江苏江阴工业路公司</v>
          </cell>
          <cell r="I20879" t="str">
            <v>江苏江阴工业路公司</v>
          </cell>
        </row>
        <row r="20880">
          <cell r="H20880" t="str">
            <v>北京丰台区马家堡公司</v>
          </cell>
          <cell r="I20880" t="str">
            <v>北京丰台区马家堡公司</v>
          </cell>
        </row>
        <row r="20881">
          <cell r="H20881" t="str">
            <v>江苏常州新北区春江公司</v>
          </cell>
          <cell r="I20881" t="str">
            <v>江苏常州新北区春江公司</v>
          </cell>
        </row>
        <row r="20882">
          <cell r="H20882" t="str">
            <v>江苏宜兴袁桥路公司优湖美地分部</v>
          </cell>
          <cell r="I20882" t="str">
            <v>江苏宜兴袁桥路公司</v>
          </cell>
        </row>
        <row r="20883">
          <cell r="H20883" t="str">
            <v>河南商丘睢阳新城公司桑固分部</v>
          </cell>
          <cell r="I20883" t="str">
            <v>河南商丘睢阳新城公司</v>
          </cell>
        </row>
        <row r="20884">
          <cell r="H20884" t="str">
            <v>吉林辽源市公司东辽分部</v>
          </cell>
          <cell r="I20884" t="str">
            <v>吉林辽源市公司</v>
          </cell>
        </row>
        <row r="20885">
          <cell r="H20885" t="str">
            <v>广东清远公司双成分部</v>
          </cell>
          <cell r="I20885" t="str">
            <v>广东清远公司</v>
          </cell>
        </row>
        <row r="20886">
          <cell r="H20886" t="str">
            <v>上海宝山区罗泾公司陈行分部</v>
          </cell>
          <cell r="I20886" t="str">
            <v>上海宝山区罗泾公司</v>
          </cell>
        </row>
        <row r="20887">
          <cell r="H20887" t="str">
            <v>天津红桥区大明道公司</v>
          </cell>
          <cell r="I20887" t="str">
            <v>天津红桥区大明道公司</v>
          </cell>
        </row>
        <row r="20888">
          <cell r="H20888" t="str">
            <v>湖北恩施公司御景庄园分部</v>
          </cell>
          <cell r="I20888" t="str">
            <v>湖北恩施公司</v>
          </cell>
        </row>
        <row r="20889">
          <cell r="H20889" t="str">
            <v>山东济南长清区公司山师大分部</v>
          </cell>
          <cell r="I20889" t="str">
            <v>山东济南长清区公司</v>
          </cell>
        </row>
        <row r="20890">
          <cell r="H20890" t="str">
            <v>华北龙通达公司中部分部</v>
          </cell>
          <cell r="I20890" t="str">
            <v>华北龙通达公司</v>
          </cell>
        </row>
        <row r="20891">
          <cell r="H20891" t="str">
            <v>广东广州增城区香山湖公司</v>
          </cell>
          <cell r="I20891" t="str">
            <v>广东广州增城区香山湖公司</v>
          </cell>
        </row>
        <row r="20892">
          <cell r="H20892" t="str">
            <v>湖南新衡南县公司</v>
          </cell>
          <cell r="I20892" t="str">
            <v>湖南新衡南县公司</v>
          </cell>
        </row>
        <row r="20893">
          <cell r="H20893" t="str">
            <v>重庆沙坪坝区杨公桥公司三峡广场商圈分部</v>
          </cell>
          <cell r="I20893" t="str">
            <v>重庆沙坪坝区杨公桥公司</v>
          </cell>
        </row>
        <row r="20894">
          <cell r="H20894" t="str">
            <v>辽宁新辽阳公司灯塔分部</v>
          </cell>
          <cell r="I20894" t="str">
            <v>辽宁新辽阳公司</v>
          </cell>
        </row>
        <row r="20895">
          <cell r="H20895" t="str">
            <v>上海闵行区鑫雄公司</v>
          </cell>
          <cell r="I20895" t="str">
            <v>上海闵行区鑫雄公司</v>
          </cell>
        </row>
        <row r="20896">
          <cell r="H20896" t="str">
            <v>安徽芜湖新繁昌区公司</v>
          </cell>
          <cell r="I20896" t="str">
            <v>安徽芜湖新繁昌区公司</v>
          </cell>
        </row>
        <row r="20897">
          <cell r="H20897" t="str">
            <v>重庆江北区鱼嘴公司</v>
          </cell>
          <cell r="I20897" t="str">
            <v>重庆江北区鱼嘴公司</v>
          </cell>
        </row>
        <row r="20898">
          <cell r="H20898" t="str">
            <v>广东广州花都区花东公司</v>
          </cell>
          <cell r="I20898" t="str">
            <v>广东广州花都区花东公司</v>
          </cell>
        </row>
        <row r="20899">
          <cell r="H20899" t="str">
            <v>河南商丘夏邑栗城公司华夏分部</v>
          </cell>
          <cell r="I20899" t="str">
            <v>河南商丘夏邑栗城公司</v>
          </cell>
        </row>
        <row r="20900">
          <cell r="H20900" t="str">
            <v>安徽淮南公司山南新区安理工仁苑分部</v>
          </cell>
          <cell r="I20900" t="str">
            <v>安徽淮南公司</v>
          </cell>
        </row>
        <row r="20901">
          <cell r="H20901" t="str">
            <v>天津北辰区宜白路公司淮兴分部</v>
          </cell>
          <cell r="I20901" t="str">
            <v>天津北辰区宜白路公司</v>
          </cell>
        </row>
        <row r="20902">
          <cell r="H20902" t="str">
            <v>北京顺义区光明公司</v>
          </cell>
          <cell r="I20902" t="str">
            <v>北京顺义区光明公司</v>
          </cell>
        </row>
        <row r="20903">
          <cell r="H20903" t="str">
            <v>黑龙江哈尔滨香坊区立汇公司蓝月亮分部</v>
          </cell>
          <cell r="I20903" t="str">
            <v>黑龙江哈尔滨香坊区立汇公司</v>
          </cell>
        </row>
        <row r="20904">
          <cell r="H20904" t="str">
            <v>广东湛江公司社坛分部</v>
          </cell>
          <cell r="I20904" t="str">
            <v>广东湛江公司</v>
          </cell>
        </row>
        <row r="20905">
          <cell r="H20905" t="str">
            <v>浙江杭州萧山区新天地公司河庄分部</v>
          </cell>
          <cell r="I20905" t="str">
            <v>浙江杭州萧山区新天地公司</v>
          </cell>
        </row>
        <row r="20906">
          <cell r="H20906" t="str">
            <v>吉林长春二道区东盛公司亚泰分部</v>
          </cell>
          <cell r="I20906" t="str">
            <v>吉林长春二道区东盛公司</v>
          </cell>
        </row>
        <row r="20907">
          <cell r="H20907" t="str">
            <v>湖南长沙县泉塘公司</v>
          </cell>
          <cell r="I20907" t="str">
            <v>湖南长沙县泉塘公司</v>
          </cell>
        </row>
        <row r="20908">
          <cell r="H20908" t="str">
            <v>江苏镇江耀广公司广进分部</v>
          </cell>
          <cell r="I20908" t="str">
            <v>江苏镇江耀广公司</v>
          </cell>
        </row>
        <row r="20909">
          <cell r="H20909" t="str">
            <v>华北龙通达公司东港分部</v>
          </cell>
          <cell r="I20909" t="str">
            <v>华北龙通达公司</v>
          </cell>
        </row>
        <row r="20910">
          <cell r="H20910" t="str">
            <v>浙江临安市公司高虹工业园区分部</v>
          </cell>
          <cell r="I20910" t="str">
            <v>浙江临安市公司</v>
          </cell>
        </row>
        <row r="20911">
          <cell r="H20911" t="str">
            <v>河南郑州高新区化工路公司</v>
          </cell>
          <cell r="I20911" t="str">
            <v>河南郑州高新区化工路公司</v>
          </cell>
        </row>
        <row r="20912">
          <cell r="H20912" t="str">
            <v>江苏昆山吴淞江公司高新区分部</v>
          </cell>
          <cell r="I20912" t="str">
            <v>江苏昆山吴淞江公司</v>
          </cell>
        </row>
        <row r="20913">
          <cell r="H20913" t="str">
            <v>江苏昆山吴淞江公司宝益路分部</v>
          </cell>
          <cell r="I20913" t="str">
            <v>江苏昆山吴淞江公司</v>
          </cell>
        </row>
        <row r="20914">
          <cell r="H20914" t="str">
            <v>山东高唐县公司水韵分部</v>
          </cell>
          <cell r="I20914" t="str">
            <v>山东高唐县公司</v>
          </cell>
        </row>
        <row r="20915">
          <cell r="H20915" t="str">
            <v>河北石家庄桥西区太和公司</v>
          </cell>
          <cell r="I20915" t="str">
            <v>河北石家庄桥西区太和公司</v>
          </cell>
        </row>
        <row r="20916">
          <cell r="H20916" t="str">
            <v>黑龙江哈尔滨松北区欣泽公司</v>
          </cell>
          <cell r="I20916" t="str">
            <v>黑龙江哈尔滨松北区欣泽公司</v>
          </cell>
        </row>
        <row r="20917">
          <cell r="H20917" t="str">
            <v>山西太原小店区创业街公司</v>
          </cell>
          <cell r="I20917" t="str">
            <v>山西太原小店区创业街公司</v>
          </cell>
        </row>
        <row r="20918">
          <cell r="H20918" t="str">
            <v>江苏扬州广陵区大润发公司运西分部</v>
          </cell>
          <cell r="I20918" t="str">
            <v>江苏扬州广陵区大润发公司</v>
          </cell>
        </row>
        <row r="20919">
          <cell r="H20919" t="str">
            <v>河南郑州管城区陇海公司</v>
          </cell>
          <cell r="I20919" t="str">
            <v>河南郑州管城区陇海公司</v>
          </cell>
        </row>
        <row r="20920">
          <cell r="H20920" t="str">
            <v>安徽省砀山县公司汉源天下分部</v>
          </cell>
          <cell r="I20920" t="str">
            <v>安徽砀山县公司</v>
          </cell>
        </row>
        <row r="20921">
          <cell r="H20921" t="str">
            <v>上海长宁区天山路公司宣化路分部</v>
          </cell>
          <cell r="I20921" t="str">
            <v>上海长宁区天山路公司</v>
          </cell>
        </row>
        <row r="20922">
          <cell r="H20922" t="str">
            <v>广西贵港港南区公司横岭分部</v>
          </cell>
          <cell r="I20922" t="str">
            <v>广西贵港港南区公司</v>
          </cell>
        </row>
        <row r="20923">
          <cell r="H20923" t="str">
            <v>重庆九龙坡区歇台子公司</v>
          </cell>
          <cell r="I20923" t="str">
            <v>重庆九龙坡区歇台子公司</v>
          </cell>
        </row>
        <row r="20924">
          <cell r="H20924" t="str">
            <v>云南大理上登公司满江分部</v>
          </cell>
          <cell r="I20924" t="str">
            <v>云南大理上登公司</v>
          </cell>
        </row>
        <row r="20925">
          <cell r="H20925" t="str">
            <v>河南平舆县公司健康路分部</v>
          </cell>
          <cell r="I20925" t="str">
            <v>河南平舆县公司</v>
          </cell>
        </row>
        <row r="20926">
          <cell r="H20926" t="str">
            <v>辽宁大连开发区公司海逸分部</v>
          </cell>
          <cell r="I20926" t="str">
            <v>辽宁大连开发区公司</v>
          </cell>
        </row>
        <row r="20927">
          <cell r="H20927" t="str">
            <v>浙江温州瓯海区大象城公司信泰分部</v>
          </cell>
          <cell r="I20927" t="str">
            <v>浙江温州瓯海区娄桥公司</v>
          </cell>
        </row>
        <row r="20928">
          <cell r="H20928" t="str">
            <v>重庆渝中区新石油路公司</v>
          </cell>
          <cell r="I20928" t="str">
            <v>重庆渝中区新石油路公司</v>
          </cell>
        </row>
        <row r="20929">
          <cell r="H20929" t="str">
            <v>浙江义乌东河公司云捷分部</v>
          </cell>
          <cell r="I20929" t="str">
            <v>浙江义乌东河公司</v>
          </cell>
        </row>
        <row r="20930">
          <cell r="H20930" t="str">
            <v>辽宁沈阳大东区新吉祥公司</v>
          </cell>
          <cell r="I20930" t="str">
            <v>辽宁沈阳大东区新吉祥公司</v>
          </cell>
        </row>
        <row r="20931">
          <cell r="H20931" t="str">
            <v>陕西兴平市公司敏华分部</v>
          </cell>
          <cell r="I20931" t="str">
            <v>陕西兴平市公司</v>
          </cell>
        </row>
        <row r="20932">
          <cell r="H20932" t="str">
            <v>安徽芜湖鸠江区赤铸山路公司</v>
          </cell>
          <cell r="I20932" t="str">
            <v>安徽芜湖鸠江区赤铸山路公司</v>
          </cell>
        </row>
        <row r="20933">
          <cell r="H20933" t="str">
            <v>北京海淀区人大公司大学城分部</v>
          </cell>
          <cell r="I20933" t="str">
            <v>北京海淀区人大公司</v>
          </cell>
        </row>
        <row r="20934">
          <cell r="H20934" t="str">
            <v>福建安溪县公司城厢镇砖文文兴分部</v>
          </cell>
          <cell r="I20934" t="str">
            <v>福建安溪县公司</v>
          </cell>
        </row>
        <row r="20935">
          <cell r="H20935" t="str">
            <v>河南固始县公司踏月嘉园分部</v>
          </cell>
          <cell r="I20935" t="str">
            <v>河南固始县公司</v>
          </cell>
        </row>
        <row r="20936">
          <cell r="H20936" t="str">
            <v>上海嘉定区安亭公司五金城分部</v>
          </cell>
          <cell r="I20936" t="str">
            <v>上海嘉定区安亭公司</v>
          </cell>
        </row>
        <row r="20937">
          <cell r="H20937" t="str">
            <v>新疆乌鲁木齐水磨沟大学城公司榆中巷分部</v>
          </cell>
          <cell r="I20937" t="str">
            <v>新疆乌鲁木齐水磨沟大学城公司</v>
          </cell>
        </row>
        <row r="20938">
          <cell r="H20938" t="str">
            <v>辽宁海城市公司西柳镇商贸城高层分部</v>
          </cell>
          <cell r="I20938" t="str">
            <v>辽宁海城市公司</v>
          </cell>
        </row>
        <row r="20939">
          <cell r="H20939" t="str">
            <v>浙江临安市公司吴越分部</v>
          </cell>
          <cell r="I20939" t="str">
            <v>浙江临安市公司</v>
          </cell>
        </row>
        <row r="20940">
          <cell r="H20940" t="str">
            <v>福建福州公司闽侯县南屿镇天宇分部</v>
          </cell>
          <cell r="I20940" t="str">
            <v>福建福州公司</v>
          </cell>
        </row>
        <row r="20941">
          <cell r="H20941" t="str">
            <v>四川成都新津五津公司新津南分部</v>
          </cell>
          <cell r="I20941" t="str">
            <v>四川成都新津五津公司</v>
          </cell>
        </row>
        <row r="20942">
          <cell r="H20942" t="str">
            <v>浙江义乌廿三里公司神力创业园分部</v>
          </cell>
          <cell r="I20942" t="str">
            <v>浙江义乌廿三里公司</v>
          </cell>
        </row>
        <row r="20943">
          <cell r="H20943" t="str">
            <v>天津津南区吾悦广场公司</v>
          </cell>
          <cell r="I20943" t="str">
            <v>天津津南区吾悦广场公司</v>
          </cell>
        </row>
        <row r="20944">
          <cell r="H20944" t="str">
            <v>北京顺义区张镇公司</v>
          </cell>
          <cell r="I20944" t="str">
            <v>北京顺义区张镇公司</v>
          </cell>
        </row>
        <row r="20945">
          <cell r="H20945" t="str">
            <v>黑龙江哈尔滨香坊区星光公司</v>
          </cell>
          <cell r="I20945" t="str">
            <v>黑龙江哈尔滨香坊区星光公司</v>
          </cell>
        </row>
        <row r="20946">
          <cell r="H20946" t="str">
            <v>安徽滁州公司乌衣镇分部</v>
          </cell>
          <cell r="I20946" t="str">
            <v>安徽滁州公司</v>
          </cell>
        </row>
        <row r="20947">
          <cell r="H20947" t="str">
            <v>河南新野县公司汉城街道文景苑分部</v>
          </cell>
          <cell r="I20947" t="str">
            <v>河南新野县公司</v>
          </cell>
        </row>
        <row r="20948">
          <cell r="H20948" t="str">
            <v>浙江温州瓯海区大象城公司梧田分部</v>
          </cell>
          <cell r="I20948" t="str">
            <v>浙江温州瓯海区娄桥公司</v>
          </cell>
        </row>
        <row r="20949">
          <cell r="H20949" t="str">
            <v>上海青浦区福中路公司</v>
          </cell>
          <cell r="I20949" t="str">
            <v>上海青浦区福中路公司</v>
          </cell>
        </row>
        <row r="20950">
          <cell r="H20950" t="str">
            <v>华北韵达仓储部公司倡源分部</v>
          </cell>
          <cell r="I20950" t="str">
            <v>华北韵达仓储部公司</v>
          </cell>
        </row>
        <row r="20951">
          <cell r="H20951" t="str">
            <v>湖北恩施公司和润城分部</v>
          </cell>
          <cell r="I20951" t="str">
            <v>湖北恩施公司</v>
          </cell>
        </row>
        <row r="20952">
          <cell r="H20952" t="str">
            <v>四川成都青羊区玉泉公司华星分部</v>
          </cell>
          <cell r="I20952" t="str">
            <v>四川成都青羊区玉泉公司</v>
          </cell>
        </row>
        <row r="20953">
          <cell r="H20953" t="str">
            <v>浙江临安市公司玉兰花园分部</v>
          </cell>
          <cell r="I20953" t="str">
            <v>浙江临安市公司</v>
          </cell>
        </row>
        <row r="20954">
          <cell r="H20954" t="str">
            <v>北京朝阳区青年湖公司</v>
          </cell>
          <cell r="I20954" t="str">
            <v>北京朝阳区青年湖公司</v>
          </cell>
        </row>
        <row r="20955">
          <cell r="H20955" t="str">
            <v>辽宁海城市公司西柳镇义乌小商品城分部</v>
          </cell>
          <cell r="I20955" t="str">
            <v>辽宁海城市公司</v>
          </cell>
        </row>
        <row r="20956">
          <cell r="H20956" t="str">
            <v>湖南新衡南县公司茶市镇分部</v>
          </cell>
          <cell r="I20956" t="str">
            <v>湖南新衡南县公司</v>
          </cell>
        </row>
        <row r="20957">
          <cell r="H20957" t="str">
            <v>山西太原迎泽区公司老军营街道分部</v>
          </cell>
          <cell r="I20957" t="str">
            <v>山西太原迎泽区公司</v>
          </cell>
        </row>
        <row r="20958">
          <cell r="H20958" t="str">
            <v>河南郑州金水区农业路公司坤坤KH分部</v>
          </cell>
          <cell r="I20958" t="str">
            <v>河南郑州金水区农业路公司</v>
          </cell>
        </row>
        <row r="20959">
          <cell r="H20959" t="str">
            <v>陕西西安莲湖大唐公司西郊分部</v>
          </cell>
          <cell r="I20959" t="str">
            <v>陕西西安莲湖大唐公司</v>
          </cell>
        </row>
        <row r="20960">
          <cell r="H20960" t="str">
            <v>湖北武汉东西湖走马岭公司恒大分部</v>
          </cell>
          <cell r="I20960" t="str">
            <v>湖北武汉东西湖走马岭公司</v>
          </cell>
        </row>
        <row r="20961">
          <cell r="H20961" t="str">
            <v>黑龙江哈尔滨道里区新一百公司友谊路分部</v>
          </cell>
          <cell r="I20961" t="str">
            <v>黑龙江哈尔滨道里区新一百公司</v>
          </cell>
        </row>
        <row r="20962">
          <cell r="H20962" t="str">
            <v>广东恩平市公司恩城分部</v>
          </cell>
          <cell r="I20962" t="str">
            <v>广东恩平市公司</v>
          </cell>
        </row>
        <row r="20963">
          <cell r="H20963" t="str">
            <v>山东青岛黄岛薛家岛公司韶山路分部</v>
          </cell>
          <cell r="I20963" t="str">
            <v>山东青岛黄岛薛家岛公司</v>
          </cell>
        </row>
        <row r="20964">
          <cell r="H20964" t="str">
            <v>上海徐汇区星游公司</v>
          </cell>
          <cell r="I20964" t="str">
            <v>上海徐汇区星游公司</v>
          </cell>
        </row>
        <row r="20965">
          <cell r="H20965" t="str">
            <v>广西南宁兴宁埌东公司朝阳分部</v>
          </cell>
          <cell r="I20965" t="str">
            <v>广西南宁兴宁埌东公司</v>
          </cell>
        </row>
        <row r="20966">
          <cell r="H20966" t="str">
            <v>甘肃岷县公司岷州东路分部</v>
          </cell>
          <cell r="I20966" t="str">
            <v>甘肃岷县公司</v>
          </cell>
        </row>
        <row r="20967">
          <cell r="H20967" t="str">
            <v>辽宁鞍山腾鳌镇公司春光分部</v>
          </cell>
          <cell r="I20967" t="str">
            <v>辽宁鞍山腾鳌镇公司</v>
          </cell>
        </row>
        <row r="20968">
          <cell r="H20968" t="str">
            <v>湖南湘潭九华区时代风电公司湘潭大学分部</v>
          </cell>
          <cell r="I20968" t="str">
            <v>湖南湘潭九华区时代风电公司</v>
          </cell>
        </row>
        <row r="20969">
          <cell r="H20969" t="str">
            <v>广东揭阳惠来葵西公司</v>
          </cell>
          <cell r="I20969" t="str">
            <v>广东揭阳惠来葵西公司</v>
          </cell>
        </row>
        <row r="20970">
          <cell r="H20970" t="str">
            <v>湖南新衡南县公司车江分部</v>
          </cell>
          <cell r="I20970" t="str">
            <v>湖南新衡南县公司</v>
          </cell>
        </row>
        <row r="20971">
          <cell r="H20971" t="str">
            <v>湖南新衡南县公司向阳镇分部</v>
          </cell>
          <cell r="I20971" t="str">
            <v>湖南新衡南县公司</v>
          </cell>
        </row>
        <row r="20972">
          <cell r="H20972" t="str">
            <v>辽宁新康平县公司</v>
          </cell>
          <cell r="I20972" t="str">
            <v>辽宁新康平县公司</v>
          </cell>
        </row>
        <row r="20973">
          <cell r="H20973" t="str">
            <v>河南平舆县公司车舆大道分部</v>
          </cell>
          <cell r="I20973" t="str">
            <v>河南平舆县公司</v>
          </cell>
        </row>
        <row r="20974">
          <cell r="H20974" t="str">
            <v>湖北恩施公司富达产业园分部</v>
          </cell>
          <cell r="I20974" t="str">
            <v>湖北恩施公司</v>
          </cell>
        </row>
        <row r="20975">
          <cell r="H20975" t="str">
            <v>山东淄博张店区张店良乡公司东二街分部</v>
          </cell>
          <cell r="I20975" t="str">
            <v>山东淄博张店区张店良乡公司</v>
          </cell>
        </row>
        <row r="20976">
          <cell r="H20976" t="str">
            <v>甘肃会宁县公司丁沟分部</v>
          </cell>
          <cell r="I20976" t="str">
            <v>甘肃会宁县公司</v>
          </cell>
        </row>
        <row r="20977">
          <cell r="H20977" t="str">
            <v>甘肃会宁县公司土高分部</v>
          </cell>
          <cell r="I20977" t="str">
            <v>甘肃会宁县公司</v>
          </cell>
        </row>
        <row r="20978">
          <cell r="H20978" t="str">
            <v>甘肃会宁县公司新添分部</v>
          </cell>
          <cell r="I20978" t="str">
            <v>甘肃会宁县公司</v>
          </cell>
        </row>
        <row r="20979">
          <cell r="H20979" t="str">
            <v>甘肃会宁县公司平头川分部</v>
          </cell>
          <cell r="I20979" t="str">
            <v>甘肃会宁县公司</v>
          </cell>
        </row>
        <row r="20980">
          <cell r="H20980" t="str">
            <v>甘肃会宁县公司草滩分部</v>
          </cell>
          <cell r="I20980" t="str">
            <v>甘肃会宁县公司</v>
          </cell>
        </row>
        <row r="20981">
          <cell r="H20981" t="str">
            <v>江苏南京秦淮区夫子庙公司</v>
          </cell>
          <cell r="I20981" t="str">
            <v>江苏南京秦淮区夫子庙公司</v>
          </cell>
        </row>
        <row r="20982">
          <cell r="H20982" t="str">
            <v>江苏扬州仪征市公司</v>
          </cell>
          <cell r="I20982" t="str">
            <v>江苏扬州仪征市公司</v>
          </cell>
        </row>
        <row r="20983">
          <cell r="H20983" t="str">
            <v>吉林省吉林市丰满区东山公司</v>
          </cell>
          <cell r="I20983" t="str">
            <v>吉林省吉林市丰满区东山公司</v>
          </cell>
        </row>
        <row r="20984">
          <cell r="H20984" t="str">
            <v>江苏南京江宁区科学园公司</v>
          </cell>
          <cell r="I20984" t="str">
            <v>江苏南京江宁区科学园公司</v>
          </cell>
        </row>
        <row r="20985">
          <cell r="H20985" t="str">
            <v>江苏苏州虎丘区东渚公司</v>
          </cell>
          <cell r="I20985" t="str">
            <v>江苏苏州虎丘区东渚公司</v>
          </cell>
        </row>
        <row r="20986">
          <cell r="H20986" t="str">
            <v>辽宁大连甘井子区中华路公司</v>
          </cell>
          <cell r="I20986" t="str">
            <v>辽宁大连甘井子区中华路公司</v>
          </cell>
        </row>
        <row r="20987">
          <cell r="H20987" t="str">
            <v>辽宁海城市公司西柳镇商贸城AB座分部</v>
          </cell>
          <cell r="I20987" t="str">
            <v>辽宁海城市公司</v>
          </cell>
        </row>
        <row r="20988">
          <cell r="H20988" t="str">
            <v>新疆乌鲁木齐雅山服务部荣和城分部</v>
          </cell>
          <cell r="I20988" t="str">
            <v>新疆吐鲁番市公司</v>
          </cell>
        </row>
        <row r="20989">
          <cell r="H20989" t="str">
            <v>山东淄博张店区张店良乡公司公园社区分部</v>
          </cell>
          <cell r="I20989" t="str">
            <v>山东淄博张店区张店良乡公司</v>
          </cell>
        </row>
        <row r="20990">
          <cell r="H20990" t="str">
            <v>江苏新沂市公司经开区分部</v>
          </cell>
          <cell r="I20990" t="str">
            <v>江苏新沂市公司</v>
          </cell>
        </row>
        <row r="20991">
          <cell r="H20991" t="str">
            <v>山西新阳曲县公司</v>
          </cell>
          <cell r="I20991" t="str">
            <v>山西新阳曲县公司</v>
          </cell>
        </row>
        <row r="20992">
          <cell r="H20992" t="str">
            <v>广东信宜市公司大成镇分部</v>
          </cell>
          <cell r="I20992" t="str">
            <v>广东信宜市公司</v>
          </cell>
        </row>
        <row r="20993">
          <cell r="H20993" t="str">
            <v>浙江富阳市公司受降二分部</v>
          </cell>
          <cell r="I20993" t="str">
            <v>浙江富阳市公司</v>
          </cell>
        </row>
        <row r="20994">
          <cell r="H20994" t="str">
            <v>湖南衡阳珠晖合福公司粤新路分部</v>
          </cell>
          <cell r="I20994" t="str">
            <v>湖南衡阳珠晖合福公司</v>
          </cell>
        </row>
        <row r="20995">
          <cell r="H20995" t="str">
            <v>湖南衡阳珠晖合福公司玄碧塘分部</v>
          </cell>
          <cell r="I20995" t="str">
            <v>湖南衡阳珠晖合福公司</v>
          </cell>
        </row>
        <row r="20996">
          <cell r="H20996" t="str">
            <v>上海市浦东新区三林滨江公司浦东分部</v>
          </cell>
          <cell r="I20996" t="str">
            <v>上海浦东新区三林滨江公司</v>
          </cell>
        </row>
        <row r="20997">
          <cell r="H20997" t="str">
            <v>湖南衡阳珠晖合福公司苗圃分部</v>
          </cell>
          <cell r="I20997" t="str">
            <v>湖南衡阳珠晖合福公司</v>
          </cell>
        </row>
        <row r="20998">
          <cell r="H20998" t="str">
            <v>湖南衡阳珠晖合福公司卫校分部</v>
          </cell>
          <cell r="I20998" t="str">
            <v>湖南衡阳珠晖合福公司</v>
          </cell>
        </row>
        <row r="20999">
          <cell r="H20999" t="str">
            <v>湖南长沙浏阳市公司秀山分部</v>
          </cell>
          <cell r="I20999" t="str">
            <v>湖南长沙浏阳市公司</v>
          </cell>
        </row>
        <row r="21000">
          <cell r="H21000" t="str">
            <v>湖南衡阳珠晖合福公司九二二医院分部</v>
          </cell>
          <cell r="I21000" t="str">
            <v>湖南衡阳珠晖合福公司</v>
          </cell>
        </row>
        <row r="21001">
          <cell r="H21001" t="str">
            <v>江苏苏州吴江区江陵公司</v>
          </cell>
          <cell r="I21001" t="str">
            <v>江苏苏州吴江区江陵公司</v>
          </cell>
        </row>
        <row r="21002">
          <cell r="H21002" t="str">
            <v>湖南长沙天心区黄土岭公司</v>
          </cell>
          <cell r="I21002" t="str">
            <v>湖南长沙天心区黄土岭公司</v>
          </cell>
        </row>
        <row r="21003">
          <cell r="H21003" t="str">
            <v>广东佛山顺德容奇公司</v>
          </cell>
          <cell r="I21003" t="str">
            <v>广东佛山顺德容奇公司</v>
          </cell>
        </row>
        <row r="21004">
          <cell r="H21004" t="str">
            <v>江苏苏州常熟市通港公司</v>
          </cell>
          <cell r="I21004" t="str">
            <v>江苏苏州常熟市通港公司</v>
          </cell>
        </row>
        <row r="21005">
          <cell r="H21005" t="str">
            <v>辽宁沈阳于洪区中海城公司</v>
          </cell>
          <cell r="I21005" t="str">
            <v>辽宁沈阳于洪区中海城公司</v>
          </cell>
        </row>
        <row r="21006">
          <cell r="H21006" t="str">
            <v>海南海口美兰大学城公司</v>
          </cell>
          <cell r="I21006" t="str">
            <v>海南海口美兰大学城公司</v>
          </cell>
        </row>
        <row r="21007">
          <cell r="H21007" t="str">
            <v>福建晋江市公司延泽KH分部</v>
          </cell>
          <cell r="I21007" t="str">
            <v>福建晋江市公司</v>
          </cell>
        </row>
        <row r="21008">
          <cell r="H21008" t="str">
            <v>江苏盐城亭湖区新城街道公司</v>
          </cell>
          <cell r="I21008" t="str">
            <v>江苏盐城亭湖区新城街道公司</v>
          </cell>
        </row>
        <row r="21009">
          <cell r="H21009" t="str">
            <v>辽宁沈阳大东区新黎明公司</v>
          </cell>
          <cell r="I21009" t="str">
            <v>辽宁沈阳大东区新黎明公司</v>
          </cell>
        </row>
        <row r="21010">
          <cell r="H21010" t="str">
            <v>重庆九龙坡区渝州公司印江州分部</v>
          </cell>
          <cell r="I21010" t="str">
            <v>重庆九龙坡区渝州公司</v>
          </cell>
        </row>
        <row r="21011">
          <cell r="H21011" t="str">
            <v>重庆九龙坡区渝州公司陈家坪分部</v>
          </cell>
          <cell r="I21011" t="str">
            <v>重庆九龙坡区渝州公司</v>
          </cell>
        </row>
        <row r="21012">
          <cell r="H21012" t="str">
            <v>广西南宁西乡塘北湖韵安公司秀灵分部</v>
          </cell>
          <cell r="I21012" t="str">
            <v>广西南宁西乡塘北湖韵安公司</v>
          </cell>
        </row>
        <row r="21013">
          <cell r="H21013" t="str">
            <v>河北石家庄裕华区聚和公司</v>
          </cell>
          <cell r="I21013" t="str">
            <v>河北石家庄裕华区聚和公司</v>
          </cell>
        </row>
        <row r="21014">
          <cell r="H21014" t="str">
            <v>四川乐山市中区乐运公司</v>
          </cell>
          <cell r="I21014" t="str">
            <v>四川乐山市中区乐运公司</v>
          </cell>
        </row>
        <row r="21015">
          <cell r="H21015" t="str">
            <v>黑龙江哈尔滨南岗区凯德公司</v>
          </cell>
          <cell r="I21015" t="str">
            <v>黑龙江哈尔滨南岗区凯德公司</v>
          </cell>
        </row>
        <row r="21016">
          <cell r="H21016" t="str">
            <v>湖南衡阳珠晖合福公司狮山路分部</v>
          </cell>
          <cell r="I21016" t="str">
            <v>湖南衡阳珠晖合福公司</v>
          </cell>
        </row>
        <row r="21017">
          <cell r="H21017" t="str">
            <v>甘肃兰州城关二热公司东部分部</v>
          </cell>
          <cell r="I21017" t="str">
            <v>甘肃兰州城关段家滩公司</v>
          </cell>
        </row>
        <row r="21018">
          <cell r="H21018" t="str">
            <v>陕西西安长安区兴隆公司隆港城分部</v>
          </cell>
          <cell r="I21018" t="str">
            <v>陕西西安长安区兴隆公司</v>
          </cell>
        </row>
        <row r="21019">
          <cell r="H21019" t="str">
            <v>陕西咸阳公司周陵集运仓中转分部</v>
          </cell>
          <cell r="I21019" t="str">
            <v>陕西咸阳公司</v>
          </cell>
        </row>
        <row r="21020">
          <cell r="H21020" t="str">
            <v>陕西咸阳公司新地空港分部</v>
          </cell>
          <cell r="I21020" t="str">
            <v>陕西咸阳公司</v>
          </cell>
        </row>
        <row r="21021">
          <cell r="H21021" t="str">
            <v>广州市增城区新塘永和公司凤宁分部</v>
          </cell>
          <cell r="I21021" t="str">
            <v>广东广州增城市新塘永和公司</v>
          </cell>
        </row>
        <row r="21022">
          <cell r="H21022" t="str">
            <v>四川乐山市中区乐运公司万达分部</v>
          </cell>
          <cell r="I21022" t="str">
            <v>四川乐山市中区乐运公司</v>
          </cell>
        </row>
        <row r="21023">
          <cell r="H21023" t="str">
            <v>四川乐山市中区乐运公司棉竹镇分部</v>
          </cell>
          <cell r="I21023" t="str">
            <v>四川乐山市中区乐运公司</v>
          </cell>
        </row>
        <row r="21024">
          <cell r="H21024" t="str">
            <v>四川乐山市中区乐运公司较场坝分部</v>
          </cell>
          <cell r="I21024" t="str">
            <v>四川乐山市中区乐运公司</v>
          </cell>
        </row>
        <row r="21025">
          <cell r="H21025" t="str">
            <v>四川乐山市中区乐运公司茶坊路分部</v>
          </cell>
          <cell r="I21025" t="str">
            <v>四川乐山市中区乐运公司</v>
          </cell>
        </row>
        <row r="21026">
          <cell r="H21026" t="str">
            <v>四川乐山市中区乐运公司清风街分部</v>
          </cell>
          <cell r="I21026" t="str">
            <v>四川乐山市中区乐运公司</v>
          </cell>
        </row>
        <row r="21027">
          <cell r="H21027" t="str">
            <v>四川乐山市中区乐运公司长青路分部</v>
          </cell>
          <cell r="I21027" t="str">
            <v>四川乐山市中区乐运公司</v>
          </cell>
        </row>
        <row r="21028">
          <cell r="H21028" t="str">
            <v>四川乐山市中区乐运公司滟澜洲分部</v>
          </cell>
          <cell r="I21028" t="str">
            <v>四川乐山市中区乐运公司</v>
          </cell>
        </row>
        <row r="21029">
          <cell r="H21029" t="str">
            <v>四川乐山市中区乐运公司师院分部</v>
          </cell>
          <cell r="I21029" t="str">
            <v>四川乐山市中区乐运公司</v>
          </cell>
        </row>
        <row r="21030">
          <cell r="H21030" t="str">
            <v>四川乐山市中区乐运公司郑铺巷分部</v>
          </cell>
          <cell r="I21030" t="str">
            <v>四川乐山市中区乐运公司</v>
          </cell>
        </row>
        <row r="21031">
          <cell r="H21031" t="str">
            <v>四川乐山市中区乐运公司青平镇分部</v>
          </cell>
          <cell r="I21031" t="str">
            <v>四川乐山市中区乐运公司</v>
          </cell>
        </row>
        <row r="21032">
          <cell r="H21032" t="str">
            <v>四川乐山市中区乐运公司徐家扁分部</v>
          </cell>
          <cell r="I21032" t="str">
            <v>四川乐山市中区乐运公司</v>
          </cell>
        </row>
        <row r="21033">
          <cell r="H21033" t="str">
            <v>四川乐山市中区乐运公司理工大学分部</v>
          </cell>
          <cell r="I21033" t="str">
            <v>四川乐山市中区乐运公司</v>
          </cell>
        </row>
        <row r="21034">
          <cell r="H21034" t="str">
            <v>四川乐山市中区乐运公司牟子镇分部</v>
          </cell>
          <cell r="I21034" t="str">
            <v>四川乐山市中区乐运公司</v>
          </cell>
        </row>
        <row r="21035">
          <cell r="H21035" t="str">
            <v>四川乐山市中区乐运公司平兴镇分部</v>
          </cell>
          <cell r="I21035" t="str">
            <v>四川乐山市中区乐运公司</v>
          </cell>
        </row>
        <row r="21036">
          <cell r="H21036" t="str">
            <v>四川乐山市中区乐运公司王河小区分部</v>
          </cell>
          <cell r="I21036" t="str">
            <v>四川乐山市中区乐运公司</v>
          </cell>
        </row>
        <row r="21037">
          <cell r="H21037" t="str">
            <v>四川乐山市中区乐运公司人民路分部</v>
          </cell>
          <cell r="I21037" t="str">
            <v>四川乐山市中区乐运公司</v>
          </cell>
        </row>
        <row r="21038">
          <cell r="H21038" t="str">
            <v>四川乐山市中区乐运公司临江镇分部</v>
          </cell>
          <cell r="I21038" t="str">
            <v>四川乐山市中区乐运公司</v>
          </cell>
        </row>
        <row r="21039">
          <cell r="H21039" t="str">
            <v>湖南湘潭九华区时代风电公司科技大学分部</v>
          </cell>
          <cell r="I21039" t="str">
            <v>湖南湘潭九华区时代风电公司</v>
          </cell>
        </row>
        <row r="21040">
          <cell r="H21040" t="str">
            <v>安徽合肥包河万达公司逍遥津分部</v>
          </cell>
          <cell r="I21040" t="str">
            <v>安徽合肥包河万达公司</v>
          </cell>
        </row>
        <row r="21041">
          <cell r="H21041" t="str">
            <v>安徽合肥包河万达公司卫岗分部</v>
          </cell>
          <cell r="I21041" t="str">
            <v>安徽合肥包河万达公司</v>
          </cell>
        </row>
        <row r="21042">
          <cell r="H21042" t="str">
            <v>陕西咸阳公司联储现代分部</v>
          </cell>
          <cell r="I21042" t="str">
            <v>陕西咸阳公司</v>
          </cell>
        </row>
        <row r="21043">
          <cell r="H21043" t="str">
            <v>江苏苏州常熟市通港公司吴市分部</v>
          </cell>
          <cell r="I21043" t="str">
            <v>江苏苏州常熟市通港公司</v>
          </cell>
        </row>
        <row r="21044">
          <cell r="H21044" t="str">
            <v>江苏苏州常熟市通港公司董徐分部</v>
          </cell>
          <cell r="I21044" t="str">
            <v>江苏苏州常熟市通港公司</v>
          </cell>
        </row>
        <row r="21045">
          <cell r="H21045" t="str">
            <v>江苏苏州常熟市通港公司浒浦分部</v>
          </cell>
          <cell r="I21045" t="str">
            <v>江苏苏州常熟市通港公司</v>
          </cell>
        </row>
        <row r="21046">
          <cell r="H21046" t="str">
            <v>江苏苏州常熟市通港公司何市分部</v>
          </cell>
          <cell r="I21046" t="str">
            <v>江苏苏州常熟市通港公司</v>
          </cell>
        </row>
        <row r="21047">
          <cell r="H21047" t="str">
            <v>江苏苏州常熟市通港公司碧溪分部</v>
          </cell>
          <cell r="I21047" t="str">
            <v>江苏苏州常熟市通港公司</v>
          </cell>
        </row>
        <row r="21048">
          <cell r="H21048" t="str">
            <v>江苏苏州常熟市通港公司支塘分部</v>
          </cell>
          <cell r="I21048" t="str">
            <v>江苏苏州常熟市通港公司</v>
          </cell>
        </row>
        <row r="21049">
          <cell r="H21049" t="str">
            <v>江苏苏州常熟市通港公司东张分部</v>
          </cell>
          <cell r="I21049" t="str">
            <v>江苏苏州常熟市通港公司</v>
          </cell>
        </row>
        <row r="21050">
          <cell r="H21050" t="str">
            <v>江苏苏州常熟市通港公司梅李分部</v>
          </cell>
          <cell r="I21050" t="str">
            <v>江苏苏州常熟市通港公司</v>
          </cell>
        </row>
        <row r="21051">
          <cell r="H21051" t="str">
            <v>江苏苏州常熟市通港公司滨江分部</v>
          </cell>
          <cell r="I21051" t="str">
            <v>江苏苏州常熟市通港公司</v>
          </cell>
        </row>
        <row r="21052">
          <cell r="H21052" t="str">
            <v>河南郑州金水区正弘城公司</v>
          </cell>
          <cell r="I21052" t="str">
            <v>河南郑州金水区正弘城公司</v>
          </cell>
        </row>
        <row r="21053">
          <cell r="H21053" t="str">
            <v>安徽合肥包河万达公司省体分部</v>
          </cell>
          <cell r="I21053" t="str">
            <v>安徽合肥包河万达公司</v>
          </cell>
        </row>
        <row r="21054">
          <cell r="H21054" t="str">
            <v>四川乐山市中区乐运公司白马镇分部</v>
          </cell>
          <cell r="I21054" t="str">
            <v>四川乐山市中区乐运公司</v>
          </cell>
        </row>
        <row r="21055">
          <cell r="H21055" t="str">
            <v>四川乐山市中区乐运公司西城国际分部</v>
          </cell>
          <cell r="I21055" t="str">
            <v>四川乐山市中区乐运公司</v>
          </cell>
        </row>
        <row r="21056">
          <cell r="H21056" t="str">
            <v>辽宁新康平县公司三中路分部</v>
          </cell>
          <cell r="I21056" t="str">
            <v>辽宁新康平县公司</v>
          </cell>
        </row>
        <row r="21057">
          <cell r="H21057" t="str">
            <v>四川乐山市中区乐运公司望江府分部</v>
          </cell>
          <cell r="I21057" t="str">
            <v>四川乐山市中区乐运公司</v>
          </cell>
        </row>
        <row r="21058">
          <cell r="H21058" t="str">
            <v>四川乐山市中区乐运公司柏杨西路分部</v>
          </cell>
          <cell r="I21058" t="str">
            <v>四川乐山市中区乐运公司</v>
          </cell>
        </row>
        <row r="21059">
          <cell r="H21059" t="str">
            <v>四川乐山市中区乐运公司大田分部</v>
          </cell>
          <cell r="I21059" t="str">
            <v>四川乐山市中区乐运公司</v>
          </cell>
        </row>
        <row r="21060">
          <cell r="H21060" t="str">
            <v>四川乐山市中区乐运公司龙游路分部</v>
          </cell>
          <cell r="I21060" t="str">
            <v>四川乐山市中区乐运公司</v>
          </cell>
        </row>
        <row r="21061">
          <cell r="H21061" t="str">
            <v>四川乐山市中区乐运公司井研马踏分部</v>
          </cell>
          <cell r="I21061" t="str">
            <v>四川乐山市中区乐运公司</v>
          </cell>
        </row>
        <row r="21062">
          <cell r="H21062" t="str">
            <v>四川乐山市中区乐运公司茅桥镇分部</v>
          </cell>
          <cell r="I21062" t="str">
            <v>四川乐山市中区乐运公司</v>
          </cell>
        </row>
        <row r="21063">
          <cell r="H21063" t="str">
            <v>四川乐山市中区乐运公司蟠龙苑分部</v>
          </cell>
          <cell r="I21063" t="str">
            <v>四川乐山市中区乐运公司</v>
          </cell>
        </row>
        <row r="21064">
          <cell r="H21064" t="str">
            <v>四川乐山市中区乐运公司通江街分部</v>
          </cell>
          <cell r="I21064" t="str">
            <v>四川乐山市中区乐运公司</v>
          </cell>
        </row>
        <row r="21065">
          <cell r="H21065" t="str">
            <v>四川乐山市中区乐运公司安谷镇分部</v>
          </cell>
          <cell r="I21065" t="str">
            <v>四川乐山市中区乐运公司</v>
          </cell>
        </row>
        <row r="21066">
          <cell r="H21066" t="str">
            <v>四川乐山市中区乐运公司春华路分部</v>
          </cell>
          <cell r="I21066" t="str">
            <v>四川乐山市中区乐运公司</v>
          </cell>
        </row>
        <row r="21067">
          <cell r="H21067" t="str">
            <v>四川乐山市中区乐运公司凤凰国际分部</v>
          </cell>
          <cell r="I21067" t="str">
            <v>四川乐山市中区乐运公司</v>
          </cell>
        </row>
        <row r="21068">
          <cell r="H21068" t="str">
            <v>四川乐山市中区乐运公司高新区分部</v>
          </cell>
          <cell r="I21068" t="str">
            <v>四川乐山市中区乐运公司</v>
          </cell>
        </row>
        <row r="21069">
          <cell r="H21069" t="str">
            <v>四川乐山市中区乐运公司蓝湾分部</v>
          </cell>
          <cell r="I21069" t="str">
            <v>四川乐山市中区乐运公司</v>
          </cell>
        </row>
        <row r="21070">
          <cell r="H21070" t="str">
            <v>四川乐山市中区乐运公司翡翠分部</v>
          </cell>
          <cell r="I21070" t="str">
            <v>四川乐山市中区乐运公司</v>
          </cell>
        </row>
        <row r="21071">
          <cell r="H21071" t="str">
            <v>江苏苏州常熟市通港公司白茆分部</v>
          </cell>
          <cell r="I21071" t="str">
            <v>江苏苏州常熟市通港公司</v>
          </cell>
        </row>
        <row r="21072">
          <cell r="H21072" t="str">
            <v>四川乐山市中区乐运公司万人小区分部</v>
          </cell>
          <cell r="I21072" t="str">
            <v>四川乐山市中区乐运公司</v>
          </cell>
        </row>
        <row r="21073">
          <cell r="H21073" t="str">
            <v>湖北武穴市公司田梅川镇分部</v>
          </cell>
          <cell r="I21073" t="str">
            <v>湖北武穴市公司</v>
          </cell>
        </row>
        <row r="21074">
          <cell r="H21074" t="str">
            <v>四川乐山市中区乐运公司龙泓路分部</v>
          </cell>
          <cell r="I21074" t="str">
            <v>四川乐山市中区乐运公司</v>
          </cell>
        </row>
        <row r="21075">
          <cell r="H21075" t="str">
            <v>四川乐山市中区乐运公司竹公溪分部</v>
          </cell>
          <cell r="I21075" t="str">
            <v>四川乐山市中区乐运公司</v>
          </cell>
        </row>
        <row r="21076">
          <cell r="H21076" t="str">
            <v>四川乐山市中区乐运公司王浩儿分部</v>
          </cell>
          <cell r="I21076" t="str">
            <v>四川乐山市中区乐运公司</v>
          </cell>
        </row>
        <row r="21077">
          <cell r="H21077" t="str">
            <v>四川乐山市中区乐运公司万兴城分部</v>
          </cell>
          <cell r="I21077" t="str">
            <v>四川乐山市中区乐运公司</v>
          </cell>
        </row>
        <row r="21078">
          <cell r="H21078" t="str">
            <v>四川乐山市中区乐运公司土主镇分部</v>
          </cell>
          <cell r="I21078" t="str">
            <v>四川乐山市中区乐运公司</v>
          </cell>
        </row>
        <row r="21079">
          <cell r="H21079" t="str">
            <v>四川乐山市中区乐运公司县街分部</v>
          </cell>
          <cell r="I21079" t="str">
            <v>四川乐山市中区乐运公司</v>
          </cell>
        </row>
        <row r="21080">
          <cell r="H21080" t="str">
            <v>福建漳州市芗城区公司古县分部</v>
          </cell>
          <cell r="I21080" t="str">
            <v>福建漳州龙海区高新公司</v>
          </cell>
        </row>
        <row r="21081">
          <cell r="H21081" t="str">
            <v>福建漳州龙海区高新公司新九湖分部</v>
          </cell>
          <cell r="I21081" t="str">
            <v>福建漳州龙海区高新公司</v>
          </cell>
        </row>
        <row r="21082">
          <cell r="H21082" t="str">
            <v>福建漳州市芗城区公司蔡坑分部</v>
          </cell>
          <cell r="I21082" t="str">
            <v>福建漳州龙海区高新公司</v>
          </cell>
        </row>
        <row r="21083">
          <cell r="H21083" t="str">
            <v>福建漳州市芗城区公司圆山分部</v>
          </cell>
          <cell r="I21083" t="str">
            <v>福建漳州龙海区高新公司</v>
          </cell>
        </row>
        <row r="21084">
          <cell r="H21084" t="str">
            <v>福建漳州市芗城区公司桥南分部</v>
          </cell>
          <cell r="I21084" t="str">
            <v>福建漳州龙海区高新公司</v>
          </cell>
        </row>
        <row r="21085">
          <cell r="H21085" t="str">
            <v>福建漳州市芗城区公司荔园分部</v>
          </cell>
          <cell r="I21085" t="str">
            <v>福建漳州龙海区高新公司</v>
          </cell>
        </row>
        <row r="21086">
          <cell r="H21086" t="str">
            <v>福建漳州市芗城区公司程溪分部</v>
          </cell>
          <cell r="I21086" t="str">
            <v>福建漳州龙海区高新公司</v>
          </cell>
        </row>
        <row r="21087">
          <cell r="H21087" t="str">
            <v>福建漳州市芗城区公司林下分部</v>
          </cell>
          <cell r="I21087" t="str">
            <v>福建漳州龙海区高新公司</v>
          </cell>
        </row>
        <row r="21088">
          <cell r="H21088" t="str">
            <v>福建漳州市芗城区公司下庄分部</v>
          </cell>
          <cell r="I21088" t="str">
            <v>福建漳州龙海区高新公司</v>
          </cell>
        </row>
        <row r="21089">
          <cell r="H21089" t="str">
            <v>福建漳州市芗城区公司上洋分部</v>
          </cell>
          <cell r="I21089" t="str">
            <v>福建漳州龙海区高新公司</v>
          </cell>
        </row>
        <row r="21090">
          <cell r="H21090" t="str">
            <v>福建漳州市芗城区公司白云分部</v>
          </cell>
          <cell r="I21090" t="str">
            <v>福建漳州龙海区高新公司</v>
          </cell>
        </row>
        <row r="21091">
          <cell r="H21091" t="str">
            <v>宁夏固原原州区公司开发区分部</v>
          </cell>
          <cell r="I21091" t="str">
            <v>宁夏固原原州区公司</v>
          </cell>
        </row>
        <row r="21092">
          <cell r="H21092" t="str">
            <v>重庆巴南区公司乡镇分部</v>
          </cell>
          <cell r="I21092" t="str">
            <v>重庆巴南区公司</v>
          </cell>
        </row>
        <row r="21093">
          <cell r="H21093" t="str">
            <v>四川成都新都区新泰公司新都分部</v>
          </cell>
          <cell r="I21093" t="str">
            <v>四川成都新都区新泰公司</v>
          </cell>
        </row>
        <row r="21094">
          <cell r="H21094" t="str">
            <v>湖北武汉江岸堤角公司</v>
          </cell>
          <cell r="I21094" t="str">
            <v>湖北武汉江岸堤角公司</v>
          </cell>
        </row>
        <row r="21095">
          <cell r="H21095" t="str">
            <v>江苏溧水区公司直播基地分部</v>
          </cell>
          <cell r="I21095" t="str">
            <v>江苏溧水区公司</v>
          </cell>
        </row>
        <row r="21096">
          <cell r="H21096" t="str">
            <v>江苏溧水区公司滨湖雅居分部</v>
          </cell>
          <cell r="I21096" t="str">
            <v>江苏溧水区公司</v>
          </cell>
        </row>
        <row r="21097">
          <cell r="H21097" t="str">
            <v>江苏溧水区公司我乐家居分部</v>
          </cell>
          <cell r="I21097" t="str">
            <v>江苏溧水区公司</v>
          </cell>
        </row>
        <row r="21098">
          <cell r="H21098" t="str">
            <v>上海浦东新区金桥南公司加工区分部</v>
          </cell>
          <cell r="I21098" t="str">
            <v>上海浦东新区金桥南公司</v>
          </cell>
        </row>
        <row r="21099">
          <cell r="H21099" t="str">
            <v>云南永胜县公司胜利乡分部</v>
          </cell>
          <cell r="I21099" t="str">
            <v>云南永胜县公司</v>
          </cell>
        </row>
        <row r="21100">
          <cell r="H21100" t="str">
            <v>宁夏同心县公司豫海分部</v>
          </cell>
          <cell r="I21100" t="str">
            <v>宁夏同心县公司</v>
          </cell>
        </row>
        <row r="21101">
          <cell r="H21101" t="str">
            <v>天津滨海新区塘沽黄海公司金街分部</v>
          </cell>
          <cell r="I21101" t="str">
            <v>天津滨海新区塘沽黄海公司</v>
          </cell>
        </row>
        <row r="21102">
          <cell r="H21102" t="str">
            <v>广东惠州惠阳区新圩公司</v>
          </cell>
          <cell r="I21102" t="str">
            <v>广东惠州惠阳区新圩公司</v>
          </cell>
        </row>
        <row r="21103">
          <cell r="H21103" t="str">
            <v>湖北恩施公司龙凤镇分部</v>
          </cell>
          <cell r="I21103" t="str">
            <v>湖北恩施公司</v>
          </cell>
        </row>
        <row r="21104">
          <cell r="H21104" t="str">
            <v>湖北巴东县公司官渡口镇分部</v>
          </cell>
          <cell r="I21104" t="str">
            <v>湖北巴东县公司</v>
          </cell>
        </row>
        <row r="21105">
          <cell r="H21105" t="str">
            <v>辽宁沈阳大东区新吉祥公司新大北分部</v>
          </cell>
          <cell r="I21105" t="str">
            <v>辽宁沈阳大东区新吉祥公司</v>
          </cell>
        </row>
        <row r="21106">
          <cell r="H21106" t="str">
            <v>江苏太仓新湖公司</v>
          </cell>
          <cell r="I21106" t="str">
            <v>江苏太仓新湖公司</v>
          </cell>
        </row>
        <row r="21107">
          <cell r="H21107" t="str">
            <v>广西岑溪市公司探花村分部</v>
          </cell>
          <cell r="I21107" t="str">
            <v>广西岑溪市公司</v>
          </cell>
        </row>
        <row r="21108">
          <cell r="H21108" t="str">
            <v>陕西汉中公司紫柏路分部</v>
          </cell>
          <cell r="I21108" t="str">
            <v>陕西汉中公司</v>
          </cell>
        </row>
        <row r="21109">
          <cell r="H21109" t="str">
            <v>新疆乌鲁木齐新市区苏州路公司青海路分部</v>
          </cell>
          <cell r="I21109" t="str">
            <v>新疆乌鲁木齐新市区苏州路公司</v>
          </cell>
        </row>
        <row r="21110">
          <cell r="H21110" t="str">
            <v>河南开封顺河公司科技传媒学院西校区分部</v>
          </cell>
          <cell r="I21110" t="str">
            <v>河南开封顺河公司</v>
          </cell>
        </row>
        <row r="21111">
          <cell r="H21111" t="str">
            <v>上海普陀区绥德路公司森马分部</v>
          </cell>
          <cell r="I21111" t="str">
            <v>上海普陀区普陀徐公司</v>
          </cell>
        </row>
        <row r="21112">
          <cell r="H21112" t="str">
            <v>广东佛山南海新河村公司波哥分部</v>
          </cell>
          <cell r="I21112" t="str">
            <v>广东佛山南海新河村公司</v>
          </cell>
        </row>
        <row r="21113">
          <cell r="H21113" t="str">
            <v>四川乐山市中区乐运公司九峰分部</v>
          </cell>
          <cell r="I21113" t="str">
            <v>四川乐山市中区乐运公司</v>
          </cell>
        </row>
        <row r="21114">
          <cell r="H21114" t="str">
            <v>江苏南京栖霞区西港路公司</v>
          </cell>
          <cell r="I21114" t="str">
            <v>江苏南京栖霞区西港路公司</v>
          </cell>
        </row>
        <row r="21115">
          <cell r="H21115" t="str">
            <v>广东汕头潮南区新峡山公司峡山KH分部</v>
          </cell>
          <cell r="I21115" t="str">
            <v>广东汕头潮南区新峡山公司</v>
          </cell>
        </row>
        <row r="21116">
          <cell r="H21116" t="str">
            <v>山东淄博张店区张店良乡公司冢子坡分部</v>
          </cell>
          <cell r="I21116" t="str">
            <v>山东淄博张店区张店良乡公司</v>
          </cell>
        </row>
        <row r="21117">
          <cell r="H21117" t="str">
            <v>江苏江阴工业路公司世新家园分部</v>
          </cell>
          <cell r="I21117" t="str">
            <v>江苏江阴工业路公司</v>
          </cell>
        </row>
        <row r="21118">
          <cell r="H21118" t="str">
            <v>山西临汾尧都区公司</v>
          </cell>
          <cell r="I21118" t="str">
            <v>山西临汾尧都区公司</v>
          </cell>
        </row>
        <row r="21119">
          <cell r="H21119" t="str">
            <v>广东东莞新寮步公司</v>
          </cell>
          <cell r="I21119" t="str">
            <v>广东东莞新寮步公司</v>
          </cell>
        </row>
        <row r="21120">
          <cell r="H21120" t="str">
            <v>上海青浦区城西公司</v>
          </cell>
          <cell r="I21120" t="str">
            <v>上海青浦区城西公司</v>
          </cell>
        </row>
        <row r="21121">
          <cell r="H21121" t="str">
            <v>山东青岛市南大尧路公司</v>
          </cell>
          <cell r="I21121" t="str">
            <v>山东青岛市南大尧路公司</v>
          </cell>
        </row>
        <row r="21122">
          <cell r="H21122" t="str">
            <v>福建晋江市公司友人KH分部</v>
          </cell>
          <cell r="I21122" t="str">
            <v>福建晋江市公司</v>
          </cell>
        </row>
        <row r="21123">
          <cell r="H21123" t="str">
            <v>上海闵行区莘庄公司</v>
          </cell>
          <cell r="I21123" t="str">
            <v>上海闵行区莘庄公司</v>
          </cell>
        </row>
        <row r="21124">
          <cell r="H21124" t="str">
            <v>湖北枣阳公司南城分部</v>
          </cell>
          <cell r="I21124" t="str">
            <v>湖北枣阳公司</v>
          </cell>
        </row>
        <row r="21125">
          <cell r="H21125" t="str">
            <v>四川南充顺庆政新公司北门分部</v>
          </cell>
          <cell r="I21125" t="str">
            <v>四川南充顺庆政新公司</v>
          </cell>
        </row>
        <row r="21126">
          <cell r="H21126" t="str">
            <v>山西新阳曲县公司集运仓专送分部</v>
          </cell>
          <cell r="I21126" t="str">
            <v>山西新阳曲县公司</v>
          </cell>
        </row>
        <row r="21127">
          <cell r="H21127" t="str">
            <v>安徽淮南公司万茂分部</v>
          </cell>
          <cell r="I21127" t="str">
            <v>安徽淮南公司</v>
          </cell>
        </row>
        <row r="21128">
          <cell r="H21128" t="str">
            <v>辽宁沈阳铁西区站西广场公司贵和分部</v>
          </cell>
          <cell r="I21128" t="str">
            <v>辽宁沈阳铁西区站西广场公司</v>
          </cell>
        </row>
        <row r="21129">
          <cell r="H21129" t="str">
            <v>广东佛山南海金融高新区公司</v>
          </cell>
          <cell r="I21129" t="str">
            <v>广东佛山南海金融高新区公司</v>
          </cell>
        </row>
        <row r="21130">
          <cell r="H21130" t="str">
            <v>山东烟台市蓬莱城区公司</v>
          </cell>
          <cell r="I21130" t="str">
            <v>山东烟台市蓬莱城区公司</v>
          </cell>
        </row>
        <row r="21131">
          <cell r="H21131" t="str">
            <v>吉林吉林市龙潭区昌龙公司迎宾大路分部</v>
          </cell>
          <cell r="I21131" t="str">
            <v>吉林吉林市龙潭区昌龙公司</v>
          </cell>
        </row>
        <row r="21132">
          <cell r="H21132" t="str">
            <v>上海松江区九洲世贸公司蔡家浜路分部</v>
          </cell>
          <cell r="I21132" t="str">
            <v>上海松江区九洲世贸公司</v>
          </cell>
        </row>
        <row r="21133">
          <cell r="H21133" t="str">
            <v>湖北恩施公司华龙城三期分部</v>
          </cell>
          <cell r="I21133" t="str">
            <v>湖北恩施公司</v>
          </cell>
        </row>
        <row r="21134">
          <cell r="H21134" t="str">
            <v>上海嘉定区思义路公司马南分部</v>
          </cell>
          <cell r="I21134" t="str">
            <v>上海嘉定区思义路公司</v>
          </cell>
        </row>
        <row r="21135">
          <cell r="H21135" t="str">
            <v>湖北黄梅县公司电商产业园分部</v>
          </cell>
          <cell r="I21135" t="str">
            <v>湖北黄梅县公司</v>
          </cell>
        </row>
        <row r="21136">
          <cell r="H21136" t="str">
            <v>天津武清区王庆坨公司百福分部</v>
          </cell>
          <cell r="I21136" t="str">
            <v>天津武清区王庆坨公司</v>
          </cell>
        </row>
        <row r="21137">
          <cell r="H21137" t="str">
            <v>云南曲靖麒麟公司荷花塘小康城分部</v>
          </cell>
          <cell r="I21137" t="str">
            <v>云南曲靖麒麟公司</v>
          </cell>
        </row>
        <row r="21138">
          <cell r="H21138" t="str">
            <v>贵州贵阳花溪区贵大公司</v>
          </cell>
          <cell r="I21138" t="str">
            <v>贵州贵阳花溪区贵大公司</v>
          </cell>
        </row>
        <row r="21139">
          <cell r="H21139" t="str">
            <v>上海嘉定区安亭公司昆山陆丰分部</v>
          </cell>
          <cell r="I21139" t="str">
            <v>上海嘉定区安亭公司</v>
          </cell>
        </row>
        <row r="21140">
          <cell r="H21140" t="str">
            <v>辽宁海城市公司泰唔士分部</v>
          </cell>
          <cell r="I21140" t="str">
            <v>辽宁海城市公司</v>
          </cell>
        </row>
        <row r="21141">
          <cell r="H21141" t="str">
            <v>哈尔滨东路二公司</v>
          </cell>
          <cell r="I21141" t="str">
            <v>哈尔滨东路二公司</v>
          </cell>
        </row>
        <row r="21142">
          <cell r="H21142" t="str">
            <v>乌鲁木齐达利公司</v>
          </cell>
          <cell r="I21142" t="str">
            <v>乌鲁木齐达利公司</v>
          </cell>
        </row>
        <row r="21143">
          <cell r="H21143" t="str">
            <v>昆明人民路公司</v>
          </cell>
          <cell r="I21143" t="str">
            <v>昆明人民路公司</v>
          </cell>
        </row>
        <row r="21144">
          <cell r="H21144" t="str">
            <v>天津宁远二公司</v>
          </cell>
          <cell r="I21144" t="str">
            <v>天津宁远二公司</v>
          </cell>
        </row>
        <row r="21145">
          <cell r="H21145" t="str">
            <v>中山海珀五公司</v>
          </cell>
          <cell r="I21145" t="str">
            <v>中山海珀五公司</v>
          </cell>
        </row>
        <row r="21146">
          <cell r="H21146" t="str">
            <v>宁波大泽四公司</v>
          </cell>
          <cell r="I21146" t="str">
            <v>宁波大泽四公司</v>
          </cell>
        </row>
        <row r="21147">
          <cell r="H21147" t="str">
            <v>乌鲁木齐塔巷二公司</v>
          </cell>
          <cell r="I21147" t="str">
            <v>乌鲁木齐塔巷二公司</v>
          </cell>
        </row>
        <row r="21148">
          <cell r="H21148" t="str">
            <v>湖北新大冶市公司韵达总仓分部</v>
          </cell>
          <cell r="I21148" t="str">
            <v>湖北新大冶市公司</v>
          </cell>
        </row>
        <row r="21149">
          <cell r="H21149" t="str">
            <v>黑龙江牡丹江公司西六平安街分部</v>
          </cell>
          <cell r="I21149" t="str">
            <v>黑龙江牡丹江公司</v>
          </cell>
        </row>
        <row r="21150">
          <cell r="H21150" t="str">
            <v>安徽淮南公司山王镇分部</v>
          </cell>
          <cell r="I21150" t="str">
            <v>安徽淮南公司</v>
          </cell>
        </row>
        <row r="21151">
          <cell r="H21151" t="str">
            <v>辽宁沈阳和平区鑫马路湾公司飞翔分部</v>
          </cell>
          <cell r="I21151" t="str">
            <v>辽宁沈阳和平区鑫马路湾公司</v>
          </cell>
        </row>
        <row r="21152">
          <cell r="H21152" t="str">
            <v>江苏徐州铜山区云龙湖公司万达广场分部</v>
          </cell>
          <cell r="I21152" t="str">
            <v>江苏徐州铜山区云龙湖公司</v>
          </cell>
        </row>
        <row r="21153">
          <cell r="H21153" t="str">
            <v>吉林白城洮北公司五常工厂直发分部</v>
          </cell>
          <cell r="I21153" t="str">
            <v>吉林白城洮北公司</v>
          </cell>
        </row>
        <row r="21154">
          <cell r="H21154" t="str">
            <v>广东惠州惠城区陈江公司</v>
          </cell>
          <cell r="I21154" t="str">
            <v>广东惠州惠城区陈江公司</v>
          </cell>
        </row>
        <row r="21155">
          <cell r="H21155" t="str">
            <v>河北深泽县公司伍仟分部</v>
          </cell>
          <cell r="I21155" t="str">
            <v>河北深泽县公司</v>
          </cell>
        </row>
        <row r="21156">
          <cell r="H21156" t="str">
            <v>广东东莞大岭山公司</v>
          </cell>
          <cell r="I21156" t="str">
            <v>广东东莞大岭山公司</v>
          </cell>
        </row>
        <row r="21157">
          <cell r="H21157" t="str">
            <v>广东陆丰市甲子公司湖东镇分部</v>
          </cell>
          <cell r="I21157" t="str">
            <v>广东陆丰市甲子公司</v>
          </cell>
        </row>
        <row r="21158">
          <cell r="H21158" t="str">
            <v>贵州毕节七星关区公司铁匠街分部</v>
          </cell>
          <cell r="I21158" t="str">
            <v>贵州毕节七星关区公司</v>
          </cell>
        </row>
        <row r="21159">
          <cell r="H21159" t="str">
            <v>黑龙江牡丹江公司西七海浪路分部</v>
          </cell>
          <cell r="I21159" t="str">
            <v>黑龙江牡丹江公司</v>
          </cell>
        </row>
        <row r="21160">
          <cell r="H21160" t="str">
            <v>湖北武汉江夏藏龙岛公司传媒分部</v>
          </cell>
          <cell r="I21160" t="str">
            <v>湖北武汉江夏藏龙岛公司</v>
          </cell>
        </row>
        <row r="21161">
          <cell r="H21161" t="str">
            <v>湖北武汉江夏流芳公司凤凰保税区分部</v>
          </cell>
          <cell r="I21161" t="str">
            <v>湖北武汉江夏流芳公司</v>
          </cell>
        </row>
        <row r="21162">
          <cell r="H21162" t="str">
            <v>福建石狮市公司新塘KH分部</v>
          </cell>
          <cell r="I21162" t="str">
            <v>福建石狮市公司</v>
          </cell>
        </row>
        <row r="21163">
          <cell r="H21163" t="str">
            <v>浙江义乌后宅公司东黄线溪干分部</v>
          </cell>
          <cell r="I21163" t="str">
            <v>浙江义乌后宅公司</v>
          </cell>
        </row>
        <row r="21164">
          <cell r="H21164" t="str">
            <v>湖北襄阳襄州区二汽公司</v>
          </cell>
          <cell r="I21164" t="str">
            <v>湖北襄阳襄州区二汽公司</v>
          </cell>
        </row>
        <row r="21165">
          <cell r="H21165" t="str">
            <v>湖北十堰茅箭区白浪开发区公司</v>
          </cell>
          <cell r="I21165" t="str">
            <v>湖北十堰茅箭区白浪开发区公司</v>
          </cell>
        </row>
        <row r="21166">
          <cell r="H21166" t="str">
            <v>福建新莆田公司新笏石分部</v>
          </cell>
          <cell r="I21166" t="str">
            <v>福建新莆田公司</v>
          </cell>
        </row>
        <row r="21167">
          <cell r="H21167" t="str">
            <v>宁夏彭阳县公司东昂分部</v>
          </cell>
          <cell r="I21167" t="str">
            <v>宁夏彭阳县公司</v>
          </cell>
        </row>
        <row r="21168">
          <cell r="H21168" t="str">
            <v>海南三亚吉阳区下洋田临春公司胜利分部</v>
          </cell>
          <cell r="I21168" t="str">
            <v>海南三亚吉阳区下洋田临春公司</v>
          </cell>
        </row>
        <row r="21169">
          <cell r="H21169" t="str">
            <v>广东信宜市公司思贺分部</v>
          </cell>
          <cell r="I21169" t="str">
            <v>广东信宜市公司</v>
          </cell>
        </row>
        <row r="21170">
          <cell r="H21170" t="str">
            <v>上海宝山区刘行公司美罗分部</v>
          </cell>
          <cell r="I21170" t="str">
            <v>上海宝山区刘行公司</v>
          </cell>
        </row>
        <row r="21171">
          <cell r="H21171" t="str">
            <v>山东单县公司西城社区白云路分部</v>
          </cell>
          <cell r="I21171" t="str">
            <v>山东单县公司</v>
          </cell>
        </row>
        <row r="21172">
          <cell r="H21172" t="str">
            <v>山东单县公司北城分部</v>
          </cell>
          <cell r="I21172" t="str">
            <v>山东单县公司</v>
          </cell>
        </row>
        <row r="21173">
          <cell r="H21173" t="str">
            <v>河南开封顺河公司万胜路分部</v>
          </cell>
          <cell r="I21173" t="str">
            <v>河南开封顺河公司</v>
          </cell>
        </row>
        <row r="21174">
          <cell r="H21174" t="str">
            <v>湖北襄阳高新区五中公司芮邦分部</v>
          </cell>
          <cell r="I21174" t="str">
            <v>湖北襄阳高新区五中公司</v>
          </cell>
        </row>
        <row r="21175">
          <cell r="H21175" t="str">
            <v>四川泸州江阳区通港公司大山坪分部</v>
          </cell>
          <cell r="I21175" t="str">
            <v>四川泸州江阳区通港公司</v>
          </cell>
        </row>
        <row r="21176">
          <cell r="H21176" t="str">
            <v>河北韵达鑫通公司慕菲兰分部</v>
          </cell>
          <cell r="I21176" t="str">
            <v>河北韵达鑫通公司</v>
          </cell>
        </row>
        <row r="21177">
          <cell r="H21177" t="str">
            <v>甘肃兰州西固西路公司</v>
          </cell>
          <cell r="I21177" t="str">
            <v>甘肃兰州西固西路公司</v>
          </cell>
        </row>
        <row r="21178">
          <cell r="H21178" t="str">
            <v>河南郑州金水区顺达公司丰都KH分部</v>
          </cell>
          <cell r="I21178" t="str">
            <v>河南郑州金水区顺达公司</v>
          </cell>
        </row>
        <row r="21179">
          <cell r="H21179" t="str">
            <v>河南郑州金水区顺达公司金刚葫芦KH分部</v>
          </cell>
          <cell r="I21179" t="str">
            <v>河南郑州金水区顺达公司</v>
          </cell>
        </row>
        <row r="21180">
          <cell r="H21180" t="str">
            <v>福建石狮市公司灵秀KH分部</v>
          </cell>
          <cell r="I21180" t="str">
            <v>福建石狮市公司</v>
          </cell>
        </row>
        <row r="21181">
          <cell r="H21181" t="str">
            <v>江苏南通崇川区观音山公司万通城分部</v>
          </cell>
          <cell r="I21181" t="str">
            <v>江苏南通崇川区观音山公司</v>
          </cell>
        </row>
        <row r="21182">
          <cell r="H21182" t="str">
            <v>天津河西区友谊路公司</v>
          </cell>
          <cell r="I21182" t="str">
            <v>天津河西区友谊路公司</v>
          </cell>
        </row>
        <row r="21183">
          <cell r="H21183" t="str">
            <v>上海闵行区华茂公司华诚分部</v>
          </cell>
          <cell r="I21183" t="str">
            <v>上海闵行区华茂公司</v>
          </cell>
        </row>
        <row r="21184">
          <cell r="H21184" t="str">
            <v>江苏常州钟楼区南大街公司河海分部</v>
          </cell>
          <cell r="I21184" t="str">
            <v>江苏常州钟楼区南大街公司</v>
          </cell>
        </row>
        <row r="21185">
          <cell r="H21185" t="str">
            <v>福建石狮市新鸿涛公司</v>
          </cell>
          <cell r="I21185" t="str">
            <v>福建石狮市新鸿涛公司</v>
          </cell>
        </row>
        <row r="21186">
          <cell r="H21186" t="str">
            <v>浙江义乌荷叶塘公司物华路分部</v>
          </cell>
          <cell r="I21186" t="str">
            <v>浙江义乌荷叶塘公司</v>
          </cell>
        </row>
        <row r="21187">
          <cell r="H21187" t="str">
            <v>河南新新密市公司</v>
          </cell>
          <cell r="I21187" t="str">
            <v>河南新新密市公司</v>
          </cell>
        </row>
        <row r="21188">
          <cell r="H21188" t="str">
            <v>辽宁大连中山区秀月公司</v>
          </cell>
          <cell r="I21188" t="str">
            <v>辽宁大连中山区秀月公司</v>
          </cell>
        </row>
        <row r="21189">
          <cell r="H21189" t="str">
            <v>浙江舟山定海盐仓公司货达分部</v>
          </cell>
          <cell r="I21189" t="str">
            <v>浙江舟山定海盐仓公司</v>
          </cell>
        </row>
        <row r="21190">
          <cell r="H21190" t="str">
            <v>广东广州白云区南悦公司</v>
          </cell>
          <cell r="I21190" t="str">
            <v>广东广州白云区南悦公司</v>
          </cell>
        </row>
        <row r="21191">
          <cell r="H21191" t="str">
            <v>山东济南历下区浆水泉公司燕东新路分部</v>
          </cell>
          <cell r="I21191" t="str">
            <v>山东济南历下区浆水泉公司</v>
          </cell>
        </row>
        <row r="21192">
          <cell r="H21192" t="str">
            <v>陕西西安未央区汉城公司凤吉路分部</v>
          </cell>
          <cell r="I21192" t="str">
            <v>陕西西安未央区汉城湖公司</v>
          </cell>
        </row>
        <row r="21193">
          <cell r="H21193" t="str">
            <v>北京朝阳区新天地公司</v>
          </cell>
          <cell r="I21193" t="str">
            <v>北京朝阳区新天地公司</v>
          </cell>
        </row>
        <row r="21194">
          <cell r="H21194" t="str">
            <v>安徽淮南公司山南新区山南印象分部</v>
          </cell>
          <cell r="I21194" t="str">
            <v>安徽淮南公司</v>
          </cell>
        </row>
        <row r="21195">
          <cell r="H21195" t="str">
            <v>江苏昆山长江路公司会峰分部</v>
          </cell>
          <cell r="I21195" t="str">
            <v>江苏昆山长江路公司</v>
          </cell>
        </row>
        <row r="21196">
          <cell r="H21196" t="str">
            <v>河南郑州管城商都公司崔庄分部</v>
          </cell>
          <cell r="I21196" t="str">
            <v>河南郑州管城商都公司</v>
          </cell>
        </row>
        <row r="21197">
          <cell r="H21197" t="str">
            <v>河南新新密市公司城关镇KH分部</v>
          </cell>
          <cell r="I21197" t="str">
            <v>河南新新密市公司</v>
          </cell>
        </row>
        <row r="21198">
          <cell r="H21198" t="str">
            <v>甘肃合水县公司创业园区农产品分部</v>
          </cell>
          <cell r="I21198" t="str">
            <v>甘肃合水县公司</v>
          </cell>
        </row>
        <row r="21199">
          <cell r="H21199" t="str">
            <v>贵州威宁县公司哲觉镇便民寄存点</v>
          </cell>
          <cell r="I21199" t="str">
            <v>贵州威宁县公司</v>
          </cell>
        </row>
        <row r="21200">
          <cell r="H21200" t="str">
            <v>江苏苏州常熟市招商城公司湖泾分部</v>
          </cell>
          <cell r="I21200" t="str">
            <v>江苏苏州常熟市招商城公司</v>
          </cell>
        </row>
        <row r="21201">
          <cell r="H21201" t="str">
            <v>湖北武汉洪山白沙洲公司张家湾分部</v>
          </cell>
          <cell r="I21201" t="str">
            <v>湖北武汉洪山白沙洲公司</v>
          </cell>
        </row>
        <row r="21202">
          <cell r="H21202" t="str">
            <v>上海长宁区黄桦路公司桂林西街分部</v>
          </cell>
          <cell r="I21202" t="str">
            <v>上海长宁区黄桦路公司</v>
          </cell>
        </row>
        <row r="21203">
          <cell r="H21203" t="str">
            <v>新疆吐鲁番市公司骑马山路分部</v>
          </cell>
          <cell r="I21203" t="str">
            <v>新疆吐鲁番市公司</v>
          </cell>
        </row>
        <row r="21204">
          <cell r="H21204" t="str">
            <v>陕西韩城市公司芸康分部</v>
          </cell>
          <cell r="I21204" t="str">
            <v>陕西韩城市公司</v>
          </cell>
        </row>
        <row r="21205">
          <cell r="H21205" t="str">
            <v>安徽合肥庐阳城隍庙公司中绿分部</v>
          </cell>
          <cell r="I21205" t="str">
            <v>安徽合肥庐阳城隍庙公司</v>
          </cell>
        </row>
        <row r="21206">
          <cell r="H21206" t="str">
            <v>黑龙江牡丹江公司康佳街分部</v>
          </cell>
          <cell r="I21206" t="str">
            <v>黑龙江牡丹江公司</v>
          </cell>
        </row>
        <row r="21207">
          <cell r="H21207" t="str">
            <v>甘肃泾川县公司天河人家小区分部</v>
          </cell>
          <cell r="I21207" t="str">
            <v>甘肃泾川县公司</v>
          </cell>
        </row>
        <row r="21208">
          <cell r="H21208" t="str">
            <v>辽宁沈阳铁西区众赢公司大青分部</v>
          </cell>
          <cell r="I21208" t="str">
            <v>辽宁沈阳铁西区众赢公司</v>
          </cell>
        </row>
        <row r="21209">
          <cell r="H21209" t="str">
            <v>江苏苏州常熟丰树物流园公司建华分部</v>
          </cell>
          <cell r="I21209" t="str">
            <v>江苏苏州常熟丰树物流园公司</v>
          </cell>
        </row>
        <row r="21210">
          <cell r="H21210" t="str">
            <v>安徽合肥凤麟路公司</v>
          </cell>
          <cell r="I21210" t="str">
            <v>安徽合肥凤麟路公司</v>
          </cell>
        </row>
        <row r="21211">
          <cell r="H21211" t="str">
            <v>辽宁沈阳大东区新吉祥公司龙之梦分部</v>
          </cell>
          <cell r="I21211" t="str">
            <v>辽宁沈阳大东区新吉祥公司</v>
          </cell>
        </row>
        <row r="21212">
          <cell r="H21212" t="str">
            <v>广西南宁良庆镇公司</v>
          </cell>
          <cell r="I21212" t="str">
            <v>广西南宁良庆镇公司</v>
          </cell>
        </row>
        <row r="21213">
          <cell r="H21213" t="str">
            <v>江西南昌东湖区七里街公司</v>
          </cell>
          <cell r="I21213" t="str">
            <v>江西南昌东湖区七里街公司</v>
          </cell>
        </row>
        <row r="21214">
          <cell r="H21214" t="str">
            <v>山东济南历城区花园路公司花园路分部</v>
          </cell>
          <cell r="I21214" t="str">
            <v>山东济南历城区花园路公司</v>
          </cell>
        </row>
        <row r="21215">
          <cell r="H21215" t="str">
            <v>重庆渝北区龙兴镇公司</v>
          </cell>
          <cell r="I21215" t="str">
            <v>重庆渝北区龙兴镇公司</v>
          </cell>
        </row>
        <row r="21216">
          <cell r="H21216" t="str">
            <v>山西太原小店区富士康公司庆云街分部</v>
          </cell>
          <cell r="I21216" t="str">
            <v>山西太原小店区富士康公司</v>
          </cell>
        </row>
        <row r="21217">
          <cell r="H21217" t="str">
            <v>江苏常州溧阳市公司</v>
          </cell>
          <cell r="I21217" t="str">
            <v>江苏常州溧阳市公司</v>
          </cell>
        </row>
        <row r="21218">
          <cell r="H21218" t="str">
            <v>河南濮阳新华龙公司新东路分部</v>
          </cell>
          <cell r="I21218" t="str">
            <v>河南濮阳新华龙公司</v>
          </cell>
        </row>
        <row r="21219">
          <cell r="H21219" t="str">
            <v>四川乐山沙湾公司苏稽分部</v>
          </cell>
          <cell r="I21219" t="str">
            <v>四川乐山沙湾公司</v>
          </cell>
        </row>
        <row r="21220">
          <cell r="H21220" t="str">
            <v>山西运城闻喜县公司</v>
          </cell>
          <cell r="I21220" t="str">
            <v>山西运城闻喜县公司</v>
          </cell>
        </row>
        <row r="21221">
          <cell r="H21221" t="str">
            <v>吉林新珲春市公司</v>
          </cell>
          <cell r="I21221" t="str">
            <v>吉林新珲春市公司</v>
          </cell>
        </row>
        <row r="21222">
          <cell r="H21222" t="str">
            <v>北京东燕郊公司九里香堤分部</v>
          </cell>
          <cell r="I21222" t="str">
            <v>北京东燕郊公司</v>
          </cell>
        </row>
        <row r="21223">
          <cell r="H21223" t="str">
            <v>云南罗平县公司振兴新城分部</v>
          </cell>
          <cell r="I21223" t="str">
            <v>云南罗平县公司</v>
          </cell>
        </row>
        <row r="21224">
          <cell r="H21224" t="str">
            <v>福建厦门同安岛外湖里园公司同源分部</v>
          </cell>
          <cell r="I21224" t="str">
            <v>福建厦门同安岛外湖里园公司</v>
          </cell>
        </row>
        <row r="21225">
          <cell r="H21225" t="str">
            <v>北京市海淀区牡丹园公司北航分部</v>
          </cell>
          <cell r="I21225" t="str">
            <v>北京海淀区牡丹园公司</v>
          </cell>
        </row>
        <row r="21226">
          <cell r="H21226" t="str">
            <v>山西大同平城区御东公司</v>
          </cell>
          <cell r="I21226" t="str">
            <v>山西大同平城区御东公司</v>
          </cell>
        </row>
        <row r="21227">
          <cell r="H21227" t="str">
            <v>湖北天门市公司接官分部</v>
          </cell>
          <cell r="I21227" t="str">
            <v>湖北天门市公司</v>
          </cell>
        </row>
        <row r="21228">
          <cell r="H21228" t="str">
            <v>福建石狮市公司茜茜KH分部</v>
          </cell>
          <cell r="I21228" t="str">
            <v>福建石狮市公司</v>
          </cell>
        </row>
        <row r="21229">
          <cell r="H21229" t="str">
            <v>辽宁沈阳大东区新吉祥公司东站分部</v>
          </cell>
          <cell r="I21229" t="str">
            <v>辽宁沈阳大东区新吉祥公司</v>
          </cell>
        </row>
        <row r="21230">
          <cell r="H21230" t="str">
            <v>辽宁大连开发区公司万达分部</v>
          </cell>
          <cell r="I21230" t="str">
            <v>辽宁大连开发区公司</v>
          </cell>
        </row>
        <row r="21231">
          <cell r="H21231" t="str">
            <v>河南汤阴县公司新城国际分部</v>
          </cell>
          <cell r="I21231" t="str">
            <v>河南汤阴县公司</v>
          </cell>
        </row>
        <row r="21232">
          <cell r="H21232" t="str">
            <v>江苏涟水县公司学府名苑分部</v>
          </cell>
          <cell r="I21232" t="str">
            <v>江苏涟水县公司</v>
          </cell>
        </row>
        <row r="21233">
          <cell r="H21233" t="str">
            <v>江苏泰州海陵城东公司许庄分部</v>
          </cell>
          <cell r="I21233" t="str">
            <v>江苏泰州市海陵区公司</v>
          </cell>
        </row>
        <row r="21234">
          <cell r="H21234" t="str">
            <v>黑龙江哈尔滨道里区贝肯山公司</v>
          </cell>
          <cell r="I21234" t="str">
            <v>黑龙江哈尔滨道里区贝肯山公司</v>
          </cell>
        </row>
        <row r="21235">
          <cell r="H21235" t="str">
            <v>陕西咸阳公司安华维龙分部</v>
          </cell>
          <cell r="I21235" t="str">
            <v>陕西咸阳公司</v>
          </cell>
        </row>
        <row r="21236">
          <cell r="H21236" t="str">
            <v>浙江温岭市牧屿公司石粘分部</v>
          </cell>
          <cell r="I21236" t="str">
            <v>浙江温岭市牧屿公司</v>
          </cell>
        </row>
        <row r="21237">
          <cell r="H21237" t="str">
            <v>湖南新湘潭市公司</v>
          </cell>
          <cell r="I21237" t="str">
            <v>湖南新湘潭市公司</v>
          </cell>
        </row>
        <row r="21238">
          <cell r="H21238" t="str">
            <v>河南洛阳偃师公司首阳路分部</v>
          </cell>
          <cell r="I21238" t="str">
            <v>河南洛阳偃师公司</v>
          </cell>
        </row>
        <row r="21239">
          <cell r="H21239" t="str">
            <v>广东汕头金平区公司奕锋分部</v>
          </cell>
          <cell r="I21239" t="str">
            <v>广东汕头金平区公司</v>
          </cell>
        </row>
        <row r="21240">
          <cell r="H21240" t="str">
            <v>陕西宝鸡公司高新大道宝鸡路分部</v>
          </cell>
          <cell r="I21240" t="str">
            <v>陕西宝鸡公司</v>
          </cell>
        </row>
        <row r="21241">
          <cell r="H21241" t="str">
            <v>广东汕头潮阳金灶公司金韵分部</v>
          </cell>
          <cell r="I21241" t="str">
            <v>广东汕头潮阳金灶公司</v>
          </cell>
        </row>
        <row r="21242">
          <cell r="H21242" t="str">
            <v>福建新莆田公司新湄洲分部</v>
          </cell>
          <cell r="I21242" t="str">
            <v>福建新莆田公司</v>
          </cell>
        </row>
        <row r="21243">
          <cell r="H21243" t="str">
            <v>山东济南市中区郎茂山公司嘉运分部</v>
          </cell>
          <cell r="I21243" t="str">
            <v>山东济南市中区郎茂山公司</v>
          </cell>
        </row>
        <row r="21244">
          <cell r="H21244" t="str">
            <v>山东菏泽公司辛集镇分部</v>
          </cell>
          <cell r="I21244" t="str">
            <v>山东菏泽公司</v>
          </cell>
        </row>
        <row r="21245">
          <cell r="H21245" t="str">
            <v>黑龙江哈尔滨道里区新城乡路公司</v>
          </cell>
          <cell r="I21245" t="str">
            <v>黑龙江哈尔滨道里区新城乡路公司</v>
          </cell>
        </row>
        <row r="21246">
          <cell r="H21246" t="str">
            <v>上海嘉定区戬浜公司</v>
          </cell>
          <cell r="I21246" t="str">
            <v>上海嘉定区戬浜公司</v>
          </cell>
        </row>
        <row r="21247">
          <cell r="H21247" t="str">
            <v>江苏苏州常熟市通港公司叠韵分部</v>
          </cell>
          <cell r="I21247" t="str">
            <v>江苏苏州常熟市通港公司</v>
          </cell>
        </row>
        <row r="21248">
          <cell r="H21248" t="str">
            <v>湖北武汉汉阳区方岛公司四新之光分部</v>
          </cell>
          <cell r="I21248" t="str">
            <v>湖北武汉汉阳区方岛公司</v>
          </cell>
        </row>
        <row r="21249">
          <cell r="H21249" t="str">
            <v>河北韵达金速达公司徐水高村分部</v>
          </cell>
          <cell r="I21249" t="str">
            <v>河北韵达金速达公司</v>
          </cell>
        </row>
        <row r="21250">
          <cell r="H21250" t="str">
            <v>北京朝阳区博大路公司鸿博家园分部</v>
          </cell>
          <cell r="I21250" t="str">
            <v>北京朝阳区博大路公司</v>
          </cell>
        </row>
        <row r="21251">
          <cell r="H21251" t="str">
            <v>北京朝阳区双井公司九龙分部</v>
          </cell>
          <cell r="I21251" t="str">
            <v>北京朝阳区双井公司</v>
          </cell>
        </row>
        <row r="21252">
          <cell r="H21252" t="str">
            <v>北京顺义区机场公司李桥分部</v>
          </cell>
          <cell r="I21252" t="str">
            <v>北京顺义区机场公司</v>
          </cell>
        </row>
        <row r="21253">
          <cell r="H21253" t="str">
            <v>天津西青开发区大寺公司</v>
          </cell>
          <cell r="I21253" t="str">
            <v>天津西青开发区大寺公司</v>
          </cell>
        </row>
        <row r="21254">
          <cell r="H21254" t="str">
            <v>四川成都高新区环球公司创神分部</v>
          </cell>
          <cell r="I21254" t="str">
            <v>四川成都高新区环球公司</v>
          </cell>
        </row>
        <row r="21255">
          <cell r="H21255" t="str">
            <v>安徽新怀宁县公司</v>
          </cell>
          <cell r="I21255" t="str">
            <v>安徽新怀宁县公司</v>
          </cell>
        </row>
        <row r="21256">
          <cell r="H21256" t="str">
            <v>河南辉县公司文昌路分部</v>
          </cell>
          <cell r="I21256" t="str">
            <v>河南辉县公司</v>
          </cell>
        </row>
        <row r="21257">
          <cell r="H21257" t="str">
            <v>广东揭西县公司永发KH分部</v>
          </cell>
          <cell r="I21257" t="str">
            <v>广东揭西县公司</v>
          </cell>
        </row>
        <row r="21258">
          <cell r="H21258" t="str">
            <v>黑龙江哈尔滨香坊区松海路公司</v>
          </cell>
          <cell r="I21258" t="str">
            <v>黑龙江哈尔滨香坊区松海路公司</v>
          </cell>
        </row>
        <row r="21259">
          <cell r="H21259" t="str">
            <v>江苏涟水县公司湖滨花苑分部</v>
          </cell>
          <cell r="I21259" t="str">
            <v>江苏涟水县公司</v>
          </cell>
        </row>
        <row r="21260">
          <cell r="H21260" t="str">
            <v>四川成都金牛九里堤公司万贯分部</v>
          </cell>
          <cell r="I21260" t="str">
            <v>四川成都金牛九里堤公司</v>
          </cell>
        </row>
        <row r="21261">
          <cell r="H21261" t="str">
            <v>江苏南通海门城区公司</v>
          </cell>
          <cell r="I21261" t="str">
            <v>江苏南通海门城区公司</v>
          </cell>
        </row>
        <row r="21262">
          <cell r="H21262" t="str">
            <v>河南辉县公司共和路分部</v>
          </cell>
          <cell r="I21262" t="str">
            <v>河南辉县公司</v>
          </cell>
        </row>
        <row r="21263">
          <cell r="H21263" t="str">
            <v>安徽新怀宁县公司金拱镇分部</v>
          </cell>
          <cell r="I21263" t="str">
            <v>安徽新怀宁县公司</v>
          </cell>
        </row>
        <row r="21264">
          <cell r="H21264" t="str">
            <v>安徽新怀宁县公司马庙镇分部</v>
          </cell>
          <cell r="I21264" t="str">
            <v>安徽新怀宁县公司</v>
          </cell>
        </row>
        <row r="21265">
          <cell r="H21265" t="str">
            <v>安徽新怀宁县公司月山镇分部</v>
          </cell>
          <cell r="I21265" t="str">
            <v>安徽新怀宁县公司</v>
          </cell>
        </row>
        <row r="21266">
          <cell r="H21266" t="str">
            <v>安徽新怀宁县公司洪铺镇分部</v>
          </cell>
          <cell r="I21266" t="str">
            <v>安徽新怀宁县公司</v>
          </cell>
        </row>
        <row r="21267">
          <cell r="H21267" t="str">
            <v>安徽新怀宁县公司茶岭镇分部</v>
          </cell>
          <cell r="I21267" t="str">
            <v>安徽新怀宁县公司</v>
          </cell>
        </row>
        <row r="21268">
          <cell r="H21268" t="str">
            <v>江苏苏州常熟市招商城公司鑫鑫分部</v>
          </cell>
          <cell r="I21268" t="str">
            <v>江苏苏州常熟市招商城公司</v>
          </cell>
        </row>
        <row r="21269">
          <cell r="H21269" t="str">
            <v>福建泉州惠安县洛阳公司</v>
          </cell>
          <cell r="I21269" t="str">
            <v>福建泉州惠安县洛阳公司</v>
          </cell>
        </row>
        <row r="21270">
          <cell r="H21270" t="str">
            <v>辽宁抚顺公司葛布新村分部</v>
          </cell>
          <cell r="I21270" t="str">
            <v>辽宁抚顺公司</v>
          </cell>
        </row>
        <row r="21271">
          <cell r="H21271" t="str">
            <v>北京通州区万达公司北苑分部</v>
          </cell>
          <cell r="I21271" t="str">
            <v>北京通州区万达公司</v>
          </cell>
        </row>
        <row r="21272">
          <cell r="H21272" t="str">
            <v>广东广州番禺区祈福新村公司古坝分部</v>
          </cell>
          <cell r="I21272" t="str">
            <v>广东广州番禺区祈福新村公司</v>
          </cell>
        </row>
        <row r="21273">
          <cell r="H21273" t="str">
            <v>四川成都新都区新泰公司锦华分部</v>
          </cell>
          <cell r="I21273" t="str">
            <v>四川成都新都区新泰公司</v>
          </cell>
        </row>
        <row r="21274">
          <cell r="H21274" t="str">
            <v>江西新上高县公司</v>
          </cell>
          <cell r="I21274" t="str">
            <v>江西新上高县公司</v>
          </cell>
        </row>
        <row r="21275">
          <cell r="H21275" t="str">
            <v>河北廊坊安次区南苑公司</v>
          </cell>
          <cell r="I21275" t="str">
            <v>河北廊坊安次区南苑公司</v>
          </cell>
        </row>
        <row r="21276">
          <cell r="H21276" t="str">
            <v>新疆昌吉吉木萨尔县五彩湾公司</v>
          </cell>
          <cell r="I21276" t="str">
            <v>新疆昌吉吉木萨尔县五彩湾公司</v>
          </cell>
        </row>
        <row r="21277">
          <cell r="H21277" t="str">
            <v>浙江杭州萧山区萧滨公司鸿达分部</v>
          </cell>
          <cell r="I21277" t="str">
            <v>浙江杭州萧山区萧滨公司</v>
          </cell>
        </row>
        <row r="21278">
          <cell r="H21278" t="str">
            <v>安徽芜湖公司瑞丰商博城分部</v>
          </cell>
          <cell r="I21278" t="str">
            <v>安徽芜湖公司</v>
          </cell>
        </row>
        <row r="21279">
          <cell r="H21279" t="str">
            <v>河南桐柏县公司淮河路分部</v>
          </cell>
          <cell r="I21279" t="str">
            <v>河南桐柏县公司</v>
          </cell>
        </row>
        <row r="21280">
          <cell r="H21280" t="str">
            <v>北京朝阳区金盏公司金港分部</v>
          </cell>
          <cell r="I21280" t="str">
            <v>北京朝阳区金盏公司</v>
          </cell>
        </row>
        <row r="21281">
          <cell r="H21281" t="str">
            <v>江苏苏州常熟丰树物流园公司苏州路分部</v>
          </cell>
          <cell r="I21281" t="str">
            <v>江苏苏州常熟丰树物流园公司</v>
          </cell>
        </row>
        <row r="21282">
          <cell r="H21282" t="str">
            <v>辽宁大连瓦房店新长兴岛公司</v>
          </cell>
          <cell r="I21282" t="str">
            <v>辽宁大连瓦房店新长兴岛公司</v>
          </cell>
        </row>
        <row r="21283">
          <cell r="H21283" t="str">
            <v>北京朝阳区新呼家楼公司朝阳路分部</v>
          </cell>
          <cell r="I21283" t="str">
            <v>北京朝阳区新呼家楼公司</v>
          </cell>
        </row>
        <row r="21284">
          <cell r="H21284" t="str">
            <v>山东济宁公司职业技术学院分部</v>
          </cell>
          <cell r="I21284" t="str">
            <v>山东济宁公司</v>
          </cell>
        </row>
        <row r="21285">
          <cell r="H21285" t="str">
            <v>山东济宁公司李营镇分部</v>
          </cell>
          <cell r="I21285" t="str">
            <v>山东济宁公司</v>
          </cell>
        </row>
        <row r="21286">
          <cell r="H21286" t="str">
            <v>山东济宁公司南杨庄分部</v>
          </cell>
          <cell r="I21286" t="str">
            <v>山东济宁公司</v>
          </cell>
        </row>
        <row r="21287">
          <cell r="H21287" t="str">
            <v>新疆吐鲁番市公司高昌路分部</v>
          </cell>
          <cell r="I21287" t="str">
            <v>新疆吐鲁番市公司</v>
          </cell>
        </row>
        <row r="21288">
          <cell r="H21288" t="str">
            <v>上海宝山区宝月公司友谊路分部</v>
          </cell>
          <cell r="I21288" t="str">
            <v>上海宝山区宝月公司</v>
          </cell>
        </row>
        <row r="21289">
          <cell r="H21289" t="str">
            <v>广东惠州惠城区陈江公司陈江二区分部</v>
          </cell>
          <cell r="I21289" t="str">
            <v>广东惠州惠城区陈江公司</v>
          </cell>
        </row>
        <row r="21290">
          <cell r="H21290" t="str">
            <v>贵州贵阳花溪区孟关公司</v>
          </cell>
          <cell r="I21290" t="str">
            <v>贵州贵阳花溪区孟关公司</v>
          </cell>
        </row>
        <row r="21291">
          <cell r="H21291" t="str">
            <v>山东济南济阳区公司</v>
          </cell>
          <cell r="I21291" t="str">
            <v>山东济南济阳区公司</v>
          </cell>
        </row>
        <row r="21292">
          <cell r="H21292" t="str">
            <v>江苏苏州常熟市通港公司徐市分部</v>
          </cell>
          <cell r="I21292" t="str">
            <v>江苏苏州常熟市通港公司</v>
          </cell>
        </row>
        <row r="21293">
          <cell r="H21293" t="str">
            <v>天津西青区物华道公司</v>
          </cell>
          <cell r="I21293" t="str">
            <v>天津西青区物华道公司</v>
          </cell>
        </row>
        <row r="21294">
          <cell r="H21294" t="str">
            <v>四川乐山市中区乐运公司市中分部</v>
          </cell>
          <cell r="I21294" t="str">
            <v>四川乐山市中区乐运公司</v>
          </cell>
        </row>
        <row r="21295">
          <cell r="H21295" t="str">
            <v>河南遂平县公司吴房街道吴房东路分部</v>
          </cell>
          <cell r="I21295" t="str">
            <v>河南遂平县公司</v>
          </cell>
        </row>
        <row r="21296">
          <cell r="H21296" t="str">
            <v>广东汕头金平区公司君华分部</v>
          </cell>
          <cell r="I21296" t="str">
            <v>广东汕头金平区公司</v>
          </cell>
        </row>
        <row r="21297">
          <cell r="H21297" t="str">
            <v>浙江永康市公司城西分部</v>
          </cell>
          <cell r="I21297" t="str">
            <v>浙江永康市公司</v>
          </cell>
        </row>
        <row r="21298">
          <cell r="H21298" t="str">
            <v>河南永城市公司城市之星分部</v>
          </cell>
          <cell r="I21298" t="str">
            <v>河南永城市公司</v>
          </cell>
        </row>
        <row r="21299">
          <cell r="H21299" t="str">
            <v>山东烟台莱山区广兴公司</v>
          </cell>
          <cell r="I21299" t="str">
            <v>山东烟台莱山区广兴公司</v>
          </cell>
        </row>
        <row r="21300">
          <cell r="H21300" t="str">
            <v>四川乐山市中区乐运公司嘉州新天地分部</v>
          </cell>
          <cell r="I21300" t="str">
            <v>四川乐山市中区乐运公司</v>
          </cell>
        </row>
        <row r="21301">
          <cell r="H21301" t="str">
            <v>山东潍坊潍城区安顺公司</v>
          </cell>
          <cell r="I21301" t="str">
            <v>山东潍坊潍城区安顺公司</v>
          </cell>
        </row>
        <row r="21302">
          <cell r="H21302" t="str">
            <v>福建新莆田公司黄石君悦分部</v>
          </cell>
          <cell r="I21302" t="str">
            <v>福建新莆田公司</v>
          </cell>
        </row>
        <row r="21303">
          <cell r="H21303" t="str">
            <v>安徽合肥高新区银杏路公司</v>
          </cell>
          <cell r="I21303" t="str">
            <v>安徽合肥高新区银杏路公司</v>
          </cell>
        </row>
        <row r="21304">
          <cell r="H21304" t="str">
            <v>广西南宁江南公司邕津路分部</v>
          </cell>
          <cell r="I21304" t="str">
            <v>广西南宁江南公司</v>
          </cell>
        </row>
        <row r="21305">
          <cell r="H21305" t="str">
            <v>广西南宁江南公司富士康分部</v>
          </cell>
          <cell r="I21305" t="str">
            <v>广西南宁江南公司</v>
          </cell>
        </row>
        <row r="21306">
          <cell r="H21306" t="str">
            <v>浙江宁波鄞州区中河公司钟公庙分部</v>
          </cell>
          <cell r="I21306" t="str">
            <v>浙江宁波鄞州区万达公司</v>
          </cell>
        </row>
        <row r="21307">
          <cell r="H21307" t="str">
            <v>浙江宁波鄞州区洞桥公司聚宝路分部</v>
          </cell>
          <cell r="I21307" t="str">
            <v>浙江宁波海曙区洞桥公司</v>
          </cell>
        </row>
        <row r="21308">
          <cell r="H21308" t="str">
            <v>河北韵达鑫通公司梵希蔓分部</v>
          </cell>
          <cell r="I21308" t="str">
            <v>河北韵达鑫通公司</v>
          </cell>
        </row>
        <row r="21309">
          <cell r="H21309" t="str">
            <v>河北唐山路南区南湖公司和泰里分部</v>
          </cell>
          <cell r="I21309" t="str">
            <v>河北唐山路南区南湖公司</v>
          </cell>
        </row>
        <row r="21310">
          <cell r="H21310" t="str">
            <v>北京丰台区长丰园公司煜都家园分部</v>
          </cell>
          <cell r="I21310" t="str">
            <v>北京丰台区长丰园公司</v>
          </cell>
        </row>
        <row r="21311">
          <cell r="H21311" t="str">
            <v>广东珠海公司斗门虎山分部</v>
          </cell>
          <cell r="I21311" t="str">
            <v>广东珠海公司</v>
          </cell>
        </row>
        <row r="21312">
          <cell r="H21312" t="str">
            <v>新疆阿拉尔市公司阿克苏十二团十连分部</v>
          </cell>
          <cell r="I21312" t="str">
            <v>新疆阿拉尔市公司</v>
          </cell>
        </row>
        <row r="21313">
          <cell r="H21313" t="str">
            <v>陕西咸阳公司底张分部</v>
          </cell>
          <cell r="I21313" t="str">
            <v>陕西咸阳公司</v>
          </cell>
        </row>
        <row r="21314">
          <cell r="H21314" t="str">
            <v>湖南衡阳蒸湘区华新南公司</v>
          </cell>
          <cell r="I21314" t="str">
            <v>湖南衡阳蒸湘区华新南公司</v>
          </cell>
        </row>
        <row r="21315">
          <cell r="H21315" t="str">
            <v>浙江杭州萧山新桥南公司</v>
          </cell>
          <cell r="I21315" t="str">
            <v>浙江杭州萧山新桥南公司</v>
          </cell>
        </row>
        <row r="21316">
          <cell r="H21316" t="str">
            <v>福建泉州惠安县洛阳公司后亭分部</v>
          </cell>
          <cell r="I21316" t="str">
            <v>福建泉州惠安县洛阳公司</v>
          </cell>
        </row>
        <row r="21317">
          <cell r="H21317" t="str">
            <v>山东青岛黄岛薛家岛公司辛安东分部</v>
          </cell>
          <cell r="I21317" t="str">
            <v>山东青岛黄岛薛家岛公司</v>
          </cell>
        </row>
        <row r="21318">
          <cell r="H21318" t="str">
            <v>河北韵达金速达公司宏吕分部</v>
          </cell>
          <cell r="I21318" t="str">
            <v>河北韵达金速达公司</v>
          </cell>
        </row>
        <row r="21319">
          <cell r="H21319" t="str">
            <v>广东惠州惠阳淡水公司</v>
          </cell>
          <cell r="I21319" t="str">
            <v>广东惠州惠阳淡水公司</v>
          </cell>
        </row>
        <row r="21320">
          <cell r="H21320" t="str">
            <v>广东东莞新高埗公司</v>
          </cell>
          <cell r="I21320" t="str">
            <v>广东东莞新高埗公司</v>
          </cell>
        </row>
        <row r="21321">
          <cell r="H21321" t="str">
            <v>贵州贵阳乌当区保利城公司</v>
          </cell>
          <cell r="I21321" t="str">
            <v>贵州贵阳乌当区保利城公司</v>
          </cell>
        </row>
        <row r="21322">
          <cell r="H21322" t="str">
            <v>江苏无锡滨湖区蠡湖公司</v>
          </cell>
          <cell r="I21322" t="str">
            <v>江苏无锡滨湖区蠡湖公司</v>
          </cell>
        </row>
        <row r="21323">
          <cell r="H21323" t="str">
            <v>江苏南通海门国际家纺城公司南川北苑分部</v>
          </cell>
          <cell r="I21323" t="str">
            <v>江苏南通海门国际家纺城公司</v>
          </cell>
        </row>
        <row r="21324">
          <cell r="H21324" t="str">
            <v>浙江金华婺城区公司秋滨分部</v>
          </cell>
          <cell r="I21324" t="str">
            <v>浙江金华婺城区公司</v>
          </cell>
        </row>
        <row r="21325">
          <cell r="H21325" t="str">
            <v>内蒙古包头公司昆区维多利分部</v>
          </cell>
          <cell r="I21325" t="str">
            <v>内蒙古包头公司</v>
          </cell>
        </row>
        <row r="21326">
          <cell r="H21326" t="str">
            <v>辽宁新辽阳县公司刘二堡桥北分部</v>
          </cell>
          <cell r="I21326" t="str">
            <v>辽宁新辽阳县公司</v>
          </cell>
        </row>
        <row r="21327">
          <cell r="H21327" t="str">
            <v>辽宁海城市公司西柳九分部</v>
          </cell>
          <cell r="I21327" t="str">
            <v>辽宁海城市公司</v>
          </cell>
        </row>
        <row r="21328">
          <cell r="H21328" t="str">
            <v>贵州威宁县公司中瑞梦想城分部</v>
          </cell>
          <cell r="I21328" t="str">
            <v>贵州威宁县公司</v>
          </cell>
        </row>
        <row r="21329">
          <cell r="H21329" t="str">
            <v>贵州威宁县公司结里村分部</v>
          </cell>
          <cell r="I21329" t="str">
            <v>贵州威宁县公司</v>
          </cell>
        </row>
        <row r="21330">
          <cell r="H21330" t="str">
            <v>陕西咸阳公司丰树集运仓中转分部</v>
          </cell>
          <cell r="I21330" t="str">
            <v>陕西咸阳公司</v>
          </cell>
        </row>
        <row r="21331">
          <cell r="H21331" t="str">
            <v>陕西新凤翔县公司</v>
          </cell>
          <cell r="I21331" t="str">
            <v>陕西新凤翔县公司</v>
          </cell>
        </row>
        <row r="21332">
          <cell r="H21332" t="str">
            <v>浙江绍兴公司孙端分部</v>
          </cell>
          <cell r="I21332" t="str">
            <v>浙江绍兴公司</v>
          </cell>
        </row>
        <row r="21333">
          <cell r="H21333" t="str">
            <v>浙江乐清柳市公司象阳分部</v>
          </cell>
          <cell r="I21333" t="str">
            <v>浙江乐清柳市公司</v>
          </cell>
        </row>
        <row r="21334">
          <cell r="H21334" t="str">
            <v>河南开封顺河公司五一路分部</v>
          </cell>
          <cell r="I21334" t="str">
            <v>河南开封顺河公司</v>
          </cell>
        </row>
        <row r="21335">
          <cell r="H21335" t="str">
            <v>山西太原万柏林区前进路公司</v>
          </cell>
          <cell r="I21335" t="str">
            <v>山西太原万柏林区前进路公司</v>
          </cell>
        </row>
        <row r="21336">
          <cell r="H21336" t="str">
            <v>江苏苏州常熟市通港公司安庆分部</v>
          </cell>
          <cell r="I21336" t="str">
            <v>江苏苏州常熟市通港公司</v>
          </cell>
        </row>
        <row r="21337">
          <cell r="H21337" t="str">
            <v>福建泉州惠安县洛阳公司玉埕分部</v>
          </cell>
          <cell r="I21337" t="str">
            <v>福建泉州惠安县洛阳公司</v>
          </cell>
        </row>
        <row r="21338">
          <cell r="H21338" t="str">
            <v>福建泉州惠安县洛阳公司上塘分部</v>
          </cell>
          <cell r="I21338" t="str">
            <v>福建泉州惠安县洛阳公司</v>
          </cell>
        </row>
        <row r="21339">
          <cell r="H21339" t="str">
            <v>华北金韵恒通公司澜城分部</v>
          </cell>
          <cell r="I21339" t="str">
            <v>华北金韵恒通公司</v>
          </cell>
        </row>
        <row r="21340">
          <cell r="H21340" t="str">
            <v>北京海淀区永泰公司东升分部</v>
          </cell>
          <cell r="I21340" t="str">
            <v>北京海淀区永泰公司</v>
          </cell>
        </row>
        <row r="21341">
          <cell r="H21341" t="str">
            <v>江苏苏州吴中区胜浦公司汇金分部</v>
          </cell>
          <cell r="I21341" t="str">
            <v>江苏苏州吴中区胜浦公司</v>
          </cell>
        </row>
        <row r="21342">
          <cell r="H21342" t="str">
            <v>江苏太仓常丰公司</v>
          </cell>
          <cell r="I21342" t="str">
            <v>江苏太仓常丰公司</v>
          </cell>
        </row>
        <row r="21343">
          <cell r="H21343" t="str">
            <v>广东惠州博罗新罗阳公司</v>
          </cell>
          <cell r="I21343" t="str">
            <v>广东惠州博罗新罗阳公司</v>
          </cell>
        </row>
        <row r="21344">
          <cell r="H21344" t="str">
            <v>辽宁新辽阳县公司隆昌镇分部</v>
          </cell>
          <cell r="I21344" t="str">
            <v>辽宁新辽阳县公司</v>
          </cell>
        </row>
        <row r="21345">
          <cell r="H21345" t="str">
            <v>福建宁德蕉城公司金涵乡分部</v>
          </cell>
          <cell r="I21345" t="str">
            <v>福建宁德蕉城公司</v>
          </cell>
        </row>
        <row r="21346">
          <cell r="H21346" t="str">
            <v>福建泉州惠安县洛阳公司螺城分部</v>
          </cell>
          <cell r="I21346" t="str">
            <v>福建泉州惠安县洛阳公司</v>
          </cell>
        </row>
        <row r="21347">
          <cell r="H21347" t="str">
            <v>云南新永仁县公司</v>
          </cell>
          <cell r="I21347" t="str">
            <v>云南新永仁县公司</v>
          </cell>
        </row>
        <row r="21348">
          <cell r="H21348" t="str">
            <v>新疆喀什市公司曙光国际分部</v>
          </cell>
          <cell r="I21348" t="str">
            <v>新疆喀什市公司</v>
          </cell>
        </row>
        <row r="21349">
          <cell r="H21349" t="str">
            <v>安徽新凤阳县公司</v>
          </cell>
          <cell r="I21349" t="str">
            <v>安徽新凤阳县公司</v>
          </cell>
        </row>
        <row r="21350">
          <cell r="H21350" t="str">
            <v>天津武清区杨村街公司</v>
          </cell>
          <cell r="I21350" t="str">
            <v>天津武清区杨村街公司</v>
          </cell>
        </row>
        <row r="21351">
          <cell r="H21351" t="str">
            <v>北京顺义区南法信公司顺于路分部</v>
          </cell>
          <cell r="I21351" t="str">
            <v>北京顺义区南法信公司</v>
          </cell>
        </row>
        <row r="21352">
          <cell r="H21352" t="str">
            <v>海南三亚天涯桶井公司立才分部</v>
          </cell>
          <cell r="I21352" t="str">
            <v>海南三亚天涯桶井公司</v>
          </cell>
        </row>
        <row r="21353">
          <cell r="H21353" t="str">
            <v>海南三亚吉阳海洋学院公司三亚学院分部</v>
          </cell>
          <cell r="I21353" t="str">
            <v>海南三亚吉阳海洋学院公司</v>
          </cell>
        </row>
        <row r="21354">
          <cell r="H21354" t="str">
            <v>福建福州公司闽侯县南屿镇佳华分部</v>
          </cell>
          <cell r="I21354" t="str">
            <v>福建福州公司</v>
          </cell>
        </row>
        <row r="21355">
          <cell r="H21355" t="str">
            <v>河北献县公司西城乡分部</v>
          </cell>
          <cell r="I21355" t="str">
            <v>河北献县公司</v>
          </cell>
        </row>
        <row r="21356">
          <cell r="H21356" t="str">
            <v>黑龙江牡丹江公司西十二海浪路分部</v>
          </cell>
          <cell r="I21356" t="str">
            <v>黑龙江牡丹江公司</v>
          </cell>
        </row>
        <row r="21357">
          <cell r="H21357" t="str">
            <v>山东临沂兰山区水田路公司</v>
          </cell>
          <cell r="I21357" t="str">
            <v>山东临沂兰山区水田路公司</v>
          </cell>
        </row>
        <row r="21358">
          <cell r="H21358" t="str">
            <v>浙江义乌凌云公司高尔夫分部</v>
          </cell>
          <cell r="I21358" t="str">
            <v>浙江义乌凌云公司</v>
          </cell>
        </row>
        <row r="21359">
          <cell r="H21359" t="str">
            <v>湖北恩施公司森林花园分部</v>
          </cell>
          <cell r="I21359" t="str">
            <v>湖北恩施公司</v>
          </cell>
        </row>
        <row r="21360">
          <cell r="H21360" t="str">
            <v>河南辉县公司吴村镇三街村分部</v>
          </cell>
          <cell r="I21360" t="str">
            <v>河南辉县公司</v>
          </cell>
        </row>
        <row r="21361">
          <cell r="H21361" t="str">
            <v>河南辉县公司占城镇分部</v>
          </cell>
          <cell r="I21361" t="str">
            <v>河南辉县公司</v>
          </cell>
        </row>
        <row r="21362">
          <cell r="H21362" t="str">
            <v>河南辉县公司薄壁镇分部</v>
          </cell>
          <cell r="I21362" t="str">
            <v>河南辉县公司</v>
          </cell>
        </row>
        <row r="21363">
          <cell r="H21363" t="str">
            <v>河北石家庄裕华区平安公司</v>
          </cell>
          <cell r="I21363" t="str">
            <v>河北石家庄裕华区平安公司</v>
          </cell>
        </row>
        <row r="21364">
          <cell r="H21364" t="str">
            <v>河南辉县公司吴村镇落它营村分部</v>
          </cell>
          <cell r="I21364" t="str">
            <v>河南辉县公司</v>
          </cell>
        </row>
        <row r="21365">
          <cell r="H21365" t="str">
            <v>山东烟台栖霞市公司佳韵分部</v>
          </cell>
          <cell r="I21365" t="str">
            <v>山东烟台栖霞市公司</v>
          </cell>
        </row>
        <row r="21366">
          <cell r="H21366" t="str">
            <v>浙江浦江县公司白马分部</v>
          </cell>
          <cell r="I21366" t="str">
            <v>浙江浦江县公司</v>
          </cell>
        </row>
        <row r="21367">
          <cell r="H21367" t="str">
            <v>河南平顶山新城区市政公司</v>
          </cell>
          <cell r="I21367" t="str">
            <v>河南平顶山新城区市政公司</v>
          </cell>
        </row>
        <row r="21368">
          <cell r="H21368" t="str">
            <v>黑龙江牡丹江公司西九长安街分部</v>
          </cell>
          <cell r="I21368" t="str">
            <v>黑龙江牡丹江公司</v>
          </cell>
        </row>
        <row r="21369">
          <cell r="H21369" t="str">
            <v>安徽合肥市肥东县城公司</v>
          </cell>
          <cell r="I21369" t="str">
            <v>安徽合肥市肥东县城公司</v>
          </cell>
        </row>
        <row r="21370">
          <cell r="H21370" t="str">
            <v>河南辉县公司常村镇分部</v>
          </cell>
          <cell r="I21370" t="str">
            <v>河南辉县公司</v>
          </cell>
        </row>
        <row r="21371">
          <cell r="H21371" t="str">
            <v>江苏南通崇川区紫东花苑公司亚太南苑分部</v>
          </cell>
          <cell r="I21371" t="str">
            <v>江苏南通崇川区紫东花苑公司</v>
          </cell>
        </row>
        <row r="21372">
          <cell r="H21372" t="str">
            <v>广东广州花都区花卉公司</v>
          </cell>
          <cell r="I21372" t="str">
            <v>广东广州花都区花卉公司</v>
          </cell>
        </row>
        <row r="21373">
          <cell r="H21373" t="str">
            <v>广东佛山高明区明城公司</v>
          </cell>
          <cell r="I21373" t="str">
            <v>广东佛山高明区明城公司</v>
          </cell>
        </row>
        <row r="21374">
          <cell r="H21374" t="str">
            <v>福建石狮市公司鸿仓KH分部</v>
          </cell>
          <cell r="I21374" t="str">
            <v>福建石狮市公司</v>
          </cell>
        </row>
        <row r="21375">
          <cell r="H21375" t="str">
            <v>内蒙古包头公司昆区果园小区分部</v>
          </cell>
          <cell r="I21375" t="str">
            <v>内蒙古包头公司</v>
          </cell>
        </row>
        <row r="21376">
          <cell r="H21376" t="str">
            <v>湖北武汉汉阳芳草路公司桃花岛分部</v>
          </cell>
          <cell r="I21376" t="str">
            <v>湖北武汉汉阳芳草路公司</v>
          </cell>
        </row>
        <row r="21377">
          <cell r="H21377" t="str">
            <v>广东广州花都区花卉公司胡屋分部</v>
          </cell>
          <cell r="I21377" t="str">
            <v>广东广州花都区花卉公司</v>
          </cell>
        </row>
        <row r="21378">
          <cell r="H21378" t="str">
            <v>广东广州花都区花卉公司益群分部</v>
          </cell>
          <cell r="I21378" t="str">
            <v>广东广州花都区花卉公司</v>
          </cell>
        </row>
        <row r="21379">
          <cell r="H21379" t="str">
            <v>广东广州花都区花卉公司团结分部</v>
          </cell>
          <cell r="I21379" t="str">
            <v>广东广州花都区花卉公司</v>
          </cell>
        </row>
        <row r="21380">
          <cell r="H21380" t="str">
            <v>广东广州花都区花卉公司海布分部</v>
          </cell>
          <cell r="I21380" t="str">
            <v>广东广州花都区花卉公司</v>
          </cell>
        </row>
        <row r="21381">
          <cell r="H21381" t="str">
            <v>广东广州花都区花卉公司盘古分部</v>
          </cell>
          <cell r="I21381" t="str">
            <v>广东广州花都区花卉公司</v>
          </cell>
        </row>
        <row r="21382">
          <cell r="H21382" t="str">
            <v>广东广州花都区花卉公司军田分部</v>
          </cell>
          <cell r="I21382" t="str">
            <v>广东广州花都区花卉公司</v>
          </cell>
        </row>
        <row r="21383">
          <cell r="H21383" t="str">
            <v>广东广州花都区花卉公司前进分部</v>
          </cell>
          <cell r="I21383" t="str">
            <v>广东广州花都区花卉公司</v>
          </cell>
        </row>
        <row r="21384">
          <cell r="H21384" t="str">
            <v>广东广州花都区花卉公司新屋分部</v>
          </cell>
          <cell r="I21384" t="str">
            <v>广东广州花都区花卉公司</v>
          </cell>
        </row>
        <row r="21385">
          <cell r="H21385" t="str">
            <v>广东广州花都区花卉公司芙蓉分部</v>
          </cell>
          <cell r="I21385" t="str">
            <v>广东广州花都区花卉公司</v>
          </cell>
        </row>
        <row r="21386">
          <cell r="H21386" t="str">
            <v>广东广州花都区花卉公司康政分部</v>
          </cell>
          <cell r="I21386" t="str">
            <v>广东广州花都区花卉公司</v>
          </cell>
        </row>
        <row r="21387">
          <cell r="H21387" t="str">
            <v>广东广州花都区花卉公司横坑分部</v>
          </cell>
          <cell r="I21387" t="str">
            <v>广东广州花都区花卉公司</v>
          </cell>
        </row>
        <row r="21388">
          <cell r="H21388" t="str">
            <v>广东广州花都区花卉公司皮革城分部</v>
          </cell>
          <cell r="I21388" t="str">
            <v>广东广州花都区花卉公司</v>
          </cell>
        </row>
        <row r="21389">
          <cell r="H21389" t="str">
            <v>广东广州花都区花卉公司振兴分部</v>
          </cell>
          <cell r="I21389" t="str">
            <v>广东广州花都区花卉公司</v>
          </cell>
        </row>
        <row r="21390">
          <cell r="H21390" t="str">
            <v>广东广州花都区花卉公司新杨分部</v>
          </cell>
          <cell r="I21390" t="str">
            <v>广东广州花都区花卉公司</v>
          </cell>
        </row>
        <row r="21391">
          <cell r="H21391" t="str">
            <v>广东广州花都区花卉公司花园分部</v>
          </cell>
          <cell r="I21391" t="str">
            <v>广东广州花都区花卉公司</v>
          </cell>
        </row>
        <row r="21392">
          <cell r="H21392" t="str">
            <v>江苏兴化市公司垛田分部</v>
          </cell>
          <cell r="I21392" t="str">
            <v>江苏兴化市公司</v>
          </cell>
        </row>
        <row r="21393">
          <cell r="H21393" t="str">
            <v>江苏兴化市公司安丰分部</v>
          </cell>
          <cell r="I21393" t="str">
            <v>江苏兴化市公司</v>
          </cell>
        </row>
        <row r="21394">
          <cell r="H21394" t="str">
            <v>江苏兴化市公司西子御园分部</v>
          </cell>
          <cell r="I21394" t="str">
            <v>江苏兴化市公司</v>
          </cell>
        </row>
        <row r="21395">
          <cell r="H21395" t="str">
            <v>江苏兴化市公司临城村组分部</v>
          </cell>
          <cell r="I21395" t="str">
            <v>江苏兴化市公司</v>
          </cell>
        </row>
        <row r="21396">
          <cell r="H21396" t="str">
            <v>江苏兴化市公司江浙广场分部</v>
          </cell>
          <cell r="I21396" t="str">
            <v>江苏兴化市公司</v>
          </cell>
        </row>
        <row r="21397">
          <cell r="H21397" t="str">
            <v>河北韵达金速达公司增辉分部</v>
          </cell>
          <cell r="I21397" t="str">
            <v>河北韵达金速达公司</v>
          </cell>
        </row>
        <row r="21398">
          <cell r="H21398" t="str">
            <v>江苏南通崇川区紫东花苑公司亚太北苑分部</v>
          </cell>
          <cell r="I21398" t="str">
            <v>江苏南通崇川区紫东花苑公司</v>
          </cell>
        </row>
        <row r="21399">
          <cell r="H21399" t="str">
            <v>福建KH公司</v>
          </cell>
          <cell r="I21399" t="str">
            <v>福建KH公司</v>
          </cell>
        </row>
        <row r="21400">
          <cell r="H21400" t="str">
            <v>广东广州白云区空港公司</v>
          </cell>
          <cell r="I21400" t="str">
            <v>广东广州白云区空港公司</v>
          </cell>
        </row>
        <row r="21401">
          <cell r="H21401" t="str">
            <v>四川成都温江光华公司珠江分部</v>
          </cell>
          <cell r="I21401" t="str">
            <v>四川成都温江光华公司</v>
          </cell>
        </row>
        <row r="21402">
          <cell r="H21402" t="str">
            <v>福建泉州丰泽区万盛公司</v>
          </cell>
          <cell r="I21402" t="str">
            <v>福建泉州丰泽区万盛公司</v>
          </cell>
        </row>
        <row r="21403">
          <cell r="H21403" t="str">
            <v>广东东莞新高埗公司宝元牛仔分部</v>
          </cell>
          <cell r="I21403" t="str">
            <v>广东东莞新高埗公司</v>
          </cell>
        </row>
        <row r="21404">
          <cell r="H21404" t="str">
            <v>安徽寿县公司新桥分部</v>
          </cell>
          <cell r="I21404" t="str">
            <v>安徽寿县公司</v>
          </cell>
        </row>
        <row r="21405">
          <cell r="H21405" t="str">
            <v>河南辉县公司冀屯镇分部</v>
          </cell>
          <cell r="I21405" t="str">
            <v>河南辉县公司</v>
          </cell>
        </row>
        <row r="21406">
          <cell r="H21406" t="str">
            <v>湖北新浠水县公司</v>
          </cell>
          <cell r="I21406" t="str">
            <v>湖北新浠水县公司</v>
          </cell>
        </row>
        <row r="21407">
          <cell r="H21407" t="str">
            <v>陕西新凤翔县公司西大街分部</v>
          </cell>
          <cell r="I21407" t="str">
            <v>陕西新凤翔县公司</v>
          </cell>
        </row>
        <row r="21408">
          <cell r="H21408" t="str">
            <v>陕西新凤翔县公司柳林分部</v>
          </cell>
          <cell r="I21408" t="str">
            <v>陕西新凤翔县公司</v>
          </cell>
        </row>
        <row r="21409">
          <cell r="H21409" t="str">
            <v>陕西新凤翔县公司南环路分部</v>
          </cell>
          <cell r="I21409" t="str">
            <v>陕西新凤翔县公司</v>
          </cell>
        </row>
        <row r="21410">
          <cell r="H21410" t="str">
            <v>陕西新凤翔县公司东大街分部</v>
          </cell>
          <cell r="I21410" t="str">
            <v>陕西新凤翔县公司</v>
          </cell>
        </row>
        <row r="21411">
          <cell r="H21411" t="str">
            <v>陕西新凤翔县公司秦凤路分部</v>
          </cell>
          <cell r="I21411" t="str">
            <v>陕西新凤翔县公司</v>
          </cell>
        </row>
        <row r="21412">
          <cell r="H21412" t="str">
            <v>安徽宿州埇桥公司孔庄分部</v>
          </cell>
          <cell r="I21412" t="str">
            <v>安徽宿州埇桥公司</v>
          </cell>
        </row>
        <row r="21413">
          <cell r="H21413" t="str">
            <v>陕西新凤翔县公司南指挥分部</v>
          </cell>
          <cell r="I21413" t="str">
            <v>陕西新凤翔县公司</v>
          </cell>
        </row>
        <row r="21414">
          <cell r="H21414" t="str">
            <v>陕西新凤翔县公司横水镇分部</v>
          </cell>
          <cell r="I21414" t="str">
            <v>陕西新凤翔县公司</v>
          </cell>
        </row>
        <row r="21415">
          <cell r="H21415" t="str">
            <v>陕西新凤翔县公司田家庄分部</v>
          </cell>
          <cell r="I21415" t="str">
            <v>陕西新凤翔县公司</v>
          </cell>
        </row>
        <row r="21416">
          <cell r="H21416" t="str">
            <v>江苏昆山淀山湖公司</v>
          </cell>
          <cell r="I21416" t="str">
            <v>江苏昆山淀山湖公司</v>
          </cell>
        </row>
        <row r="21417">
          <cell r="H21417" t="str">
            <v>陕西西安未央区丰产路公司</v>
          </cell>
          <cell r="I21417" t="str">
            <v>陕西西安未央区丰产路公司</v>
          </cell>
        </row>
        <row r="21418">
          <cell r="H21418" t="str">
            <v>广东佛山顺德容奇公司容桂华茂分部</v>
          </cell>
          <cell r="I21418" t="str">
            <v>广东佛山顺德容奇公司</v>
          </cell>
        </row>
        <row r="21419">
          <cell r="H21419" t="str">
            <v>河北晋州镇公司</v>
          </cell>
          <cell r="I21419" t="str">
            <v>河北晋州镇公司</v>
          </cell>
        </row>
        <row r="21420">
          <cell r="H21420" t="str">
            <v>陕西新凤翔县公司彪角分部</v>
          </cell>
          <cell r="I21420" t="str">
            <v>陕西新凤翔县公司</v>
          </cell>
        </row>
        <row r="21421">
          <cell r="H21421" t="str">
            <v>江苏苏州常熟市常富公司景隆分部</v>
          </cell>
          <cell r="I21421" t="str">
            <v>江苏苏州常熟市常富公司</v>
          </cell>
        </row>
        <row r="21422">
          <cell r="H21422" t="str">
            <v>福建石狮市公司蓝天子弟KH分部</v>
          </cell>
          <cell r="I21422" t="str">
            <v>福建石狮市公司</v>
          </cell>
        </row>
        <row r="21423">
          <cell r="H21423" t="str">
            <v>山西大同云冈区新平旺公司星湖世家分部</v>
          </cell>
          <cell r="I21423" t="str">
            <v>山西大同云冈区新平旺公司</v>
          </cell>
        </row>
        <row r="21424">
          <cell r="H21424" t="str">
            <v>江苏无锡梁溪区银河城公司</v>
          </cell>
          <cell r="I21424" t="str">
            <v>江苏无锡梁溪区银河城公司</v>
          </cell>
        </row>
        <row r="21425">
          <cell r="H21425" t="str">
            <v>广东广州白云区空港公司人和分部</v>
          </cell>
          <cell r="I21425" t="str">
            <v>广东广州白云区空港公司</v>
          </cell>
        </row>
        <row r="21426">
          <cell r="H21426" t="str">
            <v>江苏南通海门国际家纺城公司</v>
          </cell>
          <cell r="I21426" t="str">
            <v>江苏南通海门国际家纺城公司</v>
          </cell>
        </row>
        <row r="21427">
          <cell r="H21427" t="str">
            <v>湖北武汉江汉区泛海CBD公司同济分部</v>
          </cell>
          <cell r="I21427" t="str">
            <v>湖北武汉江汉区泛海CBD公司</v>
          </cell>
        </row>
        <row r="21428">
          <cell r="H21428" t="str">
            <v>江苏徐州铜山区云龙湖公司凯旋门分部</v>
          </cell>
          <cell r="I21428" t="str">
            <v>江苏徐州铜山区云龙湖公司</v>
          </cell>
        </row>
        <row r="21429">
          <cell r="H21429" t="str">
            <v>江苏苏州常熟丰树物流园公司果汁KH分部</v>
          </cell>
          <cell r="I21429" t="str">
            <v>江苏苏州常熟丰树物流园公司</v>
          </cell>
        </row>
        <row r="21430">
          <cell r="H21430" t="str">
            <v>江苏江阴工业路公司新石庄分部</v>
          </cell>
          <cell r="I21430" t="str">
            <v>江苏江阴工业路公司</v>
          </cell>
        </row>
        <row r="21431">
          <cell r="H21431" t="str">
            <v>陕西新凤翔县公司郭店分部</v>
          </cell>
          <cell r="I21431" t="str">
            <v>陕西新凤翔县公司</v>
          </cell>
        </row>
        <row r="21432">
          <cell r="H21432" t="str">
            <v>广东潮州市公司孚中分部</v>
          </cell>
          <cell r="I21432" t="str">
            <v>广东潮州市公司</v>
          </cell>
        </row>
        <row r="21433">
          <cell r="H21433" t="str">
            <v>华北金韵恒通公司雄密分部</v>
          </cell>
          <cell r="I21433" t="str">
            <v>华北金韵恒通公司</v>
          </cell>
        </row>
        <row r="21434">
          <cell r="H21434" t="str">
            <v>河北韵达金速达公司徐水户木乡分部</v>
          </cell>
          <cell r="I21434" t="str">
            <v>河北韵达金速达公司</v>
          </cell>
        </row>
        <row r="21435">
          <cell r="H21435" t="str">
            <v>内蒙古海拉尔公司河东新区分部</v>
          </cell>
          <cell r="I21435" t="str">
            <v>内蒙古海拉尔公司</v>
          </cell>
        </row>
        <row r="21436">
          <cell r="H21436" t="str">
            <v>内蒙古海拉尔公司河西新区分部</v>
          </cell>
          <cell r="I21436" t="str">
            <v>内蒙古海拉尔公司</v>
          </cell>
        </row>
        <row r="21437">
          <cell r="H21437" t="str">
            <v>内蒙古海拉尔公司铁路分部</v>
          </cell>
          <cell r="I21437" t="str">
            <v>内蒙古海拉尔公司</v>
          </cell>
        </row>
        <row r="21438">
          <cell r="H21438" t="str">
            <v>上海杨浦区五角场公司双庆分部</v>
          </cell>
          <cell r="I21438" t="str">
            <v>上海杨浦区五角场公司</v>
          </cell>
        </row>
        <row r="21439">
          <cell r="H21439" t="str">
            <v>湖北武汉东西湖常青花园公司将军路分部</v>
          </cell>
          <cell r="I21439" t="str">
            <v>湖北武汉东西湖常青花园公司</v>
          </cell>
        </row>
        <row r="21440">
          <cell r="H21440" t="str">
            <v>河南辉县公司胡桥分部</v>
          </cell>
          <cell r="I21440" t="str">
            <v>河南辉县公司</v>
          </cell>
        </row>
        <row r="21441">
          <cell r="H21441" t="str">
            <v>河南辉县公司北云门分部</v>
          </cell>
          <cell r="I21441" t="str">
            <v>河南辉县公司</v>
          </cell>
        </row>
        <row r="21442">
          <cell r="H21442" t="str">
            <v>四川成都温江光华公司星河分部</v>
          </cell>
          <cell r="I21442" t="str">
            <v>四川成都温江光华公司</v>
          </cell>
        </row>
        <row r="21443">
          <cell r="H21443" t="str">
            <v>山东烟台莱山区广兴公司青年路分部</v>
          </cell>
          <cell r="I21443" t="str">
            <v>山东烟台莱山区广兴公司</v>
          </cell>
        </row>
        <row r="21444">
          <cell r="H21444" t="str">
            <v>江苏盐城盐都区凤凰南路公司耿伙分部</v>
          </cell>
          <cell r="I21444" t="str">
            <v>江苏盐城盐都区凤凰公司</v>
          </cell>
        </row>
        <row r="21445">
          <cell r="H21445" t="str">
            <v>湖北仙桃公司龙华山街道分部</v>
          </cell>
          <cell r="I21445" t="str">
            <v>湖北仙桃公司</v>
          </cell>
        </row>
        <row r="21446">
          <cell r="H21446" t="str">
            <v>贵州贵阳花溪区公司伊海分部</v>
          </cell>
          <cell r="I21446" t="str">
            <v>贵州贵阳花溪区公司</v>
          </cell>
        </row>
        <row r="21447">
          <cell r="H21447" t="str">
            <v>湖北宜都市公司猇亭分部</v>
          </cell>
          <cell r="I21447" t="str">
            <v>湖北宜都市公司</v>
          </cell>
        </row>
        <row r="21448">
          <cell r="H21448" t="str">
            <v>北京丰台区万泉寺公司白纸坊分部</v>
          </cell>
          <cell r="I21448" t="str">
            <v>北京丰台区万泉寺公司</v>
          </cell>
        </row>
        <row r="21449">
          <cell r="H21449" t="str">
            <v>河北保定莲池区先天下公司</v>
          </cell>
          <cell r="I21449" t="str">
            <v>河北保定莲池区先天下公司</v>
          </cell>
        </row>
        <row r="21450">
          <cell r="H21450" t="str">
            <v>湖南新茶陵县公司</v>
          </cell>
          <cell r="I21450" t="str">
            <v>湖南新茶陵县公司</v>
          </cell>
        </row>
        <row r="21451">
          <cell r="H21451" t="str">
            <v>福建厦门岛外杏滨街道公司</v>
          </cell>
          <cell r="I21451" t="str">
            <v>福建厦门岛外杏滨街道公司</v>
          </cell>
        </row>
        <row r="21452">
          <cell r="H21452" t="str">
            <v>辽宁锦州古塔区公司</v>
          </cell>
          <cell r="I21452" t="str">
            <v>辽宁锦州古塔区公司</v>
          </cell>
        </row>
        <row r="21453">
          <cell r="H21453" t="str">
            <v>江苏苏州常熟丰树物流园公司珠江路分部</v>
          </cell>
          <cell r="I21453" t="str">
            <v>江苏苏州常熟丰树物流园公司</v>
          </cell>
        </row>
        <row r="21454">
          <cell r="H21454" t="str">
            <v>江苏昆山淀山湖公司韵联分部</v>
          </cell>
          <cell r="I21454" t="str">
            <v>江苏昆山淀山湖公司</v>
          </cell>
        </row>
        <row r="21455">
          <cell r="H21455" t="str">
            <v>江苏苏州常熟丰树物流园公司江阴路分部</v>
          </cell>
          <cell r="I21455" t="str">
            <v>江苏苏州常熟丰树物流园公司</v>
          </cell>
        </row>
        <row r="21456">
          <cell r="H21456" t="str">
            <v>福建厦门海沧林后社公司</v>
          </cell>
          <cell r="I21456" t="str">
            <v>福建厦门海沧林后社公司</v>
          </cell>
        </row>
        <row r="21457">
          <cell r="H21457" t="str">
            <v>山东青岛黄岛薛家岛公司辛安团结路分部</v>
          </cell>
          <cell r="I21457" t="str">
            <v>山东青岛黄岛薛家岛公司</v>
          </cell>
        </row>
        <row r="21458">
          <cell r="H21458" t="str">
            <v>河北清河县公司清河分部</v>
          </cell>
          <cell r="I21458" t="str">
            <v>河北清河县公司</v>
          </cell>
        </row>
        <row r="21459">
          <cell r="H21459" t="str">
            <v>湖北KH公司</v>
          </cell>
          <cell r="I21459" t="str">
            <v>湖北KH公司</v>
          </cell>
        </row>
        <row r="21460">
          <cell r="H21460" t="str">
            <v>河南郑州金水区柳林公司</v>
          </cell>
          <cell r="I21460" t="str">
            <v>河南郑州金水区柳林公司</v>
          </cell>
        </row>
        <row r="21461">
          <cell r="H21461" t="str">
            <v>浙江温州鹿城区丰门公司五马街鞋城分部</v>
          </cell>
          <cell r="I21461" t="str">
            <v>浙江温州鹿城区丰门公司</v>
          </cell>
        </row>
        <row r="21462">
          <cell r="H21462" t="str">
            <v>河北承德双桥公司高庙分部</v>
          </cell>
          <cell r="I21462" t="str">
            <v>河北承德双桥公司</v>
          </cell>
        </row>
        <row r="21463">
          <cell r="H21463" t="str">
            <v>吉林长春南关明珠公司体院分部</v>
          </cell>
          <cell r="I21463" t="str">
            <v>吉林长春南关明珠公司</v>
          </cell>
        </row>
        <row r="21464">
          <cell r="H21464" t="str">
            <v>湖北宜昌伍家岗区临江公司</v>
          </cell>
          <cell r="I21464" t="str">
            <v>湖北宜昌伍家岗区临江公司</v>
          </cell>
        </row>
        <row r="21465">
          <cell r="H21465" t="str">
            <v>广西柳州柳北区五星公司</v>
          </cell>
          <cell r="I21465" t="str">
            <v>广西柳州柳北区五星公司</v>
          </cell>
        </row>
        <row r="21466">
          <cell r="H21466" t="str">
            <v>黑龙江哈尔滨市南岗区王岗公司哈达新区分部</v>
          </cell>
          <cell r="I21466" t="str">
            <v>黑龙江哈尔滨市南岗区王岗公司</v>
          </cell>
        </row>
        <row r="21467">
          <cell r="H21467" t="str">
            <v>江苏南通崇川区文峰公司</v>
          </cell>
          <cell r="I21467" t="str">
            <v>江苏南通崇川区文峰公司</v>
          </cell>
        </row>
        <row r="21468">
          <cell r="H21468" t="str">
            <v>四川成都郫都高新公司启航分部</v>
          </cell>
          <cell r="I21468" t="str">
            <v>四川成都郫都高新公司</v>
          </cell>
        </row>
        <row r="21469">
          <cell r="H21469" t="str">
            <v>贵州贵阳乌当区保利城公司未来方舟分部</v>
          </cell>
          <cell r="I21469" t="str">
            <v>贵州贵阳乌当区保利城公司</v>
          </cell>
        </row>
        <row r="21470">
          <cell r="H21470" t="str">
            <v>湖北十堰茅箭白浪开发区公司白浪五中分部</v>
          </cell>
          <cell r="I21470" t="str">
            <v>湖北十堰茅箭区白浪开发区公司</v>
          </cell>
        </row>
        <row r="21471">
          <cell r="H21471" t="str">
            <v>辽宁沈阳皇姑区荷兰村公司格兰郡分部</v>
          </cell>
          <cell r="I21471" t="str">
            <v>辽宁沈阳皇姑区荷兰村公司</v>
          </cell>
        </row>
        <row r="21472">
          <cell r="H21472" t="str">
            <v>湖北十堰茅箭区白浪开发区公司马路村分部</v>
          </cell>
          <cell r="I21472" t="str">
            <v>湖北十堰茅箭区白浪开发区公司</v>
          </cell>
        </row>
        <row r="21473">
          <cell r="H21473" t="str">
            <v>湖北武汉硚口天顺园公司江汉开发区分部</v>
          </cell>
          <cell r="I21473" t="str">
            <v>湖北武汉硚口天顺园公司</v>
          </cell>
        </row>
        <row r="21474">
          <cell r="H21474" t="str">
            <v>内蒙古海拉尔公司友谊分部</v>
          </cell>
          <cell r="I21474" t="str">
            <v>内蒙古海拉尔公司</v>
          </cell>
        </row>
        <row r="21475">
          <cell r="H21475" t="str">
            <v>内蒙古海拉尔公司学府路分部</v>
          </cell>
          <cell r="I21475" t="str">
            <v>内蒙古海拉尔公司</v>
          </cell>
        </row>
        <row r="21476">
          <cell r="H21476" t="str">
            <v>陕西咸阳公司翼通分部</v>
          </cell>
          <cell r="I21476" t="str">
            <v>陕西咸阳公司</v>
          </cell>
        </row>
        <row r="21477">
          <cell r="H21477" t="str">
            <v>山东青岛黄岛薛家岛公司辛安西分部</v>
          </cell>
          <cell r="I21477" t="str">
            <v>山东青岛黄岛薛家岛公司</v>
          </cell>
        </row>
        <row r="21478">
          <cell r="H21478" t="str">
            <v>福建厦门集美岛外后溪公司新村分部</v>
          </cell>
          <cell r="I21478" t="str">
            <v>福建厦门集美岛外后溪公司</v>
          </cell>
        </row>
        <row r="21479">
          <cell r="H21479" t="str">
            <v>湖北恩施公司双河分部</v>
          </cell>
          <cell r="I21479" t="str">
            <v>湖北恩施公司</v>
          </cell>
        </row>
        <row r="21480">
          <cell r="H21480" t="str">
            <v>四川成都金牛荷花池公司天回分部</v>
          </cell>
          <cell r="I21480" t="str">
            <v>四川成都金牛荷花池公司</v>
          </cell>
        </row>
        <row r="21481">
          <cell r="H21481" t="str">
            <v>陕西西安未央区未央湖公司</v>
          </cell>
          <cell r="I21481" t="str">
            <v>陕西西安未央区未央湖公司</v>
          </cell>
        </row>
        <row r="21482">
          <cell r="H21482" t="str">
            <v>浙江义乌东苑公司商博路分部</v>
          </cell>
          <cell r="I21482" t="str">
            <v>浙江义乌东苑公司</v>
          </cell>
        </row>
        <row r="21483">
          <cell r="H21483" t="str">
            <v>天津红桥区大胡同公司金领分部</v>
          </cell>
          <cell r="I21483" t="str">
            <v>天津红桥区大胡同公司</v>
          </cell>
        </row>
        <row r="21484">
          <cell r="H21484" t="str">
            <v>广东湛江公司百园分部</v>
          </cell>
          <cell r="I21484" t="str">
            <v>广东湛江公司</v>
          </cell>
        </row>
        <row r="21485">
          <cell r="H21485" t="str">
            <v>福建泉州洛江双阳公司双阳街道分部</v>
          </cell>
          <cell r="I21485" t="str">
            <v>福建泉州洛江双阳公司</v>
          </cell>
        </row>
        <row r="21486">
          <cell r="H21486" t="str">
            <v>辽宁锦州古塔区公司胜利分部</v>
          </cell>
          <cell r="I21486" t="str">
            <v>辽宁锦州古塔区公司</v>
          </cell>
        </row>
        <row r="21487">
          <cell r="H21487" t="str">
            <v>广东中山富民公司古镇盛丰分部</v>
          </cell>
          <cell r="I21487" t="str">
            <v>广东中山富民公司</v>
          </cell>
        </row>
        <row r="21488">
          <cell r="H21488" t="str">
            <v>广东中山富民公司沙溪阳光分部</v>
          </cell>
          <cell r="I21488" t="str">
            <v>广东中山富民公司</v>
          </cell>
        </row>
        <row r="21489">
          <cell r="H21489" t="str">
            <v>广东中山富民公司沙溪康乐分部</v>
          </cell>
          <cell r="I21489" t="str">
            <v>广东中山富民公司</v>
          </cell>
        </row>
        <row r="21490">
          <cell r="H21490" t="str">
            <v>广东中山富民公司同富分部</v>
          </cell>
          <cell r="I21490" t="str">
            <v>广东中山富民公司</v>
          </cell>
        </row>
        <row r="21491">
          <cell r="H21491" t="str">
            <v>广东中山富民公司三乡韵泽分部</v>
          </cell>
          <cell r="I21491" t="str">
            <v>广东中山富民公司</v>
          </cell>
        </row>
        <row r="21492">
          <cell r="H21492" t="str">
            <v>广东中山富民公司东升利生分部</v>
          </cell>
          <cell r="I21492" t="str">
            <v>广东中山富民公司</v>
          </cell>
        </row>
        <row r="21493">
          <cell r="H21493" t="str">
            <v>广东中山富民公司古镇恒兴分部</v>
          </cell>
          <cell r="I21493" t="str">
            <v>广东中山富民公司</v>
          </cell>
        </row>
        <row r="21494">
          <cell r="H21494" t="str">
            <v>广东中山富民公司古镇永发分部</v>
          </cell>
          <cell r="I21494" t="str">
            <v>广东中山富民公司</v>
          </cell>
        </row>
        <row r="21495">
          <cell r="H21495" t="str">
            <v>广东中山富民公司火炬展新分部</v>
          </cell>
          <cell r="I21495" t="str">
            <v>广东中山富民公司</v>
          </cell>
        </row>
        <row r="21496">
          <cell r="H21496" t="str">
            <v>广东中山富民公司民众新泰分部</v>
          </cell>
          <cell r="I21496" t="str">
            <v>广东中山富民公司</v>
          </cell>
        </row>
        <row r="21497">
          <cell r="H21497" t="str">
            <v>吉林长春南关明珠公司南岭分部</v>
          </cell>
          <cell r="I21497" t="str">
            <v>吉林长春南关明珠公司</v>
          </cell>
        </row>
        <row r="21498">
          <cell r="H21498" t="str">
            <v>河北石家庄藁城区梅花公司</v>
          </cell>
          <cell r="I21498" t="str">
            <v>河北石家庄藁城区梅花公司</v>
          </cell>
        </row>
        <row r="21499">
          <cell r="H21499" t="str">
            <v>山东威海新荣成公司</v>
          </cell>
          <cell r="I21499" t="str">
            <v>山东威海新荣成公司</v>
          </cell>
        </row>
        <row r="21500">
          <cell r="H21500" t="str">
            <v>天津南开区新广开公司星海分部</v>
          </cell>
          <cell r="I21500" t="str">
            <v>天津南开区新广开公司</v>
          </cell>
        </row>
        <row r="21501">
          <cell r="H21501" t="str">
            <v>青海海西州格尔木市公司江源路分部</v>
          </cell>
          <cell r="I21501" t="str">
            <v>青海海西州格尔木市公司</v>
          </cell>
        </row>
        <row r="21502">
          <cell r="H21502" t="str">
            <v>广东中山富民公司小榄广丰分部</v>
          </cell>
          <cell r="I21502" t="str">
            <v>广东中山富民公司</v>
          </cell>
        </row>
        <row r="21503">
          <cell r="H21503" t="str">
            <v>广东中山富民公司东升胜龙分部</v>
          </cell>
          <cell r="I21503" t="str">
            <v>广东中山富民公司</v>
          </cell>
        </row>
        <row r="21504">
          <cell r="H21504" t="str">
            <v>广东中山富民公司新石岐海景分部</v>
          </cell>
          <cell r="I21504" t="str">
            <v>广东中山富民公司</v>
          </cell>
        </row>
        <row r="21505">
          <cell r="H21505" t="str">
            <v>山东淄博张店区张店良乡公司南家分部</v>
          </cell>
          <cell r="I21505" t="str">
            <v>山东淄博张店区张店良乡公司</v>
          </cell>
        </row>
        <row r="21506">
          <cell r="H21506" t="str">
            <v>海南海口秀英港澳公司</v>
          </cell>
          <cell r="I21506" t="str">
            <v>海南海口秀英港澳公司</v>
          </cell>
        </row>
        <row r="21507">
          <cell r="H21507" t="str">
            <v>陕西西安雁塔新曲江公司</v>
          </cell>
          <cell r="I21507" t="str">
            <v>陕西西安雁塔新曲江公司</v>
          </cell>
        </row>
        <row r="21508">
          <cell r="H21508" t="str">
            <v>湖北武汉东西湖走马岭公司慈惠分部</v>
          </cell>
          <cell r="I21508" t="str">
            <v>湖北武汉东西湖走马岭公司</v>
          </cell>
        </row>
        <row r="21509">
          <cell r="H21509" t="str">
            <v>上海闵行区梅陇开发区公司吴泾分部</v>
          </cell>
          <cell r="I21509" t="str">
            <v>上海闵行区梅陇开发区公司</v>
          </cell>
        </row>
        <row r="21510">
          <cell r="H21510" t="str">
            <v>甘肃民勤县公司三雷镇分部</v>
          </cell>
          <cell r="I21510" t="str">
            <v>甘肃民勤县公司</v>
          </cell>
        </row>
        <row r="21511">
          <cell r="H21511" t="str">
            <v>安徽芜湖镜湖银湖中路公司宝文分部</v>
          </cell>
          <cell r="I21511" t="str">
            <v>安徽芜湖镜湖银湖中路公司</v>
          </cell>
        </row>
        <row r="21512">
          <cell r="H21512" t="str">
            <v>安徽芜湖镜湖银湖中路公司长江中路分部</v>
          </cell>
          <cell r="I21512" t="str">
            <v>安徽芜湖镜湖银湖中路公司</v>
          </cell>
        </row>
        <row r="21513">
          <cell r="H21513" t="str">
            <v>湖北蕲春县公司杨四岭分部</v>
          </cell>
          <cell r="I21513" t="str">
            <v>湖北蕲春县公司</v>
          </cell>
        </row>
        <row r="21514">
          <cell r="H21514" t="str">
            <v>广东佛山南海区新黄岐公司</v>
          </cell>
          <cell r="I21514" t="str">
            <v>广东佛山南海区新黄岐公司</v>
          </cell>
        </row>
        <row r="21515">
          <cell r="H21515" t="str">
            <v>安徽芜湖镜湖步行街公司五一广场分部</v>
          </cell>
          <cell r="I21515" t="str">
            <v>安徽芜湖镜湖步行街公司</v>
          </cell>
        </row>
        <row r="21516">
          <cell r="H21516" t="str">
            <v>四川成都金牛荷花池公司富森分部</v>
          </cell>
          <cell r="I21516" t="str">
            <v>四川成都金牛荷花池公司</v>
          </cell>
        </row>
        <row r="21517">
          <cell r="H21517" t="str">
            <v>安徽芜湖镜湖步行街公司二街分部</v>
          </cell>
          <cell r="I21517" t="str">
            <v>安徽芜湖镜湖步行街公司</v>
          </cell>
        </row>
        <row r="21518">
          <cell r="H21518" t="str">
            <v>安徽合肥庐阳颖上路公司蜀山新村分部</v>
          </cell>
          <cell r="I21518" t="str">
            <v>安徽合肥庐阳颖上路公司</v>
          </cell>
        </row>
        <row r="21519">
          <cell r="H21519" t="str">
            <v>山东临沂兰山区义堂公司丰源分部</v>
          </cell>
          <cell r="I21519" t="str">
            <v>山东临沂兰山区义堂公司</v>
          </cell>
        </row>
        <row r="21520">
          <cell r="H21520" t="str">
            <v>海南三亚天涯桶井公司马岭分部</v>
          </cell>
          <cell r="I21520" t="str">
            <v>海南三亚天涯桶井公司</v>
          </cell>
        </row>
        <row r="21521">
          <cell r="H21521" t="str">
            <v>云南楚雄公司汇东胜景分部</v>
          </cell>
          <cell r="I21521" t="str">
            <v>云南楚雄公司</v>
          </cell>
        </row>
        <row r="21522">
          <cell r="H21522" t="str">
            <v>福建泉州丰泽东湖公司清源山风景区分部</v>
          </cell>
          <cell r="I21522" t="str">
            <v>福建泉州丰泽东湖公司</v>
          </cell>
        </row>
        <row r="21523">
          <cell r="H21523" t="str">
            <v>江苏南通海门国际家纺城公司电商城分部</v>
          </cell>
          <cell r="I21523" t="str">
            <v>江苏南通海门国际家纺城公司</v>
          </cell>
        </row>
        <row r="21524">
          <cell r="H21524" t="str">
            <v>安徽芜湖步行街公司中山北路分部</v>
          </cell>
          <cell r="I21524" t="str">
            <v>安徽芜湖镜湖步行街公司</v>
          </cell>
        </row>
        <row r="21525">
          <cell r="H21525" t="str">
            <v>天津滨海新区生态城公司起步区分部</v>
          </cell>
          <cell r="I21525" t="str">
            <v>天津滨海新区生态城公司</v>
          </cell>
        </row>
        <row r="21526">
          <cell r="H21526" t="str">
            <v>广东东莞新莞城公司</v>
          </cell>
          <cell r="I21526" t="str">
            <v>广东东莞新莞城公司</v>
          </cell>
        </row>
        <row r="21527">
          <cell r="H21527" t="str">
            <v>江苏苏州吴中区郭巷国泰公司</v>
          </cell>
          <cell r="I21527" t="str">
            <v>江苏苏州吴中区郭巷国泰公司</v>
          </cell>
        </row>
        <row r="21528">
          <cell r="H21528" t="str">
            <v>广西桂林临桂区西城公司世纪分部</v>
          </cell>
          <cell r="I21528" t="str">
            <v>广西桂林临桂区西城公司</v>
          </cell>
        </row>
        <row r="21529">
          <cell r="H21529" t="str">
            <v>北京通州区玉带河公司新光大分部</v>
          </cell>
          <cell r="I21529" t="str">
            <v>北京通州区玉带河公司</v>
          </cell>
        </row>
        <row r="21530">
          <cell r="H21530" t="str">
            <v>陕西西安长安区兴隆公司东大镇分部</v>
          </cell>
          <cell r="I21530" t="str">
            <v>陕西西安长安区兴隆公司</v>
          </cell>
        </row>
        <row r="21531">
          <cell r="H21531" t="str">
            <v>湖北天门市公司院士廷分部</v>
          </cell>
          <cell r="I21531" t="str">
            <v>湖北天门市公司</v>
          </cell>
        </row>
        <row r="21532">
          <cell r="H21532" t="str">
            <v>陕西咸阳公司融港分部</v>
          </cell>
          <cell r="I21532" t="str">
            <v>陕西咸阳公司</v>
          </cell>
        </row>
        <row r="21533">
          <cell r="H21533" t="str">
            <v>辽宁丹东振兴区胜利街公司安心分部</v>
          </cell>
          <cell r="I21533" t="str">
            <v>辽宁丹东振兴区胜利街公司</v>
          </cell>
        </row>
        <row r="21534">
          <cell r="H21534" t="str">
            <v>辽宁丹东振兴区胜利街公司浪头新区分部</v>
          </cell>
          <cell r="I21534" t="str">
            <v>辽宁丹东振兴区胜利街公司</v>
          </cell>
        </row>
        <row r="21535">
          <cell r="H21535" t="str">
            <v>辽宁丹东振兴区胜利街公司新安东老街分部</v>
          </cell>
          <cell r="I21535" t="str">
            <v>辽宁丹东振兴区胜利街公司</v>
          </cell>
        </row>
        <row r="21536">
          <cell r="H21536" t="str">
            <v>福建晋江市公司青华南区分部</v>
          </cell>
          <cell r="I21536" t="str">
            <v>福建晋江市公司</v>
          </cell>
        </row>
        <row r="21537">
          <cell r="H21537" t="str">
            <v>江苏南通海门国际家纺城公司三星分部</v>
          </cell>
          <cell r="I21537" t="str">
            <v>江苏南通海门国际家纺城公司</v>
          </cell>
        </row>
        <row r="21538">
          <cell r="H21538" t="str">
            <v>江苏太仓常丰公司天辰分部</v>
          </cell>
          <cell r="I21538" t="str">
            <v>江苏太仓常丰公司</v>
          </cell>
        </row>
        <row r="21539">
          <cell r="H21539" t="str">
            <v>江苏太仓常丰公司富源分部</v>
          </cell>
          <cell r="I21539" t="str">
            <v>江苏太仓常丰公司</v>
          </cell>
        </row>
        <row r="21540">
          <cell r="H21540" t="str">
            <v>吉林长春二道区东盛公司中信城分部</v>
          </cell>
          <cell r="I21540" t="str">
            <v>吉林长春二道区东盛公司</v>
          </cell>
        </row>
        <row r="21541">
          <cell r="H21541" t="str">
            <v>辽宁丹东振兴区胜利街公司新同兴分部</v>
          </cell>
          <cell r="I21541" t="str">
            <v>辽宁丹东振兴区胜利街公司</v>
          </cell>
        </row>
        <row r="21542">
          <cell r="H21542" t="str">
            <v>辽宁丹东振兴区胜利街公司新福民分部</v>
          </cell>
          <cell r="I21542" t="str">
            <v>辽宁丹东振兴区胜利街公司</v>
          </cell>
        </row>
        <row r="21543">
          <cell r="H21543" t="str">
            <v>辽宁丹东振兴区胜利街公司新九连城镇分部</v>
          </cell>
          <cell r="I21543" t="str">
            <v>辽宁丹东振兴区胜利街公司</v>
          </cell>
        </row>
        <row r="21544">
          <cell r="H21544" t="str">
            <v>云南昆明盘龙区江东公司润丰分部</v>
          </cell>
          <cell r="I21544" t="str">
            <v>云南昆明盘龙区江东公司</v>
          </cell>
        </row>
        <row r="21545">
          <cell r="H21545" t="str">
            <v>福建晋江市公司昂达KH分部</v>
          </cell>
          <cell r="I21545" t="str">
            <v>福建晋江市公司</v>
          </cell>
        </row>
        <row r="21546">
          <cell r="H21546" t="str">
            <v>江苏太仓常丰公司恒通分部</v>
          </cell>
          <cell r="I21546" t="str">
            <v>江苏太仓常丰公司</v>
          </cell>
        </row>
        <row r="21547">
          <cell r="H21547" t="str">
            <v>辽宁丹东振兴区胜利街公司花园分部</v>
          </cell>
          <cell r="I21547" t="str">
            <v>辽宁丹东振兴区胜利街公司</v>
          </cell>
        </row>
        <row r="21548">
          <cell r="H21548" t="str">
            <v>天津南开区老城厢公司</v>
          </cell>
          <cell r="I21548" t="str">
            <v>天津南开区老城厢公司</v>
          </cell>
        </row>
        <row r="21549">
          <cell r="H21549" t="str">
            <v>江苏无锡滨湖区阳光公司</v>
          </cell>
          <cell r="I21549" t="str">
            <v>江苏无锡滨湖区阳光公司</v>
          </cell>
        </row>
        <row r="21550">
          <cell r="H21550" t="str">
            <v>江苏南通海门国际家纺城公司育才路分部</v>
          </cell>
          <cell r="I21550" t="str">
            <v>江苏南通海门国际家纺城公司</v>
          </cell>
        </row>
        <row r="21551">
          <cell r="H21551" t="str">
            <v>河北保定徐水区公司</v>
          </cell>
          <cell r="I21551" t="str">
            <v>河北保定徐水区公司</v>
          </cell>
        </row>
        <row r="21552">
          <cell r="H21552" t="str">
            <v>上海浦东新区张江高科公司金桥浦兴分部</v>
          </cell>
          <cell r="I21552" t="str">
            <v>上海浦东新区张江高科公司</v>
          </cell>
        </row>
        <row r="21553">
          <cell r="H21553" t="str">
            <v>江苏南通国际家纺城公司德胜便利店分部</v>
          </cell>
          <cell r="I21553" t="str">
            <v>江苏南通海门国际家纺城公司</v>
          </cell>
        </row>
        <row r="21554">
          <cell r="H21554" t="str">
            <v>吉林长春南关八一水库公司</v>
          </cell>
          <cell r="I21554" t="str">
            <v>吉林长春南关八一水库公司</v>
          </cell>
        </row>
        <row r="21555">
          <cell r="H21555" t="str">
            <v>辽宁盘锦兴隆台公司</v>
          </cell>
          <cell r="I21555" t="str">
            <v>辽宁盘锦兴隆台公司</v>
          </cell>
        </row>
        <row r="21556">
          <cell r="H21556" t="str">
            <v>安徽长丰县公司京东方分部</v>
          </cell>
          <cell r="I21556" t="str">
            <v>安徽长丰县公司</v>
          </cell>
        </row>
        <row r="21557">
          <cell r="H21557" t="str">
            <v>湖北恩施公司九尊上苑分部</v>
          </cell>
          <cell r="I21557" t="str">
            <v>湖北恩施公司</v>
          </cell>
        </row>
        <row r="21558">
          <cell r="H21558" t="str">
            <v>甘肃兰州城关平凉路公司</v>
          </cell>
          <cell r="I21558" t="str">
            <v>甘肃兰州城关平凉路公司</v>
          </cell>
        </row>
        <row r="21559">
          <cell r="H21559" t="str">
            <v>江苏南通海门国际家纺城公司美罗家纺分部</v>
          </cell>
          <cell r="I21559" t="str">
            <v>江苏南通海门国际家纺城公司</v>
          </cell>
        </row>
        <row r="21560">
          <cell r="H21560" t="str">
            <v>江苏南通海门国际家纺城公司三期花园分部</v>
          </cell>
          <cell r="I21560" t="str">
            <v>江苏南通海门国际家纺城公司</v>
          </cell>
        </row>
        <row r="21561">
          <cell r="H21561" t="str">
            <v>江苏南通海门国际家纺城公司叠石桥分部</v>
          </cell>
          <cell r="I21561" t="str">
            <v>江苏南通海门国际家纺城公司</v>
          </cell>
        </row>
        <row r="21562">
          <cell r="H21562" t="str">
            <v>华北金韵恒通公司鑫盛分部</v>
          </cell>
          <cell r="I21562" t="str">
            <v>华北金韵恒通公司</v>
          </cell>
        </row>
        <row r="21563">
          <cell r="H21563" t="str">
            <v>陕西三原县公司寇家村分部</v>
          </cell>
          <cell r="I21563" t="str">
            <v>陕西三原县公司</v>
          </cell>
        </row>
        <row r="21564">
          <cell r="H21564" t="str">
            <v>吉林长春二道区东盛公司万宝分部</v>
          </cell>
          <cell r="I21564" t="str">
            <v>吉林长春二道区东盛公司</v>
          </cell>
        </row>
        <row r="21565">
          <cell r="H21565" t="str">
            <v>江苏江阴华士公司</v>
          </cell>
          <cell r="I21565" t="str">
            <v>江苏江阴华士公司</v>
          </cell>
        </row>
        <row r="21566">
          <cell r="H21566" t="str">
            <v>江苏南通海门国际家纺城公司海门中部分部</v>
          </cell>
          <cell r="I21566" t="str">
            <v>江苏南通海门国际家纺城公司</v>
          </cell>
        </row>
        <row r="21567">
          <cell r="H21567" t="str">
            <v>江苏常州新北区小河公司孟河分部</v>
          </cell>
          <cell r="I21567" t="str">
            <v>江苏常州新北区小河公司</v>
          </cell>
        </row>
        <row r="21568">
          <cell r="H21568" t="str">
            <v>山东淄博张店良乡公司中海观园分部</v>
          </cell>
          <cell r="I21568" t="str">
            <v>山东淄博张店区张店良乡公司</v>
          </cell>
        </row>
        <row r="21569">
          <cell r="H21569" t="str">
            <v>吉林长春宽城区兰家公司恒大城分部</v>
          </cell>
          <cell r="I21569" t="str">
            <v>吉林长春宽城区兰家公司</v>
          </cell>
        </row>
        <row r="21570">
          <cell r="H21570" t="str">
            <v>江苏常州武进区嘉桥公司</v>
          </cell>
          <cell r="I21570" t="str">
            <v>江苏常州武进区嘉桥公司</v>
          </cell>
        </row>
        <row r="21571">
          <cell r="H21571" t="str">
            <v>河南濮阳新华龙公司中央公园分部</v>
          </cell>
          <cell r="I21571" t="str">
            <v>河南濮阳新华龙公司</v>
          </cell>
        </row>
        <row r="21572">
          <cell r="H21572" t="str">
            <v>浙江义乌东苑公司东洲路分部</v>
          </cell>
          <cell r="I21572" t="str">
            <v>浙江义乌东苑公司</v>
          </cell>
        </row>
        <row r="21573">
          <cell r="H21573" t="str">
            <v>重庆九龙坡区渝州公司小城分部</v>
          </cell>
          <cell r="I21573" t="str">
            <v>重庆九龙坡区渝州公司</v>
          </cell>
        </row>
        <row r="21574">
          <cell r="H21574" t="str">
            <v>江苏南通海门国际家纺城公司大岛酒店分部</v>
          </cell>
          <cell r="I21574" t="str">
            <v>江苏南通海门国际家纺城公司</v>
          </cell>
        </row>
        <row r="21575">
          <cell r="H21575" t="str">
            <v>辽宁大连西岗区北京街公司</v>
          </cell>
          <cell r="I21575" t="str">
            <v>辽宁大连西岗区北京街公司</v>
          </cell>
        </row>
        <row r="21576">
          <cell r="H21576" t="str">
            <v>山西太原万柏林区丽华公司南寒圣都分部</v>
          </cell>
          <cell r="I21576" t="str">
            <v>山西太原万柏林区丽华公司</v>
          </cell>
        </row>
        <row r="21577">
          <cell r="H21577" t="str">
            <v>江苏南通海门国际家纺城公司老乡政府分部</v>
          </cell>
          <cell r="I21577" t="str">
            <v>江苏南通海门国际家纺城公司</v>
          </cell>
        </row>
        <row r="21578">
          <cell r="H21578" t="str">
            <v>江苏南通海门国际家纺城公司三星家纺分部</v>
          </cell>
          <cell r="I21578" t="str">
            <v>江苏南通海门国际家纺城公司</v>
          </cell>
        </row>
        <row r="21579">
          <cell r="H21579" t="str">
            <v>江苏南通国际家纺城公司新顺利商店分部</v>
          </cell>
          <cell r="I21579" t="str">
            <v>江苏南通海门国际家纺城公司</v>
          </cell>
        </row>
        <row r="21580">
          <cell r="H21580" t="str">
            <v>陕西咸阳公司中集分部</v>
          </cell>
          <cell r="I21580" t="str">
            <v>陕西咸阳公司</v>
          </cell>
        </row>
        <row r="21581">
          <cell r="H21581" t="str">
            <v>陕西西安港务区公司泽西港务仓分部</v>
          </cell>
          <cell r="I21581" t="str">
            <v>陕西西安港务区公司</v>
          </cell>
        </row>
        <row r="21582">
          <cell r="H21582" t="str">
            <v>陕西宝鸡金台区桥北公司</v>
          </cell>
          <cell r="I21582" t="str">
            <v>陕西宝鸡金台区桥北公司</v>
          </cell>
        </row>
        <row r="21583">
          <cell r="H21583" t="str">
            <v>陕西西安长安区终南大道公司</v>
          </cell>
          <cell r="I21583" t="str">
            <v>陕西西安长安区终南大道公司</v>
          </cell>
        </row>
        <row r="21584">
          <cell r="H21584" t="str">
            <v>江苏昆山同富公司</v>
          </cell>
          <cell r="I21584" t="str">
            <v>江苏昆山同富公司</v>
          </cell>
        </row>
        <row r="21585">
          <cell r="H21585" t="str">
            <v>河北石家庄庄韵云仓公司嘉华分部</v>
          </cell>
          <cell r="I21585" t="str">
            <v>河北石家庄庄韵云仓公司</v>
          </cell>
        </row>
        <row r="21586">
          <cell r="H21586" t="str">
            <v>重庆渝北区光环公司</v>
          </cell>
          <cell r="I21586" t="str">
            <v>重庆渝北区光环公司</v>
          </cell>
        </row>
        <row r="21587">
          <cell r="H21587" t="str">
            <v>陕西洛川县公司宜川县分部</v>
          </cell>
          <cell r="I21587" t="str">
            <v>陕西洛川县公司</v>
          </cell>
        </row>
        <row r="21588">
          <cell r="H21588" t="str">
            <v>陕西咸阳公司森林现代分部</v>
          </cell>
          <cell r="I21588" t="str">
            <v>陕西咸阳公司</v>
          </cell>
        </row>
        <row r="21589">
          <cell r="H21589" t="str">
            <v>江苏宜兴袁桥路公司万石西分部</v>
          </cell>
          <cell r="I21589" t="str">
            <v>江苏宜兴袁桥路公司</v>
          </cell>
        </row>
        <row r="21590">
          <cell r="H21590" t="str">
            <v>华北京津冀新市镇公司普洛斯分部</v>
          </cell>
          <cell r="I21590" t="str">
            <v>华北京津冀新市镇公司</v>
          </cell>
        </row>
        <row r="21591">
          <cell r="H21591" t="str">
            <v>江苏盐城盐都区凤凰南路公司龙冈分部</v>
          </cell>
          <cell r="I21591" t="str">
            <v>江苏盐城盐都区凤凰公司</v>
          </cell>
        </row>
        <row r="21592">
          <cell r="H21592" t="str">
            <v>江苏盐城盐都区凤凰南路公司盐东分部</v>
          </cell>
          <cell r="I21592" t="str">
            <v>江苏盐城盐都区凤凰公司</v>
          </cell>
        </row>
        <row r="21593">
          <cell r="H21593" t="str">
            <v>江苏南通海门国际家纺城公司中区分部</v>
          </cell>
          <cell r="I21593" t="str">
            <v>江苏南通海门国际家纺城公司</v>
          </cell>
        </row>
        <row r="21594">
          <cell r="H21594" t="str">
            <v>安徽蚌埠淮上高新区公司银泰分部</v>
          </cell>
          <cell r="I21594" t="str">
            <v>安徽蚌埠淮上高新区公司</v>
          </cell>
        </row>
        <row r="21595">
          <cell r="H21595" t="str">
            <v>江苏苏州相城新区北公司浒墅人家分部</v>
          </cell>
          <cell r="I21595" t="str">
            <v>江苏苏州相城新区北公司</v>
          </cell>
        </row>
        <row r="21596">
          <cell r="H21596" t="str">
            <v>四川成都青羊区新金沙公司</v>
          </cell>
          <cell r="I21596" t="str">
            <v>四川成都青羊区新金沙公司</v>
          </cell>
        </row>
        <row r="21597">
          <cell r="H21597" t="str">
            <v>辽宁营口新鲅鱼圈区公司</v>
          </cell>
          <cell r="I21597" t="str">
            <v>辽宁营口新鲅鱼圈区公司</v>
          </cell>
        </row>
        <row r="21598">
          <cell r="H21598" t="str">
            <v>广东广州花都区城区公司新华分部</v>
          </cell>
          <cell r="I21598" t="str">
            <v>广东广州花都区城区公司</v>
          </cell>
        </row>
        <row r="21599">
          <cell r="H21599" t="str">
            <v>山东淄博张店良乡公司恒琛恒润园分部</v>
          </cell>
          <cell r="I21599" t="str">
            <v>山东淄博张店区张店良乡公司</v>
          </cell>
        </row>
        <row r="21600">
          <cell r="H21600" t="str">
            <v>山东烟台栖霞市公司好韵分部</v>
          </cell>
          <cell r="I21600" t="str">
            <v>山东烟台栖霞市公司</v>
          </cell>
        </row>
        <row r="21601">
          <cell r="H21601" t="str">
            <v>辽宁沈阳于洪区沈新西路公司物流园分部</v>
          </cell>
          <cell r="I21601" t="str">
            <v>辽宁沈阳于洪区沈新西路公司</v>
          </cell>
        </row>
        <row r="21602">
          <cell r="H21602" t="str">
            <v>云南石林县公司大学城分部</v>
          </cell>
          <cell r="I21602" t="str">
            <v>云南石林县公司</v>
          </cell>
        </row>
        <row r="21603">
          <cell r="H21603" t="str">
            <v>江苏镇江润州区民营开发区公司高资分部</v>
          </cell>
          <cell r="I21603" t="str">
            <v>江苏镇江润州区民营开发区公司</v>
          </cell>
        </row>
        <row r="21604">
          <cell r="H21604" t="str">
            <v>山东临沂罗庄区滨河公司沂州分部</v>
          </cell>
          <cell r="I21604" t="str">
            <v>山东临沂罗庄区滨河公司</v>
          </cell>
        </row>
        <row r="21605">
          <cell r="H21605" t="str">
            <v>陕西礼泉县公司天顺分部</v>
          </cell>
          <cell r="I21605" t="str">
            <v>陕西礼泉县公司</v>
          </cell>
        </row>
        <row r="21606">
          <cell r="H21606" t="str">
            <v>广东中山富民公司保税区分部</v>
          </cell>
          <cell r="I21606" t="str">
            <v>广东中山富民公司</v>
          </cell>
        </row>
        <row r="21607">
          <cell r="H21607" t="str">
            <v>河北石家庄长安区南三条公司</v>
          </cell>
          <cell r="I21607" t="str">
            <v>河北石家庄长安区南三条公司</v>
          </cell>
        </row>
        <row r="21608">
          <cell r="H21608" t="str">
            <v>浙江东阳市六石公司华店分部</v>
          </cell>
          <cell r="I21608" t="str">
            <v>浙江东阳市六石公司</v>
          </cell>
        </row>
        <row r="21609">
          <cell r="H21609" t="str">
            <v>河南镇平县公司石佛寺镇龙翔路分部</v>
          </cell>
          <cell r="I21609" t="str">
            <v>河南镇平县公司</v>
          </cell>
        </row>
        <row r="21610">
          <cell r="H21610" t="str">
            <v>河南镇平县公司石佛寺镇榆树庄寄存点</v>
          </cell>
          <cell r="I21610" t="str">
            <v>河南镇平县公司</v>
          </cell>
        </row>
        <row r="21611">
          <cell r="H21611" t="str">
            <v>河南镇平县公司石佛寺镇寄存点</v>
          </cell>
          <cell r="I21611" t="str">
            <v>河南镇平县公司</v>
          </cell>
        </row>
        <row r="21612">
          <cell r="H21612" t="str">
            <v>河南镇平县公司石佛寺镇老停车场寄存点</v>
          </cell>
          <cell r="I21612" t="str">
            <v>河南镇平县公司</v>
          </cell>
        </row>
        <row r="21613">
          <cell r="H21613" t="str">
            <v>河南镇平县公司石佛寺镇新村寄存点</v>
          </cell>
          <cell r="I21613" t="str">
            <v>河南镇平县公司</v>
          </cell>
        </row>
        <row r="21614">
          <cell r="H21614" t="str">
            <v>陕西宝鸡渭滨区桥南公司</v>
          </cell>
          <cell r="I21614" t="str">
            <v>陕西宝鸡渭滨区桥南公司</v>
          </cell>
        </row>
        <row r="21615">
          <cell r="H21615" t="str">
            <v>江苏太仓常丰公司福海分部</v>
          </cell>
          <cell r="I21615" t="str">
            <v>江苏太仓常丰公司</v>
          </cell>
        </row>
        <row r="21616">
          <cell r="H21616" t="str">
            <v>辽宁沈阳于洪华山公司沈北四台子分部</v>
          </cell>
          <cell r="I21616" t="str">
            <v>辽宁沈阳于洪华山公司</v>
          </cell>
        </row>
        <row r="21617">
          <cell r="H21617" t="str">
            <v>贵州贵阳观山湖会展城公司</v>
          </cell>
          <cell r="I21617" t="str">
            <v>贵州贵阳观山湖会展城公司</v>
          </cell>
        </row>
        <row r="21618">
          <cell r="H21618" t="str">
            <v>天津津南区吾悦广场公司胜利路分部</v>
          </cell>
          <cell r="I21618" t="str">
            <v>天津津南区吾悦广场公司</v>
          </cell>
        </row>
        <row r="21619">
          <cell r="H21619" t="str">
            <v>浙江浦江县公司郑宅镇分部</v>
          </cell>
          <cell r="I21619" t="str">
            <v>浙江浦江县公司</v>
          </cell>
        </row>
        <row r="21620">
          <cell r="H21620" t="str">
            <v>湖北襄阳樊城区汉江路公司</v>
          </cell>
          <cell r="I21620" t="str">
            <v>湖北襄阳樊城区汉江路公司</v>
          </cell>
        </row>
        <row r="21621">
          <cell r="H21621" t="str">
            <v>甘肃兰州七里河西津西路公司敦煌路分部</v>
          </cell>
          <cell r="I21621" t="str">
            <v>甘肃兰州七里河西津西路公司</v>
          </cell>
        </row>
        <row r="21622">
          <cell r="H21622" t="str">
            <v>江苏南通海门国际家纺城公司天补分部</v>
          </cell>
          <cell r="I21622" t="str">
            <v>江苏南通海门国际家纺城公司</v>
          </cell>
        </row>
        <row r="21623">
          <cell r="H21623" t="str">
            <v>河南镇平县公司石佛寺镇佛像北寄存点</v>
          </cell>
          <cell r="I21623" t="str">
            <v>河南镇平县公司</v>
          </cell>
        </row>
        <row r="21624">
          <cell r="H21624" t="str">
            <v>陕西渭南公司杜化路分部</v>
          </cell>
          <cell r="I21624" t="str">
            <v>陕西渭南公司</v>
          </cell>
        </row>
        <row r="21625">
          <cell r="H21625" t="str">
            <v>陕西渭南公司六泉路分部</v>
          </cell>
          <cell r="I21625" t="str">
            <v>陕西渭南公司</v>
          </cell>
        </row>
        <row r="21626">
          <cell r="H21626" t="str">
            <v>湖北襄阳樊城区汉江路公司松鹤路分部</v>
          </cell>
          <cell r="I21626" t="str">
            <v>湖北襄阳樊城区汉江路公司</v>
          </cell>
        </row>
        <row r="21627">
          <cell r="H21627" t="str">
            <v>广西北海公司银滩分部</v>
          </cell>
          <cell r="I21627" t="str">
            <v>广西北海公司</v>
          </cell>
        </row>
        <row r="21628">
          <cell r="H21628" t="str">
            <v>广东惠州博罗博园公司</v>
          </cell>
          <cell r="I21628" t="str">
            <v>广东惠州博罗博园公司</v>
          </cell>
        </row>
        <row r="21629">
          <cell r="H21629" t="str">
            <v>江苏南通海门国际家纺城公司必达分部</v>
          </cell>
          <cell r="I21629" t="str">
            <v>江苏南通海门国际家纺城公司</v>
          </cell>
        </row>
        <row r="21630">
          <cell r="H21630" t="str">
            <v>山东青岛即墨区古城公司</v>
          </cell>
          <cell r="I21630" t="str">
            <v>山东青岛即墨区古城公司</v>
          </cell>
        </row>
        <row r="21631">
          <cell r="H21631" t="str">
            <v>河南郑州金水区顺达公司美盛分部</v>
          </cell>
          <cell r="I21631" t="str">
            <v>河南郑州金水区顺达公司</v>
          </cell>
        </row>
        <row r="21632">
          <cell r="H21632" t="str">
            <v>河南临颍县公司城关分部</v>
          </cell>
          <cell r="I21632" t="str">
            <v>河南临颍县公司</v>
          </cell>
        </row>
        <row r="21633">
          <cell r="H21633" t="str">
            <v>广东广州海珠区金碧公司石溪分部</v>
          </cell>
          <cell r="I21633" t="str">
            <v>广东广州海珠区金碧公司</v>
          </cell>
        </row>
        <row r="21634">
          <cell r="H21634" t="str">
            <v>山西怀仁县公司通泰路分部</v>
          </cell>
          <cell r="I21634" t="str">
            <v>山西怀仁县公司</v>
          </cell>
        </row>
        <row r="21635">
          <cell r="H21635" t="str">
            <v>广东惠州博罗长宁公司园洲上南分部</v>
          </cell>
          <cell r="I21635" t="str">
            <v>广东惠州博罗博园公司</v>
          </cell>
        </row>
        <row r="21636">
          <cell r="H21636" t="str">
            <v>广东惠州新惠阳公司</v>
          </cell>
          <cell r="I21636" t="str">
            <v>广东惠州新惠阳公司</v>
          </cell>
        </row>
        <row r="21637">
          <cell r="H21637" t="str">
            <v>四川成都武侯红牌楼公司欧锐分部</v>
          </cell>
          <cell r="I21637" t="str">
            <v>四川成都武侯红牌楼公司</v>
          </cell>
        </row>
        <row r="21638">
          <cell r="H21638" t="str">
            <v>浙江永康市公司玉桂路分部</v>
          </cell>
          <cell r="I21638" t="str">
            <v>浙江永康市公司</v>
          </cell>
        </row>
        <row r="21639">
          <cell r="H21639" t="str">
            <v>山西大同云冈区新平旺公司清东分部</v>
          </cell>
          <cell r="I21639" t="str">
            <v>山西大同云冈区新平旺公司</v>
          </cell>
        </row>
        <row r="21640">
          <cell r="H21640" t="str">
            <v>湖北襄阳樊城区汉江路公司七里河中原分部</v>
          </cell>
          <cell r="I21640" t="str">
            <v>湖北襄阳樊城区汉江路公司</v>
          </cell>
        </row>
        <row r="21641">
          <cell r="H21641" t="str">
            <v>江苏苏州相城区浒墅关公司老街分部</v>
          </cell>
          <cell r="I21641" t="str">
            <v>江苏苏州相城区浒墅关公司</v>
          </cell>
        </row>
        <row r="21642">
          <cell r="H21642" t="str">
            <v>江苏南通海门国际家纺城公司海江分部</v>
          </cell>
          <cell r="I21642" t="str">
            <v>江苏南通海门国际家纺城公司</v>
          </cell>
        </row>
        <row r="21643">
          <cell r="H21643" t="str">
            <v>广西南宁江南公司盛天新界分部</v>
          </cell>
          <cell r="I21643" t="str">
            <v>广西南宁江南公司</v>
          </cell>
        </row>
        <row r="21644">
          <cell r="H21644" t="str">
            <v>河南方城县公司锦城国际分部</v>
          </cell>
          <cell r="I21644" t="str">
            <v>河南方城县公司</v>
          </cell>
        </row>
        <row r="21645">
          <cell r="H21645" t="str">
            <v>江苏南通海门国际家纺城公司海韵分部</v>
          </cell>
          <cell r="I21645" t="str">
            <v>江苏南通海门国际家纺城公司</v>
          </cell>
        </row>
        <row r="21646">
          <cell r="H21646" t="str">
            <v>云南丽江公司白沙分部</v>
          </cell>
          <cell r="I21646" t="str">
            <v>云南丽江公司</v>
          </cell>
        </row>
        <row r="21647">
          <cell r="H21647" t="str">
            <v>四川成都成华区万年场公司万科天荟分部</v>
          </cell>
          <cell r="I21647" t="str">
            <v>四川成都成华区万跳蹬河公司</v>
          </cell>
        </row>
        <row r="21648">
          <cell r="H21648" t="str">
            <v>天津南开区新广开公司云海分部</v>
          </cell>
          <cell r="I21648" t="str">
            <v>天津南开区新广开公司</v>
          </cell>
        </row>
        <row r="21649">
          <cell r="H21649" t="str">
            <v>山西太原小店区狄村公司</v>
          </cell>
          <cell r="I21649" t="str">
            <v>山西太原小店区狄村公司</v>
          </cell>
        </row>
        <row r="21650">
          <cell r="H21650" t="str">
            <v>江苏苏州常熟莫城公司三塘分部</v>
          </cell>
          <cell r="I21650" t="str">
            <v>江苏苏州常熟莫城公司</v>
          </cell>
        </row>
        <row r="21651">
          <cell r="H21651" t="str">
            <v>江苏苏州新高新区公司南京大学分部</v>
          </cell>
          <cell r="I21651" t="str">
            <v>江苏苏州新高新区公司</v>
          </cell>
        </row>
        <row r="21652">
          <cell r="H21652" t="str">
            <v>江苏常州金坛市邮堂庙公司金坛东城公司</v>
          </cell>
          <cell r="I21652" t="str">
            <v>江苏常州金坛市邮堂庙公司</v>
          </cell>
        </row>
        <row r="21653">
          <cell r="H21653" t="str">
            <v>江苏南通通州区江海公司</v>
          </cell>
          <cell r="I21653" t="str">
            <v>江苏南通通州区江海公司</v>
          </cell>
        </row>
        <row r="21654">
          <cell r="H21654" t="str">
            <v>吉林省吉林市船营区雾凇路公司松江分部</v>
          </cell>
          <cell r="I21654" t="str">
            <v>吉林省吉林市船营区雾凇路公司</v>
          </cell>
        </row>
        <row r="21655">
          <cell r="H21655" t="str">
            <v>河南许昌市公司禹州市阁街分部</v>
          </cell>
          <cell r="I21655" t="str">
            <v>河南许昌市公司</v>
          </cell>
        </row>
        <row r="21656">
          <cell r="H21656" t="str">
            <v>新疆克州阿图什公司</v>
          </cell>
          <cell r="I21656" t="str">
            <v>新疆克州阿图什公司</v>
          </cell>
        </row>
        <row r="21657">
          <cell r="H21657" t="str">
            <v>浙江义乌香溪公司森宇分部</v>
          </cell>
          <cell r="I21657" t="str">
            <v>浙江义乌香溪公司</v>
          </cell>
        </row>
        <row r="21658">
          <cell r="H21658" t="str">
            <v>四川南充顺庆果州公司金泉分部</v>
          </cell>
          <cell r="I21658" t="str">
            <v>四川南充顺庆果州公司</v>
          </cell>
        </row>
        <row r="21659">
          <cell r="H21659" t="str">
            <v>山东海阳市海康公司</v>
          </cell>
          <cell r="I21659" t="str">
            <v>山东海阳市海康公司</v>
          </cell>
        </row>
        <row r="21660">
          <cell r="H21660" t="str">
            <v>河南许昌市公司建安区工业园区分部</v>
          </cell>
          <cell r="I21660" t="str">
            <v>河南许昌市公司</v>
          </cell>
        </row>
        <row r="21661">
          <cell r="H21661" t="str">
            <v>吉林吉林市龙潭区昌龙公司昌邑区哈达分部</v>
          </cell>
          <cell r="I21661" t="str">
            <v>吉林吉林市龙潭区昌龙公司</v>
          </cell>
        </row>
        <row r="21662">
          <cell r="H21662" t="str">
            <v>河南开封顺河公司职教园北区分部</v>
          </cell>
          <cell r="I21662" t="str">
            <v>河南开封顺河公司</v>
          </cell>
        </row>
        <row r="21663">
          <cell r="H21663" t="str">
            <v>江苏苏州常熟市通港公司梅南分部</v>
          </cell>
          <cell r="I21663" t="str">
            <v>江苏苏州常熟市通港公司</v>
          </cell>
        </row>
        <row r="21664">
          <cell r="H21664" t="str">
            <v>江苏苏州常熟市通港公司珍门分部</v>
          </cell>
          <cell r="I21664" t="str">
            <v>江苏苏州常熟市通港公司</v>
          </cell>
        </row>
        <row r="21665">
          <cell r="H21665" t="str">
            <v>宁夏灵武市公司宁东镇分部</v>
          </cell>
          <cell r="I21665" t="str">
            <v>宁夏灵武市公司</v>
          </cell>
        </row>
        <row r="21666">
          <cell r="H21666" t="str">
            <v>四川新雅安市公司文栩运输分部</v>
          </cell>
          <cell r="I21666" t="str">
            <v>四川新雅安市公司</v>
          </cell>
        </row>
        <row r="21667">
          <cell r="H21667" t="str">
            <v>江苏苏州常熟市常富公司</v>
          </cell>
          <cell r="I21667" t="str">
            <v>江苏苏州常熟市常富公司</v>
          </cell>
        </row>
        <row r="21668">
          <cell r="H21668" t="str">
            <v>吉林吉林市龙潭区昌龙公司化工学院分部</v>
          </cell>
          <cell r="I21668" t="str">
            <v>吉林吉林市龙潭区昌龙公司</v>
          </cell>
        </row>
        <row r="21669">
          <cell r="H21669" t="str">
            <v>江苏南通通州区江海公司兴仁分部</v>
          </cell>
          <cell r="I21669" t="str">
            <v>江苏南通通州区江海公司</v>
          </cell>
        </row>
        <row r="21670">
          <cell r="H21670" t="str">
            <v>江苏南通通州区江海公司李立金北分部</v>
          </cell>
          <cell r="I21670" t="str">
            <v>江苏南通通州区江海公司</v>
          </cell>
        </row>
        <row r="21671">
          <cell r="H21671" t="str">
            <v>江苏昆山长江路公司上海浦西分部</v>
          </cell>
          <cell r="I21671" t="str">
            <v>江苏昆山长江路公司</v>
          </cell>
        </row>
        <row r="21672">
          <cell r="H21672" t="str">
            <v>四川成都高新区环球公司长城分部</v>
          </cell>
          <cell r="I21672" t="str">
            <v>四川成都高新区环球公司</v>
          </cell>
        </row>
        <row r="21673">
          <cell r="H21673" t="str">
            <v>浙江义乌凌云公司莲塘分部</v>
          </cell>
          <cell r="I21673" t="str">
            <v>浙江义乌凌云公司</v>
          </cell>
        </row>
        <row r="21674">
          <cell r="H21674" t="str">
            <v>浙江杭州拱墅区北软公司</v>
          </cell>
          <cell r="I21674" t="str">
            <v>浙江杭州拱墅区北软公司</v>
          </cell>
        </row>
        <row r="21675">
          <cell r="H21675" t="str">
            <v>浙江杭州萧山老城区公司</v>
          </cell>
          <cell r="I21675" t="str">
            <v>浙江杭州萧山老城区公司</v>
          </cell>
        </row>
        <row r="21676">
          <cell r="H21676" t="str">
            <v>上海宝山区泰和公司</v>
          </cell>
          <cell r="I21676" t="str">
            <v>上海宝山区泰和公司</v>
          </cell>
        </row>
        <row r="21677">
          <cell r="H21677" t="str">
            <v>湖北省襄阳市樊城区汉江路服务新华路分部</v>
          </cell>
          <cell r="I21677" t="str">
            <v>湖北襄阳樊城区汉江路公司</v>
          </cell>
        </row>
        <row r="21678">
          <cell r="H21678" t="str">
            <v>黑龙江漠河县公司北极分部</v>
          </cell>
          <cell r="I21678" t="str">
            <v>黑龙江漠河县公司</v>
          </cell>
        </row>
        <row r="21679">
          <cell r="H21679" t="str">
            <v>黑龙江塔河县公司李铁昌盛分部</v>
          </cell>
          <cell r="I21679" t="str">
            <v>黑龙江塔河县公司</v>
          </cell>
        </row>
        <row r="21680">
          <cell r="H21680" t="str">
            <v>上海宝山区宝月公司</v>
          </cell>
          <cell r="I21680" t="str">
            <v>上海宝山区宝月公司</v>
          </cell>
        </row>
        <row r="21681">
          <cell r="H21681" t="str">
            <v>安徽阜阳公司邵营乡泉水湾分部</v>
          </cell>
          <cell r="I21681" t="str">
            <v>安徽阜阳市公司</v>
          </cell>
        </row>
        <row r="21682">
          <cell r="H21682" t="str">
            <v>江苏南京鼓楼区凤凰庄公司洲岛分部</v>
          </cell>
          <cell r="I21682" t="str">
            <v>江苏南京鼓楼区凤凰庄公司</v>
          </cell>
        </row>
        <row r="21683">
          <cell r="H21683" t="str">
            <v>陕西西安雁塔雁南公园公司</v>
          </cell>
          <cell r="I21683" t="str">
            <v>陕西西安雁塔雁南公园公司</v>
          </cell>
        </row>
        <row r="21684">
          <cell r="H21684" t="str">
            <v>湖北武汉硚口荣华街公司</v>
          </cell>
          <cell r="I21684" t="str">
            <v>湖北武汉硚口荣华街公司</v>
          </cell>
        </row>
        <row r="21685">
          <cell r="H21685" t="str">
            <v>河南新乡市公司红旗区东明路分部</v>
          </cell>
          <cell r="I21685" t="str">
            <v>河南新乡市公司</v>
          </cell>
        </row>
        <row r="21686">
          <cell r="H21686" t="str">
            <v>河南许昌公司龙湖湾分部</v>
          </cell>
          <cell r="I21686" t="str">
            <v>河南许昌市公司</v>
          </cell>
        </row>
        <row r="21687">
          <cell r="H21687" t="str">
            <v>云南沾益县公司大为分部</v>
          </cell>
          <cell r="I21687" t="str">
            <v>云南沾益县公司</v>
          </cell>
        </row>
        <row r="21688">
          <cell r="H21688" t="str">
            <v>浙江义乌上溪公司信达路分部</v>
          </cell>
          <cell r="I21688" t="str">
            <v>浙江义乌上溪公司</v>
          </cell>
        </row>
        <row r="21689">
          <cell r="H21689" t="str">
            <v>湖北武汉黄陂区刘店公司</v>
          </cell>
          <cell r="I21689" t="str">
            <v>湖北武汉黄陂区刘店公司</v>
          </cell>
        </row>
        <row r="21690">
          <cell r="H21690" t="str">
            <v>韵达国际华南业务部公司</v>
          </cell>
          <cell r="I21690" t="str">
            <v>韵达国际华南业务部公司</v>
          </cell>
        </row>
        <row r="21691">
          <cell r="H21691" t="str">
            <v>天津和平区津门湖公司医科大学分部</v>
          </cell>
          <cell r="I21691" t="str">
            <v>天津和平区津门湖公司</v>
          </cell>
        </row>
        <row r="21692">
          <cell r="H21692" t="str">
            <v>北京同城件公司南法信分部</v>
          </cell>
          <cell r="I21692" t="str">
            <v>北京同城件公司</v>
          </cell>
        </row>
        <row r="21693">
          <cell r="H21693" t="str">
            <v>北京同城件公司清华大学分部</v>
          </cell>
          <cell r="I21693" t="str">
            <v>北京同城件公司</v>
          </cell>
        </row>
        <row r="21694">
          <cell r="H21694" t="str">
            <v>广东东莞新南城公司</v>
          </cell>
          <cell r="I21694" t="str">
            <v>广东东莞新南城公司</v>
          </cell>
        </row>
        <row r="21695">
          <cell r="H21695" t="str">
            <v>广东东莞新雅园公司</v>
          </cell>
          <cell r="I21695" t="str">
            <v>广东东莞新雅园公司</v>
          </cell>
        </row>
        <row r="21696">
          <cell r="H21696" t="str">
            <v>广东惠州惠城仲恺公司平南分部</v>
          </cell>
          <cell r="I21696" t="str">
            <v>广东惠州惠城仲恺公司</v>
          </cell>
        </row>
        <row r="21697">
          <cell r="H21697" t="str">
            <v>湖北武汉黄陂区刘店公司青年城分部</v>
          </cell>
          <cell r="I21697" t="str">
            <v>湖北武汉黄陂区刘店公司</v>
          </cell>
        </row>
        <row r="21698">
          <cell r="H21698" t="str">
            <v>广东佛山南海鲤鱼工业区公司</v>
          </cell>
          <cell r="I21698" t="str">
            <v>广东佛山南海鲤鱼工业区公司</v>
          </cell>
        </row>
        <row r="21699">
          <cell r="H21699" t="str">
            <v>吉林省吉林丰满区吉林大街公司红旗发分部</v>
          </cell>
          <cell r="I21699" t="str">
            <v>吉林省吉林丰满区吉林大街公司</v>
          </cell>
        </row>
        <row r="21700">
          <cell r="H21700" t="str">
            <v>湖北襄阳樊城区汉江路公司新华分部</v>
          </cell>
          <cell r="I21700" t="str">
            <v>湖北襄阳樊城区汉江路公司</v>
          </cell>
        </row>
        <row r="21701">
          <cell r="H21701" t="str">
            <v>海南海口琼山红城湖公司高登分部</v>
          </cell>
          <cell r="I21701" t="str">
            <v>海南海口琼山红城湖公司</v>
          </cell>
        </row>
        <row r="21702">
          <cell r="H21702" t="str">
            <v>北京同城件公司式口分部</v>
          </cell>
          <cell r="I21702" t="str">
            <v>北京同城件公司</v>
          </cell>
        </row>
        <row r="21703">
          <cell r="H21703" t="str">
            <v>北京同城件公司新发地分部</v>
          </cell>
          <cell r="I21703" t="str">
            <v>北京同城件公司</v>
          </cell>
        </row>
        <row r="21704">
          <cell r="H21704" t="str">
            <v>北京同城件公司门头沟分部</v>
          </cell>
          <cell r="I21704" t="str">
            <v>北京同城件公司</v>
          </cell>
        </row>
        <row r="21705">
          <cell r="H21705" t="str">
            <v>北京同城件公司温泉分部</v>
          </cell>
          <cell r="I21705" t="str">
            <v>北京同城件公司</v>
          </cell>
        </row>
        <row r="21706">
          <cell r="H21706" t="str">
            <v>北京同城件公司万泽龙分部</v>
          </cell>
          <cell r="I21706" t="str">
            <v>北京同城件公司</v>
          </cell>
        </row>
        <row r="21707">
          <cell r="H21707" t="str">
            <v>北京同城件公司四季青分部</v>
          </cell>
          <cell r="I21707" t="str">
            <v>北京同城件公司</v>
          </cell>
        </row>
        <row r="21708">
          <cell r="H21708" t="str">
            <v>北京同城件公司蒲黄榆分部</v>
          </cell>
          <cell r="I21708" t="str">
            <v>北京同城件公司</v>
          </cell>
        </row>
        <row r="21709">
          <cell r="H21709" t="str">
            <v>北京同城件公司上地分部</v>
          </cell>
          <cell r="I21709" t="str">
            <v>北京同城件公司</v>
          </cell>
        </row>
        <row r="21710">
          <cell r="H21710" t="str">
            <v>北京同城件公司石景山分部</v>
          </cell>
          <cell r="I21710" t="str">
            <v>北京同城件公司</v>
          </cell>
        </row>
        <row r="21711">
          <cell r="H21711" t="str">
            <v>北京同城件公司北清路分部</v>
          </cell>
          <cell r="I21711" t="str">
            <v>北京同城件公司</v>
          </cell>
        </row>
        <row r="21712">
          <cell r="H21712" t="str">
            <v>北京同城件公司太阳宫分部</v>
          </cell>
          <cell r="I21712" t="str">
            <v>北京同城件公司</v>
          </cell>
        </row>
        <row r="21713">
          <cell r="H21713" t="str">
            <v>北京同城件公司万达分部</v>
          </cell>
          <cell r="I21713" t="str">
            <v>北京同城件公司</v>
          </cell>
        </row>
        <row r="21714">
          <cell r="H21714" t="str">
            <v>北京同城件公司学院路分部</v>
          </cell>
          <cell r="I21714" t="str">
            <v>北京同城件公司</v>
          </cell>
        </row>
        <row r="21715">
          <cell r="H21715" t="str">
            <v>北京同城件公司马驹桥分部</v>
          </cell>
          <cell r="I21715" t="str">
            <v>北京同城件公司</v>
          </cell>
        </row>
        <row r="21716">
          <cell r="H21716" t="str">
            <v>北京同城件公司京顺分部</v>
          </cell>
          <cell r="I21716" t="str">
            <v>北京同城件公司</v>
          </cell>
        </row>
        <row r="21717">
          <cell r="H21717" t="str">
            <v>北京同城件公司石榴庄分部</v>
          </cell>
          <cell r="I21717" t="str">
            <v>北京同城件公司</v>
          </cell>
        </row>
        <row r="21718">
          <cell r="H21718" t="str">
            <v>北京同城件公司七棵树分部</v>
          </cell>
          <cell r="I21718" t="str">
            <v>北京同城件公司</v>
          </cell>
        </row>
        <row r="21719">
          <cell r="H21719" t="str">
            <v>北京同城件公司良乡分部</v>
          </cell>
          <cell r="I21719" t="str">
            <v>北京同城件公司</v>
          </cell>
        </row>
        <row r="21720">
          <cell r="H21720" t="str">
            <v>北京同城件公司孙河分部</v>
          </cell>
          <cell r="I21720" t="str">
            <v>北京同城件公司</v>
          </cell>
        </row>
        <row r="21721">
          <cell r="H21721" t="str">
            <v>北京同城件公司蓝色港湾分部</v>
          </cell>
          <cell r="I21721" t="str">
            <v>北京同城件公司</v>
          </cell>
        </row>
        <row r="21722">
          <cell r="H21722" t="str">
            <v>北京同城件公司八里庄分部</v>
          </cell>
          <cell r="I21722" t="str">
            <v>北京同城件公司</v>
          </cell>
        </row>
        <row r="21723">
          <cell r="H21723" t="str">
            <v>北京同城件公司土桥分部</v>
          </cell>
          <cell r="I21723" t="str">
            <v>北京同城件公司</v>
          </cell>
        </row>
        <row r="21724">
          <cell r="H21724" t="str">
            <v>北京同城件公司京海分部</v>
          </cell>
          <cell r="I21724" t="str">
            <v>北京同城件公司</v>
          </cell>
        </row>
        <row r="21725">
          <cell r="H21725" t="str">
            <v>北京同城件公司东四分部</v>
          </cell>
          <cell r="I21725" t="str">
            <v>北京同城件公司</v>
          </cell>
        </row>
        <row r="21726">
          <cell r="H21726" t="str">
            <v>北京同城件公司永外分部</v>
          </cell>
          <cell r="I21726" t="str">
            <v>北京同城件公司</v>
          </cell>
        </row>
        <row r="21727">
          <cell r="H21727" t="str">
            <v>北京同城件公司京通分部</v>
          </cell>
          <cell r="I21727" t="str">
            <v>北京同城件公司</v>
          </cell>
        </row>
        <row r="21728">
          <cell r="H21728" t="str">
            <v>北京同城件公司京台分部</v>
          </cell>
          <cell r="I21728" t="str">
            <v>北京同城件公司</v>
          </cell>
        </row>
        <row r="21729">
          <cell r="H21729" t="str">
            <v>北京同城件公司和平里分部</v>
          </cell>
          <cell r="I21729" t="str">
            <v>北京同城件公司</v>
          </cell>
        </row>
        <row r="21730">
          <cell r="H21730" t="str">
            <v>北京同城件公司沙河分部</v>
          </cell>
          <cell r="I21730" t="str">
            <v>北京同城件公司</v>
          </cell>
        </row>
        <row r="21731">
          <cell r="H21731" t="str">
            <v>北京同城件公司永顺分部</v>
          </cell>
          <cell r="I21731" t="str">
            <v>北京同城件公司</v>
          </cell>
        </row>
        <row r="21732">
          <cell r="H21732" t="str">
            <v>北京同城件公司鲁谷分部</v>
          </cell>
          <cell r="I21732" t="str">
            <v>北京同城件公司</v>
          </cell>
        </row>
        <row r="21733">
          <cell r="H21733" t="str">
            <v>北京同城件公司胜利分部</v>
          </cell>
          <cell r="I21733" t="str">
            <v>北京同城件公司</v>
          </cell>
        </row>
        <row r="21734">
          <cell r="H21734" t="str">
            <v>北京同城件公司京丰路分部</v>
          </cell>
          <cell r="I21734" t="str">
            <v>北京同城件公司</v>
          </cell>
        </row>
        <row r="21735">
          <cell r="H21735" t="str">
            <v>北京同城件公司卢沟桥分部</v>
          </cell>
          <cell r="I21735" t="str">
            <v>北京同城件公司</v>
          </cell>
        </row>
        <row r="21736">
          <cell r="H21736" t="str">
            <v>北京同城件公司五棵松分部</v>
          </cell>
          <cell r="I21736" t="str">
            <v>北京同城件公司</v>
          </cell>
        </row>
        <row r="21737">
          <cell r="H21737" t="str">
            <v>北京同城件公司长阳分部</v>
          </cell>
          <cell r="I21737" t="str">
            <v>北京同城件公司</v>
          </cell>
        </row>
        <row r="21738">
          <cell r="H21738" t="str">
            <v>北京同城件公司中关村分部</v>
          </cell>
          <cell r="I21738" t="str">
            <v>北京同城件公司</v>
          </cell>
        </row>
        <row r="21739">
          <cell r="H21739" t="str">
            <v>北京同城件公司六里屯分部</v>
          </cell>
          <cell r="I21739" t="str">
            <v>北京同城件公司</v>
          </cell>
        </row>
        <row r="21740">
          <cell r="H21740" t="str">
            <v>北京同城件公司交通大学分部</v>
          </cell>
          <cell r="I21740" t="str">
            <v>北京同城件公司</v>
          </cell>
        </row>
        <row r="21741">
          <cell r="H21741" t="str">
            <v>北京同城件公司青龙湖分部</v>
          </cell>
          <cell r="I21741" t="str">
            <v>北京同城件公司</v>
          </cell>
        </row>
        <row r="21742">
          <cell r="H21742" t="str">
            <v>北京同城件公司永丰分部</v>
          </cell>
          <cell r="I21742" t="str">
            <v>北京同城件公司</v>
          </cell>
        </row>
        <row r="21743">
          <cell r="H21743" t="str">
            <v>北京同城件公司小汤山分部</v>
          </cell>
          <cell r="I21743" t="str">
            <v>北京同城件公司</v>
          </cell>
        </row>
        <row r="21744">
          <cell r="H21744" t="str">
            <v>北京同城件公司北七家分部</v>
          </cell>
          <cell r="I21744" t="str">
            <v>北京同城件公司</v>
          </cell>
        </row>
        <row r="21745">
          <cell r="H21745" t="str">
            <v>北京同城件公司回龙观分部</v>
          </cell>
          <cell r="I21745" t="str">
            <v>北京同城件公司</v>
          </cell>
        </row>
        <row r="21746">
          <cell r="H21746" t="str">
            <v>北京同城件公司金融街分部</v>
          </cell>
          <cell r="I21746" t="str">
            <v>北京同城件公司</v>
          </cell>
        </row>
        <row r="21747">
          <cell r="H21747" t="str">
            <v>北京同城件公司石景山分部</v>
          </cell>
          <cell r="I21747" t="str">
            <v>北京同城件公司</v>
          </cell>
        </row>
        <row r="21748">
          <cell r="H21748" t="str">
            <v>湖北恩施公司土桥坝分部</v>
          </cell>
          <cell r="I21748" t="str">
            <v>湖北恩施公司</v>
          </cell>
        </row>
        <row r="21749">
          <cell r="H21749" t="str">
            <v>陕西西安雁塔新小寨公司</v>
          </cell>
          <cell r="I21749" t="str">
            <v>陕西西安雁塔新小寨公司</v>
          </cell>
        </row>
        <row r="21750">
          <cell r="H21750" t="str">
            <v>河南洛阳洛龙区伊洛公司大曌国际分部</v>
          </cell>
          <cell r="I21750" t="str">
            <v>河南洛阳洛龙区伊洛公司</v>
          </cell>
        </row>
        <row r="21751">
          <cell r="H21751" t="str">
            <v>江苏江阴工业路公司西郊分部</v>
          </cell>
          <cell r="I21751" t="str">
            <v>江苏江阴工业路公司</v>
          </cell>
        </row>
        <row r="21752">
          <cell r="H21752" t="str">
            <v>江苏张家港港徽公司妙桥金村路分部</v>
          </cell>
          <cell r="I21752" t="str">
            <v>江苏张家港港徽公司</v>
          </cell>
        </row>
        <row r="21753">
          <cell r="H21753" t="str">
            <v>黑龙江哈尔滨南岗区征仪路公司科研分部</v>
          </cell>
          <cell r="I21753" t="str">
            <v>黑龙江哈尔滨南岗区征仪路公司</v>
          </cell>
        </row>
        <row r="21754">
          <cell r="H21754" t="str">
            <v>吉林省吉林丰满区吉林大街公司松花湖分部</v>
          </cell>
          <cell r="I21754" t="str">
            <v>吉林省吉林丰满区吉林大街公司</v>
          </cell>
        </row>
        <row r="21755">
          <cell r="H21755" t="str">
            <v>江苏宜兴袁桥路公司东山三村分部</v>
          </cell>
          <cell r="I21755" t="str">
            <v>江苏宜兴袁桥路公司</v>
          </cell>
        </row>
        <row r="21756">
          <cell r="H21756" t="str">
            <v>江苏宜兴袁桥路公司怡丰苑分部</v>
          </cell>
          <cell r="I21756" t="str">
            <v>江苏宜兴袁桥路公司</v>
          </cell>
        </row>
        <row r="21757">
          <cell r="H21757" t="str">
            <v>江苏宜兴袁桥路公司丰泽分部</v>
          </cell>
          <cell r="I21757" t="str">
            <v>江苏宜兴袁桥路公司</v>
          </cell>
        </row>
        <row r="21758">
          <cell r="H21758" t="str">
            <v>江苏宜兴袁桥路公司海德名园分部</v>
          </cell>
          <cell r="I21758" t="str">
            <v>江苏宜兴袁桥路公司</v>
          </cell>
        </row>
        <row r="21759">
          <cell r="H21759" t="str">
            <v>江苏宜兴袁桥路公司金水名都分部</v>
          </cell>
          <cell r="I21759" t="str">
            <v>江苏宜兴袁桥路公司</v>
          </cell>
        </row>
        <row r="21760">
          <cell r="H21760" t="str">
            <v>江苏宜兴袁桥路公司团氿花园分部</v>
          </cell>
          <cell r="I21760" t="str">
            <v>江苏宜兴袁桥路公司</v>
          </cell>
        </row>
        <row r="21761">
          <cell r="H21761" t="str">
            <v>河南社旗县公司晶日电子KH分部</v>
          </cell>
          <cell r="I21761" t="str">
            <v>河南社旗县公司</v>
          </cell>
        </row>
        <row r="21762">
          <cell r="H21762" t="str">
            <v>河南许昌市公司建安名家分部</v>
          </cell>
          <cell r="I21762" t="str">
            <v>河南许昌市公司</v>
          </cell>
        </row>
        <row r="21763">
          <cell r="H21763" t="str">
            <v>江苏宜兴袁桥路公司高塍中心街分部</v>
          </cell>
          <cell r="I21763" t="str">
            <v>江苏宜兴袁桥路公司</v>
          </cell>
        </row>
        <row r="21764">
          <cell r="H21764" t="str">
            <v>江苏南通海门国际家纺城公司昱潇分部</v>
          </cell>
          <cell r="I21764" t="str">
            <v>江苏南通海门国际家纺城公司</v>
          </cell>
        </row>
        <row r="21765">
          <cell r="H21765" t="str">
            <v>安徽合肥瑶海区磨店公司学林分部</v>
          </cell>
          <cell r="I21765" t="str">
            <v>安徽合肥瑶海区磨店公司</v>
          </cell>
        </row>
        <row r="21766">
          <cell r="H21766" t="str">
            <v>贵州兴义市公司荷塘郡园便民服务站分部</v>
          </cell>
          <cell r="I21766" t="str">
            <v>贵州兴义市公司</v>
          </cell>
        </row>
        <row r="21767">
          <cell r="H21767" t="str">
            <v>黑龙江哈尔滨道里区新河松街公司</v>
          </cell>
          <cell r="I21767" t="str">
            <v>黑龙江哈尔滨道里区新河松街公司</v>
          </cell>
        </row>
        <row r="21768">
          <cell r="H21768" t="str">
            <v>江苏溧水区公司橡树城分部</v>
          </cell>
          <cell r="I21768" t="str">
            <v>江苏溧水区公司</v>
          </cell>
        </row>
        <row r="21769">
          <cell r="H21769" t="str">
            <v>江苏宜兴袁桥路公司荆邑山庄分部</v>
          </cell>
          <cell r="I21769" t="str">
            <v>江苏宜兴袁桥路公司</v>
          </cell>
        </row>
        <row r="21770">
          <cell r="H21770" t="str">
            <v>云南石林县公司巴江佳园分部</v>
          </cell>
          <cell r="I21770" t="str">
            <v>云南石林县公司</v>
          </cell>
        </row>
        <row r="21771">
          <cell r="H21771" t="str">
            <v>浙江宁波星韵公司青少年宫路分部</v>
          </cell>
          <cell r="I21771" t="str">
            <v>浙江宁波慈溪市星韵公司</v>
          </cell>
        </row>
        <row r="21772">
          <cell r="H21772" t="str">
            <v>广东佛山南海新城公司</v>
          </cell>
          <cell r="I21772" t="str">
            <v>广东佛山南海新城公司</v>
          </cell>
        </row>
        <row r="21773">
          <cell r="H21773" t="str">
            <v>山西朔州朔城区公司</v>
          </cell>
          <cell r="I21773" t="str">
            <v>山西朔州朔城区公司</v>
          </cell>
        </row>
        <row r="21774">
          <cell r="H21774" t="str">
            <v>广西新田东县公司</v>
          </cell>
          <cell r="I21774" t="str">
            <v>广西新田东县公司</v>
          </cell>
        </row>
        <row r="21775">
          <cell r="H21775" t="str">
            <v>北京房山区京良公司</v>
          </cell>
          <cell r="I21775" t="str">
            <v>北京房山区京良公司</v>
          </cell>
        </row>
        <row r="21776">
          <cell r="H21776" t="str">
            <v>河南许昌市公司禹州市祥云大道分部</v>
          </cell>
          <cell r="I21776" t="str">
            <v>河南许昌市公司</v>
          </cell>
        </row>
        <row r="21777">
          <cell r="H21777" t="str">
            <v>江苏南通海门国际家纺城公司通甲分部</v>
          </cell>
          <cell r="I21777" t="str">
            <v>江苏南通海门国际家纺城公司</v>
          </cell>
        </row>
        <row r="21778">
          <cell r="H21778" t="str">
            <v>浙江金华婺城区公司江东分部</v>
          </cell>
          <cell r="I21778" t="str">
            <v>浙江金华婺城区公司</v>
          </cell>
        </row>
        <row r="21779">
          <cell r="H21779" t="str">
            <v>湖北红安县公司综合物流园分部</v>
          </cell>
          <cell r="I21779" t="str">
            <v>湖北红安县公司</v>
          </cell>
        </row>
        <row r="21780">
          <cell r="H21780" t="str">
            <v>福建新莆田公司</v>
          </cell>
          <cell r="I21780" t="str">
            <v>福建新莆田公司</v>
          </cell>
        </row>
        <row r="21781">
          <cell r="H21781" t="str">
            <v>宁夏同心县公司预旺镇寄存点</v>
          </cell>
          <cell r="I21781" t="str">
            <v>宁夏同心县公司</v>
          </cell>
        </row>
        <row r="21782">
          <cell r="H21782" t="str">
            <v>河南洛阳西工区空港公司北郊机场分部</v>
          </cell>
          <cell r="I21782" t="str">
            <v>河南洛阳西工区空港公司</v>
          </cell>
        </row>
        <row r="21783">
          <cell r="H21783" t="str">
            <v>吉林长春同城件公司</v>
          </cell>
          <cell r="I21783" t="str">
            <v>吉林长春同城件公司</v>
          </cell>
        </row>
        <row r="21784">
          <cell r="H21784" t="str">
            <v>江苏宜兴袁桥路公司体育场分部</v>
          </cell>
          <cell r="I21784" t="str">
            <v>江苏宜兴袁桥路公司</v>
          </cell>
        </row>
        <row r="21785">
          <cell r="H21785" t="str">
            <v>江苏宜兴袁桥路公司氿州国际分部</v>
          </cell>
          <cell r="I21785" t="str">
            <v>江苏宜兴袁桥路公司</v>
          </cell>
        </row>
        <row r="21786">
          <cell r="H21786" t="str">
            <v>江苏宜兴袁桥路公司银苑分部</v>
          </cell>
          <cell r="I21786" t="str">
            <v>江苏宜兴袁桥路公司</v>
          </cell>
        </row>
        <row r="21787">
          <cell r="H21787" t="str">
            <v>江苏宜兴袁桥路公司红旗分部</v>
          </cell>
          <cell r="I21787" t="str">
            <v>江苏宜兴袁桥路公司</v>
          </cell>
        </row>
        <row r="21788">
          <cell r="H21788" t="str">
            <v>江苏宜兴袁桥路公司阳光花园分部</v>
          </cell>
          <cell r="I21788" t="str">
            <v>江苏宜兴袁桥路公司</v>
          </cell>
        </row>
        <row r="21789">
          <cell r="H21789" t="str">
            <v>山西怀仁县公司怀善西街分部</v>
          </cell>
          <cell r="I21789" t="str">
            <v>山西怀仁县公司</v>
          </cell>
        </row>
        <row r="21790">
          <cell r="H21790" t="str">
            <v>山西怀仁县公司怀英街分部</v>
          </cell>
          <cell r="I21790" t="str">
            <v>山西怀仁县公司</v>
          </cell>
        </row>
        <row r="21791">
          <cell r="H21791" t="str">
            <v>山东淄博张店良乡公司恒建业齐林分部</v>
          </cell>
          <cell r="I21791" t="str">
            <v>山东淄博张店区张店良乡公司</v>
          </cell>
        </row>
        <row r="21792">
          <cell r="H21792" t="str">
            <v>广东惠州博罗长宁公司罗浮分部</v>
          </cell>
          <cell r="I21792" t="str">
            <v>广东惠州博罗博园公司</v>
          </cell>
        </row>
        <row r="21793">
          <cell r="H21793" t="str">
            <v>江苏南通海门国际家纺城公司海门阳光分部</v>
          </cell>
          <cell r="I21793" t="str">
            <v>江苏南通海门国际家纺城公司</v>
          </cell>
        </row>
        <row r="21794">
          <cell r="H21794" t="str">
            <v>江苏苏州吴江区新横扇公司庙港分部</v>
          </cell>
          <cell r="I21794" t="str">
            <v>江苏苏州吴江区新横扇公司</v>
          </cell>
        </row>
        <row r="21795">
          <cell r="H21795" t="str">
            <v>山西怀仁县公司南七里分部</v>
          </cell>
          <cell r="I21795" t="str">
            <v>山西怀仁县公司</v>
          </cell>
        </row>
        <row r="21796">
          <cell r="H21796" t="str">
            <v>山西怀仁县公司云丽园分部</v>
          </cell>
          <cell r="I21796" t="str">
            <v>山西怀仁县公司</v>
          </cell>
        </row>
        <row r="21797">
          <cell r="H21797" t="str">
            <v>湖北武汉黄陂区刘店公司汉正街分部</v>
          </cell>
          <cell r="I21797" t="str">
            <v>湖北武汉黄陂区刘店公司</v>
          </cell>
        </row>
        <row r="21798">
          <cell r="H21798" t="str">
            <v>河南桐柏县公司蓝堡湾分部</v>
          </cell>
          <cell r="I21798" t="str">
            <v>河南桐柏县公司</v>
          </cell>
        </row>
        <row r="21799">
          <cell r="H21799" t="str">
            <v>河南平顶山公司大地城分部</v>
          </cell>
          <cell r="I21799" t="str">
            <v>河南平顶山公司</v>
          </cell>
        </row>
        <row r="21800">
          <cell r="H21800" t="str">
            <v>江苏溧水区公司海乐城分部</v>
          </cell>
          <cell r="I21800" t="str">
            <v>江苏溧水区公司</v>
          </cell>
        </row>
        <row r="21801">
          <cell r="H21801" t="str">
            <v>山东临沂兰山区天源公司聚财路分部</v>
          </cell>
          <cell r="I21801" t="str">
            <v>山东临沂兰山区天源公司</v>
          </cell>
        </row>
        <row r="21802">
          <cell r="H21802" t="str">
            <v>山东临沂兰山区羲之公司成才路分部</v>
          </cell>
          <cell r="I21802" t="str">
            <v>山东临沂兰山区羲之公司</v>
          </cell>
        </row>
        <row r="21803">
          <cell r="H21803" t="str">
            <v>陕西洛川县公司黄陵县分部</v>
          </cell>
          <cell r="I21803" t="str">
            <v>陕西洛川县公司</v>
          </cell>
        </row>
        <row r="21804">
          <cell r="H21804" t="str">
            <v>上海普陀区绥德路公司盛业路分部</v>
          </cell>
          <cell r="I21804" t="str">
            <v>上海普陀区普陀徐公司</v>
          </cell>
        </row>
        <row r="21805">
          <cell r="H21805" t="str">
            <v>河南开封顺河公司智慧教育园分部</v>
          </cell>
          <cell r="I21805" t="str">
            <v>河南开封顺河公司</v>
          </cell>
        </row>
        <row r="21806">
          <cell r="H21806" t="str">
            <v>云南景洪市公司雨林源筑分部</v>
          </cell>
          <cell r="I21806" t="str">
            <v>云南景洪市公司</v>
          </cell>
        </row>
        <row r="21807">
          <cell r="H21807" t="str">
            <v>广东惠州惠城仲恺公司惠环分部</v>
          </cell>
          <cell r="I21807" t="str">
            <v>广东惠州惠城仲恺公司</v>
          </cell>
        </row>
        <row r="21808">
          <cell r="H21808" t="str">
            <v>河南辉县公司九山路分部</v>
          </cell>
          <cell r="I21808" t="str">
            <v>河南辉县公司</v>
          </cell>
        </row>
        <row r="21809">
          <cell r="H21809" t="str">
            <v>华北金韵腾飞公司东升分部</v>
          </cell>
          <cell r="I21809" t="str">
            <v>华北金韵腾飞公司</v>
          </cell>
        </row>
        <row r="21810">
          <cell r="H21810" t="str">
            <v>江苏宜兴袁桥路公司恒隆分部</v>
          </cell>
          <cell r="I21810" t="str">
            <v>江苏宜兴袁桥路公司</v>
          </cell>
        </row>
        <row r="21811">
          <cell r="H21811" t="str">
            <v>广西南宁江南公司北大南路分部</v>
          </cell>
          <cell r="I21811" t="str">
            <v>广西南宁江南公司</v>
          </cell>
        </row>
        <row r="21812">
          <cell r="H21812" t="str">
            <v>江苏宜兴袁桥路公司翡翠四季分部</v>
          </cell>
          <cell r="I21812" t="str">
            <v>江苏宜兴袁桥路公司</v>
          </cell>
        </row>
        <row r="21813">
          <cell r="H21813" t="str">
            <v>广西南宁江南公司江南万达分部</v>
          </cell>
          <cell r="I21813" t="str">
            <v>广西南宁江南公司</v>
          </cell>
        </row>
        <row r="21814">
          <cell r="H21814" t="str">
            <v>江苏宜兴袁桥路公司金城花园分部</v>
          </cell>
          <cell r="I21814" t="str">
            <v>江苏宜兴袁桥路公司</v>
          </cell>
        </row>
        <row r="21815">
          <cell r="H21815" t="str">
            <v>北京昌平区南邵公司东营村分部</v>
          </cell>
          <cell r="I21815" t="str">
            <v>北京昌平区南邵公司</v>
          </cell>
        </row>
        <row r="21816">
          <cell r="H21816" t="str">
            <v>北京东城区金宝街公司</v>
          </cell>
          <cell r="I21816" t="str">
            <v>北京东城区金宝街公司</v>
          </cell>
        </row>
        <row r="21817">
          <cell r="H21817" t="str">
            <v>广东中山富民公司东升联安分部</v>
          </cell>
          <cell r="I21817" t="str">
            <v>广东中山富民公司</v>
          </cell>
        </row>
        <row r="21818">
          <cell r="H21818" t="str">
            <v>广东中山富民公司黄圃鸿盛分部</v>
          </cell>
          <cell r="I21818" t="str">
            <v>广东中山富民公司</v>
          </cell>
        </row>
        <row r="21819">
          <cell r="H21819" t="str">
            <v>广东中山富民公司横栏中横分部</v>
          </cell>
          <cell r="I21819" t="str">
            <v>广东中山富民公司</v>
          </cell>
        </row>
        <row r="21820">
          <cell r="H21820" t="str">
            <v>广东中山富民公司广浩分部</v>
          </cell>
          <cell r="I21820" t="str">
            <v>广东中山富民公司</v>
          </cell>
        </row>
        <row r="21821">
          <cell r="H21821" t="str">
            <v>广东中山富民公司港隆分部</v>
          </cell>
          <cell r="I21821" t="str">
            <v>广东中山富民公司</v>
          </cell>
        </row>
        <row r="21822">
          <cell r="H21822" t="str">
            <v>广东中山富民公司昌平分部</v>
          </cell>
          <cell r="I21822" t="str">
            <v>广东中山富民公司</v>
          </cell>
        </row>
        <row r="21823">
          <cell r="H21823" t="str">
            <v>广东中山富民公司古镇曹东分部</v>
          </cell>
          <cell r="I21823" t="str">
            <v>广东中山富民公司</v>
          </cell>
        </row>
        <row r="21824">
          <cell r="H21824" t="str">
            <v>浙江瑞安市罗凤镇公司兴旺分部</v>
          </cell>
          <cell r="I21824" t="str">
            <v>浙江瑞安市罗凤镇公司</v>
          </cell>
        </row>
        <row r="21825">
          <cell r="H21825" t="str">
            <v>浙江瑞安市罗凤镇公司国泰分部</v>
          </cell>
          <cell r="I21825" t="str">
            <v>浙江瑞安市罗凤镇公司</v>
          </cell>
        </row>
        <row r="21826">
          <cell r="H21826" t="str">
            <v>广东河源龙川县公司</v>
          </cell>
          <cell r="I21826" t="str">
            <v>广东河源龙川县公司</v>
          </cell>
        </row>
        <row r="21827">
          <cell r="H21827" t="str">
            <v>广东中山富民公司南朗旗峰分部</v>
          </cell>
          <cell r="I21827" t="str">
            <v>广东中山富民公司</v>
          </cell>
        </row>
        <row r="21828">
          <cell r="H21828" t="str">
            <v>广西新田东县公司城中分部</v>
          </cell>
          <cell r="I21828" t="str">
            <v>广西新田东县公司</v>
          </cell>
        </row>
        <row r="21829">
          <cell r="H21829" t="str">
            <v>广西新田东县公司大西南分部</v>
          </cell>
          <cell r="I21829" t="str">
            <v>广西新田东县公司</v>
          </cell>
        </row>
        <row r="21830">
          <cell r="H21830" t="str">
            <v>广西新田东县公司林逢分部</v>
          </cell>
          <cell r="I21830" t="str">
            <v>广西新田东县公司</v>
          </cell>
        </row>
        <row r="21831">
          <cell r="H21831" t="str">
            <v>广西新田东县公司新洲分部</v>
          </cell>
          <cell r="I21831" t="str">
            <v>广西新田东县公司</v>
          </cell>
        </row>
        <row r="21832">
          <cell r="H21832" t="str">
            <v>安徽太和县公司富民路便民寄存点分部</v>
          </cell>
          <cell r="I21832" t="str">
            <v>安徽太和县公司</v>
          </cell>
        </row>
        <row r="21833">
          <cell r="H21833" t="str">
            <v>广东河源源城新区公司新港寄存点</v>
          </cell>
          <cell r="I21833" t="str">
            <v>广东河源源城新区公司</v>
          </cell>
        </row>
        <row r="21834">
          <cell r="H21834" t="str">
            <v>广东惠州新惠阳公司秋长分部</v>
          </cell>
          <cell r="I21834" t="str">
            <v>广东惠州新惠阳公司</v>
          </cell>
        </row>
        <row r="21835">
          <cell r="H21835" t="str">
            <v>广东惠州新惠阳公司白石分部</v>
          </cell>
          <cell r="I21835" t="str">
            <v>广东惠州新惠阳公司</v>
          </cell>
        </row>
        <row r="21836">
          <cell r="H21836" t="str">
            <v>新疆乌鲁木齐雅山服务部宝山路分部</v>
          </cell>
          <cell r="I21836" t="str">
            <v>新疆吐鲁番市公司</v>
          </cell>
        </row>
        <row r="21837">
          <cell r="H21837" t="str">
            <v>新疆阿克苏公司阿依库勒分部</v>
          </cell>
          <cell r="I21837" t="str">
            <v>新疆阿克苏公司</v>
          </cell>
        </row>
        <row r="21838">
          <cell r="H21838" t="str">
            <v>山东淄博张店区张店良乡公司恒兴花园分部</v>
          </cell>
          <cell r="I21838" t="str">
            <v>山东淄博张店区张店良乡公司</v>
          </cell>
        </row>
        <row r="21839">
          <cell r="H21839" t="str">
            <v>山东淄博张店区张店良乡公司紫馨苑分部</v>
          </cell>
          <cell r="I21839" t="str">
            <v>山东淄博张店区张店良乡公司</v>
          </cell>
        </row>
        <row r="21840">
          <cell r="H21840" t="str">
            <v>广东中山富民公司小榄瑞和分部</v>
          </cell>
          <cell r="I21840" t="str">
            <v>广东中山富民公司</v>
          </cell>
        </row>
        <row r="21841">
          <cell r="H21841" t="str">
            <v>广东中山富民公司火炬共赢分部</v>
          </cell>
          <cell r="I21841" t="str">
            <v>广东中山富民公司</v>
          </cell>
        </row>
        <row r="21842">
          <cell r="H21842" t="str">
            <v>广东中山富民公司古镇南贸分部</v>
          </cell>
          <cell r="I21842" t="str">
            <v>广东中山富民公司</v>
          </cell>
        </row>
        <row r="21843">
          <cell r="H21843" t="str">
            <v>广东中山富民公司古镇华博分部</v>
          </cell>
          <cell r="I21843" t="str">
            <v>广东中山富民公司</v>
          </cell>
        </row>
        <row r="21844">
          <cell r="H21844" t="str">
            <v>广东中山富民公司古镇古丰分部</v>
          </cell>
          <cell r="I21844" t="str">
            <v>广东中山富民公司</v>
          </cell>
        </row>
        <row r="21845">
          <cell r="H21845" t="str">
            <v>湖南长沙雨花区新桃阳公司</v>
          </cell>
          <cell r="I21845" t="str">
            <v>湖南长沙雨花区新桃阳公司</v>
          </cell>
        </row>
        <row r="21846">
          <cell r="H21846" t="str">
            <v>江苏宜兴袁桥路公司九龙分部</v>
          </cell>
          <cell r="I21846" t="str">
            <v>江苏宜兴袁桥路公司</v>
          </cell>
        </row>
        <row r="21847">
          <cell r="H21847" t="str">
            <v>福建厦门湖里岛内海天公司塔普路分部</v>
          </cell>
          <cell r="I21847" t="str">
            <v>福建厦门湖里岛内海天公司</v>
          </cell>
        </row>
        <row r="21848">
          <cell r="H21848" t="str">
            <v>新疆乌鲁木齐头屯河区宝新公司火车西站分部</v>
          </cell>
          <cell r="I21848" t="str">
            <v>新疆乌鲁木齐头屯河区宝新公司</v>
          </cell>
        </row>
        <row r="21849">
          <cell r="H21849" t="str">
            <v>新疆乌鲁木齐头屯河区宝新公司石油新村分部</v>
          </cell>
          <cell r="I21849" t="str">
            <v>新疆乌鲁木齐头屯河区宝新公司</v>
          </cell>
        </row>
        <row r="21850">
          <cell r="H21850" t="str">
            <v>四川巴中公司恩阳三河场镇寄存分部</v>
          </cell>
          <cell r="I21850" t="str">
            <v>四川巴中公司</v>
          </cell>
        </row>
        <row r="21851">
          <cell r="H21851" t="str">
            <v>海南海口琼山红城湖公司国兴分部</v>
          </cell>
          <cell r="I21851" t="str">
            <v>海南海口琼山红城湖公司</v>
          </cell>
        </row>
        <row r="21852">
          <cell r="H21852" t="str">
            <v>河北廊坊广阳区东方大学城公司</v>
          </cell>
          <cell r="I21852" t="str">
            <v>河北廊坊广阳区东方大学城公司</v>
          </cell>
        </row>
        <row r="21853">
          <cell r="H21853" t="str">
            <v>河北新南和县公司</v>
          </cell>
          <cell r="I21853" t="str">
            <v>河北新南和县公司</v>
          </cell>
        </row>
        <row r="21854">
          <cell r="H21854" t="str">
            <v>安徽合肥瑶海方庙公司曹冲分部</v>
          </cell>
          <cell r="I21854" t="str">
            <v>安徽合肥瑶海方庙公司</v>
          </cell>
        </row>
        <row r="21855">
          <cell r="H21855" t="str">
            <v>湖北武汉洪山黄家湖大学城公司黄家湖分部</v>
          </cell>
          <cell r="I21855" t="str">
            <v>湖北武汉洪山黄家湖大学城公司</v>
          </cell>
        </row>
        <row r="21856">
          <cell r="H21856" t="str">
            <v>贵州贵阳南明望城坡公司解放路分部</v>
          </cell>
          <cell r="I21856" t="str">
            <v>贵州贵阳南明望城坡公司</v>
          </cell>
        </row>
        <row r="21857">
          <cell r="H21857" t="str">
            <v>辽宁大连开发区公司哈尔滨路分部</v>
          </cell>
          <cell r="I21857" t="str">
            <v>辽宁大连开发区公司</v>
          </cell>
        </row>
        <row r="21858">
          <cell r="H21858" t="str">
            <v>辽宁丹东振兴区胜利街公司五龙背分部</v>
          </cell>
          <cell r="I21858" t="str">
            <v>辽宁丹东振兴区胜利街公司</v>
          </cell>
        </row>
        <row r="21859">
          <cell r="H21859" t="str">
            <v>辽宁丹东振兴区胜利街公司华美女人街分部</v>
          </cell>
          <cell r="I21859" t="str">
            <v>辽宁丹东振兴区胜利街公司</v>
          </cell>
        </row>
        <row r="21860">
          <cell r="H21860" t="str">
            <v>辽宁丹东振兴区胜利街公司金山分部</v>
          </cell>
          <cell r="I21860" t="str">
            <v>辽宁丹东振兴区胜利街公司</v>
          </cell>
        </row>
        <row r="21861">
          <cell r="H21861" t="str">
            <v>辽宁丹东振兴区胜利街公司七道分部</v>
          </cell>
          <cell r="I21861" t="str">
            <v>辽宁丹东振兴区胜利街公司</v>
          </cell>
        </row>
        <row r="21862">
          <cell r="H21862" t="str">
            <v>黑龙江哈尔滨松北区欣泽公司中亚千企分部</v>
          </cell>
          <cell r="I21862" t="str">
            <v>黑龙江哈尔滨松北区欣泽公司</v>
          </cell>
        </row>
        <row r="21863">
          <cell r="H21863" t="str">
            <v>云南昆明呈贡区大学城公司西山分部</v>
          </cell>
          <cell r="I21863" t="str">
            <v>云南昆明呈贡区大学城公司</v>
          </cell>
        </row>
        <row r="21864">
          <cell r="H21864" t="str">
            <v>安徽砀山县公司金利小区分部</v>
          </cell>
          <cell r="I21864" t="str">
            <v>安徽砀山县公司</v>
          </cell>
        </row>
        <row r="21865">
          <cell r="H21865" t="str">
            <v>四川成都双流区腾飞公司</v>
          </cell>
          <cell r="I21865" t="str">
            <v>四川成都双流区腾飞公司</v>
          </cell>
        </row>
        <row r="21866">
          <cell r="H21866" t="str">
            <v>黑龙江肇源县公司珈艺尚品分部</v>
          </cell>
          <cell r="I21866" t="str">
            <v>黑龙江肇源县公司</v>
          </cell>
        </row>
        <row r="21867">
          <cell r="H21867" t="str">
            <v>四川会东县公司鲹鱼半岛分部</v>
          </cell>
          <cell r="I21867" t="str">
            <v>四川会东县公司</v>
          </cell>
        </row>
        <row r="21868">
          <cell r="H21868" t="str">
            <v>华北韵达通达公司中塘分部</v>
          </cell>
          <cell r="I21868" t="str">
            <v>河北韵达鑫通公司</v>
          </cell>
        </row>
        <row r="21869">
          <cell r="H21869" t="str">
            <v>华北金韵腾飞公司景山分部</v>
          </cell>
          <cell r="I21869" t="str">
            <v>华北金韵腾飞公司</v>
          </cell>
        </row>
        <row r="21870">
          <cell r="H21870" t="str">
            <v>辽宁沈阳铁西经开区沈辽路公司微山湖分部</v>
          </cell>
          <cell r="I21870" t="str">
            <v>辽宁沈阳铁西经开区沈辽路公司</v>
          </cell>
        </row>
        <row r="21871">
          <cell r="H21871" t="str">
            <v>湖北孝感新孝南公司</v>
          </cell>
          <cell r="I21871" t="str">
            <v>湖北孝感新孝南公司</v>
          </cell>
        </row>
        <row r="21872">
          <cell r="H21872" t="str">
            <v>福建平潭县公司金井问题件分部</v>
          </cell>
          <cell r="I21872" t="str">
            <v>福建平潭县公司</v>
          </cell>
        </row>
        <row r="21873">
          <cell r="H21873" t="str">
            <v>浙江嘉兴秀洲秀韵公司秀城分部</v>
          </cell>
          <cell r="I21873" t="str">
            <v>浙江嘉兴秀洲秀韵公司</v>
          </cell>
        </row>
        <row r="21874">
          <cell r="H21874" t="str">
            <v>安徽合肥蜀山区科学岛公司银泰分部</v>
          </cell>
          <cell r="I21874" t="str">
            <v>安徽合肥蜀山区科学岛公司</v>
          </cell>
        </row>
        <row r="21875">
          <cell r="H21875" t="str">
            <v>四川成都高新区凯旋公司展会分部</v>
          </cell>
          <cell r="I21875" t="str">
            <v>四川成都高新区凯旋公司</v>
          </cell>
        </row>
        <row r="21876">
          <cell r="H21876" t="str">
            <v>北京丰台区航天公司德茂分部</v>
          </cell>
          <cell r="I21876" t="str">
            <v>北京丰台区航天公司</v>
          </cell>
        </row>
        <row r="21877">
          <cell r="H21877" t="str">
            <v>江苏宜兴袁桥路公司兴和分部</v>
          </cell>
          <cell r="I21877" t="str">
            <v>江苏宜兴袁桥路公司</v>
          </cell>
        </row>
        <row r="21878">
          <cell r="H21878" t="str">
            <v>湖北孝感新孝南公司美宜佳分部</v>
          </cell>
          <cell r="I21878" t="str">
            <v>湖北孝感新孝南公司</v>
          </cell>
        </row>
        <row r="21879">
          <cell r="H21879" t="str">
            <v>辽宁沈阳和平区彩电塔公司南一经街分部</v>
          </cell>
          <cell r="I21879" t="str">
            <v>辽宁沈阳和平区彩电塔公司</v>
          </cell>
        </row>
        <row r="21880">
          <cell r="H21880" t="str">
            <v>江苏宜兴袁桥路公司宜兴丁山塍里村分部</v>
          </cell>
          <cell r="I21880" t="str">
            <v>江苏宜兴袁桥路公司</v>
          </cell>
        </row>
        <row r="21881">
          <cell r="H21881" t="str">
            <v>河南洛阳涧西区联盟路公司</v>
          </cell>
          <cell r="I21881" t="str">
            <v>河南洛阳涧西区联盟路公司</v>
          </cell>
        </row>
        <row r="21882">
          <cell r="H21882" t="str">
            <v>江苏太仓浏河公司</v>
          </cell>
          <cell r="I21882" t="str">
            <v>江苏太仓浏河公司</v>
          </cell>
        </row>
        <row r="21883">
          <cell r="H21883" t="str">
            <v>江苏南通海门国际家纺城公司百汇分部</v>
          </cell>
          <cell r="I21883" t="str">
            <v>江苏南通海门国际家纺城公司</v>
          </cell>
        </row>
        <row r="21884">
          <cell r="H21884" t="str">
            <v>湖南邵阳市公司大祥区桂花苑分部</v>
          </cell>
          <cell r="I21884" t="str">
            <v>湖南邵阳市公司</v>
          </cell>
        </row>
        <row r="21885">
          <cell r="H21885" t="str">
            <v>辽宁沈阳铁西经开区公司中央大街分部</v>
          </cell>
          <cell r="I21885" t="str">
            <v>辽宁沈阳铁西经开区公司</v>
          </cell>
        </row>
        <row r="21886">
          <cell r="H21886" t="str">
            <v>湖北孝感新孝南公司东山头分部</v>
          </cell>
          <cell r="I21886" t="str">
            <v>湖北孝感新孝南公司</v>
          </cell>
        </row>
        <row r="21887">
          <cell r="H21887" t="str">
            <v>广东东莞新石排镇公司</v>
          </cell>
          <cell r="I21887" t="str">
            <v>广东东莞新石排镇公司</v>
          </cell>
        </row>
        <row r="21888">
          <cell r="H21888" t="str">
            <v>湖南长沙岳麓区咸嘉公司</v>
          </cell>
          <cell r="I21888" t="str">
            <v>湖南长沙岳麓区咸嘉公司</v>
          </cell>
        </row>
        <row r="21889">
          <cell r="H21889" t="str">
            <v>河南潢川县公司产业集聚区分部</v>
          </cell>
          <cell r="I21889" t="str">
            <v>河南潢川县公司</v>
          </cell>
        </row>
        <row r="21890">
          <cell r="H21890" t="str">
            <v>湖北新荆门公司</v>
          </cell>
          <cell r="I21890" t="str">
            <v>湖北新荆门公司</v>
          </cell>
        </row>
        <row r="21891">
          <cell r="H21891" t="str">
            <v>江苏宜兴袁桥路公司红塔南分部</v>
          </cell>
          <cell r="I21891" t="str">
            <v>江苏宜兴袁桥路公司</v>
          </cell>
        </row>
        <row r="21892">
          <cell r="H21892" t="str">
            <v>安徽合肥蜀山区科学岛公司南岗分部</v>
          </cell>
          <cell r="I21892" t="str">
            <v>安徽合肥蜀山区科学岛公司</v>
          </cell>
        </row>
        <row r="21893">
          <cell r="H21893" t="str">
            <v>江苏苏州吴江区新横扇公司七都分部</v>
          </cell>
          <cell r="I21893" t="str">
            <v>江苏苏州吴江区新横扇公司</v>
          </cell>
        </row>
        <row r="21894">
          <cell r="H21894" t="str">
            <v>四川泸州纳溪公司城区分部</v>
          </cell>
          <cell r="I21894" t="str">
            <v>四川泸州纳溪公司</v>
          </cell>
        </row>
        <row r="21895">
          <cell r="H21895" t="str">
            <v>四川成都双流区腾飞公司长城分部</v>
          </cell>
          <cell r="I21895" t="str">
            <v>四川成都双流区腾飞公司</v>
          </cell>
        </row>
        <row r="21896">
          <cell r="H21896" t="str">
            <v>上海松江区东明公司</v>
          </cell>
          <cell r="I21896" t="str">
            <v>上海松江区东明公司</v>
          </cell>
        </row>
        <row r="21897">
          <cell r="H21897" t="str">
            <v>江苏无锡滨湖区新梅园公司</v>
          </cell>
          <cell r="I21897" t="str">
            <v>江苏无锡滨湖区新梅园公司</v>
          </cell>
        </row>
        <row r="21898">
          <cell r="H21898" t="str">
            <v>山东淄博张店区张店良乡公司宏泰社区分部</v>
          </cell>
          <cell r="I21898" t="str">
            <v>山东淄博张店区张店良乡公司</v>
          </cell>
        </row>
        <row r="21899">
          <cell r="H21899" t="str">
            <v>河北廊坊开发区友谊路公司</v>
          </cell>
          <cell r="I21899" t="str">
            <v>河北廊坊开发区友谊路公司</v>
          </cell>
        </row>
        <row r="21900">
          <cell r="H21900" t="str">
            <v>江苏昆山合丰公司太仓分部</v>
          </cell>
          <cell r="I21900" t="str">
            <v>江苏昆山合丰公司</v>
          </cell>
        </row>
        <row r="21901">
          <cell r="H21901" t="str">
            <v>广东惠州博罗长宁公司李屋分部</v>
          </cell>
          <cell r="I21901" t="str">
            <v>广东惠州博罗博园公司</v>
          </cell>
        </row>
        <row r="21902">
          <cell r="H21902" t="str">
            <v>江苏宜兴袁桥路公司官林都山分部</v>
          </cell>
          <cell r="I21902" t="str">
            <v>江苏宜兴袁桥路公司</v>
          </cell>
        </row>
        <row r="21903">
          <cell r="H21903" t="str">
            <v>浙江瑞安市罗凤镇公司三都分部</v>
          </cell>
          <cell r="I21903" t="str">
            <v>浙江瑞安市罗凤镇公司</v>
          </cell>
        </row>
        <row r="21904">
          <cell r="H21904" t="str">
            <v>江苏宜兴袁桥路公司屺亭五星分部</v>
          </cell>
          <cell r="I21904" t="str">
            <v>江苏宜兴袁桥路公司</v>
          </cell>
        </row>
        <row r="21905">
          <cell r="H21905" t="str">
            <v>江苏宜兴袁桥路公司高塍北欧分部</v>
          </cell>
          <cell r="I21905" t="str">
            <v>江苏宜兴袁桥路公司</v>
          </cell>
        </row>
        <row r="21906">
          <cell r="H21906" t="str">
            <v>贵州六盘水市钟山区公司纳电家园便民寄存点</v>
          </cell>
          <cell r="I21906" t="str">
            <v>贵州六盘水市钟山区公司</v>
          </cell>
        </row>
        <row r="21907">
          <cell r="H21907" t="str">
            <v>贵州六盘水水城区公司诚信路三棵树旁分部</v>
          </cell>
          <cell r="I21907" t="str">
            <v>贵州六盘水水城区公司</v>
          </cell>
        </row>
        <row r="21908">
          <cell r="H21908" t="str">
            <v>天津东丽区空港公司加赢分部</v>
          </cell>
          <cell r="I21908" t="str">
            <v>天津东丽区空港公司</v>
          </cell>
        </row>
        <row r="21909">
          <cell r="H21909" t="str">
            <v>广东广州天河区棠东公司</v>
          </cell>
          <cell r="I21909" t="str">
            <v>广东广州天河区棠东公司</v>
          </cell>
        </row>
        <row r="21910">
          <cell r="H21910" t="str">
            <v>山西太原小店区狄村公司星河湾分部</v>
          </cell>
          <cell r="I21910" t="str">
            <v>山西太原小店区狄村公司</v>
          </cell>
        </row>
        <row r="21911">
          <cell r="H21911" t="str">
            <v>四川成都温江区城北公司德通桥分部</v>
          </cell>
          <cell r="I21911" t="str">
            <v>四川成都温江柳城公司</v>
          </cell>
        </row>
        <row r="21912">
          <cell r="H21912" t="str">
            <v>天津宁河区公司中信分部</v>
          </cell>
          <cell r="I21912" t="str">
            <v>天津宁河区公司</v>
          </cell>
        </row>
        <row r="21913">
          <cell r="H21913" t="str">
            <v>吉林白山浑江青松路公司临江分部</v>
          </cell>
          <cell r="I21913" t="str">
            <v>吉林白山浑江青松路公司</v>
          </cell>
        </row>
        <row r="21914">
          <cell r="H21914" t="str">
            <v>甘肃新天祝县公司</v>
          </cell>
          <cell r="I21914" t="str">
            <v>甘肃新天祝县公司</v>
          </cell>
        </row>
        <row r="21915">
          <cell r="H21915" t="str">
            <v>安徽蚌埠龙子湖滨湖公司城南分部</v>
          </cell>
          <cell r="I21915" t="str">
            <v>安徽蚌埠龙子湖滨湖公司</v>
          </cell>
        </row>
        <row r="21916">
          <cell r="H21916" t="str">
            <v>华北京津冀新市镇公司智橙分部</v>
          </cell>
          <cell r="I21916" t="str">
            <v>华北京津冀新市镇公司</v>
          </cell>
        </row>
        <row r="21917">
          <cell r="H21917" t="str">
            <v>华北京津冀新市镇公司城诚分部</v>
          </cell>
          <cell r="I21917" t="str">
            <v>华北京津冀新市镇公司</v>
          </cell>
        </row>
        <row r="21918">
          <cell r="H21918" t="str">
            <v>湖北武汉江夏流芳公司沌口驭马分部</v>
          </cell>
          <cell r="I21918" t="str">
            <v>湖北武汉江夏流芳公司</v>
          </cell>
        </row>
        <row r="21919">
          <cell r="H21919" t="str">
            <v>上海青浦区福中路公司福茂路分部</v>
          </cell>
          <cell r="I21919" t="str">
            <v>上海青浦区福中路公司</v>
          </cell>
        </row>
        <row r="21920">
          <cell r="H21920" t="str">
            <v>河南固始县公司张广庙分部</v>
          </cell>
          <cell r="I21920" t="str">
            <v>河南固始县公司</v>
          </cell>
        </row>
        <row r="21921">
          <cell r="H21921" t="str">
            <v>河北黄骅市公司前置仓分部</v>
          </cell>
          <cell r="I21921" t="str">
            <v>河北黄骅市公司</v>
          </cell>
        </row>
        <row r="21922">
          <cell r="H21922" t="str">
            <v>四川成都成华龙潭寺公司龙潭分部</v>
          </cell>
          <cell r="I21922" t="str">
            <v>四川成都成华龙潭寺公司</v>
          </cell>
        </row>
        <row r="21923">
          <cell r="H21923" t="str">
            <v>北京东城区金宝街公司建外分部</v>
          </cell>
          <cell r="I21923" t="str">
            <v>北京东城区金宝街公司</v>
          </cell>
        </row>
        <row r="21924">
          <cell r="H21924" t="str">
            <v>山西太原小店区创业街公司大吴分部</v>
          </cell>
          <cell r="I21924" t="str">
            <v>山西太原小店区创业街公司</v>
          </cell>
        </row>
        <row r="21925">
          <cell r="H21925" t="str">
            <v>福建石狮市新鸿涛公司林洪物流仓分部</v>
          </cell>
          <cell r="I21925" t="str">
            <v>福建石狮市新鸿涛公司</v>
          </cell>
        </row>
        <row r="21926">
          <cell r="H21926" t="str">
            <v>江苏宜兴袁桥路公司融域分部</v>
          </cell>
          <cell r="I21926" t="str">
            <v>江苏宜兴袁桥路公司</v>
          </cell>
        </row>
        <row r="21927">
          <cell r="H21927" t="str">
            <v>江苏南通海门家纺城公司召良村委会分部</v>
          </cell>
          <cell r="I21927" t="str">
            <v>江苏南通海门国际家纺城公司</v>
          </cell>
        </row>
        <row r="21928">
          <cell r="H21928" t="str">
            <v>天津红桥区向阳公司五金城分部</v>
          </cell>
          <cell r="I21928" t="str">
            <v>天津南开区向阳公司</v>
          </cell>
        </row>
        <row r="21929">
          <cell r="H21929" t="str">
            <v>天津宁河区公司蓟州MJD分部</v>
          </cell>
          <cell r="I21929" t="str">
            <v>天津宁河区公司</v>
          </cell>
        </row>
        <row r="21930">
          <cell r="H21930" t="str">
            <v>四川成都双流区腾飞公司旭东分部</v>
          </cell>
          <cell r="I21930" t="str">
            <v>四川成都双流区腾飞公司</v>
          </cell>
        </row>
        <row r="21931">
          <cell r="H21931" t="str">
            <v>四川成都双流区腾飞公司翔宇分部</v>
          </cell>
          <cell r="I21931" t="str">
            <v>四川成都双流区腾飞公司</v>
          </cell>
        </row>
        <row r="21932">
          <cell r="H21932" t="str">
            <v>山西怀仁县公司云中分部</v>
          </cell>
          <cell r="I21932" t="str">
            <v>山西怀仁县公司</v>
          </cell>
        </row>
        <row r="21933">
          <cell r="H21933" t="str">
            <v>山西怀仁县公司怀贤街分部</v>
          </cell>
          <cell r="I21933" t="str">
            <v>山西怀仁县公司</v>
          </cell>
        </row>
        <row r="21934">
          <cell r="H21934" t="str">
            <v>湖北襄阳樊城区汉江路公司人民广场分部</v>
          </cell>
          <cell r="I21934" t="str">
            <v>湖北襄阳樊城区汉江路公司</v>
          </cell>
        </row>
        <row r="21935">
          <cell r="H21935" t="str">
            <v>海南文昌市公司海口大致坡镇分部</v>
          </cell>
          <cell r="I21935" t="str">
            <v>海南文昌市公司</v>
          </cell>
        </row>
        <row r="21936">
          <cell r="H21936" t="str">
            <v>天津宝坻区新城公司</v>
          </cell>
          <cell r="I21936" t="str">
            <v>天津宝坻区新城公司</v>
          </cell>
        </row>
        <row r="21937">
          <cell r="H21937" t="str">
            <v>广东珠海公司红旗镇广安分部</v>
          </cell>
          <cell r="I21937" t="str">
            <v>广东珠海公司</v>
          </cell>
        </row>
        <row r="21938">
          <cell r="H21938" t="str">
            <v>安徽砀山县公司古城片区分部</v>
          </cell>
          <cell r="I21938" t="str">
            <v>安徽砀山县公司</v>
          </cell>
        </row>
        <row r="21939">
          <cell r="H21939" t="str">
            <v>四川成都双流区华阳公司</v>
          </cell>
          <cell r="I21939" t="str">
            <v>四川成都双流区华阳公司</v>
          </cell>
        </row>
        <row r="21940">
          <cell r="H21940" t="str">
            <v>黑龙江伊春南岔县公司金山屯镇金山分部</v>
          </cell>
          <cell r="I21940" t="str">
            <v>黑龙江伊春南岔县公司</v>
          </cell>
        </row>
        <row r="21941">
          <cell r="H21941" t="str">
            <v>江苏苏州常熟丰树物流园公司王庄工业园分部</v>
          </cell>
          <cell r="I21941" t="str">
            <v>江苏苏州常熟丰树物流园公司</v>
          </cell>
        </row>
        <row r="21942">
          <cell r="H21942" t="str">
            <v>黑龙江哈尔滨道里区安心街公司</v>
          </cell>
          <cell r="I21942" t="str">
            <v>黑龙江哈尔滨道里区安心街公司</v>
          </cell>
        </row>
        <row r="21943">
          <cell r="H21943" t="str">
            <v>陕西渭南公司东原分部</v>
          </cell>
          <cell r="I21943" t="str">
            <v>陕西渭南公司</v>
          </cell>
        </row>
        <row r="21944">
          <cell r="H21944" t="str">
            <v>陕西渭南公司渭花路分部</v>
          </cell>
          <cell r="I21944" t="str">
            <v>陕西渭南公司</v>
          </cell>
        </row>
        <row r="21945">
          <cell r="H21945" t="str">
            <v>陕西渭南公司火车站分部</v>
          </cell>
          <cell r="I21945" t="str">
            <v>陕西渭南公司</v>
          </cell>
        </row>
        <row r="21946">
          <cell r="H21946" t="str">
            <v>江苏昆山长兴公司</v>
          </cell>
          <cell r="I21946" t="str">
            <v>江苏昆山长兴公司</v>
          </cell>
        </row>
        <row r="21947">
          <cell r="H21947" t="str">
            <v>广东汕头龙湖公司</v>
          </cell>
          <cell r="I21947" t="str">
            <v>广东汕头龙湖公司</v>
          </cell>
        </row>
        <row r="21948">
          <cell r="H21948" t="str">
            <v>华北龙通达公司运通分部</v>
          </cell>
          <cell r="I21948" t="str">
            <v>华北龙通达公司</v>
          </cell>
        </row>
        <row r="21949">
          <cell r="H21949" t="str">
            <v>河南新乡市公司红旗区丰华街金龙分部</v>
          </cell>
          <cell r="I21949" t="str">
            <v>河南新乡市公司</v>
          </cell>
        </row>
        <row r="21950">
          <cell r="H21950" t="str">
            <v>湖南长沙岳麓区枫林路公司</v>
          </cell>
          <cell r="I21950" t="str">
            <v>湖南长沙岳麓区枫林路公司</v>
          </cell>
        </row>
        <row r="21951">
          <cell r="H21951" t="str">
            <v>内蒙古海拉尔公司健康街分部</v>
          </cell>
          <cell r="I21951" t="str">
            <v>内蒙古海拉尔公司</v>
          </cell>
        </row>
        <row r="21952">
          <cell r="H21952" t="str">
            <v>江苏江阴工业路公司新南闸分部</v>
          </cell>
          <cell r="I21952" t="str">
            <v>江苏江阴工业路公司</v>
          </cell>
        </row>
        <row r="21953">
          <cell r="H21953" t="str">
            <v>湖北武汉东西湖走马岭公司柏泉分部</v>
          </cell>
          <cell r="I21953" t="str">
            <v>湖北武汉东西湖走马岭公司</v>
          </cell>
        </row>
        <row r="21954">
          <cell r="H21954" t="str">
            <v>贵州威宁县公司板底乡便民寄存点</v>
          </cell>
          <cell r="I21954" t="str">
            <v>贵州威宁县公司</v>
          </cell>
        </row>
        <row r="21955">
          <cell r="H21955" t="str">
            <v>江苏南京栖霞区文苑路公司</v>
          </cell>
          <cell r="I21955" t="str">
            <v>江苏南京栖霞区文苑路公司</v>
          </cell>
        </row>
        <row r="21956">
          <cell r="H21956" t="str">
            <v>江苏宜兴袁桥路公司氿玖分部</v>
          </cell>
          <cell r="I21956" t="str">
            <v>江苏宜兴袁桥路公司</v>
          </cell>
        </row>
        <row r="21957">
          <cell r="H21957" t="str">
            <v>河南范县公司西城区金水湾分部</v>
          </cell>
          <cell r="I21957" t="str">
            <v>河南范县公司</v>
          </cell>
        </row>
        <row r="21958">
          <cell r="H21958" t="str">
            <v>湖北天门市公司卓尔生活城寄存点分部</v>
          </cell>
          <cell r="I21958" t="str">
            <v>湖北天门市公司</v>
          </cell>
        </row>
        <row r="21959">
          <cell r="H21959" t="str">
            <v>河南郑州管城区凤凰公司曼哈顿分部</v>
          </cell>
          <cell r="I21959" t="str">
            <v>河南郑州管城区凤凰公司</v>
          </cell>
        </row>
        <row r="21960">
          <cell r="H21960" t="str">
            <v>广东惠州博罗长宁公司九潭分部</v>
          </cell>
          <cell r="I21960" t="str">
            <v>广东惠州博罗博园公司</v>
          </cell>
        </row>
        <row r="21961">
          <cell r="H21961" t="str">
            <v>华北金韵恒通公司运通分部</v>
          </cell>
          <cell r="I21961" t="str">
            <v>华北金韵恒通公司</v>
          </cell>
        </row>
        <row r="21962">
          <cell r="H21962" t="str">
            <v>广东广州荔湾区广钢新城公司</v>
          </cell>
          <cell r="I21962" t="str">
            <v>广东广州荔湾区广钢新城公司</v>
          </cell>
        </row>
        <row r="21963">
          <cell r="H21963" t="str">
            <v>重庆渝北区金通公司</v>
          </cell>
          <cell r="I21963" t="str">
            <v>重庆渝北区金通公司</v>
          </cell>
        </row>
        <row r="21964">
          <cell r="H21964" t="str">
            <v>湖南岳阳公司岳州便民服务站</v>
          </cell>
          <cell r="I21964" t="str">
            <v>湖南岳阳市公司</v>
          </cell>
        </row>
        <row r="21965">
          <cell r="H21965" t="str">
            <v>河北韵达鑫通公司固韵分部</v>
          </cell>
          <cell r="I21965" t="str">
            <v>河北韵达鑫通公司</v>
          </cell>
        </row>
        <row r="21966">
          <cell r="H21966" t="str">
            <v>天津宝坻区钰华公司向阳分部</v>
          </cell>
          <cell r="I21966" t="str">
            <v>天津宝坻区钰华公司</v>
          </cell>
        </row>
        <row r="21967">
          <cell r="H21967" t="str">
            <v>广东汕头龙湖公司科技园分部</v>
          </cell>
          <cell r="I21967" t="str">
            <v>广东汕头龙湖公司</v>
          </cell>
        </row>
        <row r="21968">
          <cell r="H21968" t="str">
            <v>云南蒙自市公司老寨分部</v>
          </cell>
          <cell r="I21968" t="str">
            <v>云南蒙自市公司</v>
          </cell>
        </row>
        <row r="21969">
          <cell r="H21969" t="str">
            <v>山东泰安泰山区长城路公司房村镇速城分部</v>
          </cell>
          <cell r="I21969" t="str">
            <v>山东泰安泰山区长城路公司</v>
          </cell>
        </row>
        <row r="21970">
          <cell r="H21970" t="str">
            <v>山东潍坊奎文区广文公司奎文北分部</v>
          </cell>
          <cell r="I21970" t="str">
            <v>山东潍坊奎文区广文公司</v>
          </cell>
        </row>
        <row r="21971">
          <cell r="H21971" t="str">
            <v>江苏苏州常熟丰树物流园公司叠韵分部</v>
          </cell>
          <cell r="I21971" t="str">
            <v>江苏苏州常熟丰树物流园公司</v>
          </cell>
        </row>
        <row r="21972">
          <cell r="H21972" t="str">
            <v>广东汕头龙湖公司华师园分部</v>
          </cell>
          <cell r="I21972" t="str">
            <v>广东汕头龙湖公司</v>
          </cell>
        </row>
        <row r="21973">
          <cell r="H21973" t="str">
            <v>广东汕头龙湖公司初感分部</v>
          </cell>
          <cell r="I21973" t="str">
            <v>广东汕头龙湖公司</v>
          </cell>
        </row>
        <row r="21974">
          <cell r="H21974" t="str">
            <v>广东汕头龙湖公司金华分部</v>
          </cell>
          <cell r="I21974" t="str">
            <v>广东汕头龙湖公司</v>
          </cell>
        </row>
        <row r="21975">
          <cell r="H21975" t="str">
            <v>广东汕头龙湖公司万象城分部</v>
          </cell>
          <cell r="I21975" t="str">
            <v>广东汕头龙湖公司</v>
          </cell>
        </row>
        <row r="21976">
          <cell r="H21976" t="str">
            <v>湖南长沙天心区新建西公司理工大学分部</v>
          </cell>
          <cell r="I21976" t="str">
            <v>湖南长沙天心区新建西公司</v>
          </cell>
        </row>
        <row r="21977">
          <cell r="H21977" t="str">
            <v>广东汕头龙湖公司榕江分部</v>
          </cell>
          <cell r="I21977" t="str">
            <v>广东汕头龙湖公司</v>
          </cell>
        </row>
        <row r="21978">
          <cell r="H21978" t="str">
            <v>广东汕头龙湖公司南埔分部</v>
          </cell>
          <cell r="I21978" t="str">
            <v>广东汕头龙湖公司</v>
          </cell>
        </row>
        <row r="21979">
          <cell r="H21979" t="str">
            <v>广东汕头龙湖公司泰星路分部</v>
          </cell>
          <cell r="I21979" t="str">
            <v>广东汕头龙湖公司</v>
          </cell>
        </row>
        <row r="21980">
          <cell r="H21980" t="str">
            <v>广东汕头龙湖公司丹阳分部</v>
          </cell>
          <cell r="I21980" t="str">
            <v>广东汕头龙湖公司</v>
          </cell>
        </row>
        <row r="21981">
          <cell r="H21981" t="str">
            <v>广东汕头龙湖公司天山路天山大厦分部</v>
          </cell>
          <cell r="I21981" t="str">
            <v>广东汕头龙湖公司</v>
          </cell>
        </row>
        <row r="21982">
          <cell r="H21982" t="str">
            <v>广东汕头龙湖公司高新区分部</v>
          </cell>
          <cell r="I21982" t="str">
            <v>广东汕头龙湖公司</v>
          </cell>
        </row>
        <row r="21983">
          <cell r="H21983" t="str">
            <v>广东汕头龙湖公司外充公分部</v>
          </cell>
          <cell r="I21983" t="str">
            <v>广东汕头龙湖公司</v>
          </cell>
        </row>
        <row r="21984">
          <cell r="H21984" t="str">
            <v>浙江嘉兴海宁韵达佳运公司长安城区分部</v>
          </cell>
          <cell r="I21984" t="str">
            <v>浙江嘉兴海宁韵达佳运公司</v>
          </cell>
        </row>
        <row r="21985">
          <cell r="H21985" t="str">
            <v>安徽蚌埠禹会纬四街公司张公山分部</v>
          </cell>
          <cell r="I21985" t="str">
            <v>安徽蚌埠禹会纬四街公司</v>
          </cell>
        </row>
        <row r="21986">
          <cell r="H21986" t="str">
            <v>江苏镇江润州区民营开发区公司八佰伴分部</v>
          </cell>
          <cell r="I21986" t="str">
            <v>江苏镇江润州区民营开发区公司</v>
          </cell>
        </row>
        <row r="21987">
          <cell r="H21987" t="str">
            <v>浙江绍兴公司市区分部</v>
          </cell>
          <cell r="I21987" t="str">
            <v>浙江绍兴公司</v>
          </cell>
        </row>
        <row r="21988">
          <cell r="H21988" t="str">
            <v>安徽合肥蜀山国购广场公司九龙分部</v>
          </cell>
          <cell r="I21988" t="str">
            <v>安徽合肥蜀山国购广场公司</v>
          </cell>
        </row>
        <row r="21989">
          <cell r="H21989" t="str">
            <v>安徽太和县公司华源物流园分部</v>
          </cell>
          <cell r="I21989" t="str">
            <v>安徽太和县公司</v>
          </cell>
        </row>
        <row r="21990">
          <cell r="H21990" t="str">
            <v>辽宁沈阳和平区砂山公司三好街分部</v>
          </cell>
          <cell r="I21990" t="str">
            <v>辽宁沈阳和平区砂山公司</v>
          </cell>
        </row>
        <row r="21991">
          <cell r="H21991" t="str">
            <v>江苏南通通州区川姜公司华诺分部</v>
          </cell>
          <cell r="I21991" t="str">
            <v>江苏南通通州区川姜公司</v>
          </cell>
        </row>
        <row r="21992">
          <cell r="H21992" t="str">
            <v>河南辉县公司和谐路分部</v>
          </cell>
          <cell r="I21992" t="str">
            <v>河南辉县公司</v>
          </cell>
        </row>
        <row r="21993">
          <cell r="H21993" t="str">
            <v>河南辉县公司学院路分部</v>
          </cell>
          <cell r="I21993" t="str">
            <v>河南辉县公司</v>
          </cell>
        </row>
        <row r="21994">
          <cell r="H21994" t="str">
            <v>安徽新铜陵公司</v>
          </cell>
          <cell r="I21994" t="str">
            <v>安徽新铜陵公司</v>
          </cell>
        </row>
        <row r="21995">
          <cell r="H21995" t="str">
            <v>河南南阳卧龙公司</v>
          </cell>
          <cell r="I21995" t="str">
            <v>河南南阳卧龙公司</v>
          </cell>
        </row>
        <row r="21996">
          <cell r="H21996" t="str">
            <v>河南漯河公司新漯上路分部</v>
          </cell>
          <cell r="I21996" t="str">
            <v>河南漯河公司</v>
          </cell>
        </row>
        <row r="21997">
          <cell r="H21997" t="str">
            <v>四川通江县公司高明新区便民寄存点</v>
          </cell>
          <cell r="I21997" t="str">
            <v>四川通江县公司</v>
          </cell>
        </row>
        <row r="21998">
          <cell r="H21998" t="str">
            <v>山西太原小店区平阳路公司长风分部</v>
          </cell>
          <cell r="I21998" t="str">
            <v>山西太原小店区平阳路公司</v>
          </cell>
        </row>
        <row r="21999">
          <cell r="H21999" t="str">
            <v>北京通州区新光机电公司</v>
          </cell>
          <cell r="I21999" t="str">
            <v>北京通州区新光机电公司</v>
          </cell>
        </row>
        <row r="22000">
          <cell r="H22000" t="str">
            <v>河北石家庄新正定县公司</v>
          </cell>
          <cell r="I22000" t="str">
            <v>河北石家庄新正定县公司</v>
          </cell>
        </row>
        <row r="22001">
          <cell r="H22001" t="str">
            <v>江苏溧水区公司明辉创业园分部</v>
          </cell>
          <cell r="I22001" t="str">
            <v>江苏溧水区公司</v>
          </cell>
        </row>
        <row r="22002">
          <cell r="H22002" t="str">
            <v>江苏溧水区公司花样年家天下分部</v>
          </cell>
          <cell r="I22002" t="str">
            <v>江苏溧水区公司</v>
          </cell>
        </row>
        <row r="22003">
          <cell r="H22003" t="str">
            <v>黑龙江佳木斯郊区公司郊区三合分部</v>
          </cell>
          <cell r="I22003" t="str">
            <v>黑龙江佳木斯郊区公司</v>
          </cell>
        </row>
        <row r="22004">
          <cell r="H22004" t="str">
            <v>广东清远公司石角新基分部</v>
          </cell>
          <cell r="I22004" t="str">
            <v>广东清远公司</v>
          </cell>
        </row>
        <row r="22005">
          <cell r="H22005" t="str">
            <v>华北金韵恒通公司鸿韵分部</v>
          </cell>
          <cell r="I22005" t="str">
            <v>华北金韵恒通公司</v>
          </cell>
        </row>
        <row r="22006">
          <cell r="H22006" t="str">
            <v>华北金韵恒通公司鼎韵分部</v>
          </cell>
          <cell r="I22006" t="str">
            <v>华北金韵恒通公司</v>
          </cell>
        </row>
        <row r="22007">
          <cell r="H22007" t="str">
            <v>华北金韵恒通公司礼韵分部</v>
          </cell>
          <cell r="I22007" t="str">
            <v>华北金韵恒通公司</v>
          </cell>
        </row>
        <row r="22008">
          <cell r="H22008" t="str">
            <v>广东江门蓬江区新棠下公司</v>
          </cell>
          <cell r="I22008" t="str">
            <v>广东江门蓬江区新棠下公司</v>
          </cell>
        </row>
        <row r="22009">
          <cell r="H22009" t="str">
            <v>四川新雅安市公司</v>
          </cell>
          <cell r="I22009" t="str">
            <v>四川新雅安市公司</v>
          </cell>
        </row>
        <row r="22010">
          <cell r="H22010" t="str">
            <v>山东宁津县公司津城分部</v>
          </cell>
          <cell r="I22010" t="str">
            <v>山东宁津县公司</v>
          </cell>
        </row>
        <row r="22011">
          <cell r="H22011" t="str">
            <v>浙江金华婺城区公司金西分部</v>
          </cell>
          <cell r="I22011" t="str">
            <v>浙江金华婺城区公司</v>
          </cell>
        </row>
        <row r="22012">
          <cell r="H22012" t="str">
            <v>山东泰安泰山长城路公司满庄膏城华园分部</v>
          </cell>
          <cell r="I22012" t="str">
            <v>山东泰安泰山区长城路公司</v>
          </cell>
        </row>
        <row r="22013">
          <cell r="H22013" t="str">
            <v>安徽五河县公司沫河口镇分部</v>
          </cell>
          <cell r="I22013" t="str">
            <v>安徽五河县公司</v>
          </cell>
        </row>
        <row r="22014">
          <cell r="H22014" t="str">
            <v>浙江义乌后宅公司雅锦路洪家分部</v>
          </cell>
          <cell r="I22014" t="str">
            <v>浙江义乌后宅公司</v>
          </cell>
        </row>
        <row r="22015">
          <cell r="H22015" t="str">
            <v>江苏苏州丰树物流园公司尚湖中央花园分部</v>
          </cell>
          <cell r="I22015" t="str">
            <v>江苏苏州常熟丰树物流园公司</v>
          </cell>
        </row>
        <row r="22016">
          <cell r="H22016" t="str">
            <v>河北韵达鑫通公司龙韵分部</v>
          </cell>
          <cell r="I22016" t="str">
            <v>河北韵达鑫通公司</v>
          </cell>
        </row>
        <row r="22017">
          <cell r="H22017" t="str">
            <v>山东青岛城阳春阳路公司靖城路分部</v>
          </cell>
          <cell r="I22017" t="str">
            <v>山东青岛城阳春阳路公司</v>
          </cell>
        </row>
        <row r="22018">
          <cell r="H22018" t="str">
            <v>江苏苏州相城区澄阳公司</v>
          </cell>
          <cell r="I22018" t="str">
            <v>江苏苏州相城区澄阳公司</v>
          </cell>
        </row>
        <row r="22019">
          <cell r="H22019" t="str">
            <v>黑龙江哈尔滨南岗区汉阳公司</v>
          </cell>
          <cell r="I22019" t="str">
            <v>黑龙江哈尔滨南岗区汉阳公司</v>
          </cell>
        </row>
        <row r="22020">
          <cell r="H22020" t="str">
            <v>内蒙古包头公司青山区师范学院分部</v>
          </cell>
          <cell r="I22020" t="str">
            <v>内蒙古包头公司</v>
          </cell>
        </row>
        <row r="22021">
          <cell r="H22021" t="str">
            <v>江苏宜兴袁桥路公司城中大统华分部</v>
          </cell>
          <cell r="I22021" t="str">
            <v>江苏宜兴袁桥路公司</v>
          </cell>
        </row>
        <row r="22022">
          <cell r="H22022" t="str">
            <v>天津宁河公司NH大客户分部</v>
          </cell>
          <cell r="I22022" t="str">
            <v>天津宁河区公司</v>
          </cell>
        </row>
        <row r="22023">
          <cell r="H22023" t="str">
            <v>重庆九龙坡区渝州公司华福路人和分部</v>
          </cell>
          <cell r="I22023" t="str">
            <v>重庆九龙坡区渝州公司</v>
          </cell>
        </row>
        <row r="22024">
          <cell r="H22024" t="str">
            <v>重庆九龙坡区渝州公司华玉路二郎创业分部</v>
          </cell>
          <cell r="I22024" t="str">
            <v>重庆九龙坡区渝州公司</v>
          </cell>
        </row>
        <row r="22025">
          <cell r="H22025" t="str">
            <v>重庆九龙坡区渝州公司民德路民安华福分部</v>
          </cell>
          <cell r="I22025" t="str">
            <v>重庆九龙坡区渝州公司</v>
          </cell>
        </row>
        <row r="22026">
          <cell r="H22026" t="str">
            <v>河南新乡市公司牧野区理想城分部</v>
          </cell>
          <cell r="I22026" t="str">
            <v>河南新乡市公司</v>
          </cell>
        </row>
        <row r="22027">
          <cell r="H22027" t="str">
            <v>安徽省砀山县公司凯旋庄园分部</v>
          </cell>
          <cell r="I22027" t="str">
            <v>安徽砀山县公司</v>
          </cell>
        </row>
        <row r="22028">
          <cell r="H22028" t="str">
            <v>安徽省砀山县公司天权星居分部</v>
          </cell>
          <cell r="I22028" t="str">
            <v>安徽砀山县公司</v>
          </cell>
        </row>
        <row r="22029">
          <cell r="H22029" t="str">
            <v>云南丽江禾风公司</v>
          </cell>
          <cell r="I22029" t="str">
            <v>云南丽江禾风公司</v>
          </cell>
        </row>
        <row r="22030">
          <cell r="H22030" t="str">
            <v>青海西宁博达公司</v>
          </cell>
          <cell r="I22030" t="str">
            <v>青海西宁博达公司</v>
          </cell>
        </row>
        <row r="22031">
          <cell r="H22031" t="str">
            <v>安徽新铜陵公司五松分部</v>
          </cell>
          <cell r="I22031" t="str">
            <v>安徽新铜陵公司</v>
          </cell>
        </row>
        <row r="22032">
          <cell r="H22032" t="str">
            <v>安徽马鞍山接驳点</v>
          </cell>
          <cell r="I22032" t="str">
            <v>安徽马鞍山接驳点</v>
          </cell>
        </row>
        <row r="22033">
          <cell r="H22033" t="str">
            <v>江西赣州章贡章江公司同心达分部</v>
          </cell>
          <cell r="I22033" t="str">
            <v>江西赣州章贡章江公司</v>
          </cell>
        </row>
        <row r="22034">
          <cell r="H22034" t="str">
            <v>天津红桥区向阳公司南泥湾路分部</v>
          </cell>
          <cell r="I22034" t="str">
            <v>天津南开区向阳公司</v>
          </cell>
        </row>
        <row r="22035">
          <cell r="H22035" t="str">
            <v>河北石家庄藁城区梅花公司尚庄分部</v>
          </cell>
          <cell r="I22035" t="str">
            <v>河北石家庄藁城区梅花公司</v>
          </cell>
        </row>
        <row r="22036">
          <cell r="H22036" t="str">
            <v>湖北新荆门公司掇刀区分部</v>
          </cell>
          <cell r="I22036" t="str">
            <v>湖北新荆门公司</v>
          </cell>
        </row>
        <row r="22037">
          <cell r="H22037" t="str">
            <v>黑龙江牡丹江铭城公司</v>
          </cell>
          <cell r="I22037" t="str">
            <v>黑龙江牡丹江铭城公司</v>
          </cell>
        </row>
        <row r="22038">
          <cell r="H22038" t="str">
            <v>广东中山富民公司东海分部</v>
          </cell>
          <cell r="I22038" t="str">
            <v>广东中山富民公司</v>
          </cell>
        </row>
        <row r="22039">
          <cell r="H22039" t="str">
            <v>广东中山富民公司黄圃马新分部</v>
          </cell>
          <cell r="I22039" t="str">
            <v>广东中山富民公司</v>
          </cell>
        </row>
        <row r="22040">
          <cell r="H22040" t="str">
            <v>广东中山富民公司古镇鸿福分部</v>
          </cell>
          <cell r="I22040" t="str">
            <v>广东中山富民公司</v>
          </cell>
        </row>
        <row r="22041">
          <cell r="H22041" t="str">
            <v>广东潮州市潮安公司起航分部</v>
          </cell>
          <cell r="I22041" t="str">
            <v>广东潮州市潮安公司</v>
          </cell>
        </row>
        <row r="22042">
          <cell r="H22042" t="str">
            <v>江苏苏州新高新区公司科技城分部</v>
          </cell>
          <cell r="I22042" t="str">
            <v>江苏苏州新高新区公司</v>
          </cell>
        </row>
        <row r="22043">
          <cell r="H22043" t="str">
            <v>福建晋江市公司新阳KH分部</v>
          </cell>
          <cell r="I22043" t="str">
            <v>福建晋江市公司</v>
          </cell>
        </row>
        <row r="22044">
          <cell r="H22044" t="str">
            <v>河南开封顺河公司机场西路分部</v>
          </cell>
          <cell r="I22044" t="str">
            <v>河南开封顺河公司</v>
          </cell>
        </row>
        <row r="22045">
          <cell r="H22045" t="str">
            <v>河南开封顺河公司魏都路分部</v>
          </cell>
          <cell r="I22045" t="str">
            <v>河南开封顺河公司</v>
          </cell>
        </row>
        <row r="22046">
          <cell r="H22046" t="str">
            <v>河南开封顺河公司仙人庄分部</v>
          </cell>
          <cell r="I22046" t="str">
            <v>河南开封顺河公司</v>
          </cell>
        </row>
        <row r="22047">
          <cell r="H22047" t="str">
            <v>河南开封顺河公司仁和公寓分部</v>
          </cell>
          <cell r="I22047" t="str">
            <v>河南开封顺河公司</v>
          </cell>
        </row>
        <row r="22048">
          <cell r="H22048" t="str">
            <v>河北唐山路南区南湖公司顺通分部</v>
          </cell>
          <cell r="I22048" t="str">
            <v>河北唐山路南区南湖公司</v>
          </cell>
        </row>
        <row r="22049">
          <cell r="H22049" t="str">
            <v>四川成都双流区华阳公司益州国际分部</v>
          </cell>
          <cell r="I22049" t="str">
            <v>四川成都双流区华阳公司</v>
          </cell>
        </row>
        <row r="22050">
          <cell r="H22050" t="str">
            <v>四川成都双流区华阳公司锦江分部</v>
          </cell>
          <cell r="I22050" t="str">
            <v>四川成都双流区华阳公司</v>
          </cell>
        </row>
        <row r="22051">
          <cell r="H22051" t="str">
            <v>四川成都双流区华阳公司华银美景分部</v>
          </cell>
          <cell r="I22051" t="str">
            <v>四川成都双流区华阳公司</v>
          </cell>
        </row>
        <row r="22052">
          <cell r="H22052" t="str">
            <v>四川成都双流区华阳公司光明城市分部</v>
          </cell>
          <cell r="I22052" t="str">
            <v>四川成都双流区华阳公司</v>
          </cell>
        </row>
        <row r="22053">
          <cell r="H22053" t="str">
            <v>贵州新思南县公司</v>
          </cell>
          <cell r="I22053" t="str">
            <v>贵州新思南县公司</v>
          </cell>
        </row>
        <row r="22054">
          <cell r="H22054" t="str">
            <v>浙江永康市公司排塘分部</v>
          </cell>
          <cell r="I22054" t="str">
            <v>浙江永康市公司</v>
          </cell>
        </row>
        <row r="22055">
          <cell r="H22055" t="str">
            <v>四川成都双流区华阳公司文产院分部</v>
          </cell>
          <cell r="I22055" t="str">
            <v>四川成都双流区华阳公司</v>
          </cell>
        </row>
        <row r="22056">
          <cell r="H22056" t="str">
            <v>辽宁沈阳于洪区中海城公司鑫兴工北分部</v>
          </cell>
          <cell r="I22056" t="str">
            <v>辽宁沈阳于洪区中海城公司</v>
          </cell>
        </row>
        <row r="22057">
          <cell r="H22057" t="str">
            <v>辽宁沈阳于洪中海城公司三台子分部</v>
          </cell>
          <cell r="I22057" t="str">
            <v>辽宁沈阳于洪区中海城公司</v>
          </cell>
        </row>
        <row r="22058">
          <cell r="H22058" t="str">
            <v>辽宁沈阳于洪区中海城公司北四东路分部</v>
          </cell>
          <cell r="I22058" t="str">
            <v>辽宁沈阳于洪区中海城公司</v>
          </cell>
        </row>
        <row r="22059">
          <cell r="H22059" t="str">
            <v>安徽新铜陵公司西湖分部</v>
          </cell>
          <cell r="I22059" t="str">
            <v>安徽新铜陵公司</v>
          </cell>
        </row>
        <row r="22060">
          <cell r="H22060" t="str">
            <v>福建厦门同安岛外湖里园公司诚毅分部</v>
          </cell>
          <cell r="I22060" t="str">
            <v>福建厦门同安岛外湖里园公司</v>
          </cell>
        </row>
        <row r="22061">
          <cell r="H22061" t="str">
            <v>河南博爱县公司鸿昌分部</v>
          </cell>
          <cell r="I22061" t="str">
            <v>河南博爱县公司</v>
          </cell>
        </row>
        <row r="22062">
          <cell r="H22062" t="str">
            <v>江苏南京秦淮区大光路公司</v>
          </cell>
          <cell r="I22062" t="str">
            <v>江苏南京秦淮区大光路公司</v>
          </cell>
        </row>
        <row r="22063">
          <cell r="H22063" t="str">
            <v>河南开封顺河公司电厂分部</v>
          </cell>
          <cell r="I22063" t="str">
            <v>河南开封顺河公司</v>
          </cell>
        </row>
        <row r="22064">
          <cell r="H22064" t="str">
            <v>河南开封顺河公司刘寺分部</v>
          </cell>
          <cell r="I22064" t="str">
            <v>河南开封顺河公司</v>
          </cell>
        </row>
        <row r="22065">
          <cell r="H22065" t="str">
            <v>福建厦门集美岛外后溪北站公司</v>
          </cell>
          <cell r="I22065" t="str">
            <v>福建厦门集美岛外后溪北站公司</v>
          </cell>
        </row>
        <row r="22066">
          <cell r="H22066" t="str">
            <v>上海松江同城分部</v>
          </cell>
          <cell r="I22066" t="str">
            <v>北京同城件公司</v>
          </cell>
        </row>
        <row r="22067">
          <cell r="H22067" t="str">
            <v>河北张家口桥东公司工业街分部</v>
          </cell>
          <cell r="I22067" t="str">
            <v>河北张家口桥东公司</v>
          </cell>
        </row>
        <row r="22068">
          <cell r="H22068" t="str">
            <v>海南海口琼山红城湖公司文庄分部</v>
          </cell>
          <cell r="I22068" t="str">
            <v>海南海口琼山红城湖公司</v>
          </cell>
        </row>
        <row r="22069">
          <cell r="H22069" t="str">
            <v>山东烟台莱山区广兴公司清泉路分部</v>
          </cell>
          <cell r="I22069" t="str">
            <v>山东烟台莱山区广兴公司</v>
          </cell>
        </row>
        <row r="22070">
          <cell r="H22070" t="str">
            <v>江苏苏州新高新区公司新旅程分部</v>
          </cell>
          <cell r="I22070" t="str">
            <v>江苏苏州新高新区公司</v>
          </cell>
        </row>
        <row r="22071">
          <cell r="H22071" t="str">
            <v>云南宾川县公司米市场分部</v>
          </cell>
          <cell r="I22071" t="str">
            <v>云南宾川县公司</v>
          </cell>
        </row>
        <row r="22072">
          <cell r="H22072" t="str">
            <v>江苏苏州吴江区同里公司朱家浜分部</v>
          </cell>
          <cell r="I22072" t="str">
            <v>江苏苏州吴江区同里公司</v>
          </cell>
        </row>
        <row r="22073">
          <cell r="H22073" t="str">
            <v>山东聊城东昌府区北城公司万达分部</v>
          </cell>
          <cell r="I22073" t="str">
            <v>山东聊城东昌府区北城公司</v>
          </cell>
        </row>
        <row r="22074">
          <cell r="H22074" t="str">
            <v>广东揭阳揭东新曲溪公司</v>
          </cell>
          <cell r="I22074" t="str">
            <v>广东揭阳揭东新曲溪公司</v>
          </cell>
        </row>
        <row r="22075">
          <cell r="H22075" t="str">
            <v>广东汕头潮南区新和平公司</v>
          </cell>
          <cell r="I22075" t="str">
            <v>广东汕头潮南区新和平公司</v>
          </cell>
        </row>
        <row r="22076">
          <cell r="H22076" t="str">
            <v>吉林长春绿园区富民安达公司</v>
          </cell>
          <cell r="I22076" t="str">
            <v>吉林长春绿园区富民安达公司</v>
          </cell>
        </row>
        <row r="22077">
          <cell r="H22077" t="str">
            <v>安徽新铜陵公司北斗星城分部</v>
          </cell>
          <cell r="I22077" t="str">
            <v>安徽新铜陵公司</v>
          </cell>
        </row>
        <row r="22078">
          <cell r="H22078" t="str">
            <v>河南台前县公司产业区分部</v>
          </cell>
          <cell r="I22078" t="str">
            <v>河南台前县公司</v>
          </cell>
        </row>
        <row r="22079">
          <cell r="H22079" t="str">
            <v>四川成都双流区华阳公司二江寺分部</v>
          </cell>
          <cell r="I22079" t="str">
            <v>四川成都双流区华阳公司</v>
          </cell>
        </row>
        <row r="22080">
          <cell r="H22080" t="str">
            <v>广西南宁江南公司江南华府分部</v>
          </cell>
          <cell r="I22080" t="str">
            <v>广西南宁江南公司</v>
          </cell>
        </row>
        <row r="22081">
          <cell r="H22081" t="str">
            <v>北京朝阳区东坝单店公司</v>
          </cell>
          <cell r="I22081" t="str">
            <v>北京朝阳区东坝单店公司</v>
          </cell>
        </row>
        <row r="22082">
          <cell r="H22082" t="str">
            <v>广东揭阳榕城区新仙梅公司</v>
          </cell>
          <cell r="I22082" t="str">
            <v>广东揭阳榕城区新仙梅公司</v>
          </cell>
        </row>
        <row r="22083">
          <cell r="H22083" t="str">
            <v>贵州威宁县公司石门乡分部</v>
          </cell>
          <cell r="I22083" t="str">
            <v>贵州威宁县公司</v>
          </cell>
        </row>
        <row r="22084">
          <cell r="H22084" t="str">
            <v>浙江诸暨市公司金家新村分部</v>
          </cell>
          <cell r="I22084" t="str">
            <v>浙江诸暨市公司</v>
          </cell>
        </row>
        <row r="22085">
          <cell r="H22085" t="str">
            <v>山东济南天桥区泉胜公司桑梓店分部</v>
          </cell>
          <cell r="I22085" t="str">
            <v>山东济南天桥区泉胜公司</v>
          </cell>
        </row>
        <row r="22086">
          <cell r="H22086" t="str">
            <v>广东揭阳榕城区新仙梅公司诚达分部</v>
          </cell>
          <cell r="I22086" t="str">
            <v>广东揭阳榕城区新仙梅公司</v>
          </cell>
        </row>
        <row r="22087">
          <cell r="H22087" t="str">
            <v>广东揭阳榕城区新仙梅公司玉浦分部</v>
          </cell>
          <cell r="I22087" t="str">
            <v>广东揭阳榕城区新仙梅公司</v>
          </cell>
        </row>
        <row r="22088">
          <cell r="H22088" t="str">
            <v>广东揭阳揭东新曲溪公司云路分部</v>
          </cell>
          <cell r="I22088" t="str">
            <v>广东揭阳揭东新曲溪公司</v>
          </cell>
        </row>
        <row r="22089">
          <cell r="H22089" t="str">
            <v>广东汕头金平区公司狮子城分部</v>
          </cell>
          <cell r="I22089" t="str">
            <v>广东汕头金平区公司</v>
          </cell>
        </row>
        <row r="22090">
          <cell r="H22090" t="str">
            <v>广东揭阳揭东新曲溪公司卓凡分部</v>
          </cell>
          <cell r="I22090" t="str">
            <v>广东揭阳揭东新曲溪公司</v>
          </cell>
        </row>
        <row r="22091">
          <cell r="H22091" t="str">
            <v>广东揭阳揭东新曲溪公司林嘉分部</v>
          </cell>
          <cell r="I22091" t="str">
            <v>广东揭阳揭东新曲溪公司</v>
          </cell>
        </row>
        <row r="22092">
          <cell r="H22092" t="str">
            <v>广东珠海公司白藤头分部</v>
          </cell>
          <cell r="I22092" t="str">
            <v>广东珠海公司</v>
          </cell>
        </row>
        <row r="22093">
          <cell r="H22093" t="str">
            <v>山东济南天桥区泉胜公司泺口分部</v>
          </cell>
          <cell r="I22093" t="str">
            <v>山东济南天桥区泉胜公司</v>
          </cell>
        </row>
        <row r="22094">
          <cell r="H22094" t="str">
            <v>河南开封顺河公司刘寺部队分部</v>
          </cell>
          <cell r="I22094" t="str">
            <v>河南开封顺河公司</v>
          </cell>
        </row>
        <row r="22095">
          <cell r="H22095" t="str">
            <v>江苏昆山花桥镇公司</v>
          </cell>
          <cell r="I22095" t="str">
            <v>江苏昆山花桥镇公司</v>
          </cell>
        </row>
        <row r="22096">
          <cell r="H22096" t="str">
            <v>江苏启东市公司兆明工业园分部</v>
          </cell>
          <cell r="I22096" t="str">
            <v>江苏启东市公司</v>
          </cell>
        </row>
        <row r="22097">
          <cell r="H22097" t="str">
            <v>云南昆明呈贡区大学城公司东三环分部</v>
          </cell>
          <cell r="I22097" t="str">
            <v>云南昆明呈贡区大学城公司</v>
          </cell>
        </row>
        <row r="22098">
          <cell r="H22098" t="str">
            <v>河南新密曲梁镇公司同赢分部</v>
          </cell>
          <cell r="I22098" t="str">
            <v>河南新密曲梁镇公司</v>
          </cell>
        </row>
        <row r="22099">
          <cell r="H22099" t="str">
            <v>广东英德公司保利分部</v>
          </cell>
          <cell r="I22099" t="str">
            <v>广东英德公司</v>
          </cell>
        </row>
        <row r="22100">
          <cell r="H22100" t="str">
            <v>山东临沂兰山区永兴公司</v>
          </cell>
          <cell r="I22100" t="str">
            <v>山东临沂兰山区永兴公司</v>
          </cell>
        </row>
        <row r="22101">
          <cell r="H22101" t="str">
            <v>江苏宜兴袁桥路公司张渚南和佳苑分部</v>
          </cell>
          <cell r="I22101" t="str">
            <v>江苏宜兴袁桥路公司</v>
          </cell>
        </row>
        <row r="22102">
          <cell r="H22102" t="str">
            <v>江苏宜兴袁桥路公司张渚聚贤山庄分部</v>
          </cell>
          <cell r="I22102" t="str">
            <v>江苏宜兴袁桥路公司</v>
          </cell>
        </row>
        <row r="22103">
          <cell r="H22103" t="str">
            <v>江苏宜兴袁桥路公司丁山陶都工业园分部</v>
          </cell>
          <cell r="I22103" t="str">
            <v>江苏宜兴袁桥路公司</v>
          </cell>
        </row>
        <row r="22104">
          <cell r="H22104" t="str">
            <v>江苏宜兴袁桥路公司张渚犊山路分部</v>
          </cell>
          <cell r="I22104" t="str">
            <v>江苏宜兴袁桥路公司</v>
          </cell>
        </row>
        <row r="22105">
          <cell r="H22105" t="str">
            <v>江苏宜兴袁桥路公司张渚沪宁分部</v>
          </cell>
          <cell r="I22105" t="str">
            <v>江苏宜兴袁桥路公司</v>
          </cell>
        </row>
        <row r="22106">
          <cell r="H22106" t="str">
            <v>广西新平果市公司</v>
          </cell>
          <cell r="I22106" t="str">
            <v>广西新平果市公司</v>
          </cell>
        </row>
        <row r="22107">
          <cell r="H22107" t="str">
            <v>广东汕头潮南新两英公司高堂分部</v>
          </cell>
          <cell r="I22107" t="str">
            <v>广东汕头潮南新两英公司</v>
          </cell>
        </row>
        <row r="22108">
          <cell r="H22108" t="str">
            <v>河南邓州市公司南科幼师分部</v>
          </cell>
          <cell r="I22108" t="str">
            <v>河南邓州市公司</v>
          </cell>
        </row>
        <row r="22109">
          <cell r="H22109" t="str">
            <v>河南永城市公司张寨分部</v>
          </cell>
          <cell r="I22109" t="str">
            <v>河南永城市公司</v>
          </cell>
        </row>
        <row r="22110">
          <cell r="H22110" t="str">
            <v>江苏溧水区公司新群力分部</v>
          </cell>
          <cell r="I22110" t="str">
            <v>江苏溧水区公司</v>
          </cell>
        </row>
        <row r="22111">
          <cell r="H22111" t="str">
            <v>华北韵达金达仓储公司涞韵分部</v>
          </cell>
          <cell r="I22111" t="str">
            <v>河北韵达金速达公司</v>
          </cell>
        </row>
        <row r="22112">
          <cell r="H22112" t="str">
            <v>辽宁新辽阳公司南环街分部</v>
          </cell>
          <cell r="I22112" t="str">
            <v>辽宁新辽阳公司</v>
          </cell>
        </row>
        <row r="22113">
          <cell r="H22113" t="str">
            <v>河南许昌市公司文博路分部</v>
          </cell>
          <cell r="I22113" t="str">
            <v>河南许昌市公司</v>
          </cell>
        </row>
        <row r="22114">
          <cell r="H22114" t="str">
            <v>华北京津冀新市镇公司东科园分部</v>
          </cell>
          <cell r="I22114" t="str">
            <v>华北京津冀新市镇公司</v>
          </cell>
        </row>
        <row r="22115">
          <cell r="H22115" t="str">
            <v>江苏宜兴袁桥路公司张渚人民南分部</v>
          </cell>
          <cell r="I22115" t="str">
            <v>江苏宜兴袁桥路公司</v>
          </cell>
        </row>
        <row r="22116">
          <cell r="H22116" t="str">
            <v>江苏宜兴袁桥路服务远东分部</v>
          </cell>
          <cell r="I22116" t="str">
            <v>江苏宜兴袁桥路公司</v>
          </cell>
        </row>
        <row r="22117">
          <cell r="H22117" t="str">
            <v>江苏赣榆县公司秦山岛分部</v>
          </cell>
          <cell r="I22117" t="str">
            <v>江苏赣榆县公司</v>
          </cell>
        </row>
        <row r="22118">
          <cell r="H22118" t="str">
            <v>贵州盘县公司刘官镇便民寄存点</v>
          </cell>
          <cell r="I22118" t="str">
            <v>贵州盘县公司</v>
          </cell>
        </row>
        <row r="22119">
          <cell r="H22119" t="str">
            <v>福建武夷山市公司仙店村分部</v>
          </cell>
          <cell r="I22119" t="str">
            <v>福建武夷山市公司</v>
          </cell>
        </row>
        <row r="22120">
          <cell r="H22120" t="str">
            <v>山西怀仁县公司同仁分部</v>
          </cell>
          <cell r="I22120" t="str">
            <v>山西怀仁县公司</v>
          </cell>
        </row>
        <row r="22121">
          <cell r="H22121" t="str">
            <v>广东清远清新区新清新公司</v>
          </cell>
          <cell r="I22121" t="str">
            <v>广东清远清新区新清新公司</v>
          </cell>
        </row>
        <row r="22122">
          <cell r="H22122" t="str">
            <v>江苏宜兴袁桥路公司和桥南新分部</v>
          </cell>
          <cell r="I22122" t="str">
            <v>江苏宜兴袁桥路公司</v>
          </cell>
        </row>
        <row r="22123">
          <cell r="H22123" t="str">
            <v>江苏苏州相城区澄阳公司登云分部</v>
          </cell>
          <cell r="I22123" t="str">
            <v>江苏苏州相城区澄阳公司</v>
          </cell>
        </row>
        <row r="22124">
          <cell r="H22124" t="str">
            <v>广东汕头潮阳区茂兴公司贵屿分部</v>
          </cell>
          <cell r="I22124" t="str">
            <v>广东汕头潮阳区茂兴公司</v>
          </cell>
        </row>
        <row r="22125">
          <cell r="H22125" t="str">
            <v>河南新密曲梁镇公司未来滨河分部</v>
          </cell>
          <cell r="I22125" t="str">
            <v>河南新密曲梁镇公司</v>
          </cell>
        </row>
        <row r="22126">
          <cell r="H22126" t="str">
            <v>天津蓟州公司开泰分部</v>
          </cell>
          <cell r="I22126" t="str">
            <v>天津蓟州公司</v>
          </cell>
        </row>
        <row r="22127">
          <cell r="H22127" t="str">
            <v>山西太原尖草坪区大同路公司</v>
          </cell>
          <cell r="I22127" t="str">
            <v>山西太原尖草坪区大同路公司</v>
          </cell>
        </row>
        <row r="22128">
          <cell r="H22128" t="str">
            <v>江苏宜兴袁桥路公司张渚渚钢路分部</v>
          </cell>
          <cell r="I22128" t="str">
            <v>江苏宜兴袁桥路公司</v>
          </cell>
        </row>
        <row r="22129">
          <cell r="H22129" t="str">
            <v>湖北仙桃公司龙华山街道叶王路分部</v>
          </cell>
          <cell r="I22129" t="str">
            <v>湖北仙桃公司</v>
          </cell>
        </row>
        <row r="22130">
          <cell r="H22130" t="str">
            <v>江苏南京栖霞区西港路公司靖安分部</v>
          </cell>
          <cell r="I22130" t="str">
            <v>江苏南京栖霞区西港路公司</v>
          </cell>
        </row>
        <row r="22131">
          <cell r="H22131" t="str">
            <v>安徽宿州埇桥公司恒丰分部</v>
          </cell>
          <cell r="I22131" t="str">
            <v>安徽宿州埇桥公司</v>
          </cell>
        </row>
        <row r="22132">
          <cell r="H22132" t="str">
            <v>河南沁阳市公司水岸花园分部</v>
          </cell>
          <cell r="I22132" t="str">
            <v>河南沁阳市公司</v>
          </cell>
        </row>
        <row r="22133">
          <cell r="H22133" t="str">
            <v>河南永城市公司马甫社区分部</v>
          </cell>
          <cell r="I22133" t="str">
            <v>河南永城市公司</v>
          </cell>
        </row>
        <row r="22134">
          <cell r="H22134" t="str">
            <v>河北保定高碑店白沟公司新城分部</v>
          </cell>
          <cell r="I22134" t="str">
            <v>河北保定高碑店白沟公司</v>
          </cell>
        </row>
        <row r="22135">
          <cell r="H22135" t="str">
            <v>江苏宜兴袁桥路公司新庄南分部</v>
          </cell>
          <cell r="I22135" t="str">
            <v>江苏宜兴袁桥路公司</v>
          </cell>
        </row>
        <row r="22136">
          <cell r="H22136" t="str">
            <v>陕西西安长安区兴业公司新开门分部</v>
          </cell>
          <cell r="I22136" t="str">
            <v>陕西西安长安区兴业公司</v>
          </cell>
        </row>
        <row r="22137">
          <cell r="H22137" t="str">
            <v>山东淄博张店良乡公司忆江南启园分部</v>
          </cell>
          <cell r="I22137" t="str">
            <v>山东淄博张店区张店良乡公司</v>
          </cell>
        </row>
        <row r="22138">
          <cell r="H22138" t="str">
            <v>河南平舆县公司清河社区分部</v>
          </cell>
          <cell r="I22138" t="str">
            <v>河南平舆县公司</v>
          </cell>
        </row>
        <row r="22139">
          <cell r="H22139" t="str">
            <v>辽宁沈阳和平区鑫马路湾公司北市场分部</v>
          </cell>
          <cell r="I22139" t="str">
            <v>辽宁沈阳和平区鑫马路湾公司</v>
          </cell>
        </row>
        <row r="22140">
          <cell r="H22140" t="str">
            <v>甘肃庄浪县公司西大街分部</v>
          </cell>
          <cell r="I22140" t="str">
            <v>甘肃庄浪县公司</v>
          </cell>
        </row>
        <row r="22141">
          <cell r="H22141" t="str">
            <v>云南蒙自市公司时代天骄东门分部</v>
          </cell>
          <cell r="I22141" t="str">
            <v>云南蒙自市公司</v>
          </cell>
        </row>
        <row r="22142">
          <cell r="H22142" t="str">
            <v>海南海口秀英西海岸公司</v>
          </cell>
          <cell r="I22142" t="str">
            <v>海南海口秀英西海岸公司</v>
          </cell>
        </row>
        <row r="22143">
          <cell r="H22143" t="str">
            <v>重庆渝北区玖龙湖公司</v>
          </cell>
          <cell r="I22143" t="str">
            <v>重庆渝北区玖龙湖公司</v>
          </cell>
        </row>
        <row r="22144">
          <cell r="H22144" t="str">
            <v>吉林长春宽城区柳影路公司</v>
          </cell>
          <cell r="I22144" t="str">
            <v>吉林长春宽城区柳影路公司</v>
          </cell>
        </row>
        <row r="22145">
          <cell r="H22145" t="str">
            <v>江苏常州武进区新韵公司横崔分部</v>
          </cell>
          <cell r="I22145" t="str">
            <v>江苏常州武进区新韵公司</v>
          </cell>
        </row>
        <row r="22146">
          <cell r="H22146" t="str">
            <v>河南南乐县公司城关镇分部</v>
          </cell>
          <cell r="I22146" t="str">
            <v>河南南乐县公司</v>
          </cell>
        </row>
        <row r="22147">
          <cell r="H22147" t="str">
            <v>河南获嘉县公司中心花园分部</v>
          </cell>
          <cell r="I22147" t="str">
            <v>河南获嘉县公司</v>
          </cell>
        </row>
        <row r="22148">
          <cell r="H22148" t="str">
            <v>江苏常州天宁区兰陵公司关河路分部</v>
          </cell>
          <cell r="I22148" t="str">
            <v>江苏常州天宁区兰陵公司</v>
          </cell>
        </row>
        <row r="22149">
          <cell r="H22149" t="str">
            <v>江苏常州天宁区兰陵公司九龙分部</v>
          </cell>
          <cell r="I22149" t="str">
            <v>江苏常州天宁区兰陵公司</v>
          </cell>
        </row>
        <row r="22150">
          <cell r="H22150" t="str">
            <v>广东广州白云区龙归公司</v>
          </cell>
          <cell r="I22150" t="str">
            <v>广东广州白云区龙归公司</v>
          </cell>
        </row>
        <row r="22151">
          <cell r="H22151" t="str">
            <v>山东潍坊奎文保税区公司云驰分部</v>
          </cell>
          <cell r="I22151" t="str">
            <v>山东潍坊奎文保税区公司</v>
          </cell>
        </row>
        <row r="22152">
          <cell r="H22152" t="str">
            <v>江苏南通海门国际家纺城公司海顺分部</v>
          </cell>
          <cell r="I22152" t="str">
            <v>江苏南通海门国际家纺城公司</v>
          </cell>
        </row>
        <row r="22153">
          <cell r="H22153" t="str">
            <v>江苏南京江宁区上坊新城公司</v>
          </cell>
          <cell r="I22153" t="str">
            <v>江苏南京江宁区上坊新城公司</v>
          </cell>
        </row>
        <row r="22154">
          <cell r="H22154" t="str">
            <v>江苏南通通州区江海公司通十分部</v>
          </cell>
          <cell r="I22154" t="str">
            <v>江苏南通通州区江海公司</v>
          </cell>
        </row>
        <row r="22155">
          <cell r="H22155" t="str">
            <v>江苏南通通州区江海公司通甲分部</v>
          </cell>
          <cell r="I22155" t="str">
            <v>江苏南通通州区江海公司</v>
          </cell>
        </row>
        <row r="22156">
          <cell r="H22156" t="str">
            <v>江苏盐城盐都区凤凰公司冈中分部</v>
          </cell>
          <cell r="I22156" t="str">
            <v>江苏盐城盐都区凤凰公司</v>
          </cell>
        </row>
        <row r="22157">
          <cell r="H22157" t="str">
            <v>江苏常州新北区小河公司西夏墅分部</v>
          </cell>
          <cell r="I22157" t="str">
            <v>江苏常州新北区小河公司</v>
          </cell>
        </row>
        <row r="22158">
          <cell r="H22158" t="str">
            <v>江苏常州新北区小河公司奔牛分部</v>
          </cell>
          <cell r="I22158" t="str">
            <v>江苏常州新北区小河公司</v>
          </cell>
        </row>
        <row r="22159">
          <cell r="H22159" t="str">
            <v>江苏常州新北区小河公司汤庄分部</v>
          </cell>
          <cell r="I22159" t="str">
            <v>江苏常州新北区小河公司</v>
          </cell>
        </row>
        <row r="22160">
          <cell r="H22160" t="str">
            <v>安徽芜湖县公司沈巷分部</v>
          </cell>
          <cell r="I22160" t="str">
            <v>安徽芜湖湾沚区公司</v>
          </cell>
        </row>
        <row r="22161">
          <cell r="H22161" t="str">
            <v>广东东莞清溪公司清溪三中分部</v>
          </cell>
          <cell r="I22161" t="str">
            <v>广东东莞清溪公司</v>
          </cell>
        </row>
        <row r="22162">
          <cell r="H22162" t="str">
            <v>安徽砀山县公司兰亭雅苑分部</v>
          </cell>
          <cell r="I22162" t="str">
            <v>安徽砀山县公司</v>
          </cell>
        </row>
        <row r="22163">
          <cell r="H22163" t="str">
            <v>福建厦门湖里岛内海天公司仙岳山分部</v>
          </cell>
          <cell r="I22163" t="str">
            <v>福建厦门湖里岛内海天公司</v>
          </cell>
        </row>
        <row r="22164">
          <cell r="H22164" t="str">
            <v>河南栾川县公司北凹分部</v>
          </cell>
          <cell r="I22164" t="str">
            <v>河南栾川县公司</v>
          </cell>
        </row>
        <row r="22165">
          <cell r="H22165" t="str">
            <v>辽宁丹东振兴区胜利街公司桃源街分部</v>
          </cell>
          <cell r="I22165" t="str">
            <v>辽宁丹东振兴区胜利街公司</v>
          </cell>
        </row>
        <row r="22166">
          <cell r="H22166" t="str">
            <v>辽宁丹东振兴区胜利街公司汤池镇分部</v>
          </cell>
          <cell r="I22166" t="str">
            <v>辽宁丹东振兴区胜利街公司</v>
          </cell>
        </row>
        <row r="22167">
          <cell r="H22167" t="str">
            <v>安徽新铜陵公司长江路分部</v>
          </cell>
          <cell r="I22167" t="str">
            <v>安徽新铜陵公司</v>
          </cell>
        </row>
        <row r="22168">
          <cell r="H22168" t="str">
            <v>河南鹿邑县公司出港分部</v>
          </cell>
          <cell r="I22168" t="str">
            <v>河南鹿邑县公司</v>
          </cell>
        </row>
        <row r="22169">
          <cell r="H22169" t="str">
            <v>浙江义乌大塘下公司义乌港分部</v>
          </cell>
          <cell r="I22169" t="str">
            <v>浙江义乌大塘下公司</v>
          </cell>
        </row>
        <row r="22170">
          <cell r="H22170" t="str">
            <v>广东汕头龙湖公司龙盛分部</v>
          </cell>
          <cell r="I22170" t="str">
            <v>广东汕头龙湖公司</v>
          </cell>
        </row>
        <row r="22171">
          <cell r="H22171" t="str">
            <v>广东中山富民公司石岐金濠分部</v>
          </cell>
          <cell r="I22171" t="str">
            <v>广东中山富民公司</v>
          </cell>
        </row>
        <row r="22172">
          <cell r="H22172" t="str">
            <v>广东中山富民公司小榄绩东一分部</v>
          </cell>
          <cell r="I22172" t="str">
            <v>广东中山富民公司</v>
          </cell>
        </row>
        <row r="22173">
          <cell r="H22173" t="str">
            <v>广东汕头龙湖公司金柳苑分部</v>
          </cell>
          <cell r="I22173" t="str">
            <v>广东汕头龙湖公司</v>
          </cell>
        </row>
        <row r="22174">
          <cell r="H22174" t="str">
            <v>广东汕头龙湖公司春江路分部</v>
          </cell>
          <cell r="I22174" t="str">
            <v>广东汕头龙湖公司</v>
          </cell>
        </row>
        <row r="22175">
          <cell r="H22175" t="str">
            <v>福建晋江市公司云仓KH分部</v>
          </cell>
          <cell r="I22175" t="str">
            <v>福建晋江市公司</v>
          </cell>
        </row>
        <row r="22176">
          <cell r="H22176" t="str">
            <v>宁夏银川兴庆区星光华公司陈家寨分部</v>
          </cell>
          <cell r="I22176" t="str">
            <v>宁夏银川兴庆区星光华公司</v>
          </cell>
        </row>
        <row r="22177">
          <cell r="H22177" t="str">
            <v>贵州新道真县公司</v>
          </cell>
          <cell r="I22177" t="str">
            <v>贵州新道真县公司</v>
          </cell>
        </row>
        <row r="22178">
          <cell r="H22178" t="str">
            <v>内蒙古包头公司青山区劳动公园分部</v>
          </cell>
          <cell r="I22178" t="str">
            <v>内蒙古包头公司</v>
          </cell>
        </row>
        <row r="22179">
          <cell r="H22179" t="str">
            <v>华北金韵广通达公司厚翔商贸分部</v>
          </cell>
          <cell r="I22179" t="str">
            <v>华北金韵广通达公司</v>
          </cell>
        </row>
        <row r="22180">
          <cell r="H22180" t="str">
            <v>安徽宿松县公司太湖分部</v>
          </cell>
          <cell r="I22180" t="str">
            <v>安徽宿松县公司</v>
          </cell>
        </row>
        <row r="22181">
          <cell r="H22181" t="str">
            <v>辽宁沈阳苏家屯区会展公司满融分部</v>
          </cell>
          <cell r="I22181" t="str">
            <v>辽宁沈阳苏家屯区会展公司</v>
          </cell>
        </row>
        <row r="22182">
          <cell r="H22182" t="str">
            <v>河南邓州市公司智慧港分部</v>
          </cell>
          <cell r="I22182" t="str">
            <v>河南邓州市公司</v>
          </cell>
        </row>
        <row r="22183">
          <cell r="H22183" t="str">
            <v>浙江宁波慈溪市星韵公司福山分部</v>
          </cell>
          <cell r="I22183" t="str">
            <v>浙江宁波慈溪市星韵公司</v>
          </cell>
        </row>
        <row r="22184">
          <cell r="H22184" t="str">
            <v>河南新乡市公司牧野区万达分部</v>
          </cell>
          <cell r="I22184" t="str">
            <v>河南新乡市公司</v>
          </cell>
        </row>
        <row r="22185">
          <cell r="H22185" t="str">
            <v>安徽新铜陵公司柏庄香域分部</v>
          </cell>
          <cell r="I22185" t="str">
            <v>安徽新铜陵公司</v>
          </cell>
        </row>
        <row r="22186">
          <cell r="H22186" t="str">
            <v>云南石林县公司昆明云品分部</v>
          </cell>
          <cell r="I22186" t="str">
            <v>云南石林县公司</v>
          </cell>
        </row>
        <row r="22187">
          <cell r="H22187" t="str">
            <v>安徽新铜陵公司双星国际分部</v>
          </cell>
          <cell r="I22187" t="str">
            <v>安徽新铜陵公司</v>
          </cell>
        </row>
        <row r="22188">
          <cell r="H22188" t="str">
            <v>河南郸城县公司北店分部</v>
          </cell>
          <cell r="I22188" t="str">
            <v>河南郸城县公司</v>
          </cell>
        </row>
        <row r="22189">
          <cell r="H22189" t="str">
            <v>广东广州荔湾区南岸公司</v>
          </cell>
          <cell r="I22189" t="str">
            <v>广东广州荔湾区南岸公司</v>
          </cell>
        </row>
        <row r="22190">
          <cell r="H22190" t="str">
            <v>河南固始县公司惠民分部</v>
          </cell>
          <cell r="I22190" t="str">
            <v>河南固始县公司</v>
          </cell>
        </row>
        <row r="22191">
          <cell r="H22191" t="str">
            <v>河南固始县公司沙河铺分部</v>
          </cell>
          <cell r="I22191" t="str">
            <v>河南固始县公司</v>
          </cell>
        </row>
        <row r="22192">
          <cell r="H22192" t="str">
            <v>河南太康县公司毛庄分部</v>
          </cell>
          <cell r="I22192" t="str">
            <v>河南太康县公司</v>
          </cell>
        </row>
        <row r="22193">
          <cell r="H22193" t="str">
            <v>河北石家庄藁城区梅花公司盛泽分部</v>
          </cell>
          <cell r="I22193" t="str">
            <v>河北石家庄藁城区梅花公司</v>
          </cell>
        </row>
        <row r="22194">
          <cell r="H22194" t="str">
            <v>安徽新铜陵公司桥南分部</v>
          </cell>
          <cell r="I22194" t="str">
            <v>安徽新铜陵公司</v>
          </cell>
        </row>
        <row r="22195">
          <cell r="H22195" t="str">
            <v>宁夏银川金凤区黄河东路公司银新分部</v>
          </cell>
          <cell r="I22195" t="str">
            <v>宁夏银川金凤区黄河东路公司</v>
          </cell>
        </row>
        <row r="22196">
          <cell r="H22196" t="str">
            <v>福建厦门思明岛内莲花公司龙山分部</v>
          </cell>
          <cell r="I22196" t="str">
            <v>福建厦门思明岛内莲花公司</v>
          </cell>
        </row>
        <row r="22197">
          <cell r="H22197" t="str">
            <v>陕西西安雁塔高新公司文理学院高新校区分部</v>
          </cell>
          <cell r="I22197" t="str">
            <v>陕西西安雁塔高新公司</v>
          </cell>
        </row>
        <row r="22198">
          <cell r="H22198" t="str">
            <v>四川成都双流区华阳公司南湖春天分部</v>
          </cell>
          <cell r="I22198" t="str">
            <v>四川成都双流区华阳公司</v>
          </cell>
        </row>
        <row r="22199">
          <cell r="H22199" t="str">
            <v>四川成都双流区华阳公司永安镇分部</v>
          </cell>
          <cell r="I22199" t="str">
            <v>四川成都双流区华阳公司</v>
          </cell>
        </row>
        <row r="22200">
          <cell r="H22200" t="str">
            <v>上海金山区新城公司</v>
          </cell>
          <cell r="I22200" t="str">
            <v>上海金山区新城公司</v>
          </cell>
        </row>
        <row r="22201">
          <cell r="H22201" t="str">
            <v>湖南长沙岳麓区学士公司高新分部</v>
          </cell>
          <cell r="I22201" t="str">
            <v>湖南长沙岳麓区学士公司</v>
          </cell>
        </row>
        <row r="22202">
          <cell r="H22202" t="str">
            <v>福建漳州公司同翔分部</v>
          </cell>
          <cell r="I22202" t="str">
            <v>福建漳州公司</v>
          </cell>
        </row>
        <row r="22203">
          <cell r="H22203" t="str">
            <v>陕西西安未央凤城公司</v>
          </cell>
          <cell r="I22203" t="str">
            <v>陕西西安未央凤城公司</v>
          </cell>
        </row>
        <row r="22204">
          <cell r="H22204" t="str">
            <v>四川成都双流区腾飞公司西部国际分部</v>
          </cell>
          <cell r="I22204" t="str">
            <v>四川成都双流区腾飞公司</v>
          </cell>
        </row>
        <row r="22205">
          <cell r="H22205" t="str">
            <v>福建厦门思明岛内莲花公司江头分部</v>
          </cell>
          <cell r="I22205" t="str">
            <v>福建厦门思明岛内莲花公司</v>
          </cell>
        </row>
        <row r="22206">
          <cell r="H22206" t="str">
            <v>浙江象山县公司陆家分部</v>
          </cell>
          <cell r="I22206" t="str">
            <v>浙江象山县公司</v>
          </cell>
        </row>
        <row r="22207">
          <cell r="H22207" t="str">
            <v>江苏南京江宁区机场新城公司崇文街分部</v>
          </cell>
          <cell r="I22207" t="str">
            <v>江苏南京江宁区机场新城公司</v>
          </cell>
        </row>
        <row r="22208">
          <cell r="H22208" t="str">
            <v>辽宁新辽阳公司白塔站分部</v>
          </cell>
          <cell r="I22208" t="str">
            <v>辽宁新辽阳公司</v>
          </cell>
        </row>
        <row r="22209">
          <cell r="H22209" t="str">
            <v>河南商丘梁园道北公司道口分部</v>
          </cell>
          <cell r="I22209" t="str">
            <v>河南商丘梁园道北公司</v>
          </cell>
        </row>
        <row r="22210">
          <cell r="H22210" t="str">
            <v>广西柳州柳江柳邕公司西江分部</v>
          </cell>
          <cell r="I22210" t="str">
            <v>广西柳州柳江柳邕公司</v>
          </cell>
        </row>
        <row r="22211">
          <cell r="H22211" t="str">
            <v>江苏常州天宁区兰陵公司东南分部</v>
          </cell>
          <cell r="I22211" t="str">
            <v>江苏常州天宁区兰陵公司</v>
          </cell>
        </row>
        <row r="22212">
          <cell r="H22212" t="str">
            <v>河北石家庄藁城区梅花公司新天地分部</v>
          </cell>
          <cell r="I22212" t="str">
            <v>河北石家庄藁城区梅花公司</v>
          </cell>
        </row>
        <row r="22213">
          <cell r="H22213" t="str">
            <v>湖北咸宁市咸安公司</v>
          </cell>
          <cell r="I22213" t="str">
            <v>湖北咸宁市咸安公司</v>
          </cell>
        </row>
        <row r="22214">
          <cell r="H22214" t="str">
            <v>江苏徐州铜山区云龙湖公司中茵龙湖分部</v>
          </cell>
          <cell r="I22214" t="str">
            <v>江苏徐州铜山区云龙湖公司</v>
          </cell>
        </row>
        <row r="22215">
          <cell r="H22215" t="str">
            <v>江苏徐州铜山区云龙湖公司花语城分部</v>
          </cell>
          <cell r="I22215" t="str">
            <v>江苏徐州铜山区云龙湖公司</v>
          </cell>
        </row>
        <row r="22216">
          <cell r="H22216" t="str">
            <v>贵州遵义汇川大道公司汽博城分部</v>
          </cell>
          <cell r="I22216" t="str">
            <v>贵州遵义汇川大道公司</v>
          </cell>
        </row>
        <row r="22217">
          <cell r="H22217" t="str">
            <v>广西新田东县公司易达通分部</v>
          </cell>
          <cell r="I22217" t="str">
            <v>广西新田东县公司</v>
          </cell>
        </row>
        <row r="22218">
          <cell r="H22218" t="str">
            <v>辽宁大连中山延安路公司白山路分部</v>
          </cell>
          <cell r="I22218" t="str">
            <v>辽宁大连中山延安路公司</v>
          </cell>
        </row>
        <row r="22219">
          <cell r="H22219" t="str">
            <v>江苏南通通州区公司江海公司红星分部</v>
          </cell>
          <cell r="I22219" t="str">
            <v>江苏南通通州区江海公司</v>
          </cell>
        </row>
        <row r="22220">
          <cell r="H22220" t="str">
            <v>河南唐河县公司工业区西部分部</v>
          </cell>
          <cell r="I22220" t="str">
            <v>河南唐河县公司</v>
          </cell>
        </row>
        <row r="22221">
          <cell r="H22221" t="str">
            <v>湖北天门市公司实高寄存点分部</v>
          </cell>
          <cell r="I22221" t="str">
            <v>湖北天门市公司</v>
          </cell>
        </row>
        <row r="22222">
          <cell r="H22222" t="str">
            <v>广东广州白云区大钟公司</v>
          </cell>
          <cell r="I22222" t="str">
            <v>广东广州白云区大钟公司</v>
          </cell>
        </row>
        <row r="22223">
          <cell r="H22223" t="str">
            <v>甘肃庆阳公司弘能家园分部</v>
          </cell>
          <cell r="I22223" t="str">
            <v>甘肃庆阳公司</v>
          </cell>
        </row>
        <row r="22224">
          <cell r="H22224" t="str">
            <v>河南社旗县公司新东关寄存点</v>
          </cell>
          <cell r="I22224" t="str">
            <v>河南社旗县公司</v>
          </cell>
        </row>
        <row r="22225">
          <cell r="H22225" t="str">
            <v>安徽亳州谯城道东公司沿河路分部</v>
          </cell>
          <cell r="I22225" t="str">
            <v>安徽亳州谯城道东公司</v>
          </cell>
        </row>
        <row r="22226">
          <cell r="H22226" t="str">
            <v>安徽亳州谯城道东公司广齐分部</v>
          </cell>
          <cell r="I22226" t="str">
            <v>安徽亳州谯城道东公司</v>
          </cell>
        </row>
        <row r="22227">
          <cell r="H22227" t="str">
            <v>上海浦东新区双月公司南码头分部</v>
          </cell>
          <cell r="I22227" t="str">
            <v>上海浦东新区双月公司</v>
          </cell>
        </row>
        <row r="22228">
          <cell r="H22228" t="str">
            <v>福建厦门思明岛内莲花公司凤林分部</v>
          </cell>
          <cell r="I22228" t="str">
            <v>福建厦门思明岛内莲花公司</v>
          </cell>
        </row>
        <row r="22229">
          <cell r="H22229" t="str">
            <v>福建厦门思明岛内莲花公司龙昌路分部</v>
          </cell>
          <cell r="I22229" t="str">
            <v>福建厦门思明岛内莲花公司</v>
          </cell>
        </row>
        <row r="22230">
          <cell r="H22230" t="str">
            <v>四川巴中公司镇庙镇分部</v>
          </cell>
          <cell r="I22230" t="str">
            <v>四川巴中公司</v>
          </cell>
        </row>
        <row r="22231">
          <cell r="H22231" t="str">
            <v>湖北武汉东西湖走马岭公司舵落口分部</v>
          </cell>
          <cell r="I22231" t="str">
            <v>湖北武汉东西湖走马岭公司</v>
          </cell>
        </row>
        <row r="22232">
          <cell r="H22232" t="str">
            <v>山西太原小店区红寺街公司小店镇分部</v>
          </cell>
          <cell r="I22232" t="str">
            <v>山西太原小店区红寺街公司</v>
          </cell>
        </row>
        <row r="22233">
          <cell r="H22233" t="str">
            <v>安徽来安县新城公司汊河分部</v>
          </cell>
          <cell r="I22233" t="str">
            <v>安徽来安县新城公司</v>
          </cell>
        </row>
        <row r="22234">
          <cell r="H22234" t="str">
            <v>江苏南通通州区江海公司五一分部</v>
          </cell>
          <cell r="I22234" t="str">
            <v>江苏南通通州区江海公司</v>
          </cell>
        </row>
        <row r="22235">
          <cell r="H22235" t="str">
            <v>江苏江都市方成公司小宗华分部</v>
          </cell>
          <cell r="I22235" t="str">
            <v>江苏江都市方成公司</v>
          </cell>
        </row>
        <row r="22236">
          <cell r="H22236" t="str">
            <v>四川成都金仙公司龙虎大道分部</v>
          </cell>
          <cell r="I22236" t="str">
            <v>四川成都金牛区金仙公司</v>
          </cell>
        </row>
        <row r="22237">
          <cell r="H22237" t="str">
            <v>四川巴中公司群乐镇分部</v>
          </cell>
          <cell r="I22237" t="str">
            <v>四川巴中公司</v>
          </cell>
        </row>
        <row r="22238">
          <cell r="H22238" t="str">
            <v>安徽池州东至县公司</v>
          </cell>
          <cell r="I22238" t="str">
            <v>安徽池州东至县公司</v>
          </cell>
        </row>
        <row r="22239">
          <cell r="H22239" t="str">
            <v>福建泉州惠安县洛阳公司内街分部</v>
          </cell>
          <cell r="I22239" t="str">
            <v>福建泉州惠安县洛阳公司</v>
          </cell>
        </row>
        <row r="22240">
          <cell r="H22240" t="str">
            <v>河南郑州管城坤厚公司</v>
          </cell>
          <cell r="I22240" t="str">
            <v>河南郑州管城坤厚公司</v>
          </cell>
        </row>
        <row r="22241">
          <cell r="H22241" t="str">
            <v>河南新蔡县公司黎庙分部</v>
          </cell>
          <cell r="I22241" t="str">
            <v>河南新蔡县公司</v>
          </cell>
        </row>
        <row r="22242">
          <cell r="H22242" t="str">
            <v>河南郑州金水区正弘城公司清华园分部</v>
          </cell>
          <cell r="I22242" t="str">
            <v>河南郑州金水区正弘城公司</v>
          </cell>
        </row>
        <row r="22243">
          <cell r="H22243" t="str">
            <v>江苏常州新北区小河公司薛家分部</v>
          </cell>
          <cell r="I22243" t="str">
            <v>江苏常州新北区小河公司</v>
          </cell>
        </row>
        <row r="22244">
          <cell r="H22244" t="str">
            <v>华北金韵恒通公司信安分部</v>
          </cell>
          <cell r="I22244" t="str">
            <v>华北金韵恒通公司</v>
          </cell>
        </row>
        <row r="22245">
          <cell r="H22245" t="str">
            <v>山东济南济阳区公司澄波湖分部</v>
          </cell>
          <cell r="I22245" t="str">
            <v>山东济南济阳区公司</v>
          </cell>
        </row>
        <row r="22246">
          <cell r="H22246" t="str">
            <v>山东德州德城区聚盈公司万达分部</v>
          </cell>
          <cell r="I22246" t="str">
            <v>山东德州德城区聚盈公司</v>
          </cell>
        </row>
        <row r="22247">
          <cell r="H22247" t="str">
            <v>四川成都温江光华公司西班牙分部</v>
          </cell>
          <cell r="I22247" t="str">
            <v>四川成都温江光华公司</v>
          </cell>
        </row>
        <row r="22248">
          <cell r="H22248" t="str">
            <v>海南东方市公司保税区分部</v>
          </cell>
          <cell r="I22248" t="str">
            <v>海南东方市公司</v>
          </cell>
        </row>
        <row r="22249">
          <cell r="H22249" t="str">
            <v>安徽长丰县公司包河工业园分部</v>
          </cell>
          <cell r="I22249" t="str">
            <v>安徽长丰县公司</v>
          </cell>
        </row>
        <row r="22250">
          <cell r="H22250" t="str">
            <v>黑龙江新孙吴县公司</v>
          </cell>
          <cell r="I22250" t="str">
            <v>黑龙江新孙吴县公司</v>
          </cell>
        </row>
        <row r="22251">
          <cell r="H22251" t="str">
            <v>广西桂林新灵川县公司</v>
          </cell>
          <cell r="I22251" t="str">
            <v>广西桂林新灵川县公司</v>
          </cell>
        </row>
        <row r="22252">
          <cell r="H22252" t="str">
            <v>广东汕头龙湖公司浮东分部</v>
          </cell>
          <cell r="I22252" t="str">
            <v>广东汕头龙湖公司</v>
          </cell>
        </row>
        <row r="22253">
          <cell r="H22253" t="str">
            <v>四川新自贡公司</v>
          </cell>
          <cell r="I22253" t="str">
            <v>四川新自贡公司</v>
          </cell>
        </row>
        <row r="22254">
          <cell r="H22254" t="str">
            <v>四川新古蔺县公司</v>
          </cell>
          <cell r="I22254" t="str">
            <v>四川新古蔺县公司</v>
          </cell>
        </row>
        <row r="22255">
          <cell r="H22255" t="str">
            <v>陕西西安未央北辰公司</v>
          </cell>
          <cell r="I22255" t="str">
            <v>陕西西安未央北辰公司</v>
          </cell>
        </row>
        <row r="22256">
          <cell r="H22256" t="str">
            <v>四川新石棉县公司</v>
          </cell>
          <cell r="I22256" t="str">
            <v>四川新石棉县公司</v>
          </cell>
        </row>
        <row r="22257">
          <cell r="H22257" t="str">
            <v>华北韵达金达仓储公司昌华分部</v>
          </cell>
          <cell r="I22257" t="str">
            <v>河北韵达金速达公司</v>
          </cell>
        </row>
        <row r="22258">
          <cell r="H22258" t="str">
            <v>河北张家口桥东公司五一路分部</v>
          </cell>
          <cell r="I22258" t="str">
            <v>河北张家口桥东公司</v>
          </cell>
        </row>
        <row r="22259">
          <cell r="H22259" t="str">
            <v>湖南长沙天心区暮云公司</v>
          </cell>
          <cell r="I22259" t="str">
            <v>湖南长沙天心区暮云公司</v>
          </cell>
        </row>
        <row r="22260">
          <cell r="H22260" t="str">
            <v>缅甸木姐市韵达公司</v>
          </cell>
          <cell r="I22260" t="str">
            <v>缅甸木姐市韵达公司</v>
          </cell>
        </row>
        <row r="22261">
          <cell r="H22261" t="str">
            <v>天津津南区永胜公司</v>
          </cell>
          <cell r="I22261" t="str">
            <v>天津津南区永胜公司</v>
          </cell>
        </row>
        <row r="22262">
          <cell r="H22262" t="str">
            <v>河南郑州管城坤厚公司滨河新城分部</v>
          </cell>
          <cell r="I22262" t="str">
            <v>河南郑州管城坤厚公司</v>
          </cell>
        </row>
        <row r="22263">
          <cell r="H22263" t="str">
            <v>湖北武汉洪山虎泉公司</v>
          </cell>
          <cell r="I22263" t="str">
            <v>湖北武汉洪山虎泉公司</v>
          </cell>
        </row>
        <row r="22264">
          <cell r="H22264" t="str">
            <v>山西大同云冈区新平旺公司</v>
          </cell>
          <cell r="I22264" t="str">
            <v>山西大同云冈区新平旺公司</v>
          </cell>
        </row>
        <row r="22265">
          <cell r="H22265" t="str">
            <v>陕西西安未央区方圆分部</v>
          </cell>
          <cell r="I22265" t="str">
            <v>陕西武功县公司</v>
          </cell>
        </row>
        <row r="22266">
          <cell r="H22266" t="str">
            <v>河南西峡县公司东环路分部</v>
          </cell>
          <cell r="I22266" t="str">
            <v>河南西峡县公司</v>
          </cell>
        </row>
        <row r="22267">
          <cell r="H22267" t="str">
            <v>云南罗平县公司金花玉湖分部</v>
          </cell>
          <cell r="I22267" t="str">
            <v>云南罗平县公司</v>
          </cell>
        </row>
        <row r="22268">
          <cell r="H22268" t="str">
            <v>山西阳泉高新区公司</v>
          </cell>
          <cell r="I22268" t="str">
            <v>山西阳泉高新区公司</v>
          </cell>
        </row>
        <row r="22269">
          <cell r="H22269" t="str">
            <v>山东济南市中区郎茂山公司中海社区分部</v>
          </cell>
          <cell r="I22269" t="str">
            <v>山东济南市中区郎茂山公司</v>
          </cell>
        </row>
        <row r="22270">
          <cell r="H22270" t="str">
            <v>福建漳州公司惠民分部</v>
          </cell>
          <cell r="I22270" t="str">
            <v>福建漳州公司</v>
          </cell>
        </row>
        <row r="22271">
          <cell r="H22271" t="str">
            <v>福建漳州公司亚好分部</v>
          </cell>
          <cell r="I22271" t="str">
            <v>福建漳州公司</v>
          </cell>
        </row>
        <row r="22272">
          <cell r="H22272" t="str">
            <v>广东广州白云区新市公司南沙保税仓分部</v>
          </cell>
          <cell r="I22272" t="str">
            <v>广东广州白云区新市公司</v>
          </cell>
        </row>
        <row r="22273">
          <cell r="H22273" t="str">
            <v>广西贵港港北区贵城公司龙山乡社区分部</v>
          </cell>
          <cell r="I22273" t="str">
            <v>广西贵港港北区贵城公司</v>
          </cell>
        </row>
        <row r="22274">
          <cell r="H22274" t="str">
            <v>山西阳泉高新区公司城区化工厂分部</v>
          </cell>
          <cell r="I22274" t="str">
            <v>山西阳泉高新区公司</v>
          </cell>
        </row>
        <row r="22275">
          <cell r="H22275" t="str">
            <v>江苏扬州市邗江区经开公司</v>
          </cell>
          <cell r="I22275" t="str">
            <v>江苏扬州市邗江区经开公司</v>
          </cell>
        </row>
        <row r="22276">
          <cell r="H22276" t="str">
            <v>山西阳泉高新区公司城区青年路分部</v>
          </cell>
          <cell r="I22276" t="str">
            <v>山西阳泉高新区公司</v>
          </cell>
        </row>
        <row r="22277">
          <cell r="H22277" t="str">
            <v>山西阳泉高新区公司保晋路分部</v>
          </cell>
          <cell r="I22277" t="str">
            <v>山西阳泉高新区公司</v>
          </cell>
        </row>
        <row r="22278">
          <cell r="H22278" t="str">
            <v>山西阳泉高新区公司南大街分部</v>
          </cell>
          <cell r="I22278" t="str">
            <v>山西阳泉高新区公司</v>
          </cell>
        </row>
        <row r="22279">
          <cell r="H22279" t="str">
            <v>山西阳泉高新区公司城区滨河路分部</v>
          </cell>
          <cell r="I22279" t="str">
            <v>山西阳泉高新区公司</v>
          </cell>
        </row>
        <row r="22280">
          <cell r="H22280" t="str">
            <v>山西阳泉高新区公司郊区分部</v>
          </cell>
          <cell r="I22280" t="str">
            <v>山西阳泉高新区公司</v>
          </cell>
        </row>
        <row r="22281">
          <cell r="H22281" t="str">
            <v>山西阳泉高新区公司开发区分部</v>
          </cell>
          <cell r="I22281" t="str">
            <v>山西阳泉高新区公司</v>
          </cell>
        </row>
        <row r="22282">
          <cell r="H22282" t="str">
            <v>山西阳泉高新区公司城南分部</v>
          </cell>
          <cell r="I22282" t="str">
            <v>山西阳泉高新区公司</v>
          </cell>
        </row>
        <row r="22283">
          <cell r="H22283" t="str">
            <v>山西阳泉高新区公司城北分部</v>
          </cell>
          <cell r="I22283" t="str">
            <v>山西阳泉高新区公司</v>
          </cell>
        </row>
        <row r="22284">
          <cell r="H22284" t="str">
            <v>山西阳泉高新区公司南外环鸿龙分部</v>
          </cell>
          <cell r="I22284" t="str">
            <v>山西阳泉高新区公司</v>
          </cell>
        </row>
        <row r="22285">
          <cell r="H22285" t="str">
            <v>山西阳泉高新区公司城区泉中路分部</v>
          </cell>
          <cell r="I22285" t="str">
            <v>山西阳泉高新区公司</v>
          </cell>
        </row>
        <row r="22286">
          <cell r="H22286" t="str">
            <v>山西阳泉高新区公司一矿分部</v>
          </cell>
          <cell r="I22286" t="str">
            <v>山西阳泉高新区公司</v>
          </cell>
        </row>
        <row r="22287">
          <cell r="H22287" t="str">
            <v>山西阳泉高新区公司矿区北大街分部</v>
          </cell>
          <cell r="I22287" t="str">
            <v>山西阳泉高新区公司</v>
          </cell>
        </row>
        <row r="22288">
          <cell r="H22288" t="str">
            <v>山西阳泉高新区公司郊区白泉分部</v>
          </cell>
          <cell r="I22288" t="str">
            <v>山西阳泉高新区公司</v>
          </cell>
        </row>
        <row r="22289">
          <cell r="H22289" t="str">
            <v>山西阳泉高新区公司矿区赛鱼分部</v>
          </cell>
          <cell r="I22289" t="str">
            <v>山西阳泉高新区公司</v>
          </cell>
        </row>
        <row r="22290">
          <cell r="H22290" t="str">
            <v>山西阳泉高新区公司矿区二矿分部</v>
          </cell>
          <cell r="I22290" t="str">
            <v>山西阳泉高新区公司</v>
          </cell>
        </row>
        <row r="22291">
          <cell r="H22291" t="str">
            <v>山西阳泉高新区公司郊区河底分部</v>
          </cell>
          <cell r="I22291" t="str">
            <v>山西阳泉高新区公司</v>
          </cell>
        </row>
        <row r="22292">
          <cell r="H22292" t="str">
            <v>山西阳泉高新区公司育才花园小区分部</v>
          </cell>
          <cell r="I22292" t="str">
            <v>山西阳泉高新区公司</v>
          </cell>
        </row>
        <row r="22293">
          <cell r="H22293" t="str">
            <v>山西阳泉高新区公司矿区分部</v>
          </cell>
          <cell r="I22293" t="str">
            <v>山西阳泉高新区公司</v>
          </cell>
        </row>
        <row r="22294">
          <cell r="H22294" t="str">
            <v>山西阳泉高新区公司高新便民服务分部</v>
          </cell>
          <cell r="I22294" t="str">
            <v>山西阳泉高新区公司</v>
          </cell>
        </row>
        <row r="22295">
          <cell r="H22295" t="str">
            <v>安徽砀山县公司奥园分部</v>
          </cell>
          <cell r="I22295" t="str">
            <v>安徽砀山县公司</v>
          </cell>
        </row>
        <row r="22296">
          <cell r="H22296" t="str">
            <v>山西阳泉高新区公司四矿口分部</v>
          </cell>
          <cell r="I22296" t="str">
            <v>山西阳泉高新区公司</v>
          </cell>
        </row>
        <row r="22297">
          <cell r="H22297" t="str">
            <v>浙江义乌前成公司西陈小区分部</v>
          </cell>
          <cell r="I22297" t="str">
            <v>浙江义乌前成公司</v>
          </cell>
        </row>
        <row r="22298">
          <cell r="H22298" t="str">
            <v>陕西咸阳公司马泉分部</v>
          </cell>
          <cell r="I22298" t="str">
            <v>陕西咸阳公司</v>
          </cell>
        </row>
        <row r="22299">
          <cell r="H22299" t="str">
            <v>广西新龙州县公司</v>
          </cell>
          <cell r="I22299" t="str">
            <v>广西新龙州县公司</v>
          </cell>
        </row>
        <row r="22300">
          <cell r="H22300" t="str">
            <v>福建新莆田公司东灵分部</v>
          </cell>
          <cell r="I22300" t="str">
            <v>福建新莆田公司</v>
          </cell>
        </row>
        <row r="22301">
          <cell r="H22301" t="str">
            <v>河南镇平县公司石佛寺镇玉之友商贸城分部</v>
          </cell>
          <cell r="I22301" t="str">
            <v>河南镇平县公司</v>
          </cell>
        </row>
        <row r="22302">
          <cell r="H22302" t="str">
            <v>四川成都温江光华公司公园大道分部</v>
          </cell>
          <cell r="I22302" t="str">
            <v>四川成都温江光华公司</v>
          </cell>
        </row>
        <row r="22303">
          <cell r="H22303" t="str">
            <v>河南南阳卧龙区卧龙路公司北京路分部</v>
          </cell>
          <cell r="I22303" t="str">
            <v>河南南阳卧龙公司</v>
          </cell>
        </row>
        <row r="22304">
          <cell r="H22304" t="str">
            <v>四川成都双流区万安物流公司</v>
          </cell>
          <cell r="I22304" t="str">
            <v>四川成都双流区万安物流公司</v>
          </cell>
        </row>
        <row r="22305">
          <cell r="H22305" t="str">
            <v>浙江宁波慈溪市海桥公司</v>
          </cell>
          <cell r="I22305" t="str">
            <v>浙江宁波慈溪市海桥公司</v>
          </cell>
        </row>
        <row r="22306">
          <cell r="H22306" t="str">
            <v>贵州新凤冈县公司</v>
          </cell>
          <cell r="I22306" t="str">
            <v>贵州新凤冈县公司</v>
          </cell>
        </row>
        <row r="22307">
          <cell r="H22307" t="str">
            <v>浙江温岭市东部新区公司松门分部</v>
          </cell>
          <cell r="I22307" t="str">
            <v>浙江温岭市东部新区公司</v>
          </cell>
        </row>
        <row r="22308">
          <cell r="H22308" t="str">
            <v>广西新马山县公司</v>
          </cell>
          <cell r="I22308" t="str">
            <v>广西新马山县公司</v>
          </cell>
        </row>
        <row r="22309">
          <cell r="H22309" t="str">
            <v>重庆重庆协和斯公司</v>
          </cell>
          <cell r="I22309" t="str">
            <v>重庆重庆协和斯公司</v>
          </cell>
        </row>
        <row r="22310">
          <cell r="H22310" t="str">
            <v>浙江义乌莫里逸公司</v>
          </cell>
          <cell r="I22310" t="str">
            <v>浙江义乌莫里逸公司</v>
          </cell>
        </row>
        <row r="22311">
          <cell r="H22311" t="str">
            <v>浙江杭州智达山公司</v>
          </cell>
          <cell r="I22311" t="str">
            <v>浙江杭州智达山公司</v>
          </cell>
        </row>
        <row r="22312">
          <cell r="H22312" t="str">
            <v>云南昆明历程尔公司</v>
          </cell>
          <cell r="I22312" t="str">
            <v>云南昆明历程尔公司</v>
          </cell>
        </row>
        <row r="22313">
          <cell r="H22313" t="str">
            <v>天津天津通里尔公司</v>
          </cell>
          <cell r="I22313" t="str">
            <v>天津天津通里尔公司</v>
          </cell>
        </row>
        <row r="22314">
          <cell r="H22314" t="str">
            <v>四川成都宇华尔公司</v>
          </cell>
          <cell r="I22314" t="str">
            <v>四川成都宇华尔公司</v>
          </cell>
        </row>
        <row r="22315">
          <cell r="H22315" t="str">
            <v>上海上海拓维山公司</v>
          </cell>
          <cell r="I22315" t="str">
            <v>上海上海拓维山公司</v>
          </cell>
        </row>
        <row r="22316">
          <cell r="H22316" t="str">
            <v>陕西西安柳巷逸公司</v>
          </cell>
          <cell r="I22316" t="str">
            <v>陕西西安柳巷逸公司</v>
          </cell>
        </row>
        <row r="22317">
          <cell r="H22317" t="str">
            <v>山西太原万象斯公司</v>
          </cell>
          <cell r="I22317" t="str">
            <v>山西太原万象斯公司</v>
          </cell>
        </row>
        <row r="22318">
          <cell r="H22318" t="str">
            <v>山东临沂临西逸公司</v>
          </cell>
          <cell r="I22318" t="str">
            <v>山东临沂临西逸公司</v>
          </cell>
        </row>
        <row r="22319">
          <cell r="H22319" t="str">
            <v>青海西宁光年山公司</v>
          </cell>
          <cell r="I22319" t="str">
            <v>青海西宁光年山公司</v>
          </cell>
        </row>
        <row r="22320">
          <cell r="H22320" t="str">
            <v>辽宁沈阳启点尔公司</v>
          </cell>
          <cell r="I22320" t="str">
            <v>辽宁沈阳启点尔公司</v>
          </cell>
        </row>
        <row r="22321">
          <cell r="H22321" t="str">
            <v>江西南昌洵达尔公司</v>
          </cell>
          <cell r="I22321" t="str">
            <v>江西南昌洵达尔公司</v>
          </cell>
        </row>
        <row r="22322">
          <cell r="H22322" t="str">
            <v>安徽马鞍山旭驰公司</v>
          </cell>
          <cell r="I22322" t="str">
            <v>安徽马鞍山旭驰公司</v>
          </cell>
        </row>
        <row r="22323">
          <cell r="H22323" t="str">
            <v>江苏苏州乐起斯公司</v>
          </cell>
          <cell r="I22323" t="str">
            <v>江苏苏州乐起斯公司</v>
          </cell>
        </row>
        <row r="22324">
          <cell r="H22324" t="str">
            <v>湖南长沙百川尔公司</v>
          </cell>
          <cell r="I22324" t="str">
            <v>湖南长沙百川尔公司</v>
          </cell>
        </row>
        <row r="22325">
          <cell r="H22325" t="str">
            <v>湖北武汉万盛斯公司</v>
          </cell>
          <cell r="I22325" t="str">
            <v>湖北武汉万盛斯公司</v>
          </cell>
        </row>
        <row r="22326">
          <cell r="H22326" t="str">
            <v>黑龙江哈市达量尔公司</v>
          </cell>
          <cell r="I22326" t="str">
            <v>黑龙江哈市达量尔公司</v>
          </cell>
        </row>
        <row r="22327">
          <cell r="H22327" t="str">
            <v>河南郑州汇聚逸公司</v>
          </cell>
          <cell r="I22327" t="str">
            <v>河南郑州汇聚逸公司</v>
          </cell>
        </row>
        <row r="22328">
          <cell r="H22328" t="str">
            <v>河北解放逸公司</v>
          </cell>
          <cell r="I22328" t="str">
            <v>河北解放逸公司</v>
          </cell>
        </row>
        <row r="22329">
          <cell r="H22329" t="str">
            <v>贵州贵阳泉呈逸公司</v>
          </cell>
          <cell r="I22329" t="str">
            <v>贵州贵阳泉呈逸公司</v>
          </cell>
        </row>
        <row r="22330">
          <cell r="H22330" t="str">
            <v>广西南宁利设逸公司</v>
          </cell>
          <cell r="I22330" t="str">
            <v>广西南宁利设逸公司</v>
          </cell>
        </row>
        <row r="22331">
          <cell r="H22331" t="str">
            <v>福建晋江黄兴街尔公司</v>
          </cell>
          <cell r="I22331" t="str">
            <v>福建晋江黄兴街尔公司</v>
          </cell>
        </row>
        <row r="22332">
          <cell r="H22332" t="str">
            <v>北京香河宝里山公司</v>
          </cell>
          <cell r="I22332" t="str">
            <v>北京香河宝里山公司</v>
          </cell>
        </row>
        <row r="22333">
          <cell r="H22333" t="str">
            <v>安徽亳州和合尔公司</v>
          </cell>
          <cell r="I22333" t="str">
            <v>安徽亳州和合尔公司</v>
          </cell>
        </row>
        <row r="22334">
          <cell r="H22334" t="str">
            <v>安徽合肥链通山公司</v>
          </cell>
          <cell r="I22334" t="str">
            <v>安徽合肥链通山公司</v>
          </cell>
        </row>
        <row r="22335">
          <cell r="H22335" t="str">
            <v>上海松江区东新公司石湖荡分部</v>
          </cell>
          <cell r="I22335" t="str">
            <v>上海松江区东新公司</v>
          </cell>
        </row>
        <row r="22336">
          <cell r="H22336" t="str">
            <v>辽宁丹东振兴区胜利街公司万达分部</v>
          </cell>
          <cell r="I22336" t="str">
            <v>辽宁丹东振兴区胜利街公司</v>
          </cell>
        </row>
        <row r="22337">
          <cell r="H22337" t="str">
            <v>山东济南历下区浆水泉公司荆山东路分部</v>
          </cell>
          <cell r="I22337" t="str">
            <v>山东济南历下区浆水泉公司</v>
          </cell>
        </row>
        <row r="22338">
          <cell r="H22338" t="str">
            <v>天津滨海新区生态城公司北塘分部</v>
          </cell>
          <cell r="I22338" t="str">
            <v>天津滨海新区生态城公司</v>
          </cell>
        </row>
        <row r="22339">
          <cell r="H22339" t="str">
            <v>湖北宜昌西陵区CBD公司</v>
          </cell>
          <cell r="I22339" t="str">
            <v>湖北宜昌西陵区CBD公司</v>
          </cell>
        </row>
        <row r="22340">
          <cell r="H22340" t="str">
            <v>江苏扬州市邗江区经开公司扬州北分部</v>
          </cell>
          <cell r="I22340" t="str">
            <v>江苏扬州市邗江区经开公司</v>
          </cell>
        </row>
        <row r="22341">
          <cell r="H22341" t="str">
            <v>华北金韵恒通公司王庄分部</v>
          </cell>
          <cell r="I22341" t="str">
            <v>华北金韵恒通公司</v>
          </cell>
        </row>
        <row r="22342">
          <cell r="H22342" t="str">
            <v>山东济南市中区舜耕公司舜玉分部</v>
          </cell>
          <cell r="I22342" t="str">
            <v>山东济南市中区舜耕公司</v>
          </cell>
        </row>
        <row r="22343">
          <cell r="H22343" t="str">
            <v>广东汕头澄海城区公司</v>
          </cell>
          <cell r="I22343" t="str">
            <v>广东汕头澄海城区公司</v>
          </cell>
        </row>
        <row r="22344">
          <cell r="H22344" t="str">
            <v>辽宁丹东振兴区胜利街公司宗裕城分部</v>
          </cell>
          <cell r="I22344" t="str">
            <v>辽宁丹东振兴区胜利街公司</v>
          </cell>
        </row>
        <row r="22345">
          <cell r="H22345" t="str">
            <v>华北金韵广通达公司兴安分部</v>
          </cell>
          <cell r="I22345" t="str">
            <v>华北金韵广通达公司</v>
          </cell>
        </row>
        <row r="22346">
          <cell r="H22346" t="str">
            <v>黑龙江新孙吴县公司德林分部</v>
          </cell>
          <cell r="I22346" t="str">
            <v>黑龙江新孙吴县公司</v>
          </cell>
        </row>
        <row r="22347">
          <cell r="H22347" t="str">
            <v>广东东莞新南城公司白马分部</v>
          </cell>
          <cell r="I22347" t="str">
            <v>广东东莞新南城公司</v>
          </cell>
        </row>
        <row r="22348">
          <cell r="H22348" t="str">
            <v>云南昭通公司御风云府分部</v>
          </cell>
          <cell r="I22348" t="str">
            <v>云南昭通公司</v>
          </cell>
        </row>
        <row r="22349">
          <cell r="H22349" t="str">
            <v>上海青浦福中路公司崧建路分部</v>
          </cell>
          <cell r="I22349" t="str">
            <v>上海青浦区福中路公司</v>
          </cell>
        </row>
        <row r="22350">
          <cell r="H22350" t="str">
            <v>重庆渝北区中央公园公司双龙湖分部</v>
          </cell>
          <cell r="I22350" t="str">
            <v>重庆渝北区中央公园公司</v>
          </cell>
        </row>
        <row r="22351">
          <cell r="H22351" t="str">
            <v>江苏宜兴袁桥路公司双桥尹家分部</v>
          </cell>
          <cell r="I22351" t="str">
            <v>江苏宜兴袁桥路公司</v>
          </cell>
        </row>
        <row r="22352">
          <cell r="H22352" t="str">
            <v>云南省永胜县公司沧阳分部</v>
          </cell>
          <cell r="I22352" t="str">
            <v>云南永胜县公司</v>
          </cell>
        </row>
        <row r="22353">
          <cell r="H22353" t="str">
            <v>江苏苏州姑苏区人民路公司</v>
          </cell>
          <cell r="I22353" t="str">
            <v>江苏苏州姑苏区人民路公司</v>
          </cell>
        </row>
        <row r="22354">
          <cell r="H22354" t="str">
            <v>山东潍坊坊子区坤睿公司梨园分部</v>
          </cell>
          <cell r="I22354" t="str">
            <v>山东潍坊坊子区坤睿公司</v>
          </cell>
        </row>
        <row r="22355">
          <cell r="H22355" t="str">
            <v>广东佛山顺德新杏坛公司</v>
          </cell>
          <cell r="I22355" t="str">
            <v>广东佛山顺德新杏坛公司</v>
          </cell>
        </row>
        <row r="22356">
          <cell r="H22356" t="str">
            <v>广东揭阳揭东区新亨公司蓝田分部</v>
          </cell>
          <cell r="I22356" t="str">
            <v>广东揭阳揭东区新亨公司</v>
          </cell>
        </row>
        <row r="22357">
          <cell r="H22357" t="str">
            <v>广东汕头澄海城区公司上华分部</v>
          </cell>
          <cell r="I22357" t="str">
            <v>广东汕头澄海城区公司</v>
          </cell>
        </row>
        <row r="22358">
          <cell r="H22358" t="str">
            <v>广东汕头澄海城区公司海关分部</v>
          </cell>
          <cell r="I22358" t="str">
            <v>广东汕头澄海城区公司</v>
          </cell>
        </row>
        <row r="22359">
          <cell r="H22359" t="str">
            <v>广东汕头澄海城区公司新澄华分部</v>
          </cell>
          <cell r="I22359" t="str">
            <v>广东汕头澄海城区公司</v>
          </cell>
        </row>
        <row r="22360">
          <cell r="H22360" t="str">
            <v>广东汕头澄海城区公司龙江分部</v>
          </cell>
          <cell r="I22360" t="str">
            <v>广东汕头澄海城区公司</v>
          </cell>
        </row>
        <row r="22361">
          <cell r="H22361" t="str">
            <v>广东汕头澄海城区公司冠山分部</v>
          </cell>
          <cell r="I22361" t="str">
            <v>广东汕头澄海城区公司</v>
          </cell>
        </row>
        <row r="22362">
          <cell r="H22362" t="str">
            <v>广东中山富民公司迎丰分部</v>
          </cell>
          <cell r="I22362" t="str">
            <v>广东中山富民公司</v>
          </cell>
        </row>
        <row r="22363">
          <cell r="H22363" t="str">
            <v>四川新石棉县公司石棉分部</v>
          </cell>
          <cell r="I22363" t="str">
            <v>四川新石棉县公司</v>
          </cell>
        </row>
        <row r="22364">
          <cell r="H22364" t="str">
            <v>宁夏银川兴庆区西北农资城公司北寺巷分部</v>
          </cell>
          <cell r="I22364" t="str">
            <v>宁夏银川兴庆区西北农资城公司</v>
          </cell>
        </row>
        <row r="22365">
          <cell r="H22365" t="str">
            <v>广东汕头澄海城区公司华富分部</v>
          </cell>
          <cell r="I22365" t="str">
            <v>广东汕头澄海城区公司</v>
          </cell>
        </row>
        <row r="22366">
          <cell r="H22366" t="str">
            <v>甘肃兰州新区西岔镇公司</v>
          </cell>
          <cell r="I22366" t="str">
            <v>甘肃兰州新区西岔镇公司</v>
          </cell>
        </row>
        <row r="22367">
          <cell r="H22367" t="str">
            <v>华北韵达金达仓储公司合岭分部</v>
          </cell>
          <cell r="I22367" t="str">
            <v>河北韵达金速达公司</v>
          </cell>
        </row>
        <row r="22368">
          <cell r="H22368" t="str">
            <v>新疆伊犁州公司兵团可克达拉分部</v>
          </cell>
          <cell r="I22368" t="str">
            <v>新疆伊犁州公司</v>
          </cell>
        </row>
        <row r="22369">
          <cell r="H22369" t="str">
            <v>广东惠州惠城小金口公司</v>
          </cell>
          <cell r="I22369" t="str">
            <v>广东惠州惠城小金口公司</v>
          </cell>
        </row>
        <row r="22370">
          <cell r="H22370" t="str">
            <v>广东广州黄埔区状元谷公司乐达分部</v>
          </cell>
          <cell r="I22370" t="str">
            <v>广东广州黄埔区状元谷公司</v>
          </cell>
        </row>
        <row r="22371">
          <cell r="H22371" t="str">
            <v>广东广州黄埔区状元谷公司乐高分部</v>
          </cell>
          <cell r="I22371" t="str">
            <v>广东广州黄埔区状元谷公司</v>
          </cell>
        </row>
        <row r="22372">
          <cell r="H22372" t="str">
            <v>浙江义乌万家公司海景分部</v>
          </cell>
          <cell r="I22372" t="str">
            <v>浙江义乌宾王路公司</v>
          </cell>
        </row>
        <row r="22373">
          <cell r="H22373" t="str">
            <v>山东青岛即墨城北工业园公司北安分部</v>
          </cell>
          <cell r="I22373" t="str">
            <v>山东青岛即墨城北工业园公司</v>
          </cell>
        </row>
        <row r="22374">
          <cell r="H22374" t="str">
            <v>内蒙古包头公司东达沟分部</v>
          </cell>
          <cell r="I22374" t="str">
            <v>内蒙古包头公司</v>
          </cell>
        </row>
        <row r="22375">
          <cell r="H22375" t="str">
            <v>内蒙古包头公司西边墙分部</v>
          </cell>
          <cell r="I22375" t="str">
            <v>内蒙古包头公司</v>
          </cell>
        </row>
        <row r="22376">
          <cell r="H22376" t="str">
            <v>山西太原万柏林区西铭路公司南寒圣都分部</v>
          </cell>
          <cell r="I22376" t="str">
            <v>山西太原万柏林区西铭路公司</v>
          </cell>
        </row>
        <row r="22377">
          <cell r="H22377" t="str">
            <v>天津东丽区华明公司</v>
          </cell>
          <cell r="I22377" t="str">
            <v>天津东丽区华明公司</v>
          </cell>
        </row>
        <row r="22378">
          <cell r="H22378" t="str">
            <v>福建厦门湖里岛内枋湖公司园山分部</v>
          </cell>
          <cell r="I22378" t="str">
            <v>福建厦门湖里岛内枋湖公司</v>
          </cell>
        </row>
        <row r="22379">
          <cell r="H22379" t="str">
            <v>河南南阳卧龙区卧龙路公司武侯分部</v>
          </cell>
          <cell r="I22379" t="str">
            <v>河南南阳卧龙公司</v>
          </cell>
        </row>
        <row r="22380">
          <cell r="H22380" t="str">
            <v>河南南阳宛城区油田公司华耀城分部</v>
          </cell>
          <cell r="I22380" t="str">
            <v>河南南阳宛城区油田公司</v>
          </cell>
        </row>
        <row r="22381">
          <cell r="H22381" t="str">
            <v>江苏句容市禾韵公司大卓分部</v>
          </cell>
          <cell r="I22381" t="str">
            <v>江苏句容市禾韵公司</v>
          </cell>
        </row>
        <row r="22382">
          <cell r="H22382" t="str">
            <v>江苏句容市禾韵公司东门分部</v>
          </cell>
          <cell r="I22382" t="str">
            <v>江苏句容市禾韵公司</v>
          </cell>
        </row>
        <row r="22383">
          <cell r="H22383" t="str">
            <v>江苏宜兴袁桥路公司广汇工业区分部</v>
          </cell>
          <cell r="I22383" t="str">
            <v>江苏宜兴袁桥路公司</v>
          </cell>
        </row>
        <row r="22384">
          <cell r="H22384" t="str">
            <v>浙江杭州萧山区新塘公司红宝石分部</v>
          </cell>
          <cell r="I22384" t="str">
            <v>浙江杭州萧山区新塘公司</v>
          </cell>
        </row>
        <row r="22385">
          <cell r="H22385" t="str">
            <v>安徽新怀宁县公司石牌镇分部</v>
          </cell>
          <cell r="I22385" t="str">
            <v>安徽新怀宁县公司</v>
          </cell>
        </row>
        <row r="22386">
          <cell r="H22386" t="str">
            <v>山东潍坊奎文区玉清公司</v>
          </cell>
          <cell r="I22386" t="str">
            <v>山东潍坊奎文区玉清公司</v>
          </cell>
        </row>
        <row r="22387">
          <cell r="H22387" t="str">
            <v>山东临沂高新区马厂湖公司安韵分部</v>
          </cell>
          <cell r="I22387" t="str">
            <v>山东临沂高新区马厂湖公司</v>
          </cell>
        </row>
        <row r="22388">
          <cell r="H22388" t="str">
            <v>江苏句容市禾韵公司镇句路分部</v>
          </cell>
          <cell r="I22388" t="str">
            <v>江苏句容市禾韵公司</v>
          </cell>
        </row>
        <row r="22389">
          <cell r="H22389" t="str">
            <v>江苏句容市禾韵公司西关分部</v>
          </cell>
          <cell r="I22389" t="str">
            <v>江苏句容市禾韵公司</v>
          </cell>
        </row>
        <row r="22390">
          <cell r="H22390" t="str">
            <v>江苏句容市禾韵公司建设路分部</v>
          </cell>
          <cell r="I22390" t="str">
            <v>江苏句容市禾韵公司</v>
          </cell>
        </row>
        <row r="22391">
          <cell r="H22391" t="str">
            <v>江苏句容市禾韵公司琅琊大道分部</v>
          </cell>
          <cell r="I22391" t="str">
            <v>江苏句容市禾韵公司</v>
          </cell>
        </row>
        <row r="22392">
          <cell r="H22392" t="str">
            <v>江苏句容市禾韵公司西门片区分部</v>
          </cell>
          <cell r="I22392" t="str">
            <v>江苏句容市禾韵公司</v>
          </cell>
        </row>
        <row r="22393">
          <cell r="H22393" t="str">
            <v>江苏句容市禾韵公司三里井分部</v>
          </cell>
          <cell r="I22393" t="str">
            <v>江苏句容市禾韵公司</v>
          </cell>
        </row>
        <row r="22394">
          <cell r="H22394" t="str">
            <v>江苏句容市禾韵公司致远路分部</v>
          </cell>
          <cell r="I22394" t="str">
            <v>江苏句容市禾韵公司</v>
          </cell>
        </row>
        <row r="22395">
          <cell r="H22395" t="str">
            <v>山东济南市中区郎茂山公司七贤分部</v>
          </cell>
          <cell r="I22395" t="str">
            <v>山东济南市中区郎茂山公司</v>
          </cell>
        </row>
        <row r="22396">
          <cell r="H22396" t="str">
            <v>河南南阳宛城区油田公司</v>
          </cell>
          <cell r="I22396" t="str">
            <v>河南南阳宛城区油田公司</v>
          </cell>
        </row>
        <row r="22397">
          <cell r="H22397" t="str">
            <v>广东汕头澄海莲阳公司</v>
          </cell>
          <cell r="I22397" t="str">
            <v>广东汕头澄海莲阳公司</v>
          </cell>
        </row>
        <row r="22398">
          <cell r="H22398" t="str">
            <v>浙江义乌万家公司锦绣分部</v>
          </cell>
          <cell r="I22398" t="str">
            <v>浙江义乌宾王路公司</v>
          </cell>
        </row>
        <row r="22399">
          <cell r="H22399" t="str">
            <v>山东济南市中区大观园公司火车站分部</v>
          </cell>
          <cell r="I22399" t="str">
            <v>山东济南市中区大观园公司</v>
          </cell>
        </row>
        <row r="22400">
          <cell r="H22400" t="str">
            <v>河南夏邑县公司业庙乡分部</v>
          </cell>
          <cell r="I22400" t="str">
            <v>河南夏邑县公司</v>
          </cell>
        </row>
        <row r="22401">
          <cell r="H22401" t="str">
            <v>河南夏邑县公司会亭镇分部</v>
          </cell>
          <cell r="I22401" t="str">
            <v>河南夏邑县公司</v>
          </cell>
        </row>
        <row r="22402">
          <cell r="H22402" t="str">
            <v>河南夏邑县公司马头镇分部</v>
          </cell>
          <cell r="I22402" t="str">
            <v>河南夏邑县公司</v>
          </cell>
        </row>
        <row r="22403">
          <cell r="H22403" t="str">
            <v>安徽合肥包河万达公司望江路分部</v>
          </cell>
          <cell r="I22403" t="str">
            <v>安徽合肥包河万达公司</v>
          </cell>
        </row>
        <row r="22404">
          <cell r="H22404" t="str">
            <v>江苏句容市禾韵公司东方华城分部</v>
          </cell>
          <cell r="I22404" t="str">
            <v>江苏句容市禾韵公司</v>
          </cell>
        </row>
        <row r="22405">
          <cell r="H22405" t="str">
            <v>陕西西安雁塔高新公司锦业路分部</v>
          </cell>
          <cell r="I22405" t="str">
            <v>陕西西安雁塔高新公司</v>
          </cell>
        </row>
        <row r="22406">
          <cell r="H22406" t="str">
            <v>江苏句容市禾韵公司</v>
          </cell>
          <cell r="I22406" t="str">
            <v>江苏句容市禾韵公司</v>
          </cell>
        </row>
        <row r="22407">
          <cell r="H22407" t="str">
            <v>湖北鄂州华容新葛店公司</v>
          </cell>
          <cell r="I22407" t="str">
            <v>湖北鄂州华容新葛店公司</v>
          </cell>
        </row>
        <row r="22408">
          <cell r="H22408" t="str">
            <v>内蒙古乌兰察布公司集卓分部</v>
          </cell>
          <cell r="I22408" t="str">
            <v>内蒙古乌兰察布公司</v>
          </cell>
        </row>
        <row r="22409">
          <cell r="H22409" t="str">
            <v>山东青岛即墨区古城公司通济分部</v>
          </cell>
          <cell r="I22409" t="str">
            <v>山东青岛即墨区古城公司</v>
          </cell>
        </row>
        <row r="22410">
          <cell r="H22410" t="str">
            <v>四川成都龙泉驿西河公司木兰分部</v>
          </cell>
          <cell r="I22410" t="str">
            <v>四川成都龙泉驿西河公司</v>
          </cell>
        </row>
        <row r="22411">
          <cell r="H22411" t="str">
            <v>上海浦东新区张江高科公司三林齐恒分部</v>
          </cell>
          <cell r="I22411" t="str">
            <v>上海浦东新区张江高科公司</v>
          </cell>
        </row>
        <row r="22412">
          <cell r="H22412" t="str">
            <v>上海浦东新区张江高科公司康桥分部</v>
          </cell>
          <cell r="I22412" t="str">
            <v>上海浦东新区张江高科公司</v>
          </cell>
        </row>
        <row r="22413">
          <cell r="H22413" t="str">
            <v>河南省夏邑县公司郭店镇分部</v>
          </cell>
          <cell r="I22413" t="str">
            <v>河南夏邑县公司</v>
          </cell>
        </row>
        <row r="22414">
          <cell r="H22414" t="str">
            <v>辽宁葫芦岛龙湾公司</v>
          </cell>
          <cell r="I22414" t="str">
            <v>辽宁葫芦岛龙湾公司</v>
          </cell>
        </row>
        <row r="22415">
          <cell r="H22415" t="str">
            <v>河南郑州金水区红专路公司</v>
          </cell>
          <cell r="I22415" t="str">
            <v>河南郑州金水区红专路公司</v>
          </cell>
        </row>
        <row r="22416">
          <cell r="H22416" t="str">
            <v>河北保定竞秀区国宅公司</v>
          </cell>
          <cell r="I22416" t="str">
            <v>河北保定竞秀区国宅公司</v>
          </cell>
        </row>
        <row r="22417">
          <cell r="H22417" t="str">
            <v>湖北武汉黄陂区新横店公司</v>
          </cell>
          <cell r="I22417" t="str">
            <v>湖北武汉黄陂区新横店公司</v>
          </cell>
        </row>
        <row r="22418">
          <cell r="H22418" t="str">
            <v>湖北新应城市公司</v>
          </cell>
          <cell r="I22418" t="str">
            <v>湖北新应城市公司</v>
          </cell>
        </row>
        <row r="22419">
          <cell r="H22419" t="str">
            <v>河北新涿州市公司</v>
          </cell>
          <cell r="I22419" t="str">
            <v>河北新涿州市公司</v>
          </cell>
        </row>
        <row r="22420">
          <cell r="H22420" t="str">
            <v>华北金韵恒通公司龙泉分部</v>
          </cell>
          <cell r="I22420" t="str">
            <v>华北金韵恒通公司</v>
          </cell>
        </row>
        <row r="22421">
          <cell r="H22421" t="str">
            <v>福建德化县公司浔中分部</v>
          </cell>
          <cell r="I22421" t="str">
            <v>福建德化县公司</v>
          </cell>
        </row>
        <row r="22422">
          <cell r="H22422" t="str">
            <v>福建漳州龙海区高新公司东头分部</v>
          </cell>
          <cell r="I22422" t="str">
            <v>福建漳州龙海区高新公司</v>
          </cell>
        </row>
        <row r="22423">
          <cell r="H22423" t="str">
            <v>浙江义乌万家公司望辰分部</v>
          </cell>
          <cell r="I22423" t="str">
            <v>浙江义乌宾王路公司</v>
          </cell>
        </row>
        <row r="22424">
          <cell r="H22424" t="str">
            <v>上海松江区九亭公司湲靓分部</v>
          </cell>
          <cell r="I22424" t="str">
            <v>上海松江区九亭公司</v>
          </cell>
        </row>
        <row r="22425">
          <cell r="H22425" t="str">
            <v>内蒙古新乌审旗公司</v>
          </cell>
          <cell r="I22425" t="str">
            <v>内蒙古新乌审旗公司</v>
          </cell>
        </row>
        <row r="22426">
          <cell r="H22426" t="str">
            <v>江苏苏州张家港金港公司</v>
          </cell>
          <cell r="I22426" t="str">
            <v>江苏苏州张家港金港公司</v>
          </cell>
        </row>
        <row r="22427">
          <cell r="H22427" t="str">
            <v>浙江富阳市公司巧溪分部</v>
          </cell>
          <cell r="I22427" t="str">
            <v>浙江富阳市公司</v>
          </cell>
        </row>
        <row r="22428">
          <cell r="H22428" t="str">
            <v>浙江富阳市公司中光花园分部</v>
          </cell>
          <cell r="I22428" t="str">
            <v>浙江富阳市公司</v>
          </cell>
        </row>
        <row r="22429">
          <cell r="H22429" t="str">
            <v>福建厦门湖里岛内五缘湾公司厦门西柯分部</v>
          </cell>
          <cell r="I22429" t="str">
            <v>福建厦门湖里岛内五缘湾公司</v>
          </cell>
        </row>
        <row r="22430">
          <cell r="H22430" t="str">
            <v>华北金韵广通达公司晟通分部</v>
          </cell>
          <cell r="I22430" t="str">
            <v>华北金韵广通达公司</v>
          </cell>
        </row>
        <row r="22431">
          <cell r="H22431" t="str">
            <v>湖北武汉洪山区欢乐谷公司永鑫分部</v>
          </cell>
          <cell r="I22431" t="str">
            <v>湖北武汉洪山区欢乐谷公司</v>
          </cell>
        </row>
        <row r="22432">
          <cell r="H22432" t="str">
            <v>河南洛阳西工区王城公司</v>
          </cell>
          <cell r="I22432" t="str">
            <v>河南洛阳西工区王城公司</v>
          </cell>
        </row>
        <row r="22433">
          <cell r="H22433" t="str">
            <v>江苏苏州张家港金港公司蟠港南路分部</v>
          </cell>
          <cell r="I22433" t="str">
            <v>江苏苏州张家港金港公司</v>
          </cell>
        </row>
        <row r="22434">
          <cell r="H22434" t="str">
            <v>江苏苏州张家港金港公司中兴江海中路分部</v>
          </cell>
          <cell r="I22434" t="str">
            <v>江苏苏州张家港金港公司</v>
          </cell>
        </row>
        <row r="22435">
          <cell r="H22435" t="str">
            <v>河南南阳宛城区油田公司武侯祠分部</v>
          </cell>
          <cell r="I22435" t="str">
            <v>河南南阳宛城区油田公司</v>
          </cell>
        </row>
        <row r="22436">
          <cell r="H22436" t="str">
            <v>河南镇平县公司石佛寺镇真玉天地寄存点</v>
          </cell>
          <cell r="I22436" t="str">
            <v>河南镇平县公司</v>
          </cell>
        </row>
        <row r="22437">
          <cell r="H22437" t="str">
            <v>浙江温岭市城东宏业公司楼山村分部</v>
          </cell>
          <cell r="I22437" t="str">
            <v>浙江温岭市城东宏业公司</v>
          </cell>
        </row>
        <row r="22438">
          <cell r="H22438" t="str">
            <v>宁夏固原原州区公司心头营分部</v>
          </cell>
          <cell r="I22438" t="str">
            <v>宁夏固原原州区公司</v>
          </cell>
        </row>
        <row r="22439">
          <cell r="H22439" t="str">
            <v>辽宁新辽阳公司华兴便民寄存点</v>
          </cell>
          <cell r="I22439" t="str">
            <v>辽宁新辽阳公司</v>
          </cell>
        </row>
        <row r="22440">
          <cell r="H22440" t="str">
            <v>辽宁新辽阳公司新民主路分部</v>
          </cell>
          <cell r="I22440" t="str">
            <v>辽宁新辽阳公司</v>
          </cell>
        </row>
        <row r="22441">
          <cell r="H22441" t="str">
            <v>江苏宜兴袁桥路公司丁山周墅分部</v>
          </cell>
          <cell r="I22441" t="str">
            <v>江苏宜兴袁桥路公司</v>
          </cell>
        </row>
        <row r="22442">
          <cell r="H22442" t="str">
            <v>江苏苏州吴江区同里公司耕乐分部</v>
          </cell>
          <cell r="I22442" t="str">
            <v>江苏苏州吴江区同里公司</v>
          </cell>
        </row>
        <row r="22443">
          <cell r="H22443" t="str">
            <v>四川得荣县公司色达分部</v>
          </cell>
          <cell r="I22443" t="str">
            <v>四川得荣县公司</v>
          </cell>
        </row>
        <row r="22444">
          <cell r="H22444" t="str">
            <v>江苏常州武进区戚墅堰公司</v>
          </cell>
          <cell r="I22444" t="str">
            <v>江苏常州武进区戚墅堰公司</v>
          </cell>
        </row>
        <row r="22445">
          <cell r="H22445" t="str">
            <v>安徽临泉县公司白沟西路便民服务站分部</v>
          </cell>
          <cell r="I22445" t="str">
            <v>安徽临泉县公司</v>
          </cell>
        </row>
        <row r="22446">
          <cell r="H22446" t="str">
            <v>湖南邵阳市公司宝庆中路分部</v>
          </cell>
          <cell r="I22446" t="str">
            <v>湖南邵阳市公司</v>
          </cell>
        </row>
        <row r="22447">
          <cell r="H22447" t="str">
            <v>浙江义乌东苑公司东苑路分部</v>
          </cell>
          <cell r="I22447" t="str">
            <v>浙江义乌东苑公司</v>
          </cell>
        </row>
        <row r="22448">
          <cell r="H22448" t="str">
            <v>云南昆明官渡区六甲公司希望汇分部</v>
          </cell>
          <cell r="I22448" t="str">
            <v>云南昆明官渡区六甲公司</v>
          </cell>
        </row>
        <row r="22449">
          <cell r="H22449" t="str">
            <v>江苏句容市禾韵公司时代天汇分部</v>
          </cell>
          <cell r="I22449" t="str">
            <v>江苏句容市禾韵公司</v>
          </cell>
        </row>
        <row r="22450">
          <cell r="H22450" t="str">
            <v>浙江义乌东苑公司新兴村分部</v>
          </cell>
          <cell r="I22450" t="str">
            <v>浙江义乌东苑公司</v>
          </cell>
        </row>
        <row r="22451">
          <cell r="H22451" t="str">
            <v>江苏句容市禾韵公司水畔新居分部</v>
          </cell>
          <cell r="I22451" t="str">
            <v>江苏句容市禾韵公司</v>
          </cell>
        </row>
        <row r="22452">
          <cell r="H22452" t="str">
            <v>四川成都双流南延线公司三星分部</v>
          </cell>
          <cell r="I22452" t="str">
            <v>四川成都双流南延线公司</v>
          </cell>
        </row>
        <row r="22453">
          <cell r="H22453" t="str">
            <v>江苏苏州吴江区同里公司鑫胜分部</v>
          </cell>
          <cell r="I22453" t="str">
            <v>江苏苏州吴江区同里公司</v>
          </cell>
        </row>
        <row r="22454">
          <cell r="H22454" t="str">
            <v>湖北新团风县公司</v>
          </cell>
          <cell r="I22454" t="str">
            <v>湖北新团风县公司</v>
          </cell>
        </row>
        <row r="22455">
          <cell r="H22455" t="str">
            <v>浙江义乌东苑公司平海路分部</v>
          </cell>
          <cell r="I22455" t="str">
            <v>浙江义乌东苑公司</v>
          </cell>
        </row>
        <row r="22456">
          <cell r="H22456" t="str">
            <v>浙江义乌东苑公司石塔头分部</v>
          </cell>
          <cell r="I22456" t="str">
            <v>浙江义乌东苑公司</v>
          </cell>
        </row>
        <row r="22457">
          <cell r="H22457" t="str">
            <v>山西朔州朔城区公司平鲁区分部</v>
          </cell>
          <cell r="I22457" t="str">
            <v>山西朔州朔城区公司</v>
          </cell>
        </row>
        <row r="22458">
          <cell r="H22458" t="str">
            <v>江苏常熟东南公司</v>
          </cell>
          <cell r="I22458" t="str">
            <v>江苏常熟东南公司</v>
          </cell>
        </row>
        <row r="22459">
          <cell r="H22459" t="str">
            <v>浙江瑞安市仙降公司</v>
          </cell>
          <cell r="I22459" t="str">
            <v>浙江瑞安市仙降公司</v>
          </cell>
        </row>
        <row r="22460">
          <cell r="H22460" t="str">
            <v>浙江义乌稠江星想公司稠江西城分部</v>
          </cell>
          <cell r="I22460" t="str">
            <v>浙江义乌稠江星想公司</v>
          </cell>
        </row>
        <row r="22461">
          <cell r="H22461" t="str">
            <v>浙江义乌稠江星想公司稠义路分部</v>
          </cell>
          <cell r="I22461" t="str">
            <v>浙江义乌稠江星想公司</v>
          </cell>
        </row>
        <row r="22462">
          <cell r="H22462" t="str">
            <v>浙江义乌稠江星想公司稠江西站分部</v>
          </cell>
          <cell r="I22462" t="str">
            <v>浙江义乌稠江星想公司</v>
          </cell>
        </row>
        <row r="22463">
          <cell r="H22463" t="str">
            <v>贵州赤水市公司石油气矿小区分部</v>
          </cell>
          <cell r="I22463" t="str">
            <v>贵州赤水市公司</v>
          </cell>
        </row>
        <row r="22464">
          <cell r="H22464" t="str">
            <v>江苏如皋市雪岸公司新韵分部</v>
          </cell>
          <cell r="I22464" t="str">
            <v>江苏如皋市雪岸公司</v>
          </cell>
        </row>
        <row r="22465">
          <cell r="H22465" t="str">
            <v>河北唐山丰润区公司火石营分部</v>
          </cell>
          <cell r="I22465" t="str">
            <v>河北唐山丰润区公司</v>
          </cell>
        </row>
        <row r="22466">
          <cell r="H22466" t="str">
            <v>安徽宿州埇桥公司天鹅湾分部</v>
          </cell>
          <cell r="I22466" t="str">
            <v>安徽宿州埇桥公司</v>
          </cell>
        </row>
        <row r="22467">
          <cell r="H22467" t="str">
            <v>河南襄城县公司工业区分部</v>
          </cell>
          <cell r="I22467" t="str">
            <v>河南襄城县公司</v>
          </cell>
        </row>
        <row r="22468">
          <cell r="H22468" t="str">
            <v>江苏苏州常熟市招商城公司富莲路分部</v>
          </cell>
          <cell r="I22468" t="str">
            <v>江苏苏州常熟市招商城公司</v>
          </cell>
        </row>
        <row r="22469">
          <cell r="H22469" t="str">
            <v>山东济宁公司胡营社区三期分部</v>
          </cell>
          <cell r="I22469" t="str">
            <v>山东济宁公司</v>
          </cell>
        </row>
        <row r="22470">
          <cell r="H22470" t="str">
            <v>江苏苏州张家港香山公司</v>
          </cell>
          <cell r="I22470" t="str">
            <v>江苏苏州张家港香山公司</v>
          </cell>
        </row>
        <row r="22471">
          <cell r="H22471" t="str">
            <v>山东青州市益都公司</v>
          </cell>
          <cell r="I22471" t="str">
            <v>山东青州市益都公司</v>
          </cell>
        </row>
        <row r="22472">
          <cell r="H22472" t="str">
            <v>广东广州白云区南悦公司平沙分部</v>
          </cell>
          <cell r="I22472" t="str">
            <v>广东广州白云区南悦公司</v>
          </cell>
        </row>
        <row r="22473">
          <cell r="H22473" t="str">
            <v>广东广州花都区新雅公司智韵分部</v>
          </cell>
          <cell r="I22473" t="str">
            <v>广东广州花都区新雅公司</v>
          </cell>
        </row>
        <row r="22474">
          <cell r="H22474" t="str">
            <v>甘肃秦安县公司兴国分部</v>
          </cell>
          <cell r="I22474" t="str">
            <v>甘肃秦安县公司</v>
          </cell>
        </row>
        <row r="22475">
          <cell r="H22475" t="str">
            <v>新西兰奥克兰韵达公司</v>
          </cell>
          <cell r="I22475" t="str">
            <v>新西兰奥克兰韵达公司</v>
          </cell>
        </row>
        <row r="22476">
          <cell r="H22476" t="str">
            <v>上海宝山区泰和公司杨行分部</v>
          </cell>
          <cell r="I22476" t="str">
            <v>上海宝山区泰和公司</v>
          </cell>
        </row>
        <row r="22477">
          <cell r="H22477" t="str">
            <v>海南东方市公司金贸街道分部</v>
          </cell>
          <cell r="I22477" t="str">
            <v>海南东方市公司</v>
          </cell>
        </row>
        <row r="22478">
          <cell r="H22478" t="str">
            <v>湖南长沙浏阳市公司绊春分部</v>
          </cell>
          <cell r="I22478" t="str">
            <v>湖南长沙浏阳市公司</v>
          </cell>
        </row>
        <row r="22479">
          <cell r="H22479" t="str">
            <v>天津津南区永胜公司鑫盛蓟州分部</v>
          </cell>
          <cell r="I22479" t="str">
            <v>天津津南区永胜公司</v>
          </cell>
        </row>
        <row r="22480">
          <cell r="H22480" t="str">
            <v>陕西渭南公司老城分部</v>
          </cell>
          <cell r="I22480" t="str">
            <v>陕西渭南公司</v>
          </cell>
        </row>
        <row r="22481">
          <cell r="H22481" t="str">
            <v>广东广州花都区新雅公司利佳分部</v>
          </cell>
          <cell r="I22481" t="str">
            <v>广东广州花都区新雅公司</v>
          </cell>
        </row>
        <row r="22482">
          <cell r="H22482" t="str">
            <v>广东汕头金平区公司长平分部</v>
          </cell>
          <cell r="I22482" t="str">
            <v>广东汕头金平区公司</v>
          </cell>
        </row>
        <row r="22483">
          <cell r="H22483" t="str">
            <v>广东汕头澄海莲阳公司湾头分部</v>
          </cell>
          <cell r="I22483" t="str">
            <v>广东汕头澄海莲阳公司</v>
          </cell>
        </row>
        <row r="22484">
          <cell r="H22484" t="str">
            <v>广东汕头澄海莲阳公司新盐鸿分部</v>
          </cell>
          <cell r="I22484" t="str">
            <v>广东汕头澄海莲阳公司</v>
          </cell>
        </row>
        <row r="22485">
          <cell r="H22485" t="str">
            <v>广东汕头澄海莲阳公司东里分部</v>
          </cell>
          <cell r="I22485" t="str">
            <v>广东汕头澄海莲阳公司</v>
          </cell>
        </row>
        <row r="22486">
          <cell r="H22486" t="str">
            <v>广东汕头澄海莲阳公司隆都分部</v>
          </cell>
          <cell r="I22486" t="str">
            <v>广东汕头澄海莲阳公司</v>
          </cell>
        </row>
        <row r="22487">
          <cell r="H22487" t="str">
            <v>广东新封开县公司</v>
          </cell>
          <cell r="I22487" t="str">
            <v>广东新封开县公司</v>
          </cell>
        </row>
        <row r="22488">
          <cell r="H22488" t="str">
            <v>浙江温岭市泽国镇公司欧风西路分部</v>
          </cell>
          <cell r="I22488" t="str">
            <v>浙江温岭市泽国镇公司</v>
          </cell>
        </row>
        <row r="22489">
          <cell r="H22489" t="str">
            <v>广东广州南沙新金洲公司</v>
          </cell>
          <cell r="I22489" t="str">
            <v>广东广州南沙新金洲公司</v>
          </cell>
        </row>
        <row r="22490">
          <cell r="H22490" t="str">
            <v>上海浦东新区南汇新城公司</v>
          </cell>
          <cell r="I22490" t="str">
            <v>上海浦东新区南汇新城公司</v>
          </cell>
        </row>
        <row r="22491">
          <cell r="H22491" t="str">
            <v>浙江义乌稠江星想公司香溪路分部</v>
          </cell>
          <cell r="I22491" t="str">
            <v>浙江义乌稠江星想公司</v>
          </cell>
        </row>
        <row r="22492">
          <cell r="H22492" t="str">
            <v>浙江义乌稠江星想公司龙海路分部</v>
          </cell>
          <cell r="I22492" t="str">
            <v>浙江义乌稠江星想公司</v>
          </cell>
        </row>
        <row r="22493">
          <cell r="H22493" t="str">
            <v>浙江义乌稠江星想公司弘贸路分部</v>
          </cell>
          <cell r="I22493" t="str">
            <v>浙江义乌稠江星想公司</v>
          </cell>
        </row>
        <row r="22494">
          <cell r="H22494" t="str">
            <v>浙江义乌稠江星想公司捷达路分部</v>
          </cell>
          <cell r="I22494" t="str">
            <v>浙江义乌稠江星想公司</v>
          </cell>
        </row>
        <row r="22495">
          <cell r="H22495" t="str">
            <v>浙江义乌稠江星想公司荷花街分部</v>
          </cell>
          <cell r="I22495" t="str">
            <v>浙江义乌稠江星想公司</v>
          </cell>
        </row>
        <row r="22496">
          <cell r="H22496" t="str">
            <v>浙江义乌稠江星想公司恒通路分部</v>
          </cell>
          <cell r="I22496" t="str">
            <v>浙江义乌稠江星想公司</v>
          </cell>
        </row>
        <row r="22497">
          <cell r="H22497" t="str">
            <v>浙江义乌稠江星想公司伏龙山路分部</v>
          </cell>
          <cell r="I22497" t="str">
            <v>浙江义乌稠江星想公司</v>
          </cell>
        </row>
        <row r="22498">
          <cell r="H22498" t="str">
            <v>浙江义乌稠江星想公司德贸路分部</v>
          </cell>
          <cell r="I22498" t="str">
            <v>浙江义乌稠江星想公司</v>
          </cell>
        </row>
        <row r="22499">
          <cell r="H22499" t="str">
            <v>广东汕头澄海莲阳公司莲下分部</v>
          </cell>
          <cell r="I22499" t="str">
            <v>广东汕头澄海莲阳公司</v>
          </cell>
        </row>
        <row r="22500">
          <cell r="H22500" t="str">
            <v>广东汕头澄海莲阳公司莲上分部</v>
          </cell>
          <cell r="I22500" t="str">
            <v>广东汕头澄海莲阳公司</v>
          </cell>
        </row>
        <row r="22501">
          <cell r="H22501" t="str">
            <v>广东汕头澄海莲阳公司程洋岗分部</v>
          </cell>
          <cell r="I22501" t="str">
            <v>广东汕头澄海莲阳公司</v>
          </cell>
        </row>
        <row r="22502">
          <cell r="H22502" t="str">
            <v>内蒙古包头公司柳条沟分部</v>
          </cell>
          <cell r="I22502" t="str">
            <v>内蒙古包头公司</v>
          </cell>
        </row>
        <row r="22503">
          <cell r="H22503" t="str">
            <v>河北保定竟秀区国宅公司田西良分部</v>
          </cell>
          <cell r="I22503" t="str">
            <v>河北保定竞秀区国宅公司</v>
          </cell>
        </row>
        <row r="22504">
          <cell r="H22504" t="str">
            <v>云南昭通公司通江路分部</v>
          </cell>
          <cell r="I22504" t="str">
            <v>云南昭通公司</v>
          </cell>
        </row>
        <row r="22505">
          <cell r="H22505" t="str">
            <v>河南新野县公司汉华街道一品小区分部</v>
          </cell>
          <cell r="I22505" t="str">
            <v>河南新野县公司</v>
          </cell>
        </row>
        <row r="22506">
          <cell r="H22506" t="str">
            <v>河南巩义县公司孝义街道分部</v>
          </cell>
          <cell r="I22506" t="str">
            <v>河南巩义市公司</v>
          </cell>
        </row>
        <row r="22507">
          <cell r="H22507" t="str">
            <v>广东汕头澄海莲阳公司溪南分部</v>
          </cell>
          <cell r="I22507" t="str">
            <v>广东汕头澄海莲阳公司</v>
          </cell>
        </row>
        <row r="22508">
          <cell r="H22508" t="str">
            <v>陕西汉中公司留坝分部</v>
          </cell>
          <cell r="I22508" t="str">
            <v>陕西汉中公司</v>
          </cell>
        </row>
        <row r="22509">
          <cell r="H22509" t="str">
            <v>湖北新团风县公司马曹庙镇寄存点</v>
          </cell>
          <cell r="I22509" t="str">
            <v>湖北新团风县公司</v>
          </cell>
        </row>
        <row r="22510">
          <cell r="H22510" t="str">
            <v>四川合江县公司九支镇分部</v>
          </cell>
          <cell r="I22510" t="str">
            <v>四川合江县公司</v>
          </cell>
        </row>
        <row r="22511">
          <cell r="H22511" t="str">
            <v>广西新贺州市公司</v>
          </cell>
          <cell r="I22511" t="str">
            <v>广西新贺州市公司</v>
          </cell>
        </row>
        <row r="22512">
          <cell r="H22512" t="str">
            <v>山东日照东港区公司高新区分部</v>
          </cell>
          <cell r="I22512" t="str">
            <v>山东日照东港区公司</v>
          </cell>
        </row>
        <row r="22513">
          <cell r="H22513" t="str">
            <v>河北平乡县公司大都锦城分部</v>
          </cell>
          <cell r="I22513" t="str">
            <v>河北平乡县公司</v>
          </cell>
        </row>
        <row r="22514">
          <cell r="H22514" t="str">
            <v>江苏昆山花桥镇公司金城路分部</v>
          </cell>
          <cell r="I22514" t="str">
            <v>江苏昆山花桥镇公司</v>
          </cell>
        </row>
        <row r="22515">
          <cell r="H22515" t="str">
            <v>湖北十堰茅箭区白浪开发区公司白浪分部</v>
          </cell>
          <cell r="I22515" t="str">
            <v>湖北十堰茅箭区白浪开发区公司</v>
          </cell>
        </row>
        <row r="22516">
          <cell r="H22516" t="str">
            <v>上海闵行区浦锦公司</v>
          </cell>
          <cell r="I22516" t="str">
            <v>上海闵行区浦锦公司</v>
          </cell>
        </row>
        <row r="22517">
          <cell r="H22517" t="str">
            <v>江苏苏州吴江区黎里公司</v>
          </cell>
          <cell r="I22517" t="str">
            <v>江苏苏州吴江区黎里公司</v>
          </cell>
        </row>
        <row r="22518">
          <cell r="H22518" t="str">
            <v>山东济南历下区和平路公司泉城路分部</v>
          </cell>
          <cell r="I22518" t="str">
            <v>山东济南历下区和平路公司</v>
          </cell>
        </row>
        <row r="22519">
          <cell r="H22519" t="str">
            <v>安徽阜阳市公司商贸城分部</v>
          </cell>
          <cell r="I22519" t="str">
            <v>安徽阜阳市公司</v>
          </cell>
        </row>
        <row r="22520">
          <cell r="H22520" t="str">
            <v>湖北武汉新洲公司新洲大街分部</v>
          </cell>
          <cell r="I22520" t="str">
            <v>湖北武汉新洲公司</v>
          </cell>
        </row>
        <row r="22521">
          <cell r="H22521" t="str">
            <v>湖北咸宁市咸安公司能一朗科技园分部</v>
          </cell>
          <cell r="I22521" t="str">
            <v>湖北咸宁市咸安公司</v>
          </cell>
        </row>
        <row r="22522">
          <cell r="H22522" t="str">
            <v>贵州贵阳云岩区盐吉公司新添大道南段分部</v>
          </cell>
          <cell r="I22522" t="str">
            <v>贵州贵阳云岩区盐吉公司</v>
          </cell>
        </row>
        <row r="22523">
          <cell r="H22523" t="str">
            <v>河南柘城县公司振兴路KH分部</v>
          </cell>
          <cell r="I22523" t="str">
            <v>河南柘城县公司</v>
          </cell>
        </row>
        <row r="22524">
          <cell r="H22524" t="str">
            <v>黑龙江哈尔滨南岗区骏赫公司</v>
          </cell>
          <cell r="I22524" t="str">
            <v>黑龙江哈尔滨南岗区骏赫公司</v>
          </cell>
        </row>
        <row r="22525">
          <cell r="H22525" t="str">
            <v>甘肃新庆城县公司</v>
          </cell>
          <cell r="I22525" t="str">
            <v>甘肃新庆城县公司</v>
          </cell>
        </row>
        <row r="22526">
          <cell r="H22526" t="str">
            <v>河北平乡县公司燕平花都分部</v>
          </cell>
          <cell r="I22526" t="str">
            <v>河北平乡县公司</v>
          </cell>
        </row>
        <row r="22527">
          <cell r="H22527" t="str">
            <v>山东临沂河东区九曲公司经开区分部</v>
          </cell>
          <cell r="I22527" t="str">
            <v>山东临沂河东区九曲公司</v>
          </cell>
        </row>
        <row r="22528">
          <cell r="H22528" t="str">
            <v>重庆九龙坡区渝州公司昊承分部</v>
          </cell>
          <cell r="I22528" t="str">
            <v>重庆九龙坡区渝州公司</v>
          </cell>
        </row>
        <row r="22529">
          <cell r="H22529" t="str">
            <v>安徽马鞍山接驳点植护分部</v>
          </cell>
          <cell r="I22529" t="str">
            <v>安徽马鞍山接驳点</v>
          </cell>
        </row>
        <row r="22530">
          <cell r="H22530" t="str">
            <v>江苏昆山花桥镇公司曹浦路分部</v>
          </cell>
          <cell r="I22530" t="str">
            <v>江苏昆山花桥镇公司</v>
          </cell>
        </row>
        <row r="22531">
          <cell r="H22531" t="str">
            <v>四川成都金牛区金仙公司天回分部</v>
          </cell>
          <cell r="I22531" t="str">
            <v>四川成都金牛区金仙公司</v>
          </cell>
        </row>
        <row r="22532">
          <cell r="H22532" t="str">
            <v>河南洛阳涧西区联盟路公司老城畔山分部</v>
          </cell>
          <cell r="I22532" t="str">
            <v>河南洛阳涧西区联盟路公司</v>
          </cell>
        </row>
        <row r="22533">
          <cell r="H22533" t="str">
            <v>江苏宜兴袁桥路公司张渚人民北分部</v>
          </cell>
          <cell r="I22533" t="str">
            <v>江苏宜兴袁桥路公司</v>
          </cell>
        </row>
        <row r="22534">
          <cell r="H22534" t="str">
            <v>河北韵达鑫通公司嘉诚分部</v>
          </cell>
          <cell r="I22534" t="str">
            <v>河北韵达鑫通公司</v>
          </cell>
        </row>
        <row r="22535">
          <cell r="H22535" t="str">
            <v>江苏苏州吴江区黎里公司黎里古镇分部</v>
          </cell>
          <cell r="I22535" t="str">
            <v>江苏苏州吴江区黎里公司</v>
          </cell>
        </row>
        <row r="22536">
          <cell r="H22536" t="str">
            <v>江苏苏州吴江区黎里公司元荡小区分部</v>
          </cell>
          <cell r="I22536" t="str">
            <v>江苏苏州吴江区黎里公司</v>
          </cell>
        </row>
        <row r="22537">
          <cell r="H22537" t="str">
            <v>江苏苏州吴江区黎里公司城司路分部</v>
          </cell>
          <cell r="I22537" t="str">
            <v>江苏苏州吴江区黎里公司</v>
          </cell>
        </row>
        <row r="22538">
          <cell r="H22538" t="str">
            <v>江苏苏州吴江区黎里公司来秀路分部</v>
          </cell>
          <cell r="I22538" t="str">
            <v>江苏苏州吴江区黎里公司</v>
          </cell>
        </row>
        <row r="22539">
          <cell r="H22539" t="str">
            <v>江苏苏州吴江区黎里公司大同路分部</v>
          </cell>
          <cell r="I22539" t="str">
            <v>江苏苏州吴江区黎里公司</v>
          </cell>
        </row>
        <row r="22540">
          <cell r="H22540" t="str">
            <v>江苏苏州吴江区黎里公司康力分部</v>
          </cell>
          <cell r="I22540" t="str">
            <v>江苏苏州吴江区黎里公司</v>
          </cell>
        </row>
        <row r="22541">
          <cell r="H22541" t="str">
            <v>陕西合阳县公司南大街分部</v>
          </cell>
          <cell r="I22541" t="str">
            <v>陕西合阳县公司</v>
          </cell>
        </row>
        <row r="22542">
          <cell r="H22542" t="str">
            <v>江苏无锡惠山区杨市公司职教园大学城分部</v>
          </cell>
          <cell r="I22542" t="str">
            <v>江苏无锡惠山区杨市公司</v>
          </cell>
        </row>
        <row r="22543">
          <cell r="H22543" t="str">
            <v>河北韵达鑫通公司畅达分部</v>
          </cell>
          <cell r="I22543" t="str">
            <v>河北韵达鑫通公司</v>
          </cell>
        </row>
        <row r="22544">
          <cell r="H22544" t="str">
            <v>天津北辰区北辰道公司北仓分部</v>
          </cell>
          <cell r="I22544" t="str">
            <v>天津北辰区北辰道公司</v>
          </cell>
        </row>
        <row r="22545">
          <cell r="H22545" t="str">
            <v>广东揭阳揭东锡场云海公司</v>
          </cell>
          <cell r="I22545" t="str">
            <v>广东揭阳揭东锡场云海公司</v>
          </cell>
        </row>
        <row r="22546">
          <cell r="H22546" t="str">
            <v>江苏苏州吴江区黎里公司厍西路分部</v>
          </cell>
          <cell r="I22546" t="str">
            <v>江苏苏州吴江区黎里公司</v>
          </cell>
        </row>
        <row r="22547">
          <cell r="H22547" t="str">
            <v>安徽宿州埇桥公司环宇分部</v>
          </cell>
          <cell r="I22547" t="str">
            <v>安徽宿州埇桥公司</v>
          </cell>
        </row>
        <row r="22548">
          <cell r="H22548" t="str">
            <v>浙江义乌稠江恒通路公司</v>
          </cell>
          <cell r="I22548" t="str">
            <v>浙江义乌稠江恒通路公司</v>
          </cell>
        </row>
        <row r="22549">
          <cell r="H22549" t="str">
            <v>浙江义乌香溪路公司</v>
          </cell>
          <cell r="I22549" t="str">
            <v>浙江义乌香溪路公司</v>
          </cell>
        </row>
        <row r="22550">
          <cell r="H22550" t="str">
            <v>浙江义乌稠江捷达路公司</v>
          </cell>
          <cell r="I22550" t="str">
            <v>浙江义乌稠江捷达路公司</v>
          </cell>
        </row>
        <row r="22551">
          <cell r="H22551" t="str">
            <v>浙江义乌稠江弘贸路公司</v>
          </cell>
          <cell r="I22551" t="str">
            <v>浙江义乌稠江弘贸路公司</v>
          </cell>
        </row>
        <row r="22552">
          <cell r="H22552" t="str">
            <v>浙江义乌稠江伏龙山路公司</v>
          </cell>
          <cell r="I22552" t="str">
            <v>浙江义乌稠江伏龙山路公司</v>
          </cell>
        </row>
        <row r="22553">
          <cell r="H22553" t="str">
            <v>浙江义乌稠江龙海路公司</v>
          </cell>
          <cell r="I22553" t="str">
            <v>浙江义乌稠江龙海路公司</v>
          </cell>
        </row>
        <row r="22554">
          <cell r="H22554" t="str">
            <v>浙江义乌稠江荷花街公司</v>
          </cell>
          <cell r="I22554" t="str">
            <v>浙江义乌稠江荷花街公司</v>
          </cell>
        </row>
        <row r="22555">
          <cell r="H22555" t="str">
            <v>浙江义乌德贸路公司</v>
          </cell>
          <cell r="I22555" t="str">
            <v>浙江义乌德贸路公司</v>
          </cell>
        </row>
        <row r="22556">
          <cell r="H22556" t="str">
            <v>江苏苏州吴江区黎里公司方联分部</v>
          </cell>
          <cell r="I22556" t="str">
            <v>江苏苏州吴江区黎里公司</v>
          </cell>
        </row>
        <row r="22557">
          <cell r="H22557" t="str">
            <v>江苏苏州吴江区黎里公司越江路分部</v>
          </cell>
          <cell r="I22557" t="str">
            <v>江苏苏州吴江区黎里公司</v>
          </cell>
        </row>
        <row r="22558">
          <cell r="H22558" t="str">
            <v>广东广州天河区汇彩公司</v>
          </cell>
          <cell r="I22558" t="str">
            <v>广东广州天河区汇彩公司</v>
          </cell>
        </row>
        <row r="22559">
          <cell r="H22559" t="str">
            <v>安徽宿州埇桥公司汴河路小区分部</v>
          </cell>
          <cell r="I22559" t="str">
            <v>安徽宿州埇桥公司</v>
          </cell>
        </row>
        <row r="22560">
          <cell r="H22560" t="str">
            <v>湖北武汉硚口天顺园公司汉西分部</v>
          </cell>
          <cell r="I22560" t="str">
            <v>湖北武汉硚口天顺园公司</v>
          </cell>
        </row>
        <row r="22561">
          <cell r="H22561" t="str">
            <v>福建石狮市新鸿涛公司蚶江镇分部</v>
          </cell>
          <cell r="I22561" t="str">
            <v>福建石狮市新鸿涛公司</v>
          </cell>
        </row>
        <row r="22562">
          <cell r="H22562" t="str">
            <v>浙江义乌凌云公司碧桂园分部</v>
          </cell>
          <cell r="I22562" t="str">
            <v>浙江义乌凌云公司</v>
          </cell>
        </row>
        <row r="22563">
          <cell r="H22563" t="str">
            <v>浙江义乌和兴公司久和园分部</v>
          </cell>
          <cell r="I22563" t="str">
            <v>浙江义乌和兴公司</v>
          </cell>
        </row>
        <row r="22564">
          <cell r="H22564" t="str">
            <v>河南南阳卧龙区卧龙路公司南邓路分部</v>
          </cell>
          <cell r="I22564" t="str">
            <v>河南南阳卧龙公司</v>
          </cell>
        </row>
        <row r="22565">
          <cell r="H22565" t="str">
            <v>辽宁沈阳沈河方家栏公司凯翔分部</v>
          </cell>
          <cell r="I22565" t="str">
            <v>辽宁沈阳沈河方家栏公司</v>
          </cell>
        </row>
        <row r="22566">
          <cell r="H22566" t="str">
            <v>辽宁沈阳沈河方家栏公司黎明分部</v>
          </cell>
          <cell r="I22566" t="str">
            <v>辽宁沈阳沈河方家栏公司</v>
          </cell>
        </row>
        <row r="22567">
          <cell r="H22567" t="str">
            <v>辽宁葫芦岛龙湾公司双树分部</v>
          </cell>
          <cell r="I22567" t="str">
            <v>辽宁葫芦岛龙湾公司</v>
          </cell>
        </row>
        <row r="22568">
          <cell r="H22568" t="str">
            <v>辽宁沈阳于洪区中海城公司鑫四台子分部</v>
          </cell>
          <cell r="I22568" t="str">
            <v>辽宁沈阳于洪区中海城公司</v>
          </cell>
        </row>
        <row r="22569">
          <cell r="H22569" t="str">
            <v>阿联酋迪拜韵达公司</v>
          </cell>
          <cell r="I22569" t="str">
            <v>阿联酋迪拜韵达公司</v>
          </cell>
        </row>
        <row r="22570">
          <cell r="H22570" t="str">
            <v>河南新野县公司汉华街道春天花园分部</v>
          </cell>
          <cell r="I22570" t="str">
            <v>河南新野县公司</v>
          </cell>
        </row>
        <row r="22571">
          <cell r="H22571" t="str">
            <v>重庆江津区双福公司YB安达分部</v>
          </cell>
          <cell r="I22571" t="str">
            <v>重庆江津区双福公司</v>
          </cell>
        </row>
        <row r="22572">
          <cell r="H22572" t="str">
            <v>浙江东阳市横店公司明清宫分部</v>
          </cell>
          <cell r="I22572" t="str">
            <v>浙江东阳横店公司</v>
          </cell>
        </row>
        <row r="22573">
          <cell r="H22573" t="str">
            <v>广东兴宁市公司梅州金柚分部</v>
          </cell>
          <cell r="I22573" t="str">
            <v>广东兴宁市公司</v>
          </cell>
        </row>
        <row r="22574">
          <cell r="H22574" t="str">
            <v>浙江瑞安市仙降公司高楼分部</v>
          </cell>
          <cell r="I22574" t="str">
            <v>浙江瑞安市仙降公司</v>
          </cell>
        </row>
        <row r="22575">
          <cell r="H22575" t="str">
            <v>浙江瑞安市仙降公司马屿分部</v>
          </cell>
          <cell r="I22575" t="str">
            <v>浙江瑞安市仙降公司</v>
          </cell>
        </row>
        <row r="22576">
          <cell r="H22576" t="str">
            <v>天津宝坻区新城公司顺达分部</v>
          </cell>
          <cell r="I22576" t="str">
            <v>天津宝坻区新城公司</v>
          </cell>
        </row>
        <row r="22577">
          <cell r="H22577" t="str">
            <v>山东济南历城区高新齐鲁软件园公司</v>
          </cell>
          <cell r="I22577" t="str">
            <v>山东济南历城区高新齐鲁软件园公司</v>
          </cell>
        </row>
        <row r="22578">
          <cell r="H22578" t="str">
            <v>天津宝坻区新城公司宏晟分部</v>
          </cell>
          <cell r="I22578" t="str">
            <v>天津宝坻区新城公司</v>
          </cell>
        </row>
        <row r="22579">
          <cell r="H22579" t="str">
            <v>浙江义乌宾王路公司商博路分部</v>
          </cell>
          <cell r="I22579" t="str">
            <v>浙江义乌宾王路公司</v>
          </cell>
        </row>
        <row r="22580">
          <cell r="H22580" t="str">
            <v>浙江义乌和兴公司宗塘分部</v>
          </cell>
          <cell r="I22580" t="str">
            <v>浙江义乌和兴公司</v>
          </cell>
        </row>
        <row r="22581">
          <cell r="H22581" t="str">
            <v>天津宝坻区新城公司辰兴分部</v>
          </cell>
          <cell r="I22581" t="str">
            <v>天津宝坻区新城公司</v>
          </cell>
        </row>
        <row r="22582">
          <cell r="H22582" t="str">
            <v>浙江义乌宾王路公司嘉鸿分部</v>
          </cell>
          <cell r="I22582" t="str">
            <v>浙江义乌宾王路公司</v>
          </cell>
        </row>
        <row r="22583">
          <cell r="H22583" t="str">
            <v>江苏常熟东南公司任阳分部</v>
          </cell>
          <cell r="I22583" t="str">
            <v>江苏常熟东南公司</v>
          </cell>
        </row>
        <row r="22584">
          <cell r="H22584" t="str">
            <v>辽宁丹东振兴区胜利街公司知春园分部</v>
          </cell>
          <cell r="I22584" t="str">
            <v>辽宁丹东振兴区胜利街公司</v>
          </cell>
        </row>
        <row r="22585">
          <cell r="H22585" t="str">
            <v>江苏苏州相城区望亭镇公司</v>
          </cell>
          <cell r="I22585" t="str">
            <v>江苏苏州相城区望亭镇公司</v>
          </cell>
        </row>
        <row r="22586">
          <cell r="H22586" t="str">
            <v>福建南安市梅山镇公司新雨亭分部</v>
          </cell>
          <cell r="I22586" t="str">
            <v>福建南安市梅山镇公司</v>
          </cell>
        </row>
        <row r="22587">
          <cell r="H22587" t="str">
            <v>四川眉山市东坡区公司</v>
          </cell>
          <cell r="I22587" t="str">
            <v>四川眉山市东坡区公司</v>
          </cell>
        </row>
        <row r="22588">
          <cell r="H22588" t="str">
            <v>安徽省砀山县公司东升国际分部</v>
          </cell>
          <cell r="I22588" t="str">
            <v>安徽砀山县公司</v>
          </cell>
        </row>
        <row r="22589">
          <cell r="H22589" t="str">
            <v>福建晋江市公司中汇分部</v>
          </cell>
          <cell r="I22589" t="str">
            <v>福建晋江市公司</v>
          </cell>
        </row>
        <row r="22590">
          <cell r="H22590" t="str">
            <v>江苏南通通州区江海公司金新分部</v>
          </cell>
          <cell r="I22590" t="str">
            <v>江苏南通通州区江海公司</v>
          </cell>
        </row>
        <row r="22591">
          <cell r="H22591" t="str">
            <v>浙江义乌金义都市新区公司菜鸟园分部</v>
          </cell>
          <cell r="I22591" t="str">
            <v>浙江金华金东金义新区公司</v>
          </cell>
        </row>
        <row r="22592">
          <cell r="H22592" t="str">
            <v>湖北武汉洪山茅店山公司</v>
          </cell>
          <cell r="I22592" t="str">
            <v>湖北武汉洪山茅店山公司</v>
          </cell>
        </row>
        <row r="22593">
          <cell r="H22593" t="str">
            <v>湖南长沙雨花区圭塘公司政府分部</v>
          </cell>
          <cell r="I22593" t="str">
            <v>湖南长沙雨花区圭塘公司</v>
          </cell>
        </row>
        <row r="22594">
          <cell r="H22594" t="str">
            <v>四川成都锦江区春熙路公司</v>
          </cell>
          <cell r="I22594" t="str">
            <v>四川成都锦江区春熙路公司</v>
          </cell>
        </row>
        <row r="22595">
          <cell r="H22595" t="str">
            <v>山西大同平城区西城公司</v>
          </cell>
          <cell r="I22595" t="str">
            <v>山西大同平城区西城公司</v>
          </cell>
        </row>
        <row r="22596">
          <cell r="H22596" t="str">
            <v>江苏南通通州区江海公司开发区分部</v>
          </cell>
          <cell r="I22596" t="str">
            <v>江苏南通通州区江海公司</v>
          </cell>
        </row>
        <row r="22597">
          <cell r="H22597" t="str">
            <v>北京朝阳区三里屯公司</v>
          </cell>
          <cell r="I22597" t="str">
            <v>北京朝阳区三里屯公司</v>
          </cell>
        </row>
        <row r="22598">
          <cell r="H22598" t="str">
            <v>陕西西安未央凤城公司米秦路分部</v>
          </cell>
          <cell r="I22598" t="str">
            <v>陕西西安未央凤城公司</v>
          </cell>
        </row>
        <row r="22599">
          <cell r="H22599" t="str">
            <v>浙江嘉兴海盐诚韵公司</v>
          </cell>
          <cell r="I22599" t="str">
            <v>浙江嘉兴海盐诚韵公司</v>
          </cell>
        </row>
        <row r="22600">
          <cell r="H22600" t="str">
            <v>海南海口美兰桂林洋公司琼山大道分部</v>
          </cell>
          <cell r="I22600" t="str">
            <v>海南海口美兰桂林洋公司</v>
          </cell>
        </row>
        <row r="22601">
          <cell r="H22601" t="str">
            <v>海南海口美兰桂林洋公司新灵山分部</v>
          </cell>
          <cell r="I22601" t="str">
            <v>海南海口美兰桂林洋公司</v>
          </cell>
        </row>
        <row r="22602">
          <cell r="H22602" t="str">
            <v>河南郑州汇聚逸公司顺达分部</v>
          </cell>
          <cell r="I22602" t="str">
            <v>河南郑州汇聚逸公司</v>
          </cell>
        </row>
        <row r="22603">
          <cell r="H22603" t="str">
            <v>上海宝山大华公司旌元分部</v>
          </cell>
          <cell r="I22603" t="str">
            <v>上海宝山区大华公司</v>
          </cell>
        </row>
        <row r="22604">
          <cell r="H22604" t="str">
            <v>辽宁沈阳铁西区新腾飞公司</v>
          </cell>
          <cell r="I22604" t="str">
            <v>辽宁沈阳铁西区新腾飞公司</v>
          </cell>
        </row>
        <row r="22605">
          <cell r="H22605" t="str">
            <v>江苏苏州吴江区黎里公司北厍分部</v>
          </cell>
          <cell r="I22605" t="str">
            <v>江苏苏州吴江区黎里公司</v>
          </cell>
        </row>
        <row r="22606">
          <cell r="H22606" t="str">
            <v>上海松江区余山旅游区公司九里亭分部</v>
          </cell>
          <cell r="I22606" t="str">
            <v>上海松江区佘山旅游区公司</v>
          </cell>
        </row>
        <row r="22607">
          <cell r="H22607" t="str">
            <v>云南昭通公司融创分部</v>
          </cell>
          <cell r="I22607" t="str">
            <v>云南昭通公司</v>
          </cell>
        </row>
        <row r="22608">
          <cell r="H22608" t="str">
            <v>河南郑州管城商都公司国安分部</v>
          </cell>
          <cell r="I22608" t="str">
            <v>河南郑州管城商都公司</v>
          </cell>
        </row>
        <row r="22609">
          <cell r="H22609" t="str">
            <v>陕西西安雁塔新小寨公司永胜分部</v>
          </cell>
          <cell r="I22609" t="str">
            <v>陕西西安雁塔新小寨公司</v>
          </cell>
        </row>
        <row r="22610">
          <cell r="H22610" t="str">
            <v>山东济南历下区浆水泉公司碧桂园分部</v>
          </cell>
          <cell r="I22610" t="str">
            <v>山东济南历下区浆水泉公司</v>
          </cell>
        </row>
        <row r="22611">
          <cell r="H22611" t="str">
            <v>山西霍州南环路公司</v>
          </cell>
          <cell r="I22611" t="str">
            <v>山西霍州南环路公司</v>
          </cell>
        </row>
        <row r="22612">
          <cell r="H22612" t="str">
            <v>重庆渝北区光环公司黄泥磅分部</v>
          </cell>
          <cell r="I22612" t="str">
            <v>重庆渝北区光环公司</v>
          </cell>
        </row>
        <row r="22613">
          <cell r="H22613" t="str">
            <v>广西新贺州市公司公会分部</v>
          </cell>
          <cell r="I22613" t="str">
            <v>广西新贺州市公司</v>
          </cell>
        </row>
        <row r="22614">
          <cell r="H22614" t="str">
            <v>广西新贺州市公司贺街分部</v>
          </cell>
          <cell r="I22614" t="str">
            <v>广西新贺州市公司</v>
          </cell>
        </row>
        <row r="22615">
          <cell r="H22615" t="str">
            <v>广西新贺州市公司平桂分部</v>
          </cell>
          <cell r="I22615" t="str">
            <v>广西新贺州市公司</v>
          </cell>
        </row>
        <row r="22616">
          <cell r="H22616" t="str">
            <v>广西新贺州市公司桂岭分部</v>
          </cell>
          <cell r="I22616" t="str">
            <v>广西新贺州市公司</v>
          </cell>
        </row>
        <row r="22617">
          <cell r="H22617" t="str">
            <v>广西新贺州市公司沙田分部</v>
          </cell>
          <cell r="I22617" t="str">
            <v>广西新贺州市公司</v>
          </cell>
        </row>
        <row r="22618">
          <cell r="H22618" t="str">
            <v>广西新贺州市公司信都分部</v>
          </cell>
          <cell r="I22618" t="str">
            <v>广西新贺州市公司</v>
          </cell>
        </row>
        <row r="22619">
          <cell r="H22619" t="str">
            <v>安徽砀山县公司南苑小区分部</v>
          </cell>
          <cell r="I22619" t="str">
            <v>安徽砀山县公司</v>
          </cell>
        </row>
        <row r="22620">
          <cell r="H22620" t="str">
            <v>广西新贺州市公司黄田分部</v>
          </cell>
          <cell r="I22620" t="str">
            <v>广西新贺州市公司</v>
          </cell>
        </row>
        <row r="22621">
          <cell r="H22621" t="str">
            <v>重庆北碚区朝阳公司</v>
          </cell>
          <cell r="I22621" t="str">
            <v>重庆北碚区朝阳公司</v>
          </cell>
        </row>
        <row r="22622">
          <cell r="H22622" t="str">
            <v>湖南长沙雨花区万科公司</v>
          </cell>
          <cell r="I22622" t="str">
            <v>湖南长沙雨花区万科公司</v>
          </cell>
        </row>
        <row r="22623">
          <cell r="H22623" t="str">
            <v>海南澄迈老城公司保税区分部</v>
          </cell>
          <cell r="I22623" t="str">
            <v>海南澄迈老城公司</v>
          </cell>
        </row>
        <row r="22624">
          <cell r="H22624" t="str">
            <v>海南三亚吉阳区迎宾鸿港公司</v>
          </cell>
          <cell r="I22624" t="str">
            <v>海南三亚吉阳区迎宾鸿港公司</v>
          </cell>
        </row>
        <row r="22625">
          <cell r="H22625" t="str">
            <v>浙江嘉兴云韵王店分公司</v>
          </cell>
          <cell r="I22625" t="str">
            <v>浙江嘉兴云韵王店分公司</v>
          </cell>
        </row>
        <row r="22626">
          <cell r="H22626" t="str">
            <v>上海嘉定区开发区公司</v>
          </cell>
          <cell r="I22626" t="str">
            <v>上海嘉定区开发区公司</v>
          </cell>
        </row>
        <row r="22627">
          <cell r="H22627" t="str">
            <v>湖北武汉武昌忠孝门公司梨园分部</v>
          </cell>
          <cell r="I22627" t="str">
            <v>湖北武汉武昌忠孝门公司</v>
          </cell>
        </row>
        <row r="22628">
          <cell r="H22628" t="str">
            <v>山东济南市中区郎茂山公司阳光新路分部</v>
          </cell>
          <cell r="I22628" t="str">
            <v>山东济南市中区郎茂山公司</v>
          </cell>
        </row>
        <row r="22629">
          <cell r="H22629" t="str">
            <v>四川雅安名山公司蒙阳分部</v>
          </cell>
          <cell r="I22629" t="str">
            <v>四川雅安名山公司</v>
          </cell>
        </row>
        <row r="22630">
          <cell r="H22630" t="str">
            <v>江苏常熟东南公司食品城分部</v>
          </cell>
          <cell r="I22630" t="str">
            <v>江苏常熟东南公司</v>
          </cell>
        </row>
        <row r="22631">
          <cell r="H22631" t="str">
            <v>江苏常熟东南公司湖畔分部</v>
          </cell>
          <cell r="I22631" t="str">
            <v>江苏常熟东南公司</v>
          </cell>
        </row>
        <row r="22632">
          <cell r="H22632" t="str">
            <v>江苏常熟东南公司沙家浜分部</v>
          </cell>
          <cell r="I22632" t="str">
            <v>江苏常熟东南公司</v>
          </cell>
        </row>
        <row r="22633">
          <cell r="H22633" t="str">
            <v>湖北武汉黄陂区新横店公司滠口分部</v>
          </cell>
          <cell r="I22633" t="str">
            <v>湖北武汉黄陂区新横店公司</v>
          </cell>
        </row>
        <row r="22634">
          <cell r="H22634" t="str">
            <v>海南新琼中县公司</v>
          </cell>
          <cell r="I22634" t="str">
            <v>海南新琼中县公司</v>
          </cell>
        </row>
        <row r="22635">
          <cell r="H22635" t="str">
            <v>安徽砀山县公司江山樾分部</v>
          </cell>
          <cell r="I22635" t="str">
            <v>安徽砀山县公司</v>
          </cell>
        </row>
        <row r="22636">
          <cell r="H22636" t="str">
            <v>河南郑州管城十八里河公司阳光城分部</v>
          </cell>
          <cell r="I22636" t="str">
            <v>河南郑州管城十八里河公司</v>
          </cell>
        </row>
        <row r="22637">
          <cell r="H22637" t="str">
            <v>河南郑州管城十八里河公司南三环分部</v>
          </cell>
          <cell r="I22637" t="str">
            <v>河南郑州管城十八里河公司</v>
          </cell>
        </row>
        <row r="22638">
          <cell r="H22638" t="str">
            <v>山东淄博新沂源公司</v>
          </cell>
          <cell r="I22638" t="str">
            <v>山东淄博新沂源公司</v>
          </cell>
        </row>
        <row r="22639">
          <cell r="H22639" t="str">
            <v>宁夏银川金凤区黄河东路公司宝湖分部</v>
          </cell>
          <cell r="I22639" t="str">
            <v>宁夏银川金凤区黄河东路公司</v>
          </cell>
        </row>
        <row r="22640">
          <cell r="H22640" t="str">
            <v>黑龙江哈尔滨分拨营销市场部五常分部</v>
          </cell>
          <cell r="I22640" t="str">
            <v>黑龙江哈尔滨分拨营销市场部</v>
          </cell>
        </row>
        <row r="22641">
          <cell r="H22641" t="str">
            <v>湖南株洲公司芦淞分部</v>
          </cell>
          <cell r="I22641" t="str">
            <v>湖南株洲公司</v>
          </cell>
        </row>
        <row r="22642">
          <cell r="H22642" t="str">
            <v>中国香港北区韵达公司</v>
          </cell>
          <cell r="I22642" t="str">
            <v>中国香港北区韵达公司</v>
          </cell>
        </row>
        <row r="22643">
          <cell r="H22643" t="str">
            <v>浙江嘉兴云韵王店分公司镇西分部</v>
          </cell>
          <cell r="I22643" t="str">
            <v>浙江嘉兴云韵王店分公司</v>
          </cell>
        </row>
        <row r="22644">
          <cell r="H22644" t="str">
            <v>浙江嘉兴云韵王店分公司海王路分部</v>
          </cell>
          <cell r="I22644" t="str">
            <v>浙江嘉兴云韵王店分公司</v>
          </cell>
        </row>
        <row r="22645">
          <cell r="H22645" t="str">
            <v>广东梅州新大埔县公司湖寮分部</v>
          </cell>
          <cell r="I22645" t="str">
            <v>广东梅州新大埔县公司</v>
          </cell>
        </row>
        <row r="22646">
          <cell r="H22646" t="str">
            <v>江苏句容市禾韵公司中央公园分部</v>
          </cell>
          <cell r="I22646" t="str">
            <v>江苏句容市禾韵公司</v>
          </cell>
        </row>
        <row r="22647">
          <cell r="H22647" t="str">
            <v>江苏句容市禾韵公司北部新城分部</v>
          </cell>
          <cell r="I22647" t="str">
            <v>江苏句容市禾韵公司</v>
          </cell>
        </row>
        <row r="22648">
          <cell r="H22648" t="str">
            <v>江苏句容市禾韵公司幸福里分部</v>
          </cell>
          <cell r="I22648" t="str">
            <v>江苏句容市禾韵公司</v>
          </cell>
        </row>
        <row r="22649">
          <cell r="H22649" t="str">
            <v>江苏句容市禾韵公司哈佛星城分部</v>
          </cell>
          <cell r="I22649" t="str">
            <v>江苏句容市禾韵公司</v>
          </cell>
        </row>
        <row r="22650">
          <cell r="H22650" t="str">
            <v>江苏句容市禾韵公司黄梅分部</v>
          </cell>
          <cell r="I22650" t="str">
            <v>江苏句容市禾韵公司</v>
          </cell>
        </row>
        <row r="22651">
          <cell r="H22651" t="str">
            <v>江苏句容市禾韵公司临湖苑分部</v>
          </cell>
          <cell r="I22651" t="str">
            <v>江苏句容市禾韵公司</v>
          </cell>
        </row>
        <row r="22652">
          <cell r="H22652" t="str">
            <v>江苏句容市禾韵公司郭庄分部</v>
          </cell>
          <cell r="I22652" t="str">
            <v>江苏句容市禾韵公司</v>
          </cell>
        </row>
        <row r="22653">
          <cell r="H22653" t="str">
            <v>江苏句容市禾韵公司葛村分部</v>
          </cell>
          <cell r="I22653" t="str">
            <v>江苏句容市禾韵公司</v>
          </cell>
        </row>
        <row r="22654">
          <cell r="H22654" t="str">
            <v>江苏句容市禾韵公司奥特莱斯分部</v>
          </cell>
          <cell r="I22654" t="str">
            <v>江苏句容市禾韵公司</v>
          </cell>
        </row>
        <row r="22655">
          <cell r="H22655" t="str">
            <v>江苏句容市禾韵公司装饰城分部</v>
          </cell>
          <cell r="I22655" t="str">
            <v>江苏句容市禾韵公司</v>
          </cell>
        </row>
        <row r="22656">
          <cell r="H22656" t="str">
            <v>江苏句容市禾韵公司茅山快递之家分部</v>
          </cell>
          <cell r="I22656" t="str">
            <v>江苏句容市禾韵公司</v>
          </cell>
        </row>
        <row r="22657">
          <cell r="H22657" t="str">
            <v>浙江嘉兴云韵王店分公司建设分部</v>
          </cell>
          <cell r="I22657" t="str">
            <v>浙江嘉兴云韵王店分公司</v>
          </cell>
        </row>
        <row r="22658">
          <cell r="H22658" t="str">
            <v>浙江嘉兴云韵王店分公司花园路分部</v>
          </cell>
          <cell r="I22658" t="str">
            <v>浙江嘉兴云韵王店分公司</v>
          </cell>
        </row>
        <row r="22659">
          <cell r="H22659" t="str">
            <v>湖北武汉黄陂区新横店公司桃园分部</v>
          </cell>
          <cell r="I22659" t="str">
            <v>湖北武汉黄陂区新横店公司</v>
          </cell>
        </row>
        <row r="22660">
          <cell r="H22660" t="str">
            <v>江苏太仓浏河公司浏西一村分部</v>
          </cell>
          <cell r="I22660" t="str">
            <v>江苏太仓浏河公司</v>
          </cell>
        </row>
        <row r="22661">
          <cell r="H22661" t="str">
            <v>广东广州天河区渔沙坦公司奇尊分部</v>
          </cell>
          <cell r="I22661" t="str">
            <v>广东广州天河区渔沙坦公司</v>
          </cell>
        </row>
        <row r="22662">
          <cell r="H22662" t="str">
            <v>河北东光县公司</v>
          </cell>
          <cell r="I22662" t="str">
            <v>河北东光县公司</v>
          </cell>
        </row>
        <row r="22663">
          <cell r="H22663" t="str">
            <v>福建仙游县公司蜜柚分部</v>
          </cell>
          <cell r="I22663" t="str">
            <v>福建仙游县公司</v>
          </cell>
        </row>
        <row r="22664">
          <cell r="H22664" t="str">
            <v>安徽宿州埇桥公司明日分部</v>
          </cell>
          <cell r="I22664" t="str">
            <v>安徽宿州埇桥公司</v>
          </cell>
        </row>
        <row r="22665">
          <cell r="H22665" t="str">
            <v>云南文山州公司书香苑分部</v>
          </cell>
          <cell r="I22665" t="str">
            <v>云南文山州公司</v>
          </cell>
        </row>
        <row r="22666">
          <cell r="H22666" t="str">
            <v>云南文山州公司御景分部</v>
          </cell>
          <cell r="I22666" t="str">
            <v>云南文山州公司</v>
          </cell>
        </row>
        <row r="22667">
          <cell r="H22667" t="str">
            <v>柬埔寨西哈努克韵达公司</v>
          </cell>
          <cell r="I22667" t="str">
            <v>柬埔寨西哈努克韵达公司</v>
          </cell>
        </row>
        <row r="22668">
          <cell r="H22668" t="str">
            <v>福建泉州丰泽区万盛公司浔江路分部</v>
          </cell>
          <cell r="I22668" t="str">
            <v>福建泉州丰泽区万盛公司</v>
          </cell>
        </row>
        <row r="22669">
          <cell r="H22669" t="str">
            <v>广西桂林雁山区公司</v>
          </cell>
          <cell r="I22669" t="str">
            <v>广西桂林雁山区公司</v>
          </cell>
        </row>
        <row r="22670">
          <cell r="H22670" t="str">
            <v>江苏苏州相城区澄阳公司合景分部</v>
          </cell>
          <cell r="I22670" t="str">
            <v>江苏苏州相城区澄阳公司</v>
          </cell>
        </row>
        <row r="22671">
          <cell r="H22671" t="str">
            <v>江苏句容市禾韵公司茅校分部</v>
          </cell>
          <cell r="I22671" t="str">
            <v>江苏句容市禾韵公司</v>
          </cell>
        </row>
        <row r="22672">
          <cell r="H22672" t="str">
            <v>江苏句容市禾韵公司春城分部</v>
          </cell>
          <cell r="I22672" t="str">
            <v>江苏句容市禾韵公司</v>
          </cell>
        </row>
        <row r="22673">
          <cell r="H22673" t="str">
            <v>安徽宿州埇桥公司东十里分部</v>
          </cell>
          <cell r="I22673" t="str">
            <v>安徽宿州埇桥公司</v>
          </cell>
        </row>
        <row r="22674">
          <cell r="H22674" t="str">
            <v>山东济南市中区建新公司腊山分部</v>
          </cell>
          <cell r="I22674" t="str">
            <v>山东济南市中区建新公司</v>
          </cell>
        </row>
        <row r="22675">
          <cell r="H22675" t="str">
            <v>河南洛阳洛龙区伊洛公司洛职学院分部</v>
          </cell>
          <cell r="I22675" t="str">
            <v>河南洛阳洛龙区伊洛公司</v>
          </cell>
        </row>
        <row r="22676">
          <cell r="H22676" t="str">
            <v>广西桂林七星区融创公司</v>
          </cell>
          <cell r="I22676" t="str">
            <v>广西桂林七星区融创公司</v>
          </cell>
        </row>
        <row r="22677">
          <cell r="H22677" t="str">
            <v>河北廊坊广阳区幸福城公司</v>
          </cell>
          <cell r="I22677" t="str">
            <v>河北廊坊广阳区幸福城公司</v>
          </cell>
        </row>
        <row r="22678">
          <cell r="H22678" t="str">
            <v>江苏句容市禾韵公司新后白镇分部</v>
          </cell>
          <cell r="I22678" t="str">
            <v>江苏句容市禾韵公司</v>
          </cell>
        </row>
        <row r="22679">
          <cell r="H22679" t="str">
            <v>江苏盐城盐都区凤凰公司通港分部</v>
          </cell>
          <cell r="I22679" t="str">
            <v>江苏盐城盐都区凤凰公司</v>
          </cell>
        </row>
        <row r="22680">
          <cell r="H22680" t="str">
            <v>江苏句容市禾韵公司行香分部</v>
          </cell>
          <cell r="I22680" t="str">
            <v>江苏句容市禾韵公司</v>
          </cell>
        </row>
        <row r="22681">
          <cell r="H22681" t="str">
            <v>河南郑州二七马寨公司经融分部</v>
          </cell>
          <cell r="I22681" t="str">
            <v>河南郑州二七马寨公司</v>
          </cell>
        </row>
        <row r="22682">
          <cell r="H22682" t="str">
            <v>安徽阜阳公司八里农贸市场分部</v>
          </cell>
          <cell r="I22682" t="str">
            <v>安徽阜阳市公司</v>
          </cell>
        </row>
        <row r="22683">
          <cell r="H22683" t="str">
            <v>山东青州市益都公司黄楼分部</v>
          </cell>
          <cell r="I22683" t="str">
            <v>山东青州市益都公司</v>
          </cell>
        </row>
        <row r="22684">
          <cell r="H22684" t="str">
            <v>四川成都双流区腾飞公司天启分部</v>
          </cell>
          <cell r="I22684" t="str">
            <v>四川成都双流区腾飞公司</v>
          </cell>
        </row>
        <row r="22685">
          <cell r="H22685" t="str">
            <v>吉林长春二道区东盛公司北湖分部</v>
          </cell>
          <cell r="I22685" t="str">
            <v>吉林长春二道区东盛公司</v>
          </cell>
        </row>
        <row r="22686">
          <cell r="H22686" t="str">
            <v>安徽合肥清溪路公司南站分部</v>
          </cell>
          <cell r="I22686" t="str">
            <v>安徽合肥清溪路公司</v>
          </cell>
        </row>
        <row r="22687">
          <cell r="H22687" t="str">
            <v>四川成都双流区华阳公司华阳分部</v>
          </cell>
          <cell r="I22687" t="str">
            <v>四川成都双流区华阳公司</v>
          </cell>
        </row>
        <row r="22688">
          <cell r="H22688" t="str">
            <v>海南三亚吉阳区川海公司海螺分部</v>
          </cell>
          <cell r="I22688" t="str">
            <v>海南三亚吉阳区川海公司</v>
          </cell>
        </row>
        <row r="22689">
          <cell r="H22689" t="str">
            <v>北京房山区阎村公司</v>
          </cell>
          <cell r="I22689" t="str">
            <v>北京房山区阎村公司</v>
          </cell>
        </row>
        <row r="22690">
          <cell r="H22690" t="str">
            <v>韵达国际部东莞添韵公司</v>
          </cell>
          <cell r="I22690" t="str">
            <v>韵达国际部东莞添韵公司</v>
          </cell>
        </row>
        <row r="22691">
          <cell r="H22691" t="str">
            <v>河南漯河公司黑龙潭镇分部</v>
          </cell>
          <cell r="I22691" t="str">
            <v>河南漯河公司</v>
          </cell>
        </row>
        <row r="22692">
          <cell r="H22692" t="str">
            <v>江苏南通通州区江海公司汪汪分部</v>
          </cell>
          <cell r="I22692" t="str">
            <v>江苏南通通州区江海公司</v>
          </cell>
        </row>
        <row r="22693">
          <cell r="H22693" t="str">
            <v>河北韵达金速达公司保韵分部</v>
          </cell>
          <cell r="I22693" t="str">
            <v>河北韵达金速达公司</v>
          </cell>
        </row>
        <row r="22694">
          <cell r="H22694" t="str">
            <v>天津宁河区公司宁河家居分部</v>
          </cell>
          <cell r="I22694" t="str">
            <v>天津宁河区公司</v>
          </cell>
        </row>
        <row r="22695">
          <cell r="H22695" t="str">
            <v>天津和平区五大道公司澧水道分部</v>
          </cell>
          <cell r="I22695" t="str">
            <v>天津和平区五大道公司</v>
          </cell>
        </row>
        <row r="22696">
          <cell r="H22696" t="str">
            <v>四川眉山市东坡区公司新城转运仓分部</v>
          </cell>
          <cell r="I22696" t="str">
            <v>四川眉山市东坡区公司</v>
          </cell>
        </row>
        <row r="22697">
          <cell r="H22697" t="str">
            <v>四川眉山市东坡区公司乡镇速达转运仓分部</v>
          </cell>
          <cell r="I22697" t="str">
            <v>四川眉山市东坡区公司</v>
          </cell>
        </row>
        <row r="22698">
          <cell r="H22698" t="str">
            <v>四川眉山市东坡区公司集散速配仓分部</v>
          </cell>
          <cell r="I22698" t="str">
            <v>四川眉山市东坡区公司</v>
          </cell>
        </row>
        <row r="22699">
          <cell r="H22699" t="str">
            <v>江苏南通通州区江海公司蔡蔡分部</v>
          </cell>
          <cell r="I22699" t="str">
            <v>江苏南通通州区江海公司</v>
          </cell>
        </row>
        <row r="22700">
          <cell r="H22700" t="str">
            <v>江苏宜兴袁桥路公司石材城五号路分部</v>
          </cell>
          <cell r="I22700" t="str">
            <v>江苏宜兴袁桥路公司</v>
          </cell>
        </row>
        <row r="22701">
          <cell r="H22701" t="str">
            <v>河南新项城市公司</v>
          </cell>
          <cell r="I22701" t="str">
            <v>河南新项城市公司</v>
          </cell>
        </row>
        <row r="22702">
          <cell r="H22702" t="str">
            <v>四川成都金牛九里堤公司茶店子分部</v>
          </cell>
          <cell r="I22702" t="str">
            <v>四川成都金牛九里堤公司</v>
          </cell>
        </row>
        <row r="22703">
          <cell r="H22703" t="str">
            <v>福建龙海市公司新紫泥镇分部</v>
          </cell>
          <cell r="I22703" t="str">
            <v>福建龙海市公司</v>
          </cell>
        </row>
        <row r="22704">
          <cell r="H22704" t="str">
            <v>江苏江阴华士公司富华路分部</v>
          </cell>
          <cell r="I22704" t="str">
            <v>江苏江阴华士公司</v>
          </cell>
        </row>
        <row r="22705">
          <cell r="H22705" t="str">
            <v>江苏江阴华士公司山泉路分部</v>
          </cell>
          <cell r="I22705" t="str">
            <v>江苏江阴华士公司</v>
          </cell>
        </row>
        <row r="22706">
          <cell r="H22706" t="str">
            <v>江苏江阴华士公司华向路分部</v>
          </cell>
          <cell r="I22706" t="str">
            <v>江苏江阴华士公司</v>
          </cell>
        </row>
        <row r="22707">
          <cell r="H22707" t="str">
            <v>江苏江阴华士公司华陆路分部</v>
          </cell>
          <cell r="I22707" t="str">
            <v>江苏江阴华士公司</v>
          </cell>
        </row>
        <row r="22708">
          <cell r="H22708" t="str">
            <v>江苏宜兴袁桥路公司丁山钢材市场分部</v>
          </cell>
          <cell r="I22708" t="str">
            <v>江苏宜兴袁桥路公司</v>
          </cell>
        </row>
        <row r="22709">
          <cell r="H22709" t="str">
            <v>江苏宜兴袁桥路公司梅园谢桥分部</v>
          </cell>
          <cell r="I22709" t="str">
            <v>江苏宜兴袁桥路公司</v>
          </cell>
        </row>
        <row r="22710">
          <cell r="H22710" t="str">
            <v>江苏宜兴袁桥路公司景湖天成分部</v>
          </cell>
          <cell r="I22710" t="str">
            <v>江苏宜兴袁桥路公司</v>
          </cell>
        </row>
        <row r="22711">
          <cell r="H22711" t="str">
            <v>江苏江阴华士公司华祥路分部</v>
          </cell>
          <cell r="I22711" t="str">
            <v>江苏江阴华士公司</v>
          </cell>
        </row>
        <row r="22712">
          <cell r="H22712" t="str">
            <v>江苏江阴华士公司向阳路分部</v>
          </cell>
          <cell r="I22712" t="str">
            <v>江苏江阴华士公司</v>
          </cell>
        </row>
        <row r="22713">
          <cell r="H22713" t="str">
            <v>河南洛阳西工区空港公司中信分部</v>
          </cell>
          <cell r="I22713" t="str">
            <v>河南洛阳西工区空港公司</v>
          </cell>
        </row>
        <row r="22714">
          <cell r="H22714" t="str">
            <v>河南洛阳西工区空港公司君悦蓝庭分部</v>
          </cell>
          <cell r="I22714" t="str">
            <v>河南洛阳西工区空港公司</v>
          </cell>
        </row>
        <row r="22715">
          <cell r="H22715" t="str">
            <v>河南洛阳西工区空港公司香港城分部</v>
          </cell>
          <cell r="I22715" t="str">
            <v>河南洛阳西工区空港公司</v>
          </cell>
        </row>
        <row r="22716">
          <cell r="H22716" t="str">
            <v>上海浦东新区孙桥公司</v>
          </cell>
          <cell r="I22716" t="str">
            <v>上海浦东新区孙桥公司</v>
          </cell>
        </row>
        <row r="22717">
          <cell r="H22717" t="str">
            <v>云南昆明呈贡区大学城公司化城分部</v>
          </cell>
          <cell r="I22717" t="str">
            <v>云南昆明呈贡区大学城公司</v>
          </cell>
        </row>
        <row r="22718">
          <cell r="H22718" t="str">
            <v>河南省洛阳西工区空港公司南华分部</v>
          </cell>
          <cell r="I22718" t="str">
            <v>河南洛阳西工区空港公司</v>
          </cell>
        </row>
        <row r="22719">
          <cell r="H22719" t="str">
            <v>河南洛阳市西工区空港公司青岛路分部</v>
          </cell>
          <cell r="I22719" t="str">
            <v>河南洛阳西工区空港公司</v>
          </cell>
        </row>
        <row r="22720">
          <cell r="H22720" t="str">
            <v>河南省洛阳市西工区空港公司外国语分部</v>
          </cell>
          <cell r="I22720" t="str">
            <v>河南洛阳西工区空港公司</v>
          </cell>
        </row>
        <row r="22721">
          <cell r="H22721" t="str">
            <v>河南洛阳西工区空港公司乐山路分部</v>
          </cell>
          <cell r="I22721" t="str">
            <v>河南洛阳西工区空港公司</v>
          </cell>
        </row>
        <row r="22722">
          <cell r="H22722" t="str">
            <v>河南洛阳西工区空港公司洛新开发区分部</v>
          </cell>
          <cell r="I22722" t="str">
            <v>河南洛阳西工区空港公司</v>
          </cell>
        </row>
        <row r="22723">
          <cell r="H22723" t="str">
            <v>河南洛阳西工区空港公司谷西分部</v>
          </cell>
          <cell r="I22723" t="str">
            <v>河南洛阳西工区空港公司</v>
          </cell>
        </row>
        <row r="22724">
          <cell r="H22724" t="str">
            <v>河南洛阳西工区空港公司一拖分部</v>
          </cell>
          <cell r="I22724" t="str">
            <v>河南洛阳西工区空港公司</v>
          </cell>
        </row>
        <row r="22725">
          <cell r="H22725" t="str">
            <v>贵州威宁县公司牛街寄存点分部</v>
          </cell>
          <cell r="I22725" t="str">
            <v>贵州威宁县公司</v>
          </cell>
        </row>
        <row r="22726">
          <cell r="H22726" t="str">
            <v>华北韵达金达仓储公司姚韵分部</v>
          </cell>
          <cell r="I22726" t="str">
            <v>河北韵达金速达公司</v>
          </cell>
        </row>
        <row r="22727">
          <cell r="H22727" t="str">
            <v>江苏江阴华士公司长山大道分部</v>
          </cell>
          <cell r="I22727" t="str">
            <v>江苏江阴华士公司</v>
          </cell>
        </row>
        <row r="22728">
          <cell r="H22728" t="str">
            <v>华北金韵广通达公司陶韵分部</v>
          </cell>
          <cell r="I22728" t="str">
            <v>华北金韵广通达公司</v>
          </cell>
        </row>
        <row r="22729">
          <cell r="H22729" t="str">
            <v>新疆昌吉市公司</v>
          </cell>
          <cell r="I22729" t="str">
            <v>新疆昌吉市公司</v>
          </cell>
        </row>
        <row r="22730">
          <cell r="H22730" t="str">
            <v>江苏江阴华士公司鸿双跃分部</v>
          </cell>
          <cell r="I22730" t="str">
            <v>江苏江阴华士公司</v>
          </cell>
        </row>
        <row r="22731">
          <cell r="H22731" t="str">
            <v>上海虹口区万安公司</v>
          </cell>
          <cell r="I22731" t="str">
            <v>上海虹口区万安公司</v>
          </cell>
        </row>
        <row r="22732">
          <cell r="H22732" t="str">
            <v>江苏江阴华士公司人民路分部</v>
          </cell>
          <cell r="I22732" t="str">
            <v>江苏江阴华士公司</v>
          </cell>
        </row>
        <row r="22733">
          <cell r="H22733" t="str">
            <v>江苏南通通州区江海公司水街分部</v>
          </cell>
          <cell r="I22733" t="str">
            <v>江苏南通通州区江海公司</v>
          </cell>
        </row>
        <row r="22734">
          <cell r="H22734" t="str">
            <v>安徽亳州谯城道东公司南湖家园分部</v>
          </cell>
          <cell r="I22734" t="str">
            <v>安徽亳州谯城道东公司</v>
          </cell>
        </row>
        <row r="22735">
          <cell r="H22735" t="str">
            <v>陕西西安未央区行政中心公司</v>
          </cell>
          <cell r="I22735" t="str">
            <v>陕西西安未央区行政中心公司</v>
          </cell>
        </row>
        <row r="22736">
          <cell r="H22736" t="str">
            <v>江苏江阴华士公司小吴巷路分部</v>
          </cell>
          <cell r="I22736" t="str">
            <v>江苏江阴华士公司</v>
          </cell>
        </row>
        <row r="22737">
          <cell r="H22737" t="str">
            <v>湖北武汉江夏佛祖岭公司</v>
          </cell>
          <cell r="I22737" t="str">
            <v>湖北武汉江夏佛祖岭公司</v>
          </cell>
        </row>
        <row r="22738">
          <cell r="H22738" t="str">
            <v>上海普陀区运城路公司</v>
          </cell>
          <cell r="I22738" t="str">
            <v>上海普陀区运城路公司</v>
          </cell>
        </row>
        <row r="22739">
          <cell r="H22739" t="str">
            <v>天津崔黄口公司国通达分部</v>
          </cell>
          <cell r="I22739" t="str">
            <v>华北金韵达达公司</v>
          </cell>
        </row>
        <row r="22740">
          <cell r="H22740" t="str">
            <v>河北雄县公司雄通达分部</v>
          </cell>
          <cell r="I22740" t="str">
            <v>华北韵达全通达公司</v>
          </cell>
        </row>
        <row r="22741">
          <cell r="H22741" t="str">
            <v>江苏江都市方成公司张刚分部</v>
          </cell>
          <cell r="I22741" t="str">
            <v>江苏江都市方成公司</v>
          </cell>
        </row>
        <row r="22742">
          <cell r="H22742" t="str">
            <v>江苏常州武进区湟里镇公司</v>
          </cell>
          <cell r="I22742" t="str">
            <v>江苏常州武进区湟里镇公司</v>
          </cell>
        </row>
        <row r="22743">
          <cell r="H22743" t="str">
            <v>河北廊坊市众诚公司</v>
          </cell>
          <cell r="I22743" t="str">
            <v>河北廊坊市众诚公司</v>
          </cell>
        </row>
        <row r="22744">
          <cell r="H22744" t="str">
            <v>广东广州白云区新鹤龙公司</v>
          </cell>
          <cell r="I22744" t="str">
            <v>广东广州白云区新鹤龙公司</v>
          </cell>
        </row>
        <row r="22745">
          <cell r="H22745" t="str">
            <v>广东佛山顺德区顺峰山公司</v>
          </cell>
          <cell r="I22745" t="str">
            <v>广东佛山顺德区顺峰山公司</v>
          </cell>
        </row>
        <row r="22746">
          <cell r="H22746" t="str">
            <v>广西桂林七星区东环公司</v>
          </cell>
          <cell r="I22746" t="str">
            <v>广西桂林七星区东环公司</v>
          </cell>
        </row>
        <row r="22747">
          <cell r="H22747" t="str">
            <v>安徽芜湖市凤鸣湖路公司</v>
          </cell>
          <cell r="I22747" t="str">
            <v>安徽芜湖市凤鸣湖路公司</v>
          </cell>
        </row>
        <row r="22748">
          <cell r="H22748" t="str">
            <v>中国香港韵达国际添韵公司</v>
          </cell>
          <cell r="I22748" t="str">
            <v>中国香港韵达国际添韵公司</v>
          </cell>
        </row>
        <row r="22749">
          <cell r="H22749" t="str">
            <v>日本韵达国际添韵公司</v>
          </cell>
          <cell r="I22749" t="str">
            <v>日本韵达国际添韵公司</v>
          </cell>
        </row>
        <row r="22750">
          <cell r="H22750" t="str">
            <v>福建涵东公司九华分部</v>
          </cell>
          <cell r="I22750" t="str">
            <v>福建涵东公司</v>
          </cell>
        </row>
        <row r="22751">
          <cell r="H22751" t="str">
            <v>福建涵东公司北川分部</v>
          </cell>
          <cell r="I22751" t="str">
            <v>福建涵东公司</v>
          </cell>
        </row>
        <row r="22752">
          <cell r="H22752" t="str">
            <v>福建涵东公司城涵分部</v>
          </cell>
          <cell r="I22752" t="str">
            <v>福建涵东公司</v>
          </cell>
        </row>
        <row r="22753">
          <cell r="H22753" t="str">
            <v>四川成都双流区腾飞公司西腾分部</v>
          </cell>
          <cell r="I22753" t="str">
            <v>四川成都双流区腾飞公司</v>
          </cell>
        </row>
        <row r="22754">
          <cell r="H22754" t="str">
            <v>陕西汉中公司烈火社区便民寄存点分部</v>
          </cell>
          <cell r="I22754" t="str">
            <v>陕西汉中公司</v>
          </cell>
        </row>
        <row r="22755">
          <cell r="H22755" t="str">
            <v>辽宁辽阳新宏伟公司</v>
          </cell>
          <cell r="I22755" t="str">
            <v>辽宁辽阳新宏伟公司</v>
          </cell>
        </row>
        <row r="22756">
          <cell r="H22756" t="str">
            <v>内蒙古镶黄旗公司正镶白旗分部</v>
          </cell>
          <cell r="I22756" t="str">
            <v>内蒙古镶黄旗公司</v>
          </cell>
        </row>
        <row r="22757">
          <cell r="H22757" t="str">
            <v>华北金韵广通达公司雅韵分部</v>
          </cell>
          <cell r="I22757" t="str">
            <v>华北金韵广通达公司</v>
          </cell>
        </row>
        <row r="22758">
          <cell r="H22758" t="str">
            <v>北京捷佳韵达货运有限公司娄韵分部</v>
          </cell>
          <cell r="I22758" t="str">
            <v>华北韵达金韵公司</v>
          </cell>
        </row>
        <row r="22759">
          <cell r="H22759" t="str">
            <v>河北张家口桥西公司张通达分部</v>
          </cell>
          <cell r="I22759" t="str">
            <v>华北金韵达达公司</v>
          </cell>
        </row>
        <row r="22760">
          <cell r="H22760" t="str">
            <v>河北承德双桥公司承通达分部</v>
          </cell>
          <cell r="I22760" t="str">
            <v>华北金韵达达公司</v>
          </cell>
        </row>
        <row r="22761">
          <cell r="H22761" t="str">
            <v>河北秦皇岛海港公司秦通达分部</v>
          </cell>
          <cell r="I22761" t="str">
            <v>华北金韵达达公司</v>
          </cell>
        </row>
        <row r="22762">
          <cell r="H22762" t="str">
            <v>山东济南历下区八涧堡公司智远分部</v>
          </cell>
          <cell r="I22762" t="str">
            <v>山东济南历下区八涧堡公司</v>
          </cell>
        </row>
        <row r="22763">
          <cell r="H22763" t="str">
            <v>新疆呼图壁县公司规划路分部</v>
          </cell>
          <cell r="I22763" t="str">
            <v>新疆呼图壁县公司</v>
          </cell>
        </row>
        <row r="22764">
          <cell r="H22764" t="str">
            <v>安徽合肥肥东县新撮镇公司</v>
          </cell>
          <cell r="I22764" t="str">
            <v>安徽合肥肥东县新撮镇公司</v>
          </cell>
        </row>
        <row r="22765">
          <cell r="H22765" t="str">
            <v>浙江金华金东傅村公司东石塘分部</v>
          </cell>
          <cell r="I22765" t="str">
            <v>浙江金华金东傅村公司</v>
          </cell>
        </row>
        <row r="22766">
          <cell r="H22766" t="str">
            <v>浙江金华金东傅村公司畈田蒋分部</v>
          </cell>
          <cell r="I22766" t="str">
            <v>浙江金华金东傅村公司</v>
          </cell>
        </row>
        <row r="22767">
          <cell r="H22767" t="str">
            <v>浙江金华金东傅村公司苍头分部</v>
          </cell>
          <cell r="I22767" t="str">
            <v>浙江金华金东傅村公司</v>
          </cell>
        </row>
        <row r="22768">
          <cell r="H22768" t="str">
            <v>浙江温州鹿城区开泰公司状元分部</v>
          </cell>
          <cell r="I22768" t="str">
            <v>浙江温州鹿城区开泰公司</v>
          </cell>
        </row>
        <row r="22769">
          <cell r="H22769" t="str">
            <v>广东肇庆市四会公司高新分部</v>
          </cell>
          <cell r="I22769" t="str">
            <v>广东肇庆市四会公司</v>
          </cell>
        </row>
        <row r="22770">
          <cell r="H22770" t="str">
            <v>四川成都锦江区春熙路公司蓉城分部</v>
          </cell>
          <cell r="I22770" t="str">
            <v>四川成都锦江区春熙路公司</v>
          </cell>
        </row>
        <row r="22771">
          <cell r="H22771" t="str">
            <v>海南五指山市公司</v>
          </cell>
          <cell r="I22771" t="str">
            <v>海南五指山市公司</v>
          </cell>
        </row>
        <row r="22772">
          <cell r="H22772" t="str">
            <v>广东肇庆营销市场部</v>
          </cell>
          <cell r="I22772" t="str">
            <v>广东肇庆营销市场部</v>
          </cell>
        </row>
        <row r="22773">
          <cell r="H22773" t="str">
            <v>福建厦门岛外海沧区阳光公司</v>
          </cell>
          <cell r="I22773" t="str">
            <v>福建厦门岛外海沧区阳光公司</v>
          </cell>
        </row>
        <row r="22774">
          <cell r="H22774" t="str">
            <v>江苏苏州吴中新木渎镇公司</v>
          </cell>
          <cell r="I22774" t="str">
            <v>江苏苏州吴中新木渎镇公司</v>
          </cell>
        </row>
        <row r="22775">
          <cell r="H22775" t="str">
            <v>河南洛阳涧西凌波路公司</v>
          </cell>
          <cell r="I22775" t="str">
            <v>河南洛阳涧西凌波路公司</v>
          </cell>
        </row>
        <row r="22776">
          <cell r="H22776" t="str">
            <v>内蒙古包头公司黄河大街分部</v>
          </cell>
          <cell r="I22776" t="str">
            <v>内蒙古包头公司</v>
          </cell>
        </row>
        <row r="22777">
          <cell r="H22777" t="str">
            <v>北京昌平区融泽嘉园公司二拨子分部</v>
          </cell>
          <cell r="I22777" t="str">
            <v>北京昌平区融泽嘉园公司</v>
          </cell>
        </row>
        <row r="22778">
          <cell r="H22778" t="str">
            <v>河南南阳宛城区油田公司华山路分部</v>
          </cell>
          <cell r="I22778" t="str">
            <v>河南南阳宛城区油田公司</v>
          </cell>
        </row>
        <row r="22779">
          <cell r="H22779" t="str">
            <v>四川新古蔺县公司乡镇分部</v>
          </cell>
          <cell r="I22779" t="str">
            <v>四川新古蔺县公司</v>
          </cell>
        </row>
        <row r="22780">
          <cell r="H22780" t="str">
            <v>黑龙江哈尔滨南岗区林兴公司电兴分部</v>
          </cell>
          <cell r="I22780" t="str">
            <v>黑龙江哈尔滨南岗区林兴公司</v>
          </cell>
        </row>
        <row r="22781">
          <cell r="H22781" t="str">
            <v>河北廊坊市众诚公司魁福分部</v>
          </cell>
          <cell r="I22781" t="str">
            <v>河北廊坊市众诚公司</v>
          </cell>
        </row>
        <row r="22782">
          <cell r="H22782" t="str">
            <v>河北廊坊市众诚公司岔河集分部</v>
          </cell>
          <cell r="I22782" t="str">
            <v>河北廊坊市众诚公司</v>
          </cell>
        </row>
        <row r="22783">
          <cell r="H22783" t="str">
            <v>安徽巢湖市公司巢北分部</v>
          </cell>
          <cell r="I22783" t="str">
            <v>安徽巢湖市公司</v>
          </cell>
        </row>
        <row r="22784">
          <cell r="H22784" t="str">
            <v>辽宁沈阳沈河方家栏公司北大营分部</v>
          </cell>
          <cell r="I22784" t="str">
            <v>辽宁沈阳沈河方家栏公司</v>
          </cell>
        </row>
        <row r="22785">
          <cell r="H22785" t="str">
            <v>辽宁沈阳沈河方家栏公司沈阳大学分部</v>
          </cell>
          <cell r="I22785" t="str">
            <v>辽宁沈阳沈河方家栏公司</v>
          </cell>
        </row>
        <row r="22786">
          <cell r="H22786" t="str">
            <v>浙江宁波慈溪市星韵公司天九分部</v>
          </cell>
          <cell r="I22786" t="str">
            <v>浙江宁波慈溪市星韵公司</v>
          </cell>
        </row>
        <row r="22787">
          <cell r="H22787" t="str">
            <v>陕西汉中南郑区公司佛坪县分部</v>
          </cell>
          <cell r="I22787" t="str">
            <v>陕西汉中南郑区公司</v>
          </cell>
        </row>
        <row r="22788">
          <cell r="H22788" t="str">
            <v>吉林新安图二道新白河公司</v>
          </cell>
          <cell r="I22788" t="str">
            <v>吉林新安图二道新白河公司</v>
          </cell>
        </row>
        <row r="22789">
          <cell r="H22789" t="str">
            <v>广西桂林秀峰区中区公司</v>
          </cell>
          <cell r="I22789" t="str">
            <v>广西桂林秀峰区中区公司</v>
          </cell>
        </row>
        <row r="22790">
          <cell r="H22790" t="str">
            <v>广东广州天河区大观公司长湴分部</v>
          </cell>
          <cell r="I22790" t="str">
            <v>广东广州天河区大观公司</v>
          </cell>
        </row>
        <row r="22791">
          <cell r="H22791" t="str">
            <v>广西桂林临桂区海吉星公司</v>
          </cell>
          <cell r="I22791" t="str">
            <v>广西桂林临桂区海吉星公司</v>
          </cell>
        </row>
        <row r="22792">
          <cell r="H22792" t="str">
            <v>云南昭通公司时代峰尚分部</v>
          </cell>
          <cell r="I22792" t="str">
            <v>云南昭通公司</v>
          </cell>
        </row>
        <row r="22793">
          <cell r="H22793" t="str">
            <v>河南南阳宛城区油田公司泰山路分部</v>
          </cell>
          <cell r="I22793" t="str">
            <v>河南南阳宛城区油田公司</v>
          </cell>
        </row>
        <row r="22794">
          <cell r="H22794" t="str">
            <v>湖北恩施公司星汇广场分部</v>
          </cell>
          <cell r="I22794" t="str">
            <v>湖北恩施公司</v>
          </cell>
        </row>
        <row r="22795">
          <cell r="H22795" t="str">
            <v>贵州贵阳市四方河公司</v>
          </cell>
          <cell r="I22795" t="str">
            <v>贵州贵阳市四方河公司</v>
          </cell>
        </row>
        <row r="22796">
          <cell r="H22796" t="str">
            <v>浙江宁波慈溪市掌起公司慈东分部</v>
          </cell>
          <cell r="I22796" t="str">
            <v>浙江宁波慈溪市掌起公司</v>
          </cell>
        </row>
        <row r="22797">
          <cell r="H22797" t="str">
            <v>广东广州番禺区市桥公司</v>
          </cell>
          <cell r="I22797" t="str">
            <v>广东广州番禺区市桥公司</v>
          </cell>
        </row>
        <row r="22798">
          <cell r="H22798" t="str">
            <v>广西桂林七星区东环公司资源县分部</v>
          </cell>
          <cell r="I22798" t="str">
            <v>广西桂林七星区东环公司</v>
          </cell>
        </row>
        <row r="22799">
          <cell r="H22799" t="str">
            <v>湖北武汉洪山新竹路公司经济学院分部</v>
          </cell>
          <cell r="I22799" t="str">
            <v>湖北武汉洪山新竹路公司</v>
          </cell>
        </row>
        <row r="22800">
          <cell r="H22800" t="str">
            <v>山东济南历城新王舍人公司</v>
          </cell>
          <cell r="I22800" t="str">
            <v>山东济南历城新王舍人公司</v>
          </cell>
        </row>
        <row r="22801">
          <cell r="H22801" t="str">
            <v>山东青州市益都公司云门山分部</v>
          </cell>
          <cell r="I22801" t="str">
            <v>山东青州市益都公司</v>
          </cell>
        </row>
        <row r="22802">
          <cell r="H22802" t="str">
            <v>福建厦门思明岛内前埔公司瑞景分部</v>
          </cell>
          <cell r="I22802" t="str">
            <v>福建厦门思明岛内前埔公司</v>
          </cell>
        </row>
        <row r="22803">
          <cell r="H22803" t="str">
            <v>云南昭通公司迤那分部</v>
          </cell>
          <cell r="I22803" t="str">
            <v>云南昭通公司</v>
          </cell>
        </row>
        <row r="22804">
          <cell r="H22804" t="str">
            <v>云南昭通公司凤凰香榭分部</v>
          </cell>
          <cell r="I22804" t="str">
            <v>云南昭通公司</v>
          </cell>
        </row>
        <row r="22805">
          <cell r="H22805" t="str">
            <v>河南省许昌市公司电商产业园分部</v>
          </cell>
          <cell r="I22805" t="str">
            <v>河南许昌市公司</v>
          </cell>
        </row>
        <row r="22806">
          <cell r="H22806" t="str">
            <v>浙江义乌金茂公司年年红分部</v>
          </cell>
          <cell r="I22806" t="str">
            <v>浙江义乌金茂公司</v>
          </cell>
        </row>
        <row r="22807">
          <cell r="H22807" t="str">
            <v>江苏宜兴袁桥路公司四季分部</v>
          </cell>
          <cell r="I22807" t="str">
            <v>江苏宜兴袁桥路公司</v>
          </cell>
        </row>
        <row r="22808">
          <cell r="H22808" t="str">
            <v>江苏宜兴袁桥路公司丁山陶瓷城分部</v>
          </cell>
          <cell r="I22808" t="str">
            <v>江苏宜兴袁桥路公司</v>
          </cell>
        </row>
        <row r="22809">
          <cell r="H22809" t="str">
            <v>广东东莞沙田公司新马集运仓专送分部</v>
          </cell>
          <cell r="I22809" t="str">
            <v>广东东莞沙田公司</v>
          </cell>
        </row>
        <row r="22810">
          <cell r="H22810" t="str">
            <v>江苏宜兴袁桥路公司丁山双桥分部</v>
          </cell>
          <cell r="I22810" t="str">
            <v>江苏宜兴袁桥路公司</v>
          </cell>
        </row>
        <row r="22811">
          <cell r="H22811" t="str">
            <v>江苏宜兴袁桥路服务部梅园中节能分部</v>
          </cell>
          <cell r="I22811" t="str">
            <v>江苏宜兴袁桥路公司</v>
          </cell>
        </row>
        <row r="22812">
          <cell r="H22812" t="str">
            <v>上海松江区九亭公司昂太分部</v>
          </cell>
          <cell r="I22812" t="str">
            <v>上海松江区九亭公司</v>
          </cell>
        </row>
        <row r="22813">
          <cell r="H22813" t="str">
            <v>天津华韵通达公司</v>
          </cell>
          <cell r="I22813" t="str">
            <v>天津华韵通达公司</v>
          </cell>
        </row>
        <row r="22814">
          <cell r="H22814" t="str">
            <v>四川成都双流区万安物流公司麓湖生态城分部</v>
          </cell>
          <cell r="I22814" t="str">
            <v>四川成都双流区万安物流公司</v>
          </cell>
        </row>
        <row r="22815">
          <cell r="H22815" t="str">
            <v>江苏宜兴袁桥路公司丁山蒋立村分部</v>
          </cell>
          <cell r="I22815" t="str">
            <v>江苏宜兴袁桥路公司</v>
          </cell>
        </row>
        <row r="22816">
          <cell r="H22816" t="str">
            <v>江苏宜兴袁桥路公司丁山紫砂村分部</v>
          </cell>
          <cell r="I22816" t="str">
            <v>江苏宜兴袁桥路公司</v>
          </cell>
        </row>
        <row r="22817">
          <cell r="H22817" t="str">
            <v>江苏宜兴袁桥路公司丁山三洞桥分部</v>
          </cell>
          <cell r="I22817" t="str">
            <v>江苏宜兴袁桥路公司</v>
          </cell>
        </row>
        <row r="22818">
          <cell r="H22818" t="str">
            <v>河北廊坊市众诚公司畅联分部</v>
          </cell>
          <cell r="I22818" t="str">
            <v>河北廊坊市众诚公司</v>
          </cell>
        </row>
        <row r="22819">
          <cell r="H22819" t="str">
            <v>河南桐柏县公司林业局分部</v>
          </cell>
          <cell r="I22819" t="str">
            <v>河南桐柏县公司</v>
          </cell>
        </row>
        <row r="22820">
          <cell r="H22820" t="str">
            <v>吉林新柳河县公司</v>
          </cell>
          <cell r="I22820" t="str">
            <v>吉林新柳河县公司</v>
          </cell>
        </row>
        <row r="22821">
          <cell r="H22821" t="str">
            <v>浙江宁波江北市区公司</v>
          </cell>
          <cell r="I22821" t="str">
            <v>浙江宁波江北市区公司</v>
          </cell>
        </row>
        <row r="22822">
          <cell r="H22822" t="str">
            <v>湖北武汉硚口宗关公司</v>
          </cell>
          <cell r="I22822" t="str">
            <v>湖北武汉硚口宗关公司</v>
          </cell>
        </row>
        <row r="22823">
          <cell r="H22823" t="str">
            <v>重庆渝北区人和公司</v>
          </cell>
          <cell r="I22823" t="str">
            <v>重庆渝北区人和公司</v>
          </cell>
        </row>
        <row r="22824">
          <cell r="H22824" t="str">
            <v>河南兰考县公司兰曹路新时代分部</v>
          </cell>
          <cell r="I22824" t="str">
            <v>河南兰考县公司</v>
          </cell>
        </row>
        <row r="22825">
          <cell r="H22825" t="str">
            <v>贵州遵义播州区马家湾公司保利分部</v>
          </cell>
          <cell r="I22825" t="str">
            <v>贵州遵义播州区马家湾公司</v>
          </cell>
        </row>
        <row r="22826">
          <cell r="H22826" t="str">
            <v>江苏宜兴袁桥路公司丁山希望村分部</v>
          </cell>
          <cell r="I22826" t="str">
            <v>江苏宜兴袁桥路公司</v>
          </cell>
        </row>
        <row r="22827">
          <cell r="H22827" t="str">
            <v>江苏宜兴袁桥路公司丁山洋岸分部</v>
          </cell>
          <cell r="I22827" t="str">
            <v>江苏宜兴袁桥路公司</v>
          </cell>
        </row>
        <row r="22828">
          <cell r="H22828" t="str">
            <v>山东冠县公司新闫营分部</v>
          </cell>
          <cell r="I22828" t="str">
            <v>山东冠县公司</v>
          </cell>
        </row>
        <row r="22829">
          <cell r="H22829" t="str">
            <v>浙江杭州余杭区仁和经开区公司</v>
          </cell>
          <cell r="I22829" t="str">
            <v>浙江杭州余杭区仁和经开区公司</v>
          </cell>
        </row>
        <row r="22830">
          <cell r="H22830" t="str">
            <v>山西太原尖草坪区大同路公司体育西路分部</v>
          </cell>
          <cell r="I22830" t="str">
            <v>山西太原尖草坪区大同路公司</v>
          </cell>
        </row>
        <row r="22831">
          <cell r="H22831" t="str">
            <v>浙江诸暨市山下湖公司枫桥分部</v>
          </cell>
          <cell r="I22831" t="str">
            <v>浙江诸暨市山下湖公司</v>
          </cell>
        </row>
        <row r="22832">
          <cell r="H22832" t="str">
            <v>广西桂林叠彩区中北公司</v>
          </cell>
          <cell r="I22832" t="str">
            <v>广西桂林叠彩区中北公司</v>
          </cell>
        </row>
        <row r="22833">
          <cell r="H22833" t="str">
            <v>辽宁沈阳沈北新区虎石台公司如风达分部</v>
          </cell>
          <cell r="I22833" t="str">
            <v>辽宁沈阳沈北新区虎石台公司</v>
          </cell>
        </row>
        <row r="22834">
          <cell r="H22834" t="str">
            <v>湖南长沙岳麓区荟聚公司</v>
          </cell>
          <cell r="I22834" t="str">
            <v>湖南长沙岳麓区荟聚公司</v>
          </cell>
        </row>
        <row r="22835">
          <cell r="H22835" t="str">
            <v>福建晋江市公司湖洋分部</v>
          </cell>
          <cell r="I22835" t="str">
            <v>福建晋江市公司</v>
          </cell>
        </row>
        <row r="22836">
          <cell r="H22836" t="str">
            <v>湖北武汉硚口东风公司</v>
          </cell>
          <cell r="I22836" t="str">
            <v>湖北武汉硚口东风公司</v>
          </cell>
        </row>
        <row r="22837">
          <cell r="H22837" t="str">
            <v>甘肃兰州安宁堡公司保利山分部</v>
          </cell>
          <cell r="I22837" t="str">
            <v>甘肃兰州安宁堡公司</v>
          </cell>
        </row>
        <row r="22838">
          <cell r="H22838" t="str">
            <v>贵州福泉市公司大湾田分部</v>
          </cell>
          <cell r="I22838" t="str">
            <v>贵州福泉市公司</v>
          </cell>
        </row>
        <row r="22839">
          <cell r="H22839" t="str">
            <v>安徽合肥蜀山五彩城公司西站分部</v>
          </cell>
          <cell r="I22839" t="str">
            <v>安徽合肥蜀山五彩城公司</v>
          </cell>
        </row>
        <row r="22840">
          <cell r="H22840" t="str">
            <v>四川新古蔺县公司辉华运输分部</v>
          </cell>
          <cell r="I22840" t="str">
            <v>四川新古蔺县公司</v>
          </cell>
        </row>
        <row r="22841">
          <cell r="H22841" t="str">
            <v>辽宁大连金州区公司生辉第一城分部</v>
          </cell>
          <cell r="I22841" t="str">
            <v>辽宁大连金州区公司</v>
          </cell>
        </row>
        <row r="22842">
          <cell r="H22842" t="str">
            <v>河北韵达鑫通公司国友分部</v>
          </cell>
          <cell r="I22842" t="str">
            <v>河北韵达鑫通公司</v>
          </cell>
        </row>
        <row r="22843">
          <cell r="H22843" t="str">
            <v>广西桂林叠彩区中北公司北辰分部</v>
          </cell>
          <cell r="I22843" t="str">
            <v>广西桂林叠彩区中北公司</v>
          </cell>
        </row>
        <row r="22844">
          <cell r="H22844" t="str">
            <v>河南新野县公司奥通明钻小区分部</v>
          </cell>
          <cell r="I22844" t="str">
            <v>河南新野县公司</v>
          </cell>
        </row>
        <row r="22845">
          <cell r="H22845" t="str">
            <v>河南南阳宛城区油田公司医院分部</v>
          </cell>
          <cell r="I22845" t="str">
            <v>河南南阳宛城区油田公司</v>
          </cell>
        </row>
        <row r="22846">
          <cell r="H22846" t="str">
            <v>山东济南高新区轩琪公司郭店分部</v>
          </cell>
          <cell r="I22846" t="str">
            <v>山东济南高新区轩琪公司</v>
          </cell>
        </row>
        <row r="22847">
          <cell r="H22847" t="str">
            <v>河南新项城市公司项城KH分部</v>
          </cell>
          <cell r="I22847" t="str">
            <v>河南新项城市公司</v>
          </cell>
        </row>
        <row r="22848">
          <cell r="H22848" t="str">
            <v>江西新余渝水公司高新区分部</v>
          </cell>
          <cell r="I22848" t="str">
            <v>江西新余渝水公司</v>
          </cell>
        </row>
        <row r="22849">
          <cell r="H22849" t="str">
            <v>辽宁沈阳沈河新高坎公司</v>
          </cell>
          <cell r="I22849" t="str">
            <v>辽宁沈阳沈河新高坎公司</v>
          </cell>
        </row>
        <row r="22850">
          <cell r="H22850" t="str">
            <v>湖南长沙雨花区新井湾子公司</v>
          </cell>
          <cell r="I22850" t="str">
            <v>湖南长沙雨花区新井湾子公司</v>
          </cell>
        </row>
        <row r="22851">
          <cell r="H22851" t="str">
            <v>安徽合肥庐阳四里河公司紫蓬山分部</v>
          </cell>
          <cell r="I22851" t="str">
            <v>安徽合肥庐阳四里河公司</v>
          </cell>
        </row>
        <row r="22852">
          <cell r="H22852" t="str">
            <v>福建晋江市公司泉安分部</v>
          </cell>
          <cell r="I22852" t="str">
            <v>福建晋江市公司</v>
          </cell>
        </row>
        <row r="22853">
          <cell r="H22853" t="str">
            <v>黑龙江佳木斯郊区公司前进区军苑分部</v>
          </cell>
          <cell r="I22853" t="str">
            <v>黑龙江佳木斯郊区公司</v>
          </cell>
        </row>
        <row r="22854">
          <cell r="H22854" t="str">
            <v>江苏昆山花桥镇公司香城湾分部</v>
          </cell>
          <cell r="I22854" t="str">
            <v>江苏昆山花桥镇公司</v>
          </cell>
        </row>
        <row r="22855">
          <cell r="H22855" t="str">
            <v>山东青州市益都公司古城分部</v>
          </cell>
          <cell r="I22855" t="str">
            <v>山东青州市益都公司</v>
          </cell>
        </row>
        <row r="22856">
          <cell r="H22856" t="str">
            <v>安徽新铜陵公司景湖湾分部</v>
          </cell>
          <cell r="I22856" t="str">
            <v>安徽新铜陵公司</v>
          </cell>
        </row>
        <row r="22857">
          <cell r="H22857" t="str">
            <v>安徽新铜陵公司开发区分部</v>
          </cell>
          <cell r="I22857" t="str">
            <v>安徽新铜陵公司</v>
          </cell>
        </row>
        <row r="22858">
          <cell r="H22858" t="str">
            <v>安徽巢湖市公司巢南分部</v>
          </cell>
          <cell r="I22858" t="str">
            <v>安徽巢湖市公司</v>
          </cell>
        </row>
        <row r="22859">
          <cell r="H22859" t="str">
            <v>广东潮州市潮安公司丰盛分部</v>
          </cell>
          <cell r="I22859" t="str">
            <v>广东潮州市潮安公司</v>
          </cell>
        </row>
        <row r="22860">
          <cell r="H22860" t="str">
            <v>河南新焦作公司</v>
          </cell>
          <cell r="I22860" t="str">
            <v>河南新焦作公司</v>
          </cell>
        </row>
        <row r="22861">
          <cell r="H22861" t="str">
            <v>江苏省苏州相城韵北桥公司</v>
          </cell>
          <cell r="I22861" t="str">
            <v>江苏省苏州相城韵北桥公司</v>
          </cell>
        </row>
        <row r="22862">
          <cell r="H22862" t="str">
            <v>福建厦门翔安岛外马巷公司大嶝分部</v>
          </cell>
          <cell r="I22862" t="str">
            <v>福建厦门翔安岛外马巷公司</v>
          </cell>
        </row>
        <row r="22863">
          <cell r="H22863" t="str">
            <v>江苏江阴申港公司</v>
          </cell>
          <cell r="I22863" t="str">
            <v>江苏江阴申港公司</v>
          </cell>
        </row>
        <row r="22864">
          <cell r="H22864" t="str">
            <v>云南普洱思茅区公司</v>
          </cell>
          <cell r="I22864" t="str">
            <v>云南普洱思茅区公司</v>
          </cell>
        </row>
        <row r="22865">
          <cell r="H22865" t="str">
            <v>贵州贵阳云岩区文昌路公司文昌路分部</v>
          </cell>
          <cell r="I22865" t="str">
            <v>贵州贵阳云岩区文昌路公司</v>
          </cell>
        </row>
        <row r="22866">
          <cell r="H22866" t="str">
            <v>江苏句容市禾韵公司中街分部</v>
          </cell>
          <cell r="I22866" t="str">
            <v>江苏句容市禾韵公司</v>
          </cell>
        </row>
        <row r="22867">
          <cell r="H22867" t="str">
            <v>河南新焦作公司百货分部</v>
          </cell>
          <cell r="I22867" t="str">
            <v>河南新焦作公司</v>
          </cell>
        </row>
        <row r="22868">
          <cell r="H22868" t="str">
            <v>河南新焦作公司焦东分部</v>
          </cell>
          <cell r="I22868" t="str">
            <v>河南新焦作公司</v>
          </cell>
        </row>
        <row r="22869">
          <cell r="H22869" t="str">
            <v>山东临沂兰山区水田路公司顺和分部</v>
          </cell>
          <cell r="I22869" t="str">
            <v>山东临沂兰山区水田路公司</v>
          </cell>
        </row>
        <row r="22870">
          <cell r="H22870" t="str">
            <v>河南新焦作公司新华南街分部</v>
          </cell>
          <cell r="I22870" t="str">
            <v>河南新焦作公司</v>
          </cell>
        </row>
        <row r="22871">
          <cell r="H22871" t="str">
            <v>河南新焦作公司火车站西分部</v>
          </cell>
          <cell r="I22871" t="str">
            <v>河南新焦作公司</v>
          </cell>
        </row>
        <row r="22872">
          <cell r="H22872" t="str">
            <v>河南新焦作公司中州分部</v>
          </cell>
          <cell r="I22872" t="str">
            <v>河南新焦作公司</v>
          </cell>
        </row>
        <row r="22873">
          <cell r="H22873" t="str">
            <v>河南新焦作公司马村区分部</v>
          </cell>
          <cell r="I22873" t="str">
            <v>河南新焦作公司</v>
          </cell>
        </row>
        <row r="22874">
          <cell r="H22874" t="str">
            <v>河南新焦作公司老理工大分部</v>
          </cell>
          <cell r="I22874" t="str">
            <v>河南新焦作公司</v>
          </cell>
        </row>
        <row r="22875">
          <cell r="H22875" t="str">
            <v>河南新焦作公司卫校西街分部</v>
          </cell>
          <cell r="I22875" t="str">
            <v>河南新焦作公司</v>
          </cell>
        </row>
        <row r="22876">
          <cell r="H22876" t="str">
            <v>河南新焦作公司东方红分部</v>
          </cell>
          <cell r="I22876" t="str">
            <v>河南新焦作公司</v>
          </cell>
        </row>
        <row r="22877">
          <cell r="H22877" t="str">
            <v>河南新焦作公司文成分部</v>
          </cell>
          <cell r="I22877" t="str">
            <v>河南新焦作公司</v>
          </cell>
        </row>
        <row r="22878">
          <cell r="H22878" t="str">
            <v>河南辉县公司南寨镇分部</v>
          </cell>
          <cell r="I22878" t="str">
            <v>河南辉县公司</v>
          </cell>
        </row>
        <row r="22879">
          <cell r="H22879" t="str">
            <v>河南新焦作公司西陶镇分部</v>
          </cell>
          <cell r="I22879" t="str">
            <v>河南新焦作公司</v>
          </cell>
        </row>
        <row r="22880">
          <cell r="H22880" t="str">
            <v>河南新焦作公司府城分部</v>
          </cell>
          <cell r="I22880" t="str">
            <v>河南新焦作公司</v>
          </cell>
        </row>
        <row r="22881">
          <cell r="H22881" t="str">
            <v>河南新焦作公司大丰商城分部</v>
          </cell>
          <cell r="I22881" t="str">
            <v>河南新焦作公司</v>
          </cell>
        </row>
        <row r="22882">
          <cell r="H22882" t="str">
            <v>河南新焦作公司闫河村分部</v>
          </cell>
          <cell r="I22882" t="str">
            <v>河南新焦作公司</v>
          </cell>
        </row>
        <row r="22883">
          <cell r="H22883" t="str">
            <v>河南新焦作公司待王镇分部</v>
          </cell>
          <cell r="I22883" t="str">
            <v>河南新焦作公司</v>
          </cell>
        </row>
        <row r="22884">
          <cell r="H22884" t="str">
            <v>浙江平阳县鳌江镇公司横村分部</v>
          </cell>
          <cell r="I22884" t="str">
            <v>浙江平阳县鳌江镇公司</v>
          </cell>
        </row>
        <row r="22885">
          <cell r="H22885" t="str">
            <v>贵州新罗甸县公司</v>
          </cell>
          <cell r="I22885" t="str">
            <v>贵州新罗甸县公司</v>
          </cell>
        </row>
        <row r="22886">
          <cell r="H22886" t="str">
            <v>江苏江阴申港公司西石桥分部</v>
          </cell>
          <cell r="I22886" t="str">
            <v>江苏江阴申港公司</v>
          </cell>
        </row>
        <row r="22887">
          <cell r="H22887" t="str">
            <v>江苏江阴申港公司申港分部</v>
          </cell>
          <cell r="I22887" t="str">
            <v>江苏江阴申港公司</v>
          </cell>
        </row>
        <row r="22888">
          <cell r="H22888" t="str">
            <v>安徽宿州埇桥公司丽景分部</v>
          </cell>
          <cell r="I22888" t="str">
            <v>安徽宿州埇桥公司</v>
          </cell>
        </row>
        <row r="22889">
          <cell r="H22889" t="str">
            <v>安徽芜湖绿地世纪城公司</v>
          </cell>
          <cell r="I22889" t="str">
            <v>安徽芜湖绿地世纪城公司</v>
          </cell>
        </row>
        <row r="22890">
          <cell r="H22890" t="str">
            <v>江苏灌南县公司多多取件分部</v>
          </cell>
          <cell r="I22890" t="str">
            <v>江苏灌南县公司</v>
          </cell>
        </row>
        <row r="22891">
          <cell r="H22891" t="str">
            <v>江苏江阴申港公司利港分部</v>
          </cell>
          <cell r="I22891" t="str">
            <v>江苏江阴申港公司</v>
          </cell>
        </row>
        <row r="22892">
          <cell r="H22892" t="str">
            <v>广东肇庆高要区新金利公司</v>
          </cell>
          <cell r="I22892" t="str">
            <v>广东肇庆高要区新金利公司</v>
          </cell>
        </row>
        <row r="22893">
          <cell r="H22893" t="str">
            <v>广东汕头金平区公司金紫分部</v>
          </cell>
          <cell r="I22893" t="str">
            <v>广东汕头金平区公司</v>
          </cell>
        </row>
        <row r="22894">
          <cell r="H22894" t="str">
            <v>广西南宁西乡塘北湖韵安公司北湖北分部</v>
          </cell>
          <cell r="I22894" t="str">
            <v>广西南宁西乡塘北湖韵安公司</v>
          </cell>
        </row>
        <row r="22895">
          <cell r="H22895" t="str">
            <v>安徽芜湖市凤鸣湖路公司四褐山分部</v>
          </cell>
          <cell r="I22895" t="str">
            <v>安徽芜湖市凤鸣湖路公司</v>
          </cell>
        </row>
        <row r="22896">
          <cell r="H22896" t="str">
            <v>安徽芜湖市凤鸣湖路公司经济开发区分部</v>
          </cell>
          <cell r="I22896" t="str">
            <v>安徽芜湖市凤鸣湖路公司</v>
          </cell>
        </row>
        <row r="22897">
          <cell r="H22897" t="str">
            <v>福建福州公司仓山区盖山镇盘屿分部</v>
          </cell>
          <cell r="I22897" t="str">
            <v>福建福州公司</v>
          </cell>
        </row>
        <row r="22898">
          <cell r="H22898" t="str">
            <v>河北韵达鑫通公司锐洁分部</v>
          </cell>
          <cell r="I22898" t="str">
            <v>河北韵达鑫通公司</v>
          </cell>
        </row>
        <row r="22899">
          <cell r="H22899" t="str">
            <v>福建霞浦县公司松山分部</v>
          </cell>
          <cell r="I22899" t="str">
            <v>福建霞浦县公司</v>
          </cell>
        </row>
        <row r="22900">
          <cell r="H22900" t="str">
            <v>上海金山区山阳公司山阳路分部</v>
          </cell>
          <cell r="I22900" t="str">
            <v>上海金山区山阳公司</v>
          </cell>
        </row>
        <row r="22901">
          <cell r="H22901" t="str">
            <v>上海金山区山阳公司山磊路分部</v>
          </cell>
          <cell r="I22901" t="str">
            <v>上海金山区山阳公司</v>
          </cell>
        </row>
        <row r="22902">
          <cell r="H22902" t="str">
            <v>江苏江阴华士公司镇南路分部</v>
          </cell>
          <cell r="I22902" t="str">
            <v>江苏江阴华士公司</v>
          </cell>
        </row>
        <row r="22903">
          <cell r="H22903" t="str">
            <v>广东惠州惠城江北公司江安分部</v>
          </cell>
          <cell r="I22903" t="str">
            <v>广东惠州惠城江北公司</v>
          </cell>
        </row>
        <row r="22904">
          <cell r="H22904" t="str">
            <v>河北廊坊市众诚公司霸州分部</v>
          </cell>
          <cell r="I22904" t="str">
            <v>河北廊坊市众诚公司</v>
          </cell>
        </row>
        <row r="22905">
          <cell r="H22905" t="str">
            <v>河南新焦作公司九里山分部</v>
          </cell>
          <cell r="I22905" t="str">
            <v>河南新焦作公司</v>
          </cell>
        </row>
        <row r="22906">
          <cell r="H22906" t="str">
            <v>河南新焦作公司阳庙镇分部</v>
          </cell>
          <cell r="I22906" t="str">
            <v>河南新焦作公司</v>
          </cell>
        </row>
        <row r="22907">
          <cell r="H22907" t="str">
            <v>福建泉州丰泽东湖公司浔美分部</v>
          </cell>
          <cell r="I22907" t="str">
            <v>福建泉州丰泽东湖公司</v>
          </cell>
        </row>
        <row r="22908">
          <cell r="H22908" t="str">
            <v>河南新焦作公司新山阳商城分部</v>
          </cell>
          <cell r="I22908" t="str">
            <v>河南新焦作公司</v>
          </cell>
        </row>
        <row r="22909">
          <cell r="H22909" t="str">
            <v>河南新焦作公司三维分部</v>
          </cell>
          <cell r="I22909" t="str">
            <v>河南新焦作公司</v>
          </cell>
        </row>
        <row r="22910">
          <cell r="H22910" t="str">
            <v>河南新焦作公司新理工大分部</v>
          </cell>
          <cell r="I22910" t="str">
            <v>河南新焦作公司</v>
          </cell>
        </row>
        <row r="22911">
          <cell r="H22911" t="str">
            <v>河南新焦作公司王储分部</v>
          </cell>
          <cell r="I22911" t="str">
            <v>河南新焦作公司</v>
          </cell>
        </row>
        <row r="22912">
          <cell r="H22912" t="str">
            <v>河南新焦作公司新师专分部</v>
          </cell>
          <cell r="I22912" t="str">
            <v>河南新焦作公司</v>
          </cell>
        </row>
        <row r="22913">
          <cell r="H22913" t="str">
            <v>河南新焦作公司直营区分部</v>
          </cell>
          <cell r="I22913" t="str">
            <v>河南新焦作公司</v>
          </cell>
        </row>
        <row r="22914">
          <cell r="H22914" t="str">
            <v>河南新焦作公司焦作市KH分部</v>
          </cell>
          <cell r="I22914" t="str">
            <v>河南新焦作公司</v>
          </cell>
        </row>
        <row r="22915">
          <cell r="H22915" t="str">
            <v>江苏江阴华士公司五季分部</v>
          </cell>
          <cell r="I22915" t="str">
            <v>江苏江阴华士公司</v>
          </cell>
        </row>
        <row r="22916">
          <cell r="H22916" t="str">
            <v>上海奉贤区洪庙公司肇家浜分部</v>
          </cell>
          <cell r="I22916" t="str">
            <v>上海奉贤区洪庙公司</v>
          </cell>
        </row>
        <row r="22917">
          <cell r="H22917" t="str">
            <v>浙江宁波慈溪市星韵公司金山分部</v>
          </cell>
          <cell r="I22917" t="str">
            <v>浙江宁波慈溪市星韵公司</v>
          </cell>
        </row>
        <row r="22918">
          <cell r="H22918" t="str">
            <v>广西南丹县公司</v>
          </cell>
          <cell r="I22918" t="str">
            <v>广西南丹县公司</v>
          </cell>
        </row>
        <row r="22919">
          <cell r="H22919" t="str">
            <v>青海省西宁市北川公司生物园分部</v>
          </cell>
          <cell r="I22919" t="str">
            <v>青海西宁城北北川公司</v>
          </cell>
        </row>
        <row r="22920">
          <cell r="H22920" t="str">
            <v>陕西西安雁塔高新公司瞪羚路分部</v>
          </cell>
          <cell r="I22920" t="str">
            <v>陕西西安雁塔高新公司</v>
          </cell>
        </row>
        <row r="22921">
          <cell r="H22921" t="str">
            <v>河南安阳水冶公司安林路分部</v>
          </cell>
          <cell r="I22921" t="str">
            <v>河南安阳水冶公司</v>
          </cell>
        </row>
        <row r="22922">
          <cell r="H22922" t="str">
            <v>河南郑州中原区电厂路公司科技园分部</v>
          </cell>
          <cell r="I22922" t="str">
            <v>河南郑州中原区电厂路公司</v>
          </cell>
        </row>
        <row r="22923">
          <cell r="H22923" t="str">
            <v>广东广州花都区新雅公司东湖分部</v>
          </cell>
          <cell r="I22923" t="str">
            <v>广东广州花都区新雅公司</v>
          </cell>
        </row>
        <row r="22924">
          <cell r="H22924" t="str">
            <v>广东广州花都区新雅公司雅瑶分部</v>
          </cell>
          <cell r="I22924" t="str">
            <v>广东广州花都区新雅公司</v>
          </cell>
        </row>
        <row r="22925">
          <cell r="H22925" t="str">
            <v>河南新焦作公司墙南分部</v>
          </cell>
          <cell r="I22925" t="str">
            <v>河南新焦作公司</v>
          </cell>
        </row>
        <row r="22926">
          <cell r="H22926" t="str">
            <v>山东青岛市南区万象城公司</v>
          </cell>
          <cell r="I22926" t="str">
            <v>山东青岛市南区万象城公司</v>
          </cell>
        </row>
        <row r="22927">
          <cell r="H22927" t="str">
            <v>陕西西安营销市场部快手新疆集运仓分部</v>
          </cell>
          <cell r="I22927" t="str">
            <v>陕西西安营销市场部</v>
          </cell>
        </row>
        <row r="22928">
          <cell r="H22928" t="str">
            <v>吉林延边汪清县公司</v>
          </cell>
          <cell r="I22928" t="str">
            <v>吉林延边汪清县公司</v>
          </cell>
        </row>
        <row r="22929">
          <cell r="H22929" t="str">
            <v>江苏江阴华士公司新世界分部</v>
          </cell>
          <cell r="I22929" t="str">
            <v>江苏江阴华士公司</v>
          </cell>
        </row>
        <row r="22930">
          <cell r="H22930" t="str">
            <v>辽宁沈阳和平区鑫马路湾公司砂阳路分部</v>
          </cell>
          <cell r="I22930" t="str">
            <v>辽宁沈阳和平区鑫马路湾公司</v>
          </cell>
        </row>
        <row r="22931">
          <cell r="H22931" t="str">
            <v>上海嘉定区新江桥公司</v>
          </cell>
          <cell r="I22931" t="str">
            <v>上海嘉定区新江桥公司</v>
          </cell>
        </row>
        <row r="22932">
          <cell r="H22932" t="str">
            <v>湖北荆门东宝区公司一马光彩分部</v>
          </cell>
          <cell r="I22932" t="str">
            <v>湖北荆门东宝区公司</v>
          </cell>
        </row>
        <row r="22933">
          <cell r="H22933" t="str">
            <v>福建涵东公司极速分部</v>
          </cell>
          <cell r="I22933" t="str">
            <v>福建涵东公司</v>
          </cell>
        </row>
        <row r="22934">
          <cell r="H22934" t="str">
            <v>河南洛阳涧西凌波路公司建业分部</v>
          </cell>
          <cell r="I22934" t="str">
            <v>河南洛阳涧西凌波路公司</v>
          </cell>
        </row>
        <row r="22935">
          <cell r="H22935" t="str">
            <v>陕西合阳县公司合阳分部</v>
          </cell>
          <cell r="I22935" t="str">
            <v>陕西合阳县公司</v>
          </cell>
        </row>
        <row r="22936">
          <cell r="H22936" t="str">
            <v>河南郑州郑东新区金水东路公司东站分部</v>
          </cell>
          <cell r="I22936" t="str">
            <v>河南郑州郑东新区金水东路公司</v>
          </cell>
        </row>
        <row r="22937">
          <cell r="H22937" t="str">
            <v>云南罗平县公司健康巷分部</v>
          </cell>
          <cell r="I22937" t="str">
            <v>云南罗平县公司</v>
          </cell>
        </row>
        <row r="22938">
          <cell r="H22938" t="str">
            <v>湖南岳阳市公司南湖八中分部</v>
          </cell>
          <cell r="I22938" t="str">
            <v>湖南岳阳市公司</v>
          </cell>
        </row>
        <row r="22939">
          <cell r="H22939" t="str">
            <v>甘肃镇原县公司城关镇分部</v>
          </cell>
          <cell r="I22939" t="str">
            <v>甘肃镇原县公司</v>
          </cell>
        </row>
        <row r="22940">
          <cell r="H22940" t="str">
            <v>江苏昆山花桥镇公司启航分部</v>
          </cell>
          <cell r="I22940" t="str">
            <v>江苏昆山花桥镇公司</v>
          </cell>
        </row>
        <row r="22941">
          <cell r="H22941" t="str">
            <v>辽宁沈阳和平区鑫马路湾公司鑫太原街分部</v>
          </cell>
          <cell r="I22941" t="str">
            <v>辽宁沈阳和平区鑫马路湾公司</v>
          </cell>
        </row>
        <row r="22942">
          <cell r="H22942" t="str">
            <v>浙江义乌稠江龙海路公司云捷分部</v>
          </cell>
          <cell r="I22942" t="str">
            <v>浙江义乌稠江龙海路公司</v>
          </cell>
        </row>
        <row r="22943">
          <cell r="H22943" t="str">
            <v>山西大同云冈区新平旺公司新发地分部</v>
          </cell>
          <cell r="I22943" t="str">
            <v>山西大同云冈区新平旺公司</v>
          </cell>
        </row>
        <row r="22944">
          <cell r="H22944" t="str">
            <v>浙江义乌国贸北公司义亭分部</v>
          </cell>
          <cell r="I22944" t="str">
            <v>浙江义乌国贸北公司</v>
          </cell>
        </row>
        <row r="22945">
          <cell r="H22945" t="str">
            <v>四川成都双流彭镇公司万科分部</v>
          </cell>
          <cell r="I22945" t="str">
            <v>四川成都双流彭镇公司</v>
          </cell>
        </row>
        <row r="22946">
          <cell r="H22946" t="str">
            <v>四川成都双流彭镇公司泉水分部</v>
          </cell>
          <cell r="I22946" t="str">
            <v>四川成都双流彭镇公司</v>
          </cell>
        </row>
        <row r="22947">
          <cell r="H22947" t="str">
            <v>四川成都双流彭镇公司马家寺分部</v>
          </cell>
          <cell r="I22947" t="str">
            <v>四川成都双流彭镇公司</v>
          </cell>
        </row>
        <row r="22948">
          <cell r="H22948" t="str">
            <v>四川成都双流彭镇公司工业龙池分部</v>
          </cell>
          <cell r="I22948" t="str">
            <v>四川成都双流彭镇公司</v>
          </cell>
        </row>
        <row r="22949">
          <cell r="H22949" t="str">
            <v>陕西米脂县公司吴堡分部</v>
          </cell>
          <cell r="I22949" t="str">
            <v>陕西米脂县公司</v>
          </cell>
        </row>
        <row r="22950">
          <cell r="H22950" t="str">
            <v>陕西西安蓝田县公司城区分部</v>
          </cell>
          <cell r="I22950" t="str">
            <v>陕西西安蓝田县公司</v>
          </cell>
        </row>
        <row r="22951">
          <cell r="H22951" t="str">
            <v>贵州贵阳云岩区文昌路公司下麦村分部</v>
          </cell>
          <cell r="I22951" t="str">
            <v>贵州贵阳云岩区文昌路公司</v>
          </cell>
        </row>
        <row r="22952">
          <cell r="H22952" t="str">
            <v>贵州盘县公司水塘镇分部</v>
          </cell>
          <cell r="I22952" t="str">
            <v>贵州盘县公司</v>
          </cell>
        </row>
        <row r="22953">
          <cell r="H22953" t="str">
            <v>江苏昆山花桥镇公司鑫苑国际分部</v>
          </cell>
          <cell r="I22953" t="str">
            <v>江苏昆山花桥镇公司</v>
          </cell>
        </row>
        <row r="22954">
          <cell r="H22954" t="str">
            <v>新疆乌鲁木齐新市区北京北路公司</v>
          </cell>
          <cell r="I22954" t="str">
            <v>新疆乌鲁木齐新市区北京北路公司</v>
          </cell>
        </row>
        <row r="22955">
          <cell r="H22955" t="str">
            <v>四川成都双流彭镇公司汇都分部</v>
          </cell>
          <cell r="I22955" t="str">
            <v>四川成都双流彭镇公司</v>
          </cell>
        </row>
        <row r="22956">
          <cell r="H22956" t="str">
            <v>四川成都双流彭镇公司蜀镇分部</v>
          </cell>
          <cell r="I22956" t="str">
            <v>四川成都双流彭镇公司</v>
          </cell>
        </row>
        <row r="22957">
          <cell r="H22957" t="str">
            <v>四川成都双流彭镇公司大井涌泉分部</v>
          </cell>
          <cell r="I22957" t="str">
            <v>四川成都双流彭镇公司</v>
          </cell>
        </row>
        <row r="22958">
          <cell r="H22958" t="str">
            <v>四川成都双流彭镇公司涪江分部</v>
          </cell>
          <cell r="I22958" t="str">
            <v>四川成都双流彭镇公司</v>
          </cell>
        </row>
        <row r="22959">
          <cell r="H22959" t="str">
            <v>河南新项城市公司丁集镇分部</v>
          </cell>
          <cell r="I22959" t="str">
            <v>河南新项城市公司</v>
          </cell>
        </row>
        <row r="22960">
          <cell r="H22960" t="str">
            <v>河南新项城市公司孙店镇分部</v>
          </cell>
          <cell r="I22960" t="str">
            <v>河南新项城市公司</v>
          </cell>
        </row>
        <row r="22961">
          <cell r="H22961" t="str">
            <v>河南新项城市公司小张营分部</v>
          </cell>
          <cell r="I22961" t="str">
            <v>河南新项城市公司</v>
          </cell>
        </row>
        <row r="22962">
          <cell r="H22962" t="str">
            <v>河南新项城市公司南顿镇分部</v>
          </cell>
          <cell r="I22962" t="str">
            <v>河南新项城市公司</v>
          </cell>
        </row>
        <row r="22963">
          <cell r="H22963" t="str">
            <v>河南新项城市公司范集镇分部</v>
          </cell>
          <cell r="I22963" t="str">
            <v>河南新项城市公司</v>
          </cell>
        </row>
        <row r="22964">
          <cell r="H22964" t="str">
            <v>河南新项城市公司贾岭镇分部</v>
          </cell>
          <cell r="I22964" t="str">
            <v>河南新项城市公司</v>
          </cell>
        </row>
        <row r="22965">
          <cell r="H22965" t="str">
            <v>河南新项城市公司郑郭镇分部</v>
          </cell>
          <cell r="I22965" t="str">
            <v>河南新项城市公司</v>
          </cell>
        </row>
        <row r="22966">
          <cell r="H22966" t="str">
            <v>河南新项城市公司王明口镇分部</v>
          </cell>
          <cell r="I22966" t="str">
            <v>河南新项城市公司</v>
          </cell>
        </row>
        <row r="22967">
          <cell r="H22967" t="str">
            <v>河南新项城市公司永丰镇分部</v>
          </cell>
          <cell r="I22967" t="str">
            <v>河南新项城市公司</v>
          </cell>
        </row>
        <row r="22968">
          <cell r="H22968" t="str">
            <v>山西洪洞县公司洪达路分部</v>
          </cell>
          <cell r="I22968" t="str">
            <v>山西洪洞县公司</v>
          </cell>
        </row>
        <row r="22969">
          <cell r="H22969" t="str">
            <v>河南新项城市公司李寨镇分部</v>
          </cell>
          <cell r="I22969" t="str">
            <v>河南新项城市公司</v>
          </cell>
        </row>
        <row r="22970">
          <cell r="H22970" t="str">
            <v>河南新项城市公司付集镇分部</v>
          </cell>
          <cell r="I22970" t="str">
            <v>河南新项城市公司</v>
          </cell>
        </row>
        <row r="22971">
          <cell r="H22971" t="str">
            <v>河南新项城市公司秣陵镇分部</v>
          </cell>
          <cell r="I22971" t="str">
            <v>河南新项城市公司</v>
          </cell>
        </row>
        <row r="22972">
          <cell r="H22972" t="str">
            <v>河南新项城市公司高寺镇分部</v>
          </cell>
          <cell r="I22972" t="str">
            <v>河南新项城市公司</v>
          </cell>
        </row>
        <row r="22973">
          <cell r="H22973" t="str">
            <v>河南新项城市公司官会镇分部</v>
          </cell>
          <cell r="I22973" t="str">
            <v>河南新项城市公司</v>
          </cell>
        </row>
        <row r="22974">
          <cell r="H22974" t="str">
            <v>河南新项城市公司正泰路分部</v>
          </cell>
          <cell r="I22974" t="str">
            <v>河南新项城市公司</v>
          </cell>
        </row>
        <row r="22975">
          <cell r="H22975" t="str">
            <v>河南新项城市公司车站路分部</v>
          </cell>
          <cell r="I22975" t="str">
            <v>河南新项城市公司</v>
          </cell>
        </row>
        <row r="22976">
          <cell r="H22976" t="str">
            <v>河南新项城市公司郑埠口分部</v>
          </cell>
          <cell r="I22976" t="str">
            <v>河南新项城市公司</v>
          </cell>
        </row>
        <row r="22977">
          <cell r="H22977" t="str">
            <v>福建石狮市公司南洋路KH分部</v>
          </cell>
          <cell r="I22977" t="str">
            <v>福建石狮市公司</v>
          </cell>
        </row>
        <row r="22978">
          <cell r="H22978" t="str">
            <v>河南新项城市公司新桥镇分部</v>
          </cell>
          <cell r="I22978" t="str">
            <v>河南新项城市公司</v>
          </cell>
        </row>
        <row r="22979">
          <cell r="H22979" t="str">
            <v>河南新项城市公司青年路商业城分部</v>
          </cell>
          <cell r="I22979" t="str">
            <v>河南新项城市公司</v>
          </cell>
        </row>
        <row r="22980">
          <cell r="H22980" t="str">
            <v>河南新项城市公司产业区分部</v>
          </cell>
          <cell r="I22980" t="str">
            <v>河南新项城市公司</v>
          </cell>
        </row>
        <row r="22981">
          <cell r="H22981" t="str">
            <v>四川成都双流彭镇公司园丁路分部</v>
          </cell>
          <cell r="I22981" t="str">
            <v>四川成都双流彭镇公司</v>
          </cell>
        </row>
        <row r="22982">
          <cell r="H22982" t="str">
            <v>河南安阳水冶公司广场分部</v>
          </cell>
          <cell r="I22982" t="str">
            <v>河南安阳水冶公司</v>
          </cell>
        </row>
        <row r="22983">
          <cell r="H22983" t="str">
            <v>江苏苏州虎丘区东渚公司望云山小区分部</v>
          </cell>
          <cell r="I22983" t="str">
            <v>江苏苏州虎丘区东渚公司</v>
          </cell>
        </row>
        <row r="22984">
          <cell r="H22984" t="str">
            <v>江苏苏州虎丘区东渚公司瞰湖花园广场分部</v>
          </cell>
          <cell r="I22984" t="str">
            <v>江苏苏州虎丘区东渚公司</v>
          </cell>
        </row>
        <row r="22985">
          <cell r="H22985" t="str">
            <v>辽宁沈阳陵园街公司道义北分部</v>
          </cell>
          <cell r="I22985" t="str">
            <v>辽宁沈阳陵园街公司</v>
          </cell>
        </row>
        <row r="22986">
          <cell r="H22986" t="str">
            <v>江苏江阴华士公司学园路分部</v>
          </cell>
          <cell r="I22986" t="str">
            <v>江苏江阴华士公司</v>
          </cell>
        </row>
        <row r="22987">
          <cell r="H22987" t="str">
            <v>江苏江阴华士公司解放村分部</v>
          </cell>
          <cell r="I22987" t="str">
            <v>江苏江阴华士公司</v>
          </cell>
        </row>
        <row r="22988">
          <cell r="H22988" t="str">
            <v>河南新焦作公司中站区分部</v>
          </cell>
          <cell r="I22988" t="str">
            <v>河南新焦作公司</v>
          </cell>
        </row>
        <row r="22989">
          <cell r="H22989" t="str">
            <v>山东青州市益都公司海岱分部</v>
          </cell>
          <cell r="I22989" t="str">
            <v>山东青州市益都公司</v>
          </cell>
        </row>
        <row r="22990">
          <cell r="H22990" t="str">
            <v>陕西西安未央凤城公司尚勤路分部</v>
          </cell>
          <cell r="I22990" t="str">
            <v>陕西西安未央凤城公司</v>
          </cell>
        </row>
        <row r="22991">
          <cell r="H22991" t="str">
            <v>辽宁铁岭凡河新区公司新台子分部</v>
          </cell>
          <cell r="I22991" t="str">
            <v>辽宁铁岭凡河新区公司</v>
          </cell>
        </row>
        <row r="22992">
          <cell r="H22992" t="str">
            <v>陕西咸阳秦都区沣西公司</v>
          </cell>
          <cell r="I22992" t="str">
            <v>陕西咸阳秦都区沣西公司</v>
          </cell>
        </row>
        <row r="22993">
          <cell r="H22993" t="str">
            <v>江苏南京建邺区兴隆公司江心洲分部</v>
          </cell>
          <cell r="I22993" t="str">
            <v>江苏南京建邺区兴隆公司</v>
          </cell>
        </row>
        <row r="22994">
          <cell r="H22994" t="str">
            <v>华北金韵恒通公司固雄分部</v>
          </cell>
          <cell r="I22994" t="str">
            <v>华北金韵恒通公司</v>
          </cell>
        </row>
        <row r="22995">
          <cell r="H22995" t="str">
            <v>辽宁大连中山延安路公司西安路分部</v>
          </cell>
          <cell r="I22995" t="str">
            <v>辽宁大连中山延安路公司</v>
          </cell>
        </row>
        <row r="22996">
          <cell r="H22996" t="str">
            <v>黑龙江佳木斯郊区公司前进华泰分部</v>
          </cell>
          <cell r="I22996" t="str">
            <v>黑龙江佳木斯郊区公司</v>
          </cell>
        </row>
        <row r="22997">
          <cell r="H22997" t="str">
            <v>辽宁大连中山延安路公司中山公园分部</v>
          </cell>
          <cell r="I22997" t="str">
            <v>辽宁大连中山延安路公司</v>
          </cell>
        </row>
        <row r="22998">
          <cell r="H22998" t="str">
            <v>四川峨眉山市公司五二五片区分部</v>
          </cell>
          <cell r="I22998" t="str">
            <v>四川峨眉山市公司</v>
          </cell>
        </row>
        <row r="22999">
          <cell r="H22999" t="str">
            <v>上海嘉定区嘉徐公司</v>
          </cell>
          <cell r="I22999" t="str">
            <v>上海嘉定区嘉徐公司</v>
          </cell>
        </row>
        <row r="23000">
          <cell r="H23000" t="str">
            <v>江苏南通海门国际家纺城公司天补南分部</v>
          </cell>
          <cell r="I23000" t="str">
            <v>江苏南通海门国际家纺城公司</v>
          </cell>
        </row>
        <row r="23001">
          <cell r="H23001" t="str">
            <v>云南大理上登公司建设路分部</v>
          </cell>
          <cell r="I23001" t="str">
            <v>云南大理上登公司</v>
          </cell>
        </row>
        <row r="23002">
          <cell r="H23002" t="str">
            <v>辽宁大连甘井子西山水库公司南关岭分部</v>
          </cell>
          <cell r="I23002" t="str">
            <v>辽宁大连甘井子西山水库公司</v>
          </cell>
        </row>
        <row r="23003">
          <cell r="H23003" t="str">
            <v>辽宁阜新市公司太平分部</v>
          </cell>
          <cell r="I23003" t="str">
            <v>辽宁阜新市公司</v>
          </cell>
        </row>
        <row r="23004">
          <cell r="H23004" t="str">
            <v>广东汕头金平区公司大学城分部</v>
          </cell>
          <cell r="I23004" t="str">
            <v>广东汕头金平区公司</v>
          </cell>
        </row>
        <row r="23005">
          <cell r="H23005" t="str">
            <v>河南新项城市公司三店镇分部</v>
          </cell>
          <cell r="I23005" t="str">
            <v>河南新项城市公司</v>
          </cell>
        </row>
        <row r="23006">
          <cell r="H23006" t="str">
            <v>江苏句容市禾韵公司翰林湾分部</v>
          </cell>
          <cell r="I23006" t="str">
            <v>江苏句容市禾韵公司</v>
          </cell>
        </row>
        <row r="23007">
          <cell r="H23007" t="str">
            <v>陕西西安未央区梨园路公司</v>
          </cell>
          <cell r="I23007" t="str">
            <v>陕西西安未央区梨园路公司</v>
          </cell>
        </row>
        <row r="23008">
          <cell r="H23008" t="str">
            <v>江苏南京秦淮区春光里公司岔路口分部</v>
          </cell>
          <cell r="I23008" t="str">
            <v>江苏南京秦淮区春光里公司</v>
          </cell>
        </row>
        <row r="23009">
          <cell r="H23009" t="str">
            <v>福建福州公司仓山区盖山镇天水分部</v>
          </cell>
          <cell r="I23009" t="str">
            <v>福建福州公司</v>
          </cell>
        </row>
        <row r="23010">
          <cell r="H23010" t="str">
            <v>河南开封顺河公司职教学院分部</v>
          </cell>
          <cell r="I23010" t="str">
            <v>河南开封顺河公司</v>
          </cell>
        </row>
        <row r="23011">
          <cell r="H23011" t="str">
            <v>海南三亚吉阳区川海公司金鸡岭分部</v>
          </cell>
          <cell r="I23011" t="str">
            <v>海南三亚吉阳区川海公司</v>
          </cell>
        </row>
        <row r="23012">
          <cell r="H23012" t="str">
            <v>辽宁大连甘井子志成公司开发区瑞达分部</v>
          </cell>
          <cell r="I23012" t="str">
            <v>辽宁大连甘井子志成公司</v>
          </cell>
        </row>
        <row r="23013">
          <cell r="H23013" t="str">
            <v>江苏无锡新区新吴梅村公司梅里分部</v>
          </cell>
          <cell r="I23013" t="str">
            <v>江苏无锡新区新吴梅村公司</v>
          </cell>
        </row>
        <row r="23014">
          <cell r="H23014" t="str">
            <v>江苏无锡梁溪崇安公司秦巷分部</v>
          </cell>
          <cell r="I23014" t="str">
            <v>江苏无锡梁溪崇安公司</v>
          </cell>
        </row>
        <row r="23015">
          <cell r="H23015" t="str">
            <v>新疆伊犁州公司伊宁市潘津镇分部</v>
          </cell>
          <cell r="I23015" t="str">
            <v>新疆伊犁州公司</v>
          </cell>
        </row>
        <row r="23016">
          <cell r="H23016" t="str">
            <v>江苏镇江润州区民营开发区公司京润分部</v>
          </cell>
          <cell r="I23016" t="str">
            <v>江苏镇江润州区民营开发区公司</v>
          </cell>
        </row>
        <row r="23017">
          <cell r="H23017" t="str">
            <v>河南南阳宛城区油田公司如意路分部</v>
          </cell>
          <cell r="I23017" t="str">
            <v>河南南阳宛城区油田公司</v>
          </cell>
        </row>
        <row r="23018">
          <cell r="H23018" t="str">
            <v>四川成都双流区新川公司</v>
          </cell>
          <cell r="I23018" t="str">
            <v>四川成都双流区新川公司</v>
          </cell>
        </row>
        <row r="23019">
          <cell r="H23019" t="str">
            <v>上海松江区佘山旅游区公司天马山分部</v>
          </cell>
          <cell r="I23019" t="str">
            <v>上海松江区佘山旅游区公司</v>
          </cell>
        </row>
        <row r="23020">
          <cell r="H23020" t="str">
            <v>华北龙通达公司华龙分部</v>
          </cell>
          <cell r="I23020" t="str">
            <v>华北龙通达公司</v>
          </cell>
        </row>
        <row r="23021">
          <cell r="H23021" t="str">
            <v>广东汕头金平区公司锦逸分部</v>
          </cell>
          <cell r="I23021" t="str">
            <v>广东汕头金平区公司</v>
          </cell>
        </row>
        <row r="23022">
          <cell r="H23022" t="str">
            <v>吉林长春二道东盛公司皓达分部</v>
          </cell>
          <cell r="I23022" t="str">
            <v>吉林长春二道区东盛公司</v>
          </cell>
        </row>
        <row r="23023">
          <cell r="H23023" t="str">
            <v>吉林长春绿园区高力公司景阳分部</v>
          </cell>
          <cell r="I23023" t="str">
            <v>吉林长春绿园区高力公司</v>
          </cell>
        </row>
        <row r="23024">
          <cell r="H23024" t="str">
            <v>江苏宜兴袁桥路公司教工分部</v>
          </cell>
          <cell r="I23024" t="str">
            <v>江苏宜兴袁桥路公司</v>
          </cell>
        </row>
        <row r="23025">
          <cell r="H23025" t="str">
            <v>江苏宜兴袁桥路公司万石茶亭分部</v>
          </cell>
          <cell r="I23025" t="str">
            <v>江苏宜兴袁桥路公司</v>
          </cell>
        </row>
        <row r="23026">
          <cell r="H23026" t="str">
            <v>江苏南通通州区江海公司古沙路分部</v>
          </cell>
          <cell r="I23026" t="str">
            <v>江苏南通通州区江海公司</v>
          </cell>
        </row>
        <row r="23027">
          <cell r="H23027" t="str">
            <v>江苏太仓通达公司南郊分部</v>
          </cell>
          <cell r="I23027" t="str">
            <v>江苏太仓通达公司</v>
          </cell>
        </row>
        <row r="23028">
          <cell r="H23028" t="str">
            <v>四川成都双流区西航港公司</v>
          </cell>
          <cell r="I23028" t="str">
            <v>四川成都双流区西航港公司</v>
          </cell>
        </row>
        <row r="23029">
          <cell r="H23029" t="str">
            <v>广东广州白云区新鹤龙公司嘉和分部</v>
          </cell>
          <cell r="I23029" t="str">
            <v>广东广州白云区新鹤龙公司</v>
          </cell>
        </row>
        <row r="23030">
          <cell r="H23030" t="str">
            <v>浙江嘉兴嘉善凌空公司</v>
          </cell>
          <cell r="I23030" t="str">
            <v>浙江嘉兴嘉善凌空公司</v>
          </cell>
        </row>
        <row r="23031">
          <cell r="H23031" t="str">
            <v>江苏无锡锡山区东亭公司长安分部</v>
          </cell>
          <cell r="I23031" t="str">
            <v>江苏无锡锡山区东亭公司</v>
          </cell>
        </row>
        <row r="23032">
          <cell r="H23032" t="str">
            <v>云南蒙自市公司新土官村分部</v>
          </cell>
          <cell r="I23032" t="str">
            <v>云南蒙自市公司</v>
          </cell>
        </row>
        <row r="23033">
          <cell r="H23033" t="str">
            <v>海南三亚吉阳区川海公司月川分部</v>
          </cell>
          <cell r="I23033" t="str">
            <v>海南三亚吉阳区川海公司</v>
          </cell>
        </row>
        <row r="23034">
          <cell r="H23034" t="str">
            <v>湖北荆门东宝区公司智慧园分部</v>
          </cell>
          <cell r="I23034" t="str">
            <v>湖北荆门东宝区公司</v>
          </cell>
        </row>
        <row r="23035">
          <cell r="H23035" t="str">
            <v>河北秦皇岛海港公司半岛二区分部</v>
          </cell>
          <cell r="I23035" t="str">
            <v>河北秦皇岛海港公司</v>
          </cell>
        </row>
        <row r="23036">
          <cell r="H23036" t="str">
            <v>浙江慈溪南部管理公司白沙分部</v>
          </cell>
          <cell r="I23036" t="str">
            <v>浙江慈溪南部管理公司</v>
          </cell>
        </row>
        <row r="23037">
          <cell r="H23037" t="str">
            <v>贵州省兴义市公司丰都分仓寄存点</v>
          </cell>
          <cell r="I23037" t="str">
            <v>贵州兴义市公司</v>
          </cell>
        </row>
        <row r="23038">
          <cell r="H23038" t="str">
            <v>安徽合肥蜀山五彩城公司红枫路分部</v>
          </cell>
          <cell r="I23038" t="str">
            <v>安徽合肥蜀山五彩城公司</v>
          </cell>
        </row>
        <row r="23039">
          <cell r="H23039" t="str">
            <v>四川成都武侯区高攀公司皇经楼分部</v>
          </cell>
          <cell r="I23039" t="str">
            <v>四川成都武侯区高攀公司</v>
          </cell>
        </row>
        <row r="23040">
          <cell r="H23040" t="str">
            <v>河南淮滨县公司时美物流园分部</v>
          </cell>
          <cell r="I23040" t="str">
            <v>河南淮滨县公司</v>
          </cell>
        </row>
        <row r="23041">
          <cell r="H23041" t="str">
            <v>广西南宁江南公司上贤湾分部</v>
          </cell>
          <cell r="I23041" t="str">
            <v>广西南宁江南公司</v>
          </cell>
        </row>
        <row r="23042">
          <cell r="H23042" t="str">
            <v>河南新焦作公司亿祥分部</v>
          </cell>
          <cell r="I23042" t="str">
            <v>河南新焦作公司</v>
          </cell>
        </row>
        <row r="23043">
          <cell r="H23043" t="str">
            <v>浙江义乌稠江汇通路公司稠义路分部</v>
          </cell>
          <cell r="I23043" t="str">
            <v>浙江义乌稠江汇通路公司</v>
          </cell>
        </row>
        <row r="23044">
          <cell r="H23044" t="str">
            <v>福建新莆田公司东海灵川分部</v>
          </cell>
          <cell r="I23044" t="str">
            <v>福建新莆田公司</v>
          </cell>
        </row>
        <row r="23045">
          <cell r="H23045" t="str">
            <v>江苏南通如皋长江镇公司通海分部</v>
          </cell>
          <cell r="I23045" t="str">
            <v>江苏南通如皋长江镇公司</v>
          </cell>
        </row>
        <row r="23046">
          <cell r="H23046" t="str">
            <v>四川成都双流区华阳公司正兴分部</v>
          </cell>
          <cell r="I23046" t="str">
            <v>四川成都双流区华阳公司</v>
          </cell>
        </row>
        <row r="23047">
          <cell r="H23047" t="str">
            <v>浙江绍兴公司柯桥万达分部</v>
          </cell>
          <cell r="I23047" t="str">
            <v>浙江绍兴公司</v>
          </cell>
        </row>
        <row r="23048">
          <cell r="H23048" t="str">
            <v>福建福州公司晋安区象园街道高新KH分部</v>
          </cell>
          <cell r="I23048" t="str">
            <v>福建福州公司</v>
          </cell>
        </row>
        <row r="23049">
          <cell r="H23049" t="str">
            <v>江苏南通如皋长江镇公司天补家纺城分部</v>
          </cell>
          <cell r="I23049" t="str">
            <v>江苏南通如皋长江镇公司</v>
          </cell>
        </row>
        <row r="23050">
          <cell r="H23050" t="str">
            <v>江苏南通海门常乐公司麒麟镇分部</v>
          </cell>
          <cell r="I23050" t="str">
            <v>江苏南通海门常乐公司</v>
          </cell>
        </row>
        <row r="23051">
          <cell r="H23051" t="str">
            <v>河南汝州市公司紫云驿站分部</v>
          </cell>
          <cell r="I23051" t="str">
            <v>河南汝州市公司</v>
          </cell>
        </row>
        <row r="23052">
          <cell r="H23052" t="str">
            <v>河南方城县公司润豪世纪广场分部</v>
          </cell>
          <cell r="I23052" t="str">
            <v>河南方城县公司</v>
          </cell>
        </row>
        <row r="23053">
          <cell r="H23053" t="str">
            <v>四川新西昌市公司</v>
          </cell>
          <cell r="I23053" t="str">
            <v>四川新西昌市公司</v>
          </cell>
        </row>
        <row r="23054">
          <cell r="H23054" t="str">
            <v>湖北鄂州华容新葛店公司阳光分部</v>
          </cell>
          <cell r="I23054" t="str">
            <v>湖北鄂州华容新葛店公司</v>
          </cell>
        </row>
        <row r="23055">
          <cell r="H23055" t="str">
            <v>海南三亚吉阳区川海公司海航火车头分部</v>
          </cell>
          <cell r="I23055" t="str">
            <v>海南三亚吉阳区川海公司</v>
          </cell>
        </row>
        <row r="23056">
          <cell r="H23056" t="str">
            <v>浙江绍兴公司柯桥华舍分部</v>
          </cell>
          <cell r="I23056" t="str">
            <v>浙江绍兴公司</v>
          </cell>
        </row>
        <row r="23057">
          <cell r="H23057" t="str">
            <v>安徽新祁门县公司</v>
          </cell>
          <cell r="I23057" t="str">
            <v>安徽新祁门县公司</v>
          </cell>
        </row>
        <row r="23058">
          <cell r="H23058" t="str">
            <v>海南三亚吉阳区川海公司回新分部</v>
          </cell>
          <cell r="I23058" t="str">
            <v>海南三亚吉阳区川海公司</v>
          </cell>
        </row>
        <row r="23059">
          <cell r="H23059" t="str">
            <v>贵州黎平县公司城南分部</v>
          </cell>
          <cell r="I23059" t="str">
            <v>贵州黎平县公司</v>
          </cell>
        </row>
        <row r="23060">
          <cell r="H23060" t="str">
            <v>贵州六盘水市钟山区公司凤凰山派华新都三期分部</v>
          </cell>
          <cell r="I23060" t="str">
            <v>贵州六盘水市钟山区公司</v>
          </cell>
        </row>
        <row r="23061">
          <cell r="H23061" t="str">
            <v>广西南宁江南公司云星钱隆分部</v>
          </cell>
          <cell r="I23061" t="str">
            <v>广西南宁江南公司</v>
          </cell>
        </row>
        <row r="23062">
          <cell r="H23062" t="str">
            <v>广东广州白云区大朗公司设计之都分部</v>
          </cell>
          <cell r="I23062" t="str">
            <v>广东广州白云区大朗公司</v>
          </cell>
        </row>
        <row r="23063">
          <cell r="H23063" t="str">
            <v>江苏苏州常熟莫城公司莫城街道分部</v>
          </cell>
          <cell r="I23063" t="str">
            <v>江苏苏州常熟莫城公司</v>
          </cell>
        </row>
        <row r="23064">
          <cell r="H23064" t="str">
            <v>江苏南通通州区川姜公司宝湾分部</v>
          </cell>
          <cell r="I23064" t="str">
            <v>江苏南通通州区川姜公司</v>
          </cell>
        </row>
        <row r="23065">
          <cell r="H23065" t="str">
            <v>上海宝山区罗泾公司联水路分部</v>
          </cell>
          <cell r="I23065" t="str">
            <v>上海宝山区罗泾公司</v>
          </cell>
        </row>
        <row r="23066">
          <cell r="H23066" t="str">
            <v>湖北武汉蔡甸新奓山镇公司</v>
          </cell>
          <cell r="I23066" t="str">
            <v>湖北武汉蔡甸新奓山镇公司</v>
          </cell>
        </row>
        <row r="23067">
          <cell r="H23067" t="str">
            <v>江苏苏州常熟莫城公司苏东路长瑞村分部</v>
          </cell>
          <cell r="I23067" t="str">
            <v>江苏苏州常熟莫城公司</v>
          </cell>
        </row>
        <row r="23068">
          <cell r="H23068" t="str">
            <v>湖北新赤壁市公司</v>
          </cell>
          <cell r="I23068" t="str">
            <v>湖北新赤壁市公司</v>
          </cell>
        </row>
        <row r="23069">
          <cell r="H23069" t="str">
            <v>湖北宜昌西陵大学城公司胜利桥分部</v>
          </cell>
          <cell r="I23069" t="str">
            <v>湖北宜昌西陵大学城公司</v>
          </cell>
        </row>
        <row r="23070">
          <cell r="H23070" t="str">
            <v>江苏无锡惠山区玉祁镇芙蓉湖公司名食品城分部</v>
          </cell>
          <cell r="I23070" t="str">
            <v>江苏无锡惠山区玉祁镇芙蓉湖公司</v>
          </cell>
        </row>
        <row r="23071">
          <cell r="H23071" t="str">
            <v>安徽合肥庐阳四里河公司岗集分部</v>
          </cell>
          <cell r="I23071" t="str">
            <v>安徽合肥庐阳四里河公司</v>
          </cell>
        </row>
        <row r="23072">
          <cell r="H23072" t="str">
            <v>贵州贵阳花溪区公司合朋分部</v>
          </cell>
          <cell r="I23072" t="str">
            <v>贵州贵阳花溪区公司</v>
          </cell>
        </row>
        <row r="23073">
          <cell r="H23073" t="str">
            <v>江苏淮安金湖县公司</v>
          </cell>
          <cell r="I23073" t="str">
            <v>江苏淮安金湖县公司</v>
          </cell>
        </row>
        <row r="23074">
          <cell r="H23074" t="str">
            <v>安徽滁州接驳点</v>
          </cell>
          <cell r="I23074" t="str">
            <v>安徽滁州接驳点</v>
          </cell>
        </row>
        <row r="23075">
          <cell r="H23075" t="str">
            <v>江苏苏州虎丘区东渚公司和光山语分部</v>
          </cell>
          <cell r="I23075" t="str">
            <v>江苏苏州虎丘区东渚公司</v>
          </cell>
        </row>
        <row r="23076">
          <cell r="H23076" t="str">
            <v>江苏苏州虎丘区东渚公司海量六期分部</v>
          </cell>
          <cell r="I23076" t="str">
            <v>江苏苏州虎丘区东渚公司</v>
          </cell>
        </row>
        <row r="23077">
          <cell r="H23077" t="str">
            <v>江苏苏州虎丘区东渚公司幸福未来花园分部</v>
          </cell>
          <cell r="I23077" t="str">
            <v>江苏苏州虎丘区东渚公司</v>
          </cell>
        </row>
        <row r="23078">
          <cell r="H23078" t="str">
            <v>江苏苏州吴江盛泽公司龙龙纺织分部</v>
          </cell>
          <cell r="I23078" t="str">
            <v>江苏苏州吴江盛泽公司</v>
          </cell>
        </row>
        <row r="23079">
          <cell r="H23079" t="str">
            <v>贵州六盘水水城区公司水城区红岩镇分部</v>
          </cell>
          <cell r="I23079" t="str">
            <v>贵州六盘水水城区公司</v>
          </cell>
        </row>
        <row r="23080">
          <cell r="H23080" t="str">
            <v>江苏南通如皋长江镇公司召良桥分部</v>
          </cell>
          <cell r="I23080" t="str">
            <v>江苏南通如皋长江镇公司</v>
          </cell>
        </row>
        <row r="23081">
          <cell r="H23081" t="str">
            <v>江苏南通如皋长江镇公司百汇家园分部</v>
          </cell>
          <cell r="I23081" t="str">
            <v>江苏南通如皋长江镇公司</v>
          </cell>
        </row>
        <row r="23082">
          <cell r="H23082" t="str">
            <v>上海浦东新区张江高科公司康桥南分部</v>
          </cell>
          <cell r="I23082" t="str">
            <v>上海浦东新区张江高科公司</v>
          </cell>
        </row>
        <row r="23083">
          <cell r="H23083" t="str">
            <v>河南伊川县公司洛阳东花坛分部</v>
          </cell>
          <cell r="I23083" t="str">
            <v>河南伊川县公司</v>
          </cell>
        </row>
        <row r="23084">
          <cell r="H23084" t="str">
            <v>浙江金华曹宅公司塘雅镇分部</v>
          </cell>
          <cell r="I23084" t="str">
            <v>浙江金华曹宅公司</v>
          </cell>
        </row>
        <row r="23085">
          <cell r="H23085" t="str">
            <v>河南郸城县公司李庄街分部</v>
          </cell>
          <cell r="I23085" t="str">
            <v>河南郸城县公司</v>
          </cell>
        </row>
        <row r="23086">
          <cell r="H23086" t="str">
            <v>辽宁盘锦兴隆台公司田家分部</v>
          </cell>
          <cell r="I23086" t="str">
            <v>辽宁盘锦兴隆台公司</v>
          </cell>
        </row>
        <row r="23087">
          <cell r="H23087" t="str">
            <v>江苏宜兴袁桥路公司丁山祥苑分部</v>
          </cell>
          <cell r="I23087" t="str">
            <v>江苏宜兴袁桥路公司</v>
          </cell>
        </row>
        <row r="23088">
          <cell r="H23088" t="str">
            <v>安徽蚌埠龙子湖滨湖公司宏业村分部</v>
          </cell>
          <cell r="I23088" t="str">
            <v>安徽蚌埠龙子湖滨湖公司</v>
          </cell>
        </row>
        <row r="23089">
          <cell r="H23089" t="str">
            <v>福建泉州公司商业城分部</v>
          </cell>
          <cell r="I23089" t="str">
            <v>福建泉州公司</v>
          </cell>
        </row>
        <row r="23090">
          <cell r="H23090" t="str">
            <v>浙江嘉兴海宁韵达佳运公司长安汉帛路分部</v>
          </cell>
          <cell r="I23090" t="str">
            <v>浙江嘉兴海宁韵达佳运公司</v>
          </cell>
        </row>
        <row r="23091">
          <cell r="H23091" t="str">
            <v>湖北武汉蔡甸新奓山镇公司奓山云仓分部</v>
          </cell>
          <cell r="I23091" t="str">
            <v>湖北武汉蔡甸新奓山镇公司</v>
          </cell>
        </row>
        <row r="23092">
          <cell r="H23092" t="str">
            <v>湖北武汉蔡甸新奓山镇公司星光分部</v>
          </cell>
          <cell r="I23092" t="str">
            <v>湖北武汉蔡甸新奓山镇公司</v>
          </cell>
        </row>
        <row r="23093">
          <cell r="H23093" t="str">
            <v>四川新西昌公司太和分部</v>
          </cell>
          <cell r="I23093" t="str">
            <v>四川新西昌市公司</v>
          </cell>
        </row>
        <row r="23094">
          <cell r="H23094" t="str">
            <v>陕西新大荔县公司</v>
          </cell>
          <cell r="I23094" t="str">
            <v>陕西新大荔县公司</v>
          </cell>
        </row>
        <row r="23095">
          <cell r="H23095" t="str">
            <v>浙江义乌稠江龙海路公司万邮路分部</v>
          </cell>
          <cell r="I23095" t="str">
            <v>浙江义乌稠江龙海路公司</v>
          </cell>
        </row>
        <row r="23096">
          <cell r="H23096" t="str">
            <v>河南南阳宛城区油田公司独山大道分部</v>
          </cell>
          <cell r="I23096" t="str">
            <v>河南南阳宛城区油田公司</v>
          </cell>
        </row>
        <row r="23097">
          <cell r="H23097" t="str">
            <v>江苏溧水区公司海伦国际分部</v>
          </cell>
          <cell r="I23097" t="str">
            <v>江苏溧水区公司</v>
          </cell>
        </row>
        <row r="23098">
          <cell r="H23098" t="str">
            <v>江苏苏州吴江盛泽公司平盛路分部</v>
          </cell>
          <cell r="I23098" t="str">
            <v>江苏苏州吴江盛泽公司</v>
          </cell>
        </row>
        <row r="23099">
          <cell r="H23099" t="str">
            <v>江苏苏州吴江盛泽公司毛衫分部</v>
          </cell>
          <cell r="I23099" t="str">
            <v>江苏苏州吴江盛泽公司</v>
          </cell>
        </row>
        <row r="23100">
          <cell r="H23100" t="str">
            <v>河南郑州中牟县御风公司</v>
          </cell>
          <cell r="I23100" t="str">
            <v>河南郑州中牟县御风公司</v>
          </cell>
        </row>
        <row r="23101">
          <cell r="H23101" t="str">
            <v>河南南阳宛城公司</v>
          </cell>
          <cell r="I23101" t="str">
            <v>河南南阳宛城公司</v>
          </cell>
        </row>
        <row r="23102">
          <cell r="H23102" t="str">
            <v>湖北武汉蔡甸沌口海天公司</v>
          </cell>
          <cell r="I23102" t="str">
            <v>湖北武汉蔡甸沌口海天公司</v>
          </cell>
        </row>
        <row r="23103">
          <cell r="H23103" t="str">
            <v>河北韵达鑫通公司仓林分部</v>
          </cell>
          <cell r="I23103" t="str">
            <v>河北韵达鑫通公司</v>
          </cell>
        </row>
        <row r="23104">
          <cell r="H23104" t="str">
            <v>贵州遵义红花岗区湘江大道公司</v>
          </cell>
          <cell r="I23104" t="str">
            <v>贵州遵义红花岗区湘江大道公司</v>
          </cell>
        </row>
        <row r="23105">
          <cell r="H23105" t="str">
            <v>河南南阳宛城公司桑园路明珠分部</v>
          </cell>
          <cell r="I23105" t="str">
            <v>河南南阳宛城公司</v>
          </cell>
        </row>
        <row r="23106">
          <cell r="H23106" t="str">
            <v>河南南阳宛城公司万达分部</v>
          </cell>
          <cell r="I23106" t="str">
            <v>河南南阳宛城公司</v>
          </cell>
        </row>
        <row r="23107">
          <cell r="H23107" t="str">
            <v>河南南阳宛城公司二号城邦分部</v>
          </cell>
          <cell r="I23107" t="str">
            <v>河南南阳宛城公司</v>
          </cell>
        </row>
        <row r="23108">
          <cell r="H23108" t="str">
            <v>福建厦门思明岛内梧村公司</v>
          </cell>
          <cell r="I23108" t="str">
            <v>福建厦门思明岛内梧村公司</v>
          </cell>
        </row>
        <row r="23109">
          <cell r="H23109" t="str">
            <v>河南南阳宛城公司李苏路东关分部</v>
          </cell>
          <cell r="I23109" t="str">
            <v>河南南阳宛城公司</v>
          </cell>
        </row>
        <row r="23110">
          <cell r="H23110" t="str">
            <v>河南南阳宛城公司冉营分部</v>
          </cell>
          <cell r="I23110" t="str">
            <v>河南南阳宛城公司</v>
          </cell>
        </row>
        <row r="23111">
          <cell r="H23111" t="str">
            <v>河南南阳宛城公司商苑街分部</v>
          </cell>
          <cell r="I23111" t="str">
            <v>河南南阳宛城公司</v>
          </cell>
        </row>
        <row r="23112">
          <cell r="H23112" t="str">
            <v>河南南阳宛城公司长江东路寄存点</v>
          </cell>
          <cell r="I23112" t="str">
            <v>河南南阳宛城公司</v>
          </cell>
        </row>
        <row r="23113">
          <cell r="H23113" t="str">
            <v>河南南阳宛城公司菱新路分部</v>
          </cell>
          <cell r="I23113" t="str">
            <v>河南南阳宛城公司</v>
          </cell>
        </row>
        <row r="23114">
          <cell r="H23114" t="str">
            <v>河南武陟县公司多多分部</v>
          </cell>
          <cell r="I23114" t="str">
            <v>河南武陟县公司</v>
          </cell>
        </row>
        <row r="23115">
          <cell r="H23115" t="str">
            <v>河南南阳宛城公司溧河分部</v>
          </cell>
          <cell r="I23115" t="str">
            <v>河南南阳宛城公司</v>
          </cell>
        </row>
        <row r="23116">
          <cell r="H23116" t="str">
            <v>河南南阳宛城公司双铺分部</v>
          </cell>
          <cell r="I23116" t="str">
            <v>河南南阳宛城公司</v>
          </cell>
        </row>
        <row r="23117">
          <cell r="H23117" t="str">
            <v>河南南阳宛城公司仲景路分部</v>
          </cell>
          <cell r="I23117" t="str">
            <v>河南南阳宛城公司</v>
          </cell>
        </row>
        <row r="23118">
          <cell r="H23118" t="str">
            <v>河南南阳宛城公司中关村分部</v>
          </cell>
          <cell r="I23118" t="str">
            <v>河南南阳宛城公司</v>
          </cell>
        </row>
        <row r="23119">
          <cell r="H23119" t="str">
            <v>河南南阳宛城公司汉冢乡分部</v>
          </cell>
          <cell r="I23119" t="str">
            <v>河南南阳宛城公司</v>
          </cell>
        </row>
        <row r="23120">
          <cell r="H23120" t="str">
            <v>河南南阳宛城公司解放路鸿德分部</v>
          </cell>
          <cell r="I23120" t="str">
            <v>河南南阳宛城公司</v>
          </cell>
        </row>
        <row r="23121">
          <cell r="H23121" t="str">
            <v>河南南阳宛城公司陈棚分部</v>
          </cell>
          <cell r="I23121" t="str">
            <v>河南南阳宛城公司</v>
          </cell>
        </row>
        <row r="23122">
          <cell r="H23122" t="str">
            <v>河南南阳宛城公司天润苑分部</v>
          </cell>
          <cell r="I23122" t="str">
            <v>河南南阳宛城公司</v>
          </cell>
        </row>
        <row r="23123">
          <cell r="H23123" t="str">
            <v>河南南阳宛城公司皇杜庄分部</v>
          </cell>
          <cell r="I23123" t="str">
            <v>河南南阳宛城公司</v>
          </cell>
        </row>
        <row r="23124">
          <cell r="H23124" t="str">
            <v>河南南阳宛城公司建设东路分部</v>
          </cell>
          <cell r="I23124" t="str">
            <v>河南南阳宛城公司</v>
          </cell>
        </row>
        <row r="23125">
          <cell r="H23125" t="str">
            <v>河南南阳宛城公司溧河新街分部</v>
          </cell>
          <cell r="I23125" t="str">
            <v>河南南阳宛城公司</v>
          </cell>
        </row>
        <row r="23126">
          <cell r="H23126" t="str">
            <v>河南南阳宛城公司枣林分部</v>
          </cell>
          <cell r="I23126" t="str">
            <v>河南南阳宛城公司</v>
          </cell>
        </row>
        <row r="23127">
          <cell r="H23127" t="str">
            <v>河南南阳宛城公司电大HK分部</v>
          </cell>
          <cell r="I23127" t="str">
            <v>河南南阳宛城公司</v>
          </cell>
        </row>
        <row r="23128">
          <cell r="H23128" t="str">
            <v>河南南阳宛城公司茶庵乡分部</v>
          </cell>
          <cell r="I23128" t="str">
            <v>河南南阳宛城公司</v>
          </cell>
        </row>
        <row r="23129">
          <cell r="H23129" t="str">
            <v>甘肃兰州城关区东湖公司</v>
          </cell>
          <cell r="I23129" t="str">
            <v>甘肃兰州城关区东湖公司</v>
          </cell>
        </row>
        <row r="23130">
          <cell r="H23130" t="str">
            <v>湖南长沙县经开区公司</v>
          </cell>
          <cell r="I23130" t="str">
            <v>湖南长沙县经开区公司</v>
          </cell>
        </row>
        <row r="23131">
          <cell r="H23131" t="str">
            <v>江苏南京浦口区桥北公司大华分部</v>
          </cell>
          <cell r="I23131" t="str">
            <v>江苏南京浦口区桥北公司</v>
          </cell>
        </row>
        <row r="23132">
          <cell r="H23132" t="str">
            <v>广西南宁良庆镇公司长虹路分部</v>
          </cell>
          <cell r="I23132" t="str">
            <v>广西南宁良庆镇公司</v>
          </cell>
        </row>
        <row r="23133">
          <cell r="H23133" t="str">
            <v>湖北恩施公司祥福雅居分部</v>
          </cell>
          <cell r="I23133" t="str">
            <v>湖北恩施公司</v>
          </cell>
        </row>
        <row r="23134">
          <cell r="H23134" t="str">
            <v>甘肃兰州城关区东湖公司碧桂园分部</v>
          </cell>
          <cell r="I23134" t="str">
            <v>甘肃兰州城关区东湖公司</v>
          </cell>
        </row>
        <row r="23135">
          <cell r="H23135" t="str">
            <v>湖南长沙县经开区公司松雅湖分部</v>
          </cell>
          <cell r="I23135" t="str">
            <v>湖南长沙县经开区公司</v>
          </cell>
        </row>
        <row r="23136">
          <cell r="H23136" t="str">
            <v>山东泰安泰山区长城路公司新满庄镇分部</v>
          </cell>
          <cell r="I23136" t="str">
            <v>山东泰安泰山区长城路公司</v>
          </cell>
        </row>
        <row r="23137">
          <cell r="H23137" t="str">
            <v>广东信宜市公司平塘镇分部</v>
          </cell>
          <cell r="I23137" t="str">
            <v>广东信宜市公司</v>
          </cell>
        </row>
        <row r="23138">
          <cell r="H23138" t="str">
            <v>福建新邵武市公司</v>
          </cell>
          <cell r="I23138" t="str">
            <v>福建新邵武市公司</v>
          </cell>
        </row>
        <row r="23139">
          <cell r="H23139" t="str">
            <v>福建泉州公司温陵分部</v>
          </cell>
          <cell r="I23139" t="str">
            <v>福建泉州公司</v>
          </cell>
        </row>
        <row r="23140">
          <cell r="H23140" t="str">
            <v>江苏南通通州区平潮镇公司苏珊分部</v>
          </cell>
          <cell r="I23140" t="str">
            <v>江苏南通通州区平潮镇公司</v>
          </cell>
        </row>
        <row r="23141">
          <cell r="H23141" t="str">
            <v>广东广州花都区新雅公司美林分部</v>
          </cell>
          <cell r="I23141" t="str">
            <v>广东广州花都区新雅公司</v>
          </cell>
        </row>
        <row r="23142">
          <cell r="H23142" t="str">
            <v>广东广州花都区新雅公司镜湖分部</v>
          </cell>
          <cell r="I23142" t="str">
            <v>广东广州花都区新雅公司</v>
          </cell>
        </row>
        <row r="23143">
          <cell r="H23143" t="str">
            <v>江苏宜兴袁桥路公司徐舍鲸塘分部</v>
          </cell>
          <cell r="I23143" t="str">
            <v>江苏宜兴袁桥路公司</v>
          </cell>
        </row>
        <row r="23144">
          <cell r="H23144" t="str">
            <v>江苏宜兴袁桥路公司官林滨湖小区分部</v>
          </cell>
          <cell r="I23144" t="str">
            <v>江苏宜兴袁桥路公司</v>
          </cell>
        </row>
        <row r="23145">
          <cell r="H23145" t="str">
            <v>江苏溧水区公司庆丰小区分部</v>
          </cell>
          <cell r="I23145" t="str">
            <v>江苏溧水区公司</v>
          </cell>
        </row>
        <row r="23146">
          <cell r="H23146" t="str">
            <v>湖南长沙县经开区公司灰埠分部</v>
          </cell>
          <cell r="I23146" t="str">
            <v>湖南长沙县经开区公司</v>
          </cell>
        </row>
        <row r="23147">
          <cell r="H23147" t="str">
            <v>山东青岛莱西公司日庄分部</v>
          </cell>
          <cell r="I23147" t="str">
            <v>山东青岛莱西公司</v>
          </cell>
        </row>
        <row r="23148">
          <cell r="H23148" t="str">
            <v>山东临沂兰山区水田路公司银雀山分部</v>
          </cell>
          <cell r="I23148" t="str">
            <v>山东临沂兰山区水田路公司</v>
          </cell>
        </row>
        <row r="23149">
          <cell r="H23149" t="str">
            <v>河北韵达鑫通公司仓韵分部</v>
          </cell>
          <cell r="I23149" t="str">
            <v>河北韵达鑫通公司</v>
          </cell>
        </row>
        <row r="23150">
          <cell r="H23150" t="str">
            <v>新疆和田市公司城南分部</v>
          </cell>
          <cell r="I23150" t="str">
            <v>新疆和田市公司</v>
          </cell>
        </row>
        <row r="23151">
          <cell r="H23151" t="str">
            <v>河南郑州中牟县御风公司顺通分部</v>
          </cell>
          <cell r="I23151" t="str">
            <v>河南郑州中牟县御风公司</v>
          </cell>
        </row>
        <row r="23152">
          <cell r="H23152" t="str">
            <v>黑龙江新齐齐哈尔曙光大街公司</v>
          </cell>
          <cell r="I23152" t="str">
            <v>黑龙江新齐齐哈尔曙光大街公司</v>
          </cell>
        </row>
        <row r="23153">
          <cell r="H23153" t="str">
            <v>湖南长沙岳麓谷峰公司</v>
          </cell>
          <cell r="I23153" t="str">
            <v>湖南长沙岳麓谷峰公司</v>
          </cell>
        </row>
        <row r="23154">
          <cell r="H23154" t="str">
            <v>山西新兴县公司</v>
          </cell>
          <cell r="I23154" t="str">
            <v>山西新兴县公司</v>
          </cell>
        </row>
        <row r="23155">
          <cell r="H23155" t="str">
            <v>福建泉州公司新天KH分部</v>
          </cell>
          <cell r="I23155" t="str">
            <v>福建泉州公司</v>
          </cell>
        </row>
        <row r="23156">
          <cell r="H23156" t="str">
            <v>河北廊坊市众诚公司瑞鑫泽通分部</v>
          </cell>
          <cell r="I23156" t="str">
            <v>河北廊坊市众诚公司</v>
          </cell>
        </row>
        <row r="23157">
          <cell r="H23157" t="str">
            <v>江苏如皋市雪岸公司星辰分部</v>
          </cell>
          <cell r="I23157" t="str">
            <v>江苏如皋市雪岸公司</v>
          </cell>
        </row>
        <row r="23158">
          <cell r="H23158" t="str">
            <v>江苏如皋市雪岸公司星川分部</v>
          </cell>
          <cell r="I23158" t="str">
            <v>江苏如皋市雪岸公司</v>
          </cell>
        </row>
        <row r="23159">
          <cell r="H23159" t="str">
            <v>安徽宣城宣州公司澄江分部</v>
          </cell>
          <cell r="I23159" t="str">
            <v>安徽宣城宣州公司</v>
          </cell>
        </row>
        <row r="23160">
          <cell r="H23160" t="str">
            <v>安徽合肥瑶海保税区公司保税分部</v>
          </cell>
          <cell r="I23160" t="str">
            <v>安徽合肥瑶海保税区公司</v>
          </cell>
        </row>
        <row r="23161">
          <cell r="H23161" t="str">
            <v>海南海口秀英西海岸公司新长流分部</v>
          </cell>
          <cell r="I23161" t="str">
            <v>海南海口秀英西海岸公司</v>
          </cell>
        </row>
        <row r="23162">
          <cell r="H23162" t="str">
            <v>辽宁沈阳于洪区中海城公司艳粉分部</v>
          </cell>
          <cell r="I23162" t="str">
            <v>辽宁沈阳于洪区中海城公司</v>
          </cell>
        </row>
        <row r="23163">
          <cell r="H23163" t="str">
            <v>江苏南京浦口区新城公司顶山街道分部</v>
          </cell>
          <cell r="I23163" t="str">
            <v>江苏南京浦口区新城公司</v>
          </cell>
        </row>
        <row r="23164">
          <cell r="H23164" t="str">
            <v>广东广州荔湾区茶滘公司</v>
          </cell>
          <cell r="I23164" t="str">
            <v>广东广州荔湾区茶滘公司</v>
          </cell>
        </row>
        <row r="23165">
          <cell r="H23165" t="str">
            <v>新疆昌吉市公司石河子西路分部</v>
          </cell>
          <cell r="I23165" t="str">
            <v>新疆昌吉市公司</v>
          </cell>
        </row>
        <row r="23166">
          <cell r="H23166" t="str">
            <v>辽宁庄河市公司庄河北城分部</v>
          </cell>
          <cell r="I23166" t="str">
            <v>辽宁庄河市公司</v>
          </cell>
        </row>
        <row r="23167">
          <cell r="H23167" t="str">
            <v>青海海西州茫崖市公司</v>
          </cell>
          <cell r="I23167" t="str">
            <v>青海海西州茫崖市公司</v>
          </cell>
        </row>
        <row r="23168">
          <cell r="H23168" t="str">
            <v>江苏南通崇川区观音山公司青年路分部</v>
          </cell>
          <cell r="I23168" t="str">
            <v>江苏南通崇川区观音山公司</v>
          </cell>
        </row>
        <row r="23169">
          <cell r="H23169" t="str">
            <v>广东江门蓬江区荷塘公司潮莲分部</v>
          </cell>
          <cell r="I23169" t="str">
            <v>广东江门蓬江区荷塘公司</v>
          </cell>
        </row>
        <row r="23170">
          <cell r="H23170" t="str">
            <v>安徽芜湖鸠江区南翔万商公司城东分部</v>
          </cell>
          <cell r="I23170" t="str">
            <v>安徽芜湖鸠江区南翔万商公司</v>
          </cell>
        </row>
        <row r="23171">
          <cell r="H23171" t="str">
            <v>河北唐山路北燕山公司翔云道分部</v>
          </cell>
          <cell r="I23171" t="str">
            <v>河北唐山路北燕山公司</v>
          </cell>
        </row>
        <row r="23172">
          <cell r="H23172" t="str">
            <v>河北廊坊市众诚公司聂韵分部</v>
          </cell>
          <cell r="I23172" t="str">
            <v>河北廊坊市众诚公司</v>
          </cell>
        </row>
        <row r="23173">
          <cell r="H23173" t="str">
            <v>安徽芜湖鸠江区南翔万商公司二坝雍南商业街分部</v>
          </cell>
          <cell r="I23173" t="str">
            <v>安徽芜湖鸠江区南翔万商公司</v>
          </cell>
        </row>
        <row r="23174">
          <cell r="H23174" t="str">
            <v>安徽芜湖鸠江区南翔万商公司轻纺城分部</v>
          </cell>
          <cell r="I23174" t="str">
            <v>安徽芜湖鸠江区南翔万商公司</v>
          </cell>
        </row>
        <row r="23175">
          <cell r="H23175" t="str">
            <v>安徽芜湖鸠江区南翔万商公司万春分部</v>
          </cell>
          <cell r="I23175" t="str">
            <v>安徽芜湖鸠江区南翔万商公司</v>
          </cell>
        </row>
        <row r="23176">
          <cell r="H23176" t="str">
            <v>湖南岳阳市公司健康路分部</v>
          </cell>
          <cell r="I23176" t="str">
            <v>湖南岳阳市公司</v>
          </cell>
        </row>
        <row r="23177">
          <cell r="H23177" t="str">
            <v>吉林长春双阳区公司奢岭街道分部</v>
          </cell>
          <cell r="I23177" t="str">
            <v>吉林长春双阳区公司</v>
          </cell>
        </row>
        <row r="23178">
          <cell r="H23178" t="str">
            <v>江苏昆山花桥镇公司中宇广场分部</v>
          </cell>
          <cell r="I23178" t="str">
            <v>江苏昆山花桥镇公司</v>
          </cell>
        </row>
        <row r="23179">
          <cell r="H23179" t="str">
            <v>河南开封顺河公司省府西街分部</v>
          </cell>
          <cell r="I23179" t="str">
            <v>河南开封顺河公司</v>
          </cell>
        </row>
        <row r="23180">
          <cell r="H23180" t="str">
            <v>云南马关县公司惠民小区分部</v>
          </cell>
          <cell r="I23180" t="str">
            <v>云南马关县公司</v>
          </cell>
        </row>
        <row r="23181">
          <cell r="H23181" t="str">
            <v>吉林长春宽城区柳影路公司兴隆山分部</v>
          </cell>
          <cell r="I23181" t="str">
            <v>吉林长春宽城区柳影路公司</v>
          </cell>
        </row>
        <row r="23182">
          <cell r="H23182" t="str">
            <v>湖北襄阳公司王伙分部</v>
          </cell>
          <cell r="I23182" t="str">
            <v>湖北襄阳公司</v>
          </cell>
        </row>
        <row r="23183">
          <cell r="H23183" t="str">
            <v>广东河源源城区东埔公司高新区分部</v>
          </cell>
          <cell r="I23183" t="str">
            <v>广东河源源城区东埔公司</v>
          </cell>
        </row>
        <row r="23184">
          <cell r="H23184" t="str">
            <v>广东东莞新道滘公司大渔沙分部</v>
          </cell>
          <cell r="I23184" t="str">
            <v>广东东莞新道滘公司</v>
          </cell>
        </row>
        <row r="23185">
          <cell r="H23185" t="str">
            <v>江苏如皋市雪岸公司等等分部</v>
          </cell>
          <cell r="I23185" t="str">
            <v>江苏如皋市雪岸公司</v>
          </cell>
        </row>
        <row r="23186">
          <cell r="H23186" t="str">
            <v>贵州遵义红花岗区湘江大道公司舟水桥分部</v>
          </cell>
          <cell r="I23186" t="str">
            <v>贵州遵义红花岗区湘江大道公司</v>
          </cell>
        </row>
        <row r="23187">
          <cell r="H23187" t="str">
            <v>江苏南京浦口区天浦路公司</v>
          </cell>
          <cell r="I23187" t="str">
            <v>江苏南京浦口区天浦路公司</v>
          </cell>
        </row>
        <row r="23188">
          <cell r="H23188" t="str">
            <v>安徽芜湖鸠江区南翔万商公司汤沟镇分部</v>
          </cell>
          <cell r="I23188" t="str">
            <v>安徽芜湖鸠江区南翔万商公司</v>
          </cell>
        </row>
        <row r="23189">
          <cell r="H23189" t="str">
            <v>浙江温州双屿国际鞋城分部</v>
          </cell>
          <cell r="I23189" t="str">
            <v>浙江瑞安市罗凤镇公司</v>
          </cell>
        </row>
        <row r="23190">
          <cell r="H23190" t="str">
            <v>江苏宜兴袁桥路公司丁山蜀山分部</v>
          </cell>
          <cell r="I23190" t="str">
            <v>江苏宜兴袁桥路公司</v>
          </cell>
        </row>
        <row r="23191">
          <cell r="H23191" t="str">
            <v>浙江平阳县鳌江镇公司兴鳌分部</v>
          </cell>
          <cell r="I23191" t="str">
            <v>浙江平阳县鳌江镇公司</v>
          </cell>
        </row>
        <row r="23192">
          <cell r="H23192" t="str">
            <v>浙江平阳县鳌江镇公司玉莲分部</v>
          </cell>
          <cell r="I23192" t="str">
            <v>浙江平阳县鳌江镇公司</v>
          </cell>
        </row>
        <row r="23193">
          <cell r="H23193" t="str">
            <v>河南长葛市公司金庄分部</v>
          </cell>
          <cell r="I23193" t="str">
            <v>河南长葛市公司</v>
          </cell>
        </row>
        <row r="23194">
          <cell r="H23194" t="str">
            <v>河南新蔡县公司北湖路分部</v>
          </cell>
          <cell r="I23194" t="str">
            <v>河南新蔡县公司</v>
          </cell>
        </row>
        <row r="23195">
          <cell r="H23195" t="str">
            <v>浙江义乌后宅公司S210省道湖门分部</v>
          </cell>
          <cell r="I23195" t="str">
            <v>浙江义乌后宅公司</v>
          </cell>
        </row>
        <row r="23196">
          <cell r="H23196" t="str">
            <v>江苏无锡锡山区东亭公司八士分部</v>
          </cell>
          <cell r="I23196" t="str">
            <v>江苏无锡锡山区东亭公司</v>
          </cell>
        </row>
        <row r="23197">
          <cell r="H23197" t="str">
            <v>江西九江三垄仓公司大桥五处便民寄存点分部</v>
          </cell>
          <cell r="I23197" t="str">
            <v>江西九江三垄仓公司</v>
          </cell>
        </row>
        <row r="23198">
          <cell r="H23198" t="str">
            <v>江苏南通如皋长江镇公司江春分部</v>
          </cell>
          <cell r="I23198" t="str">
            <v>江苏南通如皋长江镇公司</v>
          </cell>
        </row>
        <row r="23199">
          <cell r="H23199" t="str">
            <v>安徽长丰县公司水湖镇分部</v>
          </cell>
          <cell r="I23199" t="str">
            <v>安徽长丰县公司</v>
          </cell>
        </row>
        <row r="23200">
          <cell r="H23200" t="str">
            <v>江苏苏州姑苏区人民路公司吴南分部</v>
          </cell>
          <cell r="I23200" t="str">
            <v>江苏苏州姑苏区人民路公司</v>
          </cell>
        </row>
        <row r="23201">
          <cell r="H23201" t="str">
            <v>辽宁盘锦兴隆台公司爱顿分部</v>
          </cell>
          <cell r="I23201" t="str">
            <v>辽宁盘锦兴隆台公司</v>
          </cell>
        </row>
        <row r="23202">
          <cell r="H23202" t="str">
            <v>四川大邑县沙渠公司新三岔分部</v>
          </cell>
          <cell r="I23202" t="str">
            <v>四川大邑县沙渠公司</v>
          </cell>
        </row>
        <row r="23203">
          <cell r="H23203" t="str">
            <v>福建新莆田公司新华亭分部</v>
          </cell>
          <cell r="I23203" t="str">
            <v>福建新莆田公司</v>
          </cell>
        </row>
        <row r="23204">
          <cell r="H23204" t="str">
            <v>广东广州南沙区广隆路公司</v>
          </cell>
          <cell r="I23204" t="str">
            <v>广东广州南沙区广隆路公司</v>
          </cell>
        </row>
        <row r="23205">
          <cell r="H23205" t="str">
            <v>河北石家庄分拨营销市场部认养石家庄仓特快分部</v>
          </cell>
          <cell r="I23205" t="str">
            <v>河北石家庄分拨营销市场部</v>
          </cell>
        </row>
        <row r="23206">
          <cell r="H23206" t="str">
            <v>山西新古县公司</v>
          </cell>
          <cell r="I23206" t="str">
            <v>山西新古县公司</v>
          </cell>
        </row>
        <row r="23207">
          <cell r="H23207" t="str">
            <v>浙江义乌宾王路公司小商品城分部</v>
          </cell>
          <cell r="I23207" t="str">
            <v>浙江义乌宾王路公司</v>
          </cell>
        </row>
        <row r="23208">
          <cell r="H23208" t="str">
            <v>黑龙江新齐齐哈尔曙光大街公司铁锋区站前分部</v>
          </cell>
          <cell r="I23208" t="str">
            <v>黑龙江新齐齐哈尔曙光大街公司</v>
          </cell>
        </row>
        <row r="23209">
          <cell r="H23209" t="str">
            <v>黑龙江新齐齐哈尔曙光大街公司光荣分部</v>
          </cell>
          <cell r="I23209" t="str">
            <v>黑龙江新齐齐哈尔曙光大街公司</v>
          </cell>
        </row>
        <row r="23210">
          <cell r="H23210" t="str">
            <v>黑龙江新齐齐哈尔曙光大街公司运建园分部</v>
          </cell>
          <cell r="I23210" t="str">
            <v>黑龙江新齐齐哈尔曙光大街公司</v>
          </cell>
        </row>
        <row r="23211">
          <cell r="H23211" t="str">
            <v>黑龙江新齐齐哈尔曙光大街公司坤顺分部</v>
          </cell>
          <cell r="I23211" t="str">
            <v>黑龙江新齐齐哈尔曙光大街公司</v>
          </cell>
        </row>
        <row r="23212">
          <cell r="H23212" t="str">
            <v>黑龙江新齐齐哈尔曙光大街公司新华小区分部</v>
          </cell>
          <cell r="I23212" t="str">
            <v>黑龙江新齐齐哈尔曙光大街公司</v>
          </cell>
        </row>
        <row r="23213">
          <cell r="H23213" t="str">
            <v>黑龙江新齐齐哈尔曙光大街公司五福分部</v>
          </cell>
          <cell r="I23213" t="str">
            <v>黑龙江新齐齐哈尔曙光大街公司</v>
          </cell>
        </row>
        <row r="23214">
          <cell r="H23214" t="str">
            <v>黑龙江新齐齐哈尔曙光大街公司医学院分部</v>
          </cell>
          <cell r="I23214" t="str">
            <v>黑龙江新齐齐哈尔曙光大街公司</v>
          </cell>
        </row>
        <row r="23215">
          <cell r="H23215" t="str">
            <v>黑龙江新齐齐哈尔曙光大街公司铁东分部</v>
          </cell>
          <cell r="I23215" t="str">
            <v>黑龙江新齐齐哈尔曙光大街公司</v>
          </cell>
        </row>
        <row r="23216">
          <cell r="H23216" t="str">
            <v>黑龙江新齐齐哈尔曙光大街公司万达分部</v>
          </cell>
          <cell r="I23216" t="str">
            <v>黑龙江新齐齐哈尔曙光大街公司</v>
          </cell>
        </row>
        <row r="23217">
          <cell r="H23217" t="str">
            <v>黑龙江新齐齐哈尔曙光大街公司新合分部</v>
          </cell>
          <cell r="I23217" t="str">
            <v>黑龙江新齐齐哈尔曙光大街公司</v>
          </cell>
        </row>
        <row r="23218">
          <cell r="H23218" t="str">
            <v>黑龙江新齐齐哈尔曙光大街公司水师大民分部</v>
          </cell>
          <cell r="I23218" t="str">
            <v>黑龙江新齐齐哈尔曙光大街公司</v>
          </cell>
        </row>
        <row r="23219">
          <cell r="H23219" t="str">
            <v>黑龙江新齐齐哈尔曙光大街公司齐大学府分部</v>
          </cell>
          <cell r="I23219" t="str">
            <v>黑龙江新齐齐哈尔曙光大街公司</v>
          </cell>
        </row>
        <row r="23220">
          <cell r="H23220" t="str">
            <v>黑龙江新齐齐哈尔曙光大街公司南苑分部</v>
          </cell>
          <cell r="I23220" t="str">
            <v>黑龙江新齐齐哈尔曙光大街公司</v>
          </cell>
        </row>
        <row r="23221">
          <cell r="H23221" t="str">
            <v>黑龙江新齐齐哈尔曙光大街公司红星分部</v>
          </cell>
          <cell r="I23221" t="str">
            <v>黑龙江新齐齐哈尔曙光大街公司</v>
          </cell>
        </row>
        <row r="23222">
          <cell r="H23222" t="str">
            <v>黑龙江新齐齐哈尔曙光大街公司凤凰城分部</v>
          </cell>
          <cell r="I23222" t="str">
            <v>黑龙江新齐齐哈尔曙光大街公司</v>
          </cell>
        </row>
        <row r="23223">
          <cell r="H23223" t="str">
            <v>黑龙江新齐齐哈尔曙光大街公司南浦分部</v>
          </cell>
          <cell r="I23223" t="str">
            <v>黑龙江新齐齐哈尔曙光大街公司</v>
          </cell>
        </row>
        <row r="23224">
          <cell r="H23224" t="str">
            <v>黑龙江新齐齐哈尔曙光大街公司梅里斯分部</v>
          </cell>
          <cell r="I23224" t="str">
            <v>黑龙江新齐齐哈尔曙光大街公司</v>
          </cell>
        </row>
        <row r="23225">
          <cell r="H23225" t="str">
            <v>黑龙江新齐齐哈尔曙光大街公司城乡路分部</v>
          </cell>
          <cell r="I23225" t="str">
            <v>黑龙江新齐齐哈尔曙光大街公司</v>
          </cell>
        </row>
        <row r="23226">
          <cell r="H23226" t="str">
            <v>黑龙江新齐齐哈尔曙光大街公司昂昂溪分部</v>
          </cell>
          <cell r="I23226" t="str">
            <v>黑龙江新齐齐哈尔曙光大街公司</v>
          </cell>
        </row>
        <row r="23227">
          <cell r="H23227" t="str">
            <v>黑龙江新齐齐哈尔曙光大街公司铁医分部</v>
          </cell>
          <cell r="I23227" t="str">
            <v>黑龙江新齐齐哈尔曙光大街公司</v>
          </cell>
        </row>
        <row r="23228">
          <cell r="H23228" t="str">
            <v>福建厦门湖里岛内海天公司文屏分部</v>
          </cell>
          <cell r="I23228" t="str">
            <v>福建厦门湖里岛内海天公司</v>
          </cell>
        </row>
        <row r="23229">
          <cell r="H23229" t="str">
            <v>黑龙江新齐齐哈尔曙光大街公司民乐分部</v>
          </cell>
          <cell r="I23229" t="str">
            <v>黑龙江新齐齐哈尔曙光大街公司</v>
          </cell>
        </row>
        <row r="23230">
          <cell r="H23230" t="str">
            <v>黑龙江新齐齐哈尔曙光大街公司电大分部</v>
          </cell>
          <cell r="I23230" t="str">
            <v>黑龙江新齐齐哈尔曙光大街公司</v>
          </cell>
        </row>
        <row r="23231">
          <cell r="H23231" t="str">
            <v>黑龙江新齐齐哈尔曙光大街公司齐大东区分部</v>
          </cell>
          <cell r="I23231" t="str">
            <v>黑龙江新齐齐哈尔曙光大街公司</v>
          </cell>
        </row>
        <row r="23232">
          <cell r="H23232" t="str">
            <v>黑龙江新齐齐哈尔曙光大街公司百花分部</v>
          </cell>
          <cell r="I23232" t="str">
            <v>黑龙江新齐齐哈尔曙光大街公司</v>
          </cell>
        </row>
        <row r="23233">
          <cell r="H23233" t="str">
            <v>黑龙江新齐齐哈尔曙光大街公司东都会分部</v>
          </cell>
          <cell r="I23233" t="str">
            <v>黑龙江新齐齐哈尔曙光大街公司</v>
          </cell>
        </row>
        <row r="23234">
          <cell r="H23234" t="str">
            <v>四川成都郫都高新公司四季城分部</v>
          </cell>
          <cell r="I23234" t="str">
            <v>四川成都郫都高新公司</v>
          </cell>
        </row>
        <row r="23235">
          <cell r="H23235" t="str">
            <v>河南南阳蒲山公司</v>
          </cell>
          <cell r="I23235" t="str">
            <v>河南南阳蒲山公司</v>
          </cell>
        </row>
        <row r="23236">
          <cell r="H23236" t="str">
            <v>黑龙江新齐齐哈尔曙光大街公司中汇城分部</v>
          </cell>
          <cell r="I23236" t="str">
            <v>黑龙江新齐齐哈尔曙光大街公司</v>
          </cell>
        </row>
        <row r="23237">
          <cell r="H23237" t="str">
            <v>黑龙江新齐齐哈尔曙光大街公司恒大名都分部</v>
          </cell>
          <cell r="I23237" t="str">
            <v>黑龙江新齐齐哈尔曙光大街公司</v>
          </cell>
        </row>
        <row r="23238">
          <cell r="H23238" t="str">
            <v>黑龙江新齐齐哈尔曙光大街公司火电安居红楼分部</v>
          </cell>
          <cell r="I23238" t="str">
            <v>黑龙江新齐齐哈尔曙光大街公司</v>
          </cell>
        </row>
        <row r="23239">
          <cell r="H23239" t="str">
            <v>黑龙江新齐齐哈尔曙光大街公司育英分部</v>
          </cell>
          <cell r="I23239" t="str">
            <v>黑龙江新齐齐哈尔曙光大街公司</v>
          </cell>
        </row>
        <row r="23240">
          <cell r="H23240" t="str">
            <v>黑龙江新齐齐哈尔曙光大街公司青云小区分部</v>
          </cell>
          <cell r="I23240" t="str">
            <v>黑龙江新齐齐哈尔曙光大街公司</v>
          </cell>
        </row>
        <row r="23241">
          <cell r="H23241" t="str">
            <v>黑龙江新齐齐哈尔曙光大街公司建工小区分部</v>
          </cell>
          <cell r="I23241" t="str">
            <v>黑龙江新齐齐哈尔曙光大街公司</v>
          </cell>
        </row>
        <row r="23242">
          <cell r="H23242" t="str">
            <v>黑龙江新齐齐哈尔曙光大街公司新民分部</v>
          </cell>
          <cell r="I23242" t="str">
            <v>黑龙江新齐齐哈尔曙光大街公司</v>
          </cell>
        </row>
        <row r="23243">
          <cell r="H23243" t="str">
            <v>黑龙江新齐齐哈尔曙光大街公司东路分部</v>
          </cell>
          <cell r="I23243" t="str">
            <v>黑龙江新齐齐哈尔曙光大街公司</v>
          </cell>
        </row>
        <row r="23244">
          <cell r="H23244" t="str">
            <v>黑龙江新齐齐哈尔曙光大街公司新工地分部</v>
          </cell>
          <cell r="I23244" t="str">
            <v>黑龙江新齐齐哈尔曙光大街公司</v>
          </cell>
        </row>
        <row r="23245">
          <cell r="H23245" t="str">
            <v>黑龙江新齐齐哈尔曙光大街公司解放门分部</v>
          </cell>
          <cell r="I23245" t="str">
            <v>黑龙江新齐齐哈尔曙光大街公司</v>
          </cell>
        </row>
        <row r="23246">
          <cell r="H23246" t="str">
            <v>黑龙江新齐齐哈尔曙光大街公司先锋分部</v>
          </cell>
          <cell r="I23246" t="str">
            <v>黑龙江新齐齐哈尔曙光大街公司</v>
          </cell>
        </row>
        <row r="23247">
          <cell r="H23247" t="str">
            <v>山西太原迎泽区柳巷公司太行分部</v>
          </cell>
          <cell r="I23247" t="str">
            <v>山西太原迎泽区柳巷公司</v>
          </cell>
        </row>
        <row r="23248">
          <cell r="H23248" t="str">
            <v>吉林长春南关区天青路南公司</v>
          </cell>
          <cell r="I23248" t="str">
            <v>吉林长春南关区天青路南公司</v>
          </cell>
        </row>
        <row r="23249">
          <cell r="H23249" t="str">
            <v>海南海口龙华南沙公司南海分部</v>
          </cell>
          <cell r="I23249" t="str">
            <v>海南海口龙华南沙公司</v>
          </cell>
        </row>
        <row r="23250">
          <cell r="H23250" t="str">
            <v>福建厦门集美岛外部杏东公司杏南分部</v>
          </cell>
          <cell r="I23250" t="str">
            <v>福建厦门集美岛外部杏东公司</v>
          </cell>
        </row>
        <row r="23251">
          <cell r="H23251" t="str">
            <v>安徽新利辛县公司</v>
          </cell>
          <cell r="I23251" t="str">
            <v>安徽新利辛县公司</v>
          </cell>
        </row>
        <row r="23252">
          <cell r="H23252" t="str">
            <v>江苏南京江宁区科学园公司湖山路分部</v>
          </cell>
          <cell r="I23252" t="str">
            <v>江苏南京江宁区科学园公司</v>
          </cell>
        </row>
        <row r="23253">
          <cell r="H23253" t="str">
            <v>江苏句容市和平街公司</v>
          </cell>
          <cell r="I23253" t="str">
            <v>江苏句容市和平街公司</v>
          </cell>
        </row>
        <row r="23254">
          <cell r="H23254" t="str">
            <v>河北廊坊市众诚公司诚韵分部</v>
          </cell>
          <cell r="I23254" t="str">
            <v>河北廊坊市众诚公司</v>
          </cell>
        </row>
        <row r="23255">
          <cell r="H23255" t="str">
            <v>河南南阳蒲山公司为民分部</v>
          </cell>
          <cell r="I23255" t="str">
            <v>河南南阳蒲山公司</v>
          </cell>
        </row>
        <row r="23256">
          <cell r="H23256" t="str">
            <v>浙江义乌宾王路公司福田分部</v>
          </cell>
          <cell r="I23256" t="str">
            <v>浙江义乌宾王路公司</v>
          </cell>
        </row>
        <row r="23257">
          <cell r="H23257" t="str">
            <v>河北河间市公司兴村镇寄存点分部</v>
          </cell>
          <cell r="I23257" t="str">
            <v>河北河间市公司</v>
          </cell>
        </row>
        <row r="23258">
          <cell r="H23258" t="str">
            <v>黑龙江佳木斯郊区公司向阳杏林南苑分部</v>
          </cell>
          <cell r="I23258" t="str">
            <v>黑龙江佳木斯郊区公司</v>
          </cell>
        </row>
        <row r="23259">
          <cell r="H23259" t="str">
            <v>四川省金牛区金牛坝公司</v>
          </cell>
          <cell r="I23259" t="str">
            <v>四川省金牛区金牛坝公司</v>
          </cell>
        </row>
        <row r="23260">
          <cell r="H23260" t="str">
            <v>海南三亚吉阳区川海公司</v>
          </cell>
          <cell r="I23260" t="str">
            <v>海南三亚吉阳区川海公司</v>
          </cell>
        </row>
        <row r="23261">
          <cell r="H23261" t="str">
            <v>湖北武汉黄陂区刘店公司长江新城分部</v>
          </cell>
          <cell r="I23261" t="str">
            <v>湖北武汉黄陂区刘店公司</v>
          </cell>
        </row>
        <row r="23262">
          <cell r="H23262" t="str">
            <v>湖北天门市公司一小分部</v>
          </cell>
          <cell r="I23262" t="str">
            <v>湖北天门市公司</v>
          </cell>
        </row>
        <row r="23263">
          <cell r="H23263" t="str">
            <v>江苏句容市禾韵公司吾悦广场分部</v>
          </cell>
          <cell r="I23263" t="str">
            <v>江苏句容市禾韵公司</v>
          </cell>
        </row>
        <row r="23264">
          <cell r="H23264" t="str">
            <v>安徽新利辛县公司丹凤新村分部</v>
          </cell>
          <cell r="I23264" t="str">
            <v>安徽新利辛县公司</v>
          </cell>
        </row>
        <row r="23265">
          <cell r="H23265" t="str">
            <v>安徽新利辛县公司巩店镇分部</v>
          </cell>
          <cell r="I23265" t="str">
            <v>安徽新利辛县公司</v>
          </cell>
        </row>
        <row r="23266">
          <cell r="H23266" t="str">
            <v>安徽新利辛县公司王市镇分部</v>
          </cell>
          <cell r="I23266" t="str">
            <v>安徽新利辛县公司</v>
          </cell>
        </row>
        <row r="23267">
          <cell r="H23267" t="str">
            <v>安徽新利辛县公司董集村分部</v>
          </cell>
          <cell r="I23267" t="str">
            <v>安徽新利辛县公司</v>
          </cell>
        </row>
        <row r="23268">
          <cell r="H23268" t="str">
            <v>安徽新利辛县公司旧城镇分部</v>
          </cell>
          <cell r="I23268" t="str">
            <v>安徽新利辛县公司</v>
          </cell>
        </row>
        <row r="23269">
          <cell r="H23269" t="str">
            <v>安徽新利辛县公司张村镇分部</v>
          </cell>
          <cell r="I23269" t="str">
            <v>安徽新利辛县公司</v>
          </cell>
        </row>
        <row r="23270">
          <cell r="H23270" t="str">
            <v>江苏常州武进区邹区公司北港分部</v>
          </cell>
          <cell r="I23270" t="str">
            <v>江苏常州武进区邹区公司</v>
          </cell>
        </row>
        <row r="23271">
          <cell r="H23271" t="str">
            <v>安徽新利辛县公司江集镇分部</v>
          </cell>
          <cell r="I23271" t="str">
            <v>安徽新利辛县公司</v>
          </cell>
        </row>
        <row r="23272">
          <cell r="H23272" t="str">
            <v>安徽新利辛县公司西潘楼分部</v>
          </cell>
          <cell r="I23272" t="str">
            <v>安徽新利辛县公司</v>
          </cell>
        </row>
        <row r="23273">
          <cell r="H23273" t="str">
            <v>安徽新利辛县公司程家集分部</v>
          </cell>
          <cell r="I23273" t="str">
            <v>安徽新利辛县公司</v>
          </cell>
        </row>
        <row r="23274">
          <cell r="H23274" t="str">
            <v>安徽新利辛县公司王人镇分部</v>
          </cell>
          <cell r="I23274" t="str">
            <v>安徽新利辛县公司</v>
          </cell>
        </row>
        <row r="23275">
          <cell r="H23275" t="str">
            <v>安徽新利辛县公司永兴镇分部</v>
          </cell>
          <cell r="I23275" t="str">
            <v>安徽新利辛县公司</v>
          </cell>
        </row>
        <row r="23276">
          <cell r="H23276" t="str">
            <v>安徽新利辛县公司新张集乡分部</v>
          </cell>
          <cell r="I23276" t="str">
            <v>安徽新利辛县公司</v>
          </cell>
        </row>
        <row r="23277">
          <cell r="H23277" t="str">
            <v>安徽新利辛县公司大李集镇分部</v>
          </cell>
          <cell r="I23277" t="str">
            <v>安徽新利辛县公司</v>
          </cell>
        </row>
        <row r="23278">
          <cell r="H23278" t="str">
            <v>安徽新利辛县公司胡集镇分部</v>
          </cell>
          <cell r="I23278" t="str">
            <v>安徽新利辛县公司</v>
          </cell>
        </row>
        <row r="23279">
          <cell r="H23279" t="str">
            <v>安徽太和县公司坟台分部</v>
          </cell>
          <cell r="I23279" t="str">
            <v>安徽太和县公司</v>
          </cell>
        </row>
        <row r="23280">
          <cell r="H23280" t="str">
            <v>广东广州白云区均禾公司新科分部</v>
          </cell>
          <cell r="I23280" t="str">
            <v>广东广州白云区均禾公司</v>
          </cell>
        </row>
        <row r="23281">
          <cell r="H23281" t="str">
            <v>江苏溧水区公司水保路分部</v>
          </cell>
          <cell r="I23281" t="str">
            <v>江苏溧水区公司</v>
          </cell>
        </row>
        <row r="23282">
          <cell r="H23282" t="str">
            <v>安徽新利辛县公司城北镇分部</v>
          </cell>
          <cell r="I23282" t="str">
            <v>安徽新利辛县公司</v>
          </cell>
        </row>
        <row r="23283">
          <cell r="H23283" t="str">
            <v>安徽新利辛县公司丝网城分部</v>
          </cell>
          <cell r="I23283" t="str">
            <v>安徽新利辛县公司</v>
          </cell>
        </row>
        <row r="23284">
          <cell r="H23284" t="str">
            <v>安徽新利辛县公司孙庙乡分部</v>
          </cell>
          <cell r="I23284" t="str">
            <v>安徽新利辛县公司</v>
          </cell>
        </row>
        <row r="23285">
          <cell r="H23285" t="str">
            <v>安徽新利辛县公司展沟镇分部</v>
          </cell>
          <cell r="I23285" t="str">
            <v>安徽新利辛县公司</v>
          </cell>
        </row>
        <row r="23286">
          <cell r="H23286" t="str">
            <v>安徽新利辛县公司板集煤矿分部</v>
          </cell>
          <cell r="I23286" t="str">
            <v>安徽新利辛县公司</v>
          </cell>
        </row>
        <row r="23287">
          <cell r="H23287" t="str">
            <v>陕西西乡县公司镇巴分部</v>
          </cell>
          <cell r="I23287" t="str">
            <v>陕西西乡县公司</v>
          </cell>
        </row>
        <row r="23288">
          <cell r="H23288" t="str">
            <v>安徽新利辛县公司城南阳光学府分部</v>
          </cell>
          <cell r="I23288" t="str">
            <v>安徽新利辛县公司</v>
          </cell>
        </row>
        <row r="23289">
          <cell r="H23289" t="str">
            <v>安徽新利辛县公司马店镇分部</v>
          </cell>
          <cell r="I23289" t="str">
            <v>安徽新利辛县公司</v>
          </cell>
        </row>
        <row r="23290">
          <cell r="H23290" t="str">
            <v>安徽新利辛县公司上海花园分部</v>
          </cell>
          <cell r="I23290" t="str">
            <v>安徽新利辛县公司</v>
          </cell>
        </row>
        <row r="23291">
          <cell r="H23291" t="str">
            <v>安徽新利辛县公司孙集镇分部</v>
          </cell>
          <cell r="I23291" t="str">
            <v>安徽新利辛县公司</v>
          </cell>
        </row>
        <row r="23292">
          <cell r="H23292" t="str">
            <v>安徽新利辛县公司五中南门分部</v>
          </cell>
          <cell r="I23292" t="str">
            <v>安徽新利辛县公司</v>
          </cell>
        </row>
        <row r="23293">
          <cell r="H23293" t="str">
            <v>吉林省吉林大街公司北华大学东校区分部</v>
          </cell>
          <cell r="I23293" t="str">
            <v>吉林省吉林丰满区吉林大街公司</v>
          </cell>
        </row>
        <row r="23294">
          <cell r="H23294" t="str">
            <v>江苏镇江京口丁卯万达公司</v>
          </cell>
          <cell r="I23294" t="str">
            <v>江苏镇江京口丁卯万达公司</v>
          </cell>
        </row>
        <row r="23295">
          <cell r="H23295" t="str">
            <v>安徽亳州谯城道东公司亚夏分部</v>
          </cell>
          <cell r="I23295" t="str">
            <v>安徽亳州谯城道东公司</v>
          </cell>
        </row>
        <row r="23296">
          <cell r="H23296" t="str">
            <v>安徽亳州谯城道东新区公司万福分部</v>
          </cell>
          <cell r="I23296" t="str">
            <v>安徽亳州谯城道东公司</v>
          </cell>
        </row>
        <row r="23297">
          <cell r="H23297" t="str">
            <v>安徽新利辛县公司淝河路分部</v>
          </cell>
          <cell r="I23297" t="str">
            <v>安徽新利辛县公司</v>
          </cell>
        </row>
        <row r="23298">
          <cell r="H23298" t="str">
            <v>安徽新利辛县公司城西强力国际分部</v>
          </cell>
          <cell r="I23298" t="str">
            <v>安徽新利辛县公司</v>
          </cell>
        </row>
        <row r="23299">
          <cell r="H23299" t="str">
            <v>安徽新利辛县公司高级中学分部</v>
          </cell>
          <cell r="I23299" t="str">
            <v>安徽新利辛县公司</v>
          </cell>
        </row>
        <row r="23300">
          <cell r="H23300" t="str">
            <v>安徽新利辛县公司滨河一中分部</v>
          </cell>
          <cell r="I23300" t="str">
            <v>安徽新利辛县公司</v>
          </cell>
        </row>
        <row r="23301">
          <cell r="H23301" t="str">
            <v>安徽新利辛县公司汝集镇分部</v>
          </cell>
          <cell r="I23301" t="str">
            <v>安徽新利辛县公司</v>
          </cell>
        </row>
        <row r="23302">
          <cell r="H23302" t="str">
            <v>安徽新利辛县公司陶集分部</v>
          </cell>
          <cell r="I23302" t="str">
            <v>安徽新利辛县公司</v>
          </cell>
        </row>
        <row r="23303">
          <cell r="H23303" t="str">
            <v>安徽新利辛县公司周集村分部</v>
          </cell>
          <cell r="I23303" t="str">
            <v>安徽新利辛县公司</v>
          </cell>
        </row>
        <row r="23304">
          <cell r="H23304" t="str">
            <v>湖北宜昌西陵开发区公司猇亭分部</v>
          </cell>
          <cell r="I23304" t="str">
            <v>湖北宜昌西陵开发区公司</v>
          </cell>
        </row>
        <row r="23305">
          <cell r="H23305" t="str">
            <v>安徽阜阳市公司枣庄镇分部</v>
          </cell>
          <cell r="I23305" t="str">
            <v>安徽阜阳市公司</v>
          </cell>
        </row>
        <row r="23306">
          <cell r="H23306" t="str">
            <v>宁夏银川兴庆区在水一方公司石油城分部</v>
          </cell>
          <cell r="I23306" t="str">
            <v>宁夏银川兴庆区在水一方公司</v>
          </cell>
        </row>
        <row r="23307">
          <cell r="H23307" t="str">
            <v>河北石家庄裕华区东开公司郄马分部</v>
          </cell>
          <cell r="I23307" t="str">
            <v>河北石家庄裕华区东开公司</v>
          </cell>
        </row>
        <row r="23308">
          <cell r="H23308" t="str">
            <v>江苏苏州姑苏区新石路公司城北万达分部</v>
          </cell>
          <cell r="I23308" t="str">
            <v>江苏苏州姑苏区新石路公司</v>
          </cell>
        </row>
        <row r="23309">
          <cell r="H23309" t="str">
            <v>安徽新利辛县公司纪王场分部</v>
          </cell>
          <cell r="I23309" t="str">
            <v>安徽新利辛县公司</v>
          </cell>
        </row>
        <row r="23310">
          <cell r="H23310" t="str">
            <v>安徽新利辛县公司蒋疃分部</v>
          </cell>
          <cell r="I23310" t="str">
            <v>安徽新利辛县公司</v>
          </cell>
        </row>
        <row r="23311">
          <cell r="H23311" t="str">
            <v>安徽新利辛县公司城北大闫庄分部</v>
          </cell>
          <cell r="I23311" t="str">
            <v>安徽新利辛县公司</v>
          </cell>
        </row>
        <row r="23312">
          <cell r="H23312" t="str">
            <v>河南新蔡县公司京润分部</v>
          </cell>
          <cell r="I23312" t="str">
            <v>河南新蔡县公司</v>
          </cell>
        </row>
        <row r="23313">
          <cell r="H23313" t="str">
            <v>河南新温县公司孟州市西虢分部</v>
          </cell>
          <cell r="I23313" t="str">
            <v>河南新温县公司</v>
          </cell>
        </row>
        <row r="23314">
          <cell r="H23314" t="str">
            <v>河南新温县公司孟州市清风路分部</v>
          </cell>
          <cell r="I23314" t="str">
            <v>河南新温县公司</v>
          </cell>
        </row>
        <row r="23315">
          <cell r="H23315" t="str">
            <v>河南新温县公司孟州市南庄分部</v>
          </cell>
          <cell r="I23315" t="str">
            <v>河南新温县公司</v>
          </cell>
        </row>
        <row r="23316">
          <cell r="H23316" t="str">
            <v>浙江温州瓯海区大象城公司万象城分部</v>
          </cell>
          <cell r="I23316" t="str">
            <v>浙江温州瓯海区娄桥公司</v>
          </cell>
        </row>
        <row r="23317">
          <cell r="H23317" t="str">
            <v>上海松江区九亭公司皖翔分部</v>
          </cell>
          <cell r="I23317" t="str">
            <v>上海松江区九亭公司</v>
          </cell>
        </row>
        <row r="23318">
          <cell r="H23318" t="str">
            <v>浙江乐清北白象公司双黄楼分部</v>
          </cell>
          <cell r="I23318" t="str">
            <v>浙江乐清北白象公司</v>
          </cell>
        </row>
        <row r="23319">
          <cell r="H23319" t="str">
            <v>湖北武汉青山奥山公司广埠屯分部</v>
          </cell>
          <cell r="I23319" t="str">
            <v>湖北武汉青山奥山公司</v>
          </cell>
        </row>
        <row r="23320">
          <cell r="H23320" t="str">
            <v>安徽新利辛县公司望疃镇分部</v>
          </cell>
          <cell r="I23320" t="str">
            <v>安徽新利辛县公司</v>
          </cell>
        </row>
        <row r="23321">
          <cell r="H23321" t="str">
            <v>江苏苏州姑苏区人民路公司世茂分部</v>
          </cell>
          <cell r="I23321" t="str">
            <v>江苏苏州姑苏区人民路公司</v>
          </cell>
        </row>
        <row r="23322">
          <cell r="H23322" t="str">
            <v>山东临沂罗庄区滨河公司宝泉分部</v>
          </cell>
          <cell r="I23322" t="str">
            <v>山东临沂罗庄区滨河公司</v>
          </cell>
        </row>
        <row r="23323">
          <cell r="H23323" t="str">
            <v>山西吕梁市公司离石区袁家庄中央公园分部</v>
          </cell>
          <cell r="I23323" t="str">
            <v>山西吕梁市公司</v>
          </cell>
        </row>
        <row r="23324">
          <cell r="H23324" t="str">
            <v>河南鹤壁公司渤海路分部</v>
          </cell>
          <cell r="I23324" t="str">
            <v>河南鹤壁公司</v>
          </cell>
        </row>
        <row r="23325">
          <cell r="H23325" t="str">
            <v>江苏宜兴袁桥路公司锦绣新村分部</v>
          </cell>
          <cell r="I23325" t="str">
            <v>江苏宜兴袁桥路公司</v>
          </cell>
        </row>
        <row r="23326">
          <cell r="H23326" t="str">
            <v>江苏宜兴袁桥路公司岭秀首府分部</v>
          </cell>
          <cell r="I23326" t="str">
            <v>江苏宜兴袁桥路公司</v>
          </cell>
        </row>
        <row r="23327">
          <cell r="H23327" t="str">
            <v>江苏苏州常熟丰树物流园公司富南路分部</v>
          </cell>
          <cell r="I23327" t="str">
            <v>江苏苏州常熟丰树物流园公司</v>
          </cell>
        </row>
        <row r="23328">
          <cell r="H23328" t="str">
            <v>广西南宁江南公司幸福路分部</v>
          </cell>
          <cell r="I23328" t="str">
            <v>广西南宁江南公司</v>
          </cell>
        </row>
        <row r="23329">
          <cell r="H23329" t="str">
            <v>重庆酉阳县公司酉西分部</v>
          </cell>
          <cell r="I23329" t="str">
            <v>重庆酉阳县公司</v>
          </cell>
        </row>
        <row r="23330">
          <cell r="H23330" t="str">
            <v>河南南阳宛城区油田公司两相东路分部</v>
          </cell>
          <cell r="I23330" t="str">
            <v>河南南阳宛城区油田公司</v>
          </cell>
        </row>
        <row r="23331">
          <cell r="H23331" t="str">
            <v>河南上蔡县公司空港分部</v>
          </cell>
          <cell r="I23331" t="str">
            <v>河南上蔡县公司</v>
          </cell>
        </row>
        <row r="23332">
          <cell r="H23332" t="str">
            <v>江西南昌分拨营销市场部竹海明珠分部</v>
          </cell>
          <cell r="I23332" t="str">
            <v>江西南昌分拨营销市场部</v>
          </cell>
        </row>
        <row r="23333">
          <cell r="H23333" t="str">
            <v>吉林长春分拨营销市场部延边特产分部</v>
          </cell>
          <cell r="I23333" t="str">
            <v>吉林长春分拨营销市场部</v>
          </cell>
        </row>
        <row r="23334">
          <cell r="H23334" t="str">
            <v>海南海口秀英港澳公司秀英分部</v>
          </cell>
          <cell r="I23334" t="str">
            <v>海南海口秀英港澳公司</v>
          </cell>
        </row>
        <row r="23335">
          <cell r="H23335" t="str">
            <v>河南开封顺河公司金丰苑分部</v>
          </cell>
          <cell r="I23335" t="str">
            <v>河南开封顺河公司</v>
          </cell>
        </row>
        <row r="23336">
          <cell r="H23336" t="str">
            <v>江苏常熟东南公司高翔分部</v>
          </cell>
          <cell r="I23336" t="str">
            <v>江苏常熟东南公司</v>
          </cell>
        </row>
        <row r="23337">
          <cell r="H23337" t="str">
            <v>贵州贵阳花溪区公司富源分部</v>
          </cell>
          <cell r="I23337" t="str">
            <v>贵州贵阳花溪区公司</v>
          </cell>
        </row>
        <row r="23338">
          <cell r="H23338" t="str">
            <v>河南营销市场部南阳仙草分部</v>
          </cell>
          <cell r="I23338" t="str">
            <v>河南漯河分拨营销市场部</v>
          </cell>
        </row>
        <row r="23339">
          <cell r="H23339" t="str">
            <v>海南海口龙华南沙公司山高分部</v>
          </cell>
          <cell r="I23339" t="str">
            <v>海南海口龙华南沙公司</v>
          </cell>
        </row>
        <row r="23340">
          <cell r="H23340" t="str">
            <v>四川南充顺庆政新公司清泉寺分部</v>
          </cell>
          <cell r="I23340" t="str">
            <v>四川南充顺庆政新公司</v>
          </cell>
        </row>
        <row r="23341">
          <cell r="H23341" t="str">
            <v>福建晋江市晋南公司晋江南分部</v>
          </cell>
          <cell r="I23341" t="str">
            <v>福建晋江市晋南公司</v>
          </cell>
        </row>
        <row r="23342">
          <cell r="H23342" t="str">
            <v>上海浦东新区南汇新城公司临港分部</v>
          </cell>
          <cell r="I23342" t="str">
            <v>上海浦东新区南汇新城公司</v>
          </cell>
        </row>
        <row r="23343">
          <cell r="H23343" t="str">
            <v>江苏句容市禾韵公司湖景苑分部</v>
          </cell>
          <cell r="I23343" t="str">
            <v>江苏句容市禾韵公司</v>
          </cell>
        </row>
        <row r="23344">
          <cell r="H23344" t="str">
            <v>陕西西安灞桥区鸿韵分部</v>
          </cell>
          <cell r="I23344" t="str">
            <v>陕西武功县公司</v>
          </cell>
        </row>
        <row r="23345">
          <cell r="H23345" t="str">
            <v>云南昆明官渡区金马路公司穿金路分部</v>
          </cell>
          <cell r="I23345" t="str">
            <v>云南昆明官渡区金马路公司</v>
          </cell>
        </row>
        <row r="23346">
          <cell r="H23346" t="str">
            <v>广东广州白云区新白云公司航云分部</v>
          </cell>
          <cell r="I23346" t="str">
            <v>广东广州白云区新白云公司</v>
          </cell>
        </row>
        <row r="23347">
          <cell r="H23347" t="str">
            <v>广东广州天河区渔沙坦公司华尊分部</v>
          </cell>
          <cell r="I23347" t="str">
            <v>广东广州天河区渔沙坦公司</v>
          </cell>
        </row>
        <row r="23348">
          <cell r="H23348" t="str">
            <v>甘肃兰州西固东路公司七里河银滩分部</v>
          </cell>
          <cell r="I23348" t="str">
            <v>甘肃兰州西固东路公司</v>
          </cell>
        </row>
        <row r="23349">
          <cell r="H23349" t="str">
            <v>韵达国际珠海出口公司</v>
          </cell>
          <cell r="I23349" t="str">
            <v>韵达国际珠海出口公司</v>
          </cell>
        </row>
        <row r="23350">
          <cell r="H23350" t="str">
            <v>福建晋江市公司世纪分部</v>
          </cell>
          <cell r="I23350" t="str">
            <v>福建晋江市公司</v>
          </cell>
        </row>
        <row r="23351">
          <cell r="H23351" t="str">
            <v>浙江义乌宾王路公司金融街分部</v>
          </cell>
          <cell r="I23351" t="str">
            <v>浙江义乌宾王路公司</v>
          </cell>
        </row>
        <row r="23352">
          <cell r="H23352" t="str">
            <v>湖北武汉武昌水果湖公司光谷东九峰分部</v>
          </cell>
          <cell r="I23352" t="str">
            <v>湖北武汉武昌水果湖公司</v>
          </cell>
        </row>
        <row r="23353">
          <cell r="H23353" t="str">
            <v>江苏溧水区公司浦江学院分部</v>
          </cell>
          <cell r="I23353" t="str">
            <v>江苏溧水区公司</v>
          </cell>
        </row>
        <row r="23354">
          <cell r="H23354" t="str">
            <v>广东广州白云鞋城公司建设五马路分部</v>
          </cell>
          <cell r="I23354" t="str">
            <v>广东广州白云鞋城公司</v>
          </cell>
        </row>
        <row r="23355">
          <cell r="H23355" t="str">
            <v>广东广州白云鞋城公司小坪分部</v>
          </cell>
          <cell r="I23355" t="str">
            <v>广东广州白云鞋城公司</v>
          </cell>
        </row>
        <row r="23356">
          <cell r="H23356" t="str">
            <v>福建晋江市晋南公司深沪分部</v>
          </cell>
          <cell r="I23356" t="str">
            <v>福建晋江市晋南公司</v>
          </cell>
        </row>
        <row r="23357">
          <cell r="H23357" t="str">
            <v>广东广州白云鞋城公司站前分部</v>
          </cell>
          <cell r="I23357" t="str">
            <v>广东广州白云鞋城公司</v>
          </cell>
        </row>
        <row r="23358">
          <cell r="H23358" t="str">
            <v>江苏无锡锡山区东亭公司东湖塘分部</v>
          </cell>
          <cell r="I23358" t="str">
            <v>江苏无锡锡山区东亭公司</v>
          </cell>
        </row>
        <row r="23359">
          <cell r="H23359" t="str">
            <v>广东汕头澄海区凤翔公司东社分部</v>
          </cell>
          <cell r="I23359" t="str">
            <v>广东汕头澄海区凤翔公司</v>
          </cell>
        </row>
        <row r="23360">
          <cell r="H23360" t="str">
            <v>陕西子长县公司清涧县分部</v>
          </cell>
          <cell r="I23360" t="str">
            <v>陕西子长县公司</v>
          </cell>
        </row>
        <row r="23361">
          <cell r="H23361" t="str">
            <v>江苏淮安区河下公司清浦分部</v>
          </cell>
          <cell r="I23361" t="str">
            <v>江苏淮安区河下公司</v>
          </cell>
        </row>
        <row r="23362">
          <cell r="H23362" t="str">
            <v>湖南长沙雨花区雨花亭公司花桥分部</v>
          </cell>
          <cell r="I23362" t="str">
            <v>湖南长沙雨花区雨花亭公司</v>
          </cell>
        </row>
        <row r="23363">
          <cell r="H23363" t="str">
            <v>湖南长沙雨花区新井湾子服务部民政学院分部</v>
          </cell>
          <cell r="I23363" t="str">
            <v>湖南长沙雨花区新井湾子公司</v>
          </cell>
        </row>
        <row r="23364">
          <cell r="H23364" t="str">
            <v>广东广州天河区黄村公司</v>
          </cell>
          <cell r="I23364" t="str">
            <v>广东广州天河区黄村公司</v>
          </cell>
        </row>
        <row r="23365">
          <cell r="H23365" t="str">
            <v>广西南宁江南公司荣华分部</v>
          </cell>
          <cell r="I23365" t="str">
            <v>广西南宁江南公司</v>
          </cell>
        </row>
        <row r="23366">
          <cell r="H23366" t="str">
            <v>云南昭通公司乐居分部</v>
          </cell>
          <cell r="I23366" t="str">
            <v>云南昭通公司</v>
          </cell>
        </row>
        <row r="23367">
          <cell r="H23367" t="str">
            <v>江苏苏州常熟丰树物流园公司富安路分部</v>
          </cell>
          <cell r="I23367" t="str">
            <v>江苏苏州常熟丰树物流园公司</v>
          </cell>
        </row>
        <row r="23368">
          <cell r="H23368" t="str">
            <v>北京房山区良乡公司</v>
          </cell>
          <cell r="I23368" t="str">
            <v>北京房山区良乡公司</v>
          </cell>
        </row>
        <row r="23369">
          <cell r="H23369" t="str">
            <v>江苏苏州张家港大新镇公司锦丰分部</v>
          </cell>
          <cell r="I23369" t="str">
            <v>江苏苏州张家港大新镇公司</v>
          </cell>
        </row>
        <row r="23370">
          <cell r="H23370" t="str">
            <v>广东东莞沙田公司来赞达集运仓专送分部</v>
          </cell>
          <cell r="I23370" t="str">
            <v>广东东莞沙田公司</v>
          </cell>
        </row>
        <row r="23371">
          <cell r="H23371" t="str">
            <v>贵州六盘水市钟山区公司</v>
          </cell>
          <cell r="I23371" t="str">
            <v>贵州六盘水市钟山区公司</v>
          </cell>
        </row>
        <row r="23372">
          <cell r="H23372" t="str">
            <v>浙江义乌东苑公司东房新村分部</v>
          </cell>
          <cell r="I23372" t="str">
            <v>浙江义乌东苑公司</v>
          </cell>
        </row>
        <row r="23373">
          <cell r="H23373" t="str">
            <v>黑龙江省哈尔滨市道外区武源公司宏伟分部</v>
          </cell>
          <cell r="I23373" t="str">
            <v>黑龙江省哈尔滨市道外区武源公司</v>
          </cell>
        </row>
        <row r="23374">
          <cell r="H23374" t="str">
            <v>江苏常州钟楼区南大街公司新闸分部</v>
          </cell>
          <cell r="I23374" t="str">
            <v>江苏常州钟楼区南大街公司</v>
          </cell>
        </row>
        <row r="23375">
          <cell r="H23375" t="str">
            <v>陕西米脂县公司子洲县分部</v>
          </cell>
          <cell r="I23375" t="str">
            <v>陕西米脂县公司</v>
          </cell>
        </row>
        <row r="23376">
          <cell r="H23376" t="str">
            <v>河南濮阳新华龙公司多多进村分部</v>
          </cell>
          <cell r="I23376" t="str">
            <v>河南濮阳新华龙公司</v>
          </cell>
        </row>
        <row r="23377">
          <cell r="H23377" t="str">
            <v>湖北武汉洪山关东公司光谷天地分部</v>
          </cell>
          <cell r="I23377" t="str">
            <v>湖北武汉洪山关东公司</v>
          </cell>
        </row>
        <row r="23378">
          <cell r="H23378" t="str">
            <v>河南镇平县公司石佛寺镇玉佛桥西京华路分部</v>
          </cell>
          <cell r="I23378" t="str">
            <v>河南镇平县公司</v>
          </cell>
        </row>
        <row r="23379">
          <cell r="H23379" t="str">
            <v>上海金山区山阳公司强强分部</v>
          </cell>
          <cell r="I23379" t="str">
            <v>上海金山区山阳公司</v>
          </cell>
        </row>
        <row r="23380">
          <cell r="H23380" t="str">
            <v>山东临沂兰山区商贸城公司华丰分部</v>
          </cell>
          <cell r="I23380" t="str">
            <v>山东临沂兰山区商贸城公司</v>
          </cell>
        </row>
        <row r="23381">
          <cell r="H23381" t="str">
            <v>浙江义乌东苑公司大元村分部</v>
          </cell>
          <cell r="I23381" t="str">
            <v>浙江义乌东苑公司</v>
          </cell>
        </row>
        <row r="23382">
          <cell r="H23382" t="str">
            <v>四川乐山市中区乐运公司四方街分部</v>
          </cell>
          <cell r="I23382" t="str">
            <v>四川乐山市中区乐运公司</v>
          </cell>
        </row>
        <row r="23383">
          <cell r="H23383" t="str">
            <v>四川乐山市中区乐运公司乐山分部</v>
          </cell>
          <cell r="I23383" t="str">
            <v>四川乐山市中区乐运公司</v>
          </cell>
        </row>
        <row r="23384">
          <cell r="H23384" t="str">
            <v>江苏常州武进区湟里镇公司潘家分部</v>
          </cell>
          <cell r="I23384" t="str">
            <v>江苏常州武进区湟里镇公司</v>
          </cell>
        </row>
        <row r="23385">
          <cell r="H23385" t="str">
            <v>江苏常州武进区湟里镇公司郑陆分部</v>
          </cell>
          <cell r="I23385" t="str">
            <v>江苏常州武进区湟里镇公司</v>
          </cell>
        </row>
        <row r="23386">
          <cell r="H23386" t="str">
            <v>安徽长丰县公司新京商分部</v>
          </cell>
          <cell r="I23386" t="str">
            <v>安徽长丰县公司</v>
          </cell>
        </row>
        <row r="23387">
          <cell r="H23387" t="str">
            <v>湖北武汉东西湖新三店公司</v>
          </cell>
          <cell r="I23387" t="str">
            <v>湖北武汉东西湖新三店公司</v>
          </cell>
        </row>
        <row r="23388">
          <cell r="H23388" t="str">
            <v>湖北武汉江岸区江汉北路公司</v>
          </cell>
          <cell r="I23388" t="str">
            <v>湖北武汉江岸区江汉北路公司</v>
          </cell>
        </row>
        <row r="23389">
          <cell r="H23389" t="str">
            <v>江苏宜兴袁桥路公司高塍人民路分部</v>
          </cell>
          <cell r="I23389" t="str">
            <v>江苏宜兴袁桥路公司</v>
          </cell>
        </row>
        <row r="23390">
          <cell r="H23390" t="str">
            <v>贵州遵义红花岗区公司汇川分部</v>
          </cell>
          <cell r="I23390" t="str">
            <v>贵州遵义红花岗区公司</v>
          </cell>
        </row>
        <row r="23391">
          <cell r="H23391" t="str">
            <v>新疆乌鲁木齐头屯河区宝新公司高新分部</v>
          </cell>
          <cell r="I23391" t="str">
            <v>新疆乌鲁木齐头屯河区宝新公司</v>
          </cell>
        </row>
        <row r="23392">
          <cell r="H23392" t="str">
            <v>贵州贵阳云岩区贵遵路公司</v>
          </cell>
          <cell r="I23392" t="str">
            <v>贵州贵阳云岩区贵遵路公司</v>
          </cell>
        </row>
        <row r="23393">
          <cell r="H23393" t="str">
            <v>山西吕梁市公司离石区龙凤南大街分部</v>
          </cell>
          <cell r="I23393" t="str">
            <v>山西吕梁市公司</v>
          </cell>
        </row>
        <row r="23394">
          <cell r="H23394" t="str">
            <v>江苏苏州常熟丰树物流园公司沃马路分部</v>
          </cell>
          <cell r="I23394" t="str">
            <v>江苏苏州常熟丰树物流园公司</v>
          </cell>
        </row>
        <row r="23395">
          <cell r="H23395" t="str">
            <v>江苏苏州常熟丰树物流园公司红宏路分部</v>
          </cell>
          <cell r="I23395" t="str">
            <v>江苏苏州常熟丰树物流园公司</v>
          </cell>
        </row>
        <row r="23396">
          <cell r="H23396" t="str">
            <v>上海嘉定区安亭公司工业区分部</v>
          </cell>
          <cell r="I23396" t="str">
            <v>上海嘉定区安亭公司</v>
          </cell>
        </row>
        <row r="23397">
          <cell r="H23397" t="str">
            <v>河北廊坊市众诚公司美佳分部</v>
          </cell>
          <cell r="I23397" t="str">
            <v>河北廊坊市众诚公司</v>
          </cell>
        </row>
        <row r="23398">
          <cell r="H23398" t="str">
            <v>江苏南京雨花台区板桥公司铜陆宁分部</v>
          </cell>
          <cell r="I23398" t="str">
            <v>江苏南京雨花台区板桥公司</v>
          </cell>
        </row>
        <row r="23399">
          <cell r="H23399" t="str">
            <v>海南三亚崖州区公司</v>
          </cell>
          <cell r="I23399" t="str">
            <v>海南三亚崖州区公司</v>
          </cell>
        </row>
        <row r="23400">
          <cell r="H23400" t="str">
            <v>辽宁盘锦兴隆台区兴海公司大洼分部</v>
          </cell>
          <cell r="I23400" t="str">
            <v>辽宁盘锦兴隆台区兴海公司</v>
          </cell>
        </row>
        <row r="23401">
          <cell r="H23401" t="str">
            <v>湖南新衡阳县公司</v>
          </cell>
          <cell r="I23401" t="str">
            <v>湖南新衡阳县公司</v>
          </cell>
        </row>
        <row r="23402">
          <cell r="H23402" t="str">
            <v>江苏南通海门国际家纺城公司叠港路分部</v>
          </cell>
          <cell r="I23402" t="str">
            <v>江苏南通海门国际家纺城公司</v>
          </cell>
        </row>
        <row r="23403">
          <cell r="H23403" t="str">
            <v>江苏盐城盐都新都公司财富港分部</v>
          </cell>
          <cell r="I23403" t="str">
            <v>江苏盐城盐都新都公司</v>
          </cell>
        </row>
        <row r="23404">
          <cell r="H23404" t="str">
            <v>四川新西昌市公司攀西商贸城分部</v>
          </cell>
          <cell r="I23404" t="str">
            <v>四川新西昌市公司</v>
          </cell>
        </row>
        <row r="23405">
          <cell r="H23405" t="str">
            <v>中国香港韵达国际添韵公司加州阳光分部</v>
          </cell>
          <cell r="I23405" t="str">
            <v>中国香港韵达国际添韵公司</v>
          </cell>
        </row>
        <row r="23406">
          <cell r="H23406" t="str">
            <v>江苏苏州常熟市常富公司开发区分部</v>
          </cell>
          <cell r="I23406" t="str">
            <v>江苏苏州常熟市常富公司</v>
          </cell>
        </row>
        <row r="23407">
          <cell r="H23407" t="str">
            <v>广东广州花都区新雅公司石塘分部</v>
          </cell>
          <cell r="I23407" t="str">
            <v>广东广州花都区新雅公司</v>
          </cell>
        </row>
        <row r="23408">
          <cell r="H23408" t="str">
            <v>江苏苏州常熟丰树物流园公司明珠路分部</v>
          </cell>
          <cell r="I23408" t="str">
            <v>江苏苏州常熟丰树物流园公司</v>
          </cell>
        </row>
        <row r="23409">
          <cell r="H23409" t="str">
            <v>广东广州花都区新雅公司空港分部</v>
          </cell>
          <cell r="I23409" t="str">
            <v>广东广州花都区新雅公司</v>
          </cell>
        </row>
        <row r="23410">
          <cell r="H23410" t="str">
            <v>广东广州花都区新雅公司豪利分部</v>
          </cell>
          <cell r="I23410" t="str">
            <v>广东广州花都区新雅公司</v>
          </cell>
        </row>
        <row r="23411">
          <cell r="H23411" t="str">
            <v>江苏南京雨花台区板桥公司弘阳分部</v>
          </cell>
          <cell r="I23411" t="str">
            <v>江苏南京雨花台区板桥公司</v>
          </cell>
        </row>
        <row r="23412">
          <cell r="H23412" t="str">
            <v>江苏宜兴袁桥路公司芳庄分部</v>
          </cell>
          <cell r="I23412" t="str">
            <v>江苏宜兴袁桥路公司</v>
          </cell>
        </row>
        <row r="23413">
          <cell r="H23413" t="str">
            <v>江苏宜兴袁桥路公司老街分部</v>
          </cell>
          <cell r="I23413" t="str">
            <v>江苏宜兴袁桥路公司</v>
          </cell>
        </row>
        <row r="23414">
          <cell r="H23414" t="str">
            <v>广东汕头金平区公司溪东分部</v>
          </cell>
          <cell r="I23414" t="str">
            <v>广东汕头金平区公司</v>
          </cell>
        </row>
        <row r="23415">
          <cell r="H23415" t="str">
            <v>广东汕头金平区公司汕大分部</v>
          </cell>
          <cell r="I23415" t="str">
            <v>广东汕头金平区公司</v>
          </cell>
        </row>
        <row r="23416">
          <cell r="H23416" t="str">
            <v>广东汕头金平区公司牛田洋分部</v>
          </cell>
          <cell r="I23416" t="str">
            <v>广东汕头金平区公司</v>
          </cell>
        </row>
        <row r="23417">
          <cell r="H23417" t="str">
            <v>广东汕头金平区公司龙腾分部</v>
          </cell>
          <cell r="I23417" t="str">
            <v>广东汕头金平区公司</v>
          </cell>
        </row>
        <row r="23418">
          <cell r="H23418" t="str">
            <v>浙江杭州上城区钱潮路公司</v>
          </cell>
          <cell r="I23418" t="str">
            <v>浙江杭州上城区钱潮路公司</v>
          </cell>
        </row>
        <row r="23419">
          <cell r="H23419" t="str">
            <v>江苏苏州相城区大悦城公司</v>
          </cell>
          <cell r="I23419" t="str">
            <v>江苏苏州相城区大悦城公司</v>
          </cell>
        </row>
        <row r="23420">
          <cell r="H23420" t="str">
            <v>陕西延安公司橙子仓KH分部</v>
          </cell>
          <cell r="I23420" t="str">
            <v>陕西延安公司</v>
          </cell>
        </row>
        <row r="23421">
          <cell r="H23421" t="str">
            <v>中国香港韵达国际添韵公司啟程分部</v>
          </cell>
          <cell r="I23421" t="str">
            <v>中国香港韵达国际添韵公司</v>
          </cell>
        </row>
        <row r="23422">
          <cell r="H23422" t="str">
            <v>四川广元公司朝天分部</v>
          </cell>
          <cell r="I23422" t="str">
            <v>四川广元朝天公司</v>
          </cell>
        </row>
        <row r="23423">
          <cell r="H23423" t="str">
            <v>安徽蚌埠新怀远县公司</v>
          </cell>
          <cell r="I23423" t="str">
            <v>安徽蚌埠新怀远县公司</v>
          </cell>
        </row>
        <row r="23424">
          <cell r="H23424" t="str">
            <v>天津北辰区志成路公司</v>
          </cell>
          <cell r="I23424" t="str">
            <v>天津北辰区志成路公司</v>
          </cell>
        </row>
        <row r="23425">
          <cell r="H23425" t="str">
            <v>贵州六盘水市钟山区公司水泥新苑分部</v>
          </cell>
          <cell r="I23425" t="str">
            <v>贵州六盘水市钟山区公司</v>
          </cell>
        </row>
        <row r="23426">
          <cell r="H23426" t="str">
            <v>贵州六盘水水城区公司水城县以朵分部</v>
          </cell>
          <cell r="I23426" t="str">
            <v>贵州六盘水水城区公司</v>
          </cell>
        </row>
        <row r="23427">
          <cell r="H23427" t="str">
            <v>贵州六盘水水城区公司米萝乡分部</v>
          </cell>
          <cell r="I23427" t="str">
            <v>贵州六盘水水城区公司</v>
          </cell>
        </row>
        <row r="23428">
          <cell r="H23428" t="str">
            <v>贵州六盘水水城区公司新街乡分部</v>
          </cell>
          <cell r="I23428" t="str">
            <v>贵州六盘水水城区公司</v>
          </cell>
        </row>
        <row r="23429">
          <cell r="H23429" t="str">
            <v>贵州六盘水水城区公司花戛乡政府分部</v>
          </cell>
          <cell r="I23429" t="str">
            <v>贵州六盘水水城区公司</v>
          </cell>
        </row>
        <row r="23430">
          <cell r="H23430" t="str">
            <v>贵州六盘水市钟山区公司汪家寨分部</v>
          </cell>
          <cell r="I23430" t="str">
            <v>贵州六盘水市钟山区公司</v>
          </cell>
        </row>
        <row r="23431">
          <cell r="H23431" t="str">
            <v>贵州六盘水市钟山区公司严家寨分部</v>
          </cell>
          <cell r="I23431" t="str">
            <v>贵州六盘水市钟山区公司</v>
          </cell>
        </row>
        <row r="23432">
          <cell r="H23432" t="str">
            <v>贵州六盘水市钟山区公司南环路城管局分部</v>
          </cell>
          <cell r="I23432" t="str">
            <v>贵州六盘水市钟山区公司</v>
          </cell>
        </row>
        <row r="23433">
          <cell r="H23433" t="str">
            <v>贵州六盘水市钟山区公司水钢桃树林分部</v>
          </cell>
          <cell r="I23433" t="str">
            <v>贵州六盘水市钟山区公司</v>
          </cell>
        </row>
        <row r="23434">
          <cell r="H23434" t="str">
            <v>贵州六盘水市钟山区公司印象城分部</v>
          </cell>
          <cell r="I23434" t="str">
            <v>贵州六盘水市钟山区公司</v>
          </cell>
        </row>
        <row r="23435">
          <cell r="H23435" t="str">
            <v>贵州六盘水市钟山区公司马鞍山分部</v>
          </cell>
          <cell r="I23435" t="str">
            <v>贵州六盘水市钟山区公司</v>
          </cell>
        </row>
        <row r="23436">
          <cell r="H23436" t="str">
            <v>贵州六盘水市钟山区公司安居小区分部</v>
          </cell>
          <cell r="I23436" t="str">
            <v>贵州六盘水市钟山区公司</v>
          </cell>
        </row>
        <row r="23437">
          <cell r="H23437" t="str">
            <v>贵州六盘水市钟山区公司凤凰山天人世纪小区分部</v>
          </cell>
          <cell r="I23437" t="str">
            <v>贵州六盘水市钟山区公司</v>
          </cell>
        </row>
        <row r="23438">
          <cell r="H23438" t="str">
            <v>贵州六盘水水城区公司双水小广场分部</v>
          </cell>
          <cell r="I23438" t="str">
            <v>贵州六盘水水城区公司</v>
          </cell>
        </row>
        <row r="23439">
          <cell r="H23439" t="str">
            <v>贵州六盘水市钟山区公司时代家园分部</v>
          </cell>
          <cell r="I23439" t="str">
            <v>贵州六盘水市钟山区公司</v>
          </cell>
        </row>
        <row r="23440">
          <cell r="H23440" t="str">
            <v>贵州六盘水市钟山区公司裹裹业务便民寄存点分部</v>
          </cell>
          <cell r="I23440" t="str">
            <v>贵州六盘水市钟山区公司</v>
          </cell>
        </row>
        <row r="23441">
          <cell r="H23441" t="str">
            <v>贵州六盘水市钟山区公司红桥渔塘社区分部</v>
          </cell>
          <cell r="I23441" t="str">
            <v>贵州六盘水市钟山区公司</v>
          </cell>
        </row>
        <row r="23442">
          <cell r="H23442" t="str">
            <v>贵州六盘水市钟山区公司红桥新区商贸城分部</v>
          </cell>
          <cell r="I23442" t="str">
            <v>贵州六盘水市钟山区公司</v>
          </cell>
        </row>
        <row r="23443">
          <cell r="H23443" t="str">
            <v>贵州六盘水市钟山区公司钢城花园分部</v>
          </cell>
          <cell r="I23443" t="str">
            <v>贵州六盘水市钟山区公司</v>
          </cell>
        </row>
        <row r="23444">
          <cell r="H23444" t="str">
            <v>贵州六盘水市钟山区公司官厅新院分部</v>
          </cell>
          <cell r="I23444" t="str">
            <v>贵州六盘水市钟山区公司</v>
          </cell>
        </row>
        <row r="23445">
          <cell r="H23445" t="str">
            <v>贵州六盘水市钟山区公司凤凰山政通路分部</v>
          </cell>
          <cell r="I23445" t="str">
            <v>贵州六盘水市钟山区公司</v>
          </cell>
        </row>
        <row r="23446">
          <cell r="H23446" t="str">
            <v>贵州六盘水市钟山区公司凤凰山万达分部</v>
          </cell>
          <cell r="I23446" t="str">
            <v>贵州六盘水市钟山区公司</v>
          </cell>
        </row>
        <row r="23447">
          <cell r="H23447" t="str">
            <v>贵州六盘水市钟山区公司凤凰山三中搬迁街分部</v>
          </cell>
          <cell r="I23447" t="str">
            <v>贵州六盘水市钟山区公司</v>
          </cell>
        </row>
        <row r="23448">
          <cell r="H23448" t="str">
            <v>贵州六盘水市钟山区公司凤凰山水木清华分部</v>
          </cell>
          <cell r="I23448" t="str">
            <v>贵州六盘水市钟山区公司</v>
          </cell>
        </row>
        <row r="23449">
          <cell r="H23449" t="str">
            <v>贵州六盘水市钟山区公司凤凰山蝴蝶湾分部</v>
          </cell>
          <cell r="I23449" t="str">
            <v>贵州六盘水市钟山区公司</v>
          </cell>
        </row>
        <row r="23450">
          <cell r="H23450" t="str">
            <v>贵州六盘水市钟山区公司德坞金兰新港分部</v>
          </cell>
          <cell r="I23450" t="str">
            <v>贵州六盘水市钟山区公司</v>
          </cell>
        </row>
        <row r="23451">
          <cell r="H23451" t="str">
            <v>贵州六盘水市钟山区公司大河矿分部</v>
          </cell>
          <cell r="I23451" t="str">
            <v>贵州六盘水市钟山区公司</v>
          </cell>
        </row>
        <row r="23452">
          <cell r="H23452" t="str">
            <v>贵州六盘水水城区公司比德镇分部</v>
          </cell>
          <cell r="I23452" t="str">
            <v>贵州六盘水水城区公司</v>
          </cell>
        </row>
        <row r="23453">
          <cell r="H23453" t="str">
            <v>四川成都武侯区蓉城公司</v>
          </cell>
          <cell r="I23453" t="str">
            <v>四川成都武侯区蓉城公司</v>
          </cell>
        </row>
        <row r="23454">
          <cell r="H23454" t="str">
            <v>贵州六盘水水城区公司老鹰山分部</v>
          </cell>
          <cell r="I23454" t="str">
            <v>贵州六盘水水城区公司</v>
          </cell>
        </row>
        <row r="23455">
          <cell r="H23455" t="str">
            <v>江苏江阴市周庄镇公司</v>
          </cell>
          <cell r="I23455" t="str">
            <v>江苏江阴市周庄镇公司</v>
          </cell>
        </row>
        <row r="23456">
          <cell r="H23456" t="str">
            <v>安徽砀山县公司万象分部</v>
          </cell>
          <cell r="I23456" t="str">
            <v>安徽砀山县公司</v>
          </cell>
        </row>
        <row r="23457">
          <cell r="H23457" t="str">
            <v>上海嘉定区菊园公司</v>
          </cell>
          <cell r="I23457" t="str">
            <v>上海嘉定区菊园公司</v>
          </cell>
        </row>
        <row r="23458">
          <cell r="H23458" t="str">
            <v>广东广州白云区涉外公司丰和分部</v>
          </cell>
          <cell r="I23458" t="str">
            <v>广东广州白云区涉外公司</v>
          </cell>
        </row>
        <row r="23459">
          <cell r="H23459" t="str">
            <v>广东广州跨境保税物流公司</v>
          </cell>
          <cell r="I23459" t="str">
            <v>广东广州跨境保税物流公司</v>
          </cell>
        </row>
        <row r="23460">
          <cell r="H23460" t="str">
            <v>青海西宁市朝阳公司总寨分部</v>
          </cell>
          <cell r="I23460" t="str">
            <v>青海西宁市朝阳公司</v>
          </cell>
        </row>
        <row r="23461">
          <cell r="H23461" t="str">
            <v>广东广州白云区涉外公司百足桥分部</v>
          </cell>
          <cell r="I23461" t="str">
            <v>广东广州白云区涉外公司</v>
          </cell>
        </row>
        <row r="23462">
          <cell r="H23462" t="str">
            <v>辽宁大连中山区中南路公司解放路分部</v>
          </cell>
          <cell r="I23462" t="str">
            <v>辽宁大连中山区中南路公司</v>
          </cell>
        </row>
        <row r="23463">
          <cell r="H23463" t="str">
            <v>上海奉贤区金海公司</v>
          </cell>
          <cell r="I23463" t="str">
            <v>上海奉贤区金海公司</v>
          </cell>
        </row>
        <row r="23464">
          <cell r="H23464" t="str">
            <v>安徽蚌埠新怀远县公司百合分部</v>
          </cell>
          <cell r="I23464" t="str">
            <v>安徽蚌埠新怀远县公司</v>
          </cell>
        </row>
        <row r="23465">
          <cell r="H23465" t="str">
            <v>安徽蚌埠新怀远县公司二中分部</v>
          </cell>
          <cell r="I23465" t="str">
            <v>安徽蚌埠新怀远县公司</v>
          </cell>
        </row>
        <row r="23466">
          <cell r="H23466" t="str">
            <v>安徽蚌埠新怀远县公司禹王西路分部</v>
          </cell>
          <cell r="I23466" t="str">
            <v>安徽蚌埠新怀远县公司</v>
          </cell>
        </row>
        <row r="23467">
          <cell r="H23467" t="str">
            <v>安徽蚌埠新怀远县公司馨园分部</v>
          </cell>
          <cell r="I23467" t="str">
            <v>安徽蚌埠新怀远县公司</v>
          </cell>
        </row>
        <row r="23468">
          <cell r="H23468" t="str">
            <v>江苏江阴市周庄镇公司长寿镇分部</v>
          </cell>
          <cell r="I23468" t="str">
            <v>江苏江阴市周庄镇公司</v>
          </cell>
        </row>
        <row r="23469">
          <cell r="H23469" t="str">
            <v>江苏江阴市周庄镇公司文林分部</v>
          </cell>
          <cell r="I23469" t="str">
            <v>江苏江阴市周庄镇公司</v>
          </cell>
        </row>
        <row r="23470">
          <cell r="H23470" t="str">
            <v>江苏江阴市周庄镇公司祝塘南分部</v>
          </cell>
          <cell r="I23470" t="str">
            <v>江苏江阴市周庄镇公司</v>
          </cell>
        </row>
        <row r="23471">
          <cell r="H23471" t="str">
            <v>江苏江阴市周庄镇公司祝塘北分部</v>
          </cell>
          <cell r="I23471" t="str">
            <v>江苏江阴市周庄镇公司</v>
          </cell>
        </row>
        <row r="23472">
          <cell r="H23472" t="str">
            <v>江苏江阴市周庄镇公司吉丰分部</v>
          </cell>
          <cell r="I23472" t="str">
            <v>江苏江阴市周庄镇公司</v>
          </cell>
        </row>
        <row r="23473">
          <cell r="H23473" t="str">
            <v>江苏江阴市周庄镇公司华宏分部</v>
          </cell>
          <cell r="I23473" t="str">
            <v>江苏江阴市周庄镇公司</v>
          </cell>
        </row>
        <row r="23474">
          <cell r="H23474" t="str">
            <v>江苏江阴市周庄镇公司光辉分部</v>
          </cell>
          <cell r="I23474" t="str">
            <v>江苏江阴市周庄镇公司</v>
          </cell>
        </row>
        <row r="23475">
          <cell r="H23475" t="str">
            <v>江苏江阴市周庄镇公司文林中学分部</v>
          </cell>
          <cell r="I23475" t="str">
            <v>江苏江阴市周庄镇公司</v>
          </cell>
        </row>
        <row r="23476">
          <cell r="H23476" t="str">
            <v>宁夏银川西夏区职教中心公司开发区分部</v>
          </cell>
          <cell r="I23476" t="str">
            <v>宁夏银川西夏区职教中心公司</v>
          </cell>
        </row>
        <row r="23477">
          <cell r="H23477" t="str">
            <v>辽宁沈阳浑南区新市府公司恒大江湾分部</v>
          </cell>
          <cell r="I23477" t="str">
            <v>辽宁沈阳浑南区新市府公司</v>
          </cell>
        </row>
        <row r="23478">
          <cell r="H23478" t="str">
            <v>贵州六盘水市钟山区公司官寨搬迁街分部</v>
          </cell>
          <cell r="I23478" t="str">
            <v>贵州六盘水市钟山区公司</v>
          </cell>
        </row>
        <row r="23479">
          <cell r="H23479" t="str">
            <v>贵州六盘水市钟山区公司民资路分部</v>
          </cell>
          <cell r="I23479" t="str">
            <v>贵州六盘水市钟山区公司</v>
          </cell>
        </row>
        <row r="23480">
          <cell r="H23480" t="str">
            <v>安徽新天长市公司</v>
          </cell>
          <cell r="I23480" t="str">
            <v>安徽新天长市公司</v>
          </cell>
        </row>
        <row r="23481">
          <cell r="H23481" t="str">
            <v>韵达国际出口柬埔寨公司</v>
          </cell>
          <cell r="I23481" t="str">
            <v>韵达国际出口柬埔寨公司</v>
          </cell>
        </row>
        <row r="23482">
          <cell r="H23482" t="str">
            <v>四川宜宾叙州区八一二公司柏溪分部</v>
          </cell>
          <cell r="I23482" t="str">
            <v>四川宜宾叙州区八一二公司</v>
          </cell>
        </row>
        <row r="23483">
          <cell r="H23483" t="str">
            <v>江苏江阴市周庄镇公司峭岐分部</v>
          </cell>
          <cell r="I23483" t="str">
            <v>江苏江阴市周庄镇公司</v>
          </cell>
        </row>
        <row r="23484">
          <cell r="H23484" t="str">
            <v>江苏江阴市周庄镇公司璜塘分部</v>
          </cell>
          <cell r="I23484" t="str">
            <v>江苏江阴市周庄镇公司</v>
          </cell>
        </row>
        <row r="23485">
          <cell r="H23485" t="str">
            <v>内蒙古新西乌旗公司</v>
          </cell>
          <cell r="I23485" t="str">
            <v>内蒙古新西乌旗公司</v>
          </cell>
        </row>
        <row r="23486">
          <cell r="H23486" t="str">
            <v>内蒙古包头公司团结分部</v>
          </cell>
          <cell r="I23486" t="str">
            <v>内蒙古包头公司</v>
          </cell>
        </row>
        <row r="23487">
          <cell r="H23487" t="str">
            <v>江苏宜兴袁桥路公司徐舍西分部</v>
          </cell>
          <cell r="I23487" t="str">
            <v>江苏宜兴袁桥路公司</v>
          </cell>
        </row>
        <row r="23488">
          <cell r="H23488" t="str">
            <v>江苏宜兴袁桥路公司徐舍北分部</v>
          </cell>
          <cell r="I23488" t="str">
            <v>江苏宜兴袁桥路公司</v>
          </cell>
        </row>
        <row r="23489">
          <cell r="H23489" t="str">
            <v>江苏宜兴袁桥路公司徐舍工业东分部</v>
          </cell>
          <cell r="I23489" t="str">
            <v>江苏宜兴袁桥路公司</v>
          </cell>
        </row>
        <row r="23490">
          <cell r="H23490" t="str">
            <v>江苏宜兴袁桥路公司徐舍工业西分部</v>
          </cell>
          <cell r="I23490" t="str">
            <v>江苏宜兴袁桥路公司</v>
          </cell>
        </row>
        <row r="23491">
          <cell r="H23491" t="str">
            <v>江苏宜兴袁桥路公司徐舍南分部</v>
          </cell>
          <cell r="I23491" t="str">
            <v>江苏宜兴袁桥路公司</v>
          </cell>
        </row>
        <row r="23492">
          <cell r="H23492" t="str">
            <v>江苏江阴市周庄镇公司云亭弘阳分部</v>
          </cell>
          <cell r="I23492" t="str">
            <v>江苏江阴市周庄镇公司</v>
          </cell>
        </row>
        <row r="23493">
          <cell r="H23493" t="str">
            <v>江苏江阴市周庄镇公司云亭山水分部</v>
          </cell>
          <cell r="I23493" t="str">
            <v>江苏江阴市周庄镇公司</v>
          </cell>
        </row>
        <row r="23494">
          <cell r="H23494" t="str">
            <v>辽宁铁岭县公司</v>
          </cell>
          <cell r="I23494" t="str">
            <v>辽宁铁岭县公司</v>
          </cell>
        </row>
        <row r="23495">
          <cell r="H23495" t="str">
            <v>天津市武清区崔黄口公司梅厂分部</v>
          </cell>
          <cell r="I23495" t="str">
            <v>天津武清区崔黄口公司</v>
          </cell>
        </row>
        <row r="23496">
          <cell r="H23496" t="str">
            <v>浙江义乌国贸北公司前山分部</v>
          </cell>
          <cell r="I23496" t="str">
            <v>浙江义乌国贸北公司</v>
          </cell>
        </row>
        <row r="23497">
          <cell r="H23497" t="str">
            <v>四川成都温江区城北公司万春分部</v>
          </cell>
          <cell r="I23497" t="str">
            <v>四川成都温江柳城公司</v>
          </cell>
        </row>
        <row r="23498">
          <cell r="H23498" t="str">
            <v>河北韵达鑫通公司辛章分部</v>
          </cell>
          <cell r="I23498" t="str">
            <v>河北韵达鑫通公司</v>
          </cell>
        </row>
        <row r="23499">
          <cell r="H23499" t="str">
            <v>江苏溧水区公司白马分部</v>
          </cell>
          <cell r="I23499" t="str">
            <v>江苏溧水区公司</v>
          </cell>
        </row>
        <row r="23500">
          <cell r="H23500" t="str">
            <v>江苏苏州常熟莫城公司三泾路分部</v>
          </cell>
          <cell r="I23500" t="str">
            <v>江苏苏州常熟莫城公司</v>
          </cell>
        </row>
        <row r="23501">
          <cell r="H23501" t="str">
            <v>江苏苏州常熟莫城公司永和路分部</v>
          </cell>
          <cell r="I23501" t="str">
            <v>江苏苏州常熟莫城公司</v>
          </cell>
        </row>
        <row r="23502">
          <cell r="H23502" t="str">
            <v>散单面单赋能</v>
          </cell>
          <cell r="I23502" t="str">
            <v>散单面单赋能</v>
          </cell>
        </row>
        <row r="23503">
          <cell r="H23503" t="str">
            <v>江苏宜兴袁桥路公司官林江南分部</v>
          </cell>
          <cell r="I23503" t="str">
            <v>江苏宜兴袁桥路公司</v>
          </cell>
        </row>
        <row r="23504">
          <cell r="H23504" t="str">
            <v>江苏宜兴袁桥路公司官林义都路分部</v>
          </cell>
          <cell r="I23504" t="str">
            <v>江苏宜兴袁桥路公司</v>
          </cell>
        </row>
        <row r="23505">
          <cell r="H23505" t="str">
            <v>江苏宜兴袁桥路公司官林东虹路分部</v>
          </cell>
          <cell r="I23505" t="str">
            <v>江苏宜兴袁桥路公司</v>
          </cell>
        </row>
        <row r="23506">
          <cell r="H23506" t="str">
            <v>江苏宜兴袁桥路公司官林阳光分部</v>
          </cell>
          <cell r="I23506" t="str">
            <v>江苏宜兴袁桥路公司</v>
          </cell>
        </row>
        <row r="23507">
          <cell r="H23507" t="str">
            <v>江苏溧水区公司东屏分部</v>
          </cell>
          <cell r="I23507" t="str">
            <v>江苏溧水区公司</v>
          </cell>
        </row>
        <row r="23508">
          <cell r="H23508" t="str">
            <v>江苏溧水区公司和凤分部</v>
          </cell>
          <cell r="I23508" t="str">
            <v>江苏溧水区公司</v>
          </cell>
        </row>
        <row r="23509">
          <cell r="H23509" t="str">
            <v>山东临沂河东区九曲公司金源路分部</v>
          </cell>
          <cell r="I23509" t="str">
            <v>山东临沂河东区九曲公司</v>
          </cell>
        </row>
        <row r="23510">
          <cell r="H23510" t="str">
            <v>江苏宜兴袁桥路公司官林北分部</v>
          </cell>
          <cell r="I23510" t="str">
            <v>江苏宜兴袁桥路公司</v>
          </cell>
        </row>
        <row r="23511">
          <cell r="H23511" t="str">
            <v>江苏宜兴袁桥路公司官林南分部</v>
          </cell>
          <cell r="I23511" t="str">
            <v>江苏宜兴袁桥路公司</v>
          </cell>
        </row>
        <row r="23512">
          <cell r="H23512" t="str">
            <v>江苏南通如皋长江镇公司海韵分部</v>
          </cell>
          <cell r="I23512" t="str">
            <v>江苏南通如皋长江镇公司</v>
          </cell>
        </row>
        <row r="23513">
          <cell r="H23513" t="str">
            <v>江苏苏州常熟市招商城公司莲花路分部</v>
          </cell>
          <cell r="I23513" t="str">
            <v>江苏苏州常熟市招商城公司</v>
          </cell>
        </row>
        <row r="23514">
          <cell r="H23514" t="str">
            <v>海南三亚吉阳区迎宾鸿港公司吉山分部</v>
          </cell>
          <cell r="I23514" t="str">
            <v>海南三亚吉阳区迎宾鸿港公司</v>
          </cell>
        </row>
        <row r="23515">
          <cell r="H23515" t="str">
            <v>内蒙古海拉尔公司二道街向华分部</v>
          </cell>
          <cell r="I23515" t="str">
            <v>内蒙古海拉尔公司</v>
          </cell>
        </row>
        <row r="23516">
          <cell r="H23516" t="str">
            <v>天津宁河区公司得力分部</v>
          </cell>
          <cell r="I23516" t="str">
            <v>天津宁河区公司</v>
          </cell>
        </row>
        <row r="23517">
          <cell r="H23517" t="str">
            <v>广东汕头金平区公司悦泰分部</v>
          </cell>
          <cell r="I23517" t="str">
            <v>广东汕头金平区公司</v>
          </cell>
        </row>
        <row r="23518">
          <cell r="H23518" t="str">
            <v>江苏徐州公司恒通分部</v>
          </cell>
          <cell r="I23518" t="str">
            <v>江苏徐州公司</v>
          </cell>
        </row>
        <row r="23519">
          <cell r="H23519" t="str">
            <v>江苏苏州常熟莫城公司安定东湖路分部</v>
          </cell>
          <cell r="I23519" t="str">
            <v>江苏苏州常熟莫城公司</v>
          </cell>
        </row>
        <row r="23520">
          <cell r="H23520" t="str">
            <v>贵州六盘水市钟山区公司文化北路分部</v>
          </cell>
          <cell r="I23520" t="str">
            <v>贵州六盘水市钟山区公司</v>
          </cell>
        </row>
        <row r="23521">
          <cell r="H23521" t="str">
            <v>浙江绍兴越城区东湖公司华舍分部</v>
          </cell>
          <cell r="I23521" t="str">
            <v>浙江绍兴越城区东湖公司</v>
          </cell>
        </row>
        <row r="23522">
          <cell r="H23522" t="str">
            <v>河北新高碑店市公司</v>
          </cell>
          <cell r="I23522" t="str">
            <v>河北新高碑店市公司</v>
          </cell>
        </row>
        <row r="23523">
          <cell r="H23523" t="str">
            <v>江苏苏州常熟莫城公司长浜路分部</v>
          </cell>
          <cell r="I23523" t="str">
            <v>江苏苏州常熟莫城公司</v>
          </cell>
        </row>
        <row r="23524">
          <cell r="H23524" t="str">
            <v>江苏苏州常熟莫城公司言里分部</v>
          </cell>
          <cell r="I23524" t="str">
            <v>江苏苏州常熟莫城公司</v>
          </cell>
        </row>
        <row r="23525">
          <cell r="H23525" t="str">
            <v>江苏苏州常熟莫城公司安定分部</v>
          </cell>
          <cell r="I23525" t="str">
            <v>江苏苏州常熟莫城公司</v>
          </cell>
        </row>
        <row r="23526">
          <cell r="H23526" t="str">
            <v>天津北辰区志成路公司新开河分部</v>
          </cell>
          <cell r="I23526" t="str">
            <v>天津北辰区志成路公司</v>
          </cell>
        </row>
        <row r="23527">
          <cell r="H23527" t="str">
            <v>浙江永康市公司丽州南路分部</v>
          </cell>
          <cell r="I23527" t="str">
            <v>浙江永康市公司</v>
          </cell>
        </row>
        <row r="23528">
          <cell r="H23528" t="str">
            <v>安徽新利辛县公司双桥周庄分部</v>
          </cell>
          <cell r="I23528" t="str">
            <v>安徽新利辛县公司</v>
          </cell>
        </row>
        <row r="23529">
          <cell r="H23529" t="str">
            <v>江苏苏州常熟丰树物流园公司宝岩路分部</v>
          </cell>
          <cell r="I23529" t="str">
            <v>江苏苏州常熟丰树物流园公司</v>
          </cell>
        </row>
        <row r="23530">
          <cell r="H23530" t="str">
            <v>云南蒙自市公司长河天骄分部</v>
          </cell>
          <cell r="I23530" t="str">
            <v>云南蒙自市公司</v>
          </cell>
        </row>
        <row r="23531">
          <cell r="H23531" t="str">
            <v>广东清远公司佳兆业分部</v>
          </cell>
          <cell r="I23531" t="str">
            <v>广东清远公司</v>
          </cell>
        </row>
        <row r="23532">
          <cell r="H23532" t="str">
            <v>湖南长沙雨花区万科公司万科大桥分部</v>
          </cell>
          <cell r="I23532" t="str">
            <v>湖南长沙雨花区万科公司</v>
          </cell>
        </row>
        <row r="23533">
          <cell r="H23533" t="str">
            <v>辽宁大连中山延安路公司东港分部</v>
          </cell>
          <cell r="I23533" t="str">
            <v>辽宁大连中山延安路公司</v>
          </cell>
        </row>
        <row r="23534">
          <cell r="H23534" t="str">
            <v>天津东丽区机场公司幺六桥分部</v>
          </cell>
          <cell r="I23534" t="str">
            <v>天津东丽区机场公司</v>
          </cell>
        </row>
        <row r="23535">
          <cell r="H23535" t="str">
            <v>黑龙江哈尔滨香坊区淮河路公司先锋路分部</v>
          </cell>
          <cell r="I23535" t="str">
            <v>黑龙江哈尔滨香坊区淮河路公司</v>
          </cell>
        </row>
        <row r="23536">
          <cell r="H23536" t="str">
            <v>吉林长春南关区生态公司</v>
          </cell>
          <cell r="I23536" t="str">
            <v>吉林长春南关区生态公司</v>
          </cell>
        </row>
        <row r="23537">
          <cell r="H23537" t="str">
            <v>辽宁大连中山延安路公司三八广场分部</v>
          </cell>
          <cell r="I23537" t="str">
            <v>辽宁大连中山延安路公司</v>
          </cell>
        </row>
        <row r="23538">
          <cell r="H23538" t="str">
            <v>安徽阜阳市公司颍州学校分部</v>
          </cell>
          <cell r="I23538" t="str">
            <v>安徽阜阳市公司</v>
          </cell>
        </row>
        <row r="23539">
          <cell r="H23539" t="str">
            <v>浙江义乌金茂公司兴中小区分部</v>
          </cell>
          <cell r="I23539" t="str">
            <v>浙江义乌金茂公司</v>
          </cell>
        </row>
        <row r="23540">
          <cell r="H23540" t="str">
            <v>黑龙江哈尔滨道里区安心街公司安国分部</v>
          </cell>
          <cell r="I23540" t="str">
            <v>黑龙江哈尔滨道里区安心街公司</v>
          </cell>
        </row>
        <row r="23541">
          <cell r="H23541" t="str">
            <v>上海嘉定区嘉豪公司五金城分部</v>
          </cell>
          <cell r="I23541" t="str">
            <v>上海嘉定区嘉豪公司</v>
          </cell>
        </row>
        <row r="23542">
          <cell r="H23542" t="str">
            <v>上海静安区七浦路公司共和新路分部</v>
          </cell>
          <cell r="I23542" t="str">
            <v>上海静安区七浦路公司</v>
          </cell>
        </row>
        <row r="23543">
          <cell r="H23543" t="str">
            <v>河北保定莲池区焦庄公司新茂分部</v>
          </cell>
          <cell r="I23543" t="str">
            <v>河北保定莲池区焦庄公司</v>
          </cell>
        </row>
        <row r="23544">
          <cell r="H23544" t="str">
            <v>贵州六盘水市钟山区公司建设路分部</v>
          </cell>
          <cell r="I23544" t="str">
            <v>贵州六盘水市钟山区公司</v>
          </cell>
        </row>
        <row r="23545">
          <cell r="H23545" t="str">
            <v>重庆忠县公司环城路华廷分部</v>
          </cell>
          <cell r="I23545" t="str">
            <v>重庆忠县公司</v>
          </cell>
        </row>
        <row r="23546">
          <cell r="H23546" t="str">
            <v>江苏苏州常熟丰树物流园公司固始路分部</v>
          </cell>
          <cell r="I23546" t="str">
            <v>江苏苏州常熟丰树物流园公司</v>
          </cell>
        </row>
        <row r="23547">
          <cell r="H23547" t="str">
            <v>江苏苏州常熟丰树物流园公司峰湖路分部</v>
          </cell>
          <cell r="I23547" t="str">
            <v>江苏苏州常熟丰树物流园公司</v>
          </cell>
        </row>
        <row r="23548">
          <cell r="H23548" t="str">
            <v>江苏苏州常熟丰树物流园公司新联路分部</v>
          </cell>
          <cell r="I23548" t="str">
            <v>江苏苏州常熟丰树物流园公司</v>
          </cell>
        </row>
        <row r="23549">
          <cell r="H23549" t="str">
            <v>江苏苏州常熟丰树物流园公司环湖南路分部</v>
          </cell>
          <cell r="I23549" t="str">
            <v>江苏苏州常熟丰树物流园公司</v>
          </cell>
        </row>
        <row r="23550">
          <cell r="H23550" t="str">
            <v>江苏苏州常熟丰树物流园公司新桥路分部</v>
          </cell>
          <cell r="I23550" t="str">
            <v>江苏苏州常熟丰树物流园公司</v>
          </cell>
        </row>
        <row r="23551">
          <cell r="H23551" t="str">
            <v>江苏苏州常熟丰树物流园公司顾山路分部</v>
          </cell>
          <cell r="I23551" t="str">
            <v>江苏苏州常熟丰树物流园公司</v>
          </cell>
        </row>
        <row r="23552">
          <cell r="H23552" t="str">
            <v>四川成都郫都高新公司学府海棠分部</v>
          </cell>
          <cell r="I23552" t="str">
            <v>四川成都郫都高新公司</v>
          </cell>
        </row>
        <row r="23553">
          <cell r="H23553" t="str">
            <v>浙江杭州萧山区坎山公司瓜沥分部</v>
          </cell>
          <cell r="I23553" t="str">
            <v>浙江杭州萧山区坎山公司</v>
          </cell>
        </row>
        <row r="23554">
          <cell r="H23554" t="str">
            <v>江苏新沂市公司新北路分部</v>
          </cell>
          <cell r="I23554" t="str">
            <v>江苏新沂市公司</v>
          </cell>
        </row>
        <row r="23555">
          <cell r="H23555" t="str">
            <v>江苏新沂市公司钟吾路分部</v>
          </cell>
          <cell r="I23555" t="str">
            <v>江苏新沂市公司</v>
          </cell>
        </row>
        <row r="23556">
          <cell r="H23556" t="str">
            <v>吉林长春绿园区欧亚春城公司</v>
          </cell>
          <cell r="I23556" t="str">
            <v>吉林长春绿园区欧亚春城公司</v>
          </cell>
        </row>
        <row r="23557">
          <cell r="H23557" t="str">
            <v>湖南新涟源市公司</v>
          </cell>
          <cell r="I23557" t="str">
            <v>湖南新涟源市公司</v>
          </cell>
        </row>
        <row r="23558">
          <cell r="H23558" t="str">
            <v>浙江杭州余杭区仓前公司余杭街道分部</v>
          </cell>
          <cell r="I23558" t="str">
            <v>浙江杭州余杭区仓前公司</v>
          </cell>
        </row>
        <row r="23559">
          <cell r="H23559" t="str">
            <v>浙江杭州临平区星桥公司星星路分部</v>
          </cell>
          <cell r="I23559" t="str">
            <v>浙江杭州临平区星桥公司</v>
          </cell>
        </row>
        <row r="23560">
          <cell r="H23560" t="str">
            <v>福建晋江市公司宫口分部</v>
          </cell>
          <cell r="I23560" t="str">
            <v>福建晋江市公司</v>
          </cell>
        </row>
        <row r="23561">
          <cell r="H23561" t="str">
            <v>河南安阳公司信达KH分部</v>
          </cell>
          <cell r="I23561" t="str">
            <v>河南安阳公司</v>
          </cell>
        </row>
        <row r="23562">
          <cell r="H23562" t="str">
            <v>河南洛阳洛龙区正大广场公司正大分部</v>
          </cell>
          <cell r="I23562" t="str">
            <v>河南洛阳洛龙区正大广场公司</v>
          </cell>
        </row>
        <row r="23563">
          <cell r="H23563" t="str">
            <v>广东佛山禅城区江湾公司石湾分部</v>
          </cell>
          <cell r="I23563" t="str">
            <v>广东佛山禅城区江湾公司</v>
          </cell>
        </row>
        <row r="23564">
          <cell r="H23564" t="str">
            <v>广东广州番禺区东环街公司星海分部</v>
          </cell>
          <cell r="I23564" t="str">
            <v>广东广州番禺区东环街公司</v>
          </cell>
        </row>
        <row r="23565">
          <cell r="H23565" t="str">
            <v>江苏句容市禾韵公司台北上上城分部</v>
          </cell>
          <cell r="I23565" t="str">
            <v>江苏句容市禾韵公司</v>
          </cell>
        </row>
        <row r="23566">
          <cell r="H23566" t="str">
            <v>湖北武汉新洲营销市场部</v>
          </cell>
          <cell r="I23566" t="str">
            <v>湖北武汉新洲营销市场部</v>
          </cell>
        </row>
        <row r="23567">
          <cell r="H23567" t="str">
            <v>湖北武汉江汉营销市场部</v>
          </cell>
          <cell r="I23567" t="str">
            <v>湖北武汉江汉营销市场部</v>
          </cell>
        </row>
        <row r="23568">
          <cell r="H23568" t="str">
            <v>湖北武汉汉南营销市场部</v>
          </cell>
          <cell r="I23568" t="str">
            <v>湖北武汉汉南营销市场部</v>
          </cell>
        </row>
        <row r="23569">
          <cell r="H23569" t="str">
            <v>北京海淀区魏公村公司三号院分部</v>
          </cell>
          <cell r="I23569" t="str">
            <v>北京海淀区魏公村公司</v>
          </cell>
        </row>
        <row r="23570">
          <cell r="H23570" t="str">
            <v>山西阳泉高新区公司广州路分部</v>
          </cell>
          <cell r="I23570" t="str">
            <v>山西阳泉高新区公司</v>
          </cell>
        </row>
        <row r="23571">
          <cell r="H23571" t="str">
            <v>辽宁沈阳铁西区新腾飞公司凌空分部</v>
          </cell>
          <cell r="I23571" t="str">
            <v>辽宁沈阳铁西区新腾飞公司</v>
          </cell>
        </row>
        <row r="23572">
          <cell r="H23572" t="str">
            <v>华北韵达仓储部公司云海分部</v>
          </cell>
          <cell r="I23572" t="str">
            <v>华北韵达仓储部公司</v>
          </cell>
        </row>
        <row r="23573">
          <cell r="H23573" t="str">
            <v>黑龙江哈尔滨香坊区淮河路公司柏盛分部</v>
          </cell>
          <cell r="I23573" t="str">
            <v>黑龙江哈尔滨香坊区淮河路公司</v>
          </cell>
        </row>
        <row r="23574">
          <cell r="H23574" t="str">
            <v>江苏宜兴袁桥路公司丁山新城分部</v>
          </cell>
          <cell r="I23574" t="str">
            <v>江苏宜兴袁桥路公司</v>
          </cell>
        </row>
        <row r="23575">
          <cell r="H23575" t="str">
            <v>江苏徐州公司淮塔分部</v>
          </cell>
          <cell r="I23575" t="str">
            <v>江苏徐州公司</v>
          </cell>
        </row>
        <row r="23576">
          <cell r="H23576" t="str">
            <v>河南开封顺河公司翡翠华庭分部</v>
          </cell>
          <cell r="I23576" t="str">
            <v>河南开封顺河公司</v>
          </cell>
        </row>
        <row r="23577">
          <cell r="H23577" t="str">
            <v>江苏灌云县公司经济开发区分部</v>
          </cell>
          <cell r="I23577" t="str">
            <v>江苏灌云县公司</v>
          </cell>
        </row>
        <row r="23578">
          <cell r="H23578" t="str">
            <v>河北廊坊市众诚公司霸州时韵分部</v>
          </cell>
          <cell r="I23578" t="str">
            <v>河北廊坊市众诚公司</v>
          </cell>
        </row>
        <row r="23579">
          <cell r="H23579" t="str">
            <v>广东广州花都区花卉公司碧桂园分部</v>
          </cell>
          <cell r="I23579" t="str">
            <v>广东广州花都区花卉公司</v>
          </cell>
        </row>
        <row r="23580">
          <cell r="H23580" t="str">
            <v>江苏宜兴袁桥路公司屺亭凯旋分部</v>
          </cell>
          <cell r="I23580" t="str">
            <v>江苏宜兴袁桥路公司</v>
          </cell>
        </row>
        <row r="23581">
          <cell r="H23581" t="str">
            <v>辽宁锦州市公司太和区分部</v>
          </cell>
          <cell r="I23581" t="str">
            <v>辽宁锦州市公司</v>
          </cell>
        </row>
        <row r="23582">
          <cell r="H23582" t="str">
            <v>辽宁抚顺公司万达分部</v>
          </cell>
          <cell r="I23582" t="str">
            <v>辽宁抚顺公司</v>
          </cell>
        </row>
        <row r="23583">
          <cell r="H23583" t="str">
            <v>河南南阳宛城区油田公司物流园分部</v>
          </cell>
          <cell r="I23583" t="str">
            <v>河南南阳宛城区油田公司</v>
          </cell>
        </row>
        <row r="23584">
          <cell r="H23584" t="str">
            <v>江苏南京雨花台区板桥公司牛首山分部</v>
          </cell>
          <cell r="I23584" t="str">
            <v>江苏南京雨花台区板桥公司</v>
          </cell>
        </row>
        <row r="23585">
          <cell r="H23585" t="str">
            <v>江苏新靖江市公司</v>
          </cell>
          <cell r="I23585" t="str">
            <v>江苏新靖江市公司</v>
          </cell>
        </row>
        <row r="23586">
          <cell r="H23586" t="str">
            <v>浙江东阳市白云公司甘井分部</v>
          </cell>
          <cell r="I23586" t="str">
            <v>浙江东阳市白云公司</v>
          </cell>
        </row>
        <row r="23587">
          <cell r="H23587" t="str">
            <v>浙江诸暨市公司菲达分部</v>
          </cell>
          <cell r="I23587" t="str">
            <v>浙江诸暨市公司</v>
          </cell>
        </row>
        <row r="23588">
          <cell r="H23588" t="str">
            <v>广东广州花都区花卉公司广雅分部</v>
          </cell>
          <cell r="I23588" t="str">
            <v>广东广州花都区花卉公司</v>
          </cell>
        </row>
        <row r="23589">
          <cell r="H23589" t="str">
            <v>广东广州花都区花卉公司雅宝分部</v>
          </cell>
          <cell r="I23589" t="str">
            <v>广东广州花都区花卉公司</v>
          </cell>
        </row>
        <row r="23590">
          <cell r="H23590" t="str">
            <v>广东广州花都区花卉公司雅居乐分部</v>
          </cell>
          <cell r="I23590" t="str">
            <v>广东广州花都区花卉公司</v>
          </cell>
        </row>
        <row r="23591">
          <cell r="H23591" t="str">
            <v>江苏苏州常熟丰树物流园公司太公路分部</v>
          </cell>
          <cell r="I23591" t="str">
            <v>江苏苏州常熟丰树物流园公司</v>
          </cell>
        </row>
        <row r="23592">
          <cell r="H23592" t="str">
            <v>黑龙江新齐齐哈尔曙光大街公司大民分部</v>
          </cell>
          <cell r="I23592" t="str">
            <v>黑龙江新齐齐哈尔曙光大街公司</v>
          </cell>
        </row>
        <row r="23593">
          <cell r="H23593" t="str">
            <v>广东广州白云区涉外公司粤顺分部</v>
          </cell>
          <cell r="I23593" t="str">
            <v>广东广州白云区涉外公司</v>
          </cell>
        </row>
        <row r="23594">
          <cell r="H23594" t="str">
            <v>广东汕头潮阳区茂兴公司谷饶分部</v>
          </cell>
          <cell r="I23594" t="str">
            <v>广东汕头潮阳区茂兴公司</v>
          </cell>
        </row>
        <row r="23595">
          <cell r="H23595" t="str">
            <v>广东汕头潮南区新和平公司胪岗分部</v>
          </cell>
          <cell r="I23595" t="str">
            <v>广东汕头潮南区新和平公司</v>
          </cell>
        </row>
        <row r="23596">
          <cell r="H23596" t="str">
            <v>浙江永康市公司花都路分部</v>
          </cell>
          <cell r="I23596" t="str">
            <v>浙江永康市公司</v>
          </cell>
        </row>
        <row r="23597">
          <cell r="H23597" t="str">
            <v>浙江东阳市白云公司大重分部</v>
          </cell>
          <cell r="I23597" t="str">
            <v>浙江东阳市白云公司</v>
          </cell>
        </row>
        <row r="23598">
          <cell r="H23598" t="str">
            <v>江苏苏州新高新区公司富康新村分部</v>
          </cell>
          <cell r="I23598" t="str">
            <v>江苏苏州新高新区公司</v>
          </cell>
        </row>
        <row r="23599">
          <cell r="H23599" t="str">
            <v>河南许昌市公司西席雅苑分部</v>
          </cell>
          <cell r="I23599" t="str">
            <v>河南许昌市公司</v>
          </cell>
        </row>
        <row r="23600">
          <cell r="H23600" t="str">
            <v>江苏苏州常熟丰树物流园公司龙泾路分部</v>
          </cell>
          <cell r="I23600" t="str">
            <v>江苏苏州常熟丰树物流园公司</v>
          </cell>
        </row>
        <row r="23601">
          <cell r="H23601" t="str">
            <v>浙江金华金东金义新区公司孝顺分部</v>
          </cell>
          <cell r="I23601" t="str">
            <v>浙江金华金东金义新区公司</v>
          </cell>
        </row>
        <row r="23602">
          <cell r="H23602" t="str">
            <v>广东广州白云区涉外公司百吉分部</v>
          </cell>
          <cell r="I23602" t="str">
            <v>广东广州白云区涉外公司</v>
          </cell>
        </row>
        <row r="23603">
          <cell r="H23603" t="str">
            <v>山东青岛即墨城北工业园公司灵山分部</v>
          </cell>
          <cell r="I23603" t="str">
            <v>山东青岛即墨城北工业园公司</v>
          </cell>
        </row>
        <row r="23604">
          <cell r="H23604" t="str">
            <v>山东济南长清区公司平安分部</v>
          </cell>
          <cell r="I23604" t="str">
            <v>山东济南长清区公司</v>
          </cell>
        </row>
        <row r="23605">
          <cell r="H23605" t="str">
            <v>江苏昆山花桥镇公司奥莱分部</v>
          </cell>
          <cell r="I23605" t="str">
            <v>江苏昆山花桥镇公司</v>
          </cell>
        </row>
        <row r="23606">
          <cell r="H23606" t="str">
            <v>湖南长沙天心区友谊路公司金石蓉园分部</v>
          </cell>
          <cell r="I23606" t="str">
            <v>湖南长沙天心区友谊路公司</v>
          </cell>
        </row>
        <row r="23607">
          <cell r="H23607" t="str">
            <v>浙江永康市公司银桂南路分部</v>
          </cell>
          <cell r="I23607" t="str">
            <v>浙江永康市公司</v>
          </cell>
        </row>
        <row r="23608">
          <cell r="H23608" t="str">
            <v>浙江永康市公司银桂北路分部</v>
          </cell>
          <cell r="I23608" t="str">
            <v>浙江永康市公司</v>
          </cell>
        </row>
        <row r="23609">
          <cell r="H23609" t="str">
            <v>浙江义乌廿三里公司西京分部</v>
          </cell>
          <cell r="I23609" t="str">
            <v>浙江义乌廿三里公司</v>
          </cell>
        </row>
        <row r="23610">
          <cell r="H23610" t="str">
            <v>浙江义乌宾王路公司商苑路分部</v>
          </cell>
          <cell r="I23610" t="str">
            <v>浙江义乌宾王路公司</v>
          </cell>
        </row>
        <row r="23611">
          <cell r="H23611" t="str">
            <v>浙江义乌廿三里公司拨浪鼓分部</v>
          </cell>
          <cell r="I23611" t="str">
            <v>浙江义乌廿三里公司</v>
          </cell>
        </row>
        <row r="23612">
          <cell r="H23612" t="str">
            <v>浙江义乌新光公司聚饰云分部</v>
          </cell>
          <cell r="I23612" t="str">
            <v>浙江义乌新光公司</v>
          </cell>
        </row>
        <row r="23613">
          <cell r="H23613" t="str">
            <v>广东中山富民公司东凤三好分部</v>
          </cell>
          <cell r="I23613" t="str">
            <v>广东中山富民公司</v>
          </cell>
        </row>
        <row r="23614">
          <cell r="H23614" t="str">
            <v>山西蒲县公司大宁分部</v>
          </cell>
          <cell r="I23614" t="str">
            <v>山西蒲县公司</v>
          </cell>
        </row>
        <row r="23615">
          <cell r="H23615" t="str">
            <v>内蒙古海拉尔公司南门外分部</v>
          </cell>
          <cell r="I23615" t="str">
            <v>内蒙古海拉尔公司</v>
          </cell>
        </row>
        <row r="23616">
          <cell r="H23616" t="str">
            <v>华北韵达仓储部公司北喆分部</v>
          </cell>
          <cell r="I23616" t="str">
            <v>华北韵达仓储部公司</v>
          </cell>
        </row>
        <row r="23617">
          <cell r="H23617" t="str">
            <v>新疆乌鲁木齐新市区北京北路公司塘沽路分部</v>
          </cell>
          <cell r="I23617" t="str">
            <v>新疆乌鲁木齐新市区北京北路公司</v>
          </cell>
        </row>
        <row r="23618">
          <cell r="H23618" t="str">
            <v>广东佛山市禅城南公司镇安分部</v>
          </cell>
          <cell r="I23618" t="str">
            <v>广东佛山市禅城南公司</v>
          </cell>
        </row>
        <row r="23619">
          <cell r="H23619" t="str">
            <v>广东广州白云区南悦公司君润分部</v>
          </cell>
          <cell r="I23619" t="str">
            <v>广东广州白云区南悦公司</v>
          </cell>
        </row>
        <row r="23620">
          <cell r="H23620" t="str">
            <v>江苏宜兴袁桥路公司丁山明珠分部</v>
          </cell>
          <cell r="I23620" t="str">
            <v>江苏宜兴袁桥路公司</v>
          </cell>
        </row>
        <row r="23621">
          <cell r="H23621" t="str">
            <v>江苏宜兴袁桥路公司都山化工分部</v>
          </cell>
          <cell r="I23621" t="str">
            <v>江苏宜兴袁桥路公司</v>
          </cell>
        </row>
        <row r="23622">
          <cell r="H23622" t="str">
            <v>贵州六盘水市钟山区公司水钢医院分部</v>
          </cell>
          <cell r="I23622" t="str">
            <v>贵州六盘水市钟山区公司</v>
          </cell>
        </row>
        <row r="23623">
          <cell r="H23623" t="str">
            <v>贵州六盘水市钟山区公司花园边分部</v>
          </cell>
          <cell r="I23623" t="str">
            <v>贵州六盘水市钟山区公司</v>
          </cell>
        </row>
        <row r="23624">
          <cell r="H23624" t="str">
            <v>吉林长春绿园区欧亚春城公司汽贸城分部</v>
          </cell>
          <cell r="I23624" t="str">
            <v>吉林长春绿园区欧亚春城公司</v>
          </cell>
        </row>
        <row r="23625">
          <cell r="H23625" t="str">
            <v>贵州六盘水市钟山区公司红桥六层半分部</v>
          </cell>
          <cell r="I23625" t="str">
            <v>贵州六盘水市钟山区公司</v>
          </cell>
        </row>
        <row r="23626">
          <cell r="H23626" t="str">
            <v>贵州六盘水市钟山区公司南客运站分部</v>
          </cell>
          <cell r="I23626" t="str">
            <v>贵州六盘水市钟山区公司</v>
          </cell>
        </row>
        <row r="23627">
          <cell r="H23627" t="str">
            <v>贵州六盘水市钟山区公司红山社区分部</v>
          </cell>
          <cell r="I23627" t="str">
            <v>贵州六盘水市钟山区公司</v>
          </cell>
        </row>
        <row r="23628">
          <cell r="H23628" t="str">
            <v>江苏泰州市高港区公司</v>
          </cell>
          <cell r="I23628" t="str">
            <v>江苏泰州市高港区公司</v>
          </cell>
        </row>
        <row r="23629">
          <cell r="H23629" t="str">
            <v>贵州六盘水市钟山区公司山语城分部</v>
          </cell>
          <cell r="I23629" t="str">
            <v>贵州六盘水市钟山区公司</v>
          </cell>
        </row>
        <row r="23630">
          <cell r="H23630" t="str">
            <v>江西南昌温福工业园营销市场部</v>
          </cell>
          <cell r="I23630" t="str">
            <v>江西南昌温福工业园营销市场部</v>
          </cell>
        </row>
        <row r="23631">
          <cell r="H23631" t="str">
            <v>江西南昌温福大道营销市场部</v>
          </cell>
          <cell r="I23631" t="str">
            <v>江西南昌温福大道营销市场部</v>
          </cell>
        </row>
        <row r="23632">
          <cell r="H23632" t="str">
            <v>湖北武汉新洲区新阳逻公司</v>
          </cell>
          <cell r="I23632" t="str">
            <v>湖北武汉新洲区新阳逻公司</v>
          </cell>
        </row>
        <row r="23633">
          <cell r="H23633" t="str">
            <v>浙江杭达公司</v>
          </cell>
          <cell r="I23633" t="str">
            <v>浙江杭达公司</v>
          </cell>
        </row>
        <row r="23634">
          <cell r="H23634" t="str">
            <v>浙江永康市公司金桂南路分部</v>
          </cell>
          <cell r="I23634" t="str">
            <v>浙江永康市公司</v>
          </cell>
        </row>
        <row r="23635">
          <cell r="H23635" t="str">
            <v>浙江温州瓯海区仙岩公司陶瓷市场分部</v>
          </cell>
          <cell r="I23635" t="str">
            <v>浙江温州瓯海区仙岩公司</v>
          </cell>
        </row>
        <row r="23636">
          <cell r="H23636" t="str">
            <v>山东临沂高新区马厂湖公司朱保分部</v>
          </cell>
          <cell r="I23636" t="str">
            <v>山东临沂高新区马厂湖公司</v>
          </cell>
        </row>
        <row r="23637">
          <cell r="H23637" t="str">
            <v>山东临沂创新路营销市场部通发分部</v>
          </cell>
          <cell r="I23637" t="str">
            <v>山东临沂创新路营销市场部</v>
          </cell>
        </row>
        <row r="23638">
          <cell r="H23638" t="str">
            <v>内蒙古海拉尔公司河西开发区分部</v>
          </cell>
          <cell r="I23638" t="str">
            <v>内蒙古海拉尔公司</v>
          </cell>
        </row>
        <row r="23639">
          <cell r="H23639" t="str">
            <v>广东佛山南海新河村公司韶关分部</v>
          </cell>
          <cell r="I23639" t="str">
            <v>广东佛山南海新河村公司</v>
          </cell>
        </row>
        <row r="23640">
          <cell r="H23640" t="str">
            <v>广东佛山南海新河村公司肇庆分部</v>
          </cell>
          <cell r="I23640" t="str">
            <v>广东佛山南海新河村公司</v>
          </cell>
        </row>
        <row r="23641">
          <cell r="H23641" t="str">
            <v>广东佛山南海新河村公司云浮分部</v>
          </cell>
          <cell r="I23641" t="str">
            <v>广东佛山南海新河村公司</v>
          </cell>
        </row>
        <row r="23642">
          <cell r="H23642" t="str">
            <v>广东佛山南海新河村公司清远分部</v>
          </cell>
          <cell r="I23642" t="str">
            <v>广东佛山南海新河村公司</v>
          </cell>
        </row>
        <row r="23643">
          <cell r="H23643" t="str">
            <v>吉林长春南关区远大公司幸福乡分部</v>
          </cell>
          <cell r="I23643" t="str">
            <v>吉林长春南关区远大公司</v>
          </cell>
        </row>
        <row r="23644">
          <cell r="H23644" t="str">
            <v>浙江金华金东金义新区公司源东分部</v>
          </cell>
          <cell r="I23644" t="str">
            <v>浙江金华金东金义新区公司</v>
          </cell>
        </row>
        <row r="23645">
          <cell r="H23645" t="str">
            <v>湖南湘潭县公司原源分部</v>
          </cell>
          <cell r="I23645" t="str">
            <v>湖南湘潭县公司</v>
          </cell>
        </row>
        <row r="23646">
          <cell r="H23646" t="str">
            <v>吉林松原宁江区长乐路公司新民村分部</v>
          </cell>
          <cell r="I23646" t="str">
            <v>吉林松原宁江区长乐路公司</v>
          </cell>
        </row>
        <row r="23647">
          <cell r="H23647" t="str">
            <v>黑龙江大庆林甸县公司东风乡分部</v>
          </cell>
          <cell r="I23647" t="str">
            <v>黑龙江大庆林甸县公司</v>
          </cell>
        </row>
        <row r="23648">
          <cell r="H23648" t="str">
            <v>广东揭阳揭东区新亨公司新广联分部</v>
          </cell>
          <cell r="I23648" t="str">
            <v>广东揭阳揭东区新亨公司</v>
          </cell>
        </row>
        <row r="23649">
          <cell r="H23649" t="str">
            <v>辽宁沈阳于洪华山公司新乐分部</v>
          </cell>
          <cell r="I23649" t="str">
            <v>辽宁沈阳于洪华山公司</v>
          </cell>
        </row>
        <row r="23650">
          <cell r="H23650" t="str">
            <v>辽宁沈阳于洪华山公司陵西分部</v>
          </cell>
          <cell r="I23650" t="str">
            <v>辽宁沈阳于洪华山公司</v>
          </cell>
        </row>
        <row r="23651">
          <cell r="H23651" t="str">
            <v>辽宁沈阳于洪华山公司银山分部</v>
          </cell>
          <cell r="I23651" t="str">
            <v>辽宁沈阳于洪华山公司</v>
          </cell>
        </row>
        <row r="23652">
          <cell r="H23652" t="str">
            <v>河南省南阳市新野县多多进仓分部</v>
          </cell>
          <cell r="I23652" t="str">
            <v>河南新野县公司</v>
          </cell>
        </row>
        <row r="23653">
          <cell r="H23653" t="str">
            <v>辽宁沈阳于洪华山公司北行分部</v>
          </cell>
          <cell r="I23653" t="str">
            <v>辽宁沈阳于洪华山公司</v>
          </cell>
        </row>
        <row r="23654">
          <cell r="H23654" t="str">
            <v>辽宁沈阳于洪华山公司中海分部</v>
          </cell>
          <cell r="I23654" t="str">
            <v>辽宁沈阳于洪华山公司</v>
          </cell>
        </row>
        <row r="23655">
          <cell r="H23655" t="str">
            <v>陕西泾阳县公司淘天集运仓分部</v>
          </cell>
          <cell r="I23655" t="str">
            <v>陕西泾阳县公司</v>
          </cell>
        </row>
        <row r="23656">
          <cell r="H23656" t="str">
            <v>华北金韵广通达公司万顺分部</v>
          </cell>
          <cell r="I23656" t="str">
            <v>华北金韵广通达公司</v>
          </cell>
        </row>
        <row r="23657">
          <cell r="H23657" t="str">
            <v>河南新野县公司汉华街道鑫汇颐景园分部</v>
          </cell>
          <cell r="I23657" t="str">
            <v>河南新野县公司</v>
          </cell>
        </row>
        <row r="23658">
          <cell r="H23658" t="str">
            <v>广东广州羊城营销市场部</v>
          </cell>
          <cell r="I23658" t="str">
            <v>广东广州羊城营销市场部</v>
          </cell>
        </row>
        <row r="23659">
          <cell r="H23659" t="str">
            <v>广东广州天河区渔沙坦公司尊华分部</v>
          </cell>
          <cell r="I23659" t="str">
            <v>广东广州天河区渔沙坦公司</v>
          </cell>
        </row>
        <row r="23660">
          <cell r="H23660" t="str">
            <v>广东广州增城新塘白江村公司白江分部</v>
          </cell>
          <cell r="I23660" t="str">
            <v>广东广州增城新塘白江村公司</v>
          </cell>
        </row>
        <row r="23661">
          <cell r="H23661" t="str">
            <v>广东广州增城营销市场部</v>
          </cell>
          <cell r="I23661" t="str">
            <v>广东广州增城营销市场部</v>
          </cell>
        </row>
        <row r="23662">
          <cell r="H23662" t="str">
            <v>浙江永康市公司花城东路分部</v>
          </cell>
          <cell r="I23662" t="str">
            <v>浙江永康市公司</v>
          </cell>
        </row>
        <row r="23663">
          <cell r="H23663" t="str">
            <v>江苏溧水区公司晶桥镇分部</v>
          </cell>
          <cell r="I23663" t="str">
            <v>江苏溧水区公司</v>
          </cell>
        </row>
        <row r="23664">
          <cell r="H23664" t="str">
            <v>贵州六盘水市钟山区公司人民路分部</v>
          </cell>
          <cell r="I23664" t="str">
            <v>贵州六盘水市钟山区公司</v>
          </cell>
        </row>
        <row r="23665">
          <cell r="H23665" t="str">
            <v>贵州六盘水市钟山区公司国泰熙园分部</v>
          </cell>
          <cell r="I23665" t="str">
            <v>贵州六盘水市钟山区公司</v>
          </cell>
        </row>
        <row r="23666">
          <cell r="H23666" t="str">
            <v>贵州六盘水市钟山区公司三层半分部</v>
          </cell>
          <cell r="I23666" t="str">
            <v>贵州六盘水市钟山区公司</v>
          </cell>
        </row>
        <row r="23667">
          <cell r="H23667" t="str">
            <v>贵州六盘水市钟山区公司贵悦府分部</v>
          </cell>
          <cell r="I23667" t="str">
            <v>贵州六盘水市钟山区公司</v>
          </cell>
        </row>
        <row r="23668">
          <cell r="H23668" t="str">
            <v>江苏南通海门国际家纺城公司瑞祥分部</v>
          </cell>
          <cell r="I23668" t="str">
            <v>江苏南通海门国际家纺城公司</v>
          </cell>
        </row>
        <row r="23669">
          <cell r="H23669" t="str">
            <v>广东汕头潮南区新峡山公司铜盂服装KH分部</v>
          </cell>
          <cell r="I23669" t="str">
            <v>广东汕头潮南区新峡山公司</v>
          </cell>
        </row>
        <row r="23670">
          <cell r="H23670" t="str">
            <v>内蒙古通辽东北区营销市场部</v>
          </cell>
          <cell r="I23670" t="str">
            <v>内蒙古通辽东北区营销市场部</v>
          </cell>
        </row>
        <row r="23671">
          <cell r="H23671" t="str">
            <v>浙江宁达公司</v>
          </cell>
          <cell r="I23671" t="str">
            <v>浙江宁达公司</v>
          </cell>
        </row>
        <row r="23672">
          <cell r="H23672" t="str">
            <v>浙江嘉达公司</v>
          </cell>
          <cell r="I23672" t="str">
            <v>浙江嘉达公司</v>
          </cell>
        </row>
        <row r="23673">
          <cell r="H23673" t="str">
            <v>浙江永康市公司花城西路分部</v>
          </cell>
          <cell r="I23673" t="str">
            <v>浙江永康市公司</v>
          </cell>
        </row>
        <row r="23674">
          <cell r="H23674" t="str">
            <v>河南安阳公司安阳市殷都铁西分部</v>
          </cell>
          <cell r="I23674" t="str">
            <v>河南安阳公司</v>
          </cell>
        </row>
        <row r="23675">
          <cell r="H23675" t="str">
            <v>河南安阳公司安阳县永和小寒服务站</v>
          </cell>
          <cell r="I23675" t="str">
            <v>河南安阳公司</v>
          </cell>
        </row>
        <row r="23676">
          <cell r="H23676" t="str">
            <v>安徽砀山县公司薛口分部</v>
          </cell>
          <cell r="I23676" t="str">
            <v>安徽砀山县公司</v>
          </cell>
        </row>
        <row r="23677">
          <cell r="H23677" t="str">
            <v>江苏南通通州区川姜公司天星路分部</v>
          </cell>
          <cell r="I23677" t="str">
            <v>江苏南通通州区川姜公司</v>
          </cell>
        </row>
        <row r="23678">
          <cell r="H23678" t="str">
            <v>新疆伊犁州公司伊宁市福州路分部</v>
          </cell>
          <cell r="I23678" t="str">
            <v>新疆伊犁州公司</v>
          </cell>
        </row>
        <row r="23679">
          <cell r="H23679" t="str">
            <v>广东广州花都区新雅公司都杨分部</v>
          </cell>
          <cell r="I23679" t="str">
            <v>广东广州花都区新雅公司</v>
          </cell>
        </row>
        <row r="23680">
          <cell r="H23680" t="str">
            <v>广东广州花都区新雅公司鼎湖分部</v>
          </cell>
          <cell r="I23680" t="str">
            <v>广东广州花都区新雅公司</v>
          </cell>
        </row>
        <row r="23681">
          <cell r="H23681" t="str">
            <v>浙江嘉兴海宁韵达佳运公司先锋分部</v>
          </cell>
          <cell r="I23681" t="str">
            <v>浙江嘉兴海宁韵达佳运公司</v>
          </cell>
        </row>
        <row r="23682">
          <cell r="H23682" t="str">
            <v>广东东莞新麻涌公司漳澎分部</v>
          </cell>
          <cell r="I23682" t="str">
            <v>广东东莞新麻涌公司</v>
          </cell>
        </row>
        <row r="23683">
          <cell r="H23683" t="str">
            <v>福建石狮市公司创辉KH分部</v>
          </cell>
          <cell r="I23683" t="str">
            <v>福建石狮市公司</v>
          </cell>
        </row>
        <row r="23684">
          <cell r="H23684" t="str">
            <v>广东广州番禺区南沙北公司解放路分部</v>
          </cell>
          <cell r="I23684" t="str">
            <v>广东广州番禺区南沙北公司</v>
          </cell>
        </row>
        <row r="23685">
          <cell r="H23685" t="str">
            <v>河南新焦作公司中原路分部</v>
          </cell>
          <cell r="I23685" t="str">
            <v>河南新焦作公司</v>
          </cell>
        </row>
        <row r="23686">
          <cell r="H23686" t="str">
            <v>福建石狮市新鸿涛公司新锦尚分部</v>
          </cell>
          <cell r="I23686" t="str">
            <v>福建石狮市新鸿涛公司</v>
          </cell>
        </row>
        <row r="23687">
          <cell r="H23687" t="str">
            <v>江苏南通海门国际家纺城公司韵沃分部</v>
          </cell>
          <cell r="I23687" t="str">
            <v>江苏南通海门国际家纺城公司</v>
          </cell>
        </row>
        <row r="23688">
          <cell r="H23688" t="str">
            <v>黑龙江宾县公司宾州镇宾州分部</v>
          </cell>
          <cell r="I23688" t="str">
            <v>黑龙江宾县公司</v>
          </cell>
        </row>
        <row r="23689">
          <cell r="H23689" t="str">
            <v>贵州遵义播州区马家湾公司山盆分部</v>
          </cell>
          <cell r="I23689" t="str">
            <v>贵州遵义播州区马家湾公司</v>
          </cell>
        </row>
        <row r="23690">
          <cell r="H23690" t="str">
            <v>广东普宁东公司四海KH分部</v>
          </cell>
          <cell r="I23690" t="str">
            <v>广东普宁东公司</v>
          </cell>
        </row>
        <row r="23691">
          <cell r="H23691" t="str">
            <v>广东普宁东公司朴兜KH分部</v>
          </cell>
          <cell r="I23691" t="str">
            <v>广东普宁东公司</v>
          </cell>
        </row>
        <row r="23692">
          <cell r="H23692" t="str">
            <v>广东揭阳市空港区渔湖公司启韵KH分部</v>
          </cell>
          <cell r="I23692" t="str">
            <v>广东揭阳市空港区渔湖公司</v>
          </cell>
        </row>
        <row r="23693">
          <cell r="H23693" t="str">
            <v>广东揭阳市空港区渔湖公司联韵KH分部</v>
          </cell>
          <cell r="I23693" t="str">
            <v>广东揭阳市空港区渔湖公司</v>
          </cell>
        </row>
        <row r="23694">
          <cell r="H23694" t="str">
            <v>辽宁沈阳浑南区金阳公司威扬分部</v>
          </cell>
          <cell r="I23694" t="str">
            <v>辽宁沈阳浑南区金阳公司</v>
          </cell>
        </row>
        <row r="23695">
          <cell r="H23695" t="str">
            <v>江苏苏州海亭路营销市场部</v>
          </cell>
          <cell r="I23695" t="str">
            <v>江苏苏州海亭路营销市场部</v>
          </cell>
        </row>
        <row r="23696">
          <cell r="H23696" t="str">
            <v>河南郑州管城区东建材公司</v>
          </cell>
          <cell r="I23696" t="str">
            <v>河南郑州管城区东建材公司</v>
          </cell>
        </row>
        <row r="23697">
          <cell r="H23697" t="str">
            <v>北京朝阳区安立路公司</v>
          </cell>
          <cell r="I23697" t="str">
            <v>北京朝阳区安立路公司</v>
          </cell>
        </row>
        <row r="23698">
          <cell r="H23698" t="str">
            <v>甘肃兰州七里河西果园公司百合城分部</v>
          </cell>
          <cell r="I23698" t="str">
            <v>甘肃兰州七里河西果园公司</v>
          </cell>
        </row>
        <row r="23699">
          <cell r="H23699" t="str">
            <v>山西太原迎泽区长风东公司</v>
          </cell>
          <cell r="I23699" t="str">
            <v>山西太原迎泽区长风东公司</v>
          </cell>
        </row>
        <row r="23700">
          <cell r="H23700" t="str">
            <v>河北沧州沧县公司</v>
          </cell>
          <cell r="I23700" t="str">
            <v>河北沧州沧县公司</v>
          </cell>
        </row>
        <row r="23701">
          <cell r="H23701" t="str">
            <v>吉林长春二道区公平路公司</v>
          </cell>
          <cell r="I23701" t="str">
            <v>吉林长春二道区公平路公司</v>
          </cell>
        </row>
        <row r="23702">
          <cell r="H23702" t="str">
            <v>河北廊坊市众诚公司云禾分部</v>
          </cell>
          <cell r="I23702" t="str">
            <v>河北廊坊市众诚公司</v>
          </cell>
        </row>
        <row r="23703">
          <cell r="H23703" t="str">
            <v>广东东莞中堂公司吉光分部</v>
          </cell>
          <cell r="I23703" t="str">
            <v>广东东莞中堂公司</v>
          </cell>
        </row>
        <row r="23704">
          <cell r="H23704" t="str">
            <v>广东汕头潮南区新峡山公司司马服装KH分部</v>
          </cell>
          <cell r="I23704" t="str">
            <v>广东汕头潮南区新峡山公司</v>
          </cell>
        </row>
        <row r="23705">
          <cell r="H23705" t="str">
            <v>广东佛山市禅城南公司文华分部</v>
          </cell>
          <cell r="I23705" t="str">
            <v>广东佛山市禅城南公司</v>
          </cell>
        </row>
        <row r="23706">
          <cell r="H23706" t="str">
            <v>广东揭阳揭东区新亨公司硕和分部</v>
          </cell>
          <cell r="I23706" t="str">
            <v>广东揭阳揭东区新亨公司</v>
          </cell>
        </row>
        <row r="23707">
          <cell r="H23707" t="str">
            <v>广东揭阳揭东区新亨公司硕榕分部</v>
          </cell>
          <cell r="I23707" t="str">
            <v>广东揭阳揭东区新亨公司</v>
          </cell>
        </row>
        <row r="23708">
          <cell r="H23708" t="str">
            <v>浙江永康市公司花海路分部</v>
          </cell>
          <cell r="I23708" t="str">
            <v>浙江永康市公司</v>
          </cell>
        </row>
        <row r="23709">
          <cell r="H23709" t="str">
            <v>浙江义乌下骆宅公司下华店分部</v>
          </cell>
          <cell r="I23709" t="str">
            <v>浙江义乌下骆宅公司</v>
          </cell>
        </row>
        <row r="23710">
          <cell r="H23710" t="str">
            <v>安徽芜湖鸠江营销市场部</v>
          </cell>
          <cell r="I23710" t="str">
            <v>安徽芜湖鸠江营销市场部</v>
          </cell>
        </row>
        <row r="23711">
          <cell r="H23711" t="str">
            <v>安徽合肥江淮营销市场部</v>
          </cell>
          <cell r="I23711" t="str">
            <v>安徽合肥江淮营销市场部</v>
          </cell>
        </row>
        <row r="23712">
          <cell r="H23712" t="str">
            <v>浙江义乌下骆宅公司紫金一区分部</v>
          </cell>
          <cell r="I23712" t="str">
            <v>浙江义乌下骆宅公司</v>
          </cell>
        </row>
        <row r="23713">
          <cell r="H23713" t="str">
            <v>浙江义乌下骆宅公司楼西塘分部</v>
          </cell>
          <cell r="I23713" t="str">
            <v>浙江义乌下骆宅公司</v>
          </cell>
        </row>
        <row r="23714">
          <cell r="H23714" t="str">
            <v>江苏新泗阳县公司</v>
          </cell>
          <cell r="I23714" t="str">
            <v>江苏新泗阳县公司</v>
          </cell>
        </row>
        <row r="23715">
          <cell r="H23715" t="str">
            <v>山东济南济阳区公司银河路分部</v>
          </cell>
          <cell r="I23715" t="str">
            <v>山东济南济阳区公司</v>
          </cell>
        </row>
        <row r="23716">
          <cell r="H23716" t="str">
            <v>山东济南市中区大观园公司万达分部</v>
          </cell>
          <cell r="I23716" t="str">
            <v>山东济南市中区大观园公司</v>
          </cell>
        </row>
        <row r="23717">
          <cell r="H23717" t="str">
            <v>贵州六盘水市钟山区公司翎翔国际分部</v>
          </cell>
          <cell r="I23717" t="str">
            <v>贵州六盘水市钟山区公司</v>
          </cell>
        </row>
        <row r="23718">
          <cell r="H23718" t="str">
            <v>贵州贵阳云岩区醒狮路公司</v>
          </cell>
          <cell r="I23718" t="str">
            <v>贵州贵阳云岩区醒狮路公司</v>
          </cell>
        </row>
        <row r="23719">
          <cell r="H23719" t="str">
            <v>云南德钦县公司奔子栏分部</v>
          </cell>
          <cell r="I23719" t="str">
            <v>云南德钦县公司</v>
          </cell>
        </row>
        <row r="23720">
          <cell r="H23720" t="str">
            <v>河北韵达金速达公司北雄分部</v>
          </cell>
          <cell r="I23720" t="str">
            <v>河北韵达金速达公司</v>
          </cell>
        </row>
        <row r="23721">
          <cell r="H23721" t="str">
            <v>江苏无锡滨湖区华名公司</v>
          </cell>
          <cell r="I23721" t="str">
            <v>江苏无锡滨湖区华名公司</v>
          </cell>
        </row>
        <row r="23722">
          <cell r="H23722" t="str">
            <v>福建泉州惠安县惠东公司</v>
          </cell>
          <cell r="I23722" t="str">
            <v>福建泉州惠安县惠东公司</v>
          </cell>
        </row>
        <row r="23723">
          <cell r="H23723" t="str">
            <v>江苏江阴市周庄镇公司陆桥分部</v>
          </cell>
          <cell r="I23723" t="str">
            <v>江苏江阴市周庄镇公司</v>
          </cell>
        </row>
        <row r="23724">
          <cell r="H23724" t="str">
            <v>广东佛山南海新河村公司北沙分部</v>
          </cell>
          <cell r="I23724" t="str">
            <v>广东佛山南海新河村公司</v>
          </cell>
        </row>
        <row r="23725">
          <cell r="H23725" t="str">
            <v>广东佛山南海新河村公司岗联分部</v>
          </cell>
          <cell r="I23725" t="str">
            <v>广东佛山南海新河村公司</v>
          </cell>
        </row>
        <row r="23726">
          <cell r="H23726" t="str">
            <v>广东佛山南海新河村公司甘蕉分部</v>
          </cell>
          <cell r="I23726" t="str">
            <v>广东佛山南海新河村公司</v>
          </cell>
        </row>
        <row r="23727">
          <cell r="H23727" t="str">
            <v>广东新汕头公司珍重KH分部</v>
          </cell>
          <cell r="I23727" t="str">
            <v>广东新汕头公司</v>
          </cell>
        </row>
        <row r="23728">
          <cell r="H23728" t="str">
            <v>浙江永康市公司花海东路分部</v>
          </cell>
          <cell r="I23728" t="str">
            <v>浙江永康市公司</v>
          </cell>
        </row>
        <row r="23729">
          <cell r="H23729" t="str">
            <v>新疆乌鲁木齐头屯河区营销市场部</v>
          </cell>
          <cell r="I23729" t="str">
            <v>新疆乌鲁木齐头屯河区营销市场部</v>
          </cell>
        </row>
        <row r="23730">
          <cell r="H23730" t="str">
            <v>广东揭阳揭东区新亨公司凤奎分部</v>
          </cell>
          <cell r="I23730" t="str">
            <v>广东揭阳揭东区新亨公司</v>
          </cell>
        </row>
        <row r="23731">
          <cell r="H23731" t="str">
            <v>广东揭阳揭东区新亨公司北良分部</v>
          </cell>
          <cell r="I23731" t="str">
            <v>广东揭阳揭东区新亨公司</v>
          </cell>
        </row>
        <row r="23732">
          <cell r="H23732" t="str">
            <v>广东揭阳揭东区新亨公司六乡分部</v>
          </cell>
          <cell r="I23732" t="str">
            <v>广东揭阳揭东区新亨公司</v>
          </cell>
        </row>
        <row r="23733">
          <cell r="H23733" t="str">
            <v>浙江东阳市六石公司上卢分部</v>
          </cell>
          <cell r="I23733" t="str">
            <v>浙江东阳市六石公司</v>
          </cell>
        </row>
        <row r="23734">
          <cell r="H23734" t="str">
            <v>上海金山区阳乐路公司</v>
          </cell>
          <cell r="I23734" t="str">
            <v>上海金山区阳乐路公司</v>
          </cell>
        </row>
        <row r="23735">
          <cell r="H23735" t="str">
            <v>广东揭阳揭东区新亨公司八亩分部</v>
          </cell>
          <cell r="I23735" t="str">
            <v>广东揭阳揭东区新亨公司</v>
          </cell>
        </row>
        <row r="23736">
          <cell r="H23736" t="str">
            <v>江苏南通崇川城东公司钟秀分部</v>
          </cell>
          <cell r="I23736" t="str">
            <v>江苏南通崇川城东公司</v>
          </cell>
        </row>
        <row r="23737">
          <cell r="H23737" t="str">
            <v>江苏溧水区公司群力分部</v>
          </cell>
          <cell r="I23737" t="str">
            <v>江苏溧水区公司</v>
          </cell>
        </row>
        <row r="23738">
          <cell r="H23738" t="str">
            <v>江苏溧水区公司渔歌双尖北路分部</v>
          </cell>
          <cell r="I23738" t="str">
            <v>江苏溧水区公司</v>
          </cell>
        </row>
        <row r="23739">
          <cell r="H23739" t="str">
            <v>江苏溧水区公司洪蓝开发区分部</v>
          </cell>
          <cell r="I23739" t="str">
            <v>江苏溧水区公司</v>
          </cell>
        </row>
        <row r="23740">
          <cell r="H23740" t="str">
            <v>浙江杭州临平区新塘栖公司</v>
          </cell>
          <cell r="I23740" t="str">
            <v>浙江杭州临平区新塘栖公司</v>
          </cell>
        </row>
        <row r="23741">
          <cell r="H23741" t="str">
            <v>广东揭阳揭东区新亨公司仙美分部</v>
          </cell>
          <cell r="I23741" t="str">
            <v>广东揭阳揭东区新亨公司</v>
          </cell>
        </row>
        <row r="23742">
          <cell r="H23742" t="str">
            <v>广东揭阳揭东区新亨公司英花分部</v>
          </cell>
          <cell r="I23742" t="str">
            <v>广东揭阳揭东区新亨公司</v>
          </cell>
        </row>
        <row r="23743">
          <cell r="H23743" t="str">
            <v>广东揭阳揭东区新亨公司秋江分部</v>
          </cell>
          <cell r="I23743" t="str">
            <v>广东揭阳揭东区新亨公司</v>
          </cell>
        </row>
        <row r="23744">
          <cell r="H23744" t="str">
            <v>辽宁大连中山延安路公司高尔基路分部</v>
          </cell>
          <cell r="I23744" t="str">
            <v>辽宁大连中山延安路公司</v>
          </cell>
        </row>
        <row r="23745">
          <cell r="H23745" t="str">
            <v>浙江永康市公司花海中路分部</v>
          </cell>
          <cell r="I23745" t="str">
            <v>浙江永康市公司</v>
          </cell>
        </row>
        <row r="23746">
          <cell r="H23746" t="str">
            <v>浙江永康市公司花海南路分部</v>
          </cell>
          <cell r="I23746" t="str">
            <v>浙江永康市公司</v>
          </cell>
        </row>
        <row r="23747">
          <cell r="H23747" t="str">
            <v>辽宁大连中山延安路公司长春路分部</v>
          </cell>
          <cell r="I23747" t="str">
            <v>辽宁大连中山延安路公司</v>
          </cell>
        </row>
        <row r="23748">
          <cell r="H23748" t="str">
            <v>江苏南通通州区川姜公司水松路分部</v>
          </cell>
          <cell r="I23748" t="str">
            <v>江苏南通通州区川姜公司</v>
          </cell>
        </row>
        <row r="23749">
          <cell r="H23749" t="str">
            <v>浙江诸暨市山下湖公司老莲路分部</v>
          </cell>
          <cell r="I23749" t="str">
            <v>浙江诸暨市山下湖公司</v>
          </cell>
        </row>
        <row r="23750">
          <cell r="H23750" t="str">
            <v>重庆北碚区新蔡家公司</v>
          </cell>
          <cell r="I23750" t="str">
            <v>重庆北碚区新蔡家公司</v>
          </cell>
        </row>
        <row r="23751">
          <cell r="H23751" t="str">
            <v>湖北宜昌伍家岗区中南公司</v>
          </cell>
          <cell r="I23751" t="str">
            <v>湖北宜昌伍家岗区中南公司</v>
          </cell>
        </row>
        <row r="23752">
          <cell r="H23752" t="str">
            <v>广东江门新鹤山市公司</v>
          </cell>
          <cell r="I23752" t="str">
            <v>广东江门新鹤山市公司</v>
          </cell>
        </row>
        <row r="23753">
          <cell r="H23753" t="str">
            <v>浙江富阳市公司亭桥头三桥步桥店口分部</v>
          </cell>
          <cell r="I23753" t="str">
            <v>浙江富阳市公司</v>
          </cell>
        </row>
        <row r="23754">
          <cell r="H23754" t="str">
            <v>广东揭西县公司好韵KH分部</v>
          </cell>
          <cell r="I23754" t="str">
            <v>广东揭西县公司</v>
          </cell>
        </row>
        <row r="23755">
          <cell r="H23755" t="str">
            <v>安徽省砀山县公司多多进村分部</v>
          </cell>
          <cell r="I23755" t="str">
            <v>安徽砀山县公司</v>
          </cell>
        </row>
        <row r="23756">
          <cell r="H23756" t="str">
            <v>贵州遵义汇川大道公司</v>
          </cell>
          <cell r="I23756" t="str">
            <v>贵州遵义汇川大道公司</v>
          </cell>
        </row>
        <row r="23757">
          <cell r="H23757" t="str">
            <v>江苏南通通州区川姜公司世纪大道分部</v>
          </cell>
          <cell r="I23757" t="str">
            <v>江苏南通通州区川姜公司</v>
          </cell>
        </row>
        <row r="23758">
          <cell r="H23758" t="str">
            <v>河南漯河龙江营销市场部</v>
          </cell>
          <cell r="I23758" t="str">
            <v>河南漯河龙江营销市场部</v>
          </cell>
        </row>
        <row r="23759">
          <cell r="H23759" t="str">
            <v>湖北恩施公司五峰山分部</v>
          </cell>
          <cell r="I23759" t="str">
            <v>湖北恩施公司</v>
          </cell>
        </row>
        <row r="23760">
          <cell r="H23760" t="str">
            <v>贵州六盘水水城区公司</v>
          </cell>
          <cell r="I23760" t="str">
            <v>贵州六盘水水城区公司</v>
          </cell>
        </row>
        <row r="23761">
          <cell r="H23761" t="str">
            <v>江苏淮安市淮安营销市场部</v>
          </cell>
          <cell r="I23761" t="str">
            <v>江苏淮安市淮安营销市场部</v>
          </cell>
        </row>
        <row r="23762">
          <cell r="H23762" t="str">
            <v>浙江义乌金茂公司新屋分部</v>
          </cell>
          <cell r="I23762" t="str">
            <v>浙江义乌金茂公司</v>
          </cell>
        </row>
        <row r="23763">
          <cell r="H23763" t="str">
            <v>浙江义乌金茂公司盛宏分部</v>
          </cell>
          <cell r="I23763" t="str">
            <v>浙江义乌金茂公司</v>
          </cell>
        </row>
        <row r="23764">
          <cell r="H23764" t="str">
            <v>浙江义乌金茂公司翔龙分部</v>
          </cell>
          <cell r="I23764" t="str">
            <v>浙江义乌金茂公司</v>
          </cell>
        </row>
        <row r="23765">
          <cell r="H23765" t="str">
            <v>浙江义乌金茂公司丰隆分部</v>
          </cell>
          <cell r="I23765" t="str">
            <v>浙江义乌金茂公司</v>
          </cell>
        </row>
        <row r="23766">
          <cell r="H23766" t="str">
            <v>浙江义乌金茂公司嘉园分部</v>
          </cell>
          <cell r="I23766" t="str">
            <v>浙江义乌金茂公司</v>
          </cell>
        </row>
        <row r="23767">
          <cell r="H23767" t="str">
            <v>浙江义乌金茂公司徐村分部</v>
          </cell>
          <cell r="I23767" t="str">
            <v>浙江义乌金茂公司</v>
          </cell>
        </row>
        <row r="23768">
          <cell r="H23768" t="str">
            <v>浙江义乌金茂公司环城南路分部</v>
          </cell>
          <cell r="I23768" t="str">
            <v>浙江义乌金茂公司</v>
          </cell>
        </row>
        <row r="23769">
          <cell r="H23769" t="str">
            <v>广东中山富民公司三乡和益分部</v>
          </cell>
          <cell r="I23769" t="str">
            <v>广东中山富民公司</v>
          </cell>
        </row>
        <row r="23770">
          <cell r="H23770" t="str">
            <v>浙江义乌金茂公司江湾分部</v>
          </cell>
          <cell r="I23770" t="str">
            <v>浙江义乌金茂公司</v>
          </cell>
        </row>
        <row r="23771">
          <cell r="H23771" t="str">
            <v>广东湛江市雷州公司海康分部</v>
          </cell>
          <cell r="I23771" t="str">
            <v>广东湛江市雷州公司</v>
          </cell>
        </row>
        <row r="23772">
          <cell r="H23772" t="str">
            <v>河北肃宁县公司武垣路分部</v>
          </cell>
          <cell r="I23772" t="str">
            <v>河北肃宁县公司</v>
          </cell>
        </row>
        <row r="23773">
          <cell r="H23773" t="str">
            <v>浙江义乌金茂公司曲江分部</v>
          </cell>
          <cell r="I23773" t="str">
            <v>浙江义乌金茂公司</v>
          </cell>
        </row>
        <row r="23774">
          <cell r="H23774" t="str">
            <v>河南商丘睢阳神火公司何营镇分部</v>
          </cell>
          <cell r="I23774" t="str">
            <v>河南商丘睢阳神火公司</v>
          </cell>
        </row>
        <row r="23775">
          <cell r="H23775" t="str">
            <v>吉林长春南关明珠公司幸福街分部</v>
          </cell>
          <cell r="I23775" t="str">
            <v>吉林长春南关明珠公司</v>
          </cell>
        </row>
        <row r="23776">
          <cell r="H23776" t="str">
            <v>甘肃白银公司皋兰县分部</v>
          </cell>
          <cell r="I23776" t="str">
            <v>甘肃白银公司</v>
          </cell>
        </row>
        <row r="23777">
          <cell r="H23777" t="str">
            <v>辽宁盘锦太平镇营销市场部</v>
          </cell>
          <cell r="I23777" t="str">
            <v>辽宁盘锦太平镇营销市场部</v>
          </cell>
        </row>
        <row r="23778">
          <cell r="H23778" t="str">
            <v>辽宁沈阳兴隆堡营销市场部</v>
          </cell>
          <cell r="I23778" t="str">
            <v>辽宁沈阳兴隆堡营销市场部</v>
          </cell>
        </row>
        <row r="23779">
          <cell r="H23779" t="str">
            <v>广东东莞谢岗分公司航天分部</v>
          </cell>
          <cell r="I23779" t="str">
            <v>广东东莞谢岗公司</v>
          </cell>
        </row>
        <row r="23780">
          <cell r="H23780" t="str">
            <v>河南新光山县公司</v>
          </cell>
          <cell r="I23780" t="str">
            <v>河南新光山县公司</v>
          </cell>
        </row>
        <row r="23781">
          <cell r="H23781" t="str">
            <v>东北农特产品市场营销部</v>
          </cell>
          <cell r="I23781" t="str">
            <v>东北农特产品市场营销部</v>
          </cell>
        </row>
        <row r="23782">
          <cell r="H23782" t="str">
            <v>广东清远公司天湖郦都分部</v>
          </cell>
          <cell r="I23782" t="str">
            <v>广东清远公司</v>
          </cell>
        </row>
        <row r="23783">
          <cell r="H23783" t="str">
            <v>浙江金华金东区义东公司低田工业区分部</v>
          </cell>
          <cell r="I23783" t="str">
            <v>浙江金华金东区义东公司</v>
          </cell>
        </row>
        <row r="23784">
          <cell r="H23784" t="str">
            <v>江苏句容市禾韵公司农民街分部</v>
          </cell>
          <cell r="I23784" t="str">
            <v>江苏句容市禾韵公司</v>
          </cell>
        </row>
        <row r="23785">
          <cell r="H23785" t="str">
            <v>福建晋江龙湖镇公司新城KH分部</v>
          </cell>
          <cell r="I23785" t="str">
            <v>福建晋江龙湖镇公司</v>
          </cell>
        </row>
        <row r="23786">
          <cell r="H23786" t="str">
            <v>贵州六盘水市钟山区公司凤凰里分部</v>
          </cell>
          <cell r="I23786" t="str">
            <v>贵州六盘水市钟山区公司</v>
          </cell>
        </row>
        <row r="23787">
          <cell r="H23787" t="str">
            <v>河北献县公司本斋分部</v>
          </cell>
          <cell r="I23787" t="str">
            <v>河北献县公司</v>
          </cell>
        </row>
        <row r="23788">
          <cell r="H23788" t="str">
            <v>广西贵港港北贵城公司港宁分部</v>
          </cell>
          <cell r="I23788" t="str">
            <v>广西贵港港北区贵城公司</v>
          </cell>
        </row>
        <row r="23789">
          <cell r="H23789" t="str">
            <v>四川成都新都区龙桥公司</v>
          </cell>
          <cell r="I23789" t="str">
            <v>四川成都新都区龙桥公司</v>
          </cell>
        </row>
        <row r="23790">
          <cell r="H23790" t="str">
            <v>辽宁大连开发区公司金丰分部</v>
          </cell>
          <cell r="I23790" t="str">
            <v>辽宁大连开发区公司</v>
          </cell>
        </row>
        <row r="23791">
          <cell r="H23791" t="str">
            <v>广东揭阳揭东区新亨公司白石分部</v>
          </cell>
          <cell r="I23791" t="str">
            <v>广东揭阳揭东区新亨公司</v>
          </cell>
        </row>
        <row r="23792">
          <cell r="H23792" t="str">
            <v>广东揭阳揭东区新亨公司东里分部</v>
          </cell>
          <cell r="I23792" t="str">
            <v>广东揭阳揭东区新亨公司</v>
          </cell>
        </row>
        <row r="23793">
          <cell r="H23793" t="str">
            <v>广东揭阳揭东区新亨公司罗山分部</v>
          </cell>
          <cell r="I23793" t="str">
            <v>广东揭阳揭东区新亨公司</v>
          </cell>
        </row>
        <row r="23794">
          <cell r="H23794" t="str">
            <v>广东揭阳揭东区新亨公司坪埔分部</v>
          </cell>
          <cell r="I23794" t="str">
            <v>广东揭阳揭东区新亨公司</v>
          </cell>
        </row>
        <row r="23795">
          <cell r="H23795" t="str">
            <v>广东揭阳揭东区新亨公司中兴分部</v>
          </cell>
          <cell r="I23795" t="str">
            <v>广东揭阳揭东区新亨公司</v>
          </cell>
        </row>
        <row r="23796">
          <cell r="H23796" t="str">
            <v>河南新光山县公司泼河分部</v>
          </cell>
          <cell r="I23796" t="str">
            <v>河南新光山县公司</v>
          </cell>
        </row>
        <row r="23797">
          <cell r="H23797" t="str">
            <v>广东揭阳揭东区新亨公司大围分部</v>
          </cell>
          <cell r="I23797" t="str">
            <v>广东揭阳揭东区新亨公司</v>
          </cell>
        </row>
        <row r="23798">
          <cell r="H23798" t="str">
            <v>广东揭阳揭东区新亨公司丰美分部</v>
          </cell>
          <cell r="I23798" t="str">
            <v>广东揭阳揭东区新亨公司</v>
          </cell>
        </row>
        <row r="23799">
          <cell r="H23799" t="str">
            <v>广东揭阳揭东区新亨公司下社分部</v>
          </cell>
          <cell r="I23799" t="str">
            <v>广东揭阳揭东区新亨公司</v>
          </cell>
        </row>
        <row r="23800">
          <cell r="H23800" t="str">
            <v>广东揭阳揭东区新亨公司大兴分部</v>
          </cell>
          <cell r="I23800" t="str">
            <v>广东揭阳揭东区新亨公司</v>
          </cell>
        </row>
        <row r="23801">
          <cell r="H23801" t="str">
            <v>广东揭阳揭东区新亨公司上乡分部</v>
          </cell>
          <cell r="I23801" t="str">
            <v>广东揭阳揭东区新亨公司</v>
          </cell>
        </row>
        <row r="23802">
          <cell r="H23802" t="str">
            <v>河南新光山县公司凤凰城分部</v>
          </cell>
          <cell r="I23802" t="str">
            <v>河南新光山县公司</v>
          </cell>
        </row>
        <row r="23803">
          <cell r="H23803" t="str">
            <v>河南新光山县公司白雀分部</v>
          </cell>
          <cell r="I23803" t="str">
            <v>河南新光山县公司</v>
          </cell>
        </row>
        <row r="23804">
          <cell r="H23804" t="str">
            <v>黑龙江哈尔滨南岗区骏赫公司东方前进分部</v>
          </cell>
          <cell r="I23804" t="str">
            <v>黑龙江哈尔滨南岗区骏赫公司</v>
          </cell>
        </row>
        <row r="23805">
          <cell r="H23805" t="str">
            <v>湖北恩施公司恒大御澜庭分部</v>
          </cell>
          <cell r="I23805" t="str">
            <v>湖北恩施公司</v>
          </cell>
        </row>
        <row r="23806">
          <cell r="H23806" t="str">
            <v>福建石狮市公司富丰KH分部</v>
          </cell>
          <cell r="I23806" t="str">
            <v>福建石狮市公司</v>
          </cell>
        </row>
        <row r="23807">
          <cell r="H23807" t="str">
            <v>江西信丰县公司碧水蓝天分部</v>
          </cell>
          <cell r="I23807" t="str">
            <v>江西信丰县公司</v>
          </cell>
        </row>
        <row r="23808">
          <cell r="H23808" t="str">
            <v>安徽砀山县公司丽苑东门分部</v>
          </cell>
          <cell r="I23808" t="str">
            <v>安徽砀山县公司</v>
          </cell>
        </row>
        <row r="23809">
          <cell r="H23809" t="str">
            <v>贵州六盘水市钟山区公司德坞广场分部</v>
          </cell>
          <cell r="I23809" t="str">
            <v>贵州六盘水市钟山区公司</v>
          </cell>
        </row>
        <row r="23810">
          <cell r="H23810" t="str">
            <v>贵州六盘水市钟山区公司德坞职院分部</v>
          </cell>
          <cell r="I23810" t="str">
            <v>贵州六盘水市钟山区公司</v>
          </cell>
        </row>
        <row r="23811">
          <cell r="H23811" t="str">
            <v>贵州六盘水市钟山区公司紫荆袁分部</v>
          </cell>
          <cell r="I23811" t="str">
            <v>贵州六盘水市钟山区公司</v>
          </cell>
        </row>
        <row r="23812">
          <cell r="H23812" t="str">
            <v>贵州六盘水市钟山区公司羊汤锅分部</v>
          </cell>
          <cell r="I23812" t="str">
            <v>贵州六盘水市钟山区公司</v>
          </cell>
        </row>
        <row r="23813">
          <cell r="H23813" t="str">
            <v>河南新光山县公司拓路者工业园分部</v>
          </cell>
          <cell r="I23813" t="str">
            <v>河南新光山县公司</v>
          </cell>
        </row>
        <row r="23814">
          <cell r="H23814" t="str">
            <v>贵州六盘水市钟山区公司新时代分部</v>
          </cell>
          <cell r="I23814" t="str">
            <v>贵州六盘水市钟山区公司</v>
          </cell>
        </row>
        <row r="23815">
          <cell r="H23815" t="str">
            <v>广东清远公司燕湖新城分部</v>
          </cell>
          <cell r="I23815" t="str">
            <v>广东清远公司</v>
          </cell>
        </row>
        <row r="23816">
          <cell r="H23816" t="str">
            <v>贵州六盘水市钟山区公司常平里分部</v>
          </cell>
          <cell r="I23816" t="str">
            <v>贵州六盘水市钟山区公司</v>
          </cell>
        </row>
        <row r="23817">
          <cell r="H23817" t="str">
            <v>贵州六盘水市钟山区公司凤凰里分部</v>
          </cell>
          <cell r="I23817" t="str">
            <v>贵州六盘水市钟山区公司</v>
          </cell>
        </row>
        <row r="23818">
          <cell r="H23818" t="str">
            <v>浙江东阳市白云公司鸿运分部</v>
          </cell>
          <cell r="I23818" t="str">
            <v>浙江东阳市白云公司</v>
          </cell>
        </row>
        <row r="23819">
          <cell r="H23819" t="str">
            <v>广东广州白云区南悦公司富力分部</v>
          </cell>
          <cell r="I23819" t="str">
            <v>广东广州白云区南悦公司</v>
          </cell>
        </row>
        <row r="23820">
          <cell r="H23820" t="str">
            <v>浙江金华金东金义新区公司悦湖分部</v>
          </cell>
          <cell r="I23820" t="str">
            <v>浙江金华金东金义新区公司</v>
          </cell>
        </row>
        <row r="23821">
          <cell r="H23821" t="str">
            <v>浙江仙居县公司临溪路分部</v>
          </cell>
          <cell r="I23821" t="str">
            <v>浙江仙居县公司</v>
          </cell>
        </row>
        <row r="23822">
          <cell r="H23822" t="str">
            <v>浙江金华金东江北康济公司罗店镇分部</v>
          </cell>
          <cell r="I23822" t="str">
            <v>浙江金华金东江北康济公司</v>
          </cell>
        </row>
        <row r="23823">
          <cell r="H23823" t="str">
            <v>河南新光山县公司凤凰城分部</v>
          </cell>
          <cell r="I23823" t="str">
            <v>河南新光山县公司</v>
          </cell>
        </row>
        <row r="23824">
          <cell r="H23824" t="str">
            <v>江苏溧水区公司城南万科分部</v>
          </cell>
          <cell r="I23824" t="str">
            <v>江苏溧水区公司</v>
          </cell>
        </row>
        <row r="23825">
          <cell r="H23825" t="str">
            <v>贵州六盘水市钟山区公司四代凤凰二期分部</v>
          </cell>
          <cell r="I23825" t="str">
            <v>贵州六盘水市钟山区公司</v>
          </cell>
        </row>
        <row r="23826">
          <cell r="H23826" t="str">
            <v>贵州六盘水市钟山区公司嘉和逸园分部</v>
          </cell>
          <cell r="I23826" t="str">
            <v>贵州六盘水市钟山区公司</v>
          </cell>
        </row>
        <row r="23827">
          <cell r="H23827" t="str">
            <v>贵州六盘水市钟山区公司凉都明珠分部</v>
          </cell>
          <cell r="I23827" t="str">
            <v>贵州六盘水市钟山区公司</v>
          </cell>
        </row>
        <row r="23828">
          <cell r="H23828" t="str">
            <v>贵州六盘水市钟山区公司蝴蝶湾分部</v>
          </cell>
          <cell r="I23828" t="str">
            <v>贵州六盘水市钟山区公司</v>
          </cell>
        </row>
        <row r="23829">
          <cell r="H23829" t="str">
            <v>贵州六盘水市钟山区公司大营搬迁街分部</v>
          </cell>
          <cell r="I23829" t="str">
            <v>贵州六盘水市钟山区公司</v>
          </cell>
        </row>
        <row r="23830">
          <cell r="H23830" t="str">
            <v>贵州新长顺县公司</v>
          </cell>
          <cell r="I23830" t="str">
            <v>贵州新长顺县公司</v>
          </cell>
        </row>
        <row r="23831">
          <cell r="H23831" t="str">
            <v>河南兰考县公司健康路分部</v>
          </cell>
          <cell r="I23831" t="str">
            <v>河南兰考县公司</v>
          </cell>
        </row>
        <row r="23832">
          <cell r="H23832" t="str">
            <v>浙江杭州临平区钱江公司兴国路分部</v>
          </cell>
          <cell r="I23832" t="str">
            <v>浙江杭州临平区钱江公司</v>
          </cell>
        </row>
        <row r="23833">
          <cell r="H23833" t="str">
            <v>陕西新大荔县公司朝邑镇分部</v>
          </cell>
          <cell r="I23833" t="str">
            <v>陕西新大荔县公司</v>
          </cell>
        </row>
        <row r="23834">
          <cell r="H23834" t="str">
            <v>浙江义乌金茂公司锐泽分部</v>
          </cell>
          <cell r="I23834" t="str">
            <v>浙江义乌金茂公司</v>
          </cell>
        </row>
        <row r="23835">
          <cell r="H23835" t="str">
            <v>江苏溧水区公司开发区丽湖湾分部</v>
          </cell>
          <cell r="I23835" t="str">
            <v>江苏溧水区公司</v>
          </cell>
        </row>
        <row r="23836">
          <cell r="H23836" t="str">
            <v>福建泉州惠安县惠东公司多多KH分部</v>
          </cell>
          <cell r="I23836" t="str">
            <v>福建泉州惠安县惠东公司</v>
          </cell>
        </row>
        <row r="23837">
          <cell r="H23837" t="str">
            <v>天津河西区利民公司</v>
          </cell>
          <cell r="I23837" t="str">
            <v>天津河西区利民公司</v>
          </cell>
        </row>
        <row r="23838">
          <cell r="H23838" t="str">
            <v>上海青浦区屏新工业区公司香花桥分部</v>
          </cell>
          <cell r="I23838" t="str">
            <v>上海青浦区屏新工业区公司</v>
          </cell>
        </row>
        <row r="23839">
          <cell r="H23839" t="str">
            <v>广东广州白云区南悦公司华晨分部</v>
          </cell>
          <cell r="I23839" t="str">
            <v>广东广州白云区南悦公司</v>
          </cell>
        </row>
        <row r="23840">
          <cell r="H23840" t="str">
            <v>江苏南通海门国际家纺城公司飞腾分部</v>
          </cell>
          <cell r="I23840" t="str">
            <v>江苏南通海门国际家纺城公司</v>
          </cell>
        </row>
        <row r="23841">
          <cell r="H23841" t="str">
            <v>广西新平南县公司</v>
          </cell>
          <cell r="I23841" t="str">
            <v>广西新平南县公司</v>
          </cell>
        </row>
        <row r="23842">
          <cell r="H23842" t="str">
            <v>江苏南京市建邺区莲花公司</v>
          </cell>
          <cell r="I23842" t="str">
            <v>江苏南京市建邺区莲花公司</v>
          </cell>
        </row>
        <row r="23843">
          <cell r="H23843" t="str">
            <v>浙江义乌稠江西城路公司</v>
          </cell>
          <cell r="I23843" t="str">
            <v>浙江义乌稠江西城路公司</v>
          </cell>
        </row>
        <row r="23844">
          <cell r="H23844" t="str">
            <v>浙江义乌稠江汇港路公司</v>
          </cell>
          <cell r="I23844" t="str">
            <v>浙江义乌稠江汇港路公司</v>
          </cell>
        </row>
        <row r="23845">
          <cell r="H23845" t="str">
            <v>浙江义乌廿三里公司梅林分部</v>
          </cell>
          <cell r="I23845" t="str">
            <v>浙江义乌廿三里公司</v>
          </cell>
        </row>
        <row r="23846">
          <cell r="H23846" t="str">
            <v>浙江义乌廿三里公司后义分部</v>
          </cell>
          <cell r="I23846" t="str">
            <v>浙江义乌廿三里公司</v>
          </cell>
        </row>
        <row r="23847">
          <cell r="H23847" t="str">
            <v>浙江义乌廿三里公司旺畈分部</v>
          </cell>
          <cell r="I23847" t="str">
            <v>浙江义乌廿三里公司</v>
          </cell>
        </row>
        <row r="23848">
          <cell r="H23848" t="str">
            <v>江苏昆山花桥镇公司新蓬曦园分部</v>
          </cell>
          <cell r="I23848" t="str">
            <v>江苏昆山花桥镇公司</v>
          </cell>
        </row>
        <row r="23849">
          <cell r="H23849" t="str">
            <v>贵州六盘水市钟山区公司卫民巷分部</v>
          </cell>
          <cell r="I23849" t="str">
            <v>贵州六盘水市钟山区公司</v>
          </cell>
        </row>
        <row r="23850">
          <cell r="H23850" t="str">
            <v>贵州六盘水市钟山区公司桃源居分部</v>
          </cell>
          <cell r="I23850" t="str">
            <v>贵州六盘水市钟山区公司</v>
          </cell>
        </row>
        <row r="23851">
          <cell r="H23851" t="str">
            <v>福建晋江市公司罗山分部</v>
          </cell>
          <cell r="I23851" t="str">
            <v>福建晋江市公司</v>
          </cell>
        </row>
        <row r="23852">
          <cell r="H23852" t="str">
            <v>陕西咸阳秦都区沣西公司安博物流园分部</v>
          </cell>
          <cell r="I23852" t="str">
            <v>陕西咸阳秦都区沣西公司</v>
          </cell>
        </row>
        <row r="23853">
          <cell r="H23853" t="str">
            <v>甘肃兰州安宁培黎广场公司火车站分部</v>
          </cell>
          <cell r="I23853" t="str">
            <v>甘肃兰州安宁培黎广场公司</v>
          </cell>
        </row>
        <row r="23854">
          <cell r="H23854" t="str">
            <v>福建泉州惠安县惠东公司净峰镇分部</v>
          </cell>
          <cell r="I23854" t="str">
            <v>福建泉州惠安县惠东公司</v>
          </cell>
        </row>
        <row r="23855">
          <cell r="H23855" t="str">
            <v>辽宁沈阳浑南区新市府公司汪家分部</v>
          </cell>
          <cell r="I23855" t="str">
            <v>辽宁沈阳浑南区新市府公司</v>
          </cell>
        </row>
        <row r="23856">
          <cell r="H23856" t="str">
            <v>山东沂水县公司机械电子产业园分部</v>
          </cell>
          <cell r="I23856" t="str">
            <v>山东沂水县公司</v>
          </cell>
        </row>
        <row r="23857">
          <cell r="H23857" t="str">
            <v>山东青岛即墨区文峰路公司</v>
          </cell>
          <cell r="I23857" t="str">
            <v>山东青岛即墨区文峰路公司</v>
          </cell>
        </row>
        <row r="23858">
          <cell r="H23858" t="str">
            <v>河北唐山路北区新凤凰公司</v>
          </cell>
          <cell r="I23858" t="str">
            <v>河北唐山路北区新凤凰公司</v>
          </cell>
        </row>
        <row r="23859">
          <cell r="H23859" t="str">
            <v>福建厦门湖里岛内华闽公司乌石浦分部</v>
          </cell>
          <cell r="I23859" t="str">
            <v>福建厦门湖里岛内华闽公司</v>
          </cell>
        </row>
        <row r="23860">
          <cell r="H23860" t="str">
            <v>广东揭阳揭东区新亨公司坪上分部</v>
          </cell>
          <cell r="I23860" t="str">
            <v>广东揭阳揭东区新亨公司</v>
          </cell>
        </row>
        <row r="23861">
          <cell r="H23861" t="str">
            <v>广东揭阳揭东区新亨公司大顺分部</v>
          </cell>
          <cell r="I23861" t="str">
            <v>广东揭阳揭东区新亨公司</v>
          </cell>
        </row>
        <row r="23862">
          <cell r="H23862" t="str">
            <v>贵州遵义汇川大道公司汽博城分部</v>
          </cell>
          <cell r="I23862" t="str">
            <v>贵州遵义汇川大道公司</v>
          </cell>
        </row>
        <row r="23863">
          <cell r="H23863" t="str">
            <v>广西柳州柳江柳邕公司华韵上城分部</v>
          </cell>
          <cell r="I23863" t="str">
            <v>广西柳州柳江柳邕公司</v>
          </cell>
        </row>
        <row r="23864">
          <cell r="H23864" t="str">
            <v>浙江嘉兴秀洲秀韵公司紫云分部</v>
          </cell>
          <cell r="I23864" t="str">
            <v>浙江嘉兴秀洲秀韵公司</v>
          </cell>
        </row>
        <row r="23865">
          <cell r="H23865" t="str">
            <v>新疆石河子公司七小区分部</v>
          </cell>
          <cell r="I23865" t="str">
            <v>新疆石河子公司</v>
          </cell>
        </row>
        <row r="23866">
          <cell r="H23866" t="str">
            <v>山东青岛城阳靖城路公司</v>
          </cell>
          <cell r="I23866" t="str">
            <v>山东青岛城阳靖城路公司</v>
          </cell>
        </row>
        <row r="23867">
          <cell r="H23867" t="str">
            <v>湖北武汉新洲区新阳逻公司开发区分部</v>
          </cell>
          <cell r="I23867" t="str">
            <v>湖北武汉新洲区新阳逻公司</v>
          </cell>
        </row>
        <row r="23868">
          <cell r="H23868" t="str">
            <v>四川成都新都区龙桥公司普文分部</v>
          </cell>
          <cell r="I23868" t="str">
            <v>四川成都新都区龙桥公司</v>
          </cell>
        </row>
        <row r="23869">
          <cell r="H23869" t="str">
            <v>四川成都金牛区金仙公司晨明分部</v>
          </cell>
          <cell r="I23869" t="str">
            <v>四川成都金牛区金仙公司</v>
          </cell>
        </row>
        <row r="23870">
          <cell r="H23870" t="str">
            <v>河北廊坊市众诚公司张庄分部</v>
          </cell>
          <cell r="I23870" t="str">
            <v>河北廊坊市众诚公司</v>
          </cell>
        </row>
        <row r="23871">
          <cell r="H23871" t="str">
            <v>山东临沂创新路营销市场部</v>
          </cell>
          <cell r="I23871" t="str">
            <v>山东临沂创新路营销市场部</v>
          </cell>
        </row>
        <row r="23872">
          <cell r="H23872" t="str">
            <v>山东济南玉清路营销市场部</v>
          </cell>
          <cell r="I23872" t="str">
            <v>山东济南玉清路营销市场部</v>
          </cell>
        </row>
        <row r="23873">
          <cell r="H23873" t="str">
            <v>江苏溧水区公司视觉学院分部</v>
          </cell>
          <cell r="I23873" t="str">
            <v>江苏溧水区公司</v>
          </cell>
        </row>
        <row r="23874">
          <cell r="H23874" t="str">
            <v>广东汕头龙湖公司辛厝寮分部</v>
          </cell>
          <cell r="I23874" t="str">
            <v>广东汕头龙湖公司</v>
          </cell>
        </row>
        <row r="23875">
          <cell r="H23875" t="str">
            <v>广东汕头龙湖公司陈厝合分部</v>
          </cell>
          <cell r="I23875" t="str">
            <v>广东汕头龙湖公司</v>
          </cell>
        </row>
        <row r="23876">
          <cell r="H23876" t="str">
            <v>广东汕头龙湖公司珠业分部</v>
          </cell>
          <cell r="I23876" t="str">
            <v>广东汕头龙湖公司</v>
          </cell>
        </row>
        <row r="23877">
          <cell r="H23877" t="str">
            <v>浙江浦江县公司郑家坞分部</v>
          </cell>
          <cell r="I23877" t="str">
            <v>浙江浦江县公司</v>
          </cell>
        </row>
        <row r="23878">
          <cell r="H23878" t="str">
            <v>贵州六盘水市钟山区公司石桥公寓分部</v>
          </cell>
          <cell r="I23878" t="str">
            <v>贵州六盘水市钟山区公司</v>
          </cell>
        </row>
        <row r="23879">
          <cell r="H23879" t="str">
            <v>海南三亚天涯凤凰公司南岛农场分部</v>
          </cell>
          <cell r="I23879" t="str">
            <v>海南三亚天涯凤凰公司</v>
          </cell>
        </row>
        <row r="23880">
          <cell r="H23880" t="str">
            <v>安徽芜湖弋江区城南公司</v>
          </cell>
          <cell r="I23880" t="str">
            <v>安徽芜湖弋江区城南公司</v>
          </cell>
        </row>
        <row r="23881">
          <cell r="H23881" t="str">
            <v>江苏江阴市城中公司</v>
          </cell>
          <cell r="I23881" t="str">
            <v>江苏江阴市城中公司</v>
          </cell>
        </row>
        <row r="23882">
          <cell r="H23882" t="str">
            <v>华北韵达仓储部公司北明分部</v>
          </cell>
          <cell r="I23882" t="str">
            <v>华北韵达仓储部公司</v>
          </cell>
        </row>
        <row r="23883">
          <cell r="H23883" t="str">
            <v>湖北武汉洪山农大公司南湖分部</v>
          </cell>
          <cell r="I23883" t="str">
            <v>湖北武汉洪山农大公司</v>
          </cell>
        </row>
        <row r="23884">
          <cell r="H23884" t="str">
            <v>江苏南通海门国际家纺城公司幸运分部</v>
          </cell>
          <cell r="I23884" t="str">
            <v>江苏南通海门国际家纺城公司</v>
          </cell>
        </row>
        <row r="23885">
          <cell r="H23885" t="str">
            <v>浙江义乌宾王路公司口岸路分部</v>
          </cell>
          <cell r="I23885" t="str">
            <v>浙江义乌宾王路公司</v>
          </cell>
        </row>
        <row r="23886">
          <cell r="H23886" t="str">
            <v>福建晋江市公司宏图分部</v>
          </cell>
          <cell r="I23886" t="str">
            <v>福建晋江市公司</v>
          </cell>
        </row>
        <row r="23887">
          <cell r="H23887" t="str">
            <v>黑龙江哈尔滨香坊区幸福镇公司东鸿分部</v>
          </cell>
          <cell r="I23887" t="str">
            <v>黑龙江哈尔滨香坊区幸福镇公司</v>
          </cell>
        </row>
        <row r="23888">
          <cell r="H23888" t="str">
            <v>新疆阿克苏公司托普鲁克分部</v>
          </cell>
          <cell r="I23888" t="str">
            <v>新疆阿克苏公司</v>
          </cell>
        </row>
        <row r="23889">
          <cell r="H23889" t="str">
            <v>江苏江阴市周庄镇公司华士分部</v>
          </cell>
          <cell r="I23889" t="str">
            <v>江苏江阴市周庄镇公司</v>
          </cell>
        </row>
        <row r="23890">
          <cell r="H23890" t="str">
            <v>福建厦门翔安岛外马巷公司理工分部</v>
          </cell>
          <cell r="I23890" t="str">
            <v>福建厦门翔安岛外马巷公司</v>
          </cell>
        </row>
        <row r="23891">
          <cell r="H23891" t="str">
            <v>海南海口美兰海甸岛公司</v>
          </cell>
          <cell r="I23891" t="str">
            <v>海南海口美兰海甸岛公司</v>
          </cell>
        </row>
        <row r="23892">
          <cell r="H23892" t="str">
            <v>福建漳州市芗城公司</v>
          </cell>
          <cell r="I23892" t="str">
            <v>福建漳州市芗城公司</v>
          </cell>
        </row>
        <row r="23893">
          <cell r="H23893" t="str">
            <v>重庆南岸区南滨路公司</v>
          </cell>
          <cell r="I23893" t="str">
            <v>重庆南岸区南滨路公司</v>
          </cell>
        </row>
        <row r="23894">
          <cell r="H23894" t="str">
            <v>辽宁营口老边区公司站前新生分部</v>
          </cell>
          <cell r="I23894" t="str">
            <v>辽宁营口老边区公司</v>
          </cell>
        </row>
        <row r="23895">
          <cell r="H23895" t="str">
            <v>陕西礼泉县公司宁之春枸杞西安云仓分部</v>
          </cell>
          <cell r="I23895" t="str">
            <v>陕西礼泉县公司</v>
          </cell>
        </row>
        <row r="23896">
          <cell r="H23896" t="str">
            <v>山东菏泽公司天华物流园分部</v>
          </cell>
          <cell r="I23896" t="str">
            <v>山东菏泽公司</v>
          </cell>
        </row>
        <row r="23897">
          <cell r="H23897" t="str">
            <v>江苏昆山花桥镇公司花溪分部</v>
          </cell>
          <cell r="I23897" t="str">
            <v>江苏昆山花桥镇公司</v>
          </cell>
        </row>
        <row r="23898">
          <cell r="H23898" t="str">
            <v>海南海口美兰海甸岛公司新埠岛分部</v>
          </cell>
          <cell r="I23898" t="str">
            <v>海南海口美兰海甸岛公司</v>
          </cell>
        </row>
        <row r="23899">
          <cell r="H23899" t="str">
            <v>广东东莞大朗公司高英分部</v>
          </cell>
          <cell r="I23899" t="str">
            <v>广东东莞大朗公司</v>
          </cell>
        </row>
        <row r="23900">
          <cell r="H23900" t="str">
            <v>广东东莞大朗公司沙布分部</v>
          </cell>
          <cell r="I23900" t="str">
            <v>广东东莞大朗公司</v>
          </cell>
        </row>
        <row r="23901">
          <cell r="H23901" t="str">
            <v>江苏南通通州区川姜公司石川分部</v>
          </cell>
          <cell r="I23901" t="str">
            <v>江苏南通通州区川姜公司</v>
          </cell>
        </row>
        <row r="23902">
          <cell r="H23902" t="str">
            <v>海南海口美兰海甸岛公司保税分部</v>
          </cell>
          <cell r="I23902" t="str">
            <v>海南海口美兰海甸岛公司</v>
          </cell>
        </row>
        <row r="23903">
          <cell r="H23903" t="str">
            <v>湖南邵阳市公司祭旗坡分部</v>
          </cell>
          <cell r="I23903" t="str">
            <v>湖南邵阳市公司</v>
          </cell>
        </row>
        <row r="23904">
          <cell r="H23904" t="str">
            <v>山东济南市中区建新公司无影山分部</v>
          </cell>
          <cell r="I23904" t="str">
            <v>山东济南市中区建新公司</v>
          </cell>
        </row>
        <row r="23905">
          <cell r="H23905" t="str">
            <v>河南新光山县公司南大河分部</v>
          </cell>
          <cell r="I23905" t="str">
            <v>河南新光山县公司</v>
          </cell>
        </row>
        <row r="23906">
          <cell r="H23906" t="str">
            <v>陕西西安未央草滩公司草滩七路普洛斯分部</v>
          </cell>
          <cell r="I23906" t="str">
            <v>陕西西安未央草滩公司</v>
          </cell>
        </row>
        <row r="23907">
          <cell r="H23907" t="str">
            <v>天津武清区环渤海公司</v>
          </cell>
          <cell r="I23907" t="str">
            <v>天津武清区环渤海公司</v>
          </cell>
        </row>
        <row r="23908">
          <cell r="H23908" t="str">
            <v>江苏南京建邺区中和路公司金融城分部</v>
          </cell>
          <cell r="I23908" t="str">
            <v>江苏南京建邺区中和路公司</v>
          </cell>
        </row>
        <row r="23909">
          <cell r="H23909" t="str">
            <v>江苏句容市禾韵公司世贸分部</v>
          </cell>
          <cell r="I23909" t="str">
            <v>江苏句容市禾韵公司</v>
          </cell>
        </row>
        <row r="23910">
          <cell r="H23910" t="str">
            <v>辽宁新辽阳公司劳动街分部</v>
          </cell>
          <cell r="I23910" t="str">
            <v>辽宁新辽阳公司</v>
          </cell>
        </row>
        <row r="23911">
          <cell r="H23911" t="str">
            <v>东莞市谢岗分公司银瓶分部</v>
          </cell>
          <cell r="I23911" t="str">
            <v>广东东莞谢岗公司</v>
          </cell>
        </row>
        <row r="23912">
          <cell r="H23912" t="str">
            <v>辽宁抚顺公司顺城高山路分部</v>
          </cell>
          <cell r="I23912" t="str">
            <v>辽宁抚顺公司</v>
          </cell>
        </row>
        <row r="23913">
          <cell r="H23913" t="str">
            <v>辽宁抚顺公司抚顺县分部</v>
          </cell>
          <cell r="I23913" t="str">
            <v>辽宁抚顺公司</v>
          </cell>
        </row>
        <row r="23914">
          <cell r="H23914" t="str">
            <v>湖南湘潭县公司圆圆分部</v>
          </cell>
          <cell r="I23914" t="str">
            <v>湖南湘潭县公司</v>
          </cell>
        </row>
        <row r="23915">
          <cell r="H23915" t="str">
            <v>河北廊坊市众诚公司绢花城分部</v>
          </cell>
          <cell r="I23915" t="str">
            <v>河北廊坊市众诚公司</v>
          </cell>
        </row>
        <row r="23916">
          <cell r="H23916" t="str">
            <v>江苏常州武进区经开区公司</v>
          </cell>
          <cell r="I23916" t="str">
            <v>江苏常州武进区经开区公司</v>
          </cell>
        </row>
        <row r="23917">
          <cell r="H23917" t="str">
            <v>黑龙江新齐齐哈尔曙光大街公司永安分部</v>
          </cell>
          <cell r="I23917" t="str">
            <v>黑龙江新齐齐哈尔曙光大街公司</v>
          </cell>
        </row>
        <row r="23918">
          <cell r="H23918" t="str">
            <v>江苏南通通州区川姜公司苏锡通分部</v>
          </cell>
          <cell r="I23918" t="str">
            <v>江苏南通通州区川姜公司</v>
          </cell>
        </row>
        <row r="23919">
          <cell r="H23919" t="str">
            <v>江苏南通通州区川姜公司星河路分部</v>
          </cell>
          <cell r="I23919" t="str">
            <v>江苏南通通州区川姜公司</v>
          </cell>
        </row>
        <row r="23920">
          <cell r="H23920" t="str">
            <v>河南安阳公司北关区柏庄镇拼多多分部</v>
          </cell>
          <cell r="I23920" t="str">
            <v>河南安阳公司</v>
          </cell>
        </row>
        <row r="23921">
          <cell r="H23921" t="str">
            <v>陕西西安长安区兴隆公司三堰路高新园区6号库分部</v>
          </cell>
          <cell r="I23921" t="str">
            <v>陕西西安长安区兴隆公司</v>
          </cell>
        </row>
        <row r="23922">
          <cell r="H23922" t="str">
            <v>广东揭阳揭东区新亨公司大坝分部</v>
          </cell>
          <cell r="I23922" t="str">
            <v>广东揭阳揭东区新亨公司</v>
          </cell>
        </row>
        <row r="23923">
          <cell r="H23923" t="str">
            <v>广东揭阳揭东区新亨公司占陇分部</v>
          </cell>
          <cell r="I23923" t="str">
            <v>广东揭阳揭东区新亨公司</v>
          </cell>
        </row>
        <row r="23924">
          <cell r="H23924" t="str">
            <v>福建厦门岛外翔安区云凯公司</v>
          </cell>
          <cell r="I23924" t="str">
            <v>福建厦门岛外翔安区云凯公司</v>
          </cell>
        </row>
        <row r="23925">
          <cell r="H23925" t="str">
            <v>河北廊坊新胜芳公司</v>
          </cell>
          <cell r="I23925" t="str">
            <v>河北廊坊新胜芳公司</v>
          </cell>
        </row>
        <row r="23926">
          <cell r="H23926" t="str">
            <v>福建厦门思明岛内双子塔公司</v>
          </cell>
          <cell r="I23926" t="str">
            <v>福建厦门思明岛内双子塔公司</v>
          </cell>
        </row>
        <row r="23927">
          <cell r="H23927" t="str">
            <v>辽宁大连甘井子区中华路公司钻石湾分部</v>
          </cell>
          <cell r="I23927" t="str">
            <v>辽宁大连甘井子区中华路公司</v>
          </cell>
        </row>
        <row r="23928">
          <cell r="H23928" t="str">
            <v>湖南邵阳市公司双清区双坡北路分部</v>
          </cell>
          <cell r="I23928" t="str">
            <v>湖南邵阳市公司</v>
          </cell>
        </row>
        <row r="23929">
          <cell r="H23929" t="str">
            <v>华北金韵恒通公司玖发分部</v>
          </cell>
          <cell r="I23929" t="str">
            <v>华北金韵恒通公司</v>
          </cell>
        </row>
        <row r="23930">
          <cell r="H23930" t="str">
            <v>福建厦门思明区岛内禾祥西路公司白鹭洲分部</v>
          </cell>
          <cell r="I23930" t="str">
            <v>福建厦门思明区岛内禾祥西路公司</v>
          </cell>
        </row>
        <row r="23931">
          <cell r="H23931" t="str">
            <v>东北农产品营销市场部</v>
          </cell>
          <cell r="I23931" t="str">
            <v>东北农产品营销市场部</v>
          </cell>
        </row>
        <row r="23932">
          <cell r="H23932" t="str">
            <v>安徽六安金安区山源路公司</v>
          </cell>
          <cell r="I23932" t="str">
            <v>安徽六安金安区山源路公司</v>
          </cell>
        </row>
        <row r="23933">
          <cell r="H23933" t="str">
            <v>江苏苏州常熟市常富公司海虞分部</v>
          </cell>
          <cell r="I23933" t="str">
            <v>江苏苏州常熟市常富公司</v>
          </cell>
        </row>
        <row r="23934">
          <cell r="H23934" t="str">
            <v>浙江嘉兴秀洲区洪合公司凤桥分部</v>
          </cell>
          <cell r="I23934" t="str">
            <v>浙江嘉兴秀洲区洪合公司</v>
          </cell>
        </row>
        <row r="23935">
          <cell r="H23935" t="str">
            <v>浙江嘉兴秀洲区洪合公司良三分部</v>
          </cell>
          <cell r="I23935" t="str">
            <v>浙江嘉兴秀洲区洪合公司</v>
          </cell>
        </row>
        <row r="23936">
          <cell r="H23936" t="str">
            <v>浙江嘉兴秀洲区洪合公司新乐苑分部</v>
          </cell>
          <cell r="I23936" t="str">
            <v>浙江嘉兴秀洲区洪合公司</v>
          </cell>
        </row>
        <row r="23937">
          <cell r="H23937" t="str">
            <v>内蒙古新乌兰察布代派公司</v>
          </cell>
          <cell r="I23937" t="str">
            <v>内蒙古新乌兰察布代派公司</v>
          </cell>
        </row>
        <row r="23938">
          <cell r="H23938" t="str">
            <v>江苏苏州常熟丰树物流园公司沙洞路分部</v>
          </cell>
          <cell r="I23938" t="str">
            <v>江苏苏州常熟丰树物流园公司</v>
          </cell>
        </row>
        <row r="23939">
          <cell r="H23939" t="str">
            <v>江苏溧水区公司创维佳苑北门分部</v>
          </cell>
          <cell r="I23939" t="str">
            <v>江苏溧水区公司</v>
          </cell>
        </row>
        <row r="23940">
          <cell r="H23940" t="str">
            <v>浙江宁波奉化大桥公司远郊分部</v>
          </cell>
          <cell r="I23940" t="str">
            <v>浙江宁波奉化大桥公司</v>
          </cell>
        </row>
        <row r="23941">
          <cell r="H23941" t="str">
            <v>河南南阳宛城公司清河路分部</v>
          </cell>
          <cell r="I23941" t="str">
            <v>河南南阳宛城公司</v>
          </cell>
        </row>
        <row r="23942">
          <cell r="H23942" t="str">
            <v>黑龙江富裕县公司富裕鑫三期分部</v>
          </cell>
          <cell r="I23942" t="str">
            <v>黑龙江富裕县公司</v>
          </cell>
        </row>
        <row r="23943">
          <cell r="H23943" t="str">
            <v>河北承德双桥公司龙玺分部</v>
          </cell>
          <cell r="I23943" t="str">
            <v>河北承德双桥公司</v>
          </cell>
        </row>
        <row r="23944">
          <cell r="H23944" t="str">
            <v>辽宁沈阳于洪区于洪新城公司</v>
          </cell>
          <cell r="I23944" t="str">
            <v>辽宁沈阳于洪区于洪新城公司</v>
          </cell>
        </row>
        <row r="23945">
          <cell r="H23945" t="str">
            <v>河南营销市场部南阳仲景分部</v>
          </cell>
          <cell r="I23945" t="str">
            <v>河南漯河分拨营销市场部</v>
          </cell>
        </row>
        <row r="23946">
          <cell r="H23946" t="str">
            <v>云南大理市新大理北区公司</v>
          </cell>
          <cell r="I23946" t="str">
            <v>云南大理市新大理北区公司</v>
          </cell>
        </row>
        <row r="23947">
          <cell r="H23947" t="str">
            <v>河南安阳公司北关区旺仔KH分部</v>
          </cell>
          <cell r="I23947" t="str">
            <v>河南安阳公司</v>
          </cell>
        </row>
        <row r="23948">
          <cell r="H23948" t="str">
            <v>河南桐柏县公司二小分部</v>
          </cell>
          <cell r="I23948" t="str">
            <v>河南桐柏县公司</v>
          </cell>
        </row>
        <row r="23949">
          <cell r="H23949" t="str">
            <v>辽宁沈阳浑南区新市府公司新南站分部</v>
          </cell>
          <cell r="I23949" t="str">
            <v>辽宁沈阳浑南区新市府公司</v>
          </cell>
        </row>
        <row r="23950">
          <cell r="H23950" t="str">
            <v>安徽巢湖市公司巢湖经开分部</v>
          </cell>
          <cell r="I23950" t="str">
            <v>安徽巢湖市公司</v>
          </cell>
        </row>
        <row r="23951">
          <cell r="H23951" t="str">
            <v>江苏常州新北区天山路公司薛家分部</v>
          </cell>
          <cell r="I23951" t="str">
            <v>江苏常州新北区天山路公司</v>
          </cell>
        </row>
        <row r="23952">
          <cell r="H23952" t="str">
            <v>辽宁沈阳于洪区鸿源公司铁西分部</v>
          </cell>
          <cell r="I23952" t="str">
            <v>辽宁沈阳于洪区鸿源公司</v>
          </cell>
        </row>
        <row r="23953">
          <cell r="H23953" t="str">
            <v>云南大理市新大理北区公司南门新村分部</v>
          </cell>
          <cell r="I23953" t="str">
            <v>云南大理市新大理北区公司</v>
          </cell>
        </row>
        <row r="23954">
          <cell r="H23954" t="str">
            <v>云南大理市新大理北区公司龙龛村分部</v>
          </cell>
          <cell r="I23954" t="str">
            <v>云南大理市新大理北区公司</v>
          </cell>
        </row>
        <row r="23955">
          <cell r="H23955" t="str">
            <v>云南大理市新大理北区公司文献路分部</v>
          </cell>
          <cell r="I23955" t="str">
            <v>云南大理市新大理北区公司</v>
          </cell>
        </row>
        <row r="23956">
          <cell r="H23956" t="str">
            <v>云南大理市新大理北区公司山水间分部</v>
          </cell>
          <cell r="I23956" t="str">
            <v>云南大理市新大理北区公司</v>
          </cell>
        </row>
        <row r="23957">
          <cell r="H23957" t="str">
            <v>云南大理市新大理北区公司银桥镇分部</v>
          </cell>
          <cell r="I23957" t="str">
            <v>云南大理市新大理北区公司</v>
          </cell>
        </row>
        <row r="23958">
          <cell r="H23958" t="str">
            <v>云南大理市新大理北区公司崇圣寺三塔分部</v>
          </cell>
          <cell r="I23958" t="str">
            <v>云南大理市新大理北区公司</v>
          </cell>
        </row>
        <row r="23959">
          <cell r="H23959" t="str">
            <v>云南大理市新大理北区公司弘圣路分部</v>
          </cell>
          <cell r="I23959" t="str">
            <v>云南大理市新大理北区公司</v>
          </cell>
        </row>
        <row r="23960">
          <cell r="H23960" t="str">
            <v>江苏南通通州区江海公司紫琅分部</v>
          </cell>
          <cell r="I23960" t="str">
            <v>江苏南通通州区江海公司</v>
          </cell>
        </row>
        <row r="23961">
          <cell r="H23961" t="str">
            <v>云南大理市新大理北区公司魁阁社区新民路分部</v>
          </cell>
          <cell r="I23961" t="str">
            <v>云南大理市新大理北区公司</v>
          </cell>
        </row>
        <row r="23962">
          <cell r="H23962" t="str">
            <v>云南大理市新大理北区公司洪武路分部</v>
          </cell>
          <cell r="I23962" t="str">
            <v>云南大理市新大理北区公司</v>
          </cell>
        </row>
        <row r="23963">
          <cell r="H23963" t="str">
            <v>云南大理市新大理北区公司太和村分部</v>
          </cell>
          <cell r="I23963" t="str">
            <v>云南大理市新大理北区公司</v>
          </cell>
        </row>
        <row r="23964">
          <cell r="H23964" t="str">
            <v>云南大理市新大理北区公司水碓村分部</v>
          </cell>
          <cell r="I23964" t="str">
            <v>云南大理市新大理北区公司</v>
          </cell>
        </row>
        <row r="23965">
          <cell r="H23965" t="str">
            <v>云南大理市新大理北区公司观音堂分部</v>
          </cell>
          <cell r="I23965" t="str">
            <v>云南大理市新大理北区公司</v>
          </cell>
        </row>
        <row r="23966">
          <cell r="H23966" t="str">
            <v>云南大理市新大理北区公司南国城分部</v>
          </cell>
          <cell r="I23966" t="str">
            <v>云南大理市新大理北区公司</v>
          </cell>
        </row>
        <row r="23967">
          <cell r="H23967" t="str">
            <v>云南大理市新大理北区公司一塔路分部</v>
          </cell>
          <cell r="I23967" t="str">
            <v>云南大理市新大理北区公司</v>
          </cell>
        </row>
        <row r="23968">
          <cell r="H23968" t="str">
            <v>云南大理市新大理北区公司三月街分部</v>
          </cell>
          <cell r="I23968" t="str">
            <v>云南大理市新大理北区公司</v>
          </cell>
        </row>
        <row r="23969">
          <cell r="H23969" t="str">
            <v>四川成都双流区腾飞公司会会分部</v>
          </cell>
          <cell r="I23969" t="str">
            <v>四川成都双流区腾飞公司</v>
          </cell>
        </row>
        <row r="23970">
          <cell r="H23970" t="str">
            <v>云南大理市新大理北区公司绿玉路分部</v>
          </cell>
          <cell r="I23970" t="str">
            <v>云南大理市新大理北区公司</v>
          </cell>
        </row>
        <row r="23971">
          <cell r="H23971" t="str">
            <v>云南大理市新大理北区公司周城村分部</v>
          </cell>
          <cell r="I23971" t="str">
            <v>云南大理市新大理北区公司</v>
          </cell>
        </row>
        <row r="23972">
          <cell r="H23972" t="str">
            <v>江苏苏州常熟丰树物流园公司沙塘路分部</v>
          </cell>
          <cell r="I23972" t="str">
            <v>江苏苏州常熟丰树物流园公司</v>
          </cell>
        </row>
        <row r="23973">
          <cell r="H23973" t="str">
            <v>浙江宁波慈溪市星韵公司阳光路分部</v>
          </cell>
          <cell r="I23973" t="str">
            <v>浙江宁波慈溪市星韵公司</v>
          </cell>
        </row>
        <row r="23974">
          <cell r="H23974" t="str">
            <v>安徽新利辛县公司港口新村分部</v>
          </cell>
          <cell r="I23974" t="str">
            <v>安徽新利辛县公司</v>
          </cell>
        </row>
        <row r="23975">
          <cell r="H23975" t="str">
            <v>云南大理市新大理北区公司才村分部</v>
          </cell>
          <cell r="I23975" t="str">
            <v>云南大理市新大理北区公司</v>
          </cell>
        </row>
        <row r="23976">
          <cell r="H23976" t="str">
            <v>云南大理市新大理北区公司湾桥镇分部</v>
          </cell>
          <cell r="I23976" t="str">
            <v>云南大理市新大理北区公司</v>
          </cell>
        </row>
        <row r="23977">
          <cell r="H23977" t="str">
            <v>云南大理市新大理北区公司北门分部</v>
          </cell>
          <cell r="I23977" t="str">
            <v>云南大理市新大理北区公司</v>
          </cell>
        </row>
        <row r="23978">
          <cell r="H23978" t="str">
            <v>云南大理市新大理北区公司下鸡邑分部</v>
          </cell>
          <cell r="I23978" t="str">
            <v>云南大理市新大理北区公司</v>
          </cell>
        </row>
        <row r="23979">
          <cell r="H23979" t="str">
            <v>云南大理市新大理北区公司上关镇分部</v>
          </cell>
          <cell r="I23979" t="str">
            <v>云南大理市新大理北区公司</v>
          </cell>
        </row>
        <row r="23980">
          <cell r="H23980" t="str">
            <v>云南大理市新大理北区公司北门外分部</v>
          </cell>
          <cell r="I23980" t="str">
            <v>云南大理市新大理北区公司</v>
          </cell>
        </row>
        <row r="23981">
          <cell r="H23981" t="str">
            <v>云南大理市新大理北区公司博南巷分部</v>
          </cell>
          <cell r="I23981" t="str">
            <v>云南大理市新大理北区公司</v>
          </cell>
        </row>
        <row r="23982">
          <cell r="H23982" t="str">
            <v>云南大理市新大理北区公司南五里桥分部</v>
          </cell>
          <cell r="I23982" t="str">
            <v>云南大理市新大理北区公司</v>
          </cell>
        </row>
        <row r="23983">
          <cell r="H23983" t="str">
            <v>云南大理市新大理北区公司喜洲镇分部</v>
          </cell>
          <cell r="I23983" t="str">
            <v>云南大理市新大理北区公司</v>
          </cell>
        </row>
        <row r="23984">
          <cell r="H23984" t="str">
            <v>四川成都武侯高升桥公司红牌楼广场分部</v>
          </cell>
          <cell r="I23984" t="str">
            <v>四川成都武侯高升桥公司</v>
          </cell>
        </row>
        <row r="23985">
          <cell r="H23985" t="str">
            <v>华北韵达金韵公司启航分部</v>
          </cell>
          <cell r="I23985" t="str">
            <v>华北韵达金韵公司</v>
          </cell>
        </row>
        <row r="23986">
          <cell r="H23986" t="str">
            <v>福建厦门思明岛内双子塔公司南中分部</v>
          </cell>
          <cell r="I23986" t="str">
            <v>福建厦门思明岛内双子塔公司</v>
          </cell>
        </row>
        <row r="23987">
          <cell r="H23987" t="str">
            <v>北京通州区次渠公司</v>
          </cell>
          <cell r="I23987" t="str">
            <v>北京通州区次渠公司</v>
          </cell>
        </row>
        <row r="23988">
          <cell r="H23988" t="str">
            <v>湖南新郴州公司</v>
          </cell>
          <cell r="I23988" t="str">
            <v>湖南新郴州公司</v>
          </cell>
        </row>
        <row r="23989">
          <cell r="H23989" t="str">
            <v>宁夏银川兴庆区上海东路公司如意湖分部</v>
          </cell>
          <cell r="I23989" t="str">
            <v>宁夏银川兴庆区上海东路公司</v>
          </cell>
        </row>
        <row r="23990">
          <cell r="H23990" t="str">
            <v>宁夏银川兴庆区上海东路公司海亮分部</v>
          </cell>
          <cell r="I23990" t="str">
            <v>宁夏银川兴庆区上海东路公司</v>
          </cell>
        </row>
        <row r="23991">
          <cell r="H23991" t="str">
            <v>上海松江区文翔路公司宏祥分部</v>
          </cell>
          <cell r="I23991" t="str">
            <v>上海松江区文翔路公司</v>
          </cell>
        </row>
        <row r="23992">
          <cell r="H23992" t="str">
            <v>黑龙江省哈尔滨市南岗区工程大学公司陶瓷分部</v>
          </cell>
          <cell r="I23992" t="str">
            <v>黑龙江省哈尔滨市南岗区工程大学公司</v>
          </cell>
        </row>
        <row r="23993">
          <cell r="H23993" t="str">
            <v>广东广州白云区新白云公司机场分部</v>
          </cell>
          <cell r="I23993" t="str">
            <v>广东广州白云区新白云公司</v>
          </cell>
        </row>
        <row r="23994">
          <cell r="H23994" t="str">
            <v>安徽新利辛县公司院寺分部</v>
          </cell>
          <cell r="I23994" t="str">
            <v>安徽新利辛县公司</v>
          </cell>
        </row>
        <row r="23995">
          <cell r="H23995" t="str">
            <v>江苏镇江润州区民营开发区公司正东路分部</v>
          </cell>
          <cell r="I23995" t="str">
            <v>江苏镇江润州区民营开发区公司</v>
          </cell>
        </row>
        <row r="23996">
          <cell r="H23996" t="str">
            <v>湖北武汉洪山梦时代公司烽火分部</v>
          </cell>
          <cell r="I23996" t="str">
            <v>湖北武汉洪山梦时代公司</v>
          </cell>
        </row>
        <row r="23997">
          <cell r="H23997" t="str">
            <v>山东烟台莱山区广兴公司新都汇分部</v>
          </cell>
          <cell r="I23997" t="str">
            <v>山东烟台莱山区广兴公司</v>
          </cell>
        </row>
        <row r="23998">
          <cell r="H23998" t="str">
            <v>辽宁沈阳铁西鸿运顺达公司南十中路分部</v>
          </cell>
          <cell r="I23998" t="str">
            <v>辽宁沈阳铁西鸿运顺达公司</v>
          </cell>
        </row>
        <row r="23999">
          <cell r="H23999" t="str">
            <v>重庆渝北区西政公司服装城分部</v>
          </cell>
          <cell r="I23999" t="str">
            <v>重庆渝北区西政公司</v>
          </cell>
        </row>
        <row r="24000">
          <cell r="H24000" t="str">
            <v>陕西西安未央草滩公司邮政8号库二仓分部</v>
          </cell>
          <cell r="I24000" t="str">
            <v>陕西西安未央草滩公司</v>
          </cell>
        </row>
        <row r="24001">
          <cell r="H24001" t="str">
            <v>贵州贵阳观山湖区金阳公司</v>
          </cell>
          <cell r="I24001" t="str">
            <v>贵州贵阳观山湖区金阳公司</v>
          </cell>
        </row>
        <row r="24002">
          <cell r="H24002" t="str">
            <v>贵州贵阳云岩区中天甜蜜小镇公司</v>
          </cell>
          <cell r="I24002" t="str">
            <v>贵州贵阳云岩区中天甜蜜小镇公司</v>
          </cell>
        </row>
        <row r="24003">
          <cell r="H24003" t="str">
            <v>广东佛山顺德新勒流公司清源分部</v>
          </cell>
          <cell r="I24003" t="str">
            <v>广东佛山顺德新勒流公司</v>
          </cell>
        </row>
        <row r="24004">
          <cell r="H24004" t="str">
            <v>浙江嘉兴港区韵源营业部虹霓分部</v>
          </cell>
          <cell r="I24004" t="str">
            <v>浙江嘉兴港区韵源营业部</v>
          </cell>
        </row>
        <row r="24005">
          <cell r="H24005" t="str">
            <v>江苏苏州常熟丰树物流园公司沙鑫路分部</v>
          </cell>
          <cell r="I24005" t="str">
            <v>江苏苏州常熟丰树物流园公司</v>
          </cell>
        </row>
        <row r="24006">
          <cell r="H24006" t="str">
            <v>河南商丘睢阳新城公司阳光路云仓分部</v>
          </cell>
          <cell r="I24006" t="str">
            <v>河南商丘睢阳新城公司</v>
          </cell>
        </row>
        <row r="24007">
          <cell r="H24007" t="str">
            <v>安徽砀山县公司开阳星居分部</v>
          </cell>
          <cell r="I24007" t="str">
            <v>安徽砀山县公司</v>
          </cell>
        </row>
        <row r="24008">
          <cell r="H24008" t="str">
            <v>广东广州天河区渔沙坦公司尊和分部</v>
          </cell>
          <cell r="I24008" t="str">
            <v>广东广州天河区渔沙坦公司</v>
          </cell>
        </row>
        <row r="24009">
          <cell r="H24009" t="str">
            <v>湖北鄂州华容新葛店公司龙泉分部</v>
          </cell>
          <cell r="I24009" t="str">
            <v>湖北鄂州华容新葛店公司</v>
          </cell>
        </row>
        <row r="24010">
          <cell r="H24010" t="str">
            <v>广东揭阳市空港区渔湖公司明月KH分部</v>
          </cell>
          <cell r="I24010" t="str">
            <v>广东揭阳市空港区渔湖公司</v>
          </cell>
        </row>
        <row r="24011">
          <cell r="H24011" t="str">
            <v>广东揭阳市空港区渔湖公司双溪KH分部</v>
          </cell>
          <cell r="I24011" t="str">
            <v>广东揭阳市空港区渔湖公司</v>
          </cell>
        </row>
        <row r="24012">
          <cell r="H24012" t="str">
            <v>广东揭阳市空港区渔湖公司港口KH分部</v>
          </cell>
          <cell r="I24012" t="str">
            <v>广东揭阳市空港区渔湖公司</v>
          </cell>
        </row>
        <row r="24013">
          <cell r="H24013" t="str">
            <v>新疆乌鲁木齐天山区延安路公司</v>
          </cell>
          <cell r="I24013" t="str">
            <v>新疆乌鲁木齐天山区延安路公司</v>
          </cell>
        </row>
        <row r="24014">
          <cell r="H24014" t="str">
            <v>广东新汕头公司周厝分部</v>
          </cell>
          <cell r="I24014" t="str">
            <v>广东新汕头公司</v>
          </cell>
        </row>
        <row r="24015">
          <cell r="H24015" t="str">
            <v>天津武清区捷运公司文轩分部</v>
          </cell>
          <cell r="I24015" t="str">
            <v>天津武清区捷运公司</v>
          </cell>
        </row>
        <row r="24016">
          <cell r="H24016" t="str">
            <v>河南许昌市公司紫云路分部</v>
          </cell>
          <cell r="I24016" t="str">
            <v>河南许昌市公司</v>
          </cell>
        </row>
        <row r="24017">
          <cell r="H24017" t="str">
            <v>四川成都双流南延线公司黄龙溪古镇街道分部</v>
          </cell>
          <cell r="I24017" t="str">
            <v>四川成都双流南延线公司</v>
          </cell>
        </row>
        <row r="24018">
          <cell r="H24018" t="str">
            <v>华北韵达仓储部公司永清分部</v>
          </cell>
          <cell r="I24018" t="str">
            <v>华北韵达仓储部公司</v>
          </cell>
        </row>
        <row r="24019">
          <cell r="H24019" t="str">
            <v>浙江嘉兴港区韵源营业部林埭分部</v>
          </cell>
          <cell r="I24019" t="str">
            <v>浙江嘉兴港区韵源营业部</v>
          </cell>
        </row>
        <row r="24020">
          <cell r="H24020" t="str">
            <v>浙江嘉兴港区韵源营业部平湖林埭分部</v>
          </cell>
          <cell r="I24020" t="str">
            <v>浙江嘉兴港区韵源营业部</v>
          </cell>
        </row>
        <row r="24021">
          <cell r="H24021" t="str">
            <v>江苏南通通州区川姜公司蒲公英路分部</v>
          </cell>
          <cell r="I24021" t="str">
            <v>江苏南通通州区川姜公司</v>
          </cell>
        </row>
        <row r="24022">
          <cell r="H24022" t="str">
            <v>广东汕头澄海区凤翔公司澄西分部</v>
          </cell>
          <cell r="I24022" t="str">
            <v>广东汕头澄海区凤翔公司</v>
          </cell>
        </row>
        <row r="24023">
          <cell r="H24023" t="str">
            <v>河南郸城县公司幸福路分部</v>
          </cell>
          <cell r="I24023" t="str">
            <v>河南郸城县公司</v>
          </cell>
        </row>
        <row r="24024">
          <cell r="H24024" t="str">
            <v>重庆渝北区光电园公司退货分部</v>
          </cell>
          <cell r="I24024" t="str">
            <v>重庆渝北区光电园公司</v>
          </cell>
        </row>
        <row r="24025">
          <cell r="H24025" t="str">
            <v>浙江嘉兴海宁韵达佳运公司长安城北分部</v>
          </cell>
          <cell r="I24025" t="str">
            <v>浙江嘉兴海宁韵达佳运公司</v>
          </cell>
        </row>
        <row r="24026">
          <cell r="H24026" t="str">
            <v>广东揭阳市空港区渔湖公司旺旺KH分部</v>
          </cell>
          <cell r="I24026" t="str">
            <v>广东揭阳市空港区渔湖公司</v>
          </cell>
        </row>
        <row r="24027">
          <cell r="H24027" t="str">
            <v>湖南长沙浏阳市公司长兴湖分部</v>
          </cell>
          <cell r="I24027" t="str">
            <v>湖南长沙浏阳市公司</v>
          </cell>
        </row>
        <row r="24028">
          <cell r="H24028" t="str">
            <v>湖北新公安县公司</v>
          </cell>
          <cell r="I24028" t="str">
            <v>湖北新公安县公司</v>
          </cell>
        </row>
        <row r="24029">
          <cell r="H24029" t="str">
            <v>安徽合肥凤麟路公司徽仓分部</v>
          </cell>
          <cell r="I24029" t="str">
            <v>安徽合肥凤麟路公司</v>
          </cell>
        </row>
        <row r="24030">
          <cell r="H24030" t="str">
            <v>山西洪洞县公司马牧分部</v>
          </cell>
          <cell r="I24030" t="str">
            <v>山西洪洞县公司</v>
          </cell>
        </row>
        <row r="24031">
          <cell r="H24031" t="str">
            <v>广东揭阳市空港区渔湖公司武胜KH分部</v>
          </cell>
          <cell r="I24031" t="str">
            <v>广东揭阳市空港区渔湖公司</v>
          </cell>
        </row>
        <row r="24032">
          <cell r="H24032" t="str">
            <v>广东揭阳市空港区渔湖公司董韵KH分部</v>
          </cell>
          <cell r="I24032" t="str">
            <v>广东揭阳市空港区渔湖公司</v>
          </cell>
        </row>
        <row r="24033">
          <cell r="H24033" t="str">
            <v>福建石狮市公司云筑KH分部</v>
          </cell>
          <cell r="I24033" t="str">
            <v>福建石狮市公司</v>
          </cell>
        </row>
        <row r="24034">
          <cell r="H24034" t="str">
            <v>福建泉州丰泽区万盛公司泉秀万达分部</v>
          </cell>
          <cell r="I24034" t="str">
            <v>福建泉州丰泽区万盛公司</v>
          </cell>
        </row>
        <row r="24035">
          <cell r="H24035" t="str">
            <v>浙江嘉兴港区韵源营业部建工分部</v>
          </cell>
          <cell r="I24035" t="str">
            <v>浙江嘉兴港区韵源营业部</v>
          </cell>
        </row>
        <row r="24036">
          <cell r="H24036" t="str">
            <v>广东揭阳市空港区渔湖公司韵秀KH分部</v>
          </cell>
          <cell r="I24036" t="str">
            <v>广东揭阳市空港区渔湖公司</v>
          </cell>
        </row>
        <row r="24037">
          <cell r="H24037" t="str">
            <v>江苏南通港闸公司通州分部</v>
          </cell>
          <cell r="I24037" t="str">
            <v>江苏南通港闸公司</v>
          </cell>
        </row>
        <row r="24038">
          <cell r="H24038" t="str">
            <v>江苏南通通州区川姜公司南山路分部</v>
          </cell>
          <cell r="I24038" t="str">
            <v>江苏南通通州区川姜公司</v>
          </cell>
        </row>
        <row r="24039">
          <cell r="H24039" t="str">
            <v>湖北武汉江汉区海工大公司</v>
          </cell>
          <cell r="I24039" t="str">
            <v>湖北武汉江汉区海工大公司</v>
          </cell>
        </row>
        <row r="24040">
          <cell r="H24040" t="str">
            <v>贵州毕节七星关区公司大屯乡分部</v>
          </cell>
          <cell r="I24040" t="str">
            <v>贵州毕节七星关区公司</v>
          </cell>
        </row>
        <row r="24041">
          <cell r="H24041" t="str">
            <v>贵州毕节七星关区公司田坎乡分部</v>
          </cell>
          <cell r="I24041" t="str">
            <v>贵州毕节七星关区公司</v>
          </cell>
        </row>
        <row r="24042">
          <cell r="H24042" t="str">
            <v>广东广州天河区渔沙坦公司尊雅分部</v>
          </cell>
          <cell r="I24042" t="str">
            <v>广东广州天河区渔沙坦公司</v>
          </cell>
        </row>
        <row r="24043">
          <cell r="H24043" t="str">
            <v>河南开封顺河公司华夏大道分部</v>
          </cell>
          <cell r="I24043" t="str">
            <v>河南开封顺河公司</v>
          </cell>
        </row>
        <row r="24044">
          <cell r="H24044" t="str">
            <v>湖北武汉黄陂区刘店公司月湖分部</v>
          </cell>
          <cell r="I24044" t="str">
            <v>湖北武汉黄陂区刘店公司</v>
          </cell>
        </row>
        <row r="24045">
          <cell r="H24045" t="str">
            <v>福建厦门同安岛外城北同发公司同翔高新区分部</v>
          </cell>
          <cell r="I24045" t="str">
            <v>福建厦门同安岛外城北同发公司</v>
          </cell>
        </row>
        <row r="24046">
          <cell r="H24046" t="str">
            <v>山东烟台福山区古现公司世回尧分部</v>
          </cell>
          <cell r="I24046" t="str">
            <v>山东烟台福山区古现公司</v>
          </cell>
        </row>
        <row r="24047">
          <cell r="H24047" t="str">
            <v>辽宁沈阳于洪区新途公司</v>
          </cell>
          <cell r="I24047" t="str">
            <v>辽宁沈阳于洪区新途公司</v>
          </cell>
        </row>
        <row r="24048">
          <cell r="H24048" t="str">
            <v>江苏溧水区公司蔚蓝郡分部</v>
          </cell>
          <cell r="I24048" t="str">
            <v>江苏溧水区公司</v>
          </cell>
        </row>
        <row r="24049">
          <cell r="H24049" t="str">
            <v>内蒙古包头公司校园南路分部</v>
          </cell>
          <cell r="I24049" t="str">
            <v>内蒙古包头公司</v>
          </cell>
        </row>
        <row r="24050">
          <cell r="H24050" t="str">
            <v>浙江嘉兴港区韵源营业部启元分部</v>
          </cell>
          <cell r="I24050" t="str">
            <v>浙江嘉兴港区韵源营业部</v>
          </cell>
        </row>
        <row r="24051">
          <cell r="H24051" t="str">
            <v>安徽砀山县公司尚东城分部</v>
          </cell>
          <cell r="I24051" t="str">
            <v>安徽砀山县公司</v>
          </cell>
        </row>
        <row r="24052">
          <cell r="H24052" t="str">
            <v>安徽砀山县公司郡王府分部</v>
          </cell>
          <cell r="I24052" t="str">
            <v>安徽砀山县公司</v>
          </cell>
        </row>
        <row r="24053">
          <cell r="H24053" t="str">
            <v>江苏新靖江市公司城西大道分部</v>
          </cell>
          <cell r="I24053" t="str">
            <v>江苏新靖江市公司</v>
          </cell>
        </row>
        <row r="24054">
          <cell r="H24054" t="str">
            <v>江苏苏州常熟市招商城公司陶山路分部</v>
          </cell>
          <cell r="I24054" t="str">
            <v>江苏苏州常熟市招商城公司</v>
          </cell>
        </row>
        <row r="24055">
          <cell r="H24055" t="str">
            <v>新疆鄯善县公司石材园分部</v>
          </cell>
          <cell r="I24055" t="str">
            <v>新疆鄯善县公司</v>
          </cell>
        </row>
        <row r="24056">
          <cell r="H24056" t="str">
            <v>陕西白水县公司苹果小镇分部</v>
          </cell>
          <cell r="I24056" t="str">
            <v>陕西白水县公司</v>
          </cell>
        </row>
        <row r="24057">
          <cell r="H24057" t="str">
            <v>福建厦门岛外翔安区云凯公司新城分部</v>
          </cell>
          <cell r="I24057" t="str">
            <v>福建厦门岛外翔安区云凯公司</v>
          </cell>
        </row>
        <row r="24058">
          <cell r="H24058" t="str">
            <v>浙江义乌童店公司楼下村分部</v>
          </cell>
          <cell r="I24058" t="str">
            <v>浙江义乌童店公司</v>
          </cell>
        </row>
        <row r="24059">
          <cell r="H24059" t="str">
            <v>安徽砀山县公司桃源居分部</v>
          </cell>
          <cell r="I24059" t="str">
            <v>安徽砀山县公司</v>
          </cell>
        </row>
        <row r="24060">
          <cell r="H24060" t="str">
            <v>山东济南市中区建新公司党家庄分部</v>
          </cell>
          <cell r="I24060" t="str">
            <v>山东济南市中区建新公司</v>
          </cell>
        </row>
        <row r="24061">
          <cell r="H24061" t="str">
            <v>上海宝山区罗泾公司大场分部</v>
          </cell>
          <cell r="I24061" t="str">
            <v>上海宝山区罗泾公司</v>
          </cell>
        </row>
        <row r="24062">
          <cell r="H24062" t="str">
            <v>湖北大悟县公司迎宾大道分部</v>
          </cell>
          <cell r="I24062" t="str">
            <v>湖北大悟县公司</v>
          </cell>
        </row>
        <row r="24063">
          <cell r="H24063" t="str">
            <v>湖南新郴州公司金龙分部</v>
          </cell>
          <cell r="I24063" t="str">
            <v>湖南新郴州公司</v>
          </cell>
        </row>
        <row r="24064">
          <cell r="H24064" t="str">
            <v>河北石家庄赞皇县公司多多分部</v>
          </cell>
          <cell r="I24064" t="str">
            <v>河北石家庄赞皇县公司</v>
          </cell>
        </row>
        <row r="24065">
          <cell r="H24065" t="str">
            <v>四川德阳罗江公司万安分部</v>
          </cell>
          <cell r="I24065" t="str">
            <v>四川德阳罗江公司</v>
          </cell>
        </row>
        <row r="24066">
          <cell r="H24066" t="str">
            <v>河北涞源县公司涞源分部</v>
          </cell>
          <cell r="I24066" t="str">
            <v>河北涞源县公司</v>
          </cell>
        </row>
        <row r="24067">
          <cell r="H24067" t="str">
            <v>福建晋江市公司宏远分部</v>
          </cell>
          <cell r="I24067" t="str">
            <v>福建晋江市公司</v>
          </cell>
        </row>
        <row r="24068">
          <cell r="H24068" t="str">
            <v>江苏溧水区公司顾家广场分部</v>
          </cell>
          <cell r="I24068" t="str">
            <v>江苏溧水区公司</v>
          </cell>
        </row>
        <row r="24069">
          <cell r="H24069" t="str">
            <v>湖北新公安县公司南平镇便民寄存点分部</v>
          </cell>
          <cell r="I24069" t="str">
            <v>湖北新公安县公司</v>
          </cell>
        </row>
        <row r="24070">
          <cell r="H24070" t="str">
            <v>湖北新公安县公司杨厂便民服务站分部</v>
          </cell>
          <cell r="I24070" t="str">
            <v>湖北新公安县公司</v>
          </cell>
        </row>
        <row r="24071">
          <cell r="H24071" t="str">
            <v>湖北武汉硚口新汉西公司</v>
          </cell>
          <cell r="I24071" t="str">
            <v>湖北武汉硚口新汉西公司</v>
          </cell>
        </row>
        <row r="24072">
          <cell r="H24072" t="str">
            <v>上海虹口区万安公司中山北路分部</v>
          </cell>
          <cell r="I24072" t="str">
            <v>上海虹口区万安公司</v>
          </cell>
        </row>
        <row r="24073">
          <cell r="H24073" t="str">
            <v>河南新焦作公司龙源分部</v>
          </cell>
          <cell r="I24073" t="str">
            <v>河南新焦作公司</v>
          </cell>
        </row>
        <row r="24074">
          <cell r="H24074" t="str">
            <v>湖北新公安县公司毛家港镇分部</v>
          </cell>
          <cell r="I24074" t="str">
            <v>湖北新公安县公司</v>
          </cell>
        </row>
        <row r="24075">
          <cell r="H24075" t="str">
            <v>湖北新公安县公司麻口分部</v>
          </cell>
          <cell r="I24075" t="str">
            <v>湖北新公安县公司</v>
          </cell>
        </row>
        <row r="24076">
          <cell r="H24076" t="str">
            <v>湖北新公安县公司瑞阳小区寄存点分部</v>
          </cell>
          <cell r="I24076" t="str">
            <v>湖北新公安县公司</v>
          </cell>
        </row>
        <row r="24077">
          <cell r="H24077" t="str">
            <v>塔吉克斯坦杜尚别韵达公司</v>
          </cell>
          <cell r="I24077" t="str">
            <v>塔吉克斯坦杜尚别韵达公司</v>
          </cell>
        </row>
        <row r="24078">
          <cell r="H24078" t="str">
            <v>湖南长沙芙蓉区贺龙体育馆公司火车站分部</v>
          </cell>
          <cell r="I24078" t="str">
            <v>湖南长沙芙蓉区贺龙体馆公司</v>
          </cell>
        </row>
        <row r="24079">
          <cell r="H24079" t="str">
            <v>山东青岛即墨区文峰路公司鼎东分部</v>
          </cell>
          <cell r="I24079" t="str">
            <v>山东青岛即墨区文峰路公司</v>
          </cell>
        </row>
        <row r="24080">
          <cell r="H24080" t="str">
            <v>宁夏银川兴庆区新华东街公司湖滨东街分部</v>
          </cell>
          <cell r="I24080" t="str">
            <v>宁夏银川兴庆区新华东街公司</v>
          </cell>
        </row>
        <row r="24081">
          <cell r="H24081" t="str">
            <v>河南郑州管城十八里河公司紫东河分部</v>
          </cell>
          <cell r="I24081" t="str">
            <v>河南郑州管城十八里河公司</v>
          </cell>
        </row>
        <row r="24082">
          <cell r="H24082" t="str">
            <v>河南鄢陵县公司南坞分部</v>
          </cell>
          <cell r="I24082" t="str">
            <v>河南鄢陵县公司</v>
          </cell>
        </row>
        <row r="24083">
          <cell r="H24083" t="str">
            <v>内蒙古包头东河区公司</v>
          </cell>
          <cell r="I24083" t="str">
            <v>内蒙古包头东河区公司</v>
          </cell>
        </row>
        <row r="24084">
          <cell r="H24084" t="str">
            <v>山东青岛即墨区文峰路公司烟青路分部</v>
          </cell>
          <cell r="I24084" t="str">
            <v>山东青岛即墨区文峰路公司</v>
          </cell>
        </row>
        <row r="24085">
          <cell r="H24085" t="str">
            <v>山东青岛崂山区海尔路公司北村分部</v>
          </cell>
          <cell r="I24085" t="str">
            <v>山东青岛崂山区海尔路公司</v>
          </cell>
        </row>
        <row r="24086">
          <cell r="H24086" t="str">
            <v>云南大理市新大理北区公司玉溪村分部</v>
          </cell>
          <cell r="I24086" t="str">
            <v>云南大理市新大理北区公司</v>
          </cell>
        </row>
        <row r="24087">
          <cell r="H24087" t="str">
            <v>河南郑州二七钱塘公司</v>
          </cell>
          <cell r="I24087" t="str">
            <v>河南郑州二七钱塘公司</v>
          </cell>
        </row>
        <row r="24088">
          <cell r="H24088" t="str">
            <v>福建晋江市公司火炬分部</v>
          </cell>
          <cell r="I24088" t="str">
            <v>福建晋江市公司</v>
          </cell>
        </row>
        <row r="24089">
          <cell r="H24089" t="str">
            <v>四川德阳旌阳公司志强分部</v>
          </cell>
          <cell r="I24089" t="str">
            <v>四川德阳旌阳公司</v>
          </cell>
        </row>
        <row r="24090">
          <cell r="H24090" t="str">
            <v>安徽合肥高新区银杏路公司翡翠分部</v>
          </cell>
          <cell r="I24090" t="str">
            <v>安徽合肥高新区银杏路公司</v>
          </cell>
        </row>
        <row r="24091">
          <cell r="H24091" t="str">
            <v>江苏句容市禾韵公司葛村金星分部</v>
          </cell>
          <cell r="I24091" t="str">
            <v>江苏句容市禾韵公司</v>
          </cell>
        </row>
        <row r="24092">
          <cell r="H24092" t="str">
            <v>安徽阜阳市公司千百意分部</v>
          </cell>
          <cell r="I24092" t="str">
            <v>安徽阜阳市公司</v>
          </cell>
        </row>
        <row r="24093">
          <cell r="H24093" t="str">
            <v>安徽阜阳市公司开发区五中分部</v>
          </cell>
          <cell r="I24093" t="str">
            <v>安徽阜阳市公司</v>
          </cell>
        </row>
        <row r="24094">
          <cell r="H24094" t="str">
            <v>河南许昌市公司回民街分部</v>
          </cell>
          <cell r="I24094" t="str">
            <v>河南许昌市公司</v>
          </cell>
        </row>
        <row r="24095">
          <cell r="H24095" t="str">
            <v>陕西咸阳秦都区沣西公司安博二期分部</v>
          </cell>
          <cell r="I24095" t="str">
            <v>陕西咸阳秦都区沣西公司</v>
          </cell>
        </row>
        <row r="24096">
          <cell r="H24096" t="str">
            <v>江苏南通港闸公司梓桐分部</v>
          </cell>
          <cell r="I24096" t="str">
            <v>江苏南通港闸公司</v>
          </cell>
        </row>
        <row r="24097">
          <cell r="H24097" t="str">
            <v>四川成都锦江区锦绣公司成交分部</v>
          </cell>
          <cell r="I24097" t="str">
            <v>四川成都锦江区锦绣公司</v>
          </cell>
        </row>
        <row r="24098">
          <cell r="H24098" t="str">
            <v>福建南安市水头公司石井分部</v>
          </cell>
          <cell r="I24098" t="str">
            <v>福建南安市水头公司</v>
          </cell>
        </row>
        <row r="24099">
          <cell r="H24099" t="str">
            <v>华北韵达金韵公司皓韵分部</v>
          </cell>
          <cell r="I24099" t="str">
            <v>华北韵达金韵公司</v>
          </cell>
        </row>
        <row r="24100">
          <cell r="H24100" t="str">
            <v>湖北武汉硚口新汉西公司小军山分部</v>
          </cell>
          <cell r="I24100" t="str">
            <v>湖北武汉硚口新汉西公司</v>
          </cell>
        </row>
        <row r="24101">
          <cell r="H24101" t="str">
            <v>安徽砀山县公司恒大便民寄存点</v>
          </cell>
          <cell r="I24101" t="str">
            <v>安徽砀山县公司</v>
          </cell>
        </row>
        <row r="24102">
          <cell r="H24102" t="str">
            <v>安徽砀山县公司砀郡新城便民寄存点</v>
          </cell>
          <cell r="I24102" t="str">
            <v>安徽砀山县公司</v>
          </cell>
        </row>
        <row r="24103">
          <cell r="H24103" t="str">
            <v>辽宁沈阳苏家屯区会展公司雪莲分部</v>
          </cell>
          <cell r="I24103" t="str">
            <v>辽宁沈阳苏家屯区会展公司</v>
          </cell>
        </row>
        <row r="24104">
          <cell r="H24104" t="str">
            <v>吉林吉林市船营区通谭公司北极分部</v>
          </cell>
          <cell r="I24104" t="str">
            <v>吉林吉林市船营区通谭公司</v>
          </cell>
        </row>
        <row r="24105">
          <cell r="H24105" t="str">
            <v>重庆渝北区中央公园公司两江仙桃分部</v>
          </cell>
          <cell r="I24105" t="str">
            <v>重庆渝北区中央公园公司</v>
          </cell>
        </row>
        <row r="24106">
          <cell r="H24106" t="str">
            <v>贵州六盘水市钟山区公司五千年分部</v>
          </cell>
          <cell r="I24106" t="str">
            <v>贵州六盘水市钟山区公司</v>
          </cell>
        </row>
        <row r="24107">
          <cell r="H24107" t="str">
            <v>贵州六盘水市钟山区公司虎城酒店分部</v>
          </cell>
          <cell r="I24107" t="str">
            <v>贵州六盘水市钟山区公司</v>
          </cell>
        </row>
        <row r="24108">
          <cell r="H24108" t="str">
            <v>贵州六盘水市钟山区公司麒麟搬迁街分部</v>
          </cell>
          <cell r="I24108" t="str">
            <v>贵州六盘水市钟山区公司</v>
          </cell>
        </row>
        <row r="24109">
          <cell r="H24109" t="str">
            <v>福建晋江市公司东港分部</v>
          </cell>
          <cell r="I24109" t="str">
            <v>福建晋江市公司</v>
          </cell>
        </row>
        <row r="24110">
          <cell r="H24110" t="str">
            <v>河南睢县公司帝丘分部</v>
          </cell>
          <cell r="I24110" t="str">
            <v>河南睢县公司</v>
          </cell>
        </row>
        <row r="24111">
          <cell r="H24111" t="str">
            <v>贵州新黎平县公司</v>
          </cell>
          <cell r="I24111" t="str">
            <v>贵州新黎平县公司</v>
          </cell>
        </row>
        <row r="24112">
          <cell r="H24112" t="str">
            <v>河南洛宁县公司永宁公馆分部</v>
          </cell>
          <cell r="I24112" t="str">
            <v>河南洛宁县公司</v>
          </cell>
        </row>
        <row r="24113">
          <cell r="H24113" t="str">
            <v>贵州贵阳观山湖区金阳公司金华分部</v>
          </cell>
          <cell r="I24113" t="str">
            <v>贵州贵阳观山湖区金阳公司</v>
          </cell>
        </row>
        <row r="24114">
          <cell r="H24114" t="str">
            <v>辽宁大连开发区公司城润分部</v>
          </cell>
          <cell r="I24114" t="str">
            <v>辽宁大连开发区公司</v>
          </cell>
        </row>
        <row r="24115">
          <cell r="H24115" t="str">
            <v>天津宁河区公司王口分部</v>
          </cell>
          <cell r="I24115" t="str">
            <v>天津宁河区公司</v>
          </cell>
        </row>
        <row r="24116">
          <cell r="H24116" t="str">
            <v>河北廊坊广阳区银河北路公司</v>
          </cell>
          <cell r="I24116" t="str">
            <v>河北廊坊广阳区银河北路公司</v>
          </cell>
        </row>
        <row r="24117">
          <cell r="H24117" t="str">
            <v>海南海口龙华区新华公司万华分部</v>
          </cell>
          <cell r="I24117" t="str">
            <v>海南海口龙华区新华公司</v>
          </cell>
        </row>
        <row r="24118">
          <cell r="H24118" t="str">
            <v>广西玉林公司进士路分部</v>
          </cell>
          <cell r="I24118" t="str">
            <v>广西玉林公司</v>
          </cell>
        </row>
        <row r="24119">
          <cell r="H24119" t="str">
            <v>河南开封顺河公司五大街分部</v>
          </cell>
          <cell r="I24119" t="str">
            <v>河南开封顺河公司</v>
          </cell>
        </row>
        <row r="24120">
          <cell r="H24120" t="str">
            <v>天津津南区咸水沽城区公司</v>
          </cell>
          <cell r="I24120" t="str">
            <v>天津津南区咸水沽城区公司</v>
          </cell>
        </row>
        <row r="24121">
          <cell r="H24121" t="str">
            <v>黑龙江哈尔滨南岗区骏赫公司永丰分部</v>
          </cell>
          <cell r="I24121" t="str">
            <v>黑龙江哈尔滨南岗区骏赫公司</v>
          </cell>
        </row>
        <row r="24122">
          <cell r="H24122" t="str">
            <v>福建厦门集美岛外灌口公司东孚分部</v>
          </cell>
          <cell r="I24122" t="str">
            <v>福建厦门集美岛外灌口公司</v>
          </cell>
        </row>
        <row r="24123">
          <cell r="H24123" t="str">
            <v>广东广州白云区新白云公司白合分部</v>
          </cell>
          <cell r="I24123" t="str">
            <v>广东广州白云区新白云公司</v>
          </cell>
        </row>
        <row r="24124">
          <cell r="H24124" t="str">
            <v>新疆和田市公司布扎克拉依喀乡分部</v>
          </cell>
          <cell r="I24124" t="str">
            <v>新疆和田市公司</v>
          </cell>
        </row>
        <row r="24125">
          <cell r="H24125" t="str">
            <v>福建漳州市芗城公司晴天分部</v>
          </cell>
          <cell r="I24125" t="str">
            <v>福建漳州市芗城公司</v>
          </cell>
        </row>
        <row r="24126">
          <cell r="H24126" t="str">
            <v>河南南阳宛城区油田公司盆窑街分部</v>
          </cell>
          <cell r="I24126" t="str">
            <v>河南南阳宛城区油田公司</v>
          </cell>
        </row>
        <row r="24127">
          <cell r="H24127" t="str">
            <v>河南新焦作公司逆向取件分部</v>
          </cell>
          <cell r="I24127" t="str">
            <v>河南新焦作公司</v>
          </cell>
        </row>
        <row r="24128">
          <cell r="H24128" t="str">
            <v>湖北武汉洪山茅店山公司梦湖分部</v>
          </cell>
          <cell r="I24128" t="str">
            <v>湖北武汉洪山茅店山公司</v>
          </cell>
        </row>
        <row r="24129">
          <cell r="H24129" t="str">
            <v>贵州六盘水市钟山区公司公园道一号分部</v>
          </cell>
          <cell r="I24129" t="str">
            <v>贵州六盘水市钟山区公司</v>
          </cell>
        </row>
        <row r="24130">
          <cell r="H24130" t="str">
            <v>海南新昌江公司海口保税区分部</v>
          </cell>
          <cell r="I24130" t="str">
            <v>海南新昌江公司</v>
          </cell>
        </row>
        <row r="24131">
          <cell r="H24131" t="str">
            <v>湖北武汉江夏五里界公司</v>
          </cell>
          <cell r="I24131" t="str">
            <v>湖北武汉江夏五里界公司</v>
          </cell>
        </row>
        <row r="24132">
          <cell r="H24132" t="str">
            <v>江苏苏州常熟丰树物流园公司烟鑫路分部</v>
          </cell>
          <cell r="I24132" t="str">
            <v>江苏苏州常熟丰树物流园公司</v>
          </cell>
        </row>
        <row r="24133">
          <cell r="H24133" t="str">
            <v>浙江宁波余姚河姆渡公司陆埠分部</v>
          </cell>
          <cell r="I24133" t="str">
            <v>浙江宁波余姚河姆渡公司</v>
          </cell>
        </row>
        <row r="24134">
          <cell r="H24134" t="str">
            <v>安徽阜阳市公司九龙镇分部</v>
          </cell>
          <cell r="I24134" t="str">
            <v>安徽阜阳市公司</v>
          </cell>
        </row>
        <row r="24135">
          <cell r="H24135" t="str">
            <v>内蒙古新乌兰察布公司</v>
          </cell>
          <cell r="I24135" t="str">
            <v>内蒙古新乌兰察布公司</v>
          </cell>
        </row>
        <row r="24136">
          <cell r="H24136" t="str">
            <v>贵州龙里县新谷脚镇公司</v>
          </cell>
          <cell r="I24136" t="str">
            <v>贵州龙里县新谷脚镇公司</v>
          </cell>
        </row>
        <row r="24137">
          <cell r="H24137" t="str">
            <v>辽宁大连开发区公司瑞柏便民寄存点</v>
          </cell>
          <cell r="I24137" t="str">
            <v>辽宁大连开发区公司</v>
          </cell>
        </row>
        <row r="24138">
          <cell r="H24138" t="str">
            <v>福建泉州公司鸣远分部</v>
          </cell>
          <cell r="I24138" t="str">
            <v>福建泉州公司</v>
          </cell>
        </row>
        <row r="24139">
          <cell r="H24139" t="str">
            <v>江苏江阴市城中公司纺织KH分部</v>
          </cell>
          <cell r="I24139" t="str">
            <v>江苏江阴市城中公司</v>
          </cell>
        </row>
        <row r="24140">
          <cell r="H24140" t="str">
            <v>江苏江阴市城中公司澄南分部</v>
          </cell>
          <cell r="I24140" t="str">
            <v>江苏江阴市城中公司</v>
          </cell>
        </row>
        <row r="24141">
          <cell r="H24141" t="str">
            <v>广西桂林临桂区花样年公司秧塘分部</v>
          </cell>
          <cell r="I24141" t="str">
            <v>广西桂林临桂区花样年公司</v>
          </cell>
        </row>
        <row r="24142">
          <cell r="H24142" t="str">
            <v>广西桂林荔浦县公司黄寨高速路口分部</v>
          </cell>
          <cell r="I24142" t="str">
            <v>广西桂林荔浦县公司</v>
          </cell>
        </row>
        <row r="24143">
          <cell r="H24143" t="str">
            <v>四川越西县公司普雄分部</v>
          </cell>
          <cell r="I24143" t="str">
            <v>四川越西县公司</v>
          </cell>
        </row>
        <row r="24144">
          <cell r="H24144" t="str">
            <v>贵州兴义公司金州街道分部</v>
          </cell>
          <cell r="I24144" t="str">
            <v>贵州兴义市公司</v>
          </cell>
        </row>
        <row r="24145">
          <cell r="H24145" t="str">
            <v>安徽砀山县公司砀梨片区分部</v>
          </cell>
          <cell r="I24145" t="str">
            <v>安徽砀山县公司</v>
          </cell>
        </row>
        <row r="24146">
          <cell r="H24146" t="str">
            <v>山东莒南县公司隆山路分部</v>
          </cell>
          <cell r="I24146" t="str">
            <v>山东莒南县公司</v>
          </cell>
        </row>
        <row r="24147">
          <cell r="H24147" t="str">
            <v>广西桂林阳朔县公司白沙镇分部</v>
          </cell>
          <cell r="I24147" t="str">
            <v>广西桂林阳朔县公司</v>
          </cell>
        </row>
        <row r="24148">
          <cell r="H24148" t="str">
            <v>江苏无锡锡山区东亭公司港下分部</v>
          </cell>
          <cell r="I24148" t="str">
            <v>江苏无锡锡山区东亭公司</v>
          </cell>
        </row>
        <row r="24149">
          <cell r="H24149" t="str">
            <v>内蒙古新乌兰察布公司凉城分部</v>
          </cell>
          <cell r="I24149" t="str">
            <v>内蒙古新乌兰察布公司</v>
          </cell>
        </row>
        <row r="24150">
          <cell r="H24150" t="str">
            <v>内蒙古新乌兰察布公司前旗分部</v>
          </cell>
          <cell r="I24150" t="str">
            <v>内蒙古新乌兰察布公司</v>
          </cell>
        </row>
        <row r="24151">
          <cell r="H24151" t="str">
            <v>贵州遵义红花岗区公司新店子分部</v>
          </cell>
          <cell r="I24151" t="str">
            <v>贵州遵义红花岗区公司</v>
          </cell>
        </row>
        <row r="24152">
          <cell r="H24152" t="str">
            <v>江苏无锡梁溪区长青公司</v>
          </cell>
          <cell r="I24152" t="str">
            <v>江苏无锡梁溪区长青公司</v>
          </cell>
        </row>
        <row r="24153">
          <cell r="H24153" t="str">
            <v>安徽阜阳市公司汽车东站多多分部</v>
          </cell>
          <cell r="I24153" t="str">
            <v>安徽阜阳市公司</v>
          </cell>
        </row>
        <row r="24154">
          <cell r="H24154" t="str">
            <v>安徽阜阳市公司新五院多多分部</v>
          </cell>
          <cell r="I24154" t="str">
            <v>安徽阜阳市公司</v>
          </cell>
        </row>
        <row r="24155">
          <cell r="H24155" t="str">
            <v>安徽阜阳市公司国际石材城多多分部</v>
          </cell>
          <cell r="I24155" t="str">
            <v>安徽阜阳市公司</v>
          </cell>
        </row>
        <row r="24156">
          <cell r="H24156" t="str">
            <v>安徽阜阳市公司京九新村多多分部</v>
          </cell>
          <cell r="I24156" t="str">
            <v>安徽阜阳市公司</v>
          </cell>
        </row>
        <row r="24157">
          <cell r="H24157" t="str">
            <v>辽宁沈阳于洪区中海城公司凌空分部</v>
          </cell>
          <cell r="I24157" t="str">
            <v>辽宁沈阳于洪区中海城公司</v>
          </cell>
        </row>
        <row r="24158">
          <cell r="H24158" t="str">
            <v>山东泰安泰山区长城路公司膏城花园社区分部</v>
          </cell>
          <cell r="I24158" t="str">
            <v>山东泰安泰山区长城路公司</v>
          </cell>
        </row>
        <row r="24159">
          <cell r="H24159" t="str">
            <v>上海浦东新区新外高桥公司</v>
          </cell>
          <cell r="I24159" t="str">
            <v>上海浦东新区新外高桥公司</v>
          </cell>
        </row>
        <row r="24160">
          <cell r="H24160" t="str">
            <v>湖北襄阳新襄州公司</v>
          </cell>
          <cell r="I24160" t="str">
            <v>湖北襄阳新襄州公司</v>
          </cell>
        </row>
        <row r="24161">
          <cell r="H24161" t="str">
            <v>辽宁沈阳铁西鸿运顺达公司兴华西分部</v>
          </cell>
          <cell r="I24161" t="str">
            <v>辽宁沈阳铁西鸿运顺达公司</v>
          </cell>
        </row>
      </sheetData>
      <sheetData sheetId="4"/>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TOP客户累计改善清单"/>
      <sheetName val="近7天累计TOP客户"/>
      <sheetName val="Sheet2"/>
      <sheetName val="上榜过且清退过的网点"/>
      <sheetName val="Sheet1"/>
    </sheetNames>
    <sheetDataSet>
      <sheetData sheetId="0"/>
      <sheetData sheetId="1">
        <row r="1">
          <cell r="F1" t="str">
            <v>客户编码</v>
          </cell>
        </row>
        <row r="1">
          <cell r="O1" t="str">
            <v>平台区分</v>
          </cell>
        </row>
        <row r="5">
          <cell r="F5">
            <v>138213416669</v>
          </cell>
        </row>
        <row r="5">
          <cell r="O5" t="str">
            <v>抖音</v>
          </cell>
        </row>
        <row r="6">
          <cell r="F6">
            <v>417738416755</v>
          </cell>
        </row>
        <row r="6">
          <cell r="O6" t="str">
            <v>抖音</v>
          </cell>
        </row>
        <row r="7">
          <cell r="F7">
            <v>681709798994</v>
          </cell>
        </row>
        <row r="7">
          <cell r="O7" t="str">
            <v>抖音</v>
          </cell>
        </row>
        <row r="8">
          <cell r="F8">
            <v>310571275551</v>
          </cell>
        </row>
        <row r="8">
          <cell r="O8" t="str">
            <v>抖音</v>
          </cell>
        </row>
        <row r="9">
          <cell r="F9">
            <v>310571429050</v>
          </cell>
        </row>
        <row r="9">
          <cell r="O9" t="str">
            <v>抖音</v>
          </cell>
        </row>
        <row r="10">
          <cell r="F10">
            <v>355594302505</v>
          </cell>
        </row>
        <row r="10">
          <cell r="O10" t="str">
            <v>淘天</v>
          </cell>
        </row>
        <row r="11">
          <cell r="F11">
            <v>766640565138</v>
          </cell>
        </row>
        <row r="11">
          <cell r="O11" t="str">
            <v>淘天</v>
          </cell>
        </row>
        <row r="12">
          <cell r="F12">
            <v>5646004933</v>
          </cell>
        </row>
        <row r="12">
          <cell r="O12" t="str">
            <v>淘天</v>
          </cell>
        </row>
        <row r="13">
          <cell r="F13">
            <v>506045559913</v>
          </cell>
        </row>
        <row r="13">
          <cell r="O13" t="str">
            <v>淘天</v>
          </cell>
        </row>
        <row r="14">
          <cell r="F14">
            <v>873840521933</v>
          </cell>
        </row>
        <row r="14">
          <cell r="O14" t="str">
            <v>淘天</v>
          </cell>
        </row>
        <row r="15">
          <cell r="F15">
            <v>565115100439</v>
          </cell>
        </row>
        <row r="15">
          <cell r="O15" t="str">
            <v>抖音</v>
          </cell>
        </row>
        <row r="16">
          <cell r="F16">
            <v>462534100020</v>
          </cell>
        </row>
        <row r="16">
          <cell r="O16" t="str">
            <v>抖音</v>
          </cell>
        </row>
        <row r="17">
          <cell r="F17">
            <v>572014996265</v>
          </cell>
        </row>
        <row r="17">
          <cell r="O17" t="str">
            <v>抖音</v>
          </cell>
        </row>
        <row r="18">
          <cell r="F18">
            <v>160359819201</v>
          </cell>
        </row>
        <row r="18">
          <cell r="O18" t="str">
            <v>抖音</v>
          </cell>
        </row>
        <row r="19">
          <cell r="F19">
            <v>896519745234</v>
          </cell>
        </row>
        <row r="19">
          <cell r="O19" t="str">
            <v>抖音</v>
          </cell>
        </row>
        <row r="20">
          <cell r="F20">
            <v>462534100020</v>
          </cell>
        </row>
        <row r="20">
          <cell r="O20" t="str">
            <v>淘天</v>
          </cell>
        </row>
        <row r="21">
          <cell r="F21">
            <v>844000983623</v>
          </cell>
        </row>
        <row r="21">
          <cell r="O21" t="str">
            <v>淘天</v>
          </cell>
        </row>
        <row r="22">
          <cell r="F22">
            <v>311420786786</v>
          </cell>
        </row>
        <row r="22">
          <cell r="O22" t="str">
            <v>淘天</v>
          </cell>
        </row>
        <row r="23">
          <cell r="F23">
            <v>312521301690</v>
          </cell>
        </row>
        <row r="23">
          <cell r="O23" t="str">
            <v>淘天</v>
          </cell>
        </row>
        <row r="24">
          <cell r="F24">
            <v>459974517717</v>
          </cell>
        </row>
        <row r="24">
          <cell r="O24" t="str">
            <v>淘天</v>
          </cell>
        </row>
        <row r="25">
          <cell r="F25">
            <v>310571361216</v>
          </cell>
        </row>
        <row r="25">
          <cell r="O25" t="str">
            <v>抖音</v>
          </cell>
        </row>
        <row r="26">
          <cell r="F26">
            <v>767872610012</v>
          </cell>
        </row>
        <row r="26">
          <cell r="O26" t="str">
            <v>抖音</v>
          </cell>
        </row>
        <row r="27">
          <cell r="F27">
            <v>462534100020</v>
          </cell>
        </row>
        <row r="27">
          <cell r="O27" t="str">
            <v>抖音</v>
          </cell>
        </row>
        <row r="28">
          <cell r="F28">
            <v>362673100261</v>
          </cell>
        </row>
        <row r="28">
          <cell r="O28" t="str">
            <v>抖音</v>
          </cell>
        </row>
        <row r="29">
          <cell r="F29">
            <v>565115100439</v>
          </cell>
        </row>
        <row r="29">
          <cell r="O29" t="str">
            <v>抖音</v>
          </cell>
        </row>
        <row r="30">
          <cell r="F30">
            <v>260085657658</v>
          </cell>
        </row>
        <row r="30">
          <cell r="O30" t="str">
            <v>淘天</v>
          </cell>
        </row>
        <row r="31">
          <cell r="F31">
            <v>614422100680</v>
          </cell>
        </row>
        <row r="31">
          <cell r="O31" t="str">
            <v>淘天</v>
          </cell>
        </row>
        <row r="32">
          <cell r="F32">
            <v>311420786786</v>
          </cell>
        </row>
        <row r="32">
          <cell r="O32" t="str">
            <v>淘天</v>
          </cell>
        </row>
        <row r="33">
          <cell r="F33">
            <v>767872120003</v>
          </cell>
        </row>
        <row r="33">
          <cell r="O33" t="str">
            <v>淘天</v>
          </cell>
        </row>
        <row r="34">
          <cell r="F34">
            <v>199003105043</v>
          </cell>
        </row>
        <row r="34">
          <cell r="O34" t="str">
            <v>淘天</v>
          </cell>
        </row>
        <row r="35">
          <cell r="F35">
            <v>102233780588</v>
          </cell>
        </row>
        <row r="35">
          <cell r="O35" t="str">
            <v>抖音</v>
          </cell>
        </row>
        <row r="36">
          <cell r="F36">
            <v>321547548315</v>
          </cell>
        </row>
        <row r="36">
          <cell r="O36" t="str">
            <v>抖音</v>
          </cell>
        </row>
        <row r="37">
          <cell r="F37">
            <v>572014996265</v>
          </cell>
        </row>
        <row r="37">
          <cell r="O37" t="str">
            <v>抖音</v>
          </cell>
        </row>
        <row r="38">
          <cell r="F38">
            <v>937564248333</v>
          </cell>
        </row>
        <row r="38">
          <cell r="O38" t="str">
            <v>抖音</v>
          </cell>
        </row>
        <row r="39">
          <cell r="F39">
            <v>565115100439</v>
          </cell>
        </row>
        <row r="39">
          <cell r="O39" t="str">
            <v>抖音</v>
          </cell>
        </row>
        <row r="40">
          <cell r="F40">
            <v>260085657658</v>
          </cell>
        </row>
        <row r="40">
          <cell r="O40" t="str">
            <v>淘天</v>
          </cell>
        </row>
        <row r="41">
          <cell r="F41">
            <v>311420786786</v>
          </cell>
        </row>
        <row r="41">
          <cell r="O41" t="str">
            <v>淘天</v>
          </cell>
        </row>
        <row r="42">
          <cell r="F42">
            <v>712000202427</v>
          </cell>
        </row>
        <row r="42">
          <cell r="O42" t="str">
            <v>淘天</v>
          </cell>
        </row>
        <row r="43">
          <cell r="F43">
            <v>893036893495</v>
          </cell>
        </row>
        <row r="43">
          <cell r="O43" t="str">
            <v>淘天</v>
          </cell>
        </row>
        <row r="44">
          <cell r="F44">
            <v>509889888600</v>
          </cell>
        </row>
        <row r="44">
          <cell r="O44" t="str">
            <v>淘天</v>
          </cell>
        </row>
        <row r="45">
          <cell r="F45">
            <v>310571361216</v>
          </cell>
        </row>
        <row r="45">
          <cell r="O45" t="str">
            <v>抖音</v>
          </cell>
        </row>
        <row r="46">
          <cell r="F46">
            <v>310571824665</v>
          </cell>
        </row>
        <row r="46">
          <cell r="O46" t="str">
            <v>抖音</v>
          </cell>
        </row>
        <row r="47">
          <cell r="F47">
            <v>572014996265</v>
          </cell>
        </row>
        <row r="47">
          <cell r="O47" t="str">
            <v>抖音</v>
          </cell>
        </row>
        <row r="48">
          <cell r="F48">
            <v>448303100666</v>
          </cell>
        </row>
        <row r="48">
          <cell r="O48" t="str">
            <v>抖音</v>
          </cell>
        </row>
        <row r="49">
          <cell r="F49">
            <v>650005464689</v>
          </cell>
        </row>
        <row r="49">
          <cell r="O49" t="str">
            <v>抖音</v>
          </cell>
        </row>
        <row r="50">
          <cell r="F50">
            <v>572014398188</v>
          </cell>
        </row>
        <row r="50">
          <cell r="O50" t="str">
            <v>淘天</v>
          </cell>
        </row>
        <row r="51">
          <cell r="F51">
            <v>311420786786</v>
          </cell>
        </row>
        <row r="51">
          <cell r="O51" t="str">
            <v>淘天</v>
          </cell>
        </row>
        <row r="52">
          <cell r="F52">
            <v>517508966542</v>
          </cell>
        </row>
        <row r="52">
          <cell r="O52" t="str">
            <v>淘天</v>
          </cell>
        </row>
        <row r="53">
          <cell r="F53">
            <v>561819557652</v>
          </cell>
        </row>
        <row r="53">
          <cell r="O53" t="str">
            <v>淘天</v>
          </cell>
        </row>
        <row r="54">
          <cell r="F54">
            <v>506394100265</v>
          </cell>
        </row>
        <row r="54">
          <cell r="O54" t="str">
            <v>淘天</v>
          </cell>
        </row>
        <row r="55">
          <cell r="F55">
            <v>873036499169</v>
          </cell>
        </row>
        <row r="55">
          <cell r="O55" t="str">
            <v>抖音</v>
          </cell>
        </row>
        <row r="56">
          <cell r="F56">
            <v>102943159618</v>
          </cell>
        </row>
        <row r="56">
          <cell r="O56" t="str">
            <v>抖音</v>
          </cell>
        </row>
        <row r="57">
          <cell r="F57">
            <v>572014996265</v>
          </cell>
        </row>
        <row r="57">
          <cell r="O57" t="str">
            <v>抖音</v>
          </cell>
        </row>
        <row r="58">
          <cell r="F58">
            <v>760555100015</v>
          </cell>
        </row>
        <row r="58">
          <cell r="O58" t="str">
            <v>抖音</v>
          </cell>
        </row>
        <row r="59">
          <cell r="F59">
            <v>730315666007</v>
          </cell>
        </row>
        <row r="59">
          <cell r="O59" t="str">
            <v>抖音</v>
          </cell>
        </row>
        <row r="60">
          <cell r="F60">
            <v>622998221025</v>
          </cell>
        </row>
        <row r="60">
          <cell r="O60" t="str">
            <v>淘天</v>
          </cell>
        </row>
        <row r="61">
          <cell r="F61">
            <v>936241532326</v>
          </cell>
        </row>
        <row r="61">
          <cell r="O61" t="str">
            <v>淘天</v>
          </cell>
        </row>
        <row r="62">
          <cell r="F62">
            <v>400037999911</v>
          </cell>
        </row>
        <row r="62">
          <cell r="O62" t="str">
            <v>淘天</v>
          </cell>
        </row>
        <row r="63">
          <cell r="F63">
            <v>321466100034</v>
          </cell>
        </row>
        <row r="63">
          <cell r="O63" t="str">
            <v>淘天</v>
          </cell>
        </row>
        <row r="64">
          <cell r="F64">
            <v>459974517711</v>
          </cell>
        </row>
        <row r="64">
          <cell r="O64" t="str">
            <v>淘天</v>
          </cell>
        </row>
        <row r="65">
          <cell r="F65">
            <v>351105418282</v>
          </cell>
        </row>
        <row r="65">
          <cell r="O65" t="str">
            <v>抖音</v>
          </cell>
        </row>
        <row r="66">
          <cell r="F66">
            <v>362673100261</v>
          </cell>
        </row>
        <row r="66">
          <cell r="O66" t="str">
            <v>抖音</v>
          </cell>
        </row>
        <row r="67">
          <cell r="F67">
            <v>650005464689</v>
          </cell>
        </row>
        <row r="67">
          <cell r="O67" t="str">
            <v>抖音</v>
          </cell>
        </row>
        <row r="68">
          <cell r="F68">
            <v>568514502504</v>
          </cell>
        </row>
        <row r="68">
          <cell r="O68" t="str">
            <v>抖音</v>
          </cell>
        </row>
        <row r="69">
          <cell r="F69">
            <v>22638821105</v>
          </cell>
        </row>
        <row r="69">
          <cell r="O69" t="str">
            <v>抖音</v>
          </cell>
        </row>
        <row r="70">
          <cell r="F70">
            <v>506394100265</v>
          </cell>
        </row>
        <row r="70">
          <cell r="O70" t="str">
            <v>淘天</v>
          </cell>
        </row>
        <row r="71">
          <cell r="F71">
            <v>622998221025</v>
          </cell>
        </row>
        <row r="71">
          <cell r="O71" t="str">
            <v>淘天</v>
          </cell>
        </row>
        <row r="72">
          <cell r="F72">
            <v>516160559919</v>
          </cell>
        </row>
        <row r="72">
          <cell r="O72" t="str">
            <v>淘天</v>
          </cell>
        </row>
        <row r="73">
          <cell r="F73">
            <v>516160558861</v>
          </cell>
        </row>
        <row r="73">
          <cell r="O73" t="str">
            <v>淘天</v>
          </cell>
        </row>
        <row r="74">
          <cell r="F74">
            <v>3211322003</v>
          </cell>
        </row>
        <row r="74">
          <cell r="O74" t="str">
            <v>淘天</v>
          </cell>
        </row>
      </sheetData>
      <sheetData sheetId="2"/>
      <sheetData sheetId="3">
        <row r="1">
          <cell r="A1" t="str">
            <v>一级</v>
          </cell>
        </row>
        <row r="1">
          <cell r="D1" t="str">
            <v>清退次数</v>
          </cell>
        </row>
        <row r="1">
          <cell r="H1" t="str">
            <v>网点名称</v>
          </cell>
          <cell r="I1" t="str">
            <v>上级公司名称</v>
          </cell>
        </row>
        <row r="2">
          <cell r="A2" t="str">
            <v>河南商丘睢阳神火公司</v>
          </cell>
        </row>
        <row r="2">
          <cell r="D2">
            <v>5</v>
          </cell>
        </row>
        <row r="2">
          <cell r="H2" t="str">
            <v>北京朝阳区亚运村公司</v>
          </cell>
          <cell r="I2" t="str">
            <v>北京朝阳区亚运村公司</v>
          </cell>
        </row>
        <row r="3">
          <cell r="A3" t="str">
            <v>河北韵达鑫通公司</v>
          </cell>
        </row>
        <row r="3">
          <cell r="D3">
            <v>3</v>
          </cell>
        </row>
        <row r="3">
          <cell r="H3" t="str">
            <v>北京昌平区昌平公司</v>
          </cell>
          <cell r="I3" t="str">
            <v>北京昌平区昌平公司</v>
          </cell>
        </row>
        <row r="4">
          <cell r="A4" t="str">
            <v>广东深圳公司</v>
          </cell>
        </row>
        <row r="4">
          <cell r="D4">
            <v>3</v>
          </cell>
        </row>
        <row r="4">
          <cell r="H4" t="str">
            <v>北京丰台区腾飞公司</v>
          </cell>
          <cell r="I4" t="str">
            <v>北京丰台区腾飞公司</v>
          </cell>
        </row>
        <row r="5">
          <cell r="A5" t="str">
            <v>广东广州天河区渔沙坦公司</v>
          </cell>
        </row>
        <row r="5">
          <cell r="D5">
            <v>1</v>
          </cell>
        </row>
        <row r="5">
          <cell r="H5" t="str">
            <v>北京怀柔区公司</v>
          </cell>
          <cell r="I5" t="str">
            <v>北京怀柔区公司</v>
          </cell>
        </row>
        <row r="6">
          <cell r="A6" t="str">
            <v>福建漳州龙海区高新公司</v>
          </cell>
        </row>
        <row r="6">
          <cell r="D6">
            <v>1</v>
          </cell>
        </row>
        <row r="6">
          <cell r="H6" t="str">
            <v>北京密云区公司</v>
          </cell>
          <cell r="I6" t="str">
            <v>北京密云区公司</v>
          </cell>
        </row>
        <row r="7">
          <cell r="A7" t="str">
            <v>广东深圳KH公司</v>
          </cell>
        </row>
        <row r="7">
          <cell r="D7">
            <v>3</v>
          </cell>
        </row>
        <row r="7">
          <cell r="H7" t="str">
            <v>北京延庆区公司</v>
          </cell>
          <cell r="I7" t="str">
            <v>北京延庆区公司</v>
          </cell>
        </row>
        <row r="8">
          <cell r="A8" t="str">
            <v>湖北天门市公司</v>
          </cell>
        </row>
        <row r="8">
          <cell r="D8">
            <v>4</v>
          </cell>
        </row>
        <row r="8">
          <cell r="H8" t="str">
            <v>北京大兴区龙腾公司</v>
          </cell>
          <cell r="I8" t="str">
            <v>北京大兴区龙腾公司</v>
          </cell>
        </row>
        <row r="9">
          <cell r="A9" t="str">
            <v>江西南昌红谷滩新区昌北公司</v>
          </cell>
        </row>
        <row r="9">
          <cell r="D9">
            <v>1</v>
          </cell>
        </row>
        <row r="9">
          <cell r="H9" t="str">
            <v>北京平谷区公司</v>
          </cell>
          <cell r="I9" t="str">
            <v>北京平谷区公司</v>
          </cell>
        </row>
        <row r="10">
          <cell r="A10" t="str">
            <v>广东中山富民公司</v>
          </cell>
        </row>
        <row r="10">
          <cell r="D10">
            <v>3</v>
          </cell>
        </row>
        <row r="10">
          <cell r="H10" t="str">
            <v>北京海淀区万寿路公司</v>
          </cell>
          <cell r="I10" t="str">
            <v>北京海淀区万寿路公司</v>
          </cell>
        </row>
        <row r="11">
          <cell r="A11" t="str">
            <v>广东广州番禺南村公司</v>
          </cell>
        </row>
        <row r="11">
          <cell r="D11">
            <v>3</v>
          </cell>
        </row>
        <row r="11">
          <cell r="H11" t="str">
            <v>北京西城区百万庄公司</v>
          </cell>
          <cell r="I11" t="str">
            <v>北京西城区百万庄公司</v>
          </cell>
        </row>
        <row r="12">
          <cell r="A12" t="str">
            <v>浙江义乌廿三里公司</v>
          </cell>
        </row>
        <row r="12">
          <cell r="D12">
            <v>2</v>
          </cell>
        </row>
        <row r="12">
          <cell r="H12" t="str">
            <v>北京海淀区上地公司</v>
          </cell>
          <cell r="I12" t="str">
            <v>北京海淀区上地公司</v>
          </cell>
        </row>
        <row r="13">
          <cell r="A13" t="str">
            <v>浙江金华金东金义新区公司</v>
          </cell>
        </row>
        <row r="13">
          <cell r="D13">
            <v>1</v>
          </cell>
        </row>
        <row r="13">
          <cell r="H13" t="str">
            <v>北京海淀区中关村西北区公司</v>
          </cell>
          <cell r="I13" t="str">
            <v>北京海淀区中关村西北区公司</v>
          </cell>
        </row>
        <row r="14">
          <cell r="A14" t="str">
            <v>浙江义乌稠江汇通路公司</v>
          </cell>
        </row>
        <row r="14">
          <cell r="D14">
            <v>1</v>
          </cell>
        </row>
        <row r="14">
          <cell r="H14" t="str">
            <v>北京朝阳区富力城公司</v>
          </cell>
          <cell r="I14" t="str">
            <v>北京朝阳区富力城公司</v>
          </cell>
        </row>
        <row r="15">
          <cell r="A15" t="str">
            <v>浙江义乌东苑公司</v>
          </cell>
        </row>
        <row r="15">
          <cell r="D15">
            <v>2</v>
          </cell>
        </row>
        <row r="15">
          <cell r="H15" t="str">
            <v>北京东城区新世界公司</v>
          </cell>
          <cell r="I15" t="str">
            <v>北京东城区新世界公司</v>
          </cell>
        </row>
        <row r="16">
          <cell r="A16" t="str">
            <v>浙江浦江县公司</v>
          </cell>
        </row>
        <row r="16">
          <cell r="D16">
            <v>3</v>
          </cell>
        </row>
        <row r="16">
          <cell r="H16" t="str">
            <v>北京海淀区颐和园公司</v>
          </cell>
          <cell r="I16" t="str">
            <v>北京海淀区颐和园公司</v>
          </cell>
        </row>
        <row r="17">
          <cell r="A17" t="str">
            <v>浙江义乌金茂公司</v>
          </cell>
        </row>
        <row r="17">
          <cell r="D17">
            <v>1</v>
          </cell>
        </row>
        <row r="17">
          <cell r="H17" t="str">
            <v>北京海淀区车公庄公司</v>
          </cell>
          <cell r="I17" t="str">
            <v>北京海淀区车公庄公司</v>
          </cell>
        </row>
        <row r="18">
          <cell r="A18" t="str">
            <v>广东广州白云区大源公司</v>
          </cell>
        </row>
        <row r="18">
          <cell r="D18">
            <v>2</v>
          </cell>
        </row>
        <row r="18">
          <cell r="H18" t="str">
            <v>北京朝阳雅宝路公司</v>
          </cell>
          <cell r="I18" t="str">
            <v>北京朝阳雅宝路公司</v>
          </cell>
        </row>
        <row r="19">
          <cell r="A19" t="str">
            <v>广东东莞大朗公司</v>
          </cell>
        </row>
        <row r="19">
          <cell r="D19">
            <v>2</v>
          </cell>
        </row>
        <row r="19">
          <cell r="H19" t="str">
            <v>北京朝阳区东直门公司</v>
          </cell>
          <cell r="I19" t="str">
            <v>北京朝阳区东直门公司</v>
          </cell>
        </row>
        <row r="20">
          <cell r="A20" t="str">
            <v>河南夏邑县公司</v>
          </cell>
        </row>
        <row r="20">
          <cell r="D20">
            <v>2</v>
          </cell>
        </row>
        <row r="20">
          <cell r="H20" t="str">
            <v>北京东燕郊公司</v>
          </cell>
          <cell r="I20" t="str">
            <v>北京东燕郊公司</v>
          </cell>
        </row>
        <row r="21">
          <cell r="A21" t="str">
            <v>河南鹿邑县公司</v>
          </cell>
        </row>
        <row r="21">
          <cell r="D21">
            <v>1</v>
          </cell>
        </row>
        <row r="21">
          <cell r="H21" t="str">
            <v>北京丰台区富丰园公司</v>
          </cell>
          <cell r="I21" t="str">
            <v>北京丰台区富丰园公司</v>
          </cell>
        </row>
        <row r="22">
          <cell r="A22" t="str">
            <v>福建石狮市公司</v>
          </cell>
        </row>
        <row r="22">
          <cell r="D22">
            <v>4</v>
          </cell>
        </row>
        <row r="22">
          <cell r="H22" t="str">
            <v>北京朝阳区双井公司</v>
          </cell>
          <cell r="I22" t="str">
            <v>北京朝阳区双井公司</v>
          </cell>
        </row>
        <row r="23">
          <cell r="A23" t="str">
            <v>江苏苏州常熟丰树物流园公司</v>
          </cell>
        </row>
        <row r="23">
          <cell r="D23">
            <v>1</v>
          </cell>
        </row>
        <row r="23">
          <cell r="H23" t="str">
            <v>北京朝阳区定福庄公司</v>
          </cell>
          <cell r="I23" t="str">
            <v>北京朝阳区定福庄公司</v>
          </cell>
        </row>
        <row r="24">
          <cell r="A24" t="str">
            <v>广东广州花都区新雅公司</v>
          </cell>
        </row>
        <row r="24">
          <cell r="D24">
            <v>2</v>
          </cell>
        </row>
        <row r="24">
          <cell r="H24" t="str">
            <v>北京朝阳区十里居公司</v>
          </cell>
          <cell r="I24" t="str">
            <v>北京朝阳区十里居公司</v>
          </cell>
        </row>
        <row r="25">
          <cell r="A25" t="str">
            <v>江苏苏州常熟莫城公司</v>
          </cell>
        </row>
        <row r="25">
          <cell r="D25">
            <v>1</v>
          </cell>
        </row>
        <row r="25">
          <cell r="H25" t="str">
            <v>北京朝阳区孙河公司</v>
          </cell>
          <cell r="I25" t="str">
            <v>北京朝阳区孙河公司</v>
          </cell>
        </row>
        <row r="26">
          <cell r="A26" t="str">
            <v>浙江义乌新光公司</v>
          </cell>
        </row>
        <row r="26">
          <cell r="D26">
            <v>2</v>
          </cell>
        </row>
        <row r="26">
          <cell r="H26" t="str">
            <v>北京朝阳区花家地公司</v>
          </cell>
          <cell r="I26" t="str">
            <v>北京朝阳区花家地公司</v>
          </cell>
        </row>
        <row r="27">
          <cell r="A27" t="str">
            <v>河南商丘梁园道北公司</v>
          </cell>
        </row>
        <row r="27">
          <cell r="D27">
            <v>4</v>
          </cell>
        </row>
        <row r="27">
          <cell r="H27" t="str">
            <v>北京通州区张家湾公司</v>
          </cell>
          <cell r="I27" t="str">
            <v>北京通州区张家湾公司</v>
          </cell>
        </row>
        <row r="28">
          <cell r="A28" t="str">
            <v>辽宁海城市公司</v>
          </cell>
        </row>
        <row r="28">
          <cell r="D28">
            <v>2</v>
          </cell>
        </row>
        <row r="28">
          <cell r="H28" t="str">
            <v>北京通州区张家湾公司张家湾分部</v>
          </cell>
          <cell r="I28" t="str">
            <v>北京通州区张家湾公司</v>
          </cell>
        </row>
        <row r="29">
          <cell r="A29" t="str">
            <v>乌鲁木齐达利公司</v>
          </cell>
        </row>
        <row r="29">
          <cell r="D29">
            <v>1</v>
          </cell>
        </row>
        <row r="29">
          <cell r="H29" t="str">
            <v>北京海淀区北部上庄公司</v>
          </cell>
          <cell r="I29" t="str">
            <v>北京海淀区北部上庄公司</v>
          </cell>
        </row>
        <row r="30">
          <cell r="A30" t="str">
            <v>乌鲁木齐塔巷二公司</v>
          </cell>
        </row>
        <row r="30">
          <cell r="D30">
            <v>1</v>
          </cell>
        </row>
        <row r="30">
          <cell r="H30" t="str">
            <v>华北韵达仓储部公司万辉分部</v>
          </cell>
          <cell r="I30" t="str">
            <v>华北韵达仓储部公司</v>
          </cell>
        </row>
        <row r="31">
          <cell r="A31" t="str">
            <v>湖北荆门东宝区公司</v>
          </cell>
        </row>
        <row r="31">
          <cell r="D31">
            <v>1</v>
          </cell>
        </row>
        <row r="31">
          <cell r="H31" t="str">
            <v>北京捷佳韵达货运有限公司甜水园KH分部</v>
          </cell>
          <cell r="I31" t="str">
            <v>华北韵达金韵公司</v>
          </cell>
        </row>
        <row r="32">
          <cell r="A32" t="str">
            <v>山西永济市公司</v>
          </cell>
        </row>
        <row r="32">
          <cell r="D32">
            <v>1</v>
          </cell>
        </row>
        <row r="32">
          <cell r="H32" t="str">
            <v>北京韵达金韵公司市委党校分部</v>
          </cell>
          <cell r="I32" t="str">
            <v>华北韵达金韵公司</v>
          </cell>
        </row>
        <row r="33">
          <cell r="A33" t="str">
            <v>江西新余渝水公司</v>
          </cell>
        </row>
        <row r="33">
          <cell r="D33">
            <v>1</v>
          </cell>
        </row>
        <row r="33">
          <cell r="H33" t="str">
            <v>北京韵达金韵公司亚星世纪分部</v>
          </cell>
          <cell r="I33" t="str">
            <v>华北韵达金韵公司</v>
          </cell>
        </row>
        <row r="34">
          <cell r="A34" t="str">
            <v>湖北潜江公司</v>
          </cell>
        </row>
        <row r="34">
          <cell r="D34">
            <v>1</v>
          </cell>
        </row>
        <row r="34">
          <cell r="H34" t="str">
            <v>北京韵达金韵公司东篱南山分部</v>
          </cell>
          <cell r="I34" t="str">
            <v>华北韵达金韵公司</v>
          </cell>
        </row>
        <row r="35">
          <cell r="A35" t="str">
            <v>广东汕头潮阳区茂兴公司</v>
          </cell>
        </row>
        <row r="35">
          <cell r="D35">
            <v>1</v>
          </cell>
        </row>
        <row r="35">
          <cell r="H35" t="str">
            <v>北京顺义区空港公司</v>
          </cell>
          <cell r="I35" t="str">
            <v>北京顺义区空港公司</v>
          </cell>
        </row>
        <row r="36">
          <cell r="A36" t="str">
            <v>广东揭西县公司</v>
          </cell>
        </row>
        <row r="36">
          <cell r="D36">
            <v>1</v>
          </cell>
        </row>
        <row r="36">
          <cell r="H36" t="str">
            <v>北京昌平区七里渠公司</v>
          </cell>
          <cell r="I36" t="str">
            <v>北京昌平区七里渠公司</v>
          </cell>
        </row>
        <row r="37">
          <cell r="A37" t="str">
            <v>浙江义乌香溪公司</v>
          </cell>
        </row>
        <row r="37">
          <cell r="D37">
            <v>2</v>
          </cell>
        </row>
        <row r="37">
          <cell r="H37" t="str">
            <v>北京大兴区庞各庄公司</v>
          </cell>
          <cell r="I37" t="str">
            <v>北京大兴区庞各庄公司</v>
          </cell>
        </row>
        <row r="38">
          <cell r="A38" t="str">
            <v>广西南宁青秀医科大公司</v>
          </cell>
        </row>
        <row r="38">
          <cell r="D38">
            <v>2</v>
          </cell>
        </row>
        <row r="38">
          <cell r="H38" t="str">
            <v>北京海淀区稻香湖公司</v>
          </cell>
          <cell r="I38" t="str">
            <v>北京海淀区稻香湖公司</v>
          </cell>
        </row>
        <row r="39">
          <cell r="A39" t="str">
            <v>江苏苏州常熟市招商城公司</v>
          </cell>
        </row>
        <row r="39">
          <cell r="D39">
            <v>1</v>
          </cell>
        </row>
        <row r="39">
          <cell r="H39" t="str">
            <v>北京丰台区大城公司</v>
          </cell>
          <cell r="I39" t="str">
            <v>北京丰台区大城公司</v>
          </cell>
        </row>
        <row r="40">
          <cell r="A40" t="str">
            <v>河南安阳公司</v>
          </cell>
        </row>
        <row r="40">
          <cell r="D40">
            <v>1</v>
          </cell>
        </row>
        <row r="40">
          <cell r="H40" t="str">
            <v>北京顺义区顺义南彩公司</v>
          </cell>
          <cell r="I40" t="str">
            <v>北京顺义区顺义南彩公司</v>
          </cell>
        </row>
        <row r="41">
          <cell r="A41" t="str">
            <v>广东广州增城市新塘公司</v>
          </cell>
        </row>
        <row r="41">
          <cell r="D41">
            <v>3</v>
          </cell>
        </row>
        <row r="41">
          <cell r="H41" t="str">
            <v>北京朝阳区朝内公司</v>
          </cell>
          <cell r="I41" t="str">
            <v>北京朝阳区朝内公司</v>
          </cell>
        </row>
        <row r="42">
          <cell r="A42" t="str">
            <v>浙江慈溪南部管理公司</v>
          </cell>
        </row>
        <row r="42">
          <cell r="D42">
            <v>1</v>
          </cell>
        </row>
        <row r="42">
          <cell r="H42" t="str">
            <v>北京东城区安定门公司</v>
          </cell>
          <cell r="I42" t="str">
            <v>北京东城区安定门公司</v>
          </cell>
        </row>
        <row r="43">
          <cell r="A43" t="str">
            <v>浙江义乌绣湖公司</v>
          </cell>
        </row>
        <row r="43">
          <cell r="D43">
            <v>3</v>
          </cell>
        </row>
        <row r="43">
          <cell r="H43" t="str">
            <v>北京顺义区机场公司</v>
          </cell>
          <cell r="I43" t="str">
            <v>北京顺义区机场公司</v>
          </cell>
        </row>
        <row r="44">
          <cell r="A44" t="str">
            <v>海南海口琼山红城湖公司</v>
          </cell>
        </row>
        <row r="44">
          <cell r="D44">
            <v>1</v>
          </cell>
        </row>
        <row r="44">
          <cell r="H44" t="str">
            <v>北京韵达金韵公司海淀区党校分部</v>
          </cell>
          <cell r="I44" t="str">
            <v>华北韵达金韵公司</v>
          </cell>
        </row>
        <row r="45">
          <cell r="A45" t="str">
            <v>河北清河县公司</v>
          </cell>
        </row>
        <row r="45">
          <cell r="D45">
            <v>1</v>
          </cell>
        </row>
        <row r="45">
          <cell r="H45" t="str">
            <v>北京海淀区西直门公司</v>
          </cell>
          <cell r="I45" t="str">
            <v>北京海淀区西直门公司</v>
          </cell>
        </row>
        <row r="46">
          <cell r="A46" t="str">
            <v>广东普宁西公司</v>
          </cell>
        </row>
        <row r="46">
          <cell r="D46">
            <v>1</v>
          </cell>
        </row>
        <row r="46">
          <cell r="H46" t="str">
            <v>北京房山区燕化公司</v>
          </cell>
          <cell r="I46" t="str">
            <v>北京房山区燕化公司</v>
          </cell>
        </row>
        <row r="47">
          <cell r="A47" t="str">
            <v>河北南宫市公司</v>
          </cell>
        </row>
        <row r="47">
          <cell r="D47">
            <v>1</v>
          </cell>
        </row>
        <row r="47">
          <cell r="H47" t="str">
            <v>北京海淀区安宁庄公司</v>
          </cell>
          <cell r="I47" t="str">
            <v>北京海淀区安宁庄公司</v>
          </cell>
        </row>
        <row r="48">
          <cell r="H48" t="str">
            <v>北京丰台区蒲黄榆公司</v>
          </cell>
          <cell r="I48" t="str">
            <v>北京丰台区蒲黄榆公司</v>
          </cell>
        </row>
        <row r="49">
          <cell r="H49" t="str">
            <v>华北韵达金韵公司</v>
          </cell>
          <cell r="I49" t="str">
            <v>华北韵达金韵公司</v>
          </cell>
        </row>
        <row r="50">
          <cell r="H50" t="str">
            <v>北京朝阳区远洋公司</v>
          </cell>
          <cell r="I50" t="str">
            <v>北京朝阳区远洋公司</v>
          </cell>
        </row>
        <row r="51">
          <cell r="H51" t="str">
            <v>北京大兴区工业区公司</v>
          </cell>
          <cell r="I51" t="str">
            <v>北京大兴区工业区公司</v>
          </cell>
        </row>
        <row r="52">
          <cell r="H52" t="str">
            <v>北京韵达金韵公司朝阳区伊藤忠分部</v>
          </cell>
          <cell r="I52" t="str">
            <v>华北韵达金韵公司</v>
          </cell>
        </row>
        <row r="53">
          <cell r="H53" t="str">
            <v>北京丰台区丰体公司</v>
          </cell>
          <cell r="I53" t="str">
            <v>北京丰台区丰体公司</v>
          </cell>
        </row>
        <row r="54">
          <cell r="H54" t="str">
            <v>北京丰台区丰北路公司</v>
          </cell>
          <cell r="I54" t="str">
            <v>北京丰台区丰北路公司</v>
          </cell>
        </row>
        <row r="55">
          <cell r="H55" t="str">
            <v>北京大兴区西红门公司</v>
          </cell>
          <cell r="I55" t="str">
            <v>北京大兴区西红门公司</v>
          </cell>
        </row>
        <row r="56">
          <cell r="H56" t="str">
            <v>北京丰台区飞宇公司</v>
          </cell>
          <cell r="I56" t="str">
            <v>北京丰台区飞宇公司</v>
          </cell>
        </row>
        <row r="57">
          <cell r="H57" t="str">
            <v>北京朝阳区新方庄公司</v>
          </cell>
          <cell r="I57" t="str">
            <v>北京朝阳区新方庄公司</v>
          </cell>
        </row>
        <row r="58">
          <cell r="H58" t="str">
            <v>北京朝阳区大营公司</v>
          </cell>
          <cell r="I58" t="str">
            <v>北京朝阳区大营公司</v>
          </cell>
        </row>
        <row r="59">
          <cell r="H59" t="str">
            <v>北京朝阳区官庄公司</v>
          </cell>
          <cell r="I59" t="str">
            <v>北京朝阳区官庄公司</v>
          </cell>
        </row>
        <row r="60">
          <cell r="H60" t="str">
            <v>北京朝阳区富顿公司</v>
          </cell>
          <cell r="I60" t="str">
            <v>北京朝阳区富顿公司</v>
          </cell>
        </row>
        <row r="61">
          <cell r="H61" t="str">
            <v>北京顺义区马坡公司</v>
          </cell>
          <cell r="I61" t="str">
            <v>北京顺义区马坡公司</v>
          </cell>
        </row>
        <row r="62">
          <cell r="H62" t="str">
            <v>北京通州区永顺公司</v>
          </cell>
          <cell r="I62" t="str">
            <v>北京通州区永顺公司</v>
          </cell>
        </row>
        <row r="63">
          <cell r="H63" t="str">
            <v>北京丰台区万泉寺公司</v>
          </cell>
          <cell r="I63" t="str">
            <v>北京丰台区万泉寺公司</v>
          </cell>
        </row>
        <row r="64">
          <cell r="H64" t="str">
            <v>北京门头沟区开发区公司</v>
          </cell>
          <cell r="I64" t="str">
            <v>北京门头沟区开发区公司</v>
          </cell>
        </row>
        <row r="65">
          <cell r="H65" t="str">
            <v>北京顺义公司</v>
          </cell>
          <cell r="I65" t="str">
            <v>北京顺义公司</v>
          </cell>
        </row>
        <row r="66">
          <cell r="H66" t="str">
            <v>北京昌平区东二旗公司</v>
          </cell>
          <cell r="I66" t="str">
            <v>北京昌平区东二旗公司</v>
          </cell>
        </row>
        <row r="67">
          <cell r="H67" t="str">
            <v>北京丰台区太平桥公司</v>
          </cell>
          <cell r="I67" t="str">
            <v>北京丰台区太平桥公司</v>
          </cell>
        </row>
        <row r="68">
          <cell r="H68" t="str">
            <v>北京海淀区永泰公司</v>
          </cell>
          <cell r="I68" t="str">
            <v>北京海淀区永泰公司</v>
          </cell>
        </row>
        <row r="69">
          <cell r="H69" t="str">
            <v>北京韵达金韵公司聚美优品KH分部</v>
          </cell>
          <cell r="I69" t="str">
            <v>华北韵达金韵公司</v>
          </cell>
        </row>
        <row r="70">
          <cell r="H70" t="str">
            <v>北京朝阳区大鲁店公司</v>
          </cell>
          <cell r="I70" t="str">
            <v>北京朝阳区大鲁店公司</v>
          </cell>
        </row>
        <row r="71">
          <cell r="H71" t="str">
            <v>北京朝阳区十里河公司</v>
          </cell>
          <cell r="I71" t="str">
            <v>北京朝阳区十里河公司</v>
          </cell>
        </row>
        <row r="72">
          <cell r="H72" t="str">
            <v>北京东燕郊公司华科分部</v>
          </cell>
          <cell r="I72" t="str">
            <v>北京东燕郊公司</v>
          </cell>
        </row>
        <row r="73">
          <cell r="H73" t="str">
            <v>北京东燕郊公司纳丹堡分部</v>
          </cell>
          <cell r="I73" t="str">
            <v>北京东燕郊公司</v>
          </cell>
        </row>
        <row r="74">
          <cell r="H74" t="str">
            <v>北京通州区龙旺庄公司</v>
          </cell>
          <cell r="I74" t="str">
            <v>北京通州区龙旺庄公司</v>
          </cell>
        </row>
        <row r="75">
          <cell r="H75" t="str">
            <v>北京通州区马驹桥开发区公司</v>
          </cell>
          <cell r="I75" t="str">
            <v>北京通州区马驹桥开发区公司</v>
          </cell>
        </row>
        <row r="76">
          <cell r="H76" t="str">
            <v>北京通州区京驰公司</v>
          </cell>
          <cell r="I76" t="str">
            <v>北京通州区京驰公司</v>
          </cell>
        </row>
        <row r="77">
          <cell r="H77" t="str">
            <v>北京海淀区清华财智公司</v>
          </cell>
          <cell r="I77" t="str">
            <v>北京海淀区清华财智公司</v>
          </cell>
        </row>
        <row r="78">
          <cell r="H78" t="str">
            <v>北京顺义公司李遂分部</v>
          </cell>
          <cell r="I78" t="str">
            <v>北京顺义公司</v>
          </cell>
        </row>
        <row r="79">
          <cell r="H79" t="str">
            <v>北京顺义公司石园分部</v>
          </cell>
          <cell r="I79" t="str">
            <v>北京顺义公司</v>
          </cell>
        </row>
        <row r="80">
          <cell r="H80" t="str">
            <v>北京顺义公司李桥分部</v>
          </cell>
          <cell r="I80" t="str">
            <v>北京顺义公司</v>
          </cell>
        </row>
        <row r="81">
          <cell r="H81" t="str">
            <v>北京顺义公司望泉寺馨城分部</v>
          </cell>
          <cell r="I81" t="str">
            <v>北京顺义公司</v>
          </cell>
        </row>
        <row r="82">
          <cell r="H82" t="str">
            <v>北京顺义公司高丽营西王路分部</v>
          </cell>
          <cell r="I82" t="str">
            <v>北京顺义公司</v>
          </cell>
        </row>
        <row r="83">
          <cell r="H83" t="str">
            <v>北京顺义公司林和开发区分部</v>
          </cell>
          <cell r="I83" t="str">
            <v>北京顺义公司</v>
          </cell>
        </row>
        <row r="84">
          <cell r="H84" t="str">
            <v>北京顺义公司仓上分部</v>
          </cell>
          <cell r="I84" t="str">
            <v>北京顺义公司</v>
          </cell>
        </row>
        <row r="85">
          <cell r="H85" t="str">
            <v>北京顺义公司李桥沿河分部</v>
          </cell>
          <cell r="I85" t="str">
            <v>北京顺义公司</v>
          </cell>
        </row>
        <row r="86">
          <cell r="H86" t="str">
            <v>北京顺义公司富贵KH分部</v>
          </cell>
          <cell r="I86" t="str">
            <v>北京顺义公司</v>
          </cell>
        </row>
        <row r="87">
          <cell r="H87" t="str">
            <v>北京顺义公司澜西园分部</v>
          </cell>
          <cell r="I87" t="str">
            <v>北京顺义公司</v>
          </cell>
        </row>
        <row r="88">
          <cell r="H88" t="str">
            <v>北京顺义公司特尔KH分部</v>
          </cell>
          <cell r="I88" t="str">
            <v>北京顺义公司</v>
          </cell>
        </row>
        <row r="89">
          <cell r="H89" t="str">
            <v>北京石景山区阜石路公司</v>
          </cell>
          <cell r="I89" t="str">
            <v>北京石景山区阜石路公司</v>
          </cell>
        </row>
        <row r="90">
          <cell r="H90" t="str">
            <v>北京昌平区南口公司</v>
          </cell>
          <cell r="I90" t="str">
            <v>北京昌平区南口公司</v>
          </cell>
        </row>
        <row r="91">
          <cell r="H91" t="str">
            <v>北京丰台区云岗公司</v>
          </cell>
          <cell r="I91" t="str">
            <v>北京丰台区云岗公司</v>
          </cell>
        </row>
        <row r="92">
          <cell r="H92" t="str">
            <v>北京顺义公司裕龙分部</v>
          </cell>
          <cell r="I92" t="str">
            <v>北京顺义公司</v>
          </cell>
        </row>
        <row r="93">
          <cell r="H93" t="str">
            <v>北京通州区京驰公司远洋分部</v>
          </cell>
          <cell r="I93" t="str">
            <v>北京通州区京驰公司</v>
          </cell>
        </row>
        <row r="94">
          <cell r="H94" t="str">
            <v>北京朝阳区惠新路公司</v>
          </cell>
          <cell r="I94" t="str">
            <v>北京朝阳区惠新路公司</v>
          </cell>
        </row>
        <row r="95">
          <cell r="H95" t="str">
            <v>北京昌平区小汤山公司</v>
          </cell>
          <cell r="I95" t="str">
            <v>北京昌平区小汤山公司</v>
          </cell>
        </row>
        <row r="96">
          <cell r="H96" t="str">
            <v>北京丰台区万丰路公司</v>
          </cell>
          <cell r="I96" t="str">
            <v>北京丰台区万丰路公司</v>
          </cell>
        </row>
        <row r="97">
          <cell r="H97" t="str">
            <v>河北韵达金速达公司百合分部</v>
          </cell>
          <cell r="I97" t="str">
            <v>河北韵达金速达公司</v>
          </cell>
        </row>
        <row r="98">
          <cell r="H98" t="str">
            <v>北京顺义区赵全营公司</v>
          </cell>
          <cell r="I98" t="str">
            <v>北京顺义区赵全营公司</v>
          </cell>
        </row>
        <row r="99">
          <cell r="H99" t="str">
            <v>北京昌平区昌平公司元创分部</v>
          </cell>
          <cell r="I99" t="str">
            <v>北京昌平区昌平公司</v>
          </cell>
        </row>
        <row r="100">
          <cell r="H100" t="str">
            <v>北京昌平区昌平公司松兰堡分部</v>
          </cell>
          <cell r="I100" t="str">
            <v>北京昌平区昌平公司</v>
          </cell>
        </row>
        <row r="101">
          <cell r="H101" t="str">
            <v>北京朝阳天星公司</v>
          </cell>
          <cell r="I101" t="str">
            <v>北京朝阳天星公司</v>
          </cell>
        </row>
        <row r="102">
          <cell r="H102" t="str">
            <v>北京延庆区公司康庄分部</v>
          </cell>
          <cell r="I102" t="str">
            <v>北京延庆区公司</v>
          </cell>
        </row>
        <row r="103">
          <cell r="H103" t="str">
            <v>北京大兴康庄路公司</v>
          </cell>
          <cell r="I103" t="str">
            <v>北京大兴康庄路公司</v>
          </cell>
        </row>
        <row r="104">
          <cell r="H104" t="str">
            <v>北京昌平区科技园公司</v>
          </cell>
          <cell r="I104" t="str">
            <v>北京昌平区科技园公司</v>
          </cell>
        </row>
        <row r="105">
          <cell r="H105" t="str">
            <v>北京昌平区新西苑公司</v>
          </cell>
          <cell r="I105" t="str">
            <v>北京昌平区新西苑公司</v>
          </cell>
        </row>
        <row r="106">
          <cell r="H106" t="str">
            <v>天津武清区捷运公司崔黄口分部</v>
          </cell>
          <cell r="I106" t="str">
            <v>天津武清区捷运公司</v>
          </cell>
        </row>
        <row r="107">
          <cell r="H107" t="str">
            <v>北京昌平区新东苑燕丹公司</v>
          </cell>
          <cell r="I107" t="str">
            <v>北京昌平区新东苑燕丹公司</v>
          </cell>
        </row>
        <row r="108">
          <cell r="H108" t="str">
            <v>华北金韵腾飞公司华腾分部</v>
          </cell>
          <cell r="I108" t="str">
            <v>华北金韵腾飞公司</v>
          </cell>
        </row>
        <row r="109">
          <cell r="H109" t="str">
            <v>河北韵达金速达公司新城分部</v>
          </cell>
          <cell r="I109" t="str">
            <v>河北韵达金速达公司</v>
          </cell>
        </row>
        <row r="110">
          <cell r="H110" t="str">
            <v>北京丰台区长丰园公司</v>
          </cell>
          <cell r="I110" t="str">
            <v>北京丰台区长丰园公司</v>
          </cell>
        </row>
        <row r="111">
          <cell r="H111" t="str">
            <v>北京捷佳韵达货运有限公司诚顺分部</v>
          </cell>
          <cell r="I111" t="str">
            <v>华北韵达金韵公司</v>
          </cell>
        </row>
        <row r="112">
          <cell r="H112" t="str">
            <v>北京朝阳区南湖公司</v>
          </cell>
          <cell r="I112" t="str">
            <v>北京朝阳区南湖公司</v>
          </cell>
        </row>
        <row r="113">
          <cell r="H113" t="str">
            <v>北京通州区群芳公司</v>
          </cell>
          <cell r="I113" t="str">
            <v>北京通州区群芳公司</v>
          </cell>
        </row>
        <row r="114">
          <cell r="H114" t="str">
            <v>北京海淀区永丰公司小牛坊分部</v>
          </cell>
          <cell r="I114" t="str">
            <v>北京海淀区北部上庄公司</v>
          </cell>
        </row>
        <row r="115">
          <cell r="H115" t="str">
            <v>北京昌平区昌平公司百善分部</v>
          </cell>
          <cell r="I115" t="str">
            <v>北京昌平区昌平公司</v>
          </cell>
        </row>
        <row r="116">
          <cell r="H116" t="str">
            <v>北京顺义区顺义南彩公司南彩分部</v>
          </cell>
          <cell r="I116" t="str">
            <v>北京顺义区顺义南彩公司</v>
          </cell>
        </row>
        <row r="117">
          <cell r="H117" t="str">
            <v>北京东城区新天坛公司</v>
          </cell>
          <cell r="I117" t="str">
            <v>北京东城区新天坛公司</v>
          </cell>
        </row>
        <row r="118">
          <cell r="H118" t="str">
            <v>北京昌平区昌平公司保利分部</v>
          </cell>
          <cell r="I118" t="str">
            <v>北京昌平区昌平公司</v>
          </cell>
        </row>
        <row r="119">
          <cell r="H119" t="str">
            <v>北京海淀区交大公司</v>
          </cell>
          <cell r="I119" t="str">
            <v>北京海淀区交大公司</v>
          </cell>
        </row>
        <row r="120">
          <cell r="H120" t="str">
            <v>北京朝阳区樱花园公司</v>
          </cell>
          <cell r="I120" t="str">
            <v>北京朝阳区樱花园公司</v>
          </cell>
        </row>
        <row r="121">
          <cell r="H121" t="str">
            <v>北京通州区于家务公司</v>
          </cell>
          <cell r="I121" t="str">
            <v>北京通州区于家务公司</v>
          </cell>
        </row>
        <row r="122">
          <cell r="H122" t="str">
            <v>北京昌平区昌平公司北二村分部</v>
          </cell>
          <cell r="I122" t="str">
            <v>北京昌平区昌平公司</v>
          </cell>
        </row>
        <row r="123">
          <cell r="H123" t="str">
            <v>北京朝阳区周庄公司</v>
          </cell>
          <cell r="I123" t="str">
            <v>北京朝阳区周庄公司</v>
          </cell>
        </row>
        <row r="124">
          <cell r="H124" t="str">
            <v>北京昌平区昌平公司兆丰家园分部</v>
          </cell>
          <cell r="I124" t="str">
            <v>北京昌平区昌平公司</v>
          </cell>
        </row>
        <row r="125">
          <cell r="H125" t="str">
            <v>北京通州区张家湾公司西集郎府分部</v>
          </cell>
          <cell r="I125" t="str">
            <v>北京通州区张家湾公司</v>
          </cell>
        </row>
        <row r="126">
          <cell r="H126" t="str">
            <v>北京昌平区昌平公司北科分部</v>
          </cell>
          <cell r="I126" t="str">
            <v>北京昌平区昌平公司</v>
          </cell>
        </row>
        <row r="127">
          <cell r="H127" t="str">
            <v>北京大兴区礼贤公司安定分部</v>
          </cell>
          <cell r="I127" t="str">
            <v>北京大兴区采育公司</v>
          </cell>
        </row>
        <row r="128">
          <cell r="H128" t="str">
            <v>华北韵达仓储部公司</v>
          </cell>
          <cell r="I128" t="str">
            <v>华北韵达仓储部公司</v>
          </cell>
        </row>
        <row r="129">
          <cell r="H129" t="str">
            <v>华北韵达仓储部公司建平分部</v>
          </cell>
          <cell r="I129" t="str">
            <v>华北韵达仓储部公司</v>
          </cell>
        </row>
        <row r="130">
          <cell r="H130" t="str">
            <v>华北金韵广通达公司沧勇KH分部</v>
          </cell>
          <cell r="I130" t="str">
            <v>华北金韵广通达公司</v>
          </cell>
        </row>
        <row r="131">
          <cell r="H131" t="str">
            <v>北京西城区金融街公司</v>
          </cell>
          <cell r="I131" t="str">
            <v>北京西城区金融街公司</v>
          </cell>
        </row>
        <row r="132">
          <cell r="H132" t="str">
            <v>华北韵达仓储部公司江山分部</v>
          </cell>
          <cell r="I132" t="str">
            <v>华北韵达仓储部公司</v>
          </cell>
        </row>
        <row r="133">
          <cell r="H133" t="str">
            <v>北京昌平区新东苑燕丹公司天通北滨河分部</v>
          </cell>
          <cell r="I133" t="str">
            <v>北京昌平区新东苑燕丹公司</v>
          </cell>
        </row>
        <row r="134">
          <cell r="H134" t="str">
            <v>北京房山区月华公司行宫分部</v>
          </cell>
          <cell r="I134" t="str">
            <v>北京房山区月华公司</v>
          </cell>
        </row>
        <row r="135">
          <cell r="H135" t="str">
            <v>北京通州区万盛公司</v>
          </cell>
          <cell r="I135" t="str">
            <v>北京通州区万盛公司</v>
          </cell>
        </row>
        <row r="136">
          <cell r="H136" t="str">
            <v>北京石景山区鲁谷公司</v>
          </cell>
          <cell r="I136" t="str">
            <v>北京石景山区鲁谷公司</v>
          </cell>
        </row>
        <row r="137">
          <cell r="H137" t="str">
            <v>北京海淀区西郊公司</v>
          </cell>
          <cell r="I137" t="str">
            <v>北京海淀区西郊公司</v>
          </cell>
        </row>
        <row r="138">
          <cell r="H138" t="str">
            <v>总部行政内件管理公司北京分部</v>
          </cell>
          <cell r="I138" t="str">
            <v>总部行政内件管理公司</v>
          </cell>
        </row>
        <row r="139">
          <cell r="H139" t="str">
            <v>北京大兴区采育公司</v>
          </cell>
          <cell r="I139" t="str">
            <v>北京大兴区采育公司</v>
          </cell>
        </row>
        <row r="140">
          <cell r="H140" t="str">
            <v>北京昌平区昌平公司孟祖分部</v>
          </cell>
          <cell r="I140" t="str">
            <v>北京昌平区昌平公司</v>
          </cell>
        </row>
        <row r="141">
          <cell r="H141" t="str">
            <v>北京昌平区昌平公司沙河新元科技园分部</v>
          </cell>
          <cell r="I141" t="str">
            <v>北京昌平区昌平公司</v>
          </cell>
        </row>
        <row r="142">
          <cell r="H142" t="str">
            <v>北京通州区京驰公司台湖分部</v>
          </cell>
          <cell r="I142" t="str">
            <v>北京通州区京驰公司</v>
          </cell>
        </row>
        <row r="143">
          <cell r="H143" t="str">
            <v>天津武清区捷运公司</v>
          </cell>
          <cell r="I143" t="str">
            <v>天津武清区捷运公司</v>
          </cell>
        </row>
        <row r="144">
          <cell r="H144" t="str">
            <v>北京捷佳韵达货运有限公司航宇分部</v>
          </cell>
          <cell r="I144" t="str">
            <v>华北韵达金韵公司</v>
          </cell>
        </row>
        <row r="145">
          <cell r="H145" t="str">
            <v>北京捷佳韵达货运有限公司腾达分部</v>
          </cell>
          <cell r="I145" t="str">
            <v>华北韵达金韵公司</v>
          </cell>
        </row>
        <row r="146">
          <cell r="H146" t="str">
            <v>华北韵达祥顺公司</v>
          </cell>
          <cell r="I146" t="str">
            <v>华北韵达祥顺公司</v>
          </cell>
        </row>
        <row r="147">
          <cell r="H147" t="str">
            <v>华北金韵腾飞公司</v>
          </cell>
          <cell r="I147" t="str">
            <v>华北金韵腾飞公司</v>
          </cell>
        </row>
        <row r="148">
          <cell r="H148" t="str">
            <v>北京昌平区昌平公司航天分部</v>
          </cell>
          <cell r="I148" t="str">
            <v>北京昌平区昌平公司</v>
          </cell>
        </row>
        <row r="149">
          <cell r="H149" t="str">
            <v>北京昌平区昌平公司于新庄分部</v>
          </cell>
          <cell r="I149" t="str">
            <v>北京昌平区昌平公司</v>
          </cell>
        </row>
        <row r="150">
          <cell r="H150" t="str">
            <v>北京昌平区科技园分公司西关环岛西分部</v>
          </cell>
          <cell r="I150" t="str">
            <v>北京昌平区科技园公司</v>
          </cell>
        </row>
        <row r="151">
          <cell r="H151" t="str">
            <v>华北韵达仓储部公司贵溪淘宝分部</v>
          </cell>
          <cell r="I151" t="str">
            <v>华北韵达仓储部公司</v>
          </cell>
        </row>
        <row r="152">
          <cell r="H152" t="str">
            <v>北京大兴区泰河公司</v>
          </cell>
          <cell r="I152" t="str">
            <v>北京大兴区泰河公司</v>
          </cell>
        </row>
        <row r="153">
          <cell r="H153" t="str">
            <v>华北龙通达公司尹新分部</v>
          </cell>
          <cell r="I153" t="str">
            <v>华北龙通达公司</v>
          </cell>
        </row>
        <row r="154">
          <cell r="H154" t="str">
            <v>北京朝阳区金盏公司</v>
          </cell>
          <cell r="I154" t="str">
            <v>北京朝阳区金盏公司</v>
          </cell>
        </row>
        <row r="155">
          <cell r="H155" t="str">
            <v>北京朝阳区古家具公司</v>
          </cell>
          <cell r="I155" t="str">
            <v>北京朝阳区古家具公司</v>
          </cell>
        </row>
        <row r="156">
          <cell r="H156" t="str">
            <v>华北韵达仓储部公司工业园分部</v>
          </cell>
          <cell r="I156" t="str">
            <v>华北韵达仓储部公司</v>
          </cell>
        </row>
        <row r="157">
          <cell r="H157" t="str">
            <v>北京昌平区昌平公司福田分部</v>
          </cell>
          <cell r="I157" t="str">
            <v>北京昌平区昌平公司</v>
          </cell>
        </row>
        <row r="158">
          <cell r="H158" t="str">
            <v>华北金韵广通达公司</v>
          </cell>
          <cell r="I158" t="str">
            <v>华北金韵广通达公司</v>
          </cell>
        </row>
        <row r="159">
          <cell r="H159" t="str">
            <v>北京大兴区兴业公司</v>
          </cell>
          <cell r="I159" t="str">
            <v>北京大兴区兴业公司</v>
          </cell>
        </row>
        <row r="160">
          <cell r="H160" t="str">
            <v>北京通州区京驰公司东旭分部</v>
          </cell>
          <cell r="I160" t="str">
            <v>北京通州区京驰公司</v>
          </cell>
        </row>
        <row r="161">
          <cell r="H161" t="str">
            <v>北京昌平区昌平公司高教园分部</v>
          </cell>
          <cell r="I161" t="str">
            <v>北京昌平区昌平公司</v>
          </cell>
        </row>
        <row r="162">
          <cell r="H162" t="str">
            <v>北京海淀区牡丹园公司</v>
          </cell>
          <cell r="I162" t="str">
            <v>北京海淀区牡丹园公司</v>
          </cell>
        </row>
        <row r="163">
          <cell r="H163" t="str">
            <v>北京房山区月华公司青龙湖分部</v>
          </cell>
          <cell r="I163" t="str">
            <v>北京房山区月华公司</v>
          </cell>
        </row>
        <row r="164">
          <cell r="H164" t="str">
            <v>华北龙通达公司</v>
          </cell>
          <cell r="I164" t="str">
            <v>华北龙通达公司</v>
          </cell>
        </row>
        <row r="165">
          <cell r="H165" t="str">
            <v>北京昌平区新东苑燕丹公司天通苑东三区分部</v>
          </cell>
          <cell r="I165" t="str">
            <v>北京昌平区新东苑燕丹公司</v>
          </cell>
        </row>
        <row r="166">
          <cell r="H166" t="str">
            <v>北京海淀区万寿路公司田村路分部</v>
          </cell>
          <cell r="I166" t="str">
            <v>北京海淀区万寿路公司</v>
          </cell>
        </row>
        <row r="167">
          <cell r="H167" t="str">
            <v>华北顺达公司</v>
          </cell>
          <cell r="I167" t="str">
            <v>华北顺达公司</v>
          </cell>
        </row>
        <row r="168">
          <cell r="H168" t="str">
            <v>北京通州区宋庄公司</v>
          </cell>
          <cell r="I168" t="str">
            <v>北京通州区宋庄公司</v>
          </cell>
        </row>
        <row r="169">
          <cell r="H169" t="str">
            <v>北京昌平区昌平公司沙河地铁西分部</v>
          </cell>
          <cell r="I169" t="str">
            <v>北京昌平区昌平公司</v>
          </cell>
        </row>
        <row r="170">
          <cell r="H170" t="str">
            <v>北京昌平区昌平公司小沙河分部</v>
          </cell>
          <cell r="I170" t="str">
            <v>北京昌平区昌平公司</v>
          </cell>
        </row>
        <row r="171">
          <cell r="H171" t="str">
            <v>北京通州区张家湾公司西集分部</v>
          </cell>
          <cell r="I171" t="str">
            <v>北京通州区张家湾公司</v>
          </cell>
        </row>
        <row r="172">
          <cell r="H172" t="str">
            <v>北京海淀区迈汉唐公司</v>
          </cell>
          <cell r="I172" t="str">
            <v>北京海淀区迈汉唐公司</v>
          </cell>
        </row>
        <row r="173">
          <cell r="H173" t="str">
            <v>北京捷佳韵达货运有限公司鑫宇分部</v>
          </cell>
          <cell r="I173" t="str">
            <v>华北韵达金韵公司</v>
          </cell>
        </row>
        <row r="174">
          <cell r="H174" t="str">
            <v>华北金韵腾飞公司新创分部</v>
          </cell>
          <cell r="I174" t="str">
            <v>华北金韵腾飞公司</v>
          </cell>
        </row>
        <row r="175">
          <cell r="H175" t="str">
            <v>华北昌平区昌平公司邮电大学分部</v>
          </cell>
          <cell r="I175" t="str">
            <v>北京昌平区昌平公司</v>
          </cell>
        </row>
        <row r="176">
          <cell r="H176" t="str">
            <v>河北韵达金速达公司保定满城分部</v>
          </cell>
          <cell r="I176" t="str">
            <v>河北韵达金速达公司</v>
          </cell>
        </row>
        <row r="177">
          <cell r="H177" t="str">
            <v>北京朝阳区八里庄公司</v>
          </cell>
          <cell r="I177" t="str">
            <v>北京朝阳区八里庄公司</v>
          </cell>
        </row>
        <row r="178">
          <cell r="H178" t="str">
            <v>北京大兴区天宫院公司</v>
          </cell>
          <cell r="I178" t="str">
            <v>北京大兴区天宫院公司</v>
          </cell>
        </row>
        <row r="179">
          <cell r="H179" t="str">
            <v>华北韵达全通达公司</v>
          </cell>
          <cell r="I179" t="str">
            <v>华北韵达全通达公司</v>
          </cell>
        </row>
        <row r="180">
          <cell r="H180" t="str">
            <v>华北金韵腾飞公司海淘分部</v>
          </cell>
          <cell r="I180" t="str">
            <v>华北金韵腾飞公司</v>
          </cell>
        </row>
        <row r="181">
          <cell r="H181" t="str">
            <v>北京通州区玉桥公司</v>
          </cell>
          <cell r="I181" t="str">
            <v>北京通州区玉桥公司</v>
          </cell>
        </row>
        <row r="182">
          <cell r="H182" t="str">
            <v>北京顺义区顺义南彩公司城市学院分部</v>
          </cell>
          <cell r="I182" t="str">
            <v>北京顺义区顺义南彩公司</v>
          </cell>
        </row>
        <row r="183">
          <cell r="H183" t="str">
            <v>天津武清区捷运公司北法分部</v>
          </cell>
          <cell r="I183" t="str">
            <v>天津武清区捷运公司</v>
          </cell>
        </row>
        <row r="184">
          <cell r="H184" t="str">
            <v>北京昌平区昌平公司师范矿业大学分部</v>
          </cell>
          <cell r="I184" t="str">
            <v>北京昌平区昌平公司</v>
          </cell>
        </row>
        <row r="185">
          <cell r="H185" t="str">
            <v>北京昌平区宏福公司</v>
          </cell>
          <cell r="I185" t="str">
            <v>北京昌平区宏福公司</v>
          </cell>
        </row>
        <row r="186">
          <cell r="H186" t="str">
            <v>北京朝阳区双营路公司</v>
          </cell>
          <cell r="I186" t="str">
            <v>北京朝阳区双营路公司</v>
          </cell>
        </row>
        <row r="187">
          <cell r="H187" t="str">
            <v>华北营销市场部</v>
          </cell>
          <cell r="I187" t="str">
            <v>华北营销市场部</v>
          </cell>
        </row>
        <row r="188">
          <cell r="H188" t="str">
            <v>华北韵达仓储部公司万森分部</v>
          </cell>
          <cell r="I188" t="str">
            <v>华北韵达仓储部公司</v>
          </cell>
        </row>
        <row r="189">
          <cell r="H189" t="str">
            <v>河北韵达鑫通公司</v>
          </cell>
          <cell r="I189" t="str">
            <v>河北韵达鑫通公司</v>
          </cell>
        </row>
        <row r="190">
          <cell r="H190" t="str">
            <v>华北韵达仓储部公司中奥分部</v>
          </cell>
          <cell r="I190" t="str">
            <v>华北韵达仓储部公司</v>
          </cell>
        </row>
        <row r="191">
          <cell r="H191" t="str">
            <v>河北韵达金速达公司</v>
          </cell>
          <cell r="I191" t="str">
            <v>河北韵达金速达公司</v>
          </cell>
        </row>
        <row r="192">
          <cell r="H192" t="str">
            <v>北京昌平区融泽嘉园公司</v>
          </cell>
          <cell r="I192" t="str">
            <v>北京昌平区融泽嘉园公司</v>
          </cell>
        </row>
        <row r="193">
          <cell r="H193" t="str">
            <v>北京房山区月华公司</v>
          </cell>
          <cell r="I193" t="str">
            <v>北京房山区月华公司</v>
          </cell>
        </row>
        <row r="194">
          <cell r="H194" t="str">
            <v>北京石景山区金顶街公司</v>
          </cell>
          <cell r="I194" t="str">
            <v>北京石景山区金顶街公司</v>
          </cell>
        </row>
        <row r="195">
          <cell r="H195" t="str">
            <v>辽宁沈阳陵园街公司</v>
          </cell>
          <cell r="I195" t="str">
            <v>辽宁沈阳陵园街公司</v>
          </cell>
        </row>
        <row r="196">
          <cell r="H196" t="str">
            <v>辽宁沈阳铁西鸿运顺达公司</v>
          </cell>
          <cell r="I196" t="str">
            <v>辽宁沈阳铁西鸿运顺达公司</v>
          </cell>
        </row>
        <row r="197">
          <cell r="H197" t="str">
            <v>辽宁沈阳皇姑区陵西街公司</v>
          </cell>
          <cell r="I197" t="str">
            <v>辽宁沈阳皇姑区陵西街公司</v>
          </cell>
        </row>
        <row r="198">
          <cell r="H198" t="str">
            <v>辽宁沈阳铁西经开区公司</v>
          </cell>
          <cell r="I198" t="str">
            <v>辽宁沈阳铁西经开区公司</v>
          </cell>
        </row>
        <row r="199">
          <cell r="H199" t="str">
            <v>辽宁沈阳皇姑长江公司</v>
          </cell>
          <cell r="I199" t="str">
            <v>辽宁沈阳皇姑长江公司</v>
          </cell>
        </row>
        <row r="200">
          <cell r="H200" t="str">
            <v>辽宁沈阳于洪华山公司</v>
          </cell>
          <cell r="I200" t="str">
            <v>辽宁沈阳于洪华山公司</v>
          </cell>
        </row>
        <row r="201">
          <cell r="H201" t="str">
            <v>辽宁沈阳沈河农大公司</v>
          </cell>
          <cell r="I201" t="str">
            <v>辽宁沈阳沈河农大公司</v>
          </cell>
        </row>
        <row r="202">
          <cell r="H202" t="str">
            <v>辽宁沈阳铁西经开区沈辽路公司</v>
          </cell>
          <cell r="I202" t="str">
            <v>辽宁沈阳铁西经开区沈辽路公司</v>
          </cell>
        </row>
        <row r="203">
          <cell r="H203" t="str">
            <v>辽宁沈阳沈北新区虎石台公司</v>
          </cell>
          <cell r="I203" t="str">
            <v>辽宁沈阳沈北新区虎石台公司</v>
          </cell>
        </row>
        <row r="204">
          <cell r="H204" t="str">
            <v>辽宁沈阳铁西世帮公司</v>
          </cell>
          <cell r="I204" t="str">
            <v>辽宁沈阳铁西世帮公司</v>
          </cell>
        </row>
        <row r="205">
          <cell r="H205" t="str">
            <v>辽宁沈阳和平区长白公司</v>
          </cell>
          <cell r="I205" t="str">
            <v>辽宁沈阳和平区长白公司</v>
          </cell>
        </row>
        <row r="206">
          <cell r="H206" t="str">
            <v>辽宁辽中县公司</v>
          </cell>
          <cell r="I206" t="str">
            <v>辽宁辽中县公司</v>
          </cell>
        </row>
        <row r="207">
          <cell r="H207" t="str">
            <v>辽宁省沈阳分拨营销市场部</v>
          </cell>
          <cell r="I207" t="str">
            <v>辽宁省沈阳分拨营销市场部</v>
          </cell>
        </row>
        <row r="208">
          <cell r="H208" t="str">
            <v>辽宁沈阳沈河方家栏公司</v>
          </cell>
          <cell r="I208" t="str">
            <v>辽宁沈阳沈河方家栏公司</v>
          </cell>
        </row>
        <row r="209">
          <cell r="H209" t="str">
            <v>总部行政内件管理公司沈阳分部</v>
          </cell>
          <cell r="I209" t="str">
            <v>总部行政内件管理公司</v>
          </cell>
        </row>
        <row r="210">
          <cell r="H210" t="str">
            <v>辽宁新民市公司</v>
          </cell>
          <cell r="I210" t="str">
            <v>辽宁新民市公司</v>
          </cell>
        </row>
        <row r="211">
          <cell r="H211" t="str">
            <v>辽宁新民市胡台镇公司</v>
          </cell>
          <cell r="I211" t="str">
            <v>辽宁新民市胡台镇公司</v>
          </cell>
        </row>
        <row r="212">
          <cell r="H212" t="str">
            <v>辽宁法库县公司</v>
          </cell>
          <cell r="I212" t="str">
            <v>辽宁法库县公司</v>
          </cell>
        </row>
        <row r="213">
          <cell r="H213" t="str">
            <v>辽宁沈阳于洪华山公司正良集揽分部</v>
          </cell>
          <cell r="I213" t="str">
            <v>辽宁沈阳于洪华山公司</v>
          </cell>
        </row>
        <row r="214">
          <cell r="H214" t="str">
            <v>辽宁沈阳于洪华山公司道义北集揽分部</v>
          </cell>
          <cell r="I214" t="str">
            <v>辽宁沈阳于洪华山公司</v>
          </cell>
        </row>
        <row r="215">
          <cell r="H215" t="str">
            <v>辽宁沈阳沈北新区辉山公司</v>
          </cell>
          <cell r="I215" t="str">
            <v>辽宁沈阳沈北新区辉山公司</v>
          </cell>
        </row>
        <row r="216">
          <cell r="H216" t="str">
            <v>辽宁沈阳大东区望花公司</v>
          </cell>
          <cell r="I216" t="str">
            <v>辽宁沈阳大东区望花公司</v>
          </cell>
        </row>
        <row r="217">
          <cell r="H217" t="str">
            <v>辽宁沈阳沈北新区虎石台公司联东U谷分部</v>
          </cell>
          <cell r="I217" t="str">
            <v>辽宁沈阳沈北新区虎石台公司</v>
          </cell>
        </row>
        <row r="218">
          <cell r="H218" t="str">
            <v>辽宁沈阳于洪华山公司道义南集揽分部</v>
          </cell>
          <cell r="I218" t="str">
            <v>辽宁沈阳于洪华山公司</v>
          </cell>
        </row>
        <row r="219">
          <cell r="H219" t="str">
            <v>辽宁沈阳沈北新区虎石台公司尚柏分部</v>
          </cell>
          <cell r="I219" t="str">
            <v>辽宁沈阳沈北新区虎石台公司</v>
          </cell>
        </row>
        <row r="220">
          <cell r="H220" t="str">
            <v>辽宁辽阳灯塔佟二堡公司</v>
          </cell>
          <cell r="I220" t="str">
            <v>辽宁辽阳灯塔佟二堡公司</v>
          </cell>
        </row>
        <row r="221">
          <cell r="H221" t="str">
            <v>辽宁辽阳新宏伟公司弓长岭分部</v>
          </cell>
          <cell r="I221" t="str">
            <v>辽宁辽阳新宏伟公司</v>
          </cell>
        </row>
        <row r="222">
          <cell r="H222" t="str">
            <v>辽宁新辽阳县公司小北河村寄存点</v>
          </cell>
          <cell r="I222" t="str">
            <v>辽宁新辽阳县公司</v>
          </cell>
        </row>
        <row r="223">
          <cell r="H223" t="str">
            <v>辽宁辽阳新宏伟公司宏伟分部</v>
          </cell>
          <cell r="I223" t="str">
            <v>辽宁辽阳新宏伟公司</v>
          </cell>
        </row>
        <row r="224">
          <cell r="H224" t="str">
            <v>辽宁铁岭公司</v>
          </cell>
          <cell r="I224" t="str">
            <v>辽宁铁岭公司</v>
          </cell>
        </row>
        <row r="225">
          <cell r="H225" t="str">
            <v>辽宁开原市公司</v>
          </cell>
          <cell r="I225" t="str">
            <v>辽宁开原市公司</v>
          </cell>
        </row>
        <row r="226">
          <cell r="H226" t="str">
            <v>辽宁开原市公司清河分部</v>
          </cell>
          <cell r="I226" t="str">
            <v>辽宁开原市公司</v>
          </cell>
        </row>
        <row r="227">
          <cell r="H227" t="str">
            <v>辽宁昌图县公司八面城分部</v>
          </cell>
          <cell r="I227" t="str">
            <v>辽宁昌图县公司</v>
          </cell>
        </row>
        <row r="228">
          <cell r="H228" t="str">
            <v>辽宁铁岭凡河新区公司</v>
          </cell>
          <cell r="I228" t="str">
            <v>辽宁铁岭凡河新区公司</v>
          </cell>
        </row>
        <row r="229">
          <cell r="H229" t="str">
            <v>辽宁西丰县公司</v>
          </cell>
          <cell r="I229" t="str">
            <v>辽宁西丰县公司</v>
          </cell>
        </row>
        <row r="230">
          <cell r="H230" t="str">
            <v>辽宁昌图县公司</v>
          </cell>
          <cell r="I230" t="str">
            <v>辽宁昌图县公司</v>
          </cell>
        </row>
        <row r="231">
          <cell r="H231" t="str">
            <v>辽宁铁岭公司中心工人街道分部</v>
          </cell>
          <cell r="I231" t="str">
            <v>辽宁铁岭公司</v>
          </cell>
        </row>
        <row r="232">
          <cell r="H232" t="str">
            <v>北京朝阳区财满街公司</v>
          </cell>
          <cell r="I232" t="str">
            <v>北京朝阳区财满街公司</v>
          </cell>
        </row>
        <row r="233">
          <cell r="H233" t="str">
            <v>辽宁调兵山市公司</v>
          </cell>
          <cell r="I233" t="str">
            <v>辽宁调兵山市公司</v>
          </cell>
        </row>
        <row r="234">
          <cell r="H234" t="str">
            <v>辽宁抚顺东洲区公司矿区分部</v>
          </cell>
          <cell r="I234" t="str">
            <v>辽宁抚顺东洲区公司</v>
          </cell>
        </row>
        <row r="235">
          <cell r="H235" t="str">
            <v>辽宁抚顺公司望花区建设分部</v>
          </cell>
          <cell r="I235" t="str">
            <v>辽宁抚顺公司</v>
          </cell>
        </row>
        <row r="236">
          <cell r="H236" t="str">
            <v>辽宁抚顺公司</v>
          </cell>
          <cell r="I236" t="str">
            <v>辽宁抚顺公司</v>
          </cell>
        </row>
        <row r="237">
          <cell r="H237" t="str">
            <v>辽宁抚顺公司顺城区将军分部</v>
          </cell>
          <cell r="I237" t="str">
            <v>辽宁抚顺公司</v>
          </cell>
        </row>
        <row r="238">
          <cell r="H238" t="str">
            <v>辽宁抚顺公司长春街道城东分部</v>
          </cell>
          <cell r="I238" t="str">
            <v>辽宁抚顺公司</v>
          </cell>
        </row>
        <row r="239">
          <cell r="H239" t="str">
            <v>辽宁抚顺公司西五街南站分部</v>
          </cell>
          <cell r="I239" t="str">
            <v>辽宁抚顺公司</v>
          </cell>
        </row>
        <row r="240">
          <cell r="H240" t="str">
            <v>辽宁抚顺公司公园分部</v>
          </cell>
          <cell r="I240" t="str">
            <v>辽宁抚顺公司</v>
          </cell>
        </row>
        <row r="241">
          <cell r="H241" t="str">
            <v>辽宁抚顺公司新华二路分部</v>
          </cell>
          <cell r="I241" t="str">
            <v>辽宁抚顺公司</v>
          </cell>
        </row>
        <row r="242">
          <cell r="H242" t="str">
            <v>辽宁抚顺公司李石街道何氏医学院分部</v>
          </cell>
          <cell r="I242" t="str">
            <v>辽宁抚顺公司</v>
          </cell>
        </row>
        <row r="243">
          <cell r="H243" t="str">
            <v>辽宁抚顺公司光明街道七百分部</v>
          </cell>
          <cell r="I243" t="str">
            <v>辽宁抚顺公司</v>
          </cell>
        </row>
        <row r="244">
          <cell r="H244" t="str">
            <v>辽宁抚顺公司和平街道乐购分部</v>
          </cell>
          <cell r="I244" t="str">
            <v>辽宁抚顺公司</v>
          </cell>
        </row>
        <row r="245">
          <cell r="H245" t="str">
            <v>辽宁抚顺公司南阳北分部</v>
          </cell>
          <cell r="I245" t="str">
            <v>辽宁抚顺公司</v>
          </cell>
        </row>
        <row r="246">
          <cell r="H246" t="str">
            <v>辽宁抚顺公司中环天地分部</v>
          </cell>
          <cell r="I246" t="str">
            <v>辽宁抚顺公司</v>
          </cell>
        </row>
        <row r="247">
          <cell r="H247" t="str">
            <v>辽宁抚顺公司福民路道街分部</v>
          </cell>
          <cell r="I247" t="str">
            <v>辽宁抚顺公司</v>
          </cell>
        </row>
        <row r="248">
          <cell r="H248" t="str">
            <v>辽宁抚顺公司李石开发区分部</v>
          </cell>
          <cell r="I248" t="str">
            <v>辽宁抚顺公司</v>
          </cell>
        </row>
        <row r="249">
          <cell r="H249" t="str">
            <v>辽宁抚顺公司五老街道古城子分部</v>
          </cell>
          <cell r="I249" t="str">
            <v>辽宁抚顺公司</v>
          </cell>
        </row>
        <row r="250">
          <cell r="H250" t="str">
            <v>辽宁抚顺公司葛布路葛布分部</v>
          </cell>
          <cell r="I250" t="str">
            <v>辽宁抚顺公司</v>
          </cell>
        </row>
        <row r="251">
          <cell r="H251" t="str">
            <v>辽宁抚顺公司李石街道国际新城分部</v>
          </cell>
          <cell r="I251" t="str">
            <v>辽宁抚顺公司</v>
          </cell>
        </row>
        <row r="252">
          <cell r="H252" t="str">
            <v>辽宁抚顺公司规划街东华园分部</v>
          </cell>
          <cell r="I252" t="str">
            <v>辽宁抚顺公司</v>
          </cell>
        </row>
        <row r="253">
          <cell r="H253" t="str">
            <v>辽宁抚顺公司前甸分部</v>
          </cell>
          <cell r="I253" t="str">
            <v>辽宁抚顺公司</v>
          </cell>
        </row>
        <row r="254">
          <cell r="H254" t="str">
            <v>辽宁抚顺公司海城二街海城分部</v>
          </cell>
          <cell r="I254" t="str">
            <v>辽宁抚顺公司</v>
          </cell>
        </row>
        <row r="255">
          <cell r="H255" t="str">
            <v>辽宁抚顺公司抚顺城街道远洋城分部</v>
          </cell>
          <cell r="I255" t="str">
            <v>辽宁抚顺公司</v>
          </cell>
        </row>
        <row r="256">
          <cell r="H256" t="str">
            <v>辽宁新宾县公司</v>
          </cell>
          <cell r="I256" t="str">
            <v>辽宁新宾县公司</v>
          </cell>
        </row>
        <row r="257">
          <cell r="H257" t="str">
            <v>北京顺义公司建新分部</v>
          </cell>
          <cell r="I257" t="str">
            <v>北京顺义公司</v>
          </cell>
        </row>
        <row r="258">
          <cell r="H258" t="str">
            <v>辽宁抚顺公司长春街道隆城分部</v>
          </cell>
          <cell r="I258" t="str">
            <v>辽宁抚顺公司</v>
          </cell>
        </row>
        <row r="259">
          <cell r="H259" t="str">
            <v>辽宁抚顺公司葛布街道锦山分部</v>
          </cell>
          <cell r="I259" t="str">
            <v>辽宁抚顺公司</v>
          </cell>
        </row>
        <row r="260">
          <cell r="H260" t="str">
            <v>辽宁清原县公司</v>
          </cell>
          <cell r="I260" t="str">
            <v>辽宁清原县公司</v>
          </cell>
        </row>
        <row r="261">
          <cell r="H261" t="str">
            <v>辽宁抚顺公司玫瑰城分部</v>
          </cell>
          <cell r="I261" t="str">
            <v>辽宁抚顺公司</v>
          </cell>
        </row>
        <row r="262">
          <cell r="H262" t="str">
            <v>辽宁抚顺公司光明小区KH分部</v>
          </cell>
          <cell r="I262" t="str">
            <v>辽宁抚顺公司</v>
          </cell>
        </row>
        <row r="263">
          <cell r="H263" t="str">
            <v>辽宁抚顺公司宁远分部</v>
          </cell>
          <cell r="I263" t="str">
            <v>辽宁抚顺公司</v>
          </cell>
        </row>
        <row r="264">
          <cell r="H264" t="str">
            <v>辽宁清原县公司红透山分部</v>
          </cell>
          <cell r="I264" t="str">
            <v>辽宁清原县公司</v>
          </cell>
        </row>
        <row r="265">
          <cell r="H265" t="str">
            <v>辽宁抚顺公司方晓分部</v>
          </cell>
          <cell r="I265" t="str">
            <v>辽宁抚顺公司</v>
          </cell>
        </row>
        <row r="266">
          <cell r="H266" t="str">
            <v>辽宁抚顺公司千金街道浙商分部</v>
          </cell>
          <cell r="I266" t="str">
            <v>辽宁抚顺公司</v>
          </cell>
        </row>
        <row r="267">
          <cell r="H267" t="str">
            <v>辽宁抚顺公司会元分部</v>
          </cell>
          <cell r="I267" t="str">
            <v>辽宁抚顺公司</v>
          </cell>
        </row>
        <row r="268">
          <cell r="H268" t="str">
            <v>辽宁抚顺公司公园街道刘山分部</v>
          </cell>
          <cell r="I268" t="str">
            <v>辽宁抚顺公司</v>
          </cell>
        </row>
        <row r="269">
          <cell r="H269" t="str">
            <v>辽宁清原县公司河南分部</v>
          </cell>
          <cell r="I269" t="str">
            <v>辽宁清原县公司</v>
          </cell>
        </row>
        <row r="270">
          <cell r="H270" t="str">
            <v>辽宁抚顺公司法库街道石化大学分部</v>
          </cell>
          <cell r="I270" t="str">
            <v>辽宁抚顺公司</v>
          </cell>
        </row>
        <row r="271">
          <cell r="H271" t="str">
            <v>辽宁抚顺公司天湖桥分部</v>
          </cell>
          <cell r="I271" t="str">
            <v>辽宁抚顺公司</v>
          </cell>
        </row>
        <row r="272">
          <cell r="H272" t="str">
            <v>辽宁抚顺公司李石街道抚顺大学分部</v>
          </cell>
          <cell r="I272" t="str">
            <v>辽宁抚顺公司</v>
          </cell>
        </row>
        <row r="273">
          <cell r="H273" t="str">
            <v>辽宁鞍山公司</v>
          </cell>
          <cell r="I273" t="str">
            <v>辽宁鞍山公司</v>
          </cell>
        </row>
        <row r="274">
          <cell r="H274" t="str">
            <v>辽宁鞍山铁东区公司站前步行街分部</v>
          </cell>
          <cell r="I274" t="str">
            <v>辽宁鞍山铁东区公司</v>
          </cell>
        </row>
        <row r="275">
          <cell r="H275" t="str">
            <v>辽宁鞍山公司铁西区繁荣分部</v>
          </cell>
          <cell r="I275" t="str">
            <v>辽宁鞍山公司</v>
          </cell>
        </row>
        <row r="276">
          <cell r="H276" t="str">
            <v>辽宁鞍山公司立山区水源分部</v>
          </cell>
          <cell r="I276" t="str">
            <v>辽宁鞍山公司</v>
          </cell>
        </row>
        <row r="277">
          <cell r="H277" t="str">
            <v>辽宁鞍山公司宁远分部</v>
          </cell>
          <cell r="I277" t="str">
            <v>辽宁鞍山公司</v>
          </cell>
        </row>
        <row r="278">
          <cell r="H278" t="str">
            <v>辽宁鞍山公司立山区团结北街分部</v>
          </cell>
          <cell r="I278" t="str">
            <v>辽宁鞍山公司</v>
          </cell>
        </row>
        <row r="279">
          <cell r="H279" t="str">
            <v>辽宁鞍山公司铁东区迎宾分部</v>
          </cell>
          <cell r="I279" t="str">
            <v>辽宁鞍山公司</v>
          </cell>
        </row>
        <row r="280">
          <cell r="H280" t="str">
            <v>辽宁鞍山公司铁西区经济开发区分部</v>
          </cell>
          <cell r="I280" t="str">
            <v>辽宁鞍山公司</v>
          </cell>
        </row>
        <row r="281">
          <cell r="H281" t="str">
            <v>辽宁鞍山腾鳌镇公司</v>
          </cell>
          <cell r="I281" t="str">
            <v>辽宁鞍山腾鳌镇公司</v>
          </cell>
        </row>
        <row r="282">
          <cell r="H282" t="str">
            <v>辽宁鞍山铁东区公司师范学院分部</v>
          </cell>
          <cell r="I282" t="str">
            <v>辽宁鞍山铁东区公司</v>
          </cell>
        </row>
        <row r="283">
          <cell r="H283" t="str">
            <v>辽宁鞍山公司铁东区钢城分部</v>
          </cell>
          <cell r="I283" t="str">
            <v>辽宁鞍山公司</v>
          </cell>
        </row>
        <row r="284">
          <cell r="H284" t="str">
            <v>辽宁鞍山公司铁东区站前分部</v>
          </cell>
          <cell r="I284" t="str">
            <v>辽宁鞍山公司</v>
          </cell>
        </row>
        <row r="285">
          <cell r="H285" t="str">
            <v>辽宁鞍山公司深沟寺分部</v>
          </cell>
          <cell r="I285" t="str">
            <v>辽宁鞍山公司</v>
          </cell>
        </row>
        <row r="286">
          <cell r="H286" t="str">
            <v>辽宁鞍山铁东区公司大屯分部</v>
          </cell>
          <cell r="I286" t="str">
            <v>辽宁鞍山铁东区公司</v>
          </cell>
        </row>
        <row r="287">
          <cell r="H287" t="str">
            <v>辽宁鞍山铁东区公司长甸分部</v>
          </cell>
          <cell r="I287" t="str">
            <v>辽宁鞍山铁东区公司</v>
          </cell>
        </row>
        <row r="288">
          <cell r="H288" t="str">
            <v>辽宁鞍山公司高新区分部</v>
          </cell>
          <cell r="I288" t="str">
            <v>辽宁鞍山公司</v>
          </cell>
        </row>
        <row r="289">
          <cell r="H289" t="str">
            <v>辽宁鞍山铁东区公司大孤山分部</v>
          </cell>
          <cell r="I289" t="str">
            <v>辽宁鞍山铁东区公司</v>
          </cell>
        </row>
        <row r="290">
          <cell r="H290" t="str">
            <v>辽宁鞍山公司灵山分部</v>
          </cell>
          <cell r="I290" t="str">
            <v>辽宁鞍山公司</v>
          </cell>
        </row>
        <row r="291">
          <cell r="H291" t="str">
            <v>辽宁鞍山公司达道湾分部</v>
          </cell>
          <cell r="I291" t="str">
            <v>辽宁鞍山公司</v>
          </cell>
        </row>
        <row r="292">
          <cell r="H292" t="str">
            <v>辽宁鞍山公司铁西区睿达分部</v>
          </cell>
          <cell r="I292" t="str">
            <v>辽宁鞍山公司</v>
          </cell>
        </row>
        <row r="293">
          <cell r="H293" t="str">
            <v>辽宁海城市公司海城中小镇分部</v>
          </cell>
          <cell r="I293" t="str">
            <v>辽宁海城市公司</v>
          </cell>
        </row>
        <row r="294">
          <cell r="H294" t="str">
            <v>辽宁海城市公司海城西柳镇繁荣分部</v>
          </cell>
          <cell r="I294" t="str">
            <v>辽宁海城市公司</v>
          </cell>
        </row>
        <row r="295">
          <cell r="H295" t="str">
            <v>辽宁万兆公司</v>
          </cell>
          <cell r="I295" t="str">
            <v>辽宁万兆公司</v>
          </cell>
        </row>
        <row r="296">
          <cell r="H296" t="str">
            <v>辽宁海城市公司海城铁西区兴海分部</v>
          </cell>
          <cell r="I296" t="str">
            <v>辽宁海城市公司</v>
          </cell>
        </row>
        <row r="297">
          <cell r="H297" t="str">
            <v>辽宁鞍山公司齐大山分部</v>
          </cell>
          <cell r="I297" t="str">
            <v>辽宁鞍山公司</v>
          </cell>
        </row>
        <row r="298">
          <cell r="H298" t="str">
            <v>辽宁鞍山公司职业技术学院分部</v>
          </cell>
          <cell r="I298" t="str">
            <v>辽宁鞍山公司</v>
          </cell>
        </row>
        <row r="299">
          <cell r="H299" t="str">
            <v>辽宁鞍山公司铁西大陆分部</v>
          </cell>
          <cell r="I299" t="str">
            <v>辽宁鞍山公司</v>
          </cell>
        </row>
        <row r="300">
          <cell r="H300" t="str">
            <v>辽宁岫岩县公司苏子沟分部</v>
          </cell>
          <cell r="I300" t="str">
            <v>辽宁岫岩县公司</v>
          </cell>
        </row>
        <row r="301">
          <cell r="H301" t="str">
            <v>辽宁台安县公司</v>
          </cell>
          <cell r="I301" t="str">
            <v>辽宁台安县公司</v>
          </cell>
        </row>
        <row r="302">
          <cell r="H302" t="str">
            <v>辽宁海城市公司海州街道海城站前分部</v>
          </cell>
          <cell r="I302" t="str">
            <v>辽宁海城市公司</v>
          </cell>
        </row>
        <row r="303">
          <cell r="H303" t="str">
            <v>辽宁鞍山公司铁西区南华分部</v>
          </cell>
          <cell r="I303" t="str">
            <v>辽宁鞍山公司</v>
          </cell>
        </row>
        <row r="304">
          <cell r="H304" t="str">
            <v>辽宁岫岩县公司偏岭镇分部</v>
          </cell>
          <cell r="I304" t="str">
            <v>辽宁岫岩县公司</v>
          </cell>
        </row>
        <row r="305">
          <cell r="H305" t="str">
            <v>辽宁鞍山公司铁东区和平分部</v>
          </cell>
          <cell r="I305" t="str">
            <v>辽宁鞍山公司</v>
          </cell>
        </row>
        <row r="306">
          <cell r="H306" t="str">
            <v>辽宁鞍山公司铁西区兴盛分部</v>
          </cell>
          <cell r="I306" t="str">
            <v>辽宁鞍山公司</v>
          </cell>
        </row>
        <row r="307">
          <cell r="H307" t="str">
            <v>辽宁海城市公司兴海街道铁西开发区分部</v>
          </cell>
          <cell r="I307" t="str">
            <v>辽宁海城市公司</v>
          </cell>
        </row>
        <row r="308">
          <cell r="H308" t="str">
            <v>辽宁海城市公司</v>
          </cell>
          <cell r="I308" t="str">
            <v>辽宁海城市公司</v>
          </cell>
        </row>
        <row r="309">
          <cell r="H309" t="str">
            <v>辽宁岫岩县公司龙潭分部</v>
          </cell>
          <cell r="I309" t="str">
            <v>辽宁岫岩县公司</v>
          </cell>
        </row>
        <row r="310">
          <cell r="H310" t="str">
            <v>辽宁海城市公司铁东驿站分部</v>
          </cell>
          <cell r="I310" t="str">
            <v>辽宁海城市公司</v>
          </cell>
        </row>
        <row r="311">
          <cell r="H311" t="str">
            <v>辽宁岫岩县公司红旗分部</v>
          </cell>
          <cell r="I311" t="str">
            <v>辽宁岫岩县公司</v>
          </cell>
        </row>
        <row r="312">
          <cell r="H312" t="str">
            <v>辽宁岫岩县公司石灰窑分部</v>
          </cell>
          <cell r="I312" t="str">
            <v>辽宁岫岩县公司</v>
          </cell>
        </row>
        <row r="313">
          <cell r="H313" t="str">
            <v>辽宁鞍山铁东区公司东亚分部</v>
          </cell>
          <cell r="I313" t="str">
            <v>辽宁鞍山铁东区公司</v>
          </cell>
        </row>
        <row r="314">
          <cell r="H314" t="str">
            <v>辽宁鞍山铁东区公司旧堡分部</v>
          </cell>
          <cell r="I314" t="str">
            <v>辽宁鞍山铁东区公司</v>
          </cell>
        </row>
        <row r="315">
          <cell r="H315" t="str">
            <v>辽宁省台安县公司黄沙坨镇分部</v>
          </cell>
          <cell r="I315" t="str">
            <v>辽宁台安县公司</v>
          </cell>
        </row>
        <row r="316">
          <cell r="H316" t="str">
            <v>辽宁岫岩县公司</v>
          </cell>
          <cell r="I316" t="str">
            <v>辽宁岫岩县公司</v>
          </cell>
        </row>
        <row r="317">
          <cell r="H317" t="str">
            <v>辽宁鞍山公司职教城分部</v>
          </cell>
          <cell r="I317" t="str">
            <v>辽宁鞍山公司</v>
          </cell>
        </row>
        <row r="318">
          <cell r="H318" t="str">
            <v>辽宁岫岩县公司哈达碑分部</v>
          </cell>
          <cell r="I318" t="str">
            <v>辽宁岫岩县公司</v>
          </cell>
        </row>
        <row r="319">
          <cell r="H319" t="str">
            <v>辽宁岫岩县公司石庙子分部</v>
          </cell>
          <cell r="I319" t="str">
            <v>辽宁岫岩县公司</v>
          </cell>
        </row>
        <row r="320">
          <cell r="H320" t="str">
            <v>辽宁鞍山公司立山区剑桥分部</v>
          </cell>
          <cell r="I320" t="str">
            <v>辽宁鞍山公司</v>
          </cell>
        </row>
        <row r="321">
          <cell r="H321" t="str">
            <v>辽宁岫岩县公司药山镇分部</v>
          </cell>
          <cell r="I321" t="str">
            <v>辽宁岫岩县公司</v>
          </cell>
        </row>
        <row r="322">
          <cell r="H322" t="str">
            <v>辽宁岫岩县公司大营分部</v>
          </cell>
          <cell r="I322" t="str">
            <v>辽宁岫岩县公司</v>
          </cell>
        </row>
        <row r="323">
          <cell r="H323" t="str">
            <v>辽宁海城市公司东四镇分部</v>
          </cell>
          <cell r="I323" t="str">
            <v>辽宁海城市公司</v>
          </cell>
        </row>
        <row r="324">
          <cell r="H324" t="str">
            <v>辽宁鞍山公司铁西大西街分部</v>
          </cell>
          <cell r="I324" t="str">
            <v>辽宁鞍山公司</v>
          </cell>
        </row>
        <row r="325">
          <cell r="H325" t="str">
            <v>辽宁岫岩县公司新甸分部</v>
          </cell>
          <cell r="I325" t="str">
            <v>辽宁岫岩县公司</v>
          </cell>
        </row>
        <row r="326">
          <cell r="H326" t="str">
            <v>辽宁岫岩县公司黄花甸镇分部</v>
          </cell>
          <cell r="I326" t="str">
            <v>辽宁岫岩县公司</v>
          </cell>
        </row>
        <row r="327">
          <cell r="H327" t="str">
            <v>辽宁岫岩县公司城西分部</v>
          </cell>
          <cell r="I327" t="str">
            <v>辽宁岫岩县公司</v>
          </cell>
        </row>
        <row r="328">
          <cell r="H328" t="str">
            <v>辽宁岫岩县公司青凉山镇分部</v>
          </cell>
          <cell r="I328" t="str">
            <v>辽宁岫岩县公司</v>
          </cell>
        </row>
        <row r="329">
          <cell r="H329" t="str">
            <v>辽宁鞍山铁东区公司新元分部</v>
          </cell>
          <cell r="I329" t="str">
            <v>辽宁鞍山铁东区公司</v>
          </cell>
        </row>
        <row r="330">
          <cell r="H330" t="str">
            <v>辽宁岫岩县公司大房身分部</v>
          </cell>
          <cell r="I330" t="str">
            <v>辽宁岫岩县公司</v>
          </cell>
        </row>
        <row r="331">
          <cell r="H331" t="str">
            <v>辽宁鞍山铁东区公司汇源东分部</v>
          </cell>
          <cell r="I331" t="str">
            <v>辽宁鞍山铁东区公司</v>
          </cell>
        </row>
        <row r="332">
          <cell r="H332" t="str">
            <v>辽宁鞍山公司立山区孟泰分部</v>
          </cell>
          <cell r="I332" t="str">
            <v>辽宁鞍山公司</v>
          </cell>
        </row>
        <row r="333">
          <cell r="H333" t="str">
            <v>辽宁鞍山公司铁西区千龙户分部</v>
          </cell>
          <cell r="I333" t="str">
            <v>辽宁鞍山公司</v>
          </cell>
        </row>
        <row r="334">
          <cell r="H334" t="str">
            <v>辽宁岫岩县公司哨子河分部</v>
          </cell>
          <cell r="I334" t="str">
            <v>辽宁岫岩县公司</v>
          </cell>
        </row>
        <row r="335">
          <cell r="H335" t="str">
            <v>辽宁鞍山铁东区公司汤岗子分部</v>
          </cell>
          <cell r="I335" t="str">
            <v>辽宁鞍山铁东区公司</v>
          </cell>
        </row>
        <row r="336">
          <cell r="H336" t="str">
            <v>辽宁鞍山公司立山区太平分部</v>
          </cell>
          <cell r="I336" t="str">
            <v>辽宁鞍山公司</v>
          </cell>
        </row>
        <row r="337">
          <cell r="H337" t="str">
            <v>辽宁海城市公司感王镇分部</v>
          </cell>
          <cell r="I337" t="str">
            <v>辽宁海城市公司</v>
          </cell>
        </row>
        <row r="338">
          <cell r="H338" t="str">
            <v>辽宁海城市公司铁东分部</v>
          </cell>
          <cell r="I338" t="str">
            <v>辽宁海城市公司</v>
          </cell>
        </row>
        <row r="339">
          <cell r="H339" t="str">
            <v>辽宁鞍山公司立山区生产街分部</v>
          </cell>
          <cell r="I339" t="str">
            <v>辽宁鞍山公司</v>
          </cell>
        </row>
        <row r="340">
          <cell r="H340" t="str">
            <v>辽宁鞍山公司立山区正阳分部</v>
          </cell>
          <cell r="I340" t="str">
            <v>辽宁鞍山公司</v>
          </cell>
        </row>
        <row r="341">
          <cell r="H341" t="str">
            <v>辽宁岫岩县公司朝阳分部</v>
          </cell>
          <cell r="I341" t="str">
            <v>辽宁岫岩县公司</v>
          </cell>
        </row>
        <row r="342">
          <cell r="H342" t="str">
            <v>辽宁海城市公司牛庄镇分部</v>
          </cell>
          <cell r="I342" t="str">
            <v>辽宁海城市公司</v>
          </cell>
        </row>
        <row r="343">
          <cell r="H343" t="str">
            <v>辽宁海城市公司牌楼镇分部</v>
          </cell>
          <cell r="I343" t="str">
            <v>辽宁海城市公司</v>
          </cell>
        </row>
        <row r="344">
          <cell r="H344" t="str">
            <v>辽宁鞍山公司立山区新立街分部</v>
          </cell>
          <cell r="I344" t="str">
            <v>辽宁鞍山公司</v>
          </cell>
        </row>
        <row r="345">
          <cell r="H345" t="str">
            <v>辽宁岫岩县公司三家子分部</v>
          </cell>
          <cell r="I345" t="str">
            <v>辽宁岫岩县公司</v>
          </cell>
        </row>
        <row r="346">
          <cell r="H346" t="str">
            <v>辽宁鞍山铁东区公司园林分部</v>
          </cell>
          <cell r="I346" t="str">
            <v>辽宁鞍山铁东区公司</v>
          </cell>
        </row>
        <row r="347">
          <cell r="H347" t="str">
            <v>辽宁鞍山公司立山红光分部</v>
          </cell>
          <cell r="I347" t="str">
            <v>辽宁鞍山公司</v>
          </cell>
        </row>
        <row r="348">
          <cell r="H348" t="str">
            <v>辽宁鞍山公司铁西宝德分部</v>
          </cell>
          <cell r="I348" t="str">
            <v>辽宁鞍山公司</v>
          </cell>
        </row>
        <row r="349">
          <cell r="H349" t="str">
            <v>辽宁岫岩县公司牧牛分部</v>
          </cell>
          <cell r="I349" t="str">
            <v>辽宁岫岩县公司</v>
          </cell>
        </row>
        <row r="350">
          <cell r="H350" t="str">
            <v>辽宁岫岩县公司洋河分部</v>
          </cell>
          <cell r="I350" t="str">
            <v>辽宁岫岩县公司</v>
          </cell>
        </row>
        <row r="351">
          <cell r="H351" t="str">
            <v>辽宁海城市公司八里镇分部</v>
          </cell>
          <cell r="I351" t="str">
            <v>辽宁海城市公司</v>
          </cell>
        </row>
        <row r="352">
          <cell r="H352" t="str">
            <v>辽宁海城市公司海州街道百汇香山分部</v>
          </cell>
          <cell r="I352" t="str">
            <v>辽宁海城市公司</v>
          </cell>
        </row>
        <row r="353">
          <cell r="H353" t="str">
            <v>辽宁鞍山公司立山区激光产业园分部</v>
          </cell>
          <cell r="I353" t="str">
            <v>辽宁鞍山公司</v>
          </cell>
        </row>
        <row r="354">
          <cell r="H354" t="str">
            <v>辽宁营口公司</v>
          </cell>
          <cell r="I354" t="str">
            <v>辽宁营口公司</v>
          </cell>
        </row>
        <row r="355">
          <cell r="H355" t="str">
            <v>辽宁营口站前新生公司</v>
          </cell>
          <cell r="I355" t="str">
            <v>辽宁营口站前新生公司</v>
          </cell>
        </row>
        <row r="356">
          <cell r="H356" t="str">
            <v>辽宁营口老边区公司</v>
          </cell>
          <cell r="I356" t="str">
            <v>辽宁营口老边区公司</v>
          </cell>
        </row>
        <row r="357">
          <cell r="H357" t="str">
            <v>辽宁大石桥市公司</v>
          </cell>
          <cell r="I357" t="str">
            <v>辽宁大石桥市公司</v>
          </cell>
        </row>
        <row r="358">
          <cell r="H358" t="str">
            <v>辽宁大石桥市公司永安博洛浦分部</v>
          </cell>
          <cell r="I358" t="str">
            <v>辽宁大石桥市公司</v>
          </cell>
        </row>
        <row r="359">
          <cell r="H359" t="str">
            <v>辽宁大石桥市公司青花虎庄官屯分部</v>
          </cell>
          <cell r="I359" t="str">
            <v>辽宁大石桥市公司</v>
          </cell>
        </row>
        <row r="360">
          <cell r="H360" t="str">
            <v>辽宁大石桥市公司美典分部</v>
          </cell>
          <cell r="I360" t="str">
            <v>辽宁大石桥市公司</v>
          </cell>
        </row>
        <row r="361">
          <cell r="H361" t="str">
            <v>辽宁盖州市公司</v>
          </cell>
          <cell r="I361" t="str">
            <v>辽宁盖州市公司</v>
          </cell>
        </row>
        <row r="362">
          <cell r="H362" t="str">
            <v>辽宁盖州市公司东城分部</v>
          </cell>
          <cell r="I362" t="str">
            <v>辽宁盖州市公司</v>
          </cell>
        </row>
        <row r="363">
          <cell r="H363" t="str">
            <v>辽宁盖州市公司西海街道西海分部</v>
          </cell>
          <cell r="I363" t="str">
            <v>辽宁盖州市公司</v>
          </cell>
        </row>
        <row r="364">
          <cell r="H364" t="str">
            <v>辽宁营口公司仙人岛分部</v>
          </cell>
          <cell r="I364" t="str">
            <v>辽宁营口公司</v>
          </cell>
        </row>
        <row r="365">
          <cell r="H365" t="str">
            <v>辽宁大连开发区公司杏花里分部</v>
          </cell>
          <cell r="I365" t="str">
            <v>辽宁大连开发区公司</v>
          </cell>
        </row>
        <row r="366">
          <cell r="H366" t="str">
            <v>辽宁大连普兰店公司</v>
          </cell>
          <cell r="I366" t="str">
            <v>辽宁大连普兰店公司</v>
          </cell>
        </row>
        <row r="367">
          <cell r="H367" t="str">
            <v>辽宁瓦房店公司</v>
          </cell>
          <cell r="I367" t="str">
            <v>辽宁瓦房店公司</v>
          </cell>
        </row>
        <row r="368">
          <cell r="H368" t="str">
            <v>辽宁大连黑石礁公司</v>
          </cell>
          <cell r="I368" t="str">
            <v>辽宁大连黑石礁公司</v>
          </cell>
        </row>
        <row r="369">
          <cell r="H369" t="str">
            <v>辽宁大连开发区公司</v>
          </cell>
          <cell r="I369" t="str">
            <v>辽宁大连开发区公司</v>
          </cell>
        </row>
        <row r="370">
          <cell r="H370" t="str">
            <v>辽宁大连金州区公司</v>
          </cell>
          <cell r="I370" t="str">
            <v>辽宁大连金州区公司</v>
          </cell>
        </row>
        <row r="371">
          <cell r="H371" t="str">
            <v>辽宁大连甘井子志成公司</v>
          </cell>
          <cell r="I371" t="str">
            <v>辽宁大连甘井子志成公司</v>
          </cell>
        </row>
        <row r="372">
          <cell r="H372" t="str">
            <v>辽宁大连甘井子海事公司</v>
          </cell>
          <cell r="I372" t="str">
            <v>辽宁大连甘井子海事公司</v>
          </cell>
        </row>
        <row r="373">
          <cell r="H373" t="str">
            <v>辽宁大连旅顺口公司</v>
          </cell>
          <cell r="I373" t="str">
            <v>辽宁大连旅顺口公司</v>
          </cell>
        </row>
        <row r="374">
          <cell r="H374" t="str">
            <v>辽宁大连甘井子泉水公司</v>
          </cell>
          <cell r="I374" t="str">
            <v>辽宁大连甘井子泉水公司</v>
          </cell>
        </row>
        <row r="375">
          <cell r="H375" t="str">
            <v>辽宁大连沙河口马栏子公司</v>
          </cell>
          <cell r="I375" t="str">
            <v>辽宁大连沙河口马栏子公司</v>
          </cell>
        </row>
        <row r="376">
          <cell r="H376" t="str">
            <v>辽宁大连开发区公司保税区分部</v>
          </cell>
          <cell r="I376" t="str">
            <v>辽宁大连开发区公司</v>
          </cell>
        </row>
        <row r="377">
          <cell r="H377" t="str">
            <v>辽宁大连开发区公司青年汇分部</v>
          </cell>
          <cell r="I377" t="str">
            <v>辽宁大连开发区公司</v>
          </cell>
        </row>
        <row r="378">
          <cell r="H378" t="str">
            <v>辽宁大连甘井子营城子公司</v>
          </cell>
          <cell r="I378" t="str">
            <v>辽宁大连甘井子营城子公司</v>
          </cell>
        </row>
        <row r="379">
          <cell r="H379" t="str">
            <v>辽宁大连甘井子志成公司革镇堡分部</v>
          </cell>
          <cell r="I379" t="str">
            <v>辽宁大连甘井子志成公司</v>
          </cell>
        </row>
        <row r="380">
          <cell r="H380" t="str">
            <v>辽宁大连开发区公司人文街分部</v>
          </cell>
          <cell r="I380" t="str">
            <v>辽宁大连开发区公司</v>
          </cell>
        </row>
        <row r="381">
          <cell r="H381" t="str">
            <v>辽宁大连金州区公司金州大魏家镇分部</v>
          </cell>
          <cell r="I381" t="str">
            <v>辽宁大连金州区公司</v>
          </cell>
        </row>
        <row r="382">
          <cell r="H382" t="str">
            <v>辽宁大连甘井子海事公司理工分部</v>
          </cell>
          <cell r="I382" t="str">
            <v>辽宁大连甘井子海事公司</v>
          </cell>
        </row>
        <row r="383">
          <cell r="H383" t="str">
            <v>辽宁大连开发区公司工业园分部</v>
          </cell>
          <cell r="I383" t="str">
            <v>辽宁大连开发区公司</v>
          </cell>
        </row>
        <row r="384">
          <cell r="H384" t="str">
            <v>辽宁大连甘井子伟东公司</v>
          </cell>
          <cell r="I384" t="str">
            <v>辽宁大连甘井子伟东公司</v>
          </cell>
        </row>
        <row r="385">
          <cell r="H385" t="str">
            <v>辽宁大连甘井子海事公司百合分部</v>
          </cell>
          <cell r="I385" t="str">
            <v>辽宁大连甘井子海事公司</v>
          </cell>
        </row>
        <row r="386">
          <cell r="H386" t="str">
            <v>辽宁大连甘井子海事公司东软分部</v>
          </cell>
          <cell r="I386" t="str">
            <v>辽宁大连甘井子海事公司</v>
          </cell>
        </row>
        <row r="387">
          <cell r="H387" t="str">
            <v>辽宁大连金州区公司站前街道阳光小分部</v>
          </cell>
          <cell r="I387" t="str">
            <v>辽宁大连金州区公司</v>
          </cell>
        </row>
        <row r="388">
          <cell r="H388" t="str">
            <v>辽宁大连金州区公司南山分部</v>
          </cell>
          <cell r="I388" t="str">
            <v>辽宁大连金州区公司</v>
          </cell>
        </row>
        <row r="389">
          <cell r="H389" t="str">
            <v>辽宁大连甘井子泉水公司锦泉源分部</v>
          </cell>
          <cell r="I389" t="str">
            <v>辽宁大连甘井子泉水公司</v>
          </cell>
        </row>
        <row r="390">
          <cell r="H390" t="str">
            <v>辽宁大连旅顺口公司海辉街交通大学分部</v>
          </cell>
          <cell r="I390" t="str">
            <v>辽宁大连旅顺口公司</v>
          </cell>
        </row>
        <row r="391">
          <cell r="H391" t="str">
            <v>辽宁大连旅顺口区水师营公司</v>
          </cell>
          <cell r="I391" t="str">
            <v>辽宁大连旅顺口区水师营公司</v>
          </cell>
        </row>
        <row r="392">
          <cell r="H392" t="str">
            <v>辽宁大连甘井子海事公司新区分部</v>
          </cell>
          <cell r="I392" t="str">
            <v>辽宁大连甘井子海事公司</v>
          </cell>
        </row>
        <row r="393">
          <cell r="H393" t="str">
            <v>辽宁大连旅顺口公司竹荫街江西分部</v>
          </cell>
          <cell r="I393" t="str">
            <v>辽宁大连旅顺口公司</v>
          </cell>
        </row>
        <row r="394">
          <cell r="H394" t="str">
            <v>辽东长海县公司</v>
          </cell>
          <cell r="I394" t="str">
            <v>辽东长海县公司</v>
          </cell>
        </row>
        <row r="395">
          <cell r="H395" t="str">
            <v>辽宁大连旅顺口公司长城街道长城分部</v>
          </cell>
          <cell r="I395" t="str">
            <v>辽宁大连旅顺口公司</v>
          </cell>
        </row>
        <row r="396">
          <cell r="H396" t="str">
            <v>辽宁大连旅顺口公司兴发路航运交大分部</v>
          </cell>
          <cell r="I396" t="str">
            <v>辽宁大连旅顺口公司</v>
          </cell>
        </row>
        <row r="397">
          <cell r="H397" t="str">
            <v>辽宁庄河市公司</v>
          </cell>
          <cell r="I397" t="str">
            <v>辽宁庄河市公司</v>
          </cell>
        </row>
        <row r="398">
          <cell r="H398" t="str">
            <v>辽宁大连沙河口周水前公司</v>
          </cell>
          <cell r="I398" t="str">
            <v>辽宁大连沙河口周水前公司</v>
          </cell>
        </row>
        <row r="399">
          <cell r="H399" t="str">
            <v>辽宁大连中山延安路公司</v>
          </cell>
          <cell r="I399" t="str">
            <v>辽宁大连中山延安路公司</v>
          </cell>
        </row>
        <row r="400">
          <cell r="H400" t="str">
            <v>辽宁大连中山上海路公司</v>
          </cell>
          <cell r="I400" t="str">
            <v>辽宁大连中山上海路公司</v>
          </cell>
        </row>
        <row r="401">
          <cell r="H401" t="str">
            <v>辽宁大连金州区公司二十里堡十三里分部</v>
          </cell>
          <cell r="I401" t="str">
            <v>辽宁大连金州区公司</v>
          </cell>
        </row>
        <row r="402">
          <cell r="H402" t="str">
            <v>辽宁大连甘井子千山路公司</v>
          </cell>
          <cell r="I402" t="str">
            <v>辽宁大连甘井子千山路公司</v>
          </cell>
        </row>
        <row r="403">
          <cell r="H403" t="str">
            <v>辽宁大连开发区公司金马分部</v>
          </cell>
          <cell r="I403" t="str">
            <v>辽宁大连开发区公司</v>
          </cell>
        </row>
        <row r="404">
          <cell r="H404" t="str">
            <v>辽宁大连开发区公司青松分部</v>
          </cell>
          <cell r="I404" t="str">
            <v>辽宁大连开发区公司</v>
          </cell>
        </row>
        <row r="405">
          <cell r="H405" t="str">
            <v>北京顺义公司港馨分部</v>
          </cell>
          <cell r="I405" t="str">
            <v>北京顺义公司</v>
          </cell>
        </row>
        <row r="406">
          <cell r="H406" t="str">
            <v>辽宁大连甘井子志成公司前革分部</v>
          </cell>
          <cell r="I406" t="str">
            <v>辽宁大连甘井子志成公司</v>
          </cell>
        </row>
        <row r="407">
          <cell r="H407" t="str">
            <v>辽宁大连旅顺口公司长江路分部</v>
          </cell>
          <cell r="I407" t="str">
            <v>辽宁大连旅顺口公司</v>
          </cell>
        </row>
        <row r="408">
          <cell r="H408" t="str">
            <v>辽宁大连甘井子区泡崖公司</v>
          </cell>
          <cell r="I408" t="str">
            <v>辽宁大连甘井子区泡崖公司</v>
          </cell>
        </row>
        <row r="409">
          <cell r="H409" t="str">
            <v>辽东枢纽营销市场部</v>
          </cell>
          <cell r="I409" t="str">
            <v>辽东枢纽营销市场部</v>
          </cell>
        </row>
        <row r="410">
          <cell r="H410" t="str">
            <v>辽宁大连金州区公司三十里堡三十里分部</v>
          </cell>
          <cell r="I410" t="str">
            <v>辽宁大连金州区公司</v>
          </cell>
        </row>
        <row r="411">
          <cell r="H411" t="str">
            <v>总部行政内件管理公司大连分部</v>
          </cell>
          <cell r="I411" t="str">
            <v>总部行政内件管理公司</v>
          </cell>
        </row>
        <row r="412">
          <cell r="H412" t="str">
            <v>辽宁本溪市公司</v>
          </cell>
          <cell r="I412" t="str">
            <v>辽宁本溪市公司</v>
          </cell>
        </row>
        <row r="413">
          <cell r="H413" t="str">
            <v>辽宁本溪县公司</v>
          </cell>
          <cell r="I413" t="str">
            <v>辽宁本溪县公司</v>
          </cell>
        </row>
        <row r="414">
          <cell r="H414" t="str">
            <v>辽宁本溪公司东明分部</v>
          </cell>
          <cell r="I414" t="str">
            <v>辽宁本溪市公司</v>
          </cell>
        </row>
        <row r="415">
          <cell r="H415" t="str">
            <v>辽宁桓仁县公司</v>
          </cell>
          <cell r="I415" t="str">
            <v>辽宁桓仁县公司</v>
          </cell>
        </row>
        <row r="416">
          <cell r="H416" t="str">
            <v>辽宁本溪溪湖区石桥子公司</v>
          </cell>
          <cell r="I416" t="str">
            <v>辽宁本溪溪湖区石桥子公司</v>
          </cell>
        </row>
        <row r="417">
          <cell r="H417" t="str">
            <v>辽宁本溪县公司高官镇分部</v>
          </cell>
          <cell r="I417" t="str">
            <v>辽宁本溪县公司</v>
          </cell>
        </row>
        <row r="418">
          <cell r="H418" t="str">
            <v>辽宁凤城市公司</v>
          </cell>
          <cell r="I418" t="str">
            <v>辽宁凤城市公司</v>
          </cell>
        </row>
        <row r="419">
          <cell r="H419" t="str">
            <v>辽宁凤城市公司通远堡分部</v>
          </cell>
          <cell r="I419" t="str">
            <v>辽宁凤城市公司</v>
          </cell>
        </row>
        <row r="420">
          <cell r="H420" t="str">
            <v>辽宁东港市公司</v>
          </cell>
          <cell r="I420" t="str">
            <v>辽宁东港市公司</v>
          </cell>
        </row>
        <row r="421">
          <cell r="H421" t="str">
            <v>辽宁丹东振兴区胜利街公司</v>
          </cell>
          <cell r="I421" t="str">
            <v>辽宁丹东振兴区胜利街公司</v>
          </cell>
        </row>
        <row r="422">
          <cell r="H422" t="str">
            <v>辽宁锦州市公司</v>
          </cell>
          <cell r="I422" t="str">
            <v>辽宁锦州市公司</v>
          </cell>
        </row>
        <row r="423">
          <cell r="H423" t="str">
            <v>辽宁锦州古塔区公司古塔区分部</v>
          </cell>
          <cell r="I423" t="str">
            <v>辽宁锦州古塔区公司</v>
          </cell>
        </row>
        <row r="424">
          <cell r="H424" t="str">
            <v>辽宁北镇市公司</v>
          </cell>
          <cell r="I424" t="str">
            <v>辽宁北镇市公司</v>
          </cell>
        </row>
        <row r="425">
          <cell r="H425" t="str">
            <v>辽宁锦州古塔区公司古城街道分部</v>
          </cell>
          <cell r="I425" t="str">
            <v>辽宁锦州古塔区公司</v>
          </cell>
        </row>
        <row r="426">
          <cell r="H426" t="str">
            <v>辽宁锦州市公司铁合金分部</v>
          </cell>
          <cell r="I426" t="str">
            <v>辽宁锦州市公司</v>
          </cell>
        </row>
        <row r="427">
          <cell r="H427" t="str">
            <v>辽宁锦州古塔区公司保安街道广厦分部</v>
          </cell>
          <cell r="I427" t="str">
            <v>辽宁锦州古塔区公司</v>
          </cell>
        </row>
        <row r="428">
          <cell r="H428" t="str">
            <v>辽宁锦州市公司龙江街道国和里分部</v>
          </cell>
          <cell r="I428" t="str">
            <v>辽宁锦州市公司</v>
          </cell>
        </row>
        <row r="429">
          <cell r="H429" t="str">
            <v>辽宁锦州市公司铁北分部</v>
          </cell>
          <cell r="I429" t="str">
            <v>辽宁锦州市公司</v>
          </cell>
        </row>
        <row r="430">
          <cell r="H430" t="str">
            <v>辽宁义县公司</v>
          </cell>
          <cell r="I430" t="str">
            <v>辽宁义县公司</v>
          </cell>
        </row>
        <row r="431">
          <cell r="H431" t="str">
            <v>辽宁锦州市公司古塔区光彩分部</v>
          </cell>
          <cell r="I431" t="str">
            <v>辽宁锦州市公司</v>
          </cell>
        </row>
        <row r="432">
          <cell r="H432" t="str">
            <v>辽宁锦州古塔区公司保安街道市医院分部</v>
          </cell>
          <cell r="I432" t="str">
            <v>辽宁锦州古塔区公司</v>
          </cell>
        </row>
        <row r="433">
          <cell r="H433" t="str">
            <v>辽宁锦州市公司榴花街道兴华里分部</v>
          </cell>
          <cell r="I433" t="str">
            <v>辽宁锦州市公司</v>
          </cell>
        </row>
        <row r="434">
          <cell r="H434" t="str">
            <v>辽宁锦州古塔区公司石油街道铁北辽工分部</v>
          </cell>
          <cell r="I434" t="str">
            <v>辽宁锦州古塔区公司</v>
          </cell>
        </row>
        <row r="435">
          <cell r="H435" t="str">
            <v>辽宁锦州市公司天桥街道经济开发区分部</v>
          </cell>
          <cell r="I435" t="str">
            <v>辽宁锦州市公司</v>
          </cell>
        </row>
        <row r="436">
          <cell r="H436" t="str">
            <v>辽宁锦州市公司士英街分部</v>
          </cell>
          <cell r="I436" t="str">
            <v>辽宁锦州市公司</v>
          </cell>
        </row>
        <row r="437">
          <cell r="H437" t="str">
            <v>辽宁锦州市公司北京路铁北纪念馆分部</v>
          </cell>
          <cell r="I437" t="str">
            <v>辽宁锦州市公司</v>
          </cell>
        </row>
        <row r="438">
          <cell r="H438" t="str">
            <v>辽宁锦州古塔区公司敬业街道公园分部</v>
          </cell>
          <cell r="I438" t="str">
            <v>辽宁锦州古塔区公司</v>
          </cell>
        </row>
        <row r="439">
          <cell r="H439" t="str">
            <v>辽宁锦州市公司凌南街道宝地城分部</v>
          </cell>
          <cell r="I439" t="str">
            <v>辽宁锦州市公司</v>
          </cell>
        </row>
        <row r="440">
          <cell r="H440" t="str">
            <v>辽宁凌海市公司</v>
          </cell>
          <cell r="I440" t="str">
            <v>辽宁凌海市公司</v>
          </cell>
        </row>
        <row r="441">
          <cell r="H441" t="str">
            <v>辽宁锦州市公司紫荆街道安居分部</v>
          </cell>
          <cell r="I441" t="str">
            <v>辽宁锦州市公司</v>
          </cell>
        </row>
        <row r="442">
          <cell r="H442" t="str">
            <v>辽宁锦州市公司新曼哈顿小区分部</v>
          </cell>
          <cell r="I442" t="str">
            <v>辽宁锦州市公司</v>
          </cell>
        </row>
        <row r="443">
          <cell r="H443" t="str">
            <v>辽宁黑山县公司</v>
          </cell>
          <cell r="I443" t="str">
            <v>辽宁黑山县公司</v>
          </cell>
        </row>
        <row r="444">
          <cell r="H444" t="str">
            <v>辽宁黑山县公司大虎山分部</v>
          </cell>
          <cell r="I444" t="str">
            <v>辽宁黑山县公司</v>
          </cell>
        </row>
        <row r="445">
          <cell r="H445" t="str">
            <v>辽宁建昌县公司</v>
          </cell>
          <cell r="I445" t="str">
            <v>辽宁建昌县公司</v>
          </cell>
        </row>
        <row r="446">
          <cell r="H446" t="str">
            <v>辽宁绥中东戴河新区公司</v>
          </cell>
          <cell r="I446" t="str">
            <v>辽宁绥中东戴河新区公司</v>
          </cell>
        </row>
        <row r="447">
          <cell r="H447" t="str">
            <v>辽宁朝阳市公司</v>
          </cell>
          <cell r="I447" t="str">
            <v>辽宁朝阳市公司</v>
          </cell>
        </row>
        <row r="448">
          <cell r="H448" t="str">
            <v>辽宁朝阳市公司珠江分部</v>
          </cell>
          <cell r="I448" t="str">
            <v>辽宁朝阳市公司</v>
          </cell>
        </row>
        <row r="449">
          <cell r="H449" t="str">
            <v>辽宁朝阳市公司新华分部</v>
          </cell>
          <cell r="I449" t="str">
            <v>辽宁朝阳市公司</v>
          </cell>
        </row>
        <row r="450">
          <cell r="H450" t="str">
            <v>辽宁朝阳市公司文化分部</v>
          </cell>
          <cell r="I450" t="str">
            <v>辽宁朝阳市公司</v>
          </cell>
        </row>
        <row r="451">
          <cell r="H451" t="str">
            <v>辽宁朝阳市公司城西分部</v>
          </cell>
          <cell r="I451" t="str">
            <v>辽宁朝阳市公司</v>
          </cell>
        </row>
        <row r="452">
          <cell r="H452" t="str">
            <v>辽宁朝阳市公司北大街分部</v>
          </cell>
          <cell r="I452" t="str">
            <v>辽宁朝阳市公司</v>
          </cell>
        </row>
        <row r="453">
          <cell r="H453" t="str">
            <v>辽宁朝阳市公司豪德分部</v>
          </cell>
          <cell r="I453" t="str">
            <v>辽宁朝阳市公司</v>
          </cell>
        </row>
        <row r="454">
          <cell r="H454" t="str">
            <v>辽宁朝阳市公司万达分部</v>
          </cell>
          <cell r="I454" t="str">
            <v>辽宁朝阳市公司</v>
          </cell>
        </row>
        <row r="455">
          <cell r="H455" t="str">
            <v>辽宁凌源市公司梧桐分部</v>
          </cell>
          <cell r="I455" t="str">
            <v>辽宁凌源市公司</v>
          </cell>
        </row>
        <row r="456">
          <cell r="H456" t="str">
            <v>辽宁建平市公司万寿分部</v>
          </cell>
          <cell r="I456" t="str">
            <v>辽宁建平市公司</v>
          </cell>
        </row>
        <row r="457">
          <cell r="H457" t="str">
            <v>辽宁朝阳市公司新城区分部</v>
          </cell>
          <cell r="I457" t="str">
            <v>辽宁朝阳市公司</v>
          </cell>
        </row>
        <row r="458">
          <cell r="H458" t="str">
            <v>辽宁北票市公司</v>
          </cell>
          <cell r="I458" t="str">
            <v>辽宁北票市公司</v>
          </cell>
        </row>
        <row r="459">
          <cell r="H459" t="str">
            <v>辽宁凌源市公司鹏达分部</v>
          </cell>
          <cell r="I459" t="str">
            <v>辽宁凌源市公司</v>
          </cell>
        </row>
        <row r="460">
          <cell r="H460" t="str">
            <v>辽宁凌源市公司城北分部</v>
          </cell>
          <cell r="I460" t="str">
            <v>辽宁凌源市公司</v>
          </cell>
        </row>
        <row r="461">
          <cell r="H461" t="str">
            <v>辽宁朝阳市公司新县城分部</v>
          </cell>
          <cell r="I461" t="str">
            <v>辽宁朝阳市公司</v>
          </cell>
        </row>
        <row r="462">
          <cell r="H462" t="str">
            <v>辽宁喀左县公司</v>
          </cell>
          <cell r="I462" t="str">
            <v>辽宁喀左县公司</v>
          </cell>
        </row>
        <row r="463">
          <cell r="H463" t="str">
            <v>辽宁凌源市公司凌钢分部</v>
          </cell>
          <cell r="I463" t="str">
            <v>辽宁凌源市公司</v>
          </cell>
        </row>
        <row r="464">
          <cell r="H464" t="str">
            <v>辽宁建平市公司</v>
          </cell>
          <cell r="I464" t="str">
            <v>辽宁建平市公司</v>
          </cell>
        </row>
        <row r="465">
          <cell r="H465" t="str">
            <v>辽宁朝阳市公司光明分部</v>
          </cell>
          <cell r="I465" t="str">
            <v>辽宁朝阳市公司</v>
          </cell>
        </row>
        <row r="466">
          <cell r="H466" t="str">
            <v>辽宁凌源市公司</v>
          </cell>
          <cell r="I466" t="str">
            <v>辽宁凌源市公司</v>
          </cell>
        </row>
        <row r="467">
          <cell r="H467" t="str">
            <v>辽宁凌源市公司凌河分部</v>
          </cell>
          <cell r="I467" t="str">
            <v>辽宁凌源市公司</v>
          </cell>
        </row>
        <row r="468">
          <cell r="H468" t="str">
            <v>辽宁凌源市公司东城分部</v>
          </cell>
          <cell r="I468" t="str">
            <v>辽宁凌源市公司</v>
          </cell>
        </row>
        <row r="469">
          <cell r="H469" t="str">
            <v>辽宁凌源市公司百合分部</v>
          </cell>
          <cell r="I469" t="str">
            <v>辽宁凌源市公司</v>
          </cell>
        </row>
        <row r="470">
          <cell r="H470" t="str">
            <v>辽宁朝阳市公司和平分部</v>
          </cell>
          <cell r="I470" t="str">
            <v>辽宁朝阳市公司</v>
          </cell>
        </row>
        <row r="471">
          <cell r="H471" t="str">
            <v>辽宁朝阳市公司龙山街分部</v>
          </cell>
          <cell r="I471" t="str">
            <v>辽宁朝阳市公司</v>
          </cell>
        </row>
        <row r="472">
          <cell r="H472" t="str">
            <v>辽宁阜新市公司</v>
          </cell>
          <cell r="I472" t="str">
            <v>辽宁阜新市公司</v>
          </cell>
        </row>
        <row r="473">
          <cell r="H473" t="str">
            <v>辽宁阜新市公司新华街分部</v>
          </cell>
          <cell r="I473" t="str">
            <v>辽宁阜新市公司</v>
          </cell>
        </row>
        <row r="474">
          <cell r="H474" t="str">
            <v>辽宁阜新市公司华东街道西山分部</v>
          </cell>
          <cell r="I474" t="str">
            <v>辽宁阜新市公司</v>
          </cell>
        </row>
        <row r="475">
          <cell r="H475" t="str">
            <v>辽宁阜新市公司新昌路清河门区分部</v>
          </cell>
          <cell r="I475" t="str">
            <v>辽宁阜新市公司</v>
          </cell>
        </row>
        <row r="476">
          <cell r="H476" t="str">
            <v>辽宁彰武县公司</v>
          </cell>
          <cell r="I476" t="str">
            <v>辽宁彰武县公司</v>
          </cell>
        </row>
        <row r="477">
          <cell r="H477" t="str">
            <v>辽宁阜新市公司辽工大分部</v>
          </cell>
          <cell r="I477" t="str">
            <v>辽宁阜新市公司</v>
          </cell>
        </row>
        <row r="478">
          <cell r="H478" t="str">
            <v>辽宁阜新市公司华东街道西苗圃分部</v>
          </cell>
          <cell r="I478" t="str">
            <v>辽宁阜新市公司</v>
          </cell>
        </row>
        <row r="479">
          <cell r="H479" t="str">
            <v>辽宁阜新县公司</v>
          </cell>
          <cell r="I479" t="str">
            <v>辽宁阜新县公司</v>
          </cell>
        </row>
        <row r="480">
          <cell r="H480" t="str">
            <v>辽宁阜新市公司新发街道新邱分部</v>
          </cell>
          <cell r="I480" t="str">
            <v>辽宁阜新市公司</v>
          </cell>
        </row>
        <row r="481">
          <cell r="H481" t="str">
            <v>辽宁盘锦兴隆台区兴海公司开发区分部</v>
          </cell>
          <cell r="I481" t="str">
            <v>辽宁盘锦兴隆台区兴海公司</v>
          </cell>
        </row>
        <row r="482">
          <cell r="H482" t="str">
            <v>辽宁盘山县公司双台子区分部</v>
          </cell>
          <cell r="I482" t="str">
            <v>辽宁盘山县公司</v>
          </cell>
        </row>
        <row r="483">
          <cell r="H483" t="str">
            <v>辽宁盘山县公司</v>
          </cell>
          <cell r="I483" t="str">
            <v>辽宁盘山县公司</v>
          </cell>
        </row>
        <row r="484">
          <cell r="H484" t="str">
            <v>辽宁盘山县公司曙光分部</v>
          </cell>
          <cell r="I484" t="str">
            <v>辽宁盘山县公司</v>
          </cell>
        </row>
        <row r="485">
          <cell r="H485" t="str">
            <v>辽宁盘山县公司新县城分部</v>
          </cell>
          <cell r="I485" t="str">
            <v>辽宁盘山县公司</v>
          </cell>
        </row>
        <row r="486">
          <cell r="H486" t="str">
            <v>总部行政内件管理公司盘锦分部</v>
          </cell>
          <cell r="I486" t="str">
            <v>总部行政内件管理公司</v>
          </cell>
        </row>
        <row r="487">
          <cell r="H487" t="str">
            <v>辽宁省盘锦分拨营销市场部</v>
          </cell>
          <cell r="I487" t="str">
            <v>辽宁省盘锦分拨营销市场部</v>
          </cell>
        </row>
        <row r="488">
          <cell r="H488" t="str">
            <v>辽宁省葫芦岛连山区公司</v>
          </cell>
          <cell r="I488" t="str">
            <v>辽宁省葫芦岛连山区公司</v>
          </cell>
        </row>
        <row r="489">
          <cell r="H489" t="str">
            <v>辽宁绥中县公司</v>
          </cell>
          <cell r="I489" t="str">
            <v>辽宁绥中县公司</v>
          </cell>
        </row>
        <row r="490">
          <cell r="H490" t="str">
            <v>辽宁兴城市公司</v>
          </cell>
          <cell r="I490" t="str">
            <v>辽宁兴城市公司</v>
          </cell>
        </row>
        <row r="491">
          <cell r="H491" t="str">
            <v>吉林松原宁江区长乐路公司</v>
          </cell>
          <cell r="I491" t="str">
            <v>吉林松原宁江区长乐路公司</v>
          </cell>
        </row>
        <row r="492">
          <cell r="H492" t="str">
            <v>吉林松原市宁江区沿江社区公司</v>
          </cell>
          <cell r="I492" t="str">
            <v>吉林松原市宁江区沿江社区公司</v>
          </cell>
        </row>
        <row r="493">
          <cell r="H493" t="str">
            <v>吉林长春二道莲花山公司</v>
          </cell>
          <cell r="I493" t="str">
            <v>吉林长春二道莲花山公司</v>
          </cell>
        </row>
        <row r="494">
          <cell r="H494" t="str">
            <v>吉林东丰县公司</v>
          </cell>
          <cell r="I494" t="str">
            <v>吉林东丰县公司</v>
          </cell>
        </row>
        <row r="495">
          <cell r="H495" t="str">
            <v>吉林白山浑江青松路公司</v>
          </cell>
          <cell r="I495" t="str">
            <v>吉林白山浑江青松路公司</v>
          </cell>
        </row>
        <row r="496">
          <cell r="H496" t="str">
            <v>吉林长春绿园区高力公司</v>
          </cell>
          <cell r="I496" t="str">
            <v>吉林长春绿园区高力公司</v>
          </cell>
        </row>
        <row r="497">
          <cell r="H497" t="str">
            <v>吉林长春宽城区兰家公司</v>
          </cell>
          <cell r="I497" t="str">
            <v>吉林长春宽城区兰家公司</v>
          </cell>
        </row>
        <row r="498">
          <cell r="H498" t="str">
            <v>吉林德惠市公司</v>
          </cell>
          <cell r="I498" t="str">
            <v>吉林德惠市公司</v>
          </cell>
        </row>
        <row r="499">
          <cell r="H499" t="str">
            <v>吉林长春宽城区光复路公司</v>
          </cell>
          <cell r="I499" t="str">
            <v>吉林长春宽城区光复路公司</v>
          </cell>
        </row>
        <row r="500">
          <cell r="H500" t="str">
            <v>吉林长春朝阳区宽平大路公司</v>
          </cell>
          <cell r="I500" t="str">
            <v>吉林长春朝阳区宽平大路公司</v>
          </cell>
        </row>
        <row r="501">
          <cell r="H501" t="str">
            <v>吉林农安县公司</v>
          </cell>
          <cell r="I501" t="str">
            <v>吉林农安县公司</v>
          </cell>
        </row>
        <row r="502">
          <cell r="H502" t="str">
            <v>吉林省农安县合隆镇公司</v>
          </cell>
          <cell r="I502" t="str">
            <v>吉林省农安县合隆镇公司</v>
          </cell>
        </row>
        <row r="503">
          <cell r="H503" t="str">
            <v>吉林长春南关经开富奥公司</v>
          </cell>
          <cell r="I503" t="str">
            <v>吉林长春南关经开富奥公司</v>
          </cell>
        </row>
        <row r="504">
          <cell r="H504" t="str">
            <v>吉林长春宽城区庆丰路公司</v>
          </cell>
          <cell r="I504" t="str">
            <v>吉林长春宽城区庆丰路公司</v>
          </cell>
        </row>
        <row r="505">
          <cell r="H505" t="str">
            <v>吉林长春南关区永春路公司</v>
          </cell>
          <cell r="I505" t="str">
            <v>吉林长春南关区永春路公司</v>
          </cell>
        </row>
        <row r="506">
          <cell r="H506" t="str">
            <v>吉林长春绿园区长沈路公司</v>
          </cell>
          <cell r="I506" t="str">
            <v>吉林长春绿园区长沈路公司</v>
          </cell>
        </row>
        <row r="507">
          <cell r="H507" t="str">
            <v>吉林长春市朝阳区吉大公司</v>
          </cell>
          <cell r="I507" t="str">
            <v>吉林长春市朝阳区吉大公司</v>
          </cell>
        </row>
        <row r="508">
          <cell r="H508" t="str">
            <v>吉林九台市公司</v>
          </cell>
          <cell r="I508" t="str">
            <v>吉林九台市公司</v>
          </cell>
        </row>
        <row r="509">
          <cell r="H509" t="str">
            <v>吉林长春双阳区公司</v>
          </cell>
          <cell r="I509" t="str">
            <v>吉林长春双阳区公司</v>
          </cell>
        </row>
        <row r="510">
          <cell r="H510" t="str">
            <v>吉林长春双阳区公司鹿乡镇分部</v>
          </cell>
          <cell r="I510" t="str">
            <v>吉林长春双阳区公司</v>
          </cell>
        </row>
        <row r="511">
          <cell r="H511" t="str">
            <v>吉林农安县公司前岗分部</v>
          </cell>
          <cell r="I511" t="str">
            <v>吉林农安县公司</v>
          </cell>
        </row>
        <row r="512">
          <cell r="H512" t="str">
            <v>吉林长春朝阳区湖西路公司</v>
          </cell>
          <cell r="I512" t="str">
            <v>吉林长春朝阳区湖西路公司</v>
          </cell>
        </row>
        <row r="513">
          <cell r="H513" t="str">
            <v>吉林伊通县公司</v>
          </cell>
          <cell r="I513" t="str">
            <v>吉林伊通县公司</v>
          </cell>
        </row>
        <row r="514">
          <cell r="H514" t="str">
            <v>吉林长春绿园区皓月公司</v>
          </cell>
          <cell r="I514" t="str">
            <v>吉林长春绿园区皓月公司</v>
          </cell>
        </row>
        <row r="515">
          <cell r="H515" t="str">
            <v>吉林长春分拨营销市场部</v>
          </cell>
          <cell r="I515" t="str">
            <v>吉林长春分拨营销市场部</v>
          </cell>
        </row>
        <row r="516">
          <cell r="H516" t="str">
            <v>吉林长春市朝阳区红旗街公司</v>
          </cell>
          <cell r="I516" t="str">
            <v>吉林长春市朝阳区红旗街公司</v>
          </cell>
        </row>
        <row r="517">
          <cell r="H517" t="str">
            <v>吉林长春新榆树市公司</v>
          </cell>
          <cell r="I517" t="str">
            <v>吉林长春新榆树市公司</v>
          </cell>
        </row>
        <row r="518">
          <cell r="H518" t="str">
            <v>吉林农安县公司伏龙泉镇分部</v>
          </cell>
          <cell r="I518" t="str">
            <v>吉林农安县公司</v>
          </cell>
        </row>
        <row r="519">
          <cell r="H519" t="str">
            <v>吉林长春二道区凯利公司</v>
          </cell>
          <cell r="I519" t="str">
            <v>吉林长春二道区凯利公司</v>
          </cell>
        </row>
        <row r="520">
          <cell r="H520" t="str">
            <v>总部行政内件管理公司长春分部</v>
          </cell>
          <cell r="I520" t="str">
            <v>总部行政内件管理公司</v>
          </cell>
        </row>
        <row r="521">
          <cell r="H521" t="str">
            <v>吉林前郭县公司长山镇分部</v>
          </cell>
          <cell r="I521" t="str">
            <v>吉林前郭县公司</v>
          </cell>
        </row>
        <row r="522">
          <cell r="H522" t="str">
            <v>吉林松原宁江区江南公司</v>
          </cell>
          <cell r="I522" t="str">
            <v>吉林松原宁江区江南公司</v>
          </cell>
        </row>
        <row r="523">
          <cell r="H523" t="str">
            <v>吉林松原市铁西区公司</v>
          </cell>
          <cell r="I523" t="str">
            <v>吉林松原市铁西区公司</v>
          </cell>
        </row>
        <row r="524">
          <cell r="H524" t="str">
            <v>吉林前郭县公司</v>
          </cell>
          <cell r="I524" t="str">
            <v>吉林前郭县公司</v>
          </cell>
        </row>
        <row r="525">
          <cell r="H525" t="str">
            <v>吉林扶余市公司弓棚子镇分部</v>
          </cell>
          <cell r="I525" t="str">
            <v>吉林扶余市公司</v>
          </cell>
        </row>
        <row r="526">
          <cell r="H526" t="str">
            <v>吉林扶余市公司扶余市五家站镇分部</v>
          </cell>
          <cell r="I526" t="str">
            <v>吉林扶余市公司</v>
          </cell>
        </row>
        <row r="527">
          <cell r="H527" t="str">
            <v>吉林扶余市公司</v>
          </cell>
          <cell r="I527" t="str">
            <v>吉林扶余市公司</v>
          </cell>
        </row>
        <row r="528">
          <cell r="H528" t="str">
            <v>吉林乾安县公司</v>
          </cell>
          <cell r="I528" t="str">
            <v>吉林乾安县公司</v>
          </cell>
        </row>
        <row r="529">
          <cell r="H529" t="str">
            <v>吉林长岭县公司</v>
          </cell>
          <cell r="I529" t="str">
            <v>吉林长岭县公司</v>
          </cell>
        </row>
        <row r="530">
          <cell r="H530" t="str">
            <v>吉林松原宁江区江南公司经开分部</v>
          </cell>
          <cell r="I530" t="str">
            <v>吉林松原宁江区江南公司</v>
          </cell>
        </row>
        <row r="531">
          <cell r="H531" t="str">
            <v>吉林永吉口前镇建设路公司</v>
          </cell>
          <cell r="I531" t="str">
            <v>吉林永吉口前镇建设路公司</v>
          </cell>
        </row>
        <row r="532">
          <cell r="H532" t="str">
            <v>吉林吉林市龙潭区昌龙公司</v>
          </cell>
          <cell r="I532" t="str">
            <v>吉林吉林市龙潭区昌龙公司</v>
          </cell>
        </row>
        <row r="533">
          <cell r="H533" t="str">
            <v>吉林省吉林丰满吉林大街公司万达广场分部</v>
          </cell>
          <cell r="I533" t="str">
            <v>吉林省吉林丰满区吉林大街公司</v>
          </cell>
        </row>
        <row r="534">
          <cell r="H534" t="str">
            <v>吉林省吉林丰满区吉林大街公司</v>
          </cell>
          <cell r="I534" t="str">
            <v>吉林省吉林丰满区吉林大街公司</v>
          </cell>
        </row>
        <row r="535">
          <cell r="H535" t="str">
            <v>吉林吉林市龙潭区昌龙公司汉阳分部</v>
          </cell>
          <cell r="I535" t="str">
            <v>吉林吉林市龙潭区昌龙公司</v>
          </cell>
        </row>
        <row r="536">
          <cell r="H536" t="str">
            <v>吉林磐石市公司烟筒山分部</v>
          </cell>
          <cell r="I536" t="str">
            <v>吉林磐石市公司</v>
          </cell>
        </row>
        <row r="537">
          <cell r="H537" t="str">
            <v>吉林永吉岔路河镇公司</v>
          </cell>
          <cell r="I537" t="str">
            <v>吉林永吉岔路河镇公司</v>
          </cell>
        </row>
        <row r="538">
          <cell r="H538" t="str">
            <v>吉林吉林市船营区通谭公司</v>
          </cell>
          <cell r="I538" t="str">
            <v>吉林吉林市船营区通谭公司</v>
          </cell>
        </row>
        <row r="539">
          <cell r="H539" t="str">
            <v>吉林磐石市公司</v>
          </cell>
          <cell r="I539" t="str">
            <v>吉林磐石市公司</v>
          </cell>
        </row>
        <row r="540">
          <cell r="H540" t="str">
            <v>吉林桦甸市公司</v>
          </cell>
          <cell r="I540" t="str">
            <v>吉林桦甸市公司</v>
          </cell>
        </row>
        <row r="541">
          <cell r="H541" t="str">
            <v>吉林磐石市公司红旗岭分部</v>
          </cell>
          <cell r="I541" t="str">
            <v>吉林磐石市公司</v>
          </cell>
        </row>
        <row r="542">
          <cell r="H542" t="str">
            <v>吉林蛟河市公司</v>
          </cell>
          <cell r="I542" t="str">
            <v>吉林蛟河市公司</v>
          </cell>
        </row>
        <row r="543">
          <cell r="H543" t="str">
            <v>吉林省舒兰市公司</v>
          </cell>
          <cell r="I543" t="str">
            <v>吉林省舒兰市公司</v>
          </cell>
        </row>
        <row r="544">
          <cell r="H544" t="str">
            <v>吉林省吉林市船营区雾凇路公司</v>
          </cell>
          <cell r="I544" t="str">
            <v>吉林省吉林市船营区雾凇路公司</v>
          </cell>
        </row>
        <row r="545">
          <cell r="H545" t="str">
            <v>吉林磐石市公司明城分部</v>
          </cell>
          <cell r="I545" t="str">
            <v>吉林磐石市公司</v>
          </cell>
        </row>
        <row r="546">
          <cell r="H546" t="str">
            <v>吉林永吉岔路河镇公司万昌镇分部</v>
          </cell>
          <cell r="I546" t="str">
            <v>吉林永吉岔路河镇公司</v>
          </cell>
        </row>
        <row r="547">
          <cell r="H547" t="str">
            <v>吉林永吉岔路河镇公司一拉溪分部</v>
          </cell>
          <cell r="I547" t="str">
            <v>吉林永吉岔路河镇公司</v>
          </cell>
        </row>
        <row r="548">
          <cell r="H548" t="str">
            <v>吉林通化县公司</v>
          </cell>
          <cell r="I548" t="str">
            <v>吉林通化县公司</v>
          </cell>
        </row>
        <row r="549">
          <cell r="H549" t="str">
            <v>吉林辉南县公司辉南镇分部</v>
          </cell>
          <cell r="I549" t="str">
            <v>吉林辉南县公司</v>
          </cell>
        </row>
        <row r="550">
          <cell r="H550" t="str">
            <v>吉林集安市公司</v>
          </cell>
          <cell r="I550" t="str">
            <v>吉林集安市公司</v>
          </cell>
        </row>
        <row r="551">
          <cell r="H551" t="str">
            <v>吉林辉南县公司抚民分部</v>
          </cell>
          <cell r="I551" t="str">
            <v>吉林辉南县公司</v>
          </cell>
        </row>
        <row r="552">
          <cell r="H552" t="str">
            <v>吉林长白县公司</v>
          </cell>
          <cell r="I552" t="str">
            <v>吉林长白县公司</v>
          </cell>
        </row>
        <row r="553">
          <cell r="H553" t="str">
            <v>吉林白山浑江青松路公司山货庄KH分部</v>
          </cell>
          <cell r="I553" t="str">
            <v>吉林白山浑江青松路公司</v>
          </cell>
        </row>
        <row r="554">
          <cell r="H554" t="str">
            <v>吉林白山浑江青松路公司虹桥家园KH分部</v>
          </cell>
          <cell r="I554" t="str">
            <v>吉林白山浑江青松路公司</v>
          </cell>
        </row>
        <row r="555">
          <cell r="H555" t="str">
            <v>吉林抚松县公司</v>
          </cell>
          <cell r="I555" t="str">
            <v>吉林抚松县公司</v>
          </cell>
        </row>
        <row r="556">
          <cell r="H556" t="str">
            <v>吉林抚松县公司松江河镇分部</v>
          </cell>
          <cell r="I556" t="str">
            <v>吉林抚松县公司</v>
          </cell>
        </row>
        <row r="557">
          <cell r="H557" t="str">
            <v>吉林抚松县公司泉阳镇分部</v>
          </cell>
          <cell r="I557" t="str">
            <v>吉林抚松县公司</v>
          </cell>
        </row>
        <row r="558">
          <cell r="H558" t="str">
            <v>吉林抚松县公司北岗镇分部</v>
          </cell>
          <cell r="I558" t="str">
            <v>吉林抚松县公司</v>
          </cell>
        </row>
        <row r="559">
          <cell r="H559" t="str">
            <v>吉林梅河口市公司</v>
          </cell>
          <cell r="I559" t="str">
            <v>吉林梅河口市公司</v>
          </cell>
        </row>
        <row r="560">
          <cell r="H560" t="str">
            <v>吉林辉南县公司</v>
          </cell>
          <cell r="I560" t="str">
            <v>吉林辉南县公司</v>
          </cell>
        </row>
        <row r="561">
          <cell r="H561" t="str">
            <v>吉林靖宇县公司</v>
          </cell>
          <cell r="I561" t="str">
            <v>吉林靖宇县公司</v>
          </cell>
        </row>
        <row r="562">
          <cell r="H562" t="str">
            <v>吉林四平公司</v>
          </cell>
          <cell r="I562" t="str">
            <v>吉林四平公司</v>
          </cell>
        </row>
        <row r="563">
          <cell r="H563" t="str">
            <v>吉林四平公司铁西区分部</v>
          </cell>
          <cell r="I563" t="str">
            <v>吉林四平公司</v>
          </cell>
        </row>
        <row r="564">
          <cell r="H564" t="str">
            <v>吉林双辽市公司</v>
          </cell>
          <cell r="I564" t="str">
            <v>吉林双辽市公司</v>
          </cell>
        </row>
        <row r="565">
          <cell r="H565" t="str">
            <v>吉林四平公司师大分部</v>
          </cell>
          <cell r="I565" t="str">
            <v>吉林四平公司</v>
          </cell>
        </row>
        <row r="566">
          <cell r="H566" t="str">
            <v>吉林四平公司榆树台分部</v>
          </cell>
          <cell r="I566" t="str">
            <v>吉林四平公司</v>
          </cell>
        </row>
        <row r="567">
          <cell r="H567" t="str">
            <v>吉林四平公司铁东北分部</v>
          </cell>
          <cell r="I567" t="str">
            <v>吉林四平公司</v>
          </cell>
        </row>
        <row r="568">
          <cell r="H568" t="str">
            <v>吉林四平公司开发区分部</v>
          </cell>
          <cell r="I568" t="str">
            <v>吉林四平公司</v>
          </cell>
        </row>
        <row r="569">
          <cell r="H569" t="str">
            <v>吉林公主岭市公司怀德分部</v>
          </cell>
          <cell r="I569" t="str">
            <v>吉林公主岭市公司</v>
          </cell>
        </row>
        <row r="570">
          <cell r="H570" t="str">
            <v>吉林四平公司郭家店镇分部</v>
          </cell>
          <cell r="I570" t="str">
            <v>吉林四平公司</v>
          </cell>
        </row>
        <row r="571">
          <cell r="H571" t="str">
            <v>吉林公主岭市公司</v>
          </cell>
          <cell r="I571" t="str">
            <v>吉林公主岭市公司</v>
          </cell>
        </row>
        <row r="572">
          <cell r="H572" t="str">
            <v>吉林公主岭市范家屯镇公司</v>
          </cell>
          <cell r="I572" t="str">
            <v>吉林公主岭市范家屯镇公司</v>
          </cell>
        </row>
        <row r="573">
          <cell r="H573" t="str">
            <v>吉林辽源市公司</v>
          </cell>
          <cell r="I573" t="str">
            <v>吉林辽源市公司</v>
          </cell>
        </row>
        <row r="574">
          <cell r="H574" t="str">
            <v>吉林辽源市公司东北袜业园分部</v>
          </cell>
          <cell r="I574" t="str">
            <v>吉林辽源市公司</v>
          </cell>
        </row>
        <row r="575">
          <cell r="H575" t="str">
            <v>吉林东丰县公司东韵分部</v>
          </cell>
          <cell r="I575" t="str">
            <v>吉林东丰县公司</v>
          </cell>
        </row>
        <row r="576">
          <cell r="H576" t="str">
            <v>吉林四平公司梨树县分部</v>
          </cell>
          <cell r="I576" t="str">
            <v>吉林四平公司</v>
          </cell>
        </row>
        <row r="577">
          <cell r="H577" t="str">
            <v>吉林四平公司孤家子镇分部</v>
          </cell>
          <cell r="I577" t="str">
            <v>吉林四平公司</v>
          </cell>
        </row>
        <row r="578">
          <cell r="H578" t="str">
            <v>吉林东丰公司西城分部</v>
          </cell>
          <cell r="I578" t="str">
            <v>吉林东丰县公司</v>
          </cell>
        </row>
        <row r="579">
          <cell r="H579" t="str">
            <v>吉林省东丰县公司城南分部</v>
          </cell>
          <cell r="I579" t="str">
            <v>吉林东丰县公司</v>
          </cell>
        </row>
        <row r="580">
          <cell r="H580" t="str">
            <v>吉林东丰县公司横道河镇分部</v>
          </cell>
          <cell r="I580" t="str">
            <v>吉林东丰县公司</v>
          </cell>
        </row>
        <row r="581">
          <cell r="H581" t="str">
            <v>吉林白城洮北公司</v>
          </cell>
          <cell r="I581" t="str">
            <v>吉林白城洮北公司</v>
          </cell>
        </row>
        <row r="582">
          <cell r="H582" t="str">
            <v>吉林洮南市公司</v>
          </cell>
          <cell r="I582" t="str">
            <v>吉林洮南市公司</v>
          </cell>
        </row>
        <row r="583">
          <cell r="H583" t="str">
            <v>吉林白城洮北公司平台镇分部</v>
          </cell>
          <cell r="I583" t="str">
            <v>吉林白城洮北公司</v>
          </cell>
        </row>
        <row r="584">
          <cell r="H584" t="str">
            <v>吉林镇赉县公司坦途镇分部</v>
          </cell>
          <cell r="I584" t="str">
            <v>吉林镇赉县公司</v>
          </cell>
        </row>
        <row r="585">
          <cell r="H585" t="str">
            <v>吉林镇赉县公司大屯镇分部</v>
          </cell>
          <cell r="I585" t="str">
            <v>吉林镇赉县公司</v>
          </cell>
        </row>
        <row r="586">
          <cell r="H586" t="str">
            <v>吉林白城洮北公司新城区分部</v>
          </cell>
          <cell r="I586" t="str">
            <v>吉林白城洮北公司</v>
          </cell>
        </row>
        <row r="587">
          <cell r="H587" t="str">
            <v>吉林通榆县公司</v>
          </cell>
          <cell r="I587" t="str">
            <v>吉林通榆县公司</v>
          </cell>
        </row>
        <row r="588">
          <cell r="H588" t="str">
            <v>吉林大安市公司</v>
          </cell>
          <cell r="I588" t="str">
            <v>吉林大安市公司</v>
          </cell>
        </row>
        <row r="589">
          <cell r="H589" t="str">
            <v>吉林镇赉县公司</v>
          </cell>
          <cell r="I589" t="str">
            <v>吉林镇赉县公司</v>
          </cell>
        </row>
        <row r="590">
          <cell r="H590" t="str">
            <v>吉林白城洮北公司平安镇分部</v>
          </cell>
          <cell r="I590" t="str">
            <v>吉林白城洮北公司</v>
          </cell>
        </row>
        <row r="591">
          <cell r="H591" t="str">
            <v>吉林镇赉县公司城西分部</v>
          </cell>
          <cell r="I591" t="str">
            <v>吉林镇赉县公司</v>
          </cell>
        </row>
        <row r="592">
          <cell r="H592" t="str">
            <v>内蒙古兴安盟公司</v>
          </cell>
          <cell r="I592" t="str">
            <v>内蒙古兴安盟公司</v>
          </cell>
        </row>
        <row r="593">
          <cell r="H593" t="str">
            <v>吉林白城洮北公司洮河镇分部</v>
          </cell>
          <cell r="I593" t="str">
            <v>吉林白城洮北公司</v>
          </cell>
        </row>
        <row r="594">
          <cell r="H594" t="str">
            <v>吉林镇赉县公司城东分部</v>
          </cell>
          <cell r="I594" t="str">
            <v>吉林镇赉县公司</v>
          </cell>
        </row>
        <row r="595">
          <cell r="H595" t="str">
            <v>吉林镇赉县公司五棵树镇分部</v>
          </cell>
          <cell r="I595" t="str">
            <v>吉林镇赉县公司</v>
          </cell>
        </row>
        <row r="596">
          <cell r="H596" t="str">
            <v>吉林镇赉县公司四方坨子分部</v>
          </cell>
          <cell r="I596" t="str">
            <v>吉林镇赉县公司</v>
          </cell>
        </row>
        <row r="597">
          <cell r="H597" t="str">
            <v>吉林镇赉县公司莫莫格乡分部</v>
          </cell>
          <cell r="I597" t="str">
            <v>吉林镇赉县公司</v>
          </cell>
        </row>
        <row r="598">
          <cell r="H598" t="str">
            <v>吉林长春二道经开武汉路公司</v>
          </cell>
          <cell r="I598" t="str">
            <v>吉林长春二道经开武汉路公司</v>
          </cell>
        </row>
        <row r="599">
          <cell r="H599" t="str">
            <v>黑龙江哈尔滨平房区公司</v>
          </cell>
          <cell r="I599" t="str">
            <v>黑龙江哈尔滨平房区公司</v>
          </cell>
        </row>
        <row r="600">
          <cell r="H600" t="str">
            <v>黑龙江肇东市公司</v>
          </cell>
          <cell r="I600" t="str">
            <v>黑龙江肇东市公司</v>
          </cell>
        </row>
        <row r="601">
          <cell r="H601" t="str">
            <v>黑龙江五常市公司</v>
          </cell>
          <cell r="I601" t="str">
            <v>黑龙江五常市公司</v>
          </cell>
        </row>
        <row r="602">
          <cell r="H602" t="str">
            <v>黑龙江五常市公司拉林镇分部</v>
          </cell>
          <cell r="I602" t="str">
            <v>黑龙江五常市公司</v>
          </cell>
        </row>
        <row r="603">
          <cell r="H603" t="str">
            <v>黑龙江哈尔滨呼兰区公司大用镇分部</v>
          </cell>
          <cell r="I603" t="str">
            <v>黑龙江哈尔滨呼兰区公司</v>
          </cell>
        </row>
        <row r="604">
          <cell r="H604" t="str">
            <v>黑龙江哈尔滨南岗龙鑫公司</v>
          </cell>
          <cell r="I604" t="str">
            <v>黑龙江哈尔滨南岗龙鑫公司</v>
          </cell>
        </row>
        <row r="605">
          <cell r="H605" t="str">
            <v>黑龙江哈尔滨香坊区林大公司</v>
          </cell>
          <cell r="I605" t="str">
            <v>黑龙江哈尔滨香坊区林大公司</v>
          </cell>
        </row>
        <row r="606">
          <cell r="H606" t="str">
            <v>黑龙江哈尔滨道外区公司</v>
          </cell>
          <cell r="I606" t="str">
            <v>黑龙江哈尔滨道外区公司</v>
          </cell>
        </row>
        <row r="607">
          <cell r="H607" t="str">
            <v>黑龙江哈尔滨南岗区和兴公司</v>
          </cell>
          <cell r="I607" t="str">
            <v>黑龙江哈尔滨南岗区和兴公司</v>
          </cell>
        </row>
        <row r="608">
          <cell r="H608" t="str">
            <v>黑龙江桦南县公司街里分部</v>
          </cell>
          <cell r="I608" t="str">
            <v>黑龙江桦南县公司</v>
          </cell>
        </row>
        <row r="609">
          <cell r="H609" t="str">
            <v>黑龙江五常市公司体育街阳光二期KH分部</v>
          </cell>
          <cell r="I609" t="str">
            <v>黑龙江五常市公司</v>
          </cell>
        </row>
        <row r="610">
          <cell r="H610" t="str">
            <v>黑龙江哈尔滨南岗龙鑫公司海城分部</v>
          </cell>
          <cell r="I610" t="str">
            <v>黑龙江哈尔滨南岗龙鑫公司</v>
          </cell>
        </row>
        <row r="611">
          <cell r="H611" t="str">
            <v>黑龙江五常市公司半截河子村分部</v>
          </cell>
          <cell r="I611" t="str">
            <v>黑龙江五常市公司</v>
          </cell>
        </row>
        <row r="612">
          <cell r="H612" t="str">
            <v>黑龙江哈尔滨香坊区立汇公司</v>
          </cell>
          <cell r="I612" t="str">
            <v>黑龙江哈尔滨香坊区立汇公司</v>
          </cell>
        </row>
        <row r="613">
          <cell r="H613" t="str">
            <v>黑龙江巴彦县公司</v>
          </cell>
          <cell r="I613" t="str">
            <v>黑龙江巴彦县公司</v>
          </cell>
        </row>
        <row r="614">
          <cell r="H614" t="str">
            <v>黑龙江依兰县公司</v>
          </cell>
          <cell r="I614" t="str">
            <v>黑龙江依兰县公司</v>
          </cell>
        </row>
        <row r="615">
          <cell r="H615" t="str">
            <v>黑龙江拜泉县公司</v>
          </cell>
          <cell r="I615" t="str">
            <v>黑龙江拜泉县公司</v>
          </cell>
        </row>
        <row r="616">
          <cell r="H616" t="str">
            <v>黑龙江哈尔滨平房区北厂公司</v>
          </cell>
          <cell r="I616" t="str">
            <v>黑龙江哈尔滨平房区北厂公司</v>
          </cell>
        </row>
        <row r="617">
          <cell r="H617" t="str">
            <v>黑龙江哈尔滨双城公司</v>
          </cell>
          <cell r="I617" t="str">
            <v>黑龙江哈尔滨双城公司</v>
          </cell>
        </row>
        <row r="618">
          <cell r="H618" t="str">
            <v>黑龙江延寿县公司</v>
          </cell>
          <cell r="I618" t="str">
            <v>黑龙江延寿县公司</v>
          </cell>
        </row>
        <row r="619">
          <cell r="H619" t="str">
            <v>黑龙江依兰县公司达连河分部</v>
          </cell>
          <cell r="I619" t="str">
            <v>黑龙江依兰县公司</v>
          </cell>
        </row>
        <row r="620">
          <cell r="H620" t="str">
            <v>黑龙江嫩江农垦九三局公司</v>
          </cell>
          <cell r="I620" t="str">
            <v>黑龙江嫩江农垦九三局公司</v>
          </cell>
        </row>
        <row r="621">
          <cell r="H621" t="str">
            <v>黑龙江齐齐哈尔甘南县公司</v>
          </cell>
          <cell r="I621" t="str">
            <v>黑龙江齐齐哈尔甘南县公司</v>
          </cell>
        </row>
        <row r="622">
          <cell r="H622" t="str">
            <v>黑龙江木兰县公司</v>
          </cell>
          <cell r="I622" t="str">
            <v>黑龙江木兰县公司</v>
          </cell>
        </row>
        <row r="623">
          <cell r="H623" t="str">
            <v>黑龙江哈尔滨市南岗区王岗公司</v>
          </cell>
          <cell r="I623" t="str">
            <v>黑龙江哈尔滨市南岗区王岗公司</v>
          </cell>
        </row>
        <row r="624">
          <cell r="H624" t="str">
            <v>黑龙江哈尔滨南岗区哈西公司</v>
          </cell>
          <cell r="I624" t="str">
            <v>黑龙江哈尔滨南岗区哈西公司</v>
          </cell>
        </row>
        <row r="625">
          <cell r="H625" t="str">
            <v>黑龙江泰来县公司</v>
          </cell>
          <cell r="I625" t="str">
            <v>黑龙江泰来县公司</v>
          </cell>
        </row>
        <row r="626">
          <cell r="H626" t="str">
            <v>黑龙江省哈尔滨市南岗区工程大学公司</v>
          </cell>
          <cell r="I626" t="str">
            <v>黑龙江省哈尔滨市南岗区工程大学公司</v>
          </cell>
        </row>
        <row r="627">
          <cell r="H627" t="str">
            <v>黑龙江依兰县公司三道岗分部</v>
          </cell>
          <cell r="I627" t="str">
            <v>黑龙江依兰县公司</v>
          </cell>
        </row>
        <row r="628">
          <cell r="H628" t="str">
            <v>黑龙江哈尔滨平房开发区公司</v>
          </cell>
          <cell r="I628" t="str">
            <v>黑龙江哈尔滨平房开发区公司</v>
          </cell>
        </row>
        <row r="629">
          <cell r="H629" t="str">
            <v>黑龙江哈尔滨南岗区征仪路公司</v>
          </cell>
          <cell r="I629" t="str">
            <v>黑龙江哈尔滨南岗区征仪路公司</v>
          </cell>
        </row>
        <row r="630">
          <cell r="H630" t="str">
            <v>黑龙江五常市公司凤凰山分部</v>
          </cell>
          <cell r="I630" t="str">
            <v>黑龙江五常市公司</v>
          </cell>
        </row>
        <row r="631">
          <cell r="H631" t="str">
            <v>黑龙江哈尔滨松北区公司</v>
          </cell>
          <cell r="I631" t="str">
            <v>黑龙江哈尔滨松北区公司</v>
          </cell>
        </row>
        <row r="632">
          <cell r="H632" t="str">
            <v>黑龙江五常市公司兴盛乡分部</v>
          </cell>
          <cell r="I632" t="str">
            <v>黑龙江五常市公司</v>
          </cell>
        </row>
        <row r="633">
          <cell r="H633" t="str">
            <v>总部行政内件管理公司哈尔滨分部</v>
          </cell>
          <cell r="I633" t="str">
            <v>总部行政内件管理公司</v>
          </cell>
        </row>
        <row r="634">
          <cell r="H634" t="str">
            <v>黑龙江五常市公司建设大街老林业局KH分部</v>
          </cell>
          <cell r="I634" t="str">
            <v>黑龙江五常市公司</v>
          </cell>
        </row>
        <row r="635">
          <cell r="H635" t="str">
            <v>黑龙江哈尔滨阿城区公司</v>
          </cell>
          <cell r="I635" t="str">
            <v>黑龙江哈尔滨阿城区公司</v>
          </cell>
        </row>
        <row r="636">
          <cell r="H636" t="str">
            <v>黑龙江五常市公司北土乡分部</v>
          </cell>
          <cell r="I636" t="str">
            <v>黑龙江五常市公司</v>
          </cell>
        </row>
        <row r="637">
          <cell r="H637" t="str">
            <v>黑龙江哈尔滨分拨营销市场部</v>
          </cell>
          <cell r="I637" t="str">
            <v>黑龙江哈尔滨分拨营销市场部</v>
          </cell>
        </row>
        <row r="638">
          <cell r="H638" t="str">
            <v>黑龙江宾县公司</v>
          </cell>
          <cell r="I638" t="str">
            <v>黑龙江宾县公司</v>
          </cell>
        </row>
        <row r="639">
          <cell r="H639" t="str">
            <v>黑龙江方正县公司高楞林业局分部</v>
          </cell>
          <cell r="I639" t="str">
            <v>黑龙江方正县公司</v>
          </cell>
        </row>
        <row r="640">
          <cell r="H640" t="str">
            <v>黑龙江哈尔滨呼兰区公司</v>
          </cell>
          <cell r="I640" t="str">
            <v>黑龙江哈尔滨呼兰区公司</v>
          </cell>
        </row>
        <row r="641">
          <cell r="H641" t="str">
            <v>黑龙江哈尔滨呼兰区公司康金镇分部</v>
          </cell>
          <cell r="I641" t="str">
            <v>黑龙江哈尔滨呼兰区公司</v>
          </cell>
        </row>
        <row r="642">
          <cell r="H642" t="str">
            <v>黑龙江五常市公司群众路福汇山水KH分部</v>
          </cell>
          <cell r="I642" t="str">
            <v>黑龙江五常市公司</v>
          </cell>
        </row>
        <row r="643">
          <cell r="H643" t="str">
            <v>黑龙江五常市公司兴隆乡分部</v>
          </cell>
          <cell r="I643" t="str">
            <v>黑龙江五常市公司</v>
          </cell>
        </row>
        <row r="644">
          <cell r="H644" t="str">
            <v>黑龙江哈尔滨呼兰区公司沈家镇分部</v>
          </cell>
          <cell r="I644" t="str">
            <v>黑龙江哈尔滨呼兰区公司</v>
          </cell>
        </row>
        <row r="645">
          <cell r="H645" t="str">
            <v>黑龙江哈尔滨香坊区延福公司</v>
          </cell>
          <cell r="I645" t="str">
            <v>黑龙江哈尔滨香坊区延福公司</v>
          </cell>
        </row>
        <row r="646">
          <cell r="H646" t="str">
            <v>黑龙江尚志市公司</v>
          </cell>
          <cell r="I646" t="str">
            <v>黑龙江尚志市公司</v>
          </cell>
        </row>
        <row r="647">
          <cell r="H647" t="str">
            <v>黑龙江哈尔滨香坊区农大公司</v>
          </cell>
          <cell r="I647" t="str">
            <v>黑龙江哈尔滨香坊区农大公司</v>
          </cell>
        </row>
        <row r="648">
          <cell r="H648" t="str">
            <v>黑龙江哈尔滨香坊区宝丽公司</v>
          </cell>
          <cell r="I648" t="str">
            <v>黑龙江哈尔滨香坊区宝丽公司</v>
          </cell>
        </row>
        <row r="649">
          <cell r="H649" t="str">
            <v>黑龙江哈尔滨香坊区幸福镇公司</v>
          </cell>
          <cell r="I649" t="str">
            <v>黑龙江哈尔滨香坊区幸福镇公司</v>
          </cell>
        </row>
        <row r="650">
          <cell r="H650" t="str">
            <v>黑龙江哈尔滨呼兰区公司方台镇分部</v>
          </cell>
          <cell r="I650" t="str">
            <v>黑龙江哈尔滨呼兰区公司</v>
          </cell>
        </row>
        <row r="651">
          <cell r="H651" t="str">
            <v>黑龙江五常市公司葵花大街医疗北楼KH分部</v>
          </cell>
          <cell r="I651" t="str">
            <v>黑龙江五常市公司</v>
          </cell>
        </row>
        <row r="652">
          <cell r="H652" t="str">
            <v>黑龙江哈尔滨呼兰区公司二八镇分部</v>
          </cell>
          <cell r="I652" t="str">
            <v>黑龙江哈尔滨呼兰区公司</v>
          </cell>
        </row>
        <row r="653">
          <cell r="H653" t="str">
            <v>黑龙江尚志市公司帽儿山分部</v>
          </cell>
          <cell r="I653" t="str">
            <v>黑龙江尚志市公司</v>
          </cell>
        </row>
        <row r="654">
          <cell r="H654" t="str">
            <v>黑龙江哈尔滨巴彦县兴隆镇公司</v>
          </cell>
          <cell r="I654" t="str">
            <v>黑龙江哈尔滨巴彦县兴隆镇公司</v>
          </cell>
        </row>
        <row r="655">
          <cell r="H655" t="str">
            <v>黑龙江尚志市公司老街基分部</v>
          </cell>
          <cell r="I655" t="str">
            <v>黑龙江尚志市公司</v>
          </cell>
        </row>
        <row r="656">
          <cell r="H656" t="str">
            <v>黑龙江哈尔滨呼兰区公司莲花镇分部</v>
          </cell>
          <cell r="I656" t="str">
            <v>黑龙江哈尔滨呼兰区公司</v>
          </cell>
        </row>
        <row r="657">
          <cell r="H657" t="str">
            <v>黑龙江五常市公司金山大街天城缘KH分部</v>
          </cell>
          <cell r="I657" t="str">
            <v>黑龙江五常市公司</v>
          </cell>
        </row>
        <row r="658">
          <cell r="H658" t="str">
            <v>黑龙江哈尔滨呼兰区公司许卜乡分部</v>
          </cell>
          <cell r="I658" t="str">
            <v>黑龙江哈尔滨呼兰区公司</v>
          </cell>
        </row>
        <row r="659">
          <cell r="H659" t="str">
            <v>黑龙江哈尔滨呼兰区公司双井镇分部</v>
          </cell>
          <cell r="I659" t="str">
            <v>黑龙江哈尔滨呼兰区公司</v>
          </cell>
        </row>
        <row r="660">
          <cell r="H660" t="str">
            <v>黑龙江五常市公司学府后街南区续建KH分部</v>
          </cell>
          <cell r="I660" t="str">
            <v>黑龙江五常市公司</v>
          </cell>
        </row>
        <row r="661">
          <cell r="H661" t="str">
            <v>黑龙江哈尔滨南岗区黑大公司</v>
          </cell>
          <cell r="I661" t="str">
            <v>黑龙江哈尔滨南岗区黑大公司</v>
          </cell>
        </row>
        <row r="662">
          <cell r="H662" t="str">
            <v>黑龙江哈尔滨道外团结镇公司</v>
          </cell>
          <cell r="I662" t="str">
            <v>黑龙江哈尔滨道外团结镇公司</v>
          </cell>
        </row>
        <row r="663">
          <cell r="H663" t="str">
            <v>黑龙江哈尔滨呼兰区公司腰堡分部</v>
          </cell>
          <cell r="I663" t="str">
            <v>黑龙江哈尔滨呼兰区公司</v>
          </cell>
        </row>
        <row r="664">
          <cell r="H664" t="str">
            <v>黑龙江尚志市公司黑龙宫分部</v>
          </cell>
          <cell r="I664" t="str">
            <v>黑龙江尚志市公司</v>
          </cell>
        </row>
        <row r="665">
          <cell r="H665" t="str">
            <v>黑龙江五常市公司民意乡分部</v>
          </cell>
          <cell r="I665" t="str">
            <v>黑龙江五常市公司</v>
          </cell>
        </row>
        <row r="666">
          <cell r="H666" t="str">
            <v>黑龙江方正县公司</v>
          </cell>
          <cell r="I666" t="str">
            <v>黑龙江方正县公司</v>
          </cell>
        </row>
        <row r="667">
          <cell r="H667" t="str">
            <v>黑龙江哈尔滨市香坊成高子公司</v>
          </cell>
          <cell r="I667" t="str">
            <v>黑龙江哈尔滨市香坊成高子公司</v>
          </cell>
        </row>
        <row r="668">
          <cell r="H668" t="str">
            <v>黑龙江哈尔滨呼兰区公司长岭分部</v>
          </cell>
          <cell r="I668" t="str">
            <v>黑龙江哈尔滨呼兰区公司</v>
          </cell>
        </row>
        <row r="669">
          <cell r="H669" t="str">
            <v>黑龙江通河县公司</v>
          </cell>
          <cell r="I669" t="str">
            <v>黑龙江通河县公司</v>
          </cell>
        </row>
        <row r="670">
          <cell r="H670" t="str">
            <v>黑龙江尚志市公司一面坡分部</v>
          </cell>
          <cell r="I670" t="str">
            <v>黑龙江尚志市公司</v>
          </cell>
        </row>
        <row r="671">
          <cell r="H671" t="str">
            <v>黑龙江尚志市公司苇河分部</v>
          </cell>
          <cell r="I671" t="str">
            <v>黑龙江尚志市公司</v>
          </cell>
        </row>
        <row r="672">
          <cell r="H672" t="str">
            <v>黑龙江方正县公司天门乡分部</v>
          </cell>
          <cell r="I672" t="str">
            <v>黑龙江方正县公司</v>
          </cell>
        </row>
        <row r="673">
          <cell r="H673" t="str">
            <v>黑龙江五常市公司仁和路金泰东区分部</v>
          </cell>
          <cell r="I673" t="str">
            <v>黑龙江五常市公司</v>
          </cell>
        </row>
        <row r="674">
          <cell r="H674" t="str">
            <v>黑龙江安达市公司</v>
          </cell>
          <cell r="I674" t="str">
            <v>黑龙江安达市公司</v>
          </cell>
        </row>
        <row r="675">
          <cell r="H675" t="str">
            <v>黑龙江兰西县公司</v>
          </cell>
          <cell r="I675" t="str">
            <v>黑龙江兰西县公司</v>
          </cell>
        </row>
        <row r="676">
          <cell r="H676" t="str">
            <v>黑龙江青冈县公司</v>
          </cell>
          <cell r="I676" t="str">
            <v>黑龙江青冈县公司</v>
          </cell>
        </row>
        <row r="677">
          <cell r="H677" t="str">
            <v>黑龙江明水县公司</v>
          </cell>
          <cell r="I677" t="str">
            <v>黑龙江明水县公司</v>
          </cell>
        </row>
        <row r="678">
          <cell r="H678" t="str">
            <v>黑龙江绥化市公司</v>
          </cell>
          <cell r="I678" t="str">
            <v>黑龙江绥化市公司</v>
          </cell>
        </row>
        <row r="679">
          <cell r="H679" t="str">
            <v>黑龙江绥棱县公司</v>
          </cell>
          <cell r="I679" t="str">
            <v>黑龙江绥棱县公司</v>
          </cell>
        </row>
        <row r="680">
          <cell r="H680" t="str">
            <v>黑龙江望奎县公司</v>
          </cell>
          <cell r="I680" t="str">
            <v>黑龙江望奎县公司</v>
          </cell>
        </row>
        <row r="681">
          <cell r="H681" t="str">
            <v>黑龙江海伦市公司</v>
          </cell>
          <cell r="I681" t="str">
            <v>黑龙江海伦市公司</v>
          </cell>
        </row>
        <row r="682">
          <cell r="H682" t="str">
            <v>黑龙江肇东市公司安民乡政府西分部</v>
          </cell>
          <cell r="I682" t="str">
            <v>黑龙江肇东市公司</v>
          </cell>
        </row>
        <row r="683">
          <cell r="H683" t="str">
            <v>黑龙江肇东市公司东发乡十字街分部</v>
          </cell>
          <cell r="I683" t="str">
            <v>黑龙江肇东市公司</v>
          </cell>
        </row>
        <row r="684">
          <cell r="H684" t="str">
            <v>黑龙江庆安县公司</v>
          </cell>
          <cell r="I684" t="str">
            <v>黑龙江庆安县公司</v>
          </cell>
        </row>
        <row r="685">
          <cell r="H685" t="str">
            <v>黑龙江铁力市公司</v>
          </cell>
          <cell r="I685" t="str">
            <v>黑龙江铁力市公司</v>
          </cell>
        </row>
        <row r="686">
          <cell r="H686" t="str">
            <v>黑龙江兰西县公司榆林镇分部</v>
          </cell>
          <cell r="I686" t="str">
            <v>黑龙江兰西县公司</v>
          </cell>
        </row>
        <row r="687">
          <cell r="H687" t="str">
            <v>黑龙江肇东市公司德昌乡正阳街西侧分部</v>
          </cell>
          <cell r="I687" t="str">
            <v>黑龙江肇东市公司</v>
          </cell>
        </row>
        <row r="688">
          <cell r="H688" t="str">
            <v>黑龙江伊春市公司</v>
          </cell>
          <cell r="I688" t="str">
            <v>黑龙江伊春市公司</v>
          </cell>
        </row>
        <row r="689">
          <cell r="H689" t="str">
            <v>黑龙江伊春市公司友好街道前进委分部</v>
          </cell>
          <cell r="I689" t="str">
            <v>黑龙江伊春市公司</v>
          </cell>
        </row>
        <row r="690">
          <cell r="H690" t="str">
            <v>黑龙江伊春市公司乌翠区乌马河服务站分部</v>
          </cell>
          <cell r="I690" t="str">
            <v>黑龙江伊春市公司</v>
          </cell>
        </row>
        <row r="691">
          <cell r="H691" t="str">
            <v>黑龙江佳木斯郊区公司</v>
          </cell>
          <cell r="I691" t="str">
            <v>黑龙江佳木斯郊区公司</v>
          </cell>
        </row>
        <row r="692">
          <cell r="H692" t="str">
            <v>黑龙江佳木斯汤原县公司</v>
          </cell>
          <cell r="I692" t="str">
            <v>黑龙江佳木斯汤原县公司</v>
          </cell>
        </row>
        <row r="693">
          <cell r="H693" t="str">
            <v>黑龙江佳木斯富锦建三江公司前进镇分部</v>
          </cell>
          <cell r="I693" t="str">
            <v>黑龙江佳木斯富锦建三江公司</v>
          </cell>
        </row>
        <row r="694">
          <cell r="H694" t="str">
            <v>黑龙江桦南县公司石头河子分部</v>
          </cell>
          <cell r="I694" t="str">
            <v>黑龙江桦南县公司</v>
          </cell>
        </row>
        <row r="695">
          <cell r="H695" t="str">
            <v>黑龙江佳木斯郊区公司向阳长安西分部</v>
          </cell>
          <cell r="I695" t="str">
            <v>黑龙江佳木斯郊区公司</v>
          </cell>
        </row>
        <row r="696">
          <cell r="H696" t="str">
            <v>黑龙江佳木斯富锦建三江公司创业农场分部</v>
          </cell>
          <cell r="I696" t="str">
            <v>黑龙江佳木斯富锦建三江公司</v>
          </cell>
        </row>
        <row r="697">
          <cell r="H697" t="str">
            <v>黑龙江桦南县公司体育场分部</v>
          </cell>
          <cell r="I697" t="str">
            <v>黑龙江桦南县公司</v>
          </cell>
        </row>
        <row r="698">
          <cell r="H698" t="str">
            <v>黑龙江佳木斯郊区公司郊莲江口镇分部</v>
          </cell>
          <cell r="I698" t="str">
            <v>黑龙江佳木斯郊区公司</v>
          </cell>
        </row>
        <row r="699">
          <cell r="H699" t="str">
            <v>黑龙江鹤岗市公司</v>
          </cell>
          <cell r="I699" t="str">
            <v>黑龙江鹤岗市公司</v>
          </cell>
        </row>
        <row r="700">
          <cell r="H700" t="str">
            <v>黑龙江鹤岗市公司鹤北镇分部</v>
          </cell>
          <cell r="I700" t="str">
            <v>黑龙江鹤岗市公司</v>
          </cell>
        </row>
        <row r="701">
          <cell r="H701" t="str">
            <v>黑龙江鹤岗市公司宝泉岭分部</v>
          </cell>
          <cell r="I701" t="str">
            <v>黑龙江鹤岗市公司</v>
          </cell>
        </row>
        <row r="702">
          <cell r="H702" t="str">
            <v>黑龙江鹤岗市公司南山分部</v>
          </cell>
          <cell r="I702" t="str">
            <v>黑龙江鹤岗市公司</v>
          </cell>
        </row>
        <row r="703">
          <cell r="H703" t="str">
            <v>黑龙江鹤岗市公司兴安区分部</v>
          </cell>
          <cell r="I703" t="str">
            <v>黑龙江鹤岗市公司</v>
          </cell>
        </row>
        <row r="704">
          <cell r="H704" t="str">
            <v>黑龙江鹤岗市公司向阳区分部</v>
          </cell>
          <cell r="I704" t="str">
            <v>黑龙江鹤岗市公司</v>
          </cell>
        </row>
        <row r="705">
          <cell r="H705" t="str">
            <v>黑龙江鹤岗市公司向阳区北部分部</v>
          </cell>
          <cell r="I705" t="str">
            <v>黑龙江鹤岗市公司</v>
          </cell>
        </row>
        <row r="706">
          <cell r="H706" t="str">
            <v>黑龙江鹤岗市公司大世界分部</v>
          </cell>
          <cell r="I706" t="str">
            <v>黑龙江鹤岗市公司</v>
          </cell>
        </row>
        <row r="707">
          <cell r="H707" t="str">
            <v>黑龙江鹤岗市公司新华镇分部</v>
          </cell>
          <cell r="I707" t="str">
            <v>黑龙江鹤岗市公司</v>
          </cell>
        </row>
        <row r="708">
          <cell r="H708" t="str">
            <v>黑龙江鹤岗市公司南山大陆分部</v>
          </cell>
          <cell r="I708" t="str">
            <v>黑龙江鹤岗市公司</v>
          </cell>
        </row>
        <row r="709">
          <cell r="H709" t="str">
            <v>黑龙江鹤岗市公司新鹤分部</v>
          </cell>
          <cell r="I709" t="str">
            <v>黑龙江鹤岗市公司</v>
          </cell>
        </row>
        <row r="710">
          <cell r="H710" t="str">
            <v>黑龙江佳木斯郊区公司宏安分部</v>
          </cell>
          <cell r="I710" t="str">
            <v>黑龙江佳木斯郊区公司</v>
          </cell>
        </row>
        <row r="711">
          <cell r="H711" t="str">
            <v>黑龙江佳木斯郊区公司向阳忠信分部</v>
          </cell>
          <cell r="I711" t="str">
            <v>黑龙江佳木斯郊区公司</v>
          </cell>
        </row>
        <row r="712">
          <cell r="H712" t="str">
            <v>黑龙江桦南县公司大巴浪分部</v>
          </cell>
          <cell r="I712" t="str">
            <v>黑龙江桦南县公司</v>
          </cell>
        </row>
        <row r="713">
          <cell r="H713" t="str">
            <v>黑龙江桦南县公司金沙分部</v>
          </cell>
          <cell r="I713" t="str">
            <v>黑龙江桦南县公司</v>
          </cell>
        </row>
        <row r="714">
          <cell r="H714" t="str">
            <v>黑龙江佳木斯郊区公司前进佳南分部</v>
          </cell>
          <cell r="I714" t="str">
            <v>黑龙江佳木斯郊区公司</v>
          </cell>
        </row>
        <row r="715">
          <cell r="H715" t="str">
            <v>黑龙江萝北县公司</v>
          </cell>
          <cell r="I715" t="str">
            <v>黑龙江萝北县公司</v>
          </cell>
        </row>
        <row r="716">
          <cell r="H716" t="str">
            <v>黑龙江桦南县公司梨树分部</v>
          </cell>
          <cell r="I716" t="str">
            <v>黑龙江桦南县公司</v>
          </cell>
        </row>
        <row r="717">
          <cell r="H717" t="str">
            <v>黑龙江佳木斯郊区公司向阳万达分部</v>
          </cell>
          <cell r="I717" t="str">
            <v>黑龙江佳木斯郊区公司</v>
          </cell>
        </row>
        <row r="718">
          <cell r="H718" t="str">
            <v>黑龙江佳木斯郊区公司前进永安分部</v>
          </cell>
          <cell r="I718" t="str">
            <v>黑龙江佳木斯郊区公司</v>
          </cell>
        </row>
        <row r="719">
          <cell r="H719" t="str">
            <v>黑龙江佳木斯郊区公司向阳站前分部</v>
          </cell>
          <cell r="I719" t="str">
            <v>黑龙江佳木斯郊区公司</v>
          </cell>
        </row>
        <row r="720">
          <cell r="H720" t="str">
            <v>黑龙江佳木斯郊区公司向阳百大分部</v>
          </cell>
          <cell r="I720" t="str">
            <v>黑龙江佳木斯郊区公司</v>
          </cell>
        </row>
        <row r="721">
          <cell r="H721" t="str">
            <v>黑龙江佳木斯郊区公司城区分部</v>
          </cell>
          <cell r="I721" t="str">
            <v>黑龙江佳木斯郊区公司</v>
          </cell>
        </row>
        <row r="722">
          <cell r="H722" t="str">
            <v>黑龙江桦南县公司桦东新城分部</v>
          </cell>
          <cell r="I722" t="str">
            <v>黑龙江桦南县公司</v>
          </cell>
        </row>
        <row r="723">
          <cell r="H723" t="str">
            <v>黑龙江佳木斯郊区公司向阳华联分部</v>
          </cell>
          <cell r="I723" t="str">
            <v>黑龙江佳木斯郊区公司</v>
          </cell>
        </row>
        <row r="724">
          <cell r="H724" t="str">
            <v>黑龙江桦南县公司南岗分部</v>
          </cell>
          <cell r="I724" t="str">
            <v>黑龙江桦南县公司</v>
          </cell>
        </row>
        <row r="725">
          <cell r="H725" t="str">
            <v>黑龙江桦川县公司</v>
          </cell>
          <cell r="I725" t="str">
            <v>黑龙江桦川县公司</v>
          </cell>
        </row>
        <row r="726">
          <cell r="H726" t="str">
            <v>黑龙江佳木斯郊区公司郊区佳西分部</v>
          </cell>
          <cell r="I726" t="str">
            <v>黑龙江佳木斯郊区公司</v>
          </cell>
        </row>
        <row r="727">
          <cell r="H727" t="str">
            <v>黑龙江佳木斯郊区公司向阳大学分部</v>
          </cell>
          <cell r="I727" t="str">
            <v>黑龙江佳木斯郊区公司</v>
          </cell>
        </row>
        <row r="728">
          <cell r="H728" t="str">
            <v>黑龙江桦南县公司奥林新村分部</v>
          </cell>
          <cell r="I728" t="str">
            <v>黑龙江桦南县公司</v>
          </cell>
        </row>
        <row r="729">
          <cell r="H729" t="str">
            <v>黑龙江佳木斯郊区公司前进光复分部</v>
          </cell>
          <cell r="I729" t="str">
            <v>黑龙江佳木斯郊区公司</v>
          </cell>
        </row>
        <row r="730">
          <cell r="H730" t="str">
            <v>黑龙江桦南县公司闫家分部</v>
          </cell>
          <cell r="I730" t="str">
            <v>黑龙江桦南县公司</v>
          </cell>
        </row>
        <row r="731">
          <cell r="H731" t="str">
            <v>黑龙江桦南县公司</v>
          </cell>
          <cell r="I731" t="str">
            <v>黑龙江桦南县公司</v>
          </cell>
        </row>
        <row r="732">
          <cell r="H732" t="str">
            <v>黑龙江桦南县公司林业局分部</v>
          </cell>
          <cell r="I732" t="str">
            <v>黑龙江桦南县公司</v>
          </cell>
        </row>
        <row r="733">
          <cell r="H733" t="str">
            <v>黑龙江桦南县公司曙光农场分部</v>
          </cell>
          <cell r="I733" t="str">
            <v>黑龙江桦南县公司</v>
          </cell>
        </row>
        <row r="734">
          <cell r="H734" t="str">
            <v>黑龙江桦南县公司土龙分部</v>
          </cell>
          <cell r="I734" t="str">
            <v>黑龙江桦南县公司</v>
          </cell>
        </row>
        <row r="735">
          <cell r="H735" t="str">
            <v>黑龙江桦南县公司北岗分部</v>
          </cell>
          <cell r="I735" t="str">
            <v>黑龙江桦南县公司</v>
          </cell>
        </row>
        <row r="736">
          <cell r="H736" t="str">
            <v>黑龙江桦南县公司鑫源分部</v>
          </cell>
          <cell r="I736" t="str">
            <v>黑龙江桦南县公司</v>
          </cell>
        </row>
        <row r="737">
          <cell r="H737" t="str">
            <v>黑龙江桦南县公司孟家岗分部</v>
          </cell>
          <cell r="I737" t="str">
            <v>黑龙江桦南县公司</v>
          </cell>
        </row>
        <row r="738">
          <cell r="H738" t="str">
            <v>黑龙江佳木斯富锦建三江公司大兴农场分部</v>
          </cell>
          <cell r="I738" t="str">
            <v>黑龙江佳木斯富锦建三江公司</v>
          </cell>
        </row>
        <row r="739">
          <cell r="H739" t="str">
            <v>黑龙江佳木斯郊区公司郊区新城分部</v>
          </cell>
          <cell r="I739" t="str">
            <v>黑龙江佳木斯郊区公司</v>
          </cell>
        </row>
        <row r="740">
          <cell r="H740" t="str">
            <v>黑龙江勃利县公司</v>
          </cell>
          <cell r="I740" t="str">
            <v>黑龙江勃利县公司</v>
          </cell>
        </row>
        <row r="741">
          <cell r="H741" t="str">
            <v>黑龙江佳木斯郊区公司前进林海分部</v>
          </cell>
          <cell r="I741" t="str">
            <v>黑龙江佳木斯郊区公司</v>
          </cell>
        </row>
        <row r="742">
          <cell r="H742" t="str">
            <v>黑龙江佳木斯郊区公司向阳长青分部</v>
          </cell>
          <cell r="I742" t="str">
            <v>黑龙江佳木斯郊区公司</v>
          </cell>
        </row>
        <row r="743">
          <cell r="H743" t="str">
            <v>黑龙江桦南县公司明义分部</v>
          </cell>
          <cell r="I743" t="str">
            <v>黑龙江桦南县公司</v>
          </cell>
        </row>
        <row r="744">
          <cell r="H744" t="str">
            <v>黑龙江佳木斯郊区公司南岗分部</v>
          </cell>
          <cell r="I744" t="str">
            <v>黑龙江佳木斯郊区公司</v>
          </cell>
        </row>
        <row r="745">
          <cell r="H745" t="str">
            <v>黑龙江七台河公司</v>
          </cell>
          <cell r="I745" t="str">
            <v>黑龙江七台河公司</v>
          </cell>
        </row>
        <row r="746">
          <cell r="H746" t="str">
            <v>黑龙江七台河公司学府华庭分部</v>
          </cell>
          <cell r="I746" t="str">
            <v>黑龙江七台河公司</v>
          </cell>
        </row>
        <row r="747">
          <cell r="H747" t="str">
            <v>黑龙江七台河公司工程处小区分部</v>
          </cell>
          <cell r="I747" t="str">
            <v>黑龙江七台河公司</v>
          </cell>
        </row>
        <row r="748">
          <cell r="H748" t="str">
            <v>黑龙江勃利县公司吉兴乡东村分部</v>
          </cell>
          <cell r="I748" t="str">
            <v>黑龙江勃利县公司</v>
          </cell>
        </row>
        <row r="749">
          <cell r="H749" t="str">
            <v>黑龙江勃利县公司大四站镇村分部</v>
          </cell>
          <cell r="I749" t="str">
            <v>黑龙江勃利县公司</v>
          </cell>
        </row>
        <row r="750">
          <cell r="H750" t="str">
            <v>黑龙江七台河公司万宝小区分部</v>
          </cell>
          <cell r="I750" t="str">
            <v>黑龙江七台河公司</v>
          </cell>
        </row>
        <row r="751">
          <cell r="H751" t="str">
            <v>黑龙江佳木斯富锦市公司</v>
          </cell>
          <cell r="I751" t="str">
            <v>黑龙江佳木斯富锦市公司</v>
          </cell>
        </row>
        <row r="752">
          <cell r="H752" t="str">
            <v>黑龙江七台河公司长兴乡分部</v>
          </cell>
          <cell r="I752" t="str">
            <v>黑龙江七台河公司</v>
          </cell>
        </row>
        <row r="753">
          <cell r="H753" t="str">
            <v>黑龙江七台河公司七星花园分部</v>
          </cell>
          <cell r="I753" t="str">
            <v>黑龙江七台河公司</v>
          </cell>
        </row>
        <row r="754">
          <cell r="H754" t="str">
            <v>黑龙江七台河公司时代丽都分部</v>
          </cell>
          <cell r="I754" t="str">
            <v>黑龙江七台河公司</v>
          </cell>
        </row>
        <row r="755">
          <cell r="H755" t="str">
            <v>黑龙江勃利县公司倭肯镇医院分部</v>
          </cell>
          <cell r="I755" t="str">
            <v>黑龙江勃利县公司</v>
          </cell>
        </row>
        <row r="756">
          <cell r="H756" t="str">
            <v>黑龙江勃利县公司杏树乡邮局分部</v>
          </cell>
          <cell r="I756" t="str">
            <v>黑龙江勃利县公司</v>
          </cell>
        </row>
        <row r="757">
          <cell r="H757" t="str">
            <v>黑龙江勃利县公司抢垦乡三合分部</v>
          </cell>
          <cell r="I757" t="str">
            <v>黑龙江勃利县公司</v>
          </cell>
        </row>
        <row r="758">
          <cell r="H758" t="str">
            <v>黑龙江勃利县公司双河镇医院分部</v>
          </cell>
          <cell r="I758" t="str">
            <v>黑龙江勃利县公司</v>
          </cell>
        </row>
        <row r="759">
          <cell r="H759" t="str">
            <v>黑龙江七台河公司中心河乡分部</v>
          </cell>
          <cell r="I759" t="str">
            <v>黑龙江七台河公司</v>
          </cell>
        </row>
        <row r="760">
          <cell r="H760" t="str">
            <v>黑龙江七台河公司北岸小学分部</v>
          </cell>
          <cell r="I760" t="str">
            <v>黑龙江七台河公司</v>
          </cell>
        </row>
        <row r="761">
          <cell r="H761" t="str">
            <v>黑龙江勃利县公司青山乡分部</v>
          </cell>
          <cell r="I761" t="str">
            <v>黑龙江勃利县公司</v>
          </cell>
        </row>
        <row r="762">
          <cell r="H762" t="str">
            <v>黑龙江双鸭山公司</v>
          </cell>
          <cell r="I762" t="str">
            <v>黑龙江双鸭山公司</v>
          </cell>
        </row>
        <row r="763">
          <cell r="H763" t="str">
            <v>黑龙江双鸭山公司宝山农场分部</v>
          </cell>
          <cell r="I763" t="str">
            <v>黑龙江双鸭山公司</v>
          </cell>
        </row>
        <row r="764">
          <cell r="H764" t="str">
            <v>黑龙江集贤县公司</v>
          </cell>
          <cell r="I764" t="str">
            <v>黑龙江集贤县公司</v>
          </cell>
        </row>
        <row r="765">
          <cell r="H765" t="str">
            <v>黑龙江双鸭山公司尖山八马路分部</v>
          </cell>
          <cell r="I765" t="str">
            <v>黑龙江双鸭山公司</v>
          </cell>
        </row>
        <row r="766">
          <cell r="H766" t="str">
            <v>黑龙江双鸭山公司尖山建设路分部</v>
          </cell>
          <cell r="I766" t="str">
            <v>黑龙江双鸭山公司</v>
          </cell>
        </row>
        <row r="767">
          <cell r="H767" t="str">
            <v>黑龙江双鸭山公司红兴隆管局分部</v>
          </cell>
          <cell r="I767" t="str">
            <v>黑龙江双鸭山公司</v>
          </cell>
        </row>
        <row r="768">
          <cell r="H768" t="str">
            <v>黑龙江宝清县公司</v>
          </cell>
          <cell r="I768" t="str">
            <v>黑龙江宝清县公司</v>
          </cell>
        </row>
        <row r="769">
          <cell r="H769" t="str">
            <v>黑龙江饶河县公司</v>
          </cell>
          <cell r="I769" t="str">
            <v>黑龙江饶河县公司</v>
          </cell>
        </row>
        <row r="770">
          <cell r="H770" t="str">
            <v>黑龙江友谊县公司</v>
          </cell>
          <cell r="I770" t="str">
            <v>黑龙江友谊县公司</v>
          </cell>
        </row>
        <row r="771">
          <cell r="H771" t="str">
            <v>黑龙江双鸭山公司二九一农场分部</v>
          </cell>
          <cell r="I771" t="str">
            <v>黑龙江双鸭山公司</v>
          </cell>
        </row>
        <row r="772">
          <cell r="H772" t="str">
            <v>黑龙江绥滨县公司</v>
          </cell>
          <cell r="I772" t="str">
            <v>黑龙江绥滨县公司</v>
          </cell>
        </row>
        <row r="773">
          <cell r="H773" t="str">
            <v>黑龙江鹤岗市公司昌盛分部</v>
          </cell>
          <cell r="I773" t="str">
            <v>黑龙江鹤岗市公司</v>
          </cell>
        </row>
        <row r="774">
          <cell r="H774" t="str">
            <v>黑龙江绥滨县公司绥滨农场分部</v>
          </cell>
          <cell r="I774" t="str">
            <v>黑龙江绥滨县公司</v>
          </cell>
        </row>
        <row r="775">
          <cell r="H775" t="str">
            <v>黑龙江绥滨县公司二九零农场分部</v>
          </cell>
          <cell r="I775" t="str">
            <v>黑龙江绥滨县公司</v>
          </cell>
        </row>
        <row r="776">
          <cell r="H776" t="str">
            <v>黑龙江鹤岗市公司群楼分部</v>
          </cell>
          <cell r="I776" t="str">
            <v>黑龙江鹤岗市公司</v>
          </cell>
        </row>
        <row r="777">
          <cell r="H777" t="str">
            <v>黑龙江佳木斯富锦建三江公司</v>
          </cell>
          <cell r="I777" t="str">
            <v>黑龙江佳木斯富锦建三江公司</v>
          </cell>
        </row>
        <row r="778">
          <cell r="H778" t="str">
            <v>黑龙江佳木斯富锦建三江公司前哨农场分部</v>
          </cell>
          <cell r="I778" t="str">
            <v>黑龙江佳木斯富锦建三江公司</v>
          </cell>
        </row>
        <row r="779">
          <cell r="H779" t="str">
            <v>黑龙江佳木斯富锦建三江公司前锋农场分部</v>
          </cell>
          <cell r="I779" t="str">
            <v>黑龙江佳木斯富锦建三江公司</v>
          </cell>
        </row>
        <row r="780">
          <cell r="H780" t="str">
            <v>黑龙江佳木斯富锦建三江公司八五九农场分部</v>
          </cell>
          <cell r="I780" t="str">
            <v>黑龙江佳木斯富锦建三江公司</v>
          </cell>
        </row>
        <row r="781">
          <cell r="H781" t="str">
            <v>黑龙江同江市公司</v>
          </cell>
          <cell r="I781" t="str">
            <v>黑龙江同江市公司</v>
          </cell>
        </row>
        <row r="782">
          <cell r="H782" t="str">
            <v>黑龙江鹤岗市公司东北亚分部</v>
          </cell>
          <cell r="I782" t="str">
            <v>黑龙江鹤岗市公司</v>
          </cell>
        </row>
        <row r="783">
          <cell r="H783" t="str">
            <v>黑龙江鹤岗市公司梧桐河农场分部</v>
          </cell>
          <cell r="I783" t="str">
            <v>黑龙江鹤岗市公司</v>
          </cell>
        </row>
        <row r="784">
          <cell r="H784" t="str">
            <v>黑龙江鹤岗市公司大陆南分部</v>
          </cell>
          <cell r="I784" t="str">
            <v>黑龙江鹤岗市公司</v>
          </cell>
        </row>
        <row r="785">
          <cell r="H785" t="str">
            <v>黑龙江鹤岗市公司自来水分部</v>
          </cell>
          <cell r="I785" t="str">
            <v>黑龙江鹤岗市公司</v>
          </cell>
        </row>
        <row r="786">
          <cell r="H786" t="str">
            <v>黑龙江绥滨县公司普阳农场分部</v>
          </cell>
          <cell r="I786" t="str">
            <v>黑龙江绥滨县公司</v>
          </cell>
        </row>
        <row r="787">
          <cell r="H787" t="str">
            <v>黑龙江绥滨县公司绥东镇分部</v>
          </cell>
          <cell r="I787" t="str">
            <v>黑龙江绥滨县公司</v>
          </cell>
        </row>
        <row r="788">
          <cell r="H788" t="str">
            <v>黑龙江鹤岗绥滨县忠仁镇分部</v>
          </cell>
          <cell r="I788" t="str">
            <v>黑龙江绥滨县公司</v>
          </cell>
        </row>
        <row r="789">
          <cell r="H789" t="str">
            <v>黑龙江牡丹江公司</v>
          </cell>
          <cell r="I789" t="str">
            <v>黑龙江牡丹江公司</v>
          </cell>
        </row>
        <row r="790">
          <cell r="H790" t="str">
            <v>黑龙江牡丹江公司柴河镇中心街分部</v>
          </cell>
          <cell r="I790" t="str">
            <v>黑龙江牡丹江公司</v>
          </cell>
        </row>
        <row r="791">
          <cell r="H791" t="str">
            <v>黑龙江牡丹江公司穆棱镇林业局分部</v>
          </cell>
          <cell r="I791" t="str">
            <v>黑龙江牡丹江公司</v>
          </cell>
        </row>
        <row r="792">
          <cell r="H792" t="str">
            <v>黑龙江牡丹江公司西十牡丹街分部</v>
          </cell>
          <cell r="I792" t="str">
            <v>黑龙江牡丹江公司</v>
          </cell>
        </row>
        <row r="793">
          <cell r="H793" t="str">
            <v>黑龙江尚志市亚布力镇公司</v>
          </cell>
          <cell r="I793" t="str">
            <v>黑龙江尚志市亚布力镇公司</v>
          </cell>
        </row>
        <row r="794">
          <cell r="H794" t="str">
            <v>黑龙江牡丹江公司爱民区康居分部</v>
          </cell>
          <cell r="I794" t="str">
            <v>黑龙江牡丹江公司</v>
          </cell>
        </row>
        <row r="795">
          <cell r="H795" t="str">
            <v>黑龙江牡丹江公司西八万达分部</v>
          </cell>
          <cell r="I795" t="str">
            <v>黑龙江牡丹江公司</v>
          </cell>
        </row>
        <row r="796">
          <cell r="H796" t="str">
            <v>黑龙江牡丹江公司东七新安街分部</v>
          </cell>
          <cell r="I796" t="str">
            <v>黑龙江牡丹江公司</v>
          </cell>
        </row>
        <row r="797">
          <cell r="H797" t="str">
            <v>黑龙江牡丹江公司西三新安分部</v>
          </cell>
          <cell r="I797" t="str">
            <v>黑龙江牡丹江公司</v>
          </cell>
        </row>
        <row r="798">
          <cell r="H798" t="str">
            <v>黑龙江牡丹江公司机车分部</v>
          </cell>
          <cell r="I798" t="str">
            <v>黑龙江牡丹江公司</v>
          </cell>
        </row>
        <row r="799">
          <cell r="H799" t="str">
            <v>黑龙江牡丹江公司东一南市厅分部</v>
          </cell>
          <cell r="I799" t="str">
            <v>黑龙江牡丹江公司</v>
          </cell>
        </row>
        <row r="800">
          <cell r="H800" t="str">
            <v>黑龙江牡丹江公司桦林橡胶厂分部</v>
          </cell>
          <cell r="I800" t="str">
            <v>黑龙江牡丹江公司</v>
          </cell>
        </row>
        <row r="801">
          <cell r="H801" t="str">
            <v>黑龙江牡丹江公司长安街东六条路分部</v>
          </cell>
          <cell r="I801" t="str">
            <v>黑龙江牡丹江公司</v>
          </cell>
        </row>
        <row r="802">
          <cell r="H802" t="str">
            <v>黑龙江牡丹江公司东四长安街分部</v>
          </cell>
          <cell r="I802" t="str">
            <v>黑龙江牡丹江公司</v>
          </cell>
        </row>
        <row r="803">
          <cell r="H803" t="str">
            <v>黑龙江牡丹江公司西安区温春镇分部</v>
          </cell>
          <cell r="I803" t="str">
            <v>黑龙江牡丹江公司</v>
          </cell>
        </row>
        <row r="804">
          <cell r="H804" t="str">
            <v>黑龙江海林市公司</v>
          </cell>
          <cell r="I804" t="str">
            <v>黑龙江海林市公司</v>
          </cell>
        </row>
        <row r="805">
          <cell r="H805" t="str">
            <v>黑龙江海林市长汀镇原三中分部</v>
          </cell>
          <cell r="I805" t="str">
            <v>黑龙江海林市公司</v>
          </cell>
        </row>
        <row r="806">
          <cell r="H806" t="str">
            <v>黑龙江牡丹江公司爱民区春晖园分部</v>
          </cell>
          <cell r="I806" t="str">
            <v>黑龙江牡丹江公司</v>
          </cell>
        </row>
        <row r="807">
          <cell r="H807" t="str">
            <v>黑龙江东宁市公司</v>
          </cell>
          <cell r="I807" t="str">
            <v>黑龙江东宁市公司</v>
          </cell>
        </row>
        <row r="808">
          <cell r="H808" t="str">
            <v>黑龙江牡丹江公司西四海浪路分部</v>
          </cell>
          <cell r="I808" t="str">
            <v>黑龙江牡丹江公司</v>
          </cell>
        </row>
        <row r="809">
          <cell r="H809" t="str">
            <v>黑龙江牡丹江公司绥阳房产中心街分部</v>
          </cell>
          <cell r="I809" t="str">
            <v>黑龙江牡丹江公司</v>
          </cell>
        </row>
        <row r="810">
          <cell r="H810" t="str">
            <v>黑龙江绥芬河市公司</v>
          </cell>
          <cell r="I810" t="str">
            <v>黑龙江绥芬河市公司</v>
          </cell>
        </row>
        <row r="811">
          <cell r="H811" t="str">
            <v>黑龙江牡丹江绥芬河市公司绥芬河镇一中分部</v>
          </cell>
          <cell r="I811" t="str">
            <v>黑龙江绥芬河市公司</v>
          </cell>
        </row>
        <row r="812">
          <cell r="H812" t="str">
            <v>黑龙江牡丹江公司爱民区北安分部</v>
          </cell>
          <cell r="I812" t="str">
            <v>黑龙江牡丹江公司</v>
          </cell>
        </row>
        <row r="813">
          <cell r="H813" t="str">
            <v>黑龙江牡丹江公司西小二条路分部</v>
          </cell>
          <cell r="I813" t="str">
            <v>黑龙江牡丹江公司</v>
          </cell>
        </row>
        <row r="814">
          <cell r="H814" t="str">
            <v>黑龙江宁安市公司镜泊镇分部</v>
          </cell>
          <cell r="I814" t="str">
            <v>黑龙江宁安市公司</v>
          </cell>
        </row>
        <row r="815">
          <cell r="H815" t="str">
            <v>黑龙江牡丹江公司东安区江南华府分部</v>
          </cell>
          <cell r="I815" t="str">
            <v>黑龙江牡丹江公司</v>
          </cell>
        </row>
        <row r="816">
          <cell r="H816" t="str">
            <v>黑龙江牡丹江公司东安区江南维罗纳分部</v>
          </cell>
          <cell r="I816" t="str">
            <v>黑龙江牡丹江公司</v>
          </cell>
        </row>
        <row r="817">
          <cell r="H817" t="str">
            <v>黑龙江宁安市公司</v>
          </cell>
          <cell r="I817" t="str">
            <v>黑龙江宁安市公司</v>
          </cell>
        </row>
        <row r="818">
          <cell r="H818" t="str">
            <v>黑龙江林口县公司柳树镇老供销社分部</v>
          </cell>
          <cell r="I818" t="str">
            <v>黑龙江林口县公司</v>
          </cell>
        </row>
        <row r="819">
          <cell r="H819" t="str">
            <v>黑龙江牡丹江公司技师学院分部</v>
          </cell>
          <cell r="I819" t="str">
            <v>黑龙江牡丹江公司</v>
          </cell>
        </row>
        <row r="820">
          <cell r="H820" t="str">
            <v>黑龙江牡丹江公司八面通镇中心分部</v>
          </cell>
          <cell r="I820" t="str">
            <v>黑龙江牡丹江公司</v>
          </cell>
        </row>
        <row r="821">
          <cell r="H821" t="str">
            <v>黑龙江牡丹江公司百好花园分部</v>
          </cell>
          <cell r="I821" t="str">
            <v>黑龙江牡丹江公司</v>
          </cell>
        </row>
        <row r="822">
          <cell r="H822" t="str">
            <v>黑龙江林口县公司</v>
          </cell>
          <cell r="I822" t="str">
            <v>黑龙江林口县公司</v>
          </cell>
        </row>
        <row r="823">
          <cell r="H823" t="str">
            <v>黑龙江林口县公司刁翎镇供销社区分部</v>
          </cell>
          <cell r="I823" t="str">
            <v>黑龙江林口县公司</v>
          </cell>
        </row>
        <row r="824">
          <cell r="H824" t="str">
            <v>黑龙江牡丹江公司西三牡丹街分部</v>
          </cell>
          <cell r="I824" t="str">
            <v>黑龙江牡丹江公司</v>
          </cell>
        </row>
        <row r="825">
          <cell r="H825" t="str">
            <v>黑龙江牡丹江公司东三沿江分部</v>
          </cell>
          <cell r="I825" t="str">
            <v>黑龙江牡丹江公司</v>
          </cell>
        </row>
        <row r="826">
          <cell r="H826" t="str">
            <v>黑龙江牡丹江公司东三七星街分部</v>
          </cell>
          <cell r="I826" t="str">
            <v>黑龙江牡丹江公司</v>
          </cell>
        </row>
        <row r="827">
          <cell r="H827" t="str">
            <v>黑龙江鸡西公司</v>
          </cell>
          <cell r="I827" t="str">
            <v>黑龙江鸡西公司</v>
          </cell>
        </row>
        <row r="828">
          <cell r="H828" t="str">
            <v>黑龙江鸡西公司鸡东翰林分部</v>
          </cell>
          <cell r="I828" t="str">
            <v>黑龙江鸡西公司</v>
          </cell>
        </row>
        <row r="829">
          <cell r="H829" t="str">
            <v>黑龙江鸡西公司梨树便民服务站分部</v>
          </cell>
          <cell r="I829" t="str">
            <v>黑龙江鸡西公司</v>
          </cell>
        </row>
        <row r="830">
          <cell r="H830" t="str">
            <v>黑龙江密山市公司</v>
          </cell>
          <cell r="I830" t="str">
            <v>黑龙江密山市公司</v>
          </cell>
        </row>
        <row r="831">
          <cell r="H831" t="str">
            <v>黑龙江鸡西公司恒山便民服务站分部</v>
          </cell>
          <cell r="I831" t="str">
            <v>黑龙江鸡西公司</v>
          </cell>
        </row>
        <row r="832">
          <cell r="H832" t="str">
            <v>黑龙江虎林市公司</v>
          </cell>
          <cell r="I832" t="str">
            <v>黑龙江虎林市公司</v>
          </cell>
        </row>
        <row r="833">
          <cell r="H833" t="str">
            <v>黑龙江鸡西公司城子河便民服务站分部</v>
          </cell>
          <cell r="I833" t="str">
            <v>黑龙江鸡西公司</v>
          </cell>
        </row>
        <row r="834">
          <cell r="H834" t="str">
            <v>黑龙江鸡西公司滴道便民服务站分部</v>
          </cell>
          <cell r="I834" t="str">
            <v>黑龙江鸡西公司</v>
          </cell>
        </row>
        <row r="835">
          <cell r="H835" t="str">
            <v>黑龙江鸡西公司南岗便民服务站分部</v>
          </cell>
          <cell r="I835" t="str">
            <v>黑龙江鸡西公司</v>
          </cell>
        </row>
        <row r="836">
          <cell r="H836" t="str">
            <v>黑龙江鸡西公司福源分部</v>
          </cell>
          <cell r="I836" t="str">
            <v>黑龙江鸡西公司</v>
          </cell>
        </row>
        <row r="837">
          <cell r="H837" t="str">
            <v>黑龙江鸡西公司桥东分部</v>
          </cell>
          <cell r="I837" t="str">
            <v>黑龙江鸡西公司</v>
          </cell>
        </row>
        <row r="838">
          <cell r="H838" t="str">
            <v>黑龙江鸡西公司先锋分部</v>
          </cell>
          <cell r="I838" t="str">
            <v>黑龙江鸡西公司</v>
          </cell>
        </row>
        <row r="839">
          <cell r="H839" t="str">
            <v>黑龙江鸡西公司大学分部</v>
          </cell>
          <cell r="I839" t="str">
            <v>黑龙江鸡西公司</v>
          </cell>
        </row>
        <row r="840">
          <cell r="H840" t="str">
            <v>黑龙江鸡西公司红胜分部</v>
          </cell>
          <cell r="I840" t="str">
            <v>黑龙江鸡西公司</v>
          </cell>
        </row>
        <row r="841">
          <cell r="H841" t="str">
            <v>黑龙江鸡西公司东海矿便民服务站分部</v>
          </cell>
          <cell r="I841" t="str">
            <v>黑龙江鸡西公司</v>
          </cell>
        </row>
        <row r="842">
          <cell r="H842" t="str">
            <v>黑龙江鸡西公司鸡东便民服务站分部</v>
          </cell>
          <cell r="I842" t="str">
            <v>黑龙江鸡西公司</v>
          </cell>
        </row>
        <row r="843">
          <cell r="H843" t="str">
            <v>黑龙江鸡西公司康乐便民服务站分部</v>
          </cell>
          <cell r="I843" t="str">
            <v>黑龙江鸡西公司</v>
          </cell>
        </row>
        <row r="844">
          <cell r="H844" t="str">
            <v>黑龙江鸡西公司麻山区分部</v>
          </cell>
          <cell r="I844" t="str">
            <v>黑龙江鸡西公司</v>
          </cell>
        </row>
        <row r="845">
          <cell r="H845" t="str">
            <v>黑龙江齐齐哈尔碾子山公司</v>
          </cell>
          <cell r="I845" t="str">
            <v>黑龙江齐齐哈尔碾子山公司</v>
          </cell>
        </row>
        <row r="846">
          <cell r="H846" t="str">
            <v>黑龙江齐齐哈尔富拉尔基公司</v>
          </cell>
          <cell r="I846" t="str">
            <v>黑龙江齐齐哈尔富拉尔基公司</v>
          </cell>
        </row>
        <row r="847">
          <cell r="H847" t="str">
            <v>黑龙江龙江县公司</v>
          </cell>
          <cell r="I847" t="str">
            <v>黑龙江龙江县公司</v>
          </cell>
        </row>
        <row r="848">
          <cell r="H848" t="str">
            <v>黑龙江富裕县公司</v>
          </cell>
          <cell r="I848" t="str">
            <v>黑龙江富裕县公司</v>
          </cell>
        </row>
        <row r="849">
          <cell r="H849" t="str">
            <v>黑龙江齐齐哈尔讷河市建设路公司</v>
          </cell>
          <cell r="I849" t="str">
            <v>黑龙江齐齐哈尔讷河市建设路公司</v>
          </cell>
        </row>
        <row r="850">
          <cell r="H850" t="str">
            <v>黑龙江嫩江市公司</v>
          </cell>
          <cell r="I850" t="str">
            <v>黑龙江嫩江市公司</v>
          </cell>
        </row>
        <row r="851">
          <cell r="H851" t="str">
            <v>黑龙江依安县公司</v>
          </cell>
          <cell r="I851" t="str">
            <v>黑龙江依安县公司</v>
          </cell>
        </row>
        <row r="852">
          <cell r="H852" t="str">
            <v>黑龙江克山县公司</v>
          </cell>
          <cell r="I852" t="str">
            <v>黑龙江克山县公司</v>
          </cell>
        </row>
        <row r="853">
          <cell r="H853" t="str">
            <v>黑龙江齐齐哈尔甘南县查哈阳农场公司</v>
          </cell>
          <cell r="I853" t="str">
            <v>黑龙江齐齐哈尔甘南县查哈阳农场公司</v>
          </cell>
        </row>
        <row r="854">
          <cell r="H854" t="str">
            <v>黑龙江肇源县公司茂兴镇分部</v>
          </cell>
          <cell r="I854" t="str">
            <v>黑龙江肇源县公司</v>
          </cell>
        </row>
        <row r="855">
          <cell r="H855" t="str">
            <v>黑龙江大庆公司</v>
          </cell>
          <cell r="I855" t="str">
            <v>黑龙江大庆公司</v>
          </cell>
        </row>
        <row r="856">
          <cell r="H856" t="str">
            <v>黑龙江大庆公司银亿北路新潮分部</v>
          </cell>
          <cell r="I856" t="str">
            <v>黑龙江大庆公司</v>
          </cell>
        </row>
        <row r="857">
          <cell r="H857" t="str">
            <v>黑龙江大庆公司五区西城分部</v>
          </cell>
          <cell r="I857" t="str">
            <v>黑龙江大庆公司</v>
          </cell>
        </row>
        <row r="858">
          <cell r="H858" t="str">
            <v>黑龙江大庆公司学伟大街东风新村分部</v>
          </cell>
          <cell r="I858" t="str">
            <v>黑龙江大庆公司</v>
          </cell>
        </row>
        <row r="859">
          <cell r="H859" t="str">
            <v>黑龙江大庆公司创业新街开发区分部</v>
          </cell>
          <cell r="I859" t="str">
            <v>黑龙江大庆公司</v>
          </cell>
        </row>
        <row r="860">
          <cell r="H860" t="str">
            <v>黑龙江大庆公司东风路万达广场分部</v>
          </cell>
          <cell r="I860" t="str">
            <v>黑龙江大庆公司</v>
          </cell>
        </row>
        <row r="861">
          <cell r="H861" t="str">
            <v>黑龙江大庆公司博学大街大学城分部</v>
          </cell>
          <cell r="I861" t="str">
            <v>黑龙江大庆公司</v>
          </cell>
        </row>
        <row r="862">
          <cell r="H862" t="str">
            <v>黑龙江大庆公司萨尔图区冠群街萨尔图分部</v>
          </cell>
          <cell r="I862" t="str">
            <v>黑龙江大庆公司</v>
          </cell>
        </row>
        <row r="863">
          <cell r="H863" t="str">
            <v>黑龙江大庆公司中央大街新安分部</v>
          </cell>
          <cell r="I863" t="str">
            <v>黑龙江大庆公司</v>
          </cell>
        </row>
        <row r="864">
          <cell r="H864" t="str">
            <v>黑龙江大庆公司西宾路阳光佳苑分部</v>
          </cell>
          <cell r="I864" t="str">
            <v>黑龙江大庆公司</v>
          </cell>
        </row>
        <row r="865">
          <cell r="H865" t="str">
            <v>黑龙江大庆公司万宝街道万宝小区分部</v>
          </cell>
          <cell r="I865" t="str">
            <v>黑龙江大庆公司</v>
          </cell>
        </row>
        <row r="866">
          <cell r="H866" t="str">
            <v>黑龙江大庆公司西宾街道龙新小区分部</v>
          </cell>
          <cell r="I866" t="str">
            <v>黑龙江大庆公司</v>
          </cell>
        </row>
        <row r="867">
          <cell r="H867" t="str">
            <v>黑龙江大庆公司银浪街道银浪小区分部</v>
          </cell>
          <cell r="I867" t="str">
            <v>黑龙江大庆公司</v>
          </cell>
        </row>
        <row r="868">
          <cell r="H868" t="str">
            <v>黑龙江大庆公司生态大街五湖新区分部</v>
          </cell>
          <cell r="I868" t="str">
            <v>黑龙江大庆公司</v>
          </cell>
        </row>
        <row r="869">
          <cell r="H869" t="str">
            <v>黑龙江大庆公司庆新街道采油六厂分部</v>
          </cell>
          <cell r="I869" t="str">
            <v>黑龙江大庆公司</v>
          </cell>
        </row>
        <row r="870">
          <cell r="H870" t="str">
            <v>黑龙江大庆公司东湖小区分部</v>
          </cell>
          <cell r="I870" t="str">
            <v>黑龙江大庆公司</v>
          </cell>
        </row>
        <row r="871">
          <cell r="H871" t="str">
            <v>黑龙江大庆公司龙石路憩园小区分部</v>
          </cell>
          <cell r="I871" t="str">
            <v>黑龙江大庆公司</v>
          </cell>
        </row>
        <row r="872">
          <cell r="H872" t="str">
            <v>黑龙江大庆公司乘风庄兴旺街分部</v>
          </cell>
          <cell r="I872" t="str">
            <v>黑龙江大庆公司</v>
          </cell>
        </row>
        <row r="873">
          <cell r="H873" t="str">
            <v>黑龙江大庆公司香港街KH分部</v>
          </cell>
          <cell r="I873" t="str">
            <v>黑龙江大庆公司</v>
          </cell>
        </row>
        <row r="874">
          <cell r="H874" t="str">
            <v>黑龙江肇源县公司新站镇分部</v>
          </cell>
          <cell r="I874" t="str">
            <v>黑龙江肇源县公司</v>
          </cell>
        </row>
        <row r="875">
          <cell r="H875" t="str">
            <v>黑龙江大庆公司龙凤大街龙凤韵达分部</v>
          </cell>
          <cell r="I875" t="str">
            <v>黑龙江大庆公司</v>
          </cell>
        </row>
        <row r="876">
          <cell r="H876" t="str">
            <v>黑龙江大庆公司火炬街职业学院分部</v>
          </cell>
          <cell r="I876" t="str">
            <v>黑龙江大庆公司</v>
          </cell>
        </row>
        <row r="877">
          <cell r="H877" t="str">
            <v>黑龙江黑河北安公司</v>
          </cell>
          <cell r="I877" t="str">
            <v>黑龙江黑河北安公司</v>
          </cell>
        </row>
        <row r="878">
          <cell r="H878" t="str">
            <v>黑龙江黑河北安公司通北分部</v>
          </cell>
          <cell r="I878" t="str">
            <v>黑龙江黑河北安公司</v>
          </cell>
        </row>
        <row r="879">
          <cell r="H879" t="str">
            <v>黑龙江五大连池市公司</v>
          </cell>
          <cell r="I879" t="str">
            <v>黑龙江五大连池市公司</v>
          </cell>
        </row>
        <row r="880">
          <cell r="H880" t="str">
            <v>黑龙江五大连池市公司沾河林业局分部</v>
          </cell>
          <cell r="I880" t="str">
            <v>黑龙江五大连池市公司</v>
          </cell>
        </row>
        <row r="881">
          <cell r="H881" t="str">
            <v>黑龙江五大连池市公司龙镇邮局楼下龙镇分部</v>
          </cell>
          <cell r="I881" t="str">
            <v>黑龙江五大连池市公司</v>
          </cell>
        </row>
        <row r="882">
          <cell r="H882" t="str">
            <v>黑龙江五大连池市公司二龙山龙华路五委分部</v>
          </cell>
          <cell r="I882" t="str">
            <v>黑龙江五大连池市公司</v>
          </cell>
        </row>
        <row r="883">
          <cell r="H883" t="str">
            <v>黑龙江黑河爱辉公司</v>
          </cell>
          <cell r="I883" t="str">
            <v>黑龙江黑河爱辉公司</v>
          </cell>
        </row>
        <row r="884">
          <cell r="H884" t="str">
            <v>黑龙江五大连池市公司引龙河农场分部</v>
          </cell>
          <cell r="I884" t="str">
            <v>黑龙江五大连池市公司</v>
          </cell>
        </row>
        <row r="885">
          <cell r="H885" t="str">
            <v>黑龙江逊克县公司</v>
          </cell>
          <cell r="I885" t="str">
            <v>黑龙江逊克县公司</v>
          </cell>
        </row>
        <row r="886">
          <cell r="H886" t="str">
            <v>黑龙江克东县公司</v>
          </cell>
          <cell r="I886" t="str">
            <v>黑龙江克东县公司</v>
          </cell>
        </row>
        <row r="887">
          <cell r="H887" t="str">
            <v>黑龙江塔河县公司</v>
          </cell>
          <cell r="I887" t="str">
            <v>黑龙江塔河县公司</v>
          </cell>
        </row>
        <row r="888">
          <cell r="H888" t="str">
            <v>黑龙江漠河县公司</v>
          </cell>
          <cell r="I888" t="str">
            <v>黑龙江漠河县公司</v>
          </cell>
        </row>
        <row r="889">
          <cell r="H889" t="str">
            <v>内蒙呼伦贝尔鄂伦春大杨树公司</v>
          </cell>
          <cell r="I889" t="str">
            <v>内蒙呼伦贝尔鄂伦春大杨树公司</v>
          </cell>
        </row>
        <row r="890">
          <cell r="H890" t="str">
            <v>黑龙江塔河县公司新林分部</v>
          </cell>
          <cell r="I890" t="str">
            <v>黑龙江塔河县公司</v>
          </cell>
        </row>
        <row r="891">
          <cell r="H891" t="str">
            <v>黑龙江杜尔县公司</v>
          </cell>
          <cell r="I891" t="str">
            <v>黑龙江杜尔县公司</v>
          </cell>
        </row>
        <row r="892">
          <cell r="H892" t="str">
            <v>黑龙江大庆林甸县公司</v>
          </cell>
          <cell r="I892" t="str">
            <v>黑龙江大庆林甸县公司</v>
          </cell>
        </row>
        <row r="893">
          <cell r="H893" t="str">
            <v>黑龙江肇州县公司</v>
          </cell>
          <cell r="I893" t="str">
            <v>黑龙江肇州县公司</v>
          </cell>
        </row>
        <row r="894">
          <cell r="H894" t="str">
            <v>黑龙江肇源县公司</v>
          </cell>
          <cell r="I894" t="str">
            <v>黑龙江肇源县公司</v>
          </cell>
        </row>
        <row r="895">
          <cell r="H895" t="str">
            <v>散单对总取号窗口</v>
          </cell>
          <cell r="I895" t="str">
            <v>散单对总取号窗口</v>
          </cell>
        </row>
        <row r="896">
          <cell r="H896" t="str">
            <v>上海黄浦区科技京城公司</v>
          </cell>
          <cell r="I896" t="str">
            <v>上海黄浦区科技京城公司</v>
          </cell>
        </row>
        <row r="897">
          <cell r="H897" t="str">
            <v>上海黄浦区南市公司</v>
          </cell>
          <cell r="I897" t="str">
            <v>上海黄浦区南市公司</v>
          </cell>
        </row>
        <row r="898">
          <cell r="H898" t="str">
            <v>上海黄浦区卢湾公司</v>
          </cell>
          <cell r="I898" t="str">
            <v>上海黄浦区卢湾公司</v>
          </cell>
        </row>
        <row r="899">
          <cell r="H899" t="str">
            <v>上海徐汇区万体馆公司</v>
          </cell>
          <cell r="I899" t="str">
            <v>上海徐汇区万体馆公司</v>
          </cell>
        </row>
        <row r="900">
          <cell r="H900" t="str">
            <v>上海长宁区新华公司</v>
          </cell>
          <cell r="I900" t="str">
            <v>上海长宁区新华公司</v>
          </cell>
        </row>
        <row r="901">
          <cell r="H901" t="str">
            <v>上海普陀区普陀徐公司</v>
          </cell>
          <cell r="I901" t="str">
            <v>上海普陀区普陀徐公司</v>
          </cell>
        </row>
        <row r="902">
          <cell r="H902" t="str">
            <v>上海虹口区公司</v>
          </cell>
          <cell r="I902" t="str">
            <v>上海虹口区公司</v>
          </cell>
        </row>
        <row r="903">
          <cell r="H903" t="str">
            <v>上海虹口区东江湾公司</v>
          </cell>
          <cell r="I903" t="str">
            <v>上海虹口区东江湾公司</v>
          </cell>
        </row>
        <row r="904">
          <cell r="H904" t="str">
            <v>上海杨浦区公司</v>
          </cell>
          <cell r="I904" t="str">
            <v>上海杨浦区公司</v>
          </cell>
        </row>
        <row r="905">
          <cell r="H905" t="str">
            <v>上海宝山区淞南公司</v>
          </cell>
          <cell r="I905" t="str">
            <v>上海宝山区淞南公司</v>
          </cell>
        </row>
        <row r="906">
          <cell r="H906" t="str">
            <v>上海金山区枫泾公司</v>
          </cell>
          <cell r="I906" t="str">
            <v>上海金山区枫泾公司</v>
          </cell>
        </row>
        <row r="907">
          <cell r="H907" t="str">
            <v>上海黄浦区豫园公司</v>
          </cell>
          <cell r="I907" t="str">
            <v>上海黄浦区豫园公司</v>
          </cell>
        </row>
        <row r="908">
          <cell r="H908" t="str">
            <v>上海松江区九亭公司</v>
          </cell>
          <cell r="I908" t="str">
            <v>上海松江区九亭公司</v>
          </cell>
        </row>
        <row r="909">
          <cell r="H909" t="str">
            <v>上海青浦区凤溪公司</v>
          </cell>
          <cell r="I909" t="str">
            <v>上海青浦区凤溪公司</v>
          </cell>
        </row>
        <row r="910">
          <cell r="H910" t="str">
            <v>上海杨浦区新江湾城公司</v>
          </cell>
          <cell r="I910" t="str">
            <v>上海杨浦区新江湾城公司</v>
          </cell>
        </row>
        <row r="911">
          <cell r="H911" t="str">
            <v>上海虹口区凉城公司</v>
          </cell>
          <cell r="I911" t="str">
            <v>上海虹口区凉城公司</v>
          </cell>
        </row>
        <row r="912">
          <cell r="H912" t="str">
            <v>上海松江区大学城公司</v>
          </cell>
          <cell r="I912" t="str">
            <v>上海松江区大学城公司</v>
          </cell>
        </row>
        <row r="913">
          <cell r="H913" t="str">
            <v>上海松江区李塔汇公司</v>
          </cell>
          <cell r="I913" t="str">
            <v>上海松江区李塔汇公司</v>
          </cell>
        </row>
        <row r="914">
          <cell r="H914" t="str">
            <v>上海青浦区徐泾西公司</v>
          </cell>
          <cell r="I914" t="str">
            <v>上海青浦区徐泾西公司</v>
          </cell>
        </row>
        <row r="915">
          <cell r="H915" t="str">
            <v>上海浦东新区高桥保税区公司</v>
          </cell>
          <cell r="I915" t="str">
            <v>上海浦东新区高桥保税区公司</v>
          </cell>
        </row>
        <row r="916">
          <cell r="H916" t="str">
            <v>上海航空部巨雁货代分部</v>
          </cell>
          <cell r="I916" t="str">
            <v>上海航空部</v>
          </cell>
        </row>
        <row r="917">
          <cell r="H917" t="str">
            <v>上海航空部月新货代分部</v>
          </cell>
          <cell r="I917" t="str">
            <v>上海航空部</v>
          </cell>
        </row>
        <row r="918">
          <cell r="H918" t="str">
            <v>上海航空部优一货代分部</v>
          </cell>
          <cell r="I918" t="str">
            <v>上海航空部</v>
          </cell>
        </row>
        <row r="919">
          <cell r="H919" t="str">
            <v>上海航空部乐乐货代分部</v>
          </cell>
          <cell r="I919" t="str">
            <v>上海航空部</v>
          </cell>
        </row>
        <row r="920">
          <cell r="H920" t="str">
            <v>上海航空部利博货代分部</v>
          </cell>
          <cell r="I920" t="str">
            <v>上海航空部</v>
          </cell>
        </row>
        <row r="921">
          <cell r="H921" t="str">
            <v>上海诺讯公司</v>
          </cell>
          <cell r="I921" t="str">
            <v>上海诺讯公司</v>
          </cell>
        </row>
        <row r="922">
          <cell r="H922" t="str">
            <v>总部交接码公司</v>
          </cell>
          <cell r="I922" t="str">
            <v>总部交接码公司</v>
          </cell>
        </row>
        <row r="923">
          <cell r="H923" t="str">
            <v>上海青浦区新城公司</v>
          </cell>
          <cell r="I923" t="str">
            <v>上海青浦区新城公司</v>
          </cell>
        </row>
        <row r="924">
          <cell r="H924" t="str">
            <v>上海青浦区赵巷公司</v>
          </cell>
          <cell r="I924" t="str">
            <v>上海青浦区赵巷公司</v>
          </cell>
        </row>
        <row r="925">
          <cell r="H925" t="str">
            <v>路由规划测试账号</v>
          </cell>
          <cell r="I925" t="str">
            <v>路由规划测试账号</v>
          </cell>
        </row>
        <row r="926">
          <cell r="H926" t="str">
            <v>上海浦东新区高桥镇公司</v>
          </cell>
          <cell r="I926" t="str">
            <v>上海浦东新区高桥镇公司</v>
          </cell>
        </row>
        <row r="927">
          <cell r="H927" t="str">
            <v>PDD公司</v>
          </cell>
          <cell r="I927" t="str">
            <v>PDD公司</v>
          </cell>
        </row>
        <row r="928">
          <cell r="H928" t="str">
            <v>上海徐汇区漕溪路公司</v>
          </cell>
          <cell r="I928" t="str">
            <v>上海徐汇区漕溪路公司</v>
          </cell>
        </row>
        <row r="929">
          <cell r="H929" t="str">
            <v>上海闵行区南部公司</v>
          </cell>
          <cell r="I929" t="str">
            <v>上海闵行区南部公司</v>
          </cell>
        </row>
        <row r="930">
          <cell r="H930" t="str">
            <v>上海普陀区长风公司</v>
          </cell>
          <cell r="I930" t="str">
            <v>上海普陀区长风公司</v>
          </cell>
        </row>
        <row r="931">
          <cell r="H931" t="str">
            <v>总部行政内件管理公司</v>
          </cell>
          <cell r="I931" t="str">
            <v>总部行政内件管理公司</v>
          </cell>
        </row>
        <row r="932">
          <cell r="H932" t="str">
            <v>菜鸟门店发货O2O公司</v>
          </cell>
          <cell r="I932" t="str">
            <v>菜鸟门店发货O2O公司</v>
          </cell>
        </row>
        <row r="933">
          <cell r="H933" t="str">
            <v>华东枢纽1分拨营销市场部</v>
          </cell>
          <cell r="I933" t="str">
            <v>华东枢纽1分拨营销市场部</v>
          </cell>
        </row>
        <row r="934">
          <cell r="H934" t="str">
            <v>上海闵行区新浦江镇公司</v>
          </cell>
          <cell r="I934" t="str">
            <v>上海闵行区新浦江镇公司</v>
          </cell>
        </row>
        <row r="935">
          <cell r="H935" t="str">
            <v>上海普陀区镇坪路公司</v>
          </cell>
          <cell r="I935" t="str">
            <v>上海普陀区镇坪路公司</v>
          </cell>
        </row>
        <row r="936">
          <cell r="H936" t="str">
            <v>上海闵行区梅陇开发区公司</v>
          </cell>
          <cell r="I936" t="str">
            <v>上海闵行区梅陇开发区公司</v>
          </cell>
        </row>
        <row r="937">
          <cell r="H937" t="str">
            <v>上海闵行区德宏路公司</v>
          </cell>
          <cell r="I937" t="str">
            <v>上海闵行区德宏路公司</v>
          </cell>
        </row>
        <row r="938">
          <cell r="H938" t="str">
            <v>上海苕溪公司</v>
          </cell>
          <cell r="I938" t="str">
            <v>上海苕溪公司</v>
          </cell>
        </row>
        <row r="939">
          <cell r="H939" t="str">
            <v>上海奉贤区西渡公司文达分部</v>
          </cell>
          <cell r="I939" t="str">
            <v>上海奉贤区西渡公司</v>
          </cell>
        </row>
        <row r="940">
          <cell r="H940" t="str">
            <v>散单后置收费窗口</v>
          </cell>
          <cell r="I940" t="str">
            <v>散单后置收费窗口</v>
          </cell>
        </row>
        <row r="941">
          <cell r="H941" t="str">
            <v>上海浦东新区机场公司</v>
          </cell>
          <cell r="I941" t="str">
            <v>上海浦东新区机场公司</v>
          </cell>
        </row>
        <row r="942">
          <cell r="H942" t="str">
            <v>上海浦东新区北蔡公司</v>
          </cell>
          <cell r="I942" t="str">
            <v>上海浦东新区北蔡公司</v>
          </cell>
        </row>
        <row r="943">
          <cell r="H943" t="str">
            <v>上海闵行区梅陇公司</v>
          </cell>
          <cell r="I943" t="str">
            <v>上海闵行区梅陇公司</v>
          </cell>
        </row>
        <row r="944">
          <cell r="H944" t="str">
            <v>上海普陀区长征公司</v>
          </cell>
          <cell r="I944" t="str">
            <v>上海普陀区长征公司</v>
          </cell>
        </row>
        <row r="945">
          <cell r="H945" t="str">
            <v>上海浦东新区南汇南公司</v>
          </cell>
          <cell r="I945" t="str">
            <v>上海浦东新区南汇南公司</v>
          </cell>
        </row>
        <row r="946">
          <cell r="H946" t="str">
            <v>上海青浦区凤溪公司赛邦KH分部</v>
          </cell>
          <cell r="I946" t="str">
            <v>上海青浦区凤溪公司</v>
          </cell>
        </row>
        <row r="947">
          <cell r="H947" t="str">
            <v>上海青浦区西虹桥公司</v>
          </cell>
          <cell r="I947" t="str">
            <v>上海青浦区西虹桥公司</v>
          </cell>
        </row>
        <row r="948">
          <cell r="H948" t="str">
            <v>上海浦东新区南汇公司</v>
          </cell>
          <cell r="I948" t="str">
            <v>上海浦东新区南汇公司</v>
          </cell>
        </row>
        <row r="949">
          <cell r="H949" t="str">
            <v>上海浦东新区南汇泥城公司</v>
          </cell>
          <cell r="I949" t="str">
            <v>上海浦东新区南汇泥城公司</v>
          </cell>
        </row>
        <row r="950">
          <cell r="H950" t="str">
            <v>上海浦东新区汇成公司</v>
          </cell>
          <cell r="I950" t="str">
            <v>上海浦东新区汇成公司</v>
          </cell>
        </row>
        <row r="951">
          <cell r="H951" t="str">
            <v>总部行政内件管理公司浦东分部</v>
          </cell>
          <cell r="I951" t="str">
            <v>总部行政内件管理公司</v>
          </cell>
        </row>
        <row r="952">
          <cell r="H952" t="str">
            <v>上海奉贤区西渡公司</v>
          </cell>
          <cell r="I952" t="str">
            <v>上海奉贤区西渡公司</v>
          </cell>
        </row>
        <row r="953">
          <cell r="H953" t="str">
            <v>上海奉贤区洪庙公司</v>
          </cell>
          <cell r="I953" t="str">
            <v>上海奉贤区洪庙公司</v>
          </cell>
        </row>
        <row r="954">
          <cell r="H954" t="str">
            <v>上海普陀区曹杨公司</v>
          </cell>
          <cell r="I954" t="str">
            <v>上海普陀区曹杨公司</v>
          </cell>
        </row>
        <row r="955">
          <cell r="H955" t="str">
            <v>上海浦东新区曹路公司</v>
          </cell>
          <cell r="I955" t="str">
            <v>上海浦东新区曹路公司</v>
          </cell>
        </row>
        <row r="956">
          <cell r="H956" t="str">
            <v>上海金山区吕巷公司</v>
          </cell>
          <cell r="I956" t="str">
            <v>上海金山区吕巷公司</v>
          </cell>
        </row>
        <row r="957">
          <cell r="H957" t="str">
            <v>上海金山区漕泾公司</v>
          </cell>
          <cell r="I957" t="str">
            <v>上海金山区漕泾公司</v>
          </cell>
        </row>
        <row r="958">
          <cell r="H958" t="str">
            <v>上海浦东新区花木公司</v>
          </cell>
          <cell r="I958" t="str">
            <v>上海浦东新区花木公司</v>
          </cell>
        </row>
        <row r="959">
          <cell r="H959" t="str">
            <v>上海长宁区天山路公司</v>
          </cell>
          <cell r="I959" t="str">
            <v>上海长宁区天山路公司</v>
          </cell>
        </row>
        <row r="960">
          <cell r="H960" t="str">
            <v>上海松江区文翔路公司</v>
          </cell>
          <cell r="I960" t="str">
            <v>上海松江区文翔路公司</v>
          </cell>
        </row>
        <row r="961">
          <cell r="H961" t="str">
            <v>上海松江区车墩镇公司</v>
          </cell>
          <cell r="I961" t="str">
            <v>上海松江区车墩镇公司</v>
          </cell>
        </row>
        <row r="962">
          <cell r="H962" t="str">
            <v>上海市业务DP公司</v>
          </cell>
          <cell r="I962" t="str">
            <v>上海市业务DP公司</v>
          </cell>
        </row>
        <row r="963">
          <cell r="H963" t="str">
            <v>上海青浦区徐泾公司</v>
          </cell>
          <cell r="I963" t="str">
            <v>上海青浦区徐泾公司</v>
          </cell>
        </row>
        <row r="964">
          <cell r="H964" t="str">
            <v>上海浦东新区川沙西公司</v>
          </cell>
          <cell r="I964" t="str">
            <v>上海浦东新区川沙西公司</v>
          </cell>
        </row>
        <row r="965">
          <cell r="H965" t="str">
            <v>上海杨浦区江浦路公司</v>
          </cell>
          <cell r="I965" t="str">
            <v>上海杨浦区江浦路公司</v>
          </cell>
        </row>
        <row r="966">
          <cell r="H966" t="str">
            <v>上海嘉定区宝园公司</v>
          </cell>
          <cell r="I966" t="str">
            <v>上海嘉定区宝园公司</v>
          </cell>
        </row>
        <row r="967">
          <cell r="H967" t="str">
            <v>上海嘉定区南翔老街公司</v>
          </cell>
          <cell r="I967" t="str">
            <v>上海嘉定区南翔老街公司</v>
          </cell>
        </row>
        <row r="968">
          <cell r="H968" t="str">
            <v>韵达国际出口上海青浦公司</v>
          </cell>
          <cell r="I968" t="str">
            <v>韵达国际出口上海青浦公司</v>
          </cell>
        </row>
        <row r="969">
          <cell r="H969" t="str">
            <v>上海闵行区龙盛公司</v>
          </cell>
          <cell r="I969" t="str">
            <v>上海闵行区龙盛公司</v>
          </cell>
        </row>
        <row r="970">
          <cell r="H970" t="str">
            <v>上海嘉定区安亭公司</v>
          </cell>
          <cell r="I970" t="str">
            <v>上海嘉定区安亭公司</v>
          </cell>
        </row>
        <row r="971">
          <cell r="H971" t="str">
            <v>上海杨浦区五角场公司</v>
          </cell>
          <cell r="I971" t="str">
            <v>上海杨浦区五角场公司</v>
          </cell>
        </row>
        <row r="972">
          <cell r="H972" t="str">
            <v>上海宝山区吴淞公司</v>
          </cell>
          <cell r="I972" t="str">
            <v>上海宝山区吴淞公司</v>
          </cell>
        </row>
        <row r="973">
          <cell r="H973" t="str">
            <v>上海宝山区市北工业园公司</v>
          </cell>
          <cell r="I973" t="str">
            <v>上海宝山区市北工业园公司</v>
          </cell>
        </row>
        <row r="974">
          <cell r="H974" t="str">
            <v>上海宝山区罗泾公司</v>
          </cell>
          <cell r="I974" t="str">
            <v>上海宝山区罗泾公司</v>
          </cell>
        </row>
        <row r="975">
          <cell r="H975" t="str">
            <v>上海宝山区大华公司</v>
          </cell>
          <cell r="I975" t="str">
            <v>上海宝山区大华公司</v>
          </cell>
        </row>
        <row r="976">
          <cell r="H976" t="str">
            <v>上海宝山区罗南公司</v>
          </cell>
          <cell r="I976" t="str">
            <v>上海宝山区罗南公司</v>
          </cell>
        </row>
        <row r="977">
          <cell r="H977" t="str">
            <v>上海静安区七浦路公司</v>
          </cell>
          <cell r="I977" t="str">
            <v>上海静安区七浦路公司</v>
          </cell>
        </row>
        <row r="978">
          <cell r="H978" t="str">
            <v>上海青浦区华新公司</v>
          </cell>
          <cell r="I978" t="str">
            <v>上海青浦区华新公司</v>
          </cell>
        </row>
        <row r="979">
          <cell r="H979" t="str">
            <v>上海青浦区华新公司华丹KH分部</v>
          </cell>
          <cell r="I979" t="str">
            <v>上海青浦区华新公司</v>
          </cell>
        </row>
        <row r="980">
          <cell r="H980" t="str">
            <v>上海崇明县公司</v>
          </cell>
          <cell r="I980" t="str">
            <v>上海崇明县公司</v>
          </cell>
        </row>
        <row r="981">
          <cell r="H981" t="str">
            <v>总部行政内件管理公司上海分部</v>
          </cell>
          <cell r="I981" t="str">
            <v>总部行政内件管理公司</v>
          </cell>
        </row>
        <row r="982">
          <cell r="H982" t="str">
            <v>上海浦东新区金桥阳光公司</v>
          </cell>
          <cell r="I982" t="str">
            <v>上海浦东新区金桥阳光公司</v>
          </cell>
        </row>
        <row r="983">
          <cell r="H983" t="str">
            <v>上海崇明东部公司</v>
          </cell>
          <cell r="I983" t="str">
            <v>上海崇明东部公司</v>
          </cell>
        </row>
        <row r="984">
          <cell r="H984" t="str">
            <v>上海闵行区华茂公司</v>
          </cell>
          <cell r="I984" t="str">
            <v>上海闵行区华茂公司</v>
          </cell>
        </row>
        <row r="985">
          <cell r="H985" t="str">
            <v>上海崇明区长兴岛公司</v>
          </cell>
          <cell r="I985" t="str">
            <v>上海崇明区长兴岛公司</v>
          </cell>
        </row>
        <row r="986">
          <cell r="H986" t="str">
            <v>上海闵行区莘盛公司</v>
          </cell>
          <cell r="I986" t="str">
            <v>上海闵行区莘盛公司</v>
          </cell>
        </row>
        <row r="987">
          <cell r="H987" t="str">
            <v>上海嘉定区封浜公司</v>
          </cell>
          <cell r="I987" t="str">
            <v>上海嘉定区封浜公司</v>
          </cell>
        </row>
        <row r="988">
          <cell r="H988" t="str">
            <v>上海虹口区株洲路公司</v>
          </cell>
          <cell r="I988" t="str">
            <v>上海虹口区株洲路公司</v>
          </cell>
        </row>
        <row r="989">
          <cell r="H989" t="str">
            <v>上海闵行区梅陇公司古美分部</v>
          </cell>
          <cell r="I989" t="str">
            <v>上海闵行区梅陇公司</v>
          </cell>
        </row>
        <row r="990">
          <cell r="H990" t="str">
            <v>总部安保驿站管理公司</v>
          </cell>
          <cell r="I990" t="str">
            <v>总部安保驿站管理公司</v>
          </cell>
        </row>
        <row r="991">
          <cell r="H991" t="str">
            <v>上海浦东新区高行东公司</v>
          </cell>
          <cell r="I991" t="str">
            <v>上海浦东新区高行东公司</v>
          </cell>
        </row>
        <row r="992">
          <cell r="H992" t="str">
            <v>海瑞支付宝项目</v>
          </cell>
          <cell r="I992" t="str">
            <v>海瑞支付宝项目</v>
          </cell>
        </row>
        <row r="993">
          <cell r="H993" t="str">
            <v>上海青浦区屏新工业区公司</v>
          </cell>
          <cell r="I993" t="str">
            <v>上海青浦区屏新工业区公司</v>
          </cell>
        </row>
        <row r="994">
          <cell r="H994" t="str">
            <v>上海松江区乐都路公司</v>
          </cell>
          <cell r="I994" t="str">
            <v>上海松江区乐都路公司</v>
          </cell>
        </row>
        <row r="995">
          <cell r="H995" t="str">
            <v>韵达溪鸟公司</v>
          </cell>
          <cell r="I995" t="str">
            <v>韵达溪鸟公司</v>
          </cell>
        </row>
        <row r="996">
          <cell r="H996" t="str">
            <v>上海苕溪公司紫阳分部</v>
          </cell>
          <cell r="I996" t="str">
            <v>上海苕溪公司</v>
          </cell>
        </row>
        <row r="997">
          <cell r="H997" t="str">
            <v>上海浦东新区新场镇公司</v>
          </cell>
          <cell r="I997" t="str">
            <v>上海浦东新区新场镇公司</v>
          </cell>
        </row>
        <row r="998">
          <cell r="H998" t="str">
            <v>江苏南京鼓楼热河公司</v>
          </cell>
          <cell r="I998" t="str">
            <v>江苏南京鼓楼热河公司</v>
          </cell>
        </row>
        <row r="999">
          <cell r="H999" t="str">
            <v>江苏南京鼓楼虎踞公司</v>
          </cell>
          <cell r="I999" t="str">
            <v>江苏南京鼓楼虎踞公司</v>
          </cell>
        </row>
        <row r="1000">
          <cell r="H1000" t="str">
            <v>江苏南京玄武区新玄武公司</v>
          </cell>
          <cell r="I1000" t="str">
            <v>江苏南京玄武区新玄武公司</v>
          </cell>
        </row>
        <row r="1001">
          <cell r="H1001" t="str">
            <v>江苏溧水区公司</v>
          </cell>
          <cell r="I1001" t="str">
            <v>江苏溧水区公司</v>
          </cell>
        </row>
        <row r="1002">
          <cell r="H1002" t="str">
            <v>江苏高淳区公司</v>
          </cell>
          <cell r="I1002" t="str">
            <v>江苏高淳区公司</v>
          </cell>
        </row>
        <row r="1003">
          <cell r="H1003" t="str">
            <v>南京中转留仓待处理件</v>
          </cell>
          <cell r="I1003" t="str">
            <v>长三角一体化FB(博望)</v>
          </cell>
        </row>
        <row r="1004">
          <cell r="H1004" t="str">
            <v>江苏南京玄武区华海公司</v>
          </cell>
          <cell r="I1004" t="str">
            <v>江苏南京玄武区华海公司</v>
          </cell>
        </row>
        <row r="1005">
          <cell r="H1005" t="str">
            <v>江苏南京江宁区淳湖公司紫东路分部</v>
          </cell>
          <cell r="I1005" t="str">
            <v>江苏南京江宁区淳湖公司</v>
          </cell>
        </row>
        <row r="1006">
          <cell r="H1006" t="str">
            <v>南京中转问题件</v>
          </cell>
          <cell r="I1006" t="str">
            <v>长三角一体化FB(博望)</v>
          </cell>
        </row>
        <row r="1007">
          <cell r="H1007" t="str">
            <v>江苏南京江宁区翠屏山公司</v>
          </cell>
          <cell r="I1007" t="str">
            <v>江苏南京江宁区翠屏山公司</v>
          </cell>
        </row>
        <row r="1008">
          <cell r="H1008" t="str">
            <v>江苏南京江宁区淳湖公司贪吃飒分部</v>
          </cell>
          <cell r="I1008" t="str">
            <v>江苏南京江宁区淳湖公司</v>
          </cell>
        </row>
        <row r="1009">
          <cell r="H1009" t="str">
            <v>江苏南京玄武区新庄公司</v>
          </cell>
          <cell r="I1009" t="str">
            <v>江苏南京玄武区新庄公司</v>
          </cell>
        </row>
        <row r="1010">
          <cell r="H1010" t="str">
            <v>江苏南京玄武区马群普购公司</v>
          </cell>
          <cell r="I1010" t="str">
            <v>江苏南京玄武区马群普购公司</v>
          </cell>
        </row>
        <row r="1011">
          <cell r="H1011" t="str">
            <v>江苏南京江宁区淳湖公司淳化分部</v>
          </cell>
          <cell r="I1011" t="str">
            <v>江苏南京江宁区淳湖公司</v>
          </cell>
        </row>
        <row r="1012">
          <cell r="H1012" t="str">
            <v>江苏南京江宁区淳湖公司天禄路分部</v>
          </cell>
          <cell r="I1012" t="str">
            <v>江苏南京江宁区淳湖公司</v>
          </cell>
        </row>
        <row r="1013">
          <cell r="H1013" t="str">
            <v>总部行政内件管理公司南京分部</v>
          </cell>
          <cell r="I1013" t="str">
            <v>总部行政内件管理公司</v>
          </cell>
        </row>
        <row r="1014">
          <cell r="H1014" t="str">
            <v>江苏南京市栖霞区新港公司尧化门尧顺分部</v>
          </cell>
          <cell r="I1014" t="str">
            <v>江苏南京市栖霞区新港公司</v>
          </cell>
        </row>
        <row r="1015">
          <cell r="H1015" t="str">
            <v>江苏溧水区公司辛庄北苑分部</v>
          </cell>
          <cell r="I1015" t="str">
            <v>江苏溧水区公司</v>
          </cell>
        </row>
        <row r="1016">
          <cell r="H1016" t="str">
            <v>江苏南京秦淮区紫东公司</v>
          </cell>
          <cell r="I1016" t="str">
            <v>江苏南京秦淮区紫东公司</v>
          </cell>
        </row>
        <row r="1017">
          <cell r="H1017" t="str">
            <v>江苏连云港东海县公司安峰镇分部</v>
          </cell>
          <cell r="I1017" t="str">
            <v>江苏连云港东海县公司</v>
          </cell>
        </row>
        <row r="1018">
          <cell r="H1018" t="str">
            <v>江苏南京江宁区淳湖公司淳化万宇分部</v>
          </cell>
          <cell r="I1018" t="str">
            <v>江苏南京江宁区淳湖公司</v>
          </cell>
        </row>
        <row r="1019">
          <cell r="H1019" t="str">
            <v>江苏南京建邺南苑公司</v>
          </cell>
          <cell r="I1019" t="str">
            <v>江苏南京建邺南苑公司</v>
          </cell>
        </row>
        <row r="1020">
          <cell r="H1020" t="str">
            <v>江苏溧水区公司秀园西苑分部</v>
          </cell>
          <cell r="I1020" t="str">
            <v>江苏溧水区公司</v>
          </cell>
        </row>
        <row r="1021">
          <cell r="H1021" t="str">
            <v>江苏溧水区公司晶桥分部</v>
          </cell>
          <cell r="I1021" t="str">
            <v>江苏溧水区公司</v>
          </cell>
        </row>
        <row r="1022">
          <cell r="H1022" t="str">
            <v>江苏南京鼓楼区草场门公司</v>
          </cell>
          <cell r="I1022" t="str">
            <v>江苏南京鼓楼区草场门公司</v>
          </cell>
        </row>
        <row r="1023">
          <cell r="H1023" t="str">
            <v>江苏溧水区公司秦淮花园分部</v>
          </cell>
          <cell r="I1023" t="str">
            <v>江苏溧水区公司</v>
          </cell>
        </row>
        <row r="1024">
          <cell r="H1024" t="str">
            <v>江苏南京秦淮区春光里公司</v>
          </cell>
          <cell r="I1024" t="str">
            <v>江苏南京秦淮区春光里公司</v>
          </cell>
        </row>
        <row r="1025">
          <cell r="H1025" t="str">
            <v>江苏南京市栖霞区新港公司</v>
          </cell>
          <cell r="I1025" t="str">
            <v>江苏南京市栖霞区新港公司</v>
          </cell>
        </row>
        <row r="1026">
          <cell r="H1026" t="str">
            <v>江苏南京浦口区桥林镇公司</v>
          </cell>
          <cell r="I1026" t="str">
            <v>江苏南京浦口区桥林镇公司</v>
          </cell>
        </row>
        <row r="1027">
          <cell r="H1027" t="str">
            <v>江苏南京雨花台区板桥公司</v>
          </cell>
          <cell r="I1027" t="str">
            <v>江苏南京雨花台区板桥公司</v>
          </cell>
        </row>
        <row r="1028">
          <cell r="H1028" t="str">
            <v>江苏南京江宁区公司</v>
          </cell>
          <cell r="I1028" t="str">
            <v>江苏南京江宁区公司</v>
          </cell>
        </row>
        <row r="1029">
          <cell r="H1029" t="str">
            <v>江苏南京栖霞区公司中央北路分部</v>
          </cell>
          <cell r="I1029" t="str">
            <v>江苏南京玄武区新玄武公司</v>
          </cell>
        </row>
        <row r="1030">
          <cell r="H1030" t="str">
            <v>江苏南京浦口区新城公司</v>
          </cell>
          <cell r="I1030" t="str">
            <v>江苏南京浦口区新城公司</v>
          </cell>
        </row>
        <row r="1031">
          <cell r="H1031" t="str">
            <v>江苏南京栖霞区南湾营公司</v>
          </cell>
          <cell r="I1031" t="str">
            <v>江苏南京栖霞区南湾营公司</v>
          </cell>
        </row>
        <row r="1032">
          <cell r="H1032" t="str">
            <v>江苏南京浦口区桥北公司</v>
          </cell>
          <cell r="I1032" t="str">
            <v>江苏南京浦口区桥北公司</v>
          </cell>
        </row>
        <row r="1033">
          <cell r="H1033" t="str">
            <v>江苏盱眙县公司</v>
          </cell>
          <cell r="I1033" t="str">
            <v>江苏盱眙县公司</v>
          </cell>
        </row>
        <row r="1034">
          <cell r="H1034" t="str">
            <v>江苏南京六合区浦口大厂公司</v>
          </cell>
          <cell r="I1034" t="str">
            <v>江苏南京六合区浦口大厂公司</v>
          </cell>
        </row>
        <row r="1035">
          <cell r="H1035" t="str">
            <v>江苏镇江京口大港公司</v>
          </cell>
          <cell r="I1035" t="str">
            <v>江苏镇江京口大港公司</v>
          </cell>
        </row>
        <row r="1036">
          <cell r="H1036" t="str">
            <v>江苏镇江京口区桃花坞公司</v>
          </cell>
          <cell r="I1036" t="str">
            <v>江苏镇江京口区桃花坞公司</v>
          </cell>
        </row>
        <row r="1037">
          <cell r="H1037" t="str">
            <v>江苏镇江润州区大市口公司</v>
          </cell>
          <cell r="I1037" t="str">
            <v>江苏镇江润州区大市口公司</v>
          </cell>
        </row>
        <row r="1038">
          <cell r="H1038" t="str">
            <v>江苏镇江京口大港公司石桥分部</v>
          </cell>
          <cell r="I1038" t="str">
            <v>江苏镇江京口大港公司</v>
          </cell>
        </row>
        <row r="1039">
          <cell r="H1039" t="str">
            <v>江苏镇江润州区火车站公司</v>
          </cell>
          <cell r="I1039" t="str">
            <v>江苏镇江润州区火车站公司</v>
          </cell>
        </row>
        <row r="1040">
          <cell r="H1040" t="str">
            <v>江苏镇江润州区民营开发区公司</v>
          </cell>
          <cell r="I1040" t="str">
            <v>江苏镇江润州区民营开发区公司</v>
          </cell>
        </row>
        <row r="1041">
          <cell r="H1041" t="str">
            <v>镇江中转留仓待处理件</v>
          </cell>
          <cell r="I1041" t="str">
            <v>江苏常州分拨交付中心</v>
          </cell>
        </row>
        <row r="1042">
          <cell r="H1042" t="str">
            <v>江苏镇江京口大港公司京口区姚桥分部</v>
          </cell>
          <cell r="I1042" t="str">
            <v>江苏镇江京口大港公司</v>
          </cell>
        </row>
        <row r="1043">
          <cell r="H1043" t="str">
            <v>江苏丹阳市公司高桥镇分部</v>
          </cell>
          <cell r="I1043" t="str">
            <v>江苏丹阳市公司</v>
          </cell>
        </row>
        <row r="1044">
          <cell r="H1044" t="str">
            <v>江苏扬中市公司</v>
          </cell>
          <cell r="I1044" t="str">
            <v>江苏扬中市公司</v>
          </cell>
        </row>
        <row r="1045">
          <cell r="H1045" t="str">
            <v>江苏丹阳市公司眼镜分部</v>
          </cell>
          <cell r="I1045" t="str">
            <v>江苏丹阳市公司</v>
          </cell>
        </row>
        <row r="1046">
          <cell r="H1046" t="str">
            <v>江苏镇江京口大港公司机电园分部</v>
          </cell>
          <cell r="I1046" t="str">
            <v>江苏镇江京口大港公司</v>
          </cell>
        </row>
        <row r="1047">
          <cell r="H1047" t="str">
            <v>江苏丹阳市公司</v>
          </cell>
          <cell r="I1047" t="str">
            <v>江苏丹阳市公司</v>
          </cell>
        </row>
        <row r="1048">
          <cell r="H1048" t="str">
            <v>江苏句容市禾韵公司边城分部</v>
          </cell>
          <cell r="I1048" t="str">
            <v>江苏句容市禾韵公司</v>
          </cell>
        </row>
        <row r="1049">
          <cell r="H1049" t="str">
            <v>江苏句容市禾韵公司下蜀分部</v>
          </cell>
          <cell r="I1049" t="str">
            <v>江苏句容市禾韵公司</v>
          </cell>
        </row>
        <row r="1050">
          <cell r="H1050" t="str">
            <v>江苏句容市禾韵公司天王镇分部</v>
          </cell>
          <cell r="I1050" t="str">
            <v>江苏句容市禾韵公司</v>
          </cell>
        </row>
        <row r="1051">
          <cell r="H1051" t="str">
            <v>江苏句容市禾韵公司石狮分部</v>
          </cell>
          <cell r="I1051" t="str">
            <v>江苏句容市禾韵公司</v>
          </cell>
        </row>
        <row r="1052">
          <cell r="H1052" t="str">
            <v>江苏丹阳市公司市区温州城分部</v>
          </cell>
          <cell r="I1052" t="str">
            <v>江苏丹阳市公司</v>
          </cell>
        </row>
        <row r="1053">
          <cell r="H1053" t="str">
            <v>江苏镇江京口大港公司高桥分部</v>
          </cell>
          <cell r="I1053" t="str">
            <v>江苏镇江京口大港公司</v>
          </cell>
        </row>
        <row r="1054">
          <cell r="H1054" t="str">
            <v>江苏镇江京口大港公司化工区分部</v>
          </cell>
          <cell r="I1054" t="str">
            <v>江苏镇江京口大港公司</v>
          </cell>
        </row>
        <row r="1055">
          <cell r="H1055" t="str">
            <v>江苏丹阳市公司新桥镇分部</v>
          </cell>
          <cell r="I1055" t="str">
            <v>江苏丹阳市公司</v>
          </cell>
        </row>
        <row r="1056">
          <cell r="H1056" t="str">
            <v>南京区南京分拨营销市场部</v>
          </cell>
          <cell r="I1056" t="str">
            <v>南京区南京分拨营销市场部</v>
          </cell>
        </row>
        <row r="1057">
          <cell r="H1057" t="str">
            <v>江苏镇江润州区火车站公司京口分部</v>
          </cell>
          <cell r="I1057" t="str">
            <v>江苏镇江润州区火车站公司</v>
          </cell>
        </row>
        <row r="1058">
          <cell r="H1058" t="str">
            <v>江苏镇江润州区火车站公司江苏大学分部</v>
          </cell>
          <cell r="I1058" t="str">
            <v>江苏镇江润州区火车站公司</v>
          </cell>
        </row>
        <row r="1059">
          <cell r="H1059" t="str">
            <v>江苏镇江京口大港公司新区丁岗分部</v>
          </cell>
          <cell r="I1059" t="str">
            <v>江苏镇江京口大港公司</v>
          </cell>
        </row>
        <row r="1060">
          <cell r="H1060" t="str">
            <v>江苏常州天宁区兰陵公司</v>
          </cell>
          <cell r="I1060" t="str">
            <v>江苏常州天宁区兰陵公司</v>
          </cell>
        </row>
        <row r="1061">
          <cell r="H1061" t="str">
            <v>江苏常州钟楼花园公司</v>
          </cell>
          <cell r="I1061" t="str">
            <v>江苏常州钟楼花园公司</v>
          </cell>
        </row>
        <row r="1062">
          <cell r="H1062" t="str">
            <v>江苏常州武进区前黄公司</v>
          </cell>
          <cell r="I1062" t="str">
            <v>江苏常州武进区前黄公司</v>
          </cell>
        </row>
        <row r="1063">
          <cell r="H1063" t="str">
            <v>江苏常州武进区邹区公司</v>
          </cell>
          <cell r="I1063" t="str">
            <v>江苏常州武进区邹区公司</v>
          </cell>
        </row>
        <row r="1064">
          <cell r="H1064" t="str">
            <v>江苏常州新北区新桥公司</v>
          </cell>
          <cell r="I1064" t="str">
            <v>江苏常州新北区新桥公司</v>
          </cell>
        </row>
        <row r="1065">
          <cell r="H1065" t="str">
            <v>江苏常州潘家公司潘家分部</v>
          </cell>
          <cell r="I1065" t="str">
            <v>江苏常州武进区潘家公司</v>
          </cell>
        </row>
        <row r="1066">
          <cell r="H1066" t="str">
            <v>江苏常州武进区寨桥公司寨桥分部</v>
          </cell>
          <cell r="I1066" t="str">
            <v>江苏常州武进区寨桥公司</v>
          </cell>
        </row>
        <row r="1067">
          <cell r="H1067" t="str">
            <v>江苏常州潘家公司雪堰分部</v>
          </cell>
          <cell r="I1067" t="str">
            <v>江苏常州武进区潘家公司</v>
          </cell>
        </row>
        <row r="1068">
          <cell r="H1068" t="str">
            <v>总部行政内件管理公司常州分部</v>
          </cell>
          <cell r="I1068" t="str">
            <v>总部行政内件管理公司</v>
          </cell>
        </row>
        <row r="1069">
          <cell r="H1069" t="str">
            <v>江苏常州钟楼区五星公司</v>
          </cell>
          <cell r="I1069" t="str">
            <v>江苏常州钟楼区五星公司</v>
          </cell>
        </row>
        <row r="1070">
          <cell r="H1070" t="str">
            <v>江苏常州市武进高新区公司</v>
          </cell>
          <cell r="I1070" t="str">
            <v>江苏常州市武进高新区公司</v>
          </cell>
        </row>
        <row r="1071">
          <cell r="H1071" t="str">
            <v>江苏常州武进区寨桥公司</v>
          </cell>
          <cell r="I1071" t="str">
            <v>江苏常州武进区寨桥公司</v>
          </cell>
        </row>
        <row r="1072">
          <cell r="H1072" t="str">
            <v>江苏无锡新吴区新区公司</v>
          </cell>
          <cell r="I1072" t="str">
            <v>江苏无锡新吴区新区公司</v>
          </cell>
        </row>
        <row r="1073">
          <cell r="H1073" t="str">
            <v>江苏无锡北塘区北塘公司</v>
          </cell>
          <cell r="I1073" t="str">
            <v>江苏无锡北塘区北塘公司</v>
          </cell>
        </row>
        <row r="1074">
          <cell r="H1074" t="str">
            <v>江苏无锡锡山区安镇公司</v>
          </cell>
          <cell r="I1074" t="str">
            <v>江苏无锡锡山区安镇公司</v>
          </cell>
        </row>
        <row r="1075">
          <cell r="H1075" t="str">
            <v>江苏无锡南长区清扬公司</v>
          </cell>
          <cell r="I1075" t="str">
            <v>江苏无锡南长区清扬公司</v>
          </cell>
        </row>
        <row r="1076">
          <cell r="H1076" t="str">
            <v>江苏无锡新区新吴硕放公司</v>
          </cell>
          <cell r="I1076" t="str">
            <v>江苏无锡新区新吴硕放公司</v>
          </cell>
        </row>
        <row r="1077">
          <cell r="H1077" t="str">
            <v>江苏无锡新吴五洲国际公司</v>
          </cell>
          <cell r="I1077" t="str">
            <v>江苏无锡新吴五洲国际公司</v>
          </cell>
        </row>
        <row r="1078">
          <cell r="H1078" t="str">
            <v>江苏无锡梁溪崇安公司</v>
          </cell>
          <cell r="I1078" t="str">
            <v>江苏无锡梁溪崇安公司</v>
          </cell>
        </row>
        <row r="1079">
          <cell r="H1079" t="str">
            <v>江苏无锡锡山区红豆公司</v>
          </cell>
          <cell r="I1079" t="str">
            <v>江苏无锡锡山区红豆公司</v>
          </cell>
        </row>
        <row r="1080">
          <cell r="H1080" t="str">
            <v>江苏无锡新区新吴梅村公司</v>
          </cell>
          <cell r="I1080" t="str">
            <v>江苏无锡新区新吴梅村公司</v>
          </cell>
        </row>
        <row r="1081">
          <cell r="H1081" t="str">
            <v>江苏无锡惠山区钱桥公司</v>
          </cell>
          <cell r="I1081" t="str">
            <v>江苏无锡惠山区钱桥公司</v>
          </cell>
        </row>
        <row r="1082">
          <cell r="H1082" t="str">
            <v>江苏无锡新区新安镇公司</v>
          </cell>
          <cell r="I1082" t="str">
            <v>江苏无锡新区新安镇公司</v>
          </cell>
        </row>
        <row r="1083">
          <cell r="H1083" t="str">
            <v>江苏无锡崇安区中山路公司</v>
          </cell>
          <cell r="I1083" t="str">
            <v>江苏无锡崇安区中山路公司</v>
          </cell>
        </row>
        <row r="1084">
          <cell r="H1084" t="str">
            <v>江苏无锡新吴区新区公司滨湖灵山分部</v>
          </cell>
          <cell r="I1084" t="str">
            <v>江苏无锡新吴区新区公司</v>
          </cell>
        </row>
        <row r="1085">
          <cell r="H1085" t="str">
            <v>江苏无锡新吴区新区公司宝龙分部</v>
          </cell>
          <cell r="I1085" t="str">
            <v>江苏无锡新吴区新区公司</v>
          </cell>
        </row>
        <row r="1086">
          <cell r="H1086" t="str">
            <v>江苏无锡新吴区新区公司湘江路分部</v>
          </cell>
          <cell r="I1086" t="str">
            <v>江苏无锡新吴区新区公司</v>
          </cell>
        </row>
        <row r="1087">
          <cell r="H1087" t="str">
            <v>江苏无锡新吴区新区公司新华路分部</v>
          </cell>
          <cell r="I1087" t="str">
            <v>江苏无锡新吴区新区公司</v>
          </cell>
        </row>
        <row r="1088">
          <cell r="H1088" t="str">
            <v>江苏江阴工业路公司青阳镇分部</v>
          </cell>
          <cell r="I1088" t="str">
            <v>江苏江阴工业路公司</v>
          </cell>
        </row>
        <row r="1089">
          <cell r="H1089" t="str">
            <v>江苏江阴工业路公司月城镇分部</v>
          </cell>
          <cell r="I1089" t="str">
            <v>江苏江阴工业路公司</v>
          </cell>
        </row>
        <row r="1090">
          <cell r="H1090" t="str">
            <v>江苏江阴工业路公司夏港镇香江路分部</v>
          </cell>
          <cell r="I1090" t="str">
            <v>江苏江阴工业路公司</v>
          </cell>
        </row>
        <row r="1091">
          <cell r="H1091" t="str">
            <v>江苏无锡滨湖区太湖新城公司雪溪苑KH分部</v>
          </cell>
          <cell r="I1091" t="str">
            <v>江苏无锡滨湖区太湖新城公司</v>
          </cell>
        </row>
        <row r="1092">
          <cell r="H1092" t="str">
            <v>江苏江阴华士公司新桥分部</v>
          </cell>
          <cell r="I1092" t="str">
            <v>江苏江阴华士公司</v>
          </cell>
        </row>
        <row r="1093">
          <cell r="H1093" t="str">
            <v>江苏无锡锡山鑫湖公司</v>
          </cell>
          <cell r="I1093" t="str">
            <v>江苏无锡锡山鑫湖公司</v>
          </cell>
        </row>
        <row r="1094">
          <cell r="H1094" t="str">
            <v>江苏江阴工业路公司璜土镇分部</v>
          </cell>
          <cell r="I1094" t="str">
            <v>江苏江阴工业路公司</v>
          </cell>
        </row>
        <row r="1095">
          <cell r="H1095" t="str">
            <v>江苏无锡惠山区玉祁镇芙蓉湖公司</v>
          </cell>
          <cell r="I1095" t="str">
            <v>江苏无锡惠山区玉祁镇芙蓉湖公司</v>
          </cell>
        </row>
        <row r="1096">
          <cell r="H1096" t="str">
            <v>江苏江阴工业路公司锡澄路分部</v>
          </cell>
          <cell r="I1096" t="str">
            <v>江苏江阴工业路公司</v>
          </cell>
        </row>
        <row r="1097">
          <cell r="H1097" t="str">
            <v>江苏无锡滨湖区太湖新城公司</v>
          </cell>
          <cell r="I1097" t="str">
            <v>江苏无锡滨湖区太湖新城公司</v>
          </cell>
        </row>
        <row r="1098">
          <cell r="H1098" t="str">
            <v>江苏无锡市滨湖区华庄公司</v>
          </cell>
          <cell r="I1098" t="str">
            <v>江苏无锡市滨湖区华庄公司</v>
          </cell>
        </row>
        <row r="1099">
          <cell r="H1099" t="str">
            <v>江苏无锡崇安区中山路公司不锈钢分部</v>
          </cell>
          <cell r="I1099" t="str">
            <v>江苏无锡崇安区中山路公司</v>
          </cell>
        </row>
        <row r="1100">
          <cell r="H1100" t="str">
            <v>江苏江阴工业路公司人民西路分部</v>
          </cell>
          <cell r="I1100" t="str">
            <v>江苏江阴工业路公司</v>
          </cell>
        </row>
        <row r="1101">
          <cell r="H1101" t="str">
            <v>江苏无锡新吴五洲国际公司五洲国际KH分部</v>
          </cell>
          <cell r="I1101" t="str">
            <v>江苏无锡新吴五洲国际公司</v>
          </cell>
        </row>
        <row r="1102">
          <cell r="H1102" t="str">
            <v>江苏无锡新区新吴硕放公司后宅分部</v>
          </cell>
          <cell r="I1102" t="str">
            <v>江苏无锡新区新吴硕放公司</v>
          </cell>
        </row>
        <row r="1103">
          <cell r="H1103" t="str">
            <v>江苏江阴工业路公司食品城分部</v>
          </cell>
          <cell r="I1103" t="str">
            <v>江苏江阴工业路公司</v>
          </cell>
        </row>
        <row r="1104">
          <cell r="H1104" t="str">
            <v>江苏无锡梁溪金桥公司</v>
          </cell>
          <cell r="I1104" t="str">
            <v>江苏无锡梁溪金桥公司</v>
          </cell>
        </row>
        <row r="1105">
          <cell r="H1105" t="str">
            <v>江苏江阴工业路公司南闸镇分部</v>
          </cell>
          <cell r="I1105" t="str">
            <v>江苏江阴工业路公司</v>
          </cell>
        </row>
        <row r="1106">
          <cell r="H1106" t="str">
            <v>江苏江阴工业路公司夏港镇分部</v>
          </cell>
          <cell r="I1106" t="str">
            <v>江苏江阴工业路公司</v>
          </cell>
        </row>
        <row r="1107">
          <cell r="H1107" t="str">
            <v>江苏江阴工业路公司夏港镇新港大街分部</v>
          </cell>
          <cell r="I1107" t="str">
            <v>江苏江阴工业路公司</v>
          </cell>
        </row>
        <row r="1108">
          <cell r="H1108" t="str">
            <v>江苏江阴工业路公司夏港镇通渡北路分部</v>
          </cell>
          <cell r="I1108" t="str">
            <v>江苏江阴工业路公司</v>
          </cell>
        </row>
        <row r="1109">
          <cell r="H1109" t="str">
            <v>江苏江阴工业路公司文体广场分部</v>
          </cell>
          <cell r="I1109" t="str">
            <v>江苏江阴工业路公司</v>
          </cell>
        </row>
        <row r="1110">
          <cell r="H1110" t="str">
            <v>江苏江阴工业路公司马镇镇分部</v>
          </cell>
          <cell r="I1110" t="str">
            <v>江苏江阴工业路公司</v>
          </cell>
        </row>
        <row r="1111">
          <cell r="H1111" t="str">
            <v>江苏江阴工业路公司石庄镇分部</v>
          </cell>
          <cell r="I1111" t="str">
            <v>江苏江阴工业路公司</v>
          </cell>
        </row>
        <row r="1112">
          <cell r="H1112" t="str">
            <v>江苏无锡惠山区杨市公司</v>
          </cell>
          <cell r="I1112" t="str">
            <v>江苏无锡惠山区杨市公司</v>
          </cell>
        </row>
        <row r="1113">
          <cell r="H1113" t="str">
            <v>江苏江阴华士公司顾山镇分部</v>
          </cell>
          <cell r="I1113" t="str">
            <v>江苏江阴华士公司</v>
          </cell>
        </row>
        <row r="1114">
          <cell r="H1114" t="str">
            <v>江苏苏州相城区公司渭塘分部</v>
          </cell>
          <cell r="I1114" t="str">
            <v>江苏苏州相城区公司</v>
          </cell>
        </row>
        <row r="1115">
          <cell r="H1115" t="str">
            <v>江苏苏州相城区公司太平金澄广场分部</v>
          </cell>
          <cell r="I1115" t="str">
            <v>江苏苏州相城区公司</v>
          </cell>
        </row>
        <row r="1116">
          <cell r="H1116" t="str">
            <v>江苏苏州姑苏区锦亭公司金门分部</v>
          </cell>
          <cell r="I1116" t="str">
            <v>江苏苏州姑苏区锦亭公司</v>
          </cell>
        </row>
        <row r="1117">
          <cell r="H1117" t="str">
            <v>江苏苏州相城虎丘公司虎丘区分部</v>
          </cell>
          <cell r="I1117" t="str">
            <v>江苏苏州姑苏虎丘公司</v>
          </cell>
        </row>
        <row r="1118">
          <cell r="H1118" t="str">
            <v>江苏苏州姑苏区锦亭公司胥江路分部</v>
          </cell>
          <cell r="I1118" t="str">
            <v>江苏苏州姑苏区锦亭公司</v>
          </cell>
        </row>
        <row r="1119">
          <cell r="H1119" t="str">
            <v>江苏苏州吴中区公司吴中区分部</v>
          </cell>
          <cell r="I1119" t="str">
            <v>江苏苏州吴中区公司</v>
          </cell>
        </row>
        <row r="1120">
          <cell r="H1120" t="str">
            <v>江苏苏州相城新区北公司浒关分部</v>
          </cell>
          <cell r="I1120" t="str">
            <v>江苏苏州相城新区北公司</v>
          </cell>
        </row>
        <row r="1121">
          <cell r="H1121" t="str">
            <v>江苏苏州相城新区北公司泰山路分部</v>
          </cell>
          <cell r="I1121" t="str">
            <v>江苏苏州相城新区北公司</v>
          </cell>
        </row>
        <row r="1122">
          <cell r="H1122" t="str">
            <v>江苏苏州新高新区公司火炬路分部</v>
          </cell>
          <cell r="I1122" t="str">
            <v>江苏苏州新高新区公司</v>
          </cell>
        </row>
        <row r="1123">
          <cell r="H1123" t="str">
            <v>江苏苏州新高新区公司汽车城分部</v>
          </cell>
          <cell r="I1123" t="str">
            <v>江苏苏州新高新区公司</v>
          </cell>
        </row>
        <row r="1124">
          <cell r="H1124" t="str">
            <v>江苏苏州新高新区公司马运路分部</v>
          </cell>
          <cell r="I1124" t="str">
            <v>江苏苏州新高新区公司</v>
          </cell>
        </row>
        <row r="1125">
          <cell r="H1125" t="str">
            <v>江苏苏州新高新区公司赛格分部</v>
          </cell>
          <cell r="I1125" t="str">
            <v>江苏苏州新高新区公司</v>
          </cell>
        </row>
        <row r="1126">
          <cell r="H1126" t="str">
            <v>江苏苏州新高新区公司华夏五金城分部</v>
          </cell>
          <cell r="I1126" t="str">
            <v>江苏苏州新高新区公司</v>
          </cell>
        </row>
        <row r="1127">
          <cell r="H1127" t="str">
            <v>江苏苏州姑苏区锦亭公司广济南路分部</v>
          </cell>
          <cell r="I1127" t="str">
            <v>江苏苏州姑苏区锦亭公司</v>
          </cell>
        </row>
        <row r="1128">
          <cell r="H1128" t="str">
            <v>江苏苏州吴中区东山公司东山分部</v>
          </cell>
          <cell r="I1128" t="str">
            <v>江苏苏州吴中区东山公司</v>
          </cell>
        </row>
        <row r="1129">
          <cell r="H1129" t="str">
            <v>江苏苏州相城区公司渭南分部</v>
          </cell>
          <cell r="I1129" t="str">
            <v>江苏苏州相城区公司</v>
          </cell>
        </row>
        <row r="1130">
          <cell r="H1130" t="str">
            <v>江苏苏州新高新区公司创业园分部</v>
          </cell>
          <cell r="I1130" t="str">
            <v>江苏苏州新高新区公司</v>
          </cell>
        </row>
        <row r="1131">
          <cell r="H1131" t="str">
            <v>江苏苏州相城虎丘公司虎丘机电城分部</v>
          </cell>
          <cell r="I1131" t="str">
            <v>江苏苏州姑苏虎丘公司</v>
          </cell>
        </row>
        <row r="1132">
          <cell r="H1132" t="str">
            <v>江苏苏州新高新区公司横塘镇分部</v>
          </cell>
          <cell r="I1132" t="str">
            <v>江苏苏州新高新区公司</v>
          </cell>
        </row>
        <row r="1133">
          <cell r="H1133" t="str">
            <v>江苏苏州新高新区公司佳世达分部</v>
          </cell>
          <cell r="I1133" t="str">
            <v>江苏苏州新高新区公司</v>
          </cell>
        </row>
        <row r="1134">
          <cell r="H1134" t="str">
            <v>江苏苏州姑苏区平江公司</v>
          </cell>
          <cell r="I1134" t="str">
            <v>江苏苏州姑苏区平江公司</v>
          </cell>
        </row>
        <row r="1135">
          <cell r="H1135" t="str">
            <v>江苏苏州工业园区湖东公司</v>
          </cell>
          <cell r="I1135" t="str">
            <v>江苏苏州工业园区湖东公司</v>
          </cell>
        </row>
        <row r="1136">
          <cell r="H1136" t="str">
            <v>江苏苏州吴中区公司</v>
          </cell>
          <cell r="I1136" t="str">
            <v>江苏苏州吴中区公司</v>
          </cell>
        </row>
        <row r="1137">
          <cell r="H1137" t="str">
            <v>江苏苏州吴中区越溪镇公司</v>
          </cell>
          <cell r="I1137" t="str">
            <v>江苏苏州吴中区越溪镇公司</v>
          </cell>
        </row>
        <row r="1138">
          <cell r="H1138" t="str">
            <v>江苏苏州相城新区北公司</v>
          </cell>
          <cell r="I1138" t="str">
            <v>江苏苏州相城新区北公司</v>
          </cell>
        </row>
        <row r="1139">
          <cell r="H1139" t="str">
            <v>江苏苏州相城区公司阳澄湖分部</v>
          </cell>
          <cell r="I1139" t="str">
            <v>江苏苏州相城区公司</v>
          </cell>
        </row>
        <row r="1140">
          <cell r="H1140" t="str">
            <v>江苏苏州吴中区公司红庄分部</v>
          </cell>
          <cell r="I1140" t="str">
            <v>江苏苏州吴中区公司</v>
          </cell>
        </row>
        <row r="1141">
          <cell r="H1141" t="str">
            <v>江苏苏州相城区公司</v>
          </cell>
          <cell r="I1141" t="str">
            <v>江苏苏州相城区公司</v>
          </cell>
        </row>
        <row r="1142">
          <cell r="H1142" t="str">
            <v>江苏苏州相城区公司阳澄湖泗泾分部</v>
          </cell>
          <cell r="I1142" t="str">
            <v>江苏苏州相城区公司</v>
          </cell>
        </row>
        <row r="1143">
          <cell r="H1143" t="str">
            <v>江苏苏州姑苏虎丘公司</v>
          </cell>
          <cell r="I1143" t="str">
            <v>江苏苏州姑苏虎丘公司</v>
          </cell>
        </row>
        <row r="1144">
          <cell r="H1144" t="str">
            <v>江苏苏州吴中区越溪镇公司天鹅荡路分部</v>
          </cell>
          <cell r="I1144" t="str">
            <v>江苏苏州吴中区越溪镇公司</v>
          </cell>
        </row>
        <row r="1145">
          <cell r="H1145" t="str">
            <v>江苏苏州相城区公司渭北分部</v>
          </cell>
          <cell r="I1145" t="str">
            <v>江苏苏州相城区公司</v>
          </cell>
        </row>
        <row r="1146">
          <cell r="H1146" t="str">
            <v>江苏苏州吴中区公司吴中商城分部</v>
          </cell>
          <cell r="I1146" t="str">
            <v>江苏苏州吴中区公司</v>
          </cell>
        </row>
        <row r="1147">
          <cell r="H1147" t="str">
            <v>江苏苏州相城新区北公司浒关南分部</v>
          </cell>
          <cell r="I1147" t="str">
            <v>江苏苏州相城新区北公司</v>
          </cell>
        </row>
        <row r="1148">
          <cell r="H1148" t="str">
            <v>江苏苏州新高新区公司金山路分部</v>
          </cell>
          <cell r="I1148" t="str">
            <v>江苏苏州新高新区公司</v>
          </cell>
        </row>
        <row r="1149">
          <cell r="H1149" t="str">
            <v>江苏苏州工业园区湖东公司圆融时代广场分部</v>
          </cell>
          <cell r="I1149" t="str">
            <v>江苏苏州工业园区湖东公司</v>
          </cell>
        </row>
        <row r="1150">
          <cell r="H1150" t="str">
            <v>江苏吴江市公司</v>
          </cell>
          <cell r="I1150" t="str">
            <v>江苏吴江市公司</v>
          </cell>
        </row>
        <row r="1151">
          <cell r="H1151" t="str">
            <v>江苏昆山吴淞江公司虹祺路分部</v>
          </cell>
          <cell r="I1151" t="str">
            <v>江苏昆山吴淞江公司</v>
          </cell>
        </row>
        <row r="1152">
          <cell r="H1152" t="str">
            <v>江苏苏州姑苏区锦亭公司华亭分部</v>
          </cell>
          <cell r="I1152" t="str">
            <v>江苏苏州姑苏区锦亭公司</v>
          </cell>
        </row>
        <row r="1153">
          <cell r="H1153" t="str">
            <v>江苏苏州常熟市招商城公司花溪分部</v>
          </cell>
          <cell r="I1153" t="str">
            <v>江苏苏州常熟市招商城公司</v>
          </cell>
        </row>
        <row r="1154">
          <cell r="H1154" t="str">
            <v>江苏苏州姑苏区锦亭公司歆逸物流分部</v>
          </cell>
          <cell r="I1154" t="str">
            <v>江苏苏州姑苏区锦亭公司</v>
          </cell>
        </row>
        <row r="1155">
          <cell r="H1155" t="str">
            <v>江苏苏州相城新区北公司浒关比其利KH分部</v>
          </cell>
          <cell r="I1155" t="str">
            <v>江苏苏州相城新区北公司</v>
          </cell>
        </row>
        <row r="1156">
          <cell r="H1156" t="str">
            <v>江苏苏州张家港港通公司开发区西区分部</v>
          </cell>
          <cell r="I1156" t="str">
            <v>江苏苏州张家港港通公司</v>
          </cell>
        </row>
        <row r="1157">
          <cell r="H1157" t="str">
            <v>江苏苏州吴中区公司小石城分部</v>
          </cell>
          <cell r="I1157" t="str">
            <v>江苏苏州吴中区公司</v>
          </cell>
        </row>
        <row r="1158">
          <cell r="H1158" t="str">
            <v>江苏苏州张家港港通公司开发区西南分部</v>
          </cell>
          <cell r="I1158" t="str">
            <v>江苏苏州张家港港通公司</v>
          </cell>
        </row>
        <row r="1159">
          <cell r="H1159" t="str">
            <v>江苏昆山千灯公司</v>
          </cell>
          <cell r="I1159" t="str">
            <v>江苏昆山千灯公司</v>
          </cell>
        </row>
        <row r="1160">
          <cell r="H1160" t="str">
            <v>江苏昆山千灯公司尚书路美景园分部</v>
          </cell>
          <cell r="I1160" t="str">
            <v>江苏昆山千灯公司</v>
          </cell>
        </row>
        <row r="1161">
          <cell r="H1161" t="str">
            <v>江苏昆山陆家公司</v>
          </cell>
          <cell r="I1161" t="str">
            <v>江苏昆山陆家公司</v>
          </cell>
        </row>
        <row r="1162">
          <cell r="H1162" t="str">
            <v>江苏太仓市公司</v>
          </cell>
          <cell r="I1162" t="str">
            <v>江苏太仓市公司</v>
          </cell>
        </row>
        <row r="1163">
          <cell r="H1163" t="str">
            <v>江苏苏州吴中区公司红树湾分部</v>
          </cell>
          <cell r="I1163" t="str">
            <v>江苏苏州吴中区公司</v>
          </cell>
        </row>
        <row r="1164">
          <cell r="H1164" t="str">
            <v>江苏太仓市公司直塘分部</v>
          </cell>
          <cell r="I1164" t="str">
            <v>江苏太仓市公司</v>
          </cell>
        </row>
        <row r="1165">
          <cell r="H1165" t="str">
            <v>江苏太仓市公司利泰分部</v>
          </cell>
          <cell r="I1165" t="str">
            <v>江苏太仓市公司</v>
          </cell>
        </row>
        <row r="1166">
          <cell r="H1166" t="str">
            <v>江苏太仓市公司璜金分部</v>
          </cell>
          <cell r="I1166" t="str">
            <v>江苏太仓市公司</v>
          </cell>
        </row>
        <row r="1167">
          <cell r="H1167" t="str">
            <v>江苏太仓市公司金浪分部</v>
          </cell>
          <cell r="I1167" t="str">
            <v>江苏太仓市公司</v>
          </cell>
        </row>
        <row r="1168">
          <cell r="H1168" t="str">
            <v>江苏太仓市公司岳王分部</v>
          </cell>
          <cell r="I1168" t="str">
            <v>江苏太仓市公司</v>
          </cell>
        </row>
        <row r="1169">
          <cell r="H1169" t="str">
            <v>江苏昆山柏庐公司昆北路分部</v>
          </cell>
          <cell r="I1169" t="str">
            <v>江苏昆山柏庐公司</v>
          </cell>
        </row>
        <row r="1170">
          <cell r="H1170" t="str">
            <v>江苏昆山千灯公司利都路电厂路分部</v>
          </cell>
          <cell r="I1170" t="str">
            <v>江苏昆山千灯公司</v>
          </cell>
        </row>
        <row r="1171">
          <cell r="H1171" t="str">
            <v>江苏苏州吴中区公司新城金郡分部</v>
          </cell>
          <cell r="I1171" t="str">
            <v>江苏苏州吴中区公司</v>
          </cell>
        </row>
        <row r="1172">
          <cell r="H1172" t="str">
            <v>江苏昆山吴淞江公司南星渎分部</v>
          </cell>
          <cell r="I1172" t="str">
            <v>江苏昆山吴淞江公司</v>
          </cell>
        </row>
        <row r="1173">
          <cell r="H1173" t="str">
            <v>江苏苏州张家港公司</v>
          </cell>
          <cell r="I1173" t="str">
            <v>江苏苏州张家港公司</v>
          </cell>
        </row>
        <row r="1174">
          <cell r="H1174" t="str">
            <v>江苏苏州张家港东莱公司乘航科技街分部</v>
          </cell>
          <cell r="I1174" t="str">
            <v>江苏苏州张家港东莱公司</v>
          </cell>
        </row>
        <row r="1175">
          <cell r="H1175" t="str">
            <v>江苏张家港港徽公司金村路分部</v>
          </cell>
          <cell r="I1175" t="str">
            <v>江苏张家港港徽公司</v>
          </cell>
        </row>
        <row r="1176">
          <cell r="H1176" t="str">
            <v>江苏苏州张家港港通公司杨舍镇开发区分部</v>
          </cell>
          <cell r="I1176" t="str">
            <v>江苏苏州张家港港通公司</v>
          </cell>
        </row>
        <row r="1177">
          <cell r="H1177" t="str">
            <v>江苏苏州张家港东莱服务部南苑路分部</v>
          </cell>
          <cell r="I1177" t="str">
            <v>江苏苏州张家港东莱公司</v>
          </cell>
        </row>
        <row r="1178">
          <cell r="H1178" t="str">
            <v>江苏苏州张家港公司乐余镇乐富新村分部</v>
          </cell>
          <cell r="I1178" t="str">
            <v>江苏苏州张家港公司</v>
          </cell>
        </row>
        <row r="1179">
          <cell r="H1179" t="str">
            <v>江苏张家港港徽公司西妙路42号分部</v>
          </cell>
          <cell r="I1179" t="str">
            <v>江苏张家港港徽公司</v>
          </cell>
        </row>
        <row r="1180">
          <cell r="H1180" t="str">
            <v>江苏张家港港徽公司田庄中街分部</v>
          </cell>
          <cell r="I1180" t="str">
            <v>江苏张家港港徽公司</v>
          </cell>
        </row>
        <row r="1181">
          <cell r="H1181" t="str">
            <v>江苏张家港港徽公司凤凰路分部</v>
          </cell>
          <cell r="I1181" t="str">
            <v>江苏张家港港徽公司</v>
          </cell>
        </row>
        <row r="1182">
          <cell r="H1182" t="str">
            <v>江苏苏州张家港城西公司杨舍镇泗港闸上分部</v>
          </cell>
          <cell r="I1182" t="str">
            <v>江苏苏州张家港城西公司</v>
          </cell>
        </row>
        <row r="1183">
          <cell r="H1183" t="str">
            <v>江苏苏州张家港公司常阴沙乐红路分部</v>
          </cell>
          <cell r="I1183" t="str">
            <v>江苏苏州张家港公司</v>
          </cell>
        </row>
        <row r="1184">
          <cell r="H1184" t="str">
            <v>江苏苏州张家港大新镇公司</v>
          </cell>
          <cell r="I1184" t="str">
            <v>江苏苏州张家港大新镇公司</v>
          </cell>
        </row>
        <row r="1185">
          <cell r="H1185" t="str">
            <v>江苏张家港港徽公司凤凰大道分部</v>
          </cell>
          <cell r="I1185" t="str">
            <v>江苏张家港港徽公司</v>
          </cell>
        </row>
        <row r="1186">
          <cell r="H1186" t="str">
            <v>江苏苏州张家港公司南丰镇金陵东路分部</v>
          </cell>
          <cell r="I1186" t="str">
            <v>江苏苏州张家港公司</v>
          </cell>
        </row>
        <row r="1187">
          <cell r="H1187" t="str">
            <v>江苏苏州张家港东莱公司五金机电分部</v>
          </cell>
          <cell r="I1187" t="str">
            <v>江苏苏州张家港东莱公司</v>
          </cell>
        </row>
        <row r="1188">
          <cell r="H1188" t="str">
            <v>江苏苏州张家港城西公司杨舍镇南苑西路分部</v>
          </cell>
          <cell r="I1188" t="str">
            <v>江苏苏州张家港城西公司</v>
          </cell>
        </row>
        <row r="1189">
          <cell r="H1189" t="str">
            <v>江苏苏州新高新区公司马涧分部</v>
          </cell>
          <cell r="I1189" t="str">
            <v>江苏苏州新高新区公司</v>
          </cell>
        </row>
        <row r="1190">
          <cell r="H1190" t="str">
            <v>江苏苏州张家港公司兆丰镇常青路分部</v>
          </cell>
          <cell r="I1190" t="str">
            <v>江苏苏州张家港公司</v>
          </cell>
        </row>
        <row r="1191">
          <cell r="H1191" t="str">
            <v>江苏苏州张家港公司南丰镇永联钢村嘉园分部</v>
          </cell>
          <cell r="I1191" t="str">
            <v>江苏苏州张家港公司</v>
          </cell>
        </row>
        <row r="1192">
          <cell r="H1192" t="str">
            <v>江苏苏州张家港塘市公司南庄公寓分部</v>
          </cell>
          <cell r="I1192" t="str">
            <v>江苏苏州张家港塘市公司</v>
          </cell>
        </row>
        <row r="1193">
          <cell r="H1193" t="str">
            <v>江苏苏州相城东桥公司</v>
          </cell>
          <cell r="I1193" t="str">
            <v>江苏苏州相城东桥公司</v>
          </cell>
        </row>
        <row r="1194">
          <cell r="H1194" t="str">
            <v>江苏苏州张家港东莱公司和鑫花园分部</v>
          </cell>
          <cell r="I1194" t="str">
            <v>江苏苏州张家港东莱公司</v>
          </cell>
        </row>
        <row r="1195">
          <cell r="H1195" t="str">
            <v>江苏苏州张家港港通公司合兴菜场南门分部</v>
          </cell>
          <cell r="I1195" t="str">
            <v>江苏苏州张家港港通公司</v>
          </cell>
        </row>
        <row r="1196">
          <cell r="H1196" t="str">
            <v>江苏苏州张家港公司乐余镇人民路分部</v>
          </cell>
          <cell r="I1196" t="str">
            <v>江苏苏州张家港公司</v>
          </cell>
        </row>
        <row r="1197">
          <cell r="H1197" t="str">
            <v>江苏苏州张家港东莱公司华芳路分部</v>
          </cell>
          <cell r="I1197" t="str">
            <v>江苏苏州张家港东莱公司</v>
          </cell>
        </row>
        <row r="1198">
          <cell r="H1198" t="str">
            <v>江苏苏州工业园区湖东公司都市生活广场分部</v>
          </cell>
          <cell r="I1198" t="str">
            <v>江苏苏州工业园区湖东公司</v>
          </cell>
        </row>
        <row r="1199">
          <cell r="H1199" t="str">
            <v>江苏苏州工业园区湖东公司东湖大郡分部</v>
          </cell>
          <cell r="I1199" t="str">
            <v>江苏苏州工业园区湖东公司</v>
          </cell>
        </row>
        <row r="1200">
          <cell r="H1200" t="str">
            <v>江苏苏州吴江盛泽公司</v>
          </cell>
          <cell r="I1200" t="str">
            <v>江苏苏州吴江盛泽公司</v>
          </cell>
        </row>
        <row r="1201">
          <cell r="H1201" t="str">
            <v>江苏苏州新高新区公司康佳花园分部</v>
          </cell>
          <cell r="I1201" t="str">
            <v>江苏苏州新高新区公司</v>
          </cell>
        </row>
        <row r="1202">
          <cell r="H1202" t="str">
            <v>江苏苏州张家港东莱公司东电大道分部</v>
          </cell>
          <cell r="I1202" t="str">
            <v>江苏苏州张家港东莱公司</v>
          </cell>
        </row>
        <row r="1203">
          <cell r="H1203" t="str">
            <v>江苏昆山千灯公司善景路碧桂园分部</v>
          </cell>
          <cell r="I1203" t="str">
            <v>江苏昆山千灯公司</v>
          </cell>
        </row>
        <row r="1204">
          <cell r="H1204" t="str">
            <v>江苏苏州吴中区公司港龙分部</v>
          </cell>
          <cell r="I1204" t="str">
            <v>江苏苏州吴中区公司</v>
          </cell>
        </row>
        <row r="1205">
          <cell r="H1205" t="str">
            <v>江苏苏州吴中区公司蠡墅分部</v>
          </cell>
          <cell r="I1205" t="str">
            <v>江苏苏州吴中区公司</v>
          </cell>
        </row>
        <row r="1206">
          <cell r="H1206" t="str">
            <v>江苏苏州工业园区湖东公司新未来花园分部</v>
          </cell>
          <cell r="I1206" t="str">
            <v>江苏苏州工业园区湖东公司</v>
          </cell>
        </row>
        <row r="1207">
          <cell r="H1207" t="str">
            <v>江苏昆山吴淞江公司城西元丰分部</v>
          </cell>
          <cell r="I1207" t="str">
            <v>江苏昆山吴淞江公司</v>
          </cell>
        </row>
        <row r="1208">
          <cell r="H1208" t="str">
            <v>江苏苏州相城区太平公司</v>
          </cell>
          <cell r="I1208" t="str">
            <v>江苏苏州相城区太平公司</v>
          </cell>
        </row>
        <row r="1209">
          <cell r="H1209" t="str">
            <v>江苏苏州工业园区湖东公司创投分部</v>
          </cell>
          <cell r="I1209" t="str">
            <v>江苏苏州工业园区湖东公司</v>
          </cell>
        </row>
        <row r="1210">
          <cell r="H1210" t="str">
            <v>江苏苏州吴中区公司钱家花园分部</v>
          </cell>
          <cell r="I1210" t="str">
            <v>江苏苏州吴中区公司</v>
          </cell>
        </row>
        <row r="1211">
          <cell r="H1211" t="str">
            <v>江苏苏州吴中区公司科技大厦分部</v>
          </cell>
          <cell r="I1211" t="str">
            <v>江苏苏州吴中区公司</v>
          </cell>
        </row>
        <row r="1212">
          <cell r="H1212" t="str">
            <v>总部行政内件管理公司苏州分部</v>
          </cell>
          <cell r="I1212" t="str">
            <v>总部行政内件管理公司</v>
          </cell>
        </row>
        <row r="1213">
          <cell r="H1213" t="str">
            <v>江苏昆山千灯公司振石路新城寄存点</v>
          </cell>
          <cell r="I1213" t="str">
            <v>江苏昆山千灯公司</v>
          </cell>
        </row>
        <row r="1214">
          <cell r="H1214" t="str">
            <v>江苏苏州姑苏区锦亭公司</v>
          </cell>
          <cell r="I1214" t="str">
            <v>江苏苏州姑苏区锦亭公司</v>
          </cell>
        </row>
        <row r="1215">
          <cell r="H1215" t="str">
            <v>江苏昆山千灯公司浦园路浦园分部</v>
          </cell>
          <cell r="I1215" t="str">
            <v>江苏昆山千灯公司</v>
          </cell>
        </row>
        <row r="1216">
          <cell r="H1216" t="str">
            <v>江苏苏州相城区公司渭星街分部</v>
          </cell>
          <cell r="I1216" t="str">
            <v>江苏苏州相城区公司</v>
          </cell>
        </row>
        <row r="1217">
          <cell r="H1217" t="str">
            <v>江苏苏州相城虎丘公司嘉业阳光城分部</v>
          </cell>
          <cell r="I1217" t="str">
            <v>江苏苏州姑苏虎丘公司</v>
          </cell>
        </row>
        <row r="1218">
          <cell r="H1218" t="str">
            <v>江苏苏州相城新区北公司泰山路观山路分部</v>
          </cell>
          <cell r="I1218" t="str">
            <v>江苏苏州相城新区北公司</v>
          </cell>
        </row>
        <row r="1219">
          <cell r="H1219" t="str">
            <v>江苏苏州相城新区北公司华美花园分部</v>
          </cell>
          <cell r="I1219" t="str">
            <v>江苏苏州相城新区北公司</v>
          </cell>
        </row>
        <row r="1220">
          <cell r="H1220" t="str">
            <v>江苏邳州市公司邹庄镇分部</v>
          </cell>
          <cell r="I1220" t="str">
            <v>江苏邳州市公司</v>
          </cell>
        </row>
        <row r="1221">
          <cell r="H1221" t="str">
            <v>江苏邳州市公司邳城镇分部</v>
          </cell>
          <cell r="I1221" t="str">
            <v>江苏邳州市公司</v>
          </cell>
        </row>
        <row r="1222">
          <cell r="H1222" t="str">
            <v>江苏徐州公司</v>
          </cell>
          <cell r="I1222" t="str">
            <v>江苏徐州公司</v>
          </cell>
        </row>
        <row r="1223">
          <cell r="H1223" t="str">
            <v>江苏丰县公司</v>
          </cell>
          <cell r="I1223" t="str">
            <v>江苏丰县公司</v>
          </cell>
        </row>
        <row r="1224">
          <cell r="H1224" t="str">
            <v>江苏徐州铜山区城南棠张公司金山桥分部</v>
          </cell>
          <cell r="I1224" t="str">
            <v>江苏徐州铜山区云龙湖公司</v>
          </cell>
        </row>
        <row r="1225">
          <cell r="H1225" t="str">
            <v>江苏徐州铜山区鼓楼公司段庄广场分部</v>
          </cell>
          <cell r="I1225" t="str">
            <v>江苏徐州铜山区鼓楼公司</v>
          </cell>
        </row>
        <row r="1226">
          <cell r="H1226" t="str">
            <v>江苏徐州铜山区城南棠张公司科技城分部</v>
          </cell>
          <cell r="I1226" t="str">
            <v>江苏徐州铜山区云龙湖公司</v>
          </cell>
        </row>
        <row r="1227">
          <cell r="H1227" t="str">
            <v>江苏徐州铜山区鼓楼公司阳光花园分部</v>
          </cell>
          <cell r="I1227" t="str">
            <v>江苏徐州铜山区鼓楼公司</v>
          </cell>
        </row>
        <row r="1228">
          <cell r="H1228" t="str">
            <v>江苏徐州铜山区云龙湖公司文化宫分部</v>
          </cell>
          <cell r="I1228" t="str">
            <v>江苏徐州铜山区云龙湖公司</v>
          </cell>
        </row>
        <row r="1229">
          <cell r="H1229" t="str">
            <v>江苏徐州铜山区云龙湖公司宣武南分部</v>
          </cell>
          <cell r="I1229" t="str">
            <v>江苏徐州铜山区云龙湖公司</v>
          </cell>
        </row>
        <row r="1230">
          <cell r="H1230" t="str">
            <v>江苏徐州铜山区云龙湖公司东甸子分部</v>
          </cell>
          <cell r="I1230" t="str">
            <v>江苏徐州铜山区云龙湖公司</v>
          </cell>
        </row>
        <row r="1231">
          <cell r="H1231" t="str">
            <v>江苏徐州铜山区城南棠张公司食品城分部</v>
          </cell>
          <cell r="I1231" t="str">
            <v>江苏徐州铜山区云龙湖公司</v>
          </cell>
        </row>
        <row r="1232">
          <cell r="H1232" t="str">
            <v>江苏徐州铜山区鼓楼公司云龙华府分部</v>
          </cell>
          <cell r="I1232" t="str">
            <v>江苏徐州铜山区鼓楼公司</v>
          </cell>
        </row>
        <row r="1233">
          <cell r="H1233" t="str">
            <v>江苏徐州铜山区鼓楼公司圆梦分部</v>
          </cell>
          <cell r="I1233" t="str">
            <v>江苏徐州铜山区鼓楼公司</v>
          </cell>
        </row>
        <row r="1234">
          <cell r="H1234" t="str">
            <v>江苏徐州铜山区城南棠张公司王陵分部</v>
          </cell>
          <cell r="I1234" t="str">
            <v>江苏徐州铜山区云龙湖公司</v>
          </cell>
        </row>
        <row r="1235">
          <cell r="H1235" t="str">
            <v>江苏徐州贾汪区公司</v>
          </cell>
          <cell r="I1235" t="str">
            <v>江苏徐州贾汪区公司</v>
          </cell>
        </row>
        <row r="1236">
          <cell r="H1236" t="str">
            <v>江苏徐州铜山区城南棠张公司公交大厦分部</v>
          </cell>
          <cell r="I1236" t="str">
            <v>江苏徐州铜山区云龙湖公司</v>
          </cell>
        </row>
        <row r="1237">
          <cell r="H1237" t="str">
            <v>江苏徐州公司房村分部</v>
          </cell>
          <cell r="I1237" t="str">
            <v>江苏徐州公司</v>
          </cell>
        </row>
        <row r="1238">
          <cell r="H1238" t="str">
            <v>江苏徐州铜山区鼓楼公司北史庄分部</v>
          </cell>
          <cell r="I1238" t="str">
            <v>江苏徐州铜山区鼓楼公司</v>
          </cell>
        </row>
        <row r="1239">
          <cell r="H1239" t="str">
            <v>江苏徐州铜山区云龙湖公司湖滨分部</v>
          </cell>
          <cell r="I1239" t="str">
            <v>江苏徐州铜山区云龙湖公司</v>
          </cell>
        </row>
        <row r="1240">
          <cell r="H1240" t="str">
            <v>江苏徐州铜山区鼓楼公司五金机电城分部</v>
          </cell>
          <cell r="I1240" t="str">
            <v>江苏徐州铜山区鼓楼公司</v>
          </cell>
        </row>
        <row r="1241">
          <cell r="H1241" t="str">
            <v>江苏徐州铜山区彭城公司郑集分部</v>
          </cell>
          <cell r="I1241" t="str">
            <v>江苏徐州铜山区彭城公司</v>
          </cell>
        </row>
        <row r="1242">
          <cell r="H1242" t="str">
            <v>江苏徐州公司大庙分部</v>
          </cell>
          <cell r="I1242" t="str">
            <v>江苏徐州公司</v>
          </cell>
        </row>
        <row r="1243">
          <cell r="H1243" t="str">
            <v>江苏徐州铜山区彭城公司华美分部</v>
          </cell>
          <cell r="I1243" t="str">
            <v>江苏徐州铜山区彭城公司</v>
          </cell>
        </row>
        <row r="1244">
          <cell r="H1244" t="str">
            <v>江苏徐州铜山区城南棠张公司建筑学院分部</v>
          </cell>
          <cell r="I1244" t="str">
            <v>江苏徐州铜山区云龙湖公司</v>
          </cell>
        </row>
        <row r="1245">
          <cell r="H1245" t="str">
            <v>江苏徐州铜山区鼓楼公司马场湖分部</v>
          </cell>
          <cell r="I1245" t="str">
            <v>江苏徐州铜山区鼓楼公司</v>
          </cell>
        </row>
        <row r="1246">
          <cell r="H1246" t="str">
            <v>江苏徐州铜山区鼓楼公司茅村分部</v>
          </cell>
          <cell r="I1246" t="str">
            <v>江苏徐州铜山区鼓楼公司</v>
          </cell>
        </row>
        <row r="1247">
          <cell r="H1247" t="str">
            <v>江苏徐州公司张集分部</v>
          </cell>
          <cell r="I1247" t="str">
            <v>江苏徐州公司</v>
          </cell>
        </row>
        <row r="1248">
          <cell r="H1248" t="str">
            <v>江苏徐州铜山区云龙湖公司文昌分部</v>
          </cell>
          <cell r="I1248" t="str">
            <v>江苏徐州铜山区云龙湖公司</v>
          </cell>
        </row>
        <row r="1249">
          <cell r="H1249" t="str">
            <v>江苏徐州铜山区云龙湖公司物资局分部</v>
          </cell>
          <cell r="I1249" t="str">
            <v>江苏徐州铜山区云龙湖公司</v>
          </cell>
        </row>
        <row r="1250">
          <cell r="H1250" t="str">
            <v>江苏徐州铜山区鼓楼公司祥和分部</v>
          </cell>
          <cell r="I1250" t="str">
            <v>江苏徐州铜山区鼓楼公司</v>
          </cell>
        </row>
        <row r="1251">
          <cell r="H1251" t="str">
            <v>江苏徐州铜山区城南棠张公司永安分部</v>
          </cell>
          <cell r="I1251" t="str">
            <v>江苏徐州铜山区云龙湖公司</v>
          </cell>
        </row>
        <row r="1252">
          <cell r="H1252" t="str">
            <v>江苏徐州铜山区彭城公司柳新分部</v>
          </cell>
          <cell r="I1252" t="str">
            <v>江苏徐州铜山区彭城公司</v>
          </cell>
        </row>
        <row r="1253">
          <cell r="H1253" t="str">
            <v>江苏徐州铜山区鼓楼公司新世纪分部</v>
          </cell>
          <cell r="I1253" t="str">
            <v>江苏徐州铜山区鼓楼公司</v>
          </cell>
        </row>
        <row r="1254">
          <cell r="H1254" t="str">
            <v>江苏徐州铜山区鼓楼公司香槟城分部</v>
          </cell>
          <cell r="I1254" t="str">
            <v>江苏徐州铜山区鼓楼公司</v>
          </cell>
        </row>
        <row r="1255">
          <cell r="H1255" t="str">
            <v>江苏徐州铜山区鼓楼公司西苑分部</v>
          </cell>
          <cell r="I1255" t="str">
            <v>江苏徐州铜山区鼓楼公司</v>
          </cell>
        </row>
        <row r="1256">
          <cell r="H1256" t="str">
            <v>江苏徐州铜山区城南棠张公司凤凰山庄分部</v>
          </cell>
          <cell r="I1256" t="str">
            <v>江苏徐州铜山区云龙湖公司</v>
          </cell>
        </row>
        <row r="1257">
          <cell r="H1257" t="str">
            <v>江苏徐州铜山区鼓楼公司子房美景分部</v>
          </cell>
          <cell r="I1257" t="str">
            <v>江苏徐州铜山区鼓楼公司</v>
          </cell>
        </row>
        <row r="1258">
          <cell r="H1258" t="str">
            <v>江苏徐州铜山区城南棠张公司蟠桃花园分部</v>
          </cell>
          <cell r="I1258" t="str">
            <v>江苏徐州铜山区云龙湖公司</v>
          </cell>
        </row>
        <row r="1259">
          <cell r="H1259" t="str">
            <v>江苏徐州铜山区云龙湖公司千禧龙分部</v>
          </cell>
          <cell r="I1259" t="str">
            <v>江苏徐州铜山区云龙湖公司</v>
          </cell>
        </row>
        <row r="1260">
          <cell r="H1260" t="str">
            <v>江苏徐州铜山区云龙湖公司西贺花园分部</v>
          </cell>
          <cell r="I1260" t="str">
            <v>江苏徐州铜山区云龙湖公司</v>
          </cell>
        </row>
        <row r="1261">
          <cell r="H1261" t="str">
            <v>江苏徐州铜山区鼓楼公司合群分部</v>
          </cell>
          <cell r="I1261" t="str">
            <v>江苏徐州铜山区鼓楼公司</v>
          </cell>
        </row>
        <row r="1262">
          <cell r="H1262" t="str">
            <v>江苏徐州铜山区鼓楼公司王场分部</v>
          </cell>
          <cell r="I1262" t="str">
            <v>江苏徐州铜山区鼓楼公司</v>
          </cell>
        </row>
        <row r="1263">
          <cell r="H1263" t="str">
            <v>江苏徐州贾汪区公司鹿庄分部</v>
          </cell>
          <cell r="I1263" t="str">
            <v>江苏徐州贾汪区公司</v>
          </cell>
        </row>
        <row r="1264">
          <cell r="H1264" t="str">
            <v>江苏徐州铜山区城南棠张公司大黄山分部</v>
          </cell>
          <cell r="I1264" t="str">
            <v>江苏徐州铜山区云龙湖公司</v>
          </cell>
        </row>
        <row r="1265">
          <cell r="H1265" t="str">
            <v>江苏徐州铜山区城南棠张公司旺旺家园分部</v>
          </cell>
          <cell r="I1265" t="str">
            <v>江苏徐州铜山区云龙湖公司</v>
          </cell>
        </row>
        <row r="1266">
          <cell r="H1266" t="str">
            <v>江苏徐州贾汪区公司江庄镇分部</v>
          </cell>
          <cell r="I1266" t="str">
            <v>江苏徐州贾汪区公司</v>
          </cell>
        </row>
        <row r="1267">
          <cell r="H1267" t="str">
            <v>江苏徐州铜山区鼓楼公司橡树湾分部</v>
          </cell>
          <cell r="I1267" t="str">
            <v>江苏徐州铜山区鼓楼公司</v>
          </cell>
        </row>
        <row r="1268">
          <cell r="H1268" t="str">
            <v>江苏徐州铜山区彭城公司黄集分部</v>
          </cell>
          <cell r="I1268" t="str">
            <v>江苏徐州铜山区彭城公司</v>
          </cell>
        </row>
        <row r="1269">
          <cell r="H1269" t="str">
            <v>江苏徐州贾汪区公司青山泉分部</v>
          </cell>
          <cell r="I1269" t="str">
            <v>江苏徐州贾汪区公司</v>
          </cell>
        </row>
        <row r="1270">
          <cell r="H1270" t="str">
            <v>江苏徐州铜山区云龙湖公司兴华分部</v>
          </cell>
          <cell r="I1270" t="str">
            <v>江苏徐州铜山区云龙湖公司</v>
          </cell>
        </row>
        <row r="1271">
          <cell r="H1271" t="str">
            <v>江苏徐州贾汪区公司老矿分部</v>
          </cell>
          <cell r="I1271" t="str">
            <v>江苏徐州贾汪区公司</v>
          </cell>
        </row>
        <row r="1272">
          <cell r="H1272" t="str">
            <v>江苏徐州铜山区鼓楼公司开元四季分部</v>
          </cell>
          <cell r="I1272" t="str">
            <v>江苏徐州铜山区鼓楼公司</v>
          </cell>
        </row>
        <row r="1273">
          <cell r="H1273" t="str">
            <v>江苏睢宁县公司</v>
          </cell>
          <cell r="I1273" t="str">
            <v>江苏睢宁县公司</v>
          </cell>
        </row>
        <row r="1274">
          <cell r="H1274" t="str">
            <v>江苏睢宁县公司西关便利店分部</v>
          </cell>
          <cell r="I1274" t="str">
            <v>江苏睢宁县公司</v>
          </cell>
        </row>
        <row r="1275">
          <cell r="H1275" t="str">
            <v>江苏睢宁县公司梁集分部</v>
          </cell>
          <cell r="I1275" t="str">
            <v>江苏睢宁县公司</v>
          </cell>
        </row>
        <row r="1276">
          <cell r="H1276" t="str">
            <v>江苏睢宁县公司王集分部</v>
          </cell>
          <cell r="I1276" t="str">
            <v>江苏睢宁县公司</v>
          </cell>
        </row>
        <row r="1277">
          <cell r="H1277" t="str">
            <v>江苏睢宁县公司桃园分部</v>
          </cell>
          <cell r="I1277" t="str">
            <v>江苏睢宁县公司</v>
          </cell>
        </row>
        <row r="1278">
          <cell r="H1278" t="str">
            <v>江苏睢宁县公司李集分部</v>
          </cell>
          <cell r="I1278" t="str">
            <v>江苏睢宁县公司</v>
          </cell>
        </row>
        <row r="1279">
          <cell r="H1279" t="str">
            <v>江苏睢宁县公司魏集分部</v>
          </cell>
          <cell r="I1279" t="str">
            <v>江苏睢宁县公司</v>
          </cell>
        </row>
        <row r="1280">
          <cell r="H1280" t="str">
            <v>江苏睢宁县公司古邳分部</v>
          </cell>
          <cell r="I1280" t="str">
            <v>江苏睢宁县公司</v>
          </cell>
        </row>
        <row r="1281">
          <cell r="H1281" t="str">
            <v>江苏睢宁县公司官山分部</v>
          </cell>
          <cell r="I1281" t="str">
            <v>江苏睢宁县公司</v>
          </cell>
        </row>
        <row r="1282">
          <cell r="H1282" t="str">
            <v>江苏睢宁县公司双沟分部</v>
          </cell>
          <cell r="I1282" t="str">
            <v>江苏睢宁县公司</v>
          </cell>
        </row>
        <row r="1283">
          <cell r="H1283" t="str">
            <v>江苏徐州铜山区鼓楼公司绿地世纪城分部</v>
          </cell>
          <cell r="I1283" t="str">
            <v>江苏徐州铜山区鼓楼公司</v>
          </cell>
        </row>
        <row r="1284">
          <cell r="H1284" t="str">
            <v>江苏徐州贾汪区公司汴塘分部</v>
          </cell>
          <cell r="I1284" t="str">
            <v>江苏徐州贾汪区公司</v>
          </cell>
        </row>
        <row r="1285">
          <cell r="H1285" t="str">
            <v>江苏徐州贾汪区公司夏桥分部</v>
          </cell>
          <cell r="I1285" t="str">
            <v>江苏徐州贾汪区公司</v>
          </cell>
        </row>
        <row r="1286">
          <cell r="H1286" t="str">
            <v>江苏徐州铜山区鼓楼公司大彭分部</v>
          </cell>
          <cell r="I1286" t="str">
            <v>江苏徐州铜山区鼓楼公司</v>
          </cell>
        </row>
        <row r="1287">
          <cell r="H1287" t="str">
            <v>江苏邳州市公司新苏中心便民寄存点</v>
          </cell>
          <cell r="I1287" t="str">
            <v>江苏邳州市公司</v>
          </cell>
        </row>
        <row r="1288">
          <cell r="H1288" t="str">
            <v>江苏徐州公司魏集分部</v>
          </cell>
          <cell r="I1288" t="str">
            <v>江苏徐州公司</v>
          </cell>
        </row>
        <row r="1289">
          <cell r="H1289" t="str">
            <v>江苏邳州市公司</v>
          </cell>
          <cell r="I1289" t="str">
            <v>江苏邳州市公司</v>
          </cell>
        </row>
        <row r="1290">
          <cell r="H1290" t="str">
            <v>河南潢川县公司环城路汽车站分部</v>
          </cell>
          <cell r="I1290" t="str">
            <v>河南潢川县公司</v>
          </cell>
        </row>
        <row r="1291">
          <cell r="H1291" t="str">
            <v>江苏徐州铜山区鼓楼公司利国镇分部</v>
          </cell>
          <cell r="I1291" t="str">
            <v>江苏徐州铜山区鼓楼公司</v>
          </cell>
        </row>
        <row r="1292">
          <cell r="H1292" t="str">
            <v>江苏睢宁县公司文学路分部</v>
          </cell>
          <cell r="I1292" t="str">
            <v>江苏睢宁县公司</v>
          </cell>
        </row>
        <row r="1293">
          <cell r="H1293" t="str">
            <v>江苏徐州贾汪区公司紫庄镇分部</v>
          </cell>
          <cell r="I1293" t="str">
            <v>江苏徐州贾汪区公司</v>
          </cell>
        </row>
        <row r="1294">
          <cell r="H1294" t="str">
            <v>江苏徐州铜山区云龙湖公司保利鑫城分部</v>
          </cell>
          <cell r="I1294" t="str">
            <v>江苏徐州铜山区云龙湖公司</v>
          </cell>
        </row>
        <row r="1295">
          <cell r="H1295" t="str">
            <v>江苏徐州贾汪区公司新城区分部</v>
          </cell>
          <cell r="I1295" t="str">
            <v>江苏徐州贾汪区公司</v>
          </cell>
        </row>
        <row r="1296">
          <cell r="H1296" t="str">
            <v>江苏徐州铜山区城南棠张公司惠民分部</v>
          </cell>
          <cell r="I1296" t="str">
            <v>江苏徐州铜山区云龙湖公司</v>
          </cell>
        </row>
        <row r="1297">
          <cell r="H1297" t="str">
            <v>江苏新沂市公司</v>
          </cell>
          <cell r="I1297" t="str">
            <v>江苏新沂市公司</v>
          </cell>
        </row>
        <row r="1298">
          <cell r="H1298" t="str">
            <v>江苏新沂市公司时集分部</v>
          </cell>
          <cell r="I1298" t="str">
            <v>江苏新沂市公司</v>
          </cell>
        </row>
        <row r="1299">
          <cell r="H1299" t="str">
            <v>江苏新沂市公司河东分部</v>
          </cell>
          <cell r="I1299" t="str">
            <v>江苏新沂市公司</v>
          </cell>
        </row>
        <row r="1300">
          <cell r="H1300" t="str">
            <v>江苏徐州铜山区鼓楼公司民富园分部</v>
          </cell>
          <cell r="I1300" t="str">
            <v>江苏徐州铜山区鼓楼公司</v>
          </cell>
        </row>
        <row r="1301">
          <cell r="H1301" t="str">
            <v>江苏邳州市公司东方明郡便民寄存点</v>
          </cell>
          <cell r="I1301" t="str">
            <v>江苏邳州市公司</v>
          </cell>
        </row>
        <row r="1302">
          <cell r="H1302" t="str">
            <v>江苏徐州贾汪区公司塔山分部</v>
          </cell>
          <cell r="I1302" t="str">
            <v>江苏徐州贾汪区公司</v>
          </cell>
        </row>
        <row r="1303">
          <cell r="H1303" t="str">
            <v>江苏徐州铜山区云龙湖公司城置花园分部</v>
          </cell>
          <cell r="I1303" t="str">
            <v>江苏徐州铜山区云龙湖公司</v>
          </cell>
        </row>
        <row r="1304">
          <cell r="H1304" t="str">
            <v>江苏徐州铜山区城南棠张公司棠张分部</v>
          </cell>
          <cell r="I1304" t="str">
            <v>江苏徐州铜山区云龙湖公司</v>
          </cell>
        </row>
        <row r="1305">
          <cell r="H1305" t="str">
            <v>江苏丰县公司范楼分部</v>
          </cell>
          <cell r="I1305" t="str">
            <v>江苏丰县公司</v>
          </cell>
        </row>
        <row r="1306">
          <cell r="H1306" t="str">
            <v>江苏徐州贾汪区公司工业园分部</v>
          </cell>
          <cell r="I1306" t="str">
            <v>江苏徐州贾汪区公司</v>
          </cell>
        </row>
        <row r="1307">
          <cell r="H1307" t="str">
            <v>江苏徐州贾汪区公司大吴分部</v>
          </cell>
          <cell r="I1307" t="str">
            <v>江苏徐州贾汪区公司</v>
          </cell>
        </row>
        <row r="1308">
          <cell r="H1308" t="str">
            <v>江苏徐州铜山区城南棠张公司刘湾分部</v>
          </cell>
          <cell r="I1308" t="str">
            <v>江苏徐州铜山区云龙湖公司</v>
          </cell>
        </row>
        <row r="1309">
          <cell r="H1309" t="str">
            <v>江苏徐州铜山区鼓楼公司世贸天观分部</v>
          </cell>
          <cell r="I1309" t="str">
            <v>江苏徐州铜山区鼓楼公司</v>
          </cell>
        </row>
        <row r="1310">
          <cell r="H1310" t="str">
            <v>江苏沛县公司</v>
          </cell>
          <cell r="I1310" t="str">
            <v>江苏沛县公司</v>
          </cell>
        </row>
        <row r="1311">
          <cell r="H1311" t="str">
            <v>江苏徐州公司九段十字路口分部</v>
          </cell>
          <cell r="I1311" t="str">
            <v>江苏徐州公司</v>
          </cell>
        </row>
        <row r="1312">
          <cell r="H1312" t="str">
            <v>江苏徐州铜山区城南棠张公司大龙湖分部</v>
          </cell>
          <cell r="I1312" t="str">
            <v>江苏徐州铜山区云龙湖公司</v>
          </cell>
        </row>
        <row r="1313">
          <cell r="H1313" t="str">
            <v>江苏徐州铜山区城南棠张公司奥体分部</v>
          </cell>
          <cell r="I1313" t="str">
            <v>江苏徐州铜山区云龙湖公司</v>
          </cell>
        </row>
        <row r="1314">
          <cell r="H1314" t="str">
            <v>江苏徐州铜山区鼓楼公司柳泉分部</v>
          </cell>
          <cell r="I1314" t="str">
            <v>江苏徐州铜山区鼓楼公司</v>
          </cell>
        </row>
        <row r="1315">
          <cell r="H1315" t="str">
            <v>江苏徐州贾汪区公司耿集分部</v>
          </cell>
          <cell r="I1315" t="str">
            <v>江苏徐州贾汪区公司</v>
          </cell>
        </row>
        <row r="1316">
          <cell r="H1316" t="str">
            <v>江苏徐州铜山区城南棠张公司高铁东分部</v>
          </cell>
          <cell r="I1316" t="str">
            <v>江苏徐州铜山区云龙湖公司</v>
          </cell>
        </row>
        <row r="1317">
          <cell r="H1317" t="str">
            <v>江苏徐州分拨营销市场部</v>
          </cell>
          <cell r="I1317" t="str">
            <v>江苏徐州分拨营销市场部</v>
          </cell>
        </row>
        <row r="1318">
          <cell r="H1318" t="str">
            <v>江苏徐州公司大许镇分部</v>
          </cell>
          <cell r="I1318" t="str">
            <v>江苏徐州公司</v>
          </cell>
        </row>
        <row r="1319">
          <cell r="H1319" t="str">
            <v>江苏徐州贾汪区公司大泉分部</v>
          </cell>
          <cell r="I1319" t="str">
            <v>江苏徐州贾汪区公司</v>
          </cell>
        </row>
        <row r="1320">
          <cell r="H1320" t="str">
            <v>江苏徐州铜山区彭城公司李屯分部</v>
          </cell>
          <cell r="I1320" t="str">
            <v>江苏徐州铜山区彭城公司</v>
          </cell>
        </row>
        <row r="1321">
          <cell r="H1321" t="str">
            <v>总部行政内件管理公司徐州分部</v>
          </cell>
          <cell r="I1321" t="str">
            <v>总部行政内件管理公司</v>
          </cell>
        </row>
        <row r="1322">
          <cell r="H1322" t="str">
            <v>江苏徐州铜山区城南棠张公司七里沟分部</v>
          </cell>
          <cell r="I1322" t="str">
            <v>江苏徐州铜山区云龙湖公司</v>
          </cell>
        </row>
        <row r="1323">
          <cell r="H1323" t="str">
            <v>江苏徐州铜山区彭城公司何桥分部</v>
          </cell>
          <cell r="I1323" t="str">
            <v>江苏徐州铜山区彭城公司</v>
          </cell>
        </row>
        <row r="1324">
          <cell r="H1324" t="str">
            <v>江苏徐州铜山区云龙湖公司黄河新村分部</v>
          </cell>
          <cell r="I1324" t="str">
            <v>江苏徐州铜山区云龙湖公司</v>
          </cell>
        </row>
        <row r="1325">
          <cell r="H1325" t="str">
            <v>江苏徐州铜山区云龙湖公司高铁分部</v>
          </cell>
          <cell r="I1325" t="str">
            <v>江苏徐州铜山区云龙湖公司</v>
          </cell>
        </row>
        <row r="1326">
          <cell r="H1326" t="str">
            <v>江苏连云港公司新浦区分部</v>
          </cell>
          <cell r="I1326" t="str">
            <v>江苏连云港公司</v>
          </cell>
        </row>
        <row r="1327">
          <cell r="H1327" t="str">
            <v>江苏连云港公司</v>
          </cell>
          <cell r="I1327" t="str">
            <v>江苏连云港公司</v>
          </cell>
        </row>
        <row r="1328">
          <cell r="H1328" t="str">
            <v>江苏灌南县公司</v>
          </cell>
          <cell r="I1328" t="str">
            <v>江苏灌南县公司</v>
          </cell>
        </row>
        <row r="1329">
          <cell r="H1329" t="str">
            <v>江苏赣榆县公司</v>
          </cell>
          <cell r="I1329" t="str">
            <v>江苏赣榆县公司</v>
          </cell>
        </row>
        <row r="1330">
          <cell r="H1330" t="str">
            <v>江苏灌云县公司</v>
          </cell>
          <cell r="I1330" t="str">
            <v>江苏灌云县公司</v>
          </cell>
        </row>
        <row r="1331">
          <cell r="H1331" t="str">
            <v>江苏连云港东海县公司</v>
          </cell>
          <cell r="I1331" t="str">
            <v>江苏连云港东海县公司</v>
          </cell>
        </row>
        <row r="1332">
          <cell r="H1332" t="str">
            <v>江苏连云港公司墟沟分部</v>
          </cell>
          <cell r="I1332" t="str">
            <v>江苏连云港公司</v>
          </cell>
        </row>
        <row r="1333">
          <cell r="H1333" t="str">
            <v>江苏连云港公司向阳大街分部</v>
          </cell>
          <cell r="I1333" t="str">
            <v>江苏连云港公司</v>
          </cell>
        </row>
        <row r="1334">
          <cell r="H1334" t="str">
            <v>江苏连云港公司步行东街分部</v>
          </cell>
          <cell r="I1334" t="str">
            <v>江苏连云港公司</v>
          </cell>
        </row>
        <row r="1335">
          <cell r="H1335" t="str">
            <v>江苏连云港公司南城新大街分部</v>
          </cell>
          <cell r="I1335" t="str">
            <v>江苏连云港公司</v>
          </cell>
        </row>
        <row r="1336">
          <cell r="H1336" t="str">
            <v>江苏连云港公司浦南开发区分部</v>
          </cell>
          <cell r="I1336" t="str">
            <v>江苏连云港公司</v>
          </cell>
        </row>
        <row r="1337">
          <cell r="H1337" t="str">
            <v>江苏连云港公司新浦华联分部</v>
          </cell>
          <cell r="I1337" t="str">
            <v>江苏连云港公司</v>
          </cell>
        </row>
        <row r="1338">
          <cell r="H1338" t="str">
            <v>江苏连云港公司新浦行政中心分部</v>
          </cell>
          <cell r="I1338" t="str">
            <v>江苏连云港公司</v>
          </cell>
        </row>
        <row r="1339">
          <cell r="H1339" t="str">
            <v>江苏连云港公司新浦国安分部</v>
          </cell>
          <cell r="I1339" t="str">
            <v>江苏连云港公司</v>
          </cell>
        </row>
        <row r="1340">
          <cell r="H1340" t="str">
            <v>江苏连云港公司东辛农场分部</v>
          </cell>
          <cell r="I1340" t="str">
            <v>江苏连云港公司</v>
          </cell>
        </row>
        <row r="1341">
          <cell r="H1341" t="str">
            <v>江苏连云港公司久和商务楼分部</v>
          </cell>
          <cell r="I1341" t="str">
            <v>江苏连云港公司</v>
          </cell>
        </row>
        <row r="1342">
          <cell r="H1342" t="str">
            <v>江苏连云港公司荷花路分部</v>
          </cell>
          <cell r="I1342" t="str">
            <v>江苏连云港公司</v>
          </cell>
        </row>
        <row r="1343">
          <cell r="H1343" t="str">
            <v>江苏连云港公司新浦电视台分部</v>
          </cell>
          <cell r="I1343" t="str">
            <v>江苏连云港公司</v>
          </cell>
        </row>
        <row r="1344">
          <cell r="H1344" t="str">
            <v>江苏连云港公司新浦旗美分部</v>
          </cell>
          <cell r="I1344" t="str">
            <v>江苏连云港公司</v>
          </cell>
        </row>
        <row r="1345">
          <cell r="H1345" t="str">
            <v>江苏连云港公司新海路分部</v>
          </cell>
          <cell r="I1345" t="str">
            <v>江苏连云港公司</v>
          </cell>
        </row>
        <row r="1346">
          <cell r="H1346" t="str">
            <v>江苏连云港公司新亚花园分部</v>
          </cell>
          <cell r="I1346" t="str">
            <v>江苏连云港公司</v>
          </cell>
        </row>
        <row r="1347">
          <cell r="H1347" t="str">
            <v>江苏连云港公司新浦区步行中街分部</v>
          </cell>
          <cell r="I1347" t="str">
            <v>江苏连云港公司</v>
          </cell>
        </row>
        <row r="1348">
          <cell r="H1348" t="str">
            <v>江苏连云港公司新浦区西小区分部</v>
          </cell>
          <cell r="I1348" t="str">
            <v>江苏连云港公司</v>
          </cell>
        </row>
        <row r="1349">
          <cell r="H1349" t="str">
            <v>江苏连云港公司大学城分部</v>
          </cell>
          <cell r="I1349" t="str">
            <v>江苏连云港公司</v>
          </cell>
        </row>
        <row r="1350">
          <cell r="H1350" t="str">
            <v>江苏连云港公司苍梧路海洋大学分部</v>
          </cell>
          <cell r="I1350" t="str">
            <v>江苏连云港公司</v>
          </cell>
        </row>
        <row r="1351">
          <cell r="H1351" t="str">
            <v>江苏连云港公司西园路分部</v>
          </cell>
          <cell r="I1351" t="str">
            <v>江苏连云港公司</v>
          </cell>
        </row>
        <row r="1352">
          <cell r="H1352" t="str">
            <v>江苏连云港公司海宁分部</v>
          </cell>
          <cell r="I1352" t="str">
            <v>江苏连云港公司</v>
          </cell>
        </row>
        <row r="1353">
          <cell r="H1353" t="str">
            <v>江苏连云港公司新浦区后街分部</v>
          </cell>
          <cell r="I1353" t="str">
            <v>江苏连云港公司</v>
          </cell>
        </row>
        <row r="1354">
          <cell r="H1354" t="str">
            <v>江苏连云港公司宋跳开发区分部</v>
          </cell>
          <cell r="I1354" t="str">
            <v>江苏连云港公司</v>
          </cell>
        </row>
        <row r="1355">
          <cell r="H1355" t="str">
            <v>江苏连云港东海县公司四中路分部</v>
          </cell>
          <cell r="I1355" t="str">
            <v>江苏连云港东海县公司</v>
          </cell>
        </row>
        <row r="1356">
          <cell r="H1356" t="str">
            <v>江苏连云港东海县公司和平西路分部</v>
          </cell>
          <cell r="I1356" t="str">
            <v>江苏连云港东海县公司</v>
          </cell>
        </row>
        <row r="1357">
          <cell r="H1357" t="str">
            <v>江苏连云港东海县公司白塔埠镇分部</v>
          </cell>
          <cell r="I1357" t="str">
            <v>江苏连云港东海县公司</v>
          </cell>
        </row>
        <row r="1358">
          <cell r="H1358" t="str">
            <v>江苏连云港东海县公司利民路分部</v>
          </cell>
          <cell r="I1358" t="str">
            <v>江苏连云港东海县公司</v>
          </cell>
        </row>
        <row r="1359">
          <cell r="H1359" t="str">
            <v>江苏连云港东海县公司桃林镇分部</v>
          </cell>
          <cell r="I1359" t="str">
            <v>江苏连云港东海县公司</v>
          </cell>
        </row>
        <row r="1360">
          <cell r="H1360" t="str">
            <v>江苏连云港东海县公司奔牛南分部</v>
          </cell>
          <cell r="I1360" t="str">
            <v>江苏连云港东海县公司</v>
          </cell>
        </row>
        <row r="1361">
          <cell r="H1361" t="str">
            <v>江苏连云港东海县公司张湾乡分部</v>
          </cell>
          <cell r="I1361" t="str">
            <v>江苏连云港东海县公司</v>
          </cell>
        </row>
        <row r="1362">
          <cell r="H1362" t="str">
            <v>江苏赣榆县公司观澜国际便民寄存点</v>
          </cell>
          <cell r="I1362" t="str">
            <v>江苏赣榆县公司</v>
          </cell>
        </row>
        <row r="1363">
          <cell r="H1363" t="str">
            <v>江苏赣榆县公司御水湾便民寄存点</v>
          </cell>
          <cell r="I1363" t="str">
            <v>江苏赣榆县公司</v>
          </cell>
        </row>
        <row r="1364">
          <cell r="H1364" t="str">
            <v>江苏连云港东海县公司湖滨花园分部</v>
          </cell>
          <cell r="I1364" t="str">
            <v>江苏连云港东海县公司</v>
          </cell>
        </row>
        <row r="1365">
          <cell r="H1365" t="str">
            <v>江苏连云港东海县公司平明分部</v>
          </cell>
          <cell r="I1365" t="str">
            <v>江苏连云港东海县公司</v>
          </cell>
        </row>
        <row r="1366">
          <cell r="H1366" t="str">
            <v>江苏连云港公司九龙KH分部</v>
          </cell>
          <cell r="I1366" t="str">
            <v>江苏连云港公司</v>
          </cell>
        </row>
        <row r="1367">
          <cell r="H1367" t="str">
            <v>江苏连云港公司海州开发区分部</v>
          </cell>
          <cell r="I1367" t="str">
            <v>江苏连云港公司</v>
          </cell>
        </row>
        <row r="1368">
          <cell r="H1368" t="str">
            <v>江苏连云港东海县公司驼峰分部</v>
          </cell>
          <cell r="I1368" t="str">
            <v>江苏连云港东海县公司</v>
          </cell>
        </row>
        <row r="1369">
          <cell r="H1369" t="str">
            <v>江苏连云港东海县公司晶宸路分部</v>
          </cell>
          <cell r="I1369" t="str">
            <v>江苏连云港东海县公司</v>
          </cell>
        </row>
        <row r="1370">
          <cell r="H1370" t="str">
            <v>江苏连云港东海县公司青湖镇分部</v>
          </cell>
          <cell r="I1370" t="str">
            <v>江苏连云港东海县公司</v>
          </cell>
        </row>
        <row r="1371">
          <cell r="H1371" t="str">
            <v>江苏连云港东海县公司牛山北路分部</v>
          </cell>
          <cell r="I1371" t="str">
            <v>江苏连云港东海县公司</v>
          </cell>
        </row>
        <row r="1372">
          <cell r="H1372" t="str">
            <v>江苏连云港东海县公司山左口分部</v>
          </cell>
          <cell r="I1372" t="str">
            <v>江苏连云港东海县公司</v>
          </cell>
        </row>
        <row r="1373">
          <cell r="H1373" t="str">
            <v>江苏连云港东海县公司双店镇分部</v>
          </cell>
          <cell r="I1373" t="str">
            <v>江苏连云港东海县公司</v>
          </cell>
        </row>
        <row r="1374">
          <cell r="H1374" t="str">
            <v>江苏连云港东海县公司房山分部</v>
          </cell>
          <cell r="I1374" t="str">
            <v>江苏连云港东海县公司</v>
          </cell>
        </row>
        <row r="1375">
          <cell r="H1375" t="str">
            <v>江苏连云港东海县公司中央花园分部</v>
          </cell>
          <cell r="I1375" t="str">
            <v>江苏连云港东海县公司</v>
          </cell>
        </row>
        <row r="1376">
          <cell r="H1376" t="str">
            <v>江苏连云港公司高新区分部</v>
          </cell>
          <cell r="I1376" t="str">
            <v>江苏连云港公司</v>
          </cell>
        </row>
        <row r="1377">
          <cell r="H1377" t="str">
            <v>江苏连云港公司中央华府分部</v>
          </cell>
          <cell r="I1377" t="str">
            <v>江苏连云港公司</v>
          </cell>
        </row>
        <row r="1378">
          <cell r="H1378" t="str">
            <v>江苏连云港东海县公司曲阳乡分部</v>
          </cell>
          <cell r="I1378" t="str">
            <v>江苏连云港东海县公司</v>
          </cell>
        </row>
        <row r="1379">
          <cell r="H1379" t="str">
            <v>江苏连云港东海县公司石榴镇分部</v>
          </cell>
          <cell r="I1379" t="str">
            <v>江苏连云港东海县公司</v>
          </cell>
        </row>
        <row r="1380">
          <cell r="H1380" t="str">
            <v>江苏连云港公司兆龙洋房分部</v>
          </cell>
          <cell r="I1380" t="str">
            <v>江苏连云港公司</v>
          </cell>
        </row>
        <row r="1381">
          <cell r="H1381" t="str">
            <v>江苏连云港东海县公司石良河分部</v>
          </cell>
          <cell r="I1381" t="str">
            <v>江苏连云港东海县公司</v>
          </cell>
        </row>
        <row r="1382">
          <cell r="H1382" t="str">
            <v>江苏连云港公司凤凰新城KH分部</v>
          </cell>
          <cell r="I1382" t="str">
            <v>江苏连云港公司</v>
          </cell>
        </row>
        <row r="1383">
          <cell r="H1383" t="str">
            <v>江苏淮安清江浦区清江公司</v>
          </cell>
          <cell r="I1383" t="str">
            <v>江苏淮安清江浦区清江公司</v>
          </cell>
        </row>
        <row r="1384">
          <cell r="H1384" t="str">
            <v>江苏洪泽县公司</v>
          </cell>
          <cell r="I1384" t="str">
            <v>江苏洪泽县公司</v>
          </cell>
        </row>
        <row r="1385">
          <cell r="H1385" t="str">
            <v>总部行政内件管理公司淮安分部</v>
          </cell>
          <cell r="I1385" t="str">
            <v>总部行政内件管理公司</v>
          </cell>
        </row>
        <row r="1386">
          <cell r="H1386" t="str">
            <v>江苏淮安淮阴区公司</v>
          </cell>
          <cell r="I1386" t="str">
            <v>江苏淮安淮阴区公司</v>
          </cell>
        </row>
        <row r="1387">
          <cell r="H1387" t="str">
            <v>江苏淮安区河下公司</v>
          </cell>
          <cell r="I1387" t="str">
            <v>江苏淮安区河下公司</v>
          </cell>
        </row>
        <row r="1388">
          <cell r="H1388" t="str">
            <v>江苏涟水县公司</v>
          </cell>
          <cell r="I1388" t="str">
            <v>江苏涟水县公司</v>
          </cell>
        </row>
        <row r="1389">
          <cell r="H1389" t="str">
            <v>江苏淮安区城东承恩公司</v>
          </cell>
          <cell r="I1389" t="str">
            <v>江苏淮安区城东承恩公司</v>
          </cell>
        </row>
        <row r="1390">
          <cell r="H1390" t="str">
            <v>江苏淮安分拨营销市场部</v>
          </cell>
          <cell r="I1390" t="str">
            <v>江苏淮安分拨营销市场部</v>
          </cell>
        </row>
        <row r="1391">
          <cell r="H1391" t="str">
            <v>江苏沭阳县公司</v>
          </cell>
          <cell r="I1391" t="str">
            <v>江苏沭阳县公司</v>
          </cell>
        </row>
        <row r="1392">
          <cell r="H1392" t="str">
            <v>江苏省沭阳县公司雨鑫仓储分部</v>
          </cell>
          <cell r="I1392" t="str">
            <v>江苏沭阳县公司</v>
          </cell>
        </row>
        <row r="1393">
          <cell r="H1393" t="str">
            <v>江苏沭阳县公司堰下分部</v>
          </cell>
          <cell r="I1393" t="str">
            <v>江苏沭阳县公司</v>
          </cell>
        </row>
        <row r="1394">
          <cell r="H1394" t="str">
            <v>江苏沭阳县公司苏奥产业园分部</v>
          </cell>
          <cell r="I1394" t="str">
            <v>江苏沭阳县公司</v>
          </cell>
        </row>
        <row r="1395">
          <cell r="H1395" t="str">
            <v>江苏沭阳县公司韩山镇便利店分部</v>
          </cell>
          <cell r="I1395" t="str">
            <v>江苏沭阳县公司</v>
          </cell>
        </row>
        <row r="1396">
          <cell r="H1396" t="str">
            <v>江苏宿迁公司</v>
          </cell>
          <cell r="I1396" t="str">
            <v>江苏宿迁公司</v>
          </cell>
        </row>
        <row r="1397">
          <cell r="H1397" t="str">
            <v>江苏宿迁公司三棵树分部</v>
          </cell>
          <cell r="I1397" t="str">
            <v>江苏宿迁公司</v>
          </cell>
        </row>
        <row r="1398">
          <cell r="H1398" t="str">
            <v>江苏宿迁公司宿迁学院东门分部</v>
          </cell>
          <cell r="I1398" t="str">
            <v>江苏宿迁公司</v>
          </cell>
        </row>
        <row r="1399">
          <cell r="H1399" t="str">
            <v>江苏宿迁公司大学城分部</v>
          </cell>
          <cell r="I1399" t="str">
            <v>江苏宿迁公司</v>
          </cell>
        </row>
        <row r="1400">
          <cell r="H1400" t="str">
            <v>江苏宿迁宿城新区公司</v>
          </cell>
          <cell r="I1400" t="str">
            <v>江苏宿迁宿城新区公司</v>
          </cell>
        </row>
        <row r="1401">
          <cell r="H1401" t="str">
            <v>江苏泗洪县公司</v>
          </cell>
          <cell r="I1401" t="str">
            <v>江苏泗洪县公司</v>
          </cell>
        </row>
        <row r="1402">
          <cell r="H1402" t="str">
            <v>江苏宿迁公司洋河新城分部</v>
          </cell>
          <cell r="I1402" t="str">
            <v>江苏宿迁公司</v>
          </cell>
        </row>
        <row r="1403">
          <cell r="H1403" t="str">
            <v>江苏宿迁宿豫区公司</v>
          </cell>
          <cell r="I1403" t="str">
            <v>江苏宿迁宿豫区公司</v>
          </cell>
        </row>
        <row r="1404">
          <cell r="H1404" t="str">
            <v>江苏盐城公司</v>
          </cell>
          <cell r="I1404" t="str">
            <v>江苏盐城公司</v>
          </cell>
        </row>
        <row r="1405">
          <cell r="H1405" t="str">
            <v>江苏盐城亭湖区通榆北村公司</v>
          </cell>
          <cell r="I1405" t="str">
            <v>江苏盐城亭湖区通榆北村公司</v>
          </cell>
        </row>
        <row r="1406">
          <cell r="H1406" t="str">
            <v>江苏东台市公司城东新区分部</v>
          </cell>
          <cell r="I1406" t="str">
            <v>江苏东台市公司</v>
          </cell>
        </row>
        <row r="1407">
          <cell r="H1407" t="str">
            <v>江苏大丰市公司</v>
          </cell>
          <cell r="I1407" t="str">
            <v>江苏大丰市公司</v>
          </cell>
        </row>
        <row r="1408">
          <cell r="H1408" t="str">
            <v>江苏东台市公司</v>
          </cell>
          <cell r="I1408" t="str">
            <v>江苏东台市公司</v>
          </cell>
        </row>
        <row r="1409">
          <cell r="H1409" t="str">
            <v>江苏射阳县公司</v>
          </cell>
          <cell r="I1409" t="str">
            <v>江苏射阳县公司</v>
          </cell>
        </row>
        <row r="1410">
          <cell r="H1410" t="str">
            <v>江苏滨海县公司</v>
          </cell>
          <cell r="I1410" t="str">
            <v>江苏滨海县公司</v>
          </cell>
        </row>
        <row r="1411">
          <cell r="H1411" t="str">
            <v>江苏响水县公司</v>
          </cell>
          <cell r="I1411" t="str">
            <v>江苏响水县公司</v>
          </cell>
        </row>
        <row r="1412">
          <cell r="H1412" t="str">
            <v>江苏东台市公司梁南分部</v>
          </cell>
          <cell r="I1412" t="str">
            <v>江苏东台市公司</v>
          </cell>
        </row>
        <row r="1413">
          <cell r="H1413" t="str">
            <v>江苏建湖县公司</v>
          </cell>
          <cell r="I1413" t="str">
            <v>江苏建湖县公司</v>
          </cell>
        </row>
        <row r="1414">
          <cell r="H1414" t="str">
            <v>江苏东台市公司弶港分部</v>
          </cell>
          <cell r="I1414" t="str">
            <v>江苏东台市公司</v>
          </cell>
        </row>
        <row r="1415">
          <cell r="H1415" t="str">
            <v>江苏扬州邗江区维扬公司</v>
          </cell>
          <cell r="I1415" t="str">
            <v>江苏扬州邗江区维扬公司</v>
          </cell>
        </row>
        <row r="1416">
          <cell r="H1416" t="str">
            <v>江苏江都市方成公司小纪分部</v>
          </cell>
          <cell r="I1416" t="str">
            <v>江苏江都市方成公司</v>
          </cell>
        </row>
        <row r="1417">
          <cell r="H1417" t="str">
            <v>江苏江都市方成公司武坚分部</v>
          </cell>
          <cell r="I1417" t="str">
            <v>江苏江都市方成公司</v>
          </cell>
        </row>
        <row r="1418">
          <cell r="H1418" t="str">
            <v>江苏江都市方成公司新郭村分部</v>
          </cell>
          <cell r="I1418" t="str">
            <v>江苏江都市方成公司</v>
          </cell>
        </row>
        <row r="1419">
          <cell r="H1419" t="str">
            <v>江苏江都市方成公司二姜村分部</v>
          </cell>
          <cell r="I1419" t="str">
            <v>江苏江都市方成公司</v>
          </cell>
        </row>
        <row r="1420">
          <cell r="H1420" t="str">
            <v>江苏泰州海陵区凤凰街道公司</v>
          </cell>
          <cell r="I1420" t="str">
            <v>江苏泰州海陵区凤凰街道公司</v>
          </cell>
        </row>
        <row r="1421">
          <cell r="H1421" t="str">
            <v>江苏泰兴市公司</v>
          </cell>
          <cell r="I1421" t="str">
            <v>江苏泰兴市公司</v>
          </cell>
        </row>
        <row r="1422">
          <cell r="H1422" t="str">
            <v>江苏姜堰市公司</v>
          </cell>
          <cell r="I1422" t="str">
            <v>江苏姜堰市公司</v>
          </cell>
        </row>
        <row r="1423">
          <cell r="H1423" t="str">
            <v>江苏高邮公司</v>
          </cell>
          <cell r="I1423" t="str">
            <v>江苏高邮公司</v>
          </cell>
        </row>
        <row r="1424">
          <cell r="H1424" t="str">
            <v>江苏泰州市海陵区公司</v>
          </cell>
          <cell r="I1424" t="str">
            <v>江苏泰州市海陵区公司</v>
          </cell>
        </row>
        <row r="1425">
          <cell r="H1425" t="str">
            <v>江苏扬州邗江北郊公司</v>
          </cell>
          <cell r="I1425" t="str">
            <v>江苏扬州邗江北郊公司</v>
          </cell>
        </row>
        <row r="1426">
          <cell r="H1426" t="str">
            <v>江苏扬州邗江北郊公司公道分部</v>
          </cell>
          <cell r="I1426" t="str">
            <v>江苏扬州邗江北郊公司</v>
          </cell>
        </row>
        <row r="1427">
          <cell r="H1427" t="str">
            <v>江苏扬州邗江区职大公司西区医院分部</v>
          </cell>
          <cell r="I1427" t="str">
            <v>江苏扬州邗江区职大公司</v>
          </cell>
        </row>
        <row r="1428">
          <cell r="H1428" t="str">
            <v>江苏扬州邗江区职大公司</v>
          </cell>
          <cell r="I1428" t="str">
            <v>江苏扬州邗江区职大公司</v>
          </cell>
        </row>
        <row r="1429">
          <cell r="H1429" t="str">
            <v>江苏泰州市凤凰街道公司港口分部</v>
          </cell>
          <cell r="I1429" t="str">
            <v>江苏泰州海陵区凤凰街道公司</v>
          </cell>
        </row>
        <row r="1430">
          <cell r="H1430" t="str">
            <v>江苏兴化市公司</v>
          </cell>
          <cell r="I1430" t="str">
            <v>江苏兴化市公司</v>
          </cell>
        </row>
        <row r="1431">
          <cell r="H1431" t="str">
            <v>江苏兴化市戴南公司</v>
          </cell>
          <cell r="I1431" t="str">
            <v>江苏兴化市戴南公司</v>
          </cell>
        </row>
        <row r="1432">
          <cell r="H1432" t="str">
            <v>江苏宝应县公司</v>
          </cell>
          <cell r="I1432" t="str">
            <v>江苏宝应县公司</v>
          </cell>
        </row>
        <row r="1433">
          <cell r="H1433" t="str">
            <v>总部行政内件管理公司泰州分部</v>
          </cell>
          <cell r="I1433" t="str">
            <v>总部行政内件管理公司</v>
          </cell>
        </row>
        <row r="1434">
          <cell r="H1434" t="str">
            <v>江苏泰州海陵区凤凰街道公司罡阳分部</v>
          </cell>
          <cell r="I1434" t="str">
            <v>江苏泰州海陵区凤凰街道公司</v>
          </cell>
        </row>
        <row r="1435">
          <cell r="H1435" t="str">
            <v>江苏南通公司</v>
          </cell>
          <cell r="I1435" t="str">
            <v>江苏南通公司</v>
          </cell>
        </row>
        <row r="1436">
          <cell r="H1436" t="str">
            <v>江苏南通公司狼山镇分部</v>
          </cell>
          <cell r="I1436" t="str">
            <v>江苏南通公司</v>
          </cell>
        </row>
        <row r="1437">
          <cell r="H1437" t="str">
            <v>江苏南通崇川区观音山公司</v>
          </cell>
          <cell r="I1437" t="str">
            <v>江苏南通崇川区观音山公司</v>
          </cell>
        </row>
        <row r="1438">
          <cell r="H1438" t="str">
            <v>江苏南通通州区平潮镇公司</v>
          </cell>
          <cell r="I1438" t="str">
            <v>江苏南通通州区平潮镇公司</v>
          </cell>
        </row>
        <row r="1439">
          <cell r="H1439" t="str">
            <v>江苏南通公司先锋镇分部</v>
          </cell>
          <cell r="I1439" t="str">
            <v>江苏南通公司</v>
          </cell>
        </row>
        <row r="1440">
          <cell r="H1440" t="str">
            <v>江苏南通公司承运VIP分部</v>
          </cell>
          <cell r="I1440" t="str">
            <v>江苏南通公司</v>
          </cell>
        </row>
        <row r="1441">
          <cell r="H1441" t="str">
            <v>江苏南通港闸公司</v>
          </cell>
          <cell r="I1441" t="str">
            <v>江苏南通港闸公司</v>
          </cell>
        </row>
        <row r="1442">
          <cell r="H1442" t="str">
            <v>江苏海门包场公司</v>
          </cell>
          <cell r="I1442" t="str">
            <v>江苏海门包场公司</v>
          </cell>
        </row>
        <row r="1443">
          <cell r="H1443" t="str">
            <v>总部行政内件管理公司南通分部</v>
          </cell>
          <cell r="I1443" t="str">
            <v>总部行政内件管理公司</v>
          </cell>
        </row>
        <row r="1444">
          <cell r="H1444" t="str">
            <v>江苏启东市公司</v>
          </cell>
          <cell r="I1444" t="str">
            <v>江苏启东市公司</v>
          </cell>
        </row>
        <row r="1445">
          <cell r="H1445" t="str">
            <v>江苏南通通州区川姜公司</v>
          </cell>
          <cell r="I1445" t="str">
            <v>江苏南通通州区川姜公司</v>
          </cell>
        </row>
        <row r="1446">
          <cell r="H1446" t="str">
            <v>江苏南通如东县公司</v>
          </cell>
          <cell r="I1446" t="str">
            <v>江苏南通如东县公司</v>
          </cell>
        </row>
        <row r="1447">
          <cell r="H1447" t="str">
            <v>江苏南通通州通余公司通余KH分部</v>
          </cell>
          <cell r="I1447" t="str">
            <v>江苏南通通州通余公司</v>
          </cell>
        </row>
        <row r="1448">
          <cell r="H1448" t="str">
            <v>苏州区南通分拨营销市场部</v>
          </cell>
          <cell r="I1448" t="str">
            <v>苏州区南通分拨营销市场部</v>
          </cell>
        </row>
        <row r="1449">
          <cell r="H1449" t="str">
            <v>江苏南通海安县公司</v>
          </cell>
          <cell r="I1449" t="str">
            <v>江苏南通海安县公司</v>
          </cell>
        </row>
        <row r="1450">
          <cell r="H1450" t="str">
            <v>江苏南通启东吕四公司</v>
          </cell>
          <cell r="I1450" t="str">
            <v>江苏南通启东吕四公司</v>
          </cell>
        </row>
        <row r="1451">
          <cell r="H1451" t="str">
            <v>江苏南通崇川城东公司</v>
          </cell>
          <cell r="I1451" t="str">
            <v>江苏南通崇川城东公司</v>
          </cell>
        </row>
        <row r="1452">
          <cell r="H1452" t="str">
            <v>江苏南通崇川经济开发区公司</v>
          </cell>
          <cell r="I1452" t="str">
            <v>江苏南通崇川经济开发区公司</v>
          </cell>
        </row>
        <row r="1453">
          <cell r="H1453" t="str">
            <v>江苏南通如皋长江镇公司</v>
          </cell>
          <cell r="I1453" t="str">
            <v>江苏南通如皋长江镇公司</v>
          </cell>
        </row>
        <row r="1454">
          <cell r="H1454" t="str">
            <v>江苏南通通州通余公司</v>
          </cell>
          <cell r="I1454" t="str">
            <v>江苏南通通州通余公司</v>
          </cell>
        </row>
        <row r="1455">
          <cell r="H1455" t="str">
            <v>安徽合肥蜀山经开公司</v>
          </cell>
          <cell r="I1455" t="str">
            <v>安徽合肥蜀山经开公司</v>
          </cell>
        </row>
        <row r="1456">
          <cell r="H1456" t="str">
            <v>安徽合肥瑶海方庙公司</v>
          </cell>
          <cell r="I1456" t="str">
            <v>安徽合肥瑶海方庙公司</v>
          </cell>
        </row>
        <row r="1457">
          <cell r="H1457" t="str">
            <v>安徽合肥蜀山合作化路公司</v>
          </cell>
          <cell r="I1457" t="str">
            <v>安徽合肥蜀山合作化路公司</v>
          </cell>
        </row>
        <row r="1458">
          <cell r="H1458" t="str">
            <v>安徽合肥庐阳城隍庙公司</v>
          </cell>
          <cell r="I1458" t="str">
            <v>安徽合肥庐阳城隍庙公司</v>
          </cell>
        </row>
        <row r="1459">
          <cell r="H1459" t="str">
            <v>安徽合肥蜀山潜山北路公司</v>
          </cell>
          <cell r="I1459" t="str">
            <v>安徽合肥蜀山潜山北路公司</v>
          </cell>
        </row>
        <row r="1460">
          <cell r="H1460" t="str">
            <v>安徽合肥蜀山国购广场公司</v>
          </cell>
          <cell r="I1460" t="str">
            <v>安徽合肥蜀山国购广场公司</v>
          </cell>
        </row>
        <row r="1461">
          <cell r="H1461" t="str">
            <v>安徽合肥包河国际五金城公司</v>
          </cell>
          <cell r="I1461" t="str">
            <v>安徽合肥包河国际五金城公司</v>
          </cell>
        </row>
        <row r="1462">
          <cell r="H1462" t="str">
            <v>安徽合肥庐阳亳州城公司</v>
          </cell>
          <cell r="I1462" t="str">
            <v>安徽合肥庐阳亳州城公司</v>
          </cell>
        </row>
        <row r="1463">
          <cell r="H1463" t="str">
            <v>安徽长丰县公司</v>
          </cell>
          <cell r="I1463" t="str">
            <v>安徽长丰县公司</v>
          </cell>
        </row>
        <row r="1464">
          <cell r="H1464" t="str">
            <v>安徽合肥瑶海嘉山路公司</v>
          </cell>
          <cell r="I1464" t="str">
            <v>安徽合肥瑶海嘉山路公司</v>
          </cell>
        </row>
        <row r="1465">
          <cell r="H1465" t="str">
            <v>安徽合肥分拨营销市场部</v>
          </cell>
          <cell r="I1465" t="str">
            <v>安徽合肥分拨营销市场部</v>
          </cell>
        </row>
        <row r="1466">
          <cell r="H1466" t="str">
            <v>安徽合肥蜀山经开公司九龙路分部</v>
          </cell>
          <cell r="I1466" t="str">
            <v>安徽合肥蜀山经开公司</v>
          </cell>
        </row>
        <row r="1467">
          <cell r="H1467" t="str">
            <v>总部行政内件管理公司合肥分部</v>
          </cell>
          <cell r="I1467" t="str">
            <v>总部行政内件管理公司</v>
          </cell>
        </row>
        <row r="1468">
          <cell r="H1468" t="str">
            <v>安徽合肥蜀山经开公司海恒分部</v>
          </cell>
          <cell r="I1468" t="str">
            <v>安徽合肥蜀山经开公司</v>
          </cell>
        </row>
        <row r="1469">
          <cell r="H1469" t="str">
            <v>安徽合肥庐阳颖上路公司</v>
          </cell>
          <cell r="I1469" t="str">
            <v>安徽合肥庐阳颖上路公司</v>
          </cell>
        </row>
        <row r="1470">
          <cell r="H1470" t="str">
            <v>安徽合肥包河滨湖中心公司</v>
          </cell>
          <cell r="I1470" t="str">
            <v>安徽合肥包河滨湖中心公司</v>
          </cell>
        </row>
        <row r="1471">
          <cell r="H1471" t="str">
            <v>安徽合肥包河万达公司</v>
          </cell>
          <cell r="I1471" t="str">
            <v>安徽合肥包河万达公司</v>
          </cell>
        </row>
        <row r="1472">
          <cell r="H1472" t="str">
            <v>安徽舒城县公司</v>
          </cell>
          <cell r="I1472" t="str">
            <v>安徽舒城县公司</v>
          </cell>
        </row>
        <row r="1473">
          <cell r="H1473" t="str">
            <v>安徽舒城县公司孔集分部</v>
          </cell>
          <cell r="I1473" t="str">
            <v>安徽舒城县公司</v>
          </cell>
        </row>
        <row r="1474">
          <cell r="H1474" t="str">
            <v>安徽舒城县公司千人桥分部</v>
          </cell>
          <cell r="I1474" t="str">
            <v>安徽舒城县公司</v>
          </cell>
        </row>
        <row r="1475">
          <cell r="H1475" t="str">
            <v>安徽舒城县公司舒张路分部</v>
          </cell>
          <cell r="I1475" t="str">
            <v>安徽舒城县公司</v>
          </cell>
        </row>
        <row r="1476">
          <cell r="H1476" t="str">
            <v>安徽舒城县公司舒晓路分部</v>
          </cell>
          <cell r="I1476" t="str">
            <v>安徽舒城县公司</v>
          </cell>
        </row>
        <row r="1477">
          <cell r="H1477" t="str">
            <v>安徽舒城县公司乡镇分部</v>
          </cell>
          <cell r="I1477" t="str">
            <v>安徽舒城县公司</v>
          </cell>
        </row>
        <row r="1478">
          <cell r="H1478" t="str">
            <v>安徽舒城县公司干汊河分部</v>
          </cell>
          <cell r="I1478" t="str">
            <v>安徽舒城县公司</v>
          </cell>
        </row>
        <row r="1479">
          <cell r="H1479" t="str">
            <v>安徽桐城市公司</v>
          </cell>
          <cell r="I1479" t="str">
            <v>安徽桐城市公司</v>
          </cell>
        </row>
        <row r="1480">
          <cell r="H1480" t="str">
            <v>安徽宿松县公司</v>
          </cell>
          <cell r="I1480" t="str">
            <v>安徽宿松县公司</v>
          </cell>
        </row>
        <row r="1481">
          <cell r="H1481" t="str">
            <v>安徽宿松县公司破凉分部</v>
          </cell>
          <cell r="I1481" t="str">
            <v>安徽宿松县公司</v>
          </cell>
        </row>
        <row r="1482">
          <cell r="H1482" t="str">
            <v>安徽庐江县公司</v>
          </cell>
          <cell r="I1482" t="str">
            <v>安徽庐江县公司</v>
          </cell>
        </row>
        <row r="1483">
          <cell r="H1483" t="str">
            <v>安徽合肥蜀山经开公司芙蓉路分部</v>
          </cell>
          <cell r="I1483" t="str">
            <v>安徽合肥蜀山经开公司</v>
          </cell>
        </row>
        <row r="1484">
          <cell r="H1484" t="str">
            <v>安徽瑶海区龙岗路公司</v>
          </cell>
          <cell r="I1484" t="str">
            <v>安徽瑶海区龙岗路公司</v>
          </cell>
        </row>
        <row r="1485">
          <cell r="H1485" t="str">
            <v>安徽巢湖半岛科学城公司</v>
          </cell>
          <cell r="I1485" t="str">
            <v>安徽巢湖半岛科学城公司</v>
          </cell>
        </row>
        <row r="1486">
          <cell r="H1486" t="str">
            <v>安徽淮南公司</v>
          </cell>
          <cell r="I1486" t="str">
            <v>安徽淮南公司</v>
          </cell>
        </row>
        <row r="1487">
          <cell r="H1487" t="str">
            <v>安徽淮南公司谢家集分部</v>
          </cell>
          <cell r="I1487" t="str">
            <v>安徽淮南公司</v>
          </cell>
        </row>
        <row r="1488">
          <cell r="H1488" t="str">
            <v>安徽淮南公司洞山营业厅分部</v>
          </cell>
          <cell r="I1488" t="str">
            <v>安徽淮南公司</v>
          </cell>
        </row>
        <row r="1489">
          <cell r="H1489" t="str">
            <v>安徽凤台县公司毛集分部</v>
          </cell>
          <cell r="I1489" t="str">
            <v>安徽凤台县公司</v>
          </cell>
        </row>
        <row r="1490">
          <cell r="H1490" t="str">
            <v>安徽凤台县公司新集分部</v>
          </cell>
          <cell r="I1490" t="str">
            <v>安徽凤台县公司</v>
          </cell>
        </row>
        <row r="1491">
          <cell r="H1491" t="str">
            <v>安徽淮南潘集公司</v>
          </cell>
          <cell r="I1491" t="str">
            <v>安徽淮南潘集公司</v>
          </cell>
        </row>
        <row r="1492">
          <cell r="H1492" t="str">
            <v>安徽淮南公司百花园分部</v>
          </cell>
          <cell r="I1492" t="str">
            <v>安徽淮南公司</v>
          </cell>
        </row>
        <row r="1493">
          <cell r="H1493" t="str">
            <v>安徽凤台县公司</v>
          </cell>
          <cell r="I1493" t="str">
            <v>安徽凤台县公司</v>
          </cell>
        </row>
        <row r="1494">
          <cell r="H1494" t="str">
            <v>安徽寿县公司</v>
          </cell>
          <cell r="I1494" t="str">
            <v>安徽寿县公司</v>
          </cell>
        </row>
        <row r="1495">
          <cell r="H1495" t="str">
            <v>安徽五河县公司</v>
          </cell>
          <cell r="I1495" t="str">
            <v>安徽五河县公司</v>
          </cell>
        </row>
        <row r="1496">
          <cell r="H1496" t="str">
            <v>安徽固镇县公司</v>
          </cell>
          <cell r="I1496" t="str">
            <v>安徽固镇县公司</v>
          </cell>
        </row>
        <row r="1497">
          <cell r="H1497" t="str">
            <v>安徽蚌埠龙子湖滨湖公司</v>
          </cell>
          <cell r="I1497" t="str">
            <v>安徽蚌埠龙子湖滨湖公司</v>
          </cell>
        </row>
        <row r="1498">
          <cell r="H1498" t="str">
            <v>安徽蚌埠禹会纬四街公司</v>
          </cell>
          <cell r="I1498" t="str">
            <v>安徽蚌埠禹会纬四街公司</v>
          </cell>
        </row>
        <row r="1499">
          <cell r="H1499" t="str">
            <v>安徽蚌埠淮上高新区公司</v>
          </cell>
          <cell r="I1499" t="str">
            <v>安徽蚌埠淮上高新区公司</v>
          </cell>
        </row>
        <row r="1500">
          <cell r="H1500" t="str">
            <v>安徽蚌埠龙子湖大学城公司</v>
          </cell>
          <cell r="I1500" t="str">
            <v>安徽蚌埠龙子湖大学城公司</v>
          </cell>
        </row>
        <row r="1501">
          <cell r="H1501" t="str">
            <v>安徽五河县公司朱顶小学分部</v>
          </cell>
          <cell r="I1501" t="str">
            <v>安徽五河县公司</v>
          </cell>
        </row>
        <row r="1502">
          <cell r="H1502" t="str">
            <v>安徽定远县公司</v>
          </cell>
          <cell r="I1502" t="str">
            <v>安徽定远县公司</v>
          </cell>
        </row>
        <row r="1503">
          <cell r="H1503" t="str">
            <v>安徽蚌埠龙子湖胜利路公司</v>
          </cell>
          <cell r="I1503" t="str">
            <v>安徽蚌埠龙子湖胜利路公司</v>
          </cell>
        </row>
        <row r="1504">
          <cell r="H1504" t="str">
            <v>总部行政内件管理公司蚌埠分部</v>
          </cell>
          <cell r="I1504" t="str">
            <v>总部行政内件管理公司</v>
          </cell>
        </row>
        <row r="1505">
          <cell r="H1505" t="str">
            <v>安徽宿州埇桥公司</v>
          </cell>
          <cell r="I1505" t="str">
            <v>安徽宿州埇桥公司</v>
          </cell>
        </row>
        <row r="1506">
          <cell r="H1506" t="str">
            <v>安徽灵璧县公司</v>
          </cell>
          <cell r="I1506" t="str">
            <v>安徽灵璧县公司</v>
          </cell>
        </row>
        <row r="1507">
          <cell r="H1507" t="str">
            <v>安徽宿州埇桥公司符离分部</v>
          </cell>
          <cell r="I1507" t="str">
            <v>安徽宿州埇桥公司</v>
          </cell>
        </row>
        <row r="1508">
          <cell r="H1508" t="str">
            <v>安徽萧县公司黄口镇分部</v>
          </cell>
          <cell r="I1508" t="str">
            <v>安徽萧县公司</v>
          </cell>
        </row>
        <row r="1509">
          <cell r="H1509" t="str">
            <v>安徽宿州埇桥公司开发区金源大厦分部</v>
          </cell>
          <cell r="I1509" t="str">
            <v>安徽宿州埇桥公司</v>
          </cell>
        </row>
        <row r="1510">
          <cell r="H1510" t="str">
            <v>安徽宿州埇桥公司北关政务区分部</v>
          </cell>
          <cell r="I1510" t="str">
            <v>安徽宿州埇桥公司</v>
          </cell>
        </row>
        <row r="1511">
          <cell r="H1511" t="str">
            <v>安徽宿州埇桥公司秦巷别苑裕城街分部</v>
          </cell>
          <cell r="I1511" t="str">
            <v>安徽宿州埇桥公司</v>
          </cell>
        </row>
        <row r="1512">
          <cell r="H1512" t="str">
            <v>安徽宿州埇桥公司芦岭工行分部</v>
          </cell>
          <cell r="I1512" t="str">
            <v>安徽宿州埇桥公司</v>
          </cell>
        </row>
        <row r="1513">
          <cell r="H1513" t="str">
            <v>安徽宿州埇桥公司南关街道大花园分部</v>
          </cell>
          <cell r="I1513" t="str">
            <v>安徽宿州埇桥公司</v>
          </cell>
        </row>
        <row r="1514">
          <cell r="H1514" t="str">
            <v>安徽宿州埇桥公司北苑小区分部</v>
          </cell>
          <cell r="I1514" t="str">
            <v>安徽宿州埇桥公司</v>
          </cell>
        </row>
        <row r="1515">
          <cell r="H1515" t="str">
            <v>安徽宿州埇桥公司光彩城分部</v>
          </cell>
          <cell r="I1515" t="str">
            <v>安徽宿州埇桥公司</v>
          </cell>
        </row>
        <row r="1516">
          <cell r="H1516" t="str">
            <v>安徽宿州埇桥公司学院东区分部</v>
          </cell>
          <cell r="I1516" t="str">
            <v>安徽宿州埇桥公司</v>
          </cell>
        </row>
        <row r="1517">
          <cell r="H1517" t="str">
            <v>安徽宿州埇桥公司中豪装饰城分部</v>
          </cell>
          <cell r="I1517" t="str">
            <v>安徽宿州埇桥公司</v>
          </cell>
        </row>
        <row r="1518">
          <cell r="H1518" t="str">
            <v>安徽宿州埇桥公司道东分部</v>
          </cell>
          <cell r="I1518" t="str">
            <v>安徽宿州埇桥公司</v>
          </cell>
        </row>
        <row r="1519">
          <cell r="H1519" t="str">
            <v>安徽宿州埇桥公司胜利路分部</v>
          </cell>
          <cell r="I1519" t="str">
            <v>安徽宿州埇桥公司</v>
          </cell>
        </row>
        <row r="1520">
          <cell r="H1520" t="str">
            <v>安徽灵璧县公司尤集镇分部</v>
          </cell>
          <cell r="I1520" t="str">
            <v>安徽灵璧县公司</v>
          </cell>
        </row>
        <row r="1521">
          <cell r="H1521" t="str">
            <v>安徽砀山县公司葛集分部</v>
          </cell>
          <cell r="I1521" t="str">
            <v>安徽砀山县公司</v>
          </cell>
        </row>
        <row r="1522">
          <cell r="H1522" t="str">
            <v>安徽宿州埇桥公司大营分部</v>
          </cell>
          <cell r="I1522" t="str">
            <v>安徽宿州埇桥公司</v>
          </cell>
        </row>
        <row r="1523">
          <cell r="H1523" t="str">
            <v>安徽灵璧县公司禅堂乡分部</v>
          </cell>
          <cell r="I1523" t="str">
            <v>安徽灵璧县公司</v>
          </cell>
        </row>
        <row r="1524">
          <cell r="H1524" t="str">
            <v>安徽灵璧县公司黄湾镇分部</v>
          </cell>
          <cell r="I1524" t="str">
            <v>安徽灵璧县公司</v>
          </cell>
        </row>
        <row r="1525">
          <cell r="H1525" t="str">
            <v>安徽灵璧县公司下楼镇分部</v>
          </cell>
          <cell r="I1525" t="str">
            <v>安徽灵璧县公司</v>
          </cell>
        </row>
        <row r="1526">
          <cell r="H1526" t="str">
            <v>安徽灵璧县公司冯庙镇分部</v>
          </cell>
          <cell r="I1526" t="str">
            <v>安徽灵璧县公司</v>
          </cell>
        </row>
        <row r="1527">
          <cell r="H1527" t="str">
            <v>安徽泗县公司</v>
          </cell>
          <cell r="I1527" t="str">
            <v>安徽泗县公司</v>
          </cell>
        </row>
        <row r="1528">
          <cell r="H1528" t="str">
            <v>安徽泗县公司大庄镇分部</v>
          </cell>
          <cell r="I1528" t="str">
            <v>安徽泗县公司</v>
          </cell>
        </row>
        <row r="1529">
          <cell r="H1529" t="str">
            <v>安徽泗县公司屏山分部</v>
          </cell>
          <cell r="I1529" t="str">
            <v>安徽泗县公司</v>
          </cell>
        </row>
        <row r="1530">
          <cell r="H1530" t="str">
            <v>安徽泗县公司草沟镇分部</v>
          </cell>
          <cell r="I1530" t="str">
            <v>安徽泗县公司</v>
          </cell>
        </row>
        <row r="1531">
          <cell r="H1531" t="str">
            <v>安徽宿州埇桥公司夹沟曹村分部</v>
          </cell>
          <cell r="I1531" t="str">
            <v>安徽宿州埇桥公司</v>
          </cell>
        </row>
        <row r="1532">
          <cell r="H1532" t="str">
            <v>安徽宿州埇桥公司时村分部</v>
          </cell>
          <cell r="I1532" t="str">
            <v>安徽宿州埇桥公司</v>
          </cell>
        </row>
        <row r="1533">
          <cell r="H1533" t="str">
            <v>安徽灵璧县公司大庙分部</v>
          </cell>
          <cell r="I1533" t="str">
            <v>安徽灵璧县公司</v>
          </cell>
        </row>
        <row r="1534">
          <cell r="H1534" t="str">
            <v>安徽砀山县公司曹庄分部</v>
          </cell>
          <cell r="I1534" t="str">
            <v>安徽砀山县公司</v>
          </cell>
        </row>
        <row r="1535">
          <cell r="H1535" t="str">
            <v>安徽宿州埇桥公司褚兰街西小学分部</v>
          </cell>
          <cell r="I1535" t="str">
            <v>安徽宿州埇桥公司</v>
          </cell>
        </row>
        <row r="1536">
          <cell r="H1536" t="str">
            <v>安徽宿州埇桥公司永安镇分部</v>
          </cell>
          <cell r="I1536" t="str">
            <v>安徽宿州埇桥公司</v>
          </cell>
        </row>
        <row r="1537">
          <cell r="H1537" t="str">
            <v>安徽砀山县公司高铁新区分部</v>
          </cell>
          <cell r="I1537" t="str">
            <v>安徽砀山县公司</v>
          </cell>
        </row>
        <row r="1538">
          <cell r="H1538" t="str">
            <v>安徽灵璧县公司朝阳镇分部</v>
          </cell>
          <cell r="I1538" t="str">
            <v>安徽灵璧县公司</v>
          </cell>
        </row>
        <row r="1539">
          <cell r="H1539" t="str">
            <v>安徽宿州埇桥公司义乌商贸城分部</v>
          </cell>
          <cell r="I1539" t="str">
            <v>安徽宿州埇桥公司</v>
          </cell>
        </row>
        <row r="1540">
          <cell r="H1540" t="str">
            <v>安徽砀山县公司唐寨分部</v>
          </cell>
          <cell r="I1540" t="str">
            <v>安徽砀山县公司</v>
          </cell>
        </row>
        <row r="1541">
          <cell r="H1541" t="str">
            <v>安徽灵璧县公司渔沟分部</v>
          </cell>
          <cell r="I1541" t="str">
            <v>安徽灵璧县公司</v>
          </cell>
        </row>
        <row r="1542">
          <cell r="H1542" t="str">
            <v>安徽宿州埇桥公司曹村北京路分部</v>
          </cell>
          <cell r="I1542" t="str">
            <v>安徽宿州埇桥公司</v>
          </cell>
        </row>
        <row r="1543">
          <cell r="H1543" t="str">
            <v>安徽宿州埇桥公司栏杆镇欧德隆分部</v>
          </cell>
          <cell r="I1543" t="str">
            <v>安徽宿州埇桥公司</v>
          </cell>
        </row>
        <row r="1544">
          <cell r="H1544" t="str">
            <v>安徽砀山县公司良梨分部</v>
          </cell>
          <cell r="I1544" t="str">
            <v>安徽砀山县公司</v>
          </cell>
        </row>
        <row r="1545">
          <cell r="H1545" t="str">
            <v>安徽灵璧县公司大路乡分部</v>
          </cell>
          <cell r="I1545" t="str">
            <v>安徽灵璧县公司</v>
          </cell>
        </row>
        <row r="1546">
          <cell r="H1546" t="str">
            <v>安徽灵璧县公司高楼镇分部</v>
          </cell>
          <cell r="I1546" t="str">
            <v>安徽灵璧县公司</v>
          </cell>
        </row>
        <row r="1547">
          <cell r="H1547" t="str">
            <v>安徽灵璧县公司尹集镇分部</v>
          </cell>
          <cell r="I1547" t="str">
            <v>安徽灵璧县公司</v>
          </cell>
        </row>
        <row r="1548">
          <cell r="H1548" t="str">
            <v>安徽灵璧县公司娄庄镇分部</v>
          </cell>
          <cell r="I1548" t="str">
            <v>安徽灵璧县公司</v>
          </cell>
        </row>
        <row r="1549">
          <cell r="H1549" t="str">
            <v>安徽淮北公司</v>
          </cell>
          <cell r="I1549" t="str">
            <v>安徽淮北公司</v>
          </cell>
        </row>
        <row r="1550">
          <cell r="H1550" t="str">
            <v>安徽濉溪县公司</v>
          </cell>
          <cell r="I1550" t="str">
            <v>安徽濉溪县公司</v>
          </cell>
        </row>
        <row r="1551">
          <cell r="H1551" t="str">
            <v>安徽萧县公司</v>
          </cell>
          <cell r="I1551" t="str">
            <v>安徽萧县公司</v>
          </cell>
        </row>
        <row r="1552">
          <cell r="H1552" t="str">
            <v>安徽砀山县公司</v>
          </cell>
          <cell r="I1552" t="str">
            <v>安徽砀山县公司</v>
          </cell>
        </row>
        <row r="1553">
          <cell r="H1553" t="str">
            <v>安徽砀山县公司西南门镇分部</v>
          </cell>
          <cell r="I1553" t="str">
            <v>安徽砀山县公司</v>
          </cell>
        </row>
        <row r="1554">
          <cell r="H1554" t="str">
            <v>安徽砀山县公司官庄坝镇分部</v>
          </cell>
          <cell r="I1554" t="str">
            <v>安徽砀山县公司</v>
          </cell>
        </row>
        <row r="1555">
          <cell r="H1555" t="str">
            <v>安徽砀山县公司公司权集乡分部</v>
          </cell>
          <cell r="I1555" t="str">
            <v>安徽砀山县公司</v>
          </cell>
        </row>
        <row r="1556">
          <cell r="H1556" t="str">
            <v>安徽砀山县公司公司文庄分部</v>
          </cell>
          <cell r="I1556" t="str">
            <v>安徽砀山县公司</v>
          </cell>
        </row>
        <row r="1557">
          <cell r="H1557" t="str">
            <v>安徽砀山县公司公司朱楼镇分部</v>
          </cell>
          <cell r="I1557" t="str">
            <v>安徽砀山县公司</v>
          </cell>
        </row>
        <row r="1558">
          <cell r="H1558" t="str">
            <v>安徽砀山县公司公司李庄镇分部</v>
          </cell>
          <cell r="I1558" t="str">
            <v>安徽砀山县公司</v>
          </cell>
        </row>
        <row r="1559">
          <cell r="H1559" t="str">
            <v>安徽临泉县公司解放南路分部</v>
          </cell>
          <cell r="I1559" t="str">
            <v>安徽临泉县公司</v>
          </cell>
        </row>
        <row r="1560">
          <cell r="H1560" t="str">
            <v>安徽阜阳市公司</v>
          </cell>
          <cell r="I1560" t="str">
            <v>安徽阜阳市公司</v>
          </cell>
        </row>
        <row r="1561">
          <cell r="H1561" t="str">
            <v>安徽阜阳市公司临沂商城分部</v>
          </cell>
          <cell r="I1561" t="str">
            <v>安徽阜阳市公司</v>
          </cell>
        </row>
        <row r="1562">
          <cell r="H1562" t="str">
            <v>安徽阜阳市公司颍泉区万达便民服务站分部</v>
          </cell>
          <cell r="I1562" t="str">
            <v>安徽阜阳市公司</v>
          </cell>
        </row>
        <row r="1563">
          <cell r="H1563" t="str">
            <v>安徽阜阳市公司颍东物流巷分部</v>
          </cell>
          <cell r="I1563" t="str">
            <v>安徽阜阳市公司</v>
          </cell>
        </row>
        <row r="1564">
          <cell r="H1564" t="str">
            <v>安徽阜阳市公司宁老庄分部</v>
          </cell>
          <cell r="I1564" t="str">
            <v>安徽阜阳市公司</v>
          </cell>
        </row>
        <row r="1565">
          <cell r="H1565" t="str">
            <v>安徽阜阳市公司开发区黄庄分部</v>
          </cell>
          <cell r="I1565" t="str">
            <v>安徽阜阳市公司</v>
          </cell>
        </row>
        <row r="1566">
          <cell r="H1566" t="str">
            <v>安徽颍上县公司</v>
          </cell>
          <cell r="I1566" t="str">
            <v>安徽颍上县公司</v>
          </cell>
        </row>
        <row r="1567">
          <cell r="H1567" t="str">
            <v>安徽阜南县公司</v>
          </cell>
          <cell r="I1567" t="str">
            <v>安徽阜南县公司</v>
          </cell>
        </row>
        <row r="1568">
          <cell r="H1568" t="str">
            <v>安徽临泉县公司</v>
          </cell>
          <cell r="I1568" t="str">
            <v>安徽临泉县公司</v>
          </cell>
        </row>
        <row r="1569">
          <cell r="H1569" t="str">
            <v>安徽界首市公司光武镇分部</v>
          </cell>
          <cell r="I1569" t="str">
            <v>安徽界首市公司</v>
          </cell>
        </row>
        <row r="1570">
          <cell r="H1570" t="str">
            <v>安徽太和县公司</v>
          </cell>
          <cell r="I1570" t="str">
            <v>安徽太和县公司</v>
          </cell>
        </row>
        <row r="1571">
          <cell r="H1571" t="str">
            <v>安徽太和县公司三角元分部</v>
          </cell>
          <cell r="I1571" t="str">
            <v>安徽太和县公司</v>
          </cell>
        </row>
        <row r="1572">
          <cell r="H1572" t="str">
            <v>安徽太和县公司长征路分部</v>
          </cell>
          <cell r="I1572" t="str">
            <v>安徽太和县公司</v>
          </cell>
        </row>
        <row r="1573">
          <cell r="H1573" t="str">
            <v>安徽太和县公司大润发分部</v>
          </cell>
          <cell r="I1573" t="str">
            <v>安徽太和县公司</v>
          </cell>
        </row>
        <row r="1574">
          <cell r="H1574" t="str">
            <v>安徽蒙城县公司</v>
          </cell>
          <cell r="I1574" t="str">
            <v>安徽蒙城县公司</v>
          </cell>
        </row>
        <row r="1575">
          <cell r="H1575" t="str">
            <v>安徽涡阳县公司</v>
          </cell>
          <cell r="I1575" t="str">
            <v>安徽涡阳县公司</v>
          </cell>
        </row>
        <row r="1576">
          <cell r="H1576" t="str">
            <v>安徽蒙城县公司吕望乡便民寄存点</v>
          </cell>
          <cell r="I1576" t="str">
            <v>安徽蒙城县公司</v>
          </cell>
        </row>
        <row r="1577">
          <cell r="H1577" t="str">
            <v>安徽涡阳县公司高炉镇分部</v>
          </cell>
          <cell r="I1577" t="str">
            <v>安徽涡阳县公司</v>
          </cell>
        </row>
        <row r="1578">
          <cell r="H1578" t="str">
            <v>安徽六安市公司</v>
          </cell>
          <cell r="I1578" t="str">
            <v>安徽六安市公司</v>
          </cell>
        </row>
        <row r="1579">
          <cell r="H1579" t="str">
            <v>安徽金寨县公司</v>
          </cell>
          <cell r="I1579" t="str">
            <v>安徽金寨县公司</v>
          </cell>
        </row>
        <row r="1580">
          <cell r="H1580" t="str">
            <v>安徽霍邱公司</v>
          </cell>
          <cell r="I1580" t="str">
            <v>安徽霍邱公司</v>
          </cell>
        </row>
        <row r="1581">
          <cell r="H1581" t="str">
            <v>安徽六安市公司三十铺镇分部</v>
          </cell>
          <cell r="I1581" t="str">
            <v>安徽六安市公司</v>
          </cell>
        </row>
        <row r="1582">
          <cell r="H1582" t="str">
            <v>安徽霍山县公司</v>
          </cell>
          <cell r="I1582" t="str">
            <v>安徽霍山县公司</v>
          </cell>
        </row>
        <row r="1583">
          <cell r="H1583" t="str">
            <v>安徽省六安市金寨县公司叶集分部</v>
          </cell>
          <cell r="I1583" t="str">
            <v>安徽金寨县公司</v>
          </cell>
        </row>
        <row r="1584">
          <cell r="H1584" t="str">
            <v>安徽巢湖市公司</v>
          </cell>
          <cell r="I1584" t="str">
            <v>安徽巢湖市公司</v>
          </cell>
        </row>
        <row r="1585">
          <cell r="H1585" t="str">
            <v>安徽含山县公司</v>
          </cell>
          <cell r="I1585" t="str">
            <v>安徽含山县公司</v>
          </cell>
        </row>
        <row r="1586">
          <cell r="H1586" t="str">
            <v>安徽和县公司</v>
          </cell>
          <cell r="I1586" t="str">
            <v>安徽和县公司</v>
          </cell>
        </row>
        <row r="1587">
          <cell r="H1587" t="str">
            <v>安徽和县公司乌江镇分部</v>
          </cell>
          <cell r="I1587" t="str">
            <v>安徽和县公司</v>
          </cell>
        </row>
        <row r="1588">
          <cell r="H1588" t="str">
            <v>安徽无为市公司</v>
          </cell>
          <cell r="I1588" t="str">
            <v>安徽无为市公司</v>
          </cell>
        </row>
        <row r="1589">
          <cell r="H1589" t="str">
            <v>安徽滁州公司</v>
          </cell>
          <cell r="I1589" t="str">
            <v>安徽滁州公司</v>
          </cell>
        </row>
        <row r="1590">
          <cell r="H1590" t="str">
            <v>安徽定远县公司炉桥分部</v>
          </cell>
          <cell r="I1590" t="str">
            <v>安徽定远县公司</v>
          </cell>
        </row>
        <row r="1591">
          <cell r="H1591" t="str">
            <v>安徽全椒县公司十字镇分部</v>
          </cell>
          <cell r="I1591" t="str">
            <v>安徽全椒县公司</v>
          </cell>
        </row>
        <row r="1592">
          <cell r="H1592" t="str">
            <v>安徽明光市公司</v>
          </cell>
          <cell r="I1592" t="str">
            <v>安徽明光市公司</v>
          </cell>
        </row>
        <row r="1593">
          <cell r="H1593" t="str">
            <v>安徽全椒县公司</v>
          </cell>
          <cell r="I1593" t="str">
            <v>安徽全椒县公司</v>
          </cell>
        </row>
        <row r="1594">
          <cell r="H1594" t="str">
            <v>安徽芜湖公司</v>
          </cell>
          <cell r="I1594" t="str">
            <v>安徽芜湖公司</v>
          </cell>
        </row>
        <row r="1595">
          <cell r="H1595" t="str">
            <v>安徽芜湖湾沚区公司</v>
          </cell>
          <cell r="I1595" t="str">
            <v>安徽芜湖湾沚区公司</v>
          </cell>
        </row>
        <row r="1596">
          <cell r="H1596" t="str">
            <v>安徽芜湖鸠江万春路公司</v>
          </cell>
          <cell r="I1596" t="str">
            <v>安徽芜湖鸠江万春路公司</v>
          </cell>
        </row>
        <row r="1597">
          <cell r="H1597" t="str">
            <v>安徽芜湖鸠江区南翔万商公司</v>
          </cell>
          <cell r="I1597" t="str">
            <v>安徽芜湖鸠江区南翔万商公司</v>
          </cell>
        </row>
        <row r="1598">
          <cell r="H1598" t="str">
            <v>安徽芜湖弋江区元亩塘公司</v>
          </cell>
          <cell r="I1598" t="str">
            <v>安徽芜湖弋江区元亩塘公司</v>
          </cell>
        </row>
        <row r="1599">
          <cell r="H1599" t="str">
            <v>安徽芜湖公司王前翀分部</v>
          </cell>
          <cell r="I1599" t="str">
            <v>安徽芜湖公司</v>
          </cell>
        </row>
        <row r="1600">
          <cell r="H1600" t="str">
            <v>安徽芜湖镜湖银湖中路公司</v>
          </cell>
          <cell r="I1600" t="str">
            <v>安徽芜湖镜湖银湖中路公司</v>
          </cell>
        </row>
        <row r="1601">
          <cell r="H1601" t="str">
            <v>安徽芜湖鸠江区九华北路公司</v>
          </cell>
          <cell r="I1601" t="str">
            <v>安徽芜湖鸠江区九华北路公司</v>
          </cell>
        </row>
        <row r="1602">
          <cell r="H1602" t="str">
            <v>安徽芜湖镜湖步行街公司</v>
          </cell>
          <cell r="I1602" t="str">
            <v>安徽芜湖镜湖步行街公司</v>
          </cell>
        </row>
        <row r="1603">
          <cell r="H1603" t="str">
            <v>安徽芜湖公司城东分部</v>
          </cell>
          <cell r="I1603" t="str">
            <v>安徽芜湖公司</v>
          </cell>
        </row>
        <row r="1604">
          <cell r="H1604" t="str">
            <v>安徽南陵县公司</v>
          </cell>
          <cell r="I1604" t="str">
            <v>安徽南陵县公司</v>
          </cell>
        </row>
        <row r="1605">
          <cell r="H1605" t="str">
            <v>安徽芜湖公司二坝雍南商业街分部</v>
          </cell>
          <cell r="I1605" t="str">
            <v>安徽芜湖公司</v>
          </cell>
        </row>
        <row r="1606">
          <cell r="H1606" t="str">
            <v>总部行政内件管理公司芜湖分部</v>
          </cell>
          <cell r="I1606" t="str">
            <v>总部行政内件管理公司</v>
          </cell>
        </row>
        <row r="1607">
          <cell r="H1607" t="str">
            <v>安徽芜湖分拨营销市场部</v>
          </cell>
          <cell r="I1607" t="str">
            <v>安徽芜湖分拨营销市场部</v>
          </cell>
        </row>
        <row r="1608">
          <cell r="H1608" t="str">
            <v>安徽宣城宣州公司</v>
          </cell>
          <cell r="I1608" t="str">
            <v>安徽宣城宣州公司</v>
          </cell>
        </row>
        <row r="1609">
          <cell r="H1609" t="str">
            <v>安徽郎溪县公司</v>
          </cell>
          <cell r="I1609" t="str">
            <v>安徽郎溪县公司</v>
          </cell>
        </row>
        <row r="1610">
          <cell r="H1610" t="str">
            <v>安徽广德县公司</v>
          </cell>
          <cell r="I1610" t="str">
            <v>安徽广德县公司</v>
          </cell>
        </row>
        <row r="1611">
          <cell r="H1611" t="str">
            <v>安徽绩溪县公司</v>
          </cell>
          <cell r="I1611" t="str">
            <v>安徽绩溪县公司</v>
          </cell>
        </row>
        <row r="1612">
          <cell r="H1612" t="str">
            <v>安徽宁国市公司</v>
          </cell>
          <cell r="I1612" t="str">
            <v>安徽宁国市公司</v>
          </cell>
        </row>
        <row r="1613">
          <cell r="H1613" t="str">
            <v>安徽泾县公司</v>
          </cell>
          <cell r="I1613" t="str">
            <v>安徽泾县公司</v>
          </cell>
        </row>
        <row r="1614">
          <cell r="H1614" t="str">
            <v>安徽旌德县公司</v>
          </cell>
          <cell r="I1614" t="str">
            <v>安徽旌德县公司</v>
          </cell>
        </row>
        <row r="1615">
          <cell r="H1615" t="str">
            <v>安徽青阳县公司</v>
          </cell>
          <cell r="I1615" t="str">
            <v>安徽青阳县公司</v>
          </cell>
        </row>
        <row r="1616">
          <cell r="H1616" t="str">
            <v>安徽马鞍山公司</v>
          </cell>
          <cell r="I1616" t="str">
            <v>安徽马鞍山公司</v>
          </cell>
        </row>
        <row r="1617">
          <cell r="H1617" t="str">
            <v>安徽当涂县公司</v>
          </cell>
          <cell r="I1617" t="str">
            <v>安徽当涂县公司</v>
          </cell>
        </row>
        <row r="1618">
          <cell r="H1618" t="str">
            <v>安徽马鞍山博望镇公司</v>
          </cell>
          <cell r="I1618" t="str">
            <v>安徽马鞍山博望镇公司</v>
          </cell>
        </row>
        <row r="1619">
          <cell r="H1619" t="str">
            <v>安徽黄山公司</v>
          </cell>
          <cell r="I1619" t="str">
            <v>安徽黄山公司</v>
          </cell>
        </row>
        <row r="1620">
          <cell r="H1620" t="str">
            <v>安徽歙县公司</v>
          </cell>
          <cell r="I1620" t="str">
            <v>安徽歙县公司</v>
          </cell>
        </row>
        <row r="1621">
          <cell r="H1621" t="str">
            <v>安徽黄山公司汤口镇分部</v>
          </cell>
          <cell r="I1621" t="str">
            <v>安徽黄山公司</v>
          </cell>
        </row>
        <row r="1622">
          <cell r="H1622" t="str">
            <v>安徽休宁县公司</v>
          </cell>
          <cell r="I1622" t="str">
            <v>安徽休宁县公司</v>
          </cell>
        </row>
        <row r="1623">
          <cell r="H1623" t="str">
            <v>安徽黄山太平公司</v>
          </cell>
          <cell r="I1623" t="str">
            <v>安徽黄山太平公司</v>
          </cell>
        </row>
        <row r="1624">
          <cell r="H1624" t="str">
            <v>安徽黄山徽州区公司</v>
          </cell>
          <cell r="I1624" t="str">
            <v>安徽黄山徽州区公司</v>
          </cell>
        </row>
        <row r="1625">
          <cell r="H1625" t="str">
            <v>安徽岳西县公司</v>
          </cell>
          <cell r="I1625" t="str">
            <v>安徽岳西县公司</v>
          </cell>
        </row>
        <row r="1626">
          <cell r="H1626" t="str">
            <v>安徽枞阳县公司</v>
          </cell>
          <cell r="I1626" t="str">
            <v>安徽枞阳县公司</v>
          </cell>
        </row>
        <row r="1627">
          <cell r="H1627" t="str">
            <v>安徽潜山县公司</v>
          </cell>
          <cell r="I1627" t="str">
            <v>安徽潜山县公司</v>
          </cell>
        </row>
        <row r="1628">
          <cell r="H1628" t="str">
            <v>安徽望江县公司</v>
          </cell>
          <cell r="I1628" t="str">
            <v>安徽望江县公司</v>
          </cell>
        </row>
        <row r="1629">
          <cell r="H1629" t="str">
            <v>安徽池州贵池公司</v>
          </cell>
          <cell r="I1629" t="str">
            <v>安徽池州贵池公司</v>
          </cell>
        </row>
        <row r="1630">
          <cell r="H1630" t="str">
            <v>山东济南市槐荫区凯旋公司</v>
          </cell>
          <cell r="I1630" t="str">
            <v>山东济南市槐荫区凯旋公司</v>
          </cell>
        </row>
        <row r="1631">
          <cell r="H1631" t="str">
            <v>山东济南市中区大观园公司</v>
          </cell>
          <cell r="I1631" t="str">
            <v>山东济南市中区大观园公司</v>
          </cell>
        </row>
        <row r="1632">
          <cell r="H1632" t="str">
            <v>山东济南东环公司</v>
          </cell>
          <cell r="I1632" t="str">
            <v>山东济南东环公司</v>
          </cell>
        </row>
        <row r="1633">
          <cell r="H1633" t="str">
            <v>山东济南历下区浆水泉公司</v>
          </cell>
          <cell r="I1633" t="str">
            <v>山东济南历下区浆水泉公司</v>
          </cell>
        </row>
        <row r="1634">
          <cell r="H1634" t="str">
            <v>山东济南章丘区公司大学城分部</v>
          </cell>
          <cell r="I1634" t="str">
            <v>山东济南章丘区公司</v>
          </cell>
        </row>
        <row r="1635">
          <cell r="H1635" t="str">
            <v>山东济南天桥区水屯公司</v>
          </cell>
          <cell r="I1635" t="str">
            <v>山东济南天桥区水屯公司</v>
          </cell>
        </row>
        <row r="1636">
          <cell r="H1636" t="str">
            <v>山东济南天桥区泉胜公司</v>
          </cell>
          <cell r="I1636" t="str">
            <v>山东济南天桥区泉胜公司</v>
          </cell>
        </row>
        <row r="1637">
          <cell r="H1637" t="str">
            <v>山东济南章丘区公司刁镇分部</v>
          </cell>
          <cell r="I1637" t="str">
            <v>山东济南章丘区公司</v>
          </cell>
        </row>
        <row r="1638">
          <cell r="H1638" t="str">
            <v>山东济南历城区机场路公司</v>
          </cell>
          <cell r="I1638" t="str">
            <v>山东济南历城区机场路公司</v>
          </cell>
        </row>
        <row r="1639">
          <cell r="H1639" t="str">
            <v>山东济南历城区仲宫南郊公司</v>
          </cell>
          <cell r="I1639" t="str">
            <v>山东济南历城区仲宫南郊公司</v>
          </cell>
        </row>
        <row r="1640">
          <cell r="H1640" t="str">
            <v>山东济南天桥区田庄公司</v>
          </cell>
          <cell r="I1640" t="str">
            <v>山东济南天桥区田庄公司</v>
          </cell>
        </row>
        <row r="1641">
          <cell r="H1641" t="str">
            <v>济南中转扫描A</v>
          </cell>
          <cell r="I1641" t="str">
            <v>山东济南分拨交付中心</v>
          </cell>
        </row>
        <row r="1642">
          <cell r="H1642" t="str">
            <v>山东济南章丘区公司宁家埠白云湖分部</v>
          </cell>
          <cell r="I1642" t="str">
            <v>山东济南章丘区公司</v>
          </cell>
        </row>
        <row r="1643">
          <cell r="H1643" t="str">
            <v>山东济南章丘区公司官庄商业街分部</v>
          </cell>
          <cell r="I1643" t="str">
            <v>山东济南章丘区公司</v>
          </cell>
        </row>
        <row r="1644">
          <cell r="H1644" t="str">
            <v>山东济南平阴县公司</v>
          </cell>
          <cell r="I1644" t="str">
            <v>山东济南平阴县公司</v>
          </cell>
        </row>
        <row r="1645">
          <cell r="H1645" t="str">
            <v>山东济南槐荫区润华公司</v>
          </cell>
          <cell r="I1645" t="str">
            <v>山东济南槐荫区润华公司</v>
          </cell>
        </row>
        <row r="1646">
          <cell r="H1646" t="str">
            <v>山东济南章丘区公司埠村分部</v>
          </cell>
          <cell r="I1646" t="str">
            <v>山东济南章丘区公司</v>
          </cell>
        </row>
        <row r="1647">
          <cell r="H1647" t="str">
            <v>山东济南分拨营销市场部</v>
          </cell>
          <cell r="I1647" t="str">
            <v>山东济南分拨营销市场部</v>
          </cell>
        </row>
        <row r="1648">
          <cell r="H1648" t="str">
            <v>总部行政内件管理公司济南分部</v>
          </cell>
          <cell r="I1648" t="str">
            <v>总部行政内件管理公司</v>
          </cell>
        </row>
        <row r="1649">
          <cell r="H1649" t="str">
            <v>山东济南章丘区公司枣园分部</v>
          </cell>
          <cell r="I1649" t="str">
            <v>山东济南章丘区公司</v>
          </cell>
        </row>
        <row r="1650">
          <cell r="H1650" t="str">
            <v>山东济南高新区轩琪公司</v>
          </cell>
          <cell r="I1650" t="str">
            <v>山东济南高新区轩琪公司</v>
          </cell>
        </row>
        <row r="1651">
          <cell r="H1651" t="str">
            <v>山东济南章丘区公司明珠分部</v>
          </cell>
          <cell r="I1651" t="str">
            <v>山东济南章丘区公司</v>
          </cell>
        </row>
        <row r="1652">
          <cell r="H1652" t="str">
            <v>山东济南章丘区公司圣井南分部</v>
          </cell>
          <cell r="I1652" t="str">
            <v>山东济南章丘区公司</v>
          </cell>
        </row>
        <row r="1653">
          <cell r="H1653" t="str">
            <v>山东齐河县公司</v>
          </cell>
          <cell r="I1653" t="str">
            <v>山东齐河县公司</v>
          </cell>
        </row>
        <row r="1654">
          <cell r="H1654" t="str">
            <v>山东禹城市公司</v>
          </cell>
          <cell r="I1654" t="str">
            <v>山东禹城市公司</v>
          </cell>
        </row>
        <row r="1655">
          <cell r="H1655" t="str">
            <v>山东德州市临邑县公司</v>
          </cell>
          <cell r="I1655" t="str">
            <v>山东德州市临邑县公司</v>
          </cell>
        </row>
        <row r="1656">
          <cell r="H1656" t="str">
            <v>山东济南章丘区公司</v>
          </cell>
          <cell r="I1656" t="str">
            <v>山东济南章丘区公司</v>
          </cell>
        </row>
        <row r="1657">
          <cell r="H1657" t="str">
            <v>山东济南高新区孙村公司</v>
          </cell>
          <cell r="I1657" t="str">
            <v>山东济南高新区孙村公司</v>
          </cell>
        </row>
        <row r="1658">
          <cell r="H1658" t="str">
            <v>山东济南历城区工业北公司</v>
          </cell>
          <cell r="I1658" t="str">
            <v>山东济南历城区工业北公司</v>
          </cell>
        </row>
        <row r="1659">
          <cell r="H1659" t="str">
            <v>山东茌平县公司</v>
          </cell>
          <cell r="I1659" t="str">
            <v>山东茌平县公司</v>
          </cell>
        </row>
        <row r="1660">
          <cell r="H1660" t="str">
            <v>山东东阿县公司</v>
          </cell>
          <cell r="I1660" t="str">
            <v>山东东阿县公司</v>
          </cell>
        </row>
        <row r="1661">
          <cell r="H1661" t="str">
            <v>山东阳谷县公司</v>
          </cell>
          <cell r="I1661" t="str">
            <v>山东阳谷县公司</v>
          </cell>
        </row>
        <row r="1662">
          <cell r="H1662" t="str">
            <v>山东聊城市莘县公司</v>
          </cell>
          <cell r="I1662" t="str">
            <v>山东聊城市莘县公司</v>
          </cell>
        </row>
        <row r="1663">
          <cell r="H1663" t="str">
            <v>山东冠县公司</v>
          </cell>
          <cell r="I1663" t="str">
            <v>山东冠县公司</v>
          </cell>
        </row>
        <row r="1664">
          <cell r="H1664" t="str">
            <v>山东临清市公司</v>
          </cell>
          <cell r="I1664" t="str">
            <v>山东临清市公司</v>
          </cell>
        </row>
        <row r="1665">
          <cell r="H1665" t="str">
            <v>山东高唐县公司</v>
          </cell>
          <cell r="I1665" t="str">
            <v>山东高唐县公司</v>
          </cell>
        </row>
        <row r="1666">
          <cell r="H1666" t="str">
            <v>山东齐河县公司齐齐发大分部</v>
          </cell>
          <cell r="I1666" t="str">
            <v>山东齐河县公司</v>
          </cell>
        </row>
        <row r="1667">
          <cell r="H1667" t="str">
            <v>山东平原县公司</v>
          </cell>
          <cell r="I1667" t="str">
            <v>山东平原县公司</v>
          </cell>
        </row>
        <row r="1668">
          <cell r="H1668" t="str">
            <v>山东齐河县公司永乐分部</v>
          </cell>
          <cell r="I1668" t="str">
            <v>山东齐河县公司</v>
          </cell>
        </row>
        <row r="1669">
          <cell r="H1669" t="str">
            <v>山东夏津县公司</v>
          </cell>
          <cell r="I1669" t="str">
            <v>山东夏津县公司</v>
          </cell>
        </row>
        <row r="1670">
          <cell r="H1670" t="str">
            <v>山东武城县公司</v>
          </cell>
          <cell r="I1670" t="str">
            <v>山东武城县公司</v>
          </cell>
        </row>
        <row r="1671">
          <cell r="H1671" t="str">
            <v>山东宁津县公司</v>
          </cell>
          <cell r="I1671" t="str">
            <v>山东宁津县公司</v>
          </cell>
        </row>
        <row r="1672">
          <cell r="H1672" t="str">
            <v>山东庆云县公司</v>
          </cell>
          <cell r="I1672" t="str">
            <v>山东庆云县公司</v>
          </cell>
        </row>
        <row r="1673">
          <cell r="H1673" t="str">
            <v>河北故城县公司</v>
          </cell>
          <cell r="I1673" t="str">
            <v>河北故城县公司</v>
          </cell>
        </row>
        <row r="1674">
          <cell r="H1674" t="str">
            <v>山东淄博公司</v>
          </cell>
          <cell r="I1674" t="str">
            <v>山东淄博公司</v>
          </cell>
        </row>
        <row r="1675">
          <cell r="H1675" t="str">
            <v>山东淄博张店区张店良乡公司</v>
          </cell>
          <cell r="I1675" t="str">
            <v>山东淄博张店区张店良乡公司</v>
          </cell>
        </row>
        <row r="1676">
          <cell r="H1676" t="str">
            <v>山东淄博市周村区公司</v>
          </cell>
          <cell r="I1676" t="str">
            <v>山东淄博市周村区公司</v>
          </cell>
        </row>
        <row r="1677">
          <cell r="H1677" t="str">
            <v>山东淄博市淄川区公司</v>
          </cell>
          <cell r="I1677" t="str">
            <v>山东淄博市淄川区公司</v>
          </cell>
        </row>
        <row r="1678">
          <cell r="H1678" t="str">
            <v>山东淄博市博山区公司</v>
          </cell>
          <cell r="I1678" t="str">
            <v>山东淄博市博山区公司</v>
          </cell>
        </row>
        <row r="1679">
          <cell r="H1679" t="str">
            <v>山东淄博市周村区公司萌水镇分部</v>
          </cell>
          <cell r="I1679" t="str">
            <v>山东淄博市周村区公司</v>
          </cell>
        </row>
        <row r="1680">
          <cell r="H1680" t="str">
            <v>山东高青县公司</v>
          </cell>
          <cell r="I1680" t="str">
            <v>山东高青县公司</v>
          </cell>
        </row>
        <row r="1681">
          <cell r="H1681" t="str">
            <v>山东淄博桓台县公司</v>
          </cell>
          <cell r="I1681" t="str">
            <v>山东淄博桓台县公司</v>
          </cell>
        </row>
        <row r="1682">
          <cell r="H1682" t="str">
            <v>山东滨州市博兴县公司</v>
          </cell>
          <cell r="I1682" t="str">
            <v>山东滨州市博兴县公司</v>
          </cell>
        </row>
        <row r="1683">
          <cell r="H1683" t="str">
            <v>山东滨州滨城区公司</v>
          </cell>
          <cell r="I1683" t="str">
            <v>山东滨州滨城区公司</v>
          </cell>
        </row>
        <row r="1684">
          <cell r="H1684" t="str">
            <v>山东滨州邹平市公司</v>
          </cell>
          <cell r="I1684" t="str">
            <v>山东滨州邹平市公司</v>
          </cell>
        </row>
        <row r="1685">
          <cell r="H1685" t="str">
            <v>山东阳信县公司</v>
          </cell>
          <cell r="I1685" t="str">
            <v>山东阳信县公司</v>
          </cell>
        </row>
        <row r="1686">
          <cell r="H1686" t="str">
            <v>山东滨州市无棣县公司</v>
          </cell>
          <cell r="I1686" t="str">
            <v>山东滨州市无棣县公司</v>
          </cell>
        </row>
        <row r="1687">
          <cell r="H1687" t="str">
            <v>山东无棣县公司北海新区分部</v>
          </cell>
          <cell r="I1687" t="str">
            <v>山东滨州市无棣县公司</v>
          </cell>
        </row>
        <row r="1688">
          <cell r="H1688" t="str">
            <v>山东滨州市沾化区公司</v>
          </cell>
          <cell r="I1688" t="str">
            <v>山东滨州市沾化区公司</v>
          </cell>
        </row>
        <row r="1689">
          <cell r="H1689" t="str">
            <v>山东滨州博兴县公司摩西华艺亭寄存点</v>
          </cell>
          <cell r="I1689" t="str">
            <v>山东滨州市博兴县公司</v>
          </cell>
        </row>
        <row r="1690">
          <cell r="H1690" t="str">
            <v>山东滨州博兴县公司摩西顺天小区分部</v>
          </cell>
          <cell r="I1690" t="str">
            <v>山东滨州市博兴县公司</v>
          </cell>
        </row>
        <row r="1691">
          <cell r="H1691" t="str">
            <v>山东东营公司</v>
          </cell>
          <cell r="I1691" t="str">
            <v>山东东营公司</v>
          </cell>
        </row>
        <row r="1692">
          <cell r="H1692" t="str">
            <v>山东东营垦利公司</v>
          </cell>
          <cell r="I1692" t="str">
            <v>山东东营垦利公司</v>
          </cell>
        </row>
        <row r="1693">
          <cell r="H1693" t="str">
            <v>山东东营市公司沙营便民寄存点分部</v>
          </cell>
          <cell r="I1693" t="str">
            <v>山东东营公司</v>
          </cell>
        </row>
        <row r="1694">
          <cell r="H1694" t="str">
            <v>山东东营市公司西城区东辛分部</v>
          </cell>
          <cell r="I1694" t="str">
            <v>山东东营公司</v>
          </cell>
        </row>
        <row r="1695">
          <cell r="H1695" t="str">
            <v>山东东营市公司西城区石大分部</v>
          </cell>
          <cell r="I1695" t="str">
            <v>山东东营公司</v>
          </cell>
        </row>
        <row r="1696">
          <cell r="H1696" t="str">
            <v>山东东营河口区公司</v>
          </cell>
          <cell r="I1696" t="str">
            <v>山东东营河口区公司</v>
          </cell>
        </row>
        <row r="1697">
          <cell r="H1697" t="str">
            <v>山东广饶县公司</v>
          </cell>
          <cell r="I1697" t="str">
            <v>山东广饶县公司</v>
          </cell>
        </row>
        <row r="1698">
          <cell r="H1698" t="str">
            <v>山东高密市公司</v>
          </cell>
          <cell r="I1698" t="str">
            <v>山东高密市公司</v>
          </cell>
        </row>
        <row r="1699">
          <cell r="H1699" t="str">
            <v>山东潍坊坊子公司</v>
          </cell>
          <cell r="I1699" t="str">
            <v>山东潍坊坊子公司</v>
          </cell>
        </row>
        <row r="1700">
          <cell r="H1700" t="str">
            <v>潍坊中转留仓待处理件</v>
          </cell>
          <cell r="I1700" t="str">
            <v>山东潍坊分拨交付中心</v>
          </cell>
        </row>
        <row r="1701">
          <cell r="H1701" t="str">
            <v>潍坊中转扫描点A</v>
          </cell>
          <cell r="I1701" t="str">
            <v>山东潍坊分拨交付中心</v>
          </cell>
        </row>
        <row r="1702">
          <cell r="H1702" t="str">
            <v>山东潍坊奎文保税区公司</v>
          </cell>
          <cell r="I1702" t="str">
            <v>山东潍坊奎文保税区公司</v>
          </cell>
        </row>
        <row r="1703">
          <cell r="H1703" t="str">
            <v>山东潍坊昌邑市公司</v>
          </cell>
          <cell r="I1703" t="str">
            <v>山东潍坊昌邑市公司</v>
          </cell>
        </row>
        <row r="1704">
          <cell r="H1704" t="str">
            <v>山东潍坊坊子峡山公司</v>
          </cell>
          <cell r="I1704" t="str">
            <v>山东潍坊坊子峡山公司</v>
          </cell>
        </row>
        <row r="1705">
          <cell r="H1705" t="str">
            <v>山东潍坊寒亭央子镇公司</v>
          </cell>
          <cell r="I1705" t="str">
            <v>山东潍坊寒亭央子镇公司</v>
          </cell>
        </row>
        <row r="1706">
          <cell r="H1706" t="str">
            <v>山东莱州市公司</v>
          </cell>
          <cell r="I1706" t="str">
            <v>山东莱州市公司</v>
          </cell>
        </row>
        <row r="1707">
          <cell r="H1707" t="str">
            <v>山东潍坊分拨营销市场部</v>
          </cell>
          <cell r="I1707" t="str">
            <v>山东潍坊分拨营销市场部</v>
          </cell>
        </row>
        <row r="1708">
          <cell r="H1708" t="str">
            <v>山东高密市公司高密分部</v>
          </cell>
          <cell r="I1708" t="str">
            <v>山东高密市公司</v>
          </cell>
        </row>
        <row r="1709">
          <cell r="H1709" t="str">
            <v>总部行政内件管理公司潍坊分部</v>
          </cell>
          <cell r="I1709" t="str">
            <v>总部行政内件管理公司</v>
          </cell>
        </row>
        <row r="1710">
          <cell r="H1710" t="str">
            <v>山东潍坊奎文区广文公司</v>
          </cell>
          <cell r="I1710" t="str">
            <v>山东潍坊奎文区广文公司</v>
          </cell>
        </row>
        <row r="1711">
          <cell r="H1711" t="str">
            <v>山东安丘市公司</v>
          </cell>
          <cell r="I1711" t="str">
            <v>山东安丘市公司</v>
          </cell>
        </row>
        <row r="1712">
          <cell r="H1712" t="str">
            <v>山东潍坊诸城市公司</v>
          </cell>
          <cell r="I1712" t="str">
            <v>山东潍坊诸城市公司</v>
          </cell>
        </row>
        <row r="1713">
          <cell r="H1713" t="str">
            <v>山东潍坊诸城市公司努尔商贸城分部</v>
          </cell>
          <cell r="I1713" t="str">
            <v>山东潍坊诸城市公司</v>
          </cell>
        </row>
        <row r="1714">
          <cell r="H1714" t="str">
            <v>山东潍坊昌乐县公司</v>
          </cell>
          <cell r="I1714" t="str">
            <v>山东潍坊昌乐县公司</v>
          </cell>
        </row>
        <row r="1715">
          <cell r="H1715" t="str">
            <v>山东潍坊寿光市公司</v>
          </cell>
          <cell r="I1715" t="str">
            <v>山东潍坊寿光市公司</v>
          </cell>
        </row>
        <row r="1716">
          <cell r="H1716" t="str">
            <v>山东平度市公司</v>
          </cell>
          <cell r="I1716" t="str">
            <v>山东平度市公司</v>
          </cell>
        </row>
        <row r="1717">
          <cell r="H1717" t="str">
            <v>山东烟台福山区公司</v>
          </cell>
          <cell r="I1717" t="str">
            <v>山东烟台福山区公司</v>
          </cell>
        </row>
        <row r="1718">
          <cell r="H1718" t="str">
            <v>山东烟台芝罘区只楚公司</v>
          </cell>
          <cell r="I1718" t="str">
            <v>山东烟台芝罘区只楚公司</v>
          </cell>
        </row>
        <row r="1719">
          <cell r="H1719" t="str">
            <v>山东烟台福山区古现公司</v>
          </cell>
          <cell r="I1719" t="str">
            <v>山东烟台福山区古现公司</v>
          </cell>
        </row>
        <row r="1720">
          <cell r="H1720" t="str">
            <v>山东烟台芝罘区北马路公司</v>
          </cell>
          <cell r="I1720" t="str">
            <v>山东烟台芝罘区北马路公司</v>
          </cell>
        </row>
        <row r="1721">
          <cell r="H1721" t="str">
            <v>山东烟台芝罘区胜利路公司</v>
          </cell>
          <cell r="I1721" t="str">
            <v>山东烟台芝罘区胜利路公司</v>
          </cell>
        </row>
        <row r="1722">
          <cell r="H1722" t="str">
            <v>山东烟台芝罘区三站公司大海阳路分部</v>
          </cell>
          <cell r="I1722" t="str">
            <v>山东烟台芝罘区北马路公司</v>
          </cell>
        </row>
        <row r="1723">
          <cell r="H1723" t="str">
            <v>山东烟台芝罘区黄务公司</v>
          </cell>
          <cell r="I1723" t="str">
            <v>山东烟台芝罘区黄务公司</v>
          </cell>
        </row>
        <row r="1724">
          <cell r="H1724" t="str">
            <v>山东烟台开发区西南公司</v>
          </cell>
          <cell r="I1724" t="str">
            <v>山东烟台开发区西南公司</v>
          </cell>
        </row>
        <row r="1725">
          <cell r="H1725" t="str">
            <v>山东龙口市公司新嘉街道新城分部</v>
          </cell>
          <cell r="I1725" t="str">
            <v>山东龙口市公司</v>
          </cell>
        </row>
        <row r="1726">
          <cell r="H1726" t="str">
            <v>山东烟台牟平区公司</v>
          </cell>
          <cell r="I1726" t="str">
            <v>山东烟台牟平区公司</v>
          </cell>
        </row>
        <row r="1727">
          <cell r="H1727" t="str">
            <v>山东烟台芝罘区幸福公司</v>
          </cell>
          <cell r="I1727" t="str">
            <v>山东烟台芝罘区幸福公司</v>
          </cell>
        </row>
        <row r="1728">
          <cell r="H1728" t="str">
            <v>山东烟台莱山区观海路公司</v>
          </cell>
          <cell r="I1728" t="str">
            <v>山东烟台莱山区观海路公司</v>
          </cell>
        </row>
        <row r="1729">
          <cell r="H1729" t="str">
            <v>山东烟台开发区长江路公司</v>
          </cell>
          <cell r="I1729" t="str">
            <v>山东烟台开发区长江路公司</v>
          </cell>
        </row>
        <row r="1730">
          <cell r="H1730" t="str">
            <v>山东烟台栖霞市公司蛇窝泊分部</v>
          </cell>
          <cell r="I1730" t="str">
            <v>山东烟台栖霞市公司</v>
          </cell>
        </row>
        <row r="1731">
          <cell r="H1731" t="str">
            <v>总部行政内件管理公司烟台分部</v>
          </cell>
          <cell r="I1731" t="str">
            <v>总部行政内件管理公司</v>
          </cell>
        </row>
        <row r="1732">
          <cell r="H1732" t="str">
            <v>山东烟台栖霞市公司桃村分部</v>
          </cell>
          <cell r="I1732" t="str">
            <v>山东烟台栖霞市公司</v>
          </cell>
        </row>
        <row r="1733">
          <cell r="H1733" t="str">
            <v>山东威海环翠公司</v>
          </cell>
          <cell r="I1733" t="str">
            <v>山东威海环翠公司</v>
          </cell>
        </row>
        <row r="1734">
          <cell r="H1734" t="str">
            <v>山东威海环翠公司哈尔滨工业大学分部</v>
          </cell>
          <cell r="I1734" t="str">
            <v>山东威海环翠公司</v>
          </cell>
        </row>
        <row r="1735">
          <cell r="H1735" t="str">
            <v>山东威海环翠公司张村镇分部</v>
          </cell>
          <cell r="I1735" t="str">
            <v>山东威海环翠公司</v>
          </cell>
        </row>
        <row r="1736">
          <cell r="H1736" t="str">
            <v>山东威海环翠公司羊亭镇初村镇分部</v>
          </cell>
          <cell r="I1736" t="str">
            <v>山东威海环翠公司</v>
          </cell>
        </row>
        <row r="1737">
          <cell r="H1737" t="str">
            <v>山东威海环翠公司温泉镇分部</v>
          </cell>
          <cell r="I1737" t="str">
            <v>山东威海环翠公司</v>
          </cell>
        </row>
        <row r="1738">
          <cell r="H1738" t="str">
            <v>山东威海环翠公司山东大学分部</v>
          </cell>
          <cell r="I1738" t="str">
            <v>山东威海环翠公司</v>
          </cell>
        </row>
        <row r="1739">
          <cell r="H1739" t="str">
            <v>山东威海环翠公司职业技术学院分部</v>
          </cell>
          <cell r="I1739" t="str">
            <v>山东威海环翠公司</v>
          </cell>
        </row>
        <row r="1740">
          <cell r="H1740" t="str">
            <v>山东乳山市公司</v>
          </cell>
          <cell r="I1740" t="str">
            <v>山东乳山市公司</v>
          </cell>
        </row>
        <row r="1741">
          <cell r="H1741" t="str">
            <v>山东威海环翠公司彩凤山城驿站分部</v>
          </cell>
          <cell r="I1741" t="str">
            <v>山东威海环翠公司</v>
          </cell>
        </row>
        <row r="1742">
          <cell r="H1742" t="str">
            <v>山东威海环翠公司初村镇绣山街分部</v>
          </cell>
          <cell r="I1742" t="str">
            <v>山东威海环翠公司</v>
          </cell>
        </row>
        <row r="1743">
          <cell r="H1743" t="str">
            <v>山东威海环翠公司职业学院分部</v>
          </cell>
          <cell r="I1743" t="str">
            <v>山东威海环翠公司</v>
          </cell>
        </row>
        <row r="1744">
          <cell r="H1744" t="str">
            <v>山东威海环翠公司华夏城分部</v>
          </cell>
          <cell r="I1744" t="str">
            <v>山东威海环翠公司</v>
          </cell>
        </row>
        <row r="1745">
          <cell r="H1745" t="str">
            <v>山东莱阳市公司</v>
          </cell>
          <cell r="I1745" t="str">
            <v>山东莱阳市公司</v>
          </cell>
        </row>
        <row r="1746">
          <cell r="H1746" t="str">
            <v>山东烟台招远市公司</v>
          </cell>
          <cell r="I1746" t="str">
            <v>山东烟台招远市公司</v>
          </cell>
        </row>
        <row r="1747">
          <cell r="H1747" t="str">
            <v>山东烟台栖霞市公司</v>
          </cell>
          <cell r="I1747" t="str">
            <v>山东烟台栖霞市公司</v>
          </cell>
        </row>
        <row r="1748">
          <cell r="H1748" t="str">
            <v>山东龙口市公司西城区分部</v>
          </cell>
          <cell r="I1748" t="str">
            <v>山东龙口市公司</v>
          </cell>
        </row>
        <row r="1749">
          <cell r="H1749" t="str">
            <v>山东龙口市公司诸由观镇分部</v>
          </cell>
          <cell r="I1749" t="str">
            <v>山东龙口市公司</v>
          </cell>
        </row>
        <row r="1750">
          <cell r="H1750" t="str">
            <v>山东龙口市公司东江镇分部</v>
          </cell>
          <cell r="I1750" t="str">
            <v>山东龙口市公司</v>
          </cell>
        </row>
        <row r="1751">
          <cell r="H1751" t="str">
            <v>山东龙口市公司</v>
          </cell>
          <cell r="I1751" t="str">
            <v>山东龙口市公司</v>
          </cell>
        </row>
        <row r="1752">
          <cell r="H1752" t="str">
            <v>山东龙口市公司长岛县分部</v>
          </cell>
          <cell r="I1752" t="str">
            <v>山东龙口市公司</v>
          </cell>
        </row>
        <row r="1753">
          <cell r="H1753" t="str">
            <v>山东青岛市北区杭州路公司</v>
          </cell>
          <cell r="I1753" t="str">
            <v>山东青岛市北区杭州路公司</v>
          </cell>
        </row>
        <row r="1754">
          <cell r="H1754" t="str">
            <v>山东青岛城阳正阳西路公司</v>
          </cell>
          <cell r="I1754" t="str">
            <v>山东青岛城阳正阳西路公司</v>
          </cell>
        </row>
        <row r="1755">
          <cell r="H1755" t="str">
            <v>山东青岛崂山区王哥庄公司</v>
          </cell>
          <cell r="I1755" t="str">
            <v>山东青岛崂山区王哥庄公司</v>
          </cell>
        </row>
        <row r="1756">
          <cell r="H1756" t="str">
            <v>山东青岛市北区台东公司</v>
          </cell>
          <cell r="I1756" t="str">
            <v>山东青岛市北区台东公司</v>
          </cell>
        </row>
        <row r="1757">
          <cell r="H1757" t="str">
            <v>山东青岛市北区橙诺达公司</v>
          </cell>
          <cell r="I1757" t="str">
            <v>山东青岛市北区橙诺达公司</v>
          </cell>
        </row>
        <row r="1758">
          <cell r="H1758" t="str">
            <v>山东青岛黄岛薛家岛公司</v>
          </cell>
          <cell r="I1758" t="str">
            <v>山东青岛黄岛薛家岛公司</v>
          </cell>
        </row>
        <row r="1759">
          <cell r="H1759" t="str">
            <v>山东青岛黄岛薛家岛公司金沙滩分部</v>
          </cell>
          <cell r="I1759" t="str">
            <v>山东青岛黄岛薛家岛公司</v>
          </cell>
        </row>
        <row r="1760">
          <cell r="H1760" t="str">
            <v>山东胶州市公司</v>
          </cell>
          <cell r="I1760" t="str">
            <v>山东胶州市公司</v>
          </cell>
        </row>
        <row r="1761">
          <cell r="H1761" t="str">
            <v>山东青岛胶州市公司营海分部</v>
          </cell>
          <cell r="I1761" t="str">
            <v>山东胶州市公司</v>
          </cell>
        </row>
        <row r="1762">
          <cell r="H1762" t="str">
            <v>山东青岛胶州市公司胶州湾分部</v>
          </cell>
          <cell r="I1762" t="str">
            <v>山东胶州市公司</v>
          </cell>
        </row>
        <row r="1763">
          <cell r="H1763" t="str">
            <v>山东青岛胶州市公司九龙分部</v>
          </cell>
          <cell r="I1763" t="str">
            <v>山东胶州市公司</v>
          </cell>
        </row>
        <row r="1764">
          <cell r="H1764" t="str">
            <v>山东青岛胶州市公司问题件分部</v>
          </cell>
          <cell r="I1764" t="str">
            <v>山东胶州市公司</v>
          </cell>
        </row>
        <row r="1765">
          <cell r="H1765" t="str">
            <v>山东青岛胶州市公司马店分部</v>
          </cell>
          <cell r="I1765" t="str">
            <v>山东胶州市公司</v>
          </cell>
        </row>
        <row r="1766">
          <cell r="H1766" t="str">
            <v>山东青岛胶州市公司李哥庄镇驻地分部</v>
          </cell>
          <cell r="I1766" t="str">
            <v>山东胶州市公司</v>
          </cell>
        </row>
        <row r="1767">
          <cell r="H1767" t="str">
            <v>山东青岛薛家岛公司自贸区分部</v>
          </cell>
          <cell r="I1767" t="str">
            <v>山东青岛黄岛薛家岛公司</v>
          </cell>
        </row>
        <row r="1768">
          <cell r="H1768" t="str">
            <v>山东青岛薛家岛富源工业园分部</v>
          </cell>
          <cell r="I1768" t="str">
            <v>山东青岛黄岛薛家岛公司</v>
          </cell>
        </row>
        <row r="1769">
          <cell r="H1769" t="str">
            <v>山东青岛黄岛区薛家岛分部</v>
          </cell>
          <cell r="I1769" t="str">
            <v>山东青岛黄岛薛家岛公司</v>
          </cell>
        </row>
        <row r="1770">
          <cell r="H1770" t="str">
            <v>山东青岛崂山区株洲路公司</v>
          </cell>
          <cell r="I1770" t="str">
            <v>山东青岛崂山区株洲路公司</v>
          </cell>
        </row>
        <row r="1771">
          <cell r="H1771" t="str">
            <v>山东青岛薛家岛公司凤凰岛分部</v>
          </cell>
          <cell r="I1771" t="str">
            <v>山东青岛黄岛薛家岛公司</v>
          </cell>
        </row>
        <row r="1772">
          <cell r="H1772" t="str">
            <v>山东青岛黄岛薛家岛公司通河分部</v>
          </cell>
          <cell r="I1772" t="str">
            <v>山东青岛黄岛薛家岛公司</v>
          </cell>
        </row>
        <row r="1773">
          <cell r="H1773" t="str">
            <v>山东青岛薛家岛嘉陵江东路分部</v>
          </cell>
          <cell r="I1773" t="str">
            <v>山东青岛黄岛薛家岛公司</v>
          </cell>
        </row>
        <row r="1774">
          <cell r="H1774" t="str">
            <v>山东青岛黄岛薛家岛衡山路分部</v>
          </cell>
          <cell r="I1774" t="str">
            <v>山东青岛黄岛薛家岛公司</v>
          </cell>
        </row>
        <row r="1775">
          <cell r="H1775" t="str">
            <v>山东青岛即墨区蓝村公司北乡分部</v>
          </cell>
          <cell r="I1775" t="str">
            <v>山东青岛即墨区蓝村公司</v>
          </cell>
        </row>
        <row r="1776">
          <cell r="H1776" t="str">
            <v>山东青岛黄岛薛家岛刘公岛路分部</v>
          </cell>
          <cell r="I1776" t="str">
            <v>山东青岛黄岛薛家岛公司</v>
          </cell>
        </row>
        <row r="1777">
          <cell r="H1777" t="str">
            <v>总部行政内件管理公司青岛分部</v>
          </cell>
          <cell r="I1777" t="str">
            <v>总部行政内件管理公司</v>
          </cell>
        </row>
        <row r="1778">
          <cell r="H1778" t="str">
            <v>山东青岛市北区错埠岭公司</v>
          </cell>
          <cell r="I1778" t="str">
            <v>山东青岛市北区错埠岭公司</v>
          </cell>
        </row>
        <row r="1779">
          <cell r="H1779" t="str">
            <v>山东青岛城阳区环海公司</v>
          </cell>
          <cell r="I1779" t="str">
            <v>山东青岛城阳区环海公司</v>
          </cell>
        </row>
        <row r="1780">
          <cell r="H1780" t="str">
            <v>安徽界首市公司</v>
          </cell>
          <cell r="I1780" t="str">
            <v>安徽界首市公司</v>
          </cell>
        </row>
        <row r="1781">
          <cell r="H1781" t="str">
            <v>山东青岛惜福镇公司</v>
          </cell>
          <cell r="I1781" t="str">
            <v>山东青岛惜福镇公司</v>
          </cell>
        </row>
        <row r="1782">
          <cell r="H1782" t="str">
            <v>山东青岛市北区浮山新区公司</v>
          </cell>
          <cell r="I1782" t="str">
            <v>山东青岛市北区浮山新区公司</v>
          </cell>
        </row>
        <row r="1783">
          <cell r="H1783" t="str">
            <v>山东青岛黄岛区新城公司</v>
          </cell>
          <cell r="I1783" t="str">
            <v>山东青岛黄岛区新城公司</v>
          </cell>
        </row>
        <row r="1784">
          <cell r="H1784" t="str">
            <v>山东青岛黄岛区灵山卫公司</v>
          </cell>
          <cell r="I1784" t="str">
            <v>山东青岛黄岛区灵山卫公司</v>
          </cell>
        </row>
        <row r="1785">
          <cell r="H1785" t="str">
            <v>韵达国际出口总公司</v>
          </cell>
          <cell r="I1785" t="str">
            <v>韵达国际出口总公司</v>
          </cell>
        </row>
        <row r="1786">
          <cell r="H1786" t="str">
            <v>山东青岛市北区郑州路公司</v>
          </cell>
          <cell r="I1786" t="str">
            <v>山东青岛市北区郑州路公司</v>
          </cell>
        </row>
        <row r="1787">
          <cell r="H1787" t="str">
            <v>山东青岛即墨区睿圆公司</v>
          </cell>
          <cell r="I1787" t="str">
            <v>山东青岛即墨区睿圆公司</v>
          </cell>
        </row>
        <row r="1788">
          <cell r="H1788" t="str">
            <v>山东青岛市南区启明达公司</v>
          </cell>
          <cell r="I1788" t="str">
            <v>山东青岛市南区启明达公司</v>
          </cell>
        </row>
        <row r="1789">
          <cell r="H1789" t="str">
            <v>山东青岛分拨营销市场部</v>
          </cell>
          <cell r="I1789" t="str">
            <v>山东青岛分拨营销市场部</v>
          </cell>
        </row>
        <row r="1790">
          <cell r="H1790" t="str">
            <v>山东青岛城阳区北曲公司</v>
          </cell>
          <cell r="I1790" t="str">
            <v>山东青岛城阳区北曲公司</v>
          </cell>
        </row>
        <row r="1791">
          <cell r="H1791" t="str">
            <v>山东济南市莱芜区公司</v>
          </cell>
          <cell r="I1791" t="str">
            <v>山东济南市莱芜区公司</v>
          </cell>
        </row>
        <row r="1792">
          <cell r="H1792" t="str">
            <v>山东济南市钢城区公司</v>
          </cell>
          <cell r="I1792" t="str">
            <v>山东济南市钢城区公司</v>
          </cell>
        </row>
        <row r="1793">
          <cell r="H1793" t="str">
            <v>山东新泰市公司</v>
          </cell>
          <cell r="I1793" t="str">
            <v>山东新泰市公司</v>
          </cell>
        </row>
        <row r="1794">
          <cell r="H1794" t="str">
            <v>山东新泰市公司新汶分部</v>
          </cell>
          <cell r="I1794" t="str">
            <v>山东新泰市公司</v>
          </cell>
        </row>
        <row r="1795">
          <cell r="H1795" t="str">
            <v>山东宁阳县公司</v>
          </cell>
          <cell r="I1795" t="str">
            <v>山东宁阳县公司</v>
          </cell>
        </row>
        <row r="1796">
          <cell r="H1796" t="str">
            <v>山东东平县公司</v>
          </cell>
          <cell r="I1796" t="str">
            <v>山东东平县公司</v>
          </cell>
        </row>
        <row r="1797">
          <cell r="H1797" t="str">
            <v>山东泰安肥城市公司</v>
          </cell>
          <cell r="I1797" t="str">
            <v>山东泰安肥城市公司</v>
          </cell>
        </row>
        <row r="1798">
          <cell r="H1798" t="str">
            <v>山东兖州市公司</v>
          </cell>
          <cell r="I1798" t="str">
            <v>山东兖州市公司</v>
          </cell>
        </row>
        <row r="1799">
          <cell r="H1799" t="str">
            <v>山东济宁公司崇文大道崇文小区分部</v>
          </cell>
          <cell r="I1799" t="str">
            <v>山东济宁公司</v>
          </cell>
        </row>
        <row r="1800">
          <cell r="H1800" t="str">
            <v>山东济宁公司</v>
          </cell>
          <cell r="I1800" t="str">
            <v>山东济宁公司</v>
          </cell>
        </row>
        <row r="1801">
          <cell r="H1801" t="str">
            <v>山东济宁公司洸河西路九九花园小区分部</v>
          </cell>
          <cell r="I1801" t="str">
            <v>山东济宁公司</v>
          </cell>
        </row>
        <row r="1802">
          <cell r="H1802" t="str">
            <v>山东济宁公司矿外路济东新村小区分部</v>
          </cell>
          <cell r="I1802" t="str">
            <v>山东济宁公司</v>
          </cell>
        </row>
        <row r="1803">
          <cell r="H1803" t="str">
            <v>山东济宁公司金宇路置城国际分部</v>
          </cell>
          <cell r="I1803" t="str">
            <v>山东济宁公司</v>
          </cell>
        </row>
        <row r="1804">
          <cell r="H1804" t="str">
            <v>山东济宁公司济阳大街吉安小区分部</v>
          </cell>
          <cell r="I1804" t="str">
            <v>山东济宁公司</v>
          </cell>
        </row>
        <row r="1805">
          <cell r="H1805" t="str">
            <v>山东济宁公司红星东路银都花园小区分部</v>
          </cell>
          <cell r="I1805" t="str">
            <v>山东济宁公司</v>
          </cell>
        </row>
        <row r="1806">
          <cell r="H1806" t="str">
            <v>山东济宁公司任城大道翠都国际小区分部</v>
          </cell>
          <cell r="I1806" t="str">
            <v>山东济宁公司</v>
          </cell>
        </row>
        <row r="1807">
          <cell r="H1807" t="str">
            <v>山东济宁公司华城路东南华城小区分部</v>
          </cell>
          <cell r="I1807" t="str">
            <v>山东济宁公司</v>
          </cell>
        </row>
        <row r="1808">
          <cell r="H1808" t="str">
            <v>山东济宁公司太白东路齐鑫花园小区分部</v>
          </cell>
          <cell r="I1808" t="str">
            <v>山东济宁公司</v>
          </cell>
        </row>
        <row r="1809">
          <cell r="H1809" t="str">
            <v>山东济宁公司金宇路永旺购物中心分部</v>
          </cell>
          <cell r="I1809" t="str">
            <v>山东济宁公司</v>
          </cell>
        </row>
        <row r="1810">
          <cell r="H1810" t="str">
            <v>山东济宁公司环城北路郭家花园小区分部</v>
          </cell>
          <cell r="I1810" t="str">
            <v>山东济宁公司</v>
          </cell>
        </row>
        <row r="1811">
          <cell r="H1811" t="str">
            <v>山东济宁公司太白中路万达华府小区分部</v>
          </cell>
          <cell r="I1811" t="str">
            <v>山东济宁公司</v>
          </cell>
        </row>
        <row r="1812">
          <cell r="H1812" t="str">
            <v>山东济宁公司科苑路明珠花园小区分部</v>
          </cell>
          <cell r="I1812" t="str">
            <v>山东济宁公司</v>
          </cell>
        </row>
        <row r="1813">
          <cell r="H1813" t="str">
            <v>山东济宁公司济安南路凤凰城小区分部</v>
          </cell>
          <cell r="I1813" t="str">
            <v>山东济宁公司</v>
          </cell>
        </row>
        <row r="1814">
          <cell r="H1814" t="str">
            <v>山东济宁公司兰庭街金色兰庭小区分部</v>
          </cell>
          <cell r="I1814" t="str">
            <v>山东济宁公司</v>
          </cell>
        </row>
        <row r="1815">
          <cell r="H1815" t="str">
            <v>山东济宁公司红星中路兴唐大厦分部</v>
          </cell>
          <cell r="I1815" t="str">
            <v>山东济宁公司</v>
          </cell>
        </row>
        <row r="1816">
          <cell r="H1816" t="str">
            <v>山东济宁公司金宇东路杨柳国际新区小区分部</v>
          </cell>
          <cell r="I1816" t="str">
            <v>山东济宁公司</v>
          </cell>
        </row>
        <row r="1817">
          <cell r="H1817" t="str">
            <v>山东济宁公司南张镇分部</v>
          </cell>
          <cell r="I1817" t="str">
            <v>山东济宁公司</v>
          </cell>
        </row>
        <row r="1818">
          <cell r="H1818" t="str">
            <v>山东邹城市公司太平镇分部</v>
          </cell>
          <cell r="I1818" t="str">
            <v>山东邹城市公司</v>
          </cell>
        </row>
        <row r="1819">
          <cell r="H1819" t="str">
            <v>山东济宁公司济安桥路长安花园小区分部</v>
          </cell>
          <cell r="I1819" t="str">
            <v>山东济宁公司</v>
          </cell>
        </row>
        <row r="1820">
          <cell r="H1820" t="str">
            <v>山东邹城市公司东滩矿分部</v>
          </cell>
          <cell r="I1820" t="str">
            <v>山东邹城市公司</v>
          </cell>
        </row>
        <row r="1821">
          <cell r="H1821" t="str">
            <v>山东济宁公司接庄镇分部</v>
          </cell>
          <cell r="I1821" t="str">
            <v>山东济宁公司</v>
          </cell>
        </row>
        <row r="1822">
          <cell r="H1822" t="str">
            <v>山东金乡县公司</v>
          </cell>
          <cell r="I1822" t="str">
            <v>山东金乡县公司</v>
          </cell>
        </row>
        <row r="1823">
          <cell r="H1823" t="str">
            <v>山东济宁金乡县公司肖云镇分部</v>
          </cell>
          <cell r="I1823" t="str">
            <v>山东金乡县公司</v>
          </cell>
        </row>
        <row r="1824">
          <cell r="H1824" t="str">
            <v>山东济宁金乡县公司鸡黍镇分部</v>
          </cell>
          <cell r="I1824" t="str">
            <v>山东金乡县公司</v>
          </cell>
        </row>
        <row r="1825">
          <cell r="H1825" t="str">
            <v>山东济宁金乡县公司羊山镇分部</v>
          </cell>
          <cell r="I1825" t="str">
            <v>山东金乡县公司</v>
          </cell>
        </row>
        <row r="1826">
          <cell r="H1826" t="str">
            <v>山东济宁公司王因镇分部</v>
          </cell>
          <cell r="I1826" t="str">
            <v>山东济宁公司</v>
          </cell>
        </row>
        <row r="1827">
          <cell r="H1827" t="str">
            <v>山东邹城市公司石墙镇分部</v>
          </cell>
          <cell r="I1827" t="str">
            <v>山东邹城市公司</v>
          </cell>
        </row>
        <row r="1828">
          <cell r="H1828" t="str">
            <v>山东鱼台县公司</v>
          </cell>
          <cell r="I1828" t="str">
            <v>山东鱼台县公司</v>
          </cell>
        </row>
        <row r="1829">
          <cell r="H1829" t="str">
            <v>山东嘉祥县公司卧龙山分部</v>
          </cell>
          <cell r="I1829" t="str">
            <v>山东嘉祥县公司</v>
          </cell>
        </row>
        <row r="1830">
          <cell r="H1830" t="str">
            <v>山东邹城市公司城前镇分部</v>
          </cell>
          <cell r="I1830" t="str">
            <v>山东邹城市公司</v>
          </cell>
        </row>
        <row r="1831">
          <cell r="H1831" t="str">
            <v>山东济宁梁山县公司拳铺镇分部</v>
          </cell>
          <cell r="I1831" t="str">
            <v>山东梁山县公司</v>
          </cell>
        </row>
        <row r="1832">
          <cell r="H1832" t="str">
            <v>山东嘉祥县公司</v>
          </cell>
          <cell r="I1832" t="str">
            <v>山东嘉祥县公司</v>
          </cell>
        </row>
        <row r="1833">
          <cell r="H1833" t="str">
            <v>山东邹城市公司峄山镇分部</v>
          </cell>
          <cell r="I1833" t="str">
            <v>山东邹城市公司</v>
          </cell>
        </row>
        <row r="1834">
          <cell r="H1834" t="str">
            <v>山东汶上县公司</v>
          </cell>
          <cell r="I1834" t="str">
            <v>山东汶上县公司</v>
          </cell>
        </row>
        <row r="1835">
          <cell r="H1835" t="str">
            <v>山东邹城市公司北宿镇分部</v>
          </cell>
          <cell r="I1835" t="str">
            <v>山东邹城市公司</v>
          </cell>
        </row>
        <row r="1836">
          <cell r="H1836" t="str">
            <v>山东梁山县公司</v>
          </cell>
          <cell r="I1836" t="str">
            <v>山东梁山县公司</v>
          </cell>
        </row>
        <row r="1837">
          <cell r="H1837" t="str">
            <v>山东嘉祥县公司满硐镇分部</v>
          </cell>
          <cell r="I1837" t="str">
            <v>山东嘉祥县公司</v>
          </cell>
        </row>
        <row r="1838">
          <cell r="H1838" t="str">
            <v>山东邹城市公司鲍店矿分部</v>
          </cell>
          <cell r="I1838" t="str">
            <v>山东邹城市公司</v>
          </cell>
        </row>
        <row r="1839">
          <cell r="H1839" t="str">
            <v>山东邹城市公司郭里镇分部</v>
          </cell>
          <cell r="I1839" t="str">
            <v>山东邹城市公司</v>
          </cell>
        </row>
        <row r="1840">
          <cell r="H1840" t="str">
            <v>山东邹城市公司大束镇分部</v>
          </cell>
          <cell r="I1840" t="str">
            <v>山东邹城市公司</v>
          </cell>
        </row>
        <row r="1841">
          <cell r="H1841" t="str">
            <v>山东济宁公司喻屯镇分部</v>
          </cell>
          <cell r="I1841" t="str">
            <v>山东济宁公司</v>
          </cell>
        </row>
        <row r="1842">
          <cell r="H1842" t="str">
            <v>山东邹城市公司北外环分部</v>
          </cell>
          <cell r="I1842" t="str">
            <v>山东邹城市公司</v>
          </cell>
        </row>
        <row r="1843">
          <cell r="H1843" t="str">
            <v>山东嘉祥县公司大张楼镇分部</v>
          </cell>
          <cell r="I1843" t="str">
            <v>山东嘉祥县公司</v>
          </cell>
        </row>
        <row r="1844">
          <cell r="H1844" t="str">
            <v>山东曲阜市公司</v>
          </cell>
          <cell r="I1844" t="str">
            <v>山东曲阜市公司</v>
          </cell>
        </row>
        <row r="1845">
          <cell r="H1845" t="str">
            <v>山东泗水县公司</v>
          </cell>
          <cell r="I1845" t="str">
            <v>山东泗水县公司</v>
          </cell>
        </row>
        <row r="1846">
          <cell r="H1846" t="str">
            <v>山东费县公司</v>
          </cell>
          <cell r="I1846" t="str">
            <v>山东费县公司</v>
          </cell>
        </row>
        <row r="1847">
          <cell r="H1847" t="str">
            <v>山东邹城市公司</v>
          </cell>
          <cell r="I1847" t="str">
            <v>山东邹城市公司</v>
          </cell>
        </row>
        <row r="1848">
          <cell r="H1848" t="str">
            <v>山东邹城市公司田黄镇分部</v>
          </cell>
          <cell r="I1848" t="str">
            <v>山东邹城市公司</v>
          </cell>
        </row>
        <row r="1849">
          <cell r="H1849" t="str">
            <v>山东济宁公司洸河路新世纪广场分部</v>
          </cell>
          <cell r="I1849" t="str">
            <v>山东济宁公司</v>
          </cell>
        </row>
        <row r="1850">
          <cell r="H1850" t="str">
            <v>山东济宁公司太白西路李楼村分部</v>
          </cell>
          <cell r="I1850" t="str">
            <v>山东济宁公司</v>
          </cell>
        </row>
        <row r="1851">
          <cell r="H1851" t="str">
            <v>山东济宁公司唐口镇分部</v>
          </cell>
          <cell r="I1851" t="str">
            <v>山东济宁公司</v>
          </cell>
        </row>
        <row r="1852">
          <cell r="H1852" t="str">
            <v>山东济宁公司太白中路运河城商场分部</v>
          </cell>
          <cell r="I1852" t="str">
            <v>山东济宁公司</v>
          </cell>
        </row>
        <row r="1853">
          <cell r="H1853" t="str">
            <v>山东济宁公司金宇路海能国际商务楼分部</v>
          </cell>
          <cell r="I1853" t="str">
            <v>山东济宁公司</v>
          </cell>
        </row>
        <row r="1854">
          <cell r="H1854" t="str">
            <v>山东菏泽公司</v>
          </cell>
          <cell r="I1854" t="str">
            <v>山东菏泽公司</v>
          </cell>
        </row>
        <row r="1855">
          <cell r="H1855" t="str">
            <v>山东东明县公司</v>
          </cell>
          <cell r="I1855" t="str">
            <v>山东东明县公司</v>
          </cell>
        </row>
        <row r="1856">
          <cell r="H1856" t="str">
            <v>山东菏泽曹县公司古营集分部</v>
          </cell>
          <cell r="I1856" t="str">
            <v>山东曹县公司</v>
          </cell>
        </row>
        <row r="1857">
          <cell r="H1857" t="str">
            <v>山东菏泽公司马岭岗镇分部</v>
          </cell>
          <cell r="I1857" t="str">
            <v>山东菏泽公司</v>
          </cell>
        </row>
        <row r="1858">
          <cell r="H1858" t="str">
            <v>山东定陶县公司</v>
          </cell>
          <cell r="I1858" t="str">
            <v>山东定陶县公司</v>
          </cell>
        </row>
        <row r="1859">
          <cell r="H1859" t="str">
            <v>山东菏泽曹县公司孵化园KH分部</v>
          </cell>
          <cell r="I1859" t="str">
            <v>山东曹县公司</v>
          </cell>
        </row>
        <row r="1860">
          <cell r="H1860" t="str">
            <v>山东菏泽曹县公司郑庄乡分部</v>
          </cell>
          <cell r="I1860" t="str">
            <v>山东曹县公司</v>
          </cell>
        </row>
        <row r="1861">
          <cell r="H1861" t="str">
            <v>山东成武县公司</v>
          </cell>
          <cell r="I1861" t="str">
            <v>山东成武县公司</v>
          </cell>
        </row>
        <row r="1862">
          <cell r="H1862" t="str">
            <v>山东曹县公司泰山路亿联世家KH分部</v>
          </cell>
          <cell r="I1862" t="str">
            <v>山东曹县公司</v>
          </cell>
        </row>
        <row r="1863">
          <cell r="H1863" t="str">
            <v>山东菏泽曹县公司苏集镇分部</v>
          </cell>
          <cell r="I1863" t="str">
            <v>山东曹县公司</v>
          </cell>
        </row>
        <row r="1864">
          <cell r="H1864" t="str">
            <v>山东菏泽曹县公司普连集分部</v>
          </cell>
          <cell r="I1864" t="str">
            <v>山东曹县公司</v>
          </cell>
        </row>
        <row r="1865">
          <cell r="H1865" t="str">
            <v>山东单县公司</v>
          </cell>
          <cell r="I1865" t="str">
            <v>山东单县公司</v>
          </cell>
        </row>
        <row r="1866">
          <cell r="H1866" t="str">
            <v>山东菏泽曹县公司青堌集镇分部</v>
          </cell>
          <cell r="I1866" t="str">
            <v>山东曹县公司</v>
          </cell>
        </row>
        <row r="1867">
          <cell r="H1867" t="str">
            <v>山东菏泽曹县公司魏湾镇KH分部</v>
          </cell>
          <cell r="I1867" t="str">
            <v>山东曹县公司</v>
          </cell>
        </row>
        <row r="1868">
          <cell r="H1868" t="str">
            <v>山东曹县公司</v>
          </cell>
          <cell r="I1868" t="str">
            <v>山东曹县公司</v>
          </cell>
        </row>
        <row r="1869">
          <cell r="H1869" t="str">
            <v>山东曹县公司青岛南路紫郡城KH分部</v>
          </cell>
          <cell r="I1869" t="str">
            <v>山东曹县公司</v>
          </cell>
        </row>
        <row r="1870">
          <cell r="H1870" t="str">
            <v>山东鄄城县公司</v>
          </cell>
          <cell r="I1870" t="str">
            <v>山东鄄城县公司</v>
          </cell>
        </row>
        <row r="1871">
          <cell r="H1871" t="str">
            <v>山东菏泽曹县公司青岗集分部</v>
          </cell>
          <cell r="I1871" t="str">
            <v>山东曹县公司</v>
          </cell>
        </row>
        <row r="1872">
          <cell r="H1872" t="str">
            <v>山东菏泽郓城县公司</v>
          </cell>
          <cell r="I1872" t="str">
            <v>山东菏泽郓城县公司</v>
          </cell>
        </row>
        <row r="1873">
          <cell r="H1873" t="str">
            <v>山东菏泽曹县公司仵楼乡分部</v>
          </cell>
          <cell r="I1873" t="str">
            <v>山东曹县公司</v>
          </cell>
        </row>
        <row r="1874">
          <cell r="H1874" t="str">
            <v>山东菏泽曹县公司王集镇分部</v>
          </cell>
          <cell r="I1874" t="str">
            <v>山东曹县公司</v>
          </cell>
        </row>
        <row r="1875">
          <cell r="H1875" t="str">
            <v>山东菏泽曹县公司桃源镇分部</v>
          </cell>
          <cell r="I1875" t="str">
            <v>山东曹县公司</v>
          </cell>
        </row>
        <row r="1876">
          <cell r="H1876" t="str">
            <v>山东菏泽曹县钱塘江路恒基新都汇KH分部</v>
          </cell>
          <cell r="I1876" t="str">
            <v>山东曹县公司</v>
          </cell>
        </row>
        <row r="1877">
          <cell r="H1877" t="str">
            <v>山东巨野县公司</v>
          </cell>
          <cell r="I1877" t="str">
            <v>山东巨野县公司</v>
          </cell>
        </row>
        <row r="1878">
          <cell r="H1878" t="str">
            <v>山东菏泽公司都司镇分部</v>
          </cell>
          <cell r="I1878" t="str">
            <v>山东菏泽公司</v>
          </cell>
        </row>
        <row r="1879">
          <cell r="H1879" t="str">
            <v>山东菏泽曹县菏商路余庄小区KH分部</v>
          </cell>
          <cell r="I1879" t="str">
            <v>山东曹县公司</v>
          </cell>
        </row>
        <row r="1880">
          <cell r="H1880" t="str">
            <v>山东菏泽曹县公司庄寨镇分部</v>
          </cell>
          <cell r="I1880" t="str">
            <v>山东曹县公司</v>
          </cell>
        </row>
        <row r="1881">
          <cell r="H1881" t="str">
            <v>山东菏泽曹县公司隆华店分部</v>
          </cell>
          <cell r="I1881" t="str">
            <v>山东曹县公司</v>
          </cell>
        </row>
        <row r="1882">
          <cell r="H1882" t="str">
            <v>山东临沂平邑县公司</v>
          </cell>
          <cell r="I1882" t="str">
            <v>山东临沂平邑县公司</v>
          </cell>
        </row>
        <row r="1883">
          <cell r="H1883" t="str">
            <v>山东郯城县公司</v>
          </cell>
          <cell r="I1883" t="str">
            <v>山东郯城县公司</v>
          </cell>
        </row>
        <row r="1884">
          <cell r="H1884" t="str">
            <v>山东临沂柳青公司</v>
          </cell>
          <cell r="I1884" t="str">
            <v>山东临沂柳青公司</v>
          </cell>
        </row>
        <row r="1885">
          <cell r="H1885" t="str">
            <v>山东蒙阴县公司</v>
          </cell>
          <cell r="I1885" t="str">
            <v>山东蒙阴县公司</v>
          </cell>
        </row>
        <row r="1886">
          <cell r="H1886" t="str">
            <v>山东临沂市场营销部</v>
          </cell>
          <cell r="I1886" t="str">
            <v>山东临沂市场营销部</v>
          </cell>
        </row>
        <row r="1887">
          <cell r="H1887" t="str">
            <v>山东沂水县公司</v>
          </cell>
          <cell r="I1887" t="str">
            <v>山东沂水县公司</v>
          </cell>
        </row>
        <row r="1888">
          <cell r="H1888" t="str">
            <v>总部行政内件管理公司临沂分部</v>
          </cell>
          <cell r="I1888" t="str">
            <v>总部行政内件管理公司</v>
          </cell>
        </row>
        <row r="1889">
          <cell r="H1889" t="str">
            <v>山东莒南县公司</v>
          </cell>
          <cell r="I1889" t="str">
            <v>山东莒南县公司</v>
          </cell>
        </row>
        <row r="1890">
          <cell r="H1890" t="str">
            <v>山东沂水县公司沂城街KH分部</v>
          </cell>
          <cell r="I1890" t="str">
            <v>山东沂水县公司</v>
          </cell>
        </row>
        <row r="1891">
          <cell r="H1891" t="str">
            <v>山东临沭县公司</v>
          </cell>
          <cell r="I1891" t="str">
            <v>山东临沭县公司</v>
          </cell>
        </row>
        <row r="1892">
          <cell r="H1892" t="str">
            <v>山东临沂临沭县公司白旄镇分部</v>
          </cell>
          <cell r="I1892" t="str">
            <v>山东临沭县公司</v>
          </cell>
        </row>
        <row r="1893">
          <cell r="H1893" t="str">
            <v>山东五莲县公司</v>
          </cell>
          <cell r="I1893" t="str">
            <v>山东五莲县公司</v>
          </cell>
        </row>
        <row r="1894">
          <cell r="H1894" t="str">
            <v>山东临沂兰山区兰山公司</v>
          </cell>
          <cell r="I1894" t="str">
            <v>山东临沂兰山区兰山公司</v>
          </cell>
        </row>
        <row r="1895">
          <cell r="H1895" t="str">
            <v>山东枣庄市薛城区公司</v>
          </cell>
          <cell r="I1895" t="str">
            <v>山东枣庄市薛城区公司</v>
          </cell>
        </row>
        <row r="1896">
          <cell r="H1896" t="str">
            <v>山东枣庄公司</v>
          </cell>
          <cell r="I1896" t="str">
            <v>山东枣庄公司</v>
          </cell>
        </row>
        <row r="1897">
          <cell r="H1897" t="str">
            <v>山东枣庄山亭区公司</v>
          </cell>
          <cell r="I1897" t="str">
            <v>山东枣庄山亭区公司</v>
          </cell>
        </row>
        <row r="1898">
          <cell r="H1898" t="str">
            <v>山东枣庄台儿庄区公司</v>
          </cell>
          <cell r="I1898" t="str">
            <v>山东枣庄台儿庄区公司</v>
          </cell>
        </row>
        <row r="1899">
          <cell r="H1899" t="str">
            <v>山东枣庄峄城区公司</v>
          </cell>
          <cell r="I1899" t="str">
            <v>山东枣庄峄城区公司</v>
          </cell>
        </row>
        <row r="1900">
          <cell r="H1900" t="str">
            <v>山东滕州市公司</v>
          </cell>
          <cell r="I1900" t="str">
            <v>山东滕州市公司</v>
          </cell>
        </row>
        <row r="1901">
          <cell r="H1901" t="str">
            <v>山东滕州市公司北辛街道分部</v>
          </cell>
          <cell r="I1901" t="str">
            <v>山东滕州市公司</v>
          </cell>
        </row>
        <row r="1902">
          <cell r="H1902" t="str">
            <v>山东微山县公司</v>
          </cell>
          <cell r="I1902" t="str">
            <v>山东微山县公司</v>
          </cell>
        </row>
        <row r="1903">
          <cell r="H1903" t="str">
            <v>山东兰陵县公司</v>
          </cell>
          <cell r="I1903" t="str">
            <v>山东兰陵县公司</v>
          </cell>
        </row>
        <row r="1904">
          <cell r="H1904" t="str">
            <v>山东滕州市公司西岗镇分部</v>
          </cell>
          <cell r="I1904" t="str">
            <v>山东滕州市公司</v>
          </cell>
        </row>
        <row r="1905">
          <cell r="H1905" t="str">
            <v>山东济宁公司高新大道爱琴海购物中心分部</v>
          </cell>
          <cell r="I1905" t="str">
            <v>山东济宁公司</v>
          </cell>
        </row>
        <row r="1906">
          <cell r="H1906" t="str">
            <v>山东济宁公司济邹路小郝村分部</v>
          </cell>
          <cell r="I1906" t="str">
            <v>山东济宁公司</v>
          </cell>
        </row>
        <row r="1907">
          <cell r="H1907" t="str">
            <v>山东济宁公司黄屯镇分部</v>
          </cell>
          <cell r="I1907" t="str">
            <v>山东济宁公司</v>
          </cell>
        </row>
        <row r="1908">
          <cell r="H1908" t="str">
            <v>山东济宁公司刘前村分部</v>
          </cell>
          <cell r="I1908" t="str">
            <v>山东济宁公司</v>
          </cell>
        </row>
        <row r="1909">
          <cell r="H1909" t="str">
            <v>山东济宁公司菱花南路方圆忻居小区分部</v>
          </cell>
          <cell r="I1909" t="str">
            <v>山东济宁公司</v>
          </cell>
        </row>
        <row r="1910">
          <cell r="H1910" t="str">
            <v>山东济宁公司吴泰闸路冠亚星城小区分部</v>
          </cell>
          <cell r="I1910" t="str">
            <v>山东济宁公司</v>
          </cell>
        </row>
        <row r="1911">
          <cell r="H1911" t="str">
            <v>浙江杭州江干区九堡家苑公司</v>
          </cell>
          <cell r="I1911" t="str">
            <v>浙江杭州江干区九堡家苑公司</v>
          </cell>
        </row>
        <row r="1912">
          <cell r="H1912" t="str">
            <v>天津市南开青年路公司</v>
          </cell>
          <cell r="I1912" t="str">
            <v>天津市南开青年路公司</v>
          </cell>
        </row>
        <row r="1913">
          <cell r="H1913" t="str">
            <v>天津北辰区奥园公司</v>
          </cell>
          <cell r="I1913" t="str">
            <v>天津北辰区奥园公司</v>
          </cell>
        </row>
        <row r="1914">
          <cell r="H1914" t="str">
            <v>天津北辰区宜白路公司</v>
          </cell>
          <cell r="I1914" t="str">
            <v>天津北辰区宜白路公司</v>
          </cell>
        </row>
        <row r="1915">
          <cell r="H1915" t="str">
            <v>天津红桥区大胡同公司</v>
          </cell>
          <cell r="I1915" t="str">
            <v>天津红桥区大胡同公司</v>
          </cell>
        </row>
        <row r="1916">
          <cell r="H1916" t="str">
            <v>天津西青区海泰公司</v>
          </cell>
          <cell r="I1916" t="str">
            <v>天津西青区海泰公司</v>
          </cell>
        </row>
        <row r="1917">
          <cell r="H1917" t="str">
            <v>天津河北区金钟路公司</v>
          </cell>
          <cell r="I1917" t="str">
            <v>天津河北区金钟路公司</v>
          </cell>
        </row>
        <row r="1918">
          <cell r="H1918" t="str">
            <v>天津西青区南河公司</v>
          </cell>
          <cell r="I1918" t="str">
            <v>天津西青区南河公司</v>
          </cell>
        </row>
        <row r="1919">
          <cell r="H1919" t="str">
            <v>天津北辰区津围路公司</v>
          </cell>
          <cell r="I1919" t="str">
            <v>天津北辰区津围路公司</v>
          </cell>
        </row>
        <row r="1920">
          <cell r="H1920" t="str">
            <v>天津西青区中北公司</v>
          </cell>
          <cell r="I1920" t="str">
            <v>天津西青区中北公司</v>
          </cell>
        </row>
        <row r="1921">
          <cell r="H1921" t="str">
            <v>天津滨海新区塘沽洋货公司</v>
          </cell>
          <cell r="I1921" t="str">
            <v>天津滨海新区塘沽洋货公司</v>
          </cell>
        </row>
        <row r="1922">
          <cell r="H1922" t="str">
            <v>天津南开区向阳公司</v>
          </cell>
          <cell r="I1922" t="str">
            <v>天津南开区向阳公司</v>
          </cell>
        </row>
        <row r="1923">
          <cell r="H1923" t="str">
            <v>天津滨海新区汉沽公司</v>
          </cell>
          <cell r="I1923" t="str">
            <v>天津滨海新区汉沽公司</v>
          </cell>
        </row>
        <row r="1924">
          <cell r="H1924" t="str">
            <v>天津东丽区机场公司</v>
          </cell>
          <cell r="I1924" t="str">
            <v>天津东丽区机场公司</v>
          </cell>
        </row>
        <row r="1925">
          <cell r="H1925" t="str">
            <v>天津静海区公司</v>
          </cell>
          <cell r="I1925" t="str">
            <v>天津静海区公司</v>
          </cell>
        </row>
        <row r="1926">
          <cell r="H1926" t="str">
            <v>天津津南区咸水沽公司</v>
          </cell>
          <cell r="I1926" t="str">
            <v>天津津南区咸水沽公司</v>
          </cell>
        </row>
        <row r="1927">
          <cell r="H1927" t="str">
            <v>天津宝坻区钰华公司</v>
          </cell>
          <cell r="I1927" t="str">
            <v>天津宝坻区钰华公司</v>
          </cell>
        </row>
        <row r="1928">
          <cell r="H1928" t="str">
            <v>天津宁河区公司</v>
          </cell>
          <cell r="I1928" t="str">
            <v>天津宁河区公司</v>
          </cell>
        </row>
        <row r="1929">
          <cell r="H1929" t="str">
            <v>天津滨海新区大港油田公司</v>
          </cell>
          <cell r="I1929" t="str">
            <v>天津滨海新区大港油田公司</v>
          </cell>
        </row>
        <row r="1930">
          <cell r="H1930" t="str">
            <v>天津津南区八里台公司</v>
          </cell>
          <cell r="I1930" t="str">
            <v>天津津南区八里台公司</v>
          </cell>
        </row>
        <row r="1931">
          <cell r="H1931" t="str">
            <v>天津滨海新区塘沽新港公司</v>
          </cell>
          <cell r="I1931" t="str">
            <v>天津滨海新区塘沽新港公司</v>
          </cell>
        </row>
        <row r="1932">
          <cell r="H1932" t="str">
            <v>天津河西区柳林公司</v>
          </cell>
          <cell r="I1932" t="str">
            <v>天津河西区柳林公司</v>
          </cell>
        </row>
        <row r="1933">
          <cell r="H1933" t="str">
            <v>天津津南区双桥葛沽公司</v>
          </cell>
          <cell r="I1933" t="str">
            <v>天津津南区双桥葛沽公司</v>
          </cell>
        </row>
        <row r="1934">
          <cell r="H1934" t="str">
            <v>天津滨海新区塘沽胡家园公司</v>
          </cell>
          <cell r="I1934" t="str">
            <v>天津滨海新区塘沽胡家园公司</v>
          </cell>
        </row>
        <row r="1935">
          <cell r="H1935" t="str">
            <v>天津东丽区军粮城公司</v>
          </cell>
          <cell r="I1935" t="str">
            <v>天津东丽区军粮城公司</v>
          </cell>
        </row>
        <row r="1936">
          <cell r="H1936" t="str">
            <v>天津西青区张家窝公司</v>
          </cell>
          <cell r="I1936" t="str">
            <v>天津西青区张家窝公司</v>
          </cell>
        </row>
        <row r="1937">
          <cell r="H1937" t="str">
            <v>天津滨海新区大港公司</v>
          </cell>
          <cell r="I1937" t="str">
            <v>天津滨海新区大港公司</v>
          </cell>
        </row>
        <row r="1938">
          <cell r="H1938" t="str">
            <v>上海松江区九洲世贸公司</v>
          </cell>
          <cell r="I1938" t="str">
            <v>上海松江区九洲世贸公司</v>
          </cell>
        </row>
        <row r="1939">
          <cell r="H1939" t="str">
            <v>上海松江区九亭公司九亭大街分部</v>
          </cell>
          <cell r="I1939" t="str">
            <v>上海松江区九亭公司</v>
          </cell>
        </row>
        <row r="1940">
          <cell r="H1940" t="str">
            <v>天津滨海新区塘沽黄海公司</v>
          </cell>
          <cell r="I1940" t="str">
            <v>天津滨海新区塘沽黄海公司</v>
          </cell>
        </row>
        <row r="1941">
          <cell r="H1941" t="str">
            <v>天津蓟州公司</v>
          </cell>
          <cell r="I1941" t="str">
            <v>天津蓟州公司</v>
          </cell>
        </row>
        <row r="1942">
          <cell r="H1942" t="str">
            <v>天津静海梁头镇公司</v>
          </cell>
          <cell r="I1942" t="str">
            <v>天津静海梁头镇公司</v>
          </cell>
        </row>
        <row r="1943">
          <cell r="H1943" t="str">
            <v>天津静海梁头镇公司大邱庄分部</v>
          </cell>
          <cell r="I1943" t="str">
            <v>天津静海梁头镇公司</v>
          </cell>
        </row>
        <row r="1944">
          <cell r="H1944" t="str">
            <v>河北廊坊香河县公司</v>
          </cell>
          <cell r="I1944" t="str">
            <v>河北廊坊香河县公司</v>
          </cell>
        </row>
        <row r="1945">
          <cell r="H1945" t="str">
            <v>天津和平区和平路公司</v>
          </cell>
          <cell r="I1945" t="str">
            <v>天津和平区和平路公司</v>
          </cell>
        </row>
        <row r="1946">
          <cell r="H1946" t="str">
            <v>天津静海区公司台头镇分部</v>
          </cell>
          <cell r="I1946" t="str">
            <v>天津静海区公司</v>
          </cell>
        </row>
        <row r="1947">
          <cell r="H1947" t="str">
            <v>天津河东区卫国道公司</v>
          </cell>
          <cell r="I1947" t="str">
            <v>天津河东区卫国道公司</v>
          </cell>
        </row>
        <row r="1948">
          <cell r="H1948" t="str">
            <v>浙江杭州拱墅区凤起路公司</v>
          </cell>
          <cell r="I1948" t="str">
            <v>浙江杭州拱墅区凤起路公司</v>
          </cell>
        </row>
        <row r="1949">
          <cell r="H1949" t="str">
            <v>浙江杭州下城区文晖路公司</v>
          </cell>
          <cell r="I1949" t="str">
            <v>浙江杭州下城区文晖路公司</v>
          </cell>
        </row>
        <row r="1950">
          <cell r="H1950" t="str">
            <v>浙江杭州江干区下沙益丰公司</v>
          </cell>
          <cell r="I1950" t="str">
            <v>浙江杭州江干区下沙益丰公司</v>
          </cell>
        </row>
        <row r="1951">
          <cell r="H1951" t="str">
            <v>浙江杭州江干区机场路公司</v>
          </cell>
          <cell r="I1951" t="str">
            <v>浙江杭州江干区机场路公司</v>
          </cell>
        </row>
        <row r="1952">
          <cell r="H1952" t="str">
            <v>浙江杭州江干区艮山西路东站公司</v>
          </cell>
          <cell r="I1952" t="str">
            <v>浙江杭州江干区艮山西路东站公司</v>
          </cell>
        </row>
        <row r="1953">
          <cell r="H1953" t="str">
            <v>浙江杭州西湖区三墩公司</v>
          </cell>
          <cell r="I1953" t="str">
            <v>浙江杭州西湖区三墩公司</v>
          </cell>
        </row>
        <row r="1954">
          <cell r="H1954" t="str">
            <v>浙江杭州西湖区转塘公司</v>
          </cell>
          <cell r="I1954" t="str">
            <v>浙江杭州西湖区转塘公司</v>
          </cell>
        </row>
        <row r="1955">
          <cell r="H1955" t="str">
            <v>浙江杭州西湖区龙井公司</v>
          </cell>
          <cell r="I1955" t="str">
            <v>浙江杭州西湖区龙井公司</v>
          </cell>
        </row>
        <row r="1956">
          <cell r="H1956" t="str">
            <v>浙江杭州西湖区武林门公司</v>
          </cell>
          <cell r="I1956" t="str">
            <v>浙江杭州西湖区武林门公司</v>
          </cell>
        </row>
        <row r="1957">
          <cell r="H1957" t="str">
            <v>浙江杭州下沙工业区公司十三号大街华东分部</v>
          </cell>
          <cell r="I1957" t="str">
            <v>浙江杭州江干区下沙工业区公司</v>
          </cell>
        </row>
        <row r="1958">
          <cell r="H1958" t="str">
            <v>浙江杭州拱墅区华西路丁桥公司</v>
          </cell>
          <cell r="I1958" t="str">
            <v>浙江杭州拱墅区华西路丁桥公司</v>
          </cell>
        </row>
        <row r="1959">
          <cell r="H1959" t="str">
            <v>浙江杭州江干区下沙学林街公司</v>
          </cell>
          <cell r="I1959" t="str">
            <v>浙江杭州江干区下沙学林街公司</v>
          </cell>
        </row>
        <row r="1960">
          <cell r="H1960" t="str">
            <v>浙江杭州下城区国都公司</v>
          </cell>
          <cell r="I1960" t="str">
            <v>浙江杭州下城区国都公司</v>
          </cell>
        </row>
        <row r="1961">
          <cell r="H1961" t="str">
            <v>浙江杭州江干区东站秋涛公司</v>
          </cell>
          <cell r="I1961" t="str">
            <v>浙江杭州江干区东站秋涛公司</v>
          </cell>
        </row>
        <row r="1962">
          <cell r="H1962" t="str">
            <v>浙江杭州江干区九堡德胜公司</v>
          </cell>
          <cell r="I1962" t="str">
            <v>浙江杭州江干区九堡德胜公司</v>
          </cell>
        </row>
        <row r="1963">
          <cell r="H1963" t="str">
            <v>浙江杭州江干区听涛路公司</v>
          </cell>
          <cell r="I1963" t="str">
            <v>浙江杭州江干区听涛路公司</v>
          </cell>
        </row>
        <row r="1964">
          <cell r="H1964" t="str">
            <v>杭州中转留仓待处理件</v>
          </cell>
          <cell r="I1964" t="str">
            <v>浙江韵达创海分拨</v>
          </cell>
        </row>
        <row r="1965">
          <cell r="H1965" t="str">
            <v>浙江杭州钱塘区义蓬公司</v>
          </cell>
          <cell r="I1965" t="str">
            <v>浙江杭州钱塘区义蓬公司</v>
          </cell>
        </row>
        <row r="1966">
          <cell r="H1966" t="str">
            <v>浙江杭州西湖区古荡科技园公司</v>
          </cell>
          <cell r="I1966" t="str">
            <v>浙江杭州西湖区古荡科技园公司</v>
          </cell>
        </row>
        <row r="1967">
          <cell r="H1967" t="str">
            <v>浙江杭州西湖蒋村公司</v>
          </cell>
          <cell r="I1967" t="str">
            <v>浙江杭州西湖蒋村公司</v>
          </cell>
        </row>
        <row r="1968">
          <cell r="H1968" t="str">
            <v>杭州航空部驰宇货代分部</v>
          </cell>
          <cell r="I1968" t="str">
            <v>杭州航空部</v>
          </cell>
        </row>
        <row r="1969">
          <cell r="H1969" t="str">
            <v>浙江杭州江干区丁桥新城广场公司</v>
          </cell>
          <cell r="I1969" t="str">
            <v>浙江杭州江干区丁桥新城广场公司</v>
          </cell>
        </row>
        <row r="1970">
          <cell r="H1970" t="str">
            <v>浙江杭州萧山区萧滨公司</v>
          </cell>
          <cell r="I1970" t="str">
            <v>浙江杭州萧山区萧滨公司</v>
          </cell>
        </row>
        <row r="1971">
          <cell r="H1971" t="str">
            <v>浙江杭州萧山区湘湖闻堰公司</v>
          </cell>
          <cell r="I1971" t="str">
            <v>浙江杭州萧山区湘湖闻堰公司</v>
          </cell>
        </row>
        <row r="1972">
          <cell r="H1972" t="str">
            <v>浙江杭州江干区下沙临江公司</v>
          </cell>
          <cell r="I1972" t="str">
            <v>浙江杭州江干区下沙临江公司</v>
          </cell>
        </row>
        <row r="1973">
          <cell r="H1973" t="str">
            <v>浙江杭州拱墅区朝晖公司</v>
          </cell>
          <cell r="I1973" t="str">
            <v>浙江杭州拱墅区朝晖公司</v>
          </cell>
        </row>
        <row r="1974">
          <cell r="H1974" t="str">
            <v>浙江杭州萧山区人民广场公司</v>
          </cell>
          <cell r="I1974" t="str">
            <v>浙江杭州萧山区人民广场公司</v>
          </cell>
        </row>
        <row r="1975">
          <cell r="H1975" t="str">
            <v>浙江杭州西湖区双浦公司</v>
          </cell>
          <cell r="I1975" t="str">
            <v>浙江杭州西湖区双浦公司</v>
          </cell>
        </row>
        <row r="1976">
          <cell r="H1976" t="str">
            <v>浙江杭州拱墅区建华公司</v>
          </cell>
          <cell r="I1976" t="str">
            <v>浙江杭州拱墅区建华公司</v>
          </cell>
        </row>
        <row r="1977">
          <cell r="H1977" t="str">
            <v>浙江杭州西湖区申花路公司</v>
          </cell>
          <cell r="I1977" t="str">
            <v>浙江杭州西湖区申花路公司</v>
          </cell>
        </row>
        <row r="1978">
          <cell r="H1978" t="str">
            <v>总部行政内件管理公司杭州分部</v>
          </cell>
          <cell r="I1978" t="str">
            <v>总部行政内件管理公司</v>
          </cell>
        </row>
        <row r="1979">
          <cell r="H1979" t="str">
            <v>浙江杭州西湖区小和山公司紫荆花骆西分部</v>
          </cell>
          <cell r="I1979" t="str">
            <v>浙江杭州西湖区小和山公司</v>
          </cell>
        </row>
        <row r="1980">
          <cell r="H1980" t="str">
            <v>浙江杭州江干区凯旋路公司</v>
          </cell>
          <cell r="I1980" t="str">
            <v>浙江杭州江干区凯旋路公司</v>
          </cell>
        </row>
        <row r="1981">
          <cell r="H1981" t="str">
            <v>浙江杭州江干区九堡德胜公司普盛分部</v>
          </cell>
          <cell r="I1981" t="str">
            <v>浙江杭州江干区九堡德胜公司</v>
          </cell>
        </row>
        <row r="1982">
          <cell r="H1982" t="str">
            <v>浙江临安市公司太湖源分部</v>
          </cell>
          <cell r="I1982" t="str">
            <v>浙江临安市公司</v>
          </cell>
        </row>
        <row r="1983">
          <cell r="H1983" t="str">
            <v>浙江杭州萧山区新塘公司</v>
          </cell>
          <cell r="I1983" t="str">
            <v>浙江杭州萧山区新塘公司</v>
          </cell>
        </row>
        <row r="1984">
          <cell r="H1984" t="str">
            <v>浙江临安市公司临西分部</v>
          </cell>
          <cell r="I1984" t="str">
            <v>浙江临安市公司</v>
          </cell>
        </row>
        <row r="1985">
          <cell r="H1985" t="str">
            <v>浙江杭州余杭区瓶窑公司</v>
          </cell>
          <cell r="I1985" t="str">
            <v>浙江杭州余杭区瓶窑公司</v>
          </cell>
        </row>
        <row r="1986">
          <cell r="H1986" t="str">
            <v>浙江杭州萧山区坎山公司</v>
          </cell>
          <cell r="I1986" t="str">
            <v>浙江杭州萧山区坎山公司</v>
          </cell>
        </row>
        <row r="1987">
          <cell r="H1987" t="str">
            <v>浙江杭州江干区下沙益丰公司杭海路万品分部</v>
          </cell>
          <cell r="I1987" t="str">
            <v>浙江杭州江干区下沙益丰公司</v>
          </cell>
        </row>
        <row r="1988">
          <cell r="H1988" t="str">
            <v>浙江杭州上城复兴路公司</v>
          </cell>
          <cell r="I1988" t="str">
            <v>浙江杭州上城复兴路公司</v>
          </cell>
        </row>
        <row r="1989">
          <cell r="H1989" t="str">
            <v>浙江富阳市公司西山坎龙翔花园分部</v>
          </cell>
          <cell r="I1989" t="str">
            <v>浙江富阳市公司</v>
          </cell>
        </row>
        <row r="1990">
          <cell r="H1990" t="str">
            <v>浙江杭州江干下沙益丰公司龙驰分部</v>
          </cell>
          <cell r="I1990" t="str">
            <v>浙江杭州江干区下沙益丰公司</v>
          </cell>
        </row>
        <row r="1991">
          <cell r="H1991" t="str">
            <v>浙江杭州临平区崇贤公司</v>
          </cell>
          <cell r="I1991" t="str">
            <v>浙江杭州临平区崇贤公司</v>
          </cell>
        </row>
        <row r="1992">
          <cell r="H1992" t="str">
            <v>浙江杭州西湖区小和山公司留和路花牌楼分部</v>
          </cell>
          <cell r="I1992" t="str">
            <v>浙江杭州西湖区小和山公司</v>
          </cell>
        </row>
        <row r="1993">
          <cell r="H1993" t="str">
            <v>浙江杭州临平区钱江公司</v>
          </cell>
          <cell r="I1993" t="str">
            <v>浙江杭州临平区钱江公司</v>
          </cell>
        </row>
        <row r="1994">
          <cell r="H1994" t="str">
            <v>浙江杭州小和山公司文一西路西溪诚园分部</v>
          </cell>
          <cell r="I1994" t="str">
            <v>浙江杭州西湖区小和山公司</v>
          </cell>
        </row>
        <row r="1995">
          <cell r="H1995" t="str">
            <v>浙江杭州西湖区龙井公司之江路九溪分部</v>
          </cell>
          <cell r="I1995" t="str">
            <v>浙江杭州西湖区龙井公司</v>
          </cell>
        </row>
        <row r="1996">
          <cell r="H1996" t="str">
            <v>浙江杭州西湖区图书城公司</v>
          </cell>
          <cell r="I1996" t="str">
            <v>浙江杭州西湖区图书城公司</v>
          </cell>
        </row>
        <row r="1997">
          <cell r="H1997" t="str">
            <v>浙江临安市公司武肃分部</v>
          </cell>
          <cell r="I1997" t="str">
            <v>浙江临安市公司</v>
          </cell>
        </row>
        <row r="1998">
          <cell r="H1998" t="str">
            <v>浙江临安市公司玲珑分部</v>
          </cell>
          <cell r="I1998" t="str">
            <v>浙江临安市公司</v>
          </cell>
        </row>
        <row r="1999">
          <cell r="H1999" t="str">
            <v>浙江临安市公司西苑分部</v>
          </cell>
          <cell r="I1999" t="str">
            <v>浙江临安市公司</v>
          </cell>
        </row>
        <row r="2000">
          <cell r="H2000" t="str">
            <v>浙江杭州萧山区新天地公司</v>
          </cell>
          <cell r="I2000" t="str">
            <v>浙江杭州萧山区新天地公司</v>
          </cell>
        </row>
        <row r="2001">
          <cell r="H2001" t="str">
            <v>浙江杭州上城区近江公司</v>
          </cell>
          <cell r="I2001" t="str">
            <v>浙江杭州上城区近江公司</v>
          </cell>
        </row>
        <row r="2002">
          <cell r="H2002" t="str">
            <v>浙江杭州余杭区良渚公司</v>
          </cell>
          <cell r="I2002" t="str">
            <v>浙江杭州余杭区良渚公司</v>
          </cell>
        </row>
        <row r="2003">
          <cell r="H2003" t="str">
            <v>浙江杭州临平区临平公司</v>
          </cell>
          <cell r="I2003" t="str">
            <v>浙江杭州临平区临平公司</v>
          </cell>
        </row>
        <row r="2004">
          <cell r="H2004" t="str">
            <v>浙江杭州临平区星桥公司</v>
          </cell>
          <cell r="I2004" t="str">
            <v>浙江杭州临平区星桥公司</v>
          </cell>
        </row>
        <row r="2005">
          <cell r="H2005" t="str">
            <v>浙江杭州下沙工业区公司栋梁路商贸城分部</v>
          </cell>
          <cell r="I2005" t="str">
            <v>浙江杭州江干区下沙工业区公司</v>
          </cell>
        </row>
        <row r="2006">
          <cell r="H2006" t="str">
            <v>浙江杭州萧山区党湾公司</v>
          </cell>
          <cell r="I2006" t="str">
            <v>浙江杭州萧山区党湾公司</v>
          </cell>
        </row>
        <row r="2007">
          <cell r="H2007" t="str">
            <v>浙江杭州上城区夕照公司</v>
          </cell>
          <cell r="I2007" t="str">
            <v>浙江杭州上城区夕照公司</v>
          </cell>
        </row>
        <row r="2008">
          <cell r="H2008" t="str">
            <v>浙江杭州钱塘区致远公司</v>
          </cell>
          <cell r="I2008" t="str">
            <v>浙江杭州钱塘区致远公司</v>
          </cell>
        </row>
        <row r="2009">
          <cell r="H2009" t="str">
            <v>浙江杭州下沙工业区公司栋梁路西子阳光分部</v>
          </cell>
          <cell r="I2009" t="str">
            <v>浙江杭州江干区下沙工业区公司</v>
          </cell>
        </row>
        <row r="2010">
          <cell r="H2010" t="str">
            <v>浙江杭州萧山萧南公司</v>
          </cell>
          <cell r="I2010" t="str">
            <v>浙江杭州萧山萧南公司</v>
          </cell>
        </row>
        <row r="2011">
          <cell r="H2011" t="str">
            <v>浙江临安市公司</v>
          </cell>
          <cell r="I2011" t="str">
            <v>浙江临安市公司</v>
          </cell>
        </row>
        <row r="2012">
          <cell r="H2012" t="str">
            <v>浙江杭州钱塘区前进公司</v>
          </cell>
          <cell r="I2012" t="str">
            <v>浙江杭州钱塘区前进公司</v>
          </cell>
        </row>
        <row r="2013">
          <cell r="H2013" t="str">
            <v>浙江临安市公司横溪分部</v>
          </cell>
          <cell r="I2013" t="str">
            <v>浙江临安市公司</v>
          </cell>
        </row>
        <row r="2014">
          <cell r="H2014" t="str">
            <v>浙江临安市昌化公司</v>
          </cell>
          <cell r="I2014" t="str">
            <v>浙江临安市昌化公司</v>
          </cell>
        </row>
        <row r="2015">
          <cell r="H2015" t="str">
            <v>浙江杭州下城区三里亭公司</v>
          </cell>
          <cell r="I2015" t="str">
            <v>浙江杭州下城区三里亭公司</v>
          </cell>
        </row>
        <row r="2016">
          <cell r="H2016" t="str">
            <v>浙江杭州萧山区党湾公司北塘东路益农分部</v>
          </cell>
          <cell r="I2016" t="str">
            <v>浙江杭州萧山区党湾公司</v>
          </cell>
        </row>
        <row r="2017">
          <cell r="H2017" t="str">
            <v>浙江富阳市公司</v>
          </cell>
          <cell r="I2017" t="str">
            <v>浙江富阳市公司</v>
          </cell>
        </row>
        <row r="2018">
          <cell r="H2018" t="str">
            <v>浙江富阳市新登公司</v>
          </cell>
          <cell r="I2018" t="str">
            <v>浙江富阳市新登公司</v>
          </cell>
        </row>
        <row r="2019">
          <cell r="H2019" t="str">
            <v>浙江建德市乾潭公司</v>
          </cell>
          <cell r="I2019" t="str">
            <v>浙江建德市乾潭公司</v>
          </cell>
        </row>
        <row r="2020">
          <cell r="H2020" t="str">
            <v>浙江建德市乾潭公司梅花南路梅城分部</v>
          </cell>
          <cell r="I2020" t="str">
            <v>浙江建德市乾潭公司</v>
          </cell>
        </row>
        <row r="2021">
          <cell r="H2021" t="str">
            <v>建德扫描点</v>
          </cell>
          <cell r="I2021" t="str">
            <v>浙江韵达创海分拨</v>
          </cell>
        </row>
        <row r="2022">
          <cell r="H2022" t="str">
            <v>浙江淳安县公司</v>
          </cell>
          <cell r="I2022" t="str">
            <v>浙江淳安县公司</v>
          </cell>
        </row>
        <row r="2023">
          <cell r="H2023" t="str">
            <v>浙江诸暨市公司</v>
          </cell>
          <cell r="I2023" t="str">
            <v>浙江诸暨市公司</v>
          </cell>
        </row>
        <row r="2024">
          <cell r="H2024" t="str">
            <v>浙江杭州余杭区仓前公司</v>
          </cell>
          <cell r="I2024" t="str">
            <v>浙江杭州余杭区仓前公司</v>
          </cell>
        </row>
        <row r="2025">
          <cell r="H2025" t="str">
            <v>浙江杭州江干区下沙工业区公司</v>
          </cell>
          <cell r="I2025" t="str">
            <v>浙江杭州江干区下沙工业区公司</v>
          </cell>
        </row>
        <row r="2026">
          <cell r="H2026" t="str">
            <v>浙江诸暨市店口公司</v>
          </cell>
          <cell r="I2026" t="str">
            <v>浙江诸暨市店口公司</v>
          </cell>
        </row>
        <row r="2027">
          <cell r="H2027" t="str">
            <v>浙江诸暨市公司大唐街道袜业分部</v>
          </cell>
          <cell r="I2027" t="str">
            <v>浙江诸暨市公司</v>
          </cell>
        </row>
        <row r="2028">
          <cell r="H2028" t="str">
            <v>浙江诸暨市公司凤鸣路三都分部</v>
          </cell>
          <cell r="I2028" t="str">
            <v>浙江诸暨市公司</v>
          </cell>
        </row>
        <row r="2029">
          <cell r="H2029" t="str">
            <v>浙江诸暨市公司东二路东安五区分部</v>
          </cell>
          <cell r="I2029" t="str">
            <v>浙江诸暨市公司</v>
          </cell>
        </row>
        <row r="2030">
          <cell r="H2030" t="str">
            <v>浙江绍兴公司</v>
          </cell>
          <cell r="I2030" t="str">
            <v>浙江绍兴公司</v>
          </cell>
        </row>
        <row r="2031">
          <cell r="H2031" t="str">
            <v>浙江绍兴公司浦江路城东分部</v>
          </cell>
          <cell r="I2031" t="str">
            <v>浙江绍兴公司</v>
          </cell>
        </row>
        <row r="2032">
          <cell r="H2032" t="str">
            <v>浙江绍兴公司上寨路城西分部</v>
          </cell>
          <cell r="I2032" t="str">
            <v>浙江绍兴公司</v>
          </cell>
        </row>
        <row r="2033">
          <cell r="H2033" t="str">
            <v>浙江绍兴公司平兴路平水分部</v>
          </cell>
          <cell r="I2033" t="str">
            <v>浙江绍兴公司</v>
          </cell>
        </row>
        <row r="2034">
          <cell r="H2034" t="str">
            <v>浙江绍兴公司袍江世纪街分部</v>
          </cell>
          <cell r="I2034" t="str">
            <v>浙江绍兴公司</v>
          </cell>
        </row>
        <row r="2035">
          <cell r="H2035" t="str">
            <v>浙江绍兴公司三江路兰亭分部</v>
          </cell>
          <cell r="I2035" t="str">
            <v>浙江绍兴公司</v>
          </cell>
        </row>
        <row r="2036">
          <cell r="H2036" t="str">
            <v>浙江绍兴公司马山街道袍江分部</v>
          </cell>
          <cell r="I2036" t="str">
            <v>浙江绍兴公司</v>
          </cell>
        </row>
        <row r="2037">
          <cell r="H2037" t="str">
            <v>浙江绍兴公司梅山路口北复线分部</v>
          </cell>
          <cell r="I2037" t="str">
            <v>浙江绍兴公司</v>
          </cell>
        </row>
        <row r="2038">
          <cell r="H2038" t="str">
            <v>浙江萧绍直跑车</v>
          </cell>
          <cell r="I2038" t="str">
            <v>浙江萧绍直跑车</v>
          </cell>
        </row>
        <row r="2039">
          <cell r="H2039" t="str">
            <v>浙江绍兴公司越州工贸园区东浦镇分部</v>
          </cell>
          <cell r="I2039" t="str">
            <v>浙江绍兴公司</v>
          </cell>
        </row>
        <row r="2040">
          <cell r="H2040" t="str">
            <v>浙江嵊州市公司</v>
          </cell>
          <cell r="I2040" t="str">
            <v>浙江嵊州市公司</v>
          </cell>
        </row>
        <row r="2041">
          <cell r="H2041" t="str">
            <v>浙江诸暨市公司千禧路千禧分部</v>
          </cell>
          <cell r="I2041" t="str">
            <v>浙江诸暨市公司</v>
          </cell>
        </row>
        <row r="2042">
          <cell r="H2042" t="str">
            <v>浙江诸暨市公司商贸城分部</v>
          </cell>
          <cell r="I2042" t="str">
            <v>浙江诸暨市公司</v>
          </cell>
        </row>
        <row r="2043">
          <cell r="H2043" t="str">
            <v>浙江诸暨市公司陶朱街道城西分部</v>
          </cell>
          <cell r="I2043" t="str">
            <v>浙江诸暨市公司</v>
          </cell>
        </row>
        <row r="2044">
          <cell r="H2044" t="str">
            <v>浙江诸暨市公司凤凰城分部</v>
          </cell>
          <cell r="I2044" t="str">
            <v>浙江诸暨市公司</v>
          </cell>
        </row>
        <row r="2045">
          <cell r="H2045" t="str">
            <v>浙江诸暨市公司郭家分部</v>
          </cell>
          <cell r="I2045" t="str">
            <v>浙江诸暨市公司</v>
          </cell>
        </row>
        <row r="2046">
          <cell r="H2046" t="str">
            <v>浙江诸暨市公司工农商路牌头分部</v>
          </cell>
          <cell r="I2046" t="str">
            <v>浙江诸暨市公司</v>
          </cell>
        </row>
        <row r="2047">
          <cell r="H2047" t="str">
            <v>浙江诸暨市公司人民中路分部</v>
          </cell>
          <cell r="I2047" t="str">
            <v>浙江诸暨市公司</v>
          </cell>
        </row>
        <row r="2048">
          <cell r="H2048" t="str">
            <v>浙江新昌县公司</v>
          </cell>
          <cell r="I2048" t="str">
            <v>浙江新昌县公司</v>
          </cell>
        </row>
        <row r="2049">
          <cell r="H2049" t="str">
            <v>浙江诸暨市公司璜山镇浬水分部</v>
          </cell>
          <cell r="I2049" t="str">
            <v>浙江诸暨市公司</v>
          </cell>
        </row>
        <row r="2050">
          <cell r="H2050" t="str">
            <v>浙江绍兴公司梅山路口镜湖分部</v>
          </cell>
          <cell r="I2050" t="str">
            <v>浙江绍兴公司</v>
          </cell>
        </row>
        <row r="2051">
          <cell r="H2051" t="str">
            <v>浙江绍兴柯桥区柯岩公司</v>
          </cell>
          <cell r="I2051" t="str">
            <v>浙江绍兴柯桥区柯岩公司</v>
          </cell>
        </row>
        <row r="2052">
          <cell r="H2052" t="str">
            <v>浙江诸暨市公司兴达路兴达分部</v>
          </cell>
          <cell r="I2052" t="str">
            <v>浙江诸暨市公司</v>
          </cell>
        </row>
        <row r="2053">
          <cell r="H2053" t="str">
            <v>浙江上虞市公司</v>
          </cell>
          <cell r="I2053" t="str">
            <v>浙江上虞市公司</v>
          </cell>
        </row>
        <row r="2054">
          <cell r="H2054" t="str">
            <v>浙江上虞崧厦镇公司</v>
          </cell>
          <cell r="I2054" t="str">
            <v>浙江上虞崧厦镇公司</v>
          </cell>
        </row>
        <row r="2055">
          <cell r="H2055" t="str">
            <v>浙江诸暨市公司市南路王家井分部</v>
          </cell>
          <cell r="I2055" t="str">
            <v>浙江诸暨市公司</v>
          </cell>
        </row>
        <row r="2056">
          <cell r="H2056" t="str">
            <v>浙江诸暨市山下湖公司</v>
          </cell>
          <cell r="I2056" t="str">
            <v>浙江诸暨市山下湖公司</v>
          </cell>
        </row>
        <row r="2057">
          <cell r="H2057" t="str">
            <v>浙江绍兴县钱清公司</v>
          </cell>
          <cell r="I2057" t="str">
            <v>浙江绍兴县钱清公司</v>
          </cell>
        </row>
        <row r="2058">
          <cell r="H2058" t="str">
            <v>浙江诸暨市公司城北云境分部</v>
          </cell>
          <cell r="I2058" t="str">
            <v>浙江诸暨市公司</v>
          </cell>
        </row>
        <row r="2059">
          <cell r="H2059" t="str">
            <v>浙江诸暨市公司暨阳街道城上城分部</v>
          </cell>
          <cell r="I2059" t="str">
            <v>浙江诸暨市公司</v>
          </cell>
        </row>
        <row r="2060">
          <cell r="H2060" t="str">
            <v>浙江诸暨市公司江北路君城分部</v>
          </cell>
          <cell r="I2060" t="str">
            <v>浙江诸暨市公司</v>
          </cell>
        </row>
        <row r="2061">
          <cell r="H2061" t="str">
            <v>浙江诸暨市公司东旺路行知小学分部</v>
          </cell>
          <cell r="I2061" t="str">
            <v>浙江诸暨市公司</v>
          </cell>
        </row>
        <row r="2062">
          <cell r="H2062" t="str">
            <v>浙江诸暨市公司市南路分部</v>
          </cell>
          <cell r="I2062" t="str">
            <v>浙江诸暨市公司</v>
          </cell>
        </row>
        <row r="2063">
          <cell r="H2063" t="str">
            <v>浙江绍兴县柯桥中区公司</v>
          </cell>
          <cell r="I2063" t="str">
            <v>浙江绍兴县柯桥中区公司</v>
          </cell>
        </row>
        <row r="2064">
          <cell r="H2064" t="str">
            <v>浙江诸暨市公司长兴路大西分部</v>
          </cell>
          <cell r="I2064" t="str">
            <v>浙江诸暨市公司</v>
          </cell>
        </row>
        <row r="2065">
          <cell r="H2065" t="str">
            <v>浙江诸暨市公司祥云路望云分部</v>
          </cell>
          <cell r="I2065" t="str">
            <v>浙江诸暨市公司</v>
          </cell>
        </row>
        <row r="2066">
          <cell r="H2066" t="str">
            <v>浙江诸暨市公司暨阳街道袁家分部</v>
          </cell>
          <cell r="I2066" t="str">
            <v>浙江诸暨市公司</v>
          </cell>
        </row>
        <row r="2067">
          <cell r="H2067" t="str">
            <v>浙江湖州公司</v>
          </cell>
          <cell r="I2067" t="str">
            <v>浙江湖州公司</v>
          </cell>
        </row>
        <row r="2068">
          <cell r="H2068" t="str">
            <v>浙江湖州南浔区公司</v>
          </cell>
          <cell r="I2068" t="str">
            <v>浙江湖州南浔区公司</v>
          </cell>
        </row>
        <row r="2069">
          <cell r="H2069" t="str">
            <v>浙江湖州公司学士路学生之家分部</v>
          </cell>
          <cell r="I2069" t="str">
            <v>浙江湖州公司</v>
          </cell>
        </row>
        <row r="2070">
          <cell r="H2070" t="str">
            <v>天津静海梁头镇公司子牙园区分部</v>
          </cell>
          <cell r="I2070" t="str">
            <v>天津静海梁头镇公司</v>
          </cell>
        </row>
        <row r="2071">
          <cell r="H2071" t="str">
            <v>浙江德清县公司</v>
          </cell>
          <cell r="I2071" t="str">
            <v>浙江德清县公司</v>
          </cell>
        </row>
        <row r="2072">
          <cell r="H2072" t="str">
            <v>浙江安吉县公司</v>
          </cell>
          <cell r="I2072" t="str">
            <v>浙江安吉县公司</v>
          </cell>
        </row>
        <row r="2073">
          <cell r="H2073" t="str">
            <v>浙江安吉孝丰公司</v>
          </cell>
          <cell r="I2073" t="str">
            <v>浙江安吉孝丰公司</v>
          </cell>
        </row>
        <row r="2074">
          <cell r="H2074" t="str">
            <v>浙江安吉县公司万亩村万亩分部</v>
          </cell>
          <cell r="I2074" t="str">
            <v>浙江安吉县公司</v>
          </cell>
        </row>
        <row r="2075">
          <cell r="H2075" t="str">
            <v>浙韵如意公司</v>
          </cell>
          <cell r="I2075" t="str">
            <v>浙韵如意公司</v>
          </cell>
        </row>
        <row r="2076">
          <cell r="H2076" t="str">
            <v>天津静海梁头镇公司子牙镇KH分部</v>
          </cell>
          <cell r="I2076" t="str">
            <v>天津静海梁头镇公司</v>
          </cell>
        </row>
        <row r="2077">
          <cell r="H2077" t="str">
            <v>浙江湖州南浔区公司彩蝶路练市分部</v>
          </cell>
          <cell r="I2077" t="str">
            <v>浙江湖州南浔区公司</v>
          </cell>
        </row>
        <row r="2078">
          <cell r="H2078" t="str">
            <v>浙江嘉兴大桥分公司步云分部</v>
          </cell>
          <cell r="I2078" t="str">
            <v>浙江嘉兴韵达星韵公司大桥分公司</v>
          </cell>
        </row>
        <row r="2079">
          <cell r="H2079" t="str">
            <v>浙江嘉兴大桥分公司大桥镇分部</v>
          </cell>
          <cell r="I2079" t="str">
            <v>浙江嘉兴韵达星韵公司大桥分公司</v>
          </cell>
        </row>
        <row r="2080">
          <cell r="H2080" t="str">
            <v>浙江嘉兴秀洲秀韵公司王江泾新塍分部</v>
          </cell>
          <cell r="I2080" t="str">
            <v>浙江嘉兴秀洲秀韵公司</v>
          </cell>
        </row>
        <row r="2081">
          <cell r="H2081" t="str">
            <v>浙江嘉兴南湖新丰分公司新篁镇分部</v>
          </cell>
          <cell r="I2081" t="str">
            <v>浙江嘉兴南湖韵达新丰分公司</v>
          </cell>
        </row>
        <row r="2082">
          <cell r="H2082" t="str">
            <v>浙江嘉兴秀洲秀韵公司大其里分部</v>
          </cell>
          <cell r="I2082" t="str">
            <v>浙江嘉兴秀洲秀韵公司</v>
          </cell>
        </row>
        <row r="2083">
          <cell r="H2083" t="str">
            <v>浙江嘉兴秀洲秀韵公司王江泾分部</v>
          </cell>
          <cell r="I2083" t="str">
            <v>浙江嘉兴秀洲秀韵公司</v>
          </cell>
        </row>
        <row r="2084">
          <cell r="H2084" t="str">
            <v>浙江嘉兴南湖韵达星韵公司电器城分部</v>
          </cell>
          <cell r="I2084" t="str">
            <v>浙江嘉兴南湖韵达星韵公司</v>
          </cell>
        </row>
        <row r="2085">
          <cell r="H2085" t="str">
            <v>浙江嘉兴港区韵达公司</v>
          </cell>
          <cell r="I2085" t="str">
            <v>浙江嘉兴港区韵达公司</v>
          </cell>
        </row>
        <row r="2086">
          <cell r="H2086" t="str">
            <v>浙江嘉兴秀洲区洪合公司</v>
          </cell>
          <cell r="I2086" t="str">
            <v>浙江嘉兴秀洲区洪合公司</v>
          </cell>
        </row>
        <row r="2087">
          <cell r="H2087" t="str">
            <v>浙江嘉兴韵达星韵公司大桥分公司</v>
          </cell>
          <cell r="I2087" t="str">
            <v>浙江嘉兴韵达星韵公司大桥分公司</v>
          </cell>
        </row>
        <row r="2088">
          <cell r="H2088" t="str">
            <v>嘉韵公司</v>
          </cell>
          <cell r="I2088" t="str">
            <v>嘉韵公司</v>
          </cell>
        </row>
        <row r="2089">
          <cell r="H2089" t="str">
            <v>浙江嘉兴桐乡市公司濮院创新园分部</v>
          </cell>
          <cell r="I2089" t="str">
            <v>浙江嘉兴桐乡韵达丰韵公司</v>
          </cell>
        </row>
        <row r="2090">
          <cell r="H2090" t="str">
            <v>浙江嘉兴平湖韵达公司</v>
          </cell>
          <cell r="I2090" t="str">
            <v>浙江嘉兴平湖韵达公司</v>
          </cell>
        </row>
        <row r="2091">
          <cell r="H2091" t="str">
            <v>浙江嘉兴桐乡韵达丰韵公司濮院永宏分部</v>
          </cell>
          <cell r="I2091" t="str">
            <v>浙江嘉兴桐乡韵达丰韵公司</v>
          </cell>
        </row>
        <row r="2092">
          <cell r="H2092" t="str">
            <v>总部行政内件管理公司嘉兴分部</v>
          </cell>
          <cell r="I2092" t="str">
            <v>总部行政内件管理公司</v>
          </cell>
        </row>
        <row r="2093">
          <cell r="H2093" t="str">
            <v>杭韵公司</v>
          </cell>
          <cell r="I2093" t="str">
            <v>杭韵公司</v>
          </cell>
        </row>
        <row r="2094">
          <cell r="H2094" t="str">
            <v>浙江嘉兴海宁韵达佳运公司</v>
          </cell>
          <cell r="I2094" t="str">
            <v>浙江嘉兴海宁韵达佳运公司</v>
          </cell>
        </row>
        <row r="2095">
          <cell r="H2095" t="str">
            <v>浙江嘉兴海宁韵达佳楠公司家纺城分部</v>
          </cell>
          <cell r="I2095" t="str">
            <v>浙江嘉兴海宁韵达佳楠公司</v>
          </cell>
        </row>
        <row r="2096">
          <cell r="H2096" t="str">
            <v>浙江嘉兴海宁韵达佳楠公司轻纺村许村分部</v>
          </cell>
          <cell r="I2096" t="str">
            <v>浙江嘉兴海宁韵达佳楠公司</v>
          </cell>
        </row>
        <row r="2097">
          <cell r="H2097" t="str">
            <v>浙江嘉兴海宁韵达佳运公司丁桥镇丁桥分部</v>
          </cell>
          <cell r="I2097" t="str">
            <v>浙江嘉兴海宁韵达佳运公司</v>
          </cell>
        </row>
        <row r="2098">
          <cell r="H2098" t="str">
            <v>浙江嘉兴海宁韵达佳楠公司沈土分部</v>
          </cell>
          <cell r="I2098" t="str">
            <v>浙江嘉兴海宁韵达佳楠公司</v>
          </cell>
        </row>
        <row r="2099">
          <cell r="H2099" t="str">
            <v>浙江嘉兴海宁韵达佳运肖王小学长安分部</v>
          </cell>
          <cell r="I2099" t="str">
            <v>浙江嘉兴海宁韵达佳运公司</v>
          </cell>
        </row>
        <row r="2100">
          <cell r="H2100" t="str">
            <v>浙江嘉兴桐乡韵达丰韵公司濮院永越分部</v>
          </cell>
          <cell r="I2100" t="str">
            <v>浙江嘉兴桐乡韵达丰韵公司</v>
          </cell>
        </row>
        <row r="2101">
          <cell r="H2101" t="str">
            <v>浙江嘉兴海宁韵达佳楠公司</v>
          </cell>
          <cell r="I2101" t="str">
            <v>浙江嘉兴海宁韵达佳楠公司</v>
          </cell>
        </row>
        <row r="2102">
          <cell r="H2102" t="str">
            <v>浙江嘉兴桐乡韵达丰韵公司崇福青石分部</v>
          </cell>
          <cell r="I2102" t="str">
            <v>浙江嘉兴桐乡韵达丰韵公司崇福崇德分公司</v>
          </cell>
        </row>
        <row r="2103">
          <cell r="H2103" t="str">
            <v>浙江嘉兴桐乡韵达丰韵公司</v>
          </cell>
          <cell r="I2103" t="str">
            <v>浙江嘉兴桐乡韵达丰韵公司</v>
          </cell>
        </row>
        <row r="2104">
          <cell r="H2104" t="str">
            <v>浙江嘉兴桐乡韵达丰韵公司崇福开发区分部</v>
          </cell>
          <cell r="I2104" t="str">
            <v>浙江嘉兴桐乡韵达丰韵公司崇福崇德分公司</v>
          </cell>
        </row>
        <row r="2105">
          <cell r="H2105" t="str">
            <v>浙江嘉兴桐乡韵达丰韵公司濮院大其里分部</v>
          </cell>
          <cell r="I2105" t="str">
            <v>浙江嘉兴桐乡韵达丰韵公司</v>
          </cell>
        </row>
        <row r="2106">
          <cell r="H2106" t="str">
            <v>浙江嘉兴桐乡韵达丰韵公司凤桥羊毛衫分部</v>
          </cell>
          <cell r="I2106" t="str">
            <v>浙江嘉兴桐乡韵达丰韵公司</v>
          </cell>
        </row>
        <row r="2107">
          <cell r="H2107" t="str">
            <v>浙江嘉兴桐乡韵达丰韵公司文华路分部</v>
          </cell>
          <cell r="I2107" t="str">
            <v>浙江嘉兴桐乡韵达丰韵公司</v>
          </cell>
        </row>
        <row r="2108">
          <cell r="H2108" t="str">
            <v>浙江嘉兴桐乡韵达丰韵公司乌镇分部</v>
          </cell>
          <cell r="I2108" t="str">
            <v>浙江嘉兴桐乡韵达丰韵公司</v>
          </cell>
        </row>
        <row r="2109">
          <cell r="H2109" t="str">
            <v>浙江嘉兴桐乡韵达丰韵公司屠甸屠北分部</v>
          </cell>
          <cell r="I2109" t="str">
            <v>浙江嘉兴桐乡韵达丰韵公司</v>
          </cell>
        </row>
        <row r="2110">
          <cell r="H2110" t="str">
            <v>浙江嘉兴桐乡韵达丰韵公司濮院恒乐路分部</v>
          </cell>
          <cell r="I2110" t="str">
            <v>浙江嘉兴桐乡韵达丰韵公司</v>
          </cell>
        </row>
        <row r="2111">
          <cell r="H2111" t="str">
            <v>浙江嘉兴桐乡韵达丰韵公司濮院鑫湖分部</v>
          </cell>
          <cell r="I2111" t="str">
            <v>浙江嘉兴桐乡韵达丰韵公司</v>
          </cell>
        </row>
        <row r="2112">
          <cell r="H2112" t="str">
            <v>浙江嘉兴桐乡市崇福镇公司永秀小学大麻分部</v>
          </cell>
          <cell r="I2112" t="str">
            <v>浙江嘉兴桐乡韵达丰韵公司崇福崇德分公司</v>
          </cell>
        </row>
        <row r="2113">
          <cell r="H2113" t="str">
            <v>浙江嘉兴桐乡韵达丰韵公司屠甸屠南分部</v>
          </cell>
          <cell r="I2113" t="str">
            <v>浙江嘉兴桐乡韵达丰韵公司</v>
          </cell>
        </row>
        <row r="2114">
          <cell r="H2114" t="str">
            <v>浙江嘉兴桐乡韵达丰韵公司梧桐工业区分部</v>
          </cell>
          <cell r="I2114" t="str">
            <v>浙江嘉兴桐乡韵达丰韵公司</v>
          </cell>
        </row>
        <row r="2115">
          <cell r="H2115" t="str">
            <v>浙江嘉兴桐乡韵达丰韵公司经开区分部</v>
          </cell>
          <cell r="I2115" t="str">
            <v>浙江嘉兴桐乡韵达丰韵公司</v>
          </cell>
        </row>
        <row r="2116">
          <cell r="H2116" t="str">
            <v>浙江嘉兴桐乡市公司凤鸣街道分部</v>
          </cell>
          <cell r="I2116" t="str">
            <v>浙江嘉兴桐乡韵达丰韵公司</v>
          </cell>
        </row>
        <row r="2117">
          <cell r="H2117" t="str">
            <v>浙江嘉兴桐乡市崇福镇公司东安分部</v>
          </cell>
          <cell r="I2117" t="str">
            <v>浙江嘉兴桐乡韵达丰韵公司崇福崇德分公司</v>
          </cell>
        </row>
        <row r="2118">
          <cell r="H2118" t="str">
            <v>浙江嘉兴桐乡韵达丰韵公司崇福崇德分公司</v>
          </cell>
          <cell r="I2118" t="str">
            <v>浙江嘉兴桐乡韵达丰韵公司崇福崇德分公司</v>
          </cell>
        </row>
        <row r="2119">
          <cell r="H2119" t="str">
            <v>浙江嘉兴桐乡市公司龙翔皂林小区炉头分部</v>
          </cell>
          <cell r="I2119" t="str">
            <v>浙江嘉兴桐乡韵达丰韵公司</v>
          </cell>
        </row>
        <row r="2120">
          <cell r="H2120" t="str">
            <v>浙江嘉兴南湖韵达星韵公司</v>
          </cell>
          <cell r="I2120" t="str">
            <v>浙江嘉兴南湖韵达星韵公司</v>
          </cell>
        </row>
        <row r="2121">
          <cell r="H2121" t="str">
            <v>浙江嘉兴云韵物流公司</v>
          </cell>
          <cell r="I2121" t="str">
            <v>浙江嘉兴云韵物流公司</v>
          </cell>
        </row>
        <row r="2122">
          <cell r="H2122" t="str">
            <v>浙江嘉兴大桥营业部国际商务区分部</v>
          </cell>
          <cell r="I2122" t="str">
            <v>浙江嘉兴韵达星韵公司大桥分公司</v>
          </cell>
        </row>
        <row r="2123">
          <cell r="H2123" t="str">
            <v>浙江嘉兴桐乡韵达丰韵公司崇福羔羊分部</v>
          </cell>
          <cell r="I2123" t="str">
            <v>浙江嘉兴桐乡韵达丰韵公司崇福崇德分公司</v>
          </cell>
        </row>
        <row r="2124">
          <cell r="H2124" t="str">
            <v>浙江嘉兴南湖韵达新丰分公司</v>
          </cell>
          <cell r="I2124" t="str">
            <v>浙江嘉兴南湖韵达新丰分公司</v>
          </cell>
        </row>
        <row r="2125">
          <cell r="H2125" t="str">
            <v>浙江嘉兴秀洲秀韵公司高照分部</v>
          </cell>
          <cell r="I2125" t="str">
            <v>浙江嘉兴秀洲秀韵公司</v>
          </cell>
        </row>
        <row r="2126">
          <cell r="H2126" t="str">
            <v>浙江平湖韵达吉韵公司</v>
          </cell>
          <cell r="I2126" t="str">
            <v>浙江平湖韵达吉韵公司</v>
          </cell>
        </row>
        <row r="2127">
          <cell r="H2127" t="str">
            <v>浙江嘉兴港区韵达新仓分公司</v>
          </cell>
          <cell r="I2127" t="str">
            <v>浙江嘉兴港区韵达新仓分公司</v>
          </cell>
        </row>
        <row r="2128">
          <cell r="H2128" t="str">
            <v>浙江嘉兴南湖韵达迈捷余新公司</v>
          </cell>
          <cell r="I2128" t="str">
            <v>浙江嘉兴南湖韵达迈捷余新公司</v>
          </cell>
        </row>
        <row r="2129">
          <cell r="H2129" t="str">
            <v>浙江宁波江北区慈城公司</v>
          </cell>
          <cell r="I2129" t="str">
            <v>浙江宁波江北区慈城公司</v>
          </cell>
        </row>
        <row r="2130">
          <cell r="H2130" t="str">
            <v>浙江宁波中转自提件</v>
          </cell>
          <cell r="I2130" t="str">
            <v>浙江宁波分拨交付中心</v>
          </cell>
        </row>
        <row r="2131">
          <cell r="H2131" t="str">
            <v>浙江宁波鄞州区世纪花园公司</v>
          </cell>
          <cell r="I2131" t="str">
            <v>浙江宁波鄞州区世纪花园公司</v>
          </cell>
        </row>
        <row r="2132">
          <cell r="H2132" t="str">
            <v>浙江宁波鄞州潘火公司永达东路分部</v>
          </cell>
          <cell r="I2132" t="str">
            <v>浙江宁波鄞州区世纪花园公司</v>
          </cell>
        </row>
        <row r="2133">
          <cell r="H2133" t="str">
            <v>浙江宁波鄞州潘火公司天宫路分部</v>
          </cell>
          <cell r="I2133" t="str">
            <v>浙江宁波鄞州区世纪花园公司</v>
          </cell>
        </row>
        <row r="2134">
          <cell r="H2134" t="str">
            <v>浙江宁波鄞州潘火公司诚信路分部</v>
          </cell>
          <cell r="I2134" t="str">
            <v>浙江宁波鄞州区世纪花园公司</v>
          </cell>
        </row>
        <row r="2135">
          <cell r="H2135" t="str">
            <v>浙江宁波海曙区望春公司秀丰分部</v>
          </cell>
          <cell r="I2135" t="str">
            <v>浙江宁波海曙区望春公司</v>
          </cell>
        </row>
        <row r="2136">
          <cell r="H2136" t="str">
            <v>浙江宁波鄞州区甬港公司</v>
          </cell>
          <cell r="I2136" t="str">
            <v>浙江宁波鄞州区甬港公司</v>
          </cell>
        </row>
        <row r="2137">
          <cell r="H2137" t="str">
            <v>宁波中转留仓待处理件</v>
          </cell>
          <cell r="I2137" t="str">
            <v>浙江宁波分拨交付中心</v>
          </cell>
        </row>
        <row r="2138">
          <cell r="H2138" t="str">
            <v>浙江宁波鄞州区邱隘公司</v>
          </cell>
          <cell r="I2138" t="str">
            <v>浙江宁波鄞州区邱隘公司</v>
          </cell>
        </row>
        <row r="2139">
          <cell r="H2139" t="str">
            <v>浙江宁波慈溪市逍胜公司</v>
          </cell>
          <cell r="I2139" t="str">
            <v>浙江宁波慈溪市逍胜公司</v>
          </cell>
        </row>
        <row r="2140">
          <cell r="H2140" t="str">
            <v>浙江宁波余姚北路公司</v>
          </cell>
          <cell r="I2140" t="str">
            <v>浙江宁波余姚北路公司</v>
          </cell>
        </row>
        <row r="2141">
          <cell r="H2141" t="str">
            <v>浙江象山县公司丹西街道南庄分部</v>
          </cell>
          <cell r="I2141" t="str">
            <v>浙江象山县公司</v>
          </cell>
        </row>
        <row r="2142">
          <cell r="H2142" t="str">
            <v>浙江宁波海曙区望春公司</v>
          </cell>
          <cell r="I2142" t="str">
            <v>浙江宁波海曙区望春公司</v>
          </cell>
        </row>
        <row r="2143">
          <cell r="H2143" t="str">
            <v>浙江宁波海曙区古林联丰公司迎春大红鹰分部</v>
          </cell>
          <cell r="I2143" t="str">
            <v>浙江宁波海曙区联丰公司</v>
          </cell>
        </row>
        <row r="2144">
          <cell r="H2144" t="str">
            <v>浙江宁波镇海区新蛟川公司</v>
          </cell>
          <cell r="I2144" t="str">
            <v>浙江宁波镇海区新蛟川公司</v>
          </cell>
        </row>
        <row r="2145">
          <cell r="H2145" t="str">
            <v>浙江宁波镇海区骆驼公司</v>
          </cell>
          <cell r="I2145" t="str">
            <v>浙江宁波镇海区骆驼公司</v>
          </cell>
        </row>
        <row r="2146">
          <cell r="H2146" t="str">
            <v>浙江宁波星韵公司横河分部</v>
          </cell>
          <cell r="I2146" t="str">
            <v>浙江宁波慈溪市星韵公司</v>
          </cell>
        </row>
        <row r="2147">
          <cell r="H2147" t="str">
            <v>浙江宁波星韵公司庵东分部</v>
          </cell>
          <cell r="I2147" t="str">
            <v>浙江宁波慈溪市星韵公司</v>
          </cell>
        </row>
        <row r="2148">
          <cell r="H2148" t="str">
            <v>浙江宁波星韵公司横河育才路分部</v>
          </cell>
          <cell r="I2148" t="str">
            <v>浙江宁波慈溪市星韵公司</v>
          </cell>
        </row>
        <row r="2149">
          <cell r="H2149" t="str">
            <v>浙江宁波星韵公司坎东分部</v>
          </cell>
          <cell r="I2149" t="str">
            <v>浙江宁波慈溪市星韵公司</v>
          </cell>
        </row>
        <row r="2150">
          <cell r="H2150" t="str">
            <v>浙江宁波慈溪市星韵公司观海卫分部</v>
          </cell>
          <cell r="I2150" t="str">
            <v>浙江宁波慈溪市星韵公司</v>
          </cell>
        </row>
        <row r="2151">
          <cell r="H2151" t="str">
            <v>浙江宁波星韵公司慈百路分部</v>
          </cell>
          <cell r="I2151" t="str">
            <v>浙江宁波慈溪市星韵公司</v>
          </cell>
        </row>
        <row r="2152">
          <cell r="H2152" t="str">
            <v>浙江宁波星韵公司大发路分部</v>
          </cell>
          <cell r="I2152" t="str">
            <v>浙江宁波慈溪市星韵公司</v>
          </cell>
        </row>
        <row r="2153">
          <cell r="H2153" t="str">
            <v>浙江宁波星韵公司三洋村分部</v>
          </cell>
          <cell r="I2153" t="str">
            <v>浙江宁波慈溪市星韵公司</v>
          </cell>
        </row>
        <row r="2154">
          <cell r="H2154" t="str">
            <v>浙江余姚罗渡路公司</v>
          </cell>
          <cell r="I2154" t="str">
            <v>浙江余姚罗渡路公司</v>
          </cell>
        </row>
        <row r="2155">
          <cell r="H2155" t="str">
            <v>浙江宁波星韵公司崇寿分部</v>
          </cell>
          <cell r="I2155" t="str">
            <v>浙江宁波慈溪市星韵公司</v>
          </cell>
        </row>
        <row r="2156">
          <cell r="H2156" t="str">
            <v>浙江宁波星韵公司坎墩文化商务区分部</v>
          </cell>
          <cell r="I2156" t="str">
            <v>浙江宁波慈溪市星韵公司</v>
          </cell>
        </row>
        <row r="2157">
          <cell r="H2157" t="str">
            <v>浙江宁波海曙区洞桥公司</v>
          </cell>
          <cell r="I2157" t="str">
            <v>浙江宁波海曙区洞桥公司</v>
          </cell>
        </row>
        <row r="2158">
          <cell r="H2158" t="str">
            <v>浙江宁波鄞州区望春公司何家路古林分部</v>
          </cell>
          <cell r="I2158" t="str">
            <v>浙江宁波海曙区望春公司</v>
          </cell>
        </row>
        <row r="2159">
          <cell r="H2159" t="str">
            <v>浙江宁波海曙区长乐公司</v>
          </cell>
          <cell r="I2159" t="str">
            <v>浙江宁波海曙区长乐公司</v>
          </cell>
        </row>
        <row r="2160">
          <cell r="H2160" t="str">
            <v>浙江宁波鄞州区望春公司姚丰分部</v>
          </cell>
          <cell r="I2160" t="str">
            <v>浙江宁波海曙区望春公司</v>
          </cell>
        </row>
        <row r="2161">
          <cell r="H2161" t="str">
            <v>浙江宁波海曙区轻纺城公司</v>
          </cell>
          <cell r="I2161" t="str">
            <v>浙江宁波海曙区轻纺城公司</v>
          </cell>
        </row>
        <row r="2162">
          <cell r="H2162" t="str">
            <v>浙江宁海县公司科园北路科技园分部</v>
          </cell>
          <cell r="I2162" t="str">
            <v>浙江宁海县公司</v>
          </cell>
        </row>
        <row r="2163">
          <cell r="H2163" t="str">
            <v>浙江宁海县公司</v>
          </cell>
          <cell r="I2163" t="str">
            <v>浙江宁海县公司</v>
          </cell>
        </row>
        <row r="2164">
          <cell r="H2164" t="str">
            <v>浙江宁海县公司跃龙路新兴园分部</v>
          </cell>
          <cell r="I2164" t="str">
            <v>浙江宁海县公司</v>
          </cell>
        </row>
        <row r="2165">
          <cell r="H2165" t="str">
            <v>浙江宁海县公司石埠头梅林分部</v>
          </cell>
          <cell r="I2165" t="str">
            <v>浙江宁海县公司</v>
          </cell>
        </row>
        <row r="2166">
          <cell r="H2166" t="str">
            <v>浙江宁海县公司云海路城东分部</v>
          </cell>
          <cell r="I2166" t="str">
            <v>浙江宁海县公司</v>
          </cell>
        </row>
        <row r="2167">
          <cell r="H2167" t="str">
            <v>浙江宁海县公司银河路斗门张分部</v>
          </cell>
          <cell r="I2167" t="str">
            <v>浙江宁海县公司</v>
          </cell>
        </row>
        <row r="2168">
          <cell r="H2168" t="str">
            <v>浙江宁海县公司上桥路模具城分部</v>
          </cell>
          <cell r="I2168" t="str">
            <v>浙江宁海县公司</v>
          </cell>
        </row>
        <row r="2169">
          <cell r="H2169" t="str">
            <v>浙江宁海县公司长街镇分部</v>
          </cell>
          <cell r="I2169" t="str">
            <v>浙江宁海县公司</v>
          </cell>
        </row>
        <row r="2170">
          <cell r="H2170" t="str">
            <v>浙江宁海县公司炉山巷城中分部</v>
          </cell>
          <cell r="I2170" t="str">
            <v>浙江宁海县公司</v>
          </cell>
        </row>
        <row r="2171">
          <cell r="H2171" t="str">
            <v>浙江宁海县公司方山路桥头胡分部</v>
          </cell>
          <cell r="I2171" t="str">
            <v>浙江宁海县公司</v>
          </cell>
        </row>
        <row r="2172">
          <cell r="H2172" t="str">
            <v>浙江宁海县公司双港街大佳何分部</v>
          </cell>
          <cell r="I2172" t="str">
            <v>浙江宁海县公司</v>
          </cell>
        </row>
        <row r="2173">
          <cell r="H2173" t="str">
            <v>浙江宁海县公司振兴路强蛟分部</v>
          </cell>
          <cell r="I2173" t="str">
            <v>浙江宁海县公司</v>
          </cell>
        </row>
        <row r="2174">
          <cell r="H2174" t="str">
            <v>浙江宁海县公司温泉路深圳分部</v>
          </cell>
          <cell r="I2174" t="str">
            <v>浙江宁海县公司</v>
          </cell>
        </row>
        <row r="2175">
          <cell r="H2175" t="str">
            <v>浙江宁海县公司育才路岔路分部</v>
          </cell>
          <cell r="I2175" t="str">
            <v>浙江宁海县公司</v>
          </cell>
        </row>
        <row r="2176">
          <cell r="H2176" t="str">
            <v>浙江宁海县公司翻身村冠庄分部</v>
          </cell>
          <cell r="I2176" t="str">
            <v>浙江宁海县公司</v>
          </cell>
        </row>
        <row r="2177">
          <cell r="H2177" t="str">
            <v>浙江宁海县公司桓树路新起点KH分部</v>
          </cell>
          <cell r="I2177" t="str">
            <v>浙江宁海县公司</v>
          </cell>
        </row>
        <row r="2178">
          <cell r="H2178" t="str">
            <v>浙江宁海县公司一市镇分部</v>
          </cell>
          <cell r="I2178" t="str">
            <v>浙江宁海县公司</v>
          </cell>
        </row>
        <row r="2179">
          <cell r="H2179" t="str">
            <v>浙江宁海县公司竹泉路真诚分部</v>
          </cell>
          <cell r="I2179" t="str">
            <v>浙江宁海县公司</v>
          </cell>
        </row>
        <row r="2180">
          <cell r="H2180" t="str">
            <v>浙江象山县公司南山路白岩山产业区分部</v>
          </cell>
          <cell r="I2180" t="str">
            <v>浙江象山县公司</v>
          </cell>
        </row>
        <row r="2181">
          <cell r="H2181" t="str">
            <v>浙江象山县公司</v>
          </cell>
          <cell r="I2181" t="str">
            <v>浙江象山县公司</v>
          </cell>
        </row>
        <row r="2182">
          <cell r="H2182" t="str">
            <v>浙江象山县公司西周镇西瀛大街西周分部</v>
          </cell>
          <cell r="I2182" t="str">
            <v>浙江象山县公司</v>
          </cell>
        </row>
        <row r="2183">
          <cell r="H2183" t="str">
            <v>浙江象山县公司东昭路大徐分部</v>
          </cell>
          <cell r="I2183" t="str">
            <v>浙江象山县公司</v>
          </cell>
        </row>
        <row r="2184">
          <cell r="H2184" t="str">
            <v>浙江象山县公司南山路爵溪分部</v>
          </cell>
          <cell r="I2184" t="str">
            <v>浙江象山县公司</v>
          </cell>
        </row>
        <row r="2185">
          <cell r="H2185" t="str">
            <v>浙江宁波鄞州区姜山公司</v>
          </cell>
          <cell r="I2185" t="str">
            <v>浙江宁波鄞州区姜山公司</v>
          </cell>
        </row>
        <row r="2186">
          <cell r="H2186" t="str">
            <v>浙江宁波星韵公司沧田分部</v>
          </cell>
          <cell r="I2186" t="str">
            <v>浙江宁波慈溪市星韵公司</v>
          </cell>
        </row>
        <row r="2187">
          <cell r="H2187" t="str">
            <v>浙江象山县公司石浦分部</v>
          </cell>
          <cell r="I2187" t="str">
            <v>浙江象山县公司</v>
          </cell>
        </row>
        <row r="2188">
          <cell r="H2188" t="str">
            <v>浙江余姚西部临山公司</v>
          </cell>
          <cell r="I2188" t="str">
            <v>浙江余姚西部临山公司</v>
          </cell>
        </row>
        <row r="2189">
          <cell r="H2189" t="str">
            <v>浙江宁波慈溪市星韵公司匡堰分部</v>
          </cell>
          <cell r="I2189" t="str">
            <v>浙江宁波慈溪市星韵公司</v>
          </cell>
        </row>
        <row r="2190">
          <cell r="H2190" t="str">
            <v>浙江宁波慈溪新浦公司</v>
          </cell>
          <cell r="I2190" t="str">
            <v>浙江宁波慈溪新浦公司</v>
          </cell>
        </row>
        <row r="2191">
          <cell r="H2191" t="str">
            <v>浙江宁波星韵公司海南村分部</v>
          </cell>
          <cell r="I2191" t="str">
            <v>浙江宁波慈溪市星韵公司</v>
          </cell>
        </row>
        <row r="2192">
          <cell r="H2192" t="str">
            <v>浙江宁波北仑区新碶公司</v>
          </cell>
          <cell r="I2192" t="str">
            <v>浙江宁波北仑区新碶公司</v>
          </cell>
        </row>
        <row r="2193">
          <cell r="H2193" t="str">
            <v>浙江宁海县公司力兴中路力洋分部</v>
          </cell>
          <cell r="I2193" t="str">
            <v>浙江宁海县公司</v>
          </cell>
        </row>
        <row r="2194">
          <cell r="H2194" t="str">
            <v>浙江宁波奉化大桥公司</v>
          </cell>
          <cell r="I2194" t="str">
            <v>浙江宁波奉化大桥公司</v>
          </cell>
        </row>
        <row r="2195">
          <cell r="H2195" t="str">
            <v>浙江宁波北仑区新碶公司前宋贺家科技园区分部</v>
          </cell>
          <cell r="I2195" t="str">
            <v>浙江宁波北仑区新碶公司</v>
          </cell>
        </row>
        <row r="2196">
          <cell r="H2196" t="str">
            <v>浙江宁波北仑区新碶公司沿山路出口加工区分部</v>
          </cell>
          <cell r="I2196" t="str">
            <v>浙江宁波北仑区新碶公司</v>
          </cell>
        </row>
        <row r="2197">
          <cell r="H2197" t="str">
            <v>浙江宁波余慈公路公司</v>
          </cell>
          <cell r="I2197" t="str">
            <v>浙江宁波余慈公路公司</v>
          </cell>
        </row>
        <row r="2198">
          <cell r="H2198" t="str">
            <v>浙江宁波星韵公司世纪城分部</v>
          </cell>
          <cell r="I2198" t="str">
            <v>浙江宁波慈溪市星韵公司</v>
          </cell>
        </row>
        <row r="2199">
          <cell r="H2199" t="str">
            <v>总部行政内件管理公司宁波分部</v>
          </cell>
          <cell r="I2199" t="str">
            <v>总部行政内件管理公司</v>
          </cell>
        </row>
        <row r="2200">
          <cell r="H2200" t="str">
            <v>浙江宁波星韵公司天元分部</v>
          </cell>
          <cell r="I2200" t="str">
            <v>浙江宁波慈溪市星韵公司</v>
          </cell>
        </row>
        <row r="2201">
          <cell r="H2201" t="str">
            <v>浙江宁波星韵公司坎墩分部</v>
          </cell>
          <cell r="I2201" t="str">
            <v>浙江宁波慈溪市星韵公司</v>
          </cell>
        </row>
        <row r="2202">
          <cell r="H2202" t="str">
            <v>浙江宁波北仑区新碶公司新矸分部</v>
          </cell>
          <cell r="I2202" t="str">
            <v>浙江宁波北仑区新碶公司</v>
          </cell>
        </row>
        <row r="2203">
          <cell r="H2203" t="str">
            <v>浙江宁波星韵公司长河分部</v>
          </cell>
          <cell r="I2203" t="str">
            <v>浙江宁波慈溪市星韵公司</v>
          </cell>
        </row>
        <row r="2204">
          <cell r="H2204" t="str">
            <v>浙江宁波慈溪市星韵公司桥头分部</v>
          </cell>
          <cell r="I2204" t="str">
            <v>浙江宁波慈溪市星韵公司</v>
          </cell>
        </row>
        <row r="2205">
          <cell r="H2205" t="str">
            <v>浙江宁波慈溪周巷公司</v>
          </cell>
          <cell r="I2205" t="str">
            <v>浙江宁波慈溪周巷公司</v>
          </cell>
        </row>
        <row r="2206">
          <cell r="H2206" t="str">
            <v>浙江舟山定海盐仓公司</v>
          </cell>
          <cell r="I2206" t="str">
            <v>浙江舟山定海盐仓公司</v>
          </cell>
        </row>
        <row r="2207">
          <cell r="H2207" t="str">
            <v>浙江舟山定海盐仓公司临城新区分部</v>
          </cell>
          <cell r="I2207" t="str">
            <v>浙江舟山定海盐仓公司</v>
          </cell>
        </row>
        <row r="2208">
          <cell r="H2208" t="str">
            <v>浙江舟山定海盐仓公司菜园镇海滨西路分部</v>
          </cell>
          <cell r="I2208" t="str">
            <v>浙江舟山定海盐仓公司</v>
          </cell>
        </row>
        <row r="2209">
          <cell r="H2209" t="str">
            <v>浙江舟山定海盐仓公司岱山县衢山镇人民路衢山分部</v>
          </cell>
          <cell r="I2209" t="str">
            <v>浙江舟山定海盐仓公司</v>
          </cell>
        </row>
        <row r="2210">
          <cell r="H2210" t="str">
            <v>浙江舟山定海盐仓公司定海区金塘镇山潭南街金塘分部</v>
          </cell>
          <cell r="I2210" t="str">
            <v>浙江舟山定海盐仓公司</v>
          </cell>
        </row>
        <row r="2211">
          <cell r="H2211" t="str">
            <v>浙江舟山定海盐仓公司岱山县分部</v>
          </cell>
          <cell r="I2211" t="str">
            <v>浙江舟山定海盐仓公司</v>
          </cell>
        </row>
        <row r="2212">
          <cell r="H2212" t="str">
            <v>浙江舟山定海盐仓公司岱山县长涂镇群建路长涂分部</v>
          </cell>
          <cell r="I2212" t="str">
            <v>浙江舟山定海盐仓公司</v>
          </cell>
        </row>
        <row r="2213">
          <cell r="H2213" t="str">
            <v>浙江舟山普陀区公司</v>
          </cell>
          <cell r="I2213" t="str">
            <v>浙江舟山普陀区公司</v>
          </cell>
        </row>
        <row r="2214">
          <cell r="H2214" t="str">
            <v>浙江舟山普陀区公司沈家门新建路分部</v>
          </cell>
          <cell r="I2214" t="str">
            <v>浙江舟山普陀区公司</v>
          </cell>
        </row>
        <row r="2215">
          <cell r="H2215" t="str">
            <v>浙江舟山普陀区公司区朱家尖街道朱家尖分部</v>
          </cell>
          <cell r="I2215" t="str">
            <v>浙江舟山普陀区公司</v>
          </cell>
        </row>
        <row r="2216">
          <cell r="H2216" t="str">
            <v>天津静海梁头镇公司唐官屯分部</v>
          </cell>
          <cell r="I2216" t="str">
            <v>天津静海梁头镇公司</v>
          </cell>
        </row>
        <row r="2217">
          <cell r="H2217" t="str">
            <v>浙江舟山普陀区公司崇文路六横一诺分部</v>
          </cell>
          <cell r="I2217" t="str">
            <v>浙江舟山普陀区公司</v>
          </cell>
        </row>
        <row r="2218">
          <cell r="H2218" t="str">
            <v>浙江台州临海杜桥公司</v>
          </cell>
          <cell r="I2218" t="str">
            <v>浙江台州临海杜桥公司</v>
          </cell>
        </row>
        <row r="2219">
          <cell r="H2219" t="str">
            <v>浙江台州临海东大公司</v>
          </cell>
          <cell r="I2219" t="str">
            <v>浙江台州临海东大公司</v>
          </cell>
        </row>
        <row r="2220">
          <cell r="H2220" t="str">
            <v>浙江台州临海汛桥公司</v>
          </cell>
          <cell r="I2220" t="str">
            <v>浙江台州临海汛桥公司</v>
          </cell>
        </row>
        <row r="2221">
          <cell r="H2221" t="str">
            <v>浙江三门县公司</v>
          </cell>
          <cell r="I2221" t="str">
            <v>浙江三门县公司</v>
          </cell>
        </row>
        <row r="2222">
          <cell r="H2222" t="str">
            <v>浙江苍南县灵溪公司矾山镇人民西街分部</v>
          </cell>
          <cell r="I2222" t="str">
            <v>浙江苍南县灵溪公司</v>
          </cell>
        </row>
        <row r="2223">
          <cell r="H2223" t="str">
            <v>浙江台州天台县公司</v>
          </cell>
          <cell r="I2223" t="str">
            <v>浙江台州天台县公司</v>
          </cell>
        </row>
        <row r="2224">
          <cell r="H2224" t="str">
            <v>浙江台州天台县公司坦头分部</v>
          </cell>
          <cell r="I2224" t="str">
            <v>浙江台州天台县公司</v>
          </cell>
        </row>
        <row r="2225">
          <cell r="H2225" t="str">
            <v>浙江台州天台县公司天台分部</v>
          </cell>
          <cell r="I2225" t="str">
            <v>浙江台州天台县公司</v>
          </cell>
        </row>
        <row r="2226">
          <cell r="H2226" t="str">
            <v>浙江台州天台县公司白鹤分部</v>
          </cell>
          <cell r="I2226" t="str">
            <v>浙江台州天台县公司</v>
          </cell>
        </row>
        <row r="2227">
          <cell r="H2227" t="str">
            <v>浙江仙居县公司</v>
          </cell>
          <cell r="I2227" t="str">
            <v>浙江仙居县公司</v>
          </cell>
        </row>
        <row r="2228">
          <cell r="H2228" t="str">
            <v>浙江温岭市东部新区公司</v>
          </cell>
          <cell r="I2228" t="str">
            <v>浙江温岭市东部新区公司</v>
          </cell>
        </row>
        <row r="2229">
          <cell r="H2229" t="str">
            <v>浙江温岭市城东宏业公司</v>
          </cell>
          <cell r="I2229" t="str">
            <v>浙江温岭市城东宏业公司</v>
          </cell>
        </row>
        <row r="2230">
          <cell r="H2230" t="str">
            <v>浙江温岭市牧屿公司</v>
          </cell>
          <cell r="I2230" t="str">
            <v>浙江温岭市牧屿公司</v>
          </cell>
        </row>
        <row r="2231">
          <cell r="H2231" t="str">
            <v>浙江玉环县公司</v>
          </cell>
          <cell r="I2231" t="str">
            <v>浙江玉环县公司</v>
          </cell>
        </row>
        <row r="2232">
          <cell r="H2232" t="str">
            <v>浙江玉环县港北公司</v>
          </cell>
          <cell r="I2232" t="str">
            <v>浙江玉环县港北公司</v>
          </cell>
        </row>
        <row r="2233">
          <cell r="H2233" t="str">
            <v>浙江玉环县港北公司沙门KH分部</v>
          </cell>
          <cell r="I2233" t="str">
            <v>浙江玉环县港北公司</v>
          </cell>
        </row>
        <row r="2234">
          <cell r="H2234" t="str">
            <v>浙江台州椒江区公司</v>
          </cell>
          <cell r="I2234" t="str">
            <v>浙江台州椒江区公司</v>
          </cell>
        </row>
        <row r="2235">
          <cell r="H2235" t="str">
            <v>浙江台州椒江区公司白云街道界牌头小区分部</v>
          </cell>
          <cell r="I2235" t="str">
            <v>浙江台州椒江区公司</v>
          </cell>
        </row>
        <row r="2236">
          <cell r="H2236" t="str">
            <v>浙江台州椒江区公司白云街道下马北区分部</v>
          </cell>
          <cell r="I2236" t="str">
            <v>浙江台州椒江区公司</v>
          </cell>
        </row>
        <row r="2237">
          <cell r="H2237" t="str">
            <v>浙江台州椒江区公司白云街道开发区分部</v>
          </cell>
          <cell r="I2237" t="str">
            <v>浙江台州椒江区公司</v>
          </cell>
        </row>
        <row r="2238">
          <cell r="H2238" t="str">
            <v>浙江台州椒江区公司康平路下马小区分部</v>
          </cell>
          <cell r="I2238" t="str">
            <v>浙江台州椒江区公司</v>
          </cell>
        </row>
        <row r="2239">
          <cell r="H2239" t="str">
            <v>浙江台州椒江区公司洪家街道后高桥小区分部</v>
          </cell>
          <cell r="I2239" t="str">
            <v>浙江台州椒江区公司</v>
          </cell>
        </row>
        <row r="2240">
          <cell r="H2240" t="str">
            <v>浙江台州椒江区公司洪家聚星创业园分部</v>
          </cell>
          <cell r="I2240" t="str">
            <v>浙江台州椒江区公司</v>
          </cell>
        </row>
        <row r="2241">
          <cell r="H2241" t="str">
            <v>浙江台州椒江区公司洪家街道兆桥小区分部</v>
          </cell>
          <cell r="I2241" t="str">
            <v>浙江台州椒江区公司</v>
          </cell>
        </row>
        <row r="2242">
          <cell r="H2242" t="str">
            <v>浙江台州黄岩区公司</v>
          </cell>
          <cell r="I2242" t="str">
            <v>浙江台州黄岩区公司</v>
          </cell>
        </row>
        <row r="2243">
          <cell r="H2243" t="str">
            <v>浙江台州黄岩区沙埠镇公司</v>
          </cell>
          <cell r="I2243" t="str">
            <v>浙江台州黄岩区沙埠镇公司</v>
          </cell>
        </row>
        <row r="2244">
          <cell r="H2244" t="str">
            <v>浙江台州路桥区公司</v>
          </cell>
          <cell r="I2244" t="str">
            <v>浙江台州路桥区公司</v>
          </cell>
        </row>
        <row r="2245">
          <cell r="H2245" t="str">
            <v>浙江台州天台县公司街头分部</v>
          </cell>
          <cell r="I2245" t="str">
            <v>浙江台州天台县公司</v>
          </cell>
        </row>
        <row r="2246">
          <cell r="H2246" t="str">
            <v>浙江温岭市牧屿公司牧西村大溪分部</v>
          </cell>
          <cell r="I2246" t="str">
            <v>浙江温岭市牧屿公司</v>
          </cell>
        </row>
        <row r="2247">
          <cell r="H2247" t="str">
            <v>浙江台韵公司</v>
          </cell>
          <cell r="I2247" t="str">
            <v>浙江台韵公司</v>
          </cell>
        </row>
        <row r="2248">
          <cell r="H2248" t="str">
            <v>浙江台州椒江区公司解放路江城小区分部</v>
          </cell>
          <cell r="I2248" t="str">
            <v>浙江台州椒江区公司</v>
          </cell>
        </row>
        <row r="2249">
          <cell r="H2249" t="str">
            <v>浙江杭州西湖区小和山公司</v>
          </cell>
          <cell r="I2249" t="str">
            <v>浙江杭州西湖区小和山公司</v>
          </cell>
        </row>
        <row r="2250">
          <cell r="H2250" t="str">
            <v>总部行政内件管理公司台州分部</v>
          </cell>
          <cell r="I2250" t="str">
            <v>总部行政内件管理公司</v>
          </cell>
        </row>
        <row r="2251">
          <cell r="H2251" t="str">
            <v>浙江台州路桥区公司工业路金清分部</v>
          </cell>
          <cell r="I2251" t="str">
            <v>浙江台州路桥区公司</v>
          </cell>
        </row>
        <row r="2252">
          <cell r="H2252" t="str">
            <v>浙江金华金东江北康济公司</v>
          </cell>
          <cell r="I2252" t="str">
            <v>浙江金华金东江北康济公司</v>
          </cell>
        </row>
        <row r="2253">
          <cell r="H2253" t="str">
            <v>浙江金华金东金义新区公司</v>
          </cell>
          <cell r="I2253" t="str">
            <v>浙江金华金东金义新区公司</v>
          </cell>
        </row>
        <row r="2254">
          <cell r="H2254" t="str">
            <v>浙江义乌稠江公司东畈小区分部</v>
          </cell>
          <cell r="I2254" t="str">
            <v>浙江义乌稠江公司</v>
          </cell>
        </row>
        <row r="2255">
          <cell r="H2255" t="str">
            <v>浙江义乌廿三里公司廿三里街道陈陀村分部</v>
          </cell>
          <cell r="I2255" t="str">
            <v>浙江义乌廿三里公司</v>
          </cell>
        </row>
        <row r="2256">
          <cell r="H2256" t="str">
            <v>浙江义乌绣湖公司</v>
          </cell>
          <cell r="I2256" t="str">
            <v>浙江义乌绣湖公司</v>
          </cell>
        </row>
        <row r="2257">
          <cell r="H2257" t="str">
            <v>浙江义乌绣湖公司春晗三区分部</v>
          </cell>
          <cell r="I2257" t="str">
            <v>浙江义乌绣湖公司</v>
          </cell>
        </row>
        <row r="2258">
          <cell r="H2258" t="str">
            <v>浙江义乌绣湖公司春晗二区分部</v>
          </cell>
          <cell r="I2258" t="str">
            <v>浙江义乌绣湖公司</v>
          </cell>
        </row>
        <row r="2259">
          <cell r="H2259" t="str">
            <v>浙江兰溪市公司</v>
          </cell>
          <cell r="I2259" t="str">
            <v>浙江兰溪市公司</v>
          </cell>
        </row>
        <row r="2260">
          <cell r="H2260" t="str">
            <v>浙江兰溪市公司永昌镇KH分部</v>
          </cell>
          <cell r="I2260" t="str">
            <v>浙江兰溪市公司</v>
          </cell>
        </row>
        <row r="2261">
          <cell r="H2261" t="str">
            <v>浙江义乌绣湖公司拥军三区分部</v>
          </cell>
          <cell r="I2261" t="str">
            <v>浙江义乌绣湖公司</v>
          </cell>
        </row>
        <row r="2262">
          <cell r="H2262" t="str">
            <v>浙江义乌绣湖公司丹桂园分部</v>
          </cell>
          <cell r="I2262" t="str">
            <v>浙江义乌绣湖公司</v>
          </cell>
        </row>
        <row r="2263">
          <cell r="H2263" t="str">
            <v>浙江义乌稠江公司城店分部</v>
          </cell>
          <cell r="I2263" t="str">
            <v>浙江义乌稠江公司</v>
          </cell>
        </row>
        <row r="2264">
          <cell r="H2264" t="str">
            <v>浙江义乌凌云公司后宅街道遗安一区分部</v>
          </cell>
          <cell r="I2264" t="str">
            <v>浙江义乌凌云公司</v>
          </cell>
        </row>
        <row r="2265">
          <cell r="H2265" t="str">
            <v>浙江义乌绣湖公司丹阳街区分部</v>
          </cell>
          <cell r="I2265" t="str">
            <v>浙江义乌绣湖公司</v>
          </cell>
        </row>
        <row r="2266">
          <cell r="H2266" t="str">
            <v>浙江义乌凌云公司宅街道柳青八区分部</v>
          </cell>
          <cell r="I2266" t="str">
            <v>浙江义乌凌云公司</v>
          </cell>
        </row>
        <row r="2267">
          <cell r="H2267" t="str">
            <v>浙江义乌凌云公司北苑厚富小区分部</v>
          </cell>
          <cell r="I2267" t="str">
            <v>浙江义乌凌云公司</v>
          </cell>
        </row>
        <row r="2268">
          <cell r="H2268" t="str">
            <v>浙江武义县公司</v>
          </cell>
          <cell r="I2268" t="str">
            <v>浙江武义县公司</v>
          </cell>
        </row>
        <row r="2269">
          <cell r="H2269" t="str">
            <v>浙江义乌东苑公司江东街道平畴一区分部</v>
          </cell>
          <cell r="I2269" t="str">
            <v>浙江义乌东苑公司</v>
          </cell>
        </row>
        <row r="2270">
          <cell r="H2270" t="str">
            <v>浙江义乌凌云公司北苑街道凌云五区分部</v>
          </cell>
          <cell r="I2270" t="str">
            <v>浙江义乌凌云公司</v>
          </cell>
        </row>
        <row r="2271">
          <cell r="H2271" t="str">
            <v>浙江永康市公司九龙北路分部</v>
          </cell>
          <cell r="I2271" t="str">
            <v>浙江永康市公司</v>
          </cell>
        </row>
        <row r="2272">
          <cell r="H2272" t="str">
            <v>浙江义乌稠江公司东畈村分部</v>
          </cell>
          <cell r="I2272" t="str">
            <v>浙江义乌稠江公司</v>
          </cell>
        </row>
        <row r="2273">
          <cell r="H2273" t="str">
            <v>浙江义乌凌云公司北苑街道春华路农贸城分部</v>
          </cell>
          <cell r="I2273" t="str">
            <v>浙江义乌凌云公司</v>
          </cell>
        </row>
        <row r="2274">
          <cell r="H2274" t="str">
            <v>浙江永康市公司</v>
          </cell>
          <cell r="I2274" t="str">
            <v>浙江永康市公司</v>
          </cell>
        </row>
        <row r="2275">
          <cell r="H2275" t="str">
            <v>浙江永康市公司丽州北路分部</v>
          </cell>
          <cell r="I2275" t="str">
            <v>浙江永康市公司</v>
          </cell>
        </row>
        <row r="2276">
          <cell r="H2276" t="str">
            <v>浙江义乌廿三里公司廿三里街道大通路分部</v>
          </cell>
          <cell r="I2276" t="str">
            <v>浙江义乌廿三里公司</v>
          </cell>
        </row>
        <row r="2277">
          <cell r="H2277" t="str">
            <v>浙江义乌新光公司江东街道大湖头分部</v>
          </cell>
          <cell r="I2277" t="str">
            <v>浙江义乌新光公司</v>
          </cell>
        </row>
        <row r="2278">
          <cell r="H2278" t="str">
            <v>浙江义乌凌云公司后宅街道遗安二区分部</v>
          </cell>
          <cell r="I2278" t="str">
            <v>浙江义乌凌云公司</v>
          </cell>
        </row>
        <row r="2279">
          <cell r="H2279" t="str">
            <v>浙江义乌公路港公司</v>
          </cell>
          <cell r="I2279" t="str">
            <v>浙江义乌公路港公司</v>
          </cell>
        </row>
        <row r="2280">
          <cell r="H2280" t="str">
            <v>浙江义乌凌云公司凌云三区分部</v>
          </cell>
          <cell r="I2280" t="str">
            <v>浙江义乌凌云公司</v>
          </cell>
        </row>
        <row r="2281">
          <cell r="H2281" t="str">
            <v>浙江义乌绣湖公司莲塘二区分部</v>
          </cell>
          <cell r="I2281" t="str">
            <v>浙江义乌绣湖公司</v>
          </cell>
        </row>
        <row r="2282">
          <cell r="H2282" t="str">
            <v>浙江缙云公司</v>
          </cell>
          <cell r="I2282" t="str">
            <v>浙江缙云公司</v>
          </cell>
        </row>
        <row r="2283">
          <cell r="H2283" t="str">
            <v>浙江丽水市壶镇镇公司</v>
          </cell>
          <cell r="I2283" t="str">
            <v>浙江丽水市壶镇镇公司</v>
          </cell>
        </row>
        <row r="2284">
          <cell r="H2284" t="str">
            <v>浙江义乌凌云公司北苑街道神州路分部</v>
          </cell>
          <cell r="I2284" t="str">
            <v>浙江义乌凌云公司</v>
          </cell>
        </row>
        <row r="2285">
          <cell r="H2285" t="str">
            <v>浙江义乌凌云公司北苑街道机场路新界分部</v>
          </cell>
          <cell r="I2285" t="str">
            <v>浙江义乌凌云公司</v>
          </cell>
        </row>
        <row r="2286">
          <cell r="H2286" t="str">
            <v>浙江永康市公司石柱镇分部</v>
          </cell>
          <cell r="I2286" t="str">
            <v>浙江永康市公司</v>
          </cell>
        </row>
        <row r="2287">
          <cell r="H2287" t="str">
            <v>浙江金华金东江北康济公司赤松镇KH分部</v>
          </cell>
          <cell r="I2287" t="str">
            <v>浙江金华金东江北康济公司</v>
          </cell>
        </row>
        <row r="2288">
          <cell r="H2288" t="str">
            <v>浙江义乌凌云公司凌云六区分部</v>
          </cell>
          <cell r="I2288" t="str">
            <v>浙江义乌凌云公司</v>
          </cell>
        </row>
        <row r="2289">
          <cell r="H2289" t="str">
            <v>浙江义乌绣湖公司四季四区分部</v>
          </cell>
          <cell r="I2289" t="str">
            <v>浙江义乌绣湖公司</v>
          </cell>
        </row>
        <row r="2290">
          <cell r="H2290" t="str">
            <v>浙江义乌凌云公司后宅街道杜元小区分部</v>
          </cell>
          <cell r="I2290" t="str">
            <v>浙江义乌凌云公司</v>
          </cell>
        </row>
        <row r="2291">
          <cell r="H2291" t="str">
            <v>浙江义乌绣湖公司丹溪二区分部</v>
          </cell>
          <cell r="I2291" t="str">
            <v>浙江义乌绣湖公司</v>
          </cell>
        </row>
        <row r="2292">
          <cell r="H2292" t="str">
            <v>浙江义乌新光公司江东街道下湾一区分部</v>
          </cell>
          <cell r="I2292" t="str">
            <v>浙江义乌新光公司</v>
          </cell>
        </row>
        <row r="2293">
          <cell r="H2293" t="str">
            <v>浙江义乌绣湖公司四季一区分部</v>
          </cell>
          <cell r="I2293" t="str">
            <v>浙江义乌绣湖公司</v>
          </cell>
        </row>
        <row r="2294">
          <cell r="H2294" t="str">
            <v>浙江义乌凌云公司凌云一区分部</v>
          </cell>
          <cell r="I2294" t="str">
            <v>浙江义乌凌云公司</v>
          </cell>
        </row>
        <row r="2295">
          <cell r="H2295" t="str">
            <v>浙江义乌国贸北公司</v>
          </cell>
          <cell r="I2295" t="str">
            <v>浙江义乌国贸北公司</v>
          </cell>
        </row>
        <row r="2296">
          <cell r="H2296" t="str">
            <v>浙江义乌凌云公司北苑街道上洪小区分部</v>
          </cell>
          <cell r="I2296" t="str">
            <v>浙江义乌凌云公司</v>
          </cell>
        </row>
        <row r="2297">
          <cell r="H2297" t="str">
            <v>浙江义乌东苑公司江东街道西谷村分部</v>
          </cell>
          <cell r="I2297" t="str">
            <v>浙江义乌东苑公司</v>
          </cell>
        </row>
        <row r="2298">
          <cell r="H2298" t="str">
            <v>浙江金华金东傅村公司</v>
          </cell>
          <cell r="I2298" t="str">
            <v>浙江金华金东傅村公司</v>
          </cell>
        </row>
        <row r="2299">
          <cell r="H2299" t="str">
            <v>浙江义乌龙回公司</v>
          </cell>
          <cell r="I2299" t="str">
            <v>浙江义乌龙回公司</v>
          </cell>
        </row>
        <row r="2300">
          <cell r="H2300" t="str">
            <v>浙江义乌稠江公司东畈小区文华分部</v>
          </cell>
          <cell r="I2300" t="str">
            <v>浙江义乌稠江公司</v>
          </cell>
        </row>
        <row r="2301">
          <cell r="H2301" t="str">
            <v>总部行政内件管理公司义乌分部</v>
          </cell>
          <cell r="I2301" t="str">
            <v>总部行政内件管理公司</v>
          </cell>
        </row>
        <row r="2302">
          <cell r="H2302" t="str">
            <v>浙江义乌稠江汇通路公司</v>
          </cell>
          <cell r="I2302" t="str">
            <v>浙江义乌稠江汇通路公司</v>
          </cell>
        </row>
        <row r="2303">
          <cell r="H2303" t="str">
            <v>浙江义乌绣湖公司春华路分部</v>
          </cell>
          <cell r="I2303" t="str">
            <v>浙江义乌绣湖公司</v>
          </cell>
        </row>
        <row r="2304">
          <cell r="H2304" t="str">
            <v>浙江金华金东区义东公司</v>
          </cell>
          <cell r="I2304" t="str">
            <v>浙江金华金东区义东公司</v>
          </cell>
        </row>
        <row r="2305">
          <cell r="H2305" t="str">
            <v>浙江义乌稠江公司西江分部</v>
          </cell>
          <cell r="I2305" t="str">
            <v>浙江义乌稠江公司</v>
          </cell>
        </row>
        <row r="2306">
          <cell r="H2306" t="str">
            <v>浙江金华婺城区江东镇公司</v>
          </cell>
          <cell r="I2306" t="str">
            <v>浙江金华婺城区江东镇公司</v>
          </cell>
        </row>
        <row r="2307">
          <cell r="H2307" t="str">
            <v>浙江义乌绣湖公司城市花园分部</v>
          </cell>
          <cell r="I2307" t="str">
            <v>浙江义乌绣湖公司</v>
          </cell>
        </row>
        <row r="2308">
          <cell r="H2308" t="str">
            <v>浙江义乌稠江公司</v>
          </cell>
          <cell r="I2308" t="str">
            <v>浙江义乌稠江公司</v>
          </cell>
        </row>
        <row r="2309">
          <cell r="H2309" t="str">
            <v>浙江义乌绣湖公司何麻车二区分部</v>
          </cell>
          <cell r="I2309" t="str">
            <v>浙江义乌绣湖公司</v>
          </cell>
        </row>
        <row r="2310">
          <cell r="H2310" t="str">
            <v>浙江义乌后宅公司</v>
          </cell>
          <cell r="I2310" t="str">
            <v>浙江义乌后宅公司</v>
          </cell>
        </row>
        <row r="2311">
          <cell r="H2311" t="str">
            <v>浙江义乌香溪公司</v>
          </cell>
          <cell r="I2311" t="str">
            <v>浙江义乌香溪公司</v>
          </cell>
        </row>
        <row r="2312">
          <cell r="H2312" t="str">
            <v>浙江义乌廿三里公司廿三里街道华溪村分部</v>
          </cell>
          <cell r="I2312" t="str">
            <v>浙江义乌廿三里公司</v>
          </cell>
        </row>
        <row r="2313">
          <cell r="H2313" t="str">
            <v>浙江义乌东苑公司江东街道候儿村分部</v>
          </cell>
          <cell r="I2313" t="str">
            <v>浙江义乌东苑公司</v>
          </cell>
        </row>
        <row r="2314">
          <cell r="H2314" t="str">
            <v>浙江义乌廿三里公司廿三里街道麻车塘分部</v>
          </cell>
          <cell r="I2314" t="str">
            <v>浙江义乌廿三里公司</v>
          </cell>
        </row>
        <row r="2315">
          <cell r="H2315" t="str">
            <v>浙江义乌东苑公司江东街道东新屋分部</v>
          </cell>
          <cell r="I2315" t="str">
            <v>浙江义乌东苑公司</v>
          </cell>
        </row>
        <row r="2316">
          <cell r="H2316" t="str">
            <v>浙江义乌凌云公司拥军路分部</v>
          </cell>
          <cell r="I2316" t="str">
            <v>浙江义乌凌云公司</v>
          </cell>
        </row>
        <row r="2317">
          <cell r="H2317" t="str">
            <v>浙江义乌和兴公司</v>
          </cell>
          <cell r="I2317" t="str">
            <v>浙江义乌和兴公司</v>
          </cell>
        </row>
        <row r="2318">
          <cell r="H2318" t="str">
            <v>浙江义乌凌云公司</v>
          </cell>
          <cell r="I2318" t="str">
            <v>浙江义乌凌云公司</v>
          </cell>
        </row>
        <row r="2319">
          <cell r="H2319" t="str">
            <v>浙江义乌下骆宅公司</v>
          </cell>
          <cell r="I2319" t="str">
            <v>浙江义乌下骆宅公司</v>
          </cell>
        </row>
        <row r="2320">
          <cell r="H2320" t="str">
            <v>浙江义乌廿三里公司</v>
          </cell>
          <cell r="I2320" t="str">
            <v>浙江义乌廿三里公司</v>
          </cell>
        </row>
        <row r="2321">
          <cell r="H2321" t="str">
            <v>浙江义乌荷叶塘公司</v>
          </cell>
          <cell r="I2321" t="str">
            <v>浙江义乌荷叶塘公司</v>
          </cell>
        </row>
        <row r="2322">
          <cell r="H2322" t="str">
            <v>浙江义乌佛堂公司</v>
          </cell>
          <cell r="I2322" t="str">
            <v>浙江义乌佛堂公司</v>
          </cell>
        </row>
        <row r="2323">
          <cell r="H2323" t="str">
            <v>浙江义乌童店公司</v>
          </cell>
          <cell r="I2323" t="str">
            <v>浙江义乌童店公司</v>
          </cell>
        </row>
        <row r="2324">
          <cell r="H2324" t="str">
            <v>浙江义乌大塘下公司</v>
          </cell>
          <cell r="I2324" t="str">
            <v>浙江义乌大塘下公司</v>
          </cell>
        </row>
        <row r="2325">
          <cell r="H2325" t="str">
            <v>浙江义乌金茂公司</v>
          </cell>
          <cell r="I2325" t="str">
            <v>浙江义乌金茂公司</v>
          </cell>
        </row>
        <row r="2326">
          <cell r="H2326" t="str">
            <v>浙江义乌东苑公司</v>
          </cell>
          <cell r="I2326" t="str">
            <v>浙江义乌东苑公司</v>
          </cell>
        </row>
        <row r="2327">
          <cell r="H2327" t="str">
            <v>浙江义乌荷叶塘公司苏华街分部</v>
          </cell>
          <cell r="I2327" t="str">
            <v>浙江义乌荷叶塘公司</v>
          </cell>
        </row>
        <row r="2328">
          <cell r="H2328" t="str">
            <v>浙江义乌新光公司</v>
          </cell>
          <cell r="I2328" t="str">
            <v>浙江义乌新光公司</v>
          </cell>
        </row>
        <row r="2329">
          <cell r="H2329" t="str">
            <v>浙江东阳市白云公司市区西KH分部</v>
          </cell>
          <cell r="I2329" t="str">
            <v>浙江东阳市白云公司</v>
          </cell>
        </row>
        <row r="2330">
          <cell r="H2330" t="str">
            <v>浙江东阳市白云公司望江北路KH分部</v>
          </cell>
          <cell r="I2330" t="str">
            <v>浙江东阳市白云公司</v>
          </cell>
        </row>
        <row r="2331">
          <cell r="H2331" t="str">
            <v>浙江东阳市白云公司银田畈KH分部</v>
          </cell>
          <cell r="I2331" t="str">
            <v>浙江东阳市白云公司</v>
          </cell>
        </row>
        <row r="2332">
          <cell r="H2332" t="str">
            <v>浙江东阳市白云公司江北中山路KH分部</v>
          </cell>
          <cell r="I2332" t="str">
            <v>浙江东阳市白云公司</v>
          </cell>
        </row>
        <row r="2333">
          <cell r="H2333" t="str">
            <v>浙江东阳市白云公司振兴路KH分部</v>
          </cell>
          <cell r="I2333" t="str">
            <v>浙江东阳市白云公司</v>
          </cell>
        </row>
        <row r="2334">
          <cell r="H2334" t="str">
            <v>浙江东阳市白云公司金玉巷KH分部</v>
          </cell>
          <cell r="I2334" t="str">
            <v>浙江东阳市白云公司</v>
          </cell>
        </row>
        <row r="2335">
          <cell r="H2335" t="str">
            <v>浙江东阳市白云公司中山路KH分部</v>
          </cell>
          <cell r="I2335" t="str">
            <v>浙江东阳市白云公司</v>
          </cell>
        </row>
        <row r="2336">
          <cell r="H2336" t="str">
            <v>浙江东阳市白云公司六石KH分部</v>
          </cell>
          <cell r="I2336" t="str">
            <v>浙江东阳市白云公司</v>
          </cell>
        </row>
        <row r="2337">
          <cell r="H2337" t="str">
            <v>浙江东阳市白云公司环城路KH分部</v>
          </cell>
          <cell r="I2337" t="str">
            <v>浙江东阳市白云公司</v>
          </cell>
        </row>
        <row r="2338">
          <cell r="H2338" t="str">
            <v>浙江东阳横店公司</v>
          </cell>
          <cell r="I2338" t="str">
            <v>浙江东阳横店公司</v>
          </cell>
        </row>
        <row r="2339">
          <cell r="H2339" t="str">
            <v>浙江金华曹宅公司</v>
          </cell>
          <cell r="I2339" t="str">
            <v>浙江金华曹宅公司</v>
          </cell>
        </row>
        <row r="2340">
          <cell r="H2340" t="str">
            <v>浙江东阳市白云公司南市路KH分部</v>
          </cell>
          <cell r="I2340" t="str">
            <v>浙江东阳市白云公司</v>
          </cell>
        </row>
        <row r="2341">
          <cell r="H2341" t="str">
            <v>浙江浦江县公司</v>
          </cell>
          <cell r="I2341" t="str">
            <v>浙江浦江县公司</v>
          </cell>
        </row>
        <row r="2342">
          <cell r="H2342" t="str">
            <v>杭州航空部东南货代分部</v>
          </cell>
          <cell r="I2342" t="str">
            <v>杭州航空部</v>
          </cell>
        </row>
        <row r="2343">
          <cell r="H2343" t="str">
            <v>浙江磐安县公司</v>
          </cell>
          <cell r="I2343" t="str">
            <v>浙江磐安县公司</v>
          </cell>
        </row>
        <row r="2344">
          <cell r="H2344" t="str">
            <v>浙江丽水公司</v>
          </cell>
          <cell r="I2344" t="str">
            <v>浙江丽水公司</v>
          </cell>
        </row>
        <row r="2345">
          <cell r="H2345" t="str">
            <v>浙江松阳县公司</v>
          </cell>
          <cell r="I2345" t="str">
            <v>浙江松阳县公司</v>
          </cell>
        </row>
        <row r="2346">
          <cell r="H2346" t="str">
            <v>浙江遂昌县公司</v>
          </cell>
          <cell r="I2346" t="str">
            <v>浙江遂昌县公司</v>
          </cell>
        </row>
        <row r="2347">
          <cell r="H2347" t="str">
            <v>浙江景宁县公司</v>
          </cell>
          <cell r="I2347" t="str">
            <v>浙江景宁县公司</v>
          </cell>
        </row>
        <row r="2348">
          <cell r="H2348" t="str">
            <v>浙江云和县公司</v>
          </cell>
          <cell r="I2348" t="str">
            <v>浙江云和县公司</v>
          </cell>
        </row>
        <row r="2349">
          <cell r="H2349" t="str">
            <v>浙江龙泉市公司</v>
          </cell>
          <cell r="I2349" t="str">
            <v>浙江龙泉市公司</v>
          </cell>
        </row>
        <row r="2350">
          <cell r="H2350" t="str">
            <v>浙江青田县公司船寮镇新开洋小区分部</v>
          </cell>
          <cell r="I2350" t="str">
            <v>浙江青田县公司</v>
          </cell>
        </row>
        <row r="2351">
          <cell r="H2351" t="str">
            <v>浙江庆元县公司</v>
          </cell>
          <cell r="I2351" t="str">
            <v>浙江庆元县公司</v>
          </cell>
        </row>
        <row r="2352">
          <cell r="H2352" t="str">
            <v>浙江青田县公司</v>
          </cell>
          <cell r="I2352" t="str">
            <v>浙江青田县公司</v>
          </cell>
        </row>
        <row r="2353">
          <cell r="H2353" t="str">
            <v>浙江衢州公司</v>
          </cell>
          <cell r="I2353" t="str">
            <v>浙江衢州公司</v>
          </cell>
        </row>
        <row r="2354">
          <cell r="H2354" t="str">
            <v>浙江常山县公司</v>
          </cell>
          <cell r="I2354" t="str">
            <v>浙江常山县公司</v>
          </cell>
        </row>
        <row r="2355">
          <cell r="H2355" t="str">
            <v>浙江衢州公司府前路府东苑分部</v>
          </cell>
          <cell r="I2355" t="str">
            <v>浙江衢州公司</v>
          </cell>
        </row>
        <row r="2356">
          <cell r="H2356" t="str">
            <v>浙江开化县公司</v>
          </cell>
          <cell r="I2356" t="str">
            <v>浙江开化县公司</v>
          </cell>
        </row>
        <row r="2357">
          <cell r="H2357" t="str">
            <v>浙江龙游县公司</v>
          </cell>
          <cell r="I2357" t="str">
            <v>浙江龙游县公司</v>
          </cell>
        </row>
        <row r="2358">
          <cell r="H2358" t="str">
            <v>浙江衢州公司东港一路百家仓分部</v>
          </cell>
          <cell r="I2358" t="str">
            <v>浙江衢州公司</v>
          </cell>
        </row>
        <row r="2359">
          <cell r="H2359" t="str">
            <v>浙江温州鹿城区大小南门公司</v>
          </cell>
          <cell r="I2359" t="str">
            <v>浙江温州鹿城区大小南门公司</v>
          </cell>
        </row>
        <row r="2360">
          <cell r="H2360" t="str">
            <v>浙江温州鹿城横河南公司仰义分部</v>
          </cell>
          <cell r="I2360" t="str">
            <v>浙江温州鹿城横河南公司</v>
          </cell>
        </row>
        <row r="2361">
          <cell r="H2361" t="str">
            <v>浙江温州瓯海区大象城公司瞿溪分部</v>
          </cell>
          <cell r="I2361" t="str">
            <v>浙江温州瓯海区娄桥公司</v>
          </cell>
        </row>
        <row r="2362">
          <cell r="H2362" t="str">
            <v>浙江温州鹿城横河南公司</v>
          </cell>
          <cell r="I2362" t="str">
            <v>浙江温州鹿城横河南公司</v>
          </cell>
        </row>
        <row r="2363">
          <cell r="H2363" t="str">
            <v>浙江温州鹿城区火车站公司火车站分部</v>
          </cell>
          <cell r="I2363" t="str">
            <v>浙江温州鹿城区火车站公司</v>
          </cell>
        </row>
        <row r="2364">
          <cell r="H2364" t="str">
            <v>浙江温州鹿城区上陡门公司</v>
          </cell>
          <cell r="I2364" t="str">
            <v>浙江温州鹿城区上陡门公司</v>
          </cell>
        </row>
        <row r="2365">
          <cell r="H2365" t="str">
            <v>浙江温州鹿城区藤桥公司戍浦南路藤桥分部</v>
          </cell>
          <cell r="I2365" t="str">
            <v>浙江温州鹿城区藤桥公司</v>
          </cell>
        </row>
        <row r="2366">
          <cell r="H2366" t="str">
            <v>浙江永嘉县公司</v>
          </cell>
          <cell r="I2366" t="str">
            <v>浙江永嘉县公司</v>
          </cell>
        </row>
        <row r="2367">
          <cell r="H2367" t="str">
            <v>浙江永嘉县公司千石洲嘉园黄田分部</v>
          </cell>
          <cell r="I2367" t="str">
            <v>浙江永嘉县公司</v>
          </cell>
        </row>
        <row r="2368">
          <cell r="H2368" t="str">
            <v>浙江温州鹿城区开泰公司</v>
          </cell>
          <cell r="I2368" t="str">
            <v>浙江温州鹿城区开泰公司</v>
          </cell>
        </row>
        <row r="2369">
          <cell r="H2369" t="str">
            <v>浙江永嘉县公司东蒙商业街乌牛分部</v>
          </cell>
          <cell r="I2369" t="str">
            <v>浙江永嘉县公司</v>
          </cell>
        </row>
        <row r="2370">
          <cell r="H2370" t="str">
            <v>浙江平阳县公司平阳部KH分部</v>
          </cell>
          <cell r="I2370" t="str">
            <v>浙江平阳县公司</v>
          </cell>
        </row>
        <row r="2371">
          <cell r="H2371" t="str">
            <v>浙江温州龙湾区永中公司</v>
          </cell>
          <cell r="I2371" t="str">
            <v>浙江温州龙湾区永中公司</v>
          </cell>
        </row>
        <row r="2372">
          <cell r="H2372" t="str">
            <v>浙江温州鹿城区丰门公司东片分部</v>
          </cell>
          <cell r="I2372" t="str">
            <v>浙江温州鹿城区丰门公司</v>
          </cell>
        </row>
        <row r="2373">
          <cell r="H2373" t="str">
            <v>浙江苍南县灵溪公司桥墩镇云松街分部</v>
          </cell>
          <cell r="I2373" t="str">
            <v>浙江苍南县灵溪公司</v>
          </cell>
        </row>
        <row r="2374">
          <cell r="H2374" t="str">
            <v>浙江温州鹿城横河南公司临江分部</v>
          </cell>
          <cell r="I2374" t="str">
            <v>浙江温州鹿城横河南公司</v>
          </cell>
        </row>
        <row r="2375">
          <cell r="H2375" t="str">
            <v>浙江平阳县水头公司</v>
          </cell>
          <cell r="I2375" t="str">
            <v>浙江平阳县水头公司</v>
          </cell>
        </row>
        <row r="2376">
          <cell r="H2376" t="str">
            <v>浙江瑞安市公司</v>
          </cell>
          <cell r="I2376" t="str">
            <v>浙江瑞安市公司</v>
          </cell>
        </row>
        <row r="2377">
          <cell r="H2377" t="str">
            <v>浙江瑞安市塘下公司</v>
          </cell>
          <cell r="I2377" t="str">
            <v>浙江瑞安市塘下公司</v>
          </cell>
        </row>
        <row r="2378">
          <cell r="H2378" t="str">
            <v>浙江瑞安市公司马屿分部</v>
          </cell>
          <cell r="I2378" t="str">
            <v>浙江瑞安市公司</v>
          </cell>
        </row>
        <row r="2379">
          <cell r="H2379" t="str">
            <v>浙江瑞安市公司飞云桥邻村分部</v>
          </cell>
          <cell r="I2379" t="str">
            <v>浙江瑞安市公司</v>
          </cell>
        </row>
        <row r="2380">
          <cell r="H2380" t="str">
            <v>浙江瑞安莘塍公司</v>
          </cell>
          <cell r="I2380" t="str">
            <v>浙江瑞安莘塍公司</v>
          </cell>
        </row>
        <row r="2381">
          <cell r="H2381" t="str">
            <v>浙江瑞安市公司仙降金山村分部</v>
          </cell>
          <cell r="I2381" t="str">
            <v>浙江瑞安市公司</v>
          </cell>
        </row>
        <row r="2382">
          <cell r="H2382" t="str">
            <v>浙江瑞安市公司滨江大道分部</v>
          </cell>
          <cell r="I2382" t="str">
            <v>浙江瑞安市公司</v>
          </cell>
        </row>
        <row r="2383">
          <cell r="H2383" t="str">
            <v>浙江瑞安市公司陶山桐浦分部</v>
          </cell>
          <cell r="I2383" t="str">
            <v>浙江瑞安市公司</v>
          </cell>
        </row>
        <row r="2384">
          <cell r="H2384" t="str">
            <v>浙江瑞安市公司锦湖沙河大道分部</v>
          </cell>
          <cell r="I2384" t="str">
            <v>浙江瑞安市公司</v>
          </cell>
        </row>
        <row r="2385">
          <cell r="H2385" t="str">
            <v>浙江瑞安市公司锦湖锦周路分部</v>
          </cell>
          <cell r="I2385" t="str">
            <v>浙江瑞安市公司</v>
          </cell>
        </row>
        <row r="2386">
          <cell r="H2386" t="str">
            <v>浙江瑞安市公司南滨林垟大池头村分部</v>
          </cell>
          <cell r="I2386" t="str">
            <v>浙江瑞安市公司</v>
          </cell>
        </row>
        <row r="2387">
          <cell r="H2387" t="str">
            <v>浙江瑞安市公司仙降飞云繁荣村分部</v>
          </cell>
          <cell r="I2387" t="str">
            <v>浙江瑞安市公司</v>
          </cell>
        </row>
        <row r="2388">
          <cell r="H2388" t="str">
            <v>浙江瑞安市公司周岙村周松中路分部</v>
          </cell>
          <cell r="I2388" t="str">
            <v>浙江瑞安市公司</v>
          </cell>
        </row>
        <row r="2389">
          <cell r="H2389" t="str">
            <v>浙江乐清市虹桥公司扬州路南塘分部</v>
          </cell>
          <cell r="I2389" t="str">
            <v>浙江乐清市虹桥公司</v>
          </cell>
        </row>
        <row r="2390">
          <cell r="H2390" t="str">
            <v>浙江文成县公司鹤东路乡镇分部</v>
          </cell>
          <cell r="I2390" t="str">
            <v>浙江文成县公司</v>
          </cell>
        </row>
        <row r="2391">
          <cell r="H2391" t="str">
            <v>浙江文成县公司</v>
          </cell>
          <cell r="I2391" t="str">
            <v>浙江文成县公司</v>
          </cell>
        </row>
        <row r="2392">
          <cell r="H2392" t="str">
            <v>浙江泰顺县公司</v>
          </cell>
          <cell r="I2392" t="str">
            <v>浙江泰顺县公司</v>
          </cell>
        </row>
        <row r="2393">
          <cell r="H2393" t="str">
            <v>浙江苍南县公司芦浦镇前路分部</v>
          </cell>
          <cell r="I2393" t="str">
            <v>浙江苍南县公司</v>
          </cell>
        </row>
        <row r="2394">
          <cell r="H2394" t="str">
            <v>浙江平阳县公司阳屿路万洋众创城分部</v>
          </cell>
          <cell r="I2394" t="str">
            <v>浙江平阳县公司</v>
          </cell>
        </row>
        <row r="2395">
          <cell r="H2395" t="str">
            <v>浙江温州鹿城区下吕浦公司</v>
          </cell>
          <cell r="I2395" t="str">
            <v>浙江温州鹿城区下吕浦公司</v>
          </cell>
        </row>
        <row r="2396">
          <cell r="H2396" t="str">
            <v>浙江苍南县公司龙金大道望里分部</v>
          </cell>
          <cell r="I2396" t="str">
            <v>浙江苍南县公司</v>
          </cell>
        </row>
        <row r="2397">
          <cell r="H2397" t="str">
            <v>浙江温州鹿城区新田园公司</v>
          </cell>
          <cell r="I2397" t="str">
            <v>浙江温州鹿城区新田园公司</v>
          </cell>
        </row>
        <row r="2398">
          <cell r="H2398" t="str">
            <v>浙江温州龙湾区机场公司</v>
          </cell>
          <cell r="I2398" t="str">
            <v>浙江温州龙湾区机场公司</v>
          </cell>
        </row>
        <row r="2399">
          <cell r="H2399" t="str">
            <v>浙江温州鹿城区丰门公司</v>
          </cell>
          <cell r="I2399" t="str">
            <v>浙江温州鹿城区丰门公司</v>
          </cell>
        </row>
        <row r="2400">
          <cell r="H2400" t="str">
            <v>浙江苍南县灵溪公司马站镇北兴街分部</v>
          </cell>
          <cell r="I2400" t="str">
            <v>浙江苍南县灵溪公司</v>
          </cell>
        </row>
        <row r="2401">
          <cell r="H2401" t="str">
            <v>浙江平阳县公司</v>
          </cell>
          <cell r="I2401" t="str">
            <v>浙江平阳县公司</v>
          </cell>
        </row>
        <row r="2402">
          <cell r="H2402" t="str">
            <v>浙江温州鹿城区火车站公司</v>
          </cell>
          <cell r="I2402" t="str">
            <v>浙江温州鹿城区火车站公司</v>
          </cell>
        </row>
        <row r="2403">
          <cell r="H2403" t="str">
            <v>总部行政内件管理公司温州分部</v>
          </cell>
          <cell r="I2403" t="str">
            <v>总部行政内件管理公司</v>
          </cell>
        </row>
        <row r="2404">
          <cell r="H2404" t="str">
            <v>浙江瑞安市公司仙降分部</v>
          </cell>
          <cell r="I2404" t="str">
            <v>浙江瑞安市公司</v>
          </cell>
        </row>
        <row r="2405">
          <cell r="H2405" t="str">
            <v>浙江温州龙湾区机场公司高新分部</v>
          </cell>
          <cell r="I2405" t="str">
            <v>浙江温州龙湾区机场公司</v>
          </cell>
        </row>
        <row r="2406">
          <cell r="H2406" t="str">
            <v>浙江温州龙湾区海城公司</v>
          </cell>
          <cell r="I2406" t="str">
            <v>浙江温州龙湾区海城公司</v>
          </cell>
        </row>
        <row r="2407">
          <cell r="H2407" t="str">
            <v>浙江乐清柳市公司</v>
          </cell>
          <cell r="I2407" t="str">
            <v>浙江乐清柳市公司</v>
          </cell>
        </row>
        <row r="2408">
          <cell r="H2408" t="str">
            <v>浙江乐清市乐成公司</v>
          </cell>
          <cell r="I2408" t="str">
            <v>浙江乐清市乐成公司</v>
          </cell>
        </row>
        <row r="2409">
          <cell r="H2409" t="str">
            <v>浙江乐清北白象公司</v>
          </cell>
          <cell r="I2409" t="str">
            <v>浙江乐清北白象公司</v>
          </cell>
        </row>
        <row r="2410">
          <cell r="H2410" t="str">
            <v>浙江乐清市虹桥公司</v>
          </cell>
          <cell r="I2410" t="str">
            <v>浙江乐清市虹桥公司</v>
          </cell>
        </row>
        <row r="2411">
          <cell r="H2411" t="str">
            <v>浙江温州鹿城区藤桥公司戍浦南路上戍分部</v>
          </cell>
          <cell r="I2411" t="str">
            <v>浙江温州鹿城区藤桥公司</v>
          </cell>
        </row>
        <row r="2412">
          <cell r="H2412" t="str">
            <v>浙江永嘉县桥头公司</v>
          </cell>
          <cell r="I2412" t="str">
            <v>浙江永嘉县桥头公司</v>
          </cell>
        </row>
        <row r="2413">
          <cell r="H2413" t="str">
            <v>浙江温州龙湾区滨海公司</v>
          </cell>
          <cell r="I2413" t="str">
            <v>浙江温州龙湾区滨海公司</v>
          </cell>
        </row>
        <row r="2414">
          <cell r="H2414" t="str">
            <v>浙江乐清市虹桥公司长虹路淡溪分部</v>
          </cell>
          <cell r="I2414" t="str">
            <v>浙江乐清市虹桥公司</v>
          </cell>
        </row>
        <row r="2415">
          <cell r="H2415" t="str">
            <v>浙江洞头县公司</v>
          </cell>
          <cell r="I2415" t="str">
            <v>浙江洞头县公司</v>
          </cell>
        </row>
        <row r="2416">
          <cell r="H2416" t="str">
            <v>浙江温州鹿城区火车站公司南汇街道分部</v>
          </cell>
          <cell r="I2416" t="str">
            <v>浙江温州鹿城区火车站公司</v>
          </cell>
        </row>
        <row r="2417">
          <cell r="H2417" t="str">
            <v>浙江苍南县公司</v>
          </cell>
          <cell r="I2417" t="str">
            <v>浙江苍南县公司</v>
          </cell>
        </row>
        <row r="2418">
          <cell r="H2418" t="str">
            <v>浙江苍南县公司钱库锦绣西路分部</v>
          </cell>
          <cell r="I2418" t="str">
            <v>浙江苍南县公司</v>
          </cell>
        </row>
        <row r="2419">
          <cell r="H2419" t="str">
            <v>浙江苍南县灵溪公司</v>
          </cell>
          <cell r="I2419" t="str">
            <v>浙江苍南县灵溪公司</v>
          </cell>
        </row>
        <row r="2420">
          <cell r="H2420" t="str">
            <v>浙江苍南县公司金乡金龙路分部</v>
          </cell>
          <cell r="I2420" t="str">
            <v>浙江苍南县公司</v>
          </cell>
        </row>
        <row r="2421">
          <cell r="H2421" t="str">
            <v>浙江苍南县公司宜山网红基地分部</v>
          </cell>
          <cell r="I2421" t="str">
            <v>浙江苍南县公司</v>
          </cell>
        </row>
        <row r="2422">
          <cell r="H2422" t="str">
            <v>浙江瑞安市公司仙降仙降羊头村分部</v>
          </cell>
          <cell r="I2422" t="str">
            <v>浙江瑞安市公司</v>
          </cell>
        </row>
        <row r="2423">
          <cell r="H2423" t="str">
            <v>浙江永嘉县岩头公司</v>
          </cell>
          <cell r="I2423" t="str">
            <v>浙江永嘉县岩头公司</v>
          </cell>
        </row>
        <row r="2424">
          <cell r="H2424" t="str">
            <v>浙江乐清市虹桥公司石帆帆星路KH分部</v>
          </cell>
          <cell r="I2424" t="str">
            <v>浙江乐清市虹桥公司</v>
          </cell>
        </row>
        <row r="2425">
          <cell r="H2425" t="str">
            <v>天津分拨营销市场部</v>
          </cell>
          <cell r="I2425" t="str">
            <v>天津分拨营销市场部</v>
          </cell>
        </row>
        <row r="2426">
          <cell r="H2426" t="str">
            <v>浙江乐清市虹桥公司万桥村分部</v>
          </cell>
          <cell r="I2426" t="str">
            <v>浙江乐清市虹桥公司</v>
          </cell>
        </row>
        <row r="2427">
          <cell r="H2427" t="str">
            <v>浙江永嘉县桥头公司万码路纽扣工业园分部</v>
          </cell>
          <cell r="I2427" t="str">
            <v>浙江永嘉县桥头公司</v>
          </cell>
        </row>
        <row r="2428">
          <cell r="H2428" t="str">
            <v>浙江温州鹿城区勤奋公司</v>
          </cell>
          <cell r="I2428" t="str">
            <v>浙江温州鹿城区勤奋公司</v>
          </cell>
        </row>
        <row r="2429">
          <cell r="H2429" t="str">
            <v>江西南昌县昌南公司</v>
          </cell>
          <cell r="I2429" t="str">
            <v>江西南昌县昌南公司</v>
          </cell>
        </row>
        <row r="2430">
          <cell r="H2430" t="str">
            <v>江西南昌红谷滩新区昌北公司</v>
          </cell>
          <cell r="I2430" t="str">
            <v>江西南昌红谷滩新区昌北公司</v>
          </cell>
        </row>
        <row r="2431">
          <cell r="H2431" t="str">
            <v>江西南昌西湖区朝阳洲公司</v>
          </cell>
          <cell r="I2431" t="str">
            <v>江西南昌西湖区朝阳洲公司</v>
          </cell>
        </row>
        <row r="2432">
          <cell r="H2432" t="str">
            <v>江西南昌新建区公司</v>
          </cell>
          <cell r="I2432" t="str">
            <v>江西南昌新建区公司</v>
          </cell>
        </row>
        <row r="2433">
          <cell r="H2433" t="str">
            <v>江西南昌东湖区阳明公司</v>
          </cell>
          <cell r="I2433" t="str">
            <v>江西南昌东湖区阳明公司</v>
          </cell>
        </row>
        <row r="2434">
          <cell r="H2434" t="str">
            <v>江西南昌青山湖区昌东公司</v>
          </cell>
          <cell r="I2434" t="str">
            <v>江西南昌青山湖区昌东公司</v>
          </cell>
        </row>
        <row r="2435">
          <cell r="H2435" t="str">
            <v>江西南昌县向塘公司</v>
          </cell>
          <cell r="I2435" t="str">
            <v>江西南昌县向塘公司</v>
          </cell>
        </row>
        <row r="2436">
          <cell r="H2436" t="str">
            <v>江西南昌青山湖区湖坊公司</v>
          </cell>
          <cell r="I2436" t="str">
            <v>江西南昌青山湖区湖坊公司</v>
          </cell>
        </row>
        <row r="2437">
          <cell r="H2437" t="str">
            <v>江西南昌青山湖区京东公司</v>
          </cell>
          <cell r="I2437" t="str">
            <v>江西南昌青山湖区京东公司</v>
          </cell>
        </row>
        <row r="2438">
          <cell r="H2438" t="str">
            <v>江西南昌青山湖区下罗英雄公司</v>
          </cell>
          <cell r="I2438" t="str">
            <v>江西南昌青山湖区下罗英雄公司</v>
          </cell>
        </row>
        <row r="2439">
          <cell r="H2439" t="str">
            <v>江西南昌县莲塘公司</v>
          </cell>
          <cell r="I2439" t="str">
            <v>江西南昌县莲塘公司</v>
          </cell>
        </row>
        <row r="2440">
          <cell r="H2440" t="str">
            <v>江西南昌新建湾里公司</v>
          </cell>
          <cell r="I2440" t="str">
            <v>江西南昌新建湾里公司</v>
          </cell>
        </row>
        <row r="2441">
          <cell r="H2441" t="str">
            <v>江西南昌青云谱区广州路公司</v>
          </cell>
          <cell r="I2441" t="str">
            <v>江西南昌青云谱区广州路公司</v>
          </cell>
        </row>
        <row r="2442">
          <cell r="H2442" t="str">
            <v>江西南昌青云谱区玉河公司</v>
          </cell>
          <cell r="I2442" t="str">
            <v>江西南昌青云谱区玉河公司</v>
          </cell>
        </row>
        <row r="2443">
          <cell r="H2443" t="str">
            <v>江西南昌县小蓝开发区公司</v>
          </cell>
          <cell r="I2443" t="str">
            <v>江西南昌县小蓝开发区公司</v>
          </cell>
        </row>
        <row r="2444">
          <cell r="H2444" t="str">
            <v>江西南昌青山湖区湖坊公司解放西路分部</v>
          </cell>
          <cell r="I2444" t="str">
            <v>江西南昌青山湖区湖坊公司</v>
          </cell>
        </row>
        <row r="2445">
          <cell r="H2445" t="str">
            <v>江西南昌东湖百花洲公司</v>
          </cell>
          <cell r="I2445" t="str">
            <v>江西南昌东湖百花洲公司</v>
          </cell>
        </row>
        <row r="2446">
          <cell r="H2446" t="str">
            <v>江西南昌西湖朝阳新城公司</v>
          </cell>
          <cell r="I2446" t="str">
            <v>江西南昌西湖朝阳新城公司</v>
          </cell>
        </row>
        <row r="2447">
          <cell r="H2447" t="str">
            <v>江西南昌西湖区朝阳洲公司鸿顺德分部</v>
          </cell>
          <cell r="I2447" t="str">
            <v>江西南昌西湖区朝阳洲公司</v>
          </cell>
        </row>
        <row r="2448">
          <cell r="H2448" t="str">
            <v>江西进贤县文港公司温圳分部</v>
          </cell>
          <cell r="I2448" t="str">
            <v>江西进贤县文港公司</v>
          </cell>
        </row>
        <row r="2449">
          <cell r="H2449" t="str">
            <v>江西南昌县小蓝开发区公司司战胜分部</v>
          </cell>
          <cell r="I2449" t="str">
            <v>江西南昌县小蓝开发区公司</v>
          </cell>
        </row>
        <row r="2450">
          <cell r="H2450" t="str">
            <v>江西省南昌市西湖区朝阳洲公司观鱼分部</v>
          </cell>
          <cell r="I2450" t="str">
            <v>江西南昌西湖区朝阳洲公司</v>
          </cell>
        </row>
        <row r="2451">
          <cell r="H2451" t="str">
            <v>江西南昌青山湖区广阳公司方大上上城分部</v>
          </cell>
          <cell r="I2451" t="str">
            <v>江西南昌青山湖广阳公司</v>
          </cell>
        </row>
        <row r="2452">
          <cell r="H2452" t="str">
            <v>江西南昌青山湖区江科公司</v>
          </cell>
          <cell r="I2452" t="str">
            <v>江西南昌青山湖区江科公司</v>
          </cell>
        </row>
        <row r="2453">
          <cell r="H2453" t="str">
            <v>江西南昌广州路公司工业分部</v>
          </cell>
          <cell r="I2453" t="str">
            <v>江西南昌青云谱区广州路公司</v>
          </cell>
        </row>
        <row r="2454">
          <cell r="H2454" t="str">
            <v>江西南昌新建凤凰洲公司</v>
          </cell>
          <cell r="I2454" t="str">
            <v>江西南昌新建凤凰洲公司</v>
          </cell>
        </row>
        <row r="2455">
          <cell r="H2455" t="str">
            <v>江西南昌青山湖区高新公司</v>
          </cell>
          <cell r="I2455" t="str">
            <v>江西南昌青山湖区高新公司</v>
          </cell>
        </row>
        <row r="2456">
          <cell r="H2456" t="str">
            <v>江西南昌红谷滩新区前湖公司</v>
          </cell>
          <cell r="I2456" t="str">
            <v>江西南昌红谷滩新区前湖公司</v>
          </cell>
        </row>
        <row r="2457">
          <cell r="H2457" t="str">
            <v>总部行政内件管理公司南昌分部</v>
          </cell>
          <cell r="I2457" t="str">
            <v>总部行政内件管理公司</v>
          </cell>
        </row>
        <row r="2458">
          <cell r="H2458" t="str">
            <v>江西南昌青山湖区高新公司万科分部</v>
          </cell>
          <cell r="I2458" t="str">
            <v>江西南昌青山湖区高新公司</v>
          </cell>
        </row>
        <row r="2459">
          <cell r="H2459" t="str">
            <v>江西南昌青山湖广阳公司绿地分部</v>
          </cell>
          <cell r="I2459" t="str">
            <v>江西南昌青山湖广阳公司</v>
          </cell>
        </row>
        <row r="2460">
          <cell r="H2460" t="str">
            <v>江西南昌广州路公司南莲路分部</v>
          </cell>
          <cell r="I2460" t="str">
            <v>江西南昌青云谱区广州路公司</v>
          </cell>
        </row>
        <row r="2461">
          <cell r="H2461" t="str">
            <v>江西南昌东湖区省政府公司</v>
          </cell>
          <cell r="I2461" t="str">
            <v>江西南昌东湖区省政府公司</v>
          </cell>
        </row>
        <row r="2462">
          <cell r="H2462" t="str">
            <v>江西安义县公司</v>
          </cell>
          <cell r="I2462" t="str">
            <v>江西安义县公司</v>
          </cell>
        </row>
        <row r="2463">
          <cell r="H2463" t="str">
            <v>江西南昌西湖团结路公司</v>
          </cell>
          <cell r="I2463" t="str">
            <v>江西南昌西湖团结路公司</v>
          </cell>
        </row>
        <row r="2464">
          <cell r="H2464" t="str">
            <v>江西南昌青山湖区京东公司航空城分部</v>
          </cell>
          <cell r="I2464" t="str">
            <v>江西南昌青山湖区京东公司</v>
          </cell>
        </row>
        <row r="2465">
          <cell r="H2465" t="str">
            <v>江西南昌青山湖区高新公司临江分部</v>
          </cell>
          <cell r="I2465" t="str">
            <v>江西南昌青山湖区高新公司</v>
          </cell>
        </row>
        <row r="2466">
          <cell r="H2466" t="str">
            <v>江西南昌青山湖区高新公司蒋巷分部</v>
          </cell>
          <cell r="I2466" t="str">
            <v>江西南昌青山湖区高新公司</v>
          </cell>
        </row>
        <row r="2467">
          <cell r="H2467" t="str">
            <v>江西南昌青山湖广阳公司现代分部</v>
          </cell>
          <cell r="I2467" t="str">
            <v>江西南昌青山湖广阳公司</v>
          </cell>
        </row>
        <row r="2468">
          <cell r="H2468" t="str">
            <v>江西南昌新建区九龙湖公司</v>
          </cell>
          <cell r="I2468" t="str">
            <v>江西南昌新建区九龙湖公司</v>
          </cell>
        </row>
        <row r="2469">
          <cell r="H2469" t="str">
            <v>江西南昌青山湖区高新公司科技学院分部</v>
          </cell>
          <cell r="I2469" t="str">
            <v>江西南昌青山湖区高新公司</v>
          </cell>
        </row>
        <row r="2470">
          <cell r="H2470" t="str">
            <v>江西南昌红谷滩新区经开公司金太阳分部</v>
          </cell>
          <cell r="I2470" t="str">
            <v>江西南昌红谷滩新区经开区公司</v>
          </cell>
        </row>
        <row r="2471">
          <cell r="H2471" t="str">
            <v>江西高安市公司</v>
          </cell>
          <cell r="I2471" t="str">
            <v>江西高安市公司</v>
          </cell>
        </row>
        <row r="2472">
          <cell r="H2472" t="str">
            <v>江西南昌青山湖广阳公司</v>
          </cell>
          <cell r="I2472" t="str">
            <v>江西南昌青山湖广阳公司</v>
          </cell>
        </row>
        <row r="2473">
          <cell r="H2473" t="str">
            <v>江西南昌红谷滩新区经开区公司</v>
          </cell>
          <cell r="I2473" t="str">
            <v>江西南昌红谷滩新区经开区公司</v>
          </cell>
        </row>
        <row r="2474">
          <cell r="H2474" t="str">
            <v>江西南昌西湖团结路公司新洲路分部</v>
          </cell>
          <cell r="I2474" t="str">
            <v>江西南昌西湖团结路公司</v>
          </cell>
        </row>
        <row r="2475">
          <cell r="H2475" t="str">
            <v>江西南昌分拨营销市场部</v>
          </cell>
          <cell r="I2475" t="str">
            <v>江西南昌分拨营销市场部</v>
          </cell>
        </row>
        <row r="2476">
          <cell r="H2476" t="str">
            <v>江西南昌东湖区阳明公司扬子洲镇分部</v>
          </cell>
          <cell r="I2476" t="str">
            <v>江西南昌东湖区阳明公司</v>
          </cell>
        </row>
        <row r="2477">
          <cell r="H2477" t="str">
            <v>江西南昌青山湖区罗家集公司</v>
          </cell>
          <cell r="I2477" t="str">
            <v>江西南昌青山湖区罗家集公司</v>
          </cell>
        </row>
        <row r="2478">
          <cell r="H2478" t="str">
            <v>江西南昌东湖区阳明公司佘山路分部</v>
          </cell>
          <cell r="I2478" t="str">
            <v>江西南昌东湖区阳明公司</v>
          </cell>
        </row>
        <row r="2479">
          <cell r="H2479" t="str">
            <v>江西南昌西湖区朝阳洲公司华东商贸城分部</v>
          </cell>
          <cell r="I2479" t="str">
            <v>江西南昌西湖区朝阳洲公司</v>
          </cell>
        </row>
        <row r="2480">
          <cell r="H2480" t="str">
            <v>江西丰城市公司</v>
          </cell>
          <cell r="I2480" t="str">
            <v>江西丰城市公司</v>
          </cell>
        </row>
        <row r="2481">
          <cell r="H2481" t="str">
            <v>江西樟树市公司</v>
          </cell>
          <cell r="I2481" t="str">
            <v>江西樟树市公司</v>
          </cell>
        </row>
        <row r="2482">
          <cell r="H2482" t="str">
            <v>江西新干县公司</v>
          </cell>
          <cell r="I2482" t="str">
            <v>江西新干县公司</v>
          </cell>
        </row>
        <row r="2483">
          <cell r="H2483" t="str">
            <v>江西峡江县公司</v>
          </cell>
          <cell r="I2483" t="str">
            <v>江西峡江县公司</v>
          </cell>
        </row>
        <row r="2484">
          <cell r="H2484" t="str">
            <v>江西永丰县公司</v>
          </cell>
          <cell r="I2484" t="str">
            <v>江西永丰县公司</v>
          </cell>
        </row>
        <row r="2485">
          <cell r="H2485" t="str">
            <v>江西吉水县公司</v>
          </cell>
          <cell r="I2485" t="str">
            <v>江西吉水县公司</v>
          </cell>
        </row>
        <row r="2486">
          <cell r="H2486" t="str">
            <v>江西进贤县公司</v>
          </cell>
          <cell r="I2486" t="str">
            <v>江西进贤县公司</v>
          </cell>
        </row>
        <row r="2487">
          <cell r="H2487" t="str">
            <v>江西进贤县文港公司</v>
          </cell>
          <cell r="I2487" t="str">
            <v>江西进贤县文港公司</v>
          </cell>
        </row>
        <row r="2488">
          <cell r="H2488" t="str">
            <v>江西东乡县公司</v>
          </cell>
          <cell r="I2488" t="str">
            <v>江西东乡县公司</v>
          </cell>
        </row>
        <row r="2489">
          <cell r="H2489" t="str">
            <v>江西九江市公司</v>
          </cell>
          <cell r="I2489" t="str">
            <v>江西九江市公司</v>
          </cell>
        </row>
        <row r="2490">
          <cell r="H2490" t="str">
            <v>江西共青城市公司</v>
          </cell>
          <cell r="I2490" t="str">
            <v>江西共青城市公司</v>
          </cell>
        </row>
        <row r="2491">
          <cell r="H2491" t="str">
            <v>江西九江公司九江学院分部</v>
          </cell>
          <cell r="I2491" t="str">
            <v>江西九江市公司</v>
          </cell>
        </row>
        <row r="2492">
          <cell r="H2492" t="str">
            <v>江西九江公司浔阳路分部</v>
          </cell>
          <cell r="I2492" t="str">
            <v>江西九江市公司</v>
          </cell>
        </row>
        <row r="2493">
          <cell r="H2493" t="str">
            <v>江西彭泽县公司</v>
          </cell>
          <cell r="I2493" t="str">
            <v>江西彭泽县公司</v>
          </cell>
        </row>
        <row r="2494">
          <cell r="H2494" t="str">
            <v>江西德安县公司</v>
          </cell>
          <cell r="I2494" t="str">
            <v>江西德安县公司</v>
          </cell>
        </row>
        <row r="2495">
          <cell r="H2495" t="str">
            <v>江西庐山市公司</v>
          </cell>
          <cell r="I2495" t="str">
            <v>江西庐山市公司</v>
          </cell>
        </row>
        <row r="2496">
          <cell r="H2496" t="str">
            <v>江西九江公司长虹分部</v>
          </cell>
          <cell r="I2496" t="str">
            <v>江西九江市公司</v>
          </cell>
        </row>
        <row r="2497">
          <cell r="H2497" t="str">
            <v>江西都昌县公司</v>
          </cell>
          <cell r="I2497" t="str">
            <v>江西都昌县公司</v>
          </cell>
        </row>
        <row r="2498">
          <cell r="H2498" t="str">
            <v>江西永修县公司</v>
          </cell>
          <cell r="I2498" t="str">
            <v>江西永修县公司</v>
          </cell>
        </row>
        <row r="2499">
          <cell r="H2499" t="str">
            <v>江西九江公司青年路财校分部</v>
          </cell>
          <cell r="I2499" t="str">
            <v>江西九江市公司</v>
          </cell>
        </row>
        <row r="2500">
          <cell r="H2500" t="str">
            <v>江西九江公司三泰分部</v>
          </cell>
          <cell r="I2500" t="str">
            <v>江西九江市公司</v>
          </cell>
        </row>
        <row r="2501">
          <cell r="H2501" t="str">
            <v>江西湖口县公司</v>
          </cell>
          <cell r="I2501" t="str">
            <v>江西湖口县公司</v>
          </cell>
        </row>
        <row r="2502">
          <cell r="H2502" t="str">
            <v>江西瑞昌市公司</v>
          </cell>
          <cell r="I2502" t="str">
            <v>江西瑞昌市公司</v>
          </cell>
        </row>
        <row r="2503">
          <cell r="H2503" t="str">
            <v>江西武宁县公司</v>
          </cell>
          <cell r="I2503" t="str">
            <v>江西武宁县公司</v>
          </cell>
        </row>
        <row r="2504">
          <cell r="H2504" t="str">
            <v>江西修水县公司</v>
          </cell>
          <cell r="I2504" t="str">
            <v>江西修水县公司</v>
          </cell>
        </row>
        <row r="2505">
          <cell r="H2505" t="str">
            <v>江西都昌县公司蔡岭镇分部</v>
          </cell>
          <cell r="I2505" t="str">
            <v>江西都昌县公司</v>
          </cell>
        </row>
        <row r="2506">
          <cell r="H2506" t="str">
            <v>江西修水县公司芦塘工业区分部</v>
          </cell>
          <cell r="I2506" t="str">
            <v>江西修水县公司</v>
          </cell>
        </row>
        <row r="2507">
          <cell r="H2507" t="str">
            <v>江西都昌公司三汊港分部</v>
          </cell>
          <cell r="I2507" t="str">
            <v>江西都昌县公司</v>
          </cell>
        </row>
        <row r="2508">
          <cell r="H2508" t="str">
            <v>江西景德镇公司</v>
          </cell>
          <cell r="I2508" t="str">
            <v>江西景德镇公司</v>
          </cell>
        </row>
        <row r="2509">
          <cell r="H2509" t="str">
            <v>江西景德镇公司浮梁城北分部</v>
          </cell>
          <cell r="I2509" t="str">
            <v>江西景德镇公司</v>
          </cell>
        </row>
        <row r="2510">
          <cell r="H2510" t="str">
            <v>江西乐平市公司</v>
          </cell>
          <cell r="I2510" t="str">
            <v>江西乐平市公司</v>
          </cell>
        </row>
        <row r="2511">
          <cell r="H2511" t="str">
            <v>江西万年县公司</v>
          </cell>
          <cell r="I2511" t="str">
            <v>江西万年县公司</v>
          </cell>
        </row>
        <row r="2512">
          <cell r="H2512" t="str">
            <v>江西景德镇公司长虹金域分部</v>
          </cell>
          <cell r="I2512" t="str">
            <v>江西景德镇公司</v>
          </cell>
        </row>
        <row r="2513">
          <cell r="H2513" t="str">
            <v>江西乐平市公司城南分部</v>
          </cell>
          <cell r="I2513" t="str">
            <v>江西乐平市公司</v>
          </cell>
        </row>
        <row r="2514">
          <cell r="H2514" t="str">
            <v>江西景德镇公司新城区分部</v>
          </cell>
          <cell r="I2514" t="str">
            <v>江西景德镇公司</v>
          </cell>
        </row>
        <row r="2515">
          <cell r="H2515" t="str">
            <v>江西鄱阳县公司</v>
          </cell>
          <cell r="I2515" t="str">
            <v>江西鄱阳县公司</v>
          </cell>
        </row>
        <row r="2516">
          <cell r="H2516" t="str">
            <v>江西婺源县公司</v>
          </cell>
          <cell r="I2516" t="str">
            <v>江西婺源县公司</v>
          </cell>
        </row>
        <row r="2517">
          <cell r="H2517" t="str">
            <v>江西景德镇公司黄泥头分部</v>
          </cell>
          <cell r="I2517" t="str">
            <v>江西景德镇公司</v>
          </cell>
        </row>
        <row r="2518">
          <cell r="H2518" t="str">
            <v>江西景德镇公司康家花园分部</v>
          </cell>
          <cell r="I2518" t="str">
            <v>江西景德镇公司</v>
          </cell>
        </row>
        <row r="2519">
          <cell r="H2519" t="str">
            <v>江西上饶信州公司</v>
          </cell>
          <cell r="I2519" t="str">
            <v>江西上饶信州公司</v>
          </cell>
        </row>
        <row r="2520">
          <cell r="H2520" t="str">
            <v>江西玉山县公司必姆镇分部</v>
          </cell>
          <cell r="I2520" t="str">
            <v>江西玉山县公司</v>
          </cell>
        </row>
        <row r="2521">
          <cell r="H2521" t="str">
            <v>江西上饶信州公司万达分部</v>
          </cell>
          <cell r="I2521" t="str">
            <v>江西上饶信州公司</v>
          </cell>
        </row>
        <row r="2522">
          <cell r="H2522" t="str">
            <v>江西上饶县公司</v>
          </cell>
          <cell r="I2522" t="str">
            <v>江西上饶县公司</v>
          </cell>
        </row>
        <row r="2523">
          <cell r="H2523" t="str">
            <v>江西德兴市公司</v>
          </cell>
          <cell r="I2523" t="str">
            <v>江西德兴市公司</v>
          </cell>
        </row>
        <row r="2524">
          <cell r="H2524" t="str">
            <v>江西德兴市公司铜矿分部</v>
          </cell>
          <cell r="I2524" t="str">
            <v>江西德兴市公司</v>
          </cell>
        </row>
        <row r="2525">
          <cell r="H2525" t="str">
            <v>江西玉山县公司双明镇分部</v>
          </cell>
          <cell r="I2525" t="str">
            <v>江西玉山县公司</v>
          </cell>
        </row>
        <row r="2526">
          <cell r="H2526" t="str">
            <v>江西玉山县公司横街镇分部</v>
          </cell>
          <cell r="I2526" t="str">
            <v>江西玉山县公司</v>
          </cell>
        </row>
        <row r="2527">
          <cell r="H2527" t="str">
            <v>江西横峰县公司</v>
          </cell>
          <cell r="I2527" t="str">
            <v>江西横峰县公司</v>
          </cell>
        </row>
        <row r="2528">
          <cell r="H2528" t="str">
            <v>江西铅山县公司永平镇分部</v>
          </cell>
          <cell r="I2528" t="str">
            <v>江西铅山县公司</v>
          </cell>
        </row>
        <row r="2529">
          <cell r="H2529" t="str">
            <v>江西弋阳县公司</v>
          </cell>
          <cell r="I2529" t="str">
            <v>江西弋阳县公司</v>
          </cell>
        </row>
        <row r="2530">
          <cell r="H2530" t="str">
            <v>江西玉山县公司下镇镇商贸城分部</v>
          </cell>
          <cell r="I2530" t="str">
            <v>江西玉山县公司</v>
          </cell>
        </row>
        <row r="2531">
          <cell r="H2531" t="str">
            <v>江西玉山县公司三清乡分部</v>
          </cell>
          <cell r="I2531" t="str">
            <v>江西玉山县公司</v>
          </cell>
        </row>
        <row r="2532">
          <cell r="H2532" t="str">
            <v>江西玉山县公司临湖镇分部</v>
          </cell>
          <cell r="I2532" t="str">
            <v>江西玉山县公司</v>
          </cell>
        </row>
        <row r="2533">
          <cell r="H2533" t="str">
            <v>江西玉山县公司文成镇分部</v>
          </cell>
          <cell r="I2533" t="str">
            <v>江西玉山县公司</v>
          </cell>
        </row>
        <row r="2534">
          <cell r="H2534" t="str">
            <v>江西玉山县公司樟村镇分部</v>
          </cell>
          <cell r="I2534" t="str">
            <v>江西玉山县公司</v>
          </cell>
        </row>
        <row r="2535">
          <cell r="H2535" t="str">
            <v>江西广丰县公司</v>
          </cell>
          <cell r="I2535" t="str">
            <v>江西广丰县公司</v>
          </cell>
        </row>
        <row r="2536">
          <cell r="H2536" t="str">
            <v>江西鄱阳县公司芦田工业园分部</v>
          </cell>
          <cell r="I2536" t="str">
            <v>江西鄱阳县公司</v>
          </cell>
        </row>
        <row r="2537">
          <cell r="H2537" t="str">
            <v>江西玉山县公司</v>
          </cell>
          <cell r="I2537" t="str">
            <v>江西玉山县公司</v>
          </cell>
        </row>
        <row r="2538">
          <cell r="H2538" t="str">
            <v>江西玉山县公司仙岩镇分部</v>
          </cell>
          <cell r="I2538" t="str">
            <v>江西玉山县公司</v>
          </cell>
        </row>
        <row r="2539">
          <cell r="H2539" t="str">
            <v>江西玉山县公司下塘分部</v>
          </cell>
          <cell r="I2539" t="str">
            <v>江西玉山县公司</v>
          </cell>
        </row>
        <row r="2540">
          <cell r="H2540" t="str">
            <v>江西玉山县公司枫林分部</v>
          </cell>
          <cell r="I2540" t="str">
            <v>江西玉山县公司</v>
          </cell>
        </row>
        <row r="2541">
          <cell r="H2541" t="str">
            <v>江西上饶信州公司高铁新区分部</v>
          </cell>
          <cell r="I2541" t="str">
            <v>江西上饶信州公司</v>
          </cell>
        </row>
        <row r="2542">
          <cell r="H2542" t="str">
            <v>江西铅山县公司</v>
          </cell>
          <cell r="I2542" t="str">
            <v>江西铅山县公司</v>
          </cell>
        </row>
        <row r="2543">
          <cell r="H2543" t="str">
            <v>江西鹰潭月湖公司</v>
          </cell>
          <cell r="I2543" t="str">
            <v>江西鹰潭月湖公司</v>
          </cell>
        </row>
        <row r="2544">
          <cell r="H2544" t="str">
            <v>江西鹰潭月湖公司月湖新区分部</v>
          </cell>
          <cell r="I2544" t="str">
            <v>江西鹰潭月湖公司</v>
          </cell>
        </row>
        <row r="2545">
          <cell r="H2545" t="str">
            <v>江西余干县公司</v>
          </cell>
          <cell r="I2545" t="str">
            <v>江西余干县公司</v>
          </cell>
        </row>
        <row r="2546">
          <cell r="H2546" t="str">
            <v>江西余干县公司下关花园分部</v>
          </cell>
          <cell r="I2546" t="str">
            <v>江西余干县公司</v>
          </cell>
        </row>
        <row r="2547">
          <cell r="H2547" t="str">
            <v>江西余干县公司黄金埠镇分部</v>
          </cell>
          <cell r="I2547" t="str">
            <v>江西余干县公司</v>
          </cell>
        </row>
        <row r="2548">
          <cell r="H2548" t="str">
            <v>华北京津冀新市镇公司德锦里分部</v>
          </cell>
          <cell r="I2548" t="str">
            <v>华北京津冀新市镇公司</v>
          </cell>
        </row>
        <row r="2549">
          <cell r="H2549" t="str">
            <v>江西余江县公司</v>
          </cell>
          <cell r="I2549" t="str">
            <v>江西余江县公司</v>
          </cell>
        </row>
        <row r="2550">
          <cell r="H2550" t="str">
            <v>江西贵溪市公司</v>
          </cell>
          <cell r="I2550" t="str">
            <v>江西贵溪市公司</v>
          </cell>
        </row>
        <row r="2551">
          <cell r="H2551" t="str">
            <v>江西贵溪市公司冶炼厂分部</v>
          </cell>
          <cell r="I2551" t="str">
            <v>江西贵溪市公司</v>
          </cell>
        </row>
        <row r="2552">
          <cell r="H2552" t="str">
            <v>江西贵溪市公司龙虎山分部</v>
          </cell>
          <cell r="I2552" t="str">
            <v>江西贵溪市公司</v>
          </cell>
        </row>
        <row r="2553">
          <cell r="H2553" t="str">
            <v>天津东丽区程林庄公司</v>
          </cell>
          <cell r="I2553" t="str">
            <v>天津东丽区程林庄公司</v>
          </cell>
        </row>
        <row r="2554">
          <cell r="H2554" t="str">
            <v>江西宜春袁州公司</v>
          </cell>
          <cell r="I2554" t="str">
            <v>江西宜春袁州公司</v>
          </cell>
        </row>
        <row r="2555">
          <cell r="H2555" t="str">
            <v>江西宜春袁州公司学院分部</v>
          </cell>
          <cell r="I2555" t="str">
            <v>江西宜春袁州公司</v>
          </cell>
        </row>
        <row r="2556">
          <cell r="H2556" t="str">
            <v>江西万载县公司</v>
          </cell>
          <cell r="I2556" t="str">
            <v>江西万载县公司</v>
          </cell>
        </row>
        <row r="2557">
          <cell r="H2557" t="str">
            <v>江西万载县公司株潭镇分部</v>
          </cell>
          <cell r="I2557" t="str">
            <v>江西万载县公司</v>
          </cell>
        </row>
        <row r="2558">
          <cell r="H2558" t="str">
            <v>江西万载县公司潭埠镇分部</v>
          </cell>
          <cell r="I2558" t="str">
            <v>江西万载县公司</v>
          </cell>
        </row>
        <row r="2559">
          <cell r="H2559" t="str">
            <v>江西宜丰县公司</v>
          </cell>
          <cell r="I2559" t="str">
            <v>江西宜丰县公司</v>
          </cell>
        </row>
        <row r="2560">
          <cell r="H2560" t="str">
            <v>江西铜鼓县公司</v>
          </cell>
          <cell r="I2560" t="str">
            <v>江西铜鼓县公司</v>
          </cell>
        </row>
        <row r="2561">
          <cell r="H2561" t="str">
            <v>江西新余渝水公司</v>
          </cell>
          <cell r="I2561" t="str">
            <v>江西新余渝水公司</v>
          </cell>
        </row>
        <row r="2562">
          <cell r="H2562" t="str">
            <v>江西分宜县公司</v>
          </cell>
          <cell r="I2562" t="str">
            <v>江西分宜县公司</v>
          </cell>
        </row>
        <row r="2563">
          <cell r="H2563" t="str">
            <v>江西靖安县公司</v>
          </cell>
          <cell r="I2563" t="str">
            <v>江西靖安县公司</v>
          </cell>
        </row>
        <row r="2564">
          <cell r="H2564" t="str">
            <v>江西龙南县公司</v>
          </cell>
          <cell r="I2564" t="str">
            <v>江西龙南县公司</v>
          </cell>
        </row>
        <row r="2565">
          <cell r="H2565" t="str">
            <v>江西萍乡安源公司</v>
          </cell>
          <cell r="I2565" t="str">
            <v>江西萍乡安源公司</v>
          </cell>
        </row>
        <row r="2566">
          <cell r="H2566" t="str">
            <v>江西萍乡市湘东区公司</v>
          </cell>
          <cell r="I2566" t="str">
            <v>江西萍乡市湘东区公司</v>
          </cell>
        </row>
        <row r="2567">
          <cell r="H2567" t="str">
            <v>江西萍乡安源公司建设东路分部</v>
          </cell>
          <cell r="I2567" t="str">
            <v>江西萍乡安源公司</v>
          </cell>
        </row>
        <row r="2568">
          <cell r="H2568" t="str">
            <v>江西莲花县公司</v>
          </cell>
          <cell r="I2568" t="str">
            <v>江西莲花县公司</v>
          </cell>
        </row>
        <row r="2569">
          <cell r="H2569" t="str">
            <v>江西芦溪县公司</v>
          </cell>
          <cell r="I2569" t="str">
            <v>江西芦溪县公司</v>
          </cell>
        </row>
        <row r="2570">
          <cell r="H2570" t="str">
            <v>江西芦溪县公司银河分部</v>
          </cell>
          <cell r="I2570" t="str">
            <v>江西芦溪县公司</v>
          </cell>
        </row>
        <row r="2571">
          <cell r="H2571" t="str">
            <v>江西萍乡安源公司大学城分部</v>
          </cell>
          <cell r="I2571" t="str">
            <v>江西萍乡安源公司</v>
          </cell>
        </row>
        <row r="2572">
          <cell r="H2572" t="str">
            <v>江西萍乡安源公司萍乡六中分部</v>
          </cell>
          <cell r="I2572" t="str">
            <v>江西萍乡安源公司</v>
          </cell>
        </row>
        <row r="2573">
          <cell r="H2573" t="str">
            <v>江西萍乡安源公司城南八一街分部</v>
          </cell>
          <cell r="I2573" t="str">
            <v>江西萍乡安源公司</v>
          </cell>
        </row>
        <row r="2574">
          <cell r="H2574" t="str">
            <v>江西萍乡安源公司环城南路分部</v>
          </cell>
          <cell r="I2574" t="str">
            <v>江西萍乡安源公司</v>
          </cell>
        </row>
        <row r="2575">
          <cell r="H2575" t="str">
            <v>江西分宜县公司双林镇分部</v>
          </cell>
          <cell r="I2575" t="str">
            <v>江西分宜县公司</v>
          </cell>
        </row>
        <row r="2576">
          <cell r="H2576" t="str">
            <v>江西分宜县公司杨桥镇分部</v>
          </cell>
          <cell r="I2576" t="str">
            <v>江西分宜县公司</v>
          </cell>
        </row>
        <row r="2577">
          <cell r="H2577" t="str">
            <v>江西萍乡安源公司高坑镇分部</v>
          </cell>
          <cell r="I2577" t="str">
            <v>江西萍乡安源公司</v>
          </cell>
        </row>
        <row r="2578">
          <cell r="H2578" t="str">
            <v>江西南康市公司</v>
          </cell>
          <cell r="I2578" t="str">
            <v>江西南康市公司</v>
          </cell>
        </row>
        <row r="2579">
          <cell r="H2579" t="str">
            <v>江西大余县公司</v>
          </cell>
          <cell r="I2579" t="str">
            <v>江西大余县公司</v>
          </cell>
        </row>
        <row r="2580">
          <cell r="H2580" t="str">
            <v>江西寻乌县公司</v>
          </cell>
          <cell r="I2580" t="str">
            <v>江西寻乌县公司</v>
          </cell>
        </row>
        <row r="2581">
          <cell r="H2581" t="str">
            <v>江西赣州章贡章江公司黄金校区分部</v>
          </cell>
          <cell r="I2581" t="str">
            <v>江西赣州章贡章江公司</v>
          </cell>
        </row>
        <row r="2582">
          <cell r="H2582" t="str">
            <v>江西赣州章贡沙河公司沙河工业园分部</v>
          </cell>
          <cell r="I2582" t="str">
            <v>江西赣州章贡沙河公司</v>
          </cell>
        </row>
        <row r="2583">
          <cell r="H2583" t="str">
            <v>江西赣州章贡章江公司大坪分部</v>
          </cell>
          <cell r="I2583" t="str">
            <v>江西赣州章贡章江公司</v>
          </cell>
        </row>
        <row r="2584">
          <cell r="H2584" t="str">
            <v>江西赣州章贡区城北公司水西分部</v>
          </cell>
          <cell r="I2584" t="str">
            <v>江西赣州章贡区城北公司</v>
          </cell>
        </row>
        <row r="2585">
          <cell r="H2585" t="str">
            <v>江西信丰县公司工业园分部</v>
          </cell>
          <cell r="I2585" t="str">
            <v>江西信丰县公司</v>
          </cell>
        </row>
        <row r="2586">
          <cell r="H2586" t="str">
            <v>江西赣州沙河公司脐橙淘宝分部</v>
          </cell>
          <cell r="I2586" t="str">
            <v>江西赣州章贡沙河公司</v>
          </cell>
        </row>
        <row r="2587">
          <cell r="H2587" t="str">
            <v>江西安远县公司孔田分部</v>
          </cell>
          <cell r="I2587" t="str">
            <v>江西安远县公司</v>
          </cell>
        </row>
        <row r="2588">
          <cell r="H2588" t="str">
            <v>江西省赣县公司北校区分部</v>
          </cell>
          <cell r="I2588" t="str">
            <v>江西赣县公司</v>
          </cell>
        </row>
        <row r="2589">
          <cell r="H2589" t="str">
            <v>江西上犹县公司脐橙KH分部</v>
          </cell>
          <cell r="I2589" t="str">
            <v>江西上犹县公司</v>
          </cell>
        </row>
        <row r="2590">
          <cell r="H2590" t="str">
            <v>江西兴国县公司脐橙水果分部</v>
          </cell>
          <cell r="I2590" t="str">
            <v>江西兴国县公司</v>
          </cell>
        </row>
        <row r="2591">
          <cell r="H2591" t="str">
            <v>江西赣县公司</v>
          </cell>
          <cell r="I2591" t="str">
            <v>江西赣县公司</v>
          </cell>
        </row>
        <row r="2592">
          <cell r="H2592" t="str">
            <v>江西赣州市政府公司赣洲脐橙分部</v>
          </cell>
          <cell r="I2592" t="str">
            <v>江西赣州章贡市政府公司</v>
          </cell>
        </row>
        <row r="2593">
          <cell r="H2593" t="str">
            <v>江西会昌县公司会敏脐橙分部</v>
          </cell>
          <cell r="I2593" t="str">
            <v>江西会昌县公司</v>
          </cell>
        </row>
        <row r="2594">
          <cell r="H2594" t="str">
            <v>江西全南县公司佐邦电子商务脐橙分部</v>
          </cell>
          <cell r="I2594" t="str">
            <v>江西全南县公司</v>
          </cell>
        </row>
        <row r="2595">
          <cell r="H2595" t="str">
            <v>江西赣州章贡章江公司潭东分部</v>
          </cell>
          <cell r="I2595" t="str">
            <v>江西赣州章贡章江公司</v>
          </cell>
        </row>
        <row r="2596">
          <cell r="H2596" t="str">
            <v>江西赣州章贡章江公司蟠龙镇分部</v>
          </cell>
          <cell r="I2596" t="str">
            <v>江西赣州章贡章江公司</v>
          </cell>
        </row>
        <row r="2597">
          <cell r="H2597" t="str">
            <v>江西赣州章贡水南公司阳光和谐家园分部</v>
          </cell>
          <cell r="I2597" t="str">
            <v>江西赣州章贡水南公司</v>
          </cell>
        </row>
        <row r="2598">
          <cell r="H2598" t="str">
            <v>江西上犹县公司</v>
          </cell>
          <cell r="I2598" t="str">
            <v>江西上犹县公司</v>
          </cell>
        </row>
        <row r="2599">
          <cell r="H2599" t="str">
            <v>江西信丰县公司游洲分部</v>
          </cell>
          <cell r="I2599" t="str">
            <v>江西信丰县公司</v>
          </cell>
        </row>
        <row r="2600">
          <cell r="H2600" t="str">
            <v>江西安远县公司车头分部</v>
          </cell>
          <cell r="I2600" t="str">
            <v>江西安远县公司</v>
          </cell>
        </row>
        <row r="2601">
          <cell r="H2601" t="str">
            <v>江西赣县公司南塘镇分部</v>
          </cell>
          <cell r="I2601" t="str">
            <v>江西赣县公司</v>
          </cell>
        </row>
        <row r="2602">
          <cell r="H2602" t="str">
            <v>江西赣州章贡沙河公司</v>
          </cell>
          <cell r="I2602" t="str">
            <v>江西赣州章贡沙河公司</v>
          </cell>
        </row>
        <row r="2603">
          <cell r="H2603" t="str">
            <v>江西赣县公司储谭分部</v>
          </cell>
          <cell r="I2603" t="str">
            <v>江西赣县公司</v>
          </cell>
        </row>
        <row r="2604">
          <cell r="H2604" t="str">
            <v>江西瑞金市公司金龙分部</v>
          </cell>
          <cell r="I2604" t="str">
            <v>江西瑞金市公司</v>
          </cell>
        </row>
        <row r="2605">
          <cell r="H2605" t="str">
            <v>江西赣州章贡张家围公司</v>
          </cell>
          <cell r="I2605" t="str">
            <v>江西赣州章贡张家围公司</v>
          </cell>
        </row>
        <row r="2606">
          <cell r="H2606" t="str">
            <v>江西崇义县公司</v>
          </cell>
          <cell r="I2606" t="str">
            <v>江西崇义县公司</v>
          </cell>
        </row>
        <row r="2607">
          <cell r="H2607" t="str">
            <v>江西安远县公司天心分部</v>
          </cell>
          <cell r="I2607" t="str">
            <v>江西安远县公司</v>
          </cell>
        </row>
        <row r="2608">
          <cell r="H2608" t="str">
            <v>江西赣县公司茅店镇分部</v>
          </cell>
          <cell r="I2608" t="str">
            <v>江西赣县公司</v>
          </cell>
        </row>
        <row r="2609">
          <cell r="H2609" t="str">
            <v>江西南康市公司赣南甜橙分部</v>
          </cell>
          <cell r="I2609" t="str">
            <v>江西南康市公司</v>
          </cell>
        </row>
        <row r="2610">
          <cell r="H2610" t="str">
            <v>江西赣州章贡水南公司新世纪大桥分部</v>
          </cell>
          <cell r="I2610" t="str">
            <v>江西赣州章贡水南公司</v>
          </cell>
        </row>
        <row r="2611">
          <cell r="H2611" t="str">
            <v>江西赣州章贡市政府公司中海分部</v>
          </cell>
          <cell r="I2611" t="str">
            <v>江西赣州章贡市政府公司</v>
          </cell>
        </row>
        <row r="2612">
          <cell r="H2612" t="str">
            <v>江西赣州章贡区城北公司</v>
          </cell>
          <cell r="I2612" t="str">
            <v>江西赣州章贡区城北公司</v>
          </cell>
        </row>
        <row r="2613">
          <cell r="H2613" t="str">
            <v>江西安远县公司鹤子分部</v>
          </cell>
          <cell r="I2613" t="str">
            <v>江西安远县公司</v>
          </cell>
        </row>
        <row r="2614">
          <cell r="H2614" t="str">
            <v>江西信丰县公司安西镇便民寄存分部</v>
          </cell>
          <cell r="I2614" t="str">
            <v>江西信丰县公司</v>
          </cell>
        </row>
        <row r="2615">
          <cell r="H2615" t="str">
            <v>江西赣州章贡章江公司</v>
          </cell>
          <cell r="I2615" t="str">
            <v>江西赣州章贡章江公司</v>
          </cell>
        </row>
        <row r="2616">
          <cell r="H2616" t="str">
            <v>江西安远县公司重石分部</v>
          </cell>
          <cell r="I2616" t="str">
            <v>江西安远县公司</v>
          </cell>
        </row>
        <row r="2617">
          <cell r="H2617" t="str">
            <v>江西安远县公司</v>
          </cell>
          <cell r="I2617" t="str">
            <v>江西安远县公司</v>
          </cell>
        </row>
        <row r="2618">
          <cell r="H2618" t="str">
            <v>江西信丰县公司正平镇分部</v>
          </cell>
          <cell r="I2618" t="str">
            <v>江西信丰县公司</v>
          </cell>
        </row>
        <row r="2619">
          <cell r="H2619" t="str">
            <v>江西赣县公司大湖江分部</v>
          </cell>
          <cell r="I2619" t="str">
            <v>江西赣县公司</v>
          </cell>
        </row>
        <row r="2620">
          <cell r="H2620" t="str">
            <v>江西于都县公司</v>
          </cell>
          <cell r="I2620" t="str">
            <v>江西于都县公司</v>
          </cell>
        </row>
        <row r="2621">
          <cell r="H2621" t="str">
            <v>江西赣州城北公司脐橙分部</v>
          </cell>
          <cell r="I2621" t="str">
            <v>江西赣州章贡区城北公司</v>
          </cell>
        </row>
        <row r="2622">
          <cell r="H2622" t="str">
            <v>江西安远县公司镇岗分部</v>
          </cell>
          <cell r="I2622" t="str">
            <v>江西安远县公司</v>
          </cell>
        </row>
        <row r="2623">
          <cell r="H2623" t="str">
            <v>江西信丰县公司</v>
          </cell>
          <cell r="I2623" t="str">
            <v>江西信丰县公司</v>
          </cell>
        </row>
        <row r="2624">
          <cell r="H2624" t="str">
            <v>江西信丰县公司铁石口镇分部</v>
          </cell>
          <cell r="I2624" t="str">
            <v>江西信丰县公司</v>
          </cell>
        </row>
        <row r="2625">
          <cell r="H2625" t="str">
            <v>江西龙南县公司特色农副产品分部</v>
          </cell>
          <cell r="I2625" t="str">
            <v>江西龙南县公司</v>
          </cell>
        </row>
        <row r="2626">
          <cell r="H2626" t="str">
            <v>江西赣县公司江口镇分部</v>
          </cell>
          <cell r="I2626" t="str">
            <v>江西赣县公司</v>
          </cell>
        </row>
        <row r="2627">
          <cell r="H2627" t="str">
            <v>江西定南县公司赣南脐橙淘宝分部</v>
          </cell>
          <cell r="I2627" t="str">
            <v>江西定南县公司</v>
          </cell>
        </row>
        <row r="2628">
          <cell r="H2628" t="str">
            <v>江西赣州章贡章江公司潭口分部</v>
          </cell>
          <cell r="I2628" t="str">
            <v>江西赣州章贡章江公司</v>
          </cell>
        </row>
        <row r="2629">
          <cell r="H2629" t="str">
            <v>江西信丰县公司小河镇便民寄存分部</v>
          </cell>
          <cell r="I2629" t="str">
            <v>江西信丰县公司</v>
          </cell>
        </row>
        <row r="2630">
          <cell r="H2630" t="str">
            <v>江西赣州章贡水南公司娱乐城分部</v>
          </cell>
          <cell r="I2630" t="str">
            <v>江西赣州章贡水南公司</v>
          </cell>
        </row>
        <row r="2631">
          <cell r="H2631" t="str">
            <v>江西信丰县公司脐橙淘宝分部</v>
          </cell>
          <cell r="I2631" t="str">
            <v>江西信丰县公司</v>
          </cell>
        </row>
        <row r="2632">
          <cell r="H2632" t="str">
            <v>江西赣州章贡市政府公司</v>
          </cell>
          <cell r="I2632" t="str">
            <v>江西赣州章贡市政府公司</v>
          </cell>
        </row>
        <row r="2633">
          <cell r="H2633" t="str">
            <v>总部行政内件管理公司赣州分部</v>
          </cell>
          <cell r="I2633" t="str">
            <v>总部行政内件管理公司</v>
          </cell>
        </row>
        <row r="2634">
          <cell r="H2634" t="str">
            <v>江西大余县公司脐橙分部</v>
          </cell>
          <cell r="I2634" t="str">
            <v>江西大余县公司</v>
          </cell>
        </row>
        <row r="2635">
          <cell r="H2635" t="str">
            <v>江西安远县公司龙布分部</v>
          </cell>
          <cell r="I2635" t="str">
            <v>江西安远县公司</v>
          </cell>
        </row>
        <row r="2636">
          <cell r="H2636" t="str">
            <v>江西安远县公司版石分部</v>
          </cell>
          <cell r="I2636" t="str">
            <v>江西安远县公司</v>
          </cell>
        </row>
        <row r="2637">
          <cell r="H2637" t="str">
            <v>江西瑞金市公司电商孵化园土特产分部</v>
          </cell>
          <cell r="I2637" t="str">
            <v>江西瑞金市公司</v>
          </cell>
        </row>
        <row r="2638">
          <cell r="H2638" t="str">
            <v>江西赣县公司城南分部</v>
          </cell>
          <cell r="I2638" t="str">
            <v>江西赣县公司</v>
          </cell>
        </row>
        <row r="2639">
          <cell r="H2639" t="str">
            <v>江西信丰县公司古陂镇分部</v>
          </cell>
          <cell r="I2639" t="str">
            <v>江西信丰县公司</v>
          </cell>
        </row>
        <row r="2640">
          <cell r="H2640" t="str">
            <v>江西瑞金市公司城西分部</v>
          </cell>
          <cell r="I2640" t="str">
            <v>江西瑞金市公司</v>
          </cell>
        </row>
        <row r="2641">
          <cell r="H2641" t="str">
            <v>江西赣州章贡水南公司</v>
          </cell>
          <cell r="I2641" t="str">
            <v>江西赣州章贡水南公司</v>
          </cell>
        </row>
        <row r="2642">
          <cell r="H2642" t="str">
            <v>江西安远县公司三百山分部</v>
          </cell>
          <cell r="I2642" t="str">
            <v>江西安远县公司</v>
          </cell>
        </row>
        <row r="2643">
          <cell r="H2643" t="str">
            <v>江西赣州章贡水南公司沙石镇分部</v>
          </cell>
          <cell r="I2643" t="str">
            <v>江西赣州章贡水南公司</v>
          </cell>
        </row>
        <row r="2644">
          <cell r="H2644" t="str">
            <v>江西赣州水南公司佰福脐橙分部</v>
          </cell>
          <cell r="I2644" t="str">
            <v>江西赣州章贡水南公司</v>
          </cell>
        </row>
        <row r="2645">
          <cell r="H2645" t="str">
            <v>江西全南县公司</v>
          </cell>
          <cell r="I2645" t="str">
            <v>江西全南县公司</v>
          </cell>
        </row>
        <row r="2646">
          <cell r="H2646" t="str">
            <v>江西兴国县公司</v>
          </cell>
          <cell r="I2646" t="str">
            <v>江西兴国县公司</v>
          </cell>
        </row>
        <row r="2647">
          <cell r="H2647" t="str">
            <v>江西瑞金市公司</v>
          </cell>
          <cell r="I2647" t="str">
            <v>江西瑞金市公司</v>
          </cell>
        </row>
        <row r="2648">
          <cell r="H2648" t="str">
            <v>江西瑞金市公司城东分部</v>
          </cell>
          <cell r="I2648" t="str">
            <v>江西瑞金市公司</v>
          </cell>
        </row>
        <row r="2649">
          <cell r="H2649" t="str">
            <v>江西会昌县公司</v>
          </cell>
          <cell r="I2649" t="str">
            <v>江西会昌县公司</v>
          </cell>
        </row>
        <row r="2650">
          <cell r="H2650" t="str">
            <v>江西石城县公司</v>
          </cell>
          <cell r="I2650" t="str">
            <v>江西石城县公司</v>
          </cell>
        </row>
        <row r="2651">
          <cell r="H2651" t="str">
            <v>江西宁都县公司</v>
          </cell>
          <cell r="I2651" t="str">
            <v>江西宁都县公司</v>
          </cell>
        </row>
        <row r="2652">
          <cell r="H2652" t="str">
            <v>江西宁都县公司长胜分部</v>
          </cell>
          <cell r="I2652" t="str">
            <v>江西宁都县公司</v>
          </cell>
        </row>
        <row r="2653">
          <cell r="H2653" t="str">
            <v>江西定南县公司</v>
          </cell>
          <cell r="I2653" t="str">
            <v>江西定南县公司</v>
          </cell>
        </row>
        <row r="2654">
          <cell r="H2654" t="str">
            <v>江西井冈山公司</v>
          </cell>
          <cell r="I2654" t="str">
            <v>江西井冈山公司</v>
          </cell>
        </row>
        <row r="2655">
          <cell r="H2655" t="str">
            <v>江西吉安青原区公司</v>
          </cell>
          <cell r="I2655" t="str">
            <v>江西吉安青原区公司</v>
          </cell>
        </row>
        <row r="2656">
          <cell r="H2656" t="str">
            <v>江西吉安县公司</v>
          </cell>
          <cell r="I2656" t="str">
            <v>江西吉安县公司</v>
          </cell>
        </row>
        <row r="2657">
          <cell r="H2657" t="str">
            <v>江西峡江县公司巴邱镇分部</v>
          </cell>
          <cell r="I2657" t="str">
            <v>江西峡江县公司</v>
          </cell>
        </row>
        <row r="2658">
          <cell r="H2658" t="str">
            <v>江西泰和县公司</v>
          </cell>
          <cell r="I2658" t="str">
            <v>江西泰和县公司</v>
          </cell>
        </row>
        <row r="2659">
          <cell r="H2659" t="str">
            <v>江西万安县公司</v>
          </cell>
          <cell r="I2659" t="str">
            <v>江西万安县公司</v>
          </cell>
        </row>
        <row r="2660">
          <cell r="H2660" t="str">
            <v>江西遂川县公司</v>
          </cell>
          <cell r="I2660" t="str">
            <v>江西遂川县公司</v>
          </cell>
        </row>
        <row r="2661">
          <cell r="H2661" t="str">
            <v>江西抚州公司</v>
          </cell>
          <cell r="I2661" t="str">
            <v>江西抚州公司</v>
          </cell>
        </row>
        <row r="2662">
          <cell r="H2662" t="str">
            <v>江西抚州临川区羊城路公司</v>
          </cell>
          <cell r="I2662" t="str">
            <v>江西抚州临川区羊城路公司</v>
          </cell>
        </row>
        <row r="2663">
          <cell r="H2663" t="str">
            <v>江西资溪县公司</v>
          </cell>
          <cell r="I2663" t="str">
            <v>江西资溪县公司</v>
          </cell>
        </row>
        <row r="2664">
          <cell r="H2664" t="str">
            <v>江西崇仁县公司</v>
          </cell>
          <cell r="I2664" t="str">
            <v>江西崇仁县公司</v>
          </cell>
        </row>
        <row r="2665">
          <cell r="H2665" t="str">
            <v>江西乐安县公司</v>
          </cell>
          <cell r="I2665" t="str">
            <v>江西乐安县公司</v>
          </cell>
        </row>
        <row r="2666">
          <cell r="H2666" t="str">
            <v>江西抚州公司河滨路分部</v>
          </cell>
          <cell r="I2666" t="str">
            <v>江西抚州公司</v>
          </cell>
        </row>
        <row r="2667">
          <cell r="H2667" t="str">
            <v>江西宜黄县公司</v>
          </cell>
          <cell r="I2667" t="str">
            <v>江西宜黄县公司</v>
          </cell>
        </row>
        <row r="2668">
          <cell r="H2668" t="str">
            <v>江西南丰县公司</v>
          </cell>
          <cell r="I2668" t="str">
            <v>江西南丰县公司</v>
          </cell>
        </row>
        <row r="2669">
          <cell r="H2669" t="str">
            <v>江西黎川县公司</v>
          </cell>
          <cell r="I2669" t="str">
            <v>江西黎川县公司</v>
          </cell>
        </row>
        <row r="2670">
          <cell r="H2670" t="str">
            <v>江西南城县公司</v>
          </cell>
          <cell r="I2670" t="str">
            <v>江西南城县公司</v>
          </cell>
        </row>
        <row r="2671">
          <cell r="H2671" t="str">
            <v>江西金溪县公司</v>
          </cell>
          <cell r="I2671" t="str">
            <v>江西金溪县公司</v>
          </cell>
        </row>
        <row r="2672">
          <cell r="H2672" t="str">
            <v>江西广昌县公司</v>
          </cell>
          <cell r="I2672" t="str">
            <v>江西广昌县公司</v>
          </cell>
        </row>
        <row r="2673">
          <cell r="H2673" t="str">
            <v>福建福州公司</v>
          </cell>
          <cell r="I2673" t="str">
            <v>福建福州公司</v>
          </cell>
        </row>
        <row r="2674">
          <cell r="H2674" t="str">
            <v>福建福州公司鼓楼区洪山镇洪山园路分部</v>
          </cell>
          <cell r="I2674" t="str">
            <v>福建福州公司</v>
          </cell>
        </row>
        <row r="2675">
          <cell r="H2675" t="str">
            <v>福建福州公司仓山区金山大道橘园洲分部</v>
          </cell>
          <cell r="I2675" t="str">
            <v>福建福州公司</v>
          </cell>
        </row>
        <row r="2676">
          <cell r="H2676" t="str">
            <v>福建福州公司马尾区马尾镇快洲路分部</v>
          </cell>
          <cell r="I2676" t="str">
            <v>福建福州公司</v>
          </cell>
        </row>
        <row r="2677">
          <cell r="H2677" t="str">
            <v>福建连江县公司</v>
          </cell>
          <cell r="I2677" t="str">
            <v>福建连江县公司</v>
          </cell>
        </row>
        <row r="2678">
          <cell r="H2678" t="str">
            <v>福建福州公司鼓楼区树汤路海都分部</v>
          </cell>
          <cell r="I2678" t="str">
            <v>福建福州公司</v>
          </cell>
        </row>
        <row r="2679">
          <cell r="H2679" t="str">
            <v>福建福州公司台江区鳌峰街道金融街分部</v>
          </cell>
          <cell r="I2679" t="str">
            <v>福建福州公司</v>
          </cell>
        </row>
        <row r="2680">
          <cell r="H2680" t="str">
            <v>福建福州公司晋安区茶园街华林路火车站分部</v>
          </cell>
          <cell r="I2680" t="str">
            <v>福建福州公司</v>
          </cell>
        </row>
        <row r="2681">
          <cell r="H2681" t="str">
            <v>福建福州公司闽侯县甘蔗街道昙石育才路分部</v>
          </cell>
          <cell r="I2681" t="str">
            <v>福建福州公司</v>
          </cell>
        </row>
        <row r="2682">
          <cell r="H2682" t="str">
            <v>福建福州公司鼓楼区五凤街道铜盘路铜天分部</v>
          </cell>
          <cell r="I2682" t="str">
            <v>福建福州公司</v>
          </cell>
        </row>
        <row r="2683">
          <cell r="H2683" t="str">
            <v>福建福州公司仓山区盖山镇分部</v>
          </cell>
          <cell r="I2683" t="str">
            <v>福建福州公司</v>
          </cell>
        </row>
        <row r="2684">
          <cell r="H2684" t="str">
            <v>福建福州公司闽侯县上街镇岐头村大学城分部</v>
          </cell>
          <cell r="I2684" t="str">
            <v>福建福州公司</v>
          </cell>
        </row>
        <row r="2685">
          <cell r="H2685" t="str">
            <v>福建福州公司鼓楼区华屏路华林分部</v>
          </cell>
          <cell r="I2685" t="str">
            <v>福建福州公司</v>
          </cell>
        </row>
        <row r="2686">
          <cell r="H2686" t="str">
            <v>福建福州公司仓山区金山工业区浦上分部</v>
          </cell>
          <cell r="I2686" t="str">
            <v>福建福州公司</v>
          </cell>
        </row>
        <row r="2687">
          <cell r="H2687" t="str">
            <v>福建福州公司鼓楼区北大路九彩巷环球分部</v>
          </cell>
          <cell r="I2687" t="str">
            <v>福建福州公司</v>
          </cell>
        </row>
        <row r="2688">
          <cell r="H2688" t="str">
            <v>福建福州公司鼓楼区温泉街道温泉路分部</v>
          </cell>
          <cell r="I2688" t="str">
            <v>福建福州公司</v>
          </cell>
        </row>
        <row r="2689">
          <cell r="H2689" t="str">
            <v>福建福州公司市台江区六一中路东水分部</v>
          </cell>
          <cell r="I2689" t="str">
            <v>福建福州公司</v>
          </cell>
        </row>
        <row r="2690">
          <cell r="H2690" t="str">
            <v>福建福州公司闽侯县南屿镇南通盛世KH分部</v>
          </cell>
          <cell r="I2690" t="str">
            <v>福建福州公司</v>
          </cell>
        </row>
        <row r="2691">
          <cell r="H2691" t="str">
            <v>福建福州公司鼓楼区东街军门社区大洋分部</v>
          </cell>
          <cell r="I2691" t="str">
            <v>福建福州公司</v>
          </cell>
        </row>
        <row r="2692">
          <cell r="H2692" t="str">
            <v>福建福州公司台江区茶亭街东辉分部</v>
          </cell>
          <cell r="I2692" t="str">
            <v>福建福州公司</v>
          </cell>
        </row>
        <row r="2693">
          <cell r="H2693" t="str">
            <v>福建福州公司台江区苍霞街道中平路中亭分部</v>
          </cell>
          <cell r="I2693" t="str">
            <v>福建福州公司</v>
          </cell>
        </row>
        <row r="2694">
          <cell r="H2694" t="str">
            <v>福建福州公司晋安区岳峰镇塔头路塔头分部</v>
          </cell>
          <cell r="I2694" t="str">
            <v>福建福州公司</v>
          </cell>
        </row>
        <row r="2695">
          <cell r="H2695" t="str">
            <v>福建福州公司台江区瀛洲街道农贸分部</v>
          </cell>
          <cell r="I2695" t="str">
            <v>福建福州公司</v>
          </cell>
        </row>
        <row r="2696">
          <cell r="H2696" t="str">
            <v>福建福州公司鼓楼区兴园路市府分部</v>
          </cell>
          <cell r="I2696" t="str">
            <v>福建福州公司</v>
          </cell>
        </row>
        <row r="2697">
          <cell r="H2697" t="str">
            <v>福建福州公司晋安区鼓山镇后屿路福兴分部</v>
          </cell>
          <cell r="I2697" t="str">
            <v>福建福州公司</v>
          </cell>
        </row>
        <row r="2698">
          <cell r="H2698" t="str">
            <v>福建福州公司鼓楼区西洪路金牛山分部</v>
          </cell>
          <cell r="I2698" t="str">
            <v>福建福州公司</v>
          </cell>
        </row>
        <row r="2699">
          <cell r="H2699" t="str">
            <v>福建福州公司闽侯南屿镇高岐工业区KH分部</v>
          </cell>
          <cell r="I2699" t="str">
            <v>福建福州公司</v>
          </cell>
        </row>
        <row r="2700">
          <cell r="H2700" t="str">
            <v>福建福州公司鼓楼区梦山路湖滨分部</v>
          </cell>
          <cell r="I2700" t="str">
            <v>福建福州公司</v>
          </cell>
        </row>
        <row r="2701">
          <cell r="H2701" t="str">
            <v>福建福州公司晋安区远洋路滨江分部</v>
          </cell>
          <cell r="I2701" t="str">
            <v>福建福州公司</v>
          </cell>
        </row>
        <row r="2702">
          <cell r="H2702" t="str">
            <v>福建福州公司台江区宁化街道宝龙分部</v>
          </cell>
          <cell r="I2702" t="str">
            <v>福建福州公司</v>
          </cell>
        </row>
        <row r="2703">
          <cell r="H2703" t="str">
            <v>福建福州公司晋安区新店镇新店分部</v>
          </cell>
          <cell r="I2703" t="str">
            <v>福建福州公司</v>
          </cell>
        </row>
        <row r="2704">
          <cell r="H2704" t="str">
            <v>福建福州公司仓山区万里小区汇达分部</v>
          </cell>
          <cell r="I2704" t="str">
            <v>福建福州公司</v>
          </cell>
        </row>
        <row r="2705">
          <cell r="H2705" t="str">
            <v>福建福州公司台江区八一七中路五一广场分部</v>
          </cell>
          <cell r="I2705" t="str">
            <v>福建福州公司</v>
          </cell>
        </row>
        <row r="2706">
          <cell r="H2706" t="str">
            <v>福建福州公司闽侯县南屿镇乐贝KH分部</v>
          </cell>
          <cell r="I2706" t="str">
            <v>福建福州公司</v>
          </cell>
        </row>
        <row r="2707">
          <cell r="H2707" t="str">
            <v>福建福州公司仓山区盖山镇仁嘉分部</v>
          </cell>
          <cell r="I2707" t="str">
            <v>福建福州公司</v>
          </cell>
        </row>
        <row r="2708">
          <cell r="H2708" t="str">
            <v>福建福州公司仓山区上渡路南水都分部</v>
          </cell>
          <cell r="I2708" t="str">
            <v>福建福州公司</v>
          </cell>
        </row>
        <row r="2709">
          <cell r="H2709" t="str">
            <v>福建福州公司仓山区金桔路金祥分部</v>
          </cell>
          <cell r="I2709" t="str">
            <v>福建福州公司</v>
          </cell>
        </row>
        <row r="2710">
          <cell r="H2710" t="str">
            <v>福建福州公司晋安区福新东路福兴东路分部</v>
          </cell>
          <cell r="I2710" t="str">
            <v>福建福州公司</v>
          </cell>
        </row>
        <row r="2711">
          <cell r="H2711" t="str">
            <v>福建福州公司闽侯县南屿镇钜达KH分部</v>
          </cell>
          <cell r="I2711" t="str">
            <v>福建福州公司</v>
          </cell>
        </row>
        <row r="2712">
          <cell r="H2712" t="str">
            <v>福建福州公司闽侯县南屿镇悠品KH分部</v>
          </cell>
          <cell r="I2712" t="str">
            <v>福建福州公司</v>
          </cell>
        </row>
        <row r="2713">
          <cell r="H2713" t="str">
            <v>福建福州公司晋安区岳峰南路大明城分部</v>
          </cell>
          <cell r="I2713" t="str">
            <v>福建福州公司</v>
          </cell>
        </row>
        <row r="2714">
          <cell r="H2714" t="str">
            <v>福建福州公司鼓楼区江厝路省体琴亭分部</v>
          </cell>
          <cell r="I2714" t="str">
            <v>福建福州公司</v>
          </cell>
        </row>
        <row r="2715">
          <cell r="H2715" t="str">
            <v>福建福州公司仓山区下渡街道步行街分部</v>
          </cell>
          <cell r="I2715" t="str">
            <v>福建福州公司</v>
          </cell>
        </row>
        <row r="2716">
          <cell r="H2716" t="str">
            <v>福建福州公司仓山区建新镇洪塘路农大分部</v>
          </cell>
          <cell r="I2716" t="str">
            <v>福建福州公司</v>
          </cell>
        </row>
        <row r="2717">
          <cell r="H2717" t="str">
            <v>福建福州公司仓山区福峡路海峡会展中心分部</v>
          </cell>
          <cell r="I2717" t="str">
            <v>福建福州公司</v>
          </cell>
        </row>
        <row r="2718">
          <cell r="H2718" t="str">
            <v>福建福州公司台江区洋中路洋中分部</v>
          </cell>
          <cell r="I2718" t="str">
            <v>福建福州公司</v>
          </cell>
        </row>
        <row r="2719">
          <cell r="H2719" t="str">
            <v>福建福州公司鼓楼区水部街道龙华分部</v>
          </cell>
          <cell r="I2719" t="str">
            <v>福建福州公司</v>
          </cell>
        </row>
        <row r="2720">
          <cell r="H2720" t="str">
            <v>福建福州公司台江区茶亭街道阿波罗分部</v>
          </cell>
          <cell r="I2720" t="str">
            <v>福建福州公司</v>
          </cell>
        </row>
        <row r="2721">
          <cell r="H2721" t="str">
            <v>福建福州公司闽侯县南屿镇南屿分部</v>
          </cell>
          <cell r="I2721" t="str">
            <v>福建福州公司</v>
          </cell>
        </row>
        <row r="2722">
          <cell r="H2722" t="str">
            <v>马尾中转扫描点A</v>
          </cell>
          <cell r="I2722" t="str">
            <v>福建福州分拨交付中心</v>
          </cell>
        </row>
        <row r="2723">
          <cell r="H2723" t="str">
            <v>福建永泰县公司</v>
          </cell>
          <cell r="I2723" t="str">
            <v>福建永泰县公司</v>
          </cell>
        </row>
        <row r="2724">
          <cell r="H2724" t="str">
            <v>福建福清市公司音西街道石井村瀚林分部</v>
          </cell>
          <cell r="I2724" t="str">
            <v>福建福清市公司</v>
          </cell>
        </row>
        <row r="2725">
          <cell r="H2725" t="str">
            <v>总部行政内件管理公司福州分部</v>
          </cell>
          <cell r="I2725" t="str">
            <v>总部行政内件管理公司</v>
          </cell>
        </row>
        <row r="2726">
          <cell r="H2726" t="str">
            <v>福建福清市公司江阴海关监管保税KH分部</v>
          </cell>
          <cell r="I2726" t="str">
            <v>福建福清市公司</v>
          </cell>
        </row>
        <row r="2727">
          <cell r="H2727" t="str">
            <v>江苏南京江宁区淳湖公司湖熟分部</v>
          </cell>
          <cell r="I2727" t="str">
            <v>江苏南京江宁区淳湖公司</v>
          </cell>
        </row>
        <row r="2728">
          <cell r="H2728" t="str">
            <v>福建福清市公司玉屏街道西门街分部</v>
          </cell>
          <cell r="I2728" t="str">
            <v>福建福清市公司</v>
          </cell>
        </row>
        <row r="2729">
          <cell r="H2729" t="str">
            <v>福建福清市公司港头镇五星村港头分部</v>
          </cell>
          <cell r="I2729" t="str">
            <v>福建福清市公司</v>
          </cell>
        </row>
        <row r="2730">
          <cell r="H2730" t="str">
            <v>福建福清市公司</v>
          </cell>
          <cell r="I2730" t="str">
            <v>福建福清市公司</v>
          </cell>
        </row>
        <row r="2731">
          <cell r="H2731" t="str">
            <v>福建福清市公司高山镇邱厝街分部</v>
          </cell>
          <cell r="I2731" t="str">
            <v>福建福清市公司</v>
          </cell>
        </row>
        <row r="2732">
          <cell r="H2732" t="str">
            <v>福建福清市公司江阴镇浔头村镇分部</v>
          </cell>
          <cell r="I2732" t="str">
            <v>福建福清市公司</v>
          </cell>
        </row>
        <row r="2733">
          <cell r="H2733" t="str">
            <v>福建平潭县公司</v>
          </cell>
          <cell r="I2733" t="str">
            <v>福建平潭县公司</v>
          </cell>
        </row>
        <row r="2734">
          <cell r="H2734" t="str">
            <v>福建福清市公司东张镇玉井街分部</v>
          </cell>
          <cell r="I2734" t="str">
            <v>福建福清市公司</v>
          </cell>
        </row>
        <row r="2735">
          <cell r="H2735" t="str">
            <v>福建福清市公司瀚镇东瀚村分部</v>
          </cell>
          <cell r="I2735" t="str">
            <v>福建福清市公司</v>
          </cell>
        </row>
        <row r="2736">
          <cell r="H2736" t="str">
            <v>福建福清市公司宏路街道洋中厝分部</v>
          </cell>
          <cell r="I2736" t="str">
            <v>福建福清市公司</v>
          </cell>
        </row>
        <row r="2737">
          <cell r="H2737" t="str">
            <v>福建福清市公司龙江街道下梧村分部</v>
          </cell>
          <cell r="I2737" t="str">
            <v>福建福清市公司</v>
          </cell>
        </row>
        <row r="2738">
          <cell r="H2738" t="str">
            <v>福建福州公司闽侯县南屿镇嘛袋食品KH分部</v>
          </cell>
          <cell r="I2738" t="str">
            <v>福建福州公司</v>
          </cell>
        </row>
        <row r="2739">
          <cell r="H2739" t="str">
            <v>福建福清市公司龙田镇龙发路分部</v>
          </cell>
          <cell r="I2739" t="str">
            <v>福建福清市公司</v>
          </cell>
        </row>
        <row r="2740">
          <cell r="H2740" t="str">
            <v>福建福州公司仓山区城门镇鳌峰村螺城分部</v>
          </cell>
          <cell r="I2740" t="str">
            <v>福建福州公司</v>
          </cell>
        </row>
        <row r="2741">
          <cell r="H2741" t="str">
            <v>福建福清市公司音西街道龙东村龙山分部</v>
          </cell>
          <cell r="I2741" t="str">
            <v>福建福清市公司</v>
          </cell>
        </row>
        <row r="2742">
          <cell r="H2742" t="str">
            <v>福建福清市公司镜洋镇新村分部</v>
          </cell>
          <cell r="I2742" t="str">
            <v>福建福清市公司</v>
          </cell>
        </row>
        <row r="2743">
          <cell r="H2743" t="str">
            <v>福建福清市公司港头镇芦华村分部</v>
          </cell>
          <cell r="I2743" t="str">
            <v>福建福清市公司</v>
          </cell>
        </row>
        <row r="2744">
          <cell r="H2744" t="str">
            <v>福建福清市公司石竹街道清宏路冠捷分部</v>
          </cell>
          <cell r="I2744" t="str">
            <v>福建福清市公司</v>
          </cell>
        </row>
        <row r="2745">
          <cell r="H2745" t="str">
            <v>福建福清市公司音西街道音西村凯景片区分部</v>
          </cell>
          <cell r="I2745" t="str">
            <v>福建福清市公司</v>
          </cell>
        </row>
        <row r="2746">
          <cell r="H2746" t="str">
            <v>福建福清市公司江镜镇江镜村分部</v>
          </cell>
          <cell r="I2746" t="str">
            <v>福建福清市公司</v>
          </cell>
        </row>
        <row r="2747">
          <cell r="H2747" t="str">
            <v>福建福清市公司上迳镇下井村分部</v>
          </cell>
          <cell r="I2747" t="str">
            <v>福建福清市公司</v>
          </cell>
        </row>
        <row r="2748">
          <cell r="H2748" t="str">
            <v>福建福清市公司玉屏街道石井村小北分部</v>
          </cell>
          <cell r="I2748" t="str">
            <v>福建福清市公司</v>
          </cell>
        </row>
        <row r="2749">
          <cell r="H2749" t="str">
            <v>福建福清市公司龙江街道中联名城龙旺分部</v>
          </cell>
          <cell r="I2749" t="str">
            <v>福建福清市公司</v>
          </cell>
        </row>
        <row r="2750">
          <cell r="H2750" t="str">
            <v>福建福清市公司渔溪镇御景湾分部</v>
          </cell>
          <cell r="I2750" t="str">
            <v>福建福清市公司</v>
          </cell>
        </row>
        <row r="2751">
          <cell r="H2751" t="str">
            <v>福建福清市公司音西街道京东方KH分部</v>
          </cell>
          <cell r="I2751" t="str">
            <v>福建福清市公司</v>
          </cell>
        </row>
        <row r="2752">
          <cell r="H2752" t="str">
            <v>福建罗源县公司</v>
          </cell>
          <cell r="I2752" t="str">
            <v>福建罗源县公司</v>
          </cell>
        </row>
        <row r="2753">
          <cell r="H2753" t="str">
            <v>福建福清市公司宏路街道福平街分部</v>
          </cell>
          <cell r="I2753" t="str">
            <v>福建福清市公司</v>
          </cell>
        </row>
        <row r="2754">
          <cell r="H2754" t="str">
            <v>福建福清市公司三山镇三山村分部</v>
          </cell>
          <cell r="I2754" t="str">
            <v>福建福清市公司</v>
          </cell>
        </row>
        <row r="2755">
          <cell r="H2755" t="str">
            <v>福建福清市公司音西街道洋浦公寓KH分部</v>
          </cell>
          <cell r="I2755" t="str">
            <v>福建福清市公司</v>
          </cell>
        </row>
        <row r="2756">
          <cell r="H2756" t="str">
            <v>福建福清市公司沙埔镇沙浦村分部</v>
          </cell>
          <cell r="I2756" t="str">
            <v>福建福清市公司</v>
          </cell>
        </row>
        <row r="2757">
          <cell r="H2757" t="str">
            <v>福建福清市公司阳下街道中亭村分部</v>
          </cell>
          <cell r="I2757" t="str">
            <v>福建福清市公司</v>
          </cell>
        </row>
        <row r="2758">
          <cell r="H2758" t="str">
            <v>福建福州公司闽侯县荆溪镇荆溪分部</v>
          </cell>
          <cell r="I2758" t="str">
            <v>福建福州公司</v>
          </cell>
        </row>
        <row r="2759">
          <cell r="H2759" t="str">
            <v>福建福清市公司海口镇福星街分部</v>
          </cell>
          <cell r="I2759" t="str">
            <v>福建福清市公司</v>
          </cell>
        </row>
        <row r="2760">
          <cell r="H2760" t="str">
            <v>福建福清市公司宏路街道美嘉城分部</v>
          </cell>
          <cell r="I2760" t="str">
            <v>福建福清市公司</v>
          </cell>
        </row>
        <row r="2761">
          <cell r="H2761" t="str">
            <v>福建福清市公司音西街道永昌路分部</v>
          </cell>
          <cell r="I2761" t="str">
            <v>福建福清市公司</v>
          </cell>
        </row>
        <row r="2762">
          <cell r="H2762" t="str">
            <v>福建福清市公司宏路街道石门村万达分部</v>
          </cell>
          <cell r="I2762" t="str">
            <v>福建福清市公司</v>
          </cell>
        </row>
        <row r="2763">
          <cell r="H2763" t="str">
            <v>福建福清市公司新厝镇新厝村分部</v>
          </cell>
          <cell r="I2763" t="str">
            <v>福建福清市公司</v>
          </cell>
        </row>
        <row r="2764">
          <cell r="H2764" t="str">
            <v>福建闽清县公司</v>
          </cell>
          <cell r="I2764" t="str">
            <v>福建闽清县公司</v>
          </cell>
        </row>
        <row r="2765">
          <cell r="H2765" t="str">
            <v>福建福清市公司音西街道园中村利嘉分部</v>
          </cell>
          <cell r="I2765" t="str">
            <v>福建福清市公司</v>
          </cell>
        </row>
        <row r="2766">
          <cell r="H2766" t="str">
            <v>福建福州分拨营销市场部</v>
          </cell>
          <cell r="I2766" t="str">
            <v>福建福州分拨营销市场部</v>
          </cell>
        </row>
        <row r="2767">
          <cell r="H2767" t="str">
            <v>福建福清市公司石竹街道中联城分部</v>
          </cell>
          <cell r="I2767" t="str">
            <v>福建福清市公司</v>
          </cell>
        </row>
        <row r="2768">
          <cell r="H2768" t="str">
            <v>福建福清市公司石竹街道北前亭村光电园分部</v>
          </cell>
          <cell r="I2768" t="str">
            <v>福建福清市公司</v>
          </cell>
        </row>
        <row r="2769">
          <cell r="H2769" t="str">
            <v>福建福清市公司玉屏街道后埔街向高街分部</v>
          </cell>
          <cell r="I2769" t="str">
            <v>福建福清市公司</v>
          </cell>
        </row>
        <row r="2770">
          <cell r="H2770" t="str">
            <v>福建福清市公司龙山街道利桥街分部</v>
          </cell>
          <cell r="I2770" t="str">
            <v>福建福清市公司</v>
          </cell>
        </row>
        <row r="2771">
          <cell r="H2771" t="str">
            <v>福建福清市公司龙江街道松潭村火车站分部</v>
          </cell>
          <cell r="I2771" t="str">
            <v>福建福清市公司</v>
          </cell>
        </row>
        <row r="2772">
          <cell r="H2772" t="str">
            <v>福建福清市公司阳下街道奎岭小区清航街分部</v>
          </cell>
          <cell r="I2772" t="str">
            <v>福建福清市公司</v>
          </cell>
        </row>
        <row r="2773">
          <cell r="H2773" t="str">
            <v>福建福清市公司音西街道城丰分部</v>
          </cell>
          <cell r="I2773" t="str">
            <v>福建福清市公司</v>
          </cell>
        </row>
        <row r="2774">
          <cell r="H2774" t="str">
            <v>福建仙游县公司榜头永昌东路分部</v>
          </cell>
          <cell r="I2774" t="str">
            <v>福建仙游县公司</v>
          </cell>
        </row>
        <row r="2775">
          <cell r="H2775" t="str">
            <v>福建新莆田公司华林镇分部</v>
          </cell>
          <cell r="I2775" t="str">
            <v>福建新莆田公司</v>
          </cell>
        </row>
        <row r="2776">
          <cell r="H2776" t="str">
            <v>福建新莆田公司东庄镇分部</v>
          </cell>
          <cell r="I2776" t="str">
            <v>福建新莆田公司</v>
          </cell>
        </row>
        <row r="2777">
          <cell r="H2777" t="str">
            <v>福建新莆田公司梧塘镇分部</v>
          </cell>
          <cell r="I2777" t="str">
            <v>福建新莆田公司</v>
          </cell>
        </row>
        <row r="2778">
          <cell r="H2778" t="str">
            <v>福建新莆田公司笏石镇分部</v>
          </cell>
          <cell r="I2778" t="str">
            <v>福建新莆田公司</v>
          </cell>
        </row>
        <row r="2779">
          <cell r="H2779" t="str">
            <v>福建新莆田公司涵江商业城分部</v>
          </cell>
          <cell r="I2779" t="str">
            <v>福建新莆田公司</v>
          </cell>
        </row>
        <row r="2780">
          <cell r="H2780" t="str">
            <v>福建新莆田公司北岸镇分部</v>
          </cell>
          <cell r="I2780" t="str">
            <v>福建新莆田公司</v>
          </cell>
        </row>
        <row r="2781">
          <cell r="H2781" t="str">
            <v>福建仙游县公司仙游县鲤南镇仙妃路KH分部</v>
          </cell>
          <cell r="I2781" t="str">
            <v>福建仙游县公司</v>
          </cell>
        </row>
        <row r="2782">
          <cell r="H2782" t="str">
            <v>福建新莆田公司北高镇分部</v>
          </cell>
          <cell r="I2782" t="str">
            <v>福建新莆田公司</v>
          </cell>
        </row>
        <row r="2783">
          <cell r="H2783" t="str">
            <v>福建新莆田公司上塘镇分部</v>
          </cell>
          <cell r="I2783" t="str">
            <v>福建新莆田公司</v>
          </cell>
        </row>
        <row r="2784">
          <cell r="H2784" t="str">
            <v>福建新莆田公司沟头镇分部</v>
          </cell>
          <cell r="I2784" t="str">
            <v>福建新莆田公司</v>
          </cell>
        </row>
        <row r="2785">
          <cell r="H2785" t="str">
            <v>福建新莆田公司华亭镇分部</v>
          </cell>
          <cell r="I2785" t="str">
            <v>福建新莆田公司</v>
          </cell>
        </row>
        <row r="2786">
          <cell r="H2786" t="str">
            <v>福建新莆田公司泰盛北区分部</v>
          </cell>
          <cell r="I2786" t="str">
            <v>福建新莆田公司</v>
          </cell>
        </row>
        <row r="2787">
          <cell r="H2787" t="str">
            <v>福建新莆田公司江口镇分部</v>
          </cell>
          <cell r="I2787" t="str">
            <v>福建新莆田公司</v>
          </cell>
        </row>
        <row r="2788">
          <cell r="H2788" t="str">
            <v>福建仙游县公司</v>
          </cell>
          <cell r="I2788" t="str">
            <v>福建仙游县公司</v>
          </cell>
        </row>
        <row r="2789">
          <cell r="H2789" t="str">
            <v>福建福安市公司穆阳镇穆阳新村分部</v>
          </cell>
          <cell r="I2789" t="str">
            <v>福建福安市公司</v>
          </cell>
        </row>
        <row r="2790">
          <cell r="H2790" t="str">
            <v>福建福安市公司溪柄镇溪峰路分部</v>
          </cell>
          <cell r="I2790" t="str">
            <v>福建福安市公司</v>
          </cell>
        </row>
        <row r="2791">
          <cell r="H2791" t="str">
            <v>福建宁德蕉城公司</v>
          </cell>
          <cell r="I2791" t="str">
            <v>福建宁德蕉城公司</v>
          </cell>
        </row>
        <row r="2792">
          <cell r="H2792" t="str">
            <v>福建古田县公司</v>
          </cell>
          <cell r="I2792" t="str">
            <v>福建古田县公司</v>
          </cell>
        </row>
        <row r="2793">
          <cell r="H2793" t="str">
            <v>福建霞浦县公司</v>
          </cell>
          <cell r="I2793" t="str">
            <v>福建霞浦县公司</v>
          </cell>
        </row>
        <row r="2794">
          <cell r="H2794" t="str">
            <v>福建福安市公司秦溪路留洋新村分部</v>
          </cell>
          <cell r="I2794" t="str">
            <v>福建福安市公司</v>
          </cell>
        </row>
        <row r="2795">
          <cell r="H2795" t="str">
            <v>福建福州公司闽侯县青口镇青口分部</v>
          </cell>
          <cell r="I2795" t="str">
            <v>福建福州公司</v>
          </cell>
        </row>
        <row r="2796">
          <cell r="H2796" t="str">
            <v>福建福鼎市公司龙安开发区龙达路分部</v>
          </cell>
          <cell r="I2796" t="str">
            <v>福建福鼎市公司</v>
          </cell>
        </row>
        <row r="2797">
          <cell r="H2797" t="str">
            <v>福建福安市公司城北街道棠兴路分部</v>
          </cell>
          <cell r="I2797" t="str">
            <v>福建福安市公司</v>
          </cell>
        </row>
        <row r="2798">
          <cell r="H2798" t="str">
            <v>福建福安市公司湾坞乡新兴路分部</v>
          </cell>
          <cell r="I2798" t="str">
            <v>福建福安市公司</v>
          </cell>
        </row>
        <row r="2799">
          <cell r="H2799" t="str">
            <v>福建福安市公司阳头街道阳兴东路分部</v>
          </cell>
          <cell r="I2799" t="str">
            <v>福建福安市公司</v>
          </cell>
        </row>
        <row r="2800">
          <cell r="H2800" t="str">
            <v>福建福安市公司下白石镇新兴路分部</v>
          </cell>
          <cell r="I2800" t="str">
            <v>福建福安市公司</v>
          </cell>
        </row>
        <row r="2801">
          <cell r="H2801" t="str">
            <v>福建寿宁县公司</v>
          </cell>
          <cell r="I2801" t="str">
            <v>福建寿宁县公司</v>
          </cell>
        </row>
        <row r="2802">
          <cell r="H2802" t="str">
            <v>福建福安市公司城北中兴街官铺分部</v>
          </cell>
          <cell r="I2802" t="str">
            <v>福建福安市公司</v>
          </cell>
        </row>
        <row r="2803">
          <cell r="H2803" t="str">
            <v>福建柘荣县公司</v>
          </cell>
          <cell r="I2803" t="str">
            <v>福建柘荣县公司</v>
          </cell>
        </row>
        <row r="2804">
          <cell r="H2804" t="str">
            <v>福建福鼎市公司前岐镇福东路分部</v>
          </cell>
          <cell r="I2804" t="str">
            <v>福建福鼎市公司</v>
          </cell>
        </row>
        <row r="2805">
          <cell r="H2805" t="str">
            <v>福建福鼎市公司点头镇福全街分部</v>
          </cell>
          <cell r="I2805" t="str">
            <v>福建福鼎市公司</v>
          </cell>
        </row>
        <row r="2806">
          <cell r="H2806" t="str">
            <v>福建福安市公司溪潭镇溪填村分部</v>
          </cell>
          <cell r="I2806" t="str">
            <v>福建福安市公司</v>
          </cell>
        </row>
        <row r="2807">
          <cell r="H2807" t="str">
            <v>天津河东区太阳城公司</v>
          </cell>
          <cell r="I2807" t="str">
            <v>天津河东区太阳城公司</v>
          </cell>
        </row>
        <row r="2808">
          <cell r="H2808" t="str">
            <v>福建屏南县公司</v>
          </cell>
          <cell r="I2808" t="str">
            <v>福建屏南县公司</v>
          </cell>
        </row>
        <row r="2809">
          <cell r="H2809" t="str">
            <v>福建福安市公司甘棠镇环城南路分部</v>
          </cell>
          <cell r="I2809" t="str">
            <v>福建福安市公司</v>
          </cell>
        </row>
        <row r="2810">
          <cell r="H2810" t="str">
            <v>福建南平公司</v>
          </cell>
          <cell r="I2810" t="str">
            <v>福建南平公司</v>
          </cell>
        </row>
        <row r="2811">
          <cell r="H2811" t="str">
            <v>福建松溪县公司</v>
          </cell>
          <cell r="I2811" t="str">
            <v>福建松溪县公司</v>
          </cell>
        </row>
        <row r="2812">
          <cell r="H2812" t="str">
            <v>福建政和县公司</v>
          </cell>
          <cell r="I2812" t="str">
            <v>福建政和县公司</v>
          </cell>
        </row>
        <row r="2813">
          <cell r="H2813" t="str">
            <v>福建浦城县公司</v>
          </cell>
          <cell r="I2813" t="str">
            <v>福建浦城县公司</v>
          </cell>
        </row>
        <row r="2814">
          <cell r="H2814" t="str">
            <v>福建建瓯市公司</v>
          </cell>
          <cell r="I2814" t="str">
            <v>福建建瓯市公司</v>
          </cell>
        </row>
        <row r="2815">
          <cell r="H2815" t="str">
            <v>福建顺昌县公司</v>
          </cell>
          <cell r="I2815" t="str">
            <v>福建顺昌县公司</v>
          </cell>
        </row>
        <row r="2816">
          <cell r="H2816" t="str">
            <v>福建武夷山市公司南兴街分部</v>
          </cell>
          <cell r="I2816" t="str">
            <v>福建武夷山市公司</v>
          </cell>
        </row>
        <row r="2817">
          <cell r="H2817" t="str">
            <v>福建政和县公司西大街工业区分部</v>
          </cell>
          <cell r="I2817" t="str">
            <v>福建政和县公司</v>
          </cell>
        </row>
        <row r="2818">
          <cell r="H2818" t="str">
            <v>福建政和县公司东大路政东分部</v>
          </cell>
          <cell r="I2818" t="str">
            <v>福建政和县公司</v>
          </cell>
        </row>
        <row r="2819">
          <cell r="H2819" t="str">
            <v>福建南平市公司工业路分部</v>
          </cell>
          <cell r="I2819" t="str">
            <v>福建南平公司</v>
          </cell>
        </row>
        <row r="2820">
          <cell r="H2820" t="str">
            <v>福建光泽县公司</v>
          </cell>
          <cell r="I2820" t="str">
            <v>福建光泽县公司</v>
          </cell>
        </row>
        <row r="2821">
          <cell r="H2821" t="str">
            <v>福建建阳市公司</v>
          </cell>
          <cell r="I2821" t="str">
            <v>福建建阳市公司</v>
          </cell>
        </row>
        <row r="2822">
          <cell r="H2822" t="str">
            <v>福建武夷山市公司</v>
          </cell>
          <cell r="I2822" t="str">
            <v>福建武夷山市公司</v>
          </cell>
        </row>
        <row r="2823">
          <cell r="H2823" t="str">
            <v>福建武夷山市公司武夷街MXTKH分部</v>
          </cell>
          <cell r="I2823" t="str">
            <v>福建武夷山市公司</v>
          </cell>
        </row>
        <row r="2824">
          <cell r="H2824" t="str">
            <v>福建福安市公司</v>
          </cell>
          <cell r="I2824" t="str">
            <v>福建福安市公司</v>
          </cell>
        </row>
        <row r="2825">
          <cell r="H2825" t="str">
            <v>福建福安市公司赛歧镇赛江花园分部</v>
          </cell>
          <cell r="I2825" t="str">
            <v>福建福安市公司</v>
          </cell>
        </row>
        <row r="2826">
          <cell r="H2826" t="str">
            <v>福建周宁县公司</v>
          </cell>
          <cell r="I2826" t="str">
            <v>福建周宁县公司</v>
          </cell>
        </row>
        <row r="2827">
          <cell r="H2827" t="str">
            <v>福建福安市公司坂中工业区兴达路KH分部</v>
          </cell>
          <cell r="I2827" t="str">
            <v>福建福安市公司</v>
          </cell>
        </row>
        <row r="2828">
          <cell r="H2828" t="str">
            <v>福建福鼎市公司</v>
          </cell>
          <cell r="I2828" t="str">
            <v>福建福鼎市公司</v>
          </cell>
        </row>
        <row r="2829">
          <cell r="H2829" t="str">
            <v>福建福鼎公司太市太姥山镇育贤路分部</v>
          </cell>
          <cell r="I2829" t="str">
            <v>福建福鼎市公司</v>
          </cell>
        </row>
        <row r="2830">
          <cell r="H2830" t="str">
            <v>福建福鼎市公司白琳镇玄武路分部</v>
          </cell>
          <cell r="I2830" t="str">
            <v>福建福鼎市公司</v>
          </cell>
        </row>
        <row r="2831">
          <cell r="H2831" t="str">
            <v>天津静海梁头镇公司中旺镇分部</v>
          </cell>
          <cell r="I2831" t="str">
            <v>天津静海梁头镇公司</v>
          </cell>
        </row>
        <row r="2832">
          <cell r="H2832" t="str">
            <v>福建厦门思明岛内前埔公司</v>
          </cell>
          <cell r="I2832" t="str">
            <v>福建厦门思明岛内前埔公司</v>
          </cell>
        </row>
        <row r="2833">
          <cell r="H2833" t="str">
            <v>福建厦门思明岛内莲花公司</v>
          </cell>
          <cell r="I2833" t="str">
            <v>福建厦门思明岛内莲花公司</v>
          </cell>
        </row>
        <row r="2834">
          <cell r="H2834" t="str">
            <v>福建厦门湖里岛内钟宅公司</v>
          </cell>
          <cell r="I2834" t="str">
            <v>福建厦门湖里岛内钟宅公司</v>
          </cell>
        </row>
        <row r="2835">
          <cell r="H2835" t="str">
            <v>福建厦门湖里岛内马垄公司</v>
          </cell>
          <cell r="I2835" t="str">
            <v>福建厦门湖里岛内马垄公司</v>
          </cell>
        </row>
        <row r="2836">
          <cell r="H2836" t="str">
            <v>福建厦门湖里岛内古龙公司</v>
          </cell>
          <cell r="I2836" t="str">
            <v>福建厦门湖里岛内古龙公司</v>
          </cell>
        </row>
        <row r="2837">
          <cell r="H2837" t="str">
            <v>福建厦门思明区岛内禾祥西路公司</v>
          </cell>
          <cell r="I2837" t="str">
            <v>福建厦门思明区岛内禾祥西路公司</v>
          </cell>
        </row>
        <row r="2838">
          <cell r="H2838" t="str">
            <v>福建厦门湖里岛内枋湖公司</v>
          </cell>
          <cell r="I2838" t="str">
            <v>福建厦门湖里岛内枋湖公司</v>
          </cell>
        </row>
        <row r="2839">
          <cell r="H2839" t="str">
            <v>福建厦门湖里岛内华闽公司</v>
          </cell>
          <cell r="I2839" t="str">
            <v>福建厦门湖里岛内华闽公司</v>
          </cell>
        </row>
        <row r="2840">
          <cell r="H2840" t="str">
            <v>福建厦门思明岛内曾厝垵公司</v>
          </cell>
          <cell r="I2840" t="str">
            <v>福建厦门思明岛内曾厝垵公司</v>
          </cell>
        </row>
        <row r="2841">
          <cell r="H2841" t="str">
            <v>福建厦门思明岛内鼓浪屿公司</v>
          </cell>
          <cell r="I2841" t="str">
            <v>福建厦门思明岛内鼓浪屿公司</v>
          </cell>
        </row>
        <row r="2842">
          <cell r="H2842" t="str">
            <v>福建厦门集美岛外后溪公司</v>
          </cell>
          <cell r="I2842" t="str">
            <v>福建厦门集美岛外后溪公司</v>
          </cell>
        </row>
        <row r="2843">
          <cell r="H2843" t="str">
            <v>福建厦门集美岛外理工公司</v>
          </cell>
          <cell r="I2843" t="str">
            <v>福建厦门集美岛外理工公司</v>
          </cell>
        </row>
        <row r="2844">
          <cell r="H2844" t="str">
            <v>福建厦门翔安岛外马巷公司</v>
          </cell>
          <cell r="I2844" t="str">
            <v>福建厦门翔安岛外马巷公司</v>
          </cell>
        </row>
        <row r="2845">
          <cell r="H2845" t="str">
            <v>福建厦门翔安区厦大分校公司</v>
          </cell>
          <cell r="I2845" t="str">
            <v>福建厦门翔安区厦大分校公司</v>
          </cell>
        </row>
        <row r="2846">
          <cell r="H2846" t="str">
            <v>福建厦门同安禹州大学城公司石鼓街道分部</v>
          </cell>
          <cell r="I2846" t="str">
            <v>福建厦门同安禹州大学城公司</v>
          </cell>
        </row>
        <row r="2847">
          <cell r="H2847" t="str">
            <v>福建厦门集美岛外灌口公司</v>
          </cell>
          <cell r="I2847" t="str">
            <v>福建厦门集美岛外灌口公司</v>
          </cell>
        </row>
        <row r="2848">
          <cell r="H2848" t="str">
            <v>福建厦门同安岛外湖里园公司</v>
          </cell>
          <cell r="I2848" t="str">
            <v>福建厦门同安岛外湖里园公司</v>
          </cell>
        </row>
        <row r="2849">
          <cell r="H2849" t="str">
            <v>福建厦门同安禹州公司火炬园工业B区分部</v>
          </cell>
          <cell r="I2849" t="str">
            <v>福建厦门同安禹州大学城公司</v>
          </cell>
        </row>
        <row r="2850">
          <cell r="H2850" t="str">
            <v>福建厦门岛外翔安学院公司</v>
          </cell>
          <cell r="I2850" t="str">
            <v>福建厦门岛外翔安学院公司</v>
          </cell>
        </row>
        <row r="2851">
          <cell r="H2851" t="str">
            <v>福建厦门翔安岛外火炬园A区公司</v>
          </cell>
          <cell r="I2851" t="str">
            <v>福建厦门翔安岛外火炬园A区公司</v>
          </cell>
        </row>
        <row r="2852">
          <cell r="H2852" t="str">
            <v>福建厦门岛外翔安新城公司</v>
          </cell>
          <cell r="I2852" t="str">
            <v>福建厦门岛外翔安新城公司</v>
          </cell>
        </row>
        <row r="2853">
          <cell r="H2853" t="str">
            <v>福建福韵公司</v>
          </cell>
          <cell r="I2853" t="str">
            <v>福建福韵公司</v>
          </cell>
        </row>
        <row r="2854">
          <cell r="H2854" t="str">
            <v>总部行政内件管理公司厦门分部</v>
          </cell>
          <cell r="I2854" t="str">
            <v>总部行政内件管理公司</v>
          </cell>
        </row>
        <row r="2855">
          <cell r="H2855" t="str">
            <v>福建厦门湖里岛内五缘湾公司</v>
          </cell>
          <cell r="I2855" t="str">
            <v>福建厦门湖里岛内五缘湾公司</v>
          </cell>
        </row>
        <row r="2856">
          <cell r="H2856" t="str">
            <v>福建厦门思明岛内友众达公司</v>
          </cell>
          <cell r="I2856" t="str">
            <v>福建厦门思明岛内友众达公司</v>
          </cell>
        </row>
        <row r="2857">
          <cell r="H2857" t="str">
            <v>福建厦门管理公司</v>
          </cell>
          <cell r="I2857" t="str">
            <v>福建厦门管理公司</v>
          </cell>
        </row>
        <row r="2858">
          <cell r="H2858" t="str">
            <v>福建泉州公司</v>
          </cell>
          <cell r="I2858" t="str">
            <v>福建泉州公司</v>
          </cell>
        </row>
        <row r="2859">
          <cell r="H2859" t="str">
            <v>福建泉州公司清濛分部</v>
          </cell>
          <cell r="I2859" t="str">
            <v>福建泉州公司</v>
          </cell>
        </row>
        <row r="2860">
          <cell r="H2860" t="str">
            <v>福建泉州公司浮桥分部</v>
          </cell>
          <cell r="I2860" t="str">
            <v>福建泉州公司</v>
          </cell>
        </row>
        <row r="2861">
          <cell r="H2861" t="str">
            <v>福建泉州公司北峰工业区分部</v>
          </cell>
          <cell r="I2861" t="str">
            <v>福建泉州公司</v>
          </cell>
        </row>
        <row r="2862">
          <cell r="H2862" t="str">
            <v>福建泉州洛江双阳公司</v>
          </cell>
          <cell r="I2862" t="str">
            <v>福建泉州洛江双阳公司</v>
          </cell>
        </row>
        <row r="2863">
          <cell r="H2863" t="str">
            <v>福建泉州丰泽东湖公司</v>
          </cell>
          <cell r="I2863" t="str">
            <v>福建泉州丰泽东湖公司</v>
          </cell>
        </row>
        <row r="2864">
          <cell r="H2864" t="str">
            <v>福建南安市公司柳城街道成功路分部</v>
          </cell>
          <cell r="I2864" t="str">
            <v>福建南安市公司</v>
          </cell>
        </row>
        <row r="2865">
          <cell r="H2865" t="str">
            <v>福建南安市公司霞美镇分部</v>
          </cell>
          <cell r="I2865" t="str">
            <v>福建南安市公司</v>
          </cell>
        </row>
        <row r="2866">
          <cell r="H2866" t="str">
            <v>福建泉州公司南环路分部</v>
          </cell>
          <cell r="I2866" t="str">
            <v>福建泉州公司</v>
          </cell>
        </row>
        <row r="2867">
          <cell r="H2867" t="str">
            <v>福建泉州公司东霞新村分部</v>
          </cell>
          <cell r="I2867" t="str">
            <v>福建泉州公司</v>
          </cell>
        </row>
        <row r="2868">
          <cell r="H2868" t="str">
            <v>福建泉州公司海滨街道金山分部</v>
          </cell>
          <cell r="I2868" t="str">
            <v>福建泉州公司</v>
          </cell>
        </row>
        <row r="2869">
          <cell r="H2869" t="str">
            <v>福建晋江市公司幸福街分部</v>
          </cell>
          <cell r="I2869" t="str">
            <v>福建晋江市公司</v>
          </cell>
        </row>
        <row r="2870">
          <cell r="H2870" t="str">
            <v>福建泉州公司崇福路分部</v>
          </cell>
          <cell r="I2870" t="str">
            <v>福建泉州公司</v>
          </cell>
        </row>
        <row r="2871">
          <cell r="H2871" t="str">
            <v>福建石狮市公司仕林KH分部</v>
          </cell>
          <cell r="I2871" t="str">
            <v>福建石狮市公司</v>
          </cell>
        </row>
        <row r="2872">
          <cell r="H2872" t="str">
            <v>福建泉州后埔公司雅园小区分部</v>
          </cell>
          <cell r="I2872" t="str">
            <v>福建泉州丰泽区后埔公司</v>
          </cell>
        </row>
        <row r="2873">
          <cell r="H2873" t="str">
            <v>福建晋江市公司青华西区分部</v>
          </cell>
          <cell r="I2873" t="str">
            <v>福建晋江市公司</v>
          </cell>
        </row>
        <row r="2874">
          <cell r="H2874" t="str">
            <v>福建晋江市公司陈埭镇鞋都分部</v>
          </cell>
          <cell r="I2874" t="str">
            <v>福建晋江市公司</v>
          </cell>
        </row>
        <row r="2875">
          <cell r="H2875" t="str">
            <v>福建石狮市公司</v>
          </cell>
          <cell r="I2875" t="str">
            <v>福建石狮市公司</v>
          </cell>
        </row>
        <row r="2876">
          <cell r="H2876" t="str">
            <v>福建晋江市晋南公司英林分部</v>
          </cell>
          <cell r="I2876" t="str">
            <v>福建晋江市晋南公司</v>
          </cell>
        </row>
        <row r="2877">
          <cell r="H2877" t="str">
            <v>天津西青区辛口公司</v>
          </cell>
          <cell r="I2877" t="str">
            <v>天津西青区辛口公司</v>
          </cell>
        </row>
        <row r="2878">
          <cell r="H2878" t="str">
            <v>福建安溪县公司龙涓乡后洋路龙涓分部</v>
          </cell>
          <cell r="I2878" t="str">
            <v>福建安溪县公司</v>
          </cell>
        </row>
        <row r="2879">
          <cell r="H2879" t="str">
            <v>福建泉州公司明泰路金龙KH分部</v>
          </cell>
          <cell r="I2879" t="str">
            <v>福建泉州公司</v>
          </cell>
        </row>
        <row r="2880">
          <cell r="H2880" t="str">
            <v>福建泉州惠安县洛阳公司惠南分部</v>
          </cell>
          <cell r="I2880" t="str">
            <v>福建泉州惠安县洛阳公司</v>
          </cell>
        </row>
        <row r="2881">
          <cell r="H2881" t="str">
            <v>福建晋江市公司</v>
          </cell>
          <cell r="I2881" t="str">
            <v>福建晋江市公司</v>
          </cell>
        </row>
        <row r="2882">
          <cell r="H2882" t="str">
            <v>福建晋江市公司陈埭分部</v>
          </cell>
          <cell r="I2882" t="str">
            <v>福建晋江市公司</v>
          </cell>
        </row>
        <row r="2883">
          <cell r="H2883" t="str">
            <v>福建晋江市公司百信分部</v>
          </cell>
          <cell r="I2883" t="str">
            <v>福建晋江市公司</v>
          </cell>
        </row>
        <row r="2884">
          <cell r="H2884" t="str">
            <v>福建晋江市公司青阳街双沟分部</v>
          </cell>
          <cell r="I2884" t="str">
            <v>福建晋江市公司</v>
          </cell>
        </row>
        <row r="2885">
          <cell r="H2885" t="str">
            <v>福建晋江市公司灵源街五里分部</v>
          </cell>
          <cell r="I2885" t="str">
            <v>福建晋江市公司</v>
          </cell>
        </row>
        <row r="2886">
          <cell r="H2886" t="str">
            <v>福建晋江市公司梅岭分部</v>
          </cell>
          <cell r="I2886" t="str">
            <v>福建晋江市公司</v>
          </cell>
        </row>
        <row r="2887">
          <cell r="H2887" t="str">
            <v>福建晋江市公司磁灶分部</v>
          </cell>
          <cell r="I2887" t="str">
            <v>福建晋江市公司</v>
          </cell>
        </row>
        <row r="2888">
          <cell r="H2888" t="str">
            <v>福建泉州洛江双阳公司侨心分部</v>
          </cell>
          <cell r="I2888" t="str">
            <v>福建泉州洛江双阳公司</v>
          </cell>
        </row>
        <row r="2889">
          <cell r="H2889" t="str">
            <v>福建泉州公司明泰路吉祥KH分部</v>
          </cell>
          <cell r="I2889" t="str">
            <v>福建泉州公司</v>
          </cell>
        </row>
        <row r="2890">
          <cell r="H2890" t="str">
            <v>福建晋江市公司后林分部</v>
          </cell>
          <cell r="I2890" t="str">
            <v>福建晋江市公司</v>
          </cell>
        </row>
        <row r="2891">
          <cell r="H2891" t="str">
            <v>福建晋江市永和公司</v>
          </cell>
          <cell r="I2891" t="str">
            <v>福建晋江市永和公司</v>
          </cell>
        </row>
        <row r="2892">
          <cell r="H2892" t="str">
            <v>福建安溪县公司凤城镇中山街水晶城分部</v>
          </cell>
          <cell r="I2892" t="str">
            <v>福建安溪县公司</v>
          </cell>
        </row>
        <row r="2893">
          <cell r="H2893" t="str">
            <v>福建石狮市公司新源KH分部</v>
          </cell>
          <cell r="I2893" t="str">
            <v>福建石狮市公司</v>
          </cell>
        </row>
        <row r="2894">
          <cell r="H2894" t="str">
            <v>福建安溪县公司参内乡河滨北路万达分部</v>
          </cell>
          <cell r="I2894" t="str">
            <v>福建安溪县公司</v>
          </cell>
        </row>
        <row r="2895">
          <cell r="H2895" t="str">
            <v>福建晋江市公司池店步行街分部</v>
          </cell>
          <cell r="I2895" t="str">
            <v>福建晋江市公司</v>
          </cell>
        </row>
        <row r="2896">
          <cell r="H2896" t="str">
            <v>福建泉州公司金龙街道江南分部</v>
          </cell>
          <cell r="I2896" t="str">
            <v>福建泉州公司</v>
          </cell>
        </row>
        <row r="2897">
          <cell r="H2897" t="str">
            <v>福建南安市水头公司官桥分部</v>
          </cell>
          <cell r="I2897" t="str">
            <v>福建南安市水头公司</v>
          </cell>
        </row>
        <row r="2898">
          <cell r="H2898" t="str">
            <v>福建晋江安海镇公司</v>
          </cell>
          <cell r="I2898" t="str">
            <v>福建晋江安海镇公司</v>
          </cell>
        </row>
        <row r="2899">
          <cell r="H2899" t="str">
            <v>晋江中转扫描点A</v>
          </cell>
          <cell r="I2899" t="str">
            <v>福建晋江分拨交付中心</v>
          </cell>
        </row>
        <row r="2900">
          <cell r="H2900" t="str">
            <v>福建南安市公司</v>
          </cell>
          <cell r="I2900" t="str">
            <v>福建南安市公司</v>
          </cell>
        </row>
        <row r="2901">
          <cell r="H2901" t="str">
            <v>福建南安市公司仑苍镇新路分部</v>
          </cell>
          <cell r="I2901" t="str">
            <v>福建南安市公司</v>
          </cell>
        </row>
        <row r="2902">
          <cell r="H2902" t="str">
            <v>福建南安市公司丰州镇东环路分部</v>
          </cell>
          <cell r="I2902" t="str">
            <v>福建南安市公司</v>
          </cell>
        </row>
        <row r="2903">
          <cell r="H2903" t="str">
            <v>福建南安市公司美林镇中骏愉景湾小区分部</v>
          </cell>
          <cell r="I2903" t="str">
            <v>福建南安市公司</v>
          </cell>
        </row>
        <row r="2904">
          <cell r="H2904" t="str">
            <v>福建晋江市公司陈埭岸兜分部</v>
          </cell>
          <cell r="I2904" t="str">
            <v>福建晋江市公司</v>
          </cell>
        </row>
        <row r="2905">
          <cell r="H2905" t="str">
            <v>福建晋江市公司明泰路经济KH分部</v>
          </cell>
          <cell r="I2905" t="str">
            <v>福建晋江市公司</v>
          </cell>
        </row>
        <row r="2906">
          <cell r="H2906" t="str">
            <v>福建南安市梅山镇公司</v>
          </cell>
          <cell r="I2906" t="str">
            <v>福建南安市梅山镇公司</v>
          </cell>
        </row>
        <row r="2907">
          <cell r="H2907" t="str">
            <v>福建南安市公司洪濑东溪开发区分部</v>
          </cell>
          <cell r="I2907" t="str">
            <v>福建南安市公司</v>
          </cell>
        </row>
        <row r="2908">
          <cell r="H2908" t="str">
            <v>福建南安市公司省新埔顶分部</v>
          </cell>
          <cell r="I2908" t="str">
            <v>福建南安市公司</v>
          </cell>
        </row>
        <row r="2909">
          <cell r="H2909" t="str">
            <v>福建南安市水头公司</v>
          </cell>
          <cell r="I2909" t="str">
            <v>福建南安市水头公司</v>
          </cell>
        </row>
        <row r="2910">
          <cell r="H2910" t="str">
            <v>总部行政内件管理公司晋江分部</v>
          </cell>
          <cell r="I2910" t="str">
            <v>总部行政内件管理公司</v>
          </cell>
        </row>
        <row r="2911">
          <cell r="H2911" t="str">
            <v>福建泉州公司清濛KH分部</v>
          </cell>
          <cell r="I2911" t="str">
            <v>福建泉州公司</v>
          </cell>
        </row>
        <row r="2912">
          <cell r="H2912" t="str">
            <v>福建安溪县公司</v>
          </cell>
          <cell r="I2912" t="str">
            <v>福建安溪县公司</v>
          </cell>
        </row>
        <row r="2913">
          <cell r="H2913" t="str">
            <v>福建晋江市公司陈埭四境分部</v>
          </cell>
          <cell r="I2913" t="str">
            <v>福建晋江市公司</v>
          </cell>
        </row>
        <row r="2914">
          <cell r="H2914" t="str">
            <v>福建德化县公司德化KH分部</v>
          </cell>
          <cell r="I2914" t="str">
            <v>福建德化县公司</v>
          </cell>
        </row>
        <row r="2915">
          <cell r="H2915" t="str">
            <v>福建德化县公司</v>
          </cell>
          <cell r="I2915" t="str">
            <v>福建德化县公司</v>
          </cell>
        </row>
        <row r="2916">
          <cell r="H2916" t="str">
            <v>福建永春县公司</v>
          </cell>
          <cell r="I2916" t="str">
            <v>福建永春县公司</v>
          </cell>
        </row>
        <row r="2917">
          <cell r="H2917" t="str">
            <v>福建晋江市晋南公司金井分部</v>
          </cell>
          <cell r="I2917" t="str">
            <v>福建晋江市晋南公司</v>
          </cell>
        </row>
        <row r="2918">
          <cell r="H2918" t="str">
            <v>福建涵东公司</v>
          </cell>
          <cell r="I2918" t="str">
            <v>福建涵东公司</v>
          </cell>
        </row>
        <row r="2919">
          <cell r="H2919" t="str">
            <v>福建安溪县公司力志御峰小区御峰分部</v>
          </cell>
          <cell r="I2919" t="str">
            <v>福建安溪县公司</v>
          </cell>
        </row>
        <row r="2920">
          <cell r="H2920" t="str">
            <v>福建南安市公司南安KH分部</v>
          </cell>
          <cell r="I2920" t="str">
            <v>福建南安市公司</v>
          </cell>
        </row>
        <row r="2921">
          <cell r="H2921" t="str">
            <v>福建石狮市公司永红KH分部</v>
          </cell>
          <cell r="I2921" t="str">
            <v>福建石狮市公司</v>
          </cell>
        </row>
        <row r="2922">
          <cell r="H2922" t="str">
            <v>福建晋江市公司陈埭溪边分部</v>
          </cell>
          <cell r="I2922" t="str">
            <v>福建晋江市公司</v>
          </cell>
        </row>
        <row r="2923">
          <cell r="H2923" t="str">
            <v>福建晋江市晋南公司</v>
          </cell>
          <cell r="I2923" t="str">
            <v>福建晋江市晋南公司</v>
          </cell>
        </row>
        <row r="2924">
          <cell r="H2924" t="str">
            <v>福建泉州丰泽华大南浦公司</v>
          </cell>
          <cell r="I2924" t="str">
            <v>福建泉州丰泽华大南浦公司</v>
          </cell>
        </row>
        <row r="2925">
          <cell r="H2925" t="str">
            <v>福建泉州丰泽区后埔公司</v>
          </cell>
          <cell r="I2925" t="str">
            <v>福建泉州丰泽区后埔公司</v>
          </cell>
        </row>
        <row r="2926">
          <cell r="H2926" t="str">
            <v>福建泉州惠安县惠东公司东桥分部</v>
          </cell>
          <cell r="I2926" t="str">
            <v>福建泉州惠安县惠东公司</v>
          </cell>
        </row>
        <row r="2927">
          <cell r="H2927" t="str">
            <v>福建泉州公司前坂美食街分部</v>
          </cell>
          <cell r="I2927" t="str">
            <v>福建泉州公司</v>
          </cell>
        </row>
        <row r="2928">
          <cell r="H2928" t="str">
            <v>福建晋江分拨营销市场部</v>
          </cell>
          <cell r="I2928" t="str">
            <v>福建晋江分拨营销市场部</v>
          </cell>
        </row>
        <row r="2929">
          <cell r="H2929" t="str">
            <v>福建石狮市公司建明KH分部</v>
          </cell>
          <cell r="I2929" t="str">
            <v>福建石狮市公司</v>
          </cell>
        </row>
        <row r="2930">
          <cell r="H2930" t="str">
            <v>福建安溪县公司城厢镇A号路金融中心分部</v>
          </cell>
          <cell r="I2930" t="str">
            <v>福建安溪县公司</v>
          </cell>
        </row>
        <row r="2931">
          <cell r="H2931" t="str">
            <v>福建安溪县公司龙门镇兴隆路龙门分部</v>
          </cell>
          <cell r="I2931" t="str">
            <v>福建安溪县公司</v>
          </cell>
        </row>
        <row r="2932">
          <cell r="H2932" t="str">
            <v>福建泉州公司兴泰KH分部</v>
          </cell>
          <cell r="I2932" t="str">
            <v>福建泉州公司</v>
          </cell>
        </row>
        <row r="2933">
          <cell r="H2933" t="str">
            <v>福建泉州公司田庵花苑分部</v>
          </cell>
          <cell r="I2933" t="str">
            <v>福建泉州公司</v>
          </cell>
        </row>
        <row r="2934">
          <cell r="H2934" t="str">
            <v>福建石狮市公司八七路KH分部</v>
          </cell>
          <cell r="I2934" t="str">
            <v>福建石狮市公司</v>
          </cell>
        </row>
        <row r="2935">
          <cell r="H2935" t="str">
            <v>福建石狮永宁镇公司</v>
          </cell>
          <cell r="I2935" t="str">
            <v>福建石狮永宁镇公司</v>
          </cell>
        </row>
        <row r="2936">
          <cell r="H2936" t="str">
            <v>福建安溪县公司风城镇中山街一中分部</v>
          </cell>
          <cell r="I2936" t="str">
            <v>福建安溪县公司</v>
          </cell>
        </row>
        <row r="2937">
          <cell r="H2937" t="str">
            <v>福建泉州公司锦州瑞苑分部</v>
          </cell>
          <cell r="I2937" t="str">
            <v>福建泉州公司</v>
          </cell>
        </row>
        <row r="2938">
          <cell r="H2938" t="str">
            <v>福建安溪县公司城厢镇金沙水岸小区光德分部</v>
          </cell>
          <cell r="I2938" t="str">
            <v>福建安溪县公司</v>
          </cell>
        </row>
        <row r="2939">
          <cell r="H2939" t="str">
            <v>福建安溪县公司城厢镇安塔路十幼分部</v>
          </cell>
          <cell r="I2939" t="str">
            <v>福建安溪县公司</v>
          </cell>
        </row>
        <row r="2940">
          <cell r="H2940" t="str">
            <v>福建安溪县公司特产城KH分部</v>
          </cell>
          <cell r="I2940" t="str">
            <v>福建安溪县公司</v>
          </cell>
        </row>
        <row r="2941">
          <cell r="H2941" t="str">
            <v>福建泉州后埔公司鸿兴街分部</v>
          </cell>
          <cell r="I2941" t="str">
            <v>福建泉州丰泽区后埔公司</v>
          </cell>
        </row>
        <row r="2942">
          <cell r="H2942" t="str">
            <v>福建安溪县公司河滨北路城东KH分部</v>
          </cell>
          <cell r="I2942" t="str">
            <v>福建安溪县公司</v>
          </cell>
        </row>
        <row r="2943">
          <cell r="H2943" t="str">
            <v>福建晋江市公司鸿运KH分部</v>
          </cell>
          <cell r="I2943" t="str">
            <v>福建晋江市公司</v>
          </cell>
        </row>
        <row r="2944">
          <cell r="H2944" t="str">
            <v>福建晋江市公司池店镇赤塘分部</v>
          </cell>
          <cell r="I2944" t="str">
            <v>福建晋江市公司</v>
          </cell>
        </row>
        <row r="2945">
          <cell r="H2945" t="str">
            <v>福建安溪县公司城厢镇二环南路南坪分部</v>
          </cell>
          <cell r="I2945" t="str">
            <v>福建安溪县公司</v>
          </cell>
        </row>
        <row r="2946">
          <cell r="H2946" t="str">
            <v>福建安溪县公司凤城镇河滨东路吾都分部</v>
          </cell>
          <cell r="I2946" t="str">
            <v>福建安溪县公司</v>
          </cell>
        </row>
        <row r="2947">
          <cell r="H2947" t="str">
            <v>福建晋江市公司紫帽分部</v>
          </cell>
          <cell r="I2947" t="str">
            <v>福建晋江市公司</v>
          </cell>
        </row>
        <row r="2948">
          <cell r="H2948" t="str">
            <v>福建晋江安海镇公司萧下村分部</v>
          </cell>
          <cell r="I2948" t="str">
            <v>福建晋江安海镇公司</v>
          </cell>
        </row>
        <row r="2949">
          <cell r="H2949" t="str">
            <v>福建晋江市公司电商园分部</v>
          </cell>
          <cell r="I2949" t="str">
            <v>福建晋江市公司</v>
          </cell>
        </row>
        <row r="2950">
          <cell r="H2950" t="str">
            <v>福建晋江市公司明泰路开发KH分部</v>
          </cell>
          <cell r="I2950" t="str">
            <v>福建晋江市公司</v>
          </cell>
        </row>
        <row r="2951">
          <cell r="H2951" t="str">
            <v>福建安溪县公司城厢镇仙苑街仙苑分部</v>
          </cell>
          <cell r="I2951" t="str">
            <v>福建安溪县公司</v>
          </cell>
        </row>
        <row r="2952">
          <cell r="H2952" t="str">
            <v>福建晋江市公司磁灶前埔分部</v>
          </cell>
          <cell r="I2952" t="str">
            <v>福建晋江市公司</v>
          </cell>
        </row>
        <row r="2953">
          <cell r="H2953" t="str">
            <v>福建晋江安海镇公司内坑镇分部</v>
          </cell>
          <cell r="I2953" t="str">
            <v>福建晋江安海镇公司</v>
          </cell>
        </row>
        <row r="2954">
          <cell r="H2954" t="str">
            <v>福建泉州公司圣湖小区分部</v>
          </cell>
          <cell r="I2954" t="str">
            <v>福建泉州公司</v>
          </cell>
        </row>
        <row r="2955">
          <cell r="H2955" t="str">
            <v>福建石狮市公司福兴KH分部</v>
          </cell>
          <cell r="I2955" t="str">
            <v>福建石狮市公司</v>
          </cell>
        </row>
        <row r="2956">
          <cell r="H2956" t="str">
            <v>福建晋江安海镇公司侨声中学分部</v>
          </cell>
          <cell r="I2956" t="str">
            <v>福建晋江安海镇公司</v>
          </cell>
        </row>
        <row r="2957">
          <cell r="H2957" t="str">
            <v>福建泉州公司中心站妙云街分部</v>
          </cell>
          <cell r="I2957" t="str">
            <v>福建泉州公司</v>
          </cell>
        </row>
        <row r="2958">
          <cell r="H2958" t="str">
            <v>福建安溪县公司城厢镇德苑路德苑分部</v>
          </cell>
          <cell r="I2958" t="str">
            <v>福建安溪县公司</v>
          </cell>
        </row>
        <row r="2959">
          <cell r="H2959" t="str">
            <v>福建安溪县公司城厢镇砖文街砖文分部</v>
          </cell>
          <cell r="I2959" t="str">
            <v>福建安溪县公司</v>
          </cell>
        </row>
        <row r="2960">
          <cell r="H2960" t="str">
            <v>福建晋江市公司池店镇仕春分部</v>
          </cell>
          <cell r="I2960" t="str">
            <v>福建晋江市公司</v>
          </cell>
        </row>
        <row r="2961">
          <cell r="H2961" t="str">
            <v>福建南安市梅山镇公司金淘下圩街分部</v>
          </cell>
          <cell r="I2961" t="str">
            <v>福建南安市梅山镇公司</v>
          </cell>
        </row>
        <row r="2962">
          <cell r="H2962" t="str">
            <v>福建漳州公司</v>
          </cell>
          <cell r="I2962" t="str">
            <v>福建漳州公司</v>
          </cell>
        </row>
        <row r="2963">
          <cell r="H2963" t="str">
            <v>福建漳州市芗城公司浦南分部</v>
          </cell>
          <cell r="I2963" t="str">
            <v>福建漳州市芗城公司</v>
          </cell>
        </row>
        <row r="2964">
          <cell r="H2964" t="str">
            <v>福建云霄县公司</v>
          </cell>
          <cell r="I2964" t="str">
            <v>福建云霄县公司</v>
          </cell>
        </row>
        <row r="2965">
          <cell r="H2965" t="str">
            <v>福建龙海市港尾镇公司鸿江路分部</v>
          </cell>
          <cell r="I2965" t="str">
            <v>福建龙海市港尾镇公司</v>
          </cell>
        </row>
        <row r="2966">
          <cell r="H2966" t="str">
            <v>福建漳州市芗城公司南坑分部</v>
          </cell>
          <cell r="I2966" t="str">
            <v>福建漳州市芗城公司</v>
          </cell>
        </row>
        <row r="2967">
          <cell r="H2967" t="str">
            <v>福建漳州市芗城公司香榭花都分部</v>
          </cell>
          <cell r="I2967" t="str">
            <v>福建漳州市芗城公司</v>
          </cell>
        </row>
        <row r="2968">
          <cell r="H2968" t="str">
            <v>福建漳州市芗城公司江景分部</v>
          </cell>
          <cell r="I2968" t="str">
            <v>福建漳州市芗城公司</v>
          </cell>
        </row>
        <row r="2969">
          <cell r="H2969" t="str">
            <v>福建漳州市芗城公司西湖分部</v>
          </cell>
          <cell r="I2969" t="str">
            <v>福建漳州市芗城公司</v>
          </cell>
        </row>
        <row r="2970">
          <cell r="H2970" t="str">
            <v>福建漳州市芗城公司冠城国际分部</v>
          </cell>
          <cell r="I2970" t="str">
            <v>福建漳州市芗城公司</v>
          </cell>
        </row>
        <row r="2971">
          <cell r="H2971" t="str">
            <v>福建漳浦县公司港城国际小区江滨分部</v>
          </cell>
          <cell r="I2971" t="str">
            <v>福建漳浦县公司</v>
          </cell>
        </row>
        <row r="2972">
          <cell r="H2972" t="str">
            <v>福建龙海市港尾镇公司漳州开发区观音路分部</v>
          </cell>
          <cell r="I2972" t="str">
            <v>福建龙海市港尾镇公司</v>
          </cell>
        </row>
        <row r="2973">
          <cell r="H2973" t="str">
            <v>福建漳州市芗城公司万科分部</v>
          </cell>
          <cell r="I2973" t="str">
            <v>福建漳州市芗城公司</v>
          </cell>
        </row>
        <row r="2974">
          <cell r="H2974" t="str">
            <v>福建龙海市公司</v>
          </cell>
          <cell r="I2974" t="str">
            <v>福建龙海市公司</v>
          </cell>
        </row>
        <row r="2975">
          <cell r="H2975" t="str">
            <v>福建平和县公司大溪镇分部</v>
          </cell>
          <cell r="I2975" t="str">
            <v>福建平和县公司</v>
          </cell>
        </row>
        <row r="2976">
          <cell r="H2976" t="str">
            <v>福建龙海市港尾镇公司</v>
          </cell>
          <cell r="I2976" t="str">
            <v>福建龙海市港尾镇公司</v>
          </cell>
        </row>
        <row r="2977">
          <cell r="H2977" t="str">
            <v>福建龙海市港尾镇公司浮宫镇分部</v>
          </cell>
          <cell r="I2977" t="str">
            <v>福建龙海市港尾镇公司</v>
          </cell>
        </row>
        <row r="2978">
          <cell r="H2978" t="str">
            <v>福建漳州市芗城公司商业城部分部</v>
          </cell>
          <cell r="I2978" t="str">
            <v>福建漳州市芗城公司</v>
          </cell>
        </row>
        <row r="2979">
          <cell r="H2979" t="str">
            <v>福建漳浦县公司竹屿盐场分部</v>
          </cell>
          <cell r="I2979" t="str">
            <v>福建漳浦县公司</v>
          </cell>
        </row>
        <row r="2980">
          <cell r="H2980" t="str">
            <v>福建平和县公司坂仔镇分部</v>
          </cell>
          <cell r="I2980" t="str">
            <v>福建平和县公司</v>
          </cell>
        </row>
        <row r="2981">
          <cell r="H2981" t="str">
            <v>福建漳州市芗城公司钱隆华元分部</v>
          </cell>
          <cell r="I2981" t="str">
            <v>福建漳州市芗城公司</v>
          </cell>
        </row>
        <row r="2982">
          <cell r="H2982" t="str">
            <v>福建漳浦县公司前亭镇分部</v>
          </cell>
          <cell r="I2982" t="str">
            <v>福建漳浦县公司</v>
          </cell>
        </row>
        <row r="2983">
          <cell r="H2983" t="str">
            <v>福建漳州公司东方广场分部</v>
          </cell>
          <cell r="I2983" t="str">
            <v>福建漳州公司</v>
          </cell>
        </row>
        <row r="2984">
          <cell r="H2984" t="str">
            <v>福建漳浦县公司大南坂镇分部</v>
          </cell>
          <cell r="I2984" t="str">
            <v>福建漳浦县公司</v>
          </cell>
        </row>
        <row r="2985">
          <cell r="H2985" t="str">
            <v>福建漳浦县公司长桥镇分部</v>
          </cell>
          <cell r="I2985" t="str">
            <v>福建漳浦县公司</v>
          </cell>
        </row>
        <row r="2986">
          <cell r="H2986" t="str">
            <v>福建漳浦县公司</v>
          </cell>
          <cell r="I2986" t="str">
            <v>福建漳浦县公司</v>
          </cell>
        </row>
        <row r="2987">
          <cell r="H2987" t="str">
            <v>福建东山县公司杏陈镇前何村分部</v>
          </cell>
          <cell r="I2987" t="str">
            <v>福建东山县公司</v>
          </cell>
        </row>
        <row r="2988">
          <cell r="H2988" t="str">
            <v>福建南靖县公司山城镇建设路分部</v>
          </cell>
          <cell r="I2988" t="str">
            <v>福建南靖县公司</v>
          </cell>
        </row>
        <row r="2989">
          <cell r="H2989" t="str">
            <v>福建漳浦县公司黄仓工业区分部</v>
          </cell>
          <cell r="I2989" t="str">
            <v>福建漳浦县公司</v>
          </cell>
        </row>
        <row r="2990">
          <cell r="H2990" t="str">
            <v>福建漳州龙海区龙池公司</v>
          </cell>
          <cell r="I2990" t="str">
            <v>福建漳州龙海区龙池公司</v>
          </cell>
        </row>
        <row r="2991">
          <cell r="H2991" t="str">
            <v>福建漳州市芗城公司金峰分部</v>
          </cell>
          <cell r="I2991" t="str">
            <v>福建漳州市芗城公司</v>
          </cell>
        </row>
        <row r="2992">
          <cell r="H2992" t="str">
            <v>福建漳州公司桥南分部</v>
          </cell>
          <cell r="I2992" t="str">
            <v>福建漳州公司</v>
          </cell>
        </row>
        <row r="2993">
          <cell r="H2993" t="str">
            <v>福建东山县公司陈城镇陈城村分部</v>
          </cell>
          <cell r="I2993" t="str">
            <v>福建东山县公司</v>
          </cell>
        </row>
        <row r="2994">
          <cell r="H2994" t="str">
            <v>福建漳浦县马坪镇分部</v>
          </cell>
          <cell r="I2994" t="str">
            <v>福建漳浦县公司</v>
          </cell>
        </row>
        <row r="2995">
          <cell r="H2995" t="str">
            <v>福建漳州市芗城公司北斗分部</v>
          </cell>
          <cell r="I2995" t="str">
            <v>福建漳州市芗城公司</v>
          </cell>
        </row>
        <row r="2996">
          <cell r="H2996" t="str">
            <v>福建漳浦县公司金浦大道客户分部</v>
          </cell>
          <cell r="I2996" t="str">
            <v>福建漳浦县公司</v>
          </cell>
        </row>
        <row r="2997">
          <cell r="H2997" t="str">
            <v>福建平和县公司九峰分部</v>
          </cell>
          <cell r="I2997" t="str">
            <v>福建平和县公司</v>
          </cell>
        </row>
        <row r="2998">
          <cell r="H2998" t="str">
            <v>福建漳浦县公司赤土乡分部</v>
          </cell>
          <cell r="I2998" t="str">
            <v>福建漳浦县公司</v>
          </cell>
        </row>
        <row r="2999">
          <cell r="H2999" t="str">
            <v>福建漳州市芗城公司东方新城分部</v>
          </cell>
          <cell r="I2999" t="str">
            <v>福建漳州市芗城公司</v>
          </cell>
        </row>
        <row r="3000">
          <cell r="H3000" t="str">
            <v>福建漳州公司农科所分部</v>
          </cell>
          <cell r="I3000" t="str">
            <v>福建漳州公司</v>
          </cell>
        </row>
        <row r="3001">
          <cell r="H3001" t="str">
            <v>福建省漳浦县公司大亭南路北门分部</v>
          </cell>
          <cell r="I3001" t="str">
            <v>福建漳浦县公司</v>
          </cell>
        </row>
        <row r="3002">
          <cell r="H3002" t="str">
            <v>福建龙海市公司军泰分部</v>
          </cell>
          <cell r="I3002" t="str">
            <v>福建龙海市公司</v>
          </cell>
        </row>
        <row r="3003">
          <cell r="H3003" t="str">
            <v>福建漳州市芗城公司上城苑分部</v>
          </cell>
          <cell r="I3003" t="str">
            <v>福建漳州市芗城公司</v>
          </cell>
        </row>
        <row r="3004">
          <cell r="H3004" t="str">
            <v>福建漳浦县公司鹿溪村分部</v>
          </cell>
          <cell r="I3004" t="str">
            <v>福建漳浦县公司</v>
          </cell>
        </row>
        <row r="3005">
          <cell r="H3005" t="str">
            <v>福建东山县公司铜陵镇桂花街分部</v>
          </cell>
          <cell r="I3005" t="str">
            <v>福建东山县公司</v>
          </cell>
        </row>
        <row r="3006">
          <cell r="H3006" t="str">
            <v>福建漳州市芗城公司县后分部</v>
          </cell>
          <cell r="I3006" t="str">
            <v>福建漳州市芗城公司</v>
          </cell>
        </row>
        <row r="3007">
          <cell r="H3007" t="str">
            <v>福建漳浦县公司霞美镇分部</v>
          </cell>
          <cell r="I3007" t="str">
            <v>福建漳浦县公司</v>
          </cell>
        </row>
        <row r="3008">
          <cell r="H3008" t="str">
            <v>福建漳州公司朗域分部</v>
          </cell>
          <cell r="I3008" t="str">
            <v>福建漳州公司</v>
          </cell>
        </row>
        <row r="3009">
          <cell r="H3009" t="str">
            <v>福建漳州市芗城公司浦南工业园分部</v>
          </cell>
          <cell r="I3009" t="str">
            <v>福建漳州市芗城公司</v>
          </cell>
        </row>
        <row r="3010">
          <cell r="H3010" t="str">
            <v>福建漳州市芗城公司九龙城分部</v>
          </cell>
          <cell r="I3010" t="str">
            <v>福建漳州市芗城公司</v>
          </cell>
        </row>
        <row r="3011">
          <cell r="H3011" t="str">
            <v>福建平和县公司安厚镇分部</v>
          </cell>
          <cell r="I3011" t="str">
            <v>福建平和县公司</v>
          </cell>
        </row>
        <row r="3012">
          <cell r="H3012" t="str">
            <v>福建漳浦县公司绥安镇辕门分部</v>
          </cell>
          <cell r="I3012" t="str">
            <v>福建漳浦县公司</v>
          </cell>
        </row>
        <row r="3013">
          <cell r="H3013" t="str">
            <v>福建诏安县公司</v>
          </cell>
          <cell r="I3013" t="str">
            <v>福建诏安县公司</v>
          </cell>
        </row>
        <row r="3014">
          <cell r="H3014" t="str">
            <v>福建诏安县公司四都镇分部</v>
          </cell>
          <cell r="I3014" t="str">
            <v>福建诏安县公司</v>
          </cell>
        </row>
        <row r="3015">
          <cell r="H3015" t="str">
            <v>福建漳州市芗城公司古城分部</v>
          </cell>
          <cell r="I3015" t="str">
            <v>福建漳州市芗城公司</v>
          </cell>
        </row>
        <row r="3016">
          <cell r="H3016" t="str">
            <v>福建东山县公司康美镇康美村分部</v>
          </cell>
          <cell r="I3016" t="str">
            <v>福建东山县公司</v>
          </cell>
        </row>
        <row r="3017">
          <cell r="H3017" t="str">
            <v>福建龙海市港尾镇公司白水镇分部</v>
          </cell>
          <cell r="I3017" t="str">
            <v>福建龙海市港尾镇公司</v>
          </cell>
        </row>
        <row r="3018">
          <cell r="H3018" t="str">
            <v>福建漳浦县公司金浦路龙泉分部</v>
          </cell>
          <cell r="I3018" t="str">
            <v>福建漳浦县公司</v>
          </cell>
        </row>
        <row r="3019">
          <cell r="H3019" t="str">
            <v>福建漳浦县公司河尾新村朝阳分部</v>
          </cell>
          <cell r="I3019" t="str">
            <v>福建漳浦县公司</v>
          </cell>
        </row>
        <row r="3020">
          <cell r="H3020" t="str">
            <v>福建平和县公司南胜镇分部</v>
          </cell>
          <cell r="I3020" t="str">
            <v>福建平和县公司</v>
          </cell>
        </row>
        <row r="3021">
          <cell r="H3021" t="str">
            <v>福建漳州市芗城公司丹霞名城分部</v>
          </cell>
          <cell r="I3021" t="str">
            <v>福建漳州市芗城公司</v>
          </cell>
        </row>
        <row r="3022">
          <cell r="H3022" t="str">
            <v>福建漳浦县公司六鳌镇分部</v>
          </cell>
          <cell r="I3022" t="str">
            <v>福建漳浦县公司</v>
          </cell>
        </row>
        <row r="3023">
          <cell r="H3023" t="str">
            <v>福建漳浦县公司绥安镇火烧埔分部</v>
          </cell>
          <cell r="I3023" t="str">
            <v>福建漳浦县公司</v>
          </cell>
        </row>
        <row r="3024">
          <cell r="H3024" t="str">
            <v>福建南靖县公司</v>
          </cell>
          <cell r="I3024" t="str">
            <v>福建南靖县公司</v>
          </cell>
        </row>
        <row r="3025">
          <cell r="H3025" t="str">
            <v>福建南靖县公司高新KH分部</v>
          </cell>
          <cell r="I3025" t="str">
            <v>福建南靖县公司</v>
          </cell>
        </row>
        <row r="3026">
          <cell r="H3026" t="str">
            <v>福建漳浦县公司古雷镇分部</v>
          </cell>
          <cell r="I3026" t="str">
            <v>福建漳浦县公司</v>
          </cell>
        </row>
        <row r="3027">
          <cell r="H3027" t="str">
            <v>福建漳州市芗城公司益民新村分部</v>
          </cell>
          <cell r="I3027" t="str">
            <v>福建漳州市芗城公司</v>
          </cell>
        </row>
        <row r="3028">
          <cell r="H3028" t="str">
            <v>福建漳州公司锦绣碧湖分部</v>
          </cell>
          <cell r="I3028" t="str">
            <v>福建漳州公司</v>
          </cell>
        </row>
        <row r="3029">
          <cell r="H3029" t="str">
            <v>福建漳浦县公司石榴镇分部</v>
          </cell>
          <cell r="I3029" t="str">
            <v>福建漳浦县公司</v>
          </cell>
        </row>
        <row r="3030">
          <cell r="H3030" t="str">
            <v>福建漳浦县公司沙西镇分部</v>
          </cell>
          <cell r="I3030" t="str">
            <v>福建漳浦县公司</v>
          </cell>
        </row>
        <row r="3031">
          <cell r="H3031" t="str">
            <v>福建漳州市芗城公司西城分部</v>
          </cell>
          <cell r="I3031" t="str">
            <v>福建漳州市芗城公司</v>
          </cell>
        </row>
        <row r="3032">
          <cell r="H3032" t="str">
            <v>福建漳州公司港城分部</v>
          </cell>
          <cell r="I3032" t="str">
            <v>福建漳州公司</v>
          </cell>
        </row>
        <row r="3033">
          <cell r="H3033" t="str">
            <v>福建平和县公司</v>
          </cell>
          <cell r="I3033" t="str">
            <v>福建平和县公司</v>
          </cell>
        </row>
        <row r="3034">
          <cell r="H3034" t="str">
            <v>福建漳州公司锦绣小区分部</v>
          </cell>
          <cell r="I3034" t="str">
            <v>福建漳州公司</v>
          </cell>
        </row>
        <row r="3035">
          <cell r="H3035" t="str">
            <v>福建漳州市芗城公司岱山村分部</v>
          </cell>
          <cell r="I3035" t="str">
            <v>福建漳州市芗城公司</v>
          </cell>
        </row>
        <row r="3036">
          <cell r="H3036" t="str">
            <v>福建华安县公司</v>
          </cell>
          <cell r="I3036" t="str">
            <v>福建华安县公司</v>
          </cell>
        </row>
        <row r="3037">
          <cell r="H3037" t="str">
            <v>福建漳浦县公司西湖苑南门分部</v>
          </cell>
          <cell r="I3037" t="str">
            <v>福建漳浦县公司</v>
          </cell>
        </row>
        <row r="3038">
          <cell r="H3038" t="str">
            <v>福建漳浦县公司赤岭乡分部</v>
          </cell>
          <cell r="I3038" t="str">
            <v>福建漳浦县公司</v>
          </cell>
        </row>
        <row r="3039">
          <cell r="H3039" t="str">
            <v>福建平和县公司霞寨镇分部</v>
          </cell>
          <cell r="I3039" t="str">
            <v>福建平和县公司</v>
          </cell>
        </row>
        <row r="3040">
          <cell r="H3040" t="str">
            <v>福建漳州公司明发分部</v>
          </cell>
          <cell r="I3040" t="str">
            <v>福建漳州公司</v>
          </cell>
        </row>
        <row r="3041">
          <cell r="H3041" t="str">
            <v>福建漳浦县公司官浔镇分部</v>
          </cell>
          <cell r="I3041" t="str">
            <v>福建漳浦县公司</v>
          </cell>
        </row>
        <row r="3042">
          <cell r="H3042" t="str">
            <v>福建漳州公司荣昌分部</v>
          </cell>
          <cell r="I3042" t="str">
            <v>福建漳州公司</v>
          </cell>
        </row>
        <row r="3043">
          <cell r="H3043" t="str">
            <v>福建长泰县公司</v>
          </cell>
          <cell r="I3043" t="str">
            <v>福建长泰县公司</v>
          </cell>
        </row>
        <row r="3044">
          <cell r="H3044" t="str">
            <v>福建东山县公司</v>
          </cell>
          <cell r="I3044" t="str">
            <v>福建东山县公司</v>
          </cell>
        </row>
        <row r="3045">
          <cell r="H3045" t="str">
            <v>福建漳州龙海区龙池公司仙都镇分部</v>
          </cell>
          <cell r="I3045" t="str">
            <v>福建漳州龙海区龙池公司</v>
          </cell>
        </row>
        <row r="3046">
          <cell r="H3046" t="str">
            <v>天津和平区和平路公司鞍山西道分部</v>
          </cell>
          <cell r="I3046" t="str">
            <v>天津和平区和平路公司</v>
          </cell>
        </row>
        <row r="3047">
          <cell r="H3047" t="str">
            <v>福建龙海市港尾镇公司嘉庚大学北区分部</v>
          </cell>
          <cell r="I3047" t="str">
            <v>福建龙海市港尾镇公司</v>
          </cell>
        </row>
        <row r="3048">
          <cell r="H3048" t="str">
            <v>福建漳浦县公司深土镇分部</v>
          </cell>
          <cell r="I3048" t="str">
            <v>福建漳浦县公司</v>
          </cell>
        </row>
        <row r="3049">
          <cell r="H3049" t="str">
            <v>福建漳州市芗城公司天宝分部</v>
          </cell>
          <cell r="I3049" t="str">
            <v>福建漳州市芗城公司</v>
          </cell>
        </row>
        <row r="3050">
          <cell r="H3050" t="str">
            <v>福建漳州市芗城公司福海西番莲分部</v>
          </cell>
          <cell r="I3050" t="str">
            <v>福建漳州市芗城公司</v>
          </cell>
        </row>
        <row r="3051">
          <cell r="H3051" t="str">
            <v>福建漳州公司琉珵KH分部</v>
          </cell>
          <cell r="I3051" t="str">
            <v>福建漳州公司</v>
          </cell>
        </row>
        <row r="3052">
          <cell r="H3052" t="str">
            <v>福建东山县公司东山县前楼镇前楼村分部</v>
          </cell>
          <cell r="I3052" t="str">
            <v>福建东山县公司</v>
          </cell>
        </row>
        <row r="3053">
          <cell r="H3053" t="str">
            <v>福建龙岩市公司</v>
          </cell>
          <cell r="I3053" t="str">
            <v>福建龙岩市公司</v>
          </cell>
        </row>
        <row r="3054">
          <cell r="H3054" t="str">
            <v>福建龙岩公司西城KH分部</v>
          </cell>
          <cell r="I3054" t="str">
            <v>福建龙岩市公司</v>
          </cell>
        </row>
        <row r="3055">
          <cell r="H3055" t="str">
            <v>福建长汀县公司</v>
          </cell>
          <cell r="I3055" t="str">
            <v>福建长汀县公司</v>
          </cell>
        </row>
        <row r="3056">
          <cell r="H3056" t="str">
            <v>福建永定县公司</v>
          </cell>
          <cell r="I3056" t="str">
            <v>福建永定县公司</v>
          </cell>
        </row>
        <row r="3057">
          <cell r="H3057" t="str">
            <v>福建龙岩公司龙岩KH分部</v>
          </cell>
          <cell r="I3057" t="str">
            <v>福建龙岩市公司</v>
          </cell>
        </row>
        <row r="3058">
          <cell r="H3058" t="str">
            <v>福建漳平市公司</v>
          </cell>
          <cell r="I3058" t="str">
            <v>福建漳平市公司</v>
          </cell>
        </row>
        <row r="3059">
          <cell r="H3059" t="str">
            <v>福建连城县公司</v>
          </cell>
          <cell r="I3059" t="str">
            <v>福建连城县公司</v>
          </cell>
        </row>
        <row r="3060">
          <cell r="H3060" t="str">
            <v>福建上杭县公司</v>
          </cell>
          <cell r="I3060" t="str">
            <v>福建上杭县公司</v>
          </cell>
        </row>
        <row r="3061">
          <cell r="H3061" t="str">
            <v>福建三明市公司</v>
          </cell>
          <cell r="I3061" t="str">
            <v>福建三明市公司</v>
          </cell>
        </row>
        <row r="3062">
          <cell r="H3062" t="str">
            <v>福建三明市公司德安路列东分部</v>
          </cell>
          <cell r="I3062" t="str">
            <v>福建三明市公司</v>
          </cell>
        </row>
        <row r="3063">
          <cell r="H3063" t="str">
            <v>福建宁化县公司</v>
          </cell>
          <cell r="I3063" t="str">
            <v>福建宁化县公司</v>
          </cell>
        </row>
        <row r="3064">
          <cell r="H3064" t="str">
            <v>福建尤溪县公司</v>
          </cell>
          <cell r="I3064" t="str">
            <v>福建尤溪县公司</v>
          </cell>
        </row>
        <row r="3065">
          <cell r="H3065" t="str">
            <v>福建三明市公司荆东路荆东分部</v>
          </cell>
          <cell r="I3065" t="str">
            <v>福建三明市公司</v>
          </cell>
        </row>
        <row r="3066">
          <cell r="H3066" t="str">
            <v>福建大田县公司</v>
          </cell>
          <cell r="I3066" t="str">
            <v>福建大田县公司</v>
          </cell>
        </row>
        <row r="3067">
          <cell r="H3067" t="str">
            <v>福建清流县公司</v>
          </cell>
          <cell r="I3067" t="str">
            <v>福建清流县公司</v>
          </cell>
        </row>
        <row r="3068">
          <cell r="H3068" t="str">
            <v>福建明溪县公司</v>
          </cell>
          <cell r="I3068" t="str">
            <v>福建明溪县公司</v>
          </cell>
        </row>
        <row r="3069">
          <cell r="H3069" t="str">
            <v>福建三明市公司桃园路三元分部</v>
          </cell>
          <cell r="I3069" t="str">
            <v>福建三明市公司</v>
          </cell>
        </row>
        <row r="3070">
          <cell r="H3070" t="str">
            <v>福建建宁县公司</v>
          </cell>
          <cell r="I3070" t="str">
            <v>福建建宁县公司</v>
          </cell>
        </row>
        <row r="3071">
          <cell r="H3071" t="str">
            <v>福建沙县公司长富路金沙园分部</v>
          </cell>
          <cell r="I3071" t="str">
            <v>福建沙县公司</v>
          </cell>
        </row>
        <row r="3072">
          <cell r="H3072" t="str">
            <v>福建将乐县公司</v>
          </cell>
          <cell r="I3072" t="str">
            <v>福建将乐县公司</v>
          </cell>
        </row>
        <row r="3073">
          <cell r="H3073" t="str">
            <v>总部行政内件管理公司三明分部</v>
          </cell>
          <cell r="I3073" t="str">
            <v>总部行政内件管理公司</v>
          </cell>
        </row>
        <row r="3074">
          <cell r="H3074" t="str">
            <v>福建沙县公司</v>
          </cell>
          <cell r="I3074" t="str">
            <v>福建沙县公司</v>
          </cell>
        </row>
        <row r="3075">
          <cell r="H3075" t="str">
            <v>福建沙县公司长兴路东天岭分部</v>
          </cell>
          <cell r="I3075" t="str">
            <v>福建沙县公司</v>
          </cell>
        </row>
        <row r="3076">
          <cell r="H3076" t="str">
            <v>福建永安市公司</v>
          </cell>
          <cell r="I3076" t="str">
            <v>福建永安市公司</v>
          </cell>
        </row>
        <row r="3077">
          <cell r="H3077" t="str">
            <v>天津静海梁头镇公司陈官屯分部</v>
          </cell>
          <cell r="I3077" t="str">
            <v>天津静海梁头镇公司</v>
          </cell>
        </row>
        <row r="3078">
          <cell r="H3078" t="str">
            <v>总部行政内件管理公司天津分部</v>
          </cell>
          <cell r="I3078" t="str">
            <v>总部行政内件管理公司</v>
          </cell>
        </row>
        <row r="3079">
          <cell r="H3079" t="str">
            <v>天津市津南区海河教育园公司</v>
          </cell>
          <cell r="I3079" t="str">
            <v>天津市津南区海河教育园公司</v>
          </cell>
        </row>
        <row r="3080">
          <cell r="H3080" t="str">
            <v>天津河北区金沙江路公司</v>
          </cell>
          <cell r="I3080" t="str">
            <v>天津河北区金沙江路公司</v>
          </cell>
        </row>
        <row r="3081">
          <cell r="H3081" t="str">
            <v>天津西青区新杨柳青公司</v>
          </cell>
          <cell r="I3081" t="str">
            <v>天津西青区新杨柳青公司</v>
          </cell>
        </row>
        <row r="3082">
          <cell r="H3082" t="str">
            <v>天津西青区王稳庄公司</v>
          </cell>
          <cell r="I3082" t="str">
            <v>天津西青区王稳庄公司</v>
          </cell>
        </row>
        <row r="3083">
          <cell r="H3083" t="str">
            <v>天津河东区利津路公司</v>
          </cell>
          <cell r="I3083" t="str">
            <v>天津河东区利津路公司</v>
          </cell>
        </row>
        <row r="3084">
          <cell r="H3084" t="str">
            <v>天津河西区枫林路公司</v>
          </cell>
          <cell r="I3084" t="str">
            <v>天津河西区枫林路公司</v>
          </cell>
        </row>
        <row r="3085">
          <cell r="H3085" t="str">
            <v>天津武清区崔黄口公司</v>
          </cell>
          <cell r="I3085" t="str">
            <v>天津武清区崔黄口公司</v>
          </cell>
        </row>
        <row r="3086">
          <cell r="H3086" t="str">
            <v>天津北辰区双街公司</v>
          </cell>
          <cell r="I3086" t="str">
            <v>天津北辰区双街公司</v>
          </cell>
        </row>
        <row r="3087">
          <cell r="H3087" t="str">
            <v>天津红桥区洪湖北里公司</v>
          </cell>
          <cell r="I3087" t="str">
            <v>天津红桥区洪湖北里公司</v>
          </cell>
        </row>
        <row r="3088">
          <cell r="H3088" t="str">
            <v>重庆南岸区茶园公司</v>
          </cell>
          <cell r="I3088" t="str">
            <v>重庆南岸区茶园公司</v>
          </cell>
        </row>
        <row r="3089">
          <cell r="H3089" t="str">
            <v>重庆长寿区公司</v>
          </cell>
          <cell r="I3089" t="str">
            <v>重庆长寿区公司</v>
          </cell>
        </row>
        <row r="3090">
          <cell r="H3090" t="str">
            <v>重庆丰都县公司</v>
          </cell>
          <cell r="I3090" t="str">
            <v>重庆丰都县公司</v>
          </cell>
        </row>
        <row r="3091">
          <cell r="H3091" t="str">
            <v>重庆江北区龙山公司</v>
          </cell>
          <cell r="I3091" t="str">
            <v>重庆江北区龙山公司</v>
          </cell>
        </row>
        <row r="3092">
          <cell r="H3092" t="str">
            <v>重庆南岸区渝南公司</v>
          </cell>
          <cell r="I3092" t="str">
            <v>重庆南岸区渝南公司</v>
          </cell>
        </row>
        <row r="3093">
          <cell r="H3093" t="str">
            <v>重庆沙坪坝区大学城公司</v>
          </cell>
          <cell r="I3093" t="str">
            <v>重庆沙坪坝区大学城公司</v>
          </cell>
        </row>
        <row r="3094">
          <cell r="H3094" t="str">
            <v>重庆渝中区朝天门公司</v>
          </cell>
          <cell r="I3094" t="str">
            <v>重庆渝中区朝天门公司</v>
          </cell>
        </row>
        <row r="3095">
          <cell r="H3095" t="str">
            <v>重庆渝北区龙溪镇公司</v>
          </cell>
          <cell r="I3095" t="str">
            <v>重庆渝北区龙溪镇公司</v>
          </cell>
        </row>
        <row r="3096">
          <cell r="H3096" t="str">
            <v>重庆江北区寸滩公司</v>
          </cell>
          <cell r="I3096" t="str">
            <v>重庆江北区寸滩公司</v>
          </cell>
        </row>
        <row r="3097">
          <cell r="H3097" t="str">
            <v>重庆江津区双福公司</v>
          </cell>
          <cell r="I3097" t="str">
            <v>重庆江津区双福公司</v>
          </cell>
        </row>
        <row r="3098">
          <cell r="H3098" t="str">
            <v>重庆渝中区上清寺公司</v>
          </cell>
          <cell r="I3098" t="str">
            <v>重庆渝中区上清寺公司</v>
          </cell>
        </row>
        <row r="3099">
          <cell r="H3099" t="str">
            <v>重庆大足区公司</v>
          </cell>
          <cell r="I3099" t="str">
            <v>重庆大足区公司</v>
          </cell>
        </row>
        <row r="3100">
          <cell r="H3100" t="str">
            <v>重庆巫山县公司</v>
          </cell>
          <cell r="I3100" t="str">
            <v>重庆巫山县公司</v>
          </cell>
        </row>
        <row r="3101">
          <cell r="H3101" t="str">
            <v>重庆垫江县公司</v>
          </cell>
          <cell r="I3101" t="str">
            <v>重庆垫江县公司</v>
          </cell>
        </row>
        <row r="3102">
          <cell r="H3102" t="str">
            <v>重庆长寿区公司凤城分部</v>
          </cell>
          <cell r="I3102" t="str">
            <v>重庆长寿区公司</v>
          </cell>
        </row>
        <row r="3103">
          <cell r="H3103" t="str">
            <v>重庆沙坪坝区杨公桥公司</v>
          </cell>
          <cell r="I3103" t="str">
            <v>重庆沙坪坝区杨公桥公司</v>
          </cell>
        </row>
        <row r="3104">
          <cell r="H3104" t="str">
            <v>重庆彭水县公司</v>
          </cell>
          <cell r="I3104" t="str">
            <v>重庆彭水县公司</v>
          </cell>
        </row>
        <row r="3105">
          <cell r="H3105" t="str">
            <v>重庆巴南区界石公司</v>
          </cell>
          <cell r="I3105" t="str">
            <v>重庆巴南区界石公司</v>
          </cell>
        </row>
        <row r="3106">
          <cell r="H3106" t="str">
            <v>重庆沙坪坝区新桥公司</v>
          </cell>
          <cell r="I3106" t="str">
            <v>重庆沙坪坝区新桥公司</v>
          </cell>
        </row>
        <row r="3107">
          <cell r="H3107" t="str">
            <v>重庆江北区北滨路公司</v>
          </cell>
          <cell r="I3107" t="str">
            <v>重庆江北区北滨路公司</v>
          </cell>
        </row>
        <row r="3108">
          <cell r="H3108" t="str">
            <v>重庆南岸区南山公司</v>
          </cell>
          <cell r="I3108" t="str">
            <v>重庆南岸区南山公司</v>
          </cell>
        </row>
        <row r="3109">
          <cell r="H3109" t="str">
            <v>重庆綦江区万盛公司</v>
          </cell>
          <cell r="I3109" t="str">
            <v>重庆綦江区万盛公司</v>
          </cell>
        </row>
        <row r="3110">
          <cell r="H3110" t="str">
            <v>重庆南岸区涂山公司</v>
          </cell>
          <cell r="I3110" t="str">
            <v>重庆南岸区涂山公司</v>
          </cell>
        </row>
        <row r="3111">
          <cell r="H3111" t="str">
            <v>重庆巴南区渔洞公司</v>
          </cell>
          <cell r="I3111" t="str">
            <v>重庆巴南区渔洞公司</v>
          </cell>
        </row>
        <row r="3112">
          <cell r="H3112" t="str">
            <v>重庆綦江区公司</v>
          </cell>
          <cell r="I3112" t="str">
            <v>重庆綦江区公司</v>
          </cell>
        </row>
        <row r="3113">
          <cell r="H3113" t="str">
            <v>重庆北部新区汽博公司金童路童家院子分部</v>
          </cell>
          <cell r="I3113" t="str">
            <v>重庆渝北区汽博公司</v>
          </cell>
        </row>
        <row r="3114">
          <cell r="H3114" t="str">
            <v>重庆渝北区西政公司</v>
          </cell>
          <cell r="I3114" t="str">
            <v>重庆渝北区西政公司</v>
          </cell>
        </row>
        <row r="3115">
          <cell r="H3115" t="str">
            <v>重庆黔江区公司</v>
          </cell>
          <cell r="I3115" t="str">
            <v>重庆黔江区公司</v>
          </cell>
        </row>
        <row r="3116">
          <cell r="H3116" t="str">
            <v>重庆大足县公司大足区西城分部</v>
          </cell>
          <cell r="I3116" t="str">
            <v>重庆大足区公司</v>
          </cell>
        </row>
        <row r="3117">
          <cell r="H3117" t="str">
            <v>重庆永川区公司</v>
          </cell>
          <cell r="I3117" t="str">
            <v>重庆永川区公司</v>
          </cell>
        </row>
        <row r="3118">
          <cell r="H3118" t="str">
            <v>重庆潼南区公司</v>
          </cell>
          <cell r="I3118" t="str">
            <v>重庆潼南区公司</v>
          </cell>
        </row>
        <row r="3119">
          <cell r="H3119" t="str">
            <v>重庆大足县公司龙水镇永益路分部</v>
          </cell>
          <cell r="I3119" t="str">
            <v>重庆大足区公司</v>
          </cell>
        </row>
        <row r="3120">
          <cell r="H3120" t="str">
            <v>重庆双桥区公司</v>
          </cell>
          <cell r="I3120" t="str">
            <v>重庆双桥区公司</v>
          </cell>
        </row>
        <row r="3121">
          <cell r="H3121" t="str">
            <v>重庆荣昌区公司</v>
          </cell>
          <cell r="I3121" t="str">
            <v>重庆荣昌区公司</v>
          </cell>
        </row>
        <row r="3122">
          <cell r="H3122" t="str">
            <v>重庆璧山区公司</v>
          </cell>
          <cell r="I3122" t="str">
            <v>重庆璧山区公司</v>
          </cell>
        </row>
        <row r="3123">
          <cell r="H3123" t="str">
            <v>重庆万州区公司</v>
          </cell>
          <cell r="I3123" t="str">
            <v>重庆万州区公司</v>
          </cell>
        </row>
        <row r="3124">
          <cell r="H3124" t="str">
            <v>重庆铜梁区公司</v>
          </cell>
          <cell r="I3124" t="str">
            <v>重庆铜梁区公司</v>
          </cell>
        </row>
        <row r="3125">
          <cell r="H3125" t="str">
            <v>重庆石柱县公司</v>
          </cell>
          <cell r="I3125" t="str">
            <v>重庆石柱县公司</v>
          </cell>
        </row>
        <row r="3126">
          <cell r="H3126" t="str">
            <v>重庆北碚区天生桥公司</v>
          </cell>
          <cell r="I3126" t="str">
            <v>重庆北碚区天生桥公司</v>
          </cell>
        </row>
        <row r="3127">
          <cell r="H3127" t="str">
            <v>重庆九龙坡区陈家坪公司部陈家坪分部</v>
          </cell>
          <cell r="I3127" t="str">
            <v>重庆九龙坡区彩云湖公司</v>
          </cell>
        </row>
        <row r="3128">
          <cell r="H3128" t="str">
            <v>重庆万州区公司诗仙路分部</v>
          </cell>
          <cell r="I3128" t="str">
            <v>重庆万州区公司</v>
          </cell>
        </row>
        <row r="3129">
          <cell r="H3129" t="str">
            <v>重庆忠县公司</v>
          </cell>
          <cell r="I3129" t="str">
            <v>重庆忠县公司</v>
          </cell>
        </row>
        <row r="3130">
          <cell r="H3130" t="str">
            <v>重庆大渡口区公司半岛分部</v>
          </cell>
          <cell r="I3130" t="str">
            <v>重庆大渡口区公司</v>
          </cell>
        </row>
        <row r="3131">
          <cell r="H3131" t="str">
            <v>重庆云阳县公司</v>
          </cell>
          <cell r="I3131" t="str">
            <v>重庆云阳县公司</v>
          </cell>
        </row>
        <row r="3132">
          <cell r="H3132" t="str">
            <v>重庆云阳县公司民德路初二中分部</v>
          </cell>
          <cell r="I3132" t="str">
            <v>重庆云阳县公司</v>
          </cell>
        </row>
        <row r="3133">
          <cell r="H3133" t="str">
            <v>重庆云阳县公司关坪路银海分部</v>
          </cell>
          <cell r="I3133" t="str">
            <v>重庆云阳县公司</v>
          </cell>
        </row>
        <row r="3134">
          <cell r="H3134" t="str">
            <v>重庆奉节县公司</v>
          </cell>
          <cell r="I3134" t="str">
            <v>重庆奉节县公司</v>
          </cell>
        </row>
        <row r="3135">
          <cell r="H3135" t="str">
            <v>重庆巴南区渔洞公司一品镇分部</v>
          </cell>
          <cell r="I3135" t="str">
            <v>重庆巴南区渔洞公司</v>
          </cell>
        </row>
        <row r="3136">
          <cell r="H3136" t="str">
            <v>重庆云阳县公司青龙路分部</v>
          </cell>
          <cell r="I3136" t="str">
            <v>重庆云阳县公司</v>
          </cell>
        </row>
        <row r="3137">
          <cell r="H3137" t="str">
            <v>重庆渝北区金州公司</v>
          </cell>
          <cell r="I3137" t="str">
            <v>重庆渝北区金州公司</v>
          </cell>
        </row>
        <row r="3138">
          <cell r="H3138" t="str">
            <v>重庆渝北区悦来公司</v>
          </cell>
          <cell r="I3138" t="str">
            <v>重庆渝北区悦来公司</v>
          </cell>
        </row>
        <row r="3139">
          <cell r="H3139" t="str">
            <v>重庆分拨营销市场部</v>
          </cell>
          <cell r="I3139" t="str">
            <v>重庆分拨营销市场部</v>
          </cell>
        </row>
        <row r="3140">
          <cell r="H3140" t="str">
            <v>总部行政内件管理公司重庆分部</v>
          </cell>
          <cell r="I3140" t="str">
            <v>总部行政内件管理公司</v>
          </cell>
        </row>
        <row r="3141">
          <cell r="H3141" t="str">
            <v>重庆梁平区公司</v>
          </cell>
          <cell r="I3141" t="str">
            <v>重庆梁平区公司</v>
          </cell>
        </row>
        <row r="3142">
          <cell r="H3142" t="str">
            <v>重庆沙坪坝区梨树湾公司</v>
          </cell>
          <cell r="I3142" t="str">
            <v>重庆沙坪坝区梨树湾公司</v>
          </cell>
        </row>
        <row r="3143">
          <cell r="H3143" t="str">
            <v>重庆大足县公司龙水镇福源广场分部</v>
          </cell>
          <cell r="I3143" t="str">
            <v>重庆大足区公司</v>
          </cell>
        </row>
        <row r="3144">
          <cell r="H3144" t="str">
            <v>重庆渝北区中央公园公司</v>
          </cell>
          <cell r="I3144" t="str">
            <v>重庆渝北区中央公园公司</v>
          </cell>
        </row>
        <row r="3145">
          <cell r="H3145" t="str">
            <v>重庆开州公司</v>
          </cell>
          <cell r="I3145" t="str">
            <v>重庆开州公司</v>
          </cell>
        </row>
        <row r="3146">
          <cell r="H3146" t="str">
            <v>重庆开州区公司云枫街道分部</v>
          </cell>
          <cell r="I3146" t="str">
            <v>重庆开州公司</v>
          </cell>
        </row>
        <row r="3147">
          <cell r="H3147" t="str">
            <v>重庆开州区公司驷马社区分部</v>
          </cell>
          <cell r="I3147" t="str">
            <v>重庆开州公司</v>
          </cell>
        </row>
        <row r="3148">
          <cell r="H3148" t="str">
            <v>重庆巫溪县公司</v>
          </cell>
          <cell r="I3148" t="str">
            <v>重庆巫溪县公司</v>
          </cell>
        </row>
        <row r="3149">
          <cell r="H3149" t="str">
            <v>重庆城口县公司</v>
          </cell>
          <cell r="I3149" t="str">
            <v>重庆城口县公司</v>
          </cell>
        </row>
        <row r="3150">
          <cell r="H3150" t="str">
            <v>重庆九龙坡区陈家坪公司盘龙新城分部</v>
          </cell>
          <cell r="I3150" t="str">
            <v>重庆九龙坡区彩云湖公司</v>
          </cell>
        </row>
        <row r="3151">
          <cell r="H3151" t="str">
            <v>重庆北碚区城南公司</v>
          </cell>
          <cell r="I3151" t="str">
            <v>重庆北碚区城南公司</v>
          </cell>
        </row>
        <row r="3152">
          <cell r="H3152" t="str">
            <v>重庆沙坪坝区梨树湾公司杨梨路分部</v>
          </cell>
          <cell r="I3152" t="str">
            <v>重庆沙坪坝区梨树湾公司</v>
          </cell>
        </row>
        <row r="3153">
          <cell r="H3153" t="str">
            <v>重庆大渡口区公司百花分部</v>
          </cell>
          <cell r="I3153" t="str">
            <v>重庆大渡口区公司</v>
          </cell>
        </row>
        <row r="3154">
          <cell r="H3154" t="str">
            <v>重庆渝北区汽博公司</v>
          </cell>
          <cell r="I3154" t="str">
            <v>重庆渝北区汽博公司</v>
          </cell>
        </row>
        <row r="3155">
          <cell r="H3155" t="str">
            <v>重庆大渡口区公司万达分部</v>
          </cell>
          <cell r="I3155" t="str">
            <v>重庆大渡口区公司</v>
          </cell>
        </row>
        <row r="3156">
          <cell r="H3156" t="str">
            <v>重庆云阳县公司塘坊路分部</v>
          </cell>
          <cell r="I3156" t="str">
            <v>重庆云阳县公司</v>
          </cell>
        </row>
        <row r="3157">
          <cell r="H3157" t="str">
            <v>重庆云阳县公司金科分部</v>
          </cell>
          <cell r="I3157" t="str">
            <v>重庆云阳县公司</v>
          </cell>
        </row>
        <row r="3158">
          <cell r="H3158" t="str">
            <v>重庆大足县公司万古镇分部</v>
          </cell>
          <cell r="I3158" t="str">
            <v>重庆大足区公司</v>
          </cell>
        </row>
        <row r="3159">
          <cell r="H3159" t="str">
            <v>重庆南川区公司</v>
          </cell>
          <cell r="I3159" t="str">
            <v>重庆南川区公司</v>
          </cell>
        </row>
        <row r="3160">
          <cell r="H3160" t="str">
            <v>重庆武隆区公司</v>
          </cell>
          <cell r="I3160" t="str">
            <v>重庆武隆区公司</v>
          </cell>
        </row>
        <row r="3161">
          <cell r="H3161" t="str">
            <v>重庆沙坪坝区陈家桥公司</v>
          </cell>
          <cell r="I3161" t="str">
            <v>重庆沙坪坝区陈家桥公司</v>
          </cell>
        </row>
        <row r="3162">
          <cell r="H3162" t="str">
            <v>重庆九龙坡区白市驿公司白龙路分部</v>
          </cell>
          <cell r="I3162" t="str">
            <v>重庆九龙坡区白市驿公司</v>
          </cell>
        </row>
        <row r="3163">
          <cell r="H3163" t="str">
            <v>重庆大渡口区公司幸福华庭分部</v>
          </cell>
          <cell r="I3163" t="str">
            <v>重庆大渡口区公司</v>
          </cell>
        </row>
        <row r="3164">
          <cell r="H3164" t="str">
            <v>重庆酉阳县公司</v>
          </cell>
          <cell r="I3164" t="str">
            <v>重庆酉阳县公司</v>
          </cell>
        </row>
        <row r="3165">
          <cell r="H3165" t="str">
            <v>重庆云阳县公司望江大道分部</v>
          </cell>
          <cell r="I3165" t="str">
            <v>重庆云阳县公司</v>
          </cell>
        </row>
        <row r="3166">
          <cell r="H3166" t="str">
            <v>重庆开州区公司关子社区分部</v>
          </cell>
          <cell r="I3166" t="str">
            <v>重庆开州公司</v>
          </cell>
        </row>
        <row r="3167">
          <cell r="H3167" t="str">
            <v>重庆开州区公司中吉社区分部</v>
          </cell>
          <cell r="I3167" t="str">
            <v>重庆开州公司</v>
          </cell>
        </row>
        <row r="3168">
          <cell r="H3168" t="str">
            <v>重庆秀山县公司</v>
          </cell>
          <cell r="I3168" t="str">
            <v>重庆秀山县公司</v>
          </cell>
        </row>
        <row r="3169">
          <cell r="H3169" t="str">
            <v>湖南长沙浏阳市公司</v>
          </cell>
          <cell r="I3169" t="str">
            <v>湖南长沙浏阳市公司</v>
          </cell>
        </row>
        <row r="3170">
          <cell r="H3170" t="str">
            <v>湖南长沙芙蓉区马王堆公司</v>
          </cell>
          <cell r="I3170" t="str">
            <v>湖南长沙芙蓉区马王堆公司</v>
          </cell>
        </row>
        <row r="3171">
          <cell r="H3171" t="str">
            <v>湖南慈利县公司</v>
          </cell>
          <cell r="I3171" t="str">
            <v>湖南慈利县公司</v>
          </cell>
        </row>
        <row r="3172">
          <cell r="H3172" t="str">
            <v>湖南长沙芙蓉区五一广场公司</v>
          </cell>
          <cell r="I3172" t="str">
            <v>湖南长沙芙蓉区五一广场公司</v>
          </cell>
        </row>
        <row r="3173">
          <cell r="H3173" t="str">
            <v>湖南长沙市长龙公司</v>
          </cell>
          <cell r="I3173" t="str">
            <v>湖南长沙市长龙公司</v>
          </cell>
        </row>
        <row r="3174">
          <cell r="H3174" t="str">
            <v>湖南长沙星沙镇公司星沙产业基地分部</v>
          </cell>
          <cell r="I3174" t="str">
            <v>湖南长沙市长龙公司</v>
          </cell>
        </row>
        <row r="3175">
          <cell r="H3175" t="str">
            <v>湖南长沙芙蓉区三湘公司</v>
          </cell>
          <cell r="I3175" t="str">
            <v>湖南长沙芙蓉区三湘公司</v>
          </cell>
        </row>
        <row r="3176">
          <cell r="H3176" t="str">
            <v>湖南长沙新望城公司</v>
          </cell>
          <cell r="I3176" t="str">
            <v>湖南长沙新望城公司</v>
          </cell>
        </row>
        <row r="3177">
          <cell r="H3177" t="str">
            <v>湖南长沙开福区长沙大学公司</v>
          </cell>
          <cell r="I3177" t="str">
            <v>湖南长沙开福区长沙大学公司</v>
          </cell>
        </row>
        <row r="3178">
          <cell r="H3178" t="str">
            <v>湖南长沙天心区新建西公司</v>
          </cell>
          <cell r="I3178" t="str">
            <v>湖南长沙天心区新建西公司</v>
          </cell>
        </row>
        <row r="3179">
          <cell r="H3179" t="str">
            <v>湖南长沙芙蓉区荷花路公司</v>
          </cell>
          <cell r="I3179" t="str">
            <v>湖南长沙芙蓉区荷花路公司</v>
          </cell>
        </row>
        <row r="3180">
          <cell r="H3180" t="str">
            <v>湖南长沙雨花区雨花亭公司</v>
          </cell>
          <cell r="I3180" t="str">
            <v>湖南长沙雨花区雨花亭公司</v>
          </cell>
        </row>
        <row r="3181">
          <cell r="H3181" t="str">
            <v>湖南长沙开福区兴汉门公司</v>
          </cell>
          <cell r="I3181" t="str">
            <v>湖南长沙开福区兴汉门公司</v>
          </cell>
        </row>
        <row r="3182">
          <cell r="H3182" t="str">
            <v>湖南长沙雨花区桂花路公司</v>
          </cell>
          <cell r="I3182" t="str">
            <v>湖南长沙雨花区桂花路公司</v>
          </cell>
        </row>
        <row r="3183">
          <cell r="H3183" t="str">
            <v>湖南会同县公司</v>
          </cell>
          <cell r="I3183" t="str">
            <v>湖南会同县公司</v>
          </cell>
        </row>
        <row r="3184">
          <cell r="H3184" t="str">
            <v>湖南长沙开福捞刀河公司</v>
          </cell>
          <cell r="I3184" t="str">
            <v>湖南长沙开福捞刀河公司</v>
          </cell>
        </row>
        <row r="3185">
          <cell r="H3185" t="str">
            <v>湖南长沙黄兴镇公司巨融分部</v>
          </cell>
          <cell r="I3185" t="str">
            <v>湖南长沙黄兴镇公司</v>
          </cell>
        </row>
        <row r="3186">
          <cell r="H3186" t="str">
            <v>湖南长沙恒拓公司岳麓区学士街道众一分部</v>
          </cell>
          <cell r="I3186" t="str">
            <v>湖南星必达公司</v>
          </cell>
        </row>
        <row r="3187">
          <cell r="H3187" t="str">
            <v>湖南星必达公司</v>
          </cell>
          <cell r="I3187" t="str">
            <v>湖南星必达公司</v>
          </cell>
        </row>
        <row r="3188">
          <cell r="H3188" t="str">
            <v>湖南长沙县保税区公司</v>
          </cell>
          <cell r="I3188" t="str">
            <v>湖南长沙县保税区公司</v>
          </cell>
        </row>
        <row r="3189">
          <cell r="H3189" t="str">
            <v>总部行政内件管理公司长沙分部</v>
          </cell>
          <cell r="I3189" t="str">
            <v>总部行政内件管理公司</v>
          </cell>
        </row>
        <row r="3190">
          <cell r="H3190" t="str">
            <v>湖南长沙市天心区雀园路公司</v>
          </cell>
          <cell r="I3190" t="str">
            <v>湖南长沙市天心区雀园路公司</v>
          </cell>
        </row>
        <row r="3191">
          <cell r="H3191" t="str">
            <v>湖南长沙青园公司韶山南路分部</v>
          </cell>
          <cell r="I3191" t="str">
            <v>湖南长沙市天心区青园公司</v>
          </cell>
        </row>
        <row r="3192">
          <cell r="H3192" t="str">
            <v>湖南长沙岳麓区学士公司</v>
          </cell>
          <cell r="I3192" t="str">
            <v>湖南长沙岳麓区学士公司</v>
          </cell>
        </row>
        <row r="3193">
          <cell r="H3193" t="str">
            <v>湖南长沙开福区东风路公司</v>
          </cell>
          <cell r="I3193" t="str">
            <v>湖南长沙开福区东风路公司</v>
          </cell>
        </row>
        <row r="3194">
          <cell r="H3194" t="str">
            <v>湖南长沙岳麓湘江新区公司</v>
          </cell>
          <cell r="I3194" t="str">
            <v>湖南长沙岳麓湘江新区公司</v>
          </cell>
        </row>
        <row r="3195">
          <cell r="H3195" t="str">
            <v>湖南长沙浏阳市公司金阳分部</v>
          </cell>
          <cell r="I3195" t="str">
            <v>湖南长沙浏阳市公司</v>
          </cell>
        </row>
        <row r="3196">
          <cell r="H3196" t="str">
            <v>湖南长沙岳麓区公司溁湾镇分部</v>
          </cell>
          <cell r="I3196" t="str">
            <v>湖南长沙岳麓湘江新区公司</v>
          </cell>
        </row>
        <row r="3197">
          <cell r="H3197" t="str">
            <v>湖南长沙开福区新港公司</v>
          </cell>
          <cell r="I3197" t="str">
            <v>湖南长沙开福区新港公司</v>
          </cell>
        </row>
        <row r="3198">
          <cell r="H3198" t="str">
            <v>湖南长沙安沙镇毛塘铺公司</v>
          </cell>
          <cell r="I3198" t="str">
            <v>湖南长沙安沙镇毛塘铺公司</v>
          </cell>
        </row>
        <row r="3199">
          <cell r="H3199" t="str">
            <v>湖南长沙分拨营销市场部</v>
          </cell>
          <cell r="I3199" t="str">
            <v>湖南长沙分拨营销市场部</v>
          </cell>
        </row>
        <row r="3200">
          <cell r="H3200" t="str">
            <v>湖南长沙市天心区青园公司</v>
          </cell>
          <cell r="I3200" t="str">
            <v>湖南长沙市天心区青园公司</v>
          </cell>
        </row>
        <row r="3201">
          <cell r="H3201" t="str">
            <v>湖南长沙岳麓区公司白箬铺分部</v>
          </cell>
          <cell r="I3201" t="str">
            <v>湖南长沙岳麓湘江新区公司</v>
          </cell>
        </row>
        <row r="3202">
          <cell r="H3202" t="str">
            <v>湖南湘潭县公司</v>
          </cell>
          <cell r="I3202" t="str">
            <v>湖南湘潭县公司</v>
          </cell>
        </row>
        <row r="3203">
          <cell r="H3203" t="str">
            <v>湖南新湘潭市公司先锋工业园分部</v>
          </cell>
          <cell r="I3203" t="str">
            <v>湖南新湘潭市公司</v>
          </cell>
        </row>
        <row r="3204">
          <cell r="H3204" t="str">
            <v>湖南新湘潭市公司板塘分部</v>
          </cell>
          <cell r="I3204" t="str">
            <v>湖南新湘潭市公司</v>
          </cell>
        </row>
        <row r="3205">
          <cell r="H3205" t="str">
            <v>湖南新湘潭市公司株易路口分部</v>
          </cell>
          <cell r="I3205" t="str">
            <v>湖南新湘潭市公司</v>
          </cell>
        </row>
        <row r="3206">
          <cell r="H3206" t="str">
            <v>湖南韶山市公司</v>
          </cell>
          <cell r="I3206" t="str">
            <v>湖南韶山市公司</v>
          </cell>
        </row>
        <row r="3207">
          <cell r="H3207" t="str">
            <v>湖南湘乡市公司</v>
          </cell>
          <cell r="I3207" t="str">
            <v>湖南湘乡市公司</v>
          </cell>
        </row>
        <row r="3208">
          <cell r="H3208" t="str">
            <v>湖南株洲公司</v>
          </cell>
          <cell r="I3208" t="str">
            <v>湖南株洲公司</v>
          </cell>
        </row>
        <row r="3209">
          <cell r="H3209" t="str">
            <v>湖南株洲公司火车站分部</v>
          </cell>
          <cell r="I3209" t="str">
            <v>湖南株洲公司</v>
          </cell>
        </row>
        <row r="3210">
          <cell r="H3210" t="str">
            <v>湖南醴陵市公司</v>
          </cell>
          <cell r="I3210" t="str">
            <v>湖南醴陵市公司</v>
          </cell>
        </row>
        <row r="3211">
          <cell r="H3211" t="str">
            <v>湖南株洲公司董家段分部</v>
          </cell>
          <cell r="I3211" t="str">
            <v>湖南株洲公司</v>
          </cell>
        </row>
        <row r="3212">
          <cell r="H3212" t="str">
            <v>湖南株洲公司武广分部</v>
          </cell>
          <cell r="I3212" t="str">
            <v>湖南株洲公司</v>
          </cell>
        </row>
        <row r="3213">
          <cell r="H3213" t="str">
            <v>湖南株洲公司钻石分部</v>
          </cell>
          <cell r="I3213" t="str">
            <v>湖南株洲公司</v>
          </cell>
        </row>
        <row r="3214">
          <cell r="H3214" t="str">
            <v>湖南株洲公司天元区天台分部</v>
          </cell>
          <cell r="I3214" t="str">
            <v>湖南株洲公司</v>
          </cell>
        </row>
        <row r="3215">
          <cell r="H3215" t="str">
            <v>湖南株洲公司荷塘分部</v>
          </cell>
          <cell r="I3215" t="str">
            <v>湖南株洲公司</v>
          </cell>
        </row>
        <row r="3216">
          <cell r="H3216" t="str">
            <v>湖南株洲公司合泰分部</v>
          </cell>
          <cell r="I3216" t="str">
            <v>湖南株洲公司</v>
          </cell>
        </row>
        <row r="3217">
          <cell r="H3217" t="str">
            <v>湖南株洲公司田心分部</v>
          </cell>
          <cell r="I3217" t="str">
            <v>湖南株洲公司</v>
          </cell>
        </row>
        <row r="3218">
          <cell r="H3218" t="str">
            <v>湖南株洲公司石峰区分部</v>
          </cell>
          <cell r="I3218" t="str">
            <v>湖南株洲公司</v>
          </cell>
        </row>
        <row r="3219">
          <cell r="H3219" t="str">
            <v>湖南株洲公司金山分部</v>
          </cell>
          <cell r="I3219" t="str">
            <v>湖南株洲公司</v>
          </cell>
        </row>
        <row r="3220">
          <cell r="H3220" t="str">
            <v>湖南株洲公司庐山分部</v>
          </cell>
          <cell r="I3220" t="str">
            <v>湖南株洲公司</v>
          </cell>
        </row>
        <row r="3221">
          <cell r="H3221" t="str">
            <v>湖南株洲公司株洲县分部</v>
          </cell>
          <cell r="I3221" t="str">
            <v>湖南株洲公司</v>
          </cell>
        </row>
        <row r="3222">
          <cell r="H3222" t="str">
            <v>湖南株洲公司天元区工大分部</v>
          </cell>
          <cell r="I3222" t="str">
            <v>湖南株洲公司</v>
          </cell>
        </row>
        <row r="3223">
          <cell r="H3223" t="str">
            <v>湖南株洲公司石峰区大丰分部</v>
          </cell>
          <cell r="I3223" t="str">
            <v>湖南株洲公司</v>
          </cell>
        </row>
        <row r="3224">
          <cell r="H3224" t="str">
            <v>湖南株洲公司贺嘉土分部</v>
          </cell>
          <cell r="I3224" t="str">
            <v>湖南株洲公司</v>
          </cell>
        </row>
        <row r="3225">
          <cell r="H3225" t="str">
            <v>湖南株洲公司芦淞一分部</v>
          </cell>
          <cell r="I3225" t="str">
            <v>湖南株洲公司</v>
          </cell>
        </row>
        <row r="3226">
          <cell r="H3226" t="str">
            <v>湖南宜章县公司</v>
          </cell>
          <cell r="I3226" t="str">
            <v>湖南宜章县公司</v>
          </cell>
        </row>
        <row r="3227">
          <cell r="H3227" t="str">
            <v>湖南株洲公司贺家土二分部</v>
          </cell>
          <cell r="I3227" t="str">
            <v>湖南株洲公司</v>
          </cell>
        </row>
        <row r="3228">
          <cell r="H3228" t="str">
            <v>湖南攸县公司</v>
          </cell>
          <cell r="I3228" t="str">
            <v>湖南攸县公司</v>
          </cell>
        </row>
        <row r="3229">
          <cell r="H3229" t="str">
            <v>湖南株洲公司芦淞服装群分部</v>
          </cell>
          <cell r="I3229" t="str">
            <v>湖南株洲公司</v>
          </cell>
        </row>
        <row r="3230">
          <cell r="H3230" t="str">
            <v>湖南株洲公司天元区三门分部</v>
          </cell>
          <cell r="I3230" t="str">
            <v>湖南株洲公司</v>
          </cell>
        </row>
        <row r="3231">
          <cell r="H3231" t="str">
            <v>湖南株洲公司天元区湘山分部</v>
          </cell>
          <cell r="I3231" t="str">
            <v>湖南株洲公司</v>
          </cell>
        </row>
        <row r="3232">
          <cell r="H3232" t="str">
            <v>湖南株洲公司白关分部</v>
          </cell>
          <cell r="I3232" t="str">
            <v>湖南株洲公司</v>
          </cell>
        </row>
        <row r="3233">
          <cell r="H3233" t="str">
            <v>湖南株洲公司电商分部</v>
          </cell>
          <cell r="I3233" t="str">
            <v>湖南株洲公司</v>
          </cell>
        </row>
        <row r="3234">
          <cell r="H3234" t="str">
            <v>湖南株洲公司天元区栗雨分部</v>
          </cell>
          <cell r="I3234" t="str">
            <v>湖南株洲公司</v>
          </cell>
        </row>
        <row r="3235">
          <cell r="H3235" t="str">
            <v>湖南株洲公司朱亭分部</v>
          </cell>
          <cell r="I3235" t="str">
            <v>湖南株洲公司</v>
          </cell>
        </row>
        <row r="3236">
          <cell r="H3236" t="str">
            <v>湖南炎陵县公司</v>
          </cell>
          <cell r="I3236" t="str">
            <v>湖南炎陵县公司</v>
          </cell>
        </row>
        <row r="3237">
          <cell r="H3237" t="str">
            <v>湖南株洲公司云龙新区方特分部</v>
          </cell>
          <cell r="I3237" t="str">
            <v>湖南株洲公司</v>
          </cell>
        </row>
        <row r="3238">
          <cell r="H3238" t="str">
            <v>湖南沅江市公司</v>
          </cell>
          <cell r="I3238" t="str">
            <v>湖南沅江市公司</v>
          </cell>
        </row>
        <row r="3239">
          <cell r="H3239" t="str">
            <v>湖南南县公司</v>
          </cell>
          <cell r="I3239" t="str">
            <v>湖南南县公司</v>
          </cell>
        </row>
        <row r="3240">
          <cell r="H3240" t="str">
            <v>湖南桃江县公司</v>
          </cell>
          <cell r="I3240" t="str">
            <v>湖南桃江县公司</v>
          </cell>
        </row>
        <row r="3241">
          <cell r="H3241" t="str">
            <v>湖南安化县公司</v>
          </cell>
          <cell r="I3241" t="str">
            <v>湖南安化县公司</v>
          </cell>
        </row>
        <row r="3242">
          <cell r="H3242" t="str">
            <v>湖南安化县公司江南分部</v>
          </cell>
          <cell r="I3242" t="str">
            <v>湖南安化县公司</v>
          </cell>
        </row>
        <row r="3243">
          <cell r="H3243" t="str">
            <v>湖南岳阳市公司</v>
          </cell>
          <cell r="I3243" t="str">
            <v>湖南岳阳市公司</v>
          </cell>
        </row>
        <row r="3244">
          <cell r="H3244" t="str">
            <v>湖南汨罗市公司</v>
          </cell>
          <cell r="I3244" t="str">
            <v>湖南汨罗市公司</v>
          </cell>
        </row>
        <row r="3245">
          <cell r="H3245" t="str">
            <v>湖南临湘市公司</v>
          </cell>
          <cell r="I3245" t="str">
            <v>湖南临湘市公司</v>
          </cell>
        </row>
        <row r="3246">
          <cell r="H3246" t="str">
            <v>湖南平江县公司</v>
          </cell>
          <cell r="I3246" t="str">
            <v>湖南平江县公司</v>
          </cell>
        </row>
        <row r="3247">
          <cell r="H3247" t="str">
            <v>湖南岳阳公司岳阳楼区白石岭KH分部</v>
          </cell>
          <cell r="I3247" t="str">
            <v>湖南岳阳市公司</v>
          </cell>
        </row>
        <row r="3248">
          <cell r="H3248" t="str">
            <v>湖南岳阳公司岳阳楼区中南分部</v>
          </cell>
          <cell r="I3248" t="str">
            <v>湖南岳阳市公司</v>
          </cell>
        </row>
        <row r="3249">
          <cell r="H3249" t="str">
            <v>湖南岳阳公司岳阳楼区理工分部</v>
          </cell>
          <cell r="I3249" t="str">
            <v>湖南岳阳市公司</v>
          </cell>
        </row>
        <row r="3250">
          <cell r="H3250" t="str">
            <v>湖南岳阳云溪公司</v>
          </cell>
          <cell r="I3250" t="str">
            <v>湖南岳阳云溪公司</v>
          </cell>
        </row>
        <row r="3251">
          <cell r="H3251" t="str">
            <v>湖南岳阳公司岳阳楼区城陵矶分部</v>
          </cell>
          <cell r="I3251" t="str">
            <v>湖南岳阳市公司</v>
          </cell>
        </row>
        <row r="3252">
          <cell r="H3252" t="str">
            <v>湖南岳阳公司岳阳楼区桥西分部</v>
          </cell>
          <cell r="I3252" t="str">
            <v>湖南岳阳市公司</v>
          </cell>
        </row>
        <row r="3253">
          <cell r="H3253" t="str">
            <v>湖南岳阳公司岳阳楼区鹰山分部</v>
          </cell>
          <cell r="I3253" t="str">
            <v>湖南岳阳市公司</v>
          </cell>
        </row>
        <row r="3254">
          <cell r="H3254" t="str">
            <v>湖南岳阳公司凯旋城分部</v>
          </cell>
          <cell r="I3254" t="str">
            <v>湖南岳阳市公司</v>
          </cell>
        </row>
        <row r="3255">
          <cell r="H3255" t="str">
            <v>湖南岳阳县公司</v>
          </cell>
          <cell r="I3255" t="str">
            <v>湖南岳阳县公司</v>
          </cell>
        </row>
        <row r="3256">
          <cell r="H3256" t="str">
            <v>湖南华容县公司</v>
          </cell>
          <cell r="I3256" t="str">
            <v>湖南华容县公司</v>
          </cell>
        </row>
        <row r="3257">
          <cell r="H3257" t="str">
            <v>湖南湘阴县公司</v>
          </cell>
          <cell r="I3257" t="str">
            <v>湖南湘阴县公司</v>
          </cell>
        </row>
        <row r="3258">
          <cell r="H3258" t="str">
            <v>湖南常德公司</v>
          </cell>
          <cell r="I3258" t="str">
            <v>湖南常德公司</v>
          </cell>
        </row>
        <row r="3259">
          <cell r="H3259" t="str">
            <v>湖南安乡县公司</v>
          </cell>
          <cell r="I3259" t="str">
            <v>湖南安乡县公司</v>
          </cell>
        </row>
        <row r="3260">
          <cell r="H3260" t="str">
            <v>湖南石门县公司</v>
          </cell>
          <cell r="I3260" t="str">
            <v>湖南石门县公司</v>
          </cell>
        </row>
        <row r="3261">
          <cell r="H3261" t="str">
            <v>湖南临澧县公司</v>
          </cell>
          <cell r="I3261" t="str">
            <v>湖南临澧县公司</v>
          </cell>
        </row>
        <row r="3262">
          <cell r="H3262" t="str">
            <v>湖南常德公司西湖镇分部</v>
          </cell>
          <cell r="I3262" t="str">
            <v>湖南常德公司</v>
          </cell>
        </row>
        <row r="3263">
          <cell r="H3263" t="str">
            <v>湖南汉寿县公司</v>
          </cell>
          <cell r="I3263" t="str">
            <v>湖南汉寿县公司</v>
          </cell>
        </row>
        <row r="3264">
          <cell r="H3264" t="str">
            <v>湖南津市公司</v>
          </cell>
          <cell r="I3264" t="str">
            <v>湖南津市公司</v>
          </cell>
        </row>
        <row r="3265">
          <cell r="H3265" t="str">
            <v>湖南常德公司鼎城区桥南分部</v>
          </cell>
          <cell r="I3265" t="str">
            <v>湖南常德公司</v>
          </cell>
        </row>
        <row r="3266">
          <cell r="H3266" t="str">
            <v>湖南澧县公司</v>
          </cell>
          <cell r="I3266" t="str">
            <v>湖南澧县公司</v>
          </cell>
        </row>
        <row r="3267">
          <cell r="H3267" t="str">
            <v>湖南桃源县公司</v>
          </cell>
          <cell r="I3267" t="str">
            <v>湖南桃源县公司</v>
          </cell>
        </row>
        <row r="3268">
          <cell r="H3268" t="str">
            <v>湖南吉首市公司</v>
          </cell>
          <cell r="I3268" t="str">
            <v>湖南吉首市公司</v>
          </cell>
        </row>
        <row r="3269">
          <cell r="H3269" t="str">
            <v>湖南古丈县公司</v>
          </cell>
          <cell r="I3269" t="str">
            <v>湖南古丈县公司</v>
          </cell>
        </row>
        <row r="3270">
          <cell r="H3270" t="str">
            <v>湖南凤凰县公司</v>
          </cell>
          <cell r="I3270" t="str">
            <v>湖南凤凰县公司</v>
          </cell>
        </row>
        <row r="3271">
          <cell r="H3271" t="str">
            <v>湖南龙山县公司</v>
          </cell>
          <cell r="I3271" t="str">
            <v>湖南龙山县公司</v>
          </cell>
        </row>
        <row r="3272">
          <cell r="H3272" t="str">
            <v>湖南永顺县公司</v>
          </cell>
          <cell r="I3272" t="str">
            <v>湖南永顺县公司</v>
          </cell>
        </row>
        <row r="3273">
          <cell r="H3273" t="str">
            <v>湖南花垣县公司</v>
          </cell>
          <cell r="I3273" t="str">
            <v>湖南花垣县公司</v>
          </cell>
        </row>
        <row r="3274">
          <cell r="H3274" t="str">
            <v>湖南泸溪县公司</v>
          </cell>
          <cell r="I3274" t="str">
            <v>湖南泸溪县公司</v>
          </cell>
        </row>
        <row r="3275">
          <cell r="H3275" t="str">
            <v>湖南保靖县公司</v>
          </cell>
          <cell r="I3275" t="str">
            <v>湖南保靖县公司</v>
          </cell>
        </row>
        <row r="3276">
          <cell r="H3276" t="str">
            <v>湖南省凤凰县公司土桥垅分部</v>
          </cell>
          <cell r="I3276" t="str">
            <v>湖南凤凰县公司</v>
          </cell>
        </row>
        <row r="3277">
          <cell r="H3277" t="str">
            <v>湖南新化县公司</v>
          </cell>
          <cell r="I3277" t="str">
            <v>湖南新化县公司</v>
          </cell>
        </row>
        <row r="3278">
          <cell r="H3278" t="str">
            <v>湖南双峰县公司</v>
          </cell>
          <cell r="I3278" t="str">
            <v>湖南双峰县公司</v>
          </cell>
        </row>
        <row r="3279">
          <cell r="H3279" t="str">
            <v>湖南冷水江市公司</v>
          </cell>
          <cell r="I3279" t="str">
            <v>湖南冷水江市公司</v>
          </cell>
        </row>
        <row r="3280">
          <cell r="H3280" t="str">
            <v>湖南怀化鹤城公司</v>
          </cell>
          <cell r="I3280" t="str">
            <v>湖南怀化鹤城公司</v>
          </cell>
        </row>
        <row r="3281">
          <cell r="H3281" t="str">
            <v>湖南麻阳县公司</v>
          </cell>
          <cell r="I3281" t="str">
            <v>湖南麻阳县公司</v>
          </cell>
        </row>
        <row r="3282">
          <cell r="H3282" t="str">
            <v>湖南新晃县公司</v>
          </cell>
          <cell r="I3282" t="str">
            <v>湖南新晃县公司</v>
          </cell>
        </row>
        <row r="3283">
          <cell r="H3283" t="str">
            <v>湖南通道县公司</v>
          </cell>
          <cell r="I3283" t="str">
            <v>湖南通道县公司</v>
          </cell>
        </row>
        <row r="3284">
          <cell r="H3284" t="str">
            <v>湖南辰溪县公司</v>
          </cell>
          <cell r="I3284" t="str">
            <v>湖南辰溪县公司</v>
          </cell>
        </row>
        <row r="3285">
          <cell r="H3285" t="str">
            <v>湖南洪江市公司</v>
          </cell>
          <cell r="I3285" t="str">
            <v>湖南洪江市公司</v>
          </cell>
        </row>
        <row r="3286">
          <cell r="H3286" t="str">
            <v>湖南麻阳县公司锦和分部</v>
          </cell>
          <cell r="I3286" t="str">
            <v>湖南麻阳县公司</v>
          </cell>
        </row>
        <row r="3287">
          <cell r="H3287" t="str">
            <v>湖南会同县公司城中分部</v>
          </cell>
          <cell r="I3287" t="str">
            <v>湖南会同县公司</v>
          </cell>
        </row>
        <row r="3288">
          <cell r="H3288" t="str">
            <v>湖南靖州县公司</v>
          </cell>
          <cell r="I3288" t="str">
            <v>湖南靖州县公司</v>
          </cell>
        </row>
        <row r="3289">
          <cell r="H3289" t="str">
            <v>湖南会同县公司城南分部</v>
          </cell>
          <cell r="I3289" t="str">
            <v>湖南会同县公司</v>
          </cell>
        </row>
        <row r="3290">
          <cell r="H3290" t="str">
            <v>湖南会同县公司城北分部</v>
          </cell>
          <cell r="I3290" t="str">
            <v>湖南会同县公司</v>
          </cell>
        </row>
        <row r="3291">
          <cell r="H3291" t="str">
            <v>湖南靖州县公司火车站分部</v>
          </cell>
          <cell r="I3291" t="str">
            <v>湖南靖州县公司</v>
          </cell>
        </row>
        <row r="3292">
          <cell r="H3292" t="str">
            <v>湖南芷江县公司北街分部</v>
          </cell>
          <cell r="I3292" t="str">
            <v>湖南芷江县公司</v>
          </cell>
        </row>
        <row r="3293">
          <cell r="H3293" t="str">
            <v>湖南中方县公司</v>
          </cell>
          <cell r="I3293" t="str">
            <v>湖南中方县公司</v>
          </cell>
        </row>
        <row r="3294">
          <cell r="H3294" t="str">
            <v>湖南芷江县公司</v>
          </cell>
          <cell r="I3294" t="str">
            <v>湖南芷江县公司</v>
          </cell>
        </row>
        <row r="3295">
          <cell r="H3295" t="str">
            <v>湖南芷江县公司凯旋分部</v>
          </cell>
          <cell r="I3295" t="str">
            <v>湖南芷江县公司</v>
          </cell>
        </row>
        <row r="3296">
          <cell r="H3296" t="str">
            <v>湖南溆浦县公司</v>
          </cell>
          <cell r="I3296" t="str">
            <v>湖南溆浦县公司</v>
          </cell>
        </row>
        <row r="3297">
          <cell r="H3297" t="str">
            <v>湖南靖州县公司城北分部便民服务点</v>
          </cell>
          <cell r="I3297" t="str">
            <v>湖南靖州县公司</v>
          </cell>
        </row>
        <row r="3298">
          <cell r="H3298" t="str">
            <v>湖南芷江县公司河西分部</v>
          </cell>
          <cell r="I3298" t="str">
            <v>湖南芷江县公司</v>
          </cell>
        </row>
        <row r="3299">
          <cell r="H3299" t="str">
            <v>湖南芷江县公司三里坪分部</v>
          </cell>
          <cell r="I3299" t="str">
            <v>湖南芷江县公司</v>
          </cell>
        </row>
        <row r="3300">
          <cell r="H3300" t="str">
            <v>湖南沅陵县公司</v>
          </cell>
          <cell r="I3300" t="str">
            <v>湖南沅陵县公司</v>
          </cell>
        </row>
        <row r="3301">
          <cell r="H3301" t="str">
            <v>湖南衡东县公司</v>
          </cell>
          <cell r="I3301" t="str">
            <v>湖南衡东县公司</v>
          </cell>
        </row>
        <row r="3302">
          <cell r="H3302" t="str">
            <v>湖南衡阳蒸湘区万达公司南华分部</v>
          </cell>
          <cell r="I3302" t="str">
            <v>湖南衡阳蒸湘区万达公司</v>
          </cell>
        </row>
        <row r="3303">
          <cell r="H3303" t="str">
            <v>湖南衡阳石鼓翼博公司立新分部</v>
          </cell>
          <cell r="I3303" t="str">
            <v>湖南衡阳石鼓翼博公司</v>
          </cell>
        </row>
        <row r="3304">
          <cell r="H3304" t="str">
            <v>湖南衡阳珠晖合福公司</v>
          </cell>
          <cell r="I3304" t="str">
            <v>湖南衡阳珠晖合福公司</v>
          </cell>
        </row>
        <row r="3305">
          <cell r="H3305" t="str">
            <v>湖南衡山县公司</v>
          </cell>
          <cell r="I3305" t="str">
            <v>湖南衡山县公司</v>
          </cell>
        </row>
        <row r="3306">
          <cell r="H3306" t="str">
            <v>湖南耒阳市公司德太隆路分部</v>
          </cell>
          <cell r="I3306" t="str">
            <v>湖南耒阳市公司</v>
          </cell>
        </row>
        <row r="3307">
          <cell r="H3307" t="str">
            <v>湖南常宁市公司</v>
          </cell>
          <cell r="I3307" t="str">
            <v>湖南常宁市公司</v>
          </cell>
        </row>
        <row r="3308">
          <cell r="H3308" t="str">
            <v>湖南衡阳石鼓区五一黄沙湾公司</v>
          </cell>
          <cell r="I3308" t="str">
            <v>湖南衡阳石鼓区五一黄沙湾公司</v>
          </cell>
        </row>
        <row r="3309">
          <cell r="H3309" t="str">
            <v>湖南祁东县公司风石堰分部</v>
          </cell>
          <cell r="I3309" t="str">
            <v>湖南祁东县公司</v>
          </cell>
        </row>
        <row r="3310">
          <cell r="H3310" t="str">
            <v>湖南祁东县公司</v>
          </cell>
          <cell r="I3310" t="str">
            <v>湖南祁东县公司</v>
          </cell>
        </row>
        <row r="3311">
          <cell r="H3311" t="str">
            <v>湖南常宁市公司青阳新区分部</v>
          </cell>
          <cell r="I3311" t="str">
            <v>湖南常宁市公司</v>
          </cell>
        </row>
        <row r="3312">
          <cell r="H3312" t="str">
            <v>湖南耒阳市公司</v>
          </cell>
          <cell r="I3312" t="str">
            <v>湖南耒阳市公司</v>
          </cell>
        </row>
        <row r="3313">
          <cell r="H3313" t="str">
            <v>湖南邵阳市公司</v>
          </cell>
          <cell r="I3313" t="str">
            <v>湖南邵阳市公司</v>
          </cell>
        </row>
        <row r="3314">
          <cell r="H3314" t="str">
            <v>湖南邵阳公司七里坪圣地亚哥分部</v>
          </cell>
          <cell r="I3314" t="str">
            <v>湖南邵阳市公司</v>
          </cell>
        </row>
        <row r="3315">
          <cell r="H3315" t="str">
            <v>湖南邵东县公司</v>
          </cell>
          <cell r="I3315" t="str">
            <v>湖南邵东县公司</v>
          </cell>
        </row>
        <row r="3316">
          <cell r="H3316" t="str">
            <v>湖南新邵县公司</v>
          </cell>
          <cell r="I3316" t="str">
            <v>湖南新邵县公司</v>
          </cell>
        </row>
        <row r="3317">
          <cell r="H3317" t="str">
            <v>湖南洞口县公司</v>
          </cell>
          <cell r="I3317" t="str">
            <v>湖南洞口县公司</v>
          </cell>
        </row>
        <row r="3318">
          <cell r="H3318" t="str">
            <v>湖南隆回县公司</v>
          </cell>
          <cell r="I3318" t="str">
            <v>湖南隆回县公司</v>
          </cell>
        </row>
        <row r="3319">
          <cell r="H3319" t="str">
            <v>湖南新宁县公司</v>
          </cell>
          <cell r="I3319" t="str">
            <v>湖南新宁县公司</v>
          </cell>
        </row>
        <row r="3320">
          <cell r="H3320" t="str">
            <v>湖南邵阳公司大祥区学院路街道邵阳学院分部</v>
          </cell>
          <cell r="I3320" t="str">
            <v>湖南邵阳市公司</v>
          </cell>
        </row>
        <row r="3321">
          <cell r="H3321" t="str">
            <v>湖南邵阳公司邵州分部</v>
          </cell>
          <cell r="I3321" t="str">
            <v>湖南邵阳市公司</v>
          </cell>
        </row>
        <row r="3322">
          <cell r="H3322" t="str">
            <v>湖南邵阳公司梅子井校区分部</v>
          </cell>
          <cell r="I3322" t="str">
            <v>湖南邵阳市公司</v>
          </cell>
        </row>
        <row r="3323">
          <cell r="H3323" t="str">
            <v>湖南邵阳公司江北建材城分部</v>
          </cell>
          <cell r="I3323" t="str">
            <v>湖南邵阳市公司</v>
          </cell>
        </row>
        <row r="3324">
          <cell r="H3324" t="str">
            <v>湖南武冈市公司</v>
          </cell>
          <cell r="I3324" t="str">
            <v>湖南武冈市公司</v>
          </cell>
        </row>
        <row r="3325">
          <cell r="H3325" t="str">
            <v>湖南绥宁县公司</v>
          </cell>
          <cell r="I3325" t="str">
            <v>湖南绥宁县公司</v>
          </cell>
        </row>
        <row r="3326">
          <cell r="H3326" t="str">
            <v>湖南邵阳公司江北丰江分部</v>
          </cell>
          <cell r="I3326" t="str">
            <v>湖南邵阳市公司</v>
          </cell>
        </row>
        <row r="3327">
          <cell r="H3327" t="str">
            <v>湖南邵阳公司江北杨旗岭分部</v>
          </cell>
          <cell r="I3327" t="str">
            <v>湖南邵阳市公司</v>
          </cell>
        </row>
        <row r="3328">
          <cell r="H3328" t="str">
            <v>湖南邵阳公司李子园校区分部</v>
          </cell>
          <cell r="I3328" t="str">
            <v>湖南邵阳市公司</v>
          </cell>
        </row>
        <row r="3329">
          <cell r="H3329" t="str">
            <v>湖南邵阳公司邵水西路分部</v>
          </cell>
          <cell r="I3329" t="str">
            <v>湖南邵阳市公司</v>
          </cell>
        </row>
        <row r="3330">
          <cell r="H3330" t="str">
            <v>湖南邵阳公司雨溪镇便民寄存点分部</v>
          </cell>
          <cell r="I3330" t="str">
            <v>湖南邵阳市公司</v>
          </cell>
        </row>
        <row r="3331">
          <cell r="H3331" t="str">
            <v>湖南邵阳公司杨家垅分部</v>
          </cell>
          <cell r="I3331" t="str">
            <v>湖南邵阳市公司</v>
          </cell>
        </row>
        <row r="3332">
          <cell r="H3332" t="str">
            <v>湖南邵阳县公司</v>
          </cell>
          <cell r="I3332" t="str">
            <v>湖南邵阳县公司</v>
          </cell>
        </row>
        <row r="3333">
          <cell r="H3333" t="str">
            <v>湖南邵阳市公司邵阳大道分部</v>
          </cell>
          <cell r="I3333" t="str">
            <v>湖南邵阳市公司</v>
          </cell>
        </row>
        <row r="3334">
          <cell r="H3334" t="str">
            <v>湖南郴州公司</v>
          </cell>
          <cell r="I3334" t="str">
            <v>湖南郴州公司</v>
          </cell>
        </row>
        <row r="3335">
          <cell r="H3335" t="str">
            <v>湖南郴州公司王仙岭分部</v>
          </cell>
          <cell r="I3335" t="str">
            <v>湖南新郴州公司</v>
          </cell>
        </row>
        <row r="3336">
          <cell r="H3336" t="str">
            <v>湖南新郴州公司华泰城分部</v>
          </cell>
          <cell r="I3336" t="str">
            <v>湖南新郴州公司</v>
          </cell>
        </row>
        <row r="3337">
          <cell r="H3337" t="str">
            <v>湖南临武县公司</v>
          </cell>
          <cell r="I3337" t="str">
            <v>湖南临武县公司</v>
          </cell>
        </row>
        <row r="3338">
          <cell r="H3338" t="str">
            <v>湖南永兴县公司</v>
          </cell>
          <cell r="I3338" t="str">
            <v>湖南永兴县公司</v>
          </cell>
        </row>
        <row r="3339">
          <cell r="H3339" t="str">
            <v>湖南新郴州公司白露塘分部</v>
          </cell>
          <cell r="I3339" t="str">
            <v>湖南新郴州公司</v>
          </cell>
        </row>
        <row r="3340">
          <cell r="H3340" t="str">
            <v>湖南资兴市公司</v>
          </cell>
          <cell r="I3340" t="str">
            <v>湖南资兴市公司</v>
          </cell>
        </row>
        <row r="3341">
          <cell r="H3341" t="str">
            <v>湖南安仁县公司</v>
          </cell>
          <cell r="I3341" t="str">
            <v>湖南安仁县公司</v>
          </cell>
        </row>
        <row r="3342">
          <cell r="H3342" t="str">
            <v>湖南新郴州公司苏仙中学分部</v>
          </cell>
          <cell r="I3342" t="str">
            <v>湖南新郴州公司</v>
          </cell>
        </row>
        <row r="3343">
          <cell r="H3343" t="str">
            <v>湖南嘉禾县公司坦塘分部</v>
          </cell>
          <cell r="I3343" t="str">
            <v>湖南嘉禾县公司</v>
          </cell>
        </row>
        <row r="3344">
          <cell r="H3344" t="str">
            <v>湖南郴州公司泉南路分部</v>
          </cell>
          <cell r="I3344" t="str">
            <v>湖南郴州公司</v>
          </cell>
        </row>
        <row r="3345">
          <cell r="H3345" t="str">
            <v>湖南桂东县公司</v>
          </cell>
          <cell r="I3345" t="str">
            <v>湖南桂东县公司</v>
          </cell>
        </row>
        <row r="3346">
          <cell r="H3346" t="str">
            <v>湖南汝城县公司</v>
          </cell>
          <cell r="I3346" t="str">
            <v>湖南汝城县公司</v>
          </cell>
        </row>
        <row r="3347">
          <cell r="H3347" t="str">
            <v>湖南桂阳县公司</v>
          </cell>
          <cell r="I3347" t="str">
            <v>湖南桂阳县公司</v>
          </cell>
        </row>
        <row r="3348">
          <cell r="H3348" t="str">
            <v>湖南嘉禾县公司</v>
          </cell>
          <cell r="I3348" t="str">
            <v>湖南嘉禾县公司</v>
          </cell>
        </row>
        <row r="3349">
          <cell r="H3349" t="str">
            <v>湖南永州冷水滩公司</v>
          </cell>
          <cell r="I3349" t="str">
            <v>湖南永州冷水滩公司</v>
          </cell>
        </row>
        <row r="3350">
          <cell r="H3350" t="str">
            <v>湖南永州冷水滩公司长丰集团分部</v>
          </cell>
          <cell r="I3350" t="str">
            <v>湖南永州冷水滩公司</v>
          </cell>
        </row>
        <row r="3351">
          <cell r="H3351" t="str">
            <v>湖南道县公司城南分部</v>
          </cell>
          <cell r="I3351" t="str">
            <v>湖南道县公司</v>
          </cell>
        </row>
        <row r="3352">
          <cell r="H3352" t="str">
            <v>湖南道县公司寿雁分部</v>
          </cell>
          <cell r="I3352" t="str">
            <v>湖南道县公司</v>
          </cell>
        </row>
        <row r="3353">
          <cell r="H3353" t="str">
            <v>湖南永州零陵区公司</v>
          </cell>
          <cell r="I3353" t="str">
            <v>湖南永州零陵区公司</v>
          </cell>
        </row>
        <row r="3354">
          <cell r="H3354" t="str">
            <v>湖南道县公司</v>
          </cell>
          <cell r="I3354" t="str">
            <v>湖南道县公司</v>
          </cell>
        </row>
        <row r="3355">
          <cell r="H3355" t="str">
            <v>湖南道县公司城中分部</v>
          </cell>
          <cell r="I3355" t="str">
            <v>湖南道县公司</v>
          </cell>
        </row>
        <row r="3356">
          <cell r="H3356" t="str">
            <v>湖南永州冷水滩公司火车站分部</v>
          </cell>
          <cell r="I3356" t="str">
            <v>湖南永州冷水滩公司</v>
          </cell>
        </row>
        <row r="3357">
          <cell r="H3357" t="str">
            <v>湖南宁远县公司</v>
          </cell>
          <cell r="I3357" t="str">
            <v>湖南宁远县公司</v>
          </cell>
        </row>
        <row r="3358">
          <cell r="H3358" t="str">
            <v>湖南江永县公司</v>
          </cell>
          <cell r="I3358" t="str">
            <v>湖南江永县公司</v>
          </cell>
        </row>
        <row r="3359">
          <cell r="H3359" t="str">
            <v>湖南道县公司城北分部</v>
          </cell>
          <cell r="I3359" t="str">
            <v>湖南道县公司</v>
          </cell>
        </row>
        <row r="3360">
          <cell r="H3360" t="str">
            <v>湖南新田县公司</v>
          </cell>
          <cell r="I3360" t="str">
            <v>湖南新田县公司</v>
          </cell>
        </row>
        <row r="3361">
          <cell r="H3361" t="str">
            <v>湖南双牌县公司</v>
          </cell>
          <cell r="I3361" t="str">
            <v>湖南双牌县公司</v>
          </cell>
        </row>
        <row r="3362">
          <cell r="H3362" t="str">
            <v>湖南永州冷水滩公司清桥路分部</v>
          </cell>
          <cell r="I3362" t="str">
            <v>湖南永州冷水滩公司</v>
          </cell>
        </row>
        <row r="3363">
          <cell r="H3363" t="str">
            <v>湖南蓝山县公司</v>
          </cell>
          <cell r="I3363" t="str">
            <v>湖南蓝山县公司</v>
          </cell>
        </row>
        <row r="3364">
          <cell r="H3364" t="str">
            <v>湖南东安县公司</v>
          </cell>
          <cell r="I3364" t="str">
            <v>湖南东安县公司</v>
          </cell>
        </row>
        <row r="3365">
          <cell r="H3365" t="str">
            <v>湖南祁阳县公司</v>
          </cell>
          <cell r="I3365" t="str">
            <v>湖南祁阳县公司</v>
          </cell>
        </row>
        <row r="3366">
          <cell r="H3366" t="str">
            <v>湖南江华县公司</v>
          </cell>
          <cell r="I3366" t="str">
            <v>湖南江华县公司</v>
          </cell>
        </row>
        <row r="3367">
          <cell r="H3367" t="str">
            <v>湖南张家界永定区公司</v>
          </cell>
          <cell r="I3367" t="str">
            <v>湖南张家界永定区公司</v>
          </cell>
        </row>
        <row r="3368">
          <cell r="H3368" t="str">
            <v>湖南桑植县公司</v>
          </cell>
          <cell r="I3368" t="str">
            <v>湖南桑植县公司</v>
          </cell>
        </row>
        <row r="3369">
          <cell r="H3369" t="str">
            <v>湖南永定区张家界公司武陵源区分部</v>
          </cell>
          <cell r="I3369" t="str">
            <v>湖南张家界永定区公司</v>
          </cell>
        </row>
        <row r="3370">
          <cell r="H3370" t="str">
            <v>湖北武汉蔡甸蔡甸街公司</v>
          </cell>
          <cell r="I3370" t="str">
            <v>湖北武汉蔡甸蔡甸街公司</v>
          </cell>
        </row>
        <row r="3371">
          <cell r="H3371" t="str">
            <v>湖北恩施公司</v>
          </cell>
          <cell r="I3371" t="str">
            <v>湖北恩施公司</v>
          </cell>
        </row>
        <row r="3372">
          <cell r="H3372" t="str">
            <v>湖北武汉武昌水果湖公司</v>
          </cell>
          <cell r="I3372" t="str">
            <v>湖北武汉武昌水果湖公司</v>
          </cell>
        </row>
        <row r="3373">
          <cell r="H3373" t="str">
            <v>湖北潜江公司</v>
          </cell>
          <cell r="I3373" t="str">
            <v>湖北潜江公司</v>
          </cell>
        </row>
        <row r="3374">
          <cell r="H3374" t="str">
            <v>湖北天门市公司</v>
          </cell>
          <cell r="I3374" t="str">
            <v>湖北天门市公司</v>
          </cell>
        </row>
        <row r="3375">
          <cell r="H3375" t="str">
            <v>湖北武汉汉南公司</v>
          </cell>
          <cell r="I3375" t="str">
            <v>湖北武汉汉南公司</v>
          </cell>
        </row>
        <row r="3376">
          <cell r="H3376" t="str">
            <v>湖北武穴市公司</v>
          </cell>
          <cell r="I3376" t="str">
            <v>湖北武穴市公司</v>
          </cell>
        </row>
        <row r="3377">
          <cell r="H3377" t="str">
            <v>湖北武汉江岸区二七公司</v>
          </cell>
          <cell r="I3377" t="str">
            <v>湖北武汉江岸区二七公司</v>
          </cell>
        </row>
        <row r="3378">
          <cell r="H3378" t="str">
            <v>湖北武汉武昌区徐东公司</v>
          </cell>
          <cell r="I3378" t="str">
            <v>湖北武汉武昌区徐东公司</v>
          </cell>
        </row>
        <row r="3379">
          <cell r="H3379" t="str">
            <v>湖北武汉洪山大学公司</v>
          </cell>
          <cell r="I3379" t="str">
            <v>湖北武汉洪山大学公司</v>
          </cell>
        </row>
        <row r="3380">
          <cell r="H3380" t="str">
            <v>湖北武汉江夏公司</v>
          </cell>
          <cell r="I3380" t="str">
            <v>湖北武汉江夏公司</v>
          </cell>
        </row>
        <row r="3381">
          <cell r="H3381" t="str">
            <v>湖北武汉分拨营销市场部</v>
          </cell>
          <cell r="I3381" t="str">
            <v>湖北武汉分拨营销市场部</v>
          </cell>
        </row>
        <row r="3382">
          <cell r="H3382" t="str">
            <v>湖北武汉江汉杨汊湖公司</v>
          </cell>
          <cell r="I3382" t="str">
            <v>湖北武汉江汉杨汊湖公司</v>
          </cell>
        </row>
        <row r="3383">
          <cell r="H3383" t="str">
            <v>湖北武汉洪山白沙洲公司</v>
          </cell>
          <cell r="I3383" t="str">
            <v>湖北武汉洪山白沙洲公司</v>
          </cell>
        </row>
        <row r="3384">
          <cell r="H3384" t="str">
            <v>湖北武汉洪山杨园公司</v>
          </cell>
          <cell r="I3384" t="str">
            <v>湖北武汉洪山杨园公司</v>
          </cell>
        </row>
        <row r="3385">
          <cell r="H3385" t="str">
            <v>湖北武汉洪山鲁磨路公司</v>
          </cell>
          <cell r="I3385" t="str">
            <v>湖北武汉洪山鲁磨路公司</v>
          </cell>
        </row>
        <row r="3386">
          <cell r="H3386" t="str">
            <v>湖北武汉洪山光谷公司</v>
          </cell>
          <cell r="I3386" t="str">
            <v>湖北武汉洪山光谷公司</v>
          </cell>
        </row>
        <row r="3387">
          <cell r="H3387" t="str">
            <v>湖北武汉武昌司门口公司</v>
          </cell>
          <cell r="I3387" t="str">
            <v>湖北武汉武昌司门口公司</v>
          </cell>
        </row>
        <row r="3388">
          <cell r="H3388" t="str">
            <v>武汉中转留仓待处理件</v>
          </cell>
          <cell r="I3388" t="str">
            <v>湖北武汉分拨交付中心</v>
          </cell>
        </row>
        <row r="3389">
          <cell r="H3389" t="str">
            <v>湖北利川市公司</v>
          </cell>
          <cell r="I3389" t="str">
            <v>湖北利川市公司</v>
          </cell>
        </row>
        <row r="3390">
          <cell r="H3390" t="str">
            <v>湖北武汉新洲公司</v>
          </cell>
          <cell r="I3390" t="str">
            <v>湖北武汉新洲公司</v>
          </cell>
        </row>
        <row r="3391">
          <cell r="H3391" t="str">
            <v>湖北武汉汉阳动物园公司</v>
          </cell>
          <cell r="I3391" t="str">
            <v>湖北武汉汉阳动物园公司</v>
          </cell>
        </row>
        <row r="3392">
          <cell r="H3392" t="str">
            <v>湖北武汉洪山雄楚大道公司</v>
          </cell>
          <cell r="I3392" t="str">
            <v>湖北武汉洪山雄楚大道公司</v>
          </cell>
        </row>
        <row r="3393">
          <cell r="H3393" t="str">
            <v>湖北武汉东西湖常青公司</v>
          </cell>
          <cell r="I3393" t="str">
            <v>湖北武汉东西湖常青公司</v>
          </cell>
        </row>
        <row r="3394">
          <cell r="H3394" t="str">
            <v>湖北武汉江夏流芳公司</v>
          </cell>
          <cell r="I3394" t="str">
            <v>湖北武汉江夏流芳公司</v>
          </cell>
        </row>
        <row r="3395">
          <cell r="H3395" t="str">
            <v>湖北武汉江汉新汉口火车站公司</v>
          </cell>
          <cell r="I3395" t="str">
            <v>湖北武汉江汉新汉口火车站公司</v>
          </cell>
        </row>
        <row r="3396">
          <cell r="H3396" t="str">
            <v>湖北武汉东西湖走马岭公司</v>
          </cell>
          <cell r="I3396" t="str">
            <v>湖北武汉东西湖走马岭公司</v>
          </cell>
        </row>
        <row r="3397">
          <cell r="H3397" t="str">
            <v>湖北恩施公司民院分部</v>
          </cell>
          <cell r="I3397" t="str">
            <v>湖北恩施公司</v>
          </cell>
        </row>
        <row r="3398">
          <cell r="H3398" t="str">
            <v>湖北武汉江夏大桥新区公司</v>
          </cell>
          <cell r="I3398" t="str">
            <v>湖北武汉江夏大桥新区公司</v>
          </cell>
        </row>
        <row r="3399">
          <cell r="H3399" t="str">
            <v>湖北武汉江汉石桥公司星悦城分部</v>
          </cell>
          <cell r="I3399" t="str">
            <v>湖北武汉江汉石桥公司</v>
          </cell>
        </row>
        <row r="3400">
          <cell r="H3400" t="str">
            <v>湖北武汉洪山民族大道公司</v>
          </cell>
          <cell r="I3400" t="str">
            <v>湖北武汉洪山民族大道公司</v>
          </cell>
        </row>
        <row r="3401">
          <cell r="H3401" t="str">
            <v>湖北武汉江汉石桥公司</v>
          </cell>
          <cell r="I3401" t="str">
            <v>湖北武汉江汉石桥公司</v>
          </cell>
        </row>
        <row r="3402">
          <cell r="H3402" t="str">
            <v>湖北武汉武昌区徐东公司岳家嘴分部</v>
          </cell>
          <cell r="I3402" t="str">
            <v>湖北武汉武昌区徐东公司</v>
          </cell>
        </row>
        <row r="3403">
          <cell r="H3403" t="str">
            <v>湖北武汉洪山马湖公司</v>
          </cell>
          <cell r="I3403" t="str">
            <v>湖北武汉洪山马湖公司</v>
          </cell>
        </row>
        <row r="3404">
          <cell r="H3404" t="str">
            <v>湖北武汉江夏藏龙岛公司</v>
          </cell>
          <cell r="I3404" t="str">
            <v>湖北武汉江夏藏龙岛公司</v>
          </cell>
        </row>
        <row r="3405">
          <cell r="H3405" t="str">
            <v>湖北武汉东西湖区马池公司</v>
          </cell>
          <cell r="I3405" t="str">
            <v>湖北武汉东西湖区马池公司</v>
          </cell>
        </row>
        <row r="3406">
          <cell r="H3406" t="str">
            <v>湖北武汉洪山区欢乐谷公司</v>
          </cell>
          <cell r="I3406" t="str">
            <v>湖北武汉洪山区欢乐谷公司</v>
          </cell>
        </row>
        <row r="3407">
          <cell r="H3407" t="str">
            <v>湖北竹山县公司</v>
          </cell>
          <cell r="I3407" t="str">
            <v>湖北竹山县公司</v>
          </cell>
        </row>
        <row r="3408">
          <cell r="H3408" t="str">
            <v>湖北巴东县公司</v>
          </cell>
          <cell r="I3408" t="str">
            <v>湖北巴东县公司</v>
          </cell>
        </row>
        <row r="3409">
          <cell r="H3409" t="str">
            <v>湖北武汉洪山卓刀泉公司</v>
          </cell>
          <cell r="I3409" t="str">
            <v>湖北武汉洪山卓刀泉公司</v>
          </cell>
        </row>
        <row r="3410">
          <cell r="H3410" t="str">
            <v>湖北武汉江夏汤逊湖公司</v>
          </cell>
          <cell r="I3410" t="str">
            <v>湖北武汉江夏汤逊湖公司</v>
          </cell>
        </row>
        <row r="3411">
          <cell r="H3411" t="str">
            <v>湖北武汉洪山黄家湖大学城公司</v>
          </cell>
          <cell r="I3411" t="str">
            <v>湖北武汉洪山黄家湖大学城公司</v>
          </cell>
        </row>
        <row r="3412">
          <cell r="H3412" t="str">
            <v>湖北武汉江汉区泛海CBD公司</v>
          </cell>
          <cell r="I3412" t="str">
            <v>湖北武汉江汉区泛海CBD公司</v>
          </cell>
        </row>
        <row r="3413">
          <cell r="H3413" t="str">
            <v>湖北武汉洪山关东公司</v>
          </cell>
          <cell r="I3413" t="str">
            <v>湖北武汉洪山关东公司</v>
          </cell>
        </row>
        <row r="3414">
          <cell r="H3414" t="str">
            <v>湖北武汉洪山狮子山公司风华天城分部</v>
          </cell>
          <cell r="I3414" t="str">
            <v>湖北武汉洪山狮子山公司</v>
          </cell>
        </row>
        <row r="3415">
          <cell r="H3415" t="str">
            <v>湖北武汉洪山关山公司</v>
          </cell>
          <cell r="I3415" t="str">
            <v>湖北武汉洪山关山公司</v>
          </cell>
        </row>
        <row r="3416">
          <cell r="H3416" t="str">
            <v>湖北武汉洪山农大公司</v>
          </cell>
          <cell r="I3416" t="str">
            <v>湖北武汉洪山农大公司</v>
          </cell>
        </row>
        <row r="3417">
          <cell r="H3417" t="str">
            <v>湖北武汉江岸东立国际公司</v>
          </cell>
          <cell r="I3417" t="str">
            <v>湖北武汉江岸东立国际公司</v>
          </cell>
        </row>
        <row r="3418">
          <cell r="H3418" t="str">
            <v>湖北武汉东西湖东吴公司</v>
          </cell>
          <cell r="I3418" t="str">
            <v>湖北武汉东西湖东吴公司</v>
          </cell>
        </row>
        <row r="3419">
          <cell r="H3419" t="str">
            <v>湖北武汉东西湖常青公司金银潭分部</v>
          </cell>
          <cell r="I3419" t="str">
            <v>湖北武汉东西湖常青公司</v>
          </cell>
        </row>
        <row r="3420">
          <cell r="H3420" t="str">
            <v>湖北武汉武昌四美塘公司</v>
          </cell>
          <cell r="I3420" t="str">
            <v>湖北武汉武昌四美塘公司</v>
          </cell>
        </row>
        <row r="3421">
          <cell r="H3421" t="str">
            <v>湖北武汉武昌忠孝门公司</v>
          </cell>
          <cell r="I3421" t="str">
            <v>湖北武汉武昌忠孝门公司</v>
          </cell>
        </row>
        <row r="3422">
          <cell r="H3422" t="str">
            <v>湖北武汉青山武钢公司</v>
          </cell>
          <cell r="I3422" t="str">
            <v>湖北武汉青山武钢公司</v>
          </cell>
        </row>
        <row r="3423">
          <cell r="H3423" t="str">
            <v>湖北武汉江岸金桥公司</v>
          </cell>
          <cell r="I3423" t="str">
            <v>湖北武汉江岸金桥公司</v>
          </cell>
        </row>
        <row r="3424">
          <cell r="H3424" t="str">
            <v>湖北武汉洪山狮子山公司</v>
          </cell>
          <cell r="I3424" t="str">
            <v>湖北武汉洪山狮子山公司</v>
          </cell>
        </row>
        <row r="3425">
          <cell r="H3425" t="str">
            <v>湖北武汉江岸丹水池公司</v>
          </cell>
          <cell r="I3425" t="str">
            <v>湖北武汉江岸丹水池公司</v>
          </cell>
        </row>
        <row r="3426">
          <cell r="H3426" t="str">
            <v>总部行政内件管理公司武汉分部</v>
          </cell>
          <cell r="I3426" t="str">
            <v>总部行政内件管理公司</v>
          </cell>
        </row>
        <row r="3427">
          <cell r="H3427" t="str">
            <v>湖北天门市公司岳口分部</v>
          </cell>
          <cell r="I3427" t="str">
            <v>湖北天门市公司</v>
          </cell>
        </row>
        <row r="3428">
          <cell r="H3428" t="str">
            <v>湖北天门市公司蒋湖农场分部</v>
          </cell>
          <cell r="I3428" t="str">
            <v>湖北天门市公司</v>
          </cell>
        </row>
        <row r="3429">
          <cell r="H3429" t="str">
            <v>湖北天门市公司皂市分部</v>
          </cell>
          <cell r="I3429" t="str">
            <v>湖北天门市公司</v>
          </cell>
        </row>
        <row r="3430">
          <cell r="H3430" t="str">
            <v>湖北京山县公司</v>
          </cell>
          <cell r="I3430" t="str">
            <v>湖北京山县公司</v>
          </cell>
        </row>
        <row r="3431">
          <cell r="H3431" t="str">
            <v>湖北京山县公司五三农场分部</v>
          </cell>
          <cell r="I3431" t="str">
            <v>湖北京山县公司</v>
          </cell>
        </row>
        <row r="3432">
          <cell r="H3432" t="str">
            <v>湖北钟祥市公司</v>
          </cell>
          <cell r="I3432" t="str">
            <v>湖北钟祥市公司</v>
          </cell>
        </row>
        <row r="3433">
          <cell r="H3433" t="str">
            <v>湖北汉川市公司</v>
          </cell>
          <cell r="I3433" t="str">
            <v>湖北汉川市公司</v>
          </cell>
        </row>
        <row r="3434">
          <cell r="H3434" t="str">
            <v>湖北孝感新孝南公司神水街分部</v>
          </cell>
          <cell r="I3434" t="str">
            <v>湖北孝感新孝南公司</v>
          </cell>
        </row>
        <row r="3435">
          <cell r="H3435" t="str">
            <v>湖北云梦县公司</v>
          </cell>
          <cell r="I3435" t="str">
            <v>湖北云梦县公司</v>
          </cell>
        </row>
        <row r="3436">
          <cell r="H3436" t="str">
            <v>湖北安陆市公司</v>
          </cell>
          <cell r="I3436" t="str">
            <v>湖北安陆市公司</v>
          </cell>
        </row>
        <row r="3437">
          <cell r="H3437" t="str">
            <v>湖北广水市公司</v>
          </cell>
          <cell r="I3437" t="str">
            <v>湖北广水市公司</v>
          </cell>
        </row>
        <row r="3438">
          <cell r="H3438" t="str">
            <v>湖北广水市公司广水办事处分部</v>
          </cell>
          <cell r="I3438" t="str">
            <v>湖北广水市公司</v>
          </cell>
        </row>
        <row r="3439">
          <cell r="H3439" t="str">
            <v>湖北孝昌县公司</v>
          </cell>
          <cell r="I3439" t="str">
            <v>湖北孝昌县公司</v>
          </cell>
        </row>
        <row r="3440">
          <cell r="H3440" t="str">
            <v>湖北汉川市公司帝豪分部</v>
          </cell>
          <cell r="I3440" t="str">
            <v>湖北汉川市公司</v>
          </cell>
        </row>
        <row r="3441">
          <cell r="H3441" t="str">
            <v>湖北仙桃公司</v>
          </cell>
          <cell r="I3441" t="str">
            <v>湖北仙桃公司</v>
          </cell>
        </row>
        <row r="3442">
          <cell r="H3442" t="str">
            <v>湖北仙桃公司剅河分部</v>
          </cell>
          <cell r="I3442" t="str">
            <v>湖北仙桃公司</v>
          </cell>
        </row>
        <row r="3443">
          <cell r="H3443" t="str">
            <v>湖北仙桃公司彭场分部</v>
          </cell>
          <cell r="I3443" t="str">
            <v>湖北仙桃公司</v>
          </cell>
        </row>
        <row r="3444">
          <cell r="H3444" t="str">
            <v>湖北洪湖市公司</v>
          </cell>
          <cell r="I3444" t="str">
            <v>湖北洪湖市公司</v>
          </cell>
        </row>
        <row r="3445">
          <cell r="H3445" t="str">
            <v>湖北洪湖市公司峰口镇分部</v>
          </cell>
          <cell r="I3445" t="str">
            <v>湖北洪湖市公司</v>
          </cell>
        </row>
        <row r="3446">
          <cell r="H3446" t="str">
            <v>湖北洪湖市公司大同湖分部</v>
          </cell>
          <cell r="I3446" t="str">
            <v>湖北洪湖市公司</v>
          </cell>
        </row>
        <row r="3447">
          <cell r="H3447" t="str">
            <v>湖北洪湖市公司新滩分部</v>
          </cell>
          <cell r="I3447" t="str">
            <v>湖北洪湖市公司</v>
          </cell>
        </row>
        <row r="3448">
          <cell r="H3448" t="str">
            <v>湖北监利公司城北分部</v>
          </cell>
          <cell r="I3448" t="str">
            <v>湖北监利县公司</v>
          </cell>
        </row>
        <row r="3449">
          <cell r="H3449" t="str">
            <v>湖北监利县公司</v>
          </cell>
          <cell r="I3449" t="str">
            <v>湖北监利县公司</v>
          </cell>
        </row>
        <row r="3450">
          <cell r="H3450" t="str">
            <v>湖北监利公司白螺镇分部</v>
          </cell>
          <cell r="I3450" t="str">
            <v>湖北监利县公司</v>
          </cell>
        </row>
        <row r="3451">
          <cell r="H3451" t="str">
            <v>湖北监利县公司朱河镇分部</v>
          </cell>
          <cell r="I3451" t="str">
            <v>湖北监利县公司</v>
          </cell>
        </row>
        <row r="3452">
          <cell r="H3452" t="str">
            <v>湖北监利县公司城东分部</v>
          </cell>
          <cell r="I3452" t="str">
            <v>湖北监利县公司</v>
          </cell>
        </row>
        <row r="3453">
          <cell r="H3453" t="str">
            <v>湖北监利县公司教育巷分部</v>
          </cell>
          <cell r="I3453" t="str">
            <v>湖北监利县公司</v>
          </cell>
        </row>
        <row r="3454">
          <cell r="H3454" t="str">
            <v>湖北监利县公司汪桥分部</v>
          </cell>
          <cell r="I3454" t="str">
            <v>湖北监利县公司</v>
          </cell>
        </row>
        <row r="3455">
          <cell r="H3455" t="str">
            <v>湖北荆州公司</v>
          </cell>
          <cell r="I3455" t="str">
            <v>湖北荆州公司</v>
          </cell>
        </row>
        <row r="3456">
          <cell r="H3456" t="str">
            <v>湖北荆州公司弥市镇分部</v>
          </cell>
          <cell r="I3456" t="str">
            <v>湖北荆州公司</v>
          </cell>
        </row>
        <row r="3457">
          <cell r="H3457" t="str">
            <v>湖北荆州公司岑沙分部</v>
          </cell>
          <cell r="I3457" t="str">
            <v>湖北荆州公司</v>
          </cell>
        </row>
        <row r="3458">
          <cell r="H3458" t="str">
            <v>湖北荆州公司长江大学东校区分部</v>
          </cell>
          <cell r="I3458" t="str">
            <v>湖北荆州公司</v>
          </cell>
        </row>
        <row r="3459">
          <cell r="H3459" t="str">
            <v>湖北荆州公司城西南分部</v>
          </cell>
          <cell r="I3459" t="str">
            <v>湖北荆州公司</v>
          </cell>
        </row>
        <row r="3460">
          <cell r="H3460" t="str">
            <v>湖北江陵县公司</v>
          </cell>
          <cell r="I3460" t="str">
            <v>湖北江陵县公司</v>
          </cell>
        </row>
        <row r="3461">
          <cell r="H3461" t="str">
            <v>湖北松滋市公司</v>
          </cell>
          <cell r="I3461" t="str">
            <v>湖北松滋市公司</v>
          </cell>
        </row>
        <row r="3462">
          <cell r="H3462" t="str">
            <v>湖北松滋市公司杨林市镇分部</v>
          </cell>
          <cell r="I3462" t="str">
            <v>湖北松滋市公司</v>
          </cell>
        </row>
        <row r="3463">
          <cell r="H3463" t="str">
            <v>湖北松滋市公司沙道观镇分部</v>
          </cell>
          <cell r="I3463" t="str">
            <v>湖北松滋市公司</v>
          </cell>
        </row>
        <row r="3464">
          <cell r="H3464" t="str">
            <v>湖北松滋市公司洈水镇分部</v>
          </cell>
          <cell r="I3464" t="str">
            <v>湖北松滋市公司</v>
          </cell>
        </row>
        <row r="3465">
          <cell r="H3465" t="str">
            <v>湖北松滋市公司刘家场镇分部</v>
          </cell>
          <cell r="I3465" t="str">
            <v>湖北松滋市公司</v>
          </cell>
        </row>
        <row r="3466">
          <cell r="H3466" t="str">
            <v>湖北松滋市公司南海镇分部</v>
          </cell>
          <cell r="I3466" t="str">
            <v>湖北松滋市公司</v>
          </cell>
        </row>
        <row r="3467">
          <cell r="H3467" t="str">
            <v>湖北松滋市公司街河市镇分部</v>
          </cell>
          <cell r="I3467" t="str">
            <v>湖北松滋市公司</v>
          </cell>
        </row>
        <row r="3468">
          <cell r="H3468" t="str">
            <v>湖北石首市公司新厂镇分部</v>
          </cell>
          <cell r="I3468" t="str">
            <v>湖北石首市公司</v>
          </cell>
        </row>
        <row r="3469">
          <cell r="H3469" t="str">
            <v>湖北公安县公司</v>
          </cell>
          <cell r="I3469" t="str">
            <v>湖北公安县公司</v>
          </cell>
        </row>
        <row r="3470">
          <cell r="H3470" t="str">
            <v>湖北公安县公司埠河分部</v>
          </cell>
          <cell r="I3470" t="str">
            <v>湖北公安县公司</v>
          </cell>
        </row>
        <row r="3471">
          <cell r="H3471" t="str">
            <v>湖北荆州公司北京中路分部</v>
          </cell>
          <cell r="I3471" t="str">
            <v>湖北荆州公司</v>
          </cell>
        </row>
        <row r="3472">
          <cell r="H3472" t="str">
            <v>湖北石首市公司横沟市镇分部</v>
          </cell>
          <cell r="I3472" t="str">
            <v>湖北石首市公司</v>
          </cell>
        </row>
        <row r="3473">
          <cell r="H3473" t="str">
            <v>湖北石首市公司</v>
          </cell>
          <cell r="I3473" t="str">
            <v>湖北石首市公司</v>
          </cell>
        </row>
        <row r="3474">
          <cell r="H3474" t="str">
            <v>湖北石首市公司南口镇分部</v>
          </cell>
          <cell r="I3474" t="str">
            <v>湖北石首市公司</v>
          </cell>
        </row>
        <row r="3475">
          <cell r="H3475" t="str">
            <v>湖北石首市公司高陵镇分部</v>
          </cell>
          <cell r="I3475" t="str">
            <v>湖北石首市公司</v>
          </cell>
        </row>
        <row r="3476">
          <cell r="H3476" t="str">
            <v>湖北石首市公司东升镇分部</v>
          </cell>
          <cell r="I3476" t="str">
            <v>湖北石首市公司</v>
          </cell>
        </row>
        <row r="3477">
          <cell r="H3477" t="str">
            <v>湖北石首市公司东方大道分部</v>
          </cell>
          <cell r="I3477" t="str">
            <v>湖北石首市公司</v>
          </cell>
        </row>
        <row r="3478">
          <cell r="H3478" t="str">
            <v>湖北石首市公司中山路分部</v>
          </cell>
          <cell r="I3478" t="str">
            <v>湖北石首市公司</v>
          </cell>
        </row>
        <row r="3479">
          <cell r="H3479" t="str">
            <v>湖北监利县公司城南分部</v>
          </cell>
          <cell r="I3479" t="str">
            <v>湖北监利县公司</v>
          </cell>
        </row>
        <row r="3480">
          <cell r="H3480" t="str">
            <v>湖北石首市公司建设路分部</v>
          </cell>
          <cell r="I3480" t="str">
            <v>湖北石首市公司</v>
          </cell>
        </row>
        <row r="3481">
          <cell r="H3481" t="str">
            <v>湖北石首市公司大垸镇分部</v>
          </cell>
          <cell r="I3481" t="str">
            <v>湖北石首市公司</v>
          </cell>
        </row>
        <row r="3482">
          <cell r="H3482" t="str">
            <v>湖北石首市公司高基庙镇分部</v>
          </cell>
          <cell r="I3482" t="str">
            <v>湖北石首市公司</v>
          </cell>
        </row>
        <row r="3483">
          <cell r="H3483" t="str">
            <v>湖北监利县公司柘木乡分部</v>
          </cell>
          <cell r="I3483" t="str">
            <v>湖北监利县公司</v>
          </cell>
        </row>
        <row r="3484">
          <cell r="H3484" t="str">
            <v>湖北石首市公司绣林大道分部</v>
          </cell>
          <cell r="I3484" t="str">
            <v>湖北石首市公司</v>
          </cell>
        </row>
        <row r="3485">
          <cell r="H3485" t="str">
            <v>湖北松滋市公司城东分部</v>
          </cell>
          <cell r="I3485" t="str">
            <v>湖北松滋市公司</v>
          </cell>
        </row>
        <row r="3486">
          <cell r="H3486" t="str">
            <v>湖北监利县公司尺八镇分部</v>
          </cell>
          <cell r="I3486" t="str">
            <v>湖北监利县公司</v>
          </cell>
        </row>
        <row r="3487">
          <cell r="H3487" t="str">
            <v>湖北监利县公司容城分部</v>
          </cell>
          <cell r="I3487" t="str">
            <v>湖北监利县公司</v>
          </cell>
        </row>
        <row r="3488">
          <cell r="H3488" t="str">
            <v>湖北石首市公司太平坊分部</v>
          </cell>
          <cell r="I3488" t="str">
            <v>湖北石首市公司</v>
          </cell>
        </row>
        <row r="3489">
          <cell r="H3489" t="str">
            <v>湖北省石首市公司明珠大道分部</v>
          </cell>
          <cell r="I3489" t="str">
            <v>湖北石首市公司</v>
          </cell>
        </row>
        <row r="3490">
          <cell r="H3490" t="str">
            <v>湖北阳新县公司</v>
          </cell>
          <cell r="I3490" t="str">
            <v>湖北阳新县公司</v>
          </cell>
        </row>
        <row r="3491">
          <cell r="H3491" t="str">
            <v>湖北黄石下陆区青龙山公司</v>
          </cell>
          <cell r="I3491" t="str">
            <v>湖北黄石下陆区青龙山公司</v>
          </cell>
        </row>
        <row r="3492">
          <cell r="H3492" t="str">
            <v>湖北阳新县公司大王镇分部</v>
          </cell>
          <cell r="I3492" t="str">
            <v>湖北阳新县公司</v>
          </cell>
        </row>
        <row r="3493">
          <cell r="H3493" t="str">
            <v>湖北黄石黄石港桂花路公司</v>
          </cell>
          <cell r="I3493" t="str">
            <v>湖北黄石黄石港桂花路公司</v>
          </cell>
        </row>
        <row r="3494">
          <cell r="H3494" t="str">
            <v>湖北黄石黄石港云仓公司</v>
          </cell>
          <cell r="I3494" t="str">
            <v>湖北黄石黄石港云仓公司</v>
          </cell>
        </row>
        <row r="3495">
          <cell r="H3495" t="str">
            <v>湖北阳新县公司东坡路分部</v>
          </cell>
          <cell r="I3495" t="str">
            <v>湖北阳新县公司</v>
          </cell>
        </row>
        <row r="3496">
          <cell r="H3496" t="str">
            <v>湖北阳新县公司黄桑口分部</v>
          </cell>
          <cell r="I3496" t="str">
            <v>湖北阳新县公司</v>
          </cell>
        </row>
        <row r="3497">
          <cell r="H3497" t="str">
            <v>湖北阳新县公司富池镇分部</v>
          </cell>
          <cell r="I3497" t="str">
            <v>湖北阳新县公司</v>
          </cell>
        </row>
        <row r="3498">
          <cell r="H3498" t="str">
            <v>湖北蕲春县公司</v>
          </cell>
          <cell r="I3498" t="str">
            <v>湖北蕲春县公司</v>
          </cell>
        </row>
        <row r="3499">
          <cell r="H3499" t="str">
            <v>湖北阳新县公司白沙镇分部</v>
          </cell>
          <cell r="I3499" t="str">
            <v>湖北阳新县公司</v>
          </cell>
        </row>
        <row r="3500">
          <cell r="H3500" t="str">
            <v>湖北阳新县公司龙港镇分部</v>
          </cell>
          <cell r="I3500" t="str">
            <v>湖北阳新县公司</v>
          </cell>
        </row>
        <row r="3501">
          <cell r="H3501" t="str">
            <v>湖北阳新县公司枫林镇分部</v>
          </cell>
          <cell r="I3501" t="str">
            <v>湖北阳新县公司</v>
          </cell>
        </row>
        <row r="3502">
          <cell r="H3502" t="str">
            <v>湖北阳新县公司太子镇分部</v>
          </cell>
          <cell r="I3502" t="str">
            <v>湖北阳新县公司</v>
          </cell>
        </row>
        <row r="3503">
          <cell r="H3503" t="str">
            <v>湖北阳新县公司三溪镇分部</v>
          </cell>
          <cell r="I3503" t="str">
            <v>湖北阳新县公司</v>
          </cell>
        </row>
        <row r="3504">
          <cell r="H3504" t="str">
            <v>湖北鄂州公司</v>
          </cell>
          <cell r="I3504" t="str">
            <v>湖北鄂州公司</v>
          </cell>
        </row>
        <row r="3505">
          <cell r="H3505" t="str">
            <v>湖北鄂州公司梁子湖分部</v>
          </cell>
          <cell r="I3505" t="str">
            <v>湖北鄂州公司</v>
          </cell>
        </row>
        <row r="3506">
          <cell r="H3506" t="str">
            <v>湖北鄂州公司华容区分部</v>
          </cell>
          <cell r="I3506" t="str">
            <v>湖北鄂州公司</v>
          </cell>
        </row>
        <row r="3507">
          <cell r="H3507" t="str">
            <v>湖北鄂州公司鄂城区泽林镇分部</v>
          </cell>
          <cell r="I3507" t="str">
            <v>湖北鄂州公司</v>
          </cell>
        </row>
        <row r="3508">
          <cell r="H3508" t="str">
            <v>湖北黄冈黄州区公司沿江路分部</v>
          </cell>
          <cell r="I3508" t="str">
            <v>湖北黄冈黄州区公司</v>
          </cell>
        </row>
        <row r="3509">
          <cell r="H3509" t="str">
            <v>湖北嘉鱼县公司</v>
          </cell>
          <cell r="I3509" t="str">
            <v>湖北嘉鱼县公司</v>
          </cell>
        </row>
        <row r="3510">
          <cell r="H3510" t="str">
            <v>湖北嘉鱼公司渡普口镇分部</v>
          </cell>
          <cell r="I3510" t="str">
            <v>湖北嘉鱼县公司</v>
          </cell>
        </row>
        <row r="3511">
          <cell r="H3511" t="str">
            <v>湖北通城县公司</v>
          </cell>
          <cell r="I3511" t="str">
            <v>湖北通城县公司</v>
          </cell>
        </row>
        <row r="3512">
          <cell r="H3512" t="str">
            <v>湖北崇阳县公司</v>
          </cell>
          <cell r="I3512" t="str">
            <v>湖北崇阳县公司</v>
          </cell>
        </row>
        <row r="3513">
          <cell r="H3513" t="str">
            <v>湖北通山县公司</v>
          </cell>
          <cell r="I3513" t="str">
            <v>湖北通山县公司</v>
          </cell>
        </row>
        <row r="3514">
          <cell r="H3514" t="str">
            <v>湖北黄冈黄州区公司</v>
          </cell>
          <cell r="I3514" t="str">
            <v>湖北黄冈黄州区公司</v>
          </cell>
        </row>
        <row r="3515">
          <cell r="H3515" t="str">
            <v>湖北黄梅县公司</v>
          </cell>
          <cell r="I3515" t="str">
            <v>湖北黄梅县公司</v>
          </cell>
        </row>
        <row r="3516">
          <cell r="H3516" t="str">
            <v>湖北麻城市公司</v>
          </cell>
          <cell r="I3516" t="str">
            <v>湖北麻城市公司</v>
          </cell>
        </row>
        <row r="3517">
          <cell r="H3517" t="str">
            <v>湖北红安县公司</v>
          </cell>
          <cell r="I3517" t="str">
            <v>湖北红安县公司</v>
          </cell>
        </row>
        <row r="3518">
          <cell r="H3518" t="str">
            <v>湖北黄冈黄州区公司金腾分部</v>
          </cell>
          <cell r="I3518" t="str">
            <v>湖北黄冈黄州区公司</v>
          </cell>
        </row>
        <row r="3519">
          <cell r="H3519" t="str">
            <v>湖北罗田县公司</v>
          </cell>
          <cell r="I3519" t="str">
            <v>湖北罗田县公司</v>
          </cell>
        </row>
        <row r="3520">
          <cell r="H3520" t="str">
            <v>湖北英山县公司</v>
          </cell>
          <cell r="I3520" t="str">
            <v>湖北英山县公司</v>
          </cell>
        </row>
        <row r="3521">
          <cell r="H3521" t="str">
            <v>湖北随州公司环潭镇分部</v>
          </cell>
          <cell r="I3521" t="str">
            <v>湖北随州公司</v>
          </cell>
        </row>
        <row r="3522">
          <cell r="H3522" t="str">
            <v>湖北襄阳公司</v>
          </cell>
          <cell r="I3522" t="str">
            <v>湖北襄阳公司</v>
          </cell>
        </row>
        <row r="3523">
          <cell r="H3523" t="str">
            <v>湖北宜城市公司</v>
          </cell>
          <cell r="I3523" t="str">
            <v>湖北宜城市公司</v>
          </cell>
        </row>
        <row r="3524">
          <cell r="H3524" t="str">
            <v>湖北襄阳襄州公司东津镇分部</v>
          </cell>
          <cell r="I3524" t="str">
            <v>湖北襄阳襄州公司</v>
          </cell>
        </row>
        <row r="3525">
          <cell r="H3525" t="str">
            <v>湖北宜城市公司好运分部</v>
          </cell>
          <cell r="I3525" t="str">
            <v>湖北宜城市公司</v>
          </cell>
        </row>
        <row r="3526">
          <cell r="H3526" t="str">
            <v>湖北襄阳公司古驿镇分部</v>
          </cell>
          <cell r="I3526" t="str">
            <v>湖北襄阳公司</v>
          </cell>
        </row>
        <row r="3527">
          <cell r="H3527" t="str">
            <v>湖北襄阳公司竹条分部</v>
          </cell>
          <cell r="I3527" t="str">
            <v>湖北襄阳公司</v>
          </cell>
        </row>
        <row r="3528">
          <cell r="H3528" t="str">
            <v>湖北襄阳公司伙牌镇分部</v>
          </cell>
          <cell r="I3528" t="str">
            <v>湖北襄阳公司</v>
          </cell>
        </row>
        <row r="3529">
          <cell r="H3529" t="str">
            <v>湖北襄阳公司黄集镇分部</v>
          </cell>
          <cell r="I3529" t="str">
            <v>湖北襄阳公司</v>
          </cell>
        </row>
        <row r="3530">
          <cell r="H3530" t="str">
            <v>湖北襄阳公司太平镇分部</v>
          </cell>
          <cell r="I3530" t="str">
            <v>湖北襄阳公司</v>
          </cell>
        </row>
        <row r="3531">
          <cell r="H3531" t="str">
            <v>湖北枣阳公司</v>
          </cell>
          <cell r="I3531" t="str">
            <v>湖北枣阳公司</v>
          </cell>
        </row>
        <row r="3532">
          <cell r="H3532" t="str">
            <v>湖北襄阳公司团山镇分部</v>
          </cell>
          <cell r="I3532" t="str">
            <v>湖北襄阳公司</v>
          </cell>
        </row>
        <row r="3533">
          <cell r="H3533" t="str">
            <v>湖北随州公司</v>
          </cell>
          <cell r="I3533" t="str">
            <v>湖北随州公司</v>
          </cell>
        </row>
        <row r="3534">
          <cell r="H3534" t="str">
            <v>湖北随州公司随县分部</v>
          </cell>
          <cell r="I3534" t="str">
            <v>湖北随州公司</v>
          </cell>
        </row>
        <row r="3535">
          <cell r="H3535" t="str">
            <v>湖北随州公司淅河镇分部</v>
          </cell>
          <cell r="I3535" t="str">
            <v>湖北随州公司</v>
          </cell>
        </row>
        <row r="3536">
          <cell r="H3536" t="str">
            <v>湖北随州公司洪山镇分部</v>
          </cell>
          <cell r="I3536" t="str">
            <v>湖北随州公司</v>
          </cell>
        </row>
        <row r="3537">
          <cell r="H3537" t="str">
            <v>湖北随州公司北郊八里岔分部</v>
          </cell>
          <cell r="I3537" t="str">
            <v>湖北随州公司</v>
          </cell>
        </row>
        <row r="3538">
          <cell r="H3538" t="str">
            <v>湖北随州公司万店镇分部</v>
          </cell>
          <cell r="I3538" t="str">
            <v>湖北随州公司</v>
          </cell>
        </row>
        <row r="3539">
          <cell r="H3539" t="str">
            <v>湖北随州公司曾都区五眼桥菜场分部</v>
          </cell>
          <cell r="I3539" t="str">
            <v>湖北随州公司</v>
          </cell>
        </row>
        <row r="3540">
          <cell r="H3540" t="str">
            <v>湖北随州公司吴山镇分部</v>
          </cell>
          <cell r="I3540" t="str">
            <v>湖北随州公司</v>
          </cell>
        </row>
        <row r="3541">
          <cell r="H3541" t="str">
            <v>湖北随州公司新街镇分部</v>
          </cell>
          <cell r="I3541" t="str">
            <v>湖北随州公司</v>
          </cell>
        </row>
        <row r="3542">
          <cell r="H3542" t="str">
            <v>湖北随州公司唐镇分部</v>
          </cell>
          <cell r="I3542" t="str">
            <v>湖北随州公司</v>
          </cell>
        </row>
        <row r="3543">
          <cell r="H3543" t="str">
            <v>湖北南漳县公司</v>
          </cell>
          <cell r="I3543" t="str">
            <v>湖北南漳县公司</v>
          </cell>
        </row>
        <row r="3544">
          <cell r="H3544" t="str">
            <v>湖北南漳县公司九集镇分部</v>
          </cell>
          <cell r="I3544" t="str">
            <v>湖北南漳县公司</v>
          </cell>
        </row>
        <row r="3545">
          <cell r="H3545" t="str">
            <v>湖北南漳县公司武安镇分部</v>
          </cell>
          <cell r="I3545" t="str">
            <v>湖北南漳县公司</v>
          </cell>
        </row>
        <row r="3546">
          <cell r="H3546" t="str">
            <v>湖北随州公司殷店镇分部</v>
          </cell>
          <cell r="I3546" t="str">
            <v>湖北随州公司</v>
          </cell>
        </row>
        <row r="3547">
          <cell r="H3547" t="str">
            <v>湖北随州公司曾都烈山大道分部</v>
          </cell>
          <cell r="I3547" t="str">
            <v>湖北随州公司</v>
          </cell>
        </row>
        <row r="3548">
          <cell r="H3548" t="str">
            <v>湖北随州公司大拿分部</v>
          </cell>
          <cell r="I3548" t="str">
            <v>湖北随州公司</v>
          </cell>
        </row>
        <row r="3549">
          <cell r="H3549" t="str">
            <v>湖北随州公司尚市镇分部</v>
          </cell>
          <cell r="I3549" t="str">
            <v>湖北随州公司</v>
          </cell>
        </row>
        <row r="3550">
          <cell r="H3550" t="str">
            <v>湖北保康县公司</v>
          </cell>
          <cell r="I3550" t="str">
            <v>湖北保康县公司</v>
          </cell>
        </row>
        <row r="3551">
          <cell r="H3551" t="str">
            <v>湖北随州公司曾都区南郊分部</v>
          </cell>
          <cell r="I3551" t="str">
            <v>湖北随州公司</v>
          </cell>
        </row>
        <row r="3552">
          <cell r="H3552" t="str">
            <v>湖北随州公司万福店镇分部</v>
          </cell>
          <cell r="I3552" t="str">
            <v>湖北随州公司</v>
          </cell>
        </row>
        <row r="3553">
          <cell r="H3553" t="str">
            <v>湖北谷城县公司</v>
          </cell>
          <cell r="I3553" t="str">
            <v>湖北谷城县公司</v>
          </cell>
        </row>
        <row r="3554">
          <cell r="H3554" t="str">
            <v>湖北谷城县公司石花镇分部</v>
          </cell>
          <cell r="I3554" t="str">
            <v>湖北谷城县公司</v>
          </cell>
        </row>
        <row r="3555">
          <cell r="H3555" t="str">
            <v>湖北随州公司曾都文峰国际广场分部</v>
          </cell>
          <cell r="I3555" t="str">
            <v>湖北随州公司</v>
          </cell>
        </row>
        <row r="3556">
          <cell r="H3556" t="str">
            <v>湖北随州公司解放路大道分部</v>
          </cell>
          <cell r="I3556" t="str">
            <v>湖北随州公司</v>
          </cell>
        </row>
        <row r="3557">
          <cell r="H3557" t="str">
            <v>湖北随州公司市开发区分部</v>
          </cell>
          <cell r="I3557" t="str">
            <v>湖北随州公司</v>
          </cell>
        </row>
        <row r="3558">
          <cell r="H3558" t="str">
            <v>湖北老河口市公司</v>
          </cell>
          <cell r="I3558" t="str">
            <v>湖北老河口市公司</v>
          </cell>
        </row>
        <row r="3559">
          <cell r="H3559" t="str">
            <v>湖北随州公司曾都经济开发区分部</v>
          </cell>
          <cell r="I3559" t="str">
            <v>湖北随州公司</v>
          </cell>
        </row>
        <row r="3560">
          <cell r="H3560" t="str">
            <v>湖北随州公司城南新区分部</v>
          </cell>
          <cell r="I3560" t="str">
            <v>湖北随州公司</v>
          </cell>
        </row>
        <row r="3561">
          <cell r="H3561" t="str">
            <v>湖北随州公司沿河大道北端分部</v>
          </cell>
          <cell r="I3561" t="str">
            <v>湖北随州公司</v>
          </cell>
        </row>
        <row r="3562">
          <cell r="H3562" t="str">
            <v>湖北随州公司南郊擂鼓墩大道分部</v>
          </cell>
          <cell r="I3562" t="str">
            <v>湖北随州公司</v>
          </cell>
        </row>
        <row r="3563">
          <cell r="H3563" t="str">
            <v>湖北十堰公司</v>
          </cell>
          <cell r="I3563" t="str">
            <v>湖北十堰公司</v>
          </cell>
        </row>
        <row r="3564">
          <cell r="H3564" t="str">
            <v>湖北竹溪县公司</v>
          </cell>
          <cell r="I3564" t="str">
            <v>湖北竹溪县公司</v>
          </cell>
        </row>
        <row r="3565">
          <cell r="H3565" t="str">
            <v>湖北房县公司</v>
          </cell>
          <cell r="I3565" t="str">
            <v>湖北房县公司</v>
          </cell>
        </row>
        <row r="3566">
          <cell r="H3566" t="str">
            <v>湖北郧县公司</v>
          </cell>
          <cell r="I3566" t="str">
            <v>湖北郧县公司</v>
          </cell>
        </row>
        <row r="3567">
          <cell r="H3567" t="str">
            <v>湖北郧西县公司</v>
          </cell>
          <cell r="I3567" t="str">
            <v>湖北郧西县公司</v>
          </cell>
        </row>
        <row r="3568">
          <cell r="H3568" t="str">
            <v>湖北十堰公司西城开发区分部</v>
          </cell>
          <cell r="I3568" t="str">
            <v>湖北十堰公司</v>
          </cell>
        </row>
        <row r="3569">
          <cell r="H3569" t="str">
            <v>湖北十堰公司老街分部</v>
          </cell>
          <cell r="I3569" t="str">
            <v>湖北十堰公司</v>
          </cell>
        </row>
        <row r="3570">
          <cell r="H3570" t="str">
            <v>湖北丹江口公司</v>
          </cell>
          <cell r="I3570" t="str">
            <v>湖北丹江口公司</v>
          </cell>
        </row>
        <row r="3571">
          <cell r="H3571" t="str">
            <v>湖北当阳市公司</v>
          </cell>
          <cell r="I3571" t="str">
            <v>湖北当阳市公司</v>
          </cell>
        </row>
        <row r="3572">
          <cell r="H3572" t="str">
            <v>湖北宜昌西陵大学城公司</v>
          </cell>
          <cell r="I3572" t="str">
            <v>湖北宜昌西陵大学城公司</v>
          </cell>
        </row>
        <row r="3573">
          <cell r="H3573" t="str">
            <v>湖北宜昌夷陵公司</v>
          </cell>
          <cell r="I3573" t="str">
            <v>湖北宜昌夷陵公司</v>
          </cell>
        </row>
        <row r="3574">
          <cell r="H3574" t="str">
            <v>湖北宜昌西陵开发区公司</v>
          </cell>
          <cell r="I3574" t="str">
            <v>湖北宜昌西陵开发区公司</v>
          </cell>
        </row>
        <row r="3575">
          <cell r="H3575" t="str">
            <v>湖北宜昌点军公司</v>
          </cell>
          <cell r="I3575" t="str">
            <v>湖北宜昌点军公司</v>
          </cell>
        </row>
        <row r="3576">
          <cell r="H3576" t="str">
            <v>湖北宜昌夷陵公司长江分部</v>
          </cell>
          <cell r="I3576" t="str">
            <v>湖北宜昌夷陵公司</v>
          </cell>
        </row>
        <row r="3577">
          <cell r="H3577" t="str">
            <v>湖北枝江市公司</v>
          </cell>
          <cell r="I3577" t="str">
            <v>湖北枝江市公司</v>
          </cell>
        </row>
        <row r="3578">
          <cell r="H3578" t="str">
            <v>湖北兴山县公司</v>
          </cell>
          <cell r="I3578" t="str">
            <v>湖北兴山县公司</v>
          </cell>
        </row>
        <row r="3579">
          <cell r="H3579" t="str">
            <v>湖北宜都市公司</v>
          </cell>
          <cell r="I3579" t="str">
            <v>湖北宜都市公司</v>
          </cell>
        </row>
        <row r="3580">
          <cell r="H3580" t="str">
            <v>湖北五峰县公司</v>
          </cell>
          <cell r="I3580" t="str">
            <v>湖北五峰县公司</v>
          </cell>
        </row>
        <row r="3581">
          <cell r="H3581" t="str">
            <v>湖北长阳县公司</v>
          </cell>
          <cell r="I3581" t="str">
            <v>湖北长阳县公司</v>
          </cell>
        </row>
        <row r="3582">
          <cell r="H3582" t="str">
            <v>湖北秭归县公司</v>
          </cell>
          <cell r="I3582" t="str">
            <v>湖北秭归县公司</v>
          </cell>
        </row>
        <row r="3583">
          <cell r="H3583" t="str">
            <v>湖北远安县公司</v>
          </cell>
          <cell r="I3583" t="str">
            <v>湖北远安县公司</v>
          </cell>
        </row>
        <row r="3584">
          <cell r="H3584" t="str">
            <v>河南安阳公司北关区柏庄镇分部</v>
          </cell>
          <cell r="I3584" t="str">
            <v>河南安阳公司</v>
          </cell>
        </row>
        <row r="3585">
          <cell r="H3585" t="str">
            <v>湖北建始县公司</v>
          </cell>
          <cell r="I3585" t="str">
            <v>湖北建始县公司</v>
          </cell>
        </row>
        <row r="3586">
          <cell r="H3586" t="str">
            <v>湖北鹤峰县公司</v>
          </cell>
          <cell r="I3586" t="str">
            <v>湖北鹤峰县公司</v>
          </cell>
        </row>
        <row r="3587">
          <cell r="H3587" t="str">
            <v>湖北巴东县野三关公司</v>
          </cell>
          <cell r="I3587" t="str">
            <v>湖北巴东县野三关公司</v>
          </cell>
        </row>
        <row r="3588">
          <cell r="H3588" t="str">
            <v>湖北宣恩县公司</v>
          </cell>
          <cell r="I3588" t="str">
            <v>湖北宣恩县公司</v>
          </cell>
        </row>
        <row r="3589">
          <cell r="H3589" t="str">
            <v>湖北咸丰县公司</v>
          </cell>
          <cell r="I3589" t="str">
            <v>湖北咸丰县公司</v>
          </cell>
        </row>
        <row r="3590">
          <cell r="H3590" t="str">
            <v>湖北来凤县公司</v>
          </cell>
          <cell r="I3590" t="str">
            <v>湖北来凤县公司</v>
          </cell>
        </row>
        <row r="3591">
          <cell r="H3591" t="str">
            <v>湖北神农架公司</v>
          </cell>
          <cell r="I3591" t="str">
            <v>湖北神农架公司</v>
          </cell>
        </row>
        <row r="3592">
          <cell r="H3592" t="str">
            <v>湖北仙桃公司长埫口分部</v>
          </cell>
          <cell r="I3592" t="str">
            <v>湖北仙桃公司</v>
          </cell>
        </row>
        <row r="3593">
          <cell r="H3593" t="str">
            <v>湖北仙桃公司通海口镇分部</v>
          </cell>
          <cell r="I3593" t="str">
            <v>湖北仙桃公司</v>
          </cell>
        </row>
        <row r="3594">
          <cell r="H3594" t="str">
            <v>湖北天门市公司九真镇分部</v>
          </cell>
          <cell r="I3594" t="str">
            <v>湖北天门市公司</v>
          </cell>
        </row>
        <row r="3595">
          <cell r="H3595" t="str">
            <v>湖北仙桃公司杨林尾分部</v>
          </cell>
          <cell r="I3595" t="str">
            <v>湖北仙桃公司</v>
          </cell>
        </row>
        <row r="3596">
          <cell r="H3596" t="str">
            <v>湖北仙桃公司张沟分部</v>
          </cell>
          <cell r="I3596" t="str">
            <v>湖北仙桃公司</v>
          </cell>
        </row>
        <row r="3597">
          <cell r="H3597" t="str">
            <v>湖北仙桃公司三伏潭分部</v>
          </cell>
          <cell r="I3597" t="str">
            <v>湖北仙桃公司</v>
          </cell>
        </row>
        <row r="3598">
          <cell r="H3598" t="str">
            <v>湖北仙桃公司郑场镇分部</v>
          </cell>
          <cell r="I3598" t="str">
            <v>湖北仙桃公司</v>
          </cell>
        </row>
        <row r="3599">
          <cell r="H3599" t="str">
            <v>湖北潜江公司艾草分部</v>
          </cell>
          <cell r="I3599" t="str">
            <v>湖北潜江公司</v>
          </cell>
        </row>
        <row r="3600">
          <cell r="H3600" t="str">
            <v>湖北仙桃公司毛嘴分部</v>
          </cell>
          <cell r="I3600" t="str">
            <v>湖北仙桃公司</v>
          </cell>
        </row>
        <row r="3601">
          <cell r="H3601" t="str">
            <v>湖北仙桃公司谢场镇分部</v>
          </cell>
          <cell r="I3601" t="str">
            <v>湖北仙桃公司</v>
          </cell>
        </row>
        <row r="3602">
          <cell r="H3602" t="str">
            <v>湖北仙桃公司叶王路VIP大客户分部</v>
          </cell>
          <cell r="I3602" t="str">
            <v>湖北仙桃公司</v>
          </cell>
        </row>
        <row r="3603">
          <cell r="H3603" t="str">
            <v>湖北钟祥市公司胡集分部</v>
          </cell>
          <cell r="I3603" t="str">
            <v>湖北钟祥市公司</v>
          </cell>
        </row>
        <row r="3604">
          <cell r="H3604" t="str">
            <v>湖北荆门沙洋县公司</v>
          </cell>
          <cell r="I3604" t="str">
            <v>湖北荆门沙洋县公司</v>
          </cell>
        </row>
        <row r="3605">
          <cell r="H3605" t="str">
            <v>湖北京山县公司八里途开发区分部</v>
          </cell>
          <cell r="I3605" t="str">
            <v>湖北京山县公司</v>
          </cell>
        </row>
        <row r="3606">
          <cell r="H3606" t="str">
            <v>河南郑州公司</v>
          </cell>
          <cell r="I3606" t="str">
            <v>河南郑州公司</v>
          </cell>
        </row>
        <row r="3607">
          <cell r="H3607" t="str">
            <v>河南郑州新郑市公司</v>
          </cell>
          <cell r="I3607" t="str">
            <v>河南郑州新郑市公司</v>
          </cell>
        </row>
        <row r="3608">
          <cell r="H3608" t="str">
            <v>河南郑州上街公司</v>
          </cell>
          <cell r="I3608" t="str">
            <v>河南郑州上街公司</v>
          </cell>
        </row>
        <row r="3609">
          <cell r="H3609" t="str">
            <v>河南郑州管城商都公司</v>
          </cell>
          <cell r="I3609" t="str">
            <v>河南郑州管城商都公司</v>
          </cell>
        </row>
        <row r="3610">
          <cell r="H3610" t="str">
            <v>河南郑州金水区建业路公司</v>
          </cell>
          <cell r="I3610" t="str">
            <v>河南郑州金水区建业路公司</v>
          </cell>
        </row>
        <row r="3611">
          <cell r="H3611" t="str">
            <v>河南巩义市公司</v>
          </cell>
          <cell r="I3611" t="str">
            <v>河南巩义市公司</v>
          </cell>
        </row>
        <row r="3612">
          <cell r="H3612" t="str">
            <v>河南郑州中原区须水公司</v>
          </cell>
          <cell r="I3612" t="str">
            <v>河南郑州中原区须水公司</v>
          </cell>
        </row>
        <row r="3613">
          <cell r="H3613" t="str">
            <v>河南登封市公司</v>
          </cell>
          <cell r="I3613" t="str">
            <v>河南登封市公司</v>
          </cell>
        </row>
        <row r="3614">
          <cell r="H3614" t="str">
            <v>河南中牟县公司</v>
          </cell>
          <cell r="I3614" t="str">
            <v>河南中牟县公司</v>
          </cell>
        </row>
        <row r="3615">
          <cell r="H3615" t="str">
            <v>河南郑州二七天隆公司人民路分部</v>
          </cell>
          <cell r="I3615" t="str">
            <v>河南郑州二七天隆公司</v>
          </cell>
        </row>
        <row r="3616">
          <cell r="H3616" t="str">
            <v>河南郑州金水沙口公司</v>
          </cell>
          <cell r="I3616" t="str">
            <v>河南郑州金水沙口公司</v>
          </cell>
        </row>
        <row r="3617">
          <cell r="H3617" t="str">
            <v>河南郑州管城区凤凰公司</v>
          </cell>
          <cell r="I3617" t="str">
            <v>河南郑州管城区凤凰公司</v>
          </cell>
        </row>
        <row r="3618">
          <cell r="H3618" t="str">
            <v>河南郑州高新区科学大道公司</v>
          </cell>
          <cell r="I3618" t="str">
            <v>河南郑州高新区科学大道公司</v>
          </cell>
        </row>
        <row r="3619">
          <cell r="H3619" t="str">
            <v>河南郑州中原区须水公司上路湖光苑分部</v>
          </cell>
          <cell r="I3619" t="str">
            <v>河南郑州中原区须水公司</v>
          </cell>
        </row>
        <row r="3620">
          <cell r="H3620" t="str">
            <v>河南郑州郑东新区龙子湖公司辰雨分部</v>
          </cell>
          <cell r="I3620" t="str">
            <v>河南郑州郑东新区龙子湖公司</v>
          </cell>
        </row>
        <row r="3621">
          <cell r="H3621" t="str">
            <v>河南郑州二七区金星公司西广场分部</v>
          </cell>
          <cell r="I3621" t="str">
            <v>河南郑州二七区金星公司</v>
          </cell>
        </row>
        <row r="3622">
          <cell r="H3622" t="str">
            <v>河南郑州二七区绿城广场公司</v>
          </cell>
          <cell r="I3622" t="str">
            <v>河南郑州二七区绿城广场公司</v>
          </cell>
        </row>
        <row r="3623">
          <cell r="H3623" t="str">
            <v>河南荥阳市公司</v>
          </cell>
          <cell r="I3623" t="str">
            <v>河南荥阳市公司</v>
          </cell>
        </row>
        <row r="3624">
          <cell r="H3624" t="str">
            <v>河南郑州二七区绿城广场公司碧沙岗分部</v>
          </cell>
          <cell r="I3624" t="str">
            <v>河南郑州二七区绿城广场公司</v>
          </cell>
        </row>
        <row r="3625">
          <cell r="H3625" t="str">
            <v>河南郑州中原区中原新城公司航海西路分部</v>
          </cell>
          <cell r="I3625" t="str">
            <v>河南郑州中原区中原新城公司</v>
          </cell>
        </row>
        <row r="3626">
          <cell r="H3626" t="str">
            <v>河南郑州新郑市公司华信分部</v>
          </cell>
          <cell r="I3626" t="str">
            <v>河南郑州新郑市公司</v>
          </cell>
        </row>
        <row r="3627">
          <cell r="H3627" t="str">
            <v>河南郑州管城区凤凰公司航海东路分部</v>
          </cell>
          <cell r="I3627" t="str">
            <v>河南郑州管城区凤凰公司</v>
          </cell>
        </row>
        <row r="3628">
          <cell r="H3628" t="str">
            <v>河南郑州中原区电厂路公司</v>
          </cell>
          <cell r="I3628" t="str">
            <v>河南郑州中原区电厂路公司</v>
          </cell>
        </row>
        <row r="3629">
          <cell r="H3629" t="str">
            <v>河南郑州二七区帝湖公司</v>
          </cell>
          <cell r="I3629" t="str">
            <v>河南郑州二七区帝湖公司</v>
          </cell>
        </row>
        <row r="3630">
          <cell r="H3630" t="str">
            <v>河南郑州中原区中原新城公司颍河路分部</v>
          </cell>
          <cell r="I3630" t="str">
            <v>河南郑州中原区中原新城公司</v>
          </cell>
        </row>
        <row r="3631">
          <cell r="H3631" t="str">
            <v>河南郑州金水区建业路公司银基王朝分部</v>
          </cell>
          <cell r="I3631" t="str">
            <v>河南郑州金水区建业路公司</v>
          </cell>
        </row>
        <row r="3632">
          <cell r="H3632" t="str">
            <v>河南郑州金水区金城大道公司花园路分部</v>
          </cell>
          <cell r="I3632" t="str">
            <v>河南郑州金水区金城大道公司</v>
          </cell>
        </row>
        <row r="3633">
          <cell r="H3633" t="str">
            <v>河南郑州管城区凤凰公司玉凤路分部</v>
          </cell>
          <cell r="I3633" t="str">
            <v>河南郑州管城区凤凰公司</v>
          </cell>
        </row>
        <row r="3634">
          <cell r="H3634" t="str">
            <v>河南郑州新郑龙湖公司</v>
          </cell>
          <cell r="I3634" t="str">
            <v>河南郑州新郑龙湖公司</v>
          </cell>
        </row>
        <row r="3635">
          <cell r="H3635" t="str">
            <v>河南郑州管城区中牧花园公司</v>
          </cell>
          <cell r="I3635" t="str">
            <v>河南郑州管城区中牧花园公司</v>
          </cell>
        </row>
        <row r="3636">
          <cell r="H3636" t="str">
            <v>河南郑州二七马寨公司马寨分部</v>
          </cell>
          <cell r="I3636" t="str">
            <v>河南郑州二七马寨公司</v>
          </cell>
        </row>
        <row r="3637">
          <cell r="H3637" t="str">
            <v>河南郑州二七天隆公司西大街分部</v>
          </cell>
          <cell r="I3637" t="str">
            <v>河南郑州二七天隆公司</v>
          </cell>
        </row>
        <row r="3638">
          <cell r="H3638" t="str">
            <v>河南郑州金水区花园路公司</v>
          </cell>
          <cell r="I3638" t="str">
            <v>河南郑州金水区花园路公司</v>
          </cell>
        </row>
        <row r="3639">
          <cell r="H3639" t="str">
            <v>河南郑州港区公司薛店镇分部</v>
          </cell>
          <cell r="I3639" t="str">
            <v>河南郑州港区机场公司</v>
          </cell>
        </row>
        <row r="3640">
          <cell r="H3640" t="str">
            <v>河南郑州二七区长江中路公司</v>
          </cell>
          <cell r="I3640" t="str">
            <v>河南郑州二七区长江中路公司</v>
          </cell>
        </row>
        <row r="3641">
          <cell r="H3641" t="str">
            <v>河南郑州二七客运南站公司</v>
          </cell>
          <cell r="I3641" t="str">
            <v>河南郑州二七客运南站公司</v>
          </cell>
        </row>
        <row r="3642">
          <cell r="H3642" t="str">
            <v>河南郑州二七天隆公司大上海分部</v>
          </cell>
          <cell r="I3642" t="str">
            <v>河南郑州二七天隆公司</v>
          </cell>
        </row>
        <row r="3643">
          <cell r="H3643" t="str">
            <v>河南郑州金水区农业路公司海洋馆分部</v>
          </cell>
          <cell r="I3643" t="str">
            <v>河南郑州金水区农业路公司</v>
          </cell>
        </row>
        <row r="3644">
          <cell r="H3644" t="str">
            <v>河南郑州新郑龙湖公司百荣世贸分部</v>
          </cell>
          <cell r="I3644" t="str">
            <v>河南郑州新郑龙湖公司</v>
          </cell>
        </row>
        <row r="3645">
          <cell r="H3645" t="str">
            <v>河南郑州惠济区省体育中心公司</v>
          </cell>
          <cell r="I3645" t="str">
            <v>河南郑州惠济区省体育中心公司</v>
          </cell>
        </row>
        <row r="3646">
          <cell r="H3646" t="str">
            <v>河南新密曲梁镇公司二七后河芦分部</v>
          </cell>
          <cell r="I3646" t="str">
            <v>河南新密曲梁镇公司</v>
          </cell>
        </row>
        <row r="3647">
          <cell r="H3647" t="str">
            <v>河南郑州惠济开元公司</v>
          </cell>
          <cell r="I3647" t="str">
            <v>河南郑州惠济开元公司</v>
          </cell>
        </row>
        <row r="3648">
          <cell r="H3648" t="str">
            <v>河南郑州管城新天地公司</v>
          </cell>
          <cell r="I3648" t="str">
            <v>河南郑州管城新天地公司</v>
          </cell>
        </row>
        <row r="3649">
          <cell r="H3649" t="str">
            <v>河南郑州郑东新区龙子湖公司</v>
          </cell>
          <cell r="I3649" t="str">
            <v>河南郑州郑东新区龙子湖公司</v>
          </cell>
        </row>
        <row r="3650">
          <cell r="H3650" t="str">
            <v>河南郑州二七区京广路公司</v>
          </cell>
          <cell r="I3650" t="str">
            <v>河南郑州二七区京广路公司</v>
          </cell>
        </row>
        <row r="3651">
          <cell r="H3651" t="str">
            <v>河南郑州金水区农业路公司民权保税分部</v>
          </cell>
          <cell r="I3651" t="str">
            <v>河南郑州金水区农业路公司</v>
          </cell>
        </row>
        <row r="3652">
          <cell r="H3652" t="str">
            <v>河南郑州孟庄镇公司</v>
          </cell>
          <cell r="I3652" t="str">
            <v>河南郑州孟庄镇公司</v>
          </cell>
        </row>
        <row r="3653">
          <cell r="H3653" t="str">
            <v>河南郑州中原区金中环公司</v>
          </cell>
          <cell r="I3653" t="str">
            <v>河南郑州中原区金中环公司</v>
          </cell>
        </row>
        <row r="3654">
          <cell r="H3654" t="str">
            <v>河南郑州金水区丰乐路公司</v>
          </cell>
          <cell r="I3654" t="str">
            <v>河南郑州金水区丰乐路公司</v>
          </cell>
        </row>
        <row r="3655">
          <cell r="H3655" t="str">
            <v>河南郑州二七马寨公司建筑学院分部</v>
          </cell>
          <cell r="I3655" t="str">
            <v>河南郑州二七马寨公司</v>
          </cell>
        </row>
        <row r="3656">
          <cell r="H3656" t="str">
            <v>河南郑州金水区农业路公司信基路分部</v>
          </cell>
          <cell r="I3656" t="str">
            <v>河南郑州金水区农业路公司</v>
          </cell>
        </row>
        <row r="3657">
          <cell r="H3657" t="str">
            <v>河南郑州惠济区天河路公司</v>
          </cell>
          <cell r="I3657" t="str">
            <v>河南郑州惠济区天河路公司</v>
          </cell>
        </row>
        <row r="3658">
          <cell r="H3658" t="str">
            <v>河南郑州管城区二里岗公司</v>
          </cell>
          <cell r="I3658" t="str">
            <v>河南郑州管城区二里岗公司</v>
          </cell>
        </row>
        <row r="3659">
          <cell r="H3659" t="str">
            <v>河南郑州金水区居易国际公司</v>
          </cell>
          <cell r="I3659" t="str">
            <v>河南郑州金水区居易国际公司</v>
          </cell>
        </row>
        <row r="3660">
          <cell r="H3660" t="str">
            <v>河南郑州金水区花园路公司升龙天汇分部</v>
          </cell>
          <cell r="I3660" t="str">
            <v>河南郑州金水区花园路公司</v>
          </cell>
        </row>
        <row r="3661">
          <cell r="H3661" t="str">
            <v>河南郑州惠济区英才街公司</v>
          </cell>
          <cell r="I3661" t="str">
            <v>河南郑州惠济区英才街公司</v>
          </cell>
        </row>
        <row r="3662">
          <cell r="H3662" t="str">
            <v>河南中牟县公司老县城分部</v>
          </cell>
          <cell r="I3662" t="str">
            <v>河南中牟县公司</v>
          </cell>
        </row>
        <row r="3663">
          <cell r="H3663" t="str">
            <v>河南郑州郑东新区金水东路公司</v>
          </cell>
          <cell r="I3663" t="str">
            <v>河南郑州郑东新区金水东路公司</v>
          </cell>
        </row>
        <row r="3664">
          <cell r="H3664" t="str">
            <v>河南郑州管城区凤凰公司石化西路分部</v>
          </cell>
          <cell r="I3664" t="str">
            <v>河南郑州管城区凤凰公司</v>
          </cell>
        </row>
        <row r="3665">
          <cell r="H3665" t="str">
            <v>河南郑州二七区金星公司</v>
          </cell>
          <cell r="I3665" t="str">
            <v>河南郑州二七区金星公司</v>
          </cell>
        </row>
        <row r="3666">
          <cell r="H3666" t="str">
            <v>河南郑州中原区前进路公司</v>
          </cell>
          <cell r="I3666" t="str">
            <v>河南郑州中原区前进路公司</v>
          </cell>
        </row>
        <row r="3667">
          <cell r="H3667" t="str">
            <v>河南新密曲梁镇公司</v>
          </cell>
          <cell r="I3667" t="str">
            <v>河南新密曲梁镇公司</v>
          </cell>
        </row>
        <row r="3668">
          <cell r="H3668" t="str">
            <v>河南郑州港区机场公司</v>
          </cell>
          <cell r="I3668" t="str">
            <v>河南郑州港区机场公司</v>
          </cell>
        </row>
        <row r="3669">
          <cell r="H3669" t="str">
            <v>河南中牟县公司新县城分部</v>
          </cell>
          <cell r="I3669" t="str">
            <v>河南中牟县公司</v>
          </cell>
        </row>
        <row r="3670">
          <cell r="H3670" t="str">
            <v>河南郑州新郑市公司西亚斯分部</v>
          </cell>
          <cell r="I3670" t="str">
            <v>河南郑州新郑市公司</v>
          </cell>
        </row>
        <row r="3671">
          <cell r="H3671" t="str">
            <v>河南郑州新郑龙湖公司祥和路分部</v>
          </cell>
          <cell r="I3671" t="str">
            <v>河南郑州新郑龙湖公司</v>
          </cell>
        </row>
        <row r="3672">
          <cell r="H3672" t="str">
            <v>河南郑州金水区金城大道公司</v>
          </cell>
          <cell r="I3672" t="str">
            <v>河南郑州金水区金城大道公司</v>
          </cell>
        </row>
        <row r="3673">
          <cell r="H3673" t="str">
            <v>河南郑州中原区须水公司建设西路分部</v>
          </cell>
          <cell r="I3673" t="str">
            <v>河南郑州中原区须水公司</v>
          </cell>
        </row>
        <row r="3674">
          <cell r="H3674" t="str">
            <v>河南郑州二七天隆公司</v>
          </cell>
          <cell r="I3674" t="str">
            <v>河南郑州二七天隆公司</v>
          </cell>
        </row>
        <row r="3675">
          <cell r="H3675" t="str">
            <v>河南郑州中原区中原新城公司新城分部</v>
          </cell>
          <cell r="I3675" t="str">
            <v>河南郑州中原区中原新城公司</v>
          </cell>
        </row>
        <row r="3676">
          <cell r="H3676" t="str">
            <v>河南郑州港区公司张庄镇分部</v>
          </cell>
          <cell r="I3676" t="str">
            <v>河南郑州港区机场公司</v>
          </cell>
        </row>
        <row r="3677">
          <cell r="H3677" t="str">
            <v>河南荥阳市公司北区分部</v>
          </cell>
          <cell r="I3677" t="str">
            <v>河南荥阳市公司</v>
          </cell>
        </row>
        <row r="3678">
          <cell r="H3678" t="str">
            <v>河南郑州分拨营销市场部</v>
          </cell>
          <cell r="I3678" t="str">
            <v>河南郑州分拨营销市场部</v>
          </cell>
        </row>
        <row r="3679">
          <cell r="H3679" t="str">
            <v>河南郑州郑东新区白沙镇公司</v>
          </cell>
          <cell r="I3679" t="str">
            <v>河南郑州郑东新区白沙镇公司</v>
          </cell>
        </row>
        <row r="3680">
          <cell r="H3680" t="str">
            <v>河南郑州二七区轻纺城公司</v>
          </cell>
          <cell r="I3680" t="str">
            <v>河南郑州二七区轻纺城公司</v>
          </cell>
        </row>
        <row r="3681">
          <cell r="H3681" t="str">
            <v>河南郑州港区公司综保区VIP分部</v>
          </cell>
          <cell r="I3681" t="str">
            <v>河南郑州港区机场公司</v>
          </cell>
        </row>
        <row r="3682">
          <cell r="H3682" t="str">
            <v>河南郑州新郑市公司郭店镇分部</v>
          </cell>
          <cell r="I3682" t="str">
            <v>河南郑州新郑市公司</v>
          </cell>
        </row>
        <row r="3683">
          <cell r="H3683" t="str">
            <v>总部行政内件管理公司郑州分部</v>
          </cell>
          <cell r="I3683" t="str">
            <v>总部行政内件管理公司</v>
          </cell>
        </row>
        <row r="3684">
          <cell r="H3684" t="str">
            <v>河南郑州惠济开元公司八堡分部</v>
          </cell>
          <cell r="I3684" t="str">
            <v>河南郑州惠济开元公司</v>
          </cell>
        </row>
        <row r="3685">
          <cell r="H3685" t="str">
            <v>河南郑州新郑龙湖公司华南城分部</v>
          </cell>
          <cell r="I3685" t="str">
            <v>河南郑州新郑龙湖公司</v>
          </cell>
        </row>
        <row r="3686">
          <cell r="H3686" t="str">
            <v>河南郑州金水区农业路公司</v>
          </cell>
          <cell r="I3686" t="str">
            <v>河南郑州金水区农业路公司</v>
          </cell>
        </row>
        <row r="3687">
          <cell r="H3687" t="str">
            <v>河南郑州惠济开元公司花园口分部</v>
          </cell>
          <cell r="I3687" t="str">
            <v>河南郑州惠济开元公司</v>
          </cell>
        </row>
        <row r="3688">
          <cell r="H3688" t="str">
            <v>河南郑州科学大道公司红松路分部</v>
          </cell>
          <cell r="I3688" t="str">
            <v>河南郑州高新区科学大道公司</v>
          </cell>
        </row>
        <row r="3689">
          <cell r="H3689" t="str">
            <v>河南济源公司玉泉分部</v>
          </cell>
          <cell r="I3689" t="str">
            <v>河南济源公司</v>
          </cell>
        </row>
        <row r="3690">
          <cell r="H3690" t="str">
            <v>河南新乡市公司大块镇三里桥分部</v>
          </cell>
          <cell r="I3690" t="str">
            <v>河南新乡市公司</v>
          </cell>
        </row>
        <row r="3691">
          <cell r="H3691" t="str">
            <v>河南新乡市公司经开区小店分部</v>
          </cell>
          <cell r="I3691" t="str">
            <v>河南新乡市公司</v>
          </cell>
        </row>
        <row r="3692">
          <cell r="H3692" t="str">
            <v>河南新乡市公司牧野区丰乐里分部</v>
          </cell>
          <cell r="I3692" t="str">
            <v>河南新乡市公司</v>
          </cell>
        </row>
        <row r="3693">
          <cell r="H3693" t="str">
            <v>河南新乡市公司牧野区建北一路卫河北分部</v>
          </cell>
          <cell r="I3693" t="str">
            <v>河南新乡市公司</v>
          </cell>
        </row>
        <row r="3694">
          <cell r="H3694" t="str">
            <v>河南新乡市公司红旗区东明大道大学城分部</v>
          </cell>
          <cell r="I3694" t="str">
            <v>河南新乡市公司</v>
          </cell>
        </row>
        <row r="3695">
          <cell r="H3695" t="str">
            <v>河南新乡市公司红旗区新二街高新分部</v>
          </cell>
          <cell r="I3695" t="str">
            <v>河南新乡市公司</v>
          </cell>
        </row>
        <row r="3696">
          <cell r="H3696" t="str">
            <v>河南新乡市公司红旗区和平路体育分部</v>
          </cell>
          <cell r="I3696" t="str">
            <v>河南新乡市公司</v>
          </cell>
        </row>
        <row r="3697">
          <cell r="H3697" t="str">
            <v>河南新乡市公司红旗区黄河大道中心分部</v>
          </cell>
          <cell r="I3697" t="str">
            <v>河南新乡市公司</v>
          </cell>
        </row>
        <row r="3698">
          <cell r="H3698" t="str">
            <v>河南新乡市公司红旗区华兰大道分部</v>
          </cell>
          <cell r="I3698" t="str">
            <v>河南新乡市公司</v>
          </cell>
        </row>
        <row r="3699">
          <cell r="H3699" t="str">
            <v>河南新乡市公司红旗区福星国际东区分部</v>
          </cell>
          <cell r="I3699" t="str">
            <v>河南新乡市公司</v>
          </cell>
        </row>
        <row r="3700">
          <cell r="H3700" t="str">
            <v>河南新乡市公司凤泉区凤泉分部</v>
          </cell>
          <cell r="I3700" t="str">
            <v>河南新乡市公司</v>
          </cell>
        </row>
        <row r="3701">
          <cell r="H3701" t="str">
            <v>河南新乡市公司牧野区建北一路牧野分部</v>
          </cell>
          <cell r="I3701" t="str">
            <v>河南新乡市公司</v>
          </cell>
        </row>
        <row r="3702">
          <cell r="H3702" t="str">
            <v>河南新乡市公司牧野区建设路河师大分部</v>
          </cell>
          <cell r="I3702" t="str">
            <v>河南新乡市公司</v>
          </cell>
        </row>
        <row r="3703">
          <cell r="H3703" t="str">
            <v>河南新乡市公司新乡县小冀镇分部</v>
          </cell>
          <cell r="I3703" t="str">
            <v>河南新乡市公司</v>
          </cell>
        </row>
        <row r="3704">
          <cell r="H3704" t="str">
            <v>河南辉县公司百泉镇药贸路分部</v>
          </cell>
          <cell r="I3704" t="str">
            <v>河南辉县公司</v>
          </cell>
        </row>
        <row r="3705">
          <cell r="H3705" t="str">
            <v>河南新乡市公司红旗区新源路启明分部</v>
          </cell>
          <cell r="I3705" t="str">
            <v>河南新乡市公司</v>
          </cell>
        </row>
        <row r="3706">
          <cell r="H3706" t="str">
            <v>河南新乡市公司大块镇分部</v>
          </cell>
          <cell r="I3706" t="str">
            <v>河南新乡市公司</v>
          </cell>
        </row>
        <row r="3707">
          <cell r="H3707" t="str">
            <v>河南新乡市公司红旗区新中大道科技学院分部</v>
          </cell>
          <cell r="I3707" t="str">
            <v>河南新乡市公司</v>
          </cell>
        </row>
        <row r="3708">
          <cell r="H3708" t="str">
            <v>河南新乡市公司获嘉县亢村镇分部</v>
          </cell>
          <cell r="I3708" t="str">
            <v>河南新乡市公司</v>
          </cell>
        </row>
        <row r="3709">
          <cell r="H3709" t="str">
            <v>河南新乡市公司新乡县七里营镇分部</v>
          </cell>
          <cell r="I3709" t="str">
            <v>河南新乡市公司</v>
          </cell>
        </row>
        <row r="3710">
          <cell r="H3710" t="str">
            <v>河南新乡市公司卫滨区胜利路光彩分部</v>
          </cell>
          <cell r="I3710" t="str">
            <v>河南新乡市公司</v>
          </cell>
        </row>
        <row r="3711">
          <cell r="H3711" t="str">
            <v>河南新乡市公司牧野区建北一路铁西分部</v>
          </cell>
          <cell r="I3711" t="str">
            <v>河南新乡市公司</v>
          </cell>
        </row>
        <row r="3712">
          <cell r="H3712" t="str">
            <v>河南卫辉市公司</v>
          </cell>
          <cell r="I3712" t="str">
            <v>河南卫辉市公司</v>
          </cell>
        </row>
        <row r="3713">
          <cell r="H3713" t="str">
            <v>河南长垣县公司蒲北区崇礼路分部</v>
          </cell>
          <cell r="I3713" t="str">
            <v>河南长垣县公司</v>
          </cell>
        </row>
        <row r="3714">
          <cell r="H3714" t="str">
            <v>河南长垣县公司蒲城大道蒲东新城分部</v>
          </cell>
          <cell r="I3714" t="str">
            <v>河南长垣县公司</v>
          </cell>
        </row>
        <row r="3715">
          <cell r="H3715" t="str">
            <v>河南长垣县公司卫华大道会展中心KH分部</v>
          </cell>
          <cell r="I3715" t="str">
            <v>河南长垣县公司</v>
          </cell>
        </row>
        <row r="3716">
          <cell r="H3716" t="str">
            <v>河南新乡市公司红旗区红阳路市政府分部</v>
          </cell>
          <cell r="I3716" t="str">
            <v>河南新乡市公司</v>
          </cell>
        </row>
        <row r="3717">
          <cell r="H3717" t="str">
            <v>河南延津县公司</v>
          </cell>
          <cell r="I3717" t="str">
            <v>河南延津县公司</v>
          </cell>
        </row>
        <row r="3718">
          <cell r="H3718" t="str">
            <v>河南新乡市公司红旗区新延路洪门分部</v>
          </cell>
          <cell r="I3718" t="str">
            <v>河南新乡市公司</v>
          </cell>
        </row>
        <row r="3719">
          <cell r="H3719" t="str">
            <v>河南长垣县公司满村商业街分部</v>
          </cell>
          <cell r="I3719" t="str">
            <v>河南长垣县公司</v>
          </cell>
        </row>
        <row r="3720">
          <cell r="H3720" t="str">
            <v>河南封丘县公司</v>
          </cell>
          <cell r="I3720" t="str">
            <v>河南封丘县公司</v>
          </cell>
        </row>
        <row r="3721">
          <cell r="H3721" t="str">
            <v>河南新乡市公司牧野区新濮路伟业分部</v>
          </cell>
          <cell r="I3721" t="str">
            <v>河南新乡市公司</v>
          </cell>
        </row>
        <row r="3722">
          <cell r="H3722" t="str">
            <v>河南长垣县公司蒲西区菜北大街分部</v>
          </cell>
          <cell r="I3722" t="str">
            <v>河南长垣县公司</v>
          </cell>
        </row>
        <row r="3723">
          <cell r="H3723" t="str">
            <v>河南新乡市公司新乡县古固寨镇分部</v>
          </cell>
          <cell r="I3723" t="str">
            <v>河南新乡市公司</v>
          </cell>
        </row>
        <row r="3724">
          <cell r="H3724" t="str">
            <v>河南新乡市公司红旗区平原路工学院分部</v>
          </cell>
          <cell r="I3724" t="str">
            <v>河南新乡市公司</v>
          </cell>
        </row>
        <row r="3725">
          <cell r="H3725" t="str">
            <v>河南新乡市公司新乡县翟坡镇分部</v>
          </cell>
          <cell r="I3725" t="str">
            <v>河南新乡市公司</v>
          </cell>
        </row>
        <row r="3726">
          <cell r="H3726" t="str">
            <v>河南长垣县公司</v>
          </cell>
          <cell r="I3726" t="str">
            <v>河南长垣县公司</v>
          </cell>
        </row>
        <row r="3727">
          <cell r="H3727" t="str">
            <v>河南长垣县公司张三寨镇商业街分部</v>
          </cell>
          <cell r="I3727" t="str">
            <v>河南长垣县公司</v>
          </cell>
        </row>
        <row r="3728">
          <cell r="H3728" t="str">
            <v>河南长垣县公司浦东区杏林路分部</v>
          </cell>
          <cell r="I3728" t="str">
            <v>河南长垣县公司</v>
          </cell>
        </row>
        <row r="3729">
          <cell r="H3729" t="str">
            <v>河南长垣县公司魏庄镇华豫大道分部</v>
          </cell>
          <cell r="I3729" t="str">
            <v>河南长垣县公司</v>
          </cell>
        </row>
        <row r="3730">
          <cell r="H3730" t="str">
            <v>河南长垣县公司丁栾镇商业街分部</v>
          </cell>
          <cell r="I3730" t="str">
            <v>河南长垣县公司</v>
          </cell>
        </row>
        <row r="3731">
          <cell r="H3731" t="str">
            <v>河南长垣县公司孟岗镇粮所分部</v>
          </cell>
          <cell r="I3731" t="str">
            <v>河南长垣县公司</v>
          </cell>
        </row>
        <row r="3732">
          <cell r="H3732" t="str">
            <v>河南原阳县公司原武镇县西服务站</v>
          </cell>
          <cell r="I3732" t="str">
            <v>河南原阳县公司</v>
          </cell>
        </row>
        <row r="3733">
          <cell r="H3733" t="str">
            <v>河南新乡市公司友谊路医学院西校区分部</v>
          </cell>
          <cell r="I3733" t="str">
            <v>河南新乡市公司</v>
          </cell>
        </row>
        <row r="3734">
          <cell r="H3734" t="str">
            <v>河南辉县公司</v>
          </cell>
          <cell r="I3734" t="str">
            <v>河南辉县公司</v>
          </cell>
        </row>
        <row r="3735">
          <cell r="H3735" t="str">
            <v>河南原阳县公司</v>
          </cell>
          <cell r="I3735" t="str">
            <v>河南原阳县公司</v>
          </cell>
        </row>
        <row r="3736">
          <cell r="H3736" t="str">
            <v>河南长垣县公司芦岗乡商业街分部</v>
          </cell>
          <cell r="I3736" t="str">
            <v>河南长垣县公司</v>
          </cell>
        </row>
        <row r="3737">
          <cell r="H3737" t="str">
            <v>河南长垣县公司恼里镇矿山路分部</v>
          </cell>
          <cell r="I3737" t="str">
            <v>河南长垣县公司</v>
          </cell>
        </row>
        <row r="3738">
          <cell r="H3738" t="str">
            <v>河南长垣县公司至德路滨湖新城分部</v>
          </cell>
          <cell r="I3738" t="str">
            <v>河南长垣县公司</v>
          </cell>
        </row>
        <row r="3739">
          <cell r="H3739" t="str">
            <v>河南长垣县公司行政中心至德路KH分部</v>
          </cell>
          <cell r="I3739" t="str">
            <v>河南长垣县公司</v>
          </cell>
        </row>
        <row r="3740">
          <cell r="H3740" t="str">
            <v>河南新乡市公司卫滨区八一路分部</v>
          </cell>
          <cell r="I3740" t="str">
            <v>河南新乡市公司</v>
          </cell>
        </row>
        <row r="3741">
          <cell r="H3741" t="str">
            <v>河南新乡市公司红旗区南环路火炬园分部</v>
          </cell>
          <cell r="I3741" t="str">
            <v>河南新乡市公司</v>
          </cell>
        </row>
        <row r="3742">
          <cell r="H3742" t="str">
            <v>河南新乡市公司牧野区创业路北环分部</v>
          </cell>
          <cell r="I3742" t="str">
            <v>河南新乡市公司</v>
          </cell>
        </row>
        <row r="3743">
          <cell r="H3743" t="str">
            <v>河南原阳县公司中兴街城区分部</v>
          </cell>
          <cell r="I3743" t="str">
            <v>河南原阳县公司</v>
          </cell>
        </row>
        <row r="3744">
          <cell r="H3744" t="str">
            <v>河南辉县公司孟庄镇分部</v>
          </cell>
          <cell r="I3744" t="str">
            <v>河南辉县公司</v>
          </cell>
        </row>
        <row r="3745">
          <cell r="H3745" t="str">
            <v>河南辉县公司峪河镇分部</v>
          </cell>
          <cell r="I3745" t="str">
            <v>河南辉县公司</v>
          </cell>
        </row>
        <row r="3746">
          <cell r="H3746" t="str">
            <v>河南新乡市公司新乡县合河乡分部</v>
          </cell>
          <cell r="I3746" t="str">
            <v>河南新乡市公司</v>
          </cell>
        </row>
        <row r="3747">
          <cell r="H3747" t="str">
            <v>河南长垣县公司佘家乡分部</v>
          </cell>
          <cell r="I3747" t="str">
            <v>河南长垣县公司</v>
          </cell>
        </row>
        <row r="3748">
          <cell r="H3748" t="str">
            <v>河南新乡市公司红旗区新飞大道新科学院分部</v>
          </cell>
          <cell r="I3748" t="str">
            <v>河南新乡市公司</v>
          </cell>
        </row>
        <row r="3749">
          <cell r="H3749" t="str">
            <v>河南长垣县公司博爱路蒲西西区KH分部</v>
          </cell>
          <cell r="I3749" t="str">
            <v>河南长垣县公司</v>
          </cell>
        </row>
        <row r="3750">
          <cell r="H3750" t="str">
            <v>河南新乡市公司新乡县朗公庙分部</v>
          </cell>
          <cell r="I3750" t="str">
            <v>河南新乡市公司</v>
          </cell>
        </row>
        <row r="3751">
          <cell r="H3751" t="str">
            <v>河南长垣县公司常村镇常东社区分部</v>
          </cell>
          <cell r="I3751" t="str">
            <v>河南长垣县公司</v>
          </cell>
        </row>
        <row r="3752">
          <cell r="H3752" t="str">
            <v>河南获嘉县公司</v>
          </cell>
          <cell r="I3752" t="str">
            <v>河南获嘉县公司</v>
          </cell>
        </row>
        <row r="3753">
          <cell r="H3753" t="str">
            <v>河南长垣县公司蒲西区杏坛路亿隆国际城分部</v>
          </cell>
          <cell r="I3753" t="str">
            <v>河南长垣县公司</v>
          </cell>
        </row>
        <row r="3754">
          <cell r="H3754" t="str">
            <v>河南新乡市公司红旗区新职院分部</v>
          </cell>
          <cell r="I3754" t="str">
            <v>河南新乡市公司</v>
          </cell>
        </row>
        <row r="3755">
          <cell r="H3755" t="str">
            <v>河南长垣县公司南蒲社区分部</v>
          </cell>
          <cell r="I3755" t="str">
            <v>河南长垣县公司</v>
          </cell>
        </row>
        <row r="3756">
          <cell r="H3756" t="str">
            <v>河南新乡市公司新乡县大召营分部</v>
          </cell>
          <cell r="I3756" t="str">
            <v>河南新乡市公司</v>
          </cell>
        </row>
        <row r="3757">
          <cell r="H3757" t="str">
            <v>河南新乡市公司卫滨区人民西路分部</v>
          </cell>
          <cell r="I3757" t="str">
            <v>河南新乡市公司</v>
          </cell>
        </row>
        <row r="3758">
          <cell r="H3758" t="str">
            <v>河南新乡市公司获嘉县亢村镇北区分部</v>
          </cell>
          <cell r="I3758" t="str">
            <v>河南新乡市公司</v>
          </cell>
        </row>
        <row r="3759">
          <cell r="H3759" t="str">
            <v>河南长垣县公司赵堤镇金堤大道分部</v>
          </cell>
          <cell r="I3759" t="str">
            <v>河南长垣县公司</v>
          </cell>
        </row>
        <row r="3760">
          <cell r="H3760" t="str">
            <v>河南博爱县公司张茹集乡分部</v>
          </cell>
          <cell r="I3760" t="str">
            <v>河南博爱县公司</v>
          </cell>
        </row>
        <row r="3761">
          <cell r="H3761" t="str">
            <v>河南博爱县公司文化路分部</v>
          </cell>
          <cell r="I3761" t="str">
            <v>河南博爱县公司</v>
          </cell>
        </row>
        <row r="3762">
          <cell r="H3762" t="str">
            <v>河南博爱县公司工业园区柏山分部</v>
          </cell>
          <cell r="I3762" t="str">
            <v>河南博爱县公司</v>
          </cell>
        </row>
        <row r="3763">
          <cell r="H3763" t="str">
            <v>河南修武县公司</v>
          </cell>
          <cell r="I3763" t="str">
            <v>河南修武县公司</v>
          </cell>
        </row>
        <row r="3764">
          <cell r="H3764" t="str">
            <v>河南沁阳市公司覃怀街道东关村分部</v>
          </cell>
          <cell r="I3764" t="str">
            <v>河南沁阳市公司</v>
          </cell>
        </row>
        <row r="3765">
          <cell r="H3765" t="str">
            <v>河南博爱县公司孝敬镇分部</v>
          </cell>
          <cell r="I3765" t="str">
            <v>河南博爱县公司</v>
          </cell>
        </row>
        <row r="3766">
          <cell r="H3766" t="str">
            <v>河南博爱县公司</v>
          </cell>
          <cell r="I3766" t="str">
            <v>河南博爱县公司</v>
          </cell>
        </row>
        <row r="3767">
          <cell r="H3767" t="str">
            <v>河南博爱县公司许良镇分部</v>
          </cell>
          <cell r="I3767" t="str">
            <v>河南博爱县公司</v>
          </cell>
        </row>
        <row r="3768">
          <cell r="H3768" t="str">
            <v>河南武陟县公司文化路分部</v>
          </cell>
          <cell r="I3768" t="str">
            <v>河南武陟县公司</v>
          </cell>
        </row>
        <row r="3769">
          <cell r="H3769" t="str">
            <v>河南济源公司</v>
          </cell>
          <cell r="I3769" t="str">
            <v>河南济源公司</v>
          </cell>
        </row>
        <row r="3770">
          <cell r="H3770" t="str">
            <v>河南济源公司辛庄分部</v>
          </cell>
          <cell r="I3770" t="str">
            <v>河南济源公司</v>
          </cell>
        </row>
        <row r="3771">
          <cell r="H3771" t="str">
            <v>河南济源公司梨林镇分部</v>
          </cell>
          <cell r="I3771" t="str">
            <v>河南济源公司</v>
          </cell>
        </row>
        <row r="3772">
          <cell r="H3772" t="str">
            <v>河南济源公司克井镇分部</v>
          </cell>
          <cell r="I3772" t="str">
            <v>河南济源公司</v>
          </cell>
        </row>
        <row r="3773">
          <cell r="H3773" t="str">
            <v>河南济源公司济水大街西段分部</v>
          </cell>
          <cell r="I3773" t="str">
            <v>河南济源公司</v>
          </cell>
        </row>
        <row r="3774">
          <cell r="H3774" t="str">
            <v>河南济源公司轵城镇分部</v>
          </cell>
          <cell r="I3774" t="str">
            <v>河南济源公司</v>
          </cell>
        </row>
        <row r="3775">
          <cell r="H3775" t="str">
            <v>河南新温县公司孟州市分部</v>
          </cell>
          <cell r="I3775" t="str">
            <v>河南新温县公司</v>
          </cell>
        </row>
        <row r="3776">
          <cell r="H3776" t="str">
            <v>河南武陟县公司老城区分部</v>
          </cell>
          <cell r="I3776" t="str">
            <v>河南武陟县公司</v>
          </cell>
        </row>
        <row r="3777">
          <cell r="H3777" t="str">
            <v>河南博爱县公司葵城路商贸城分部</v>
          </cell>
          <cell r="I3777" t="str">
            <v>河南博爱县公司</v>
          </cell>
        </row>
        <row r="3778">
          <cell r="H3778" t="str">
            <v>河南博爱县公司磨头镇分部</v>
          </cell>
          <cell r="I3778" t="str">
            <v>河南博爱县公司</v>
          </cell>
        </row>
        <row r="3779">
          <cell r="H3779" t="str">
            <v>河南武陟县公司</v>
          </cell>
          <cell r="I3779" t="str">
            <v>河南武陟县公司</v>
          </cell>
        </row>
        <row r="3780">
          <cell r="H3780" t="str">
            <v>河南博爱县公司金城乡分部</v>
          </cell>
          <cell r="I3780" t="str">
            <v>河南博爱县公司</v>
          </cell>
        </row>
        <row r="3781">
          <cell r="H3781" t="str">
            <v>河南安阳公司</v>
          </cell>
          <cell r="I3781" t="str">
            <v>河南安阳公司</v>
          </cell>
        </row>
        <row r="3782">
          <cell r="H3782" t="str">
            <v>河南安阳公司文峰区北大街分部</v>
          </cell>
          <cell r="I3782" t="str">
            <v>河南安阳公司</v>
          </cell>
        </row>
        <row r="3783">
          <cell r="H3783" t="str">
            <v>河南安阳公司文峰区东区分部</v>
          </cell>
          <cell r="I3783" t="str">
            <v>河南安阳公司</v>
          </cell>
        </row>
        <row r="3784">
          <cell r="H3784" t="str">
            <v>河南安阳公司龙安区铁西路分部</v>
          </cell>
          <cell r="I3784" t="str">
            <v>河南安阳公司</v>
          </cell>
        </row>
        <row r="3785">
          <cell r="H3785" t="str">
            <v>河南安阳公司殷都区北蒙分部</v>
          </cell>
          <cell r="I3785" t="str">
            <v>河南安阳公司</v>
          </cell>
        </row>
        <row r="3786">
          <cell r="H3786" t="str">
            <v>河南安阳公司北关区曙光路东北分部</v>
          </cell>
          <cell r="I3786" t="str">
            <v>河南安阳公司</v>
          </cell>
        </row>
        <row r="3787">
          <cell r="H3787" t="str">
            <v>河南安阳公司殷都区曲沟镇分部</v>
          </cell>
          <cell r="I3787" t="str">
            <v>河南安阳公司</v>
          </cell>
        </row>
        <row r="3788">
          <cell r="H3788" t="str">
            <v>河南安阳公司文峰区后营新师院分部</v>
          </cell>
          <cell r="I3788" t="str">
            <v>河南安阳公司</v>
          </cell>
        </row>
        <row r="3789">
          <cell r="H3789" t="str">
            <v>河南安阳公司文峰区城南分部</v>
          </cell>
          <cell r="I3789" t="str">
            <v>河南安阳公司</v>
          </cell>
        </row>
        <row r="3790">
          <cell r="H3790" t="str">
            <v>河南安阳公司文峰区高铁站分部</v>
          </cell>
          <cell r="I3790" t="str">
            <v>河南安阳公司</v>
          </cell>
        </row>
        <row r="3791">
          <cell r="H3791" t="str">
            <v>河南安阳公司文峰区紫薇大道幸福路分部</v>
          </cell>
          <cell r="I3791" t="str">
            <v>河南安阳公司</v>
          </cell>
        </row>
        <row r="3792">
          <cell r="H3792" t="str">
            <v>河南安阳公司文峰区宝莲寺镇分部</v>
          </cell>
          <cell r="I3792" t="str">
            <v>河南安阳公司</v>
          </cell>
        </row>
        <row r="3793">
          <cell r="H3793" t="str">
            <v>河南安阳公司殷都区芳林街分部</v>
          </cell>
          <cell r="I3793" t="str">
            <v>河南安阳公司</v>
          </cell>
        </row>
        <row r="3794">
          <cell r="H3794" t="str">
            <v>河南安阳公司龙安区龙泉镇分部</v>
          </cell>
          <cell r="I3794" t="str">
            <v>河南安阳公司</v>
          </cell>
        </row>
        <row r="3795">
          <cell r="H3795" t="str">
            <v>河南汤阴县公司宜沟镇分部</v>
          </cell>
          <cell r="I3795" t="str">
            <v>河南汤阴县公司</v>
          </cell>
        </row>
        <row r="3796">
          <cell r="H3796" t="str">
            <v>河南汤阴县公司白营镇分部</v>
          </cell>
          <cell r="I3796" t="str">
            <v>河南汤阴县公司</v>
          </cell>
        </row>
        <row r="3797">
          <cell r="H3797" t="str">
            <v>河南安阳公司龙安区安彩大道分部</v>
          </cell>
          <cell r="I3797" t="str">
            <v>河南安阳公司</v>
          </cell>
        </row>
        <row r="3798">
          <cell r="H3798" t="str">
            <v>河南安阳公司安阳县韩陵乡分部</v>
          </cell>
          <cell r="I3798" t="str">
            <v>河南安阳公司</v>
          </cell>
        </row>
        <row r="3799">
          <cell r="H3799" t="str">
            <v>河南林州市公司茶店镇分部</v>
          </cell>
          <cell r="I3799" t="str">
            <v>河南林州市公司</v>
          </cell>
        </row>
        <row r="3800">
          <cell r="H3800" t="str">
            <v>河南林州市公司陵阳镇分部</v>
          </cell>
          <cell r="I3800" t="str">
            <v>河南林州市公司</v>
          </cell>
        </row>
        <row r="3801">
          <cell r="H3801" t="str">
            <v>河南安阳公司安阳县北郭乡分部</v>
          </cell>
          <cell r="I3801" t="str">
            <v>河南安阳公司</v>
          </cell>
        </row>
        <row r="3802">
          <cell r="H3802" t="str">
            <v>河南安阳水冶公司</v>
          </cell>
          <cell r="I3802" t="str">
            <v>河南安阳水冶公司</v>
          </cell>
        </row>
        <row r="3803">
          <cell r="H3803" t="str">
            <v>河南安阳公司文峰区华强新天地分部</v>
          </cell>
          <cell r="I3803" t="str">
            <v>河南安阳公司</v>
          </cell>
        </row>
        <row r="3804">
          <cell r="H3804" t="str">
            <v>河南林州市公司东姚镇分部</v>
          </cell>
          <cell r="I3804" t="str">
            <v>河南林州市公司</v>
          </cell>
        </row>
        <row r="3805">
          <cell r="H3805" t="str">
            <v>河南安阳公司文峰区紫薇大道分部</v>
          </cell>
          <cell r="I3805" t="str">
            <v>河南安阳公司</v>
          </cell>
        </row>
        <row r="3806">
          <cell r="H3806" t="str">
            <v>河南安阳公司文峰区光明路KH分部</v>
          </cell>
          <cell r="I3806" t="str">
            <v>河南安阳公司</v>
          </cell>
        </row>
        <row r="3807">
          <cell r="H3807" t="str">
            <v>河南安阳公司北关区崇义村分部</v>
          </cell>
          <cell r="I3807" t="str">
            <v>河南安阳公司</v>
          </cell>
        </row>
        <row r="3808">
          <cell r="H3808" t="str">
            <v>河南安阳公司安阳县吕村镇分部</v>
          </cell>
          <cell r="I3808" t="str">
            <v>河南安阳公司</v>
          </cell>
        </row>
        <row r="3809">
          <cell r="H3809" t="str">
            <v>河南林州市公司桂林镇分部</v>
          </cell>
          <cell r="I3809" t="str">
            <v>河南林州市公司</v>
          </cell>
        </row>
        <row r="3810">
          <cell r="H3810" t="str">
            <v>河南汤阴县公司古贤镇分部</v>
          </cell>
          <cell r="I3810" t="str">
            <v>河南汤阴县公司</v>
          </cell>
        </row>
        <row r="3811">
          <cell r="H3811" t="str">
            <v>河南林州市公司东岗镇分部</v>
          </cell>
          <cell r="I3811" t="str">
            <v>河南林州市公司</v>
          </cell>
        </row>
        <row r="3812">
          <cell r="H3812" t="str">
            <v>河南安阳公司安阳县辛村乡分部</v>
          </cell>
          <cell r="I3812" t="str">
            <v>河南安阳公司</v>
          </cell>
        </row>
        <row r="3813">
          <cell r="H3813" t="str">
            <v>河南安阳公司文峰区万达广场分部</v>
          </cell>
          <cell r="I3813" t="str">
            <v>河南安阳公司</v>
          </cell>
        </row>
        <row r="3814">
          <cell r="H3814" t="str">
            <v>河南安阳公司龙安区文明大道安钢南分部</v>
          </cell>
          <cell r="I3814" t="str">
            <v>河南安阳公司</v>
          </cell>
        </row>
        <row r="3815">
          <cell r="H3815" t="str">
            <v>河南安阳公司文峰区黄河大道御景园分部</v>
          </cell>
          <cell r="I3815" t="str">
            <v>河南安阳公司</v>
          </cell>
        </row>
        <row r="3816">
          <cell r="H3816" t="str">
            <v>河南安阳公司安阳县白璧镇分部</v>
          </cell>
          <cell r="I3816" t="str">
            <v>河南安阳公司</v>
          </cell>
        </row>
        <row r="3817">
          <cell r="H3817" t="str">
            <v>河南安阳公司文峰区高庄镇分部</v>
          </cell>
          <cell r="I3817" t="str">
            <v>河南安阳公司</v>
          </cell>
        </row>
        <row r="3818">
          <cell r="H3818" t="str">
            <v>河南林州市公司河顺镇分部</v>
          </cell>
          <cell r="I3818" t="str">
            <v>河南林州市公司</v>
          </cell>
        </row>
        <row r="3819">
          <cell r="H3819" t="str">
            <v>河南安阳公司安阳县崔家桥乡分部</v>
          </cell>
          <cell r="I3819" t="str">
            <v>河南安阳公司</v>
          </cell>
        </row>
        <row r="3820">
          <cell r="H3820" t="str">
            <v>河南汤阴县公司金秋路产业区分部</v>
          </cell>
          <cell r="I3820" t="str">
            <v>河南汤阴县公司</v>
          </cell>
        </row>
        <row r="3821">
          <cell r="H3821" t="str">
            <v>河南公内黄县公司马上乡分部</v>
          </cell>
          <cell r="I3821" t="str">
            <v>河南内黄县公司</v>
          </cell>
        </row>
        <row r="3822">
          <cell r="H3822" t="str">
            <v>河南安阳公司北关区丹杰KH分部</v>
          </cell>
          <cell r="I3822" t="str">
            <v>河南安阳公司</v>
          </cell>
        </row>
        <row r="3823">
          <cell r="H3823" t="str">
            <v>河南安阳公司文峰区德隆街分部</v>
          </cell>
          <cell r="I3823" t="str">
            <v>河南安阳公司</v>
          </cell>
        </row>
        <row r="3824">
          <cell r="H3824" t="str">
            <v>河南安阳公司安阳县永和乡分部</v>
          </cell>
          <cell r="I3824" t="str">
            <v>河南安阳公司</v>
          </cell>
        </row>
        <row r="3825">
          <cell r="H3825" t="str">
            <v>河南林州市公司姚村镇分部</v>
          </cell>
          <cell r="I3825" t="str">
            <v>河南林州市公司</v>
          </cell>
        </row>
        <row r="3826">
          <cell r="H3826" t="str">
            <v>河南汤阴县公司菜园镇分部</v>
          </cell>
          <cell r="I3826" t="str">
            <v>河南汤阴县公司</v>
          </cell>
        </row>
        <row r="3827">
          <cell r="H3827" t="str">
            <v>河南安阳公司北关区人民大道恒大城分部</v>
          </cell>
          <cell r="I3827" t="str">
            <v>河南安阳公司</v>
          </cell>
        </row>
        <row r="3828">
          <cell r="H3828" t="str">
            <v>河南安阳公司殷都区华祥路电厂分部</v>
          </cell>
          <cell r="I3828" t="str">
            <v>河南安阳公司</v>
          </cell>
        </row>
        <row r="3829">
          <cell r="H3829" t="str">
            <v>河南安阳公司安阳县瓦店乡分部</v>
          </cell>
          <cell r="I3829" t="str">
            <v>河南安阳公司</v>
          </cell>
        </row>
        <row r="3830">
          <cell r="H3830" t="str">
            <v>河南汤阴县公司五陵镇分部</v>
          </cell>
          <cell r="I3830" t="str">
            <v>河南汤阴县公司</v>
          </cell>
        </row>
        <row r="3831">
          <cell r="H3831" t="str">
            <v>河南汤阴县公司人民路西北分部</v>
          </cell>
          <cell r="I3831" t="str">
            <v>河南汤阴县公司</v>
          </cell>
        </row>
        <row r="3832">
          <cell r="H3832" t="str">
            <v>河南汤阴县公司瓦岗乡分部</v>
          </cell>
          <cell r="I3832" t="str">
            <v>河南汤阴县公司</v>
          </cell>
        </row>
        <row r="3833">
          <cell r="H3833" t="str">
            <v>河南安阳公司文峰区灯塔路朝阳分部</v>
          </cell>
          <cell r="I3833" t="str">
            <v>河南安阳公司</v>
          </cell>
        </row>
        <row r="3834">
          <cell r="H3834" t="str">
            <v>河南林州市公司任村镇分部</v>
          </cell>
          <cell r="I3834" t="str">
            <v>河南林州市公司</v>
          </cell>
        </row>
        <row r="3835">
          <cell r="H3835" t="str">
            <v>河南安阳公司文峰区育才路分部</v>
          </cell>
          <cell r="I3835" t="str">
            <v>河南安阳公司</v>
          </cell>
        </row>
        <row r="3836">
          <cell r="H3836" t="str">
            <v>河南汤阴县公司任固镇分部</v>
          </cell>
          <cell r="I3836" t="str">
            <v>河南汤阴县公司</v>
          </cell>
        </row>
        <row r="3837">
          <cell r="H3837" t="str">
            <v>河南安阳公司文峰区王官屯分部</v>
          </cell>
          <cell r="I3837" t="str">
            <v>河南安阳公司</v>
          </cell>
        </row>
        <row r="3838">
          <cell r="H3838" t="str">
            <v>河南林州市公司五龙镇分部</v>
          </cell>
          <cell r="I3838" t="str">
            <v>河南林州市公司</v>
          </cell>
        </row>
        <row r="3839">
          <cell r="H3839" t="str">
            <v>河南公内黄县公司田氏乡分部</v>
          </cell>
          <cell r="I3839" t="str">
            <v>河南内黄县公司</v>
          </cell>
        </row>
        <row r="3840">
          <cell r="H3840" t="str">
            <v>河南汤阴县公司精忠路城南分部</v>
          </cell>
          <cell r="I3840" t="str">
            <v>河南汤阴县公司</v>
          </cell>
        </row>
        <row r="3841">
          <cell r="H3841" t="str">
            <v>河南林州市公司横水镇分部</v>
          </cell>
          <cell r="I3841" t="str">
            <v>河南林州市公司</v>
          </cell>
        </row>
        <row r="3842">
          <cell r="H3842" t="str">
            <v>河南林州市公司合涧镇分部</v>
          </cell>
          <cell r="I3842" t="str">
            <v>河南林州市公司</v>
          </cell>
        </row>
        <row r="3843">
          <cell r="H3843" t="str">
            <v>河南内黄县公司工业区分部</v>
          </cell>
          <cell r="I3843" t="str">
            <v>河南内黄县公司</v>
          </cell>
        </row>
        <row r="3844">
          <cell r="H3844" t="str">
            <v>河南林州市公司采桑镇分部</v>
          </cell>
          <cell r="I3844" t="str">
            <v>河南林州市公司</v>
          </cell>
        </row>
        <row r="3845">
          <cell r="H3845" t="str">
            <v>河南林州市公司原康镇分部</v>
          </cell>
          <cell r="I3845" t="str">
            <v>河南林州市公司</v>
          </cell>
        </row>
        <row r="3846">
          <cell r="H3846" t="str">
            <v>河南汤阴县公司信合路东北分部</v>
          </cell>
          <cell r="I3846" t="str">
            <v>河南汤阴县公司</v>
          </cell>
        </row>
        <row r="3847">
          <cell r="H3847" t="str">
            <v>河南安阳公司开发区工学院分部</v>
          </cell>
          <cell r="I3847" t="str">
            <v>河南安阳公司</v>
          </cell>
        </row>
        <row r="3848">
          <cell r="H3848" t="str">
            <v>河南公内黄县公司梁庄乡分部</v>
          </cell>
          <cell r="I3848" t="str">
            <v>河南内黄县公司</v>
          </cell>
        </row>
        <row r="3849">
          <cell r="H3849" t="str">
            <v>河南汤阴县公司</v>
          </cell>
          <cell r="I3849" t="str">
            <v>河南汤阴县公司</v>
          </cell>
        </row>
        <row r="3850">
          <cell r="H3850" t="str">
            <v>河南浚县公司</v>
          </cell>
          <cell r="I3850" t="str">
            <v>河南浚县公司</v>
          </cell>
        </row>
        <row r="3851">
          <cell r="H3851" t="str">
            <v>河南滑县公司</v>
          </cell>
          <cell r="I3851" t="str">
            <v>河南滑县公司</v>
          </cell>
        </row>
        <row r="3852">
          <cell r="H3852" t="str">
            <v>河南林州市公司</v>
          </cell>
          <cell r="I3852" t="str">
            <v>河南林州市公司</v>
          </cell>
        </row>
        <row r="3853">
          <cell r="H3853" t="str">
            <v>河南鹤壁公司</v>
          </cell>
          <cell r="I3853" t="str">
            <v>河南鹤壁公司</v>
          </cell>
        </row>
        <row r="3854">
          <cell r="H3854" t="str">
            <v>河南鹤壁公司鹤山区分部</v>
          </cell>
          <cell r="I3854" t="str">
            <v>河南鹤壁公司</v>
          </cell>
        </row>
        <row r="3855">
          <cell r="H3855" t="str">
            <v>河南淇县公司</v>
          </cell>
          <cell r="I3855" t="str">
            <v>河南淇县公司</v>
          </cell>
        </row>
        <row r="3856">
          <cell r="H3856" t="str">
            <v>河南濮阳县公司柳屯镇分部</v>
          </cell>
          <cell r="I3856" t="str">
            <v>河南濮阳县公司</v>
          </cell>
        </row>
        <row r="3857">
          <cell r="H3857" t="str">
            <v>河南南乐县公司</v>
          </cell>
          <cell r="I3857" t="str">
            <v>河南南乐县公司</v>
          </cell>
        </row>
        <row r="3858">
          <cell r="H3858" t="str">
            <v>河南台前县公司马楼镇KH分部</v>
          </cell>
          <cell r="I3858" t="str">
            <v>河南台前县公司</v>
          </cell>
        </row>
        <row r="3859">
          <cell r="H3859" t="str">
            <v>河南濮阳县公司</v>
          </cell>
          <cell r="I3859" t="str">
            <v>河南濮阳县公司</v>
          </cell>
        </row>
        <row r="3860">
          <cell r="H3860" t="str">
            <v>河南清丰县公司</v>
          </cell>
          <cell r="I3860" t="str">
            <v>河南清丰县公司</v>
          </cell>
        </row>
        <row r="3861">
          <cell r="H3861" t="str">
            <v>河南台前县公司马楼镇分部</v>
          </cell>
          <cell r="I3861" t="str">
            <v>河南台前县公司</v>
          </cell>
        </row>
        <row r="3862">
          <cell r="H3862" t="str">
            <v>河南范县公司</v>
          </cell>
          <cell r="I3862" t="str">
            <v>河南范县公司</v>
          </cell>
        </row>
        <row r="3863">
          <cell r="H3863" t="str">
            <v>河南台前县公司</v>
          </cell>
          <cell r="I3863" t="str">
            <v>河南台前县公司</v>
          </cell>
        </row>
        <row r="3864">
          <cell r="H3864" t="str">
            <v>河南鹤壁公司淇滨区分部</v>
          </cell>
          <cell r="I3864" t="str">
            <v>河南鹤壁公司</v>
          </cell>
        </row>
        <row r="3865">
          <cell r="H3865" t="str">
            <v>河南许昌县公司阳光大道屯里路分部</v>
          </cell>
          <cell r="I3865" t="str">
            <v>河南许昌县公司</v>
          </cell>
        </row>
        <row r="3866">
          <cell r="H3866" t="str">
            <v>河南鹤壁公司山城区分部</v>
          </cell>
          <cell r="I3866" t="str">
            <v>河南鹤壁公司</v>
          </cell>
        </row>
        <row r="3867">
          <cell r="H3867" t="str">
            <v>河南长葛市公司增福庙乡分部</v>
          </cell>
          <cell r="I3867" t="str">
            <v>河南长葛市公司</v>
          </cell>
        </row>
        <row r="3868">
          <cell r="H3868" t="str">
            <v>河南许昌市公司</v>
          </cell>
          <cell r="I3868" t="str">
            <v>河南许昌市公司</v>
          </cell>
        </row>
        <row r="3869">
          <cell r="H3869" t="str">
            <v>河南长葛市公司</v>
          </cell>
          <cell r="I3869" t="str">
            <v>河南长葛市公司</v>
          </cell>
        </row>
        <row r="3870">
          <cell r="H3870" t="str">
            <v>河南许昌市公司禹州市分部</v>
          </cell>
          <cell r="I3870" t="str">
            <v>河南许昌市公司</v>
          </cell>
        </row>
        <row r="3871">
          <cell r="H3871" t="str">
            <v>河南许昌市公司尚集镇分部</v>
          </cell>
          <cell r="I3871" t="str">
            <v>河南许昌市公司</v>
          </cell>
        </row>
        <row r="3872">
          <cell r="H3872" t="str">
            <v>河南许昌市公司文化街分部</v>
          </cell>
          <cell r="I3872" t="str">
            <v>河南许昌市公司</v>
          </cell>
        </row>
        <row r="3873">
          <cell r="H3873" t="str">
            <v>河南许昌县公司许由西路龙湖景苑小区分部</v>
          </cell>
          <cell r="I3873" t="str">
            <v>河南许昌县公司</v>
          </cell>
        </row>
        <row r="3874">
          <cell r="H3874" t="str">
            <v>河南许昌市公司古槐街德科苑小区分部</v>
          </cell>
          <cell r="I3874" t="str">
            <v>河南许昌市公司</v>
          </cell>
        </row>
        <row r="3875">
          <cell r="H3875" t="str">
            <v>河南许昌县公司</v>
          </cell>
          <cell r="I3875" t="str">
            <v>河南许昌县公司</v>
          </cell>
        </row>
        <row r="3876">
          <cell r="H3876" t="str">
            <v>河南长葛市公司秦公路金桥分部</v>
          </cell>
          <cell r="I3876" t="str">
            <v>河南长葛市公司</v>
          </cell>
        </row>
        <row r="3877">
          <cell r="H3877" t="str">
            <v>河南长葛市公司坡胡镇分部</v>
          </cell>
          <cell r="I3877" t="str">
            <v>河南长葛市公司</v>
          </cell>
        </row>
        <row r="3878">
          <cell r="H3878" t="str">
            <v>河南许昌市公司新兴路东段分部</v>
          </cell>
          <cell r="I3878" t="str">
            <v>河南许昌市公司</v>
          </cell>
        </row>
        <row r="3879">
          <cell r="H3879" t="str">
            <v>河南长葛市公司车站街火车站分部</v>
          </cell>
          <cell r="I3879" t="str">
            <v>河南长葛市公司</v>
          </cell>
        </row>
        <row r="3880">
          <cell r="H3880" t="str">
            <v>河南长葛市公司溢水路西转盘分部</v>
          </cell>
          <cell r="I3880" t="str">
            <v>河南长葛市公司</v>
          </cell>
        </row>
        <row r="3881">
          <cell r="H3881" t="str">
            <v>河南长葛市公司黄河路丽园名城小区分部</v>
          </cell>
          <cell r="I3881" t="str">
            <v>河南长葛市公司</v>
          </cell>
        </row>
        <row r="3882">
          <cell r="H3882" t="str">
            <v>河南许昌市公司河街分部</v>
          </cell>
          <cell r="I3882" t="str">
            <v>河南许昌市公司</v>
          </cell>
        </row>
        <row r="3883">
          <cell r="H3883" t="str">
            <v>河南许昌市公司禹州市顺店镇分部</v>
          </cell>
          <cell r="I3883" t="str">
            <v>河南许昌市公司</v>
          </cell>
        </row>
        <row r="3884">
          <cell r="H3884" t="str">
            <v>河南许昌市公司延安北路分部</v>
          </cell>
          <cell r="I3884" t="str">
            <v>河南许昌市公司</v>
          </cell>
        </row>
        <row r="3885">
          <cell r="H3885" t="str">
            <v>河南许昌市公司赵湾小区分部</v>
          </cell>
          <cell r="I3885" t="str">
            <v>河南许昌市公司</v>
          </cell>
        </row>
        <row r="3886">
          <cell r="H3886" t="str">
            <v>河南省鄢陵县公司鼓楼分部</v>
          </cell>
          <cell r="I3886" t="str">
            <v>河南鄢陵县公司</v>
          </cell>
        </row>
        <row r="3887">
          <cell r="H3887" t="str">
            <v>河南许昌县公司兴源铺分部</v>
          </cell>
          <cell r="I3887" t="str">
            <v>河南许昌县公司</v>
          </cell>
        </row>
        <row r="3888">
          <cell r="H3888" t="str">
            <v>河南许昌市公司许由路分部</v>
          </cell>
          <cell r="I3888" t="str">
            <v>河南许昌市公司</v>
          </cell>
        </row>
        <row r="3889">
          <cell r="H3889" t="str">
            <v>河南许昌市公司半截河街道上海城分部</v>
          </cell>
          <cell r="I3889" t="str">
            <v>河南许昌市公司</v>
          </cell>
        </row>
        <row r="3890">
          <cell r="H3890" t="str">
            <v>河南许昌市公司禹州颍川街道坪山永和苑分部</v>
          </cell>
          <cell r="I3890" t="str">
            <v>河南许昌市公司</v>
          </cell>
        </row>
        <row r="3891">
          <cell r="H3891" t="str">
            <v>河南许昌市公司禹州韩城街道西商贸分部</v>
          </cell>
          <cell r="I3891" t="str">
            <v>河南许昌市公司</v>
          </cell>
        </row>
        <row r="3892">
          <cell r="H3892" t="str">
            <v>河南许昌市公司禹州钧官窑路分部</v>
          </cell>
          <cell r="I3892" t="str">
            <v>河南许昌市公司</v>
          </cell>
        </row>
        <row r="3893">
          <cell r="H3893" t="str">
            <v>河南许昌市公司禹州夏都商场分部</v>
          </cell>
          <cell r="I3893" t="str">
            <v>河南许昌市公司</v>
          </cell>
        </row>
        <row r="3894">
          <cell r="H3894" t="str">
            <v>河南许昌市公司民营科技园分部</v>
          </cell>
          <cell r="I3894" t="str">
            <v>河南许昌市公司</v>
          </cell>
        </row>
        <row r="3895">
          <cell r="H3895" t="str">
            <v>河南长葛市公司石固镇分部</v>
          </cell>
          <cell r="I3895" t="str">
            <v>河南长葛市公司</v>
          </cell>
        </row>
        <row r="3896">
          <cell r="H3896" t="str">
            <v>河南长葛市公司任庄路口钢材分部</v>
          </cell>
          <cell r="I3896" t="str">
            <v>河南长葛市公司</v>
          </cell>
        </row>
        <row r="3897">
          <cell r="H3897" t="str">
            <v>河南许昌市公司南关街道开源南门分部</v>
          </cell>
          <cell r="I3897" t="str">
            <v>河南许昌市公司</v>
          </cell>
        </row>
        <row r="3898">
          <cell r="H3898" t="str">
            <v>河南长葛市公司老城镇分部</v>
          </cell>
          <cell r="I3898" t="str">
            <v>河南长葛市公司</v>
          </cell>
        </row>
        <row r="3899">
          <cell r="H3899" t="str">
            <v>河南许昌市公司禹州市花石乡分部</v>
          </cell>
          <cell r="I3899" t="str">
            <v>河南许昌市公司</v>
          </cell>
        </row>
        <row r="3900">
          <cell r="H3900" t="str">
            <v>河南长葛市大周镇公司</v>
          </cell>
          <cell r="I3900" t="str">
            <v>河南长葛市大周镇公司</v>
          </cell>
        </row>
        <row r="3901">
          <cell r="H3901" t="str">
            <v>河南鄢陵县公司未来城分部</v>
          </cell>
          <cell r="I3901" t="str">
            <v>河南鄢陵县公司</v>
          </cell>
        </row>
        <row r="3902">
          <cell r="H3902" t="str">
            <v>河南许昌县公司万象新天分部</v>
          </cell>
          <cell r="I3902" t="str">
            <v>河南许昌县公司</v>
          </cell>
        </row>
        <row r="3903">
          <cell r="H3903" t="str">
            <v>河南许昌市公司县新区分部</v>
          </cell>
          <cell r="I3903" t="str">
            <v>河南许昌市公司</v>
          </cell>
        </row>
        <row r="3904">
          <cell r="H3904" t="str">
            <v>河南许昌市公司禹州市神垕镇分部</v>
          </cell>
          <cell r="I3904" t="str">
            <v>河南许昌市公司</v>
          </cell>
        </row>
        <row r="3905">
          <cell r="H3905" t="str">
            <v>河南许昌市公司电业局东巷分部</v>
          </cell>
          <cell r="I3905" t="str">
            <v>河南许昌市公司</v>
          </cell>
        </row>
        <row r="3906">
          <cell r="H3906" t="str">
            <v>河南许昌市公司金汇广场分部</v>
          </cell>
          <cell r="I3906" t="str">
            <v>河南许昌市公司</v>
          </cell>
        </row>
        <row r="3907">
          <cell r="H3907" t="str">
            <v>河南许昌县公司万里分部</v>
          </cell>
          <cell r="I3907" t="str">
            <v>河南许昌县公司</v>
          </cell>
        </row>
        <row r="3908">
          <cell r="H3908" t="str">
            <v>河南鄢陵县公司大马乡分部</v>
          </cell>
          <cell r="I3908" t="str">
            <v>河南鄢陵县公司</v>
          </cell>
        </row>
        <row r="3909">
          <cell r="H3909" t="str">
            <v>河南许昌市公司禹州市颍川街道电视台分部</v>
          </cell>
          <cell r="I3909" t="str">
            <v>河南许昌市公司</v>
          </cell>
        </row>
        <row r="3910">
          <cell r="H3910" t="str">
            <v>河南长葛市公司双岳路分部</v>
          </cell>
          <cell r="I3910" t="str">
            <v>河南长葛市公司</v>
          </cell>
        </row>
        <row r="3911">
          <cell r="H3911" t="str">
            <v>河南长葛市公司视察路分部</v>
          </cell>
          <cell r="I3911" t="str">
            <v>河南长葛市公司</v>
          </cell>
        </row>
        <row r="3912">
          <cell r="H3912" t="str">
            <v>河南许昌市公司禹州市钧台街道西大街分部</v>
          </cell>
          <cell r="I3912" t="str">
            <v>河南许昌市公司</v>
          </cell>
        </row>
        <row r="3913">
          <cell r="H3913" t="str">
            <v>河南许昌市公司文苑路分部</v>
          </cell>
          <cell r="I3913" t="str">
            <v>河南许昌市公司</v>
          </cell>
        </row>
        <row r="3914">
          <cell r="H3914" t="str">
            <v>河南许昌市公司禹州市颍川街道东十里分部</v>
          </cell>
          <cell r="I3914" t="str">
            <v>河南许昌市公司</v>
          </cell>
        </row>
        <row r="3915">
          <cell r="H3915" t="str">
            <v>河南许昌市公司禹州市颍川路分部</v>
          </cell>
          <cell r="I3915" t="str">
            <v>河南许昌市公司</v>
          </cell>
        </row>
        <row r="3916">
          <cell r="H3916" t="str">
            <v>河南许昌市公司仓库路南段分部</v>
          </cell>
          <cell r="I3916" t="str">
            <v>河南许昌市公司</v>
          </cell>
        </row>
        <row r="3917">
          <cell r="H3917" t="str">
            <v>河南许昌市公司小召乡分部</v>
          </cell>
          <cell r="I3917" t="str">
            <v>河南许昌市公司</v>
          </cell>
        </row>
        <row r="3918">
          <cell r="H3918" t="str">
            <v>河南许昌市公司七一路分部</v>
          </cell>
          <cell r="I3918" t="str">
            <v>河南许昌市公司</v>
          </cell>
        </row>
        <row r="3919">
          <cell r="H3919" t="str">
            <v>河南许昌市公司新兴街道职业技术学院分部</v>
          </cell>
          <cell r="I3919" t="str">
            <v>河南许昌市公司</v>
          </cell>
        </row>
        <row r="3920">
          <cell r="H3920" t="str">
            <v>河南许昌市公司将官池镇梨园分部</v>
          </cell>
          <cell r="I3920" t="str">
            <v>河南许昌市公司</v>
          </cell>
        </row>
        <row r="3921">
          <cell r="H3921" t="str">
            <v>河南许昌市公司禹州市颍川街道南五里分部</v>
          </cell>
          <cell r="I3921" t="str">
            <v>河南许昌市公司</v>
          </cell>
        </row>
        <row r="3922">
          <cell r="H3922" t="str">
            <v>河南长葛市公司泰山路新区分部</v>
          </cell>
          <cell r="I3922" t="str">
            <v>河南长葛市公司</v>
          </cell>
        </row>
        <row r="3923">
          <cell r="H3923" t="str">
            <v>河南长葛市公司董村镇分部</v>
          </cell>
          <cell r="I3923" t="str">
            <v>河南长葛市公司</v>
          </cell>
        </row>
        <row r="3924">
          <cell r="H3924" t="str">
            <v>河南许昌市公司禹州市钧台街道北关花园分部</v>
          </cell>
          <cell r="I3924" t="str">
            <v>河南许昌市公司</v>
          </cell>
        </row>
        <row r="3925">
          <cell r="H3925" t="str">
            <v>河南许昌市公司禹州市顺店镇顺北分部</v>
          </cell>
          <cell r="I3925" t="str">
            <v>河南许昌市公司</v>
          </cell>
        </row>
        <row r="3926">
          <cell r="H3926" t="str">
            <v>河南许昌市公司禹州市方岗乡分部</v>
          </cell>
          <cell r="I3926" t="str">
            <v>河南许昌市公司</v>
          </cell>
        </row>
        <row r="3927">
          <cell r="H3927" t="str">
            <v>河南许昌市公司禹州市鸠山乡分部</v>
          </cell>
          <cell r="I3927" t="str">
            <v>河南许昌市公司</v>
          </cell>
        </row>
        <row r="3928">
          <cell r="H3928" t="str">
            <v>河南许昌市公司禹州方山镇分部</v>
          </cell>
          <cell r="I3928" t="str">
            <v>河南许昌市公司</v>
          </cell>
        </row>
        <row r="3929">
          <cell r="H3929" t="str">
            <v>河南鄢陵县公司</v>
          </cell>
          <cell r="I3929" t="str">
            <v>河南鄢陵县公司</v>
          </cell>
        </row>
        <row r="3930">
          <cell r="H3930" t="str">
            <v>河南许昌市公司禹州夏都街道电信大楼分部</v>
          </cell>
          <cell r="I3930" t="str">
            <v>河南许昌市公司</v>
          </cell>
        </row>
        <row r="3931">
          <cell r="H3931" t="str">
            <v>河南许昌市公司前进路分部</v>
          </cell>
          <cell r="I3931" t="str">
            <v>河南许昌市公司</v>
          </cell>
        </row>
        <row r="3932">
          <cell r="H3932" t="str">
            <v>河南许昌市公司桂村分部</v>
          </cell>
          <cell r="I3932" t="str">
            <v>河南许昌市公司</v>
          </cell>
        </row>
        <row r="3933">
          <cell r="H3933" t="str">
            <v>河南许昌市公司禹州市梁北镇分部</v>
          </cell>
          <cell r="I3933" t="str">
            <v>河南许昌市公司</v>
          </cell>
        </row>
        <row r="3934">
          <cell r="H3934" t="str">
            <v>河南鄢陵县公司柏梁小区分部</v>
          </cell>
          <cell r="I3934" t="str">
            <v>河南鄢陵县公司</v>
          </cell>
        </row>
        <row r="3935">
          <cell r="H3935" t="str">
            <v>河南许昌市公司学府街高铁东站分部</v>
          </cell>
          <cell r="I3935" t="str">
            <v>河南许昌市公司</v>
          </cell>
        </row>
        <row r="3936">
          <cell r="H3936" t="str">
            <v>河南许昌市公司文峰北路分部</v>
          </cell>
          <cell r="I3936" t="str">
            <v>河南许昌市公司</v>
          </cell>
        </row>
        <row r="3937">
          <cell r="H3937" t="str">
            <v>河南许昌市公司禹州市范坡镇分部</v>
          </cell>
          <cell r="I3937" t="str">
            <v>河南许昌市公司</v>
          </cell>
        </row>
        <row r="3938">
          <cell r="H3938" t="str">
            <v>河南鄢陵县公司张桥镇分部</v>
          </cell>
          <cell r="I3938" t="str">
            <v>河南鄢陵县公司</v>
          </cell>
        </row>
        <row r="3939">
          <cell r="H3939" t="str">
            <v>河南鄢陵县公司鄢陵县马坊乡分部</v>
          </cell>
          <cell r="I3939" t="str">
            <v>河南鄢陵县公司</v>
          </cell>
        </row>
        <row r="3940">
          <cell r="H3940" t="str">
            <v>河南长葛市公司石象镇分部</v>
          </cell>
          <cell r="I3940" t="str">
            <v>河南长葛市公司</v>
          </cell>
        </row>
        <row r="3941">
          <cell r="H3941" t="str">
            <v>河南长葛市公司建设路溢翠苑小区分部</v>
          </cell>
          <cell r="I3941" t="str">
            <v>河南长葛市公司</v>
          </cell>
        </row>
        <row r="3942">
          <cell r="H3942" t="str">
            <v>河南许昌县公司榆林乡分部</v>
          </cell>
          <cell r="I3942" t="str">
            <v>河南许昌县公司</v>
          </cell>
        </row>
        <row r="3943">
          <cell r="H3943" t="str">
            <v>河南许昌市公司禹州市古城镇分部</v>
          </cell>
          <cell r="I3943" t="str">
            <v>河南许昌市公司</v>
          </cell>
        </row>
        <row r="3944">
          <cell r="H3944" t="str">
            <v>河南太康县公司</v>
          </cell>
          <cell r="I3944" t="str">
            <v>河南太康县公司</v>
          </cell>
        </row>
        <row r="3945">
          <cell r="H3945" t="str">
            <v>河南许昌市公司毓秀路分部</v>
          </cell>
          <cell r="I3945" t="str">
            <v>河南许昌市公司</v>
          </cell>
        </row>
        <row r="3946">
          <cell r="H3946" t="str">
            <v>河南许昌市公司禹州市磨街乡分部</v>
          </cell>
          <cell r="I3946" t="str">
            <v>河南许昌市公司</v>
          </cell>
        </row>
        <row r="3947">
          <cell r="H3947" t="str">
            <v>河南许昌市公司禹州市钧台街道商博城分部</v>
          </cell>
          <cell r="I3947" t="str">
            <v>河南许昌市公司</v>
          </cell>
        </row>
        <row r="3948">
          <cell r="H3948" t="str">
            <v>河南长葛市公司古桥南席镇分部</v>
          </cell>
          <cell r="I3948" t="str">
            <v>河南长葛市公司</v>
          </cell>
        </row>
        <row r="3949">
          <cell r="H3949" t="str">
            <v>河南许昌市公司禹州市朱阁乡分部</v>
          </cell>
          <cell r="I3949" t="str">
            <v>河南许昌市公司</v>
          </cell>
        </row>
        <row r="3950">
          <cell r="H3950" t="str">
            <v>河南长葛市公司佛耳湖镇分部</v>
          </cell>
          <cell r="I3950" t="str">
            <v>河南长葛市公司</v>
          </cell>
        </row>
        <row r="3951">
          <cell r="H3951" t="str">
            <v>河南许昌县公司灞陵桥分部</v>
          </cell>
          <cell r="I3951" t="str">
            <v>河南许昌县公司</v>
          </cell>
        </row>
        <row r="3952">
          <cell r="H3952" t="str">
            <v>河南长葛市公司后河镇分部</v>
          </cell>
          <cell r="I3952" t="str">
            <v>河南长葛市公司</v>
          </cell>
        </row>
        <row r="3953">
          <cell r="H3953" t="str">
            <v>河南鄢陵县公司彭店镇分部</v>
          </cell>
          <cell r="I3953" t="str">
            <v>河南鄢陵县公司</v>
          </cell>
        </row>
        <row r="3954">
          <cell r="H3954" t="str">
            <v>河南鄢陵县公司望田镇东村分部</v>
          </cell>
          <cell r="I3954" t="str">
            <v>河南鄢陵县公司</v>
          </cell>
        </row>
        <row r="3955">
          <cell r="H3955" t="str">
            <v>河南许昌市公司振兴路分部</v>
          </cell>
          <cell r="I3955" t="str">
            <v>河南许昌市公司</v>
          </cell>
        </row>
        <row r="3956">
          <cell r="H3956" t="str">
            <v>河南许昌市公司建安大道健发御园分部</v>
          </cell>
          <cell r="I3956" t="str">
            <v>河南许昌市公司</v>
          </cell>
        </row>
        <row r="3957">
          <cell r="H3957" t="str">
            <v>河南许昌县公司工农路分部</v>
          </cell>
          <cell r="I3957" t="str">
            <v>河南许昌县公司</v>
          </cell>
        </row>
        <row r="3958">
          <cell r="H3958" t="str">
            <v>河南鄢陵县公司只乐乡西分部</v>
          </cell>
          <cell r="I3958" t="str">
            <v>河南鄢陵县公司</v>
          </cell>
        </row>
        <row r="3959">
          <cell r="H3959" t="str">
            <v>河南许昌市公司禹州市颍川街道禹王广场分部</v>
          </cell>
          <cell r="I3959" t="str">
            <v>河南许昌市公司</v>
          </cell>
        </row>
        <row r="3960">
          <cell r="H3960" t="str">
            <v>河南许昌市公司魏武大道申庄分部</v>
          </cell>
          <cell r="I3960" t="str">
            <v>河南许昌市公司</v>
          </cell>
        </row>
        <row r="3961">
          <cell r="H3961" t="str">
            <v>河南许昌市公司禹州市浅井乡分部</v>
          </cell>
          <cell r="I3961" t="str">
            <v>河南许昌市公司</v>
          </cell>
        </row>
        <row r="3962">
          <cell r="H3962" t="str">
            <v>河南许昌县公司鸿业分部</v>
          </cell>
          <cell r="I3962" t="str">
            <v>河南许昌县公司</v>
          </cell>
        </row>
        <row r="3963">
          <cell r="H3963" t="str">
            <v>河南鄢陵县公司马栏镇分部</v>
          </cell>
          <cell r="I3963" t="str">
            <v>河南鄢陵县公司</v>
          </cell>
        </row>
        <row r="3964">
          <cell r="H3964" t="str">
            <v>河南许昌市公司禹州市鸿畅镇分部</v>
          </cell>
          <cell r="I3964" t="str">
            <v>河南许昌市公司</v>
          </cell>
        </row>
        <row r="3965">
          <cell r="H3965" t="str">
            <v>河南许昌市公司禹州大同路东段分部</v>
          </cell>
          <cell r="I3965" t="str">
            <v>河南许昌市公司</v>
          </cell>
        </row>
        <row r="3966">
          <cell r="H3966" t="str">
            <v>河南长葛市公司远大瑞园分部</v>
          </cell>
          <cell r="I3966" t="str">
            <v>河南长葛市公司</v>
          </cell>
        </row>
        <row r="3967">
          <cell r="H3967" t="str">
            <v>河南许昌市公司禹州市苌庄乡分部</v>
          </cell>
          <cell r="I3967" t="str">
            <v>河南许昌市公司</v>
          </cell>
        </row>
        <row r="3968">
          <cell r="H3968" t="str">
            <v>河南许昌市公司半截河街道许昌学院分部</v>
          </cell>
          <cell r="I3968" t="str">
            <v>河南许昌市公司</v>
          </cell>
        </row>
        <row r="3969">
          <cell r="H3969" t="str">
            <v>河南襄城县公司</v>
          </cell>
          <cell r="I3969" t="str">
            <v>河南襄城县公司</v>
          </cell>
        </row>
        <row r="3970">
          <cell r="H3970" t="str">
            <v>河南长葛市公司世纪鑫小区分部</v>
          </cell>
          <cell r="I3970" t="str">
            <v>河南长葛市公司</v>
          </cell>
        </row>
        <row r="3971">
          <cell r="H3971" t="str">
            <v>河南许昌市公司禹州市迎宾西路万宫小学分部</v>
          </cell>
          <cell r="I3971" t="str">
            <v>河南许昌市公司</v>
          </cell>
        </row>
        <row r="3972">
          <cell r="H3972" t="str">
            <v>河南鄢陵县公司陶城镇陶北村分部</v>
          </cell>
          <cell r="I3972" t="str">
            <v>河南鄢陵县公司</v>
          </cell>
        </row>
        <row r="3973">
          <cell r="H3973" t="str">
            <v>河南许昌市公司南海街分部</v>
          </cell>
          <cell r="I3973" t="str">
            <v>河南许昌市公司</v>
          </cell>
        </row>
        <row r="3974">
          <cell r="H3974" t="str">
            <v>河南长葛市公司人民路分部</v>
          </cell>
          <cell r="I3974" t="str">
            <v>河南长葛市公司</v>
          </cell>
        </row>
        <row r="3975">
          <cell r="H3975" t="str">
            <v>河南许昌市公司文峰街道兴天下分部</v>
          </cell>
          <cell r="I3975" t="str">
            <v>河南许昌市公司</v>
          </cell>
        </row>
        <row r="3976">
          <cell r="H3976" t="str">
            <v>河南许昌市公司禹州市大学路分部</v>
          </cell>
          <cell r="I3976" t="str">
            <v>河南许昌市公司</v>
          </cell>
        </row>
        <row r="3977">
          <cell r="H3977" t="str">
            <v>河南许昌市公司禹州市文殊镇分部</v>
          </cell>
          <cell r="I3977" t="str">
            <v>河南许昌市公司</v>
          </cell>
        </row>
        <row r="3978">
          <cell r="H3978" t="str">
            <v>河南许昌市公司禹州市小吕乡分部</v>
          </cell>
          <cell r="I3978" t="str">
            <v>河南许昌市公司</v>
          </cell>
        </row>
        <row r="3979">
          <cell r="H3979" t="str">
            <v>河南许昌市公司苏桥镇分部</v>
          </cell>
          <cell r="I3979" t="str">
            <v>河南许昌市公司</v>
          </cell>
        </row>
        <row r="3980">
          <cell r="H3980" t="str">
            <v>河南许昌市公司五女店镇分部</v>
          </cell>
          <cell r="I3980" t="str">
            <v>河南许昌市公司</v>
          </cell>
        </row>
        <row r="3981">
          <cell r="H3981" t="str">
            <v>河南长葛市公司金英路分部</v>
          </cell>
          <cell r="I3981" t="str">
            <v>河南长葛市公司</v>
          </cell>
        </row>
        <row r="3982">
          <cell r="H3982" t="str">
            <v>河南长葛市公司建设路宇龙广场分部</v>
          </cell>
          <cell r="I3982" t="str">
            <v>河南长葛市公司</v>
          </cell>
        </row>
        <row r="3983">
          <cell r="H3983" t="str">
            <v>河南长葛市公司森源东路分部</v>
          </cell>
          <cell r="I3983" t="str">
            <v>河南长葛市公司</v>
          </cell>
        </row>
        <row r="3984">
          <cell r="H3984" t="str">
            <v>河南许昌市公司瑞贝卡大道分部</v>
          </cell>
          <cell r="I3984" t="str">
            <v>河南许昌市公司</v>
          </cell>
        </row>
        <row r="3985">
          <cell r="H3985" t="str">
            <v>河南许昌市公司禹州市神垕镇开发区分部</v>
          </cell>
          <cell r="I3985" t="str">
            <v>河南许昌市公司</v>
          </cell>
        </row>
        <row r="3986">
          <cell r="H3986" t="str">
            <v>河南许昌市公司禹州市东大街分部</v>
          </cell>
          <cell r="I3986" t="str">
            <v>河南许昌市公司</v>
          </cell>
        </row>
        <row r="3987">
          <cell r="H3987" t="str">
            <v>河南许昌市公司陈曹乡分部</v>
          </cell>
          <cell r="I3987" t="str">
            <v>河南许昌市公司</v>
          </cell>
        </row>
        <row r="3988">
          <cell r="H3988" t="str">
            <v>河南许昌市公司禹州市无梁镇分部</v>
          </cell>
          <cell r="I3988" t="str">
            <v>河南许昌市公司</v>
          </cell>
        </row>
        <row r="3989">
          <cell r="H3989" t="str">
            <v>河南许昌市公司禹州夏都街道新一峰分部</v>
          </cell>
          <cell r="I3989" t="str">
            <v>河南许昌市公司</v>
          </cell>
        </row>
        <row r="3990">
          <cell r="H3990" t="str">
            <v>河南许昌市公司禹州市张得乡分部</v>
          </cell>
          <cell r="I3990" t="str">
            <v>河南许昌市公司</v>
          </cell>
        </row>
        <row r="3991">
          <cell r="H3991" t="str">
            <v>河南鄢陵县公司陈化店社区分部</v>
          </cell>
          <cell r="I3991" t="str">
            <v>河南鄢陵县公司</v>
          </cell>
        </row>
        <row r="3992">
          <cell r="H3992" t="str">
            <v>河南许昌市公司水木清华分部</v>
          </cell>
          <cell r="I3992" t="str">
            <v>河南许昌市公司</v>
          </cell>
        </row>
        <row r="3993">
          <cell r="H3993" t="str">
            <v>河南许昌县公司许继分部</v>
          </cell>
          <cell r="I3993" t="str">
            <v>河南许昌县公司</v>
          </cell>
        </row>
        <row r="3994">
          <cell r="H3994" t="str">
            <v>河南许昌市公司禹州市褚河镇分部</v>
          </cell>
          <cell r="I3994" t="str">
            <v>河南许昌市公司</v>
          </cell>
        </row>
        <row r="3995">
          <cell r="H3995" t="str">
            <v>河南漯河公司</v>
          </cell>
          <cell r="I3995" t="str">
            <v>河南漯河公司</v>
          </cell>
        </row>
        <row r="3996">
          <cell r="H3996" t="str">
            <v>河南漯河公司湘江西路人民公园分部</v>
          </cell>
          <cell r="I3996" t="str">
            <v>河南漯河公司</v>
          </cell>
        </row>
        <row r="3997">
          <cell r="H3997" t="str">
            <v>河南漯河公司淞江路召陵新区分部</v>
          </cell>
          <cell r="I3997" t="str">
            <v>河南漯河公司</v>
          </cell>
        </row>
        <row r="3998">
          <cell r="H3998" t="str">
            <v>河南漯河公司柳江路分部</v>
          </cell>
          <cell r="I3998" t="str">
            <v>河南漯河公司</v>
          </cell>
        </row>
        <row r="3999">
          <cell r="H3999" t="str">
            <v>河南漯河公司青河路钟楼广场分部</v>
          </cell>
          <cell r="I3999" t="str">
            <v>河南漯河公司</v>
          </cell>
        </row>
        <row r="4000">
          <cell r="H4000" t="str">
            <v>河南漯河公司文明路孟南开发区分部</v>
          </cell>
          <cell r="I4000" t="str">
            <v>河南漯河公司</v>
          </cell>
        </row>
        <row r="4001">
          <cell r="H4001" t="str">
            <v>河南漯河公司黄河路华山美食城分部</v>
          </cell>
          <cell r="I4001" t="str">
            <v>河南漯河公司</v>
          </cell>
        </row>
        <row r="4002">
          <cell r="H4002" t="str">
            <v>河南漯河公司黄河路分部</v>
          </cell>
          <cell r="I4002" t="str">
            <v>河南漯河公司</v>
          </cell>
        </row>
        <row r="4003">
          <cell r="H4003" t="str">
            <v>总部行政内件管理公司漯河分部</v>
          </cell>
          <cell r="I4003" t="str">
            <v>总部行政内件管理公司</v>
          </cell>
        </row>
        <row r="4004">
          <cell r="H4004" t="str">
            <v>河南漯河公司人民路火车站分部</v>
          </cell>
          <cell r="I4004" t="str">
            <v>河南漯河公司</v>
          </cell>
        </row>
        <row r="4005">
          <cell r="H4005" t="str">
            <v>河南漯河分拨营销市场部</v>
          </cell>
          <cell r="I4005" t="str">
            <v>河南漯河分拨营销市场部</v>
          </cell>
        </row>
        <row r="4006">
          <cell r="H4006" t="str">
            <v>河南舞阳县公司</v>
          </cell>
          <cell r="I4006" t="str">
            <v>河南舞阳县公司</v>
          </cell>
        </row>
        <row r="4007">
          <cell r="H4007" t="str">
            <v>河南舞钢市公司</v>
          </cell>
          <cell r="I4007" t="str">
            <v>河南舞钢市公司</v>
          </cell>
        </row>
        <row r="4008">
          <cell r="H4008" t="str">
            <v>河南漯河公司召陵镇黄河路中分部</v>
          </cell>
          <cell r="I4008" t="str">
            <v>河南漯河公司</v>
          </cell>
        </row>
        <row r="4009">
          <cell r="H4009" t="str">
            <v>河南漯河公司金山路分部</v>
          </cell>
          <cell r="I4009" t="str">
            <v>河南漯河公司</v>
          </cell>
        </row>
        <row r="4010">
          <cell r="H4010" t="str">
            <v>河南漯河公司大学路双龙分部</v>
          </cell>
          <cell r="I4010" t="str">
            <v>河南漯河公司</v>
          </cell>
        </row>
        <row r="4011">
          <cell r="H4011" t="str">
            <v>河南驻马店驿城公司</v>
          </cell>
          <cell r="I4011" t="str">
            <v>河南驻马店驿城公司</v>
          </cell>
        </row>
        <row r="4012">
          <cell r="H4012" t="str">
            <v>河南驻马店驿城公司铁东分部</v>
          </cell>
          <cell r="I4012" t="str">
            <v>河南驻马店驿城公司</v>
          </cell>
        </row>
        <row r="4013">
          <cell r="H4013" t="str">
            <v>河南驻马店驿城公司金雀路分部</v>
          </cell>
          <cell r="I4013" t="str">
            <v>河南驻马店驿城公司</v>
          </cell>
        </row>
        <row r="4014">
          <cell r="H4014" t="str">
            <v>河南驻马店驿城公司天顺路分部</v>
          </cell>
          <cell r="I4014" t="str">
            <v>河南驻马店驿城公司</v>
          </cell>
        </row>
        <row r="4015">
          <cell r="H4015" t="str">
            <v>河南驻马店驿城公司解西路分部</v>
          </cell>
          <cell r="I4015" t="str">
            <v>河南驻马店驿城公司</v>
          </cell>
        </row>
        <row r="4016">
          <cell r="H4016" t="str">
            <v>河南驻马店驿城公司西园街寄存点</v>
          </cell>
          <cell r="I4016" t="str">
            <v>河南驻马店驿城公司</v>
          </cell>
        </row>
        <row r="4017">
          <cell r="H4017" t="str">
            <v>河南驻马店驿城公司行政新区分部</v>
          </cell>
          <cell r="I4017" t="str">
            <v>河南驻马店驿城公司</v>
          </cell>
        </row>
        <row r="4018">
          <cell r="H4018" t="str">
            <v>河南正阳县公司斜王路五小分部</v>
          </cell>
          <cell r="I4018" t="str">
            <v>河南正阳县公司</v>
          </cell>
        </row>
        <row r="4019">
          <cell r="H4019" t="str">
            <v>河南确山县公司</v>
          </cell>
          <cell r="I4019" t="str">
            <v>河南确山县公司</v>
          </cell>
        </row>
        <row r="4020">
          <cell r="H4020" t="str">
            <v>河南平舆县批发街分部</v>
          </cell>
          <cell r="I4020" t="str">
            <v>河南平舆县公司</v>
          </cell>
        </row>
        <row r="4021">
          <cell r="H4021" t="str">
            <v>河南汝南县公司</v>
          </cell>
          <cell r="I4021" t="str">
            <v>河南汝南县公司</v>
          </cell>
        </row>
        <row r="4022">
          <cell r="H4022" t="str">
            <v>河南平舆县公司</v>
          </cell>
          <cell r="I4022" t="str">
            <v>河南平舆县公司</v>
          </cell>
        </row>
        <row r="4023">
          <cell r="H4023" t="str">
            <v>河南遂平县公司</v>
          </cell>
          <cell r="I4023" t="str">
            <v>河南遂平县公司</v>
          </cell>
        </row>
        <row r="4024">
          <cell r="H4024" t="str">
            <v>河南新蔡县公司</v>
          </cell>
          <cell r="I4024" t="str">
            <v>河南新蔡县公司</v>
          </cell>
        </row>
        <row r="4025">
          <cell r="H4025" t="str">
            <v>河南正阳县公司</v>
          </cell>
          <cell r="I4025" t="str">
            <v>河南正阳县公司</v>
          </cell>
        </row>
        <row r="4026">
          <cell r="H4026" t="str">
            <v>河南沁阳市公司</v>
          </cell>
          <cell r="I4026" t="str">
            <v>河南沁阳市公司</v>
          </cell>
        </row>
        <row r="4027">
          <cell r="H4027" t="str">
            <v>河南泌阳公司</v>
          </cell>
          <cell r="I4027" t="str">
            <v>河南泌阳公司</v>
          </cell>
        </row>
        <row r="4028">
          <cell r="H4028" t="str">
            <v>河南上蔡县公司</v>
          </cell>
          <cell r="I4028" t="str">
            <v>河南上蔡县公司</v>
          </cell>
        </row>
        <row r="4029">
          <cell r="H4029" t="str">
            <v>河南驻马店驿城公司六小分部</v>
          </cell>
          <cell r="I4029" t="str">
            <v>河南驻马店驿城公司</v>
          </cell>
        </row>
        <row r="4030">
          <cell r="H4030" t="str">
            <v>河南正阳县公司吕河乡分部</v>
          </cell>
          <cell r="I4030" t="str">
            <v>河南正阳县公司</v>
          </cell>
        </row>
        <row r="4031">
          <cell r="H4031" t="str">
            <v>河南西平县公司</v>
          </cell>
          <cell r="I4031" t="str">
            <v>河南西平县公司</v>
          </cell>
        </row>
        <row r="4032">
          <cell r="H4032" t="str">
            <v>河南罗山县公司</v>
          </cell>
          <cell r="I4032" t="str">
            <v>河南罗山县公司</v>
          </cell>
        </row>
        <row r="4033">
          <cell r="H4033" t="str">
            <v>河南固始县公司城南一号小区分部</v>
          </cell>
          <cell r="I4033" t="str">
            <v>河南固始县公司</v>
          </cell>
        </row>
        <row r="4034">
          <cell r="H4034" t="str">
            <v>河南息县公司</v>
          </cell>
          <cell r="I4034" t="str">
            <v>河南息县公司</v>
          </cell>
        </row>
        <row r="4035">
          <cell r="H4035" t="str">
            <v>河南信阳平桥公司</v>
          </cell>
          <cell r="I4035" t="str">
            <v>河南信阳平桥公司</v>
          </cell>
        </row>
        <row r="4036">
          <cell r="H4036" t="str">
            <v>河南罗山县公司楠杆乡分部</v>
          </cell>
          <cell r="I4036" t="str">
            <v>河南罗山县公司</v>
          </cell>
        </row>
        <row r="4037">
          <cell r="H4037" t="str">
            <v>河南固始县公司成功路分部</v>
          </cell>
          <cell r="I4037" t="str">
            <v>河南固始县公司</v>
          </cell>
        </row>
        <row r="4038">
          <cell r="H4038" t="str">
            <v>河南新县公司</v>
          </cell>
          <cell r="I4038" t="str">
            <v>河南新县公司</v>
          </cell>
        </row>
        <row r="4039">
          <cell r="H4039" t="str">
            <v>河南淮滨县公司栏杆镇分部</v>
          </cell>
          <cell r="I4039" t="str">
            <v>河南淮滨县公司</v>
          </cell>
        </row>
        <row r="4040">
          <cell r="H4040" t="str">
            <v>河南息县城市广场千佛庵分部</v>
          </cell>
          <cell r="I4040" t="str">
            <v>河南息县公司</v>
          </cell>
        </row>
        <row r="4041">
          <cell r="H4041" t="str">
            <v>河南潢川县公司航空路新华小区分部</v>
          </cell>
          <cell r="I4041" t="str">
            <v>河南潢川县公司</v>
          </cell>
        </row>
        <row r="4042">
          <cell r="H4042" t="str">
            <v>河南信阳平桥公司光明路分部</v>
          </cell>
          <cell r="I4042" t="str">
            <v>河南信阳平桥公司</v>
          </cell>
        </row>
        <row r="4043">
          <cell r="H4043" t="str">
            <v>河南淮滨县公司</v>
          </cell>
          <cell r="I4043" t="str">
            <v>河南淮滨县公司</v>
          </cell>
        </row>
        <row r="4044">
          <cell r="H4044" t="str">
            <v>河南潢川县公司</v>
          </cell>
          <cell r="I4044" t="str">
            <v>河南潢川县公司</v>
          </cell>
        </row>
        <row r="4045">
          <cell r="H4045" t="str">
            <v>河南潢川县公司弋阳路开发区分部</v>
          </cell>
          <cell r="I4045" t="str">
            <v>河南潢川县公司</v>
          </cell>
        </row>
        <row r="4046">
          <cell r="H4046" t="str">
            <v>河南潢川县公司跃进路丹桂园分部</v>
          </cell>
          <cell r="I4046" t="str">
            <v>河南潢川县公司</v>
          </cell>
        </row>
        <row r="4047">
          <cell r="H4047" t="str">
            <v>河南柘城县公司上海南路东环分部</v>
          </cell>
          <cell r="I4047" t="str">
            <v>河南柘城县公司</v>
          </cell>
        </row>
        <row r="4048">
          <cell r="H4048" t="str">
            <v>河南固始县公司</v>
          </cell>
          <cell r="I4048" t="str">
            <v>河南固始县公司</v>
          </cell>
        </row>
        <row r="4049">
          <cell r="H4049" t="str">
            <v>河南固始县公司幸福社区分部</v>
          </cell>
          <cell r="I4049" t="str">
            <v>河南固始县公司</v>
          </cell>
        </row>
        <row r="4050">
          <cell r="H4050" t="str">
            <v>河南固始县公司凤凰城分部</v>
          </cell>
          <cell r="I4050" t="str">
            <v>河南固始县公司</v>
          </cell>
        </row>
        <row r="4051">
          <cell r="H4051" t="str">
            <v>河南平顶山公司沁园中路沁园分部</v>
          </cell>
          <cell r="I4051" t="str">
            <v>河南平顶山公司</v>
          </cell>
        </row>
        <row r="4052">
          <cell r="H4052" t="str">
            <v>河南平顶山公司新华路老汽车站分部</v>
          </cell>
          <cell r="I4052" t="str">
            <v>河南平顶山公司</v>
          </cell>
        </row>
        <row r="4053">
          <cell r="H4053" t="str">
            <v>河南周口川汇公司</v>
          </cell>
          <cell r="I4053" t="str">
            <v>河南周口川汇公司</v>
          </cell>
        </row>
        <row r="4054">
          <cell r="H4054" t="str">
            <v>河南扶沟县公司</v>
          </cell>
          <cell r="I4054" t="str">
            <v>河南扶沟县公司</v>
          </cell>
        </row>
        <row r="4055">
          <cell r="H4055" t="str">
            <v>河南西华县公司</v>
          </cell>
          <cell r="I4055" t="str">
            <v>河南西华县公司</v>
          </cell>
        </row>
        <row r="4056">
          <cell r="H4056" t="str">
            <v>河南周口川汇公司长青路荷花分部</v>
          </cell>
          <cell r="I4056" t="str">
            <v>河南周口川汇公司</v>
          </cell>
        </row>
        <row r="4057">
          <cell r="H4057" t="str">
            <v>河南周口川汇公司建安路东建材分部</v>
          </cell>
          <cell r="I4057" t="str">
            <v>河南周口川汇公司</v>
          </cell>
        </row>
        <row r="4058">
          <cell r="H4058" t="str">
            <v>河南周口川汇公司六一路电脑城分部</v>
          </cell>
          <cell r="I4058" t="str">
            <v>河南周口川汇公司</v>
          </cell>
        </row>
        <row r="4059">
          <cell r="H4059" t="str">
            <v>河南周口川汇公司文昌路国际商贸城分部</v>
          </cell>
          <cell r="I4059" t="str">
            <v>河南周口川汇公司</v>
          </cell>
        </row>
        <row r="4060">
          <cell r="H4060" t="str">
            <v>河南周口川汇公司西大街百货楼分部</v>
          </cell>
          <cell r="I4060" t="str">
            <v>河南周口川汇公司</v>
          </cell>
        </row>
        <row r="4061">
          <cell r="H4061" t="str">
            <v>河南周口川汇公司建设路北岗楼分部</v>
          </cell>
          <cell r="I4061" t="str">
            <v>河南周口川汇公司</v>
          </cell>
        </row>
        <row r="4062">
          <cell r="H4062" t="str">
            <v>河南周口川汇公司太昊路南开发区分部</v>
          </cell>
          <cell r="I4062" t="str">
            <v>河南周口川汇公司</v>
          </cell>
        </row>
        <row r="4063">
          <cell r="H4063" t="str">
            <v>河南周口川汇公司中州路迎宾分部</v>
          </cell>
          <cell r="I4063" t="str">
            <v>河南周口川汇公司</v>
          </cell>
        </row>
        <row r="4064">
          <cell r="H4064" t="str">
            <v>河南周口川汇公司七一路西区分部</v>
          </cell>
          <cell r="I4064" t="str">
            <v>河南周口川汇公司</v>
          </cell>
        </row>
        <row r="4065">
          <cell r="H4065" t="str">
            <v>河南周口川汇公司嵩山路东新区分部</v>
          </cell>
          <cell r="I4065" t="str">
            <v>河南周口川汇公司</v>
          </cell>
        </row>
        <row r="4066">
          <cell r="H4066" t="str">
            <v>河南周口川汇公司文昌路师范学院分部</v>
          </cell>
          <cell r="I4066" t="str">
            <v>河南周口川汇公司</v>
          </cell>
        </row>
        <row r="4067">
          <cell r="H4067" t="str">
            <v>河南周口川汇公司交通路新华楼分部</v>
          </cell>
          <cell r="I4067" t="str">
            <v>河南周口川汇公司</v>
          </cell>
        </row>
        <row r="4068">
          <cell r="H4068" t="str">
            <v>河南周口川汇公司交通路颍河小区分部</v>
          </cell>
          <cell r="I4068" t="str">
            <v>河南周口川汇公司</v>
          </cell>
        </row>
        <row r="4069">
          <cell r="H4069" t="str">
            <v>河南周口川汇公司中州路铁路公园分部</v>
          </cell>
          <cell r="I4069" t="str">
            <v>河南周口川汇公司</v>
          </cell>
        </row>
        <row r="4070">
          <cell r="H4070" t="str">
            <v>河南周口川汇公司郸城特产KH分部</v>
          </cell>
          <cell r="I4070" t="str">
            <v>河南周口川汇公司</v>
          </cell>
        </row>
        <row r="4071">
          <cell r="H4071" t="str">
            <v>河南周口川汇公司八一路北花园分部</v>
          </cell>
          <cell r="I4071" t="str">
            <v>河南周口川汇公司</v>
          </cell>
        </row>
        <row r="4072">
          <cell r="H4072" t="str">
            <v>河南沈丘县长安西路分部</v>
          </cell>
          <cell r="I4072" t="str">
            <v>河南沈丘县公司</v>
          </cell>
        </row>
        <row r="4073">
          <cell r="H4073" t="str">
            <v>河南周口川汇公司中原路周口港分部</v>
          </cell>
          <cell r="I4073" t="str">
            <v>河南周口川汇公司</v>
          </cell>
        </row>
        <row r="4074">
          <cell r="H4074" t="str">
            <v>河南周口川汇公司周口韵达KH分部</v>
          </cell>
          <cell r="I4074" t="str">
            <v>河南周口川汇公司</v>
          </cell>
        </row>
        <row r="4075">
          <cell r="H4075" t="str">
            <v>河南周口川汇公司七一路中心城区分部</v>
          </cell>
          <cell r="I4075" t="str">
            <v>河南周口川汇公司</v>
          </cell>
        </row>
        <row r="4076">
          <cell r="H4076" t="str">
            <v>河南周口川汇公司中州路周职中州校区分部</v>
          </cell>
          <cell r="I4076" t="str">
            <v>河南周口川汇公司</v>
          </cell>
        </row>
        <row r="4077">
          <cell r="H4077" t="str">
            <v>河南周口川汇公司郸城KH分部</v>
          </cell>
          <cell r="I4077" t="str">
            <v>河南周口川汇公司</v>
          </cell>
        </row>
        <row r="4078">
          <cell r="H4078" t="str">
            <v>河南周口川汇公司神农路北郊分部</v>
          </cell>
          <cell r="I4078" t="str">
            <v>河南周口川汇公司</v>
          </cell>
        </row>
        <row r="4079">
          <cell r="H4079" t="str">
            <v>河南商水县公司</v>
          </cell>
          <cell r="I4079" t="str">
            <v>河南商水县公司</v>
          </cell>
        </row>
        <row r="4080">
          <cell r="H4080" t="str">
            <v>河南周口川汇公司龙源路行政中心分部</v>
          </cell>
          <cell r="I4080" t="str">
            <v>河南周口川汇公司</v>
          </cell>
        </row>
        <row r="4081">
          <cell r="H4081" t="str">
            <v>河南周口川汇公司李埠口乡分部</v>
          </cell>
          <cell r="I4081" t="str">
            <v>河南周口川汇公司</v>
          </cell>
        </row>
        <row r="4082">
          <cell r="H4082" t="str">
            <v>河南周口川汇公司太清路华耀城分部</v>
          </cell>
          <cell r="I4082" t="str">
            <v>河南周口川汇公司</v>
          </cell>
        </row>
        <row r="4083">
          <cell r="H4083" t="str">
            <v>河南沈丘县公司纸店分部</v>
          </cell>
          <cell r="I4083" t="str">
            <v>河南沈丘县公司</v>
          </cell>
        </row>
        <row r="4084">
          <cell r="H4084" t="str">
            <v>河南沈丘县公司</v>
          </cell>
          <cell r="I4084" t="str">
            <v>河南沈丘县公司</v>
          </cell>
        </row>
        <row r="4085">
          <cell r="H4085" t="str">
            <v>河南周口川汇公司神农路汇鑫云仓KH分部</v>
          </cell>
          <cell r="I4085" t="str">
            <v>河南周口川汇公司</v>
          </cell>
        </row>
        <row r="4086">
          <cell r="H4086" t="str">
            <v>河南周口川汇公司周口特产KH分部</v>
          </cell>
          <cell r="I4086" t="str">
            <v>河南周口川汇公司</v>
          </cell>
        </row>
        <row r="4087">
          <cell r="H4087" t="str">
            <v>河南沈丘县公司交通东路分部</v>
          </cell>
          <cell r="I4087" t="str">
            <v>河南沈丘县公司</v>
          </cell>
        </row>
        <row r="4088">
          <cell r="H4088" t="str">
            <v>河南沈丘县公司长安中路分部</v>
          </cell>
          <cell r="I4088" t="str">
            <v>河南沈丘县公司</v>
          </cell>
        </row>
        <row r="4089">
          <cell r="H4089" t="str">
            <v>河南周口川汇公司行政新区KH分部</v>
          </cell>
          <cell r="I4089" t="str">
            <v>河南周口川汇公司</v>
          </cell>
        </row>
        <row r="4090">
          <cell r="H4090" t="str">
            <v>河南周口川汇公司人民路中心医院分部</v>
          </cell>
          <cell r="I4090" t="str">
            <v>河南周口川汇公司</v>
          </cell>
        </row>
        <row r="4091">
          <cell r="H4091" t="str">
            <v>河南周口川汇公司官坡村分部</v>
          </cell>
          <cell r="I4091" t="str">
            <v>河南周口川汇公司</v>
          </cell>
        </row>
        <row r="4092">
          <cell r="H4092" t="str">
            <v>河南周口川汇公司武盛路河南科技职业大学分部</v>
          </cell>
          <cell r="I4092" t="str">
            <v>河南周口川汇公司</v>
          </cell>
        </row>
        <row r="4093">
          <cell r="H4093" t="str">
            <v>河南沈丘县公司富都大道分部</v>
          </cell>
          <cell r="I4093" t="str">
            <v>河南沈丘县公司</v>
          </cell>
        </row>
        <row r="4094">
          <cell r="H4094" t="str">
            <v>河南淮阳县公司</v>
          </cell>
          <cell r="I4094" t="str">
            <v>河南淮阳县公司</v>
          </cell>
        </row>
        <row r="4095">
          <cell r="H4095" t="str">
            <v>河南淮阳县公司陈州路分部</v>
          </cell>
          <cell r="I4095" t="str">
            <v>河南淮阳县公司</v>
          </cell>
        </row>
        <row r="4096">
          <cell r="H4096" t="str">
            <v>河南周口川汇公司吴楼村分部</v>
          </cell>
          <cell r="I4096" t="str">
            <v>河南周口川汇公司</v>
          </cell>
        </row>
        <row r="4097">
          <cell r="H4097" t="str">
            <v>河南周口川汇公司康楼村分部</v>
          </cell>
          <cell r="I4097" t="str">
            <v>河南周口川汇公司</v>
          </cell>
        </row>
        <row r="4098">
          <cell r="H4098" t="str">
            <v>河南周口川汇公司开元路职业技术学院南校区分部</v>
          </cell>
          <cell r="I4098" t="str">
            <v>河南周口川汇公司</v>
          </cell>
        </row>
        <row r="4099">
          <cell r="H4099" t="str">
            <v>河南周口川汇公司开新路金海分部</v>
          </cell>
          <cell r="I4099" t="str">
            <v>河南周口川汇公司</v>
          </cell>
        </row>
        <row r="4100">
          <cell r="H4100" t="str">
            <v>河南沈丘县公司长春路北段分部</v>
          </cell>
          <cell r="I4100" t="str">
            <v>河南沈丘县公司</v>
          </cell>
        </row>
        <row r="4101">
          <cell r="H4101" t="str">
            <v>河南平顶山公司</v>
          </cell>
          <cell r="I4101" t="str">
            <v>河南平顶山公司</v>
          </cell>
        </row>
        <row r="4102">
          <cell r="H4102" t="str">
            <v>河南平顶山新城区市政公司东太平小区分部</v>
          </cell>
          <cell r="I4102" t="str">
            <v>河南平顶山新城区市政公司</v>
          </cell>
        </row>
        <row r="4103">
          <cell r="H4103" t="str">
            <v>河南平顶山公司中兴路基泰大厦步行街分部</v>
          </cell>
          <cell r="I4103" t="str">
            <v>河南平顶山公司</v>
          </cell>
        </row>
        <row r="4104">
          <cell r="H4104" t="str">
            <v>河南平顶山公司长青路阳光花园小区分部</v>
          </cell>
          <cell r="I4104" t="str">
            <v>河南平顶山公司</v>
          </cell>
        </row>
        <row r="4105">
          <cell r="H4105" t="str">
            <v>河南平顶山公司姚电大道姚孟电厂分部</v>
          </cell>
          <cell r="I4105" t="str">
            <v>河南平顶山公司</v>
          </cell>
        </row>
        <row r="4106">
          <cell r="H4106" t="str">
            <v>河南平顶山公司西苑路西苑小区分部</v>
          </cell>
          <cell r="I4106" t="str">
            <v>河南平顶山公司</v>
          </cell>
        </row>
        <row r="4107">
          <cell r="H4107" t="str">
            <v>河南平顶山公司长青路曙光街分部</v>
          </cell>
          <cell r="I4107" t="str">
            <v>河南平顶山公司</v>
          </cell>
        </row>
        <row r="4108">
          <cell r="H4108" t="str">
            <v>河南平顶山公司质量工程学院分部</v>
          </cell>
          <cell r="I4108" t="str">
            <v>河南平顶山公司</v>
          </cell>
        </row>
        <row r="4109">
          <cell r="H4109" t="str">
            <v>河南平顶山公司沿河路分部</v>
          </cell>
          <cell r="I4109" t="str">
            <v>河南平顶山公司</v>
          </cell>
        </row>
        <row r="4110">
          <cell r="H4110" t="str">
            <v>河南舞钢市公司寺坡街道办事处分部</v>
          </cell>
          <cell r="I4110" t="str">
            <v>河南舞钢市公司</v>
          </cell>
        </row>
        <row r="4111">
          <cell r="H4111" t="str">
            <v>河南郏县公司安良镇分部</v>
          </cell>
          <cell r="I4111" t="str">
            <v>河南郏县公司</v>
          </cell>
        </row>
        <row r="4112">
          <cell r="H4112" t="str">
            <v>河南平顶山公司建设路高新区分部</v>
          </cell>
          <cell r="I4112" t="str">
            <v>河南平顶山公司</v>
          </cell>
        </row>
        <row r="4113">
          <cell r="H4113" t="str">
            <v>河南舞钢市公司哑口街道办事处分部</v>
          </cell>
          <cell r="I4113" t="str">
            <v>河南舞钢市公司</v>
          </cell>
        </row>
        <row r="4114">
          <cell r="H4114" t="str">
            <v>河南平顶山新城区市政公司石龙区分部</v>
          </cell>
          <cell r="I4114" t="str">
            <v>河南平顶山新城区市政公司</v>
          </cell>
        </row>
        <row r="4115">
          <cell r="H4115" t="str">
            <v>河南郏县公司</v>
          </cell>
          <cell r="I4115" t="str">
            <v>河南郏县公司</v>
          </cell>
        </row>
        <row r="4116">
          <cell r="H4116" t="str">
            <v>河南郏县公司长桥镇分部</v>
          </cell>
          <cell r="I4116" t="str">
            <v>河南郏县公司</v>
          </cell>
        </row>
        <row r="4117">
          <cell r="H4117" t="str">
            <v>河南郏县公司八一路南段分部</v>
          </cell>
          <cell r="I4117" t="str">
            <v>河南郏县公司</v>
          </cell>
        </row>
        <row r="4118">
          <cell r="H4118" t="str">
            <v>河南平顶山公司平职学院分部</v>
          </cell>
          <cell r="I4118" t="str">
            <v>河南平顶山公司</v>
          </cell>
        </row>
        <row r="4119">
          <cell r="H4119" t="str">
            <v>河南舞钢市公司李辉庄分部</v>
          </cell>
          <cell r="I4119" t="str">
            <v>河南舞钢市公司</v>
          </cell>
        </row>
        <row r="4120">
          <cell r="H4120" t="str">
            <v>河南叶县公司</v>
          </cell>
          <cell r="I4120" t="str">
            <v>河南叶县公司</v>
          </cell>
        </row>
        <row r="4121">
          <cell r="H4121" t="str">
            <v>河南平顶山公司中兴路公园南门分部</v>
          </cell>
          <cell r="I4121" t="str">
            <v>河南平顶山公司</v>
          </cell>
        </row>
        <row r="4122">
          <cell r="H4122" t="str">
            <v>河南郏县公司龙山大道西段德信泉分部</v>
          </cell>
          <cell r="I4122" t="str">
            <v>河南郏县公司</v>
          </cell>
        </row>
        <row r="4123">
          <cell r="H4123" t="str">
            <v>河南平顶山公司平安大道夏威夷小区分部</v>
          </cell>
          <cell r="I4123" t="str">
            <v>河南平顶山公司</v>
          </cell>
        </row>
        <row r="4124">
          <cell r="H4124" t="str">
            <v>河南鲁山县公司</v>
          </cell>
          <cell r="I4124" t="str">
            <v>河南鲁山县公司</v>
          </cell>
        </row>
        <row r="4125">
          <cell r="H4125" t="str">
            <v>河南平顶山公司矿工路康馨花园小区分部</v>
          </cell>
          <cell r="I4125" t="str">
            <v>河南平顶山公司</v>
          </cell>
        </row>
        <row r="4126">
          <cell r="H4126" t="str">
            <v>河南平顶山公司建设路建东小区分部</v>
          </cell>
          <cell r="I4126" t="str">
            <v>河南平顶山公司</v>
          </cell>
        </row>
        <row r="4127">
          <cell r="H4127" t="str">
            <v>河南宝丰县公司</v>
          </cell>
          <cell r="I4127" t="str">
            <v>河南宝丰县公司</v>
          </cell>
        </row>
        <row r="4128">
          <cell r="H4128" t="str">
            <v>河南郏县公司郏宝路口KH分部</v>
          </cell>
          <cell r="I4128" t="str">
            <v>河南郏县公司</v>
          </cell>
        </row>
        <row r="4129">
          <cell r="H4129" t="str">
            <v>河南汝州市公司</v>
          </cell>
          <cell r="I4129" t="str">
            <v>河南汝州市公司</v>
          </cell>
        </row>
        <row r="4130">
          <cell r="H4130" t="str">
            <v>河南平顶山公司东环路和谐苑分部</v>
          </cell>
          <cell r="I4130" t="str">
            <v>河南平顶山公司</v>
          </cell>
        </row>
        <row r="4131">
          <cell r="H4131" t="str">
            <v>河南平顶山公司联盟路联盟新城小区分部</v>
          </cell>
          <cell r="I4131" t="str">
            <v>河南平顶山公司</v>
          </cell>
        </row>
        <row r="4132">
          <cell r="H4132" t="str">
            <v>河南舞钢市公司朱兰街道办事处分部</v>
          </cell>
          <cell r="I4132" t="str">
            <v>河南舞钢市公司</v>
          </cell>
        </row>
        <row r="4133">
          <cell r="H4133" t="str">
            <v>河南平顶山公司平安大道西高皇分部</v>
          </cell>
          <cell r="I4133" t="str">
            <v>河南平顶山公司</v>
          </cell>
        </row>
        <row r="4134">
          <cell r="H4134" t="str">
            <v>河南平顶山公司五一路繁荣街分部</v>
          </cell>
          <cell r="I4134" t="str">
            <v>河南平顶山公司</v>
          </cell>
        </row>
        <row r="4135">
          <cell r="H4135" t="str">
            <v>河南平顶山公司东环路怡和小区分部</v>
          </cell>
          <cell r="I4135" t="str">
            <v>河南平顶山公司</v>
          </cell>
        </row>
        <row r="4136">
          <cell r="H4136" t="str">
            <v>河南安阳公司文峰区中华路义乌城分部</v>
          </cell>
          <cell r="I4136" t="str">
            <v>河南安阳公司</v>
          </cell>
        </row>
        <row r="4137">
          <cell r="H4137" t="str">
            <v>河南洛阳洛龙区伊洛公司体育场分部</v>
          </cell>
          <cell r="I4137" t="str">
            <v>河南洛阳洛龙区伊洛公司</v>
          </cell>
        </row>
        <row r="4138">
          <cell r="H4138" t="str">
            <v>河南伊川县公司机车工厂分部</v>
          </cell>
          <cell r="I4138" t="str">
            <v>河南伊川县公司</v>
          </cell>
        </row>
        <row r="4139">
          <cell r="H4139" t="str">
            <v>河南洛阳洛龙区伊洛公司神都分部</v>
          </cell>
          <cell r="I4139" t="str">
            <v>河南洛阳洛龙区伊洛公司</v>
          </cell>
        </row>
        <row r="4140">
          <cell r="H4140" t="str">
            <v>河南洛阳洛龙区正大广场公司</v>
          </cell>
          <cell r="I4140" t="str">
            <v>河南洛阳洛龙区正大广场公司</v>
          </cell>
        </row>
        <row r="4141">
          <cell r="H4141" t="str">
            <v>河南洛阳孟津区公司吉利区分部</v>
          </cell>
          <cell r="I4141" t="str">
            <v>河南洛阳孟津区公司</v>
          </cell>
        </row>
        <row r="4142">
          <cell r="H4142" t="str">
            <v>河南洛阳洛龙区伊洛公司李楼乡分部</v>
          </cell>
          <cell r="I4142" t="str">
            <v>河南洛阳洛龙区伊洛公司</v>
          </cell>
        </row>
        <row r="4143">
          <cell r="H4143" t="str">
            <v>河南洛阳洛龙区伊洛公司关林分部</v>
          </cell>
          <cell r="I4143" t="str">
            <v>河南洛阳洛龙区伊洛公司</v>
          </cell>
        </row>
        <row r="4144">
          <cell r="H4144" t="str">
            <v>河南洛阳洛龙伊洛公司新区理工学院分部</v>
          </cell>
          <cell r="I4144" t="str">
            <v>河南洛阳洛龙区伊洛公司</v>
          </cell>
        </row>
        <row r="4145">
          <cell r="H4145" t="str">
            <v>河南伊川县公司瀍滨分部</v>
          </cell>
          <cell r="I4145" t="str">
            <v>河南伊川县公司</v>
          </cell>
        </row>
        <row r="4146">
          <cell r="H4146" t="str">
            <v>河南洛阳西工区王城公司升龙广场分部</v>
          </cell>
          <cell r="I4146" t="str">
            <v>河南洛阳西工区王城公司</v>
          </cell>
        </row>
        <row r="4147">
          <cell r="H4147" t="str">
            <v>河南洛阳西工区王城公司上阳路分部</v>
          </cell>
          <cell r="I4147" t="str">
            <v>河南洛阳西工区王城公司</v>
          </cell>
        </row>
        <row r="4148">
          <cell r="H4148" t="str">
            <v>河南洛阳洛龙正大广场公司通济街分部</v>
          </cell>
          <cell r="I4148" t="str">
            <v>河南洛阳洛龙区正大广场公司</v>
          </cell>
        </row>
        <row r="4149">
          <cell r="H4149" t="str">
            <v>河南洛阳西工区王城公司王城公园分部</v>
          </cell>
          <cell r="I4149" t="str">
            <v>河南洛阳西工区王城公司</v>
          </cell>
        </row>
        <row r="4150">
          <cell r="H4150" t="str">
            <v>河南洛阳洛龙正大广场公司宝龙城市分部</v>
          </cell>
          <cell r="I4150" t="str">
            <v>河南洛阳洛龙区正大广场公司</v>
          </cell>
        </row>
        <row r="4151">
          <cell r="H4151" t="str">
            <v>河南洛阳洛龙正大广场公司市政府分部</v>
          </cell>
          <cell r="I4151" t="str">
            <v>河南洛阳洛龙区正大广场公司</v>
          </cell>
        </row>
        <row r="4152">
          <cell r="H4152" t="str">
            <v>河南洛阳西工区空港公司中电阳光分部</v>
          </cell>
          <cell r="I4152" t="str">
            <v>河南洛阳西工区空港公司</v>
          </cell>
        </row>
        <row r="4153">
          <cell r="H4153" t="str">
            <v>河南洛阳洛龙正大广场公司永泰街分部</v>
          </cell>
          <cell r="I4153" t="str">
            <v>河南洛阳洛龙区正大广场公司</v>
          </cell>
        </row>
        <row r="4154">
          <cell r="H4154" t="str">
            <v>河南洛阳洛龙区伊洛公司</v>
          </cell>
          <cell r="I4154" t="str">
            <v>河南洛阳洛龙区伊洛公司</v>
          </cell>
        </row>
        <row r="4155">
          <cell r="H4155" t="str">
            <v>河南洛阳洛龙正大广场公司张沟社区分部</v>
          </cell>
          <cell r="I4155" t="str">
            <v>河南洛阳洛龙区正大广场公司</v>
          </cell>
        </row>
        <row r="4156">
          <cell r="H4156" t="str">
            <v>河南洛阳孟津区公司</v>
          </cell>
          <cell r="I4156" t="str">
            <v>河南洛阳孟津区公司</v>
          </cell>
        </row>
        <row r="4157">
          <cell r="H4157" t="str">
            <v>河南洛阳西工区空港公司</v>
          </cell>
          <cell r="I4157" t="str">
            <v>河南洛阳西工区空港公司</v>
          </cell>
        </row>
        <row r="4158">
          <cell r="H4158" t="str">
            <v>河南洛阳洛龙区伊洛公司万安分部</v>
          </cell>
          <cell r="I4158" t="str">
            <v>河南洛阳洛龙区伊洛公司</v>
          </cell>
        </row>
        <row r="4159">
          <cell r="H4159" t="str">
            <v>河南洛阳洛龙区伊洛公司郭寨村分部</v>
          </cell>
          <cell r="I4159" t="str">
            <v>河南洛阳洛龙区伊洛公司</v>
          </cell>
        </row>
        <row r="4160">
          <cell r="H4160" t="str">
            <v>河南汝阳县公司</v>
          </cell>
          <cell r="I4160" t="str">
            <v>河南汝阳县公司</v>
          </cell>
        </row>
        <row r="4161">
          <cell r="H4161" t="str">
            <v>河南伊川县公司</v>
          </cell>
          <cell r="I4161" t="str">
            <v>河南伊川县公司</v>
          </cell>
        </row>
        <row r="4162">
          <cell r="H4162" t="str">
            <v>河南洛阳洛龙正大广场公司泉舜广场分部</v>
          </cell>
          <cell r="I4162" t="str">
            <v>河南洛阳洛龙区正大广场公司</v>
          </cell>
        </row>
        <row r="4163">
          <cell r="H4163" t="str">
            <v>河南洛阳洛龙区伊洛公司新区科技大学分部</v>
          </cell>
          <cell r="I4163" t="str">
            <v>河南洛阳洛龙区伊洛公司</v>
          </cell>
        </row>
        <row r="4164">
          <cell r="H4164" t="str">
            <v>河南洛阳西工区空港公司中铁遂道局分部</v>
          </cell>
          <cell r="I4164" t="str">
            <v>河南洛阳西工区空港公司</v>
          </cell>
        </row>
        <row r="4165">
          <cell r="H4165" t="str">
            <v>河南嵩县公司</v>
          </cell>
          <cell r="I4165" t="str">
            <v>河南嵩县公司</v>
          </cell>
        </row>
        <row r="4166">
          <cell r="H4166" t="str">
            <v>河南伊川县公司居业美丽家分部</v>
          </cell>
          <cell r="I4166" t="str">
            <v>河南伊川县公司</v>
          </cell>
        </row>
        <row r="4167">
          <cell r="H4167" t="str">
            <v>河南栾川县公司</v>
          </cell>
          <cell r="I4167" t="str">
            <v>河南栾川县公司</v>
          </cell>
        </row>
        <row r="4168">
          <cell r="H4168" t="str">
            <v>河南洛阳洛龙区伊洛公司学府街分部</v>
          </cell>
          <cell r="I4168" t="str">
            <v>河南洛阳洛龙区伊洛公司</v>
          </cell>
        </row>
        <row r="4169">
          <cell r="H4169" t="str">
            <v>河南宜阳县公司</v>
          </cell>
          <cell r="I4169" t="str">
            <v>河南宜阳县公司</v>
          </cell>
        </row>
        <row r="4170">
          <cell r="H4170" t="str">
            <v>河南伊川县公司铁路分局分部</v>
          </cell>
          <cell r="I4170" t="str">
            <v>河南伊川县公司</v>
          </cell>
        </row>
        <row r="4171">
          <cell r="H4171" t="str">
            <v>河南伊川县公司中州路恒大分部</v>
          </cell>
          <cell r="I4171" t="str">
            <v>河南伊川县公司</v>
          </cell>
        </row>
        <row r="4172">
          <cell r="H4172" t="str">
            <v>河南洛阳西工空港公司麻屯镇分部</v>
          </cell>
          <cell r="I4172" t="str">
            <v>河南洛阳西工区空港公司</v>
          </cell>
        </row>
        <row r="4173">
          <cell r="H4173" t="str">
            <v>河南洛宁县公司</v>
          </cell>
          <cell r="I4173" t="str">
            <v>河南洛宁县公司</v>
          </cell>
        </row>
        <row r="4174">
          <cell r="H4174" t="str">
            <v>河南洛阳洛龙区伊洛公司安乐镇分部</v>
          </cell>
          <cell r="I4174" t="str">
            <v>河南洛阳洛龙区伊洛公司</v>
          </cell>
        </row>
        <row r="4175">
          <cell r="H4175" t="str">
            <v>河南新安县公司</v>
          </cell>
          <cell r="I4175" t="str">
            <v>河南新安县公司</v>
          </cell>
        </row>
        <row r="4176">
          <cell r="H4176" t="str">
            <v>河南洛阳洛龙区伊洛公司经开区分部</v>
          </cell>
          <cell r="I4176" t="str">
            <v>河南洛阳洛龙区伊洛公司</v>
          </cell>
        </row>
        <row r="4177">
          <cell r="H4177" t="str">
            <v>河南洛阳偃师公司</v>
          </cell>
          <cell r="I4177" t="str">
            <v>河南洛阳偃师公司</v>
          </cell>
        </row>
        <row r="4178">
          <cell r="H4178" t="str">
            <v>河南洛阳洛龙区伊洛公司龙门风景区分部</v>
          </cell>
          <cell r="I4178" t="str">
            <v>河南洛阳洛龙区伊洛公司</v>
          </cell>
        </row>
        <row r="4179">
          <cell r="H4179" t="str">
            <v>河南漯河公司湘江路分部</v>
          </cell>
          <cell r="I4179" t="str">
            <v>河南漯河公司</v>
          </cell>
        </row>
        <row r="4180">
          <cell r="H4180" t="str">
            <v>河南三门峡陕州公司西站分部</v>
          </cell>
          <cell r="I4180" t="str">
            <v>河南三门峡陕州公司</v>
          </cell>
        </row>
        <row r="4181">
          <cell r="H4181" t="str">
            <v>河南义马市公司</v>
          </cell>
          <cell r="I4181" t="str">
            <v>河南义马市公司</v>
          </cell>
        </row>
        <row r="4182">
          <cell r="H4182" t="str">
            <v>河南卢氏县公司</v>
          </cell>
          <cell r="I4182" t="str">
            <v>河南卢氏县公司</v>
          </cell>
        </row>
        <row r="4183">
          <cell r="H4183" t="str">
            <v>河南义马市公司渑池县分部</v>
          </cell>
          <cell r="I4183" t="str">
            <v>河南义马市公司</v>
          </cell>
        </row>
        <row r="4184">
          <cell r="H4184" t="str">
            <v>河南灵宝市公司</v>
          </cell>
          <cell r="I4184" t="str">
            <v>河南灵宝市公司</v>
          </cell>
        </row>
        <row r="4185">
          <cell r="H4185" t="str">
            <v>河南三门峡陕州公司</v>
          </cell>
          <cell r="I4185" t="str">
            <v>河南三门峡陕州公司</v>
          </cell>
        </row>
        <row r="4186">
          <cell r="H4186" t="str">
            <v>河南三门峡陕州公司职教园区社管分部</v>
          </cell>
          <cell r="I4186" t="str">
            <v>河南三门峡陕州公司</v>
          </cell>
        </row>
        <row r="4187">
          <cell r="H4187" t="str">
            <v>河南南召县公司</v>
          </cell>
          <cell r="I4187" t="str">
            <v>河南南召县公司</v>
          </cell>
        </row>
        <row r="4188">
          <cell r="H4188" t="str">
            <v>河南南阳卧龙区卧龙路公司光彩分部</v>
          </cell>
          <cell r="I4188" t="str">
            <v>河南南阳卧龙公司</v>
          </cell>
        </row>
        <row r="4189">
          <cell r="H4189" t="str">
            <v>河南安阳公司北关区北关分部</v>
          </cell>
          <cell r="I4189" t="str">
            <v>河南安阳公司</v>
          </cell>
        </row>
        <row r="4190">
          <cell r="H4190" t="str">
            <v>河南安阳公司开发区文昌大道分部</v>
          </cell>
          <cell r="I4190" t="str">
            <v>河南安阳公司</v>
          </cell>
        </row>
        <row r="4191">
          <cell r="H4191" t="str">
            <v>河南桐柏县公司</v>
          </cell>
          <cell r="I4191" t="str">
            <v>河南桐柏县公司</v>
          </cell>
        </row>
        <row r="4192">
          <cell r="H4192" t="str">
            <v>河南淅川县公司</v>
          </cell>
          <cell r="I4192" t="str">
            <v>河南淅川县公司</v>
          </cell>
        </row>
        <row r="4193">
          <cell r="H4193" t="str">
            <v>河南南阳卧龙区卧龙路公司梅溪路新华分部</v>
          </cell>
          <cell r="I4193" t="str">
            <v>河南南阳卧龙公司</v>
          </cell>
        </row>
        <row r="4194">
          <cell r="H4194" t="str">
            <v>河南南阳卧龙区卧龙路公司车站南路分部</v>
          </cell>
          <cell r="I4194" t="str">
            <v>河南南阳卧龙公司</v>
          </cell>
        </row>
        <row r="4195">
          <cell r="H4195" t="str">
            <v>河南新野县公司</v>
          </cell>
          <cell r="I4195" t="str">
            <v>河南新野县公司</v>
          </cell>
        </row>
        <row r="4196">
          <cell r="H4196" t="str">
            <v>河南方城县公司</v>
          </cell>
          <cell r="I4196" t="str">
            <v>河南方城县公司</v>
          </cell>
        </row>
        <row r="4197">
          <cell r="H4197" t="str">
            <v>河南社旗县公司</v>
          </cell>
          <cell r="I4197" t="str">
            <v>河南社旗县公司</v>
          </cell>
        </row>
        <row r="4198">
          <cell r="H4198" t="str">
            <v>河南新野县公司航运中学北分部</v>
          </cell>
          <cell r="I4198" t="str">
            <v>河南新野县公司</v>
          </cell>
        </row>
        <row r="4199">
          <cell r="H4199" t="str">
            <v>河南唐河县公司</v>
          </cell>
          <cell r="I4199" t="str">
            <v>河南唐河县公司</v>
          </cell>
        </row>
        <row r="4200">
          <cell r="H4200" t="str">
            <v>河南新野县公司汉华街道儒林新城分部</v>
          </cell>
          <cell r="I4200" t="str">
            <v>河南新野县公司</v>
          </cell>
        </row>
        <row r="4201">
          <cell r="H4201" t="str">
            <v>河南南阳蒲山公司宛城区汉冶路分部</v>
          </cell>
          <cell r="I4201" t="str">
            <v>河南南阳蒲山公司</v>
          </cell>
        </row>
        <row r="4202">
          <cell r="H4202" t="str">
            <v>河南新野县公司芦庄分部</v>
          </cell>
          <cell r="I4202" t="str">
            <v>河南新野县公司</v>
          </cell>
        </row>
        <row r="4203">
          <cell r="H4203" t="str">
            <v>河南新野县公司樊集乡分部</v>
          </cell>
          <cell r="I4203" t="str">
            <v>河南新野县公司</v>
          </cell>
        </row>
        <row r="4204">
          <cell r="H4204" t="str">
            <v>河南新野县公司汉城路汉城广场分部</v>
          </cell>
          <cell r="I4204" t="str">
            <v>河南新野县公司</v>
          </cell>
        </row>
        <row r="4205">
          <cell r="H4205" t="str">
            <v>河南邓州市公司</v>
          </cell>
          <cell r="I4205" t="str">
            <v>河南邓州市公司</v>
          </cell>
        </row>
        <row r="4206">
          <cell r="H4206" t="str">
            <v>河南镇平县公司</v>
          </cell>
          <cell r="I4206" t="str">
            <v>河南镇平县公司</v>
          </cell>
        </row>
        <row r="4207">
          <cell r="H4207" t="str">
            <v>河南内乡县公司</v>
          </cell>
          <cell r="I4207" t="str">
            <v>河南内乡县公司</v>
          </cell>
        </row>
        <row r="4208">
          <cell r="H4208" t="str">
            <v>河南西峡县公司</v>
          </cell>
          <cell r="I4208" t="str">
            <v>河南西峡县公司</v>
          </cell>
        </row>
        <row r="4209">
          <cell r="H4209" t="str">
            <v>河南开封县公司</v>
          </cell>
          <cell r="I4209" t="str">
            <v>河南开封县公司</v>
          </cell>
        </row>
        <row r="4210">
          <cell r="H4210" t="str">
            <v>河南开封顺河公司金明大道豪德分部</v>
          </cell>
          <cell r="I4210" t="str">
            <v>河南开封顺河公司</v>
          </cell>
        </row>
        <row r="4211">
          <cell r="H4211" t="str">
            <v>河南开封顺河公司梁苑路分部</v>
          </cell>
          <cell r="I4211" t="str">
            <v>河南开封顺河公司</v>
          </cell>
        </row>
        <row r="4212">
          <cell r="H4212" t="str">
            <v>河南开封顺河公司三大街森林半岛分部</v>
          </cell>
          <cell r="I4212" t="str">
            <v>河南开封顺河公司</v>
          </cell>
        </row>
        <row r="4213">
          <cell r="H4213" t="str">
            <v>河南开封顺河公司南京巷富辰小区分部</v>
          </cell>
          <cell r="I4213" t="str">
            <v>河南开封顺河公司</v>
          </cell>
        </row>
        <row r="4214">
          <cell r="H4214" t="str">
            <v>河南兰考县公司考城镇分部</v>
          </cell>
          <cell r="I4214" t="str">
            <v>河南兰考县公司</v>
          </cell>
        </row>
        <row r="4215">
          <cell r="H4215" t="str">
            <v>河南开封顺河公司重工路分部</v>
          </cell>
          <cell r="I4215" t="str">
            <v>河南开封顺河公司</v>
          </cell>
        </row>
        <row r="4216">
          <cell r="H4216" t="str">
            <v>河南杞县公司</v>
          </cell>
          <cell r="I4216" t="str">
            <v>河南杞县公司</v>
          </cell>
        </row>
        <row r="4217">
          <cell r="H4217" t="str">
            <v>河南开封顺河公司仁和路分部</v>
          </cell>
          <cell r="I4217" t="str">
            <v>河南开封顺河公司</v>
          </cell>
        </row>
        <row r="4218">
          <cell r="H4218" t="str">
            <v>河南开封顺河公司榆杏大道分部</v>
          </cell>
          <cell r="I4218" t="str">
            <v>河南开封顺河公司</v>
          </cell>
        </row>
        <row r="4219">
          <cell r="H4219" t="str">
            <v>河南开封顺河公司汉兴路分部</v>
          </cell>
          <cell r="I4219" t="str">
            <v>河南开封顺河公司</v>
          </cell>
        </row>
        <row r="4220">
          <cell r="H4220" t="str">
            <v>河南开封顺河公司文昌后街九鼎雅园分部</v>
          </cell>
          <cell r="I4220" t="str">
            <v>河南开封顺河公司</v>
          </cell>
        </row>
        <row r="4221">
          <cell r="H4221" t="str">
            <v>河南兰考县公司陵园路人民医院分部</v>
          </cell>
          <cell r="I4221" t="str">
            <v>河南兰考县公司</v>
          </cell>
        </row>
        <row r="4222">
          <cell r="H4222" t="str">
            <v>河南兰考县公司</v>
          </cell>
          <cell r="I4222" t="str">
            <v>河南兰考县公司</v>
          </cell>
        </row>
        <row r="4223">
          <cell r="H4223" t="str">
            <v>河南开封顺河公司柳园口乡王周庄分部</v>
          </cell>
          <cell r="I4223" t="str">
            <v>河南开封顺河公司</v>
          </cell>
        </row>
        <row r="4224">
          <cell r="H4224" t="str">
            <v>河南开封顺河公司河南大学民生学院分部</v>
          </cell>
          <cell r="I4224" t="str">
            <v>河南开封顺河公司</v>
          </cell>
        </row>
        <row r="4225">
          <cell r="H4225" t="str">
            <v>河南兰考县公司中州路橄榄城分部</v>
          </cell>
          <cell r="I4225" t="str">
            <v>河南兰考县公司</v>
          </cell>
        </row>
        <row r="4226">
          <cell r="H4226" t="str">
            <v>河南开封顺河公司复兴街金帝新生活分部</v>
          </cell>
          <cell r="I4226" t="str">
            <v>河南开封顺河公司</v>
          </cell>
        </row>
        <row r="4227">
          <cell r="H4227" t="str">
            <v>河南通许县公司</v>
          </cell>
          <cell r="I4227" t="str">
            <v>河南通许县公司</v>
          </cell>
        </row>
        <row r="4228">
          <cell r="H4228" t="str">
            <v>河南开封顺河公司开港路分部</v>
          </cell>
          <cell r="I4228" t="str">
            <v>河南开封顺河公司</v>
          </cell>
        </row>
        <row r="4229">
          <cell r="H4229" t="str">
            <v>河南兰考县公司裕禄大道党校分部</v>
          </cell>
          <cell r="I4229" t="str">
            <v>河南兰考县公司</v>
          </cell>
        </row>
        <row r="4230">
          <cell r="H4230" t="str">
            <v>河南开封顺河公司南羊市街分部</v>
          </cell>
          <cell r="I4230" t="str">
            <v>河南开封顺河公司</v>
          </cell>
        </row>
        <row r="4231">
          <cell r="H4231" t="str">
            <v>河南尉氏县公司</v>
          </cell>
          <cell r="I4231" t="str">
            <v>河南尉氏县公司</v>
          </cell>
        </row>
        <row r="4232">
          <cell r="H4232" t="str">
            <v>河南临颍县公司</v>
          </cell>
          <cell r="I4232" t="str">
            <v>河南临颍县公司</v>
          </cell>
        </row>
        <row r="4233">
          <cell r="H4233" t="str">
            <v>河南开封顺河公司金耀路聚英园分部</v>
          </cell>
          <cell r="I4233" t="str">
            <v>河南开封顺河公司</v>
          </cell>
        </row>
        <row r="4234">
          <cell r="H4234" t="str">
            <v>河南兰考县公司兰博湾小区东门分部</v>
          </cell>
          <cell r="I4234" t="str">
            <v>河南兰考县公司</v>
          </cell>
        </row>
        <row r="4235">
          <cell r="H4235" t="str">
            <v>河南兰考县公司红庙镇分部</v>
          </cell>
          <cell r="I4235" t="str">
            <v>河南兰考县公司</v>
          </cell>
        </row>
        <row r="4236">
          <cell r="H4236" t="str">
            <v>河南开封顺河公司黄河水利学院分部</v>
          </cell>
          <cell r="I4236" t="str">
            <v>河南开封顺河公司</v>
          </cell>
        </row>
        <row r="4237">
          <cell r="H4237" t="str">
            <v>河南开封顺河公司河南大学明伦校区分部</v>
          </cell>
          <cell r="I4237" t="str">
            <v>河南开封顺河公司</v>
          </cell>
        </row>
        <row r="4238">
          <cell r="H4238" t="str">
            <v>河南开封顺河公司曹门关中街分部</v>
          </cell>
          <cell r="I4238" t="str">
            <v>河南开封顺河公司</v>
          </cell>
        </row>
        <row r="4239">
          <cell r="H4239" t="str">
            <v>河南开封顺河公司苹果园中路分部</v>
          </cell>
          <cell r="I4239" t="str">
            <v>河南开封顺河公司</v>
          </cell>
        </row>
        <row r="4240">
          <cell r="H4240" t="str">
            <v>河南开封顺河公司河南大学北苑校区分部</v>
          </cell>
          <cell r="I4240" t="str">
            <v>河南开封顺河公司</v>
          </cell>
        </row>
        <row r="4241">
          <cell r="H4241" t="str">
            <v>河南开封顺河公司东闸口街景园分部</v>
          </cell>
          <cell r="I4241" t="str">
            <v>河南开封顺河公司</v>
          </cell>
        </row>
        <row r="4242">
          <cell r="H4242" t="str">
            <v>河南开封顺河公司七大街晋河花园分部</v>
          </cell>
          <cell r="I4242" t="str">
            <v>河南开封顺河公司</v>
          </cell>
        </row>
        <row r="4243">
          <cell r="H4243" t="str">
            <v>河南兰考县公司固阳镇分部</v>
          </cell>
          <cell r="I4243" t="str">
            <v>河南兰考县公司</v>
          </cell>
        </row>
        <row r="4244">
          <cell r="H4244" t="str">
            <v>河南开封顺河公司金明东街金康苑分部</v>
          </cell>
          <cell r="I4244" t="str">
            <v>河南开封顺河公司</v>
          </cell>
        </row>
        <row r="4245">
          <cell r="H4245" t="str">
            <v>河南开封顺河公司酒厂路昊天花园分部</v>
          </cell>
          <cell r="I4245" t="str">
            <v>河南开封顺河公司</v>
          </cell>
        </row>
        <row r="4246">
          <cell r="H4246" t="str">
            <v>河南兰考县公司财富广场分部</v>
          </cell>
          <cell r="I4246" t="str">
            <v>河南兰考县公司</v>
          </cell>
        </row>
        <row r="4247">
          <cell r="H4247" t="str">
            <v>河南兰考县公司中山街阳光温泉分部</v>
          </cell>
          <cell r="I4247" t="str">
            <v>河南兰考县公司</v>
          </cell>
        </row>
        <row r="4248">
          <cell r="H4248" t="str">
            <v>河南开封顺河公司金耀路湖滨花园分部</v>
          </cell>
          <cell r="I4248" t="str">
            <v>河南开封顺河公司</v>
          </cell>
        </row>
        <row r="4249">
          <cell r="H4249" t="str">
            <v>河南商丘梁园道北公司光彩分部</v>
          </cell>
          <cell r="I4249" t="str">
            <v>河南商丘梁园道北公司</v>
          </cell>
        </row>
        <row r="4250">
          <cell r="H4250" t="str">
            <v>河南商丘梁园道北公司桂林路分部</v>
          </cell>
          <cell r="I4250" t="str">
            <v>河南商丘梁园道北公司</v>
          </cell>
        </row>
        <row r="4251">
          <cell r="H4251" t="str">
            <v>河南商丘梁园道北公司海德公馆分部</v>
          </cell>
          <cell r="I4251" t="str">
            <v>河南商丘梁园道北公司</v>
          </cell>
        </row>
        <row r="4252">
          <cell r="H4252" t="str">
            <v>河南商丘睢阳新城公司香君路未来英伦分部</v>
          </cell>
          <cell r="I4252" t="str">
            <v>河南商丘睢阳新城公司</v>
          </cell>
        </row>
        <row r="4253">
          <cell r="H4253" t="str">
            <v>河南商丘梁园道北公司新城国际分部</v>
          </cell>
          <cell r="I4253" t="str">
            <v>河南商丘梁园道北公司</v>
          </cell>
        </row>
        <row r="4254">
          <cell r="H4254" t="str">
            <v>河南商丘梁园道北公司华夏公馆分部</v>
          </cell>
          <cell r="I4254" t="str">
            <v>河南商丘梁园道北公司</v>
          </cell>
        </row>
        <row r="4255">
          <cell r="H4255" t="str">
            <v>河南商丘睢阳新城公司九州路九州社区分部</v>
          </cell>
          <cell r="I4255" t="str">
            <v>河南商丘睢阳新城公司</v>
          </cell>
        </row>
        <row r="4256">
          <cell r="H4256" t="str">
            <v>河南商丘梁园道北公司金鹰分部</v>
          </cell>
          <cell r="I4256" t="str">
            <v>河南商丘梁园道北公司</v>
          </cell>
        </row>
        <row r="4257">
          <cell r="H4257" t="str">
            <v>河南商丘睢阳神火公司勒马乡分部</v>
          </cell>
          <cell r="I4257" t="str">
            <v>河南商丘睢阳神火公司</v>
          </cell>
        </row>
        <row r="4258">
          <cell r="H4258" t="str">
            <v>河南商丘睢阳新城公司宇航路御苑分部</v>
          </cell>
          <cell r="I4258" t="str">
            <v>河南商丘睢阳新城公司</v>
          </cell>
        </row>
        <row r="4259">
          <cell r="H4259" t="str">
            <v>河南商丘梁园道北公司金穗观天下分部</v>
          </cell>
          <cell r="I4259" t="str">
            <v>河南商丘梁园道北公司</v>
          </cell>
        </row>
        <row r="4260">
          <cell r="H4260" t="str">
            <v>河南柘城县公司伯岗乡分部</v>
          </cell>
          <cell r="I4260" t="str">
            <v>河南柘城县公司</v>
          </cell>
        </row>
        <row r="4261">
          <cell r="H4261" t="str">
            <v>河南商丘梁园道北公司御龙湾分部</v>
          </cell>
          <cell r="I4261" t="str">
            <v>河南商丘梁园道北公司</v>
          </cell>
        </row>
        <row r="4262">
          <cell r="H4262" t="str">
            <v>河南商丘梁园道北公司天伦小区分部</v>
          </cell>
          <cell r="I4262" t="str">
            <v>河南商丘梁园道北公司</v>
          </cell>
        </row>
        <row r="4263">
          <cell r="H4263" t="str">
            <v>河南商丘梁园道北公司老师院分部</v>
          </cell>
          <cell r="I4263" t="str">
            <v>河南商丘梁园道北公司</v>
          </cell>
        </row>
        <row r="4264">
          <cell r="H4264" t="str">
            <v>河南商丘梁园道北公司张阁镇分部</v>
          </cell>
          <cell r="I4264" t="str">
            <v>河南商丘梁园道北公司</v>
          </cell>
        </row>
        <row r="4265">
          <cell r="H4265" t="str">
            <v>河南夏邑县公司利津华府分部</v>
          </cell>
          <cell r="I4265" t="str">
            <v>河南夏邑县公司</v>
          </cell>
        </row>
        <row r="4266">
          <cell r="H4266" t="str">
            <v>河南商丘梁园道北公司观堂镇分部</v>
          </cell>
          <cell r="I4266" t="str">
            <v>河南商丘梁园道北公司</v>
          </cell>
        </row>
        <row r="4267">
          <cell r="H4267" t="str">
            <v>河南商丘梁园道北公司科技分部</v>
          </cell>
          <cell r="I4267" t="str">
            <v>河南商丘梁园道北公司</v>
          </cell>
        </row>
        <row r="4268">
          <cell r="H4268" t="str">
            <v>河南柘城县公司马集乡分部</v>
          </cell>
          <cell r="I4268" t="str">
            <v>河南柘城县公司</v>
          </cell>
        </row>
        <row r="4269">
          <cell r="H4269" t="str">
            <v>河南商丘睢阳神火公司路河镇分部</v>
          </cell>
          <cell r="I4269" t="str">
            <v>河南商丘睢阳神火公司</v>
          </cell>
        </row>
        <row r="4270">
          <cell r="H4270" t="str">
            <v>河南商丘梁园道北公司江北名苑分部</v>
          </cell>
          <cell r="I4270" t="str">
            <v>河南商丘梁园道北公司</v>
          </cell>
        </row>
        <row r="4271">
          <cell r="H4271" t="str">
            <v>河南柘城县公司黄山路分部</v>
          </cell>
          <cell r="I4271" t="str">
            <v>河南柘城县公司</v>
          </cell>
        </row>
        <row r="4272">
          <cell r="H4272" t="str">
            <v>河南柘城县公司惠济乡分部</v>
          </cell>
          <cell r="I4272" t="str">
            <v>河南柘城县公司</v>
          </cell>
        </row>
        <row r="4273">
          <cell r="H4273" t="str">
            <v>河南商丘睢阳神火公司高辛镇分部</v>
          </cell>
          <cell r="I4273" t="str">
            <v>河南商丘睢阳神火公司</v>
          </cell>
        </row>
        <row r="4274">
          <cell r="H4274" t="str">
            <v>河南商丘梁园道北公司周集乡分部</v>
          </cell>
          <cell r="I4274" t="str">
            <v>河南商丘梁园道北公司</v>
          </cell>
        </row>
        <row r="4275">
          <cell r="H4275" t="str">
            <v>河南商丘梁园道北公司上海公馆分部</v>
          </cell>
          <cell r="I4275" t="str">
            <v>河南商丘梁园道北公司</v>
          </cell>
        </row>
        <row r="4276">
          <cell r="H4276" t="str">
            <v>河南商丘梁园道北公司纱厂一街分部</v>
          </cell>
          <cell r="I4276" t="str">
            <v>河南商丘梁园道北公司</v>
          </cell>
        </row>
        <row r="4277">
          <cell r="H4277" t="str">
            <v>河南商丘睢阳新城公司平原南路富豪小区分部</v>
          </cell>
          <cell r="I4277" t="str">
            <v>河南商丘睢阳新城公司</v>
          </cell>
        </row>
        <row r="4278">
          <cell r="H4278" t="str">
            <v>河南商丘梁园道北公司李庄乡分部</v>
          </cell>
          <cell r="I4278" t="str">
            <v>河南商丘梁园道北公司</v>
          </cell>
        </row>
        <row r="4279">
          <cell r="H4279" t="str">
            <v>河南商丘睢阳神火公司毛堌堆乡分部</v>
          </cell>
          <cell r="I4279" t="str">
            <v>河南商丘睢阳神火公司</v>
          </cell>
        </row>
        <row r="4280">
          <cell r="H4280" t="str">
            <v>河南商丘梁园道北公司五一粮店分部</v>
          </cell>
          <cell r="I4280" t="str">
            <v>河南商丘梁园道北公司</v>
          </cell>
        </row>
        <row r="4281">
          <cell r="H4281" t="str">
            <v>河南商丘梁园道北公司新华唯美分部</v>
          </cell>
          <cell r="I4281" t="str">
            <v>河南商丘梁园道北公司</v>
          </cell>
        </row>
        <row r="4282">
          <cell r="H4282" t="str">
            <v>河南商丘睢阳新城公司雪苑路建委家属院分部</v>
          </cell>
          <cell r="I4282" t="str">
            <v>河南商丘睢阳新城公司</v>
          </cell>
        </row>
        <row r="4283">
          <cell r="H4283" t="str">
            <v>河南柘城县公司</v>
          </cell>
          <cell r="I4283" t="str">
            <v>河南柘城县公司</v>
          </cell>
        </row>
        <row r="4284">
          <cell r="H4284" t="str">
            <v>河南柘城县公司民主东路二实小分部</v>
          </cell>
          <cell r="I4284" t="str">
            <v>河南柘城县公司</v>
          </cell>
        </row>
        <row r="4285">
          <cell r="H4285" t="str">
            <v>河南商丘梁园道北公司白庙村分部</v>
          </cell>
          <cell r="I4285" t="str">
            <v>河南商丘梁园道北公司</v>
          </cell>
        </row>
        <row r="4286">
          <cell r="H4286" t="str">
            <v>河南柘城县公司岗王乡分部</v>
          </cell>
          <cell r="I4286" t="str">
            <v>河南柘城县公司</v>
          </cell>
        </row>
        <row r="4287">
          <cell r="H4287" t="str">
            <v>河南商丘睢阳神火公司坞墙乡分部</v>
          </cell>
          <cell r="I4287" t="str">
            <v>河南商丘睢阳神火公司</v>
          </cell>
        </row>
        <row r="4288">
          <cell r="H4288" t="str">
            <v>河南商丘睢阳神火公司李口镇分部</v>
          </cell>
          <cell r="I4288" t="str">
            <v>河南商丘睢阳神火公司</v>
          </cell>
        </row>
        <row r="4289">
          <cell r="H4289" t="str">
            <v>河南商丘梁园道北公司清江街分部</v>
          </cell>
          <cell r="I4289" t="str">
            <v>河南商丘梁园道北公司</v>
          </cell>
        </row>
        <row r="4290">
          <cell r="H4290" t="str">
            <v>河南商丘睢阳神火公司郭村镇分部</v>
          </cell>
          <cell r="I4290" t="str">
            <v>河南商丘睢阳神火公司</v>
          </cell>
        </row>
        <row r="4291">
          <cell r="H4291" t="str">
            <v>河南商丘梁园道北公司水池铺乡分部</v>
          </cell>
          <cell r="I4291" t="str">
            <v>河南商丘梁园道北公司</v>
          </cell>
        </row>
        <row r="4292">
          <cell r="H4292" t="str">
            <v>河南商丘睢阳新城公司宋城路弘景丽都分部</v>
          </cell>
          <cell r="I4292" t="str">
            <v>河南商丘睢阳新城公司</v>
          </cell>
        </row>
        <row r="4293">
          <cell r="H4293" t="str">
            <v>河南商丘梁园道北公司四营分部</v>
          </cell>
          <cell r="I4293" t="str">
            <v>河南商丘梁园道北公司</v>
          </cell>
        </row>
        <row r="4294">
          <cell r="H4294" t="str">
            <v>河南商丘睢阳神火公司包公庙分部</v>
          </cell>
          <cell r="I4294" t="str">
            <v>河南商丘睢阳神火公司</v>
          </cell>
        </row>
        <row r="4295">
          <cell r="H4295" t="str">
            <v>河南商丘睢阳神火公司建业十八城分部</v>
          </cell>
          <cell r="I4295" t="str">
            <v>河南商丘睢阳神火公司</v>
          </cell>
        </row>
        <row r="4296">
          <cell r="H4296" t="str">
            <v>河南虞城县公司</v>
          </cell>
          <cell r="I4296" t="str">
            <v>河南虞城县公司</v>
          </cell>
        </row>
        <row r="4297">
          <cell r="H4297" t="str">
            <v>河南商丘梁园道北公司王楼乡分部</v>
          </cell>
          <cell r="I4297" t="str">
            <v>河南商丘梁园道北公司</v>
          </cell>
        </row>
        <row r="4298">
          <cell r="H4298" t="str">
            <v>河南商丘睢阳新城公司银河路帝景北苑分部</v>
          </cell>
          <cell r="I4298" t="str">
            <v>河南商丘睢阳新城公司</v>
          </cell>
        </row>
        <row r="4299">
          <cell r="H4299" t="str">
            <v>河南商丘梁园道北公司戴金嘉苑分部</v>
          </cell>
          <cell r="I4299" t="str">
            <v>河南商丘梁园道北公司</v>
          </cell>
        </row>
        <row r="4300">
          <cell r="H4300" t="str">
            <v>河南商丘梁园道北公司合欢路分部</v>
          </cell>
          <cell r="I4300" t="str">
            <v>河南商丘梁园道北公司</v>
          </cell>
        </row>
        <row r="4301">
          <cell r="H4301" t="str">
            <v>河南柘城县公司申桥乡分部</v>
          </cell>
          <cell r="I4301" t="str">
            <v>河南柘城县公司</v>
          </cell>
        </row>
        <row r="4302">
          <cell r="H4302" t="str">
            <v>河南夏邑县公司</v>
          </cell>
          <cell r="I4302" t="str">
            <v>河南夏邑县公司</v>
          </cell>
        </row>
        <row r="4303">
          <cell r="H4303" t="str">
            <v>河南夏邑县公司文化路分部</v>
          </cell>
          <cell r="I4303" t="str">
            <v>河南夏邑县公司</v>
          </cell>
        </row>
        <row r="4304">
          <cell r="H4304" t="str">
            <v>河南商丘梁园道北公司产业区分部</v>
          </cell>
          <cell r="I4304" t="str">
            <v>河南商丘梁园道北公司</v>
          </cell>
        </row>
        <row r="4305">
          <cell r="H4305" t="str">
            <v>河南商丘睢阳新城公司珠江路金盾国际分部</v>
          </cell>
          <cell r="I4305" t="str">
            <v>河南商丘睢阳新城公司</v>
          </cell>
        </row>
        <row r="4306">
          <cell r="H4306" t="str">
            <v>河南柘城县公司华景路分部</v>
          </cell>
          <cell r="I4306" t="str">
            <v>河南柘城县公司</v>
          </cell>
        </row>
        <row r="4307">
          <cell r="H4307" t="str">
            <v>河南商丘睢阳新城公司帝喾路恒大名都分部</v>
          </cell>
          <cell r="I4307" t="str">
            <v>河南商丘睢阳新城公司</v>
          </cell>
        </row>
        <row r="4308">
          <cell r="H4308" t="str">
            <v>河南商丘梁园道北公司中州新城分部</v>
          </cell>
          <cell r="I4308" t="str">
            <v>河南商丘梁园道北公司</v>
          </cell>
        </row>
        <row r="4309">
          <cell r="H4309" t="str">
            <v>河南柘城县公司李原乡分部</v>
          </cell>
          <cell r="I4309" t="str">
            <v>河南柘城县公司</v>
          </cell>
        </row>
        <row r="4310">
          <cell r="H4310" t="str">
            <v>河南商丘梁园道北公司威海路分部</v>
          </cell>
          <cell r="I4310" t="str">
            <v>河南商丘梁园道北公司</v>
          </cell>
        </row>
        <row r="4311">
          <cell r="H4311" t="str">
            <v>河南商丘梁园道北公司和福分部</v>
          </cell>
          <cell r="I4311" t="str">
            <v>河南商丘梁园道北公司</v>
          </cell>
        </row>
        <row r="4312">
          <cell r="H4312" t="str">
            <v>河南柘城县公司远襄分部</v>
          </cell>
          <cell r="I4312" t="str">
            <v>河南柘城县公司</v>
          </cell>
        </row>
        <row r="4313">
          <cell r="H4313" t="str">
            <v>河南商丘梁园道北公司中环广场分部</v>
          </cell>
          <cell r="I4313" t="str">
            <v>河南商丘梁园道北公司</v>
          </cell>
        </row>
        <row r="4314">
          <cell r="H4314" t="str">
            <v>河南柘城县公司未来大道东段北关分部</v>
          </cell>
          <cell r="I4314" t="str">
            <v>河南柘城县公司</v>
          </cell>
        </row>
        <row r="4315">
          <cell r="H4315" t="str">
            <v>河南商丘睢阳新城公司九州路民安小区分部</v>
          </cell>
          <cell r="I4315" t="str">
            <v>河南商丘睢阳新城公司</v>
          </cell>
        </row>
        <row r="4316">
          <cell r="H4316" t="str">
            <v>河南商丘睢阳新城公司南京路丰源公寓KH分部</v>
          </cell>
          <cell r="I4316" t="str">
            <v>河南商丘睢阳新城公司</v>
          </cell>
        </row>
        <row r="4317">
          <cell r="H4317" t="str">
            <v>河南商丘梁园道北公司路桥景苑分部</v>
          </cell>
          <cell r="I4317" t="str">
            <v>河南商丘梁园道北公司</v>
          </cell>
        </row>
        <row r="4318">
          <cell r="H4318" t="str">
            <v>河南商丘梁园道北公司金色福园分部</v>
          </cell>
          <cell r="I4318" t="str">
            <v>河南商丘梁园道北公司</v>
          </cell>
        </row>
        <row r="4319">
          <cell r="H4319" t="str">
            <v>河南柘城县公司大仵乡分部</v>
          </cell>
          <cell r="I4319" t="str">
            <v>河南柘城县公司</v>
          </cell>
        </row>
        <row r="4320">
          <cell r="H4320" t="str">
            <v>河南柘城县公司学苑路新城分部</v>
          </cell>
          <cell r="I4320" t="str">
            <v>河南柘城县公司</v>
          </cell>
        </row>
        <row r="4321">
          <cell r="H4321" t="str">
            <v>河南永城市公司</v>
          </cell>
          <cell r="I4321" t="str">
            <v>河南永城市公司</v>
          </cell>
        </row>
        <row r="4322">
          <cell r="H4322" t="str">
            <v>河南永城市公司宝塔路分部</v>
          </cell>
          <cell r="I4322" t="str">
            <v>河南永城市公司</v>
          </cell>
        </row>
        <row r="4323">
          <cell r="H4323" t="str">
            <v>河南永城市公司永宿路侯岭乡分部</v>
          </cell>
          <cell r="I4323" t="str">
            <v>河南永城市公司</v>
          </cell>
        </row>
        <row r="4324">
          <cell r="H4324" t="str">
            <v>河南虞城县公司工业大道保税物流中心分部</v>
          </cell>
          <cell r="I4324" t="str">
            <v>河南虞城县公司</v>
          </cell>
        </row>
        <row r="4325">
          <cell r="H4325" t="str">
            <v>河南商丘梁园道北公司胜利路党校分部</v>
          </cell>
          <cell r="I4325" t="str">
            <v>河南商丘梁园道北公司</v>
          </cell>
        </row>
        <row r="4326">
          <cell r="H4326" t="str">
            <v>河南柘城县公司张桥乡分部</v>
          </cell>
          <cell r="I4326" t="str">
            <v>河南柘城县公司</v>
          </cell>
        </row>
        <row r="4327">
          <cell r="H4327" t="str">
            <v>河南商丘梁园道北公司孙福集乡分部</v>
          </cell>
          <cell r="I4327" t="str">
            <v>河南商丘梁园道北公司</v>
          </cell>
        </row>
        <row r="4328">
          <cell r="H4328" t="str">
            <v>河南商丘睢阳神火公司娄店乡分部</v>
          </cell>
          <cell r="I4328" t="str">
            <v>河南商丘睢阳神火公司</v>
          </cell>
        </row>
        <row r="4329">
          <cell r="H4329" t="str">
            <v>河南商丘睢阳神火公司和美分部</v>
          </cell>
          <cell r="I4329" t="str">
            <v>河南商丘睢阳神火公司</v>
          </cell>
        </row>
        <row r="4330">
          <cell r="H4330" t="str">
            <v>河南宁陵县公司</v>
          </cell>
          <cell r="I4330" t="str">
            <v>河南宁陵县公司</v>
          </cell>
        </row>
        <row r="4331">
          <cell r="H4331" t="str">
            <v>河南柘城县公司老王集分部</v>
          </cell>
          <cell r="I4331" t="str">
            <v>河南柘城县公司</v>
          </cell>
        </row>
        <row r="4332">
          <cell r="H4332" t="str">
            <v>河南商丘梁园道北公司百乐居分部</v>
          </cell>
          <cell r="I4332" t="str">
            <v>河南商丘梁园道北公司</v>
          </cell>
        </row>
        <row r="4333">
          <cell r="H4333" t="str">
            <v>河南商丘梁园道北公司商丘学院分部</v>
          </cell>
          <cell r="I4333" t="str">
            <v>河南商丘梁园道北公司</v>
          </cell>
        </row>
        <row r="4334">
          <cell r="H4334" t="str">
            <v>河南柘城县公司慈圣乡分部</v>
          </cell>
          <cell r="I4334" t="str">
            <v>河南柘城县公司</v>
          </cell>
        </row>
        <row r="4335">
          <cell r="H4335" t="str">
            <v>河南柘城县公司牛城乡分部</v>
          </cell>
          <cell r="I4335" t="str">
            <v>河南柘城县公司</v>
          </cell>
        </row>
        <row r="4336">
          <cell r="H4336" t="str">
            <v>河南柘城县公司安平乡分部</v>
          </cell>
          <cell r="I4336" t="str">
            <v>河南柘城县公司</v>
          </cell>
        </row>
        <row r="4337">
          <cell r="H4337" t="str">
            <v>河南虞城县公司利民镇服务站</v>
          </cell>
          <cell r="I4337" t="str">
            <v>河南虞城县公司</v>
          </cell>
        </row>
        <row r="4338">
          <cell r="H4338" t="str">
            <v>河南民权县公司</v>
          </cell>
          <cell r="I4338" t="str">
            <v>河南民权县公司</v>
          </cell>
        </row>
        <row r="4339">
          <cell r="H4339" t="str">
            <v>河南商丘睢阳新城公司雪苑路红太阳分部</v>
          </cell>
          <cell r="I4339" t="str">
            <v>河南商丘睢阳新城公司</v>
          </cell>
        </row>
        <row r="4340">
          <cell r="H4340" t="str">
            <v>河南商丘梁园道北公司新师院分部</v>
          </cell>
          <cell r="I4340" t="str">
            <v>河南商丘梁园道北公司</v>
          </cell>
        </row>
        <row r="4341">
          <cell r="H4341" t="str">
            <v>河南商丘梁园道北公司双八镇分部</v>
          </cell>
          <cell r="I4341" t="str">
            <v>河南商丘梁园道北公司</v>
          </cell>
        </row>
        <row r="4342">
          <cell r="H4342" t="str">
            <v>河南柘城县公司陈青集乡分部</v>
          </cell>
          <cell r="I4342" t="str">
            <v>河南柘城县公司</v>
          </cell>
        </row>
        <row r="4343">
          <cell r="H4343" t="str">
            <v>河南柘城县公司起台镇分部</v>
          </cell>
          <cell r="I4343" t="str">
            <v>河南柘城县公司</v>
          </cell>
        </row>
        <row r="4344">
          <cell r="H4344" t="str">
            <v>河南商丘睢阳新城公司香君路凯帝花园分部</v>
          </cell>
          <cell r="I4344" t="str">
            <v>河南商丘睢阳新城公司</v>
          </cell>
        </row>
        <row r="4345">
          <cell r="H4345" t="str">
            <v>河南柘城县公司洪恩分部</v>
          </cell>
          <cell r="I4345" t="str">
            <v>河南柘城县公司</v>
          </cell>
        </row>
        <row r="4346">
          <cell r="H4346" t="str">
            <v>河南商丘梁园道北公司刘口乡分部</v>
          </cell>
          <cell r="I4346" t="str">
            <v>河南商丘梁园道北公司</v>
          </cell>
        </row>
        <row r="4347">
          <cell r="H4347" t="str">
            <v>河南商丘睢阳神火公司赵园分部</v>
          </cell>
          <cell r="I4347" t="str">
            <v>河南商丘睢阳神火公司</v>
          </cell>
        </row>
        <row r="4348">
          <cell r="H4348" t="str">
            <v>河南商丘睢阳神火公司冯桥乡分部</v>
          </cell>
          <cell r="I4348" t="str">
            <v>河南商丘睢阳神火公司</v>
          </cell>
        </row>
        <row r="4349">
          <cell r="H4349" t="str">
            <v>河南商丘梁园道北公司大陈庄分部</v>
          </cell>
          <cell r="I4349" t="str">
            <v>河南商丘梁园道北公司</v>
          </cell>
        </row>
        <row r="4350">
          <cell r="H4350" t="str">
            <v>河南商丘梁园道北公司夏邑李集KH分部</v>
          </cell>
          <cell r="I4350" t="str">
            <v>河南商丘梁园道北公司</v>
          </cell>
        </row>
        <row r="4351">
          <cell r="H4351" t="str">
            <v>河南睢县公司</v>
          </cell>
          <cell r="I4351" t="str">
            <v>河南睢县公司</v>
          </cell>
        </row>
        <row r="4352">
          <cell r="H4352" t="str">
            <v>河南夏邑县公司赛琪KH分部</v>
          </cell>
          <cell r="I4352" t="str">
            <v>河南夏邑县公司</v>
          </cell>
        </row>
        <row r="4353">
          <cell r="H4353" t="str">
            <v>河南省夏邑县公司龙湖明珠分部</v>
          </cell>
          <cell r="I4353" t="str">
            <v>河南夏邑县公司</v>
          </cell>
        </row>
        <row r="4354">
          <cell r="H4354" t="str">
            <v>河南商丘梁园道北公司大商分部</v>
          </cell>
          <cell r="I4354" t="str">
            <v>河南商丘梁园道北公司</v>
          </cell>
        </row>
        <row r="4355">
          <cell r="H4355" t="str">
            <v>河南柘城县公司双河路工业区分部</v>
          </cell>
          <cell r="I4355" t="str">
            <v>河南柘城县公司</v>
          </cell>
        </row>
        <row r="4356">
          <cell r="H4356" t="str">
            <v>河南商丘梁园道北公司谢集镇分部</v>
          </cell>
          <cell r="I4356" t="str">
            <v>河南商丘梁园道北公司</v>
          </cell>
        </row>
        <row r="4357">
          <cell r="H4357" t="str">
            <v>河南柘城县公司胡襄镇分部</v>
          </cell>
          <cell r="I4357" t="str">
            <v>河南柘城县公司</v>
          </cell>
        </row>
        <row r="4358">
          <cell r="H4358" t="str">
            <v>河南商丘睢阳神火公司大学城分部</v>
          </cell>
          <cell r="I4358" t="str">
            <v>河南商丘睢阳神火公司</v>
          </cell>
        </row>
        <row r="4359">
          <cell r="H4359" t="str">
            <v>河南商丘睢阳新城公司紫荆路阏伯社区分部</v>
          </cell>
          <cell r="I4359" t="str">
            <v>河南商丘睢阳新城公司</v>
          </cell>
        </row>
        <row r="4360">
          <cell r="H4360" t="str">
            <v>河南商丘睢阳新城公司宇航路上海都市花园分部</v>
          </cell>
          <cell r="I4360" t="str">
            <v>河南商丘睢阳新城公司</v>
          </cell>
        </row>
        <row r="4361">
          <cell r="H4361" t="str">
            <v>河南睢县公司睢州KH服务站</v>
          </cell>
          <cell r="I4361" t="str">
            <v>河南睢县公司</v>
          </cell>
        </row>
        <row r="4362">
          <cell r="H4362" t="str">
            <v>河南柘城县公司皇集乡分部</v>
          </cell>
          <cell r="I4362" t="str">
            <v>河南柘城县公司</v>
          </cell>
        </row>
        <row r="4363">
          <cell r="H4363" t="str">
            <v>河南郸城县公司</v>
          </cell>
          <cell r="I4363" t="str">
            <v>河南郸城县公司</v>
          </cell>
        </row>
        <row r="4364">
          <cell r="H4364" t="str">
            <v>河南鹿邑县公司</v>
          </cell>
          <cell r="I4364" t="str">
            <v>河南鹿邑县公司</v>
          </cell>
        </row>
        <row r="4365">
          <cell r="H4365" t="str">
            <v>广东深圳骏达公司东门优笙KH分部</v>
          </cell>
          <cell r="I4365" t="str">
            <v>广东深圳骏达公司</v>
          </cell>
        </row>
        <row r="4366">
          <cell r="H4366" t="str">
            <v>广东深圳公司盐田保税KH分部</v>
          </cell>
          <cell r="I4366" t="str">
            <v>广东深圳公司</v>
          </cell>
        </row>
        <row r="4367">
          <cell r="H4367" t="str">
            <v>广东深圳KH公司西丽方大城分部</v>
          </cell>
          <cell r="I4367" t="str">
            <v>广东深圳KH公司</v>
          </cell>
        </row>
        <row r="4368">
          <cell r="H4368" t="str">
            <v>广东深圳公司龙华区东吴分部</v>
          </cell>
          <cell r="I4368" t="str">
            <v>广东深圳公司</v>
          </cell>
        </row>
        <row r="4369">
          <cell r="H4369" t="str">
            <v>广东深圳KH公司空口言分部</v>
          </cell>
          <cell r="I4369" t="str">
            <v>广东深圳KH公司</v>
          </cell>
        </row>
        <row r="4370">
          <cell r="H4370" t="str">
            <v>广东深圳KH公司振华路项目客户分部</v>
          </cell>
          <cell r="I4370" t="str">
            <v>广东深圳KH公司</v>
          </cell>
        </row>
        <row r="4371">
          <cell r="H4371" t="str">
            <v>广东深圳公司龙岗区龙鹏分部</v>
          </cell>
          <cell r="I4371" t="str">
            <v>广东深圳公司</v>
          </cell>
        </row>
        <row r="4372">
          <cell r="H4372" t="str">
            <v>广东深圳公司宝安区南玻分部</v>
          </cell>
          <cell r="I4372" t="str">
            <v>广东深圳公司</v>
          </cell>
        </row>
        <row r="4373">
          <cell r="H4373" t="str">
            <v>广东深圳KH公司书海变分部</v>
          </cell>
          <cell r="I4373" t="str">
            <v>广东深圳KH公司</v>
          </cell>
        </row>
        <row r="4374">
          <cell r="H4374" t="str">
            <v>广东深圳公司南山区富豪分部</v>
          </cell>
          <cell r="I4374" t="str">
            <v>广东深圳公司</v>
          </cell>
        </row>
        <row r="4375">
          <cell r="H4375" t="str">
            <v>广东深圳公司龙华区观澜分拨分部</v>
          </cell>
          <cell r="I4375" t="str">
            <v>广东深圳公司</v>
          </cell>
        </row>
        <row r="4376">
          <cell r="H4376" t="str">
            <v>广东深圳KH公司都市云仓分部</v>
          </cell>
          <cell r="I4376" t="str">
            <v>广东深圳KH公司</v>
          </cell>
        </row>
        <row r="4377">
          <cell r="H4377" t="str">
            <v>广东深圳KH公司福田农批市场分部</v>
          </cell>
          <cell r="I4377" t="str">
            <v>广东深圳KH公司</v>
          </cell>
        </row>
        <row r="4378">
          <cell r="H4378" t="str">
            <v>韵达深港物流公司</v>
          </cell>
          <cell r="I4378" t="str">
            <v>韵达深港物流公司</v>
          </cell>
        </row>
        <row r="4379">
          <cell r="H4379" t="str">
            <v>广东深圳公司惠州丽迅仓KH分部</v>
          </cell>
          <cell r="I4379" t="str">
            <v>广东深圳公司</v>
          </cell>
        </row>
        <row r="4380">
          <cell r="H4380" t="str">
            <v>广东深圳公司前海保税KH分部</v>
          </cell>
          <cell r="I4380" t="str">
            <v>广东深圳公司</v>
          </cell>
        </row>
        <row r="4381">
          <cell r="H4381" t="str">
            <v>广东深圳公司宝安区光明甲子塘分部</v>
          </cell>
          <cell r="I4381" t="str">
            <v>广东深圳公司</v>
          </cell>
        </row>
        <row r="4382">
          <cell r="H4382" t="str">
            <v>广东深圳公司龙岗区五洲分部</v>
          </cell>
          <cell r="I4382" t="str">
            <v>广东深圳公司</v>
          </cell>
        </row>
        <row r="4383">
          <cell r="H4383" t="str">
            <v>广东深圳KH公司龙岗区新屯便民分部</v>
          </cell>
          <cell r="I4383" t="str">
            <v>广东深圳KH公司</v>
          </cell>
        </row>
        <row r="4384">
          <cell r="H4384" t="str">
            <v>广东深圳公司华广丰KH分部</v>
          </cell>
          <cell r="I4384" t="str">
            <v>广东深圳公司</v>
          </cell>
        </row>
        <row r="4385">
          <cell r="H4385" t="str">
            <v>广东深圳公司嘉文十世KH分部</v>
          </cell>
          <cell r="I4385" t="str">
            <v>广东深圳公司</v>
          </cell>
        </row>
        <row r="4386">
          <cell r="H4386" t="str">
            <v>广东深圳公司唯品会项目KH分部</v>
          </cell>
          <cell r="I4386" t="str">
            <v>广东深圳公司</v>
          </cell>
        </row>
        <row r="4387">
          <cell r="H4387" t="str">
            <v>广东深圳KH公司龙华区观澜银星分部</v>
          </cell>
          <cell r="I4387" t="str">
            <v>广东深圳KH公司</v>
          </cell>
        </row>
        <row r="4388">
          <cell r="H4388" t="str">
            <v>广东深圳公司南山区前海保税区分部</v>
          </cell>
          <cell r="I4388" t="str">
            <v>广东深圳公司</v>
          </cell>
        </row>
        <row r="4389">
          <cell r="H4389" t="str">
            <v>广东深圳KH公司龙岗区水流田分部</v>
          </cell>
          <cell r="I4389" t="str">
            <v>广东深圳KH公司</v>
          </cell>
        </row>
        <row r="4390">
          <cell r="H4390" t="str">
            <v>广东深圳骏达公司西乡铁仔山便民KH分部</v>
          </cell>
          <cell r="I4390" t="str">
            <v>广东深圳骏达公司</v>
          </cell>
        </row>
        <row r="4391">
          <cell r="H4391" t="str">
            <v>广东深圳KH公司嘉汇聚融分部</v>
          </cell>
          <cell r="I4391" t="str">
            <v>广东深圳KH公司</v>
          </cell>
        </row>
        <row r="4392">
          <cell r="H4392" t="str">
            <v>广东深圳公司宝安区石岩宝石分部</v>
          </cell>
          <cell r="I4392" t="str">
            <v>广东深圳公司</v>
          </cell>
        </row>
        <row r="4393">
          <cell r="H4393" t="str">
            <v>广东深圳公司观澜幕斯KH分部</v>
          </cell>
          <cell r="I4393" t="str">
            <v>广东深圳公司</v>
          </cell>
        </row>
        <row r="4394">
          <cell r="H4394" t="str">
            <v>广东深圳KH公司罗芳路项目客户分部</v>
          </cell>
          <cell r="I4394" t="str">
            <v>广东深圳KH公司</v>
          </cell>
        </row>
        <row r="4395">
          <cell r="H4395" t="str">
            <v>广东深圳公司嘉得宝KH分部</v>
          </cell>
          <cell r="I4395" t="str">
            <v>广东深圳公司</v>
          </cell>
        </row>
        <row r="4396">
          <cell r="H4396" t="str">
            <v>广东深圳KH公司永华春分部</v>
          </cell>
          <cell r="I4396" t="str">
            <v>广东深圳KH公司</v>
          </cell>
        </row>
        <row r="4397">
          <cell r="H4397" t="str">
            <v>广东深圳KH公司泰然八路项目客户分部</v>
          </cell>
          <cell r="I4397" t="str">
            <v>广东深圳KH公司</v>
          </cell>
        </row>
        <row r="4398">
          <cell r="H4398" t="str">
            <v>广东深圳公司龙华区布吉远安分部</v>
          </cell>
          <cell r="I4398" t="str">
            <v>广东深圳公司</v>
          </cell>
        </row>
        <row r="4399">
          <cell r="H4399" t="str">
            <v>广东深圳公司福田区皇岗新村分部</v>
          </cell>
          <cell r="I4399" t="str">
            <v>广东深圳公司</v>
          </cell>
        </row>
        <row r="4400">
          <cell r="H4400" t="str">
            <v>广东深圳公司卫熙KH分部</v>
          </cell>
          <cell r="I4400" t="str">
            <v>广东深圳公司</v>
          </cell>
        </row>
        <row r="4401">
          <cell r="H4401" t="str">
            <v>广东深圳公司龙岗区平湖集包分部</v>
          </cell>
          <cell r="I4401" t="str">
            <v>广东深圳公司</v>
          </cell>
        </row>
        <row r="4402">
          <cell r="H4402" t="str">
            <v>广东深圳公司宝安区光明独立团分部</v>
          </cell>
          <cell r="I4402" t="str">
            <v>广东深圳公司</v>
          </cell>
        </row>
        <row r="4403">
          <cell r="H4403" t="str">
            <v>广东深圳KH公司臻安仓储分部</v>
          </cell>
          <cell r="I4403" t="str">
            <v>广东深圳KH公司</v>
          </cell>
        </row>
        <row r="4404">
          <cell r="H4404" t="str">
            <v>广东深圳公司龙华区中心区域分部</v>
          </cell>
          <cell r="I4404" t="str">
            <v>广东深圳公司</v>
          </cell>
        </row>
        <row r="4405">
          <cell r="H4405" t="str">
            <v>广东深圳KH公司清林路项目客户分部</v>
          </cell>
          <cell r="I4405" t="str">
            <v>广东深圳KH公司</v>
          </cell>
        </row>
        <row r="4406">
          <cell r="H4406" t="str">
            <v>广东深圳KH公司名章分部</v>
          </cell>
          <cell r="I4406" t="str">
            <v>广东深圳KH公司</v>
          </cell>
        </row>
        <row r="4407">
          <cell r="H4407" t="str">
            <v>广东深圳公司吉华路德兴花园KH分部</v>
          </cell>
          <cell r="I4407" t="str">
            <v>广东深圳公司</v>
          </cell>
        </row>
        <row r="4408">
          <cell r="H4408" t="str">
            <v>广东深圳KH公司名优创品分部</v>
          </cell>
          <cell r="I4408" t="str">
            <v>广东深圳KH公司</v>
          </cell>
        </row>
        <row r="4409">
          <cell r="H4409" t="str">
            <v>广东深圳公司飞诺实业KH分部</v>
          </cell>
          <cell r="I4409" t="str">
            <v>广东深圳公司</v>
          </cell>
        </row>
        <row r="4410">
          <cell r="H4410" t="str">
            <v>广东深圳公司育强KH分部</v>
          </cell>
          <cell r="I4410" t="str">
            <v>广东深圳公司</v>
          </cell>
        </row>
        <row r="4411">
          <cell r="H4411" t="str">
            <v>广东深圳KH公司影发库分部</v>
          </cell>
          <cell r="I4411" t="str">
            <v>广东深圳KH公司</v>
          </cell>
        </row>
        <row r="4412">
          <cell r="H4412" t="str">
            <v>广东深圳公司骏达深圳市壹办公KH分部</v>
          </cell>
          <cell r="I4412" t="str">
            <v>广东深圳公司</v>
          </cell>
        </row>
        <row r="4413">
          <cell r="H4413" t="str">
            <v>广东深圳公司祥亿KH分部</v>
          </cell>
          <cell r="I4413" t="str">
            <v>广东深圳公司</v>
          </cell>
        </row>
        <row r="4414">
          <cell r="H4414" t="str">
            <v>广东深圳KH公司茂盛路项目客户分部</v>
          </cell>
          <cell r="I4414" t="str">
            <v>广东深圳KH公司</v>
          </cell>
        </row>
        <row r="4415">
          <cell r="H4415" t="str">
            <v>广东深圳骏达公司魔吻文化KH分部</v>
          </cell>
          <cell r="I4415" t="str">
            <v>广东深圳骏达公司</v>
          </cell>
        </row>
        <row r="4416">
          <cell r="H4416" t="str">
            <v>广东深圳骏达公司南油服装KH分部</v>
          </cell>
          <cell r="I4416" t="str">
            <v>广东深圳骏达公司</v>
          </cell>
        </row>
        <row r="4417">
          <cell r="H4417" t="str">
            <v>广东深圳公司坪山产业集群韵达仓KH分部</v>
          </cell>
          <cell r="I4417" t="str">
            <v>广东深圳公司</v>
          </cell>
        </row>
        <row r="4418">
          <cell r="H4418" t="str">
            <v>广东深圳公司海天华KH分部</v>
          </cell>
          <cell r="I4418" t="str">
            <v>广东深圳公司</v>
          </cell>
        </row>
        <row r="4419">
          <cell r="H4419" t="str">
            <v>广东深圳公司美人达科技KH分部</v>
          </cell>
          <cell r="I4419" t="str">
            <v>广东深圳公司</v>
          </cell>
        </row>
        <row r="4420">
          <cell r="H4420" t="str">
            <v>广东深圳公司南山区西丽同沙路分部</v>
          </cell>
          <cell r="I4420" t="str">
            <v>广东深圳公司</v>
          </cell>
        </row>
        <row r="4421">
          <cell r="H4421" t="str">
            <v>广东深圳公司龙岗区南湾集包分部</v>
          </cell>
          <cell r="I4421" t="str">
            <v>广东深圳公司</v>
          </cell>
        </row>
        <row r="4422">
          <cell r="H4422" t="str">
            <v>广东深圳公司福田区保税KH分部</v>
          </cell>
          <cell r="I4422" t="str">
            <v>广东深圳公司</v>
          </cell>
        </row>
        <row r="4423">
          <cell r="H4423" t="str">
            <v>广东深圳KH公司斗尊分部</v>
          </cell>
          <cell r="I4423" t="str">
            <v>广东深圳KH公司</v>
          </cell>
        </row>
        <row r="4424">
          <cell r="H4424" t="str">
            <v>广东深圳公司观澜大道项目客户KH分部</v>
          </cell>
          <cell r="I4424" t="str">
            <v>广东深圳公司</v>
          </cell>
        </row>
        <row r="4425">
          <cell r="H4425" t="str">
            <v>广东深圳公司华强北KH分部</v>
          </cell>
          <cell r="I4425" t="str">
            <v>广东深圳公司</v>
          </cell>
        </row>
        <row r="4426">
          <cell r="H4426" t="str">
            <v>广东深圳公司几友贸易KH分部</v>
          </cell>
          <cell r="I4426" t="str">
            <v>广东深圳公司</v>
          </cell>
        </row>
        <row r="4427">
          <cell r="H4427" t="str">
            <v>广东深圳公司龙岗区坂田街道KH分部</v>
          </cell>
          <cell r="I4427" t="str">
            <v>广东深圳公司</v>
          </cell>
        </row>
        <row r="4428">
          <cell r="H4428" t="str">
            <v>广东东莞公司凤露KH分部</v>
          </cell>
          <cell r="I4428" t="str">
            <v>广东深圳公司</v>
          </cell>
        </row>
        <row r="4429">
          <cell r="H4429" t="str">
            <v>广东深圳KH公司龙华区德胜路项目分部</v>
          </cell>
          <cell r="I4429" t="str">
            <v>广东深圳KH公司</v>
          </cell>
        </row>
        <row r="4430">
          <cell r="H4430" t="str">
            <v>广东深圳公司芮鑫KH分部</v>
          </cell>
          <cell r="I4430" t="str">
            <v>广东深圳公司</v>
          </cell>
        </row>
        <row r="4431">
          <cell r="H4431" t="str">
            <v>广东深圳公司泰深惠KH分部</v>
          </cell>
          <cell r="I4431" t="str">
            <v>广东深圳公司</v>
          </cell>
        </row>
        <row r="4432">
          <cell r="H4432" t="str">
            <v>广东深圳公司宝安区公明中心分部</v>
          </cell>
          <cell r="I4432" t="str">
            <v>广东深圳公司</v>
          </cell>
        </row>
        <row r="4433">
          <cell r="H4433" t="str">
            <v>广东深圳公司宝源路时代城分部</v>
          </cell>
          <cell r="I4433" t="str">
            <v>广东深圳公司</v>
          </cell>
        </row>
        <row r="4434">
          <cell r="H4434" t="str">
            <v>广东深圳公司龙华区凤天集包分部</v>
          </cell>
          <cell r="I4434" t="str">
            <v>广东深圳公司</v>
          </cell>
        </row>
        <row r="4435">
          <cell r="H4435" t="str">
            <v>广东深圳KH公司清泉路项目客户分部</v>
          </cell>
          <cell r="I4435" t="str">
            <v>广东深圳KH公司</v>
          </cell>
        </row>
        <row r="4436">
          <cell r="H4436" t="str">
            <v>广东深圳KH公司金圣恒分部</v>
          </cell>
          <cell r="I4436" t="str">
            <v>广东深圳KH公司</v>
          </cell>
        </row>
        <row r="4437">
          <cell r="H4437" t="str">
            <v>广东省深圳公司龙华区水尾分部</v>
          </cell>
          <cell r="I4437" t="str">
            <v>广东深圳公司</v>
          </cell>
        </row>
        <row r="4438">
          <cell r="H4438" t="str">
            <v>广东深圳公司沙井集包分部</v>
          </cell>
          <cell r="I4438" t="str">
            <v>广东深圳公司</v>
          </cell>
        </row>
        <row r="4439">
          <cell r="H4439" t="str">
            <v>广东深圳KH公司龙华街道项目客户分部</v>
          </cell>
          <cell r="I4439" t="str">
            <v>广东深圳KH公司</v>
          </cell>
        </row>
        <row r="4440">
          <cell r="H4440" t="str">
            <v>广东深圳KH公司艾特分部</v>
          </cell>
          <cell r="I4440" t="str">
            <v>广东深圳KH公司</v>
          </cell>
        </row>
        <row r="4441">
          <cell r="H4441" t="str">
            <v>广东深圳公司瑞斯贝KH分部</v>
          </cell>
          <cell r="I4441" t="str">
            <v>广东深圳公司</v>
          </cell>
        </row>
        <row r="4442">
          <cell r="H4442" t="str">
            <v>广东深圳公司宝安区福永新富桥分部</v>
          </cell>
          <cell r="I4442" t="str">
            <v>广东深圳公司</v>
          </cell>
        </row>
        <row r="4443">
          <cell r="H4443" t="str">
            <v>广东深圳公司宝安公明下村分部</v>
          </cell>
          <cell r="I4443" t="str">
            <v>广东深圳公司</v>
          </cell>
        </row>
        <row r="4444">
          <cell r="H4444" t="str">
            <v>广东深圳公司龙华街道潮翰数码KH分部</v>
          </cell>
          <cell r="I4444" t="str">
            <v>广东深圳公司</v>
          </cell>
        </row>
        <row r="4445">
          <cell r="H4445" t="str">
            <v>广东深圳公司宝利龙贸易KH分部</v>
          </cell>
          <cell r="I4445" t="str">
            <v>广东深圳公司</v>
          </cell>
        </row>
        <row r="4446">
          <cell r="H4446" t="str">
            <v>广东东莞公司凤岗开发KH分部</v>
          </cell>
          <cell r="I4446" t="str">
            <v>广东深圳公司</v>
          </cell>
        </row>
        <row r="4447">
          <cell r="H4447" t="str">
            <v>广东深圳KH公司佳和便民分部</v>
          </cell>
          <cell r="I4447" t="str">
            <v>广东深圳KH公司</v>
          </cell>
        </row>
        <row r="4448">
          <cell r="H4448" t="str">
            <v>广东深圳公司罗湖区翠珠小区分部</v>
          </cell>
          <cell r="I4448" t="str">
            <v>广东深圳公司</v>
          </cell>
        </row>
        <row r="4449">
          <cell r="H4449" t="str">
            <v>广东深圳KH公司庆乐豆分部</v>
          </cell>
          <cell r="I4449" t="str">
            <v>广东深圳KH公司</v>
          </cell>
        </row>
        <row r="4450">
          <cell r="H4450" t="str">
            <v>广东深圳公司龙华区陶吓分部</v>
          </cell>
          <cell r="I4450" t="str">
            <v>广东深圳公司</v>
          </cell>
        </row>
        <row r="4451">
          <cell r="H4451" t="str">
            <v>广东深圳公司龙岗区布吉南湾分拨分部</v>
          </cell>
          <cell r="I4451" t="str">
            <v>广东深圳公司</v>
          </cell>
        </row>
        <row r="4452">
          <cell r="H4452" t="str">
            <v>广东深圳公司西乡路畅兴塑胶KH分部</v>
          </cell>
          <cell r="I4452" t="str">
            <v>广东深圳公司</v>
          </cell>
        </row>
        <row r="4453">
          <cell r="H4453" t="str">
            <v>广东深圳公司龙岗区锦绣分部</v>
          </cell>
          <cell r="I4453" t="str">
            <v>广东深圳公司</v>
          </cell>
        </row>
        <row r="4454">
          <cell r="H4454" t="str">
            <v>广东深圳公司宝安区福永大洋田分部</v>
          </cell>
          <cell r="I4454" t="str">
            <v>广东深圳公司</v>
          </cell>
        </row>
        <row r="4455">
          <cell r="H4455" t="str">
            <v>广东深圳KH公司天汉分部</v>
          </cell>
          <cell r="I4455" t="str">
            <v>广东深圳KH公司</v>
          </cell>
        </row>
        <row r="4456">
          <cell r="H4456" t="str">
            <v>广东深圳KH公司古兰木分部</v>
          </cell>
          <cell r="I4456" t="str">
            <v>广东深圳KH公司</v>
          </cell>
        </row>
        <row r="4457">
          <cell r="H4457" t="str">
            <v>广东深圳公司朗得力KH分部</v>
          </cell>
          <cell r="I4457" t="str">
            <v>广东深圳公司</v>
          </cell>
        </row>
        <row r="4458">
          <cell r="H4458" t="str">
            <v>广东深圳KH公司方园果分部</v>
          </cell>
          <cell r="I4458" t="str">
            <v>广东深圳KH公司</v>
          </cell>
        </row>
        <row r="4459">
          <cell r="H4459" t="str">
            <v>广东深圳KH公司辉映分部</v>
          </cell>
          <cell r="I4459" t="str">
            <v>广东深圳KH公司</v>
          </cell>
        </row>
        <row r="4460">
          <cell r="H4460" t="str">
            <v>广东深圳公司福田区嘉年华独立团分部</v>
          </cell>
          <cell r="I4460" t="str">
            <v>广东深圳公司</v>
          </cell>
        </row>
        <row r="4461">
          <cell r="H4461" t="str">
            <v>广东深圳公司南山区前海金融分部</v>
          </cell>
          <cell r="I4461" t="str">
            <v>广东深圳公司</v>
          </cell>
        </row>
        <row r="4462">
          <cell r="H4462" t="str">
            <v>广东深圳KH公司凤韵义分部</v>
          </cell>
          <cell r="I4462" t="str">
            <v>广东深圳KH公司</v>
          </cell>
        </row>
        <row r="4463">
          <cell r="H4463" t="str">
            <v>广东深圳KH公司五和路阳光湾畔分部</v>
          </cell>
          <cell r="I4463" t="str">
            <v>广东深圳KH公司</v>
          </cell>
        </row>
        <row r="4464">
          <cell r="H4464" t="str">
            <v>广东深圳公司宝安区松岗燕川分部</v>
          </cell>
          <cell r="I4464" t="str">
            <v>广东深圳公司</v>
          </cell>
        </row>
        <row r="4465">
          <cell r="H4465" t="str">
            <v>广东深圳公司地龙电子KH分部</v>
          </cell>
          <cell r="I4465" t="str">
            <v>广东深圳公司</v>
          </cell>
        </row>
        <row r="4466">
          <cell r="H4466" t="str">
            <v>广东深圳KH公司骏达科邦医疗器械分部</v>
          </cell>
          <cell r="I4466" t="str">
            <v>广东深圳KH公司</v>
          </cell>
        </row>
        <row r="4467">
          <cell r="H4467" t="str">
            <v>广东深圳公司罗湖区南湖分部</v>
          </cell>
          <cell r="I4467" t="str">
            <v>广东深圳公司</v>
          </cell>
        </row>
        <row r="4468">
          <cell r="H4468" t="str">
            <v>广东深圳公司凤韵集包分部</v>
          </cell>
          <cell r="I4468" t="str">
            <v>广东深圳公司</v>
          </cell>
        </row>
        <row r="4469">
          <cell r="H4469" t="str">
            <v>广东深圳公司伟健科技KH分部</v>
          </cell>
          <cell r="I4469" t="str">
            <v>广东深圳骏达公司</v>
          </cell>
        </row>
        <row r="4470">
          <cell r="H4470" t="str">
            <v>广东深圳公司宝安区石岩分拨分部</v>
          </cell>
          <cell r="I4470" t="str">
            <v>广东深圳公司</v>
          </cell>
        </row>
        <row r="4471">
          <cell r="H4471" t="str">
            <v>广东深圳公司观光路启源KH分部</v>
          </cell>
          <cell r="I4471" t="str">
            <v>广东深圳公司</v>
          </cell>
        </row>
        <row r="4472">
          <cell r="H4472" t="str">
            <v>广东深圳公司大陆之光KH分部</v>
          </cell>
          <cell r="I4472" t="str">
            <v>广东深圳公司</v>
          </cell>
        </row>
        <row r="4473">
          <cell r="H4473" t="str">
            <v>广东深圳公司伟健电子科技KH分部</v>
          </cell>
          <cell r="I4473" t="str">
            <v>广东深圳公司</v>
          </cell>
        </row>
        <row r="4474">
          <cell r="H4474" t="str">
            <v>广东深圳KH公司福田区皇岗村分部</v>
          </cell>
          <cell r="I4474" t="str">
            <v>广东深圳KH公司</v>
          </cell>
        </row>
        <row r="4475">
          <cell r="H4475" t="str">
            <v>广东深圳公司杰瑞丝KH分部</v>
          </cell>
          <cell r="I4475" t="str">
            <v>广东深圳公司</v>
          </cell>
        </row>
        <row r="4476">
          <cell r="H4476" t="str">
            <v>广东深圳公司骏达迅销科技KH分部</v>
          </cell>
          <cell r="I4476" t="str">
            <v>广东深圳公司</v>
          </cell>
        </row>
        <row r="4477">
          <cell r="H4477" t="str">
            <v>广东深圳公司龙华区汇海分部</v>
          </cell>
          <cell r="I4477" t="str">
            <v>广东深圳公司</v>
          </cell>
        </row>
        <row r="4478">
          <cell r="H4478" t="str">
            <v>广东深圳公司麦凯莱KH分部</v>
          </cell>
          <cell r="I4478" t="str">
            <v>广东深圳公司</v>
          </cell>
        </row>
        <row r="4479">
          <cell r="H4479" t="str">
            <v>广东深圳公司云通KH分部</v>
          </cell>
          <cell r="I4479" t="str">
            <v>广东深圳公司</v>
          </cell>
        </row>
        <row r="4480">
          <cell r="H4480" t="str">
            <v>广东深圳骏达公司COD电商大客户分部</v>
          </cell>
          <cell r="I4480" t="str">
            <v>广东深圳骏达公司</v>
          </cell>
        </row>
        <row r="4481">
          <cell r="H4481" t="str">
            <v>广东深圳公司福田区振华分部</v>
          </cell>
          <cell r="I4481" t="str">
            <v>广东深圳公司</v>
          </cell>
        </row>
        <row r="4482">
          <cell r="H4482" t="str">
            <v>广东深圳公司龙华区观澜观湖分部</v>
          </cell>
          <cell r="I4482" t="str">
            <v>广东深圳公司</v>
          </cell>
        </row>
        <row r="4483">
          <cell r="H4483" t="str">
            <v>广东深圳公司龙华区峰达分部</v>
          </cell>
          <cell r="I4483" t="str">
            <v>广东深圳公司</v>
          </cell>
        </row>
        <row r="4484">
          <cell r="H4484" t="str">
            <v>广东深圳KH公司朗山二号路项目客户分部</v>
          </cell>
          <cell r="I4484" t="str">
            <v>广东深圳KH公司</v>
          </cell>
        </row>
        <row r="4485">
          <cell r="H4485" t="str">
            <v>广东深圳公司龙岗区布吉宏辉分部</v>
          </cell>
          <cell r="I4485" t="str">
            <v>广东深圳公司</v>
          </cell>
        </row>
        <row r="4486">
          <cell r="H4486" t="str">
            <v>广东深圳KH公司聚什景分部</v>
          </cell>
          <cell r="I4486" t="str">
            <v>广东深圳KH公司</v>
          </cell>
        </row>
        <row r="4487">
          <cell r="H4487" t="str">
            <v>广东深圳公司福永新和西分部</v>
          </cell>
          <cell r="I4487" t="str">
            <v>广东深圳公司</v>
          </cell>
        </row>
        <row r="4488">
          <cell r="H4488" t="str">
            <v>广东深圳公司龙华区大浪分拨分部</v>
          </cell>
          <cell r="I4488" t="str">
            <v>广东深圳公司</v>
          </cell>
        </row>
        <row r="4489">
          <cell r="H4489" t="str">
            <v>广东深圳公司鼎美科技KH分部</v>
          </cell>
          <cell r="I4489" t="str">
            <v>广东深圳公司</v>
          </cell>
        </row>
        <row r="4490">
          <cell r="H4490" t="str">
            <v>韵达国际深圳清关中心XG分部</v>
          </cell>
          <cell r="I4490" t="str">
            <v>广东深圳公司</v>
          </cell>
        </row>
        <row r="4491">
          <cell r="H4491" t="str">
            <v>广东深圳KH公司金地梅陇分部</v>
          </cell>
          <cell r="I4491" t="str">
            <v>广东深圳KH公司</v>
          </cell>
        </row>
        <row r="4492">
          <cell r="H4492" t="str">
            <v>广东深圳KH公司畅星贸易分部</v>
          </cell>
          <cell r="I4492" t="str">
            <v>广东深圳KH公司</v>
          </cell>
        </row>
        <row r="4493">
          <cell r="H4493" t="str">
            <v>广东深圳公司南山区鼎太风华分部</v>
          </cell>
          <cell r="I4493" t="str">
            <v>广东深圳公司</v>
          </cell>
        </row>
        <row r="4494">
          <cell r="H4494" t="str">
            <v>广东深圳公司骏达玄馨科技KH分部</v>
          </cell>
          <cell r="I4494" t="str">
            <v>广东深圳公司</v>
          </cell>
        </row>
        <row r="4495">
          <cell r="H4495" t="str">
            <v>广东东莞凤岗公司中心分部</v>
          </cell>
          <cell r="I4495" t="str">
            <v>广东东莞凤岗公司</v>
          </cell>
        </row>
        <row r="4496">
          <cell r="H4496" t="str">
            <v>广东深圳公司海明视KH分部</v>
          </cell>
          <cell r="I4496" t="str">
            <v>广东深圳公司</v>
          </cell>
        </row>
        <row r="4497">
          <cell r="H4497" t="str">
            <v>广东深圳KH公司落红颜分部</v>
          </cell>
          <cell r="I4497" t="str">
            <v>广东深圳KH公司</v>
          </cell>
        </row>
        <row r="4498">
          <cell r="H4498" t="str">
            <v>广东深圳KH公司特尔分部</v>
          </cell>
          <cell r="I4498" t="str">
            <v>广东深圳KH公司</v>
          </cell>
        </row>
        <row r="4499">
          <cell r="H4499" t="str">
            <v>广东深圳KH公司骏达小红书分部</v>
          </cell>
          <cell r="I4499" t="str">
            <v>广东深圳KH公司</v>
          </cell>
        </row>
        <row r="4500">
          <cell r="H4500" t="str">
            <v>广东深圳公司兴胜数码KH分部</v>
          </cell>
          <cell r="I4500" t="str">
            <v>广东深圳公司</v>
          </cell>
        </row>
        <row r="4501">
          <cell r="H4501" t="str">
            <v>广东深圳公司霆龙科技KH分部</v>
          </cell>
          <cell r="I4501" t="str">
            <v>广东深圳公司</v>
          </cell>
        </row>
        <row r="4502">
          <cell r="H4502" t="str">
            <v>广东深圳公司公明南庄便民KH分部</v>
          </cell>
          <cell r="I4502" t="str">
            <v>广东深圳公司</v>
          </cell>
        </row>
        <row r="4503">
          <cell r="H4503" t="str">
            <v>广东深圳公司清水河优派KH分部</v>
          </cell>
          <cell r="I4503" t="str">
            <v>广东深圳公司</v>
          </cell>
        </row>
        <row r="4504">
          <cell r="H4504" t="str">
            <v>广东深圳KH公司诗卡璐分部</v>
          </cell>
          <cell r="I4504" t="str">
            <v>广东深圳KH公司</v>
          </cell>
        </row>
        <row r="4505">
          <cell r="H4505" t="str">
            <v>广东深圳KH公司雅利津分部</v>
          </cell>
          <cell r="I4505" t="str">
            <v>广东深圳KH公司</v>
          </cell>
        </row>
        <row r="4506">
          <cell r="H4506" t="str">
            <v>广东深圳公司龙岗区东都分部</v>
          </cell>
          <cell r="I4506" t="str">
            <v>广东深圳公司</v>
          </cell>
        </row>
        <row r="4507">
          <cell r="H4507" t="str">
            <v>广东深圳KH公司南山大道项目客户KH分部</v>
          </cell>
          <cell r="I4507" t="str">
            <v>广东深圳KH公司</v>
          </cell>
        </row>
        <row r="4508">
          <cell r="H4508" t="str">
            <v>广东深圳KH公司缔轩分部</v>
          </cell>
          <cell r="I4508" t="str">
            <v>广东深圳KH公司</v>
          </cell>
        </row>
        <row r="4509">
          <cell r="H4509" t="str">
            <v>广东深圳公司通合KH分部</v>
          </cell>
          <cell r="I4509" t="str">
            <v>广东深圳公司</v>
          </cell>
        </row>
        <row r="4510">
          <cell r="H4510" t="str">
            <v>广东深圳公司清溪异形件集包分部</v>
          </cell>
          <cell r="I4510" t="str">
            <v>广东深圳公司</v>
          </cell>
        </row>
        <row r="4511">
          <cell r="H4511" t="str">
            <v>广东深圳公司京东云仓KH分部</v>
          </cell>
          <cell r="I4511" t="str">
            <v>广东深圳公司</v>
          </cell>
        </row>
        <row r="4512">
          <cell r="H4512" t="str">
            <v>广东深圳公司佳正德KH分部</v>
          </cell>
          <cell r="I4512" t="str">
            <v>广东深圳公司</v>
          </cell>
        </row>
        <row r="4513">
          <cell r="H4513" t="str">
            <v>广东深圳公司龙岗区富民分拨分部</v>
          </cell>
          <cell r="I4513" t="str">
            <v>广东深圳公司</v>
          </cell>
        </row>
        <row r="4514">
          <cell r="H4514" t="str">
            <v>广东深圳KH公司布龙路项目客户分部</v>
          </cell>
          <cell r="I4514" t="str">
            <v>广东深圳KH公司</v>
          </cell>
        </row>
        <row r="4515">
          <cell r="H4515" t="str">
            <v>广东深圳公司以诺友爱KH分部</v>
          </cell>
          <cell r="I4515" t="str">
            <v>广东深圳公司</v>
          </cell>
        </row>
        <row r="4516">
          <cell r="H4516" t="str">
            <v>广东深圳公司福富士KH分部</v>
          </cell>
          <cell r="I4516" t="str">
            <v>广东深圳公司</v>
          </cell>
        </row>
        <row r="4517">
          <cell r="H4517" t="str">
            <v>广东深圳KH公司好福分部</v>
          </cell>
          <cell r="I4517" t="str">
            <v>广东深圳KH公司</v>
          </cell>
        </row>
        <row r="4518">
          <cell r="H4518" t="str">
            <v>广东深圳公司花房心KH分部</v>
          </cell>
          <cell r="I4518" t="str">
            <v>广东深圳公司</v>
          </cell>
        </row>
        <row r="4519">
          <cell r="H4519" t="str">
            <v>中国香港岛东区韵达海港公司</v>
          </cell>
          <cell r="I4519" t="str">
            <v>中国香港岛东区韵达海港公司</v>
          </cell>
        </row>
        <row r="4520">
          <cell r="H4520" t="str">
            <v>广东深圳公司中心分拨分部</v>
          </cell>
          <cell r="I4520" t="str">
            <v>广东深圳公司</v>
          </cell>
        </row>
        <row r="4521">
          <cell r="H4521" t="str">
            <v>广东深圳骏达公司志仕电子KH分部</v>
          </cell>
          <cell r="I4521" t="str">
            <v>广东深圳骏达公司</v>
          </cell>
        </row>
        <row r="4522">
          <cell r="H4522" t="str">
            <v>广东深圳公司当夏KH分部</v>
          </cell>
          <cell r="I4522" t="str">
            <v>广东深圳公司</v>
          </cell>
        </row>
        <row r="4523">
          <cell r="H4523" t="str">
            <v>广东深圳公司南油分部</v>
          </cell>
          <cell r="I4523" t="str">
            <v>广东深圳公司</v>
          </cell>
        </row>
        <row r="4524">
          <cell r="H4524" t="str">
            <v>广东深圳公司龙岗区坂田吉象分部</v>
          </cell>
          <cell r="I4524" t="str">
            <v>广东深圳公司</v>
          </cell>
        </row>
        <row r="4525">
          <cell r="H4525" t="str">
            <v>广东东莞公司凤岗KH分部</v>
          </cell>
          <cell r="I4525" t="str">
            <v>广东深圳公司</v>
          </cell>
        </row>
        <row r="4526">
          <cell r="H4526" t="str">
            <v>广东深圳公司奋斗KH分部</v>
          </cell>
          <cell r="I4526" t="str">
            <v>广东深圳公司</v>
          </cell>
        </row>
        <row r="4527">
          <cell r="H4527" t="str">
            <v>广东深圳KH公司明朗元分部</v>
          </cell>
          <cell r="I4527" t="str">
            <v>广东深圳KH公司</v>
          </cell>
        </row>
        <row r="4528">
          <cell r="H4528" t="str">
            <v>广东深圳KH公司念心安分部</v>
          </cell>
          <cell r="I4528" t="str">
            <v>广东深圳KH公司</v>
          </cell>
        </row>
        <row r="4529">
          <cell r="H4529" t="str">
            <v>广东深圳KH公司丽芙原分部</v>
          </cell>
          <cell r="I4529" t="str">
            <v>广东深圳KH公司</v>
          </cell>
        </row>
        <row r="4530">
          <cell r="H4530" t="str">
            <v>广东深圳公司古咖电子KH分部</v>
          </cell>
          <cell r="I4530" t="str">
            <v>广东深圳公司</v>
          </cell>
        </row>
        <row r="4531">
          <cell r="H4531" t="str">
            <v>广东深圳KH公司宝安洪浪北分部</v>
          </cell>
          <cell r="I4531" t="str">
            <v>广东深圳KH公司</v>
          </cell>
        </row>
        <row r="4532">
          <cell r="H4532" t="str">
            <v>广东深圳骏达公司桑达便民KH分部</v>
          </cell>
          <cell r="I4532" t="str">
            <v>广东深圳骏达公司</v>
          </cell>
        </row>
        <row r="4533">
          <cell r="H4533" t="str">
            <v>广东深圳KH公司宝安上围园分部</v>
          </cell>
          <cell r="I4533" t="str">
            <v>广东深圳KH公司</v>
          </cell>
        </row>
        <row r="4534">
          <cell r="H4534" t="str">
            <v>广东深圳公司福田区八卦岭独立团分部</v>
          </cell>
          <cell r="I4534" t="str">
            <v>广东深圳公司</v>
          </cell>
        </row>
        <row r="4535">
          <cell r="H4535" t="str">
            <v>广东深圳公司百丽鞋品KH分部</v>
          </cell>
          <cell r="I4535" t="str">
            <v>广东深圳公司</v>
          </cell>
        </row>
        <row r="4536">
          <cell r="H4536" t="str">
            <v>广东深圳KH公司岩石原分部</v>
          </cell>
          <cell r="I4536" t="str">
            <v>广东深圳KH公司</v>
          </cell>
        </row>
        <row r="4537">
          <cell r="H4537" t="str">
            <v>广东深圳公司伊玛丽KH分部</v>
          </cell>
          <cell r="I4537" t="str">
            <v>广东深圳公司</v>
          </cell>
        </row>
        <row r="4538">
          <cell r="H4538" t="str">
            <v>广东深圳公司龙岗区坂田独立团分部</v>
          </cell>
          <cell r="I4538" t="str">
            <v>广东深圳公司</v>
          </cell>
        </row>
        <row r="4539">
          <cell r="H4539" t="str">
            <v>广东深圳KH公司吉华路项目客户分部</v>
          </cell>
          <cell r="I4539" t="str">
            <v>广东深圳KH公司</v>
          </cell>
        </row>
        <row r="4540">
          <cell r="H4540" t="str">
            <v>广东深圳公司韵达国际深圳清关中心分部</v>
          </cell>
          <cell r="I4540" t="str">
            <v>广东深圳公司</v>
          </cell>
        </row>
        <row r="4541">
          <cell r="H4541" t="str">
            <v>广东深圳公司光明区公常路新湖分部</v>
          </cell>
          <cell r="I4541" t="str">
            <v>广东深圳公司</v>
          </cell>
        </row>
        <row r="4542">
          <cell r="H4542" t="str">
            <v>广东深圳公司福田区石厦北分部</v>
          </cell>
          <cell r="I4542" t="str">
            <v>广东深圳公司</v>
          </cell>
        </row>
        <row r="4543">
          <cell r="H4543" t="str">
            <v>广东深圳公司樱桃KH分部</v>
          </cell>
          <cell r="I4543" t="str">
            <v>广东深圳公司</v>
          </cell>
        </row>
        <row r="4544">
          <cell r="H4544" t="str">
            <v>广东深圳KH公司惠创办公用品分部</v>
          </cell>
          <cell r="I4544" t="str">
            <v>广东深圳KH公司</v>
          </cell>
        </row>
        <row r="4545">
          <cell r="H4545" t="str">
            <v>广东深圳KH公司福田区梅林二村分部</v>
          </cell>
          <cell r="I4545" t="str">
            <v>广东深圳KH公司</v>
          </cell>
        </row>
        <row r="4546">
          <cell r="H4546" t="str">
            <v>广东深圳公司宝安区光明立顺分部</v>
          </cell>
          <cell r="I4546" t="str">
            <v>广东深圳公司</v>
          </cell>
        </row>
        <row r="4547">
          <cell r="H4547" t="str">
            <v>广东深圳公司华盛路宝华城KH分部</v>
          </cell>
          <cell r="I4547" t="str">
            <v>广东深圳公司</v>
          </cell>
        </row>
        <row r="4548">
          <cell r="H4548" t="str">
            <v>广东深圳公司龙岗区龙杰分部</v>
          </cell>
          <cell r="I4548" t="str">
            <v>广东深圳公司</v>
          </cell>
        </row>
        <row r="4549">
          <cell r="H4549" t="str">
            <v>中国香港九龙半岛韵达供应链管理公司</v>
          </cell>
          <cell r="I4549" t="str">
            <v>中国香港九龙半岛韵达供应链管理公司</v>
          </cell>
        </row>
        <row r="4550">
          <cell r="H4550" t="str">
            <v>广东深圳公司旺总百货KH分部</v>
          </cell>
          <cell r="I4550" t="str">
            <v>广东深圳公司</v>
          </cell>
        </row>
        <row r="4551">
          <cell r="H4551" t="str">
            <v>广东深圳骏达公司科创威视KH分部</v>
          </cell>
          <cell r="I4551" t="str">
            <v>广东深圳骏达公司</v>
          </cell>
        </row>
        <row r="4552">
          <cell r="H4552" t="str">
            <v>广东深圳公司龙岗区平湖独立团分部</v>
          </cell>
          <cell r="I4552" t="str">
            <v>广东深圳公司</v>
          </cell>
        </row>
        <row r="4553">
          <cell r="H4553" t="str">
            <v>广东深圳公司坪山区捷成龙田分部</v>
          </cell>
          <cell r="I4553" t="str">
            <v>广东深圳公司</v>
          </cell>
        </row>
        <row r="4554">
          <cell r="H4554" t="str">
            <v>广东深圳KH公司坂田点滴配送分部</v>
          </cell>
          <cell r="I4554" t="str">
            <v>广东深圳KH公司</v>
          </cell>
        </row>
        <row r="4555">
          <cell r="H4555" t="str">
            <v>广东深圳KH公司福田石厦南分部</v>
          </cell>
          <cell r="I4555" t="str">
            <v>广东深圳KH公司</v>
          </cell>
        </row>
        <row r="4556">
          <cell r="H4556" t="str">
            <v>广东深圳公司福永集包分部</v>
          </cell>
          <cell r="I4556" t="str">
            <v>广东深圳公司</v>
          </cell>
        </row>
        <row r="4557">
          <cell r="H4557" t="str">
            <v>广东深圳公司兔哥包装KH分部</v>
          </cell>
          <cell r="I4557" t="str">
            <v>广东深圳公司</v>
          </cell>
        </row>
        <row r="4558">
          <cell r="H4558" t="str">
            <v>广东深圳公司龙华区元芬分部</v>
          </cell>
          <cell r="I4558" t="str">
            <v>广东深圳公司</v>
          </cell>
        </row>
        <row r="4559">
          <cell r="H4559" t="str">
            <v>广东深圳公司蓝色麦子KH分部</v>
          </cell>
          <cell r="I4559" t="str">
            <v>广东深圳公司</v>
          </cell>
        </row>
        <row r="4560">
          <cell r="H4560" t="str">
            <v>广东深圳KH公司相材返分部</v>
          </cell>
          <cell r="I4560" t="str">
            <v>广东深圳KH公司</v>
          </cell>
        </row>
        <row r="4561">
          <cell r="H4561" t="str">
            <v>广东深圳公司沙井创新分部</v>
          </cell>
          <cell r="I4561" t="str">
            <v>广东深圳公司</v>
          </cell>
        </row>
        <row r="4562">
          <cell r="H4562" t="str">
            <v>广东深圳公司创业翻身独立团KH分部</v>
          </cell>
          <cell r="I4562" t="str">
            <v>广东深圳公司</v>
          </cell>
        </row>
        <row r="4563">
          <cell r="H4563" t="str">
            <v>广东深圳公司南山区西丽新围分部</v>
          </cell>
          <cell r="I4563" t="str">
            <v>广东深圳公司</v>
          </cell>
        </row>
        <row r="4564">
          <cell r="H4564" t="str">
            <v>广东深圳KH公司罗湖区嘉宾分部</v>
          </cell>
          <cell r="I4564" t="str">
            <v>广东深圳KH公司</v>
          </cell>
        </row>
        <row r="4565">
          <cell r="H4565" t="str">
            <v>广东深圳KH公司诺安诺实业分部</v>
          </cell>
          <cell r="I4565" t="str">
            <v>广东深圳KH公司</v>
          </cell>
        </row>
        <row r="4566">
          <cell r="H4566" t="str">
            <v>广东深圳公司宝安区明金海分部</v>
          </cell>
          <cell r="I4566" t="str">
            <v>广东深圳公司</v>
          </cell>
        </row>
        <row r="4567">
          <cell r="H4567" t="str">
            <v>广东深圳公司横岗硕新标牌KH分部</v>
          </cell>
          <cell r="I4567" t="str">
            <v>广东深圳公司</v>
          </cell>
        </row>
        <row r="4568">
          <cell r="H4568" t="str">
            <v>广东深圳公司福田区莲花分拨分部</v>
          </cell>
          <cell r="I4568" t="str">
            <v>广东深圳公司</v>
          </cell>
        </row>
        <row r="4569">
          <cell r="H4569" t="str">
            <v>广东深圳骏达公司</v>
          </cell>
          <cell r="I4569" t="str">
            <v>广东深圳骏达公司</v>
          </cell>
        </row>
        <row r="4570">
          <cell r="H4570" t="str">
            <v>广东深圳公司前海艺景KH分部</v>
          </cell>
          <cell r="I4570" t="str">
            <v>广东深圳公司</v>
          </cell>
        </row>
        <row r="4571">
          <cell r="H4571" t="str">
            <v>广东深圳公司龙岗区观澜富士康分部</v>
          </cell>
          <cell r="I4571" t="str">
            <v>广东深圳公司</v>
          </cell>
        </row>
        <row r="4572">
          <cell r="H4572" t="str">
            <v>广东深圳KH公司硕丰临分部</v>
          </cell>
          <cell r="I4572" t="str">
            <v>广东深圳KH公司</v>
          </cell>
        </row>
        <row r="4573">
          <cell r="H4573" t="str">
            <v>广东深圳骏达公司神火电子KH分部</v>
          </cell>
          <cell r="I4573" t="str">
            <v>广东深圳骏达公司</v>
          </cell>
        </row>
        <row r="4574">
          <cell r="H4574" t="str">
            <v>广东深圳公司福田区华强上步分部</v>
          </cell>
          <cell r="I4574" t="str">
            <v>广东深圳公司</v>
          </cell>
        </row>
        <row r="4575">
          <cell r="H4575" t="str">
            <v>广东深圳公司沙井辰然经营分部</v>
          </cell>
          <cell r="I4575" t="str">
            <v>广东深圳公司</v>
          </cell>
        </row>
        <row r="4576">
          <cell r="H4576" t="str">
            <v>广东深圳公司月亮小屋KH分部</v>
          </cell>
          <cell r="I4576" t="str">
            <v>广东深圳公司</v>
          </cell>
        </row>
        <row r="4577">
          <cell r="H4577" t="str">
            <v>广东深圳公司派士盾KH分部</v>
          </cell>
          <cell r="I4577" t="str">
            <v>广东深圳公司</v>
          </cell>
        </row>
        <row r="4578">
          <cell r="H4578" t="str">
            <v>广东深圳公司华强KH分部</v>
          </cell>
          <cell r="I4578" t="str">
            <v>广东深圳公司</v>
          </cell>
        </row>
        <row r="4579">
          <cell r="H4579" t="str">
            <v>广东深圳KH公司孔元分部</v>
          </cell>
          <cell r="I4579" t="str">
            <v>广东深圳KH公司</v>
          </cell>
        </row>
        <row r="4580">
          <cell r="H4580" t="str">
            <v>广东深圳KH公司怀旧者分部</v>
          </cell>
          <cell r="I4580" t="str">
            <v>广东深圳KH公司</v>
          </cell>
        </row>
        <row r="4581">
          <cell r="H4581" t="str">
            <v>广东深圳公司龙华区雁田分部</v>
          </cell>
          <cell r="I4581" t="str">
            <v>广东深圳公司</v>
          </cell>
        </row>
        <row r="4582">
          <cell r="H4582" t="str">
            <v>广东深圳KH公司右排仁分部</v>
          </cell>
          <cell r="I4582" t="str">
            <v>广东深圳KH公司</v>
          </cell>
        </row>
        <row r="4583">
          <cell r="H4583" t="str">
            <v>广东深圳公司龙岗区英泰集包分部</v>
          </cell>
          <cell r="I4583" t="str">
            <v>广东深圳公司</v>
          </cell>
        </row>
        <row r="4584">
          <cell r="H4584" t="str">
            <v>广东深圳公司良速科技KH分部</v>
          </cell>
          <cell r="I4584" t="str">
            <v>广东深圳公司</v>
          </cell>
        </row>
        <row r="4585">
          <cell r="H4585" t="str">
            <v>广东深圳KH公司龙岗区平湖华南分部</v>
          </cell>
          <cell r="I4585" t="str">
            <v>广东深圳KH公司</v>
          </cell>
        </row>
        <row r="4586">
          <cell r="H4586" t="str">
            <v>广东深圳KH公司耐拓分部</v>
          </cell>
          <cell r="I4586" t="str">
            <v>广东深圳KH公司</v>
          </cell>
        </row>
        <row r="4587">
          <cell r="H4587" t="str">
            <v>广东深圳KH公司深生分部</v>
          </cell>
          <cell r="I4587" t="str">
            <v>广东深圳KH公司</v>
          </cell>
        </row>
        <row r="4588">
          <cell r="H4588" t="str">
            <v>广东深圳公司石岩麻堪便民KH分部</v>
          </cell>
          <cell r="I4588" t="str">
            <v>广东深圳公司</v>
          </cell>
        </row>
        <row r="4589">
          <cell r="H4589" t="str">
            <v>广东深圳KH公司顺永宏分部</v>
          </cell>
          <cell r="I4589" t="str">
            <v>广东深圳KH公司</v>
          </cell>
        </row>
        <row r="4590">
          <cell r="H4590" t="str">
            <v>广东深圳公司豆柴宠物用品KH分部</v>
          </cell>
          <cell r="I4590" t="str">
            <v>广东深圳公司</v>
          </cell>
        </row>
        <row r="4591">
          <cell r="H4591" t="str">
            <v>广东深圳公司观澜大道客服中心分部</v>
          </cell>
          <cell r="I4591" t="str">
            <v>广东深圳公司</v>
          </cell>
        </row>
        <row r="4592">
          <cell r="H4592" t="str">
            <v>广东深圳骏达公司前海保税仓分部</v>
          </cell>
          <cell r="I4592" t="str">
            <v>广东深圳骏达公司</v>
          </cell>
        </row>
        <row r="4593">
          <cell r="H4593" t="str">
            <v>广东深圳公司龙岗区齐心分部</v>
          </cell>
          <cell r="I4593" t="str">
            <v>广东深圳公司</v>
          </cell>
        </row>
        <row r="4594">
          <cell r="H4594" t="str">
            <v>广东深圳KH公司上川西路项目客户分部</v>
          </cell>
          <cell r="I4594" t="str">
            <v>广东深圳KH公司</v>
          </cell>
        </row>
        <row r="4595">
          <cell r="H4595" t="str">
            <v>广东深圳公司前海保税区7号仓KH分部</v>
          </cell>
          <cell r="I4595" t="str">
            <v>广东深圳公司</v>
          </cell>
        </row>
        <row r="4596">
          <cell r="H4596" t="str">
            <v>广东深圳公司凯儿得乐KH分部</v>
          </cell>
          <cell r="I4596" t="str">
            <v>广东深圳公司</v>
          </cell>
        </row>
        <row r="4597">
          <cell r="H4597" t="str">
            <v>广东深圳KH公司龙华区民治新村分部</v>
          </cell>
          <cell r="I4597" t="str">
            <v>广东深圳KH公司</v>
          </cell>
        </row>
        <row r="4598">
          <cell r="H4598" t="str">
            <v>广东深圳公司骏达德盛物流KH分部</v>
          </cell>
          <cell r="I4598" t="str">
            <v>广东深圳公司</v>
          </cell>
        </row>
        <row r="4599">
          <cell r="H4599" t="str">
            <v>广东深圳KH公司欣创鑫分部</v>
          </cell>
          <cell r="I4599" t="str">
            <v>广东深圳KH公司</v>
          </cell>
        </row>
        <row r="4600">
          <cell r="H4600" t="str">
            <v>广东深圳公司中心东路川越纸制KH分部</v>
          </cell>
          <cell r="I4600" t="str">
            <v>广东深圳公司</v>
          </cell>
        </row>
        <row r="4601">
          <cell r="H4601" t="str">
            <v>广东深圳公司龙岗区布吉珠宝园分部</v>
          </cell>
          <cell r="I4601" t="str">
            <v>广东深圳公司</v>
          </cell>
        </row>
        <row r="4602">
          <cell r="H4602" t="str">
            <v>广东深圳KH公司润樟科技分部</v>
          </cell>
          <cell r="I4602" t="str">
            <v>广东深圳KH公司</v>
          </cell>
        </row>
        <row r="4603">
          <cell r="H4603" t="str">
            <v>广东深圳公司龙岗区龙坪独立团分部</v>
          </cell>
          <cell r="I4603" t="str">
            <v>广东深圳公司</v>
          </cell>
        </row>
        <row r="4604">
          <cell r="H4604" t="str">
            <v>广东深圳KH公司项目阁溪一路客户分部</v>
          </cell>
          <cell r="I4604" t="str">
            <v>广东深圳KH公司</v>
          </cell>
        </row>
        <row r="4605">
          <cell r="H4605" t="str">
            <v>广东深圳KH公司以身斜分部</v>
          </cell>
          <cell r="I4605" t="str">
            <v>广东深圳KH公司</v>
          </cell>
        </row>
        <row r="4606">
          <cell r="H4606" t="str">
            <v>广东深圳KH公司田园同分部</v>
          </cell>
          <cell r="I4606" t="str">
            <v>广东深圳KH公司</v>
          </cell>
        </row>
        <row r="4607">
          <cell r="H4607" t="str">
            <v>广东深圳公司口岸特快KH分部</v>
          </cell>
          <cell r="I4607" t="str">
            <v>广东深圳公司</v>
          </cell>
        </row>
        <row r="4608">
          <cell r="H4608" t="str">
            <v>广东深圳公司新安街道项目客户KH分部</v>
          </cell>
          <cell r="I4608" t="str">
            <v>广东深圳公司</v>
          </cell>
        </row>
        <row r="4609">
          <cell r="H4609" t="str">
            <v>广东深圳公司龙岗区龙颖分部</v>
          </cell>
          <cell r="I4609" t="str">
            <v>广东深圳公司</v>
          </cell>
        </row>
        <row r="4610">
          <cell r="H4610" t="str">
            <v>广东深圳KH公司北景丰分部</v>
          </cell>
          <cell r="I4610" t="str">
            <v>广东深圳KH公司</v>
          </cell>
        </row>
        <row r="4611">
          <cell r="H4611" t="str">
            <v>广东深圳KH公司红岗路项目客户KH分部</v>
          </cell>
          <cell r="I4611" t="str">
            <v>广东深圳KH公司</v>
          </cell>
        </row>
        <row r="4612">
          <cell r="H4612" t="str">
            <v>广东深圳公司赛卓塑业KH分部</v>
          </cell>
          <cell r="I4612" t="str">
            <v>广东深圳公司</v>
          </cell>
        </row>
        <row r="4613">
          <cell r="H4613" t="str">
            <v>广东深圳KH公司平湖大街项目客户分部</v>
          </cell>
          <cell r="I4613" t="str">
            <v>广东深圳KH公司</v>
          </cell>
        </row>
        <row r="4614">
          <cell r="H4614" t="str">
            <v>广东深圳公司龙旗KH分部</v>
          </cell>
          <cell r="I4614" t="str">
            <v>广东深圳公司</v>
          </cell>
        </row>
        <row r="4615">
          <cell r="H4615" t="str">
            <v>广东深圳KH公司迈哈达分部</v>
          </cell>
          <cell r="I4615" t="str">
            <v>广东深圳KH公司</v>
          </cell>
        </row>
        <row r="4616">
          <cell r="H4616" t="str">
            <v>广东深圳公司福田区福保独立团分部</v>
          </cell>
          <cell r="I4616" t="str">
            <v>广东深圳公司</v>
          </cell>
        </row>
        <row r="4617">
          <cell r="H4617" t="str">
            <v>广东深圳KH公司福田区中康分部</v>
          </cell>
          <cell r="I4617" t="str">
            <v>广东深圳KH公司</v>
          </cell>
        </row>
        <row r="4618">
          <cell r="H4618" t="str">
            <v>广东深圳公司立德惠KH分部</v>
          </cell>
          <cell r="I4618" t="str">
            <v>广东深圳公司</v>
          </cell>
        </row>
        <row r="4619">
          <cell r="H4619" t="str">
            <v>广东深圳KH公司都会便民分部</v>
          </cell>
          <cell r="I4619" t="str">
            <v>广东深圳KH公司</v>
          </cell>
        </row>
        <row r="4620">
          <cell r="H4620" t="str">
            <v>广东深圳公司福田区南园分拨分部</v>
          </cell>
          <cell r="I4620" t="str">
            <v>广东深圳公司</v>
          </cell>
        </row>
        <row r="4621">
          <cell r="H4621" t="str">
            <v>广东深圳骏达公司联大恒展KH分部</v>
          </cell>
          <cell r="I4621" t="str">
            <v>广东深圳骏达公司</v>
          </cell>
        </row>
        <row r="4622">
          <cell r="H4622" t="str">
            <v>广东深圳KH公司空达机械设备分部</v>
          </cell>
          <cell r="I4622" t="str">
            <v>广东深圳KH公司</v>
          </cell>
        </row>
        <row r="4623">
          <cell r="H4623" t="str">
            <v>广东深圳KH公司方里分部</v>
          </cell>
          <cell r="I4623" t="str">
            <v>广东深圳KH公司</v>
          </cell>
        </row>
        <row r="4624">
          <cell r="H4624" t="str">
            <v>广东深圳骏达公司龙翔创意KH分部</v>
          </cell>
          <cell r="I4624" t="str">
            <v>广东深圳骏达公司</v>
          </cell>
        </row>
        <row r="4625">
          <cell r="H4625" t="str">
            <v>广东深圳骏达公司坪山中兴便民KH分部</v>
          </cell>
          <cell r="I4625" t="str">
            <v>广东深圳骏达公司</v>
          </cell>
        </row>
        <row r="4626">
          <cell r="H4626" t="str">
            <v>广东深圳公司电豹科技KH分部</v>
          </cell>
          <cell r="I4626" t="str">
            <v>广东深圳公司</v>
          </cell>
        </row>
        <row r="4627">
          <cell r="H4627" t="str">
            <v>广东深圳公司骏达雷华电子KH分部</v>
          </cell>
          <cell r="I4627" t="str">
            <v>广东深圳公司</v>
          </cell>
        </row>
        <row r="4628">
          <cell r="H4628" t="str">
            <v>广东深圳公司路驰轮胎KH分部</v>
          </cell>
          <cell r="I4628" t="str">
            <v>广东深圳公司</v>
          </cell>
        </row>
        <row r="4629">
          <cell r="H4629" t="str">
            <v>广东深圳KH公司卡莱美分部</v>
          </cell>
          <cell r="I4629" t="str">
            <v>广东深圳KH公司</v>
          </cell>
        </row>
        <row r="4630">
          <cell r="H4630" t="str">
            <v>广东深圳公司六合路KH分部</v>
          </cell>
          <cell r="I4630" t="str">
            <v>广东深圳公司</v>
          </cell>
        </row>
        <row r="4631">
          <cell r="H4631" t="str">
            <v>广东深圳公司洛夫特KH分部</v>
          </cell>
          <cell r="I4631" t="str">
            <v>广东深圳公司</v>
          </cell>
        </row>
        <row r="4632">
          <cell r="H4632" t="str">
            <v>广东深圳公司龙华区甘坑分拨分部</v>
          </cell>
          <cell r="I4632" t="str">
            <v>广东深圳公司</v>
          </cell>
        </row>
        <row r="4633">
          <cell r="H4633" t="str">
            <v>广东深圳公司嘉乐汇KH分部</v>
          </cell>
          <cell r="I4633" t="str">
            <v>广东深圳公司</v>
          </cell>
        </row>
        <row r="4634">
          <cell r="H4634" t="str">
            <v>广东深圳KH公司骏达科捷仓分部</v>
          </cell>
          <cell r="I4634" t="str">
            <v>广东深圳KH公司</v>
          </cell>
        </row>
        <row r="4635">
          <cell r="H4635" t="str">
            <v>广东深圳公司龙华区观光路创新KH分部</v>
          </cell>
          <cell r="I4635" t="str">
            <v>广东深圳公司</v>
          </cell>
        </row>
        <row r="4636">
          <cell r="H4636" t="str">
            <v>广东广州海珠区大学城公司</v>
          </cell>
          <cell r="I4636" t="str">
            <v>广东广州海珠区大学城公司</v>
          </cell>
        </row>
        <row r="4637">
          <cell r="H4637" t="str">
            <v>广东广州增城市新塘公司</v>
          </cell>
          <cell r="I4637" t="str">
            <v>广东广州增城市新塘公司</v>
          </cell>
        </row>
        <row r="4638">
          <cell r="H4638" t="str">
            <v>广东广州荔湾长虹公司</v>
          </cell>
          <cell r="I4638" t="str">
            <v>广东广州荔湾长虹公司</v>
          </cell>
        </row>
        <row r="4639">
          <cell r="H4639" t="str">
            <v>广东广州天河区棠东公司骏景分部</v>
          </cell>
          <cell r="I4639" t="str">
            <v>广东广州天河区棠东公司</v>
          </cell>
        </row>
        <row r="4640">
          <cell r="H4640" t="str">
            <v>广东增城市新塘公司思阳分部</v>
          </cell>
          <cell r="I4640" t="str">
            <v>广东广州增城市新塘公司</v>
          </cell>
        </row>
        <row r="4641">
          <cell r="H4641" t="str">
            <v>广东广州花都区花东公司花东转运分部</v>
          </cell>
          <cell r="I4641" t="str">
            <v>广东广州花都区花东公司</v>
          </cell>
        </row>
        <row r="4642">
          <cell r="H4642" t="str">
            <v>广东广州花都区城区公司宝华路分部</v>
          </cell>
          <cell r="I4642" t="str">
            <v>广东广州花都区城区公司</v>
          </cell>
        </row>
        <row r="4643">
          <cell r="H4643" t="str">
            <v>广东广州海珠区石榴岗公司</v>
          </cell>
          <cell r="I4643" t="str">
            <v>广东广州海珠区石榴岗公司</v>
          </cell>
        </row>
        <row r="4644">
          <cell r="H4644" t="str">
            <v>广东广州花都区城区公司</v>
          </cell>
          <cell r="I4644" t="str">
            <v>广东广州花都区城区公司</v>
          </cell>
        </row>
        <row r="4645">
          <cell r="H4645" t="str">
            <v>广东广州海珠区海联公司</v>
          </cell>
          <cell r="I4645" t="str">
            <v>广东广州海珠区海联公司</v>
          </cell>
        </row>
        <row r="4646">
          <cell r="H4646" t="str">
            <v>总部行政内件管理公司广州分部</v>
          </cell>
          <cell r="I4646" t="str">
            <v>总部行政内件管理公司</v>
          </cell>
        </row>
        <row r="4647">
          <cell r="H4647" t="str">
            <v>广东广州白云区新市公司</v>
          </cell>
          <cell r="I4647" t="str">
            <v>广东广州白云区新市公司</v>
          </cell>
        </row>
        <row r="4648">
          <cell r="H4648" t="str">
            <v>广东广州白云区天健公司</v>
          </cell>
          <cell r="I4648" t="str">
            <v>广东广州白云区天健公司</v>
          </cell>
        </row>
        <row r="4649">
          <cell r="H4649" t="str">
            <v>广东广州越秀区北京路公司</v>
          </cell>
          <cell r="I4649" t="str">
            <v>广东广州越秀区北京路公司</v>
          </cell>
        </row>
        <row r="4650">
          <cell r="H4650" t="str">
            <v>广东广州增城市新塘南安公司森林半岛分部</v>
          </cell>
          <cell r="I4650" t="str">
            <v>广东广州增城市新塘南安公司</v>
          </cell>
        </row>
        <row r="4651">
          <cell r="H4651" t="str">
            <v>广东广州番禺区洛浦公司沙溪分部</v>
          </cell>
          <cell r="I4651" t="str">
            <v>广东广州番禺区洛浦公司</v>
          </cell>
        </row>
        <row r="4652">
          <cell r="H4652" t="str">
            <v>广东广州增城市新塘公司光华路分部</v>
          </cell>
          <cell r="I4652" t="str">
            <v>广东广州增城市新塘公司</v>
          </cell>
        </row>
        <row r="4653">
          <cell r="H4653" t="str">
            <v>广东广州番禺区洛浦公司沙溪村西桥KH分部</v>
          </cell>
          <cell r="I4653" t="str">
            <v>广东广州番禺区洛浦公司</v>
          </cell>
        </row>
        <row r="4654">
          <cell r="H4654" t="str">
            <v>广东广州白云区大源公司</v>
          </cell>
          <cell r="I4654" t="str">
            <v>广东广州白云区大源公司</v>
          </cell>
        </row>
        <row r="4655">
          <cell r="H4655" t="str">
            <v>广东广州番禺区祈福新村公司</v>
          </cell>
          <cell r="I4655" t="str">
            <v>广东广州番禺区祈福新村公司</v>
          </cell>
        </row>
        <row r="4656">
          <cell r="H4656" t="str">
            <v>广东广州番禺区南沙北公司</v>
          </cell>
          <cell r="I4656" t="str">
            <v>广东广州番禺区南沙北公司</v>
          </cell>
        </row>
        <row r="4657">
          <cell r="H4657" t="str">
            <v>广东广州白云区神山公司江村分部</v>
          </cell>
          <cell r="I4657" t="str">
            <v>广东广州白云区神山公司</v>
          </cell>
        </row>
        <row r="4658">
          <cell r="H4658" t="str">
            <v>广东广州番禺区南村公司塘步分部</v>
          </cell>
          <cell r="I4658" t="str">
            <v>广东广州番禺南村公司</v>
          </cell>
        </row>
        <row r="4659">
          <cell r="H4659" t="str">
            <v>广东广州黄埔经济开发西区公司科技园分部</v>
          </cell>
          <cell r="I4659" t="str">
            <v>广东广州黄埔区南岗街西区公司</v>
          </cell>
        </row>
        <row r="4660">
          <cell r="H4660" t="str">
            <v>广东广州荔湾区多宝公司</v>
          </cell>
          <cell r="I4660" t="str">
            <v>广东广州荔湾区多宝公司</v>
          </cell>
        </row>
        <row r="4661">
          <cell r="H4661" t="str">
            <v>广东广州海珠区珠江广场公司</v>
          </cell>
          <cell r="I4661" t="str">
            <v>广东广州海珠区珠江广场公司</v>
          </cell>
        </row>
        <row r="4662">
          <cell r="H4662" t="str">
            <v>广东广州荔湾惠福路公司</v>
          </cell>
          <cell r="I4662" t="str">
            <v>广东广州荔湾惠福路公司</v>
          </cell>
        </row>
        <row r="4663">
          <cell r="H4663" t="str">
            <v>广东广州天河区中信公司花生寮分部</v>
          </cell>
          <cell r="I4663" t="str">
            <v>广东广州天河区中信公司</v>
          </cell>
        </row>
        <row r="4664">
          <cell r="H4664" t="str">
            <v>广东广州番禺区洛浦公司南浦东乡村分部</v>
          </cell>
          <cell r="I4664" t="str">
            <v>广东广州番禺区洛浦公司</v>
          </cell>
        </row>
        <row r="4665">
          <cell r="H4665" t="str">
            <v>广东广州番禺区洛浦公司沙溪恒生分部</v>
          </cell>
          <cell r="I4665" t="str">
            <v>广东广州番禺区洛浦公司</v>
          </cell>
        </row>
        <row r="4666">
          <cell r="H4666" t="str">
            <v>广东广州白云鞋城公司</v>
          </cell>
          <cell r="I4666" t="str">
            <v>广东广州白云鞋城公司</v>
          </cell>
        </row>
        <row r="4667">
          <cell r="H4667" t="str">
            <v>广东广州天河区黄村公司龙怡苑KH分部</v>
          </cell>
          <cell r="I4667" t="str">
            <v>广东广州天河区黄村公司</v>
          </cell>
        </row>
        <row r="4668">
          <cell r="H4668" t="str">
            <v>广东广州白云区均禾公司石马分部</v>
          </cell>
          <cell r="I4668" t="str">
            <v>广东广州白云区均禾公司</v>
          </cell>
        </row>
        <row r="4669">
          <cell r="H4669" t="str">
            <v>广东广州海珠区宝业路公司</v>
          </cell>
          <cell r="I4669" t="str">
            <v>广东广州海珠区宝业路公司</v>
          </cell>
        </row>
        <row r="4670">
          <cell r="H4670" t="str">
            <v>广东广州越秀区达宝广场公司</v>
          </cell>
          <cell r="I4670" t="str">
            <v>广东广州越秀区达宝广场公司</v>
          </cell>
        </row>
        <row r="4671">
          <cell r="H4671" t="str">
            <v>广东广州白云鞋城公司华丽宫分部</v>
          </cell>
          <cell r="I4671" t="str">
            <v>广东广州白云鞋城公司</v>
          </cell>
        </row>
        <row r="4672">
          <cell r="H4672" t="str">
            <v>广东广州番禺区洛浦公司洛溪新城分部</v>
          </cell>
          <cell r="I4672" t="str">
            <v>广东广州番禺区洛浦公司</v>
          </cell>
        </row>
        <row r="4673">
          <cell r="H4673" t="str">
            <v>广东广州海珠区纺织城公司</v>
          </cell>
          <cell r="I4673" t="str">
            <v>广东广州海珠区纺织城公司</v>
          </cell>
        </row>
        <row r="4674">
          <cell r="H4674" t="str">
            <v>广东广州增城新塘白江村公司</v>
          </cell>
          <cell r="I4674" t="str">
            <v>广东广州增城新塘白江村公司</v>
          </cell>
        </row>
        <row r="4675">
          <cell r="H4675" t="str">
            <v>广东平远县公司</v>
          </cell>
          <cell r="I4675" t="str">
            <v>广东平远县公司</v>
          </cell>
        </row>
        <row r="4676">
          <cell r="H4676" t="str">
            <v>广东广州增城市新塘南安公司</v>
          </cell>
          <cell r="I4676" t="str">
            <v>广东广州增城市新塘南安公司</v>
          </cell>
        </row>
        <row r="4677">
          <cell r="H4677" t="str">
            <v>广东广州白云区神山公司</v>
          </cell>
          <cell r="I4677" t="str">
            <v>广东广州白云区神山公司</v>
          </cell>
        </row>
        <row r="4678">
          <cell r="H4678" t="str">
            <v>广东广州花都区城西公司三华分部</v>
          </cell>
          <cell r="I4678" t="str">
            <v>广东广州花都区城西公司</v>
          </cell>
        </row>
        <row r="4679">
          <cell r="H4679" t="str">
            <v>广东广州花都区城西公司乐同锦城分部</v>
          </cell>
          <cell r="I4679" t="str">
            <v>广东广州花都区城西公司</v>
          </cell>
        </row>
        <row r="4680">
          <cell r="H4680" t="str">
            <v>广东广州花都区花东公司花东分部</v>
          </cell>
          <cell r="I4680" t="str">
            <v>广东广州花都区花东公司</v>
          </cell>
        </row>
        <row r="4681">
          <cell r="H4681" t="str">
            <v>广东广州花都区城区公司莲塘分部</v>
          </cell>
          <cell r="I4681" t="str">
            <v>广东广州花都区城区公司</v>
          </cell>
        </row>
        <row r="4682">
          <cell r="H4682" t="str">
            <v>广东广州白云区大朗公司</v>
          </cell>
          <cell r="I4682" t="str">
            <v>广东广州白云区大朗公司</v>
          </cell>
        </row>
        <row r="4683">
          <cell r="H4683" t="str">
            <v>广东广州增城市新塘公司新锦绣分部</v>
          </cell>
          <cell r="I4683" t="str">
            <v>广东广州增城市新塘公司</v>
          </cell>
        </row>
        <row r="4684">
          <cell r="H4684" t="str">
            <v>广东广州增城市增江街公司</v>
          </cell>
          <cell r="I4684" t="str">
            <v>广东广州增城市增江街公司</v>
          </cell>
        </row>
        <row r="4685">
          <cell r="H4685" t="str">
            <v>广东广州增城市新塘南安公司翡翠绿洲分部</v>
          </cell>
          <cell r="I4685" t="str">
            <v>广东广州增城市新塘南安公司</v>
          </cell>
        </row>
        <row r="4686">
          <cell r="H4686" t="str">
            <v>广东广州海珠区海联公司聚宝屋分部</v>
          </cell>
          <cell r="I4686" t="str">
            <v>广东广州海珠区海联公司</v>
          </cell>
        </row>
        <row r="4687">
          <cell r="H4687" t="str">
            <v>广东广州番禺区南村公司剑桥郡分部</v>
          </cell>
          <cell r="I4687" t="str">
            <v>广东广州番禺南村公司</v>
          </cell>
        </row>
        <row r="4688">
          <cell r="H4688" t="str">
            <v>广东广州天河区渔沙坦公司渔北路SC分部</v>
          </cell>
          <cell r="I4688" t="str">
            <v>广东广州天河区渔沙坦公司</v>
          </cell>
        </row>
        <row r="4689">
          <cell r="H4689" t="str">
            <v>广东广州白云区郭塘公司</v>
          </cell>
          <cell r="I4689" t="str">
            <v>广东广州白云区郭塘公司</v>
          </cell>
        </row>
        <row r="4690">
          <cell r="H4690" t="str">
            <v>广东广州越秀区北京路公司新大分部</v>
          </cell>
          <cell r="I4690" t="str">
            <v>广东广州越秀区北京路公司</v>
          </cell>
        </row>
        <row r="4691">
          <cell r="H4691" t="str">
            <v>广东广州花都区城区公司凤凰分部</v>
          </cell>
          <cell r="I4691" t="str">
            <v>广东广州花都区城区公司</v>
          </cell>
        </row>
        <row r="4692">
          <cell r="H4692" t="str">
            <v>广东广州番禺南村公司</v>
          </cell>
          <cell r="I4692" t="str">
            <v>广东广州番禺南村公司</v>
          </cell>
        </row>
        <row r="4693">
          <cell r="H4693" t="str">
            <v>广东广州番禺新钟村公司</v>
          </cell>
          <cell r="I4693" t="str">
            <v>广东广州番禺新钟村公司</v>
          </cell>
        </row>
        <row r="4694">
          <cell r="H4694" t="str">
            <v>广东广州白云区大源公司黄庄北路分部</v>
          </cell>
          <cell r="I4694" t="str">
            <v>广东广州白云区大源公司</v>
          </cell>
        </row>
        <row r="4695">
          <cell r="H4695" t="str">
            <v>广东广州黄埔区状元谷公司</v>
          </cell>
          <cell r="I4695" t="str">
            <v>广东广州黄埔区状元谷公司</v>
          </cell>
        </row>
        <row r="4696">
          <cell r="H4696" t="str">
            <v>广东广州黄埔区南岗街西区公司</v>
          </cell>
          <cell r="I4696" t="str">
            <v>广东广州黄埔区南岗街西区公司</v>
          </cell>
        </row>
        <row r="4697">
          <cell r="H4697" t="str">
            <v>广东广州天河区中信公司</v>
          </cell>
          <cell r="I4697" t="str">
            <v>广东广州天河区中信公司</v>
          </cell>
        </row>
        <row r="4698">
          <cell r="H4698" t="str">
            <v>广东广州黄埔经济开发西区公司南岗分部</v>
          </cell>
          <cell r="I4698" t="str">
            <v>广东广州黄埔区南岗街西区公司</v>
          </cell>
        </row>
        <row r="4699">
          <cell r="H4699" t="str">
            <v>广东广州增城市新塘永和公司荔湖城分部</v>
          </cell>
          <cell r="I4699" t="str">
            <v>广东广州增城市新塘永和公司</v>
          </cell>
        </row>
        <row r="4700">
          <cell r="H4700" t="str">
            <v>广东广州白云区神山公司鹤云路分部</v>
          </cell>
          <cell r="I4700" t="str">
            <v>广东广州白云区神山公司</v>
          </cell>
        </row>
        <row r="4701">
          <cell r="H4701" t="str">
            <v>广东广州花都区城西公司</v>
          </cell>
          <cell r="I4701" t="str">
            <v>广东广州花都区城西公司</v>
          </cell>
        </row>
        <row r="4702">
          <cell r="H4702" t="str">
            <v>广东广州花都区城西公司新华工业分部</v>
          </cell>
          <cell r="I4702" t="str">
            <v>广东广州花都区城西公司</v>
          </cell>
        </row>
        <row r="4703">
          <cell r="H4703" t="str">
            <v>广东广州花都区花东公司金港城分部</v>
          </cell>
          <cell r="I4703" t="str">
            <v>广东广州花都区花东公司</v>
          </cell>
        </row>
        <row r="4704">
          <cell r="H4704" t="str">
            <v>广东广州花都区城区公司松园里分部</v>
          </cell>
          <cell r="I4704" t="str">
            <v>广东广州花都区城区公司</v>
          </cell>
        </row>
        <row r="4705">
          <cell r="H4705" t="str">
            <v>广东广州花都区花东公司九一新村分部</v>
          </cell>
          <cell r="I4705" t="str">
            <v>广东广州花都区花东公司</v>
          </cell>
        </row>
        <row r="4706">
          <cell r="H4706" t="str">
            <v>广东广州花都区花东公司梯面分部</v>
          </cell>
          <cell r="I4706" t="str">
            <v>广东广州花都区花东公司</v>
          </cell>
        </row>
        <row r="4707">
          <cell r="H4707" t="str">
            <v>广东广州花都炭步公司汽车城分部</v>
          </cell>
          <cell r="I4707" t="str">
            <v>广东广州花都炭步公司</v>
          </cell>
        </row>
        <row r="4708">
          <cell r="H4708" t="str">
            <v>广东广州花都区花东公司机场分部</v>
          </cell>
          <cell r="I4708" t="str">
            <v>广东广州花都区花东公司</v>
          </cell>
        </row>
        <row r="4709">
          <cell r="H4709" t="str">
            <v>广东广州花都区城西公司毕村分部</v>
          </cell>
          <cell r="I4709" t="str">
            <v>广东广州花都区城西公司</v>
          </cell>
        </row>
        <row r="4710">
          <cell r="H4710" t="str">
            <v>广东广州增城市新塘永和公司长岗KH分部</v>
          </cell>
          <cell r="I4710" t="str">
            <v>广东广州增城市新塘永和公司</v>
          </cell>
        </row>
        <row r="4711">
          <cell r="H4711" t="str">
            <v>广东广州番禺新钟村公司汉溪分部</v>
          </cell>
          <cell r="I4711" t="str">
            <v>广东广州番禺新钟村公司</v>
          </cell>
        </row>
        <row r="4712">
          <cell r="H4712" t="str">
            <v>广东广州白云区大源公司中韵分部</v>
          </cell>
          <cell r="I4712" t="str">
            <v>广东广州白云区大源公司</v>
          </cell>
        </row>
        <row r="4713">
          <cell r="H4713" t="str">
            <v>广东广州天河区联合公司</v>
          </cell>
          <cell r="I4713" t="str">
            <v>广东广州天河区联合公司</v>
          </cell>
        </row>
        <row r="4714">
          <cell r="H4714" t="str">
            <v>广东广州从化区公司</v>
          </cell>
          <cell r="I4714" t="str">
            <v>广东广州从化区公司</v>
          </cell>
        </row>
        <row r="4715">
          <cell r="H4715" t="str">
            <v>广东广州从化区公司温泉分部</v>
          </cell>
          <cell r="I4715" t="str">
            <v>广东广州从化区公司</v>
          </cell>
        </row>
        <row r="4716">
          <cell r="H4716" t="str">
            <v>广东广州番禺区洛浦公司</v>
          </cell>
          <cell r="I4716" t="str">
            <v>广东广州番禺区洛浦公司</v>
          </cell>
        </row>
        <row r="4717">
          <cell r="H4717" t="str">
            <v>广东广州黄埔经济开发西区公司锦绣分部</v>
          </cell>
          <cell r="I4717" t="str">
            <v>广东广州黄埔区南岗街西区公司</v>
          </cell>
        </row>
        <row r="4718">
          <cell r="H4718" t="str">
            <v>广东广州番禺新钟村公司南站分部</v>
          </cell>
          <cell r="I4718" t="str">
            <v>广东广州番禺新钟村公司</v>
          </cell>
        </row>
        <row r="4719">
          <cell r="H4719" t="str">
            <v>广东广州花都炭步公司</v>
          </cell>
          <cell r="I4719" t="str">
            <v>广东广州花都炭步公司</v>
          </cell>
        </row>
        <row r="4720">
          <cell r="H4720" t="str">
            <v>广东广州番禺区洛浦公司厦滘电商园分部</v>
          </cell>
          <cell r="I4720" t="str">
            <v>广东广州番禺区洛浦公司</v>
          </cell>
        </row>
        <row r="4721">
          <cell r="H4721" t="str">
            <v>广东广州从化区公司太平镇分部</v>
          </cell>
          <cell r="I4721" t="str">
            <v>广东广州从化区公司</v>
          </cell>
        </row>
        <row r="4722">
          <cell r="H4722" t="str">
            <v>广东广州番禺区南村公司万达分部</v>
          </cell>
          <cell r="I4722" t="str">
            <v>广东广州番禺南村公司</v>
          </cell>
        </row>
        <row r="4723">
          <cell r="H4723" t="str">
            <v>广东广州白云区大源公司江南世家分部</v>
          </cell>
          <cell r="I4723" t="str">
            <v>广东广州白云区大源公司</v>
          </cell>
        </row>
        <row r="4724">
          <cell r="H4724" t="str">
            <v>广东广州番禺石楼镇公司</v>
          </cell>
          <cell r="I4724" t="str">
            <v>广东广州番禺石楼镇公司</v>
          </cell>
        </row>
        <row r="4725">
          <cell r="H4725" t="str">
            <v>广东广州黄埔区丰乐路公司</v>
          </cell>
          <cell r="I4725" t="str">
            <v>广东广州黄埔区丰乐路公司</v>
          </cell>
        </row>
        <row r="4726">
          <cell r="H4726" t="str">
            <v>广东广州白云区大源公司太和大源村SC分部</v>
          </cell>
          <cell r="I4726" t="str">
            <v>广东广州白云区大源公司</v>
          </cell>
        </row>
        <row r="4727">
          <cell r="H4727" t="str">
            <v>广东广州天河区渔沙坦公司</v>
          </cell>
          <cell r="I4727" t="str">
            <v>广东广州天河区渔沙坦公司</v>
          </cell>
        </row>
        <row r="4728">
          <cell r="H4728" t="str">
            <v>广东新丰县公司</v>
          </cell>
          <cell r="I4728" t="str">
            <v>广东新丰县公司</v>
          </cell>
        </row>
        <row r="4729">
          <cell r="H4729" t="str">
            <v>广东广州南沙大岗公司</v>
          </cell>
          <cell r="I4729" t="str">
            <v>广东广州南沙大岗公司</v>
          </cell>
        </row>
        <row r="4730">
          <cell r="H4730" t="str">
            <v>广东广州番禺区洛浦公司洛溪分部</v>
          </cell>
          <cell r="I4730" t="str">
            <v>广东广州番禺区洛浦公司</v>
          </cell>
        </row>
        <row r="4731">
          <cell r="H4731" t="str">
            <v>广东广州番禺区南沙北公司鱼窝头分部</v>
          </cell>
          <cell r="I4731" t="str">
            <v>广东广州番禺区南沙北公司</v>
          </cell>
        </row>
        <row r="4732">
          <cell r="H4732" t="str">
            <v>广东增城市新塘公司白石分部</v>
          </cell>
          <cell r="I4732" t="str">
            <v>广东广州增城市新塘公司</v>
          </cell>
        </row>
        <row r="4733">
          <cell r="H4733" t="str">
            <v>广东广州天河区科学城公司</v>
          </cell>
          <cell r="I4733" t="str">
            <v>广东广州天河区科学城公司</v>
          </cell>
        </row>
        <row r="4734">
          <cell r="H4734" t="str">
            <v>广东广州海珠区金碧公司</v>
          </cell>
          <cell r="I4734" t="str">
            <v>广东广州海珠区金碧公司</v>
          </cell>
        </row>
        <row r="4735">
          <cell r="H4735" t="str">
            <v>广东广州天河区棠东公司棠德分部</v>
          </cell>
          <cell r="I4735" t="str">
            <v>广东广州天河区棠东公司</v>
          </cell>
        </row>
        <row r="4736">
          <cell r="H4736" t="str">
            <v>广东广州白云区蚌湖镇公司</v>
          </cell>
          <cell r="I4736" t="str">
            <v>广东广州白云区蚌湖镇公司</v>
          </cell>
        </row>
        <row r="4737">
          <cell r="H4737" t="str">
            <v>广东广州天河区棠东公司棠下村分部</v>
          </cell>
          <cell r="I4737" t="str">
            <v>广东广州天河区棠东公司</v>
          </cell>
        </row>
        <row r="4738">
          <cell r="H4738" t="str">
            <v>广东广州增城市新塘永和公司</v>
          </cell>
          <cell r="I4738" t="str">
            <v>广东广州增城市新塘永和公司</v>
          </cell>
        </row>
        <row r="4739">
          <cell r="H4739" t="str">
            <v>广东广州天河区科学城公司迁岗分部</v>
          </cell>
          <cell r="I4739" t="str">
            <v>广东广州天河区科学城公司</v>
          </cell>
        </row>
        <row r="4740">
          <cell r="H4740" t="str">
            <v>广东广州海珠区工业大道中公司</v>
          </cell>
          <cell r="I4740" t="str">
            <v>广东广州海珠区工业大道中公司</v>
          </cell>
        </row>
        <row r="4741">
          <cell r="H4741" t="str">
            <v>广东清远公司</v>
          </cell>
          <cell r="I4741" t="str">
            <v>广东清远公司</v>
          </cell>
        </row>
        <row r="4742">
          <cell r="H4742" t="str">
            <v>广东清远清新区新清新公司马西分部</v>
          </cell>
          <cell r="I4742" t="str">
            <v>广东清远清新区新清新公司</v>
          </cell>
        </row>
        <row r="4743">
          <cell r="H4743" t="str">
            <v>广东广州花都区城区公司田美分部</v>
          </cell>
          <cell r="I4743" t="str">
            <v>广东广州花都区城区公司</v>
          </cell>
        </row>
        <row r="4744">
          <cell r="H4744" t="str">
            <v>广东清远公司百加分部</v>
          </cell>
          <cell r="I4744" t="str">
            <v>广东清远公司</v>
          </cell>
        </row>
        <row r="4745">
          <cell r="H4745" t="str">
            <v>广东广州海珠区赤沙公司</v>
          </cell>
          <cell r="I4745" t="str">
            <v>广东广州海珠区赤沙公司</v>
          </cell>
        </row>
        <row r="4746">
          <cell r="H4746" t="str">
            <v>广东清远公司旧城区分部</v>
          </cell>
          <cell r="I4746" t="str">
            <v>广东清远公司</v>
          </cell>
        </row>
        <row r="4747">
          <cell r="H4747" t="str">
            <v>广东清远公司小市分部</v>
          </cell>
          <cell r="I4747" t="str">
            <v>广东清远公司</v>
          </cell>
        </row>
        <row r="4748">
          <cell r="H4748" t="str">
            <v>广东清远公司源潭镇分部</v>
          </cell>
          <cell r="I4748" t="str">
            <v>广东清远公司</v>
          </cell>
        </row>
        <row r="4749">
          <cell r="H4749" t="str">
            <v>广东广州番禺里仁洞公司</v>
          </cell>
          <cell r="I4749" t="str">
            <v>广东广州番禺里仁洞公司</v>
          </cell>
        </row>
        <row r="4750">
          <cell r="H4750" t="str">
            <v>广东清远公司石角镇分部</v>
          </cell>
          <cell r="I4750" t="str">
            <v>广东清远公司</v>
          </cell>
        </row>
        <row r="4751">
          <cell r="H4751" t="str">
            <v>广东清远公司附城区分部</v>
          </cell>
          <cell r="I4751" t="str">
            <v>广东清远公司</v>
          </cell>
        </row>
        <row r="4752">
          <cell r="H4752" t="str">
            <v>广东清远公司半岛分部</v>
          </cell>
          <cell r="I4752" t="str">
            <v>广东清远公司</v>
          </cell>
        </row>
        <row r="4753">
          <cell r="H4753" t="str">
            <v>广东清远公司龙塘镇分部</v>
          </cell>
          <cell r="I4753" t="str">
            <v>广东清远公司</v>
          </cell>
        </row>
        <row r="4754">
          <cell r="H4754" t="str">
            <v>广东清远公司炒沙分部</v>
          </cell>
          <cell r="I4754" t="str">
            <v>广东清远公司</v>
          </cell>
        </row>
        <row r="4755">
          <cell r="H4755" t="str">
            <v>广东清远清新区新清新公司太平镇分部</v>
          </cell>
          <cell r="I4755" t="str">
            <v>广东清远清新区新清新公司</v>
          </cell>
        </row>
        <row r="4756">
          <cell r="H4756" t="str">
            <v>广东清远公司国泰分部</v>
          </cell>
          <cell r="I4756" t="str">
            <v>广东清远公司</v>
          </cell>
        </row>
        <row r="4757">
          <cell r="H4757" t="str">
            <v>广东清远公司万科城分部</v>
          </cell>
          <cell r="I4757" t="str">
            <v>广东清远公司</v>
          </cell>
        </row>
        <row r="4758">
          <cell r="H4758" t="str">
            <v>广东清远公司基龙东分部</v>
          </cell>
          <cell r="I4758" t="str">
            <v>广东清远公司</v>
          </cell>
        </row>
        <row r="4759">
          <cell r="H4759" t="str">
            <v>广东清远公司赢之城分部</v>
          </cell>
          <cell r="I4759" t="str">
            <v>广东清远公司</v>
          </cell>
        </row>
        <row r="4760">
          <cell r="H4760" t="str">
            <v>广东清远清新区新清新公司浸潭镇分部</v>
          </cell>
          <cell r="I4760" t="str">
            <v>广东清远清新区新清新公司</v>
          </cell>
        </row>
        <row r="4761">
          <cell r="H4761" t="str">
            <v>广东英德公司望埠镇分部</v>
          </cell>
          <cell r="I4761" t="str">
            <v>广东英德公司</v>
          </cell>
        </row>
        <row r="4762">
          <cell r="H4762" t="str">
            <v>广东清远清新区新清新公司飞水分部</v>
          </cell>
          <cell r="I4762" t="str">
            <v>广东清远清新区新清新公司</v>
          </cell>
        </row>
        <row r="4763">
          <cell r="H4763" t="str">
            <v>广东英德公司东华镇分部</v>
          </cell>
          <cell r="I4763" t="str">
            <v>广东英德公司</v>
          </cell>
        </row>
        <row r="4764">
          <cell r="H4764" t="str">
            <v>广东清远公司洲心分部</v>
          </cell>
          <cell r="I4764" t="str">
            <v>广东清远公司</v>
          </cell>
        </row>
        <row r="4765">
          <cell r="H4765" t="str">
            <v>广东清远公司连发分部</v>
          </cell>
          <cell r="I4765" t="str">
            <v>广东清远公司</v>
          </cell>
        </row>
        <row r="4766">
          <cell r="H4766" t="str">
            <v>广东清远公司西门塘分部</v>
          </cell>
          <cell r="I4766" t="str">
            <v>广东清远公司</v>
          </cell>
        </row>
        <row r="4767">
          <cell r="H4767" t="str">
            <v>广东英德公司英华分部</v>
          </cell>
          <cell r="I4767" t="str">
            <v>广东英德公司</v>
          </cell>
        </row>
        <row r="4768">
          <cell r="H4768" t="str">
            <v>广东清远清新区新清新公司军营分部</v>
          </cell>
          <cell r="I4768" t="str">
            <v>广东清远清新区新清新公司</v>
          </cell>
        </row>
        <row r="4769">
          <cell r="H4769" t="str">
            <v>广东清远公司大学城分部</v>
          </cell>
          <cell r="I4769" t="str">
            <v>广东清远公司</v>
          </cell>
        </row>
        <row r="4770">
          <cell r="H4770" t="str">
            <v>广东清远公司水晶湾分部</v>
          </cell>
          <cell r="I4770" t="str">
            <v>广东清远公司</v>
          </cell>
        </row>
        <row r="4771">
          <cell r="H4771" t="str">
            <v>广东清远清新区新清新公司禾云镇分部</v>
          </cell>
          <cell r="I4771" t="str">
            <v>广东清远清新区新清新公司</v>
          </cell>
        </row>
        <row r="4772">
          <cell r="H4772" t="str">
            <v>广东清远公司现代城分部</v>
          </cell>
          <cell r="I4772" t="str">
            <v>广东清远公司</v>
          </cell>
        </row>
        <row r="4773">
          <cell r="H4773" t="str">
            <v>广东英德公司城北分部</v>
          </cell>
          <cell r="I4773" t="str">
            <v>广东英德公司</v>
          </cell>
        </row>
        <row r="4774">
          <cell r="H4774" t="str">
            <v>广东清远公司凤凰分部</v>
          </cell>
          <cell r="I4774" t="str">
            <v>广东清远公司</v>
          </cell>
        </row>
        <row r="4775">
          <cell r="H4775" t="str">
            <v>广东清远公司锦兴分部</v>
          </cell>
          <cell r="I4775" t="str">
            <v>广东清远公司</v>
          </cell>
        </row>
        <row r="4776">
          <cell r="H4776" t="str">
            <v>广东清远清新区新清新公司新围分部</v>
          </cell>
          <cell r="I4776" t="str">
            <v>广东清远清新区新清新公司</v>
          </cell>
        </row>
        <row r="4777">
          <cell r="H4777" t="str">
            <v>广东佛冈县公司水头镇分部</v>
          </cell>
          <cell r="I4777" t="str">
            <v>广东佛冈县公司</v>
          </cell>
        </row>
        <row r="4778">
          <cell r="H4778" t="str">
            <v>广东清远清新区新清新公司保利分部</v>
          </cell>
          <cell r="I4778" t="str">
            <v>广东清远清新区新清新公司</v>
          </cell>
        </row>
        <row r="4779">
          <cell r="H4779" t="str">
            <v>广东佛冈县公司</v>
          </cell>
          <cell r="I4779" t="str">
            <v>广东佛冈县公司</v>
          </cell>
        </row>
        <row r="4780">
          <cell r="H4780" t="str">
            <v>广东清远公司山湖城分部</v>
          </cell>
          <cell r="I4780" t="str">
            <v>广东清远公司</v>
          </cell>
        </row>
        <row r="4781">
          <cell r="H4781" t="str">
            <v>广东英德公司石灰铺镇分部</v>
          </cell>
          <cell r="I4781" t="str">
            <v>广东英德公司</v>
          </cell>
        </row>
        <row r="4782">
          <cell r="H4782" t="str">
            <v>广东清远清新区新清新公司骏豪城分部</v>
          </cell>
          <cell r="I4782" t="str">
            <v>广东清远清新区新清新公司</v>
          </cell>
        </row>
        <row r="4783">
          <cell r="H4783" t="str">
            <v>广东清远清新区新清新公司凯旋城分部</v>
          </cell>
          <cell r="I4783" t="str">
            <v>广东清远清新区新清新公司</v>
          </cell>
        </row>
        <row r="4784">
          <cell r="H4784" t="str">
            <v>广东佛冈县公司龙山镇分部</v>
          </cell>
          <cell r="I4784" t="str">
            <v>广东佛冈县公司</v>
          </cell>
        </row>
        <row r="4785">
          <cell r="H4785" t="str">
            <v>广东清远公司桥北分部</v>
          </cell>
          <cell r="I4785" t="str">
            <v>广东清远公司</v>
          </cell>
        </row>
        <row r="4786">
          <cell r="H4786" t="str">
            <v>广东清远公司新站分部</v>
          </cell>
          <cell r="I4786" t="str">
            <v>广东清远公司</v>
          </cell>
        </row>
        <row r="4787">
          <cell r="H4787" t="str">
            <v>广东清远公司澜水分部</v>
          </cell>
          <cell r="I4787" t="str">
            <v>广东清远公司</v>
          </cell>
        </row>
        <row r="4788">
          <cell r="H4788" t="str">
            <v>广东清远公司瑞清分部</v>
          </cell>
          <cell r="I4788" t="str">
            <v>广东清远公司</v>
          </cell>
        </row>
        <row r="4789">
          <cell r="H4789" t="str">
            <v>广东清远清新区新清新公司石潭镇分部</v>
          </cell>
          <cell r="I4789" t="str">
            <v>广东清远清新区新清新公司</v>
          </cell>
        </row>
        <row r="4790">
          <cell r="H4790" t="str">
            <v>广东英德公司横石塘镇分部</v>
          </cell>
          <cell r="I4790" t="str">
            <v>广东英德公司</v>
          </cell>
        </row>
        <row r="4791">
          <cell r="H4791" t="str">
            <v>广东东莞塘厦公司</v>
          </cell>
          <cell r="I4791" t="str">
            <v>广东东莞塘厦公司</v>
          </cell>
        </row>
        <row r="4792">
          <cell r="H4792" t="str">
            <v>广东东莞清溪公司</v>
          </cell>
          <cell r="I4792" t="str">
            <v>广东东莞清溪公司</v>
          </cell>
        </row>
        <row r="4793">
          <cell r="H4793" t="str">
            <v>广东东莞沙田公司</v>
          </cell>
          <cell r="I4793" t="str">
            <v>广东东莞沙田公司</v>
          </cell>
        </row>
        <row r="4794">
          <cell r="H4794" t="str">
            <v>广东东莞谢岗公司</v>
          </cell>
          <cell r="I4794" t="str">
            <v>广东东莞谢岗公司</v>
          </cell>
        </row>
        <row r="4795">
          <cell r="H4795" t="str">
            <v>广东东莞大朗公司</v>
          </cell>
          <cell r="I4795" t="str">
            <v>广东东莞大朗公司</v>
          </cell>
        </row>
        <row r="4796">
          <cell r="H4796" t="str">
            <v>广东东莞桥头公司</v>
          </cell>
          <cell r="I4796" t="str">
            <v>广东东莞桥头公司</v>
          </cell>
        </row>
        <row r="4797">
          <cell r="H4797" t="str">
            <v>广东东莞东坑公司</v>
          </cell>
          <cell r="I4797" t="str">
            <v>广东东莞东坑公司</v>
          </cell>
        </row>
        <row r="4798">
          <cell r="H4798" t="str">
            <v>广东东莞东城区公司</v>
          </cell>
          <cell r="I4798" t="str">
            <v>广东东莞东城区公司</v>
          </cell>
        </row>
        <row r="4799">
          <cell r="H4799" t="str">
            <v>广东东莞茶山公司</v>
          </cell>
          <cell r="I4799" t="str">
            <v>广东东莞茶山公司</v>
          </cell>
        </row>
        <row r="4800">
          <cell r="H4800" t="str">
            <v>广东东莞茶山公司石龙分部</v>
          </cell>
          <cell r="I4800" t="str">
            <v>广东东莞茶山公司</v>
          </cell>
        </row>
        <row r="4801">
          <cell r="H4801" t="str">
            <v>广东东莞石碣公司</v>
          </cell>
          <cell r="I4801" t="str">
            <v>广东东莞石碣公司</v>
          </cell>
        </row>
        <row r="4802">
          <cell r="H4802" t="str">
            <v>广东东莞万江公司</v>
          </cell>
          <cell r="I4802" t="str">
            <v>广东东莞万江公司</v>
          </cell>
        </row>
        <row r="4803">
          <cell r="H4803" t="str">
            <v>广东东莞中堂公司</v>
          </cell>
          <cell r="I4803" t="str">
            <v>广东东莞中堂公司</v>
          </cell>
        </row>
        <row r="4804">
          <cell r="H4804" t="str">
            <v>广东东莞虎门公司</v>
          </cell>
          <cell r="I4804" t="str">
            <v>广东东莞虎门公司</v>
          </cell>
        </row>
        <row r="4805">
          <cell r="H4805" t="str">
            <v>广东东莞厚街公司</v>
          </cell>
          <cell r="I4805" t="str">
            <v>广东东莞厚街公司</v>
          </cell>
        </row>
        <row r="4806">
          <cell r="H4806" t="str">
            <v>广东东莞横沥公司</v>
          </cell>
          <cell r="I4806" t="str">
            <v>广东东莞横沥公司</v>
          </cell>
        </row>
        <row r="4807">
          <cell r="H4807" t="str">
            <v>广东东莞洪梅公司</v>
          </cell>
          <cell r="I4807" t="str">
            <v>广东东莞洪梅公司</v>
          </cell>
        </row>
        <row r="4808">
          <cell r="H4808" t="str">
            <v>广东东莞新安公司新安河南分部</v>
          </cell>
          <cell r="I4808" t="str">
            <v>广东东莞新安公司</v>
          </cell>
        </row>
        <row r="4809">
          <cell r="H4809" t="str">
            <v>广东东莞虎门公司虎门赤岗分部</v>
          </cell>
          <cell r="I4809" t="str">
            <v>广东东莞虎门公司</v>
          </cell>
        </row>
        <row r="4810">
          <cell r="H4810" t="str">
            <v>广东东莞松山湖公司</v>
          </cell>
          <cell r="I4810" t="str">
            <v>广东东莞松山湖公司</v>
          </cell>
        </row>
        <row r="4811">
          <cell r="H4811" t="str">
            <v>广东东莞塘厦公司塘夏石鼓分部</v>
          </cell>
          <cell r="I4811" t="str">
            <v>广东东莞塘厦公司</v>
          </cell>
        </row>
        <row r="4812">
          <cell r="H4812" t="str">
            <v>广东东莞虎门公司虎门龙眼分部</v>
          </cell>
          <cell r="I4812" t="str">
            <v>广东东莞虎门公司</v>
          </cell>
        </row>
        <row r="4813">
          <cell r="H4813" t="str">
            <v>广东东莞虎门公司虎门中心分部</v>
          </cell>
          <cell r="I4813" t="str">
            <v>广东东莞虎门公司</v>
          </cell>
        </row>
        <row r="4814">
          <cell r="H4814" t="str">
            <v>广东东莞厚街公司天河分部</v>
          </cell>
          <cell r="I4814" t="str">
            <v>广东东莞厚街公司</v>
          </cell>
        </row>
        <row r="4815">
          <cell r="H4815" t="str">
            <v>广东东莞塘厦公司塘夏拓新分部</v>
          </cell>
          <cell r="I4815" t="str">
            <v>广东东莞塘厦公司</v>
          </cell>
        </row>
        <row r="4816">
          <cell r="H4816" t="str">
            <v>广东东莞虎门公司虎门博美分部</v>
          </cell>
          <cell r="I4816" t="str">
            <v>广东东莞虎门公司</v>
          </cell>
        </row>
        <row r="4817">
          <cell r="H4817" t="str">
            <v>广东东莞虎门公司虎门北栅分部</v>
          </cell>
          <cell r="I4817" t="str">
            <v>广东东莞虎门公司</v>
          </cell>
        </row>
        <row r="4818">
          <cell r="H4818" t="str">
            <v>广东东莞虎门公司虎门新湾分部</v>
          </cell>
          <cell r="I4818" t="str">
            <v>广东东莞虎门公司</v>
          </cell>
        </row>
        <row r="4819">
          <cell r="H4819" t="str">
            <v>广东东莞虎门公司虎门黄河分部</v>
          </cell>
          <cell r="I4819" t="str">
            <v>广东东莞虎门公司</v>
          </cell>
        </row>
        <row r="4820">
          <cell r="H4820" t="str">
            <v>广东东莞虎门公司虎门白沙分部</v>
          </cell>
          <cell r="I4820" t="str">
            <v>广东东莞虎门公司</v>
          </cell>
        </row>
        <row r="4821">
          <cell r="H4821" t="str">
            <v>广东东莞大朗公司中心分部</v>
          </cell>
          <cell r="I4821" t="str">
            <v>广东东莞大朗公司</v>
          </cell>
        </row>
        <row r="4822">
          <cell r="H4822" t="str">
            <v>广东东莞万江公司万江新和分部</v>
          </cell>
          <cell r="I4822" t="str">
            <v>广东东莞万江公司</v>
          </cell>
        </row>
        <row r="4823">
          <cell r="H4823" t="str">
            <v>广东东莞虎门公司虎门虎威分部</v>
          </cell>
          <cell r="I4823" t="str">
            <v>广东东莞虎门公司</v>
          </cell>
        </row>
        <row r="4824">
          <cell r="H4824" t="str">
            <v>广东英德公司大站镇分部</v>
          </cell>
          <cell r="I4824" t="str">
            <v>广东英德公司</v>
          </cell>
        </row>
        <row r="4825">
          <cell r="H4825" t="str">
            <v>广东清远公司美林湖分部</v>
          </cell>
          <cell r="I4825" t="str">
            <v>广东清远公司</v>
          </cell>
        </row>
        <row r="4826">
          <cell r="H4826" t="str">
            <v>广东清远清新区新清新公司龙颈镇分部</v>
          </cell>
          <cell r="I4826" t="str">
            <v>广东清远清新区新清新公司</v>
          </cell>
        </row>
        <row r="4827">
          <cell r="H4827" t="str">
            <v>广东清远公司兴仁分部</v>
          </cell>
          <cell r="I4827" t="str">
            <v>广东清远公司</v>
          </cell>
        </row>
        <row r="4828">
          <cell r="H4828" t="str">
            <v>广东清远公司广清分部</v>
          </cell>
          <cell r="I4828" t="str">
            <v>广东清远公司</v>
          </cell>
        </row>
        <row r="4829">
          <cell r="H4829" t="str">
            <v>广东英德公司城中分部</v>
          </cell>
          <cell r="I4829" t="str">
            <v>广东英德公司</v>
          </cell>
        </row>
        <row r="4830">
          <cell r="H4830" t="str">
            <v>广东清远公司三角分部</v>
          </cell>
          <cell r="I4830" t="str">
            <v>广东清远公司</v>
          </cell>
        </row>
        <row r="4831">
          <cell r="H4831" t="str">
            <v>广东清远清新区新清新公司美林宏景分部</v>
          </cell>
          <cell r="I4831" t="str">
            <v>广东清远清新区新清新公司</v>
          </cell>
        </row>
        <row r="4832">
          <cell r="H4832" t="str">
            <v>广东佛冈县公司迳头镇分部</v>
          </cell>
          <cell r="I4832" t="str">
            <v>广东佛冈县公司</v>
          </cell>
        </row>
        <row r="4833">
          <cell r="H4833" t="str">
            <v>广东清远公司区府分部</v>
          </cell>
          <cell r="I4833" t="str">
            <v>广东清远公司</v>
          </cell>
        </row>
        <row r="4834">
          <cell r="H4834" t="str">
            <v>广东清远公司凤城明珠分部</v>
          </cell>
          <cell r="I4834" t="str">
            <v>广东清远公司</v>
          </cell>
        </row>
        <row r="4835">
          <cell r="H4835" t="str">
            <v>广东英德公司石牯塘分部</v>
          </cell>
          <cell r="I4835" t="str">
            <v>广东英德公司</v>
          </cell>
        </row>
        <row r="4836">
          <cell r="H4836" t="str">
            <v>广东英德公司水边镇分部</v>
          </cell>
          <cell r="I4836" t="str">
            <v>广东英德公司</v>
          </cell>
        </row>
        <row r="4837">
          <cell r="H4837" t="str">
            <v>广东英德公司九龙镇分部</v>
          </cell>
          <cell r="I4837" t="str">
            <v>广东英德公司</v>
          </cell>
        </row>
        <row r="4838">
          <cell r="H4838" t="str">
            <v>广东清远公司长埔分部</v>
          </cell>
          <cell r="I4838" t="str">
            <v>广东清远公司</v>
          </cell>
        </row>
        <row r="4839">
          <cell r="H4839" t="str">
            <v>广东英德公司龙山庄分部</v>
          </cell>
          <cell r="I4839" t="str">
            <v>广东英德公司</v>
          </cell>
        </row>
        <row r="4840">
          <cell r="H4840" t="str">
            <v>广东英德公司沙口镇分部</v>
          </cell>
          <cell r="I4840" t="str">
            <v>广东英德公司</v>
          </cell>
        </row>
        <row r="4841">
          <cell r="H4841" t="str">
            <v>广东英德公司城西分部</v>
          </cell>
          <cell r="I4841" t="str">
            <v>广东英德公司</v>
          </cell>
        </row>
        <row r="4842">
          <cell r="H4842" t="str">
            <v>广东清远清新区新清新公司御峰分部</v>
          </cell>
          <cell r="I4842" t="str">
            <v>广东清远清新区新清新公司</v>
          </cell>
        </row>
        <row r="4843">
          <cell r="H4843" t="str">
            <v>广东清远公司丽清分部</v>
          </cell>
          <cell r="I4843" t="str">
            <v>广东清远公司</v>
          </cell>
        </row>
        <row r="4844">
          <cell r="H4844" t="str">
            <v>广东清远公司东方天成分部</v>
          </cell>
          <cell r="I4844" t="str">
            <v>广东清远公司</v>
          </cell>
        </row>
        <row r="4845">
          <cell r="H4845" t="str">
            <v>广东英德公司西牛镇分部</v>
          </cell>
          <cell r="I4845" t="str">
            <v>广东英德公司</v>
          </cell>
        </row>
        <row r="4846">
          <cell r="H4846" t="str">
            <v>广东英德公司富民分部</v>
          </cell>
          <cell r="I4846" t="str">
            <v>广东英德公司</v>
          </cell>
        </row>
        <row r="4847">
          <cell r="H4847" t="str">
            <v>广东英德公司浛洸镇分部</v>
          </cell>
          <cell r="I4847" t="str">
            <v>广东英德公司</v>
          </cell>
        </row>
        <row r="4848">
          <cell r="H4848" t="str">
            <v>广东清远公司大学东分部</v>
          </cell>
          <cell r="I4848" t="str">
            <v>广东清远公司</v>
          </cell>
        </row>
        <row r="4849">
          <cell r="H4849" t="str">
            <v>广东英德公司连江口镇分部</v>
          </cell>
          <cell r="I4849" t="str">
            <v>广东英德公司</v>
          </cell>
        </row>
        <row r="4850">
          <cell r="H4850" t="str">
            <v>广东清远公司兴工业园SC分部</v>
          </cell>
          <cell r="I4850" t="str">
            <v>广东清远公司</v>
          </cell>
        </row>
        <row r="4851">
          <cell r="H4851" t="str">
            <v>广东清远公司高桥分部</v>
          </cell>
          <cell r="I4851" t="str">
            <v>广东清远公司</v>
          </cell>
        </row>
        <row r="4852">
          <cell r="H4852" t="str">
            <v>广东清远清新区新清新公司山塘分部</v>
          </cell>
          <cell r="I4852" t="str">
            <v>广东清远清新区新清新公司</v>
          </cell>
        </row>
        <row r="4853">
          <cell r="H4853" t="str">
            <v>广东清远公司万豪分部</v>
          </cell>
          <cell r="I4853" t="str">
            <v>广东清远公司</v>
          </cell>
        </row>
        <row r="4854">
          <cell r="H4854" t="str">
            <v>广东清远清新区新清新公司市职分部</v>
          </cell>
          <cell r="I4854" t="str">
            <v>广东清远清新区新清新公司</v>
          </cell>
        </row>
        <row r="4855">
          <cell r="H4855" t="str">
            <v>广东英德公司碧峰分部</v>
          </cell>
          <cell r="I4855" t="str">
            <v>广东英德公司</v>
          </cell>
        </row>
        <row r="4856">
          <cell r="H4856" t="str">
            <v>广东清远公司江口分部</v>
          </cell>
          <cell r="I4856" t="str">
            <v>广东清远公司</v>
          </cell>
        </row>
        <row r="4857">
          <cell r="H4857" t="str">
            <v>广东英德公司渔湾分部</v>
          </cell>
          <cell r="I4857" t="str">
            <v>广东英德公司</v>
          </cell>
        </row>
        <row r="4858">
          <cell r="H4858" t="str">
            <v>广东清远公司荷兴分部</v>
          </cell>
          <cell r="I4858" t="str">
            <v>广东清远公司</v>
          </cell>
        </row>
        <row r="4859">
          <cell r="H4859" t="str">
            <v>广东清远公司海逸分部</v>
          </cell>
          <cell r="I4859" t="str">
            <v>广东清远公司</v>
          </cell>
        </row>
        <row r="4860">
          <cell r="H4860" t="str">
            <v>广东清远公司倾城分部</v>
          </cell>
          <cell r="I4860" t="str">
            <v>广东清远公司</v>
          </cell>
        </row>
        <row r="4861">
          <cell r="H4861" t="str">
            <v>广东英德公司桥头镇分部</v>
          </cell>
          <cell r="I4861" t="str">
            <v>广东英德公司</v>
          </cell>
        </row>
        <row r="4862">
          <cell r="H4862" t="str">
            <v>广东英德公司青塘镇分部</v>
          </cell>
          <cell r="I4862" t="str">
            <v>广东英德公司</v>
          </cell>
        </row>
        <row r="4863">
          <cell r="H4863" t="str">
            <v>广东清远公司银湖城分部</v>
          </cell>
          <cell r="I4863" t="str">
            <v>广东清远公司</v>
          </cell>
        </row>
        <row r="4864">
          <cell r="H4864" t="str">
            <v>广东清远清新区新清新公司盛世分部</v>
          </cell>
          <cell r="I4864" t="str">
            <v>广东清远清新区新清新公司</v>
          </cell>
        </row>
        <row r="4865">
          <cell r="H4865" t="str">
            <v>广东英德公司银英分部</v>
          </cell>
          <cell r="I4865" t="str">
            <v>广东英德公司</v>
          </cell>
        </row>
        <row r="4866">
          <cell r="H4866" t="str">
            <v>广东英德公司横石水镇分部</v>
          </cell>
          <cell r="I4866" t="str">
            <v>广东英德公司</v>
          </cell>
        </row>
        <row r="4867">
          <cell r="H4867" t="str">
            <v>广东英德公司白沙镇分部</v>
          </cell>
          <cell r="I4867" t="str">
            <v>广东英德公司</v>
          </cell>
        </row>
        <row r="4868">
          <cell r="H4868" t="str">
            <v>广东清远公司银泉路分部</v>
          </cell>
          <cell r="I4868" t="str">
            <v>广东清远公司</v>
          </cell>
        </row>
        <row r="4869">
          <cell r="H4869" t="str">
            <v>广东韶关公司</v>
          </cell>
          <cell r="I4869" t="str">
            <v>广东韶关公司</v>
          </cell>
        </row>
        <row r="4870">
          <cell r="H4870" t="str">
            <v>广东韶关公司韶大分部</v>
          </cell>
          <cell r="I4870" t="str">
            <v>广东韶关公司</v>
          </cell>
        </row>
        <row r="4871">
          <cell r="H4871" t="str">
            <v>广东韶关公司松山分部</v>
          </cell>
          <cell r="I4871" t="str">
            <v>广东韶关公司</v>
          </cell>
        </row>
        <row r="4872">
          <cell r="H4872" t="str">
            <v>广东韶关公司乐园镇北江中路分部</v>
          </cell>
          <cell r="I4872" t="str">
            <v>广东韶关公司</v>
          </cell>
        </row>
        <row r="4873">
          <cell r="H4873" t="str">
            <v>广东翁源县公司</v>
          </cell>
          <cell r="I4873" t="str">
            <v>广东翁源县公司</v>
          </cell>
        </row>
        <row r="4874">
          <cell r="H4874" t="str">
            <v>广东韶关公司东河部分部</v>
          </cell>
          <cell r="I4874" t="str">
            <v>广东韶关公司</v>
          </cell>
        </row>
        <row r="4875">
          <cell r="H4875" t="str">
            <v>广东韶关公司南郊八九公里便利店分部</v>
          </cell>
          <cell r="I4875" t="str">
            <v>广东韶关公司</v>
          </cell>
        </row>
        <row r="4876">
          <cell r="H4876" t="str">
            <v>广东韶关公司乐昌市便民寄存点分部</v>
          </cell>
          <cell r="I4876" t="str">
            <v>广东韶关公司</v>
          </cell>
        </row>
        <row r="4877">
          <cell r="H4877" t="str">
            <v>广东英德公司大湾镇分部</v>
          </cell>
          <cell r="I4877" t="str">
            <v>广东英德公司</v>
          </cell>
        </row>
        <row r="4878">
          <cell r="H4878" t="str">
            <v>广东英德公司</v>
          </cell>
          <cell r="I4878" t="str">
            <v>广东英德公司</v>
          </cell>
        </row>
        <row r="4879">
          <cell r="H4879" t="str">
            <v>广东深圳公司精兵园林KH分部</v>
          </cell>
          <cell r="I4879" t="str">
            <v>广东深圳公司</v>
          </cell>
        </row>
        <row r="4880">
          <cell r="H4880" t="str">
            <v>广东新连州市公司</v>
          </cell>
          <cell r="I4880" t="str">
            <v>广东新连州市公司</v>
          </cell>
        </row>
        <row r="4881">
          <cell r="H4881" t="str">
            <v>广东阳山县公司</v>
          </cell>
          <cell r="I4881" t="str">
            <v>广东阳山县公司</v>
          </cell>
        </row>
        <row r="4882">
          <cell r="H4882" t="str">
            <v>广东新连州市公司乡镇分部</v>
          </cell>
          <cell r="I4882" t="str">
            <v>广东新连州市公司</v>
          </cell>
        </row>
        <row r="4883">
          <cell r="H4883" t="str">
            <v>广东阳山县公司黎埠镇分部</v>
          </cell>
          <cell r="I4883" t="str">
            <v>广东阳山县公司</v>
          </cell>
        </row>
        <row r="4884">
          <cell r="H4884" t="str">
            <v>广东新连州市公司高堆乡镇分部</v>
          </cell>
          <cell r="I4884" t="str">
            <v>广东新连州市公司</v>
          </cell>
        </row>
        <row r="4885">
          <cell r="H4885" t="str">
            <v>广东新连州市公司双车路分部</v>
          </cell>
          <cell r="I4885" t="str">
            <v>广东新连州市公司</v>
          </cell>
        </row>
        <row r="4886">
          <cell r="H4886" t="str">
            <v>广东新连州市公司连山县分部</v>
          </cell>
          <cell r="I4886" t="str">
            <v>广东新连州市公司</v>
          </cell>
        </row>
        <row r="4887">
          <cell r="H4887" t="str">
            <v>广东深圳公司鸿宝泰欣胶黏制品KH分部</v>
          </cell>
          <cell r="I4887" t="str">
            <v>广东深圳公司</v>
          </cell>
        </row>
        <row r="4888">
          <cell r="H4888" t="str">
            <v>广东五华县公司</v>
          </cell>
          <cell r="I4888" t="str">
            <v>广东五华县公司</v>
          </cell>
        </row>
        <row r="4889">
          <cell r="H4889" t="str">
            <v>广东梅县公司</v>
          </cell>
          <cell r="I4889" t="str">
            <v>广东梅县公司</v>
          </cell>
        </row>
        <row r="4890">
          <cell r="H4890" t="str">
            <v>广东梅州公司</v>
          </cell>
          <cell r="I4890" t="str">
            <v>广东梅州公司</v>
          </cell>
        </row>
        <row r="4891">
          <cell r="H4891" t="str">
            <v>广东梅州公司江南分部</v>
          </cell>
          <cell r="I4891" t="str">
            <v>广东梅州公司</v>
          </cell>
        </row>
        <row r="4892">
          <cell r="H4892" t="str">
            <v>广东梅州公司江北西区分部</v>
          </cell>
          <cell r="I4892" t="str">
            <v>广东梅州公司</v>
          </cell>
        </row>
        <row r="4893">
          <cell r="H4893" t="str">
            <v>广东梅州公司东升分部</v>
          </cell>
          <cell r="I4893" t="str">
            <v>广东梅州公司</v>
          </cell>
        </row>
        <row r="4894">
          <cell r="H4894" t="str">
            <v>广东梅州公司嘉大江北分部</v>
          </cell>
          <cell r="I4894" t="str">
            <v>广东梅州公司</v>
          </cell>
        </row>
        <row r="4895">
          <cell r="H4895" t="str">
            <v>广东蕉岭县公司</v>
          </cell>
          <cell r="I4895" t="str">
            <v>广东蕉岭县公司</v>
          </cell>
        </row>
        <row r="4896">
          <cell r="H4896" t="str">
            <v>广东丰顺县公司</v>
          </cell>
          <cell r="I4896" t="str">
            <v>广东丰顺县公司</v>
          </cell>
        </row>
        <row r="4897">
          <cell r="H4897" t="str">
            <v>广东兴宁市公司</v>
          </cell>
          <cell r="I4897" t="str">
            <v>广东兴宁市公司</v>
          </cell>
        </row>
        <row r="4898">
          <cell r="H4898" t="str">
            <v>广东梅县公司西阳创业分部</v>
          </cell>
          <cell r="I4898" t="str">
            <v>广东梅县公司</v>
          </cell>
        </row>
        <row r="4899">
          <cell r="H4899" t="str">
            <v>广东潮州市公司</v>
          </cell>
          <cell r="I4899" t="str">
            <v>广东潮州市公司</v>
          </cell>
        </row>
        <row r="4900">
          <cell r="H4900" t="str">
            <v>广东汕头潮阳区公司成业分部</v>
          </cell>
          <cell r="I4900" t="str">
            <v>广东汕头潮阳区公司</v>
          </cell>
        </row>
        <row r="4901">
          <cell r="H4901" t="str">
            <v>广东新汕头公司南碧埠分部</v>
          </cell>
          <cell r="I4901" t="str">
            <v>广东新汕头公司</v>
          </cell>
        </row>
        <row r="4902">
          <cell r="H4902" t="str">
            <v>广东新汕头公司时代分部</v>
          </cell>
          <cell r="I4902" t="str">
            <v>广东新汕头公司</v>
          </cell>
        </row>
        <row r="4903">
          <cell r="H4903" t="str">
            <v>广东汕头潮南新两英公司成田分部</v>
          </cell>
          <cell r="I4903" t="str">
            <v>广东汕头潮南新两英公司</v>
          </cell>
        </row>
        <row r="4904">
          <cell r="H4904" t="str">
            <v>广东新汕头公司金禧分部</v>
          </cell>
          <cell r="I4904" t="str">
            <v>广东新汕头公司</v>
          </cell>
        </row>
        <row r="4905">
          <cell r="H4905" t="str">
            <v>广东汕头潮阳区公司</v>
          </cell>
          <cell r="I4905" t="str">
            <v>广东汕头潮阳区公司</v>
          </cell>
        </row>
        <row r="4906">
          <cell r="H4906" t="str">
            <v>广东新汕头公司珠池分部</v>
          </cell>
          <cell r="I4906" t="str">
            <v>广东新汕头公司</v>
          </cell>
        </row>
        <row r="4907">
          <cell r="H4907" t="str">
            <v>广东汕头潮阳区公司司马分部</v>
          </cell>
          <cell r="I4907" t="str">
            <v>广东汕头潮阳区公司</v>
          </cell>
        </row>
        <row r="4908">
          <cell r="H4908" t="str">
            <v>广东汕头潮阳区公司棉城分部</v>
          </cell>
          <cell r="I4908" t="str">
            <v>广东汕头潮阳区公司</v>
          </cell>
        </row>
        <row r="4909">
          <cell r="H4909" t="str">
            <v>广东普宁南公司</v>
          </cell>
          <cell r="I4909" t="str">
            <v>广东普宁南公司</v>
          </cell>
        </row>
        <row r="4910">
          <cell r="H4910" t="str">
            <v>广东新汕头公司江湖KH分部</v>
          </cell>
          <cell r="I4910" t="str">
            <v>广东新汕头公司</v>
          </cell>
        </row>
        <row r="4911">
          <cell r="H4911" t="str">
            <v>广东新汕头公司新华分部</v>
          </cell>
          <cell r="I4911" t="str">
            <v>广东新汕头公司</v>
          </cell>
        </row>
        <row r="4912">
          <cell r="H4912" t="str">
            <v>广东汕头潮阳金灶公司</v>
          </cell>
          <cell r="I4912" t="str">
            <v>广东汕头潮阳金灶公司</v>
          </cell>
        </row>
        <row r="4913">
          <cell r="H4913" t="str">
            <v>广东汕头潮阳区茂兴公司</v>
          </cell>
          <cell r="I4913" t="str">
            <v>广东汕头潮阳区茂兴公司</v>
          </cell>
        </row>
        <row r="4914">
          <cell r="H4914" t="str">
            <v>广东汕头潮南新两英公司</v>
          </cell>
          <cell r="I4914" t="str">
            <v>广东汕头潮南新两英公司</v>
          </cell>
        </row>
        <row r="4915">
          <cell r="H4915" t="str">
            <v>广东汕头潮阳区公司陈店分部</v>
          </cell>
          <cell r="I4915" t="str">
            <v>广东汕头潮阳区公司</v>
          </cell>
        </row>
        <row r="4916">
          <cell r="H4916" t="str">
            <v>广东新汕头公司榕江分部</v>
          </cell>
          <cell r="I4916" t="str">
            <v>广东新汕头公司</v>
          </cell>
        </row>
        <row r="4917">
          <cell r="H4917" t="str">
            <v>广东新汕头公司东龙KH分部</v>
          </cell>
          <cell r="I4917" t="str">
            <v>广东新汕头公司</v>
          </cell>
        </row>
        <row r="4918">
          <cell r="H4918" t="str">
            <v>广东揭阳市空港区渔湖公司登岗诺点分部</v>
          </cell>
          <cell r="I4918" t="str">
            <v>广东揭阳市空港区渔湖公司</v>
          </cell>
        </row>
        <row r="4919">
          <cell r="H4919" t="str">
            <v>广东揭阳揭东磐东三桥公司磐东三乔分部</v>
          </cell>
          <cell r="I4919" t="str">
            <v>广东揭阳揭东磐东三桥公司</v>
          </cell>
        </row>
        <row r="4920">
          <cell r="H4920" t="str">
            <v>广东新汕头公司</v>
          </cell>
          <cell r="I4920" t="str">
            <v>广东新汕头公司</v>
          </cell>
        </row>
        <row r="4921">
          <cell r="H4921" t="str">
            <v>广东新汕头公司泰山路KH分部</v>
          </cell>
          <cell r="I4921" t="str">
            <v>广东新汕头公司</v>
          </cell>
        </row>
        <row r="4922">
          <cell r="H4922" t="str">
            <v>广东新汕头公司万吉分部</v>
          </cell>
          <cell r="I4922" t="str">
            <v>广东新汕头公司</v>
          </cell>
        </row>
        <row r="4923">
          <cell r="H4923" t="str">
            <v>广东新汕头公司夏桂埔分部</v>
          </cell>
          <cell r="I4923" t="str">
            <v>广东新汕头公司</v>
          </cell>
        </row>
        <row r="4924">
          <cell r="H4924" t="str">
            <v>广东汕头南澳公司</v>
          </cell>
          <cell r="I4924" t="str">
            <v>广东汕头南澳公司</v>
          </cell>
        </row>
        <row r="4925">
          <cell r="H4925" t="str">
            <v>广东饶平县公司</v>
          </cell>
          <cell r="I4925" t="str">
            <v>广东饶平县公司</v>
          </cell>
        </row>
        <row r="4926">
          <cell r="H4926" t="str">
            <v>广东汕头龙湖澄海外砂公司</v>
          </cell>
          <cell r="I4926" t="str">
            <v>广东汕头龙湖澄海外砂公司</v>
          </cell>
        </row>
        <row r="4927">
          <cell r="H4927" t="str">
            <v>广东新汕头公司丹阳分部</v>
          </cell>
          <cell r="I4927" t="str">
            <v>广东新汕头公司</v>
          </cell>
        </row>
        <row r="4928">
          <cell r="H4928" t="str">
            <v>广东汕头龙湖澄海外砂公司新溪分部</v>
          </cell>
          <cell r="I4928" t="str">
            <v>广东汕头龙湖澄海外砂公司</v>
          </cell>
        </row>
        <row r="4929">
          <cell r="H4929" t="str">
            <v>广东新汕头公司苏宁分部</v>
          </cell>
          <cell r="I4929" t="str">
            <v>广东新汕头公司</v>
          </cell>
        </row>
        <row r="4930">
          <cell r="H4930" t="str">
            <v>广东省汕头潮阳区公司海门分部</v>
          </cell>
          <cell r="I4930" t="str">
            <v>广东汕头潮阳区公司</v>
          </cell>
        </row>
        <row r="4931">
          <cell r="H4931" t="str">
            <v>广东新汕头公司万达分部</v>
          </cell>
          <cell r="I4931" t="str">
            <v>广东新汕头公司</v>
          </cell>
        </row>
        <row r="4932">
          <cell r="H4932" t="str">
            <v>广东新汕头公司翠园分部</v>
          </cell>
          <cell r="I4932" t="str">
            <v>广东新汕头公司</v>
          </cell>
        </row>
        <row r="4933">
          <cell r="H4933" t="str">
            <v>广东汕头潮南新两英公司陇田分部</v>
          </cell>
          <cell r="I4933" t="str">
            <v>广东汕头潮南新两英公司</v>
          </cell>
        </row>
        <row r="4934">
          <cell r="H4934" t="str">
            <v>广东惠州惠城江北公司水口分部</v>
          </cell>
          <cell r="I4934" t="str">
            <v>广东惠州惠城江北公司</v>
          </cell>
        </row>
        <row r="4935">
          <cell r="H4935" t="str">
            <v>广东惠州惠城区陈江公司沥林分部</v>
          </cell>
          <cell r="I4935" t="str">
            <v>广东惠州惠城区陈江公司</v>
          </cell>
        </row>
        <row r="4936">
          <cell r="H4936" t="str">
            <v>广东惠州惠城区陈江公司大欣分部</v>
          </cell>
          <cell r="I4936" t="str">
            <v>广东惠州惠城区陈江公司</v>
          </cell>
        </row>
        <row r="4937">
          <cell r="H4937" t="str">
            <v>广东惠州惠城小金口公司金源分部</v>
          </cell>
          <cell r="I4937" t="str">
            <v>广东惠州惠城小金口公司</v>
          </cell>
        </row>
        <row r="4938">
          <cell r="H4938" t="str">
            <v>广东惠州惠城江北公司苏光裕分部</v>
          </cell>
          <cell r="I4938" t="str">
            <v>广东惠州惠城江北公司</v>
          </cell>
        </row>
        <row r="4939">
          <cell r="H4939" t="str">
            <v>广东惠州惠城仲恺公司镇隆分部</v>
          </cell>
          <cell r="I4939" t="str">
            <v>广东惠州惠城仲恺公司</v>
          </cell>
        </row>
        <row r="4940">
          <cell r="H4940" t="str">
            <v>广东惠州惠东黄埠公司</v>
          </cell>
          <cell r="I4940" t="str">
            <v>广东惠州惠东黄埠公司</v>
          </cell>
        </row>
        <row r="4941">
          <cell r="H4941" t="str">
            <v>广东惠州惠城陈江公司罗群分部</v>
          </cell>
          <cell r="I4941" t="str">
            <v>广东惠州惠城区陈江公司</v>
          </cell>
        </row>
        <row r="4942">
          <cell r="H4942" t="str">
            <v>广东惠州惠城区陈江公司五一分部</v>
          </cell>
          <cell r="I4942" t="str">
            <v>广东惠州惠城区陈江公司</v>
          </cell>
        </row>
        <row r="4943">
          <cell r="H4943" t="str">
            <v>广东惠州惠城陈江公司义乌分部</v>
          </cell>
          <cell r="I4943" t="str">
            <v>广东惠州惠城区陈江公司</v>
          </cell>
        </row>
        <row r="4944">
          <cell r="H4944" t="str">
            <v>广东惠州惠城仲恺公司高新区分部</v>
          </cell>
          <cell r="I4944" t="str">
            <v>广东惠州惠城仲恺公司</v>
          </cell>
        </row>
        <row r="4945">
          <cell r="H4945" t="str">
            <v>广东惠州博罗石湾公司铁场分部</v>
          </cell>
          <cell r="I4945" t="str">
            <v>广东惠州博罗石湾公司</v>
          </cell>
        </row>
        <row r="4946">
          <cell r="H4946" t="str">
            <v>广东惠州博罗石湾公司科技园分部</v>
          </cell>
          <cell r="I4946" t="str">
            <v>广东惠州博罗石湾公司</v>
          </cell>
        </row>
        <row r="4947">
          <cell r="H4947" t="str">
            <v>广东惠州惠阳大亚湾公司</v>
          </cell>
          <cell r="I4947" t="str">
            <v>广东惠州惠阳大亚湾公司</v>
          </cell>
        </row>
        <row r="4948">
          <cell r="H4948" t="str">
            <v>广东惠州惠东公司大岭分部</v>
          </cell>
          <cell r="I4948" t="str">
            <v>广东惠州惠东公司</v>
          </cell>
        </row>
        <row r="4949">
          <cell r="H4949" t="str">
            <v>广东惠州惠东公司平山分部</v>
          </cell>
          <cell r="I4949" t="str">
            <v>广东惠州惠东公司</v>
          </cell>
        </row>
        <row r="4950">
          <cell r="H4950" t="str">
            <v>广东惠州惠城江北公司荷兰水乡分部</v>
          </cell>
          <cell r="I4950" t="str">
            <v>广东惠州惠城江北公司</v>
          </cell>
        </row>
        <row r="4951">
          <cell r="H4951" t="str">
            <v>广东惠州惠城江北公司</v>
          </cell>
          <cell r="I4951" t="str">
            <v>广东惠州惠城江北公司</v>
          </cell>
        </row>
        <row r="4952">
          <cell r="H4952" t="str">
            <v>广东惠州惠东公司</v>
          </cell>
          <cell r="I4952" t="str">
            <v>广东惠州惠东公司</v>
          </cell>
        </row>
        <row r="4953">
          <cell r="H4953" t="str">
            <v>广东惠州惠东黄埠公司吉隆分部</v>
          </cell>
          <cell r="I4953" t="str">
            <v>广东惠州惠东黄埠公司</v>
          </cell>
        </row>
        <row r="4954">
          <cell r="H4954" t="str">
            <v>广东惠州惠城仲恺公司</v>
          </cell>
          <cell r="I4954" t="str">
            <v>广东惠州惠城仲恺公司</v>
          </cell>
        </row>
        <row r="4955">
          <cell r="H4955" t="str">
            <v>广东惠州惠城江北公司马安新乐分部</v>
          </cell>
          <cell r="I4955" t="str">
            <v>广东惠州惠城江北公司</v>
          </cell>
        </row>
        <row r="4956">
          <cell r="H4956" t="str">
            <v>广东惠州惠城江北公司水口东江分部</v>
          </cell>
          <cell r="I4956" t="str">
            <v>广东惠州惠城江北公司</v>
          </cell>
        </row>
        <row r="4957">
          <cell r="H4957" t="str">
            <v>广东惠州惠城区陈江公司英光分部</v>
          </cell>
          <cell r="I4957" t="str">
            <v>广东惠州惠城区陈江公司</v>
          </cell>
        </row>
        <row r="4958">
          <cell r="H4958" t="str">
            <v>广东惠州惠城江北公司水口华阳分部</v>
          </cell>
          <cell r="I4958" t="str">
            <v>广东惠州惠城江北公司</v>
          </cell>
        </row>
        <row r="4959">
          <cell r="H4959" t="str">
            <v>广东惠州惠城仲恺公司红旗分部</v>
          </cell>
          <cell r="I4959" t="str">
            <v>广东惠州惠城仲恺公司</v>
          </cell>
        </row>
        <row r="4960">
          <cell r="H4960" t="str">
            <v>广东惠州惠城仲恺公司惠环洋里分部</v>
          </cell>
          <cell r="I4960" t="str">
            <v>广东惠州惠城仲恺公司</v>
          </cell>
        </row>
        <row r="4961">
          <cell r="H4961" t="str">
            <v>广东惠州惠城江北公司东江祥和分部</v>
          </cell>
          <cell r="I4961" t="str">
            <v>广东惠州惠城江北公司</v>
          </cell>
        </row>
        <row r="4962">
          <cell r="H4962" t="str">
            <v>广东惠州惠东公司蜂暴分部</v>
          </cell>
          <cell r="I4962" t="str">
            <v>广东惠州惠东公司</v>
          </cell>
        </row>
        <row r="4963">
          <cell r="H4963" t="str">
            <v>广东惠州惠城江北公司横沥分部</v>
          </cell>
          <cell r="I4963" t="str">
            <v>广东惠州惠城江北公司</v>
          </cell>
        </row>
        <row r="4964">
          <cell r="H4964" t="str">
            <v>广东惠州博罗博东公司</v>
          </cell>
          <cell r="I4964" t="str">
            <v>广东惠州博罗博东公司</v>
          </cell>
        </row>
        <row r="4965">
          <cell r="H4965" t="str">
            <v>广东惠州惠城小金口公司青塘分部</v>
          </cell>
          <cell r="I4965" t="str">
            <v>广东惠州惠城小金口公司</v>
          </cell>
        </row>
        <row r="4966">
          <cell r="H4966" t="str">
            <v>广东海丰县梅陇公司</v>
          </cell>
          <cell r="I4966" t="str">
            <v>广东海丰县梅陇公司</v>
          </cell>
        </row>
        <row r="4967">
          <cell r="H4967" t="str">
            <v>广东陆丰市公司东海建设西路分部</v>
          </cell>
          <cell r="I4967" t="str">
            <v>广东陆丰市公司</v>
          </cell>
        </row>
        <row r="4968">
          <cell r="H4968" t="str">
            <v>广东惠州惠阳大亚湾公司岩前分部</v>
          </cell>
          <cell r="I4968" t="str">
            <v>广东惠州惠阳大亚湾公司</v>
          </cell>
        </row>
        <row r="4969">
          <cell r="H4969" t="str">
            <v>广东汕尾公司</v>
          </cell>
          <cell r="I4969" t="str">
            <v>广东汕尾公司</v>
          </cell>
        </row>
        <row r="4970">
          <cell r="H4970" t="str">
            <v>广东海丰县公司</v>
          </cell>
          <cell r="I4970" t="str">
            <v>广东海丰县公司</v>
          </cell>
        </row>
        <row r="4971">
          <cell r="H4971" t="str">
            <v>广东海丰县公司附城镇分部</v>
          </cell>
          <cell r="I4971" t="str">
            <v>广东海丰县公司</v>
          </cell>
        </row>
        <row r="4972">
          <cell r="H4972" t="str">
            <v>广东陆河县公司</v>
          </cell>
          <cell r="I4972" t="str">
            <v>广东陆河县公司</v>
          </cell>
        </row>
        <row r="4973">
          <cell r="H4973" t="str">
            <v>广东海丰县公司虎亭寄存点</v>
          </cell>
          <cell r="I4973" t="str">
            <v>广东海丰县公司</v>
          </cell>
        </row>
        <row r="4974">
          <cell r="H4974" t="str">
            <v>广东惠州惠城仲恺公司惠台分部</v>
          </cell>
          <cell r="I4974" t="str">
            <v>广东惠州惠城仲恺公司</v>
          </cell>
        </row>
        <row r="4975">
          <cell r="H4975" t="str">
            <v>广东惠州惠城区陈江公司潼侨分部</v>
          </cell>
          <cell r="I4975" t="str">
            <v>广东惠州惠城区陈江公司</v>
          </cell>
        </row>
        <row r="4976">
          <cell r="H4976" t="str">
            <v>广东惠州惠城区陈江公司泮沥分部</v>
          </cell>
          <cell r="I4976" t="str">
            <v>广东惠州惠城区陈江公司</v>
          </cell>
        </row>
        <row r="4977">
          <cell r="H4977" t="str">
            <v>广东东源县公司</v>
          </cell>
          <cell r="I4977" t="str">
            <v>广东东源县公司</v>
          </cell>
        </row>
        <row r="4978">
          <cell r="H4978" t="str">
            <v>广东连平县公司元善分部</v>
          </cell>
          <cell r="I4978" t="str">
            <v>广东连平县公司</v>
          </cell>
        </row>
        <row r="4979">
          <cell r="H4979" t="str">
            <v>广东紫金县公司</v>
          </cell>
          <cell r="I4979" t="str">
            <v>广东紫金县公司</v>
          </cell>
        </row>
        <row r="4980">
          <cell r="H4980" t="str">
            <v>广东东莞塘厦公司大坪分部</v>
          </cell>
          <cell r="I4980" t="str">
            <v>广东东莞塘厦公司</v>
          </cell>
        </row>
        <row r="4981">
          <cell r="H4981" t="str">
            <v>广东河源和平公司</v>
          </cell>
          <cell r="I4981" t="str">
            <v>广东河源和平公司</v>
          </cell>
        </row>
        <row r="4982">
          <cell r="H4982" t="str">
            <v>广东深圳公司</v>
          </cell>
          <cell r="I4982" t="str">
            <v>广东深圳公司</v>
          </cell>
        </row>
        <row r="4983">
          <cell r="H4983" t="str">
            <v>广东深圳KH公司粤海盛分部</v>
          </cell>
          <cell r="I4983" t="str">
            <v>广东深圳KH公司</v>
          </cell>
        </row>
        <row r="4984">
          <cell r="H4984" t="str">
            <v>广东深圳公司沙井新桥分部</v>
          </cell>
          <cell r="I4984" t="str">
            <v>广东深圳公司</v>
          </cell>
        </row>
        <row r="4985">
          <cell r="H4985" t="str">
            <v>广东深圳公司观澜大道清溪分部</v>
          </cell>
          <cell r="I4985" t="str">
            <v>广东深圳公司</v>
          </cell>
        </row>
        <row r="4986">
          <cell r="H4986" t="str">
            <v>广东深圳KH公司龙岗坂田岗头分部</v>
          </cell>
          <cell r="I4986" t="str">
            <v>广东深圳KH公司</v>
          </cell>
        </row>
        <row r="4987">
          <cell r="H4987" t="str">
            <v>广东深圳公司福田区河背分部</v>
          </cell>
          <cell r="I4987" t="str">
            <v>广东深圳公司</v>
          </cell>
        </row>
        <row r="4988">
          <cell r="H4988" t="str">
            <v>广东深圳公司华荣路金佰利KH分部</v>
          </cell>
          <cell r="I4988" t="str">
            <v>广东深圳公司</v>
          </cell>
        </row>
        <row r="4989">
          <cell r="H4989" t="str">
            <v>广东深圳公司沙西路宏昌尔KH分部</v>
          </cell>
          <cell r="I4989" t="str">
            <v>广东深圳公司</v>
          </cell>
        </row>
        <row r="4990">
          <cell r="H4990" t="str">
            <v>广东深圳公司宝安区沙井德普分部</v>
          </cell>
          <cell r="I4990" t="str">
            <v>广东深圳公司</v>
          </cell>
        </row>
        <row r="4991">
          <cell r="H4991" t="str">
            <v>广东深圳公司青橙KH分部</v>
          </cell>
          <cell r="I4991" t="str">
            <v>广东深圳公司</v>
          </cell>
        </row>
        <row r="4992">
          <cell r="H4992" t="str">
            <v>广东深圳骏达公司科宏盛KH分部</v>
          </cell>
          <cell r="I4992" t="str">
            <v>广东深圳骏达公司</v>
          </cell>
        </row>
        <row r="4993">
          <cell r="H4993" t="str">
            <v>广东深圳公司宝安区福永桥和路桥头分部</v>
          </cell>
          <cell r="I4993" t="str">
            <v>广东深圳公司</v>
          </cell>
        </row>
        <row r="4994">
          <cell r="H4994" t="str">
            <v>广东深圳KH公司蚌壳云仓分部</v>
          </cell>
          <cell r="I4994" t="str">
            <v>广东深圳KH公司</v>
          </cell>
        </row>
        <row r="4995">
          <cell r="H4995" t="str">
            <v>广东深圳KH公司拾乐府分部</v>
          </cell>
          <cell r="I4995" t="str">
            <v>广东深圳KH公司</v>
          </cell>
        </row>
        <row r="4996">
          <cell r="H4996" t="str">
            <v>广东深圳KH公司强不息分部</v>
          </cell>
          <cell r="I4996" t="str">
            <v>广东深圳KH公司</v>
          </cell>
        </row>
        <row r="4997">
          <cell r="H4997" t="str">
            <v>广东深圳KH公司名中外分部</v>
          </cell>
          <cell r="I4997" t="str">
            <v>广东深圳KH公司</v>
          </cell>
        </row>
        <row r="4998">
          <cell r="H4998" t="str">
            <v>广东深圳公司光明区玉塘街道龙湾分部</v>
          </cell>
          <cell r="I4998" t="str">
            <v>广东深圳公司</v>
          </cell>
        </row>
        <row r="4999">
          <cell r="H4999" t="str">
            <v>广东深圳KH公司世闻名分部</v>
          </cell>
          <cell r="I4999" t="str">
            <v>广东深圳KH公司</v>
          </cell>
        </row>
        <row r="5000">
          <cell r="H5000" t="str">
            <v>广东深圳公司盐田区盐田分拨分部</v>
          </cell>
          <cell r="I5000" t="str">
            <v>广东深圳公司</v>
          </cell>
        </row>
        <row r="5001">
          <cell r="H5001" t="str">
            <v>广东深圳公司龙岗区龙华同胜分部</v>
          </cell>
          <cell r="I5001" t="str">
            <v>广东深圳公司</v>
          </cell>
        </row>
        <row r="5002">
          <cell r="H5002" t="str">
            <v>广东深圳公司龙岗区布吉三联桥分部</v>
          </cell>
          <cell r="I5002" t="str">
            <v>广东深圳公司</v>
          </cell>
        </row>
        <row r="5003">
          <cell r="H5003" t="str">
            <v>广东深圳公司南山区蛇口招商分部</v>
          </cell>
          <cell r="I5003" t="str">
            <v>广东深圳公司</v>
          </cell>
        </row>
        <row r="5004">
          <cell r="H5004" t="str">
            <v>广东深圳公司盛旭达KH分部</v>
          </cell>
          <cell r="I5004" t="str">
            <v>广东深圳公司</v>
          </cell>
        </row>
        <row r="5005">
          <cell r="H5005" t="str">
            <v>广东深圳KH公司圳牌胶粘分部</v>
          </cell>
          <cell r="I5005" t="str">
            <v>广东深圳KH公司</v>
          </cell>
        </row>
        <row r="5006">
          <cell r="H5006" t="str">
            <v>广东深圳公司龙岗区东环分拨分部</v>
          </cell>
          <cell r="I5006" t="str">
            <v>广东深圳公司</v>
          </cell>
        </row>
        <row r="5007">
          <cell r="H5007" t="str">
            <v>广东深圳KH公司旺海可分部</v>
          </cell>
          <cell r="I5007" t="str">
            <v>广东深圳KH公司</v>
          </cell>
        </row>
        <row r="5008">
          <cell r="H5008" t="str">
            <v>广东深圳公司乐动无线KH分部</v>
          </cell>
          <cell r="I5008" t="str">
            <v>广东深圳公司</v>
          </cell>
        </row>
        <row r="5009">
          <cell r="H5009" t="str">
            <v>广东深圳公司观光路项目KH分部</v>
          </cell>
          <cell r="I5009" t="str">
            <v>广东深圳公司</v>
          </cell>
        </row>
        <row r="5010">
          <cell r="H5010" t="str">
            <v>广东深圳公司龙岗区富民独立团分部</v>
          </cell>
          <cell r="I5010" t="str">
            <v>广东深圳公司</v>
          </cell>
        </row>
        <row r="5011">
          <cell r="H5011" t="str">
            <v>广东深圳公司宝安区沙井裕民分部</v>
          </cell>
          <cell r="I5011" t="str">
            <v>广东深圳公司</v>
          </cell>
        </row>
        <row r="5012">
          <cell r="H5012" t="str">
            <v>广东深圳公司福田区佳和分部</v>
          </cell>
          <cell r="I5012" t="str">
            <v>广东深圳公司</v>
          </cell>
        </row>
        <row r="5013">
          <cell r="H5013" t="str">
            <v>广东深圳公司龙华区观兰丹坑分部</v>
          </cell>
          <cell r="I5013" t="str">
            <v>广东深圳公司</v>
          </cell>
        </row>
        <row r="5014">
          <cell r="H5014" t="str">
            <v>广东深圳公司包挪万箱专业定制KH分部</v>
          </cell>
          <cell r="I5014" t="str">
            <v>广东深圳公司</v>
          </cell>
        </row>
        <row r="5015">
          <cell r="H5015" t="str">
            <v>广东深圳公司宝安区兴华分拨分部</v>
          </cell>
          <cell r="I5015" t="str">
            <v>广东深圳公司</v>
          </cell>
        </row>
        <row r="5016">
          <cell r="H5016" t="str">
            <v>广东深圳公司坪山中兴合伙人项目KH分部</v>
          </cell>
          <cell r="I5016" t="str">
            <v>广东深圳公司</v>
          </cell>
        </row>
        <row r="5017">
          <cell r="H5017" t="str">
            <v>广东深圳公司南山区西丽光前分部</v>
          </cell>
          <cell r="I5017" t="str">
            <v>广东深圳公司</v>
          </cell>
        </row>
        <row r="5018">
          <cell r="H5018" t="str">
            <v>广东深圳骏达公司泰鑫康泰KH分部</v>
          </cell>
          <cell r="I5018" t="str">
            <v>广东深圳骏达公司</v>
          </cell>
        </row>
        <row r="5019">
          <cell r="H5019" t="str">
            <v>广东深圳公司龙岗区健康花城分部</v>
          </cell>
          <cell r="I5019" t="str">
            <v>广东深圳公司</v>
          </cell>
        </row>
        <row r="5020">
          <cell r="H5020" t="str">
            <v>广东深圳公司龙岗区坂田中浩分部</v>
          </cell>
          <cell r="I5020" t="str">
            <v>广东深圳公司</v>
          </cell>
        </row>
        <row r="5021">
          <cell r="H5021" t="str">
            <v>广东深圳KH公司捷优信分部</v>
          </cell>
          <cell r="I5021" t="str">
            <v>广东深圳KH公司</v>
          </cell>
        </row>
        <row r="5022">
          <cell r="H5022" t="str">
            <v>广东深圳骏达公司中亚商祺KH分部</v>
          </cell>
          <cell r="I5022" t="str">
            <v>广东深圳骏达公司</v>
          </cell>
        </row>
        <row r="5023">
          <cell r="H5023" t="str">
            <v>广东深圳公司龙岗区龙城独立团分部</v>
          </cell>
          <cell r="I5023" t="str">
            <v>广东深圳公司</v>
          </cell>
        </row>
        <row r="5024">
          <cell r="H5024" t="str">
            <v>广东深圳KH公司聚百易分部</v>
          </cell>
          <cell r="I5024" t="str">
            <v>广东深圳KH公司</v>
          </cell>
        </row>
        <row r="5025">
          <cell r="H5025" t="str">
            <v>广东深圳公司悠百味KH分部</v>
          </cell>
          <cell r="I5025" t="str">
            <v>广东深圳公司</v>
          </cell>
        </row>
        <row r="5026">
          <cell r="H5026" t="str">
            <v>广东深圳KH公司水鹤分部</v>
          </cell>
          <cell r="I5026" t="str">
            <v>广东深圳KH公司</v>
          </cell>
        </row>
        <row r="5027">
          <cell r="H5027" t="str">
            <v>广东深圳公司春满堂KH分部</v>
          </cell>
          <cell r="I5027" t="str">
            <v>广东深圳公司</v>
          </cell>
        </row>
        <row r="5028">
          <cell r="H5028" t="str">
            <v>广东深圳公司龙岗区横岗分拨分部</v>
          </cell>
          <cell r="I5028" t="str">
            <v>广东深圳公司</v>
          </cell>
        </row>
        <row r="5029">
          <cell r="H5029" t="str">
            <v>广东深圳公司易日达科技KH分部</v>
          </cell>
          <cell r="I5029" t="str">
            <v>广东深圳公司</v>
          </cell>
        </row>
        <row r="5030">
          <cell r="H5030" t="str">
            <v>广东深圳公司宝安区西乡分拨分部</v>
          </cell>
          <cell r="I5030" t="str">
            <v>广东深圳公司</v>
          </cell>
        </row>
        <row r="5031">
          <cell r="H5031" t="str">
            <v>广东深圳骏达公司永安科技KH分部</v>
          </cell>
          <cell r="I5031" t="str">
            <v>广东深圳骏达公司</v>
          </cell>
        </row>
        <row r="5032">
          <cell r="H5032" t="str">
            <v>广东深圳KH公司惠明路励图纸业分部</v>
          </cell>
          <cell r="I5032" t="str">
            <v>广东深圳KH公司</v>
          </cell>
        </row>
        <row r="5033">
          <cell r="H5033" t="str">
            <v>广东深圳公司龙岗区坂田吉华分拨分部</v>
          </cell>
          <cell r="I5033" t="str">
            <v>广东深圳公司</v>
          </cell>
        </row>
        <row r="5034">
          <cell r="H5034" t="str">
            <v>广东深圳公司龙华区服装基地分部</v>
          </cell>
          <cell r="I5034" t="str">
            <v>广东深圳公司</v>
          </cell>
        </row>
        <row r="5035">
          <cell r="H5035" t="str">
            <v>广东深圳公司素茶餐饮KH分部</v>
          </cell>
          <cell r="I5035" t="str">
            <v>广东深圳公司</v>
          </cell>
        </row>
        <row r="5036">
          <cell r="H5036" t="str">
            <v>广东深圳公司宝安区民生路上村分部</v>
          </cell>
          <cell r="I5036" t="str">
            <v>广东深圳公司</v>
          </cell>
        </row>
        <row r="5037">
          <cell r="H5037" t="str">
            <v>广东深圳公司福田区竹子林分部</v>
          </cell>
          <cell r="I5037" t="str">
            <v>广东深圳公司</v>
          </cell>
        </row>
        <row r="5038">
          <cell r="H5038" t="str">
            <v>广东深圳KH公司万荣大分部</v>
          </cell>
          <cell r="I5038" t="str">
            <v>广东深圳KH公司</v>
          </cell>
        </row>
        <row r="5039">
          <cell r="H5039" t="str">
            <v>广东深圳KH公司幻彩分部</v>
          </cell>
          <cell r="I5039" t="str">
            <v>广东深圳KH公司</v>
          </cell>
        </row>
        <row r="5040">
          <cell r="H5040" t="str">
            <v>广东深圳公司锌东经KH分部</v>
          </cell>
          <cell r="I5040" t="str">
            <v>广东深圳公司</v>
          </cell>
        </row>
        <row r="5041">
          <cell r="H5041" t="str">
            <v>广东深圳公司华昌路项目KH分部</v>
          </cell>
          <cell r="I5041" t="str">
            <v>广东深圳公司</v>
          </cell>
        </row>
        <row r="5042">
          <cell r="H5042" t="str">
            <v>广东深圳公司福田区皇御苑分部</v>
          </cell>
          <cell r="I5042" t="str">
            <v>广东深圳公司</v>
          </cell>
        </row>
        <row r="5043">
          <cell r="H5043" t="str">
            <v>广东深圳公司龙华区大浪集包分部</v>
          </cell>
          <cell r="I5043" t="str">
            <v>广东深圳公司</v>
          </cell>
        </row>
        <row r="5044">
          <cell r="H5044" t="str">
            <v>广东深圳KH公司玉湖湾分部</v>
          </cell>
          <cell r="I5044" t="str">
            <v>广东深圳KH公司</v>
          </cell>
        </row>
        <row r="5045">
          <cell r="H5045" t="str">
            <v>广东深圳骏达公司蓝瘦贸易KH分部</v>
          </cell>
          <cell r="I5045" t="str">
            <v>广东深圳骏达公司</v>
          </cell>
        </row>
        <row r="5046">
          <cell r="H5046" t="str">
            <v>广东深圳KH公司博士园分部</v>
          </cell>
          <cell r="I5046" t="str">
            <v>广东深圳KH公司</v>
          </cell>
        </row>
        <row r="5047">
          <cell r="H5047" t="str">
            <v>广东深圳公司罗湖区东门京基分部</v>
          </cell>
          <cell r="I5047" t="str">
            <v>广东深圳公司</v>
          </cell>
        </row>
        <row r="5048">
          <cell r="H5048" t="str">
            <v>广东深圳公司益幻面KH分部</v>
          </cell>
          <cell r="I5048" t="str">
            <v>广东深圳公司</v>
          </cell>
        </row>
        <row r="5049">
          <cell r="H5049" t="str">
            <v>广东深圳公司颜和友KH分部</v>
          </cell>
          <cell r="I5049" t="str">
            <v>广东深圳公司</v>
          </cell>
        </row>
        <row r="5050">
          <cell r="H5050" t="str">
            <v>广东深圳KH公司鑫华分部</v>
          </cell>
          <cell r="I5050" t="str">
            <v>广东深圳KH公司</v>
          </cell>
        </row>
        <row r="5051">
          <cell r="H5051" t="str">
            <v>广东深圳骏达公司南山区高新独立团分部</v>
          </cell>
          <cell r="I5051" t="str">
            <v>广东深圳骏达公司</v>
          </cell>
        </row>
        <row r="5052">
          <cell r="H5052" t="str">
            <v>广东深圳公司福田区福虹分部</v>
          </cell>
          <cell r="I5052" t="str">
            <v>广东深圳公司</v>
          </cell>
        </row>
        <row r="5053">
          <cell r="H5053" t="str">
            <v>广东深圳公司观澜丹坑KH分部</v>
          </cell>
          <cell r="I5053" t="str">
            <v>广东深圳公司</v>
          </cell>
        </row>
        <row r="5054">
          <cell r="H5054" t="str">
            <v>广东深圳公司龙岗区吉华甘坑秀峰分部</v>
          </cell>
          <cell r="I5054" t="str">
            <v>广东深圳公司</v>
          </cell>
        </row>
        <row r="5055">
          <cell r="H5055" t="str">
            <v>广东深圳KH公司嘉汇分部</v>
          </cell>
          <cell r="I5055" t="str">
            <v>广东深圳KH公司</v>
          </cell>
        </row>
        <row r="5056">
          <cell r="H5056" t="str">
            <v>广东深圳公司坪山区坪山燕子岭分部</v>
          </cell>
          <cell r="I5056" t="str">
            <v>广东深圳公司</v>
          </cell>
        </row>
        <row r="5057">
          <cell r="H5057" t="str">
            <v>广东深圳公司罗湖区南洋分部</v>
          </cell>
          <cell r="I5057" t="str">
            <v>广东深圳公司</v>
          </cell>
        </row>
        <row r="5058">
          <cell r="H5058" t="str">
            <v>广东深圳公司宝安区松岗大田洋分部</v>
          </cell>
          <cell r="I5058" t="str">
            <v>广东深圳公司</v>
          </cell>
        </row>
        <row r="5059">
          <cell r="H5059" t="str">
            <v>广东深圳KH公司誓林分部</v>
          </cell>
          <cell r="I5059" t="str">
            <v>广东深圳KH公司</v>
          </cell>
        </row>
        <row r="5060">
          <cell r="H5060" t="str">
            <v>广东深圳公司龙岗区平湖分拨分部</v>
          </cell>
          <cell r="I5060" t="str">
            <v>广东深圳公司</v>
          </cell>
        </row>
        <row r="5061">
          <cell r="H5061" t="str">
            <v>广东深圳公司晨利源KH分部</v>
          </cell>
          <cell r="I5061" t="str">
            <v>广东深圳公司</v>
          </cell>
        </row>
        <row r="5062">
          <cell r="H5062" t="str">
            <v>广东深圳公司福田区海滨分拨分部</v>
          </cell>
          <cell r="I5062" t="str">
            <v>广东深圳公司</v>
          </cell>
        </row>
        <row r="5063">
          <cell r="H5063" t="str">
            <v>广东深圳公司龙岗区横岗天韵分部</v>
          </cell>
          <cell r="I5063" t="str">
            <v>广东深圳公司</v>
          </cell>
        </row>
        <row r="5064">
          <cell r="H5064" t="str">
            <v>广东深圳KH公司新固话分部</v>
          </cell>
          <cell r="I5064" t="str">
            <v>广东深圳KH公司</v>
          </cell>
        </row>
        <row r="5065">
          <cell r="H5065" t="str">
            <v>广东深圳公司宝安区公明茨田蒲分部</v>
          </cell>
          <cell r="I5065" t="str">
            <v>广东深圳公司</v>
          </cell>
        </row>
        <row r="5066">
          <cell r="H5066" t="str">
            <v>广东深圳公司龙华区民安分部</v>
          </cell>
          <cell r="I5066" t="str">
            <v>广东深圳公司</v>
          </cell>
        </row>
        <row r="5067">
          <cell r="H5067" t="str">
            <v>广东深圳公司华发KH分部</v>
          </cell>
          <cell r="I5067" t="str">
            <v>广东深圳公司</v>
          </cell>
        </row>
        <row r="5068">
          <cell r="H5068" t="str">
            <v>广东深圳公司坪山石井分部</v>
          </cell>
          <cell r="I5068" t="str">
            <v>广东深圳公司</v>
          </cell>
        </row>
        <row r="5069">
          <cell r="H5069" t="str">
            <v>广东深圳公司改变者KH分部</v>
          </cell>
          <cell r="I5069" t="str">
            <v>广东深圳公司</v>
          </cell>
        </row>
        <row r="5070">
          <cell r="H5070" t="str">
            <v>广东深圳公司宝安区沙井艺顺分部</v>
          </cell>
          <cell r="I5070" t="str">
            <v>广东深圳公司</v>
          </cell>
        </row>
        <row r="5071">
          <cell r="H5071" t="str">
            <v>广东深圳KH公司陌上元分部</v>
          </cell>
          <cell r="I5071" t="str">
            <v>广东深圳KH公司</v>
          </cell>
        </row>
        <row r="5072">
          <cell r="H5072" t="str">
            <v>广东深圳公司龙华区华霆路项目KH分部</v>
          </cell>
          <cell r="I5072" t="str">
            <v>广东深圳公司</v>
          </cell>
        </row>
        <row r="5073">
          <cell r="H5073" t="str">
            <v>广东深圳公司龙岗区洪门分部</v>
          </cell>
          <cell r="I5073" t="str">
            <v>广东深圳公司</v>
          </cell>
        </row>
        <row r="5074">
          <cell r="H5074" t="str">
            <v>广东深圳KH公司拾元分部</v>
          </cell>
          <cell r="I5074" t="str">
            <v>广东深圳KH公司</v>
          </cell>
        </row>
        <row r="5075">
          <cell r="H5075" t="str">
            <v>广东深圳公司南山区红树湾分部</v>
          </cell>
          <cell r="I5075" t="str">
            <v>广东深圳公司</v>
          </cell>
        </row>
        <row r="5076">
          <cell r="H5076" t="str">
            <v>广东深圳KH公司普灯分部</v>
          </cell>
          <cell r="I5076" t="str">
            <v>广东深圳KH公司</v>
          </cell>
        </row>
        <row r="5077">
          <cell r="H5077" t="str">
            <v>广东深圳KH公司圣盛分部</v>
          </cell>
          <cell r="I5077" t="str">
            <v>广东深圳KH公司</v>
          </cell>
        </row>
        <row r="5078">
          <cell r="H5078" t="str">
            <v>广东深圳公司韵达物料部</v>
          </cell>
          <cell r="I5078" t="str">
            <v>广东深圳公司</v>
          </cell>
        </row>
        <row r="5079">
          <cell r="H5079" t="str">
            <v>广东深圳公司龙岗区平湖华南分部</v>
          </cell>
          <cell r="I5079" t="str">
            <v>广东深圳公司</v>
          </cell>
        </row>
        <row r="5080">
          <cell r="H5080" t="str">
            <v>广东深圳公司罗湖区罗芳分拨分部</v>
          </cell>
          <cell r="I5080" t="str">
            <v>广东深圳公司</v>
          </cell>
        </row>
        <row r="5081">
          <cell r="H5081" t="str">
            <v>广东深圳公司航空部</v>
          </cell>
          <cell r="I5081" t="str">
            <v>广东深圳公司</v>
          </cell>
        </row>
        <row r="5082">
          <cell r="H5082" t="str">
            <v>广东深圳公司花伴贸易KH分部</v>
          </cell>
          <cell r="I5082" t="str">
            <v>广东深圳公司</v>
          </cell>
        </row>
        <row r="5083">
          <cell r="H5083" t="str">
            <v>广东深圳KH公司骏达菜鸟供应链分部</v>
          </cell>
          <cell r="I5083" t="str">
            <v>广东深圳KH公司</v>
          </cell>
        </row>
        <row r="5084">
          <cell r="H5084" t="str">
            <v>广东深圳公司宝安区沙井庄村步涌分部</v>
          </cell>
          <cell r="I5084" t="str">
            <v>广东深圳公司</v>
          </cell>
        </row>
        <row r="5085">
          <cell r="H5085" t="str">
            <v>广东深圳公司科技园金蝶便民KH分部</v>
          </cell>
          <cell r="I5085" t="str">
            <v>广东深圳公司</v>
          </cell>
        </row>
        <row r="5086">
          <cell r="H5086" t="str">
            <v>广东深圳公司龙岗区坪地高桥KH分部</v>
          </cell>
          <cell r="I5086" t="str">
            <v>广东深圳公司</v>
          </cell>
        </row>
        <row r="5087">
          <cell r="H5087" t="str">
            <v>广东深圳公司宝安区沙井海上田园分部</v>
          </cell>
          <cell r="I5087" t="str">
            <v>广东深圳公司</v>
          </cell>
        </row>
        <row r="5088">
          <cell r="H5088" t="str">
            <v>广东深圳KH公司千库对分部</v>
          </cell>
          <cell r="I5088" t="str">
            <v>广东深圳KH公司</v>
          </cell>
        </row>
        <row r="5089">
          <cell r="H5089" t="str">
            <v>广东深圳公司宝安区西乡嘉禧分部</v>
          </cell>
          <cell r="I5089" t="str">
            <v>广东深圳公司</v>
          </cell>
        </row>
        <row r="5090">
          <cell r="H5090" t="str">
            <v>广东深圳KH公司圣卡琳分部</v>
          </cell>
          <cell r="I5090" t="str">
            <v>广东深圳KH公司</v>
          </cell>
        </row>
        <row r="5091">
          <cell r="H5091" t="str">
            <v>广东深圳KH公司新友隆分部</v>
          </cell>
          <cell r="I5091" t="str">
            <v>广东深圳KH公司</v>
          </cell>
        </row>
        <row r="5092">
          <cell r="H5092" t="str">
            <v>广东深圳公司盐田区沙头角分部</v>
          </cell>
          <cell r="I5092" t="str">
            <v>广东深圳公司</v>
          </cell>
        </row>
        <row r="5093">
          <cell r="H5093" t="str">
            <v>广东深圳公司南山区民企分部</v>
          </cell>
          <cell r="I5093" t="str">
            <v>广东深圳公司</v>
          </cell>
        </row>
        <row r="5094">
          <cell r="H5094" t="str">
            <v>广东深圳公司中心质量分部</v>
          </cell>
          <cell r="I5094" t="str">
            <v>广东深圳公司</v>
          </cell>
        </row>
        <row r="5095">
          <cell r="H5095" t="str">
            <v>广东深圳公司宝安区沙井万丰分部</v>
          </cell>
          <cell r="I5095" t="str">
            <v>广东深圳公司</v>
          </cell>
        </row>
        <row r="5096">
          <cell r="H5096" t="str">
            <v>广东深圳公司大浪街道项目客户KH分部</v>
          </cell>
          <cell r="I5096" t="str">
            <v>广东深圳公司</v>
          </cell>
        </row>
        <row r="5097">
          <cell r="H5097" t="str">
            <v>广东深圳KH公司卧龙发分部</v>
          </cell>
          <cell r="I5097" t="str">
            <v>广东深圳KH公司</v>
          </cell>
        </row>
        <row r="5098">
          <cell r="H5098" t="str">
            <v>广东深圳公司宝源路碧海湾分部</v>
          </cell>
          <cell r="I5098" t="str">
            <v>广东深圳公司</v>
          </cell>
        </row>
        <row r="5099">
          <cell r="H5099" t="str">
            <v>广东深圳公司盐田大小梅沙分部</v>
          </cell>
          <cell r="I5099" t="str">
            <v>广东深圳公司</v>
          </cell>
        </row>
        <row r="5100">
          <cell r="H5100" t="str">
            <v>广东深圳公司宝安区福永翠岗分部</v>
          </cell>
          <cell r="I5100" t="str">
            <v>广东深圳公司</v>
          </cell>
        </row>
        <row r="5101">
          <cell r="H5101" t="str">
            <v>广东深圳骏达公司纤云KH分部</v>
          </cell>
          <cell r="I5101" t="str">
            <v>广东深圳骏达公司</v>
          </cell>
        </row>
        <row r="5102">
          <cell r="H5102" t="str">
            <v>广东深圳KH公司韩皮码分部</v>
          </cell>
          <cell r="I5102" t="str">
            <v>广东深圳KH公司</v>
          </cell>
        </row>
        <row r="5103">
          <cell r="H5103" t="str">
            <v>广东深圳公司南山区蛇口分拨分部</v>
          </cell>
          <cell r="I5103" t="str">
            <v>广东深圳公司</v>
          </cell>
        </row>
        <row r="5104">
          <cell r="H5104" t="str">
            <v>广东深圳公司罗湖区布吉分拨分部</v>
          </cell>
          <cell r="I5104" t="str">
            <v>广东深圳公司</v>
          </cell>
        </row>
        <row r="5105">
          <cell r="H5105" t="str">
            <v>广东深圳KH公司野途户外分部</v>
          </cell>
          <cell r="I5105" t="str">
            <v>广东深圳KH公司</v>
          </cell>
        </row>
        <row r="5106">
          <cell r="H5106" t="str">
            <v>广东深圳KH公司普发尹分部</v>
          </cell>
          <cell r="I5106" t="str">
            <v>广东深圳KH公司</v>
          </cell>
        </row>
        <row r="5107">
          <cell r="H5107" t="str">
            <v>广东深圳公司萱兰时代KH分部</v>
          </cell>
          <cell r="I5107" t="str">
            <v>广东深圳公司</v>
          </cell>
        </row>
        <row r="5108">
          <cell r="H5108" t="str">
            <v>广东深圳骏达公司威佰盛KH分部</v>
          </cell>
          <cell r="I5108" t="str">
            <v>广东深圳骏达公司</v>
          </cell>
        </row>
        <row r="5109">
          <cell r="H5109" t="str">
            <v>广东深圳公司科菲科KH分部</v>
          </cell>
          <cell r="I5109" t="str">
            <v>广东深圳公司</v>
          </cell>
        </row>
        <row r="5110">
          <cell r="H5110" t="str">
            <v>广东深圳公司宝安区领航城分部</v>
          </cell>
          <cell r="I5110" t="str">
            <v>广东深圳公司</v>
          </cell>
        </row>
        <row r="5111">
          <cell r="H5111" t="str">
            <v>广东深圳公司龙岗区坪山坪环分部</v>
          </cell>
          <cell r="I5111" t="str">
            <v>广东深圳公司</v>
          </cell>
        </row>
        <row r="5112">
          <cell r="H5112" t="str">
            <v>广东深圳KH公司艾瑞固分部</v>
          </cell>
          <cell r="I5112" t="str">
            <v>广东深圳KH公司</v>
          </cell>
        </row>
        <row r="5113">
          <cell r="H5113" t="str">
            <v>广东深圳公司福田区金海湾分部</v>
          </cell>
          <cell r="I5113" t="str">
            <v>广东深圳公司</v>
          </cell>
        </row>
        <row r="5114">
          <cell r="H5114" t="str">
            <v>广东深圳公司龙岗区吉华路水径分部</v>
          </cell>
          <cell r="I5114" t="str">
            <v>广东深圳公司</v>
          </cell>
        </row>
        <row r="5115">
          <cell r="H5115" t="str">
            <v>广东深圳KH公司罗马仕分部</v>
          </cell>
          <cell r="I5115" t="str">
            <v>广东深圳KH公司</v>
          </cell>
        </row>
        <row r="5116">
          <cell r="H5116" t="str">
            <v>广东深圳KH公司小讯分部</v>
          </cell>
          <cell r="I5116" t="str">
            <v>广东深圳KH公司</v>
          </cell>
        </row>
        <row r="5117">
          <cell r="H5117" t="str">
            <v>广东深圳公司问题件处理</v>
          </cell>
          <cell r="I5117" t="str">
            <v>广东深圳公司</v>
          </cell>
        </row>
        <row r="5118">
          <cell r="H5118" t="str">
            <v>广东深圳KH公司东华分部</v>
          </cell>
          <cell r="I5118" t="str">
            <v>广东深圳KH公司</v>
          </cell>
        </row>
        <row r="5119">
          <cell r="H5119" t="str">
            <v>广东深圳公司宝安区沙井大王山分部</v>
          </cell>
          <cell r="I5119" t="str">
            <v>广东深圳公司</v>
          </cell>
        </row>
        <row r="5120">
          <cell r="H5120" t="str">
            <v>广东深圳公司龙华区观澜腾龙分部</v>
          </cell>
          <cell r="I5120" t="str">
            <v>广东深圳公司</v>
          </cell>
        </row>
        <row r="5121">
          <cell r="H5121" t="str">
            <v>广东深圳KH公司宝安兴东分部</v>
          </cell>
          <cell r="I5121" t="str">
            <v>广东深圳KH公司</v>
          </cell>
        </row>
        <row r="5122">
          <cell r="H5122" t="str">
            <v>广东深圳公司龙岗区中心城分部</v>
          </cell>
          <cell r="I5122" t="str">
            <v>广东深圳公司</v>
          </cell>
        </row>
        <row r="5123">
          <cell r="H5123" t="str">
            <v>广东深圳公司龙岗区葵涌分部</v>
          </cell>
          <cell r="I5123" t="str">
            <v>广东深圳公司</v>
          </cell>
        </row>
        <row r="5124">
          <cell r="H5124" t="str">
            <v>广东深圳公司龙山荣超KH分部</v>
          </cell>
          <cell r="I5124" t="str">
            <v>广东深圳公司</v>
          </cell>
        </row>
        <row r="5125">
          <cell r="H5125" t="str">
            <v>广东深圳KH公司昇乐科技分部</v>
          </cell>
          <cell r="I5125" t="str">
            <v>广东深圳KH公司</v>
          </cell>
        </row>
        <row r="5126">
          <cell r="H5126" t="str">
            <v>广东深圳公司南山区科技园分拨分部</v>
          </cell>
          <cell r="I5126" t="str">
            <v>广东深圳公司</v>
          </cell>
        </row>
        <row r="5127">
          <cell r="H5127" t="str">
            <v>广东深圳公司龙岗区布吉德福分部</v>
          </cell>
          <cell r="I5127" t="str">
            <v>广东深圳公司</v>
          </cell>
        </row>
        <row r="5128">
          <cell r="H5128" t="str">
            <v>广东深圳公司宝安区电子城分部</v>
          </cell>
          <cell r="I5128" t="str">
            <v>广东深圳公司</v>
          </cell>
        </row>
        <row r="5129">
          <cell r="H5129" t="str">
            <v>广东深圳公司宝安区沙井安胜分部</v>
          </cell>
          <cell r="I5129" t="str">
            <v>广东深圳公司</v>
          </cell>
        </row>
        <row r="5130">
          <cell r="H5130" t="str">
            <v>广东深圳公司宝安区华丰分部</v>
          </cell>
          <cell r="I5130" t="str">
            <v>广东深圳公司</v>
          </cell>
        </row>
        <row r="5131">
          <cell r="H5131" t="str">
            <v>广东深圳公司宝安区海城分部</v>
          </cell>
          <cell r="I5131" t="str">
            <v>广东深圳公司</v>
          </cell>
        </row>
        <row r="5132">
          <cell r="H5132" t="str">
            <v>广东深圳公司宝安区银田分部</v>
          </cell>
          <cell r="I5132" t="str">
            <v>广东深圳公司</v>
          </cell>
        </row>
        <row r="5133">
          <cell r="H5133" t="str">
            <v>广东深圳公司观澜大道千飞圣科技KH分部</v>
          </cell>
          <cell r="I5133" t="str">
            <v>广东深圳公司</v>
          </cell>
        </row>
        <row r="5134">
          <cell r="H5134" t="str">
            <v>广东深圳KH公司宝安建安分部</v>
          </cell>
          <cell r="I5134" t="str">
            <v>广东深圳KH公司</v>
          </cell>
        </row>
        <row r="5135">
          <cell r="H5135" t="str">
            <v>广东深圳KH公司宝安上合分部</v>
          </cell>
          <cell r="I5135" t="str">
            <v>广东深圳KH公司</v>
          </cell>
        </row>
        <row r="5136">
          <cell r="H5136" t="str">
            <v>广东深圳公司宝安区流塘分部</v>
          </cell>
          <cell r="I5136" t="str">
            <v>广东深圳公司</v>
          </cell>
        </row>
        <row r="5137">
          <cell r="H5137" t="str">
            <v>广东深圳公司宝安区臣田分部</v>
          </cell>
          <cell r="I5137" t="str">
            <v>广东深圳公司</v>
          </cell>
        </row>
        <row r="5138">
          <cell r="H5138" t="str">
            <v>广东深圳公司宝安区三围分部</v>
          </cell>
          <cell r="I5138" t="str">
            <v>广东深圳公司</v>
          </cell>
        </row>
        <row r="5139">
          <cell r="H5139" t="str">
            <v>广东深圳公司宝安区宝田分部</v>
          </cell>
          <cell r="I5139" t="str">
            <v>广东深圳公司</v>
          </cell>
        </row>
        <row r="5140">
          <cell r="H5140" t="str">
            <v>广东深圳公司宝安区石岩新塘头分部</v>
          </cell>
          <cell r="I5140" t="str">
            <v>广东深圳公司</v>
          </cell>
        </row>
        <row r="5141">
          <cell r="H5141" t="str">
            <v>广东深圳公司罗湖口岸集运点KH分部</v>
          </cell>
          <cell r="I5141" t="str">
            <v>广东深圳公司</v>
          </cell>
        </row>
        <row r="5142">
          <cell r="H5142" t="str">
            <v>广东深圳公司宝安区西乡新湖分部</v>
          </cell>
          <cell r="I5142" t="str">
            <v>广东深圳公司</v>
          </cell>
        </row>
        <row r="5143">
          <cell r="H5143" t="str">
            <v>广东深圳公司好仓科技KH分部</v>
          </cell>
          <cell r="I5143" t="str">
            <v>广东深圳公司</v>
          </cell>
        </row>
        <row r="5144">
          <cell r="H5144" t="str">
            <v>广东深圳公司南山区西丽深职院分部</v>
          </cell>
          <cell r="I5144" t="str">
            <v>广东深圳公司</v>
          </cell>
        </row>
        <row r="5145">
          <cell r="H5145" t="str">
            <v>广东深圳公司水德山田KH分部</v>
          </cell>
          <cell r="I5145" t="str">
            <v>广东深圳公司</v>
          </cell>
        </row>
        <row r="5146">
          <cell r="H5146" t="str">
            <v>广东深圳公司药房网KH分部</v>
          </cell>
          <cell r="I5146" t="str">
            <v>广东深圳公司</v>
          </cell>
        </row>
        <row r="5147">
          <cell r="H5147" t="str">
            <v>广东深圳公司楠路明KH分部</v>
          </cell>
          <cell r="I5147" t="str">
            <v>广东深圳公司</v>
          </cell>
        </row>
        <row r="5148">
          <cell r="H5148" t="str">
            <v>广东深圳公司味海食品KH分部</v>
          </cell>
          <cell r="I5148" t="str">
            <v>广东深圳公司</v>
          </cell>
        </row>
        <row r="5149">
          <cell r="H5149" t="str">
            <v>广东深圳KH公司笑风生分部</v>
          </cell>
          <cell r="I5149" t="str">
            <v>广东深圳KH公司</v>
          </cell>
        </row>
        <row r="5150">
          <cell r="H5150" t="str">
            <v>广东深圳公司实盈仓集包分部</v>
          </cell>
          <cell r="I5150" t="str">
            <v>广东深圳公司</v>
          </cell>
        </row>
        <row r="5151">
          <cell r="H5151" t="str">
            <v>广东深圳公司两小大吱KH分部</v>
          </cell>
          <cell r="I5151" t="str">
            <v>广东深圳公司</v>
          </cell>
        </row>
        <row r="5152">
          <cell r="H5152" t="str">
            <v>广东深圳公司龙岗区利好分部</v>
          </cell>
          <cell r="I5152" t="str">
            <v>广东深圳公司</v>
          </cell>
        </row>
        <row r="5153">
          <cell r="H5153" t="str">
            <v>广东深圳公司龙华区民治樟坑分部</v>
          </cell>
          <cell r="I5153" t="str">
            <v>广东深圳公司</v>
          </cell>
        </row>
        <row r="5154">
          <cell r="H5154" t="str">
            <v>广东深圳公司聚亿达KH分部</v>
          </cell>
          <cell r="I5154" t="str">
            <v>广东深圳公司</v>
          </cell>
        </row>
        <row r="5155">
          <cell r="H5155" t="str">
            <v>广东深圳公司龙岗区布吉天虹分部</v>
          </cell>
          <cell r="I5155" t="str">
            <v>广东深圳公司</v>
          </cell>
        </row>
        <row r="5156">
          <cell r="H5156" t="str">
            <v>广东深圳公司晨洲KH分部</v>
          </cell>
          <cell r="I5156" t="str">
            <v>广东深圳公司</v>
          </cell>
        </row>
        <row r="5157">
          <cell r="H5157" t="str">
            <v>广东深圳公司龙岗区布吉莲花分部</v>
          </cell>
          <cell r="I5157" t="str">
            <v>广东深圳公司</v>
          </cell>
        </row>
        <row r="5158">
          <cell r="H5158" t="str">
            <v>广东深圳公司龙岗区布吉雅兰分部</v>
          </cell>
          <cell r="I5158" t="str">
            <v>广东深圳公司</v>
          </cell>
        </row>
        <row r="5159">
          <cell r="H5159" t="str">
            <v>广东深圳公司龙岗区布吉可园分部</v>
          </cell>
          <cell r="I5159" t="str">
            <v>广东深圳公司</v>
          </cell>
        </row>
        <row r="5160">
          <cell r="H5160" t="str">
            <v>广东深圳公司罗湖区银湖分部</v>
          </cell>
          <cell r="I5160" t="str">
            <v>广东深圳公司</v>
          </cell>
        </row>
        <row r="5161">
          <cell r="H5161" t="str">
            <v>广东深圳KH公司西珠分部</v>
          </cell>
          <cell r="I5161" t="str">
            <v>广东深圳KH公司</v>
          </cell>
        </row>
        <row r="5162">
          <cell r="H5162" t="str">
            <v>广东深圳公司罗湖区东湖街道大望分部</v>
          </cell>
          <cell r="I5162" t="str">
            <v>广东深圳公司</v>
          </cell>
        </row>
        <row r="5163">
          <cell r="H5163" t="str">
            <v>广东深圳公司宝安区福永分拨分部</v>
          </cell>
          <cell r="I5163" t="str">
            <v>广东深圳公司</v>
          </cell>
        </row>
        <row r="5164">
          <cell r="H5164" t="str">
            <v>广东深圳公司宝安区公明分拨分部</v>
          </cell>
          <cell r="I5164" t="str">
            <v>广东深圳公司</v>
          </cell>
        </row>
        <row r="5165">
          <cell r="H5165" t="str">
            <v>广东深圳公司龙岗区龙腾路龙岗分拨分部</v>
          </cell>
          <cell r="I5165" t="str">
            <v>广东深圳公司</v>
          </cell>
        </row>
        <row r="5166">
          <cell r="H5166" t="str">
            <v>广东深圳公司罗湖区清水河分拨分部</v>
          </cell>
          <cell r="I5166" t="str">
            <v>广东深圳公司</v>
          </cell>
        </row>
        <row r="5167">
          <cell r="H5167" t="str">
            <v>广东深圳公司科达集包分部</v>
          </cell>
          <cell r="I5167" t="str">
            <v>广东深圳公司</v>
          </cell>
        </row>
        <row r="5168">
          <cell r="H5168" t="str">
            <v>广东深圳公司龙华街道捷顺KH分部</v>
          </cell>
          <cell r="I5168" t="str">
            <v>广东深圳公司</v>
          </cell>
        </row>
        <row r="5169">
          <cell r="H5169" t="str">
            <v>广东深圳KH公司妙龄科分部</v>
          </cell>
          <cell r="I5169" t="str">
            <v>广东深圳KH公司</v>
          </cell>
        </row>
        <row r="5170">
          <cell r="H5170" t="str">
            <v>广东深圳公司福田区商报路景田KH分部</v>
          </cell>
          <cell r="I5170" t="str">
            <v>广东深圳公司</v>
          </cell>
        </row>
        <row r="5171">
          <cell r="H5171" t="str">
            <v>广东深圳公司龙岗区坪山碧岭分部</v>
          </cell>
          <cell r="I5171" t="str">
            <v>广东深圳公司</v>
          </cell>
        </row>
        <row r="5172">
          <cell r="H5172" t="str">
            <v>广东深圳公司福田东分拨分部</v>
          </cell>
          <cell r="I5172" t="str">
            <v>广东深圳公司</v>
          </cell>
        </row>
        <row r="5173">
          <cell r="H5173" t="str">
            <v>广东深圳公司宝安区福永龙王庙分部</v>
          </cell>
          <cell r="I5173" t="str">
            <v>广东深圳公司</v>
          </cell>
        </row>
        <row r="5174">
          <cell r="H5174" t="str">
            <v>广东深圳公司南山区高新分部</v>
          </cell>
          <cell r="I5174" t="str">
            <v>广东深圳公司</v>
          </cell>
        </row>
        <row r="5175">
          <cell r="H5175" t="str">
            <v>广东深圳公司南山区南油分拨分部</v>
          </cell>
          <cell r="I5175" t="str">
            <v>广东深圳公司</v>
          </cell>
        </row>
        <row r="5176">
          <cell r="H5176" t="str">
            <v>广东深圳公司宝安区福永凤凰分部</v>
          </cell>
          <cell r="I5176" t="str">
            <v>广东深圳公司</v>
          </cell>
        </row>
        <row r="5177">
          <cell r="H5177" t="str">
            <v>广东深圳公司宝安区文汇路万达分部</v>
          </cell>
          <cell r="I5177" t="str">
            <v>广东深圳公司</v>
          </cell>
        </row>
        <row r="5178">
          <cell r="H5178" t="str">
            <v>广东深圳公司希兮KH分部</v>
          </cell>
          <cell r="I5178" t="str">
            <v>广东深圳公司</v>
          </cell>
        </row>
        <row r="5179">
          <cell r="H5179" t="str">
            <v>广东深圳公司龙华区弓村分拨分部</v>
          </cell>
          <cell r="I5179" t="str">
            <v>广东深圳公司</v>
          </cell>
        </row>
        <row r="5180">
          <cell r="H5180" t="str">
            <v>广东深圳公司宝安区恒盛分部</v>
          </cell>
          <cell r="I5180" t="str">
            <v>广东深圳公司</v>
          </cell>
        </row>
        <row r="5181">
          <cell r="H5181" t="str">
            <v>广东深圳KH公司敏磁分部</v>
          </cell>
          <cell r="I5181" t="str">
            <v>广东深圳KH公司</v>
          </cell>
        </row>
        <row r="5182">
          <cell r="H5182" t="str">
            <v>广东深圳公司中鼎KH分部</v>
          </cell>
          <cell r="I5182" t="str">
            <v>广东深圳公司</v>
          </cell>
        </row>
        <row r="5183">
          <cell r="H5183" t="str">
            <v>广东深圳公司观澜街道项目KH分部</v>
          </cell>
          <cell r="I5183" t="str">
            <v>广东深圳公司</v>
          </cell>
        </row>
        <row r="5184">
          <cell r="H5184" t="str">
            <v>广东深圳公司南山区深圳大学杜鹃山分部</v>
          </cell>
          <cell r="I5184" t="str">
            <v>广东深圳公司</v>
          </cell>
        </row>
        <row r="5185">
          <cell r="H5185" t="str">
            <v>广东深圳公司坂田南街道KH分部</v>
          </cell>
          <cell r="I5185" t="str">
            <v>广东深圳公司</v>
          </cell>
        </row>
        <row r="5186">
          <cell r="H5186" t="str">
            <v>广东深圳公司宝安区福永和平分部</v>
          </cell>
          <cell r="I5186" t="str">
            <v>广东深圳公司</v>
          </cell>
        </row>
        <row r="5187">
          <cell r="H5187" t="str">
            <v>广东深圳公司龙华区弓村分部</v>
          </cell>
          <cell r="I5187" t="str">
            <v>广东深圳公司</v>
          </cell>
        </row>
        <row r="5188">
          <cell r="H5188" t="str">
            <v>广东深圳公司米泰KH分部</v>
          </cell>
          <cell r="I5188" t="str">
            <v>广东深圳公司</v>
          </cell>
        </row>
        <row r="5189">
          <cell r="H5189" t="str">
            <v>广东深圳公司石岩楼村KH分部</v>
          </cell>
          <cell r="I5189" t="str">
            <v>广东深圳公司</v>
          </cell>
        </row>
        <row r="5190">
          <cell r="H5190" t="str">
            <v>广东深圳KH公司晚风干分部</v>
          </cell>
          <cell r="I5190" t="str">
            <v>广东深圳KH公司</v>
          </cell>
        </row>
        <row r="5191">
          <cell r="H5191" t="str">
            <v>广东深圳公司龙岗区横岗六约分部</v>
          </cell>
          <cell r="I5191" t="str">
            <v>广东深圳公司</v>
          </cell>
        </row>
        <row r="5192">
          <cell r="H5192" t="str">
            <v>广东深圳公司龙岗区南岭直营分部</v>
          </cell>
          <cell r="I5192" t="str">
            <v>广东深圳公司</v>
          </cell>
        </row>
        <row r="5193">
          <cell r="H5193" t="str">
            <v>广东深圳公司宝安区沙井德昌分部</v>
          </cell>
          <cell r="I5193" t="str">
            <v>广东深圳公司</v>
          </cell>
        </row>
        <row r="5194">
          <cell r="H5194" t="str">
            <v>广东深圳公司福城街道项目客户KH分部</v>
          </cell>
          <cell r="I5194" t="str">
            <v>广东深圳公司</v>
          </cell>
        </row>
        <row r="5195">
          <cell r="H5195" t="str">
            <v>广东深圳公司罗湖区口岸分拨分部</v>
          </cell>
          <cell r="I5195" t="str">
            <v>广东深圳公司</v>
          </cell>
        </row>
        <row r="5196">
          <cell r="H5196" t="str">
            <v>广东深圳公司福田区田面分拨分部</v>
          </cell>
          <cell r="I5196" t="str">
            <v>广东深圳公司</v>
          </cell>
        </row>
        <row r="5197">
          <cell r="H5197" t="str">
            <v>广东深圳公司候鸟科技KH分部</v>
          </cell>
          <cell r="I5197" t="str">
            <v>广东深圳公司</v>
          </cell>
        </row>
        <row r="5198">
          <cell r="H5198" t="str">
            <v>广东深圳KH公司南山区莲城分部</v>
          </cell>
          <cell r="I5198" t="str">
            <v>广东深圳KH公司</v>
          </cell>
        </row>
        <row r="5199">
          <cell r="H5199" t="str">
            <v>广东深圳KH公司神海分部</v>
          </cell>
          <cell r="I5199" t="str">
            <v>广东深圳KH公司</v>
          </cell>
        </row>
        <row r="5200">
          <cell r="H5200" t="str">
            <v>广东深圳公司时效部</v>
          </cell>
          <cell r="I5200" t="str">
            <v>广东深圳公司</v>
          </cell>
        </row>
        <row r="5201">
          <cell r="H5201" t="str">
            <v>广东深圳公司龙岗区观兰汽车站分部</v>
          </cell>
          <cell r="I5201" t="str">
            <v>广东深圳公司</v>
          </cell>
        </row>
        <row r="5202">
          <cell r="H5202" t="str">
            <v>广东深圳KH公司龙岗平湖富民分部</v>
          </cell>
          <cell r="I5202" t="str">
            <v>广东深圳KH公司</v>
          </cell>
        </row>
        <row r="5203">
          <cell r="H5203" t="str">
            <v>广东深圳公司前海保税港区前湾KH分部</v>
          </cell>
          <cell r="I5203" t="str">
            <v>广东深圳公司</v>
          </cell>
        </row>
        <row r="5204">
          <cell r="H5204" t="str">
            <v>广东深圳公司康智源KH分部</v>
          </cell>
          <cell r="I5204" t="str">
            <v>广东深圳公司</v>
          </cell>
        </row>
        <row r="5205">
          <cell r="H5205" t="str">
            <v>广东深圳公司北环路顺一KH分部</v>
          </cell>
          <cell r="I5205" t="str">
            <v>广东深圳公司</v>
          </cell>
        </row>
        <row r="5206">
          <cell r="H5206" t="str">
            <v>广东深圳KH公司祥亿数码分部</v>
          </cell>
          <cell r="I5206" t="str">
            <v>广东深圳KH公司</v>
          </cell>
        </row>
        <row r="5207">
          <cell r="H5207" t="str">
            <v>广东深圳公司万汇KH分部</v>
          </cell>
          <cell r="I5207" t="str">
            <v>广东深圳公司</v>
          </cell>
        </row>
        <row r="5208">
          <cell r="H5208" t="str">
            <v>广东深圳KH公司锦花路美创分部</v>
          </cell>
          <cell r="I5208" t="str">
            <v>广东深圳KH公司</v>
          </cell>
        </row>
        <row r="5209">
          <cell r="H5209" t="str">
            <v>广东深圳公司忻玥泽KH分部</v>
          </cell>
          <cell r="I5209" t="str">
            <v>广东深圳公司</v>
          </cell>
        </row>
        <row r="5210">
          <cell r="H5210" t="str">
            <v>广东深圳KH公司白石厦路白石厦分部</v>
          </cell>
          <cell r="I5210" t="str">
            <v>广东深圳KH公司</v>
          </cell>
        </row>
        <row r="5211">
          <cell r="H5211" t="str">
            <v>广东深圳KH公司清凤路圣帝欧分部</v>
          </cell>
          <cell r="I5211" t="str">
            <v>广东深圳KH公司</v>
          </cell>
        </row>
        <row r="5212">
          <cell r="H5212" t="str">
            <v>广东深圳公司屹鑫KH分部</v>
          </cell>
          <cell r="I5212" t="str">
            <v>广东深圳公司</v>
          </cell>
        </row>
        <row r="5213">
          <cell r="H5213" t="str">
            <v>广东深圳公司宝安区松岗潭头分部</v>
          </cell>
          <cell r="I5213" t="str">
            <v>广东深圳公司</v>
          </cell>
        </row>
        <row r="5214">
          <cell r="H5214" t="str">
            <v>广东深圳公司朵美琳KH分部</v>
          </cell>
          <cell r="I5214" t="str">
            <v>广东深圳公司</v>
          </cell>
        </row>
        <row r="5215">
          <cell r="H5215" t="str">
            <v>广东深圳公司龙华区清泉分部</v>
          </cell>
          <cell r="I5215" t="str">
            <v>广东深圳公司</v>
          </cell>
        </row>
        <row r="5216">
          <cell r="H5216" t="str">
            <v>广东深圳KH公司云深处分部</v>
          </cell>
          <cell r="I5216" t="str">
            <v>广东深圳KH公司</v>
          </cell>
        </row>
        <row r="5217">
          <cell r="H5217" t="str">
            <v>广东深圳公司南山区永标大厦分部</v>
          </cell>
          <cell r="I5217" t="str">
            <v>广东深圳公司</v>
          </cell>
        </row>
        <row r="5218">
          <cell r="H5218" t="str">
            <v>广东深圳公司宝安区沙井超越分部</v>
          </cell>
          <cell r="I5218" t="str">
            <v>广东深圳公司</v>
          </cell>
        </row>
        <row r="5219">
          <cell r="H5219" t="str">
            <v>广东深圳KH公司南小山分部</v>
          </cell>
          <cell r="I5219" t="str">
            <v>广东深圳KH公司</v>
          </cell>
        </row>
        <row r="5220">
          <cell r="H5220" t="str">
            <v>广东深圳KH公司海无涯分部</v>
          </cell>
          <cell r="I5220" t="str">
            <v>广东深圳KH公司</v>
          </cell>
        </row>
        <row r="5221">
          <cell r="H5221" t="str">
            <v>广东深圳KH公司永创电子分部</v>
          </cell>
          <cell r="I5221" t="str">
            <v>广东深圳KH公司</v>
          </cell>
        </row>
        <row r="5222">
          <cell r="H5222" t="str">
            <v>广东深圳公司电动刷头KH分部</v>
          </cell>
          <cell r="I5222" t="str">
            <v>广东深圳公司</v>
          </cell>
        </row>
        <row r="5223">
          <cell r="H5223" t="str">
            <v>广东深圳KH公司睿疑协作分部</v>
          </cell>
          <cell r="I5223" t="str">
            <v>广东深圳KH公司</v>
          </cell>
        </row>
        <row r="5224">
          <cell r="H5224" t="str">
            <v>广东深圳公司安成泰KH分部</v>
          </cell>
          <cell r="I5224" t="str">
            <v>广东深圳公司</v>
          </cell>
        </row>
        <row r="5225">
          <cell r="H5225" t="str">
            <v>广东深圳KH公司招财猫分部</v>
          </cell>
          <cell r="I5225" t="str">
            <v>广东深圳KH公司</v>
          </cell>
        </row>
        <row r="5226">
          <cell r="H5226" t="str">
            <v>广东深圳公司文汇路彩泊电子KH分部</v>
          </cell>
          <cell r="I5226" t="str">
            <v>广东深圳公司</v>
          </cell>
        </row>
        <row r="5227">
          <cell r="H5227" t="str">
            <v>广东深圳公司坪山区坪山集包分部</v>
          </cell>
          <cell r="I5227" t="str">
            <v>广东深圳公司</v>
          </cell>
        </row>
        <row r="5228">
          <cell r="H5228" t="str">
            <v>广东深圳KH公司德馨分部</v>
          </cell>
          <cell r="I5228" t="str">
            <v>广东深圳KH公司</v>
          </cell>
        </row>
        <row r="5229">
          <cell r="H5229" t="str">
            <v>广东深圳公司时商创展科技KH分部</v>
          </cell>
          <cell r="I5229" t="str">
            <v>广东深圳公司</v>
          </cell>
        </row>
        <row r="5230">
          <cell r="H5230" t="str">
            <v>广东深圳公司福田区新沙分拨分部</v>
          </cell>
          <cell r="I5230" t="str">
            <v>广东深圳公司</v>
          </cell>
        </row>
        <row r="5231">
          <cell r="H5231" t="str">
            <v>广东深圳公司译生实业KH分部</v>
          </cell>
          <cell r="I5231" t="str">
            <v>广东深圳公司</v>
          </cell>
        </row>
        <row r="5232">
          <cell r="H5232" t="str">
            <v>广东深圳KH公司丹云青分部</v>
          </cell>
          <cell r="I5232" t="str">
            <v>广东深圳KH公司</v>
          </cell>
        </row>
        <row r="5233">
          <cell r="H5233" t="str">
            <v>广东深圳公司打石岭路心怡KH分部</v>
          </cell>
          <cell r="I5233" t="str">
            <v>广东深圳公司</v>
          </cell>
        </row>
        <row r="5234">
          <cell r="H5234" t="str">
            <v>广东深圳KH公司领码分部</v>
          </cell>
          <cell r="I5234" t="str">
            <v>广东深圳KH公司</v>
          </cell>
        </row>
        <row r="5235">
          <cell r="H5235" t="str">
            <v>广东深圳骏达公司吉华路大客户退件仓分部</v>
          </cell>
          <cell r="I5235" t="str">
            <v>广东深圳骏达公司</v>
          </cell>
        </row>
        <row r="5236">
          <cell r="H5236" t="str">
            <v>广东深圳公司龙华区民治民强分部</v>
          </cell>
          <cell r="I5236" t="str">
            <v>广东深圳公司</v>
          </cell>
        </row>
        <row r="5237">
          <cell r="H5237" t="str">
            <v>广东深圳公司睿禾科技KH分部</v>
          </cell>
          <cell r="I5237" t="str">
            <v>广东深圳公司</v>
          </cell>
        </row>
        <row r="5238">
          <cell r="H5238" t="str">
            <v>广东深圳公司福田区福中分部</v>
          </cell>
          <cell r="I5238" t="str">
            <v>广东深圳公司</v>
          </cell>
        </row>
        <row r="5239">
          <cell r="H5239" t="str">
            <v>广东深圳KH公司海技分部</v>
          </cell>
          <cell r="I5239" t="str">
            <v>广东深圳KH公司</v>
          </cell>
        </row>
        <row r="5240">
          <cell r="H5240" t="str">
            <v>广东深圳公司美佳达KH分部</v>
          </cell>
          <cell r="I5240" t="str">
            <v>广东深圳公司</v>
          </cell>
        </row>
        <row r="5241">
          <cell r="H5241" t="str">
            <v>广东深圳公司龙岗区星展分部</v>
          </cell>
          <cell r="I5241" t="str">
            <v>广东深圳公司</v>
          </cell>
        </row>
        <row r="5242">
          <cell r="H5242" t="str">
            <v>广东深圳公司玉鼎KH分部</v>
          </cell>
          <cell r="I5242" t="str">
            <v>广东深圳公司</v>
          </cell>
        </row>
        <row r="5243">
          <cell r="H5243" t="str">
            <v>广东深圳公司金瑟施KH分部</v>
          </cell>
          <cell r="I5243" t="str">
            <v>广东深圳公司</v>
          </cell>
        </row>
        <row r="5244">
          <cell r="H5244" t="str">
            <v>广东深圳公司益通物流KH分部</v>
          </cell>
          <cell r="I5244" t="str">
            <v>广东深圳公司</v>
          </cell>
        </row>
        <row r="5245">
          <cell r="H5245" t="str">
            <v>广东深圳公司科巨人KH分部</v>
          </cell>
          <cell r="I5245" t="str">
            <v>广东深圳公司</v>
          </cell>
        </row>
        <row r="5246">
          <cell r="H5246" t="str">
            <v>广东深圳KH公司班味中分部</v>
          </cell>
          <cell r="I5246" t="str">
            <v>广东深圳KH公司</v>
          </cell>
        </row>
        <row r="5247">
          <cell r="H5247" t="str">
            <v>广东深圳中转站留仓待处理件</v>
          </cell>
          <cell r="I5247" t="str">
            <v>广东深圳公司</v>
          </cell>
        </row>
        <row r="5248">
          <cell r="H5248" t="str">
            <v>广东深圳公司可可尼KH分部</v>
          </cell>
          <cell r="I5248" t="str">
            <v>广东深圳公司</v>
          </cell>
        </row>
        <row r="5249">
          <cell r="H5249" t="str">
            <v>广东深圳公司相浪险KH分部</v>
          </cell>
          <cell r="I5249" t="str">
            <v>广东深圳公司</v>
          </cell>
        </row>
        <row r="5250">
          <cell r="H5250" t="str">
            <v>广东深圳公司龙岗区龙华宝坤分部</v>
          </cell>
          <cell r="I5250" t="str">
            <v>广东深圳公司</v>
          </cell>
        </row>
        <row r="5251">
          <cell r="H5251" t="str">
            <v>广东深圳公司福田区平安分部</v>
          </cell>
          <cell r="I5251" t="str">
            <v>广东深圳公司</v>
          </cell>
        </row>
        <row r="5252">
          <cell r="H5252" t="str">
            <v>广东深圳公司超义聚贸易KH分部</v>
          </cell>
          <cell r="I5252" t="str">
            <v>广东深圳公司</v>
          </cell>
        </row>
        <row r="5253">
          <cell r="H5253" t="str">
            <v>广东深圳KH公司福田区华茂分部</v>
          </cell>
          <cell r="I5253" t="str">
            <v>广东深圳KH公司</v>
          </cell>
        </row>
        <row r="5254">
          <cell r="H5254" t="str">
            <v>广东深圳公司福田区玉田分部</v>
          </cell>
          <cell r="I5254" t="str">
            <v>广东深圳公司</v>
          </cell>
        </row>
        <row r="5255">
          <cell r="H5255" t="str">
            <v>广东深圳公司优客誉品KH分部</v>
          </cell>
          <cell r="I5255" t="str">
            <v>广东深圳公司</v>
          </cell>
        </row>
        <row r="5256">
          <cell r="H5256" t="str">
            <v>广东深圳KH公司弘彩分部</v>
          </cell>
          <cell r="I5256" t="str">
            <v>广东深圳KH公司</v>
          </cell>
        </row>
        <row r="5257">
          <cell r="H5257" t="str">
            <v>广东深圳KH公司葵新路国际分部</v>
          </cell>
          <cell r="I5257" t="str">
            <v>广东深圳KH公司</v>
          </cell>
        </row>
        <row r="5258">
          <cell r="H5258" t="str">
            <v>广东深圳公司有品国际科技KH分部</v>
          </cell>
          <cell r="I5258" t="str">
            <v>广东深圳公司</v>
          </cell>
        </row>
        <row r="5259">
          <cell r="H5259" t="str">
            <v>广东深圳公司龙华区东边分部</v>
          </cell>
          <cell r="I5259" t="str">
            <v>广东深圳公司</v>
          </cell>
        </row>
        <row r="5260">
          <cell r="H5260" t="str">
            <v>广东深圳公司南山区东滨KH分部</v>
          </cell>
          <cell r="I5260" t="str">
            <v>广东深圳公司</v>
          </cell>
        </row>
        <row r="5261">
          <cell r="H5261" t="str">
            <v>广东深圳KH公司清凤路谢凤清分部</v>
          </cell>
          <cell r="I5261" t="str">
            <v>广东深圳KH公司</v>
          </cell>
        </row>
        <row r="5262">
          <cell r="H5262" t="str">
            <v>广东深圳KH公司幻无常分部</v>
          </cell>
          <cell r="I5262" t="str">
            <v>广东深圳KH公司</v>
          </cell>
        </row>
        <row r="5263">
          <cell r="H5263" t="str">
            <v>广东深圳公司燕子合伙KH分部</v>
          </cell>
          <cell r="I5263" t="str">
            <v>广东深圳公司</v>
          </cell>
        </row>
        <row r="5264">
          <cell r="H5264" t="str">
            <v>广东深圳公司虾皮科技KH分部</v>
          </cell>
          <cell r="I5264" t="str">
            <v>广东深圳公司</v>
          </cell>
        </row>
        <row r="5265">
          <cell r="H5265" t="str">
            <v>广东深圳公司福田区福田口岸分部</v>
          </cell>
          <cell r="I5265" t="str">
            <v>广东深圳公司</v>
          </cell>
        </row>
        <row r="5266">
          <cell r="H5266" t="str">
            <v>广东深圳公司吴氏快递分部</v>
          </cell>
          <cell r="I5266" t="str">
            <v>广东深圳公司</v>
          </cell>
        </row>
        <row r="5267">
          <cell r="H5267" t="str">
            <v>广东深圳公司福田区赛格科技园分部</v>
          </cell>
          <cell r="I5267" t="str">
            <v>广东深圳公司</v>
          </cell>
        </row>
        <row r="5268">
          <cell r="H5268" t="str">
            <v>广东深圳公司福田区华强电子分部</v>
          </cell>
          <cell r="I5268" t="str">
            <v>广东深圳公司</v>
          </cell>
        </row>
        <row r="5269">
          <cell r="H5269" t="str">
            <v>广东深圳公司鼎德助KH分部</v>
          </cell>
          <cell r="I5269" t="str">
            <v>广东深圳公司</v>
          </cell>
        </row>
        <row r="5270">
          <cell r="H5270" t="str">
            <v>广东深圳公司利好合伙KH分部</v>
          </cell>
          <cell r="I5270" t="str">
            <v>广东深圳公司</v>
          </cell>
        </row>
        <row r="5271">
          <cell r="H5271" t="str">
            <v>广东深圳公司众鑫隆KH分部</v>
          </cell>
          <cell r="I5271" t="str">
            <v>广东深圳公司</v>
          </cell>
        </row>
        <row r="5272">
          <cell r="H5272" t="str">
            <v>广东深圳公司龙岗前海保税仓KH分部</v>
          </cell>
          <cell r="I5272" t="str">
            <v>广东深圳公司</v>
          </cell>
        </row>
        <row r="5273">
          <cell r="H5273" t="str">
            <v>广东深圳KH公司金鑫品分部</v>
          </cell>
          <cell r="I5273" t="str">
            <v>广东深圳KH公司</v>
          </cell>
        </row>
        <row r="5274">
          <cell r="H5274" t="str">
            <v>广东深圳KH公司黄岩分部</v>
          </cell>
          <cell r="I5274" t="str">
            <v>广东深圳KH公司</v>
          </cell>
        </row>
        <row r="5275">
          <cell r="H5275" t="str">
            <v>广东深圳公司生意邦KH分部</v>
          </cell>
          <cell r="I5275" t="str">
            <v>广东深圳公司</v>
          </cell>
        </row>
        <row r="5276">
          <cell r="H5276" t="str">
            <v>广东深圳公司海洪包装KH分部</v>
          </cell>
          <cell r="I5276" t="str">
            <v>广东深圳公司</v>
          </cell>
        </row>
        <row r="5277">
          <cell r="H5277" t="str">
            <v>广东深圳KH公司宏彬科技分部</v>
          </cell>
          <cell r="I5277" t="str">
            <v>广东深圳KH公司</v>
          </cell>
        </row>
        <row r="5278">
          <cell r="H5278" t="str">
            <v>广东深圳KH公司智胜兴分部</v>
          </cell>
          <cell r="I5278" t="str">
            <v>广东深圳KH公司</v>
          </cell>
        </row>
        <row r="5279">
          <cell r="H5279" t="str">
            <v>广东深圳公司罗湖区东门分部</v>
          </cell>
          <cell r="I5279" t="str">
            <v>广东深圳公司</v>
          </cell>
        </row>
        <row r="5280">
          <cell r="H5280" t="str">
            <v>广东深圳公司罗湖区乐园分部</v>
          </cell>
          <cell r="I5280" t="str">
            <v>广东深圳公司</v>
          </cell>
        </row>
        <row r="5281">
          <cell r="H5281" t="str">
            <v>广东深圳KH公司旺宏分部</v>
          </cell>
          <cell r="I5281" t="str">
            <v>广东深圳KH公司</v>
          </cell>
        </row>
        <row r="5282">
          <cell r="H5282" t="str">
            <v>广东深圳公司龙岗区吉平集包分部</v>
          </cell>
          <cell r="I5282" t="str">
            <v>广东深圳公司</v>
          </cell>
        </row>
        <row r="5283">
          <cell r="H5283" t="str">
            <v>广东深圳KH公司维度付分部</v>
          </cell>
          <cell r="I5283" t="str">
            <v>广东深圳KH公司</v>
          </cell>
        </row>
        <row r="5284">
          <cell r="H5284" t="str">
            <v>广东深圳KH公司爱格博春分部</v>
          </cell>
          <cell r="I5284" t="str">
            <v>广东深圳KH公司</v>
          </cell>
        </row>
        <row r="5285">
          <cell r="H5285" t="str">
            <v>广东深圳公司壳百道KH分部</v>
          </cell>
          <cell r="I5285" t="str">
            <v>广东深圳公司</v>
          </cell>
        </row>
        <row r="5286">
          <cell r="H5286" t="str">
            <v>广东深圳公司福田区八卦岭社区分部</v>
          </cell>
          <cell r="I5286" t="str">
            <v>广东深圳公司</v>
          </cell>
        </row>
        <row r="5287">
          <cell r="H5287" t="str">
            <v>广东深圳KH公司观生分部</v>
          </cell>
          <cell r="I5287" t="str">
            <v>广东深圳KH公司</v>
          </cell>
        </row>
        <row r="5288">
          <cell r="H5288" t="str">
            <v>广东深圳公司龙华区大浪天诚分部</v>
          </cell>
          <cell r="I5288" t="str">
            <v>广东深圳公司</v>
          </cell>
        </row>
        <row r="5289">
          <cell r="H5289" t="str">
            <v>广东深圳公司恒顺亿KH分部</v>
          </cell>
          <cell r="I5289" t="str">
            <v>广东深圳公司</v>
          </cell>
        </row>
        <row r="5290">
          <cell r="H5290" t="str">
            <v>广东深圳公司龙岗区百瑞达分部</v>
          </cell>
          <cell r="I5290" t="str">
            <v>广东深圳公司</v>
          </cell>
        </row>
        <row r="5291">
          <cell r="H5291" t="str">
            <v>广东深圳公司福田区园岭街道八卦一路分部</v>
          </cell>
          <cell r="I5291" t="str">
            <v>广东深圳公司</v>
          </cell>
        </row>
        <row r="5292">
          <cell r="H5292" t="str">
            <v>广东深圳公司龙岗区远洋分部</v>
          </cell>
          <cell r="I5292" t="str">
            <v>广东深圳公司</v>
          </cell>
        </row>
        <row r="5293">
          <cell r="H5293" t="str">
            <v>广东深圳公司粤海街道裹裹KH分部</v>
          </cell>
          <cell r="I5293" t="str">
            <v>广东深圳公司</v>
          </cell>
        </row>
        <row r="5294">
          <cell r="H5294" t="str">
            <v>广东深圳公司罗湖区青蓬KH分部</v>
          </cell>
          <cell r="I5294" t="str">
            <v>广东深圳公司</v>
          </cell>
        </row>
        <row r="5295">
          <cell r="H5295" t="str">
            <v>广东深圳KH公司欣楠梦分部</v>
          </cell>
          <cell r="I5295" t="str">
            <v>广东深圳KH公司</v>
          </cell>
        </row>
        <row r="5296">
          <cell r="H5296" t="str">
            <v>广东深圳公司罗湖区莲塘独立团分部</v>
          </cell>
          <cell r="I5296" t="str">
            <v>广东深圳公司</v>
          </cell>
        </row>
        <row r="5297">
          <cell r="H5297" t="str">
            <v>广东深圳公司佳能KH分部</v>
          </cell>
          <cell r="I5297" t="str">
            <v>广东深圳公司</v>
          </cell>
        </row>
        <row r="5298">
          <cell r="H5298" t="str">
            <v>广东深圳KH公司维森莫分部</v>
          </cell>
          <cell r="I5298" t="str">
            <v>广东深圳KH公司</v>
          </cell>
        </row>
        <row r="5299">
          <cell r="H5299" t="str">
            <v>广东深圳KH公司永阳生分部</v>
          </cell>
          <cell r="I5299" t="str">
            <v>广东深圳KH公司</v>
          </cell>
        </row>
        <row r="5300">
          <cell r="H5300" t="str">
            <v>广东深圳公司罗湖区新秀分部</v>
          </cell>
          <cell r="I5300" t="str">
            <v>广东深圳公司</v>
          </cell>
        </row>
        <row r="5301">
          <cell r="H5301" t="str">
            <v>广东深圳公司淘亲亲KH分部</v>
          </cell>
          <cell r="I5301" t="str">
            <v>广东深圳公司</v>
          </cell>
        </row>
        <row r="5302">
          <cell r="H5302" t="str">
            <v>广东深圳KH公司罗湖区鹏基分部</v>
          </cell>
          <cell r="I5302" t="str">
            <v>广东深圳KH公司</v>
          </cell>
        </row>
        <row r="5303">
          <cell r="H5303" t="str">
            <v>广东深圳公司罗湖区八卦岭街道分部</v>
          </cell>
          <cell r="I5303" t="str">
            <v>广东深圳公司</v>
          </cell>
        </row>
        <row r="5304">
          <cell r="H5304" t="str">
            <v>广东深圳KH公司龙源里分部</v>
          </cell>
          <cell r="I5304" t="str">
            <v>广东深圳KH公司</v>
          </cell>
        </row>
        <row r="5305">
          <cell r="H5305" t="str">
            <v>广东深圳公司龙岗区中骏分部</v>
          </cell>
          <cell r="I5305" t="str">
            <v>广东深圳公司</v>
          </cell>
        </row>
        <row r="5306">
          <cell r="H5306" t="str">
            <v>广东深圳公司罗湖区水贝分部</v>
          </cell>
          <cell r="I5306" t="str">
            <v>广东深圳公司</v>
          </cell>
        </row>
        <row r="5307">
          <cell r="H5307" t="str">
            <v>广东深圳公司龙岗区深惠吉厦分部</v>
          </cell>
          <cell r="I5307" t="str">
            <v>广东深圳公司</v>
          </cell>
        </row>
        <row r="5308">
          <cell r="H5308" t="str">
            <v>广东深圳公司工业路指尖优选KH分部</v>
          </cell>
          <cell r="I5308" t="str">
            <v>广东深圳公司</v>
          </cell>
        </row>
        <row r="5309">
          <cell r="H5309" t="str">
            <v>广东深圳KH公司庄市花分部</v>
          </cell>
          <cell r="I5309" t="str">
            <v>广东深圳KH公司</v>
          </cell>
        </row>
        <row r="5310">
          <cell r="H5310" t="str">
            <v>广东深圳KH公司安铭分部</v>
          </cell>
          <cell r="I5310" t="str">
            <v>广东深圳KH公司</v>
          </cell>
        </row>
        <row r="5311">
          <cell r="H5311" t="str">
            <v>广东深圳公司罗湖区鹏兴分部</v>
          </cell>
          <cell r="I5311" t="str">
            <v>广东深圳公司</v>
          </cell>
        </row>
        <row r="5312">
          <cell r="H5312" t="str">
            <v>广东深圳骏达公司开田路良速KH分部</v>
          </cell>
          <cell r="I5312" t="str">
            <v>广东深圳骏达公司</v>
          </cell>
        </row>
        <row r="5313">
          <cell r="H5313" t="str">
            <v>广东深圳公司南山区马家龙独立团分部</v>
          </cell>
          <cell r="I5313" t="str">
            <v>广东深圳公司</v>
          </cell>
        </row>
        <row r="5314">
          <cell r="H5314" t="str">
            <v>广东深圳KH公司南山区东部工业区分部</v>
          </cell>
          <cell r="I5314" t="str">
            <v>广东深圳KH公司</v>
          </cell>
        </row>
        <row r="5315">
          <cell r="H5315" t="str">
            <v>广东深圳公司约录里KH分部</v>
          </cell>
          <cell r="I5315" t="str">
            <v>广东深圳公司</v>
          </cell>
        </row>
        <row r="5316">
          <cell r="H5316" t="str">
            <v>广东深圳公司润和景KH分部</v>
          </cell>
          <cell r="I5316" t="str">
            <v>广东深圳公司</v>
          </cell>
        </row>
        <row r="5317">
          <cell r="H5317" t="str">
            <v>广东深圳KH公司南山世界之窗分部</v>
          </cell>
          <cell r="I5317" t="str">
            <v>广东深圳KH公司</v>
          </cell>
        </row>
        <row r="5318">
          <cell r="H5318" t="str">
            <v>广东深圳公司黎南路路鹿邦KH分部</v>
          </cell>
          <cell r="I5318" t="str">
            <v>广东深圳公司</v>
          </cell>
        </row>
        <row r="5319">
          <cell r="H5319" t="str">
            <v>广东深圳公司天浩科技KH分部</v>
          </cell>
          <cell r="I5319" t="str">
            <v>广东深圳公司</v>
          </cell>
        </row>
        <row r="5320">
          <cell r="H5320" t="str">
            <v>广东深圳公司南山区星海名城分部</v>
          </cell>
          <cell r="I5320" t="str">
            <v>广东深圳公司</v>
          </cell>
        </row>
        <row r="5321">
          <cell r="H5321" t="str">
            <v>广东深圳KH公司宋新分部</v>
          </cell>
          <cell r="I5321" t="str">
            <v>广东深圳KH公司</v>
          </cell>
        </row>
        <row r="5322">
          <cell r="H5322" t="str">
            <v>广东深圳KH公司龙顺分部</v>
          </cell>
          <cell r="I5322" t="str">
            <v>广东深圳KH公司</v>
          </cell>
        </row>
        <row r="5323">
          <cell r="H5323" t="str">
            <v>广东深圳公司罗湖区巴登街KH分部</v>
          </cell>
          <cell r="I5323" t="str">
            <v>广东深圳公司</v>
          </cell>
        </row>
        <row r="5324">
          <cell r="H5324" t="str">
            <v>广东深圳KH公司南山区麻雀岭分部</v>
          </cell>
          <cell r="I5324" t="str">
            <v>广东深圳KH公司</v>
          </cell>
        </row>
        <row r="5325">
          <cell r="H5325" t="str">
            <v>广东深圳公司罗湖区笋岗分部</v>
          </cell>
          <cell r="I5325" t="str">
            <v>广东深圳公司</v>
          </cell>
        </row>
        <row r="5326">
          <cell r="H5326" t="str">
            <v>广东深圳KH公司沙井安答分部</v>
          </cell>
          <cell r="I5326" t="str">
            <v>广东深圳KH公司</v>
          </cell>
        </row>
        <row r="5327">
          <cell r="H5327" t="str">
            <v>广东深圳公司南山区永标纯水岸分部</v>
          </cell>
          <cell r="I5327" t="str">
            <v>广东深圳公司</v>
          </cell>
        </row>
        <row r="5328">
          <cell r="H5328" t="str">
            <v>广东深圳公司龙岗区龙华富士康分部</v>
          </cell>
          <cell r="I5328" t="str">
            <v>广东深圳公司</v>
          </cell>
        </row>
        <row r="5329">
          <cell r="H5329" t="str">
            <v>广东深圳公司南山区大族分部</v>
          </cell>
          <cell r="I5329" t="str">
            <v>广东深圳公司</v>
          </cell>
        </row>
        <row r="5330">
          <cell r="H5330" t="str">
            <v>广东深圳公司宝安区光明白花洞分部</v>
          </cell>
          <cell r="I5330" t="str">
            <v>广东深圳公司</v>
          </cell>
        </row>
        <row r="5331">
          <cell r="H5331" t="str">
            <v>广东深圳公司龙岗区布吉洪兴分部</v>
          </cell>
          <cell r="I5331" t="str">
            <v>广东深圳公司</v>
          </cell>
        </row>
        <row r="5332">
          <cell r="H5332" t="str">
            <v>广东深圳公司南山区塘朗智园分部</v>
          </cell>
          <cell r="I5332" t="str">
            <v>广东深圳公司</v>
          </cell>
        </row>
        <row r="5333">
          <cell r="H5333" t="str">
            <v>广东深圳公司南山区鹏都分部</v>
          </cell>
          <cell r="I5333" t="str">
            <v>广东深圳公司</v>
          </cell>
        </row>
        <row r="5334">
          <cell r="H5334" t="str">
            <v>广东深圳KH公司南山区学府分部</v>
          </cell>
          <cell r="I5334" t="str">
            <v>广东深圳KH公司</v>
          </cell>
        </row>
        <row r="5335">
          <cell r="H5335" t="str">
            <v>广东深圳公司潇源KH分部</v>
          </cell>
          <cell r="I5335" t="str">
            <v>广东深圳公司</v>
          </cell>
        </row>
        <row r="5336">
          <cell r="H5336" t="str">
            <v>广东深圳公司观澜仓储操作分部</v>
          </cell>
          <cell r="I5336" t="str">
            <v>广东深圳公司</v>
          </cell>
        </row>
        <row r="5337">
          <cell r="H5337" t="str">
            <v>广东深圳公司车公庙欧尔信KH分部</v>
          </cell>
          <cell r="I5337" t="str">
            <v>广东深圳公司</v>
          </cell>
        </row>
        <row r="5338">
          <cell r="H5338" t="str">
            <v>广东深圳公司龙岗区学院KH分部</v>
          </cell>
          <cell r="I5338" t="str">
            <v>广东深圳公司</v>
          </cell>
        </row>
        <row r="5339">
          <cell r="H5339" t="str">
            <v>广东深圳公司宝安区公明李松朗分部</v>
          </cell>
          <cell r="I5339" t="str">
            <v>广东深圳公司</v>
          </cell>
        </row>
        <row r="5340">
          <cell r="H5340" t="str">
            <v>广东深圳公司诺米资KH分部</v>
          </cell>
          <cell r="I5340" t="str">
            <v>广东深圳公司</v>
          </cell>
        </row>
        <row r="5341">
          <cell r="H5341" t="str">
            <v>广东深圳公司西城路志鑫KH分部</v>
          </cell>
          <cell r="I5341" t="str">
            <v>广东深圳公司</v>
          </cell>
        </row>
        <row r="5342">
          <cell r="H5342" t="str">
            <v>广东深圳公司宝安松岗碧头KH分部</v>
          </cell>
          <cell r="I5342" t="str">
            <v>广东深圳公司</v>
          </cell>
        </row>
        <row r="5343">
          <cell r="H5343" t="str">
            <v>广东深圳KH公司巴达分部</v>
          </cell>
          <cell r="I5343" t="str">
            <v>广东深圳KH公司</v>
          </cell>
        </row>
        <row r="5344">
          <cell r="H5344" t="str">
            <v>广东深圳KH公司中林分部</v>
          </cell>
          <cell r="I5344" t="str">
            <v>广东深圳KH公司</v>
          </cell>
        </row>
        <row r="5345">
          <cell r="H5345" t="str">
            <v>广东深圳公司南山区湾夏分部</v>
          </cell>
          <cell r="I5345" t="str">
            <v>广东深圳公司</v>
          </cell>
        </row>
        <row r="5346">
          <cell r="H5346" t="str">
            <v>广东深圳公司南山区沿湖路中建KH分部</v>
          </cell>
          <cell r="I5346" t="str">
            <v>广东深圳公司</v>
          </cell>
        </row>
        <row r="5347">
          <cell r="H5347" t="str">
            <v>广东深圳公司耐拓能源科技KH分部</v>
          </cell>
          <cell r="I5347" t="str">
            <v>广东深圳公司</v>
          </cell>
        </row>
        <row r="5348">
          <cell r="H5348" t="str">
            <v>广东深圳公司观澜街道同心KH分部</v>
          </cell>
          <cell r="I5348" t="str">
            <v>广东深圳公司</v>
          </cell>
        </row>
        <row r="5349">
          <cell r="H5349" t="str">
            <v>广东深圳公司南山区赤湾KH分部</v>
          </cell>
          <cell r="I5349" t="str">
            <v>广东深圳公司</v>
          </cell>
        </row>
        <row r="5350">
          <cell r="H5350" t="str">
            <v>广东深圳公司南山区西丽龙辉分部</v>
          </cell>
          <cell r="I5350" t="str">
            <v>广东深圳公司</v>
          </cell>
        </row>
        <row r="5351">
          <cell r="H5351" t="str">
            <v>广东深圳KH公司鼎德助分部</v>
          </cell>
          <cell r="I5351" t="str">
            <v>广东深圳KH公司</v>
          </cell>
        </row>
        <row r="5352">
          <cell r="H5352" t="str">
            <v>广东深圳公司南山区玉泉分部</v>
          </cell>
          <cell r="I5352" t="str">
            <v>广东深圳公司</v>
          </cell>
        </row>
        <row r="5353">
          <cell r="H5353" t="str">
            <v>广东深圳KH公司以为然分部</v>
          </cell>
          <cell r="I5353" t="str">
            <v>广东深圳KH公司</v>
          </cell>
        </row>
        <row r="5354">
          <cell r="H5354" t="str">
            <v>广东深圳公司星火子KH分部</v>
          </cell>
          <cell r="I5354" t="str">
            <v>广东深圳公司</v>
          </cell>
        </row>
        <row r="5355">
          <cell r="H5355" t="str">
            <v>广东深圳公司龙岗吉华街道景元分部</v>
          </cell>
          <cell r="I5355" t="str">
            <v>广东深圳公司</v>
          </cell>
        </row>
        <row r="5356">
          <cell r="H5356" t="str">
            <v>广东深圳公司南山区海岸城分部</v>
          </cell>
          <cell r="I5356" t="str">
            <v>广东深圳公司</v>
          </cell>
        </row>
        <row r="5357">
          <cell r="H5357" t="str">
            <v>广东深圳KH公司丽永驻分部</v>
          </cell>
          <cell r="I5357" t="str">
            <v>广东深圳KH公司</v>
          </cell>
        </row>
        <row r="5358">
          <cell r="H5358" t="str">
            <v>广东深圳公司南山区大学分部</v>
          </cell>
          <cell r="I5358" t="str">
            <v>广东深圳公司</v>
          </cell>
        </row>
        <row r="5359">
          <cell r="H5359" t="str">
            <v>广东深圳公司南山区同乐分部</v>
          </cell>
          <cell r="I5359" t="str">
            <v>广东深圳公司</v>
          </cell>
        </row>
        <row r="5360">
          <cell r="H5360" t="str">
            <v>广东深圳公司南头街道新村KH分部</v>
          </cell>
          <cell r="I5360" t="str">
            <v>广东深圳公司</v>
          </cell>
        </row>
        <row r="5361">
          <cell r="H5361" t="str">
            <v>广东深圳公司南山区保利分部</v>
          </cell>
          <cell r="I5361" t="str">
            <v>广东深圳公司</v>
          </cell>
        </row>
        <row r="5362">
          <cell r="H5362" t="str">
            <v>广东深圳公司南湾街道木棉湾KH分部</v>
          </cell>
          <cell r="I5362" t="str">
            <v>广东深圳公司</v>
          </cell>
        </row>
        <row r="5363">
          <cell r="H5363" t="str">
            <v>广东深圳公司宝安区丽景城分部</v>
          </cell>
          <cell r="I5363" t="str">
            <v>广东深圳公司</v>
          </cell>
        </row>
        <row r="5364">
          <cell r="H5364" t="str">
            <v>广东深圳公司鑫伟成KH分部</v>
          </cell>
          <cell r="I5364" t="str">
            <v>广东深圳公司</v>
          </cell>
        </row>
        <row r="5365">
          <cell r="H5365" t="str">
            <v>广东深圳KH公司布沙路凡人电子分部</v>
          </cell>
          <cell r="I5365" t="str">
            <v>广东深圳KH公司</v>
          </cell>
        </row>
        <row r="5366">
          <cell r="H5366" t="str">
            <v>广东深圳骏达公司鮀滨电子KH分部</v>
          </cell>
          <cell r="I5366" t="str">
            <v>广东深圳骏达公司</v>
          </cell>
        </row>
        <row r="5367">
          <cell r="H5367" t="str">
            <v>广东深圳公司龙东分拨分部</v>
          </cell>
          <cell r="I5367" t="str">
            <v>广东深圳公司</v>
          </cell>
        </row>
        <row r="5368">
          <cell r="H5368" t="str">
            <v>广东深圳KH公司星赶月分部</v>
          </cell>
          <cell r="I5368" t="str">
            <v>广东深圳KH公司</v>
          </cell>
        </row>
        <row r="5369">
          <cell r="H5369" t="str">
            <v>广东深圳公司龙岗区布吉布龙城便民KH分部</v>
          </cell>
          <cell r="I5369" t="str">
            <v>广东深圳公司</v>
          </cell>
        </row>
        <row r="5370">
          <cell r="H5370" t="str">
            <v>广东深圳公司捷顺达KH分部</v>
          </cell>
          <cell r="I5370" t="str">
            <v>广东深圳公司</v>
          </cell>
        </row>
        <row r="5371">
          <cell r="H5371" t="str">
            <v>广东深圳公司牛福KH分部</v>
          </cell>
          <cell r="I5371" t="str">
            <v>广东深圳公司</v>
          </cell>
        </row>
        <row r="5372">
          <cell r="H5372" t="str">
            <v>广东深圳KH公司闪魔数码科技分部</v>
          </cell>
          <cell r="I5372" t="str">
            <v>广东深圳KH公司</v>
          </cell>
        </row>
        <row r="5373">
          <cell r="H5373" t="str">
            <v>广东深圳骏达公司几禾电子KH分部</v>
          </cell>
          <cell r="I5373" t="str">
            <v>广东深圳骏达公司</v>
          </cell>
        </row>
        <row r="5374">
          <cell r="H5374" t="str">
            <v>广东深圳公司东环二路项目客户KH分部</v>
          </cell>
          <cell r="I5374" t="str">
            <v>广东深圳公司</v>
          </cell>
        </row>
        <row r="5375">
          <cell r="H5375" t="str">
            <v>广东深圳公司宝安区沙井分拨分部</v>
          </cell>
          <cell r="I5375" t="str">
            <v>广东深圳公司</v>
          </cell>
        </row>
        <row r="5376">
          <cell r="H5376" t="str">
            <v>广东深圳KH公司创投码分部</v>
          </cell>
          <cell r="I5376" t="str">
            <v>广东深圳KH公司</v>
          </cell>
        </row>
        <row r="5377">
          <cell r="H5377" t="str">
            <v>广东深圳公司金鑫KH分部</v>
          </cell>
          <cell r="I5377" t="str">
            <v>广东深圳公司</v>
          </cell>
        </row>
        <row r="5378">
          <cell r="H5378" t="str">
            <v>广东深圳KH公司罗湖区京基分部</v>
          </cell>
          <cell r="I5378" t="str">
            <v>广东深圳KH公司</v>
          </cell>
        </row>
        <row r="5379">
          <cell r="H5379" t="str">
            <v>广东深圳公司坂田美食街KH分部</v>
          </cell>
          <cell r="I5379" t="str">
            <v>广东深圳公司</v>
          </cell>
        </row>
        <row r="5380">
          <cell r="H5380" t="str">
            <v>广东深圳公司龙岗街道恒利KH分部</v>
          </cell>
          <cell r="I5380" t="str">
            <v>广东深圳公司</v>
          </cell>
        </row>
        <row r="5381">
          <cell r="H5381" t="str">
            <v>广东深圳公司龙岗区松子岭分部</v>
          </cell>
          <cell r="I5381" t="str">
            <v>广东深圳公司</v>
          </cell>
        </row>
        <row r="5382">
          <cell r="H5382" t="str">
            <v>广东深圳公司龙岗区龙华万众城分部</v>
          </cell>
          <cell r="I5382" t="str">
            <v>广东深圳公司</v>
          </cell>
        </row>
        <row r="5383">
          <cell r="H5383" t="str">
            <v>广东深圳公司奋力达KH分部</v>
          </cell>
          <cell r="I5383" t="str">
            <v>广东深圳公司</v>
          </cell>
        </row>
        <row r="5384">
          <cell r="H5384" t="str">
            <v>广东深圳公司岗头路天安云谷KH分部</v>
          </cell>
          <cell r="I5384" t="str">
            <v>广东深圳公司</v>
          </cell>
        </row>
        <row r="5385">
          <cell r="H5385" t="str">
            <v>广东深圳公司龙岗区龙珠花园分部</v>
          </cell>
          <cell r="I5385" t="str">
            <v>广东深圳公司</v>
          </cell>
        </row>
        <row r="5386">
          <cell r="H5386" t="str">
            <v>广东深圳公司西乡街道雅美KH分部</v>
          </cell>
          <cell r="I5386" t="str">
            <v>广东深圳公司</v>
          </cell>
        </row>
        <row r="5387">
          <cell r="H5387" t="str">
            <v>广东深圳公司晶立KH分部</v>
          </cell>
          <cell r="I5387" t="str">
            <v>广东深圳公司</v>
          </cell>
        </row>
        <row r="5388">
          <cell r="H5388" t="str">
            <v>广东深圳KH公司前海艺景凯分部</v>
          </cell>
          <cell r="I5388" t="str">
            <v>广东深圳KH公司</v>
          </cell>
        </row>
        <row r="5389">
          <cell r="H5389" t="str">
            <v>广东深圳骏达公司亮龙数码KH分部</v>
          </cell>
          <cell r="I5389" t="str">
            <v>广东深圳骏达公司</v>
          </cell>
        </row>
        <row r="5390">
          <cell r="H5390" t="str">
            <v>广东深圳公司福田区汇洋分部</v>
          </cell>
          <cell r="I5390" t="str">
            <v>广东深圳公司</v>
          </cell>
        </row>
        <row r="5391">
          <cell r="H5391" t="str">
            <v>广东深圳公司惠普康科技KH分部</v>
          </cell>
          <cell r="I5391" t="str">
            <v>广东深圳公司</v>
          </cell>
        </row>
        <row r="5392">
          <cell r="H5392" t="str">
            <v>广东深圳公司福田区燕南路燕南分部</v>
          </cell>
          <cell r="I5392" t="str">
            <v>广东深圳公司</v>
          </cell>
        </row>
        <row r="5393">
          <cell r="H5393" t="str">
            <v>广东深圳公司龙岗区平湖直营分部</v>
          </cell>
          <cell r="I5393" t="str">
            <v>广东深圳公司</v>
          </cell>
        </row>
        <row r="5394">
          <cell r="H5394" t="str">
            <v>广东深圳公司龙岗区布吉西环路龙岭分部</v>
          </cell>
          <cell r="I5394" t="str">
            <v>广东深圳公司</v>
          </cell>
        </row>
        <row r="5395">
          <cell r="H5395" t="str">
            <v>广东深圳公司福田区梅林分拨分部</v>
          </cell>
          <cell r="I5395" t="str">
            <v>广东深圳公司</v>
          </cell>
        </row>
        <row r="5396">
          <cell r="H5396" t="str">
            <v>广东深圳公司龙华区沙吓分部</v>
          </cell>
          <cell r="I5396" t="str">
            <v>广东深圳公司</v>
          </cell>
        </row>
        <row r="5397">
          <cell r="H5397" t="str">
            <v>广东深圳KH公司梦米粒分部</v>
          </cell>
          <cell r="I5397" t="str">
            <v>广东深圳KH公司</v>
          </cell>
        </row>
        <row r="5398">
          <cell r="H5398" t="str">
            <v>广东深圳公司龙岗区宝腾分部</v>
          </cell>
          <cell r="I5398" t="str">
            <v>广东深圳公司</v>
          </cell>
        </row>
        <row r="5399">
          <cell r="H5399" t="str">
            <v>广东深圳KH公司飞骑凯分部</v>
          </cell>
          <cell r="I5399" t="str">
            <v>广东深圳KH公司</v>
          </cell>
        </row>
        <row r="5400">
          <cell r="H5400" t="str">
            <v>广东深圳KH公司观澜大道倾城华盛分部</v>
          </cell>
          <cell r="I5400" t="str">
            <v>广东深圳KH公司</v>
          </cell>
        </row>
        <row r="5401">
          <cell r="H5401" t="str">
            <v>广东深圳KH公司充时刻分部</v>
          </cell>
          <cell r="I5401" t="str">
            <v>广东深圳KH公司</v>
          </cell>
        </row>
        <row r="5402">
          <cell r="H5402" t="str">
            <v>广东深圳公司妙了电子KH分部</v>
          </cell>
          <cell r="I5402" t="str">
            <v>广东深圳公司</v>
          </cell>
        </row>
        <row r="5403">
          <cell r="H5403" t="str">
            <v>广东深圳KH公司福田水围站分部</v>
          </cell>
          <cell r="I5403" t="str">
            <v>广东深圳KH公司</v>
          </cell>
        </row>
        <row r="5404">
          <cell r="H5404" t="str">
            <v>广东深圳公司龙华区大浪分部</v>
          </cell>
          <cell r="I5404" t="str">
            <v>广东深圳公司</v>
          </cell>
        </row>
        <row r="5405">
          <cell r="H5405" t="str">
            <v>广东深圳KH公司李朗路怡乐通分部</v>
          </cell>
          <cell r="I5405" t="str">
            <v>广东深圳KH公司</v>
          </cell>
        </row>
        <row r="5406">
          <cell r="H5406" t="str">
            <v>广东深圳KH公司伦之乐分部</v>
          </cell>
          <cell r="I5406" t="str">
            <v>广东深圳KH公司</v>
          </cell>
        </row>
        <row r="5407">
          <cell r="H5407" t="str">
            <v>广东深圳公司宝安区光明楼村分部</v>
          </cell>
          <cell r="I5407" t="str">
            <v>广东深圳公司</v>
          </cell>
        </row>
        <row r="5408">
          <cell r="H5408" t="str">
            <v>广东深圳公司骏达KH分部</v>
          </cell>
          <cell r="I5408" t="str">
            <v>广东深圳公司</v>
          </cell>
        </row>
        <row r="5409">
          <cell r="H5409" t="str">
            <v>广东深圳公司龙岗区坂田中裕冠分部</v>
          </cell>
          <cell r="I5409" t="str">
            <v>广东深圳公司</v>
          </cell>
        </row>
        <row r="5410">
          <cell r="H5410" t="str">
            <v>广东深圳公司吴氏兄弟KH分部</v>
          </cell>
          <cell r="I5410" t="str">
            <v>广东深圳公司</v>
          </cell>
        </row>
        <row r="5411">
          <cell r="H5411" t="str">
            <v>广东深圳公司优信实业KH分部</v>
          </cell>
          <cell r="I5411" t="str">
            <v>广东深圳公司</v>
          </cell>
        </row>
        <row r="5412">
          <cell r="H5412" t="str">
            <v>广东深圳公司隆诚兴电子KH分部</v>
          </cell>
          <cell r="I5412" t="str">
            <v>广东深圳公司</v>
          </cell>
        </row>
        <row r="5413">
          <cell r="H5413" t="str">
            <v>广东深圳公司龙华区沙吓分拨分部</v>
          </cell>
          <cell r="I5413" t="str">
            <v>广东深圳公司</v>
          </cell>
        </row>
        <row r="5414">
          <cell r="H5414" t="str">
            <v>广东深圳公司凤岗龙平分部</v>
          </cell>
          <cell r="I5414" t="str">
            <v>广东深圳公司</v>
          </cell>
        </row>
        <row r="5415">
          <cell r="H5415" t="str">
            <v>广东深圳公司福田区华匀分部</v>
          </cell>
          <cell r="I5415" t="str">
            <v>广东深圳公司</v>
          </cell>
        </row>
        <row r="5416">
          <cell r="H5416" t="str">
            <v>广东深圳公司福田区国华分拨分部</v>
          </cell>
          <cell r="I5416" t="str">
            <v>广东深圳公司</v>
          </cell>
        </row>
        <row r="5417">
          <cell r="H5417" t="str">
            <v>广东深圳KH公司白大浪分部</v>
          </cell>
          <cell r="I5417" t="str">
            <v>广东深圳KH公司</v>
          </cell>
        </row>
        <row r="5418">
          <cell r="H5418" t="str">
            <v>广东深圳公司龙岗区横岗六联分部</v>
          </cell>
          <cell r="I5418" t="str">
            <v>广东深圳公司</v>
          </cell>
        </row>
        <row r="5419">
          <cell r="H5419" t="str">
            <v>广东深圳公司福田集包分部</v>
          </cell>
          <cell r="I5419" t="str">
            <v>广东深圳公司</v>
          </cell>
        </row>
        <row r="5420">
          <cell r="H5420" t="str">
            <v>广东深圳公司盐田区海鲜街分部</v>
          </cell>
          <cell r="I5420" t="str">
            <v>广东深圳公司</v>
          </cell>
        </row>
        <row r="5421">
          <cell r="H5421" t="str">
            <v>广东深圳KH公司福田区群星分部</v>
          </cell>
          <cell r="I5421" t="str">
            <v>广东深圳KH公司</v>
          </cell>
        </row>
        <row r="5422">
          <cell r="H5422" t="str">
            <v>广东深圳KH公司雅涛分部</v>
          </cell>
          <cell r="I5422" t="str">
            <v>广东深圳KH公司</v>
          </cell>
        </row>
        <row r="5423">
          <cell r="H5423" t="str">
            <v>广东深圳公司观澜街龙岗KH分部</v>
          </cell>
          <cell r="I5423" t="str">
            <v>广东深圳公司</v>
          </cell>
        </row>
        <row r="5424">
          <cell r="H5424" t="str">
            <v>广东深圳公司天骄文化KH分部</v>
          </cell>
          <cell r="I5424" t="str">
            <v>广东深圳公司</v>
          </cell>
        </row>
        <row r="5425">
          <cell r="H5425" t="str">
            <v>广东深圳公司龙华区大浪天浩分部</v>
          </cell>
          <cell r="I5425" t="str">
            <v>广东深圳公司</v>
          </cell>
        </row>
        <row r="5426">
          <cell r="H5426" t="str">
            <v>广东深圳公司龙岗区龙华同富裕分部</v>
          </cell>
          <cell r="I5426" t="str">
            <v>广东深圳公司</v>
          </cell>
        </row>
        <row r="5427">
          <cell r="H5427" t="str">
            <v>广东深圳KH公司宝安铁岗分部</v>
          </cell>
          <cell r="I5427" t="str">
            <v>广东深圳KH公司</v>
          </cell>
        </row>
        <row r="5428">
          <cell r="H5428" t="str">
            <v>广东深圳公司龙华区观澜牛湖分部</v>
          </cell>
          <cell r="I5428" t="str">
            <v>广东深圳公司</v>
          </cell>
        </row>
        <row r="5429">
          <cell r="H5429" t="str">
            <v>广东深圳公司大浪石观分拨分部</v>
          </cell>
          <cell r="I5429" t="str">
            <v>广东深圳公司</v>
          </cell>
        </row>
        <row r="5430">
          <cell r="H5430" t="str">
            <v>广东深圳公司盐田赤诚KH分部</v>
          </cell>
          <cell r="I5430" t="str">
            <v>广东深圳公司</v>
          </cell>
        </row>
        <row r="5431">
          <cell r="H5431" t="str">
            <v>广东深圳KH公司清心世家分部</v>
          </cell>
          <cell r="I5431" t="str">
            <v>广东深圳KH公司</v>
          </cell>
        </row>
        <row r="5432">
          <cell r="H5432" t="str">
            <v>广东深圳公司龙岗区布吉中海信分部</v>
          </cell>
          <cell r="I5432" t="str">
            <v>广东深圳公司</v>
          </cell>
        </row>
        <row r="5433">
          <cell r="H5433" t="str">
            <v>广东深圳KH公司福田区北大分部</v>
          </cell>
          <cell r="I5433" t="str">
            <v>广东深圳KH公司</v>
          </cell>
        </row>
        <row r="5434">
          <cell r="H5434" t="str">
            <v>广东深圳公司爱格瑞KH分部</v>
          </cell>
          <cell r="I5434" t="str">
            <v>广东深圳公司</v>
          </cell>
        </row>
        <row r="5435">
          <cell r="H5435" t="str">
            <v>广东深圳公司南山区马家龙分拨分部</v>
          </cell>
          <cell r="I5435" t="str">
            <v>广东深圳公司</v>
          </cell>
        </row>
        <row r="5436">
          <cell r="H5436" t="str">
            <v>广东深圳公司龙三科技KH分部</v>
          </cell>
          <cell r="I5436" t="str">
            <v>广东深圳公司</v>
          </cell>
        </row>
        <row r="5437">
          <cell r="H5437" t="str">
            <v>广东深圳公司宝安区松岗溪头分部</v>
          </cell>
          <cell r="I5437" t="str">
            <v>广东深圳公司</v>
          </cell>
        </row>
        <row r="5438">
          <cell r="H5438" t="str">
            <v>广东深圳公司欧宝兰贸易KH分部</v>
          </cell>
          <cell r="I5438" t="str">
            <v>广东深圳公司</v>
          </cell>
        </row>
        <row r="5439">
          <cell r="H5439" t="str">
            <v>广东深圳公司龙华区玉翠分部</v>
          </cell>
          <cell r="I5439" t="str">
            <v>广东深圳公司</v>
          </cell>
        </row>
        <row r="5440">
          <cell r="H5440" t="str">
            <v>广东深圳KH公司欣优办公用品分部</v>
          </cell>
          <cell r="I5440" t="str">
            <v>广东深圳KH公司</v>
          </cell>
        </row>
        <row r="5441">
          <cell r="H5441" t="str">
            <v>广东深圳KH公司晨道成分部</v>
          </cell>
          <cell r="I5441" t="str">
            <v>广东深圳KH公司</v>
          </cell>
        </row>
        <row r="5442">
          <cell r="H5442" t="str">
            <v>广东深圳公司毅德勤KH分部</v>
          </cell>
          <cell r="I5442" t="str">
            <v>广东深圳公司</v>
          </cell>
        </row>
        <row r="5443">
          <cell r="H5443" t="str">
            <v>广东深圳公司龙岗区布吉百合分部</v>
          </cell>
          <cell r="I5443" t="str">
            <v>广东深圳公司</v>
          </cell>
        </row>
        <row r="5444">
          <cell r="H5444" t="str">
            <v>广东深圳公司景田梅林KH分部</v>
          </cell>
          <cell r="I5444" t="str">
            <v>广东深圳公司</v>
          </cell>
        </row>
        <row r="5445">
          <cell r="H5445" t="str">
            <v>广东深圳公司龙岗区双龙分部</v>
          </cell>
          <cell r="I5445" t="str">
            <v>广东深圳公司</v>
          </cell>
        </row>
        <row r="5446">
          <cell r="H5446" t="str">
            <v>广东深圳KH公司睿高达分部</v>
          </cell>
          <cell r="I5446" t="str">
            <v>广东深圳KH公司</v>
          </cell>
        </row>
        <row r="5447">
          <cell r="H5447" t="str">
            <v>广东深圳公司李文静KH分部</v>
          </cell>
          <cell r="I5447" t="str">
            <v>广东深圳公司</v>
          </cell>
        </row>
        <row r="5448">
          <cell r="H5448" t="str">
            <v>广东深圳KH公司欧辰印刷分部</v>
          </cell>
          <cell r="I5448" t="str">
            <v>广东深圳KH公司</v>
          </cell>
        </row>
        <row r="5449">
          <cell r="H5449" t="str">
            <v>广东深圳公司冠亚KH分部</v>
          </cell>
          <cell r="I5449" t="str">
            <v>广东深圳公司</v>
          </cell>
        </row>
        <row r="5450">
          <cell r="H5450" t="str">
            <v>广东深圳公司全棉时代KH分部</v>
          </cell>
          <cell r="I5450" t="str">
            <v>广东深圳公司</v>
          </cell>
        </row>
        <row r="5451">
          <cell r="H5451" t="str">
            <v>广东深圳公司大树KH分部</v>
          </cell>
          <cell r="I5451" t="str">
            <v>广东深圳公司</v>
          </cell>
        </row>
        <row r="5452">
          <cell r="H5452" t="str">
            <v>广东深圳公司时商创展KH分部</v>
          </cell>
          <cell r="I5452" t="str">
            <v>广东深圳公司</v>
          </cell>
        </row>
        <row r="5453">
          <cell r="H5453" t="str">
            <v>广东深圳公司福田区深南分部</v>
          </cell>
          <cell r="I5453" t="str">
            <v>广东深圳公司</v>
          </cell>
        </row>
        <row r="5454">
          <cell r="H5454" t="str">
            <v>广东深圳公司达源KH分部</v>
          </cell>
          <cell r="I5454" t="str">
            <v>广东深圳公司</v>
          </cell>
        </row>
        <row r="5455">
          <cell r="H5455" t="str">
            <v>广东深圳骏达公司益科科技KH分部</v>
          </cell>
          <cell r="I5455" t="str">
            <v>广东深圳骏达公司</v>
          </cell>
        </row>
        <row r="5456">
          <cell r="H5456" t="str">
            <v>广东深圳KH公司龙飞凤鸣分部</v>
          </cell>
          <cell r="I5456" t="str">
            <v>广东深圳KH公司</v>
          </cell>
        </row>
        <row r="5457">
          <cell r="H5457" t="str">
            <v>广东深圳公司企租KH分部</v>
          </cell>
          <cell r="I5457" t="str">
            <v>广东深圳公司</v>
          </cell>
        </row>
        <row r="5458">
          <cell r="H5458" t="str">
            <v>广东深圳公司南山区中兴公寓分部</v>
          </cell>
          <cell r="I5458" t="str">
            <v>广东深圳公司</v>
          </cell>
        </row>
        <row r="5459">
          <cell r="H5459" t="str">
            <v>广东深圳KH公司木头人分部</v>
          </cell>
          <cell r="I5459" t="str">
            <v>广东深圳KH公司</v>
          </cell>
        </row>
        <row r="5460">
          <cell r="H5460" t="str">
            <v>广东深圳公司酷凡智尚KH分部</v>
          </cell>
          <cell r="I5460" t="str">
            <v>广东深圳公司</v>
          </cell>
        </row>
        <row r="5461">
          <cell r="H5461" t="str">
            <v>广东深圳KH公司兴宇玄分部</v>
          </cell>
          <cell r="I5461" t="str">
            <v>广东深圳KH公司</v>
          </cell>
        </row>
        <row r="5462">
          <cell r="H5462" t="str">
            <v>广东深圳公司龙岗区圆湖分部</v>
          </cell>
          <cell r="I5462" t="str">
            <v>广东深圳公司</v>
          </cell>
        </row>
        <row r="5463">
          <cell r="H5463" t="str">
            <v>广东深圳公司南山区东角头分部</v>
          </cell>
          <cell r="I5463" t="str">
            <v>广东深圳公司</v>
          </cell>
        </row>
        <row r="5464">
          <cell r="H5464" t="str">
            <v>广东深圳公司龙岗区坂田五园分部</v>
          </cell>
          <cell r="I5464" t="str">
            <v>广东深圳公司</v>
          </cell>
        </row>
        <row r="5465">
          <cell r="H5465" t="str">
            <v>广东深圳KH公司竹街分部</v>
          </cell>
          <cell r="I5465" t="str">
            <v>广东深圳KH公司</v>
          </cell>
        </row>
        <row r="5466">
          <cell r="H5466" t="str">
            <v>广东深圳公司宝安区公明独立团分部</v>
          </cell>
          <cell r="I5466" t="str">
            <v>广东深圳公司</v>
          </cell>
        </row>
        <row r="5467">
          <cell r="H5467" t="str">
            <v>广东深圳公司福田区南光分部</v>
          </cell>
          <cell r="I5467" t="str">
            <v>广东深圳公司</v>
          </cell>
        </row>
        <row r="5468">
          <cell r="H5468" t="str">
            <v>广东深圳公司山庄书KH分部</v>
          </cell>
          <cell r="I5468" t="str">
            <v>广东深圳公司</v>
          </cell>
        </row>
        <row r="5469">
          <cell r="H5469" t="str">
            <v>广东深圳公司宝安区福永凤城分部</v>
          </cell>
          <cell r="I5469" t="str">
            <v>广东深圳公司</v>
          </cell>
        </row>
        <row r="5470">
          <cell r="H5470" t="str">
            <v>广东深圳公司宝安区新乐分部</v>
          </cell>
          <cell r="I5470" t="str">
            <v>广东深圳公司</v>
          </cell>
        </row>
        <row r="5471">
          <cell r="H5471" t="str">
            <v>广东深圳KH公司注心柯分部</v>
          </cell>
          <cell r="I5471" t="str">
            <v>广东深圳KH公司</v>
          </cell>
        </row>
        <row r="5472">
          <cell r="H5472" t="str">
            <v>广东深圳KH公司粉之家分部</v>
          </cell>
          <cell r="I5472" t="str">
            <v>广东深圳KH公司</v>
          </cell>
        </row>
        <row r="5473">
          <cell r="H5473" t="str">
            <v>广东深圳公司福田区华韵KH分部</v>
          </cell>
          <cell r="I5473" t="str">
            <v>广东深圳公司</v>
          </cell>
        </row>
        <row r="5474">
          <cell r="H5474" t="str">
            <v>广东深圳公司蛇口街道邮轮码头KH分部</v>
          </cell>
          <cell r="I5474" t="str">
            <v>广东深圳公司</v>
          </cell>
        </row>
        <row r="5475">
          <cell r="H5475" t="str">
            <v>广东深圳公司坪山区坪山分拨分部</v>
          </cell>
          <cell r="I5475" t="str">
            <v>广东深圳公司</v>
          </cell>
        </row>
        <row r="5476">
          <cell r="H5476" t="str">
            <v>广东深圳公司光明长丰分部</v>
          </cell>
          <cell r="I5476" t="str">
            <v>广东深圳公司</v>
          </cell>
        </row>
        <row r="5477">
          <cell r="H5477" t="str">
            <v>广东深圳KH公司伊诺美分部</v>
          </cell>
          <cell r="I5477" t="str">
            <v>广东深圳KH公司</v>
          </cell>
        </row>
        <row r="5478">
          <cell r="H5478" t="str">
            <v>广东深圳公司宝安区石岩百旺阳光分部</v>
          </cell>
          <cell r="I5478" t="str">
            <v>广东深圳公司</v>
          </cell>
        </row>
        <row r="5479">
          <cell r="H5479" t="str">
            <v>广东深圳KH公司荣巷台分部</v>
          </cell>
          <cell r="I5479" t="str">
            <v>广东深圳KH公司</v>
          </cell>
        </row>
        <row r="5480">
          <cell r="H5480" t="str">
            <v>广东深圳公司宝安区松岗燕塘分部</v>
          </cell>
          <cell r="I5480" t="str">
            <v>广东深圳公司</v>
          </cell>
        </row>
        <row r="5481">
          <cell r="H5481" t="str">
            <v>广东深圳公司龙华区民治万家分部</v>
          </cell>
          <cell r="I5481" t="str">
            <v>广东深圳公司</v>
          </cell>
        </row>
        <row r="5482">
          <cell r="H5482" t="str">
            <v>广东深圳KH公司立意白分部</v>
          </cell>
          <cell r="I5482" t="str">
            <v>广东深圳KH公司</v>
          </cell>
        </row>
        <row r="5483">
          <cell r="H5483" t="str">
            <v>广东深圳KH公司天地通电讯分部</v>
          </cell>
          <cell r="I5483" t="str">
            <v>广东深圳KH公司</v>
          </cell>
        </row>
        <row r="5484">
          <cell r="H5484" t="str">
            <v>广东深圳公司桃尧金柚KH分部</v>
          </cell>
          <cell r="I5484" t="str">
            <v>广东深圳公司</v>
          </cell>
        </row>
        <row r="5485">
          <cell r="H5485" t="str">
            <v>广东深圳公司南营酷KH分部</v>
          </cell>
          <cell r="I5485" t="str">
            <v>广东深圳公司</v>
          </cell>
        </row>
        <row r="5486">
          <cell r="H5486" t="str">
            <v>广东深圳KH公司花田错分部</v>
          </cell>
          <cell r="I5486" t="str">
            <v>广东深圳KH公司</v>
          </cell>
        </row>
        <row r="5487">
          <cell r="H5487" t="str">
            <v>广东深圳KH公司信立包装分部</v>
          </cell>
          <cell r="I5487" t="str">
            <v>广东深圳KH公司</v>
          </cell>
        </row>
        <row r="5488">
          <cell r="H5488" t="str">
            <v>广东深圳公司平湖街道大新路华南KH分部</v>
          </cell>
          <cell r="I5488" t="str">
            <v>广东深圳公司</v>
          </cell>
        </row>
        <row r="5489">
          <cell r="H5489" t="str">
            <v>广东深圳宝安区沙井华发分部</v>
          </cell>
          <cell r="I5489" t="str">
            <v>广东深圳公司</v>
          </cell>
        </row>
        <row r="5490">
          <cell r="H5490" t="str">
            <v>广东深圳公司南粤KH分部</v>
          </cell>
          <cell r="I5490" t="str">
            <v>广东深圳公司</v>
          </cell>
        </row>
        <row r="5491">
          <cell r="H5491" t="str">
            <v>广东深圳公司龙岗区观澜大和分部</v>
          </cell>
          <cell r="I5491" t="str">
            <v>广东深圳公司</v>
          </cell>
        </row>
        <row r="5492">
          <cell r="H5492" t="str">
            <v>广东深圳KH公司易水寒分部</v>
          </cell>
          <cell r="I5492" t="str">
            <v>广东深圳KH公司</v>
          </cell>
        </row>
        <row r="5493">
          <cell r="H5493" t="str">
            <v>广东深圳公司么么自行车KH分部</v>
          </cell>
          <cell r="I5493" t="str">
            <v>广东深圳公司</v>
          </cell>
        </row>
        <row r="5494">
          <cell r="H5494" t="str">
            <v>广东深圳KH公司书上会分部</v>
          </cell>
          <cell r="I5494" t="str">
            <v>广东深圳KH公司</v>
          </cell>
        </row>
        <row r="5495">
          <cell r="H5495" t="str">
            <v>广东深圳KH公司先德科技分部</v>
          </cell>
          <cell r="I5495" t="str">
            <v>广东深圳KH公司</v>
          </cell>
        </row>
        <row r="5496">
          <cell r="H5496" t="str">
            <v>广东深圳KH公司美环分部</v>
          </cell>
          <cell r="I5496" t="str">
            <v>广东深圳KH公司</v>
          </cell>
        </row>
        <row r="5497">
          <cell r="H5497" t="str">
            <v>广东深圳公司盛绿园园艺KH分部</v>
          </cell>
          <cell r="I5497" t="str">
            <v>广东深圳公司</v>
          </cell>
        </row>
        <row r="5498">
          <cell r="H5498" t="str">
            <v>广东深圳公司诚泰KH分部</v>
          </cell>
          <cell r="I5498" t="str">
            <v>广东深圳公司</v>
          </cell>
        </row>
        <row r="5499">
          <cell r="H5499" t="str">
            <v>广东深圳公司宝安区福永福园分部</v>
          </cell>
          <cell r="I5499" t="str">
            <v>广东深圳公司</v>
          </cell>
        </row>
        <row r="5500">
          <cell r="H5500" t="str">
            <v>广东深圳公司南山区西丽街道西丽独立团分部</v>
          </cell>
          <cell r="I5500" t="str">
            <v>广东深圳公司</v>
          </cell>
        </row>
        <row r="5501">
          <cell r="H5501" t="str">
            <v>广东深圳公司隆鑫康KH分部</v>
          </cell>
          <cell r="I5501" t="str">
            <v>广东深圳公司</v>
          </cell>
        </row>
        <row r="5502">
          <cell r="H5502" t="str">
            <v>广东深圳公司创业华美主站KH分部</v>
          </cell>
          <cell r="I5502" t="str">
            <v>广东深圳公司</v>
          </cell>
        </row>
        <row r="5503">
          <cell r="H5503" t="str">
            <v>广东深圳公司龙岗区尚景分部</v>
          </cell>
          <cell r="I5503" t="str">
            <v>广东深圳公司</v>
          </cell>
        </row>
        <row r="5504">
          <cell r="H5504" t="str">
            <v>广东深圳公司福田区八卦岭分拨分部</v>
          </cell>
          <cell r="I5504" t="str">
            <v>广东深圳公司</v>
          </cell>
        </row>
        <row r="5505">
          <cell r="H5505" t="str">
            <v>广东深圳公司龙华区民治南景分部</v>
          </cell>
          <cell r="I5505" t="str">
            <v>广东深圳公司</v>
          </cell>
        </row>
        <row r="5506">
          <cell r="H5506" t="str">
            <v>广东深圳公司龙岗区横岗荷坳分部</v>
          </cell>
          <cell r="I5506" t="str">
            <v>广东深圳公司</v>
          </cell>
        </row>
        <row r="5507">
          <cell r="H5507" t="str">
            <v>广东深圳公司宝安区松岗分拨分部</v>
          </cell>
          <cell r="I5507" t="str">
            <v>广东深圳公司</v>
          </cell>
        </row>
        <row r="5508">
          <cell r="H5508" t="str">
            <v>广东深圳公司福田区华强南分拨分部</v>
          </cell>
          <cell r="I5508" t="str">
            <v>广东深圳公司</v>
          </cell>
        </row>
        <row r="5509">
          <cell r="H5509" t="str">
            <v>广东深圳KH公司宝安金威分部</v>
          </cell>
          <cell r="I5509" t="str">
            <v>广东深圳KH公司</v>
          </cell>
        </row>
        <row r="5510">
          <cell r="H5510" t="str">
            <v>广东深圳骏达公司平湖鹅公岭便民KH分部</v>
          </cell>
          <cell r="I5510" t="str">
            <v>广东深圳骏达公司</v>
          </cell>
        </row>
        <row r="5511">
          <cell r="H5511" t="str">
            <v>广东深圳KH公司放陆欢分部</v>
          </cell>
          <cell r="I5511" t="str">
            <v>广东深圳KH公司</v>
          </cell>
        </row>
        <row r="5512">
          <cell r="H5512" t="str">
            <v>广东深圳公司龙岗区龙华高坳分部</v>
          </cell>
          <cell r="I5512" t="str">
            <v>广东深圳公司</v>
          </cell>
        </row>
        <row r="5513">
          <cell r="H5513" t="str">
            <v>广东深圳公司龙岗区布吉国都分部</v>
          </cell>
          <cell r="I5513" t="str">
            <v>广东深圳公司</v>
          </cell>
        </row>
        <row r="5514">
          <cell r="H5514" t="str">
            <v>广东深圳公司塘坑路可可西KH分部</v>
          </cell>
          <cell r="I5514" t="str">
            <v>广东深圳公司</v>
          </cell>
        </row>
        <row r="5515">
          <cell r="H5515" t="str">
            <v>广东深圳KH公司福田区石厦北分部</v>
          </cell>
          <cell r="I5515" t="str">
            <v>广东深圳KH公司</v>
          </cell>
        </row>
        <row r="5516">
          <cell r="H5516" t="str">
            <v>广东深圳公司西乡街道雅涛KH分部</v>
          </cell>
          <cell r="I5516" t="str">
            <v>广东深圳公司</v>
          </cell>
        </row>
        <row r="5517">
          <cell r="H5517" t="str">
            <v>广东深圳公司横岗园山分拨分部</v>
          </cell>
          <cell r="I5517" t="str">
            <v>广东深圳公司</v>
          </cell>
        </row>
        <row r="5518">
          <cell r="H5518" t="str">
            <v>广东深圳KH公司稼贾福实业分部</v>
          </cell>
          <cell r="I5518" t="str">
            <v>广东深圳KH公司</v>
          </cell>
        </row>
        <row r="5519">
          <cell r="H5519" t="str">
            <v>广东深圳公司平湖富民便民KH分部</v>
          </cell>
          <cell r="I5519" t="str">
            <v>广东深圳公司</v>
          </cell>
        </row>
        <row r="5520">
          <cell r="H5520" t="str">
            <v>广东深圳KH公司优登电子分部</v>
          </cell>
          <cell r="I5520" t="str">
            <v>广东深圳KH公司</v>
          </cell>
        </row>
        <row r="5521">
          <cell r="H5521" t="str">
            <v>广东深圳公司罗湖区翠竹街道田贝分拨分部</v>
          </cell>
          <cell r="I5521" t="str">
            <v>广东深圳公司</v>
          </cell>
        </row>
        <row r="5522">
          <cell r="H5522" t="str">
            <v>广东深圳公司睿自KH分部</v>
          </cell>
          <cell r="I5522" t="str">
            <v>广东深圳公司</v>
          </cell>
        </row>
        <row r="5523">
          <cell r="H5523" t="str">
            <v>广东深圳KH公司路深海分部</v>
          </cell>
          <cell r="I5523" t="str">
            <v>广东深圳KH公司</v>
          </cell>
        </row>
        <row r="5524">
          <cell r="H5524" t="str">
            <v>广东深圳公司万信科网KH分部</v>
          </cell>
          <cell r="I5524" t="str">
            <v>广东深圳公司</v>
          </cell>
        </row>
        <row r="5525">
          <cell r="H5525" t="str">
            <v>广东深圳公司龙岗区平湖大皇公分部</v>
          </cell>
          <cell r="I5525" t="str">
            <v>广东深圳公司</v>
          </cell>
        </row>
        <row r="5526">
          <cell r="H5526" t="str">
            <v>广东深圳公司龙岗区龙威分部</v>
          </cell>
          <cell r="I5526" t="str">
            <v>广东深圳公司</v>
          </cell>
        </row>
        <row r="5527">
          <cell r="H5527" t="str">
            <v>广东深圳公司龙岗区南岭泽德承分部</v>
          </cell>
          <cell r="I5527" t="str">
            <v>广东深圳公司</v>
          </cell>
        </row>
        <row r="5528">
          <cell r="H5528" t="str">
            <v>广东深圳公司龙华区观澜茜坑分部  </v>
          </cell>
          <cell r="I5528" t="str">
            <v>广东深圳公司</v>
          </cell>
        </row>
        <row r="5529">
          <cell r="H5529" t="str">
            <v>广东深圳公司宝安区福永宝德分部</v>
          </cell>
          <cell r="I5529" t="str">
            <v>广东深圳公司</v>
          </cell>
        </row>
        <row r="5530">
          <cell r="H5530" t="str">
            <v>广东深圳公司福田区华发分部</v>
          </cell>
          <cell r="I5530" t="str">
            <v>广东深圳公司</v>
          </cell>
        </row>
        <row r="5531">
          <cell r="H5531" t="str">
            <v>广东深圳KH公司吉纳维分部</v>
          </cell>
          <cell r="I5531" t="str">
            <v>广东深圳KH公司</v>
          </cell>
        </row>
        <row r="5532">
          <cell r="H5532" t="str">
            <v>广东深圳骏达公司艾莱弗KH分部</v>
          </cell>
          <cell r="I5532" t="str">
            <v>广东深圳骏达公司</v>
          </cell>
        </row>
        <row r="5533">
          <cell r="H5533" t="str">
            <v>广东深圳公司龙岗区龙城分拨分部</v>
          </cell>
          <cell r="I5533" t="str">
            <v>广东深圳公司</v>
          </cell>
        </row>
        <row r="5534">
          <cell r="H5534" t="str">
            <v>广东深圳公司龙岗区龙华街道分拨分部</v>
          </cell>
          <cell r="I5534" t="str">
            <v>广东深圳公司</v>
          </cell>
        </row>
        <row r="5535">
          <cell r="H5535" t="str">
            <v>广东深圳KH公司鑫丰免分部</v>
          </cell>
          <cell r="I5535" t="str">
            <v>广东深圳KH公司</v>
          </cell>
        </row>
        <row r="5536">
          <cell r="H5536" t="str">
            <v>广东深圳KH公司梅生林分部</v>
          </cell>
          <cell r="I5536" t="str">
            <v>广东深圳KH公司</v>
          </cell>
        </row>
        <row r="5537">
          <cell r="H5537" t="str">
            <v>广东深圳公司罗湖区吓屋分部</v>
          </cell>
          <cell r="I5537" t="str">
            <v>广东深圳公司</v>
          </cell>
        </row>
        <row r="5538">
          <cell r="H5538" t="str">
            <v>广东深圳公司宝安区福永塘尾荔园分部</v>
          </cell>
          <cell r="I5538" t="str">
            <v>广东深圳公司</v>
          </cell>
        </row>
        <row r="5539">
          <cell r="H5539" t="str">
            <v>广东深圳公司龙华区塘前分部</v>
          </cell>
          <cell r="I5539" t="str">
            <v>广东深圳公司</v>
          </cell>
        </row>
        <row r="5540">
          <cell r="H5540" t="str">
            <v>广东深圳公司宝安区公明红花山分部</v>
          </cell>
          <cell r="I5540" t="str">
            <v>广东深圳公司</v>
          </cell>
        </row>
        <row r="5541">
          <cell r="H5541" t="str">
            <v>广东深圳KH公司大科分部</v>
          </cell>
          <cell r="I5541" t="str">
            <v>广东深圳KH公司</v>
          </cell>
        </row>
        <row r="5542">
          <cell r="H5542" t="str">
            <v>广东深圳公司鑫科动力设备KH分部</v>
          </cell>
          <cell r="I5542" t="str">
            <v>广东深圳公司</v>
          </cell>
        </row>
        <row r="5543">
          <cell r="H5543" t="str">
            <v>广东深圳公司庞鑫云仓KH分部</v>
          </cell>
          <cell r="I5543" t="str">
            <v>广东深圳公司</v>
          </cell>
        </row>
        <row r="5544">
          <cell r="H5544" t="str">
            <v>广东深圳公司雅兰仕KH分部</v>
          </cell>
          <cell r="I5544" t="str">
            <v>广东深圳公司</v>
          </cell>
        </row>
        <row r="5545">
          <cell r="H5545" t="str">
            <v>广东深圳骏达公司古胜科技KH分部</v>
          </cell>
          <cell r="I5545" t="str">
            <v>广东深圳骏达公司</v>
          </cell>
        </row>
        <row r="5546">
          <cell r="H5546" t="str">
            <v>广东深圳公司宝安区大宝分部</v>
          </cell>
          <cell r="I5546" t="str">
            <v>广东深圳公司</v>
          </cell>
        </row>
        <row r="5547">
          <cell r="H5547" t="str">
            <v>广东深圳公司欧路源科技KH分部</v>
          </cell>
          <cell r="I5547" t="str">
            <v>广东深圳公司</v>
          </cell>
        </row>
        <row r="5548">
          <cell r="H5548" t="str">
            <v>广东深圳公司福田区振兴分部</v>
          </cell>
          <cell r="I5548" t="str">
            <v>广东深圳公司</v>
          </cell>
        </row>
        <row r="5549">
          <cell r="H5549" t="str">
            <v>广东深圳KH公司花都和分部</v>
          </cell>
          <cell r="I5549" t="str">
            <v>广东深圳KH公司</v>
          </cell>
        </row>
        <row r="5550">
          <cell r="H5550" t="str">
            <v>广东深圳公司酷睿达KH分部</v>
          </cell>
          <cell r="I5550" t="str">
            <v>广东深圳公司</v>
          </cell>
        </row>
        <row r="5551">
          <cell r="H5551" t="str">
            <v>广东深圳公司祥周乐平KH分部</v>
          </cell>
          <cell r="I5551" t="str">
            <v>广东深圳公司</v>
          </cell>
        </row>
        <row r="5552">
          <cell r="H5552" t="str">
            <v>广东深圳公司东滨路凯德KH分部</v>
          </cell>
          <cell r="I5552" t="str">
            <v>广东深圳公司</v>
          </cell>
        </row>
        <row r="5553">
          <cell r="H5553" t="str">
            <v>广东深圳骏达公司黄麻布特惠美干丝KH分部</v>
          </cell>
          <cell r="I5553" t="str">
            <v>广东深圳骏达公司</v>
          </cell>
        </row>
        <row r="5554">
          <cell r="H5554" t="str">
            <v>广东深圳公司宝安区簕竹角分部</v>
          </cell>
          <cell r="I5554" t="str">
            <v>广东深圳公司</v>
          </cell>
        </row>
        <row r="5555">
          <cell r="H5555" t="str">
            <v>广东深圳公司联合通科技KH分部</v>
          </cell>
          <cell r="I5555" t="str">
            <v>广东深圳公司</v>
          </cell>
        </row>
        <row r="5556">
          <cell r="H5556" t="str">
            <v>广东深圳KH公司西丽花半里分部</v>
          </cell>
          <cell r="I5556" t="str">
            <v>广东深圳KH公司</v>
          </cell>
        </row>
        <row r="5557">
          <cell r="H5557" t="str">
            <v>广东深圳公司慕思寝具KH分部</v>
          </cell>
          <cell r="I5557" t="str">
            <v>广东深圳公司</v>
          </cell>
        </row>
        <row r="5558">
          <cell r="H5558" t="str">
            <v>广东深圳KH公司铭盛分部</v>
          </cell>
          <cell r="I5558" t="str">
            <v>广东深圳KH公司</v>
          </cell>
        </row>
        <row r="5559">
          <cell r="H5559" t="str">
            <v>广东深圳公司同学电子KH分部</v>
          </cell>
          <cell r="I5559" t="str">
            <v>广东深圳公司</v>
          </cell>
        </row>
        <row r="5560">
          <cell r="H5560" t="str">
            <v>广东深圳公司东力电子KH分部</v>
          </cell>
          <cell r="I5560" t="str">
            <v>广东深圳公司</v>
          </cell>
        </row>
        <row r="5561">
          <cell r="H5561" t="str">
            <v>广东深圳公司公明七色香KH分部</v>
          </cell>
          <cell r="I5561" t="str">
            <v>广东深圳公司</v>
          </cell>
        </row>
        <row r="5562">
          <cell r="H5562" t="str">
            <v>广东深圳公司宝安区新中心分部</v>
          </cell>
          <cell r="I5562" t="str">
            <v>广东深圳公司</v>
          </cell>
        </row>
        <row r="5563">
          <cell r="H5563" t="str">
            <v>广东深圳公司龙岗区布吉新联创分部</v>
          </cell>
          <cell r="I5563" t="str">
            <v>广东深圳公司</v>
          </cell>
        </row>
        <row r="5564">
          <cell r="H5564" t="str">
            <v>广东深圳KH公司程市果分部</v>
          </cell>
          <cell r="I5564" t="str">
            <v>广东深圳KH公司</v>
          </cell>
        </row>
        <row r="5565">
          <cell r="H5565" t="str">
            <v>广东深圳KH公司依稀然分部</v>
          </cell>
          <cell r="I5565" t="str">
            <v>广东深圳KH公司</v>
          </cell>
        </row>
        <row r="5566">
          <cell r="H5566" t="str">
            <v>广东深圳公司宝安区红湾分部</v>
          </cell>
          <cell r="I5566" t="str">
            <v>广东深圳公司</v>
          </cell>
        </row>
        <row r="5567">
          <cell r="H5567" t="str">
            <v>广东深圳公司龙岗区同德分部</v>
          </cell>
          <cell r="I5567" t="str">
            <v>广东深圳公司</v>
          </cell>
        </row>
        <row r="5568">
          <cell r="H5568" t="str">
            <v>广东深圳公司宝安永定分部</v>
          </cell>
          <cell r="I5568" t="str">
            <v>广东深圳公司</v>
          </cell>
        </row>
        <row r="5569">
          <cell r="H5569" t="str">
            <v>广东深圳KH公司海妖栀分部</v>
          </cell>
          <cell r="I5569" t="str">
            <v>广东深圳KH公司</v>
          </cell>
        </row>
        <row r="5570">
          <cell r="H5570" t="str">
            <v>广东深圳公司关过达KH分部</v>
          </cell>
          <cell r="I5570" t="str">
            <v>广东深圳公司</v>
          </cell>
        </row>
        <row r="5571">
          <cell r="H5571" t="str">
            <v>广东深圳KH公司天宇威分部</v>
          </cell>
          <cell r="I5571" t="str">
            <v>广东深圳KH公司</v>
          </cell>
        </row>
        <row r="5572">
          <cell r="H5572" t="str">
            <v>广东深圳公司宝安区公明街道公明广场分部</v>
          </cell>
          <cell r="I5572" t="str">
            <v>广东深圳公司</v>
          </cell>
        </row>
        <row r="5573">
          <cell r="H5573" t="str">
            <v>广东深圳公司罗湖区金湖分部</v>
          </cell>
          <cell r="I5573" t="str">
            <v>广东深圳公司</v>
          </cell>
        </row>
        <row r="5574">
          <cell r="H5574" t="str">
            <v>广东深圳KH公司茂城分部</v>
          </cell>
          <cell r="I5574" t="str">
            <v>广东深圳KH公司</v>
          </cell>
        </row>
        <row r="5575">
          <cell r="H5575" t="str">
            <v>广东深圳公司粤海盛KH分部</v>
          </cell>
          <cell r="I5575" t="str">
            <v>广东深圳公司</v>
          </cell>
        </row>
        <row r="5576">
          <cell r="H5576" t="str">
            <v>广东深圳公司明图关KH分部</v>
          </cell>
          <cell r="I5576" t="str">
            <v>广东深圳公司</v>
          </cell>
        </row>
        <row r="5577">
          <cell r="H5577" t="str">
            <v>广东深圳公司龙岗区坂田永香分部</v>
          </cell>
          <cell r="I5577" t="str">
            <v>广东深圳公司</v>
          </cell>
        </row>
        <row r="5578">
          <cell r="H5578" t="str">
            <v>广东深圳公司龙岗区坂田五和分部</v>
          </cell>
          <cell r="I5578" t="str">
            <v>广东深圳公司</v>
          </cell>
        </row>
        <row r="5579">
          <cell r="H5579" t="str">
            <v>广东深圳公司恒顺KH分部</v>
          </cell>
          <cell r="I5579" t="str">
            <v>广东深圳公司</v>
          </cell>
        </row>
        <row r="5580">
          <cell r="H5580" t="str">
            <v>广东深圳KH公司粤心分部</v>
          </cell>
          <cell r="I5580" t="str">
            <v>广东深圳KH公司</v>
          </cell>
        </row>
        <row r="5581">
          <cell r="H5581" t="str">
            <v>广东深圳公司坂田北百瑞达KH分部</v>
          </cell>
          <cell r="I5581" t="str">
            <v>广东深圳公司</v>
          </cell>
        </row>
        <row r="5582">
          <cell r="H5582" t="str">
            <v>广东深圳公司么么兔KH分部</v>
          </cell>
          <cell r="I5582" t="str">
            <v>广东深圳公司</v>
          </cell>
        </row>
        <row r="5583">
          <cell r="H5583" t="str">
            <v>广东深圳公司沙坑路裕晖科技KH分部</v>
          </cell>
          <cell r="I5583" t="str">
            <v>广东深圳公司</v>
          </cell>
        </row>
        <row r="5584">
          <cell r="H5584" t="str">
            <v>广东深圳公司爱原海KH分部</v>
          </cell>
          <cell r="I5584" t="str">
            <v>广东深圳公司</v>
          </cell>
        </row>
        <row r="5585">
          <cell r="H5585" t="str">
            <v>广东深圳公司南山区西丽麻堪分部</v>
          </cell>
          <cell r="I5585" t="str">
            <v>广东深圳公司</v>
          </cell>
        </row>
        <row r="5586">
          <cell r="H5586" t="str">
            <v>广东深圳公司永杰包装KH分部</v>
          </cell>
          <cell r="I5586" t="str">
            <v>广东深圳公司</v>
          </cell>
        </row>
        <row r="5587">
          <cell r="H5587" t="str">
            <v>广东深圳公司龙岗区坂田星火分部</v>
          </cell>
          <cell r="I5587" t="str">
            <v>广东深圳公司</v>
          </cell>
        </row>
        <row r="5588">
          <cell r="H5588" t="str">
            <v>广东深圳公司龙岗区五联KH分部</v>
          </cell>
          <cell r="I5588" t="str">
            <v>广东深圳公司</v>
          </cell>
        </row>
        <row r="5589">
          <cell r="H5589" t="str">
            <v>广东深圳公司宝安区创业分拨分部</v>
          </cell>
          <cell r="I5589" t="str">
            <v>广东深圳公司</v>
          </cell>
        </row>
        <row r="5590">
          <cell r="H5590" t="str">
            <v>广东深圳公司宝安区光明宏发城分部</v>
          </cell>
          <cell r="I5590" t="str">
            <v>广东深圳公司</v>
          </cell>
        </row>
        <row r="5591">
          <cell r="H5591" t="str">
            <v>广东深圳KH公司建辉路兰海分部</v>
          </cell>
          <cell r="I5591" t="str">
            <v>广东深圳KH公司</v>
          </cell>
        </row>
        <row r="5592">
          <cell r="H5592" t="str">
            <v>广东深圳KH公司锦书分部</v>
          </cell>
          <cell r="I5592" t="str">
            <v>广东深圳KH公司</v>
          </cell>
        </row>
        <row r="5593">
          <cell r="H5593" t="str">
            <v>广东深圳KH公司陌上路由分部</v>
          </cell>
          <cell r="I5593" t="str">
            <v>广东深圳KH公司</v>
          </cell>
        </row>
        <row r="5594">
          <cell r="H5594" t="str">
            <v>广东深圳公司南山区科技园KH分部</v>
          </cell>
          <cell r="I5594" t="str">
            <v>广东深圳公司</v>
          </cell>
        </row>
        <row r="5595">
          <cell r="H5595" t="str">
            <v>广东深圳公司龙岗区坪地兰陵分部</v>
          </cell>
          <cell r="I5595" t="str">
            <v>广东深圳公司</v>
          </cell>
        </row>
        <row r="5596">
          <cell r="H5596" t="str">
            <v>广东深圳KH公司江杉联分部</v>
          </cell>
          <cell r="I5596" t="str">
            <v>广东深圳KH公司</v>
          </cell>
        </row>
        <row r="5597">
          <cell r="H5597" t="str">
            <v>广东深圳KH公司棠如花分部</v>
          </cell>
          <cell r="I5597" t="str">
            <v>广东深圳KH公司</v>
          </cell>
        </row>
        <row r="5598">
          <cell r="H5598" t="str">
            <v>广东深圳公司小黑科技KH分部</v>
          </cell>
          <cell r="I5598" t="str">
            <v>广东深圳公司</v>
          </cell>
        </row>
        <row r="5599">
          <cell r="H5599" t="str">
            <v>广东深圳公司龙岗区布吉粤信分部</v>
          </cell>
          <cell r="I5599" t="str">
            <v>广东深圳公司</v>
          </cell>
        </row>
        <row r="5600">
          <cell r="H5600" t="str">
            <v>广东深圳公司顺景路长城实业KH分部</v>
          </cell>
          <cell r="I5600" t="str">
            <v>广东深圳公司</v>
          </cell>
        </row>
        <row r="5601">
          <cell r="H5601" t="str">
            <v>广东深圳公司石岩街道云煕谷KH分部</v>
          </cell>
          <cell r="I5601" t="str">
            <v>广东深圳公司</v>
          </cell>
        </row>
        <row r="5602">
          <cell r="H5602" t="str">
            <v>广东深圳公司景元导KH分部</v>
          </cell>
          <cell r="I5602" t="str">
            <v>广东深圳公司</v>
          </cell>
        </row>
        <row r="5603">
          <cell r="H5603" t="str">
            <v>广东深圳KH公司杰诚分部</v>
          </cell>
          <cell r="I5603" t="str">
            <v>广东深圳KH公司</v>
          </cell>
        </row>
        <row r="5604">
          <cell r="H5604" t="str">
            <v>广东深圳公司南山区华侨城分部</v>
          </cell>
          <cell r="I5604" t="str">
            <v>广东深圳公司</v>
          </cell>
        </row>
        <row r="5605">
          <cell r="H5605" t="str">
            <v>广东深圳公司龙华区龙胜分部</v>
          </cell>
          <cell r="I5605" t="str">
            <v>广东深圳公司</v>
          </cell>
        </row>
        <row r="5606">
          <cell r="H5606" t="str">
            <v>广东深圳公司路邦科技KH分部</v>
          </cell>
          <cell r="I5606" t="str">
            <v>广东深圳公司</v>
          </cell>
        </row>
        <row r="5607">
          <cell r="H5607" t="str">
            <v>广东深圳公司西瓜KH分部</v>
          </cell>
          <cell r="I5607" t="str">
            <v>广东深圳公司</v>
          </cell>
        </row>
        <row r="5608">
          <cell r="H5608" t="str">
            <v>广东深圳公司华文包装KH分部</v>
          </cell>
          <cell r="I5608" t="str">
            <v>广东深圳公司</v>
          </cell>
        </row>
        <row r="5609">
          <cell r="H5609" t="str">
            <v>广东深圳公司坪山街道东城KH分部</v>
          </cell>
          <cell r="I5609" t="str">
            <v>广东深圳公司</v>
          </cell>
        </row>
        <row r="5610">
          <cell r="H5610" t="str">
            <v>广东深圳骏达公司乐仕泰KH分部</v>
          </cell>
          <cell r="I5610" t="str">
            <v>广东深圳骏达公司</v>
          </cell>
        </row>
        <row r="5611">
          <cell r="H5611" t="str">
            <v>广东深圳公司宝安区桃田分部</v>
          </cell>
          <cell r="I5611" t="str">
            <v>广东深圳公司</v>
          </cell>
        </row>
        <row r="5612">
          <cell r="H5612" t="str">
            <v>广东深圳公司亿初豆KH分部</v>
          </cell>
          <cell r="I5612" t="str">
            <v>广东深圳公司</v>
          </cell>
        </row>
        <row r="5613">
          <cell r="H5613" t="str">
            <v>广东深圳公司静益自动化集包KH分部</v>
          </cell>
          <cell r="I5613" t="str">
            <v>广东深圳公司</v>
          </cell>
        </row>
        <row r="5614">
          <cell r="H5614" t="str">
            <v>广东深圳KH公司石环路亚尚分部</v>
          </cell>
          <cell r="I5614" t="str">
            <v>广东深圳KH公司</v>
          </cell>
        </row>
        <row r="5615">
          <cell r="H5615" t="str">
            <v>广东深圳KH公司玩转时分部</v>
          </cell>
          <cell r="I5615" t="str">
            <v>广东深圳KH公司</v>
          </cell>
        </row>
        <row r="5616">
          <cell r="H5616" t="str">
            <v>广东深圳KH公司罗湖区翠竹苑分部</v>
          </cell>
          <cell r="I5616" t="str">
            <v>广东深圳KH公司</v>
          </cell>
        </row>
        <row r="5617">
          <cell r="H5617" t="str">
            <v>广东深圳KH公司上顺德分部</v>
          </cell>
          <cell r="I5617" t="str">
            <v>广东深圳KH公司</v>
          </cell>
        </row>
        <row r="5618">
          <cell r="H5618" t="str">
            <v>广东深圳公司龙岗区南岭龙山分部</v>
          </cell>
          <cell r="I5618" t="str">
            <v>广东深圳公司</v>
          </cell>
        </row>
        <row r="5619">
          <cell r="H5619" t="str">
            <v>广东深圳KH公司星天分部</v>
          </cell>
          <cell r="I5619" t="str">
            <v>广东深圳KH公司</v>
          </cell>
        </row>
        <row r="5620">
          <cell r="H5620" t="str">
            <v>广东深圳公司盛龙路虹谷KH分部</v>
          </cell>
          <cell r="I5620" t="str">
            <v>广东深圳公司</v>
          </cell>
        </row>
        <row r="5621">
          <cell r="H5621" t="str">
            <v>广东深圳公司南山区牛成分拨分部</v>
          </cell>
          <cell r="I5621" t="str">
            <v>广东深圳公司</v>
          </cell>
        </row>
        <row r="5622">
          <cell r="H5622" t="str">
            <v>广东深圳KH公司虹沙分部</v>
          </cell>
          <cell r="I5622" t="str">
            <v>广东深圳KH公司</v>
          </cell>
        </row>
        <row r="5623">
          <cell r="H5623" t="str">
            <v>广东深圳公司弘硕科技KH分部</v>
          </cell>
          <cell r="I5623" t="str">
            <v>广东深圳公司</v>
          </cell>
        </row>
        <row r="5624">
          <cell r="H5624" t="str">
            <v>广东东莞公司开发KH分部</v>
          </cell>
          <cell r="I5624" t="str">
            <v>广东深圳公司</v>
          </cell>
        </row>
        <row r="5625">
          <cell r="H5625" t="str">
            <v>广东深圳公司龙岗区花园坪分部</v>
          </cell>
          <cell r="I5625" t="str">
            <v>广东深圳公司</v>
          </cell>
        </row>
        <row r="5626">
          <cell r="H5626" t="str">
            <v>广东深圳KH公司宝安区集运王分部</v>
          </cell>
          <cell r="I5626" t="str">
            <v>广东深圳KH公司</v>
          </cell>
        </row>
        <row r="5627">
          <cell r="H5627" t="str">
            <v>广东深圳KH公司鸿源路科瑞隆分部</v>
          </cell>
          <cell r="I5627" t="str">
            <v>广东深圳KH公司</v>
          </cell>
        </row>
        <row r="5628">
          <cell r="H5628" t="str">
            <v>广东深圳KH公司片刻之分部</v>
          </cell>
          <cell r="I5628" t="str">
            <v>广东深圳KH公司</v>
          </cell>
        </row>
        <row r="5629">
          <cell r="H5629" t="str">
            <v>广东深圳公司福田区益田村分部</v>
          </cell>
          <cell r="I5629" t="str">
            <v>广东深圳公司</v>
          </cell>
        </row>
        <row r="5630">
          <cell r="H5630" t="str">
            <v>广东深圳KH公司美利达方分部</v>
          </cell>
          <cell r="I5630" t="str">
            <v>广东深圳KH公司</v>
          </cell>
        </row>
        <row r="5631">
          <cell r="H5631" t="str">
            <v>广东深圳KH公司恒达电子分部</v>
          </cell>
          <cell r="I5631" t="str">
            <v>广东深圳KH公司</v>
          </cell>
        </row>
        <row r="5632">
          <cell r="H5632" t="str">
            <v>广东深圳公司龙岗龙华清湖分部</v>
          </cell>
          <cell r="I5632" t="str">
            <v>广东深圳公司</v>
          </cell>
        </row>
        <row r="5633">
          <cell r="H5633" t="str">
            <v>广东深圳KH公司新铭分部</v>
          </cell>
          <cell r="I5633" t="str">
            <v>广东深圳KH公司</v>
          </cell>
        </row>
        <row r="5634">
          <cell r="H5634" t="str">
            <v>广东深圳公司福田景福分部</v>
          </cell>
          <cell r="I5634" t="str">
            <v>广东深圳公司</v>
          </cell>
        </row>
        <row r="5635">
          <cell r="H5635" t="str">
            <v>广东深圳公司宝安区新桥分拨分部</v>
          </cell>
          <cell r="I5635" t="str">
            <v>广东深圳公司</v>
          </cell>
        </row>
        <row r="5636">
          <cell r="H5636" t="str">
            <v>广东深圳公司巴普斯KH分部</v>
          </cell>
          <cell r="I5636" t="str">
            <v>广东深圳公司</v>
          </cell>
        </row>
        <row r="5637">
          <cell r="H5637" t="str">
            <v>广东深圳公司福田区中洲分部</v>
          </cell>
          <cell r="I5637" t="str">
            <v>广东深圳公司</v>
          </cell>
        </row>
        <row r="5638">
          <cell r="H5638" t="str">
            <v>广东深圳公司宝安区福永和顺分部</v>
          </cell>
          <cell r="I5638" t="str">
            <v>广东深圳公司</v>
          </cell>
        </row>
        <row r="5639">
          <cell r="H5639" t="str">
            <v>广东深圳公司福田区莲花独立团分部</v>
          </cell>
          <cell r="I5639" t="str">
            <v>广东深圳公司</v>
          </cell>
        </row>
        <row r="5640">
          <cell r="H5640" t="str">
            <v>广东深圳KH公司隐若现分部</v>
          </cell>
          <cell r="I5640" t="str">
            <v>广东深圳KH公司</v>
          </cell>
        </row>
        <row r="5641">
          <cell r="H5641" t="str">
            <v>广东深圳KH公司配盛浩分部</v>
          </cell>
          <cell r="I5641" t="str">
            <v>广东深圳KH公司</v>
          </cell>
        </row>
        <row r="5642">
          <cell r="H5642" t="str">
            <v>广东深圳公司开发部分部</v>
          </cell>
          <cell r="I5642" t="str">
            <v>广东深圳公司</v>
          </cell>
        </row>
        <row r="5643">
          <cell r="H5643" t="str">
            <v>广东深圳公司德而美KH分部</v>
          </cell>
          <cell r="I5643" t="str">
            <v>广东深圳公司</v>
          </cell>
        </row>
        <row r="5644">
          <cell r="H5644" t="str">
            <v>广东深圳公司龙岗区坪山竹坑分部</v>
          </cell>
          <cell r="I5644" t="str">
            <v>广东深圳公司</v>
          </cell>
        </row>
        <row r="5645">
          <cell r="H5645" t="str">
            <v>广东深圳骏达公司骏达罗马仕KH分部</v>
          </cell>
          <cell r="I5645" t="str">
            <v>广东深圳骏达公司</v>
          </cell>
        </row>
        <row r="5646">
          <cell r="H5646" t="str">
            <v>广东深圳公司前进二路晟成KH分部</v>
          </cell>
          <cell r="I5646" t="str">
            <v>广东深圳公司</v>
          </cell>
        </row>
        <row r="5647">
          <cell r="H5647" t="str">
            <v>广东深圳KH公司列宝分部</v>
          </cell>
          <cell r="I5647" t="str">
            <v>广东深圳KH公司</v>
          </cell>
        </row>
        <row r="5648">
          <cell r="H5648" t="str">
            <v>广东深圳骏达公司小皇后电器KH分部</v>
          </cell>
          <cell r="I5648" t="str">
            <v>广东深圳骏达公司</v>
          </cell>
        </row>
        <row r="5649">
          <cell r="H5649" t="str">
            <v>广东深圳公司龙岗区龙腾独立团分部</v>
          </cell>
          <cell r="I5649" t="str">
            <v>广东深圳公司</v>
          </cell>
        </row>
        <row r="5650">
          <cell r="H5650" t="str">
            <v>广东深圳公司金碧路创生活KH分部</v>
          </cell>
          <cell r="I5650" t="str">
            <v>广东深圳公司</v>
          </cell>
        </row>
        <row r="5651">
          <cell r="H5651" t="str">
            <v>广东深圳KH公司小甜才分部</v>
          </cell>
          <cell r="I5651" t="str">
            <v>广东深圳KH公司</v>
          </cell>
        </row>
        <row r="5652">
          <cell r="H5652" t="str">
            <v>广东深圳公司艾华顺KH分部</v>
          </cell>
          <cell r="I5652" t="str">
            <v>广东深圳公司</v>
          </cell>
        </row>
        <row r="5653">
          <cell r="H5653" t="str">
            <v>广东深圳KH公司雨铭宏达分部</v>
          </cell>
          <cell r="I5653" t="str">
            <v>广东深圳KH公司</v>
          </cell>
        </row>
        <row r="5654">
          <cell r="H5654" t="str">
            <v>广东深圳KH公司福保裹裹分部</v>
          </cell>
          <cell r="I5654" t="str">
            <v>广东深圳KH公司</v>
          </cell>
        </row>
        <row r="5655">
          <cell r="H5655" t="str">
            <v>广东深圳公司耀达灯饰KH分部</v>
          </cell>
          <cell r="I5655" t="str">
            <v>广东深圳公司</v>
          </cell>
        </row>
        <row r="5656">
          <cell r="H5656" t="str">
            <v>广东深圳公司聚宝路梧桐山分拨分部</v>
          </cell>
          <cell r="I5656" t="str">
            <v>广东深圳公司</v>
          </cell>
        </row>
        <row r="5657">
          <cell r="H5657" t="str">
            <v>广东深圳公司华乐分部</v>
          </cell>
          <cell r="I5657" t="str">
            <v>广东深圳公司</v>
          </cell>
        </row>
        <row r="5658">
          <cell r="H5658" t="str">
            <v>广东深圳公司宝安区石岩街道石龙仔老村分部</v>
          </cell>
          <cell r="I5658" t="str">
            <v>广东深圳公司</v>
          </cell>
        </row>
        <row r="5659">
          <cell r="H5659" t="str">
            <v>广东深圳公司福田区华联发分部</v>
          </cell>
          <cell r="I5659" t="str">
            <v>广东深圳公司</v>
          </cell>
        </row>
        <row r="5660">
          <cell r="H5660" t="str">
            <v>广东深圳KH公司清君侧分部</v>
          </cell>
          <cell r="I5660" t="str">
            <v>广东深圳KH公司</v>
          </cell>
        </row>
        <row r="5661">
          <cell r="H5661" t="str">
            <v>广东深圳公司大鹏新区葵涌分拨分部</v>
          </cell>
          <cell r="I5661" t="str">
            <v>广东深圳公司</v>
          </cell>
        </row>
        <row r="5662">
          <cell r="H5662" t="str">
            <v>广东深圳公司财务中心分部</v>
          </cell>
          <cell r="I5662" t="str">
            <v>广东深圳公司</v>
          </cell>
        </row>
        <row r="5663">
          <cell r="H5663" t="str">
            <v>广东深圳公司宝安区新安独立团分部</v>
          </cell>
          <cell r="I5663" t="str">
            <v>广东深圳公司</v>
          </cell>
        </row>
        <row r="5664">
          <cell r="H5664" t="str">
            <v>广东深圳公司永达分拨分部</v>
          </cell>
          <cell r="I5664" t="str">
            <v>广东深圳公司</v>
          </cell>
        </row>
        <row r="5665">
          <cell r="H5665" t="str">
            <v>广东深圳公司龙岗区民治金地分部</v>
          </cell>
          <cell r="I5665" t="str">
            <v>广东深圳公司</v>
          </cell>
        </row>
        <row r="5666">
          <cell r="H5666" t="str">
            <v>广东深圳公司步步升KH分部</v>
          </cell>
          <cell r="I5666" t="str">
            <v>广东深圳公司</v>
          </cell>
        </row>
        <row r="5667">
          <cell r="H5667" t="str">
            <v>广东深圳公司龙岗区平湖富新分部</v>
          </cell>
          <cell r="I5667" t="str">
            <v>广东深圳公司</v>
          </cell>
        </row>
        <row r="5668">
          <cell r="H5668" t="str">
            <v>广东深圳公司利宏鑫KH分部</v>
          </cell>
          <cell r="I5668" t="str">
            <v>广东深圳公司</v>
          </cell>
        </row>
        <row r="5669">
          <cell r="H5669" t="str">
            <v>广东深圳KH公司龙岗坂田市场分部</v>
          </cell>
          <cell r="I5669" t="str">
            <v>广东深圳KH公司</v>
          </cell>
        </row>
        <row r="5670">
          <cell r="H5670" t="str">
            <v>广东深圳KH公司龙岗区平湖龙兴分部</v>
          </cell>
          <cell r="I5670" t="str">
            <v>广东深圳KH公司</v>
          </cell>
        </row>
        <row r="5671">
          <cell r="H5671" t="str">
            <v>广东深圳KH公司河滨南路月明分部</v>
          </cell>
          <cell r="I5671" t="str">
            <v>广东深圳KH公司</v>
          </cell>
        </row>
        <row r="5672">
          <cell r="H5672" t="str">
            <v>广东深圳公司裹裹中心KH分部</v>
          </cell>
          <cell r="I5672" t="str">
            <v>广东深圳公司</v>
          </cell>
        </row>
        <row r="5673">
          <cell r="H5673" t="str">
            <v>广东深圳公司南山区西丽应人石分部</v>
          </cell>
          <cell r="I5673" t="str">
            <v>广东深圳公司</v>
          </cell>
        </row>
        <row r="5674">
          <cell r="H5674" t="str">
            <v>广东深圳公司龙岗区平湖海吉星分部</v>
          </cell>
          <cell r="I5674" t="str">
            <v>广东深圳公司</v>
          </cell>
        </row>
        <row r="5675">
          <cell r="H5675" t="str">
            <v>广东深圳公司都市KH分部</v>
          </cell>
          <cell r="I5675" t="str">
            <v>广东深圳公司</v>
          </cell>
        </row>
        <row r="5676">
          <cell r="H5676" t="str">
            <v>广东深圳公司龙岗区台中分部</v>
          </cell>
          <cell r="I5676" t="str">
            <v>广东深圳公司</v>
          </cell>
        </row>
        <row r="5677">
          <cell r="H5677" t="str">
            <v>广东深圳公司科蓬达KH分部</v>
          </cell>
          <cell r="I5677" t="str">
            <v>广东深圳公司</v>
          </cell>
        </row>
        <row r="5678">
          <cell r="H5678" t="str">
            <v>广东深圳公司龙城街道拾乐府KH分部</v>
          </cell>
          <cell r="I5678" t="str">
            <v>广东深圳公司</v>
          </cell>
        </row>
        <row r="5679">
          <cell r="H5679" t="str">
            <v>广东深圳KH公司福海露分部</v>
          </cell>
          <cell r="I5679" t="str">
            <v>广东深圳KH公司</v>
          </cell>
        </row>
        <row r="5680">
          <cell r="H5680" t="str">
            <v>广东深圳公司宝安区福永兴围分部</v>
          </cell>
          <cell r="I5680" t="str">
            <v>广东深圳公司</v>
          </cell>
        </row>
        <row r="5681">
          <cell r="H5681" t="str">
            <v>广东深圳公司顺景路紫荆KH分部</v>
          </cell>
          <cell r="I5681" t="str">
            <v>广东深圳公司</v>
          </cell>
        </row>
        <row r="5682">
          <cell r="H5682" t="str">
            <v>广东深圳公司宝安区固戍分部</v>
          </cell>
          <cell r="I5682" t="str">
            <v>广东深圳公司</v>
          </cell>
        </row>
        <row r="5683">
          <cell r="H5683" t="str">
            <v>广东深圳公司滨特尔KH分部</v>
          </cell>
          <cell r="I5683" t="str">
            <v>广东深圳公司</v>
          </cell>
        </row>
        <row r="5684">
          <cell r="H5684" t="str">
            <v>广东深圳公司龙岗区坪山东城分部</v>
          </cell>
          <cell r="I5684" t="str">
            <v>广东深圳公司</v>
          </cell>
        </row>
        <row r="5685">
          <cell r="H5685" t="str">
            <v>广东深圳公司穗佳货代分部</v>
          </cell>
          <cell r="I5685" t="str">
            <v>广东深圳公司</v>
          </cell>
        </row>
        <row r="5686">
          <cell r="H5686" t="str">
            <v>广东深圳公司弘彩KH分部</v>
          </cell>
          <cell r="I5686" t="str">
            <v>广东深圳公司</v>
          </cell>
        </row>
        <row r="5687">
          <cell r="H5687" t="str">
            <v>广东深圳公司宝安区新安分拨分部</v>
          </cell>
          <cell r="I5687" t="str">
            <v>广东深圳公司</v>
          </cell>
        </row>
        <row r="5688">
          <cell r="H5688" t="str">
            <v>广东深圳KH公司富平巷分部</v>
          </cell>
          <cell r="I5688" t="str">
            <v>广东深圳KH公司</v>
          </cell>
        </row>
        <row r="5689">
          <cell r="H5689" t="str">
            <v>广东深圳公司龙华区竹村分部</v>
          </cell>
          <cell r="I5689" t="str">
            <v>广东深圳公司</v>
          </cell>
        </row>
        <row r="5690">
          <cell r="H5690" t="str">
            <v>广东深圳公司宝安区沙井蚝乡分部</v>
          </cell>
          <cell r="I5690" t="str">
            <v>广东深圳公司</v>
          </cell>
        </row>
        <row r="5691">
          <cell r="H5691" t="str">
            <v>广东深圳公司福田区下沙分部</v>
          </cell>
          <cell r="I5691" t="str">
            <v>广东深圳公司</v>
          </cell>
        </row>
        <row r="5692">
          <cell r="H5692" t="str">
            <v>广东深圳公司宝安区沙井中亚硅谷分部</v>
          </cell>
          <cell r="I5692" t="str">
            <v>广东深圳公司</v>
          </cell>
        </row>
        <row r="5693">
          <cell r="H5693" t="str">
            <v>广东深圳KH公司航城华盛泰分部</v>
          </cell>
          <cell r="I5693" t="str">
            <v>广东深圳KH公司</v>
          </cell>
        </row>
        <row r="5694">
          <cell r="H5694" t="str">
            <v>广东深圳公司中亚路海中亚子公司分部</v>
          </cell>
          <cell r="I5694" t="str">
            <v>广东深圳公司</v>
          </cell>
        </row>
        <row r="5695">
          <cell r="H5695" t="str">
            <v>广东深圳公司龙岗新大鹏分部</v>
          </cell>
          <cell r="I5695" t="str">
            <v>广东深圳公司</v>
          </cell>
        </row>
        <row r="5696">
          <cell r="H5696" t="str">
            <v>广东深圳公司龙岗区布吉大靓分部</v>
          </cell>
          <cell r="I5696" t="str">
            <v>广东深圳公司</v>
          </cell>
        </row>
        <row r="5697">
          <cell r="H5697" t="str">
            <v>广东深圳公司应人石路创维KH分部</v>
          </cell>
          <cell r="I5697" t="str">
            <v>广东深圳公司</v>
          </cell>
        </row>
        <row r="5698">
          <cell r="H5698" t="str">
            <v>广东深圳KH公司古大卓分部</v>
          </cell>
          <cell r="I5698" t="str">
            <v>广东深圳KH公司</v>
          </cell>
        </row>
        <row r="5699">
          <cell r="H5699" t="str">
            <v>广东深圳公司宝安区松岗东分部</v>
          </cell>
          <cell r="I5699" t="str">
            <v>广东深圳公司</v>
          </cell>
        </row>
        <row r="5700">
          <cell r="H5700" t="str">
            <v>广东深圳公司龙华区西头分部</v>
          </cell>
          <cell r="I5700" t="str">
            <v>广东深圳公司</v>
          </cell>
        </row>
        <row r="5701">
          <cell r="H5701" t="str">
            <v>广东深圳KH公司孤灯下分部</v>
          </cell>
          <cell r="I5701" t="str">
            <v>广东深圳KH公司</v>
          </cell>
        </row>
        <row r="5702">
          <cell r="H5702" t="str">
            <v>广东深圳KH公司民治世纪春城分部</v>
          </cell>
          <cell r="I5702" t="str">
            <v>广东深圳KH公司</v>
          </cell>
        </row>
        <row r="5703">
          <cell r="H5703" t="str">
            <v>广东深圳KH公司山海商贸分部</v>
          </cell>
          <cell r="I5703" t="str">
            <v>广东深圳KH公司</v>
          </cell>
        </row>
        <row r="5704">
          <cell r="H5704" t="str">
            <v>广东深圳KH公司正花悦分部</v>
          </cell>
          <cell r="I5704" t="str">
            <v>广东深圳KH公司</v>
          </cell>
        </row>
        <row r="5705">
          <cell r="H5705" t="str">
            <v>广东深圳公司东庆电子KH分部</v>
          </cell>
          <cell r="I5705" t="str">
            <v>广东深圳公司</v>
          </cell>
        </row>
        <row r="5706">
          <cell r="H5706" t="str">
            <v>广东深圳KH公司天健天骄分部</v>
          </cell>
          <cell r="I5706" t="str">
            <v>广东深圳KH公司</v>
          </cell>
        </row>
        <row r="5707">
          <cell r="H5707" t="str">
            <v>广东深圳公司新安果林KH分部</v>
          </cell>
          <cell r="I5707" t="str">
            <v>广东深圳公司</v>
          </cell>
        </row>
        <row r="5708">
          <cell r="H5708" t="str">
            <v>广东深圳公司瑞歌电子KH分部</v>
          </cell>
          <cell r="I5708" t="str">
            <v>广东深圳公司</v>
          </cell>
        </row>
        <row r="5709">
          <cell r="H5709" t="str">
            <v>广东深圳公司前海供应链KH分部</v>
          </cell>
          <cell r="I5709" t="str">
            <v>广东深圳公司</v>
          </cell>
        </row>
        <row r="5710">
          <cell r="H5710" t="str">
            <v>广东深圳公司强泰兴包装KH分部</v>
          </cell>
          <cell r="I5710" t="str">
            <v>广东深圳公司</v>
          </cell>
        </row>
        <row r="5711">
          <cell r="H5711" t="str">
            <v>广东深圳公司洪业KH分部</v>
          </cell>
          <cell r="I5711" t="str">
            <v>广东深圳公司</v>
          </cell>
        </row>
        <row r="5712">
          <cell r="H5712" t="str">
            <v>广东深圳公司清溪集包分部</v>
          </cell>
          <cell r="I5712" t="str">
            <v>广东深圳公司</v>
          </cell>
        </row>
        <row r="5713">
          <cell r="H5713" t="str">
            <v>广东深圳公司迪福路南尔KH分部</v>
          </cell>
          <cell r="I5713" t="str">
            <v>广东深圳公司</v>
          </cell>
        </row>
        <row r="5714">
          <cell r="H5714" t="str">
            <v>广东深圳公司龙岗区坂田上雪分部</v>
          </cell>
          <cell r="I5714" t="str">
            <v>广东深圳公司</v>
          </cell>
        </row>
        <row r="5715">
          <cell r="H5715" t="str">
            <v>广东深圳公司龙岗区坪西分部</v>
          </cell>
          <cell r="I5715" t="str">
            <v>广东深圳公司</v>
          </cell>
        </row>
        <row r="5716">
          <cell r="H5716" t="str">
            <v>广东深圳公司罗湖区金稻田分部</v>
          </cell>
          <cell r="I5716" t="str">
            <v>广东深圳公司</v>
          </cell>
        </row>
        <row r="5717">
          <cell r="H5717" t="str">
            <v>广东深圳KH公司福永盛和兴分部</v>
          </cell>
          <cell r="I5717" t="str">
            <v>广东深圳KH公司</v>
          </cell>
        </row>
        <row r="5718">
          <cell r="H5718" t="str">
            <v>广东深圳公司龙岗区坪地分拨点分部</v>
          </cell>
          <cell r="I5718" t="str">
            <v>广东深圳公司</v>
          </cell>
        </row>
        <row r="5719">
          <cell r="H5719" t="str">
            <v>广东深圳公司罗湖区贝丽南KH分部</v>
          </cell>
          <cell r="I5719" t="str">
            <v>广东深圳公司</v>
          </cell>
        </row>
        <row r="5720">
          <cell r="H5720" t="str">
            <v>广东深圳公司龙华民治分拨点分部</v>
          </cell>
          <cell r="I5720" t="str">
            <v>广东深圳公司</v>
          </cell>
        </row>
        <row r="5721">
          <cell r="H5721" t="str">
            <v>广东深圳公司新麦田KH分部</v>
          </cell>
          <cell r="I5721" t="str">
            <v>广东深圳公司</v>
          </cell>
        </row>
        <row r="5722">
          <cell r="H5722" t="str">
            <v>广东深圳KH公司圣盛分部</v>
          </cell>
          <cell r="I5722" t="str">
            <v>广东深圳KH公司</v>
          </cell>
        </row>
        <row r="5723">
          <cell r="H5723" t="str">
            <v>广东深圳KH公司观澜杨帆分部</v>
          </cell>
          <cell r="I5723" t="str">
            <v>广东深圳KH公司</v>
          </cell>
        </row>
        <row r="5724">
          <cell r="H5724" t="str">
            <v>广东深圳公司创达诚KH分部</v>
          </cell>
          <cell r="I5724" t="str">
            <v>广东深圳公司</v>
          </cell>
        </row>
        <row r="5725">
          <cell r="H5725" t="str">
            <v>广东深圳公司骏达丽优科技KH分部</v>
          </cell>
          <cell r="I5725" t="str">
            <v>广东深圳公司</v>
          </cell>
        </row>
        <row r="5726">
          <cell r="H5726" t="str">
            <v>广东深圳KH公司录星梦分部</v>
          </cell>
          <cell r="I5726" t="str">
            <v>广东深圳KH公司</v>
          </cell>
        </row>
        <row r="5727">
          <cell r="H5727" t="str">
            <v>广东深圳公司布吉大都汇分部</v>
          </cell>
          <cell r="I5727" t="str">
            <v>广东深圳公司</v>
          </cell>
        </row>
        <row r="5728">
          <cell r="H5728" t="str">
            <v>广东深圳公司福田区福祥分部</v>
          </cell>
          <cell r="I5728" t="str">
            <v>广东深圳公司</v>
          </cell>
        </row>
        <row r="5729">
          <cell r="H5729" t="str">
            <v>广东深圳公司精通KH分部</v>
          </cell>
          <cell r="I5729" t="str">
            <v>广东深圳公司</v>
          </cell>
        </row>
        <row r="5730">
          <cell r="H5730" t="str">
            <v>广东深圳KH公司新安路泰思分部</v>
          </cell>
          <cell r="I5730" t="str">
            <v>广东深圳KH公司</v>
          </cell>
        </row>
        <row r="5731">
          <cell r="H5731" t="str">
            <v>广东深圳KH公司飞影乐分部</v>
          </cell>
          <cell r="I5731" t="str">
            <v>广东深圳KH公司</v>
          </cell>
        </row>
        <row r="5732">
          <cell r="H5732" t="str">
            <v>广东深圳公司宝安区福永下十围分部</v>
          </cell>
          <cell r="I5732" t="str">
            <v>广东深圳公司</v>
          </cell>
        </row>
        <row r="5733">
          <cell r="H5733" t="str">
            <v>广东深圳公司龙岗坪地六联分部</v>
          </cell>
          <cell r="I5733" t="str">
            <v>广东深圳公司</v>
          </cell>
        </row>
        <row r="5734">
          <cell r="H5734" t="str">
            <v>广东深圳KH公司民治华景分部</v>
          </cell>
          <cell r="I5734" t="str">
            <v>广东深圳KH公司</v>
          </cell>
        </row>
        <row r="5735">
          <cell r="H5735" t="str">
            <v>广东深圳公司南山区大新常兴分部</v>
          </cell>
          <cell r="I5735" t="str">
            <v>广东深圳公司</v>
          </cell>
        </row>
        <row r="5736">
          <cell r="H5736" t="str">
            <v>广东深圳公司观澜富士康便民KH分部</v>
          </cell>
          <cell r="I5736" t="str">
            <v>广东深圳公司</v>
          </cell>
        </row>
        <row r="5737">
          <cell r="H5737" t="str">
            <v>广东深圳公司耀中KH分部</v>
          </cell>
          <cell r="I5737" t="str">
            <v>广东深圳公司</v>
          </cell>
        </row>
        <row r="5738">
          <cell r="H5738" t="str">
            <v>广东深圳公司万福盛电子KH分部</v>
          </cell>
          <cell r="I5738" t="str">
            <v>广东深圳公司</v>
          </cell>
        </row>
        <row r="5739">
          <cell r="H5739" t="str">
            <v>广东深圳KH公司中海锦城分部</v>
          </cell>
          <cell r="I5739" t="str">
            <v>广东深圳KH公司</v>
          </cell>
        </row>
        <row r="5740">
          <cell r="H5740" t="str">
            <v>广东深圳公司龙岗区坪地高桥分部</v>
          </cell>
          <cell r="I5740" t="str">
            <v>广东深圳公司</v>
          </cell>
        </row>
        <row r="5741">
          <cell r="H5741" t="str">
            <v>广东深圳公司龙华区龙翔分部</v>
          </cell>
          <cell r="I5741" t="str">
            <v>广东深圳公司</v>
          </cell>
        </row>
        <row r="5742">
          <cell r="H5742" t="str">
            <v>广东深圳公司龙岗区龙华金龙华分部</v>
          </cell>
          <cell r="I5742" t="str">
            <v>广东深圳公司</v>
          </cell>
        </row>
        <row r="5743">
          <cell r="H5743" t="str">
            <v>广东深圳KH公司福田区上田分部</v>
          </cell>
          <cell r="I5743" t="str">
            <v>广东深圳KH公司</v>
          </cell>
        </row>
        <row r="5744">
          <cell r="H5744" t="str">
            <v>广东深圳KH公司南湾深惠荔枝分部</v>
          </cell>
          <cell r="I5744" t="str">
            <v>广东深圳KH公司</v>
          </cell>
        </row>
        <row r="5745">
          <cell r="H5745" t="str">
            <v>广东深圳公司光明凤凰城分部</v>
          </cell>
          <cell r="I5745" t="str">
            <v>广东深圳公司</v>
          </cell>
        </row>
        <row r="5746">
          <cell r="H5746" t="str">
            <v>广东深圳公司慕雅居KH分部</v>
          </cell>
          <cell r="I5746" t="str">
            <v>广东深圳公司</v>
          </cell>
        </row>
        <row r="5747">
          <cell r="H5747" t="str">
            <v>广东深圳KH公司盐田区沙头角便民分部</v>
          </cell>
          <cell r="I5747" t="str">
            <v>广东深圳KH公司</v>
          </cell>
        </row>
        <row r="5748">
          <cell r="H5748" t="str">
            <v>广东深圳公司宝安区渔业社区分部</v>
          </cell>
          <cell r="I5748" t="str">
            <v>广东深圳公司</v>
          </cell>
        </row>
        <row r="5749">
          <cell r="H5749" t="str">
            <v>广东深圳公司仁定立科技KH分部</v>
          </cell>
          <cell r="I5749" t="str">
            <v>广东深圳公司</v>
          </cell>
        </row>
        <row r="5750">
          <cell r="H5750" t="str">
            <v>广东深圳公司宝安区桃源居分部</v>
          </cell>
          <cell r="I5750" t="str">
            <v>广东深圳公司</v>
          </cell>
        </row>
        <row r="5751">
          <cell r="H5751" t="str">
            <v>广东深圳公司沙井街道伯爵KH分部</v>
          </cell>
          <cell r="I5751" t="str">
            <v>广东深圳公司</v>
          </cell>
        </row>
        <row r="5752">
          <cell r="H5752" t="str">
            <v>广东深圳公司十全十美KH分部</v>
          </cell>
          <cell r="I5752" t="str">
            <v>广东深圳公司</v>
          </cell>
        </row>
        <row r="5753">
          <cell r="H5753" t="str">
            <v>广东深圳公司宝安区松岗西分部</v>
          </cell>
          <cell r="I5753" t="str">
            <v>广东深圳公司</v>
          </cell>
        </row>
        <row r="5754">
          <cell r="H5754" t="str">
            <v>广东深圳公司骏晨贸易KH分部</v>
          </cell>
          <cell r="I5754" t="str">
            <v>广东深圳公司</v>
          </cell>
        </row>
        <row r="5755">
          <cell r="H5755" t="str">
            <v>广东深圳公司宝安福永俊超分部</v>
          </cell>
          <cell r="I5755" t="str">
            <v>广东深圳公司</v>
          </cell>
        </row>
        <row r="5756">
          <cell r="H5756" t="str">
            <v>广东深圳公司龙坪集包分部</v>
          </cell>
          <cell r="I5756" t="str">
            <v>广东深圳公司</v>
          </cell>
        </row>
        <row r="5757">
          <cell r="H5757" t="str">
            <v>广东深圳公司龙岗区布吉百盛分部</v>
          </cell>
          <cell r="I5757" t="str">
            <v>广东深圳公司</v>
          </cell>
        </row>
        <row r="5758">
          <cell r="H5758" t="str">
            <v>广东深圳公司南山区粤海街道创维分部</v>
          </cell>
          <cell r="I5758" t="str">
            <v>广东深圳公司</v>
          </cell>
        </row>
        <row r="5759">
          <cell r="H5759" t="str">
            <v>广东深圳KH公司路盛分部</v>
          </cell>
          <cell r="I5759" t="str">
            <v>广东深圳KH公司</v>
          </cell>
        </row>
        <row r="5760">
          <cell r="H5760" t="str">
            <v>广东深圳公司南山区西丽天豪分部</v>
          </cell>
          <cell r="I5760" t="str">
            <v>广东深圳公司</v>
          </cell>
        </row>
        <row r="5761">
          <cell r="H5761" t="str">
            <v>广东深圳公司佰和文汇KH分部</v>
          </cell>
          <cell r="I5761" t="str">
            <v>广东深圳公司</v>
          </cell>
        </row>
        <row r="5762">
          <cell r="H5762" t="str">
            <v>广东深圳公司龙华区民治民康分部</v>
          </cell>
          <cell r="I5762" t="str">
            <v>广东深圳公司</v>
          </cell>
        </row>
        <row r="5763">
          <cell r="H5763" t="str">
            <v>广东深圳KH公司登峰分部</v>
          </cell>
          <cell r="I5763" t="str">
            <v>广东深圳KH公司</v>
          </cell>
        </row>
        <row r="5764">
          <cell r="H5764" t="str">
            <v>广东深圳公司满通集包分部</v>
          </cell>
          <cell r="I5764" t="str">
            <v>广东深圳公司</v>
          </cell>
        </row>
        <row r="5765">
          <cell r="H5765" t="str">
            <v>广东深圳KH公司龙源分部</v>
          </cell>
          <cell r="I5765" t="str">
            <v>广东深圳KH公司</v>
          </cell>
        </row>
        <row r="5766">
          <cell r="H5766" t="str">
            <v>广东深圳公司罗湖区碧波花园分部</v>
          </cell>
          <cell r="I5766" t="str">
            <v>广东深圳公司</v>
          </cell>
        </row>
        <row r="5767">
          <cell r="H5767" t="str">
            <v>广东深圳公司南山区荷园分部</v>
          </cell>
          <cell r="I5767" t="str">
            <v>广东深圳公司</v>
          </cell>
        </row>
        <row r="5768">
          <cell r="H5768" t="str">
            <v>广东深圳公司龙岗区罗瑞合分部</v>
          </cell>
          <cell r="I5768" t="str">
            <v>广东深圳公司</v>
          </cell>
        </row>
        <row r="5769">
          <cell r="H5769" t="str">
            <v>广东深圳KH公司客创空间分部</v>
          </cell>
          <cell r="I5769" t="str">
            <v>广东深圳KH公司</v>
          </cell>
        </row>
        <row r="5770">
          <cell r="H5770" t="str">
            <v>广东深圳公司辉煌科技KH分部</v>
          </cell>
          <cell r="I5770" t="str">
            <v>广东深圳公司</v>
          </cell>
        </row>
        <row r="5771">
          <cell r="H5771" t="str">
            <v>广东深圳公司南山区蛇口客运码头分部</v>
          </cell>
          <cell r="I5771" t="str">
            <v>广东深圳公司</v>
          </cell>
        </row>
        <row r="5772">
          <cell r="H5772" t="str">
            <v>广东深圳公司坂田北上雪KH分部</v>
          </cell>
          <cell r="I5772" t="str">
            <v>广东深圳公司</v>
          </cell>
        </row>
        <row r="5773">
          <cell r="H5773" t="str">
            <v>广东深圳公司品达到KH分部</v>
          </cell>
          <cell r="I5773" t="str">
            <v>广东深圳公司</v>
          </cell>
        </row>
        <row r="5774">
          <cell r="H5774" t="str">
            <v>广东深圳公司摩米淇KH分部</v>
          </cell>
          <cell r="I5774" t="str">
            <v>广东深圳公司</v>
          </cell>
        </row>
        <row r="5775">
          <cell r="H5775" t="str">
            <v>广东深圳公司明华楼KH分部</v>
          </cell>
          <cell r="I5775" t="str">
            <v>广东深圳公司</v>
          </cell>
        </row>
        <row r="5776">
          <cell r="H5776" t="str">
            <v>广东深圳公司霖源环保KH分部</v>
          </cell>
          <cell r="I5776" t="str">
            <v>广东深圳公司</v>
          </cell>
        </row>
        <row r="5777">
          <cell r="H5777" t="str">
            <v>广东深圳公司龙华区观澜松元分部</v>
          </cell>
          <cell r="I5777" t="str">
            <v>广东深圳公司</v>
          </cell>
        </row>
        <row r="5778">
          <cell r="H5778" t="str">
            <v>广东深圳公司白李路鼎好纸制KH分部</v>
          </cell>
          <cell r="I5778" t="str">
            <v>广东深圳公司</v>
          </cell>
        </row>
        <row r="5779">
          <cell r="H5779" t="str">
            <v>广东深圳公司龙岗区圳埔岭分部</v>
          </cell>
          <cell r="I5779" t="str">
            <v>广东深圳公司</v>
          </cell>
        </row>
        <row r="5780">
          <cell r="H5780" t="str">
            <v>广东深圳公司和和美美KH分部</v>
          </cell>
          <cell r="I5780" t="str">
            <v>广东深圳公司</v>
          </cell>
        </row>
        <row r="5781">
          <cell r="H5781" t="str">
            <v>广东深圳KH公司万象海分部</v>
          </cell>
          <cell r="I5781" t="str">
            <v>广东深圳KH公司</v>
          </cell>
        </row>
        <row r="5782">
          <cell r="H5782" t="str">
            <v>广东深圳公司宝安区华美分部</v>
          </cell>
          <cell r="I5782" t="str">
            <v>广东深圳公司</v>
          </cell>
        </row>
        <row r="5783">
          <cell r="H5783" t="str">
            <v>广东深圳公司福田区梅景分部</v>
          </cell>
          <cell r="I5783" t="str">
            <v>广东深圳公司</v>
          </cell>
        </row>
        <row r="5784">
          <cell r="H5784" t="str">
            <v>广东深圳公司宝安区西乡劳动分部</v>
          </cell>
          <cell r="I5784" t="str">
            <v>广东深圳公司</v>
          </cell>
        </row>
        <row r="5785">
          <cell r="H5785" t="str">
            <v>广东深圳KH公司华浪分部</v>
          </cell>
          <cell r="I5785" t="str">
            <v>广东深圳KH公司</v>
          </cell>
        </row>
        <row r="5786">
          <cell r="H5786" t="str">
            <v>广东深圳公司南湾街道东雅KH分部</v>
          </cell>
          <cell r="I5786" t="str">
            <v>广东深圳公司</v>
          </cell>
        </row>
        <row r="5787">
          <cell r="H5787" t="str">
            <v>广东深圳公司龙华区章阁分部</v>
          </cell>
          <cell r="I5787" t="str">
            <v>广东深圳公司</v>
          </cell>
        </row>
        <row r="5788">
          <cell r="H5788" t="str">
            <v>广东深圳公司鑫耀贸易KH分部</v>
          </cell>
          <cell r="I5788" t="str">
            <v>广东深圳公司</v>
          </cell>
        </row>
        <row r="5789">
          <cell r="H5789" t="str">
            <v>广东深圳骏达公司文明路联发行KH分部</v>
          </cell>
          <cell r="I5789" t="str">
            <v>广东深圳骏达公司</v>
          </cell>
        </row>
        <row r="5790">
          <cell r="H5790" t="str">
            <v>广东深圳公司华霆路大浪KH分部</v>
          </cell>
          <cell r="I5790" t="str">
            <v>广东深圳公司</v>
          </cell>
        </row>
        <row r="5791">
          <cell r="H5791" t="str">
            <v>广东深圳公司坪山坑梓沙田分部</v>
          </cell>
          <cell r="I5791" t="str">
            <v>广东深圳公司</v>
          </cell>
        </row>
        <row r="5792">
          <cell r="H5792" t="str">
            <v>广东深圳骏达公司翼辉达KH分部</v>
          </cell>
          <cell r="I5792" t="str">
            <v>广东深圳骏达公司</v>
          </cell>
        </row>
        <row r="5793">
          <cell r="H5793" t="str">
            <v>广东深圳KH公司路田分部</v>
          </cell>
          <cell r="I5793" t="str">
            <v>广东深圳KH公司</v>
          </cell>
        </row>
        <row r="5794">
          <cell r="H5794" t="str">
            <v>广东深圳公司新翰瑞车品专营店KH分部</v>
          </cell>
          <cell r="I5794" t="str">
            <v>广东深圳公司</v>
          </cell>
        </row>
        <row r="5795">
          <cell r="H5795" t="str">
            <v>广东深圳公司泰康路嘉华KH分部</v>
          </cell>
          <cell r="I5795" t="str">
            <v>广东深圳公司</v>
          </cell>
        </row>
        <row r="5796">
          <cell r="H5796" t="str">
            <v>广东深圳公司数核云仓KH分部</v>
          </cell>
          <cell r="I5796" t="str">
            <v>广东深圳公司</v>
          </cell>
        </row>
        <row r="5797">
          <cell r="H5797" t="str">
            <v>广东深圳公司宝安区田心便民KH分部</v>
          </cell>
          <cell r="I5797" t="str">
            <v>广东深圳公司</v>
          </cell>
        </row>
        <row r="5798">
          <cell r="H5798" t="str">
            <v>广东深圳KH公司云超分部</v>
          </cell>
          <cell r="I5798" t="str">
            <v>广东深圳KH公司</v>
          </cell>
        </row>
        <row r="5799">
          <cell r="H5799" t="str">
            <v>广东深圳公司龙岗区坂田光雅园分部</v>
          </cell>
          <cell r="I5799" t="str">
            <v>广东深圳公司</v>
          </cell>
        </row>
        <row r="5800">
          <cell r="H5800" t="str">
            <v>广东深圳KH公司闪魔数码分部</v>
          </cell>
          <cell r="I5800" t="str">
            <v>广东深圳KH公司</v>
          </cell>
        </row>
        <row r="5801">
          <cell r="H5801" t="str">
            <v>广东深圳公司罗湖口岸KH分部</v>
          </cell>
          <cell r="I5801" t="str">
            <v>广东深圳公司</v>
          </cell>
        </row>
        <row r="5802">
          <cell r="H5802" t="str">
            <v>广东深圳公司南海天地KH分部</v>
          </cell>
          <cell r="I5802" t="str">
            <v>广东深圳公司</v>
          </cell>
        </row>
        <row r="5803">
          <cell r="H5803" t="str">
            <v>广东深圳公司华都朗明KH分部</v>
          </cell>
          <cell r="I5803" t="str">
            <v>广东深圳公司</v>
          </cell>
        </row>
        <row r="5804">
          <cell r="H5804" t="str">
            <v>广东深圳公司豪美包装KH分部</v>
          </cell>
          <cell r="I5804" t="str">
            <v>广东深圳公司</v>
          </cell>
        </row>
        <row r="5805">
          <cell r="H5805" t="str">
            <v>广东深圳公司龙华龙胜便民KH分部</v>
          </cell>
          <cell r="I5805" t="str">
            <v>广东深圳公司</v>
          </cell>
        </row>
        <row r="5806">
          <cell r="H5806" t="str">
            <v>广东深圳公司南山区南油荔湾分部</v>
          </cell>
          <cell r="I5806" t="str">
            <v>广东深圳公司</v>
          </cell>
        </row>
        <row r="5807">
          <cell r="H5807" t="str">
            <v>广东深圳KH公司莲华分部</v>
          </cell>
          <cell r="I5807" t="str">
            <v>广东深圳KH公司</v>
          </cell>
        </row>
        <row r="5808">
          <cell r="H5808" t="str">
            <v>广东深圳公司南山区西丽方大城分部</v>
          </cell>
          <cell r="I5808" t="str">
            <v>广东深圳公司</v>
          </cell>
        </row>
        <row r="5809">
          <cell r="H5809" t="str">
            <v>广东深圳公司龙华区坂田分拨分部</v>
          </cell>
          <cell r="I5809" t="str">
            <v>广东深圳公司</v>
          </cell>
        </row>
        <row r="5810">
          <cell r="H5810" t="str">
            <v>广东深圳公司料王导KH分部</v>
          </cell>
          <cell r="I5810" t="str">
            <v>广东深圳公司</v>
          </cell>
        </row>
        <row r="5811">
          <cell r="H5811" t="str">
            <v>广东深圳公司万惠嘉KH分部</v>
          </cell>
          <cell r="I5811" t="str">
            <v>广东深圳公司</v>
          </cell>
        </row>
        <row r="5812">
          <cell r="H5812" t="str">
            <v>广东深圳公司宝安区庄边路金庄园分部</v>
          </cell>
          <cell r="I5812" t="str">
            <v>广东深圳公司</v>
          </cell>
        </row>
        <row r="5813">
          <cell r="H5813" t="str">
            <v>广东深圳公司宠尚邦科技KH分部</v>
          </cell>
          <cell r="I5813" t="str">
            <v>广东深圳公司</v>
          </cell>
        </row>
        <row r="5814">
          <cell r="H5814" t="str">
            <v>广东深圳公司沙井街道裕和花园KH分部</v>
          </cell>
          <cell r="I5814" t="str">
            <v>广东深圳公司</v>
          </cell>
        </row>
        <row r="5815">
          <cell r="H5815" t="str">
            <v>广东深圳KH公司随身电子分部</v>
          </cell>
          <cell r="I5815" t="str">
            <v>广东深圳KH公司</v>
          </cell>
        </row>
        <row r="5816">
          <cell r="H5816" t="str">
            <v>广东深圳公司石岩街道颐和KH分部</v>
          </cell>
          <cell r="I5816" t="str">
            <v>广东深圳公司</v>
          </cell>
        </row>
        <row r="5817">
          <cell r="H5817" t="str">
            <v>广东深圳公司龙华区大浪独立团分部</v>
          </cell>
          <cell r="I5817" t="str">
            <v>广东深圳公司</v>
          </cell>
        </row>
        <row r="5818">
          <cell r="H5818" t="str">
            <v>广东深圳公司石岩街道龙腾KH分部</v>
          </cell>
          <cell r="I5818" t="str">
            <v>广东深圳公司</v>
          </cell>
        </row>
        <row r="5819">
          <cell r="H5819" t="str">
            <v>广东深圳KH公司鑫夏园分部</v>
          </cell>
          <cell r="I5819" t="str">
            <v>广东深圳KH公司</v>
          </cell>
        </row>
        <row r="5820">
          <cell r="H5820" t="str">
            <v>广东深圳公司龙岗区民治逸秀新村分部</v>
          </cell>
          <cell r="I5820" t="str">
            <v>广东深圳公司</v>
          </cell>
        </row>
        <row r="5821">
          <cell r="H5821" t="str">
            <v>广东深圳KH公司相开放分部</v>
          </cell>
          <cell r="I5821" t="str">
            <v>广东深圳KH公司</v>
          </cell>
        </row>
        <row r="5822">
          <cell r="H5822" t="str">
            <v>广东深圳KH公司城中约分部</v>
          </cell>
          <cell r="I5822" t="str">
            <v>广东深圳KH公司</v>
          </cell>
        </row>
        <row r="5823">
          <cell r="H5823" t="str">
            <v>广东深圳KH公司新带甘分部</v>
          </cell>
          <cell r="I5823" t="str">
            <v>广东深圳KH公司</v>
          </cell>
        </row>
        <row r="5824">
          <cell r="H5824" t="str">
            <v>广东深圳KH公司石岩分部</v>
          </cell>
          <cell r="I5824" t="str">
            <v>广东深圳KH公司</v>
          </cell>
        </row>
        <row r="5825">
          <cell r="H5825" t="str">
            <v>广东深圳公司泰平实业KH分部</v>
          </cell>
          <cell r="I5825" t="str">
            <v>广东深圳公司</v>
          </cell>
        </row>
        <row r="5826">
          <cell r="H5826" t="str">
            <v>广东深圳公司龙岗区坪山中兴分部</v>
          </cell>
          <cell r="I5826" t="str">
            <v>广东深圳公司</v>
          </cell>
        </row>
        <row r="5827">
          <cell r="H5827" t="str">
            <v>广东深圳KH公司茶普简分部</v>
          </cell>
          <cell r="I5827" t="str">
            <v>广东深圳KH公司</v>
          </cell>
        </row>
        <row r="5828">
          <cell r="H5828" t="str">
            <v>广东深圳公司瑞盛新能源KH分部</v>
          </cell>
          <cell r="I5828" t="str">
            <v>广东深圳公司</v>
          </cell>
        </row>
        <row r="5829">
          <cell r="H5829" t="str">
            <v>广东深圳KH公司边尼世分部</v>
          </cell>
          <cell r="I5829" t="str">
            <v>广东深圳KH公司</v>
          </cell>
        </row>
        <row r="5830">
          <cell r="H5830" t="str">
            <v>广东深圳公司宝安区西乡街道铁仔山分部</v>
          </cell>
          <cell r="I5830" t="str">
            <v>广东深圳公司</v>
          </cell>
        </row>
        <row r="5831">
          <cell r="H5831" t="str">
            <v>广东深圳公司龙岗区坪地富地岗分部</v>
          </cell>
          <cell r="I5831" t="str">
            <v>广东深圳公司</v>
          </cell>
        </row>
        <row r="5832">
          <cell r="H5832" t="str">
            <v>广东深圳KH公司民治索爱分部</v>
          </cell>
          <cell r="I5832" t="str">
            <v>广东深圳KH公司</v>
          </cell>
        </row>
        <row r="5833">
          <cell r="H5833" t="str">
            <v>广东深圳KH公司实实光分部</v>
          </cell>
          <cell r="I5833" t="str">
            <v>广东深圳KH公司</v>
          </cell>
        </row>
        <row r="5834">
          <cell r="H5834" t="str">
            <v>广东深圳公司龙岗区南岭沙湾分部</v>
          </cell>
          <cell r="I5834" t="str">
            <v>广东深圳公司</v>
          </cell>
        </row>
        <row r="5835">
          <cell r="H5835" t="str">
            <v>广东深圳公司宝安区石岩官田分部</v>
          </cell>
          <cell r="I5835" t="str">
            <v>广东深圳公司</v>
          </cell>
        </row>
        <row r="5836">
          <cell r="H5836" t="str">
            <v>广东深圳公司咪咕熊KH分部</v>
          </cell>
          <cell r="I5836" t="str">
            <v>广东深圳公司</v>
          </cell>
        </row>
        <row r="5837">
          <cell r="H5837" t="str">
            <v>广东深圳公司青藏祁莲乳业KH分部</v>
          </cell>
          <cell r="I5837" t="str">
            <v>广东深圳公司</v>
          </cell>
        </row>
        <row r="5838">
          <cell r="H5838" t="str">
            <v>广东深圳公司周一文化KH分部</v>
          </cell>
          <cell r="I5838" t="str">
            <v>广东深圳公司</v>
          </cell>
        </row>
        <row r="5839">
          <cell r="H5839" t="str">
            <v>广东深圳公司韵达宝安机场分部</v>
          </cell>
          <cell r="I5839" t="str">
            <v>广东深圳公司</v>
          </cell>
        </row>
        <row r="5840">
          <cell r="H5840" t="str">
            <v>广东深圳KH公司龙岗区深惠玉岭分部</v>
          </cell>
          <cell r="I5840" t="str">
            <v>广东深圳KH公司</v>
          </cell>
        </row>
        <row r="5841">
          <cell r="H5841" t="str">
            <v>广东深圳KH公司白果街分部</v>
          </cell>
          <cell r="I5841" t="str">
            <v>广东深圳KH公司</v>
          </cell>
        </row>
        <row r="5842">
          <cell r="H5842" t="str">
            <v>广东深圳公司舒睡堡科技KH分部</v>
          </cell>
          <cell r="I5842" t="str">
            <v>广东深圳公司</v>
          </cell>
        </row>
        <row r="5843">
          <cell r="H5843" t="str">
            <v>广东深圳公司之尖尖KH分部</v>
          </cell>
          <cell r="I5843" t="str">
            <v>广东深圳公司</v>
          </cell>
        </row>
        <row r="5844">
          <cell r="H5844" t="str">
            <v>广东深圳公司金胜丰KH分部</v>
          </cell>
          <cell r="I5844" t="str">
            <v>广东深圳公司</v>
          </cell>
        </row>
        <row r="5845">
          <cell r="H5845" t="str">
            <v>广东深圳公司福田区锦龙分部</v>
          </cell>
          <cell r="I5845" t="str">
            <v>广东深圳公司</v>
          </cell>
        </row>
        <row r="5846">
          <cell r="H5846" t="str">
            <v>广东深圳公司宝安区光明长圳分部</v>
          </cell>
          <cell r="I5846" t="str">
            <v>广东深圳公司</v>
          </cell>
        </row>
        <row r="5847">
          <cell r="H5847" t="str">
            <v>广东深圳公司民治南子KH分部</v>
          </cell>
          <cell r="I5847" t="str">
            <v>广东深圳公司</v>
          </cell>
        </row>
        <row r="5848">
          <cell r="H5848" t="str">
            <v>广东深圳骏达公司观澜项目KH分部</v>
          </cell>
          <cell r="I5848" t="str">
            <v>广东深圳公司</v>
          </cell>
        </row>
        <row r="5849">
          <cell r="H5849" t="str">
            <v>广东深圳公司南山区西丽珠光西分部</v>
          </cell>
          <cell r="I5849" t="str">
            <v>广东深圳公司</v>
          </cell>
        </row>
        <row r="5850">
          <cell r="H5850" t="str">
            <v>广东深圳KH公司品鹿百货分部</v>
          </cell>
          <cell r="I5850" t="str">
            <v>广东深圳KH公司</v>
          </cell>
        </row>
        <row r="5851">
          <cell r="H5851" t="str">
            <v>广东深圳KH公司良利友分部</v>
          </cell>
          <cell r="I5851" t="str">
            <v>广东深圳KH公司</v>
          </cell>
        </row>
        <row r="5852">
          <cell r="H5852" t="str">
            <v>广东深圳KH公司洪湖路梦分部</v>
          </cell>
          <cell r="I5852" t="str">
            <v>广东深圳KH公司</v>
          </cell>
        </row>
        <row r="5853">
          <cell r="H5853" t="str">
            <v>广东深圳公司欧雅士KH分部</v>
          </cell>
          <cell r="I5853" t="str">
            <v>广东深圳公司</v>
          </cell>
        </row>
        <row r="5854">
          <cell r="H5854" t="str">
            <v>广东深圳公司艺匠科技KH分部</v>
          </cell>
          <cell r="I5854" t="str">
            <v>广东深圳公司</v>
          </cell>
        </row>
        <row r="5855">
          <cell r="H5855" t="str">
            <v>广东深圳公司宝安区光明小镇分部</v>
          </cell>
          <cell r="I5855" t="str">
            <v>广东深圳公司</v>
          </cell>
        </row>
        <row r="5856">
          <cell r="H5856" t="str">
            <v>广东深圳KH公司福田区联合广场分部</v>
          </cell>
          <cell r="I5856" t="str">
            <v>广东深圳KH公司</v>
          </cell>
        </row>
        <row r="5857">
          <cell r="H5857" t="str">
            <v>广东深圳公司龙岗区深惠创新分部</v>
          </cell>
          <cell r="I5857" t="str">
            <v>广东深圳公司</v>
          </cell>
        </row>
        <row r="5858">
          <cell r="H5858" t="str">
            <v>广东深圳KH公司顶步贸分部</v>
          </cell>
          <cell r="I5858" t="str">
            <v>广东深圳KH公司</v>
          </cell>
        </row>
        <row r="5859">
          <cell r="H5859" t="str">
            <v>广东东莞凤岗公司大运分部</v>
          </cell>
          <cell r="I5859" t="str">
            <v>广东东莞凤岗公司</v>
          </cell>
        </row>
        <row r="5860">
          <cell r="H5860" t="str">
            <v>广东深圳公司南山区红花园分部</v>
          </cell>
          <cell r="I5860" t="str">
            <v>广东深圳公司</v>
          </cell>
        </row>
        <row r="5861">
          <cell r="H5861" t="str">
            <v>广东深圳公司清凤路西安导学仓储分部</v>
          </cell>
          <cell r="I5861" t="str">
            <v>广东深圳公司</v>
          </cell>
        </row>
        <row r="5862">
          <cell r="H5862" t="str">
            <v>广东深圳KH公司同泰云谷分部</v>
          </cell>
          <cell r="I5862" t="str">
            <v>广东深圳KH公司</v>
          </cell>
        </row>
        <row r="5863">
          <cell r="H5863" t="str">
            <v>广东深圳公司福田区福兴分部</v>
          </cell>
          <cell r="I5863" t="str">
            <v>广东深圳公司</v>
          </cell>
        </row>
        <row r="5864">
          <cell r="H5864" t="str">
            <v>广东深圳公司龙岗区龙岗集包分部</v>
          </cell>
          <cell r="I5864" t="str">
            <v>广东深圳公司</v>
          </cell>
        </row>
        <row r="5865">
          <cell r="H5865" t="str">
            <v>广东深圳公司龙华区澳门新村分部</v>
          </cell>
          <cell r="I5865" t="str">
            <v>广东深圳公司</v>
          </cell>
        </row>
        <row r="5866">
          <cell r="H5866" t="str">
            <v>广东深圳公司宝安区光明分拨分部</v>
          </cell>
          <cell r="I5866" t="str">
            <v>广东深圳公司</v>
          </cell>
        </row>
        <row r="5867">
          <cell r="H5867" t="str">
            <v>广东深圳公司宝安区福永万福分部</v>
          </cell>
          <cell r="I5867" t="str">
            <v>广东深圳公司</v>
          </cell>
        </row>
        <row r="5868">
          <cell r="H5868" t="str">
            <v>广东深圳公司福田区汇胜分部</v>
          </cell>
          <cell r="I5868" t="str">
            <v>广东深圳公司</v>
          </cell>
        </row>
        <row r="5869">
          <cell r="H5869" t="str">
            <v>广东深圳公司鸿泰KH分部</v>
          </cell>
          <cell r="I5869" t="str">
            <v>广东深圳公司</v>
          </cell>
        </row>
        <row r="5870">
          <cell r="H5870" t="str">
            <v>广东深圳KH公司东环联盛电子分部</v>
          </cell>
          <cell r="I5870" t="str">
            <v>广东深圳KH公司</v>
          </cell>
        </row>
        <row r="5871">
          <cell r="H5871" t="str">
            <v>广东深圳公司清溪中心自动化集包分部</v>
          </cell>
          <cell r="I5871" t="str">
            <v>广东深圳公司</v>
          </cell>
        </row>
        <row r="5872">
          <cell r="H5872" t="str">
            <v>广东深圳KH公司西乡银田分部</v>
          </cell>
          <cell r="I5872" t="str">
            <v>广东深圳KH公司</v>
          </cell>
        </row>
        <row r="5873">
          <cell r="H5873" t="str">
            <v>广东深圳公司宝安区公明圳美分部</v>
          </cell>
          <cell r="I5873" t="str">
            <v>广东深圳公司</v>
          </cell>
        </row>
        <row r="5874">
          <cell r="H5874" t="str">
            <v>广东深圳公司龙岗区南联KH分部</v>
          </cell>
          <cell r="I5874" t="str">
            <v>广东深圳公司</v>
          </cell>
        </row>
        <row r="5875">
          <cell r="H5875" t="str">
            <v>广东深圳公司宝安区航城分拨分部</v>
          </cell>
          <cell r="I5875" t="str">
            <v>广东深圳公司</v>
          </cell>
        </row>
        <row r="5876">
          <cell r="H5876" t="str">
            <v>广东深圳公司梅丽古KH分部</v>
          </cell>
          <cell r="I5876" t="str">
            <v>广东深圳公司</v>
          </cell>
        </row>
        <row r="5877">
          <cell r="H5877" t="str">
            <v>广东深圳公司龙岗区银龙分部</v>
          </cell>
          <cell r="I5877" t="str">
            <v>广东深圳公司</v>
          </cell>
        </row>
        <row r="5878">
          <cell r="H5878" t="str">
            <v>广东东莞凤岗公司凤岗B5分拨分部</v>
          </cell>
          <cell r="I5878" t="str">
            <v>广东东莞凤岗公司</v>
          </cell>
        </row>
        <row r="5879">
          <cell r="H5879" t="str">
            <v>广东深圳KH公司码岛方分部</v>
          </cell>
          <cell r="I5879" t="str">
            <v>广东深圳KH公司</v>
          </cell>
        </row>
        <row r="5880">
          <cell r="H5880" t="str">
            <v>广东深圳公司闪退分部</v>
          </cell>
          <cell r="I5880" t="str">
            <v>广东深圳公司</v>
          </cell>
        </row>
        <row r="5881">
          <cell r="H5881" t="str">
            <v>广东深圳公司南山区万科云城分部</v>
          </cell>
          <cell r="I5881" t="str">
            <v>广东深圳公司</v>
          </cell>
        </row>
        <row r="5882">
          <cell r="H5882" t="str">
            <v>广东深圳KH公司斯科瑞分部</v>
          </cell>
          <cell r="I5882" t="str">
            <v>广东深圳KH公司</v>
          </cell>
        </row>
        <row r="5883">
          <cell r="H5883" t="str">
            <v>广东深圳公司宝安区公明集包分部</v>
          </cell>
          <cell r="I5883" t="str">
            <v>广东深圳公司</v>
          </cell>
        </row>
        <row r="5884">
          <cell r="H5884" t="str">
            <v>广东深圳公司龙岗区新屯分部</v>
          </cell>
          <cell r="I5884" t="str">
            <v>广东深圳公司</v>
          </cell>
        </row>
        <row r="5885">
          <cell r="H5885" t="str">
            <v>广东深圳公司宝安区钟屋分部</v>
          </cell>
          <cell r="I5885" t="str">
            <v>广东深圳公司</v>
          </cell>
        </row>
        <row r="5886">
          <cell r="H5886" t="str">
            <v>广东深圳公司宝安区福永新和东分部</v>
          </cell>
          <cell r="I5886" t="str">
            <v>广东深圳公司</v>
          </cell>
        </row>
        <row r="5887">
          <cell r="H5887" t="str">
            <v>广东深圳公司坪山区坪山沙湖分部</v>
          </cell>
          <cell r="I5887" t="str">
            <v>广东深圳公司</v>
          </cell>
        </row>
        <row r="5888">
          <cell r="H5888" t="str">
            <v>广东深圳公司龙岗区横岗大康分部</v>
          </cell>
          <cell r="I5888" t="str">
            <v>广东深圳公司</v>
          </cell>
        </row>
        <row r="5889">
          <cell r="H5889" t="str">
            <v>广东深圳公司南山区科技园路兴海分部</v>
          </cell>
          <cell r="I5889" t="str">
            <v>广东深圳公司</v>
          </cell>
        </row>
        <row r="5890">
          <cell r="H5890" t="str">
            <v>广东深圳公司宝安区福海分拨分部</v>
          </cell>
          <cell r="I5890" t="str">
            <v>广东深圳公司</v>
          </cell>
        </row>
        <row r="5891">
          <cell r="H5891" t="str">
            <v>广东深圳公司财信广贸易KH分部</v>
          </cell>
          <cell r="I5891" t="str">
            <v>广东深圳公司</v>
          </cell>
        </row>
        <row r="5892">
          <cell r="H5892" t="str">
            <v>广东东莞凤岗公司玉泉分部</v>
          </cell>
          <cell r="I5892" t="str">
            <v>广东东莞凤岗公司</v>
          </cell>
        </row>
        <row r="5893">
          <cell r="H5893" t="str">
            <v>广东深圳公司龙岗区坂田和成分部</v>
          </cell>
          <cell r="I5893" t="str">
            <v>广东深圳公司</v>
          </cell>
        </row>
        <row r="5894">
          <cell r="H5894" t="str">
            <v>广东深圳公司雪宠商贸KH分部</v>
          </cell>
          <cell r="I5894" t="str">
            <v>广东深圳公司</v>
          </cell>
        </row>
        <row r="5895">
          <cell r="H5895" t="str">
            <v>广东深圳公司清溪中心圆笼分部</v>
          </cell>
          <cell r="I5895" t="str">
            <v>广东深圳公司</v>
          </cell>
        </row>
        <row r="5896">
          <cell r="H5896" t="str">
            <v>广东深圳公司西乡集包分部</v>
          </cell>
          <cell r="I5896" t="str">
            <v>广东深圳公司</v>
          </cell>
        </row>
        <row r="5897">
          <cell r="H5897" t="str">
            <v>广东深圳公司龙华区大浪明君分部</v>
          </cell>
          <cell r="I5897" t="str">
            <v>广东深圳公司</v>
          </cell>
        </row>
        <row r="5898">
          <cell r="H5898" t="str">
            <v>广东深圳公司艾一心一意KH分部</v>
          </cell>
          <cell r="I5898" t="str">
            <v>广东深圳公司</v>
          </cell>
        </row>
        <row r="5899">
          <cell r="H5899" t="str">
            <v>广东深圳公司龙华区华林集包分部</v>
          </cell>
          <cell r="I5899" t="str">
            <v>广东深圳公司</v>
          </cell>
        </row>
        <row r="5900">
          <cell r="H5900" t="str">
            <v>广东深圳公司新昇塑料KH分部</v>
          </cell>
          <cell r="I5900" t="str">
            <v>广东深圳公司</v>
          </cell>
        </row>
        <row r="5901">
          <cell r="H5901" t="str">
            <v>广东深圳公司宝安区公明下朗分部</v>
          </cell>
          <cell r="I5901" t="str">
            <v>广东深圳公司</v>
          </cell>
        </row>
        <row r="5902">
          <cell r="H5902" t="str">
            <v>广东深圳公司远鑫KH分部</v>
          </cell>
          <cell r="I5902" t="str">
            <v>广东深圳公司</v>
          </cell>
        </row>
        <row r="5903">
          <cell r="H5903" t="str">
            <v>广东深圳公司华南路名匠KH分部</v>
          </cell>
          <cell r="I5903" t="str">
            <v>广东深圳公司</v>
          </cell>
        </row>
        <row r="5904">
          <cell r="H5904" t="str">
            <v>广东深圳公司龙岗区布吉老圩村分部</v>
          </cell>
          <cell r="I5904" t="str">
            <v>广东深圳公司</v>
          </cell>
        </row>
        <row r="5905">
          <cell r="H5905" t="str">
            <v>广东深圳KH公司俊朗分部</v>
          </cell>
          <cell r="I5905" t="str">
            <v>广东深圳KH公司</v>
          </cell>
        </row>
        <row r="5906">
          <cell r="H5906" t="str">
            <v>广东深圳公司清溪仓储操作分部</v>
          </cell>
          <cell r="I5906" t="str">
            <v>广东深圳公司</v>
          </cell>
        </row>
        <row r="5907">
          <cell r="H5907" t="str">
            <v>广东深圳公司收件特殊件处理分部</v>
          </cell>
          <cell r="I5907" t="str">
            <v>广东深圳公司</v>
          </cell>
        </row>
        <row r="5908">
          <cell r="H5908" t="str">
            <v>广东深圳KH公司乔安科技分部</v>
          </cell>
          <cell r="I5908" t="str">
            <v>广东深圳KH公司</v>
          </cell>
        </row>
        <row r="5909">
          <cell r="H5909" t="str">
            <v>广东深圳公司宝安区石岩民营分部</v>
          </cell>
          <cell r="I5909" t="str">
            <v>广东深圳公司</v>
          </cell>
        </row>
        <row r="5910">
          <cell r="H5910" t="str">
            <v>广东深圳KH公司龙岗区坑梓龙田分部</v>
          </cell>
          <cell r="I5910" t="str">
            <v>广东深圳KH公司</v>
          </cell>
        </row>
        <row r="5911">
          <cell r="H5911" t="str">
            <v>广东深圳公司鑫裕丰KH分部</v>
          </cell>
          <cell r="I5911" t="str">
            <v>广东深圳公司</v>
          </cell>
        </row>
        <row r="5912">
          <cell r="H5912" t="str">
            <v>广东深圳KH公司为民新分部</v>
          </cell>
          <cell r="I5912" t="str">
            <v>广东深圳KH公司</v>
          </cell>
        </row>
        <row r="5913">
          <cell r="H5913" t="str">
            <v>广东深圳KH公司民治红宇分部</v>
          </cell>
          <cell r="I5913" t="str">
            <v>广东深圳KH公司</v>
          </cell>
        </row>
        <row r="5914">
          <cell r="H5914" t="str">
            <v>广东深圳公司龙华区元芬分部</v>
          </cell>
          <cell r="I5914" t="str">
            <v>广东深圳公司</v>
          </cell>
        </row>
        <row r="5915">
          <cell r="H5915" t="str">
            <v>广东深圳公司宝安区前进分部</v>
          </cell>
          <cell r="I5915" t="str">
            <v>广东深圳公司</v>
          </cell>
        </row>
        <row r="5916">
          <cell r="H5916" t="str">
            <v>广东深圳公司南山区茶光分部</v>
          </cell>
          <cell r="I5916" t="str">
            <v>广东深圳公司</v>
          </cell>
        </row>
        <row r="5917">
          <cell r="H5917" t="str">
            <v>广东深圳公司龙岗区平安里分部</v>
          </cell>
          <cell r="I5917" t="str">
            <v>广东深圳公司</v>
          </cell>
        </row>
        <row r="5918">
          <cell r="H5918" t="str">
            <v>广东深圳KH公司九龙湖分部</v>
          </cell>
          <cell r="I5918" t="str">
            <v>广东深圳KH公司</v>
          </cell>
        </row>
        <row r="5919">
          <cell r="H5919" t="str">
            <v>广东东莞凤岗公司雁田分部</v>
          </cell>
          <cell r="I5919" t="str">
            <v>广东东莞凤岗公司</v>
          </cell>
        </row>
        <row r="5920">
          <cell r="H5920" t="str">
            <v>广东深圳公司呱呱鸟KH分部</v>
          </cell>
          <cell r="I5920" t="str">
            <v>广东深圳公司</v>
          </cell>
        </row>
        <row r="5921">
          <cell r="H5921" t="str">
            <v>广东珠海公司</v>
          </cell>
          <cell r="I5921" t="str">
            <v>广东珠海公司</v>
          </cell>
        </row>
        <row r="5922">
          <cell r="H5922" t="str">
            <v>广东珠海公司平沙平塘分部</v>
          </cell>
          <cell r="I5922" t="str">
            <v>广东珠海公司</v>
          </cell>
        </row>
        <row r="5923">
          <cell r="H5923" t="str">
            <v>广东珠海公司斗门区井岸分部</v>
          </cell>
          <cell r="I5923" t="str">
            <v>广东珠海公司</v>
          </cell>
        </row>
        <row r="5924">
          <cell r="H5924" t="str">
            <v>广东珠海公司斗门乾务荔山分部</v>
          </cell>
          <cell r="I5924" t="str">
            <v>广东珠海公司</v>
          </cell>
        </row>
        <row r="5925">
          <cell r="H5925" t="str">
            <v>广东珠海公司唐家分部</v>
          </cell>
          <cell r="I5925" t="str">
            <v>广东珠海公司</v>
          </cell>
        </row>
        <row r="5926">
          <cell r="H5926" t="str">
            <v>广东珠海公司金鼎分部</v>
          </cell>
          <cell r="I5926" t="str">
            <v>广东珠海公司</v>
          </cell>
        </row>
        <row r="5927">
          <cell r="H5927" t="str">
            <v>广东珠海公司关外分部</v>
          </cell>
          <cell r="I5927" t="str">
            <v>广东珠海公司</v>
          </cell>
        </row>
        <row r="5928">
          <cell r="H5928" t="str">
            <v>广东珠海公司前山明珠南分部</v>
          </cell>
          <cell r="I5928" t="str">
            <v>广东珠海公司</v>
          </cell>
        </row>
        <row r="5929">
          <cell r="H5929" t="str">
            <v>广东珠海公司香洲区吉祥街分部</v>
          </cell>
          <cell r="I5929" t="str">
            <v>广东珠海公司</v>
          </cell>
        </row>
        <row r="5930">
          <cell r="H5930" t="str">
            <v>广东珠海公司吉大分部</v>
          </cell>
          <cell r="I5930" t="str">
            <v>广东珠海公司</v>
          </cell>
        </row>
        <row r="5931">
          <cell r="H5931" t="str">
            <v>广东珠海公司金湾区机场智慧园分部</v>
          </cell>
          <cell r="I5931" t="str">
            <v>广东珠海公司</v>
          </cell>
        </row>
        <row r="5932">
          <cell r="H5932" t="str">
            <v>广东珠海公司拱北分部</v>
          </cell>
          <cell r="I5932" t="str">
            <v>广东珠海公司</v>
          </cell>
        </row>
        <row r="5933">
          <cell r="H5933" t="str">
            <v>广东珠海公司湾仔分部</v>
          </cell>
          <cell r="I5933" t="str">
            <v>广东珠海公司</v>
          </cell>
        </row>
        <row r="5934">
          <cell r="H5934" t="str">
            <v>广东珠海公司南屏街口分部</v>
          </cell>
          <cell r="I5934" t="str">
            <v>广东珠海公司</v>
          </cell>
        </row>
        <row r="5935">
          <cell r="H5935" t="str">
            <v>广东珠海公司保税区分部</v>
          </cell>
          <cell r="I5935" t="str">
            <v>广东珠海公司</v>
          </cell>
        </row>
        <row r="5936">
          <cell r="H5936" t="str">
            <v>广东珠海公司中转处理组分部</v>
          </cell>
          <cell r="I5936" t="str">
            <v>广东珠海公司</v>
          </cell>
        </row>
        <row r="5937">
          <cell r="H5937" t="str">
            <v>广东珠海公司南屏广生分部</v>
          </cell>
          <cell r="I5937" t="str">
            <v>广东珠海公司</v>
          </cell>
        </row>
        <row r="5938">
          <cell r="H5938" t="str">
            <v>广东珠海公司斗门区井岸北澳分部</v>
          </cell>
          <cell r="I5938" t="str">
            <v>广东珠海公司</v>
          </cell>
        </row>
        <row r="5939">
          <cell r="H5939" t="str">
            <v>广东珠海公司拱北口岸结算分部</v>
          </cell>
          <cell r="I5939" t="str">
            <v>广东珠海公司</v>
          </cell>
        </row>
        <row r="5940">
          <cell r="H5940" t="str">
            <v>广东珠海公司拱北园明分部</v>
          </cell>
          <cell r="I5940" t="str">
            <v>广东珠海公司</v>
          </cell>
        </row>
        <row r="5941">
          <cell r="H5941" t="str">
            <v>广东珠海公司香洲区梅华分部</v>
          </cell>
          <cell r="I5941" t="str">
            <v>广东珠海公司</v>
          </cell>
        </row>
        <row r="5942">
          <cell r="H5942" t="str">
            <v>广东珠海公司红旗广安分部</v>
          </cell>
          <cell r="I5942" t="str">
            <v>广东珠海公司</v>
          </cell>
        </row>
        <row r="5943">
          <cell r="H5943" t="str">
            <v>广东珠海公司香洲区柠溪分部</v>
          </cell>
          <cell r="I5943" t="str">
            <v>广东珠海公司</v>
          </cell>
        </row>
        <row r="5944">
          <cell r="H5944" t="str">
            <v>广东珠海公司金鼎北师大分部</v>
          </cell>
          <cell r="I5944" t="str">
            <v>广东珠海公司</v>
          </cell>
        </row>
        <row r="5945">
          <cell r="H5945" t="str">
            <v>广东珠海公司拱北北岭分部</v>
          </cell>
          <cell r="I5945" t="str">
            <v>广东珠海公司</v>
          </cell>
        </row>
        <row r="5946">
          <cell r="H5946" t="str">
            <v>广东珠海公司白藤湖分部</v>
          </cell>
          <cell r="I5946" t="str">
            <v>广东珠海公司</v>
          </cell>
        </row>
        <row r="5947">
          <cell r="H5947" t="str">
            <v>广东珠海公司斗门区龙山结算分部</v>
          </cell>
          <cell r="I5947" t="str">
            <v>广东珠海公司</v>
          </cell>
        </row>
        <row r="5948">
          <cell r="H5948" t="str">
            <v>广东珠海公司投诉部</v>
          </cell>
          <cell r="I5948" t="str">
            <v>广东珠海公司</v>
          </cell>
        </row>
        <row r="5949">
          <cell r="H5949" t="str">
            <v>广东珠海公司横琴新区分部</v>
          </cell>
          <cell r="I5949" t="str">
            <v>广东珠海公司</v>
          </cell>
        </row>
        <row r="5950">
          <cell r="H5950" t="str">
            <v>广东珠海公司金同分部</v>
          </cell>
          <cell r="I5950" t="str">
            <v>广东珠海公司</v>
          </cell>
        </row>
        <row r="5951">
          <cell r="H5951" t="str">
            <v>广东珠海公司湾仔和兴分部</v>
          </cell>
          <cell r="I5951" t="str">
            <v>广东珠海公司</v>
          </cell>
        </row>
        <row r="5952">
          <cell r="H5952" t="str">
            <v>广东珠海公司拱北桂花分部</v>
          </cell>
          <cell r="I5952" t="str">
            <v>广东珠海公司</v>
          </cell>
        </row>
        <row r="5953">
          <cell r="H5953" t="str">
            <v>广东珠海公司香洲区吉大分部</v>
          </cell>
          <cell r="I5953" t="str">
            <v>广东珠海公司</v>
          </cell>
        </row>
        <row r="5954">
          <cell r="H5954" t="str">
            <v>广东珠海公司唐家北理工分部</v>
          </cell>
          <cell r="I5954" t="str">
            <v>广东珠海公司</v>
          </cell>
        </row>
        <row r="5955">
          <cell r="H5955" t="str">
            <v>广东珠海公司华发新城分部</v>
          </cell>
          <cell r="I5955" t="str">
            <v>广东珠海公司</v>
          </cell>
        </row>
        <row r="5956">
          <cell r="H5956" t="str">
            <v>广东珠海公司万翔仓储分部</v>
          </cell>
          <cell r="I5956" t="str">
            <v>广东珠海公司</v>
          </cell>
        </row>
        <row r="5957">
          <cell r="H5957" t="str">
            <v>广东珠海公司斗门区白蕉新城分部</v>
          </cell>
          <cell r="I5957" t="str">
            <v>广东珠海公司</v>
          </cell>
        </row>
        <row r="5958">
          <cell r="H5958" t="str">
            <v>广东珠海公司红旗分部</v>
          </cell>
          <cell r="I5958" t="str">
            <v>广东珠海公司</v>
          </cell>
        </row>
        <row r="5959">
          <cell r="H5959" t="str">
            <v>广东珠海公司金湾区南水分部</v>
          </cell>
          <cell r="I5959" t="str">
            <v>广东珠海公司</v>
          </cell>
        </row>
        <row r="5960">
          <cell r="H5960" t="str">
            <v>广东珠海公司金湾区三灶分部</v>
          </cell>
          <cell r="I5960" t="str">
            <v>广东珠海公司</v>
          </cell>
        </row>
        <row r="5961">
          <cell r="H5961" t="str">
            <v>广东珠海公司香洲区勇达大厦分部</v>
          </cell>
          <cell r="I5961" t="str">
            <v>广东珠海公司</v>
          </cell>
        </row>
        <row r="5962">
          <cell r="H5962" t="str">
            <v>广东珠海公司斗门乾务分部</v>
          </cell>
          <cell r="I5962" t="str">
            <v>广东珠海公司</v>
          </cell>
        </row>
        <row r="5963">
          <cell r="H5963" t="str">
            <v>广东珠海公司小林分部</v>
          </cell>
          <cell r="I5963" t="str">
            <v>广东珠海公司</v>
          </cell>
        </row>
        <row r="5964">
          <cell r="H5964" t="str">
            <v>广东珠海公司平沙仓储分部</v>
          </cell>
          <cell r="I5964" t="str">
            <v>广东珠海公司</v>
          </cell>
        </row>
        <row r="5965">
          <cell r="H5965" t="str">
            <v>广东珠海公司斗门白蕉开发区分部</v>
          </cell>
          <cell r="I5965" t="str">
            <v>广东珠海公司</v>
          </cell>
        </row>
        <row r="5966">
          <cell r="H5966" t="str">
            <v>广东珠海公司金湾机场分部</v>
          </cell>
          <cell r="I5966" t="str">
            <v>广东珠海公司</v>
          </cell>
        </row>
        <row r="5967">
          <cell r="H5967" t="str">
            <v>广东珠海公司斗门乾务网山分部</v>
          </cell>
          <cell r="I5967" t="str">
            <v>广东珠海公司</v>
          </cell>
        </row>
        <row r="5968">
          <cell r="H5968" t="str">
            <v>广东珠海公司斗门区分拨分部</v>
          </cell>
          <cell r="I5968" t="str">
            <v>广东珠海公司</v>
          </cell>
        </row>
        <row r="5969">
          <cell r="H5969" t="str">
            <v>广东珠海公司香洲区兴湾分部</v>
          </cell>
          <cell r="I5969" t="str">
            <v>广东珠海公司</v>
          </cell>
        </row>
        <row r="5970">
          <cell r="H5970" t="str">
            <v>广东珠海公司南屏屏东分部</v>
          </cell>
          <cell r="I5970" t="str">
            <v>广东珠海公司</v>
          </cell>
        </row>
        <row r="5971">
          <cell r="H5971" t="str">
            <v>广东珠海公司金湾区东咀结算分部</v>
          </cell>
          <cell r="I5971" t="str">
            <v>广东珠海公司</v>
          </cell>
        </row>
        <row r="5972">
          <cell r="H5972" t="str">
            <v>广东珠海公司斗门横山结算分部</v>
          </cell>
          <cell r="I5972" t="str">
            <v>广东珠海公司</v>
          </cell>
        </row>
        <row r="5973">
          <cell r="H5973" t="str">
            <v>广东珠海公司南屏屏西分部</v>
          </cell>
          <cell r="I5973" t="str">
            <v>广东珠海公司</v>
          </cell>
        </row>
        <row r="5974">
          <cell r="H5974" t="str">
            <v>广东珠海公司斗门青埔分部</v>
          </cell>
          <cell r="I5974" t="str">
            <v>广东珠海公司</v>
          </cell>
        </row>
        <row r="5975">
          <cell r="H5975" t="str">
            <v>广东珠海公司金湾区分拨分部</v>
          </cell>
          <cell r="I5975" t="str">
            <v>广东珠海公司</v>
          </cell>
        </row>
        <row r="5976">
          <cell r="H5976" t="str">
            <v>广东珠海公司高栏港分部</v>
          </cell>
          <cell r="I5976" t="str">
            <v>广东珠海公司</v>
          </cell>
        </row>
        <row r="5977">
          <cell r="H5977" t="str">
            <v>广东珠海公司金唐区分拨分部</v>
          </cell>
          <cell r="I5977" t="str">
            <v>广东珠海公司</v>
          </cell>
        </row>
        <row r="5978">
          <cell r="H5978" t="str">
            <v>广东珠海公司拱北昌平分部</v>
          </cell>
          <cell r="I5978" t="str">
            <v>广东珠海公司</v>
          </cell>
        </row>
        <row r="5979">
          <cell r="H5979" t="str">
            <v>广东潮州市潮安公司</v>
          </cell>
          <cell r="I5979" t="str">
            <v>广东潮州市潮安公司</v>
          </cell>
        </row>
        <row r="5980">
          <cell r="H5980" t="str">
            <v>广东潮州市公司枫溪白塔路分部</v>
          </cell>
          <cell r="I5980" t="str">
            <v>广东潮州市公司</v>
          </cell>
        </row>
        <row r="5981">
          <cell r="H5981" t="str">
            <v>广东潮州市公司大道北分部</v>
          </cell>
          <cell r="I5981" t="str">
            <v>广东潮州市公司</v>
          </cell>
        </row>
        <row r="5982">
          <cell r="H5982" t="str">
            <v>广东潮州市公司登塘分部</v>
          </cell>
          <cell r="I5982" t="str">
            <v>广东潮州市公司</v>
          </cell>
        </row>
        <row r="5983">
          <cell r="H5983" t="str">
            <v>广东饶平县公司市区分部</v>
          </cell>
          <cell r="I5983" t="str">
            <v>广东饶平县公司</v>
          </cell>
        </row>
        <row r="5984">
          <cell r="H5984" t="str">
            <v>广东潮州市公司花园分部</v>
          </cell>
          <cell r="I5984" t="str">
            <v>广东潮州市公司</v>
          </cell>
        </row>
        <row r="5985">
          <cell r="H5985" t="str">
            <v>广东潮州市潮安公司金石分部</v>
          </cell>
          <cell r="I5985" t="str">
            <v>广东潮州市潮安公司</v>
          </cell>
        </row>
        <row r="5986">
          <cell r="H5986" t="str">
            <v>广东潮州潮安彩塘公司水美分部</v>
          </cell>
          <cell r="I5986" t="str">
            <v>广东潮州潮安彩塘公司</v>
          </cell>
        </row>
        <row r="5987">
          <cell r="H5987" t="str">
            <v>广东潮州市公司意溪分部</v>
          </cell>
          <cell r="I5987" t="str">
            <v>广东潮州市公司</v>
          </cell>
        </row>
        <row r="5988">
          <cell r="H5988" t="str">
            <v>广东潮州市潮安公司东凤镇下张分部</v>
          </cell>
          <cell r="I5988" t="str">
            <v>广东潮州市潮安公司</v>
          </cell>
        </row>
        <row r="5989">
          <cell r="H5989" t="str">
            <v>广东潮州市公司老市区分部</v>
          </cell>
          <cell r="I5989" t="str">
            <v>广东潮州市公司</v>
          </cell>
        </row>
        <row r="5990">
          <cell r="H5990" t="str">
            <v>广东潮州市公司枫溪古板头下林分部</v>
          </cell>
          <cell r="I5990" t="str">
            <v>广东潮州市公司</v>
          </cell>
        </row>
        <row r="5991">
          <cell r="H5991" t="str">
            <v>广东饶平县公司城东分部</v>
          </cell>
          <cell r="I5991" t="str">
            <v>广东饶平县公司</v>
          </cell>
        </row>
        <row r="5992">
          <cell r="H5992" t="str">
            <v>广东潮州市潮安公司浮洋镇凤彩分部</v>
          </cell>
          <cell r="I5992" t="str">
            <v>广东潮州市潮安公司</v>
          </cell>
        </row>
        <row r="5993">
          <cell r="H5993" t="str">
            <v>广东潮州市公司长美分部</v>
          </cell>
          <cell r="I5993" t="str">
            <v>广东潮州市公司</v>
          </cell>
        </row>
        <row r="5994">
          <cell r="H5994" t="str">
            <v>广东潮州市公司奎元分部</v>
          </cell>
          <cell r="I5994" t="str">
            <v>广东潮州市公司</v>
          </cell>
        </row>
        <row r="5995">
          <cell r="H5995" t="str">
            <v>广东潮州市潮安公司龙湖分部</v>
          </cell>
          <cell r="I5995" t="str">
            <v>广东潮州市潮安公司</v>
          </cell>
        </row>
        <row r="5996">
          <cell r="H5996" t="str">
            <v>广东潮州潮安彩塘公司宏安分部</v>
          </cell>
          <cell r="I5996" t="str">
            <v>广东潮州潮安彩塘公司</v>
          </cell>
        </row>
        <row r="5997">
          <cell r="H5997" t="str">
            <v>广东潮州市潮安公司沙溪分部</v>
          </cell>
          <cell r="I5997" t="str">
            <v>广东潮州市潮安公司</v>
          </cell>
        </row>
        <row r="5998">
          <cell r="H5998" t="str">
            <v>广东潮州市公司凤凰分部</v>
          </cell>
          <cell r="I5998" t="str">
            <v>广东潮州市公司</v>
          </cell>
        </row>
        <row r="5999">
          <cell r="H5999" t="str">
            <v>广东潮州市公司新洋分部</v>
          </cell>
          <cell r="I5999" t="str">
            <v>广东潮州市公司</v>
          </cell>
        </row>
        <row r="6000">
          <cell r="H6000" t="str">
            <v>广东潮州市公司南国分部</v>
          </cell>
          <cell r="I6000" t="str">
            <v>广东潮州市公司</v>
          </cell>
        </row>
        <row r="6001">
          <cell r="H6001" t="str">
            <v>广东饶平县公司饶北分部</v>
          </cell>
          <cell r="I6001" t="str">
            <v>广东饶平县公司</v>
          </cell>
        </row>
        <row r="6002">
          <cell r="H6002" t="str">
            <v>广东潮州市公司古巷镇分部</v>
          </cell>
          <cell r="I6002" t="str">
            <v>广东潮州市公司</v>
          </cell>
        </row>
        <row r="6003">
          <cell r="H6003" t="str">
            <v>广东潮州市公司归湖分部</v>
          </cell>
          <cell r="I6003" t="str">
            <v>广东潮州市公司</v>
          </cell>
        </row>
        <row r="6004">
          <cell r="H6004" t="str">
            <v>广东潮州市潮安公司东凤镇昆江分部</v>
          </cell>
          <cell r="I6004" t="str">
            <v>广东潮州市潮安公司</v>
          </cell>
        </row>
        <row r="6005">
          <cell r="H6005" t="str">
            <v>广东饶平县公司黄冈镇城北分部</v>
          </cell>
          <cell r="I6005" t="str">
            <v>广东饶平县公司</v>
          </cell>
        </row>
        <row r="6006">
          <cell r="H6006" t="str">
            <v>广东潮州市公司陈桥分部</v>
          </cell>
          <cell r="I6006" t="str">
            <v>广东潮州市公司</v>
          </cell>
        </row>
        <row r="6007">
          <cell r="H6007" t="str">
            <v>广东潮州市公司凤塘镇分部</v>
          </cell>
          <cell r="I6007" t="str">
            <v>广东潮州市公司</v>
          </cell>
        </row>
        <row r="6008">
          <cell r="H6008" t="str">
            <v>广东潮州潮安彩塘公司金砂分部</v>
          </cell>
          <cell r="I6008" t="str">
            <v>广东潮州潮安彩塘公司</v>
          </cell>
        </row>
        <row r="6009">
          <cell r="H6009" t="str">
            <v>广东潮州市公司枫洋分部</v>
          </cell>
          <cell r="I6009" t="str">
            <v>广东潮州市公司</v>
          </cell>
        </row>
        <row r="6010">
          <cell r="H6010" t="str">
            <v>广东潮州市公司大新乡分部</v>
          </cell>
          <cell r="I6010" t="str">
            <v>广东潮州市公司</v>
          </cell>
        </row>
        <row r="6011">
          <cell r="H6011" t="str">
            <v>广东潮州市公司江东分部</v>
          </cell>
          <cell r="I6011" t="str">
            <v>广东潮州市公司</v>
          </cell>
        </row>
        <row r="6012">
          <cell r="H6012" t="str">
            <v>广东潮州市公司南春分部</v>
          </cell>
          <cell r="I6012" t="str">
            <v>广东潮州市公司</v>
          </cell>
        </row>
        <row r="6013">
          <cell r="H6013" t="str">
            <v>广东潮州潮安彩塘公司华桥分部</v>
          </cell>
          <cell r="I6013" t="str">
            <v>广东潮州潮安彩塘公司</v>
          </cell>
        </row>
        <row r="6014">
          <cell r="H6014" t="str">
            <v>广东饶平县公司钱东钱塘村分部</v>
          </cell>
          <cell r="I6014" t="str">
            <v>广东饶平县公司</v>
          </cell>
        </row>
        <row r="6015">
          <cell r="H6015" t="str">
            <v>广东饶平县公司钱东分部</v>
          </cell>
          <cell r="I6015" t="str">
            <v>广东饶平县公司</v>
          </cell>
        </row>
        <row r="6016">
          <cell r="H6016" t="str">
            <v>揭阳区揭阳分拨营销市场部</v>
          </cell>
          <cell r="I6016" t="str">
            <v>揭阳区揭阳分拨营销市场部</v>
          </cell>
        </row>
        <row r="6017">
          <cell r="H6017" t="str">
            <v>广东揭阳揭东月城公司顺能分部</v>
          </cell>
          <cell r="I6017" t="str">
            <v>广东揭阳揭东月城公司</v>
          </cell>
        </row>
        <row r="6018">
          <cell r="H6018" t="str">
            <v>广东揭阳市空港区渔湖公司地都分部</v>
          </cell>
          <cell r="I6018" t="str">
            <v>广东揭阳市空港区渔湖公司</v>
          </cell>
        </row>
        <row r="6019">
          <cell r="H6019" t="str">
            <v>广东揭阳市空港区渔湖公司榕东分部</v>
          </cell>
          <cell r="I6019" t="str">
            <v>广东揭阳市空港区渔湖公司</v>
          </cell>
        </row>
        <row r="6020">
          <cell r="H6020" t="str">
            <v>广东普宁北公司西市分部</v>
          </cell>
          <cell r="I6020" t="str">
            <v>广东普宁北公司</v>
          </cell>
        </row>
        <row r="6021">
          <cell r="H6021" t="str">
            <v>广东揭阳榕城东山公司金碧分部</v>
          </cell>
          <cell r="I6021" t="str">
            <v>广东揭阳榕城东山公司</v>
          </cell>
        </row>
        <row r="6022">
          <cell r="H6022" t="str">
            <v>广东普宁北公司南山分部</v>
          </cell>
          <cell r="I6022" t="str">
            <v>广东普宁北公司</v>
          </cell>
        </row>
        <row r="6023">
          <cell r="H6023" t="str">
            <v>广东普宁南公司梅林分部</v>
          </cell>
          <cell r="I6023" t="str">
            <v>广东普宁南公司</v>
          </cell>
        </row>
        <row r="6024">
          <cell r="H6024" t="str">
            <v>广东普宁北公司</v>
          </cell>
          <cell r="I6024" t="str">
            <v>广东普宁北公司</v>
          </cell>
        </row>
        <row r="6025">
          <cell r="H6025" t="str">
            <v>广东揭西县公司河婆分部</v>
          </cell>
          <cell r="I6025" t="str">
            <v>广东揭西县公司</v>
          </cell>
        </row>
        <row r="6026">
          <cell r="H6026" t="str">
            <v>广东揭阳市空港区渔湖公司新渔湖分部</v>
          </cell>
          <cell r="I6026" t="str">
            <v>广东揭阳市空港区渔湖公司</v>
          </cell>
        </row>
        <row r="6027">
          <cell r="H6027" t="str">
            <v>总部行政内件管理公司揭阳分部</v>
          </cell>
          <cell r="I6027" t="str">
            <v>总部行政内件管理公司</v>
          </cell>
        </row>
        <row r="6028">
          <cell r="H6028" t="str">
            <v>广东揭阳揭东月城公司</v>
          </cell>
          <cell r="I6028" t="str">
            <v>广东揭阳揭东月城公司</v>
          </cell>
        </row>
        <row r="6029">
          <cell r="H6029" t="str">
            <v>广东揭阳市空港区渔湖公司嘉韵分部</v>
          </cell>
          <cell r="I6029" t="str">
            <v>广东揭阳市空港区渔湖公司</v>
          </cell>
        </row>
        <row r="6030">
          <cell r="H6030" t="str">
            <v>广东揭阳市空港区渔湖公司电子商务分部</v>
          </cell>
          <cell r="I6030" t="str">
            <v>广东揭阳市空港区渔湖公司</v>
          </cell>
        </row>
        <row r="6031">
          <cell r="H6031" t="str">
            <v>广东普宁东公司</v>
          </cell>
          <cell r="I6031" t="str">
            <v>广东普宁东公司</v>
          </cell>
        </row>
        <row r="6032">
          <cell r="H6032" t="str">
            <v>广东普宁南公司铁山兰KH分部</v>
          </cell>
          <cell r="I6032" t="str">
            <v>广东普宁南公司</v>
          </cell>
        </row>
        <row r="6033">
          <cell r="H6033" t="str">
            <v>广东揭阳揭东月城公司顺达分部</v>
          </cell>
          <cell r="I6033" t="str">
            <v>广东揭阳揭东月城公司</v>
          </cell>
        </row>
        <row r="6034">
          <cell r="H6034" t="str">
            <v>广东揭阳榕城东山公司</v>
          </cell>
          <cell r="I6034" t="str">
            <v>广东揭阳榕城东山公司</v>
          </cell>
        </row>
        <row r="6035">
          <cell r="H6035" t="str">
            <v>广东揭阳榕城榕华公司</v>
          </cell>
          <cell r="I6035" t="str">
            <v>广东揭阳榕城榕华公司</v>
          </cell>
        </row>
        <row r="6036">
          <cell r="H6036" t="str">
            <v>广东普宁南公司云落分部</v>
          </cell>
          <cell r="I6036" t="str">
            <v>广东普宁南公司</v>
          </cell>
        </row>
        <row r="6037">
          <cell r="H6037" t="str">
            <v>广东揭阳榕城东山公司金都分部</v>
          </cell>
          <cell r="I6037" t="str">
            <v>广东揭阳榕城东山公司</v>
          </cell>
        </row>
        <row r="6038">
          <cell r="H6038" t="str">
            <v>广东普宁北公司里宅分部</v>
          </cell>
          <cell r="I6038" t="str">
            <v>广东普宁北公司</v>
          </cell>
        </row>
        <row r="6039">
          <cell r="H6039" t="str">
            <v>广东普宁北公司斗文分部</v>
          </cell>
          <cell r="I6039" t="str">
            <v>广东普宁北公司</v>
          </cell>
        </row>
        <row r="6040">
          <cell r="H6040" t="str">
            <v>广东普宁南公司科技园分部</v>
          </cell>
          <cell r="I6040" t="str">
            <v>广东普宁南公司</v>
          </cell>
        </row>
        <row r="6041">
          <cell r="H6041" t="str">
            <v>广东普宁梅塘公司</v>
          </cell>
          <cell r="I6041" t="str">
            <v>广东普宁梅塘公司</v>
          </cell>
        </row>
        <row r="6042">
          <cell r="H6042" t="str">
            <v>广东揭西县公司永安分部</v>
          </cell>
          <cell r="I6042" t="str">
            <v>广东揭西县公司</v>
          </cell>
        </row>
        <row r="6043">
          <cell r="H6043" t="str">
            <v>广东揭阳揭东磐东三桥公司</v>
          </cell>
          <cell r="I6043" t="str">
            <v>广东揭阳揭东磐东三桥公司</v>
          </cell>
        </row>
        <row r="6044">
          <cell r="H6044" t="str">
            <v>广东揭阳市空港区渔湖公司</v>
          </cell>
          <cell r="I6044" t="str">
            <v>广东揭阳市空港区渔湖公司</v>
          </cell>
        </row>
        <row r="6045">
          <cell r="H6045" t="str">
            <v>广东普宁西公司洪阳分部</v>
          </cell>
          <cell r="I6045" t="str">
            <v>广东普宁西公司</v>
          </cell>
        </row>
        <row r="6046">
          <cell r="H6046" t="str">
            <v>广东惠来县公司</v>
          </cell>
          <cell r="I6046" t="str">
            <v>广东惠来县公司</v>
          </cell>
        </row>
        <row r="6047">
          <cell r="H6047" t="str">
            <v>广东普宁北公司流沙东分部</v>
          </cell>
          <cell r="I6047" t="str">
            <v>广东普宁北公司</v>
          </cell>
        </row>
        <row r="6048">
          <cell r="H6048" t="str">
            <v>广东普宁北公司锦绣分部</v>
          </cell>
          <cell r="I6048" t="str">
            <v>广东普宁北公司</v>
          </cell>
        </row>
        <row r="6049">
          <cell r="H6049" t="str">
            <v>广东普宁北公司万泰城分部</v>
          </cell>
          <cell r="I6049" t="str">
            <v>广东普宁北公司</v>
          </cell>
        </row>
        <row r="6050">
          <cell r="H6050" t="str">
            <v>广东普宁南公司金池分部</v>
          </cell>
          <cell r="I6050" t="str">
            <v>广东普宁南公司</v>
          </cell>
        </row>
        <row r="6051">
          <cell r="H6051" t="str">
            <v>广东珠海公司迎宾口岸分部</v>
          </cell>
          <cell r="I6051" t="str">
            <v>广东珠海公司</v>
          </cell>
        </row>
        <row r="6052">
          <cell r="H6052" t="str">
            <v>广东揭西县公司</v>
          </cell>
          <cell r="I6052" t="str">
            <v>广东揭西县公司</v>
          </cell>
        </row>
        <row r="6053">
          <cell r="H6053" t="str">
            <v>广东东莞清溪公司银利分部</v>
          </cell>
          <cell r="I6053" t="str">
            <v>广东东莞清溪公司</v>
          </cell>
        </row>
        <row r="6054">
          <cell r="H6054" t="str">
            <v>广东东莞新安公司上沙安力分部</v>
          </cell>
          <cell r="I6054" t="str">
            <v>广东东莞新安公司</v>
          </cell>
        </row>
        <row r="6055">
          <cell r="H6055" t="str">
            <v>广东东莞石碣公司富西路ZS分部</v>
          </cell>
          <cell r="I6055" t="str">
            <v>广东东莞石碣公司</v>
          </cell>
        </row>
        <row r="6056">
          <cell r="H6056" t="str">
            <v>广东东莞茶山公司德兴路ZS分部</v>
          </cell>
          <cell r="I6056" t="str">
            <v>广东东莞茶山公司</v>
          </cell>
        </row>
        <row r="6057">
          <cell r="H6057" t="str">
            <v>广东东莞沙田公司就兴集运仓专送分部</v>
          </cell>
          <cell r="I6057" t="str">
            <v>广东东莞沙田公司</v>
          </cell>
        </row>
        <row r="6058">
          <cell r="H6058" t="str">
            <v>广东江门蓬江公司裕德分部</v>
          </cell>
          <cell r="I6058" t="str">
            <v>广东江门蓬江公司</v>
          </cell>
        </row>
        <row r="6059">
          <cell r="H6059" t="str">
            <v>广东东莞新安公司上角新居分部</v>
          </cell>
          <cell r="I6059" t="str">
            <v>广东东莞新安公司</v>
          </cell>
        </row>
        <row r="6060">
          <cell r="H6060" t="str">
            <v>广东东莞新安公司上沙分部</v>
          </cell>
          <cell r="I6060" t="str">
            <v>广东东莞新安公司</v>
          </cell>
        </row>
        <row r="6061">
          <cell r="H6061" t="str">
            <v>广东江门蓬江公司白石分部</v>
          </cell>
          <cell r="I6061" t="str">
            <v>广东江门蓬江公司</v>
          </cell>
        </row>
        <row r="6062">
          <cell r="H6062" t="str">
            <v>广东江门公司天鹅湾南门分部</v>
          </cell>
          <cell r="I6062" t="str">
            <v>广东江门公司</v>
          </cell>
        </row>
        <row r="6063">
          <cell r="H6063" t="str">
            <v>广东江门蓬江公司贯溪分部</v>
          </cell>
          <cell r="I6063" t="str">
            <v>广东江门蓬江公司</v>
          </cell>
        </row>
        <row r="6064">
          <cell r="H6064" t="str">
            <v>广东江门蓬江公司东华分部</v>
          </cell>
          <cell r="I6064" t="str">
            <v>广东江门蓬江公司</v>
          </cell>
        </row>
        <row r="6065">
          <cell r="H6065" t="str">
            <v>广东东莞新安公司厦岗分部</v>
          </cell>
          <cell r="I6065" t="str">
            <v>广东东莞新安公司</v>
          </cell>
        </row>
        <row r="6066">
          <cell r="H6066" t="str">
            <v>广东东莞万江公司万江分部</v>
          </cell>
          <cell r="I6066" t="str">
            <v>广东东莞万江公司</v>
          </cell>
        </row>
        <row r="6067">
          <cell r="H6067" t="str">
            <v>广东东莞塘厦公司塘厦镇石鼓村部</v>
          </cell>
          <cell r="I6067" t="str">
            <v>广东东莞塘厦公司</v>
          </cell>
        </row>
        <row r="6068">
          <cell r="H6068" t="str">
            <v>广东东莞塘厦公司蛟已塘分部</v>
          </cell>
          <cell r="I6068" t="str">
            <v>广东东莞塘厦公司</v>
          </cell>
        </row>
        <row r="6069">
          <cell r="H6069" t="str">
            <v>广东东莞新安公司锦厦新村分部</v>
          </cell>
          <cell r="I6069" t="str">
            <v>广东东莞新安公司</v>
          </cell>
        </row>
        <row r="6070">
          <cell r="H6070" t="str">
            <v>广东东莞谢岗公司南昌路ZS分部</v>
          </cell>
          <cell r="I6070" t="str">
            <v>广东东莞谢岗公司</v>
          </cell>
        </row>
        <row r="6071">
          <cell r="H6071" t="str">
            <v>广东东莞塘厦公司坪山分部</v>
          </cell>
          <cell r="I6071" t="str">
            <v>广东东莞塘厦公司</v>
          </cell>
        </row>
        <row r="6072">
          <cell r="H6072" t="str">
            <v>广东东莞虎门公司虎门盛业分部</v>
          </cell>
          <cell r="I6072" t="str">
            <v>广东东莞虎门公司</v>
          </cell>
        </row>
        <row r="6073">
          <cell r="H6073" t="str">
            <v>东莞区东莞分拨营销市场部</v>
          </cell>
          <cell r="I6073" t="str">
            <v>东莞区东莞分拨营销市场部</v>
          </cell>
        </row>
        <row r="6074">
          <cell r="H6074" t="str">
            <v>广东东莞新安公司新农村分部</v>
          </cell>
          <cell r="I6074" t="str">
            <v>广东东莞新安公司</v>
          </cell>
        </row>
        <row r="6075">
          <cell r="H6075" t="str">
            <v>广东惠州惠城江北公司龙津分部</v>
          </cell>
          <cell r="I6075" t="str">
            <v>广东惠州惠城江北公司</v>
          </cell>
        </row>
        <row r="6076">
          <cell r="H6076" t="str">
            <v>广东东莞塘厦公司大新分部</v>
          </cell>
          <cell r="I6076" t="str">
            <v>广东东莞塘厦公司</v>
          </cell>
        </row>
        <row r="6077">
          <cell r="H6077" t="str">
            <v>广东东莞横沥公司南城街ZS分部</v>
          </cell>
          <cell r="I6077" t="str">
            <v>广东东莞横沥公司</v>
          </cell>
        </row>
        <row r="6078">
          <cell r="H6078" t="str">
            <v>广东东莞塘厦公司石潭埔ZS分部</v>
          </cell>
          <cell r="I6078" t="str">
            <v>广东东莞塘厦公司</v>
          </cell>
        </row>
        <row r="6079">
          <cell r="H6079" t="str">
            <v>广东东莞塘厦公司清湖头高塘分部</v>
          </cell>
          <cell r="I6079" t="str">
            <v>广东东莞塘厦公司</v>
          </cell>
        </row>
        <row r="6080">
          <cell r="H6080" t="str">
            <v>广东东莞塘厦公司龙背岭分部</v>
          </cell>
          <cell r="I6080" t="str">
            <v>广东东莞塘厦公司</v>
          </cell>
        </row>
        <row r="6081">
          <cell r="H6081" t="str">
            <v>总部行政内件管理公司东莞分部</v>
          </cell>
          <cell r="I6081" t="str">
            <v>总部行政内件管理公司</v>
          </cell>
        </row>
        <row r="6082">
          <cell r="H6082" t="str">
            <v>广东东莞沙田公司西大坦集运仓专送分部</v>
          </cell>
          <cell r="I6082" t="str">
            <v>广东东莞沙田公司</v>
          </cell>
        </row>
        <row r="6083">
          <cell r="H6083" t="str">
            <v>广东东莞松山湖公司王仲铭ZS分部</v>
          </cell>
          <cell r="I6083" t="str">
            <v>广东东莞松山湖公司</v>
          </cell>
        </row>
        <row r="6084">
          <cell r="H6084" t="str">
            <v>广东东莞新安公司圳地分部</v>
          </cell>
          <cell r="I6084" t="str">
            <v>广东东莞新安公司</v>
          </cell>
        </row>
        <row r="6085">
          <cell r="H6085" t="str">
            <v>广东东莞万江公司大莲塘ZS分部</v>
          </cell>
          <cell r="I6085" t="str">
            <v>广东东莞万江公司</v>
          </cell>
        </row>
        <row r="6086">
          <cell r="H6086" t="str">
            <v>广东东莞虎门公司龙眼新村分部</v>
          </cell>
          <cell r="I6086" t="str">
            <v>广东东莞虎门公司</v>
          </cell>
        </row>
        <row r="6087">
          <cell r="H6087" t="str">
            <v>广东东莞虎门公司虎门陈黄分部</v>
          </cell>
          <cell r="I6087" t="str">
            <v>广东东莞虎门公司</v>
          </cell>
        </row>
        <row r="6088">
          <cell r="H6088" t="str">
            <v>广东东莞虎门公司虎门金洲分部</v>
          </cell>
          <cell r="I6088" t="str">
            <v>广东东莞虎门公司</v>
          </cell>
        </row>
        <row r="6089">
          <cell r="H6089" t="str">
            <v>广东东莞虎门公司虎门东方分部</v>
          </cell>
          <cell r="I6089" t="str">
            <v>广东东莞虎门公司</v>
          </cell>
        </row>
        <row r="6090">
          <cell r="H6090" t="str">
            <v>广东东莞虎门公司虎门龙泉分部</v>
          </cell>
          <cell r="I6090" t="str">
            <v>广东东莞虎门公司</v>
          </cell>
        </row>
        <row r="6091">
          <cell r="H6091" t="str">
            <v>广东东莞虎门公司虎门富民分部</v>
          </cell>
          <cell r="I6091" t="str">
            <v>广东东莞虎门公司</v>
          </cell>
        </row>
        <row r="6092">
          <cell r="H6092" t="str">
            <v>广东东莞厚街公司厚街寮厦分部</v>
          </cell>
          <cell r="I6092" t="str">
            <v>广东东莞厚街公司</v>
          </cell>
        </row>
        <row r="6093">
          <cell r="H6093" t="str">
            <v>广东东莞厚街公司厚街三屯分部</v>
          </cell>
          <cell r="I6093" t="str">
            <v>广东东莞厚街公司</v>
          </cell>
        </row>
        <row r="6094">
          <cell r="H6094" t="str">
            <v>广东东莞石碣公司石碣民珠分部</v>
          </cell>
          <cell r="I6094" t="str">
            <v>广东东莞石碣公司</v>
          </cell>
        </row>
        <row r="6095">
          <cell r="H6095" t="str">
            <v>广东东莞虎门公司虎门万达分部</v>
          </cell>
          <cell r="I6095" t="str">
            <v>广东东莞虎门公司</v>
          </cell>
        </row>
        <row r="6096">
          <cell r="H6096" t="str">
            <v>广东东莞虎门公司虎门沿江分部</v>
          </cell>
          <cell r="I6096" t="str">
            <v>广东东莞虎门公司</v>
          </cell>
        </row>
        <row r="6097">
          <cell r="H6097" t="str">
            <v>广东东莞大朗公司盈丰路分部</v>
          </cell>
          <cell r="I6097" t="str">
            <v>广东东莞大朗公司</v>
          </cell>
        </row>
        <row r="6098">
          <cell r="H6098" t="str">
            <v>广东惠州惠城仲恺公司惠风ZS分部</v>
          </cell>
          <cell r="I6098" t="str">
            <v>广东惠州惠城仲恺公司</v>
          </cell>
        </row>
        <row r="6099">
          <cell r="H6099" t="str">
            <v>广东东莞塘厦公司沙湖分部</v>
          </cell>
          <cell r="I6099" t="str">
            <v>广东东莞塘厦公司</v>
          </cell>
        </row>
        <row r="6100">
          <cell r="H6100" t="str">
            <v>广东东莞新安公司步步高分部</v>
          </cell>
          <cell r="I6100" t="str">
            <v>广东东莞新安公司</v>
          </cell>
        </row>
        <row r="6101">
          <cell r="H6101" t="str">
            <v>广东东莞新道滘公司</v>
          </cell>
          <cell r="I6101" t="str">
            <v>广东东莞新道滘公司</v>
          </cell>
        </row>
        <row r="6102">
          <cell r="H6102" t="str">
            <v>广东东莞公司杨新路ZS分部</v>
          </cell>
          <cell r="I6102" t="str">
            <v>广东东莞大朗公司</v>
          </cell>
        </row>
        <row r="6103">
          <cell r="H6103" t="str">
            <v>广东湛江公司</v>
          </cell>
          <cell r="I6103" t="str">
            <v>广东湛江公司</v>
          </cell>
        </row>
        <row r="6104">
          <cell r="H6104" t="str">
            <v>广东湛江公司京基分部</v>
          </cell>
          <cell r="I6104" t="str">
            <v>广东湛江公司</v>
          </cell>
        </row>
        <row r="6105">
          <cell r="H6105" t="str">
            <v>广东湛江公司金纺分部</v>
          </cell>
          <cell r="I6105" t="str">
            <v>广东湛江公司</v>
          </cell>
        </row>
        <row r="6106">
          <cell r="H6106" t="str">
            <v>广东湛江公司坡头海东新区分部</v>
          </cell>
          <cell r="I6106" t="str">
            <v>广东湛江公司</v>
          </cell>
        </row>
        <row r="6107">
          <cell r="H6107" t="str">
            <v>广东湛江公司赤坎区金城分部</v>
          </cell>
          <cell r="I6107" t="str">
            <v>广东湛江公司</v>
          </cell>
        </row>
        <row r="6108">
          <cell r="H6108" t="str">
            <v>广东湛江公司康宁分部</v>
          </cell>
          <cell r="I6108" t="str">
            <v>广东湛江公司</v>
          </cell>
        </row>
        <row r="6109">
          <cell r="H6109" t="str">
            <v>广东湛江公司前进分部</v>
          </cell>
          <cell r="I6109" t="str">
            <v>广东湛江公司</v>
          </cell>
        </row>
        <row r="6110">
          <cell r="H6110" t="str">
            <v>广东湛江公司城市假日分部</v>
          </cell>
          <cell r="I6110" t="str">
            <v>广东湛江公司</v>
          </cell>
        </row>
        <row r="6111">
          <cell r="H6111" t="str">
            <v>广东湛江公司南桥分部</v>
          </cell>
          <cell r="I6111" t="str">
            <v>广东湛江公司</v>
          </cell>
        </row>
        <row r="6112">
          <cell r="H6112" t="str">
            <v>广东湛江公司官渡镇分部</v>
          </cell>
          <cell r="I6112" t="str">
            <v>广东湛江公司</v>
          </cell>
        </row>
        <row r="6113">
          <cell r="H6113" t="str">
            <v>广东湛江公司廉江市分部</v>
          </cell>
          <cell r="I6113" t="str">
            <v>广东湛江公司</v>
          </cell>
        </row>
        <row r="6114">
          <cell r="H6114" t="str">
            <v>广东湛江公司吴川市分部</v>
          </cell>
          <cell r="I6114" t="str">
            <v>广东湛江公司</v>
          </cell>
        </row>
        <row r="6115">
          <cell r="H6115" t="str">
            <v>广东茂名公司</v>
          </cell>
          <cell r="I6115" t="str">
            <v>广东茂名公司</v>
          </cell>
        </row>
        <row r="6116">
          <cell r="H6116" t="str">
            <v>广东信宜市公司</v>
          </cell>
          <cell r="I6116" t="str">
            <v>广东信宜市公司</v>
          </cell>
        </row>
        <row r="6117">
          <cell r="H6117" t="str">
            <v>广东化州市公司</v>
          </cell>
          <cell r="I6117" t="str">
            <v>广东化州市公司</v>
          </cell>
        </row>
        <row r="6118">
          <cell r="H6118" t="str">
            <v>广东高州市公司</v>
          </cell>
          <cell r="I6118" t="str">
            <v>广东高州市公司</v>
          </cell>
        </row>
        <row r="6119">
          <cell r="H6119" t="str">
            <v>广东茂名市电白公司</v>
          </cell>
          <cell r="I6119" t="str">
            <v>广东茂名市电白公司</v>
          </cell>
        </row>
        <row r="6120">
          <cell r="H6120" t="str">
            <v>广东肇庆公司</v>
          </cell>
          <cell r="I6120" t="str">
            <v>广东肇庆公司</v>
          </cell>
        </row>
        <row r="6121">
          <cell r="H6121" t="str">
            <v>广东肇庆市高要区公司高要分部</v>
          </cell>
          <cell r="I6121" t="str">
            <v>广东肇庆市高要区公司</v>
          </cell>
        </row>
        <row r="6122">
          <cell r="H6122" t="str">
            <v>广东肇庆公司学院区分部</v>
          </cell>
          <cell r="I6122" t="str">
            <v>广东肇庆公司</v>
          </cell>
        </row>
        <row r="6123">
          <cell r="H6123" t="str">
            <v>广东肇庆公司信安区分部</v>
          </cell>
          <cell r="I6123" t="str">
            <v>广东肇庆公司</v>
          </cell>
        </row>
        <row r="6124">
          <cell r="H6124" t="str">
            <v>广东肇庆市高要区公司白土分部</v>
          </cell>
          <cell r="I6124" t="str">
            <v>广东肇庆市高要区公司</v>
          </cell>
        </row>
        <row r="6125">
          <cell r="H6125" t="str">
            <v>广东肇庆公司黄岗分部</v>
          </cell>
          <cell r="I6125" t="str">
            <v>广东肇庆公司</v>
          </cell>
        </row>
        <row r="6126">
          <cell r="H6126" t="str">
            <v>广东德庆县公司马圩分部</v>
          </cell>
          <cell r="I6126" t="str">
            <v>广东德庆县公司</v>
          </cell>
        </row>
        <row r="6127">
          <cell r="H6127" t="str">
            <v>广东德庆县公司莫村分部</v>
          </cell>
          <cell r="I6127" t="str">
            <v>广东德庆县公司</v>
          </cell>
        </row>
        <row r="6128">
          <cell r="H6128" t="str">
            <v>广东肇庆市高要区公司蛟塘分部</v>
          </cell>
          <cell r="I6128" t="str">
            <v>广东肇庆市高要区公司</v>
          </cell>
        </row>
        <row r="6129">
          <cell r="H6129" t="str">
            <v>广东肇庆公司雅图分部</v>
          </cell>
          <cell r="I6129" t="str">
            <v>广东肇庆公司</v>
          </cell>
        </row>
        <row r="6130">
          <cell r="H6130" t="str">
            <v>广东德庆县公司高良镇KH分部</v>
          </cell>
          <cell r="I6130" t="str">
            <v>广东德庆县公司</v>
          </cell>
        </row>
        <row r="6131">
          <cell r="H6131" t="str">
            <v>广东德庆县公司永丰镇KH分部</v>
          </cell>
          <cell r="I6131" t="str">
            <v>广东德庆县公司</v>
          </cell>
        </row>
        <row r="6132">
          <cell r="H6132" t="str">
            <v>广东怀集县公司</v>
          </cell>
          <cell r="I6132" t="str">
            <v>广东怀集县公司</v>
          </cell>
        </row>
        <row r="6133">
          <cell r="H6133" t="str">
            <v>广东肇庆市高要区公司大湾分部</v>
          </cell>
          <cell r="I6133" t="str">
            <v>广东肇庆市高要区公司</v>
          </cell>
        </row>
        <row r="6134">
          <cell r="H6134" t="str">
            <v>广东肇庆公司凤岗分部</v>
          </cell>
          <cell r="I6134" t="str">
            <v>广东肇庆公司</v>
          </cell>
        </row>
        <row r="6135">
          <cell r="H6135" t="str">
            <v>广东肇庆公司敏捷城分部</v>
          </cell>
          <cell r="I6135" t="str">
            <v>广东肇庆公司</v>
          </cell>
        </row>
        <row r="6136">
          <cell r="H6136" t="str">
            <v>广东肇庆公司城东分部</v>
          </cell>
          <cell r="I6136" t="str">
            <v>广东肇庆公司</v>
          </cell>
        </row>
        <row r="6137">
          <cell r="H6137" t="str">
            <v>广东肇庆市高要区公司理工分部</v>
          </cell>
          <cell r="I6137" t="str">
            <v>广东肇庆市高要区公司</v>
          </cell>
        </row>
        <row r="6138">
          <cell r="H6138" t="str">
            <v>广东德庆县公司武垄镇宝岗中路KH分部</v>
          </cell>
          <cell r="I6138" t="str">
            <v>广东德庆县公司</v>
          </cell>
        </row>
        <row r="6139">
          <cell r="H6139" t="str">
            <v>广东德庆县公司</v>
          </cell>
          <cell r="I6139" t="str">
            <v>广东德庆县公司</v>
          </cell>
        </row>
        <row r="6140">
          <cell r="H6140" t="str">
            <v>广东肇庆公司金融分部</v>
          </cell>
          <cell r="I6140" t="str">
            <v>广东肇庆公司</v>
          </cell>
        </row>
        <row r="6141">
          <cell r="H6141" t="str">
            <v>广东肇庆市高要区公司蚬岗分部</v>
          </cell>
          <cell r="I6141" t="str">
            <v>广东肇庆市高要区公司</v>
          </cell>
        </row>
        <row r="6142">
          <cell r="H6142" t="str">
            <v>广东肇庆公司河旁分部</v>
          </cell>
          <cell r="I6142" t="str">
            <v>广东肇庆公司</v>
          </cell>
        </row>
        <row r="6143">
          <cell r="H6143" t="str">
            <v>广东德庆县公司九市镇KH分部</v>
          </cell>
          <cell r="I6143" t="str">
            <v>广东德庆县公司</v>
          </cell>
        </row>
        <row r="6144">
          <cell r="H6144" t="str">
            <v>广东德庆县公司凤村分部</v>
          </cell>
          <cell r="I6144" t="str">
            <v>广东德庆县公司</v>
          </cell>
        </row>
        <row r="6145">
          <cell r="H6145" t="str">
            <v>广东德庆县公司官圩分部</v>
          </cell>
          <cell r="I6145" t="str">
            <v>广东德庆县公司</v>
          </cell>
        </row>
        <row r="6146">
          <cell r="H6146" t="str">
            <v>广东肇庆市四会公司大沙分部</v>
          </cell>
          <cell r="I6146" t="str">
            <v>广东肇庆市四会公司</v>
          </cell>
        </row>
        <row r="6147">
          <cell r="H6147" t="str">
            <v>广东德庆县公司播植KH分部</v>
          </cell>
          <cell r="I6147" t="str">
            <v>广东德庆县公司</v>
          </cell>
        </row>
        <row r="6148">
          <cell r="H6148" t="str">
            <v>广东肇庆市高要区公司莲塘分部</v>
          </cell>
          <cell r="I6148" t="str">
            <v>广东肇庆市高要区公司</v>
          </cell>
        </row>
        <row r="6149">
          <cell r="H6149" t="str">
            <v>广东肇庆市高要区公司禄步分部</v>
          </cell>
          <cell r="I6149" t="str">
            <v>广东肇庆市高要区公司</v>
          </cell>
        </row>
        <row r="6150">
          <cell r="H6150" t="str">
            <v>广东肇庆市高要区公司河乐水分部</v>
          </cell>
          <cell r="I6150" t="str">
            <v>广东肇庆市高要区公司</v>
          </cell>
        </row>
        <row r="6151">
          <cell r="H6151" t="str">
            <v>广东德庆县公司悦城分部</v>
          </cell>
          <cell r="I6151" t="str">
            <v>广东德庆县公司</v>
          </cell>
        </row>
        <row r="6152">
          <cell r="H6152" t="str">
            <v>广东肇庆市高要区公司金渡分部</v>
          </cell>
          <cell r="I6152" t="str">
            <v>广东肇庆市高要区公司</v>
          </cell>
        </row>
        <row r="6153">
          <cell r="H6153" t="str">
            <v>广东罗定市公司</v>
          </cell>
          <cell r="I6153" t="str">
            <v>广东罗定市公司</v>
          </cell>
        </row>
        <row r="6154">
          <cell r="H6154" t="str">
            <v>广东郁南县公司</v>
          </cell>
          <cell r="I6154" t="str">
            <v>广东郁南县公司</v>
          </cell>
        </row>
        <row r="6155">
          <cell r="H6155" t="str">
            <v>广东新云浮公司腰古分部</v>
          </cell>
          <cell r="I6155" t="str">
            <v>广东新云浮公司</v>
          </cell>
        </row>
        <row r="6156">
          <cell r="H6156" t="str">
            <v>广东新云浮公司罗沙分部</v>
          </cell>
          <cell r="I6156" t="str">
            <v>广东新云浮公司</v>
          </cell>
        </row>
        <row r="6157">
          <cell r="H6157" t="str">
            <v>广东新云浮公司南盛镇分部</v>
          </cell>
          <cell r="I6157" t="str">
            <v>广东新云浮公司</v>
          </cell>
        </row>
        <row r="6158">
          <cell r="H6158" t="str">
            <v>广东新云浮公司帝景苑分部</v>
          </cell>
          <cell r="I6158" t="str">
            <v>广东新云浮公司</v>
          </cell>
        </row>
        <row r="6159">
          <cell r="H6159" t="str">
            <v>广东新云浮公司六都分部</v>
          </cell>
          <cell r="I6159" t="str">
            <v>广东新云浮公司</v>
          </cell>
        </row>
        <row r="6160">
          <cell r="H6160" t="str">
            <v>广东新兴公司</v>
          </cell>
          <cell r="I6160" t="str">
            <v>广东新兴公司</v>
          </cell>
        </row>
        <row r="6161">
          <cell r="H6161" t="str">
            <v>广东新云浮公司托洞分部</v>
          </cell>
          <cell r="I6161" t="str">
            <v>广东新云浮公司</v>
          </cell>
        </row>
        <row r="6162">
          <cell r="H6162" t="str">
            <v>广东郁南县公司江口镇分部</v>
          </cell>
          <cell r="I6162" t="str">
            <v>广东郁南县公司</v>
          </cell>
        </row>
        <row r="6163">
          <cell r="H6163" t="str">
            <v>广东新云浮公司九龙桥分部</v>
          </cell>
          <cell r="I6163" t="str">
            <v>广东新云浮公司</v>
          </cell>
        </row>
        <row r="6164">
          <cell r="H6164" t="str">
            <v>广东新云浮公司夏洞分部</v>
          </cell>
          <cell r="I6164" t="str">
            <v>广东新云浮公司</v>
          </cell>
        </row>
        <row r="6165">
          <cell r="H6165" t="str">
            <v>广东新云浮公司南乡分部</v>
          </cell>
          <cell r="I6165" t="str">
            <v>广东新云浮公司</v>
          </cell>
        </row>
        <row r="6166">
          <cell r="H6166" t="str">
            <v>广东新云浮公司富林分部</v>
          </cell>
          <cell r="I6166" t="str">
            <v>广东新云浮公司</v>
          </cell>
        </row>
        <row r="6167">
          <cell r="H6167" t="str">
            <v>广东佛山南海罗村公司罗村分部</v>
          </cell>
          <cell r="I6167" t="str">
            <v>广东佛山南海罗村公司</v>
          </cell>
        </row>
        <row r="6168">
          <cell r="H6168" t="str">
            <v>广东禅城区季华公司季华分部</v>
          </cell>
          <cell r="I6168" t="str">
            <v>广东佛山市禅城区季华公司</v>
          </cell>
        </row>
        <row r="6169">
          <cell r="H6169" t="str">
            <v>广东佛山南海区盐步公司电商园分部</v>
          </cell>
          <cell r="I6169" t="str">
            <v>广东佛山南海区新盐步公司</v>
          </cell>
        </row>
        <row r="6170">
          <cell r="H6170" t="str">
            <v>广东顺德陈村镇公司佛陈分部</v>
          </cell>
          <cell r="I6170" t="str">
            <v>广东顺德陈村镇公司</v>
          </cell>
        </row>
        <row r="6171">
          <cell r="H6171" t="str">
            <v>广东佛山南海黄岐江北公司沙溪分部</v>
          </cell>
          <cell r="I6171" t="str">
            <v>广东佛山南海黄岐江北公司</v>
          </cell>
        </row>
        <row r="6172">
          <cell r="H6172" t="str">
            <v>广东佛山新三水公司</v>
          </cell>
          <cell r="I6172" t="str">
            <v>广东佛山新三水公司</v>
          </cell>
        </row>
        <row r="6173">
          <cell r="H6173" t="str">
            <v>广东佛山南海区新盐步公司</v>
          </cell>
          <cell r="I6173" t="str">
            <v>广东佛山南海区新盐步公司</v>
          </cell>
        </row>
        <row r="6174">
          <cell r="H6174" t="str">
            <v>广东顺德伦教公司永丰分部</v>
          </cell>
          <cell r="I6174" t="str">
            <v>广东佛山顺德伦教公司</v>
          </cell>
        </row>
        <row r="6175">
          <cell r="H6175" t="str">
            <v>广东顺德伦教公司伦教熹涌分部</v>
          </cell>
          <cell r="I6175" t="str">
            <v>广东佛山顺德伦教公司</v>
          </cell>
        </row>
        <row r="6176">
          <cell r="H6176" t="str">
            <v>广东佛山南海区平胜公司</v>
          </cell>
          <cell r="I6176" t="str">
            <v>广东佛山南海区平胜公司</v>
          </cell>
        </row>
        <row r="6177">
          <cell r="H6177" t="str">
            <v>广东佛山南海黄岐江北公司泌冲分部</v>
          </cell>
          <cell r="I6177" t="str">
            <v>广东佛山南海黄岐江北公司</v>
          </cell>
        </row>
        <row r="6178">
          <cell r="H6178" t="str">
            <v>广东佛山南海松岗公司</v>
          </cell>
          <cell r="I6178" t="str">
            <v>广东佛山南海松岗公司</v>
          </cell>
        </row>
        <row r="6179">
          <cell r="H6179" t="str">
            <v>广东佛山南海狮山公司</v>
          </cell>
          <cell r="I6179" t="str">
            <v>广东佛山南海狮山公司</v>
          </cell>
        </row>
        <row r="6180">
          <cell r="H6180" t="str">
            <v>广东顺德均安公司均安天湖分部</v>
          </cell>
          <cell r="I6180" t="str">
            <v>广东顺德均安公司</v>
          </cell>
        </row>
        <row r="6181">
          <cell r="H6181" t="str">
            <v>广东佛山市禅城区季华公司</v>
          </cell>
          <cell r="I6181" t="str">
            <v>广东佛山市禅城区季华公司</v>
          </cell>
        </row>
        <row r="6182">
          <cell r="H6182" t="str">
            <v>广东佛山禅城区江湾公司</v>
          </cell>
          <cell r="I6182" t="str">
            <v>广东佛山禅城区江湾公司</v>
          </cell>
        </row>
        <row r="6183">
          <cell r="H6183" t="str">
            <v>广东佛山顺德区红岗公司近良分部</v>
          </cell>
          <cell r="I6183" t="str">
            <v>广东佛山顺德区红岗公司</v>
          </cell>
        </row>
        <row r="6184">
          <cell r="H6184" t="str">
            <v>广东佛山南海罗村公司</v>
          </cell>
          <cell r="I6184" t="str">
            <v>广东佛山南海罗村公司</v>
          </cell>
        </row>
        <row r="6185">
          <cell r="H6185" t="str">
            <v>广东佛山南海区新盐步公司盐步平安分部</v>
          </cell>
          <cell r="I6185" t="str">
            <v>广东佛山南海区新盐步公司</v>
          </cell>
        </row>
        <row r="6186">
          <cell r="H6186" t="str">
            <v>广东佛山南海黄岐江北公司金沙湾分部</v>
          </cell>
          <cell r="I6186" t="str">
            <v>广东佛山南海黄岐江北公司</v>
          </cell>
        </row>
        <row r="6187">
          <cell r="H6187" t="str">
            <v>广东佛山南海黄岐江北公司万达广场分部</v>
          </cell>
          <cell r="I6187" t="str">
            <v>广东佛山南海黄岐江北公司</v>
          </cell>
        </row>
        <row r="6188">
          <cell r="H6188" t="str">
            <v>广东顺德陈村镇公司兴业分部</v>
          </cell>
          <cell r="I6188" t="str">
            <v>广东顺德陈村镇公司</v>
          </cell>
        </row>
        <row r="6189">
          <cell r="H6189" t="str">
            <v>广东顺德均安公司</v>
          </cell>
          <cell r="I6189" t="str">
            <v>广东顺德均安公司</v>
          </cell>
        </row>
        <row r="6190">
          <cell r="H6190" t="str">
            <v>广东佛山新三水公司新万达分部</v>
          </cell>
          <cell r="I6190" t="str">
            <v>广东佛山新三水公司</v>
          </cell>
        </row>
        <row r="6191">
          <cell r="H6191" t="str">
            <v>广东佛山南海黄岐江北公司陈溪村分部</v>
          </cell>
          <cell r="I6191" t="str">
            <v>广东佛山南海黄岐江北公司</v>
          </cell>
        </row>
        <row r="6192">
          <cell r="H6192" t="str">
            <v>广东佛山顺德区红岗公司新世界分部</v>
          </cell>
          <cell r="I6192" t="str">
            <v>广东佛山顺德区红岗公司</v>
          </cell>
        </row>
        <row r="6193">
          <cell r="H6193" t="str">
            <v>广东佛山南海区西樵公司</v>
          </cell>
          <cell r="I6193" t="str">
            <v>广东佛山南海区西樵公司</v>
          </cell>
        </row>
        <row r="6194">
          <cell r="H6194" t="str">
            <v>广东佛山南海区盐步公司河西分部</v>
          </cell>
          <cell r="I6194" t="str">
            <v>广东佛山南海区新盐步公司</v>
          </cell>
        </row>
        <row r="6195">
          <cell r="H6195" t="str">
            <v>广东佛山南海黄岐江北公司洲村分部</v>
          </cell>
          <cell r="I6195" t="str">
            <v>广东佛山南海黄岐江北公司</v>
          </cell>
        </row>
        <row r="6196">
          <cell r="H6196" t="str">
            <v>广东佛山市禅城南公司</v>
          </cell>
          <cell r="I6196" t="str">
            <v>广东佛山市禅城南公司</v>
          </cell>
        </row>
        <row r="6197">
          <cell r="H6197" t="str">
            <v>广东佛山南海区大沥公司</v>
          </cell>
          <cell r="I6197" t="str">
            <v>广东佛山南海区大沥公司</v>
          </cell>
        </row>
        <row r="6198">
          <cell r="H6198" t="str">
            <v>总部行政内件管理公司佛山分部</v>
          </cell>
          <cell r="I6198" t="str">
            <v>总部行政内件管理公司</v>
          </cell>
        </row>
        <row r="6199">
          <cell r="H6199" t="str">
            <v>广东佛山南海和顺公司</v>
          </cell>
          <cell r="I6199" t="str">
            <v>广东佛山南海和顺公司</v>
          </cell>
        </row>
        <row r="6200">
          <cell r="H6200" t="str">
            <v>广东佛山南海区盐步公司雍景分部</v>
          </cell>
          <cell r="I6200" t="str">
            <v>广东佛山南海区新盐步公司</v>
          </cell>
        </row>
        <row r="6201">
          <cell r="H6201" t="str">
            <v>广东佛山顺德伦教公司</v>
          </cell>
          <cell r="I6201" t="str">
            <v>广东佛山顺德伦教公司</v>
          </cell>
        </row>
        <row r="6202">
          <cell r="H6202" t="str">
            <v>广东佛山南海罗村公司长信分部</v>
          </cell>
          <cell r="I6202" t="str">
            <v>广东佛山南海罗村公司</v>
          </cell>
        </row>
        <row r="6203">
          <cell r="H6203" t="str">
            <v>广东佛山南海区九江公司</v>
          </cell>
          <cell r="I6203" t="str">
            <v>广东佛山南海区九江公司</v>
          </cell>
        </row>
        <row r="6204">
          <cell r="H6204" t="str">
            <v>广东中山公司古镇万事达分部</v>
          </cell>
          <cell r="I6204" t="str">
            <v>广东中山公司</v>
          </cell>
        </row>
        <row r="6205">
          <cell r="H6205" t="str">
            <v>广东中山公司火炬马鞍岛分部</v>
          </cell>
          <cell r="I6205" t="str">
            <v>广东中山公司</v>
          </cell>
        </row>
        <row r="6206">
          <cell r="H6206" t="str">
            <v>广东中山富民公司</v>
          </cell>
          <cell r="I6206" t="str">
            <v>广东中山富民公司</v>
          </cell>
        </row>
        <row r="6207">
          <cell r="H6207" t="str">
            <v>广东中山公司万仓仓储分部</v>
          </cell>
          <cell r="I6207" t="str">
            <v>广东中山公司</v>
          </cell>
        </row>
        <row r="6208">
          <cell r="H6208" t="str">
            <v>广东中山公司国贸顺康分部</v>
          </cell>
          <cell r="I6208" t="str">
            <v>广东中山公司</v>
          </cell>
        </row>
        <row r="6209">
          <cell r="H6209" t="str">
            <v>广东中山公司新小榄分部</v>
          </cell>
          <cell r="I6209" t="str">
            <v>广东中山公司</v>
          </cell>
        </row>
        <row r="6210">
          <cell r="H6210" t="str">
            <v>广东中山公司东凤电子城分部</v>
          </cell>
          <cell r="I6210" t="str">
            <v>广东中山公司</v>
          </cell>
        </row>
        <row r="6211">
          <cell r="H6211" t="str">
            <v>广东中山公司古镇时代分部</v>
          </cell>
          <cell r="I6211" t="str">
            <v>广东中山公司</v>
          </cell>
        </row>
        <row r="6212">
          <cell r="H6212" t="str">
            <v>广东江门公司</v>
          </cell>
          <cell r="I6212" t="str">
            <v>广东江门公司</v>
          </cell>
        </row>
        <row r="6213">
          <cell r="H6213" t="str">
            <v>广东江门蓬江公司北街分部</v>
          </cell>
          <cell r="I6213" t="str">
            <v>广东江门蓬江公司</v>
          </cell>
        </row>
        <row r="6214">
          <cell r="H6214" t="str">
            <v>广东江门蓬江公司五邑大学分部</v>
          </cell>
          <cell r="I6214" t="str">
            <v>广东江门蓬江公司</v>
          </cell>
        </row>
        <row r="6215">
          <cell r="H6215" t="str">
            <v>广东江门蓬江公司高尔夫分部</v>
          </cell>
          <cell r="I6215" t="str">
            <v>广东江门蓬江公司</v>
          </cell>
        </row>
        <row r="6216">
          <cell r="H6216" t="str">
            <v>广东江门公司东南分部</v>
          </cell>
          <cell r="I6216" t="str">
            <v>广东江门公司</v>
          </cell>
        </row>
        <row r="6217">
          <cell r="H6217" t="str">
            <v>广东江门蓬江公司北郊分部</v>
          </cell>
          <cell r="I6217" t="str">
            <v>广东江门蓬江公司</v>
          </cell>
        </row>
        <row r="6218">
          <cell r="H6218" t="str">
            <v>广东江门新会区公司</v>
          </cell>
          <cell r="I6218" t="str">
            <v>广东江门新会区公司</v>
          </cell>
        </row>
        <row r="6219">
          <cell r="H6219" t="str">
            <v>广东新会区公司会城街分部</v>
          </cell>
          <cell r="I6219" t="str">
            <v>广东江门新会区公司</v>
          </cell>
        </row>
        <row r="6220">
          <cell r="H6220" t="str">
            <v>广东江门新会区公司司前镇分部</v>
          </cell>
          <cell r="I6220" t="str">
            <v>广东江门新会区公司</v>
          </cell>
        </row>
        <row r="6221">
          <cell r="H6221" t="str">
            <v>广东江门市杜阮镇公司</v>
          </cell>
          <cell r="I6221" t="str">
            <v>广东江门市杜阮镇公司</v>
          </cell>
        </row>
        <row r="6222">
          <cell r="H6222" t="str">
            <v>广东江门蓬江公司迦南里分部</v>
          </cell>
          <cell r="I6222" t="str">
            <v>广东江门蓬江公司</v>
          </cell>
        </row>
        <row r="6223">
          <cell r="H6223" t="str">
            <v>广东台山市公司</v>
          </cell>
          <cell r="I6223" t="str">
            <v>广东台山市公司</v>
          </cell>
        </row>
        <row r="6224">
          <cell r="H6224" t="str">
            <v>广东江门公司江海碧桂园驿站分部</v>
          </cell>
          <cell r="I6224" t="str">
            <v>广东江门公司</v>
          </cell>
        </row>
        <row r="6225">
          <cell r="H6225" t="str">
            <v>广东江门蓬江公司双龙分部</v>
          </cell>
          <cell r="I6225" t="str">
            <v>广东江门蓬江公司</v>
          </cell>
        </row>
        <row r="6226">
          <cell r="H6226" t="str">
            <v>广东开平市公司</v>
          </cell>
          <cell r="I6226" t="str">
            <v>广东开平市公司</v>
          </cell>
        </row>
        <row r="6227">
          <cell r="H6227" t="str">
            <v>广东开平市公司水口分部</v>
          </cell>
          <cell r="I6227" t="str">
            <v>广东开平市公司</v>
          </cell>
        </row>
        <row r="6228">
          <cell r="H6228" t="str">
            <v>广东江门蓬江公司益华分部</v>
          </cell>
          <cell r="I6228" t="str">
            <v>广东江门蓬江公司</v>
          </cell>
        </row>
        <row r="6229">
          <cell r="H6229" t="str">
            <v>广东恩平市公司</v>
          </cell>
          <cell r="I6229" t="str">
            <v>广东恩平市公司</v>
          </cell>
        </row>
        <row r="6230">
          <cell r="H6230" t="str">
            <v>广东阳江公司</v>
          </cell>
          <cell r="I6230" t="str">
            <v>广东阳江公司</v>
          </cell>
        </row>
        <row r="6231">
          <cell r="H6231" t="str">
            <v>广东阳江公司平冈镇分部</v>
          </cell>
          <cell r="I6231" t="str">
            <v>广东阳江公司</v>
          </cell>
        </row>
        <row r="6232">
          <cell r="H6232" t="str">
            <v>广东阳江公司阳东东平镇分部</v>
          </cell>
          <cell r="I6232" t="str">
            <v>广东阳江公司</v>
          </cell>
        </row>
        <row r="6233">
          <cell r="H6233" t="str">
            <v>广东阳江公司麻演分部</v>
          </cell>
          <cell r="I6233" t="str">
            <v>广东阳江公司</v>
          </cell>
        </row>
        <row r="6234">
          <cell r="H6234" t="str">
            <v>广东阳西县公司</v>
          </cell>
          <cell r="I6234" t="str">
            <v>广东阳西县公司</v>
          </cell>
        </row>
        <row r="6235">
          <cell r="H6235" t="str">
            <v>实施三组测试网点</v>
          </cell>
          <cell r="I6235" t="str">
            <v>实施三组测试网点</v>
          </cell>
        </row>
        <row r="6236">
          <cell r="H6236" t="str">
            <v>实施三组测试分部</v>
          </cell>
          <cell r="I6236" t="str">
            <v>实施三组测试网点</v>
          </cell>
        </row>
        <row r="6237">
          <cell r="H6237" t="str">
            <v>UAT测试组测试网点</v>
          </cell>
          <cell r="I6237" t="str">
            <v>UAT测试组测试网点</v>
          </cell>
        </row>
        <row r="6238">
          <cell r="H6238" t="str">
            <v>网点程序测试2025</v>
          </cell>
          <cell r="I6238" t="str">
            <v>网点程序测试2025</v>
          </cell>
        </row>
        <row r="6239">
          <cell r="H6239" t="str">
            <v>网点程序测试二分部</v>
          </cell>
          <cell r="I6239" t="str">
            <v>网点程序测试2025</v>
          </cell>
        </row>
        <row r="6240">
          <cell r="H6240" t="str">
            <v>网点测试程序7</v>
          </cell>
          <cell r="I6240" t="str">
            <v>网点测试程序7</v>
          </cell>
        </row>
        <row r="6241">
          <cell r="H6241" t="str">
            <v>中国香港新界北区韵达公司</v>
          </cell>
          <cell r="I6241" t="str">
            <v>中国香港新界北区韵达公司</v>
          </cell>
        </row>
        <row r="6242">
          <cell r="H6242" t="str">
            <v>广西南宁江南公司</v>
          </cell>
          <cell r="I6242" t="str">
            <v>广西南宁江南公司</v>
          </cell>
        </row>
        <row r="6243">
          <cell r="H6243" t="str">
            <v>广西北海公司</v>
          </cell>
          <cell r="I6243" t="str">
            <v>广西北海公司</v>
          </cell>
        </row>
        <row r="6244">
          <cell r="H6244" t="str">
            <v>广西宾阳公司</v>
          </cell>
          <cell r="I6244" t="str">
            <v>广西宾阳公司</v>
          </cell>
        </row>
        <row r="6245">
          <cell r="H6245" t="str">
            <v>广西东兴市公司</v>
          </cell>
          <cell r="I6245" t="str">
            <v>广西东兴市公司</v>
          </cell>
        </row>
        <row r="6246">
          <cell r="H6246" t="str">
            <v>广西南宁青秀医科大公司</v>
          </cell>
          <cell r="I6246" t="str">
            <v>广西南宁青秀医科大公司</v>
          </cell>
        </row>
        <row r="6247">
          <cell r="H6247" t="str">
            <v>广西南宁西乡塘高新公司</v>
          </cell>
          <cell r="I6247" t="str">
            <v>广西南宁西乡塘高新公司</v>
          </cell>
        </row>
        <row r="6248">
          <cell r="H6248" t="str">
            <v>广西南宁江南公司江南区丽江花园分部</v>
          </cell>
          <cell r="I6248" t="str">
            <v>广西南宁江南公司</v>
          </cell>
        </row>
        <row r="6249">
          <cell r="H6249" t="str">
            <v>广西南宁江南公司江南区南国花园分部</v>
          </cell>
          <cell r="I6249" t="str">
            <v>广西南宁江南公司</v>
          </cell>
        </row>
        <row r="6250">
          <cell r="H6250" t="str">
            <v>广西合浦公司</v>
          </cell>
          <cell r="I6250" t="str">
            <v>广西合浦公司</v>
          </cell>
        </row>
        <row r="6251">
          <cell r="H6251" t="str">
            <v>广西凭祥市公司</v>
          </cell>
          <cell r="I6251" t="str">
            <v>广西凭祥市公司</v>
          </cell>
        </row>
        <row r="6252">
          <cell r="H6252" t="str">
            <v>广西南宁西乡塘台湾街公司五一东路分部</v>
          </cell>
          <cell r="I6252" t="str">
            <v>广西南宁西乡塘台湾街公司</v>
          </cell>
        </row>
        <row r="6253">
          <cell r="H6253" t="str">
            <v>广西崇左公司</v>
          </cell>
          <cell r="I6253" t="str">
            <v>广西崇左公司</v>
          </cell>
        </row>
        <row r="6254">
          <cell r="H6254" t="str">
            <v>广西南宁青秀邕宁公司</v>
          </cell>
          <cell r="I6254" t="str">
            <v>广西南宁青秀邕宁公司</v>
          </cell>
        </row>
        <row r="6255">
          <cell r="H6255" t="str">
            <v>广西北海公司东区分部</v>
          </cell>
          <cell r="I6255" t="str">
            <v>广西北海公司</v>
          </cell>
        </row>
        <row r="6256">
          <cell r="H6256" t="str">
            <v>广西南宁江南公司朝阳分部</v>
          </cell>
          <cell r="I6256" t="str">
            <v>广西南宁江南公司</v>
          </cell>
        </row>
        <row r="6257">
          <cell r="H6257" t="str">
            <v>广西南宁江南公司永宁街分部</v>
          </cell>
          <cell r="I6257" t="str">
            <v>广西南宁江南公司</v>
          </cell>
        </row>
        <row r="6258">
          <cell r="H6258" t="str">
            <v>广西南宁江南公司新阳分部</v>
          </cell>
          <cell r="I6258" t="str">
            <v>广西南宁江南公司</v>
          </cell>
        </row>
        <row r="6259">
          <cell r="H6259" t="str">
            <v>广西南宁江南公司江南区荣宝华商城分部</v>
          </cell>
          <cell r="I6259" t="str">
            <v>广西南宁江南公司</v>
          </cell>
        </row>
        <row r="6260">
          <cell r="H6260" t="str">
            <v>广西南宁江南公司星湖路锦秀分部</v>
          </cell>
          <cell r="I6260" t="str">
            <v>广西南宁江南公司</v>
          </cell>
        </row>
        <row r="6261">
          <cell r="H6261" t="str">
            <v>广西南宁江南公司北际分部</v>
          </cell>
          <cell r="I6261" t="str">
            <v>广西南宁江南公司</v>
          </cell>
        </row>
        <row r="6262">
          <cell r="H6262" t="str">
            <v>广西忻城公司</v>
          </cell>
          <cell r="I6262" t="str">
            <v>广西忻城公司</v>
          </cell>
        </row>
        <row r="6263">
          <cell r="H6263" t="str">
            <v>广西南宁江南公司大塘分部</v>
          </cell>
          <cell r="I6263" t="str">
            <v>广西南宁江南公司</v>
          </cell>
        </row>
        <row r="6264">
          <cell r="H6264" t="str">
            <v>广西南宁江南公司江南区吴圩镇分部</v>
          </cell>
          <cell r="I6264" t="str">
            <v>广西南宁江南公司</v>
          </cell>
        </row>
        <row r="6265">
          <cell r="H6265" t="str">
            <v>广西南宁江南公司荣和分部</v>
          </cell>
          <cell r="I6265" t="str">
            <v>广西南宁江南公司</v>
          </cell>
        </row>
        <row r="6266">
          <cell r="H6266" t="str">
            <v>广西宜州市公司</v>
          </cell>
          <cell r="I6266" t="str">
            <v>广西宜州市公司</v>
          </cell>
        </row>
        <row r="6267">
          <cell r="H6267" t="str">
            <v>广西都安县公司</v>
          </cell>
          <cell r="I6267" t="str">
            <v>广西都安县公司</v>
          </cell>
        </row>
        <row r="6268">
          <cell r="H6268" t="str">
            <v>广西南宁江南公司半岛分部</v>
          </cell>
          <cell r="I6268" t="str">
            <v>广西南宁江南公司</v>
          </cell>
        </row>
        <row r="6269">
          <cell r="H6269" t="str">
            <v>广西南宁青秀同兴路公司</v>
          </cell>
          <cell r="I6269" t="str">
            <v>广西南宁青秀同兴路公司</v>
          </cell>
        </row>
        <row r="6270">
          <cell r="H6270" t="str">
            <v>广西罗城县公司</v>
          </cell>
          <cell r="I6270" t="str">
            <v>广西罗城县公司</v>
          </cell>
        </row>
        <row r="6271">
          <cell r="H6271" t="str">
            <v>广西上林县公司</v>
          </cell>
          <cell r="I6271" t="str">
            <v>广西上林县公司</v>
          </cell>
        </row>
        <row r="6272">
          <cell r="H6272" t="str">
            <v>广西南宁青秀区凤岭公司</v>
          </cell>
          <cell r="I6272" t="str">
            <v>广西南宁青秀区凤岭公司</v>
          </cell>
        </row>
        <row r="6273">
          <cell r="H6273" t="str">
            <v>广西南宁良庆大沙田公司大沙田分部</v>
          </cell>
          <cell r="I6273" t="str">
            <v>广西南宁良庆玉洞公司</v>
          </cell>
        </row>
        <row r="6274">
          <cell r="H6274" t="str">
            <v>广西宾阳公司古辣镇分部</v>
          </cell>
          <cell r="I6274" t="str">
            <v>广西宾阳公司</v>
          </cell>
        </row>
        <row r="6275">
          <cell r="H6275" t="str">
            <v>广西武鸣县公司</v>
          </cell>
          <cell r="I6275" t="str">
            <v>广西武鸣县公司</v>
          </cell>
        </row>
        <row r="6276">
          <cell r="H6276" t="str">
            <v>广西合浦公司山口镇分部</v>
          </cell>
          <cell r="I6276" t="str">
            <v>广西合浦公司</v>
          </cell>
        </row>
        <row r="6277">
          <cell r="H6277" t="str">
            <v>广西北海公司铁山港分部</v>
          </cell>
          <cell r="I6277" t="str">
            <v>广西北海公司</v>
          </cell>
        </row>
        <row r="6278">
          <cell r="H6278" t="str">
            <v>广西宾阳公司邹圩镇分部</v>
          </cell>
          <cell r="I6278" t="str">
            <v>广西宾阳公司</v>
          </cell>
        </row>
        <row r="6279">
          <cell r="H6279" t="str">
            <v>广西南宁江南公司上尧分部</v>
          </cell>
          <cell r="I6279" t="str">
            <v>广西南宁江南公司</v>
          </cell>
        </row>
        <row r="6280">
          <cell r="H6280" t="str">
            <v>广西宾阳公司新宾分部</v>
          </cell>
          <cell r="I6280" t="str">
            <v>广西宾阳公司</v>
          </cell>
        </row>
        <row r="6281">
          <cell r="H6281" t="str">
            <v>广西南宁江南公司富乐新城分部</v>
          </cell>
          <cell r="I6281" t="str">
            <v>广西南宁江南公司</v>
          </cell>
        </row>
        <row r="6282">
          <cell r="H6282" t="str">
            <v>广西宾阳公司新桥镇分部</v>
          </cell>
          <cell r="I6282" t="str">
            <v>广西宾阳公司</v>
          </cell>
        </row>
        <row r="6283">
          <cell r="H6283" t="str">
            <v>广西横州市公司</v>
          </cell>
          <cell r="I6283" t="str">
            <v>广西横州市公司</v>
          </cell>
        </row>
        <row r="6284">
          <cell r="H6284" t="str">
            <v>广西宾阳公司思陇镇分部</v>
          </cell>
          <cell r="I6284" t="str">
            <v>广西宾阳公司</v>
          </cell>
        </row>
        <row r="6285">
          <cell r="H6285" t="str">
            <v>广西南宁江南公司亭洪路分部</v>
          </cell>
          <cell r="I6285" t="str">
            <v>广西南宁江南公司</v>
          </cell>
        </row>
        <row r="6286">
          <cell r="H6286" t="str">
            <v>广西南宁江南公司水街分部</v>
          </cell>
          <cell r="I6286" t="str">
            <v>广西南宁江南公司</v>
          </cell>
        </row>
        <row r="6287">
          <cell r="H6287" t="str">
            <v>广西南宁西乡塘台湾街公司</v>
          </cell>
          <cell r="I6287" t="str">
            <v>广西南宁西乡塘台湾街公司</v>
          </cell>
        </row>
        <row r="6288">
          <cell r="H6288" t="str">
            <v>广西南宁江南公司普罗旺斯分部</v>
          </cell>
          <cell r="I6288" t="str">
            <v>广西南宁江南公司</v>
          </cell>
        </row>
        <row r="6289">
          <cell r="H6289" t="str">
            <v>广西宾阳公司大桥镇分部</v>
          </cell>
          <cell r="I6289" t="str">
            <v>广西宾阳公司</v>
          </cell>
        </row>
        <row r="6290">
          <cell r="H6290" t="str">
            <v>总部行政内件管理公司南宁分部</v>
          </cell>
          <cell r="I6290" t="str">
            <v>总部行政内件管理公司</v>
          </cell>
        </row>
        <row r="6291">
          <cell r="H6291" t="str">
            <v>广西南宁江南公司五象岭分部</v>
          </cell>
          <cell r="I6291" t="str">
            <v>广西南宁江南公司</v>
          </cell>
        </row>
        <row r="6292">
          <cell r="H6292" t="str">
            <v>广西南宁江南公司富源分部</v>
          </cell>
          <cell r="I6292" t="str">
            <v>广西南宁江南公司</v>
          </cell>
        </row>
        <row r="6293">
          <cell r="H6293" t="str">
            <v>广西南宁江南公司绿港分部</v>
          </cell>
          <cell r="I6293" t="str">
            <v>广西南宁江南公司</v>
          </cell>
        </row>
        <row r="6294">
          <cell r="H6294" t="str">
            <v>广西南宁江南公司苏州路分部</v>
          </cell>
          <cell r="I6294" t="str">
            <v>广西南宁江南公司</v>
          </cell>
        </row>
        <row r="6295">
          <cell r="H6295" t="str">
            <v>广西南宁江南公司美丽城分部</v>
          </cell>
          <cell r="I6295" t="str">
            <v>广西南宁江南公司</v>
          </cell>
        </row>
        <row r="6296">
          <cell r="H6296" t="str">
            <v>广西南宁江南公司骋望珺玺分部</v>
          </cell>
          <cell r="I6296" t="str">
            <v>广西南宁江南公司</v>
          </cell>
        </row>
        <row r="6297">
          <cell r="H6297" t="str">
            <v>广西南宁江南公司富美小区分部</v>
          </cell>
          <cell r="I6297" t="str">
            <v>广西南宁江南公司</v>
          </cell>
        </row>
        <row r="6298">
          <cell r="H6298" t="str">
            <v>广西南宁江南公司阳光新城分部</v>
          </cell>
          <cell r="I6298" t="str">
            <v>广西南宁江南公司</v>
          </cell>
        </row>
        <row r="6299">
          <cell r="H6299" t="str">
            <v>广西南宁江南公司平阳分部</v>
          </cell>
          <cell r="I6299" t="str">
            <v>广西南宁江南公司</v>
          </cell>
        </row>
        <row r="6300">
          <cell r="H6300" t="str">
            <v>广西南宁江南公司南站分部</v>
          </cell>
          <cell r="I6300" t="str">
            <v>广西南宁江南公司</v>
          </cell>
        </row>
        <row r="6301">
          <cell r="H6301" t="str">
            <v>广西南宁江南公司长岗分部</v>
          </cell>
          <cell r="I6301" t="str">
            <v>广西南宁江南公司</v>
          </cell>
        </row>
        <row r="6302">
          <cell r="H6302" t="str">
            <v>广西南宁江南公司苏圩镇分部</v>
          </cell>
          <cell r="I6302" t="str">
            <v>广西南宁江南公司</v>
          </cell>
        </row>
        <row r="6303">
          <cell r="H6303" t="str">
            <v>广西南宁青秀医科大公司竹溪分部</v>
          </cell>
          <cell r="I6303" t="str">
            <v>广西南宁青秀医科大公司</v>
          </cell>
        </row>
        <row r="6304">
          <cell r="H6304" t="str">
            <v>广西南宁兴宁官桥公司</v>
          </cell>
          <cell r="I6304" t="str">
            <v>广西南宁兴宁官桥公司</v>
          </cell>
        </row>
        <row r="6305">
          <cell r="H6305" t="str">
            <v>广西宾阳公司洋桥镇分部</v>
          </cell>
          <cell r="I6305" t="str">
            <v>广西宾阳公司</v>
          </cell>
        </row>
        <row r="6306">
          <cell r="H6306" t="str">
            <v>广西上林县公司那桂路分部</v>
          </cell>
          <cell r="I6306" t="str">
            <v>广西上林县公司</v>
          </cell>
        </row>
        <row r="6307">
          <cell r="H6307" t="str">
            <v>广西宾阳公司甘棠镇分部</v>
          </cell>
          <cell r="I6307" t="str">
            <v>广西宾阳公司</v>
          </cell>
        </row>
        <row r="6308">
          <cell r="H6308" t="str">
            <v>广西大化县公司</v>
          </cell>
          <cell r="I6308" t="str">
            <v>广西大化县公司</v>
          </cell>
        </row>
        <row r="6309">
          <cell r="H6309" t="str">
            <v>广西南宁江南公司大和平分部</v>
          </cell>
          <cell r="I6309" t="str">
            <v>广西南宁江南公司</v>
          </cell>
        </row>
        <row r="6310">
          <cell r="H6310" t="str">
            <v>广西南宁江南公司五一中路分部</v>
          </cell>
          <cell r="I6310" t="str">
            <v>广西南宁江南公司</v>
          </cell>
        </row>
        <row r="6311">
          <cell r="H6311" t="str">
            <v>广西南宁分拨营销市场部</v>
          </cell>
          <cell r="I6311" t="str">
            <v>广西南宁分拨营销市场部</v>
          </cell>
        </row>
        <row r="6312">
          <cell r="H6312" t="str">
            <v>广西新平南县公司丹竹镇分部</v>
          </cell>
          <cell r="I6312" t="str">
            <v>广西新平南县公司</v>
          </cell>
        </row>
        <row r="6313">
          <cell r="H6313" t="str">
            <v>广西新平南县公司大安镇分部</v>
          </cell>
          <cell r="I6313" t="str">
            <v>广西新平南县公司</v>
          </cell>
        </row>
        <row r="6314">
          <cell r="H6314" t="str">
            <v>广西新平南县公司大新镇分部</v>
          </cell>
          <cell r="I6314" t="str">
            <v>广西新平南县公司</v>
          </cell>
        </row>
        <row r="6315">
          <cell r="H6315" t="str">
            <v>广西百色右江公司</v>
          </cell>
          <cell r="I6315" t="str">
            <v>广西百色右江公司</v>
          </cell>
        </row>
        <row r="6316">
          <cell r="H6316" t="str">
            <v>广西西林县公司</v>
          </cell>
          <cell r="I6316" t="str">
            <v>广西西林县公司</v>
          </cell>
        </row>
        <row r="6317">
          <cell r="H6317" t="str">
            <v>广西隆林县公司</v>
          </cell>
          <cell r="I6317" t="str">
            <v>广西隆林县公司</v>
          </cell>
        </row>
        <row r="6318">
          <cell r="H6318" t="str">
            <v>广西凌云县公司</v>
          </cell>
          <cell r="I6318" t="str">
            <v>广西凌云县公司</v>
          </cell>
        </row>
        <row r="6319">
          <cell r="H6319" t="str">
            <v>广西德保县公司</v>
          </cell>
          <cell r="I6319" t="str">
            <v>广西德保县公司</v>
          </cell>
        </row>
        <row r="6320">
          <cell r="H6320" t="str">
            <v>广西那坡县公司</v>
          </cell>
          <cell r="I6320" t="str">
            <v>广西那坡县公司</v>
          </cell>
        </row>
        <row r="6321">
          <cell r="H6321" t="str">
            <v>广西田阳县公司城东分部</v>
          </cell>
          <cell r="I6321" t="str">
            <v>广西田阳县公司</v>
          </cell>
        </row>
        <row r="6322">
          <cell r="H6322" t="str">
            <v>广西新平南县公司思旺镇分部</v>
          </cell>
          <cell r="I6322" t="str">
            <v>广西新平南县公司</v>
          </cell>
        </row>
        <row r="6323">
          <cell r="H6323" t="str">
            <v>广西贵港港北区贵城公司</v>
          </cell>
          <cell r="I6323" t="str">
            <v>广西贵港港北区贵城公司</v>
          </cell>
        </row>
        <row r="6324">
          <cell r="H6324" t="str">
            <v>广西扶绥县公司</v>
          </cell>
          <cell r="I6324" t="str">
            <v>广西扶绥县公司</v>
          </cell>
        </row>
        <row r="6325">
          <cell r="H6325" t="str">
            <v>广西宁明县公司</v>
          </cell>
          <cell r="I6325" t="str">
            <v>广西宁明县公司</v>
          </cell>
        </row>
        <row r="6326">
          <cell r="H6326" t="str">
            <v>广西大新县公司</v>
          </cell>
          <cell r="I6326" t="str">
            <v>广西大新县公司</v>
          </cell>
        </row>
        <row r="6327">
          <cell r="H6327" t="str">
            <v>广西隆安县公司</v>
          </cell>
          <cell r="I6327" t="str">
            <v>广西隆安县公司</v>
          </cell>
        </row>
        <row r="6328">
          <cell r="H6328" t="str">
            <v>广西崇左公司民族师范学院分部</v>
          </cell>
          <cell r="I6328" t="str">
            <v>广西崇左公司</v>
          </cell>
        </row>
        <row r="6329">
          <cell r="H6329" t="str">
            <v>广西天等县公司</v>
          </cell>
          <cell r="I6329" t="str">
            <v>广西天等县公司</v>
          </cell>
        </row>
        <row r="6330">
          <cell r="H6330" t="str">
            <v>广西崇左公司城南分部</v>
          </cell>
          <cell r="I6330" t="str">
            <v>广西崇左公司</v>
          </cell>
        </row>
        <row r="6331">
          <cell r="H6331" t="str">
            <v>广西田林县公司</v>
          </cell>
          <cell r="I6331" t="str">
            <v>广西田林县公司</v>
          </cell>
        </row>
        <row r="6332">
          <cell r="H6332" t="str">
            <v>广西田阳县公司隆平大道分部</v>
          </cell>
          <cell r="I6332" t="str">
            <v>广西田阳县公司</v>
          </cell>
        </row>
        <row r="6333">
          <cell r="H6333" t="str">
            <v>广西田阳县公司</v>
          </cell>
          <cell r="I6333" t="str">
            <v>广西田阳县公司</v>
          </cell>
        </row>
        <row r="6334">
          <cell r="H6334" t="str">
            <v>广西德保县公司南城分部</v>
          </cell>
          <cell r="I6334" t="str">
            <v>广西德保县公司</v>
          </cell>
        </row>
        <row r="6335">
          <cell r="H6335" t="str">
            <v>广西田林县公司南安分部</v>
          </cell>
          <cell r="I6335" t="str">
            <v>广西田林县公司</v>
          </cell>
        </row>
        <row r="6336">
          <cell r="H6336" t="str">
            <v>广西靖西县公司</v>
          </cell>
          <cell r="I6336" t="str">
            <v>广西靖西县公司</v>
          </cell>
        </row>
        <row r="6337">
          <cell r="H6337" t="str">
            <v>广西田林县公司财富商城分部</v>
          </cell>
          <cell r="I6337" t="str">
            <v>广西田林县公司</v>
          </cell>
        </row>
        <row r="6338">
          <cell r="H6338" t="str">
            <v>广西田林县公司河南分部</v>
          </cell>
          <cell r="I6338" t="str">
            <v>广西田林县公司</v>
          </cell>
        </row>
        <row r="6339">
          <cell r="H6339" t="str">
            <v>广西钦州公司</v>
          </cell>
          <cell r="I6339" t="str">
            <v>广西钦州公司</v>
          </cell>
        </row>
        <row r="6340">
          <cell r="H6340" t="str">
            <v>广西钦州公司银河街分部</v>
          </cell>
          <cell r="I6340" t="str">
            <v>广西钦州公司</v>
          </cell>
        </row>
        <row r="6341">
          <cell r="H6341" t="str">
            <v>广西钦州公司港口区分部</v>
          </cell>
          <cell r="I6341" t="str">
            <v>广西钦州公司</v>
          </cell>
        </row>
        <row r="6342">
          <cell r="H6342" t="str">
            <v>广西钦州公司辉煌分部</v>
          </cell>
          <cell r="I6342" t="str">
            <v>广西钦州公司</v>
          </cell>
        </row>
        <row r="6343">
          <cell r="H6343" t="str">
            <v>广西钦州公司小董镇分部</v>
          </cell>
          <cell r="I6343" t="str">
            <v>广西钦州公司</v>
          </cell>
        </row>
        <row r="6344">
          <cell r="H6344" t="str">
            <v>广西钦州公司小花园大桥家私城分部</v>
          </cell>
          <cell r="I6344" t="str">
            <v>广西钦州公司</v>
          </cell>
        </row>
        <row r="6345">
          <cell r="H6345" t="str">
            <v>广西浦北县公司</v>
          </cell>
          <cell r="I6345" t="str">
            <v>广西浦北县公司</v>
          </cell>
        </row>
        <row r="6346">
          <cell r="H6346" t="str">
            <v>广西钦州公司市政分部</v>
          </cell>
          <cell r="I6346" t="str">
            <v>广西钦州公司</v>
          </cell>
        </row>
        <row r="6347">
          <cell r="H6347" t="str">
            <v>广西灵山县公司</v>
          </cell>
          <cell r="I6347" t="str">
            <v>广西灵山县公司</v>
          </cell>
        </row>
        <row r="6348">
          <cell r="H6348" t="str">
            <v>广西北海公司侨港分部</v>
          </cell>
          <cell r="I6348" t="str">
            <v>广西北海公司</v>
          </cell>
        </row>
        <row r="6349">
          <cell r="H6349" t="str">
            <v>广西玉林公司</v>
          </cell>
          <cell r="I6349" t="str">
            <v>广西玉林公司</v>
          </cell>
        </row>
        <row r="6350">
          <cell r="H6350" t="str">
            <v>广西玉林公司文化广场分部</v>
          </cell>
          <cell r="I6350" t="str">
            <v>广西玉林公司</v>
          </cell>
        </row>
        <row r="6351">
          <cell r="H6351" t="str">
            <v>广西玉林公司福绵区分部</v>
          </cell>
          <cell r="I6351" t="str">
            <v>广西玉林公司</v>
          </cell>
        </row>
        <row r="6352">
          <cell r="H6352" t="str">
            <v>广西玉林公司城西分部</v>
          </cell>
          <cell r="I6352" t="str">
            <v>广西玉林公司</v>
          </cell>
        </row>
        <row r="6353">
          <cell r="H6353" t="str">
            <v>广西玉林公司城北分部</v>
          </cell>
          <cell r="I6353" t="str">
            <v>广西玉林公司</v>
          </cell>
        </row>
        <row r="6354">
          <cell r="H6354" t="str">
            <v>广西玉林公司师范东校区分部</v>
          </cell>
          <cell r="I6354" t="str">
            <v>广西玉林公司</v>
          </cell>
        </row>
        <row r="6355">
          <cell r="H6355" t="str">
            <v>广西玉林公司玉柴分部</v>
          </cell>
          <cell r="I6355" t="str">
            <v>广西玉林公司</v>
          </cell>
        </row>
        <row r="6356">
          <cell r="H6356" t="str">
            <v>广西玉林公司中药港分部</v>
          </cell>
          <cell r="I6356" t="str">
            <v>广西玉林公司</v>
          </cell>
        </row>
        <row r="6357">
          <cell r="H6357" t="str">
            <v>广西玉林公司公园分部</v>
          </cell>
          <cell r="I6357" t="str">
            <v>广西玉林公司</v>
          </cell>
        </row>
        <row r="6358">
          <cell r="H6358" t="str">
            <v>广西玉林公司沙田镇分部</v>
          </cell>
          <cell r="I6358" t="str">
            <v>广西玉林公司</v>
          </cell>
        </row>
        <row r="6359">
          <cell r="H6359" t="str">
            <v>广西玉林公司胜利垌分部</v>
          </cell>
          <cell r="I6359" t="str">
            <v>广西玉林公司</v>
          </cell>
        </row>
        <row r="6360">
          <cell r="H6360" t="str">
            <v>广西博白县公司江宁分部</v>
          </cell>
          <cell r="I6360" t="str">
            <v>广西博白县公司</v>
          </cell>
        </row>
        <row r="6361">
          <cell r="H6361" t="str">
            <v>广西北流公司新荣分部</v>
          </cell>
          <cell r="I6361" t="str">
            <v>广西北流公司</v>
          </cell>
        </row>
        <row r="6362">
          <cell r="H6362" t="str">
            <v>广西博白县公司旺茂分部</v>
          </cell>
          <cell r="I6362" t="str">
            <v>广西博白县公司</v>
          </cell>
        </row>
        <row r="6363">
          <cell r="H6363" t="str">
            <v>广西北流公司翰林华府分部</v>
          </cell>
          <cell r="I6363" t="str">
            <v>广西北流公司</v>
          </cell>
        </row>
        <row r="6364">
          <cell r="H6364" t="str">
            <v>广西北流公司金旺旺KH分部</v>
          </cell>
          <cell r="I6364" t="str">
            <v>广西北流公司</v>
          </cell>
        </row>
        <row r="6365">
          <cell r="H6365" t="str">
            <v>广西贵港市覃塘公司</v>
          </cell>
          <cell r="I6365" t="str">
            <v>广西贵港市覃塘公司</v>
          </cell>
        </row>
        <row r="6366">
          <cell r="H6366" t="str">
            <v>广西贵港港南区公司</v>
          </cell>
          <cell r="I6366" t="str">
            <v>广西贵港港南区公司</v>
          </cell>
        </row>
        <row r="6367">
          <cell r="H6367" t="str">
            <v>广西博白县公司文地分部</v>
          </cell>
          <cell r="I6367" t="str">
            <v>广西博白县公司</v>
          </cell>
        </row>
        <row r="6368">
          <cell r="H6368" t="str">
            <v>广西桂平市公司</v>
          </cell>
          <cell r="I6368" t="str">
            <v>广西桂平市公司</v>
          </cell>
        </row>
        <row r="6369">
          <cell r="H6369" t="str">
            <v>广西北流公司永顺分部</v>
          </cell>
          <cell r="I6369" t="str">
            <v>广西北流公司</v>
          </cell>
        </row>
        <row r="6370">
          <cell r="H6370" t="str">
            <v>广西北流公司盛龙KH分部</v>
          </cell>
          <cell r="I6370" t="str">
            <v>广西北流公司</v>
          </cell>
        </row>
        <row r="6371">
          <cell r="H6371" t="str">
            <v>广西北流公司西垠镇分部</v>
          </cell>
          <cell r="I6371" t="str">
            <v>广西北流公司</v>
          </cell>
        </row>
        <row r="6372">
          <cell r="H6372" t="str">
            <v>广西北流公司大里分部</v>
          </cell>
          <cell r="I6372" t="str">
            <v>广西北流公司</v>
          </cell>
        </row>
        <row r="6373">
          <cell r="H6373" t="str">
            <v>广西博白县公司径口分部</v>
          </cell>
          <cell r="I6373" t="str">
            <v>广西博白县公司</v>
          </cell>
        </row>
        <row r="6374">
          <cell r="H6374" t="str">
            <v>广西玉林公司工业品分部</v>
          </cell>
          <cell r="I6374" t="str">
            <v>广西玉林公司</v>
          </cell>
        </row>
        <row r="6375">
          <cell r="H6375" t="str">
            <v>广西北流公司六麻分部</v>
          </cell>
          <cell r="I6375" t="str">
            <v>广西北流公司</v>
          </cell>
        </row>
        <row r="6376">
          <cell r="H6376" t="str">
            <v>广西北流公司</v>
          </cell>
          <cell r="I6376" t="str">
            <v>广西北流公司</v>
          </cell>
        </row>
        <row r="6377">
          <cell r="H6377" t="str">
            <v>广西玉林公司城站分部</v>
          </cell>
          <cell r="I6377" t="str">
            <v>广西玉林公司</v>
          </cell>
        </row>
        <row r="6378">
          <cell r="H6378" t="str">
            <v>广西北流公司清湾分部</v>
          </cell>
          <cell r="I6378" t="str">
            <v>广西北流公司</v>
          </cell>
        </row>
        <row r="6379">
          <cell r="H6379" t="str">
            <v>广西北流公司山围分部</v>
          </cell>
          <cell r="I6379" t="str">
            <v>广西北流公司</v>
          </cell>
        </row>
        <row r="6380">
          <cell r="H6380" t="str">
            <v>广西容县公司</v>
          </cell>
          <cell r="I6380" t="str">
            <v>广西容县公司</v>
          </cell>
        </row>
        <row r="6381">
          <cell r="H6381" t="str">
            <v>广西北流公司六靖分部</v>
          </cell>
          <cell r="I6381" t="str">
            <v>广西北流公司</v>
          </cell>
        </row>
        <row r="6382">
          <cell r="H6382" t="str">
            <v>广西博白县公司龙潭镇分部</v>
          </cell>
          <cell r="I6382" t="str">
            <v>广西博白县公司</v>
          </cell>
        </row>
        <row r="6383">
          <cell r="H6383" t="str">
            <v>广西博白县公司水鸣镇分部</v>
          </cell>
          <cell r="I6383" t="str">
            <v>广西博白县公司</v>
          </cell>
        </row>
        <row r="6384">
          <cell r="H6384" t="str">
            <v>广西北流公司三官口分部</v>
          </cell>
          <cell r="I6384" t="str">
            <v>广西北流公司</v>
          </cell>
        </row>
        <row r="6385">
          <cell r="H6385" t="str">
            <v>广西博白县公司</v>
          </cell>
          <cell r="I6385" t="str">
            <v>广西博白县公司</v>
          </cell>
        </row>
        <row r="6386">
          <cell r="H6386" t="str">
            <v>广西博白县公司英桥分部</v>
          </cell>
          <cell r="I6386" t="str">
            <v>广西博白县公司</v>
          </cell>
        </row>
        <row r="6387">
          <cell r="H6387" t="str">
            <v>广西北流公司扶新分部</v>
          </cell>
          <cell r="I6387" t="str">
            <v>广西北流公司</v>
          </cell>
        </row>
        <row r="6388">
          <cell r="H6388" t="str">
            <v>广西北流公司辛丰KH分部</v>
          </cell>
          <cell r="I6388" t="str">
            <v>广西北流公司</v>
          </cell>
        </row>
        <row r="6389">
          <cell r="H6389" t="str">
            <v>广西北流公司清水口分部</v>
          </cell>
          <cell r="I6389" t="str">
            <v>广西北流公司</v>
          </cell>
        </row>
        <row r="6390">
          <cell r="H6390" t="str">
            <v>广西北流公司沙垌分部</v>
          </cell>
          <cell r="I6390" t="str">
            <v>广西北流公司</v>
          </cell>
        </row>
        <row r="6391">
          <cell r="H6391" t="str">
            <v>广西博白县公司沙陂分部</v>
          </cell>
          <cell r="I6391" t="str">
            <v>广西博白县公司</v>
          </cell>
        </row>
        <row r="6392">
          <cell r="H6392" t="str">
            <v>广西北流公司新南城KH分部</v>
          </cell>
          <cell r="I6392" t="str">
            <v>广西北流公司</v>
          </cell>
        </row>
        <row r="6393">
          <cell r="H6393" t="str">
            <v>广西陆川县公司</v>
          </cell>
          <cell r="I6393" t="str">
            <v>广西陆川县公司</v>
          </cell>
        </row>
        <row r="6394">
          <cell r="H6394" t="str">
            <v>广西北流公司新圩分部</v>
          </cell>
          <cell r="I6394" t="str">
            <v>广西北流公司</v>
          </cell>
        </row>
        <row r="6395">
          <cell r="H6395" t="str">
            <v>广西北流公司平政分部</v>
          </cell>
          <cell r="I6395" t="str">
            <v>广西北流公司</v>
          </cell>
        </row>
        <row r="6396">
          <cell r="H6396" t="str">
            <v>广西博白县公司三滩分部</v>
          </cell>
          <cell r="I6396" t="str">
            <v>广西博白县公司</v>
          </cell>
        </row>
        <row r="6397">
          <cell r="H6397" t="str">
            <v>广西博白县公司凤山分部</v>
          </cell>
          <cell r="I6397" t="str">
            <v>广西博白县公司</v>
          </cell>
        </row>
        <row r="6398">
          <cell r="H6398" t="str">
            <v>广西博白县公司宁潭分部</v>
          </cell>
          <cell r="I6398" t="str">
            <v>广西博白县公司</v>
          </cell>
        </row>
        <row r="6399">
          <cell r="H6399" t="str">
            <v>广西玉林公司石南分部</v>
          </cell>
          <cell r="I6399" t="str">
            <v>广西玉林公司</v>
          </cell>
        </row>
        <row r="6400">
          <cell r="H6400" t="str">
            <v>广西北流公司大伦分部</v>
          </cell>
          <cell r="I6400" t="str">
            <v>广西北流公司</v>
          </cell>
        </row>
        <row r="6401">
          <cell r="H6401" t="str">
            <v>广西博白县公司东平分部</v>
          </cell>
          <cell r="I6401" t="str">
            <v>广西博白县公司</v>
          </cell>
        </row>
        <row r="6402">
          <cell r="H6402" t="str">
            <v>广西博白县公司亚山分部</v>
          </cell>
          <cell r="I6402" t="str">
            <v>广西博白县公司</v>
          </cell>
        </row>
        <row r="6403">
          <cell r="H6403" t="str">
            <v>广西北流公司民安分部</v>
          </cell>
          <cell r="I6403" t="str">
            <v>广西北流公司</v>
          </cell>
        </row>
        <row r="6404">
          <cell r="H6404" t="str">
            <v>广西博白县公司沙河分部</v>
          </cell>
          <cell r="I6404" t="str">
            <v>广西博白县公司</v>
          </cell>
        </row>
        <row r="6405">
          <cell r="H6405" t="str">
            <v>广西北流公司白马分部</v>
          </cell>
          <cell r="I6405" t="str">
            <v>广西北流公司</v>
          </cell>
        </row>
        <row r="6406">
          <cell r="H6406" t="str">
            <v>广西防城港公司</v>
          </cell>
          <cell r="I6406" t="str">
            <v>广西防城港公司</v>
          </cell>
        </row>
        <row r="6407">
          <cell r="H6407" t="str">
            <v>广西防城港公司紫金城分部</v>
          </cell>
          <cell r="I6407" t="str">
            <v>广西防城港公司</v>
          </cell>
        </row>
        <row r="6408">
          <cell r="H6408" t="str">
            <v>广西防城港防城区公司</v>
          </cell>
          <cell r="I6408" t="str">
            <v>广西防城港防城区公司</v>
          </cell>
        </row>
        <row r="6409">
          <cell r="H6409" t="str">
            <v>广西防城港公司阳光海岸分部</v>
          </cell>
          <cell r="I6409" t="str">
            <v>广西防城港公司</v>
          </cell>
        </row>
        <row r="6410">
          <cell r="H6410" t="str">
            <v>广西防城港防城区公司那良镇分部</v>
          </cell>
          <cell r="I6410" t="str">
            <v>广西防城港防城区公司</v>
          </cell>
        </row>
        <row r="6411">
          <cell r="H6411" t="str">
            <v>广西防城港公司新城分部</v>
          </cell>
          <cell r="I6411" t="str">
            <v>广西防城港公司</v>
          </cell>
        </row>
        <row r="6412">
          <cell r="H6412" t="str">
            <v>广西防城港公司柳钢分部</v>
          </cell>
          <cell r="I6412" t="str">
            <v>广西防城港公司</v>
          </cell>
        </row>
        <row r="6413">
          <cell r="H6413" t="str">
            <v>广西防城港防城区公司防城人民路分部</v>
          </cell>
          <cell r="I6413" t="str">
            <v>广西防城港防城区公司</v>
          </cell>
        </row>
        <row r="6414">
          <cell r="H6414" t="str">
            <v>广西桂林临桂区花样年公司</v>
          </cell>
          <cell r="I6414" t="str">
            <v>广西桂林临桂区花样年公司</v>
          </cell>
        </row>
        <row r="6415">
          <cell r="H6415" t="str">
            <v>广西桂林象山区瓦窑公司</v>
          </cell>
          <cell r="I6415" t="str">
            <v>广西桂林象山区瓦窑公司</v>
          </cell>
        </row>
        <row r="6416">
          <cell r="H6416" t="str">
            <v>广西桂林临桂区西城公司</v>
          </cell>
          <cell r="I6416" t="str">
            <v>广西桂林临桂区西城公司</v>
          </cell>
        </row>
        <row r="6417">
          <cell r="H6417" t="str">
            <v>广西桂林荔浦县公司</v>
          </cell>
          <cell r="I6417" t="str">
            <v>广西桂林荔浦县公司</v>
          </cell>
        </row>
        <row r="6418">
          <cell r="H6418" t="str">
            <v>广西桂林龙胜县公司</v>
          </cell>
          <cell r="I6418" t="str">
            <v>广西桂林龙胜县公司</v>
          </cell>
        </row>
        <row r="6419">
          <cell r="H6419" t="str">
            <v>广西恭城县公司</v>
          </cell>
          <cell r="I6419" t="str">
            <v>广西恭城县公司</v>
          </cell>
        </row>
        <row r="6420">
          <cell r="H6420" t="str">
            <v>广西桂林灌阳县公司</v>
          </cell>
          <cell r="I6420" t="str">
            <v>广西桂林灌阳县公司</v>
          </cell>
        </row>
        <row r="6421">
          <cell r="H6421" t="str">
            <v>广西桂林阳朔县公司</v>
          </cell>
          <cell r="I6421" t="str">
            <v>广西桂林阳朔县公司</v>
          </cell>
        </row>
        <row r="6422">
          <cell r="H6422" t="str">
            <v>广西桂林兴安县公司</v>
          </cell>
          <cell r="I6422" t="str">
            <v>广西桂林兴安县公司</v>
          </cell>
        </row>
        <row r="6423">
          <cell r="H6423" t="str">
            <v>广西全州县公司城南分部</v>
          </cell>
          <cell r="I6423" t="str">
            <v>广西全州县公司</v>
          </cell>
        </row>
        <row r="6424">
          <cell r="H6424" t="str">
            <v>广西全州县公司绍水镇分部</v>
          </cell>
          <cell r="I6424" t="str">
            <v>广西全州县公司</v>
          </cell>
        </row>
        <row r="6425">
          <cell r="H6425" t="str">
            <v>广西桂林永福县公司</v>
          </cell>
          <cell r="I6425" t="str">
            <v>广西桂林永福县公司</v>
          </cell>
        </row>
        <row r="6426">
          <cell r="H6426" t="str">
            <v>广西平乐县公司上关分部</v>
          </cell>
          <cell r="I6426" t="str">
            <v>广西平乐县公司</v>
          </cell>
        </row>
        <row r="6427">
          <cell r="H6427" t="str">
            <v>广西北海公司石化路分部</v>
          </cell>
          <cell r="I6427" t="str">
            <v>广西北海公司</v>
          </cell>
        </row>
        <row r="6428">
          <cell r="H6428" t="str">
            <v>广西平乐县公司</v>
          </cell>
          <cell r="I6428" t="str">
            <v>广西平乐县公司</v>
          </cell>
        </row>
        <row r="6429">
          <cell r="H6429" t="str">
            <v>广西全州县公司</v>
          </cell>
          <cell r="I6429" t="str">
            <v>广西全州县公司</v>
          </cell>
        </row>
        <row r="6430">
          <cell r="H6430" t="str">
            <v>广西钟山县公司</v>
          </cell>
          <cell r="I6430" t="str">
            <v>广西钟山县公司</v>
          </cell>
        </row>
        <row r="6431">
          <cell r="H6431" t="str">
            <v>广西富川县公司</v>
          </cell>
          <cell r="I6431" t="str">
            <v>广西富川县公司</v>
          </cell>
        </row>
        <row r="6432">
          <cell r="H6432" t="str">
            <v>广西昭平县公司</v>
          </cell>
          <cell r="I6432" t="str">
            <v>广西昭平县公司</v>
          </cell>
        </row>
        <row r="6433">
          <cell r="H6433" t="str">
            <v>广西昭平县公司巩桥乡分部</v>
          </cell>
          <cell r="I6433" t="str">
            <v>广西昭平县公司</v>
          </cell>
        </row>
        <row r="6434">
          <cell r="H6434" t="str">
            <v>广西梧州公司</v>
          </cell>
          <cell r="I6434" t="str">
            <v>广西梧州公司</v>
          </cell>
        </row>
        <row r="6435">
          <cell r="H6435" t="str">
            <v>广西岑溪市公司</v>
          </cell>
          <cell r="I6435" t="str">
            <v>广西岑溪市公司</v>
          </cell>
        </row>
        <row r="6436">
          <cell r="H6436" t="str">
            <v>广西梧州公司河东分部</v>
          </cell>
          <cell r="I6436" t="str">
            <v>广西梧州公司</v>
          </cell>
        </row>
        <row r="6437">
          <cell r="H6437" t="str">
            <v>广西梧州公司新兴三路分部</v>
          </cell>
          <cell r="I6437" t="str">
            <v>广西梧州公司</v>
          </cell>
        </row>
        <row r="6438">
          <cell r="H6438" t="str">
            <v>广西藤县公司</v>
          </cell>
          <cell r="I6438" t="str">
            <v>广西藤县公司</v>
          </cell>
        </row>
        <row r="6439">
          <cell r="H6439" t="str">
            <v>广西梧州公司太平镇分部</v>
          </cell>
          <cell r="I6439" t="str">
            <v>广西梧州公司</v>
          </cell>
        </row>
        <row r="6440">
          <cell r="H6440" t="str">
            <v>广西梧州公司阳光分部</v>
          </cell>
          <cell r="I6440" t="str">
            <v>广西梧州公司</v>
          </cell>
        </row>
        <row r="6441">
          <cell r="H6441" t="str">
            <v>广西柳州鱼峰柳石公司</v>
          </cell>
          <cell r="I6441" t="str">
            <v>广西柳州鱼峰柳石公司</v>
          </cell>
        </row>
        <row r="6442">
          <cell r="H6442" t="str">
            <v>广西柳州鱼峰柳东雒容公司</v>
          </cell>
          <cell r="I6442" t="str">
            <v>广西柳州鱼峰柳东雒容公司</v>
          </cell>
        </row>
        <row r="6443">
          <cell r="H6443" t="str">
            <v>广西柳州柳江柳邕公司</v>
          </cell>
          <cell r="I6443" t="str">
            <v>广西柳州柳江柳邕公司</v>
          </cell>
        </row>
        <row r="6444">
          <cell r="H6444" t="str">
            <v>广西融安县公司</v>
          </cell>
          <cell r="I6444" t="str">
            <v>广西融安县公司</v>
          </cell>
        </row>
        <row r="6445">
          <cell r="H6445" t="str">
            <v>广西三江县公司</v>
          </cell>
          <cell r="I6445" t="str">
            <v>广西三江县公司</v>
          </cell>
        </row>
        <row r="6446">
          <cell r="H6446" t="str">
            <v>广西柳城县公司</v>
          </cell>
          <cell r="I6446" t="str">
            <v>广西柳城县公司</v>
          </cell>
        </row>
        <row r="6447">
          <cell r="H6447" t="str">
            <v>广西柳州城中区高新公司</v>
          </cell>
          <cell r="I6447" t="str">
            <v>广西柳州城中区高新公司</v>
          </cell>
        </row>
        <row r="6448">
          <cell r="H6448" t="str">
            <v>广西柳州柳北嘉振公司雅儒分部</v>
          </cell>
          <cell r="I6448" t="str">
            <v>广西柳州柳北嘉振公司</v>
          </cell>
        </row>
        <row r="6449">
          <cell r="H6449" t="str">
            <v>广西柳州柳江县公司</v>
          </cell>
          <cell r="I6449" t="str">
            <v>广西柳州柳江县公司</v>
          </cell>
        </row>
        <row r="6450">
          <cell r="H6450" t="str">
            <v>广西融水县公司</v>
          </cell>
          <cell r="I6450" t="str">
            <v>广西融水县公司</v>
          </cell>
        </row>
        <row r="6451">
          <cell r="H6451" t="str">
            <v>广西柳州柳南鹅山公司石烂路分部</v>
          </cell>
          <cell r="I6451" t="str">
            <v>广西柳州柳南鹅山公司</v>
          </cell>
        </row>
        <row r="6452">
          <cell r="H6452" t="str">
            <v>广西柳州鱼峰阳和公司</v>
          </cell>
          <cell r="I6452" t="str">
            <v>广西柳州鱼峰阳和公司</v>
          </cell>
        </row>
        <row r="6453">
          <cell r="H6453" t="str">
            <v>广西鹿寨县公司</v>
          </cell>
          <cell r="I6453" t="str">
            <v>广西鹿寨县公司</v>
          </cell>
        </row>
        <row r="6454">
          <cell r="H6454" t="str">
            <v>广西柳州柳南鹅山公司西环金阳分部</v>
          </cell>
          <cell r="I6454" t="str">
            <v>广西柳州柳南鹅山公司</v>
          </cell>
        </row>
        <row r="6455">
          <cell r="H6455" t="str">
            <v>广西柳州柳南银山公司</v>
          </cell>
          <cell r="I6455" t="str">
            <v>广西柳州柳南银山公司</v>
          </cell>
        </row>
        <row r="6456">
          <cell r="H6456" t="str">
            <v>广西柳州柳南鹅山公司磨滩路分部</v>
          </cell>
          <cell r="I6456" t="str">
            <v>广西柳州柳南鹅山公司</v>
          </cell>
        </row>
        <row r="6457">
          <cell r="H6457" t="str">
            <v>广西柳州鱼峰区文昌路公司</v>
          </cell>
          <cell r="I6457" t="str">
            <v>广西柳州鱼峰区文昌路公司</v>
          </cell>
        </row>
        <row r="6458">
          <cell r="H6458" t="str">
            <v>广西来宾公司</v>
          </cell>
          <cell r="I6458" t="str">
            <v>广西来宾公司</v>
          </cell>
        </row>
        <row r="6459">
          <cell r="H6459" t="str">
            <v>广西合山市公司</v>
          </cell>
          <cell r="I6459" t="str">
            <v>广西合山市公司</v>
          </cell>
        </row>
        <row r="6460">
          <cell r="H6460" t="str">
            <v>广西象州县公司</v>
          </cell>
          <cell r="I6460" t="str">
            <v>广西象州县公司</v>
          </cell>
        </row>
        <row r="6461">
          <cell r="H6461" t="str">
            <v>广西金秀县公司金秀镇分部</v>
          </cell>
          <cell r="I6461" t="str">
            <v>广西金秀县公司</v>
          </cell>
        </row>
        <row r="6462">
          <cell r="H6462" t="str">
            <v>广西来宾公司河西街道爱华路分部</v>
          </cell>
          <cell r="I6462" t="str">
            <v>广西来宾公司</v>
          </cell>
        </row>
        <row r="6463">
          <cell r="H6463" t="str">
            <v>广西河池公司</v>
          </cell>
          <cell r="I6463" t="str">
            <v>广西河池公司</v>
          </cell>
        </row>
        <row r="6464">
          <cell r="H6464" t="str">
            <v>广西南丹县公司环江县分部</v>
          </cell>
          <cell r="I6464" t="str">
            <v>广西南丹县公司</v>
          </cell>
        </row>
        <row r="6465">
          <cell r="H6465" t="str">
            <v>广西凤山县公司</v>
          </cell>
          <cell r="I6465" t="str">
            <v>广西凤山县公司</v>
          </cell>
        </row>
        <row r="6466">
          <cell r="H6466" t="str">
            <v>广西天峨县公司</v>
          </cell>
          <cell r="I6466" t="str">
            <v>广西天峨县公司</v>
          </cell>
        </row>
        <row r="6467">
          <cell r="H6467" t="str">
            <v>广西来宾公司中南路分部</v>
          </cell>
          <cell r="I6467" t="str">
            <v>广西来宾公司</v>
          </cell>
        </row>
        <row r="6468">
          <cell r="H6468" t="str">
            <v>广西蒙山县公司</v>
          </cell>
          <cell r="I6468" t="str">
            <v>广西蒙山县公司</v>
          </cell>
        </row>
        <row r="6469">
          <cell r="H6469" t="str">
            <v>广西来宾公司城北分部</v>
          </cell>
          <cell r="I6469" t="str">
            <v>广西来宾公司</v>
          </cell>
        </row>
        <row r="6470">
          <cell r="H6470" t="str">
            <v>广西来宾公司华侨分部</v>
          </cell>
          <cell r="I6470" t="str">
            <v>广西来宾公司</v>
          </cell>
        </row>
        <row r="6471">
          <cell r="H6471" t="str">
            <v>广西武宣县公司</v>
          </cell>
          <cell r="I6471" t="str">
            <v>广西武宣县公司</v>
          </cell>
        </row>
        <row r="6472">
          <cell r="H6472" t="str">
            <v>广西东兰县公司</v>
          </cell>
          <cell r="I6472" t="str">
            <v>广西东兰县公司</v>
          </cell>
        </row>
        <row r="6473">
          <cell r="H6473" t="str">
            <v>广西巴马县公司</v>
          </cell>
          <cell r="I6473" t="str">
            <v>广西巴马县公司</v>
          </cell>
        </row>
        <row r="6474">
          <cell r="H6474" t="str">
            <v>贵州毕节七星关区公司</v>
          </cell>
          <cell r="I6474" t="str">
            <v>贵州毕节七星关区公司</v>
          </cell>
        </row>
        <row r="6475">
          <cell r="H6475" t="str">
            <v>贵州惠水县公司</v>
          </cell>
          <cell r="I6475" t="str">
            <v>贵州惠水县公司</v>
          </cell>
        </row>
        <row r="6476">
          <cell r="H6476" t="str">
            <v>贵州织金县公司</v>
          </cell>
          <cell r="I6476" t="str">
            <v>贵州织金县公司</v>
          </cell>
        </row>
        <row r="6477">
          <cell r="H6477" t="str">
            <v>贵州贵阳白云公司</v>
          </cell>
          <cell r="I6477" t="str">
            <v>贵州贵阳白云公司</v>
          </cell>
        </row>
        <row r="6478">
          <cell r="H6478" t="str">
            <v>贵州贵阳云岩宝山北路师大公司</v>
          </cell>
          <cell r="I6478" t="str">
            <v>贵州贵阳云岩宝山北路师大公司</v>
          </cell>
        </row>
        <row r="6479">
          <cell r="H6479" t="str">
            <v>贵州修文县公司</v>
          </cell>
          <cell r="I6479" t="str">
            <v>贵州修文县公司</v>
          </cell>
        </row>
        <row r="6480">
          <cell r="H6480" t="str">
            <v>贵州独山县公司</v>
          </cell>
          <cell r="I6480" t="str">
            <v>贵州独山县公司</v>
          </cell>
        </row>
        <row r="6481">
          <cell r="H6481" t="str">
            <v>贵州贵阳花溪区公司</v>
          </cell>
          <cell r="I6481" t="str">
            <v>贵州贵阳花溪区公司</v>
          </cell>
        </row>
        <row r="6482">
          <cell r="H6482" t="str">
            <v>贵州贵阳云岩区盐吉公司</v>
          </cell>
          <cell r="I6482" t="str">
            <v>贵州贵阳云岩区盐吉公司</v>
          </cell>
        </row>
        <row r="6483">
          <cell r="H6483" t="str">
            <v>贵州贵阳花溪大学城公司</v>
          </cell>
          <cell r="I6483" t="str">
            <v>贵州贵阳花溪大学城公司</v>
          </cell>
        </row>
        <row r="6484">
          <cell r="H6484" t="str">
            <v>贵州贵阳云岩北京路公司</v>
          </cell>
          <cell r="I6484" t="str">
            <v>贵州贵阳云岩北京路公司</v>
          </cell>
        </row>
        <row r="6485">
          <cell r="H6485" t="str">
            <v>贵州荔波县公司</v>
          </cell>
          <cell r="I6485" t="str">
            <v>贵州荔波县公司</v>
          </cell>
        </row>
        <row r="6486">
          <cell r="H6486" t="str">
            <v>贵州贵阳南明太慈桥公司</v>
          </cell>
          <cell r="I6486" t="str">
            <v>贵州贵阳南明太慈桥公司</v>
          </cell>
        </row>
        <row r="6487">
          <cell r="H6487" t="str">
            <v>贵州望谟县公司</v>
          </cell>
          <cell r="I6487" t="str">
            <v>贵州望谟县公司</v>
          </cell>
        </row>
        <row r="6488">
          <cell r="H6488" t="str">
            <v>贵州贞丰县公司</v>
          </cell>
          <cell r="I6488" t="str">
            <v>贵州贞丰县公司</v>
          </cell>
        </row>
        <row r="6489">
          <cell r="H6489" t="str">
            <v>贵州贵阳花溪小河公司</v>
          </cell>
          <cell r="I6489" t="str">
            <v>贵州贵阳花溪小河公司</v>
          </cell>
        </row>
        <row r="6490">
          <cell r="H6490" t="str">
            <v>贵州兴仁县公司</v>
          </cell>
          <cell r="I6490" t="str">
            <v>贵州兴仁县公司</v>
          </cell>
        </row>
        <row r="6491">
          <cell r="H6491" t="str">
            <v>贵州麻江县公司</v>
          </cell>
          <cell r="I6491" t="str">
            <v>贵州麻江县公司</v>
          </cell>
        </row>
        <row r="6492">
          <cell r="H6492" t="str">
            <v>贵州天柱县公司</v>
          </cell>
          <cell r="I6492" t="str">
            <v>贵州天柱县公司</v>
          </cell>
        </row>
        <row r="6493">
          <cell r="H6493" t="str">
            <v>贵州清镇市公司</v>
          </cell>
          <cell r="I6493" t="str">
            <v>贵州清镇市公司</v>
          </cell>
        </row>
        <row r="6494">
          <cell r="H6494" t="str">
            <v>贵州遵义公司新蒲新区分部</v>
          </cell>
          <cell r="I6494" t="str">
            <v>贵州遵义市公司</v>
          </cell>
        </row>
        <row r="6495">
          <cell r="H6495" t="str">
            <v>贵州威宁县公司</v>
          </cell>
          <cell r="I6495" t="str">
            <v>贵州威宁县公司</v>
          </cell>
        </row>
        <row r="6496">
          <cell r="H6496" t="str">
            <v>贵州修文县公司扎佐镇分部</v>
          </cell>
          <cell r="I6496" t="str">
            <v>贵州修文县公司</v>
          </cell>
        </row>
        <row r="6497">
          <cell r="H6497" t="str">
            <v>贵州清镇市公司云梦小镇分部</v>
          </cell>
          <cell r="I6497" t="str">
            <v>贵州清镇市公司</v>
          </cell>
        </row>
        <row r="6498">
          <cell r="H6498" t="str">
            <v>贵州清镇市公司乡愁分部</v>
          </cell>
          <cell r="I6498" t="str">
            <v>贵州清镇市公司</v>
          </cell>
        </row>
        <row r="6499">
          <cell r="H6499" t="str">
            <v>贵州贵阳分拨营销市场部</v>
          </cell>
          <cell r="I6499" t="str">
            <v>贵州贵阳分拨营销市场部</v>
          </cell>
        </row>
        <row r="6500">
          <cell r="H6500" t="str">
            <v>贵州瓮安县公司</v>
          </cell>
          <cell r="I6500" t="str">
            <v>贵州瓮安县公司</v>
          </cell>
        </row>
        <row r="6501">
          <cell r="H6501" t="str">
            <v>贵州瓮安县公司草塘镇分部</v>
          </cell>
          <cell r="I6501" t="str">
            <v>贵州瓮安县公司</v>
          </cell>
        </row>
        <row r="6502">
          <cell r="H6502" t="str">
            <v>贵州福泉市公司</v>
          </cell>
          <cell r="I6502" t="str">
            <v>贵州福泉市公司</v>
          </cell>
        </row>
        <row r="6503">
          <cell r="H6503" t="str">
            <v>贵州福泉市公司金山分部</v>
          </cell>
          <cell r="I6503" t="str">
            <v>贵州福泉市公司</v>
          </cell>
        </row>
        <row r="6504">
          <cell r="H6504" t="str">
            <v>贵州紫云县公司</v>
          </cell>
          <cell r="I6504" t="str">
            <v>贵州紫云县公司</v>
          </cell>
        </row>
        <row r="6505">
          <cell r="H6505" t="str">
            <v>总部行政内件管理公司贵阳分部</v>
          </cell>
          <cell r="I6505" t="str">
            <v>总部行政内件管理公司</v>
          </cell>
        </row>
        <row r="6506">
          <cell r="H6506" t="str">
            <v>贵州贵阳花溪小孟公司</v>
          </cell>
          <cell r="I6506" t="str">
            <v>贵州贵阳花溪小孟公司</v>
          </cell>
        </row>
        <row r="6507">
          <cell r="H6507" t="str">
            <v>贵州贵阳云岩宝山北路师大公司九华路分部</v>
          </cell>
          <cell r="I6507" t="str">
            <v>贵州贵阳云岩宝山北路师大公司</v>
          </cell>
        </row>
        <row r="6508">
          <cell r="H6508" t="str">
            <v>贵州贵阳云岩宝山北路师大公司贵州日报社分部</v>
          </cell>
          <cell r="I6508" t="str">
            <v>贵州贵阳云岩宝山北路师大公司</v>
          </cell>
        </row>
        <row r="6509">
          <cell r="H6509" t="str">
            <v>贵州息烽县公司</v>
          </cell>
          <cell r="I6509" t="str">
            <v>贵州息烽县公司</v>
          </cell>
        </row>
        <row r="6510">
          <cell r="H6510" t="str">
            <v>贵州清镇市公司时光贵州分部</v>
          </cell>
          <cell r="I6510" t="str">
            <v>贵州清镇市公司</v>
          </cell>
        </row>
        <row r="6511">
          <cell r="H6511" t="str">
            <v>贵州清镇市公司职教城分部</v>
          </cell>
          <cell r="I6511" t="str">
            <v>贵州清镇市公司</v>
          </cell>
        </row>
        <row r="6512">
          <cell r="H6512" t="str">
            <v>贵州清镇市公司站街镇分部</v>
          </cell>
          <cell r="I6512" t="str">
            <v>贵州清镇市公司</v>
          </cell>
        </row>
        <row r="6513">
          <cell r="H6513" t="str">
            <v>贵州贵定县公司</v>
          </cell>
          <cell r="I6513" t="str">
            <v>贵州贵定县公司</v>
          </cell>
        </row>
        <row r="6514">
          <cell r="H6514" t="str">
            <v>贵州贵阳云岩区盐吉公司鹿冲关路分部</v>
          </cell>
          <cell r="I6514" t="str">
            <v>贵州贵阳云岩区盐吉公司</v>
          </cell>
        </row>
        <row r="6515">
          <cell r="H6515" t="str">
            <v>贵州贵阳花溪贵安新区公司</v>
          </cell>
          <cell r="I6515" t="str">
            <v>贵州贵阳花溪贵安新区公司</v>
          </cell>
        </row>
        <row r="6516">
          <cell r="H6516" t="str">
            <v>广东广州增城市新塘永和公司贤江分部</v>
          </cell>
          <cell r="I6516" t="str">
            <v>广东广州增城市新塘永和公司</v>
          </cell>
        </row>
        <row r="6517">
          <cell r="H6517" t="str">
            <v>贵州贵阳贵安新区公司磊庄分部</v>
          </cell>
          <cell r="I6517" t="str">
            <v>贵州贵阳花溪贵安新区公司</v>
          </cell>
        </row>
        <row r="6518">
          <cell r="H6518" t="str">
            <v>贵州开阳县公司</v>
          </cell>
          <cell r="I6518" t="str">
            <v>贵州开阳县公司</v>
          </cell>
        </row>
        <row r="6519">
          <cell r="H6519" t="str">
            <v>贵州毕节七星关区公司头步桥分部</v>
          </cell>
          <cell r="I6519" t="str">
            <v>贵州毕节七星关区公司</v>
          </cell>
        </row>
        <row r="6520">
          <cell r="H6520" t="str">
            <v>贵州毕节七星关区公司五里坪营业分部</v>
          </cell>
          <cell r="I6520" t="str">
            <v>贵州毕节七星关区公司</v>
          </cell>
        </row>
        <row r="6521">
          <cell r="H6521" t="str">
            <v>贵州金沙县公司</v>
          </cell>
          <cell r="I6521" t="str">
            <v>贵州金沙县公司</v>
          </cell>
        </row>
        <row r="6522">
          <cell r="H6522" t="str">
            <v>贵州金沙县公司沙土镇分部</v>
          </cell>
          <cell r="I6522" t="str">
            <v>贵州金沙县公司</v>
          </cell>
        </row>
        <row r="6523">
          <cell r="H6523" t="str">
            <v>贵州毕节七星关区公司双山新区营业分部</v>
          </cell>
          <cell r="I6523" t="str">
            <v>贵州毕节七星关区公司</v>
          </cell>
        </row>
        <row r="6524">
          <cell r="H6524" t="str">
            <v>贵州毕节七星关区公司朱昌营业分部</v>
          </cell>
          <cell r="I6524" t="str">
            <v>贵州毕节七星关区公司</v>
          </cell>
        </row>
        <row r="6525">
          <cell r="H6525" t="str">
            <v>贵州赫章县公司六曲河镇分部</v>
          </cell>
          <cell r="I6525" t="str">
            <v>贵州赫章县公司</v>
          </cell>
        </row>
        <row r="6526">
          <cell r="H6526" t="str">
            <v>贵州毕节七星关区公司小坝镇小坝分部</v>
          </cell>
          <cell r="I6526" t="str">
            <v>贵州毕节七星关区公司</v>
          </cell>
        </row>
        <row r="6527">
          <cell r="H6527" t="str">
            <v>贵州毕节七星关区公司撒拉渓中学分部</v>
          </cell>
          <cell r="I6527" t="str">
            <v>贵州毕节七星关区公司</v>
          </cell>
        </row>
        <row r="6528">
          <cell r="H6528" t="str">
            <v>贵州威宁县公司建设西路分部</v>
          </cell>
          <cell r="I6528" t="str">
            <v>贵州威宁县公司</v>
          </cell>
        </row>
        <row r="6529">
          <cell r="H6529" t="str">
            <v>贵州册亨县公司</v>
          </cell>
          <cell r="I6529" t="str">
            <v>贵州册亨县公司</v>
          </cell>
        </row>
        <row r="6530">
          <cell r="H6530" t="str">
            <v>贵州安龙县公司</v>
          </cell>
          <cell r="I6530" t="str">
            <v>贵州安龙县公司</v>
          </cell>
        </row>
        <row r="6531">
          <cell r="H6531" t="str">
            <v>贵州六盘水市钟山区公司阳光海岸后排搬迁街分部</v>
          </cell>
          <cell r="I6531" t="str">
            <v>贵州六盘水市钟山区公司</v>
          </cell>
        </row>
        <row r="6532">
          <cell r="H6532" t="str">
            <v>贵州赫章县公司</v>
          </cell>
          <cell r="I6532" t="str">
            <v>贵州赫章县公司</v>
          </cell>
        </row>
        <row r="6533">
          <cell r="H6533" t="str">
            <v>贵州纳雍县公司</v>
          </cell>
          <cell r="I6533" t="str">
            <v>贵州纳雍县公司</v>
          </cell>
        </row>
        <row r="6534">
          <cell r="H6534" t="str">
            <v>贵州六盘水六枝特区公司</v>
          </cell>
          <cell r="I6534" t="str">
            <v>贵州六盘水六枝特区公司</v>
          </cell>
        </row>
        <row r="6535">
          <cell r="H6535" t="str">
            <v>贵州盘县公司干沟桥分部</v>
          </cell>
          <cell r="I6535" t="str">
            <v>贵州盘县公司</v>
          </cell>
        </row>
        <row r="6536">
          <cell r="H6536" t="str">
            <v>贵州玉屏县公司</v>
          </cell>
          <cell r="I6536" t="str">
            <v>贵州玉屏县公司</v>
          </cell>
        </row>
        <row r="6537">
          <cell r="H6537" t="str">
            <v>贵州松桃县公司</v>
          </cell>
          <cell r="I6537" t="str">
            <v>贵州松桃县公司</v>
          </cell>
        </row>
        <row r="6538">
          <cell r="H6538" t="str">
            <v>贵州江口县公司</v>
          </cell>
          <cell r="I6538" t="str">
            <v>贵州江口县公司</v>
          </cell>
        </row>
        <row r="6539">
          <cell r="H6539" t="str">
            <v>贵州省德江县公司煎茶镇分部</v>
          </cell>
          <cell r="I6539" t="str">
            <v>贵州德江县公司</v>
          </cell>
        </row>
        <row r="6540">
          <cell r="H6540" t="str">
            <v>贵州印江县公司峨岭镇新滩路分部</v>
          </cell>
          <cell r="I6540" t="str">
            <v>贵州印江县公司</v>
          </cell>
        </row>
        <row r="6541">
          <cell r="H6541" t="str">
            <v>贵州石阡县公司</v>
          </cell>
          <cell r="I6541" t="str">
            <v>贵州石阡县公司</v>
          </cell>
        </row>
        <row r="6542">
          <cell r="H6542" t="str">
            <v>贵州印江县公司</v>
          </cell>
          <cell r="I6542" t="str">
            <v>贵州印江县公司</v>
          </cell>
        </row>
        <row r="6543">
          <cell r="H6543" t="str">
            <v>贵州凯里市公司</v>
          </cell>
          <cell r="I6543" t="str">
            <v>贵州凯里市公司</v>
          </cell>
        </row>
        <row r="6544">
          <cell r="H6544" t="str">
            <v>贵州岑巩县公司</v>
          </cell>
          <cell r="I6544" t="str">
            <v>贵州岑巩县公司</v>
          </cell>
        </row>
        <row r="6545">
          <cell r="H6545" t="str">
            <v>贵州黄平县公司</v>
          </cell>
          <cell r="I6545" t="str">
            <v>贵州黄平县公司</v>
          </cell>
        </row>
        <row r="6546">
          <cell r="H6546" t="str">
            <v>贵州施秉县公司</v>
          </cell>
          <cell r="I6546" t="str">
            <v>贵州施秉县公司</v>
          </cell>
        </row>
        <row r="6547">
          <cell r="H6547" t="str">
            <v>贵州从江县公司</v>
          </cell>
          <cell r="I6547" t="str">
            <v>贵州从江县公司</v>
          </cell>
        </row>
        <row r="6548">
          <cell r="H6548" t="str">
            <v>贵州三穗县公司</v>
          </cell>
          <cell r="I6548" t="str">
            <v>贵州三穗县公司</v>
          </cell>
        </row>
        <row r="6549">
          <cell r="H6549" t="str">
            <v>贵州榕江县公司</v>
          </cell>
          <cell r="I6549" t="str">
            <v>贵州榕江县公司</v>
          </cell>
        </row>
        <row r="6550">
          <cell r="H6550" t="str">
            <v>贵州锦屏县公司</v>
          </cell>
          <cell r="I6550" t="str">
            <v>贵州锦屏县公司</v>
          </cell>
        </row>
        <row r="6551">
          <cell r="H6551" t="str">
            <v>贵州雷山县公司</v>
          </cell>
          <cell r="I6551" t="str">
            <v>贵州雷山县公司</v>
          </cell>
        </row>
        <row r="6552">
          <cell r="H6552" t="str">
            <v>贵州黎平县公司</v>
          </cell>
          <cell r="I6552" t="str">
            <v>贵州黎平县公司</v>
          </cell>
        </row>
        <row r="6553">
          <cell r="H6553" t="str">
            <v>贵州丹寨县公司</v>
          </cell>
          <cell r="I6553" t="str">
            <v>贵州丹寨县公司</v>
          </cell>
        </row>
        <row r="6554">
          <cell r="H6554" t="str">
            <v>贵州镇远县公司</v>
          </cell>
          <cell r="I6554" t="str">
            <v>贵州镇远县公司</v>
          </cell>
        </row>
        <row r="6555">
          <cell r="H6555" t="str">
            <v>贵州龙里县公司</v>
          </cell>
          <cell r="I6555" t="str">
            <v>贵州龙里县公司</v>
          </cell>
        </row>
        <row r="6556">
          <cell r="H6556" t="str">
            <v>贵州三都县公司</v>
          </cell>
          <cell r="I6556" t="str">
            <v>贵州三都县公司</v>
          </cell>
        </row>
        <row r="6557">
          <cell r="H6557" t="str">
            <v>贵州龙里县冠山街道盛世龙城分部</v>
          </cell>
          <cell r="I6557" t="str">
            <v>贵州龙里县公司</v>
          </cell>
        </row>
        <row r="6558">
          <cell r="H6558" t="str">
            <v>贵州龙里县公司湾滩河镇分部</v>
          </cell>
          <cell r="I6558" t="str">
            <v>贵州龙里县公司</v>
          </cell>
        </row>
        <row r="6559">
          <cell r="H6559" t="str">
            <v>贵州平塘县公司</v>
          </cell>
          <cell r="I6559" t="str">
            <v>贵州平塘县公司</v>
          </cell>
        </row>
        <row r="6560">
          <cell r="H6560" t="str">
            <v>贵州平塘县公司通州镇分部</v>
          </cell>
          <cell r="I6560" t="str">
            <v>贵州平塘县公司</v>
          </cell>
        </row>
        <row r="6561">
          <cell r="H6561" t="str">
            <v>贵州平塘县公司牙舟镇分部</v>
          </cell>
          <cell r="I6561" t="str">
            <v>贵州平塘县公司</v>
          </cell>
        </row>
        <row r="6562">
          <cell r="H6562" t="str">
            <v>贵州平塘县公司掌布镇分部</v>
          </cell>
          <cell r="I6562" t="str">
            <v>贵州平塘县公司</v>
          </cell>
        </row>
        <row r="6563">
          <cell r="H6563" t="str">
            <v>贵州龙里县公司三林路水桥分部</v>
          </cell>
          <cell r="I6563" t="str">
            <v>贵州龙里县公司</v>
          </cell>
        </row>
        <row r="6564">
          <cell r="H6564" t="str">
            <v>贵州平塘县公司克度镇分部</v>
          </cell>
          <cell r="I6564" t="str">
            <v>贵州平塘县公司</v>
          </cell>
        </row>
        <row r="6565">
          <cell r="H6565" t="str">
            <v>贵州安顺市公司</v>
          </cell>
          <cell r="I6565" t="str">
            <v>贵州安顺市公司</v>
          </cell>
        </row>
        <row r="6566">
          <cell r="H6566" t="str">
            <v>贵州平坝县公司</v>
          </cell>
          <cell r="I6566" t="str">
            <v>贵州平坝县公司</v>
          </cell>
        </row>
        <row r="6567">
          <cell r="H6567" t="str">
            <v>贵州镇宁县公司</v>
          </cell>
          <cell r="I6567" t="str">
            <v>贵州镇宁县公司</v>
          </cell>
        </row>
        <row r="6568">
          <cell r="H6568" t="str">
            <v>贵州关岭县公司</v>
          </cell>
          <cell r="I6568" t="str">
            <v>贵州关岭县公司</v>
          </cell>
        </row>
        <row r="6569">
          <cell r="H6569" t="str">
            <v>贵州晴隆县公司</v>
          </cell>
          <cell r="I6569" t="str">
            <v>贵州晴隆县公司</v>
          </cell>
        </row>
        <row r="6570">
          <cell r="H6570" t="str">
            <v>贵州普安县公司</v>
          </cell>
          <cell r="I6570" t="str">
            <v>贵州普安县公司</v>
          </cell>
        </row>
        <row r="6571">
          <cell r="H6571" t="str">
            <v>贵州盘县公司</v>
          </cell>
          <cell r="I6571" t="str">
            <v>贵州盘县公司</v>
          </cell>
        </row>
        <row r="6572">
          <cell r="H6572" t="str">
            <v>贵州盘县公司老城分部</v>
          </cell>
          <cell r="I6572" t="str">
            <v>贵州盘县公司</v>
          </cell>
        </row>
        <row r="6573">
          <cell r="H6573" t="str">
            <v>贵州兴义市公司</v>
          </cell>
          <cell r="I6573" t="str">
            <v>贵州兴义市公司</v>
          </cell>
        </row>
        <row r="6574">
          <cell r="H6574" t="str">
            <v>贵州遵义市公司</v>
          </cell>
          <cell r="I6574" t="str">
            <v>贵州遵义市公司</v>
          </cell>
        </row>
        <row r="6575">
          <cell r="H6575" t="str">
            <v>贵州新正安县公司</v>
          </cell>
          <cell r="I6575" t="str">
            <v>贵州新正安县公司</v>
          </cell>
        </row>
        <row r="6576">
          <cell r="H6576" t="str">
            <v>贵州绥阳县公司</v>
          </cell>
          <cell r="I6576" t="str">
            <v>贵州绥阳县公司</v>
          </cell>
        </row>
        <row r="6577">
          <cell r="H6577" t="str">
            <v>贵州务川县公司</v>
          </cell>
          <cell r="I6577" t="str">
            <v>贵州务川县公司</v>
          </cell>
        </row>
        <row r="6578">
          <cell r="H6578" t="str">
            <v>贵州遵义新仁怀市公司水口小区分部</v>
          </cell>
          <cell r="I6578" t="str">
            <v>贵州遵义新仁怀市公司</v>
          </cell>
        </row>
        <row r="6579">
          <cell r="H6579" t="str">
            <v>贵州遵义新仁怀市公司茅坝镇分部</v>
          </cell>
          <cell r="I6579" t="str">
            <v>贵州遵义新仁怀市公司</v>
          </cell>
        </row>
        <row r="6580">
          <cell r="H6580" t="str">
            <v>贵州桐梓县公司</v>
          </cell>
          <cell r="I6580" t="str">
            <v>贵州桐梓县公司</v>
          </cell>
        </row>
        <row r="6581">
          <cell r="H6581" t="str">
            <v>贵州遵义公司新蒲新区中桥分部</v>
          </cell>
          <cell r="I6581" t="str">
            <v>贵州遵义市公司</v>
          </cell>
        </row>
        <row r="6582">
          <cell r="H6582" t="str">
            <v>贵州遵义新仁怀市公司鲁班街道分部</v>
          </cell>
          <cell r="I6582" t="str">
            <v>贵州遵义新仁怀市公司</v>
          </cell>
        </row>
        <row r="6583">
          <cell r="H6583" t="str">
            <v>贵州绥阳县公司蒲场镇分部</v>
          </cell>
          <cell r="I6583" t="str">
            <v>贵州绥阳县公司</v>
          </cell>
        </row>
        <row r="6584">
          <cell r="H6584" t="str">
            <v>贵州遵义公司美的城分部</v>
          </cell>
          <cell r="I6584" t="str">
            <v>贵州遵义市公司</v>
          </cell>
        </row>
        <row r="6585">
          <cell r="H6585" t="str">
            <v>贵州遵义公司新蒲新区大学分部</v>
          </cell>
          <cell r="I6585" t="str">
            <v>贵州遵义市公司</v>
          </cell>
        </row>
        <row r="6586">
          <cell r="H6586" t="str">
            <v>贵州遵义红花岗区公司四面山分部</v>
          </cell>
          <cell r="I6586" t="str">
            <v>贵州遵义红花岗区公司</v>
          </cell>
        </row>
        <row r="6587">
          <cell r="H6587" t="str">
            <v>贵州遵义公司新中街道分部</v>
          </cell>
          <cell r="I6587" t="str">
            <v>贵州遵义市公司</v>
          </cell>
        </row>
        <row r="6588">
          <cell r="H6588" t="str">
            <v>贵州习水县公司土城镇分部</v>
          </cell>
          <cell r="I6588" t="str">
            <v>贵州习水县公司</v>
          </cell>
        </row>
        <row r="6589">
          <cell r="H6589" t="str">
            <v>贵州绥阳县公司风华镇分部</v>
          </cell>
          <cell r="I6589" t="str">
            <v>贵州绥阳县公司</v>
          </cell>
        </row>
        <row r="6590">
          <cell r="H6590" t="str">
            <v>贵州湄潭县公司</v>
          </cell>
          <cell r="I6590" t="str">
            <v>贵州湄潭县公司</v>
          </cell>
        </row>
        <row r="6591">
          <cell r="H6591" t="str">
            <v>贵州湄潭县公司永兴镇分部</v>
          </cell>
          <cell r="I6591" t="str">
            <v>贵州湄潭县公司</v>
          </cell>
        </row>
        <row r="6592">
          <cell r="H6592" t="str">
            <v>贵州铜仁市公司</v>
          </cell>
          <cell r="I6592" t="str">
            <v>贵州铜仁市公司</v>
          </cell>
        </row>
        <row r="6593">
          <cell r="H6593" t="str">
            <v>贵州余庆县公司</v>
          </cell>
          <cell r="I6593" t="str">
            <v>贵州余庆县公司</v>
          </cell>
        </row>
        <row r="6594">
          <cell r="H6594" t="str">
            <v>贵州习水县公司</v>
          </cell>
          <cell r="I6594" t="str">
            <v>贵州习水县公司</v>
          </cell>
        </row>
        <row r="6595">
          <cell r="H6595" t="str">
            <v>贵州习水县公司温水镇分部</v>
          </cell>
          <cell r="I6595" t="str">
            <v>贵州习水县公司</v>
          </cell>
        </row>
        <row r="6596">
          <cell r="H6596" t="str">
            <v>贵州习水县公司习酒镇分部</v>
          </cell>
          <cell r="I6596" t="str">
            <v>贵州习水县公司</v>
          </cell>
        </row>
        <row r="6597">
          <cell r="H6597" t="str">
            <v>贵州赤水市公司</v>
          </cell>
          <cell r="I6597" t="str">
            <v>贵州赤水市公司</v>
          </cell>
        </row>
        <row r="6598">
          <cell r="H6598" t="str">
            <v>贵州德江县公司</v>
          </cell>
          <cell r="I6598" t="str">
            <v>贵州德江县公司</v>
          </cell>
        </row>
        <row r="6599">
          <cell r="H6599" t="str">
            <v>贵州沿河县公司</v>
          </cell>
          <cell r="I6599" t="str">
            <v>贵州沿河县公司</v>
          </cell>
        </row>
        <row r="6600">
          <cell r="H6600" t="str">
            <v>贵州剑河县公司</v>
          </cell>
          <cell r="I6600" t="str">
            <v>贵州剑河县公司</v>
          </cell>
        </row>
        <row r="6601">
          <cell r="H6601" t="str">
            <v>海南海口美兰桂林洋公司江东分部</v>
          </cell>
          <cell r="I6601" t="str">
            <v>海南海口美兰桂林洋公司</v>
          </cell>
        </row>
        <row r="6602">
          <cell r="H6602" t="str">
            <v>海南海口美兰三江公司三江分部</v>
          </cell>
          <cell r="I6602" t="str">
            <v>海南海口美兰三江公司</v>
          </cell>
        </row>
        <row r="6603">
          <cell r="H6603" t="str">
            <v>海南保亭县公司保亭县分部</v>
          </cell>
          <cell r="I6603" t="str">
            <v>海南保亭县公司</v>
          </cell>
        </row>
        <row r="6604">
          <cell r="H6604" t="str">
            <v>海南东方市公司东方市分部</v>
          </cell>
          <cell r="I6604" t="str">
            <v>海南东方市公司</v>
          </cell>
        </row>
        <row r="6605">
          <cell r="H6605" t="str">
            <v>黑龙江宁安市公司海浪镇分部</v>
          </cell>
          <cell r="I6605" t="str">
            <v>黑龙江宁安市公司</v>
          </cell>
        </row>
        <row r="6606">
          <cell r="H6606" t="str">
            <v>黑龙江宁安市公司马河乡分部</v>
          </cell>
          <cell r="I6606" t="str">
            <v>黑龙江宁安市公司</v>
          </cell>
        </row>
        <row r="6607">
          <cell r="H6607" t="str">
            <v>黑龙江牡丹江公司下城子镇中心分部</v>
          </cell>
          <cell r="I6607" t="str">
            <v>黑龙江牡丹江公司</v>
          </cell>
        </row>
        <row r="6608">
          <cell r="H6608" t="str">
            <v>黑龙江牡丹江公司通乡街医学院分部</v>
          </cell>
          <cell r="I6608" t="str">
            <v>黑龙江牡丹江公司</v>
          </cell>
        </row>
        <row r="6609">
          <cell r="H6609" t="str">
            <v>黑龙江牡丹江公司阳明区朱家镇分部</v>
          </cell>
          <cell r="I6609" t="str">
            <v>黑龙江牡丹江公司</v>
          </cell>
        </row>
        <row r="6610">
          <cell r="H6610" t="str">
            <v>黑龙江宁安市公司沙兰镇分部</v>
          </cell>
          <cell r="I6610" t="str">
            <v>黑龙江宁安市公司</v>
          </cell>
        </row>
        <row r="6611">
          <cell r="H6611" t="str">
            <v>黑龙江五常市公司向阳镇寄存点</v>
          </cell>
          <cell r="I6611" t="str">
            <v>黑龙江五常市公司</v>
          </cell>
        </row>
        <row r="6612">
          <cell r="H6612" t="str">
            <v>黑龙江五常市公司志广乡寄存点</v>
          </cell>
          <cell r="I6612" t="str">
            <v>黑龙江五常市公司</v>
          </cell>
        </row>
        <row r="6613">
          <cell r="H6613" t="str">
            <v>黑龙江牡丹江公司国贸地下分部</v>
          </cell>
          <cell r="I6613" t="str">
            <v>黑龙江牡丹江公司</v>
          </cell>
        </row>
        <row r="6614">
          <cell r="H6614" t="str">
            <v>黑龙江五常市公司小山子镇寄存点</v>
          </cell>
          <cell r="I6614" t="str">
            <v>黑龙江五常市公司</v>
          </cell>
        </row>
        <row r="6615">
          <cell r="H6615" t="str">
            <v>黑龙江宁安市公司渤海镇大街中段渤海分部</v>
          </cell>
          <cell r="I6615" t="str">
            <v>黑龙江宁安市公司</v>
          </cell>
        </row>
        <row r="6616">
          <cell r="H6616" t="str">
            <v>黑龙江五常市公司二河乡寄存点</v>
          </cell>
          <cell r="I6616" t="str">
            <v>黑龙江五常市公司</v>
          </cell>
        </row>
        <row r="6617">
          <cell r="H6617" t="str">
            <v>黑龙江五常市公司安家镇寄存点</v>
          </cell>
          <cell r="I6617" t="str">
            <v>黑龙江五常市公司</v>
          </cell>
        </row>
        <row r="6618">
          <cell r="H6618" t="str">
            <v>黑龙江五常市公司牛家镇寄存点</v>
          </cell>
          <cell r="I6618" t="str">
            <v>黑龙江五常市公司</v>
          </cell>
        </row>
        <row r="6619">
          <cell r="H6619" t="str">
            <v>黑龙江牡丹江公司阳明区磨刀石镇分部</v>
          </cell>
          <cell r="I6619" t="str">
            <v>黑龙江牡丹江公司</v>
          </cell>
        </row>
        <row r="6620">
          <cell r="H6620" t="str">
            <v>黑龙江五常市公司常堡乡寄存点</v>
          </cell>
          <cell r="I6620" t="str">
            <v>黑龙江五常市公司</v>
          </cell>
        </row>
        <row r="6621">
          <cell r="H6621" t="str">
            <v>黑龙江塔河县公司十八站林业局便民寄存点</v>
          </cell>
          <cell r="I6621" t="str">
            <v>黑龙江塔河县公司</v>
          </cell>
        </row>
        <row r="6622">
          <cell r="H6622" t="str">
            <v>黑龙江五常市公司卫国乡寄存点</v>
          </cell>
          <cell r="I6622" t="str">
            <v>黑龙江五常市公司</v>
          </cell>
        </row>
        <row r="6623">
          <cell r="H6623" t="str">
            <v>黑龙江哈尔滨平房区北厂公司星耀南城分部</v>
          </cell>
          <cell r="I6623" t="str">
            <v>黑龙江哈尔滨平房区北厂公司</v>
          </cell>
        </row>
        <row r="6624">
          <cell r="H6624" t="str">
            <v>黑龙江伊春南岔县公司美溪分部</v>
          </cell>
          <cell r="I6624" t="str">
            <v>黑龙江伊春南岔县公司</v>
          </cell>
        </row>
        <row r="6625">
          <cell r="H6625" t="str">
            <v>黑龙江牡丹江公司也河街兴隆分部</v>
          </cell>
          <cell r="I6625" t="str">
            <v>黑龙江牡丹江公司</v>
          </cell>
        </row>
        <row r="6626">
          <cell r="H6626" t="str">
            <v>黑龙江五常市公司沙河子镇寄存点</v>
          </cell>
          <cell r="I6626" t="str">
            <v>黑龙江五常市公司</v>
          </cell>
        </row>
        <row r="6627">
          <cell r="H6627" t="str">
            <v>河北遵化市公司党峪镇便民寄存点分部</v>
          </cell>
          <cell r="I6627" t="str">
            <v>河北遵化市公司</v>
          </cell>
        </row>
        <row r="6628">
          <cell r="H6628" t="str">
            <v>河北平乡县公司常河镇便民寄存点</v>
          </cell>
          <cell r="I6628" t="str">
            <v>河北平乡县公司</v>
          </cell>
        </row>
        <row r="6629">
          <cell r="H6629" t="str">
            <v>河北大城县公司大阜村大街便民寄存点分部</v>
          </cell>
          <cell r="I6629" t="str">
            <v>河北大城县公司</v>
          </cell>
        </row>
        <row r="6630">
          <cell r="H6630" t="str">
            <v>河北文安县公司董村便民寄存分部</v>
          </cell>
          <cell r="I6630" t="str">
            <v>河北文安县公司</v>
          </cell>
        </row>
        <row r="6631">
          <cell r="H6631" t="str">
            <v>河北河间市公司沙河桥便民寄存点分部</v>
          </cell>
          <cell r="I6631" t="str">
            <v>河北河间市公司</v>
          </cell>
        </row>
        <row r="6632">
          <cell r="H6632" t="str">
            <v>河北任丘市公司麻家务便民寄存分部</v>
          </cell>
          <cell r="I6632" t="str">
            <v>河北任丘市公司</v>
          </cell>
        </row>
        <row r="6633">
          <cell r="H6633" t="str">
            <v>河北石家庄公司长兴分部</v>
          </cell>
          <cell r="I6633" t="str">
            <v>河北石家庄公司</v>
          </cell>
        </row>
        <row r="6634">
          <cell r="H6634" t="str">
            <v>河北大城县公司王屯大街便民寄存点分部</v>
          </cell>
          <cell r="I6634" t="str">
            <v>河北大城县公司</v>
          </cell>
        </row>
        <row r="6635">
          <cell r="H6635" t="str">
            <v>河北文安县公司大围河安里便民寄存点分部</v>
          </cell>
          <cell r="I6635" t="str">
            <v>河北文安县公司</v>
          </cell>
        </row>
        <row r="6636">
          <cell r="H6636" t="str">
            <v>河北廊坊胜芳公司</v>
          </cell>
          <cell r="I6636" t="str">
            <v>河北廊坊胜芳公司</v>
          </cell>
        </row>
        <row r="6637">
          <cell r="H6637" t="str">
            <v>河北文安县公司急流口乡便民寄存点分部</v>
          </cell>
          <cell r="I6637" t="str">
            <v>河北文安县公司</v>
          </cell>
        </row>
        <row r="6638">
          <cell r="H6638" t="str">
            <v>辽宁大石桥市公司水源镇社区寄存点</v>
          </cell>
          <cell r="I6638" t="str">
            <v>辽宁大石桥市公司</v>
          </cell>
        </row>
        <row r="6639">
          <cell r="H6639" t="str">
            <v>河北廊坊公司解放道服务站分部</v>
          </cell>
          <cell r="I6639" t="str">
            <v>河北廊坊公司</v>
          </cell>
        </row>
        <row r="6640">
          <cell r="H6640" t="str">
            <v>河北承德县公司磴上乡便民寄存点分部</v>
          </cell>
          <cell r="I6640" t="str">
            <v>河北承德县公司</v>
          </cell>
        </row>
        <row r="6641">
          <cell r="H6641" t="str">
            <v>河北献县公司临河乡分部</v>
          </cell>
          <cell r="I6641" t="str">
            <v>河北献县公司</v>
          </cell>
        </row>
        <row r="6642">
          <cell r="H6642" t="str">
            <v>辽宁大连金州区公司先进街金润花园分部</v>
          </cell>
          <cell r="I6642" t="str">
            <v>辽宁大连金州区公司</v>
          </cell>
        </row>
        <row r="6643">
          <cell r="H6643" t="str">
            <v>辽东长海县公司獐子岛分部</v>
          </cell>
          <cell r="I6643" t="str">
            <v>辽东长海县公司</v>
          </cell>
        </row>
        <row r="6644">
          <cell r="H6644" t="str">
            <v>辽东长海县公司小长山岛分部</v>
          </cell>
          <cell r="I6644" t="str">
            <v>辽东长海县公司</v>
          </cell>
        </row>
        <row r="6645">
          <cell r="H6645" t="str">
            <v>辽宁大连金州区公司光明街中兴便民分部</v>
          </cell>
          <cell r="I6645" t="str">
            <v>辽宁大连金州区公司</v>
          </cell>
        </row>
        <row r="6646">
          <cell r="H6646" t="str">
            <v>河北邢台襄都新华公司</v>
          </cell>
          <cell r="I6646" t="str">
            <v>河北邢台襄都新华公司</v>
          </cell>
        </row>
        <row r="6647">
          <cell r="H6647" t="str">
            <v>河北宽城县公司亮甲台乡便民寄存点</v>
          </cell>
          <cell r="I6647" t="str">
            <v>河北宽城县公司</v>
          </cell>
        </row>
        <row r="6648">
          <cell r="H6648" t="str">
            <v>河北巨鹿县公司南原庄便民寄存分部</v>
          </cell>
          <cell r="I6648" t="str">
            <v>河北巨鹿县公司</v>
          </cell>
        </row>
        <row r="6649">
          <cell r="H6649" t="str">
            <v>河北承德公司鑫盛便民寄存分部</v>
          </cell>
          <cell r="I6649" t="str">
            <v>河北承德双桥公司</v>
          </cell>
        </row>
        <row r="6650">
          <cell r="H6650" t="str">
            <v>河北廊坊公司霸州岔河集KH分部</v>
          </cell>
          <cell r="I6650" t="str">
            <v>河北廊坊公司</v>
          </cell>
        </row>
        <row r="6651">
          <cell r="H6651" t="str">
            <v>河北廊坊公司码头镇分部</v>
          </cell>
          <cell r="I6651" t="str">
            <v>河北廊坊公司</v>
          </cell>
        </row>
        <row r="6652">
          <cell r="H6652" t="str">
            <v>辽宁建平市公司喀喇沁镇服务站</v>
          </cell>
          <cell r="I6652" t="str">
            <v>辽宁建平市公司</v>
          </cell>
        </row>
        <row r="6653">
          <cell r="H6653" t="str">
            <v>河北大城县公司郑家村大街便民寄存点分部</v>
          </cell>
          <cell r="I6653" t="str">
            <v>河北大城县公司</v>
          </cell>
        </row>
        <row r="6654">
          <cell r="H6654" t="str">
            <v>河北高阳县公司西演镇便民服务站分部</v>
          </cell>
          <cell r="I6654" t="str">
            <v>河北高阳县公司</v>
          </cell>
        </row>
        <row r="6655">
          <cell r="H6655" t="str">
            <v>河北巨鹿县公司田寨村便民寄存点分部</v>
          </cell>
          <cell r="I6655" t="str">
            <v>河北巨鹿县公司</v>
          </cell>
        </row>
        <row r="6656">
          <cell r="H6656" t="str">
            <v>辽宁建平市公司榆树林子镇便民服务站分部</v>
          </cell>
          <cell r="I6656" t="str">
            <v>辽宁建平市公司</v>
          </cell>
        </row>
        <row r="6657">
          <cell r="H6657" t="str">
            <v>河北高阳县公司庞家佐乡分部</v>
          </cell>
          <cell r="I6657" t="str">
            <v>河北高阳县公司</v>
          </cell>
        </row>
        <row r="6658">
          <cell r="H6658" t="str">
            <v>河北大城县公司开发区便民寄存点分部</v>
          </cell>
          <cell r="I6658" t="str">
            <v>河北大城县公司</v>
          </cell>
        </row>
        <row r="6659">
          <cell r="H6659" t="str">
            <v>河北承德县公司高寺台镇便民寄存分部</v>
          </cell>
          <cell r="I6659" t="str">
            <v>河北承德县公司</v>
          </cell>
        </row>
        <row r="6660">
          <cell r="H6660" t="str">
            <v>河北文安县公司人和区便民服务分部</v>
          </cell>
          <cell r="I6660" t="str">
            <v>河北文安县公司</v>
          </cell>
        </row>
        <row r="6661">
          <cell r="H6661" t="str">
            <v>河北宽城县公司铧尖便民寄存点分部</v>
          </cell>
          <cell r="I6661" t="str">
            <v>河北宽城县公司</v>
          </cell>
        </row>
        <row r="6662">
          <cell r="H6662" t="str">
            <v>河北遵化市公司兴旺寨乡便民寄存点</v>
          </cell>
          <cell r="I6662" t="str">
            <v>河北遵化市公司</v>
          </cell>
        </row>
        <row r="6663">
          <cell r="H6663" t="str">
            <v>辽宁建平市公司沙海镇便民服务站分部</v>
          </cell>
          <cell r="I6663" t="str">
            <v>辽宁建平市公司</v>
          </cell>
        </row>
        <row r="6664">
          <cell r="H6664" t="str">
            <v>河北平泉市公司杨树岭分部</v>
          </cell>
          <cell r="I6664" t="str">
            <v>河北平泉市公司</v>
          </cell>
        </row>
        <row r="6665">
          <cell r="H6665" t="str">
            <v>河北廊坊公司霸州煎茶铺分部</v>
          </cell>
          <cell r="I6665" t="str">
            <v>河北廊坊公司</v>
          </cell>
        </row>
        <row r="6666">
          <cell r="H6666" t="str">
            <v>辽宁抚顺公司李石街道御龙湾分部</v>
          </cell>
          <cell r="I6666" t="str">
            <v>辽宁抚顺公司</v>
          </cell>
        </row>
        <row r="6667">
          <cell r="H6667" t="str">
            <v>河北平泉市公司榆树林子分部</v>
          </cell>
          <cell r="I6667" t="str">
            <v>河北平泉市公司</v>
          </cell>
        </row>
        <row r="6668">
          <cell r="H6668" t="str">
            <v>河北平乡县公司高阜镇便民寄存点</v>
          </cell>
          <cell r="I6668" t="str">
            <v>河北平乡县公司</v>
          </cell>
        </row>
        <row r="6669">
          <cell r="H6669" t="str">
            <v>河北文安县公司刘么便民寄存分部</v>
          </cell>
          <cell r="I6669" t="str">
            <v>河北文安县公司</v>
          </cell>
        </row>
        <row r="6670">
          <cell r="H6670" t="str">
            <v>河北文安县公司滩里镇便民寄存点分部</v>
          </cell>
          <cell r="I6670" t="str">
            <v>河北文安县公司</v>
          </cell>
        </row>
        <row r="6671">
          <cell r="H6671" t="str">
            <v>河北泊头市公司营子便民服务站分部</v>
          </cell>
          <cell r="I6671" t="str">
            <v>河北泊头市公司</v>
          </cell>
        </row>
        <row r="6672">
          <cell r="H6672" t="str">
            <v>辽宁建平市公司八家国营农场便民服务站分部</v>
          </cell>
          <cell r="I6672" t="str">
            <v>辽宁建平市公司</v>
          </cell>
        </row>
        <row r="6673">
          <cell r="H6673" t="str">
            <v>河北巨鹿县公司张王疃乡便民寄存分部</v>
          </cell>
          <cell r="I6673" t="str">
            <v>河北巨鹿县公司</v>
          </cell>
        </row>
        <row r="6674">
          <cell r="H6674" t="str">
            <v>河北泊头市公司王武镇米院分部</v>
          </cell>
          <cell r="I6674" t="str">
            <v>河北泊头市公司</v>
          </cell>
        </row>
        <row r="6675">
          <cell r="H6675" t="str">
            <v>辽宁抚顺公司建设街道铁岭便民服务分部</v>
          </cell>
          <cell r="I6675" t="str">
            <v>辽宁抚顺公司</v>
          </cell>
        </row>
        <row r="6676">
          <cell r="H6676" t="str">
            <v>河北文安县公司德归镇便民寄存点分部</v>
          </cell>
          <cell r="I6676" t="str">
            <v>河北文安县公司</v>
          </cell>
        </row>
        <row r="6677">
          <cell r="H6677" t="str">
            <v>辽宁建平市公司老建平镇便民服务站分部</v>
          </cell>
          <cell r="I6677" t="str">
            <v>辽宁建平市公司</v>
          </cell>
        </row>
        <row r="6678">
          <cell r="H6678" t="str">
            <v>河北平乡县公司艾村便民寄存点</v>
          </cell>
          <cell r="I6678" t="str">
            <v>河北平乡县公司</v>
          </cell>
        </row>
        <row r="6679">
          <cell r="H6679" t="str">
            <v>河北抚宁县公司抚宁县台营镇便民服务站分部</v>
          </cell>
          <cell r="I6679" t="str">
            <v>河北抚宁县公司</v>
          </cell>
        </row>
        <row r="6680">
          <cell r="H6680" t="str">
            <v>辽宁建平市公司黑水镇便民服务站分部</v>
          </cell>
          <cell r="I6680" t="str">
            <v>辽宁建平市公司</v>
          </cell>
        </row>
        <row r="6681">
          <cell r="H6681" t="str">
            <v>河北任丘市公司苟各庄寄存分部</v>
          </cell>
          <cell r="I6681" t="str">
            <v>河北任丘市公司</v>
          </cell>
        </row>
        <row r="6682">
          <cell r="H6682" t="str">
            <v>辽宁大石桥市公司汤池镇寄存点分部</v>
          </cell>
          <cell r="I6682" t="str">
            <v>辽宁大石桥市公司</v>
          </cell>
        </row>
        <row r="6683">
          <cell r="H6683" t="str">
            <v>河北平乡县公司油召乡便民寄存点</v>
          </cell>
          <cell r="I6683" t="str">
            <v>河北平乡县公司</v>
          </cell>
        </row>
        <row r="6684">
          <cell r="H6684" t="str">
            <v>辽宁朝阳市公司海彤米业便民寄存点</v>
          </cell>
          <cell r="I6684" t="str">
            <v>辽宁朝阳市公司</v>
          </cell>
        </row>
        <row r="6685">
          <cell r="H6685" t="str">
            <v>河北平泉市公司台头山分部</v>
          </cell>
          <cell r="I6685" t="str">
            <v>河北平泉市公司</v>
          </cell>
        </row>
        <row r="6686">
          <cell r="H6686" t="str">
            <v>河北巨鹿县公司堤村乡便民寄存分部</v>
          </cell>
          <cell r="I6686" t="str">
            <v>河北巨鹿县公司</v>
          </cell>
        </row>
        <row r="6687">
          <cell r="H6687" t="str">
            <v>辽宁海城市公司毛祁镇分部</v>
          </cell>
          <cell r="I6687" t="str">
            <v>辽宁海城市公司</v>
          </cell>
        </row>
        <row r="6688">
          <cell r="H6688" t="str">
            <v>辽宁建平市公司北二十家子镇便民服务站分部</v>
          </cell>
          <cell r="I6688" t="str">
            <v>辽宁建平市公司</v>
          </cell>
        </row>
        <row r="6689">
          <cell r="H6689" t="str">
            <v>辽宁海城市公司温香镇分部</v>
          </cell>
          <cell r="I6689" t="str">
            <v>辽宁海城市公司</v>
          </cell>
        </row>
        <row r="6690">
          <cell r="H6690" t="str">
            <v>河北遵化市公司平安城镇便民寄存点分部</v>
          </cell>
          <cell r="I6690" t="str">
            <v>河北遵化市公司</v>
          </cell>
        </row>
        <row r="6691">
          <cell r="H6691" t="str">
            <v>辽宁本溪公司平山知教书店寄存点</v>
          </cell>
          <cell r="I6691" t="str">
            <v>辽宁本溪市公司</v>
          </cell>
        </row>
        <row r="6692">
          <cell r="H6692" t="str">
            <v>河北巨鹿县公司何寨村便民寄存点分部</v>
          </cell>
          <cell r="I6692" t="str">
            <v>河北巨鹿县公司</v>
          </cell>
        </row>
        <row r="6693">
          <cell r="H6693" t="str">
            <v>河北承德县公司两家乡便民寄存分部</v>
          </cell>
          <cell r="I6693" t="str">
            <v>河北承德县公司</v>
          </cell>
        </row>
        <row r="6694">
          <cell r="H6694" t="str">
            <v>河北大城县公司藏屯便民寄存点分部</v>
          </cell>
          <cell r="I6694" t="str">
            <v>河北大城县公司</v>
          </cell>
        </row>
        <row r="6695">
          <cell r="H6695" t="str">
            <v>河北巨鹿县公司城东区便民寄存点分部</v>
          </cell>
          <cell r="I6695" t="str">
            <v>河北巨鹿县公司</v>
          </cell>
        </row>
        <row r="6696">
          <cell r="H6696" t="str">
            <v>河北廊坊公司霸州市老堤村便民寄存点分部</v>
          </cell>
          <cell r="I6696" t="str">
            <v>河北廊坊公司</v>
          </cell>
        </row>
        <row r="6697">
          <cell r="H6697" t="str">
            <v>河北平乡县公司节古村寄存点</v>
          </cell>
          <cell r="I6697" t="str">
            <v>河北平乡县公司</v>
          </cell>
        </row>
        <row r="6698">
          <cell r="H6698" t="str">
            <v>河北文安县公司辛庄管区便民寄存点分部</v>
          </cell>
          <cell r="I6698" t="str">
            <v>河北文安县公司</v>
          </cell>
        </row>
        <row r="6699">
          <cell r="H6699" t="str">
            <v>河北承德县公司三家乡便民寄存点分部</v>
          </cell>
          <cell r="I6699" t="str">
            <v>河北承德县公司</v>
          </cell>
        </row>
        <row r="6700">
          <cell r="H6700" t="str">
            <v>河北文安县公司高头乡便民寄存点分部</v>
          </cell>
          <cell r="I6700" t="str">
            <v>河北文安县公司</v>
          </cell>
        </row>
        <row r="6701">
          <cell r="H6701" t="str">
            <v>河北巨鹿县公司苏家营乡团城村寄存点分部</v>
          </cell>
          <cell r="I6701" t="str">
            <v>河北巨鹿县公司</v>
          </cell>
        </row>
        <row r="6702">
          <cell r="H6702" t="str">
            <v>辽宁大连甘井子志成公司新水泥路分部</v>
          </cell>
          <cell r="I6702" t="str">
            <v>辽宁大连甘井子志成公司</v>
          </cell>
        </row>
        <row r="6703">
          <cell r="H6703" t="str">
            <v>河北泊头市公司裕华东路分部</v>
          </cell>
          <cell r="I6703" t="str">
            <v>河北泊头市公司</v>
          </cell>
        </row>
        <row r="6704">
          <cell r="H6704" t="str">
            <v>辽宁海城市公司望台镇寄存点</v>
          </cell>
          <cell r="I6704" t="str">
            <v>辽宁海城市公司</v>
          </cell>
        </row>
        <row r="6705">
          <cell r="H6705" t="str">
            <v>河北巨鹿县公司夏旧城便民寄存点</v>
          </cell>
          <cell r="I6705" t="str">
            <v>河北巨鹿县公司</v>
          </cell>
        </row>
        <row r="6706">
          <cell r="H6706" t="str">
            <v>河北文安县公司孙氏镇便民寄存点分部</v>
          </cell>
          <cell r="I6706" t="str">
            <v>河北文安县公司</v>
          </cell>
        </row>
        <row r="6707">
          <cell r="H6707" t="str">
            <v>河北任丘市公司华油东风寄存分部</v>
          </cell>
          <cell r="I6707" t="str">
            <v>河北任丘市公司</v>
          </cell>
        </row>
        <row r="6708">
          <cell r="H6708" t="str">
            <v>河北文安县公司苏桥镇便民寄存点分部</v>
          </cell>
          <cell r="I6708" t="str">
            <v>河北文安县公司</v>
          </cell>
        </row>
        <row r="6709">
          <cell r="H6709" t="str">
            <v>河北平泉市公司七沟镇分部</v>
          </cell>
          <cell r="I6709" t="str">
            <v>河北平泉市公司</v>
          </cell>
        </row>
        <row r="6710">
          <cell r="H6710" t="str">
            <v>河北巨鹿县公司莲子镇便民寄存点分部</v>
          </cell>
          <cell r="I6710" t="str">
            <v>河北巨鹿县公司</v>
          </cell>
        </row>
        <row r="6711">
          <cell r="H6711" t="str">
            <v>河北遵化市公司地北头镇寄存点分部</v>
          </cell>
          <cell r="I6711" t="str">
            <v>河北遵化市公司</v>
          </cell>
        </row>
        <row r="6712">
          <cell r="H6712" t="str">
            <v>河北石家庄公司大谈分部</v>
          </cell>
          <cell r="I6712" t="str">
            <v>河北石家庄公司</v>
          </cell>
        </row>
        <row r="6713">
          <cell r="H6713" t="str">
            <v>辽宁建平市公司奎德素镇便民服务站分部</v>
          </cell>
          <cell r="I6713" t="str">
            <v>辽宁建平市公司</v>
          </cell>
        </row>
        <row r="6714">
          <cell r="H6714" t="str">
            <v>河北承德县公司头沟镇便民寄存点分部</v>
          </cell>
          <cell r="I6714" t="str">
            <v>河北承德县公司</v>
          </cell>
        </row>
        <row r="6715">
          <cell r="H6715" t="str">
            <v>河北文安县公司龙街便民寄存点分部</v>
          </cell>
          <cell r="I6715" t="str">
            <v>河北文安县公司</v>
          </cell>
        </row>
        <row r="6716">
          <cell r="H6716" t="str">
            <v>河北平乡县公司重义町寄存点</v>
          </cell>
          <cell r="I6716" t="str">
            <v>河北平乡县公司</v>
          </cell>
        </row>
        <row r="6717">
          <cell r="H6717" t="str">
            <v>河北大城县公司王文大街便民寄存点分部</v>
          </cell>
          <cell r="I6717" t="str">
            <v>河北大城县公司</v>
          </cell>
        </row>
        <row r="6718">
          <cell r="H6718" t="str">
            <v>河北泊头市公司齐桥便民服务站分部</v>
          </cell>
          <cell r="I6718" t="str">
            <v>河北泊头市公司</v>
          </cell>
        </row>
        <row r="6719">
          <cell r="H6719" t="str">
            <v>河北平乡县公司县城开发区便民寄存点</v>
          </cell>
          <cell r="I6719" t="str">
            <v>河北平乡县公司</v>
          </cell>
        </row>
        <row r="6720">
          <cell r="H6720" t="str">
            <v>河北泊头市公司寺门村镇便民服务站分部</v>
          </cell>
          <cell r="I6720" t="str">
            <v>河北泊头市公司</v>
          </cell>
        </row>
        <row r="6721">
          <cell r="H6721" t="str">
            <v>辽宁沈阳沈北新区新城子公司</v>
          </cell>
          <cell r="I6721" t="str">
            <v>辽宁沈阳沈北新区新城子公司</v>
          </cell>
        </row>
        <row r="6722">
          <cell r="H6722" t="str">
            <v>河北巨鹿县公司小吕寨南大韩村便民寄存点</v>
          </cell>
          <cell r="I6722" t="str">
            <v>河北巨鹿县公司</v>
          </cell>
        </row>
        <row r="6723">
          <cell r="H6723" t="str">
            <v>辽宁海城市公司西四镇寄存点</v>
          </cell>
          <cell r="I6723" t="str">
            <v>辽宁海城市公司</v>
          </cell>
        </row>
        <row r="6724">
          <cell r="H6724" t="str">
            <v>河北大城县公司广安大街便民寄存点分部</v>
          </cell>
          <cell r="I6724" t="str">
            <v>河北大城县公司</v>
          </cell>
        </row>
        <row r="6725">
          <cell r="H6725" t="str">
            <v>河北巨鹿县公司城西区便民寄存点分部</v>
          </cell>
          <cell r="I6725" t="str">
            <v>河北巨鹿县公司</v>
          </cell>
        </row>
        <row r="6726">
          <cell r="H6726" t="str">
            <v>河北平泉市公司北五十家子分部</v>
          </cell>
          <cell r="I6726" t="str">
            <v>河北平泉市公司</v>
          </cell>
        </row>
        <row r="6727">
          <cell r="H6727" t="str">
            <v>辽东长海县公司广鹿岛分部</v>
          </cell>
          <cell r="I6727" t="str">
            <v>辽东长海县公司</v>
          </cell>
        </row>
        <row r="6728">
          <cell r="H6728" t="str">
            <v>河北文安县公司赵各庄便民寄存点分部</v>
          </cell>
          <cell r="I6728" t="str">
            <v>河北文安县公司</v>
          </cell>
        </row>
        <row r="6729">
          <cell r="H6729" t="str">
            <v>河北深泽县公司</v>
          </cell>
          <cell r="I6729" t="str">
            <v>河北深泽县公司</v>
          </cell>
        </row>
        <row r="6730">
          <cell r="H6730" t="str">
            <v>辽宁大连开发区公司五彩城便民寄存点</v>
          </cell>
          <cell r="I6730" t="str">
            <v>辽宁大连开发区公司</v>
          </cell>
        </row>
        <row r="6731">
          <cell r="H6731" t="str">
            <v>河北平乡县公司平乡镇寄存点</v>
          </cell>
          <cell r="I6731" t="str">
            <v>河北平乡县公司</v>
          </cell>
        </row>
        <row r="6732">
          <cell r="H6732" t="str">
            <v>河北任丘市公司北辛庄便民寄存点分部</v>
          </cell>
          <cell r="I6732" t="str">
            <v>河北任丘市公司</v>
          </cell>
        </row>
        <row r="6733">
          <cell r="H6733" t="str">
            <v>河北任丘市公司于村便民寄存分部</v>
          </cell>
          <cell r="I6733" t="str">
            <v>河北任丘市公司</v>
          </cell>
        </row>
        <row r="6734">
          <cell r="H6734" t="str">
            <v>河北承德双桥公司上板城分部</v>
          </cell>
          <cell r="I6734" t="str">
            <v>河北承德双桥公司</v>
          </cell>
        </row>
        <row r="6735">
          <cell r="H6735" t="str">
            <v>河北遵化市公司东旧寨镇便民寄存点分部</v>
          </cell>
          <cell r="I6735" t="str">
            <v>河北遵化市公司</v>
          </cell>
        </row>
        <row r="6736">
          <cell r="H6736" t="str">
            <v>河北承德县公司上谷乡便民寄存分部</v>
          </cell>
          <cell r="I6736" t="str">
            <v>河北承德县公司</v>
          </cell>
        </row>
        <row r="6737">
          <cell r="H6737" t="str">
            <v>河北廊坊安次区西小区公司</v>
          </cell>
          <cell r="I6737" t="str">
            <v>河北廊坊安次区西小区公司</v>
          </cell>
        </row>
        <row r="6738">
          <cell r="H6738" t="str">
            <v>辽宁海城市公司耿庄镇分部</v>
          </cell>
          <cell r="I6738" t="str">
            <v>辽宁海城市公司</v>
          </cell>
        </row>
        <row r="6739">
          <cell r="H6739" t="str">
            <v>河北平泉市公司小寺沟分部</v>
          </cell>
          <cell r="I6739" t="str">
            <v>河北平泉市公司</v>
          </cell>
        </row>
        <row r="6740">
          <cell r="H6740" t="str">
            <v>河北大城县公司北位大街便民寄存点分部</v>
          </cell>
          <cell r="I6740" t="str">
            <v>河北大城县公司</v>
          </cell>
        </row>
        <row r="6741">
          <cell r="H6741" t="str">
            <v>辽宁建平市公司太平庄镇便民服务站分部</v>
          </cell>
          <cell r="I6741" t="str">
            <v>辽宁建平市公司</v>
          </cell>
        </row>
        <row r="6742">
          <cell r="H6742" t="str">
            <v>河北大城县公司权村便民寄存点分部</v>
          </cell>
          <cell r="I6742" t="str">
            <v>河北大城县公司</v>
          </cell>
        </row>
        <row r="6743">
          <cell r="H6743" t="str">
            <v>河北献县公司十五级乡便民寄存点分部</v>
          </cell>
          <cell r="I6743" t="str">
            <v>河北献县公司</v>
          </cell>
        </row>
        <row r="6744">
          <cell r="H6744" t="str">
            <v>河北平乡县公司丰州镇寄存点</v>
          </cell>
          <cell r="I6744" t="str">
            <v>河北平乡县公司</v>
          </cell>
        </row>
        <row r="6745">
          <cell r="H6745" t="str">
            <v>河北廊坊公司东杨庄乡便民服务站分部</v>
          </cell>
          <cell r="I6745" t="str">
            <v>河北廊坊公司</v>
          </cell>
        </row>
        <row r="6746">
          <cell r="H6746" t="str">
            <v>河北遵化市公司西留村乡便民寄存分部</v>
          </cell>
          <cell r="I6746" t="str">
            <v>河北遵化市公司</v>
          </cell>
        </row>
        <row r="6747">
          <cell r="H6747" t="str">
            <v>河北承德公司利川便民寄存点</v>
          </cell>
          <cell r="I6747" t="str">
            <v>河北承德双桥公司</v>
          </cell>
        </row>
        <row r="6748">
          <cell r="H6748" t="str">
            <v>辽宁盘山县公司高升镇分部</v>
          </cell>
          <cell r="I6748" t="str">
            <v>辽宁盘山县公司</v>
          </cell>
        </row>
        <row r="6749">
          <cell r="H6749" t="str">
            <v>河北巨鹿县公司官亭镇社区寄存点分部</v>
          </cell>
          <cell r="I6749" t="str">
            <v>河北巨鹿县公司</v>
          </cell>
        </row>
        <row r="6750">
          <cell r="H6750" t="str">
            <v>辽宁抚顺公司工农街道北厚分部</v>
          </cell>
          <cell r="I6750" t="str">
            <v>辽宁抚顺公司</v>
          </cell>
        </row>
        <row r="6751">
          <cell r="H6751" t="str">
            <v>河北玉田县公司石臼窝寄存点</v>
          </cell>
          <cell r="I6751" t="str">
            <v>河北玉田县公司</v>
          </cell>
        </row>
        <row r="6752">
          <cell r="H6752" t="str">
            <v>辽宁盘锦兴隆台区兴海公司新工街分部</v>
          </cell>
          <cell r="I6752" t="str">
            <v>辽宁盘锦兴隆台区兴海公司</v>
          </cell>
        </row>
        <row r="6753">
          <cell r="H6753" t="str">
            <v>河北承德公司富强便民服务站分部</v>
          </cell>
          <cell r="I6753" t="str">
            <v>河北承德双桥公司</v>
          </cell>
        </row>
        <row r="6754">
          <cell r="H6754" t="str">
            <v>辽宁海城市公司王石镇分部</v>
          </cell>
          <cell r="I6754" t="str">
            <v>辽宁海城市公司</v>
          </cell>
        </row>
        <row r="6755">
          <cell r="H6755" t="str">
            <v>辽宁盘锦大洼辽东湾新区公司</v>
          </cell>
          <cell r="I6755" t="str">
            <v>辽宁盘锦大洼辽东湾新区公司</v>
          </cell>
        </row>
        <row r="6756">
          <cell r="H6756" t="str">
            <v>安徽涡阳县公司曹市镇寄存点</v>
          </cell>
          <cell r="I6756" t="str">
            <v>安徽涡阳县公司</v>
          </cell>
        </row>
        <row r="6757">
          <cell r="H6757" t="str">
            <v>安徽淮南公司国庆街道万达分部</v>
          </cell>
          <cell r="I6757" t="str">
            <v>安徽淮南公司</v>
          </cell>
        </row>
        <row r="6758">
          <cell r="H6758" t="str">
            <v>安徽太和县公司蔡庙镇便民服务站分部</v>
          </cell>
          <cell r="I6758" t="str">
            <v>安徽太和县公司</v>
          </cell>
        </row>
        <row r="6759">
          <cell r="H6759" t="str">
            <v>安徽太和县公司友谊路便民寄存分部</v>
          </cell>
          <cell r="I6759" t="str">
            <v>安徽太和县公司</v>
          </cell>
        </row>
        <row r="6760">
          <cell r="H6760" t="str">
            <v>安徽舒城县公司南港分部</v>
          </cell>
          <cell r="I6760" t="str">
            <v>安徽舒城县公司</v>
          </cell>
        </row>
        <row r="6761">
          <cell r="H6761" t="str">
            <v>安徽临泉县公司滑集便民服务站分部</v>
          </cell>
          <cell r="I6761" t="str">
            <v>安徽临泉县公司</v>
          </cell>
        </row>
        <row r="6762">
          <cell r="H6762" t="str">
            <v>安徽太和县公司洪山镇便民寄存点分部</v>
          </cell>
          <cell r="I6762" t="str">
            <v>安徽太和县公司</v>
          </cell>
        </row>
        <row r="6763">
          <cell r="H6763" t="str">
            <v>安徽宿州埇桥公司杨庄便民寄存点</v>
          </cell>
          <cell r="I6763" t="str">
            <v>安徽宿州埇桥公司</v>
          </cell>
        </row>
        <row r="6764">
          <cell r="H6764" t="str">
            <v>安徽蒙城县公司田桥社区便民寄存点</v>
          </cell>
          <cell r="I6764" t="str">
            <v>安徽蒙城县公司</v>
          </cell>
        </row>
        <row r="6765">
          <cell r="H6765" t="str">
            <v>安徽五河县公司东刘集镇便民服务站分部</v>
          </cell>
          <cell r="I6765" t="str">
            <v>安徽五河县公司</v>
          </cell>
        </row>
        <row r="6766">
          <cell r="H6766" t="str">
            <v>安徽阜阳市公司清河东路师范学院便民服务站</v>
          </cell>
          <cell r="I6766" t="str">
            <v>安徽阜阳市公司</v>
          </cell>
        </row>
        <row r="6767">
          <cell r="H6767" t="str">
            <v>安徽泗县公司大杨乡寄存点分部</v>
          </cell>
          <cell r="I6767" t="str">
            <v>安徽泗县公司</v>
          </cell>
        </row>
        <row r="6768">
          <cell r="H6768" t="str">
            <v>安徽蒙城县公司乐土镇社区便民寄存点</v>
          </cell>
          <cell r="I6768" t="str">
            <v>安徽蒙城县公司</v>
          </cell>
        </row>
        <row r="6769">
          <cell r="H6769" t="str">
            <v>安徽涡阳县公司标里镇寄存点</v>
          </cell>
          <cell r="I6769" t="str">
            <v>安徽涡阳县公司</v>
          </cell>
        </row>
        <row r="6770">
          <cell r="H6770" t="str">
            <v>安徽宿州埇桥公司鹏程便民寄存点</v>
          </cell>
          <cell r="I6770" t="str">
            <v>安徽宿州埇桥公司</v>
          </cell>
        </row>
        <row r="6771">
          <cell r="H6771" t="str">
            <v>安徽颍上县公司在水一方南门韵达便民寄存点</v>
          </cell>
          <cell r="I6771" t="str">
            <v>安徽颍上县公司</v>
          </cell>
        </row>
        <row r="6772">
          <cell r="H6772" t="str">
            <v>安徽涡阳县公司单林集场便民寄存点分部</v>
          </cell>
          <cell r="I6772" t="str">
            <v>安徽涡阳县公司</v>
          </cell>
        </row>
        <row r="6773">
          <cell r="H6773" t="str">
            <v>安徽砀山县公司周寨工业园区便民服务</v>
          </cell>
          <cell r="I6773" t="str">
            <v>安徽砀山县公司</v>
          </cell>
        </row>
        <row r="6774">
          <cell r="H6774" t="str">
            <v>安徽砀山县公司禹子口便民服务站分部</v>
          </cell>
          <cell r="I6774" t="str">
            <v>安徽砀山县公司</v>
          </cell>
        </row>
        <row r="6775">
          <cell r="H6775" t="str">
            <v>安徽蒙城县公司范集街社区便民寄存点分部</v>
          </cell>
          <cell r="I6775" t="str">
            <v>安徽蒙城县公司</v>
          </cell>
        </row>
        <row r="6776">
          <cell r="H6776" t="str">
            <v>安徽宿州埇桥公司中辰便民寄存点分部</v>
          </cell>
          <cell r="I6776" t="str">
            <v>安徽宿州埇桥公司</v>
          </cell>
        </row>
        <row r="6777">
          <cell r="H6777" t="str">
            <v>安徽蒙城县公司顺河街便民寄存点分部</v>
          </cell>
          <cell r="I6777" t="str">
            <v>安徽蒙城县公司</v>
          </cell>
        </row>
        <row r="6778">
          <cell r="H6778" t="str">
            <v>安徽砀山县公司梨都片区便民寄存点</v>
          </cell>
          <cell r="I6778" t="str">
            <v>安徽砀山县公司</v>
          </cell>
        </row>
        <row r="6779">
          <cell r="H6779" t="str">
            <v>安徽涡阳县公司新兴镇便民寄存点</v>
          </cell>
          <cell r="I6779" t="str">
            <v>安徽涡阳县公司</v>
          </cell>
        </row>
        <row r="6780">
          <cell r="H6780" t="str">
            <v>安徽砀山县公司砀山四中便民服务分部</v>
          </cell>
          <cell r="I6780" t="str">
            <v>安徽砀山县公司</v>
          </cell>
        </row>
        <row r="6781">
          <cell r="H6781" t="str">
            <v>安徽宿州埇桥公司汇源便民寄存点分部</v>
          </cell>
          <cell r="I6781" t="str">
            <v>安徽宿州埇桥公司</v>
          </cell>
        </row>
        <row r="6782">
          <cell r="H6782" t="str">
            <v>安徽桐城市公司范岗镇服务站分部</v>
          </cell>
          <cell r="I6782" t="str">
            <v>安徽桐城市公司</v>
          </cell>
        </row>
        <row r="6783">
          <cell r="H6783" t="str">
            <v>安徽宿州埇桥公司金海便民寄存点</v>
          </cell>
          <cell r="I6783" t="str">
            <v>安徽宿州埇桥公司</v>
          </cell>
        </row>
        <row r="6784">
          <cell r="H6784" t="str">
            <v>安徽太和县公司民安南路便民服务站分部</v>
          </cell>
          <cell r="I6784" t="str">
            <v>安徽太和县公司</v>
          </cell>
        </row>
        <row r="6785">
          <cell r="H6785" t="str">
            <v>安徽无为县公司洪巷镇便民寄存点分部</v>
          </cell>
          <cell r="I6785" t="str">
            <v>安徽无为市公司</v>
          </cell>
        </row>
        <row r="6786">
          <cell r="H6786" t="str">
            <v>安徽太和县公司皮条村镇便民寄存点分部</v>
          </cell>
          <cell r="I6786" t="str">
            <v>安徽太和县公司</v>
          </cell>
        </row>
        <row r="6787">
          <cell r="H6787" t="str">
            <v>安徽太和县公司二郎镇便民服务站分部</v>
          </cell>
          <cell r="I6787" t="str">
            <v>安徽太和县公司</v>
          </cell>
        </row>
        <row r="6788">
          <cell r="H6788" t="str">
            <v>安徽泗县公司丁湖便民寄存点</v>
          </cell>
          <cell r="I6788" t="str">
            <v>安徽泗县公司</v>
          </cell>
        </row>
        <row r="6789">
          <cell r="H6789" t="str">
            <v>安徽临泉县公司邢塘便民服务站分部</v>
          </cell>
          <cell r="I6789" t="str">
            <v>安徽临泉县公司</v>
          </cell>
        </row>
        <row r="6790">
          <cell r="H6790" t="str">
            <v>安徽五河县公司武桥镇便民服务站</v>
          </cell>
          <cell r="I6790" t="str">
            <v>安徽五河县公司</v>
          </cell>
        </row>
        <row r="6791">
          <cell r="H6791" t="str">
            <v>安徽淮南公司金地月半湾寄存点</v>
          </cell>
          <cell r="I6791" t="str">
            <v>安徽淮南公司</v>
          </cell>
        </row>
        <row r="6792">
          <cell r="H6792" t="str">
            <v>安徽蒙城县公司阳光小区寄存点分部</v>
          </cell>
          <cell r="I6792" t="str">
            <v>安徽蒙城县公司</v>
          </cell>
        </row>
        <row r="6793">
          <cell r="H6793" t="str">
            <v>安徽舒城县公司杭埠分部</v>
          </cell>
          <cell r="I6793" t="str">
            <v>安徽舒城县公司</v>
          </cell>
        </row>
        <row r="6794">
          <cell r="H6794" t="str">
            <v>安徽五河县公司安子口乡便民服务站分部</v>
          </cell>
          <cell r="I6794" t="str">
            <v>安徽五河县公司</v>
          </cell>
        </row>
        <row r="6795">
          <cell r="H6795" t="str">
            <v>安徽岳西县公司山货寄存点</v>
          </cell>
          <cell r="I6795" t="str">
            <v>安徽岳西县公司</v>
          </cell>
        </row>
        <row r="6796">
          <cell r="H6796" t="str">
            <v>安徽太和县公司创意路便民寄存点分部</v>
          </cell>
          <cell r="I6796" t="str">
            <v>安徽太和县公司</v>
          </cell>
        </row>
        <row r="6797">
          <cell r="H6797" t="str">
            <v>安徽涡阳县公司临湖镇寄存点</v>
          </cell>
          <cell r="I6797" t="str">
            <v>安徽涡阳县公司</v>
          </cell>
        </row>
        <row r="6798">
          <cell r="H6798" t="str">
            <v>安徽太和县公司大新镇社区便民服务站</v>
          </cell>
          <cell r="I6798" t="str">
            <v>安徽太和县公司</v>
          </cell>
        </row>
        <row r="6799">
          <cell r="H6799" t="str">
            <v>安徽临泉县公司交通路便民服务站分部</v>
          </cell>
          <cell r="I6799" t="str">
            <v>安徽临泉县公司</v>
          </cell>
        </row>
        <row r="6800">
          <cell r="H6800" t="str">
            <v>安徽无为县公司土桥社区便民寄存点分部</v>
          </cell>
          <cell r="I6800" t="str">
            <v>安徽无为市公司</v>
          </cell>
        </row>
        <row r="6801">
          <cell r="H6801" t="str">
            <v>安徽太和县公司太临路便民服务站分部</v>
          </cell>
          <cell r="I6801" t="str">
            <v>安徽太和县公司</v>
          </cell>
        </row>
        <row r="6802">
          <cell r="H6802" t="str">
            <v>安徽宿州埇桥公司美庐便民寄存点</v>
          </cell>
          <cell r="I6802" t="str">
            <v>安徽宿州埇桥公司</v>
          </cell>
        </row>
        <row r="6803">
          <cell r="H6803" t="str">
            <v>安徽太和县公司大庙镇便民寄存点分部</v>
          </cell>
          <cell r="I6803" t="str">
            <v>安徽太和县公司</v>
          </cell>
        </row>
        <row r="6804">
          <cell r="H6804" t="str">
            <v>安徽太和县公司关集镇便民寄存点分部</v>
          </cell>
          <cell r="I6804" t="str">
            <v>安徽太和县公司</v>
          </cell>
        </row>
        <row r="6805">
          <cell r="H6805" t="str">
            <v>安徽宿州埇桥公司皖煤便民寄存点</v>
          </cell>
          <cell r="I6805" t="str">
            <v>安徽宿州埇桥公司</v>
          </cell>
        </row>
        <row r="6806">
          <cell r="H6806" t="str">
            <v>安徽太和县公司双庙镇便民服务站分部</v>
          </cell>
          <cell r="I6806" t="str">
            <v>安徽太和县公司</v>
          </cell>
        </row>
        <row r="6807">
          <cell r="H6807" t="str">
            <v>安徽宿州埇桥公司西苑新村分部</v>
          </cell>
          <cell r="I6807" t="str">
            <v>安徽宿州埇桥公司</v>
          </cell>
        </row>
        <row r="6808">
          <cell r="H6808" t="str">
            <v>安徽桐城市公司老梅镇便民寄存点分部</v>
          </cell>
          <cell r="I6808" t="str">
            <v>安徽桐城市公司</v>
          </cell>
        </row>
        <row r="6809">
          <cell r="H6809" t="str">
            <v>安徽灵璧县公司浍沟镇便民寄存点</v>
          </cell>
          <cell r="I6809" t="str">
            <v>安徽灵璧县公司</v>
          </cell>
        </row>
        <row r="6810">
          <cell r="H6810" t="str">
            <v>安徽泗县公司瓦坊寄存点</v>
          </cell>
          <cell r="I6810" t="str">
            <v>安徽泗县公司</v>
          </cell>
        </row>
        <row r="6811">
          <cell r="H6811" t="str">
            <v>安徽涡阳县公司巨人印象小区寄存点分部</v>
          </cell>
          <cell r="I6811" t="str">
            <v>安徽涡阳县公司</v>
          </cell>
        </row>
        <row r="6812">
          <cell r="H6812" t="str">
            <v>安徽六安市公司毛坦厂便利店寄存点</v>
          </cell>
          <cell r="I6812" t="str">
            <v>安徽六安市公司</v>
          </cell>
        </row>
        <row r="6813">
          <cell r="H6813" t="str">
            <v>安徽太和县公司细阳南路便民服务站分部</v>
          </cell>
          <cell r="I6813" t="str">
            <v>安徽太和县公司</v>
          </cell>
        </row>
        <row r="6814">
          <cell r="H6814" t="str">
            <v>安徽太和县公司镜湖西路便民寄存点分部</v>
          </cell>
          <cell r="I6814" t="str">
            <v>安徽太和县公司</v>
          </cell>
        </row>
        <row r="6815">
          <cell r="H6815" t="str">
            <v>安徽淮南公司洞山街道洞山东韵达寄存点</v>
          </cell>
          <cell r="I6815" t="str">
            <v>安徽淮南公司</v>
          </cell>
        </row>
        <row r="6816">
          <cell r="H6816" t="str">
            <v>安徽泗县公司瓦韩便民寄存点</v>
          </cell>
          <cell r="I6816" t="str">
            <v>安徽泗县公司</v>
          </cell>
        </row>
        <row r="6817">
          <cell r="H6817" t="str">
            <v>安徽宿州埇桥公司朱仙庄便民服务站分部</v>
          </cell>
          <cell r="I6817" t="str">
            <v>安徽宿州埇桥公司</v>
          </cell>
        </row>
        <row r="6818">
          <cell r="H6818" t="str">
            <v>安徽太和县公司苗老集镇便民寄存点分部</v>
          </cell>
          <cell r="I6818" t="str">
            <v>安徽太和县公司</v>
          </cell>
        </row>
        <row r="6819">
          <cell r="H6819" t="str">
            <v>安徽涡阳县公司店集镇寄存点</v>
          </cell>
          <cell r="I6819" t="str">
            <v>安徽涡阳县公司</v>
          </cell>
        </row>
        <row r="6820">
          <cell r="H6820" t="str">
            <v>安徽蒙城县公司白庙社区寄存点分部</v>
          </cell>
          <cell r="I6820" t="str">
            <v>安徽蒙城县公司</v>
          </cell>
        </row>
        <row r="6821">
          <cell r="H6821" t="str">
            <v>安徽临泉县公司杨桥镇便民服务站分部</v>
          </cell>
          <cell r="I6821" t="str">
            <v>安徽临泉县公司</v>
          </cell>
        </row>
        <row r="6822">
          <cell r="H6822" t="str">
            <v>安徽灵璧县公司韦集镇便民寄存点</v>
          </cell>
          <cell r="I6822" t="str">
            <v>安徽灵璧县公司</v>
          </cell>
        </row>
        <row r="6823">
          <cell r="H6823" t="str">
            <v>安徽宿州埇桥公司埇桥区凯旋门分部</v>
          </cell>
          <cell r="I6823" t="str">
            <v>安徽宿州埇桥公司</v>
          </cell>
        </row>
        <row r="6824">
          <cell r="H6824" t="str">
            <v>安徽临泉县公司姜寨便民服务站分部</v>
          </cell>
          <cell r="I6824" t="str">
            <v>安徽临泉县公司</v>
          </cell>
        </row>
        <row r="6825">
          <cell r="H6825" t="str">
            <v>安徽蒙城县公司楚村镇便民寄存点</v>
          </cell>
          <cell r="I6825" t="str">
            <v>安徽蒙城县公司</v>
          </cell>
        </row>
        <row r="6826">
          <cell r="H6826" t="str">
            <v>安徽淮南公司银鹭小区南门韵达寄存点分部</v>
          </cell>
          <cell r="I6826" t="str">
            <v>安徽淮南公司</v>
          </cell>
        </row>
        <row r="6827">
          <cell r="H6827" t="str">
            <v>安徽宿州埇桥公司永镇便民寄存点</v>
          </cell>
          <cell r="I6827" t="str">
            <v>安徽宿州埇桥公司</v>
          </cell>
        </row>
        <row r="6828">
          <cell r="H6828" t="str">
            <v>安徽宿州埇桥公司新二中便民寄存点</v>
          </cell>
          <cell r="I6828" t="str">
            <v>安徽宿州埇桥公司</v>
          </cell>
        </row>
        <row r="6829">
          <cell r="H6829" t="str">
            <v>安徽五河县公司浍南镇便民服务站分部</v>
          </cell>
          <cell r="I6829" t="str">
            <v>安徽五河县公司</v>
          </cell>
        </row>
        <row r="6830">
          <cell r="H6830" t="str">
            <v>安徽蒙城县公司常兴寄存点分部</v>
          </cell>
          <cell r="I6830" t="str">
            <v>安徽蒙城县公司</v>
          </cell>
        </row>
        <row r="6831">
          <cell r="H6831" t="str">
            <v>安徽宿州埇桥公司桃园便民服务站分部</v>
          </cell>
          <cell r="I6831" t="str">
            <v>安徽宿州埇桥公司</v>
          </cell>
        </row>
        <row r="6832">
          <cell r="H6832" t="str">
            <v>安徽砀山县公司振兴分部</v>
          </cell>
          <cell r="I6832" t="str">
            <v>安徽砀山县公司</v>
          </cell>
        </row>
        <row r="6833">
          <cell r="H6833" t="str">
            <v>安徽泗县公司山头寄存点</v>
          </cell>
          <cell r="I6833" t="str">
            <v>安徽泗县公司</v>
          </cell>
        </row>
        <row r="6834">
          <cell r="H6834" t="str">
            <v>安徽涡阳县公司西阳镇寄存点</v>
          </cell>
          <cell r="I6834" t="str">
            <v>安徽涡阳县公司</v>
          </cell>
        </row>
        <row r="6835">
          <cell r="H6835" t="str">
            <v>安徽蒙城县公司柳林街寄存点</v>
          </cell>
          <cell r="I6835" t="str">
            <v>安徽蒙城县公司</v>
          </cell>
        </row>
        <row r="6836">
          <cell r="H6836" t="str">
            <v>安徽宿州埇桥公司曙光便民寄存点</v>
          </cell>
          <cell r="I6836" t="str">
            <v>安徽宿州埇桥公司</v>
          </cell>
        </row>
        <row r="6837">
          <cell r="H6837" t="str">
            <v>安徽阜阳市公司三合镇北街便民寄存点</v>
          </cell>
          <cell r="I6837" t="str">
            <v>安徽阜阳市公司</v>
          </cell>
        </row>
        <row r="6838">
          <cell r="H6838" t="str">
            <v>安徽临泉县公司谭棚镇便民服务站分部</v>
          </cell>
          <cell r="I6838" t="str">
            <v>安徽临泉县公司</v>
          </cell>
        </row>
        <row r="6839">
          <cell r="H6839" t="str">
            <v>安徽太和县公司城关镇八中便民服务站分部</v>
          </cell>
          <cell r="I6839" t="str">
            <v>安徽太和县公司</v>
          </cell>
        </row>
        <row r="6840">
          <cell r="H6840" t="str">
            <v>安徽蒙城县公司薛集便民寄存点分部</v>
          </cell>
          <cell r="I6840" t="str">
            <v>安徽蒙城县公司</v>
          </cell>
        </row>
        <row r="6841">
          <cell r="H6841" t="str">
            <v>安徽灵璧县公司崔楼村便民寄存点分部</v>
          </cell>
          <cell r="I6841" t="str">
            <v>安徽灵璧县公司</v>
          </cell>
        </row>
        <row r="6842">
          <cell r="H6842" t="str">
            <v>安徽灵璧县公司向阳乡便民寄存分部</v>
          </cell>
          <cell r="I6842" t="str">
            <v>安徽灵璧县公司</v>
          </cell>
        </row>
        <row r="6843">
          <cell r="H6843" t="str">
            <v>安徽涡阳县公司牌坊镇寄存点</v>
          </cell>
          <cell r="I6843" t="str">
            <v>安徽涡阳县公司</v>
          </cell>
        </row>
        <row r="6844">
          <cell r="H6844" t="str">
            <v>安徽宿州埇桥公司祁县便民服务站分部</v>
          </cell>
          <cell r="I6844" t="str">
            <v>安徽宿州埇桥公司</v>
          </cell>
        </row>
        <row r="6845">
          <cell r="H6845" t="str">
            <v>安徽蒙城县公司罗集便民寄存点</v>
          </cell>
          <cell r="I6845" t="str">
            <v>安徽蒙城县公司</v>
          </cell>
        </row>
        <row r="6846">
          <cell r="H6846" t="str">
            <v>安徽宿州埇桥公司蒿沟乡便民寄存点分部</v>
          </cell>
          <cell r="I6846" t="str">
            <v>安徽宿州埇桥公司</v>
          </cell>
        </row>
        <row r="6847">
          <cell r="H6847" t="str">
            <v>安徽砀山县公司黄屯村便民服务站</v>
          </cell>
          <cell r="I6847" t="str">
            <v>安徽砀山县公司</v>
          </cell>
        </row>
        <row r="6848">
          <cell r="H6848" t="str">
            <v>安徽宿州埇桥公司两淮便民服务站分部</v>
          </cell>
          <cell r="I6848" t="str">
            <v>安徽宿州埇桥公司</v>
          </cell>
        </row>
        <row r="6849">
          <cell r="H6849" t="str">
            <v>安徽砀山县公司吴寨便民服务站</v>
          </cell>
          <cell r="I6849" t="str">
            <v>安徽砀山县公司</v>
          </cell>
        </row>
        <row r="6850">
          <cell r="H6850" t="str">
            <v>安徽宿州埇桥公司支河便民寄存点</v>
          </cell>
          <cell r="I6850" t="str">
            <v>安徽宿州埇桥公司</v>
          </cell>
        </row>
        <row r="6851">
          <cell r="H6851" t="str">
            <v>安徽太和县公司清浅镇便民服务站分部</v>
          </cell>
          <cell r="I6851" t="str">
            <v>安徽太和县公司</v>
          </cell>
        </row>
        <row r="6852">
          <cell r="H6852" t="str">
            <v>安徽五河县公司新集镇便民服务站分部</v>
          </cell>
          <cell r="I6852" t="str">
            <v>安徽五河县公司</v>
          </cell>
        </row>
        <row r="6853">
          <cell r="H6853" t="str">
            <v>安徽砀山县公司小屯便民服务分部</v>
          </cell>
          <cell r="I6853" t="str">
            <v>安徽砀山县公司</v>
          </cell>
        </row>
        <row r="6854">
          <cell r="H6854" t="str">
            <v>安徽宿州埇桥公司北杨寨便民寄存点</v>
          </cell>
          <cell r="I6854" t="str">
            <v>安徽宿州埇桥公司</v>
          </cell>
        </row>
        <row r="6855">
          <cell r="H6855" t="str">
            <v>安徽太和县公司太何路便民服务分部</v>
          </cell>
          <cell r="I6855" t="str">
            <v>安徽太和县公司</v>
          </cell>
        </row>
        <row r="6856">
          <cell r="H6856" t="str">
            <v>安徽砀山县公司东城便民服务站分部</v>
          </cell>
          <cell r="I6856" t="str">
            <v>安徽砀山县公司</v>
          </cell>
        </row>
        <row r="6857">
          <cell r="H6857" t="str">
            <v>安徽临泉县公司港口南路便民服务站分部</v>
          </cell>
          <cell r="I6857" t="str">
            <v>安徽临泉县公司</v>
          </cell>
        </row>
        <row r="6858">
          <cell r="H6858" t="str">
            <v>安徽蒙城县公司篱笆镇社区便民寄存点</v>
          </cell>
          <cell r="I6858" t="str">
            <v>安徽蒙城县公司</v>
          </cell>
        </row>
        <row r="6859">
          <cell r="H6859" t="str">
            <v>安徽五河县公司双忠庙镇便民服务站分部</v>
          </cell>
          <cell r="I6859" t="str">
            <v>安徽五河县公司</v>
          </cell>
        </row>
        <row r="6860">
          <cell r="H6860" t="str">
            <v>安徽太和县公司原墙镇便民服务站分部</v>
          </cell>
          <cell r="I6860" t="str">
            <v>安徽太和县公司</v>
          </cell>
        </row>
        <row r="6861">
          <cell r="H6861" t="str">
            <v>安徽涡阳县公司马店集镇寄存点</v>
          </cell>
          <cell r="I6861" t="str">
            <v>安徽涡阳县公司</v>
          </cell>
        </row>
        <row r="6862">
          <cell r="H6862" t="str">
            <v>安徽砀山县公司刘暗楼便民服务站分部</v>
          </cell>
          <cell r="I6862" t="str">
            <v>安徽砀山县公司</v>
          </cell>
        </row>
        <row r="6863">
          <cell r="H6863" t="str">
            <v>安徽蒙城县公司郭集便民寄存点分部</v>
          </cell>
          <cell r="I6863" t="str">
            <v>安徽蒙城县公司</v>
          </cell>
        </row>
        <row r="6864">
          <cell r="H6864" t="str">
            <v>安徽泗县公司草庙便民寄存点</v>
          </cell>
          <cell r="I6864" t="str">
            <v>安徽泗县公司</v>
          </cell>
        </row>
        <row r="6865">
          <cell r="H6865" t="str">
            <v>安徽宿州埇桥公司桃沟便民寄存点分部</v>
          </cell>
          <cell r="I6865" t="str">
            <v>安徽宿州埇桥公司</v>
          </cell>
        </row>
        <row r="6866">
          <cell r="H6866" t="str">
            <v>安徽宿州埇桥公司三里湾便民服务站分部</v>
          </cell>
          <cell r="I6866" t="str">
            <v>安徽宿州埇桥公司</v>
          </cell>
        </row>
        <row r="6867">
          <cell r="H6867" t="str">
            <v>安徽蒙城县公司庄子大道寄存点分部</v>
          </cell>
          <cell r="I6867" t="str">
            <v>安徽蒙城县公司</v>
          </cell>
        </row>
        <row r="6868">
          <cell r="H6868" t="str">
            <v>安徽涡阳县公司花沟镇寄存点</v>
          </cell>
          <cell r="I6868" t="str">
            <v>安徽涡阳县公司</v>
          </cell>
        </row>
        <row r="6869">
          <cell r="H6869" t="str">
            <v>安徽太和县公司五星便民服务站分部</v>
          </cell>
          <cell r="I6869" t="str">
            <v>安徽太和县公司</v>
          </cell>
        </row>
        <row r="6870">
          <cell r="H6870" t="str">
            <v>安徽宿州埇桥公司龙登河城便民寄存点</v>
          </cell>
          <cell r="I6870" t="str">
            <v>安徽宿州埇桥公司</v>
          </cell>
        </row>
        <row r="6871">
          <cell r="H6871" t="str">
            <v>安徽灵璧县公司宴路村便民寄存点</v>
          </cell>
          <cell r="I6871" t="str">
            <v>安徽灵璧县公司</v>
          </cell>
        </row>
        <row r="6872">
          <cell r="H6872" t="str">
            <v>安徽临泉县公司艾亭镇服务站分部</v>
          </cell>
          <cell r="I6872" t="str">
            <v>安徽临泉县公司</v>
          </cell>
        </row>
        <row r="6873">
          <cell r="H6873" t="str">
            <v>安徽砀山县公司政务新区便民寄存点</v>
          </cell>
          <cell r="I6873" t="str">
            <v>安徽砀山县公司</v>
          </cell>
        </row>
        <row r="6874">
          <cell r="H6874" t="str">
            <v>安徽涡阳县公司楚店镇寄存点</v>
          </cell>
          <cell r="I6874" t="str">
            <v>安徽涡阳县公司</v>
          </cell>
        </row>
        <row r="6875">
          <cell r="H6875" t="str">
            <v>安徽宿州埇桥公司武夷便民寄存点</v>
          </cell>
          <cell r="I6875" t="str">
            <v>安徽宿州埇桥公司</v>
          </cell>
        </row>
        <row r="6876">
          <cell r="H6876" t="str">
            <v>安徽蒙城县公司陈桥街便民寄存点</v>
          </cell>
          <cell r="I6876" t="str">
            <v>安徽蒙城县公司</v>
          </cell>
        </row>
        <row r="6877">
          <cell r="H6877" t="str">
            <v>安徽砀山县公司310国道南城便民寄存点</v>
          </cell>
          <cell r="I6877" t="str">
            <v>安徽砀山县公司</v>
          </cell>
        </row>
        <row r="6878">
          <cell r="H6878" t="str">
            <v>安徽灵璧县公司邱庙乡便民寄存点分部</v>
          </cell>
          <cell r="I6878" t="str">
            <v>安徽灵璧县公司</v>
          </cell>
        </row>
        <row r="6879">
          <cell r="H6879" t="str">
            <v>安徽宿州埇桥公司唐河西区便民服务站</v>
          </cell>
          <cell r="I6879" t="str">
            <v>安徽宿州埇桥公司</v>
          </cell>
        </row>
        <row r="6880">
          <cell r="H6880" t="str">
            <v>安徽砀山县公司程庄分部</v>
          </cell>
          <cell r="I6880" t="str">
            <v>安徽砀山县公司</v>
          </cell>
        </row>
        <row r="6881">
          <cell r="H6881" t="str">
            <v>安徽砀山县公司北关分部</v>
          </cell>
          <cell r="I6881" t="str">
            <v>安徽砀山县公司</v>
          </cell>
        </row>
        <row r="6882">
          <cell r="H6882" t="str">
            <v>安徽砀山县公司玄庙果园场分部</v>
          </cell>
          <cell r="I6882" t="str">
            <v>安徽砀山县公司</v>
          </cell>
        </row>
        <row r="6883">
          <cell r="H6883" t="str">
            <v>安徽阜阳公司颍东火车站多多取件分部</v>
          </cell>
          <cell r="I6883" t="str">
            <v>安徽阜阳市公司</v>
          </cell>
        </row>
        <row r="6884">
          <cell r="H6884" t="str">
            <v>安徽宿州埇桥公司北十里便民寄存点</v>
          </cell>
          <cell r="I6884" t="str">
            <v>安徽宿州埇桥公司</v>
          </cell>
        </row>
        <row r="6885">
          <cell r="H6885" t="str">
            <v>安徽宿州埇桥公司鞋城便民服务站分部</v>
          </cell>
          <cell r="I6885" t="str">
            <v>安徽宿州埇桥公司</v>
          </cell>
        </row>
        <row r="6886">
          <cell r="H6886" t="str">
            <v>安徽涡阳县公司城东镇便民寄存分部</v>
          </cell>
          <cell r="I6886" t="str">
            <v>安徽涡阳县公司</v>
          </cell>
        </row>
        <row r="6887">
          <cell r="H6887" t="str">
            <v>安徽太和县公司三塔镇便民寄存点分部</v>
          </cell>
          <cell r="I6887" t="str">
            <v>安徽太和县公司</v>
          </cell>
        </row>
        <row r="6888">
          <cell r="H6888" t="str">
            <v>安徽涡阳县公司城西芍香路服务站分部</v>
          </cell>
          <cell r="I6888" t="str">
            <v>安徽涡阳县公司</v>
          </cell>
        </row>
        <row r="6889">
          <cell r="H6889" t="str">
            <v>安徽省砀山县公司玄庙镇便民寄存点分部</v>
          </cell>
          <cell r="I6889" t="str">
            <v>安徽砀山县公司</v>
          </cell>
        </row>
        <row r="6890">
          <cell r="H6890" t="str">
            <v>安徽宿松县公司孚玉镇寄存分部</v>
          </cell>
          <cell r="I6890" t="str">
            <v>安徽宿松县公司</v>
          </cell>
        </row>
        <row r="6891">
          <cell r="H6891" t="str">
            <v>安徽无为县公司泉塘镇便民服务站分部</v>
          </cell>
          <cell r="I6891" t="str">
            <v>安徽无为市公司</v>
          </cell>
        </row>
        <row r="6892">
          <cell r="H6892" t="str">
            <v>安徽宿州埇桥公司苗安便民寄存点</v>
          </cell>
          <cell r="I6892" t="str">
            <v>安徽宿州埇桥公司</v>
          </cell>
        </row>
        <row r="6893">
          <cell r="H6893" t="str">
            <v>安徽蒙城县公司御景华庭寄存点分部</v>
          </cell>
          <cell r="I6893" t="str">
            <v>安徽蒙城县公司</v>
          </cell>
        </row>
        <row r="6894">
          <cell r="H6894" t="str">
            <v>安徽临泉县公司光明北路于寨分部</v>
          </cell>
          <cell r="I6894" t="str">
            <v>安徽临泉县公司</v>
          </cell>
        </row>
        <row r="6895">
          <cell r="H6895" t="str">
            <v>安徽宿州埇桥公司解集便民寄存点</v>
          </cell>
          <cell r="I6895" t="str">
            <v>安徽宿州埇桥公司</v>
          </cell>
        </row>
        <row r="6896">
          <cell r="H6896" t="str">
            <v>安徽涡阳县公司涡南镇寄存点</v>
          </cell>
          <cell r="I6896" t="str">
            <v>安徽涡阳县公司</v>
          </cell>
        </row>
        <row r="6897">
          <cell r="H6897" t="str">
            <v>安徽宿州埇桥公司灰古便民寄存点</v>
          </cell>
          <cell r="I6897" t="str">
            <v>安徽宿州埇桥公司</v>
          </cell>
        </row>
        <row r="6898">
          <cell r="H6898" t="str">
            <v>安徽岳西县公司天鹅广场寄存点</v>
          </cell>
          <cell r="I6898" t="str">
            <v>安徽岳西县公司</v>
          </cell>
        </row>
        <row r="6899">
          <cell r="H6899" t="str">
            <v>安徽宿州埇桥公司花语便民寄存点</v>
          </cell>
          <cell r="I6899" t="str">
            <v>安徽宿州埇桥公司</v>
          </cell>
        </row>
        <row r="6900">
          <cell r="H6900" t="str">
            <v>安徽宿州埇桥公司大店便民寄存点</v>
          </cell>
          <cell r="I6900" t="str">
            <v>安徽宿州埇桥公司</v>
          </cell>
        </row>
        <row r="6901">
          <cell r="H6901" t="str">
            <v>安徽太和县公司三堂镇便民寄存点分部</v>
          </cell>
          <cell r="I6901" t="str">
            <v>安徽太和县公司</v>
          </cell>
        </row>
        <row r="6902">
          <cell r="H6902" t="str">
            <v>安徽蒙城县王集乡社区便民寄存点</v>
          </cell>
          <cell r="I6902" t="str">
            <v>安徽蒙城县公司</v>
          </cell>
        </row>
        <row r="6903">
          <cell r="H6903" t="str">
            <v>安徽颍上县公司城南菜韵达便民寄存点</v>
          </cell>
          <cell r="I6903" t="str">
            <v>安徽颍上县公司</v>
          </cell>
        </row>
        <row r="6904">
          <cell r="H6904" t="str">
            <v>安徽太和县公司双浮镇便民寄存点分部</v>
          </cell>
          <cell r="I6904" t="str">
            <v>安徽太和县公司</v>
          </cell>
        </row>
        <row r="6905">
          <cell r="H6905" t="str">
            <v>安徽临泉县公司张营乡便民服务站分部</v>
          </cell>
          <cell r="I6905" t="str">
            <v>安徽临泉县公司</v>
          </cell>
        </row>
        <row r="6906">
          <cell r="H6906" t="str">
            <v>安徽灵璧县公司大吴村便民寄存分部</v>
          </cell>
          <cell r="I6906" t="str">
            <v>安徽灵璧县公司</v>
          </cell>
        </row>
        <row r="6907">
          <cell r="H6907" t="str">
            <v>安徽太和县公司高庙镇便民寄存点分部</v>
          </cell>
          <cell r="I6907" t="str">
            <v>安徽太和县公司</v>
          </cell>
        </row>
        <row r="6908">
          <cell r="H6908" t="str">
            <v>安徽六安市公司徐集便民寄存点分部</v>
          </cell>
          <cell r="I6908" t="str">
            <v>安徽六安市公司</v>
          </cell>
        </row>
        <row r="6909">
          <cell r="H6909" t="str">
            <v>安徽砀山县公司毛堤口便民寄存点</v>
          </cell>
          <cell r="I6909" t="str">
            <v>安徽砀山县公司</v>
          </cell>
        </row>
        <row r="6910">
          <cell r="H6910" t="str">
            <v>安徽太和县公司阮桥镇便民服务站分部</v>
          </cell>
          <cell r="I6910" t="str">
            <v>安徽太和县公司</v>
          </cell>
        </row>
        <row r="6911">
          <cell r="H6911" t="str">
            <v>安徽太和县民安北路便民服务站分部</v>
          </cell>
          <cell r="I6911" t="str">
            <v>安徽太和县公司</v>
          </cell>
        </row>
        <row r="6912">
          <cell r="H6912" t="str">
            <v>安徽灵璧县公司杨疃镇便民寄存分部</v>
          </cell>
          <cell r="I6912" t="str">
            <v>安徽灵璧县公司</v>
          </cell>
        </row>
        <row r="6913">
          <cell r="H6913" t="str">
            <v>安徽灵璧县公司朱集乡便民寄存分部</v>
          </cell>
          <cell r="I6913" t="str">
            <v>安徽灵璧县公司</v>
          </cell>
        </row>
        <row r="6914">
          <cell r="H6914" t="str">
            <v>安徽太和县公司金庄社区寄存点分部</v>
          </cell>
          <cell r="I6914" t="str">
            <v>安徽太和县公司</v>
          </cell>
        </row>
        <row r="6915">
          <cell r="H6915" t="str">
            <v>安徽涡阳县公司郭寨寄存点分部</v>
          </cell>
          <cell r="I6915" t="str">
            <v>安徽涡阳县公司</v>
          </cell>
        </row>
        <row r="6916">
          <cell r="H6916" t="str">
            <v>安徽太和县公司胡总乡便民寄存点分部</v>
          </cell>
          <cell r="I6916" t="str">
            <v>安徽太和县公司</v>
          </cell>
        </row>
        <row r="6917">
          <cell r="H6917" t="str">
            <v>安徽阜阳市公司苏屯乡便民服务站分部</v>
          </cell>
          <cell r="I6917" t="str">
            <v>安徽阜阳市公司</v>
          </cell>
        </row>
        <row r="6918">
          <cell r="H6918" t="str">
            <v>安徽临泉县公司黄岭镇服务站分部</v>
          </cell>
          <cell r="I6918" t="str">
            <v>安徽临泉县公司</v>
          </cell>
        </row>
        <row r="6919">
          <cell r="H6919" t="str">
            <v>安徽蒙城县公司坛城镇社区便民寄存点</v>
          </cell>
          <cell r="I6919" t="str">
            <v>安徽蒙城县公司</v>
          </cell>
        </row>
        <row r="6920">
          <cell r="H6920" t="str">
            <v>安徽宿州埇桥公司顺河便民寄存点</v>
          </cell>
          <cell r="I6920" t="str">
            <v>安徽宿州埇桥公司</v>
          </cell>
        </row>
        <row r="6921">
          <cell r="H6921" t="str">
            <v>安徽宿州埇桥公司西二铺便民寄存点</v>
          </cell>
          <cell r="I6921" t="str">
            <v>安徽宿州埇桥公司</v>
          </cell>
        </row>
        <row r="6922">
          <cell r="H6922" t="str">
            <v>安徽临泉县公司牛庄服务站分部</v>
          </cell>
          <cell r="I6922" t="str">
            <v>安徽临泉县公司</v>
          </cell>
        </row>
        <row r="6923">
          <cell r="H6923" t="str">
            <v>安徽涡阳县公司青町镇寄存点</v>
          </cell>
          <cell r="I6923" t="str">
            <v>安徽涡阳县公司</v>
          </cell>
        </row>
        <row r="6924">
          <cell r="H6924" t="str">
            <v>安徽太和县公司赵集便民寄存点分部</v>
          </cell>
          <cell r="I6924" t="str">
            <v>安徽太和县公司</v>
          </cell>
        </row>
        <row r="6925">
          <cell r="H6925" t="str">
            <v>安徽六安市公司体育中心分部</v>
          </cell>
          <cell r="I6925" t="str">
            <v>安徽六安市公司</v>
          </cell>
        </row>
        <row r="6926">
          <cell r="H6926" t="str">
            <v>安徽涡阳县公司胜利路服务站分部</v>
          </cell>
          <cell r="I6926" t="str">
            <v>安徽涡阳县公司</v>
          </cell>
        </row>
        <row r="6927">
          <cell r="H6927" t="str">
            <v>安徽宿州埇桥公司吾悦便民寄存点分部</v>
          </cell>
          <cell r="I6927" t="str">
            <v>安徽宿州埇桥公司</v>
          </cell>
        </row>
        <row r="6928">
          <cell r="H6928" t="str">
            <v>安徽临泉县公司白庙服务站分部</v>
          </cell>
          <cell r="I6928" t="str">
            <v>安徽临泉县公司</v>
          </cell>
        </row>
        <row r="6929">
          <cell r="H6929" t="str">
            <v>安徽宿州埇桥公司三角洲便民寄存点</v>
          </cell>
          <cell r="I6929" t="str">
            <v>安徽宿州埇桥公司</v>
          </cell>
        </row>
        <row r="6930">
          <cell r="H6930" t="str">
            <v>安徽阜阳市公司插花镇便民寄存点分部</v>
          </cell>
          <cell r="I6930" t="str">
            <v>安徽阜阳市公司</v>
          </cell>
        </row>
        <row r="6931">
          <cell r="H6931" t="str">
            <v>安徽宿州埇桥公司万达便民寄存点</v>
          </cell>
          <cell r="I6931" t="str">
            <v>安徽宿州埇桥公司</v>
          </cell>
        </row>
        <row r="6932">
          <cell r="H6932" t="str">
            <v>安徽涡阳县公司涡北街道寄存点</v>
          </cell>
          <cell r="I6932" t="str">
            <v>安徽涡阳县公司</v>
          </cell>
        </row>
        <row r="6933">
          <cell r="H6933" t="str">
            <v>安徽无为县公司昆山镇新街便民服务站分部</v>
          </cell>
          <cell r="I6933" t="str">
            <v>安徽无为市公司</v>
          </cell>
        </row>
        <row r="6934">
          <cell r="H6934" t="str">
            <v>安徽砀山县公司关帝庙便民服务站分部</v>
          </cell>
          <cell r="I6934" t="str">
            <v>安徽砀山县公司</v>
          </cell>
        </row>
        <row r="6935">
          <cell r="H6935" t="str">
            <v>安徽太和县公司何庄寄存点分部</v>
          </cell>
          <cell r="I6935" t="str">
            <v>安徽太和县公司</v>
          </cell>
        </row>
        <row r="6936">
          <cell r="H6936" t="str">
            <v>安徽太和县公司港集便民寄存点分部</v>
          </cell>
          <cell r="I6936" t="str">
            <v>安徽太和县公司</v>
          </cell>
        </row>
        <row r="6937">
          <cell r="H6937" t="str">
            <v>安徽涡阳县公司张老家乡便民寄存点分部</v>
          </cell>
          <cell r="I6937" t="str">
            <v>安徽涡阳县公司</v>
          </cell>
        </row>
        <row r="6938">
          <cell r="H6938" t="str">
            <v>安徽颍上县公司欧文博仕缘西门韵达寄存点</v>
          </cell>
          <cell r="I6938" t="str">
            <v>安徽颍上县公司</v>
          </cell>
        </row>
        <row r="6939">
          <cell r="H6939" t="str">
            <v>安徽阜阳市公司伍明镇便民寄存点分部</v>
          </cell>
          <cell r="I6939" t="str">
            <v>安徽阜阳市公司</v>
          </cell>
        </row>
        <row r="6940">
          <cell r="H6940" t="str">
            <v>安徽太和县公司桑营镇便民服务站分部</v>
          </cell>
          <cell r="I6940" t="str">
            <v>安徽太和县公司</v>
          </cell>
        </row>
        <row r="6941">
          <cell r="H6941" t="str">
            <v>安徽临泉县公司单桥服务站分部</v>
          </cell>
          <cell r="I6941" t="str">
            <v>安徽临泉县公司</v>
          </cell>
        </row>
        <row r="6942">
          <cell r="H6942" t="str">
            <v>安徽涡阳县公司高公镇寄存点</v>
          </cell>
          <cell r="I6942" t="str">
            <v>安徽涡阳县公司</v>
          </cell>
        </row>
        <row r="6943">
          <cell r="H6943" t="str">
            <v>安徽临泉县公司鲖城镇便民服务站分部</v>
          </cell>
          <cell r="I6943" t="str">
            <v>安徽临泉县公司</v>
          </cell>
        </row>
        <row r="6944">
          <cell r="H6944" t="str">
            <v>安徽蒙城县公司赵集便民寄存点分部</v>
          </cell>
          <cell r="I6944" t="str">
            <v>安徽蒙城县公司</v>
          </cell>
        </row>
        <row r="6945">
          <cell r="H6945" t="str">
            <v>安徽泗县公司刘圩便民寄存点</v>
          </cell>
          <cell r="I6945" t="str">
            <v>安徽泗县公司</v>
          </cell>
        </row>
        <row r="6946">
          <cell r="H6946" t="str">
            <v>安徽临泉县公司土陂便民服务站分部</v>
          </cell>
          <cell r="I6946" t="str">
            <v>安徽临泉县公司</v>
          </cell>
        </row>
        <row r="6947">
          <cell r="H6947" t="str">
            <v>安徽涡阳县公司石弓镇寄存点</v>
          </cell>
          <cell r="I6947" t="str">
            <v>安徽涡阳县公司</v>
          </cell>
        </row>
        <row r="6948">
          <cell r="H6948" t="str">
            <v>安徽潜山县公司源潭镇便民寄存分部</v>
          </cell>
          <cell r="I6948" t="str">
            <v>安徽潜山县公司</v>
          </cell>
        </row>
        <row r="6949">
          <cell r="H6949" t="str">
            <v>安徽太和县公司肖口镇便民服务站分部</v>
          </cell>
          <cell r="I6949" t="str">
            <v>安徽太和县公司</v>
          </cell>
        </row>
        <row r="6950">
          <cell r="H6950" t="str">
            <v>安徽颍上县公司金水兰庭园区便民寄存点分部</v>
          </cell>
          <cell r="I6950" t="str">
            <v>安徽颍上县公司</v>
          </cell>
        </row>
        <row r="6951">
          <cell r="H6951" t="str">
            <v>安徽临泉县公司长官镇服务站分部</v>
          </cell>
          <cell r="I6951" t="str">
            <v>安徽临泉县公司</v>
          </cell>
        </row>
        <row r="6952">
          <cell r="H6952" t="str">
            <v>安徽淮南公司大通区洛河镇韵达寄存点</v>
          </cell>
          <cell r="I6952" t="str">
            <v>安徽淮南公司</v>
          </cell>
        </row>
        <row r="6953">
          <cell r="H6953" t="str">
            <v>安徽太和县公司税镇镇便民寄存点分部</v>
          </cell>
          <cell r="I6953" t="str">
            <v>安徽太和县公司</v>
          </cell>
        </row>
        <row r="6954">
          <cell r="H6954" t="str">
            <v>安徽灵璧县公司虞姬乡便民寄存分部</v>
          </cell>
          <cell r="I6954" t="str">
            <v>安徽灵璧县公司</v>
          </cell>
        </row>
        <row r="6955">
          <cell r="H6955" t="str">
            <v>安徽涡阳县公司公吉寺镇寄存点</v>
          </cell>
          <cell r="I6955" t="str">
            <v>安徽涡阳县公司</v>
          </cell>
        </row>
        <row r="6956">
          <cell r="H6956" t="str">
            <v>安徽涡阳县公司高长营乡便民寄存点</v>
          </cell>
          <cell r="I6956" t="str">
            <v>安徽涡阳县公司</v>
          </cell>
        </row>
        <row r="6957">
          <cell r="H6957" t="str">
            <v>安徽砀山县公司赵屯镇服务站分部</v>
          </cell>
          <cell r="I6957" t="str">
            <v>安徽砀山县公司</v>
          </cell>
        </row>
        <row r="6958">
          <cell r="H6958" t="str">
            <v>安徽岳西县公司联通便民寄存点</v>
          </cell>
          <cell r="I6958" t="str">
            <v>安徽岳西县公司</v>
          </cell>
        </row>
        <row r="6959">
          <cell r="H6959" t="str">
            <v>安徽蒙城县公司唐集街社区便民寄存点</v>
          </cell>
          <cell r="I6959" t="str">
            <v>安徽蒙城县公司</v>
          </cell>
        </row>
        <row r="6960">
          <cell r="H6960" t="str">
            <v>安徽颍上县公司保丰安置区内韵达便民寄存点</v>
          </cell>
          <cell r="I6960" t="str">
            <v>安徽颍上县公司</v>
          </cell>
        </row>
        <row r="6961">
          <cell r="H6961" t="str">
            <v>安徽宿州埇桥公司大学城便民寄存点分部</v>
          </cell>
          <cell r="I6961" t="str">
            <v>安徽宿州埇桥公司</v>
          </cell>
        </row>
        <row r="6962">
          <cell r="H6962" t="str">
            <v>安徽宿州埇桥公司梅庵桥社区便民寄存点分部</v>
          </cell>
          <cell r="I6962" t="str">
            <v>安徽宿州埇桥公司</v>
          </cell>
        </row>
        <row r="6963">
          <cell r="H6963" t="str">
            <v>安徽宿州埇桥公司大观园便民寄存点分部</v>
          </cell>
          <cell r="I6963" t="str">
            <v>安徽宿州埇桥公司</v>
          </cell>
        </row>
        <row r="6964">
          <cell r="H6964" t="str">
            <v>安徽宿州埇桥公司宿马园区便民寄存点分部</v>
          </cell>
          <cell r="I6964" t="str">
            <v>安徽宿州埇桥公司</v>
          </cell>
        </row>
        <row r="6965">
          <cell r="H6965" t="str">
            <v>安徽宿州埇桥公司中山街便民寄存点</v>
          </cell>
          <cell r="I6965" t="str">
            <v>安徽宿州埇桥公司</v>
          </cell>
        </row>
        <row r="6966">
          <cell r="H6966" t="str">
            <v>安徽蒙城县公司移村街社区便民寄存点</v>
          </cell>
          <cell r="I6966" t="str">
            <v>安徽蒙城县公司</v>
          </cell>
        </row>
        <row r="6967">
          <cell r="H6967" t="str">
            <v>安徽宿州埇桥公司大泽乡便民寄存点</v>
          </cell>
          <cell r="I6967" t="str">
            <v>安徽宿州埇桥公司</v>
          </cell>
        </row>
        <row r="6968">
          <cell r="H6968" t="str">
            <v>四川巴中公司梁永镇便民寄存点分部</v>
          </cell>
          <cell r="I6968" t="str">
            <v>四川巴中公司</v>
          </cell>
        </row>
        <row r="6969">
          <cell r="H6969" t="str">
            <v>四川资阳公司北门社区便民寄存点分部</v>
          </cell>
          <cell r="I6969" t="str">
            <v>四川资阳公司</v>
          </cell>
        </row>
        <row r="6970">
          <cell r="H6970" t="str">
            <v>四川成都新都区大丰公司量力健康城服务站</v>
          </cell>
          <cell r="I6970" t="str">
            <v>四川成都新都大丰公司</v>
          </cell>
        </row>
        <row r="6971">
          <cell r="H6971" t="str">
            <v>四川成都新都三河场公司</v>
          </cell>
          <cell r="I6971" t="str">
            <v>四川成都新都三河场公司</v>
          </cell>
        </row>
        <row r="6972">
          <cell r="H6972" t="str">
            <v>四川新内江公司金科王府分部</v>
          </cell>
          <cell r="I6972" t="str">
            <v>四川新内江公司</v>
          </cell>
        </row>
        <row r="6973">
          <cell r="H6973" t="str">
            <v>四川成都新都区三河场公司新都蓉都分部</v>
          </cell>
          <cell r="I6973" t="str">
            <v>四川成都新都三河场公司</v>
          </cell>
        </row>
        <row r="6974">
          <cell r="H6974" t="str">
            <v>四川新内江公司民族路分部</v>
          </cell>
          <cell r="I6974" t="str">
            <v>四川新内江公司</v>
          </cell>
        </row>
        <row r="6975">
          <cell r="H6975" t="str">
            <v>四川平昌县公司白衣镇便民寄存点分部</v>
          </cell>
          <cell r="I6975" t="str">
            <v>四川平昌县公司</v>
          </cell>
        </row>
        <row r="6976">
          <cell r="H6976" t="str">
            <v>四川巴中公司老城二环路便民寄存点</v>
          </cell>
          <cell r="I6976" t="str">
            <v>四川巴中公司</v>
          </cell>
        </row>
        <row r="6977">
          <cell r="H6977" t="str">
            <v>四川新蒲江县公司西来镇分部</v>
          </cell>
          <cell r="I6977" t="str">
            <v>四川新蒲江县公司</v>
          </cell>
        </row>
        <row r="6978">
          <cell r="H6978" t="str">
            <v>四川成都温江光华公司金马分部</v>
          </cell>
          <cell r="I6978" t="str">
            <v>四川成都温江光华公司</v>
          </cell>
        </row>
        <row r="6979">
          <cell r="H6979" t="str">
            <v>四川巴中公司恩阳区渔溪镇便民寄存点分部</v>
          </cell>
          <cell r="I6979" t="str">
            <v>四川巴中公司</v>
          </cell>
        </row>
        <row r="6980">
          <cell r="H6980" t="str">
            <v>四川阆中市公司华胥雅居分部</v>
          </cell>
          <cell r="I6980" t="str">
            <v>四川阆中市公司</v>
          </cell>
        </row>
        <row r="6981">
          <cell r="H6981" t="str">
            <v>四川成都金牛区五块石公司北城天街便民寄存</v>
          </cell>
          <cell r="I6981" t="str">
            <v>四川成都金牛五块石公司</v>
          </cell>
        </row>
        <row r="6982">
          <cell r="H6982" t="str">
            <v>四川成都双流南延线公司清水镇分部</v>
          </cell>
          <cell r="I6982" t="str">
            <v>四川成都双流南延线公司</v>
          </cell>
        </row>
        <row r="6983">
          <cell r="H6983" t="str">
            <v>四川成都郫都区高新公司天邑宏御花园分部</v>
          </cell>
          <cell r="I6983" t="str">
            <v>四川成都郫都高新公司</v>
          </cell>
        </row>
        <row r="6984">
          <cell r="H6984" t="str">
            <v>四川成都新都三河场公司天府江南分部</v>
          </cell>
          <cell r="I6984" t="str">
            <v>四川成都新都三河场公司</v>
          </cell>
        </row>
        <row r="6985">
          <cell r="H6985" t="str">
            <v>四川万源市公司河西新区便民服务站分部</v>
          </cell>
          <cell r="I6985" t="str">
            <v>四川万源市公司</v>
          </cell>
        </row>
        <row r="6986">
          <cell r="H6986" t="str">
            <v>四川成都新都区三河场公司电子路分部</v>
          </cell>
          <cell r="I6986" t="str">
            <v>四川成都新都三河场公司</v>
          </cell>
        </row>
        <row r="6987">
          <cell r="H6987" t="str">
            <v>四川巴中公司水宁寺镇便民寄存点分部</v>
          </cell>
          <cell r="I6987" t="str">
            <v>四川巴中公司</v>
          </cell>
        </row>
        <row r="6988">
          <cell r="H6988" t="str">
            <v>四川南部县公司幸福二店分部</v>
          </cell>
          <cell r="I6988" t="str">
            <v>四川南部县公司</v>
          </cell>
        </row>
        <row r="6989">
          <cell r="H6989" t="str">
            <v>四川绵阳游仙区公司小枧镇便民寄存点分部</v>
          </cell>
          <cell r="I6989" t="str">
            <v>四川绵阳游仙公司</v>
          </cell>
        </row>
        <row r="6990">
          <cell r="H6990" t="str">
            <v>四川资阳公司江南花都便民服务站分部</v>
          </cell>
          <cell r="I6990" t="str">
            <v>四川资阳公司</v>
          </cell>
        </row>
        <row r="6991">
          <cell r="H6991" t="str">
            <v>四川宣汉县公司胡家镇便民服务站分部</v>
          </cell>
          <cell r="I6991" t="str">
            <v>四川宣汉县公司</v>
          </cell>
        </row>
        <row r="6992">
          <cell r="H6992" t="str">
            <v>四川宣汉县公司文俊苑便民服务站分部</v>
          </cell>
          <cell r="I6992" t="str">
            <v>四川宣汉县公司</v>
          </cell>
        </row>
        <row r="6993">
          <cell r="H6993" t="str">
            <v>四川南部县公司城南分部</v>
          </cell>
          <cell r="I6993" t="str">
            <v>四川南部县公司</v>
          </cell>
        </row>
        <row r="6994">
          <cell r="H6994" t="str">
            <v>四川绵阳涪城高新公司科虹社区分部</v>
          </cell>
          <cell r="I6994" t="str">
            <v>四川绵阳涪城高新公司</v>
          </cell>
        </row>
        <row r="6995">
          <cell r="H6995" t="str">
            <v>四川成都新津区公司方兴便民寄存点</v>
          </cell>
          <cell r="I6995" t="str">
            <v>四川成都新津五津公司</v>
          </cell>
        </row>
        <row r="6996">
          <cell r="H6996" t="str">
            <v>四川绵竹市公司汉旺便民服务分部</v>
          </cell>
          <cell r="I6996" t="str">
            <v>四川绵竹市公司</v>
          </cell>
        </row>
        <row r="6997">
          <cell r="H6997" t="str">
            <v>四川成都龙泉驿区西河公司金碧苑分部</v>
          </cell>
          <cell r="I6997" t="str">
            <v>四川成都龙泉驿西河公司</v>
          </cell>
        </row>
        <row r="6998">
          <cell r="H6998" t="str">
            <v>四川巴中公司三汇镇便民寄存分部</v>
          </cell>
          <cell r="I6998" t="str">
            <v>四川巴中公司</v>
          </cell>
        </row>
        <row r="6999">
          <cell r="H6999" t="str">
            <v>四川宣汉县公司西区便民服务站分部</v>
          </cell>
          <cell r="I6999" t="str">
            <v>四川宣汉县公司</v>
          </cell>
        </row>
        <row r="7000">
          <cell r="H7000" t="str">
            <v>四川眉山彭山区公司锦江学院分部</v>
          </cell>
          <cell r="I7000" t="str">
            <v>四川眉山彭山公司</v>
          </cell>
        </row>
        <row r="7001">
          <cell r="H7001" t="str">
            <v>四川犍为县公司新民镇营业分部</v>
          </cell>
          <cell r="I7001" t="str">
            <v>四川犍为县公司</v>
          </cell>
        </row>
        <row r="7002">
          <cell r="H7002" t="str">
            <v>四川成都新都区美博城公司美博城分部</v>
          </cell>
          <cell r="I7002" t="str">
            <v>四川成都新都美博城公司</v>
          </cell>
        </row>
        <row r="7003">
          <cell r="H7003" t="str">
            <v>四川绵竹市公司遵道寄存点</v>
          </cell>
          <cell r="I7003" t="str">
            <v>四川绵竹市公司</v>
          </cell>
        </row>
        <row r="7004">
          <cell r="H7004" t="str">
            <v>四川成都新都区三河场公司宝光南段分部</v>
          </cell>
          <cell r="I7004" t="str">
            <v>四川成都新都三河场公司</v>
          </cell>
        </row>
        <row r="7005">
          <cell r="H7005" t="str">
            <v>四川成都金牛区五块石公司水韵天府寄存点</v>
          </cell>
          <cell r="I7005" t="str">
            <v>四川成都金牛五块石公司</v>
          </cell>
        </row>
        <row r="7006">
          <cell r="H7006" t="str">
            <v>四川巴中公司玉山镇便民寄存点分部</v>
          </cell>
          <cell r="I7006" t="str">
            <v>四川巴中公司</v>
          </cell>
        </row>
        <row r="7007">
          <cell r="H7007" t="str">
            <v>四川平昌县公司得胜镇分部</v>
          </cell>
          <cell r="I7007" t="str">
            <v>四川平昌县公司</v>
          </cell>
        </row>
        <row r="7008">
          <cell r="H7008" t="str">
            <v>四川巴中公司恩阳区青木便民寄存点分部</v>
          </cell>
          <cell r="I7008" t="str">
            <v>四川巴中公司</v>
          </cell>
        </row>
        <row r="7009">
          <cell r="H7009" t="str">
            <v>四川宣汉县公司土主镇便民服务店分部</v>
          </cell>
          <cell r="I7009" t="str">
            <v>四川宣汉县公司</v>
          </cell>
        </row>
        <row r="7010">
          <cell r="H7010" t="str">
            <v>四川巴中公司化成镇便民寄存点分部</v>
          </cell>
          <cell r="I7010" t="str">
            <v>四川巴中公司</v>
          </cell>
        </row>
        <row r="7011">
          <cell r="H7011" t="str">
            <v>四川成都新津区公司冉义便民寄存分部</v>
          </cell>
          <cell r="I7011" t="str">
            <v>四川成都新津五津公司</v>
          </cell>
        </row>
        <row r="7012">
          <cell r="H7012" t="str">
            <v>四川成都郫都区高新公司晨风社区分部</v>
          </cell>
          <cell r="I7012" t="str">
            <v>四川成都郫都高新公司</v>
          </cell>
        </row>
        <row r="7013">
          <cell r="H7013" t="str">
            <v>四川成都青羊区贝森公司</v>
          </cell>
          <cell r="I7013" t="str">
            <v>四川成都青羊区贝森公司</v>
          </cell>
        </row>
        <row r="7014">
          <cell r="H7014" t="str">
            <v>四川巴中公司中坝便民寄存点分部</v>
          </cell>
          <cell r="I7014" t="str">
            <v>四川巴中公司</v>
          </cell>
        </row>
        <row r="7015">
          <cell r="H7015" t="str">
            <v>四川绵竹市公司玉泉镇寄存点</v>
          </cell>
          <cell r="I7015" t="str">
            <v>四川绵竹市公司</v>
          </cell>
        </row>
        <row r="7016">
          <cell r="H7016" t="str">
            <v>四川宣汉县公司樊哙镇便民服务分部</v>
          </cell>
          <cell r="I7016" t="str">
            <v>四川宣汉县公司</v>
          </cell>
        </row>
        <row r="7017">
          <cell r="H7017" t="str">
            <v>四川成都温江光华公司恒大城分部</v>
          </cell>
          <cell r="I7017" t="str">
            <v>四川成都温江光华公司</v>
          </cell>
        </row>
        <row r="7018">
          <cell r="H7018" t="str">
            <v>四川阆中市公司七里商贸城分部</v>
          </cell>
          <cell r="I7018" t="str">
            <v>四川阆中市公司</v>
          </cell>
        </row>
        <row r="7019">
          <cell r="H7019" t="str">
            <v>四川阆中市公司尊煌荣鼎分部</v>
          </cell>
          <cell r="I7019" t="str">
            <v>四川阆中市公司</v>
          </cell>
        </row>
        <row r="7020">
          <cell r="H7020" t="str">
            <v>四川成都龙泉驿区西河公司河镇东街服务站</v>
          </cell>
          <cell r="I7020" t="str">
            <v>四川成都龙泉驿西河公司</v>
          </cell>
        </row>
        <row r="7021">
          <cell r="H7021" t="str">
            <v>四川成都新都三河场公司江陵路分部</v>
          </cell>
          <cell r="I7021" t="str">
            <v>四川成都新都三河场公司</v>
          </cell>
        </row>
        <row r="7022">
          <cell r="H7022" t="str">
            <v>四川富顺县公司北湖韵达分部</v>
          </cell>
          <cell r="I7022" t="str">
            <v>四川富顺县公司</v>
          </cell>
        </row>
        <row r="7023">
          <cell r="H7023" t="str">
            <v>四川阆中市公司兰家坝分部</v>
          </cell>
          <cell r="I7023" t="str">
            <v>四川阆中市公司</v>
          </cell>
        </row>
        <row r="7024">
          <cell r="H7024" t="str">
            <v>四川成都龙泉驿区西河公司洛带便民寄存点</v>
          </cell>
          <cell r="I7024" t="str">
            <v>四川成都龙泉驿西河公司</v>
          </cell>
        </row>
        <row r="7025">
          <cell r="H7025" t="str">
            <v>四川平昌县公司响滩镇便民寄存点分部</v>
          </cell>
          <cell r="I7025" t="str">
            <v>四川平昌县公司</v>
          </cell>
        </row>
        <row r="7026">
          <cell r="H7026" t="str">
            <v>四川成都金牛区金仙公司万圣分部</v>
          </cell>
          <cell r="I7026" t="str">
            <v>四川成都金牛区金仙公司</v>
          </cell>
        </row>
        <row r="7027">
          <cell r="H7027" t="str">
            <v>四川平昌县公司元山镇便民寄存分部</v>
          </cell>
          <cell r="I7027" t="str">
            <v>四川平昌县公司</v>
          </cell>
        </row>
        <row r="7028">
          <cell r="H7028" t="str">
            <v>四川都江堰市公司中信云栖谷寄存点</v>
          </cell>
          <cell r="I7028" t="str">
            <v>四川都江堰市公司</v>
          </cell>
        </row>
        <row r="7029">
          <cell r="H7029" t="str">
            <v>四川宣汉县公司南街便民服务分部</v>
          </cell>
          <cell r="I7029" t="str">
            <v>四川宣汉县公司</v>
          </cell>
        </row>
        <row r="7030">
          <cell r="H7030" t="str">
            <v>四川巴中公司平梁乡便民寄存点分部</v>
          </cell>
          <cell r="I7030" t="str">
            <v>四川巴中公司</v>
          </cell>
        </row>
        <row r="7031">
          <cell r="H7031" t="str">
            <v>四川巴中公司枣林镇便民服务站</v>
          </cell>
          <cell r="I7031" t="str">
            <v>四川巴中公司</v>
          </cell>
        </row>
        <row r="7032">
          <cell r="H7032" t="str">
            <v>四川德昌县公司麻栗镇便民服务分部</v>
          </cell>
          <cell r="I7032" t="str">
            <v>四川德昌县公司</v>
          </cell>
        </row>
        <row r="7033">
          <cell r="H7033" t="str">
            <v>四川阆中市公司七里客运站分部</v>
          </cell>
          <cell r="I7033" t="str">
            <v>四川阆中市公司</v>
          </cell>
        </row>
        <row r="7034">
          <cell r="H7034" t="str">
            <v>四川巴中公司清江镇便民寄存点分部</v>
          </cell>
          <cell r="I7034" t="str">
            <v>四川巴中公司</v>
          </cell>
        </row>
        <row r="7035">
          <cell r="H7035" t="str">
            <v>四川宣汉县公司双河镇便民服务分部</v>
          </cell>
          <cell r="I7035" t="str">
            <v>四川宣汉县公司</v>
          </cell>
        </row>
        <row r="7036">
          <cell r="H7036" t="str">
            <v>四川成都金牛区五块石公司火车站便民寄存点</v>
          </cell>
          <cell r="I7036" t="str">
            <v>四川成都金牛五块石公司</v>
          </cell>
        </row>
        <row r="7037">
          <cell r="H7037" t="str">
            <v>四川阆中市公司校场路海校部队便民服务分部</v>
          </cell>
          <cell r="I7037" t="str">
            <v>四川阆中市公司</v>
          </cell>
        </row>
        <row r="7038">
          <cell r="H7038" t="str">
            <v>四川资阳公司狮子山社区便民寄存点分部</v>
          </cell>
          <cell r="I7038" t="str">
            <v>四川资阳公司</v>
          </cell>
        </row>
        <row r="7039">
          <cell r="H7039" t="str">
            <v>四川阆中市公司长安小区分部</v>
          </cell>
          <cell r="I7039" t="str">
            <v>四川阆中市公司</v>
          </cell>
        </row>
        <row r="7040">
          <cell r="H7040" t="str">
            <v>四川巴中公司兴文新区便民寄存点分部</v>
          </cell>
          <cell r="I7040" t="str">
            <v>四川巴中公司</v>
          </cell>
        </row>
        <row r="7041">
          <cell r="H7041" t="str">
            <v>四川眉山彭山区公司青龙镇便民寄存点</v>
          </cell>
          <cell r="I7041" t="str">
            <v>四川眉山彭山公司</v>
          </cell>
        </row>
        <row r="7042">
          <cell r="H7042" t="str">
            <v>四川平昌县公司驷马镇便民寄存分部</v>
          </cell>
          <cell r="I7042" t="str">
            <v>四川平昌县公司</v>
          </cell>
        </row>
        <row r="7043">
          <cell r="H7043" t="str">
            <v>四川巴中公司鼎山镇便民寄存点分部</v>
          </cell>
          <cell r="I7043" t="str">
            <v>四川巴中公司</v>
          </cell>
        </row>
        <row r="7044">
          <cell r="H7044" t="str">
            <v>四川金堂县三星公司新城万方分部</v>
          </cell>
          <cell r="I7044" t="str">
            <v>四川金堂县三星公司</v>
          </cell>
        </row>
        <row r="7045">
          <cell r="H7045" t="str">
            <v>四川巴中公司茶坝镇便民寄存分部</v>
          </cell>
          <cell r="I7045" t="str">
            <v>四川巴中公司</v>
          </cell>
        </row>
        <row r="7046">
          <cell r="H7046" t="str">
            <v>四川德昌县公司永郎镇便民服务分部</v>
          </cell>
          <cell r="I7046" t="str">
            <v>四川德昌县公司</v>
          </cell>
        </row>
        <row r="7047">
          <cell r="H7047" t="str">
            <v>四川绵阳涪城高新公司塞纳枫璟便民服务站分部</v>
          </cell>
          <cell r="I7047" t="str">
            <v>四川绵阳涪城高新公司</v>
          </cell>
        </row>
        <row r="7048">
          <cell r="H7048" t="str">
            <v>四川资阳公司转邮分部</v>
          </cell>
          <cell r="I7048" t="str">
            <v>四川资阳公司</v>
          </cell>
        </row>
        <row r="7049">
          <cell r="H7049" t="str">
            <v>四川富顺县公司代寺分部</v>
          </cell>
          <cell r="I7049" t="str">
            <v>四川富顺县公司</v>
          </cell>
        </row>
        <row r="7050">
          <cell r="H7050" t="str">
            <v>四川成都新都区美博城公司柏水分部</v>
          </cell>
          <cell r="I7050" t="str">
            <v>四川成都新都美博城公司</v>
          </cell>
        </row>
        <row r="7051">
          <cell r="H7051" t="str">
            <v>四川阆中市公司新村路分部</v>
          </cell>
          <cell r="I7051" t="str">
            <v>四川阆中市公司</v>
          </cell>
        </row>
        <row r="7052">
          <cell r="H7052" t="str">
            <v>四川宣汉县公司清溪镇便民服务站分部</v>
          </cell>
          <cell r="I7052" t="str">
            <v>四川宣汉县公司</v>
          </cell>
        </row>
        <row r="7053">
          <cell r="H7053" t="str">
            <v>四川巴中公司曾口镇便民寄存点分部</v>
          </cell>
          <cell r="I7053" t="str">
            <v>四川巴中公司</v>
          </cell>
        </row>
        <row r="7054">
          <cell r="H7054" t="str">
            <v>四川绵阳涪城高新公司元通社区分部</v>
          </cell>
          <cell r="I7054" t="str">
            <v>四川绵阳涪城高新公司</v>
          </cell>
        </row>
        <row r="7055">
          <cell r="H7055" t="str">
            <v>四川富顺县公司东街分部</v>
          </cell>
          <cell r="I7055" t="str">
            <v>四川富顺县公司</v>
          </cell>
        </row>
        <row r="7056">
          <cell r="H7056" t="str">
            <v>四川眉山彭山区公司观音镇便民寄存点分部</v>
          </cell>
          <cell r="I7056" t="str">
            <v>四川眉山彭山公司</v>
          </cell>
        </row>
        <row r="7057">
          <cell r="H7057" t="str">
            <v>四川阆中市公司凌家坝分部</v>
          </cell>
          <cell r="I7057" t="str">
            <v>四川阆中市公司</v>
          </cell>
        </row>
        <row r="7058">
          <cell r="H7058" t="str">
            <v>四川成都新都区大丰公司高堆便民服务站</v>
          </cell>
          <cell r="I7058" t="str">
            <v>四川成都新都大丰公司</v>
          </cell>
        </row>
        <row r="7059">
          <cell r="H7059" t="str">
            <v>四川成都金牛区五块石公司泉水东路寄存点</v>
          </cell>
          <cell r="I7059" t="str">
            <v>四川成都金牛五块石公司</v>
          </cell>
        </row>
        <row r="7060">
          <cell r="H7060" t="str">
            <v>四川平昌县公司镇龙镇分部</v>
          </cell>
          <cell r="I7060" t="str">
            <v>四川平昌县公司</v>
          </cell>
        </row>
        <row r="7061">
          <cell r="H7061" t="str">
            <v>四川阆中市公司人民医院分部</v>
          </cell>
          <cell r="I7061" t="str">
            <v>四川阆中市公司</v>
          </cell>
        </row>
        <row r="7062">
          <cell r="H7062" t="str">
            <v>四川攀枝花公司炳三区便民寄存点分部</v>
          </cell>
          <cell r="I7062" t="str">
            <v>四川攀枝花公司</v>
          </cell>
        </row>
        <row r="7063">
          <cell r="H7063" t="str">
            <v>四川三台县公司古井便民寄存点分部</v>
          </cell>
          <cell r="I7063" t="str">
            <v>四川三台县公司</v>
          </cell>
        </row>
        <row r="7064">
          <cell r="H7064" t="str">
            <v>四川都江堰市公司永丰便民寄存分部</v>
          </cell>
          <cell r="I7064" t="str">
            <v>四川都江堰市公司</v>
          </cell>
        </row>
        <row r="7065">
          <cell r="H7065" t="str">
            <v>四川巴中公司下八庙镇便民寄存点分部</v>
          </cell>
          <cell r="I7065" t="str">
            <v>四川巴中公司</v>
          </cell>
        </row>
        <row r="7066">
          <cell r="H7066" t="str">
            <v>四川巴中公司花丛镇便民寄存分部</v>
          </cell>
          <cell r="I7066" t="str">
            <v>四川巴中公司</v>
          </cell>
        </row>
        <row r="7067">
          <cell r="H7067" t="str">
            <v>江苏无锡锡山安镇公司查桥江南坊便民寄存点</v>
          </cell>
          <cell r="I7067" t="str">
            <v>江苏无锡锡山区安镇公司</v>
          </cell>
        </row>
        <row r="7068">
          <cell r="H7068" t="str">
            <v>江苏丰县公司东关经济开发区便民服务分部</v>
          </cell>
          <cell r="I7068" t="str">
            <v>江苏丰县公司</v>
          </cell>
        </row>
        <row r="7069">
          <cell r="H7069" t="str">
            <v>江苏南通公司观音山丰树产业园便民寄存点</v>
          </cell>
          <cell r="I7069" t="str">
            <v>江苏南通公司</v>
          </cell>
        </row>
        <row r="7070">
          <cell r="H7070" t="str">
            <v>江苏沛县公司鸳楼便民寄存分部</v>
          </cell>
          <cell r="I7070" t="str">
            <v>江苏沛县公司</v>
          </cell>
        </row>
        <row r="7071">
          <cell r="H7071" t="str">
            <v>江苏江都市方成公司红星南路寄存点</v>
          </cell>
          <cell r="I7071" t="str">
            <v>江苏江都市方成公司</v>
          </cell>
        </row>
        <row r="7072">
          <cell r="H7072" t="str">
            <v>江苏南通港闸公司怡园便民寄存点</v>
          </cell>
          <cell r="I7072" t="str">
            <v>江苏南通港闸公司</v>
          </cell>
        </row>
        <row r="7073">
          <cell r="H7073" t="str">
            <v>江苏苏州姑苏区平江公司苏安分部</v>
          </cell>
          <cell r="I7073" t="str">
            <v>江苏苏州姑苏区平江公司</v>
          </cell>
        </row>
        <row r="7074">
          <cell r="H7074" t="str">
            <v>江苏丹阳市公司珥陵镇分部</v>
          </cell>
          <cell r="I7074" t="str">
            <v>江苏丹阳市公司</v>
          </cell>
        </row>
        <row r="7075">
          <cell r="H7075" t="str">
            <v>江苏无锡锡山区安镇公司羊尖工业园便民点</v>
          </cell>
          <cell r="I7075" t="str">
            <v>江苏无锡锡山区安镇公司</v>
          </cell>
        </row>
        <row r="7076">
          <cell r="H7076" t="str">
            <v>江苏丹阳市公司经开区星火南路分部</v>
          </cell>
          <cell r="I7076" t="str">
            <v>江苏丹阳市公司</v>
          </cell>
        </row>
        <row r="7077">
          <cell r="H7077" t="str">
            <v>江苏苏州新高新区公司枫桥分部</v>
          </cell>
          <cell r="I7077" t="str">
            <v>江苏苏州新高新区公司</v>
          </cell>
        </row>
        <row r="7078">
          <cell r="H7078" t="str">
            <v>江苏丹阳市公司华南路分部</v>
          </cell>
          <cell r="I7078" t="str">
            <v>江苏丹阳市公司</v>
          </cell>
        </row>
        <row r="7079">
          <cell r="H7079" t="str">
            <v>江苏丹阳市公司胡桥镇分部</v>
          </cell>
          <cell r="I7079" t="str">
            <v>江苏丹阳市公司</v>
          </cell>
        </row>
        <row r="7080">
          <cell r="H7080" t="str">
            <v>江苏常州新北区新桥公司龙虎塘便民寄存点</v>
          </cell>
          <cell r="I7080" t="str">
            <v>江苏常州新北区新桥公司</v>
          </cell>
        </row>
        <row r="7081">
          <cell r="H7081" t="str">
            <v>江苏沛县公司崔寨便民寄存分部</v>
          </cell>
          <cell r="I7081" t="str">
            <v>江苏沛县公司</v>
          </cell>
        </row>
        <row r="7082">
          <cell r="H7082" t="str">
            <v>江苏昆山吴淞江公司大众村分部</v>
          </cell>
          <cell r="I7082" t="str">
            <v>江苏昆山吴淞江公司</v>
          </cell>
        </row>
        <row r="7083">
          <cell r="H7083" t="str">
            <v>江苏苏州姑苏区平江公司里河新村便民寄存点</v>
          </cell>
          <cell r="I7083" t="str">
            <v>江苏苏州姑苏区平江公司</v>
          </cell>
        </row>
        <row r="7084">
          <cell r="H7084" t="str">
            <v>江苏镇江京口大港公司港南花苑便民服务站</v>
          </cell>
          <cell r="I7084" t="str">
            <v>江苏镇江京口大港公司</v>
          </cell>
        </row>
        <row r="7085">
          <cell r="H7085" t="str">
            <v>江苏东海县公司颐湖园分部</v>
          </cell>
          <cell r="I7085" t="str">
            <v>江苏连云港东海县公司</v>
          </cell>
        </row>
        <row r="7086">
          <cell r="H7086" t="str">
            <v>江苏沛县公司沛县新城嘉苑分部</v>
          </cell>
          <cell r="I7086" t="str">
            <v>江苏沛县公司</v>
          </cell>
        </row>
        <row r="7087">
          <cell r="H7087" t="str">
            <v>江苏南通港闸公司爱国便民寄存点</v>
          </cell>
          <cell r="I7087" t="str">
            <v>江苏南通港闸公司</v>
          </cell>
        </row>
        <row r="7088">
          <cell r="H7088" t="str">
            <v>江苏丹阳市公司华南景泽园分部</v>
          </cell>
          <cell r="I7088" t="str">
            <v>江苏丹阳市公司</v>
          </cell>
        </row>
        <row r="7089">
          <cell r="H7089" t="str">
            <v>江苏丹阳市公司经开区龙江钢铁分部</v>
          </cell>
          <cell r="I7089" t="str">
            <v>江苏丹阳市公司</v>
          </cell>
        </row>
        <row r="7090">
          <cell r="H7090" t="str">
            <v>江苏东台市公司富安分部</v>
          </cell>
          <cell r="I7090" t="str">
            <v>江苏东台市公司</v>
          </cell>
        </row>
        <row r="7091">
          <cell r="H7091" t="str">
            <v>江苏沛县公司闫集便民寄存点</v>
          </cell>
          <cell r="I7091" t="str">
            <v>江苏沛县公司</v>
          </cell>
        </row>
        <row r="7092">
          <cell r="H7092" t="str">
            <v>江苏昆山吴淞江公司上海捷强分部</v>
          </cell>
          <cell r="I7092" t="str">
            <v>江苏昆山吴淞江公司</v>
          </cell>
        </row>
        <row r="7093">
          <cell r="H7093" t="str">
            <v>江苏丹阳市公司市区大桥新村分部</v>
          </cell>
          <cell r="I7093" t="str">
            <v>江苏丹阳市公司</v>
          </cell>
        </row>
        <row r="7094">
          <cell r="H7094" t="str">
            <v>江苏苏州新高新区公司横塘电信寄存点</v>
          </cell>
          <cell r="I7094" t="str">
            <v>江苏苏州新高新区公司</v>
          </cell>
        </row>
        <row r="7095">
          <cell r="H7095" t="str">
            <v>江苏南通公司开发区星通花园便民寄存点</v>
          </cell>
          <cell r="I7095" t="str">
            <v>江苏南通公司</v>
          </cell>
        </row>
        <row r="7096">
          <cell r="H7096" t="str">
            <v>江苏赣榆县公司塔山镇便民寄存分部</v>
          </cell>
          <cell r="I7096" t="str">
            <v>江苏赣榆县公司</v>
          </cell>
        </row>
        <row r="7097">
          <cell r="H7097" t="str">
            <v>江苏常州钟楼区五星公司钟楼开发区便民寄存点</v>
          </cell>
          <cell r="I7097" t="str">
            <v>江苏常州钟楼区五星公司</v>
          </cell>
        </row>
        <row r="7098">
          <cell r="H7098" t="str">
            <v>江苏苏州常熟市常富公司谢桥方浜分部</v>
          </cell>
          <cell r="I7098" t="str">
            <v>江苏苏州常熟市常富公司</v>
          </cell>
        </row>
        <row r="7099">
          <cell r="H7099" t="str">
            <v>江苏南通港闸公司公园路便民寄存点</v>
          </cell>
          <cell r="I7099" t="str">
            <v>江苏南通港闸公司</v>
          </cell>
        </row>
        <row r="7100">
          <cell r="H7100" t="str">
            <v>江苏东台市公司金东分部</v>
          </cell>
          <cell r="I7100" t="str">
            <v>江苏东台市公司</v>
          </cell>
        </row>
        <row r="7101">
          <cell r="H7101" t="str">
            <v>江苏南通公司星月花园便民寄存点</v>
          </cell>
          <cell r="I7101" t="str">
            <v>江苏南通公司</v>
          </cell>
        </row>
        <row r="7102">
          <cell r="H7102" t="str">
            <v>江苏丹阳市公司经开区永安村分部</v>
          </cell>
          <cell r="I7102" t="str">
            <v>江苏丹阳市公司</v>
          </cell>
        </row>
        <row r="7103">
          <cell r="H7103" t="str">
            <v>江苏南通崇川区学田公司</v>
          </cell>
          <cell r="I7103" t="str">
            <v>江苏南通崇川区学田公司</v>
          </cell>
        </row>
        <row r="7104">
          <cell r="H7104" t="str">
            <v>江苏丰县公司师寨镇便民寄存点分部</v>
          </cell>
          <cell r="I7104" t="str">
            <v>江苏丰县公司</v>
          </cell>
        </row>
        <row r="7105">
          <cell r="H7105" t="str">
            <v>江苏南通港闸公司越江便民寄存点</v>
          </cell>
          <cell r="I7105" t="str">
            <v>江苏南通港闸公司</v>
          </cell>
        </row>
        <row r="7106">
          <cell r="H7106" t="str">
            <v>江苏无锡锡山区安镇公司廊下明瑞便民寄存点</v>
          </cell>
          <cell r="I7106" t="str">
            <v>江苏无锡锡山区安镇公司</v>
          </cell>
        </row>
        <row r="7107">
          <cell r="H7107" t="str">
            <v>江苏南通公司崇川区江达便民寄存点</v>
          </cell>
          <cell r="I7107" t="str">
            <v>江苏南通公司</v>
          </cell>
        </row>
        <row r="7108">
          <cell r="H7108" t="str">
            <v>江苏太仓市公司浮桥分部</v>
          </cell>
          <cell r="I7108" t="str">
            <v>江苏太仓市公司</v>
          </cell>
        </row>
        <row r="7109">
          <cell r="H7109" t="str">
            <v>江苏沛县公司朱寨分部</v>
          </cell>
          <cell r="I7109" t="str">
            <v>江苏沛县公司</v>
          </cell>
        </row>
        <row r="7110">
          <cell r="H7110" t="str">
            <v>江苏常州钟楼区五星公司银河湾便民寄存点分部</v>
          </cell>
          <cell r="I7110" t="str">
            <v>江苏常州钟楼区五星公司</v>
          </cell>
        </row>
        <row r="7111">
          <cell r="H7111" t="str">
            <v>江苏苏州姑苏区平江公司嘉吴苑便民寄存点</v>
          </cell>
          <cell r="I7111" t="str">
            <v>江苏苏州姑苏区平江公司</v>
          </cell>
        </row>
        <row r="7112">
          <cell r="H7112" t="str">
            <v>江苏丹阳市公司吕城镇吕蒙北路分部</v>
          </cell>
          <cell r="I7112" t="str">
            <v>江苏丹阳市公司</v>
          </cell>
        </row>
        <row r="7113">
          <cell r="H7113" t="str">
            <v>江苏沛县公司胡寨寄存点分部</v>
          </cell>
          <cell r="I7113" t="str">
            <v>江苏沛县公司</v>
          </cell>
        </row>
        <row r="7114">
          <cell r="H7114" t="str">
            <v>江苏苏州姑苏区平江公司养育巷寄存点分部</v>
          </cell>
          <cell r="I7114" t="str">
            <v>江苏苏州姑苏区平江公司</v>
          </cell>
        </row>
        <row r="7115">
          <cell r="H7115" t="str">
            <v>江苏常州钟楼区五星公司运河分部</v>
          </cell>
          <cell r="I7115" t="str">
            <v>江苏常州钟楼区五星公司</v>
          </cell>
        </row>
        <row r="7116">
          <cell r="H7116" t="str">
            <v>江苏常州新北区新桥公司河海分部</v>
          </cell>
          <cell r="I7116" t="str">
            <v>江苏常州新北区新桥公司</v>
          </cell>
        </row>
        <row r="7117">
          <cell r="H7117" t="str">
            <v>江苏苏州相城新区北公司向街分部</v>
          </cell>
          <cell r="I7117" t="str">
            <v>江苏苏州相城新区北公司</v>
          </cell>
        </row>
        <row r="7118">
          <cell r="H7118" t="str">
            <v>江苏苏州相城虎丘公司一力传化物流服务站</v>
          </cell>
          <cell r="I7118" t="str">
            <v>江苏苏州姑苏虎丘公司</v>
          </cell>
        </row>
        <row r="7119">
          <cell r="H7119" t="str">
            <v>江苏东海县公司珠宝城社区便民寄存点分部</v>
          </cell>
          <cell r="I7119" t="str">
            <v>江苏连云港东海县公司</v>
          </cell>
        </row>
        <row r="7120">
          <cell r="H7120" t="str">
            <v>江苏赣榆县公司石桥便民寄存分部</v>
          </cell>
          <cell r="I7120" t="str">
            <v>江苏赣榆县公司</v>
          </cell>
        </row>
        <row r="7121">
          <cell r="H7121" t="str">
            <v>江苏南通公司开发区春天花园便民寄存分部</v>
          </cell>
          <cell r="I7121" t="str">
            <v>江苏南通公司</v>
          </cell>
        </row>
        <row r="7122">
          <cell r="H7122" t="str">
            <v>江苏苏州吴中区东山公司采莲路分部</v>
          </cell>
          <cell r="I7122" t="str">
            <v>江苏苏州吴中区东山公司</v>
          </cell>
        </row>
        <row r="7123">
          <cell r="H7123" t="str">
            <v>江苏丹阳市公司经开区天福花园分部</v>
          </cell>
          <cell r="I7123" t="str">
            <v>江苏丹阳市公司</v>
          </cell>
        </row>
        <row r="7124">
          <cell r="H7124" t="str">
            <v>江苏南通公司江韵路便民寄存点</v>
          </cell>
          <cell r="I7124" t="str">
            <v>江苏南通公司</v>
          </cell>
        </row>
        <row r="7125">
          <cell r="H7125" t="str">
            <v>江苏赣榆县公司班庄便民寄存点分部</v>
          </cell>
          <cell r="I7125" t="str">
            <v>江苏赣榆县公司</v>
          </cell>
        </row>
        <row r="7126">
          <cell r="H7126" t="str">
            <v>江苏沭阳县公司北园区便民寄存点分部</v>
          </cell>
          <cell r="I7126" t="str">
            <v>江苏沭阳县公司</v>
          </cell>
        </row>
        <row r="7127">
          <cell r="H7127" t="str">
            <v>江苏南通公司崇川区星湖便民寄存点</v>
          </cell>
          <cell r="I7127" t="str">
            <v>江苏南通公司</v>
          </cell>
        </row>
        <row r="7128">
          <cell r="H7128" t="str">
            <v>江苏沭阳县公司欧洲城寄存点分部</v>
          </cell>
          <cell r="I7128" t="str">
            <v>江苏沭阳县公司</v>
          </cell>
        </row>
        <row r="7129">
          <cell r="H7129" t="str">
            <v>江苏洪泽县公司世纪景湾社区便民寄存点分部</v>
          </cell>
          <cell r="I7129" t="str">
            <v>江苏洪泽县公司</v>
          </cell>
        </row>
        <row r="7130">
          <cell r="H7130" t="str">
            <v>江苏丹阳市公司市区阜阳路分部</v>
          </cell>
          <cell r="I7130" t="str">
            <v>江苏丹阳市公司</v>
          </cell>
        </row>
        <row r="7131">
          <cell r="H7131" t="str">
            <v>江苏苏州新高新区公司大河山分部</v>
          </cell>
          <cell r="I7131" t="str">
            <v>江苏苏州新高新区公司</v>
          </cell>
        </row>
        <row r="7132">
          <cell r="H7132" t="str">
            <v>江苏昆山千灯公司延福路裕花园分部</v>
          </cell>
          <cell r="I7132" t="str">
            <v>江苏昆山千灯公司</v>
          </cell>
        </row>
        <row r="7133">
          <cell r="H7133" t="str">
            <v>江苏昆山千灯公司富民路富民社区寄存点</v>
          </cell>
          <cell r="I7133" t="str">
            <v>江苏昆山千灯公司</v>
          </cell>
        </row>
        <row r="7134">
          <cell r="H7134" t="str">
            <v>江苏沭阳县公司中华小区便民寄存点</v>
          </cell>
          <cell r="I7134" t="str">
            <v>江苏沭阳县公司</v>
          </cell>
        </row>
        <row r="7135">
          <cell r="H7135" t="str">
            <v>江苏丹阳市公司经开区吾悦广场分部</v>
          </cell>
          <cell r="I7135" t="str">
            <v>江苏丹阳市公司</v>
          </cell>
        </row>
        <row r="7136">
          <cell r="H7136" t="str">
            <v>江苏丹阳市公司经开区汇金天地分部</v>
          </cell>
          <cell r="I7136" t="str">
            <v>江苏丹阳市公司</v>
          </cell>
        </row>
        <row r="7137">
          <cell r="H7137" t="str">
            <v>江苏南通港闸公司陈桥便民寄存点</v>
          </cell>
          <cell r="I7137" t="str">
            <v>江苏南通港闸公司</v>
          </cell>
        </row>
        <row r="7138">
          <cell r="H7138" t="str">
            <v>江苏丹阳市公司运河镇分部</v>
          </cell>
          <cell r="I7138" t="str">
            <v>江苏丹阳市公司</v>
          </cell>
        </row>
        <row r="7139">
          <cell r="H7139" t="str">
            <v>江苏丹阳市公司经开区银杏路分部</v>
          </cell>
          <cell r="I7139" t="str">
            <v>江苏丹阳市公司</v>
          </cell>
        </row>
        <row r="7140">
          <cell r="H7140" t="str">
            <v>江苏连云港东海县公司葛宅分部</v>
          </cell>
          <cell r="I7140" t="str">
            <v>江苏连云港东海县公司</v>
          </cell>
        </row>
        <row r="7141">
          <cell r="H7141" t="str">
            <v>江苏连云港东海县公司红星美凯龙分部</v>
          </cell>
          <cell r="I7141" t="str">
            <v>江苏连云港东海县公司</v>
          </cell>
        </row>
        <row r="7142">
          <cell r="H7142" t="str">
            <v>江苏丹阳市公司经开区嘉汇新城分部</v>
          </cell>
          <cell r="I7142" t="str">
            <v>江苏丹阳市公司</v>
          </cell>
        </row>
        <row r="7143">
          <cell r="H7143" t="str">
            <v>江苏南通港闸公司唐闸便民寄存点</v>
          </cell>
          <cell r="I7143" t="str">
            <v>江苏南通港闸公司</v>
          </cell>
        </row>
        <row r="7144">
          <cell r="H7144" t="str">
            <v>江苏南通港闸公司兴和分部</v>
          </cell>
          <cell r="I7144" t="str">
            <v>江苏南通港闸公司</v>
          </cell>
        </row>
        <row r="7145">
          <cell r="H7145" t="str">
            <v>江苏赣榆县公司黑林镇便民服务站</v>
          </cell>
          <cell r="I7145" t="str">
            <v>江苏赣榆县公司</v>
          </cell>
        </row>
        <row r="7146">
          <cell r="H7146" t="str">
            <v>江苏昆山吴淞江公司印象花园分部</v>
          </cell>
          <cell r="I7146" t="str">
            <v>江苏昆山吴淞江公司</v>
          </cell>
        </row>
        <row r="7147">
          <cell r="H7147" t="str">
            <v>江苏南通通州区川姜公司小海寄存点</v>
          </cell>
          <cell r="I7147" t="str">
            <v>江苏南通通州区川姜公司</v>
          </cell>
        </row>
        <row r="7148">
          <cell r="H7148" t="str">
            <v>江苏太仓市公司沙溪沙东分部</v>
          </cell>
          <cell r="I7148" t="str">
            <v>江苏太仓市公司</v>
          </cell>
        </row>
        <row r="7149">
          <cell r="H7149" t="str">
            <v>江苏沛县公司五段百味超市寄存点</v>
          </cell>
          <cell r="I7149" t="str">
            <v>江苏沛县公司</v>
          </cell>
        </row>
        <row r="7150">
          <cell r="H7150" t="str">
            <v>江苏苏州相城虎丘公司星塘工业区寄存点分部</v>
          </cell>
          <cell r="I7150" t="str">
            <v>江苏苏州姑苏虎丘公司</v>
          </cell>
        </row>
        <row r="7151">
          <cell r="H7151" t="str">
            <v>江苏沭阳县公司程圩寄存点分部</v>
          </cell>
          <cell r="I7151" t="str">
            <v>江苏沭阳县公司</v>
          </cell>
        </row>
        <row r="7152">
          <cell r="H7152" t="str">
            <v>江苏丹阳市公司后巷镇滨江分部</v>
          </cell>
          <cell r="I7152" t="str">
            <v>江苏丹阳市公司</v>
          </cell>
        </row>
        <row r="7153">
          <cell r="H7153" t="str">
            <v>江苏沭阳县公司北丁集便民寄存点分部</v>
          </cell>
          <cell r="I7153" t="str">
            <v>江苏沭阳县公司</v>
          </cell>
        </row>
        <row r="7154">
          <cell r="H7154" t="str">
            <v>江苏苏州吴中区东山公司湖桥分部</v>
          </cell>
          <cell r="I7154" t="str">
            <v>江苏苏州吴中区东山公司</v>
          </cell>
        </row>
        <row r="7155">
          <cell r="H7155" t="str">
            <v>江苏丹阳市公司折柳镇分部</v>
          </cell>
          <cell r="I7155" t="str">
            <v>江苏丹阳市公司</v>
          </cell>
        </row>
        <row r="7156">
          <cell r="H7156" t="str">
            <v>江苏南通崇川区鑫农场公司</v>
          </cell>
          <cell r="I7156" t="str">
            <v>江苏南通崇川区鑫农场公司</v>
          </cell>
        </row>
        <row r="7157">
          <cell r="H7157" t="str">
            <v>江苏丹阳市公司华南万善园分部</v>
          </cell>
          <cell r="I7157" t="str">
            <v>江苏丹阳市公司</v>
          </cell>
        </row>
        <row r="7158">
          <cell r="H7158" t="str">
            <v>江苏南通公司工业博览城便民寄存点</v>
          </cell>
          <cell r="I7158" t="str">
            <v>江苏南通公司</v>
          </cell>
        </row>
        <row r="7159">
          <cell r="H7159" t="str">
            <v>江苏沭阳县公司豪园便民寄存点</v>
          </cell>
          <cell r="I7159" t="str">
            <v>江苏沭阳县公司</v>
          </cell>
        </row>
        <row r="7160">
          <cell r="H7160" t="str">
            <v>江苏南通港闸公司幸福便民寄存点</v>
          </cell>
          <cell r="I7160" t="str">
            <v>江苏南通港闸公司</v>
          </cell>
        </row>
        <row r="7161">
          <cell r="H7161" t="str">
            <v>江苏苏州相城新区北公司鸿文雅苑分部</v>
          </cell>
          <cell r="I7161" t="str">
            <v>江苏苏州相城新区北公司</v>
          </cell>
        </row>
        <row r="7162">
          <cell r="H7162" t="str">
            <v>江苏南通公司永旺梦乐城便民寄存点分部</v>
          </cell>
          <cell r="I7162" t="str">
            <v>江苏南通公司</v>
          </cell>
        </row>
        <row r="7163">
          <cell r="H7163" t="str">
            <v>江苏赣榆县公司城头便民寄存分部</v>
          </cell>
          <cell r="I7163" t="str">
            <v>江苏赣榆县公司</v>
          </cell>
        </row>
        <row r="7164">
          <cell r="H7164" t="str">
            <v>江苏丹阳市公司蒋墅镇分部</v>
          </cell>
          <cell r="I7164" t="str">
            <v>江苏丹阳市公司</v>
          </cell>
        </row>
        <row r="7165">
          <cell r="H7165" t="str">
            <v>江苏南通港闸公司北大街便民寄存点</v>
          </cell>
          <cell r="I7165" t="str">
            <v>江苏南通港闸公司</v>
          </cell>
        </row>
        <row r="7166">
          <cell r="H7166" t="str">
            <v>江苏丹阳市公司里庄镇分部</v>
          </cell>
          <cell r="I7166" t="str">
            <v>江苏丹阳市公司</v>
          </cell>
        </row>
        <row r="7167">
          <cell r="H7167" t="str">
            <v>江苏苏州吴中区东山公司小公路分部</v>
          </cell>
          <cell r="I7167" t="str">
            <v>江苏苏州吴中区东山公司</v>
          </cell>
        </row>
        <row r="7168">
          <cell r="H7168" t="str">
            <v>江苏丹阳市公司市区城市绿洲分部</v>
          </cell>
          <cell r="I7168" t="str">
            <v>江苏丹阳市公司</v>
          </cell>
        </row>
        <row r="7169">
          <cell r="H7169" t="str">
            <v>江苏南通公司开发区保税区便民寄存点分部</v>
          </cell>
          <cell r="I7169" t="str">
            <v>江苏南通公司</v>
          </cell>
        </row>
        <row r="7170">
          <cell r="H7170" t="str">
            <v>江苏南通港闸公司天生港便民寄存点</v>
          </cell>
          <cell r="I7170" t="str">
            <v>江苏南通港闸公司</v>
          </cell>
        </row>
        <row r="7171">
          <cell r="H7171" t="str">
            <v>江苏赣榆县公司墩后便民寄存分部</v>
          </cell>
          <cell r="I7171" t="str">
            <v>江苏赣榆县公司</v>
          </cell>
        </row>
        <row r="7172">
          <cell r="H7172" t="str">
            <v>江苏丹阳市公司经开区翡翠林分部</v>
          </cell>
          <cell r="I7172" t="str">
            <v>江苏丹阳市公司</v>
          </cell>
        </row>
        <row r="7173">
          <cell r="H7173" t="str">
            <v>江苏常州钟楼区五星公司天山花园寄存</v>
          </cell>
          <cell r="I7173" t="str">
            <v>江苏常州钟楼区五星公司</v>
          </cell>
        </row>
        <row r="7174">
          <cell r="H7174" t="str">
            <v>江苏沛县公司湖西农场便民寄存点</v>
          </cell>
          <cell r="I7174" t="str">
            <v>江苏沛县公司</v>
          </cell>
        </row>
        <row r="7175">
          <cell r="H7175" t="str">
            <v>江苏丹阳市公司市区凤美新村分部</v>
          </cell>
          <cell r="I7175" t="str">
            <v>江苏丹阳市公司</v>
          </cell>
        </row>
        <row r="7176">
          <cell r="H7176" t="str">
            <v>江苏南通崇川区紫东花苑公司</v>
          </cell>
          <cell r="I7176" t="str">
            <v>江苏南通崇川区紫东花苑公司</v>
          </cell>
        </row>
        <row r="7177">
          <cell r="H7177" t="str">
            <v>江苏东海县公司步行街便民服务站分部</v>
          </cell>
          <cell r="I7177" t="str">
            <v>江苏连云港东海县公司</v>
          </cell>
        </row>
        <row r="7178">
          <cell r="H7178" t="str">
            <v>江苏丹阳市公司市区八佰伴分部</v>
          </cell>
          <cell r="I7178" t="str">
            <v>江苏丹阳市公司</v>
          </cell>
        </row>
        <row r="7179">
          <cell r="H7179" t="str">
            <v>江苏赣榆县公司城西镇便民寄存分部</v>
          </cell>
          <cell r="I7179" t="str">
            <v>江苏赣榆县公司</v>
          </cell>
        </row>
        <row r="7180">
          <cell r="H7180" t="str">
            <v>江苏太仓市公司浮桥港区分部</v>
          </cell>
          <cell r="I7180" t="str">
            <v>江苏太仓市公司</v>
          </cell>
        </row>
        <row r="7181">
          <cell r="H7181" t="str">
            <v>江苏苏州相城区公司阳澄湖电信寄存点分部</v>
          </cell>
          <cell r="I7181" t="str">
            <v>江苏苏州相城区公司</v>
          </cell>
        </row>
        <row r="7182">
          <cell r="H7182" t="str">
            <v>江苏丹阳市公司经开区迎春路分部</v>
          </cell>
          <cell r="I7182" t="str">
            <v>江苏丹阳市公司</v>
          </cell>
        </row>
        <row r="7183">
          <cell r="H7183" t="str">
            <v>江苏丹阳市公司市区世纪豪都分部</v>
          </cell>
          <cell r="I7183" t="str">
            <v>江苏丹阳市公司</v>
          </cell>
        </row>
        <row r="7184">
          <cell r="H7184" t="str">
            <v>江苏沭阳县公司颜集寄存点</v>
          </cell>
          <cell r="I7184" t="str">
            <v>江苏沭阳县公司</v>
          </cell>
        </row>
        <row r="7185">
          <cell r="H7185" t="str">
            <v>江苏南通港闸公司秦灶便民寄存分部</v>
          </cell>
          <cell r="I7185" t="str">
            <v>江苏南通港闸公司</v>
          </cell>
        </row>
        <row r="7186">
          <cell r="H7186" t="str">
            <v>江苏赣榆县公司门河便民寄存分部</v>
          </cell>
          <cell r="I7186" t="str">
            <v>江苏赣榆县公司</v>
          </cell>
        </row>
        <row r="7187">
          <cell r="H7187" t="str">
            <v>江苏南通港闸公司伯蒂斯便民寄存点</v>
          </cell>
          <cell r="I7187" t="str">
            <v>江苏南通港闸公司</v>
          </cell>
        </row>
        <row r="7188">
          <cell r="H7188" t="str">
            <v>江苏苏州姑苏区锦亭公司熊猫小谭寄存点</v>
          </cell>
          <cell r="I7188" t="str">
            <v>江苏苏州姑苏区锦亭公司</v>
          </cell>
        </row>
        <row r="7189">
          <cell r="H7189" t="str">
            <v>江苏苏州相城新区北公司理想城分部</v>
          </cell>
          <cell r="I7189" t="str">
            <v>江苏苏州相城新区北公司</v>
          </cell>
        </row>
        <row r="7190">
          <cell r="H7190" t="str">
            <v>江苏昆山吴淞江公司熊猫梦果园寄存点</v>
          </cell>
          <cell r="I7190" t="str">
            <v>江苏昆山吴淞江公司</v>
          </cell>
        </row>
        <row r="7191">
          <cell r="H7191" t="str">
            <v>江苏南通港闸公司保利便民寄存点</v>
          </cell>
          <cell r="I7191" t="str">
            <v>江苏南通港闸公司</v>
          </cell>
        </row>
        <row r="7192">
          <cell r="H7192" t="str">
            <v>江苏沛县公司敬安服务站</v>
          </cell>
          <cell r="I7192" t="str">
            <v>江苏沛县公司</v>
          </cell>
        </row>
        <row r="7193">
          <cell r="H7193" t="str">
            <v>江苏苏州新高新区公司名馨花园分部</v>
          </cell>
          <cell r="I7193" t="str">
            <v>江苏苏州新高新区公司</v>
          </cell>
        </row>
        <row r="7194">
          <cell r="H7194" t="str">
            <v>江苏苏州吴中区越溪镇公司浦庄平安路分部</v>
          </cell>
          <cell r="I7194" t="str">
            <v>江苏苏州吴中区越溪镇公司</v>
          </cell>
        </row>
        <row r="7195">
          <cell r="H7195" t="str">
            <v>江苏东台市公司台南分部</v>
          </cell>
          <cell r="I7195" t="str">
            <v>江苏东台市公司</v>
          </cell>
        </row>
        <row r="7196">
          <cell r="H7196" t="str">
            <v>江苏丹阳市公司市区惠泽苑分部</v>
          </cell>
          <cell r="I7196" t="str">
            <v>江苏丹阳市公司</v>
          </cell>
        </row>
        <row r="7197">
          <cell r="H7197" t="str">
            <v>江苏南通公司开发区振华便民寄存点</v>
          </cell>
          <cell r="I7197" t="str">
            <v>江苏南通公司</v>
          </cell>
        </row>
        <row r="7198">
          <cell r="H7198" t="str">
            <v>江苏南通公司鑫湖国贸便民寄存点</v>
          </cell>
          <cell r="I7198" t="str">
            <v>江苏南通公司</v>
          </cell>
        </row>
        <row r="7199">
          <cell r="H7199" t="str">
            <v>江苏连云港东海县公司望烟分部</v>
          </cell>
          <cell r="I7199" t="str">
            <v>江苏连云港东海县公司</v>
          </cell>
        </row>
        <row r="7200">
          <cell r="H7200" t="str">
            <v>江苏丹阳市公司华南碧桂园分部</v>
          </cell>
          <cell r="I7200" t="str">
            <v>江苏丹阳市公司</v>
          </cell>
        </row>
        <row r="7201">
          <cell r="H7201" t="str">
            <v>江苏东台市公司三灶分部</v>
          </cell>
          <cell r="I7201" t="str">
            <v>江苏东台市公司</v>
          </cell>
        </row>
        <row r="7202">
          <cell r="H7202" t="str">
            <v>江苏南通公司新开街道开发区便民寄存点分部</v>
          </cell>
          <cell r="I7202" t="str">
            <v>江苏南通公司</v>
          </cell>
        </row>
        <row r="7203">
          <cell r="H7203" t="str">
            <v>江苏昆山吴淞江公司赵厍分部</v>
          </cell>
          <cell r="I7203" t="str">
            <v>江苏昆山吴淞江公司</v>
          </cell>
        </row>
        <row r="7204">
          <cell r="H7204" t="str">
            <v>山西长治屯留区公司古城矿便民寄存点分部</v>
          </cell>
          <cell r="I7204" t="str">
            <v>山西长治屯留区公司</v>
          </cell>
        </row>
        <row r="7205">
          <cell r="H7205" t="str">
            <v>山西新绛县公司泽掌镇便民寄存分部</v>
          </cell>
          <cell r="I7205" t="str">
            <v>山西新绛县公司</v>
          </cell>
        </row>
        <row r="7206">
          <cell r="H7206" t="str">
            <v>山西芮城县公司芮城县永乐镇便民寄存点</v>
          </cell>
          <cell r="I7206" t="str">
            <v>山西芮城县公司</v>
          </cell>
        </row>
        <row r="7207">
          <cell r="H7207" t="str">
            <v>山西运城闻喜县公司薛店镇便民寄存点</v>
          </cell>
          <cell r="I7207" t="str">
            <v>山西运城闻喜县公司</v>
          </cell>
        </row>
        <row r="7208">
          <cell r="H7208" t="str">
            <v>山西晋城公司泽州县高都镇寄存点</v>
          </cell>
          <cell r="I7208" t="str">
            <v>山西晋城公司</v>
          </cell>
        </row>
        <row r="7209">
          <cell r="H7209" t="str">
            <v>山西阳城公司寺头马寨村便民寄存点</v>
          </cell>
          <cell r="I7209" t="str">
            <v>山西阳城县公司</v>
          </cell>
        </row>
        <row r="7210">
          <cell r="H7210" t="str">
            <v>山西芮城县公司芮城县阳城便民寄存点</v>
          </cell>
          <cell r="I7210" t="str">
            <v>山西芮城县公司</v>
          </cell>
        </row>
        <row r="7211">
          <cell r="H7211" t="str">
            <v>山西河津市公司赵家庄便民寄存点分部</v>
          </cell>
          <cell r="I7211" t="str">
            <v>山西河津市公司</v>
          </cell>
        </row>
        <row r="7212">
          <cell r="H7212" t="str">
            <v>山西河津市公司黄村分部</v>
          </cell>
          <cell r="I7212" t="str">
            <v>山西河津市公司</v>
          </cell>
        </row>
        <row r="7213">
          <cell r="H7213" t="str">
            <v>山西万荣县公司光华乡便民寄存点分部</v>
          </cell>
          <cell r="I7213" t="str">
            <v>山西万荣县公司</v>
          </cell>
        </row>
        <row r="7214">
          <cell r="H7214" t="str">
            <v>山西芮城县公司东垆乡便民寄存分部</v>
          </cell>
          <cell r="I7214" t="str">
            <v>山西芮城县公司</v>
          </cell>
        </row>
        <row r="7215">
          <cell r="H7215" t="str">
            <v>山西运城闻喜县公司阳隅乡分部</v>
          </cell>
          <cell r="I7215" t="str">
            <v>山西运城闻喜县公司</v>
          </cell>
        </row>
        <row r="7216">
          <cell r="H7216" t="str">
            <v>山西运城临猗县公司西城便民服务站</v>
          </cell>
          <cell r="I7216" t="str">
            <v>山西运城临猗县公司</v>
          </cell>
        </row>
        <row r="7217">
          <cell r="H7217" t="str">
            <v>山西洪洞县公司西城便民寄存点分部</v>
          </cell>
          <cell r="I7217" t="str">
            <v>山西洪洞县公司</v>
          </cell>
        </row>
        <row r="7218">
          <cell r="H7218" t="str">
            <v>山西吕梁市公司离石区田家会镇寄存点</v>
          </cell>
          <cell r="I7218" t="str">
            <v>山西吕梁市公司</v>
          </cell>
        </row>
        <row r="7219">
          <cell r="H7219" t="str">
            <v>山西河津市公司小梁乡便民服务站</v>
          </cell>
          <cell r="I7219" t="str">
            <v>山西河津市公司</v>
          </cell>
        </row>
        <row r="7220">
          <cell r="H7220" t="str">
            <v>山西新长治潞州公司西白兔乡便民服务站</v>
          </cell>
          <cell r="I7220" t="str">
            <v>山西长治潞州区公司</v>
          </cell>
        </row>
        <row r="7221">
          <cell r="H7221" t="str">
            <v>山西万荣县公司万荣裴庄乡便民寄存点分部</v>
          </cell>
          <cell r="I7221" t="str">
            <v>山西万荣县公司</v>
          </cell>
        </row>
        <row r="7222">
          <cell r="H7222" t="str">
            <v>山西万荣县公司万荣皇甫乡便民寄存点</v>
          </cell>
          <cell r="I7222" t="str">
            <v>山西万荣县公司</v>
          </cell>
        </row>
        <row r="7223">
          <cell r="H7223" t="str">
            <v>山西壶关县公司树人街凤凰城便民服务站分部</v>
          </cell>
          <cell r="I7223" t="str">
            <v>山西壶关县公司</v>
          </cell>
        </row>
        <row r="7224">
          <cell r="H7224" t="str">
            <v>山西阳城公司次营南次营村便民寄存点</v>
          </cell>
          <cell r="I7224" t="str">
            <v>山西阳城县公司</v>
          </cell>
        </row>
        <row r="7225">
          <cell r="H7225" t="str">
            <v>山西新绛县公司古交镇便民寄存点</v>
          </cell>
          <cell r="I7225" t="str">
            <v>山西新绛县公司</v>
          </cell>
        </row>
        <row r="7226">
          <cell r="H7226" t="str">
            <v>山西襄汾县公司永固乡寄存点</v>
          </cell>
          <cell r="I7226" t="str">
            <v>山西襄汾县公司</v>
          </cell>
        </row>
        <row r="7227">
          <cell r="H7227" t="str">
            <v>山西阳城公司演礼村卫生所对面便民寄存点</v>
          </cell>
          <cell r="I7227" t="str">
            <v>山西阳城县公司</v>
          </cell>
        </row>
        <row r="7228">
          <cell r="H7228" t="str">
            <v>山西吕梁市公司离石区下水寄存点</v>
          </cell>
          <cell r="I7228" t="str">
            <v>山西吕梁市公司</v>
          </cell>
        </row>
        <row r="7229">
          <cell r="H7229" t="str">
            <v>山西长治屯留区公司路村便民寄存点分部</v>
          </cell>
          <cell r="I7229" t="str">
            <v>山西长治屯留区公司</v>
          </cell>
        </row>
        <row r="7230">
          <cell r="H7230" t="str">
            <v>山西运城公司盐湖区工业园姚孟村便民寄存点</v>
          </cell>
          <cell r="I7230" t="str">
            <v>山西运城公司</v>
          </cell>
        </row>
        <row r="7231">
          <cell r="H7231" t="str">
            <v>山西洪洞县公司大槐树镇永一便民寄存点分部</v>
          </cell>
          <cell r="I7231" t="str">
            <v>山西洪洞县公司</v>
          </cell>
        </row>
        <row r="7232">
          <cell r="H7232" t="str">
            <v>山西阳城县公司固隆商业街48号便民寄存点</v>
          </cell>
          <cell r="I7232" t="str">
            <v>山西阳城县公司</v>
          </cell>
        </row>
        <row r="7233">
          <cell r="H7233" t="str">
            <v>山西万荣县公司万荣里望乡便民寄存点</v>
          </cell>
          <cell r="I7233" t="str">
            <v>山西万荣县公司</v>
          </cell>
        </row>
        <row r="7234">
          <cell r="H7234" t="str">
            <v>山西河津市公司樊村镇便民服务分部</v>
          </cell>
          <cell r="I7234" t="str">
            <v>山西河津市公司</v>
          </cell>
        </row>
        <row r="7235">
          <cell r="H7235" t="str">
            <v>山西万荣县公司万荣西村乡便民寄存</v>
          </cell>
          <cell r="I7235" t="str">
            <v>山西万荣县公司</v>
          </cell>
        </row>
        <row r="7236">
          <cell r="H7236" t="str">
            <v>山西盂县公司长池镇便民寄存点分部</v>
          </cell>
          <cell r="I7236" t="str">
            <v>山西盂县公司</v>
          </cell>
        </row>
        <row r="7237">
          <cell r="H7237" t="str">
            <v>山西新长治潞州公司石油公司旁边寄存点</v>
          </cell>
          <cell r="I7237" t="str">
            <v>山西长治潞州区公司</v>
          </cell>
        </row>
        <row r="7238">
          <cell r="H7238" t="str">
            <v>山西万荣县公司万荣荣河镇便民寄存点分部</v>
          </cell>
          <cell r="I7238" t="str">
            <v>山西万荣县公司</v>
          </cell>
        </row>
        <row r="7239">
          <cell r="H7239" t="str">
            <v>山西武乡县公司故城镇便民寄存点</v>
          </cell>
          <cell r="I7239" t="str">
            <v>山西武乡县公司</v>
          </cell>
        </row>
        <row r="7240">
          <cell r="H7240" t="str">
            <v>山西文水县公司南武乡寄存点分部</v>
          </cell>
          <cell r="I7240" t="str">
            <v>山西文水县公司</v>
          </cell>
        </row>
        <row r="7241">
          <cell r="H7241" t="str">
            <v>山西芮城县公司古魏镇永乐南路寄存点</v>
          </cell>
          <cell r="I7241" t="str">
            <v>山西芮城县公司</v>
          </cell>
        </row>
        <row r="7242">
          <cell r="H7242" t="str">
            <v>山西万荣县公司万荣王显乡便民寄存点分部</v>
          </cell>
          <cell r="I7242" t="str">
            <v>山西万荣县公司</v>
          </cell>
        </row>
        <row r="7243">
          <cell r="H7243" t="str">
            <v>山西运城临猗县公司庙上便民服务站</v>
          </cell>
          <cell r="I7243" t="str">
            <v>山西运城临猗县公司</v>
          </cell>
        </row>
        <row r="7244">
          <cell r="H7244" t="str">
            <v>山西运城绛县公司横水镇便民寄存点</v>
          </cell>
          <cell r="I7244" t="str">
            <v>山西运城绛县公司</v>
          </cell>
        </row>
        <row r="7245">
          <cell r="H7245" t="str">
            <v>山西运城公司盐湖区工农街便民寄存点分部</v>
          </cell>
          <cell r="I7245" t="str">
            <v>山西运城公司</v>
          </cell>
        </row>
        <row r="7246">
          <cell r="H7246" t="str">
            <v>山西运城公司盐湖区东郭镇便民寄存点分部</v>
          </cell>
          <cell r="I7246" t="str">
            <v>山西运城公司</v>
          </cell>
        </row>
        <row r="7247">
          <cell r="H7247" t="str">
            <v>山西新长治潞州公司高河村正街寄存点</v>
          </cell>
          <cell r="I7247" t="str">
            <v>山西长治潞州区公司</v>
          </cell>
        </row>
        <row r="7248">
          <cell r="H7248" t="str">
            <v>山西代县公司阳明堡镇便民服务站</v>
          </cell>
          <cell r="I7248" t="str">
            <v>山西代县公司</v>
          </cell>
        </row>
        <row r="7249">
          <cell r="H7249" t="str">
            <v>山西运城绛县公司大交镇便民寄存点</v>
          </cell>
          <cell r="I7249" t="str">
            <v>山西运城绛县公司</v>
          </cell>
        </row>
        <row r="7250">
          <cell r="H7250" t="str">
            <v>山西文水县公司凤城镇土堂寄存点分部</v>
          </cell>
          <cell r="I7250" t="str">
            <v>山西文水县公司</v>
          </cell>
        </row>
        <row r="7251">
          <cell r="H7251" t="str">
            <v>山西长治屯留区公司康庄园区便民寄存点分部</v>
          </cell>
          <cell r="I7251" t="str">
            <v>山西长治屯留区公司</v>
          </cell>
        </row>
        <row r="7252">
          <cell r="H7252" t="str">
            <v>山西万荣县公司万荣汉薛镇便民寄存点分部</v>
          </cell>
          <cell r="I7252" t="str">
            <v>山西万荣县公司</v>
          </cell>
        </row>
        <row r="7253">
          <cell r="H7253" t="str">
            <v>山西新绛县公司北张镇便民寄存点</v>
          </cell>
          <cell r="I7253" t="str">
            <v>山西新绛县公司</v>
          </cell>
        </row>
        <row r="7254">
          <cell r="H7254" t="str">
            <v>山西运城公司盐湖区北城恒大绿洲便民寄存点</v>
          </cell>
          <cell r="I7254" t="str">
            <v>山西运城公司</v>
          </cell>
        </row>
        <row r="7255">
          <cell r="H7255" t="str">
            <v>山西运城临猗县公司临晋便民服务站</v>
          </cell>
          <cell r="I7255" t="str">
            <v>山西运城临猗县公司</v>
          </cell>
        </row>
        <row r="7256">
          <cell r="H7256" t="str">
            <v>山西吕梁市公司离石区北大街69号寄存点</v>
          </cell>
          <cell r="I7256" t="str">
            <v>山西吕梁市公司</v>
          </cell>
        </row>
        <row r="7257">
          <cell r="H7257" t="str">
            <v>山西阳城县公司蟒河家园27号便民寄存点</v>
          </cell>
          <cell r="I7257" t="str">
            <v>山西阳城县公司</v>
          </cell>
        </row>
        <row r="7258">
          <cell r="H7258" t="str">
            <v>山西河津市公司柴家乡便民寄存分部</v>
          </cell>
          <cell r="I7258" t="str">
            <v>山西河津市公司</v>
          </cell>
        </row>
        <row r="7259">
          <cell r="H7259" t="str">
            <v>山西太原太化公司神堂沟西峪煤矿寄存点</v>
          </cell>
          <cell r="I7259" t="str">
            <v>山西太原晋源区太化公司</v>
          </cell>
        </row>
        <row r="7260">
          <cell r="H7260" t="str">
            <v>山西高平市公司米山镇便民寄存点</v>
          </cell>
          <cell r="I7260" t="str">
            <v>山西高平市公司</v>
          </cell>
        </row>
        <row r="7261">
          <cell r="H7261" t="str">
            <v>山西晋城公司城区南洋花城小区寄存点</v>
          </cell>
          <cell r="I7261" t="str">
            <v>山西晋城公司</v>
          </cell>
        </row>
        <row r="7262">
          <cell r="H7262" t="str">
            <v>山西新绛县公司三泉镇便民寄存点</v>
          </cell>
          <cell r="I7262" t="str">
            <v>山西新绛县公司</v>
          </cell>
        </row>
        <row r="7263">
          <cell r="H7263" t="str">
            <v>山西万荣县公司贾村乡便民寄存点分部</v>
          </cell>
          <cell r="I7263" t="str">
            <v>山西万荣县公司</v>
          </cell>
        </row>
        <row r="7264">
          <cell r="H7264" t="str">
            <v>山西阳城县公司芹池林场背后广场便民寄存点</v>
          </cell>
          <cell r="I7264" t="str">
            <v>山西阳城县公司</v>
          </cell>
        </row>
        <row r="7265">
          <cell r="H7265" t="str">
            <v>山西稷山县公司稷山县蔡村乡便民寄存点分部</v>
          </cell>
          <cell r="I7265" t="str">
            <v>山西稷山县公司</v>
          </cell>
        </row>
        <row r="7266">
          <cell r="H7266" t="str">
            <v>山西万荣县公司万荣万泉乡便民寄存点</v>
          </cell>
          <cell r="I7266" t="str">
            <v>山西万荣县公司</v>
          </cell>
        </row>
        <row r="7267">
          <cell r="H7267" t="str">
            <v>山西新绛县公司南社村便民寄存点</v>
          </cell>
          <cell r="I7267" t="str">
            <v>山西新绛县公司</v>
          </cell>
        </row>
        <row r="7268">
          <cell r="H7268" t="str">
            <v>山西新长治潞州公司淮海李家庄小区寄存点</v>
          </cell>
          <cell r="I7268" t="str">
            <v>山西长治潞州区公司</v>
          </cell>
        </row>
        <row r="7269">
          <cell r="H7269" t="str">
            <v>山西运城公司盐湖区龙居镇便民寄存点分部</v>
          </cell>
          <cell r="I7269" t="str">
            <v>山西运城公司</v>
          </cell>
        </row>
        <row r="7270">
          <cell r="H7270" t="str">
            <v>山西万荣县公司南张乡便民寄存点分部</v>
          </cell>
          <cell r="I7270" t="str">
            <v>山西万荣县公司</v>
          </cell>
        </row>
        <row r="7271">
          <cell r="H7271" t="str">
            <v>山西运城闻喜县公司桐城镇便民寄存点</v>
          </cell>
          <cell r="I7271" t="str">
            <v>山西运城闻喜县公司</v>
          </cell>
        </row>
        <row r="7272">
          <cell r="H7272" t="str">
            <v>山西阳城县公司安阳永安门内便民寄存点</v>
          </cell>
          <cell r="I7272" t="str">
            <v>山西阳城县公司</v>
          </cell>
        </row>
        <row r="7273">
          <cell r="H7273" t="str">
            <v>山西运城公司盐湖区冯村乡便民服务分部</v>
          </cell>
          <cell r="I7273" t="str">
            <v>山西运城公司</v>
          </cell>
        </row>
        <row r="7274">
          <cell r="H7274" t="str">
            <v>山西吕梁市公司离石区王家沟寄存点</v>
          </cell>
          <cell r="I7274" t="str">
            <v>山西吕梁市公司</v>
          </cell>
        </row>
        <row r="7275">
          <cell r="H7275" t="str">
            <v>山西洪洞县公司辛村乡南段村便民寄存点</v>
          </cell>
          <cell r="I7275" t="str">
            <v>山西洪洞县公司</v>
          </cell>
        </row>
        <row r="7276">
          <cell r="H7276" t="str">
            <v>山西洪洞县公司辛村乡辛村便民寄存点</v>
          </cell>
          <cell r="I7276" t="str">
            <v>山西洪洞县公司</v>
          </cell>
        </row>
        <row r="7277">
          <cell r="H7277" t="str">
            <v>山西运城绛县公司安峪镇便民寄存点</v>
          </cell>
          <cell r="I7277" t="str">
            <v>山西运城绛县公司</v>
          </cell>
        </row>
        <row r="7278">
          <cell r="H7278" t="str">
            <v>山西芮城县公司古魏镇洞宾西街寄存点</v>
          </cell>
          <cell r="I7278" t="str">
            <v>山西芮城县公司</v>
          </cell>
        </row>
        <row r="7279">
          <cell r="H7279" t="str">
            <v>山西运城公司盐湖区泓芝驿镇寄存点</v>
          </cell>
          <cell r="I7279" t="str">
            <v>山西运城公司</v>
          </cell>
        </row>
        <row r="7280">
          <cell r="H7280" t="str">
            <v>山西万荣县公司万荣高村乡便民寄存点</v>
          </cell>
          <cell r="I7280" t="str">
            <v>山西万荣县公司</v>
          </cell>
        </row>
        <row r="7281">
          <cell r="H7281" t="str">
            <v>山西翼城县公司南寿城分部</v>
          </cell>
          <cell r="I7281" t="str">
            <v>山西翼城县公司</v>
          </cell>
        </row>
        <row r="7282">
          <cell r="H7282" t="str">
            <v>山西太原晋源区太化公司兰亭西区便民寄存点</v>
          </cell>
          <cell r="I7282" t="str">
            <v>山西太原晋源区太化公司</v>
          </cell>
        </row>
        <row r="7283">
          <cell r="H7283" t="str">
            <v>山西吕梁市公司离石区袁家庄寄存点分部</v>
          </cell>
          <cell r="I7283" t="str">
            <v>山西吕梁市公司</v>
          </cell>
        </row>
        <row r="7284">
          <cell r="H7284" t="str">
            <v>山西芮城县公司学张乡便民寄存点</v>
          </cell>
          <cell r="I7284" t="str">
            <v>山西芮城县公司</v>
          </cell>
        </row>
        <row r="7285">
          <cell r="H7285" t="str">
            <v>山西运城公司盐湖区王范乡便民寄存点分部</v>
          </cell>
          <cell r="I7285" t="str">
            <v>山西运城公司</v>
          </cell>
        </row>
        <row r="7286">
          <cell r="H7286" t="str">
            <v>山西新绛县公司城西便民寄存点</v>
          </cell>
          <cell r="I7286" t="str">
            <v>山西新绛县公司</v>
          </cell>
        </row>
        <row r="7287">
          <cell r="H7287" t="str">
            <v>山西吕梁市公司离石区建设街寄存点</v>
          </cell>
          <cell r="I7287" t="str">
            <v>山西吕梁市公司</v>
          </cell>
        </row>
        <row r="7288">
          <cell r="H7288" t="str">
            <v>山西阳城县公司町店邮政斜对面便民寄存点</v>
          </cell>
          <cell r="I7288" t="str">
            <v>山西阳城县公司</v>
          </cell>
        </row>
        <row r="7289">
          <cell r="H7289" t="str">
            <v>山西吕梁市公司离石永宁中路荣宁寄存点</v>
          </cell>
          <cell r="I7289" t="str">
            <v>山西吕梁市公司</v>
          </cell>
        </row>
        <row r="7290">
          <cell r="H7290" t="str">
            <v>山西阳城公司东冶客悦哒便民寄存点</v>
          </cell>
          <cell r="I7290" t="str">
            <v>山西阳城县公司</v>
          </cell>
        </row>
        <row r="7291">
          <cell r="H7291" t="str">
            <v>山西芮城县公司大王镇便民寄存点</v>
          </cell>
          <cell r="I7291" t="str">
            <v>山西芮城县公司</v>
          </cell>
        </row>
        <row r="7292">
          <cell r="H7292" t="str">
            <v>山西河津市公司僧楼镇便民寄存分部</v>
          </cell>
          <cell r="I7292" t="str">
            <v>山西河津市公司</v>
          </cell>
        </row>
        <row r="7293">
          <cell r="H7293" t="str">
            <v>山西新绛县公司阳王镇便民寄存点</v>
          </cell>
          <cell r="I7293" t="str">
            <v>山西新绛县公司</v>
          </cell>
        </row>
        <row r="7294">
          <cell r="H7294" t="str">
            <v>山西临县公司车赶乡便民寄存点分部</v>
          </cell>
          <cell r="I7294" t="str">
            <v>山西临县公司</v>
          </cell>
        </row>
        <row r="7295">
          <cell r="H7295" t="str">
            <v>山西文水县公司凤城便民寄存点分部</v>
          </cell>
          <cell r="I7295" t="str">
            <v>山西文水县公司</v>
          </cell>
        </row>
        <row r="7296">
          <cell r="H7296" t="str">
            <v>山西万荣县公司万荣通化镇便民寄存点分部</v>
          </cell>
          <cell r="I7296" t="str">
            <v>山西万荣县公司</v>
          </cell>
        </row>
        <row r="7297">
          <cell r="H7297" t="str">
            <v>山西河津市公司阳村乡便民服务分部</v>
          </cell>
          <cell r="I7297" t="str">
            <v>山西河津市公司</v>
          </cell>
        </row>
        <row r="7298">
          <cell r="H7298" t="str">
            <v>山西洪洞县公司曲亭镇便民寄存点分部</v>
          </cell>
          <cell r="I7298" t="str">
            <v>山西洪洞县公司</v>
          </cell>
        </row>
        <row r="7299">
          <cell r="H7299" t="str">
            <v>山西芮城县公司古魏镇安居南区寄存点</v>
          </cell>
          <cell r="I7299" t="str">
            <v>山西芮城县公司</v>
          </cell>
        </row>
        <row r="7300">
          <cell r="H7300" t="str">
            <v>黑龙江省哈尔滨平房公司新伟街哈南万达分部</v>
          </cell>
          <cell r="I7300" t="str">
            <v>黑龙江哈尔滨平房区公司</v>
          </cell>
        </row>
        <row r="7301">
          <cell r="H7301" t="str">
            <v>黑龙江双鸭山公司宝山二马路分部</v>
          </cell>
          <cell r="I7301" t="str">
            <v>黑龙江双鸭山公司</v>
          </cell>
        </row>
        <row r="7302">
          <cell r="H7302" t="str">
            <v>黑龙江双鸭山公司宝山电厂寄存点</v>
          </cell>
          <cell r="I7302" t="str">
            <v>黑龙江双鸭山公司</v>
          </cell>
        </row>
        <row r="7303">
          <cell r="H7303" t="str">
            <v>黑龙江桦川县公司新城镇寄存点</v>
          </cell>
          <cell r="I7303" t="str">
            <v>黑龙江桦川县公司</v>
          </cell>
        </row>
        <row r="7304">
          <cell r="H7304" t="str">
            <v>黑龙江肇东市公司里木店镇商贸小区寄存点</v>
          </cell>
          <cell r="I7304" t="str">
            <v>黑龙江肇东市公司</v>
          </cell>
        </row>
        <row r="7305">
          <cell r="H7305" t="str">
            <v>黑龙江林口县公司青山镇政府分部</v>
          </cell>
          <cell r="I7305" t="str">
            <v>黑龙江林口县公司</v>
          </cell>
        </row>
        <row r="7306">
          <cell r="H7306" t="str">
            <v>黑龙江富裕县公司万和社区寄存点</v>
          </cell>
          <cell r="I7306" t="str">
            <v>黑龙江富裕县公司</v>
          </cell>
        </row>
        <row r="7307">
          <cell r="H7307" t="str">
            <v>黑龙江五常市公司龙凤山乡寄存点</v>
          </cell>
          <cell r="I7307" t="str">
            <v>黑龙江五常市公司</v>
          </cell>
        </row>
        <row r="7308">
          <cell r="H7308" t="str">
            <v>黑龙江肇州县公司朝阳沟镇便民寄存点</v>
          </cell>
          <cell r="I7308" t="str">
            <v>黑龙江肇州县公司</v>
          </cell>
        </row>
        <row r="7309">
          <cell r="H7309" t="str">
            <v>黑龙江林口县公司莲花镇莲花村分部</v>
          </cell>
          <cell r="I7309" t="str">
            <v>黑龙江林口县公司</v>
          </cell>
        </row>
        <row r="7310">
          <cell r="H7310" t="str">
            <v>黑龙江林口县公司奎山镇鑫盛家园分部</v>
          </cell>
          <cell r="I7310" t="str">
            <v>黑龙江林口县公司</v>
          </cell>
        </row>
        <row r="7311">
          <cell r="H7311" t="str">
            <v>黑龙江尚志市公司亮河服务站分部</v>
          </cell>
          <cell r="I7311" t="str">
            <v>黑龙江尚志市公司</v>
          </cell>
        </row>
        <row r="7312">
          <cell r="H7312" t="str">
            <v>黑龙江漠河县公司图强镇分部</v>
          </cell>
          <cell r="I7312" t="str">
            <v>黑龙江漠河县公司</v>
          </cell>
        </row>
        <row r="7313">
          <cell r="H7313" t="str">
            <v>黑龙江哈尔滨香坊区淞海路阳光绿景服务站</v>
          </cell>
          <cell r="I7313" t="str">
            <v>黑龙江哈尔滨香坊区立汇公司</v>
          </cell>
        </row>
        <row r="7314">
          <cell r="H7314" t="str">
            <v>黑龙江哈尔滨南岗哈西公司西大街金爵寄存点</v>
          </cell>
          <cell r="I7314" t="str">
            <v>黑龙江哈尔滨南岗区哈西公司</v>
          </cell>
        </row>
        <row r="7315">
          <cell r="H7315" t="str">
            <v>黑龙江林口县公司建堂镇东兴村分部</v>
          </cell>
          <cell r="I7315" t="str">
            <v>黑龙江林口县公司</v>
          </cell>
        </row>
        <row r="7316">
          <cell r="H7316" t="str">
            <v>黑龙江伊春南岔县公司花园街金山屯分部</v>
          </cell>
          <cell r="I7316" t="str">
            <v>黑龙江伊春南岔县公司</v>
          </cell>
        </row>
        <row r="7317">
          <cell r="H7317" t="str">
            <v>黑龙江肇东市公司昌五镇十字街西寄存点</v>
          </cell>
          <cell r="I7317" t="str">
            <v>黑龙江肇东市公司</v>
          </cell>
        </row>
        <row r="7318">
          <cell r="H7318" t="str">
            <v>黑龙江伊春市公司汤旺县乌伊岭街道服务分部</v>
          </cell>
          <cell r="I7318" t="str">
            <v>黑龙江伊春市公司</v>
          </cell>
        </row>
        <row r="7319">
          <cell r="H7319" t="str">
            <v>黑龙江林口县公司三道通镇分部</v>
          </cell>
          <cell r="I7319" t="str">
            <v>黑龙江林口县公司</v>
          </cell>
        </row>
        <row r="7320">
          <cell r="H7320" t="str">
            <v>黑龙江桦川县公司东河乡寄存点</v>
          </cell>
          <cell r="I7320" t="str">
            <v>黑龙江桦川县公司</v>
          </cell>
        </row>
        <row r="7321">
          <cell r="H7321" t="str">
            <v>黑龙江海伦市公司海伦镇环宇小区寄存点分部</v>
          </cell>
          <cell r="I7321" t="str">
            <v>黑龙江海伦市公司</v>
          </cell>
        </row>
        <row r="7322">
          <cell r="H7322" t="str">
            <v>黑龙江双鸭山公司岭东博爱园寄存点</v>
          </cell>
          <cell r="I7322" t="str">
            <v>黑龙江双鸭山公司</v>
          </cell>
        </row>
        <row r="7323">
          <cell r="H7323" t="str">
            <v>黑龙江嘉荫县公司</v>
          </cell>
          <cell r="I7323" t="str">
            <v>黑龙江嘉荫县公司</v>
          </cell>
        </row>
        <row r="7324">
          <cell r="H7324" t="str">
            <v>黑龙江齐齐哈尔富拉尔基公司血站寄存点</v>
          </cell>
          <cell r="I7324" t="str">
            <v>黑龙江齐齐哈尔富拉尔基公司</v>
          </cell>
        </row>
        <row r="7325">
          <cell r="H7325" t="str">
            <v>黑龙江桦川县公司梨树乡寄存点</v>
          </cell>
          <cell r="I7325" t="str">
            <v>黑龙江桦川县公司</v>
          </cell>
        </row>
        <row r="7326">
          <cell r="H7326" t="str">
            <v>黑龙江林口县公司龙爪镇老供销社分部</v>
          </cell>
          <cell r="I7326" t="str">
            <v>黑龙江林口县公司</v>
          </cell>
        </row>
        <row r="7327">
          <cell r="H7327" t="str">
            <v>黑龙江双鸭山公司宝山七星寄存点</v>
          </cell>
          <cell r="I7327" t="str">
            <v>黑龙江双鸭山公司</v>
          </cell>
        </row>
        <row r="7328">
          <cell r="H7328" t="str">
            <v>黑龙江肇州县公司兴城镇便民寄存点</v>
          </cell>
          <cell r="I7328" t="str">
            <v>黑龙江肇州县公司</v>
          </cell>
        </row>
        <row r="7329">
          <cell r="H7329" t="str">
            <v>黑龙江哈尔滨香坊红旗大街公司</v>
          </cell>
          <cell r="I7329" t="str">
            <v>黑龙江哈尔滨香坊红旗大街公司</v>
          </cell>
        </row>
        <row r="7330">
          <cell r="H7330" t="str">
            <v>黑龙江双鸭山公司宝山新安寄存点</v>
          </cell>
          <cell r="I7330" t="str">
            <v>黑龙江双鸭山公司</v>
          </cell>
        </row>
        <row r="7331">
          <cell r="H7331" t="str">
            <v>黑龙江齐齐哈尔富拉尔基公司铁北寄存点</v>
          </cell>
          <cell r="I7331" t="str">
            <v>黑龙江齐齐哈尔富拉尔基公司</v>
          </cell>
        </row>
        <row r="7332">
          <cell r="H7332" t="str">
            <v>黑龙江海林市公司海林农场学苑小区服务站</v>
          </cell>
          <cell r="I7332" t="str">
            <v>黑龙江海林市公司</v>
          </cell>
        </row>
        <row r="7333">
          <cell r="H7333" t="str">
            <v>黑龙江鸡西公司福兴便民服务站分部</v>
          </cell>
          <cell r="I7333" t="str">
            <v>黑龙江鸡西公司</v>
          </cell>
        </row>
        <row r="7334">
          <cell r="H7334" t="str">
            <v>黑龙江五常市公司长山乡寄存点</v>
          </cell>
          <cell r="I7334" t="str">
            <v>黑龙江五常市公司</v>
          </cell>
        </row>
        <row r="7335">
          <cell r="H7335" t="str">
            <v>黑龙江齐齐哈尔富拉尔基公司繁荣寄存点</v>
          </cell>
          <cell r="I7335" t="str">
            <v>黑龙江齐齐哈尔富拉尔基公司</v>
          </cell>
        </row>
        <row r="7336">
          <cell r="H7336" t="str">
            <v>黑龙江桦川县公司江川农场分部</v>
          </cell>
          <cell r="I7336" t="str">
            <v>黑龙江桦川县公司</v>
          </cell>
        </row>
        <row r="7337">
          <cell r="H7337" t="str">
            <v>黑龙江肇东市公司四站镇客运站东分部</v>
          </cell>
          <cell r="I7337" t="str">
            <v>黑龙江肇东市公司</v>
          </cell>
        </row>
        <row r="7338">
          <cell r="H7338" t="str">
            <v>黑龙江肇东市公司五站镇十字街东分部</v>
          </cell>
          <cell r="I7338" t="str">
            <v>黑龙江肇东市公司</v>
          </cell>
        </row>
        <row r="7339">
          <cell r="H7339" t="str">
            <v>黑龙江七台河公司朝阳小区分部</v>
          </cell>
          <cell r="I7339" t="str">
            <v>黑龙江七台河公司</v>
          </cell>
        </row>
        <row r="7340">
          <cell r="H7340" t="str">
            <v>黑龙江省哈尔滨平房区公司平新镇哈南分部</v>
          </cell>
          <cell r="I7340" t="str">
            <v>黑龙江哈尔滨平房区公司</v>
          </cell>
        </row>
        <row r="7341">
          <cell r="H7341" t="str">
            <v>黑龙江绥化市公司北林区长发便民服务分部</v>
          </cell>
          <cell r="I7341" t="str">
            <v>黑龙江绥化市公司</v>
          </cell>
        </row>
        <row r="7342">
          <cell r="H7342" t="str">
            <v>黑龙江桦川县公司宝山农场分部</v>
          </cell>
          <cell r="I7342" t="str">
            <v>黑龙江桦川县公司</v>
          </cell>
        </row>
        <row r="7343">
          <cell r="H7343" t="str">
            <v>黑龙江富裕县公司南区便民寄存点</v>
          </cell>
          <cell r="I7343" t="str">
            <v>黑龙江富裕县公司</v>
          </cell>
        </row>
        <row r="7344">
          <cell r="H7344" t="str">
            <v>黑龙江齐齐哈尔富拉尔基公司铁西分部</v>
          </cell>
          <cell r="I7344" t="str">
            <v>黑龙江齐齐哈尔富拉尔基公司</v>
          </cell>
        </row>
        <row r="7345">
          <cell r="H7345" t="str">
            <v>黑龙江伊春南岔县公司</v>
          </cell>
          <cell r="I7345" t="str">
            <v>黑龙江伊春南岔县公司</v>
          </cell>
        </row>
        <row r="7346">
          <cell r="H7346" t="str">
            <v>黑龙江桦川县公司四马架寄存点</v>
          </cell>
          <cell r="I7346" t="str">
            <v>黑龙江桦川县公司</v>
          </cell>
        </row>
        <row r="7347">
          <cell r="H7347" t="str">
            <v>黑龙江尚志市公司庆阳镇便民服务站</v>
          </cell>
          <cell r="I7347" t="str">
            <v>黑龙江尚志市公司</v>
          </cell>
        </row>
        <row r="7348">
          <cell r="H7348" t="str">
            <v>黑龙江肇东市公司宋站镇信用社对面寄存点</v>
          </cell>
          <cell r="I7348" t="str">
            <v>黑龙江肇东市公司</v>
          </cell>
        </row>
        <row r="7349">
          <cell r="H7349" t="str">
            <v>黑龙江双鸭山公司尖山南小市寄存</v>
          </cell>
          <cell r="I7349" t="str">
            <v>黑龙江双鸭山公司</v>
          </cell>
        </row>
        <row r="7350">
          <cell r="H7350" t="str">
            <v>黑龙江大庆林甸县公司花园镇便民服务站</v>
          </cell>
          <cell r="I7350" t="str">
            <v>黑龙江大庆林甸县公司</v>
          </cell>
        </row>
        <row r="7351">
          <cell r="H7351" t="str">
            <v>黑龙江勃利县公司小五站东丰服务站</v>
          </cell>
          <cell r="I7351" t="str">
            <v>黑龙江勃利县公司</v>
          </cell>
        </row>
        <row r="7352">
          <cell r="H7352" t="str">
            <v>黑龙江肇东市公司五里明镇浩然礼堂对面分部</v>
          </cell>
          <cell r="I7352" t="str">
            <v>黑龙江肇东市公司</v>
          </cell>
        </row>
        <row r="7353">
          <cell r="H7353" t="str">
            <v>黑龙江双鸭山公司四方台四方家园寄存点</v>
          </cell>
          <cell r="I7353" t="str">
            <v>黑龙江双鸭山公司</v>
          </cell>
        </row>
        <row r="7354">
          <cell r="H7354" t="str">
            <v>黑龙江林口县公司前进路锦辉小区分部</v>
          </cell>
          <cell r="I7354" t="str">
            <v>黑龙江林口县公司</v>
          </cell>
        </row>
        <row r="7355">
          <cell r="H7355" t="str">
            <v>黑龙江哈尔滨南岗区哈西公司万达服务站</v>
          </cell>
          <cell r="I7355" t="str">
            <v>黑龙江哈尔滨南岗区哈西公司</v>
          </cell>
        </row>
        <row r="7356">
          <cell r="H7356" t="str">
            <v>黑龙江五常市公司杜家镇寄存点</v>
          </cell>
          <cell r="I7356" t="str">
            <v>黑龙江五常市公司</v>
          </cell>
        </row>
        <row r="7357">
          <cell r="H7357" t="str">
            <v>黑龙江伊春市公司汤旺河区便民服务站分部</v>
          </cell>
          <cell r="I7357" t="str">
            <v>黑龙江伊春市公司</v>
          </cell>
        </row>
        <row r="7358">
          <cell r="H7358" t="str">
            <v>黑龙江七台河公司茄子河杨杨大街新富分部</v>
          </cell>
          <cell r="I7358" t="str">
            <v>黑龙江七台河公司</v>
          </cell>
        </row>
        <row r="7359">
          <cell r="H7359" t="str">
            <v>黑龙江五常市公司光辉乡寄存点</v>
          </cell>
          <cell r="I7359" t="str">
            <v>黑龙江五常市公司</v>
          </cell>
        </row>
        <row r="7360">
          <cell r="H7360" t="str">
            <v>黑龙江肇东市公司黎明镇客运站对面分部</v>
          </cell>
          <cell r="I7360" t="str">
            <v>黑龙江肇东市公司</v>
          </cell>
        </row>
        <row r="7361">
          <cell r="H7361" t="str">
            <v>黑龙江伊春南岔县公司带岭分部</v>
          </cell>
          <cell r="I7361" t="str">
            <v>黑龙江伊春南岔县公司</v>
          </cell>
        </row>
        <row r="7362">
          <cell r="H7362" t="str">
            <v>黑龙江肇东市公司涝洲镇北十字街东分部</v>
          </cell>
          <cell r="I7362" t="str">
            <v>黑龙江肇东市公司</v>
          </cell>
        </row>
        <row r="7363">
          <cell r="H7363" t="str">
            <v>黑龙江哈尔滨阿城区公司和平小区四期服务站</v>
          </cell>
          <cell r="I7363" t="str">
            <v>黑龙江哈尔滨阿城区公司</v>
          </cell>
        </row>
        <row r="7364">
          <cell r="H7364" t="str">
            <v>黑龙江双鸭山公司宝山双阳寄存点</v>
          </cell>
          <cell r="I7364" t="str">
            <v>黑龙江双鸭山公司</v>
          </cell>
        </row>
        <row r="7365">
          <cell r="H7365" t="str">
            <v>黑龙江桦川县公司苏家店镇寄存点</v>
          </cell>
          <cell r="I7365" t="str">
            <v>黑龙江桦川县公司</v>
          </cell>
        </row>
        <row r="7366">
          <cell r="H7366" t="str">
            <v>浙江宁波镇海区骆驼公司广源路石化分部</v>
          </cell>
          <cell r="I7366" t="str">
            <v>浙江宁波镇海区骆驼公司</v>
          </cell>
        </row>
        <row r="7367">
          <cell r="H7367" t="str">
            <v>浙江富阳市公司江南分部</v>
          </cell>
          <cell r="I7367" t="str">
            <v>浙江富阳市公司</v>
          </cell>
        </row>
        <row r="7368">
          <cell r="H7368" t="str">
            <v>浙江湖州织里公司星星便民寄存点分部</v>
          </cell>
          <cell r="I7368" t="str">
            <v>浙江湖州公司</v>
          </cell>
        </row>
        <row r="7369">
          <cell r="H7369" t="str">
            <v>浙江湖州公司中华西路中华路便民寄存点分部</v>
          </cell>
          <cell r="I7369" t="str">
            <v>浙江湖州公司</v>
          </cell>
        </row>
        <row r="7370">
          <cell r="H7370" t="str">
            <v>浙江宁海县公司桑洲镇便民寄存点分部</v>
          </cell>
          <cell r="I7370" t="str">
            <v>浙江宁海县公司</v>
          </cell>
        </row>
        <row r="7371">
          <cell r="H7371" t="str">
            <v>浙江湖州公司姚山北路快运便民寄存点分部</v>
          </cell>
          <cell r="I7371" t="str">
            <v>浙江湖州公司</v>
          </cell>
        </row>
        <row r="7372">
          <cell r="H7372" t="str">
            <v>浙江舟山普陀区公司鲁滨路鲁家峙便民服务站</v>
          </cell>
          <cell r="I7372" t="str">
            <v>浙江舟山普陀区公司</v>
          </cell>
        </row>
        <row r="7373">
          <cell r="H7373" t="str">
            <v>浙江永嘉县岩头公司沙头街分部</v>
          </cell>
          <cell r="I7373" t="str">
            <v>浙江永嘉县岩头公司</v>
          </cell>
        </row>
        <row r="7374">
          <cell r="H7374" t="str">
            <v>浙江湖州公司升南路八里店便民寄存分部</v>
          </cell>
          <cell r="I7374" t="str">
            <v>浙江湖州公司</v>
          </cell>
        </row>
        <row r="7375">
          <cell r="H7375" t="str">
            <v>浙江宁海县公司科技大道兴海家园寄存点分部</v>
          </cell>
          <cell r="I7375" t="str">
            <v>浙江宁海县公司</v>
          </cell>
        </row>
        <row r="7376">
          <cell r="H7376" t="str">
            <v>浙江宁海县公司杨家村辛玲便民寄存点分部</v>
          </cell>
          <cell r="I7376" t="str">
            <v>浙江宁海县公司</v>
          </cell>
        </row>
        <row r="7377">
          <cell r="H7377" t="str">
            <v>浙江湖州公司高富路龙泉便民寄存点分部</v>
          </cell>
          <cell r="I7377" t="str">
            <v>浙江湖州公司</v>
          </cell>
        </row>
        <row r="7378">
          <cell r="H7378" t="str">
            <v>浙江宁海县公司育才路岔路便民寄存点分部</v>
          </cell>
          <cell r="I7378" t="str">
            <v>浙江宁海县公司</v>
          </cell>
        </row>
        <row r="7379">
          <cell r="H7379" t="str">
            <v>浙江宁波鄞州潘火公司湖下路寄存点</v>
          </cell>
          <cell r="I7379" t="str">
            <v>浙江宁波鄞州区世纪花园公司</v>
          </cell>
        </row>
        <row r="7380">
          <cell r="H7380" t="str">
            <v>浙江永嘉县岩头公司碧莲健康中路分部</v>
          </cell>
          <cell r="I7380" t="str">
            <v>浙江永嘉县岩头公司</v>
          </cell>
        </row>
        <row r="7381">
          <cell r="H7381" t="str">
            <v>浙江宁波镇海区骆驼公司汶骆西路九龙湖分部</v>
          </cell>
          <cell r="I7381" t="str">
            <v>浙江宁波镇海区骆驼公司</v>
          </cell>
        </row>
        <row r="7382">
          <cell r="H7382" t="str">
            <v>浙江湖州公司人民路轧村便民寄存点分部</v>
          </cell>
          <cell r="I7382" t="str">
            <v>浙江湖州公司</v>
          </cell>
        </row>
        <row r="7383">
          <cell r="H7383" t="str">
            <v>浙江富阳市公司春华村春华分部</v>
          </cell>
          <cell r="I7383" t="str">
            <v>浙江富阳市公司</v>
          </cell>
        </row>
        <row r="7384">
          <cell r="H7384" t="str">
            <v>浙江湖州公司东兴路善琏含山寄存点分部</v>
          </cell>
          <cell r="I7384" t="str">
            <v>浙江湖州公司</v>
          </cell>
        </row>
        <row r="7385">
          <cell r="H7385" t="str">
            <v>浙江富阳市公司下于墩金家桥分部</v>
          </cell>
          <cell r="I7385" t="str">
            <v>浙江富阳市公司</v>
          </cell>
        </row>
        <row r="7386">
          <cell r="H7386" t="str">
            <v>浙江瑞安市公司江溪分部</v>
          </cell>
          <cell r="I7386" t="str">
            <v>浙江瑞安市公司</v>
          </cell>
        </row>
        <row r="7387">
          <cell r="H7387" t="str">
            <v>浙江宁海县公司兴宁中路大观园便民寄存点</v>
          </cell>
          <cell r="I7387" t="str">
            <v>浙江宁海县公司</v>
          </cell>
        </row>
        <row r="7388">
          <cell r="H7388" t="str">
            <v>浙江富阳市公司湖塍村高桥分部</v>
          </cell>
          <cell r="I7388" t="str">
            <v>浙江富阳市公司</v>
          </cell>
        </row>
        <row r="7389">
          <cell r="H7389" t="str">
            <v>浙江湖州公司南门直街碧润苑分部</v>
          </cell>
          <cell r="I7389" t="str">
            <v>浙江湖州公司</v>
          </cell>
        </row>
        <row r="7390">
          <cell r="H7390" t="str">
            <v>浙江湖州公司兴太路织里太湖寄存点</v>
          </cell>
          <cell r="I7390" t="str">
            <v>浙江湖州公司</v>
          </cell>
        </row>
        <row r="7391">
          <cell r="H7391" t="str">
            <v>浙江湖州公司红丰二路粮油寄存点分部</v>
          </cell>
          <cell r="I7391" t="str">
            <v>浙江湖州公司</v>
          </cell>
        </row>
        <row r="7392">
          <cell r="H7392" t="str">
            <v>浙江临安市昌化公司潜洲街於潜便民分部</v>
          </cell>
          <cell r="I7392" t="str">
            <v>浙江临安市昌化公司</v>
          </cell>
        </row>
        <row r="7393">
          <cell r="H7393" t="str">
            <v>浙江湖州公司中华西路织里科技城分部</v>
          </cell>
          <cell r="I7393" t="str">
            <v>浙江湖州公司</v>
          </cell>
        </row>
        <row r="7394">
          <cell r="H7394" t="str">
            <v>浙江湖州公司向阳路千金便民寄存分部</v>
          </cell>
          <cell r="I7394" t="str">
            <v>浙江湖州公司</v>
          </cell>
        </row>
        <row r="7395">
          <cell r="H7395" t="str">
            <v>浙江湖州公司织里南路便民寄存点</v>
          </cell>
          <cell r="I7395" t="str">
            <v>浙江湖州公司</v>
          </cell>
        </row>
        <row r="7396">
          <cell r="H7396" t="str">
            <v>浙江宁海县公司茶山路茶院便民寄存点</v>
          </cell>
          <cell r="I7396" t="str">
            <v>浙江宁海县公司</v>
          </cell>
        </row>
        <row r="7397">
          <cell r="H7397" t="str">
            <v>浙江湖州公司维多利大道双林便民寄存分部</v>
          </cell>
          <cell r="I7397" t="str">
            <v>浙江湖州公司</v>
          </cell>
        </row>
        <row r="7398">
          <cell r="H7398" t="str">
            <v>浙江湖州公司东柿路三里桥便民寄存点分部</v>
          </cell>
          <cell r="I7398" t="str">
            <v>浙江湖州公司</v>
          </cell>
        </row>
        <row r="7399">
          <cell r="H7399" t="str">
            <v>浙江富阳市公司巧溪春建分部</v>
          </cell>
          <cell r="I7399" t="str">
            <v>浙江富阳市公司</v>
          </cell>
        </row>
        <row r="7400">
          <cell r="H7400" t="str">
            <v>浙江宁海县公司西店镇工业区便民寄存点</v>
          </cell>
          <cell r="I7400" t="str">
            <v>浙江宁海县公司</v>
          </cell>
        </row>
        <row r="7401">
          <cell r="H7401" t="str">
            <v>浙江湖州公司苕溪东路余家漾便民服务分部</v>
          </cell>
          <cell r="I7401" t="str">
            <v>浙江湖州公司</v>
          </cell>
        </row>
        <row r="7402">
          <cell r="H7402" t="str">
            <v>浙江湖州公司田兴路智诚寄存点分部</v>
          </cell>
          <cell r="I7402" t="str">
            <v>浙江湖州公司</v>
          </cell>
        </row>
        <row r="7403">
          <cell r="H7403" t="str">
            <v>浙江湖州公司栋梁北路织里高新区便民寄存点</v>
          </cell>
          <cell r="I7403" t="str">
            <v>浙江湖州公司</v>
          </cell>
        </row>
        <row r="7404">
          <cell r="H7404" t="str">
            <v>浙江湖州公司吉山南路便民寄存点</v>
          </cell>
          <cell r="I7404" t="str">
            <v>浙江湖州公司</v>
          </cell>
        </row>
        <row r="7405">
          <cell r="H7405" t="str">
            <v>浙江舟山普陀区公司大岙街虾峙便民服务站</v>
          </cell>
          <cell r="I7405" t="str">
            <v>浙江舟山普陀区公司</v>
          </cell>
        </row>
        <row r="7406">
          <cell r="H7406" t="str">
            <v>浙江宁海县公司西店镇黄溪口便民寄存分部</v>
          </cell>
          <cell r="I7406" t="str">
            <v>浙江宁海县公司</v>
          </cell>
        </row>
        <row r="7407">
          <cell r="H7407" t="str">
            <v>浙江湖州公司中华西路科技城便民寄存分部</v>
          </cell>
          <cell r="I7407" t="str">
            <v>浙江湖州公司</v>
          </cell>
        </row>
        <row r="7408">
          <cell r="H7408" t="str">
            <v>浙江湖州公司中华西路织里分部</v>
          </cell>
          <cell r="I7408" t="str">
            <v>浙江湖州公司</v>
          </cell>
        </row>
        <row r="7409">
          <cell r="H7409" t="str">
            <v>浙江湖州公司永兴路织里童装寄存分部</v>
          </cell>
          <cell r="I7409" t="str">
            <v>浙江湖州公司</v>
          </cell>
        </row>
        <row r="7410">
          <cell r="H7410" t="str">
            <v>浙江嘉兴海宁韵达佳楠公司荡湾村分部</v>
          </cell>
          <cell r="I7410" t="str">
            <v>浙江嘉兴海宁韵达佳楠公司</v>
          </cell>
        </row>
        <row r="7411">
          <cell r="H7411" t="str">
            <v>浙江湖州公司中华西路织里富康寄存分部</v>
          </cell>
          <cell r="I7411" t="str">
            <v>浙江湖州公司</v>
          </cell>
        </row>
        <row r="7412">
          <cell r="H7412" t="str">
            <v>浙江宁波镇海区骆驼公司静远西路欧尚分部</v>
          </cell>
          <cell r="I7412" t="str">
            <v>浙江宁波镇海区骆驼公司</v>
          </cell>
        </row>
        <row r="7413">
          <cell r="H7413" t="str">
            <v>浙江宁海县公司桥井西路汽车城服务站分部</v>
          </cell>
          <cell r="I7413" t="str">
            <v>浙江宁海县公司</v>
          </cell>
        </row>
        <row r="7414">
          <cell r="H7414" t="str">
            <v>浙江宁海县公司环城西路便民寄存点分部</v>
          </cell>
          <cell r="I7414" t="str">
            <v>浙江宁海县公司</v>
          </cell>
        </row>
        <row r="7415">
          <cell r="H7415" t="str">
            <v>浙江兰溪市公司越中路分部</v>
          </cell>
          <cell r="I7415" t="str">
            <v>浙江兰溪市公司</v>
          </cell>
        </row>
        <row r="7416">
          <cell r="H7416" t="str">
            <v>浙江宁海县公司纺织东路城南便民寄存点</v>
          </cell>
          <cell r="I7416" t="str">
            <v>浙江宁海县公司</v>
          </cell>
        </row>
        <row r="7417">
          <cell r="H7417" t="str">
            <v>浙江湖州公司青太路仁皇山寄存点</v>
          </cell>
          <cell r="I7417" t="str">
            <v>浙江湖州公司</v>
          </cell>
        </row>
        <row r="7418">
          <cell r="H7418" t="str">
            <v>浙江湖州公司振华路埭溪便民寄存点分部</v>
          </cell>
          <cell r="I7418" t="str">
            <v>浙江湖州公司</v>
          </cell>
        </row>
        <row r="7419">
          <cell r="H7419" t="str">
            <v>浙江宁波镇海区骆驼公司明斌路清水湖分部</v>
          </cell>
          <cell r="I7419" t="str">
            <v>浙江宁波镇海区骆驼公司</v>
          </cell>
        </row>
        <row r="7420">
          <cell r="H7420" t="str">
            <v>浙江湖州公司中华西路机动便民寄存点</v>
          </cell>
          <cell r="I7420" t="str">
            <v>浙江湖州公司</v>
          </cell>
        </row>
        <row r="7421">
          <cell r="H7421" t="str">
            <v>浙江湖州公司中华西路织里太湖寄存点分部</v>
          </cell>
          <cell r="I7421" t="str">
            <v>浙江湖州公司</v>
          </cell>
        </row>
        <row r="7422">
          <cell r="H7422" t="str">
            <v>浙江嘉兴大桥分公司星云服务站</v>
          </cell>
          <cell r="I7422" t="str">
            <v>浙江嘉兴韵达星韵公司大桥分公司</v>
          </cell>
        </row>
        <row r="7423">
          <cell r="H7423" t="str">
            <v>浙江湖州公司紫云路市陌寄存点分部</v>
          </cell>
          <cell r="I7423" t="str">
            <v>浙江湖州公司</v>
          </cell>
        </row>
        <row r="7424">
          <cell r="H7424" t="str">
            <v>浙江湖州公司港南路西南寄存点</v>
          </cell>
          <cell r="I7424" t="str">
            <v>浙江湖州公司</v>
          </cell>
        </row>
        <row r="7425">
          <cell r="H7425" t="str">
            <v>浙江杭州西湖区小和山公司骆家庄分部</v>
          </cell>
          <cell r="I7425" t="str">
            <v>浙江杭州西湖区小和山公司</v>
          </cell>
        </row>
        <row r="7426">
          <cell r="H7426" t="str">
            <v>浙江湖州公司环渚乡便民寄存点分部</v>
          </cell>
          <cell r="I7426" t="str">
            <v>浙江湖州公司</v>
          </cell>
        </row>
        <row r="7427">
          <cell r="H7427" t="str">
            <v>浙江湖州公司祉园路东林便民寄存点分部</v>
          </cell>
          <cell r="I7427" t="str">
            <v>浙江湖州公司</v>
          </cell>
        </row>
        <row r="7428">
          <cell r="H7428" t="str">
            <v>浙江富阳市公司西提南路服务站分部</v>
          </cell>
          <cell r="I7428" t="str">
            <v>浙江富阳市公司</v>
          </cell>
        </row>
        <row r="7429">
          <cell r="H7429" t="str">
            <v>浙江湖州公司塘南村南街旧馆便民寄存点</v>
          </cell>
          <cell r="I7429" t="str">
            <v>浙江湖州公司</v>
          </cell>
        </row>
        <row r="7430">
          <cell r="H7430" t="str">
            <v>浙江湖州公司汤家潭垄山寄存点分部</v>
          </cell>
          <cell r="I7430" t="str">
            <v>浙江湖州公司</v>
          </cell>
        </row>
        <row r="7431">
          <cell r="H7431" t="str">
            <v>浙江宁海县公司万兴路堤树便民寄存点</v>
          </cell>
          <cell r="I7431" t="str">
            <v>浙江宁海县公司</v>
          </cell>
        </row>
        <row r="7432">
          <cell r="H7432" t="str">
            <v>浙江湖州公司喜洋洋便民寄存点</v>
          </cell>
          <cell r="I7432" t="str">
            <v>浙江湖州公司</v>
          </cell>
        </row>
        <row r="7433">
          <cell r="H7433" t="str">
            <v>浙江宁海县公司大桥里便民寄存点</v>
          </cell>
          <cell r="I7433" t="str">
            <v>浙江宁海县公司</v>
          </cell>
        </row>
        <row r="7434">
          <cell r="H7434" t="str">
            <v>浙江湖州公司华苑路凤凰便民寄存分部</v>
          </cell>
          <cell r="I7434" t="str">
            <v>浙江湖州公司</v>
          </cell>
        </row>
        <row r="7435">
          <cell r="H7435" t="str">
            <v>浙江富阳市公司上林北路受降分部</v>
          </cell>
          <cell r="I7435" t="str">
            <v>浙江富阳市公司</v>
          </cell>
        </row>
        <row r="7436">
          <cell r="H7436" t="str">
            <v>浙江宁波镇海区骆驼公司开源路庙戴分部</v>
          </cell>
          <cell r="I7436" t="str">
            <v>浙江宁波镇海区骆驼公司</v>
          </cell>
        </row>
        <row r="7437">
          <cell r="H7437" t="str">
            <v>浙江湖州公司织里栋梁路寄存分部</v>
          </cell>
          <cell r="I7437" t="str">
            <v>浙江湖州公司</v>
          </cell>
        </row>
        <row r="7438">
          <cell r="H7438" t="str">
            <v>浙江舟山普陀区公司新滨路小干岛便民服务站</v>
          </cell>
          <cell r="I7438" t="str">
            <v>浙江舟山普陀区公司</v>
          </cell>
        </row>
        <row r="7439">
          <cell r="H7439" t="str">
            <v>浙江湖州公司中华西路河西组便民寄存点</v>
          </cell>
          <cell r="I7439" t="str">
            <v>浙江湖州公司</v>
          </cell>
        </row>
        <row r="7440">
          <cell r="H7440" t="str">
            <v>浙江宁海县公司团船村西店樟树便民寄存点</v>
          </cell>
          <cell r="I7440" t="str">
            <v>浙江宁海县公司</v>
          </cell>
        </row>
        <row r="7441">
          <cell r="H7441" t="str">
            <v>浙江富阳市公司洪庄村服务站分部</v>
          </cell>
          <cell r="I7441" t="str">
            <v>浙江富阳市公司</v>
          </cell>
        </row>
        <row r="7442">
          <cell r="H7442" t="str">
            <v>浙江平阳县公司万兴路临区花园分部</v>
          </cell>
          <cell r="I7442" t="str">
            <v>浙江平阳县公司</v>
          </cell>
        </row>
        <row r="7443">
          <cell r="H7443" t="str">
            <v>浙江湖州公司龙门路重兆便民寄存分部</v>
          </cell>
          <cell r="I7443" t="str">
            <v>浙江湖州公司</v>
          </cell>
        </row>
        <row r="7444">
          <cell r="H7444" t="str">
            <v>浙江湖州公司学士路建材城便民寄存点</v>
          </cell>
          <cell r="I7444" t="str">
            <v>浙江湖州公司</v>
          </cell>
        </row>
        <row r="7445">
          <cell r="H7445" t="str">
            <v>浙江湖州公司黄河路寄存点</v>
          </cell>
          <cell r="I7445" t="str">
            <v>浙江湖州公司</v>
          </cell>
        </row>
        <row r="7446">
          <cell r="H7446" t="str">
            <v>浙江湖州公司财富步行街菱湖便民寄存分部</v>
          </cell>
          <cell r="I7446" t="str">
            <v>浙江湖州公司</v>
          </cell>
        </row>
        <row r="7447">
          <cell r="H7447" t="str">
            <v>浙江宁海县公司下陈村便民寄存点分部</v>
          </cell>
          <cell r="I7447" t="str">
            <v>浙江宁海县公司</v>
          </cell>
        </row>
        <row r="7448">
          <cell r="H7448" t="str">
            <v>浙江湖州公司红丰七里亭路寄存点分部</v>
          </cell>
          <cell r="I7448" t="str">
            <v>浙江湖州公司</v>
          </cell>
        </row>
        <row r="7449">
          <cell r="H7449" t="str">
            <v>浙江湖州公司中华西路秦家港便民寄存分部</v>
          </cell>
          <cell r="I7449" t="str">
            <v>浙江湖州公司</v>
          </cell>
        </row>
        <row r="7450">
          <cell r="H7450" t="str">
            <v>浙江湖州公司连心路石淙寄存点分部</v>
          </cell>
          <cell r="I7450" t="str">
            <v>浙江湖州公司</v>
          </cell>
        </row>
        <row r="7451">
          <cell r="H7451" t="str">
            <v>北京顺达公司永康公寓康定街寄存点分部</v>
          </cell>
          <cell r="I7451" t="str">
            <v>华北顺达公司</v>
          </cell>
        </row>
        <row r="7452">
          <cell r="H7452" t="str">
            <v>华北顺达公司十三号寄存点分部</v>
          </cell>
          <cell r="I7452" t="str">
            <v>华北顺达公司</v>
          </cell>
        </row>
        <row r="7453">
          <cell r="H7453" t="str">
            <v>北京顺达公司康定街十九号寄存点分部</v>
          </cell>
          <cell r="I7453" t="str">
            <v>华北顺达公司</v>
          </cell>
        </row>
        <row r="7454">
          <cell r="H7454" t="str">
            <v>华北顺达公司康定街十四号分部</v>
          </cell>
          <cell r="I7454" t="str">
            <v>华北顺达公司</v>
          </cell>
        </row>
        <row r="7455">
          <cell r="H7455" t="str">
            <v>华北顺达公司十二号寄存点分部</v>
          </cell>
          <cell r="I7455" t="str">
            <v>华北顺达公司</v>
          </cell>
        </row>
        <row r="7456">
          <cell r="H7456" t="str">
            <v>北京通州区于家务公司渠头寄存</v>
          </cell>
          <cell r="I7456" t="str">
            <v>北京通州区于家务公司</v>
          </cell>
        </row>
        <row r="7457">
          <cell r="H7457" t="str">
            <v>北京平谷区公司园田街便民寄存点</v>
          </cell>
          <cell r="I7457" t="str">
            <v>北京平谷区公司</v>
          </cell>
        </row>
        <row r="7458">
          <cell r="H7458" t="str">
            <v>北京大兴区庞各庄公司梨花桥便民点</v>
          </cell>
          <cell r="I7458" t="str">
            <v>北京大兴区庞各庄公司</v>
          </cell>
        </row>
        <row r="7459">
          <cell r="H7459" t="str">
            <v>北京平谷区公司东高村便民寄存分部</v>
          </cell>
          <cell r="I7459" t="str">
            <v>北京平谷区公司</v>
          </cell>
        </row>
        <row r="7460">
          <cell r="H7460" t="str">
            <v>北京通州于家务公司缇香郡寄存</v>
          </cell>
          <cell r="I7460" t="str">
            <v>北京通州区于家务公司</v>
          </cell>
        </row>
        <row r="7461">
          <cell r="H7461" t="str">
            <v>北京大兴区庞各庄公司北臧便民服务</v>
          </cell>
          <cell r="I7461" t="str">
            <v>北京大兴区庞各庄公司</v>
          </cell>
        </row>
        <row r="7462">
          <cell r="H7462" t="str">
            <v>华北顺达公司十号寄存点分部</v>
          </cell>
          <cell r="I7462" t="str">
            <v>华北顺达公司</v>
          </cell>
        </row>
        <row r="7463">
          <cell r="H7463" t="str">
            <v>华北顺达公司康定街二十一号寄存点分部</v>
          </cell>
          <cell r="I7463" t="str">
            <v>华北顺达公司</v>
          </cell>
        </row>
        <row r="7464">
          <cell r="H7464" t="str">
            <v>华北顺达公司十五号寄存点分部</v>
          </cell>
          <cell r="I7464" t="str">
            <v>华北顺达公司</v>
          </cell>
        </row>
        <row r="7465">
          <cell r="H7465" t="str">
            <v>华北顺达公司二十二号分部</v>
          </cell>
          <cell r="I7465" t="str">
            <v>华北顺达公司</v>
          </cell>
        </row>
        <row r="7466">
          <cell r="H7466" t="str">
            <v>华北顺达公司十一号寄存点分部</v>
          </cell>
          <cell r="I7466" t="str">
            <v>华北顺达公司</v>
          </cell>
        </row>
        <row r="7467">
          <cell r="H7467" t="str">
            <v>北京朝阳区东直门公司航星园分部</v>
          </cell>
          <cell r="I7467" t="str">
            <v>北京朝阳区东直门公司</v>
          </cell>
        </row>
        <row r="7468">
          <cell r="H7468" t="str">
            <v>湖北天门市公司城东寄存分部</v>
          </cell>
          <cell r="I7468" t="str">
            <v>湖北天门市公司</v>
          </cell>
        </row>
        <row r="7469">
          <cell r="H7469" t="str">
            <v>湖北黄梅县公司小池便民寄存点</v>
          </cell>
          <cell r="I7469" t="str">
            <v>湖北黄梅县公司</v>
          </cell>
        </row>
        <row r="7470">
          <cell r="H7470" t="str">
            <v>湖北随州公司三里岗便民服务站分部</v>
          </cell>
          <cell r="I7470" t="str">
            <v>湖北随州公司</v>
          </cell>
        </row>
        <row r="7471">
          <cell r="H7471" t="str">
            <v>湖北荆州公司沙北便民寄存点分部</v>
          </cell>
          <cell r="I7471" t="str">
            <v>湖北荆州公司</v>
          </cell>
        </row>
        <row r="7472">
          <cell r="H7472" t="str">
            <v>湖北洪湖市公司石码头便民服务站分部</v>
          </cell>
          <cell r="I7472" t="str">
            <v>湖北洪湖市公司</v>
          </cell>
        </row>
        <row r="7473">
          <cell r="H7473" t="str">
            <v>湖北潜江公司总口便民寄存点分部</v>
          </cell>
          <cell r="I7473" t="str">
            <v>湖北潜江公司</v>
          </cell>
        </row>
        <row r="7474">
          <cell r="H7474" t="str">
            <v>湖北江陵县公司熊河镇寄存点分部</v>
          </cell>
          <cell r="I7474" t="str">
            <v>湖北江陵县公司</v>
          </cell>
        </row>
        <row r="7475">
          <cell r="H7475" t="str">
            <v>湖北黄梅县公司蔡山镇寄存点分部</v>
          </cell>
          <cell r="I7475" t="str">
            <v>湖北黄梅县公司</v>
          </cell>
        </row>
        <row r="7476">
          <cell r="H7476" t="str">
            <v>湖北武汉洪山光谷公司九峰服务站分部</v>
          </cell>
          <cell r="I7476" t="str">
            <v>湖北武汉洪山光谷公司</v>
          </cell>
        </row>
        <row r="7477">
          <cell r="H7477" t="str">
            <v>湖北随州公司洛阳镇便民服务分部</v>
          </cell>
          <cell r="I7477" t="str">
            <v>湖北随州公司</v>
          </cell>
        </row>
        <row r="7478">
          <cell r="H7478" t="str">
            <v>湖北监利县公司毛市分部</v>
          </cell>
          <cell r="I7478" t="str">
            <v>湖北监利县公司</v>
          </cell>
        </row>
        <row r="7479">
          <cell r="H7479" t="str">
            <v>湖北洪湖市公司老湾乡便民服务站分部</v>
          </cell>
          <cell r="I7479" t="str">
            <v>湖北洪湖市公司</v>
          </cell>
        </row>
        <row r="7480">
          <cell r="H7480" t="str">
            <v>湖北宜都市公司聂家河镇寄存点</v>
          </cell>
          <cell r="I7480" t="str">
            <v>湖北宜都市公司</v>
          </cell>
        </row>
        <row r="7481">
          <cell r="H7481" t="str">
            <v>湖北黄梅县公司独山镇寄存点分部</v>
          </cell>
          <cell r="I7481" t="str">
            <v>湖北黄梅县公司</v>
          </cell>
        </row>
        <row r="7482">
          <cell r="H7482" t="str">
            <v>湖北黄梅县公司孔垄镇寄存点分部</v>
          </cell>
          <cell r="I7482" t="str">
            <v>湖北黄梅县公司</v>
          </cell>
        </row>
        <row r="7483">
          <cell r="H7483" t="str">
            <v>湖北黄梅县公司停前寄存点分部</v>
          </cell>
          <cell r="I7483" t="str">
            <v>湖北黄梅县公司</v>
          </cell>
        </row>
        <row r="7484">
          <cell r="H7484" t="str">
            <v>湖北公安县公司荆江河路便民服务站</v>
          </cell>
          <cell r="I7484" t="str">
            <v>湖北公安县公司</v>
          </cell>
        </row>
        <row r="7485">
          <cell r="H7485" t="str">
            <v>湖北麻城市公司白果便民服务站分部</v>
          </cell>
          <cell r="I7485" t="str">
            <v>湖北麻城市公司</v>
          </cell>
        </row>
        <row r="7486">
          <cell r="H7486" t="str">
            <v>湖北天门市公司湾坝寄存分部</v>
          </cell>
          <cell r="I7486" t="str">
            <v>湖北天门市公司</v>
          </cell>
        </row>
        <row r="7487">
          <cell r="H7487" t="str">
            <v>湖北江陵县公司沙岗镇便民寄存点分部</v>
          </cell>
          <cell r="I7487" t="str">
            <v>湖北江陵县公司</v>
          </cell>
        </row>
        <row r="7488">
          <cell r="H7488" t="str">
            <v>湖北黄梅县公司大河寄存点分部</v>
          </cell>
          <cell r="I7488" t="str">
            <v>湖北黄梅县公司</v>
          </cell>
        </row>
        <row r="7489">
          <cell r="H7489" t="str">
            <v>湖北恩施公司太阳河乡分部</v>
          </cell>
          <cell r="I7489" t="str">
            <v>湖北恩施公司</v>
          </cell>
        </row>
        <row r="7490">
          <cell r="H7490" t="str">
            <v>湖北监利县公司黄歇便民寄存点分部</v>
          </cell>
          <cell r="I7490" t="str">
            <v>湖北监利县公司</v>
          </cell>
        </row>
        <row r="7491">
          <cell r="H7491" t="str">
            <v>湖北天门市公司市内候口寄存点分部</v>
          </cell>
          <cell r="I7491" t="str">
            <v>湖北天门市公司</v>
          </cell>
        </row>
        <row r="7492">
          <cell r="H7492" t="str">
            <v>湖北洪湖市公司小港管理区便民服务站分部</v>
          </cell>
          <cell r="I7492" t="str">
            <v>湖北洪湖市公司</v>
          </cell>
        </row>
        <row r="7493">
          <cell r="H7493" t="str">
            <v>湖北宜都市公司潘家湾乡寄存点</v>
          </cell>
          <cell r="I7493" t="str">
            <v>湖北宜都市公司</v>
          </cell>
        </row>
        <row r="7494">
          <cell r="H7494" t="str">
            <v>湖北荆州公司太湖便民寄存点分部</v>
          </cell>
          <cell r="I7494" t="str">
            <v>湖北荆州公司</v>
          </cell>
        </row>
        <row r="7495">
          <cell r="H7495" t="str">
            <v>湖北公安县公司夹竹园镇便民寄存点分部</v>
          </cell>
          <cell r="I7495" t="str">
            <v>湖北公安县公司</v>
          </cell>
        </row>
        <row r="7496">
          <cell r="H7496" t="str">
            <v>湖北公安县公司斑竹垱镇便民寄存点分部</v>
          </cell>
          <cell r="I7496" t="str">
            <v>湖北公安县公司</v>
          </cell>
        </row>
        <row r="7497">
          <cell r="H7497" t="str">
            <v>湖北天门市公司友谊社区寄存点分部</v>
          </cell>
          <cell r="I7497" t="str">
            <v>湖北天门市公司</v>
          </cell>
        </row>
        <row r="7498">
          <cell r="H7498" t="str">
            <v>湖北天门市公司卢埠寄存点</v>
          </cell>
          <cell r="I7498" t="str">
            <v>湖北天门市公司</v>
          </cell>
        </row>
        <row r="7499">
          <cell r="H7499" t="str">
            <v>湖北洪湖市公司曹市便民服务分部</v>
          </cell>
          <cell r="I7499" t="str">
            <v>湖北洪湖市公司</v>
          </cell>
        </row>
        <row r="7500">
          <cell r="H7500" t="str">
            <v>湖北天门市公司杨林寄存点分部</v>
          </cell>
          <cell r="I7500" t="str">
            <v>湖北天门市公司</v>
          </cell>
        </row>
        <row r="7501">
          <cell r="H7501" t="str">
            <v>湖北随州公司青苔村便民服务分部</v>
          </cell>
          <cell r="I7501" t="str">
            <v>湖北随州公司</v>
          </cell>
        </row>
        <row r="7502">
          <cell r="H7502" t="str">
            <v>湖北江陵县公司滩桥镇便民寄存点分部</v>
          </cell>
          <cell r="I7502" t="str">
            <v>湖北江陵县公司</v>
          </cell>
        </row>
        <row r="7503">
          <cell r="H7503" t="str">
            <v>湖北随州公司长盛苑便民服务站</v>
          </cell>
          <cell r="I7503" t="str">
            <v>湖北随州公司</v>
          </cell>
        </row>
        <row r="7504">
          <cell r="H7504" t="str">
            <v>湖北监利县公司分盐便民寄存点分部</v>
          </cell>
          <cell r="I7504" t="str">
            <v>湖北监利县公司</v>
          </cell>
        </row>
        <row r="7505">
          <cell r="H7505" t="str">
            <v>湖北随州公司柳林镇便民服务分部</v>
          </cell>
          <cell r="I7505" t="str">
            <v>湖北随州公司</v>
          </cell>
        </row>
        <row r="7506">
          <cell r="H7506" t="str">
            <v>湖北天门市公司市内状元路社区寄存点分部</v>
          </cell>
          <cell r="I7506" t="str">
            <v>湖北天门市公司</v>
          </cell>
        </row>
        <row r="7507">
          <cell r="H7507" t="str">
            <v>湖北潜江公司积玉口镇便民寄存点</v>
          </cell>
          <cell r="I7507" t="str">
            <v>湖北潜江公司</v>
          </cell>
        </row>
        <row r="7508">
          <cell r="H7508" t="str">
            <v>湖北公安县公司斗湖堤镇瑞阳小区寄存点</v>
          </cell>
          <cell r="I7508" t="str">
            <v>湖北公安县公司</v>
          </cell>
        </row>
        <row r="7509">
          <cell r="H7509" t="str">
            <v>湖北仙桃公司陈场便民服务站</v>
          </cell>
          <cell r="I7509" t="str">
            <v>湖北仙桃公司</v>
          </cell>
        </row>
        <row r="7510">
          <cell r="H7510" t="str">
            <v>湖北潜江公司莫市村便民寄存点分部</v>
          </cell>
          <cell r="I7510" t="str">
            <v>湖北潜江公司</v>
          </cell>
        </row>
        <row r="7511">
          <cell r="H7511" t="str">
            <v>湖北武汉洪山民族大道公司政法大学服务站</v>
          </cell>
          <cell r="I7511" t="str">
            <v>湖北武汉洪山民族大道公司</v>
          </cell>
        </row>
        <row r="7512">
          <cell r="H7512" t="str">
            <v>湖北监利县公司汴河便民寄存点分部</v>
          </cell>
          <cell r="I7512" t="str">
            <v>湖北监利县公司</v>
          </cell>
        </row>
        <row r="7513">
          <cell r="H7513" t="str">
            <v>湖北江陵县公司资市镇服寄存点分部</v>
          </cell>
          <cell r="I7513" t="str">
            <v>湖北江陵县公司</v>
          </cell>
        </row>
        <row r="7514">
          <cell r="H7514" t="str">
            <v>湖北监利县公司周沟便民寄存点分部</v>
          </cell>
          <cell r="I7514" t="str">
            <v>湖北监利县公司</v>
          </cell>
        </row>
        <row r="7515">
          <cell r="H7515" t="str">
            <v>湖北随州公司府河镇便民服务站</v>
          </cell>
          <cell r="I7515" t="str">
            <v>湖北随州公司</v>
          </cell>
        </row>
        <row r="7516">
          <cell r="H7516" t="str">
            <v>湖北监利县公司三洲镇分部</v>
          </cell>
          <cell r="I7516" t="str">
            <v>湖北监利县公司</v>
          </cell>
        </row>
        <row r="7517">
          <cell r="H7517" t="str">
            <v>湖北江陵县公司普济镇寄存点分部</v>
          </cell>
          <cell r="I7517" t="str">
            <v>湖北江陵县公司</v>
          </cell>
        </row>
        <row r="7518">
          <cell r="H7518" t="str">
            <v>湖北黄梅县公司分路寄存点分部</v>
          </cell>
          <cell r="I7518" t="str">
            <v>湖北黄梅县公司</v>
          </cell>
        </row>
        <row r="7519">
          <cell r="H7519" t="str">
            <v>湖北洪湖市公司人民路便民服务分部</v>
          </cell>
          <cell r="I7519" t="str">
            <v>湖北洪湖市公司</v>
          </cell>
        </row>
        <row r="7520">
          <cell r="H7520" t="str">
            <v>湖北潜江公司运粮湖农场便民寄存点</v>
          </cell>
          <cell r="I7520" t="str">
            <v>湖北潜江公司</v>
          </cell>
        </row>
        <row r="7521">
          <cell r="H7521" t="str">
            <v>湖北江陵县公司六合垸便民寄存点分部</v>
          </cell>
          <cell r="I7521" t="str">
            <v>湖北江陵县公司</v>
          </cell>
        </row>
        <row r="7522">
          <cell r="H7522" t="str">
            <v>湖北天门市公司市内名门寄存点分部</v>
          </cell>
          <cell r="I7522" t="str">
            <v>湖北天门市公司</v>
          </cell>
        </row>
        <row r="7523">
          <cell r="H7523" t="str">
            <v>湖北江陵县公司马家寨乡便民寄存点分部</v>
          </cell>
          <cell r="I7523" t="str">
            <v>湖北江陵县公司</v>
          </cell>
        </row>
        <row r="7524">
          <cell r="H7524" t="str">
            <v>湖北天门市公司东湖路拼淘寄存点</v>
          </cell>
          <cell r="I7524" t="str">
            <v>湖北天门市公司</v>
          </cell>
        </row>
        <row r="7525">
          <cell r="H7525" t="str">
            <v>湖北荆州公司燎原社区便民服务站</v>
          </cell>
          <cell r="I7525" t="str">
            <v>湖北荆州公司</v>
          </cell>
        </row>
        <row r="7526">
          <cell r="H7526" t="str">
            <v>湖北洪湖市公司乌林大道便民服务站分部</v>
          </cell>
          <cell r="I7526" t="str">
            <v>湖北洪湖市公司</v>
          </cell>
        </row>
        <row r="7527">
          <cell r="H7527" t="str">
            <v>湖北十堰公司东山苑便民寄存点分部</v>
          </cell>
          <cell r="I7527" t="str">
            <v>湖北十堰公司</v>
          </cell>
        </row>
        <row r="7528">
          <cell r="H7528" t="str">
            <v>湖北洪湖市公司乌林镇便民服务分部</v>
          </cell>
          <cell r="I7528" t="str">
            <v>湖北洪湖市公司</v>
          </cell>
        </row>
        <row r="7529">
          <cell r="H7529" t="str">
            <v>湖北随州公司草店便民服务站分部</v>
          </cell>
          <cell r="I7529" t="str">
            <v>湖北随州公司</v>
          </cell>
        </row>
        <row r="7530">
          <cell r="H7530" t="str">
            <v>湖北潜江公司王场镇便民寄存点分部</v>
          </cell>
          <cell r="I7530" t="str">
            <v>湖北潜江公司</v>
          </cell>
        </row>
        <row r="7531">
          <cell r="H7531" t="str">
            <v>湖北随州公司安居便民服务站</v>
          </cell>
          <cell r="I7531" t="str">
            <v>湖北随州公司</v>
          </cell>
        </row>
        <row r="7532">
          <cell r="H7532" t="str">
            <v>湖北麻城市公司盐田河便民寄存点分部</v>
          </cell>
          <cell r="I7532" t="str">
            <v>湖北麻城市公司</v>
          </cell>
        </row>
        <row r="7533">
          <cell r="H7533" t="str">
            <v>湖北仙桃公司沙湖便民服务站</v>
          </cell>
          <cell r="I7533" t="str">
            <v>湖北仙桃公司</v>
          </cell>
        </row>
        <row r="7534">
          <cell r="H7534" t="str">
            <v>湖北潜江公司高石碑镇社区便民寄存点</v>
          </cell>
          <cell r="I7534" t="str">
            <v>湖北潜江公司</v>
          </cell>
        </row>
        <row r="7535">
          <cell r="H7535" t="str">
            <v>湖北荆州公司晖锐便民寄存点分部</v>
          </cell>
          <cell r="I7535" t="str">
            <v>湖北荆州公司</v>
          </cell>
        </row>
        <row r="7536">
          <cell r="H7536" t="str">
            <v>湖北安陆市公司三中便民服务分部</v>
          </cell>
          <cell r="I7536" t="str">
            <v>湖北安陆市公司</v>
          </cell>
        </row>
        <row r="7537">
          <cell r="H7537" t="str">
            <v>湖北红安县公司八里社区便民寄存点分部</v>
          </cell>
          <cell r="I7537" t="str">
            <v>湖北红安县公司</v>
          </cell>
        </row>
        <row r="7538">
          <cell r="H7538" t="str">
            <v>湖北随州公司淮河镇便民服务分部</v>
          </cell>
          <cell r="I7538" t="str">
            <v>湖北随州公司</v>
          </cell>
        </row>
        <row r="7539">
          <cell r="H7539" t="str">
            <v>湖北天门市公司市内世纪城寄存点分部</v>
          </cell>
          <cell r="I7539" t="str">
            <v>湖北天门市公司</v>
          </cell>
        </row>
        <row r="7540">
          <cell r="H7540" t="str">
            <v>湖北洪湖市公司府场便民服务站分部</v>
          </cell>
          <cell r="I7540" t="str">
            <v>湖北洪湖市公司</v>
          </cell>
        </row>
        <row r="7541">
          <cell r="H7541" t="str">
            <v>湖北随州公司长岗便民服务站分部</v>
          </cell>
          <cell r="I7541" t="str">
            <v>湖北随州公司</v>
          </cell>
        </row>
        <row r="7542">
          <cell r="H7542" t="str">
            <v>湖北天门市公司城南社区寄存点</v>
          </cell>
          <cell r="I7542" t="str">
            <v>湖北天门市公司</v>
          </cell>
        </row>
        <row r="7543">
          <cell r="H7543" t="str">
            <v>湖北公安县公司荆江大道社区便民寄存点分部</v>
          </cell>
          <cell r="I7543" t="str">
            <v>湖北公安县公司</v>
          </cell>
        </row>
        <row r="7544">
          <cell r="H7544" t="str">
            <v>湖北天门市公司马湾寄存点分部</v>
          </cell>
          <cell r="I7544" t="str">
            <v>湖北天门市公司</v>
          </cell>
        </row>
        <row r="7545">
          <cell r="H7545" t="str">
            <v>湖北潜江公司后湖管理区便民寄存点</v>
          </cell>
          <cell r="I7545" t="str">
            <v>湖北潜江公司</v>
          </cell>
        </row>
        <row r="7546">
          <cell r="H7546" t="str">
            <v>湖北江陵县公司双港新街便民寄存点分部</v>
          </cell>
          <cell r="I7546" t="str">
            <v>湖北江陵县公司</v>
          </cell>
        </row>
        <row r="7547">
          <cell r="H7547" t="str">
            <v>湖北红安县公司二程社区便民寄存点分部</v>
          </cell>
          <cell r="I7547" t="str">
            <v>湖北红安县公司</v>
          </cell>
        </row>
        <row r="7548">
          <cell r="H7548" t="str">
            <v>湖北潜江公司西大垸农场社区便民寄存点</v>
          </cell>
          <cell r="I7548" t="str">
            <v>湖北潜江公司</v>
          </cell>
        </row>
        <row r="7549">
          <cell r="H7549" t="str">
            <v>湖北潜江公司雅乐居社区便民寄存点分部</v>
          </cell>
          <cell r="I7549" t="str">
            <v>湖北潜江公司</v>
          </cell>
        </row>
        <row r="7550">
          <cell r="H7550" t="str">
            <v>湖北天门市公司陆羽广场寄存点分部</v>
          </cell>
          <cell r="I7550" t="str">
            <v>湖北天门市公司</v>
          </cell>
        </row>
        <row r="7551">
          <cell r="H7551" t="str">
            <v>湖北黄梅县公司新开镇寄存点分部</v>
          </cell>
          <cell r="I7551" t="str">
            <v>湖北黄梅县公司</v>
          </cell>
        </row>
        <row r="7552">
          <cell r="H7552" t="str">
            <v>湖北江陵县公司三湖管理区便民寄存点分部</v>
          </cell>
          <cell r="I7552" t="str">
            <v>湖北江陵县公司</v>
          </cell>
        </row>
        <row r="7553">
          <cell r="H7553" t="str">
            <v>湖北潜江公司三江村便民寄存点分部</v>
          </cell>
          <cell r="I7553" t="str">
            <v>湖北潜江公司</v>
          </cell>
        </row>
        <row r="7554">
          <cell r="H7554" t="str">
            <v>湖北监利县公司荒湖分部</v>
          </cell>
          <cell r="I7554" t="str">
            <v>湖北监利县公司</v>
          </cell>
        </row>
        <row r="7555">
          <cell r="H7555" t="str">
            <v>湖北阳新县公司环城路便民寄存点分部</v>
          </cell>
          <cell r="I7555" t="str">
            <v>湖北阳新县公司</v>
          </cell>
        </row>
        <row r="7556">
          <cell r="H7556" t="str">
            <v>湖北武汉青山武钢公司环内分部</v>
          </cell>
          <cell r="I7556" t="str">
            <v>湖北武汉青山武钢公司</v>
          </cell>
        </row>
        <row r="7557">
          <cell r="H7557" t="str">
            <v>湖北武汉黄陂前川公司</v>
          </cell>
          <cell r="I7557" t="str">
            <v>湖北武汉黄陂前川公司</v>
          </cell>
        </row>
        <row r="7558">
          <cell r="H7558" t="str">
            <v>湖北潜江公司龙湾镇便民寄存点</v>
          </cell>
          <cell r="I7558" t="str">
            <v>湖北潜江公司</v>
          </cell>
        </row>
        <row r="7559">
          <cell r="H7559" t="str">
            <v>湖北潜江公司泽口便民寄存点分部</v>
          </cell>
          <cell r="I7559" t="str">
            <v>湖北潜江公司</v>
          </cell>
        </row>
        <row r="7560">
          <cell r="H7560" t="str">
            <v>湖北洪湖市公司汊河便民服务站分部</v>
          </cell>
          <cell r="I7560" t="str">
            <v>湖北洪湖市公司</v>
          </cell>
        </row>
        <row r="7561">
          <cell r="H7561" t="str">
            <v>湖北荆州公司城西南凤凰城便民寄存点</v>
          </cell>
          <cell r="I7561" t="str">
            <v>湖北荆州公司</v>
          </cell>
        </row>
        <row r="7562">
          <cell r="H7562" t="str">
            <v>湖北十堰公司久合便民寄存点分部</v>
          </cell>
          <cell r="I7562" t="str">
            <v>湖北十堰公司</v>
          </cell>
        </row>
        <row r="7563">
          <cell r="H7563" t="str">
            <v>湖北黄梅县公司濯港寄存点分部</v>
          </cell>
          <cell r="I7563" t="str">
            <v>湖北黄梅县公司</v>
          </cell>
        </row>
        <row r="7564">
          <cell r="H7564" t="str">
            <v>湖北洪湖市公司峰口镇白庙街道便民服务分部</v>
          </cell>
          <cell r="I7564" t="str">
            <v>湖北洪湖市公司</v>
          </cell>
        </row>
        <row r="7565">
          <cell r="H7565" t="str">
            <v>湖北襄阳襄城公司法龙分部</v>
          </cell>
          <cell r="I7565" t="str">
            <v>湖北襄阳襄城公司</v>
          </cell>
        </row>
        <row r="7566">
          <cell r="H7566" t="str">
            <v>湖北天门市公司开发区寄存点分部</v>
          </cell>
          <cell r="I7566" t="str">
            <v>湖北天门市公司</v>
          </cell>
        </row>
        <row r="7567">
          <cell r="H7567" t="str">
            <v>湖北十堰公司长岭镇便民寄存点分部</v>
          </cell>
          <cell r="I7567" t="str">
            <v>湖北十堰公司</v>
          </cell>
        </row>
        <row r="7568">
          <cell r="H7568" t="str">
            <v>湖北阳新县公司胜利街寄存点分部</v>
          </cell>
          <cell r="I7568" t="str">
            <v>湖北阳新县公司</v>
          </cell>
        </row>
        <row r="7569">
          <cell r="H7569" t="str">
            <v>湖北潜江公司建材便民寄存点分部</v>
          </cell>
          <cell r="I7569" t="str">
            <v>湖北潜江公司</v>
          </cell>
        </row>
        <row r="7570">
          <cell r="H7570" t="str">
            <v>湖北洪湖市公司沙口镇便民服务站分部</v>
          </cell>
          <cell r="I7570" t="str">
            <v>湖北洪湖市公司</v>
          </cell>
        </row>
        <row r="7571">
          <cell r="H7571" t="str">
            <v>湖北黄梅县公司黄梅县五祖镇寄存点分部</v>
          </cell>
          <cell r="I7571" t="str">
            <v>湖北黄梅县公司</v>
          </cell>
        </row>
        <row r="7572">
          <cell r="H7572" t="str">
            <v>湖北随州公司万和镇新城便民服务站</v>
          </cell>
          <cell r="I7572" t="str">
            <v>湖北随州公司</v>
          </cell>
        </row>
        <row r="7573">
          <cell r="H7573" t="str">
            <v>湖北监利县公司龚场便民寄存点分部</v>
          </cell>
          <cell r="I7573" t="str">
            <v>湖北监利县公司</v>
          </cell>
        </row>
        <row r="7574">
          <cell r="H7574" t="str">
            <v>湖北随州公司何店镇便民服务站分部</v>
          </cell>
          <cell r="I7574" t="str">
            <v>湖北随州公司</v>
          </cell>
        </row>
        <row r="7575">
          <cell r="H7575" t="str">
            <v>湖北潜江公司锦绣潜城社区便民服务站分部</v>
          </cell>
          <cell r="I7575" t="str">
            <v>湖北潜江公司</v>
          </cell>
        </row>
        <row r="7576">
          <cell r="H7576" t="str">
            <v>湖北天门市公司车城社区寄存点分部</v>
          </cell>
          <cell r="I7576" t="str">
            <v>湖北天门市公司</v>
          </cell>
        </row>
        <row r="7577">
          <cell r="H7577" t="str">
            <v>湖北红安县公司永河便民寄存分部</v>
          </cell>
          <cell r="I7577" t="str">
            <v>湖北红安县公司</v>
          </cell>
        </row>
        <row r="7578">
          <cell r="H7578" t="str">
            <v>湖北潜江公司师范学校便民寄存点</v>
          </cell>
          <cell r="I7578" t="str">
            <v>湖北潜江公司</v>
          </cell>
        </row>
        <row r="7579">
          <cell r="H7579" t="str">
            <v>湖北江陵县公司白马寺镇便民寄存点分部</v>
          </cell>
          <cell r="I7579" t="str">
            <v>湖北江陵县公司</v>
          </cell>
        </row>
        <row r="7580">
          <cell r="H7580" t="str">
            <v>湖北阳新县公司城东新区便民寄存点分部</v>
          </cell>
          <cell r="I7580" t="str">
            <v>湖北阳新县公司</v>
          </cell>
        </row>
        <row r="7581">
          <cell r="H7581" t="str">
            <v>湖北天门市公司城西寄存点</v>
          </cell>
          <cell r="I7581" t="str">
            <v>湖北天门市公司</v>
          </cell>
        </row>
        <row r="7582">
          <cell r="H7582" t="str">
            <v>湖北天门市公司白茅湖社区寄存点</v>
          </cell>
          <cell r="I7582" t="str">
            <v>湖北天门市公司</v>
          </cell>
        </row>
        <row r="7583">
          <cell r="H7583" t="str">
            <v>湖北潜江公司渔洋镇社区便民寄存点</v>
          </cell>
          <cell r="I7583" t="str">
            <v>湖北潜江公司</v>
          </cell>
        </row>
        <row r="7584">
          <cell r="H7584" t="str">
            <v>湖北洪湖市公司螺山便民服务站分部</v>
          </cell>
          <cell r="I7584" t="str">
            <v>湖北洪湖市公司</v>
          </cell>
        </row>
        <row r="7585">
          <cell r="H7585" t="str">
            <v>湖北天门市公司开发区东寄存点分部</v>
          </cell>
          <cell r="I7585" t="str">
            <v>湖北天门市公司</v>
          </cell>
        </row>
        <row r="7586">
          <cell r="H7586" t="str">
            <v>湖北鄂州公司燕矶中百超市寄存点分部</v>
          </cell>
          <cell r="I7586" t="str">
            <v>湖北鄂州公司</v>
          </cell>
        </row>
        <row r="7587">
          <cell r="H7587" t="str">
            <v>湖北襄阳公司柿铺社区便民寄存点分部</v>
          </cell>
          <cell r="I7587" t="str">
            <v>湖北襄阳公司</v>
          </cell>
        </row>
        <row r="7588">
          <cell r="H7588" t="str">
            <v>湖北红安县公司上新集社区便民寄存点分部</v>
          </cell>
          <cell r="I7588" t="str">
            <v>湖北红安县公司</v>
          </cell>
        </row>
        <row r="7589">
          <cell r="H7589" t="str">
            <v>湖北江陵县公司秦市寄存点分部</v>
          </cell>
          <cell r="I7589" t="str">
            <v>湖北江陵县公司</v>
          </cell>
        </row>
        <row r="7590">
          <cell r="H7590" t="str">
            <v>湖北利川市公司毛坝镇便民寄存点分部</v>
          </cell>
          <cell r="I7590" t="str">
            <v>湖北利川市公司</v>
          </cell>
        </row>
        <row r="7591">
          <cell r="H7591" t="str">
            <v>湖北随州公司高城镇便民服务站分部</v>
          </cell>
          <cell r="I7591" t="str">
            <v>湖北随州公司</v>
          </cell>
        </row>
        <row r="7592">
          <cell r="H7592" t="str">
            <v>湖北天门市公司仙北工业园社区寄存点</v>
          </cell>
          <cell r="I7592" t="str">
            <v>湖北天门市公司</v>
          </cell>
        </row>
        <row r="7593">
          <cell r="H7593" t="str">
            <v>湖北天门市公司城北寄存分部</v>
          </cell>
          <cell r="I7593" t="str">
            <v>湖北天门市公司</v>
          </cell>
        </row>
        <row r="7594">
          <cell r="H7594" t="str">
            <v>湖北洪湖市公司滨湖便民服务站分部</v>
          </cell>
          <cell r="I7594" t="str">
            <v>湖北洪湖市公司</v>
          </cell>
        </row>
        <row r="7595">
          <cell r="H7595" t="str">
            <v>湖北洪湖市公司大沙湖便民服务分部</v>
          </cell>
          <cell r="I7595" t="str">
            <v>湖北洪湖市公司</v>
          </cell>
        </row>
        <row r="7596">
          <cell r="H7596" t="str">
            <v>湖北洪湖市公司龙口镇分部</v>
          </cell>
          <cell r="I7596" t="str">
            <v>湖北洪湖市公司</v>
          </cell>
        </row>
        <row r="7597">
          <cell r="H7597" t="str">
            <v>湖北潜江公司西门开发区便民寄存点分部</v>
          </cell>
          <cell r="I7597" t="str">
            <v>湖北潜江公司</v>
          </cell>
        </row>
        <row r="7598">
          <cell r="H7598" t="str">
            <v>湖北鄂州公司古城路中百超市寄存点分部</v>
          </cell>
          <cell r="I7598" t="str">
            <v>湖北鄂州公司</v>
          </cell>
        </row>
        <row r="7599">
          <cell r="H7599" t="str">
            <v>湖北十堰公司汉江路便民寄存点分部</v>
          </cell>
          <cell r="I7599" t="str">
            <v>湖北十堰公司</v>
          </cell>
        </row>
        <row r="7600">
          <cell r="H7600" t="str">
            <v>湖北监利县公司上车湾便民寄存点分部</v>
          </cell>
          <cell r="I7600" t="str">
            <v>湖北监利县公司</v>
          </cell>
        </row>
        <row r="7601">
          <cell r="H7601" t="str">
            <v>湖北潜江公司向阳便民寄存点</v>
          </cell>
          <cell r="I7601" t="str">
            <v>湖北潜江公司</v>
          </cell>
        </row>
        <row r="7602">
          <cell r="H7602" t="str">
            <v>湖北天门市公司汇侨路东寄存点分部</v>
          </cell>
          <cell r="I7602" t="str">
            <v>湖北天门市公司</v>
          </cell>
        </row>
        <row r="7603">
          <cell r="H7603" t="str">
            <v>湖北阳新县公司兴国大道便民寄存点分部</v>
          </cell>
          <cell r="I7603" t="str">
            <v>湖北阳新县公司</v>
          </cell>
        </row>
        <row r="7604">
          <cell r="H7604" t="str">
            <v>湖北麻城市公司龟山便民寄存点分部</v>
          </cell>
          <cell r="I7604" t="str">
            <v>湖北麻城市公司</v>
          </cell>
        </row>
        <row r="7605">
          <cell r="H7605" t="str">
            <v>湖北麻城市公司乘马岗便民寄存点分部</v>
          </cell>
          <cell r="I7605" t="str">
            <v>湖北麻城市公司</v>
          </cell>
        </row>
        <row r="7606">
          <cell r="H7606" t="str">
            <v>湖北随州公司随州市小林便民服务站分部</v>
          </cell>
          <cell r="I7606" t="str">
            <v>湖北随州公司</v>
          </cell>
        </row>
        <row r="7607">
          <cell r="H7607" t="str">
            <v>湖北洪湖市公司刘心源南路便民服务站分部</v>
          </cell>
          <cell r="I7607" t="str">
            <v>湖北洪湖市公司</v>
          </cell>
        </row>
        <row r="7608">
          <cell r="H7608" t="str">
            <v>湖北公安县公司黄山镇便民寄存点分部</v>
          </cell>
          <cell r="I7608" t="str">
            <v>湖北公安县公司</v>
          </cell>
        </row>
        <row r="7609">
          <cell r="H7609" t="str">
            <v>湖北公安县公司章庄便民寄存点分部</v>
          </cell>
          <cell r="I7609" t="str">
            <v>湖北公安县公司</v>
          </cell>
        </row>
        <row r="7610">
          <cell r="H7610" t="str">
            <v>湖北黄梅县公司张河社区寄存点分部</v>
          </cell>
          <cell r="I7610" t="str">
            <v>湖北黄梅县公司</v>
          </cell>
        </row>
        <row r="7611">
          <cell r="H7611" t="str">
            <v>湖北天门市公司毛湖寄存点</v>
          </cell>
          <cell r="I7611" t="str">
            <v>湖北天门市公司</v>
          </cell>
        </row>
        <row r="7612">
          <cell r="H7612" t="str">
            <v>湖北荆州公司江汉北分部</v>
          </cell>
          <cell r="I7612" t="str">
            <v>湖北荆州公司</v>
          </cell>
        </row>
        <row r="7613">
          <cell r="H7613" t="str">
            <v>湖北天门市公司市内玉兰苑寄存点分部</v>
          </cell>
          <cell r="I7613" t="str">
            <v>湖北天门市公司</v>
          </cell>
        </row>
        <row r="7614">
          <cell r="H7614" t="str">
            <v>湖北监利县公司网市分部</v>
          </cell>
          <cell r="I7614" t="str">
            <v>湖北监利县公司</v>
          </cell>
        </row>
        <row r="7615">
          <cell r="H7615" t="str">
            <v>湖北公安县公司闸口便民寄存点分部</v>
          </cell>
          <cell r="I7615" t="str">
            <v>湖北公安县公司</v>
          </cell>
        </row>
        <row r="7616">
          <cell r="H7616" t="str">
            <v>湖北天门市公司拖市寄存点分部</v>
          </cell>
          <cell r="I7616" t="str">
            <v>湖北天门市公司</v>
          </cell>
        </row>
        <row r="7617">
          <cell r="H7617" t="str">
            <v>湖北荆州公司锣场便民寄存点</v>
          </cell>
          <cell r="I7617" t="str">
            <v>湖北荆州公司</v>
          </cell>
        </row>
        <row r="7618">
          <cell r="H7618" t="str">
            <v>湖北十堰公司人民南路分部</v>
          </cell>
          <cell r="I7618" t="str">
            <v>湖北十堰公司</v>
          </cell>
        </row>
        <row r="7619">
          <cell r="H7619" t="str">
            <v>湖北恩施公司附属医院便民寄存点分部</v>
          </cell>
          <cell r="I7619" t="str">
            <v>湖北恩施公司</v>
          </cell>
        </row>
        <row r="7620">
          <cell r="H7620" t="str">
            <v>湖北洪湖市公司万全镇便民服务分部</v>
          </cell>
          <cell r="I7620" t="str">
            <v>湖北洪湖市公司</v>
          </cell>
        </row>
        <row r="7621">
          <cell r="H7621" t="str">
            <v>湖北潜江公司开发区社区便民服务站分部</v>
          </cell>
          <cell r="I7621" t="str">
            <v>湖北潜江公司</v>
          </cell>
        </row>
        <row r="7622">
          <cell r="H7622" t="str">
            <v>湖北公安县公司毛家港镇便民寄存点分部</v>
          </cell>
          <cell r="I7622" t="str">
            <v>湖北公安县公司</v>
          </cell>
        </row>
        <row r="7623">
          <cell r="H7623" t="str">
            <v>湖北天门市公司多祥寄存点分部</v>
          </cell>
          <cell r="I7623" t="str">
            <v>湖北天门市公司</v>
          </cell>
        </row>
        <row r="7624">
          <cell r="H7624" t="str">
            <v>湖北潜江公司五七社区便民寄存点</v>
          </cell>
          <cell r="I7624" t="str">
            <v>湖北潜江公司</v>
          </cell>
        </row>
        <row r="7625">
          <cell r="H7625" t="str">
            <v>湖北随州公司均川便民服务站</v>
          </cell>
          <cell r="I7625" t="str">
            <v>湖北随州公司</v>
          </cell>
        </row>
        <row r="7626">
          <cell r="H7626" t="str">
            <v>湖北武汉江汉石桥公司越秀便民服务站分部</v>
          </cell>
          <cell r="I7626" t="str">
            <v>湖北武汉江汉石桥公司</v>
          </cell>
        </row>
        <row r="7627">
          <cell r="H7627" t="str">
            <v>湖北武汉江夏金口公司</v>
          </cell>
          <cell r="I7627" t="str">
            <v>湖北武汉江夏金口公司</v>
          </cell>
        </row>
        <row r="7628">
          <cell r="H7628" t="str">
            <v>湖北随州公司舜井道便民服务站</v>
          </cell>
          <cell r="I7628" t="str">
            <v>湖北随州公司</v>
          </cell>
        </row>
        <row r="7629">
          <cell r="H7629" t="str">
            <v>湖北黄梅县公司白湖乡寄存点分部</v>
          </cell>
          <cell r="I7629" t="str">
            <v>湖北黄梅县公司</v>
          </cell>
        </row>
        <row r="7630">
          <cell r="H7630" t="str">
            <v>湖北监利县公司周老分部</v>
          </cell>
          <cell r="I7630" t="str">
            <v>湖北监利县公司</v>
          </cell>
        </row>
        <row r="7631">
          <cell r="H7631" t="str">
            <v>湖北黄梅县公司龙感湖寄存点分部</v>
          </cell>
          <cell r="I7631" t="str">
            <v>湖北黄梅县公司</v>
          </cell>
        </row>
        <row r="7632">
          <cell r="H7632" t="str">
            <v>湖北随州公司城东便民服务站</v>
          </cell>
          <cell r="I7632" t="str">
            <v>湖北随州公司</v>
          </cell>
        </row>
        <row r="7633">
          <cell r="H7633" t="str">
            <v>湖北随州公司塔儿湾村便民服务站分部</v>
          </cell>
          <cell r="I7633" t="str">
            <v>湖北随州公司</v>
          </cell>
        </row>
        <row r="7634">
          <cell r="H7634" t="str">
            <v>湖北鄂州公司滨江花园便民寄存点分部</v>
          </cell>
          <cell r="I7634" t="str">
            <v>湖北鄂州公司</v>
          </cell>
        </row>
        <row r="7635">
          <cell r="H7635" t="str">
            <v>湖北黄梅县公司下新镇寄存点分部</v>
          </cell>
          <cell r="I7635" t="str">
            <v>湖北黄梅县公司</v>
          </cell>
        </row>
        <row r="7636">
          <cell r="H7636" t="str">
            <v>湖北襄阳公司牛首社区寄存点</v>
          </cell>
          <cell r="I7636" t="str">
            <v>湖北襄阳公司</v>
          </cell>
        </row>
        <row r="7637">
          <cell r="H7637" t="str">
            <v>湖北公安县公司狮子口便民寄存点分部</v>
          </cell>
          <cell r="I7637" t="str">
            <v>湖北公安县公司</v>
          </cell>
        </row>
        <row r="7638">
          <cell r="H7638" t="str">
            <v>湖北天门市公司净潭寄存分部</v>
          </cell>
          <cell r="I7638" t="str">
            <v>湖北天门市公司</v>
          </cell>
        </row>
        <row r="7639">
          <cell r="H7639" t="str">
            <v>湖北孝昌县公司金上海服务站分部</v>
          </cell>
          <cell r="I7639" t="str">
            <v>湖北孝昌县公司</v>
          </cell>
        </row>
        <row r="7640">
          <cell r="H7640" t="str">
            <v>湖北石首市公司团山寺镇分部</v>
          </cell>
          <cell r="I7640" t="str">
            <v>湖北石首市公司</v>
          </cell>
        </row>
        <row r="7641">
          <cell r="H7641" t="str">
            <v>湖北麻城市公司夫子河便民寄存点分部</v>
          </cell>
          <cell r="I7641" t="str">
            <v>湖北麻城市公司</v>
          </cell>
        </row>
        <row r="7642">
          <cell r="H7642" t="str">
            <v>湖北黄石黄石港云仓公司上窑便民服务站</v>
          </cell>
          <cell r="I7642" t="str">
            <v>湖北黄石黄石港云仓公司</v>
          </cell>
        </row>
        <row r="7643">
          <cell r="H7643" t="str">
            <v>湖北洪湖市公司瞿家湾镇便民服务站分部</v>
          </cell>
          <cell r="I7643" t="str">
            <v>湖北洪湖市公司</v>
          </cell>
        </row>
        <row r="7644">
          <cell r="H7644" t="str">
            <v>湖北公安县公司孟溪便民寄存点分部</v>
          </cell>
          <cell r="I7644" t="str">
            <v>湖北公安县公司</v>
          </cell>
        </row>
        <row r="7645">
          <cell r="H7645" t="str">
            <v>湖北黄梅县公司杉木乡寄存点分部</v>
          </cell>
          <cell r="I7645" t="str">
            <v>湖北黄梅县公司</v>
          </cell>
        </row>
        <row r="7646">
          <cell r="H7646" t="str">
            <v>湖北黄梅县公司苦竹乡寄存点分部</v>
          </cell>
          <cell r="I7646" t="str">
            <v>湖北黄梅县公司</v>
          </cell>
        </row>
        <row r="7647">
          <cell r="H7647" t="str">
            <v>湖北阳新县公司星潭社区便民寄存点分部</v>
          </cell>
          <cell r="I7647" t="str">
            <v>湖北阳新县公司</v>
          </cell>
        </row>
        <row r="7648">
          <cell r="H7648" t="str">
            <v>湖北洪湖市公司黄家口镇便民服务站分部</v>
          </cell>
          <cell r="I7648" t="str">
            <v>湖北洪湖市公司</v>
          </cell>
        </row>
        <row r="7649">
          <cell r="H7649" t="str">
            <v>湖北江陵县公司江北监狱便民寄存点分部</v>
          </cell>
          <cell r="I7649" t="str">
            <v>湖北江陵县公司</v>
          </cell>
        </row>
        <row r="7650">
          <cell r="H7650" t="str">
            <v>广东广州增城市新塘公司汇美分部</v>
          </cell>
          <cell r="I7650" t="str">
            <v>广东广州增城市新塘公司</v>
          </cell>
        </row>
        <row r="7651">
          <cell r="H7651" t="str">
            <v>四川成都双流南延线公司</v>
          </cell>
          <cell r="I7651" t="str">
            <v>四川成都双流南延线公司</v>
          </cell>
        </row>
        <row r="7652">
          <cell r="H7652" t="str">
            <v>四川成都武侯高升桥公司</v>
          </cell>
          <cell r="I7652" t="str">
            <v>四川成都武侯高升桥公司</v>
          </cell>
        </row>
        <row r="7653">
          <cell r="H7653" t="str">
            <v>四川成都新都大丰公司</v>
          </cell>
          <cell r="I7653" t="str">
            <v>四川成都新都大丰公司</v>
          </cell>
        </row>
        <row r="7654">
          <cell r="H7654" t="str">
            <v>四川成都成华区万跳蹬河公司</v>
          </cell>
          <cell r="I7654" t="str">
            <v>四川成都成华区万跳蹬河公司</v>
          </cell>
        </row>
        <row r="7655">
          <cell r="H7655" t="str">
            <v>四川成都新津五津公司</v>
          </cell>
          <cell r="I7655" t="str">
            <v>四川成都新津五津公司</v>
          </cell>
        </row>
        <row r="7656">
          <cell r="H7656" t="str">
            <v>四川成都金牛九里堤公司</v>
          </cell>
          <cell r="I7656" t="str">
            <v>四川成都金牛九里堤公司</v>
          </cell>
        </row>
        <row r="7657">
          <cell r="H7657" t="str">
            <v>四川成都金牛内化成公司</v>
          </cell>
          <cell r="I7657" t="str">
            <v>四川成都金牛内化成公司</v>
          </cell>
        </row>
        <row r="7658">
          <cell r="H7658" t="str">
            <v>四川成都武侯机投桥公司</v>
          </cell>
          <cell r="I7658" t="str">
            <v>四川成都武侯机投桥公司</v>
          </cell>
        </row>
        <row r="7659">
          <cell r="H7659" t="str">
            <v>四川成都双流南延线公司视高镇分部</v>
          </cell>
          <cell r="I7659" t="str">
            <v>四川成都双流南延线公司</v>
          </cell>
        </row>
        <row r="7660">
          <cell r="H7660" t="str">
            <v>四川成都金牛荷花池公司</v>
          </cell>
          <cell r="I7660" t="str">
            <v>四川成都金牛荷花池公司</v>
          </cell>
        </row>
        <row r="7661">
          <cell r="H7661" t="str">
            <v>四川成都双流东升公司</v>
          </cell>
          <cell r="I7661" t="str">
            <v>四川成都双流东升公司</v>
          </cell>
        </row>
        <row r="7662">
          <cell r="H7662" t="str">
            <v>四川成都金牛区红星桥公司八里庄分部</v>
          </cell>
          <cell r="I7662" t="str">
            <v>四川成都金牛区红星桥公司</v>
          </cell>
        </row>
        <row r="7663">
          <cell r="H7663" t="str">
            <v>四川成都成华龙潭寺公司</v>
          </cell>
          <cell r="I7663" t="str">
            <v>四川成都成华龙潭寺公司</v>
          </cell>
        </row>
        <row r="7664">
          <cell r="H7664" t="str">
            <v>四川成都新都新竹公司</v>
          </cell>
          <cell r="I7664" t="str">
            <v>四川成都新都新竹公司</v>
          </cell>
        </row>
        <row r="7665">
          <cell r="H7665" t="str">
            <v>四川都江堰市公司观凤社区分部</v>
          </cell>
          <cell r="I7665" t="str">
            <v>四川都江堰市公司</v>
          </cell>
        </row>
        <row r="7666">
          <cell r="H7666" t="str">
            <v>四川都江堰市公司奎先社区分部</v>
          </cell>
          <cell r="I7666" t="str">
            <v>四川都江堰市公司</v>
          </cell>
        </row>
        <row r="7667">
          <cell r="H7667" t="str">
            <v>四川都江堰市公司民丰社区分部</v>
          </cell>
          <cell r="I7667" t="str">
            <v>四川都江堰市公司</v>
          </cell>
        </row>
        <row r="7668">
          <cell r="H7668" t="str">
            <v>四川都江堰市公司莲花社区分部</v>
          </cell>
          <cell r="I7668" t="str">
            <v>四川都江堰市公司</v>
          </cell>
        </row>
        <row r="7669">
          <cell r="H7669" t="str">
            <v>四川都江堰市公司文荟路电脑街分部</v>
          </cell>
          <cell r="I7669" t="str">
            <v>四川都江堰市公司</v>
          </cell>
        </row>
        <row r="7670">
          <cell r="H7670" t="str">
            <v>四川大邑县沙渠公司悦来镇分部</v>
          </cell>
          <cell r="I7670" t="str">
            <v>四川大邑县沙渠公司</v>
          </cell>
        </row>
        <row r="7671">
          <cell r="H7671" t="str">
            <v>四川成都温江光华公司公平分部</v>
          </cell>
          <cell r="I7671" t="str">
            <v>四川成都温江光华公司</v>
          </cell>
        </row>
        <row r="7672">
          <cell r="H7672" t="str">
            <v>四川成都双流区东升公司三强分部</v>
          </cell>
          <cell r="I7672" t="str">
            <v>四川成都双流东升公司</v>
          </cell>
        </row>
        <row r="7673">
          <cell r="H7673" t="str">
            <v>四川成都郫都区高新公司西郡英华分部</v>
          </cell>
          <cell r="I7673" t="str">
            <v>四川成都郫都高新公司</v>
          </cell>
        </row>
        <row r="7674">
          <cell r="H7674" t="str">
            <v>四川都江堰市公司农业大学分部</v>
          </cell>
          <cell r="I7674" t="str">
            <v>四川都江堰市公司</v>
          </cell>
        </row>
        <row r="7675">
          <cell r="H7675" t="str">
            <v>四川成都温江区城北公司大学分部</v>
          </cell>
          <cell r="I7675" t="str">
            <v>四川成都温江柳城公司</v>
          </cell>
        </row>
        <row r="7676">
          <cell r="H7676" t="str">
            <v>四川成都温江光华公司明光分部</v>
          </cell>
          <cell r="I7676" t="str">
            <v>四川成都温江光华公司</v>
          </cell>
        </row>
        <row r="7677">
          <cell r="H7677" t="str">
            <v>四川成都锦江三圣乡公司</v>
          </cell>
          <cell r="I7677" t="str">
            <v>四川成都锦江三圣乡公司</v>
          </cell>
        </row>
        <row r="7678">
          <cell r="H7678" t="str">
            <v>四川成都双流南延线公司煎茶分部</v>
          </cell>
          <cell r="I7678" t="str">
            <v>四川成都双流南延线公司</v>
          </cell>
        </row>
        <row r="7679">
          <cell r="H7679" t="str">
            <v>四川都江堰市公司高桥分部</v>
          </cell>
          <cell r="I7679" t="str">
            <v>四川都江堰市公司</v>
          </cell>
        </row>
        <row r="7680">
          <cell r="H7680" t="str">
            <v>四川都江堰市公司锦绣社区分部</v>
          </cell>
          <cell r="I7680" t="str">
            <v>四川都江堰市公司</v>
          </cell>
        </row>
        <row r="7681">
          <cell r="H7681" t="str">
            <v>四川成都青羊黄田坝公司</v>
          </cell>
          <cell r="I7681" t="str">
            <v>四川成都青羊黄田坝公司</v>
          </cell>
        </row>
        <row r="7682">
          <cell r="H7682" t="str">
            <v>四川成都双流软件园公司</v>
          </cell>
          <cell r="I7682" t="str">
            <v>四川成都双流软件园公司</v>
          </cell>
        </row>
        <row r="7683">
          <cell r="H7683" t="str">
            <v>四川成都郫都区高新公司顺江小区分部</v>
          </cell>
          <cell r="I7683" t="str">
            <v>四川成都郫都高新公司</v>
          </cell>
        </row>
        <row r="7684">
          <cell r="H7684" t="str">
            <v>四川成都郫都区高新公司红光镇分部</v>
          </cell>
          <cell r="I7684" t="str">
            <v>四川成都郫都高新公司</v>
          </cell>
        </row>
        <row r="7685">
          <cell r="H7685" t="str">
            <v>四川成都双流南延线公司黄龙溪分部</v>
          </cell>
          <cell r="I7685" t="str">
            <v>四川成都双流南延线公司</v>
          </cell>
        </row>
        <row r="7686">
          <cell r="H7686" t="str">
            <v>四川成都郫都区高新公司犀浦镇分部</v>
          </cell>
          <cell r="I7686" t="str">
            <v>四川成都郫都高新公司</v>
          </cell>
        </row>
        <row r="7687">
          <cell r="H7687" t="str">
            <v>四川成都成华区二仙桥公司</v>
          </cell>
          <cell r="I7687" t="str">
            <v>四川成都成华区二仙桥公司</v>
          </cell>
        </row>
        <row r="7688">
          <cell r="H7688" t="str">
            <v>四川成都双流南延线公司籍田镇分部</v>
          </cell>
          <cell r="I7688" t="str">
            <v>四川成都双流南延线公司</v>
          </cell>
        </row>
        <row r="7689">
          <cell r="H7689" t="str">
            <v>四川成都郫都区公司简新城分部</v>
          </cell>
          <cell r="I7689" t="str">
            <v>四川成都郫都郫筒公司</v>
          </cell>
        </row>
        <row r="7690">
          <cell r="H7690" t="str">
            <v>四川成都郫都区高新公司犀浦玉龙分部</v>
          </cell>
          <cell r="I7690" t="str">
            <v>四川成都郫都高新公司</v>
          </cell>
        </row>
        <row r="7691">
          <cell r="H7691" t="str">
            <v>四川成都郫都区公司鹃城村分部</v>
          </cell>
          <cell r="I7691" t="str">
            <v>四川成都郫都郫筒公司</v>
          </cell>
        </row>
        <row r="7692">
          <cell r="H7692" t="str">
            <v>四川成都郫都区高新公司万景峰分部</v>
          </cell>
          <cell r="I7692" t="str">
            <v>四川成都郫都高新公司</v>
          </cell>
        </row>
        <row r="7693">
          <cell r="H7693" t="str">
            <v>四川成都温江区城北公司海峡新城分部</v>
          </cell>
          <cell r="I7693" t="str">
            <v>四川成都温江柳城公司</v>
          </cell>
        </row>
        <row r="7694">
          <cell r="H7694" t="str">
            <v>四川大邑县沙渠公司新场镇分部</v>
          </cell>
          <cell r="I7694" t="str">
            <v>四川大邑县沙渠公司</v>
          </cell>
        </row>
        <row r="7695">
          <cell r="H7695" t="str">
            <v>四川成都温江区城北公司天府分部</v>
          </cell>
          <cell r="I7695" t="str">
            <v>四川成都温江柳城公司</v>
          </cell>
        </row>
        <row r="7696">
          <cell r="H7696" t="str">
            <v>四川都江堰市公司石羊镇分部</v>
          </cell>
          <cell r="I7696" t="str">
            <v>四川都江堰市公司</v>
          </cell>
        </row>
        <row r="7697">
          <cell r="H7697" t="str">
            <v>四川成都郫都区高新公司橡树湾分部</v>
          </cell>
          <cell r="I7697" t="str">
            <v>四川成都郫都高新公司</v>
          </cell>
        </row>
        <row r="7698">
          <cell r="H7698" t="str">
            <v>四川大邑县沙渠公司南苑小区分部</v>
          </cell>
          <cell r="I7698" t="str">
            <v>四川大邑县沙渠公司</v>
          </cell>
        </row>
        <row r="7699">
          <cell r="H7699" t="str">
            <v>四川成都温江光华公司花样城分部</v>
          </cell>
          <cell r="I7699" t="str">
            <v>四川成都温江光华公司</v>
          </cell>
        </row>
        <row r="7700">
          <cell r="H7700" t="str">
            <v>四川成都龙泉驿龙泉公司</v>
          </cell>
          <cell r="I7700" t="str">
            <v>四川成都龙泉驿龙泉公司</v>
          </cell>
        </row>
        <row r="7701">
          <cell r="H7701" t="str">
            <v>四川成都郫都区高新公司犀浦石材城分部</v>
          </cell>
          <cell r="I7701" t="str">
            <v>四川成都郫都高新公司</v>
          </cell>
        </row>
        <row r="7702">
          <cell r="H7702" t="str">
            <v>四川成都温江光华公司理想城分部</v>
          </cell>
          <cell r="I7702" t="str">
            <v>四川成都温江光华公司</v>
          </cell>
        </row>
        <row r="7703">
          <cell r="H7703" t="str">
            <v>四川大邑县沙渠公司王泗镇分部</v>
          </cell>
          <cell r="I7703" t="str">
            <v>四川大邑县沙渠公司</v>
          </cell>
        </row>
        <row r="7704">
          <cell r="H7704" t="str">
            <v>四川大邑县沙渠公司影视学院分部</v>
          </cell>
          <cell r="I7704" t="str">
            <v>四川大邑县沙渠公司</v>
          </cell>
        </row>
        <row r="7705">
          <cell r="H7705" t="str">
            <v>四川都江堰市公司医疗中心分部</v>
          </cell>
          <cell r="I7705" t="str">
            <v>四川都江堰市公司</v>
          </cell>
        </row>
        <row r="7706">
          <cell r="H7706" t="str">
            <v>四川成都温江光华公司奥园分部</v>
          </cell>
          <cell r="I7706" t="str">
            <v>四川成都温江光华公司</v>
          </cell>
        </row>
        <row r="7707">
          <cell r="H7707" t="str">
            <v>四川金堂县淮口公司竹篙镇分部</v>
          </cell>
          <cell r="I7707" t="str">
            <v>四川金堂县淮口公司</v>
          </cell>
        </row>
        <row r="7708">
          <cell r="H7708" t="str">
            <v>四川大邑县沙渠公司城西分部</v>
          </cell>
          <cell r="I7708" t="str">
            <v>四川大邑县沙渠公司</v>
          </cell>
        </row>
        <row r="7709">
          <cell r="H7709" t="str">
            <v>四川都江堰市公司西川分部</v>
          </cell>
          <cell r="I7709" t="str">
            <v>四川都江堰市公司</v>
          </cell>
        </row>
        <row r="7710">
          <cell r="H7710" t="str">
            <v>四川成都温江光华公司新华分部</v>
          </cell>
          <cell r="I7710" t="str">
            <v>四川成都温江光华公司</v>
          </cell>
        </row>
        <row r="7711">
          <cell r="H7711" t="str">
            <v>四川成都温江区城北公司和盛镇分部</v>
          </cell>
          <cell r="I7711" t="str">
            <v>四川成都温江柳城公司</v>
          </cell>
        </row>
        <row r="7712">
          <cell r="H7712" t="str">
            <v>四川成都双流东升公司黄水镇分部</v>
          </cell>
          <cell r="I7712" t="str">
            <v>四川成都双流东升公司</v>
          </cell>
        </row>
        <row r="7713">
          <cell r="H7713" t="str">
            <v>四川金堂县三星公司清江镇分部</v>
          </cell>
          <cell r="I7713" t="str">
            <v>四川金堂县三星公司</v>
          </cell>
        </row>
        <row r="7714">
          <cell r="H7714" t="str">
            <v>四川成都金牛区红星桥公司</v>
          </cell>
          <cell r="I7714" t="str">
            <v>四川成都金牛区红星桥公司</v>
          </cell>
        </row>
        <row r="7715">
          <cell r="H7715" t="str">
            <v>四川成都龙泉驿洪河公司</v>
          </cell>
          <cell r="I7715" t="str">
            <v>四川成都龙泉驿洪河公司</v>
          </cell>
        </row>
        <row r="7716">
          <cell r="H7716" t="str">
            <v>四川成都双流东升公司胜利分部</v>
          </cell>
          <cell r="I7716" t="str">
            <v>四川成都双流东升公司</v>
          </cell>
        </row>
        <row r="7717">
          <cell r="H7717" t="str">
            <v>四川金堂县三星公司</v>
          </cell>
          <cell r="I7717" t="str">
            <v>四川金堂县三星公司</v>
          </cell>
        </row>
        <row r="7718">
          <cell r="H7718" t="str">
            <v>四川成都新都美博城公司</v>
          </cell>
          <cell r="I7718" t="str">
            <v>四川成都新都美博城公司</v>
          </cell>
        </row>
        <row r="7719">
          <cell r="H7719" t="str">
            <v>四川成都温江光华公司亚洲湾分部</v>
          </cell>
          <cell r="I7719" t="str">
            <v>四川成都温江光华公司</v>
          </cell>
        </row>
        <row r="7720">
          <cell r="H7720" t="str">
            <v>四川成都新都区新竹公司斑竹园忠义东路分部</v>
          </cell>
          <cell r="I7720" t="str">
            <v>四川成都新都新竹公司</v>
          </cell>
        </row>
        <row r="7721">
          <cell r="H7721" t="str">
            <v>四川成都双流区东升公司迎春分部</v>
          </cell>
          <cell r="I7721" t="str">
            <v>四川成都双流东升公司</v>
          </cell>
        </row>
        <row r="7722">
          <cell r="H7722" t="str">
            <v>四川成都温江区城北公司泰康东路分部</v>
          </cell>
          <cell r="I7722" t="str">
            <v>四川成都温江柳城公司</v>
          </cell>
        </row>
        <row r="7723">
          <cell r="H7723" t="str">
            <v>四川新蒲江县公司粱江社区KH分部</v>
          </cell>
          <cell r="I7723" t="str">
            <v>四川新蒲江县公司</v>
          </cell>
        </row>
        <row r="7724">
          <cell r="H7724" t="str">
            <v>四川成都双流南延线公司永兴分部</v>
          </cell>
          <cell r="I7724" t="str">
            <v>四川成都双流南延线公司</v>
          </cell>
        </row>
        <row r="7725">
          <cell r="H7725" t="str">
            <v>四川都江堰市公司紫荆城分部</v>
          </cell>
          <cell r="I7725" t="str">
            <v>四川都江堰市公司</v>
          </cell>
        </row>
        <row r="7726">
          <cell r="H7726" t="str">
            <v>四川成都郫都区高新公司林湾分部</v>
          </cell>
          <cell r="I7726" t="str">
            <v>四川成都郫都高新公司</v>
          </cell>
        </row>
        <row r="7727">
          <cell r="H7727" t="str">
            <v>四川成都郫都区公司新民场分部</v>
          </cell>
          <cell r="I7727" t="str">
            <v>四川成都郫都郫筒公司</v>
          </cell>
        </row>
        <row r="7728">
          <cell r="H7728" t="str">
            <v>四川成都郫都区公司华侨凤凰城分部</v>
          </cell>
          <cell r="I7728" t="str">
            <v>四川成都郫都郫筒公司</v>
          </cell>
        </row>
        <row r="7729">
          <cell r="H7729" t="str">
            <v>四川新蒲江县公司成佳分部</v>
          </cell>
          <cell r="I7729" t="str">
            <v>四川新蒲江县公司</v>
          </cell>
        </row>
        <row r="7730">
          <cell r="H7730" t="str">
            <v>四川成都郫都区公司古城镇分部</v>
          </cell>
          <cell r="I7730" t="str">
            <v>四川成都郫都郫筒公司</v>
          </cell>
        </row>
        <row r="7731">
          <cell r="H7731" t="str">
            <v>四川成都温江光华公司彩蝶园分部</v>
          </cell>
          <cell r="I7731" t="str">
            <v>四川成都温江光华公司</v>
          </cell>
        </row>
        <row r="7732">
          <cell r="H7732" t="str">
            <v>四川成都温江区城北公司黄金路分部</v>
          </cell>
          <cell r="I7732" t="str">
            <v>四川成都温江柳城公司</v>
          </cell>
        </row>
        <row r="7733">
          <cell r="H7733" t="str">
            <v>四川成都郫都区高新公司富士康青年公寓分部</v>
          </cell>
          <cell r="I7733" t="str">
            <v>四川成都郫都高新公司</v>
          </cell>
        </row>
        <row r="7734">
          <cell r="H7734" t="str">
            <v>四川成都温江光华公司学府杏林分部</v>
          </cell>
          <cell r="I7734" t="str">
            <v>四川成都温江光华公司</v>
          </cell>
        </row>
        <row r="7735">
          <cell r="H7735" t="str">
            <v>四川成都双流区东升公司广都分部</v>
          </cell>
          <cell r="I7735" t="str">
            <v>四川成都双流东升公司</v>
          </cell>
        </row>
        <row r="7736">
          <cell r="H7736" t="str">
            <v>四川成都温江光华公司涌泉花土分部</v>
          </cell>
          <cell r="I7736" t="str">
            <v>四川成都温江光华公司</v>
          </cell>
        </row>
        <row r="7737">
          <cell r="H7737" t="str">
            <v>四川成都新都区三河场公司中集车辆园分部</v>
          </cell>
          <cell r="I7737" t="str">
            <v>四川成都新都三河场公司</v>
          </cell>
        </row>
        <row r="7738">
          <cell r="H7738" t="str">
            <v>四川成都郫都区高新公司犀浦成都后花园分部</v>
          </cell>
          <cell r="I7738" t="str">
            <v>四川成都郫都高新公司</v>
          </cell>
        </row>
        <row r="7739">
          <cell r="H7739" t="str">
            <v>四川成都郫都区公司唐元镇分部</v>
          </cell>
          <cell r="I7739" t="str">
            <v>四川成都郫都郫筒公司</v>
          </cell>
        </row>
        <row r="7740">
          <cell r="H7740" t="str">
            <v>四川成都郫都区高新公司红光镇同森锦熙分部</v>
          </cell>
          <cell r="I7740" t="str">
            <v>四川成都郫都高新公司</v>
          </cell>
        </row>
        <row r="7741">
          <cell r="H7741" t="str">
            <v>四川成都温江区城北公司永盛镇分部</v>
          </cell>
          <cell r="I7741" t="str">
            <v>四川成都温江柳城公司</v>
          </cell>
        </row>
        <row r="7742">
          <cell r="H7742" t="str">
            <v>四川都江堰市公司安顺小区分部</v>
          </cell>
          <cell r="I7742" t="str">
            <v>四川都江堰市公司</v>
          </cell>
        </row>
        <row r="7743">
          <cell r="H7743" t="str">
            <v>四川大邑县沙渠公司三岔分部</v>
          </cell>
          <cell r="I7743" t="str">
            <v>四川大邑县沙渠公司</v>
          </cell>
        </row>
        <row r="7744">
          <cell r="H7744" t="str">
            <v>四川都江堰市公司石油街分部</v>
          </cell>
          <cell r="I7744" t="str">
            <v>四川都江堰市公司</v>
          </cell>
        </row>
        <row r="7745">
          <cell r="H7745" t="str">
            <v>四川成都双流彭镇公司</v>
          </cell>
          <cell r="I7745" t="str">
            <v>四川成都双流彭镇公司</v>
          </cell>
        </row>
        <row r="7746">
          <cell r="H7746" t="str">
            <v>四川成都温江光华公司佳年华分部</v>
          </cell>
          <cell r="I7746" t="str">
            <v>四川成都温江光华公司</v>
          </cell>
        </row>
        <row r="7747">
          <cell r="H7747" t="str">
            <v>四川成都新都区新竹公司斑竹园北欧分部</v>
          </cell>
          <cell r="I7747" t="str">
            <v>四川成都新都新竹公司</v>
          </cell>
        </row>
        <row r="7748">
          <cell r="H7748" t="str">
            <v>四川成都温江光华公司云鼎分部</v>
          </cell>
          <cell r="I7748" t="str">
            <v>四川成都温江光华公司</v>
          </cell>
        </row>
        <row r="7749">
          <cell r="H7749" t="str">
            <v>四川成都温江区城北公司学府分部</v>
          </cell>
          <cell r="I7749" t="str">
            <v>四川成都温江柳城公司</v>
          </cell>
        </row>
        <row r="7750">
          <cell r="H7750" t="str">
            <v>四川成都温江光华公司光华瑞廷分部</v>
          </cell>
          <cell r="I7750" t="str">
            <v>四川成都温江光华公司</v>
          </cell>
        </row>
        <row r="7751">
          <cell r="H7751" t="str">
            <v>四川成都温江光华公司光华大道家乐福分部</v>
          </cell>
          <cell r="I7751" t="str">
            <v>四川成都温江光华公司</v>
          </cell>
        </row>
        <row r="7752">
          <cell r="H7752" t="str">
            <v>四川成都郫都区高新公司托普学院分部</v>
          </cell>
          <cell r="I7752" t="str">
            <v>四川成都郫都高新公司</v>
          </cell>
        </row>
        <row r="7753">
          <cell r="H7753" t="str">
            <v>四川成都温江区城北公司两河路分部</v>
          </cell>
          <cell r="I7753" t="str">
            <v>四川成都温江柳城公司</v>
          </cell>
        </row>
        <row r="7754">
          <cell r="H7754" t="str">
            <v>四川大邑县沙渠公司</v>
          </cell>
          <cell r="I7754" t="str">
            <v>四川大邑县沙渠公司</v>
          </cell>
        </row>
        <row r="7755">
          <cell r="H7755" t="str">
            <v>总部行政内件管理公司成都分部</v>
          </cell>
          <cell r="I7755" t="str">
            <v>总部行政内件管理公司</v>
          </cell>
        </row>
        <row r="7756">
          <cell r="H7756" t="str">
            <v>四川成都龙泉驿青龙湖公司</v>
          </cell>
          <cell r="I7756" t="str">
            <v>四川成都龙泉驿青龙湖公司</v>
          </cell>
        </row>
        <row r="7757">
          <cell r="H7757" t="str">
            <v>四川成都温江光华公司永宁镇分部</v>
          </cell>
          <cell r="I7757" t="str">
            <v>四川成都温江光华公司</v>
          </cell>
        </row>
        <row r="7758">
          <cell r="H7758" t="str">
            <v>四川成都郫都区高新公司滨河春天分部</v>
          </cell>
          <cell r="I7758" t="str">
            <v>四川成都郫都高新公司</v>
          </cell>
        </row>
        <row r="7759">
          <cell r="H7759" t="str">
            <v>四川成都温江光华公司新光天地分部</v>
          </cell>
          <cell r="I7759" t="str">
            <v>四川成都温江光华公司</v>
          </cell>
        </row>
        <row r="7760">
          <cell r="H7760" t="str">
            <v>四川成都郫都区高新公司海霸王分部</v>
          </cell>
          <cell r="I7760" t="str">
            <v>四川成都郫都高新公司</v>
          </cell>
        </row>
        <row r="7761">
          <cell r="H7761" t="str">
            <v>四川成都温江柳城公司</v>
          </cell>
          <cell r="I7761" t="str">
            <v>四川成都温江柳城公司</v>
          </cell>
        </row>
        <row r="7762">
          <cell r="H7762" t="str">
            <v>四川都江堰市公司中冶堰景分部</v>
          </cell>
          <cell r="I7762" t="str">
            <v>四川都江堰市公司</v>
          </cell>
        </row>
        <row r="7763">
          <cell r="H7763" t="str">
            <v>四川都江堰市公司堰山和畔分部</v>
          </cell>
          <cell r="I7763" t="str">
            <v>四川都江堰市公司</v>
          </cell>
        </row>
        <row r="7764">
          <cell r="H7764" t="str">
            <v>四川成都青白江公司保税区物流中心分部</v>
          </cell>
          <cell r="I7764" t="str">
            <v>四川成都青白江公司</v>
          </cell>
        </row>
        <row r="7765">
          <cell r="H7765" t="str">
            <v>四川都江堰市公司光明街分部</v>
          </cell>
          <cell r="I7765" t="str">
            <v>四川都江堰市公司</v>
          </cell>
        </row>
        <row r="7766">
          <cell r="H7766" t="str">
            <v>四川成都龙泉驿西河公司</v>
          </cell>
          <cell r="I7766" t="str">
            <v>四川成都龙泉驿西河公司</v>
          </cell>
        </row>
        <row r="7767">
          <cell r="H7767" t="str">
            <v>四川成都郫都区高新公司鑫创分部</v>
          </cell>
          <cell r="I7767" t="str">
            <v>四川成都郫都高新公司</v>
          </cell>
        </row>
        <row r="7768">
          <cell r="H7768" t="str">
            <v>四川都江堰市公司崇义镇分部</v>
          </cell>
          <cell r="I7768" t="str">
            <v>四川都江堰市公司</v>
          </cell>
        </row>
        <row r="7769">
          <cell r="H7769" t="str">
            <v>四川大邑县沙渠公司五斗街分部</v>
          </cell>
          <cell r="I7769" t="str">
            <v>四川大邑县沙渠公司</v>
          </cell>
        </row>
        <row r="7770">
          <cell r="H7770" t="str">
            <v>四川都江堰市公司奎光二十栋分部</v>
          </cell>
          <cell r="I7770" t="str">
            <v>四川都江堰市公司</v>
          </cell>
        </row>
        <row r="7771">
          <cell r="H7771" t="str">
            <v>四川成都温江区城北公司春江南路分部</v>
          </cell>
          <cell r="I7771" t="str">
            <v>四川成都温江柳城公司</v>
          </cell>
        </row>
        <row r="7772">
          <cell r="H7772" t="str">
            <v>四川成都温江区城北公司寿安镇分部</v>
          </cell>
          <cell r="I7772" t="str">
            <v>四川成都温江柳城公司</v>
          </cell>
        </row>
        <row r="7773">
          <cell r="H7773" t="str">
            <v>四川大邑县沙渠公司文轩学院分部</v>
          </cell>
          <cell r="I7773" t="str">
            <v>四川大邑县沙渠公司</v>
          </cell>
        </row>
        <row r="7774">
          <cell r="H7774" t="str">
            <v>四川大邑县沙渠公司东街分部</v>
          </cell>
          <cell r="I7774" t="str">
            <v>四川大邑县沙渠公司</v>
          </cell>
        </row>
        <row r="7775">
          <cell r="H7775" t="str">
            <v>四川都江堰市公司工商学院分部</v>
          </cell>
          <cell r="I7775" t="str">
            <v>四川都江堰市公司</v>
          </cell>
        </row>
        <row r="7776">
          <cell r="H7776" t="str">
            <v>四川成都郫都区公司释迦桥分部</v>
          </cell>
          <cell r="I7776" t="str">
            <v>四川成都郫都郫筒公司</v>
          </cell>
        </row>
        <row r="7777">
          <cell r="H7777" t="str">
            <v>四川大邑县沙渠公司出江镇分部</v>
          </cell>
          <cell r="I7777" t="str">
            <v>四川大邑县沙渠公司</v>
          </cell>
        </row>
        <row r="7778">
          <cell r="H7778" t="str">
            <v>四川成都温江区城北公司柳河分部</v>
          </cell>
          <cell r="I7778" t="str">
            <v>四川成都温江柳城公司</v>
          </cell>
        </row>
        <row r="7779">
          <cell r="H7779" t="str">
            <v>四川大邑县沙渠公司大邑大道分部</v>
          </cell>
          <cell r="I7779" t="str">
            <v>四川大邑县沙渠公司</v>
          </cell>
        </row>
        <row r="7780">
          <cell r="H7780" t="str">
            <v>四川成都温江光华公司金马镇开发区分部</v>
          </cell>
          <cell r="I7780" t="str">
            <v>四川成都温江光华公司</v>
          </cell>
        </row>
        <row r="7781">
          <cell r="H7781" t="str">
            <v>四川成都温江光华公司蓉西新城分部</v>
          </cell>
          <cell r="I7781" t="str">
            <v>四川成都温江光华公司</v>
          </cell>
        </row>
        <row r="7782">
          <cell r="H7782" t="str">
            <v>四川大邑县沙渠公司新城区分部</v>
          </cell>
          <cell r="I7782" t="str">
            <v>四川大邑县沙渠公司</v>
          </cell>
        </row>
        <row r="7783">
          <cell r="H7783" t="str">
            <v>四川成都郫都区高新公司红光夜市分部</v>
          </cell>
          <cell r="I7783" t="str">
            <v>四川成都郫都高新公司</v>
          </cell>
        </row>
        <row r="7784">
          <cell r="H7784" t="str">
            <v>四川成都温江光华公司海科分部</v>
          </cell>
          <cell r="I7784" t="str">
            <v>四川成都温江光华公司</v>
          </cell>
        </row>
        <row r="7785">
          <cell r="H7785" t="str">
            <v>四川大邑县沙渠公司红光小区分部</v>
          </cell>
          <cell r="I7785" t="str">
            <v>四川大邑县沙渠公司</v>
          </cell>
        </row>
        <row r="7786">
          <cell r="H7786" t="str">
            <v>四川成都郫都区高新公司犀浦夜市分部</v>
          </cell>
          <cell r="I7786" t="str">
            <v>四川成都郫都高新公司</v>
          </cell>
        </row>
        <row r="7787">
          <cell r="H7787" t="str">
            <v>四川成都郫都区高新公司公园一号小区分部</v>
          </cell>
          <cell r="I7787" t="str">
            <v>四川成都郫都高新公司</v>
          </cell>
        </row>
        <row r="7788">
          <cell r="H7788" t="str">
            <v>四川成都郫都区高新公司犀浦百伦分部</v>
          </cell>
          <cell r="I7788" t="str">
            <v>四川成都郫都高新公司</v>
          </cell>
        </row>
        <row r="7789">
          <cell r="H7789" t="str">
            <v>四川成都温江光华公司青泰分部</v>
          </cell>
          <cell r="I7789" t="str">
            <v>四川成都温江光华公司</v>
          </cell>
        </row>
        <row r="7790">
          <cell r="H7790" t="str">
            <v>四川成都郫都区高新公司红光曼城分部</v>
          </cell>
          <cell r="I7790" t="str">
            <v>四川成都郫都高新公司</v>
          </cell>
        </row>
        <row r="7791">
          <cell r="H7791" t="str">
            <v>四川成都双流南延线公司大林分部</v>
          </cell>
          <cell r="I7791" t="str">
            <v>四川成都双流南延线公司</v>
          </cell>
        </row>
        <row r="7792">
          <cell r="H7792" t="str">
            <v>四川成都温江区城北公司公园分部</v>
          </cell>
          <cell r="I7792" t="str">
            <v>四川成都温江柳城公司</v>
          </cell>
        </row>
        <row r="7793">
          <cell r="H7793" t="str">
            <v>四川新蒲江县公司桫椤分部</v>
          </cell>
          <cell r="I7793" t="str">
            <v>四川新蒲江县公司</v>
          </cell>
        </row>
        <row r="7794">
          <cell r="H7794" t="str">
            <v>四川大邑县沙渠公司韩场镇分部</v>
          </cell>
          <cell r="I7794" t="str">
            <v>四川大邑县沙渠公司</v>
          </cell>
        </row>
        <row r="7795">
          <cell r="H7795" t="str">
            <v>四川成都双流区东升公司金星分部</v>
          </cell>
          <cell r="I7795" t="str">
            <v>四川成都双流东升公司</v>
          </cell>
        </row>
        <row r="7796">
          <cell r="H7796" t="str">
            <v>四川成都分拨营销市场部</v>
          </cell>
          <cell r="I7796" t="str">
            <v>四川成都分拨营销市场部</v>
          </cell>
        </row>
        <row r="7797">
          <cell r="H7797" t="str">
            <v>四川成都温江光华公司</v>
          </cell>
          <cell r="I7797" t="str">
            <v>四川成都温江光华公司</v>
          </cell>
        </row>
        <row r="7798">
          <cell r="H7798" t="str">
            <v>四川成都温江光华公司川农大分部</v>
          </cell>
          <cell r="I7798" t="str">
            <v>四川成都温江光华公司</v>
          </cell>
        </row>
        <row r="7799">
          <cell r="H7799" t="str">
            <v>四川大邑县沙渠公司安仁镇分部</v>
          </cell>
          <cell r="I7799" t="str">
            <v>四川大邑县沙渠公司</v>
          </cell>
        </row>
        <row r="7800">
          <cell r="H7800" t="str">
            <v>四川成都青白江公司</v>
          </cell>
          <cell r="I7800" t="str">
            <v>四川成都青白江公司</v>
          </cell>
        </row>
        <row r="7801">
          <cell r="H7801" t="str">
            <v>四川邛崃市公司</v>
          </cell>
          <cell r="I7801" t="str">
            <v>四川邛崃市公司</v>
          </cell>
        </row>
        <row r="7802">
          <cell r="H7802" t="str">
            <v>四川崇州市公司</v>
          </cell>
          <cell r="I7802" t="str">
            <v>四川崇州市公司</v>
          </cell>
        </row>
        <row r="7803">
          <cell r="H7803" t="str">
            <v>四川成都郫都高新公司</v>
          </cell>
          <cell r="I7803" t="str">
            <v>四川成都郫都高新公司</v>
          </cell>
        </row>
        <row r="7804">
          <cell r="H7804" t="str">
            <v>四川成都金牛五块石公司</v>
          </cell>
          <cell r="I7804" t="str">
            <v>四川成都金牛五块石公司</v>
          </cell>
        </row>
        <row r="7805">
          <cell r="H7805" t="str">
            <v>四川成都金牛抚琴公司</v>
          </cell>
          <cell r="I7805" t="str">
            <v>四川成都金牛抚琴公司</v>
          </cell>
        </row>
        <row r="7806">
          <cell r="H7806" t="str">
            <v>四川成都郫都区高新公司西华大学分部</v>
          </cell>
          <cell r="I7806" t="str">
            <v>四川成都郫都高新公司</v>
          </cell>
        </row>
        <row r="7807">
          <cell r="H7807" t="str">
            <v>四川成都郫都区公司安德分部</v>
          </cell>
          <cell r="I7807" t="str">
            <v>四川成都郫都郫筒公司</v>
          </cell>
        </row>
        <row r="7808">
          <cell r="H7808" t="str">
            <v>四川成都郫都区高新公司红光镇宇众悦城分部</v>
          </cell>
          <cell r="I7808" t="str">
            <v>四川成都郫都高新公司</v>
          </cell>
        </row>
        <row r="7809">
          <cell r="H7809" t="str">
            <v>四川成都郫都区高新公司古靖分部</v>
          </cell>
          <cell r="I7809" t="str">
            <v>四川成都郫都高新公司</v>
          </cell>
        </row>
        <row r="7810">
          <cell r="H7810" t="str">
            <v>四川成都郫都区高新公司纺专分部</v>
          </cell>
          <cell r="I7810" t="str">
            <v>四川成都郫都高新公司</v>
          </cell>
        </row>
        <row r="7811">
          <cell r="H7811" t="str">
            <v>四川新蒲江县公司朝阳湖分部</v>
          </cell>
          <cell r="I7811" t="str">
            <v>四川新蒲江县公司</v>
          </cell>
        </row>
        <row r="7812">
          <cell r="H7812" t="str">
            <v>四川新蒲江县公司西门分部</v>
          </cell>
          <cell r="I7812" t="str">
            <v>四川新蒲江县公司</v>
          </cell>
        </row>
        <row r="7813">
          <cell r="H7813" t="str">
            <v>四川新蒲江县公司寿安分部</v>
          </cell>
          <cell r="I7813" t="str">
            <v>四川新蒲江县公司</v>
          </cell>
        </row>
        <row r="7814">
          <cell r="H7814" t="str">
            <v>四川成都郫都郫筒公司</v>
          </cell>
          <cell r="I7814" t="str">
            <v>四川成都郫都郫筒公司</v>
          </cell>
        </row>
        <row r="7815">
          <cell r="H7815" t="str">
            <v>四川成都郫都区高新公司西南交大分部</v>
          </cell>
          <cell r="I7815" t="str">
            <v>四川成都郫都高新公司</v>
          </cell>
        </row>
        <row r="7816">
          <cell r="H7816" t="str">
            <v>四川成都郫都区高新公司安靖镇分部</v>
          </cell>
          <cell r="I7816" t="str">
            <v>四川成都郫都高新公司</v>
          </cell>
        </row>
        <row r="7817">
          <cell r="H7817" t="str">
            <v>四川成都郫都高新公司金辉悦府分部</v>
          </cell>
          <cell r="I7817" t="str">
            <v>四川成都郫都高新公司</v>
          </cell>
        </row>
        <row r="7818">
          <cell r="H7818" t="str">
            <v>四川成都郫都区高新公司团结镇分部</v>
          </cell>
          <cell r="I7818" t="str">
            <v>四川成都郫都高新公司</v>
          </cell>
        </row>
        <row r="7819">
          <cell r="H7819" t="str">
            <v>四川成都郫都区公司德源镇分部</v>
          </cell>
          <cell r="I7819" t="str">
            <v>四川成都郫都郫筒公司</v>
          </cell>
        </row>
        <row r="7820">
          <cell r="H7820" t="str">
            <v>四川成都郫都区高新公司龙湖时代天街分部</v>
          </cell>
          <cell r="I7820" t="str">
            <v>四川成都郫都高新公司</v>
          </cell>
        </row>
        <row r="7821">
          <cell r="H7821" t="str">
            <v>四川成都郫都区高新公司电子科大清水河分部</v>
          </cell>
          <cell r="I7821" t="str">
            <v>四川成都郫都高新公司</v>
          </cell>
        </row>
        <row r="7822">
          <cell r="H7822" t="str">
            <v>四川都江堰市公司</v>
          </cell>
          <cell r="I7822" t="str">
            <v>四川都江堰市公司</v>
          </cell>
        </row>
        <row r="7823">
          <cell r="H7823" t="str">
            <v>四川都江堰市公司青城山分部</v>
          </cell>
          <cell r="I7823" t="str">
            <v>四川都江堰市公司</v>
          </cell>
        </row>
        <row r="7824">
          <cell r="H7824" t="str">
            <v>四川都江堰市公司蒲阳分部</v>
          </cell>
          <cell r="I7824" t="str">
            <v>四川都江堰市公司</v>
          </cell>
        </row>
        <row r="7825">
          <cell r="H7825" t="str">
            <v>四川都江堰市公司河西分部</v>
          </cell>
          <cell r="I7825" t="str">
            <v>四川都江堰市公司</v>
          </cell>
        </row>
        <row r="7826">
          <cell r="H7826" t="str">
            <v>四川都江堰市公司川外青城校区分部</v>
          </cell>
          <cell r="I7826" t="str">
            <v>四川都江堰市公司</v>
          </cell>
        </row>
        <row r="7827">
          <cell r="H7827" t="str">
            <v>四川成都青羊区中坝公司</v>
          </cell>
          <cell r="I7827" t="str">
            <v>四川成都青羊区中坝公司</v>
          </cell>
        </row>
        <row r="7828">
          <cell r="H7828" t="str">
            <v>四川成都双流区东升公司龙桥分部</v>
          </cell>
          <cell r="I7828" t="str">
            <v>四川成都双流东升公司</v>
          </cell>
        </row>
        <row r="7829">
          <cell r="H7829" t="str">
            <v>四川乐山五通桥公司</v>
          </cell>
          <cell r="I7829" t="str">
            <v>四川乐山五通桥公司</v>
          </cell>
        </row>
        <row r="7830">
          <cell r="H7830" t="str">
            <v>四川井研县公司</v>
          </cell>
          <cell r="I7830" t="str">
            <v>四川井研县公司</v>
          </cell>
        </row>
        <row r="7831">
          <cell r="H7831" t="str">
            <v>四川乐山沙湾公司</v>
          </cell>
          <cell r="I7831" t="str">
            <v>四川乐山沙湾公司</v>
          </cell>
        </row>
        <row r="7832">
          <cell r="H7832" t="str">
            <v>四川乐山峨边县公司</v>
          </cell>
          <cell r="I7832" t="str">
            <v>四川乐山峨边县公司</v>
          </cell>
        </row>
        <row r="7833">
          <cell r="H7833" t="str">
            <v>四川井研县公司和谐街分部</v>
          </cell>
          <cell r="I7833" t="str">
            <v>四川井研县公司</v>
          </cell>
        </row>
        <row r="7834">
          <cell r="H7834" t="str">
            <v>四川乐山五通桥区公司冠英镇营业分部</v>
          </cell>
          <cell r="I7834" t="str">
            <v>四川乐山五通桥公司</v>
          </cell>
        </row>
        <row r="7835">
          <cell r="H7835" t="str">
            <v>四川峨眉山市公司火车站分部</v>
          </cell>
          <cell r="I7835" t="str">
            <v>四川峨眉山市公司</v>
          </cell>
        </row>
        <row r="7836">
          <cell r="H7836" t="str">
            <v>四川犍为县公司孝姑镇营业分部</v>
          </cell>
          <cell r="I7836" t="str">
            <v>四川犍为县公司</v>
          </cell>
        </row>
        <row r="7837">
          <cell r="H7837" t="str">
            <v>四川峨眉山市公司书院街分部</v>
          </cell>
          <cell r="I7837" t="str">
            <v>四川峨眉山市公司</v>
          </cell>
        </row>
        <row r="7838">
          <cell r="H7838" t="str">
            <v>四川乐山五通桥区公司蔡金镇营业部</v>
          </cell>
          <cell r="I7838" t="str">
            <v>四川乐山五通桥公司</v>
          </cell>
        </row>
        <row r="7839">
          <cell r="H7839" t="str">
            <v>四川峨眉山市公司双福分部</v>
          </cell>
          <cell r="I7839" t="str">
            <v>四川峨眉山市公司</v>
          </cell>
        </row>
        <row r="7840">
          <cell r="H7840" t="str">
            <v>四川峨眉山市公司</v>
          </cell>
          <cell r="I7840" t="str">
            <v>四川峨眉山市公司</v>
          </cell>
        </row>
        <row r="7841">
          <cell r="H7841" t="str">
            <v>四川峨眉山市公司城区分部</v>
          </cell>
          <cell r="I7841" t="str">
            <v>四川峨眉山市公司</v>
          </cell>
        </row>
        <row r="7842">
          <cell r="H7842" t="str">
            <v>四川峨眉山市公司西南交大峨眉校区分部</v>
          </cell>
          <cell r="I7842" t="str">
            <v>四川峨眉山市公司</v>
          </cell>
        </row>
        <row r="7843">
          <cell r="H7843" t="str">
            <v>四川乐山沙湾区公司嘉农镇营业分部</v>
          </cell>
          <cell r="I7843" t="str">
            <v>四川乐山沙湾公司</v>
          </cell>
        </row>
        <row r="7844">
          <cell r="H7844" t="str">
            <v>四川犍为县公司玉津镇一门市营业分部</v>
          </cell>
          <cell r="I7844" t="str">
            <v>四川犍为县公司</v>
          </cell>
        </row>
        <row r="7845">
          <cell r="H7845" t="str">
            <v>四川夹江县公司</v>
          </cell>
          <cell r="I7845" t="str">
            <v>四川夹江县公司</v>
          </cell>
        </row>
        <row r="7846">
          <cell r="H7846" t="str">
            <v>四川犍为县公司玉津镇凤凰路营业分部</v>
          </cell>
          <cell r="I7846" t="str">
            <v>四川犍为县公司</v>
          </cell>
        </row>
        <row r="7847">
          <cell r="H7847" t="str">
            <v>四川乐山沙湾区公司沙湾镇城南营业分部</v>
          </cell>
          <cell r="I7847" t="str">
            <v>四川乐山沙湾公司</v>
          </cell>
        </row>
        <row r="7848">
          <cell r="H7848" t="str">
            <v>四川犍为县公司</v>
          </cell>
          <cell r="I7848" t="str">
            <v>四川犍为县公司</v>
          </cell>
        </row>
        <row r="7849">
          <cell r="H7849" t="str">
            <v>四川沐川县公司</v>
          </cell>
          <cell r="I7849" t="str">
            <v>四川沐川县公司</v>
          </cell>
        </row>
        <row r="7850">
          <cell r="H7850" t="str">
            <v>四川井研县公司东门新村分部</v>
          </cell>
          <cell r="I7850" t="str">
            <v>四川井研县公司</v>
          </cell>
        </row>
        <row r="7851">
          <cell r="H7851" t="str">
            <v>四川马边县公司</v>
          </cell>
          <cell r="I7851" t="str">
            <v>四川马边县公司</v>
          </cell>
        </row>
        <row r="7852">
          <cell r="H7852" t="str">
            <v>四川峨眉山市公司滨湖路分部</v>
          </cell>
          <cell r="I7852" t="str">
            <v>四川峨眉山市公司</v>
          </cell>
        </row>
        <row r="7853">
          <cell r="H7853" t="str">
            <v>四川夹江县公司街心花园分部</v>
          </cell>
          <cell r="I7853" t="str">
            <v>四川夹江县公司</v>
          </cell>
        </row>
        <row r="7854">
          <cell r="H7854" t="str">
            <v>四川峨边县公司金口河营业分部</v>
          </cell>
          <cell r="I7854" t="str">
            <v>四川乐山峨边县公司</v>
          </cell>
        </row>
        <row r="7855">
          <cell r="H7855" t="str">
            <v>四川犍为县公司玉津镇公园路营业分部</v>
          </cell>
          <cell r="I7855" t="str">
            <v>四川犍为县公司</v>
          </cell>
        </row>
        <row r="7856">
          <cell r="H7856" t="str">
            <v>四川犍为县公司罗城镇营业分部</v>
          </cell>
          <cell r="I7856" t="str">
            <v>四川犍为县公司</v>
          </cell>
        </row>
        <row r="7857">
          <cell r="H7857" t="str">
            <v>四川峨眉山市公司高桥罗目便民寄存分部</v>
          </cell>
          <cell r="I7857" t="str">
            <v>四川峨眉山市公司</v>
          </cell>
        </row>
        <row r="7858">
          <cell r="H7858" t="str">
            <v>四川峨眉山市公司喷水池分部</v>
          </cell>
          <cell r="I7858" t="str">
            <v>四川峨眉山市公司</v>
          </cell>
        </row>
        <row r="7859">
          <cell r="H7859" t="str">
            <v>四川峨眉山市公司太泉分部</v>
          </cell>
          <cell r="I7859" t="str">
            <v>四川峨眉山市公司</v>
          </cell>
        </row>
        <row r="7860">
          <cell r="H7860" t="str">
            <v>四川峨眉山市公司峨山镇分部</v>
          </cell>
          <cell r="I7860" t="str">
            <v>四川峨眉山市公司</v>
          </cell>
        </row>
        <row r="7861">
          <cell r="H7861" t="str">
            <v>四川犍为县公司玉津镇文卫街营业分部</v>
          </cell>
          <cell r="I7861" t="str">
            <v>四川犍为县公司</v>
          </cell>
        </row>
        <row r="7862">
          <cell r="H7862" t="str">
            <v>四川犍为县公司玉津鹭岛分部</v>
          </cell>
          <cell r="I7862" t="str">
            <v>四川犍为县公司</v>
          </cell>
        </row>
        <row r="7863">
          <cell r="H7863" t="str">
            <v>四川德昌县公司</v>
          </cell>
          <cell r="I7863" t="str">
            <v>四川德昌县公司</v>
          </cell>
        </row>
        <row r="7864">
          <cell r="H7864" t="str">
            <v>四川冕宁县公司</v>
          </cell>
          <cell r="I7864" t="str">
            <v>四川冕宁县公司</v>
          </cell>
        </row>
        <row r="7865">
          <cell r="H7865" t="str">
            <v>四川会理市公司</v>
          </cell>
          <cell r="I7865" t="str">
            <v>四川会理市公司</v>
          </cell>
        </row>
        <row r="7866">
          <cell r="H7866" t="str">
            <v>四川宁南县公司</v>
          </cell>
          <cell r="I7866" t="str">
            <v>四川宁南县公司</v>
          </cell>
        </row>
        <row r="7867">
          <cell r="H7867" t="str">
            <v>四川越西县公司</v>
          </cell>
          <cell r="I7867" t="str">
            <v>四川越西县公司</v>
          </cell>
        </row>
        <row r="7868">
          <cell r="H7868" t="str">
            <v>四川会东县公司</v>
          </cell>
          <cell r="I7868" t="str">
            <v>四川会东县公司</v>
          </cell>
        </row>
        <row r="7869">
          <cell r="H7869" t="str">
            <v>四川金阳县公司</v>
          </cell>
          <cell r="I7869" t="str">
            <v>四川金阳县公司</v>
          </cell>
        </row>
        <row r="7870">
          <cell r="H7870" t="str">
            <v>四川会东县公司政通路分部</v>
          </cell>
          <cell r="I7870" t="str">
            <v>四川会东县公司</v>
          </cell>
        </row>
        <row r="7871">
          <cell r="H7871" t="str">
            <v>四川普格县公司</v>
          </cell>
          <cell r="I7871" t="str">
            <v>四川普格县公司</v>
          </cell>
        </row>
        <row r="7872">
          <cell r="H7872" t="str">
            <v>四川会东县公司汇金路分部</v>
          </cell>
          <cell r="I7872" t="str">
            <v>四川会东县公司</v>
          </cell>
        </row>
        <row r="7873">
          <cell r="H7873" t="str">
            <v>四川布拖县公司</v>
          </cell>
          <cell r="I7873" t="str">
            <v>四川布拖县公司</v>
          </cell>
        </row>
        <row r="7874">
          <cell r="H7874" t="str">
            <v>四川盐源县公司</v>
          </cell>
          <cell r="I7874" t="str">
            <v>四川盐源县公司</v>
          </cell>
        </row>
        <row r="7875">
          <cell r="H7875" t="str">
            <v>四川喜德县公司</v>
          </cell>
          <cell r="I7875" t="str">
            <v>四川喜德县公司</v>
          </cell>
        </row>
        <row r="7876">
          <cell r="H7876" t="str">
            <v>四川昭觉县公司</v>
          </cell>
          <cell r="I7876" t="str">
            <v>四川昭觉县公司</v>
          </cell>
        </row>
        <row r="7877">
          <cell r="H7877" t="str">
            <v>四川会东县公司铅锌镇分部</v>
          </cell>
          <cell r="I7877" t="str">
            <v>四川会东县公司</v>
          </cell>
        </row>
        <row r="7878">
          <cell r="H7878" t="str">
            <v>四川冕宁县公司泸沽镇分部</v>
          </cell>
          <cell r="I7878" t="str">
            <v>四川冕宁县公司</v>
          </cell>
        </row>
        <row r="7879">
          <cell r="H7879" t="str">
            <v>四川会东县公司姜州乡分部</v>
          </cell>
          <cell r="I7879" t="str">
            <v>四川会东县公司</v>
          </cell>
        </row>
        <row r="7880">
          <cell r="H7880" t="str">
            <v>四川雷波县公司</v>
          </cell>
          <cell r="I7880" t="str">
            <v>四川雷波县公司</v>
          </cell>
        </row>
        <row r="7881">
          <cell r="H7881" t="str">
            <v>四川木里县公司盐源县分部</v>
          </cell>
          <cell r="I7881" t="str">
            <v>四川盐源县公司</v>
          </cell>
        </row>
        <row r="7882">
          <cell r="H7882" t="str">
            <v>四川广元利州公司平桥分部</v>
          </cell>
          <cell r="I7882" t="str">
            <v>四川广元利州公司</v>
          </cell>
        </row>
        <row r="7883">
          <cell r="H7883" t="str">
            <v>四川甘洛县公司</v>
          </cell>
          <cell r="I7883" t="str">
            <v>四川甘洛县公司</v>
          </cell>
        </row>
        <row r="7884">
          <cell r="H7884" t="str">
            <v>四川攀枝花公司</v>
          </cell>
          <cell r="I7884" t="str">
            <v>四川攀枝花公司</v>
          </cell>
        </row>
        <row r="7885">
          <cell r="H7885" t="str">
            <v>四川攀枝花公司西区分部</v>
          </cell>
          <cell r="I7885" t="str">
            <v>四川攀枝花公司</v>
          </cell>
        </row>
        <row r="7886">
          <cell r="H7886" t="str">
            <v>四川攀枝花公司盐边县分部</v>
          </cell>
          <cell r="I7886" t="str">
            <v>四川攀枝花公司</v>
          </cell>
        </row>
        <row r="7887">
          <cell r="H7887" t="str">
            <v>四川米易县公司</v>
          </cell>
          <cell r="I7887" t="str">
            <v>四川米易县公司</v>
          </cell>
        </row>
        <row r="7888">
          <cell r="H7888" t="str">
            <v>四川德阳旌阳公司</v>
          </cell>
          <cell r="I7888" t="str">
            <v>四川德阳旌阳公司</v>
          </cell>
        </row>
        <row r="7889">
          <cell r="H7889" t="str">
            <v>四川绵竹市公司</v>
          </cell>
          <cell r="I7889" t="str">
            <v>四川绵竹市公司</v>
          </cell>
        </row>
        <row r="7890">
          <cell r="H7890" t="str">
            <v>四川广汉市公司</v>
          </cell>
          <cell r="I7890" t="str">
            <v>四川广汉市公司</v>
          </cell>
        </row>
        <row r="7891">
          <cell r="H7891" t="str">
            <v>四川中江县公司</v>
          </cell>
          <cell r="I7891" t="str">
            <v>四川中江县公司</v>
          </cell>
        </row>
        <row r="7892">
          <cell r="H7892" t="str">
            <v>四川德阳罗江公司</v>
          </cell>
          <cell r="I7892" t="str">
            <v>四川德阳罗江公司</v>
          </cell>
        </row>
        <row r="7893">
          <cell r="H7893" t="str">
            <v>四川广汉市公司城北分部</v>
          </cell>
          <cell r="I7893" t="str">
            <v>四川广汉市公司</v>
          </cell>
        </row>
        <row r="7894">
          <cell r="H7894" t="str">
            <v>四川什邡市公司</v>
          </cell>
          <cell r="I7894" t="str">
            <v>四川什邡市公司</v>
          </cell>
        </row>
        <row r="7895">
          <cell r="H7895" t="str">
            <v>四川丹棱县公司</v>
          </cell>
          <cell r="I7895" t="str">
            <v>四川丹棱县公司</v>
          </cell>
        </row>
        <row r="7896">
          <cell r="H7896" t="str">
            <v>四川洪雅县公司</v>
          </cell>
          <cell r="I7896" t="str">
            <v>四川洪雅县公司</v>
          </cell>
        </row>
        <row r="7897">
          <cell r="H7897" t="str">
            <v>四川成都双流南延线公司钢铁大学城分部</v>
          </cell>
          <cell r="I7897" t="str">
            <v>四川成都双流南延线公司</v>
          </cell>
        </row>
        <row r="7898">
          <cell r="H7898" t="str">
            <v>四川青神县公司</v>
          </cell>
          <cell r="I7898" t="str">
            <v>四川青神县公司</v>
          </cell>
        </row>
        <row r="7899">
          <cell r="H7899" t="str">
            <v>四川仁寿县公司</v>
          </cell>
          <cell r="I7899" t="str">
            <v>四川仁寿县公司</v>
          </cell>
        </row>
        <row r="7900">
          <cell r="H7900" t="str">
            <v>四川成都双流南延线公司川科院分部</v>
          </cell>
          <cell r="I7900" t="str">
            <v>四川成都双流南延线公司</v>
          </cell>
        </row>
        <row r="7901">
          <cell r="H7901" t="str">
            <v>四川眉山彭山公司</v>
          </cell>
          <cell r="I7901" t="str">
            <v>四川眉山彭山公司</v>
          </cell>
        </row>
        <row r="7902">
          <cell r="H7902" t="str">
            <v>四川绵阳涪城临园公司</v>
          </cell>
          <cell r="I7902" t="str">
            <v>四川绵阳涪城临园公司</v>
          </cell>
        </row>
        <row r="7903">
          <cell r="H7903" t="str">
            <v>四川绵阳经开区公司农科区松垭分部</v>
          </cell>
          <cell r="I7903" t="str">
            <v>四川绵阳涪城经开公司</v>
          </cell>
        </row>
        <row r="7904">
          <cell r="H7904" t="str">
            <v>四川绵阳涪城剑南公司西科大分部</v>
          </cell>
          <cell r="I7904" t="str">
            <v>四川绵阳涪城剑南公司</v>
          </cell>
        </row>
        <row r="7905">
          <cell r="H7905" t="str">
            <v>四川绵阳涪城高新公司永兴分部</v>
          </cell>
          <cell r="I7905" t="str">
            <v>四川绵阳涪城高新公司</v>
          </cell>
        </row>
        <row r="7906">
          <cell r="H7906" t="str">
            <v>四川绵阳游仙区公司科学城分部</v>
          </cell>
          <cell r="I7906" t="str">
            <v>四川绵阳游仙公司</v>
          </cell>
        </row>
        <row r="7907">
          <cell r="H7907" t="str">
            <v>四川绵阳游仙公司</v>
          </cell>
          <cell r="I7907" t="str">
            <v>四川绵阳游仙公司</v>
          </cell>
        </row>
        <row r="7908">
          <cell r="H7908" t="str">
            <v>四川绵阳涪城高新公司教育园分部</v>
          </cell>
          <cell r="I7908" t="str">
            <v>四川绵阳涪城高新公司</v>
          </cell>
        </row>
        <row r="7909">
          <cell r="H7909" t="str">
            <v>四川绵阳涪城临园公司樊华分部</v>
          </cell>
          <cell r="I7909" t="str">
            <v>四川绵阳涪城临园公司</v>
          </cell>
        </row>
        <row r="7910">
          <cell r="H7910" t="str">
            <v>四川绵阳涪城临园公司花园分部</v>
          </cell>
          <cell r="I7910" t="str">
            <v>四川绵阳涪城临园公司</v>
          </cell>
        </row>
        <row r="7911">
          <cell r="H7911" t="str">
            <v>四川绵阳涪城临园公司临园分部</v>
          </cell>
          <cell r="I7911" t="str">
            <v>四川绵阳涪城临园公司</v>
          </cell>
        </row>
        <row r="7912">
          <cell r="H7912" t="str">
            <v>四川绵阳涪城临园公司南河分部</v>
          </cell>
          <cell r="I7912" t="str">
            <v>四川绵阳涪城临园公司</v>
          </cell>
        </row>
        <row r="7913">
          <cell r="H7913" t="str">
            <v>四川绵阳涪城剑南公司</v>
          </cell>
          <cell r="I7913" t="str">
            <v>四川绵阳涪城剑南公司</v>
          </cell>
        </row>
        <row r="7914">
          <cell r="H7914" t="str">
            <v>四川三台县公司北坝分部</v>
          </cell>
          <cell r="I7914" t="str">
            <v>四川三台县公司</v>
          </cell>
        </row>
        <row r="7915">
          <cell r="H7915" t="str">
            <v>四川绵阳安州区公司河清分部</v>
          </cell>
          <cell r="I7915" t="str">
            <v>四川绵阳安州公司</v>
          </cell>
        </row>
        <row r="7916">
          <cell r="H7916" t="str">
            <v>四川绵阳涪城临园公司御林分部</v>
          </cell>
          <cell r="I7916" t="str">
            <v>四川绵阳涪城临园公司</v>
          </cell>
        </row>
        <row r="7917">
          <cell r="H7917" t="str">
            <v>四川绵阳安州区公司黄土分部</v>
          </cell>
          <cell r="I7917" t="str">
            <v>四川绵阳安州公司</v>
          </cell>
        </row>
        <row r="7918">
          <cell r="H7918" t="str">
            <v>四川绵阳安州区公司塔水分部</v>
          </cell>
          <cell r="I7918" t="str">
            <v>四川绵阳安州公司</v>
          </cell>
        </row>
        <row r="7919">
          <cell r="H7919" t="str">
            <v>四川三台县公司</v>
          </cell>
          <cell r="I7919" t="str">
            <v>四川三台县公司</v>
          </cell>
        </row>
        <row r="7920">
          <cell r="H7920" t="str">
            <v>四川盐亭县公司凤池分部</v>
          </cell>
          <cell r="I7920" t="str">
            <v>四川盐亭县公司</v>
          </cell>
        </row>
        <row r="7921">
          <cell r="H7921" t="str">
            <v>四川三台县公司芦溪镇分部</v>
          </cell>
          <cell r="I7921" t="str">
            <v>四川三台县公司</v>
          </cell>
        </row>
        <row r="7922">
          <cell r="H7922" t="str">
            <v>四川绵阳涪城高新公司</v>
          </cell>
          <cell r="I7922" t="str">
            <v>四川绵阳涪城高新公司</v>
          </cell>
        </row>
        <row r="7923">
          <cell r="H7923" t="str">
            <v>四川绵阳涪城经开公司</v>
          </cell>
          <cell r="I7923" t="str">
            <v>四川绵阳涪城经开公司</v>
          </cell>
        </row>
        <row r="7924">
          <cell r="H7924" t="str">
            <v>四川江油市公司华丰分部</v>
          </cell>
          <cell r="I7924" t="str">
            <v>四川江油市公司</v>
          </cell>
        </row>
        <row r="7925">
          <cell r="H7925" t="str">
            <v>四川江油市公司中央大道分部</v>
          </cell>
          <cell r="I7925" t="str">
            <v>四川江油市公司</v>
          </cell>
        </row>
        <row r="7926">
          <cell r="H7926" t="str">
            <v>四川三台县公司金牛分部</v>
          </cell>
          <cell r="I7926" t="str">
            <v>四川三台县公司</v>
          </cell>
        </row>
        <row r="7927">
          <cell r="H7927" t="str">
            <v>四川三台县公司学街分部</v>
          </cell>
          <cell r="I7927" t="str">
            <v>四川三台县公司</v>
          </cell>
        </row>
        <row r="7928">
          <cell r="H7928" t="str">
            <v>四川绵阳安州区公司雎水分部</v>
          </cell>
          <cell r="I7928" t="str">
            <v>四川绵阳安州公司</v>
          </cell>
        </row>
        <row r="7929">
          <cell r="H7929" t="str">
            <v>四川盐亭县公司蓝泊湾分部</v>
          </cell>
          <cell r="I7929" t="str">
            <v>四川盐亭县公司</v>
          </cell>
        </row>
        <row r="7930">
          <cell r="H7930" t="str">
            <v>四川北川县公司安昌分部</v>
          </cell>
          <cell r="I7930" t="str">
            <v>四川北川县公司</v>
          </cell>
        </row>
        <row r="7931">
          <cell r="H7931" t="str">
            <v>四川江油市公司中坝花园路分部</v>
          </cell>
          <cell r="I7931" t="str">
            <v>四川江油市公司</v>
          </cell>
        </row>
        <row r="7932">
          <cell r="H7932" t="str">
            <v>四川绵阳安州区公司秀水分部</v>
          </cell>
          <cell r="I7932" t="str">
            <v>四川绵阳安州公司</v>
          </cell>
        </row>
        <row r="7933">
          <cell r="H7933" t="str">
            <v>四川盐亭县公司</v>
          </cell>
          <cell r="I7933" t="str">
            <v>四川盐亭县公司</v>
          </cell>
        </row>
        <row r="7934">
          <cell r="H7934" t="str">
            <v>四川盐亭县公司三溪口分部</v>
          </cell>
          <cell r="I7934" t="str">
            <v>四川盐亭县公司</v>
          </cell>
        </row>
        <row r="7935">
          <cell r="H7935" t="str">
            <v>四川江油市公司太平镇三桥分部</v>
          </cell>
          <cell r="I7935" t="str">
            <v>四川江油市公司</v>
          </cell>
        </row>
        <row r="7936">
          <cell r="H7936" t="str">
            <v>四川江油市公司</v>
          </cell>
          <cell r="I7936" t="str">
            <v>四川江油市公司</v>
          </cell>
        </row>
        <row r="7937">
          <cell r="H7937" t="str">
            <v>四川绵阳安州区公司桑枣分部</v>
          </cell>
          <cell r="I7937" t="str">
            <v>四川绵阳安州公司</v>
          </cell>
        </row>
        <row r="7938">
          <cell r="H7938" t="str">
            <v>四川绵阳安州区公司界牌分部</v>
          </cell>
          <cell r="I7938" t="str">
            <v>四川绵阳安州公司</v>
          </cell>
        </row>
        <row r="7939">
          <cell r="H7939" t="str">
            <v>四川江油市公司恒丰园分部</v>
          </cell>
          <cell r="I7939" t="str">
            <v>四川江油市公司</v>
          </cell>
        </row>
        <row r="7940">
          <cell r="H7940" t="str">
            <v>四川江油市公司纪念碑分部</v>
          </cell>
          <cell r="I7940" t="str">
            <v>四川江油市公司</v>
          </cell>
        </row>
        <row r="7941">
          <cell r="H7941" t="str">
            <v>四川三台县公司中太分部</v>
          </cell>
          <cell r="I7941" t="str">
            <v>四川三台县公司</v>
          </cell>
        </row>
        <row r="7942">
          <cell r="H7942" t="str">
            <v>四川梓潼县公司</v>
          </cell>
          <cell r="I7942" t="str">
            <v>四川梓潼县公司</v>
          </cell>
        </row>
        <row r="7943">
          <cell r="H7943" t="str">
            <v>四川平武县公司</v>
          </cell>
          <cell r="I7943" t="str">
            <v>四川平武县公司</v>
          </cell>
        </row>
        <row r="7944">
          <cell r="H7944" t="str">
            <v>四川绵阳安州公司</v>
          </cell>
          <cell r="I7944" t="str">
            <v>四川绵阳安州公司</v>
          </cell>
        </row>
        <row r="7945">
          <cell r="H7945" t="str">
            <v>四川北川县公司</v>
          </cell>
          <cell r="I7945" t="str">
            <v>四川北川县公司</v>
          </cell>
        </row>
        <row r="7946">
          <cell r="H7946" t="str">
            <v>四川汶川县公司</v>
          </cell>
          <cell r="I7946" t="str">
            <v>四川汶川县公司</v>
          </cell>
        </row>
        <row r="7947">
          <cell r="H7947" t="str">
            <v>四川茂县公司</v>
          </cell>
          <cell r="I7947" t="str">
            <v>四川茂县公司</v>
          </cell>
        </row>
        <row r="7948">
          <cell r="H7948" t="str">
            <v>四川九寨沟县公司南坪镇分部</v>
          </cell>
          <cell r="I7948" t="str">
            <v>四川九寨沟县公司</v>
          </cell>
        </row>
        <row r="7949">
          <cell r="H7949" t="str">
            <v>四川若尔盖县公司达扎寺镇新区分部</v>
          </cell>
          <cell r="I7949" t="str">
            <v>四川若尔盖县公司</v>
          </cell>
        </row>
        <row r="7950">
          <cell r="H7950" t="str">
            <v>四川松潘县公司川主寺镇分部</v>
          </cell>
          <cell r="I7950" t="str">
            <v>四川松潘县公司</v>
          </cell>
        </row>
        <row r="7951">
          <cell r="H7951" t="str">
            <v>四川若尔盖县公司</v>
          </cell>
          <cell r="I7951" t="str">
            <v>四川若尔盖县公司</v>
          </cell>
        </row>
        <row r="7952">
          <cell r="H7952" t="str">
            <v>四川天全县公司</v>
          </cell>
          <cell r="I7952" t="str">
            <v>四川天全县公司</v>
          </cell>
        </row>
        <row r="7953">
          <cell r="H7953" t="str">
            <v>四川汉源县公司萝卜岗分部</v>
          </cell>
          <cell r="I7953" t="str">
            <v>四川汉源县公司</v>
          </cell>
        </row>
        <row r="7954">
          <cell r="H7954" t="str">
            <v>四川雅安名山公司</v>
          </cell>
          <cell r="I7954" t="str">
            <v>四川雅安名山公司</v>
          </cell>
        </row>
        <row r="7955">
          <cell r="H7955" t="str">
            <v>四川汉源县公司</v>
          </cell>
          <cell r="I7955" t="str">
            <v>四川汉源县公司</v>
          </cell>
        </row>
        <row r="7956">
          <cell r="H7956" t="str">
            <v>四川芦山县公司</v>
          </cell>
          <cell r="I7956" t="str">
            <v>四川芦山县公司</v>
          </cell>
        </row>
        <row r="7957">
          <cell r="H7957" t="str">
            <v>四川泸定县公司</v>
          </cell>
          <cell r="I7957" t="str">
            <v>四川泸定县公司</v>
          </cell>
        </row>
        <row r="7958">
          <cell r="H7958" t="str">
            <v>四川泸定县公司海螺沟磨西分部</v>
          </cell>
          <cell r="I7958" t="str">
            <v>四川泸定县公司</v>
          </cell>
        </row>
        <row r="7959">
          <cell r="H7959" t="str">
            <v>四川泸定县公司泸定分部</v>
          </cell>
          <cell r="I7959" t="str">
            <v>四川泸定县公司</v>
          </cell>
        </row>
        <row r="7960">
          <cell r="H7960" t="str">
            <v>四川新康定公司姑咱分部</v>
          </cell>
          <cell r="I7960" t="str">
            <v>四川新康定公司</v>
          </cell>
        </row>
        <row r="7961">
          <cell r="H7961" t="str">
            <v>四川雅江县公司</v>
          </cell>
          <cell r="I7961" t="str">
            <v>四川雅江县公司</v>
          </cell>
        </row>
        <row r="7962">
          <cell r="H7962" t="str">
            <v>四川广元朝天公司</v>
          </cell>
          <cell r="I7962" t="str">
            <v>四川广元朝天公司</v>
          </cell>
        </row>
        <row r="7963">
          <cell r="H7963" t="str">
            <v>四川广元利州公司</v>
          </cell>
          <cell r="I7963" t="str">
            <v>四川广元利州公司</v>
          </cell>
        </row>
        <row r="7964">
          <cell r="H7964" t="str">
            <v>四川广元利州公司回龙河分部</v>
          </cell>
          <cell r="I7964" t="str">
            <v>四川广元利州公司</v>
          </cell>
        </row>
        <row r="7965">
          <cell r="H7965" t="str">
            <v>四川苍溪县公司</v>
          </cell>
          <cell r="I7965" t="str">
            <v>四川苍溪县公司</v>
          </cell>
        </row>
        <row r="7966">
          <cell r="H7966" t="str">
            <v>四川广元昭化公司</v>
          </cell>
          <cell r="I7966" t="str">
            <v>四川广元昭化公司</v>
          </cell>
        </row>
        <row r="7967">
          <cell r="H7967" t="str">
            <v>四川旺苍县公司</v>
          </cell>
          <cell r="I7967" t="str">
            <v>四川旺苍县公司</v>
          </cell>
        </row>
        <row r="7968">
          <cell r="H7968" t="str">
            <v>四川广元利州公司东坝分部</v>
          </cell>
          <cell r="I7968" t="str">
            <v>四川广元利州公司</v>
          </cell>
        </row>
        <row r="7969">
          <cell r="H7969" t="str">
            <v>四川广元利州公司北街分部</v>
          </cell>
          <cell r="I7969" t="str">
            <v>四川广元利州公司</v>
          </cell>
        </row>
        <row r="7970">
          <cell r="H7970" t="str">
            <v>四川广元利州公司上西分部</v>
          </cell>
          <cell r="I7970" t="str">
            <v>四川广元利州公司</v>
          </cell>
        </row>
        <row r="7971">
          <cell r="H7971" t="str">
            <v>四川广元利州公司南河郑州分部</v>
          </cell>
          <cell r="I7971" t="str">
            <v>四川广元利州公司</v>
          </cell>
        </row>
        <row r="7972">
          <cell r="H7972" t="str">
            <v>四川剑阁县公司</v>
          </cell>
          <cell r="I7972" t="str">
            <v>四川剑阁县公司</v>
          </cell>
        </row>
        <row r="7973">
          <cell r="H7973" t="str">
            <v>四川广元利州公司利州广场分部</v>
          </cell>
          <cell r="I7973" t="str">
            <v>四川广元利州公司</v>
          </cell>
        </row>
        <row r="7974">
          <cell r="H7974" t="str">
            <v>四川青川县公司</v>
          </cell>
          <cell r="I7974" t="str">
            <v>四川青川县公司</v>
          </cell>
        </row>
        <row r="7975">
          <cell r="H7975" t="str">
            <v>四川广元利州公司万源分部</v>
          </cell>
          <cell r="I7975" t="str">
            <v>四川广元利州公司</v>
          </cell>
        </row>
        <row r="7976">
          <cell r="H7976" t="str">
            <v>四川广元利州公司雪峰分部</v>
          </cell>
          <cell r="I7976" t="str">
            <v>四川广元利州公司</v>
          </cell>
        </row>
        <row r="7977">
          <cell r="H7977" t="str">
            <v>四川遂宁河东公司</v>
          </cell>
          <cell r="I7977" t="str">
            <v>四川遂宁河东公司</v>
          </cell>
        </row>
        <row r="7978">
          <cell r="H7978" t="str">
            <v>四川遂宁船山公司灵音寺分部</v>
          </cell>
          <cell r="I7978" t="str">
            <v>四川遂宁河东公司</v>
          </cell>
        </row>
        <row r="7979">
          <cell r="H7979" t="str">
            <v>四川蓬溪县公司</v>
          </cell>
          <cell r="I7979" t="str">
            <v>四川蓬溪县公司</v>
          </cell>
        </row>
        <row r="7980">
          <cell r="H7980" t="str">
            <v>四川射洪市公司</v>
          </cell>
          <cell r="I7980" t="str">
            <v>四川射洪市公司</v>
          </cell>
        </row>
        <row r="7981">
          <cell r="H7981" t="str">
            <v>四川大英县公司</v>
          </cell>
          <cell r="I7981" t="str">
            <v>四川大英县公司</v>
          </cell>
        </row>
        <row r="7982">
          <cell r="H7982" t="str">
            <v>四川射洪市公司沱牌分部</v>
          </cell>
          <cell r="I7982" t="str">
            <v>四川射洪市公司</v>
          </cell>
        </row>
        <row r="7983">
          <cell r="H7983" t="str">
            <v>四川遂宁安居公司</v>
          </cell>
          <cell r="I7983" t="str">
            <v>四川遂宁安居公司</v>
          </cell>
        </row>
        <row r="7984">
          <cell r="H7984" t="str">
            <v>四川射洪市公司金华分部</v>
          </cell>
          <cell r="I7984" t="str">
            <v>四川射洪市公司</v>
          </cell>
        </row>
        <row r="7985">
          <cell r="H7985" t="str">
            <v>四川射洪市公司太乙分部</v>
          </cell>
          <cell r="I7985" t="str">
            <v>四川射洪市公司</v>
          </cell>
        </row>
        <row r="7986">
          <cell r="H7986" t="str">
            <v>四川遂宁船山公司学院分部</v>
          </cell>
          <cell r="I7986" t="str">
            <v>四川遂宁河东公司</v>
          </cell>
        </row>
        <row r="7987">
          <cell r="H7987" t="str">
            <v>重庆涪陵区公司</v>
          </cell>
          <cell r="I7987" t="str">
            <v>重庆涪陵区公司</v>
          </cell>
        </row>
        <row r="7988">
          <cell r="H7988" t="str">
            <v>重庆渝中区解放碑公司</v>
          </cell>
          <cell r="I7988" t="str">
            <v>重庆渝中区解放碑公司</v>
          </cell>
        </row>
        <row r="7989">
          <cell r="H7989" t="str">
            <v>重庆合川区公司</v>
          </cell>
          <cell r="I7989" t="str">
            <v>重庆合川区公司</v>
          </cell>
        </row>
        <row r="7990">
          <cell r="H7990" t="str">
            <v>重庆九龙坡区白市驿公司</v>
          </cell>
          <cell r="I7990" t="str">
            <v>重庆九龙坡区白市驿公司</v>
          </cell>
        </row>
        <row r="7991">
          <cell r="H7991" t="str">
            <v>重庆江津区公司</v>
          </cell>
          <cell r="I7991" t="str">
            <v>重庆江津区公司</v>
          </cell>
        </row>
        <row r="7992">
          <cell r="H7992" t="str">
            <v>重庆九龙坡区新西彭公司</v>
          </cell>
          <cell r="I7992" t="str">
            <v>重庆九龙坡区新西彭公司</v>
          </cell>
        </row>
        <row r="7993">
          <cell r="H7993" t="str">
            <v>重庆巴南区公司</v>
          </cell>
          <cell r="I7993" t="str">
            <v>重庆巴南区公司</v>
          </cell>
        </row>
        <row r="7994">
          <cell r="H7994" t="str">
            <v>重庆大渡口区公司</v>
          </cell>
          <cell r="I7994" t="str">
            <v>重庆大渡口区公司</v>
          </cell>
        </row>
        <row r="7995">
          <cell r="H7995" t="str">
            <v>重庆渝北区飞宏公司</v>
          </cell>
          <cell r="I7995" t="str">
            <v>重庆渝北区飞宏公司</v>
          </cell>
        </row>
        <row r="7996">
          <cell r="H7996" t="str">
            <v>重庆沙坪坝区井口公司</v>
          </cell>
          <cell r="I7996" t="str">
            <v>重庆沙坪坝区井口公司</v>
          </cell>
        </row>
        <row r="7997">
          <cell r="H7997" t="str">
            <v>重庆江津区公司珞璜分部</v>
          </cell>
          <cell r="I7997" t="str">
            <v>重庆江津区公司</v>
          </cell>
        </row>
        <row r="7998">
          <cell r="H7998" t="str">
            <v>重庆江津区公司白沙分部</v>
          </cell>
          <cell r="I7998" t="str">
            <v>重庆江津区公司</v>
          </cell>
        </row>
        <row r="7999">
          <cell r="H7999" t="str">
            <v>重庆江津区公司德感分部</v>
          </cell>
          <cell r="I7999" t="str">
            <v>重庆江津区公司</v>
          </cell>
        </row>
        <row r="8000">
          <cell r="H8000" t="str">
            <v>重庆渝中区上清寺公司菜园坝分部</v>
          </cell>
          <cell r="I8000" t="str">
            <v>重庆渝中区上清寺公司</v>
          </cell>
        </row>
        <row r="8001">
          <cell r="H8001" t="str">
            <v>重庆大渡口区公司新世纪分部</v>
          </cell>
          <cell r="I8001" t="str">
            <v>重庆大渡口区公司</v>
          </cell>
        </row>
        <row r="8002">
          <cell r="H8002" t="str">
            <v>重庆大渡口区公司香港城分部</v>
          </cell>
          <cell r="I8002" t="str">
            <v>重庆大渡口区公司</v>
          </cell>
        </row>
        <row r="8003">
          <cell r="H8003" t="str">
            <v>重庆大渡口区公司大堰分部</v>
          </cell>
          <cell r="I8003" t="str">
            <v>重庆大渡口区公司</v>
          </cell>
        </row>
        <row r="8004">
          <cell r="H8004" t="str">
            <v>重庆渝中区解放碑公司临江门分部</v>
          </cell>
          <cell r="I8004" t="str">
            <v>重庆渝中区解放碑公司</v>
          </cell>
        </row>
        <row r="8005">
          <cell r="H8005" t="str">
            <v>四川达州公司</v>
          </cell>
          <cell r="I8005" t="str">
            <v>四川达州公司</v>
          </cell>
        </row>
        <row r="8006">
          <cell r="H8006" t="str">
            <v>四川达州公司河市镇分部</v>
          </cell>
          <cell r="I8006" t="str">
            <v>四川达州公司</v>
          </cell>
        </row>
        <row r="8007">
          <cell r="H8007" t="str">
            <v>四川大竹县公司</v>
          </cell>
          <cell r="I8007" t="str">
            <v>四川大竹县公司</v>
          </cell>
        </row>
        <row r="8008">
          <cell r="H8008" t="str">
            <v>四川达州公司麻柳镇分部</v>
          </cell>
          <cell r="I8008" t="str">
            <v>四川达州公司</v>
          </cell>
        </row>
        <row r="8009">
          <cell r="H8009" t="str">
            <v>四川达州公司亭子镇分部</v>
          </cell>
          <cell r="I8009" t="str">
            <v>四川达州公司</v>
          </cell>
        </row>
        <row r="8010">
          <cell r="H8010" t="str">
            <v>四川达州公司万家镇分部</v>
          </cell>
          <cell r="I8010" t="str">
            <v>四川达州公司</v>
          </cell>
        </row>
        <row r="8011">
          <cell r="H8011" t="str">
            <v>四川渠县公司</v>
          </cell>
          <cell r="I8011" t="str">
            <v>四川渠县公司</v>
          </cell>
        </row>
        <row r="8012">
          <cell r="H8012" t="str">
            <v>四川达州公司天恒花园分部</v>
          </cell>
          <cell r="I8012" t="str">
            <v>四川达州公司</v>
          </cell>
        </row>
        <row r="8013">
          <cell r="H8013" t="str">
            <v>四川开江县公司任市镇分部</v>
          </cell>
          <cell r="I8013" t="str">
            <v>四川开江县公司</v>
          </cell>
        </row>
        <row r="8014">
          <cell r="H8014" t="str">
            <v>四川达州公司北外张家湾分部</v>
          </cell>
          <cell r="I8014" t="str">
            <v>四川达州公司</v>
          </cell>
        </row>
        <row r="8015">
          <cell r="H8015" t="str">
            <v>四川达州公司双龙镇分部</v>
          </cell>
          <cell r="I8015" t="str">
            <v>四川达州公司</v>
          </cell>
        </row>
        <row r="8016">
          <cell r="H8016" t="str">
            <v>四川达州公司管村镇分部</v>
          </cell>
          <cell r="I8016" t="str">
            <v>四川达州公司</v>
          </cell>
        </row>
        <row r="8017">
          <cell r="H8017" t="str">
            <v>四川达州公司景市镇分部</v>
          </cell>
          <cell r="I8017" t="str">
            <v>四川达州公司</v>
          </cell>
        </row>
        <row r="8018">
          <cell r="H8018" t="str">
            <v>四川达州公司赵家镇分部</v>
          </cell>
          <cell r="I8018" t="str">
            <v>四川达州公司</v>
          </cell>
        </row>
        <row r="8019">
          <cell r="H8019" t="str">
            <v>四川达州公司三里坪清晨丽苑分部</v>
          </cell>
          <cell r="I8019" t="str">
            <v>四川达州公司</v>
          </cell>
        </row>
        <row r="8020">
          <cell r="H8020" t="str">
            <v>四川开江县公司</v>
          </cell>
          <cell r="I8020" t="str">
            <v>四川开江县公司</v>
          </cell>
        </row>
        <row r="8021">
          <cell r="H8021" t="str">
            <v>四川达州公司西外龙泉分部</v>
          </cell>
          <cell r="I8021" t="str">
            <v>四川达州公司</v>
          </cell>
        </row>
        <row r="8022">
          <cell r="H8022" t="str">
            <v>四川达州公司帝主宫分部</v>
          </cell>
          <cell r="I8022" t="str">
            <v>四川达州公司</v>
          </cell>
        </row>
        <row r="8023">
          <cell r="H8023" t="str">
            <v>四川达州公司石桥镇分部</v>
          </cell>
          <cell r="I8023" t="str">
            <v>四川达州公司</v>
          </cell>
        </row>
        <row r="8024">
          <cell r="H8024" t="str">
            <v>四川达州公司复兴镇分部</v>
          </cell>
          <cell r="I8024" t="str">
            <v>四川达州公司</v>
          </cell>
        </row>
        <row r="8025">
          <cell r="H8025" t="str">
            <v>四川大竹县公司石河镇分部</v>
          </cell>
          <cell r="I8025" t="str">
            <v>四川大竹县公司</v>
          </cell>
        </row>
        <row r="8026">
          <cell r="H8026" t="str">
            <v>四川达州公司西外达一中分部</v>
          </cell>
          <cell r="I8026" t="str">
            <v>四川达州公司</v>
          </cell>
        </row>
        <row r="8027">
          <cell r="H8027" t="str">
            <v>四川达州公司南外派出所分部</v>
          </cell>
          <cell r="I8027" t="str">
            <v>四川达州公司</v>
          </cell>
        </row>
        <row r="8028">
          <cell r="H8028" t="str">
            <v>四川达州公司江湾城分部</v>
          </cell>
          <cell r="I8028" t="str">
            <v>四川达州公司</v>
          </cell>
        </row>
        <row r="8029">
          <cell r="H8029" t="str">
            <v>四川巴中公司</v>
          </cell>
          <cell r="I8029" t="str">
            <v>四川巴中公司</v>
          </cell>
        </row>
        <row r="8030">
          <cell r="H8030" t="str">
            <v>四川巴中公司江北分部</v>
          </cell>
          <cell r="I8030" t="str">
            <v>四川巴中公司</v>
          </cell>
        </row>
        <row r="8031">
          <cell r="H8031" t="str">
            <v>四川巴中公司恩阳分部</v>
          </cell>
          <cell r="I8031" t="str">
            <v>四川巴中公司</v>
          </cell>
        </row>
        <row r="8032">
          <cell r="H8032" t="str">
            <v>四川宣汉县公司</v>
          </cell>
          <cell r="I8032" t="str">
            <v>四川宣汉县公司</v>
          </cell>
        </row>
        <row r="8033">
          <cell r="H8033" t="str">
            <v>四川万源市公司</v>
          </cell>
          <cell r="I8033" t="str">
            <v>四川万源市公司</v>
          </cell>
        </row>
        <row r="8034">
          <cell r="H8034" t="str">
            <v>四川平昌县公司</v>
          </cell>
          <cell r="I8034" t="str">
            <v>四川平昌县公司</v>
          </cell>
        </row>
        <row r="8035">
          <cell r="H8035" t="str">
            <v>四川南江县公司</v>
          </cell>
          <cell r="I8035" t="str">
            <v>四川南江县公司</v>
          </cell>
        </row>
        <row r="8036">
          <cell r="H8036" t="str">
            <v>四川巴中公司江南老城区分部</v>
          </cell>
          <cell r="I8036" t="str">
            <v>四川巴中公司</v>
          </cell>
        </row>
        <row r="8037">
          <cell r="H8037" t="str">
            <v>四川巴中公司巴州大道分部</v>
          </cell>
          <cell r="I8037" t="str">
            <v>四川巴中公司</v>
          </cell>
        </row>
        <row r="8038">
          <cell r="H8038" t="str">
            <v>四川通江县公司</v>
          </cell>
          <cell r="I8038" t="str">
            <v>四川通江县公司</v>
          </cell>
        </row>
        <row r="8039">
          <cell r="H8039" t="str">
            <v>四川巴中公司协同分部</v>
          </cell>
          <cell r="I8039" t="str">
            <v>四川巴中公司</v>
          </cell>
        </row>
        <row r="8040">
          <cell r="H8040" t="str">
            <v>四川蓬安县公司相如大道分部</v>
          </cell>
          <cell r="I8040" t="str">
            <v>四川蓬安县公司</v>
          </cell>
        </row>
        <row r="8041">
          <cell r="H8041" t="str">
            <v>四川南充顺庆政新公司果城分部</v>
          </cell>
          <cell r="I8041" t="str">
            <v>四川南充顺庆政新公司</v>
          </cell>
        </row>
        <row r="8042">
          <cell r="H8042" t="str">
            <v>四川营山县公司复兴桥分部</v>
          </cell>
          <cell r="I8042" t="str">
            <v>四川营山县公司</v>
          </cell>
        </row>
        <row r="8043">
          <cell r="H8043" t="str">
            <v>四川南充嘉陵公司</v>
          </cell>
          <cell r="I8043" t="str">
            <v>四川南充嘉陵公司</v>
          </cell>
        </row>
        <row r="8044">
          <cell r="H8044" t="str">
            <v>四川南充高坪公司</v>
          </cell>
          <cell r="I8044" t="str">
            <v>四川南充高坪公司</v>
          </cell>
        </row>
        <row r="8045">
          <cell r="H8045" t="str">
            <v>四川南充高坪区公司龙门分部</v>
          </cell>
          <cell r="I8045" t="str">
            <v>四川南充高坪公司</v>
          </cell>
        </row>
        <row r="8046">
          <cell r="H8046" t="str">
            <v>四川南充高坪区公司东观分部</v>
          </cell>
          <cell r="I8046" t="str">
            <v>四川南充高坪公司</v>
          </cell>
        </row>
        <row r="8047">
          <cell r="H8047" t="str">
            <v>四川南充顺庆果州公司南门分部</v>
          </cell>
          <cell r="I8047" t="str">
            <v>四川南充顺庆果州公司</v>
          </cell>
        </row>
        <row r="8048">
          <cell r="H8048" t="str">
            <v>四川南充顺庆果州公司</v>
          </cell>
          <cell r="I8048" t="str">
            <v>四川南充顺庆果州公司</v>
          </cell>
        </row>
        <row r="8049">
          <cell r="H8049" t="str">
            <v>四川西充县公司</v>
          </cell>
          <cell r="I8049" t="str">
            <v>四川西充县公司</v>
          </cell>
        </row>
        <row r="8050">
          <cell r="H8050" t="str">
            <v>四川西充县公司四川多扶分部</v>
          </cell>
          <cell r="I8050" t="str">
            <v>四川西充县公司</v>
          </cell>
        </row>
        <row r="8051">
          <cell r="H8051" t="str">
            <v>四川西充县公司太平分部</v>
          </cell>
          <cell r="I8051" t="str">
            <v>四川西充县公司</v>
          </cell>
        </row>
        <row r="8052">
          <cell r="H8052" t="str">
            <v>四川西充县公司鸣龙天海山分部</v>
          </cell>
          <cell r="I8052" t="str">
            <v>四川西充县公司</v>
          </cell>
        </row>
        <row r="8053">
          <cell r="H8053" t="str">
            <v>四川西充县公司双凤镇分部</v>
          </cell>
          <cell r="I8053" t="str">
            <v>四川西充县公司</v>
          </cell>
        </row>
        <row r="8054">
          <cell r="H8054" t="str">
            <v>四川西充县公司罐垭场分部</v>
          </cell>
          <cell r="I8054" t="str">
            <v>四川西充县公司</v>
          </cell>
        </row>
        <row r="8055">
          <cell r="H8055" t="str">
            <v>四川西充县公司槐树镇分部</v>
          </cell>
          <cell r="I8055" t="str">
            <v>四川西充县公司</v>
          </cell>
        </row>
        <row r="8056">
          <cell r="H8056" t="str">
            <v>四川西充县公司双江乡分部</v>
          </cell>
          <cell r="I8056" t="str">
            <v>四川西充县公司</v>
          </cell>
        </row>
        <row r="8057">
          <cell r="H8057" t="str">
            <v>四川南充顺庆果州公司西山分部</v>
          </cell>
          <cell r="I8057" t="str">
            <v>四川南充顺庆果州公司</v>
          </cell>
        </row>
        <row r="8058">
          <cell r="H8058" t="str">
            <v>四川南充顺庆政新公司石油大学分部</v>
          </cell>
          <cell r="I8058" t="str">
            <v>四川南充顺庆政新公司</v>
          </cell>
        </row>
        <row r="8059">
          <cell r="H8059" t="str">
            <v>四川南充顺庆政新公司滨江分部</v>
          </cell>
          <cell r="I8059" t="str">
            <v>四川南充顺庆政新公司</v>
          </cell>
        </row>
        <row r="8060">
          <cell r="H8060" t="str">
            <v>四川南充顺庆果州公司西门分部</v>
          </cell>
          <cell r="I8060" t="str">
            <v>四川南充顺庆果州公司</v>
          </cell>
        </row>
        <row r="8061">
          <cell r="H8061" t="str">
            <v>四川营山县公司北坝分部</v>
          </cell>
          <cell r="I8061" t="str">
            <v>四川营山县公司</v>
          </cell>
        </row>
        <row r="8062">
          <cell r="H8062" t="str">
            <v>四川南充嘉陵区公司嘉陵新区分部</v>
          </cell>
          <cell r="I8062" t="str">
            <v>四川南充嘉陵公司</v>
          </cell>
        </row>
        <row r="8063">
          <cell r="H8063" t="str">
            <v>四川营山县公司百顺巷分部</v>
          </cell>
          <cell r="I8063" t="str">
            <v>四川营山县公司</v>
          </cell>
        </row>
        <row r="8064">
          <cell r="H8064" t="str">
            <v>四川蓬安县公司河舒镇分部</v>
          </cell>
          <cell r="I8064" t="str">
            <v>四川蓬安县公司</v>
          </cell>
        </row>
        <row r="8065">
          <cell r="H8065" t="str">
            <v>四川南部县公司</v>
          </cell>
          <cell r="I8065" t="str">
            <v>四川南部县公司</v>
          </cell>
        </row>
        <row r="8066">
          <cell r="H8066" t="str">
            <v>四川南部县公司万达分部</v>
          </cell>
          <cell r="I8066" t="str">
            <v>四川南部县公司</v>
          </cell>
        </row>
        <row r="8067">
          <cell r="H8067" t="str">
            <v>四川阆中市公司</v>
          </cell>
          <cell r="I8067" t="str">
            <v>四川阆中市公司</v>
          </cell>
        </row>
        <row r="8068">
          <cell r="H8068" t="str">
            <v>四川南部县公司新安路分部</v>
          </cell>
          <cell r="I8068" t="str">
            <v>四川南部县公司</v>
          </cell>
        </row>
        <row r="8069">
          <cell r="H8069" t="str">
            <v>四川南充嘉陵区公司嘉陵分部</v>
          </cell>
          <cell r="I8069" t="str">
            <v>四川南充嘉陵公司</v>
          </cell>
        </row>
        <row r="8070">
          <cell r="H8070" t="str">
            <v>四川南部县公司北环路城北分部</v>
          </cell>
          <cell r="I8070" t="str">
            <v>四川南部县公司</v>
          </cell>
        </row>
        <row r="8071">
          <cell r="H8071" t="str">
            <v>四川南充顺庆潆溪公司</v>
          </cell>
          <cell r="I8071" t="str">
            <v>四川南充顺庆潆溪公司</v>
          </cell>
        </row>
        <row r="8072">
          <cell r="H8072" t="str">
            <v>四川南部县公司城东分部</v>
          </cell>
          <cell r="I8072" t="str">
            <v>四川南部县公司</v>
          </cell>
        </row>
        <row r="8073">
          <cell r="H8073" t="str">
            <v>四川南充顺庆果州公司白土坝分部</v>
          </cell>
          <cell r="I8073" t="str">
            <v>四川南充顺庆果州公司</v>
          </cell>
        </row>
        <row r="8074">
          <cell r="H8074" t="str">
            <v>四川仪陇县公司</v>
          </cell>
          <cell r="I8074" t="str">
            <v>四川仪陇县公司</v>
          </cell>
        </row>
        <row r="8075">
          <cell r="H8075" t="str">
            <v>四川南充顺庆果州公司马市铺分部</v>
          </cell>
          <cell r="I8075" t="str">
            <v>四川南充顺庆果州公司</v>
          </cell>
        </row>
        <row r="8076">
          <cell r="H8076" t="str">
            <v>四川南充嘉陵区公司南虹路分部</v>
          </cell>
          <cell r="I8076" t="str">
            <v>四川南充嘉陵公司</v>
          </cell>
        </row>
        <row r="8077">
          <cell r="H8077" t="str">
            <v>四川营山县公司</v>
          </cell>
          <cell r="I8077" t="str">
            <v>四川营山县公司</v>
          </cell>
        </row>
        <row r="8078">
          <cell r="H8078" t="str">
            <v>四川营山县公司白塔分部</v>
          </cell>
          <cell r="I8078" t="str">
            <v>四川营山县公司</v>
          </cell>
        </row>
        <row r="8079">
          <cell r="H8079" t="str">
            <v>四川蓬安县公司</v>
          </cell>
          <cell r="I8079" t="str">
            <v>四川蓬安县公司</v>
          </cell>
        </row>
        <row r="8080">
          <cell r="H8080" t="str">
            <v>四川营山县公司火车站分部</v>
          </cell>
          <cell r="I8080" t="str">
            <v>四川营山县公司</v>
          </cell>
        </row>
        <row r="8081">
          <cell r="H8081" t="str">
            <v>四川南充高坪区公司安汉分部</v>
          </cell>
          <cell r="I8081" t="str">
            <v>四川南充高坪公司</v>
          </cell>
        </row>
        <row r="8082">
          <cell r="H8082" t="str">
            <v>四川南充顺庆西华公司</v>
          </cell>
          <cell r="I8082" t="str">
            <v>四川南充顺庆西华公司</v>
          </cell>
        </row>
        <row r="8083">
          <cell r="H8083" t="str">
            <v>四川南充顺庆政新公司荆溪分部</v>
          </cell>
          <cell r="I8083" t="str">
            <v>四川南充顺庆政新公司</v>
          </cell>
        </row>
        <row r="8084">
          <cell r="H8084" t="str">
            <v>四川南充顺庆政新公司</v>
          </cell>
          <cell r="I8084" t="str">
            <v>四川南充顺庆政新公司</v>
          </cell>
        </row>
        <row r="8085">
          <cell r="H8085" t="str">
            <v>四川南充高坪区公司江东分部</v>
          </cell>
          <cell r="I8085" t="str">
            <v>四川南充高坪公司</v>
          </cell>
        </row>
        <row r="8086">
          <cell r="H8086" t="str">
            <v>四川南充嘉陵区公司陈寿路分部</v>
          </cell>
          <cell r="I8086" t="str">
            <v>四川南充嘉陵公司</v>
          </cell>
        </row>
        <row r="8087">
          <cell r="H8087" t="str">
            <v>四川营山县公司西干道分部</v>
          </cell>
          <cell r="I8087" t="str">
            <v>四川营山县公司</v>
          </cell>
        </row>
        <row r="8088">
          <cell r="H8088" t="str">
            <v>四川广安公司前锋镇分部</v>
          </cell>
          <cell r="I8088" t="str">
            <v>四川广安公司</v>
          </cell>
        </row>
        <row r="8089">
          <cell r="H8089" t="str">
            <v>四川岳池县公司</v>
          </cell>
          <cell r="I8089" t="str">
            <v>四川岳池县公司</v>
          </cell>
        </row>
        <row r="8090">
          <cell r="H8090" t="str">
            <v>四川岳池县公司环城东路分部</v>
          </cell>
          <cell r="I8090" t="str">
            <v>四川岳池县公司</v>
          </cell>
        </row>
        <row r="8091">
          <cell r="H8091" t="str">
            <v>四川岳池县公司顾县镇分部</v>
          </cell>
          <cell r="I8091" t="str">
            <v>四川岳池县公司</v>
          </cell>
        </row>
        <row r="8092">
          <cell r="H8092" t="str">
            <v>四川岳池县公司苟角分部</v>
          </cell>
          <cell r="I8092" t="str">
            <v>四川岳池县公司</v>
          </cell>
        </row>
        <row r="8093">
          <cell r="H8093" t="str">
            <v>四川岳池县公司石垭镇分部</v>
          </cell>
          <cell r="I8093" t="str">
            <v>四川岳池县公司</v>
          </cell>
        </row>
        <row r="8094">
          <cell r="H8094" t="str">
            <v>四川广安公司</v>
          </cell>
          <cell r="I8094" t="str">
            <v>四川广安公司</v>
          </cell>
        </row>
        <row r="8095">
          <cell r="H8095" t="str">
            <v>四川邻水县公司</v>
          </cell>
          <cell r="I8095" t="str">
            <v>四川邻水县公司</v>
          </cell>
        </row>
        <row r="8096">
          <cell r="H8096" t="str">
            <v>四川武胜县公司</v>
          </cell>
          <cell r="I8096" t="str">
            <v>四川武胜县公司</v>
          </cell>
        </row>
        <row r="8097">
          <cell r="H8097" t="str">
            <v>四川广安公司东方街分部</v>
          </cell>
          <cell r="I8097" t="str">
            <v>四川广安公司</v>
          </cell>
        </row>
        <row r="8098">
          <cell r="H8098" t="str">
            <v>四川广安公司新城华都分部</v>
          </cell>
          <cell r="I8098" t="str">
            <v>四川广安公司</v>
          </cell>
        </row>
        <row r="8099">
          <cell r="H8099" t="str">
            <v>四川广安公司广宁分部</v>
          </cell>
          <cell r="I8099" t="str">
            <v>四川广安公司</v>
          </cell>
        </row>
        <row r="8100">
          <cell r="H8100" t="str">
            <v>四川广安公司城北新南门分部</v>
          </cell>
          <cell r="I8100" t="str">
            <v>四川广安公司</v>
          </cell>
        </row>
        <row r="8101">
          <cell r="H8101" t="str">
            <v>四川广安公司兴隆街分部</v>
          </cell>
          <cell r="I8101" t="str">
            <v>四川广安公司</v>
          </cell>
        </row>
        <row r="8102">
          <cell r="H8102" t="str">
            <v>四川广安公司奎阁分部</v>
          </cell>
          <cell r="I8102" t="str">
            <v>四川广安公司</v>
          </cell>
        </row>
        <row r="8103">
          <cell r="H8103" t="str">
            <v>四川广安公司彭家乡分部</v>
          </cell>
          <cell r="I8103" t="str">
            <v>四川广安公司</v>
          </cell>
        </row>
        <row r="8104">
          <cell r="H8104" t="str">
            <v>四川广安公司龙安分部</v>
          </cell>
          <cell r="I8104" t="str">
            <v>四川广安公司</v>
          </cell>
        </row>
        <row r="8105">
          <cell r="H8105" t="str">
            <v>四川广安公司龙台镇分部</v>
          </cell>
          <cell r="I8105" t="str">
            <v>四川广安公司</v>
          </cell>
        </row>
        <row r="8106">
          <cell r="H8106" t="str">
            <v>四川广安公司北辰分部</v>
          </cell>
          <cell r="I8106" t="str">
            <v>四川广安公司</v>
          </cell>
        </row>
        <row r="8107">
          <cell r="H8107" t="str">
            <v>四川广安公司观塘镇分部</v>
          </cell>
          <cell r="I8107" t="str">
            <v>四川广安公司</v>
          </cell>
        </row>
        <row r="8108">
          <cell r="H8108" t="str">
            <v>四川广安公司紫云台分部</v>
          </cell>
          <cell r="I8108" t="str">
            <v>四川广安公司</v>
          </cell>
        </row>
        <row r="8109">
          <cell r="H8109" t="str">
            <v>四川广安公司东岳乡分部</v>
          </cell>
          <cell r="I8109" t="str">
            <v>四川广安公司</v>
          </cell>
        </row>
        <row r="8110">
          <cell r="H8110" t="str">
            <v>四川华蓥市公司</v>
          </cell>
          <cell r="I8110" t="str">
            <v>四川华蓥市公司</v>
          </cell>
        </row>
        <row r="8111">
          <cell r="H8111" t="str">
            <v>四川广安公司大安镇分部</v>
          </cell>
          <cell r="I8111" t="str">
            <v>四川广安公司</v>
          </cell>
        </row>
        <row r="8112">
          <cell r="H8112" t="str">
            <v>四川广安公司肖溪镇分部</v>
          </cell>
          <cell r="I8112" t="str">
            <v>四川广安公司</v>
          </cell>
        </row>
        <row r="8113">
          <cell r="H8113" t="str">
            <v>四川广安公司井河镇分部</v>
          </cell>
          <cell r="I8113" t="str">
            <v>四川广安公司</v>
          </cell>
        </row>
        <row r="8114">
          <cell r="H8114" t="str">
            <v>四川广安公司广职院分部</v>
          </cell>
          <cell r="I8114" t="str">
            <v>四川广安公司</v>
          </cell>
        </row>
        <row r="8115">
          <cell r="H8115" t="str">
            <v>四川广安公司花桥镇分部</v>
          </cell>
          <cell r="I8115" t="str">
            <v>四川广安公司</v>
          </cell>
        </row>
        <row r="8116">
          <cell r="H8116" t="str">
            <v>四川广安公司恒升镇分部</v>
          </cell>
          <cell r="I8116" t="str">
            <v>四川广安公司</v>
          </cell>
        </row>
        <row r="8117">
          <cell r="H8117" t="str">
            <v>四川广安公司白市镇分部</v>
          </cell>
          <cell r="I8117" t="str">
            <v>四川广安公司</v>
          </cell>
        </row>
        <row r="8118">
          <cell r="H8118" t="str">
            <v>四川广安公司小城镇分部</v>
          </cell>
          <cell r="I8118" t="str">
            <v>四川广安公司</v>
          </cell>
        </row>
        <row r="8119">
          <cell r="H8119" t="str">
            <v>四川广安公司帝谷分部</v>
          </cell>
          <cell r="I8119" t="str">
            <v>四川广安公司</v>
          </cell>
        </row>
        <row r="8120">
          <cell r="H8120" t="str">
            <v>四川广安公司兴平镇分部</v>
          </cell>
          <cell r="I8120" t="str">
            <v>四川广安公司</v>
          </cell>
        </row>
        <row r="8121">
          <cell r="H8121" t="str">
            <v>四川广安公司石笋镇分部</v>
          </cell>
          <cell r="I8121" t="str">
            <v>四川广安公司</v>
          </cell>
        </row>
        <row r="8122">
          <cell r="H8122" t="str">
            <v>四川广安公司官盛分部</v>
          </cell>
          <cell r="I8122" t="str">
            <v>四川广安公司</v>
          </cell>
        </row>
        <row r="8123">
          <cell r="H8123" t="str">
            <v>四川广安公司平安分部</v>
          </cell>
          <cell r="I8123" t="str">
            <v>四川广安公司</v>
          </cell>
        </row>
        <row r="8124">
          <cell r="H8124" t="str">
            <v>四川广安公司观阁镇分部</v>
          </cell>
          <cell r="I8124" t="str">
            <v>四川广安公司</v>
          </cell>
        </row>
        <row r="8125">
          <cell r="H8125" t="str">
            <v>四川广安公司浓溪镇分部</v>
          </cell>
          <cell r="I8125" t="str">
            <v>四川广安公司</v>
          </cell>
        </row>
        <row r="8126">
          <cell r="H8126" t="str">
            <v>四川广安公司中天分部</v>
          </cell>
          <cell r="I8126" t="str">
            <v>四川广安公司</v>
          </cell>
        </row>
        <row r="8127">
          <cell r="H8127" t="str">
            <v>四川广安公司虎城镇分部</v>
          </cell>
          <cell r="I8127" t="str">
            <v>四川广安公司</v>
          </cell>
        </row>
        <row r="8128">
          <cell r="H8128" t="str">
            <v>四川广安公司崇望乡分部</v>
          </cell>
          <cell r="I8128" t="str">
            <v>四川广安公司</v>
          </cell>
        </row>
        <row r="8129">
          <cell r="H8129" t="str">
            <v>四川广安公司广兴镇分部</v>
          </cell>
          <cell r="I8129" t="str">
            <v>四川广安公司</v>
          </cell>
        </row>
        <row r="8130">
          <cell r="H8130" t="str">
            <v>四川隆昌市公司</v>
          </cell>
          <cell r="I8130" t="str">
            <v>四川隆昌市公司</v>
          </cell>
        </row>
        <row r="8131">
          <cell r="H8131" t="str">
            <v>四川威远县公司</v>
          </cell>
          <cell r="I8131" t="str">
            <v>四川威远县公司</v>
          </cell>
        </row>
        <row r="8132">
          <cell r="H8132" t="str">
            <v>四川内江东兴区大千公司东兴大道分部</v>
          </cell>
          <cell r="I8132" t="str">
            <v>四川新内江公司</v>
          </cell>
        </row>
        <row r="8133">
          <cell r="H8133" t="str">
            <v>四川新内江公司</v>
          </cell>
          <cell r="I8133" t="str">
            <v>四川新内江公司</v>
          </cell>
        </row>
        <row r="8134">
          <cell r="H8134" t="str">
            <v>四川威远县公司锦城路分部</v>
          </cell>
          <cell r="I8134" t="str">
            <v>四川威远县公司</v>
          </cell>
        </row>
        <row r="8135">
          <cell r="H8135" t="str">
            <v>四川新内江公司峰阁分部</v>
          </cell>
          <cell r="I8135" t="str">
            <v>四川新内江公司</v>
          </cell>
        </row>
        <row r="8136">
          <cell r="H8136" t="str">
            <v>四川威远县公司新城分部</v>
          </cell>
          <cell r="I8136" t="str">
            <v>四川威远县公司</v>
          </cell>
        </row>
        <row r="8137">
          <cell r="H8137" t="str">
            <v>四川资中县公司</v>
          </cell>
          <cell r="I8137" t="str">
            <v>四川资中县公司</v>
          </cell>
        </row>
        <row r="8138">
          <cell r="H8138" t="str">
            <v>四川资中县公司球溪镇分部</v>
          </cell>
          <cell r="I8138" t="str">
            <v>四川资中县公司</v>
          </cell>
        </row>
        <row r="8139">
          <cell r="H8139" t="str">
            <v>四川新内江公司椑木镇分部</v>
          </cell>
          <cell r="I8139" t="str">
            <v>四川新内江公司</v>
          </cell>
        </row>
        <row r="8140">
          <cell r="H8140" t="str">
            <v>四川威远县公司严陵电商分部</v>
          </cell>
          <cell r="I8140" t="str">
            <v>四川威远县公司</v>
          </cell>
        </row>
        <row r="8141">
          <cell r="H8141" t="str">
            <v>四川内江东兴区大千公司职院分部</v>
          </cell>
          <cell r="I8141" t="str">
            <v>四川新内江公司</v>
          </cell>
        </row>
        <row r="8142">
          <cell r="H8142" t="str">
            <v>四川威远县公司外西街分部</v>
          </cell>
          <cell r="I8142" t="str">
            <v>四川威远县公司</v>
          </cell>
        </row>
        <row r="8143">
          <cell r="H8143" t="str">
            <v>四川内江东兴区大千公司甜城大道分部</v>
          </cell>
          <cell r="I8143" t="str">
            <v>四川新内江公司</v>
          </cell>
        </row>
        <row r="8144">
          <cell r="H8144" t="str">
            <v>四川威远县公司福地名苑分部</v>
          </cell>
          <cell r="I8144" t="str">
            <v>四川威远县公司</v>
          </cell>
        </row>
        <row r="8145">
          <cell r="H8145" t="str">
            <v>四川威远县公司南城分部</v>
          </cell>
          <cell r="I8145" t="str">
            <v>四川威远县公司</v>
          </cell>
        </row>
        <row r="8146">
          <cell r="H8146" t="str">
            <v>四川内江东兴区大千公司师院分部</v>
          </cell>
          <cell r="I8146" t="str">
            <v>四川新内江公司</v>
          </cell>
        </row>
        <row r="8147">
          <cell r="H8147" t="str">
            <v>四川新内江公司锦华都分部</v>
          </cell>
          <cell r="I8147" t="str">
            <v>四川新内江公司</v>
          </cell>
        </row>
        <row r="8148">
          <cell r="H8148" t="str">
            <v>四川威远县公司美天食品KH分部</v>
          </cell>
          <cell r="I8148" t="str">
            <v>四川威远县公司</v>
          </cell>
        </row>
        <row r="8149">
          <cell r="H8149" t="str">
            <v>四川威远县公司锦绣家园分部</v>
          </cell>
          <cell r="I8149" t="str">
            <v>四川威远县公司</v>
          </cell>
        </row>
        <row r="8150">
          <cell r="H8150" t="str">
            <v>四川资阳公司</v>
          </cell>
          <cell r="I8150" t="str">
            <v>四川资阳公司</v>
          </cell>
        </row>
        <row r="8151">
          <cell r="H8151" t="str">
            <v>四川资阳公司车城分部</v>
          </cell>
          <cell r="I8151" t="str">
            <v>四川资阳公司</v>
          </cell>
        </row>
        <row r="8152">
          <cell r="H8152" t="str">
            <v>四川简阳市公司</v>
          </cell>
          <cell r="I8152" t="str">
            <v>四川简阳市公司</v>
          </cell>
        </row>
        <row r="8153">
          <cell r="H8153" t="str">
            <v>四川简阳市公司贾家镇分部</v>
          </cell>
          <cell r="I8153" t="str">
            <v>四川简阳市公司</v>
          </cell>
        </row>
        <row r="8154">
          <cell r="H8154" t="str">
            <v>四川简阳市公司养马镇分部</v>
          </cell>
          <cell r="I8154" t="str">
            <v>四川简阳市公司</v>
          </cell>
        </row>
        <row r="8155">
          <cell r="H8155" t="str">
            <v>四川安岳县公司</v>
          </cell>
          <cell r="I8155" t="str">
            <v>四川安岳县公司</v>
          </cell>
        </row>
        <row r="8156">
          <cell r="H8156" t="str">
            <v>四川乐至县公司</v>
          </cell>
          <cell r="I8156" t="str">
            <v>四川乐至县公司</v>
          </cell>
        </row>
        <row r="8157">
          <cell r="H8157" t="str">
            <v>四川简阳市公司中转分部</v>
          </cell>
          <cell r="I8157" t="str">
            <v>四川简阳市公司</v>
          </cell>
        </row>
        <row r="8158">
          <cell r="H8158" t="str">
            <v>四川安岳县公司北坝分部</v>
          </cell>
          <cell r="I8158" t="str">
            <v>四川安岳县公司</v>
          </cell>
        </row>
        <row r="8159">
          <cell r="H8159" t="str">
            <v>四川马尔康市公司</v>
          </cell>
          <cell r="I8159" t="str">
            <v>四川马尔康市公司</v>
          </cell>
        </row>
        <row r="8160">
          <cell r="H8160" t="str">
            <v>四川马尔康市公司理县分部</v>
          </cell>
          <cell r="I8160" t="str">
            <v>四川马尔康市公司</v>
          </cell>
        </row>
        <row r="8161">
          <cell r="H8161" t="str">
            <v>四川威远县公司连界镇分部</v>
          </cell>
          <cell r="I8161" t="str">
            <v>四川威远县公司</v>
          </cell>
        </row>
        <row r="8162">
          <cell r="H8162" t="str">
            <v>四川新自贡公司板仓工业园分部</v>
          </cell>
          <cell r="I8162" t="str">
            <v>四川新自贡公司</v>
          </cell>
        </row>
        <row r="8163">
          <cell r="H8163" t="str">
            <v>四川新自贡公司大山铺分部</v>
          </cell>
          <cell r="I8163" t="str">
            <v>四川新自贡公司</v>
          </cell>
        </row>
        <row r="8164">
          <cell r="H8164" t="str">
            <v>四川新自贡公司南环路分部</v>
          </cell>
          <cell r="I8164" t="str">
            <v>四川新自贡公司</v>
          </cell>
        </row>
        <row r="8165">
          <cell r="H8165" t="str">
            <v>四川新自贡公司东方广场分部</v>
          </cell>
          <cell r="I8165" t="str">
            <v>四川新自贡公司</v>
          </cell>
        </row>
        <row r="8166">
          <cell r="H8166" t="str">
            <v>四川新自贡公司火车站分部</v>
          </cell>
          <cell r="I8166" t="str">
            <v>四川新自贡公司</v>
          </cell>
        </row>
        <row r="8167">
          <cell r="H8167" t="str">
            <v>四川新自贡公司舒坪分部</v>
          </cell>
          <cell r="I8167" t="str">
            <v>四川新自贡公司</v>
          </cell>
        </row>
        <row r="8168">
          <cell r="H8168" t="str">
            <v>四川新自贡公司恒大名都分部</v>
          </cell>
          <cell r="I8168" t="str">
            <v>四川新自贡公司</v>
          </cell>
        </row>
        <row r="8169">
          <cell r="H8169" t="str">
            <v>四川新自贡公司梨园分部</v>
          </cell>
          <cell r="I8169" t="str">
            <v>四川新自贡公司</v>
          </cell>
        </row>
        <row r="8170">
          <cell r="H8170" t="str">
            <v>四川富顺县公司飞龙镇分部</v>
          </cell>
          <cell r="I8170" t="str">
            <v>四川富顺县公司</v>
          </cell>
        </row>
        <row r="8171">
          <cell r="H8171" t="str">
            <v>四川新自贡公司龙湖分部</v>
          </cell>
          <cell r="I8171" t="str">
            <v>四川新自贡公司</v>
          </cell>
        </row>
        <row r="8172">
          <cell r="H8172" t="str">
            <v>四川荣县公司</v>
          </cell>
          <cell r="I8172" t="str">
            <v>四川荣县公司</v>
          </cell>
        </row>
        <row r="8173">
          <cell r="H8173" t="str">
            <v>四川富顺县公司</v>
          </cell>
          <cell r="I8173" t="str">
            <v>四川富顺县公司</v>
          </cell>
        </row>
        <row r="8174">
          <cell r="H8174" t="str">
            <v>四川荣县公司长山镇分部</v>
          </cell>
          <cell r="I8174" t="str">
            <v>四川荣县公司</v>
          </cell>
        </row>
        <row r="8175">
          <cell r="H8175" t="str">
            <v>四川荣县公司大佛街分部</v>
          </cell>
          <cell r="I8175" t="str">
            <v>四川荣县公司</v>
          </cell>
        </row>
        <row r="8176">
          <cell r="H8176" t="str">
            <v>四川新自贡公司东锅分部</v>
          </cell>
          <cell r="I8176" t="str">
            <v>四川新自贡公司</v>
          </cell>
        </row>
        <row r="8177">
          <cell r="H8177" t="str">
            <v>四川荣县公司新城御景路分部</v>
          </cell>
          <cell r="I8177" t="str">
            <v>四川荣县公司</v>
          </cell>
        </row>
        <row r="8178">
          <cell r="H8178" t="str">
            <v>四川荣县公司新城分部</v>
          </cell>
          <cell r="I8178" t="str">
            <v>四川荣县公司</v>
          </cell>
        </row>
        <row r="8179">
          <cell r="H8179" t="str">
            <v>四川荣县公司西苑分部</v>
          </cell>
          <cell r="I8179" t="str">
            <v>四川荣县公司</v>
          </cell>
        </row>
        <row r="8180">
          <cell r="H8180" t="str">
            <v>四川荣县公司西街分部</v>
          </cell>
          <cell r="I8180" t="str">
            <v>四川荣县公司</v>
          </cell>
        </row>
        <row r="8181">
          <cell r="H8181" t="str">
            <v>四川荣县公司双石镇分部</v>
          </cell>
          <cell r="I8181" t="str">
            <v>四川荣县公司</v>
          </cell>
        </row>
        <row r="8182">
          <cell r="H8182" t="str">
            <v>四川宜宾翠屏三江新区公司</v>
          </cell>
          <cell r="I8182" t="str">
            <v>四川宜宾翠屏三江新区公司</v>
          </cell>
        </row>
        <row r="8183">
          <cell r="H8183" t="str">
            <v>四川宜宾南溪公司</v>
          </cell>
          <cell r="I8183" t="str">
            <v>四川宜宾南溪公司</v>
          </cell>
        </row>
        <row r="8184">
          <cell r="H8184" t="str">
            <v>四川高县公司</v>
          </cell>
          <cell r="I8184" t="str">
            <v>四川高县公司</v>
          </cell>
        </row>
        <row r="8185">
          <cell r="H8185" t="str">
            <v>四川屏山县公司</v>
          </cell>
          <cell r="I8185" t="str">
            <v>四川屏山县公司</v>
          </cell>
        </row>
        <row r="8186">
          <cell r="H8186" t="str">
            <v>四川长宁县公司泽鸿路分部</v>
          </cell>
          <cell r="I8186" t="str">
            <v>四川长宁县公司</v>
          </cell>
        </row>
        <row r="8187">
          <cell r="H8187" t="str">
            <v>四川高县公司庆符分部</v>
          </cell>
          <cell r="I8187" t="str">
            <v>四川高县公司</v>
          </cell>
        </row>
        <row r="8188">
          <cell r="H8188" t="str">
            <v>四川宜宾叙州区八一二公司</v>
          </cell>
          <cell r="I8188" t="str">
            <v>四川宜宾叙州区八一二公司</v>
          </cell>
        </row>
        <row r="8189">
          <cell r="H8189" t="str">
            <v>四川宜宾翠屏南岸西区公司</v>
          </cell>
          <cell r="I8189" t="str">
            <v>四川宜宾翠屏南岸西区公司</v>
          </cell>
        </row>
        <row r="8190">
          <cell r="H8190" t="str">
            <v>四川宜宾翠屏南岸西区公司赵场镇分部</v>
          </cell>
          <cell r="I8190" t="str">
            <v>四川宜宾翠屏南岸西区公司</v>
          </cell>
        </row>
        <row r="8191">
          <cell r="H8191" t="str">
            <v>四川江安县公司</v>
          </cell>
          <cell r="I8191" t="str">
            <v>四川江安县公司</v>
          </cell>
        </row>
        <row r="8192">
          <cell r="H8192" t="str">
            <v>四川宜宾翠屏江北公司高店镇分部</v>
          </cell>
          <cell r="I8192" t="str">
            <v>四川宜宾翠屏江北公司</v>
          </cell>
        </row>
        <row r="8193">
          <cell r="H8193" t="str">
            <v>四川宜宾翠屏三江新区公司李庄分部</v>
          </cell>
          <cell r="I8193" t="str">
            <v>四川宜宾翠屏三江新区公司</v>
          </cell>
        </row>
        <row r="8194">
          <cell r="H8194" t="str">
            <v>四川宜宾翠屏三江新区公司翠屏一区分部</v>
          </cell>
          <cell r="I8194" t="str">
            <v>四川宜宾翠屏三江新区公司</v>
          </cell>
        </row>
        <row r="8195">
          <cell r="H8195" t="str">
            <v>四川长宁县公司</v>
          </cell>
          <cell r="I8195" t="str">
            <v>四川长宁县公司</v>
          </cell>
        </row>
        <row r="8196">
          <cell r="H8196" t="str">
            <v>四川珙县公司珙泉镇分部</v>
          </cell>
          <cell r="I8196" t="str">
            <v>四川珙县公司</v>
          </cell>
        </row>
        <row r="8197">
          <cell r="H8197" t="str">
            <v>四川高县公司沙河分部</v>
          </cell>
          <cell r="I8197" t="str">
            <v>四川高县公司</v>
          </cell>
        </row>
        <row r="8198">
          <cell r="H8198" t="str">
            <v>四川宜宾翠屏江北公司上江北和都国际分部</v>
          </cell>
          <cell r="I8198" t="str">
            <v>四川宜宾翠屏江北公司</v>
          </cell>
        </row>
        <row r="8199">
          <cell r="H8199" t="str">
            <v>四川宜宾翠屏江北公司上江北致富路分部</v>
          </cell>
          <cell r="I8199" t="str">
            <v>四川宜宾翠屏江北公司</v>
          </cell>
        </row>
        <row r="8200">
          <cell r="H8200" t="str">
            <v>四川兴文县公司</v>
          </cell>
          <cell r="I8200" t="str">
            <v>四川兴文县公司</v>
          </cell>
        </row>
        <row r="8201">
          <cell r="H8201" t="str">
            <v>四川宜宾翠屏江北公司</v>
          </cell>
          <cell r="I8201" t="str">
            <v>四川宜宾翠屏江北公司</v>
          </cell>
        </row>
        <row r="8202">
          <cell r="H8202" t="str">
            <v>四川宜宾翠屏江北公司上江北环球分部</v>
          </cell>
          <cell r="I8202" t="str">
            <v>四川宜宾翠屏江北公司</v>
          </cell>
        </row>
        <row r="8203">
          <cell r="H8203" t="str">
            <v>四川宜宾翠屏江北公司金坪镇分部</v>
          </cell>
          <cell r="I8203" t="str">
            <v>四川宜宾翠屏江北公司</v>
          </cell>
        </row>
        <row r="8204">
          <cell r="H8204" t="str">
            <v>四川珙县公司</v>
          </cell>
          <cell r="I8204" t="str">
            <v>四川珙县公司</v>
          </cell>
        </row>
        <row r="8205">
          <cell r="H8205" t="str">
            <v>四川高县公司罗场镇分部</v>
          </cell>
          <cell r="I8205" t="str">
            <v>四川高县公司</v>
          </cell>
        </row>
        <row r="8206">
          <cell r="H8206" t="str">
            <v>四川宜宾翠屏三江新区公司临港分部</v>
          </cell>
          <cell r="I8206" t="str">
            <v>四川宜宾翠屏三江新区公司</v>
          </cell>
        </row>
        <row r="8207">
          <cell r="H8207" t="str">
            <v>四川高县公司来复分部</v>
          </cell>
          <cell r="I8207" t="str">
            <v>四川高县公司</v>
          </cell>
        </row>
        <row r="8208">
          <cell r="H8208" t="str">
            <v>四川九寨沟县公司</v>
          </cell>
          <cell r="I8208" t="str">
            <v>四川九寨沟县公司</v>
          </cell>
        </row>
        <row r="8209">
          <cell r="H8209" t="str">
            <v>四川松潘县公司</v>
          </cell>
          <cell r="I8209" t="str">
            <v>四川松潘县公司</v>
          </cell>
        </row>
        <row r="8210">
          <cell r="H8210" t="str">
            <v>四川九寨沟县公司漳扎镇景区分部</v>
          </cell>
          <cell r="I8210" t="str">
            <v>四川九寨沟县公司</v>
          </cell>
        </row>
        <row r="8211">
          <cell r="H8211" t="str">
            <v>四川金川县公司</v>
          </cell>
          <cell r="I8211" t="str">
            <v>四川金川县公司</v>
          </cell>
        </row>
        <row r="8212">
          <cell r="H8212" t="str">
            <v>四川筠连县公司</v>
          </cell>
          <cell r="I8212" t="str">
            <v>四川筠连县公司</v>
          </cell>
        </row>
        <row r="8213">
          <cell r="H8213" t="str">
            <v>四川泸州龙马潭公司</v>
          </cell>
          <cell r="I8213" t="str">
            <v>四川泸州龙马潭公司</v>
          </cell>
        </row>
        <row r="8214">
          <cell r="H8214" t="str">
            <v>四川泸州江阳蓝田公司</v>
          </cell>
          <cell r="I8214" t="str">
            <v>四川泸州江阳蓝田公司</v>
          </cell>
        </row>
        <row r="8215">
          <cell r="H8215" t="str">
            <v>四川泸州江阳蓝田公司茜草分部</v>
          </cell>
          <cell r="I8215" t="str">
            <v>四川泸州江阳蓝田公司</v>
          </cell>
        </row>
        <row r="8216">
          <cell r="H8216" t="str">
            <v>四川泸州龙马潭公司黄舣镇分部</v>
          </cell>
          <cell r="I8216" t="str">
            <v>四川泸州龙马潭公司</v>
          </cell>
        </row>
        <row r="8217">
          <cell r="H8217" t="str">
            <v>四川泸州龙马潭公司泸州老窖大客户分部</v>
          </cell>
          <cell r="I8217" t="str">
            <v>四川泸州龙马潭公司</v>
          </cell>
        </row>
        <row r="8218">
          <cell r="H8218" t="str">
            <v>四川泸县公司</v>
          </cell>
          <cell r="I8218" t="str">
            <v>四川泸县公司</v>
          </cell>
        </row>
        <row r="8219">
          <cell r="H8219" t="str">
            <v>四川合江县公司</v>
          </cell>
          <cell r="I8219" t="str">
            <v>四川合江县公司</v>
          </cell>
        </row>
        <row r="8220">
          <cell r="H8220" t="str">
            <v>四川泸州纳溪公司</v>
          </cell>
          <cell r="I8220" t="str">
            <v>四川泸州纳溪公司</v>
          </cell>
        </row>
        <row r="8221">
          <cell r="H8221" t="str">
            <v>四川叙永县公司</v>
          </cell>
          <cell r="I8221" t="str">
            <v>四川叙永县公司</v>
          </cell>
        </row>
        <row r="8222">
          <cell r="H8222" t="str">
            <v>四川泸州纳溪公司上马镇分部</v>
          </cell>
          <cell r="I8222" t="str">
            <v>四川泸州纳溪公司</v>
          </cell>
        </row>
        <row r="8223">
          <cell r="H8223" t="str">
            <v>四川成都温江光华公司光华大道地铁四号线分部</v>
          </cell>
          <cell r="I8223" t="str">
            <v>四川成都温江光华公司</v>
          </cell>
        </row>
        <row r="8224">
          <cell r="H8224" t="str">
            <v>云南弥勒县公司</v>
          </cell>
          <cell r="I8224" t="str">
            <v>云南弥勒县公司</v>
          </cell>
        </row>
        <row r="8225">
          <cell r="H8225" t="str">
            <v>云南昆明五华区小西门公司</v>
          </cell>
          <cell r="I8225" t="str">
            <v>云南昆明五华区小西门公司</v>
          </cell>
        </row>
        <row r="8226">
          <cell r="H8226" t="str">
            <v>云南个旧市公司</v>
          </cell>
          <cell r="I8226" t="str">
            <v>云南个旧市公司</v>
          </cell>
        </row>
        <row r="8227">
          <cell r="H8227" t="str">
            <v>云南景洪市公司</v>
          </cell>
          <cell r="I8227" t="str">
            <v>云南景洪市公司</v>
          </cell>
        </row>
        <row r="8228">
          <cell r="H8228" t="str">
            <v>云南曲靖麒麟公司</v>
          </cell>
          <cell r="I8228" t="str">
            <v>云南曲靖麒麟公司</v>
          </cell>
        </row>
        <row r="8229">
          <cell r="H8229" t="str">
            <v>云南建水县公司</v>
          </cell>
          <cell r="I8229" t="str">
            <v>云南建水县公司</v>
          </cell>
        </row>
        <row r="8230">
          <cell r="H8230" t="str">
            <v>云南昆明盘龙区北市区公司</v>
          </cell>
          <cell r="I8230" t="str">
            <v>云南昆明盘龙区北市区公司</v>
          </cell>
        </row>
        <row r="8231">
          <cell r="H8231" t="str">
            <v>云南昆明盘龙区龙泉公司</v>
          </cell>
          <cell r="I8231" t="str">
            <v>云南昆明盘龙区龙泉公司</v>
          </cell>
        </row>
        <row r="8232">
          <cell r="H8232" t="str">
            <v>云南临沧临翔公司</v>
          </cell>
          <cell r="I8232" t="str">
            <v>云南临沧临翔公司</v>
          </cell>
        </row>
        <row r="8233">
          <cell r="H8233" t="str">
            <v>云南昆明官渡区六甲公司</v>
          </cell>
          <cell r="I8233" t="str">
            <v>云南昆明官渡区六甲公司</v>
          </cell>
        </row>
        <row r="8234">
          <cell r="H8234" t="str">
            <v>云南曲靖麒麟公司西苑分部</v>
          </cell>
          <cell r="I8234" t="str">
            <v>云南曲靖麒麟公司</v>
          </cell>
        </row>
        <row r="8235">
          <cell r="H8235" t="str">
            <v>云南昆明官渡区金马路公司东风分部</v>
          </cell>
          <cell r="I8235" t="str">
            <v>云南昆明官渡区金马路公司</v>
          </cell>
        </row>
        <row r="8236">
          <cell r="H8236" t="str">
            <v>云南石屏县公司</v>
          </cell>
          <cell r="I8236" t="str">
            <v>云南石屏县公司</v>
          </cell>
        </row>
        <row r="8237">
          <cell r="H8237" t="str">
            <v>云南西双版纳勐海县公司</v>
          </cell>
          <cell r="I8237" t="str">
            <v>云南西双版纳勐海县公司</v>
          </cell>
        </row>
        <row r="8238">
          <cell r="H8238" t="str">
            <v>云南昆明盘龙区江东公司</v>
          </cell>
          <cell r="I8238" t="str">
            <v>云南昆明盘龙区江东公司</v>
          </cell>
        </row>
        <row r="8239">
          <cell r="H8239" t="str">
            <v>云南会泽县公司</v>
          </cell>
          <cell r="I8239" t="str">
            <v>云南会泽县公司</v>
          </cell>
        </row>
        <row r="8240">
          <cell r="H8240" t="str">
            <v>云南瑞丽市公司</v>
          </cell>
          <cell r="I8240" t="str">
            <v>云南瑞丽市公司</v>
          </cell>
        </row>
        <row r="8241">
          <cell r="H8241" t="str">
            <v>云南昆明西山区广丰公司</v>
          </cell>
          <cell r="I8241" t="str">
            <v>云南昆明西山区广丰公司</v>
          </cell>
        </row>
        <row r="8242">
          <cell r="H8242" t="str">
            <v>云南宾川县公司</v>
          </cell>
          <cell r="I8242" t="str">
            <v>云南宾川县公司</v>
          </cell>
        </row>
        <row r="8243">
          <cell r="H8243" t="str">
            <v>云南石林县公司</v>
          </cell>
          <cell r="I8243" t="str">
            <v>云南石林县公司</v>
          </cell>
        </row>
        <row r="8244">
          <cell r="H8244" t="str">
            <v>云南昆明官渡区新螺蛳湾公司</v>
          </cell>
          <cell r="I8244" t="str">
            <v>云南昆明官渡区新螺蛳湾公司</v>
          </cell>
        </row>
        <row r="8245">
          <cell r="H8245" t="str">
            <v>云南宜良县公司</v>
          </cell>
          <cell r="I8245" t="str">
            <v>云南宜良县公司</v>
          </cell>
        </row>
        <row r="8246">
          <cell r="H8246" t="str">
            <v>云南昆明呈贡区大学城公司</v>
          </cell>
          <cell r="I8246" t="str">
            <v>云南昆明呈贡区大学城公司</v>
          </cell>
        </row>
        <row r="8247">
          <cell r="H8247" t="str">
            <v>云南昆明盘龙区新迎公司</v>
          </cell>
          <cell r="I8247" t="str">
            <v>云南昆明盘龙区新迎公司</v>
          </cell>
        </row>
        <row r="8248">
          <cell r="H8248" t="str">
            <v>云南晋宁县公司</v>
          </cell>
          <cell r="I8248" t="str">
            <v>云南晋宁县公司</v>
          </cell>
        </row>
        <row r="8249">
          <cell r="H8249" t="str">
            <v>云南禄劝县公司</v>
          </cell>
          <cell r="I8249" t="str">
            <v>云南禄劝县公司</v>
          </cell>
        </row>
        <row r="8250">
          <cell r="H8250" t="str">
            <v>云南昆明盘龙区青龙村公司</v>
          </cell>
          <cell r="I8250" t="str">
            <v>云南昆明盘龙区青龙村公司</v>
          </cell>
        </row>
        <row r="8251">
          <cell r="H8251" t="str">
            <v>云南昆明官渡区国贸公司</v>
          </cell>
          <cell r="I8251" t="str">
            <v>云南昆明官渡区国贸公司</v>
          </cell>
        </row>
        <row r="8252">
          <cell r="H8252" t="str">
            <v>云南广南县公司</v>
          </cell>
          <cell r="I8252" t="str">
            <v>云南广南县公司</v>
          </cell>
        </row>
        <row r="8253">
          <cell r="H8253" t="str">
            <v>云南华坪县公司</v>
          </cell>
          <cell r="I8253" t="str">
            <v>云南华坪县公司</v>
          </cell>
        </row>
        <row r="8254">
          <cell r="H8254" t="str">
            <v>云南昆明五华区金鼎公司</v>
          </cell>
          <cell r="I8254" t="str">
            <v>云南昆明五华区金鼎公司</v>
          </cell>
        </row>
        <row r="8255">
          <cell r="H8255" t="str">
            <v>云南元谋县公司</v>
          </cell>
          <cell r="I8255" t="str">
            <v>云南元谋县公司</v>
          </cell>
        </row>
        <row r="8256">
          <cell r="H8256" t="str">
            <v>云南大姚县公司</v>
          </cell>
          <cell r="I8256" t="str">
            <v>云南大姚县公司</v>
          </cell>
        </row>
        <row r="8257">
          <cell r="H8257" t="str">
            <v>云南昆明官渡区大商汇公司</v>
          </cell>
          <cell r="I8257" t="str">
            <v>云南昆明官渡区大商汇公司</v>
          </cell>
        </row>
        <row r="8258">
          <cell r="H8258" t="str">
            <v>云南武定县公司</v>
          </cell>
          <cell r="I8258" t="str">
            <v>云南武定县公司</v>
          </cell>
        </row>
        <row r="8259">
          <cell r="H8259" t="str">
            <v>云南嵩明县公司</v>
          </cell>
          <cell r="I8259" t="str">
            <v>云南嵩明县公司</v>
          </cell>
        </row>
        <row r="8260">
          <cell r="H8260" t="str">
            <v>云南昆明五华区海源公司</v>
          </cell>
          <cell r="I8260" t="str">
            <v>云南昆明五华区海源公司</v>
          </cell>
        </row>
        <row r="8261">
          <cell r="H8261" t="str">
            <v>云南宁洱县公司</v>
          </cell>
          <cell r="I8261" t="str">
            <v>云南宁洱县公司</v>
          </cell>
        </row>
        <row r="8262">
          <cell r="H8262" t="str">
            <v>云南墨江县公司</v>
          </cell>
          <cell r="I8262" t="str">
            <v>云南墨江县公司</v>
          </cell>
        </row>
        <row r="8263">
          <cell r="H8263" t="str">
            <v>云南南华县公司</v>
          </cell>
          <cell r="I8263" t="str">
            <v>云南南华县公司</v>
          </cell>
        </row>
        <row r="8264">
          <cell r="H8264" t="str">
            <v>云南北市公司昆明综合保税区跨境电商分部</v>
          </cell>
          <cell r="I8264" t="str">
            <v>云南昆明盘龙区北市区公司</v>
          </cell>
        </row>
        <row r="8265">
          <cell r="H8265" t="str">
            <v>云南昆明呈贡区斗南公司众合分部</v>
          </cell>
          <cell r="I8265" t="str">
            <v>云南昆明呈贡区斗南公司</v>
          </cell>
        </row>
        <row r="8266">
          <cell r="H8266" t="str">
            <v>云南昆明盘龙区茨坝公司</v>
          </cell>
          <cell r="I8266" t="str">
            <v>云南昆明盘龙区茨坝公司</v>
          </cell>
        </row>
        <row r="8267">
          <cell r="H8267" t="str">
            <v>云南昆明东川区公司</v>
          </cell>
          <cell r="I8267" t="str">
            <v>云南昆明东川区公司</v>
          </cell>
        </row>
        <row r="8268">
          <cell r="H8268" t="str">
            <v>云南牟定县公司</v>
          </cell>
          <cell r="I8268" t="str">
            <v>云南牟定县公司</v>
          </cell>
        </row>
        <row r="8269">
          <cell r="H8269" t="str">
            <v>云南陇川县公司</v>
          </cell>
          <cell r="I8269" t="str">
            <v>云南陇川县公司</v>
          </cell>
        </row>
        <row r="8270">
          <cell r="H8270" t="str">
            <v>云南龙陵县公司</v>
          </cell>
          <cell r="I8270" t="str">
            <v>云南龙陵县公司</v>
          </cell>
        </row>
        <row r="8271">
          <cell r="H8271" t="str">
            <v>云南鲁甸县公司</v>
          </cell>
          <cell r="I8271" t="str">
            <v>云南鲁甸县公司</v>
          </cell>
        </row>
        <row r="8272">
          <cell r="H8272" t="str">
            <v>云南元江县公司</v>
          </cell>
          <cell r="I8272" t="str">
            <v>云南元江县公司</v>
          </cell>
        </row>
        <row r="8273">
          <cell r="H8273" t="str">
            <v>云南景谷县公司</v>
          </cell>
          <cell r="I8273" t="str">
            <v>云南景谷县公司</v>
          </cell>
        </row>
        <row r="8274">
          <cell r="H8274" t="str">
            <v>云南师宗县公司</v>
          </cell>
          <cell r="I8274" t="str">
            <v>云南师宗县公司</v>
          </cell>
        </row>
        <row r="8275">
          <cell r="H8275" t="str">
            <v>云南寻甸县公司</v>
          </cell>
          <cell r="I8275" t="str">
            <v>云南寻甸县公司</v>
          </cell>
        </row>
        <row r="8276">
          <cell r="H8276" t="str">
            <v>云南巧家县公司</v>
          </cell>
          <cell r="I8276" t="str">
            <v>云南巧家县公司</v>
          </cell>
        </row>
        <row r="8277">
          <cell r="H8277" t="str">
            <v>云南盈江县公司</v>
          </cell>
          <cell r="I8277" t="str">
            <v>云南盈江县公司</v>
          </cell>
        </row>
        <row r="8278">
          <cell r="H8278" t="str">
            <v>云南永善县公司</v>
          </cell>
          <cell r="I8278" t="str">
            <v>云南永善县公司</v>
          </cell>
        </row>
        <row r="8279">
          <cell r="H8279" t="str">
            <v>云南永平县公司</v>
          </cell>
          <cell r="I8279" t="str">
            <v>云南永平县公司</v>
          </cell>
        </row>
        <row r="8280">
          <cell r="H8280" t="str">
            <v>云南巍山县公司</v>
          </cell>
          <cell r="I8280" t="str">
            <v>云南巍山县公司</v>
          </cell>
        </row>
        <row r="8281">
          <cell r="H8281" t="str">
            <v>云南屏边县公司</v>
          </cell>
          <cell r="I8281" t="str">
            <v>云南屏边县公司</v>
          </cell>
        </row>
        <row r="8282">
          <cell r="H8282" t="str">
            <v>云南镇雄县公司</v>
          </cell>
          <cell r="I8282" t="str">
            <v>云南镇雄县公司</v>
          </cell>
        </row>
        <row r="8283">
          <cell r="H8283" t="str">
            <v>云南威信县公司</v>
          </cell>
          <cell r="I8283" t="str">
            <v>云南威信县公司</v>
          </cell>
        </row>
        <row r="8284">
          <cell r="H8284" t="str">
            <v>云南昆明五华高新公司</v>
          </cell>
          <cell r="I8284" t="str">
            <v>云南昆明五华高新公司</v>
          </cell>
        </row>
        <row r="8285">
          <cell r="H8285" t="str">
            <v>云南昆明官渡区大板桥公司</v>
          </cell>
          <cell r="I8285" t="str">
            <v>云南昆明官渡区大板桥公司</v>
          </cell>
        </row>
        <row r="8286">
          <cell r="H8286" t="str">
            <v>云南丘北县公司</v>
          </cell>
          <cell r="I8286" t="str">
            <v>云南丘北县公司</v>
          </cell>
        </row>
        <row r="8287">
          <cell r="H8287" t="str">
            <v>云南永德县公司</v>
          </cell>
          <cell r="I8287" t="str">
            <v>云南永德县公司</v>
          </cell>
        </row>
        <row r="8288">
          <cell r="H8288" t="str">
            <v>云南昆明盘龙区北市区公司小庄分部</v>
          </cell>
          <cell r="I8288" t="str">
            <v>云南昆明盘龙区北市区公司</v>
          </cell>
        </row>
        <row r="8289">
          <cell r="H8289" t="str">
            <v>云南昆明五华高新公司恒大名都分部</v>
          </cell>
          <cell r="I8289" t="str">
            <v>云南昆明五华高新公司</v>
          </cell>
        </row>
        <row r="8290">
          <cell r="H8290" t="str">
            <v>云南昆明五华区小西门公司南屏分部</v>
          </cell>
          <cell r="I8290" t="str">
            <v>云南昆明五华区小西门公司</v>
          </cell>
        </row>
        <row r="8291">
          <cell r="H8291" t="str">
            <v>云南昆明盘龙区丰源公司天宇澜山分部</v>
          </cell>
          <cell r="I8291" t="str">
            <v>云南昆明盘龙区丰源公司</v>
          </cell>
        </row>
        <row r="8292">
          <cell r="H8292" t="str">
            <v>云南昆明五华虹山公司苏家塘分部</v>
          </cell>
          <cell r="I8292" t="str">
            <v>云南昆明五华区虹山公司</v>
          </cell>
        </row>
        <row r="8293">
          <cell r="H8293" t="str">
            <v>云南昆明盘龙区江东公司罗丈村分部</v>
          </cell>
          <cell r="I8293" t="str">
            <v>云南昆明盘龙区江东公司</v>
          </cell>
        </row>
        <row r="8294">
          <cell r="H8294" t="str">
            <v>云南宜良县公司汤池镇分部</v>
          </cell>
          <cell r="I8294" t="str">
            <v>云南宜良县公司</v>
          </cell>
        </row>
        <row r="8295">
          <cell r="H8295" t="str">
            <v>云南昆明官渡区关上公司</v>
          </cell>
          <cell r="I8295" t="str">
            <v>云南昆明官渡区关上公司</v>
          </cell>
        </row>
        <row r="8296">
          <cell r="H8296" t="str">
            <v>云南晋宁县晋城公司</v>
          </cell>
          <cell r="I8296" t="str">
            <v>云南晋宁县晋城公司</v>
          </cell>
        </row>
        <row r="8297">
          <cell r="H8297" t="str">
            <v>云南昆明呈贡区斗南公司甸文华学院分部</v>
          </cell>
          <cell r="I8297" t="str">
            <v>云南昆明呈贡区斗南公司</v>
          </cell>
        </row>
        <row r="8298">
          <cell r="H8298" t="str">
            <v>云南昆明盘龙区丰源公司龙头街分部</v>
          </cell>
          <cell r="I8298" t="str">
            <v>云南昆明盘龙区丰源公司</v>
          </cell>
        </row>
        <row r="8299">
          <cell r="H8299" t="str">
            <v>云南昆明呈贡区斗南公司洛羊分部</v>
          </cell>
          <cell r="I8299" t="str">
            <v>云南昆明呈贡区斗南公司</v>
          </cell>
        </row>
        <row r="8300">
          <cell r="H8300" t="str">
            <v>云南昆明呈贡区斗南公司七彩云南分部</v>
          </cell>
          <cell r="I8300" t="str">
            <v>云南昆明呈贡区斗南公司</v>
          </cell>
        </row>
        <row r="8301">
          <cell r="H8301" t="str">
            <v>云南昆明官渡区高原明珠公司</v>
          </cell>
          <cell r="I8301" t="str">
            <v>云南昆明官渡区高原明珠公司</v>
          </cell>
        </row>
        <row r="8302">
          <cell r="H8302" t="str">
            <v>云南安宁市公司</v>
          </cell>
          <cell r="I8302" t="str">
            <v>云南安宁市公司</v>
          </cell>
        </row>
        <row r="8303">
          <cell r="H8303" t="str">
            <v>云南金平县公司</v>
          </cell>
          <cell r="I8303" t="str">
            <v>云南金平县公司</v>
          </cell>
        </row>
        <row r="8304">
          <cell r="H8304" t="str">
            <v>云南宜良县公司狗街分部</v>
          </cell>
          <cell r="I8304" t="str">
            <v>云南宜良县公司</v>
          </cell>
        </row>
        <row r="8305">
          <cell r="H8305" t="str">
            <v>云南昆明官渡区大板桥公司开发区寄存点</v>
          </cell>
          <cell r="I8305" t="str">
            <v>云南昆明官渡区大板桥公司</v>
          </cell>
        </row>
        <row r="8306">
          <cell r="H8306" t="str">
            <v>云南昆明呈贡区斗南公司市政府分部</v>
          </cell>
          <cell r="I8306" t="str">
            <v>云南昆明呈贡区斗南公司</v>
          </cell>
        </row>
        <row r="8307">
          <cell r="H8307" t="str">
            <v>云南昆明五华区小西门公司祥云街分部</v>
          </cell>
          <cell r="I8307" t="str">
            <v>云南昆明五华区小西门公司</v>
          </cell>
        </row>
        <row r="8308">
          <cell r="H8308" t="str">
            <v>云南昆明官渡区六甲公司后所分部</v>
          </cell>
          <cell r="I8308" t="str">
            <v>云南昆明官渡区六甲公司</v>
          </cell>
        </row>
        <row r="8309">
          <cell r="H8309" t="str">
            <v>云南宜良县公司东城分部</v>
          </cell>
          <cell r="I8309" t="str">
            <v>云南宜良县公司</v>
          </cell>
        </row>
        <row r="8310">
          <cell r="H8310" t="str">
            <v>云南嵩明县杨林镇公司</v>
          </cell>
          <cell r="I8310" t="str">
            <v>云南嵩明县杨林镇公司</v>
          </cell>
        </row>
        <row r="8311">
          <cell r="H8311" t="str">
            <v>云南泸水市公司</v>
          </cell>
          <cell r="I8311" t="str">
            <v>云南泸水市公司</v>
          </cell>
        </row>
        <row r="8312">
          <cell r="H8312" t="str">
            <v>云南富民县公司</v>
          </cell>
          <cell r="I8312" t="str">
            <v>云南富民县公司</v>
          </cell>
        </row>
        <row r="8313">
          <cell r="H8313" t="str">
            <v>云南镇康县公司</v>
          </cell>
          <cell r="I8313" t="str">
            <v>云南镇康县公司</v>
          </cell>
        </row>
        <row r="8314">
          <cell r="H8314" t="str">
            <v>云南昆明盘龙区丰源公司钱沣KH分部</v>
          </cell>
          <cell r="I8314" t="str">
            <v>云南昆明盘龙区丰源公司</v>
          </cell>
        </row>
        <row r="8315">
          <cell r="H8315" t="str">
            <v>云南宜良县公司南羊分部</v>
          </cell>
          <cell r="I8315" t="str">
            <v>云南宜良县公司</v>
          </cell>
        </row>
        <row r="8316">
          <cell r="H8316" t="str">
            <v>云南昆明分拨营销市场部</v>
          </cell>
          <cell r="I8316" t="str">
            <v>云南昆明分拨营销市场部</v>
          </cell>
        </row>
        <row r="8317">
          <cell r="H8317" t="str">
            <v>云南昆明呈贡区斗南公司</v>
          </cell>
          <cell r="I8317" t="str">
            <v>云南昆明呈贡区斗南公司</v>
          </cell>
        </row>
        <row r="8318">
          <cell r="H8318" t="str">
            <v>云南昆明西山区大观公司</v>
          </cell>
          <cell r="I8318" t="str">
            <v>云南昆明西山区大观公司</v>
          </cell>
        </row>
        <row r="8319">
          <cell r="H8319" t="str">
            <v>云南昆明西山区白马公司</v>
          </cell>
          <cell r="I8319" t="str">
            <v>云南昆明西山区白马公司</v>
          </cell>
        </row>
        <row r="8320">
          <cell r="H8320" t="str">
            <v>云南富源县公司</v>
          </cell>
          <cell r="I8320" t="str">
            <v>云南富源县公司</v>
          </cell>
        </row>
        <row r="8321">
          <cell r="H8321" t="str">
            <v>云南易门县公司</v>
          </cell>
          <cell r="I8321" t="str">
            <v>云南易门县公司</v>
          </cell>
        </row>
        <row r="8322">
          <cell r="H8322" t="str">
            <v>云南华宁县公司</v>
          </cell>
          <cell r="I8322" t="str">
            <v>云南华宁县公司</v>
          </cell>
        </row>
        <row r="8323">
          <cell r="H8323" t="str">
            <v>云南峨山县公司</v>
          </cell>
          <cell r="I8323" t="str">
            <v>云南峨山县公司</v>
          </cell>
        </row>
        <row r="8324">
          <cell r="H8324" t="str">
            <v>云南镇沅县公司</v>
          </cell>
          <cell r="I8324" t="str">
            <v>云南镇沅县公司</v>
          </cell>
        </row>
        <row r="8325">
          <cell r="H8325" t="str">
            <v>云南昆明官渡区新螺狮湾公司仓储分部</v>
          </cell>
          <cell r="I8325" t="str">
            <v>云南昆明官渡区新螺蛳湾公司</v>
          </cell>
        </row>
        <row r="8326">
          <cell r="H8326" t="str">
            <v>云南昆明呈贡区斗南公司小古城分部</v>
          </cell>
          <cell r="I8326" t="str">
            <v>云南昆明呈贡区斗南公司</v>
          </cell>
        </row>
        <row r="8327">
          <cell r="H8327" t="str">
            <v>云南昆明呈贡区斗南公司中豪产业城分部</v>
          </cell>
          <cell r="I8327" t="str">
            <v>云南昆明呈贡区斗南公司</v>
          </cell>
        </row>
        <row r="8328">
          <cell r="H8328" t="str">
            <v>云南昆明五华区小西门公司新闻路分部</v>
          </cell>
          <cell r="I8328" t="str">
            <v>云南昆明五华区小西门公司</v>
          </cell>
        </row>
        <row r="8329">
          <cell r="H8329" t="str">
            <v>云南昆明盘龙区江东公司和谐世纪分部</v>
          </cell>
          <cell r="I8329" t="str">
            <v>云南昆明盘龙区江东公司</v>
          </cell>
        </row>
        <row r="8330">
          <cell r="H8330" t="str">
            <v>云南昆明盘龙区丰源公司北京路KH分部</v>
          </cell>
          <cell r="I8330" t="str">
            <v>云南昆明盘龙区丰源公司</v>
          </cell>
        </row>
        <row r="8331">
          <cell r="H8331" t="str">
            <v>云南昆明呈贡区斗南公司东盟森林分部</v>
          </cell>
          <cell r="I8331" t="str">
            <v>云南昆明呈贡区斗南公司</v>
          </cell>
        </row>
        <row r="8332">
          <cell r="H8332" t="str">
            <v>云南红河县公司</v>
          </cell>
          <cell r="I8332" t="str">
            <v>云南红河县公司</v>
          </cell>
        </row>
        <row r="8333">
          <cell r="H8333" t="str">
            <v>云南安宁市太平镇公司</v>
          </cell>
          <cell r="I8333" t="str">
            <v>云南安宁市太平镇公司</v>
          </cell>
        </row>
        <row r="8334">
          <cell r="H8334" t="str">
            <v>云南昆明西山区海口镇公司五纳场分部</v>
          </cell>
          <cell r="I8334" t="str">
            <v>云南昆明西山区海口镇公司</v>
          </cell>
        </row>
        <row r="8335">
          <cell r="H8335" t="str">
            <v>云南宜良县公司北古城分部</v>
          </cell>
          <cell r="I8335" t="str">
            <v>云南宜良县公司</v>
          </cell>
        </row>
        <row r="8336">
          <cell r="H8336" t="str">
            <v>云南昆明西山区海口镇公司</v>
          </cell>
          <cell r="I8336" t="str">
            <v>云南昆明西山区海口镇公司</v>
          </cell>
        </row>
        <row r="8337">
          <cell r="H8337" t="str">
            <v>云南昆明盘龙区北市区公司溪畔丽景分部</v>
          </cell>
          <cell r="I8337" t="str">
            <v>云南昆明盘龙区北市区公司</v>
          </cell>
        </row>
        <row r="8338">
          <cell r="H8338" t="str">
            <v>云南省安宁市公司大学城分部</v>
          </cell>
          <cell r="I8338" t="str">
            <v>云南安宁市公司</v>
          </cell>
        </row>
        <row r="8339">
          <cell r="H8339" t="str">
            <v>云南昆明五华高新公司经管院分部</v>
          </cell>
          <cell r="I8339" t="str">
            <v>云南昆明五华高新公司</v>
          </cell>
        </row>
        <row r="8340">
          <cell r="H8340" t="str">
            <v>云南昆明呈贡区信息产业基地公司</v>
          </cell>
          <cell r="I8340" t="str">
            <v>云南昆明呈贡区信息产业基地公司</v>
          </cell>
        </row>
        <row r="8341">
          <cell r="H8341" t="str">
            <v>云南昆明呈贡区斗南公司洛龙村分部</v>
          </cell>
          <cell r="I8341" t="str">
            <v>云南昆明呈贡区斗南公司</v>
          </cell>
        </row>
        <row r="8342">
          <cell r="H8342" t="str">
            <v>云南昆明官渡区金马路公司</v>
          </cell>
          <cell r="I8342" t="str">
            <v>云南昆明官渡区金马路公司</v>
          </cell>
        </row>
        <row r="8343">
          <cell r="H8343" t="str">
            <v>云南昆明盘龙区北市区公司火车北站分部</v>
          </cell>
          <cell r="I8343" t="str">
            <v>云南昆明盘龙区北市区公司</v>
          </cell>
        </row>
        <row r="8344">
          <cell r="H8344" t="str">
            <v>云南昆明官渡区昆船公司</v>
          </cell>
          <cell r="I8344" t="str">
            <v>云南昆明官渡区昆船公司</v>
          </cell>
        </row>
        <row r="8345">
          <cell r="H8345" t="str">
            <v>云南南涧县公司</v>
          </cell>
          <cell r="I8345" t="str">
            <v>云南南涧县公司</v>
          </cell>
        </row>
        <row r="8346">
          <cell r="H8346" t="str">
            <v>云南宜良县公司发达分部</v>
          </cell>
          <cell r="I8346" t="str">
            <v>云南宜良县公司</v>
          </cell>
        </row>
        <row r="8347">
          <cell r="H8347" t="str">
            <v>云南昆明呈贡区斗南公司中交雅郡分部</v>
          </cell>
          <cell r="I8347" t="str">
            <v>云南昆明呈贡区斗南公司</v>
          </cell>
        </row>
        <row r="8348">
          <cell r="H8348" t="str">
            <v>云南昆明官渡区新螺蛳湾公司药材分部</v>
          </cell>
          <cell r="I8348" t="str">
            <v>云南昆明官渡区新螺蛳湾公司</v>
          </cell>
        </row>
        <row r="8349">
          <cell r="H8349" t="str">
            <v>云南昆明盘龙区北市区公司金尚俊园分部</v>
          </cell>
          <cell r="I8349" t="str">
            <v>云南昆明盘龙区北市区公司</v>
          </cell>
        </row>
        <row r="8350">
          <cell r="H8350" t="str">
            <v>云南昆明盘龙区丰源公司金安KH分部</v>
          </cell>
          <cell r="I8350" t="str">
            <v>云南昆明盘龙区丰源公司</v>
          </cell>
        </row>
        <row r="8351">
          <cell r="H8351" t="str">
            <v>云南昆明呈贡区斗南公司梅子村KH分部</v>
          </cell>
          <cell r="I8351" t="str">
            <v>云南昆明呈贡区斗南公司</v>
          </cell>
        </row>
        <row r="8352">
          <cell r="H8352" t="str">
            <v>云南昆明五华区小西门公司国防路分部</v>
          </cell>
          <cell r="I8352" t="str">
            <v>云南昆明五华区小西门公司</v>
          </cell>
        </row>
        <row r="8353">
          <cell r="H8353" t="str">
            <v>云南昆明盘龙区江东公司北仓村分部</v>
          </cell>
          <cell r="I8353" t="str">
            <v>云南昆明盘龙区江东公司</v>
          </cell>
        </row>
        <row r="8354">
          <cell r="H8354" t="str">
            <v>云南昆明官渡区关上公司南窑分部</v>
          </cell>
          <cell r="I8354" t="str">
            <v>云南昆明官渡区关上公司</v>
          </cell>
        </row>
        <row r="8355">
          <cell r="H8355" t="str">
            <v>云南昆明盘龙区北市区公司万宏路分部</v>
          </cell>
          <cell r="I8355" t="str">
            <v>云南昆明盘龙区北市区公司</v>
          </cell>
        </row>
        <row r="8356">
          <cell r="H8356" t="str">
            <v>总部行政内件管理公司昆明分部</v>
          </cell>
          <cell r="I8356" t="str">
            <v>总部行政内件管理公司</v>
          </cell>
        </row>
        <row r="8357">
          <cell r="H8357" t="str">
            <v>云南昆明呈贡区斗南公司花花世界分部</v>
          </cell>
          <cell r="I8357" t="str">
            <v>云南昆明呈贡区斗南公司</v>
          </cell>
        </row>
        <row r="8358">
          <cell r="H8358" t="str">
            <v>云南昆明呈贡区斗南公司斗南分部</v>
          </cell>
          <cell r="I8358" t="str">
            <v>云南昆明呈贡区斗南公司</v>
          </cell>
        </row>
        <row r="8359">
          <cell r="H8359" t="str">
            <v>云南昆明盘龙区丰源公司盛唐城KH分部</v>
          </cell>
          <cell r="I8359" t="str">
            <v>云南昆明盘龙区丰源公司</v>
          </cell>
        </row>
        <row r="8360">
          <cell r="H8360" t="str">
            <v>山东济南长清区公司</v>
          </cell>
          <cell r="I8360" t="str">
            <v>山东济南长清区公司</v>
          </cell>
        </row>
        <row r="8361">
          <cell r="H8361" t="str">
            <v>云南泸西县公司</v>
          </cell>
          <cell r="I8361" t="str">
            <v>云南泸西县公司</v>
          </cell>
        </row>
        <row r="8362">
          <cell r="H8362" t="str">
            <v>云南澄江县公司</v>
          </cell>
          <cell r="I8362" t="str">
            <v>云南澄江县公司</v>
          </cell>
        </row>
        <row r="8363">
          <cell r="H8363" t="str">
            <v>云南江川县公司</v>
          </cell>
          <cell r="I8363" t="str">
            <v>云南江川县公司</v>
          </cell>
        </row>
        <row r="8364">
          <cell r="H8364" t="str">
            <v>云南通海县公司</v>
          </cell>
          <cell r="I8364" t="str">
            <v>云南通海县公司</v>
          </cell>
        </row>
        <row r="8365">
          <cell r="H8365" t="str">
            <v>云南新平县公司</v>
          </cell>
          <cell r="I8365" t="str">
            <v>云南新平县公司</v>
          </cell>
        </row>
        <row r="8366">
          <cell r="H8366" t="str">
            <v>云南玉溪红塔公司</v>
          </cell>
          <cell r="I8366" t="str">
            <v>云南玉溪红塔公司</v>
          </cell>
        </row>
        <row r="8367">
          <cell r="H8367" t="str">
            <v>云南沾益县公司白水镇分部</v>
          </cell>
          <cell r="I8367" t="str">
            <v>云南沾益县公司</v>
          </cell>
        </row>
        <row r="8368">
          <cell r="H8368" t="str">
            <v>云南曲靖麒麟公司代河分部</v>
          </cell>
          <cell r="I8368" t="str">
            <v>云南曲靖麒麟公司</v>
          </cell>
        </row>
        <row r="8369">
          <cell r="H8369" t="str">
            <v>云南罗平县公司红学分部</v>
          </cell>
          <cell r="I8369" t="str">
            <v>云南罗平县公司</v>
          </cell>
        </row>
        <row r="8370">
          <cell r="H8370" t="str">
            <v>云南沾益县公司大坡集镇分部</v>
          </cell>
          <cell r="I8370" t="str">
            <v>云南沾益县公司</v>
          </cell>
        </row>
        <row r="8371">
          <cell r="H8371" t="str">
            <v>云南曲靖麒麟公司三元分部</v>
          </cell>
          <cell r="I8371" t="str">
            <v>云南曲靖麒麟公司</v>
          </cell>
        </row>
        <row r="8372">
          <cell r="H8372" t="str">
            <v>云南马龙县公司</v>
          </cell>
          <cell r="I8372" t="str">
            <v>云南马龙县公司</v>
          </cell>
        </row>
        <row r="8373">
          <cell r="H8373" t="str">
            <v>云南曲靖麒麟公司长河分部</v>
          </cell>
          <cell r="I8373" t="str">
            <v>云南曲靖麒麟公司</v>
          </cell>
        </row>
        <row r="8374">
          <cell r="H8374" t="str">
            <v>云南罗平县公司观音街分部</v>
          </cell>
          <cell r="I8374" t="str">
            <v>云南罗平县公司</v>
          </cell>
        </row>
        <row r="8375">
          <cell r="H8375" t="str">
            <v>云南曲靖麒麟公司职教集团分部</v>
          </cell>
          <cell r="I8375" t="str">
            <v>云南曲靖麒麟公司</v>
          </cell>
        </row>
        <row r="8376">
          <cell r="H8376" t="str">
            <v>云南曲靖麒麟公司来兴小区分部</v>
          </cell>
          <cell r="I8376" t="str">
            <v>云南曲靖麒麟公司</v>
          </cell>
        </row>
        <row r="8377">
          <cell r="H8377" t="str">
            <v>云南曲靖麒麟公司温泉分部</v>
          </cell>
          <cell r="I8377" t="str">
            <v>云南曲靖麒麟公司</v>
          </cell>
        </row>
        <row r="8378">
          <cell r="H8378" t="str">
            <v>云南曲靖麒麟公司龙潭分部</v>
          </cell>
          <cell r="I8378" t="str">
            <v>云南曲靖麒麟公司</v>
          </cell>
        </row>
        <row r="8379">
          <cell r="H8379" t="str">
            <v>云南曲靖麒麟公司沿江乡分部</v>
          </cell>
          <cell r="I8379" t="str">
            <v>云南曲靖麒麟公司</v>
          </cell>
        </row>
        <row r="8380">
          <cell r="H8380" t="str">
            <v>云南曲靖麒麟公司珠江花园分部</v>
          </cell>
          <cell r="I8380" t="str">
            <v>云南曲靖麒麟公司</v>
          </cell>
        </row>
        <row r="8381">
          <cell r="H8381" t="str">
            <v>云南曲靖麒麟公司幸福里分部</v>
          </cell>
          <cell r="I8381" t="str">
            <v>云南曲靖麒麟公司</v>
          </cell>
        </row>
        <row r="8382">
          <cell r="H8382" t="str">
            <v>云南曲靖麒麟公司南城门分部</v>
          </cell>
          <cell r="I8382" t="str">
            <v>云南曲靖麒麟公司</v>
          </cell>
        </row>
        <row r="8383">
          <cell r="H8383" t="str">
            <v>云南宣威县公司</v>
          </cell>
          <cell r="I8383" t="str">
            <v>云南宣威县公司</v>
          </cell>
        </row>
        <row r="8384">
          <cell r="H8384" t="str">
            <v>云南沾益县公司</v>
          </cell>
          <cell r="I8384" t="str">
            <v>云南沾益县公司</v>
          </cell>
        </row>
        <row r="8385">
          <cell r="H8385" t="str">
            <v>云南曲靖麒麟公司姜家巷分部</v>
          </cell>
          <cell r="I8385" t="str">
            <v>云南曲靖麒麟公司</v>
          </cell>
        </row>
        <row r="8386">
          <cell r="H8386" t="str">
            <v>云南曲靖麒麟公司汇景园分部</v>
          </cell>
          <cell r="I8386" t="str">
            <v>云南曲靖麒麟公司</v>
          </cell>
        </row>
        <row r="8387">
          <cell r="H8387" t="str">
            <v>云南曲靖麒麟公司大转弯分部</v>
          </cell>
          <cell r="I8387" t="str">
            <v>云南曲靖麒麟公司</v>
          </cell>
        </row>
        <row r="8388">
          <cell r="H8388" t="str">
            <v>云南沾益公司沾益县花山镇分部</v>
          </cell>
          <cell r="I8388" t="str">
            <v>云南沾益县公司</v>
          </cell>
        </row>
        <row r="8389">
          <cell r="H8389" t="str">
            <v>云南曲靖麒麟公司西城分部</v>
          </cell>
          <cell r="I8389" t="str">
            <v>云南曲靖麒麟公司</v>
          </cell>
        </row>
        <row r="8390">
          <cell r="H8390" t="str">
            <v>云南曲靖麒麟公司胜峰小区分部</v>
          </cell>
          <cell r="I8390" t="str">
            <v>云南曲靖麒麟公司</v>
          </cell>
        </row>
        <row r="8391">
          <cell r="H8391" t="str">
            <v>云南曲靖麒麟公司职教园分部</v>
          </cell>
          <cell r="I8391" t="str">
            <v>云南曲靖麒麟公司</v>
          </cell>
        </row>
        <row r="8392">
          <cell r="H8392" t="str">
            <v>云南陆良县公司</v>
          </cell>
          <cell r="I8392" t="str">
            <v>云南陆良县公司</v>
          </cell>
        </row>
        <row r="8393">
          <cell r="H8393" t="str">
            <v>云南沾益县公司松林分部</v>
          </cell>
          <cell r="I8393" t="str">
            <v>云南沾益县公司</v>
          </cell>
        </row>
        <row r="8394">
          <cell r="H8394" t="str">
            <v>云南曲靖麒麟公司紫云分部</v>
          </cell>
          <cell r="I8394" t="str">
            <v>云南曲靖麒麟公司</v>
          </cell>
        </row>
        <row r="8395">
          <cell r="H8395" t="str">
            <v>云南曲靖麒麟公司坤城分部</v>
          </cell>
          <cell r="I8395" t="str">
            <v>云南曲靖麒麟公司</v>
          </cell>
        </row>
        <row r="8396">
          <cell r="H8396" t="str">
            <v>云南曲靖麒麟公司金牛塘分部</v>
          </cell>
          <cell r="I8396" t="str">
            <v>云南曲靖麒麟公司</v>
          </cell>
        </row>
        <row r="8397">
          <cell r="H8397" t="str">
            <v>云南曲靖麒麟公司阿诗玛分部</v>
          </cell>
          <cell r="I8397" t="str">
            <v>云南曲靖麒麟公司</v>
          </cell>
        </row>
        <row r="8398">
          <cell r="H8398" t="str">
            <v>云南曲靖麒麟公司麒麟西路分部</v>
          </cell>
          <cell r="I8398" t="str">
            <v>云南曲靖麒麟公司</v>
          </cell>
        </row>
        <row r="8399">
          <cell r="H8399" t="str">
            <v>云南沾益县公司菱角乡分部</v>
          </cell>
          <cell r="I8399" t="str">
            <v>云南沾益县公司</v>
          </cell>
        </row>
        <row r="8400">
          <cell r="H8400" t="str">
            <v>云南曲靖麒麟公司麻黄分部</v>
          </cell>
          <cell r="I8400" t="str">
            <v>云南曲靖麒麟公司</v>
          </cell>
        </row>
        <row r="8401">
          <cell r="H8401" t="str">
            <v>云南曲靖麒麟公司公安小区分部</v>
          </cell>
          <cell r="I8401" t="str">
            <v>云南曲靖麒麟公司</v>
          </cell>
        </row>
        <row r="8402">
          <cell r="H8402" t="str">
            <v>云南罗平县公司</v>
          </cell>
          <cell r="I8402" t="str">
            <v>云南罗平县公司</v>
          </cell>
        </row>
        <row r="8403">
          <cell r="H8403" t="str">
            <v>云南沾益县公司玉龙小区分部</v>
          </cell>
          <cell r="I8403" t="str">
            <v>云南沾益县公司</v>
          </cell>
        </row>
        <row r="8404">
          <cell r="H8404" t="str">
            <v>云南曲靖麒麟公司闽南分部</v>
          </cell>
          <cell r="I8404" t="str">
            <v>云南曲靖麒麟公司</v>
          </cell>
        </row>
        <row r="8405">
          <cell r="H8405" t="str">
            <v>云南曲靖麒麟公司祥和分部</v>
          </cell>
          <cell r="I8405" t="str">
            <v>云南曲靖麒麟公司</v>
          </cell>
        </row>
        <row r="8406">
          <cell r="H8406" t="str">
            <v>云南沾益县公司望海区分部</v>
          </cell>
          <cell r="I8406" t="str">
            <v>云南沾益县公司</v>
          </cell>
        </row>
        <row r="8407">
          <cell r="H8407" t="str">
            <v>云南曲靖麒麟公司古城分部</v>
          </cell>
          <cell r="I8407" t="str">
            <v>云南曲靖麒麟公司</v>
          </cell>
        </row>
        <row r="8408">
          <cell r="H8408" t="str">
            <v>云南沾益县公司播乐乡分部</v>
          </cell>
          <cell r="I8408" t="str">
            <v>云南沾益县公司</v>
          </cell>
        </row>
        <row r="8409">
          <cell r="H8409" t="str">
            <v>云南沾益县公司盘江分部</v>
          </cell>
          <cell r="I8409" t="str">
            <v>云南沾益县公司</v>
          </cell>
        </row>
        <row r="8410">
          <cell r="H8410" t="str">
            <v>云南曲靖麒麟公司将军镇分部</v>
          </cell>
          <cell r="I8410" t="str">
            <v>云南曲靖麒麟公司</v>
          </cell>
        </row>
        <row r="8411">
          <cell r="H8411" t="str">
            <v>云南沾益县公司老城区分部</v>
          </cell>
          <cell r="I8411" t="str">
            <v>云南沾益县公司</v>
          </cell>
        </row>
        <row r="8412">
          <cell r="H8412" t="str">
            <v>云南昭通公司</v>
          </cell>
          <cell r="I8412" t="str">
            <v>云南昭通公司</v>
          </cell>
        </row>
        <row r="8413">
          <cell r="H8413" t="str">
            <v>云南绥江县公司</v>
          </cell>
          <cell r="I8413" t="str">
            <v>云南绥江县公司</v>
          </cell>
        </row>
        <row r="8414">
          <cell r="H8414" t="str">
            <v>云南昭通公司大关县分部</v>
          </cell>
          <cell r="I8414" t="str">
            <v>云南昭通公司</v>
          </cell>
        </row>
        <row r="8415">
          <cell r="H8415" t="str">
            <v>云南盐津县公司</v>
          </cell>
          <cell r="I8415" t="str">
            <v>云南盐津县公司</v>
          </cell>
        </row>
        <row r="8416">
          <cell r="H8416" t="str">
            <v>云南水富县公司</v>
          </cell>
          <cell r="I8416" t="str">
            <v>云南水富县公司</v>
          </cell>
        </row>
        <row r="8417">
          <cell r="H8417" t="str">
            <v>云南昭通公司洒渔分部</v>
          </cell>
          <cell r="I8417" t="str">
            <v>云南昭通公司</v>
          </cell>
        </row>
        <row r="8418">
          <cell r="H8418" t="str">
            <v>云南彝良县公司</v>
          </cell>
          <cell r="I8418" t="str">
            <v>云南彝良县公司</v>
          </cell>
        </row>
        <row r="8419">
          <cell r="H8419" t="str">
            <v>云南蒙自市公司</v>
          </cell>
          <cell r="I8419" t="str">
            <v>云南蒙自市公司</v>
          </cell>
        </row>
        <row r="8420">
          <cell r="H8420" t="str">
            <v>云南河口县公司</v>
          </cell>
          <cell r="I8420" t="str">
            <v>云南河口县公司</v>
          </cell>
        </row>
        <row r="8421">
          <cell r="H8421" t="str">
            <v>云南蒙自市公司龙泰花园分部</v>
          </cell>
          <cell r="I8421" t="str">
            <v>云南蒙自市公司</v>
          </cell>
        </row>
        <row r="8422">
          <cell r="H8422" t="str">
            <v>云南蒙自市公司芷村镇分部</v>
          </cell>
          <cell r="I8422" t="str">
            <v>云南蒙自市公司</v>
          </cell>
        </row>
        <row r="8423">
          <cell r="H8423" t="str">
            <v>云南蒙自市公司期路白乡分部</v>
          </cell>
          <cell r="I8423" t="str">
            <v>云南蒙自市公司</v>
          </cell>
        </row>
        <row r="8424">
          <cell r="H8424" t="str">
            <v>云南蒙自市公司观音桥分部</v>
          </cell>
          <cell r="I8424" t="str">
            <v>云南蒙自市公司</v>
          </cell>
        </row>
        <row r="8425">
          <cell r="H8425" t="str">
            <v>云南红河绿春县公司</v>
          </cell>
          <cell r="I8425" t="str">
            <v>云南红河绿春县公司</v>
          </cell>
        </row>
        <row r="8426">
          <cell r="H8426" t="str">
            <v>云南蒙自市公司银杏路分部</v>
          </cell>
          <cell r="I8426" t="str">
            <v>云南蒙自市公司</v>
          </cell>
        </row>
        <row r="8427">
          <cell r="H8427" t="str">
            <v>云南弥勒县公司盛世佳园分部</v>
          </cell>
          <cell r="I8427" t="str">
            <v>云南弥勒县公司</v>
          </cell>
        </row>
        <row r="8428">
          <cell r="H8428" t="str">
            <v>云南开远县公司</v>
          </cell>
          <cell r="I8428" t="str">
            <v>云南开远县公司</v>
          </cell>
        </row>
        <row r="8429">
          <cell r="H8429" t="str">
            <v>云南蒙自市公司九龙分部</v>
          </cell>
          <cell r="I8429" t="str">
            <v>云南蒙自市公司</v>
          </cell>
        </row>
        <row r="8430">
          <cell r="H8430" t="str">
            <v>云南弥勒县公司电信分部</v>
          </cell>
          <cell r="I8430" t="str">
            <v>云南弥勒县公司</v>
          </cell>
        </row>
        <row r="8431">
          <cell r="H8431" t="str">
            <v>云南蒙自市公司新安所分部</v>
          </cell>
          <cell r="I8431" t="str">
            <v>云南蒙自市公司</v>
          </cell>
        </row>
        <row r="8432">
          <cell r="H8432" t="str">
            <v>云南蒙自市公司冷泉镇分部</v>
          </cell>
          <cell r="I8432" t="str">
            <v>云南蒙自市公司</v>
          </cell>
        </row>
        <row r="8433">
          <cell r="H8433" t="str">
            <v>云南蒙自市公司兴盛路分部</v>
          </cell>
          <cell r="I8433" t="str">
            <v>云南蒙自市公司</v>
          </cell>
        </row>
        <row r="8434">
          <cell r="H8434" t="str">
            <v>云南元阳县公司</v>
          </cell>
          <cell r="I8434" t="str">
            <v>云南元阳县公司</v>
          </cell>
        </row>
        <row r="8435">
          <cell r="H8435" t="str">
            <v>云南蒙自市公司雨过铺镇分部</v>
          </cell>
          <cell r="I8435" t="str">
            <v>云南蒙自市公司</v>
          </cell>
        </row>
        <row r="8436">
          <cell r="H8436" t="str">
            <v>云南蒙自市公司大屯分部</v>
          </cell>
          <cell r="I8436" t="str">
            <v>云南蒙自市公司</v>
          </cell>
        </row>
        <row r="8437">
          <cell r="H8437" t="str">
            <v>云南弥勒县公司大树分部</v>
          </cell>
          <cell r="I8437" t="str">
            <v>云南弥勒县公司</v>
          </cell>
        </row>
        <row r="8438">
          <cell r="H8438" t="str">
            <v>云南蒙自市公司原轴承厂分部</v>
          </cell>
          <cell r="I8438" t="str">
            <v>云南蒙自市公司</v>
          </cell>
        </row>
        <row r="8439">
          <cell r="H8439" t="str">
            <v>云南蒙自市公司文汇路分部</v>
          </cell>
          <cell r="I8439" t="str">
            <v>云南蒙自市公司</v>
          </cell>
        </row>
        <row r="8440">
          <cell r="H8440" t="str">
            <v>云南蒙自市公司东村分部</v>
          </cell>
          <cell r="I8440" t="str">
            <v>云南蒙自市公司</v>
          </cell>
        </row>
        <row r="8441">
          <cell r="H8441" t="str">
            <v>云南蒙自市公司鸣鹫镇分部</v>
          </cell>
          <cell r="I8441" t="str">
            <v>云南蒙自市公司</v>
          </cell>
        </row>
        <row r="8442">
          <cell r="H8442" t="str">
            <v>云南蒙自市公司长河分部</v>
          </cell>
          <cell r="I8442" t="str">
            <v>云南蒙自市公司</v>
          </cell>
        </row>
        <row r="8443">
          <cell r="H8443" t="str">
            <v>云南蒙自市公司复兴路分部</v>
          </cell>
          <cell r="I8443" t="str">
            <v>云南蒙自市公司</v>
          </cell>
        </row>
        <row r="8444">
          <cell r="H8444" t="str">
            <v>云南文山州公司</v>
          </cell>
          <cell r="I8444" t="str">
            <v>云南文山州公司</v>
          </cell>
        </row>
        <row r="8445">
          <cell r="H8445" t="str">
            <v>云南富宁县公司</v>
          </cell>
          <cell r="I8445" t="str">
            <v>云南富宁县公司</v>
          </cell>
        </row>
        <row r="8446">
          <cell r="H8446" t="str">
            <v>云南马关县公司</v>
          </cell>
          <cell r="I8446" t="str">
            <v>云南马关县公司</v>
          </cell>
        </row>
        <row r="8447">
          <cell r="H8447" t="str">
            <v>云南砚山县公司</v>
          </cell>
          <cell r="I8447" t="str">
            <v>云南砚山县公司</v>
          </cell>
        </row>
        <row r="8448">
          <cell r="H8448" t="str">
            <v>云南富宁县公司樱花廊庭分部</v>
          </cell>
          <cell r="I8448" t="str">
            <v>云南富宁县公司</v>
          </cell>
        </row>
        <row r="8449">
          <cell r="H8449" t="str">
            <v>云南文山州公司三七交易中心分部</v>
          </cell>
          <cell r="I8449" t="str">
            <v>云南文山州公司</v>
          </cell>
        </row>
        <row r="8450">
          <cell r="H8450" t="str">
            <v>云南文山州公司德厚镇分部</v>
          </cell>
          <cell r="I8450" t="str">
            <v>云南文山州公司</v>
          </cell>
        </row>
        <row r="8451">
          <cell r="H8451" t="str">
            <v>云南丘北公司普者黑古井园分部</v>
          </cell>
          <cell r="I8451" t="str">
            <v>云南丘北县公司</v>
          </cell>
        </row>
        <row r="8452">
          <cell r="H8452" t="str">
            <v>云南广南县公司八宝镇分部</v>
          </cell>
          <cell r="I8452" t="str">
            <v>云南广南县公司</v>
          </cell>
        </row>
        <row r="8453">
          <cell r="H8453" t="str">
            <v>云南文山州公司东风路分部</v>
          </cell>
          <cell r="I8453" t="str">
            <v>云南文山州公司</v>
          </cell>
        </row>
        <row r="8454">
          <cell r="H8454" t="str">
            <v>云南广南县公司地母分部</v>
          </cell>
          <cell r="I8454" t="str">
            <v>云南广南县公司</v>
          </cell>
        </row>
        <row r="8455">
          <cell r="H8455" t="str">
            <v>云南砚山县公司砚山县稼依镇分部</v>
          </cell>
          <cell r="I8455" t="str">
            <v>云南砚山县公司</v>
          </cell>
        </row>
        <row r="8456">
          <cell r="H8456" t="str">
            <v>云南文山州公司凤凰路分部</v>
          </cell>
          <cell r="I8456" t="str">
            <v>云南文山州公司</v>
          </cell>
        </row>
        <row r="8457">
          <cell r="H8457" t="str">
            <v>云南文山州公司职教园区分部</v>
          </cell>
          <cell r="I8457" t="str">
            <v>云南文山州公司</v>
          </cell>
        </row>
        <row r="8458">
          <cell r="H8458" t="str">
            <v>云南丘北县公司笼陶分部</v>
          </cell>
          <cell r="I8458" t="str">
            <v>云南丘北县公司</v>
          </cell>
        </row>
        <row r="8459">
          <cell r="H8459" t="str">
            <v>云南砚山县公司尖山分部</v>
          </cell>
          <cell r="I8459" t="str">
            <v>云南砚山县公司</v>
          </cell>
        </row>
        <row r="8460">
          <cell r="H8460" t="str">
            <v>云南砚山县公司阿猛分部</v>
          </cell>
          <cell r="I8460" t="str">
            <v>云南砚山县公司</v>
          </cell>
        </row>
        <row r="8461">
          <cell r="H8461" t="str">
            <v>云南文山州公司坪坝镇分部</v>
          </cell>
          <cell r="I8461" t="str">
            <v>云南文山州公司</v>
          </cell>
        </row>
        <row r="8462">
          <cell r="H8462" t="str">
            <v>云南文山州公司大景梓园分部</v>
          </cell>
          <cell r="I8462" t="str">
            <v>云南文山州公司</v>
          </cell>
        </row>
        <row r="8463">
          <cell r="H8463" t="str">
            <v>云南砚山县公司锦山分部</v>
          </cell>
          <cell r="I8463" t="str">
            <v>云南砚山县公司</v>
          </cell>
        </row>
        <row r="8464">
          <cell r="H8464" t="str">
            <v>云南西畴县公司兴街镇分部</v>
          </cell>
          <cell r="I8464" t="str">
            <v>云南西畴县公司</v>
          </cell>
        </row>
        <row r="8465">
          <cell r="H8465" t="str">
            <v>云南文山州公司炬隆豪庭分部</v>
          </cell>
          <cell r="I8465" t="str">
            <v>云南文山州公司</v>
          </cell>
        </row>
        <row r="8466">
          <cell r="H8466" t="str">
            <v>云南文山州公司文山市七花广场分部</v>
          </cell>
          <cell r="I8466" t="str">
            <v>云南文山州公司</v>
          </cell>
        </row>
        <row r="8467">
          <cell r="H8467" t="str">
            <v>云南富宁县公司芙蓉庭分部</v>
          </cell>
          <cell r="I8467" t="str">
            <v>云南富宁县公司</v>
          </cell>
        </row>
        <row r="8468">
          <cell r="H8468" t="str">
            <v>云南广南县公司旧莫分部</v>
          </cell>
          <cell r="I8468" t="str">
            <v>云南广南县公司</v>
          </cell>
        </row>
        <row r="8469">
          <cell r="H8469" t="str">
            <v>云南西畴县公司</v>
          </cell>
          <cell r="I8469" t="str">
            <v>云南西畴县公司</v>
          </cell>
        </row>
        <row r="8470">
          <cell r="H8470" t="str">
            <v>云南文山州公司沙坝地分部</v>
          </cell>
          <cell r="I8470" t="str">
            <v>云南文山州公司</v>
          </cell>
        </row>
        <row r="8471">
          <cell r="H8471" t="str">
            <v>云南丘北县公司马头山分部</v>
          </cell>
          <cell r="I8471" t="str">
            <v>云南丘北县公司</v>
          </cell>
        </row>
        <row r="8472">
          <cell r="H8472" t="str">
            <v>云南广南县公司果者分部</v>
          </cell>
          <cell r="I8472" t="str">
            <v>云南广南县公司</v>
          </cell>
        </row>
        <row r="8473">
          <cell r="H8473" t="str">
            <v>云南文山州公司麒麟苑分部</v>
          </cell>
          <cell r="I8473" t="str">
            <v>云南文山州公司</v>
          </cell>
        </row>
        <row r="8474">
          <cell r="H8474" t="str">
            <v>云南文山州公司中医院分部</v>
          </cell>
          <cell r="I8474" t="str">
            <v>云南文山州公司</v>
          </cell>
        </row>
        <row r="8475">
          <cell r="H8475" t="str">
            <v>云南文山州公司泰康小区分部</v>
          </cell>
          <cell r="I8475" t="str">
            <v>云南文山州公司</v>
          </cell>
        </row>
        <row r="8476">
          <cell r="H8476" t="str">
            <v>云南砚山县公司环城分部</v>
          </cell>
          <cell r="I8476" t="str">
            <v>云南砚山县公司</v>
          </cell>
        </row>
        <row r="8477">
          <cell r="H8477" t="str">
            <v>云南文山州公司文山市下沙坝分部</v>
          </cell>
          <cell r="I8477" t="str">
            <v>云南文山州公司</v>
          </cell>
        </row>
        <row r="8478">
          <cell r="H8478" t="str">
            <v>云南丘北县公司天星乡分部</v>
          </cell>
          <cell r="I8478" t="str">
            <v>云南丘北县公司</v>
          </cell>
        </row>
        <row r="8479">
          <cell r="H8479" t="str">
            <v>云南文山州公司薄竹镇分部</v>
          </cell>
          <cell r="I8479" t="str">
            <v>云南文山州公司</v>
          </cell>
        </row>
        <row r="8480">
          <cell r="H8480" t="str">
            <v>云南麻栗坡县公司</v>
          </cell>
          <cell r="I8480" t="str">
            <v>云南麻栗坡县公司</v>
          </cell>
        </row>
        <row r="8481">
          <cell r="H8481" t="str">
            <v>云南砚山县公司龙湖城分部</v>
          </cell>
          <cell r="I8481" t="str">
            <v>云南砚山县公司</v>
          </cell>
        </row>
        <row r="8482">
          <cell r="H8482" t="str">
            <v>云南文山州公司秉烈分部</v>
          </cell>
          <cell r="I8482" t="str">
            <v>云南文山州公司</v>
          </cell>
        </row>
        <row r="8483">
          <cell r="H8483" t="str">
            <v>云南丘北县公司平寨乡分部</v>
          </cell>
          <cell r="I8483" t="str">
            <v>云南丘北县公司</v>
          </cell>
        </row>
        <row r="8484">
          <cell r="H8484" t="str">
            <v>云南丘北县公司西门分部</v>
          </cell>
          <cell r="I8484" t="str">
            <v>云南丘北县公司</v>
          </cell>
        </row>
        <row r="8485">
          <cell r="H8485" t="str">
            <v>云南文山州公司马塘镇分部</v>
          </cell>
          <cell r="I8485" t="str">
            <v>云南文山州公司</v>
          </cell>
        </row>
        <row r="8486">
          <cell r="H8486" t="str">
            <v>云南富宁县公司步行街分部</v>
          </cell>
          <cell r="I8486" t="str">
            <v>云南富宁县公司</v>
          </cell>
        </row>
        <row r="8487">
          <cell r="H8487" t="str">
            <v>云南文山州公司文山学院分部</v>
          </cell>
          <cell r="I8487" t="str">
            <v>云南文山州公司</v>
          </cell>
        </row>
        <row r="8488">
          <cell r="H8488" t="str">
            <v>云南广南县公司北宁分部</v>
          </cell>
          <cell r="I8488" t="str">
            <v>云南广南县公司</v>
          </cell>
        </row>
        <row r="8489">
          <cell r="H8489" t="str">
            <v>云南文山州公司古木镇分部</v>
          </cell>
          <cell r="I8489" t="str">
            <v>云南文山州公司</v>
          </cell>
        </row>
        <row r="8490">
          <cell r="H8490" t="str">
            <v>云南广南县公司南街广一中分部</v>
          </cell>
          <cell r="I8490" t="str">
            <v>云南广南县公司</v>
          </cell>
        </row>
        <row r="8491">
          <cell r="H8491" t="str">
            <v>云南文山州公司七花南路市一中分部</v>
          </cell>
          <cell r="I8491" t="str">
            <v>云南文山州公司</v>
          </cell>
        </row>
        <row r="8492">
          <cell r="H8492" t="str">
            <v>云南砚山县公司平远农场分部</v>
          </cell>
          <cell r="I8492" t="str">
            <v>云南砚山县公司</v>
          </cell>
        </row>
        <row r="8493">
          <cell r="H8493" t="str">
            <v>云南砚山县公司砚山平远街分部</v>
          </cell>
          <cell r="I8493" t="str">
            <v>云南砚山县公司</v>
          </cell>
        </row>
        <row r="8494">
          <cell r="H8494" t="str">
            <v>云南丘北县公司树皮乡分部</v>
          </cell>
          <cell r="I8494" t="str">
            <v>云南丘北县公司</v>
          </cell>
        </row>
        <row r="8495">
          <cell r="H8495" t="str">
            <v>云南富宁县公司城南分部</v>
          </cell>
          <cell r="I8495" t="str">
            <v>云南富宁县公司</v>
          </cell>
        </row>
        <row r="8496">
          <cell r="H8496" t="str">
            <v>云南广南县公司珠琳镇分部</v>
          </cell>
          <cell r="I8496" t="str">
            <v>云南广南县公司</v>
          </cell>
        </row>
        <row r="8497">
          <cell r="H8497" t="str">
            <v>云南砚山县公司砚山县维摩乡分部</v>
          </cell>
          <cell r="I8497" t="str">
            <v>云南砚山县公司</v>
          </cell>
        </row>
        <row r="8498">
          <cell r="H8498" t="str">
            <v>云南富宁县公司园丁小区分部</v>
          </cell>
          <cell r="I8498" t="str">
            <v>云南富宁县公司</v>
          </cell>
        </row>
        <row r="8499">
          <cell r="H8499" t="str">
            <v>云南富宁县公司团结分部</v>
          </cell>
          <cell r="I8499" t="str">
            <v>云南富宁县公司</v>
          </cell>
        </row>
        <row r="8500">
          <cell r="H8500" t="str">
            <v>云南广南县公司那洒镇分部</v>
          </cell>
          <cell r="I8500" t="str">
            <v>云南广南县公司</v>
          </cell>
        </row>
        <row r="8501">
          <cell r="H8501" t="str">
            <v>云南丘北县公司彩云分部</v>
          </cell>
          <cell r="I8501" t="str">
            <v>云南丘北县公司</v>
          </cell>
        </row>
        <row r="8502">
          <cell r="H8502" t="str">
            <v>云南文山州公司民族文化广场分部</v>
          </cell>
          <cell r="I8502" t="str">
            <v>云南文山州公司</v>
          </cell>
        </row>
        <row r="8503">
          <cell r="H8503" t="str">
            <v>云南广南县公司珠街镇分部</v>
          </cell>
          <cell r="I8503" t="str">
            <v>云南广南县公司</v>
          </cell>
        </row>
        <row r="8504">
          <cell r="H8504" t="str">
            <v>云南广南县公司南秀路分部</v>
          </cell>
          <cell r="I8504" t="str">
            <v>云南广南县公司</v>
          </cell>
        </row>
        <row r="8505">
          <cell r="H8505" t="str">
            <v>云南维西县公司</v>
          </cell>
          <cell r="I8505" t="str">
            <v>云南维西县公司</v>
          </cell>
        </row>
        <row r="8506">
          <cell r="H8506" t="str">
            <v>云南西盟县公司</v>
          </cell>
          <cell r="I8506" t="str">
            <v>云南西盟县公司</v>
          </cell>
        </row>
        <row r="8507">
          <cell r="H8507" t="str">
            <v>云南澜沧县公司</v>
          </cell>
          <cell r="I8507" t="str">
            <v>云南澜沧县公司</v>
          </cell>
        </row>
        <row r="8508">
          <cell r="H8508" t="str">
            <v>云南孟连县公司</v>
          </cell>
          <cell r="I8508" t="str">
            <v>云南孟连县公司</v>
          </cell>
        </row>
        <row r="8509">
          <cell r="H8509" t="str">
            <v>云南景洪公司南国帝景分部</v>
          </cell>
          <cell r="I8509" t="str">
            <v>云南景洪市公司</v>
          </cell>
        </row>
        <row r="8510">
          <cell r="H8510" t="str">
            <v>云南景洪公司曼听公园分部</v>
          </cell>
          <cell r="I8510" t="str">
            <v>云南景洪市公司</v>
          </cell>
        </row>
        <row r="8511">
          <cell r="H8511" t="str">
            <v>云南景洪公司曼允寄存点</v>
          </cell>
          <cell r="I8511" t="str">
            <v>云南景洪市公司</v>
          </cell>
        </row>
        <row r="8512">
          <cell r="H8512" t="str">
            <v>云南景洪公司嘎栋分部</v>
          </cell>
          <cell r="I8512" t="str">
            <v>云南景洪市公司</v>
          </cell>
        </row>
        <row r="8513">
          <cell r="H8513" t="str">
            <v>云南景洪公司告庄分部</v>
          </cell>
          <cell r="I8513" t="str">
            <v>云南景洪市公司</v>
          </cell>
        </row>
        <row r="8514">
          <cell r="H8514" t="str">
            <v>云南景洪公司曼听小寨分部</v>
          </cell>
          <cell r="I8514" t="str">
            <v>云南景洪市公司</v>
          </cell>
        </row>
        <row r="8515">
          <cell r="H8515" t="str">
            <v>云南景洪公司景兰国际分部</v>
          </cell>
          <cell r="I8515" t="str">
            <v>云南景洪市公司</v>
          </cell>
        </row>
        <row r="8516">
          <cell r="H8516" t="str">
            <v>云南景洪公司曼斗分部</v>
          </cell>
          <cell r="I8516" t="str">
            <v>云南景洪市公司</v>
          </cell>
        </row>
        <row r="8517">
          <cell r="H8517" t="str">
            <v>云南景洪公司曼弄枫分部</v>
          </cell>
          <cell r="I8517" t="str">
            <v>云南景洪市公司</v>
          </cell>
        </row>
        <row r="8518">
          <cell r="H8518" t="str">
            <v>云南勐腊县公司</v>
          </cell>
          <cell r="I8518" t="str">
            <v>云南勐腊县公司</v>
          </cell>
        </row>
        <row r="8519">
          <cell r="H8519" t="str">
            <v>云南景洪公司勐仑镇分部</v>
          </cell>
          <cell r="I8519" t="str">
            <v>云南景洪市公司</v>
          </cell>
        </row>
        <row r="8520">
          <cell r="H8520" t="str">
            <v>云南景洪公司民航路分部</v>
          </cell>
          <cell r="I8520" t="str">
            <v>云南景洪市公司</v>
          </cell>
        </row>
        <row r="8521">
          <cell r="H8521" t="str">
            <v>云南景洪公司嘎洒分部</v>
          </cell>
          <cell r="I8521" t="str">
            <v>云南景洪市公司</v>
          </cell>
        </row>
        <row r="8522">
          <cell r="H8522" t="str">
            <v>云南景洪公司江北分部</v>
          </cell>
          <cell r="I8522" t="str">
            <v>云南景洪市公司</v>
          </cell>
        </row>
        <row r="8523">
          <cell r="H8523" t="str">
            <v>云南大理北区公司</v>
          </cell>
          <cell r="I8523" t="str">
            <v>云南大理北区公司</v>
          </cell>
        </row>
        <row r="8524">
          <cell r="H8524" t="str">
            <v>云南祥云县公司</v>
          </cell>
          <cell r="I8524" t="str">
            <v>云南祥云县公司</v>
          </cell>
        </row>
        <row r="8525">
          <cell r="H8525" t="str">
            <v>云南鹤庆县公司</v>
          </cell>
          <cell r="I8525" t="str">
            <v>云南鹤庆县公司</v>
          </cell>
        </row>
        <row r="8526">
          <cell r="H8526" t="str">
            <v>云南宾川县公司力角镇分部</v>
          </cell>
          <cell r="I8526" t="str">
            <v>云南宾川县公司</v>
          </cell>
        </row>
        <row r="8527">
          <cell r="H8527" t="str">
            <v>云南宾川县公司正中路分部</v>
          </cell>
          <cell r="I8527" t="str">
            <v>云南宾川县公司</v>
          </cell>
        </row>
        <row r="8528">
          <cell r="H8528" t="str">
            <v>云南洱源县公司</v>
          </cell>
          <cell r="I8528" t="str">
            <v>云南洱源县公司</v>
          </cell>
        </row>
        <row r="8529">
          <cell r="H8529" t="str">
            <v>云南剑川县公司</v>
          </cell>
          <cell r="I8529" t="str">
            <v>云南剑川县公司</v>
          </cell>
        </row>
        <row r="8530">
          <cell r="H8530" t="str">
            <v>云南巍山县公司永建镇分部</v>
          </cell>
          <cell r="I8530" t="str">
            <v>云南巍山县公司</v>
          </cell>
        </row>
        <row r="8531">
          <cell r="H8531" t="str">
            <v>云南兰坪县公司</v>
          </cell>
          <cell r="I8531" t="str">
            <v>云南兰坪县公司</v>
          </cell>
        </row>
        <row r="8532">
          <cell r="H8532" t="str">
            <v>云南巍山县公司城西分部</v>
          </cell>
          <cell r="I8532" t="str">
            <v>云南巍山县公司</v>
          </cell>
        </row>
        <row r="8533">
          <cell r="H8533" t="str">
            <v>云南祥云县公司城西下菜园分部</v>
          </cell>
          <cell r="I8533" t="str">
            <v>云南祥云县公司</v>
          </cell>
        </row>
        <row r="8534">
          <cell r="H8534" t="str">
            <v>云南祥云县公司米甸镇分部</v>
          </cell>
          <cell r="I8534" t="str">
            <v>云南祥云县公司</v>
          </cell>
        </row>
        <row r="8535">
          <cell r="H8535" t="str">
            <v>云南巍山县公司城南分部</v>
          </cell>
          <cell r="I8535" t="str">
            <v>云南巍山县公司</v>
          </cell>
        </row>
        <row r="8536">
          <cell r="H8536" t="str">
            <v>云南宾川县公司宾居分部</v>
          </cell>
          <cell r="I8536" t="str">
            <v>云南宾川县公司</v>
          </cell>
        </row>
        <row r="8537">
          <cell r="H8537" t="str">
            <v>云南宾川县公司太和街分部</v>
          </cell>
          <cell r="I8537" t="str">
            <v>云南宾川县公司</v>
          </cell>
        </row>
        <row r="8538">
          <cell r="H8538" t="str">
            <v>云南巍山县公司五印乡分部</v>
          </cell>
          <cell r="I8538" t="str">
            <v>云南巍山县公司</v>
          </cell>
        </row>
        <row r="8539">
          <cell r="H8539" t="str">
            <v>云南祥云县公司下庄镇分部</v>
          </cell>
          <cell r="I8539" t="str">
            <v>云南祥云县公司</v>
          </cell>
        </row>
        <row r="8540">
          <cell r="H8540" t="str">
            <v>云南宾川县公司西大桥分部</v>
          </cell>
          <cell r="I8540" t="str">
            <v>云南宾川县公司</v>
          </cell>
        </row>
        <row r="8541">
          <cell r="H8541" t="str">
            <v>云南宾川县公司鸡足山镇沙址街分部</v>
          </cell>
          <cell r="I8541" t="str">
            <v>云南宾川县公司</v>
          </cell>
        </row>
        <row r="8542">
          <cell r="H8542" t="str">
            <v>云南巍山县公司庙街分部</v>
          </cell>
          <cell r="I8542" t="str">
            <v>云南巍山县公司</v>
          </cell>
        </row>
        <row r="8543">
          <cell r="H8543" t="str">
            <v>云南宾川县公司乔甸镇分部</v>
          </cell>
          <cell r="I8543" t="str">
            <v>云南宾川县公司</v>
          </cell>
        </row>
        <row r="8544">
          <cell r="H8544" t="str">
            <v>云南宾川县公司平川镇分部</v>
          </cell>
          <cell r="I8544" t="str">
            <v>云南宾川县公司</v>
          </cell>
        </row>
        <row r="8545">
          <cell r="H8545" t="str">
            <v>云南宾川县公司州城镇分部</v>
          </cell>
          <cell r="I8545" t="str">
            <v>云南宾川县公司</v>
          </cell>
        </row>
        <row r="8546">
          <cell r="H8546" t="str">
            <v>云南祥云县公司云南驿分部</v>
          </cell>
          <cell r="I8546" t="str">
            <v>云南祥云县公司</v>
          </cell>
        </row>
        <row r="8547">
          <cell r="H8547" t="str">
            <v>云南宾川县公司大新村分部</v>
          </cell>
          <cell r="I8547" t="str">
            <v>云南宾川县公司</v>
          </cell>
        </row>
        <row r="8548">
          <cell r="H8548" t="str">
            <v>云南宾川县公司鸡足山镇炼洞分部</v>
          </cell>
          <cell r="I8548" t="str">
            <v>云南宾川县公司</v>
          </cell>
        </row>
        <row r="8549">
          <cell r="H8549" t="str">
            <v>云南宾川县公司乔甸镇石碑村委会分部</v>
          </cell>
          <cell r="I8549" t="str">
            <v>云南宾川县公司</v>
          </cell>
        </row>
        <row r="8550">
          <cell r="H8550" t="str">
            <v>云南宾川县公司鸡足山镇白荡坪分部</v>
          </cell>
          <cell r="I8550" t="str">
            <v>云南宾川县公司</v>
          </cell>
        </row>
        <row r="8551">
          <cell r="H8551" t="str">
            <v>云南祥云县公司禾甸镇分部</v>
          </cell>
          <cell r="I8551" t="str">
            <v>云南祥云县公司</v>
          </cell>
        </row>
        <row r="8552">
          <cell r="H8552" t="str">
            <v>云南祥云县公司黄家田分部</v>
          </cell>
          <cell r="I8552" t="str">
            <v>云南祥云县公司</v>
          </cell>
        </row>
        <row r="8553">
          <cell r="H8553" t="str">
            <v>云南云龙县公司</v>
          </cell>
          <cell r="I8553" t="str">
            <v>云南云龙县公司</v>
          </cell>
        </row>
        <row r="8554">
          <cell r="H8554" t="str">
            <v>云南怒江州福贡贡山公司</v>
          </cell>
          <cell r="I8554" t="str">
            <v>云南怒江州福贡贡山公司</v>
          </cell>
        </row>
        <row r="8555">
          <cell r="H8555" t="str">
            <v>云南曲靖麒麟公司阳光分部</v>
          </cell>
          <cell r="I8555" t="str">
            <v>云南曲靖麒麟公司</v>
          </cell>
        </row>
        <row r="8556">
          <cell r="H8556" t="str">
            <v>云南丽江公司</v>
          </cell>
          <cell r="I8556" t="str">
            <v>云南丽江公司</v>
          </cell>
        </row>
        <row r="8557">
          <cell r="H8557" t="str">
            <v>云南丽江公司太和分部</v>
          </cell>
          <cell r="I8557" t="str">
            <v>云南丽江公司</v>
          </cell>
        </row>
        <row r="8558">
          <cell r="H8558" t="str">
            <v>云南永胜县公司</v>
          </cell>
          <cell r="I8558" t="str">
            <v>云南永胜县公司</v>
          </cell>
        </row>
        <row r="8559">
          <cell r="H8559" t="str">
            <v>云南丽江公司云大学院分部</v>
          </cell>
          <cell r="I8559" t="str">
            <v>云南丽江公司</v>
          </cell>
        </row>
        <row r="8560">
          <cell r="H8560" t="str">
            <v>云南永胜县公司永胜县城中分部</v>
          </cell>
          <cell r="I8560" t="str">
            <v>云南永胜县公司</v>
          </cell>
        </row>
        <row r="8561">
          <cell r="H8561" t="str">
            <v>云南永胜县公司顺州镇分部</v>
          </cell>
          <cell r="I8561" t="str">
            <v>云南永胜县公司</v>
          </cell>
        </row>
        <row r="8562">
          <cell r="H8562" t="str">
            <v>云南永胜县公司片角乡分部</v>
          </cell>
          <cell r="I8562" t="str">
            <v>云南永胜县公司</v>
          </cell>
        </row>
        <row r="8563">
          <cell r="H8563" t="str">
            <v>云南丽江公司福慧村分部</v>
          </cell>
          <cell r="I8563" t="str">
            <v>云南丽江公司</v>
          </cell>
        </row>
        <row r="8564">
          <cell r="H8564" t="str">
            <v>云南永胜县公司期纳镇分部</v>
          </cell>
          <cell r="I8564" t="str">
            <v>云南永胜县公司</v>
          </cell>
        </row>
        <row r="8565">
          <cell r="H8565" t="str">
            <v>云南丽江公司玉泉路分部</v>
          </cell>
          <cell r="I8565" t="str">
            <v>云南丽江公司</v>
          </cell>
        </row>
        <row r="8566">
          <cell r="H8566" t="str">
            <v>云南永胜县公司三川镇分部</v>
          </cell>
          <cell r="I8566" t="str">
            <v>云南永胜县公司</v>
          </cell>
        </row>
        <row r="8567">
          <cell r="H8567" t="str">
            <v>云南丽江公司裕康苑分部</v>
          </cell>
          <cell r="I8567" t="str">
            <v>云南丽江公司</v>
          </cell>
        </row>
        <row r="8568">
          <cell r="H8568" t="str">
            <v>云南永胜县公司三川镇梁官分部</v>
          </cell>
          <cell r="I8568" t="str">
            <v>云南永胜县公司</v>
          </cell>
        </row>
        <row r="8569">
          <cell r="H8569" t="str">
            <v>云南丽江公司花马街分部</v>
          </cell>
          <cell r="I8569" t="str">
            <v>云南丽江公司</v>
          </cell>
        </row>
        <row r="8570">
          <cell r="H8570" t="str">
            <v>云南永胜县公司桃源镇太极村分部</v>
          </cell>
          <cell r="I8570" t="str">
            <v>云南永胜县公司</v>
          </cell>
        </row>
        <row r="8571">
          <cell r="H8571" t="str">
            <v>云南省永胜县片角乡下六村分部</v>
          </cell>
          <cell r="I8571" t="str">
            <v>云南永胜县公司</v>
          </cell>
        </row>
        <row r="8572">
          <cell r="H8572" t="str">
            <v>云南丽江公司嘉和分部</v>
          </cell>
          <cell r="I8572" t="str">
            <v>云南丽江公司</v>
          </cell>
        </row>
        <row r="8573">
          <cell r="H8573" t="str">
            <v>云南宁蒗县公司</v>
          </cell>
          <cell r="I8573" t="str">
            <v>云南宁蒗县公司</v>
          </cell>
        </row>
        <row r="8574">
          <cell r="H8574" t="str">
            <v>云南永胜县公司程海镇分部</v>
          </cell>
          <cell r="I8574" t="str">
            <v>云南永胜县公司</v>
          </cell>
        </row>
        <row r="8575">
          <cell r="H8575" t="str">
            <v>云南丽江公司师专分部</v>
          </cell>
          <cell r="I8575" t="str">
            <v>云南丽江公司</v>
          </cell>
        </row>
        <row r="8576">
          <cell r="H8576" t="str">
            <v>云南丽江公司玉龙县分部</v>
          </cell>
          <cell r="I8576" t="str">
            <v>云南丽江公司</v>
          </cell>
        </row>
        <row r="8577">
          <cell r="H8577" t="str">
            <v>云南丽江公司庆云路分部</v>
          </cell>
          <cell r="I8577" t="str">
            <v>云南丽江公司</v>
          </cell>
        </row>
        <row r="8578">
          <cell r="H8578" t="str">
            <v>云南永胜县公司仁和镇分部</v>
          </cell>
          <cell r="I8578" t="str">
            <v>云南永胜县公司</v>
          </cell>
        </row>
        <row r="8579">
          <cell r="H8579" t="str">
            <v>云南永胜县公司涛源镇江外坪分部</v>
          </cell>
          <cell r="I8579" t="str">
            <v>云南永胜县公司</v>
          </cell>
        </row>
        <row r="8580">
          <cell r="H8580" t="str">
            <v>云南香格里拉公司</v>
          </cell>
          <cell r="I8580" t="str">
            <v>云南香格里拉公司</v>
          </cell>
        </row>
        <row r="8581">
          <cell r="H8581" t="str">
            <v>云南德钦县公司</v>
          </cell>
          <cell r="I8581" t="str">
            <v>云南德钦县公司</v>
          </cell>
        </row>
        <row r="8582">
          <cell r="H8582" t="str">
            <v>云南楚雄公司</v>
          </cell>
          <cell r="I8582" t="str">
            <v>云南楚雄公司</v>
          </cell>
        </row>
        <row r="8583">
          <cell r="H8583" t="str">
            <v>云南禄丰县公司</v>
          </cell>
          <cell r="I8583" t="str">
            <v>云南禄丰县公司</v>
          </cell>
        </row>
        <row r="8584">
          <cell r="H8584" t="str">
            <v>云南楚雄公司德江路烧烤城分部</v>
          </cell>
          <cell r="I8584" t="str">
            <v>云南楚雄公司</v>
          </cell>
        </row>
        <row r="8585">
          <cell r="H8585" t="str">
            <v>云南禄丰县公司碧城镇分部</v>
          </cell>
          <cell r="I8585" t="str">
            <v>云南禄丰县公司</v>
          </cell>
        </row>
        <row r="8586">
          <cell r="H8586" t="str">
            <v>云南禄丰县公司彩云分部</v>
          </cell>
          <cell r="I8586" t="str">
            <v>云南禄丰县公司</v>
          </cell>
        </row>
        <row r="8587">
          <cell r="H8587" t="str">
            <v>云南楚雄公司子午镇分部</v>
          </cell>
          <cell r="I8587" t="str">
            <v>云南楚雄公司</v>
          </cell>
        </row>
        <row r="8588">
          <cell r="H8588" t="str">
            <v>云南南华县公司五街镇分部</v>
          </cell>
          <cell r="I8588" t="str">
            <v>云南南华县公司</v>
          </cell>
        </row>
        <row r="8589">
          <cell r="H8589" t="str">
            <v>云南大姚县公司石羊镇分部</v>
          </cell>
          <cell r="I8589" t="str">
            <v>云南大姚县公司</v>
          </cell>
        </row>
        <row r="8590">
          <cell r="H8590" t="str">
            <v>云南禄丰县公司兴民路小花园KH分部</v>
          </cell>
          <cell r="I8590" t="str">
            <v>云南禄丰县公司</v>
          </cell>
        </row>
        <row r="8591">
          <cell r="H8591" t="str">
            <v>云南楚雄公司北浦鑫茂广场分部</v>
          </cell>
          <cell r="I8591" t="str">
            <v>云南楚雄公司</v>
          </cell>
        </row>
        <row r="8592">
          <cell r="H8592" t="str">
            <v>云南姚安县公司</v>
          </cell>
          <cell r="I8592" t="str">
            <v>云南姚安县公司</v>
          </cell>
        </row>
        <row r="8593">
          <cell r="H8593" t="str">
            <v>云南大姚县公司文苑路分部</v>
          </cell>
          <cell r="I8593" t="str">
            <v>云南大姚县公司</v>
          </cell>
        </row>
        <row r="8594">
          <cell r="H8594" t="str">
            <v>云南楚雄姚安公司光禄镇分部</v>
          </cell>
          <cell r="I8594" t="str">
            <v>云南姚安县公司</v>
          </cell>
        </row>
        <row r="8595">
          <cell r="H8595" t="str">
            <v>云南楚雄公司东城区雄宝路分部</v>
          </cell>
          <cell r="I8595" t="str">
            <v>云南楚雄公司</v>
          </cell>
        </row>
        <row r="8596">
          <cell r="H8596" t="str">
            <v>云南楚雄公司东瓜镇分部</v>
          </cell>
          <cell r="I8596" t="str">
            <v>云南楚雄公司</v>
          </cell>
        </row>
        <row r="8597">
          <cell r="H8597" t="str">
            <v>云南楚雄公司苍岭镇分部</v>
          </cell>
          <cell r="I8597" t="str">
            <v>云南楚雄公司</v>
          </cell>
        </row>
        <row r="8598">
          <cell r="H8598" t="str">
            <v>云南楚雄公司东华镇分部</v>
          </cell>
          <cell r="I8598" t="str">
            <v>云南楚雄公司</v>
          </cell>
        </row>
        <row r="8599">
          <cell r="H8599" t="str">
            <v>云南南华县公司沙桥镇分部</v>
          </cell>
          <cell r="I8599" t="str">
            <v>云南南华县公司</v>
          </cell>
        </row>
        <row r="8600">
          <cell r="H8600" t="str">
            <v>云南姚安县公司西城分部</v>
          </cell>
          <cell r="I8600" t="str">
            <v>云南姚安县公司</v>
          </cell>
        </row>
        <row r="8601">
          <cell r="H8601" t="str">
            <v>云南楚雄公司州医院新区旁碧桂园分部</v>
          </cell>
          <cell r="I8601" t="str">
            <v>云南楚雄公司</v>
          </cell>
        </row>
        <row r="8602">
          <cell r="H8602" t="str">
            <v>云南楚雄公司香颂美地分部</v>
          </cell>
          <cell r="I8602" t="str">
            <v>云南楚雄公司</v>
          </cell>
        </row>
        <row r="8603">
          <cell r="H8603" t="str">
            <v>云南楚雄牟定县公司茅阳路分部</v>
          </cell>
          <cell r="I8603" t="str">
            <v>云南牟定县公司</v>
          </cell>
        </row>
        <row r="8604">
          <cell r="H8604" t="str">
            <v>云南姚安县公司东城分部</v>
          </cell>
          <cell r="I8604" t="str">
            <v>云南姚安县公司</v>
          </cell>
        </row>
        <row r="8605">
          <cell r="H8605" t="str">
            <v>云南南华县公司龙泉分部</v>
          </cell>
          <cell r="I8605" t="str">
            <v>云南南华县公司</v>
          </cell>
        </row>
        <row r="8606">
          <cell r="H8606" t="str">
            <v>云南弥渡县公司</v>
          </cell>
          <cell r="I8606" t="str">
            <v>云南弥渡县公司</v>
          </cell>
        </row>
        <row r="8607">
          <cell r="H8607" t="str">
            <v>云南大理上登公司漾濞县分部</v>
          </cell>
          <cell r="I8607" t="str">
            <v>云南大理上登公司</v>
          </cell>
        </row>
        <row r="8608">
          <cell r="H8608" t="str">
            <v>云南姚安县公司南城分部</v>
          </cell>
          <cell r="I8608" t="str">
            <v>云南姚安县公司</v>
          </cell>
        </row>
        <row r="8609">
          <cell r="H8609" t="str">
            <v>云南楚雄公司彝人古镇分部</v>
          </cell>
          <cell r="I8609" t="str">
            <v>云南楚雄公司</v>
          </cell>
        </row>
        <row r="8610">
          <cell r="H8610" t="str">
            <v>云南楚雄公司双柏县分部</v>
          </cell>
          <cell r="I8610" t="str">
            <v>云南楚雄公司</v>
          </cell>
        </row>
        <row r="8611">
          <cell r="H8611" t="str">
            <v>云南大姚县公司南门水井分部</v>
          </cell>
          <cell r="I8611" t="str">
            <v>云南大姚县公司</v>
          </cell>
        </row>
        <row r="8612">
          <cell r="H8612" t="str">
            <v>云南楚雄公司鹿城分部</v>
          </cell>
          <cell r="I8612" t="str">
            <v>云南楚雄公司</v>
          </cell>
        </row>
        <row r="8613">
          <cell r="H8613" t="str">
            <v>云南南华县公司新城分部</v>
          </cell>
          <cell r="I8613" t="str">
            <v>云南南华县公司</v>
          </cell>
        </row>
        <row r="8614">
          <cell r="H8614" t="str">
            <v>云南楚雄公司金色花园分部</v>
          </cell>
          <cell r="I8614" t="str">
            <v>云南楚雄公司</v>
          </cell>
        </row>
        <row r="8615">
          <cell r="H8615" t="str">
            <v>云南南华县公司兔街镇分部</v>
          </cell>
          <cell r="I8615" t="str">
            <v>云南南华县公司</v>
          </cell>
        </row>
        <row r="8616">
          <cell r="H8616" t="str">
            <v>云南楚雄公司广通镇分部</v>
          </cell>
          <cell r="I8616" t="str">
            <v>云南楚雄公司</v>
          </cell>
        </row>
        <row r="8617">
          <cell r="H8617" t="str">
            <v>云南楚雄公司丰胜路饮食文化街KH分部</v>
          </cell>
          <cell r="I8617" t="str">
            <v>云南楚雄公司</v>
          </cell>
        </row>
        <row r="8618">
          <cell r="H8618" t="str">
            <v>云南楚雄公司师范学院分部</v>
          </cell>
          <cell r="I8618" t="str">
            <v>云南楚雄公司</v>
          </cell>
        </row>
        <row r="8619">
          <cell r="H8619" t="str">
            <v>云南楚雄公司三家塘滇中大商汇分部</v>
          </cell>
          <cell r="I8619" t="str">
            <v>云南楚雄公司</v>
          </cell>
        </row>
        <row r="8620">
          <cell r="H8620" t="str">
            <v>云南楚雄公司翠湖雅苑分部</v>
          </cell>
          <cell r="I8620" t="str">
            <v>云南楚雄公司</v>
          </cell>
        </row>
        <row r="8621">
          <cell r="H8621" t="str">
            <v>云南禄丰县公司平浪镇分部</v>
          </cell>
          <cell r="I8621" t="str">
            <v>云南禄丰县公司</v>
          </cell>
        </row>
        <row r="8622">
          <cell r="H8622" t="str">
            <v>云南楚雄姚安公司福利来分部</v>
          </cell>
          <cell r="I8622" t="str">
            <v>云南姚安县公司</v>
          </cell>
        </row>
        <row r="8623">
          <cell r="H8623" t="str">
            <v>云南凤庆县公司</v>
          </cell>
          <cell r="I8623" t="str">
            <v>云南凤庆县公司</v>
          </cell>
        </row>
        <row r="8624">
          <cell r="H8624" t="str">
            <v>云南姚安县公司北城分部</v>
          </cell>
          <cell r="I8624" t="str">
            <v>云南姚安县公司</v>
          </cell>
        </row>
        <row r="8625">
          <cell r="H8625" t="str">
            <v>云南楚雄牟定县公司汇金水岸分部</v>
          </cell>
          <cell r="I8625" t="str">
            <v>云南牟定县公司</v>
          </cell>
        </row>
        <row r="8626">
          <cell r="H8626" t="str">
            <v>云南景东县公司</v>
          </cell>
          <cell r="I8626" t="str">
            <v>云南景东县公司</v>
          </cell>
        </row>
        <row r="8627">
          <cell r="H8627" t="str">
            <v>云南双江县公司</v>
          </cell>
          <cell r="I8627" t="str">
            <v>云南双江县公司</v>
          </cell>
        </row>
        <row r="8628">
          <cell r="H8628" t="str">
            <v>云南耿马县公司</v>
          </cell>
          <cell r="I8628" t="str">
            <v>云南耿马县公司</v>
          </cell>
        </row>
        <row r="8629">
          <cell r="H8629" t="str">
            <v>云南沧源县公司</v>
          </cell>
          <cell r="I8629" t="str">
            <v>云南沧源县公司</v>
          </cell>
        </row>
        <row r="8630">
          <cell r="H8630" t="str">
            <v>云南临沧临翔公司博尚分部</v>
          </cell>
          <cell r="I8630" t="str">
            <v>云南临沧临翔公司</v>
          </cell>
        </row>
        <row r="8631">
          <cell r="H8631" t="str">
            <v>云南云县公司</v>
          </cell>
          <cell r="I8631" t="str">
            <v>云南云县公司</v>
          </cell>
        </row>
        <row r="8632">
          <cell r="H8632" t="str">
            <v>云南保山隆阳公司</v>
          </cell>
          <cell r="I8632" t="str">
            <v>云南保山隆阳公司</v>
          </cell>
        </row>
        <row r="8633">
          <cell r="H8633" t="str">
            <v>云南腾冲县公司明光镇分部</v>
          </cell>
          <cell r="I8633" t="str">
            <v>云南腾冲县公司</v>
          </cell>
        </row>
        <row r="8634">
          <cell r="H8634" t="str">
            <v>云南昌宁县公司湾甸乡分部</v>
          </cell>
          <cell r="I8634" t="str">
            <v>云南昌宁县公司</v>
          </cell>
        </row>
        <row r="8635">
          <cell r="H8635" t="str">
            <v>云南保山公司商贸园振兴路分部</v>
          </cell>
          <cell r="I8635" t="str">
            <v>云南保山隆阳公司</v>
          </cell>
        </row>
        <row r="8636">
          <cell r="H8636" t="str">
            <v>云南保山公司潞江镇小平田分部</v>
          </cell>
          <cell r="I8636" t="str">
            <v>云南保山隆阳公司</v>
          </cell>
        </row>
        <row r="8637">
          <cell r="H8637" t="str">
            <v>云南腾冲县公司荷花分部</v>
          </cell>
          <cell r="I8637" t="str">
            <v>云南腾冲县公司</v>
          </cell>
        </row>
        <row r="8638">
          <cell r="H8638" t="str">
            <v>云南保山公司隆阳分部</v>
          </cell>
          <cell r="I8638" t="str">
            <v>云南保山隆阳公司</v>
          </cell>
        </row>
        <row r="8639">
          <cell r="H8639" t="str">
            <v>云南腾冲县公司热海路分部</v>
          </cell>
          <cell r="I8639" t="str">
            <v>云南腾冲县公司</v>
          </cell>
        </row>
        <row r="8640">
          <cell r="H8640" t="str">
            <v>云南保山公司蒲缥镇分部</v>
          </cell>
          <cell r="I8640" t="str">
            <v>云南保山隆阳公司</v>
          </cell>
        </row>
        <row r="8641">
          <cell r="H8641" t="str">
            <v>云南保山公司金鸡乡分部</v>
          </cell>
          <cell r="I8641" t="str">
            <v>云南保山隆阳公司</v>
          </cell>
        </row>
        <row r="8642">
          <cell r="H8642" t="str">
            <v>云南腾冲县公司翡翠西路分部</v>
          </cell>
          <cell r="I8642" t="str">
            <v>云南腾冲县公司</v>
          </cell>
        </row>
        <row r="8643">
          <cell r="H8643" t="str">
            <v>云南昌宁县公司大田坝乡分部</v>
          </cell>
          <cell r="I8643" t="str">
            <v>云南昌宁县公司</v>
          </cell>
        </row>
        <row r="8644">
          <cell r="H8644" t="str">
            <v>云南昌宁县公司柯街镇分部</v>
          </cell>
          <cell r="I8644" t="str">
            <v>云南昌宁县公司</v>
          </cell>
        </row>
        <row r="8645">
          <cell r="H8645" t="str">
            <v>云南腾冲县公司滇滩分部</v>
          </cell>
          <cell r="I8645" t="str">
            <v>云南腾冲县公司</v>
          </cell>
        </row>
        <row r="8646">
          <cell r="H8646" t="str">
            <v>云南保山公司仁寿门保二中服分部</v>
          </cell>
          <cell r="I8646" t="str">
            <v>云南保山隆阳公司</v>
          </cell>
        </row>
        <row r="8647">
          <cell r="H8647" t="str">
            <v>云南保山公司隆阳区河图镇分部</v>
          </cell>
          <cell r="I8647" t="str">
            <v>云南保山隆阳公司</v>
          </cell>
        </row>
        <row r="8648">
          <cell r="H8648" t="str">
            <v>云南腾冲县公司芒棒分部</v>
          </cell>
          <cell r="I8648" t="str">
            <v>云南腾冲县公司</v>
          </cell>
        </row>
        <row r="8649">
          <cell r="H8649" t="str">
            <v>云南腾冲县公司和顺镇分部</v>
          </cell>
          <cell r="I8649" t="str">
            <v>云南腾冲县公司</v>
          </cell>
        </row>
        <row r="8650">
          <cell r="H8650" t="str">
            <v>云南保山隆阳公司龙泉路分部</v>
          </cell>
          <cell r="I8650" t="str">
            <v>云南保山隆阳公司</v>
          </cell>
        </row>
        <row r="8651">
          <cell r="H8651" t="str">
            <v>云南保山公司隆阳区辛街乡分部</v>
          </cell>
          <cell r="I8651" t="str">
            <v>云南保山隆阳公司</v>
          </cell>
        </row>
        <row r="8652">
          <cell r="H8652" t="str">
            <v>云南腾冲县公司五合分部</v>
          </cell>
          <cell r="I8652" t="str">
            <v>云南腾冲县公司</v>
          </cell>
        </row>
        <row r="8653">
          <cell r="H8653" t="str">
            <v>云南腾冲县公司观音塘分部</v>
          </cell>
          <cell r="I8653" t="str">
            <v>云南腾冲县公司</v>
          </cell>
        </row>
        <row r="8654">
          <cell r="H8654" t="str">
            <v>云南腾冲县公司八中分部</v>
          </cell>
          <cell r="I8654" t="str">
            <v>云南腾冲县公司</v>
          </cell>
        </row>
        <row r="8655">
          <cell r="H8655" t="str">
            <v>云南保山公司佳新温泉分部</v>
          </cell>
          <cell r="I8655" t="str">
            <v>云南保山隆阳公司</v>
          </cell>
        </row>
        <row r="8656">
          <cell r="H8656" t="str">
            <v>云南腾冲县公司东营分部</v>
          </cell>
          <cell r="I8656" t="str">
            <v>云南腾冲县公司</v>
          </cell>
        </row>
        <row r="8657">
          <cell r="H8657" t="str">
            <v>云南腾冲县公司界头镇分部</v>
          </cell>
          <cell r="I8657" t="str">
            <v>云南腾冲县公司</v>
          </cell>
        </row>
        <row r="8658">
          <cell r="H8658" t="str">
            <v>云南保山公司新闻路如意巷分部</v>
          </cell>
          <cell r="I8658" t="str">
            <v>云南保山隆阳公司</v>
          </cell>
        </row>
        <row r="8659">
          <cell r="H8659" t="str">
            <v>云南昌宁县公司</v>
          </cell>
          <cell r="I8659" t="str">
            <v>云南昌宁县公司</v>
          </cell>
        </row>
        <row r="8660">
          <cell r="H8660" t="str">
            <v>云南昌宁县公司右甸分部</v>
          </cell>
          <cell r="I8660" t="str">
            <v>云南昌宁县公司</v>
          </cell>
        </row>
        <row r="8661">
          <cell r="H8661" t="str">
            <v>云南保山公司隆阳区汉庄镇分部</v>
          </cell>
          <cell r="I8661" t="str">
            <v>云南保山隆阳公司</v>
          </cell>
        </row>
        <row r="8662">
          <cell r="H8662" t="str">
            <v>云南昌宁县公司达丙分部</v>
          </cell>
          <cell r="I8662" t="str">
            <v>云南昌宁县公司</v>
          </cell>
        </row>
        <row r="8663">
          <cell r="H8663" t="str">
            <v>云南保山公司西邑乡永信街分部</v>
          </cell>
          <cell r="I8663" t="str">
            <v>云南保山隆阳公司</v>
          </cell>
        </row>
        <row r="8664">
          <cell r="H8664" t="str">
            <v>云南昌宁县公司宝丰分部</v>
          </cell>
          <cell r="I8664" t="str">
            <v>云南昌宁县公司</v>
          </cell>
        </row>
        <row r="8665">
          <cell r="H8665" t="str">
            <v>云南腾冲县公司大商汇分部</v>
          </cell>
          <cell r="I8665" t="str">
            <v>云南腾冲县公司</v>
          </cell>
        </row>
        <row r="8666">
          <cell r="H8666" t="str">
            <v>云南腾冲县公司曲石镇分部</v>
          </cell>
          <cell r="I8666" t="str">
            <v>云南腾冲县公司</v>
          </cell>
        </row>
        <row r="8667">
          <cell r="H8667" t="str">
            <v>云南保山隆阳公司广厦小区分部</v>
          </cell>
          <cell r="I8667" t="str">
            <v>云南保山隆阳公司</v>
          </cell>
        </row>
        <row r="8668">
          <cell r="H8668" t="str">
            <v>云南昌宁县公司卡斯镇分部</v>
          </cell>
          <cell r="I8668" t="str">
            <v>云南昌宁县公司</v>
          </cell>
        </row>
        <row r="8669">
          <cell r="H8669" t="str">
            <v>云南腾冲市中和分部</v>
          </cell>
          <cell r="I8669" t="str">
            <v>云南腾冲县公司</v>
          </cell>
        </row>
        <row r="8670">
          <cell r="H8670" t="str">
            <v>云南保山隆阳公司保龙庭苑分部</v>
          </cell>
          <cell r="I8670" t="str">
            <v>云南保山隆阳公司</v>
          </cell>
        </row>
        <row r="8671">
          <cell r="H8671" t="str">
            <v>云南芒市公司</v>
          </cell>
          <cell r="I8671" t="str">
            <v>云南芒市公司</v>
          </cell>
        </row>
        <row r="8672">
          <cell r="H8672" t="str">
            <v>云南瑞丽市公司瑞柠路分部</v>
          </cell>
          <cell r="I8672" t="str">
            <v>云南瑞丽市公司</v>
          </cell>
        </row>
        <row r="8673">
          <cell r="H8673" t="str">
            <v>云南芒市公司人保路分部</v>
          </cell>
          <cell r="I8673" t="str">
            <v>云南芒市公司</v>
          </cell>
        </row>
        <row r="8674">
          <cell r="H8674" t="str">
            <v>云南瑞丽公司奥星世纪分部</v>
          </cell>
          <cell r="I8674" t="str">
            <v>云南瑞丽市公司</v>
          </cell>
        </row>
        <row r="8675">
          <cell r="H8675" t="str">
            <v>云南瑞丽市公司华丰分部</v>
          </cell>
          <cell r="I8675" t="str">
            <v>云南瑞丽市公司</v>
          </cell>
        </row>
        <row r="8676">
          <cell r="H8676" t="str">
            <v>云南瑞丽市公司珠宝街分部</v>
          </cell>
          <cell r="I8676" t="str">
            <v>云南瑞丽市公司</v>
          </cell>
        </row>
        <row r="8677">
          <cell r="H8677" t="str">
            <v>云南芒市公司农垦路分部</v>
          </cell>
          <cell r="I8677" t="str">
            <v>云南芒市公司</v>
          </cell>
        </row>
        <row r="8678">
          <cell r="H8678" t="str">
            <v>云南瑞丽市公司糖厂环岛分部</v>
          </cell>
          <cell r="I8678" t="str">
            <v>云南瑞丽市公司</v>
          </cell>
        </row>
        <row r="8679">
          <cell r="H8679" t="str">
            <v>云南盈江县公司梁河分部</v>
          </cell>
          <cell r="I8679" t="str">
            <v>云南盈江县公司</v>
          </cell>
        </row>
        <row r="8680">
          <cell r="H8680" t="str">
            <v>云南芒市公司芒市金塔大街分部</v>
          </cell>
          <cell r="I8680" t="str">
            <v>云南芒市公司</v>
          </cell>
        </row>
        <row r="8681">
          <cell r="H8681" t="str">
            <v>云南瑞丽市公司翡翠直播分部</v>
          </cell>
          <cell r="I8681" t="str">
            <v>云南瑞丽市公司</v>
          </cell>
        </row>
        <row r="8682">
          <cell r="H8682" t="str">
            <v>云南瑞丽市公司旺民分部</v>
          </cell>
          <cell r="I8682" t="str">
            <v>云南瑞丽市公司</v>
          </cell>
        </row>
        <row r="8683">
          <cell r="H8683" t="str">
            <v>云南芒市公司泛亚壹城分部</v>
          </cell>
          <cell r="I8683" t="str">
            <v>云南芒市公司</v>
          </cell>
        </row>
        <row r="8684">
          <cell r="H8684" t="str">
            <v>云南芒市公司南蚌小区分部</v>
          </cell>
          <cell r="I8684" t="str">
            <v>云南芒市公司</v>
          </cell>
        </row>
        <row r="8685">
          <cell r="H8685" t="str">
            <v>云南瑞丽市公司金泉路KH分部</v>
          </cell>
          <cell r="I8685" t="str">
            <v>云南瑞丽市公司</v>
          </cell>
        </row>
        <row r="8686">
          <cell r="H8686" t="str">
            <v>云南瑞丽市公司台丽街KH分部</v>
          </cell>
          <cell r="I8686" t="str">
            <v>云南瑞丽市公司</v>
          </cell>
        </row>
        <row r="8687">
          <cell r="H8687" t="str">
            <v>云南芒市公司轩岗乡分部</v>
          </cell>
          <cell r="I8687" t="str">
            <v>云南芒市公司</v>
          </cell>
        </row>
        <row r="8688">
          <cell r="H8688" t="str">
            <v>云南瑞丽市公司德龙KH分部</v>
          </cell>
          <cell r="I8688" t="str">
            <v>云南瑞丽市公司</v>
          </cell>
        </row>
        <row r="8689">
          <cell r="H8689" t="str">
            <v>云南瑞丽市公司瑞江路KH分部</v>
          </cell>
          <cell r="I8689" t="str">
            <v>云南瑞丽市公司</v>
          </cell>
        </row>
        <row r="8690">
          <cell r="H8690" t="str">
            <v>云南腾冲县公司</v>
          </cell>
          <cell r="I8690" t="str">
            <v>云南腾冲县公司</v>
          </cell>
        </row>
        <row r="8691">
          <cell r="H8691" t="str">
            <v>云南施甸县公司</v>
          </cell>
          <cell r="I8691" t="str">
            <v>云南施甸县公司</v>
          </cell>
        </row>
        <row r="8692">
          <cell r="H8692" t="str">
            <v>浙江台州椒江区公司葭沚街道椒光分部</v>
          </cell>
          <cell r="I8692" t="str">
            <v>浙江台州椒江区公司</v>
          </cell>
        </row>
        <row r="8693">
          <cell r="H8693" t="str">
            <v>广东广州增城区永宁公司</v>
          </cell>
          <cell r="I8693" t="str">
            <v>广东广州增城区永宁公司</v>
          </cell>
        </row>
        <row r="8694">
          <cell r="H8694" t="str">
            <v>江苏沭阳县公司陇集仓储分部</v>
          </cell>
          <cell r="I8694" t="str">
            <v>江苏沭阳县公司</v>
          </cell>
        </row>
        <row r="8695">
          <cell r="H8695" t="str">
            <v>江苏太仓市公司太仓分部</v>
          </cell>
          <cell r="I8695" t="str">
            <v>江苏太仓市公司</v>
          </cell>
        </row>
        <row r="8696">
          <cell r="H8696" t="str">
            <v>云南曲靖麒麟公司春蕾路分部</v>
          </cell>
          <cell r="I8696" t="str">
            <v>云南曲靖麒麟公司</v>
          </cell>
        </row>
        <row r="8697">
          <cell r="H8697" t="str">
            <v>江西瑞金市公司金沙工业园仓储分部</v>
          </cell>
          <cell r="I8697" t="str">
            <v>江西瑞金市公司</v>
          </cell>
        </row>
        <row r="8698">
          <cell r="H8698" t="str">
            <v>山东淄博公司良乡分部</v>
          </cell>
          <cell r="I8698" t="str">
            <v>山东淄博公司</v>
          </cell>
        </row>
        <row r="8699">
          <cell r="H8699" t="str">
            <v>河北衡水公司桃城区城西分部</v>
          </cell>
          <cell r="I8699" t="str">
            <v>河北衡水公司</v>
          </cell>
        </row>
        <row r="8700">
          <cell r="H8700" t="str">
            <v>福建福州公司出闽侯县南屿镇口加工KH分部</v>
          </cell>
          <cell r="I8700" t="str">
            <v>福建福州公司</v>
          </cell>
        </row>
        <row r="8701">
          <cell r="H8701" t="str">
            <v>广东深圳KH公司尚华分部</v>
          </cell>
          <cell r="I8701" t="str">
            <v>广东深圳KH公司</v>
          </cell>
        </row>
        <row r="8702">
          <cell r="H8702" t="str">
            <v>河南镇平县公司大刘营寄存点</v>
          </cell>
          <cell r="I8702" t="str">
            <v>河南镇平县公司</v>
          </cell>
        </row>
        <row r="8703">
          <cell r="H8703" t="str">
            <v>浙江台州椒江区公司葭沚街道东山分部</v>
          </cell>
          <cell r="I8703" t="str">
            <v>浙江台州椒江区公司</v>
          </cell>
        </row>
        <row r="8704">
          <cell r="H8704" t="str">
            <v>广东深圳公司立项安KH分部</v>
          </cell>
          <cell r="I8704" t="str">
            <v>广东深圳公司</v>
          </cell>
        </row>
        <row r="8705">
          <cell r="H8705" t="str">
            <v>黑龙江伊春市公司山特产仓储分部</v>
          </cell>
          <cell r="I8705" t="str">
            <v>黑龙江伊春市公司</v>
          </cell>
        </row>
        <row r="8706">
          <cell r="H8706" t="str">
            <v>江苏苏州常熟莫城公司莫城分部</v>
          </cell>
          <cell r="I8706" t="str">
            <v>江苏苏州常熟莫城公司</v>
          </cell>
        </row>
        <row r="8707">
          <cell r="H8707" t="str">
            <v>四川宣汉县公司宣汉韵达仓储分部</v>
          </cell>
          <cell r="I8707" t="str">
            <v>四川宣汉县公司</v>
          </cell>
        </row>
        <row r="8708">
          <cell r="H8708" t="str">
            <v>黑龙江五常市公司红旗乡分部</v>
          </cell>
          <cell r="I8708" t="str">
            <v>黑龙江五常市公司</v>
          </cell>
        </row>
        <row r="8709">
          <cell r="H8709" t="str">
            <v>吉林松原宁江区江南公司华语小区寄存点</v>
          </cell>
          <cell r="I8709" t="str">
            <v>吉林松原宁江区江南公司</v>
          </cell>
        </row>
        <row r="8710">
          <cell r="H8710" t="str">
            <v>江苏苏州常熟市常富公司周行分部</v>
          </cell>
          <cell r="I8710" t="str">
            <v>江苏苏州常熟市常富公司</v>
          </cell>
        </row>
        <row r="8711">
          <cell r="H8711" t="str">
            <v>广东深圳KH公司茗茗东分部</v>
          </cell>
          <cell r="I8711" t="str">
            <v>广东深圳KH公司</v>
          </cell>
        </row>
        <row r="8712">
          <cell r="H8712" t="str">
            <v>四川新蒲江县公司香槟城店分部</v>
          </cell>
          <cell r="I8712" t="str">
            <v>四川新蒲江县公司</v>
          </cell>
        </row>
        <row r="8713">
          <cell r="H8713" t="str">
            <v>西藏拉萨公司金珠中路仓储分部</v>
          </cell>
          <cell r="I8713" t="str">
            <v>西藏拉萨公司</v>
          </cell>
        </row>
        <row r="8714">
          <cell r="H8714" t="str">
            <v>广东深圳KH公司花自落分部</v>
          </cell>
          <cell r="I8714" t="str">
            <v>广东深圳KH公司</v>
          </cell>
        </row>
        <row r="8715">
          <cell r="H8715" t="str">
            <v>广东深圳KH公司成浩洁分部</v>
          </cell>
          <cell r="I8715" t="str">
            <v>广东深圳KH公司</v>
          </cell>
        </row>
        <row r="8716">
          <cell r="H8716" t="str">
            <v>广东广州荔湾区东沙公司</v>
          </cell>
          <cell r="I8716" t="str">
            <v>广东广州荔湾区东沙公司</v>
          </cell>
        </row>
        <row r="8717">
          <cell r="H8717" t="str">
            <v>黑龙江佳木斯富锦建三江公司抚远市分部</v>
          </cell>
          <cell r="I8717" t="str">
            <v>黑龙江佳木斯富锦建三江公司</v>
          </cell>
        </row>
        <row r="8718">
          <cell r="H8718" t="str">
            <v>浙江嘉兴桐乡韵达丰韵公司洪合良三分部</v>
          </cell>
          <cell r="I8718" t="str">
            <v>浙江嘉兴桐乡韵达丰韵公司</v>
          </cell>
        </row>
        <row r="8719">
          <cell r="H8719" t="str">
            <v>浙江金华金东江北康济公司东新街KH分部</v>
          </cell>
          <cell r="I8719" t="str">
            <v>浙江金华金东江北康济公司</v>
          </cell>
        </row>
        <row r="8720">
          <cell r="H8720" t="str">
            <v>湖北钟祥市公司长寿镇便民寄存点分部</v>
          </cell>
          <cell r="I8720" t="str">
            <v>湖北钟祥市公司</v>
          </cell>
        </row>
        <row r="8721">
          <cell r="H8721" t="str">
            <v>广州区广州分拨营销市场部</v>
          </cell>
          <cell r="I8721" t="str">
            <v>广州区广州分拨营销市场部</v>
          </cell>
        </row>
        <row r="8722">
          <cell r="H8722" t="str">
            <v>浙江宁波骆驼公司开源分部</v>
          </cell>
          <cell r="I8722" t="str">
            <v>浙江宁波镇海区骆驼公司</v>
          </cell>
        </row>
        <row r="8723">
          <cell r="H8723" t="str">
            <v>新疆伊犁州公司伊宁县墩麻扎镇分部</v>
          </cell>
          <cell r="I8723" t="str">
            <v>新疆伊犁州公司</v>
          </cell>
        </row>
        <row r="8724">
          <cell r="H8724" t="str">
            <v>浙江永康市公司江南区分部</v>
          </cell>
          <cell r="I8724" t="str">
            <v>浙江永康市公司</v>
          </cell>
        </row>
        <row r="8725">
          <cell r="H8725" t="str">
            <v>河南固始县公司春水路分部</v>
          </cell>
          <cell r="I8725" t="str">
            <v>河南固始县公司</v>
          </cell>
        </row>
        <row r="8726">
          <cell r="H8726" t="str">
            <v>云南昆明官渡区渔村公司</v>
          </cell>
          <cell r="I8726" t="str">
            <v>云南昆明官渡区渔村公司</v>
          </cell>
        </row>
        <row r="8727">
          <cell r="H8727" t="str">
            <v>福建漳州公司福隆城便民寄存点分部</v>
          </cell>
          <cell r="I8727" t="str">
            <v>福建漳州公司</v>
          </cell>
        </row>
        <row r="8728">
          <cell r="H8728" t="str">
            <v>黑龙江牡丹江公司阳明区八达仓储分部</v>
          </cell>
          <cell r="I8728" t="str">
            <v>黑龙江牡丹江公司</v>
          </cell>
        </row>
        <row r="8729">
          <cell r="H8729" t="str">
            <v>广东深圳公司飞腾搭KH分部</v>
          </cell>
          <cell r="I8729" t="str">
            <v>广东深圳公司</v>
          </cell>
        </row>
        <row r="8730">
          <cell r="H8730" t="str">
            <v>广东深圳KH公司福海锦分部</v>
          </cell>
          <cell r="I8730" t="str">
            <v>广东深圳KH公司</v>
          </cell>
        </row>
        <row r="8731">
          <cell r="H8731" t="str">
            <v>广东深圳KH公司慧生以分部</v>
          </cell>
          <cell r="I8731" t="str">
            <v>广东深圳KH公司</v>
          </cell>
        </row>
        <row r="8732">
          <cell r="H8732" t="str">
            <v>广东深圳公司龙华区吉华独立团分部</v>
          </cell>
          <cell r="I8732" t="str">
            <v>广东深圳公司</v>
          </cell>
        </row>
        <row r="8733">
          <cell r="H8733" t="str">
            <v>云南昆明昆船公司小商品基地仓储分部</v>
          </cell>
          <cell r="I8733" t="str">
            <v>云南昆明官渡区昆船公司</v>
          </cell>
        </row>
        <row r="8734">
          <cell r="H8734" t="str">
            <v>广东广州仙村公司园山分部</v>
          </cell>
          <cell r="I8734" t="str">
            <v>广东广州增城区永宁公司</v>
          </cell>
        </row>
        <row r="8735">
          <cell r="H8735" t="str">
            <v>江西景德镇公司上海路仓储分部</v>
          </cell>
          <cell r="I8735" t="str">
            <v>江西景德镇公司</v>
          </cell>
        </row>
        <row r="8736">
          <cell r="H8736" t="str">
            <v>广东深圳KH公司优优蓝科技分部</v>
          </cell>
          <cell r="I8736" t="str">
            <v>广东深圳KH公司</v>
          </cell>
        </row>
        <row r="8737">
          <cell r="H8737" t="str">
            <v>江苏吴淞江公司衣库VIP分部</v>
          </cell>
          <cell r="I8737" t="str">
            <v>江苏昆山吴淞江公司</v>
          </cell>
        </row>
        <row r="8738">
          <cell r="H8738" t="str">
            <v>河北清河县公司濮院仓储分部</v>
          </cell>
          <cell r="I8738" t="str">
            <v>河北清河县公司</v>
          </cell>
        </row>
        <row r="8739">
          <cell r="H8739" t="str">
            <v>广东深圳KH公司坂田街南洋分部</v>
          </cell>
          <cell r="I8739" t="str">
            <v>广东深圳KH公司</v>
          </cell>
        </row>
        <row r="8740">
          <cell r="H8740" t="str">
            <v>江苏苏州吴中区公司兴南路分部</v>
          </cell>
          <cell r="I8740" t="str">
            <v>江苏苏州吴中区公司</v>
          </cell>
        </row>
        <row r="8741">
          <cell r="H8741" t="str">
            <v>江苏昆山吴淞江公司晨丰路分部</v>
          </cell>
          <cell r="I8741" t="str">
            <v>江苏昆山吴淞江公司</v>
          </cell>
        </row>
        <row r="8742">
          <cell r="H8742" t="str">
            <v>贵州威宁县公司东门社区仓储分部</v>
          </cell>
          <cell r="I8742" t="str">
            <v>贵州威宁县公司</v>
          </cell>
        </row>
        <row r="8743">
          <cell r="H8743" t="str">
            <v>河南浚县公司西关卫河路仓储分部</v>
          </cell>
          <cell r="I8743" t="str">
            <v>河南浚县公司</v>
          </cell>
        </row>
        <row r="8744">
          <cell r="H8744" t="str">
            <v>广东深圳KH公司布吉美团分部</v>
          </cell>
          <cell r="I8744" t="str">
            <v>广东深圳KH公司</v>
          </cell>
        </row>
        <row r="8745">
          <cell r="H8745" t="str">
            <v>广东深圳KH公司布吉百顺好分部</v>
          </cell>
          <cell r="I8745" t="str">
            <v>广东深圳KH公司</v>
          </cell>
        </row>
        <row r="8746">
          <cell r="H8746" t="str">
            <v>江苏苏州常熟市常富公司毛桥分部</v>
          </cell>
          <cell r="I8746" t="str">
            <v>江苏苏州常熟市常富公司</v>
          </cell>
        </row>
        <row r="8747">
          <cell r="H8747" t="str">
            <v>河北泊头市公司泊镇仓储分部</v>
          </cell>
          <cell r="I8747" t="str">
            <v>河北泊头市公司</v>
          </cell>
        </row>
        <row r="8748">
          <cell r="H8748" t="str">
            <v>广东深圳KH公司海如分部</v>
          </cell>
          <cell r="I8748" t="str">
            <v>广东深圳KH公司</v>
          </cell>
        </row>
        <row r="8749">
          <cell r="H8749" t="str">
            <v>江苏沭阳县公司公园东路便民寄存点</v>
          </cell>
          <cell r="I8749" t="str">
            <v>江苏沭阳县公司</v>
          </cell>
        </row>
        <row r="8750">
          <cell r="H8750" t="str">
            <v>湖北利川市公司团堡镇便民服务站</v>
          </cell>
          <cell r="I8750" t="str">
            <v>湖北利川市公司</v>
          </cell>
        </row>
        <row r="8751">
          <cell r="H8751" t="str">
            <v>江苏苏州常熟市招商城公司</v>
          </cell>
          <cell r="I8751" t="str">
            <v>江苏苏州常熟市招商城公司</v>
          </cell>
        </row>
        <row r="8752">
          <cell r="H8752" t="str">
            <v>浙江瑞安市公司安阳新湖花园分部</v>
          </cell>
          <cell r="I8752" t="str">
            <v>浙江瑞安市公司</v>
          </cell>
        </row>
        <row r="8753">
          <cell r="H8753" t="str">
            <v>北京大兴区庞各庄公司榆垡镇仓储分部</v>
          </cell>
          <cell r="I8753" t="str">
            <v>北京大兴区庞各庄公司</v>
          </cell>
        </row>
        <row r="8754">
          <cell r="H8754" t="str">
            <v>西藏拉萨公司新藏大仓储分部</v>
          </cell>
          <cell r="I8754" t="str">
            <v>西藏拉萨公司</v>
          </cell>
        </row>
        <row r="8755">
          <cell r="H8755" t="str">
            <v>苏州区苏州分拨营销市场部</v>
          </cell>
          <cell r="I8755" t="str">
            <v>苏州区苏州分拨营销市场部</v>
          </cell>
        </row>
        <row r="8756">
          <cell r="H8756" t="str">
            <v>江苏苏州新高新区公司金屋分部</v>
          </cell>
          <cell r="I8756" t="str">
            <v>江苏苏州新高新区公司</v>
          </cell>
        </row>
        <row r="8757">
          <cell r="H8757" t="str">
            <v>辽宁锦州市公司松山街道大围子分部</v>
          </cell>
          <cell r="I8757" t="str">
            <v>辽宁锦州市公司</v>
          </cell>
        </row>
        <row r="8758">
          <cell r="H8758" t="str">
            <v>江苏苏州吴中区新胥口公司胥口KH分部</v>
          </cell>
          <cell r="I8758" t="str">
            <v>江苏苏州吴中区新胥口公司</v>
          </cell>
        </row>
        <row r="8759">
          <cell r="H8759" t="str">
            <v>江西景德镇公司景德镇仓储</v>
          </cell>
          <cell r="I8759" t="str">
            <v>江西景德镇公司</v>
          </cell>
        </row>
        <row r="8760">
          <cell r="H8760" t="str">
            <v>黑龙江大庆公司红岗东街四厂分部</v>
          </cell>
          <cell r="I8760" t="str">
            <v>黑龙江大庆公司</v>
          </cell>
        </row>
        <row r="8761">
          <cell r="H8761" t="str">
            <v>福建武夷山市公司高尔夫酒店仓储分部</v>
          </cell>
          <cell r="I8761" t="str">
            <v>福建武夷山市公司</v>
          </cell>
        </row>
        <row r="8762">
          <cell r="H8762" t="str">
            <v>四川成都郫都区高新公司合院分部</v>
          </cell>
          <cell r="I8762" t="str">
            <v>四川成都郫都高新公司</v>
          </cell>
        </row>
        <row r="8763">
          <cell r="H8763" t="str">
            <v>西藏拉萨公司墨竹工卡县分部</v>
          </cell>
          <cell r="I8763" t="str">
            <v>西藏拉萨公司</v>
          </cell>
        </row>
        <row r="8764">
          <cell r="H8764" t="str">
            <v>广东广州番禺区南村公司南村分部</v>
          </cell>
          <cell r="I8764" t="str">
            <v>广东广州番禺南村公司</v>
          </cell>
        </row>
        <row r="8765">
          <cell r="H8765" t="str">
            <v>福建福州公司闽侯县南屿镇飞跃KH分部</v>
          </cell>
          <cell r="I8765" t="str">
            <v>福建福州公司</v>
          </cell>
        </row>
        <row r="8766">
          <cell r="H8766" t="str">
            <v>河南周口川汇公司许湾乡分部</v>
          </cell>
          <cell r="I8766" t="str">
            <v>河南周口川汇公司</v>
          </cell>
        </row>
        <row r="8767">
          <cell r="H8767" t="str">
            <v>广东深圳公司云上通KH分部</v>
          </cell>
          <cell r="I8767" t="str">
            <v>广东深圳公司</v>
          </cell>
        </row>
        <row r="8768">
          <cell r="H8768" t="str">
            <v>湖北松滋市公司白云路金松分部</v>
          </cell>
          <cell r="I8768" t="str">
            <v>湖北松滋市公司</v>
          </cell>
        </row>
        <row r="8769">
          <cell r="H8769" t="str">
            <v>广东深圳公司龙岗区清林径便民KH分部</v>
          </cell>
          <cell r="I8769" t="str">
            <v>广东深圳公司</v>
          </cell>
        </row>
        <row r="8770">
          <cell r="H8770" t="str">
            <v>广东深圳公司登峰KH分部</v>
          </cell>
          <cell r="I8770" t="str">
            <v>广东深圳公司</v>
          </cell>
        </row>
        <row r="8771">
          <cell r="H8771" t="str">
            <v>黑龙江富裕县公司三街仓储分部</v>
          </cell>
          <cell r="I8771" t="str">
            <v>黑龙江富裕县公司</v>
          </cell>
        </row>
        <row r="8772">
          <cell r="H8772" t="str">
            <v>西藏拉萨公司罗堆路仓储分部</v>
          </cell>
          <cell r="I8772" t="str">
            <v>西藏拉萨公司</v>
          </cell>
        </row>
        <row r="8773">
          <cell r="H8773" t="str">
            <v>陕西咸阳公司西华路仓储分部</v>
          </cell>
          <cell r="I8773" t="str">
            <v>陕西咸阳公司</v>
          </cell>
        </row>
        <row r="8774">
          <cell r="H8774" t="str">
            <v>河北邯郸公司上壁镇分部</v>
          </cell>
          <cell r="I8774" t="str">
            <v>河北邯郸公司</v>
          </cell>
        </row>
        <row r="8775">
          <cell r="H8775" t="str">
            <v>广东广州从化区公司环市东路SC分部</v>
          </cell>
          <cell r="I8775" t="str">
            <v>广东广州从化区公司</v>
          </cell>
        </row>
        <row r="8776">
          <cell r="H8776" t="str">
            <v>广东深圳KH公司味深长分部</v>
          </cell>
          <cell r="I8776" t="str">
            <v>广东深圳KH公司</v>
          </cell>
        </row>
        <row r="8777">
          <cell r="H8777" t="str">
            <v>西藏拉萨公司东嘎镇仓储分部</v>
          </cell>
          <cell r="I8777" t="str">
            <v>西藏拉萨公司</v>
          </cell>
        </row>
        <row r="8778">
          <cell r="H8778" t="str">
            <v>江苏苏州常熟丰树物流园公司张桥分部</v>
          </cell>
          <cell r="I8778" t="str">
            <v>江苏苏州常熟丰树物流园公司</v>
          </cell>
        </row>
        <row r="8779">
          <cell r="H8779" t="str">
            <v>广东深圳KH公司金佳佰业分部</v>
          </cell>
          <cell r="I8779" t="str">
            <v>广东深圳KH公司</v>
          </cell>
        </row>
        <row r="8780">
          <cell r="H8780" t="str">
            <v>广东广州增城区新塘南安公司分部</v>
          </cell>
          <cell r="I8780" t="str">
            <v>广东广州增城市新塘南安公司</v>
          </cell>
        </row>
        <row r="8781">
          <cell r="H8781" t="str">
            <v>广东广州白云区大朗公司石井街分部</v>
          </cell>
          <cell r="I8781" t="str">
            <v>广东广州白云区大朗公司</v>
          </cell>
        </row>
        <row r="8782">
          <cell r="H8782" t="str">
            <v>广东广州越秀区达宝广场公司西华路分部</v>
          </cell>
          <cell r="I8782" t="str">
            <v>广东广州越秀区达宝广场公司</v>
          </cell>
        </row>
        <row r="8783">
          <cell r="H8783" t="str">
            <v>广东深圳公司宝安区公明下村便民KH分部</v>
          </cell>
          <cell r="I8783" t="str">
            <v>广东深圳公司</v>
          </cell>
        </row>
        <row r="8784">
          <cell r="H8784" t="str">
            <v>广东广州番禺区洛浦公司沙溪村SC分部</v>
          </cell>
          <cell r="I8784" t="str">
            <v>广东广州番禺区洛浦公司</v>
          </cell>
        </row>
        <row r="8785">
          <cell r="H8785" t="str">
            <v>广东深圳公司易日KH分部</v>
          </cell>
          <cell r="I8785" t="str">
            <v>广东深圳公司</v>
          </cell>
        </row>
        <row r="8786">
          <cell r="H8786" t="str">
            <v>江苏昆山吴淞江公司昆山元丰分部</v>
          </cell>
          <cell r="I8786" t="str">
            <v>江苏昆山吴淞江公司</v>
          </cell>
        </row>
        <row r="8787">
          <cell r="H8787" t="str">
            <v>吉林松原市铁西公司华侨药业仓储</v>
          </cell>
          <cell r="I8787" t="str">
            <v>吉林松原市铁西区公司</v>
          </cell>
        </row>
        <row r="8788">
          <cell r="H8788" t="str">
            <v>福建安溪县公司二环路仓储</v>
          </cell>
          <cell r="I8788" t="str">
            <v>福建安溪县公司</v>
          </cell>
        </row>
        <row r="8789">
          <cell r="H8789" t="str">
            <v>广东深圳公司石岩街道石岩独立团分部</v>
          </cell>
          <cell r="I8789" t="str">
            <v>广东深圳公司</v>
          </cell>
        </row>
        <row r="8790">
          <cell r="H8790" t="str">
            <v>江西上饶信州公司王家坝仓储分部</v>
          </cell>
          <cell r="I8790" t="str">
            <v>江西上饶信州公司</v>
          </cell>
        </row>
        <row r="8791">
          <cell r="H8791" t="str">
            <v>广东广州天河区科学城公司神舟路SC分部</v>
          </cell>
          <cell r="I8791" t="str">
            <v>广东广州天河区科学城公司</v>
          </cell>
        </row>
        <row r="8792">
          <cell r="H8792" t="str">
            <v>广东深圳公司福永阔牛数码KH分部</v>
          </cell>
          <cell r="I8792" t="str">
            <v>广东深圳公司</v>
          </cell>
        </row>
        <row r="8793">
          <cell r="H8793" t="str">
            <v>广东广州花都区花东公司平步大道分部</v>
          </cell>
          <cell r="I8793" t="str">
            <v>广东广州花都区花东公司</v>
          </cell>
        </row>
        <row r="8794">
          <cell r="H8794" t="str">
            <v>福建连江县公司闽侯县上街凤城温泉花园分部</v>
          </cell>
          <cell r="I8794" t="str">
            <v>福建连江县公司</v>
          </cell>
        </row>
        <row r="8795">
          <cell r="H8795" t="str">
            <v>内蒙古扎兰屯市公司成吉思汗镇寄存点</v>
          </cell>
          <cell r="I8795" t="str">
            <v>内蒙古扎兰屯市公司</v>
          </cell>
        </row>
        <row r="8796">
          <cell r="H8796" t="str">
            <v>江苏东海县公司自清路分部</v>
          </cell>
          <cell r="I8796" t="str">
            <v>江苏连云港东海县公司</v>
          </cell>
        </row>
        <row r="8797">
          <cell r="H8797" t="str">
            <v>福建仙游县公司枫亭镇开发区园中路KH分部</v>
          </cell>
          <cell r="I8797" t="str">
            <v>福建仙游县公司</v>
          </cell>
        </row>
        <row r="8798">
          <cell r="H8798" t="str">
            <v>广西桂平市公司官桥仓储分部</v>
          </cell>
          <cell r="I8798" t="str">
            <v>广西桂平市公司</v>
          </cell>
        </row>
        <row r="8799">
          <cell r="H8799" t="str">
            <v>广东清远公司横荷开发区仓储分部</v>
          </cell>
          <cell r="I8799" t="str">
            <v>广东清远公司</v>
          </cell>
        </row>
        <row r="8800">
          <cell r="H8800" t="str">
            <v>江苏昆山吴淞江公司万家汇分部</v>
          </cell>
          <cell r="I8800" t="str">
            <v>江苏昆山吴淞江公司</v>
          </cell>
        </row>
        <row r="8801">
          <cell r="H8801" t="str">
            <v>广东深圳KH公司坂田蓝禾分部</v>
          </cell>
          <cell r="I8801" t="str">
            <v>广东深圳KH公司</v>
          </cell>
        </row>
        <row r="8802">
          <cell r="H8802" t="str">
            <v>广东深圳骏达公司骏达沙彼高仪器KH分部</v>
          </cell>
          <cell r="I8802" t="str">
            <v>广东深圳骏达公司</v>
          </cell>
        </row>
        <row r="8803">
          <cell r="H8803" t="str">
            <v>广东深圳公司日日兴烘焙KH分部</v>
          </cell>
          <cell r="I8803" t="str">
            <v>广东深圳公司</v>
          </cell>
        </row>
        <row r="8804">
          <cell r="H8804" t="str">
            <v>广东深圳KH公司鹏盛分部</v>
          </cell>
          <cell r="I8804" t="str">
            <v>广东深圳KH公司</v>
          </cell>
        </row>
        <row r="8805">
          <cell r="H8805" t="str">
            <v>河北泊头市公司开发区便民服务站分部</v>
          </cell>
          <cell r="I8805" t="str">
            <v>河北泊头市公司</v>
          </cell>
        </row>
        <row r="8806">
          <cell r="H8806" t="str">
            <v>江苏苏州常熟市招商城公司藕渠分部</v>
          </cell>
          <cell r="I8806" t="str">
            <v>江苏苏州常熟市招商城公司</v>
          </cell>
        </row>
        <row r="8807">
          <cell r="H8807" t="str">
            <v>辽宁朝阳市公司商业城分部</v>
          </cell>
          <cell r="I8807" t="str">
            <v>辽宁朝阳市公司</v>
          </cell>
        </row>
        <row r="8808">
          <cell r="H8808" t="str">
            <v>广东深圳KH公司毛彩艺分部</v>
          </cell>
          <cell r="I8808" t="str">
            <v>广东深圳KH公司</v>
          </cell>
        </row>
        <row r="8809">
          <cell r="H8809" t="str">
            <v>广东深圳KH公司多宝客分部</v>
          </cell>
          <cell r="I8809" t="str">
            <v>广东深圳KH公司</v>
          </cell>
        </row>
        <row r="8810">
          <cell r="H8810" t="str">
            <v>山东济宁金乡县公司鱼山街道分部</v>
          </cell>
          <cell r="I8810" t="str">
            <v>山东金乡县公司</v>
          </cell>
        </row>
        <row r="8811">
          <cell r="H8811" t="str">
            <v>广东深圳KH公司水镇云仓分部</v>
          </cell>
          <cell r="I8811" t="str">
            <v>广东深圳KH公司</v>
          </cell>
        </row>
        <row r="8812">
          <cell r="H8812" t="str">
            <v>西藏拉萨公司老藏大分部</v>
          </cell>
          <cell r="I8812" t="str">
            <v>西藏拉萨公司</v>
          </cell>
        </row>
        <row r="8813">
          <cell r="H8813" t="str">
            <v>广东深圳KH公司龙王庙分部</v>
          </cell>
          <cell r="I8813" t="str">
            <v>广东深圳KH公司</v>
          </cell>
        </row>
        <row r="8814">
          <cell r="H8814" t="str">
            <v>福建安溪县公司城厢镇二环北路亿海分部</v>
          </cell>
          <cell r="I8814" t="str">
            <v>福建安溪县公司</v>
          </cell>
        </row>
        <row r="8815">
          <cell r="H8815" t="str">
            <v>江苏连云港东海县公司贯庄村分部</v>
          </cell>
          <cell r="I8815" t="str">
            <v>江苏连云港东海县公司</v>
          </cell>
        </row>
        <row r="8816">
          <cell r="H8816" t="str">
            <v>四川都江堰市公司幸福镇仓储分部</v>
          </cell>
          <cell r="I8816" t="str">
            <v>四川都江堰市公司</v>
          </cell>
        </row>
        <row r="8817">
          <cell r="H8817" t="str">
            <v>江苏苏州常熟丰树物流园公司练塘西部分部</v>
          </cell>
          <cell r="I8817" t="str">
            <v>江苏苏州常熟丰树物流园公司</v>
          </cell>
        </row>
        <row r="8818">
          <cell r="H8818" t="str">
            <v>福建武夷山市公司万兆韵达超市便民服务站</v>
          </cell>
          <cell r="I8818" t="str">
            <v>福建武夷山市公司</v>
          </cell>
        </row>
        <row r="8819">
          <cell r="H8819" t="str">
            <v>黑龙江鸡西公司杏花便民服务站分部</v>
          </cell>
          <cell r="I8819" t="str">
            <v>黑龙江鸡西公司</v>
          </cell>
        </row>
        <row r="8820">
          <cell r="H8820" t="str">
            <v>河南商丘梁园道北公司哈森路分部</v>
          </cell>
          <cell r="I8820" t="str">
            <v>河南商丘梁园道北公司</v>
          </cell>
        </row>
        <row r="8821">
          <cell r="H8821" t="str">
            <v>广东深圳KH公司不胜收分部</v>
          </cell>
          <cell r="I8821" t="str">
            <v>广东深圳KH公司</v>
          </cell>
        </row>
        <row r="8822">
          <cell r="H8822" t="str">
            <v>广东深圳公司斯刻锐KH分部</v>
          </cell>
          <cell r="I8822" t="str">
            <v>广东深圳公司</v>
          </cell>
        </row>
        <row r="8823">
          <cell r="H8823" t="str">
            <v>辽宁鞍山公司酉酉分部</v>
          </cell>
          <cell r="I8823" t="str">
            <v>辽宁鞍山公司</v>
          </cell>
        </row>
        <row r="8824">
          <cell r="H8824" t="str">
            <v>福建仙游县公司枫亭镇南大门KH分部</v>
          </cell>
          <cell r="I8824" t="str">
            <v>福建仙游县公司</v>
          </cell>
        </row>
        <row r="8825">
          <cell r="H8825" t="str">
            <v>浙江嘉兴桐乡韵达丰韵公司步行街分部</v>
          </cell>
          <cell r="I8825" t="str">
            <v>浙江嘉兴桐乡韵达丰韵公司</v>
          </cell>
        </row>
        <row r="8826">
          <cell r="H8826" t="str">
            <v>广东深圳公司博睿奇KH分部</v>
          </cell>
          <cell r="I8826" t="str">
            <v>广东深圳公司</v>
          </cell>
        </row>
        <row r="8827">
          <cell r="H8827" t="str">
            <v>云南楚雄公司阳光大道仓储分部</v>
          </cell>
          <cell r="I8827" t="str">
            <v>云南楚雄公司</v>
          </cell>
        </row>
        <row r="8828">
          <cell r="H8828" t="str">
            <v>江苏太仓市公司百花松南分部</v>
          </cell>
          <cell r="I8828" t="str">
            <v>江苏太仓市公司</v>
          </cell>
        </row>
        <row r="8829">
          <cell r="H8829" t="str">
            <v>西藏拉萨公司曲水县分部</v>
          </cell>
          <cell r="I8829" t="str">
            <v>西藏拉萨公司</v>
          </cell>
        </row>
        <row r="8830">
          <cell r="H8830" t="str">
            <v>江苏沭阳县公司青伊湖仓储分部</v>
          </cell>
          <cell r="I8830" t="str">
            <v>江苏沭阳县公司</v>
          </cell>
        </row>
        <row r="8831">
          <cell r="H8831" t="str">
            <v>广东深圳KH公司亭苑浪分部</v>
          </cell>
          <cell r="I8831" t="str">
            <v>广东深圳KH公司</v>
          </cell>
        </row>
        <row r="8832">
          <cell r="H8832" t="str">
            <v>浙江台州椒江区公司工人西路分部</v>
          </cell>
          <cell r="I8832" t="str">
            <v>浙江台州椒江区公司</v>
          </cell>
        </row>
        <row r="8833">
          <cell r="H8833" t="str">
            <v>云南保山隆阳公司寨寨通仓储分部</v>
          </cell>
          <cell r="I8833" t="str">
            <v>云南保山隆阳公司</v>
          </cell>
        </row>
        <row r="8834">
          <cell r="H8834" t="str">
            <v>广东揭阳市空港区渔湖公司东山仓储分部</v>
          </cell>
          <cell r="I8834" t="str">
            <v>广东揭阳市空港区渔湖公司</v>
          </cell>
        </row>
        <row r="8835">
          <cell r="H8835" t="str">
            <v>广东江门蓬江公司骏景湾分部</v>
          </cell>
          <cell r="I8835" t="str">
            <v>广东江门蓬江公司</v>
          </cell>
        </row>
        <row r="8836">
          <cell r="H8836" t="str">
            <v>江苏苏州常熟市常富公司老街分部</v>
          </cell>
          <cell r="I8836" t="str">
            <v>江苏苏州常熟市常富公司</v>
          </cell>
        </row>
        <row r="8837">
          <cell r="H8837" t="str">
            <v>江苏沭阳县公司苏北车市仓储分部</v>
          </cell>
          <cell r="I8837" t="str">
            <v>江苏沭阳县公司</v>
          </cell>
        </row>
        <row r="8838">
          <cell r="H8838" t="str">
            <v>广东深圳公司沙井水聚云合KH分部</v>
          </cell>
          <cell r="I8838" t="str">
            <v>广东深圳公司</v>
          </cell>
        </row>
        <row r="8839">
          <cell r="H8839" t="str">
            <v>湖南长沙雨花区桂花路公司城南郡仓储</v>
          </cell>
          <cell r="I8839" t="str">
            <v>湖南长沙雨花区桂花路公司</v>
          </cell>
        </row>
        <row r="8840">
          <cell r="H8840" t="str">
            <v>广东深圳公司雅利津KH分部</v>
          </cell>
          <cell r="I8840" t="str">
            <v>广东深圳公司</v>
          </cell>
        </row>
        <row r="8841">
          <cell r="H8841" t="str">
            <v>江苏苏州相城新区北公司阳山花苑分部</v>
          </cell>
          <cell r="I8841" t="str">
            <v>江苏苏州相城新区北公司</v>
          </cell>
        </row>
        <row r="8842">
          <cell r="H8842" t="str">
            <v>河南邓州市公司陈湾村分部</v>
          </cell>
          <cell r="I8842" t="str">
            <v>河南邓州市公司</v>
          </cell>
        </row>
        <row r="8843">
          <cell r="H8843" t="str">
            <v>贵州遵义新仁怀市公司长岗分部</v>
          </cell>
          <cell r="I8843" t="str">
            <v>贵州遵义新仁怀市公司</v>
          </cell>
        </row>
        <row r="8844">
          <cell r="H8844" t="str">
            <v>广东深圳公司赛清科技KH分部</v>
          </cell>
          <cell r="I8844" t="str">
            <v>广东深圳公司</v>
          </cell>
        </row>
        <row r="8845">
          <cell r="H8845" t="str">
            <v>云南昭通公司昭阳区仓储分部</v>
          </cell>
          <cell r="I8845" t="str">
            <v>云南昭通公司</v>
          </cell>
        </row>
        <row r="8846">
          <cell r="H8846" t="str">
            <v>宁夏吴忠市公司金积镇寄存点</v>
          </cell>
          <cell r="I8846" t="str">
            <v>宁夏吴忠市公司</v>
          </cell>
        </row>
        <row r="8847">
          <cell r="H8847" t="str">
            <v>广东广州花都区城区公司部杨屋分部</v>
          </cell>
          <cell r="I8847" t="str">
            <v>广东广州花都区城区公司</v>
          </cell>
        </row>
        <row r="8848">
          <cell r="H8848" t="str">
            <v>江苏苏州常熟丰树物流园公司冶塘分部</v>
          </cell>
          <cell r="I8848" t="str">
            <v>江苏苏州常熟丰树物流园公司</v>
          </cell>
        </row>
        <row r="8849">
          <cell r="H8849" t="str">
            <v>广东深圳骏达公司骏达流程通信KH分部</v>
          </cell>
          <cell r="I8849" t="str">
            <v>广东深圳骏达公司</v>
          </cell>
        </row>
        <row r="8850">
          <cell r="H8850" t="str">
            <v>广东深圳KH公司路天谷分部</v>
          </cell>
          <cell r="I8850" t="str">
            <v>广东深圳KH公司</v>
          </cell>
        </row>
        <row r="8851">
          <cell r="H8851" t="str">
            <v>广东深圳KH公司民治龙华同胜便民分部</v>
          </cell>
          <cell r="I8851" t="str">
            <v>广东深圳KH公司</v>
          </cell>
        </row>
        <row r="8852">
          <cell r="H8852" t="str">
            <v>江西信丰县公司油山镇分部</v>
          </cell>
          <cell r="I8852" t="str">
            <v>江西信丰县公司</v>
          </cell>
        </row>
        <row r="8853">
          <cell r="H8853" t="str">
            <v>江苏宿迁公司柏栗斯仓储分部</v>
          </cell>
          <cell r="I8853" t="str">
            <v>江苏宿迁公司</v>
          </cell>
        </row>
        <row r="8854">
          <cell r="H8854" t="str">
            <v>福建福州公司闽侯县南屿镇漫画KH分部</v>
          </cell>
          <cell r="I8854" t="str">
            <v>福建福州公司</v>
          </cell>
        </row>
        <row r="8855">
          <cell r="H8855" t="str">
            <v>河南永城市公司永阳花园小区寄存点</v>
          </cell>
          <cell r="I8855" t="str">
            <v>河南永城市公司</v>
          </cell>
        </row>
        <row r="8856">
          <cell r="H8856" t="str">
            <v>黑龙江哈尔滨市方正县公司会发镇分部</v>
          </cell>
          <cell r="I8856" t="str">
            <v>黑龙江方正县公司</v>
          </cell>
        </row>
        <row r="8857">
          <cell r="H8857" t="str">
            <v>广东深圳骏达公司大宝路新安KH分部</v>
          </cell>
          <cell r="I8857" t="str">
            <v>广东深圳骏达公司</v>
          </cell>
        </row>
        <row r="8858">
          <cell r="H8858" t="str">
            <v>广东深圳公司中和创KH分部</v>
          </cell>
          <cell r="I8858" t="str">
            <v>广东深圳公司</v>
          </cell>
        </row>
        <row r="8859">
          <cell r="H8859" t="str">
            <v>广西北海公司中房春华园服务站</v>
          </cell>
          <cell r="I8859" t="str">
            <v>广西北海公司</v>
          </cell>
        </row>
        <row r="8860">
          <cell r="H8860" t="str">
            <v>浙江永康市公司花川路城西工业区KH分部</v>
          </cell>
          <cell r="I8860" t="str">
            <v>浙江永康市公司</v>
          </cell>
        </row>
        <row r="8861">
          <cell r="H8861" t="str">
            <v>辽宁营口公司沿海仓储分部</v>
          </cell>
          <cell r="I8861" t="str">
            <v>辽宁营口公司</v>
          </cell>
        </row>
        <row r="8862">
          <cell r="H8862" t="str">
            <v>河南武陟县公司武陟仓储分部</v>
          </cell>
          <cell r="I8862" t="str">
            <v>河南武陟县公司</v>
          </cell>
        </row>
        <row r="8863">
          <cell r="H8863" t="str">
            <v>江苏沭阳县公司高墟仓储分部</v>
          </cell>
          <cell r="I8863" t="str">
            <v>江苏沭阳县公司</v>
          </cell>
        </row>
        <row r="8864">
          <cell r="H8864" t="str">
            <v>西藏拉萨公司西农教育城分部</v>
          </cell>
          <cell r="I8864" t="str">
            <v>西藏拉萨公司</v>
          </cell>
        </row>
        <row r="8865">
          <cell r="H8865" t="str">
            <v>广东深圳骏达公司远桥KH分部</v>
          </cell>
          <cell r="I8865" t="str">
            <v>广东深圳骏达公司</v>
          </cell>
        </row>
        <row r="8866">
          <cell r="H8866" t="str">
            <v>广东深圳KH公司凡科应分部</v>
          </cell>
          <cell r="I8866" t="str">
            <v>广东深圳KH公司</v>
          </cell>
        </row>
        <row r="8867">
          <cell r="H8867" t="str">
            <v>湖北公安县公司长江路分部</v>
          </cell>
          <cell r="I8867" t="str">
            <v>湖北公安县公司</v>
          </cell>
        </row>
        <row r="8868">
          <cell r="H8868" t="str">
            <v>广东深圳KH公司顺熙工程分部</v>
          </cell>
          <cell r="I8868" t="str">
            <v>广东深圳KH公司</v>
          </cell>
        </row>
        <row r="8869">
          <cell r="H8869" t="str">
            <v>河南沈丘县公司槐店镇KH分部</v>
          </cell>
          <cell r="I8869" t="str">
            <v>河南沈丘县公司</v>
          </cell>
        </row>
        <row r="8870">
          <cell r="H8870" t="str">
            <v>山东菏泽曹县公司菏商路仓储分部</v>
          </cell>
          <cell r="I8870" t="str">
            <v>山东曹县公司</v>
          </cell>
        </row>
        <row r="8871">
          <cell r="H8871" t="str">
            <v>江苏沭阳县公司万达仓储分部</v>
          </cell>
          <cell r="I8871" t="str">
            <v>江苏沭阳县公司</v>
          </cell>
        </row>
        <row r="8872">
          <cell r="H8872" t="str">
            <v>安徽蒙城县公司岳坊镇社区便民寄存点</v>
          </cell>
          <cell r="I8872" t="str">
            <v>安徽蒙城县公司</v>
          </cell>
        </row>
        <row r="8873">
          <cell r="H8873" t="str">
            <v>广东珠海公司同城服务分部</v>
          </cell>
          <cell r="I8873" t="str">
            <v>广东珠海公司</v>
          </cell>
        </row>
        <row r="8874">
          <cell r="H8874" t="str">
            <v>广东珠海公司业务部市区仓储分部</v>
          </cell>
          <cell r="I8874" t="str">
            <v>广东珠海公司</v>
          </cell>
        </row>
        <row r="8875">
          <cell r="H8875" t="str">
            <v>广东深圳KH公司桃流雨分部</v>
          </cell>
          <cell r="I8875" t="str">
            <v>广东深圳KH公司</v>
          </cell>
        </row>
        <row r="8876">
          <cell r="H8876" t="str">
            <v>河北永年县公司临洺关仓储分部</v>
          </cell>
          <cell r="I8876" t="str">
            <v>河北永年县公司</v>
          </cell>
        </row>
        <row r="8877">
          <cell r="H8877" t="str">
            <v>广东深圳公司一果红KH分部</v>
          </cell>
          <cell r="I8877" t="str">
            <v>广东深圳公司</v>
          </cell>
        </row>
        <row r="8878">
          <cell r="H8878" t="str">
            <v>福建武夷山市公司星村镇便民服务站</v>
          </cell>
          <cell r="I8878" t="str">
            <v>福建武夷山市公司</v>
          </cell>
        </row>
        <row r="8879">
          <cell r="H8879" t="str">
            <v>江苏沭阳县公司威海路仓储分部</v>
          </cell>
          <cell r="I8879" t="str">
            <v>江苏沭阳县公司</v>
          </cell>
        </row>
        <row r="8880">
          <cell r="H8880" t="str">
            <v>贵州毕节七星关区公司望城路分部</v>
          </cell>
          <cell r="I8880" t="str">
            <v>贵州毕节七星关区公司</v>
          </cell>
        </row>
        <row r="8881">
          <cell r="H8881" t="str">
            <v>河南柘城县公司春水西路八一宾馆分部</v>
          </cell>
          <cell r="I8881" t="str">
            <v>河南柘城县公司</v>
          </cell>
        </row>
        <row r="8882">
          <cell r="H8882" t="str">
            <v>福建仙游县公司枫亭镇辉煌村KH分部</v>
          </cell>
          <cell r="I8882" t="str">
            <v>福建仙游县公司</v>
          </cell>
        </row>
        <row r="8883">
          <cell r="H8883" t="str">
            <v>江苏沭阳县公司浙江商城仓储分部</v>
          </cell>
          <cell r="I8883" t="str">
            <v>江苏沭阳县公司</v>
          </cell>
        </row>
        <row r="8884">
          <cell r="H8884" t="str">
            <v>广东深圳公司南山区西丽天豪KH分部</v>
          </cell>
          <cell r="I8884" t="str">
            <v>广东深圳公司</v>
          </cell>
        </row>
        <row r="8885">
          <cell r="H8885" t="str">
            <v>广西桂平市公司罗播仓储分部</v>
          </cell>
          <cell r="I8885" t="str">
            <v>广西桂平市公司</v>
          </cell>
        </row>
        <row r="8886">
          <cell r="H8886" t="str">
            <v>云南弥勒县公司新迎仓储分部</v>
          </cell>
          <cell r="I8886" t="str">
            <v>云南弥勒县公司</v>
          </cell>
        </row>
        <row r="8887">
          <cell r="H8887" t="str">
            <v>河南商丘梁园道北公司中州路萌萌KH分部</v>
          </cell>
          <cell r="I8887" t="str">
            <v>河南商丘梁园道北公司</v>
          </cell>
        </row>
        <row r="8888">
          <cell r="H8888" t="str">
            <v>贵州六盘水市钟山区公司大湾镇仓储分部</v>
          </cell>
          <cell r="I8888" t="str">
            <v>贵州六盘水市钟山区公司</v>
          </cell>
        </row>
        <row r="8889">
          <cell r="H8889" t="str">
            <v>广东深圳KH公司元福岛分部</v>
          </cell>
          <cell r="I8889" t="str">
            <v>广东深圳KH公司</v>
          </cell>
        </row>
        <row r="8890">
          <cell r="H8890" t="str">
            <v>福建南安市公司梅婷工业区仓储分部</v>
          </cell>
          <cell r="I8890" t="str">
            <v>福建南安市公司</v>
          </cell>
        </row>
        <row r="8891">
          <cell r="H8891" t="str">
            <v>云南蒙自市公司草坝蚕蜂所分部</v>
          </cell>
          <cell r="I8891" t="str">
            <v>云南蒙自市公司</v>
          </cell>
        </row>
        <row r="8892">
          <cell r="H8892" t="str">
            <v>新疆哈密公司红星二场分部</v>
          </cell>
          <cell r="I8892" t="str">
            <v>新疆哈密公司</v>
          </cell>
        </row>
        <row r="8893">
          <cell r="H8893" t="str">
            <v>西藏拉萨公司藏热南路分部</v>
          </cell>
          <cell r="I8893" t="str">
            <v>西藏拉萨公司</v>
          </cell>
        </row>
        <row r="8894">
          <cell r="H8894" t="str">
            <v>辽宁新民市公司东营北一路仓储分部</v>
          </cell>
          <cell r="I8894" t="str">
            <v>辽宁新民市公司</v>
          </cell>
        </row>
        <row r="8895">
          <cell r="H8895" t="str">
            <v>西藏拉萨公司蜀园小区仓储分部</v>
          </cell>
          <cell r="I8895" t="str">
            <v>西藏拉萨公司</v>
          </cell>
        </row>
        <row r="8896">
          <cell r="H8896" t="str">
            <v>广东珠海公司业务部金湾仓储分部</v>
          </cell>
          <cell r="I8896" t="str">
            <v>广东珠海公司</v>
          </cell>
        </row>
        <row r="8897">
          <cell r="H8897" t="str">
            <v>福建晋江市公司苏厝仓储分部</v>
          </cell>
          <cell r="I8897" t="str">
            <v>福建晋江市公司</v>
          </cell>
        </row>
        <row r="8898">
          <cell r="H8898" t="str">
            <v>西藏拉萨公司嘎玛贡桑分部</v>
          </cell>
          <cell r="I8898" t="str">
            <v>西藏拉萨公司</v>
          </cell>
        </row>
        <row r="8899">
          <cell r="H8899" t="str">
            <v>河南长垣县公司国际会展中心KH分部</v>
          </cell>
          <cell r="I8899" t="str">
            <v>河南长垣县公司</v>
          </cell>
        </row>
        <row r="8900">
          <cell r="H8900" t="str">
            <v>江苏苏州吴中区越溪镇公司木林路仓储分部</v>
          </cell>
          <cell r="I8900" t="str">
            <v>江苏苏州吴中区越溪镇公司</v>
          </cell>
        </row>
        <row r="8901">
          <cell r="H8901" t="str">
            <v>广东深圳公司齐先生KH分部</v>
          </cell>
          <cell r="I8901" t="str">
            <v>广东深圳公司</v>
          </cell>
        </row>
        <row r="8902">
          <cell r="H8902" t="str">
            <v>江苏江都市方成公司赛莎梦扬州保税仓分部</v>
          </cell>
          <cell r="I8902" t="str">
            <v>江苏江都市方成公司</v>
          </cell>
        </row>
        <row r="8903">
          <cell r="H8903" t="str">
            <v>江苏沭阳县公司奥光仓储分部</v>
          </cell>
          <cell r="I8903" t="str">
            <v>江苏沭阳县公司</v>
          </cell>
        </row>
        <row r="8904">
          <cell r="H8904" t="str">
            <v>广东深圳公司福田区福盛分部</v>
          </cell>
          <cell r="I8904" t="str">
            <v>广东深圳公司</v>
          </cell>
        </row>
        <row r="8905">
          <cell r="H8905" t="str">
            <v>广东深圳公司宾创科技KH分部</v>
          </cell>
          <cell r="I8905" t="str">
            <v>广东深圳公司</v>
          </cell>
        </row>
        <row r="8906">
          <cell r="H8906" t="str">
            <v>四川遂宁高新区公司电子工业园分部</v>
          </cell>
          <cell r="I8906" t="str">
            <v>四川遂宁高新区公司</v>
          </cell>
        </row>
        <row r="8907">
          <cell r="H8907" t="str">
            <v>西藏拉萨公司西农一号分部</v>
          </cell>
          <cell r="I8907" t="str">
            <v>西藏拉萨公司</v>
          </cell>
        </row>
        <row r="8908">
          <cell r="H8908" t="str">
            <v>河南周口川汇公司七一路康湾分部</v>
          </cell>
          <cell r="I8908" t="str">
            <v>河南周口川汇公司</v>
          </cell>
        </row>
        <row r="8909">
          <cell r="H8909" t="str">
            <v>江苏沭阳县公司南部新城仓储分部</v>
          </cell>
          <cell r="I8909" t="str">
            <v>江苏沭阳县公司</v>
          </cell>
        </row>
        <row r="8910">
          <cell r="H8910" t="str">
            <v>广东深圳公司金翼展示用品KH分部</v>
          </cell>
          <cell r="I8910" t="str">
            <v>广东深圳公司</v>
          </cell>
        </row>
        <row r="8911">
          <cell r="H8911" t="str">
            <v>广东深圳KH公司福田梅村KH分部</v>
          </cell>
          <cell r="I8911" t="str">
            <v>广东深圳KH公司</v>
          </cell>
        </row>
        <row r="8912">
          <cell r="H8912" t="str">
            <v>福建福安市公司城南街道金园吉安路分部</v>
          </cell>
          <cell r="I8912" t="str">
            <v>福建福安市公司</v>
          </cell>
        </row>
        <row r="8913">
          <cell r="H8913" t="str">
            <v>江苏东海县公司肉联厂仓储分部</v>
          </cell>
          <cell r="I8913" t="str">
            <v>江苏连云港东海县公司</v>
          </cell>
        </row>
        <row r="8914">
          <cell r="H8914" t="str">
            <v>山东青岛黄岛区灵山卫公司建平仓储分部</v>
          </cell>
          <cell r="I8914" t="str">
            <v>山东青岛黄岛区灵山卫公司</v>
          </cell>
        </row>
        <row r="8915">
          <cell r="H8915" t="str">
            <v>湖北潜江公司泰丰路便民服务站分部</v>
          </cell>
          <cell r="I8915" t="str">
            <v>湖北潜江公司</v>
          </cell>
        </row>
        <row r="8916">
          <cell r="H8916" t="str">
            <v>广东深圳骏达公司骏达易鼎盛网络KH分部</v>
          </cell>
          <cell r="I8916" t="str">
            <v>广东深圳骏达公司</v>
          </cell>
        </row>
        <row r="8917">
          <cell r="H8917" t="str">
            <v>广东深圳公司新界科技KH分部</v>
          </cell>
          <cell r="I8917" t="str">
            <v>广东深圳公司</v>
          </cell>
        </row>
        <row r="8918">
          <cell r="H8918" t="str">
            <v>广东深圳公司旅运航商贸KH分部</v>
          </cell>
          <cell r="I8918" t="str">
            <v>广东深圳公司</v>
          </cell>
        </row>
        <row r="8919">
          <cell r="H8919" t="str">
            <v>江苏沭阳县公司第一实小仓储分部</v>
          </cell>
          <cell r="I8919" t="str">
            <v>江苏沭阳县公司</v>
          </cell>
        </row>
        <row r="8920">
          <cell r="H8920" t="str">
            <v>福建福州公司仓山区利嘉跨境快件中心分部</v>
          </cell>
          <cell r="I8920" t="str">
            <v>福建福州公司</v>
          </cell>
        </row>
        <row r="8921">
          <cell r="H8921" t="str">
            <v>广东深圳KH公司拉米酷分部</v>
          </cell>
          <cell r="I8921" t="str">
            <v>广东深圳KH公司</v>
          </cell>
        </row>
        <row r="8922">
          <cell r="H8922" t="str">
            <v>江苏沭阳县公司宁浦冠城仓储分部</v>
          </cell>
          <cell r="I8922" t="str">
            <v>江苏沭阳县公司</v>
          </cell>
        </row>
        <row r="8923">
          <cell r="H8923" t="str">
            <v>山东济宁梁山县公司县城开发区分部</v>
          </cell>
          <cell r="I8923" t="str">
            <v>山东梁山县公司</v>
          </cell>
        </row>
        <row r="8924">
          <cell r="H8924" t="str">
            <v>新疆阿克苏公司一团农贸仓储分部</v>
          </cell>
          <cell r="I8924" t="str">
            <v>新疆阿克苏公司</v>
          </cell>
        </row>
        <row r="8925">
          <cell r="H8925" t="str">
            <v>福建南安市公司东田村寄存点分部</v>
          </cell>
          <cell r="I8925" t="str">
            <v>福建南安市公司</v>
          </cell>
        </row>
        <row r="8926">
          <cell r="H8926" t="str">
            <v>西藏拉萨公司达孜县分部</v>
          </cell>
          <cell r="I8926" t="str">
            <v>西藏拉萨公司</v>
          </cell>
        </row>
        <row r="8927">
          <cell r="H8927" t="str">
            <v>内蒙古包头公司内蒙特产仓储分部</v>
          </cell>
          <cell r="I8927" t="str">
            <v>内蒙古包头公司</v>
          </cell>
        </row>
        <row r="8928">
          <cell r="H8928" t="str">
            <v>贵州遵义红花岗区公司高桥分部</v>
          </cell>
          <cell r="I8928" t="str">
            <v>贵州遵义红花岗区公司</v>
          </cell>
        </row>
        <row r="8929">
          <cell r="H8929" t="str">
            <v>云南建水县公司迎恩路仓储分部</v>
          </cell>
          <cell r="I8929" t="str">
            <v>云南建水县公司</v>
          </cell>
        </row>
        <row r="8930">
          <cell r="H8930" t="str">
            <v>广东深圳公司益生中KH分部</v>
          </cell>
          <cell r="I8930" t="str">
            <v>广东深圳公司</v>
          </cell>
        </row>
        <row r="8931">
          <cell r="H8931" t="str">
            <v>浙江永康市公司松石西路仓储KH分部</v>
          </cell>
          <cell r="I8931" t="str">
            <v>浙江永康市公司</v>
          </cell>
        </row>
        <row r="8932">
          <cell r="H8932" t="str">
            <v>山东莱阳市公司坤佳社区寄存点分部</v>
          </cell>
          <cell r="I8932" t="str">
            <v>山东莱阳市公司</v>
          </cell>
        </row>
        <row r="8933">
          <cell r="H8933" t="str">
            <v>西藏拉萨公司阿里地区札达县分部</v>
          </cell>
          <cell r="I8933" t="str">
            <v>西藏拉萨公司</v>
          </cell>
        </row>
        <row r="8934">
          <cell r="H8934" t="str">
            <v>广东深圳公司永标大厦便民KH分部</v>
          </cell>
          <cell r="I8934" t="str">
            <v>广东深圳公司</v>
          </cell>
        </row>
        <row r="8935">
          <cell r="H8935" t="str">
            <v>福建福州公司闽侯县南屿镇跨境达KH分部</v>
          </cell>
          <cell r="I8935" t="str">
            <v>福建福州公司</v>
          </cell>
        </row>
        <row r="8936">
          <cell r="H8936" t="str">
            <v>西藏拉萨公司桑木村分部</v>
          </cell>
          <cell r="I8936" t="str">
            <v>西藏拉萨公司</v>
          </cell>
        </row>
        <row r="8937">
          <cell r="H8937" t="str">
            <v>四川达州公司南外镇仓储分部</v>
          </cell>
          <cell r="I8937" t="str">
            <v>四川达州公司</v>
          </cell>
        </row>
        <row r="8938">
          <cell r="H8938" t="str">
            <v>广东深圳KH公司数货分部</v>
          </cell>
          <cell r="I8938" t="str">
            <v>广东深圳KH公司</v>
          </cell>
        </row>
        <row r="8939">
          <cell r="H8939" t="str">
            <v>云南陆良县公司北门仓储分部</v>
          </cell>
          <cell r="I8939" t="str">
            <v>云南陆良县公司</v>
          </cell>
        </row>
        <row r="8940">
          <cell r="H8940" t="str">
            <v>广东深圳KH公司空时分部</v>
          </cell>
          <cell r="I8940" t="str">
            <v>广东深圳KH公司</v>
          </cell>
        </row>
        <row r="8941">
          <cell r="H8941" t="str">
            <v>江苏连云港公司恒大名都分部</v>
          </cell>
          <cell r="I8941" t="str">
            <v>江苏连云港公司</v>
          </cell>
        </row>
        <row r="8942">
          <cell r="H8942" t="str">
            <v>西藏拉萨公司民族中路分部</v>
          </cell>
          <cell r="I8942" t="str">
            <v>西藏拉萨公司</v>
          </cell>
        </row>
        <row r="8943">
          <cell r="H8943" t="str">
            <v>云南建水县公司仓储分部</v>
          </cell>
          <cell r="I8943" t="str">
            <v>云南建水县公司</v>
          </cell>
        </row>
        <row r="8944">
          <cell r="H8944" t="str">
            <v>甘肃张掖市公司县府街仓储分部</v>
          </cell>
          <cell r="I8944" t="str">
            <v>甘肃张掖市公司</v>
          </cell>
        </row>
        <row r="8945">
          <cell r="H8945" t="str">
            <v>浙江永康市公司金城路仓储KH分部</v>
          </cell>
          <cell r="I8945" t="str">
            <v>浙江永康市公司</v>
          </cell>
        </row>
        <row r="8946">
          <cell r="H8946" t="str">
            <v>广东深圳KH公司立德来生分部</v>
          </cell>
          <cell r="I8946" t="str">
            <v>广东深圳KH公司</v>
          </cell>
        </row>
        <row r="8947">
          <cell r="H8947" t="str">
            <v>广东深圳KH公司天使岛国际分部</v>
          </cell>
          <cell r="I8947" t="str">
            <v>广东深圳KH公司</v>
          </cell>
        </row>
        <row r="8948">
          <cell r="H8948" t="str">
            <v>宁夏灵武市公司枣园分部</v>
          </cell>
          <cell r="I8948" t="str">
            <v>宁夏灵武市公司</v>
          </cell>
        </row>
        <row r="8949">
          <cell r="H8949" t="str">
            <v>江苏东海县公司绿苑小区仓储分部</v>
          </cell>
          <cell r="I8949" t="str">
            <v>江苏连云港东海县公司</v>
          </cell>
        </row>
        <row r="8950">
          <cell r="H8950" t="str">
            <v>广东深圳KH公司荣利广生分部</v>
          </cell>
          <cell r="I8950" t="str">
            <v>广东深圳KH公司</v>
          </cell>
        </row>
        <row r="8951">
          <cell r="H8951" t="str">
            <v>贵州贵阳南明太慈桥公司国际城仓储分部</v>
          </cell>
          <cell r="I8951" t="str">
            <v>贵州贵阳南明太慈桥公司</v>
          </cell>
        </row>
        <row r="8952">
          <cell r="H8952" t="str">
            <v>黑龙江七台河公司旭日街学府家园分部</v>
          </cell>
          <cell r="I8952" t="str">
            <v>黑龙江七台河公司</v>
          </cell>
        </row>
        <row r="8953">
          <cell r="H8953" t="str">
            <v>福建仙游县公司滨海开发区东岭路仓储</v>
          </cell>
          <cell r="I8953" t="str">
            <v>福建仙游县公司</v>
          </cell>
        </row>
        <row r="8954">
          <cell r="H8954" t="str">
            <v>江苏江都市方成公司新浦头分部</v>
          </cell>
          <cell r="I8954" t="str">
            <v>江苏江都市方成公司</v>
          </cell>
        </row>
        <row r="8955">
          <cell r="H8955" t="str">
            <v>山西晋中公司榆次区锦东分部</v>
          </cell>
          <cell r="I8955" t="str">
            <v>山西晋中公司</v>
          </cell>
        </row>
        <row r="8956">
          <cell r="H8956" t="str">
            <v>广东深圳公司鑫盛远KH分部</v>
          </cell>
          <cell r="I8956" t="str">
            <v>广东深圳公司</v>
          </cell>
        </row>
        <row r="8957">
          <cell r="H8957" t="str">
            <v>广西贵港港北石羊塘公司江北大道外运分部</v>
          </cell>
          <cell r="I8957" t="str">
            <v>广西贵港港北区贵城公司</v>
          </cell>
        </row>
        <row r="8958">
          <cell r="H8958" t="str">
            <v>福建武夷山市公司三姑街韵达超市服务站</v>
          </cell>
          <cell r="I8958" t="str">
            <v>福建武夷山市公司</v>
          </cell>
        </row>
        <row r="8959">
          <cell r="H8959" t="str">
            <v>广东深圳KH公司布吉合万兴商行分部</v>
          </cell>
          <cell r="I8959" t="str">
            <v>广东深圳KH公司</v>
          </cell>
        </row>
        <row r="8960">
          <cell r="H8960" t="str">
            <v>福建漳州市芗城公司北星仓储分部</v>
          </cell>
          <cell r="I8960" t="str">
            <v>福建漳州市芗城公司</v>
          </cell>
        </row>
        <row r="8961">
          <cell r="H8961" t="str">
            <v>山东龙口市公司东城沿河西路仓储分部</v>
          </cell>
          <cell r="I8961" t="str">
            <v>山东龙口市公司</v>
          </cell>
        </row>
        <row r="8962">
          <cell r="H8962" t="str">
            <v>云南昆明呈贡区斗南公司七甸分部</v>
          </cell>
          <cell r="I8962" t="str">
            <v>云南昆明呈贡区斗南公司</v>
          </cell>
        </row>
        <row r="8963">
          <cell r="H8963" t="str">
            <v>湖北鄂州公司鄂城凤凰路仓储分部</v>
          </cell>
          <cell r="I8963" t="str">
            <v>湖北鄂州公司</v>
          </cell>
        </row>
        <row r="8964">
          <cell r="H8964" t="str">
            <v>上海闵行区德宏路公司鹤北一街坊寄存点</v>
          </cell>
          <cell r="I8964" t="str">
            <v>上海闵行区德宏路公司</v>
          </cell>
        </row>
        <row r="8965">
          <cell r="H8965" t="str">
            <v>上海闵行区德宏路公司浦江路浦江花苑寄存点</v>
          </cell>
          <cell r="I8965" t="str">
            <v>上海闵行区德宏路公司</v>
          </cell>
        </row>
        <row r="8966">
          <cell r="H8966" t="str">
            <v>上海闵行区德宏路公司碧藤路电机五村寄存点</v>
          </cell>
          <cell r="I8966" t="str">
            <v>上海闵行区德宏路公司</v>
          </cell>
        </row>
        <row r="8967">
          <cell r="H8967" t="str">
            <v>上海闵行区德宏路公司新闵路寄存点</v>
          </cell>
          <cell r="I8967" t="str">
            <v>上海闵行区德宏路公司</v>
          </cell>
        </row>
        <row r="8968">
          <cell r="H8968" t="str">
            <v>上海闵行区德宏路公司兰坪路寄存点</v>
          </cell>
          <cell r="I8968" t="str">
            <v>上海闵行区德宏路公司</v>
          </cell>
        </row>
        <row r="8969">
          <cell r="H8969" t="str">
            <v>陕西西安雁塔高新公司</v>
          </cell>
          <cell r="I8969" t="str">
            <v>陕西西安雁塔高新公司</v>
          </cell>
        </row>
        <row r="8970">
          <cell r="H8970" t="str">
            <v>陕西铜川公司</v>
          </cell>
          <cell r="I8970" t="str">
            <v>陕西铜川公司</v>
          </cell>
        </row>
        <row r="8971">
          <cell r="H8971" t="str">
            <v>陕西西安雁塔高新公司科技五路分部</v>
          </cell>
          <cell r="I8971" t="str">
            <v>陕西西安雁塔高新公司</v>
          </cell>
        </row>
        <row r="8972">
          <cell r="H8972" t="str">
            <v>陕西西安雁塔高新公司创业研发园分部</v>
          </cell>
          <cell r="I8972" t="str">
            <v>陕西西安雁塔高新公司</v>
          </cell>
        </row>
        <row r="8973">
          <cell r="H8973" t="str">
            <v>陕西西安高陵工业园公司</v>
          </cell>
          <cell r="I8973" t="str">
            <v>陕西西安高陵工业园公司</v>
          </cell>
        </row>
        <row r="8974">
          <cell r="H8974" t="str">
            <v>陕西铜川印台老城公司王益分部</v>
          </cell>
          <cell r="I8974" t="str">
            <v>陕西铜川老区公司</v>
          </cell>
        </row>
        <row r="8975">
          <cell r="H8975" t="str">
            <v>陕西西安阎良区公司</v>
          </cell>
          <cell r="I8975" t="str">
            <v>陕西西安阎良区公司</v>
          </cell>
        </row>
        <row r="8976">
          <cell r="H8976" t="str">
            <v>陕西西安雁塔高新公司创业大道分部</v>
          </cell>
          <cell r="I8976" t="str">
            <v>陕西西安雁塔高新公司</v>
          </cell>
        </row>
        <row r="8977">
          <cell r="H8977" t="str">
            <v>陕西西安高陵区公司未央湖建材城分部</v>
          </cell>
          <cell r="I8977" t="str">
            <v>陕西西安高陵工业园公司</v>
          </cell>
        </row>
        <row r="8978">
          <cell r="H8978" t="str">
            <v>陕西西安未央三桥晨韵公司</v>
          </cell>
          <cell r="I8978" t="str">
            <v>陕西西安未央三桥晨韵公司</v>
          </cell>
        </row>
        <row r="8979">
          <cell r="H8979" t="str">
            <v>陕西西安未央三桥晨韵公司和平村分部</v>
          </cell>
          <cell r="I8979" t="str">
            <v>陕西西安未央三桥晨韵公司</v>
          </cell>
        </row>
        <row r="8980">
          <cell r="H8980" t="str">
            <v>陕西西安长安王寺公司</v>
          </cell>
          <cell r="I8980" t="str">
            <v>陕西西安长安王寺公司</v>
          </cell>
        </row>
        <row r="8981">
          <cell r="H8981" t="str">
            <v>陕西西安长安区兴隆公司</v>
          </cell>
          <cell r="I8981" t="str">
            <v>陕西西安长安区兴隆公司</v>
          </cell>
        </row>
        <row r="8982">
          <cell r="H8982" t="str">
            <v>陕西西安高陵县公司鹿苑分部</v>
          </cell>
          <cell r="I8982" t="str">
            <v>陕西西安高陵工业园公司</v>
          </cell>
        </row>
        <row r="8983">
          <cell r="H8983" t="str">
            <v>陕西西安未央三桥晨韵公司阿房路分部</v>
          </cell>
          <cell r="I8983" t="str">
            <v>陕西西安未央三桥晨韵公司</v>
          </cell>
        </row>
        <row r="8984">
          <cell r="H8984" t="str">
            <v>陕西西安未央三桥晨韵公司武警路分部</v>
          </cell>
          <cell r="I8984" t="str">
            <v>陕西西安未央三桥晨韵公司</v>
          </cell>
        </row>
        <row r="8985">
          <cell r="H8985" t="str">
            <v>陕西西安周至县公司</v>
          </cell>
          <cell r="I8985" t="str">
            <v>陕西西安周至县公司</v>
          </cell>
        </row>
        <row r="8986">
          <cell r="H8986" t="str">
            <v>陕西西安高陵区公司泾河工业园分部</v>
          </cell>
          <cell r="I8986" t="str">
            <v>陕西西安高陵工业园公司</v>
          </cell>
        </row>
        <row r="8987">
          <cell r="H8987" t="str">
            <v>陕西铜川公司新区华能电厂步行街分部</v>
          </cell>
          <cell r="I8987" t="str">
            <v>陕西铜川公司</v>
          </cell>
        </row>
        <row r="8988">
          <cell r="H8988" t="str">
            <v>陕西西安户县东区公司余下镇分部</v>
          </cell>
          <cell r="I8988" t="str">
            <v>陕西西安户县东区公司</v>
          </cell>
        </row>
        <row r="8989">
          <cell r="H8989" t="str">
            <v>陕西户县公司</v>
          </cell>
          <cell r="I8989" t="str">
            <v>陕西户县公司</v>
          </cell>
        </row>
        <row r="8990">
          <cell r="H8990" t="str">
            <v>陕西岐山县蔡家坡公司</v>
          </cell>
          <cell r="I8990" t="str">
            <v>陕西岐山县蔡家坡公司</v>
          </cell>
        </row>
        <row r="8991">
          <cell r="H8991" t="str">
            <v>总部行政内件管理公司西安分部</v>
          </cell>
          <cell r="I8991" t="str">
            <v>总部行政内件管理公司</v>
          </cell>
        </row>
        <row r="8992">
          <cell r="H8992" t="str">
            <v>陕西西安长安王寺公司西高桥分部</v>
          </cell>
          <cell r="I8992" t="str">
            <v>陕西西安长安王寺公司</v>
          </cell>
        </row>
        <row r="8993">
          <cell r="H8993" t="str">
            <v>陕西西安蓝田县公司</v>
          </cell>
          <cell r="I8993" t="str">
            <v>陕西西安蓝田县公司</v>
          </cell>
        </row>
        <row r="8994">
          <cell r="H8994" t="str">
            <v>陕西西安长安王寺公司斗门街分部</v>
          </cell>
          <cell r="I8994" t="str">
            <v>陕西西安长安王寺公司</v>
          </cell>
        </row>
        <row r="8995">
          <cell r="H8995" t="str">
            <v>陕西西安临潼区公司</v>
          </cell>
          <cell r="I8995" t="str">
            <v>陕西西安临潼区公司</v>
          </cell>
        </row>
        <row r="8996">
          <cell r="H8996" t="str">
            <v>陕西西安临潼区公司代王镇分部</v>
          </cell>
          <cell r="I8996" t="str">
            <v>陕西西安临潼区公司</v>
          </cell>
        </row>
        <row r="8997">
          <cell r="H8997" t="str">
            <v>陕西西安雁塔高新公司高新绿地分部</v>
          </cell>
          <cell r="I8997" t="str">
            <v>陕西西安雁塔高新公司</v>
          </cell>
        </row>
        <row r="8998">
          <cell r="H8998" t="str">
            <v>陕西西安长安王寺公司王寺街道分部</v>
          </cell>
          <cell r="I8998" t="str">
            <v>陕西西安长安王寺公司</v>
          </cell>
        </row>
        <row r="8999">
          <cell r="H8999" t="str">
            <v>陕西西安长安王寺公司中国西部科技创新港分部</v>
          </cell>
          <cell r="I8999" t="str">
            <v>陕西西安长安王寺公司</v>
          </cell>
        </row>
        <row r="9000">
          <cell r="H9000" t="str">
            <v>陕西富平县公司</v>
          </cell>
          <cell r="I9000" t="str">
            <v>陕西富平县公司</v>
          </cell>
        </row>
        <row r="9001">
          <cell r="H9001" t="str">
            <v>陕西咸阳公司</v>
          </cell>
          <cell r="I9001" t="str">
            <v>陕西咸阳公司</v>
          </cell>
        </row>
        <row r="9002">
          <cell r="H9002" t="str">
            <v>陕西咸阳公司宝泉彩虹分部</v>
          </cell>
          <cell r="I9002" t="str">
            <v>陕西咸阳公司</v>
          </cell>
        </row>
        <row r="9003">
          <cell r="H9003" t="str">
            <v>陕西咸阳公司文林师范分部</v>
          </cell>
          <cell r="I9003" t="str">
            <v>陕西咸阳公司</v>
          </cell>
        </row>
        <row r="9004">
          <cell r="H9004" t="str">
            <v>陕西咸阳公司人民西路秦宝分部</v>
          </cell>
          <cell r="I9004" t="str">
            <v>陕西咸阳公司</v>
          </cell>
        </row>
        <row r="9005">
          <cell r="H9005" t="str">
            <v>陕西咸阳公司城西分部</v>
          </cell>
          <cell r="I9005" t="str">
            <v>陕西咸阳公司</v>
          </cell>
        </row>
        <row r="9006">
          <cell r="H9006" t="str">
            <v>陕西兴平市公司</v>
          </cell>
          <cell r="I9006" t="str">
            <v>陕西兴平市公司</v>
          </cell>
        </row>
        <row r="9007">
          <cell r="H9007" t="str">
            <v>陕西咸阳公司民生火车站分部</v>
          </cell>
          <cell r="I9007" t="str">
            <v>陕西咸阳公司</v>
          </cell>
        </row>
        <row r="9008">
          <cell r="H9008" t="str">
            <v>陕西咸阳公司朝阳分部</v>
          </cell>
          <cell r="I9008" t="str">
            <v>陕西咸阳公司</v>
          </cell>
        </row>
        <row r="9009">
          <cell r="H9009" t="str">
            <v>陕西淳化县公司</v>
          </cell>
          <cell r="I9009" t="str">
            <v>陕西淳化县公司</v>
          </cell>
        </row>
        <row r="9010">
          <cell r="H9010" t="str">
            <v>陕西咸阳公司毕源文汇分部</v>
          </cell>
          <cell r="I9010" t="str">
            <v>陕西咸阳公司</v>
          </cell>
        </row>
        <row r="9011">
          <cell r="H9011" t="str">
            <v>陕西乾县公司</v>
          </cell>
          <cell r="I9011" t="str">
            <v>陕西乾县公司</v>
          </cell>
        </row>
        <row r="9012">
          <cell r="H9012" t="str">
            <v>陕西咸阳公司嘉惠人民路分部</v>
          </cell>
          <cell r="I9012" t="str">
            <v>陕西咸阳公司</v>
          </cell>
        </row>
        <row r="9013">
          <cell r="H9013" t="str">
            <v>陕西礼泉县公司</v>
          </cell>
          <cell r="I9013" t="str">
            <v>陕西礼泉县公司</v>
          </cell>
        </row>
        <row r="9014">
          <cell r="H9014" t="str">
            <v>陕西武功县公司</v>
          </cell>
          <cell r="I9014" t="str">
            <v>陕西武功县公司</v>
          </cell>
        </row>
        <row r="9015">
          <cell r="H9015" t="str">
            <v>陕西永寿县公司</v>
          </cell>
          <cell r="I9015" t="str">
            <v>陕西永寿县公司</v>
          </cell>
        </row>
        <row r="9016">
          <cell r="H9016" t="str">
            <v>陕西咸阳公司玉泉西路分部</v>
          </cell>
          <cell r="I9016" t="str">
            <v>陕西咸阳公司</v>
          </cell>
        </row>
        <row r="9017">
          <cell r="H9017" t="str">
            <v>陕西泾阳县公司先锋街分部</v>
          </cell>
          <cell r="I9017" t="str">
            <v>陕西泾阳县公司</v>
          </cell>
        </row>
        <row r="9018">
          <cell r="H9018" t="str">
            <v>陕西咸阳杨陵区公司</v>
          </cell>
          <cell r="I9018" t="str">
            <v>陕西咸阳杨陵区公司</v>
          </cell>
        </row>
        <row r="9019">
          <cell r="H9019" t="str">
            <v>陕西泾阳县公司永乐镇分部</v>
          </cell>
          <cell r="I9019" t="str">
            <v>陕西泾阳县公司</v>
          </cell>
        </row>
        <row r="9020">
          <cell r="H9020" t="str">
            <v>陕西咸阳公司窑店分部</v>
          </cell>
          <cell r="I9020" t="str">
            <v>陕西咸阳公司</v>
          </cell>
        </row>
        <row r="9021">
          <cell r="H9021" t="str">
            <v>陕西泾阳县公司快手中转仓分部</v>
          </cell>
          <cell r="I9021" t="str">
            <v>陕西泾阳县公司</v>
          </cell>
        </row>
        <row r="9022">
          <cell r="H9022" t="str">
            <v>陕西泾阳县公司桥底镇分部</v>
          </cell>
          <cell r="I9022" t="str">
            <v>陕西泾阳县公司</v>
          </cell>
        </row>
        <row r="9023">
          <cell r="H9023" t="str">
            <v>陕西咸阳公司抗战路分部</v>
          </cell>
          <cell r="I9023" t="str">
            <v>陕西咸阳公司</v>
          </cell>
        </row>
        <row r="9024">
          <cell r="H9024" t="str">
            <v>陕西咸阳公司机场分部</v>
          </cell>
          <cell r="I9024" t="str">
            <v>陕西咸阳公司</v>
          </cell>
        </row>
        <row r="9025">
          <cell r="H9025" t="str">
            <v>陕西咸阳公司双照分部</v>
          </cell>
          <cell r="I9025" t="str">
            <v>陕西咸阳公司</v>
          </cell>
        </row>
        <row r="9026">
          <cell r="H9026" t="str">
            <v>陕西彬州公司新民镇分部</v>
          </cell>
          <cell r="I9026" t="str">
            <v>陕西彬州公司</v>
          </cell>
        </row>
        <row r="9027">
          <cell r="H9027" t="str">
            <v>陕西西安营销市场部</v>
          </cell>
          <cell r="I9027" t="str">
            <v>陕西西安营销市场部</v>
          </cell>
        </row>
        <row r="9028">
          <cell r="H9028" t="str">
            <v>陕西彬州公司小章镇分部</v>
          </cell>
          <cell r="I9028" t="str">
            <v>陕西彬州公司</v>
          </cell>
        </row>
        <row r="9029">
          <cell r="H9029" t="str">
            <v>陕西旬邑县公司</v>
          </cell>
          <cell r="I9029" t="str">
            <v>陕西旬邑县公司</v>
          </cell>
        </row>
        <row r="9030">
          <cell r="H9030" t="str">
            <v>陕西泾阳县公司城西分部</v>
          </cell>
          <cell r="I9030" t="str">
            <v>陕西泾阳县公司</v>
          </cell>
        </row>
        <row r="9031">
          <cell r="H9031" t="str">
            <v>陕西泾阳县公司太平镇分部</v>
          </cell>
          <cell r="I9031" t="str">
            <v>陕西泾阳县公司</v>
          </cell>
        </row>
        <row r="9032">
          <cell r="H9032" t="str">
            <v>陕西咸阳公司正阳电厂分部</v>
          </cell>
          <cell r="I9032" t="str">
            <v>陕西咸阳公司</v>
          </cell>
        </row>
        <row r="9033">
          <cell r="H9033" t="str">
            <v>陕西咸阳公司人民路正大分部</v>
          </cell>
          <cell r="I9033" t="str">
            <v>陕西咸阳公司</v>
          </cell>
        </row>
        <row r="9034">
          <cell r="H9034" t="str">
            <v>陕西彬州公司</v>
          </cell>
          <cell r="I9034" t="str">
            <v>陕西彬州公司</v>
          </cell>
        </row>
        <row r="9035">
          <cell r="H9035" t="str">
            <v>陕西泾阳县公司</v>
          </cell>
          <cell r="I9035" t="str">
            <v>陕西泾阳县公司</v>
          </cell>
        </row>
        <row r="9036">
          <cell r="H9036" t="str">
            <v>陕西三原县公司</v>
          </cell>
          <cell r="I9036" t="str">
            <v>陕西三原县公司</v>
          </cell>
        </row>
        <row r="9037">
          <cell r="H9037" t="str">
            <v>陕西渭南公司</v>
          </cell>
          <cell r="I9037" t="str">
            <v>陕西渭南公司</v>
          </cell>
        </row>
        <row r="9038">
          <cell r="H9038" t="str">
            <v>陕西合阳县公司</v>
          </cell>
          <cell r="I9038" t="str">
            <v>陕西合阳县公司</v>
          </cell>
        </row>
        <row r="9039">
          <cell r="H9039" t="str">
            <v>陕西渭南公司金水路分部</v>
          </cell>
          <cell r="I9039" t="str">
            <v>陕西渭南公司</v>
          </cell>
        </row>
        <row r="9040">
          <cell r="H9040" t="str">
            <v>陕西渭南公司师范学院分部</v>
          </cell>
          <cell r="I9040" t="str">
            <v>陕西渭南公司</v>
          </cell>
        </row>
        <row r="9041">
          <cell r="H9041" t="str">
            <v>陕西韩城市公司世纪新村分部</v>
          </cell>
          <cell r="I9041" t="str">
            <v>陕西韩城市公司</v>
          </cell>
        </row>
        <row r="9042">
          <cell r="H9042" t="str">
            <v>陕西蒲城县公司罕井分部</v>
          </cell>
          <cell r="I9042" t="str">
            <v>陕西蒲城县公司</v>
          </cell>
        </row>
        <row r="9043">
          <cell r="H9043" t="str">
            <v>陕西富平县公司留古镇分部</v>
          </cell>
          <cell r="I9043" t="str">
            <v>陕西富平县公司</v>
          </cell>
        </row>
        <row r="9044">
          <cell r="H9044" t="str">
            <v>陕西渭南公司经济开发区分部</v>
          </cell>
          <cell r="I9044" t="str">
            <v>陕西渭南公司</v>
          </cell>
        </row>
        <row r="9045">
          <cell r="H9045" t="str">
            <v>陕西蒲城县公司兴镇分部</v>
          </cell>
          <cell r="I9045" t="str">
            <v>陕西蒲城县公司</v>
          </cell>
        </row>
        <row r="9046">
          <cell r="H9046" t="str">
            <v>陕西渭南公司故市镇分部</v>
          </cell>
          <cell r="I9046" t="str">
            <v>陕西渭南公司</v>
          </cell>
        </row>
        <row r="9047">
          <cell r="H9047" t="str">
            <v>陕西渭南公司前进路分部</v>
          </cell>
          <cell r="I9047" t="str">
            <v>陕西渭南公司</v>
          </cell>
        </row>
        <row r="9048">
          <cell r="H9048" t="str">
            <v>陕西渭南市华州区公司</v>
          </cell>
          <cell r="I9048" t="str">
            <v>陕西渭南市华州区公司</v>
          </cell>
        </row>
        <row r="9049">
          <cell r="H9049" t="str">
            <v>陕西蒲城县公司煤化园分部</v>
          </cell>
          <cell r="I9049" t="str">
            <v>陕西蒲城县公司</v>
          </cell>
        </row>
        <row r="9050">
          <cell r="H9050" t="str">
            <v>陕西华阴市公司</v>
          </cell>
          <cell r="I9050" t="str">
            <v>陕西华阴市公司</v>
          </cell>
        </row>
        <row r="9051">
          <cell r="H9051" t="str">
            <v>陕西蒲城县公司蒲城东北分部</v>
          </cell>
          <cell r="I9051" t="str">
            <v>陕西蒲城县公司</v>
          </cell>
        </row>
        <row r="9052">
          <cell r="H9052" t="str">
            <v>陕西富平县公司城南分部</v>
          </cell>
          <cell r="I9052" t="str">
            <v>陕西富平县公司</v>
          </cell>
        </row>
        <row r="9053">
          <cell r="H9053" t="str">
            <v>陕西富平县公司淡村镇分部</v>
          </cell>
          <cell r="I9053" t="str">
            <v>陕西富平县公司</v>
          </cell>
        </row>
        <row r="9054">
          <cell r="H9054" t="str">
            <v>陕西华阴市公司城西分部</v>
          </cell>
          <cell r="I9054" t="str">
            <v>陕西华阴市公司</v>
          </cell>
        </row>
        <row r="9055">
          <cell r="H9055" t="str">
            <v>陕西渭南公司恒基商业中心分部</v>
          </cell>
          <cell r="I9055" t="str">
            <v>陕西渭南公司</v>
          </cell>
        </row>
        <row r="9056">
          <cell r="H9056" t="str">
            <v>陕西潼关县公司</v>
          </cell>
          <cell r="I9056" t="str">
            <v>陕西潼关县公司</v>
          </cell>
        </row>
        <row r="9057">
          <cell r="H9057" t="str">
            <v>陕西韩城市公司金城南关分部</v>
          </cell>
          <cell r="I9057" t="str">
            <v>陕西韩城市公司</v>
          </cell>
        </row>
        <row r="9058">
          <cell r="H9058" t="str">
            <v>陕西韩城市公司京都花园分部</v>
          </cell>
          <cell r="I9058" t="str">
            <v>陕西韩城市公司</v>
          </cell>
        </row>
        <row r="9059">
          <cell r="H9059" t="str">
            <v>陕西蒲城县公司龙阳分部</v>
          </cell>
          <cell r="I9059" t="str">
            <v>陕西蒲城县公司</v>
          </cell>
        </row>
        <row r="9060">
          <cell r="H9060" t="str">
            <v>陕西蒲城县公司永丰分部</v>
          </cell>
          <cell r="I9060" t="str">
            <v>陕西蒲城县公司</v>
          </cell>
        </row>
        <row r="9061">
          <cell r="H9061" t="str">
            <v>陕西渭南公司官底分部</v>
          </cell>
          <cell r="I9061" t="str">
            <v>陕西渭南公司</v>
          </cell>
        </row>
        <row r="9062">
          <cell r="H9062" t="str">
            <v>陕西韩城市公司桢州大孝义村分部</v>
          </cell>
          <cell r="I9062" t="str">
            <v>陕西韩城市公司</v>
          </cell>
        </row>
        <row r="9063">
          <cell r="H9063" t="str">
            <v>陕西蒲城县公司城西分部</v>
          </cell>
          <cell r="I9063" t="str">
            <v>陕西蒲城县公司</v>
          </cell>
        </row>
        <row r="9064">
          <cell r="H9064" t="str">
            <v>陕西蒲城县公司西北分部</v>
          </cell>
          <cell r="I9064" t="str">
            <v>陕西蒲城县公司</v>
          </cell>
        </row>
        <row r="9065">
          <cell r="H9065" t="str">
            <v>陕西澄城县公司韦庄分部</v>
          </cell>
          <cell r="I9065" t="str">
            <v>陕西澄城县公司</v>
          </cell>
        </row>
        <row r="9066">
          <cell r="H9066" t="str">
            <v>陕西渭南公司下邽镇分部</v>
          </cell>
          <cell r="I9066" t="str">
            <v>陕西渭南公司</v>
          </cell>
        </row>
        <row r="9067">
          <cell r="H9067" t="str">
            <v>陕西渭南公司孝义镇分部</v>
          </cell>
          <cell r="I9067" t="str">
            <v>陕西渭南公司</v>
          </cell>
        </row>
        <row r="9068">
          <cell r="H9068" t="str">
            <v>陕西韩城市公司永兴分部</v>
          </cell>
          <cell r="I9068" t="str">
            <v>陕西韩城市公司</v>
          </cell>
        </row>
        <row r="9069">
          <cell r="H9069" t="str">
            <v>陕西韩城市公司河北路分部</v>
          </cell>
          <cell r="I9069" t="str">
            <v>陕西韩城市公司</v>
          </cell>
        </row>
        <row r="9070">
          <cell r="H9070" t="str">
            <v>陕西韩城市公司五星分部</v>
          </cell>
          <cell r="I9070" t="str">
            <v>陕西韩城市公司</v>
          </cell>
        </row>
        <row r="9071">
          <cell r="H9071" t="str">
            <v>陕西渭南公司官道镇分部</v>
          </cell>
          <cell r="I9071" t="str">
            <v>陕西渭南公司</v>
          </cell>
        </row>
        <row r="9072">
          <cell r="H9072" t="str">
            <v>陕西渭南公司三贤路城上城分部</v>
          </cell>
          <cell r="I9072" t="str">
            <v>陕西渭南公司</v>
          </cell>
        </row>
        <row r="9073">
          <cell r="H9073" t="str">
            <v>陕西蒲城县公司桥陵镇分部</v>
          </cell>
          <cell r="I9073" t="str">
            <v>陕西蒲城县公司</v>
          </cell>
        </row>
        <row r="9074">
          <cell r="H9074" t="str">
            <v>陕西华阴市公司城东分部</v>
          </cell>
          <cell r="I9074" t="str">
            <v>陕西华阴市公司</v>
          </cell>
        </row>
        <row r="9075">
          <cell r="H9075" t="str">
            <v>陕西渭南公司吝店镇分部</v>
          </cell>
          <cell r="I9075" t="str">
            <v>陕西渭南公司</v>
          </cell>
        </row>
        <row r="9076">
          <cell r="H9076" t="str">
            <v>陕西蒲城县公司孙镇分部</v>
          </cell>
          <cell r="I9076" t="str">
            <v>陕西蒲城县公司</v>
          </cell>
        </row>
        <row r="9077">
          <cell r="H9077" t="str">
            <v>陕西蒲城县公司高阳分部</v>
          </cell>
          <cell r="I9077" t="str">
            <v>陕西蒲城县公司</v>
          </cell>
        </row>
        <row r="9078">
          <cell r="H9078" t="str">
            <v>陕西富平县公司觅子乡分部</v>
          </cell>
          <cell r="I9078" t="str">
            <v>陕西富平县公司</v>
          </cell>
        </row>
        <row r="9079">
          <cell r="H9079" t="str">
            <v>陕西渭南公司交斜镇分部</v>
          </cell>
          <cell r="I9079" t="str">
            <v>陕西渭南公司</v>
          </cell>
        </row>
        <row r="9080">
          <cell r="H9080" t="str">
            <v>陕西澄城县公司</v>
          </cell>
          <cell r="I9080" t="str">
            <v>陕西澄城县公司</v>
          </cell>
        </row>
        <row r="9081">
          <cell r="H9081" t="str">
            <v>陕西韩城市公司</v>
          </cell>
          <cell r="I9081" t="str">
            <v>陕西韩城市公司</v>
          </cell>
        </row>
        <row r="9082">
          <cell r="H9082" t="str">
            <v>陕西蒲城县公司</v>
          </cell>
          <cell r="I9082" t="str">
            <v>陕西蒲城县公司</v>
          </cell>
        </row>
        <row r="9083">
          <cell r="H9083" t="str">
            <v>陕西白水县公司</v>
          </cell>
          <cell r="I9083" t="str">
            <v>陕西白水县公司</v>
          </cell>
        </row>
        <row r="9084">
          <cell r="H9084" t="str">
            <v>陕西延安公司</v>
          </cell>
          <cell r="I9084" t="str">
            <v>陕西延安公司</v>
          </cell>
        </row>
        <row r="9085">
          <cell r="H9085" t="str">
            <v>陕西吴起县公司</v>
          </cell>
          <cell r="I9085" t="str">
            <v>陕西吴起县公司</v>
          </cell>
        </row>
        <row r="9086">
          <cell r="H9086" t="str">
            <v>陕西志丹县公司</v>
          </cell>
          <cell r="I9086" t="str">
            <v>陕西志丹县公司</v>
          </cell>
        </row>
        <row r="9087">
          <cell r="H9087" t="str">
            <v>陕西安塞县公司</v>
          </cell>
          <cell r="I9087" t="str">
            <v>陕西安塞县公司</v>
          </cell>
        </row>
        <row r="9088">
          <cell r="H9088" t="str">
            <v>陕西甘泉县公司</v>
          </cell>
          <cell r="I9088" t="str">
            <v>陕西甘泉县公司</v>
          </cell>
        </row>
        <row r="9089">
          <cell r="H9089" t="str">
            <v>陕西延长县公司</v>
          </cell>
          <cell r="I9089" t="str">
            <v>陕西延长县公司</v>
          </cell>
        </row>
        <row r="9090">
          <cell r="H9090" t="str">
            <v>陕西子长县公司</v>
          </cell>
          <cell r="I9090" t="str">
            <v>陕西子长县公司</v>
          </cell>
        </row>
        <row r="9091">
          <cell r="H9091" t="str">
            <v>陕西靖边县公司</v>
          </cell>
          <cell r="I9091" t="str">
            <v>陕西靖边县公司</v>
          </cell>
        </row>
        <row r="9092">
          <cell r="H9092" t="str">
            <v>陕西定边县公司</v>
          </cell>
          <cell r="I9092" t="str">
            <v>陕西定边县公司</v>
          </cell>
        </row>
        <row r="9093">
          <cell r="H9093" t="str">
            <v>陕西榆林公司</v>
          </cell>
          <cell r="I9093" t="str">
            <v>陕西榆林公司</v>
          </cell>
        </row>
        <row r="9094">
          <cell r="H9094" t="str">
            <v>陕西横山县公司</v>
          </cell>
          <cell r="I9094" t="str">
            <v>陕西横山县公司</v>
          </cell>
        </row>
        <row r="9095">
          <cell r="H9095" t="str">
            <v>陕西绥德县公司</v>
          </cell>
          <cell r="I9095" t="str">
            <v>陕西绥德县公司</v>
          </cell>
        </row>
        <row r="9096">
          <cell r="H9096" t="str">
            <v>陕西米脂县公司</v>
          </cell>
          <cell r="I9096" t="str">
            <v>陕西米脂县公司</v>
          </cell>
        </row>
        <row r="9097">
          <cell r="H9097" t="str">
            <v>陕西榆林公司城中分部</v>
          </cell>
          <cell r="I9097" t="str">
            <v>陕西榆林公司</v>
          </cell>
        </row>
        <row r="9098">
          <cell r="H9098" t="str">
            <v>陕西榆林公司东沙分部</v>
          </cell>
          <cell r="I9098" t="str">
            <v>陕西榆林公司</v>
          </cell>
        </row>
        <row r="9099">
          <cell r="H9099" t="str">
            <v>陕西米脂县公司佳县分部</v>
          </cell>
          <cell r="I9099" t="str">
            <v>陕西米脂县公司</v>
          </cell>
        </row>
        <row r="9100">
          <cell r="H9100" t="str">
            <v>陕西榆林公司西沙分部</v>
          </cell>
          <cell r="I9100" t="str">
            <v>陕西榆林公司</v>
          </cell>
        </row>
        <row r="9101">
          <cell r="H9101" t="str">
            <v>陕西榆林公司开发区分部</v>
          </cell>
          <cell r="I9101" t="str">
            <v>陕西榆林公司</v>
          </cell>
        </row>
        <row r="9102">
          <cell r="H9102" t="str">
            <v>陕西绥德县公司田庄分部</v>
          </cell>
          <cell r="I9102" t="str">
            <v>陕西绥德县公司</v>
          </cell>
        </row>
        <row r="9103">
          <cell r="H9103" t="str">
            <v>陕西绥德县公司四十铺分部</v>
          </cell>
          <cell r="I9103" t="str">
            <v>陕西绥德县公司</v>
          </cell>
        </row>
        <row r="9104">
          <cell r="H9104" t="str">
            <v>陕西定边县公司杨井镇分部</v>
          </cell>
          <cell r="I9104" t="str">
            <v>陕西定边县公司</v>
          </cell>
        </row>
        <row r="9105">
          <cell r="H9105" t="str">
            <v>陕西横山县公司开发区分部</v>
          </cell>
          <cell r="I9105" t="str">
            <v>陕西横山县公司</v>
          </cell>
        </row>
        <row r="9106">
          <cell r="H9106" t="str">
            <v>陕西榆林公司镇川镇分部</v>
          </cell>
          <cell r="I9106" t="str">
            <v>陕西榆林公司</v>
          </cell>
        </row>
        <row r="9107">
          <cell r="H9107" t="str">
            <v>陕西榆林公司城郊分部</v>
          </cell>
          <cell r="I9107" t="str">
            <v>陕西榆林公司</v>
          </cell>
        </row>
        <row r="9108">
          <cell r="H9108" t="str">
            <v>陕西绥德县公司义合分部</v>
          </cell>
          <cell r="I9108" t="str">
            <v>陕西绥德县公司</v>
          </cell>
        </row>
        <row r="9109">
          <cell r="H9109" t="str">
            <v>陕西神木县公司南郊分部</v>
          </cell>
          <cell r="I9109" t="str">
            <v>陕西神木县公司</v>
          </cell>
        </row>
        <row r="9110">
          <cell r="H9110" t="str">
            <v>陕西神木县公司</v>
          </cell>
          <cell r="I9110" t="str">
            <v>陕西神木县公司</v>
          </cell>
        </row>
        <row r="9111">
          <cell r="H9111" t="str">
            <v>陕西神木锦界镇公司</v>
          </cell>
          <cell r="I9111" t="str">
            <v>陕西神木锦界镇公司</v>
          </cell>
        </row>
        <row r="9112">
          <cell r="H9112" t="str">
            <v>陕西神木大柳塔公司</v>
          </cell>
          <cell r="I9112" t="str">
            <v>陕西神木大柳塔公司</v>
          </cell>
        </row>
        <row r="9113">
          <cell r="H9113" t="str">
            <v>陕西神木县公司人民广场分部</v>
          </cell>
          <cell r="I9113" t="str">
            <v>陕西神木县公司</v>
          </cell>
        </row>
        <row r="9114">
          <cell r="H9114" t="str">
            <v>陕西神木县公司北郊分部</v>
          </cell>
          <cell r="I9114" t="str">
            <v>陕西神木县公司</v>
          </cell>
        </row>
        <row r="9115">
          <cell r="H9115" t="str">
            <v>陕西神木公司店塔分部</v>
          </cell>
          <cell r="I9115" t="str">
            <v>陕西神木县公司</v>
          </cell>
        </row>
        <row r="9116">
          <cell r="H9116" t="str">
            <v>陕西神木县公司城中分部</v>
          </cell>
          <cell r="I9116" t="str">
            <v>陕西神木县公司</v>
          </cell>
        </row>
        <row r="9117">
          <cell r="H9117" t="str">
            <v>陕西府谷县公司</v>
          </cell>
          <cell r="I9117" t="str">
            <v>陕西府谷县公司</v>
          </cell>
        </row>
        <row r="9118">
          <cell r="H9118" t="str">
            <v>陕西绥德县公司中角分部</v>
          </cell>
          <cell r="I9118" t="str">
            <v>陕西绥德县公司</v>
          </cell>
        </row>
        <row r="9119">
          <cell r="H9119" t="str">
            <v>陕西绥德县公司火车站分部</v>
          </cell>
          <cell r="I9119" t="str">
            <v>陕西绥德县公司</v>
          </cell>
        </row>
        <row r="9120">
          <cell r="H9120" t="str">
            <v>陕西榆林公司开发区航宇路街道分部</v>
          </cell>
          <cell r="I9120" t="str">
            <v>陕西榆林公司</v>
          </cell>
        </row>
        <row r="9121">
          <cell r="H9121" t="str">
            <v>陕西靖边县公司汽车站分部</v>
          </cell>
          <cell r="I9121" t="str">
            <v>陕西靖边县公司</v>
          </cell>
        </row>
        <row r="9122">
          <cell r="H9122" t="str">
            <v>陕西榆林公司金鸡滩分部</v>
          </cell>
          <cell r="I9122" t="str">
            <v>陕西榆林公司</v>
          </cell>
        </row>
        <row r="9123">
          <cell r="H9123" t="str">
            <v>陕西靖边县公司北大街分部</v>
          </cell>
          <cell r="I9123" t="str">
            <v>陕西靖边县公司</v>
          </cell>
        </row>
        <row r="9124">
          <cell r="H9124" t="str">
            <v>陕西靖边县公司统万路分部</v>
          </cell>
          <cell r="I9124" t="str">
            <v>陕西靖边县公司</v>
          </cell>
        </row>
        <row r="9125">
          <cell r="H9125" t="str">
            <v>陕西绥德县公司崔家湾分部</v>
          </cell>
          <cell r="I9125" t="str">
            <v>陕西绥德县公司</v>
          </cell>
        </row>
        <row r="9126">
          <cell r="H9126" t="str">
            <v>陕西靖边县公司河东分部</v>
          </cell>
          <cell r="I9126" t="str">
            <v>陕西靖边县公司</v>
          </cell>
        </row>
        <row r="9127">
          <cell r="H9127" t="str">
            <v>陕西定边县公司转井镇分部</v>
          </cell>
          <cell r="I9127" t="str">
            <v>陕西定边县公司</v>
          </cell>
        </row>
        <row r="9128">
          <cell r="H9128" t="str">
            <v>陕西榆林公司榆林学院分部</v>
          </cell>
          <cell r="I9128" t="str">
            <v>陕西榆林公司</v>
          </cell>
        </row>
        <row r="9129">
          <cell r="H9129" t="str">
            <v>陕西宝鸡公司</v>
          </cell>
          <cell r="I9129" t="str">
            <v>陕西宝鸡公司</v>
          </cell>
        </row>
        <row r="9130">
          <cell r="H9130" t="str">
            <v>陕西宝鸡公司宝职学院分部</v>
          </cell>
          <cell r="I9130" t="str">
            <v>陕西宝鸡公司</v>
          </cell>
        </row>
        <row r="9131">
          <cell r="H9131" t="str">
            <v>陕西宝鸡公司斗鸡路分部</v>
          </cell>
          <cell r="I9131" t="str">
            <v>陕西宝鸡公司</v>
          </cell>
        </row>
        <row r="9132">
          <cell r="H9132" t="str">
            <v>陕西宝鸡公司马营明星小学分部</v>
          </cell>
          <cell r="I9132" t="str">
            <v>陕西宝鸡公司</v>
          </cell>
        </row>
        <row r="9133">
          <cell r="H9133" t="str">
            <v>陕西宝鸡公司凤县营业分部</v>
          </cell>
          <cell r="I9133" t="str">
            <v>陕西宝鸡公司</v>
          </cell>
        </row>
        <row r="9134">
          <cell r="H9134" t="str">
            <v>陕西扶风县公司</v>
          </cell>
          <cell r="I9134" t="str">
            <v>陕西扶风县公司</v>
          </cell>
        </row>
        <row r="9135">
          <cell r="H9135" t="str">
            <v>陕西陇县公司</v>
          </cell>
          <cell r="I9135" t="str">
            <v>陕西陇县公司</v>
          </cell>
        </row>
        <row r="9136">
          <cell r="H9136" t="str">
            <v>陕西扶风县公司绛帐镇分部</v>
          </cell>
          <cell r="I9136" t="str">
            <v>陕西扶风县公司</v>
          </cell>
        </row>
        <row r="9137">
          <cell r="H9137" t="str">
            <v>陕西宝鸡公司石羊庙分部</v>
          </cell>
          <cell r="I9137" t="str">
            <v>陕西宝鸡公司</v>
          </cell>
        </row>
        <row r="9138">
          <cell r="H9138" t="str">
            <v>陕西宝鸡公司金德管业分部</v>
          </cell>
          <cell r="I9138" t="str">
            <v>陕西宝鸡公司</v>
          </cell>
        </row>
        <row r="9139">
          <cell r="H9139" t="str">
            <v>陕西宝鸡公司胡店分部</v>
          </cell>
          <cell r="I9139" t="str">
            <v>陕西宝鸡公司</v>
          </cell>
        </row>
        <row r="9140">
          <cell r="H9140" t="str">
            <v>陕西宝鸡公司八鱼分部</v>
          </cell>
          <cell r="I9140" t="str">
            <v>陕西宝鸡公司</v>
          </cell>
        </row>
        <row r="9141">
          <cell r="H9141" t="str">
            <v>陕西扶风县公司召公镇分部</v>
          </cell>
          <cell r="I9141" t="str">
            <v>陕西扶风县公司</v>
          </cell>
        </row>
        <row r="9142">
          <cell r="H9142" t="str">
            <v>陕西眉县公司槐芽镇分部</v>
          </cell>
          <cell r="I9142" t="str">
            <v>陕西新眉县公司</v>
          </cell>
        </row>
        <row r="9143">
          <cell r="H9143" t="str">
            <v>陕西扶风县公司法门镇分部</v>
          </cell>
          <cell r="I9143" t="str">
            <v>陕西扶风县公司</v>
          </cell>
        </row>
        <row r="9144">
          <cell r="H9144" t="str">
            <v>陕西眉县公司慧丰家苑分部</v>
          </cell>
          <cell r="I9144" t="str">
            <v>陕西新眉县公司</v>
          </cell>
        </row>
        <row r="9145">
          <cell r="H9145" t="str">
            <v>陕西眉县公司金渠镇分部</v>
          </cell>
          <cell r="I9145" t="str">
            <v>陕西新眉县公司</v>
          </cell>
        </row>
        <row r="9146">
          <cell r="H9146" t="str">
            <v>陕西新凤翔县公司麟游县分部</v>
          </cell>
          <cell r="I9146" t="str">
            <v>陕西新凤翔县公司</v>
          </cell>
        </row>
        <row r="9147">
          <cell r="H9147" t="str">
            <v>陕西新眉县公司</v>
          </cell>
          <cell r="I9147" t="str">
            <v>陕西新眉县公司</v>
          </cell>
        </row>
        <row r="9148">
          <cell r="H9148" t="str">
            <v>陕西汉中公司</v>
          </cell>
          <cell r="I9148" t="str">
            <v>陕西汉中公司</v>
          </cell>
        </row>
        <row r="9149">
          <cell r="H9149" t="str">
            <v>陕西汉中公司经开北区分部</v>
          </cell>
          <cell r="I9149" t="str">
            <v>陕西汉中公司</v>
          </cell>
        </row>
        <row r="9150">
          <cell r="H9150" t="str">
            <v>陕西汉中公司城西分部</v>
          </cell>
          <cell r="I9150" t="str">
            <v>陕西汉中公司</v>
          </cell>
        </row>
        <row r="9151">
          <cell r="H9151" t="str">
            <v>陕西汉中公司城北分部</v>
          </cell>
          <cell r="I9151" t="str">
            <v>陕西汉中公司</v>
          </cell>
        </row>
        <row r="9152">
          <cell r="H9152" t="str">
            <v>陕西汉中公司河东店分部</v>
          </cell>
          <cell r="I9152" t="str">
            <v>陕西汉中公司</v>
          </cell>
        </row>
        <row r="9153">
          <cell r="H9153" t="str">
            <v>陕西汉中公司铺镇分部</v>
          </cell>
          <cell r="I9153" t="str">
            <v>陕西汉中公司</v>
          </cell>
        </row>
        <row r="9154">
          <cell r="H9154" t="str">
            <v>陕西汉中公司城区七里街道分部</v>
          </cell>
          <cell r="I9154" t="str">
            <v>陕西汉中公司</v>
          </cell>
        </row>
        <row r="9155">
          <cell r="H9155" t="str">
            <v>陕西汉中公司城中分部</v>
          </cell>
          <cell r="I9155" t="str">
            <v>陕西汉中公司</v>
          </cell>
        </row>
        <row r="9156">
          <cell r="H9156" t="str">
            <v>陕西汉中公司滨江新区分部</v>
          </cell>
          <cell r="I9156" t="str">
            <v>陕西汉中公司</v>
          </cell>
        </row>
        <row r="9157">
          <cell r="H9157" t="str">
            <v>陕西汉中公司城区兴汉路分部</v>
          </cell>
          <cell r="I9157" t="str">
            <v>陕西汉中公司</v>
          </cell>
        </row>
        <row r="9158">
          <cell r="H9158" t="str">
            <v>陕西汉中公司理工学院北区分部</v>
          </cell>
          <cell r="I9158" t="str">
            <v>陕西汉中公司</v>
          </cell>
        </row>
        <row r="9159">
          <cell r="H9159" t="str">
            <v>陕西汉中公司职业技术学院分部</v>
          </cell>
          <cell r="I9159" t="str">
            <v>陕西汉中公司</v>
          </cell>
        </row>
        <row r="9160">
          <cell r="H9160" t="str">
            <v>陕西城固县公司</v>
          </cell>
          <cell r="I9160" t="str">
            <v>陕西城固县公司</v>
          </cell>
        </row>
        <row r="9161">
          <cell r="H9161" t="str">
            <v>陕西洋县公司</v>
          </cell>
          <cell r="I9161" t="str">
            <v>陕西洋县公司</v>
          </cell>
        </row>
        <row r="9162">
          <cell r="H9162" t="str">
            <v>陕西勉县公司城中分部</v>
          </cell>
          <cell r="I9162" t="str">
            <v>陕西勉县公司</v>
          </cell>
        </row>
        <row r="9163">
          <cell r="H9163" t="str">
            <v>陕西西乡县公司</v>
          </cell>
          <cell r="I9163" t="str">
            <v>陕西西乡县公司</v>
          </cell>
        </row>
        <row r="9164">
          <cell r="H9164" t="str">
            <v>陕西勉县公司</v>
          </cell>
          <cell r="I9164" t="str">
            <v>陕西勉县公司</v>
          </cell>
        </row>
        <row r="9165">
          <cell r="H9165" t="str">
            <v>陕西略阳县公司</v>
          </cell>
          <cell r="I9165" t="str">
            <v>陕西略阳县公司</v>
          </cell>
        </row>
        <row r="9166">
          <cell r="H9166" t="str">
            <v>陕西安康公司</v>
          </cell>
          <cell r="I9166" t="str">
            <v>陕西安康公司</v>
          </cell>
        </row>
        <row r="9167">
          <cell r="H9167" t="str">
            <v>陕西安康公司镇坪县分部</v>
          </cell>
          <cell r="I9167" t="str">
            <v>陕西安康公司</v>
          </cell>
        </row>
        <row r="9168">
          <cell r="H9168" t="str">
            <v>陕西平利县公司</v>
          </cell>
          <cell r="I9168" t="str">
            <v>陕西平利县公司</v>
          </cell>
        </row>
        <row r="9169">
          <cell r="H9169" t="str">
            <v>陕西汉阴县公司</v>
          </cell>
          <cell r="I9169" t="str">
            <v>陕西汉阴县公司</v>
          </cell>
        </row>
        <row r="9170">
          <cell r="H9170" t="str">
            <v>陕西安康公司洪山石转牛蹄镇分部</v>
          </cell>
          <cell r="I9170" t="str">
            <v>陕西安康公司</v>
          </cell>
        </row>
        <row r="9171">
          <cell r="H9171" t="str">
            <v>陕西石泉县公司</v>
          </cell>
          <cell r="I9171" t="str">
            <v>陕西石泉县公司</v>
          </cell>
        </row>
        <row r="9172">
          <cell r="H9172" t="str">
            <v>陕西安康公司高新区操作分部</v>
          </cell>
          <cell r="I9172" t="str">
            <v>陕西安康公司</v>
          </cell>
        </row>
        <row r="9173">
          <cell r="H9173" t="str">
            <v>陕西岚皋县公司</v>
          </cell>
          <cell r="I9173" t="str">
            <v>陕西岚皋县公司</v>
          </cell>
        </row>
        <row r="9174">
          <cell r="H9174" t="str">
            <v>陕西安康公司大河紫荆中原叶坪镇分部</v>
          </cell>
          <cell r="I9174" t="str">
            <v>陕西安康公司</v>
          </cell>
        </row>
        <row r="9175">
          <cell r="H9175" t="str">
            <v>陕西安康公司瀛湖双龙吉河分部</v>
          </cell>
          <cell r="I9175" t="str">
            <v>陕西安康公司</v>
          </cell>
        </row>
        <row r="9176">
          <cell r="H9176" t="str">
            <v>陕西安康公司谭坝茨沟东镇分部</v>
          </cell>
          <cell r="I9176" t="str">
            <v>陕西安康公司</v>
          </cell>
        </row>
        <row r="9177">
          <cell r="H9177" t="str">
            <v>陕西旬阳市公司</v>
          </cell>
          <cell r="I9177" t="str">
            <v>陕西旬阳市公司</v>
          </cell>
        </row>
        <row r="9178">
          <cell r="H9178" t="str">
            <v>陕西安康公司金州广场分部</v>
          </cell>
          <cell r="I9178" t="str">
            <v>陕西安康公司</v>
          </cell>
        </row>
        <row r="9179">
          <cell r="H9179" t="str">
            <v>陕西商洛公司</v>
          </cell>
          <cell r="I9179" t="str">
            <v>陕西商洛公司</v>
          </cell>
        </row>
        <row r="9180">
          <cell r="H9180" t="str">
            <v>陕西柞水县公司</v>
          </cell>
          <cell r="I9180" t="str">
            <v>陕西柞水县公司</v>
          </cell>
        </row>
        <row r="9181">
          <cell r="H9181" t="str">
            <v>陕西镇安县公司</v>
          </cell>
          <cell r="I9181" t="str">
            <v>陕西镇安县公司</v>
          </cell>
        </row>
        <row r="9182">
          <cell r="H9182" t="str">
            <v>陕西商南县公司</v>
          </cell>
          <cell r="I9182" t="str">
            <v>陕西商南县公司</v>
          </cell>
        </row>
        <row r="9183">
          <cell r="H9183" t="str">
            <v>陕西丹凤县公司</v>
          </cell>
          <cell r="I9183" t="str">
            <v>陕西丹凤县公司</v>
          </cell>
        </row>
        <row r="9184">
          <cell r="H9184" t="str">
            <v>陕西洛南县公司</v>
          </cell>
          <cell r="I9184" t="str">
            <v>陕西洛南县公司</v>
          </cell>
        </row>
        <row r="9185">
          <cell r="H9185" t="str">
            <v>陕西山阳县公司</v>
          </cell>
          <cell r="I9185" t="str">
            <v>陕西山阳县公司</v>
          </cell>
        </row>
        <row r="9186">
          <cell r="H9186" t="str">
            <v>陕西铜川公司耀州区分部</v>
          </cell>
          <cell r="I9186" t="str">
            <v>陕西铜川公司</v>
          </cell>
        </row>
        <row r="9187">
          <cell r="H9187" t="str">
            <v>陕西铜川印台老城公司印台区分部</v>
          </cell>
          <cell r="I9187" t="str">
            <v>陕西铜川老区公司</v>
          </cell>
        </row>
        <row r="9188">
          <cell r="H9188" t="str">
            <v>陕西铜川公司新区天使小区分部</v>
          </cell>
          <cell r="I9188" t="str">
            <v>陕西铜川公司</v>
          </cell>
        </row>
        <row r="9189">
          <cell r="H9189" t="str">
            <v>陕西铜川公司新区长虹路分部</v>
          </cell>
          <cell r="I9189" t="str">
            <v>陕西铜川公司</v>
          </cell>
        </row>
        <row r="9190">
          <cell r="H9190" t="str">
            <v>陕西洛川县公司</v>
          </cell>
          <cell r="I9190" t="str">
            <v>陕西洛川县公司</v>
          </cell>
        </row>
        <row r="9191">
          <cell r="H9191" t="str">
            <v>陕西富县公司</v>
          </cell>
          <cell r="I9191" t="str">
            <v>陕西富县公司</v>
          </cell>
        </row>
        <row r="9192">
          <cell r="H9192" t="str">
            <v>甘肃兰州城关南关公司</v>
          </cell>
          <cell r="I9192" t="str">
            <v>甘肃兰州城关南关公司</v>
          </cell>
        </row>
        <row r="9193">
          <cell r="H9193" t="str">
            <v>甘肃临洮县公司</v>
          </cell>
          <cell r="I9193" t="str">
            <v>甘肃临洮县公司</v>
          </cell>
        </row>
        <row r="9194">
          <cell r="H9194" t="str">
            <v>甘肃兰州榆中县公司</v>
          </cell>
          <cell r="I9194" t="str">
            <v>甘肃兰州榆中县公司</v>
          </cell>
        </row>
        <row r="9195">
          <cell r="H9195" t="str">
            <v>甘肃临泽县公司</v>
          </cell>
          <cell r="I9195" t="str">
            <v>甘肃临泽县公司</v>
          </cell>
        </row>
        <row r="9196">
          <cell r="H9196" t="str">
            <v>甘肃高台县公司</v>
          </cell>
          <cell r="I9196" t="str">
            <v>甘肃高台县公司</v>
          </cell>
        </row>
        <row r="9197">
          <cell r="H9197" t="str">
            <v>甘肃民乐县公司</v>
          </cell>
          <cell r="I9197" t="str">
            <v>甘肃民乐县公司</v>
          </cell>
        </row>
        <row r="9198">
          <cell r="H9198" t="str">
            <v>江苏邳州市公司光明社区便民寄存点分部</v>
          </cell>
          <cell r="I9198" t="str">
            <v>江苏邳州市公司</v>
          </cell>
        </row>
        <row r="9199">
          <cell r="H9199" t="str">
            <v>江苏邳州市公司运河街道城西二院寄存点分部</v>
          </cell>
          <cell r="I9199" t="str">
            <v>江苏邳州市公司</v>
          </cell>
        </row>
        <row r="9200">
          <cell r="H9200" t="str">
            <v>江苏连云港公司香溢江南分部</v>
          </cell>
          <cell r="I9200" t="str">
            <v>江苏连云港公司</v>
          </cell>
        </row>
        <row r="9201">
          <cell r="H9201" t="str">
            <v>江苏连云港公司山海有约海鲜美食便民寄存点</v>
          </cell>
          <cell r="I9201" t="str">
            <v>江苏连云港公司</v>
          </cell>
        </row>
        <row r="9202">
          <cell r="H9202" t="str">
            <v>江苏南通公司通达路便民寄存点分部</v>
          </cell>
          <cell r="I9202" t="str">
            <v>江苏南通公司</v>
          </cell>
        </row>
        <row r="9203">
          <cell r="H9203" t="str">
            <v>江苏连云港东海县公司横沟乡分部</v>
          </cell>
          <cell r="I9203" t="str">
            <v>江苏连云港东海县公司</v>
          </cell>
        </row>
        <row r="9204">
          <cell r="H9204" t="str">
            <v>江苏南通公司星辰花园便民寄存点分部</v>
          </cell>
          <cell r="I9204" t="str">
            <v>江苏南通公司</v>
          </cell>
        </row>
        <row r="9205">
          <cell r="H9205" t="str">
            <v>江苏丰县公司孙楼便民寄存分部</v>
          </cell>
          <cell r="I9205" t="str">
            <v>江苏丰县公司</v>
          </cell>
        </row>
        <row r="9206">
          <cell r="H9206" t="str">
            <v>江苏连云港公司花果山分部</v>
          </cell>
          <cell r="I9206" t="str">
            <v>江苏连云港公司</v>
          </cell>
        </row>
        <row r="9207">
          <cell r="H9207" t="str">
            <v>江苏丰县公司套楼街大桥北便民服务分部</v>
          </cell>
          <cell r="I9207" t="str">
            <v>江苏丰县公司</v>
          </cell>
        </row>
        <row r="9208">
          <cell r="H9208" t="str">
            <v>江苏连云港公司龙河小区分部</v>
          </cell>
          <cell r="I9208" t="str">
            <v>江苏连云港公司</v>
          </cell>
        </row>
        <row r="9209">
          <cell r="H9209" t="str">
            <v>江苏邳州市公司橡树湾寄存点分部</v>
          </cell>
          <cell r="I9209" t="str">
            <v>江苏邳州市公司</v>
          </cell>
        </row>
        <row r="9210">
          <cell r="H9210" t="str">
            <v>江苏连云港公司解放东路分部</v>
          </cell>
          <cell r="I9210" t="str">
            <v>江苏连云港公司</v>
          </cell>
        </row>
        <row r="9211">
          <cell r="H9211" t="str">
            <v>江苏邳州市公司华山南路锦绣便民服务站分部</v>
          </cell>
          <cell r="I9211" t="str">
            <v>江苏邳州市公司</v>
          </cell>
        </row>
        <row r="9212">
          <cell r="H9212" t="str">
            <v>江苏连云港公司玉龙花园分部</v>
          </cell>
          <cell r="I9212" t="str">
            <v>江苏连云港公司</v>
          </cell>
        </row>
        <row r="9213">
          <cell r="H9213" t="str">
            <v>江苏赣榆县公司金山镇社区便民寄存点分部</v>
          </cell>
          <cell r="I9213" t="str">
            <v>江苏赣榆县公司</v>
          </cell>
        </row>
        <row r="9214">
          <cell r="H9214" t="str">
            <v>江苏东海县公司洪庄便民寄存分部</v>
          </cell>
          <cell r="I9214" t="str">
            <v>江苏连云港东海县公司</v>
          </cell>
        </row>
        <row r="9215">
          <cell r="H9215" t="str">
            <v>江苏苏州相城区公司阳澄湖车渡便民寄存分部</v>
          </cell>
          <cell r="I9215" t="str">
            <v>江苏苏州相城区公司</v>
          </cell>
        </row>
        <row r="9216">
          <cell r="H9216" t="str">
            <v>江苏连云港公司新光路便民寄存点分部</v>
          </cell>
          <cell r="I9216" t="str">
            <v>江苏连云港公司</v>
          </cell>
        </row>
        <row r="9217">
          <cell r="H9217" t="str">
            <v>江苏邳州市公司民主便民寄存点分部</v>
          </cell>
          <cell r="I9217" t="str">
            <v>江苏邳州市公司</v>
          </cell>
        </row>
        <row r="9218">
          <cell r="H9218" t="str">
            <v>江苏丰县公司首羡社区便民寄存分部</v>
          </cell>
          <cell r="I9218" t="str">
            <v>江苏丰县公司</v>
          </cell>
        </row>
        <row r="9219">
          <cell r="H9219" t="str">
            <v>江苏邳州市公司汇龙便民寄存点分部</v>
          </cell>
          <cell r="I9219" t="str">
            <v>江苏邳州市公司</v>
          </cell>
        </row>
        <row r="9220">
          <cell r="H9220" t="str">
            <v>江苏邳州市公司青年路便民寄存点分部</v>
          </cell>
          <cell r="I9220" t="str">
            <v>江苏邳州市公司</v>
          </cell>
        </row>
        <row r="9221">
          <cell r="H9221" t="str">
            <v>江苏连云港公司汇鸿大厦分部</v>
          </cell>
          <cell r="I9221" t="str">
            <v>江苏连云港公司</v>
          </cell>
        </row>
        <row r="9222">
          <cell r="H9222" t="str">
            <v>江苏丰县公司丰县张五楼便民寄存点</v>
          </cell>
          <cell r="I9222" t="str">
            <v>江苏丰县公司</v>
          </cell>
        </row>
        <row r="9223">
          <cell r="H9223" t="str">
            <v>江苏丰县公司单楼社区分部</v>
          </cell>
          <cell r="I9223" t="str">
            <v>江苏丰县公司</v>
          </cell>
        </row>
        <row r="9224">
          <cell r="H9224" t="str">
            <v>江苏丰县公司赵庄便民寄存分部</v>
          </cell>
          <cell r="I9224" t="str">
            <v>江苏丰县公司</v>
          </cell>
        </row>
        <row r="9225">
          <cell r="H9225" t="str">
            <v>江苏苏州吴中区越溪镇公司浦庄好又便民寄存</v>
          </cell>
          <cell r="I9225" t="str">
            <v>江苏苏州吴中区越溪镇公司</v>
          </cell>
        </row>
        <row r="9226">
          <cell r="H9226" t="str">
            <v>江苏连云港公司进口零食特产店分部</v>
          </cell>
          <cell r="I9226" t="str">
            <v>江苏连云港公司</v>
          </cell>
        </row>
        <row r="9227">
          <cell r="H9227" t="str">
            <v>江苏邳州市公司珠江东路便民寄存点分部</v>
          </cell>
          <cell r="I9227" t="str">
            <v>江苏邳州市公司</v>
          </cell>
        </row>
        <row r="9228">
          <cell r="H9228" t="str">
            <v>江苏丰县公司秀水华庭便民服务分部</v>
          </cell>
          <cell r="I9228" t="str">
            <v>江苏丰县公司</v>
          </cell>
        </row>
        <row r="9229">
          <cell r="H9229" t="str">
            <v>江苏邳州市公司三岔河便民寄存点分部</v>
          </cell>
          <cell r="I9229" t="str">
            <v>江苏邳州市公司</v>
          </cell>
        </row>
        <row r="9230">
          <cell r="H9230" t="str">
            <v>江苏连云港公司东方领秀分部</v>
          </cell>
          <cell r="I9230" t="str">
            <v>江苏连云港公司</v>
          </cell>
        </row>
        <row r="9231">
          <cell r="H9231" t="str">
            <v>江苏连云港公司连云区海棠分部</v>
          </cell>
          <cell r="I9231" t="str">
            <v>江苏连云港公司</v>
          </cell>
        </row>
        <row r="9232">
          <cell r="H9232" t="str">
            <v>江苏丰县公司马楼社区便民寄存点分部</v>
          </cell>
          <cell r="I9232" t="str">
            <v>江苏丰县公司</v>
          </cell>
        </row>
        <row r="9233">
          <cell r="H9233" t="str">
            <v>江苏连云港公司北小区分部</v>
          </cell>
          <cell r="I9233" t="str">
            <v>江苏连云港公司</v>
          </cell>
        </row>
        <row r="9234">
          <cell r="H9234" t="str">
            <v>江苏邳州市公司二庙便民寄存分部</v>
          </cell>
          <cell r="I9234" t="str">
            <v>江苏邳州市公司</v>
          </cell>
        </row>
        <row r="9235">
          <cell r="H9235" t="str">
            <v>江苏苏州相城区公司渭南骑河村便民寄存分部</v>
          </cell>
          <cell r="I9235" t="str">
            <v>江苏苏州相城区公司</v>
          </cell>
        </row>
        <row r="9236">
          <cell r="H9236" t="str">
            <v>江苏邳州市公司紫薇小区便民寄存点分部</v>
          </cell>
          <cell r="I9236" t="str">
            <v>江苏邳州市公司</v>
          </cell>
        </row>
        <row r="9237">
          <cell r="H9237" t="str">
            <v>江苏东海县公司万尚会便民寄存分部</v>
          </cell>
          <cell r="I9237" t="str">
            <v>江苏连云港东海县公司</v>
          </cell>
        </row>
        <row r="9238">
          <cell r="H9238" t="str">
            <v>江苏苏州吴中区东山公司杜康分部</v>
          </cell>
          <cell r="I9238" t="str">
            <v>江苏苏州吴中区东山公司</v>
          </cell>
        </row>
        <row r="9239">
          <cell r="H9239" t="str">
            <v>江苏连云港公司巨龙街温哥华分部</v>
          </cell>
          <cell r="I9239" t="str">
            <v>江苏连云港公司</v>
          </cell>
        </row>
        <row r="9240">
          <cell r="H9240" t="str">
            <v>江苏邳州市公司新城第一街便民寄存点分部</v>
          </cell>
          <cell r="I9240" t="str">
            <v>江苏邳州市公司</v>
          </cell>
        </row>
        <row r="9241">
          <cell r="H9241" t="str">
            <v>江苏邳州市公司水韵汉府便民寄存点分部</v>
          </cell>
          <cell r="I9241" t="str">
            <v>江苏邳州市公司</v>
          </cell>
        </row>
        <row r="9242">
          <cell r="H9242" t="str">
            <v>江苏南通公司江达路便民寄存点</v>
          </cell>
          <cell r="I9242" t="str">
            <v>江苏南通公司</v>
          </cell>
        </row>
        <row r="9243">
          <cell r="H9243" t="str">
            <v>江苏丰县公司梁寨分部</v>
          </cell>
          <cell r="I9243" t="str">
            <v>江苏丰县公司</v>
          </cell>
        </row>
        <row r="9244">
          <cell r="H9244" t="str">
            <v>江苏沭阳县公司百盟物流便民寄存分部</v>
          </cell>
          <cell r="I9244" t="str">
            <v>江苏沭阳县公司</v>
          </cell>
        </row>
        <row r="9245">
          <cell r="H9245" t="str">
            <v>江苏连云港公司东港学院分部</v>
          </cell>
          <cell r="I9245" t="str">
            <v>江苏连云港公司</v>
          </cell>
        </row>
        <row r="9246">
          <cell r="H9246" t="str">
            <v>江苏沭阳县公司塘沟便民寄存点分部</v>
          </cell>
          <cell r="I9246" t="str">
            <v>江苏沭阳县公司</v>
          </cell>
        </row>
        <row r="9247">
          <cell r="H9247" t="str">
            <v>江苏邳州市公司帝景城便民寄存点分部</v>
          </cell>
          <cell r="I9247" t="str">
            <v>江苏邳州市公司</v>
          </cell>
        </row>
        <row r="9248">
          <cell r="H9248" t="str">
            <v>江苏赣榆县公司龙河便民寄存分部</v>
          </cell>
          <cell r="I9248" t="str">
            <v>江苏赣榆县公司</v>
          </cell>
        </row>
        <row r="9249">
          <cell r="H9249" t="str">
            <v>江苏邳州市公司镇北一路便民寄存分部</v>
          </cell>
          <cell r="I9249" t="str">
            <v>江苏邳州市公司</v>
          </cell>
        </row>
        <row r="9250">
          <cell r="H9250" t="str">
            <v>江苏常州新北区新桥公司九洲花园便民服务站</v>
          </cell>
          <cell r="I9250" t="str">
            <v>江苏常州新北区新桥公司</v>
          </cell>
        </row>
        <row r="9251">
          <cell r="H9251" t="str">
            <v>江苏新沂市公司墨河便民寄存点分部</v>
          </cell>
          <cell r="I9251" t="str">
            <v>江苏新沂市公司</v>
          </cell>
        </row>
        <row r="9252">
          <cell r="H9252" t="str">
            <v>江苏连云港公司板浦镇中正街分部</v>
          </cell>
          <cell r="I9252" t="str">
            <v>江苏连云港公司</v>
          </cell>
        </row>
        <row r="9253">
          <cell r="H9253" t="str">
            <v>江苏睢宁县公司中山路便民寄存点分部</v>
          </cell>
          <cell r="I9253" t="str">
            <v>江苏睢宁县公司</v>
          </cell>
        </row>
        <row r="9254">
          <cell r="H9254" t="str">
            <v>江苏连云港公司宁海分部</v>
          </cell>
          <cell r="I9254" t="str">
            <v>江苏连云港公司</v>
          </cell>
        </row>
        <row r="9255">
          <cell r="H9255" t="str">
            <v>江苏赣榆县公司宋庄镇社区便民寄存点分部</v>
          </cell>
          <cell r="I9255" t="str">
            <v>江苏赣榆县公司</v>
          </cell>
        </row>
        <row r="9256">
          <cell r="H9256" t="str">
            <v>江苏连云港公司海州区分部</v>
          </cell>
          <cell r="I9256" t="str">
            <v>江苏连云港公司</v>
          </cell>
        </row>
        <row r="9257">
          <cell r="H9257" t="str">
            <v>江苏邳州市公司涌金花园便民寄存点分部</v>
          </cell>
          <cell r="I9257" t="str">
            <v>江苏邳州市公司</v>
          </cell>
        </row>
        <row r="9258">
          <cell r="H9258" t="str">
            <v>江苏丰县公司华山社区分部</v>
          </cell>
          <cell r="I9258" t="str">
            <v>江苏丰县公司</v>
          </cell>
        </row>
        <row r="9259">
          <cell r="H9259" t="str">
            <v>江苏连云港公司新坝镇分部</v>
          </cell>
          <cell r="I9259" t="str">
            <v>江苏连云港公司</v>
          </cell>
        </row>
        <row r="9260">
          <cell r="H9260" t="str">
            <v>江苏沛县公司李集社区便民寄存点分部</v>
          </cell>
          <cell r="I9260" t="str">
            <v>江苏沛县公司</v>
          </cell>
        </row>
        <row r="9261">
          <cell r="H9261" t="str">
            <v>江苏东海县公司温泉分部</v>
          </cell>
          <cell r="I9261" t="str">
            <v>江苏连云港东海县公司</v>
          </cell>
        </row>
        <row r="9262">
          <cell r="H9262" t="str">
            <v>江苏连云港东海县公司石湖分部</v>
          </cell>
          <cell r="I9262" t="str">
            <v>江苏连云港东海县公司</v>
          </cell>
        </row>
        <row r="9263">
          <cell r="H9263" t="str">
            <v>江苏东海县公司李埝分部</v>
          </cell>
          <cell r="I9263" t="str">
            <v>江苏连云港东海县公司</v>
          </cell>
        </row>
        <row r="9264">
          <cell r="H9264" t="str">
            <v>江苏邳州市公司女人街便民寄存分部</v>
          </cell>
          <cell r="I9264" t="str">
            <v>江苏邳州市公司</v>
          </cell>
        </row>
        <row r="9265">
          <cell r="H9265" t="str">
            <v>江苏南通公司通旺路便民寄存点</v>
          </cell>
          <cell r="I9265" t="str">
            <v>江苏南通公司</v>
          </cell>
        </row>
        <row r="9266">
          <cell r="H9266" t="str">
            <v>江苏丰县公司王沟便民寄存分部</v>
          </cell>
          <cell r="I9266" t="str">
            <v>江苏丰县公司</v>
          </cell>
        </row>
        <row r="9267">
          <cell r="H9267" t="str">
            <v>江苏东海县公司黄川便民寄存分部</v>
          </cell>
          <cell r="I9267" t="str">
            <v>江苏连云港东海县公司</v>
          </cell>
        </row>
        <row r="9268">
          <cell r="H9268" t="str">
            <v>江苏邳州市公司中浙便民寄存点分部</v>
          </cell>
          <cell r="I9268" t="str">
            <v>江苏邳州市公司</v>
          </cell>
        </row>
        <row r="9269">
          <cell r="H9269" t="str">
            <v>江苏苏州相城新区北公司嵩山路寄存点</v>
          </cell>
          <cell r="I9269" t="str">
            <v>江苏苏州相城新区北公司</v>
          </cell>
        </row>
        <row r="9270">
          <cell r="H9270" t="str">
            <v>江苏连云港公司抖逆猴嘴片区分部</v>
          </cell>
          <cell r="I9270" t="str">
            <v>江苏连云港公司</v>
          </cell>
        </row>
        <row r="9271">
          <cell r="H9271" t="str">
            <v>江苏连云港公司快快云仓分部</v>
          </cell>
          <cell r="I9271" t="str">
            <v>江苏连云港公司</v>
          </cell>
        </row>
        <row r="9272">
          <cell r="H9272" t="str">
            <v>江苏沭阳县公司南园区便民寄存点分部</v>
          </cell>
          <cell r="I9272" t="str">
            <v>江苏沭阳县公司</v>
          </cell>
        </row>
        <row r="9273">
          <cell r="H9273" t="str">
            <v>江苏常州新北区新桥公司绿色家园便民寄存点</v>
          </cell>
          <cell r="I9273" t="str">
            <v>江苏常州新北区新桥公司</v>
          </cell>
        </row>
        <row r="9274">
          <cell r="H9274" t="str">
            <v>江苏邳州市公司三院社区便民寄存点分部</v>
          </cell>
          <cell r="I9274" t="str">
            <v>江苏邳州市公司</v>
          </cell>
        </row>
        <row r="9275">
          <cell r="H9275" t="str">
            <v>江苏丰县公司丰县史店分部</v>
          </cell>
          <cell r="I9275" t="str">
            <v>江苏丰县公司</v>
          </cell>
        </row>
        <row r="9276">
          <cell r="H9276" t="str">
            <v>江苏丰县公司丰欢口镇供电所分部</v>
          </cell>
          <cell r="I9276" t="str">
            <v>江苏丰县公司</v>
          </cell>
        </row>
        <row r="9277">
          <cell r="H9277" t="str">
            <v>江苏睢宁县公司南环社区分部</v>
          </cell>
          <cell r="I9277" t="str">
            <v>江苏睢宁县公司</v>
          </cell>
        </row>
        <row r="9278">
          <cell r="H9278" t="str">
            <v>江苏连云港公司连云区新城分部</v>
          </cell>
          <cell r="I9278" t="str">
            <v>江苏连云港公司</v>
          </cell>
        </row>
        <row r="9279">
          <cell r="H9279" t="str">
            <v>江苏连云港公司板桥分部</v>
          </cell>
          <cell r="I9279" t="str">
            <v>江苏连云港公司</v>
          </cell>
        </row>
        <row r="9280">
          <cell r="H9280" t="str">
            <v>江苏赣榆县公司墩尚镇社区便民寄存点分部</v>
          </cell>
          <cell r="I9280" t="str">
            <v>江苏赣榆县公司</v>
          </cell>
        </row>
        <row r="9281">
          <cell r="H9281" t="str">
            <v>江苏连云港公司西苑路分部</v>
          </cell>
          <cell r="I9281" t="str">
            <v>江苏连云港公司</v>
          </cell>
        </row>
        <row r="9282">
          <cell r="H9282" t="str">
            <v>江苏南通如东县公司西外环路便民寄存点</v>
          </cell>
          <cell r="I9282" t="str">
            <v>江苏南通如东县公司</v>
          </cell>
        </row>
        <row r="9283">
          <cell r="H9283" t="str">
            <v>江苏邳州市公司国际未来城便民寄存点分部</v>
          </cell>
          <cell r="I9283" t="str">
            <v>江苏邳州市公司</v>
          </cell>
        </row>
        <row r="9284">
          <cell r="H9284" t="str">
            <v>江苏连云港公司解放东路汽车城分部</v>
          </cell>
          <cell r="I9284" t="str">
            <v>江苏连云港公司</v>
          </cell>
        </row>
        <row r="9285">
          <cell r="H9285" t="str">
            <v>江苏连云港公司大松树分部</v>
          </cell>
          <cell r="I9285" t="str">
            <v>江苏连云港公司</v>
          </cell>
        </row>
        <row r="9286">
          <cell r="H9286" t="str">
            <v>江苏苏州相城新区北公司阳山分部</v>
          </cell>
          <cell r="I9286" t="str">
            <v>江苏苏州相城新区北公司</v>
          </cell>
        </row>
        <row r="9287">
          <cell r="H9287" t="str">
            <v>江苏东海县公司南辰乡社区便民寄存点分部</v>
          </cell>
          <cell r="I9287" t="str">
            <v>江苏连云港东海县公司</v>
          </cell>
        </row>
        <row r="9288">
          <cell r="H9288" t="str">
            <v>江苏丰县公司丰县宋楼医院便民寄存分部</v>
          </cell>
          <cell r="I9288" t="str">
            <v>江苏丰县公司</v>
          </cell>
        </row>
        <row r="9289">
          <cell r="H9289" t="str">
            <v>江苏连云港公司易居公馆分部</v>
          </cell>
          <cell r="I9289" t="str">
            <v>江苏连云港公司</v>
          </cell>
        </row>
        <row r="9290">
          <cell r="H9290" t="str">
            <v>江苏连云港公司连岛分部</v>
          </cell>
          <cell r="I9290" t="str">
            <v>江苏连云港公司</v>
          </cell>
        </row>
        <row r="9291">
          <cell r="H9291" t="str">
            <v>江苏连云港公司师范大学分部</v>
          </cell>
          <cell r="I9291" t="str">
            <v>江苏连云港公司</v>
          </cell>
        </row>
        <row r="9292">
          <cell r="H9292" t="str">
            <v>江苏丰县公司北城社区便民服务站分部</v>
          </cell>
          <cell r="I9292" t="str">
            <v>江苏丰县公司</v>
          </cell>
        </row>
        <row r="9293">
          <cell r="H9293" t="str">
            <v>江苏邳州市公司阿尔卡迪亚便民寄存点分部</v>
          </cell>
          <cell r="I9293" t="str">
            <v>江苏邳州市公司</v>
          </cell>
        </row>
        <row r="9294">
          <cell r="H9294" t="str">
            <v>江苏赣榆县公司官河便民寄存分部</v>
          </cell>
          <cell r="I9294" t="str">
            <v>江苏赣榆县公司</v>
          </cell>
        </row>
        <row r="9295">
          <cell r="H9295" t="str">
            <v>江苏睢宁县公司苏塘分部</v>
          </cell>
          <cell r="I9295" t="str">
            <v>江苏睢宁县公司</v>
          </cell>
        </row>
        <row r="9296">
          <cell r="H9296" t="str">
            <v>江苏丰县公司顺河社区便民寄存点分部</v>
          </cell>
          <cell r="I9296" t="str">
            <v>江苏丰县公司</v>
          </cell>
        </row>
        <row r="9297">
          <cell r="H9297" t="str">
            <v>江苏沭阳县公司湖东便民寄存点</v>
          </cell>
          <cell r="I9297" t="str">
            <v>江苏沭阳县公司</v>
          </cell>
        </row>
        <row r="9298">
          <cell r="H9298" t="str">
            <v>浙江临安市公司板桥分部</v>
          </cell>
          <cell r="I9298" t="str">
            <v>浙江临安市公司</v>
          </cell>
        </row>
        <row r="9299">
          <cell r="H9299" t="str">
            <v>浙江诸暨市公司海亮私立高级中学分部</v>
          </cell>
          <cell r="I9299" t="str">
            <v>浙江诸暨市公司</v>
          </cell>
        </row>
        <row r="9300">
          <cell r="H9300" t="str">
            <v>浙江台州椒江区公司下陈联升路分部</v>
          </cell>
          <cell r="I9300" t="str">
            <v>浙江台州椒江区公司</v>
          </cell>
        </row>
        <row r="9301">
          <cell r="H9301" t="str">
            <v>浙江诸暨市公司暨阳街道雄风百货分部</v>
          </cell>
          <cell r="I9301" t="str">
            <v>浙江诸暨市公司</v>
          </cell>
        </row>
        <row r="9302">
          <cell r="H9302" t="str">
            <v>浙江台州天台县公司赤城分部</v>
          </cell>
          <cell r="I9302" t="str">
            <v>浙江台州天台县公司</v>
          </cell>
        </row>
        <row r="9303">
          <cell r="H9303" t="str">
            <v>浙江宁波镇海区骆驼公司滕山路恒大分部</v>
          </cell>
          <cell r="I9303" t="str">
            <v>浙江宁波镇海区骆驼公司</v>
          </cell>
        </row>
        <row r="9304">
          <cell r="H9304" t="str">
            <v>浙江永康市公司九州分部</v>
          </cell>
          <cell r="I9304" t="str">
            <v>浙江永康市公司</v>
          </cell>
        </row>
        <row r="9305">
          <cell r="H9305" t="str">
            <v>浙江舟山定海盐仓公司舟山市东兴路洋山便民寄存点</v>
          </cell>
          <cell r="I9305" t="str">
            <v>浙江舟山定海盐仓公司</v>
          </cell>
        </row>
        <row r="9306">
          <cell r="H9306" t="str">
            <v>浙江舟山定海盐仓公司枸杞乡枸杞便民寄存点分部</v>
          </cell>
          <cell r="I9306" t="str">
            <v>浙江舟山定海盐仓公司</v>
          </cell>
        </row>
        <row r="9307">
          <cell r="H9307" t="str">
            <v>浙江台州椒江区公司墨池路灵济寄存点</v>
          </cell>
          <cell r="I9307" t="str">
            <v>浙江台州椒江区公司</v>
          </cell>
        </row>
        <row r="9308">
          <cell r="H9308" t="str">
            <v>浙江诸暨市公司暨阳街道上海城分部</v>
          </cell>
          <cell r="I9308" t="str">
            <v>浙江诸暨市公司</v>
          </cell>
        </row>
        <row r="9309">
          <cell r="H9309" t="str">
            <v>浙江诸暨市公司东兴路新安家园便民寄存分部</v>
          </cell>
          <cell r="I9309" t="str">
            <v>浙江诸暨市公司</v>
          </cell>
        </row>
        <row r="9310">
          <cell r="H9310" t="str">
            <v>浙江诸暨市公司东二路福田花园分部</v>
          </cell>
          <cell r="I9310" t="str">
            <v>浙江诸暨市公司</v>
          </cell>
        </row>
        <row r="9311">
          <cell r="H9311" t="str">
            <v>浙江舟山定海盐仓公司蟠洋山路气象台路便民寄存点</v>
          </cell>
          <cell r="I9311" t="str">
            <v>浙江舟山定海盐仓公司</v>
          </cell>
        </row>
        <row r="9312">
          <cell r="H9312" t="str">
            <v>浙江永康市公司东城街道九州西路分部</v>
          </cell>
          <cell r="I9312" t="str">
            <v>浙江永康市公司</v>
          </cell>
        </row>
        <row r="9313">
          <cell r="H9313" t="str">
            <v>浙江永康市公司五金东路分部</v>
          </cell>
          <cell r="I9313" t="str">
            <v>浙江永康市公司</v>
          </cell>
        </row>
        <row r="9314">
          <cell r="H9314" t="str">
            <v>浙江台州椒江区公司葭沚街道城西便民寄存点</v>
          </cell>
          <cell r="I9314" t="str">
            <v>浙江台州椒江区公司</v>
          </cell>
        </row>
        <row r="9315">
          <cell r="H9315" t="str">
            <v>浙江富阳市公司蒋家桥分部</v>
          </cell>
          <cell r="I9315" t="str">
            <v>浙江富阳市公司</v>
          </cell>
        </row>
        <row r="9316">
          <cell r="H9316" t="str">
            <v>浙江台州椒江区公司海门街道陶王小区寄存点</v>
          </cell>
          <cell r="I9316" t="str">
            <v>浙江台州椒江区公司</v>
          </cell>
        </row>
        <row r="9317">
          <cell r="H9317" t="str">
            <v>浙江诸暨市公司叶晓路直埠便民寄存点分部</v>
          </cell>
          <cell r="I9317" t="str">
            <v>浙江诸暨市公司</v>
          </cell>
        </row>
        <row r="9318">
          <cell r="H9318" t="str">
            <v>浙江诸暨市公司江东路城关分部</v>
          </cell>
          <cell r="I9318" t="str">
            <v>浙江诸暨市公司</v>
          </cell>
        </row>
        <row r="9319">
          <cell r="H9319" t="str">
            <v>浙江诸暨市公司人民南路分部</v>
          </cell>
          <cell r="I9319" t="str">
            <v>浙江诸暨市公司</v>
          </cell>
        </row>
        <row r="9320">
          <cell r="H9320" t="str">
            <v>浙江舟山定海盐仓公司陈钱山路嵊山便民寄存点分部</v>
          </cell>
          <cell r="I9320" t="str">
            <v>浙江舟山定海盐仓公司</v>
          </cell>
        </row>
        <row r="9321">
          <cell r="H9321" t="str">
            <v>浙江舟山定海盐仓公司天籁路干览便民寄存点分部</v>
          </cell>
          <cell r="I9321" t="str">
            <v>浙江舟山定海盐仓公司</v>
          </cell>
        </row>
        <row r="9322">
          <cell r="H9322" t="str">
            <v>浙江杭州西湖区小和山公司留和路新苑分部</v>
          </cell>
          <cell r="I9322" t="str">
            <v>浙江杭州西湖区小和山公司</v>
          </cell>
        </row>
        <row r="9323">
          <cell r="H9323" t="str">
            <v>浙江象山县公司泰和路贤庠分部</v>
          </cell>
          <cell r="I9323" t="str">
            <v>浙江象山县公司</v>
          </cell>
        </row>
        <row r="9324">
          <cell r="H9324" t="str">
            <v>浙江永康市公司花川城西分部</v>
          </cell>
          <cell r="I9324" t="str">
            <v>浙江永康市公司</v>
          </cell>
        </row>
        <row r="9325">
          <cell r="H9325" t="str">
            <v>浙江象山县公司丹河路工业园区分部</v>
          </cell>
          <cell r="I9325" t="str">
            <v>浙江象山县公司</v>
          </cell>
        </row>
        <row r="9326">
          <cell r="H9326" t="str">
            <v>浙江舟山定海盐仓公司箬跳新村秀山便民寄存点分部</v>
          </cell>
          <cell r="I9326" t="str">
            <v>浙江舟山定海盐仓公司</v>
          </cell>
        </row>
        <row r="9327">
          <cell r="H9327" t="str">
            <v>浙江平阳县公司万达路瑞鸟电商园分部</v>
          </cell>
          <cell r="I9327" t="str">
            <v>浙江平阳县公司</v>
          </cell>
        </row>
        <row r="9328">
          <cell r="H9328" t="str">
            <v>浙江杭州西湖区小和山公司留和路工大分部</v>
          </cell>
          <cell r="I9328" t="str">
            <v>浙江杭州西湖区小和山公司</v>
          </cell>
        </row>
        <row r="9329">
          <cell r="H9329" t="str">
            <v>浙江诸暨市公司暨阳学院分部</v>
          </cell>
          <cell r="I9329" t="str">
            <v>浙江诸暨市公司</v>
          </cell>
        </row>
        <row r="9330">
          <cell r="H9330" t="str">
            <v>浙江诸暨市公司陶朱街道山下赵便民寄存分部</v>
          </cell>
          <cell r="I9330" t="str">
            <v>浙江诸暨市公司</v>
          </cell>
        </row>
        <row r="9331">
          <cell r="H9331" t="str">
            <v>浙江富阳市公司上官龙门便民服务站分部</v>
          </cell>
          <cell r="I9331" t="str">
            <v>浙江富阳市公司</v>
          </cell>
        </row>
        <row r="9332">
          <cell r="H9332" t="str">
            <v>浙江乐清市虹桥公司新兴路南岳分部</v>
          </cell>
          <cell r="I9332" t="str">
            <v>浙江乐清市虹桥公司</v>
          </cell>
        </row>
        <row r="9333">
          <cell r="H9333" t="str">
            <v>浙江富阳市公司后拔路儿童公园便民服务站</v>
          </cell>
          <cell r="I9333" t="str">
            <v>浙江富阳市公司</v>
          </cell>
        </row>
        <row r="9334">
          <cell r="H9334" t="str">
            <v>浙江象山县公司东陈乡滨海分部</v>
          </cell>
          <cell r="I9334" t="str">
            <v>浙江象山县公司</v>
          </cell>
        </row>
        <row r="9335">
          <cell r="H9335" t="str">
            <v>浙江诸暨市公司下市村璜山中学分部</v>
          </cell>
          <cell r="I9335" t="str">
            <v>浙江诸暨市公司</v>
          </cell>
        </row>
        <row r="9336">
          <cell r="H9336" t="str">
            <v>浙江诸暨市公司暨阳街道荣怀学校便民寄存点</v>
          </cell>
          <cell r="I9336" t="str">
            <v>浙江诸暨市公司</v>
          </cell>
        </row>
        <row r="9337">
          <cell r="H9337" t="str">
            <v>浙江诸暨市公司五泄路五泄便民寄存分部</v>
          </cell>
          <cell r="I9337" t="str">
            <v>浙江诸暨市公司</v>
          </cell>
        </row>
        <row r="9338">
          <cell r="H9338" t="str">
            <v>河北廊坊公司新星里便民服务站分部</v>
          </cell>
          <cell r="I9338" t="str">
            <v>河北廊坊公司</v>
          </cell>
        </row>
        <row r="9339">
          <cell r="H9339" t="str">
            <v>河北承德公司华通便民服务分部</v>
          </cell>
          <cell r="I9339" t="str">
            <v>河北承德双桥公司</v>
          </cell>
        </row>
        <row r="9340">
          <cell r="H9340" t="str">
            <v>河北廊坊公司固安礼让店乡分部</v>
          </cell>
          <cell r="I9340" t="str">
            <v>河北廊坊公司</v>
          </cell>
        </row>
        <row r="9341">
          <cell r="H9341" t="str">
            <v>河北衡水公司路北区怡安嘉园寄存点分部</v>
          </cell>
          <cell r="I9341" t="str">
            <v>河北衡水公司</v>
          </cell>
        </row>
        <row r="9342">
          <cell r="H9342" t="str">
            <v>河北怀来县公司新保安便民寄存点分部</v>
          </cell>
          <cell r="I9342" t="str">
            <v>河北怀来县公司</v>
          </cell>
        </row>
        <row r="9343">
          <cell r="H9343" t="str">
            <v>河北怀来县公司桥南移动大厅便民寄存点分部</v>
          </cell>
          <cell r="I9343" t="str">
            <v>河北怀来县公司</v>
          </cell>
        </row>
        <row r="9344">
          <cell r="H9344" t="str">
            <v>河北新张家口桥西公司居安苑寄存点分部</v>
          </cell>
          <cell r="I9344" t="str">
            <v>河北张家口桥西公司</v>
          </cell>
        </row>
        <row r="9345">
          <cell r="H9345" t="str">
            <v>河北大城县公司旺村便民服务站分部</v>
          </cell>
          <cell r="I9345" t="str">
            <v>河北大城县公司</v>
          </cell>
        </row>
        <row r="9346">
          <cell r="H9346" t="str">
            <v>河北高阳县公司庞口镇寄存点分部</v>
          </cell>
          <cell r="I9346" t="str">
            <v>河北高阳县公司</v>
          </cell>
        </row>
        <row r="9347">
          <cell r="H9347" t="str">
            <v>河北遵化市公司石门镇寄存点分部</v>
          </cell>
          <cell r="I9347" t="str">
            <v>河北遵化市公司</v>
          </cell>
        </row>
        <row r="9348">
          <cell r="H9348" t="str">
            <v>河北遵化市公司东新庄寄存点分部</v>
          </cell>
          <cell r="I9348" t="str">
            <v>河北遵化市公司</v>
          </cell>
        </row>
        <row r="9349">
          <cell r="H9349" t="str">
            <v>河北河间市公司北石槽寄存点分部</v>
          </cell>
          <cell r="I9349" t="str">
            <v>河北河间市公司</v>
          </cell>
        </row>
        <row r="9350">
          <cell r="H9350" t="str">
            <v>河北承德公司双月便利店分部</v>
          </cell>
          <cell r="I9350" t="str">
            <v>河北承德双桥公司</v>
          </cell>
        </row>
        <row r="9351">
          <cell r="H9351" t="str">
            <v>河北承德公司新兴北区便利店分部</v>
          </cell>
          <cell r="I9351" t="str">
            <v>河北承德双桥公司</v>
          </cell>
        </row>
        <row r="9352">
          <cell r="H9352" t="str">
            <v>河北围场县公司四合永镇便利店分部</v>
          </cell>
          <cell r="I9352" t="str">
            <v>河北围场县公司</v>
          </cell>
        </row>
        <row r="9353">
          <cell r="H9353" t="str">
            <v>河北石家庄公司炼油厂分部</v>
          </cell>
          <cell r="I9353" t="str">
            <v>河北石家庄公司</v>
          </cell>
        </row>
        <row r="9354">
          <cell r="H9354" t="str">
            <v>河北石家庄公司百胜静轩寄存点分部</v>
          </cell>
          <cell r="I9354" t="str">
            <v>河北石家庄公司</v>
          </cell>
        </row>
        <row r="9355">
          <cell r="H9355" t="str">
            <v>河北定州市公司铁西寄存点分部</v>
          </cell>
          <cell r="I9355" t="str">
            <v>河北定州市公司</v>
          </cell>
        </row>
        <row r="9356">
          <cell r="H9356" t="str">
            <v>河北石家庄石门公司</v>
          </cell>
          <cell r="I9356" t="str">
            <v>河北石家庄石门公司</v>
          </cell>
        </row>
        <row r="9357">
          <cell r="H9357" t="str">
            <v>河北石家庄栾城公司红旗分部</v>
          </cell>
          <cell r="I9357" t="str">
            <v>河北石家庄栾城公司</v>
          </cell>
        </row>
        <row r="9358">
          <cell r="H9358" t="str">
            <v>河北邯郸东部新区公司</v>
          </cell>
          <cell r="I9358" t="str">
            <v>河北邯郸东部新区公司</v>
          </cell>
        </row>
        <row r="9359">
          <cell r="H9359" t="str">
            <v>河北巨鹿县公司阎疃镇寄存点分部</v>
          </cell>
          <cell r="I9359" t="str">
            <v>河北巨鹿县公司</v>
          </cell>
        </row>
        <row r="9360">
          <cell r="H9360" t="str">
            <v>河北巨鹿县公司王虎寨镇便民寄存点分部</v>
          </cell>
          <cell r="I9360" t="str">
            <v>河北巨鹿县公司</v>
          </cell>
        </row>
        <row r="9361">
          <cell r="H9361" t="str">
            <v>河北大城县公司南赵扶便民服务分部</v>
          </cell>
          <cell r="I9361" t="str">
            <v>河北大城县公司</v>
          </cell>
        </row>
        <row r="9362">
          <cell r="H9362" t="str">
            <v>河北平乡县公司田付村寄存点</v>
          </cell>
          <cell r="I9362" t="str">
            <v>河北平乡县公司</v>
          </cell>
        </row>
        <row r="9363">
          <cell r="H9363" t="str">
            <v>河北平乡县公司霍洪寄存点</v>
          </cell>
          <cell r="I9363" t="str">
            <v>河北平乡县公司</v>
          </cell>
        </row>
        <row r="9364">
          <cell r="H9364" t="str">
            <v>河北巨鹿县公司西郭城镇便民寄存点分部</v>
          </cell>
          <cell r="I9364" t="str">
            <v>河北巨鹿县公司</v>
          </cell>
        </row>
        <row r="9365">
          <cell r="H9365" t="str">
            <v>河北邯郸公司河沙镇分部</v>
          </cell>
          <cell r="I9365" t="str">
            <v>河北邯郸公司</v>
          </cell>
        </row>
        <row r="9366">
          <cell r="H9366" t="str">
            <v>河北柏乡县公司</v>
          </cell>
          <cell r="I9366" t="str">
            <v>河北柏乡县公司</v>
          </cell>
        </row>
        <row r="9367">
          <cell r="H9367" t="str">
            <v>河北高阳县公司龙化乡便民寄存点分部</v>
          </cell>
          <cell r="I9367" t="str">
            <v>河北高阳县公司</v>
          </cell>
        </row>
        <row r="9368">
          <cell r="H9368" t="str">
            <v>河北邯郸公司南吕固乡分部</v>
          </cell>
          <cell r="I9368" t="str">
            <v>河北邯郸公司</v>
          </cell>
        </row>
        <row r="9369">
          <cell r="H9369" t="str">
            <v>河北献县公司商林乡分部</v>
          </cell>
          <cell r="I9369" t="str">
            <v>河北献县公司</v>
          </cell>
        </row>
        <row r="9370">
          <cell r="H9370" t="str">
            <v>河北献县公司臧桥乡便民寄存分部</v>
          </cell>
          <cell r="I9370" t="str">
            <v>河北献县公司</v>
          </cell>
        </row>
        <row r="9371">
          <cell r="H9371" t="str">
            <v>河北石家庄公司东京北化工学院分部</v>
          </cell>
          <cell r="I9371" t="str">
            <v>河北石家庄公司</v>
          </cell>
        </row>
        <row r="9372">
          <cell r="H9372" t="str">
            <v>河北定州市公司李亲顾镇寄存点分部</v>
          </cell>
          <cell r="I9372" t="str">
            <v>河北定州市公司</v>
          </cell>
        </row>
        <row r="9373">
          <cell r="H9373" t="str">
            <v>河北遵化市公司新店子镇寄存点分部</v>
          </cell>
          <cell r="I9373" t="str">
            <v>河北遵化市公司</v>
          </cell>
        </row>
        <row r="9374">
          <cell r="H9374" t="str">
            <v>河北遵化市公司崔家庄乡便民服务站分部</v>
          </cell>
          <cell r="I9374" t="str">
            <v>河北遵化市公司</v>
          </cell>
        </row>
        <row r="9375">
          <cell r="H9375" t="str">
            <v>河北大城县公司阜草寄存点分部</v>
          </cell>
          <cell r="I9375" t="str">
            <v>河北大城县公司</v>
          </cell>
        </row>
        <row r="9376">
          <cell r="H9376" t="str">
            <v>河北沧州公司南陈屯乡医专分部</v>
          </cell>
          <cell r="I9376" t="str">
            <v>河北沧州公司</v>
          </cell>
        </row>
        <row r="9377">
          <cell r="H9377" t="str">
            <v>河北玉田县公司鸦红桥服务站</v>
          </cell>
          <cell r="I9377" t="str">
            <v>河北玉田县公司</v>
          </cell>
        </row>
        <row r="9378">
          <cell r="H9378" t="str">
            <v>河北邯郸丛台龙湖公司</v>
          </cell>
          <cell r="I9378" t="str">
            <v>河北邯郸丛台龙湖公司</v>
          </cell>
        </row>
        <row r="9379">
          <cell r="H9379" t="str">
            <v>河北廊坊公司霸州南孟镇分部</v>
          </cell>
          <cell r="I9379" t="str">
            <v>河北廊坊公司</v>
          </cell>
        </row>
        <row r="9380">
          <cell r="H9380" t="str">
            <v>河北承德公司富华便民服务站分部</v>
          </cell>
          <cell r="I9380" t="str">
            <v>河北承德双桥公司</v>
          </cell>
        </row>
        <row r="9381">
          <cell r="H9381" t="str">
            <v>河北宽城县公司碾子峪便民服务分部</v>
          </cell>
          <cell r="I9381" t="str">
            <v>河北宽城县公司</v>
          </cell>
        </row>
        <row r="9382">
          <cell r="H9382" t="str">
            <v>河北廊坊公司龙河新区工业园分部</v>
          </cell>
          <cell r="I9382" t="str">
            <v>河北廊坊公司</v>
          </cell>
        </row>
        <row r="9383">
          <cell r="H9383" t="str">
            <v>河北泊头市公司运西北便民服务站分部</v>
          </cell>
          <cell r="I9383" t="str">
            <v>河北泊头市公司</v>
          </cell>
        </row>
        <row r="9384">
          <cell r="H9384" t="str">
            <v>河北高阳县公司晋庄乡便民寄存点</v>
          </cell>
          <cell r="I9384" t="str">
            <v>河北高阳县公司</v>
          </cell>
        </row>
        <row r="9385">
          <cell r="H9385" t="str">
            <v>河北任丘市公司北汉便民寄存点分部</v>
          </cell>
          <cell r="I9385" t="str">
            <v>河北任丘市公司</v>
          </cell>
        </row>
        <row r="9386">
          <cell r="H9386" t="str">
            <v>北京东燕郊公司首尔分部</v>
          </cell>
          <cell r="I9386" t="str">
            <v>北京东燕郊公司</v>
          </cell>
        </row>
        <row r="9387">
          <cell r="H9387" t="str">
            <v>河北泊头市公司交河便民服务站分部</v>
          </cell>
          <cell r="I9387" t="str">
            <v>河北泊头市公司</v>
          </cell>
        </row>
        <row r="9388">
          <cell r="H9388" t="str">
            <v>河北新张家口桥西公司西坝岗便民服务站分部</v>
          </cell>
          <cell r="I9388" t="str">
            <v>河北张家口桥西公司</v>
          </cell>
        </row>
        <row r="9389">
          <cell r="H9389" t="str">
            <v>河北承德公司新建西区便民服务站分部</v>
          </cell>
          <cell r="I9389" t="str">
            <v>河北承德双桥公司</v>
          </cell>
        </row>
        <row r="9390">
          <cell r="H9390" t="str">
            <v>河北邢台信都团结公司</v>
          </cell>
          <cell r="I9390" t="str">
            <v>河北邢台信都团结公司</v>
          </cell>
        </row>
        <row r="9391">
          <cell r="H9391" t="str">
            <v>河北遵化市公司侯家寨便民寄存分部</v>
          </cell>
          <cell r="I9391" t="str">
            <v>河北遵化市公司</v>
          </cell>
        </row>
        <row r="9392">
          <cell r="H9392" t="str">
            <v>河北邯郸丛台幸福路公司</v>
          </cell>
          <cell r="I9392" t="str">
            <v>河北邯郸丛台幸福路公司</v>
          </cell>
        </row>
        <row r="9393">
          <cell r="H9393" t="str">
            <v>河北邯郸公司新工程大学分部</v>
          </cell>
          <cell r="I9393" t="str">
            <v>河北邯郸公司</v>
          </cell>
        </row>
        <row r="9394">
          <cell r="H9394" t="str">
            <v>河北蠡县公司大曲堤便民寄存点分部</v>
          </cell>
          <cell r="I9394" t="str">
            <v>河北蠡县公司</v>
          </cell>
        </row>
        <row r="9395">
          <cell r="H9395" t="str">
            <v>河北宽城县公司峪耳崖镇便民服务分部</v>
          </cell>
          <cell r="I9395" t="str">
            <v>河北宽城县公司</v>
          </cell>
        </row>
        <row r="9396">
          <cell r="H9396" t="str">
            <v>河北邯郸公司代召分部</v>
          </cell>
          <cell r="I9396" t="str">
            <v>河北邯郸公司</v>
          </cell>
        </row>
        <row r="9397">
          <cell r="H9397" t="str">
            <v>河北廊坊公司康庄小区便民服务站分部</v>
          </cell>
          <cell r="I9397" t="str">
            <v>河北廊坊公司</v>
          </cell>
        </row>
        <row r="9398">
          <cell r="H9398" t="str">
            <v>河北邯郸公司姚寨乡分部</v>
          </cell>
          <cell r="I9398" t="str">
            <v>河北邯郸公司</v>
          </cell>
        </row>
        <row r="9399">
          <cell r="H9399" t="str">
            <v>河北高阳县公司邢南乡便民服务站分部</v>
          </cell>
          <cell r="I9399" t="str">
            <v>河北高阳县公司</v>
          </cell>
        </row>
        <row r="9400">
          <cell r="H9400" t="str">
            <v>河北沧州公司张官屯便民服务站分部</v>
          </cell>
          <cell r="I9400" t="str">
            <v>河北沧州公司</v>
          </cell>
        </row>
        <row r="9401">
          <cell r="H9401" t="str">
            <v>河北大城县公司留各庄便民寄存点分部</v>
          </cell>
          <cell r="I9401" t="str">
            <v>河北大城县公司</v>
          </cell>
        </row>
        <row r="9402">
          <cell r="H9402" t="str">
            <v>河北遵化市公司马兰峪镇便民服务分部</v>
          </cell>
          <cell r="I9402" t="str">
            <v>河北遵化市公司</v>
          </cell>
        </row>
        <row r="9403">
          <cell r="H9403" t="str">
            <v>河北大城县公司里坦便民服务站分部</v>
          </cell>
          <cell r="I9403" t="str">
            <v>河北大城县公司</v>
          </cell>
        </row>
        <row r="9404">
          <cell r="H9404" t="str">
            <v>河北衡水公司桃城区盛世华庭寄存分部</v>
          </cell>
          <cell r="I9404" t="str">
            <v>河北衡水公司</v>
          </cell>
        </row>
        <row r="9405">
          <cell r="H9405" t="str">
            <v>河北邯郸邯山区中华南公司</v>
          </cell>
          <cell r="I9405" t="str">
            <v>河北邯郸邯山区中华南公司</v>
          </cell>
        </row>
        <row r="9406">
          <cell r="H9406" t="str">
            <v>河北新张家口桥西公司同合食府旁分部</v>
          </cell>
          <cell r="I9406" t="str">
            <v>河北张家口桥西公司</v>
          </cell>
        </row>
        <row r="9407">
          <cell r="H9407" t="str">
            <v>河北廊坊广阳区爱民东道公司</v>
          </cell>
          <cell r="I9407" t="str">
            <v>河北廊坊广阳区爱民东道公司</v>
          </cell>
        </row>
        <row r="9408">
          <cell r="H9408" t="str">
            <v>河北泊头市公司郝村便民服务站分部</v>
          </cell>
          <cell r="I9408" t="str">
            <v>河北泊头市公司</v>
          </cell>
        </row>
        <row r="9409">
          <cell r="H9409" t="str">
            <v>河北邯郸公司南沿村分部</v>
          </cell>
          <cell r="I9409" t="str">
            <v>河北邯郸公司</v>
          </cell>
        </row>
        <row r="9410">
          <cell r="H9410" t="str">
            <v>河北泊头市公司运西南部便民服务站分部</v>
          </cell>
          <cell r="I9410" t="str">
            <v>河北泊头市公司</v>
          </cell>
        </row>
        <row r="9411">
          <cell r="H9411" t="str">
            <v>河北献县公司韩村镇分部</v>
          </cell>
          <cell r="I9411" t="str">
            <v>河北献县公司</v>
          </cell>
        </row>
        <row r="9412">
          <cell r="H9412" t="str">
            <v>河北宽城县公司板城镇便民服务站分部</v>
          </cell>
          <cell r="I9412" t="str">
            <v>河北宽城县公司</v>
          </cell>
        </row>
        <row r="9413">
          <cell r="H9413" t="str">
            <v>河北河间市公司新兴街便民寄存分部</v>
          </cell>
          <cell r="I9413" t="str">
            <v>河北河间市公司</v>
          </cell>
        </row>
        <row r="9414">
          <cell r="H9414" t="str">
            <v>河北大城县公司大尚屯便民寄存点分部</v>
          </cell>
          <cell r="I9414" t="str">
            <v>河北大城县公司</v>
          </cell>
        </row>
        <row r="9415">
          <cell r="H9415" t="str">
            <v>河北新张家口桥西公司桥西区堡子里分部</v>
          </cell>
          <cell r="I9415" t="str">
            <v>河北张家口桥西公司</v>
          </cell>
        </row>
        <row r="9416">
          <cell r="H9416" t="str">
            <v>河北遵化市公司建明镇便民服务站分部</v>
          </cell>
          <cell r="I9416" t="str">
            <v>河北遵化市公司</v>
          </cell>
        </row>
        <row r="9417">
          <cell r="H9417" t="str">
            <v>河北廊坊公司城市旺点便民服务站分部</v>
          </cell>
          <cell r="I9417" t="str">
            <v>河北廊坊公司</v>
          </cell>
        </row>
        <row r="9418">
          <cell r="H9418" t="str">
            <v>河北沧州公司解放西路分部</v>
          </cell>
          <cell r="I9418" t="str">
            <v>河北沧州公司</v>
          </cell>
        </row>
        <row r="9419">
          <cell r="H9419" t="str">
            <v>河北泊头市公司富镇便民服务站分部</v>
          </cell>
          <cell r="I9419" t="str">
            <v>河北泊头市公司</v>
          </cell>
        </row>
        <row r="9420">
          <cell r="H9420" t="str">
            <v>河北泊头市公司文庙分部</v>
          </cell>
          <cell r="I9420" t="str">
            <v>河北泊头市公司</v>
          </cell>
        </row>
        <row r="9421">
          <cell r="H9421" t="str">
            <v>河北宽城县公司汤道河便民服务分部</v>
          </cell>
          <cell r="I9421" t="str">
            <v>河北宽城县公司</v>
          </cell>
        </row>
        <row r="9422">
          <cell r="H9422" t="str">
            <v>河北河间市公司卧佛堂便民服务站分部</v>
          </cell>
          <cell r="I9422" t="str">
            <v>河北河间市公司</v>
          </cell>
        </row>
        <row r="9423">
          <cell r="H9423" t="str">
            <v>河北遵化市公司堡子店镇便民寄存分部</v>
          </cell>
          <cell r="I9423" t="str">
            <v>河北遵化市公司</v>
          </cell>
        </row>
        <row r="9424">
          <cell r="H9424" t="str">
            <v>河北邯郸公司鑫港分部</v>
          </cell>
          <cell r="I9424" t="str">
            <v>河北邯郸公司</v>
          </cell>
        </row>
        <row r="9425">
          <cell r="H9425" t="str">
            <v>河北邯郸公司工程大学分部</v>
          </cell>
          <cell r="I9425" t="str">
            <v>河北邯郸公司</v>
          </cell>
        </row>
        <row r="9426">
          <cell r="H9426" t="str">
            <v>河北邯郸邯山区赵都公司</v>
          </cell>
          <cell r="I9426" t="str">
            <v>河北邯郸邯山区赵都公司</v>
          </cell>
        </row>
        <row r="9427">
          <cell r="H9427" t="str">
            <v>北京东燕郊公司天洋城四代分部</v>
          </cell>
          <cell r="I9427" t="str">
            <v>北京东燕郊公司</v>
          </cell>
        </row>
        <row r="9428">
          <cell r="H9428" t="str">
            <v>天津静海区公司独流镇分部</v>
          </cell>
          <cell r="I9428" t="str">
            <v>天津静海区公司</v>
          </cell>
        </row>
        <row r="9429">
          <cell r="H9429" t="str">
            <v>天津静海区公司大丰堆分部</v>
          </cell>
          <cell r="I9429" t="str">
            <v>天津静海区公司</v>
          </cell>
        </row>
        <row r="9430">
          <cell r="H9430" t="str">
            <v>天津静海区公司团泊镇分部</v>
          </cell>
          <cell r="I9430" t="str">
            <v>天津静海区公司</v>
          </cell>
        </row>
        <row r="9431">
          <cell r="H9431" t="str">
            <v>天津河西区柳林公司财大便民服务站分部</v>
          </cell>
          <cell r="I9431" t="str">
            <v>天津河西区柳林公司</v>
          </cell>
        </row>
        <row r="9432">
          <cell r="H9432" t="str">
            <v>华北京津冀新市镇公司北辰西堤头分部</v>
          </cell>
          <cell r="I9432" t="str">
            <v>华北京津冀新市镇公司</v>
          </cell>
        </row>
        <row r="9433">
          <cell r="H9433" t="str">
            <v>天津静海区公司东开发区分部</v>
          </cell>
          <cell r="I9433" t="str">
            <v>天津静海区公司</v>
          </cell>
        </row>
        <row r="9434">
          <cell r="H9434" t="str">
            <v>华北京津冀新市镇公司徐庄子便民寄存点分部</v>
          </cell>
          <cell r="I9434" t="str">
            <v>华北京津冀新市镇公司</v>
          </cell>
        </row>
        <row r="9435">
          <cell r="H9435" t="str">
            <v>天津滨海新区大港公司凯旋街便民寄存点分部</v>
          </cell>
          <cell r="I9435" t="str">
            <v>天津滨海新区大港公司</v>
          </cell>
        </row>
        <row r="9436">
          <cell r="H9436" t="str">
            <v>天津静海区公司西城区分部</v>
          </cell>
          <cell r="I9436" t="str">
            <v>天津静海区公司</v>
          </cell>
        </row>
        <row r="9437">
          <cell r="H9437" t="str">
            <v>华北京津冀新市镇公司吉通分部</v>
          </cell>
          <cell r="I9437" t="str">
            <v>华北京津冀新市镇公司</v>
          </cell>
        </row>
        <row r="9438">
          <cell r="H9438" t="str">
            <v>天津滨海新区大港公司迎新街便民服务站分部</v>
          </cell>
          <cell r="I9438" t="str">
            <v>天津滨海新区大港公司</v>
          </cell>
        </row>
        <row r="9439">
          <cell r="H9439" t="str">
            <v>天津静海区公司城区便民寄存点分部</v>
          </cell>
          <cell r="I9439" t="str">
            <v>天津静海区公司</v>
          </cell>
        </row>
        <row r="9440">
          <cell r="H9440" t="str">
            <v>天津滨海新区大港公司小王庄便利店分部</v>
          </cell>
          <cell r="I9440" t="str">
            <v>天津滨海新区大港公司</v>
          </cell>
        </row>
        <row r="9441">
          <cell r="H9441" t="str">
            <v>山西临汾尧都区公司尧庙尧苑小区分部</v>
          </cell>
          <cell r="I9441" t="str">
            <v>山西临汾尧都区公司</v>
          </cell>
        </row>
        <row r="9442">
          <cell r="H9442" t="str">
            <v>山西临汾尧都区公司新一中滨河西路分部</v>
          </cell>
          <cell r="I9442" t="str">
            <v>山西临汾尧都区公司</v>
          </cell>
        </row>
        <row r="9443">
          <cell r="H9443" t="str">
            <v>山西大同云冈区新平旺公司泰丰里分部</v>
          </cell>
          <cell r="I9443" t="str">
            <v>山西大同云冈区新平旺公司</v>
          </cell>
        </row>
        <row r="9444">
          <cell r="H9444" t="str">
            <v>山西大同云冈区新平旺公司恒安新区A区分部</v>
          </cell>
          <cell r="I9444" t="str">
            <v>山西大同云冈区新平旺公司</v>
          </cell>
        </row>
        <row r="9445">
          <cell r="H9445" t="str">
            <v>山西文水县公司开栅镇寄存点分部</v>
          </cell>
          <cell r="I9445" t="str">
            <v>山西文水县公司</v>
          </cell>
        </row>
        <row r="9446">
          <cell r="H9446" t="str">
            <v>山西大同云冈区新平旺公司恒安新区安瑞里寄存点</v>
          </cell>
          <cell r="I9446" t="str">
            <v>山西大同云冈区新平旺公司</v>
          </cell>
        </row>
        <row r="9447">
          <cell r="H9447" t="str">
            <v>山西晋城公司城区凤苑小区寄存点</v>
          </cell>
          <cell r="I9447" t="str">
            <v>山西晋城公司</v>
          </cell>
        </row>
        <row r="9448">
          <cell r="H9448" t="str">
            <v>山西芮城县公司古魏镇金茂南区寄存点</v>
          </cell>
          <cell r="I9448" t="str">
            <v>山西芮城县公司</v>
          </cell>
        </row>
        <row r="9449">
          <cell r="H9449" t="str">
            <v>山西省太原市迎泽区新建路公司海边街寄存点</v>
          </cell>
          <cell r="I9449" t="str">
            <v>山西太原迎泽区新建路公司</v>
          </cell>
        </row>
        <row r="9450">
          <cell r="H9450" t="str">
            <v>山西大同云冈区新平旺公司同地景园小D区分部</v>
          </cell>
          <cell r="I9450" t="str">
            <v>山西大同云冈区新平旺公司</v>
          </cell>
        </row>
        <row r="9451">
          <cell r="H9451" t="str">
            <v>山西晋城公司城区西上庄村寄存点</v>
          </cell>
          <cell r="I9451" t="str">
            <v>山西晋城公司</v>
          </cell>
        </row>
        <row r="9452">
          <cell r="H9452" t="str">
            <v>山西晋城公司泽州县丹河新城寄存点</v>
          </cell>
          <cell r="I9452" t="str">
            <v>山西晋城公司</v>
          </cell>
        </row>
        <row r="9453">
          <cell r="H9453" t="str">
            <v>山西晋城公司泽州县北义城镇寄存点</v>
          </cell>
          <cell r="I9453" t="str">
            <v>山西晋城公司</v>
          </cell>
        </row>
        <row r="9454">
          <cell r="H9454" t="str">
            <v>山西大同公司开源街东信广场便民寄存点分部</v>
          </cell>
          <cell r="I9454" t="str">
            <v>山西大同公司</v>
          </cell>
        </row>
        <row r="9455">
          <cell r="H9455" t="str">
            <v>山西清徐县公司徐沟镇西大街粮站便民寄存点</v>
          </cell>
          <cell r="I9455" t="str">
            <v>山西清徐县公司</v>
          </cell>
        </row>
        <row r="9456">
          <cell r="H9456" t="str">
            <v>山西曲沃县公司高显镇便民服务分部</v>
          </cell>
          <cell r="I9456" t="str">
            <v>山西曲沃县公司</v>
          </cell>
        </row>
        <row r="9457">
          <cell r="H9457" t="str">
            <v>山西晋城公司泽州县霍秀村寄存点</v>
          </cell>
          <cell r="I9457" t="str">
            <v>山西晋城公司</v>
          </cell>
        </row>
        <row r="9458">
          <cell r="H9458" t="str">
            <v>山西新长治潞州公司故县森林公园寄存点</v>
          </cell>
          <cell r="I9458" t="str">
            <v>山西长治潞州区公司</v>
          </cell>
        </row>
        <row r="9459">
          <cell r="H9459" t="str">
            <v>山西忻州公司城西便民服务站分部</v>
          </cell>
          <cell r="I9459" t="str">
            <v>山西忻州公司</v>
          </cell>
        </row>
        <row r="9460">
          <cell r="H9460" t="str">
            <v>山西吕梁市公司方山县大武镇寄存点</v>
          </cell>
          <cell r="I9460" t="str">
            <v>山西吕梁市公司</v>
          </cell>
        </row>
        <row r="9461">
          <cell r="H9461" t="str">
            <v>山西浮山县公司东张乡便民寄存点分部</v>
          </cell>
          <cell r="I9461" t="str">
            <v>山西浮山县公司</v>
          </cell>
        </row>
        <row r="9462">
          <cell r="H9462" t="str">
            <v>山西翼城县公司南唐乡便民寄存点分部</v>
          </cell>
          <cell r="I9462" t="str">
            <v>山西翼城县公司</v>
          </cell>
        </row>
        <row r="9463">
          <cell r="H9463" t="str">
            <v>山西阳城县公司八甲口主街便民服务站分部</v>
          </cell>
          <cell r="I9463" t="str">
            <v>山西阳城县公司</v>
          </cell>
        </row>
        <row r="9464">
          <cell r="H9464" t="str">
            <v>山西新长治潞州公司参府街小区寄存点分部</v>
          </cell>
          <cell r="I9464" t="str">
            <v>山西长治潞州区公司</v>
          </cell>
        </row>
        <row r="9465">
          <cell r="H9465" t="str">
            <v>山西交口县公司清河街双池镇分部</v>
          </cell>
          <cell r="I9465" t="str">
            <v>山西交口县公司</v>
          </cell>
        </row>
        <row r="9466">
          <cell r="H9466" t="str">
            <v>山西运城公司盐湖区圣惠北路快递超市寄存点</v>
          </cell>
          <cell r="I9466" t="str">
            <v>山西运城公司</v>
          </cell>
        </row>
        <row r="9467">
          <cell r="H9467" t="str">
            <v>山西吕梁市公司离石区永宁西路寄存点</v>
          </cell>
          <cell r="I9467" t="str">
            <v>山西吕梁市公司</v>
          </cell>
        </row>
        <row r="9468">
          <cell r="H9468" t="str">
            <v>山西运城公司盐湖区东城八里铺便民寄存分部</v>
          </cell>
          <cell r="I9468" t="str">
            <v>山西运城公司</v>
          </cell>
        </row>
        <row r="9469">
          <cell r="H9469" t="str">
            <v>山西临汾尧都区公司向阳路向阳大酒店分部</v>
          </cell>
          <cell r="I9469" t="str">
            <v>山西临汾尧都区公司</v>
          </cell>
        </row>
        <row r="9470">
          <cell r="H9470" t="str">
            <v>山西盂县公司牛村镇寄存点分部</v>
          </cell>
          <cell r="I9470" t="str">
            <v>山西盂县公司</v>
          </cell>
        </row>
        <row r="9471">
          <cell r="H9471" t="str">
            <v>山西大同云冈区新平旺公司恒安新区海盛分部</v>
          </cell>
          <cell r="I9471" t="str">
            <v>山西大同云冈区新平旺公司</v>
          </cell>
        </row>
        <row r="9472">
          <cell r="H9472" t="str">
            <v>山西晋城公司泽州县周村镇寄存点</v>
          </cell>
          <cell r="I9472" t="str">
            <v>山西晋城公司</v>
          </cell>
        </row>
        <row r="9473">
          <cell r="H9473" t="str">
            <v>山西晋城公司泽州县成庄矿寄存点</v>
          </cell>
          <cell r="I9473" t="str">
            <v>山西晋城公司</v>
          </cell>
        </row>
        <row r="9474">
          <cell r="H9474" t="str">
            <v>山西晋中公司榆次区顺城西街便民寄存点</v>
          </cell>
          <cell r="I9474" t="str">
            <v>山西晋中公司</v>
          </cell>
        </row>
        <row r="9475">
          <cell r="H9475" t="str">
            <v>山西运城绛县公司卫庄镇华信便民寄存点</v>
          </cell>
          <cell r="I9475" t="str">
            <v>山西运城绛县公司</v>
          </cell>
        </row>
        <row r="9476">
          <cell r="H9476" t="str">
            <v>山西晋城公司城区七岭店村寄存点</v>
          </cell>
          <cell r="I9476" t="str">
            <v>山西晋城公司</v>
          </cell>
        </row>
        <row r="9477">
          <cell r="H9477" t="str">
            <v>山西襄汾县公司襄陵镇分部</v>
          </cell>
          <cell r="I9477" t="str">
            <v>山西襄汾县公司</v>
          </cell>
        </row>
        <row r="9478">
          <cell r="H9478" t="str">
            <v>山西临汾尧都区公司贾得乡贾得村分部</v>
          </cell>
          <cell r="I9478" t="str">
            <v>山西临汾尧都区公司</v>
          </cell>
        </row>
        <row r="9479">
          <cell r="H9479" t="str">
            <v>山西阳城县公司润城三门街口便民服务站分部</v>
          </cell>
          <cell r="I9479" t="str">
            <v>山西阳城县公司</v>
          </cell>
        </row>
        <row r="9480">
          <cell r="H9480" t="str">
            <v>山西长治屯留区公司余吾镇便民服务站分部</v>
          </cell>
          <cell r="I9480" t="str">
            <v>山西长治屯留区公司</v>
          </cell>
        </row>
        <row r="9481">
          <cell r="H9481" t="str">
            <v>山西运城公司盐湖区北相镇寄存点分部</v>
          </cell>
          <cell r="I9481" t="str">
            <v>山西运城公司</v>
          </cell>
        </row>
        <row r="9482">
          <cell r="H9482" t="str">
            <v>山西曲沃县公司曲村镇便民服务站分部</v>
          </cell>
          <cell r="I9482" t="str">
            <v>山西曲沃县公司</v>
          </cell>
        </row>
        <row r="9483">
          <cell r="H9483" t="str">
            <v>山西洪洞县公司万安镇便民寄存分部</v>
          </cell>
          <cell r="I9483" t="str">
            <v>山西洪洞县公司</v>
          </cell>
        </row>
        <row r="9484">
          <cell r="H9484" t="str">
            <v>山西晋城公司泽州县南村镇寄存点</v>
          </cell>
          <cell r="I9484" t="str">
            <v>山西晋城公司</v>
          </cell>
        </row>
        <row r="9485">
          <cell r="H9485" t="str">
            <v>山西晋城公司城区锦天玉龙府寄存点</v>
          </cell>
          <cell r="I9485" t="str">
            <v>山西晋城公司</v>
          </cell>
        </row>
        <row r="9486">
          <cell r="H9486" t="str">
            <v>山西晋城公司城区矿务局寄存点</v>
          </cell>
          <cell r="I9486" t="str">
            <v>山西晋城公司</v>
          </cell>
        </row>
        <row r="9487">
          <cell r="H9487" t="str">
            <v>山西忻州公司开发区便民服务站分部</v>
          </cell>
          <cell r="I9487" t="str">
            <v>山西忻州公司</v>
          </cell>
        </row>
        <row r="9488">
          <cell r="H9488" t="str">
            <v>山西晋城公司城区东谢匠村寄存点</v>
          </cell>
          <cell r="I9488" t="str">
            <v>山西晋城公司</v>
          </cell>
        </row>
        <row r="9489">
          <cell r="H9489" t="str">
            <v>山西长治潞州区公司南街分部</v>
          </cell>
          <cell r="I9489" t="str">
            <v>山西长治潞州区公司</v>
          </cell>
        </row>
        <row r="9490">
          <cell r="H9490" t="str">
            <v>山西代县公司峨口镇便民服务站</v>
          </cell>
          <cell r="I9490" t="str">
            <v>山西代县公司</v>
          </cell>
        </row>
        <row r="9491">
          <cell r="H9491" t="str">
            <v>山西翼城县公司兴华街便民服务站分部</v>
          </cell>
          <cell r="I9491" t="str">
            <v>山西翼城县公司</v>
          </cell>
        </row>
        <row r="9492">
          <cell r="H9492" t="str">
            <v>山西晋城公司泽州县晋普山村寄存点</v>
          </cell>
          <cell r="I9492" t="str">
            <v>山西晋城公司</v>
          </cell>
        </row>
        <row r="9493">
          <cell r="H9493" t="str">
            <v>山西翼城县公司书香苑分部</v>
          </cell>
          <cell r="I9493" t="str">
            <v>山西翼城县公司</v>
          </cell>
        </row>
        <row r="9494">
          <cell r="H9494" t="str">
            <v>山西长治屯留区公司渔泽镇便民服务站分部</v>
          </cell>
          <cell r="I9494" t="str">
            <v>山西长治屯留区公司</v>
          </cell>
        </row>
        <row r="9495">
          <cell r="H9495" t="str">
            <v>山西襄汾县公司邓庄镇分部</v>
          </cell>
          <cell r="I9495" t="str">
            <v>山西襄汾县公司</v>
          </cell>
        </row>
        <row r="9496">
          <cell r="H9496" t="str">
            <v>山西长治潞城区翟店镇羌城村十字街寄存点</v>
          </cell>
          <cell r="I9496" t="str">
            <v>山西长治潞城区公司</v>
          </cell>
        </row>
        <row r="9497">
          <cell r="H9497" t="str">
            <v>山西运城公司盐湖区棉北街便民寄存点分部</v>
          </cell>
          <cell r="I9497" t="str">
            <v>山西运城公司</v>
          </cell>
        </row>
        <row r="9498">
          <cell r="H9498" t="str">
            <v>山西晋城公司城区晓庄村寄存点</v>
          </cell>
          <cell r="I9498" t="str">
            <v>山西晋城公司</v>
          </cell>
        </row>
        <row r="9499">
          <cell r="H9499" t="str">
            <v>山西吕梁市公司离石区城南分部</v>
          </cell>
          <cell r="I9499" t="str">
            <v>山西吕梁市公司</v>
          </cell>
        </row>
        <row r="9500">
          <cell r="H9500" t="str">
            <v>山西翼城县公司城西便民服务站分部</v>
          </cell>
          <cell r="I9500" t="str">
            <v>山西翼城县公司</v>
          </cell>
        </row>
        <row r="9501">
          <cell r="H9501" t="str">
            <v>山西清徐县公司东于镇大东街信用社对面分部</v>
          </cell>
          <cell r="I9501" t="str">
            <v>山西清徐县公司</v>
          </cell>
        </row>
        <row r="9502">
          <cell r="H9502" t="str">
            <v>山西稷山县公司稷山化峪镇便民寄存点分部</v>
          </cell>
          <cell r="I9502" t="str">
            <v>山西稷山县公司</v>
          </cell>
        </row>
        <row r="9503">
          <cell r="H9503" t="str">
            <v>山西新绛县公司学府康城便民寄存点</v>
          </cell>
          <cell r="I9503" t="str">
            <v>山西新绛县公司</v>
          </cell>
        </row>
        <row r="9504">
          <cell r="H9504" t="str">
            <v>山西洪洞县公司甘亭镇便民寄存点分部</v>
          </cell>
          <cell r="I9504" t="str">
            <v>山西洪洞县公司</v>
          </cell>
        </row>
        <row r="9505">
          <cell r="H9505" t="str">
            <v>山西运城公司盐湖区大渠便民服务站分部</v>
          </cell>
          <cell r="I9505" t="str">
            <v>山西运城公司</v>
          </cell>
        </row>
        <row r="9506">
          <cell r="H9506" t="str">
            <v>山西晋中公司庄子长凝分部</v>
          </cell>
          <cell r="I9506" t="str">
            <v>山西晋中公司</v>
          </cell>
        </row>
        <row r="9507">
          <cell r="H9507" t="str">
            <v>山西芮城县公司陌南镇便民服务站分部</v>
          </cell>
          <cell r="I9507" t="str">
            <v>山西芮城县公司</v>
          </cell>
        </row>
        <row r="9508">
          <cell r="H9508" t="str">
            <v>山西大同云冈区新平旺公司恒安新区C区便民寄存点</v>
          </cell>
          <cell r="I9508" t="str">
            <v>山西大同云冈区新平旺公司</v>
          </cell>
        </row>
        <row r="9509">
          <cell r="H9509" t="str">
            <v>山西新绛县公司万安便民寄存点</v>
          </cell>
          <cell r="I9509" t="str">
            <v>山西新绛县公司</v>
          </cell>
        </row>
        <row r="9510">
          <cell r="H9510" t="str">
            <v>山西晋城公司城区古矿西区寄存点</v>
          </cell>
          <cell r="I9510" t="str">
            <v>山西晋城公司</v>
          </cell>
        </row>
        <row r="9511">
          <cell r="H9511" t="str">
            <v>山西晋中公司龙城中央大道便民寄存点</v>
          </cell>
          <cell r="I9511" t="str">
            <v>山西晋中公司</v>
          </cell>
        </row>
        <row r="9512">
          <cell r="H9512" t="str">
            <v>山西曲沃县公司西南街便民服务站分部</v>
          </cell>
          <cell r="I9512" t="str">
            <v>山西曲沃县公司</v>
          </cell>
        </row>
        <row r="9513">
          <cell r="H9513" t="str">
            <v>山西稷山县公司稷山县西社便民寄存分部</v>
          </cell>
          <cell r="I9513" t="str">
            <v>山西稷山县公司</v>
          </cell>
        </row>
        <row r="9514">
          <cell r="H9514" t="str">
            <v>山西忻州公司城南便民服务站分部</v>
          </cell>
          <cell r="I9514" t="str">
            <v>山西忻州公司</v>
          </cell>
        </row>
        <row r="9515">
          <cell r="H9515" t="str">
            <v>山西吕梁市公司凤山底三巷寄存点</v>
          </cell>
          <cell r="I9515" t="str">
            <v>山西吕梁市公司</v>
          </cell>
        </row>
        <row r="9516">
          <cell r="H9516" t="str">
            <v>山西翼城县公司城内寄存点分部</v>
          </cell>
          <cell r="I9516" t="str">
            <v>山西翼城县公司</v>
          </cell>
        </row>
        <row r="9517">
          <cell r="H9517" t="str">
            <v>山西晋中公司榆次区职教港分部</v>
          </cell>
          <cell r="I9517" t="str">
            <v>山西晋中公司</v>
          </cell>
        </row>
        <row r="9518">
          <cell r="H9518" t="str">
            <v>山西临汾尧都区公司乔李镇政府街分部</v>
          </cell>
          <cell r="I9518" t="str">
            <v>山西临汾尧都区公司</v>
          </cell>
        </row>
        <row r="9519">
          <cell r="H9519" t="str">
            <v>山西洪洞县公司三维便民寄存点分部</v>
          </cell>
          <cell r="I9519" t="str">
            <v>山西洪洞县公司</v>
          </cell>
        </row>
        <row r="9520">
          <cell r="H9520" t="str">
            <v>山西汾阳市公司杏花镇分部</v>
          </cell>
          <cell r="I9520" t="str">
            <v>山西汾阳市公司</v>
          </cell>
        </row>
        <row r="9521">
          <cell r="H9521" t="str">
            <v>山西洪洞县公司大槐树镇桥南便民服务站</v>
          </cell>
          <cell r="I9521" t="str">
            <v>山西洪洞县公司</v>
          </cell>
        </row>
        <row r="9522">
          <cell r="H9522" t="str">
            <v>山西侯马市紫金山南街晋都东路便民服务站</v>
          </cell>
          <cell r="I9522" t="str">
            <v>山西侯马市公司</v>
          </cell>
        </row>
        <row r="9523">
          <cell r="H9523" t="str">
            <v>山西晋城公司泽州县大阳镇寄存点</v>
          </cell>
          <cell r="I9523" t="str">
            <v>山西晋城公司</v>
          </cell>
        </row>
        <row r="9524">
          <cell r="H9524" t="str">
            <v>山西吕梁市公司离石区交通路寄存点</v>
          </cell>
          <cell r="I9524" t="str">
            <v>山西吕梁市公司</v>
          </cell>
        </row>
        <row r="9525">
          <cell r="H9525" t="str">
            <v>山西高平市公司寺庄镇便民寄存点分部</v>
          </cell>
          <cell r="I9525" t="str">
            <v>山西高平市公司</v>
          </cell>
        </row>
        <row r="9526">
          <cell r="H9526" t="str">
            <v>山西清徐县公司王答乡旺达路派出所旁寄存点</v>
          </cell>
          <cell r="I9526" t="str">
            <v>山西清徐县公司</v>
          </cell>
        </row>
        <row r="9527">
          <cell r="H9527" t="str">
            <v>山西吕梁市公司离石区滨河北路后瓦寄存点</v>
          </cell>
          <cell r="I9527" t="str">
            <v>山西吕梁市公司</v>
          </cell>
        </row>
        <row r="9528">
          <cell r="H9528" t="str">
            <v>山西运城公司盐湖区安邑便民寄存点分部</v>
          </cell>
          <cell r="I9528" t="str">
            <v>山西运城公司</v>
          </cell>
        </row>
        <row r="9529">
          <cell r="H9529" t="str">
            <v>山西吕梁市公司离石滨河南路滨江佳苑寄存点</v>
          </cell>
          <cell r="I9529" t="str">
            <v>山西吕梁市公司</v>
          </cell>
        </row>
        <row r="9530">
          <cell r="H9530" t="str">
            <v>山西晋城公司龙度华府便民寄存分部</v>
          </cell>
          <cell r="I9530" t="str">
            <v>山西晋城公司</v>
          </cell>
        </row>
        <row r="9531">
          <cell r="H9531" t="str">
            <v>山西大同云冈区新平旺公司小南门西街便民寄存分部</v>
          </cell>
          <cell r="I9531" t="str">
            <v>山西大同云冈区新平旺公司</v>
          </cell>
        </row>
        <row r="9532">
          <cell r="H9532" t="str">
            <v>山西万荣县公司万荣县城西便民寄存点分部</v>
          </cell>
          <cell r="I9532" t="str">
            <v>山西万荣县公司</v>
          </cell>
        </row>
        <row r="9533">
          <cell r="H9533" t="str">
            <v>山西晋城公司泽州县川底镇寄存点</v>
          </cell>
          <cell r="I9533" t="str">
            <v>山西晋城公司</v>
          </cell>
        </row>
        <row r="9534">
          <cell r="H9534" t="str">
            <v>山西临县公司三交镇便民服务站分部</v>
          </cell>
          <cell r="I9534" t="str">
            <v>山西临县公司</v>
          </cell>
        </row>
        <row r="9535">
          <cell r="H9535" t="str">
            <v>山西翼城县公司南梁便民寄存点分部</v>
          </cell>
          <cell r="I9535" t="str">
            <v>山西翼城县公司</v>
          </cell>
        </row>
        <row r="9536">
          <cell r="H9536" t="str">
            <v>山西运城闻喜县公司郭家庄分部</v>
          </cell>
          <cell r="I9536" t="str">
            <v>山西运城闻喜县公司</v>
          </cell>
        </row>
        <row r="9537">
          <cell r="H9537" t="str">
            <v>山西稷山县公司稷山县翟店镇便民寄存点分部</v>
          </cell>
          <cell r="I9537" t="str">
            <v>山西稷山县公司</v>
          </cell>
        </row>
        <row r="9538">
          <cell r="H9538" t="str">
            <v>山西运城闻喜县公司河底镇分部</v>
          </cell>
          <cell r="I9538" t="str">
            <v>山西运城闻喜县公司</v>
          </cell>
        </row>
        <row r="9539">
          <cell r="H9539" t="str">
            <v>山西晋中公司东赵乡便民寄存点</v>
          </cell>
          <cell r="I9539" t="str">
            <v>山西晋中公司</v>
          </cell>
        </row>
        <row r="9540">
          <cell r="H9540" t="str">
            <v>山西洪洞县公司堤村乡便民寄存点分部</v>
          </cell>
          <cell r="I9540" t="str">
            <v>山西洪洞县公司</v>
          </cell>
        </row>
        <row r="9541">
          <cell r="H9541" t="str">
            <v>山西临汾尧都区公司煤化巷盛世嘉园分部</v>
          </cell>
          <cell r="I9541" t="str">
            <v>山西临汾尧都区公司</v>
          </cell>
        </row>
        <row r="9542">
          <cell r="H9542" t="str">
            <v>山西新长治潞州公司漳泽太阳能寄存点</v>
          </cell>
          <cell r="I9542" t="str">
            <v>山西长治潞州区公司</v>
          </cell>
        </row>
        <row r="9543">
          <cell r="H9543" t="str">
            <v>山西襄汾县公司南辛店乡分部</v>
          </cell>
          <cell r="I9543" t="str">
            <v>山西襄汾县公司</v>
          </cell>
        </row>
        <row r="9544">
          <cell r="H9544" t="str">
            <v>山西洪洞县公司明姜镇北伏牛便民寄存点分部</v>
          </cell>
          <cell r="I9544" t="str">
            <v>山西洪洞县公司</v>
          </cell>
        </row>
        <row r="9545">
          <cell r="H9545" t="str">
            <v>山西临汾尧都区公司屯里镇东高河村分部</v>
          </cell>
          <cell r="I9545" t="str">
            <v>山西临汾尧都区公司</v>
          </cell>
        </row>
        <row r="9546">
          <cell r="H9546" t="str">
            <v>山西吕梁市公司石楼县义碟镇寄存点</v>
          </cell>
          <cell r="I9546" t="str">
            <v>山西吕梁市公司</v>
          </cell>
        </row>
        <row r="9547">
          <cell r="H9547" t="str">
            <v>山西晋城公司城区凤鸣小区寄存点</v>
          </cell>
          <cell r="I9547" t="str">
            <v>山西晋城公司</v>
          </cell>
        </row>
        <row r="9548">
          <cell r="H9548" t="str">
            <v>山西中阳县公司金罗镇分部</v>
          </cell>
          <cell r="I9548" t="str">
            <v>山西中阳县公司</v>
          </cell>
        </row>
        <row r="9549">
          <cell r="H9549" t="str">
            <v>山西新绛县公司新城便民寄存点</v>
          </cell>
          <cell r="I9549" t="str">
            <v>山西新绛县公司</v>
          </cell>
        </row>
        <row r="9550">
          <cell r="H9550" t="str">
            <v>山西曲沃县公司北董乡便民服务站分部</v>
          </cell>
          <cell r="I9550" t="str">
            <v>山西曲沃县公司</v>
          </cell>
        </row>
        <row r="9551">
          <cell r="H9551" t="str">
            <v>山西洪洞县公司广胜寺镇便民服务站分部</v>
          </cell>
          <cell r="I9551" t="str">
            <v>山西洪洞县公司</v>
          </cell>
        </row>
        <row r="9552">
          <cell r="H9552" t="str">
            <v>山西孝义市公司梧桐镇寄存点分部</v>
          </cell>
          <cell r="I9552" t="str">
            <v>山西孝义市公司</v>
          </cell>
        </row>
        <row r="9553">
          <cell r="H9553" t="str">
            <v>山西晋中公司榆次区华广巷服务站</v>
          </cell>
          <cell r="I9553" t="str">
            <v>山西晋中公司</v>
          </cell>
        </row>
        <row r="9554">
          <cell r="H9554" t="str">
            <v>山西临汾尧都区公司福利巷思麦尔分部</v>
          </cell>
          <cell r="I9554" t="str">
            <v>山西临汾尧都区公司</v>
          </cell>
        </row>
        <row r="9555">
          <cell r="H9555" t="str">
            <v>山西稷山县公司稷山县管村便民寄存分部</v>
          </cell>
          <cell r="I9555" t="str">
            <v>山西稷山县公司</v>
          </cell>
        </row>
        <row r="9556">
          <cell r="H9556" t="str">
            <v>北京朝阳区双井公司九龙花园寄存点分部</v>
          </cell>
          <cell r="I9556" t="str">
            <v>北京朝阳区双井公司</v>
          </cell>
        </row>
        <row r="9557">
          <cell r="H9557" t="str">
            <v>北京顺义区顺义南彩公司榆林分部</v>
          </cell>
          <cell r="I9557" t="str">
            <v>北京顺义区顺义南彩公司</v>
          </cell>
        </row>
        <row r="9558">
          <cell r="H9558" t="str">
            <v>北京怀柔区公司南华园便利店分部</v>
          </cell>
          <cell r="I9558" t="str">
            <v>北京怀柔区公司</v>
          </cell>
        </row>
        <row r="9559">
          <cell r="H9559" t="str">
            <v>北京海淀区上地公司金隅嘉华大厦分部</v>
          </cell>
          <cell r="I9559" t="str">
            <v>北京海淀区上地公司</v>
          </cell>
        </row>
        <row r="9560">
          <cell r="H9560" t="str">
            <v>北京海淀区上地公司佳园小区寄存点分部</v>
          </cell>
          <cell r="I9560" t="str">
            <v>北京海淀区上地公司</v>
          </cell>
        </row>
        <row r="9561">
          <cell r="H9561" t="str">
            <v>北京海淀区上地公司硅谷亮城分部</v>
          </cell>
          <cell r="I9561" t="str">
            <v>北京海淀区上地公司</v>
          </cell>
        </row>
        <row r="9562">
          <cell r="H9562" t="str">
            <v>北京大兴区庞各庄公司梨园村寄存点分部</v>
          </cell>
          <cell r="I9562" t="str">
            <v>北京大兴区庞各庄公司</v>
          </cell>
        </row>
        <row r="9563">
          <cell r="H9563" t="str">
            <v>北京顺义公司洪江便利店分部</v>
          </cell>
          <cell r="I9563" t="str">
            <v>北京顺义公司</v>
          </cell>
        </row>
        <row r="9564">
          <cell r="H9564" t="str">
            <v>北京顺义公司利付便利店分部</v>
          </cell>
          <cell r="I9564" t="str">
            <v>北京顺义公司</v>
          </cell>
        </row>
        <row r="9565">
          <cell r="H9565" t="str">
            <v>北京东燕郊公司化工大学分部</v>
          </cell>
          <cell r="I9565" t="str">
            <v>北京东燕郊公司</v>
          </cell>
        </row>
        <row r="9566">
          <cell r="H9566" t="str">
            <v>北京海淀区上地公司八维教育分部</v>
          </cell>
          <cell r="I9566" t="str">
            <v>北京海淀区上地公司</v>
          </cell>
        </row>
        <row r="9567">
          <cell r="H9567" t="str">
            <v>北京海淀区上地公司航天城分部</v>
          </cell>
          <cell r="I9567" t="str">
            <v>北京海淀区上地公司</v>
          </cell>
        </row>
        <row r="9568">
          <cell r="H9568" t="str">
            <v>北京通州马驹桥开发区公司周营U谷西区分部</v>
          </cell>
          <cell r="I9568" t="str">
            <v>北京通州区马驹桥开发区公司</v>
          </cell>
        </row>
        <row r="9569">
          <cell r="H9569" t="str">
            <v>北京海淀区上地公司创业路分部</v>
          </cell>
          <cell r="I9569" t="str">
            <v>北京海淀区上地公司</v>
          </cell>
        </row>
        <row r="9570">
          <cell r="H9570" t="str">
            <v>北京通州马驹桥开发区公司小周易分部</v>
          </cell>
          <cell r="I9570" t="str">
            <v>北京通州区马驹桥开发区公司</v>
          </cell>
        </row>
        <row r="9571">
          <cell r="H9571" t="str">
            <v>北京通州马驹桥开发区公司联东U谷中区分部</v>
          </cell>
          <cell r="I9571" t="str">
            <v>北京通州区马驹桥开发区公司</v>
          </cell>
        </row>
        <row r="9572">
          <cell r="H9572" t="str">
            <v>北京丰台区大城公司天泉超市便民寄存点分部</v>
          </cell>
          <cell r="I9572" t="str">
            <v>北京丰台区大城公司</v>
          </cell>
        </row>
        <row r="9573">
          <cell r="H9573" t="str">
            <v>北京顺义公司仓上便民寄存点分部</v>
          </cell>
          <cell r="I9573" t="str">
            <v>北京顺义公司</v>
          </cell>
        </row>
        <row r="9574">
          <cell r="H9574" t="str">
            <v>北京顺义公司石园西区便民寄存点分部</v>
          </cell>
          <cell r="I9574" t="str">
            <v>北京顺义公司</v>
          </cell>
        </row>
        <row r="9575">
          <cell r="H9575" t="str">
            <v>北京顺义公司石园东苑便民寄存点分部</v>
          </cell>
          <cell r="I9575" t="str">
            <v>北京顺义公司</v>
          </cell>
        </row>
        <row r="9576">
          <cell r="H9576" t="str">
            <v>北京大兴区庞各庄公司西中堡便民服务站</v>
          </cell>
          <cell r="I9576" t="str">
            <v>北京大兴区庞各庄公司</v>
          </cell>
        </row>
        <row r="9577">
          <cell r="H9577" t="str">
            <v>北京顺义公司石园北便民寄存点分部</v>
          </cell>
          <cell r="I9577" t="str">
            <v>北京顺义公司</v>
          </cell>
        </row>
        <row r="9578">
          <cell r="H9578" t="str">
            <v>北京通州马驹桥开发区公司西田阳分部</v>
          </cell>
          <cell r="I9578" t="str">
            <v>北京通州区马驹桥开发区公司</v>
          </cell>
        </row>
        <row r="9579">
          <cell r="H9579" t="str">
            <v>北京顺义区顺义南彩公司杨镇分部</v>
          </cell>
          <cell r="I9579" t="str">
            <v>北京顺义区顺义南彩公司</v>
          </cell>
        </row>
        <row r="9580">
          <cell r="H9580" t="str">
            <v>北京顺义区顺义南彩公司永利便民寄存点分部</v>
          </cell>
          <cell r="I9580" t="str">
            <v>北京顺义区顺义南彩公司</v>
          </cell>
        </row>
        <row r="9581">
          <cell r="H9581" t="str">
            <v>北京朝阳区望京费家村公司康营分部</v>
          </cell>
          <cell r="I9581" t="str">
            <v>北京朝阳区孙河公司</v>
          </cell>
        </row>
        <row r="9582">
          <cell r="H9582" t="str">
            <v>北京顺义公司五里仓便民服务站</v>
          </cell>
          <cell r="I9582" t="str">
            <v>北京顺义公司</v>
          </cell>
        </row>
        <row r="9583">
          <cell r="H9583" t="str">
            <v>上海闵行区德宏路公司宾川路寄存点</v>
          </cell>
          <cell r="I9583" t="str">
            <v>上海闵行区德宏路公司</v>
          </cell>
        </row>
        <row r="9584">
          <cell r="H9584" t="str">
            <v>北京通州马驹桥开发区公司北门口分部</v>
          </cell>
          <cell r="I9584" t="str">
            <v>北京通州区马驹桥开发区公司</v>
          </cell>
        </row>
        <row r="9585">
          <cell r="H9585" t="str">
            <v>内蒙古呼和浩特回民县府公司医院寄存分部</v>
          </cell>
          <cell r="I9585" t="str">
            <v>内蒙古呼和浩特回民县府公司</v>
          </cell>
        </row>
        <row r="9586">
          <cell r="H9586" t="str">
            <v>内蒙古包头公司青山区二机便民服务站</v>
          </cell>
          <cell r="I9586" t="str">
            <v>内蒙古包头公司</v>
          </cell>
        </row>
        <row r="9587">
          <cell r="H9587" t="str">
            <v>内蒙古科左后旗公司查日苏分部</v>
          </cell>
          <cell r="I9587" t="str">
            <v>内蒙古科左后旗公司</v>
          </cell>
        </row>
        <row r="9588">
          <cell r="H9588" t="str">
            <v>内蒙古兴安盟公司索伦镇分部</v>
          </cell>
          <cell r="I9588" t="str">
            <v>内蒙古兴安盟公司</v>
          </cell>
        </row>
        <row r="9589">
          <cell r="H9589" t="str">
            <v>内蒙古海拉尔公司远津寄存点</v>
          </cell>
          <cell r="I9589" t="str">
            <v>内蒙古海拉尔公司</v>
          </cell>
        </row>
        <row r="9590">
          <cell r="H9590" t="str">
            <v>内蒙古通辽科尔沁公司钱家店分部</v>
          </cell>
          <cell r="I9590" t="str">
            <v>内蒙古通辽科尔沁公司</v>
          </cell>
        </row>
        <row r="9591">
          <cell r="H9591" t="str">
            <v>内蒙古通辽科尔沁公司育新分部</v>
          </cell>
          <cell r="I9591" t="str">
            <v>内蒙古通辽科尔沁公司</v>
          </cell>
        </row>
        <row r="9592">
          <cell r="H9592" t="str">
            <v>内蒙古通辽科尔沁公司汇景湾分部</v>
          </cell>
          <cell r="I9592" t="str">
            <v>内蒙古通辽科尔沁公司</v>
          </cell>
        </row>
        <row r="9593">
          <cell r="H9593" t="str">
            <v>内蒙古科左后旗公司金宝屯镇分部</v>
          </cell>
          <cell r="I9593" t="str">
            <v>内蒙古科左后旗公司</v>
          </cell>
        </row>
        <row r="9594">
          <cell r="H9594" t="str">
            <v>内蒙古乌海海勃湾公司海北火车站分部</v>
          </cell>
          <cell r="I9594" t="str">
            <v>内蒙古乌海海勃湾公司</v>
          </cell>
        </row>
        <row r="9595">
          <cell r="H9595" t="str">
            <v>内蒙古包头公司东河区璟华苑分部</v>
          </cell>
          <cell r="I9595" t="str">
            <v>内蒙古包头公司</v>
          </cell>
        </row>
        <row r="9596">
          <cell r="H9596" t="str">
            <v>内蒙古科左后旗公司阿都沁分部</v>
          </cell>
          <cell r="I9596" t="str">
            <v>内蒙古科左后旗公司</v>
          </cell>
        </row>
        <row r="9597">
          <cell r="H9597" t="str">
            <v>内蒙古海拉尔公司海东分部</v>
          </cell>
          <cell r="I9597" t="str">
            <v>内蒙古海拉尔公司</v>
          </cell>
        </row>
        <row r="9598">
          <cell r="H9598" t="str">
            <v>内蒙古海拉尔公司宝日希勒镇分部</v>
          </cell>
          <cell r="I9598" t="str">
            <v>内蒙古海拉尔公司</v>
          </cell>
        </row>
        <row r="9599">
          <cell r="H9599" t="str">
            <v>内蒙古包头公司石拐新区分部</v>
          </cell>
          <cell r="I9599" t="str">
            <v>内蒙古包头公司</v>
          </cell>
        </row>
        <row r="9600">
          <cell r="H9600" t="str">
            <v>内蒙古海拉尔公司百合寄存点</v>
          </cell>
          <cell r="I9600" t="str">
            <v>内蒙古海拉尔公司</v>
          </cell>
        </row>
        <row r="9601">
          <cell r="H9601" t="str">
            <v>内蒙古包头公司青山区民主路分部</v>
          </cell>
          <cell r="I9601" t="str">
            <v>内蒙古包头公司</v>
          </cell>
        </row>
        <row r="9602">
          <cell r="H9602" t="str">
            <v>内蒙古海拉尔公司莫尔道嘎镇分部</v>
          </cell>
          <cell r="I9602" t="str">
            <v>内蒙古海拉尔公司</v>
          </cell>
        </row>
        <row r="9603">
          <cell r="H9603" t="str">
            <v>内蒙古通辽科尔沁公司余粮堡分部</v>
          </cell>
          <cell r="I9603" t="str">
            <v>内蒙古通辽科尔沁公司</v>
          </cell>
        </row>
        <row r="9604">
          <cell r="H9604" t="str">
            <v>内蒙古通辽科尔沁公司科尔沁街道九中分部</v>
          </cell>
          <cell r="I9604" t="str">
            <v>内蒙古通辽科尔沁公司</v>
          </cell>
        </row>
        <row r="9605">
          <cell r="H9605" t="str">
            <v>内蒙古兴安盟公司乌兰浩特山城路分部</v>
          </cell>
          <cell r="I9605" t="str">
            <v>内蒙古兴安盟公司</v>
          </cell>
        </row>
        <row r="9606">
          <cell r="H9606" t="str">
            <v>内蒙古乌海海勃湾公司幸福北村分部</v>
          </cell>
          <cell r="I9606" t="str">
            <v>内蒙古乌海海勃湾公司</v>
          </cell>
        </row>
        <row r="9607">
          <cell r="H9607" t="str">
            <v>内蒙古莫力达瓦旗公司甘河农场寄存点</v>
          </cell>
          <cell r="I9607" t="str">
            <v>内蒙古莫力达瓦旗公司</v>
          </cell>
        </row>
        <row r="9608">
          <cell r="H9608" t="str">
            <v>内蒙古奈曼旗公司八仙筒镇分部</v>
          </cell>
          <cell r="I9608" t="str">
            <v>内蒙古奈曼旗公司</v>
          </cell>
        </row>
        <row r="9609">
          <cell r="H9609" t="str">
            <v>内蒙古莫力达瓦旗公司诺敏镇寄存点</v>
          </cell>
          <cell r="I9609" t="str">
            <v>内蒙古莫力达瓦旗公司</v>
          </cell>
        </row>
        <row r="9610">
          <cell r="H9610" t="str">
            <v>内蒙古科左后旗公司吉尔嘎朗镇分部</v>
          </cell>
          <cell r="I9610" t="str">
            <v>内蒙古科左后旗公司</v>
          </cell>
        </row>
        <row r="9611">
          <cell r="H9611" t="str">
            <v>内蒙古呼和浩特回民县府公司县府街便民寄存</v>
          </cell>
          <cell r="I9611" t="str">
            <v>内蒙古呼和浩特回民县府公司</v>
          </cell>
        </row>
        <row r="9612">
          <cell r="H9612" t="str">
            <v>内蒙古包头公司哈林格尔分部</v>
          </cell>
          <cell r="I9612" t="str">
            <v>内蒙古包头公司</v>
          </cell>
        </row>
        <row r="9613">
          <cell r="H9613" t="str">
            <v>内蒙古兴安盟公司都林分部</v>
          </cell>
          <cell r="I9613" t="str">
            <v>内蒙古兴安盟公司</v>
          </cell>
        </row>
        <row r="9614">
          <cell r="H9614" t="str">
            <v>内蒙古兴安盟公司乌兰浩特党政分部</v>
          </cell>
          <cell r="I9614" t="str">
            <v>内蒙古兴安盟公司</v>
          </cell>
        </row>
        <row r="9615">
          <cell r="H9615" t="str">
            <v>内蒙古海拉尔公司万家花园寄存点</v>
          </cell>
          <cell r="I9615" t="str">
            <v>内蒙古海拉尔公司</v>
          </cell>
        </row>
        <row r="9616">
          <cell r="H9616" t="str">
            <v>内蒙古包头公司昆区植物园分部</v>
          </cell>
          <cell r="I9616" t="str">
            <v>内蒙古包头公司</v>
          </cell>
        </row>
        <row r="9617">
          <cell r="H9617" t="str">
            <v>内蒙古包头公司青山区销售分部</v>
          </cell>
          <cell r="I9617" t="str">
            <v>内蒙古包头公司</v>
          </cell>
        </row>
        <row r="9618">
          <cell r="H9618" t="str">
            <v>内蒙古通辽科尔沁公司敖力布皋分部</v>
          </cell>
          <cell r="I9618" t="str">
            <v>内蒙古通辽科尔沁公司</v>
          </cell>
        </row>
        <row r="9619">
          <cell r="H9619" t="str">
            <v>内蒙古通辽科尔沁公司巴彦塔拉分部</v>
          </cell>
          <cell r="I9619" t="str">
            <v>内蒙古通辽科尔沁公司</v>
          </cell>
        </row>
        <row r="9620">
          <cell r="H9620" t="str">
            <v>内蒙古包头公司富强路街道云仓分部</v>
          </cell>
          <cell r="I9620" t="str">
            <v>内蒙古包头公司</v>
          </cell>
        </row>
        <row r="9621">
          <cell r="H9621" t="str">
            <v>内蒙古莫力达瓦旗公司红彦镇寄存点</v>
          </cell>
          <cell r="I9621" t="str">
            <v>内蒙古莫力达瓦旗公司</v>
          </cell>
        </row>
        <row r="9622">
          <cell r="H9622" t="str">
            <v>内蒙古呼和浩特赛罕区金桥公司</v>
          </cell>
          <cell r="I9622" t="str">
            <v>内蒙古呼和浩特赛罕区金桥公司</v>
          </cell>
        </row>
        <row r="9623">
          <cell r="H9623" t="str">
            <v>内蒙古海拉尔公司阿荣路寄存点</v>
          </cell>
          <cell r="I9623" t="str">
            <v>内蒙古海拉尔公司</v>
          </cell>
        </row>
        <row r="9624">
          <cell r="H9624" t="str">
            <v>内蒙古兴安盟公司乌兰浩特南郊分部</v>
          </cell>
          <cell r="I9624" t="str">
            <v>内蒙古兴安盟公司</v>
          </cell>
        </row>
        <row r="9625">
          <cell r="H9625" t="str">
            <v>内蒙古通辽科尔沁公司木里图分部</v>
          </cell>
          <cell r="I9625" t="str">
            <v>内蒙古通辽科尔沁公司</v>
          </cell>
        </row>
        <row r="9626">
          <cell r="H9626" t="str">
            <v>内蒙古乌海海勃湾公司乌达区住宅楼分部</v>
          </cell>
          <cell r="I9626" t="str">
            <v>内蒙古乌海海勃湾公司</v>
          </cell>
        </row>
        <row r="9627">
          <cell r="H9627" t="str">
            <v>内蒙古通辽科尔沁公司驿站分部</v>
          </cell>
          <cell r="I9627" t="str">
            <v>内蒙古通辽科尔沁公司</v>
          </cell>
        </row>
        <row r="9628">
          <cell r="H9628" t="str">
            <v>内蒙古通辽科尔沁公司万达分部</v>
          </cell>
          <cell r="I9628" t="str">
            <v>内蒙古通辽科尔沁公司</v>
          </cell>
        </row>
        <row r="9629">
          <cell r="H9629" t="str">
            <v>内蒙古包头公司新都市区分部</v>
          </cell>
          <cell r="I9629" t="str">
            <v>内蒙古包头公司</v>
          </cell>
        </row>
        <row r="9630">
          <cell r="H9630" t="str">
            <v>内蒙古通辽科尔沁公司乡镇寄存点分部</v>
          </cell>
          <cell r="I9630" t="str">
            <v>内蒙古通辽科尔沁公司</v>
          </cell>
        </row>
        <row r="9631">
          <cell r="H9631" t="str">
            <v>内蒙古乌海海勃湾公司蒙西工业区分部</v>
          </cell>
          <cell r="I9631" t="str">
            <v>内蒙古乌海海勃湾公司</v>
          </cell>
        </row>
        <row r="9632">
          <cell r="H9632" t="str">
            <v>内蒙古包头公司东河区二里半分部</v>
          </cell>
          <cell r="I9632" t="str">
            <v>内蒙古包头公司</v>
          </cell>
        </row>
        <row r="9633">
          <cell r="H9633" t="str">
            <v>内蒙古海拉尔公司水岸寄存点</v>
          </cell>
          <cell r="I9633" t="str">
            <v>内蒙古海拉尔公司</v>
          </cell>
        </row>
        <row r="9634">
          <cell r="H9634" t="str">
            <v>内蒙古兴安盟公司伊尔施镇寄存点</v>
          </cell>
          <cell r="I9634" t="str">
            <v>内蒙古兴安盟公司</v>
          </cell>
        </row>
        <row r="9635">
          <cell r="H9635" t="str">
            <v>内蒙古扎鲁特旗公司黄花山镇分部</v>
          </cell>
          <cell r="I9635" t="str">
            <v>内蒙古扎鲁特旗公司</v>
          </cell>
        </row>
        <row r="9636">
          <cell r="H9636" t="str">
            <v>内蒙古兴安盟公司乌兰浩特胜利分部</v>
          </cell>
          <cell r="I9636" t="str">
            <v>内蒙古兴安盟公司</v>
          </cell>
        </row>
        <row r="9637">
          <cell r="H9637" t="str">
            <v>内蒙古包头公司东河区铝厂分部</v>
          </cell>
          <cell r="I9637" t="str">
            <v>内蒙古包头公司</v>
          </cell>
        </row>
        <row r="9638">
          <cell r="H9638" t="str">
            <v>内蒙古包头公司麻池镇分部</v>
          </cell>
          <cell r="I9638" t="str">
            <v>内蒙古包头公司</v>
          </cell>
        </row>
        <row r="9639">
          <cell r="H9639" t="str">
            <v>内蒙古呼和浩特赛罕区大学城公司</v>
          </cell>
          <cell r="I9639" t="str">
            <v>内蒙古呼和浩特赛罕区大学城公司</v>
          </cell>
        </row>
        <row r="9640">
          <cell r="H9640" t="str">
            <v>内蒙古海拉尔公司万家惠寄存点</v>
          </cell>
          <cell r="I9640" t="str">
            <v>内蒙古海拉尔公司</v>
          </cell>
        </row>
        <row r="9641">
          <cell r="H9641" t="str">
            <v>内蒙古兴安盟公司乌兰浩特五一分部</v>
          </cell>
          <cell r="I9641" t="str">
            <v>内蒙古兴安盟公司</v>
          </cell>
        </row>
        <row r="9642">
          <cell r="H9642" t="str">
            <v>内蒙古乌海海勃湾公司通达小区西分部</v>
          </cell>
          <cell r="I9642" t="str">
            <v>内蒙古乌海海勃湾公司</v>
          </cell>
        </row>
        <row r="9643">
          <cell r="H9643" t="str">
            <v>山东济南章丘区公司环湖路寄存点分部</v>
          </cell>
          <cell r="I9643" t="str">
            <v>山东济南章丘区公司</v>
          </cell>
        </row>
        <row r="9644">
          <cell r="H9644" t="str">
            <v>山东阳谷县公司刘庙寄存点分部</v>
          </cell>
          <cell r="I9644" t="str">
            <v>山东阳谷县公司</v>
          </cell>
        </row>
        <row r="9645">
          <cell r="H9645" t="str">
            <v>山东济南历城区东环公司大桥镇便利店</v>
          </cell>
          <cell r="I9645" t="str">
            <v>山东济南东环公司</v>
          </cell>
        </row>
        <row r="9646">
          <cell r="H9646" t="str">
            <v>山东菏泽单县公司蔡堂寄存点分部</v>
          </cell>
          <cell r="I9646" t="str">
            <v>山东单县公司</v>
          </cell>
        </row>
        <row r="9647">
          <cell r="H9647" t="str">
            <v>山东济南章丘区公司相公庄镇便利店分部</v>
          </cell>
          <cell r="I9647" t="str">
            <v>山东济南章丘区公司</v>
          </cell>
        </row>
        <row r="9648">
          <cell r="H9648" t="str">
            <v>山东济南天桥泉胜公司泉胜药山分部</v>
          </cell>
          <cell r="I9648" t="str">
            <v>山东济南天桥区泉胜公司</v>
          </cell>
        </row>
        <row r="9649">
          <cell r="H9649" t="str">
            <v>山东东营市公司仙河便民寄存点</v>
          </cell>
          <cell r="I9649" t="str">
            <v>山东东营公司</v>
          </cell>
        </row>
        <row r="9650">
          <cell r="H9650" t="str">
            <v>山东菏泽公司黄河路分部</v>
          </cell>
          <cell r="I9650" t="str">
            <v>山东菏泽公司</v>
          </cell>
        </row>
        <row r="9651">
          <cell r="H9651" t="str">
            <v>山东济宁公司太白路龙城美墅小区分部</v>
          </cell>
          <cell r="I9651" t="str">
            <v>山东济宁公司</v>
          </cell>
        </row>
        <row r="9652">
          <cell r="H9652" t="str">
            <v>山东菏泽曹县公司青菏开发区便利店分部</v>
          </cell>
          <cell r="I9652" t="str">
            <v>山东曹县公司</v>
          </cell>
        </row>
        <row r="9653">
          <cell r="H9653" t="str">
            <v>山东莱阳市公司农学院寄存点分部</v>
          </cell>
          <cell r="I9653" t="str">
            <v>山东莱阳市公司</v>
          </cell>
        </row>
        <row r="9654">
          <cell r="H9654" t="str">
            <v>山东青岛即墨区通济新区马山公司</v>
          </cell>
          <cell r="I9654" t="str">
            <v>山东青岛即墨区通济新区马山公司</v>
          </cell>
        </row>
        <row r="9655">
          <cell r="H9655" t="str">
            <v>山东滕州市公司张汪镇分部</v>
          </cell>
          <cell r="I9655" t="str">
            <v>山东滕州市公司</v>
          </cell>
        </row>
        <row r="9656">
          <cell r="H9656" t="str">
            <v>山东滕州市公司木石镇分部</v>
          </cell>
          <cell r="I9656" t="str">
            <v>山东滕州市公司</v>
          </cell>
        </row>
        <row r="9657">
          <cell r="H9657" t="str">
            <v>山东济宁公司石桥镇寄存点</v>
          </cell>
          <cell r="I9657" t="str">
            <v>山东济宁公司</v>
          </cell>
        </row>
        <row r="9658">
          <cell r="H9658" t="str">
            <v>山东济宁公司长沟镇寄存点</v>
          </cell>
          <cell r="I9658" t="str">
            <v>山东济宁公司</v>
          </cell>
        </row>
        <row r="9659">
          <cell r="H9659" t="str">
            <v>山东聊城市莘县公司南部乡镇分部</v>
          </cell>
          <cell r="I9659" t="str">
            <v>山东聊城市莘县公司</v>
          </cell>
        </row>
        <row r="9660">
          <cell r="H9660" t="str">
            <v>山东滕州市公司官桥镇分部</v>
          </cell>
          <cell r="I9660" t="str">
            <v>山东滕州市公司</v>
          </cell>
        </row>
        <row r="9661">
          <cell r="H9661" t="str">
            <v>山东聊城市莘县公司中心便民寄存点分部</v>
          </cell>
          <cell r="I9661" t="str">
            <v>山东聊城市莘县公司</v>
          </cell>
        </row>
        <row r="9662">
          <cell r="H9662" t="str">
            <v>山东青岛即墨区蓝村公司永安分部</v>
          </cell>
          <cell r="I9662" t="str">
            <v>山东青岛即墨区蓝村公司</v>
          </cell>
        </row>
        <row r="9663">
          <cell r="H9663" t="str">
            <v>山东龙口市公司兰高便民寄存分部</v>
          </cell>
          <cell r="I9663" t="str">
            <v>山东龙口市公司</v>
          </cell>
        </row>
        <row r="9664">
          <cell r="H9664" t="str">
            <v>山东济宁金乡县公司文峰西路西城分部</v>
          </cell>
          <cell r="I9664" t="str">
            <v>山东金乡县公司</v>
          </cell>
        </row>
        <row r="9665">
          <cell r="H9665" t="str">
            <v>山东滕州市公司东沙河镇分部</v>
          </cell>
          <cell r="I9665" t="str">
            <v>山东滕州市公司</v>
          </cell>
        </row>
        <row r="9666">
          <cell r="H9666" t="str">
            <v>山东青岛胶州市公司鲁戈庄便民服务站分部</v>
          </cell>
          <cell r="I9666" t="str">
            <v>山东胶州市公司</v>
          </cell>
        </row>
        <row r="9667">
          <cell r="H9667" t="str">
            <v>山东菏泽成武县公司文亭街分部</v>
          </cell>
          <cell r="I9667" t="str">
            <v>山东成武县公司</v>
          </cell>
        </row>
        <row r="9668">
          <cell r="H9668" t="str">
            <v>山东龙口市公司芦头镇便民寄存分部</v>
          </cell>
          <cell r="I9668" t="str">
            <v>山东龙口市公司</v>
          </cell>
        </row>
        <row r="9669">
          <cell r="H9669" t="str">
            <v>山东菏泽成武县公司永昌街道汽车站南服务站</v>
          </cell>
          <cell r="I9669" t="str">
            <v>山东成武县公司</v>
          </cell>
        </row>
        <row r="9670">
          <cell r="H9670" t="str">
            <v>山东莱阳市公司富水小区寄存点分部</v>
          </cell>
          <cell r="I9670" t="str">
            <v>山东莱阳市公司</v>
          </cell>
        </row>
        <row r="9671">
          <cell r="H9671" t="str">
            <v>山东枣庄市薛城区公司陶庄镇服务站分部</v>
          </cell>
          <cell r="I9671" t="str">
            <v>山东枣庄市薛城区公司</v>
          </cell>
        </row>
        <row r="9672">
          <cell r="H9672" t="str">
            <v>山东济宁金乡县公司缗城路南城分部</v>
          </cell>
          <cell r="I9672" t="str">
            <v>山东金乡县公司</v>
          </cell>
        </row>
        <row r="9673">
          <cell r="H9673" t="str">
            <v>山东莱阳市公司龙旺庄社区便民寄存点</v>
          </cell>
          <cell r="I9673" t="str">
            <v>山东莱阳市公司</v>
          </cell>
        </row>
        <row r="9674">
          <cell r="H9674" t="str">
            <v>山东青岛胶州市公司胶西镇苑戈庄分部</v>
          </cell>
          <cell r="I9674" t="str">
            <v>山东胶州市公司</v>
          </cell>
        </row>
        <row r="9675">
          <cell r="H9675" t="str">
            <v>山东滕州市公司龙阳镇分部</v>
          </cell>
          <cell r="I9675" t="str">
            <v>山东滕州市公司</v>
          </cell>
        </row>
        <row r="9676">
          <cell r="H9676" t="str">
            <v>山东济宁鱼台县公司老砦分部</v>
          </cell>
          <cell r="I9676" t="str">
            <v>山东鱼台县公司</v>
          </cell>
        </row>
        <row r="9677">
          <cell r="H9677" t="str">
            <v>山东滕州市公司界河镇分部</v>
          </cell>
          <cell r="I9677" t="str">
            <v>山东滕州市公司</v>
          </cell>
        </row>
        <row r="9678">
          <cell r="H9678" t="str">
            <v>山东莱阳市公司党校便民服务站分部</v>
          </cell>
          <cell r="I9678" t="str">
            <v>山东莱阳市公司</v>
          </cell>
        </row>
        <row r="9679">
          <cell r="H9679" t="str">
            <v>山东济宁公司翰林街铁塔寺小区寄存点</v>
          </cell>
          <cell r="I9679" t="str">
            <v>山东济宁公司</v>
          </cell>
        </row>
        <row r="9680">
          <cell r="H9680" t="str">
            <v>山东枣庄峄城区公司古邵镇分部</v>
          </cell>
          <cell r="I9680" t="str">
            <v>山东枣庄峄城区公司</v>
          </cell>
        </row>
        <row r="9681">
          <cell r="H9681" t="str">
            <v>山东莱阳市公司冯各庄分部</v>
          </cell>
          <cell r="I9681" t="str">
            <v>山东莱阳市公司</v>
          </cell>
        </row>
        <row r="9682">
          <cell r="H9682" t="str">
            <v>山东济宁鱼台县公司张黄分部</v>
          </cell>
          <cell r="I9682" t="str">
            <v>山东鱼台县公司</v>
          </cell>
        </row>
        <row r="9683">
          <cell r="H9683" t="str">
            <v>山东龙口市公司徐福便民服务分部</v>
          </cell>
          <cell r="I9683" t="str">
            <v>山东龙口市公司</v>
          </cell>
        </row>
        <row r="9684">
          <cell r="H9684" t="str">
            <v>山东济南东环公司桑园路服务站</v>
          </cell>
          <cell r="I9684" t="str">
            <v>山东济南东环公司</v>
          </cell>
        </row>
        <row r="9685">
          <cell r="H9685" t="str">
            <v>山东烟台栖霞市公司中桥便民服务站分部</v>
          </cell>
          <cell r="I9685" t="str">
            <v>山东烟台栖霞市公司</v>
          </cell>
        </row>
        <row r="9686">
          <cell r="H9686" t="str">
            <v>山东菏泽曹县公司梁堤头镇分部</v>
          </cell>
          <cell r="I9686" t="str">
            <v>山东曹县公司</v>
          </cell>
        </row>
        <row r="9687">
          <cell r="H9687" t="str">
            <v>山东济宁鱼台县公司王庙分部</v>
          </cell>
          <cell r="I9687" t="str">
            <v>山东鱼台县公司</v>
          </cell>
        </row>
        <row r="9688">
          <cell r="H9688" t="str">
            <v>山东菏泽公司皇镇分部</v>
          </cell>
          <cell r="I9688" t="str">
            <v>山东菏泽公司</v>
          </cell>
        </row>
        <row r="9689">
          <cell r="H9689" t="str">
            <v>山东济宁公司新元路丰泰园小区寄存点</v>
          </cell>
          <cell r="I9689" t="str">
            <v>山东济宁公司</v>
          </cell>
        </row>
        <row r="9690">
          <cell r="H9690" t="str">
            <v>山东龙口市公司南山东分部</v>
          </cell>
          <cell r="I9690" t="str">
            <v>山东龙口市公司</v>
          </cell>
        </row>
        <row r="9691">
          <cell r="H9691" t="str">
            <v>山东莱阳市公司莱阳姜家庄便民寄存点</v>
          </cell>
          <cell r="I9691" t="str">
            <v>山东莱阳市公司</v>
          </cell>
        </row>
        <row r="9692">
          <cell r="H9692" t="str">
            <v>山东龙口市公司西城区金沙路寄存点</v>
          </cell>
          <cell r="I9692" t="str">
            <v>山东龙口市公司</v>
          </cell>
        </row>
        <row r="9693">
          <cell r="H9693" t="str">
            <v>山东龙口市公司石良镇便民寄存点分部</v>
          </cell>
          <cell r="I9693" t="str">
            <v>山东龙口市公司</v>
          </cell>
        </row>
        <row r="9694">
          <cell r="H9694" t="str">
            <v>山东青岛黄岛区城西公司</v>
          </cell>
          <cell r="I9694" t="str">
            <v>山东青岛黄岛区城西公司</v>
          </cell>
        </row>
        <row r="9695">
          <cell r="H9695" t="str">
            <v>山东莱阳市公司高格庄便民寄存点分部</v>
          </cell>
          <cell r="I9695" t="str">
            <v>山东莱阳市公司</v>
          </cell>
        </row>
        <row r="9696">
          <cell r="H9696" t="str">
            <v>山东滕州市公司羊庄镇分部</v>
          </cell>
          <cell r="I9696" t="str">
            <v>山东滕州市公司</v>
          </cell>
        </row>
        <row r="9697">
          <cell r="H9697" t="str">
            <v>山东青岛黄岛薛家岛田横岛路分部</v>
          </cell>
          <cell r="I9697" t="str">
            <v>山东青岛黄岛薛家岛公司</v>
          </cell>
        </row>
        <row r="9698">
          <cell r="H9698" t="str">
            <v>山东菏泽单县公司终兴镇便民寄存点分部</v>
          </cell>
          <cell r="I9698" t="str">
            <v>山东单县公司</v>
          </cell>
        </row>
        <row r="9699">
          <cell r="H9699" t="str">
            <v>山东菏泽曹县公司孙老家镇分部</v>
          </cell>
          <cell r="I9699" t="str">
            <v>山东曹县公司</v>
          </cell>
        </row>
        <row r="9700">
          <cell r="H9700" t="str">
            <v>山东青岛即墨区蓝村公司</v>
          </cell>
          <cell r="I9700" t="str">
            <v>山东青岛即墨区蓝村公司</v>
          </cell>
        </row>
        <row r="9701">
          <cell r="H9701" t="str">
            <v>山东菏泽单县公司郭村便民服务站分部</v>
          </cell>
          <cell r="I9701" t="str">
            <v>山东单县公司</v>
          </cell>
        </row>
        <row r="9702">
          <cell r="H9702" t="str">
            <v>山东青岛胶州市公司南关社区便民服务站分部</v>
          </cell>
          <cell r="I9702" t="str">
            <v>山东胶州市公司</v>
          </cell>
        </row>
        <row r="9703">
          <cell r="H9703" t="str">
            <v>山东司青岛黄岛薛家岛通河路分部</v>
          </cell>
          <cell r="I9703" t="str">
            <v>山东青岛黄岛薛家岛公司</v>
          </cell>
        </row>
        <row r="9704">
          <cell r="H9704" t="str">
            <v>山东菏泽成武县公司东城分部</v>
          </cell>
          <cell r="I9704" t="str">
            <v>山东成武县公司</v>
          </cell>
        </row>
        <row r="9705">
          <cell r="H9705" t="str">
            <v>山东济宁金乡县公司文化路南城中区分部</v>
          </cell>
          <cell r="I9705" t="str">
            <v>山东金乡县公司</v>
          </cell>
        </row>
        <row r="9706">
          <cell r="H9706" t="str">
            <v>山东济宁公司海川路鲁西便民寄存点分部</v>
          </cell>
          <cell r="I9706" t="str">
            <v>山东济宁公司</v>
          </cell>
        </row>
        <row r="9707">
          <cell r="H9707" t="str">
            <v>山东济宁鱼台县公司湖陵一路开发区分部</v>
          </cell>
          <cell r="I9707" t="str">
            <v>山东鱼台县公司</v>
          </cell>
        </row>
        <row r="9708">
          <cell r="H9708" t="str">
            <v>山东济宁鱼台县公司罗屯分部</v>
          </cell>
          <cell r="I9708" t="str">
            <v>山东鱼台县公司</v>
          </cell>
        </row>
        <row r="9709">
          <cell r="H9709" t="str">
            <v>山东滨州博兴县公司兴福镇服务站分部</v>
          </cell>
          <cell r="I9709" t="str">
            <v>山东滨州市博兴县公司</v>
          </cell>
        </row>
        <row r="9710">
          <cell r="H9710" t="str">
            <v>山东枣庄山亭区公司桑村镇分部</v>
          </cell>
          <cell r="I9710" t="str">
            <v>山东枣庄山亭区公司</v>
          </cell>
        </row>
        <row r="9711">
          <cell r="H9711" t="str">
            <v>山东滕州市公司级索镇分部</v>
          </cell>
          <cell r="I9711" t="str">
            <v>山东滕州市公司</v>
          </cell>
        </row>
        <row r="9712">
          <cell r="H9712" t="str">
            <v>山东青岛胶州市公司铺集镇分部</v>
          </cell>
          <cell r="I9712" t="str">
            <v>山东胶州市公司</v>
          </cell>
        </row>
        <row r="9713">
          <cell r="H9713" t="str">
            <v>山东菏泽曹县公司阎店楼镇分部</v>
          </cell>
          <cell r="I9713" t="str">
            <v>山东曹县公司</v>
          </cell>
        </row>
        <row r="9714">
          <cell r="H9714" t="str">
            <v>山东菏泽公司沙土镇分部</v>
          </cell>
          <cell r="I9714" t="str">
            <v>山东菏泽公司</v>
          </cell>
        </row>
        <row r="9715">
          <cell r="H9715" t="str">
            <v>山东东营市公司孤岛寄存点</v>
          </cell>
          <cell r="I9715" t="str">
            <v>山东东营公司</v>
          </cell>
        </row>
        <row r="9716">
          <cell r="H9716" t="str">
            <v>山东龙口市公司松隽阳光城寄存点</v>
          </cell>
          <cell r="I9716" t="str">
            <v>山东龙口市公司</v>
          </cell>
        </row>
        <row r="9717">
          <cell r="H9717" t="str">
            <v>山东济南历城区东环公司孟家便民服务站</v>
          </cell>
          <cell r="I9717" t="str">
            <v>山东济南东环公司</v>
          </cell>
        </row>
        <row r="9718">
          <cell r="H9718" t="str">
            <v>山东济宁公司二十里铺镇寄存点</v>
          </cell>
          <cell r="I9718" t="str">
            <v>山东济宁公司</v>
          </cell>
        </row>
        <row r="9719">
          <cell r="H9719" t="str">
            <v>山东菏泽公司高庄李村镇分部</v>
          </cell>
          <cell r="I9719" t="str">
            <v>山东菏泽公司</v>
          </cell>
        </row>
        <row r="9720">
          <cell r="H9720" t="str">
            <v>山东济南章丘区公司绣惠便民服务站分部</v>
          </cell>
          <cell r="I9720" t="str">
            <v>山东济南章丘区公司</v>
          </cell>
        </row>
        <row r="9721">
          <cell r="H9721" t="str">
            <v>山东枣庄薛城长江路服务站分部</v>
          </cell>
          <cell r="I9721" t="str">
            <v>山东枣庄市薛城区公司</v>
          </cell>
        </row>
        <row r="9722">
          <cell r="H9722" t="str">
            <v>山东龙口市公司羊岚镇便民寄存分部</v>
          </cell>
          <cell r="I9722" t="str">
            <v>山东龙口市公司</v>
          </cell>
        </row>
        <row r="9723">
          <cell r="H9723" t="str">
            <v>山东济宁金乡县公司金山街北段北城分部</v>
          </cell>
          <cell r="I9723" t="str">
            <v>山东金乡县公司</v>
          </cell>
        </row>
        <row r="9724">
          <cell r="H9724" t="str">
            <v>山东菏泽公司安兴镇分部</v>
          </cell>
          <cell r="I9724" t="str">
            <v>山东菏泽公司</v>
          </cell>
        </row>
        <row r="9725">
          <cell r="H9725" t="str">
            <v>山东青岛即墨区蓝村公司南泉镇寄存</v>
          </cell>
          <cell r="I9725" t="str">
            <v>山东青岛即墨区蓝村公司</v>
          </cell>
        </row>
        <row r="9726">
          <cell r="H9726" t="str">
            <v>山东菏泽曹县公司安蔡楼镇分部</v>
          </cell>
          <cell r="I9726" t="str">
            <v>山东曹县公司</v>
          </cell>
        </row>
        <row r="9727">
          <cell r="H9727" t="str">
            <v>山东枣庄山亭区公司抱犊崮路于井寄存点分部</v>
          </cell>
          <cell r="I9727" t="str">
            <v>山东枣庄山亭区公司</v>
          </cell>
        </row>
        <row r="9728">
          <cell r="H9728" t="str">
            <v>山东青岛即墨区蓝村公司七级服务分部</v>
          </cell>
          <cell r="I9728" t="str">
            <v>山东青岛即墨区蓝村公司</v>
          </cell>
        </row>
        <row r="9729">
          <cell r="H9729" t="str">
            <v>山东青岛黄岛薛家岛维多利亚分部</v>
          </cell>
          <cell r="I9729" t="str">
            <v>山东青岛黄岛薛家岛公司</v>
          </cell>
        </row>
        <row r="9730">
          <cell r="H9730" t="str">
            <v>山东菏泽公司吕都镇电子商务园区分部</v>
          </cell>
          <cell r="I9730" t="str">
            <v>山东菏泽公司</v>
          </cell>
        </row>
        <row r="9731">
          <cell r="H9731" t="str">
            <v>山东济宁金乡县公司光明路东城分部</v>
          </cell>
          <cell r="I9731" t="str">
            <v>山东金乡县公司</v>
          </cell>
        </row>
        <row r="9732">
          <cell r="H9732" t="str">
            <v>山东曹县公司倪集分部</v>
          </cell>
          <cell r="I9732" t="str">
            <v>山东曹县公司</v>
          </cell>
        </row>
        <row r="9733">
          <cell r="H9733" t="str">
            <v>山东枣庄薛城邹坞镇服务站分部</v>
          </cell>
          <cell r="I9733" t="str">
            <v>山东枣庄市薛城区公司</v>
          </cell>
        </row>
        <row r="9734">
          <cell r="H9734" t="str">
            <v>山东莱阳市公司龙门便民寄存点分部</v>
          </cell>
          <cell r="I9734" t="str">
            <v>山东莱阳市公司</v>
          </cell>
        </row>
        <row r="9735">
          <cell r="H9735" t="str">
            <v>山东青岛胶州市公司胶莱社区便民服务站分部</v>
          </cell>
          <cell r="I9735" t="str">
            <v>山东胶州市公司</v>
          </cell>
        </row>
        <row r="9736">
          <cell r="H9736" t="str">
            <v>山东莱阳市公司龙大便民寄存点分部</v>
          </cell>
          <cell r="I9736" t="str">
            <v>山东莱阳市公司</v>
          </cell>
        </row>
        <row r="9737">
          <cell r="H9737" t="str">
            <v>山东滕州市公司洪绪镇分部</v>
          </cell>
          <cell r="I9737" t="str">
            <v>山东滕州市公司</v>
          </cell>
        </row>
        <row r="9738">
          <cell r="H9738" t="str">
            <v>山东济宁公司狄园街盛景园小区分部</v>
          </cell>
          <cell r="I9738" t="str">
            <v>山东济宁公司</v>
          </cell>
        </row>
        <row r="9739">
          <cell r="H9739" t="str">
            <v>山东五莲县公司街头镇分部</v>
          </cell>
          <cell r="I9739" t="str">
            <v>山东五莲县公司</v>
          </cell>
        </row>
        <row r="9740">
          <cell r="H9740" t="str">
            <v>山东青岛黄岛薛家岛凤凰城分部</v>
          </cell>
          <cell r="I9740" t="str">
            <v>山东青岛黄岛薛家岛公司</v>
          </cell>
        </row>
        <row r="9741">
          <cell r="H9741" t="str">
            <v>山东嘉祥县公司纸坊镇中心街便民寄存点</v>
          </cell>
          <cell r="I9741" t="str">
            <v>山东嘉祥县公司</v>
          </cell>
        </row>
        <row r="9742">
          <cell r="H9742" t="str">
            <v>山东滕州市公司鲍沟镇分部</v>
          </cell>
          <cell r="I9742" t="str">
            <v>山东滕州市公司</v>
          </cell>
        </row>
        <row r="9743">
          <cell r="H9743" t="str">
            <v>山东菏泽曹县公司大集镇分部</v>
          </cell>
          <cell r="I9743" t="str">
            <v>山东曹县公司</v>
          </cell>
        </row>
        <row r="9744">
          <cell r="H9744" t="str">
            <v>山东济宁鱼台县公司鱼城分部</v>
          </cell>
          <cell r="I9744" t="str">
            <v>山东鱼台县公司</v>
          </cell>
        </row>
        <row r="9745">
          <cell r="H9745" t="str">
            <v>山东济宁鱼台县公司清河分部</v>
          </cell>
          <cell r="I9745" t="str">
            <v>山东鱼台县公司</v>
          </cell>
        </row>
        <row r="9746">
          <cell r="H9746" t="str">
            <v>山东菏泽公司王浩屯镇分部</v>
          </cell>
          <cell r="I9746" t="str">
            <v>山东菏泽公司</v>
          </cell>
        </row>
        <row r="9747">
          <cell r="H9747" t="str">
            <v>山东济南历城区东环公司华山珑城分部</v>
          </cell>
          <cell r="I9747" t="str">
            <v>山东济南东环公司</v>
          </cell>
        </row>
        <row r="9748">
          <cell r="H9748" t="str">
            <v>黑龙江牡丹江公司西一七星街分部</v>
          </cell>
          <cell r="I9748" t="str">
            <v>黑龙江牡丹江公司</v>
          </cell>
        </row>
        <row r="9749">
          <cell r="H9749" t="str">
            <v>黑龙江哈尔滨平房区北厂公司新友街分部</v>
          </cell>
          <cell r="I9749" t="str">
            <v>黑龙江哈尔滨平房区北厂公司</v>
          </cell>
        </row>
        <row r="9750">
          <cell r="H9750" t="str">
            <v>黑龙江佳木斯富锦建三江公司建三江分局小学分部</v>
          </cell>
          <cell r="I9750" t="str">
            <v>黑龙江佳木斯富锦建三江公司</v>
          </cell>
        </row>
        <row r="9751">
          <cell r="H9751" t="str">
            <v>黑龙江萝北县公司共青农场便民服务站分部</v>
          </cell>
          <cell r="I9751" t="str">
            <v>黑龙江萝北县公司</v>
          </cell>
        </row>
        <row r="9752">
          <cell r="H9752" t="str">
            <v>黑龙江大庆公司新泽路奥林小区便利店分部</v>
          </cell>
          <cell r="I9752" t="str">
            <v>黑龙江大庆公司</v>
          </cell>
        </row>
        <row r="9753">
          <cell r="H9753" t="str">
            <v>黑龙江大庆公司三永街道东城澳龙便利店分部</v>
          </cell>
          <cell r="I9753" t="str">
            <v>黑龙江大庆公司</v>
          </cell>
        </row>
        <row r="9754">
          <cell r="H9754" t="str">
            <v>黑龙江大庆公司西宾路师范学院便利店分部</v>
          </cell>
          <cell r="I9754" t="str">
            <v>黑龙江大庆公司</v>
          </cell>
        </row>
        <row r="9755">
          <cell r="H9755" t="str">
            <v>黑龙江大庆公司拥军街道采油三厂分部</v>
          </cell>
          <cell r="I9755" t="str">
            <v>黑龙江大庆公司</v>
          </cell>
        </row>
        <row r="9756">
          <cell r="H9756" t="str">
            <v>黑龙江大庆公司喇嘛甸一道街寄存点</v>
          </cell>
          <cell r="I9756" t="str">
            <v>黑龙江大庆公司</v>
          </cell>
        </row>
        <row r="9757">
          <cell r="H9757" t="str">
            <v>黑龙江铁力市公司桃山镇便利店分部</v>
          </cell>
          <cell r="I9757" t="str">
            <v>黑龙江铁力市公司</v>
          </cell>
        </row>
        <row r="9758">
          <cell r="H9758" t="str">
            <v>黑龙江铁力市公司双丰镇便利店分部</v>
          </cell>
          <cell r="I9758" t="str">
            <v>黑龙江铁力市公司</v>
          </cell>
        </row>
        <row r="9759">
          <cell r="H9759" t="str">
            <v>黑龙江牡丹江公司东一七星街分部</v>
          </cell>
          <cell r="I9759" t="str">
            <v>黑龙江牡丹江公司</v>
          </cell>
        </row>
        <row r="9760">
          <cell r="H9760" t="str">
            <v>黑龙江七台河公司北岸新城分部</v>
          </cell>
          <cell r="I9760" t="str">
            <v>黑龙江七台河公司</v>
          </cell>
        </row>
        <row r="9761">
          <cell r="H9761" t="str">
            <v>黑龙江哈尔滨宾县西公司</v>
          </cell>
          <cell r="I9761" t="str">
            <v>黑龙江哈尔滨宾县西公司</v>
          </cell>
        </row>
        <row r="9762">
          <cell r="H9762" t="str">
            <v>黑龙江大庆林甸县公司红旗镇红旗小学寄存点</v>
          </cell>
          <cell r="I9762" t="str">
            <v>黑龙江大庆林甸县公司</v>
          </cell>
        </row>
        <row r="9763">
          <cell r="H9763" t="str">
            <v>黑龙江牡丹江公司阳明三路分部</v>
          </cell>
          <cell r="I9763" t="str">
            <v>黑龙江牡丹江公司</v>
          </cell>
        </row>
        <row r="9764">
          <cell r="H9764" t="str">
            <v>黑龙江七台河公司金沙新区如意家园分部</v>
          </cell>
          <cell r="I9764" t="str">
            <v>黑龙江七台河公司</v>
          </cell>
        </row>
        <row r="9765">
          <cell r="H9765" t="str">
            <v>黑龙江七台河公司同仁小区分部</v>
          </cell>
          <cell r="I9765" t="str">
            <v>黑龙江七台河公司</v>
          </cell>
        </row>
        <row r="9766">
          <cell r="H9766" t="str">
            <v>黑龙江绥化市公司北林区四方台镇服务站分部</v>
          </cell>
          <cell r="I9766" t="str">
            <v>黑龙江绥化市公司</v>
          </cell>
        </row>
        <row r="9767">
          <cell r="H9767" t="str">
            <v>黑龙江哈尔滨道外区公司兴业分部</v>
          </cell>
          <cell r="I9767" t="str">
            <v>黑龙江哈尔滨道外区公司</v>
          </cell>
        </row>
        <row r="9768">
          <cell r="H9768" t="str">
            <v>黑龙江同江市公司青龙山农场分部</v>
          </cell>
          <cell r="I9768" t="str">
            <v>黑龙江同江市公司</v>
          </cell>
        </row>
        <row r="9769">
          <cell r="H9769" t="str">
            <v>黑龙江同江市公司勤得利分部</v>
          </cell>
          <cell r="I9769" t="str">
            <v>黑龙江同江市公司</v>
          </cell>
        </row>
        <row r="9770">
          <cell r="H9770" t="str">
            <v>黑龙江大庆公司登峰家园小区寄存点</v>
          </cell>
          <cell r="I9770" t="str">
            <v>黑龙江大庆公司</v>
          </cell>
        </row>
        <row r="9771">
          <cell r="H9771" t="str">
            <v>黑龙江桦南县公司鹏程花园服务站分部</v>
          </cell>
          <cell r="I9771" t="str">
            <v>黑龙江桦南县公司</v>
          </cell>
        </row>
        <row r="9772">
          <cell r="H9772" t="str">
            <v>黑龙江七台河公司怡安小区分部</v>
          </cell>
          <cell r="I9772" t="str">
            <v>黑龙江七台河公司</v>
          </cell>
        </row>
        <row r="9773">
          <cell r="H9773" t="str">
            <v>黑龙江伊春南岔县公司西林分部</v>
          </cell>
          <cell r="I9773" t="str">
            <v>黑龙江伊春南岔县公司</v>
          </cell>
        </row>
        <row r="9774">
          <cell r="H9774" t="str">
            <v>黑龙江牡丹江公司兴源镇分部</v>
          </cell>
          <cell r="I9774" t="str">
            <v>黑龙江牡丹江公司</v>
          </cell>
        </row>
        <row r="9775">
          <cell r="H9775" t="str">
            <v>黑龙江牡丹江公司西三宁北路分部</v>
          </cell>
          <cell r="I9775" t="str">
            <v>黑龙江牡丹江公司</v>
          </cell>
        </row>
        <row r="9776">
          <cell r="H9776" t="str">
            <v>黑龙江五常市公司八家子乡寄存点</v>
          </cell>
          <cell r="I9776" t="str">
            <v>黑龙江五常市公司</v>
          </cell>
        </row>
        <row r="9777">
          <cell r="H9777" t="str">
            <v>黑龙江牡丹江公司爱民区榆树林分部</v>
          </cell>
          <cell r="I9777" t="str">
            <v>黑龙江牡丹江公司</v>
          </cell>
        </row>
        <row r="9778">
          <cell r="H9778" t="str">
            <v>黑龙江哈尔滨平房区北厂公司花园分部</v>
          </cell>
          <cell r="I9778" t="str">
            <v>黑龙江哈尔滨平房区北厂公司</v>
          </cell>
        </row>
        <row r="9779">
          <cell r="H9779" t="str">
            <v>黑龙江七台河公司欣源小区分部</v>
          </cell>
          <cell r="I9779" t="str">
            <v>黑龙江七台河公司</v>
          </cell>
        </row>
        <row r="9780">
          <cell r="H9780" t="str">
            <v>黑龙江大庆公司纬二路新玛特KH分部</v>
          </cell>
          <cell r="I9780" t="str">
            <v>黑龙江大庆公司</v>
          </cell>
        </row>
        <row r="9781">
          <cell r="H9781" t="str">
            <v>黑龙江五常市公司山河小十字街寄存点</v>
          </cell>
          <cell r="I9781" t="str">
            <v>黑龙江五常市公司</v>
          </cell>
        </row>
        <row r="9782">
          <cell r="H9782" t="str">
            <v>黑龙江宁安市公司石岩镇分部</v>
          </cell>
          <cell r="I9782" t="str">
            <v>黑龙江宁安市公司</v>
          </cell>
        </row>
        <row r="9783">
          <cell r="H9783" t="str">
            <v>黑龙江牡丹江公司爱民区中华路分部</v>
          </cell>
          <cell r="I9783" t="str">
            <v>黑龙江牡丹江公司</v>
          </cell>
        </row>
        <row r="9784">
          <cell r="H9784" t="str">
            <v>黑龙江哈尔滨呼兰区南京路公司</v>
          </cell>
          <cell r="I9784" t="str">
            <v>黑龙江哈尔滨呼兰区南京路公司</v>
          </cell>
        </row>
        <row r="9785">
          <cell r="H9785" t="str">
            <v>黑龙江大庆公司大港路阳光嘉城寄存点</v>
          </cell>
          <cell r="I9785" t="str">
            <v>黑龙江大庆公司</v>
          </cell>
        </row>
        <row r="9786">
          <cell r="H9786" t="str">
            <v>黑龙江黑河爱辉公司韩家园服务站</v>
          </cell>
          <cell r="I9786" t="str">
            <v>黑龙江黑河爱辉公司</v>
          </cell>
        </row>
        <row r="9787">
          <cell r="H9787" t="str">
            <v>黑龙江七台河公司银泉小区分部</v>
          </cell>
          <cell r="I9787" t="str">
            <v>黑龙江七台河公司</v>
          </cell>
        </row>
        <row r="9788">
          <cell r="H9788" t="str">
            <v>黑龙江伊春市公司乌翠区曙光街道服务站分部</v>
          </cell>
          <cell r="I9788" t="str">
            <v>黑龙江伊春市公司</v>
          </cell>
        </row>
        <row r="9789">
          <cell r="H9789" t="str">
            <v>黑龙江牡丹江公司文化街师院分部</v>
          </cell>
          <cell r="I9789" t="str">
            <v>黑龙江牡丹江公司</v>
          </cell>
        </row>
        <row r="9790">
          <cell r="H9790" t="str">
            <v>黑龙江五常市公司背荫河镇寄存点</v>
          </cell>
          <cell r="I9790" t="str">
            <v>黑龙江五常市公司</v>
          </cell>
        </row>
        <row r="9791">
          <cell r="H9791" t="str">
            <v>黑龙江林口县公司古城镇二道街分部</v>
          </cell>
          <cell r="I9791" t="str">
            <v>黑龙江林口县公司</v>
          </cell>
        </row>
        <row r="9792">
          <cell r="H9792" t="str">
            <v>黑龙江七台河公司欧洲新城分部</v>
          </cell>
          <cell r="I9792" t="str">
            <v>黑龙江七台河公司</v>
          </cell>
        </row>
        <row r="9793">
          <cell r="H9793" t="str">
            <v>黑龙江牡丹江公司爱民区嘉林分部</v>
          </cell>
          <cell r="I9793" t="str">
            <v>黑龙江牡丹江公司</v>
          </cell>
        </row>
        <row r="9794">
          <cell r="H9794" t="str">
            <v>黑龙江伊春市公司红山街道上甘岭寄存点分部</v>
          </cell>
          <cell r="I9794" t="str">
            <v>黑龙江伊春市公司</v>
          </cell>
        </row>
        <row r="9795">
          <cell r="H9795" t="str">
            <v>黑龙江伊春市公司丰林县五营街五营区寄存点</v>
          </cell>
          <cell r="I9795" t="str">
            <v>黑龙江伊春市公司</v>
          </cell>
        </row>
        <row r="9796">
          <cell r="H9796" t="str">
            <v>黑龙江铁力市公司朗乡镇便民服务站分部</v>
          </cell>
          <cell r="I9796" t="str">
            <v>黑龙江铁力市公司</v>
          </cell>
        </row>
        <row r="9797">
          <cell r="H9797" t="str">
            <v>黑龙江五常市公司冲河镇寄存点</v>
          </cell>
          <cell r="I9797" t="str">
            <v>黑龙江五常市公司</v>
          </cell>
        </row>
        <row r="9798">
          <cell r="H9798" t="str">
            <v>黑龙江省哈尔滨市道外区武源公司</v>
          </cell>
          <cell r="I9798" t="str">
            <v>黑龙江省哈尔滨市道外区武源公司</v>
          </cell>
        </row>
        <row r="9799">
          <cell r="H9799" t="str">
            <v>黑龙江七台河公司新东方家园分部</v>
          </cell>
          <cell r="I9799" t="str">
            <v>黑龙江七台河公司</v>
          </cell>
        </row>
        <row r="9800">
          <cell r="H9800" t="str">
            <v>黑龙江五常市公司营城子满族乡寄存点</v>
          </cell>
          <cell r="I9800" t="str">
            <v>黑龙江五常市公司</v>
          </cell>
        </row>
        <row r="9801">
          <cell r="H9801" t="str">
            <v>黑龙江牡丹江公司阳明区第二发电长分部</v>
          </cell>
          <cell r="I9801" t="str">
            <v>黑龙江牡丹江公司</v>
          </cell>
        </row>
        <row r="9802">
          <cell r="H9802" t="str">
            <v>黑龙江七台河公司宏伟镇分部</v>
          </cell>
          <cell r="I9802" t="str">
            <v>黑龙江七台河公司</v>
          </cell>
        </row>
        <row r="9803">
          <cell r="H9803" t="str">
            <v>黑龙江萝北县公司江滨农场便民服务站分部</v>
          </cell>
          <cell r="I9803" t="str">
            <v>黑龙江萝北县公司</v>
          </cell>
        </row>
        <row r="9804">
          <cell r="H9804" t="str">
            <v>黑龙江牡丹江公司铁岭河分部</v>
          </cell>
          <cell r="I9804" t="str">
            <v>黑龙江牡丹江公司</v>
          </cell>
        </row>
        <row r="9805">
          <cell r="H9805" t="str">
            <v>黑龙江七台河公司银达雅居分部</v>
          </cell>
          <cell r="I9805" t="str">
            <v>黑龙江七台河公司</v>
          </cell>
        </row>
        <row r="9806">
          <cell r="H9806" t="str">
            <v>黑龙江牡丹江公司阳明区金河湾分部</v>
          </cell>
          <cell r="I9806" t="str">
            <v>黑龙江牡丹江公司</v>
          </cell>
        </row>
        <row r="9807">
          <cell r="H9807" t="str">
            <v>黑龙江伊春市公司丰林县新青镇新兴路分部</v>
          </cell>
          <cell r="I9807" t="str">
            <v>黑龙江伊春市公司</v>
          </cell>
        </row>
        <row r="9808">
          <cell r="H9808" t="str">
            <v>黑龙江伊春市公司丰林县红星社区寄存点</v>
          </cell>
          <cell r="I9808" t="str">
            <v>黑龙江伊春市公司</v>
          </cell>
        </row>
        <row r="9809">
          <cell r="H9809" t="str">
            <v>黑龙江萝北县公司军川农场便民服务站分部</v>
          </cell>
          <cell r="I9809" t="str">
            <v>黑龙江萝北县公司</v>
          </cell>
        </row>
        <row r="9810">
          <cell r="H9810" t="str">
            <v>黑龙江牡丹江公司山水美地分部</v>
          </cell>
          <cell r="I9810" t="str">
            <v>黑龙江牡丹江公司</v>
          </cell>
        </row>
        <row r="9811">
          <cell r="H9811" t="str">
            <v>黑龙江大庆公司和安西街创业城分部</v>
          </cell>
          <cell r="I9811" t="str">
            <v>黑龙江大庆公司</v>
          </cell>
        </row>
        <row r="9812">
          <cell r="H9812" t="str">
            <v>黑龙江哈尔滨呼兰区公司电厂分部</v>
          </cell>
          <cell r="I9812" t="str">
            <v>黑龙江哈尔滨呼兰区公司</v>
          </cell>
        </row>
        <row r="9813">
          <cell r="H9813" t="str">
            <v>黑龙江牡丹江公司马桥河镇分部</v>
          </cell>
          <cell r="I9813" t="str">
            <v>黑龙江牡丹江公司</v>
          </cell>
        </row>
        <row r="9814">
          <cell r="H9814" t="str">
            <v>黑龙江牡丹江公司阳明区五林镇中心分部</v>
          </cell>
          <cell r="I9814" t="str">
            <v>黑龙江牡丹江公司</v>
          </cell>
        </row>
        <row r="9815">
          <cell r="H9815" t="str">
            <v>黑龙江哈尔滨道外区南极公司</v>
          </cell>
          <cell r="I9815" t="str">
            <v>黑龙江哈尔滨道外区南极公司</v>
          </cell>
        </row>
        <row r="9816">
          <cell r="H9816" t="str">
            <v>黑龙江宁安市公司东京城镇分部</v>
          </cell>
          <cell r="I9816" t="str">
            <v>黑龙江宁安市公司</v>
          </cell>
        </row>
        <row r="9817">
          <cell r="H9817" t="str">
            <v>黑龙江伊春市公司伊美区前进街道林校分部</v>
          </cell>
          <cell r="I9817" t="str">
            <v>黑龙江伊春市公司</v>
          </cell>
        </row>
        <row r="9818">
          <cell r="H9818" t="str">
            <v>黑龙江牡丹江公司共和乡中心分部</v>
          </cell>
          <cell r="I9818" t="str">
            <v>黑龙江牡丹江公司</v>
          </cell>
        </row>
        <row r="9819">
          <cell r="H9819" t="str">
            <v>黑龙江七台河公司步行街分部</v>
          </cell>
          <cell r="I9819" t="str">
            <v>黑龙江七台河公司</v>
          </cell>
        </row>
        <row r="9820">
          <cell r="H9820" t="str">
            <v>黑龙江七台河公司北兴农场分部</v>
          </cell>
          <cell r="I9820" t="str">
            <v>黑龙江七台河公司</v>
          </cell>
        </row>
        <row r="9821">
          <cell r="H9821" t="str">
            <v>黑龙江大庆公司方晓小区寄存点</v>
          </cell>
          <cell r="I9821" t="str">
            <v>黑龙江大庆公司</v>
          </cell>
        </row>
        <row r="9822">
          <cell r="H9822" t="str">
            <v>辽宁新辽阳县公司首山镇首山分部</v>
          </cell>
          <cell r="I9822" t="str">
            <v>辽宁新辽阳县公司</v>
          </cell>
        </row>
        <row r="9823">
          <cell r="H9823" t="str">
            <v>辽宁大连金州区公司富民街25号寄存点</v>
          </cell>
          <cell r="I9823" t="str">
            <v>辽宁大连金州区公司</v>
          </cell>
        </row>
        <row r="9824">
          <cell r="H9824" t="str">
            <v>辽宁本溪公司永丰寄存点</v>
          </cell>
          <cell r="I9824" t="str">
            <v>辽宁本溪市公司</v>
          </cell>
        </row>
        <row r="9825">
          <cell r="H9825" t="str">
            <v>辽宁锦州市公司士英街道辽工大学分部</v>
          </cell>
          <cell r="I9825" t="str">
            <v>辽宁锦州市公司</v>
          </cell>
        </row>
        <row r="9826">
          <cell r="H9826" t="str">
            <v>辽宁锦州市公司营盘分部</v>
          </cell>
          <cell r="I9826" t="str">
            <v>辽宁锦州市公司</v>
          </cell>
        </row>
        <row r="9827">
          <cell r="H9827" t="str">
            <v>辽宁大连开发区公司翠竹南里寄存点分部</v>
          </cell>
          <cell r="I9827" t="str">
            <v>辽宁大连开发区公司</v>
          </cell>
        </row>
        <row r="9828">
          <cell r="H9828" t="str">
            <v>辽宁朝阳市公司乡镇快餐便民寄存点</v>
          </cell>
          <cell r="I9828" t="str">
            <v>辽宁朝阳市公司</v>
          </cell>
        </row>
        <row r="9829">
          <cell r="H9829" t="str">
            <v>辽宁新宾县公司永陵镇分部</v>
          </cell>
          <cell r="I9829" t="str">
            <v>辽宁新宾县公司</v>
          </cell>
        </row>
        <row r="9830">
          <cell r="H9830" t="str">
            <v>辽宁营口公司立新社区便民服务站分部</v>
          </cell>
          <cell r="I9830" t="str">
            <v>辽宁营口公司</v>
          </cell>
        </row>
        <row r="9831">
          <cell r="H9831" t="str">
            <v>辽宁锦州市公司贵州街分部</v>
          </cell>
          <cell r="I9831" t="str">
            <v>辽宁锦州市公司</v>
          </cell>
        </row>
        <row r="9832">
          <cell r="H9832" t="str">
            <v>辽宁大连甘井子区老甘井子公司</v>
          </cell>
          <cell r="I9832" t="str">
            <v>辽宁大连甘井子区老甘井子公司</v>
          </cell>
        </row>
        <row r="9833">
          <cell r="H9833" t="str">
            <v>辽宁锦州市公司渤海大学分部</v>
          </cell>
          <cell r="I9833" t="str">
            <v>辽宁锦州市公司</v>
          </cell>
        </row>
        <row r="9834">
          <cell r="H9834" t="str">
            <v>辽宁新辽阳县公司首山镇胜利街分部</v>
          </cell>
          <cell r="I9834" t="str">
            <v>辽宁新辽阳县公司</v>
          </cell>
        </row>
        <row r="9835">
          <cell r="H9835" t="str">
            <v>辽宁庄河市公司新华街道关分部</v>
          </cell>
          <cell r="I9835" t="str">
            <v>辽宁庄河市公司</v>
          </cell>
        </row>
        <row r="9836">
          <cell r="H9836" t="str">
            <v>辽宁大连金州区公司杏树屯镇便民寄存点</v>
          </cell>
          <cell r="I9836" t="str">
            <v>辽宁大连金州区公司</v>
          </cell>
        </row>
        <row r="9837">
          <cell r="H9837" t="str">
            <v>辽宁大连金州区公司华家镇华家寄存点</v>
          </cell>
          <cell r="I9837" t="str">
            <v>辽宁大连金州区公司</v>
          </cell>
        </row>
        <row r="9838">
          <cell r="H9838" t="str">
            <v>辽宁大连开发区公司滨海大道便民寄存点分部</v>
          </cell>
          <cell r="I9838" t="str">
            <v>辽宁大连开发区公司</v>
          </cell>
        </row>
        <row r="9839">
          <cell r="H9839" t="str">
            <v>辽宁盘锦双台子区吉运公司</v>
          </cell>
          <cell r="I9839" t="str">
            <v>辽宁盘锦双台子区吉运公司</v>
          </cell>
        </row>
        <row r="9840">
          <cell r="H9840" t="str">
            <v>辽宁葫芦岛南票区公司</v>
          </cell>
          <cell r="I9840" t="str">
            <v>辽宁葫芦岛南票区公司</v>
          </cell>
        </row>
        <row r="9841">
          <cell r="H9841" t="str">
            <v>辽宁大连开发区公司辽宁街便民寄存点分部</v>
          </cell>
          <cell r="I9841" t="str">
            <v>辽宁大连开发区公司</v>
          </cell>
        </row>
        <row r="9842">
          <cell r="H9842" t="str">
            <v>辽宁大连开发区公司倚山里便民寄存点</v>
          </cell>
          <cell r="I9842" t="str">
            <v>辽宁大连开发区公司</v>
          </cell>
        </row>
        <row r="9843">
          <cell r="H9843" t="str">
            <v>辽宁新宾县公司南杂木镇分部</v>
          </cell>
          <cell r="I9843" t="str">
            <v>辽宁新宾县公司</v>
          </cell>
        </row>
        <row r="9844">
          <cell r="H9844" t="str">
            <v>辽宁盘锦兴隆台区兴海公司新工小区分部</v>
          </cell>
          <cell r="I9844" t="str">
            <v>辽宁盘锦兴隆台区兴海公司</v>
          </cell>
        </row>
        <row r="9845">
          <cell r="H9845" t="str">
            <v>辽宁大连开发区公司青松二部分部</v>
          </cell>
          <cell r="I9845" t="str">
            <v>辽宁大连开发区公司</v>
          </cell>
        </row>
        <row r="9846">
          <cell r="H9846" t="str">
            <v>辽宁大连金州区公司正阳昌临旺客隆分部</v>
          </cell>
          <cell r="I9846" t="str">
            <v>辽宁大连金州区公司</v>
          </cell>
        </row>
        <row r="9847">
          <cell r="H9847" t="str">
            <v>辽宁大连普兰店公司大通路杨树房分部</v>
          </cell>
          <cell r="I9847" t="str">
            <v>辽宁大连普兰店公司</v>
          </cell>
        </row>
        <row r="9848">
          <cell r="H9848" t="str">
            <v>吉林大安市公司安广镇分部</v>
          </cell>
          <cell r="I9848" t="str">
            <v>吉林大安市公司</v>
          </cell>
        </row>
        <row r="9849">
          <cell r="H9849" t="str">
            <v>吉林松原宁江区江南公司繁荣小区分部</v>
          </cell>
          <cell r="I9849" t="str">
            <v>吉林松原宁江区江南公司</v>
          </cell>
        </row>
        <row r="9850">
          <cell r="H9850" t="str">
            <v>吉林松原宁江区长乐路公司长治路寄存点</v>
          </cell>
          <cell r="I9850" t="str">
            <v>吉林松原宁江区长乐路公司</v>
          </cell>
        </row>
        <row r="9851">
          <cell r="H9851" t="str">
            <v>吉林集安市公司太王镇开发区便利店分部</v>
          </cell>
          <cell r="I9851" t="str">
            <v>吉林集安市公司</v>
          </cell>
        </row>
        <row r="9852">
          <cell r="H9852" t="str">
            <v>吉林白山浑江青松路公司红五委KH分部</v>
          </cell>
          <cell r="I9852" t="str">
            <v>吉林白山浑江青松路公司</v>
          </cell>
        </row>
        <row r="9853">
          <cell r="H9853" t="str">
            <v>吉林松原宁江区长乐路公司方科苑小区寄存点</v>
          </cell>
          <cell r="I9853" t="str">
            <v>吉林松原宁江区长乐路公司</v>
          </cell>
        </row>
        <row r="9854">
          <cell r="H9854" t="str">
            <v>吉林松原宁江区长乐路公司学府名城寄存点</v>
          </cell>
          <cell r="I9854" t="str">
            <v>吉林松原宁江区长乐路公司</v>
          </cell>
        </row>
        <row r="9855">
          <cell r="H9855" t="str">
            <v>吉林白山浑江青松路公司南平小区KH分部</v>
          </cell>
          <cell r="I9855" t="str">
            <v>吉林白山浑江青松路公司</v>
          </cell>
        </row>
        <row r="9856">
          <cell r="H9856" t="str">
            <v>吉林松原宁江区长乐路公司松江小区寄存点</v>
          </cell>
          <cell r="I9856" t="str">
            <v>吉林松原宁江区长乐路公司</v>
          </cell>
        </row>
        <row r="9857">
          <cell r="H9857" t="str">
            <v>吉林长春宽城区黑水路公司</v>
          </cell>
          <cell r="I9857" t="str">
            <v>吉林长春宽城区黑水路公司</v>
          </cell>
        </row>
        <row r="9858">
          <cell r="H9858" t="str">
            <v>吉林四平公司英雄分部</v>
          </cell>
          <cell r="I9858" t="str">
            <v>吉林四平公司</v>
          </cell>
        </row>
        <row r="9859">
          <cell r="H9859" t="str">
            <v>吉林四平公司四中分部</v>
          </cell>
          <cell r="I9859" t="str">
            <v>吉林四平公司</v>
          </cell>
        </row>
        <row r="9860">
          <cell r="H9860" t="str">
            <v>吉林农安县公司永安乡便民寄存点</v>
          </cell>
          <cell r="I9860" t="str">
            <v>吉林农安县公司</v>
          </cell>
        </row>
        <row r="9861">
          <cell r="H9861" t="str">
            <v>吉林辉南县公司四对楼分部</v>
          </cell>
          <cell r="I9861" t="str">
            <v>吉林辉南县公司</v>
          </cell>
        </row>
        <row r="9862">
          <cell r="H9862" t="str">
            <v>吉林松原铁西公司吉粮康郡寄存点</v>
          </cell>
          <cell r="I9862" t="str">
            <v>吉林松原市铁西区公司</v>
          </cell>
        </row>
        <row r="9863">
          <cell r="H9863" t="str">
            <v>吉林白山浑江青松路公司星泰花园KH分部</v>
          </cell>
          <cell r="I9863" t="str">
            <v>吉林白山浑江青松路公司</v>
          </cell>
        </row>
        <row r="9864">
          <cell r="H9864" t="str">
            <v>吉林长春宽城区铁北公司大营子服务站分部</v>
          </cell>
          <cell r="I9864" t="str">
            <v>吉林长春宽城区兰家公司</v>
          </cell>
        </row>
        <row r="9865">
          <cell r="H9865" t="str">
            <v>吉林德惠市公司岔路口寄存点</v>
          </cell>
          <cell r="I9865" t="str">
            <v>吉林德惠市公司</v>
          </cell>
        </row>
        <row r="9866">
          <cell r="H9866" t="str">
            <v>吉林前郭县公司罗斯自治县宝甸寄存分部</v>
          </cell>
          <cell r="I9866" t="str">
            <v>吉林前郭县公司</v>
          </cell>
        </row>
        <row r="9867">
          <cell r="H9867" t="str">
            <v>吉林四平公司金山乡便民服务站分部</v>
          </cell>
          <cell r="I9867" t="str">
            <v>吉林四平公司</v>
          </cell>
        </row>
        <row r="9868">
          <cell r="H9868" t="str">
            <v>吉林松原宁江区江南公司万丰华府分部</v>
          </cell>
          <cell r="I9868" t="str">
            <v>吉林松原宁江区江南公司</v>
          </cell>
        </row>
        <row r="9869">
          <cell r="H9869" t="str">
            <v>吉林德惠市公司升阳乡代理点</v>
          </cell>
          <cell r="I9869" t="str">
            <v>吉林德惠市公司</v>
          </cell>
        </row>
        <row r="9870">
          <cell r="H9870" t="str">
            <v>吉林四平公司小宽镇便民服务站分部</v>
          </cell>
          <cell r="I9870" t="str">
            <v>吉林四平公司</v>
          </cell>
        </row>
        <row r="9871">
          <cell r="H9871" t="str">
            <v>吉林前郭县公司蒙古艾里乡便民寄存点</v>
          </cell>
          <cell r="I9871" t="str">
            <v>吉林前郭县公司</v>
          </cell>
        </row>
        <row r="9872">
          <cell r="H9872" t="str">
            <v>吉林前郭县公司套浩太便民寄存分部</v>
          </cell>
          <cell r="I9872" t="str">
            <v>吉林前郭县公司</v>
          </cell>
        </row>
        <row r="9873">
          <cell r="H9873" t="str">
            <v>吉林前郭县公司洪泉便民寄存分部</v>
          </cell>
          <cell r="I9873" t="str">
            <v>吉林前郭县公司</v>
          </cell>
        </row>
        <row r="9874">
          <cell r="H9874" t="str">
            <v>吉林四平公司万发镇便民寄存分部</v>
          </cell>
          <cell r="I9874" t="str">
            <v>吉林四平公司</v>
          </cell>
        </row>
        <row r="9875">
          <cell r="H9875" t="str">
            <v>吉林农安县公司三盛玉便民寄存点</v>
          </cell>
          <cell r="I9875" t="str">
            <v>吉林农安县公司</v>
          </cell>
        </row>
        <row r="9876">
          <cell r="H9876" t="str">
            <v>吉林四平公司九州一期便民服务站分部</v>
          </cell>
          <cell r="I9876" t="str">
            <v>吉林四平公司</v>
          </cell>
        </row>
        <row r="9877">
          <cell r="H9877" t="str">
            <v>吉林前郭县公司查干花种畜场便民寄存点</v>
          </cell>
          <cell r="I9877" t="str">
            <v>吉林前郭县公司</v>
          </cell>
        </row>
        <row r="9878">
          <cell r="H9878" t="str">
            <v>吉林长春二道区乾安路鲁辉公司</v>
          </cell>
          <cell r="I9878" t="str">
            <v>吉林长春二道区乾安路鲁辉公司</v>
          </cell>
        </row>
        <row r="9879">
          <cell r="H9879" t="str">
            <v>吉林白城洮北公司岭下镇便民服务站分部</v>
          </cell>
          <cell r="I9879" t="str">
            <v>吉林白城洮北公司</v>
          </cell>
        </row>
        <row r="9880">
          <cell r="H9880" t="str">
            <v>吉林四平公司刘家馆子镇便民寄存分部</v>
          </cell>
          <cell r="I9880" t="str">
            <v>吉林四平公司</v>
          </cell>
        </row>
        <row r="9881">
          <cell r="H9881" t="str">
            <v>吉林前郭县公司吉拉吐乡便民寄存分部</v>
          </cell>
          <cell r="I9881" t="str">
            <v>吉林前郭县公司</v>
          </cell>
        </row>
        <row r="9882">
          <cell r="H9882" t="str">
            <v>吉林德惠市公司杨树分部</v>
          </cell>
          <cell r="I9882" t="str">
            <v>吉林德惠市公司</v>
          </cell>
        </row>
        <row r="9883">
          <cell r="H9883" t="str">
            <v>吉林前郭县公司哈拉毛都镇便民分部</v>
          </cell>
          <cell r="I9883" t="str">
            <v>吉林前郭县公司</v>
          </cell>
        </row>
        <row r="9884">
          <cell r="H9884" t="str">
            <v>吉林辉南县公司大椅山寄存点</v>
          </cell>
          <cell r="I9884" t="str">
            <v>吉林辉南县公司</v>
          </cell>
        </row>
        <row r="9885">
          <cell r="H9885" t="str">
            <v>吉林四平公司十家堡便民分部</v>
          </cell>
          <cell r="I9885" t="str">
            <v>吉林四平公司</v>
          </cell>
        </row>
        <row r="9886">
          <cell r="H9886" t="str">
            <v>吉林松原宁江区江南公司金钻寄存点</v>
          </cell>
          <cell r="I9886" t="str">
            <v>吉林松原宁江区江南公司</v>
          </cell>
        </row>
        <row r="9887">
          <cell r="H9887" t="str">
            <v>吉林前郭县公司八郎镇便民寄存分部</v>
          </cell>
          <cell r="I9887" t="str">
            <v>吉林前郭县公司</v>
          </cell>
        </row>
        <row r="9888">
          <cell r="H9888" t="str">
            <v>吉林四平公司梨树县四中便民分部</v>
          </cell>
          <cell r="I9888" t="str">
            <v>吉林四平公司</v>
          </cell>
        </row>
        <row r="9889">
          <cell r="H9889" t="str">
            <v>吉林松原宁江区江南公司光宇小区分部</v>
          </cell>
          <cell r="I9889" t="str">
            <v>吉林松原宁江区江南公司</v>
          </cell>
        </row>
        <row r="9890">
          <cell r="H9890" t="str">
            <v>吉林前郭县公司乌兰傲都便民分部</v>
          </cell>
          <cell r="I9890" t="str">
            <v>吉林前郭县公司</v>
          </cell>
        </row>
        <row r="9891">
          <cell r="H9891" t="str">
            <v>吉林四平公司蔡家镇便民服务站分部</v>
          </cell>
          <cell r="I9891" t="str">
            <v>吉林四平公司</v>
          </cell>
        </row>
        <row r="9892">
          <cell r="H9892" t="str">
            <v>吉林德惠市公司同太乡便民寄存分部</v>
          </cell>
          <cell r="I9892" t="str">
            <v>吉林德惠市公司</v>
          </cell>
        </row>
        <row r="9893">
          <cell r="H9893" t="str">
            <v>吉林德惠市公司韵达夏家店寄存点</v>
          </cell>
          <cell r="I9893" t="str">
            <v>吉林德惠市公司</v>
          </cell>
        </row>
        <row r="9894">
          <cell r="H9894" t="str">
            <v>吉林白山浑江青松路公司红土崖寄存点</v>
          </cell>
          <cell r="I9894" t="str">
            <v>吉林白山浑江青松路公司</v>
          </cell>
        </row>
        <row r="9895">
          <cell r="H9895" t="str">
            <v>吉林辉南县公司石道河寄存点</v>
          </cell>
          <cell r="I9895" t="str">
            <v>吉林辉南县公司</v>
          </cell>
        </row>
        <row r="9896">
          <cell r="H9896" t="str">
            <v>吉林前郭县公司新庙镇便民寄存分部</v>
          </cell>
          <cell r="I9896" t="str">
            <v>吉林前郭县公司</v>
          </cell>
        </row>
        <row r="9897">
          <cell r="H9897" t="str">
            <v>吉林集安市公司花甸镇便民服务站分部</v>
          </cell>
          <cell r="I9897" t="str">
            <v>吉林集安市公司</v>
          </cell>
        </row>
        <row r="9898">
          <cell r="H9898" t="str">
            <v>吉林德惠市公司大青嘴寄存点</v>
          </cell>
          <cell r="I9898" t="str">
            <v>吉林德惠市公司</v>
          </cell>
        </row>
        <row r="9899">
          <cell r="H9899" t="str">
            <v>吉林四平公司烟厂路便民服务分部</v>
          </cell>
          <cell r="I9899" t="str">
            <v>吉林四平公司</v>
          </cell>
        </row>
        <row r="9900">
          <cell r="H9900" t="str">
            <v>吉林松原宁江区长乐路公司江北KH分部</v>
          </cell>
          <cell r="I9900" t="str">
            <v>吉林松原宁江区长乐路公司</v>
          </cell>
        </row>
        <row r="9901">
          <cell r="H9901" t="str">
            <v>吉林农安县公司靠山镇便民寄存点</v>
          </cell>
          <cell r="I9901" t="str">
            <v>吉林农安县公司</v>
          </cell>
        </row>
        <row r="9902">
          <cell r="H9902" t="str">
            <v>吉林前郭县公司浩特芒哈便民寄存分部</v>
          </cell>
          <cell r="I9902" t="str">
            <v>吉林前郭县公司</v>
          </cell>
        </row>
        <row r="9903">
          <cell r="H9903" t="str">
            <v>吉林农安县公司巴吉垒便民寄存点</v>
          </cell>
          <cell r="I9903" t="str">
            <v>吉林农安县公司</v>
          </cell>
        </row>
        <row r="9904">
          <cell r="H9904" t="str">
            <v>吉林前郭县公司乌兰塔拉便民寄存分部</v>
          </cell>
          <cell r="I9904" t="str">
            <v>吉林前郭县公司</v>
          </cell>
        </row>
        <row r="9905">
          <cell r="H9905" t="str">
            <v>吉林四平公司双河乡便民分部</v>
          </cell>
          <cell r="I9905" t="str">
            <v>吉林四平公司</v>
          </cell>
        </row>
        <row r="9906">
          <cell r="H9906" t="str">
            <v>吉林四平公司站前便民分部</v>
          </cell>
          <cell r="I9906" t="str">
            <v>吉林四平公司</v>
          </cell>
        </row>
        <row r="9907">
          <cell r="H9907" t="str">
            <v>吉林双辽市公司柳条乡社区便民寄存点</v>
          </cell>
          <cell r="I9907" t="str">
            <v>吉林双辽市公司</v>
          </cell>
        </row>
        <row r="9908">
          <cell r="H9908" t="str">
            <v>吉林抚松县公司露水河镇分部</v>
          </cell>
          <cell r="I9908" t="str">
            <v>吉林抚松县公司</v>
          </cell>
        </row>
        <row r="9909">
          <cell r="H9909" t="str">
            <v>吉林四平公司石岭镇便民服务分部</v>
          </cell>
          <cell r="I9909" t="str">
            <v>吉林四平公司</v>
          </cell>
        </row>
        <row r="9910">
          <cell r="H9910" t="str">
            <v>吉林德惠市公司达家沟便民分部</v>
          </cell>
          <cell r="I9910" t="str">
            <v>吉林德惠市公司</v>
          </cell>
        </row>
        <row r="9911">
          <cell r="H9911" t="str">
            <v>吉林前郭县公司东三家子便民寄存分部</v>
          </cell>
          <cell r="I9911" t="str">
            <v>吉林前郭县公司</v>
          </cell>
        </row>
        <row r="9912">
          <cell r="H9912" t="str">
            <v>吉林松原宁江区江南公司家天下广场寄存点</v>
          </cell>
          <cell r="I9912" t="str">
            <v>吉林松原宁江区江南公司</v>
          </cell>
        </row>
        <row r="9913">
          <cell r="H9913" t="str">
            <v>吉林德惠市公司龙德便民服务站分部</v>
          </cell>
          <cell r="I9913" t="str">
            <v>吉林德惠市公司</v>
          </cell>
        </row>
        <row r="9914">
          <cell r="H9914" t="str">
            <v>吉林白山浑江青松路公司三道沟寄存点</v>
          </cell>
          <cell r="I9914" t="str">
            <v>吉林白山浑江青松路公司</v>
          </cell>
        </row>
        <row r="9915">
          <cell r="H9915" t="str">
            <v>吉林四平公司博达学院便民服务站分部</v>
          </cell>
          <cell r="I9915" t="str">
            <v>吉林四平公司</v>
          </cell>
        </row>
        <row r="9916">
          <cell r="H9916" t="str">
            <v>吉林德惠市公司龙凤社区便民服务站分部</v>
          </cell>
          <cell r="I9916" t="str">
            <v>吉林德惠市公司</v>
          </cell>
        </row>
        <row r="9917">
          <cell r="H9917" t="str">
            <v>吉林白山浑江青松路公司合兴大厦KH分部</v>
          </cell>
          <cell r="I9917" t="str">
            <v>吉林白山浑江青松路公司</v>
          </cell>
        </row>
        <row r="9918">
          <cell r="H9918" t="str">
            <v>吉林双辽市公司理想社区便民分部</v>
          </cell>
          <cell r="I9918" t="str">
            <v>吉林双辽市公司</v>
          </cell>
        </row>
        <row r="9919">
          <cell r="H9919" t="str">
            <v>吉林四平公司欧亚便民寄存分部</v>
          </cell>
          <cell r="I9919" t="str">
            <v>吉林四平公司</v>
          </cell>
        </row>
        <row r="9920">
          <cell r="H9920" t="str">
            <v>吉林四平公司韩州便民分部</v>
          </cell>
          <cell r="I9920" t="str">
            <v>吉林四平公司</v>
          </cell>
        </row>
        <row r="9921">
          <cell r="H9921" t="str">
            <v>吉林长春宽城区北三环公司</v>
          </cell>
          <cell r="I9921" t="str">
            <v>吉林长春宽城区北三环公司</v>
          </cell>
        </row>
        <row r="9922">
          <cell r="H9922" t="str">
            <v>吉林四平公司市政府便民服务站分部</v>
          </cell>
          <cell r="I9922" t="str">
            <v>吉林四平公司</v>
          </cell>
        </row>
        <row r="9923">
          <cell r="H9923" t="str">
            <v>吉林松原宁江区长乐路公司伯都乡寄存点</v>
          </cell>
          <cell r="I9923" t="str">
            <v>吉林松原宁江区长乐路公司</v>
          </cell>
        </row>
        <row r="9924">
          <cell r="H9924" t="str">
            <v>吉林德惠市公司天台镇便民寄存点</v>
          </cell>
          <cell r="I9924" t="str">
            <v>吉林德惠市公司</v>
          </cell>
        </row>
        <row r="9925">
          <cell r="H9925" t="str">
            <v>吉林前郭县公司毛都站镇便民寄存分部</v>
          </cell>
          <cell r="I9925" t="str">
            <v>吉林前郭县公司</v>
          </cell>
        </row>
        <row r="9926">
          <cell r="H9926" t="str">
            <v>吉林四平公司梨树县兴旺家园便民分部</v>
          </cell>
          <cell r="I9926" t="str">
            <v>吉林四平公司</v>
          </cell>
        </row>
        <row r="9927">
          <cell r="H9927" t="str">
            <v>吉林四平公司林海镇便民服务分部</v>
          </cell>
          <cell r="I9927" t="str">
            <v>吉林四平公司</v>
          </cell>
        </row>
        <row r="9928">
          <cell r="H9928" t="str">
            <v>吉林白城洮北公司林海镇便民服务站分部</v>
          </cell>
          <cell r="I9928" t="str">
            <v>吉林白城洮北公司</v>
          </cell>
        </row>
        <row r="9929">
          <cell r="H9929" t="str">
            <v>吉林德惠市公司布海镇韵达寄存点</v>
          </cell>
          <cell r="I9929" t="str">
            <v>吉林德惠市公司</v>
          </cell>
        </row>
        <row r="9930">
          <cell r="H9930" t="str">
            <v>吉林四平公司公园北街便民服务站分部</v>
          </cell>
          <cell r="I9930" t="str">
            <v>吉林四平公司</v>
          </cell>
        </row>
        <row r="9931">
          <cell r="H9931" t="str">
            <v>吉林前郭县公司王府社区便民寄存点</v>
          </cell>
          <cell r="I9931" t="str">
            <v>吉林前郭县公司</v>
          </cell>
        </row>
        <row r="9932">
          <cell r="H9932" t="str">
            <v>吉林公主岭市公司大岭镇便民分部</v>
          </cell>
          <cell r="I9932" t="str">
            <v>吉林公主岭市公司</v>
          </cell>
        </row>
        <row r="9933">
          <cell r="H9933" t="str">
            <v>吉林扶余市公司长春岭镇服务站分部</v>
          </cell>
          <cell r="I9933" t="str">
            <v>吉林扶余市公司</v>
          </cell>
        </row>
        <row r="9934">
          <cell r="H9934" t="str">
            <v>吉林农安县公司万顺乡便民寄存点</v>
          </cell>
          <cell r="I9934" t="str">
            <v>吉林农安县公司</v>
          </cell>
        </row>
        <row r="9935">
          <cell r="H9935" t="str">
            <v>吉林公主岭市公司秦家屯镇便民寄存点</v>
          </cell>
          <cell r="I9935" t="str">
            <v>吉林公主岭市公司</v>
          </cell>
        </row>
        <row r="9936">
          <cell r="H9936" t="str">
            <v>吉林前郭县公司额如乡便民分部</v>
          </cell>
          <cell r="I9936" t="str">
            <v>吉林前郭县公司</v>
          </cell>
        </row>
        <row r="9937">
          <cell r="H9937" t="str">
            <v>吉林四平公司小城子镇便民服务站分部</v>
          </cell>
          <cell r="I9937" t="str">
            <v>吉林四平公司</v>
          </cell>
        </row>
        <row r="9938">
          <cell r="H9938" t="str">
            <v>吉林松原宁江区长乐路公司善友镇寄存点</v>
          </cell>
          <cell r="I9938" t="str">
            <v>吉林松原宁江区长乐路公司</v>
          </cell>
        </row>
        <row r="9939">
          <cell r="H9939" t="str">
            <v>吉林四平公司大房身乡便民分部</v>
          </cell>
          <cell r="I9939" t="str">
            <v>吉林四平公司</v>
          </cell>
        </row>
        <row r="9940">
          <cell r="H9940" t="str">
            <v>吉林四平公司职大便民分部</v>
          </cell>
          <cell r="I9940" t="str">
            <v>吉林四平公司</v>
          </cell>
        </row>
        <row r="9941">
          <cell r="H9941" t="str">
            <v>吉林四平公司喇嘛甸镇服务站分部</v>
          </cell>
          <cell r="I9941" t="str">
            <v>吉林四平公司</v>
          </cell>
        </row>
        <row r="9942">
          <cell r="H9942" t="str">
            <v>吉林辉南县公司样子哨镇寄存点</v>
          </cell>
          <cell r="I9942" t="str">
            <v>吉林辉南县公司</v>
          </cell>
        </row>
        <row r="9943">
          <cell r="H9943" t="str">
            <v>吉林四平公司铁东区万兴花园便民服务站分部</v>
          </cell>
          <cell r="I9943" t="str">
            <v>吉林四平公司</v>
          </cell>
        </row>
        <row r="9944">
          <cell r="H9944" t="str">
            <v>吉林四平公司东河镇便民服务站分部</v>
          </cell>
          <cell r="I9944" t="str">
            <v>吉林四平公司</v>
          </cell>
        </row>
        <row r="9945">
          <cell r="H9945" t="str">
            <v>吉林德惠市公司朝阳乡便民寄存分部</v>
          </cell>
          <cell r="I9945" t="str">
            <v>吉林德惠市公司</v>
          </cell>
        </row>
        <row r="9946">
          <cell r="H9946" t="str">
            <v>吉林九台市公司西营城镇便民分部</v>
          </cell>
          <cell r="I9946" t="str">
            <v>吉林九台市公司</v>
          </cell>
        </row>
        <row r="9947">
          <cell r="H9947" t="str">
            <v>吉林辉南县公司东街便民寄存点</v>
          </cell>
          <cell r="I9947" t="str">
            <v>吉林辉南县公司</v>
          </cell>
        </row>
        <row r="9948">
          <cell r="H9948" t="str">
            <v>吉林前郭县公司白衣拉嘎便民寄存分部</v>
          </cell>
          <cell r="I9948" t="str">
            <v>吉林前郭县公司</v>
          </cell>
        </row>
        <row r="9949">
          <cell r="H9949" t="str">
            <v>吉林长春宽城区九台路旭阳公司</v>
          </cell>
          <cell r="I9949" t="str">
            <v>吉林长春宽城区九台路旭阳公司</v>
          </cell>
        </row>
        <row r="9950">
          <cell r="H9950" t="str">
            <v>吉林松原市铁西区公司花溪寄存点</v>
          </cell>
          <cell r="I9950" t="str">
            <v>吉林松原市铁西区公司</v>
          </cell>
        </row>
        <row r="9951">
          <cell r="H9951" t="str">
            <v>吉林四平公司沈洋镇便民服务分部</v>
          </cell>
          <cell r="I9951" t="str">
            <v>吉林四平公司</v>
          </cell>
        </row>
        <row r="9952">
          <cell r="H9952" t="str">
            <v>吉林松原宁江区长乐路公司大洼镇寄存点</v>
          </cell>
          <cell r="I9952" t="str">
            <v>吉林松原宁江区长乐路公司</v>
          </cell>
        </row>
        <row r="9953">
          <cell r="H9953" t="str">
            <v>吉林德惠市公司郭家镇寄存点</v>
          </cell>
          <cell r="I9953" t="str">
            <v>吉林德惠市公司</v>
          </cell>
        </row>
        <row r="9954">
          <cell r="H9954" t="str">
            <v>吉林松原宁江区江南公司开发区四小学寄存点</v>
          </cell>
          <cell r="I9954" t="str">
            <v>吉林松原宁江区江南公司</v>
          </cell>
        </row>
        <row r="9955">
          <cell r="H9955" t="str">
            <v>吉林前郭县公司图嘎社区便民寄存分部</v>
          </cell>
          <cell r="I9955" t="str">
            <v>吉林前郭县公司</v>
          </cell>
        </row>
        <row r="9956">
          <cell r="H9956" t="str">
            <v>吉林白城洮北公司经开欧亚分部</v>
          </cell>
          <cell r="I9956" t="str">
            <v>吉林白城洮北公司</v>
          </cell>
        </row>
        <row r="9957">
          <cell r="H9957" t="str">
            <v>吉林松原市铁西公司百栋楼寄存点</v>
          </cell>
          <cell r="I9957" t="str">
            <v>吉林松原市铁西区公司</v>
          </cell>
        </row>
        <row r="9958">
          <cell r="H9958" t="str">
            <v>吉林四平公司红嘴便民寄存分部</v>
          </cell>
          <cell r="I9958" t="str">
            <v>吉林四平公司</v>
          </cell>
        </row>
        <row r="9959">
          <cell r="H9959" t="str">
            <v>吉林农安县公司龙王乡便民寄存点</v>
          </cell>
          <cell r="I9959" t="str">
            <v>吉林农安县公司</v>
          </cell>
        </row>
        <row r="9960">
          <cell r="H9960" t="str">
            <v>吉林德惠市公司边岗乡寄存点</v>
          </cell>
          <cell r="I9960" t="str">
            <v>吉林德惠市公司</v>
          </cell>
        </row>
        <row r="9961">
          <cell r="H9961" t="str">
            <v>吉林德惠市公司五台乡寄存点</v>
          </cell>
          <cell r="I9961" t="str">
            <v>吉林德惠市公司</v>
          </cell>
        </row>
        <row r="9962">
          <cell r="H9962" t="str">
            <v>吉林前郭县公司查干花镇便民分部</v>
          </cell>
          <cell r="I9962" t="str">
            <v>吉林前郭县公司</v>
          </cell>
        </row>
        <row r="9963">
          <cell r="H9963" t="str">
            <v>吉林前郭县公司长龙乡便民分部</v>
          </cell>
          <cell r="I9963" t="str">
            <v>吉林前郭县公司</v>
          </cell>
        </row>
        <row r="9964">
          <cell r="H9964" t="str">
            <v>吉林四平公司四棵树乡便民分部</v>
          </cell>
          <cell r="I9964" t="str">
            <v>吉林四平公司</v>
          </cell>
        </row>
        <row r="9965">
          <cell r="H9965" t="str">
            <v>吉林四平公司白山乡便民分部</v>
          </cell>
          <cell r="I9965" t="str">
            <v>吉林四平公司</v>
          </cell>
        </row>
        <row r="9966">
          <cell r="H9966" t="str">
            <v>吉林四平公司西桥便民服务站分部</v>
          </cell>
          <cell r="I9966" t="str">
            <v>吉林四平公司</v>
          </cell>
        </row>
        <row r="9967">
          <cell r="H9967" t="str">
            <v>吉林集安市公司头道镇便民服务站分部</v>
          </cell>
          <cell r="I9967" t="str">
            <v>吉林集安市公司</v>
          </cell>
        </row>
        <row r="9968">
          <cell r="H9968" t="str">
            <v>吉林四平公司鑫荣便民寄存分部</v>
          </cell>
          <cell r="I9968" t="str">
            <v>吉林四平公司</v>
          </cell>
        </row>
        <row r="9969">
          <cell r="H9969" t="str">
            <v>吉林农安县公司新农乡便民寄存点</v>
          </cell>
          <cell r="I9969" t="str">
            <v>吉林农安县公司</v>
          </cell>
        </row>
        <row r="9970">
          <cell r="H9970" t="str">
            <v>吉林松原宁江区长乐路公司社里乡寄存点</v>
          </cell>
          <cell r="I9970" t="str">
            <v>吉林松原宁江区长乐路公司</v>
          </cell>
        </row>
        <row r="9971">
          <cell r="H9971" t="str">
            <v>吉林农安县公司黄鱼圈乡便民寄存点</v>
          </cell>
          <cell r="I9971" t="str">
            <v>吉林农安县公司</v>
          </cell>
        </row>
        <row r="9972">
          <cell r="H9972" t="str">
            <v>吉林四平公司福民小区分部</v>
          </cell>
          <cell r="I9972" t="str">
            <v>吉林四平公司</v>
          </cell>
        </row>
        <row r="9973">
          <cell r="H9973" t="str">
            <v>吉林扶余市公司三井子镇便民寄存分部</v>
          </cell>
          <cell r="I9973" t="str">
            <v>吉林扶余市公司</v>
          </cell>
        </row>
        <row r="9974">
          <cell r="H9974" t="str">
            <v>吉林前郭县公司海勃日戈便民分部</v>
          </cell>
          <cell r="I9974" t="str">
            <v>吉林前郭县公司</v>
          </cell>
        </row>
        <row r="9975">
          <cell r="H9975" t="str">
            <v>吉林松原宁江区江南公司国旗街寄存点</v>
          </cell>
          <cell r="I9975" t="str">
            <v>吉林松原宁江区江南公司</v>
          </cell>
        </row>
        <row r="9976">
          <cell r="H9976" t="str">
            <v>吉林德惠市公司菜园子镇寄存点</v>
          </cell>
          <cell r="I9976" t="str">
            <v>吉林德惠市公司</v>
          </cell>
        </row>
        <row r="9977">
          <cell r="H9977" t="str">
            <v>吉林公主岭市公司铁北便民寄存点</v>
          </cell>
          <cell r="I9977" t="str">
            <v>吉林公主岭市公司</v>
          </cell>
        </row>
        <row r="9978">
          <cell r="H9978" t="str">
            <v>吉林长春宽城区北站万达公司</v>
          </cell>
          <cell r="I9978" t="str">
            <v>吉林长春宽城区北站万达公司</v>
          </cell>
        </row>
        <row r="9979">
          <cell r="H9979" t="str">
            <v>吉林长春宽城区铁北公司兰家镇便民寄存分部</v>
          </cell>
          <cell r="I9979" t="str">
            <v>吉林长春宽城区兰家公司</v>
          </cell>
        </row>
        <row r="9980">
          <cell r="H9980" t="str">
            <v>吉林农安县公司哈拉海镇便民寄存点</v>
          </cell>
          <cell r="I9980" t="str">
            <v>吉林农安县公司</v>
          </cell>
        </row>
        <row r="9981">
          <cell r="H9981" t="str">
            <v>吉林前郭县公司达里巴乡寄存点</v>
          </cell>
          <cell r="I9981" t="str">
            <v>吉林前郭县公司</v>
          </cell>
        </row>
        <row r="9982">
          <cell r="H9982" t="str">
            <v>吉林前郭县公司平凤乡便民寄存点</v>
          </cell>
          <cell r="I9982" t="str">
            <v>吉林前郭县公司</v>
          </cell>
        </row>
        <row r="9983">
          <cell r="H9983" t="str">
            <v>吉林农安县公司万金塔乡便民寄存点</v>
          </cell>
          <cell r="I9983" t="str">
            <v>吉林农安县公司</v>
          </cell>
        </row>
        <row r="9984">
          <cell r="H9984" t="str">
            <v>吉林双辽市公司双山镇便民分部</v>
          </cell>
          <cell r="I9984" t="str">
            <v>吉林双辽市公司</v>
          </cell>
        </row>
        <row r="9985">
          <cell r="H9985" t="str">
            <v>吉林前郭县公司红光便民寄存分部</v>
          </cell>
          <cell r="I9985" t="str">
            <v>吉林前郭县公司</v>
          </cell>
        </row>
        <row r="9986">
          <cell r="H9986" t="str">
            <v>吉林四平公司星缘圣府便民寄存分部</v>
          </cell>
          <cell r="I9986" t="str">
            <v>吉林四平公司</v>
          </cell>
        </row>
        <row r="9987">
          <cell r="H9987" t="str">
            <v>吉林农安县公司三岗乡便民寄存点</v>
          </cell>
          <cell r="I9987" t="str">
            <v>吉林农安县公司</v>
          </cell>
        </row>
        <row r="9988">
          <cell r="H9988" t="str">
            <v>新疆伊犁州公司开发区便利店分部</v>
          </cell>
          <cell r="I9988" t="str">
            <v>新疆伊犁州公司</v>
          </cell>
        </row>
        <row r="9989">
          <cell r="H9989" t="str">
            <v>新疆喀什市公司莎车县城南服务站分部</v>
          </cell>
          <cell r="I9989" t="str">
            <v>新疆喀什市公司</v>
          </cell>
        </row>
        <row r="9990">
          <cell r="H9990" t="str">
            <v>新疆哈密公司柳树泉寄存点</v>
          </cell>
          <cell r="I9990" t="str">
            <v>新疆哈密公司</v>
          </cell>
        </row>
        <row r="9991">
          <cell r="H9991" t="str">
            <v>新疆伊犁州公司伊宁市师范学院寄存点分部</v>
          </cell>
          <cell r="I9991" t="str">
            <v>新疆伊犁州公司</v>
          </cell>
        </row>
        <row r="9992">
          <cell r="H9992" t="str">
            <v>新疆阿拉尔市公司兵团十三团便民服务分部</v>
          </cell>
          <cell r="I9992" t="str">
            <v>新疆阿拉尔市公司</v>
          </cell>
        </row>
        <row r="9993">
          <cell r="H9993" t="str">
            <v>新疆库尔勒市公司阿瓦提农场便民服务分部</v>
          </cell>
          <cell r="I9993" t="str">
            <v>新疆库尔勒市公司</v>
          </cell>
        </row>
        <row r="9994">
          <cell r="H9994" t="str">
            <v>新疆喀什市公司叶城县零公里分部</v>
          </cell>
          <cell r="I9994" t="str">
            <v>新疆喀什市公司</v>
          </cell>
        </row>
        <row r="9995">
          <cell r="H9995" t="str">
            <v>新疆伊犁州公司察县阔洪奇乡六十九团分部</v>
          </cell>
          <cell r="I9995" t="str">
            <v>新疆伊犁州公司</v>
          </cell>
        </row>
        <row r="9996">
          <cell r="H9996" t="str">
            <v>新疆阿拉尔市公司九团便民服务站分部</v>
          </cell>
          <cell r="I9996" t="str">
            <v>新疆阿拉尔市公司</v>
          </cell>
        </row>
        <row r="9997">
          <cell r="H9997" t="str">
            <v>新疆伊犁州公司伊宁市白桦林居寄存点分部</v>
          </cell>
          <cell r="I9997" t="str">
            <v>新疆伊犁州公司</v>
          </cell>
        </row>
        <row r="9998">
          <cell r="H9998" t="str">
            <v>新疆伊犁州公司伊宁市火车站便民寄存点</v>
          </cell>
          <cell r="I9998" t="str">
            <v>新疆伊犁州公司</v>
          </cell>
        </row>
        <row r="9999">
          <cell r="H9999" t="str">
            <v>新疆阿拉尔市公司十四团便民服务分部</v>
          </cell>
          <cell r="I9999" t="str">
            <v>新疆阿拉尔市公司</v>
          </cell>
        </row>
        <row r="10000">
          <cell r="H10000" t="str">
            <v>新疆阿拉尔市公司十团便民服务站分部</v>
          </cell>
          <cell r="I10000" t="str">
            <v>新疆阿拉尔市公司</v>
          </cell>
        </row>
        <row r="10001">
          <cell r="H10001" t="str">
            <v>新疆富蕴县公司青河县寄存点分部</v>
          </cell>
          <cell r="I10001" t="str">
            <v>新疆富蕴县公司</v>
          </cell>
        </row>
        <row r="10002">
          <cell r="H10002" t="str">
            <v>新疆哈密公司铁道职业技术学院分部</v>
          </cell>
          <cell r="I10002" t="str">
            <v>新疆哈密公司</v>
          </cell>
        </row>
        <row r="10003">
          <cell r="H10003" t="str">
            <v>新疆哈密公司中山北路便民服务站分部</v>
          </cell>
          <cell r="I10003" t="str">
            <v>新疆哈密公司</v>
          </cell>
        </row>
        <row r="10004">
          <cell r="H10004" t="str">
            <v>新疆哈密公司西戈壁百万聚便民寄存点分部</v>
          </cell>
          <cell r="I10004" t="str">
            <v>新疆哈密公司</v>
          </cell>
        </row>
        <row r="10005">
          <cell r="H10005" t="str">
            <v>新疆伊犁州公司伊宁市都市田园寄存点分部</v>
          </cell>
          <cell r="I10005" t="str">
            <v>新疆伊犁州公司</v>
          </cell>
        </row>
        <row r="10006">
          <cell r="H10006" t="str">
            <v>新疆乌鲁木齐米东区公司石化便民服务分部</v>
          </cell>
          <cell r="I10006" t="str">
            <v>新疆乌鲁木齐米东区公司</v>
          </cell>
        </row>
        <row r="10007">
          <cell r="H10007" t="str">
            <v>新疆喀什市公司伽师县便民寄存点分部</v>
          </cell>
          <cell r="I10007" t="str">
            <v>新疆喀什市公司</v>
          </cell>
        </row>
        <row r="10008">
          <cell r="H10008" t="str">
            <v>新疆伊犁州公司伊宁县喀什镇分部</v>
          </cell>
          <cell r="I10008" t="str">
            <v>新疆伊犁州公司</v>
          </cell>
        </row>
        <row r="10009">
          <cell r="H10009" t="str">
            <v>新疆阿拉尔市公司塔里木大学便民服务站分部</v>
          </cell>
          <cell r="I10009" t="str">
            <v>新疆阿拉尔市公司</v>
          </cell>
        </row>
        <row r="10010">
          <cell r="H10010" t="str">
            <v>新疆喀什市公司莎车县米夏路服务站分部</v>
          </cell>
          <cell r="I10010" t="str">
            <v>新疆喀什市公司</v>
          </cell>
        </row>
        <row r="10011">
          <cell r="H10011" t="str">
            <v>新疆伊犁州公司恒大雅苑便民寄存点分部</v>
          </cell>
          <cell r="I10011" t="str">
            <v>新疆伊犁州公司</v>
          </cell>
        </row>
        <row r="10012">
          <cell r="H10012" t="str">
            <v>新疆阿拉尔市公司桃源便民服务站分部</v>
          </cell>
          <cell r="I10012" t="str">
            <v>新疆阿拉尔市公司</v>
          </cell>
        </row>
        <row r="10013">
          <cell r="H10013" t="str">
            <v>新疆阿拉尔市公司塔里木超市便民服务分部</v>
          </cell>
          <cell r="I10013" t="str">
            <v>新疆阿拉尔市公司</v>
          </cell>
        </row>
        <row r="10014">
          <cell r="H10014" t="str">
            <v>新疆伊犁州公司伊宁市华瑞寄存点分部</v>
          </cell>
          <cell r="I10014" t="str">
            <v>新疆伊犁州公司</v>
          </cell>
        </row>
        <row r="10015">
          <cell r="H10015" t="str">
            <v>新疆喀什市公司英吾斯坦寄存点分部</v>
          </cell>
          <cell r="I10015" t="str">
            <v>新疆喀什市公司</v>
          </cell>
        </row>
        <row r="10016">
          <cell r="H10016" t="str">
            <v>新疆阿拉尔市公司富苑小区便民服务分部</v>
          </cell>
          <cell r="I10016" t="str">
            <v>新疆阿拉尔市公司</v>
          </cell>
        </row>
        <row r="10017">
          <cell r="H10017" t="str">
            <v>新疆哈密公司惠康园便民寄存点分部</v>
          </cell>
          <cell r="I10017" t="str">
            <v>新疆哈密公司</v>
          </cell>
        </row>
        <row r="10018">
          <cell r="H10018" t="str">
            <v>新疆阿拉尔市公司十六团便民服务分部</v>
          </cell>
          <cell r="I10018" t="str">
            <v>新疆阿拉尔市公司</v>
          </cell>
        </row>
        <row r="10019">
          <cell r="H10019" t="str">
            <v>新疆阿拉尔市公司十一团便民寄存点分部</v>
          </cell>
          <cell r="I10019" t="str">
            <v>新疆阿拉尔市公司</v>
          </cell>
        </row>
        <row r="10020">
          <cell r="H10020" t="str">
            <v>新疆阿克苏公司老飞机场分部</v>
          </cell>
          <cell r="I10020" t="str">
            <v>新疆阿克苏公司</v>
          </cell>
        </row>
        <row r="10021">
          <cell r="H10021" t="str">
            <v>新疆伊犁州公司伊宁市福安国际寄存点分部</v>
          </cell>
          <cell r="I10021" t="str">
            <v>新疆伊犁州公司</v>
          </cell>
        </row>
        <row r="10022">
          <cell r="H10022" t="str">
            <v>新疆阿拉尔市公司兵团十五团便民寄存点分部</v>
          </cell>
          <cell r="I10022" t="str">
            <v>新疆阿拉尔市公司</v>
          </cell>
        </row>
        <row r="10023">
          <cell r="H10023" t="str">
            <v>新疆哈密公司红星四场便民服务站</v>
          </cell>
          <cell r="I10023" t="str">
            <v>新疆哈密公司</v>
          </cell>
        </row>
        <row r="10024">
          <cell r="H10024" t="str">
            <v>新疆伊犁州公司伊宁市上海城便民寄存点分部</v>
          </cell>
          <cell r="I10024" t="str">
            <v>新疆伊犁州公司</v>
          </cell>
        </row>
        <row r="10025">
          <cell r="H10025" t="str">
            <v>新疆和田市公司皮山县分部</v>
          </cell>
          <cell r="I10025" t="str">
            <v>新疆和田市公司</v>
          </cell>
        </row>
        <row r="10026">
          <cell r="H10026" t="str">
            <v>新疆伊犁州公司伊宁市伊毛小区分部</v>
          </cell>
          <cell r="I10026" t="str">
            <v>新疆伊犁州公司</v>
          </cell>
        </row>
        <row r="10027">
          <cell r="H10027" t="str">
            <v>新疆伊犁州公司伊宁市巴彦岱便民寄存点分部</v>
          </cell>
          <cell r="I10027" t="str">
            <v>新疆伊犁州公司</v>
          </cell>
        </row>
        <row r="10028">
          <cell r="H10028" t="str">
            <v>新疆伊犁州公司伊宁市军垦路寄存点分部</v>
          </cell>
          <cell r="I10028" t="str">
            <v>新疆伊犁州公司</v>
          </cell>
        </row>
        <row r="10029">
          <cell r="H10029" t="str">
            <v>新疆喀什市公司解放北路分部</v>
          </cell>
          <cell r="I10029" t="str">
            <v>新疆喀什市公司</v>
          </cell>
        </row>
        <row r="10030">
          <cell r="H10030" t="str">
            <v>新疆伊犁州公司霍尔果斯市六十二团寄存点</v>
          </cell>
          <cell r="I10030" t="str">
            <v>新疆伊犁州公司</v>
          </cell>
        </row>
        <row r="10031">
          <cell r="H10031" t="str">
            <v>新疆福海县公司哈巴河县分部</v>
          </cell>
          <cell r="I10031" t="str">
            <v>新疆福海县公司</v>
          </cell>
        </row>
        <row r="10032">
          <cell r="H10032" t="str">
            <v>新疆哈密公司火箭农场便民服务站分部</v>
          </cell>
          <cell r="I10032" t="str">
            <v>新疆哈密公司</v>
          </cell>
        </row>
        <row r="10033">
          <cell r="H10033" t="str">
            <v>新疆富蕴县公司</v>
          </cell>
          <cell r="I10033" t="str">
            <v>新疆富蕴县公司</v>
          </cell>
        </row>
        <row r="10034">
          <cell r="H10034" t="str">
            <v>新疆和田市公司北京东路分部</v>
          </cell>
          <cell r="I10034" t="str">
            <v>新疆和田市公司</v>
          </cell>
        </row>
        <row r="10035">
          <cell r="H10035" t="str">
            <v>新疆哈密公司转邮政处理中心分部</v>
          </cell>
          <cell r="I10035" t="str">
            <v>新疆哈密公司</v>
          </cell>
        </row>
        <row r="10036">
          <cell r="H10036" t="str">
            <v>新疆阿拉尔市公司绿园镇便民寄存点分部</v>
          </cell>
          <cell r="I10036" t="str">
            <v>新疆阿拉尔市公司</v>
          </cell>
        </row>
        <row r="10037">
          <cell r="H10037" t="str">
            <v>新疆伊犁州公司伊宁市中杰新城分部</v>
          </cell>
          <cell r="I10037" t="str">
            <v>新疆伊犁州公司</v>
          </cell>
        </row>
        <row r="10038">
          <cell r="H10038" t="str">
            <v>新疆哈密公司红星一场便民服务站分部</v>
          </cell>
          <cell r="I10038" t="str">
            <v>新疆哈密公司</v>
          </cell>
        </row>
        <row r="10039">
          <cell r="H10039" t="str">
            <v>新疆伊犁州公司伊宁市友谊医院寄存点分部</v>
          </cell>
          <cell r="I10039" t="str">
            <v>新疆伊犁州公司</v>
          </cell>
        </row>
        <row r="10040">
          <cell r="H10040" t="str">
            <v>新疆伊犁州公司伊宁市大世界分部</v>
          </cell>
          <cell r="I10040" t="str">
            <v>新疆伊犁州公司</v>
          </cell>
        </row>
        <row r="10041">
          <cell r="H10041" t="str">
            <v>新疆伊犁州公司伊宁市东城花园便民寄存点</v>
          </cell>
          <cell r="I10041" t="str">
            <v>新疆伊犁州公司</v>
          </cell>
        </row>
        <row r="10042">
          <cell r="H10042" t="str">
            <v>新疆哈密公司陶家宫镇便民寄存点</v>
          </cell>
          <cell r="I10042" t="str">
            <v>新疆哈密公司</v>
          </cell>
        </row>
        <row r="10043">
          <cell r="H10043" t="str">
            <v>新疆伊犁州公司伊宁市汉人街便民寄存点分部</v>
          </cell>
          <cell r="I10043" t="str">
            <v>新疆伊犁州公司</v>
          </cell>
        </row>
        <row r="10044">
          <cell r="H10044" t="str">
            <v>新疆阿拉尔市公司十二团便民寄存点分部</v>
          </cell>
          <cell r="I10044" t="str">
            <v>新疆阿拉尔市公司</v>
          </cell>
        </row>
        <row r="10045">
          <cell r="H10045" t="str">
            <v>新疆伊犁州公司伊宁市红旗商场寄存点分部</v>
          </cell>
          <cell r="I10045" t="str">
            <v>新疆伊犁州公司</v>
          </cell>
        </row>
        <row r="10046">
          <cell r="H10046" t="str">
            <v>新疆伊犁州公司伊宁市世纪名门分部</v>
          </cell>
          <cell r="I10046" t="str">
            <v>新疆伊犁州公司</v>
          </cell>
        </row>
        <row r="10047">
          <cell r="H10047" t="str">
            <v>新疆哈密公司二堡寄存点</v>
          </cell>
          <cell r="I10047" t="str">
            <v>新疆哈密公司</v>
          </cell>
        </row>
        <row r="10048">
          <cell r="H10048" t="str">
            <v>新疆伊犁州公司伊宁市新华西路寄存点分部</v>
          </cell>
          <cell r="I10048" t="str">
            <v>新疆伊犁州公司</v>
          </cell>
        </row>
        <row r="10049">
          <cell r="H10049" t="str">
            <v>新疆福海县公司</v>
          </cell>
          <cell r="I10049" t="str">
            <v>新疆福海县公司</v>
          </cell>
        </row>
        <row r="10050">
          <cell r="H10050" t="str">
            <v>新疆阿拉尔市公司七团便民寄存点分部</v>
          </cell>
          <cell r="I10050" t="str">
            <v>新疆阿拉尔市公司</v>
          </cell>
        </row>
        <row r="10051">
          <cell r="H10051" t="str">
            <v>新疆伊犁州公司伊宁市水岸世家寄存点分部</v>
          </cell>
          <cell r="I10051" t="str">
            <v>新疆伊犁州公司</v>
          </cell>
        </row>
        <row r="10052">
          <cell r="H10052" t="str">
            <v>新疆伊犁州公司紫精灵伊犁特产便民寄存分部</v>
          </cell>
          <cell r="I10052" t="str">
            <v>新疆伊犁州公司</v>
          </cell>
        </row>
        <row r="10053">
          <cell r="H10053" t="str">
            <v>新疆伊犁州公司奶牛场便民寄存分部</v>
          </cell>
          <cell r="I10053" t="str">
            <v>新疆伊犁州公司</v>
          </cell>
        </row>
        <row r="10054">
          <cell r="H10054" t="str">
            <v>新疆伊犁州公司伊宁市江宁家园寄存点分部</v>
          </cell>
          <cell r="I10054" t="str">
            <v>新疆伊犁州公司</v>
          </cell>
        </row>
        <row r="10055">
          <cell r="H10055" t="str">
            <v>新疆哈密公司淖毛湖镇分部</v>
          </cell>
          <cell r="I10055" t="str">
            <v>新疆哈密公司</v>
          </cell>
        </row>
        <row r="10056">
          <cell r="H10056" t="str">
            <v>新疆伊犁州公司伊宁市解放路四巷寄存点分部</v>
          </cell>
          <cell r="I10056" t="str">
            <v>新疆伊犁州公司</v>
          </cell>
        </row>
        <row r="10057">
          <cell r="H10057" t="str">
            <v>新疆库尔勒市公司开发区金地花园分部</v>
          </cell>
          <cell r="I10057" t="str">
            <v>新疆库尔勒市公司</v>
          </cell>
        </row>
        <row r="10058">
          <cell r="H10058" t="str">
            <v>新疆阿拉尔市公司八团便民寄存点分部</v>
          </cell>
          <cell r="I10058" t="str">
            <v>新疆阿拉尔市公司</v>
          </cell>
        </row>
        <row r="10059">
          <cell r="H10059" t="str">
            <v>新疆伊犁州公司伊宁市达达木图寄存点分部</v>
          </cell>
          <cell r="I10059" t="str">
            <v>新疆伊犁州公司</v>
          </cell>
        </row>
        <row r="10060">
          <cell r="H10060" t="str">
            <v>新疆伊犁州公司伊宁市白杨丽景寄存点分部</v>
          </cell>
          <cell r="I10060" t="str">
            <v>新疆伊犁州公司</v>
          </cell>
        </row>
        <row r="10061">
          <cell r="H10061" t="str">
            <v>新疆伊犁州公司察县海努克乡便民寄存点分部</v>
          </cell>
          <cell r="I10061" t="str">
            <v>新疆伊犁州公司</v>
          </cell>
        </row>
        <row r="10062">
          <cell r="H10062" t="str">
            <v>新疆伊犁州公司伊宁市江南春晓寄存点分部</v>
          </cell>
          <cell r="I10062" t="str">
            <v>新疆伊犁州公司</v>
          </cell>
        </row>
        <row r="10063">
          <cell r="H10063" t="str">
            <v>新疆伊犁州公司伊宁县七十团便民寄存点分部</v>
          </cell>
          <cell r="I10063" t="str">
            <v>新疆伊犁州公司</v>
          </cell>
        </row>
        <row r="10064">
          <cell r="H10064" t="str">
            <v>新疆伊犁州公司伊宁市飞机场路便民寄存分部</v>
          </cell>
          <cell r="I10064" t="str">
            <v>新疆伊犁州公司</v>
          </cell>
        </row>
        <row r="10065">
          <cell r="H10065" t="str">
            <v>青海西宁城中南川公司</v>
          </cell>
          <cell r="I10065" t="str">
            <v>青海西宁城中南川公司</v>
          </cell>
        </row>
        <row r="10066">
          <cell r="H10066" t="str">
            <v>青海西宁城北小桥公司</v>
          </cell>
          <cell r="I10066" t="str">
            <v>青海西宁城北小桥公司</v>
          </cell>
        </row>
        <row r="10067">
          <cell r="H10067" t="str">
            <v>青海西宁城中大同街公司</v>
          </cell>
          <cell r="I10067" t="str">
            <v>青海西宁城中大同街公司</v>
          </cell>
        </row>
        <row r="10068">
          <cell r="H10068" t="str">
            <v>青海西宁市朝阳公司</v>
          </cell>
          <cell r="I10068" t="str">
            <v>青海西宁市朝阳公司</v>
          </cell>
        </row>
        <row r="10069">
          <cell r="H10069" t="str">
            <v>青海西宁城西海晏路公司</v>
          </cell>
          <cell r="I10069" t="str">
            <v>青海西宁城西海晏路公司</v>
          </cell>
        </row>
        <row r="10070">
          <cell r="H10070" t="str">
            <v>青海西宁城中城南瑞源公司</v>
          </cell>
          <cell r="I10070" t="str">
            <v>青海西宁城中城南瑞源公司</v>
          </cell>
        </row>
        <row r="10071">
          <cell r="H10071" t="str">
            <v>陕西西安高陵工业园公司原点分部</v>
          </cell>
          <cell r="I10071" t="str">
            <v>陕西西安高陵工业园公司</v>
          </cell>
        </row>
        <row r="10072">
          <cell r="H10072" t="str">
            <v>陕西西安长安区兴隆公司滦镇分部</v>
          </cell>
          <cell r="I10072" t="str">
            <v>陕西西安长安区兴隆公司</v>
          </cell>
        </row>
        <row r="10073">
          <cell r="H10073" t="str">
            <v>陕西西安户县东区公司建筑科技大学寄存点</v>
          </cell>
          <cell r="I10073" t="str">
            <v>陕西西安户县东区公司</v>
          </cell>
        </row>
        <row r="10074">
          <cell r="H10074" t="str">
            <v>陕西西安未央三桥晨韵公司西部车城分部</v>
          </cell>
          <cell r="I10074" t="str">
            <v>陕西西安未央三桥晨韵公司</v>
          </cell>
        </row>
        <row r="10075">
          <cell r="H10075" t="str">
            <v>陕西宝鸡公司北方动力便民服务站</v>
          </cell>
          <cell r="I10075" t="str">
            <v>陕西宝鸡公司</v>
          </cell>
        </row>
        <row r="10076">
          <cell r="H10076" t="str">
            <v>陕西西安长安王寺公司新沣和园分部</v>
          </cell>
          <cell r="I10076" t="str">
            <v>陕西西安长安王寺公司</v>
          </cell>
        </row>
        <row r="10077">
          <cell r="H10077" t="str">
            <v>陕西西安长安王寺公司马王寄存点</v>
          </cell>
          <cell r="I10077" t="str">
            <v>陕西西安长安王寺公司</v>
          </cell>
        </row>
        <row r="10078">
          <cell r="H10078" t="str">
            <v>陕西宝鸡公司坪头镇分部</v>
          </cell>
          <cell r="I10078" t="str">
            <v>陕西宝鸡公司</v>
          </cell>
        </row>
        <row r="10079">
          <cell r="H10079" t="str">
            <v>陕西宝鸡公司慕仪镇分部</v>
          </cell>
          <cell r="I10079" t="str">
            <v>陕西宝鸡公司</v>
          </cell>
        </row>
        <row r="10080">
          <cell r="H10080" t="str">
            <v>陕西西安户县公司光明便民寄存点分部</v>
          </cell>
          <cell r="I10080" t="str">
            <v>陕西户县公司</v>
          </cell>
        </row>
        <row r="10081">
          <cell r="H10081" t="str">
            <v>陕西石泉县公司城西便民寄存点</v>
          </cell>
          <cell r="I10081" t="str">
            <v>陕西石泉县公司</v>
          </cell>
        </row>
        <row r="10082">
          <cell r="H10082" t="str">
            <v>陕西宝鸡渭滨区桥南公司姜谭路分部</v>
          </cell>
          <cell r="I10082" t="str">
            <v>陕西宝鸡渭滨区桥南公司</v>
          </cell>
        </row>
        <row r="10083">
          <cell r="H10083" t="str">
            <v>陕西铜川印台老城公司黄堡工业区分部</v>
          </cell>
          <cell r="I10083" t="str">
            <v>陕西铜川老区公司</v>
          </cell>
        </row>
        <row r="10084">
          <cell r="H10084" t="str">
            <v>陕西扶风县公司段家镇便民寄存点</v>
          </cell>
          <cell r="I10084" t="str">
            <v>陕西扶风县公司</v>
          </cell>
        </row>
        <row r="10085">
          <cell r="H10085" t="str">
            <v>陕西汉中公司七里寄存点分部</v>
          </cell>
          <cell r="I10085" t="str">
            <v>陕西汉中公司</v>
          </cell>
        </row>
        <row r="10086">
          <cell r="H10086" t="str">
            <v>陕西安康公司关庙石梯早阳镇分部</v>
          </cell>
          <cell r="I10086" t="str">
            <v>陕西安康公司</v>
          </cell>
        </row>
        <row r="10087">
          <cell r="H10087" t="str">
            <v>陕西宝鸡公司黄牛铺分部</v>
          </cell>
          <cell r="I10087" t="str">
            <v>陕西宝鸡公司</v>
          </cell>
        </row>
        <row r="10088">
          <cell r="H10088" t="str">
            <v>陕西合阳县公司合阳城东便民寄存点分部</v>
          </cell>
          <cell r="I10088" t="str">
            <v>陕西合阳县公司</v>
          </cell>
        </row>
        <row r="10089">
          <cell r="H10089" t="str">
            <v>陕西汉中公司东塔路分部</v>
          </cell>
          <cell r="I10089" t="str">
            <v>陕西汉中公司</v>
          </cell>
        </row>
        <row r="10090">
          <cell r="H10090" t="str">
            <v>陕西汉中公司翠庭便民寄存点分部</v>
          </cell>
          <cell r="I10090" t="str">
            <v>陕西汉中公司</v>
          </cell>
        </row>
        <row r="10091">
          <cell r="H10091" t="str">
            <v>陕西西安户县公司国防学院新校区分部</v>
          </cell>
          <cell r="I10091" t="str">
            <v>陕西户县公司</v>
          </cell>
        </row>
        <row r="10092">
          <cell r="H10092" t="str">
            <v>陕西澄城县公司罗家洼韵达便民寄存点</v>
          </cell>
          <cell r="I10092" t="str">
            <v>陕西澄城县公司</v>
          </cell>
        </row>
        <row r="10093">
          <cell r="H10093" t="str">
            <v>陕西合阳县公司城南分部</v>
          </cell>
          <cell r="I10093" t="str">
            <v>陕西合阳县公司</v>
          </cell>
        </row>
        <row r="10094">
          <cell r="H10094" t="str">
            <v>陕西汉中公司石马路分部</v>
          </cell>
          <cell r="I10094" t="str">
            <v>陕西汉中公司</v>
          </cell>
        </row>
        <row r="10095">
          <cell r="H10095" t="str">
            <v>陕西西安未央三桥晨韵公司华润二十四城分部</v>
          </cell>
          <cell r="I10095" t="str">
            <v>陕西西安未央三桥晨韵公司</v>
          </cell>
        </row>
        <row r="10096">
          <cell r="H10096" t="str">
            <v>陕西神木县公司新村便民寄存分部</v>
          </cell>
          <cell r="I10096" t="str">
            <v>陕西神木县公司</v>
          </cell>
        </row>
        <row r="10097">
          <cell r="H10097" t="str">
            <v>陕西西安高陵工业园公司西部建材分部</v>
          </cell>
          <cell r="I10097" t="str">
            <v>陕西西安高陵工业园公司</v>
          </cell>
        </row>
        <row r="10098">
          <cell r="H10098" t="str">
            <v>陕西眉县公司齐镇分部</v>
          </cell>
          <cell r="I10098" t="str">
            <v>陕西新眉县公司</v>
          </cell>
        </row>
        <row r="10099">
          <cell r="H10099" t="str">
            <v>陕西岐山县蔡家坡公司安乐社区便民寄存点</v>
          </cell>
          <cell r="I10099" t="str">
            <v>陕西岐山县蔡家坡公司</v>
          </cell>
        </row>
        <row r="10100">
          <cell r="H10100" t="str">
            <v>陕西西安未央三桥晨韵公司天台五路寄存分部</v>
          </cell>
          <cell r="I10100" t="str">
            <v>陕西西安未央三桥晨韵公司</v>
          </cell>
        </row>
        <row r="10101">
          <cell r="H10101" t="str">
            <v>陕西宝鸡公司潘家湾分部</v>
          </cell>
          <cell r="I10101" t="str">
            <v>陕西宝鸡公司</v>
          </cell>
        </row>
        <row r="10102">
          <cell r="H10102" t="str">
            <v>陕西澄城县公司业善韵达便民寄存点</v>
          </cell>
          <cell r="I10102" t="str">
            <v>陕西澄城县公司</v>
          </cell>
        </row>
        <row r="10103">
          <cell r="H10103" t="str">
            <v>陕西西安未央三桥晨韵公司阿房二路分部</v>
          </cell>
          <cell r="I10103" t="str">
            <v>陕西西安未央三桥晨韵公司</v>
          </cell>
        </row>
        <row r="10104">
          <cell r="H10104" t="str">
            <v>陕西洛川县公司延川县分部</v>
          </cell>
          <cell r="I10104" t="str">
            <v>陕西洛川县公司</v>
          </cell>
        </row>
        <row r="10105">
          <cell r="H10105" t="str">
            <v>陕西西安长安王寺公司西街万福花园寄存点分部</v>
          </cell>
          <cell r="I10105" t="str">
            <v>陕西西安长安王寺公司</v>
          </cell>
        </row>
        <row r="10106">
          <cell r="H10106" t="str">
            <v>陕西岚皋县公司韵达快递开发区服务站</v>
          </cell>
          <cell r="I10106" t="str">
            <v>陕西岚皋县公司</v>
          </cell>
        </row>
        <row r="10107">
          <cell r="H10107" t="str">
            <v>陕西韩城市公司普照路便民服务分部</v>
          </cell>
          <cell r="I10107" t="str">
            <v>陕西韩城市公司</v>
          </cell>
        </row>
        <row r="10108">
          <cell r="H10108" t="str">
            <v>陕西西安户县东区公司草堂镇便民寄存点</v>
          </cell>
          <cell r="I10108" t="str">
            <v>陕西西安户县东区公司</v>
          </cell>
        </row>
        <row r="10109">
          <cell r="H10109" t="str">
            <v>陕西宝鸡公司东岭分部</v>
          </cell>
          <cell r="I10109" t="str">
            <v>陕西宝鸡公司</v>
          </cell>
        </row>
        <row r="10110">
          <cell r="H10110" t="str">
            <v>陕西西安未央三桥晨韵公司天台路分部</v>
          </cell>
          <cell r="I10110" t="str">
            <v>陕西西安未央三桥晨韵公司</v>
          </cell>
        </row>
        <row r="10111">
          <cell r="H10111" t="str">
            <v>陕西安康公司五里大同镇分部</v>
          </cell>
          <cell r="I10111" t="str">
            <v>陕西安康公司</v>
          </cell>
        </row>
        <row r="10112">
          <cell r="H10112" t="str">
            <v>陕西西安长安王寺公司周吴村寄存点</v>
          </cell>
          <cell r="I10112" t="str">
            <v>陕西西安长安王寺公司</v>
          </cell>
        </row>
        <row r="10113">
          <cell r="H10113" t="str">
            <v>陕西华阴市公司华山景区便民服务站分部</v>
          </cell>
          <cell r="I10113" t="str">
            <v>陕西华阴市公司</v>
          </cell>
        </row>
        <row r="10114">
          <cell r="H10114" t="str">
            <v>陕西靖边县公司东坑镇便民寄存点分部</v>
          </cell>
          <cell r="I10114" t="str">
            <v>陕西靖边县公司</v>
          </cell>
        </row>
        <row r="10115">
          <cell r="H10115" t="str">
            <v>陕西西安临潼区公司零口社区便民寄存点</v>
          </cell>
          <cell r="I10115" t="str">
            <v>陕西西安临潼区公司</v>
          </cell>
        </row>
        <row r="10116">
          <cell r="H10116" t="str">
            <v>陕西汉中公司理工学院南区便民服务分部</v>
          </cell>
          <cell r="I10116" t="str">
            <v>陕西汉中公司</v>
          </cell>
        </row>
        <row r="10117">
          <cell r="H10117" t="str">
            <v>陕西眉县公司横渠镇分部</v>
          </cell>
          <cell r="I10117" t="str">
            <v>陕西新眉县公司</v>
          </cell>
        </row>
        <row r="10118">
          <cell r="H10118" t="str">
            <v>陕西神木县公司西沙便民寄存点分部</v>
          </cell>
          <cell r="I10118" t="str">
            <v>陕西神木县公司</v>
          </cell>
        </row>
        <row r="10119">
          <cell r="H10119" t="str">
            <v>陕西合阳县公司同家庄镇便民寄存点</v>
          </cell>
          <cell r="I10119" t="str">
            <v>陕西合阳县公司</v>
          </cell>
        </row>
        <row r="10120">
          <cell r="H10120" t="str">
            <v>陕西安康公司紫阳蒿坪镇便民寄存点</v>
          </cell>
          <cell r="I10120" t="str">
            <v>陕西安康公司</v>
          </cell>
        </row>
        <row r="10121">
          <cell r="H10121" t="str">
            <v>陕西西安未央三桥晨韵公司启航分部</v>
          </cell>
          <cell r="I10121" t="str">
            <v>陕西西安未央三桥晨韵公司</v>
          </cell>
        </row>
        <row r="10122">
          <cell r="H10122" t="str">
            <v>陕西汉中公司风景路分部</v>
          </cell>
          <cell r="I10122" t="str">
            <v>陕西汉中公司</v>
          </cell>
        </row>
        <row r="10123">
          <cell r="H10123" t="str">
            <v>陕西西安户县东区公司石井镇韵达快递寄存</v>
          </cell>
          <cell r="I10123" t="str">
            <v>陕西西安户县东区公司</v>
          </cell>
        </row>
        <row r="10124">
          <cell r="H10124" t="str">
            <v>陕西宝鸡公司三迪分部</v>
          </cell>
          <cell r="I10124" t="str">
            <v>陕西宝鸡公司</v>
          </cell>
        </row>
        <row r="10125">
          <cell r="H10125" t="str">
            <v>陕西澄城县公司古徵街服务站分部</v>
          </cell>
          <cell r="I10125" t="str">
            <v>陕西澄城县公司</v>
          </cell>
        </row>
        <row r="10126">
          <cell r="H10126" t="str">
            <v>陕西澄城县公司赵庄镇便民寄存分部</v>
          </cell>
          <cell r="I10126" t="str">
            <v>陕西澄城县公司</v>
          </cell>
        </row>
        <row r="10127">
          <cell r="H10127" t="str">
            <v>陕西宝鸡公司贾村桥镇分部</v>
          </cell>
          <cell r="I10127" t="str">
            <v>陕西宝鸡公司</v>
          </cell>
        </row>
        <row r="10128">
          <cell r="H10128" t="str">
            <v>陕西合阳县公司坊镇便民服务站分部</v>
          </cell>
          <cell r="I10128" t="str">
            <v>陕西合阳县公司</v>
          </cell>
        </row>
        <row r="10129">
          <cell r="H10129" t="str">
            <v>陕西西安未央三桥晨韵公司阿房一路分部</v>
          </cell>
          <cell r="I10129" t="str">
            <v>陕西西安未央三桥晨韵公司</v>
          </cell>
        </row>
        <row r="10130">
          <cell r="H10130" t="str">
            <v>陕西岚皋公司韵达快递四平社区寄存点分部</v>
          </cell>
          <cell r="I10130" t="str">
            <v>陕西岚皋县公司</v>
          </cell>
        </row>
        <row r="10131">
          <cell r="H10131" t="str">
            <v>陕西汉中公司虎桥西路好吃街便民寄存点</v>
          </cell>
          <cell r="I10131" t="str">
            <v>陕西汉中公司</v>
          </cell>
        </row>
        <row r="10132">
          <cell r="H10132" t="str">
            <v>陕西汉中公司武乡便民服务站分部</v>
          </cell>
          <cell r="I10132" t="str">
            <v>陕西汉中公司</v>
          </cell>
        </row>
        <row r="10133">
          <cell r="H10133" t="str">
            <v>陕西安康公司建民河西镇分部</v>
          </cell>
          <cell r="I10133" t="str">
            <v>陕西安康公司</v>
          </cell>
        </row>
        <row r="10134">
          <cell r="H10134" t="str">
            <v>陕西榆林公司豆豆便民寄存点分部</v>
          </cell>
          <cell r="I10134" t="str">
            <v>陕西榆林公司</v>
          </cell>
        </row>
        <row r="10135">
          <cell r="H10135" t="str">
            <v>陕西西安长安区兴隆公司细柳镇分部</v>
          </cell>
          <cell r="I10135" t="str">
            <v>陕西西安长安区兴隆公司</v>
          </cell>
        </row>
        <row r="10136">
          <cell r="H10136" t="str">
            <v>陕西合阳县公司印光大道分部</v>
          </cell>
          <cell r="I10136" t="str">
            <v>陕西合阳县公司</v>
          </cell>
        </row>
        <row r="10137">
          <cell r="H10137" t="str">
            <v>陕西西安长安王寺公司大苏村便民寄存分部</v>
          </cell>
          <cell r="I10137" t="str">
            <v>陕西西安长安王寺公司</v>
          </cell>
        </row>
        <row r="10138">
          <cell r="H10138" t="str">
            <v>陕西西安户县公司渭丰镇便民服务站</v>
          </cell>
          <cell r="I10138" t="str">
            <v>陕西户县公司</v>
          </cell>
        </row>
        <row r="10139">
          <cell r="H10139" t="str">
            <v>陕西西安长安王寺公司芊域溪源寄存点</v>
          </cell>
          <cell r="I10139" t="str">
            <v>陕西西安长安王寺公司</v>
          </cell>
        </row>
        <row r="10140">
          <cell r="H10140" t="str">
            <v>陕西宝鸡公司金台区陈仓园分部</v>
          </cell>
          <cell r="I10140" t="str">
            <v>陕西宝鸡公司</v>
          </cell>
        </row>
        <row r="10141">
          <cell r="H10141" t="str">
            <v>陕西安康公司煌上煌便民服务寄存点分部</v>
          </cell>
          <cell r="I10141" t="str">
            <v>陕西安康公司</v>
          </cell>
        </row>
        <row r="10142">
          <cell r="H10142" t="str">
            <v>陕西西安户县东区公司庞光镇便民服务站</v>
          </cell>
          <cell r="I10142" t="str">
            <v>陕西西安户县东区公司</v>
          </cell>
        </row>
        <row r="10143">
          <cell r="H10143" t="str">
            <v>陕西安康公司张岭分部</v>
          </cell>
          <cell r="I10143" t="str">
            <v>陕西安康公司</v>
          </cell>
        </row>
        <row r="10144">
          <cell r="H10144" t="str">
            <v>陕西西安临潼区公司徐杨民寄存点</v>
          </cell>
          <cell r="I10144" t="str">
            <v>陕西西安临潼区公司</v>
          </cell>
        </row>
        <row r="10145">
          <cell r="H10145" t="str">
            <v>陕西西安户县公司商贸学校便民寄存点分部</v>
          </cell>
          <cell r="I10145" t="str">
            <v>陕西户县公司</v>
          </cell>
        </row>
        <row r="10146">
          <cell r="H10146" t="str">
            <v>陕西汉阴县公司涧池西坝村便民寄存分部</v>
          </cell>
          <cell r="I10146" t="str">
            <v>陕西汉阴县公司</v>
          </cell>
        </row>
        <row r="10147">
          <cell r="H10147" t="str">
            <v>陕西西安未央三桥晨韵公司六村堡分部</v>
          </cell>
          <cell r="I10147" t="str">
            <v>陕西西安未央三桥晨韵公司</v>
          </cell>
        </row>
        <row r="10148">
          <cell r="H10148" t="str">
            <v>陕西西安未央三桥晨韵公司天台路分部</v>
          </cell>
          <cell r="I10148" t="str">
            <v>陕西西安未央三桥晨韵公司</v>
          </cell>
        </row>
        <row r="10149">
          <cell r="H10149" t="str">
            <v>陕西汉中公司天台便民寄存点</v>
          </cell>
          <cell r="I10149" t="str">
            <v>陕西汉中公司</v>
          </cell>
        </row>
        <row r="10150">
          <cell r="H10150" t="str">
            <v>陕西锦界镇公司大保当寄存点</v>
          </cell>
          <cell r="I10150" t="str">
            <v>陕西神木锦界镇公司</v>
          </cell>
        </row>
        <row r="10151">
          <cell r="H10151" t="str">
            <v>陕西宝鸡公司河口镇便民服务站分部</v>
          </cell>
          <cell r="I10151" t="str">
            <v>陕西宝鸡公司</v>
          </cell>
        </row>
        <row r="10152">
          <cell r="H10152" t="str">
            <v>陕西宝鸡公司孙家滩分部</v>
          </cell>
          <cell r="I10152" t="str">
            <v>陕西宝鸡公司</v>
          </cell>
        </row>
        <row r="10153">
          <cell r="H10153" t="str">
            <v>陕西铜川公司耀州区北新街分部</v>
          </cell>
          <cell r="I10153" t="str">
            <v>陕西铜川公司</v>
          </cell>
        </row>
        <row r="10154">
          <cell r="H10154" t="str">
            <v>陕西宝鸡公司东门社区便民服务站分部</v>
          </cell>
          <cell r="I10154" t="str">
            <v>陕西宝鸡公司</v>
          </cell>
        </row>
        <row r="10155">
          <cell r="H10155" t="str">
            <v>陕西宝鸡公司县功镇街道分部</v>
          </cell>
          <cell r="I10155" t="str">
            <v>陕西宝鸡公司</v>
          </cell>
        </row>
        <row r="10156">
          <cell r="H10156" t="str">
            <v>陕西安康公司香溪路便民寄存点分部</v>
          </cell>
          <cell r="I10156" t="str">
            <v>陕西安康公司</v>
          </cell>
        </row>
        <row r="10157">
          <cell r="H10157" t="str">
            <v>陕西西安未央三桥晨韵公司世纪大道分部</v>
          </cell>
          <cell r="I10157" t="str">
            <v>陕西西安未央三桥晨韵公司</v>
          </cell>
        </row>
        <row r="10158">
          <cell r="H10158" t="str">
            <v>陕西汉中公司光辉社区便民寄存点分部</v>
          </cell>
          <cell r="I10158" t="str">
            <v>陕西汉中公司</v>
          </cell>
        </row>
        <row r="10159">
          <cell r="H10159" t="str">
            <v>陕西宝鸡公司宏文路分部</v>
          </cell>
          <cell r="I10159" t="str">
            <v>陕西宝鸡公司</v>
          </cell>
        </row>
        <row r="10160">
          <cell r="H10160" t="str">
            <v>陕西汉中公司前劳路分部</v>
          </cell>
          <cell r="I10160" t="str">
            <v>陕西汉中公司</v>
          </cell>
        </row>
        <row r="10161">
          <cell r="H10161" t="str">
            <v>陕西安康公司恒口梅子铺镇分部</v>
          </cell>
          <cell r="I10161" t="str">
            <v>陕西安康公司</v>
          </cell>
        </row>
        <row r="10162">
          <cell r="H10162" t="str">
            <v>陕西汉中公司老君便民寄存点分部</v>
          </cell>
          <cell r="I10162" t="str">
            <v>陕西汉中公司</v>
          </cell>
        </row>
        <row r="10163">
          <cell r="H10163" t="str">
            <v>陕西宝鸡公司卧龙寺分部</v>
          </cell>
          <cell r="I10163" t="str">
            <v>陕西宝鸡公司</v>
          </cell>
        </row>
        <row r="10164">
          <cell r="H10164" t="str">
            <v>陕西西安未央三桥晨韵公司赵家堡分部</v>
          </cell>
          <cell r="I10164" t="str">
            <v>陕西西安未央三桥晨韵公司</v>
          </cell>
        </row>
        <row r="10165">
          <cell r="H10165" t="str">
            <v>陕西扶风县公司城关镇新店便民寄存点分部</v>
          </cell>
          <cell r="I10165" t="str">
            <v>陕西扶风县公司</v>
          </cell>
        </row>
        <row r="10166">
          <cell r="H10166" t="str">
            <v>陕西合阳县公司皇甫庄寄存点分部</v>
          </cell>
          <cell r="I10166" t="str">
            <v>陕西合阳县公司</v>
          </cell>
        </row>
        <row r="10167">
          <cell r="H10167" t="str">
            <v>陕西西安户县公司玉蝉便民服务站</v>
          </cell>
          <cell r="I10167" t="str">
            <v>陕西户县公司</v>
          </cell>
        </row>
        <row r="10168">
          <cell r="H10168" t="str">
            <v>陕西商洛公司沙河子镇便民寄存分部</v>
          </cell>
          <cell r="I10168" t="str">
            <v>陕西商洛公司</v>
          </cell>
        </row>
        <row r="10169">
          <cell r="H10169" t="str">
            <v>陕西宝鸡公司凤州镇分部</v>
          </cell>
          <cell r="I10169" t="str">
            <v>陕西宝鸡公司</v>
          </cell>
        </row>
        <row r="10170">
          <cell r="H10170" t="str">
            <v>陕西合阳县公司梨花苑分部</v>
          </cell>
          <cell r="I10170" t="str">
            <v>陕西合阳县公司</v>
          </cell>
        </row>
        <row r="10171">
          <cell r="H10171" t="str">
            <v>陕西宝鸡公司阳平分部</v>
          </cell>
          <cell r="I10171" t="str">
            <v>陕西宝鸡公司</v>
          </cell>
        </row>
        <row r="10172">
          <cell r="H10172" t="str">
            <v>陕西铜川公司石柱街道分部</v>
          </cell>
          <cell r="I10172" t="str">
            <v>陕西铜川公司</v>
          </cell>
        </row>
        <row r="10173">
          <cell r="H10173" t="str">
            <v>陕西西安长安区兴隆公司兴隆社区分部</v>
          </cell>
          <cell r="I10173" t="str">
            <v>陕西西安长安区兴隆公司</v>
          </cell>
        </row>
        <row r="10174">
          <cell r="H10174" t="str">
            <v>陕西韩城市公司芝川镇便民寄存点分部</v>
          </cell>
          <cell r="I10174" t="str">
            <v>陕西韩城市公司</v>
          </cell>
        </row>
        <row r="10175">
          <cell r="H10175" t="str">
            <v>陕西宝鸡公司水木清华分部</v>
          </cell>
          <cell r="I10175" t="str">
            <v>陕西宝鸡公司</v>
          </cell>
        </row>
        <row r="10176">
          <cell r="H10176" t="str">
            <v>陕西合阳县公司朝阳南路便民寄存点分部</v>
          </cell>
          <cell r="I10176" t="str">
            <v>陕西合阳县公司</v>
          </cell>
        </row>
        <row r="10177">
          <cell r="H10177" t="str">
            <v>陕西韩城市公司象山便民服务站分部</v>
          </cell>
          <cell r="I10177" t="str">
            <v>陕西韩城市公司</v>
          </cell>
        </row>
        <row r="10178">
          <cell r="H10178" t="str">
            <v>陕西榆林公司全新便民寄存点</v>
          </cell>
          <cell r="I10178" t="str">
            <v>陕西榆林公司</v>
          </cell>
        </row>
        <row r="10179">
          <cell r="H10179" t="str">
            <v>陕西宝鸡公司金台区上马营分部</v>
          </cell>
          <cell r="I10179" t="str">
            <v>陕西宝鸡公司</v>
          </cell>
        </row>
        <row r="10180">
          <cell r="H10180" t="str">
            <v>陕西韩城市公司龙门便民服务分部</v>
          </cell>
          <cell r="I10180" t="str">
            <v>陕西韩城市公司</v>
          </cell>
        </row>
        <row r="10181">
          <cell r="H10181" t="str">
            <v>陕西西安临潼区公司相桥街道便民寄存点</v>
          </cell>
          <cell r="I10181" t="str">
            <v>陕西西安临潼区公司</v>
          </cell>
        </row>
        <row r="10182">
          <cell r="H10182" t="str">
            <v>陕西铜川印台老城公司三里洞铜材分部</v>
          </cell>
          <cell r="I10182" t="str">
            <v>陕西铜川老区公司</v>
          </cell>
        </row>
        <row r="10183">
          <cell r="H10183" t="str">
            <v>陕西汉中公司新体育场分部</v>
          </cell>
          <cell r="I10183" t="str">
            <v>陕西汉中公司</v>
          </cell>
        </row>
        <row r="10184">
          <cell r="H10184" t="str">
            <v>陕西安康公司中原镇社区便民寄存点</v>
          </cell>
          <cell r="I10184" t="str">
            <v>陕西安康公司</v>
          </cell>
        </row>
        <row r="10185">
          <cell r="H10185" t="str">
            <v>陕西勉县公司九冶便民寄存分部</v>
          </cell>
          <cell r="I10185" t="str">
            <v>陕西勉县公司</v>
          </cell>
        </row>
        <row r="10186">
          <cell r="H10186" t="str">
            <v>陕西安康公司三桥社区便民服务站分部</v>
          </cell>
          <cell r="I10186" t="str">
            <v>陕西安康公司</v>
          </cell>
        </row>
        <row r="10187">
          <cell r="H10187" t="str">
            <v>陕西西安户县公司涝店镇便民服务站</v>
          </cell>
          <cell r="I10187" t="str">
            <v>陕西户县公司</v>
          </cell>
        </row>
        <row r="10188">
          <cell r="H10188" t="str">
            <v>陕西眉县公司花园小区分部</v>
          </cell>
          <cell r="I10188" t="str">
            <v>陕西新眉县公司</v>
          </cell>
        </row>
        <row r="10189">
          <cell r="H10189" t="str">
            <v>陕西韩城市公司金塔便民服务分部</v>
          </cell>
          <cell r="I10189" t="str">
            <v>陕西韩城市公司</v>
          </cell>
        </row>
        <row r="10190">
          <cell r="H10190" t="str">
            <v>陕西汉中公司徐望镇社区便民寄存分部</v>
          </cell>
          <cell r="I10190" t="str">
            <v>陕西汉中公司</v>
          </cell>
        </row>
        <row r="10191">
          <cell r="H10191" t="str">
            <v>陕西岐山县蔡家坡公司高店街寄存点</v>
          </cell>
          <cell r="I10191" t="str">
            <v>陕西岐山县蔡家坡公司</v>
          </cell>
        </row>
        <row r="10192">
          <cell r="H10192" t="str">
            <v>陕西宝鸡公司陈仓磻溪镇分部</v>
          </cell>
          <cell r="I10192" t="str">
            <v>陕西宝鸡公司</v>
          </cell>
        </row>
        <row r="10193">
          <cell r="H10193" t="str">
            <v>陕西宝鸡公司茗苑分部</v>
          </cell>
          <cell r="I10193" t="str">
            <v>陕西宝鸡公司</v>
          </cell>
        </row>
        <row r="10194">
          <cell r="H10194" t="str">
            <v>陕西西安长安王寺公司灵召街道分部</v>
          </cell>
          <cell r="I10194" t="str">
            <v>陕西西安长安王寺公司</v>
          </cell>
        </row>
        <row r="10195">
          <cell r="H10195" t="str">
            <v>陕西富平县公司宫里便民寄存分部</v>
          </cell>
          <cell r="I10195" t="str">
            <v>陕西富平县公司</v>
          </cell>
        </row>
        <row r="10196">
          <cell r="H10196" t="str">
            <v>陕西汉中公司西环北路分部</v>
          </cell>
          <cell r="I10196" t="str">
            <v>陕西汉中公司</v>
          </cell>
        </row>
        <row r="10197">
          <cell r="H10197" t="str">
            <v>陕西汉中公司劳动西路分部</v>
          </cell>
          <cell r="I10197" t="str">
            <v>陕西汉中公司</v>
          </cell>
        </row>
        <row r="10198">
          <cell r="H10198" t="str">
            <v>陕西合阳县公司黑池镇便民寄存点</v>
          </cell>
          <cell r="I10198" t="str">
            <v>陕西合阳县公司</v>
          </cell>
        </row>
        <row r="10199">
          <cell r="H10199" t="str">
            <v>陕西宝鸡公司陈仓千渭分部</v>
          </cell>
          <cell r="I10199" t="str">
            <v>陕西宝鸡公司</v>
          </cell>
        </row>
        <row r="10200">
          <cell r="H10200" t="str">
            <v>陕西西安户县公司蒋村镇便民服务站</v>
          </cell>
          <cell r="I10200" t="str">
            <v>陕西户县公司</v>
          </cell>
        </row>
        <row r="10201">
          <cell r="H10201" t="str">
            <v>陕西渭南公司职教园便民服务站分部</v>
          </cell>
          <cell r="I10201" t="str">
            <v>陕西渭南公司</v>
          </cell>
        </row>
        <row r="10202">
          <cell r="H10202" t="str">
            <v>陕西澄城县公司长宁街分部</v>
          </cell>
          <cell r="I10202" t="str">
            <v>陕西澄城县公司</v>
          </cell>
        </row>
        <row r="10203">
          <cell r="H10203" t="str">
            <v>陕西汉中公司汉江新城寄存点分部</v>
          </cell>
          <cell r="I10203" t="str">
            <v>陕西汉中公司</v>
          </cell>
        </row>
        <row r="10204">
          <cell r="H10204" t="str">
            <v>陕西宝鸡公司高新天下汇分部</v>
          </cell>
          <cell r="I10204" t="str">
            <v>陕西宝鸡公司</v>
          </cell>
        </row>
        <row r="10205">
          <cell r="H10205" t="str">
            <v>陕西扶风县公司南大街分部</v>
          </cell>
          <cell r="I10205" t="str">
            <v>陕西扶风县公司</v>
          </cell>
        </row>
        <row r="10206">
          <cell r="H10206" t="str">
            <v>陕西韩城市公司桑树坪便民寄存点分部</v>
          </cell>
          <cell r="I10206" t="str">
            <v>陕西韩城市公司</v>
          </cell>
        </row>
        <row r="10207">
          <cell r="H10207" t="str">
            <v>陕西汉中公司明珠小区分部</v>
          </cell>
          <cell r="I10207" t="str">
            <v>陕西汉中公司</v>
          </cell>
        </row>
        <row r="10208">
          <cell r="H10208" t="str">
            <v>陕西西安高陵工业园公司崇皇云仓分部</v>
          </cell>
          <cell r="I10208" t="str">
            <v>陕西西安高陵工业园公司</v>
          </cell>
        </row>
        <row r="10209">
          <cell r="H10209" t="str">
            <v>陕西宝鸡公司斗中路营业服务分部</v>
          </cell>
          <cell r="I10209" t="str">
            <v>陕西宝鸡公司</v>
          </cell>
        </row>
        <row r="10210">
          <cell r="H10210" t="str">
            <v>陕西铜川公司小丘镇街道便民寄存点分部</v>
          </cell>
          <cell r="I10210" t="str">
            <v>陕西铜川公司</v>
          </cell>
        </row>
        <row r="10211">
          <cell r="H10211" t="str">
            <v>陕西岚皋县公司韵达快递友林商城服务站</v>
          </cell>
          <cell r="I10211" t="str">
            <v>陕西岚皋县公司</v>
          </cell>
        </row>
        <row r="10212">
          <cell r="H10212" t="str">
            <v>陕西延安公司河庄坪便民寄存点分部</v>
          </cell>
          <cell r="I10212" t="str">
            <v>陕西延安公司</v>
          </cell>
        </row>
        <row r="10213">
          <cell r="H10213" t="str">
            <v>陕西富平县公司曹村镇便民服务站分部</v>
          </cell>
          <cell r="I10213" t="str">
            <v>陕西富平县公司</v>
          </cell>
        </row>
        <row r="10214">
          <cell r="H10214" t="str">
            <v>陕西眉县公司六道巷分部</v>
          </cell>
          <cell r="I10214" t="str">
            <v>陕西新眉县公司</v>
          </cell>
        </row>
        <row r="10215">
          <cell r="H10215" t="str">
            <v>陕西岚皋县公司韵达快递肖家坝服务站</v>
          </cell>
          <cell r="I10215" t="str">
            <v>陕西岚皋县公司</v>
          </cell>
        </row>
        <row r="10216">
          <cell r="H10216" t="str">
            <v>陕西合阳县公司北庄分部</v>
          </cell>
          <cell r="I10216" t="str">
            <v>陕西合阳县公司</v>
          </cell>
        </row>
        <row r="10217">
          <cell r="H10217" t="str">
            <v>陕西西安未央三桥晨韵公司红光路分部</v>
          </cell>
          <cell r="I10217" t="str">
            <v>陕西西安未央三桥晨韵公司</v>
          </cell>
        </row>
        <row r="10218">
          <cell r="H10218" t="str">
            <v>陕西宝鸡公司果果高新大道分部</v>
          </cell>
          <cell r="I10218" t="str">
            <v>陕西宝鸡公司</v>
          </cell>
        </row>
        <row r="10219">
          <cell r="H10219" t="str">
            <v>陕西神木市公司六中寄存点分部</v>
          </cell>
          <cell r="I10219" t="str">
            <v>陕西神木县公司</v>
          </cell>
        </row>
        <row r="10220">
          <cell r="H10220" t="str">
            <v>陕西澄城县公司澄城县交道镇韵达寄存点</v>
          </cell>
          <cell r="I10220" t="str">
            <v>陕西澄城县公司</v>
          </cell>
        </row>
        <row r="10221">
          <cell r="H10221" t="str">
            <v>陕西合阳县公司平政便民寄存点</v>
          </cell>
          <cell r="I10221" t="str">
            <v>陕西合阳县公司</v>
          </cell>
        </row>
        <row r="10222">
          <cell r="H10222" t="str">
            <v>陕西澄城县公司庄头镇韵达便民寄存点分部</v>
          </cell>
          <cell r="I10222" t="str">
            <v>陕西澄城县公司</v>
          </cell>
        </row>
        <row r="10223">
          <cell r="H10223" t="str">
            <v>陕西宝鸡公司金台区大庆路分部</v>
          </cell>
          <cell r="I10223" t="str">
            <v>陕西宝鸡公司</v>
          </cell>
        </row>
        <row r="10224">
          <cell r="H10224" t="str">
            <v>陕西韩城市公司芝阳镇便民寄存点分部</v>
          </cell>
          <cell r="I10224" t="str">
            <v>陕西韩城市公司</v>
          </cell>
        </row>
        <row r="10225">
          <cell r="H10225" t="str">
            <v>陕西铜川公司金漠西路分部</v>
          </cell>
          <cell r="I10225" t="str">
            <v>陕西铜川公司</v>
          </cell>
        </row>
        <row r="10226">
          <cell r="H10226" t="str">
            <v>陕西韩城市公司招商区便民服务站分部</v>
          </cell>
          <cell r="I10226" t="str">
            <v>陕西韩城市公司</v>
          </cell>
        </row>
        <row r="10227">
          <cell r="H10227" t="str">
            <v>陕西西安长安王寺公司纪杨村便民寄存点</v>
          </cell>
          <cell r="I10227" t="str">
            <v>陕西西安长安王寺公司</v>
          </cell>
        </row>
        <row r="10228">
          <cell r="H10228" t="str">
            <v>陕西澄城县公司冯原镇便民寄存点分部</v>
          </cell>
          <cell r="I10228" t="str">
            <v>陕西澄城县公司</v>
          </cell>
        </row>
        <row r="10229">
          <cell r="H10229" t="str">
            <v>陕西渭南公司高新区新区东路寄存点</v>
          </cell>
          <cell r="I10229" t="str">
            <v>陕西渭南公司</v>
          </cell>
        </row>
        <row r="10230">
          <cell r="H10230" t="str">
            <v>陕西澄城县公司醍醐乡韵达快递寄存点</v>
          </cell>
          <cell r="I10230" t="str">
            <v>陕西澄城县公司</v>
          </cell>
        </row>
        <row r="10231">
          <cell r="H10231" t="str">
            <v>陕西澄城县公司寺前镇韵达便民寄存点</v>
          </cell>
          <cell r="I10231" t="str">
            <v>陕西澄城县公司</v>
          </cell>
        </row>
        <row r="10232">
          <cell r="H10232" t="str">
            <v>陕西澄城县公司王庄镇寄存点分部</v>
          </cell>
          <cell r="I10232" t="str">
            <v>陕西澄城县公司</v>
          </cell>
        </row>
        <row r="10233">
          <cell r="H10233" t="str">
            <v>陕西合阳县公司黄河路便民寄存点分部</v>
          </cell>
          <cell r="I10233" t="str">
            <v>陕西合阳县公司</v>
          </cell>
        </row>
        <row r="10234">
          <cell r="H10234" t="str">
            <v>陕西韩城市公司西庄便民服务分部</v>
          </cell>
          <cell r="I10234" t="str">
            <v>陕西韩城市公司</v>
          </cell>
        </row>
        <row r="10235">
          <cell r="H10235" t="str">
            <v>陕西眉县公司营头镇分部</v>
          </cell>
          <cell r="I10235" t="str">
            <v>陕西新眉县公司</v>
          </cell>
        </row>
        <row r="10236">
          <cell r="H10236" t="str">
            <v>陕西宝鸡渭滨区桥南公司益门堡分部</v>
          </cell>
          <cell r="I10236" t="str">
            <v>陕西宝鸡渭滨区桥南公司</v>
          </cell>
        </row>
        <row r="10237">
          <cell r="H10237" t="str">
            <v>陕西西安户县东区公司比亚迪二厂寄存点</v>
          </cell>
          <cell r="I10237" t="str">
            <v>陕西西安户县东区公司</v>
          </cell>
        </row>
        <row r="10238">
          <cell r="H10238" t="str">
            <v>陕西西安长安王寺公司管委会便民寄存点</v>
          </cell>
          <cell r="I10238" t="str">
            <v>陕西西安长安王寺公司</v>
          </cell>
        </row>
        <row r="10239">
          <cell r="H10239" t="str">
            <v>陕西合阳县公司新池便民寄存点分部</v>
          </cell>
          <cell r="I10239" t="str">
            <v>陕西合阳县公司</v>
          </cell>
        </row>
        <row r="10240">
          <cell r="H10240" t="str">
            <v>陕西西安长安王寺公司电力学院寄存</v>
          </cell>
          <cell r="I10240" t="str">
            <v>陕西西安长安王寺公司</v>
          </cell>
        </row>
        <row r="10241">
          <cell r="H10241" t="str">
            <v>陕西宝鸡公司西门分部</v>
          </cell>
          <cell r="I10241" t="str">
            <v>陕西宝鸡公司</v>
          </cell>
        </row>
        <row r="10242">
          <cell r="H10242" t="str">
            <v>陕西安康公司流水大竹园新坝镇分部</v>
          </cell>
          <cell r="I10242" t="str">
            <v>陕西安康公司</v>
          </cell>
        </row>
        <row r="10243">
          <cell r="H10243" t="str">
            <v>陕西西安户县东区公司秦渡镇便民寄存点</v>
          </cell>
          <cell r="I10243" t="str">
            <v>陕西西安户县东区公司</v>
          </cell>
        </row>
        <row r="10244">
          <cell r="H10244" t="str">
            <v>陕西合阳县公司甘井镇便民服务分部</v>
          </cell>
          <cell r="I10244" t="str">
            <v>陕西合阳县公司</v>
          </cell>
        </row>
        <row r="10245">
          <cell r="H10245" t="str">
            <v>陕西西安未央三桥晨韵公司昆明时光分部</v>
          </cell>
          <cell r="I10245" t="str">
            <v>陕西西安未央三桥晨韵公司</v>
          </cell>
        </row>
        <row r="10246">
          <cell r="H10246" t="str">
            <v>陕西宝鸡公司蟠龙镇分部</v>
          </cell>
          <cell r="I10246" t="str">
            <v>陕西宝鸡公司</v>
          </cell>
        </row>
        <row r="10247">
          <cell r="H10247" t="str">
            <v>陕西汉中公司站前路社区便民寄存点分部</v>
          </cell>
          <cell r="I10247" t="str">
            <v>陕西汉中公司</v>
          </cell>
        </row>
        <row r="10248">
          <cell r="H10248" t="str">
            <v>陕西绥德县公司张家砭薛家畔分部</v>
          </cell>
          <cell r="I10248" t="str">
            <v>陕西绥德县公司</v>
          </cell>
        </row>
        <row r="10249">
          <cell r="H10249" t="str">
            <v>陕西澄城县公司万泉街寄存点分部</v>
          </cell>
          <cell r="I10249" t="str">
            <v>陕西澄城县公司</v>
          </cell>
        </row>
        <row r="10250">
          <cell r="H10250" t="str">
            <v>陕西宝鸡公司新民街便民服务分部</v>
          </cell>
          <cell r="I10250" t="str">
            <v>陕西宝鸡公司</v>
          </cell>
        </row>
        <row r="10251">
          <cell r="H10251" t="str">
            <v>陕西西安户县公司大王镇便民寄存分部</v>
          </cell>
          <cell r="I10251" t="str">
            <v>陕西户县公司</v>
          </cell>
        </row>
        <row r="10252">
          <cell r="H10252" t="str">
            <v>陕西澄城县公司澄城便民寄存分部</v>
          </cell>
          <cell r="I10252" t="str">
            <v>陕西澄城县公司</v>
          </cell>
        </row>
        <row r="10253">
          <cell r="H10253" t="str">
            <v>陕西澄城县公司澄城县刘家洼乡韵达寄存点</v>
          </cell>
          <cell r="I10253" t="str">
            <v>陕西澄城县公司</v>
          </cell>
        </row>
        <row r="10254">
          <cell r="H10254" t="str">
            <v>陕西延安公司南川便民寄存分部</v>
          </cell>
          <cell r="I10254" t="str">
            <v>陕西延安公司</v>
          </cell>
        </row>
        <row r="10255">
          <cell r="H10255" t="str">
            <v>陕西宝鸡公司留凤关镇社区分部</v>
          </cell>
          <cell r="I10255" t="str">
            <v>陕西宝鸡公司</v>
          </cell>
        </row>
        <row r="10256">
          <cell r="H10256" t="str">
            <v>陕西宝鸡公司新文理学院分部</v>
          </cell>
          <cell r="I10256" t="str">
            <v>陕西宝鸡公司</v>
          </cell>
        </row>
        <row r="10257">
          <cell r="H10257" t="str">
            <v>陕西汉中公司龙江便民服务站分部</v>
          </cell>
          <cell r="I10257" t="str">
            <v>陕西汉中公司</v>
          </cell>
        </row>
        <row r="10258">
          <cell r="H10258" t="str">
            <v>陕西西安未央三桥晨韵公司安置新村分部</v>
          </cell>
          <cell r="I10258" t="str">
            <v>陕西西安未央三桥晨韵公司</v>
          </cell>
        </row>
        <row r="10259">
          <cell r="H10259" t="str">
            <v>陕西宝鸡公司陈仓区天王镇分部</v>
          </cell>
          <cell r="I10259" t="str">
            <v>陕西宝鸡公司</v>
          </cell>
        </row>
        <row r="10260">
          <cell r="H10260" t="str">
            <v>陕西合阳县公司路井便民服务站分部</v>
          </cell>
          <cell r="I10260" t="str">
            <v>陕西合阳县公司</v>
          </cell>
        </row>
        <row r="10261">
          <cell r="H10261" t="str">
            <v>陕西安康公司西大街便民寄存点分部</v>
          </cell>
          <cell r="I10261" t="str">
            <v>陕西安康公司</v>
          </cell>
        </row>
        <row r="10262">
          <cell r="H10262" t="str">
            <v>陕西澄城县公司职教路服务站分部</v>
          </cell>
          <cell r="I10262" t="str">
            <v>陕西澄城县公司</v>
          </cell>
        </row>
        <row r="10263">
          <cell r="H10263" t="str">
            <v>甘肃兰州红古区公司窑街矿区分部</v>
          </cell>
          <cell r="I10263" t="str">
            <v>甘肃兰州红古区公司</v>
          </cell>
        </row>
        <row r="10264">
          <cell r="H10264" t="str">
            <v>甘肃武威市公司武南便利店分部</v>
          </cell>
          <cell r="I10264" t="str">
            <v>甘肃武威市公司</v>
          </cell>
        </row>
        <row r="10265">
          <cell r="H10265" t="str">
            <v>甘肃嘉峪关公司友谊便利店分部</v>
          </cell>
          <cell r="I10265" t="str">
            <v>甘肃嘉峪关公司</v>
          </cell>
        </row>
        <row r="10266">
          <cell r="H10266" t="str">
            <v>甘肃金昌市公司河西堡便利店分部</v>
          </cell>
          <cell r="I10266" t="str">
            <v>甘肃金昌市公司</v>
          </cell>
        </row>
        <row r="10267">
          <cell r="H10267" t="str">
            <v>甘肃金昌市公司永昌县便利店分部</v>
          </cell>
          <cell r="I10267" t="str">
            <v>甘肃金昌市公司</v>
          </cell>
        </row>
        <row r="10268">
          <cell r="H10268" t="str">
            <v>甘肃礼县公司秦汉大道分部</v>
          </cell>
          <cell r="I10268" t="str">
            <v>甘肃礼县公司</v>
          </cell>
        </row>
        <row r="10269">
          <cell r="H10269" t="str">
            <v>甘肃天水公司春风路寄存点</v>
          </cell>
          <cell r="I10269" t="str">
            <v>甘肃天水公司</v>
          </cell>
        </row>
        <row r="10270">
          <cell r="H10270" t="str">
            <v>甘肃陇南市公司桥头分部</v>
          </cell>
          <cell r="I10270" t="str">
            <v>甘肃陇南市公司</v>
          </cell>
        </row>
        <row r="10271">
          <cell r="H10271" t="str">
            <v>甘肃天水公司太京镇寄存点</v>
          </cell>
          <cell r="I10271" t="str">
            <v>甘肃天水公司</v>
          </cell>
        </row>
        <row r="10272">
          <cell r="H10272" t="str">
            <v>甘肃秦安县公司魏店寄存点</v>
          </cell>
          <cell r="I10272" t="str">
            <v>甘肃秦安县公司</v>
          </cell>
        </row>
        <row r="10273">
          <cell r="H10273" t="str">
            <v>甘肃清水县公司西关分部</v>
          </cell>
          <cell r="I10273" t="str">
            <v>甘肃清水县公司</v>
          </cell>
        </row>
        <row r="10274">
          <cell r="H10274" t="str">
            <v>甘肃宁县公司中村镇分部</v>
          </cell>
          <cell r="I10274" t="str">
            <v>甘肃宁县公司</v>
          </cell>
        </row>
        <row r="10275">
          <cell r="H10275" t="str">
            <v>甘肃武山县公司渭北服务站</v>
          </cell>
          <cell r="I10275" t="str">
            <v>甘肃武山县公司</v>
          </cell>
        </row>
        <row r="10276">
          <cell r="H10276" t="str">
            <v>甘肃华亭县公司西华镇分部</v>
          </cell>
          <cell r="I10276" t="str">
            <v>甘肃华亭县公司</v>
          </cell>
        </row>
        <row r="10277">
          <cell r="H10277" t="str">
            <v>甘肃天水公司皂郊镇寄存点</v>
          </cell>
          <cell r="I10277" t="str">
            <v>甘肃天水公司</v>
          </cell>
        </row>
        <row r="10278">
          <cell r="H10278" t="str">
            <v>甘肃庆阳公司西峰区古象路服务站</v>
          </cell>
          <cell r="I10278" t="str">
            <v>甘肃庆阳公司</v>
          </cell>
        </row>
        <row r="10279">
          <cell r="H10279" t="str">
            <v>甘肃天水公司中梁镇寄存点</v>
          </cell>
          <cell r="I10279" t="str">
            <v>甘肃天水公司</v>
          </cell>
        </row>
        <row r="10280">
          <cell r="H10280" t="str">
            <v>甘肃天水公司石马坪寄存点</v>
          </cell>
          <cell r="I10280" t="str">
            <v>甘肃天水公司</v>
          </cell>
        </row>
        <row r="10281">
          <cell r="H10281" t="str">
            <v>甘肃敦煌市公司七里镇分部</v>
          </cell>
          <cell r="I10281" t="str">
            <v>甘肃敦煌市公司</v>
          </cell>
        </row>
        <row r="10282">
          <cell r="H10282" t="str">
            <v>甘肃秦安县公司西川便名寄存分部</v>
          </cell>
          <cell r="I10282" t="str">
            <v>甘肃秦安县公司</v>
          </cell>
        </row>
        <row r="10283">
          <cell r="H10283" t="str">
            <v>甘肃华亭县公司仪洲大道利民苑分部</v>
          </cell>
          <cell r="I10283" t="str">
            <v>甘肃华亭县公司</v>
          </cell>
        </row>
        <row r="10284">
          <cell r="H10284" t="str">
            <v>甘肃秦安县公司叶堡社区寄存点</v>
          </cell>
          <cell r="I10284" t="str">
            <v>甘肃秦安县公司</v>
          </cell>
        </row>
        <row r="10285">
          <cell r="H10285" t="str">
            <v>甘肃庆阳公司西峰区董志镇服务站</v>
          </cell>
          <cell r="I10285" t="str">
            <v>甘肃庆阳公司</v>
          </cell>
        </row>
        <row r="10286">
          <cell r="H10286" t="str">
            <v>甘肃甘谷县公司磐安寄存点分部</v>
          </cell>
          <cell r="I10286" t="str">
            <v>甘肃甘谷县公司</v>
          </cell>
        </row>
        <row r="10287">
          <cell r="H10287" t="str">
            <v>甘肃敦煌市公司西大桥分部</v>
          </cell>
          <cell r="I10287" t="str">
            <v>甘肃敦煌市公司</v>
          </cell>
        </row>
        <row r="10288">
          <cell r="H10288" t="str">
            <v>甘肃天水公司麦积润天家园寄存点</v>
          </cell>
          <cell r="I10288" t="str">
            <v>甘肃天水公司</v>
          </cell>
        </row>
        <row r="10289">
          <cell r="H10289" t="str">
            <v>甘肃清水县公司西关服务站</v>
          </cell>
          <cell r="I10289" t="str">
            <v>甘肃清水县公司</v>
          </cell>
        </row>
        <row r="10290">
          <cell r="H10290" t="str">
            <v>甘肃嘉峪关公司峪苑街四零四分部</v>
          </cell>
          <cell r="I10290" t="str">
            <v>甘肃嘉峪关公司</v>
          </cell>
        </row>
        <row r="10291">
          <cell r="H10291" t="str">
            <v>甘肃泾川县公司城西寄存点</v>
          </cell>
          <cell r="I10291" t="str">
            <v>甘肃泾川县公司</v>
          </cell>
        </row>
        <row r="10292">
          <cell r="H10292" t="str">
            <v>甘肃礼县公司石桥镇寄存点</v>
          </cell>
          <cell r="I10292" t="str">
            <v>甘肃礼县公司</v>
          </cell>
        </row>
        <row r="10293">
          <cell r="H10293" t="str">
            <v>甘肃宁县公司米桥镇分部</v>
          </cell>
          <cell r="I10293" t="str">
            <v>甘肃宁县公司</v>
          </cell>
        </row>
        <row r="10294">
          <cell r="H10294" t="str">
            <v>甘肃庆阳公司彭原镇服务站</v>
          </cell>
          <cell r="I10294" t="str">
            <v>甘肃庆阳公司</v>
          </cell>
        </row>
        <row r="10295">
          <cell r="H10295" t="str">
            <v>甘肃平凉公司新民花园分部</v>
          </cell>
          <cell r="I10295" t="str">
            <v>甘肃平凉公司</v>
          </cell>
        </row>
        <row r="10296">
          <cell r="H10296" t="str">
            <v>甘肃陇南市公司人民路分部</v>
          </cell>
          <cell r="I10296" t="str">
            <v>甘肃陇南市公司</v>
          </cell>
        </row>
        <row r="10297">
          <cell r="H10297" t="str">
            <v>甘肃庆阳华池县公司</v>
          </cell>
          <cell r="I10297" t="str">
            <v>甘肃庆阳华池县公司</v>
          </cell>
        </row>
        <row r="10298">
          <cell r="H10298" t="str">
            <v>甘肃礼县公司罗堡寄存点</v>
          </cell>
          <cell r="I10298" t="str">
            <v>甘肃礼县公司</v>
          </cell>
        </row>
        <row r="10299">
          <cell r="H10299" t="str">
            <v>甘肃庆阳公司白马镇服务站</v>
          </cell>
          <cell r="I10299" t="str">
            <v>甘肃庆阳公司</v>
          </cell>
        </row>
        <row r="10300">
          <cell r="H10300" t="str">
            <v>甘肃陇南市公司东江分部</v>
          </cell>
          <cell r="I10300" t="str">
            <v>甘肃陇南市公司</v>
          </cell>
        </row>
        <row r="10301">
          <cell r="H10301" t="str">
            <v>甘肃泾川县公司党原镇寄存点</v>
          </cell>
          <cell r="I10301" t="str">
            <v>甘肃泾川县公司</v>
          </cell>
        </row>
        <row r="10302">
          <cell r="H10302" t="str">
            <v>甘肃陇南市公司两水镇分部</v>
          </cell>
          <cell r="I10302" t="str">
            <v>甘肃陇南市公司</v>
          </cell>
        </row>
        <row r="10303">
          <cell r="H10303" t="str">
            <v>甘肃天水公司汪川镇寄存点</v>
          </cell>
          <cell r="I10303" t="str">
            <v>甘肃天水公司</v>
          </cell>
        </row>
        <row r="10304">
          <cell r="H10304" t="str">
            <v>甘肃礼县公司永兴镇分部</v>
          </cell>
          <cell r="I10304" t="str">
            <v>甘肃礼县公司</v>
          </cell>
        </row>
        <row r="10305">
          <cell r="H10305" t="str">
            <v>甘肃宁县公司新庄镇分部</v>
          </cell>
          <cell r="I10305" t="str">
            <v>甘肃宁县公司</v>
          </cell>
        </row>
        <row r="10306">
          <cell r="H10306" t="str">
            <v>甘肃庆阳公司西峰什社服务站</v>
          </cell>
          <cell r="I10306" t="str">
            <v>甘肃庆阳公司</v>
          </cell>
        </row>
        <row r="10307">
          <cell r="H10307" t="str">
            <v>甘肃天水公司麦积省工学院寄存点</v>
          </cell>
          <cell r="I10307" t="str">
            <v>甘肃天水公司</v>
          </cell>
        </row>
        <row r="10308">
          <cell r="H10308" t="str">
            <v>甘肃天水公司麦积元龙镇寄存点</v>
          </cell>
          <cell r="I10308" t="str">
            <v>甘肃天水公司</v>
          </cell>
        </row>
        <row r="10309">
          <cell r="H10309" t="str">
            <v>甘肃天水公司娘娘坝镇寄存点</v>
          </cell>
          <cell r="I10309" t="str">
            <v>甘肃天水公司</v>
          </cell>
        </row>
        <row r="10310">
          <cell r="H10310" t="str">
            <v>甘肃宁县公司平子镇分部</v>
          </cell>
          <cell r="I10310" t="str">
            <v>甘肃宁县公司</v>
          </cell>
        </row>
        <row r="10311">
          <cell r="H10311" t="str">
            <v>甘肃清水县公司东关寄存点</v>
          </cell>
          <cell r="I10311" t="str">
            <v>甘肃清水县公司</v>
          </cell>
        </row>
        <row r="10312">
          <cell r="H10312" t="str">
            <v>甘肃华亭县公司芬芳源分部</v>
          </cell>
          <cell r="I10312" t="str">
            <v>甘肃华亭县公司</v>
          </cell>
        </row>
        <row r="10313">
          <cell r="H10313" t="str">
            <v>甘肃泾川县公司飞云镇寄存点</v>
          </cell>
          <cell r="I10313" t="str">
            <v>甘肃泾川县公司</v>
          </cell>
        </row>
        <row r="10314">
          <cell r="H10314" t="str">
            <v>甘肃天水公司麦积桥南建材寄存点</v>
          </cell>
          <cell r="I10314" t="str">
            <v>甘肃天水公司</v>
          </cell>
        </row>
        <row r="10315">
          <cell r="H10315" t="str">
            <v>甘肃宁县公司和盛镇分部</v>
          </cell>
          <cell r="I10315" t="str">
            <v>甘肃宁县公司</v>
          </cell>
        </row>
        <row r="10316">
          <cell r="H10316" t="str">
            <v>甘肃泾川县公司县城中寄存点</v>
          </cell>
          <cell r="I10316" t="str">
            <v>甘肃泾川县公司</v>
          </cell>
        </row>
        <row r="10317">
          <cell r="H10317" t="str">
            <v>甘肃宁县公司春荣镇分部</v>
          </cell>
          <cell r="I10317" t="str">
            <v>甘肃宁县公司</v>
          </cell>
        </row>
        <row r="10318">
          <cell r="H10318" t="str">
            <v>甘肃天水公司麦积社棠工业园寄存点</v>
          </cell>
          <cell r="I10318" t="str">
            <v>甘肃天水公司</v>
          </cell>
        </row>
        <row r="10319">
          <cell r="H10319" t="str">
            <v>甘肃天水公司麦积潘集寨服务站</v>
          </cell>
          <cell r="I10319" t="str">
            <v>甘肃天水公司</v>
          </cell>
        </row>
        <row r="10320">
          <cell r="H10320" t="str">
            <v>甘肃武山县公司滩歌镇服务站</v>
          </cell>
          <cell r="I10320" t="str">
            <v>甘肃武山县公司</v>
          </cell>
        </row>
        <row r="10321">
          <cell r="H10321" t="str">
            <v>甘肃宁县公司良平分部</v>
          </cell>
          <cell r="I10321" t="str">
            <v>甘肃宁县公司</v>
          </cell>
        </row>
        <row r="10322">
          <cell r="H10322" t="str">
            <v>甘肃礼县公司盐官分部</v>
          </cell>
          <cell r="I10322" t="str">
            <v>甘肃礼县公司</v>
          </cell>
        </row>
        <row r="10323">
          <cell r="H10323" t="str">
            <v>甘肃敦煌市公司沙州镇南门分部</v>
          </cell>
          <cell r="I10323" t="str">
            <v>甘肃敦煌市公司</v>
          </cell>
        </row>
        <row r="10324">
          <cell r="H10324" t="str">
            <v>甘肃武山县公司马力镇服务站</v>
          </cell>
          <cell r="I10324" t="str">
            <v>甘肃武山县公司</v>
          </cell>
        </row>
        <row r="10325">
          <cell r="H10325" t="str">
            <v>甘肃庆阳公司西峰区肖金镇服务站</v>
          </cell>
          <cell r="I10325" t="str">
            <v>甘肃庆阳公司</v>
          </cell>
        </row>
        <row r="10326">
          <cell r="H10326" t="str">
            <v>甘肃天水公司桥南街寄存点</v>
          </cell>
          <cell r="I10326" t="str">
            <v>甘肃天水公司</v>
          </cell>
        </row>
        <row r="10327">
          <cell r="H10327" t="str">
            <v>甘肃武山县公司洛门河北四中服务站</v>
          </cell>
          <cell r="I10327" t="str">
            <v>甘肃武山县公司</v>
          </cell>
        </row>
        <row r="10328">
          <cell r="H10328" t="str">
            <v>甘肃宁县公司南义分部</v>
          </cell>
          <cell r="I10328" t="str">
            <v>甘肃宁县公司</v>
          </cell>
        </row>
        <row r="10329">
          <cell r="H10329" t="str">
            <v>甘肃礼县公司永平镇分部</v>
          </cell>
          <cell r="I10329" t="str">
            <v>甘肃礼县公司</v>
          </cell>
        </row>
        <row r="10330">
          <cell r="H10330" t="str">
            <v>甘肃宁县公司盘克分部</v>
          </cell>
          <cell r="I10330" t="str">
            <v>甘肃宁县公司</v>
          </cell>
        </row>
        <row r="10331">
          <cell r="H10331" t="str">
            <v>甘肃天水公司关子镇寄存点</v>
          </cell>
          <cell r="I10331" t="str">
            <v>甘肃天水公司</v>
          </cell>
        </row>
        <row r="10332">
          <cell r="H10332" t="str">
            <v>甘肃陇南市公司北山分部</v>
          </cell>
          <cell r="I10332" t="str">
            <v>甘肃陇南市公司</v>
          </cell>
        </row>
        <row r="10333">
          <cell r="H10333" t="str">
            <v>甘肃甘谷县公司新广场寄存点分部</v>
          </cell>
          <cell r="I10333" t="str">
            <v>甘肃甘谷县公司</v>
          </cell>
        </row>
        <row r="10334">
          <cell r="H10334" t="str">
            <v>甘肃庆阳公司阳光苑服务站</v>
          </cell>
          <cell r="I10334" t="str">
            <v>甘肃庆阳公司</v>
          </cell>
        </row>
        <row r="10335">
          <cell r="H10335" t="str">
            <v>甘肃礼县公司西城分部</v>
          </cell>
          <cell r="I10335" t="str">
            <v>甘肃礼县公司</v>
          </cell>
        </row>
        <row r="10336">
          <cell r="H10336" t="str">
            <v>甘肃泾川县公司高平镇韵达快递分部</v>
          </cell>
          <cell r="I10336" t="str">
            <v>甘肃泾川县公司</v>
          </cell>
        </row>
        <row r="10337">
          <cell r="H10337" t="str">
            <v>甘肃武山县公司四门镇服务站</v>
          </cell>
          <cell r="I10337" t="str">
            <v>甘肃武山县公司</v>
          </cell>
        </row>
        <row r="10338">
          <cell r="H10338" t="str">
            <v>甘肃天水公司平南镇寄存点</v>
          </cell>
          <cell r="I10338" t="str">
            <v>甘肃天水公司</v>
          </cell>
        </row>
        <row r="10339">
          <cell r="H10339" t="str">
            <v>甘肃天水公司北关罗峪路寄存点</v>
          </cell>
          <cell r="I10339" t="str">
            <v>甘肃天水公司</v>
          </cell>
        </row>
        <row r="10340">
          <cell r="H10340" t="str">
            <v>甘肃天水公司麦积新阳镇寄存点</v>
          </cell>
          <cell r="I10340" t="str">
            <v>甘肃天水公司</v>
          </cell>
        </row>
        <row r="10341">
          <cell r="H10341" t="str">
            <v>甘肃庄浪县公司东关街分部</v>
          </cell>
          <cell r="I10341" t="str">
            <v>甘肃庄浪县公司</v>
          </cell>
        </row>
        <row r="10342">
          <cell r="H10342" t="str">
            <v>甘肃崇信县公司新窑镇社区分部</v>
          </cell>
          <cell r="I10342" t="str">
            <v>甘肃崇信县公司</v>
          </cell>
        </row>
        <row r="10343">
          <cell r="H10343" t="str">
            <v>甘肃天水公司渭南镇寄存点</v>
          </cell>
          <cell r="I10343" t="str">
            <v>甘肃天水公司</v>
          </cell>
        </row>
        <row r="10344">
          <cell r="H10344" t="str">
            <v>甘肃天水公司天水郡寄存点</v>
          </cell>
          <cell r="I10344" t="str">
            <v>甘肃天水公司</v>
          </cell>
        </row>
        <row r="10345">
          <cell r="H10345" t="str">
            <v>甘肃武山县公司鸳鸯镇服务站</v>
          </cell>
          <cell r="I10345" t="str">
            <v>甘肃武山县公司</v>
          </cell>
        </row>
        <row r="10346">
          <cell r="H10346" t="str">
            <v>甘肃灵台县公司老街道分部</v>
          </cell>
          <cell r="I10346" t="str">
            <v>甘肃灵台县公司</v>
          </cell>
        </row>
        <row r="10347">
          <cell r="H10347" t="str">
            <v>甘肃秦安县公司秦安城南寄存点</v>
          </cell>
          <cell r="I10347" t="str">
            <v>甘肃秦安县公司</v>
          </cell>
        </row>
        <row r="10348">
          <cell r="H10348" t="str">
            <v>甘肃庄浪县公司天太花园分部</v>
          </cell>
          <cell r="I10348" t="str">
            <v>甘肃庄浪县公司</v>
          </cell>
        </row>
        <row r="10349">
          <cell r="H10349" t="str">
            <v>甘肃正宁县公司永和镇寄存点</v>
          </cell>
          <cell r="I10349" t="str">
            <v>甘肃正宁县公司</v>
          </cell>
        </row>
        <row r="10350">
          <cell r="H10350" t="str">
            <v>甘肃天水公司麦积伯阳镇寄存点</v>
          </cell>
          <cell r="I10350" t="str">
            <v>甘肃天水公司</v>
          </cell>
        </row>
        <row r="10351">
          <cell r="H10351" t="str">
            <v>甘肃天水公司麦积峡口寄存点</v>
          </cell>
          <cell r="I10351" t="str">
            <v>甘肃天水公司</v>
          </cell>
        </row>
        <row r="10352">
          <cell r="H10352" t="str">
            <v>甘肃天水公司北关皇城路寄存点</v>
          </cell>
          <cell r="I10352" t="str">
            <v>甘肃天水公司</v>
          </cell>
        </row>
        <row r="10353">
          <cell r="H10353" t="str">
            <v>甘肃天水公司麦积贾河寄存点</v>
          </cell>
          <cell r="I10353" t="str">
            <v>甘肃天水公司</v>
          </cell>
        </row>
        <row r="10354">
          <cell r="H10354" t="str">
            <v>甘肃定西公司内官营镇分部</v>
          </cell>
          <cell r="I10354" t="str">
            <v>甘肃定西公司</v>
          </cell>
        </row>
        <row r="10355">
          <cell r="H10355" t="str">
            <v>甘肃天水公司麦积下曲湾寄存点</v>
          </cell>
          <cell r="I10355" t="str">
            <v>甘肃天水公司</v>
          </cell>
        </row>
        <row r="10356">
          <cell r="H10356" t="str">
            <v>甘肃泾川县公司丰台镇寄存点</v>
          </cell>
          <cell r="I10356" t="str">
            <v>甘肃泾川县公司</v>
          </cell>
        </row>
        <row r="10357">
          <cell r="H10357" t="str">
            <v>甘肃天水公司大门镇寄存点</v>
          </cell>
          <cell r="I10357" t="str">
            <v>甘肃天水公司</v>
          </cell>
        </row>
        <row r="10358">
          <cell r="H10358" t="str">
            <v>甘肃泾川县公司县玉都米果通讯寄存点</v>
          </cell>
          <cell r="I10358" t="str">
            <v>甘肃泾川县公司</v>
          </cell>
        </row>
        <row r="10359">
          <cell r="H10359" t="str">
            <v>甘肃陇南市公司旧城山分部</v>
          </cell>
          <cell r="I10359" t="str">
            <v>甘肃陇南市公司</v>
          </cell>
        </row>
        <row r="10360">
          <cell r="H10360" t="str">
            <v>甘肃金昌市公司朱王堡寄存点</v>
          </cell>
          <cell r="I10360" t="str">
            <v>甘肃金昌市公司</v>
          </cell>
        </row>
        <row r="10361">
          <cell r="H10361" t="str">
            <v>甘肃礼县公司东城区分部</v>
          </cell>
          <cell r="I10361" t="str">
            <v>甘肃礼县公司</v>
          </cell>
        </row>
        <row r="10362">
          <cell r="H10362" t="str">
            <v>甘肃武山县公司洛门服务站</v>
          </cell>
          <cell r="I10362" t="str">
            <v>甘肃武山县公司</v>
          </cell>
        </row>
        <row r="10363">
          <cell r="H10363" t="str">
            <v>甘肃陇南市公司盘旋路分部</v>
          </cell>
          <cell r="I10363" t="str">
            <v>甘肃陇南市公司</v>
          </cell>
        </row>
        <row r="10364">
          <cell r="H10364" t="str">
            <v>甘肃武山县公司火车站服务站</v>
          </cell>
          <cell r="I10364" t="str">
            <v>甘肃武山县公司</v>
          </cell>
        </row>
        <row r="10365">
          <cell r="H10365" t="str">
            <v>甘肃庆阳公司西峰区驿马镇服务站</v>
          </cell>
          <cell r="I10365" t="str">
            <v>甘肃庆阳公司</v>
          </cell>
        </row>
        <row r="10366">
          <cell r="H10366" t="str">
            <v>甘肃天水公司麦积石佛镇寄存点</v>
          </cell>
          <cell r="I10366" t="str">
            <v>甘肃天水公司</v>
          </cell>
        </row>
        <row r="10367">
          <cell r="H10367" t="str">
            <v>甘肃庄浪县公司车站路服务站</v>
          </cell>
          <cell r="I10367" t="str">
            <v>甘肃庄浪县公司</v>
          </cell>
        </row>
        <row r="10368">
          <cell r="H10368" t="str">
            <v>甘肃天水公司麦积甘泉镇寄存点</v>
          </cell>
          <cell r="I10368" t="str">
            <v>甘肃天水公司</v>
          </cell>
        </row>
        <row r="10369">
          <cell r="H10369" t="str">
            <v>甘肃秦安县公司安伏社区寄存点</v>
          </cell>
          <cell r="I10369" t="str">
            <v>甘肃秦安县公司</v>
          </cell>
        </row>
        <row r="10370">
          <cell r="H10370" t="str">
            <v>甘肃甘谷县公司六峰镇寄存点分部</v>
          </cell>
          <cell r="I10370" t="str">
            <v>甘肃甘谷县公司</v>
          </cell>
        </row>
        <row r="10371">
          <cell r="H10371" t="str">
            <v>甘肃泾川县公司县城东寄存点</v>
          </cell>
          <cell r="I10371" t="str">
            <v>甘肃泾川县公司</v>
          </cell>
        </row>
        <row r="10372">
          <cell r="H10372" t="str">
            <v>甘肃天水公司甘谷县姚庄寄存点分部</v>
          </cell>
          <cell r="I10372" t="str">
            <v>甘肃甘谷县公司</v>
          </cell>
        </row>
        <row r="10373">
          <cell r="H10373" t="str">
            <v>甘肃秦安县公司城北寄存点</v>
          </cell>
          <cell r="I10373" t="str">
            <v>甘肃秦安县公司</v>
          </cell>
        </row>
        <row r="10374">
          <cell r="H10374" t="str">
            <v>甘肃天水公司麦积街服务站</v>
          </cell>
          <cell r="I10374" t="str">
            <v>甘肃天水公司</v>
          </cell>
        </row>
        <row r="10375">
          <cell r="H10375" t="str">
            <v>甘肃天水公司五里铺寄存点</v>
          </cell>
          <cell r="I10375" t="str">
            <v>甘肃天水公司</v>
          </cell>
        </row>
        <row r="10376">
          <cell r="H10376" t="str">
            <v>甘肃天水公司麦积二马路寄存点</v>
          </cell>
          <cell r="I10376" t="str">
            <v>甘肃天水公司</v>
          </cell>
        </row>
        <row r="10377">
          <cell r="H10377" t="str">
            <v>宁夏银川金凤区黄河东路公司</v>
          </cell>
          <cell r="I10377" t="str">
            <v>宁夏银川金凤区黄河东路公司</v>
          </cell>
        </row>
        <row r="10378">
          <cell r="H10378" t="str">
            <v>宁夏吴忠市公司金银滩镇新渠村分部</v>
          </cell>
          <cell r="I10378" t="str">
            <v>宁夏吴忠市公司</v>
          </cell>
        </row>
        <row r="10379">
          <cell r="H10379" t="str">
            <v>宁夏吴忠公司板桥乡便民寄存点</v>
          </cell>
          <cell r="I10379" t="str">
            <v>宁夏吴忠市公司</v>
          </cell>
        </row>
        <row r="10380">
          <cell r="H10380" t="str">
            <v>宁夏银川兴庆区在水一方公司</v>
          </cell>
          <cell r="I10380" t="str">
            <v>宁夏银川兴庆区在水一方公司</v>
          </cell>
        </row>
        <row r="10381">
          <cell r="H10381" t="str">
            <v>宁夏银川新永宁县公司镇北堡分部</v>
          </cell>
          <cell r="I10381" t="str">
            <v>宁夏银川新永宁县公司</v>
          </cell>
        </row>
        <row r="10382">
          <cell r="H10382" t="str">
            <v>宁夏固原市公司原州区分部</v>
          </cell>
          <cell r="I10382" t="str">
            <v>宁夏固原原州区公司</v>
          </cell>
        </row>
        <row r="10383">
          <cell r="H10383" t="str">
            <v>宁夏灵武市公司崇兴镇社区寄存点</v>
          </cell>
          <cell r="I10383" t="str">
            <v>宁夏灵武市公司</v>
          </cell>
        </row>
        <row r="10384">
          <cell r="H10384" t="str">
            <v>宁夏吴忠公司郭家桥乡寄存点</v>
          </cell>
          <cell r="I10384" t="str">
            <v>宁夏吴忠市公司</v>
          </cell>
        </row>
        <row r="10385">
          <cell r="H10385" t="str">
            <v>宁夏吴忠市公司滨河新区分部</v>
          </cell>
          <cell r="I10385" t="str">
            <v>宁夏吴忠市公司</v>
          </cell>
        </row>
        <row r="10386">
          <cell r="H10386" t="str">
            <v>宁夏青铜峡公司铝厂分部</v>
          </cell>
          <cell r="I10386" t="str">
            <v>宁夏青铜峡公司</v>
          </cell>
        </row>
        <row r="10387">
          <cell r="H10387" t="str">
            <v>宁夏同心县公司下马关镇寄存点</v>
          </cell>
          <cell r="I10387" t="str">
            <v>宁夏同心县公司</v>
          </cell>
        </row>
        <row r="10388">
          <cell r="H10388" t="str">
            <v>宁夏灵武市公司农场服务站</v>
          </cell>
          <cell r="I10388" t="str">
            <v>宁夏灵武市公司</v>
          </cell>
        </row>
        <row r="10389">
          <cell r="H10389" t="str">
            <v>宁夏青铜峡公司小垻商城服务站</v>
          </cell>
          <cell r="I10389" t="str">
            <v>宁夏青铜峡公司</v>
          </cell>
        </row>
        <row r="10390">
          <cell r="H10390" t="str">
            <v>宁夏吴忠市公司高闸镇分部</v>
          </cell>
          <cell r="I10390" t="str">
            <v>宁夏吴忠市公司</v>
          </cell>
        </row>
        <row r="10391">
          <cell r="H10391" t="str">
            <v>宁夏银川兴庆区上海东路公司</v>
          </cell>
          <cell r="I10391" t="str">
            <v>宁夏银川兴庆区上海东路公司</v>
          </cell>
        </row>
        <row r="10392">
          <cell r="H10392" t="str">
            <v>宁夏固原原州区公司上陵分部</v>
          </cell>
          <cell r="I10392" t="str">
            <v>宁夏固原原州区公司</v>
          </cell>
        </row>
        <row r="10393">
          <cell r="H10393" t="str">
            <v>宁夏银川贺兰县光明西路公司</v>
          </cell>
          <cell r="I10393" t="str">
            <v>宁夏银川贺兰县光明西路公司</v>
          </cell>
        </row>
        <row r="10394">
          <cell r="H10394" t="str">
            <v>宁夏同心县公司河西镇寄存点</v>
          </cell>
          <cell r="I10394" t="str">
            <v>宁夏同心县公司</v>
          </cell>
        </row>
        <row r="10395">
          <cell r="H10395" t="str">
            <v>宁夏固原原州区公司西南新区分部</v>
          </cell>
          <cell r="I10395" t="str">
            <v>宁夏固原原州区公司</v>
          </cell>
        </row>
        <row r="10396">
          <cell r="H10396" t="str">
            <v>宁夏海原县公司三河镇分部</v>
          </cell>
          <cell r="I10396" t="str">
            <v>宁夏海原县公司</v>
          </cell>
        </row>
        <row r="10397">
          <cell r="H10397" t="str">
            <v>宁夏海原县公司文联路分部</v>
          </cell>
          <cell r="I10397" t="str">
            <v>宁夏海原县公司</v>
          </cell>
        </row>
        <row r="10398">
          <cell r="H10398" t="str">
            <v>宁夏石嘴山市惠农区公司育才小区寄存点</v>
          </cell>
          <cell r="I10398" t="str">
            <v>宁夏石嘴山市惠农区公司</v>
          </cell>
        </row>
        <row r="10399">
          <cell r="H10399" t="str">
            <v>宁夏同心县公司兴隆乡寄存点</v>
          </cell>
          <cell r="I10399" t="str">
            <v>宁夏同心县公司</v>
          </cell>
        </row>
        <row r="10400">
          <cell r="H10400" t="str">
            <v>宁夏青铜峡公司小坝朔方街服务站</v>
          </cell>
          <cell r="I10400" t="str">
            <v>宁夏青铜峡公司</v>
          </cell>
        </row>
        <row r="10401">
          <cell r="H10401" t="str">
            <v>宁夏同心县公司清水湾寄存点</v>
          </cell>
          <cell r="I10401" t="str">
            <v>宁夏同心县公司</v>
          </cell>
        </row>
        <row r="10402">
          <cell r="H10402" t="str">
            <v>宁夏吴忠市公司老东郊服务站</v>
          </cell>
          <cell r="I10402" t="str">
            <v>宁夏吴忠市公司</v>
          </cell>
        </row>
        <row r="10403">
          <cell r="H10403" t="str">
            <v>宁夏银川金凤区阅海万家公司</v>
          </cell>
          <cell r="I10403" t="str">
            <v>宁夏银川金凤区阅海万家公司</v>
          </cell>
        </row>
        <row r="10404">
          <cell r="H10404" t="str">
            <v>宁夏海原县公司七营镇分部</v>
          </cell>
          <cell r="I10404" t="str">
            <v>宁夏海原县公司</v>
          </cell>
        </row>
        <row r="10405">
          <cell r="H10405" t="str">
            <v>宁夏青铜峡公司青铜峡镇服务站</v>
          </cell>
          <cell r="I10405" t="str">
            <v>宁夏青铜峡公司</v>
          </cell>
        </row>
        <row r="10406">
          <cell r="H10406" t="str">
            <v>宁夏固原原州区公司中山北街分部</v>
          </cell>
          <cell r="I10406" t="str">
            <v>宁夏固原原州区公司</v>
          </cell>
        </row>
        <row r="10407">
          <cell r="H10407" t="str">
            <v>宁夏同心县公司新区寄存点</v>
          </cell>
          <cell r="I10407" t="str">
            <v>宁夏同心县公司</v>
          </cell>
        </row>
        <row r="10408">
          <cell r="H10408" t="str">
            <v>宁夏银川西夏区宁朔街公司</v>
          </cell>
          <cell r="I10408" t="str">
            <v>宁夏银川西夏区宁朔街公司</v>
          </cell>
        </row>
        <row r="10409">
          <cell r="H10409" t="str">
            <v>宁夏吴忠市公司马莲渠乡寄存点</v>
          </cell>
          <cell r="I10409" t="str">
            <v>宁夏吴忠市公司</v>
          </cell>
        </row>
        <row r="10410">
          <cell r="H10410" t="str">
            <v>宁夏银川金凤区盈南家园公司平吉堡分部</v>
          </cell>
          <cell r="I10410" t="str">
            <v>宁夏银川金凤区盈南家园公司</v>
          </cell>
        </row>
        <row r="10411">
          <cell r="H10411" t="str">
            <v>宁夏吴忠市公司扁担沟镇寄存点</v>
          </cell>
          <cell r="I10411" t="str">
            <v>宁夏吴忠市公司</v>
          </cell>
        </row>
        <row r="10412">
          <cell r="H10412" t="str">
            <v>宁夏银川西夏区职教中心公司</v>
          </cell>
          <cell r="I10412" t="str">
            <v>宁夏银川西夏区职教中心公司</v>
          </cell>
        </row>
        <row r="10413">
          <cell r="H10413" t="str">
            <v>宁夏银川永宁县望远社区公司</v>
          </cell>
          <cell r="I10413" t="str">
            <v>宁夏银川永宁县望远社区公司</v>
          </cell>
        </row>
        <row r="10414">
          <cell r="H10414" t="str">
            <v>宁夏同心县公司韦州镇寄存点</v>
          </cell>
          <cell r="I10414" t="str">
            <v>宁夏同心县公司</v>
          </cell>
        </row>
        <row r="10415">
          <cell r="H10415" t="str">
            <v>宁夏银川兴庆区星光华公司</v>
          </cell>
          <cell r="I10415" t="str">
            <v>宁夏银川兴庆区星光华公司</v>
          </cell>
        </row>
        <row r="10416">
          <cell r="H10416" t="str">
            <v>西藏拉萨公司军区总医院便民寄存分部</v>
          </cell>
          <cell r="I10416" t="str">
            <v>西藏拉萨公司</v>
          </cell>
        </row>
        <row r="10417">
          <cell r="H10417" t="str">
            <v>西藏拉萨公司阿里地区措勤县分部</v>
          </cell>
          <cell r="I10417" t="str">
            <v>西藏拉萨公司</v>
          </cell>
        </row>
        <row r="10418">
          <cell r="H10418" t="str">
            <v>西藏拉萨公司东郊便民服务站分部</v>
          </cell>
          <cell r="I10418" t="str">
            <v>西藏拉萨公司</v>
          </cell>
        </row>
        <row r="10419">
          <cell r="H10419" t="str">
            <v>西藏拉萨公司扎基路分部</v>
          </cell>
          <cell r="I10419" t="str">
            <v>西藏拉萨公司</v>
          </cell>
        </row>
        <row r="10420">
          <cell r="H10420" t="str">
            <v>西藏拉萨公司阿里地区普兰县分部</v>
          </cell>
          <cell r="I10420" t="str">
            <v>西藏拉萨公司</v>
          </cell>
        </row>
        <row r="10421">
          <cell r="H10421" t="str">
            <v>西藏拉萨公司亚东县分部</v>
          </cell>
          <cell r="I10421" t="str">
            <v>西藏拉萨公司</v>
          </cell>
        </row>
        <row r="10422">
          <cell r="H10422" t="str">
            <v>西藏拉萨公司柳梧便民服务站分部</v>
          </cell>
          <cell r="I10422" t="str">
            <v>西藏拉萨公司</v>
          </cell>
        </row>
        <row r="10423">
          <cell r="H10423" t="str">
            <v>西藏昌都公司马草坝寄存点</v>
          </cell>
          <cell r="I10423" t="str">
            <v>西藏昌都公司</v>
          </cell>
        </row>
        <row r="10424">
          <cell r="H10424" t="str">
            <v>西藏拉萨公司江苏路分部</v>
          </cell>
          <cell r="I10424" t="str">
            <v>西藏拉萨公司</v>
          </cell>
        </row>
        <row r="10425">
          <cell r="H10425" t="str">
            <v>西藏拉萨公司罗布林卡南路便民服务站分部</v>
          </cell>
          <cell r="I10425" t="str">
            <v>西藏拉萨公司</v>
          </cell>
        </row>
        <row r="10426">
          <cell r="H10426" t="str">
            <v>西藏昌都公司昌都中路寄存点</v>
          </cell>
          <cell r="I10426" t="str">
            <v>西藏昌都公司</v>
          </cell>
        </row>
        <row r="10427">
          <cell r="H10427" t="str">
            <v>西藏拉萨公司林周县分部</v>
          </cell>
          <cell r="I10427" t="str">
            <v>西藏拉萨公司</v>
          </cell>
        </row>
        <row r="10428">
          <cell r="H10428" t="str">
            <v>西藏拉萨公司蔡公堂分部</v>
          </cell>
          <cell r="I10428" t="str">
            <v>西藏拉萨公司</v>
          </cell>
        </row>
        <row r="10429">
          <cell r="H10429" t="str">
            <v>西藏拉萨公司净土产业园分部</v>
          </cell>
          <cell r="I10429" t="str">
            <v>西藏拉萨公司</v>
          </cell>
        </row>
        <row r="10430">
          <cell r="H10430" t="str">
            <v>西藏拉萨公司开发区分部</v>
          </cell>
          <cell r="I10430" t="str">
            <v>西藏拉萨公司</v>
          </cell>
        </row>
        <row r="10431">
          <cell r="H10431" t="str">
            <v>西藏拉萨公司太阳岛分部</v>
          </cell>
          <cell r="I10431" t="str">
            <v>西藏拉萨公司</v>
          </cell>
        </row>
        <row r="10432">
          <cell r="H10432" t="str">
            <v>西藏拉萨公司森布日村分部</v>
          </cell>
          <cell r="I10432" t="str">
            <v>西藏拉萨公司</v>
          </cell>
        </row>
        <row r="10433">
          <cell r="H10433" t="str">
            <v>西藏拉萨公司柳梧区财富广场分部</v>
          </cell>
          <cell r="I10433" t="str">
            <v>西藏拉萨公司</v>
          </cell>
        </row>
        <row r="10434">
          <cell r="H10434" t="str">
            <v>西藏拉萨公司乃琼镇分部</v>
          </cell>
          <cell r="I10434" t="str">
            <v>西藏拉萨公司</v>
          </cell>
        </row>
        <row r="10435">
          <cell r="H10435" t="str">
            <v>西藏拉萨公司团结新村便民服务站分部</v>
          </cell>
          <cell r="I10435" t="str">
            <v>西藏拉萨公司</v>
          </cell>
        </row>
        <row r="10436">
          <cell r="H10436" t="str">
            <v>西藏拉萨公司林廓西路便民寄存点分部</v>
          </cell>
          <cell r="I10436" t="str">
            <v>西藏拉萨公司</v>
          </cell>
        </row>
        <row r="10437">
          <cell r="H10437" t="str">
            <v>西藏拉萨公司夺底南路分部</v>
          </cell>
          <cell r="I10437" t="str">
            <v>西藏拉萨公司</v>
          </cell>
        </row>
        <row r="10438">
          <cell r="H10438" t="str">
            <v>西藏拉萨公司纳金西路分部</v>
          </cell>
          <cell r="I10438" t="str">
            <v>西藏拉萨公司</v>
          </cell>
        </row>
        <row r="10439">
          <cell r="H10439" t="str">
            <v>西藏拉萨公司林廓东路分部</v>
          </cell>
          <cell r="I10439" t="str">
            <v>西藏拉萨公司</v>
          </cell>
        </row>
        <row r="10440">
          <cell r="H10440" t="str">
            <v>西藏昌都公司昌都西路寄存点</v>
          </cell>
          <cell r="I10440" t="str">
            <v>西藏昌都公司</v>
          </cell>
        </row>
        <row r="10441">
          <cell r="H10441" t="str">
            <v>西藏拉萨公司北京西路分部</v>
          </cell>
          <cell r="I10441" t="str">
            <v>西藏拉萨公司</v>
          </cell>
        </row>
        <row r="10442">
          <cell r="H10442" t="str">
            <v>西藏拉萨公司柳梧区金山东路分部</v>
          </cell>
          <cell r="I10442" t="str">
            <v>西藏拉萨公司</v>
          </cell>
        </row>
        <row r="10443">
          <cell r="H10443" t="str">
            <v>西藏拉萨公司北京东路分部</v>
          </cell>
          <cell r="I10443" t="str">
            <v>西藏拉萨公司</v>
          </cell>
        </row>
        <row r="10444">
          <cell r="H10444" t="str">
            <v>西藏拉萨公司阿里地区改则县分部</v>
          </cell>
          <cell r="I10444" t="str">
            <v>西藏拉萨公司</v>
          </cell>
        </row>
        <row r="10445">
          <cell r="H10445" t="str">
            <v>西藏拉萨公司娘热路北分部</v>
          </cell>
          <cell r="I10445" t="str">
            <v>西藏拉萨公司</v>
          </cell>
        </row>
        <row r="10446">
          <cell r="H10446" t="str">
            <v>西藏拉萨公司天海路便民服务站分部</v>
          </cell>
          <cell r="I10446" t="str">
            <v>西藏拉萨公司</v>
          </cell>
        </row>
        <row r="10447">
          <cell r="H10447" t="str">
            <v>西藏拉萨公司尼木县分部</v>
          </cell>
          <cell r="I10447" t="str">
            <v>西藏拉萨公司</v>
          </cell>
        </row>
        <row r="10448">
          <cell r="H10448" t="str">
            <v>西藏拉萨公司八角街分部</v>
          </cell>
          <cell r="I10448" t="str">
            <v>西藏拉萨公司</v>
          </cell>
        </row>
        <row r="10449">
          <cell r="H10449" t="str">
            <v>西藏拉萨公司当雄县分部</v>
          </cell>
          <cell r="I10449" t="str">
            <v>西藏拉萨公司</v>
          </cell>
        </row>
        <row r="10450">
          <cell r="H10450" t="str">
            <v>西藏拉萨公司佳吉路分部</v>
          </cell>
          <cell r="I10450" t="str">
            <v>西藏拉萨公司</v>
          </cell>
        </row>
        <row r="10451">
          <cell r="H10451" t="str">
            <v>西藏拉萨公司德吉路分部</v>
          </cell>
          <cell r="I10451" t="str">
            <v>西藏拉萨公司</v>
          </cell>
        </row>
        <row r="10452">
          <cell r="H10452" t="str">
            <v>西藏拉萨公司城关区罗堆巷分部</v>
          </cell>
          <cell r="I10452" t="str">
            <v>西藏拉萨公司</v>
          </cell>
        </row>
        <row r="10453">
          <cell r="H10453" t="str">
            <v>西藏拉萨公司夺底北路分部</v>
          </cell>
          <cell r="I10453" t="str">
            <v>西藏拉萨公司</v>
          </cell>
        </row>
        <row r="10454">
          <cell r="H10454" t="str">
            <v>西藏拉萨公司拉鲁桥分部</v>
          </cell>
          <cell r="I10454" t="str">
            <v>西藏拉萨公司</v>
          </cell>
        </row>
        <row r="10455">
          <cell r="H10455" t="str">
            <v>西藏拉萨公司贡嘎机场分部</v>
          </cell>
          <cell r="I10455" t="str">
            <v>西藏拉萨公司</v>
          </cell>
        </row>
        <row r="10456">
          <cell r="H10456" t="str">
            <v>云南玉溪红塔公司彩虹路便利店分部</v>
          </cell>
          <cell r="I10456" t="str">
            <v>云南玉溪红塔公司</v>
          </cell>
        </row>
        <row r="10457">
          <cell r="H10457" t="str">
            <v>云南昆明官渡区菊花村公司</v>
          </cell>
          <cell r="I10457" t="str">
            <v>云南昆明官渡区菊花村公司</v>
          </cell>
        </row>
        <row r="10458">
          <cell r="H10458" t="str">
            <v>云南昆明官渡昆船公司昆船寄存点</v>
          </cell>
          <cell r="I10458" t="str">
            <v>云南昆明官渡区昆船公司</v>
          </cell>
        </row>
        <row r="10459">
          <cell r="H10459" t="str">
            <v>云南昭通公司学庄小区便利店分部</v>
          </cell>
          <cell r="I10459" t="str">
            <v>云南昭通公司</v>
          </cell>
        </row>
        <row r="10460">
          <cell r="H10460" t="str">
            <v>云南腾冲县公司步行街分部</v>
          </cell>
          <cell r="I10460" t="str">
            <v>云南腾冲县公司</v>
          </cell>
        </row>
        <row r="10461">
          <cell r="H10461" t="str">
            <v>云南昆明五华区小西门公司东二院寄存点分部</v>
          </cell>
          <cell r="I10461" t="str">
            <v>云南昆明五华区小西门公司</v>
          </cell>
        </row>
        <row r="10462">
          <cell r="H10462" t="str">
            <v>云南大理北区公司古城一塔路分部</v>
          </cell>
          <cell r="I10462" t="str">
            <v>云南大理北区公司</v>
          </cell>
        </row>
        <row r="10463">
          <cell r="H10463" t="str">
            <v>云南大理上登公司凤仪便利店分部</v>
          </cell>
          <cell r="I10463" t="str">
            <v>云南大理上登公司</v>
          </cell>
        </row>
        <row r="10464">
          <cell r="H10464" t="str">
            <v>云南大理北区公司银桥镇分部</v>
          </cell>
          <cell r="I10464" t="str">
            <v>云南大理北区公司</v>
          </cell>
        </row>
        <row r="10465">
          <cell r="H10465" t="str">
            <v>云南龙陵县公司热泉路便民寄存点分部</v>
          </cell>
          <cell r="I10465" t="str">
            <v>云南龙陵县公司</v>
          </cell>
        </row>
        <row r="10466">
          <cell r="H10466" t="str">
            <v>云南大理北区公司古城北门外分部</v>
          </cell>
          <cell r="I10466" t="str">
            <v>云南大理北区公司</v>
          </cell>
        </row>
        <row r="10467">
          <cell r="H10467" t="str">
            <v>云南宜良县公司汇东分部</v>
          </cell>
          <cell r="I10467" t="str">
            <v>云南宜良县公司</v>
          </cell>
        </row>
        <row r="10468">
          <cell r="H10468" t="str">
            <v>云南曲靖麒麟公司职教园璀璨服务站分部</v>
          </cell>
          <cell r="I10468" t="str">
            <v>云南曲靖麒麟公司</v>
          </cell>
        </row>
        <row r="10469">
          <cell r="H10469" t="str">
            <v>云南昭通公司龙韵雅苑便民服务站分部</v>
          </cell>
          <cell r="I10469" t="str">
            <v>云南昭通公司</v>
          </cell>
        </row>
        <row r="10470">
          <cell r="H10470" t="str">
            <v>云南昆明官渡昆船公司大麻苴分部</v>
          </cell>
          <cell r="I10470" t="str">
            <v>云南昆明官渡区昆船公司</v>
          </cell>
        </row>
        <row r="10471">
          <cell r="H10471" t="str">
            <v>云南建水县公司富康寄存点分部</v>
          </cell>
          <cell r="I10471" t="str">
            <v>云南建水县公司</v>
          </cell>
        </row>
        <row r="10472">
          <cell r="H10472" t="str">
            <v>云南昭通公司温泉便民寄存点</v>
          </cell>
          <cell r="I10472" t="str">
            <v>云南昭通公司</v>
          </cell>
        </row>
        <row r="10473">
          <cell r="H10473" t="str">
            <v>云南大理上登公司双廊分部</v>
          </cell>
          <cell r="I10473" t="str">
            <v>云南大理上登公司</v>
          </cell>
        </row>
        <row r="10474">
          <cell r="H10474" t="str">
            <v>云南昭通公司南苑街便民服务站分部</v>
          </cell>
          <cell r="I10474" t="str">
            <v>云南昭通公司</v>
          </cell>
        </row>
        <row r="10475">
          <cell r="H10475" t="str">
            <v>云南大理北区公司弘圣路分部</v>
          </cell>
          <cell r="I10475" t="str">
            <v>云南大理北区公司</v>
          </cell>
        </row>
        <row r="10476">
          <cell r="H10476" t="str">
            <v>云南罗平县公司板桥镇便民寄存点分部</v>
          </cell>
          <cell r="I10476" t="str">
            <v>云南罗平县公司</v>
          </cell>
        </row>
        <row r="10477">
          <cell r="H10477" t="str">
            <v>云南曲靖麒麟公司竹鹰小康城分部</v>
          </cell>
          <cell r="I10477" t="str">
            <v>云南曲靖麒麟公司</v>
          </cell>
        </row>
        <row r="10478">
          <cell r="H10478" t="str">
            <v>云南昭通公司团结路分部</v>
          </cell>
          <cell r="I10478" t="str">
            <v>云南昭通公司</v>
          </cell>
        </row>
        <row r="10479">
          <cell r="H10479" t="str">
            <v>云南大理万花公司兴国路便民寄存点</v>
          </cell>
          <cell r="I10479" t="str">
            <v>云南大理万花公司</v>
          </cell>
        </row>
        <row r="10480">
          <cell r="H10480" t="str">
            <v>云南沾益县公司德泽乡便民服务站</v>
          </cell>
          <cell r="I10480" t="str">
            <v>云南沾益县公司</v>
          </cell>
        </row>
        <row r="10481">
          <cell r="H10481" t="str">
            <v>云南昆明五华虹山公司理工大分部</v>
          </cell>
          <cell r="I10481" t="str">
            <v>云南昆明五华区虹山公司</v>
          </cell>
        </row>
        <row r="10482">
          <cell r="H10482" t="str">
            <v>云南昆明五华区小西门公司景星街分部</v>
          </cell>
          <cell r="I10482" t="str">
            <v>云南昆明五华区小西门公司</v>
          </cell>
        </row>
        <row r="10483">
          <cell r="H10483" t="str">
            <v>云南大理北区公司才村分部</v>
          </cell>
          <cell r="I10483" t="str">
            <v>云南大理北区公司</v>
          </cell>
        </row>
        <row r="10484">
          <cell r="H10484" t="str">
            <v>云南瑞丽市公司乐城街便民服务站分部</v>
          </cell>
          <cell r="I10484" t="str">
            <v>云南瑞丽市公司</v>
          </cell>
        </row>
        <row r="10485">
          <cell r="H10485" t="str">
            <v>云南昭通公司凤霞路便民寄存点分部</v>
          </cell>
          <cell r="I10485" t="str">
            <v>云南昭通公司</v>
          </cell>
        </row>
        <row r="10486">
          <cell r="H10486" t="str">
            <v>云南楚雄牟定县公司中园街分部</v>
          </cell>
          <cell r="I10486" t="str">
            <v>云南牟定县公司</v>
          </cell>
        </row>
        <row r="10487">
          <cell r="H10487" t="str">
            <v>云南沾益县公司太平社区便民服务站</v>
          </cell>
          <cell r="I10487" t="str">
            <v>云南沾益县公司</v>
          </cell>
        </row>
        <row r="10488">
          <cell r="H10488" t="str">
            <v>云南保山公司隆阳区板桥镇便民寄存点</v>
          </cell>
          <cell r="I10488" t="str">
            <v>云南保山隆阳公司</v>
          </cell>
        </row>
        <row r="10489">
          <cell r="H10489" t="str">
            <v>云南昭通公司西街分部</v>
          </cell>
          <cell r="I10489" t="str">
            <v>云南昭通公司</v>
          </cell>
        </row>
        <row r="10490">
          <cell r="H10490" t="str">
            <v>云南昆明五华区小西门公司西园路寄存点分部</v>
          </cell>
          <cell r="I10490" t="str">
            <v>云南昆明五华区小西门公司</v>
          </cell>
        </row>
        <row r="10491">
          <cell r="H10491" t="str">
            <v>云南瑞丽市公司兴安路便民寄存点分部</v>
          </cell>
          <cell r="I10491" t="str">
            <v>云南瑞丽市公司</v>
          </cell>
        </row>
        <row r="10492">
          <cell r="H10492" t="str">
            <v>云南瑞丽市公司目脑路便民服务站分部</v>
          </cell>
          <cell r="I10492" t="str">
            <v>云南瑞丽市公司</v>
          </cell>
        </row>
        <row r="10493">
          <cell r="H10493" t="str">
            <v>云南大理上登公司海东分部</v>
          </cell>
          <cell r="I10493" t="str">
            <v>云南大理上登公司</v>
          </cell>
        </row>
        <row r="10494">
          <cell r="H10494" t="str">
            <v>云南昭通公司远大分部</v>
          </cell>
          <cell r="I10494" t="str">
            <v>云南昭通公司</v>
          </cell>
        </row>
        <row r="10495">
          <cell r="H10495" t="str">
            <v>云南大理北区公司古城北门分部</v>
          </cell>
          <cell r="I10495" t="str">
            <v>云南大理北区公司</v>
          </cell>
        </row>
        <row r="10496">
          <cell r="H10496" t="str">
            <v>云南昭通公司东后街分部</v>
          </cell>
          <cell r="I10496" t="str">
            <v>云南昭通公司</v>
          </cell>
        </row>
        <row r="10497">
          <cell r="H10497" t="str">
            <v>云南沾益县公司炎方便民寄存点</v>
          </cell>
          <cell r="I10497" t="str">
            <v>云南沾益县公司</v>
          </cell>
        </row>
        <row r="10498">
          <cell r="H10498" t="str">
            <v>云南大理北区公司文献路分部</v>
          </cell>
          <cell r="I10498" t="str">
            <v>云南大理北区公司</v>
          </cell>
        </row>
        <row r="10499">
          <cell r="H10499" t="str">
            <v>云南景洪市公司曼听分部</v>
          </cell>
          <cell r="I10499" t="str">
            <v>云南景洪市公司</v>
          </cell>
        </row>
        <row r="10500">
          <cell r="H10500" t="str">
            <v>云南昆明官渡区新螺蛳湾公司商贸城服务站</v>
          </cell>
          <cell r="I10500" t="str">
            <v>云南昆明官渡区新螺蛳湾公司</v>
          </cell>
        </row>
        <row r="10501">
          <cell r="H10501" t="str">
            <v>云南昭通公司枫园便民寄存点分部</v>
          </cell>
          <cell r="I10501" t="str">
            <v>云南昭通公司</v>
          </cell>
        </row>
        <row r="10502">
          <cell r="H10502" t="str">
            <v>云南芒市公司风平镇便民服务站分部</v>
          </cell>
          <cell r="I10502" t="str">
            <v>云南芒市公司</v>
          </cell>
        </row>
        <row r="10503">
          <cell r="H10503" t="str">
            <v>云南大理北区公司湾桥镇分部</v>
          </cell>
          <cell r="I10503" t="str">
            <v>云南大理北区公司</v>
          </cell>
        </row>
        <row r="10504">
          <cell r="H10504" t="str">
            <v>云南瑞丽市公司姐告经济特区寄存点分部</v>
          </cell>
          <cell r="I10504" t="str">
            <v>云南瑞丽市公司</v>
          </cell>
        </row>
        <row r="10505">
          <cell r="H10505" t="str">
            <v>云南芒市公司德宏新校区便民服务站</v>
          </cell>
          <cell r="I10505" t="str">
            <v>云南芒市公司</v>
          </cell>
        </row>
        <row r="10506">
          <cell r="H10506" t="str">
            <v>云南盈江县公司弄璋街便民寄存</v>
          </cell>
          <cell r="I10506" t="str">
            <v>云南盈江县公司</v>
          </cell>
        </row>
        <row r="10507">
          <cell r="H10507" t="str">
            <v>云南保山公司芒宽乡便民寄存点</v>
          </cell>
          <cell r="I10507" t="str">
            <v>云南保山隆阳公司</v>
          </cell>
        </row>
        <row r="10508">
          <cell r="H10508" t="str">
            <v>云南建水县公司羊街便民服务站分部</v>
          </cell>
          <cell r="I10508" t="str">
            <v>云南建水县公司</v>
          </cell>
        </row>
        <row r="10509">
          <cell r="H10509" t="str">
            <v>云南保山公司和平便民寄存点</v>
          </cell>
          <cell r="I10509" t="str">
            <v>云南保山隆阳公司</v>
          </cell>
        </row>
        <row r="10510">
          <cell r="H10510" t="str">
            <v>云南芒市公司警馨小区社区服务站分部</v>
          </cell>
          <cell r="I10510" t="str">
            <v>云南芒市公司</v>
          </cell>
        </row>
        <row r="10511">
          <cell r="H10511" t="str">
            <v>云南景洪公司澜沧江路寄存点分部</v>
          </cell>
          <cell r="I10511" t="str">
            <v>云南景洪市公司</v>
          </cell>
        </row>
        <row r="10512">
          <cell r="H10512" t="str">
            <v>云南盈江县公司阔时路便民服务</v>
          </cell>
          <cell r="I10512" t="str">
            <v>云南盈江县公司</v>
          </cell>
        </row>
        <row r="10513">
          <cell r="H10513" t="str">
            <v>云南昆明官渡昆船公司浦新路分部</v>
          </cell>
          <cell r="I10513" t="str">
            <v>云南昆明官渡区昆船公司</v>
          </cell>
        </row>
        <row r="10514">
          <cell r="H10514" t="str">
            <v>云南昆明呈贡区斗南公司上可乐村寄存点分部</v>
          </cell>
          <cell r="I10514" t="str">
            <v>云南昆明呈贡区斗南公司</v>
          </cell>
        </row>
        <row r="10515">
          <cell r="H10515" t="str">
            <v>云南建水县公司翠屏寄存点分部</v>
          </cell>
          <cell r="I10515" t="str">
            <v>云南建水县公司</v>
          </cell>
        </row>
        <row r="10516">
          <cell r="H10516" t="str">
            <v>云南曲靖麒麟公司越州镇分部</v>
          </cell>
          <cell r="I10516" t="str">
            <v>云南曲靖麒麟公司</v>
          </cell>
        </row>
        <row r="10517">
          <cell r="H10517" t="str">
            <v>云南昆明官渡区新螺蛳湾公司商贸城二期分部</v>
          </cell>
          <cell r="I10517" t="str">
            <v>云南昆明官渡区新螺蛳湾公司</v>
          </cell>
        </row>
        <row r="10518">
          <cell r="H10518" t="str">
            <v>云南建水县公司西庄便民服务站分部</v>
          </cell>
          <cell r="I10518" t="str">
            <v>云南建水县公司</v>
          </cell>
        </row>
        <row r="10519">
          <cell r="H10519" t="str">
            <v>云南建水县公司南庄便民服务站分部</v>
          </cell>
          <cell r="I10519" t="str">
            <v>云南建水县公司</v>
          </cell>
        </row>
        <row r="10520">
          <cell r="H10520" t="str">
            <v>云南昆明呈贡区斗南公司市政斗南便民寄存点</v>
          </cell>
          <cell r="I10520" t="str">
            <v>云南昆明呈贡区斗南公司</v>
          </cell>
        </row>
        <row r="10521">
          <cell r="H10521" t="str">
            <v>云南耿马县孟定镇公司</v>
          </cell>
          <cell r="I10521" t="str">
            <v>云南耿马县孟定镇公司</v>
          </cell>
        </row>
        <row r="10522">
          <cell r="H10522" t="str">
            <v>云南昆明五华区小西门公司富春街便民寄存点</v>
          </cell>
          <cell r="I10522" t="str">
            <v>云南昆明五华区小西门公司</v>
          </cell>
        </row>
        <row r="10523">
          <cell r="H10523" t="str">
            <v>云南楚雄公司西城区便民寄存点分部</v>
          </cell>
          <cell r="I10523" t="str">
            <v>云南楚雄公司</v>
          </cell>
        </row>
        <row r="10524">
          <cell r="H10524" t="str">
            <v>云南陆良县公司真理便民寄存分部</v>
          </cell>
          <cell r="I10524" t="str">
            <v>云南陆良县公司</v>
          </cell>
        </row>
        <row r="10525">
          <cell r="H10525" t="str">
            <v>云南大理上登公司华营分部</v>
          </cell>
          <cell r="I10525" t="str">
            <v>云南大理上登公司</v>
          </cell>
        </row>
        <row r="10526">
          <cell r="H10526" t="str">
            <v>云南曲靖麒麟公司阳光花园金麟便民服务分部</v>
          </cell>
          <cell r="I10526" t="str">
            <v>云南曲靖麒麟公司</v>
          </cell>
        </row>
        <row r="10527">
          <cell r="H10527" t="str">
            <v>云南瑞丽市公司翡翠园便民寄存点分部</v>
          </cell>
          <cell r="I10527" t="str">
            <v>云南瑞丽市公司</v>
          </cell>
        </row>
        <row r="10528">
          <cell r="H10528" t="str">
            <v>云南建水县公司迎辉便民寄存点</v>
          </cell>
          <cell r="I10528" t="str">
            <v>云南建水县公司</v>
          </cell>
        </row>
        <row r="10529">
          <cell r="H10529" t="str">
            <v>云南昆明东川区公司第一中学便民寄存点分部</v>
          </cell>
          <cell r="I10529" t="str">
            <v>云南昆明东川区公司</v>
          </cell>
        </row>
        <row r="10530">
          <cell r="H10530" t="str">
            <v>云南南华县公司西云分部</v>
          </cell>
          <cell r="I10530" t="str">
            <v>云南南华县公司</v>
          </cell>
        </row>
        <row r="10531">
          <cell r="H10531" t="str">
            <v>云南云龙县公司功果桥镇分部</v>
          </cell>
          <cell r="I10531" t="str">
            <v>云南云龙县公司</v>
          </cell>
        </row>
        <row r="10532">
          <cell r="H10532" t="str">
            <v>云南昭通公司小北门便民服务站分部</v>
          </cell>
          <cell r="I10532" t="str">
            <v>云南昭通公司</v>
          </cell>
        </row>
        <row r="10533">
          <cell r="H10533" t="str">
            <v>云南昭通公司佳园路分部</v>
          </cell>
          <cell r="I10533" t="str">
            <v>云南昭通公司</v>
          </cell>
        </row>
        <row r="10534">
          <cell r="H10534" t="str">
            <v>云南巍山县公司大仓便民寄存分部</v>
          </cell>
          <cell r="I10534" t="str">
            <v>云南巍山县公司</v>
          </cell>
        </row>
        <row r="10535">
          <cell r="H10535" t="str">
            <v>云南宾川县公司宾居农场分部</v>
          </cell>
          <cell r="I10535" t="str">
            <v>云南宾川县公司</v>
          </cell>
        </row>
        <row r="10536">
          <cell r="H10536" t="str">
            <v>云南保山公司新桥路便民寄存点</v>
          </cell>
          <cell r="I10536" t="str">
            <v>云南保山隆阳公司</v>
          </cell>
        </row>
        <row r="10537">
          <cell r="H10537" t="str">
            <v>云南大理北区公司观音堂分部</v>
          </cell>
          <cell r="I10537" t="str">
            <v>云南大理北区公司</v>
          </cell>
        </row>
        <row r="10538">
          <cell r="H10538" t="str">
            <v>云南曲靖麒麟公司牛街服务站分部</v>
          </cell>
          <cell r="I10538" t="str">
            <v>云南曲靖麒麟公司</v>
          </cell>
        </row>
        <row r="10539">
          <cell r="H10539" t="str">
            <v>云南文山州公司文山市秀峰路分部</v>
          </cell>
          <cell r="I10539" t="str">
            <v>云南文山州公司</v>
          </cell>
        </row>
        <row r="10540">
          <cell r="H10540" t="str">
            <v>云南建水县公司广池巷服务站分部</v>
          </cell>
          <cell r="I10540" t="str">
            <v>云南建水县公司</v>
          </cell>
        </row>
        <row r="10541">
          <cell r="H10541" t="str">
            <v>云南曲靖麒麟公司东山镇分部</v>
          </cell>
          <cell r="I10541" t="str">
            <v>云南曲靖麒麟公司</v>
          </cell>
        </row>
        <row r="10542">
          <cell r="H10542" t="str">
            <v>云南楚雄公司盛世舒苑天保分部</v>
          </cell>
          <cell r="I10542" t="str">
            <v>云南楚雄公司</v>
          </cell>
        </row>
        <row r="10543">
          <cell r="H10543" t="str">
            <v>云南芒市公司五棵树便民服务分部</v>
          </cell>
          <cell r="I10543" t="str">
            <v>云南芒市公司</v>
          </cell>
        </row>
        <row r="10544">
          <cell r="H10544" t="str">
            <v>云南大理北区公司周城分部</v>
          </cell>
          <cell r="I10544" t="str">
            <v>云南大理北区公司</v>
          </cell>
        </row>
        <row r="10545">
          <cell r="H10545" t="str">
            <v>云南曲靖麒麟公司师院分部</v>
          </cell>
          <cell r="I10545" t="str">
            <v>云南曲靖麒麟公司</v>
          </cell>
        </row>
        <row r="10546">
          <cell r="H10546" t="str">
            <v>云南大理北区公司三月街分部</v>
          </cell>
          <cell r="I10546" t="str">
            <v>云南大理北区公司</v>
          </cell>
        </row>
        <row r="10547">
          <cell r="H10547" t="str">
            <v>云南景洪公司孔雀湖便民寄存点</v>
          </cell>
          <cell r="I10547" t="str">
            <v>云南景洪市公司</v>
          </cell>
        </row>
        <row r="10548">
          <cell r="H10548" t="str">
            <v>云南保山公司明和便民寄存点</v>
          </cell>
          <cell r="I10548" t="str">
            <v>云南保山隆阳公司</v>
          </cell>
        </row>
        <row r="10549">
          <cell r="H10549" t="str">
            <v>云南蒙自市公司南湖社区分部</v>
          </cell>
          <cell r="I10549" t="str">
            <v>云南蒙自市公司</v>
          </cell>
        </row>
        <row r="10550">
          <cell r="H10550" t="str">
            <v>云南昭通公司永安街分部</v>
          </cell>
          <cell r="I10550" t="str">
            <v>云南昭通公司</v>
          </cell>
        </row>
        <row r="10551">
          <cell r="H10551" t="str">
            <v>云南罗平县公司西关街便民寄存点</v>
          </cell>
          <cell r="I10551" t="str">
            <v>云南罗平县公司</v>
          </cell>
        </row>
        <row r="10552">
          <cell r="H10552" t="str">
            <v>云南昆明官渡区小板桥公司</v>
          </cell>
          <cell r="I10552" t="str">
            <v>云南昆明官渡区小板桥公司</v>
          </cell>
        </row>
        <row r="10553">
          <cell r="H10553" t="str">
            <v>云南保山公司羊邑街便民寄存点</v>
          </cell>
          <cell r="I10553" t="str">
            <v>云南保山隆阳公司</v>
          </cell>
        </row>
        <row r="10554">
          <cell r="H10554" t="str">
            <v>云南腾冲县公司猴桥镇分部</v>
          </cell>
          <cell r="I10554" t="str">
            <v>云南腾冲县公司</v>
          </cell>
        </row>
        <row r="10555">
          <cell r="H10555" t="str">
            <v>云南大理北区公司山水间分部</v>
          </cell>
          <cell r="I10555" t="str">
            <v>云南大理北区公司</v>
          </cell>
        </row>
        <row r="10556">
          <cell r="H10556" t="str">
            <v>云南昭通公司昭通便民服务站分部</v>
          </cell>
          <cell r="I10556" t="str">
            <v>云南昭通公司</v>
          </cell>
        </row>
        <row r="10557">
          <cell r="H10557" t="str">
            <v>云南保山公司奥新便民服务站分部</v>
          </cell>
          <cell r="I10557" t="str">
            <v>云南保山隆阳公司</v>
          </cell>
        </row>
        <row r="10558">
          <cell r="H10558" t="str">
            <v>云南临沧临翔公司洪桥便民寄存点</v>
          </cell>
          <cell r="I10558" t="str">
            <v>云南临沧临翔公司</v>
          </cell>
        </row>
        <row r="10559">
          <cell r="H10559" t="str">
            <v>云南江川县公司大街镇景新便民寄存点分部</v>
          </cell>
          <cell r="I10559" t="str">
            <v>云南江川县公司</v>
          </cell>
        </row>
        <row r="10560">
          <cell r="H10560" t="str">
            <v>云南保山公司沙坝街分部</v>
          </cell>
          <cell r="I10560" t="str">
            <v>云南保山隆阳公司</v>
          </cell>
        </row>
        <row r="10561">
          <cell r="H10561" t="str">
            <v>云南大理北区公司崇圣寺三塔分部</v>
          </cell>
          <cell r="I10561" t="str">
            <v>云南大理北区公司</v>
          </cell>
        </row>
        <row r="10562">
          <cell r="H10562" t="str">
            <v>云南保山公司杏花便民寄存点</v>
          </cell>
          <cell r="I10562" t="str">
            <v>云南保山隆阳公司</v>
          </cell>
        </row>
        <row r="10563">
          <cell r="H10563" t="str">
            <v>云南昭通公司区一中分部</v>
          </cell>
          <cell r="I10563" t="str">
            <v>云南昭通公司</v>
          </cell>
        </row>
        <row r="10564">
          <cell r="H10564" t="str">
            <v>云南临沧临翔公司华旭小区便民寄存点</v>
          </cell>
          <cell r="I10564" t="str">
            <v>云南临沧临翔公司</v>
          </cell>
        </row>
        <row r="10565">
          <cell r="H10565" t="str">
            <v>云南腾冲县公司固东镇分部</v>
          </cell>
          <cell r="I10565" t="str">
            <v>云南腾冲县公司</v>
          </cell>
        </row>
        <row r="10566">
          <cell r="H10566" t="str">
            <v>云南曲靖麒麟公司花柯分部</v>
          </cell>
          <cell r="I10566" t="str">
            <v>云南曲靖麒麟公司</v>
          </cell>
        </row>
        <row r="10567">
          <cell r="H10567" t="str">
            <v>云南大理北区公司洪武路分部</v>
          </cell>
          <cell r="I10567" t="str">
            <v>云南大理北区公司</v>
          </cell>
        </row>
        <row r="10568">
          <cell r="H10568" t="str">
            <v>云南昆明官渡昆船公司牛街服务站</v>
          </cell>
          <cell r="I10568" t="str">
            <v>云南昆明官渡区昆船公司</v>
          </cell>
        </row>
        <row r="10569">
          <cell r="H10569" t="str">
            <v>云南蒙自市公司文萃路便民寄存点分部</v>
          </cell>
          <cell r="I10569" t="str">
            <v>云南蒙自市公司</v>
          </cell>
        </row>
        <row r="10570">
          <cell r="H10570" t="str">
            <v>云南昆明昆船公司百年印象分部</v>
          </cell>
          <cell r="I10570" t="str">
            <v>云南昆明官渡区昆船公司</v>
          </cell>
        </row>
        <row r="10571">
          <cell r="H10571" t="str">
            <v>云南建水县公司紫陶街便民服务站分部</v>
          </cell>
          <cell r="I10571" t="str">
            <v>云南建水县公司</v>
          </cell>
        </row>
        <row r="10572">
          <cell r="H10572" t="str">
            <v>云南昆明官渡昆船公司鸣泉村分部</v>
          </cell>
          <cell r="I10572" t="str">
            <v>云南昆明官渡区昆船公司</v>
          </cell>
        </row>
        <row r="10573">
          <cell r="H10573" t="str">
            <v>云南景洪公司嘎栋南溪大道寄存点分部</v>
          </cell>
          <cell r="I10573" t="str">
            <v>云南景洪市公司</v>
          </cell>
        </row>
        <row r="10574">
          <cell r="H10574" t="str">
            <v>云南建水县公司盛世临安便民服务站</v>
          </cell>
          <cell r="I10574" t="str">
            <v>云南建水县公司</v>
          </cell>
        </row>
        <row r="10575">
          <cell r="H10575" t="str">
            <v>云南大理上登公司挖色分部</v>
          </cell>
          <cell r="I10575" t="str">
            <v>云南大理上登公司</v>
          </cell>
        </row>
        <row r="10576">
          <cell r="H10576" t="str">
            <v>云南昭通公司学生路分部</v>
          </cell>
          <cell r="I10576" t="str">
            <v>云南昭通公司</v>
          </cell>
        </row>
        <row r="10577">
          <cell r="H10577" t="str">
            <v>云南昭通公司昭阳大道分部</v>
          </cell>
          <cell r="I10577" t="str">
            <v>云南昭通公司</v>
          </cell>
        </row>
        <row r="10578">
          <cell r="H10578" t="str">
            <v>云南昭通公司东煤路便民服务站分部</v>
          </cell>
          <cell r="I10578" t="str">
            <v>云南昭通公司</v>
          </cell>
        </row>
        <row r="10579">
          <cell r="H10579" t="str">
            <v>云南昆明广丰公司南亚风情寄存点</v>
          </cell>
          <cell r="I10579" t="str">
            <v>云南昆明西山区广丰公司</v>
          </cell>
        </row>
        <row r="10580">
          <cell r="H10580" t="str">
            <v>云南大理北区公司上关镇分部</v>
          </cell>
          <cell r="I10580" t="str">
            <v>云南大理北区公司</v>
          </cell>
        </row>
        <row r="10581">
          <cell r="H10581" t="str">
            <v>云南瑞丽市公司弄岛镇便民服务站分部</v>
          </cell>
          <cell r="I10581" t="str">
            <v>云南瑞丽市公司</v>
          </cell>
        </row>
        <row r="10582">
          <cell r="H10582" t="str">
            <v>云南建水县公司钟灵寄存点分部</v>
          </cell>
          <cell r="I10582" t="str">
            <v>云南建水县公司</v>
          </cell>
        </row>
        <row r="10583">
          <cell r="H10583" t="str">
            <v>云南昆明五华区小西门公司王府井便民寄存</v>
          </cell>
          <cell r="I10583" t="str">
            <v>云南昆明五华区小西门公司</v>
          </cell>
        </row>
        <row r="10584">
          <cell r="H10584" t="str">
            <v>云南昆明五华高新公司昆沙路便民寄存分部</v>
          </cell>
          <cell r="I10584" t="str">
            <v>云南昆明五华高新公司</v>
          </cell>
        </row>
        <row r="10585">
          <cell r="H10585" t="str">
            <v>云南陆良县公司西华路便民服务站分部</v>
          </cell>
          <cell r="I10585" t="str">
            <v>云南陆良县公司</v>
          </cell>
        </row>
        <row r="10586">
          <cell r="H10586" t="str">
            <v>云南保山公司同仁街便民寄存点</v>
          </cell>
          <cell r="I10586" t="str">
            <v>云南保山隆阳公司</v>
          </cell>
        </row>
        <row r="10587">
          <cell r="H10587" t="str">
            <v>云南曲靖麒麟公司南宁分部</v>
          </cell>
          <cell r="I10587" t="str">
            <v>云南曲靖麒麟公司</v>
          </cell>
        </row>
        <row r="10588">
          <cell r="H10588" t="str">
            <v>云南建水县公司陈官服务站分部</v>
          </cell>
          <cell r="I10588" t="str">
            <v>云南建水县公司</v>
          </cell>
        </row>
        <row r="10589">
          <cell r="H10589" t="str">
            <v>云南罗平县公司轻工业园分部</v>
          </cell>
          <cell r="I10589" t="str">
            <v>云南罗平县公司</v>
          </cell>
        </row>
        <row r="10590">
          <cell r="H10590" t="str">
            <v>云南曲靖麒麟公司官坡寺分部</v>
          </cell>
          <cell r="I10590" t="str">
            <v>云南曲靖麒麟公司</v>
          </cell>
        </row>
        <row r="10591">
          <cell r="H10591" t="str">
            <v>云南陆良县公司开发区便民服务站分部</v>
          </cell>
          <cell r="I10591" t="str">
            <v>云南陆良县公司</v>
          </cell>
        </row>
        <row r="10592">
          <cell r="H10592" t="str">
            <v>云南建水县公司广慈服务站分部</v>
          </cell>
          <cell r="I10592" t="str">
            <v>云南建水县公司</v>
          </cell>
        </row>
        <row r="10593">
          <cell r="H10593" t="str">
            <v>云南芒市公司营水路服务站分部</v>
          </cell>
          <cell r="I10593" t="str">
            <v>云南芒市公司</v>
          </cell>
        </row>
        <row r="10594">
          <cell r="H10594" t="str">
            <v>云南大理北区公司喜洲镇分部</v>
          </cell>
          <cell r="I10594" t="str">
            <v>云南大理北区公司</v>
          </cell>
        </row>
        <row r="10595">
          <cell r="H10595" t="str">
            <v>云南芒市公司遮放镇分部</v>
          </cell>
          <cell r="I10595" t="str">
            <v>云南芒市公司</v>
          </cell>
        </row>
        <row r="10596">
          <cell r="H10596" t="str">
            <v>云南建水县公司曲江镇服务站分部</v>
          </cell>
          <cell r="I10596" t="str">
            <v>云南建水县公司</v>
          </cell>
        </row>
        <row r="10597">
          <cell r="H10597" t="str">
            <v>云南建水县公司六中寄存点分部</v>
          </cell>
          <cell r="I10597" t="str">
            <v>云南建水县公司</v>
          </cell>
        </row>
        <row r="10598">
          <cell r="H10598" t="str">
            <v>云南瑞丽市公司芒沙国际便民服务站分部</v>
          </cell>
          <cell r="I10598" t="str">
            <v>云南瑞丽市公司</v>
          </cell>
        </row>
        <row r="10599">
          <cell r="H10599" t="str">
            <v>云南建水县公司东坝便民服务站</v>
          </cell>
          <cell r="I10599" t="str">
            <v>云南建水县公司</v>
          </cell>
        </row>
        <row r="10600">
          <cell r="H10600" t="str">
            <v>云南石屏县公司宝秀便民寄存分部</v>
          </cell>
          <cell r="I10600" t="str">
            <v>云南石屏县公司</v>
          </cell>
        </row>
        <row r="10601">
          <cell r="H10601" t="str">
            <v>云南大理万花公司</v>
          </cell>
          <cell r="I10601" t="str">
            <v>云南大理万花公司</v>
          </cell>
        </row>
        <row r="10602">
          <cell r="H10602" t="str">
            <v>云南文山州公司文山县丽水龙庭分部</v>
          </cell>
          <cell r="I10602" t="str">
            <v>云南文山州公司</v>
          </cell>
        </row>
        <row r="10603">
          <cell r="H10603" t="str">
            <v>云南昌宁县公司茶艺坊分部</v>
          </cell>
          <cell r="I10603" t="str">
            <v>云南昌宁县公司</v>
          </cell>
        </row>
        <row r="10604">
          <cell r="H10604" t="str">
            <v>云南大理万花公司洱河北路便民寄存点</v>
          </cell>
          <cell r="I10604" t="str">
            <v>云南大理万花公司</v>
          </cell>
        </row>
        <row r="10605">
          <cell r="H10605" t="str">
            <v>云南建水县公司崇文服务站分部</v>
          </cell>
          <cell r="I10605" t="str">
            <v>云南建水县公司</v>
          </cell>
        </row>
        <row r="10606">
          <cell r="H10606" t="str">
            <v>云南昆明东川区公司驼峰路便民寄存点分部</v>
          </cell>
          <cell r="I10606" t="str">
            <v>云南昆明东川区公司</v>
          </cell>
        </row>
        <row r="10607">
          <cell r="H10607" t="str">
            <v>云南瑞丽市公司畹町镇便民服务站分部</v>
          </cell>
          <cell r="I10607" t="str">
            <v>云南瑞丽市公司</v>
          </cell>
        </row>
        <row r="10608">
          <cell r="H10608" t="str">
            <v>云南芒市公司黎明小区便民服务分部</v>
          </cell>
          <cell r="I10608" t="str">
            <v>云南芒市公司</v>
          </cell>
        </row>
        <row r="10609">
          <cell r="H10609" t="str">
            <v>云南曲靖麒麟公司珠街乡分部</v>
          </cell>
          <cell r="I10609" t="str">
            <v>云南曲靖麒麟公司</v>
          </cell>
        </row>
        <row r="10610">
          <cell r="H10610" t="str">
            <v>四川阆中市公司富泉嘉园分部</v>
          </cell>
          <cell r="I10610" t="str">
            <v>四川阆中市公司</v>
          </cell>
        </row>
        <row r="10611">
          <cell r="H10611" t="str">
            <v>四川成都郫都区公司唐昌分部</v>
          </cell>
          <cell r="I10611" t="str">
            <v>四川成都郫都郫筒公司</v>
          </cell>
        </row>
        <row r="10612">
          <cell r="H10612" t="str">
            <v>四川遂宁高新区公司德泉路分部</v>
          </cell>
          <cell r="I10612" t="str">
            <v>四川遂宁高新区公司</v>
          </cell>
        </row>
        <row r="10613">
          <cell r="H10613" t="str">
            <v>四川巴中公司南坝分部</v>
          </cell>
          <cell r="I10613" t="str">
            <v>四川巴中公司</v>
          </cell>
        </row>
        <row r="10614">
          <cell r="H10614" t="str">
            <v>四川资中县公司重龙镇分部</v>
          </cell>
          <cell r="I10614" t="str">
            <v>四川资中县公司</v>
          </cell>
        </row>
        <row r="10615">
          <cell r="H10615" t="str">
            <v>四川峨眉山市公司符溪镇便利店分部</v>
          </cell>
          <cell r="I10615" t="str">
            <v>四川峨眉山市公司</v>
          </cell>
        </row>
        <row r="10616">
          <cell r="H10616" t="str">
            <v>四川内江东兴区大千公司世纪滨江分部</v>
          </cell>
          <cell r="I10616" t="str">
            <v>四川新内江公司</v>
          </cell>
        </row>
        <row r="10617">
          <cell r="H10617" t="str">
            <v>四川内江东兴区大千公司白马镇分部</v>
          </cell>
          <cell r="I10617" t="str">
            <v>四川新内江公司</v>
          </cell>
        </row>
        <row r="10618">
          <cell r="H10618" t="str">
            <v>四川营山县公司磨子街寄存点分部</v>
          </cell>
          <cell r="I10618" t="str">
            <v>四川营山县公司</v>
          </cell>
        </row>
        <row r="10619">
          <cell r="H10619" t="str">
            <v>四川金堂县淮口公司淮口分部</v>
          </cell>
          <cell r="I10619" t="str">
            <v>四川金堂县淮口公司</v>
          </cell>
        </row>
        <row r="10620">
          <cell r="H10620" t="str">
            <v>四川攀枝花公司东区便利店分部</v>
          </cell>
          <cell r="I10620" t="str">
            <v>四川攀枝花公司</v>
          </cell>
        </row>
        <row r="10621">
          <cell r="H10621" t="str">
            <v>四川简阳市公司集运仓中转分部</v>
          </cell>
          <cell r="I10621" t="str">
            <v>四川简阳市公司</v>
          </cell>
        </row>
        <row r="10622">
          <cell r="H10622" t="str">
            <v>四川都江堰市公司飞马建材便利分部</v>
          </cell>
          <cell r="I10622" t="str">
            <v>四川都江堰市公司</v>
          </cell>
        </row>
        <row r="10623">
          <cell r="H10623" t="str">
            <v>四川攀枝花公司瓜子坪便利店分部</v>
          </cell>
          <cell r="I10623" t="str">
            <v>四川攀枝花公司</v>
          </cell>
        </row>
        <row r="10624">
          <cell r="H10624" t="str">
            <v>四川攀枝花公司东风便利店分部</v>
          </cell>
          <cell r="I10624" t="str">
            <v>四川攀枝花公司</v>
          </cell>
        </row>
        <row r="10625">
          <cell r="H10625" t="str">
            <v>四川攀枝花公司仁和区分部</v>
          </cell>
          <cell r="I10625" t="str">
            <v>四川攀枝花公司</v>
          </cell>
        </row>
        <row r="10626">
          <cell r="H10626" t="str">
            <v>四川成都青羊区黄田坝公司纬一路分部</v>
          </cell>
          <cell r="I10626" t="str">
            <v>四川成都青羊黄田坝公司</v>
          </cell>
        </row>
        <row r="10627">
          <cell r="H10627" t="str">
            <v>四川成都新都区三河场公司城区便利店分部</v>
          </cell>
          <cell r="I10627" t="str">
            <v>四川成都新都三河场公司</v>
          </cell>
        </row>
        <row r="10628">
          <cell r="H10628" t="str">
            <v>四川成都新都区三河场公司川音便利店分部</v>
          </cell>
          <cell r="I10628" t="str">
            <v>四川成都新都三河场公司</v>
          </cell>
        </row>
        <row r="10629">
          <cell r="H10629" t="str">
            <v>四川新自贡公司理工学院分部</v>
          </cell>
          <cell r="I10629" t="str">
            <v>四川新自贡公司</v>
          </cell>
        </row>
        <row r="10630">
          <cell r="H10630" t="str">
            <v>四川都江堰市公司灌口镇便利店分部</v>
          </cell>
          <cell r="I10630" t="str">
            <v>四川都江堰市公司</v>
          </cell>
        </row>
        <row r="10631">
          <cell r="H10631" t="str">
            <v>四川宣汉县公司南坝镇便民服务站分部</v>
          </cell>
          <cell r="I10631" t="str">
            <v>四川宣汉县公司</v>
          </cell>
        </row>
        <row r="10632">
          <cell r="H10632" t="str">
            <v>四川南充嘉陵区公司耀目路分部</v>
          </cell>
          <cell r="I10632" t="str">
            <v>四川南充嘉陵公司</v>
          </cell>
        </row>
        <row r="10633">
          <cell r="H10633" t="str">
            <v>四川南充高坪区公司小龙分部</v>
          </cell>
          <cell r="I10633" t="str">
            <v>四川南充高坪公司</v>
          </cell>
        </row>
        <row r="10634">
          <cell r="H10634" t="str">
            <v>四川绵阳涪城高新公司石桥铺分部</v>
          </cell>
          <cell r="I10634" t="str">
            <v>四川绵阳涪城高新公司</v>
          </cell>
        </row>
        <row r="10635">
          <cell r="H10635" t="str">
            <v>四川成都郫都区高新公司上锦颐园寄存点分部</v>
          </cell>
          <cell r="I10635" t="str">
            <v>四川成都郫都高新公司</v>
          </cell>
        </row>
        <row r="10636">
          <cell r="H10636" t="str">
            <v>四川绵阳涪城高新公司毅德分部</v>
          </cell>
          <cell r="I10636" t="str">
            <v>四川绵阳涪城高新公司</v>
          </cell>
        </row>
        <row r="10637">
          <cell r="H10637" t="str">
            <v>四川绵阳涪城高新公司双碑区便利店分部</v>
          </cell>
          <cell r="I10637" t="str">
            <v>四川绵阳涪城高新公司</v>
          </cell>
        </row>
        <row r="10638">
          <cell r="H10638" t="str">
            <v>四川成都郫都区高新公司万科城分部</v>
          </cell>
          <cell r="I10638" t="str">
            <v>四川成都郫都高新公司</v>
          </cell>
        </row>
        <row r="10639">
          <cell r="H10639" t="str">
            <v>四川巴中公司柳林便民寄存点分部</v>
          </cell>
          <cell r="I10639" t="str">
            <v>四川巴中公司</v>
          </cell>
        </row>
        <row r="10640">
          <cell r="H10640" t="str">
            <v>四川新内江公司临江小区分部</v>
          </cell>
          <cell r="I10640" t="str">
            <v>四川新内江公司</v>
          </cell>
        </row>
        <row r="10641">
          <cell r="H10641" t="str">
            <v>四川江油市公司三合镇分部</v>
          </cell>
          <cell r="I10641" t="str">
            <v>四川江油市公司</v>
          </cell>
        </row>
        <row r="10642">
          <cell r="H10642" t="str">
            <v>四川遂宁高新区公司保升分部</v>
          </cell>
          <cell r="I10642" t="str">
            <v>四川遂宁高新区公司</v>
          </cell>
        </row>
        <row r="10643">
          <cell r="H10643" t="str">
            <v>四川成都郫都区公司弗莱明戈分部</v>
          </cell>
          <cell r="I10643" t="str">
            <v>四川成都郫都郫筒公司</v>
          </cell>
        </row>
        <row r="10644">
          <cell r="H10644" t="str">
            <v>四川绵阳涪城剑南公司林海便民服务站分部</v>
          </cell>
          <cell r="I10644" t="str">
            <v>四川绵阳涪城剑南公司</v>
          </cell>
        </row>
        <row r="10645">
          <cell r="H10645" t="str">
            <v>四川邛崃市公司平乐便民服务分部</v>
          </cell>
          <cell r="I10645" t="str">
            <v>四川邛崃市公司</v>
          </cell>
        </row>
        <row r="10646">
          <cell r="H10646" t="str">
            <v>四川新蒲江县公司大兴分部</v>
          </cell>
          <cell r="I10646" t="str">
            <v>四川新蒲江县公司</v>
          </cell>
        </row>
        <row r="10647">
          <cell r="H10647" t="str">
            <v>四川绵阳游仙区公司六里村便民服务站</v>
          </cell>
          <cell r="I10647" t="str">
            <v>四川绵阳游仙公司</v>
          </cell>
        </row>
        <row r="10648">
          <cell r="H10648" t="str">
            <v>四川成都双流区东升公司新城分部</v>
          </cell>
          <cell r="I10648" t="str">
            <v>四川成都双流东升公司</v>
          </cell>
        </row>
        <row r="10649">
          <cell r="H10649" t="str">
            <v>四川广安公司枣山镇便民服务站分部</v>
          </cell>
          <cell r="I10649" t="str">
            <v>四川广安公司</v>
          </cell>
        </row>
        <row r="10650">
          <cell r="H10650" t="str">
            <v>四川威远县公司镇西镇分部</v>
          </cell>
          <cell r="I10650" t="str">
            <v>四川威远县公司</v>
          </cell>
        </row>
        <row r="10651">
          <cell r="H10651" t="str">
            <v>四川成都郫都区高新公司团结传媒学院寄存点</v>
          </cell>
          <cell r="I10651" t="str">
            <v>四川成都郫都高新公司</v>
          </cell>
        </row>
        <row r="10652">
          <cell r="H10652" t="str">
            <v>四川都江堰市公司聚源便民服务站分部</v>
          </cell>
          <cell r="I10652" t="str">
            <v>四川都江堰市公司</v>
          </cell>
        </row>
        <row r="10653">
          <cell r="H10653" t="str">
            <v>四川蓬安县公司文君路便民服务站分部</v>
          </cell>
          <cell r="I10653" t="str">
            <v>四川蓬安县公司</v>
          </cell>
        </row>
        <row r="10654">
          <cell r="H10654" t="str">
            <v>四川新自贡公司光大街分部</v>
          </cell>
          <cell r="I10654" t="str">
            <v>四川新自贡公司</v>
          </cell>
        </row>
        <row r="10655">
          <cell r="H10655" t="str">
            <v>四川峨眉山市公司桂花桥镇分部</v>
          </cell>
          <cell r="I10655" t="str">
            <v>四川峨眉山市公司</v>
          </cell>
        </row>
        <row r="10656">
          <cell r="H10656" t="str">
            <v>四川江油市公司火车站分部</v>
          </cell>
          <cell r="I10656" t="str">
            <v>四川江油市公司</v>
          </cell>
        </row>
        <row r="10657">
          <cell r="H10657" t="str">
            <v>四川绵阳涪城高新公司三里分部</v>
          </cell>
          <cell r="I10657" t="str">
            <v>四川绵阳涪城高新公司</v>
          </cell>
        </row>
        <row r="10658">
          <cell r="H10658" t="str">
            <v>四川营山县公司北门桥便民寄存点分部</v>
          </cell>
          <cell r="I10658" t="str">
            <v>四川营山县公司</v>
          </cell>
        </row>
        <row r="10659">
          <cell r="H10659" t="str">
            <v>四川威远县公司利民信息便民寄存点分部</v>
          </cell>
          <cell r="I10659" t="str">
            <v>四川威远县公司</v>
          </cell>
        </row>
        <row r="10660">
          <cell r="H10660" t="str">
            <v>四川广安公司利民分部</v>
          </cell>
          <cell r="I10660" t="str">
            <v>四川广安公司</v>
          </cell>
        </row>
        <row r="10661">
          <cell r="H10661" t="str">
            <v>四川新自贡公司卫康院分部</v>
          </cell>
          <cell r="I10661" t="str">
            <v>四川新自贡公司</v>
          </cell>
        </row>
        <row r="10662">
          <cell r="H10662" t="str">
            <v>四川绵阳经开区公司机场便民寄存点分部</v>
          </cell>
          <cell r="I10662" t="str">
            <v>四川绵阳涪城经开公司</v>
          </cell>
        </row>
        <row r="10663">
          <cell r="H10663" t="str">
            <v>四川内江东兴区大千公司双洞路分部</v>
          </cell>
          <cell r="I10663" t="str">
            <v>四川新内江公司</v>
          </cell>
        </row>
        <row r="10664">
          <cell r="H10664" t="str">
            <v>四川攀枝花公司红格社区便民服务站分部</v>
          </cell>
          <cell r="I10664" t="str">
            <v>四川攀枝花公司</v>
          </cell>
        </row>
        <row r="10665">
          <cell r="H10665" t="str">
            <v>四川富顺县公司赵化镇分部</v>
          </cell>
          <cell r="I10665" t="str">
            <v>四川富顺县公司</v>
          </cell>
        </row>
        <row r="10666">
          <cell r="H10666" t="str">
            <v>四川都江堰市公司金桂巷便民寄存分部</v>
          </cell>
          <cell r="I10666" t="str">
            <v>四川都江堰市公司</v>
          </cell>
        </row>
        <row r="10667">
          <cell r="H10667" t="str">
            <v>四川犍为县公司清溪镇分部</v>
          </cell>
          <cell r="I10667" t="str">
            <v>四川犍为县公司</v>
          </cell>
        </row>
        <row r="10668">
          <cell r="H10668" t="str">
            <v>四川江油市公司武都分部</v>
          </cell>
          <cell r="I10668" t="str">
            <v>四川江油市公司</v>
          </cell>
        </row>
        <row r="10669">
          <cell r="H10669" t="str">
            <v>四川成都新津区公司兴义镇便民寄存分部</v>
          </cell>
          <cell r="I10669" t="str">
            <v>四川成都新津五津公司</v>
          </cell>
        </row>
        <row r="10670">
          <cell r="H10670" t="str">
            <v>四川新自贡公司李白河校区分部</v>
          </cell>
          <cell r="I10670" t="str">
            <v>四川新自贡公司</v>
          </cell>
        </row>
        <row r="10671">
          <cell r="H10671" t="str">
            <v>四川新自贡公司沿滩分部</v>
          </cell>
          <cell r="I10671" t="str">
            <v>四川新自贡公司</v>
          </cell>
        </row>
        <row r="10672">
          <cell r="H10672" t="str">
            <v>四川成都郫都区公司三道堰便民服务站分部</v>
          </cell>
          <cell r="I10672" t="str">
            <v>四川成都郫都郫筒公司</v>
          </cell>
        </row>
        <row r="10673">
          <cell r="H10673" t="str">
            <v>四川江油市公司幼儿师范便民寄存点分部</v>
          </cell>
          <cell r="I10673" t="str">
            <v>四川江油市公司</v>
          </cell>
        </row>
        <row r="10674">
          <cell r="H10674" t="str">
            <v>四川金堂县三星公司六横道分部</v>
          </cell>
          <cell r="I10674" t="str">
            <v>四川金堂县三星公司</v>
          </cell>
        </row>
        <row r="10675">
          <cell r="H10675" t="str">
            <v>四川攀枝花公司渔门镇便民寄存点分部</v>
          </cell>
          <cell r="I10675" t="str">
            <v>四川攀枝花公司</v>
          </cell>
        </row>
        <row r="10676">
          <cell r="H10676" t="str">
            <v>四川绵竹市公司拱星便民服务分部</v>
          </cell>
          <cell r="I10676" t="str">
            <v>四川绵竹市公司</v>
          </cell>
        </row>
        <row r="10677">
          <cell r="H10677" t="str">
            <v>四川资阳公司金洋花园便民服务站分部</v>
          </cell>
          <cell r="I10677" t="str">
            <v>四川资阳公司</v>
          </cell>
        </row>
        <row r="10678">
          <cell r="H10678" t="str">
            <v>四川成都郫都区高新公司上锦颐园分部</v>
          </cell>
          <cell r="I10678" t="str">
            <v>四川成都郫都高新公司</v>
          </cell>
        </row>
        <row r="10679">
          <cell r="H10679" t="str">
            <v>四川成都金牛区沙湾公司金沙西寄存点</v>
          </cell>
          <cell r="I10679" t="str">
            <v>四川成都金牛抚琴公司</v>
          </cell>
        </row>
        <row r="10680">
          <cell r="H10680" t="str">
            <v>四川南部县公司凌云路41号分部</v>
          </cell>
          <cell r="I10680" t="str">
            <v>四川南部县公司</v>
          </cell>
        </row>
        <row r="10681">
          <cell r="H10681" t="str">
            <v>四川资阳公司皇龙便民服务站分部</v>
          </cell>
          <cell r="I10681" t="str">
            <v>四川资阳公司</v>
          </cell>
        </row>
        <row r="10682">
          <cell r="H10682" t="str">
            <v>四川简阳市公司石盘分部</v>
          </cell>
          <cell r="I10682" t="str">
            <v>四川简阳市公司</v>
          </cell>
        </row>
        <row r="10683">
          <cell r="H10683" t="str">
            <v>四川新自贡公司檀木林分部</v>
          </cell>
          <cell r="I10683" t="str">
            <v>四川新自贡公司</v>
          </cell>
        </row>
        <row r="10684">
          <cell r="H10684" t="str">
            <v>四川新自贡公司华商分部</v>
          </cell>
          <cell r="I10684" t="str">
            <v>四川新自贡公司</v>
          </cell>
        </row>
        <row r="10685">
          <cell r="H10685" t="str">
            <v>四川峨眉山市公司胜利镇分部</v>
          </cell>
          <cell r="I10685" t="str">
            <v>四川峨眉山市公司</v>
          </cell>
        </row>
        <row r="10686">
          <cell r="H10686" t="str">
            <v>四川都江堰市公司胥家镇便民服务站分部</v>
          </cell>
          <cell r="I10686" t="str">
            <v>四川都江堰市公司</v>
          </cell>
        </row>
        <row r="10687">
          <cell r="H10687" t="str">
            <v>四川富顺县公司西苑街分部</v>
          </cell>
          <cell r="I10687" t="str">
            <v>四川富顺县公司</v>
          </cell>
        </row>
        <row r="10688">
          <cell r="H10688" t="str">
            <v>四川成都青羊区黄田坝公司清水路苑便民寄存</v>
          </cell>
          <cell r="I10688" t="str">
            <v>四川成都青羊黄田坝公司</v>
          </cell>
        </row>
        <row r="10689">
          <cell r="H10689" t="str">
            <v>四川成都郫都区高新公司电大成都学院分部</v>
          </cell>
          <cell r="I10689" t="str">
            <v>四川成都郫都高新公司</v>
          </cell>
        </row>
        <row r="10690">
          <cell r="H10690" t="str">
            <v>四川广安公司洪州大道分部</v>
          </cell>
          <cell r="I10690" t="str">
            <v>四川广安公司</v>
          </cell>
        </row>
        <row r="10691">
          <cell r="H10691" t="str">
            <v>四川成都新都三河场公司百信分部</v>
          </cell>
          <cell r="I10691" t="str">
            <v>四川成都新都三河场公司</v>
          </cell>
        </row>
        <row r="10692">
          <cell r="H10692" t="str">
            <v>四川峨眉山市公司洪椿路分部</v>
          </cell>
          <cell r="I10692" t="str">
            <v>四川峨眉山市公司</v>
          </cell>
        </row>
        <row r="10693">
          <cell r="H10693" t="str">
            <v>四川阆中市公司古城北门分部</v>
          </cell>
          <cell r="I10693" t="str">
            <v>四川阆中市公司</v>
          </cell>
        </row>
        <row r="10694">
          <cell r="H10694" t="str">
            <v>四川新自贡公司永安分部</v>
          </cell>
          <cell r="I10694" t="str">
            <v>四川新自贡公司</v>
          </cell>
        </row>
        <row r="10695">
          <cell r="H10695" t="str">
            <v>四川内江东兴区大千公司高桥分部</v>
          </cell>
          <cell r="I10695" t="str">
            <v>四川新内江公司</v>
          </cell>
        </row>
        <row r="10696">
          <cell r="H10696" t="str">
            <v>四川成都郫都区高新公司富士康合庆路分部</v>
          </cell>
          <cell r="I10696" t="str">
            <v>四川成都郫都高新公司</v>
          </cell>
        </row>
        <row r="10697">
          <cell r="H10697" t="str">
            <v>四川绵阳游仙区公司高水石马便民寄存点分部</v>
          </cell>
          <cell r="I10697" t="str">
            <v>四川绵阳游仙公司</v>
          </cell>
        </row>
        <row r="10698">
          <cell r="H10698" t="str">
            <v>四川成都青羊区黄田坝公司联工分部</v>
          </cell>
          <cell r="I10698" t="str">
            <v>四川成都青羊黄田坝公司</v>
          </cell>
        </row>
        <row r="10699">
          <cell r="H10699" t="str">
            <v>四川成都郫都区高新公司锦城便民服务站分部</v>
          </cell>
          <cell r="I10699" t="str">
            <v>四川成都郫都高新公司</v>
          </cell>
        </row>
        <row r="10700">
          <cell r="H10700" t="str">
            <v>四川兴文县公司红桥镇分部</v>
          </cell>
          <cell r="I10700" t="str">
            <v>四川兴文县公司</v>
          </cell>
        </row>
        <row r="10701">
          <cell r="H10701" t="str">
            <v>四川新自贡公司绿盛分部</v>
          </cell>
          <cell r="I10701" t="str">
            <v>四川新自贡公司</v>
          </cell>
        </row>
        <row r="10702">
          <cell r="H10702" t="str">
            <v>四川成都新都区三河场公司南二路分部</v>
          </cell>
          <cell r="I10702" t="str">
            <v>四川成都新都三河场公司</v>
          </cell>
        </row>
        <row r="10703">
          <cell r="H10703" t="str">
            <v>四川都江堰市公司康桥水乡便民寄存分部</v>
          </cell>
          <cell r="I10703" t="str">
            <v>四川都江堰市公司</v>
          </cell>
        </row>
        <row r="10704">
          <cell r="H10704" t="str">
            <v>四川攀枝花公司炳二区湖光寄存点</v>
          </cell>
          <cell r="I10704" t="str">
            <v>四川攀枝花公司</v>
          </cell>
        </row>
        <row r="10705">
          <cell r="H10705" t="str">
            <v>四川华蓥市公司华蓥一中中学便民寄存点分部</v>
          </cell>
          <cell r="I10705" t="str">
            <v>四川华蓥市公司</v>
          </cell>
        </row>
        <row r="10706">
          <cell r="H10706" t="str">
            <v>四川成都武侯区高升桥公司国际花园便民寄存</v>
          </cell>
          <cell r="I10706" t="str">
            <v>四川成都武侯高升桥公司</v>
          </cell>
        </row>
        <row r="10707">
          <cell r="H10707" t="str">
            <v>四川成都郫都区公司郫都新城寄存点分部</v>
          </cell>
          <cell r="I10707" t="str">
            <v>四川成都郫都郫筒公司</v>
          </cell>
        </row>
        <row r="10708">
          <cell r="H10708" t="str">
            <v>四川绵阳涪城高新公司财大分部</v>
          </cell>
          <cell r="I10708" t="str">
            <v>四川绵阳涪城高新公司</v>
          </cell>
        </row>
        <row r="10709">
          <cell r="H10709" t="str">
            <v>四川成都新都区美博城公司商贸城分部</v>
          </cell>
          <cell r="I10709" t="str">
            <v>四川成都新都美博城公司</v>
          </cell>
        </row>
        <row r="10710">
          <cell r="H10710" t="str">
            <v>四川富顺县公司二门诊分部</v>
          </cell>
          <cell r="I10710" t="str">
            <v>四川富顺县公司</v>
          </cell>
        </row>
        <row r="10711">
          <cell r="H10711" t="str">
            <v>四川成都郫都区高新公司犀浦四季城分部</v>
          </cell>
          <cell r="I10711" t="str">
            <v>四川成都郫都高新公司</v>
          </cell>
        </row>
        <row r="10712">
          <cell r="H10712" t="str">
            <v>四川新自贡公司马吃水分部</v>
          </cell>
          <cell r="I10712" t="str">
            <v>四川新自贡公司</v>
          </cell>
        </row>
        <row r="10713">
          <cell r="H10713" t="str">
            <v>四川汉源县公司九襄镇分部</v>
          </cell>
          <cell r="I10713" t="str">
            <v>四川汉源县公司</v>
          </cell>
        </row>
        <row r="10714">
          <cell r="H10714" t="str">
            <v>四川成都郫都高新公司平安村分部</v>
          </cell>
          <cell r="I10714" t="str">
            <v>四川成都郫都高新公司</v>
          </cell>
        </row>
        <row r="10715">
          <cell r="H10715" t="str">
            <v>四川新蒲江县公司大塘分部</v>
          </cell>
          <cell r="I10715" t="str">
            <v>四川新蒲江县公司</v>
          </cell>
        </row>
        <row r="10716">
          <cell r="H10716" t="str">
            <v>四川成都新都区三河场公司学院路分部</v>
          </cell>
          <cell r="I10716" t="str">
            <v>四川成都新都三河场公司</v>
          </cell>
        </row>
        <row r="10717">
          <cell r="H10717" t="str">
            <v>四川邻水县公司丰禾镇金星街分部</v>
          </cell>
          <cell r="I10717" t="str">
            <v>四川邻水县公司</v>
          </cell>
        </row>
        <row r="10718">
          <cell r="H10718" t="str">
            <v>四川成都新津区公司花桥便民服务分部</v>
          </cell>
          <cell r="I10718" t="str">
            <v>四川成都新津五津公司</v>
          </cell>
        </row>
        <row r="10719">
          <cell r="H10719" t="str">
            <v>四川攀枝花公司金江镇便民寄存点分部</v>
          </cell>
          <cell r="I10719" t="str">
            <v>四川攀枝花公司</v>
          </cell>
        </row>
        <row r="10720">
          <cell r="H10720" t="str">
            <v>四川营山县公司碑垭口便民寄存点分部</v>
          </cell>
          <cell r="I10720" t="str">
            <v>四川营山县公司</v>
          </cell>
        </row>
        <row r="10721">
          <cell r="H10721" t="str">
            <v>四川德昌县公司东干道分部</v>
          </cell>
          <cell r="I10721" t="str">
            <v>四川德昌县公司</v>
          </cell>
        </row>
        <row r="10722">
          <cell r="H10722" t="str">
            <v>四川绵阳经开区公司雪宝便民寄存分部</v>
          </cell>
          <cell r="I10722" t="str">
            <v>四川绵阳涪城经开公司</v>
          </cell>
        </row>
        <row r="10723">
          <cell r="H10723" t="str">
            <v>四川广安公司协兴镇便民服务站分部</v>
          </cell>
          <cell r="I10723" t="str">
            <v>四川广安公司</v>
          </cell>
        </row>
        <row r="10724">
          <cell r="H10724" t="str">
            <v>四川南部县公司幸福店便民服务站分部</v>
          </cell>
          <cell r="I10724" t="str">
            <v>四川南部县公司</v>
          </cell>
        </row>
        <row r="10725">
          <cell r="H10725" t="str">
            <v>四川江油市公司青莲镇分部</v>
          </cell>
          <cell r="I10725" t="str">
            <v>四川江油市公司</v>
          </cell>
        </row>
        <row r="10726">
          <cell r="H10726" t="str">
            <v>四川新自贡公司汇川分部</v>
          </cell>
          <cell r="I10726" t="str">
            <v>四川新自贡公司</v>
          </cell>
        </row>
        <row r="10727">
          <cell r="H10727" t="str">
            <v>四川绵阳游仙区公司魏城镇分部</v>
          </cell>
          <cell r="I10727" t="str">
            <v>四川绵阳游仙公司</v>
          </cell>
        </row>
        <row r="10728">
          <cell r="H10728" t="str">
            <v>四川新自贡公司龙潭镇分部</v>
          </cell>
          <cell r="I10728" t="str">
            <v>四川新自贡公司</v>
          </cell>
        </row>
        <row r="10729">
          <cell r="H10729" t="str">
            <v>四川峨眉山市公司城北分部</v>
          </cell>
          <cell r="I10729" t="str">
            <v>四川峨眉山市公司</v>
          </cell>
        </row>
        <row r="10730">
          <cell r="H10730" t="str">
            <v>四川巴中公司回风一店便民寄存分部</v>
          </cell>
          <cell r="I10730" t="str">
            <v>四川巴中公司</v>
          </cell>
        </row>
        <row r="10731">
          <cell r="H10731" t="str">
            <v>四川资阳公司南苑便民服务站分部</v>
          </cell>
          <cell r="I10731" t="str">
            <v>四川资阳公司</v>
          </cell>
        </row>
        <row r="10732">
          <cell r="H10732" t="str">
            <v>四川广安公司建华路便民服务站分部</v>
          </cell>
          <cell r="I10732" t="str">
            <v>四川广安公司</v>
          </cell>
        </row>
        <row r="10733">
          <cell r="H10733" t="str">
            <v>四川绵阳涪城高新公司平政分部</v>
          </cell>
          <cell r="I10733" t="str">
            <v>四川绵阳涪城高新公司</v>
          </cell>
        </row>
        <row r="10734">
          <cell r="H10734" t="str">
            <v>四川绵竹市公司新市便民服务站分部</v>
          </cell>
          <cell r="I10734" t="str">
            <v>四川绵竹市公司</v>
          </cell>
        </row>
        <row r="10735">
          <cell r="H10735" t="str">
            <v>四川都江堰市公司一街区便民服务站分部</v>
          </cell>
          <cell r="I10735" t="str">
            <v>四川都江堰市公司</v>
          </cell>
        </row>
        <row r="10736">
          <cell r="H10736" t="str">
            <v>四川富顺县公司板桥镇便民寄存点分部</v>
          </cell>
          <cell r="I10736" t="str">
            <v>四川富顺县公司</v>
          </cell>
        </row>
        <row r="10737">
          <cell r="H10737" t="str">
            <v>四川阆中市公司公园路便民服务站分部</v>
          </cell>
          <cell r="I10737" t="str">
            <v>四川阆中市公司</v>
          </cell>
        </row>
        <row r="10738">
          <cell r="H10738" t="str">
            <v>四川广安公司代市便民服务站分部</v>
          </cell>
          <cell r="I10738" t="str">
            <v>四川广安公司</v>
          </cell>
        </row>
        <row r="10739">
          <cell r="H10739" t="str">
            <v>四川江油市公司大场口分部</v>
          </cell>
          <cell r="I10739" t="str">
            <v>四川江油市公司</v>
          </cell>
        </row>
        <row r="10740">
          <cell r="H10740" t="str">
            <v>四川新自贡公司汇西分部</v>
          </cell>
          <cell r="I10740" t="str">
            <v>四川新自贡公司</v>
          </cell>
        </row>
        <row r="10741">
          <cell r="H10741" t="str">
            <v>四川成都郫都区高新公司安靖土地分部</v>
          </cell>
          <cell r="I10741" t="str">
            <v>四川成都郫都高新公司</v>
          </cell>
        </row>
        <row r="10742">
          <cell r="H10742" t="str">
            <v>四川巴中公司后河分部</v>
          </cell>
          <cell r="I10742" t="str">
            <v>四川巴中公司</v>
          </cell>
        </row>
        <row r="10743">
          <cell r="H10743" t="str">
            <v>四川新自贡公司同兴路分部</v>
          </cell>
          <cell r="I10743" t="str">
            <v>四川新自贡公司</v>
          </cell>
        </row>
        <row r="10744">
          <cell r="H10744" t="str">
            <v>四川新自贡公司丹桂分部</v>
          </cell>
          <cell r="I10744" t="str">
            <v>四川新自贡公司</v>
          </cell>
        </row>
        <row r="10745">
          <cell r="H10745" t="str">
            <v>贵州铜仁市公司学府一号便民寄存点分部</v>
          </cell>
          <cell r="I10745" t="str">
            <v>贵州铜仁市公司</v>
          </cell>
        </row>
        <row r="10746">
          <cell r="H10746" t="str">
            <v>贵州威宁县公司健康路寄存点分部</v>
          </cell>
          <cell r="I10746" t="str">
            <v>贵州威宁县公司</v>
          </cell>
        </row>
        <row r="10747">
          <cell r="H10747" t="str">
            <v>贵州铜仁市公司川硐教育园区服务站分部</v>
          </cell>
          <cell r="I10747" t="str">
            <v>贵州铜仁市公司</v>
          </cell>
        </row>
        <row r="10748">
          <cell r="H10748" t="str">
            <v>贵州省威宁县公司猴场镇便民寄存点</v>
          </cell>
          <cell r="I10748" t="str">
            <v>贵州威宁县公司</v>
          </cell>
        </row>
        <row r="10749">
          <cell r="H10749" t="str">
            <v>贵州贵阳南明太慈桥公司翡翠滨江便民寄存点分部</v>
          </cell>
          <cell r="I10749" t="str">
            <v>贵州贵阳南明太慈桥公司</v>
          </cell>
        </row>
        <row r="10750">
          <cell r="H10750" t="str">
            <v>贵州毕节七星关区公司龙场营服务站分部</v>
          </cell>
          <cell r="I10750" t="str">
            <v>贵州毕节七星关区公司</v>
          </cell>
        </row>
        <row r="10751">
          <cell r="H10751" t="str">
            <v>贵州毕节七星关区公司小吉场寄存点</v>
          </cell>
          <cell r="I10751" t="str">
            <v>贵州毕节七星关区公司</v>
          </cell>
        </row>
        <row r="10752">
          <cell r="H10752" t="str">
            <v>贵州威宁县公司牛棚镇寄存点</v>
          </cell>
          <cell r="I10752" t="str">
            <v>贵州威宁县公司</v>
          </cell>
        </row>
        <row r="10753">
          <cell r="H10753" t="str">
            <v>贵州铜仁市公司和平乡寄存点分部</v>
          </cell>
          <cell r="I10753" t="str">
            <v>贵州铜仁市公司</v>
          </cell>
        </row>
        <row r="10754">
          <cell r="H10754" t="str">
            <v>贵州铜仁市公司川硐桐达山韵寄存点分部</v>
          </cell>
          <cell r="I10754" t="str">
            <v>贵州铜仁市公司</v>
          </cell>
        </row>
        <row r="10755">
          <cell r="H10755" t="str">
            <v>贵州六盘水水城区公司金盆乡分部</v>
          </cell>
          <cell r="I10755" t="str">
            <v>贵州六盘水水城区公司</v>
          </cell>
        </row>
        <row r="10756">
          <cell r="H10756" t="str">
            <v>贵州威宁县公司么站镇寄存点</v>
          </cell>
          <cell r="I10756" t="str">
            <v>贵州威宁县公司</v>
          </cell>
        </row>
        <row r="10757">
          <cell r="H10757" t="str">
            <v>贵州兴义市公司顶效便民服务站分部</v>
          </cell>
          <cell r="I10757" t="str">
            <v>贵州兴义市公司</v>
          </cell>
        </row>
        <row r="10758">
          <cell r="H10758" t="str">
            <v>贵州威宁县公司龙场镇便民寄存点</v>
          </cell>
          <cell r="I10758" t="str">
            <v>贵州威宁县公司</v>
          </cell>
        </row>
        <row r="10759">
          <cell r="H10759" t="str">
            <v>贵州遵义新仁怀市公司坛厂枇杷分部</v>
          </cell>
          <cell r="I10759" t="str">
            <v>贵州遵义新仁怀市公司</v>
          </cell>
        </row>
        <row r="10760">
          <cell r="H10760" t="str">
            <v>贵州兴义市公司富康城市广场寄存点分部</v>
          </cell>
          <cell r="I10760" t="str">
            <v>贵州兴义市公司</v>
          </cell>
        </row>
        <row r="10761">
          <cell r="H10761" t="str">
            <v>贵州毕节七星关区公司南苑便民服务站</v>
          </cell>
          <cell r="I10761" t="str">
            <v>贵州毕节七星关区公司</v>
          </cell>
        </row>
        <row r="10762">
          <cell r="H10762" t="str">
            <v>贵州威宁县公司新城区便民寄存点分部</v>
          </cell>
          <cell r="I10762" t="str">
            <v>贵州威宁县公司</v>
          </cell>
        </row>
        <row r="10763">
          <cell r="H10763" t="str">
            <v>贵州六盘水水城区公司发耳镇分部</v>
          </cell>
          <cell r="I10763" t="str">
            <v>贵州六盘水水城区公司</v>
          </cell>
        </row>
        <row r="10764">
          <cell r="H10764" t="str">
            <v>贵州贵阳南明太慈桥公司花果园U区9栋寄存点</v>
          </cell>
          <cell r="I10764" t="str">
            <v>贵州贵阳南明太慈桥公司</v>
          </cell>
        </row>
        <row r="10765">
          <cell r="H10765" t="str">
            <v>贵州安顺市公司寻黔味便民寄存点分部</v>
          </cell>
          <cell r="I10765" t="str">
            <v>贵州安顺市公司</v>
          </cell>
        </row>
        <row r="10766">
          <cell r="H10766" t="str">
            <v>贵州安龙县公司西龙商贸城寄存点分部</v>
          </cell>
          <cell r="I10766" t="str">
            <v>贵州安龙县公司</v>
          </cell>
        </row>
        <row r="10767">
          <cell r="H10767" t="str">
            <v>贵州清镇市公司卫城镇分部</v>
          </cell>
          <cell r="I10767" t="str">
            <v>贵州清镇市公司</v>
          </cell>
        </row>
        <row r="10768">
          <cell r="H10768" t="str">
            <v>贵州六盘水市钟山区公司德坞便民寄存点分部</v>
          </cell>
          <cell r="I10768" t="str">
            <v>贵州六盘水市钟山区公司</v>
          </cell>
        </row>
        <row r="10769">
          <cell r="H10769" t="str">
            <v>贵州贵阳南明太慈桥公司花果园R区寄存分部</v>
          </cell>
          <cell r="I10769" t="str">
            <v>贵州贵阳南明太慈桥公司</v>
          </cell>
        </row>
        <row r="10770">
          <cell r="H10770" t="str">
            <v>贵州威宁县公司会展中心便民服务站分部</v>
          </cell>
          <cell r="I10770" t="str">
            <v>贵州威宁县公司</v>
          </cell>
        </row>
        <row r="10771">
          <cell r="H10771" t="str">
            <v>贵州贵阳南明太慈桥公司花果园B北区服务站</v>
          </cell>
          <cell r="I10771" t="str">
            <v>贵州贵阳南明太慈桥公司</v>
          </cell>
        </row>
        <row r="10772">
          <cell r="H10772" t="str">
            <v>贵州毕节七星关区公司花厂寄存点</v>
          </cell>
          <cell r="I10772" t="str">
            <v>贵州毕节七星关区公司</v>
          </cell>
        </row>
        <row r="10773">
          <cell r="H10773" t="str">
            <v>贵州兴义市公司烟厂便民寄存点分部</v>
          </cell>
          <cell r="I10773" t="str">
            <v>贵州兴义市公司</v>
          </cell>
        </row>
        <row r="10774">
          <cell r="H10774" t="str">
            <v>贵州贵阳云岩宝山北路师大公司煤矿村服务站</v>
          </cell>
          <cell r="I10774" t="str">
            <v>贵州贵阳云岩宝山北路师大公司</v>
          </cell>
        </row>
        <row r="10775">
          <cell r="H10775" t="str">
            <v>贵州兴义市公司富兴路便民服务站</v>
          </cell>
          <cell r="I10775" t="str">
            <v>贵州兴义市公司</v>
          </cell>
        </row>
        <row r="10776">
          <cell r="H10776" t="str">
            <v>贵州威宁县公司金钟镇便民寄存点分部</v>
          </cell>
          <cell r="I10776" t="str">
            <v>贵州威宁县公司</v>
          </cell>
        </row>
        <row r="10777">
          <cell r="H10777" t="str">
            <v>贵州毕节七星关区公司生机镇老街寄存点</v>
          </cell>
          <cell r="I10777" t="str">
            <v>贵州毕节七星关区公司</v>
          </cell>
        </row>
        <row r="10778">
          <cell r="H10778" t="str">
            <v>贵州兴义市公司万屯镇便民服务站</v>
          </cell>
          <cell r="I10778" t="str">
            <v>贵州兴义市公司</v>
          </cell>
        </row>
        <row r="10779">
          <cell r="H10779" t="str">
            <v>贵州六盘水市钟山区公司团结街分部</v>
          </cell>
          <cell r="I10779" t="str">
            <v>贵州六盘水市钟山区公司</v>
          </cell>
        </row>
        <row r="10780">
          <cell r="H10780" t="str">
            <v>贵州赫章县公司白果镇西屯便民寄存点</v>
          </cell>
          <cell r="I10780" t="str">
            <v>贵州赫章县公司</v>
          </cell>
        </row>
        <row r="10781">
          <cell r="H10781" t="str">
            <v>贵州麻江县公司贤昌镇便民寄存点分部</v>
          </cell>
          <cell r="I10781" t="str">
            <v>贵州麻江县公司</v>
          </cell>
        </row>
        <row r="10782">
          <cell r="H10782" t="str">
            <v>贵州赫章县公司野马川镇便民寄存分部</v>
          </cell>
          <cell r="I10782" t="str">
            <v>贵州赫章县公司</v>
          </cell>
        </row>
        <row r="10783">
          <cell r="H10783" t="str">
            <v>贵州毕节七星关区公司野角乡新街寄存点</v>
          </cell>
          <cell r="I10783" t="str">
            <v>贵州毕节七星关区公司</v>
          </cell>
        </row>
        <row r="10784">
          <cell r="H10784" t="str">
            <v>贵州六盘水水城区公司猴场乡分部</v>
          </cell>
          <cell r="I10784" t="str">
            <v>贵州六盘水水城区公司</v>
          </cell>
        </row>
        <row r="10785">
          <cell r="H10785" t="str">
            <v>贵州兴义市公司木贾物流城便民寄存点分部</v>
          </cell>
          <cell r="I10785" t="str">
            <v>贵州兴义市公司</v>
          </cell>
        </row>
        <row r="10786">
          <cell r="H10786" t="str">
            <v>贵州锦屏县公司新化乡分部</v>
          </cell>
          <cell r="I10786" t="str">
            <v>贵州锦屏县公司</v>
          </cell>
        </row>
        <row r="10787">
          <cell r="H10787" t="str">
            <v>贵州六盘水市钟山区公司金泰小区分部</v>
          </cell>
          <cell r="I10787" t="str">
            <v>贵州六盘水市钟山区公司</v>
          </cell>
        </row>
        <row r="10788">
          <cell r="H10788" t="str">
            <v>贵州威宁县公司二塘镇便民寄存点</v>
          </cell>
          <cell r="I10788" t="str">
            <v>贵州威宁县公司</v>
          </cell>
        </row>
        <row r="10789">
          <cell r="H10789" t="str">
            <v>贵州六盘水水城区公司果布嘎分部</v>
          </cell>
          <cell r="I10789" t="str">
            <v>贵州六盘水水城区公司</v>
          </cell>
        </row>
        <row r="10790">
          <cell r="H10790" t="str">
            <v>贵州铜仁市公司坝黄镇便民寄存点分部</v>
          </cell>
          <cell r="I10790" t="str">
            <v>贵州铜仁市公司</v>
          </cell>
        </row>
        <row r="10791">
          <cell r="H10791" t="str">
            <v>贵州贵阳南明太慈桥公司花果园S3区寄存点分部</v>
          </cell>
          <cell r="I10791" t="str">
            <v>贵州贵阳南明太慈桥公司</v>
          </cell>
        </row>
        <row r="10792">
          <cell r="H10792" t="str">
            <v>贵州贵阳南明太慈桥公司花果园V区寄存点</v>
          </cell>
          <cell r="I10792" t="str">
            <v>贵州贵阳南明太慈桥公司</v>
          </cell>
        </row>
        <row r="10793">
          <cell r="H10793" t="str">
            <v>贵州六盘水市钟山区公司凤凰山大营搬迁街寄存点</v>
          </cell>
          <cell r="I10793" t="str">
            <v>贵州六盘水市钟山区公司</v>
          </cell>
        </row>
        <row r="10794">
          <cell r="H10794" t="str">
            <v>贵州铜仁市公司仁山公园分部</v>
          </cell>
          <cell r="I10794" t="str">
            <v>贵州铜仁市公司</v>
          </cell>
        </row>
        <row r="10795">
          <cell r="H10795" t="str">
            <v>贵州遵义新仁怀市公司九仓分部</v>
          </cell>
          <cell r="I10795" t="str">
            <v>贵州遵义新仁怀市公司</v>
          </cell>
        </row>
        <row r="10796">
          <cell r="H10796" t="str">
            <v>贵州麻江县公司碧波镇便民寄存点分部</v>
          </cell>
          <cell r="I10796" t="str">
            <v>贵州麻江县公司</v>
          </cell>
        </row>
        <row r="10797">
          <cell r="H10797" t="str">
            <v>贵州六盘水市钟山区公司川心小区便民寄存点</v>
          </cell>
          <cell r="I10797" t="str">
            <v>贵州六盘水市钟山区公司</v>
          </cell>
        </row>
        <row r="10798">
          <cell r="H10798" t="str">
            <v>贵州毕节七星关区公司田坝桥服务站</v>
          </cell>
          <cell r="I10798" t="str">
            <v>贵州毕节七星关区公司</v>
          </cell>
        </row>
        <row r="10799">
          <cell r="H10799" t="str">
            <v>贵州赫章县公司古基乡便民寄存点分部</v>
          </cell>
          <cell r="I10799" t="str">
            <v>贵州赫章县公司</v>
          </cell>
        </row>
        <row r="10800">
          <cell r="H10800" t="str">
            <v>贵州贵阳太慈桥公司花果园S2区5栋分部</v>
          </cell>
          <cell r="I10800" t="str">
            <v>贵州贵阳南明太慈桥公司</v>
          </cell>
        </row>
        <row r="10801">
          <cell r="H10801" t="str">
            <v>贵州铜仁市公司碧江区中转库分部</v>
          </cell>
          <cell r="I10801" t="str">
            <v>贵州铜仁市公司</v>
          </cell>
        </row>
        <row r="10802">
          <cell r="H10802" t="str">
            <v>贵州六盘水水城区公司杨梅乡分部</v>
          </cell>
          <cell r="I10802" t="str">
            <v>贵州六盘水水城区公司</v>
          </cell>
        </row>
        <row r="10803">
          <cell r="H10803" t="str">
            <v>贵州六盘水市钟山区公司帝都新城便民寄存点分部</v>
          </cell>
          <cell r="I10803" t="str">
            <v>贵州六盘水市钟山区公司</v>
          </cell>
        </row>
        <row r="10804">
          <cell r="H10804" t="str">
            <v>贵州兴义市公司威舍镇便民服务站</v>
          </cell>
          <cell r="I10804" t="str">
            <v>贵州兴义市公司</v>
          </cell>
        </row>
        <row r="10805">
          <cell r="H10805" t="str">
            <v>贵州赫章县公司白果镇便民寄存分部</v>
          </cell>
          <cell r="I10805" t="str">
            <v>贵州赫章县公司</v>
          </cell>
        </row>
        <row r="10806">
          <cell r="H10806" t="str">
            <v>贵州六盘水水城区公司龙场乡分部</v>
          </cell>
          <cell r="I10806" t="str">
            <v>贵州六盘水水城区公司</v>
          </cell>
        </row>
        <row r="10807">
          <cell r="H10807" t="str">
            <v>贵州麻江县公司龙山镇分部</v>
          </cell>
          <cell r="I10807" t="str">
            <v>贵州麻江县公司</v>
          </cell>
        </row>
        <row r="10808">
          <cell r="H10808" t="str">
            <v>贵州威宁县公司朝阳新城分部</v>
          </cell>
          <cell r="I10808" t="str">
            <v>贵州威宁县公司</v>
          </cell>
        </row>
        <row r="10809">
          <cell r="H10809" t="str">
            <v>贵州兴义市公司栗坪社区便民寄存点分部</v>
          </cell>
          <cell r="I10809" t="str">
            <v>贵州兴义市公司</v>
          </cell>
        </row>
        <row r="10810">
          <cell r="H10810" t="str">
            <v>贵州六盘水市钟山区公司天龙路便民寄存点分部</v>
          </cell>
          <cell r="I10810" t="str">
            <v>贵州六盘水市钟山区公司</v>
          </cell>
        </row>
        <row r="10811">
          <cell r="H10811" t="str">
            <v>贵州盘县公司柏果镇便民寄存点</v>
          </cell>
          <cell r="I10811" t="str">
            <v>贵州盘县公司</v>
          </cell>
        </row>
        <row r="10812">
          <cell r="H10812" t="str">
            <v>贵州赫章县公司珠市彝族乡寄存点</v>
          </cell>
          <cell r="I10812" t="str">
            <v>贵州赫章县公司</v>
          </cell>
        </row>
        <row r="10813">
          <cell r="H10813" t="str">
            <v>贵州毕节七星关区公司层台镇寄存点</v>
          </cell>
          <cell r="I10813" t="str">
            <v>贵州毕节七星关区公司</v>
          </cell>
        </row>
        <row r="10814">
          <cell r="H10814" t="str">
            <v>贵州兴义市公司莱蒙帝景便民寄存点分部</v>
          </cell>
          <cell r="I10814" t="str">
            <v>贵州兴义市公司</v>
          </cell>
        </row>
        <row r="10815">
          <cell r="H10815" t="str">
            <v>贵州威宁县公司阳光海韵便民寄存点分部</v>
          </cell>
          <cell r="I10815" t="str">
            <v>贵州威宁县公司</v>
          </cell>
        </row>
        <row r="10816">
          <cell r="H10816" t="str">
            <v>贵州毕节七星关区公司鸭池镇十八村服务站</v>
          </cell>
          <cell r="I10816" t="str">
            <v>贵州毕节七星关区公司</v>
          </cell>
        </row>
        <row r="10817">
          <cell r="H10817" t="str">
            <v>贵州贵阳南明太慈桥公司花果园X区寄存点</v>
          </cell>
          <cell r="I10817" t="str">
            <v>贵州贵阳南明太慈桥公司</v>
          </cell>
        </row>
        <row r="10818">
          <cell r="H10818" t="str">
            <v>贵州毕节七星关区公司阴底乡新街寄存点</v>
          </cell>
          <cell r="I10818" t="str">
            <v>贵州毕节七星关区公司</v>
          </cell>
        </row>
        <row r="10819">
          <cell r="H10819" t="str">
            <v>贵州贵阳南明太慈桥公司凤凰路便民寄存点</v>
          </cell>
          <cell r="I10819" t="str">
            <v>贵州贵阳南明太慈桥公司</v>
          </cell>
        </row>
        <row r="10820">
          <cell r="H10820" t="str">
            <v>贵州毕节七星关区公司亮岩镇新街服务站</v>
          </cell>
          <cell r="I10820" t="str">
            <v>贵州毕节七星关区公司</v>
          </cell>
        </row>
        <row r="10821">
          <cell r="H10821" t="str">
            <v>贵州兴义市公司万峰林乡便民服务站</v>
          </cell>
          <cell r="I10821" t="str">
            <v>贵州兴义市公司</v>
          </cell>
        </row>
        <row r="10822">
          <cell r="H10822" t="str">
            <v>贵州安龙县公司中心城社区寄存点分部</v>
          </cell>
          <cell r="I10822" t="str">
            <v>贵州安龙县公司</v>
          </cell>
        </row>
        <row r="10823">
          <cell r="H10823" t="str">
            <v>贵州毕节七星关区公司普宜镇寄存点</v>
          </cell>
          <cell r="I10823" t="str">
            <v>贵州毕节七星关区公司</v>
          </cell>
        </row>
        <row r="10824">
          <cell r="H10824" t="str">
            <v>贵州遵义新仁怀市公司姜家寨茅台小区分部</v>
          </cell>
          <cell r="I10824" t="str">
            <v>贵州遵义新仁怀市公司</v>
          </cell>
        </row>
        <row r="10825">
          <cell r="H10825" t="str">
            <v>贵州毕节七星关区公司何官屯寄存点</v>
          </cell>
          <cell r="I10825" t="str">
            <v>贵州毕节七星关区公司</v>
          </cell>
        </row>
        <row r="10826">
          <cell r="H10826" t="str">
            <v>贵州威宁县公司建设东路便民服务站分部</v>
          </cell>
          <cell r="I10826" t="str">
            <v>贵州威宁县公司</v>
          </cell>
        </row>
        <row r="10827">
          <cell r="H10827" t="str">
            <v>贵州毕节七星关区公司观音桥街五理坪寄存点</v>
          </cell>
          <cell r="I10827" t="str">
            <v>贵州毕节七星关区公司</v>
          </cell>
        </row>
        <row r="10828">
          <cell r="H10828" t="str">
            <v>贵州安龙县公司龙广镇社区服务站分部</v>
          </cell>
          <cell r="I10828" t="str">
            <v>贵州安龙县公司</v>
          </cell>
        </row>
        <row r="10829">
          <cell r="H10829" t="str">
            <v>贵州遵义公司新蒲新区大学城一分部</v>
          </cell>
          <cell r="I10829" t="str">
            <v>贵州遵义市公司</v>
          </cell>
        </row>
        <row r="10830">
          <cell r="H10830" t="str">
            <v>贵州安龙县公司兴隆便民服务站分部</v>
          </cell>
          <cell r="I10830" t="str">
            <v>贵州安龙县公司</v>
          </cell>
        </row>
        <row r="10831">
          <cell r="H10831" t="str">
            <v>贵州威宁县公司观风海镇便民寄存点</v>
          </cell>
          <cell r="I10831" t="str">
            <v>贵州威宁县公司</v>
          </cell>
        </row>
        <row r="10832">
          <cell r="H10832" t="str">
            <v>贵州贵阳南明太慈桥公司花果园S4区寄存点分部</v>
          </cell>
          <cell r="I10832" t="str">
            <v>贵州贵阳南明太慈桥公司</v>
          </cell>
        </row>
        <row r="10833">
          <cell r="H10833" t="str">
            <v>贵州关岭县公司花江便民寄存点分部</v>
          </cell>
          <cell r="I10833" t="str">
            <v>贵州关岭县公司</v>
          </cell>
        </row>
        <row r="10834">
          <cell r="H10834" t="str">
            <v>贵州毕节七星关区公司创美世纪城寄存分部</v>
          </cell>
          <cell r="I10834" t="str">
            <v>贵州毕节七星关区公司</v>
          </cell>
        </row>
        <row r="10835">
          <cell r="H10835" t="str">
            <v>贵州贵阳南明太慈桥公司花果园U区寄存分部</v>
          </cell>
          <cell r="I10835" t="str">
            <v>贵州贵阳南明太慈桥公司</v>
          </cell>
        </row>
        <row r="10836">
          <cell r="H10836" t="str">
            <v>贵州六盘水市钟山区公司海鑫广场分部</v>
          </cell>
          <cell r="I10836" t="str">
            <v>贵州六盘水市钟山区公司</v>
          </cell>
        </row>
        <row r="10837">
          <cell r="H10837" t="str">
            <v>贵州毕节七星关区公司杨家湾寄存点</v>
          </cell>
          <cell r="I10837" t="str">
            <v>贵州毕节七星关区公司</v>
          </cell>
        </row>
        <row r="10838">
          <cell r="H10838" t="str">
            <v>贵州铜仁市公司万山老城区寄存点分部</v>
          </cell>
          <cell r="I10838" t="str">
            <v>贵州铜仁市公司</v>
          </cell>
        </row>
        <row r="10839">
          <cell r="H10839" t="str">
            <v>贵州盘县公司红果便民寄存点分部</v>
          </cell>
          <cell r="I10839" t="str">
            <v>贵州盘县公司</v>
          </cell>
        </row>
        <row r="10840">
          <cell r="H10840" t="str">
            <v>贵州安龙县公司普坪镇便民服务站分部</v>
          </cell>
          <cell r="I10840" t="str">
            <v>贵州安龙县公司</v>
          </cell>
        </row>
        <row r="10841">
          <cell r="H10841" t="str">
            <v>贵州兴义市公司兴义十中寄存点分部</v>
          </cell>
          <cell r="I10841" t="str">
            <v>贵州兴义市公司</v>
          </cell>
        </row>
        <row r="10842">
          <cell r="H10842" t="str">
            <v>贵州六盘水水城区公司鸡场镇分部</v>
          </cell>
          <cell r="I10842" t="str">
            <v>贵州六盘水水城区公司</v>
          </cell>
        </row>
        <row r="10843">
          <cell r="H10843" t="str">
            <v>贵州兴义市公司清水河镇便民服务站分部</v>
          </cell>
          <cell r="I10843" t="str">
            <v>贵州兴义市公司</v>
          </cell>
        </row>
        <row r="10844">
          <cell r="H10844" t="str">
            <v>贵州麻江县公司谷洞镇便民寄存点分部</v>
          </cell>
          <cell r="I10844" t="str">
            <v>贵州麻江县公司</v>
          </cell>
        </row>
        <row r="10845">
          <cell r="H10845" t="str">
            <v>贵州毕节七星关区公司青场寄存点分部</v>
          </cell>
          <cell r="I10845" t="str">
            <v>贵州毕节七星关区公司</v>
          </cell>
        </row>
        <row r="10846">
          <cell r="H10846" t="str">
            <v>贵州兴义市公司鲁屯镇便民服务站</v>
          </cell>
          <cell r="I10846" t="str">
            <v>贵州兴义市公司</v>
          </cell>
        </row>
        <row r="10847">
          <cell r="H10847" t="str">
            <v>贵州毕节七星关区公司岔河镇寄存点</v>
          </cell>
          <cell r="I10847" t="str">
            <v>贵州毕节七星关区公司</v>
          </cell>
        </row>
        <row r="10848">
          <cell r="H10848" t="str">
            <v>贵州玉屏县公司大龙镇便民寄存点分部</v>
          </cell>
          <cell r="I10848" t="str">
            <v>贵州玉屏县公司</v>
          </cell>
        </row>
        <row r="10849">
          <cell r="H10849" t="str">
            <v>贵州六盘水水城区公司木果镇分部</v>
          </cell>
          <cell r="I10849" t="str">
            <v>贵州六盘水水城区公司</v>
          </cell>
        </row>
        <row r="10850">
          <cell r="H10850" t="str">
            <v>贵州兴义市公司笔山安置区便民寄存点分部</v>
          </cell>
          <cell r="I10850" t="str">
            <v>贵州兴义市公司</v>
          </cell>
        </row>
        <row r="10851">
          <cell r="H10851" t="str">
            <v>贵州毕节七星关区公司对坡镇对坡村寄存点</v>
          </cell>
          <cell r="I10851" t="str">
            <v>贵州毕节七星关区公司</v>
          </cell>
        </row>
        <row r="10852">
          <cell r="H10852" t="str">
            <v>贵州赫章县公司平山乡便民寄存点</v>
          </cell>
          <cell r="I10852" t="str">
            <v>贵州赫章县公司</v>
          </cell>
        </row>
        <row r="10853">
          <cell r="H10853" t="str">
            <v>贵州贵阳南明太慈桥公司花果园K区寄存点</v>
          </cell>
          <cell r="I10853" t="str">
            <v>贵州贵阳南明太慈桥公司</v>
          </cell>
        </row>
        <row r="10854">
          <cell r="H10854" t="str">
            <v>贵州兴义市公司马岭便民服务站分部</v>
          </cell>
          <cell r="I10854" t="str">
            <v>贵州兴义市公司</v>
          </cell>
        </row>
        <row r="10855">
          <cell r="H10855" t="str">
            <v>贵州毕节七星关区公司双山镇寄存点分部</v>
          </cell>
          <cell r="I10855" t="str">
            <v>贵州毕节七星关区公司</v>
          </cell>
        </row>
        <row r="10856">
          <cell r="H10856" t="str">
            <v>贵州威宁县公司泰丰园便民服务分部</v>
          </cell>
          <cell r="I10856" t="str">
            <v>贵州威宁县公司</v>
          </cell>
        </row>
        <row r="10857">
          <cell r="H10857" t="str">
            <v>贵州六盘水市钟山区公司水钢八冶便民寄存点</v>
          </cell>
          <cell r="I10857" t="str">
            <v>贵州六盘水市钟山区公司</v>
          </cell>
        </row>
        <row r="10858">
          <cell r="H10858" t="str">
            <v>贵州毕节七星关区公司梨树镇便民服务点</v>
          </cell>
          <cell r="I10858" t="str">
            <v>贵州毕节七星关区公司</v>
          </cell>
        </row>
        <row r="10859">
          <cell r="H10859" t="str">
            <v>贵州兴义市公司坪东便民服务站分部</v>
          </cell>
          <cell r="I10859" t="str">
            <v>贵州兴义市公司</v>
          </cell>
        </row>
        <row r="10860">
          <cell r="H10860" t="str">
            <v>贵州麻江县公司宣威镇茶园路寄存点分部</v>
          </cell>
          <cell r="I10860" t="str">
            <v>贵州麻江县公司</v>
          </cell>
        </row>
        <row r="10861">
          <cell r="H10861" t="str">
            <v>贵州兴义市公司黄草坝便民服务站分部</v>
          </cell>
          <cell r="I10861" t="str">
            <v>贵州兴义市公司</v>
          </cell>
        </row>
        <row r="10862">
          <cell r="H10862" t="str">
            <v>贵州兴义市公司顶效镇马别社区寄存点分部</v>
          </cell>
          <cell r="I10862" t="str">
            <v>贵州兴义市公司</v>
          </cell>
        </row>
        <row r="10863">
          <cell r="H10863" t="str">
            <v>贵州赫章县公司职高便民服务站</v>
          </cell>
          <cell r="I10863" t="str">
            <v>贵州赫章县公司</v>
          </cell>
        </row>
        <row r="10864">
          <cell r="H10864" t="str">
            <v>贵州毕节七星关区公司清水铺寄存点</v>
          </cell>
          <cell r="I10864" t="str">
            <v>贵州毕节七星关区公司</v>
          </cell>
        </row>
        <row r="10865">
          <cell r="H10865" t="str">
            <v>贵州六盘水水城区公司玉舍分部</v>
          </cell>
          <cell r="I10865" t="str">
            <v>贵州六盘水水城区公司</v>
          </cell>
        </row>
        <row r="10866">
          <cell r="H10866" t="str">
            <v>贵州赫章县公司财神镇寄存点</v>
          </cell>
          <cell r="I10866" t="str">
            <v>贵州赫章县公司</v>
          </cell>
        </row>
        <row r="10867">
          <cell r="H10867" t="str">
            <v>贵州赫章县公司兴发乡寄存点分部</v>
          </cell>
          <cell r="I10867" t="str">
            <v>贵州赫章县公司</v>
          </cell>
        </row>
        <row r="10868">
          <cell r="H10868" t="str">
            <v>贵州铜仁市公司万山区茶店镇寄存分部</v>
          </cell>
          <cell r="I10868" t="str">
            <v>贵州铜仁市公司</v>
          </cell>
        </row>
        <row r="10869">
          <cell r="H10869" t="str">
            <v>贵州毕节七星关区公司八寨服务点</v>
          </cell>
          <cell r="I10869" t="str">
            <v>贵州毕节七星关区公司</v>
          </cell>
        </row>
        <row r="10870">
          <cell r="H10870" t="str">
            <v>贵州湄潭县公司黄家坝老街寄存点分部</v>
          </cell>
          <cell r="I10870" t="str">
            <v>贵州湄潭县公司</v>
          </cell>
        </row>
        <row r="10871">
          <cell r="H10871" t="str">
            <v>贵州清镇市公司新车站便民服务站分部</v>
          </cell>
          <cell r="I10871" t="str">
            <v>贵州清镇市公司</v>
          </cell>
        </row>
        <row r="10872">
          <cell r="H10872" t="str">
            <v>贵州六盘水市钟山区公司钟山区凉都国际分部</v>
          </cell>
          <cell r="I10872" t="str">
            <v>贵州六盘水市钟山区公司</v>
          </cell>
        </row>
        <row r="10873">
          <cell r="H10873" t="str">
            <v>贵州绥阳县公司东门三叉路口寄存点分部</v>
          </cell>
          <cell r="I10873" t="str">
            <v>贵州绥阳县公司</v>
          </cell>
        </row>
        <row r="10874">
          <cell r="H10874" t="str">
            <v>贵州毕节七星关区公司田坝寄存点</v>
          </cell>
          <cell r="I10874" t="str">
            <v>贵州毕节七星关区公司</v>
          </cell>
        </row>
        <row r="10875">
          <cell r="H10875" t="str">
            <v>贵州铜仁市公司大兴高新区寄存点分部</v>
          </cell>
          <cell r="I10875" t="str">
            <v>贵州铜仁市公司</v>
          </cell>
        </row>
        <row r="10876">
          <cell r="H10876" t="str">
            <v>贵州威宁公司黑石镇便民寄存点</v>
          </cell>
          <cell r="I10876" t="str">
            <v>贵州威宁县公司</v>
          </cell>
        </row>
        <row r="10877">
          <cell r="H10877" t="str">
            <v>贵州贵阳南明太慈桥公司花果园C2区寄存点分部</v>
          </cell>
          <cell r="I10877" t="str">
            <v>贵州贵阳南明太慈桥公司</v>
          </cell>
        </row>
        <row r="10878">
          <cell r="H10878" t="str">
            <v>贵州威宁县公司东风镇便民寄存点</v>
          </cell>
          <cell r="I10878" t="str">
            <v>贵州威宁县公司</v>
          </cell>
        </row>
        <row r="10879">
          <cell r="H10879" t="str">
            <v>贵州习水县公司良村镇寄存点分部</v>
          </cell>
          <cell r="I10879" t="str">
            <v>贵州习水县公司</v>
          </cell>
        </row>
        <row r="10880">
          <cell r="H10880" t="str">
            <v>贵州赫章县公司城关镇康源小区寄存点</v>
          </cell>
          <cell r="I10880" t="str">
            <v>贵州赫章县公司</v>
          </cell>
        </row>
        <row r="10881">
          <cell r="H10881" t="str">
            <v>贵州六盘水水城区公司双水富民路分部</v>
          </cell>
          <cell r="I10881" t="str">
            <v>贵州六盘水水城区公司</v>
          </cell>
        </row>
        <row r="10882">
          <cell r="H10882" t="str">
            <v>贵州毕节七星关区公司燕子口镇燕子口寄存点</v>
          </cell>
          <cell r="I10882" t="str">
            <v>贵州毕节七星关区公司</v>
          </cell>
        </row>
        <row r="10883">
          <cell r="H10883" t="str">
            <v>贵州毕节七星关区公司鸭池镇草堤村服务站</v>
          </cell>
          <cell r="I10883" t="str">
            <v>贵州毕节七星关区公司</v>
          </cell>
        </row>
        <row r="10884">
          <cell r="H10884" t="str">
            <v>贵州铜仁市公司川硐木秀坪服务站分部</v>
          </cell>
          <cell r="I10884" t="str">
            <v>贵州铜仁市公司</v>
          </cell>
        </row>
        <row r="10885">
          <cell r="H10885" t="str">
            <v>贵州赫章县公司朱明乡便民寄存点</v>
          </cell>
          <cell r="I10885" t="str">
            <v>贵州赫章县公司</v>
          </cell>
        </row>
        <row r="10886">
          <cell r="H10886" t="str">
            <v>贵州六盘水水城区公司营盘乡分部</v>
          </cell>
          <cell r="I10886" t="str">
            <v>贵州六盘水水城区公司</v>
          </cell>
        </row>
        <row r="10887">
          <cell r="H10887" t="str">
            <v>贵州遵义新仁怀市公司五马镇分部</v>
          </cell>
          <cell r="I10887" t="str">
            <v>贵州遵义新仁怀市公司</v>
          </cell>
        </row>
        <row r="10888">
          <cell r="H10888" t="str">
            <v>贵州安龙县公司钱相便民服务站分部</v>
          </cell>
          <cell r="I10888" t="str">
            <v>贵州安龙县公司</v>
          </cell>
        </row>
        <row r="10889">
          <cell r="H10889" t="str">
            <v>贵州威宁县公司龙街镇寄存点</v>
          </cell>
          <cell r="I10889" t="str">
            <v>贵州威宁县公司</v>
          </cell>
        </row>
        <row r="10890">
          <cell r="H10890" t="str">
            <v>贵州贵阳南明太慈桥公司花果园一期寄存点</v>
          </cell>
          <cell r="I10890" t="str">
            <v>贵州贵阳南明太慈桥公司</v>
          </cell>
        </row>
        <row r="10891">
          <cell r="H10891" t="str">
            <v>贵州安龙县公司印象荷城社区寄存点分部</v>
          </cell>
          <cell r="I10891" t="str">
            <v>贵州安龙县公司</v>
          </cell>
        </row>
        <row r="10892">
          <cell r="H10892" t="str">
            <v>贵州盘县公司洒基镇便民寄存点</v>
          </cell>
          <cell r="I10892" t="str">
            <v>贵州盘县公司</v>
          </cell>
        </row>
        <row r="10893">
          <cell r="H10893" t="str">
            <v>贵州安龙县公司安置区韵达寄存点分部</v>
          </cell>
          <cell r="I10893" t="str">
            <v>贵州安龙县公司</v>
          </cell>
        </row>
        <row r="10894">
          <cell r="H10894" t="str">
            <v>贵州贵阳南明太慈桥公司花果园V2寄存点分部</v>
          </cell>
          <cell r="I10894" t="str">
            <v>贵州贵阳南明太慈桥公司</v>
          </cell>
        </row>
        <row r="10895">
          <cell r="H10895" t="str">
            <v>贵州六盘水市钟山区公司月照乡分部</v>
          </cell>
          <cell r="I10895" t="str">
            <v>贵州六盘水市钟山区公司</v>
          </cell>
        </row>
        <row r="10896">
          <cell r="H10896" t="str">
            <v>贵州威宁县公司羊街镇便民寄存点</v>
          </cell>
          <cell r="I10896" t="str">
            <v>贵州威宁县公司</v>
          </cell>
        </row>
        <row r="10897">
          <cell r="H10897" t="str">
            <v>贵州安龙县公司德卧便民服务分部</v>
          </cell>
          <cell r="I10897" t="str">
            <v>贵州安龙县公司</v>
          </cell>
        </row>
        <row r="10898">
          <cell r="H10898" t="str">
            <v>贵州毕节七星关区公司大新桥便民服务站</v>
          </cell>
          <cell r="I10898" t="str">
            <v>贵州毕节七星关区公司</v>
          </cell>
        </row>
        <row r="10899">
          <cell r="H10899" t="str">
            <v>贵州六盘水水城区公司都格镇分部</v>
          </cell>
          <cell r="I10899" t="str">
            <v>贵州六盘水水城区公司</v>
          </cell>
        </row>
        <row r="10900">
          <cell r="H10900" t="str">
            <v>贵州六盘水市钟山区公司明湖路碧桂园寄存点</v>
          </cell>
          <cell r="I10900" t="str">
            <v>贵州六盘水市钟山区公司</v>
          </cell>
        </row>
        <row r="10901">
          <cell r="H10901" t="str">
            <v>贵州赫章县公司白果镇中央城寄存点</v>
          </cell>
          <cell r="I10901" t="str">
            <v>贵州赫章县公司</v>
          </cell>
        </row>
        <row r="10902">
          <cell r="H10902" t="str">
            <v>贵州麻江县公司坝芒乡坝芒街上寄存分部</v>
          </cell>
          <cell r="I10902" t="str">
            <v>贵州麻江县公司</v>
          </cell>
        </row>
        <row r="10903">
          <cell r="H10903" t="str">
            <v>贵州六盘水市钟山区公司红岩路分部</v>
          </cell>
          <cell r="I10903" t="str">
            <v>贵州六盘水市钟山区公司</v>
          </cell>
        </row>
        <row r="10904">
          <cell r="H10904" t="str">
            <v>贵州贵阳云岩区盐吉公司溢醇味酒业服务站</v>
          </cell>
          <cell r="I10904" t="str">
            <v>贵州贵阳云岩区盐吉公司</v>
          </cell>
        </row>
        <row r="10905">
          <cell r="H10905" t="str">
            <v>贵州贵阳南明太慈桥公司花果园J区寄存点</v>
          </cell>
          <cell r="I10905" t="str">
            <v>贵州贵阳南明太慈桥公司</v>
          </cell>
        </row>
        <row r="10906">
          <cell r="H10906" t="str">
            <v>贵州兴义市公司金碧路便民寄存点分部</v>
          </cell>
          <cell r="I10906" t="str">
            <v>贵州兴义市公司</v>
          </cell>
        </row>
        <row r="10907">
          <cell r="H10907" t="str">
            <v>贵州麻江县公司景阳寄存点</v>
          </cell>
          <cell r="I10907" t="str">
            <v>贵州麻江县公司</v>
          </cell>
        </row>
        <row r="10908">
          <cell r="H10908" t="str">
            <v>贵州毕节七星关区公司长春堡镇便民寄存点分部</v>
          </cell>
          <cell r="I10908" t="str">
            <v>贵州毕节七星关区公司</v>
          </cell>
        </row>
        <row r="10909">
          <cell r="H10909" t="str">
            <v>贵州毕节七星关区公司千溪镇街上寄存点分部</v>
          </cell>
          <cell r="I10909" t="str">
            <v>贵州毕节七星关区公司</v>
          </cell>
        </row>
        <row r="10910">
          <cell r="H10910" t="str">
            <v>贵州毕节七星关区公司大银镇寄存点</v>
          </cell>
          <cell r="I10910" t="str">
            <v>贵州毕节七星关区公司</v>
          </cell>
        </row>
        <row r="10911">
          <cell r="H10911" t="str">
            <v>贵州威宁县公司鸭子塘职校服务站</v>
          </cell>
          <cell r="I10911" t="str">
            <v>贵州威宁县公司</v>
          </cell>
        </row>
        <row r="10912">
          <cell r="H10912" t="str">
            <v>贵州毕节七星关区公司威宁路便民寄存点分部</v>
          </cell>
          <cell r="I10912" t="str">
            <v>贵州毕节七星关区公司</v>
          </cell>
        </row>
        <row r="10913">
          <cell r="H10913" t="str">
            <v>贵州兴义市公司郑屯镇便民服务站</v>
          </cell>
          <cell r="I10913" t="str">
            <v>贵州兴义市公司</v>
          </cell>
        </row>
        <row r="10914">
          <cell r="H10914" t="str">
            <v>贵州贵阳南明太慈桥公司花果园S2区寄存点</v>
          </cell>
          <cell r="I10914" t="str">
            <v>贵州贵阳南明太慈桥公司</v>
          </cell>
        </row>
        <row r="10915">
          <cell r="H10915" t="str">
            <v>贵州毕节七星关区公司海子街便民服务点</v>
          </cell>
          <cell r="I10915" t="str">
            <v>贵州毕节七星关区公司</v>
          </cell>
        </row>
        <row r="10916">
          <cell r="H10916" t="str">
            <v>贵州遵义新仁怀市公司二桥酒业分部</v>
          </cell>
          <cell r="I10916" t="str">
            <v>贵州遵义新仁怀市公司</v>
          </cell>
        </row>
        <row r="10917">
          <cell r="H10917" t="str">
            <v>贵州省威宁县公司炉山镇便民寄存点</v>
          </cell>
          <cell r="I10917" t="str">
            <v>贵州威宁县公司</v>
          </cell>
        </row>
        <row r="10918">
          <cell r="H10918" t="str">
            <v>贵州贵阳南明太慈桥公司花果园W区寄存点</v>
          </cell>
          <cell r="I10918" t="str">
            <v>贵州贵阳南明太慈桥公司</v>
          </cell>
        </row>
        <row r="10919">
          <cell r="H10919" t="str">
            <v>贵州玉屏县公司田坪镇便民寄存点分部</v>
          </cell>
          <cell r="I10919" t="str">
            <v>贵州玉屏县公司</v>
          </cell>
        </row>
        <row r="10920">
          <cell r="H10920" t="str">
            <v>贵州六盘水水城区公司南开分部</v>
          </cell>
          <cell r="I10920" t="str">
            <v>贵州六盘水水城区公司</v>
          </cell>
        </row>
        <row r="10921">
          <cell r="H10921" t="str">
            <v>贵州威宁县公司迤那镇便民寄存点</v>
          </cell>
          <cell r="I10921" t="str">
            <v>贵州威宁县公司</v>
          </cell>
        </row>
        <row r="10922">
          <cell r="H10922" t="str">
            <v>贵州六盘水市钟山区公司高中教育城分部</v>
          </cell>
          <cell r="I10922" t="str">
            <v>贵州六盘水市钟山区公司</v>
          </cell>
        </row>
        <row r="10923">
          <cell r="H10923" t="str">
            <v>贵州盘县公司乐民镇便民寄存点</v>
          </cell>
          <cell r="I10923" t="str">
            <v>贵州盘县公司</v>
          </cell>
        </row>
        <row r="10924">
          <cell r="H10924" t="str">
            <v>贵州贵阳南明太慈桥公司新发装饰城便民寄存点</v>
          </cell>
          <cell r="I10924" t="str">
            <v>贵州贵阳南明太慈桥公司</v>
          </cell>
        </row>
        <row r="10925">
          <cell r="H10925" t="str">
            <v>贵州贵阳南明太慈桥公司花果园M区寄存点</v>
          </cell>
          <cell r="I10925" t="str">
            <v>贵州贵阳南明太慈桥公司</v>
          </cell>
        </row>
        <row r="10926">
          <cell r="H10926" t="str">
            <v>贵州六盘水市钟山区公司明湖路紫滕庄园寄存点</v>
          </cell>
          <cell r="I10926" t="str">
            <v>贵州六盘水市钟山区公司</v>
          </cell>
        </row>
        <row r="10927">
          <cell r="H10927" t="str">
            <v>贵州贵阳南明太慈桥公司青山小区67栋便民寄存</v>
          </cell>
          <cell r="I10927" t="str">
            <v>贵州贵阳南明太慈桥公司</v>
          </cell>
        </row>
        <row r="10928">
          <cell r="H10928" t="str">
            <v>贵州毕节七星关区公司松山路便民服务点</v>
          </cell>
          <cell r="I10928" t="str">
            <v>贵州毕节七星关区公司</v>
          </cell>
        </row>
        <row r="10929">
          <cell r="H10929" t="str">
            <v>贵州赫章县公司哲庄乡便民寄存点</v>
          </cell>
          <cell r="I10929" t="str">
            <v>贵州赫章县公司</v>
          </cell>
        </row>
        <row r="10930">
          <cell r="H10930" t="str">
            <v>贵州清镇市公司东门桥分部</v>
          </cell>
          <cell r="I10930" t="str">
            <v>贵州清镇市公司</v>
          </cell>
        </row>
        <row r="10931">
          <cell r="H10931" t="str">
            <v>贵州兴义市公司金洲世家便民寄存点</v>
          </cell>
          <cell r="I10931" t="str">
            <v>贵州兴义市公司</v>
          </cell>
        </row>
        <row r="10932">
          <cell r="H10932" t="str">
            <v>贵州兴义市公司桔山便民服务站分部</v>
          </cell>
          <cell r="I10932" t="str">
            <v>贵州兴义市公司</v>
          </cell>
        </row>
        <row r="10933">
          <cell r="H10933" t="str">
            <v>贵州威宁县公司双龙镇小平摊街寄存点</v>
          </cell>
          <cell r="I10933" t="str">
            <v>贵州威宁县公司</v>
          </cell>
        </row>
        <row r="10934">
          <cell r="H10934" t="str">
            <v>贵州铜仁市公司川硐唐家寨分部</v>
          </cell>
          <cell r="I10934" t="str">
            <v>贵州铜仁市公司</v>
          </cell>
        </row>
        <row r="10935">
          <cell r="H10935" t="str">
            <v>贵州兴义市公司兴泰便民寄存点分部</v>
          </cell>
          <cell r="I10935" t="str">
            <v>贵州兴义市公司</v>
          </cell>
        </row>
        <row r="10936">
          <cell r="H10936" t="str">
            <v>贵州贵阳南明太慈桥公司A北区寄存点</v>
          </cell>
          <cell r="I10936" t="str">
            <v>贵州贵阳南明太慈桥公司</v>
          </cell>
        </row>
        <row r="10937">
          <cell r="H10937" t="str">
            <v>贵州威宁县公司人民中路便民寄存分部</v>
          </cell>
          <cell r="I10937" t="str">
            <v>贵州威宁县公司</v>
          </cell>
        </row>
        <row r="10938">
          <cell r="H10938" t="str">
            <v>贵州兴义市公司景峰大厦便民寄存点分部</v>
          </cell>
          <cell r="I10938" t="str">
            <v>贵州兴义市公司</v>
          </cell>
        </row>
        <row r="10939">
          <cell r="H10939" t="str">
            <v>贵州贵阳南明太慈桥公司花果园L区寄存点</v>
          </cell>
          <cell r="I10939" t="str">
            <v>贵州贵阳南明太慈桥公司</v>
          </cell>
        </row>
        <row r="10940">
          <cell r="H10940" t="str">
            <v>贵州毕节七星关区公司学院路便民服务站</v>
          </cell>
          <cell r="I10940" t="str">
            <v>贵州毕节七星关区公司</v>
          </cell>
        </row>
        <row r="10941">
          <cell r="H10941" t="str">
            <v>贵州毕节七星关区公司林口下街寄存点</v>
          </cell>
          <cell r="I10941" t="str">
            <v>贵州毕节七星关区公司</v>
          </cell>
        </row>
        <row r="10942">
          <cell r="H10942" t="str">
            <v>贵州兴义市公司捧乍镇便民寄存点分部</v>
          </cell>
          <cell r="I10942" t="str">
            <v>贵州兴义市公司</v>
          </cell>
        </row>
        <row r="10943">
          <cell r="H10943" t="str">
            <v>贵州威宁县公司五里岗寄存点分部</v>
          </cell>
          <cell r="I10943" t="str">
            <v>贵州威宁县公司</v>
          </cell>
        </row>
        <row r="10944">
          <cell r="H10944" t="str">
            <v>贵州贵阳南明太慈桥公司花果园金融街便民寄存点</v>
          </cell>
          <cell r="I10944" t="str">
            <v>贵州贵阳南明太慈桥公司</v>
          </cell>
        </row>
        <row r="10945">
          <cell r="H10945" t="str">
            <v>贵州贵阳南明太慈桥公司逸彩馨苑便民寄存点</v>
          </cell>
          <cell r="I10945" t="str">
            <v>贵州贵阳南明太慈桥公司</v>
          </cell>
        </row>
        <row r="10946">
          <cell r="H10946" t="str">
            <v>贵州六盘水水城区公司金竹林社区分部</v>
          </cell>
          <cell r="I10946" t="str">
            <v>贵州六盘水水城区公司</v>
          </cell>
        </row>
        <row r="10947">
          <cell r="H10947" t="str">
            <v>贵州贵阳南明太慈桥公司国际城F组团寄存点</v>
          </cell>
          <cell r="I10947" t="str">
            <v>贵州贵阳南明太慈桥公司</v>
          </cell>
        </row>
        <row r="10948">
          <cell r="H10948" t="str">
            <v>贵州赫章县公司城关前河路便民寄存分部</v>
          </cell>
          <cell r="I10948" t="str">
            <v>贵州赫章县公司</v>
          </cell>
        </row>
        <row r="10949">
          <cell r="H10949" t="str">
            <v>贵州威宁县公司草海镇开发区服务站</v>
          </cell>
          <cell r="I10949" t="str">
            <v>贵州威宁县公司</v>
          </cell>
        </row>
        <row r="10950">
          <cell r="H10950" t="str">
            <v>贵州息烽县公司黑神庙社区便民寄存点分部</v>
          </cell>
          <cell r="I10950" t="str">
            <v>贵州息烽县公司</v>
          </cell>
        </row>
        <row r="10951">
          <cell r="H10951" t="str">
            <v>贵州兴义市公司乌沙镇便民服务站</v>
          </cell>
          <cell r="I10951" t="str">
            <v>贵州兴义市公司</v>
          </cell>
        </row>
        <row r="10952">
          <cell r="H10952" t="str">
            <v>贵州兴义市公司桔山街道丰源寄存点</v>
          </cell>
          <cell r="I10952" t="str">
            <v>贵州兴义市公司</v>
          </cell>
        </row>
        <row r="10953">
          <cell r="H10953" t="str">
            <v>贵州六盘水市钟山区公司区府北路便民寄存点分部</v>
          </cell>
          <cell r="I10953" t="str">
            <v>贵州六盘水市钟山区公司</v>
          </cell>
        </row>
        <row r="10954">
          <cell r="H10954" t="str">
            <v>贵州毕节七星关区公司德沟路口分部</v>
          </cell>
          <cell r="I10954" t="str">
            <v>贵州毕节七星关区公司</v>
          </cell>
        </row>
        <row r="10955">
          <cell r="H10955" t="str">
            <v>贵州锦屏县公司敦寨镇服务站分部</v>
          </cell>
          <cell r="I10955" t="str">
            <v>贵州锦屏县公司</v>
          </cell>
        </row>
        <row r="10956">
          <cell r="H10956" t="str">
            <v>贵州盘县公司响水便民寄存点</v>
          </cell>
          <cell r="I10956" t="str">
            <v>贵州盘县公司</v>
          </cell>
        </row>
        <row r="10957">
          <cell r="H10957" t="str">
            <v>贵州兴义市公司万峰城便民寄存点分部</v>
          </cell>
          <cell r="I10957" t="str">
            <v>贵州兴义市公司</v>
          </cell>
        </row>
        <row r="10958">
          <cell r="H10958" t="str">
            <v>贵州黄平县公司旧州镇乐源便民寄存点分部</v>
          </cell>
          <cell r="I10958" t="str">
            <v>贵州黄平县公司</v>
          </cell>
        </row>
        <row r="10959">
          <cell r="H10959" t="str">
            <v>贵州威宁县公司新兴路安监局服务站</v>
          </cell>
          <cell r="I10959" t="str">
            <v>贵州威宁县公司</v>
          </cell>
        </row>
        <row r="10960">
          <cell r="H10960" t="str">
            <v>贵州六盘水水城区公司化乐镇分部</v>
          </cell>
          <cell r="I10960" t="str">
            <v>贵州六盘水水城区公司</v>
          </cell>
        </row>
        <row r="10961">
          <cell r="H10961" t="str">
            <v>贵州威宁县公司小海便民寄存点</v>
          </cell>
          <cell r="I10961" t="str">
            <v>贵州威宁县公司</v>
          </cell>
        </row>
        <row r="10962">
          <cell r="H10962" t="str">
            <v>贵州兴义市公司浙兴商贸城便民寄存点分部</v>
          </cell>
          <cell r="I10962" t="str">
            <v>贵州兴义市公司</v>
          </cell>
        </row>
        <row r="10963">
          <cell r="H10963" t="str">
            <v>贵州赫章县公司古达苗族彝族乡便民寄存点</v>
          </cell>
          <cell r="I10963" t="str">
            <v>贵州赫章县公司</v>
          </cell>
        </row>
        <row r="10964">
          <cell r="H10964" t="str">
            <v>贵州赫章县公司妈姑镇便民寄存点</v>
          </cell>
          <cell r="I10964" t="str">
            <v>贵州赫章县公司</v>
          </cell>
        </row>
        <row r="10965">
          <cell r="H10965" t="str">
            <v>贵州盘县公司红沙路便民寄存点</v>
          </cell>
          <cell r="I10965" t="str">
            <v>贵州盘县公司</v>
          </cell>
        </row>
        <row r="10966">
          <cell r="H10966" t="str">
            <v>贵州毕节七星关区公司水箐便民寄存点</v>
          </cell>
          <cell r="I10966" t="str">
            <v>贵州毕节七星关区公司</v>
          </cell>
        </row>
        <row r="10967">
          <cell r="H10967" t="str">
            <v>贵州安龙县公司新桥便民服务站分部</v>
          </cell>
          <cell r="I10967" t="str">
            <v>贵州安龙县公司</v>
          </cell>
        </row>
        <row r="10968">
          <cell r="H10968" t="str">
            <v>贵州兴义市公司宝泰花园便民寄存点分部</v>
          </cell>
          <cell r="I10968" t="str">
            <v>贵州兴义市公司</v>
          </cell>
        </row>
        <row r="10969">
          <cell r="H10969" t="str">
            <v>贵州赫章县公司城关镇新一中寄存点分部</v>
          </cell>
          <cell r="I10969" t="str">
            <v>贵州赫章县公司</v>
          </cell>
        </row>
        <row r="10970">
          <cell r="H10970" t="str">
            <v>贵州六盘水市钟山区公司双嘎便民寄存点</v>
          </cell>
          <cell r="I10970" t="str">
            <v>贵州六盘水市钟山区公司</v>
          </cell>
        </row>
        <row r="10971">
          <cell r="H10971" t="str">
            <v>贵州贵阳太慈桥公司花果园W区11栋寄存点</v>
          </cell>
          <cell r="I10971" t="str">
            <v>贵州贵阳南明太慈桥公司</v>
          </cell>
        </row>
        <row r="10972">
          <cell r="H10972" t="str">
            <v>贵州兴义市公司安章便民寄存点分部</v>
          </cell>
          <cell r="I10972" t="str">
            <v>贵州兴义市公司</v>
          </cell>
        </row>
        <row r="10973">
          <cell r="H10973" t="str">
            <v>贵州兴义市公司丰都镇便民服务站</v>
          </cell>
          <cell r="I10973" t="str">
            <v>贵州兴义市公司</v>
          </cell>
        </row>
        <row r="10974">
          <cell r="H10974" t="str">
            <v>贵州兴义市公司泓康华府安置区寄存点分部</v>
          </cell>
          <cell r="I10974" t="str">
            <v>贵州兴义市公司</v>
          </cell>
        </row>
        <row r="10975">
          <cell r="H10975" t="str">
            <v>贵州毕节七星关区公司工程技术学院服务站</v>
          </cell>
          <cell r="I10975" t="str">
            <v>贵州毕节七星关区公司</v>
          </cell>
        </row>
        <row r="10976">
          <cell r="H10976" t="str">
            <v>贵州毕节七星关区公司碧阳国际寄存点分部</v>
          </cell>
          <cell r="I10976" t="str">
            <v>贵州毕节七星关区公司</v>
          </cell>
        </row>
        <row r="10977">
          <cell r="H10977" t="str">
            <v>贵州贵阳南明太慈桥公司花果园T区便民寄存点</v>
          </cell>
          <cell r="I10977" t="str">
            <v>贵州贵阳南明太慈桥公司</v>
          </cell>
        </row>
        <row r="10978">
          <cell r="H10978" t="str">
            <v>贵州盘县公司鸡场坪便民寄存点</v>
          </cell>
          <cell r="I10978" t="str">
            <v>贵州盘县公司</v>
          </cell>
        </row>
        <row r="10979">
          <cell r="H10979" t="str">
            <v>贵州清镇市公司巢凤社区便民服务站分部</v>
          </cell>
          <cell r="I10979" t="str">
            <v>贵州清镇市公司</v>
          </cell>
        </row>
        <row r="10980">
          <cell r="H10980" t="str">
            <v>贵州毕节七星关区公司阿市便民寄存点分部</v>
          </cell>
          <cell r="I10980" t="str">
            <v>贵州毕节七星关区公司</v>
          </cell>
        </row>
        <row r="10981">
          <cell r="H10981" t="str">
            <v>贵州毕节七星关区公司东安路便民服务站</v>
          </cell>
          <cell r="I10981" t="str">
            <v>贵州毕节七星关区公司</v>
          </cell>
        </row>
        <row r="10982">
          <cell r="H10982" t="str">
            <v>贵州兴义市公司桂竹园便民寄存点分部</v>
          </cell>
          <cell r="I10982" t="str">
            <v>贵州兴义市公司</v>
          </cell>
        </row>
        <row r="10983">
          <cell r="H10983" t="str">
            <v>贵州贵阳南明太慈桥公司花果园Q区寄存点</v>
          </cell>
          <cell r="I10983" t="str">
            <v>贵州贵阳南明太慈桥公司</v>
          </cell>
        </row>
        <row r="10984">
          <cell r="H10984" t="str">
            <v>贵州毕节七星关区公司放珠服务站</v>
          </cell>
          <cell r="I10984" t="str">
            <v>贵州毕节七星关区公司</v>
          </cell>
        </row>
        <row r="10985">
          <cell r="H10985" t="str">
            <v>贵州贵阳南明太慈桥公司国际城D组团寄存点</v>
          </cell>
          <cell r="I10985" t="str">
            <v>贵州贵阳南明太慈桥公司</v>
          </cell>
        </row>
        <row r="10986">
          <cell r="H10986" t="str">
            <v>贵州毕节七星关区公司工业园区寄存点分部</v>
          </cell>
          <cell r="I10986" t="str">
            <v>贵州毕节七星关区公司</v>
          </cell>
        </row>
        <row r="10987">
          <cell r="H10987" t="str">
            <v>贵州兴义市公司民航四小寄存点分部</v>
          </cell>
          <cell r="I10987" t="str">
            <v>贵州兴义市公司</v>
          </cell>
        </row>
        <row r="10988">
          <cell r="H10988" t="str">
            <v>贵州安龙县公司招堤街道金荷名都寄存点</v>
          </cell>
          <cell r="I10988" t="str">
            <v>贵州安龙县公司</v>
          </cell>
        </row>
        <row r="10989">
          <cell r="H10989" t="str">
            <v>贵州六盘水市钟山区公司钟山区星筑小区分部</v>
          </cell>
          <cell r="I10989" t="str">
            <v>贵州六盘水市钟山区公司</v>
          </cell>
        </row>
        <row r="10990">
          <cell r="H10990" t="str">
            <v>贵州省兴义市万和大地小区寄存点分部</v>
          </cell>
          <cell r="I10990" t="str">
            <v>贵州兴义市公司</v>
          </cell>
        </row>
        <row r="10991">
          <cell r="H10991" t="str">
            <v>贵州遵义新仁怀市公司龙井分部</v>
          </cell>
          <cell r="I10991" t="str">
            <v>贵州遵义新仁怀市公司</v>
          </cell>
        </row>
        <row r="10992">
          <cell r="H10992" t="str">
            <v>贵州贵阳南明太慈桥公司宏立城花果园便民寄存点</v>
          </cell>
          <cell r="I10992" t="str">
            <v>贵州贵阳南明太慈桥公司</v>
          </cell>
        </row>
        <row r="10993">
          <cell r="H10993" t="str">
            <v>贵州兴义市公司下五屯便民服务站分部</v>
          </cell>
          <cell r="I10993" t="str">
            <v>贵州兴义市公司</v>
          </cell>
        </row>
        <row r="10994">
          <cell r="H10994" t="str">
            <v>贵州盘县公司盘江镇便民寄存点</v>
          </cell>
          <cell r="I10994" t="str">
            <v>贵州盘县公司</v>
          </cell>
        </row>
        <row r="10995">
          <cell r="H10995" t="str">
            <v>贵州盘县公司两河便民寄存点</v>
          </cell>
          <cell r="I10995" t="str">
            <v>贵州盘县公司</v>
          </cell>
        </row>
        <row r="10996">
          <cell r="H10996" t="str">
            <v>贵州六盘水市钟山区公司康乐南路便民寄存点分部</v>
          </cell>
          <cell r="I10996" t="str">
            <v>贵州六盘水市钟山区公司</v>
          </cell>
        </row>
        <row r="10997">
          <cell r="H10997" t="str">
            <v>贵州毕节七星关区公司市西便民服务站</v>
          </cell>
          <cell r="I10997" t="str">
            <v>贵州毕节七星关区公司</v>
          </cell>
        </row>
        <row r="10998">
          <cell r="H10998" t="str">
            <v>贵州贵阳南明太慈桥公司国际城B组团便民寄存点</v>
          </cell>
          <cell r="I10998" t="str">
            <v>贵州贵阳南明太慈桥公司</v>
          </cell>
        </row>
        <row r="10999">
          <cell r="H10999" t="str">
            <v>湖南新湘潭市公司下摄司分部</v>
          </cell>
          <cell r="I10999" t="str">
            <v>湖南新湘潭市公司</v>
          </cell>
        </row>
        <row r="11000">
          <cell r="H11000" t="str">
            <v>湖南常德公司妇幼分部</v>
          </cell>
          <cell r="I11000" t="str">
            <v>湖南常德公司</v>
          </cell>
        </row>
        <row r="11001">
          <cell r="H11001" t="str">
            <v>湖南常德公司甘露寺分部</v>
          </cell>
          <cell r="I11001" t="str">
            <v>湖南常德公司</v>
          </cell>
        </row>
        <row r="11002">
          <cell r="H11002" t="str">
            <v>湖南邵阳公司红旗分部</v>
          </cell>
          <cell r="I11002" t="str">
            <v>湖南邵阳市公司</v>
          </cell>
        </row>
        <row r="11003">
          <cell r="H11003" t="str">
            <v>湖南邵阳市公司宝东韵达生活分部</v>
          </cell>
          <cell r="I11003" t="str">
            <v>湖南邵阳市公司</v>
          </cell>
        </row>
        <row r="11004">
          <cell r="H11004" t="str">
            <v>湖南邵阳公司长阳铺寄存点分部</v>
          </cell>
          <cell r="I11004" t="str">
            <v>湖南邵阳市公司</v>
          </cell>
        </row>
        <row r="11005">
          <cell r="H11005" t="str">
            <v>湖南湘潭雨湖区长城乡公司</v>
          </cell>
          <cell r="I11005" t="str">
            <v>湖南湘潭雨湖区长城乡公司</v>
          </cell>
        </row>
        <row r="11006">
          <cell r="H11006" t="str">
            <v>湖南耒阳市公司水东江分部</v>
          </cell>
          <cell r="I11006" t="str">
            <v>湖南耒阳市公司</v>
          </cell>
        </row>
        <row r="11007">
          <cell r="H11007" t="str">
            <v>湖南耒阳市公司金南分部</v>
          </cell>
          <cell r="I11007" t="str">
            <v>湖南耒阳市公司</v>
          </cell>
        </row>
        <row r="11008">
          <cell r="H11008" t="str">
            <v>湖南新郴州公司湘南学院分部</v>
          </cell>
          <cell r="I11008" t="str">
            <v>湖南新郴州公司</v>
          </cell>
        </row>
        <row r="11009">
          <cell r="H11009" t="str">
            <v>湖南长沙黄兴镇公司黄兴分部</v>
          </cell>
          <cell r="I11009" t="str">
            <v>湖南长沙黄兴镇公司</v>
          </cell>
        </row>
        <row r="11010">
          <cell r="H11010" t="str">
            <v>湖南平江县公司安定分部</v>
          </cell>
          <cell r="I11010" t="str">
            <v>湖南平江县公司</v>
          </cell>
        </row>
        <row r="11011">
          <cell r="H11011" t="str">
            <v>湖南长沙青园公司友谊分部</v>
          </cell>
          <cell r="I11011" t="str">
            <v>湖南长沙市天心区青园公司</v>
          </cell>
        </row>
        <row r="11012">
          <cell r="H11012" t="str">
            <v>湖南长沙岳麓区公司雷锋镇分部</v>
          </cell>
          <cell r="I11012" t="str">
            <v>湖南长沙岳麓湘江新区公司</v>
          </cell>
        </row>
        <row r="11013">
          <cell r="H11013" t="str">
            <v>湖南桂阳县公司黄沙坪街道便利店分部</v>
          </cell>
          <cell r="I11013" t="str">
            <v>湖南桂阳县公司</v>
          </cell>
        </row>
        <row r="11014">
          <cell r="H11014" t="str">
            <v>湖南常德公司国茂分部</v>
          </cell>
          <cell r="I11014" t="str">
            <v>湖南常德公司</v>
          </cell>
        </row>
        <row r="11015">
          <cell r="H11015" t="str">
            <v>湖南耒阳市公司发明家广场分部</v>
          </cell>
          <cell r="I11015" t="str">
            <v>湖南耒阳市公司</v>
          </cell>
        </row>
        <row r="11016">
          <cell r="H11016" t="str">
            <v>湖南平江县公司长寿镇分部</v>
          </cell>
          <cell r="I11016" t="str">
            <v>湖南平江县公司</v>
          </cell>
        </row>
        <row r="11017">
          <cell r="H11017" t="str">
            <v>湖南永定区张家界公司紫云小区便民寄存点分部</v>
          </cell>
          <cell r="I11017" t="str">
            <v>湖南张家界永定区公司</v>
          </cell>
        </row>
        <row r="11018">
          <cell r="H11018" t="str">
            <v>湖南新郴州公司北湖区下湄桥分部</v>
          </cell>
          <cell r="I11018" t="str">
            <v>湖南新郴州公司</v>
          </cell>
        </row>
        <row r="11019">
          <cell r="H11019" t="str">
            <v>湖南邵阳公司戴家坪便民服务站分部</v>
          </cell>
          <cell r="I11019" t="str">
            <v>湖南邵阳市公司</v>
          </cell>
        </row>
        <row r="11020">
          <cell r="H11020" t="str">
            <v>湖南衡阳珠晖合福公司高铁学院西门分部</v>
          </cell>
          <cell r="I11020" t="str">
            <v>湖南衡阳珠晖合福公司</v>
          </cell>
        </row>
        <row r="11021">
          <cell r="H11021" t="str">
            <v>湖南长沙浏阳市公司大润发便民寄存点分部</v>
          </cell>
          <cell r="I11021" t="str">
            <v>湖南长沙浏阳市公司</v>
          </cell>
        </row>
        <row r="11022">
          <cell r="H11022" t="str">
            <v>湖南祁东县公司观音桥分部</v>
          </cell>
          <cell r="I11022" t="str">
            <v>湖南祁东县公司</v>
          </cell>
        </row>
        <row r="11023">
          <cell r="H11023" t="str">
            <v>湖南浏阳市公司北乡四淳口便民寄存点分部</v>
          </cell>
          <cell r="I11023" t="str">
            <v>湖南长沙浏阳市公司</v>
          </cell>
        </row>
        <row r="11024">
          <cell r="H11024" t="str">
            <v>湖南岳阳公司君山便民服务站分部</v>
          </cell>
          <cell r="I11024" t="str">
            <v>湖南岳阳市公司</v>
          </cell>
        </row>
        <row r="11025">
          <cell r="H11025" t="str">
            <v>湖南新湘潭市公司宝塔路分部</v>
          </cell>
          <cell r="I11025" t="str">
            <v>湖南新湘潭市公司</v>
          </cell>
        </row>
        <row r="11026">
          <cell r="H11026" t="str">
            <v>湖南新湘潭市公司工程学院新校区分部</v>
          </cell>
          <cell r="I11026" t="str">
            <v>湖南新湘潭市公司</v>
          </cell>
        </row>
        <row r="11027">
          <cell r="H11027" t="str">
            <v>湖南桂阳县公司樟市镇便民服务站分部</v>
          </cell>
          <cell r="I11027" t="str">
            <v>湖南桂阳县公司</v>
          </cell>
        </row>
        <row r="11028">
          <cell r="H11028" t="str">
            <v>湖南新郴州公司兴中街分部</v>
          </cell>
          <cell r="I11028" t="str">
            <v>湖南新郴州公司</v>
          </cell>
        </row>
        <row r="11029">
          <cell r="H11029" t="str">
            <v>湖南新郴州公司飞虹路分部</v>
          </cell>
          <cell r="I11029" t="str">
            <v>湖南新郴州公司</v>
          </cell>
        </row>
        <row r="11030">
          <cell r="H11030" t="str">
            <v>湖南祁东县公司归阳分部</v>
          </cell>
          <cell r="I11030" t="str">
            <v>湖南祁东县公司</v>
          </cell>
        </row>
        <row r="11031">
          <cell r="H11031" t="str">
            <v>湖南常德公司高职院分部</v>
          </cell>
          <cell r="I11031" t="str">
            <v>湖南常德公司</v>
          </cell>
        </row>
        <row r="11032">
          <cell r="H11032" t="str">
            <v>湖南岳阳公司五里牌便民服务站分部</v>
          </cell>
          <cell r="I11032" t="str">
            <v>湖南岳阳市公司</v>
          </cell>
        </row>
        <row r="11033">
          <cell r="H11033" t="str">
            <v>湖南耒阳市公司井雅KH分部</v>
          </cell>
          <cell r="I11033" t="str">
            <v>湖南耒阳市公司</v>
          </cell>
        </row>
        <row r="11034">
          <cell r="H11034" t="str">
            <v>湖南岳阳公司康王乡社区便民服务站分部</v>
          </cell>
          <cell r="I11034" t="str">
            <v>湖南岳阳市公司</v>
          </cell>
        </row>
        <row r="11035">
          <cell r="H11035" t="str">
            <v>湖南浏阳市公司枨冲便民寄存点分部</v>
          </cell>
          <cell r="I11035" t="str">
            <v>湖南长沙浏阳市公司</v>
          </cell>
        </row>
        <row r="11036">
          <cell r="H11036" t="str">
            <v>湖南新化县公司电力局寄存点分部</v>
          </cell>
          <cell r="I11036" t="str">
            <v>湖南新化县公司</v>
          </cell>
        </row>
        <row r="11037">
          <cell r="H11037" t="str">
            <v>湖南长沙黄兴镇公司打卦岭分部</v>
          </cell>
          <cell r="I11037" t="str">
            <v>湖南长沙黄兴镇公司</v>
          </cell>
        </row>
        <row r="11038">
          <cell r="H11038" t="str">
            <v>湖南长沙黄兴镇公司黄兴新村分部</v>
          </cell>
          <cell r="I11038" t="str">
            <v>湖南长沙黄兴镇公司</v>
          </cell>
        </row>
        <row r="11039">
          <cell r="H11039" t="str">
            <v>湖南岳阳公司湖宾便民寄存点分部</v>
          </cell>
          <cell r="I11039" t="str">
            <v>湖南岳阳市公司</v>
          </cell>
        </row>
        <row r="11040">
          <cell r="H11040" t="str">
            <v>湖南新化县公司天华南路便民寄存点分部</v>
          </cell>
          <cell r="I11040" t="str">
            <v>湖南新化县公司</v>
          </cell>
        </row>
        <row r="11041">
          <cell r="H11041" t="str">
            <v>湖南长沙开福区长沙大学公司龙塘小区分部</v>
          </cell>
          <cell r="I11041" t="str">
            <v>湖南长沙开福区长沙大学公司</v>
          </cell>
        </row>
        <row r="11042">
          <cell r="H11042" t="str">
            <v>湖南邵阳公司火车南站便民服务分部</v>
          </cell>
          <cell r="I11042" t="str">
            <v>湖南邵阳市公司</v>
          </cell>
        </row>
        <row r="11043">
          <cell r="H11043" t="str">
            <v>湖南常德公司高山街分部</v>
          </cell>
          <cell r="I11043" t="str">
            <v>湖南常德公司</v>
          </cell>
        </row>
        <row r="11044">
          <cell r="H11044" t="str">
            <v>湖南浏阳市公司通程广场分部</v>
          </cell>
          <cell r="I11044" t="str">
            <v>湖南长沙浏阳市公司</v>
          </cell>
        </row>
        <row r="11045">
          <cell r="H11045" t="str">
            <v>湖南常德公司三闾分部</v>
          </cell>
          <cell r="I11045" t="str">
            <v>湖南常德公司</v>
          </cell>
        </row>
        <row r="11046">
          <cell r="H11046" t="str">
            <v>湖南长沙雨花区融科公司</v>
          </cell>
          <cell r="I11046" t="str">
            <v>湖南长沙雨花区融科公司</v>
          </cell>
        </row>
        <row r="11047">
          <cell r="H11047" t="str">
            <v>湖南桃江县公司桃江灰山金龙小区分部</v>
          </cell>
          <cell r="I11047" t="str">
            <v>湖南桃江县公司</v>
          </cell>
        </row>
        <row r="11048">
          <cell r="H11048" t="str">
            <v>湖南长沙岳麓区公司莲花镇分部</v>
          </cell>
          <cell r="I11048" t="str">
            <v>湖南长沙岳麓湘江新区公司</v>
          </cell>
        </row>
        <row r="11049">
          <cell r="H11049" t="str">
            <v>湖南邵阳公司西湖路便民服务站分部</v>
          </cell>
          <cell r="I11049" t="str">
            <v>湖南邵阳市公司</v>
          </cell>
        </row>
        <row r="11050">
          <cell r="H11050" t="str">
            <v>湖南邵阳公司湘运分部</v>
          </cell>
          <cell r="I11050" t="str">
            <v>湖南邵阳市公司</v>
          </cell>
        </row>
        <row r="11051">
          <cell r="H11051" t="str">
            <v>湖南浏阳市公司南乡文家便民寄存点分部</v>
          </cell>
          <cell r="I11051" t="str">
            <v>湖南长沙浏阳市公司</v>
          </cell>
        </row>
        <row r="11052">
          <cell r="H11052" t="str">
            <v>湖南浏阳市公司黄泥坳便民寄存点分部</v>
          </cell>
          <cell r="I11052" t="str">
            <v>湖南长沙浏阳市公司</v>
          </cell>
        </row>
        <row r="11053">
          <cell r="H11053" t="str">
            <v>湖南永定区张家界公司枫香岗乡便民寄存点分部</v>
          </cell>
          <cell r="I11053" t="str">
            <v>湖南张家界永定区公司</v>
          </cell>
        </row>
        <row r="11054">
          <cell r="H11054" t="str">
            <v>湖南岳阳公司七里山社区便民服务站分部</v>
          </cell>
          <cell r="I11054" t="str">
            <v>湖南岳阳市公司</v>
          </cell>
        </row>
        <row r="11055">
          <cell r="H11055" t="str">
            <v>湖南浏阳市公司镇头便民寄存点分部</v>
          </cell>
          <cell r="I11055" t="str">
            <v>湖南长沙浏阳市公司</v>
          </cell>
        </row>
        <row r="11056">
          <cell r="H11056" t="str">
            <v>湖南常德公司石门桥镇分部</v>
          </cell>
          <cell r="I11056" t="str">
            <v>湖南常德公司</v>
          </cell>
        </row>
        <row r="11057">
          <cell r="H11057" t="str">
            <v>湖南岳阳公司火车东站便民寄存分部</v>
          </cell>
          <cell r="I11057" t="str">
            <v>湖南岳阳市公司</v>
          </cell>
        </row>
        <row r="11058">
          <cell r="H11058" t="str">
            <v>湖南永定区张家界公司南庄坪个体城便民寄存点分部</v>
          </cell>
          <cell r="I11058" t="str">
            <v>湖南张家界永定区公司</v>
          </cell>
        </row>
        <row r="11059">
          <cell r="H11059" t="str">
            <v>湖南安化县公司马路社区便民服务站分部</v>
          </cell>
          <cell r="I11059" t="str">
            <v>湖南安化县公司</v>
          </cell>
        </row>
        <row r="11060">
          <cell r="H11060" t="str">
            <v>湖南耒阳市公司少云分部</v>
          </cell>
          <cell r="I11060" t="str">
            <v>湖南耒阳市公司</v>
          </cell>
        </row>
        <row r="11061">
          <cell r="H11061" t="str">
            <v>湖南洪江市公司安江分部</v>
          </cell>
          <cell r="I11061" t="str">
            <v>湖南洪江市公司</v>
          </cell>
        </row>
        <row r="11062">
          <cell r="H11062" t="str">
            <v>湖南新化县公司桥东社区便民服务站分部</v>
          </cell>
          <cell r="I11062" t="str">
            <v>湖南新化县公司</v>
          </cell>
        </row>
        <row r="11063">
          <cell r="H11063" t="str">
            <v>湖南新化县公司城西便民寄存点分部</v>
          </cell>
          <cell r="I11063" t="str">
            <v>湖南新化县公司</v>
          </cell>
        </row>
        <row r="11064">
          <cell r="H11064" t="str">
            <v>湖南临澧县公司临澧县新安便民寄存分部</v>
          </cell>
          <cell r="I11064" t="str">
            <v>湖南临澧县公司</v>
          </cell>
        </row>
        <row r="11065">
          <cell r="H11065" t="str">
            <v>湖南岳阳公司土桥便民服务站分部</v>
          </cell>
          <cell r="I11065" t="str">
            <v>湖南岳阳市公司</v>
          </cell>
        </row>
        <row r="11066">
          <cell r="H11066" t="str">
            <v>湖南平江县公司南江镇分部</v>
          </cell>
          <cell r="I11066" t="str">
            <v>湖南平江县公司</v>
          </cell>
        </row>
        <row r="11067">
          <cell r="H11067" t="str">
            <v>湖南长沙开福区长沙大学公司山水湾分部</v>
          </cell>
          <cell r="I11067" t="str">
            <v>湖南长沙开福区长沙大学公司</v>
          </cell>
        </row>
        <row r="11068">
          <cell r="H11068" t="str">
            <v>湖南浏阳市公司百宜便民寄存点分部</v>
          </cell>
          <cell r="I11068" t="str">
            <v>湖南长沙浏阳市公司</v>
          </cell>
        </row>
        <row r="11069">
          <cell r="H11069" t="str">
            <v>湖南祁东县公司白地市分部</v>
          </cell>
          <cell r="I11069" t="str">
            <v>湖南祁东县公司</v>
          </cell>
        </row>
        <row r="11070">
          <cell r="H11070" t="str">
            <v>湖南长沙芙蓉区农大公司</v>
          </cell>
          <cell r="I11070" t="str">
            <v>湖南长沙芙蓉区农大公司</v>
          </cell>
        </row>
        <row r="11071">
          <cell r="H11071" t="str">
            <v>湖南邵阳公司五一北路张亮分部</v>
          </cell>
          <cell r="I11071" t="str">
            <v>湖南邵阳市公司</v>
          </cell>
        </row>
        <row r="11072">
          <cell r="H11072" t="str">
            <v>湖南岳阳公司太子花园便民寄存分部</v>
          </cell>
          <cell r="I11072" t="str">
            <v>湖南岳阳市公司</v>
          </cell>
        </row>
        <row r="11073">
          <cell r="H11073" t="str">
            <v>湖南常德公司芷兰分部</v>
          </cell>
          <cell r="I11073" t="str">
            <v>湖南常德公司</v>
          </cell>
        </row>
        <row r="11074">
          <cell r="H11074" t="str">
            <v>湖南桃源县公司陬市镇便民服务站分部</v>
          </cell>
          <cell r="I11074" t="str">
            <v>湖南桃源县公司</v>
          </cell>
        </row>
        <row r="11075">
          <cell r="H11075" t="str">
            <v>湖南桃源县公司桃花源镇便民服务站分部</v>
          </cell>
          <cell r="I11075" t="str">
            <v>湖南桃源县公司</v>
          </cell>
        </row>
        <row r="11076">
          <cell r="H11076" t="str">
            <v>湖南耒阳市公司城北路便民服务站分部</v>
          </cell>
          <cell r="I11076" t="str">
            <v>湖南耒阳市公司</v>
          </cell>
        </row>
        <row r="11077">
          <cell r="H11077" t="str">
            <v>湖南桂阳县公司流峰便民服务站分部</v>
          </cell>
          <cell r="I11077" t="str">
            <v>湖南桂阳县公司</v>
          </cell>
        </row>
        <row r="11078">
          <cell r="H11078" t="str">
            <v>湖南岳阳公司冷水铺便民服务站分部</v>
          </cell>
          <cell r="I11078" t="str">
            <v>湖南岳阳市公司</v>
          </cell>
        </row>
        <row r="11079">
          <cell r="H11079" t="str">
            <v>湖南新湘潭市公司三塘路分部</v>
          </cell>
          <cell r="I11079" t="str">
            <v>湖南新湘潭市公司</v>
          </cell>
        </row>
        <row r="11080">
          <cell r="H11080" t="str">
            <v>湖南长沙黄兴镇公司干杉分部</v>
          </cell>
          <cell r="I11080" t="str">
            <v>湖南长沙黄兴镇公司</v>
          </cell>
        </row>
        <row r="11081">
          <cell r="H11081" t="str">
            <v>湖南浏阳市公司大围山便民寄存分部</v>
          </cell>
          <cell r="I11081" t="str">
            <v>湖南长沙浏阳市公司</v>
          </cell>
        </row>
        <row r="11082">
          <cell r="H11082" t="str">
            <v>湖南吉首市公司湘西职院分部</v>
          </cell>
          <cell r="I11082" t="str">
            <v>湖南吉首市公司</v>
          </cell>
        </row>
        <row r="11083">
          <cell r="H11083" t="str">
            <v>湖南常德公司韩公渡镇分部</v>
          </cell>
          <cell r="I11083" t="str">
            <v>湖南常德公司</v>
          </cell>
        </row>
        <row r="11084">
          <cell r="H11084" t="str">
            <v>湖南新化县公司迎宾路便民寄存分部</v>
          </cell>
          <cell r="I11084" t="str">
            <v>湖南新化县公司</v>
          </cell>
        </row>
        <row r="11085">
          <cell r="H11085" t="str">
            <v>湖南新湘潭市公司岳塘街道湘钢一中分部</v>
          </cell>
          <cell r="I11085" t="str">
            <v>湖南新湘潭市公司</v>
          </cell>
        </row>
        <row r="11086">
          <cell r="H11086" t="str">
            <v>湖南耒阳市公司灶市火车站分部</v>
          </cell>
          <cell r="I11086" t="str">
            <v>湖南耒阳市公司</v>
          </cell>
        </row>
        <row r="11087">
          <cell r="H11087" t="str">
            <v>湖南洪江市公司双溪镇便民寄存点</v>
          </cell>
          <cell r="I11087" t="str">
            <v>湖南洪江市公司</v>
          </cell>
        </row>
        <row r="11088">
          <cell r="H11088" t="str">
            <v>湖南衡阳珠晖合福公司东阳渡街二七二厂分部</v>
          </cell>
          <cell r="I11088" t="str">
            <v>湖南衡阳珠晖合福公司</v>
          </cell>
        </row>
        <row r="11089">
          <cell r="H11089" t="str">
            <v>湖南邵阳市公司五一南路分部</v>
          </cell>
          <cell r="I11089" t="str">
            <v>湖南邵阳市公司</v>
          </cell>
        </row>
        <row r="11090">
          <cell r="H11090" t="str">
            <v>湖南岳阳公司雷锋山社区便民服务站分部</v>
          </cell>
          <cell r="I11090" t="str">
            <v>湖南岳阳市公司</v>
          </cell>
        </row>
        <row r="11091">
          <cell r="H11091" t="str">
            <v>湖南洪江市公司黔城分部</v>
          </cell>
          <cell r="I11091" t="str">
            <v>湖南洪江市公司</v>
          </cell>
        </row>
        <row r="11092">
          <cell r="H11092" t="str">
            <v>湖南邵阳公司双坡岭分部</v>
          </cell>
          <cell r="I11092" t="str">
            <v>湖南邵阳市公司</v>
          </cell>
        </row>
        <row r="11093">
          <cell r="H11093" t="str">
            <v>湖南常德公司谢家铺分部</v>
          </cell>
          <cell r="I11093" t="str">
            <v>湖南常德公司</v>
          </cell>
        </row>
        <row r="11094">
          <cell r="H11094" t="str">
            <v>湖南常德公司蒿子港镇分部</v>
          </cell>
          <cell r="I11094" t="str">
            <v>湖南常德公司</v>
          </cell>
        </row>
        <row r="11095">
          <cell r="H11095" t="str">
            <v>湖南新化县公司新街便民寄存点分部</v>
          </cell>
          <cell r="I11095" t="str">
            <v>湖南新化县公司</v>
          </cell>
        </row>
        <row r="11096">
          <cell r="H11096" t="str">
            <v>湖南吉首市公司桂花垅分部</v>
          </cell>
          <cell r="I11096" t="str">
            <v>湖南吉首市公司</v>
          </cell>
        </row>
        <row r="11097">
          <cell r="H11097" t="str">
            <v>湖南浏阳市公司永和镇便民寄存点分部</v>
          </cell>
          <cell r="I11097" t="str">
            <v>湖南长沙浏阳市公司</v>
          </cell>
        </row>
        <row r="11098">
          <cell r="H11098" t="str">
            <v>湖南常德公司唐家铺乡分部</v>
          </cell>
          <cell r="I11098" t="str">
            <v>湖南常德公司</v>
          </cell>
        </row>
        <row r="11099">
          <cell r="H11099" t="str">
            <v>湖南岳阳公司求索西路便民服务站分部</v>
          </cell>
          <cell r="I11099" t="str">
            <v>湖南岳阳市公司</v>
          </cell>
        </row>
        <row r="11100">
          <cell r="H11100" t="str">
            <v>湖南常德公司长胜桥分部</v>
          </cell>
          <cell r="I11100" t="str">
            <v>湖南常德公司</v>
          </cell>
        </row>
        <row r="11101">
          <cell r="H11101" t="str">
            <v>湖南新化县公司梅苑南路便民寄存点分部</v>
          </cell>
          <cell r="I11101" t="str">
            <v>湖南新化县公司</v>
          </cell>
        </row>
        <row r="11102">
          <cell r="H11102" t="str">
            <v>湖南浏阳市公司高坪镇便民寄存点分部</v>
          </cell>
          <cell r="I11102" t="str">
            <v>湖南长沙浏阳市公司</v>
          </cell>
        </row>
        <row r="11103">
          <cell r="H11103" t="str">
            <v>湖南长沙开福区长沙大学公司汽配城服务站</v>
          </cell>
          <cell r="I11103" t="str">
            <v>湖南长沙开福区长沙大学公司</v>
          </cell>
        </row>
        <row r="11104">
          <cell r="H11104" t="str">
            <v>湖南衡阳珠晖合福公司工学院分部</v>
          </cell>
          <cell r="I11104" t="str">
            <v>湖南衡阳珠晖合福公司</v>
          </cell>
        </row>
        <row r="11105">
          <cell r="H11105" t="str">
            <v>湖南常德公司东江乡分部</v>
          </cell>
          <cell r="I11105" t="str">
            <v>湖南常德公司</v>
          </cell>
        </row>
        <row r="11106">
          <cell r="H11106" t="str">
            <v>湖南祁东县公司房产局分部</v>
          </cell>
          <cell r="I11106" t="str">
            <v>湖南祁东县公司</v>
          </cell>
        </row>
        <row r="11107">
          <cell r="H11107" t="str">
            <v>湖南常德公司德山分部</v>
          </cell>
          <cell r="I11107" t="str">
            <v>湖南常德公司</v>
          </cell>
        </row>
        <row r="11108">
          <cell r="H11108" t="str">
            <v>湖南浏阳市公司太平桥便民寄存点分部</v>
          </cell>
          <cell r="I11108" t="str">
            <v>湖南长沙浏阳市公司</v>
          </cell>
        </row>
        <row r="11109">
          <cell r="H11109" t="str">
            <v>湖南衡东县公司大浦镇分部</v>
          </cell>
          <cell r="I11109" t="str">
            <v>湖南衡东县公司</v>
          </cell>
        </row>
        <row r="11110">
          <cell r="H11110" t="str">
            <v>湖南耒阳市公司花园分部</v>
          </cell>
          <cell r="I11110" t="str">
            <v>湖南耒阳市公司</v>
          </cell>
        </row>
        <row r="11111">
          <cell r="H11111" t="str">
            <v>湖南永定区张家界公司官黎坪便民寄存点分部</v>
          </cell>
          <cell r="I11111" t="str">
            <v>湖南张家界永定区公司</v>
          </cell>
        </row>
        <row r="11112">
          <cell r="H11112" t="str">
            <v>湖南常德公司老三岔路分部</v>
          </cell>
          <cell r="I11112" t="str">
            <v>湖南常德公司</v>
          </cell>
        </row>
        <row r="11113">
          <cell r="H11113" t="str">
            <v>湖南祁东县公司汇都酒店分部</v>
          </cell>
          <cell r="I11113" t="str">
            <v>湖南祁东县公司</v>
          </cell>
        </row>
        <row r="11114">
          <cell r="H11114" t="str">
            <v>湖南长沙县星沙镇公司三一重工便民服务站</v>
          </cell>
          <cell r="I11114" t="str">
            <v>湖南长沙市长龙公司</v>
          </cell>
        </row>
        <row r="11115">
          <cell r="H11115" t="str">
            <v>湖南新湘潭市公司万达分部</v>
          </cell>
          <cell r="I11115" t="str">
            <v>湖南新湘潭市公司</v>
          </cell>
        </row>
        <row r="11116">
          <cell r="H11116" t="str">
            <v>湖南长沙开福区新港公司青竹湖分部</v>
          </cell>
          <cell r="I11116" t="str">
            <v>湖南长沙开福区新港公司</v>
          </cell>
        </row>
        <row r="11117">
          <cell r="H11117" t="str">
            <v>湖南浏阳市公司人民路便民寄存点分部</v>
          </cell>
          <cell r="I11117" t="str">
            <v>湖南长沙浏阳市公司</v>
          </cell>
        </row>
        <row r="11118">
          <cell r="H11118" t="str">
            <v>湖南长沙黄兴镇公司龙华小区分部</v>
          </cell>
          <cell r="I11118" t="str">
            <v>湖南长沙黄兴镇公司</v>
          </cell>
        </row>
        <row r="11119">
          <cell r="H11119" t="str">
            <v>湖南新湘潭市公司湖湘林语分部</v>
          </cell>
          <cell r="I11119" t="str">
            <v>湖南新湘潭市公司</v>
          </cell>
        </row>
        <row r="11120">
          <cell r="H11120" t="str">
            <v>湖南常德公司丹洲分部</v>
          </cell>
          <cell r="I11120" t="str">
            <v>湖南常德公司</v>
          </cell>
        </row>
        <row r="11121">
          <cell r="H11121" t="str">
            <v>湖南常宁市公司培元街道便民寄存点分部</v>
          </cell>
          <cell r="I11121" t="str">
            <v>湖南常宁市公司</v>
          </cell>
        </row>
        <row r="11122">
          <cell r="H11122" t="str">
            <v>湖南常德公司郭家铺分部</v>
          </cell>
          <cell r="I11122" t="str">
            <v>湖南常德公司</v>
          </cell>
        </row>
        <row r="11123">
          <cell r="H11123" t="str">
            <v>湖南浏阳市公司官渡镇便民寄存点分部</v>
          </cell>
          <cell r="I11123" t="str">
            <v>湖南长沙浏阳市公司</v>
          </cell>
        </row>
        <row r="11124">
          <cell r="H11124" t="str">
            <v>湖南浏阳市公司城东新村便民寄存点分部</v>
          </cell>
          <cell r="I11124" t="str">
            <v>湖南长沙浏阳市公司</v>
          </cell>
        </row>
        <row r="11125">
          <cell r="H11125" t="str">
            <v>湖南常德公司北站分部</v>
          </cell>
          <cell r="I11125" t="str">
            <v>湖南常德公司</v>
          </cell>
        </row>
        <row r="11126">
          <cell r="H11126" t="str">
            <v>湖南浏阳市公司达浒镇便民寄存点分部</v>
          </cell>
          <cell r="I11126" t="str">
            <v>湖南长沙浏阳市公司</v>
          </cell>
        </row>
        <row r="11127">
          <cell r="H11127" t="str">
            <v>湖南岳阳公司站前路便民服务站分部</v>
          </cell>
          <cell r="I11127" t="str">
            <v>湖南岳阳市公司</v>
          </cell>
        </row>
        <row r="11128">
          <cell r="H11128" t="str">
            <v>湖南岳阳公司四化建社区便民服务站分部</v>
          </cell>
          <cell r="I11128" t="str">
            <v>湖南岳阳市公司</v>
          </cell>
        </row>
        <row r="11129">
          <cell r="H11129" t="str">
            <v>湖南泸溪县公司浦市镇分部</v>
          </cell>
          <cell r="I11129" t="str">
            <v>湖南泸溪县公司</v>
          </cell>
        </row>
        <row r="11130">
          <cell r="H11130" t="str">
            <v>湖南岳阳公司三眼桥便民服务站分部</v>
          </cell>
          <cell r="I11130" t="str">
            <v>湖南岳阳市公司</v>
          </cell>
        </row>
        <row r="11131">
          <cell r="H11131" t="str">
            <v>湖南常德公司黄土店镇分部</v>
          </cell>
          <cell r="I11131" t="str">
            <v>湖南常德公司</v>
          </cell>
        </row>
        <row r="11132">
          <cell r="H11132" t="str">
            <v>湖南耒阳市公司五里牌分部</v>
          </cell>
          <cell r="I11132" t="str">
            <v>湖南耒阳市公司</v>
          </cell>
        </row>
        <row r="11133">
          <cell r="H11133" t="str">
            <v>湖南长沙开福区长沙大学公司城西分部</v>
          </cell>
          <cell r="I11133" t="str">
            <v>湖南长沙开福区长沙大学公司</v>
          </cell>
        </row>
        <row r="11134">
          <cell r="H11134" t="str">
            <v>湖南桃江县公司桃江县富民便民寄存点分部</v>
          </cell>
          <cell r="I11134" t="str">
            <v>湖南桃江县公司</v>
          </cell>
        </row>
        <row r="11135">
          <cell r="H11135" t="str">
            <v>湖南安化县公司杨林分部</v>
          </cell>
          <cell r="I11135" t="str">
            <v>湖南安化县公司</v>
          </cell>
        </row>
        <row r="11136">
          <cell r="H11136" t="str">
            <v>湖南长沙浏阳市公司沙市分部</v>
          </cell>
          <cell r="I11136" t="str">
            <v>湖南长沙浏阳市公司</v>
          </cell>
        </row>
        <row r="11137">
          <cell r="H11137" t="str">
            <v>湖南岳阳公司巴陵中路社区便民服务站分部</v>
          </cell>
          <cell r="I11137" t="str">
            <v>湖南岳阳市公司</v>
          </cell>
        </row>
        <row r="11138">
          <cell r="H11138" t="str">
            <v>湖南岳阳公司职院便民服务站分部</v>
          </cell>
          <cell r="I11138" t="str">
            <v>湖南岳阳市公司</v>
          </cell>
        </row>
        <row r="11139">
          <cell r="H11139" t="str">
            <v>湖南浏阳市公司大瑶镇便民寄存点分部</v>
          </cell>
          <cell r="I11139" t="str">
            <v>湖南长沙浏阳市公司</v>
          </cell>
        </row>
        <row r="11140">
          <cell r="H11140" t="str">
            <v>湖南常德公司斗姆湖镇分部</v>
          </cell>
          <cell r="I11140" t="str">
            <v>湖南常德公司</v>
          </cell>
        </row>
        <row r="11141">
          <cell r="H11141" t="str">
            <v>湖南衡阳珠晖合福公司茶山坳分部</v>
          </cell>
          <cell r="I11141" t="str">
            <v>湖南衡阳珠晖合福公司</v>
          </cell>
        </row>
        <row r="11142">
          <cell r="H11142" t="str">
            <v>湖南长沙浏阳市公司北盛镇分部</v>
          </cell>
          <cell r="I11142" t="str">
            <v>湖南长沙浏阳市公司</v>
          </cell>
        </row>
        <row r="11143">
          <cell r="H11143" t="str">
            <v>湖南常德公司周家店镇分部</v>
          </cell>
          <cell r="I11143" t="str">
            <v>湖南常德公司</v>
          </cell>
        </row>
        <row r="11144">
          <cell r="H11144" t="str">
            <v>湖南新化县公司孟公便民寄存分部</v>
          </cell>
          <cell r="I11144" t="str">
            <v>湖南新化县公司</v>
          </cell>
        </row>
        <row r="11145">
          <cell r="H11145" t="str">
            <v>湖南浏阳市公司古港镇社区便民服务站分部</v>
          </cell>
          <cell r="I11145" t="str">
            <v>湖南长沙浏阳市公司</v>
          </cell>
        </row>
        <row r="11146">
          <cell r="H11146" t="str">
            <v>湖南永定区张家界公司沙堤乡便民寄存点分部</v>
          </cell>
          <cell r="I11146" t="str">
            <v>湖南张家界永定区公司</v>
          </cell>
        </row>
        <row r="11147">
          <cell r="H11147" t="str">
            <v>湖南浏阳市公司张坊便民寄存点</v>
          </cell>
          <cell r="I11147" t="str">
            <v>湖南长沙浏阳市公司</v>
          </cell>
        </row>
        <row r="11148">
          <cell r="H11148" t="str">
            <v>湖南新湘潭市公司岳塘区医卫职院分部</v>
          </cell>
          <cell r="I11148" t="str">
            <v>湖南新湘潭市公司</v>
          </cell>
        </row>
        <row r="11149">
          <cell r="H11149" t="str">
            <v>湖南常德公司灌溪镇分部</v>
          </cell>
          <cell r="I11149" t="str">
            <v>湖南常德公司</v>
          </cell>
        </row>
        <row r="11150">
          <cell r="H11150" t="str">
            <v>湖南常德公司碧桂园分部</v>
          </cell>
          <cell r="I11150" t="str">
            <v>湖南常德公司</v>
          </cell>
        </row>
        <row r="11151">
          <cell r="H11151" t="str">
            <v>湖南衡东县公司新塘镇分部</v>
          </cell>
          <cell r="I11151" t="str">
            <v>湖南衡东县公司</v>
          </cell>
        </row>
        <row r="11152">
          <cell r="H11152" t="str">
            <v>湖南浏阳市公司财智便民寄存分部</v>
          </cell>
          <cell r="I11152" t="str">
            <v>湖南长沙浏阳市公司</v>
          </cell>
        </row>
        <row r="11153">
          <cell r="H11153" t="str">
            <v>湖南桃源县公司漆河镇分部</v>
          </cell>
          <cell r="I11153" t="str">
            <v>湖南桃源县公司</v>
          </cell>
        </row>
        <row r="11154">
          <cell r="H11154" t="str">
            <v>湖南祁东县公司香竹小区分部</v>
          </cell>
          <cell r="I11154" t="str">
            <v>湖南祁东县公司</v>
          </cell>
        </row>
        <row r="11155">
          <cell r="H11155" t="str">
            <v>湖南常德公司文理学院西院分部</v>
          </cell>
          <cell r="I11155" t="str">
            <v>湖南常德公司</v>
          </cell>
        </row>
        <row r="11156">
          <cell r="H11156" t="str">
            <v>湖南长沙开福区长沙大学公司长丰星城分部</v>
          </cell>
          <cell r="I11156" t="str">
            <v>湖南长沙开福区长沙大学公司</v>
          </cell>
        </row>
        <row r="11157">
          <cell r="H11157" t="str">
            <v>湖南常德公司草坪镇分部</v>
          </cell>
          <cell r="I11157" t="str">
            <v>湖南常德公司</v>
          </cell>
        </row>
        <row r="11158">
          <cell r="H11158" t="str">
            <v>湖南衡阳珠晖合福公司新师院分部</v>
          </cell>
          <cell r="I11158" t="str">
            <v>湖南衡阳珠晖合福公司</v>
          </cell>
        </row>
        <row r="11159">
          <cell r="H11159" t="str">
            <v>湖北天门市公司四牌楼便利店分部</v>
          </cell>
          <cell r="I11159" t="str">
            <v>湖北天门市公司</v>
          </cell>
        </row>
        <row r="11160">
          <cell r="H11160" t="str">
            <v>湖北松滋市公司八宝镇分部</v>
          </cell>
          <cell r="I11160" t="str">
            <v>湖北松滋市公司</v>
          </cell>
        </row>
        <row r="11161">
          <cell r="H11161" t="str">
            <v>湖北松滋市公司纸厂河镇分部</v>
          </cell>
          <cell r="I11161" t="str">
            <v>湖北松滋市公司</v>
          </cell>
        </row>
        <row r="11162">
          <cell r="H11162" t="str">
            <v>湖北嘉鱼县公司红光寄存点分部</v>
          </cell>
          <cell r="I11162" t="str">
            <v>湖北嘉鱼县公司</v>
          </cell>
        </row>
        <row r="11163">
          <cell r="H11163" t="str">
            <v>湖北利川市公司汪营镇便民寄存点</v>
          </cell>
          <cell r="I11163" t="str">
            <v>湖北利川市公司</v>
          </cell>
        </row>
        <row r="11164">
          <cell r="H11164" t="str">
            <v>湖北嘉鱼县公司潘家湾镇寄存点分部</v>
          </cell>
          <cell r="I11164" t="str">
            <v>湖北嘉鱼县公司</v>
          </cell>
        </row>
        <row r="11165">
          <cell r="H11165" t="str">
            <v>湖北松滋市公司烟草路城南分部</v>
          </cell>
          <cell r="I11165" t="str">
            <v>湖北松滋市公司</v>
          </cell>
        </row>
        <row r="11166">
          <cell r="H11166" t="str">
            <v>湖北利川市公司南坪乡便民寄存点</v>
          </cell>
          <cell r="I11166" t="str">
            <v>湖北利川市公司</v>
          </cell>
        </row>
        <row r="11167">
          <cell r="H11167" t="str">
            <v>湖北宜昌夷陵公司太平溪分部</v>
          </cell>
          <cell r="I11167" t="str">
            <v>湖北宜昌夷陵公司</v>
          </cell>
        </row>
        <row r="11168">
          <cell r="H11168" t="str">
            <v>湖北黄石黄石港桂花路公司还地桥分部</v>
          </cell>
          <cell r="I11168" t="str">
            <v>湖北黄石黄石港桂花路公司</v>
          </cell>
        </row>
        <row r="11169">
          <cell r="H11169" t="str">
            <v>湖北洪湖市公司赤卫路便利店分部</v>
          </cell>
          <cell r="I11169" t="str">
            <v>湖北洪湖市公司</v>
          </cell>
        </row>
        <row r="11170">
          <cell r="H11170" t="str">
            <v>湖北钟祥市公司文集镇便民寄存点分部</v>
          </cell>
          <cell r="I11170" t="str">
            <v>湖北钟祥市公司</v>
          </cell>
        </row>
        <row r="11171">
          <cell r="H11171" t="str">
            <v>湖北钟祥市公司张集镇便民寄存点分部</v>
          </cell>
          <cell r="I11171" t="str">
            <v>湖北钟祥市公司</v>
          </cell>
        </row>
        <row r="11172">
          <cell r="H11172" t="str">
            <v>湖北公安县公司杨厂便民服务站分部</v>
          </cell>
          <cell r="I11172" t="str">
            <v>湖北公安县公司</v>
          </cell>
        </row>
        <row r="11173">
          <cell r="H11173" t="str">
            <v>湖北松滋市公司八宝镇东岳分部</v>
          </cell>
          <cell r="I11173" t="str">
            <v>湖北松滋市公司</v>
          </cell>
        </row>
        <row r="11174">
          <cell r="H11174" t="str">
            <v>湖北广水市公司杨寨镇便民寄存分部</v>
          </cell>
          <cell r="I11174" t="str">
            <v>湖北广水市公司</v>
          </cell>
        </row>
        <row r="11175">
          <cell r="H11175" t="str">
            <v>湖北潜江公司浩口镇社区便民服务站分部</v>
          </cell>
          <cell r="I11175" t="str">
            <v>湖北潜江公司</v>
          </cell>
        </row>
        <row r="11176">
          <cell r="H11176" t="str">
            <v>湖北钟祥市公司双河社区便民服务站分部</v>
          </cell>
          <cell r="I11176" t="str">
            <v>湖北钟祥市公司</v>
          </cell>
        </row>
        <row r="11177">
          <cell r="H11177" t="str">
            <v>湖北恩施公司沐抚分部</v>
          </cell>
          <cell r="I11177" t="str">
            <v>湖北恩施公司</v>
          </cell>
        </row>
        <row r="11178">
          <cell r="H11178" t="str">
            <v>湖北广水市公司长岭镇便民寄存分部</v>
          </cell>
          <cell r="I11178" t="str">
            <v>湖北广水市公司</v>
          </cell>
        </row>
        <row r="11179">
          <cell r="H11179" t="str">
            <v>湖北鄂州公司城南军区便民寄存点分部</v>
          </cell>
          <cell r="I11179" t="str">
            <v>湖北鄂州公司</v>
          </cell>
        </row>
        <row r="11180">
          <cell r="H11180" t="str">
            <v>湖北武穴市公司石佛寺便民寄存点分部</v>
          </cell>
          <cell r="I11180" t="str">
            <v>湖北武穴市公司</v>
          </cell>
        </row>
        <row r="11181">
          <cell r="H11181" t="str">
            <v>湖北襄阳襄城公司隆中文理学院分部</v>
          </cell>
          <cell r="I11181" t="str">
            <v>湖北襄阳襄城公司</v>
          </cell>
        </row>
        <row r="11182">
          <cell r="H11182" t="str">
            <v>湖北潜江公司张金镇社区便民服务站分部</v>
          </cell>
          <cell r="I11182" t="str">
            <v>湖北潜江公司</v>
          </cell>
        </row>
        <row r="11183">
          <cell r="H11183" t="str">
            <v>湖北钟祥市公司罗集便民寄存点分部</v>
          </cell>
          <cell r="I11183" t="str">
            <v>湖北钟祥市公司</v>
          </cell>
        </row>
        <row r="11184">
          <cell r="H11184" t="str">
            <v>湖北监利县公司大院农场便民服务分部</v>
          </cell>
          <cell r="I11184" t="str">
            <v>湖北监利县公司</v>
          </cell>
        </row>
        <row r="11185">
          <cell r="H11185" t="str">
            <v>湖北潜江公司熊口镇便民服务站分部</v>
          </cell>
          <cell r="I11185" t="str">
            <v>湖北潜江公司</v>
          </cell>
        </row>
        <row r="11186">
          <cell r="H11186" t="str">
            <v>湖北天门市公司汪场寄存分部</v>
          </cell>
          <cell r="I11186" t="str">
            <v>湖北天门市公司</v>
          </cell>
        </row>
        <row r="11187">
          <cell r="H11187" t="str">
            <v>湖北仙桃公司胡场便民服务站分部</v>
          </cell>
          <cell r="I11187" t="str">
            <v>湖北仙桃公司</v>
          </cell>
        </row>
        <row r="11188">
          <cell r="H11188" t="str">
            <v>湖北钟祥市公司长滩镇便民寄存点分部</v>
          </cell>
          <cell r="I11188" t="str">
            <v>湖北钟祥市公司</v>
          </cell>
        </row>
        <row r="11189">
          <cell r="H11189" t="str">
            <v>湖北天门市公司蒋场寄存点分部</v>
          </cell>
          <cell r="I11189" t="str">
            <v>湖北天门市公司</v>
          </cell>
        </row>
        <row r="11190">
          <cell r="H11190" t="str">
            <v>湖北钟祥市公司冷水便民寄存点分部</v>
          </cell>
          <cell r="I11190" t="str">
            <v>湖北钟祥市公司</v>
          </cell>
        </row>
        <row r="11191">
          <cell r="H11191" t="str">
            <v>湖北崇阳县公司白霓镇仓储分部</v>
          </cell>
          <cell r="I11191" t="str">
            <v>湖北崇阳县公司</v>
          </cell>
        </row>
        <row r="11192">
          <cell r="H11192" t="str">
            <v>湖北洪湖市公司永丰便民寄存点分部</v>
          </cell>
          <cell r="I11192" t="str">
            <v>湖北洪湖市公司</v>
          </cell>
        </row>
        <row r="11193">
          <cell r="H11193" t="str">
            <v>湖北恩施公司板桥镇便民寄存点分部</v>
          </cell>
          <cell r="I11193" t="str">
            <v>湖北恩施公司</v>
          </cell>
        </row>
        <row r="11194">
          <cell r="H11194" t="str">
            <v>湖北红安县公司觅儿镇便民服务站分部</v>
          </cell>
          <cell r="I11194" t="str">
            <v>湖北红安县公司</v>
          </cell>
        </row>
        <row r="11195">
          <cell r="H11195" t="str">
            <v>湖北仙桃公司郭河大道便民寄存点分部</v>
          </cell>
          <cell r="I11195" t="str">
            <v>湖北仙桃公司</v>
          </cell>
        </row>
        <row r="11196">
          <cell r="H11196" t="str">
            <v>湖北恩施公司旗峰坝分部</v>
          </cell>
          <cell r="I11196" t="str">
            <v>湖北恩施公司</v>
          </cell>
        </row>
        <row r="11197">
          <cell r="H11197" t="str">
            <v>湖北钟祥市公司旧口便民寄存点分部</v>
          </cell>
          <cell r="I11197" t="str">
            <v>湖北钟祥市公司</v>
          </cell>
        </row>
        <row r="11198">
          <cell r="H11198" t="str">
            <v>湖北天门市公司渔薪寄存分部</v>
          </cell>
          <cell r="I11198" t="str">
            <v>湖北天门市公司</v>
          </cell>
        </row>
        <row r="11199">
          <cell r="H11199" t="str">
            <v>湖北阳新县公司浮屠便民寄存点分部</v>
          </cell>
          <cell r="I11199" t="str">
            <v>湖北阳新县公司</v>
          </cell>
        </row>
        <row r="11200">
          <cell r="H11200" t="str">
            <v>湖北天门市公司石家河寄存分部</v>
          </cell>
          <cell r="I11200" t="str">
            <v>湖北天门市公司</v>
          </cell>
        </row>
        <row r="11201">
          <cell r="H11201" t="str">
            <v>湖北广水市公司关庙镇便民寄存分部</v>
          </cell>
          <cell r="I11201" t="str">
            <v>湖北广水市公司</v>
          </cell>
        </row>
        <row r="11202">
          <cell r="H11202" t="str">
            <v>湖北钟祥市公司潞市便民寄存分部</v>
          </cell>
          <cell r="I11202" t="str">
            <v>湖北钟祥市公司</v>
          </cell>
        </row>
        <row r="11203">
          <cell r="H11203" t="str">
            <v>湖北恩施公司盛家坝便民寄存点分部</v>
          </cell>
          <cell r="I11203" t="str">
            <v>湖北恩施公司</v>
          </cell>
        </row>
        <row r="11204">
          <cell r="H11204" t="str">
            <v>湖北阳新县公司仙岛湖路便民寄存点分部</v>
          </cell>
          <cell r="I11204" t="str">
            <v>湖北阳新县公司</v>
          </cell>
        </row>
        <row r="11205">
          <cell r="H11205" t="str">
            <v>湖北武穴市公司龙坪便民服务站分部</v>
          </cell>
          <cell r="I11205" t="str">
            <v>湖北武穴市公司</v>
          </cell>
        </row>
        <row r="11206">
          <cell r="H11206" t="str">
            <v>湖北武穴市公司田镇便民寄存点分部</v>
          </cell>
          <cell r="I11206" t="str">
            <v>湖北武穴市公司</v>
          </cell>
        </row>
        <row r="11207">
          <cell r="H11207" t="str">
            <v>湖北恩施公司沙地分部</v>
          </cell>
          <cell r="I11207" t="str">
            <v>湖北恩施公司</v>
          </cell>
        </row>
        <row r="11208">
          <cell r="H11208" t="str">
            <v>湖北天门市公司威锅寄存点分部</v>
          </cell>
          <cell r="I11208" t="str">
            <v>湖北天门市公司</v>
          </cell>
        </row>
        <row r="11209">
          <cell r="H11209" t="str">
            <v>湖北天门市公司多宝寄存点分部</v>
          </cell>
          <cell r="I11209" t="str">
            <v>湖北天门市公司</v>
          </cell>
        </row>
        <row r="11210">
          <cell r="H11210" t="str">
            <v>湖北恩施公司新塘便民寄存点分部</v>
          </cell>
          <cell r="I11210" t="str">
            <v>湖北恩施公司</v>
          </cell>
        </row>
        <row r="11211">
          <cell r="H11211" t="str">
            <v>湖北天门市公司胡市寄存点分部</v>
          </cell>
          <cell r="I11211" t="str">
            <v>湖北天门市公司</v>
          </cell>
        </row>
        <row r="11212">
          <cell r="H11212" t="str">
            <v>湖北黄石黄石港桂花路公司保安分部</v>
          </cell>
          <cell r="I11212" t="str">
            <v>湖北黄石黄石港桂花路公司</v>
          </cell>
        </row>
        <row r="11213">
          <cell r="H11213" t="str">
            <v>湖北利川市公司谋道镇便民服务站</v>
          </cell>
          <cell r="I11213" t="str">
            <v>湖北利川市公司</v>
          </cell>
        </row>
        <row r="11214">
          <cell r="H11214" t="str">
            <v>湖北京山县公司宋河镇便民寄存分部</v>
          </cell>
          <cell r="I11214" t="str">
            <v>湖北京山县公司</v>
          </cell>
        </row>
        <row r="11215">
          <cell r="H11215" t="str">
            <v>湖北天门市公司横林寄存点分部</v>
          </cell>
          <cell r="I11215" t="str">
            <v>湖北天门市公司</v>
          </cell>
        </row>
        <row r="11216">
          <cell r="H11216" t="str">
            <v>湖北天门市公司麻洋寄存点分部</v>
          </cell>
          <cell r="I11216" t="str">
            <v>湖北天门市公司</v>
          </cell>
        </row>
        <row r="11217">
          <cell r="H11217" t="str">
            <v>湖北宜城市公司鑫源小组龙头二中寄存点</v>
          </cell>
          <cell r="I11217" t="str">
            <v>湖北宜城市公司</v>
          </cell>
        </row>
        <row r="11218">
          <cell r="H11218" t="str">
            <v>湖北松滋市公司斯家场镇分部</v>
          </cell>
          <cell r="I11218" t="str">
            <v>湖北松滋市公司</v>
          </cell>
        </row>
        <row r="11219">
          <cell r="H11219" t="str">
            <v>湖北天门市公司诚信分部</v>
          </cell>
          <cell r="I11219" t="str">
            <v>湖北天门市公司</v>
          </cell>
        </row>
        <row r="11220">
          <cell r="H11220" t="str">
            <v>湖北广水市公司蔡河镇便民寄存分部</v>
          </cell>
          <cell r="I11220" t="str">
            <v>湖北广水市公司</v>
          </cell>
        </row>
        <row r="11221">
          <cell r="H11221" t="str">
            <v>湖北洪湖市公司洪湖代市便民服务分部</v>
          </cell>
          <cell r="I11221" t="str">
            <v>湖北洪湖市公司</v>
          </cell>
        </row>
        <row r="11222">
          <cell r="H11222" t="str">
            <v>湖北利川市公司柏杨坝镇便民服务站分部</v>
          </cell>
          <cell r="I11222" t="str">
            <v>湖北利川市公司</v>
          </cell>
        </row>
        <row r="11223">
          <cell r="H11223" t="str">
            <v>湖北广水市公司马坪镇便民寄存点分部</v>
          </cell>
          <cell r="I11223" t="str">
            <v>湖北广水市公司</v>
          </cell>
        </row>
        <row r="11224">
          <cell r="H11224" t="str">
            <v>湖北钟祥市公司石牌便民寄存点分部</v>
          </cell>
          <cell r="I11224" t="str">
            <v>湖北钟祥市公司</v>
          </cell>
        </row>
        <row r="11225">
          <cell r="H11225" t="str">
            <v>湖北随州公司沿河大道便民服务站分部</v>
          </cell>
          <cell r="I11225" t="str">
            <v>湖北随州公司</v>
          </cell>
        </row>
        <row r="11226">
          <cell r="H11226" t="str">
            <v>湖北恩施公司三岔乡便民寄存点分部</v>
          </cell>
          <cell r="I11226" t="str">
            <v>湖北恩施公司</v>
          </cell>
        </row>
        <row r="11227">
          <cell r="H11227" t="str">
            <v>湖北阳新县公司电大英才便民寄存点分部</v>
          </cell>
          <cell r="I11227" t="str">
            <v>湖北阳新县公司</v>
          </cell>
        </row>
        <row r="11228">
          <cell r="H11228" t="str">
            <v>湖北监利县公司新沟分部</v>
          </cell>
          <cell r="I11228" t="str">
            <v>湖北监利县公司</v>
          </cell>
        </row>
        <row r="11229">
          <cell r="H11229" t="str">
            <v>湖北广水市公司骆店乡便民寄存点分部</v>
          </cell>
          <cell r="I11229" t="str">
            <v>湖北广水市公司</v>
          </cell>
        </row>
        <row r="11230">
          <cell r="H11230" t="str">
            <v>湖北麻城市公司宋埠便民服务站分部</v>
          </cell>
          <cell r="I11230" t="str">
            <v>湖北麻城市公司</v>
          </cell>
        </row>
        <row r="11231">
          <cell r="H11231" t="str">
            <v>湖北天门市公司新城社区寄存点分部</v>
          </cell>
          <cell r="I11231" t="str">
            <v>湖北天门市公司</v>
          </cell>
        </row>
        <row r="11232">
          <cell r="H11232" t="str">
            <v>湖北广水市公司吴店镇便民寄存点分部</v>
          </cell>
          <cell r="I11232" t="str">
            <v>湖北广水市公司</v>
          </cell>
        </row>
        <row r="11233">
          <cell r="H11233" t="str">
            <v>湖北宜昌夷陵公司鸦鹊岭分部</v>
          </cell>
          <cell r="I11233" t="str">
            <v>湖北宜昌夷陵公司</v>
          </cell>
        </row>
        <row r="11234">
          <cell r="H11234" t="str">
            <v>湖北广水市公司陈巷镇便民寄存分部</v>
          </cell>
          <cell r="I11234" t="str">
            <v>湖北广水市公司</v>
          </cell>
        </row>
        <row r="11235">
          <cell r="H11235" t="str">
            <v>湖北松滋市公司祥瑞路保丰分部</v>
          </cell>
          <cell r="I11235" t="str">
            <v>湖北松滋市公司</v>
          </cell>
        </row>
        <row r="11236">
          <cell r="H11236" t="str">
            <v>湖北钟祥市公司南湖便民服务站分部</v>
          </cell>
          <cell r="I11236" t="str">
            <v>湖北钟祥市公司</v>
          </cell>
        </row>
        <row r="11237">
          <cell r="H11237" t="str">
            <v>湖北天门市公司彭市镇寄存点分部</v>
          </cell>
          <cell r="I11237" t="str">
            <v>湖北天门市公司</v>
          </cell>
        </row>
        <row r="11238">
          <cell r="H11238" t="str">
            <v>湖北仙桃公司沔城便民寄存点分部</v>
          </cell>
          <cell r="I11238" t="str">
            <v>湖北仙桃公司</v>
          </cell>
        </row>
        <row r="11239">
          <cell r="H11239" t="str">
            <v>湖北松滋市公司二环路二环分部</v>
          </cell>
          <cell r="I11239" t="str">
            <v>湖北松滋市公司</v>
          </cell>
        </row>
        <row r="11240">
          <cell r="H11240" t="str">
            <v>湖北宜昌夷陵公司樟村坪分部</v>
          </cell>
          <cell r="I11240" t="str">
            <v>湖北宜昌夷陵公司</v>
          </cell>
        </row>
        <row r="11241">
          <cell r="H11241" t="str">
            <v>湖北天门市公司黄潭寄存点分部</v>
          </cell>
          <cell r="I11241" t="str">
            <v>湖北天门市公司</v>
          </cell>
        </row>
        <row r="11242">
          <cell r="H11242" t="str">
            <v>湖北松滋市公司民主分部</v>
          </cell>
          <cell r="I11242" t="str">
            <v>湖北松滋市公司</v>
          </cell>
        </row>
        <row r="11243">
          <cell r="H11243" t="str">
            <v>湖北宜昌夷陵公司乐天溪分部</v>
          </cell>
          <cell r="I11243" t="str">
            <v>湖北宜昌夷陵公司</v>
          </cell>
        </row>
        <row r="11244">
          <cell r="H11244" t="str">
            <v>湖北洪湖市公司燕窝便民服务分部</v>
          </cell>
          <cell r="I11244" t="str">
            <v>湖北洪湖市公司</v>
          </cell>
        </row>
        <row r="11245">
          <cell r="H11245" t="str">
            <v>湖北天门市公司卢市寄存分部</v>
          </cell>
          <cell r="I11245" t="str">
            <v>湖北天门市公司</v>
          </cell>
        </row>
        <row r="11246">
          <cell r="H11246" t="str">
            <v>湖北公安县公司麻口社区便民寄存点分部</v>
          </cell>
          <cell r="I11246" t="str">
            <v>湖北公安县公司</v>
          </cell>
        </row>
        <row r="11247">
          <cell r="H11247" t="str">
            <v>湖北阳新县公司儒学路便民寄存点分部</v>
          </cell>
          <cell r="I11247" t="str">
            <v>湖北阳新县公司</v>
          </cell>
        </row>
        <row r="11248">
          <cell r="H11248" t="str">
            <v>湖北松滋市公司陈店镇分部</v>
          </cell>
          <cell r="I11248" t="str">
            <v>湖北松滋市公司</v>
          </cell>
        </row>
        <row r="11249">
          <cell r="H11249" t="str">
            <v>湖北松滋市公司老城镇东街便民寄存点</v>
          </cell>
          <cell r="I11249" t="str">
            <v>湖北松滋市公司</v>
          </cell>
        </row>
        <row r="11250">
          <cell r="H11250" t="str">
            <v>湖北武穴市公司大金社区便民寄存点分部</v>
          </cell>
          <cell r="I11250" t="str">
            <v>湖北武穴市公司</v>
          </cell>
        </row>
        <row r="11251">
          <cell r="H11251" t="str">
            <v>湖北武穴市公司花桥镇便民寄存分部</v>
          </cell>
          <cell r="I11251" t="str">
            <v>湖北武穴市公司</v>
          </cell>
        </row>
        <row r="11252">
          <cell r="H11252" t="str">
            <v>湖北广水市公司余店镇便民寄存分部</v>
          </cell>
          <cell r="I11252" t="str">
            <v>湖北广水市公司</v>
          </cell>
        </row>
        <row r="11253">
          <cell r="H11253" t="str">
            <v>湖北襄阳襄城公司欧庙镇分部</v>
          </cell>
          <cell r="I11253" t="str">
            <v>湖北襄阳襄城公司</v>
          </cell>
        </row>
        <row r="11254">
          <cell r="H11254" t="str">
            <v>湖北红安县公司七里坪便民服务站分部</v>
          </cell>
          <cell r="I11254" t="str">
            <v>湖北红安县公司</v>
          </cell>
        </row>
        <row r="11255">
          <cell r="H11255" t="str">
            <v>湖北天门市公司小板寄存点分部</v>
          </cell>
          <cell r="I11255" t="str">
            <v>湖北天门市公司</v>
          </cell>
        </row>
        <row r="11256">
          <cell r="H11256" t="str">
            <v>湖北宜都市公司红花便民服务</v>
          </cell>
          <cell r="I11256" t="str">
            <v>湖北宜都市公司</v>
          </cell>
        </row>
        <row r="11257">
          <cell r="H11257" t="str">
            <v>湖北天门市公司干驿寄存点分部</v>
          </cell>
          <cell r="I11257" t="str">
            <v>湖北天门市公司</v>
          </cell>
        </row>
        <row r="11258">
          <cell r="H11258" t="str">
            <v>湖北石首市公司调关镇琴台路便民寄存点分部</v>
          </cell>
          <cell r="I11258" t="str">
            <v>湖北石首市公司</v>
          </cell>
        </row>
        <row r="11259">
          <cell r="H11259" t="str">
            <v>湖北广水市公司郝店镇便民寄存分部</v>
          </cell>
          <cell r="I11259" t="str">
            <v>湖北广水市公司</v>
          </cell>
        </row>
        <row r="11260">
          <cell r="H11260" t="str">
            <v>湖北宜昌夷陵公司三斗坪分部</v>
          </cell>
          <cell r="I11260" t="str">
            <v>湖北宜昌夷陵公司</v>
          </cell>
        </row>
        <row r="11261">
          <cell r="H11261" t="str">
            <v>湖北松滋市公司涴市镇便民寄存点</v>
          </cell>
          <cell r="I11261" t="str">
            <v>湖北松滋市公司</v>
          </cell>
        </row>
        <row r="11262">
          <cell r="H11262" t="str">
            <v>湖北阳新县公司城北便民寄存点分部</v>
          </cell>
          <cell r="I11262" t="str">
            <v>湖北阳新县公司</v>
          </cell>
        </row>
        <row r="11263">
          <cell r="H11263" t="str">
            <v>湖北恩施公司黔龙一号分部</v>
          </cell>
          <cell r="I11263" t="str">
            <v>湖北恩施公司</v>
          </cell>
        </row>
        <row r="11264">
          <cell r="H11264" t="str">
            <v>湖北松滋市公司万家乡分部</v>
          </cell>
          <cell r="I11264" t="str">
            <v>湖北松滋市公司</v>
          </cell>
        </row>
        <row r="11265">
          <cell r="H11265" t="str">
            <v>湖北鄂州公司吴都古肆濠塘便民服务站分部</v>
          </cell>
          <cell r="I11265" t="str">
            <v>湖北鄂州公司</v>
          </cell>
        </row>
        <row r="11266">
          <cell r="H11266" t="str">
            <v>湖北阳新县公司阳高便民寄存点分部</v>
          </cell>
          <cell r="I11266" t="str">
            <v>湖北阳新县公司</v>
          </cell>
        </row>
        <row r="11267">
          <cell r="H11267" t="str">
            <v>湖北潜江公司周矶街道便民寄存点分部</v>
          </cell>
          <cell r="I11267" t="str">
            <v>湖北潜江公司</v>
          </cell>
        </row>
        <row r="11268">
          <cell r="H11268" t="str">
            <v>湖北潜江公司广华便民服务站分部</v>
          </cell>
          <cell r="I11268" t="str">
            <v>湖北潜江公司</v>
          </cell>
        </row>
        <row r="11269">
          <cell r="H11269" t="str">
            <v>湖北天门市公司蒋湖张港社区服务站</v>
          </cell>
          <cell r="I11269" t="str">
            <v>湖北天门市公司</v>
          </cell>
        </row>
        <row r="11270">
          <cell r="H11270" t="str">
            <v>湖北仙桃公司新里仁口新建路便民寄存点分部</v>
          </cell>
          <cell r="I11270" t="str">
            <v>湖北仙桃公司</v>
          </cell>
        </row>
        <row r="11271">
          <cell r="H11271" t="str">
            <v>湖北潜江公司杨市街道便民服务站分部</v>
          </cell>
          <cell r="I11271" t="str">
            <v>湖北潜江公司</v>
          </cell>
        </row>
        <row r="11272">
          <cell r="H11272" t="str">
            <v>湖北松滋市公司老城镇朱家埠便民服务站</v>
          </cell>
          <cell r="I11272" t="str">
            <v>湖北松滋市公司</v>
          </cell>
        </row>
        <row r="11273">
          <cell r="H11273" t="str">
            <v>湖北仙桃公司西流河便民寄存分部</v>
          </cell>
          <cell r="I11273" t="str">
            <v>湖北仙桃公司</v>
          </cell>
        </row>
        <row r="11274">
          <cell r="H11274" t="str">
            <v>湖北松滋市公司沙道观镇米积台分部</v>
          </cell>
          <cell r="I11274" t="str">
            <v>湖北松滋市公司</v>
          </cell>
        </row>
        <row r="11275">
          <cell r="H11275" t="str">
            <v>湖北公安县公司南平镇便民寄存点分部</v>
          </cell>
          <cell r="I11275" t="str">
            <v>湖北公安县公司</v>
          </cell>
        </row>
        <row r="11276">
          <cell r="H11276" t="str">
            <v>湖北红安县公司高桥便民寄存分部</v>
          </cell>
          <cell r="I11276" t="str">
            <v>湖北红安县公司</v>
          </cell>
        </row>
        <row r="11277">
          <cell r="H11277" t="str">
            <v>湖北松滋市公司麻水乡便民寄存点</v>
          </cell>
          <cell r="I11277" t="str">
            <v>湖北松滋市公司</v>
          </cell>
        </row>
        <row r="11278">
          <cell r="H11278" t="str">
            <v>湖北钟祥市公司柴湖便民服务站分部</v>
          </cell>
          <cell r="I11278" t="str">
            <v>湖北钟祥市公司</v>
          </cell>
        </row>
        <row r="11279">
          <cell r="H11279" t="str">
            <v>湖北天门市公司佛子山寄存点分部</v>
          </cell>
          <cell r="I11279" t="str">
            <v>湖北天门市公司</v>
          </cell>
        </row>
        <row r="11280">
          <cell r="H11280" t="str">
            <v>湖北潜江公司老新镇便民服务站分部</v>
          </cell>
          <cell r="I11280" t="str">
            <v>湖北潜江公司</v>
          </cell>
        </row>
        <row r="11281">
          <cell r="H11281" t="str">
            <v>湖北钟祥市公司磷矿镇便民寄存点分部</v>
          </cell>
          <cell r="I11281" t="str">
            <v>湖北钟祥市公司</v>
          </cell>
        </row>
        <row r="11282">
          <cell r="H11282" t="str">
            <v>湖北广水市公司李店镇便民寄存点分部</v>
          </cell>
          <cell r="I11282" t="str">
            <v>湖北广水市公司</v>
          </cell>
        </row>
        <row r="11283">
          <cell r="H11283" t="str">
            <v>湖北潜江公司竹根滩镇便民服务站分部</v>
          </cell>
          <cell r="I11283" t="str">
            <v>湖北潜江公司</v>
          </cell>
        </row>
        <row r="11284">
          <cell r="H11284" t="str">
            <v>湖北宜昌夷陵公司龙泉镇分部</v>
          </cell>
          <cell r="I11284" t="str">
            <v>湖北宜昌夷陵公司</v>
          </cell>
        </row>
        <row r="11285">
          <cell r="H11285" t="str">
            <v>湖北随州公司随州市万和镇便民服务站分部</v>
          </cell>
          <cell r="I11285" t="str">
            <v>湖北随州公司</v>
          </cell>
        </row>
        <row r="11286">
          <cell r="H11286" t="str">
            <v>河南济源公司新东环分部</v>
          </cell>
          <cell r="I11286" t="str">
            <v>河南济源公司</v>
          </cell>
        </row>
        <row r="11287">
          <cell r="H11287" t="str">
            <v>河南济源公司五龙口便利店分部</v>
          </cell>
          <cell r="I11287" t="str">
            <v>河南济源公司</v>
          </cell>
        </row>
        <row r="11288">
          <cell r="H11288" t="str">
            <v>河南开封顺河公司河南大学南苑商业街分部</v>
          </cell>
          <cell r="I11288" t="str">
            <v>河南开封顺河公司</v>
          </cell>
        </row>
        <row r="11289">
          <cell r="H11289" t="str">
            <v>河南开封顺河公司五福路分部</v>
          </cell>
          <cell r="I11289" t="str">
            <v>河南开封顺河公司</v>
          </cell>
        </row>
        <row r="11290">
          <cell r="H11290" t="str">
            <v>河南许昌市公司禹州市郭连镇分部</v>
          </cell>
          <cell r="I11290" t="str">
            <v>河南许昌市公司</v>
          </cell>
        </row>
        <row r="11291">
          <cell r="H11291" t="str">
            <v>河南开封顺河公司宋城路分部</v>
          </cell>
          <cell r="I11291" t="str">
            <v>河南开封顺河公司</v>
          </cell>
        </row>
        <row r="11292">
          <cell r="H11292" t="str">
            <v>河南开封顺河公司集英街分部</v>
          </cell>
          <cell r="I11292" t="str">
            <v>河南开封顺河公司</v>
          </cell>
        </row>
        <row r="11293">
          <cell r="H11293" t="str">
            <v>河南许昌市公司禹州市火龙镇分部</v>
          </cell>
          <cell r="I11293" t="str">
            <v>河南许昌市公司</v>
          </cell>
        </row>
        <row r="11294">
          <cell r="H11294" t="str">
            <v>河南平顶山公司湛南路高压分部</v>
          </cell>
          <cell r="I11294" t="str">
            <v>河南平顶山公司</v>
          </cell>
        </row>
        <row r="11295">
          <cell r="H11295" t="str">
            <v>河南遂平县公司车站镇人民路寄存点</v>
          </cell>
          <cell r="I11295" t="str">
            <v>河南遂平县公司</v>
          </cell>
        </row>
        <row r="11296">
          <cell r="H11296" t="str">
            <v>河南遂平县公司玉山镇寄存点</v>
          </cell>
          <cell r="I11296" t="str">
            <v>河南遂平县公司</v>
          </cell>
        </row>
        <row r="11297">
          <cell r="H11297" t="str">
            <v>河南开封顺河公司工农路分部</v>
          </cell>
          <cell r="I11297" t="str">
            <v>河南开封顺河公司</v>
          </cell>
        </row>
        <row r="11298">
          <cell r="H11298" t="str">
            <v>河南永城市公司花园路神火雅苑小区分部</v>
          </cell>
          <cell r="I11298" t="str">
            <v>河南永城市公司</v>
          </cell>
        </row>
        <row r="11299">
          <cell r="H11299" t="str">
            <v>河南西平县公司解放路中段寄存点</v>
          </cell>
          <cell r="I11299" t="str">
            <v>河南西平县公司</v>
          </cell>
        </row>
        <row r="11300">
          <cell r="H11300" t="str">
            <v>河南许昌市公司张潘镇便利店分部</v>
          </cell>
          <cell r="I11300" t="str">
            <v>河南许昌市公司</v>
          </cell>
        </row>
        <row r="11301">
          <cell r="H11301" t="str">
            <v>河南西平县公司谭店乡寄存点</v>
          </cell>
          <cell r="I11301" t="str">
            <v>河南西平县公司</v>
          </cell>
        </row>
        <row r="11302">
          <cell r="H11302" t="str">
            <v>河南襄城县公司文化广场服务站</v>
          </cell>
          <cell r="I11302" t="str">
            <v>河南襄城县公司</v>
          </cell>
        </row>
        <row r="11303">
          <cell r="H11303" t="str">
            <v>河南襄城县公司王洛镇服务站</v>
          </cell>
          <cell r="I11303" t="str">
            <v>河南襄城县公司</v>
          </cell>
        </row>
        <row r="11304">
          <cell r="H11304" t="str">
            <v>河南滑县公司留固镇分部</v>
          </cell>
          <cell r="I11304" t="str">
            <v>河南滑县公司</v>
          </cell>
        </row>
        <row r="11305">
          <cell r="H11305" t="str">
            <v>河南滑县公司白道口镇分部</v>
          </cell>
          <cell r="I11305" t="str">
            <v>河南滑县公司</v>
          </cell>
        </row>
        <row r="11306">
          <cell r="H11306" t="str">
            <v>河南开封顺河公司金裕路土城分部</v>
          </cell>
          <cell r="I11306" t="str">
            <v>河南开封顺河公司</v>
          </cell>
        </row>
        <row r="11307">
          <cell r="H11307" t="str">
            <v>河南开封顺河公司武夷路分部</v>
          </cell>
          <cell r="I11307" t="str">
            <v>河南开封顺河公司</v>
          </cell>
        </row>
        <row r="11308">
          <cell r="H11308" t="str">
            <v>河南商丘梁园道北公司宜兴路分部</v>
          </cell>
          <cell r="I11308" t="str">
            <v>河南商丘梁园道北公司</v>
          </cell>
        </row>
        <row r="11309">
          <cell r="H11309" t="str">
            <v>河南罗山县公司老城区寄存点分部</v>
          </cell>
          <cell r="I11309" t="str">
            <v>河南罗山县公司</v>
          </cell>
        </row>
        <row r="11310">
          <cell r="H11310" t="str">
            <v>河南新乡市公司红旗区新中大道医学院分部</v>
          </cell>
          <cell r="I11310" t="str">
            <v>河南新乡市公司</v>
          </cell>
        </row>
        <row r="11311">
          <cell r="H11311" t="str">
            <v>河南许昌市公司文兴路便利店分部</v>
          </cell>
          <cell r="I11311" t="str">
            <v>河南许昌市公司</v>
          </cell>
        </row>
        <row r="11312">
          <cell r="H11312" t="str">
            <v>河南通许县公司北关寄存点</v>
          </cell>
          <cell r="I11312" t="str">
            <v>河南通许县公司</v>
          </cell>
        </row>
        <row r="11313">
          <cell r="H11313" t="str">
            <v>河南武陟县公司嘉应观乡分部</v>
          </cell>
          <cell r="I11313" t="str">
            <v>河南武陟县公司</v>
          </cell>
        </row>
        <row r="11314">
          <cell r="H11314" t="str">
            <v>河南遂平县公司建设西路寄存点</v>
          </cell>
          <cell r="I11314" t="str">
            <v>河南遂平县公司</v>
          </cell>
        </row>
        <row r="11315">
          <cell r="H11315" t="str">
            <v>河南开封顺河公司公园路分部</v>
          </cell>
          <cell r="I11315" t="str">
            <v>河南开封顺河公司</v>
          </cell>
        </row>
        <row r="11316">
          <cell r="H11316" t="str">
            <v>河南遂平县公司诸市乡供销社小区寄存点</v>
          </cell>
          <cell r="I11316" t="str">
            <v>河南遂平县公司</v>
          </cell>
        </row>
        <row r="11317">
          <cell r="H11317" t="str">
            <v>河南博爱县公司博月路月山分部</v>
          </cell>
          <cell r="I11317" t="str">
            <v>河南博爱县公司</v>
          </cell>
        </row>
        <row r="11318">
          <cell r="H11318" t="str">
            <v>河南开封顺河公司徐府街鼓楼新天地分部</v>
          </cell>
          <cell r="I11318" t="str">
            <v>河南开封顺河公司</v>
          </cell>
        </row>
        <row r="11319">
          <cell r="H11319" t="str">
            <v>河南沈丘县公司范营乡服务站</v>
          </cell>
          <cell r="I11319" t="str">
            <v>河南沈丘县公司</v>
          </cell>
        </row>
        <row r="11320">
          <cell r="H11320" t="str">
            <v>河南永城市公司裴桥镇分部</v>
          </cell>
          <cell r="I11320" t="str">
            <v>河南永城市公司</v>
          </cell>
        </row>
        <row r="11321">
          <cell r="H11321" t="str">
            <v>河南平顶山公司建设路贸易广场分部</v>
          </cell>
          <cell r="I11321" t="str">
            <v>河南平顶山公司</v>
          </cell>
        </row>
        <row r="11322">
          <cell r="H11322" t="str">
            <v>河南漯河公司老窝镇寄存点</v>
          </cell>
          <cell r="I11322" t="str">
            <v>河南漯河公司</v>
          </cell>
        </row>
        <row r="11323">
          <cell r="H11323" t="str">
            <v>河南三门峡陕州公司观音堂镇分部</v>
          </cell>
          <cell r="I11323" t="str">
            <v>河南三门峡陕州公司</v>
          </cell>
        </row>
        <row r="11324">
          <cell r="H11324" t="str">
            <v>河南淮滨县公司防胡镇分部</v>
          </cell>
          <cell r="I11324" t="str">
            <v>河南淮滨县公司</v>
          </cell>
        </row>
        <row r="11325">
          <cell r="H11325" t="str">
            <v>河南永城市公司苗桥乡服务站</v>
          </cell>
          <cell r="I11325" t="str">
            <v>河南永城市公司</v>
          </cell>
        </row>
        <row r="11326">
          <cell r="H11326" t="str">
            <v>河南滑县公司老庙乡分部</v>
          </cell>
          <cell r="I11326" t="str">
            <v>河南滑县公司</v>
          </cell>
        </row>
        <row r="11327">
          <cell r="H11327" t="str">
            <v>河南南阳蒲山公司宛城区工院新校区寄存点</v>
          </cell>
          <cell r="I11327" t="str">
            <v>河南南阳蒲山公司</v>
          </cell>
        </row>
        <row r="11328">
          <cell r="H11328" t="str">
            <v>河南淮滨县公司西城大道分部</v>
          </cell>
          <cell r="I11328" t="str">
            <v>河南淮滨县公司</v>
          </cell>
        </row>
        <row r="11329">
          <cell r="H11329" t="str">
            <v>河南镇平县公司建设路寄存点</v>
          </cell>
          <cell r="I11329" t="str">
            <v>河南镇平县公司</v>
          </cell>
        </row>
        <row r="11330">
          <cell r="H11330" t="str">
            <v>河南沁阳市公司柏香镇社区便民服务站分部</v>
          </cell>
          <cell r="I11330" t="str">
            <v>河南沁阳市公司</v>
          </cell>
        </row>
        <row r="11331">
          <cell r="H11331" t="str">
            <v>河南遂平县公司国槐路东段寄存点</v>
          </cell>
          <cell r="I11331" t="str">
            <v>河南遂平县公司</v>
          </cell>
        </row>
        <row r="11332">
          <cell r="H11332" t="str">
            <v>河南永城市公司双桥乡分部</v>
          </cell>
          <cell r="I11332" t="str">
            <v>河南永城市公司</v>
          </cell>
        </row>
        <row r="11333">
          <cell r="H11333" t="str">
            <v>河南桐柏县公司城关镇王庄四区寄存点</v>
          </cell>
          <cell r="I11333" t="str">
            <v>河南桐柏县公司</v>
          </cell>
        </row>
        <row r="11334">
          <cell r="H11334" t="str">
            <v>河南正阳县公司袁寨乡寄存点</v>
          </cell>
          <cell r="I11334" t="str">
            <v>河南正阳县公司</v>
          </cell>
        </row>
        <row r="11335">
          <cell r="H11335" t="str">
            <v>河南西平县公司芦庙乡寄存点</v>
          </cell>
          <cell r="I11335" t="str">
            <v>河南西平县公司</v>
          </cell>
        </row>
        <row r="11336">
          <cell r="H11336" t="str">
            <v>河南濮阳公司郎中乡寄存点</v>
          </cell>
          <cell r="I11336" t="str">
            <v>河南濮阳县公司</v>
          </cell>
        </row>
        <row r="11337">
          <cell r="H11337" t="str">
            <v>河南泌阳公司碧水江南小区分部</v>
          </cell>
          <cell r="I11337" t="str">
            <v>河南泌阳公司</v>
          </cell>
        </row>
        <row r="11338">
          <cell r="H11338" t="str">
            <v>河南永城市公司卧龙乡分部</v>
          </cell>
          <cell r="I11338" t="str">
            <v>河南永城市公司</v>
          </cell>
        </row>
        <row r="11339">
          <cell r="H11339" t="str">
            <v>河南濮阳公司子岸乡便民寄存点</v>
          </cell>
          <cell r="I11339" t="str">
            <v>河南濮阳县公司</v>
          </cell>
        </row>
        <row r="11340">
          <cell r="H11340" t="str">
            <v>河南清丰县公司韩村乡寄存点</v>
          </cell>
          <cell r="I11340" t="str">
            <v>河南清丰县公司</v>
          </cell>
        </row>
        <row r="11341">
          <cell r="H11341" t="str">
            <v>河南沁阳市公司山王庄镇便民服务分部</v>
          </cell>
          <cell r="I11341" t="str">
            <v>河南沁阳市公司</v>
          </cell>
        </row>
        <row r="11342">
          <cell r="H11342" t="str">
            <v>河南汝州市公司庙下乡寄存点</v>
          </cell>
          <cell r="I11342" t="str">
            <v>河南汝州市公司</v>
          </cell>
        </row>
        <row r="11343">
          <cell r="H11343" t="str">
            <v>河南清丰县公司双庙乡寄存点</v>
          </cell>
          <cell r="I11343" t="str">
            <v>河南清丰县公司</v>
          </cell>
        </row>
        <row r="11344">
          <cell r="H11344" t="str">
            <v>河南遂平县公司褚堂乡寄存</v>
          </cell>
          <cell r="I11344" t="str">
            <v>河南遂平县公司</v>
          </cell>
        </row>
        <row r="11345">
          <cell r="H11345" t="str">
            <v>河南正阳县公司傅寨乡寄存点</v>
          </cell>
          <cell r="I11345" t="str">
            <v>河南正阳县公司</v>
          </cell>
        </row>
        <row r="11346">
          <cell r="H11346" t="str">
            <v>河南沈丘县公司付井镇服务站</v>
          </cell>
          <cell r="I11346" t="str">
            <v>河南沈丘县公司</v>
          </cell>
        </row>
        <row r="11347">
          <cell r="H11347" t="str">
            <v>河南永城市公司王集乡分部</v>
          </cell>
          <cell r="I11347" t="str">
            <v>河南永城市公司</v>
          </cell>
        </row>
        <row r="11348">
          <cell r="H11348" t="str">
            <v>河南遂平县公司张台乡寄存点</v>
          </cell>
          <cell r="I11348" t="str">
            <v>河南遂平县公司</v>
          </cell>
        </row>
        <row r="11349">
          <cell r="H11349" t="str">
            <v>河南虞城县公司稍岗镇服务站</v>
          </cell>
          <cell r="I11349" t="str">
            <v>河南虞城县公司</v>
          </cell>
        </row>
        <row r="11350">
          <cell r="H11350" t="str">
            <v>河南南阳蒲山公司卧龙区大庄寄存点</v>
          </cell>
          <cell r="I11350" t="str">
            <v>河南南阳蒲山公司</v>
          </cell>
        </row>
        <row r="11351">
          <cell r="H11351" t="str">
            <v>河南滑县公司孟庄分部</v>
          </cell>
          <cell r="I11351" t="str">
            <v>河南滑县公司</v>
          </cell>
        </row>
        <row r="11352">
          <cell r="H11352" t="str">
            <v>河南汝南县公司和孝镇寄存点</v>
          </cell>
          <cell r="I11352" t="str">
            <v>河南汝南县公司</v>
          </cell>
        </row>
        <row r="11353">
          <cell r="H11353" t="str">
            <v>河南桐柏县公司吴城镇寄存点</v>
          </cell>
          <cell r="I11353" t="str">
            <v>河南桐柏县公司</v>
          </cell>
        </row>
        <row r="11354">
          <cell r="H11354" t="str">
            <v>河南襄城县公司紫云镇张村服务站</v>
          </cell>
          <cell r="I11354" t="str">
            <v>河南襄城县公司</v>
          </cell>
        </row>
        <row r="11355">
          <cell r="H11355" t="str">
            <v>河南沈丘县公司冯营乡分部</v>
          </cell>
          <cell r="I11355" t="str">
            <v>河南沈丘县公司</v>
          </cell>
        </row>
        <row r="11356">
          <cell r="H11356" t="str">
            <v>河南睢县公司河集分部</v>
          </cell>
          <cell r="I11356" t="str">
            <v>河南睢县公司</v>
          </cell>
        </row>
        <row r="11357">
          <cell r="H11357" t="str">
            <v>河南襄城县公司湛北乡服务站</v>
          </cell>
          <cell r="I11357" t="str">
            <v>河南襄城县公司</v>
          </cell>
        </row>
        <row r="11358">
          <cell r="H11358" t="str">
            <v>河南睢县公司匡城乡服务站</v>
          </cell>
          <cell r="I11358" t="str">
            <v>河南睢县公司</v>
          </cell>
        </row>
        <row r="11359">
          <cell r="H11359" t="str">
            <v>河南沁阳市公司西万镇便民服务分部</v>
          </cell>
          <cell r="I11359" t="str">
            <v>河南沁阳市公司</v>
          </cell>
        </row>
        <row r="11360">
          <cell r="H11360" t="str">
            <v>河南永城市公司芒山镇寄存点</v>
          </cell>
          <cell r="I11360" t="str">
            <v>河南永城市公司</v>
          </cell>
        </row>
        <row r="11361">
          <cell r="H11361" t="str">
            <v>河南汝州市公司园艺场寄存点</v>
          </cell>
          <cell r="I11361" t="str">
            <v>河南汝州市公司</v>
          </cell>
        </row>
        <row r="11362">
          <cell r="H11362" t="str">
            <v>河南永城市公司陈官庄乡分部</v>
          </cell>
          <cell r="I11362" t="str">
            <v>河南永城市公司</v>
          </cell>
        </row>
        <row r="11363">
          <cell r="H11363" t="str">
            <v>河南漯河公司召陵镇寄存点</v>
          </cell>
          <cell r="I11363" t="str">
            <v>河南漯河公司</v>
          </cell>
        </row>
        <row r="11364">
          <cell r="H11364" t="str">
            <v>河南镇平县公司高丘镇寄存点</v>
          </cell>
          <cell r="I11364" t="str">
            <v>河南镇平县公司</v>
          </cell>
        </row>
        <row r="11365">
          <cell r="H11365" t="str">
            <v>河南周口川汇公司高铁东站分部</v>
          </cell>
          <cell r="I11365" t="str">
            <v>河南周口川汇公司</v>
          </cell>
        </row>
        <row r="11366">
          <cell r="H11366" t="str">
            <v>河南驻马店驿城公司水屯镇寄存点</v>
          </cell>
          <cell r="I11366" t="str">
            <v>河南驻马店驿城公司</v>
          </cell>
        </row>
        <row r="11367">
          <cell r="H11367" t="str">
            <v>河南正阳县公司永兴镇分部</v>
          </cell>
          <cell r="I11367" t="str">
            <v>河南正阳县公司</v>
          </cell>
        </row>
        <row r="11368">
          <cell r="H11368" t="str">
            <v>河南武陟县公司三阳乡分部</v>
          </cell>
          <cell r="I11368" t="str">
            <v>河南武陟县公司</v>
          </cell>
        </row>
        <row r="11369">
          <cell r="H11369" t="str">
            <v>河南平舆县公司建设街寄存点</v>
          </cell>
          <cell r="I11369" t="str">
            <v>河南平舆县公司</v>
          </cell>
        </row>
        <row r="11370">
          <cell r="H11370" t="str">
            <v>河南襄城县公司丁营乡服务站</v>
          </cell>
          <cell r="I11370" t="str">
            <v>河南襄城县公司</v>
          </cell>
        </row>
        <row r="11371">
          <cell r="H11371" t="str">
            <v>河南正阳县公司梁庙乡分部</v>
          </cell>
          <cell r="I11371" t="str">
            <v>河南正阳县公司</v>
          </cell>
        </row>
        <row r="11372">
          <cell r="H11372" t="str">
            <v>河南汝南县公司韩庄镇寄存点</v>
          </cell>
          <cell r="I11372" t="str">
            <v>河南汝南县公司</v>
          </cell>
        </row>
        <row r="11373">
          <cell r="H11373" t="str">
            <v>河南永城市公司黄口乡分部</v>
          </cell>
          <cell r="I11373" t="str">
            <v>河南永城市公司</v>
          </cell>
        </row>
        <row r="11374">
          <cell r="H11374" t="str">
            <v>河南沁阳市公司西向镇便民服务分部</v>
          </cell>
          <cell r="I11374" t="str">
            <v>河南沁阳市公司</v>
          </cell>
        </row>
        <row r="11375">
          <cell r="H11375" t="str">
            <v>河南沈丘县公司李老庄乡分部</v>
          </cell>
          <cell r="I11375" t="str">
            <v>河南沈丘县公司</v>
          </cell>
        </row>
        <row r="11376">
          <cell r="H11376" t="str">
            <v>河南省睢县公司湖西路服务站</v>
          </cell>
          <cell r="I11376" t="str">
            <v>河南睢县公司</v>
          </cell>
        </row>
        <row r="11377">
          <cell r="H11377" t="str">
            <v>河南武陟县公司谢旗营镇分部</v>
          </cell>
          <cell r="I11377" t="str">
            <v>河南武陟县公司</v>
          </cell>
        </row>
        <row r="11378">
          <cell r="H11378" t="str">
            <v>河南沈丘县公司卞路口镇服务站</v>
          </cell>
          <cell r="I11378" t="str">
            <v>河南沈丘县公司</v>
          </cell>
        </row>
        <row r="11379">
          <cell r="H11379" t="str">
            <v>河南遂平县公司和兴乡寄存点</v>
          </cell>
          <cell r="I11379" t="str">
            <v>河南遂平县公司</v>
          </cell>
        </row>
        <row r="11380">
          <cell r="H11380" t="str">
            <v>河南汝南县公司留盆镇寄存点</v>
          </cell>
          <cell r="I11380" t="str">
            <v>河南汝南县公司</v>
          </cell>
        </row>
        <row r="11381">
          <cell r="H11381" t="str">
            <v>河南平舆公司文化路寄存点</v>
          </cell>
          <cell r="I11381" t="str">
            <v>河南平舆县公司</v>
          </cell>
        </row>
        <row r="11382">
          <cell r="H11382" t="str">
            <v>河南汝州市公司焦村乡寄存点</v>
          </cell>
          <cell r="I11382" t="str">
            <v>河南汝州市公司</v>
          </cell>
        </row>
        <row r="11383">
          <cell r="H11383" t="str">
            <v>河南淮滨县公司公安街南城分部</v>
          </cell>
          <cell r="I11383" t="str">
            <v>河南淮滨县公司</v>
          </cell>
        </row>
        <row r="11384">
          <cell r="H11384" t="str">
            <v>河南长垣县公司武邱乡商业街分部</v>
          </cell>
          <cell r="I11384" t="str">
            <v>河南长垣县公司</v>
          </cell>
        </row>
        <row r="11385">
          <cell r="H11385" t="str">
            <v>河南林州市公司临淇镇分部</v>
          </cell>
          <cell r="I11385" t="str">
            <v>河南林州市公司</v>
          </cell>
        </row>
        <row r="11386">
          <cell r="H11386" t="str">
            <v>河南沁阳市公司紫陵镇便民服务分部</v>
          </cell>
          <cell r="I11386" t="str">
            <v>河南沁阳市公司</v>
          </cell>
        </row>
        <row r="11387">
          <cell r="H11387" t="str">
            <v>河南西平县公司五沟营镇寄存点</v>
          </cell>
          <cell r="I11387" t="str">
            <v>河南西平县公司</v>
          </cell>
        </row>
        <row r="11388">
          <cell r="H11388" t="str">
            <v>河南镇平县公司雪枫路寄存点</v>
          </cell>
          <cell r="I11388" t="str">
            <v>河南镇平县公司</v>
          </cell>
        </row>
        <row r="11389">
          <cell r="H11389" t="str">
            <v>河南正阳县公司汝南埠镇寄存点</v>
          </cell>
          <cell r="I11389" t="str">
            <v>河南正阳县公司</v>
          </cell>
        </row>
        <row r="11390">
          <cell r="H11390" t="str">
            <v>河南汝州市公司温泉镇寄存点</v>
          </cell>
          <cell r="I11390" t="str">
            <v>河南汝州市公司</v>
          </cell>
        </row>
        <row r="11391">
          <cell r="H11391" t="str">
            <v>河南汝州市公司陵头乡寄存点</v>
          </cell>
          <cell r="I11391" t="str">
            <v>河南汝州市公司</v>
          </cell>
        </row>
        <row r="11392">
          <cell r="H11392" t="str">
            <v>河南南阳宛城区油田公司瓦店镇分部</v>
          </cell>
          <cell r="I11392" t="str">
            <v>河南南阳宛城区油田公司</v>
          </cell>
        </row>
        <row r="11393">
          <cell r="H11393" t="str">
            <v>河南漯河公司裴城镇寄存点</v>
          </cell>
          <cell r="I11393" t="str">
            <v>河南漯河公司</v>
          </cell>
        </row>
        <row r="11394">
          <cell r="H11394" t="str">
            <v>河南襄城县公司城市广场服务站</v>
          </cell>
          <cell r="I11394" t="str">
            <v>河南襄城县公司</v>
          </cell>
        </row>
        <row r="11395">
          <cell r="H11395" t="str">
            <v>河南平顶山新城区市政公司香山街分部</v>
          </cell>
          <cell r="I11395" t="str">
            <v>河南平顶山新城区市政公司</v>
          </cell>
        </row>
        <row r="11396">
          <cell r="H11396" t="str">
            <v>河南永城市公司民生路第七小学分部</v>
          </cell>
          <cell r="I11396" t="str">
            <v>河南永城市公司</v>
          </cell>
        </row>
        <row r="11397">
          <cell r="H11397" t="str">
            <v>河南襄城县公司范湖乡服务站</v>
          </cell>
          <cell r="I11397" t="str">
            <v>河南襄城县公司</v>
          </cell>
        </row>
        <row r="11398">
          <cell r="H11398" t="str">
            <v>河南遂平县公司国槐西路寄存点</v>
          </cell>
          <cell r="I11398" t="str">
            <v>河南遂平县公司</v>
          </cell>
        </row>
        <row r="11399">
          <cell r="H11399" t="str">
            <v>河南南阳卧龙区卧龙路公司火车站寄存点</v>
          </cell>
          <cell r="I11399" t="str">
            <v>河南南阳卧龙公司</v>
          </cell>
        </row>
        <row r="11400">
          <cell r="H11400" t="str">
            <v>河南武陟县公司圪垱乡分部</v>
          </cell>
          <cell r="I11400" t="str">
            <v>河南武陟县公司</v>
          </cell>
        </row>
        <row r="11401">
          <cell r="H11401" t="str">
            <v>河南长垣县公司苗寨乡商业街分部</v>
          </cell>
          <cell r="I11401" t="str">
            <v>河南长垣县公司</v>
          </cell>
        </row>
        <row r="11402">
          <cell r="H11402" t="str">
            <v>河南漯河公司万金镇寄存点</v>
          </cell>
          <cell r="I11402" t="str">
            <v>河南漯河公司</v>
          </cell>
        </row>
        <row r="11403">
          <cell r="H11403" t="str">
            <v>河南驻马店驿城公司沙河店镇寄存点</v>
          </cell>
          <cell r="I11403" t="str">
            <v>河南驻马店驿城公司</v>
          </cell>
        </row>
        <row r="11404">
          <cell r="H11404" t="str">
            <v>河南驻马店驿城公司香山乡寄存点</v>
          </cell>
          <cell r="I11404" t="str">
            <v>河南驻马店驿城公司</v>
          </cell>
        </row>
        <row r="11405">
          <cell r="H11405" t="str">
            <v>河南沈丘县公司周营乡服务站</v>
          </cell>
          <cell r="I11405" t="str">
            <v>河南沈丘县公司</v>
          </cell>
        </row>
        <row r="11406">
          <cell r="H11406" t="str">
            <v>河南鹤壁公司山城区石林镇分部</v>
          </cell>
          <cell r="I11406" t="str">
            <v>河南鹤壁公司</v>
          </cell>
        </row>
        <row r="11407">
          <cell r="H11407" t="str">
            <v>河南平顶山公司光明路新程街分部</v>
          </cell>
          <cell r="I11407" t="str">
            <v>河南平顶山公司</v>
          </cell>
        </row>
        <row r="11408">
          <cell r="H11408" t="str">
            <v>河南平顶山新城区市政公司六矿分部</v>
          </cell>
          <cell r="I11408" t="str">
            <v>河南平顶山新城区市政公司</v>
          </cell>
        </row>
        <row r="11409">
          <cell r="H11409" t="str">
            <v>河南襄城县公司双庙乡服务站</v>
          </cell>
          <cell r="I11409" t="str">
            <v>河南襄城县公司</v>
          </cell>
        </row>
        <row r="11410">
          <cell r="H11410" t="str">
            <v>河南永城市公司李寨镇分部</v>
          </cell>
          <cell r="I11410" t="str">
            <v>河南永城市公司</v>
          </cell>
        </row>
        <row r="11411">
          <cell r="H11411" t="str">
            <v>河南睢县公司涧岗乡服务站</v>
          </cell>
          <cell r="I11411" t="str">
            <v>河南睢县公司</v>
          </cell>
        </row>
        <row r="11412">
          <cell r="H11412" t="str">
            <v>河南濮阳公司习城乡寄存点</v>
          </cell>
          <cell r="I11412" t="str">
            <v>河南濮阳县公司</v>
          </cell>
        </row>
        <row r="11413">
          <cell r="H11413" t="str">
            <v>河南沁阳市公司覃怀街道分部</v>
          </cell>
          <cell r="I11413" t="str">
            <v>河南沁阳市公司</v>
          </cell>
        </row>
        <row r="11414">
          <cell r="H11414" t="str">
            <v>河南汝州市公司临汝镇寄存点</v>
          </cell>
          <cell r="I11414" t="str">
            <v>河南汝州市公司</v>
          </cell>
        </row>
        <row r="11415">
          <cell r="H11415" t="str">
            <v>河南镇平县公司将军路六高中寄存点</v>
          </cell>
          <cell r="I11415" t="str">
            <v>河南镇平县公司</v>
          </cell>
        </row>
        <row r="11416">
          <cell r="H11416" t="str">
            <v>河南濮阳公司庆祖镇便民寄存点</v>
          </cell>
          <cell r="I11416" t="str">
            <v>河南濮阳县公司</v>
          </cell>
        </row>
        <row r="11417">
          <cell r="H11417" t="str">
            <v>河南平顶山公司轻工路锦绣便民寄存点</v>
          </cell>
          <cell r="I11417" t="str">
            <v>河南平顶山公司</v>
          </cell>
        </row>
        <row r="11418">
          <cell r="H11418" t="str">
            <v>河南西平县公司专探乡寄存点</v>
          </cell>
          <cell r="I11418" t="str">
            <v>河南西平县公司</v>
          </cell>
        </row>
        <row r="11419">
          <cell r="H11419" t="str">
            <v>河南夏邑县公司栗城南路师范分部</v>
          </cell>
          <cell r="I11419" t="str">
            <v>河南夏邑县公司</v>
          </cell>
        </row>
        <row r="11420">
          <cell r="H11420" t="str">
            <v>河南正阳县公司兰青镇分部</v>
          </cell>
          <cell r="I11420" t="str">
            <v>河南正阳县公司</v>
          </cell>
        </row>
        <row r="11421">
          <cell r="H11421" t="str">
            <v>河南濮阳县公司王称堌乡寄存点</v>
          </cell>
          <cell r="I11421" t="str">
            <v>河南濮阳县公司</v>
          </cell>
        </row>
        <row r="11422">
          <cell r="H11422" t="str">
            <v>河南沈丘县公司莲池镇分部</v>
          </cell>
          <cell r="I11422" t="str">
            <v>河南沈丘县公司</v>
          </cell>
        </row>
        <row r="11423">
          <cell r="H11423" t="str">
            <v>河南沁阳市公司太行街道分部</v>
          </cell>
          <cell r="I11423" t="str">
            <v>河南沁阳市公司</v>
          </cell>
        </row>
        <row r="11424">
          <cell r="H11424" t="str">
            <v>河南平顶山公司高阳路便民寄存分部</v>
          </cell>
          <cell r="I11424" t="str">
            <v>河南平顶山公司</v>
          </cell>
        </row>
        <row r="11425">
          <cell r="H11425" t="str">
            <v>河南漯河公司李集镇寄存点</v>
          </cell>
          <cell r="I11425" t="str">
            <v>河南漯河公司</v>
          </cell>
        </row>
        <row r="11426">
          <cell r="H11426" t="str">
            <v>河南濮阳县公司徐镇服务站</v>
          </cell>
          <cell r="I11426" t="str">
            <v>河南濮阳县公司</v>
          </cell>
        </row>
        <row r="11427">
          <cell r="H11427" t="str">
            <v>河南永城市公司刘河乡分部</v>
          </cell>
          <cell r="I11427" t="str">
            <v>河南永城市公司</v>
          </cell>
        </row>
        <row r="11428">
          <cell r="H11428" t="str">
            <v>河南滑县公司八里营镇分部</v>
          </cell>
          <cell r="I11428" t="str">
            <v>河南滑县公司</v>
          </cell>
        </row>
        <row r="11429">
          <cell r="H11429" t="str">
            <v>河南南阳蒲山公司卧龙区蒲山镇寄存点</v>
          </cell>
          <cell r="I11429" t="str">
            <v>河南南阳蒲山公司</v>
          </cell>
        </row>
        <row r="11430">
          <cell r="H11430" t="str">
            <v>河南西平县公司师灵镇寄存点</v>
          </cell>
          <cell r="I11430" t="str">
            <v>河南西平县公司</v>
          </cell>
        </row>
        <row r="11431">
          <cell r="H11431" t="str">
            <v>河南新野县公司汉城街道健康路口南寄存点</v>
          </cell>
          <cell r="I11431" t="str">
            <v>河南新野县公司</v>
          </cell>
        </row>
        <row r="11432">
          <cell r="H11432" t="str">
            <v>河南平顶山公司建设路碧桂园应国府小区分部</v>
          </cell>
          <cell r="I11432" t="str">
            <v>河南平顶山公司</v>
          </cell>
        </row>
        <row r="11433">
          <cell r="H11433" t="str">
            <v>河南邓州市公司解放商城社区分部</v>
          </cell>
          <cell r="I11433" t="str">
            <v>河南邓州市公司</v>
          </cell>
        </row>
        <row r="11434">
          <cell r="H11434" t="str">
            <v>河南新蔡县公司和平街南城门分部</v>
          </cell>
          <cell r="I11434" t="str">
            <v>河南新蔡县公司</v>
          </cell>
        </row>
        <row r="11435">
          <cell r="H11435" t="str">
            <v>河南桐柏县公司红叶路分部</v>
          </cell>
          <cell r="I11435" t="str">
            <v>河南桐柏县公司</v>
          </cell>
        </row>
        <row r="11436">
          <cell r="H11436" t="str">
            <v>河南永城市公司永鑫园西区分部</v>
          </cell>
          <cell r="I11436" t="str">
            <v>河南永城市公司</v>
          </cell>
        </row>
        <row r="11437">
          <cell r="H11437" t="str">
            <v>河南驻马店驿城公司前王庄寄存点</v>
          </cell>
          <cell r="I11437" t="str">
            <v>河南驻马店驿城公司</v>
          </cell>
        </row>
        <row r="11438">
          <cell r="H11438" t="str">
            <v>河南正阳县公司中心街南区分部</v>
          </cell>
          <cell r="I11438" t="str">
            <v>河南正阳县公司</v>
          </cell>
        </row>
        <row r="11439">
          <cell r="H11439" t="str">
            <v>河南武陟县公司大虹桥乡分部</v>
          </cell>
          <cell r="I11439" t="str">
            <v>河南武陟县公司</v>
          </cell>
        </row>
        <row r="11440">
          <cell r="H11440" t="str">
            <v>河南桐柏县公司大同街戏院寄存点</v>
          </cell>
          <cell r="I11440" t="str">
            <v>河南桐柏县公司</v>
          </cell>
        </row>
        <row r="11441">
          <cell r="H11441" t="str">
            <v>河南许昌县公司椹涧乡便民寄存点分部</v>
          </cell>
          <cell r="I11441" t="str">
            <v>河南许昌县公司</v>
          </cell>
        </row>
        <row r="11442">
          <cell r="H11442" t="str">
            <v>河南新野县公司汉城街道卫校口寄存点</v>
          </cell>
          <cell r="I11442" t="str">
            <v>河南新野县公司</v>
          </cell>
        </row>
        <row r="11443">
          <cell r="H11443" t="str">
            <v>河南长垣县公司方里乡中心街分部</v>
          </cell>
          <cell r="I11443" t="str">
            <v>河南长垣县公司</v>
          </cell>
        </row>
        <row r="11444">
          <cell r="H11444" t="str">
            <v>河南平顶山公司矿工路世纪阳光小区分部</v>
          </cell>
          <cell r="I11444" t="str">
            <v>河南平顶山公司</v>
          </cell>
        </row>
        <row r="11445">
          <cell r="H11445" t="str">
            <v>河南桐柏县公司安棚镇马庄分部</v>
          </cell>
          <cell r="I11445" t="str">
            <v>河南桐柏县公司</v>
          </cell>
        </row>
        <row r="11446">
          <cell r="H11446" t="str">
            <v>河南遂平县公司阳丰镇寄存点</v>
          </cell>
          <cell r="I11446" t="str">
            <v>河南遂平县公司</v>
          </cell>
        </row>
        <row r="11447">
          <cell r="H11447" t="str">
            <v>河南睢县公司平岗镇服务站</v>
          </cell>
          <cell r="I11447" t="str">
            <v>河南睢县公司</v>
          </cell>
        </row>
        <row r="11448">
          <cell r="H11448" t="str">
            <v>河南睢县公司人民公园服务站</v>
          </cell>
          <cell r="I11448" t="str">
            <v>河南睢县公司</v>
          </cell>
        </row>
        <row r="11449">
          <cell r="H11449" t="str">
            <v>河南襄城县公司姜庄乡服务站</v>
          </cell>
          <cell r="I11449" t="str">
            <v>河南襄城县公司</v>
          </cell>
        </row>
        <row r="11450">
          <cell r="H11450" t="str">
            <v>河南许昌县公司蒋李集镇便民寄存分部</v>
          </cell>
          <cell r="I11450" t="str">
            <v>河南许昌县公司</v>
          </cell>
        </row>
        <row r="11451">
          <cell r="H11451" t="str">
            <v>河南沈丘县公司石槽镇服务站</v>
          </cell>
          <cell r="I11451" t="str">
            <v>河南沈丘县公司</v>
          </cell>
        </row>
        <row r="11452">
          <cell r="H11452" t="str">
            <v>河南泌阳公司东区第六中学分部</v>
          </cell>
          <cell r="I11452" t="str">
            <v>河南泌阳公司</v>
          </cell>
        </row>
        <row r="11453">
          <cell r="H11453" t="str">
            <v>河南潢川县公司草湖北路桃园新村分部</v>
          </cell>
          <cell r="I11453" t="str">
            <v>河南潢川县公司</v>
          </cell>
        </row>
        <row r="11454">
          <cell r="H11454" t="str">
            <v>河南遂平县公司建设东路寄存</v>
          </cell>
          <cell r="I11454" t="str">
            <v>河南遂平县公司</v>
          </cell>
        </row>
        <row r="11455">
          <cell r="H11455" t="str">
            <v>河南周口川汇公司开元路火车站分部</v>
          </cell>
          <cell r="I11455" t="str">
            <v>河南周口川汇公司</v>
          </cell>
        </row>
        <row r="11456">
          <cell r="H11456" t="str">
            <v>河南睢县公司蓼堤镇服务站</v>
          </cell>
          <cell r="I11456" t="str">
            <v>河南睢县公司</v>
          </cell>
        </row>
        <row r="11457">
          <cell r="H11457" t="str">
            <v>河南汝南县公司唐巷口分部</v>
          </cell>
          <cell r="I11457" t="str">
            <v>河南汝南县公司</v>
          </cell>
        </row>
        <row r="11458">
          <cell r="H11458" t="str">
            <v>河南邓州市公司古城路分部</v>
          </cell>
          <cell r="I11458" t="str">
            <v>河南邓州市公司</v>
          </cell>
        </row>
        <row r="11459">
          <cell r="H11459" t="str">
            <v>河南汝南县公司南余店乡分部</v>
          </cell>
          <cell r="I11459" t="str">
            <v>河南汝南县公司</v>
          </cell>
        </row>
        <row r="11460">
          <cell r="H11460" t="str">
            <v>河南驻马店驿城公司南海路寄存点</v>
          </cell>
          <cell r="I11460" t="str">
            <v>河南驻马店驿城公司</v>
          </cell>
        </row>
        <row r="11461">
          <cell r="H11461" t="str">
            <v>河南博爱县公司团结路城西分部</v>
          </cell>
          <cell r="I11461" t="str">
            <v>河南博爱县公司</v>
          </cell>
        </row>
        <row r="11462">
          <cell r="H11462" t="str">
            <v>河南固始县公司香樟社区分部</v>
          </cell>
          <cell r="I11462" t="str">
            <v>河南固始县公司</v>
          </cell>
        </row>
        <row r="11463">
          <cell r="H11463" t="str">
            <v>河南襄城县公司汾陈乡服务站</v>
          </cell>
          <cell r="I11463" t="str">
            <v>河南襄城县公司</v>
          </cell>
        </row>
        <row r="11464">
          <cell r="H11464" t="str">
            <v>河南清丰县公司高堡乡寄存点</v>
          </cell>
          <cell r="I11464" t="str">
            <v>河南清丰县公司</v>
          </cell>
        </row>
        <row r="11465">
          <cell r="H11465" t="str">
            <v>河南正阳县公司油坊店乡分部</v>
          </cell>
          <cell r="I11465" t="str">
            <v>河南正阳县公司</v>
          </cell>
        </row>
        <row r="11466">
          <cell r="H11466" t="str">
            <v>河南邓州市公司构林镇分部</v>
          </cell>
          <cell r="I11466" t="str">
            <v>河南邓州市公司</v>
          </cell>
        </row>
        <row r="11467">
          <cell r="H11467" t="str">
            <v>河南永城市公司酂阳镇分部</v>
          </cell>
          <cell r="I11467" t="str">
            <v>河南永城市公司</v>
          </cell>
        </row>
        <row r="11468">
          <cell r="H11468" t="str">
            <v>河南平顶山公司凌云路三环家园分部</v>
          </cell>
          <cell r="I11468" t="str">
            <v>河南平顶山公司</v>
          </cell>
        </row>
        <row r="11469">
          <cell r="H11469" t="str">
            <v>河南濮阳县公司白罡寄存点</v>
          </cell>
          <cell r="I11469" t="str">
            <v>河南濮阳县公司</v>
          </cell>
        </row>
        <row r="11470">
          <cell r="H11470" t="str">
            <v>河南新蔡县公司蔡州大道国土局楼下城西分部</v>
          </cell>
          <cell r="I11470" t="str">
            <v>河南新蔡县公司</v>
          </cell>
        </row>
        <row r="11471">
          <cell r="H11471" t="str">
            <v>河南平顶山公司中兴路佳田大厦分部</v>
          </cell>
          <cell r="I11471" t="str">
            <v>河南平顶山公司</v>
          </cell>
        </row>
        <row r="11472">
          <cell r="H11472" t="str">
            <v>河南襄城县公司山头店乡服务站</v>
          </cell>
          <cell r="I11472" t="str">
            <v>河南襄城县公司</v>
          </cell>
        </row>
        <row r="11473">
          <cell r="H11473" t="str">
            <v>河南平顶山公司北渡镇便民寄存点</v>
          </cell>
          <cell r="I11473" t="str">
            <v>河南平顶山公司</v>
          </cell>
        </row>
        <row r="11474">
          <cell r="H11474" t="str">
            <v>河南西平县公司文化路东关寄存点</v>
          </cell>
          <cell r="I11474" t="str">
            <v>河南西平县公司</v>
          </cell>
        </row>
        <row r="11475">
          <cell r="H11475" t="str">
            <v>河南汝州市公司寄料镇寄存点</v>
          </cell>
          <cell r="I11475" t="str">
            <v>河南汝州市公司</v>
          </cell>
        </row>
        <row r="11476">
          <cell r="H11476" t="str">
            <v>河南商丘睢阳新城公司书院路名门城分部</v>
          </cell>
          <cell r="I11476" t="str">
            <v>河南商丘睢阳新城公司</v>
          </cell>
        </row>
        <row r="11477">
          <cell r="H11477" t="str">
            <v>河南邓州市公司文渠乡分部</v>
          </cell>
          <cell r="I11477" t="str">
            <v>河南邓州市公司</v>
          </cell>
        </row>
        <row r="11478">
          <cell r="H11478" t="str">
            <v>河南驻马店驿城公司石寨铺镇寄存点</v>
          </cell>
          <cell r="I11478" t="str">
            <v>河南驻马店驿城公司</v>
          </cell>
        </row>
        <row r="11479">
          <cell r="H11479" t="str">
            <v>河南虞城县公司贾寨镇服务站</v>
          </cell>
          <cell r="I11479" t="str">
            <v>河南虞城县公司</v>
          </cell>
        </row>
        <row r="11480">
          <cell r="H11480" t="str">
            <v>河南永城市公司马牧乡寄存点</v>
          </cell>
          <cell r="I11480" t="str">
            <v>河南永城市公司</v>
          </cell>
        </row>
        <row r="11481">
          <cell r="H11481" t="str">
            <v>河南襄城县公司麦岭镇服务站</v>
          </cell>
          <cell r="I11481" t="str">
            <v>河南襄城县公司</v>
          </cell>
        </row>
        <row r="11482">
          <cell r="H11482" t="str">
            <v>河南濮阳县公司文留服务站分部</v>
          </cell>
          <cell r="I11482" t="str">
            <v>河南濮阳县公司</v>
          </cell>
        </row>
        <row r="11483">
          <cell r="H11483" t="str">
            <v>河南正阳县公司雷寨乡分部</v>
          </cell>
          <cell r="I11483" t="str">
            <v>河南正阳县公司</v>
          </cell>
        </row>
        <row r="11484">
          <cell r="H11484" t="str">
            <v>河南西平县公司宋集镇寄存点</v>
          </cell>
          <cell r="I11484" t="str">
            <v>河南西平县公司</v>
          </cell>
        </row>
        <row r="11485">
          <cell r="H11485" t="str">
            <v>河南镇平县公司涅阳路老车站寄存点</v>
          </cell>
          <cell r="I11485" t="str">
            <v>河南镇平县公司</v>
          </cell>
        </row>
        <row r="11486">
          <cell r="H11486" t="str">
            <v>河南沈丘县公司新安集镇服务站</v>
          </cell>
          <cell r="I11486" t="str">
            <v>河南沈丘县公司</v>
          </cell>
        </row>
        <row r="11487">
          <cell r="H11487" t="str">
            <v>河南新野县公司汉华街道建业森林半岛分部</v>
          </cell>
          <cell r="I11487" t="str">
            <v>河南新野县公司</v>
          </cell>
        </row>
        <row r="11488">
          <cell r="H11488" t="str">
            <v>河南南阳宛城区油田公司黄台岗寄存点</v>
          </cell>
          <cell r="I11488" t="str">
            <v>河南南阳宛城区油田公司</v>
          </cell>
        </row>
        <row r="11489">
          <cell r="H11489" t="str">
            <v>河南正阳县公司彭桥乡寄存点</v>
          </cell>
          <cell r="I11489" t="str">
            <v>河南正阳县公司</v>
          </cell>
        </row>
        <row r="11490">
          <cell r="H11490" t="str">
            <v>河南夏邑县公司二环路孔子像分部</v>
          </cell>
          <cell r="I11490" t="str">
            <v>河南夏邑县公司</v>
          </cell>
        </row>
        <row r="11491">
          <cell r="H11491" t="str">
            <v>河南西平县公司盆尧镇寄存点</v>
          </cell>
          <cell r="I11491" t="str">
            <v>河南西平县公司</v>
          </cell>
        </row>
        <row r="11492">
          <cell r="H11492" t="str">
            <v>河南襄城县公司十里铺乡服务站</v>
          </cell>
          <cell r="I11492" t="str">
            <v>河南襄城县公司</v>
          </cell>
        </row>
        <row r="11493">
          <cell r="H11493" t="str">
            <v>河南淮滨县公司马集镇分部</v>
          </cell>
          <cell r="I11493" t="str">
            <v>河南淮滨县公司</v>
          </cell>
        </row>
        <row r="11494">
          <cell r="H11494" t="str">
            <v>河南遂平县公司花庄镇寄存点</v>
          </cell>
          <cell r="I11494" t="str">
            <v>河南遂平县公司</v>
          </cell>
        </row>
        <row r="11495">
          <cell r="H11495" t="str">
            <v>河南永城市公司龙岗镇寄存点</v>
          </cell>
          <cell r="I11495" t="str">
            <v>河南永城市公司</v>
          </cell>
        </row>
        <row r="11496">
          <cell r="H11496" t="str">
            <v>河南汝南县公司老君庙镇寄存点</v>
          </cell>
          <cell r="I11496" t="str">
            <v>河南汝南县公司</v>
          </cell>
        </row>
        <row r="11497">
          <cell r="H11497" t="str">
            <v>河南永城市公司十八里镇分部</v>
          </cell>
          <cell r="I11497" t="str">
            <v>河南永城市公司</v>
          </cell>
        </row>
        <row r="11498">
          <cell r="H11498" t="str">
            <v>河南襄城县公司柏宁岗服务站</v>
          </cell>
          <cell r="I11498" t="str">
            <v>河南襄城县公司</v>
          </cell>
        </row>
        <row r="11499">
          <cell r="H11499" t="str">
            <v>河南南阳蒲山公司宛城区新店镇寄存点</v>
          </cell>
          <cell r="I11499" t="str">
            <v>河南南阳蒲山公司</v>
          </cell>
        </row>
        <row r="11500">
          <cell r="H11500" t="str">
            <v>河南永城市公司盈和国际小区寄存点</v>
          </cell>
          <cell r="I11500" t="str">
            <v>河南永城市公司</v>
          </cell>
        </row>
        <row r="11501">
          <cell r="H11501" t="str">
            <v>河南漯河公司商桥镇寄存点</v>
          </cell>
          <cell r="I11501" t="str">
            <v>河南漯河公司</v>
          </cell>
        </row>
        <row r="11502">
          <cell r="H11502" t="str">
            <v>河南驻马店驿城公司翡翠城寄存点</v>
          </cell>
          <cell r="I11502" t="str">
            <v>河南驻马店驿城公司</v>
          </cell>
        </row>
        <row r="11503">
          <cell r="H11503" t="str">
            <v>河南濮阳公司五星乡便民寄存点</v>
          </cell>
          <cell r="I11503" t="str">
            <v>河南濮阳县公司</v>
          </cell>
        </row>
        <row r="11504">
          <cell r="H11504" t="str">
            <v>河南永城市公司顺河乡分部</v>
          </cell>
          <cell r="I11504" t="str">
            <v>河南永城市公司</v>
          </cell>
        </row>
        <row r="11505">
          <cell r="H11505" t="str">
            <v>河南沈丘县公司刘湾镇分部</v>
          </cell>
          <cell r="I11505" t="str">
            <v>河南沈丘县公司</v>
          </cell>
        </row>
        <row r="11506">
          <cell r="H11506" t="str">
            <v>河南漯河公司大刘镇寄存点</v>
          </cell>
          <cell r="I11506" t="str">
            <v>河南漯河公司</v>
          </cell>
        </row>
        <row r="11507">
          <cell r="H11507" t="str">
            <v>河南镇平县公司贾宋镇寄存点</v>
          </cell>
          <cell r="I11507" t="str">
            <v>河南镇平县公司</v>
          </cell>
        </row>
        <row r="11508">
          <cell r="H11508" t="str">
            <v>河南正阳县公司陡沟镇分部</v>
          </cell>
          <cell r="I11508" t="str">
            <v>河南正阳县公司</v>
          </cell>
        </row>
        <row r="11509">
          <cell r="H11509" t="str">
            <v>河南滑县公司万古镇分部</v>
          </cell>
          <cell r="I11509" t="str">
            <v>河南滑县公司</v>
          </cell>
        </row>
        <row r="11510">
          <cell r="H11510" t="str">
            <v>河南平舆县公司洪河路寄存点</v>
          </cell>
          <cell r="I11510" t="str">
            <v>河南平舆县公司</v>
          </cell>
        </row>
        <row r="11511">
          <cell r="H11511" t="str">
            <v>河南新野县公司新野KH寄存点</v>
          </cell>
          <cell r="I11511" t="str">
            <v>河南新野县公司</v>
          </cell>
        </row>
        <row r="11512">
          <cell r="H11512" t="str">
            <v>河南西平县公司权寨镇寄存点</v>
          </cell>
          <cell r="I11512" t="str">
            <v>河南西平县公司</v>
          </cell>
        </row>
        <row r="11513">
          <cell r="H11513" t="str">
            <v>河南遂平县公司嵖岈山镇寄存点</v>
          </cell>
          <cell r="I11513" t="str">
            <v>河南遂平县公司</v>
          </cell>
        </row>
        <row r="11514">
          <cell r="H11514" t="str">
            <v>河南濮阳县公司清河头寄存点</v>
          </cell>
          <cell r="I11514" t="str">
            <v>河南濮阳县公司</v>
          </cell>
        </row>
        <row r="11515">
          <cell r="H11515" t="str">
            <v>河南南阳蒲山公司卧龙区槐树湾社区寄存点</v>
          </cell>
          <cell r="I11515" t="str">
            <v>河南南阳蒲山公司</v>
          </cell>
        </row>
        <row r="11516">
          <cell r="H11516" t="str">
            <v>河南镇平县公司曹庄路口寄存点</v>
          </cell>
          <cell r="I11516" t="str">
            <v>河南镇平县公司</v>
          </cell>
        </row>
        <row r="11517">
          <cell r="H11517" t="str">
            <v>河南濮阳公司八公桥镇寄存点</v>
          </cell>
          <cell r="I11517" t="str">
            <v>河南濮阳县公司</v>
          </cell>
        </row>
        <row r="11518">
          <cell r="H11518" t="str">
            <v>河南汝州市公司蟒川镇寄存点</v>
          </cell>
          <cell r="I11518" t="str">
            <v>河南汝州市公司</v>
          </cell>
        </row>
        <row r="11519">
          <cell r="H11519" t="str">
            <v>河南濮阳公司胡状乡寄存点</v>
          </cell>
          <cell r="I11519" t="str">
            <v>河南濮阳县公司</v>
          </cell>
        </row>
        <row r="11520">
          <cell r="H11520" t="str">
            <v>河南沁阳市公司王曲乡便民服务分部</v>
          </cell>
          <cell r="I11520" t="str">
            <v>河南沁阳市公司</v>
          </cell>
        </row>
        <row r="11521">
          <cell r="H11521" t="str">
            <v>河南邓州市公司十林镇分部</v>
          </cell>
          <cell r="I11521" t="str">
            <v>河南邓州市公司</v>
          </cell>
        </row>
        <row r="11522">
          <cell r="H11522" t="str">
            <v>河南西平县公司嫘祖镇寄存点</v>
          </cell>
          <cell r="I11522" t="str">
            <v>河南西平县公司</v>
          </cell>
        </row>
        <row r="11523">
          <cell r="H11523" t="str">
            <v>河南漯河公司邓襄镇寄存点</v>
          </cell>
          <cell r="I11523" t="str">
            <v>河南漯河公司</v>
          </cell>
        </row>
        <row r="11524">
          <cell r="H11524" t="str">
            <v>河南邓州市公司孟楼镇分部</v>
          </cell>
          <cell r="I11524" t="str">
            <v>河南邓州市公司</v>
          </cell>
        </row>
        <row r="11525">
          <cell r="H11525" t="str">
            <v>河南淮滨县公司闾河路北分部</v>
          </cell>
          <cell r="I11525" t="str">
            <v>河南淮滨县公司</v>
          </cell>
        </row>
        <row r="11526">
          <cell r="H11526" t="str">
            <v>河南汝南县公司名店街分部</v>
          </cell>
          <cell r="I11526" t="str">
            <v>河南汝南县公司</v>
          </cell>
        </row>
        <row r="11527">
          <cell r="H11527" t="str">
            <v>河南襄城县公司紫云台分部</v>
          </cell>
          <cell r="I11527" t="str">
            <v>河南襄城县公司</v>
          </cell>
        </row>
        <row r="11528">
          <cell r="H11528" t="str">
            <v>河南夏邑县公司三义街鸿祥分部</v>
          </cell>
          <cell r="I11528" t="str">
            <v>河南夏邑县公司</v>
          </cell>
        </row>
        <row r="11529">
          <cell r="H11529" t="str">
            <v>河南南阳宛城区油田公司理工学院寄存点</v>
          </cell>
          <cell r="I11529" t="str">
            <v>河南南阳宛城区油田公司</v>
          </cell>
        </row>
        <row r="11530">
          <cell r="H11530" t="str">
            <v>河南镇平县公司晁陂镇寄存点</v>
          </cell>
          <cell r="I11530" t="str">
            <v>河南镇平县公司</v>
          </cell>
        </row>
        <row r="11531">
          <cell r="H11531" t="str">
            <v>河南驻马店驿城公司板桥镇寄存点</v>
          </cell>
          <cell r="I11531" t="str">
            <v>河南驻马店驿城公司</v>
          </cell>
        </row>
        <row r="11532">
          <cell r="H11532" t="str">
            <v>河南濮阳公司新习乡服务站</v>
          </cell>
          <cell r="I11532" t="str">
            <v>河南濮阳县公司</v>
          </cell>
        </row>
        <row r="11533">
          <cell r="H11533" t="str">
            <v>河南固始县公司陈淋子镇分部</v>
          </cell>
          <cell r="I11533" t="str">
            <v>河南固始县公司</v>
          </cell>
        </row>
        <row r="11534">
          <cell r="H11534" t="str">
            <v>河南汝州市公司世纪华庭寄存点</v>
          </cell>
          <cell r="I11534" t="str">
            <v>河南汝州市公司</v>
          </cell>
        </row>
        <row r="11535">
          <cell r="H11535" t="str">
            <v>河南南阳蒲山公司潦河坡镇分部</v>
          </cell>
          <cell r="I11535" t="str">
            <v>河南南阳蒲山公司</v>
          </cell>
        </row>
        <row r="11536">
          <cell r="H11536" t="str">
            <v>河南邓州市公司河街路分部</v>
          </cell>
          <cell r="I11536" t="str">
            <v>河南邓州市公司</v>
          </cell>
        </row>
        <row r="11537">
          <cell r="H11537" t="str">
            <v>河南商丘梁园道北公司青年路分部</v>
          </cell>
          <cell r="I11537" t="str">
            <v>河南商丘梁园道北公司</v>
          </cell>
        </row>
        <row r="11538">
          <cell r="H11538" t="str">
            <v>河南永城市公司时代城小区分部</v>
          </cell>
          <cell r="I11538" t="str">
            <v>河南永城市公司</v>
          </cell>
        </row>
        <row r="11539">
          <cell r="H11539" t="str">
            <v>河南沈丘县公司留福镇服务站</v>
          </cell>
          <cell r="I11539" t="str">
            <v>河南沈丘县公司</v>
          </cell>
        </row>
        <row r="11540">
          <cell r="H11540" t="str">
            <v>河南汝州市公司杨楼乡寄存点</v>
          </cell>
          <cell r="I11540" t="str">
            <v>河南汝州市公司</v>
          </cell>
        </row>
        <row r="11541">
          <cell r="H11541" t="str">
            <v>河南漯河公司黄山路寄存点</v>
          </cell>
          <cell r="I11541" t="str">
            <v>河南漯河公司</v>
          </cell>
        </row>
        <row r="11542">
          <cell r="H11542" t="str">
            <v>河南西平县公司重渠乡寄存点</v>
          </cell>
          <cell r="I11542" t="str">
            <v>河南西平县公司</v>
          </cell>
        </row>
        <row r="11543">
          <cell r="H11543" t="str">
            <v>河南襄城县公司库庄镇服务站</v>
          </cell>
          <cell r="I11543" t="str">
            <v>河南襄城县公司</v>
          </cell>
        </row>
        <row r="11544">
          <cell r="H11544" t="str">
            <v>河南开封顺河公司包公湖东路分部</v>
          </cell>
          <cell r="I11544" t="str">
            <v>河南开封顺河公司</v>
          </cell>
        </row>
        <row r="11545">
          <cell r="H11545" t="str">
            <v>河南永城市公司高庄镇分部</v>
          </cell>
          <cell r="I11545" t="str">
            <v>河南永城市公司</v>
          </cell>
        </row>
        <row r="11546">
          <cell r="H11546" t="str">
            <v>河南邓州市公司花洲书院南门分部</v>
          </cell>
          <cell r="I11546" t="str">
            <v>河南邓州市公司</v>
          </cell>
        </row>
        <row r="11547">
          <cell r="H11547" t="str">
            <v>河南镇平县公司南关村寄存点</v>
          </cell>
          <cell r="I11547" t="str">
            <v>河南镇平县公司</v>
          </cell>
        </row>
        <row r="11548">
          <cell r="H11548" t="str">
            <v>河南新野县公司汉华街道幸福路韵达分部</v>
          </cell>
          <cell r="I11548" t="str">
            <v>河南新野县公司</v>
          </cell>
        </row>
        <row r="11549">
          <cell r="H11549" t="str">
            <v>河南永城市公司薛湖镇分部</v>
          </cell>
          <cell r="I11549" t="str">
            <v>河南永城市公司</v>
          </cell>
        </row>
        <row r="11550">
          <cell r="H11550" t="str">
            <v>河南邓州市公司腰店乡分部</v>
          </cell>
          <cell r="I11550" t="str">
            <v>河南邓州市公司</v>
          </cell>
        </row>
        <row r="11551">
          <cell r="H11551" t="str">
            <v>河南淮滨县公司固城乡分部</v>
          </cell>
          <cell r="I11551" t="str">
            <v>河南淮滨县公司</v>
          </cell>
        </row>
        <row r="11552">
          <cell r="H11552" t="str">
            <v>河南开封顺河公司黄河大街北段分部</v>
          </cell>
          <cell r="I11552" t="str">
            <v>河南开封顺河公司</v>
          </cell>
        </row>
        <row r="11553">
          <cell r="H11553" t="str">
            <v>河南睢县公司西陵寺镇服务站</v>
          </cell>
          <cell r="I11553" t="str">
            <v>河南睢县公司</v>
          </cell>
        </row>
        <row r="11554">
          <cell r="H11554" t="str">
            <v>河南睢县公司白庙乡服务站</v>
          </cell>
          <cell r="I11554" t="str">
            <v>河南睢县公司</v>
          </cell>
        </row>
        <row r="11555">
          <cell r="H11555" t="str">
            <v>河南驻马店驿城公司商贸城寄存点</v>
          </cell>
          <cell r="I11555" t="str">
            <v>河南驻马店驿城公司</v>
          </cell>
        </row>
        <row r="11556">
          <cell r="H11556" t="str">
            <v>河南永城市公司太邱镇分部</v>
          </cell>
          <cell r="I11556" t="str">
            <v>河南永城市公司</v>
          </cell>
        </row>
        <row r="11557">
          <cell r="H11557" t="str">
            <v>河南淮滨县公司赵集镇分部</v>
          </cell>
          <cell r="I11557" t="str">
            <v>河南淮滨县公司</v>
          </cell>
        </row>
        <row r="11558">
          <cell r="H11558" t="str">
            <v>河南邓州市公司新华路二高分部</v>
          </cell>
          <cell r="I11558" t="str">
            <v>河南邓州市公司</v>
          </cell>
        </row>
        <row r="11559">
          <cell r="H11559" t="str">
            <v>河南汝州市公司纸坊乡寄存点</v>
          </cell>
          <cell r="I11559" t="str">
            <v>河南汝州市公司</v>
          </cell>
        </row>
        <row r="11560">
          <cell r="H11560" t="str">
            <v>河南武陟县公司詹店镇分部</v>
          </cell>
          <cell r="I11560" t="str">
            <v>河南武陟县公司</v>
          </cell>
        </row>
        <row r="11561">
          <cell r="H11561" t="str">
            <v>河南濮阳公司海通乡寄存点</v>
          </cell>
          <cell r="I11561" t="str">
            <v>河南濮阳县公司</v>
          </cell>
        </row>
        <row r="11562">
          <cell r="H11562" t="str">
            <v>河南驻马店驿城公司黄淮学院北区寄存点</v>
          </cell>
          <cell r="I11562" t="str">
            <v>河南驻马店驿城公司</v>
          </cell>
        </row>
        <row r="11563">
          <cell r="H11563" t="str">
            <v>河南永城市公司茴村乡寄存点</v>
          </cell>
          <cell r="I11563" t="str">
            <v>河南永城市公司</v>
          </cell>
        </row>
        <row r="11564">
          <cell r="H11564" t="str">
            <v>河南沈丘县公司白集乡分部</v>
          </cell>
          <cell r="I11564" t="str">
            <v>河南沈丘县公司</v>
          </cell>
        </row>
        <row r="11565">
          <cell r="H11565" t="str">
            <v>河南博爱县公司中山路体育馆分部</v>
          </cell>
          <cell r="I11565" t="str">
            <v>河南博爱县公司</v>
          </cell>
        </row>
        <row r="11566">
          <cell r="H11566" t="str">
            <v>河南襄城县公司颍阳镇服务站</v>
          </cell>
          <cell r="I11566" t="str">
            <v>河南襄城县公司</v>
          </cell>
        </row>
        <row r="11567">
          <cell r="H11567" t="str">
            <v>河南正阳县公司西护城河路西区分部</v>
          </cell>
          <cell r="I11567" t="str">
            <v>河南正阳县公司</v>
          </cell>
        </row>
        <row r="11568">
          <cell r="H11568" t="str">
            <v>河南沁阳市公司崇义镇便民服务站分部</v>
          </cell>
          <cell r="I11568" t="str">
            <v>河南沁阳市公司</v>
          </cell>
        </row>
        <row r="11569">
          <cell r="H11569" t="str">
            <v>河南平顶山公司开源路鹰城世贸分部</v>
          </cell>
          <cell r="I11569" t="str">
            <v>河南平顶山公司</v>
          </cell>
        </row>
        <row r="11570">
          <cell r="H11570" t="str">
            <v>河南正阳县公司铜钟镇分部</v>
          </cell>
          <cell r="I11570" t="str">
            <v>河南正阳县公司</v>
          </cell>
        </row>
        <row r="11571">
          <cell r="H11571" t="str">
            <v>河南商丘睢阳新城公司神火大道职业技术学院分部</v>
          </cell>
          <cell r="I11571" t="str">
            <v>河南商丘睢阳新城公司</v>
          </cell>
        </row>
        <row r="11572">
          <cell r="H11572" t="str">
            <v>河南南阳蒲山公司小寨镇分部</v>
          </cell>
          <cell r="I11572" t="str">
            <v>河南南阳蒲山公司</v>
          </cell>
        </row>
        <row r="11573">
          <cell r="H11573" t="str">
            <v>河南汝南县公司汝宁大街天龙花园小区分部</v>
          </cell>
          <cell r="I11573" t="str">
            <v>河南汝南县公司</v>
          </cell>
        </row>
        <row r="11574">
          <cell r="H11574" t="str">
            <v>河南永城市公司汽车站寄存点</v>
          </cell>
          <cell r="I11574" t="str">
            <v>河南永城市公司</v>
          </cell>
        </row>
        <row r="11575">
          <cell r="H11575" t="str">
            <v>河南南阳宛城区油田公司高庙乡分部</v>
          </cell>
          <cell r="I11575" t="str">
            <v>河南南阳宛城区油田公司</v>
          </cell>
        </row>
        <row r="11576">
          <cell r="H11576" t="str">
            <v>河南虞城县公司李老家乡服务站</v>
          </cell>
          <cell r="I11576" t="str">
            <v>河南虞城县公司</v>
          </cell>
        </row>
        <row r="11577">
          <cell r="H11577" t="str">
            <v>河南固始县公司蓼城大道北城分部</v>
          </cell>
          <cell r="I11577" t="str">
            <v>河南固始县公司</v>
          </cell>
        </row>
        <row r="11578">
          <cell r="H11578" t="str">
            <v>河南遂平县公司文城乡寄存点</v>
          </cell>
          <cell r="I11578" t="str">
            <v>河南遂平县公司</v>
          </cell>
        </row>
        <row r="11579">
          <cell r="H11579" t="str">
            <v>河南汝州市公司王寨乡寄存点</v>
          </cell>
          <cell r="I11579" t="str">
            <v>河南汝州市公司</v>
          </cell>
        </row>
        <row r="11580">
          <cell r="H11580" t="str">
            <v>河南虞城县公司谷熟镇服务站</v>
          </cell>
          <cell r="I11580" t="str">
            <v>河南虞城县公司</v>
          </cell>
        </row>
        <row r="11581">
          <cell r="H11581" t="str">
            <v>河南睢县公司白楼乡服务站</v>
          </cell>
          <cell r="I11581" t="str">
            <v>河南睢县公司</v>
          </cell>
        </row>
        <row r="11582">
          <cell r="H11582" t="str">
            <v>河南驻马店驿城公司黄淮学院中区寄存点</v>
          </cell>
          <cell r="I11582" t="str">
            <v>河南驻马店驿城公司</v>
          </cell>
        </row>
        <row r="11583">
          <cell r="H11583" t="str">
            <v>河南西平县公司焦庄乡金刚街寄存点</v>
          </cell>
          <cell r="I11583" t="str">
            <v>河南西平县公司</v>
          </cell>
        </row>
        <row r="11584">
          <cell r="H11584" t="str">
            <v>河南南阳卧龙区卧龙路公司小王庄分部</v>
          </cell>
          <cell r="I11584" t="str">
            <v>河南南阳卧龙公司</v>
          </cell>
        </row>
        <row r="11585">
          <cell r="H11585" t="str">
            <v>河南睢县公司文化西路分部</v>
          </cell>
          <cell r="I11585" t="str">
            <v>河南睢县公司</v>
          </cell>
        </row>
        <row r="11586">
          <cell r="H11586" t="str">
            <v>河南镇平县公司杨营镇寄存点</v>
          </cell>
          <cell r="I11586" t="str">
            <v>河南镇平县公司</v>
          </cell>
        </row>
        <row r="11587">
          <cell r="H11587" t="str">
            <v>河南睢县公司康乐路服务站</v>
          </cell>
          <cell r="I11587" t="str">
            <v>河南睢县公司</v>
          </cell>
        </row>
        <row r="11588">
          <cell r="H11588" t="str">
            <v>河南永城市公司丰庄未来城小区分部</v>
          </cell>
          <cell r="I11588" t="str">
            <v>河南永城市公司</v>
          </cell>
        </row>
        <row r="11589">
          <cell r="H11589" t="str">
            <v>河南襄城县公司三角花园服务站</v>
          </cell>
          <cell r="I11589" t="str">
            <v>河南襄城县公司</v>
          </cell>
        </row>
        <row r="11590">
          <cell r="H11590" t="str">
            <v>河南滑县公司焦虎镇分部</v>
          </cell>
          <cell r="I11590" t="str">
            <v>河南滑县公司</v>
          </cell>
        </row>
        <row r="11591">
          <cell r="H11591" t="str">
            <v>河南漯河公司龙城镇寄存点</v>
          </cell>
          <cell r="I11591" t="str">
            <v>河南漯河公司</v>
          </cell>
        </row>
        <row r="11592">
          <cell r="H11592" t="str">
            <v>河南清丰县公司马庄桥寄存点</v>
          </cell>
          <cell r="I11592" t="str">
            <v>河南清丰县公司</v>
          </cell>
        </row>
        <row r="11593">
          <cell r="H11593" t="str">
            <v>河南漯河公司青年乡寄存点</v>
          </cell>
          <cell r="I11593" t="str">
            <v>河南漯河公司</v>
          </cell>
        </row>
        <row r="11594">
          <cell r="H11594" t="str">
            <v>河南驻马店驿城公司关庄寄存点</v>
          </cell>
          <cell r="I11594" t="str">
            <v>河南驻马店驿城公司</v>
          </cell>
        </row>
        <row r="11595">
          <cell r="H11595" t="str">
            <v>河南襄城县公司中心路东段服务站</v>
          </cell>
          <cell r="I11595" t="str">
            <v>河南襄城县公司</v>
          </cell>
        </row>
        <row r="11596">
          <cell r="H11596" t="str">
            <v>河南新野县公司新县医院对面菜鸟驿站寄存点</v>
          </cell>
          <cell r="I11596" t="str">
            <v>河南新野县公司</v>
          </cell>
        </row>
        <row r="11597">
          <cell r="H11597" t="str">
            <v>河南镇平县公司中山西街小店村寄存点</v>
          </cell>
          <cell r="I11597" t="str">
            <v>河南镇平县公司</v>
          </cell>
        </row>
        <row r="11598">
          <cell r="H11598" t="str">
            <v>河南永城市公司陈集镇寄存点</v>
          </cell>
          <cell r="I11598" t="str">
            <v>河南永城市公司</v>
          </cell>
        </row>
        <row r="11599">
          <cell r="H11599" t="str">
            <v>河南睢县公司孙聚寨乡服务站</v>
          </cell>
          <cell r="I11599" t="str">
            <v>河南睢县公司</v>
          </cell>
        </row>
        <row r="11600">
          <cell r="H11600" t="str">
            <v>河南固始县公司蓼城东路分部</v>
          </cell>
          <cell r="I11600" t="str">
            <v>河南固始县公司</v>
          </cell>
        </row>
        <row r="11601">
          <cell r="H11601" t="str">
            <v>河南睢县公司范洼服务站</v>
          </cell>
          <cell r="I11601" t="str">
            <v>河南睢县公司</v>
          </cell>
        </row>
        <row r="11602">
          <cell r="H11602" t="str">
            <v>河南正阳县公司寒冻镇寄存点</v>
          </cell>
          <cell r="I11602" t="str">
            <v>河南正阳县公司</v>
          </cell>
        </row>
        <row r="11603">
          <cell r="H11603" t="str">
            <v>河南永城市公司马桥镇分部</v>
          </cell>
          <cell r="I11603" t="str">
            <v>河南永城市公司</v>
          </cell>
        </row>
        <row r="11604">
          <cell r="H11604" t="str">
            <v>河南沈丘县公司城关镇服务站</v>
          </cell>
          <cell r="I11604" t="str">
            <v>河南沈丘县公司</v>
          </cell>
        </row>
        <row r="11605">
          <cell r="H11605" t="str">
            <v>河南邓州市公司卫生路分部</v>
          </cell>
          <cell r="I11605" t="str">
            <v>河南邓州市公司</v>
          </cell>
        </row>
        <row r="11606">
          <cell r="H11606" t="str">
            <v>河南正阳县公司王勿桥乡寄存点</v>
          </cell>
          <cell r="I11606" t="str">
            <v>河南正阳县公司</v>
          </cell>
        </row>
        <row r="11607">
          <cell r="H11607" t="str">
            <v>河南睢县公司长岗镇服务站</v>
          </cell>
          <cell r="I11607" t="str">
            <v>河南睢县公司</v>
          </cell>
        </row>
        <row r="11608">
          <cell r="H11608" t="str">
            <v>河南镇平县公司侯集镇寄存点</v>
          </cell>
          <cell r="I11608" t="str">
            <v>河南镇平县公司</v>
          </cell>
        </row>
        <row r="11609">
          <cell r="H11609" t="str">
            <v>河南商丘梁园道北公司青云街分部</v>
          </cell>
          <cell r="I11609" t="str">
            <v>河南商丘梁园道北公司</v>
          </cell>
        </row>
        <row r="11610">
          <cell r="H11610" t="str">
            <v>河南南阳蒲山公司宛城区茹楼寄存点</v>
          </cell>
          <cell r="I11610" t="str">
            <v>河南南阳蒲山公司</v>
          </cell>
        </row>
        <row r="11611">
          <cell r="H11611" t="str">
            <v>河南沈丘县公司洪山乡服务站</v>
          </cell>
          <cell r="I11611" t="str">
            <v>河南沈丘县公司</v>
          </cell>
        </row>
        <row r="11612">
          <cell r="H11612" t="str">
            <v>河南镇平县公司安子营镇寄存点</v>
          </cell>
          <cell r="I11612" t="str">
            <v>河南镇平县公司</v>
          </cell>
        </row>
        <row r="11613">
          <cell r="H11613" t="str">
            <v>河南永城市公司酂城镇分部</v>
          </cell>
          <cell r="I11613" t="str">
            <v>河南永城市公司</v>
          </cell>
        </row>
        <row r="11614">
          <cell r="H11614" t="str">
            <v>河南永城市公司蒋口镇寄存点</v>
          </cell>
          <cell r="I11614" t="str">
            <v>河南永城市公司</v>
          </cell>
        </row>
        <row r="11615">
          <cell r="H11615" t="str">
            <v>河南西平县公司杨庄乡寄存点</v>
          </cell>
          <cell r="I11615" t="str">
            <v>河南西平县公司</v>
          </cell>
        </row>
        <row r="11616">
          <cell r="H11616" t="str">
            <v>河南潢川县公司新一中娄庄分部</v>
          </cell>
          <cell r="I11616" t="str">
            <v>河南潢川县公司</v>
          </cell>
        </row>
        <row r="11617">
          <cell r="H11617" t="str">
            <v>河南新野县公司城街道政府街寄存点</v>
          </cell>
          <cell r="I11617" t="str">
            <v>河南新野县公司</v>
          </cell>
        </row>
        <row r="11618">
          <cell r="H11618" t="str">
            <v>河南永城市公司条河乡分部</v>
          </cell>
          <cell r="I11618" t="str">
            <v>河南永城市公司</v>
          </cell>
        </row>
        <row r="11619">
          <cell r="H11619" t="str">
            <v>河南桐柏县公司埠江镇双河分部</v>
          </cell>
          <cell r="I11619" t="str">
            <v>河南桐柏县公司</v>
          </cell>
        </row>
        <row r="11620">
          <cell r="H11620" t="str">
            <v>河南新野县公司商品街分部</v>
          </cell>
          <cell r="I11620" t="str">
            <v>河南新野县公司</v>
          </cell>
        </row>
        <row r="11621">
          <cell r="H11621" t="str">
            <v>河南睢县公司潮庄镇分部</v>
          </cell>
          <cell r="I11621" t="str">
            <v>河南睢县公司</v>
          </cell>
        </row>
        <row r="11622">
          <cell r="H11622" t="str">
            <v>河南南阳卧龙区卧龙路公司师范学院寄存点</v>
          </cell>
          <cell r="I11622" t="str">
            <v>河南南阳卧龙公司</v>
          </cell>
        </row>
        <row r="11623">
          <cell r="H11623" t="str">
            <v>河南邓州市公司穰东镇分部</v>
          </cell>
          <cell r="I11623" t="str">
            <v>河南邓州市公司</v>
          </cell>
        </row>
        <row r="11624">
          <cell r="H11624" t="str">
            <v>河南汝州市公司小屯镇寄存点</v>
          </cell>
          <cell r="I11624" t="str">
            <v>河南汝州市公司</v>
          </cell>
        </row>
        <row r="11625">
          <cell r="H11625" t="str">
            <v>河南睢县公司尚屯乡服务站</v>
          </cell>
          <cell r="I11625" t="str">
            <v>河南睢县公司</v>
          </cell>
        </row>
        <row r="11626">
          <cell r="H11626" t="str">
            <v>河南沈丘县公司赵德营服务站</v>
          </cell>
          <cell r="I11626" t="str">
            <v>河南沈丘县公司</v>
          </cell>
        </row>
        <row r="11627">
          <cell r="H11627" t="str">
            <v>河南遂平县公司常庄乡寄存</v>
          </cell>
          <cell r="I11627" t="str">
            <v>河南遂平县公司</v>
          </cell>
        </row>
        <row r="11628">
          <cell r="H11628" t="str">
            <v>河南南阳蒲山公司卧龙区石桥镇社区寄存点</v>
          </cell>
          <cell r="I11628" t="str">
            <v>河南南阳蒲山公司</v>
          </cell>
        </row>
        <row r="11629">
          <cell r="H11629" t="str">
            <v>河南永城市公司新桥乡寄存点</v>
          </cell>
          <cell r="I11629" t="str">
            <v>河南永城市公司</v>
          </cell>
        </row>
        <row r="11630">
          <cell r="H11630" t="str">
            <v>河南沁阳市公司王召乡便民服务站分部</v>
          </cell>
          <cell r="I11630" t="str">
            <v>河南沁阳市公司</v>
          </cell>
        </row>
        <row r="11631">
          <cell r="H11631" t="str">
            <v>河南汝南县公司三门闸乡寄存点</v>
          </cell>
          <cell r="I11631" t="str">
            <v>河南汝南县公司</v>
          </cell>
        </row>
        <row r="11632">
          <cell r="H11632" t="str">
            <v>河南襄城县公司紫云镇服务站</v>
          </cell>
          <cell r="I11632" t="str">
            <v>河南襄城县公司</v>
          </cell>
        </row>
        <row r="11633">
          <cell r="H11633" t="str">
            <v>河南博爱县公司阁前路城北分部</v>
          </cell>
          <cell r="I11633" t="str">
            <v>河南博爱县公司</v>
          </cell>
        </row>
        <row r="11634">
          <cell r="H11634" t="str">
            <v>河南沈丘县公司北杨集乡服务站</v>
          </cell>
          <cell r="I11634" t="str">
            <v>河南沈丘县公司</v>
          </cell>
        </row>
        <row r="11635">
          <cell r="H11635" t="str">
            <v>河南遂平县公司槐树乡寄存点</v>
          </cell>
          <cell r="I11635" t="str">
            <v>河南遂平县公司</v>
          </cell>
        </row>
        <row r="11636">
          <cell r="H11636" t="str">
            <v>河南沁阳市公司怀庆街道便民服务分部</v>
          </cell>
          <cell r="I11636" t="str">
            <v>河南沁阳市公司</v>
          </cell>
        </row>
        <row r="11637">
          <cell r="H11637" t="str">
            <v>河南濮阳公司梁庄乡寄存点</v>
          </cell>
          <cell r="I11637" t="str">
            <v>河南濮阳县公司</v>
          </cell>
        </row>
        <row r="11638">
          <cell r="H11638" t="str">
            <v>河南新蔡县公司华星路城南服务站</v>
          </cell>
          <cell r="I11638" t="str">
            <v>河南新蔡县公司</v>
          </cell>
        </row>
        <row r="11639">
          <cell r="H11639" t="str">
            <v>河南桐柏县公司桐山街寄存点</v>
          </cell>
          <cell r="I11639" t="str">
            <v>河南桐柏县公司</v>
          </cell>
        </row>
        <row r="11640">
          <cell r="H11640" t="str">
            <v>河南夏邑县公司育才分部</v>
          </cell>
          <cell r="I11640" t="str">
            <v>河南夏邑县公司</v>
          </cell>
        </row>
        <row r="11641">
          <cell r="H11641" t="str">
            <v>河南正阳县公司皮店乡分部</v>
          </cell>
          <cell r="I11641" t="str">
            <v>河南正阳县公司</v>
          </cell>
        </row>
        <row r="11642">
          <cell r="H11642" t="str">
            <v>河南清丰县公司银河花都寄存点</v>
          </cell>
          <cell r="I11642" t="str">
            <v>河南清丰县公司</v>
          </cell>
        </row>
        <row r="11643">
          <cell r="H11643" t="str">
            <v>河南睢县公司董店分部</v>
          </cell>
          <cell r="I11643" t="str">
            <v>河南睢县公司</v>
          </cell>
        </row>
        <row r="11644">
          <cell r="H11644" t="str">
            <v>河南遂平县公司沈寨镇寄存点</v>
          </cell>
          <cell r="I11644" t="str">
            <v>河南遂平县公司</v>
          </cell>
        </row>
        <row r="11645">
          <cell r="H11645" t="str">
            <v>河南沈丘县公司槐店镇二高分部</v>
          </cell>
          <cell r="I11645" t="str">
            <v>河南沈丘县公司</v>
          </cell>
        </row>
        <row r="11646">
          <cell r="H11646" t="str">
            <v>河南濮阳公司渠村乡寄存点</v>
          </cell>
          <cell r="I11646" t="str">
            <v>河南濮阳县公司</v>
          </cell>
        </row>
        <row r="11647">
          <cell r="H11647" t="str">
            <v>河南商丘梁园道北公司平台镇分部</v>
          </cell>
          <cell r="I11647" t="str">
            <v>河南商丘梁园道北公司</v>
          </cell>
        </row>
        <row r="11648">
          <cell r="H11648" t="str">
            <v>河南通许县公司东关寄存点</v>
          </cell>
          <cell r="I11648" t="str">
            <v>河南通许县公司</v>
          </cell>
        </row>
        <row r="11649">
          <cell r="H11649" t="str">
            <v>河南西平县公司祥和路西关寄存点</v>
          </cell>
          <cell r="I11649" t="str">
            <v>河南西平县公司</v>
          </cell>
        </row>
        <row r="11650">
          <cell r="H11650" t="str">
            <v>河南正阳县公司熊寨乡分部</v>
          </cell>
          <cell r="I11650" t="str">
            <v>河南正阳县公司</v>
          </cell>
        </row>
        <row r="11651">
          <cell r="H11651" t="str">
            <v>河南平顶山新城区市政公司曹镇分部</v>
          </cell>
          <cell r="I11651" t="str">
            <v>河南平顶山新城区市政公司</v>
          </cell>
        </row>
        <row r="11652">
          <cell r="H11652" t="str">
            <v>河南平舆县公司挚地大道寄存点</v>
          </cell>
          <cell r="I11652" t="str">
            <v>河南平舆县公司</v>
          </cell>
        </row>
        <row r="11653">
          <cell r="H11653" t="str">
            <v>河南南阳蒲山公司宛城区红泥湾社区寄存点</v>
          </cell>
          <cell r="I11653" t="str">
            <v>河南南阳蒲山公司</v>
          </cell>
        </row>
        <row r="11654">
          <cell r="H11654" t="str">
            <v>河南睢县公司尤吉屯乡服务站</v>
          </cell>
          <cell r="I11654" t="str">
            <v>河南睢县公司</v>
          </cell>
        </row>
        <row r="11655">
          <cell r="H11655" t="str">
            <v>河南濮阳公司户部寨乡寄存点</v>
          </cell>
          <cell r="I11655" t="str">
            <v>河南濮阳县公司</v>
          </cell>
        </row>
        <row r="11656">
          <cell r="H11656" t="str">
            <v>河南博爱县公司滨河路城南社区分部</v>
          </cell>
          <cell r="I11656" t="str">
            <v>河南博爱县公司</v>
          </cell>
        </row>
        <row r="11657">
          <cell r="H11657" t="str">
            <v>河南南阳蒲山公司安皋镇分部</v>
          </cell>
          <cell r="I11657" t="str">
            <v>河南南阳蒲山公司</v>
          </cell>
        </row>
        <row r="11658">
          <cell r="H11658" t="str">
            <v>河南固始县公司将军路分部</v>
          </cell>
          <cell r="I11658" t="str">
            <v>河南固始县公司</v>
          </cell>
        </row>
        <row r="11659">
          <cell r="H11659" t="str">
            <v>河南正阳县公司大林镇便民寄存点分部</v>
          </cell>
          <cell r="I11659" t="str">
            <v>河南正阳县公司</v>
          </cell>
        </row>
        <row r="11660">
          <cell r="H11660" t="str">
            <v>河南汝州市公司米庙镇寄存点</v>
          </cell>
          <cell r="I11660" t="str">
            <v>河南汝州市公司</v>
          </cell>
        </row>
        <row r="11661">
          <cell r="H11661" t="str">
            <v>河南新蔡县公司龙口镇分部</v>
          </cell>
          <cell r="I11661" t="str">
            <v>河南新蔡县公司</v>
          </cell>
        </row>
        <row r="11662">
          <cell r="H11662" t="str">
            <v>河南西平县公司杨庄乡仪封街寄存点</v>
          </cell>
          <cell r="I11662" t="str">
            <v>河南西平县公司</v>
          </cell>
        </row>
        <row r="11663">
          <cell r="H11663" t="str">
            <v>河南襄城县公司颍桥回族镇服务站</v>
          </cell>
          <cell r="I11663" t="str">
            <v>河南襄城县公司</v>
          </cell>
        </row>
        <row r="11664">
          <cell r="H11664" t="str">
            <v>河南淮滨县公司乌龙大道西分部</v>
          </cell>
          <cell r="I11664" t="str">
            <v>河南淮滨县公司</v>
          </cell>
        </row>
        <row r="11665">
          <cell r="H11665" t="str">
            <v>河南汝南县公司金铺镇寄存点</v>
          </cell>
          <cell r="I11665" t="str">
            <v>河南汝南县公司</v>
          </cell>
        </row>
        <row r="11666">
          <cell r="H11666" t="str">
            <v>河南汝南县公司梁祝镇寄存点</v>
          </cell>
          <cell r="I11666" t="str">
            <v>河南汝南县公司</v>
          </cell>
        </row>
        <row r="11667">
          <cell r="H11667" t="str">
            <v>河南驻马店驿城公司蚁蜂镇寄存点</v>
          </cell>
          <cell r="I11667" t="str">
            <v>河南驻马店驿城公司</v>
          </cell>
        </row>
        <row r="11668">
          <cell r="H11668" t="str">
            <v>河南睢县公司周堂镇服务站</v>
          </cell>
          <cell r="I11668" t="str">
            <v>河南睢县公司</v>
          </cell>
        </row>
        <row r="11669">
          <cell r="H11669" t="str">
            <v>河南沁阳市公司沁园街道便民服务分部</v>
          </cell>
          <cell r="I11669" t="str">
            <v>河南沁阳市公司</v>
          </cell>
        </row>
        <row r="11670">
          <cell r="H11670" t="str">
            <v>河南邓州市公司赵集镇分部</v>
          </cell>
          <cell r="I11670" t="str">
            <v>河南邓州市公司</v>
          </cell>
        </row>
        <row r="11671">
          <cell r="H11671" t="str">
            <v>江西景德镇公司新都便民分部</v>
          </cell>
          <cell r="I11671" t="str">
            <v>江西景德镇公司</v>
          </cell>
        </row>
        <row r="11672">
          <cell r="H11672" t="str">
            <v>江西瑞昌市公司码头镇便民寄存点分部</v>
          </cell>
          <cell r="I11672" t="str">
            <v>江西瑞昌市公司</v>
          </cell>
        </row>
        <row r="11673">
          <cell r="H11673" t="str">
            <v>江西修水县公司良塘村超市分部</v>
          </cell>
          <cell r="I11673" t="str">
            <v>江西修水县公司</v>
          </cell>
        </row>
        <row r="11674">
          <cell r="H11674" t="str">
            <v>江西修水县公司太阳升镇分部</v>
          </cell>
          <cell r="I11674" t="str">
            <v>江西修水县公司</v>
          </cell>
        </row>
        <row r="11675">
          <cell r="H11675" t="str">
            <v>江西玉山县公司四股桥乡分部</v>
          </cell>
          <cell r="I11675" t="str">
            <v>江西玉山县公司</v>
          </cell>
        </row>
        <row r="11676">
          <cell r="H11676" t="str">
            <v>江西大余县公司新城分部</v>
          </cell>
          <cell r="I11676" t="str">
            <v>江西大余县公司</v>
          </cell>
        </row>
        <row r="11677">
          <cell r="H11677" t="str">
            <v>江西瑞金市公司瑞金二中便利店分部</v>
          </cell>
          <cell r="I11677" t="str">
            <v>江西瑞金市公司</v>
          </cell>
        </row>
        <row r="11678">
          <cell r="H11678" t="str">
            <v>江西瑞金市公司瑞金一中便利店分部</v>
          </cell>
          <cell r="I11678" t="str">
            <v>江西瑞金市公司</v>
          </cell>
        </row>
        <row r="11679">
          <cell r="H11679" t="str">
            <v>江西宜春袁州公司官园寄存点分部</v>
          </cell>
          <cell r="I11679" t="str">
            <v>江西宜春袁州公司</v>
          </cell>
        </row>
        <row r="11680">
          <cell r="H11680" t="str">
            <v>江西宜春袁州公司秀江寄存点分部</v>
          </cell>
          <cell r="I11680" t="str">
            <v>江西宜春袁州公司</v>
          </cell>
        </row>
        <row r="11681">
          <cell r="H11681" t="str">
            <v>江西九江公司新九龙便民服务站分部</v>
          </cell>
          <cell r="I11681" t="str">
            <v>江西九江市公司</v>
          </cell>
        </row>
        <row r="11682">
          <cell r="H11682" t="str">
            <v>江西宜春袁州公司经济开发区寄存点分部</v>
          </cell>
          <cell r="I11682" t="str">
            <v>江西宜春袁州公司</v>
          </cell>
        </row>
        <row r="11683">
          <cell r="H11683" t="str">
            <v>江西玉山县公司怀玉乡便民服务站分部</v>
          </cell>
          <cell r="I11683" t="str">
            <v>江西玉山县公司</v>
          </cell>
        </row>
        <row r="11684">
          <cell r="H11684" t="str">
            <v>江西萍乡安源公司北桥寄存点</v>
          </cell>
          <cell r="I11684" t="str">
            <v>江西萍乡安源公司</v>
          </cell>
        </row>
        <row r="11685">
          <cell r="H11685" t="str">
            <v>江西修水县公司渣津站分部</v>
          </cell>
          <cell r="I11685" t="str">
            <v>江西修水县公司</v>
          </cell>
        </row>
        <row r="11686">
          <cell r="H11686" t="str">
            <v>江西景德镇公司湘湖校区便民分部</v>
          </cell>
          <cell r="I11686" t="str">
            <v>江西景德镇公司</v>
          </cell>
        </row>
        <row r="11687">
          <cell r="H11687" t="str">
            <v>江西会昌县公司麻州镇寄存点</v>
          </cell>
          <cell r="I11687" t="str">
            <v>江西会昌县公司</v>
          </cell>
        </row>
        <row r="11688">
          <cell r="H11688" t="str">
            <v>江西赣州章贡区城北公司杨梅渡分部</v>
          </cell>
          <cell r="I11688" t="str">
            <v>江西赣州章贡区城北公司</v>
          </cell>
        </row>
        <row r="11689">
          <cell r="H11689" t="str">
            <v>江西南丰县公司公洽湾镇便民寄存分部</v>
          </cell>
          <cell r="I11689" t="str">
            <v>江西南丰县公司</v>
          </cell>
        </row>
        <row r="11690">
          <cell r="H11690" t="str">
            <v>江西景德镇公司广场北路分部</v>
          </cell>
          <cell r="I11690" t="str">
            <v>江西景德镇公司</v>
          </cell>
        </row>
        <row r="11691">
          <cell r="H11691" t="str">
            <v>江西南昌新建凤凰洲公司司凤凰家园寄存点分部</v>
          </cell>
          <cell r="I11691" t="str">
            <v>江西南昌新建凤凰洲公司</v>
          </cell>
        </row>
        <row r="11692">
          <cell r="H11692" t="str">
            <v>江西万年县公司汪桥便民寄存点</v>
          </cell>
          <cell r="I11692" t="str">
            <v>江西万年县公司</v>
          </cell>
        </row>
        <row r="11693">
          <cell r="H11693" t="str">
            <v>江西万年县公司黎桥便民寄存点</v>
          </cell>
          <cell r="I11693" t="str">
            <v>江西万年县公司</v>
          </cell>
        </row>
        <row r="11694">
          <cell r="H11694" t="str">
            <v>江西婺源县公司清华新街便民寄存点分部</v>
          </cell>
          <cell r="I11694" t="str">
            <v>江西婺源县公司</v>
          </cell>
        </row>
        <row r="11695">
          <cell r="H11695" t="str">
            <v>江西赣县公司白鹭乡便民寄存点分部</v>
          </cell>
          <cell r="I11695" t="str">
            <v>江西赣县公司</v>
          </cell>
        </row>
        <row r="11696">
          <cell r="H11696" t="str">
            <v>江西余江县公司安仁大道邓埠便民寄存点分部</v>
          </cell>
          <cell r="I11696" t="str">
            <v>江西余江县公司</v>
          </cell>
        </row>
        <row r="11697">
          <cell r="H11697" t="str">
            <v>江西赣州章贡章江公司华坚北分部</v>
          </cell>
          <cell r="I11697" t="str">
            <v>江西赣州章贡章江公司</v>
          </cell>
        </row>
        <row r="11698">
          <cell r="H11698" t="str">
            <v>江西信丰县公司新田镇便民寄存分部</v>
          </cell>
          <cell r="I11698" t="str">
            <v>江西信丰县公司</v>
          </cell>
        </row>
        <row r="11699">
          <cell r="H11699" t="str">
            <v>江西宜春袁州公司三阳社区便民寄存点分部</v>
          </cell>
          <cell r="I11699" t="str">
            <v>江西宜春袁州公司</v>
          </cell>
        </row>
        <row r="11700">
          <cell r="H11700" t="str">
            <v>江西景德镇公司里村前街便民寄存分部</v>
          </cell>
          <cell r="I11700" t="str">
            <v>江西景德镇公司</v>
          </cell>
        </row>
        <row r="11701">
          <cell r="H11701" t="str">
            <v>江西上饶信州公司三清城服务站分部</v>
          </cell>
          <cell r="I11701" t="str">
            <v>江西上饶信州公司</v>
          </cell>
        </row>
        <row r="11702">
          <cell r="H11702" t="str">
            <v>江西万载县公司双桥镇便民寄存点分部</v>
          </cell>
          <cell r="I11702" t="str">
            <v>江西万载县公司</v>
          </cell>
        </row>
        <row r="11703">
          <cell r="H11703" t="str">
            <v>江西赣县公司梅林大街便民寄存点分部</v>
          </cell>
          <cell r="I11703" t="str">
            <v>江西赣县公司</v>
          </cell>
        </row>
        <row r="11704">
          <cell r="H11704" t="str">
            <v>江西余干县公司瑞洪镇便民寄存点</v>
          </cell>
          <cell r="I11704" t="str">
            <v>江西余干县公司</v>
          </cell>
        </row>
        <row r="11705">
          <cell r="H11705" t="str">
            <v>江西南昌县昌南公司新洪大便民服务站</v>
          </cell>
          <cell r="I11705" t="str">
            <v>江西南昌县昌南公司</v>
          </cell>
        </row>
        <row r="11706">
          <cell r="H11706" t="str">
            <v>江西信丰县公司城南寄存点分部</v>
          </cell>
          <cell r="I11706" t="str">
            <v>江西信丰县公司</v>
          </cell>
        </row>
        <row r="11707">
          <cell r="H11707" t="str">
            <v>江西鄱阳县公司高家岭便民寄存点分部</v>
          </cell>
          <cell r="I11707" t="str">
            <v>江西鄱阳县公司</v>
          </cell>
        </row>
        <row r="11708">
          <cell r="H11708" t="str">
            <v>江西景德镇公司龙珠阁便民服务站分部</v>
          </cell>
          <cell r="I11708" t="str">
            <v>江西景德镇公司</v>
          </cell>
        </row>
        <row r="11709">
          <cell r="H11709" t="str">
            <v>江西芦溪县公司上埠便民服务分部</v>
          </cell>
          <cell r="I11709" t="str">
            <v>江西芦溪县公司</v>
          </cell>
        </row>
        <row r="11710">
          <cell r="H11710" t="str">
            <v>江西南丰县公司白舍镇便民寄存点</v>
          </cell>
          <cell r="I11710" t="str">
            <v>江西南丰县公司</v>
          </cell>
        </row>
        <row r="11711">
          <cell r="H11711" t="str">
            <v>江西鄱阳县公司四十里街便民寄存点分部</v>
          </cell>
          <cell r="I11711" t="str">
            <v>江西鄱阳县公司</v>
          </cell>
        </row>
        <row r="11712">
          <cell r="H11712" t="str">
            <v>江西万年县公司黎源便民寄存点</v>
          </cell>
          <cell r="I11712" t="str">
            <v>江西万年县公司</v>
          </cell>
        </row>
        <row r="11713">
          <cell r="H11713" t="str">
            <v>江西景德镇公司昌南便民分部</v>
          </cell>
          <cell r="I11713" t="str">
            <v>江西景德镇公司</v>
          </cell>
        </row>
        <row r="11714">
          <cell r="H11714" t="str">
            <v>江西萍乡安源公司基建村便民寄存点</v>
          </cell>
          <cell r="I11714" t="str">
            <v>江西萍乡安源公司</v>
          </cell>
        </row>
        <row r="11715">
          <cell r="H11715" t="str">
            <v>江西鄱阳县公司双港便民寄存点分部</v>
          </cell>
          <cell r="I11715" t="str">
            <v>江西鄱阳县公司</v>
          </cell>
        </row>
        <row r="11716">
          <cell r="H11716" t="str">
            <v>江西修水县公司芦塘社区便民寄存点</v>
          </cell>
          <cell r="I11716" t="str">
            <v>江西修水县公司</v>
          </cell>
        </row>
        <row r="11717">
          <cell r="H11717" t="str">
            <v>江西南丰县公司付坊乡便民寄存分部</v>
          </cell>
          <cell r="I11717" t="str">
            <v>江西南丰县公司</v>
          </cell>
        </row>
        <row r="11718">
          <cell r="H11718" t="str">
            <v>江西万年县公司梓埠便民寄存分部</v>
          </cell>
          <cell r="I11718" t="str">
            <v>江西万年县公司</v>
          </cell>
        </row>
        <row r="11719">
          <cell r="H11719" t="str">
            <v>江西信丰县公司马鞍山便民服务站分部</v>
          </cell>
          <cell r="I11719" t="str">
            <v>江西信丰县公司</v>
          </cell>
        </row>
        <row r="11720">
          <cell r="H11720" t="str">
            <v>江西景德镇公司艺术职业大学分部</v>
          </cell>
          <cell r="I11720" t="str">
            <v>江西景德镇公司</v>
          </cell>
        </row>
        <row r="11721">
          <cell r="H11721" t="str">
            <v>江西万载县公司黄茅镇便民寄存分部</v>
          </cell>
          <cell r="I11721" t="str">
            <v>江西万载县公司</v>
          </cell>
        </row>
        <row r="11722">
          <cell r="H11722" t="str">
            <v>江西景德镇公司陶瓷工业园便民服务站分部</v>
          </cell>
          <cell r="I11722" t="str">
            <v>江西景德镇公司</v>
          </cell>
        </row>
        <row r="11723">
          <cell r="H11723" t="str">
            <v>江西宜春袁州公司湖田便民寄存点分部</v>
          </cell>
          <cell r="I11723" t="str">
            <v>江西宜春袁州公司</v>
          </cell>
        </row>
        <row r="11724">
          <cell r="H11724" t="str">
            <v>江西上饶信州公司秦峰镇便民服务站分部</v>
          </cell>
          <cell r="I11724" t="str">
            <v>江西上饶信州公司</v>
          </cell>
        </row>
        <row r="11725">
          <cell r="H11725" t="str">
            <v>江西景德镇公司迎宾便民寄存分部</v>
          </cell>
          <cell r="I11725" t="str">
            <v>江西景德镇公司</v>
          </cell>
        </row>
        <row r="11726">
          <cell r="H11726" t="str">
            <v>江西赣州章贡区城北公司湖边镇分部</v>
          </cell>
          <cell r="I11726" t="str">
            <v>江西赣州章贡区城北公司</v>
          </cell>
        </row>
        <row r="11727">
          <cell r="H11727" t="str">
            <v>江西上饶信州公司庆丰路便民服务站分部</v>
          </cell>
          <cell r="I11727" t="str">
            <v>江西上饶信州公司</v>
          </cell>
        </row>
        <row r="11728">
          <cell r="H11728" t="str">
            <v>江西赣州章贡章江公司师院分部</v>
          </cell>
          <cell r="I11728" t="str">
            <v>江西赣州章贡章江公司</v>
          </cell>
        </row>
        <row r="11729">
          <cell r="H11729" t="str">
            <v>江西宜春袁州公司高士北路便民寄存点分部</v>
          </cell>
          <cell r="I11729" t="str">
            <v>江西宜春袁州公司</v>
          </cell>
        </row>
        <row r="11730">
          <cell r="H11730" t="str">
            <v>江西景德镇公司景北便民服务站分部</v>
          </cell>
          <cell r="I11730" t="str">
            <v>江西景德镇公司</v>
          </cell>
        </row>
        <row r="11731">
          <cell r="H11731" t="str">
            <v>江西鄱阳县公司三庙前便民寄存点分部</v>
          </cell>
          <cell r="I11731" t="str">
            <v>江西鄱阳县公司</v>
          </cell>
        </row>
        <row r="11732">
          <cell r="H11732" t="str">
            <v>江西万年县公司裴梅便民寄存点分部</v>
          </cell>
          <cell r="I11732" t="str">
            <v>江西万年县公司</v>
          </cell>
        </row>
        <row r="11733">
          <cell r="H11733" t="str">
            <v>江西景德镇公司新厂东二路便民寄存分部</v>
          </cell>
          <cell r="I11733" t="str">
            <v>江西景德镇公司</v>
          </cell>
        </row>
        <row r="11734">
          <cell r="H11734" t="str">
            <v>江西南丰县公司市山镇便民寄存分部</v>
          </cell>
          <cell r="I11734" t="str">
            <v>江西南丰县公司</v>
          </cell>
        </row>
        <row r="11735">
          <cell r="H11735" t="str">
            <v>江西会昌县公司周田镇便民寄存点</v>
          </cell>
          <cell r="I11735" t="str">
            <v>江西会昌县公司</v>
          </cell>
        </row>
        <row r="11736">
          <cell r="H11736" t="str">
            <v>江西景德镇公司太白园便民寄存分部</v>
          </cell>
          <cell r="I11736" t="str">
            <v>江西景德镇公司</v>
          </cell>
        </row>
        <row r="11737">
          <cell r="H11737" t="str">
            <v>江西九江公司柴桑寄存点分部</v>
          </cell>
          <cell r="I11737" t="str">
            <v>江西九江市公司</v>
          </cell>
        </row>
        <row r="11738">
          <cell r="H11738" t="str">
            <v>江西上饶信州公司大学春城便民服务站分部</v>
          </cell>
          <cell r="I11738" t="str">
            <v>江西上饶信州公司</v>
          </cell>
        </row>
        <row r="11739">
          <cell r="H11739" t="str">
            <v>江西鄱阳县公司凰岗便民寄存点分部</v>
          </cell>
          <cell r="I11739" t="str">
            <v>江西鄱阳县公司</v>
          </cell>
        </row>
        <row r="11740">
          <cell r="H11740" t="str">
            <v>江西崇仁县公司中山路便民服务站分部</v>
          </cell>
          <cell r="I11740" t="str">
            <v>江西崇仁县公司</v>
          </cell>
        </row>
        <row r="11741">
          <cell r="H11741" t="str">
            <v>江西赣州章贡章江公司高坪分部</v>
          </cell>
          <cell r="I11741" t="str">
            <v>江西赣州章贡章江公司</v>
          </cell>
        </row>
        <row r="11742">
          <cell r="H11742" t="str">
            <v>江西余干县公司石口镇便民寄存点</v>
          </cell>
          <cell r="I11742" t="str">
            <v>江西余干县公司</v>
          </cell>
        </row>
        <row r="11743">
          <cell r="H11743" t="str">
            <v>江西万年县公司上坊寄存点分部</v>
          </cell>
          <cell r="I11743" t="str">
            <v>江西万年县公司</v>
          </cell>
        </row>
        <row r="11744">
          <cell r="H11744" t="str">
            <v>江西赣县公司吉埠镇分部</v>
          </cell>
          <cell r="I11744" t="str">
            <v>江西赣县公司</v>
          </cell>
        </row>
        <row r="11745">
          <cell r="H11745" t="str">
            <v>江西鹰潭月湖公司沿江路便民寄存点分部</v>
          </cell>
          <cell r="I11745" t="str">
            <v>江西鹰潭月湖公司</v>
          </cell>
        </row>
        <row r="11746">
          <cell r="H11746" t="str">
            <v>江西九江公司快乐城便民寄存点分部</v>
          </cell>
          <cell r="I11746" t="str">
            <v>江西九江市公司</v>
          </cell>
        </row>
        <row r="11747">
          <cell r="H11747" t="str">
            <v>江西南丰县公司太和镇便民寄存点分部</v>
          </cell>
          <cell r="I11747" t="str">
            <v>江西南丰县公司</v>
          </cell>
        </row>
        <row r="11748">
          <cell r="H11748" t="str">
            <v>江西景德镇公司金桂园分部</v>
          </cell>
          <cell r="I11748" t="str">
            <v>江西景德镇公司</v>
          </cell>
        </row>
        <row r="11749">
          <cell r="H11749" t="str">
            <v>江西大余县公司池江分部</v>
          </cell>
          <cell r="I11749" t="str">
            <v>江西大余县公司</v>
          </cell>
        </row>
        <row r="11750">
          <cell r="H11750" t="str">
            <v>江西南昌青云谱区岱山公司</v>
          </cell>
          <cell r="I11750" t="str">
            <v>江西南昌青云谱区岱山公司</v>
          </cell>
        </row>
        <row r="11751">
          <cell r="H11751" t="str">
            <v>江西景德镇公司鱼山镇便民寄存分部</v>
          </cell>
          <cell r="I11751" t="str">
            <v>江西景德镇公司</v>
          </cell>
        </row>
        <row r="11752">
          <cell r="H11752" t="str">
            <v>江西信丰县公司建设路分部</v>
          </cell>
          <cell r="I11752" t="str">
            <v>江西信丰县公司</v>
          </cell>
        </row>
        <row r="11753">
          <cell r="H11753" t="str">
            <v>江西鄱阳县公司饶埠便民寄存点分部</v>
          </cell>
          <cell r="I11753" t="str">
            <v>江西鄱阳县公司</v>
          </cell>
        </row>
        <row r="11754">
          <cell r="H11754" t="str">
            <v>江西上饶信州公司万力分部</v>
          </cell>
          <cell r="I11754" t="str">
            <v>江西上饶信州公司</v>
          </cell>
        </row>
        <row r="11755">
          <cell r="H11755" t="str">
            <v>江西大余县公司青龙镇便民服务站分部</v>
          </cell>
          <cell r="I11755" t="str">
            <v>江西大余县公司</v>
          </cell>
        </row>
        <row r="11756">
          <cell r="H11756" t="str">
            <v>江西信丰县公司万隆乡寄存点分部</v>
          </cell>
          <cell r="I11756" t="str">
            <v>江西信丰县公司</v>
          </cell>
        </row>
        <row r="11757">
          <cell r="H11757" t="str">
            <v>江西万年县公司齐埠便民寄存点</v>
          </cell>
          <cell r="I11757" t="str">
            <v>江西万年县公司</v>
          </cell>
        </row>
        <row r="11758">
          <cell r="H11758" t="str">
            <v>江西芦溪县公司南坑便民服务分部</v>
          </cell>
          <cell r="I11758" t="str">
            <v>江西芦溪县公司</v>
          </cell>
        </row>
        <row r="11759">
          <cell r="H11759" t="str">
            <v>江西景德镇公司602所社区便民服务站分部</v>
          </cell>
          <cell r="I11759" t="str">
            <v>江西景德镇公司</v>
          </cell>
        </row>
        <row r="11760">
          <cell r="H11760" t="str">
            <v>江西全南县公司南迳镇便民寄存点分部</v>
          </cell>
          <cell r="I11760" t="str">
            <v>江西全南县公司</v>
          </cell>
        </row>
        <row r="11761">
          <cell r="H11761" t="str">
            <v>江西上饶信州公司沙溪镇便民寄存分部</v>
          </cell>
          <cell r="I11761" t="str">
            <v>江西上饶信州公司</v>
          </cell>
        </row>
        <row r="11762">
          <cell r="H11762" t="str">
            <v>江西景德镇公司天宝便民分部</v>
          </cell>
          <cell r="I11762" t="str">
            <v>江西景德镇公司</v>
          </cell>
        </row>
        <row r="11763">
          <cell r="H11763" t="str">
            <v>江西乐平市公司塔前便民寄存点</v>
          </cell>
          <cell r="I11763" t="str">
            <v>江西乐平市公司</v>
          </cell>
        </row>
        <row r="11764">
          <cell r="H11764" t="str">
            <v>江西信丰县公司城北寄存点分部</v>
          </cell>
          <cell r="I11764" t="str">
            <v>江西信丰县公司</v>
          </cell>
        </row>
        <row r="11765">
          <cell r="H11765" t="str">
            <v>江西南昌青山湖区湖坊公司上海路便民寄存点</v>
          </cell>
          <cell r="I11765" t="str">
            <v>江西南昌青山湖区湖坊公司</v>
          </cell>
        </row>
        <row r="11766">
          <cell r="H11766" t="str">
            <v>江西宜春袁州公司宜阳新区便民寄存分部</v>
          </cell>
          <cell r="I11766" t="str">
            <v>江西宜春袁州公司</v>
          </cell>
        </row>
        <row r="11767">
          <cell r="H11767" t="str">
            <v>江西万年县公司城西便民寄存分部</v>
          </cell>
          <cell r="I11767" t="str">
            <v>江西万年县公司</v>
          </cell>
        </row>
        <row r="11768">
          <cell r="H11768" t="str">
            <v>江西赣县公司梅林新区寄存点分部</v>
          </cell>
          <cell r="I11768" t="str">
            <v>江西赣县公司</v>
          </cell>
        </row>
        <row r="11769">
          <cell r="H11769" t="str">
            <v>江西信丰县公司水东便民服务站分部</v>
          </cell>
          <cell r="I11769" t="str">
            <v>江西信丰县公司</v>
          </cell>
        </row>
        <row r="11770">
          <cell r="H11770" t="str">
            <v>江西鹰潭月湖公司夏埠便民寄存点分部</v>
          </cell>
          <cell r="I11770" t="str">
            <v>江西鹰潭月湖公司</v>
          </cell>
        </row>
        <row r="11771">
          <cell r="H11771" t="str">
            <v>江西省抚州公司行政中心社区便民服务站分部</v>
          </cell>
          <cell r="I11771" t="str">
            <v>江西抚州公司</v>
          </cell>
        </row>
        <row r="11772">
          <cell r="H11772" t="str">
            <v>江西景德镇公司梧桐分部</v>
          </cell>
          <cell r="I11772" t="str">
            <v>江西景德镇公司</v>
          </cell>
        </row>
        <row r="11773">
          <cell r="H11773" t="str">
            <v>江西信丰县公司桃江御景寄存点</v>
          </cell>
          <cell r="I11773" t="str">
            <v>江西信丰县公司</v>
          </cell>
        </row>
        <row r="11774">
          <cell r="H11774" t="str">
            <v>江西信丰县公司小江镇便民寄存分部</v>
          </cell>
          <cell r="I11774" t="str">
            <v>江西信丰县公司</v>
          </cell>
        </row>
        <row r="11775">
          <cell r="H11775" t="str">
            <v>江西上饶信州公司水南街便民服务站分部</v>
          </cell>
          <cell r="I11775" t="str">
            <v>江西上饶信州公司</v>
          </cell>
        </row>
        <row r="11776">
          <cell r="H11776" t="str">
            <v>江西南昌新建凤凰洲公司司金久寄存点分部</v>
          </cell>
          <cell r="I11776" t="str">
            <v>江西南昌新建凤凰洲公司</v>
          </cell>
        </row>
        <row r="11777">
          <cell r="H11777" t="str">
            <v>江西余江县公司中童镇浩铭大道寄存点</v>
          </cell>
          <cell r="I11777" t="str">
            <v>江西余江县公司</v>
          </cell>
        </row>
        <row r="11778">
          <cell r="H11778" t="str">
            <v>江西鄱阳县公司昌州乡便民寄存点分部</v>
          </cell>
          <cell r="I11778" t="str">
            <v>江西鄱阳县公司</v>
          </cell>
        </row>
        <row r="11779">
          <cell r="H11779" t="str">
            <v>江西鄱阳县公司乐丰便民寄存点分部</v>
          </cell>
          <cell r="I11779" t="str">
            <v>江西鄱阳县公司</v>
          </cell>
        </row>
        <row r="11780">
          <cell r="H11780" t="str">
            <v>江西会昌县公司筠门岭镇快递超市分部</v>
          </cell>
          <cell r="I11780" t="str">
            <v>江西会昌县公司</v>
          </cell>
        </row>
        <row r="11781">
          <cell r="H11781" t="str">
            <v>江西信丰县公司西牛镇便民寄存分部</v>
          </cell>
          <cell r="I11781" t="str">
            <v>江西信丰县公司</v>
          </cell>
        </row>
        <row r="11782">
          <cell r="H11782" t="str">
            <v>江西赣州章贡章江公司黄金家园分部</v>
          </cell>
          <cell r="I11782" t="str">
            <v>江西赣州章贡章江公司</v>
          </cell>
        </row>
        <row r="11783">
          <cell r="H11783" t="str">
            <v>江西余江县公司广场路玺星广场寄存点</v>
          </cell>
          <cell r="I11783" t="str">
            <v>江西余江县公司</v>
          </cell>
        </row>
        <row r="11784">
          <cell r="H11784" t="str">
            <v>江西南昌青山湖区昌东公司师大便民寄存分部</v>
          </cell>
          <cell r="I11784" t="str">
            <v>江西南昌青山湖区昌东公司</v>
          </cell>
        </row>
        <row r="11785">
          <cell r="H11785" t="str">
            <v>江西景德镇公司陶瓷工艺美院分部</v>
          </cell>
          <cell r="I11785" t="str">
            <v>江西景德镇公司</v>
          </cell>
        </row>
        <row r="11786">
          <cell r="H11786" t="str">
            <v>江西上饶信州公司三江大便民服务站分部</v>
          </cell>
          <cell r="I11786" t="str">
            <v>江西上饶信州公司</v>
          </cell>
        </row>
        <row r="11787">
          <cell r="H11787" t="str">
            <v>江西景德镇公司梨树园便民寄存分部</v>
          </cell>
          <cell r="I11787" t="str">
            <v>江西景德镇公司</v>
          </cell>
        </row>
        <row r="11788">
          <cell r="H11788" t="str">
            <v>江西赣州章贡区城北公司毛家村分部</v>
          </cell>
          <cell r="I11788" t="str">
            <v>江西赣州章贡区城北公司</v>
          </cell>
        </row>
        <row r="11789">
          <cell r="H11789" t="str">
            <v>江西赣州章贡区城北公司和乐分部</v>
          </cell>
          <cell r="I11789" t="str">
            <v>江西赣州章贡区城北公司</v>
          </cell>
        </row>
        <row r="11790">
          <cell r="H11790" t="str">
            <v>江西鹰潭月湖公司便民车库便民寄存点分部</v>
          </cell>
          <cell r="I11790" t="str">
            <v>江西鹰潭月湖公司</v>
          </cell>
        </row>
        <row r="11791">
          <cell r="H11791" t="str">
            <v>江西景德镇公司金鱼山便民寄存分部</v>
          </cell>
          <cell r="I11791" t="str">
            <v>江西景德镇公司</v>
          </cell>
        </row>
        <row r="11792">
          <cell r="H11792" t="str">
            <v>江西省信丰县公司桥北阳明北路分部</v>
          </cell>
          <cell r="I11792" t="str">
            <v>江西信丰县公司</v>
          </cell>
        </row>
        <row r="11793">
          <cell r="H11793" t="str">
            <v>江西九江公司新职大便民服务站分部</v>
          </cell>
          <cell r="I11793" t="str">
            <v>江西九江市公司</v>
          </cell>
        </row>
        <row r="11794">
          <cell r="H11794" t="str">
            <v>江西赣州章贡区城北公司环院分部</v>
          </cell>
          <cell r="I11794" t="str">
            <v>江西赣州章贡区城北公司</v>
          </cell>
        </row>
        <row r="11795">
          <cell r="H11795" t="str">
            <v>江西宜春袁州公司官园街道便民寄存点</v>
          </cell>
          <cell r="I11795" t="str">
            <v>江西宜春袁州公司</v>
          </cell>
        </row>
        <row r="11796">
          <cell r="H11796" t="str">
            <v>江西宜春袁州公司北湖寄存点分部</v>
          </cell>
          <cell r="I11796" t="str">
            <v>江西宜春袁州公司</v>
          </cell>
        </row>
        <row r="11797">
          <cell r="H11797" t="str">
            <v>江西信丰县公司九渡便民寄存点分部</v>
          </cell>
          <cell r="I11797" t="str">
            <v>江西信丰县公司</v>
          </cell>
        </row>
        <row r="11798">
          <cell r="H11798" t="str">
            <v>江西余干县公司世纪大道人民法院分部</v>
          </cell>
          <cell r="I11798" t="str">
            <v>江西余干县公司</v>
          </cell>
        </row>
        <row r="11799">
          <cell r="H11799" t="str">
            <v>江西九江公司姚家洼便民寄存点</v>
          </cell>
          <cell r="I11799" t="str">
            <v>江西九江市公司</v>
          </cell>
        </row>
        <row r="11800">
          <cell r="H11800" t="str">
            <v>江西九江公司国际汽车城便民寄存点分部</v>
          </cell>
          <cell r="I11800" t="str">
            <v>江西九江市公司</v>
          </cell>
        </row>
        <row r="11801">
          <cell r="H11801" t="str">
            <v>江西赣县公司沙地镇分部</v>
          </cell>
          <cell r="I11801" t="str">
            <v>江西赣县公司</v>
          </cell>
        </row>
        <row r="11802">
          <cell r="H11802" t="str">
            <v>江西景德镇公司东郊便民寄存点分部</v>
          </cell>
          <cell r="I11802" t="str">
            <v>江西景德镇公司</v>
          </cell>
        </row>
        <row r="11803">
          <cell r="H11803" t="str">
            <v>江西信丰县公司崇仙便民寄存点分部</v>
          </cell>
          <cell r="I11803" t="str">
            <v>江西信丰县公司</v>
          </cell>
        </row>
        <row r="11804">
          <cell r="H11804" t="str">
            <v>江西信丰县公司下西门便民服务站分部</v>
          </cell>
          <cell r="I11804" t="str">
            <v>江西信丰县公司</v>
          </cell>
        </row>
        <row r="11805">
          <cell r="H11805" t="str">
            <v>江西赣州章贡水南公司水南瑞金路分部</v>
          </cell>
          <cell r="I11805" t="str">
            <v>江西赣州章贡水南公司</v>
          </cell>
        </row>
        <row r="11806">
          <cell r="H11806" t="str">
            <v>江西九江公司十里船校便民寄存点分部</v>
          </cell>
          <cell r="I11806" t="str">
            <v>江西九江市公司</v>
          </cell>
        </row>
        <row r="11807">
          <cell r="H11807" t="str">
            <v>江西景德镇公司昌江一中分部</v>
          </cell>
          <cell r="I11807" t="str">
            <v>江西景德镇公司</v>
          </cell>
        </row>
        <row r="11808">
          <cell r="H11808" t="str">
            <v>江西赣州章贡区城北公司金凤东路分部</v>
          </cell>
          <cell r="I11808" t="str">
            <v>江西赣州章贡区城北公司</v>
          </cell>
        </row>
        <row r="11809">
          <cell r="H11809" t="str">
            <v>江西南昌青山湖区昌东公司科院便民寄存分部</v>
          </cell>
          <cell r="I11809" t="str">
            <v>江西南昌青山湖区昌东公司</v>
          </cell>
        </row>
        <row r="11810">
          <cell r="H11810" t="str">
            <v>江西信丰县公司坪石便民寄存点分部</v>
          </cell>
          <cell r="I11810" t="str">
            <v>江西信丰县公司</v>
          </cell>
        </row>
        <row r="11811">
          <cell r="H11811" t="str">
            <v>江西鹰潭月湖公司师范学院便民寄存点分部</v>
          </cell>
          <cell r="I11811" t="str">
            <v>江西鹰潭月湖公司</v>
          </cell>
        </row>
        <row r="11812">
          <cell r="H11812" t="str">
            <v>江西南昌青山湖区昌东公司外贸学院寄存分部</v>
          </cell>
          <cell r="I11812" t="str">
            <v>江西南昌青山湖区昌东公司</v>
          </cell>
        </row>
        <row r="11813">
          <cell r="H11813" t="str">
            <v>江西鄱阳县公司西山景便民寄存点分部</v>
          </cell>
          <cell r="I11813" t="str">
            <v>江西鄱阳县公司</v>
          </cell>
        </row>
        <row r="11814">
          <cell r="H11814" t="str">
            <v>江西宜春袁州公司市政府便民寄存点</v>
          </cell>
          <cell r="I11814" t="str">
            <v>江西宜春袁州公司</v>
          </cell>
        </row>
        <row r="11815">
          <cell r="H11815" t="str">
            <v>江西信丰县公司大桥镇便民寄存分部</v>
          </cell>
          <cell r="I11815" t="str">
            <v>江西信丰县公司</v>
          </cell>
        </row>
        <row r="11816">
          <cell r="H11816" t="str">
            <v>江西萍乡安源公司工业工程学院分部</v>
          </cell>
          <cell r="I11816" t="str">
            <v>江西萍乡安源公司</v>
          </cell>
        </row>
        <row r="11817">
          <cell r="H11817" t="str">
            <v>江西宜春袁州公司潭前寄存点分部</v>
          </cell>
          <cell r="I11817" t="str">
            <v>江西宜春袁州公司</v>
          </cell>
        </row>
        <row r="11818">
          <cell r="H11818" t="str">
            <v>江西上饶信州公司延伸段便民服务站分部</v>
          </cell>
          <cell r="I11818" t="str">
            <v>江西上饶信州公司</v>
          </cell>
        </row>
        <row r="11819">
          <cell r="H11819" t="str">
            <v>江西宜春袁州公司彬江便民寄存点分部</v>
          </cell>
          <cell r="I11819" t="str">
            <v>江西宜春袁州公司</v>
          </cell>
        </row>
        <row r="11820">
          <cell r="H11820" t="str">
            <v>江西南昌新建凤凰洲公司司澜湾寄存点分部</v>
          </cell>
          <cell r="I11820" t="str">
            <v>江西南昌新建凤凰洲公司</v>
          </cell>
        </row>
        <row r="11821">
          <cell r="H11821" t="str">
            <v>江西鹰潭月湖公司工业园便民寄存点分部</v>
          </cell>
          <cell r="I11821" t="str">
            <v>江西鹰潭月湖公司</v>
          </cell>
        </row>
        <row r="11822">
          <cell r="H11822" t="str">
            <v>江西鄱阳县公司莲湖便民寄存点分部</v>
          </cell>
          <cell r="I11822" t="str">
            <v>江西鄱阳县公司</v>
          </cell>
        </row>
        <row r="11823">
          <cell r="H11823" t="str">
            <v>江西赣州章贡章江公司香港工业园分部</v>
          </cell>
          <cell r="I11823" t="str">
            <v>江西赣州章贡章江公司</v>
          </cell>
        </row>
        <row r="11824">
          <cell r="H11824" t="str">
            <v>江西九江公司八里湖便民寄存点分部</v>
          </cell>
          <cell r="I11824" t="str">
            <v>江西九江市公司</v>
          </cell>
        </row>
        <row r="11825">
          <cell r="H11825" t="str">
            <v>江西景德镇公司珠山便民寄存分部</v>
          </cell>
          <cell r="I11825" t="str">
            <v>江西景德镇公司</v>
          </cell>
        </row>
        <row r="11826">
          <cell r="H11826" t="str">
            <v>江西抚州公司赣东大道中段便民寄存点分部</v>
          </cell>
          <cell r="I11826" t="str">
            <v>江西抚州公司</v>
          </cell>
        </row>
        <row r="11827">
          <cell r="H11827" t="str">
            <v>江西崇仁县公司青年路便民寄存点分部</v>
          </cell>
          <cell r="I11827" t="str">
            <v>江西崇仁县公司</v>
          </cell>
        </row>
        <row r="11828">
          <cell r="H11828" t="str">
            <v>江西南昌青山湖区昌东公司工院便民寄存分部</v>
          </cell>
          <cell r="I11828" t="str">
            <v>江西南昌青山湖区昌东公司</v>
          </cell>
        </row>
        <row r="11829">
          <cell r="H11829" t="str">
            <v>江西瑞金市公司瑞金五中便民寄存点分部</v>
          </cell>
          <cell r="I11829" t="str">
            <v>江西瑞金市公司</v>
          </cell>
        </row>
        <row r="11830">
          <cell r="H11830" t="str">
            <v>江西修水县公司领秀阳光便民服务站分部</v>
          </cell>
          <cell r="I11830" t="str">
            <v>江西修水县公司</v>
          </cell>
        </row>
        <row r="11831">
          <cell r="H11831" t="str">
            <v>江西都昌县公司惠民路分部</v>
          </cell>
          <cell r="I11831" t="str">
            <v>江西都昌县公司</v>
          </cell>
        </row>
        <row r="11832">
          <cell r="H11832" t="str">
            <v>江西万年县公司珠山桥便民寄存点分部</v>
          </cell>
          <cell r="I11832" t="str">
            <v>江西万年县公司</v>
          </cell>
        </row>
        <row r="11833">
          <cell r="H11833" t="str">
            <v>江西赣县公司王母渡镇分部</v>
          </cell>
          <cell r="I11833" t="str">
            <v>江西赣县公司</v>
          </cell>
        </row>
        <row r="11834">
          <cell r="H11834" t="str">
            <v>江西上饶信州公司龙芽亭分部</v>
          </cell>
          <cell r="I11834" t="str">
            <v>江西上饶信州公司</v>
          </cell>
        </row>
        <row r="11835">
          <cell r="H11835" t="str">
            <v>江西瑞昌市公司双彩便民寄存点分部</v>
          </cell>
          <cell r="I11835" t="str">
            <v>江西瑞昌市公司</v>
          </cell>
        </row>
        <row r="11836">
          <cell r="H11836" t="str">
            <v>江西九江公司赛特便民寄存点分部</v>
          </cell>
          <cell r="I11836" t="str">
            <v>江西九江市公司</v>
          </cell>
        </row>
        <row r="11837">
          <cell r="H11837" t="str">
            <v>江西萍乡安源公司硤石社区便民寄存点分部</v>
          </cell>
          <cell r="I11837" t="str">
            <v>江西萍乡安源公司</v>
          </cell>
        </row>
        <row r="11838">
          <cell r="H11838" t="str">
            <v>江西崇仁县公司街口路便民服务站分部</v>
          </cell>
          <cell r="I11838" t="str">
            <v>江西崇仁县公司</v>
          </cell>
        </row>
        <row r="11839">
          <cell r="H11839" t="str">
            <v>江西万年县公司城东寄存点分部</v>
          </cell>
          <cell r="I11839" t="str">
            <v>江西万年县公司</v>
          </cell>
        </row>
        <row r="11840">
          <cell r="H11840" t="str">
            <v>江西九江公司新船校便民寄存点分部</v>
          </cell>
          <cell r="I11840" t="str">
            <v>江西九江市公司</v>
          </cell>
        </row>
        <row r="11841">
          <cell r="H11841" t="str">
            <v>江西宜春袁州公司个体街便民寄存点分部</v>
          </cell>
          <cell r="I11841" t="str">
            <v>江西宜春袁州公司</v>
          </cell>
        </row>
        <row r="11842">
          <cell r="H11842" t="str">
            <v>江西崇仁县公司永胜城粉丝生活服务站寄存点</v>
          </cell>
          <cell r="I11842" t="str">
            <v>江西崇仁县公司</v>
          </cell>
        </row>
        <row r="11843">
          <cell r="H11843" t="str">
            <v>江西鹰潭月湖公司天洁路体育馆便民寄存点分部</v>
          </cell>
          <cell r="I11843" t="str">
            <v>江西鹰潭月湖公司</v>
          </cell>
        </row>
        <row r="11844">
          <cell r="H11844" t="str">
            <v>江西信丰县公司大阿镇便民寄存分部</v>
          </cell>
          <cell r="I11844" t="str">
            <v>江西信丰县公司</v>
          </cell>
        </row>
        <row r="11845">
          <cell r="H11845" t="str">
            <v>江西抚州公司荆公路便民寄存点分部</v>
          </cell>
          <cell r="I11845" t="str">
            <v>江西抚州公司</v>
          </cell>
        </row>
        <row r="11846">
          <cell r="H11846" t="str">
            <v>江西赣州章贡水南公司沙河商贸城分部</v>
          </cell>
          <cell r="I11846" t="str">
            <v>江西赣州章贡水南公司</v>
          </cell>
        </row>
        <row r="11847">
          <cell r="H11847" t="str">
            <v>江西九江公司新新红旗便民寄存点分部</v>
          </cell>
          <cell r="I11847" t="str">
            <v>江西九江市公司</v>
          </cell>
        </row>
        <row r="11848">
          <cell r="H11848" t="str">
            <v>江西宜春袁州公司明月北路便民寄存点分部</v>
          </cell>
          <cell r="I11848" t="str">
            <v>江西宜春袁州公司</v>
          </cell>
        </row>
        <row r="11849">
          <cell r="H11849" t="str">
            <v>江西余干县公司城西分部</v>
          </cell>
          <cell r="I11849" t="str">
            <v>江西余干县公司</v>
          </cell>
        </row>
        <row r="11850">
          <cell r="H11850" t="str">
            <v>江西景德镇公司高专便民分部</v>
          </cell>
          <cell r="I11850" t="str">
            <v>江西景德镇公司</v>
          </cell>
        </row>
        <row r="11851">
          <cell r="H11851" t="str">
            <v>江西余干县公司粮贸大厦便民寄存点分部</v>
          </cell>
          <cell r="I11851" t="str">
            <v>江西余干县公司</v>
          </cell>
        </row>
        <row r="11852">
          <cell r="H11852" t="str">
            <v>江西上饶信州公司市政府分部</v>
          </cell>
          <cell r="I11852" t="str">
            <v>江西上饶信州公司</v>
          </cell>
        </row>
        <row r="11853">
          <cell r="H11853" t="str">
            <v>江西万年县公司城南寄存点分部</v>
          </cell>
          <cell r="I11853" t="str">
            <v>江西万年县公司</v>
          </cell>
        </row>
        <row r="11854">
          <cell r="H11854" t="str">
            <v>江西余干县公司古埠镇便民寄存分部</v>
          </cell>
          <cell r="I11854" t="str">
            <v>江西余干县公司</v>
          </cell>
        </row>
        <row r="11855">
          <cell r="H11855" t="str">
            <v>江西乐平市公司涌山便民寄存点分部</v>
          </cell>
          <cell r="I11855" t="str">
            <v>江西乐平市公司</v>
          </cell>
        </row>
        <row r="11856">
          <cell r="H11856" t="str">
            <v>江西宜春袁州公司宜阳大道便民寄存分部</v>
          </cell>
          <cell r="I11856" t="str">
            <v>江西宜春袁州公司</v>
          </cell>
        </row>
        <row r="11857">
          <cell r="H11857" t="str">
            <v>江西萍乡安源公司萍乡学院中大道便民寄存分部</v>
          </cell>
          <cell r="I11857" t="str">
            <v>江西萍乡安源公司</v>
          </cell>
        </row>
        <row r="11858">
          <cell r="H11858" t="str">
            <v>江西鄱阳县公司饶丰便民寄存点分部</v>
          </cell>
          <cell r="I11858" t="str">
            <v>江西鄱阳县公司</v>
          </cell>
        </row>
        <row r="11859">
          <cell r="H11859" t="str">
            <v>江西万年县公司石镇便民寄存分部</v>
          </cell>
          <cell r="I11859" t="str">
            <v>江西万年县公司</v>
          </cell>
        </row>
        <row r="11860">
          <cell r="H11860" t="str">
            <v>江西九江公司太平洋寄存点分部</v>
          </cell>
          <cell r="I11860" t="str">
            <v>江西九江市公司</v>
          </cell>
        </row>
        <row r="11861">
          <cell r="H11861" t="str">
            <v>江西余干县公司禾斛岭便民寄存点</v>
          </cell>
          <cell r="I11861" t="str">
            <v>江西余干县公司</v>
          </cell>
        </row>
        <row r="11862">
          <cell r="H11862" t="str">
            <v>江西万年县公司青云便民寄存点分部</v>
          </cell>
          <cell r="I11862" t="str">
            <v>江西万年县公司</v>
          </cell>
        </row>
        <row r="11863">
          <cell r="H11863" t="str">
            <v>江西鄱阳县公司珠湖乡便民寄存点分部</v>
          </cell>
          <cell r="I11863" t="str">
            <v>江西鄱阳县公司</v>
          </cell>
        </row>
        <row r="11864">
          <cell r="H11864" t="str">
            <v>江西省鄱阳县公司团林便民寄存点分部</v>
          </cell>
          <cell r="I11864" t="str">
            <v>江西鄱阳县公司</v>
          </cell>
        </row>
        <row r="11865">
          <cell r="H11865" t="str">
            <v>江西赣州章贡章江公司师专分部</v>
          </cell>
          <cell r="I11865" t="str">
            <v>江西赣州章贡章江公司</v>
          </cell>
        </row>
        <row r="11866">
          <cell r="H11866" t="str">
            <v>江西上饶信州公司中山路便民服务站分部</v>
          </cell>
          <cell r="I11866" t="str">
            <v>江西上饶信州公司</v>
          </cell>
        </row>
        <row r="11867">
          <cell r="H11867" t="str">
            <v>江西景德镇公司三宝便民寄存分部</v>
          </cell>
          <cell r="I11867" t="str">
            <v>江西景德镇公司</v>
          </cell>
        </row>
        <row r="11868">
          <cell r="H11868" t="str">
            <v>江西信丰县公司桥北分部</v>
          </cell>
          <cell r="I11868" t="str">
            <v>江西信丰县公司</v>
          </cell>
        </row>
        <row r="11869">
          <cell r="H11869" t="str">
            <v>江西鹰潭月湖公司小天才文具便民寄存点分部</v>
          </cell>
          <cell r="I11869" t="str">
            <v>江西鹰潭月湖公司</v>
          </cell>
        </row>
        <row r="11870">
          <cell r="H11870" t="str">
            <v>江西余干县公司江埠乡便民寄存分部</v>
          </cell>
          <cell r="I11870" t="str">
            <v>江西余干县公司</v>
          </cell>
        </row>
        <row r="11871">
          <cell r="H11871" t="str">
            <v>江西赣州章贡区城北公司迎宾东分部</v>
          </cell>
          <cell r="I11871" t="str">
            <v>江西赣州章贡区城北公司</v>
          </cell>
        </row>
        <row r="11872">
          <cell r="H11872" t="str">
            <v>江西会昌县公司西江镇便民寄存分部</v>
          </cell>
          <cell r="I11872" t="str">
            <v>江西会昌县公司</v>
          </cell>
        </row>
        <row r="11873">
          <cell r="H11873" t="str">
            <v>江西万年县公司珠田分部</v>
          </cell>
          <cell r="I11873" t="str">
            <v>江西万年县公司</v>
          </cell>
        </row>
        <row r="11874">
          <cell r="H11874" t="str">
            <v>江西瑞金市公司瑞金三中便民寄存点分部</v>
          </cell>
          <cell r="I11874" t="str">
            <v>江西瑞金市公司</v>
          </cell>
        </row>
        <row r="11875">
          <cell r="H11875" t="str">
            <v>江西上饶信州公司灵溪镇分部</v>
          </cell>
          <cell r="I11875" t="str">
            <v>江西上饶信州公司</v>
          </cell>
        </row>
        <row r="11876">
          <cell r="H11876" t="str">
            <v>广东中山公司古镇新兴新村分部</v>
          </cell>
          <cell r="I11876" t="str">
            <v>广东中山公司</v>
          </cell>
        </row>
        <row r="11877">
          <cell r="H11877" t="str">
            <v>广东深圳公司坪山独立团分部</v>
          </cell>
          <cell r="I11877" t="str">
            <v>广东深圳公司</v>
          </cell>
        </row>
        <row r="11878">
          <cell r="H11878" t="str">
            <v>广东深圳KH公司下生花分部</v>
          </cell>
          <cell r="I11878" t="str">
            <v>广东深圳KH公司</v>
          </cell>
        </row>
        <row r="11879">
          <cell r="H11879" t="str">
            <v>广东深圳公司金秀KH分部</v>
          </cell>
          <cell r="I11879" t="str">
            <v>广东深圳公司</v>
          </cell>
        </row>
        <row r="11880">
          <cell r="H11880" t="str">
            <v>广东中山公司黄圃蓝天分部</v>
          </cell>
          <cell r="I11880" t="str">
            <v>广东中山公司</v>
          </cell>
        </row>
        <row r="11881">
          <cell r="H11881" t="str">
            <v>广东中山公司石岐岐关西分部</v>
          </cell>
          <cell r="I11881" t="str">
            <v>广东中山公司</v>
          </cell>
        </row>
        <row r="11882">
          <cell r="H11882" t="str">
            <v>广东中山公司东凤小家电分部</v>
          </cell>
          <cell r="I11882" t="str">
            <v>广东中山公司</v>
          </cell>
        </row>
        <row r="11883">
          <cell r="H11883" t="str">
            <v>广东新连州市公司连南县分部</v>
          </cell>
          <cell r="I11883" t="str">
            <v>广东新连州市公司</v>
          </cell>
        </row>
        <row r="11884">
          <cell r="H11884" t="str">
            <v>广东阳江公司城北街道坪郊分部</v>
          </cell>
          <cell r="I11884" t="str">
            <v>广东阳江公司</v>
          </cell>
        </row>
        <row r="11885">
          <cell r="H11885" t="str">
            <v>广东阳江公司城北街道新平分部</v>
          </cell>
          <cell r="I11885" t="str">
            <v>广东阳江公司</v>
          </cell>
        </row>
        <row r="11886">
          <cell r="H11886" t="str">
            <v>广东中山公司东升乐意居分部</v>
          </cell>
          <cell r="I11886" t="str">
            <v>广东中山公司</v>
          </cell>
        </row>
        <row r="11887">
          <cell r="H11887" t="str">
            <v>广东阳江公司塘坪大八分部</v>
          </cell>
          <cell r="I11887" t="str">
            <v>广东阳江公司</v>
          </cell>
        </row>
        <row r="11888">
          <cell r="H11888" t="str">
            <v>广东阳江公司海陵岛分部</v>
          </cell>
          <cell r="I11888" t="str">
            <v>广东阳江公司</v>
          </cell>
        </row>
        <row r="11889">
          <cell r="H11889" t="str">
            <v>广东阳江公司南恩街道龙津分部</v>
          </cell>
          <cell r="I11889" t="str">
            <v>广东阳江公司</v>
          </cell>
        </row>
        <row r="11890">
          <cell r="H11890" t="str">
            <v>广东阳春市公司圭岗镇分部</v>
          </cell>
          <cell r="I11890" t="str">
            <v>广东阳春市公司</v>
          </cell>
        </row>
        <row r="11891">
          <cell r="H11891" t="str">
            <v>广东广州从化区公司工程学院寄存点分部</v>
          </cell>
          <cell r="I11891" t="str">
            <v>广东广州从化区公司</v>
          </cell>
        </row>
        <row r="11892">
          <cell r="H11892" t="str">
            <v>广东广州从化区公司水利学院便利店分部</v>
          </cell>
          <cell r="I11892" t="str">
            <v>广东广州从化区公司</v>
          </cell>
        </row>
        <row r="11893">
          <cell r="H11893" t="str">
            <v>广东江门蓬江公司水南分部</v>
          </cell>
          <cell r="I11893" t="str">
            <v>广东江门蓬江公司</v>
          </cell>
        </row>
        <row r="11894">
          <cell r="H11894" t="str">
            <v>广东深圳公司洛诚供应链KH分部</v>
          </cell>
          <cell r="I11894" t="str">
            <v>广东深圳公司</v>
          </cell>
        </row>
        <row r="11895">
          <cell r="H11895" t="str">
            <v>广东丰顺县公司滨河大街便民寄存点分部</v>
          </cell>
          <cell r="I11895" t="str">
            <v>广东丰顺县公司</v>
          </cell>
        </row>
        <row r="11896">
          <cell r="H11896" t="str">
            <v>广东中山公司黄圃马安分部</v>
          </cell>
          <cell r="I11896" t="str">
            <v>广东中山公司</v>
          </cell>
        </row>
        <row r="11897">
          <cell r="H11897" t="str">
            <v>广东中山公司古镇永康分部</v>
          </cell>
          <cell r="I11897" t="str">
            <v>广东中山公司</v>
          </cell>
        </row>
        <row r="11898">
          <cell r="H11898" t="str">
            <v>广东深圳公司宝安区光明玉律分部</v>
          </cell>
          <cell r="I11898" t="str">
            <v>广东深圳公司</v>
          </cell>
        </row>
        <row r="11899">
          <cell r="H11899" t="str">
            <v>广东深圳KH公司玲珑分部</v>
          </cell>
          <cell r="I11899" t="str">
            <v>广东深圳KH公司</v>
          </cell>
        </row>
        <row r="11900">
          <cell r="H11900" t="str">
            <v>广东湛江公司坡头区南油分部</v>
          </cell>
          <cell r="I11900" t="str">
            <v>广东湛江公司</v>
          </cell>
        </row>
        <row r="11901">
          <cell r="H11901" t="str">
            <v>广东阳江公司岗列街道保利分部</v>
          </cell>
          <cell r="I11901" t="str">
            <v>广东阳江公司</v>
          </cell>
        </row>
        <row r="11902">
          <cell r="H11902" t="str">
            <v>广东中山公司古镇瑞丰分部</v>
          </cell>
          <cell r="I11902" t="str">
            <v>广东中山公司</v>
          </cell>
        </row>
        <row r="11903">
          <cell r="H11903" t="str">
            <v>广东中山公司古镇双子星分部</v>
          </cell>
          <cell r="I11903" t="str">
            <v>广东中山公司</v>
          </cell>
        </row>
        <row r="11904">
          <cell r="H11904" t="str">
            <v>广东佛山高明区公司三洲寄存点分部</v>
          </cell>
          <cell r="I11904" t="str">
            <v>广东佛山高明区公司</v>
          </cell>
        </row>
        <row r="11905">
          <cell r="H11905" t="str">
            <v>广东中山公司西区彩虹分部</v>
          </cell>
          <cell r="I11905" t="str">
            <v>广东中山公司</v>
          </cell>
        </row>
        <row r="11906">
          <cell r="H11906" t="str">
            <v>广东中山公司古镇车站分部</v>
          </cell>
          <cell r="I11906" t="str">
            <v>广东中山公司</v>
          </cell>
        </row>
        <row r="11907">
          <cell r="H11907" t="str">
            <v>广东阳春市公司陂面镇分部</v>
          </cell>
          <cell r="I11907" t="str">
            <v>广东阳春市公司</v>
          </cell>
        </row>
        <row r="11908">
          <cell r="H11908" t="str">
            <v>广东中山公司横栏祥安分部</v>
          </cell>
          <cell r="I11908" t="str">
            <v>广东中山公司</v>
          </cell>
        </row>
        <row r="11909">
          <cell r="H11909" t="str">
            <v>广东中山公司东区白沙湾分部</v>
          </cell>
          <cell r="I11909" t="str">
            <v>广东中山公司</v>
          </cell>
        </row>
        <row r="11910">
          <cell r="H11910" t="str">
            <v>广东广州白云区新市公司棠涌服务站</v>
          </cell>
          <cell r="I11910" t="str">
            <v>广东广州白云区新市公司</v>
          </cell>
        </row>
        <row r="11911">
          <cell r="H11911" t="str">
            <v>广东中山公司黄圃清华园分部</v>
          </cell>
          <cell r="I11911" t="str">
            <v>广东中山公司</v>
          </cell>
        </row>
        <row r="11912">
          <cell r="H11912" t="str">
            <v>广东深圳公司罗湖区南湖独立团分部</v>
          </cell>
          <cell r="I11912" t="str">
            <v>广东深圳公司</v>
          </cell>
        </row>
        <row r="11913">
          <cell r="H11913" t="str">
            <v>广东深圳KH公司梦舟深分部</v>
          </cell>
          <cell r="I11913" t="str">
            <v>广东深圳KH公司</v>
          </cell>
        </row>
        <row r="11914">
          <cell r="H11914" t="str">
            <v>广东深圳KH公司京基苍分部</v>
          </cell>
          <cell r="I11914" t="str">
            <v>广东深圳KH公司</v>
          </cell>
        </row>
        <row r="11915">
          <cell r="H11915" t="str">
            <v>广东深圳公司万众城独立团分部</v>
          </cell>
          <cell r="I11915" t="str">
            <v>广东深圳公司</v>
          </cell>
        </row>
        <row r="11916">
          <cell r="H11916" t="str">
            <v>广东韶关公司东河街道服务站分部</v>
          </cell>
          <cell r="I11916" t="str">
            <v>广东韶关公司</v>
          </cell>
        </row>
        <row r="11917">
          <cell r="H11917" t="str">
            <v>广东深圳公司蓝色静苇KH分部</v>
          </cell>
          <cell r="I11917" t="str">
            <v>广东深圳公司</v>
          </cell>
        </row>
        <row r="11918">
          <cell r="H11918" t="str">
            <v>广东深圳KH公司和风细雨分部</v>
          </cell>
          <cell r="I11918" t="str">
            <v>广东深圳KH公司</v>
          </cell>
        </row>
        <row r="11919">
          <cell r="H11919" t="str">
            <v>广东中山公司东升高沙分部</v>
          </cell>
          <cell r="I11919" t="str">
            <v>广东中山公司</v>
          </cell>
        </row>
        <row r="11920">
          <cell r="H11920" t="str">
            <v>广东深圳公司吉祥数码KH分部</v>
          </cell>
          <cell r="I11920" t="str">
            <v>广东深圳公司</v>
          </cell>
        </row>
        <row r="11921">
          <cell r="H11921" t="str">
            <v>广东东莞虎门公司虎门寨分部</v>
          </cell>
          <cell r="I11921" t="str">
            <v>广东东莞虎门公司</v>
          </cell>
        </row>
        <row r="11922">
          <cell r="H11922" t="str">
            <v>广东东莞厚街公司汀山分部</v>
          </cell>
          <cell r="I11922" t="str">
            <v>广东东莞厚街公司</v>
          </cell>
        </row>
        <row r="11923">
          <cell r="H11923" t="str">
            <v>广东阳春市公司岗美镇分部</v>
          </cell>
          <cell r="I11923" t="str">
            <v>广东阳春市公司</v>
          </cell>
        </row>
        <row r="11924">
          <cell r="H11924" t="str">
            <v>广东江门公司高新东宁路分部</v>
          </cell>
          <cell r="I11924" t="str">
            <v>广东江门公司</v>
          </cell>
        </row>
        <row r="11925">
          <cell r="H11925" t="str">
            <v>广东深圳KH公司影无踪分部</v>
          </cell>
          <cell r="I11925" t="str">
            <v>广东深圳KH公司</v>
          </cell>
        </row>
        <row r="11926">
          <cell r="H11926" t="str">
            <v>广东新云浮公司思劳便民服务站分部</v>
          </cell>
          <cell r="I11926" t="str">
            <v>广东新云浮公司</v>
          </cell>
        </row>
        <row r="11927">
          <cell r="H11927" t="str">
            <v>广东深圳KH公司思佳分部</v>
          </cell>
          <cell r="I11927" t="str">
            <v>广东深圳KH公司</v>
          </cell>
        </row>
        <row r="11928">
          <cell r="H11928" t="str">
            <v>广东深圳KH公司鑫佳阳分部</v>
          </cell>
          <cell r="I11928" t="str">
            <v>广东深圳KH公司</v>
          </cell>
        </row>
        <row r="11929">
          <cell r="H11929" t="str">
            <v>广东中山公司古镇均都沙分部</v>
          </cell>
          <cell r="I11929" t="str">
            <v>广东中山公司</v>
          </cell>
        </row>
        <row r="11930">
          <cell r="H11930" t="str">
            <v>广东深圳KH公司凤耀分部</v>
          </cell>
          <cell r="I11930" t="str">
            <v>广东深圳KH公司</v>
          </cell>
        </row>
        <row r="11931">
          <cell r="H11931" t="str">
            <v>广东深圳公司福永区光明GSKH分部</v>
          </cell>
          <cell r="I11931" t="str">
            <v>广东深圳公司</v>
          </cell>
        </row>
        <row r="11932">
          <cell r="H11932" t="str">
            <v>广东深圳公司福民便民KH分部</v>
          </cell>
          <cell r="I11932" t="str">
            <v>广东深圳公司</v>
          </cell>
        </row>
        <row r="11933">
          <cell r="H11933" t="str">
            <v>广东梅州公司江北月梅分部</v>
          </cell>
          <cell r="I11933" t="str">
            <v>广东梅州公司</v>
          </cell>
        </row>
        <row r="11934">
          <cell r="H11934" t="str">
            <v>广东深圳公司坂田绿城科技园KH分部</v>
          </cell>
          <cell r="I11934" t="str">
            <v>广东深圳公司</v>
          </cell>
        </row>
        <row r="11935">
          <cell r="H11935" t="str">
            <v>广东深圳公司蓝圣保罗KH分部</v>
          </cell>
          <cell r="I11935" t="str">
            <v>广东深圳公司</v>
          </cell>
        </row>
        <row r="11936">
          <cell r="H11936" t="str">
            <v>广东深圳公司酉娜贸易KH分部</v>
          </cell>
          <cell r="I11936" t="str">
            <v>广东深圳公司</v>
          </cell>
        </row>
        <row r="11937">
          <cell r="H11937" t="str">
            <v>广东深圳公司有我网络KH分部</v>
          </cell>
          <cell r="I11937" t="str">
            <v>广东深圳公司</v>
          </cell>
        </row>
        <row r="11938">
          <cell r="H11938" t="str">
            <v>广东深圳KH公司林头阳分部</v>
          </cell>
          <cell r="I11938" t="str">
            <v>广东深圳KH公司</v>
          </cell>
        </row>
        <row r="11939">
          <cell r="H11939" t="str">
            <v>广东中山公司古镇古一小学分部</v>
          </cell>
          <cell r="I11939" t="str">
            <v>广东中山公司</v>
          </cell>
        </row>
        <row r="11940">
          <cell r="H11940" t="str">
            <v>广东深圳公司建设路米图包装KH分部</v>
          </cell>
          <cell r="I11940" t="str">
            <v>广东深圳公司</v>
          </cell>
        </row>
        <row r="11941">
          <cell r="H11941" t="str">
            <v>广东阳江公司阳东区始兴分部</v>
          </cell>
          <cell r="I11941" t="str">
            <v>广东阳江公司</v>
          </cell>
        </row>
        <row r="11942">
          <cell r="H11942" t="str">
            <v>广东阳江公司阳东区新洲镇分部</v>
          </cell>
          <cell r="I11942" t="str">
            <v>广东阳江公司</v>
          </cell>
        </row>
        <row r="11943">
          <cell r="H11943" t="str">
            <v>广东连平县公司</v>
          </cell>
          <cell r="I11943" t="str">
            <v>广东连平县公司</v>
          </cell>
        </row>
        <row r="11944">
          <cell r="H11944" t="str">
            <v>广东深圳公司沙井亿航城KH分部</v>
          </cell>
          <cell r="I11944" t="str">
            <v>广东深圳公司</v>
          </cell>
        </row>
        <row r="11945">
          <cell r="H11945" t="str">
            <v>广东深圳公司景田刘生KH分部</v>
          </cell>
          <cell r="I11945" t="str">
            <v>广东深圳公司</v>
          </cell>
        </row>
        <row r="11946">
          <cell r="H11946" t="str">
            <v>广东广州天河区科学城公司大观校园寄存点</v>
          </cell>
          <cell r="I11946" t="str">
            <v>广东广州天河区科学城公司</v>
          </cell>
        </row>
        <row r="11947">
          <cell r="H11947" t="str">
            <v>广东深圳公司天之源KH分部</v>
          </cell>
          <cell r="I11947" t="str">
            <v>广东深圳公司</v>
          </cell>
        </row>
        <row r="11948">
          <cell r="H11948" t="str">
            <v>广东广州从化区公司棋杆分部</v>
          </cell>
          <cell r="I11948" t="str">
            <v>广东广州从化区公司</v>
          </cell>
        </row>
        <row r="11949">
          <cell r="H11949" t="str">
            <v>广东中山公司古镇江南分部</v>
          </cell>
          <cell r="I11949" t="str">
            <v>广东中山公司</v>
          </cell>
        </row>
        <row r="11950">
          <cell r="H11950" t="str">
            <v>广东深圳KH公司林溪实业分部</v>
          </cell>
          <cell r="I11950" t="str">
            <v>广东深圳KH公司</v>
          </cell>
        </row>
        <row r="11951">
          <cell r="H11951" t="str">
            <v>广东广州增城市新塘永和公司宁西分部</v>
          </cell>
          <cell r="I11951" t="str">
            <v>广东广州增城市新塘永和公司</v>
          </cell>
        </row>
        <row r="11952">
          <cell r="H11952" t="str">
            <v>广东梅州公司嘉宇工艺便民寄存点分部</v>
          </cell>
          <cell r="I11952" t="str">
            <v>广东梅州公司</v>
          </cell>
        </row>
        <row r="11953">
          <cell r="H11953" t="str">
            <v>广东广州花都炭步公司炭步分部</v>
          </cell>
          <cell r="I11953" t="str">
            <v>广东广州花都炭步公司</v>
          </cell>
        </row>
        <row r="11954">
          <cell r="H11954" t="str">
            <v>广东珠海公司平沙连湾分部</v>
          </cell>
          <cell r="I11954" t="str">
            <v>广东珠海公司</v>
          </cell>
        </row>
        <row r="11955">
          <cell r="H11955" t="str">
            <v>广东深圳KH公司鑫子分部</v>
          </cell>
          <cell r="I11955" t="str">
            <v>广东深圳KH公司</v>
          </cell>
        </row>
        <row r="11956">
          <cell r="H11956" t="str">
            <v>广东深圳KH公司龙华兴锐达分部</v>
          </cell>
          <cell r="I11956" t="str">
            <v>广东深圳KH公司</v>
          </cell>
        </row>
        <row r="11957">
          <cell r="H11957" t="str">
            <v>广东深圳KH公司毅德勤分部</v>
          </cell>
          <cell r="I11957" t="str">
            <v>广东深圳KH公司</v>
          </cell>
        </row>
        <row r="11958">
          <cell r="H11958" t="str">
            <v>广东深圳KH公司天之路分部</v>
          </cell>
          <cell r="I11958" t="str">
            <v>广东深圳KH公司</v>
          </cell>
        </row>
        <row r="11959">
          <cell r="H11959" t="str">
            <v>广东阳江公司白沙镇分部</v>
          </cell>
          <cell r="I11959" t="str">
            <v>广东阳江公司</v>
          </cell>
        </row>
        <row r="11960">
          <cell r="H11960" t="str">
            <v>广东陆丰市公司华侨区分部</v>
          </cell>
          <cell r="I11960" t="str">
            <v>广东陆丰市公司</v>
          </cell>
        </row>
        <row r="11961">
          <cell r="H11961" t="str">
            <v>广东韶关公司工业中分部</v>
          </cell>
          <cell r="I11961" t="str">
            <v>广东韶关公司</v>
          </cell>
        </row>
        <row r="11962">
          <cell r="H11962" t="str">
            <v>广东深圳骏达公司前海保税仓爱库KH分部</v>
          </cell>
          <cell r="I11962" t="str">
            <v>广东深圳骏达公司</v>
          </cell>
        </row>
        <row r="11963">
          <cell r="H11963" t="str">
            <v>广东中山公司南头金海分部</v>
          </cell>
          <cell r="I11963" t="str">
            <v>广东中山公司</v>
          </cell>
        </row>
        <row r="11964">
          <cell r="H11964" t="str">
            <v>广东深圳公司宝信居KH分部</v>
          </cell>
          <cell r="I11964" t="str">
            <v>广东深圳公司</v>
          </cell>
        </row>
        <row r="11965">
          <cell r="H11965" t="str">
            <v>广东深圳骏达公司鹏都便民KH分部</v>
          </cell>
          <cell r="I11965" t="str">
            <v>广东深圳骏达公司</v>
          </cell>
        </row>
        <row r="11966">
          <cell r="H11966" t="str">
            <v>广东深圳KH公司博尔优分部</v>
          </cell>
          <cell r="I11966" t="str">
            <v>广东深圳KH公司</v>
          </cell>
        </row>
        <row r="11967">
          <cell r="H11967" t="str">
            <v>广东广州花都区花东公司山华侨分部</v>
          </cell>
          <cell r="I11967" t="str">
            <v>广东广州花都区花东公司</v>
          </cell>
        </row>
        <row r="11968">
          <cell r="H11968" t="str">
            <v>广东中山公司古镇电商城分部</v>
          </cell>
          <cell r="I11968" t="str">
            <v>广东中山公司</v>
          </cell>
        </row>
        <row r="11969">
          <cell r="H11969" t="str">
            <v>广东江门公司中华分部</v>
          </cell>
          <cell r="I11969" t="str">
            <v>广东江门公司</v>
          </cell>
        </row>
        <row r="11970">
          <cell r="H11970" t="str">
            <v>广东东莞虎门公司雅瑶分部</v>
          </cell>
          <cell r="I11970" t="str">
            <v>广东东莞虎门公司</v>
          </cell>
        </row>
        <row r="11971">
          <cell r="H11971" t="str">
            <v>广东韶关公司同城件便民服务站分部</v>
          </cell>
          <cell r="I11971" t="str">
            <v>广东韶关公司</v>
          </cell>
        </row>
        <row r="11972">
          <cell r="H11972" t="str">
            <v>广东深圳公司恒丰便民KH分部</v>
          </cell>
          <cell r="I11972" t="str">
            <v>广东深圳公司</v>
          </cell>
        </row>
        <row r="11973">
          <cell r="H11973" t="str">
            <v>广东深圳公司逸茗电子KH分部</v>
          </cell>
          <cell r="I11973" t="str">
            <v>广东深圳公司</v>
          </cell>
        </row>
        <row r="11974">
          <cell r="H11974" t="str">
            <v>广东梅州公司江北芹洋分部</v>
          </cell>
          <cell r="I11974" t="str">
            <v>广东梅州公司</v>
          </cell>
        </row>
        <row r="11975">
          <cell r="H11975" t="str">
            <v>广东中山公司古镇南威分部</v>
          </cell>
          <cell r="I11975" t="str">
            <v>广东中山公司</v>
          </cell>
        </row>
        <row r="11976">
          <cell r="H11976" t="str">
            <v>广东中山公司东升联胜分部</v>
          </cell>
          <cell r="I11976" t="str">
            <v>广东中山公司</v>
          </cell>
        </row>
        <row r="11977">
          <cell r="H11977" t="str">
            <v>广东深圳公司观澜新塘便民KH分部</v>
          </cell>
          <cell r="I11977" t="str">
            <v>广东深圳公司</v>
          </cell>
        </row>
        <row r="11978">
          <cell r="H11978" t="str">
            <v>广东深圳KH公司锦放分部</v>
          </cell>
          <cell r="I11978" t="str">
            <v>广东深圳KH公司</v>
          </cell>
        </row>
        <row r="11979">
          <cell r="H11979" t="str">
            <v>广东珠海公司香洲区洪鹤分部</v>
          </cell>
          <cell r="I11979" t="str">
            <v>广东珠海公司</v>
          </cell>
        </row>
        <row r="11980">
          <cell r="H11980" t="str">
            <v>广东深圳公司深惠创新KH分部</v>
          </cell>
          <cell r="I11980" t="str">
            <v>广东深圳公司</v>
          </cell>
        </row>
        <row r="11981">
          <cell r="H11981" t="str">
            <v>广东中山公司南朗新海湾城分部</v>
          </cell>
          <cell r="I11981" t="str">
            <v>广东中山公司</v>
          </cell>
        </row>
        <row r="11982">
          <cell r="H11982" t="str">
            <v>广东佛冈县公司汤塘镇便民服务站分部</v>
          </cell>
          <cell r="I11982" t="str">
            <v>广东佛冈县公司</v>
          </cell>
        </row>
        <row r="11983">
          <cell r="H11983" t="str">
            <v>广东深圳骏达公司瑞创通达KH分部</v>
          </cell>
          <cell r="I11983" t="str">
            <v>广东深圳骏达公司</v>
          </cell>
        </row>
        <row r="11984">
          <cell r="H11984" t="str">
            <v>广东中山公司古镇可乐分部</v>
          </cell>
          <cell r="I11984" t="str">
            <v>广东中山公司</v>
          </cell>
        </row>
        <row r="11985">
          <cell r="H11985" t="str">
            <v>广东深圳KH公司机会数码分部</v>
          </cell>
          <cell r="I11985" t="str">
            <v>广东深圳KH公司</v>
          </cell>
        </row>
        <row r="11986">
          <cell r="H11986" t="str">
            <v>广东广州天河区大观公司岑村分部</v>
          </cell>
          <cell r="I11986" t="str">
            <v>广东广州天河区大观公司</v>
          </cell>
        </row>
        <row r="11987">
          <cell r="H11987" t="str">
            <v>广东深圳公司创客KH分部</v>
          </cell>
          <cell r="I11987" t="str">
            <v>广东深圳公司</v>
          </cell>
        </row>
        <row r="11988">
          <cell r="H11988" t="str">
            <v>广东深圳KH公司上进办公用品分部</v>
          </cell>
          <cell r="I11988" t="str">
            <v>广东深圳KH公司</v>
          </cell>
        </row>
        <row r="11989">
          <cell r="H11989" t="str">
            <v>广东深圳KH公司欧瑞特分部</v>
          </cell>
          <cell r="I11989" t="str">
            <v>广东深圳KH公司</v>
          </cell>
        </row>
        <row r="11990">
          <cell r="H11990" t="str">
            <v>广东深圳KH公司明汇分部</v>
          </cell>
          <cell r="I11990" t="str">
            <v>广东深圳KH公司</v>
          </cell>
        </row>
        <row r="11991">
          <cell r="H11991" t="str">
            <v>广东惠州博罗博东公司柏塘分部</v>
          </cell>
          <cell r="I11991" t="str">
            <v>广东惠州博罗博东公司</v>
          </cell>
        </row>
        <row r="11992">
          <cell r="H11992" t="str">
            <v>广东深圳公司龙岗区坑梓龙田KH分部</v>
          </cell>
          <cell r="I11992" t="str">
            <v>广东深圳公司</v>
          </cell>
        </row>
        <row r="11993">
          <cell r="H11993" t="str">
            <v>广东深圳KH公司黄麻布便民分部</v>
          </cell>
          <cell r="I11993" t="str">
            <v>广东深圳KH公司</v>
          </cell>
        </row>
        <row r="11994">
          <cell r="H11994" t="str">
            <v>广东深圳骏达公司晨洲科技观澜KH分部</v>
          </cell>
          <cell r="I11994" t="str">
            <v>广东深圳骏达公司</v>
          </cell>
        </row>
        <row r="11995">
          <cell r="H11995" t="str">
            <v>广东中山公司小榄北部分拔分部</v>
          </cell>
          <cell r="I11995" t="str">
            <v>广东中山公司</v>
          </cell>
        </row>
        <row r="11996">
          <cell r="H11996" t="str">
            <v>广东深圳公司石岩华立时代KH分部</v>
          </cell>
          <cell r="I11996" t="str">
            <v>广东深圳公司</v>
          </cell>
        </row>
        <row r="11997">
          <cell r="H11997" t="str">
            <v>广东深圳KH公司赛格科技园便民分部</v>
          </cell>
          <cell r="I11997" t="str">
            <v>广东深圳KH公司</v>
          </cell>
        </row>
        <row r="11998">
          <cell r="H11998" t="str">
            <v>广东阳江公司城东街道城东分部</v>
          </cell>
          <cell r="I11998" t="str">
            <v>广东阳江公司</v>
          </cell>
        </row>
        <row r="11999">
          <cell r="H11999" t="str">
            <v>广东深圳KH公司奕心金钻分部</v>
          </cell>
          <cell r="I11999" t="str">
            <v>广东深圳KH公司</v>
          </cell>
        </row>
        <row r="12000">
          <cell r="H12000" t="str">
            <v>广东深圳KH公司灯海灿园分部</v>
          </cell>
          <cell r="I12000" t="str">
            <v>广东深圳KH公司</v>
          </cell>
        </row>
        <row r="12001">
          <cell r="H12001" t="str">
            <v>广东广州增城市新塘公司东部辅料城寄存点</v>
          </cell>
          <cell r="I12001" t="str">
            <v>广东广州增城市新塘公司</v>
          </cell>
        </row>
        <row r="12002">
          <cell r="H12002" t="str">
            <v>广东茂名公司电白电城便民服务站分部</v>
          </cell>
          <cell r="I12002" t="str">
            <v>广东茂名市电白公司</v>
          </cell>
        </row>
        <row r="12003">
          <cell r="H12003" t="str">
            <v>广东中山公司古镇华庭华丰分部</v>
          </cell>
          <cell r="I12003" t="str">
            <v>广东中山公司</v>
          </cell>
        </row>
        <row r="12004">
          <cell r="H12004" t="str">
            <v>广东惠州博罗博东公司泰美工农分部</v>
          </cell>
          <cell r="I12004" t="str">
            <v>广东惠州博罗博东公司</v>
          </cell>
        </row>
        <row r="12005">
          <cell r="H12005" t="str">
            <v>广东深圳KH公司类雨棉分部</v>
          </cell>
          <cell r="I12005" t="str">
            <v>广东深圳KH公司</v>
          </cell>
        </row>
        <row r="12006">
          <cell r="H12006" t="str">
            <v>广东阳江公司城西街道沿江分部</v>
          </cell>
          <cell r="I12006" t="str">
            <v>广东阳江公司</v>
          </cell>
        </row>
        <row r="12007">
          <cell r="H12007" t="str">
            <v>广东东源县公司徐洞寄存点</v>
          </cell>
          <cell r="I12007" t="str">
            <v>广东东源县公司</v>
          </cell>
        </row>
        <row r="12008">
          <cell r="H12008" t="str">
            <v>广东中山公司横栏星辰分部</v>
          </cell>
          <cell r="I12008" t="str">
            <v>广东中山公司</v>
          </cell>
        </row>
        <row r="12009">
          <cell r="H12009" t="str">
            <v>广东中山公司横栏百川分部</v>
          </cell>
          <cell r="I12009" t="str">
            <v>广东中山公司</v>
          </cell>
        </row>
        <row r="12010">
          <cell r="H12010" t="str">
            <v>广东中山公司古镇为民KH分部</v>
          </cell>
          <cell r="I12010" t="str">
            <v>广东中山公司</v>
          </cell>
        </row>
        <row r="12011">
          <cell r="H12011" t="str">
            <v>广东深圳公司卓越互联电子KH分部</v>
          </cell>
          <cell r="I12011" t="str">
            <v>广东深圳公司</v>
          </cell>
        </row>
        <row r="12012">
          <cell r="H12012" t="str">
            <v>广东广州天河区科学城公司迁岗科汇寄存点</v>
          </cell>
          <cell r="I12012" t="str">
            <v>广东广州天河区科学城公司</v>
          </cell>
        </row>
        <row r="12013">
          <cell r="H12013" t="str">
            <v>广东深圳骏达公司宝安福永凤凰便民寄存点</v>
          </cell>
          <cell r="I12013" t="str">
            <v>广东深圳骏达公司</v>
          </cell>
        </row>
        <row r="12014">
          <cell r="H12014" t="str">
            <v>广东新云浮公司罗桂桥分部</v>
          </cell>
          <cell r="I12014" t="str">
            <v>广东新云浮公司</v>
          </cell>
        </row>
        <row r="12015">
          <cell r="H12015" t="str">
            <v>广东东莞虎门公司虎门沙角分部</v>
          </cell>
          <cell r="I12015" t="str">
            <v>广东东莞虎门公司</v>
          </cell>
        </row>
        <row r="12016">
          <cell r="H12016" t="str">
            <v>广东梅州公司江南陶然居分部</v>
          </cell>
          <cell r="I12016" t="str">
            <v>广东梅州公司</v>
          </cell>
        </row>
        <row r="12017">
          <cell r="H12017" t="str">
            <v>广东深圳KH公司森杰办公用品分部</v>
          </cell>
          <cell r="I12017" t="str">
            <v>广东深圳KH公司</v>
          </cell>
        </row>
        <row r="12018">
          <cell r="H12018" t="str">
            <v>广东广州从化区公司河东便民服务分部</v>
          </cell>
          <cell r="I12018" t="str">
            <v>广东广州从化区公司</v>
          </cell>
        </row>
        <row r="12019">
          <cell r="H12019" t="str">
            <v>广东深圳公司福永又新软白板科技KH分部</v>
          </cell>
          <cell r="I12019" t="str">
            <v>广东深圳公司</v>
          </cell>
        </row>
        <row r="12020">
          <cell r="H12020" t="str">
            <v>广东深圳公司经纬通达KH分部</v>
          </cell>
          <cell r="I12020" t="str">
            <v>广东深圳公司</v>
          </cell>
        </row>
        <row r="12021">
          <cell r="H12021" t="str">
            <v>广东中山公司古镇富都分部</v>
          </cell>
          <cell r="I12021" t="str">
            <v>广东中山公司</v>
          </cell>
        </row>
        <row r="12022">
          <cell r="H12022" t="str">
            <v>广东深圳公司宝安路潮流电子KH分部</v>
          </cell>
          <cell r="I12022" t="str">
            <v>广东深圳公司</v>
          </cell>
        </row>
        <row r="12023">
          <cell r="H12023" t="str">
            <v>广东韶关公司五里亭便民寄存点分部</v>
          </cell>
          <cell r="I12023" t="str">
            <v>广东韶关公司</v>
          </cell>
        </row>
        <row r="12024">
          <cell r="H12024" t="str">
            <v>广东湛江公司师范分部</v>
          </cell>
          <cell r="I12024" t="str">
            <v>广东湛江公司</v>
          </cell>
        </row>
        <row r="12025">
          <cell r="H12025" t="str">
            <v>广东深圳公司观澜景山便民KH分部</v>
          </cell>
          <cell r="I12025" t="str">
            <v>广东深圳公司</v>
          </cell>
        </row>
        <row r="12026">
          <cell r="H12026" t="str">
            <v>广东深圳KH公司龙华万众城便民分部</v>
          </cell>
          <cell r="I12026" t="str">
            <v>广东深圳KH公司</v>
          </cell>
        </row>
        <row r="12027">
          <cell r="H12027" t="str">
            <v>广东深圳公司拉丁鹿KH分部</v>
          </cell>
          <cell r="I12027" t="str">
            <v>广东深圳骏达公司</v>
          </cell>
        </row>
        <row r="12028">
          <cell r="H12028" t="str">
            <v>广东东莞虎门公司富马分部</v>
          </cell>
          <cell r="I12028" t="str">
            <v>广东东莞虎门公司</v>
          </cell>
        </row>
        <row r="12029">
          <cell r="H12029" t="str">
            <v>广东梅州公司江南街分部</v>
          </cell>
          <cell r="I12029" t="str">
            <v>广东梅州公司</v>
          </cell>
        </row>
        <row r="12030">
          <cell r="H12030" t="str">
            <v>广东广州白云区新市公司西街寄存点</v>
          </cell>
          <cell r="I12030" t="str">
            <v>广东广州白云区新市公司</v>
          </cell>
        </row>
        <row r="12031">
          <cell r="H12031" t="str">
            <v>广东深圳公司名姚图KH分部</v>
          </cell>
          <cell r="I12031" t="str">
            <v>广东深圳公司</v>
          </cell>
        </row>
        <row r="12032">
          <cell r="H12032" t="str">
            <v>广东深圳公司健康电器KH分部</v>
          </cell>
          <cell r="I12032" t="str">
            <v>广东深圳公司</v>
          </cell>
        </row>
        <row r="12033">
          <cell r="H12033" t="str">
            <v>广东阳江公司南恩街道金鸡分部</v>
          </cell>
          <cell r="I12033" t="str">
            <v>广东阳江公司</v>
          </cell>
        </row>
        <row r="12034">
          <cell r="H12034" t="str">
            <v>广东珠海公司香洲区中富分部</v>
          </cell>
          <cell r="I12034" t="str">
            <v>广东珠海公司</v>
          </cell>
        </row>
        <row r="12035">
          <cell r="H12035" t="str">
            <v>广东深圳公司沙井海纳鑫百川KH分部</v>
          </cell>
          <cell r="I12035" t="str">
            <v>广东深圳公司</v>
          </cell>
        </row>
        <row r="12036">
          <cell r="H12036" t="str">
            <v>广东阳江公司城南街道东门垌分部</v>
          </cell>
          <cell r="I12036" t="str">
            <v>广东阳江公司</v>
          </cell>
        </row>
        <row r="12037">
          <cell r="H12037" t="str">
            <v>广东深圳KH公司小阔分部</v>
          </cell>
          <cell r="I12037" t="str">
            <v>广东深圳KH公司</v>
          </cell>
        </row>
        <row r="12038">
          <cell r="H12038" t="str">
            <v>广东珠海公司金湾区科干分部</v>
          </cell>
          <cell r="I12038" t="str">
            <v>广东珠海公司</v>
          </cell>
        </row>
        <row r="12039">
          <cell r="H12039" t="str">
            <v>广东深圳公司科科达KH分部</v>
          </cell>
          <cell r="I12039" t="str">
            <v>广东深圳公司</v>
          </cell>
        </row>
        <row r="12040">
          <cell r="H12040" t="str">
            <v>广东韶关公司惠民北便民服务站分部</v>
          </cell>
          <cell r="I12040" t="str">
            <v>广东韶关公司</v>
          </cell>
        </row>
        <row r="12041">
          <cell r="H12041" t="str">
            <v>广东中山公司小榄南部分拔分部</v>
          </cell>
          <cell r="I12041" t="str">
            <v>广东中山公司</v>
          </cell>
        </row>
        <row r="12042">
          <cell r="H12042" t="str">
            <v>广东新云浮公司马坪便民服务站分部</v>
          </cell>
          <cell r="I12042" t="str">
            <v>广东新云浮公司</v>
          </cell>
        </row>
        <row r="12043">
          <cell r="H12043" t="str">
            <v>广东中山公司横栏庆龙分部</v>
          </cell>
          <cell r="I12043" t="str">
            <v>广东中山公司</v>
          </cell>
        </row>
        <row r="12044">
          <cell r="H12044" t="str">
            <v>广东中山公司沙朗奥园分部</v>
          </cell>
          <cell r="I12044" t="str">
            <v>广东中山公司</v>
          </cell>
        </row>
        <row r="12045">
          <cell r="H12045" t="str">
            <v>广东中山公司小榄合丰分部</v>
          </cell>
          <cell r="I12045" t="str">
            <v>广东中山公司</v>
          </cell>
        </row>
        <row r="12046">
          <cell r="H12046" t="str">
            <v>广东深圳KH公司世图韦分部</v>
          </cell>
          <cell r="I12046" t="str">
            <v>广东深圳KH公司</v>
          </cell>
        </row>
        <row r="12047">
          <cell r="H12047" t="str">
            <v>广东深圳KH公司宏鑫分部</v>
          </cell>
          <cell r="I12047" t="str">
            <v>广东深圳KH公司</v>
          </cell>
        </row>
        <row r="12048">
          <cell r="H12048" t="str">
            <v>广东深圳公司龙华区观澜街道KH分部</v>
          </cell>
          <cell r="I12048" t="str">
            <v>广东深圳公司</v>
          </cell>
        </row>
        <row r="12049">
          <cell r="H12049" t="str">
            <v>广东中山公司沙溪阳光分部</v>
          </cell>
          <cell r="I12049" t="str">
            <v>广东中山公司</v>
          </cell>
        </row>
        <row r="12050">
          <cell r="H12050" t="str">
            <v>广东广州天河区科学城公司岭南便民服务站</v>
          </cell>
          <cell r="I12050" t="str">
            <v>广东广州天河区科学城公司</v>
          </cell>
        </row>
        <row r="12051">
          <cell r="H12051" t="str">
            <v>广东韶关公司工业西便民服务站分部</v>
          </cell>
          <cell r="I12051" t="str">
            <v>广东韶关公司</v>
          </cell>
        </row>
        <row r="12052">
          <cell r="H12052" t="str">
            <v>广东深圳公司启程通KH分部</v>
          </cell>
          <cell r="I12052" t="str">
            <v>广东深圳公司</v>
          </cell>
        </row>
        <row r="12053">
          <cell r="H12053" t="str">
            <v>广东佛山高明区公司河江便民寄存点分部</v>
          </cell>
          <cell r="I12053" t="str">
            <v>广东佛山高明区公司</v>
          </cell>
        </row>
        <row r="12054">
          <cell r="H12054" t="str">
            <v>广东深圳公司睿捷智能KH分部</v>
          </cell>
          <cell r="I12054" t="str">
            <v>广东深圳公司</v>
          </cell>
        </row>
        <row r="12055">
          <cell r="H12055" t="str">
            <v>广东深圳公司闪魔数码科技KH分部</v>
          </cell>
          <cell r="I12055" t="str">
            <v>广东深圳公司</v>
          </cell>
        </row>
        <row r="12056">
          <cell r="H12056" t="str">
            <v>广东深圳骏达公司华丰便民KH分部</v>
          </cell>
          <cell r="I12056" t="str">
            <v>广东深圳骏达公司</v>
          </cell>
        </row>
        <row r="12057">
          <cell r="H12057" t="str">
            <v>广东中山公司石岐电子科大分部</v>
          </cell>
          <cell r="I12057" t="str">
            <v>广东中山公司</v>
          </cell>
        </row>
        <row r="12058">
          <cell r="H12058" t="str">
            <v>广东珠海公司北山分部</v>
          </cell>
          <cell r="I12058" t="str">
            <v>广东珠海公司</v>
          </cell>
        </row>
        <row r="12059">
          <cell r="H12059" t="str">
            <v>广东梅州公司万达分部</v>
          </cell>
          <cell r="I12059" t="str">
            <v>广东梅州公司</v>
          </cell>
        </row>
        <row r="12060">
          <cell r="H12060" t="str">
            <v>广东广州从化区公司老城区分部</v>
          </cell>
          <cell r="I12060" t="str">
            <v>广东广州从化区公司</v>
          </cell>
        </row>
        <row r="12061">
          <cell r="H12061" t="str">
            <v>广东深圳公司布沙路沙湾子KH分部</v>
          </cell>
          <cell r="I12061" t="str">
            <v>广东深圳公司</v>
          </cell>
        </row>
        <row r="12062">
          <cell r="H12062" t="str">
            <v>广东汕尾公司捷胜镇寄存点</v>
          </cell>
          <cell r="I12062" t="str">
            <v>广东汕尾公司</v>
          </cell>
        </row>
        <row r="12063">
          <cell r="H12063" t="str">
            <v>广东深圳KH公司光明玉律便民分部</v>
          </cell>
          <cell r="I12063" t="str">
            <v>广东深圳KH公司</v>
          </cell>
        </row>
        <row r="12064">
          <cell r="H12064" t="str">
            <v>广东深圳KH公司久而久分部</v>
          </cell>
          <cell r="I12064" t="str">
            <v>广东深圳KH公司</v>
          </cell>
        </row>
        <row r="12065">
          <cell r="H12065" t="str">
            <v>广东深圳骏达公司海晨星KH分部</v>
          </cell>
          <cell r="I12065" t="str">
            <v>广东深圳骏达公司</v>
          </cell>
        </row>
        <row r="12066">
          <cell r="H12066" t="str">
            <v>广东深圳KH公司龙岗东都便民分部</v>
          </cell>
          <cell r="I12066" t="str">
            <v>广东深圳KH公司</v>
          </cell>
        </row>
        <row r="12067">
          <cell r="H12067" t="str">
            <v>广东阳江公司阳东区湖滨路分部</v>
          </cell>
          <cell r="I12067" t="str">
            <v>广东阳江公司</v>
          </cell>
        </row>
        <row r="12068">
          <cell r="H12068" t="str">
            <v>广东中山公司沙溪鸿云分部</v>
          </cell>
          <cell r="I12068" t="str">
            <v>广东中山公司</v>
          </cell>
        </row>
        <row r="12069">
          <cell r="H12069" t="str">
            <v>广东湛江公司霞山建新分部</v>
          </cell>
          <cell r="I12069" t="str">
            <v>广东湛江公司</v>
          </cell>
        </row>
        <row r="12070">
          <cell r="H12070" t="str">
            <v>广东韶关公司武江区便民寄存点分部</v>
          </cell>
          <cell r="I12070" t="str">
            <v>广东韶关公司</v>
          </cell>
        </row>
        <row r="12071">
          <cell r="H12071" t="str">
            <v>广东深圳骏达公司福永刘航州KH分部</v>
          </cell>
          <cell r="I12071" t="str">
            <v>广东深圳骏达公司</v>
          </cell>
        </row>
        <row r="12072">
          <cell r="H12072" t="str">
            <v>广东中山公司东升同乐分部</v>
          </cell>
          <cell r="I12072" t="str">
            <v>广东中山公司</v>
          </cell>
        </row>
        <row r="12073">
          <cell r="H12073" t="str">
            <v>广东阳江公司城北街道七中分部</v>
          </cell>
          <cell r="I12073" t="str">
            <v>广东阳江公司</v>
          </cell>
        </row>
        <row r="12074">
          <cell r="H12074" t="str">
            <v>广东东莞虎门公司大埔分部</v>
          </cell>
          <cell r="I12074" t="str">
            <v>广东东莞虎门公司</v>
          </cell>
        </row>
        <row r="12075">
          <cell r="H12075" t="str">
            <v>广东深圳KH公司诚翔通讯分部</v>
          </cell>
          <cell r="I12075" t="str">
            <v>广东深圳KH公司</v>
          </cell>
        </row>
        <row r="12076">
          <cell r="H12076" t="str">
            <v>广东深圳公司百佳世通KH分部</v>
          </cell>
          <cell r="I12076" t="str">
            <v>广东深圳公司</v>
          </cell>
        </row>
        <row r="12077">
          <cell r="H12077" t="str">
            <v>广东深圳公司一藩制品KH分部</v>
          </cell>
          <cell r="I12077" t="str">
            <v>广东深圳公司</v>
          </cell>
        </row>
        <row r="12078">
          <cell r="H12078" t="str">
            <v>广东深圳KH公司前进路墨龙包装分部</v>
          </cell>
          <cell r="I12078" t="str">
            <v>广东深圳KH公司</v>
          </cell>
        </row>
        <row r="12079">
          <cell r="H12079" t="str">
            <v>广东深圳公司日田KH分部</v>
          </cell>
          <cell r="I12079" t="str">
            <v>广东深圳公司</v>
          </cell>
        </row>
        <row r="12080">
          <cell r="H12080" t="str">
            <v>广东深圳KH公司御宴分部</v>
          </cell>
          <cell r="I12080" t="str">
            <v>广东深圳KH公司</v>
          </cell>
        </row>
        <row r="12081">
          <cell r="H12081" t="str">
            <v>广东中山公司古镇同福分部</v>
          </cell>
          <cell r="I12081" t="str">
            <v>广东中山公司</v>
          </cell>
        </row>
        <row r="12082">
          <cell r="H12082" t="str">
            <v>广东湛江公司东南码头分部</v>
          </cell>
          <cell r="I12082" t="str">
            <v>广东湛江公司</v>
          </cell>
        </row>
        <row r="12083">
          <cell r="H12083" t="str">
            <v>广东深圳公司福永嘉顺仓储KH分部</v>
          </cell>
          <cell r="I12083" t="str">
            <v>广东深圳公司</v>
          </cell>
        </row>
        <row r="12084">
          <cell r="H12084" t="str">
            <v>广东中山公司黄圃启行分部</v>
          </cell>
          <cell r="I12084" t="str">
            <v>广东中山公司</v>
          </cell>
        </row>
        <row r="12085">
          <cell r="H12085" t="str">
            <v>广东东莞虎门公司人民分部</v>
          </cell>
          <cell r="I12085" t="str">
            <v>广东东莞虎门公司</v>
          </cell>
        </row>
        <row r="12086">
          <cell r="H12086" t="str">
            <v>广东梅州公司华建分部</v>
          </cell>
          <cell r="I12086" t="str">
            <v>广东梅州公司</v>
          </cell>
        </row>
        <row r="12087">
          <cell r="H12087" t="str">
            <v>广东深圳KH公司龙翔便民分部</v>
          </cell>
          <cell r="I12087" t="str">
            <v>广东深圳KH公司</v>
          </cell>
        </row>
        <row r="12088">
          <cell r="H12088" t="str">
            <v>广东梅州公司三角地分部</v>
          </cell>
          <cell r="I12088" t="str">
            <v>广东梅州公司</v>
          </cell>
        </row>
        <row r="12089">
          <cell r="H12089" t="str">
            <v>广东中山公司小榄绩东一德和路分部</v>
          </cell>
          <cell r="I12089" t="str">
            <v>广东中山公司</v>
          </cell>
        </row>
        <row r="12090">
          <cell r="H12090" t="str">
            <v>广东深圳公司深铭通KH分部</v>
          </cell>
          <cell r="I12090" t="str">
            <v>广东深圳公司</v>
          </cell>
        </row>
        <row r="12091">
          <cell r="H12091" t="str">
            <v>广东佛山高明区公司东升便民寄存点分部</v>
          </cell>
          <cell r="I12091" t="str">
            <v>广东佛山高明区公司</v>
          </cell>
        </row>
        <row r="12092">
          <cell r="H12092" t="str">
            <v>广东深圳公司易轩隆贸易KH分部</v>
          </cell>
          <cell r="I12092" t="str">
            <v>广东深圳公司</v>
          </cell>
        </row>
        <row r="12093">
          <cell r="H12093" t="str">
            <v>广东五华县公司大坝分部</v>
          </cell>
          <cell r="I12093" t="str">
            <v>广东五华县公司</v>
          </cell>
        </row>
        <row r="12094">
          <cell r="H12094" t="str">
            <v>广东深圳公司骏达6号仓KH分部</v>
          </cell>
          <cell r="I12094" t="str">
            <v>广东深圳公司</v>
          </cell>
        </row>
        <row r="12095">
          <cell r="H12095" t="str">
            <v>广东深圳公司宝安塘尾荔园便民KH分部</v>
          </cell>
          <cell r="I12095" t="str">
            <v>广东深圳公司</v>
          </cell>
        </row>
        <row r="12096">
          <cell r="H12096" t="str">
            <v>广东深圳KH公司亿点善分部</v>
          </cell>
          <cell r="I12096" t="str">
            <v>广东深圳KH公司</v>
          </cell>
        </row>
        <row r="12097">
          <cell r="H12097" t="str">
            <v>广东中山公司新石岐分部</v>
          </cell>
          <cell r="I12097" t="str">
            <v>广东中山公司</v>
          </cell>
        </row>
        <row r="12098">
          <cell r="H12098" t="str">
            <v>广东深圳KH公司波奇网分部</v>
          </cell>
          <cell r="I12098" t="str">
            <v>广东深圳KH公司</v>
          </cell>
        </row>
        <row r="12099">
          <cell r="H12099" t="str">
            <v>广东韶关公司沙洲尾便民服务站分部</v>
          </cell>
          <cell r="I12099" t="str">
            <v>广东韶关公司</v>
          </cell>
        </row>
        <row r="12100">
          <cell r="H12100" t="str">
            <v>广东汕尾公司城区霞洋分部</v>
          </cell>
          <cell r="I12100" t="str">
            <v>广东汕尾公司</v>
          </cell>
        </row>
        <row r="12101">
          <cell r="H12101" t="str">
            <v>广东广州白云区均禾公司清湖分部</v>
          </cell>
          <cell r="I12101" t="str">
            <v>广东广州白云区均禾公司</v>
          </cell>
        </row>
        <row r="12102">
          <cell r="H12102" t="str">
            <v>广东广州花都区城西公司布心分部</v>
          </cell>
          <cell r="I12102" t="str">
            <v>广东广州花都区城西公司</v>
          </cell>
        </row>
        <row r="12103">
          <cell r="H12103" t="str">
            <v>广东海丰县公司可塘镇服务分部</v>
          </cell>
          <cell r="I12103" t="str">
            <v>广东海丰县公司</v>
          </cell>
        </row>
        <row r="12104">
          <cell r="H12104" t="str">
            <v>广东中山公司横栏接会分部</v>
          </cell>
          <cell r="I12104" t="str">
            <v>广东中山公司</v>
          </cell>
        </row>
        <row r="12105">
          <cell r="H12105" t="str">
            <v>广东深圳公司美色地段KH分部</v>
          </cell>
          <cell r="I12105" t="str">
            <v>广东深圳公司</v>
          </cell>
        </row>
        <row r="12106">
          <cell r="H12106" t="str">
            <v>广东深圳KH公司坑梓站便民分部</v>
          </cell>
          <cell r="I12106" t="str">
            <v>广东深圳KH公司</v>
          </cell>
        </row>
        <row r="12107">
          <cell r="H12107" t="str">
            <v>广东深圳公司马克云仓KH分部</v>
          </cell>
          <cell r="I12107" t="str">
            <v>广东深圳公司</v>
          </cell>
        </row>
        <row r="12108">
          <cell r="H12108" t="str">
            <v>广东深圳公司布沙路KH分部</v>
          </cell>
          <cell r="I12108" t="str">
            <v>广东深圳公司</v>
          </cell>
        </row>
        <row r="12109">
          <cell r="H12109" t="str">
            <v>广东深圳公司红门工业园KH分部</v>
          </cell>
          <cell r="I12109" t="str">
            <v>广东深圳公司</v>
          </cell>
        </row>
        <row r="12110">
          <cell r="H12110" t="str">
            <v>广东深圳公司赛格科技园项目KH分部</v>
          </cell>
          <cell r="I12110" t="str">
            <v>广东深圳公司</v>
          </cell>
        </row>
        <row r="12111">
          <cell r="H12111" t="str">
            <v>广东中山公司东升同茂工业区分部</v>
          </cell>
          <cell r="I12111" t="str">
            <v>广东中山公司</v>
          </cell>
        </row>
        <row r="12112">
          <cell r="H12112" t="str">
            <v>广东深圳公司南山区西丽坪山村KH分部</v>
          </cell>
          <cell r="I12112" t="str">
            <v>广东深圳公司</v>
          </cell>
        </row>
        <row r="12113">
          <cell r="H12113" t="str">
            <v>广东广州天河区科学城公司新园新村寄存点</v>
          </cell>
          <cell r="I12113" t="str">
            <v>广东广州天河区科学城公司</v>
          </cell>
        </row>
        <row r="12114">
          <cell r="H12114" t="str">
            <v>广东阳江公司闸坡镇分部</v>
          </cell>
          <cell r="I12114" t="str">
            <v>广东阳江公司</v>
          </cell>
        </row>
        <row r="12115">
          <cell r="H12115" t="str">
            <v>广东阳江公司红丰镇分部</v>
          </cell>
          <cell r="I12115" t="str">
            <v>广东阳江公司</v>
          </cell>
        </row>
        <row r="12116">
          <cell r="H12116" t="str">
            <v>广东深圳公司帝防科技KH分部</v>
          </cell>
          <cell r="I12116" t="str">
            <v>广东深圳公司</v>
          </cell>
        </row>
        <row r="12117">
          <cell r="H12117" t="str">
            <v>广东深圳公司华诚办公用品KH分部</v>
          </cell>
          <cell r="I12117" t="str">
            <v>广东深圳公司</v>
          </cell>
        </row>
        <row r="12118">
          <cell r="H12118" t="str">
            <v>广东深圳骏达公司汇聚KH分部</v>
          </cell>
          <cell r="I12118" t="str">
            <v>广东深圳骏达公司</v>
          </cell>
        </row>
        <row r="12119">
          <cell r="H12119" t="str">
            <v>广东中山公司南头宏基分部</v>
          </cell>
          <cell r="I12119" t="str">
            <v>广东中山公司</v>
          </cell>
        </row>
        <row r="12120">
          <cell r="H12120" t="str">
            <v>广东中山公司古镇胜任分部</v>
          </cell>
          <cell r="I12120" t="str">
            <v>广东中山公司</v>
          </cell>
        </row>
        <row r="12121">
          <cell r="H12121" t="str">
            <v>广东深圳公司南山区阳光科创便民KH分部</v>
          </cell>
          <cell r="I12121" t="str">
            <v>广东深圳公司</v>
          </cell>
        </row>
        <row r="12122">
          <cell r="H12122" t="str">
            <v>广东深圳公司中长成KH分部</v>
          </cell>
          <cell r="I12122" t="str">
            <v>广东深圳公司</v>
          </cell>
        </row>
        <row r="12123">
          <cell r="H12123" t="str">
            <v>广东深圳公司惟楚KH分部</v>
          </cell>
          <cell r="I12123" t="str">
            <v>广东深圳公司</v>
          </cell>
        </row>
        <row r="12124">
          <cell r="H12124" t="str">
            <v>广东深圳KH公司安陆西分部</v>
          </cell>
          <cell r="I12124" t="str">
            <v>广东深圳KH公司</v>
          </cell>
        </row>
        <row r="12125">
          <cell r="H12125" t="str">
            <v>广东东莞虎门公司虎门路东分部</v>
          </cell>
          <cell r="I12125" t="str">
            <v>广东东莞虎门公司</v>
          </cell>
        </row>
        <row r="12126">
          <cell r="H12126" t="str">
            <v>广东韶关公司太阳城便民服务站分部</v>
          </cell>
          <cell r="I12126" t="str">
            <v>广东韶关公司</v>
          </cell>
        </row>
        <row r="12127">
          <cell r="H12127" t="str">
            <v>广东海丰县梅陇公司鹅埠分部</v>
          </cell>
          <cell r="I12127" t="str">
            <v>广东海丰县梅陇公司</v>
          </cell>
        </row>
        <row r="12128">
          <cell r="H12128" t="str">
            <v>广东珠海公司金鼎高新区分部</v>
          </cell>
          <cell r="I12128" t="str">
            <v>广东珠海公司</v>
          </cell>
        </row>
        <row r="12129">
          <cell r="H12129" t="str">
            <v>广东阳江公司阳东区大令分部</v>
          </cell>
          <cell r="I12129" t="str">
            <v>广东阳江公司</v>
          </cell>
        </row>
        <row r="12130">
          <cell r="H12130" t="str">
            <v>广东梅州公司江南梅江区分部</v>
          </cell>
          <cell r="I12130" t="str">
            <v>广东梅州公司</v>
          </cell>
        </row>
        <row r="12131">
          <cell r="H12131" t="str">
            <v>广东茂名公司双山五路乙烯社区分部</v>
          </cell>
          <cell r="I12131" t="str">
            <v>广东茂名公司</v>
          </cell>
        </row>
        <row r="12132">
          <cell r="H12132" t="str">
            <v>广东深圳公司华强金鳞鸿业KH分部</v>
          </cell>
          <cell r="I12132" t="str">
            <v>广东深圳公司</v>
          </cell>
        </row>
        <row r="12133">
          <cell r="H12133" t="str">
            <v>广东阳江公司阳东区阳东东城分部</v>
          </cell>
          <cell r="I12133" t="str">
            <v>广东阳江公司</v>
          </cell>
        </row>
        <row r="12134">
          <cell r="H12134" t="str">
            <v>广东深圳KH公司公明圳美便民分部</v>
          </cell>
          <cell r="I12134" t="str">
            <v>广东深圳KH公司</v>
          </cell>
        </row>
        <row r="12135">
          <cell r="H12135" t="str">
            <v>广东深圳公司龙华区观澜独立团分部</v>
          </cell>
          <cell r="I12135" t="str">
            <v>广东深圳公司</v>
          </cell>
        </row>
        <row r="12136">
          <cell r="H12136" t="str">
            <v>广东中山公司石岐朗晴分部</v>
          </cell>
          <cell r="I12136" t="str">
            <v>广东中山公司</v>
          </cell>
        </row>
        <row r="12137">
          <cell r="H12137" t="str">
            <v>广东中山公司坦背观栏便民服务站分部</v>
          </cell>
          <cell r="I12137" t="str">
            <v>广东中山公司</v>
          </cell>
        </row>
        <row r="12138">
          <cell r="H12138" t="str">
            <v>广东南沙大岗公司潭州民生分部</v>
          </cell>
          <cell r="I12138" t="str">
            <v>广东广州南沙大岗公司</v>
          </cell>
        </row>
        <row r="12139">
          <cell r="H12139" t="str">
            <v>广东深圳KH公司吸到来分部</v>
          </cell>
          <cell r="I12139" t="str">
            <v>广东深圳KH公司</v>
          </cell>
        </row>
        <row r="12140">
          <cell r="H12140" t="str">
            <v>广东深圳KH公司沙井东塘分部</v>
          </cell>
          <cell r="I12140" t="str">
            <v>广东深圳KH公司</v>
          </cell>
        </row>
        <row r="12141">
          <cell r="H12141" t="str">
            <v>广东新云浮公司茶洞便民服务站分部</v>
          </cell>
          <cell r="I12141" t="str">
            <v>广东新云浮公司</v>
          </cell>
        </row>
        <row r="12142">
          <cell r="H12142" t="str">
            <v>广东深圳KH公司陆生科分部</v>
          </cell>
          <cell r="I12142" t="str">
            <v>广东深圳KH公司</v>
          </cell>
        </row>
        <row r="12143">
          <cell r="H12143" t="str">
            <v>广东韶关公司新华南便民寄存点分部</v>
          </cell>
          <cell r="I12143" t="str">
            <v>广东韶关公司</v>
          </cell>
        </row>
        <row r="12144">
          <cell r="H12144" t="str">
            <v>广东信宜市公司水口镇服务站</v>
          </cell>
          <cell r="I12144" t="str">
            <v>广东信宜市公司</v>
          </cell>
        </row>
        <row r="12145">
          <cell r="H12145" t="str">
            <v>广东中山公司三乡大布分部</v>
          </cell>
          <cell r="I12145" t="str">
            <v>广东中山公司</v>
          </cell>
        </row>
        <row r="12146">
          <cell r="H12146" t="str">
            <v>广东深圳KH公司恒利分部</v>
          </cell>
          <cell r="I12146" t="str">
            <v>广东深圳KH公司</v>
          </cell>
        </row>
        <row r="12147">
          <cell r="H12147" t="str">
            <v>广东深圳公司发科达表面处理技术KH分部</v>
          </cell>
          <cell r="I12147" t="str">
            <v>广东深圳公司</v>
          </cell>
        </row>
        <row r="12148">
          <cell r="H12148" t="str">
            <v>广东深圳公司诺天有KH分部</v>
          </cell>
          <cell r="I12148" t="str">
            <v>广东深圳公司</v>
          </cell>
        </row>
        <row r="12149">
          <cell r="H12149" t="str">
            <v>广东中山公司东区齐东分部</v>
          </cell>
          <cell r="I12149" t="str">
            <v>广东中山公司</v>
          </cell>
        </row>
        <row r="12150">
          <cell r="H12150" t="str">
            <v>广东深圳KH公司出望外分部</v>
          </cell>
          <cell r="I12150" t="str">
            <v>广东深圳KH公司</v>
          </cell>
        </row>
        <row r="12151">
          <cell r="H12151" t="str">
            <v>广东中山公司东升悦胜分部</v>
          </cell>
          <cell r="I12151" t="str">
            <v>广东中山公司</v>
          </cell>
        </row>
        <row r="12152">
          <cell r="H12152" t="str">
            <v>广东深圳公司东兴凡KH分部</v>
          </cell>
          <cell r="I12152" t="str">
            <v>广东深圳公司</v>
          </cell>
        </row>
        <row r="12153">
          <cell r="H12153" t="str">
            <v>广东深圳公司名豪丽城KH分部</v>
          </cell>
          <cell r="I12153" t="str">
            <v>广东深圳公司</v>
          </cell>
        </row>
        <row r="12154">
          <cell r="H12154" t="str">
            <v>广东深圳KH公司集韵说分部</v>
          </cell>
          <cell r="I12154" t="str">
            <v>广东深圳KH公司</v>
          </cell>
        </row>
        <row r="12155">
          <cell r="H12155" t="str">
            <v>广东深圳公司盐田区沙头角海山便民KH分部</v>
          </cell>
          <cell r="I12155" t="str">
            <v>广东深圳公司</v>
          </cell>
        </row>
        <row r="12156">
          <cell r="H12156" t="str">
            <v>广东惠州惠东黄埠公司稔山分部</v>
          </cell>
          <cell r="I12156" t="str">
            <v>广东惠州惠东黄埠公司</v>
          </cell>
        </row>
        <row r="12157">
          <cell r="H12157" t="str">
            <v>广东深圳KH公司华创达便民分部</v>
          </cell>
          <cell r="I12157" t="str">
            <v>广东深圳KH公司</v>
          </cell>
        </row>
        <row r="12158">
          <cell r="H12158" t="str">
            <v>广东广州增城市新塘公司牛仔城便民寄存点</v>
          </cell>
          <cell r="I12158" t="str">
            <v>广东广州增城市新塘公司</v>
          </cell>
        </row>
        <row r="12159">
          <cell r="H12159" t="str">
            <v>广东深圳骏达公司淘特VIP项目KH分部</v>
          </cell>
          <cell r="I12159" t="str">
            <v>广东深圳骏达公司</v>
          </cell>
        </row>
        <row r="12160">
          <cell r="H12160" t="str">
            <v>广东深圳公司思导如KH分部</v>
          </cell>
          <cell r="I12160" t="str">
            <v>广东深圳公司</v>
          </cell>
        </row>
        <row r="12161">
          <cell r="H12161" t="str">
            <v>广东深圳骏达公司南山区西丽塘朗KH分部</v>
          </cell>
          <cell r="I12161" t="str">
            <v>广东深圳骏达公司</v>
          </cell>
        </row>
        <row r="12162">
          <cell r="H12162" t="str">
            <v>广东珠海公司顺佳仓储分部</v>
          </cell>
          <cell r="I12162" t="str">
            <v>广东珠海公司</v>
          </cell>
        </row>
        <row r="12163">
          <cell r="H12163" t="str">
            <v>广东深圳公司安雅饰品KH分部</v>
          </cell>
          <cell r="I12163" t="str">
            <v>广东深圳公司</v>
          </cell>
        </row>
        <row r="12164">
          <cell r="H12164" t="str">
            <v>广东广州白云区均禾公司沙园便民寄存点</v>
          </cell>
          <cell r="I12164" t="str">
            <v>广东广州白云区均禾公司</v>
          </cell>
        </row>
        <row r="12165">
          <cell r="H12165" t="str">
            <v>广东深圳骏达公司民治红酒基地KH分部</v>
          </cell>
          <cell r="I12165" t="str">
            <v>广东深圳骏达公司</v>
          </cell>
        </row>
        <row r="12166">
          <cell r="H12166" t="str">
            <v>广东梅州公司东山教育基地分部</v>
          </cell>
          <cell r="I12166" t="str">
            <v>广东梅州公司</v>
          </cell>
        </row>
        <row r="12167">
          <cell r="H12167" t="str">
            <v>深圳市先德科技有限公司</v>
          </cell>
          <cell r="I12167" t="str">
            <v>广东深圳KH公司</v>
          </cell>
        </row>
        <row r="12168">
          <cell r="H12168" t="str">
            <v>广东韶关公司黄金村便民寄存点分部</v>
          </cell>
          <cell r="I12168" t="str">
            <v>广东韶关公司</v>
          </cell>
        </row>
        <row r="12169">
          <cell r="H12169" t="str">
            <v>广东深圳骏达公司麻雀岭便民KH分部</v>
          </cell>
          <cell r="I12169" t="str">
            <v>广东深圳骏达公司</v>
          </cell>
        </row>
        <row r="12170">
          <cell r="H12170" t="str">
            <v>广东韶关公司新龙归便民寄存点分部</v>
          </cell>
          <cell r="I12170" t="str">
            <v>广东韶关公司</v>
          </cell>
        </row>
        <row r="12171">
          <cell r="H12171" t="str">
            <v>广东深圳公司金照林KH分部</v>
          </cell>
          <cell r="I12171" t="str">
            <v>广东深圳公司</v>
          </cell>
        </row>
        <row r="12172">
          <cell r="H12172" t="str">
            <v>广东深圳KH公司智诚优品分部</v>
          </cell>
          <cell r="I12172" t="str">
            <v>广东深圳KH公司</v>
          </cell>
        </row>
        <row r="12173">
          <cell r="H12173" t="str">
            <v>广东茂名公司石油化工学院分部</v>
          </cell>
          <cell r="I12173" t="str">
            <v>广东茂名公司</v>
          </cell>
        </row>
        <row r="12174">
          <cell r="H12174" t="str">
            <v>广东深圳KH公司科必兴分部</v>
          </cell>
          <cell r="I12174" t="str">
            <v>广东深圳KH公司</v>
          </cell>
        </row>
        <row r="12175">
          <cell r="H12175" t="str">
            <v>广东东源县公司高塘社区寄存点</v>
          </cell>
          <cell r="I12175" t="str">
            <v>广东东源县公司</v>
          </cell>
        </row>
        <row r="12176">
          <cell r="H12176" t="str">
            <v>广东深圳公司蜜斯橙KH分部</v>
          </cell>
          <cell r="I12176" t="str">
            <v>广东深圳公司</v>
          </cell>
        </row>
        <row r="12177">
          <cell r="H12177" t="str">
            <v>广东阳江公司阳东区那龙镇分部</v>
          </cell>
          <cell r="I12177" t="str">
            <v>广东阳江公司</v>
          </cell>
        </row>
        <row r="12178">
          <cell r="H12178" t="str">
            <v>广东中山公司横栏富庆分部</v>
          </cell>
          <cell r="I12178" t="str">
            <v>广东中山公司</v>
          </cell>
        </row>
        <row r="12179">
          <cell r="H12179" t="str">
            <v>广东惠州博罗博东公司公庄分部</v>
          </cell>
          <cell r="I12179" t="str">
            <v>广东惠州博罗博东公司</v>
          </cell>
        </row>
        <row r="12180">
          <cell r="H12180" t="str">
            <v>广东中山公司古镇海洲海兴分部</v>
          </cell>
          <cell r="I12180" t="str">
            <v>广东中山公司</v>
          </cell>
        </row>
        <row r="12181">
          <cell r="H12181" t="str">
            <v>广东湛江公司东简分部</v>
          </cell>
          <cell r="I12181" t="str">
            <v>广东湛江公司</v>
          </cell>
        </row>
        <row r="12182">
          <cell r="H12182" t="str">
            <v>广东深圳公司贝利斯KH分部</v>
          </cell>
          <cell r="I12182" t="str">
            <v>广东深圳公司</v>
          </cell>
        </row>
        <row r="12183">
          <cell r="H12183" t="str">
            <v>广东深圳公司卓越东成KH分部</v>
          </cell>
          <cell r="I12183" t="str">
            <v>广东深圳公司</v>
          </cell>
        </row>
        <row r="12184">
          <cell r="H12184" t="str">
            <v>广东广州白云区新市公司萧岗东约服务站</v>
          </cell>
          <cell r="I12184" t="str">
            <v>广东广州白云区新市公司</v>
          </cell>
        </row>
        <row r="12185">
          <cell r="H12185" t="str">
            <v>广东中山公司小榄桑枝围分部</v>
          </cell>
          <cell r="I12185" t="str">
            <v>广东中山公司</v>
          </cell>
        </row>
        <row r="12186">
          <cell r="H12186" t="str">
            <v>广东江门公司南方职业学校分部</v>
          </cell>
          <cell r="I12186" t="str">
            <v>广东江门公司</v>
          </cell>
        </row>
        <row r="12187">
          <cell r="H12187" t="str">
            <v>广东东源县公司灯塔镇寄存点</v>
          </cell>
          <cell r="I12187" t="str">
            <v>广东东源县公司</v>
          </cell>
        </row>
        <row r="12188">
          <cell r="H12188" t="str">
            <v>广东韶关公司惠民南便民服务站分部</v>
          </cell>
          <cell r="I12188" t="str">
            <v>广东韶关公司</v>
          </cell>
        </row>
        <row r="12189">
          <cell r="H12189" t="str">
            <v>广东深圳KH公司宝安兴东亮五金分部</v>
          </cell>
          <cell r="I12189" t="str">
            <v>广东深圳KH公司</v>
          </cell>
        </row>
        <row r="12190">
          <cell r="H12190" t="str">
            <v>广东中山公司小榄中心分部</v>
          </cell>
          <cell r="I12190" t="str">
            <v>广东中山公司</v>
          </cell>
        </row>
        <row r="12191">
          <cell r="H12191" t="str">
            <v>广东中山公司小榄竹源分部</v>
          </cell>
          <cell r="I12191" t="str">
            <v>广东中山公司</v>
          </cell>
        </row>
        <row r="12192">
          <cell r="H12192" t="str">
            <v>广东深圳KH公司无止境分部</v>
          </cell>
          <cell r="I12192" t="str">
            <v>广东深圳KH公司</v>
          </cell>
        </row>
        <row r="12193">
          <cell r="H12193" t="str">
            <v>广东中山公司古镇海元沙分部</v>
          </cell>
          <cell r="I12193" t="str">
            <v>广东中山公司</v>
          </cell>
        </row>
        <row r="12194">
          <cell r="H12194" t="str">
            <v>广东深圳骏达公司龙岗区保税仓经营KH分部</v>
          </cell>
          <cell r="I12194" t="str">
            <v>广东深圳骏达公司</v>
          </cell>
        </row>
        <row r="12195">
          <cell r="H12195" t="str">
            <v>广东深圳骏达公司鑫华彩图文快印KH分部</v>
          </cell>
          <cell r="I12195" t="str">
            <v>广东深圳骏达公司</v>
          </cell>
        </row>
        <row r="12196">
          <cell r="H12196" t="str">
            <v>广东深圳KH公司龙旗分部</v>
          </cell>
          <cell r="I12196" t="str">
            <v>广东深圳KH公司</v>
          </cell>
        </row>
        <row r="12197">
          <cell r="H12197" t="str">
            <v>广东深圳公司三围便民KH分部</v>
          </cell>
          <cell r="I12197" t="str">
            <v>广东深圳公司</v>
          </cell>
        </row>
        <row r="12198">
          <cell r="H12198" t="str">
            <v>广东深圳骏达公司观澜配角电子KH分部</v>
          </cell>
          <cell r="I12198" t="str">
            <v>广东深圳骏达公司</v>
          </cell>
        </row>
        <row r="12199">
          <cell r="H12199" t="str">
            <v>广东湛江公司椹川分部</v>
          </cell>
          <cell r="I12199" t="str">
            <v>广东湛江公司</v>
          </cell>
        </row>
        <row r="12200">
          <cell r="H12200" t="str">
            <v>广东中山公司港口中心分部</v>
          </cell>
          <cell r="I12200" t="str">
            <v>广东中山公司</v>
          </cell>
        </row>
        <row r="12201">
          <cell r="H12201" t="str">
            <v>广东阳春市公司合水镇分部</v>
          </cell>
          <cell r="I12201" t="str">
            <v>广东阳春市公司</v>
          </cell>
        </row>
        <row r="12202">
          <cell r="H12202" t="str">
            <v>广东东莞虎门公司虎门南栅五六区分部</v>
          </cell>
          <cell r="I12202" t="str">
            <v>广东东莞虎门公司</v>
          </cell>
        </row>
        <row r="12203">
          <cell r="H12203" t="str">
            <v>广东韶关公司十里亭便民服务站分部</v>
          </cell>
          <cell r="I12203" t="str">
            <v>广东韶关公司</v>
          </cell>
        </row>
        <row r="12204">
          <cell r="H12204" t="str">
            <v>广东深圳骏达公司哲宁电子KH分部</v>
          </cell>
          <cell r="I12204" t="str">
            <v>广东深圳骏达公司</v>
          </cell>
        </row>
        <row r="12205">
          <cell r="H12205" t="str">
            <v>广东深圳公司盐田区沙头角保税区KH分部</v>
          </cell>
          <cell r="I12205" t="str">
            <v>广东深圳公司</v>
          </cell>
        </row>
        <row r="12206">
          <cell r="H12206" t="str">
            <v>广东深圳公司亲宝母婴KH分部</v>
          </cell>
          <cell r="I12206" t="str">
            <v>广东深圳公司</v>
          </cell>
        </row>
        <row r="12207">
          <cell r="H12207" t="str">
            <v>广东深圳公司骏达郎技精密技术KH分部</v>
          </cell>
          <cell r="I12207" t="str">
            <v>广东深圳公司</v>
          </cell>
        </row>
        <row r="12208">
          <cell r="H12208" t="str">
            <v>广东中山公司古镇如意分部</v>
          </cell>
          <cell r="I12208" t="str">
            <v>广东中山公司</v>
          </cell>
        </row>
        <row r="12209">
          <cell r="H12209" t="str">
            <v>广东深圳骏达公司云波KH分部</v>
          </cell>
          <cell r="I12209" t="str">
            <v>广东深圳骏达公司</v>
          </cell>
        </row>
        <row r="12210">
          <cell r="H12210" t="str">
            <v>广东深圳KH公司于长秋分部</v>
          </cell>
          <cell r="I12210" t="str">
            <v>广东深圳KH公司</v>
          </cell>
        </row>
        <row r="12211">
          <cell r="H12211" t="str">
            <v>广东深圳KH公司华电分部</v>
          </cell>
          <cell r="I12211" t="str">
            <v>广东深圳KH公司</v>
          </cell>
        </row>
        <row r="12212">
          <cell r="H12212" t="str">
            <v>广东中山公司古镇东方分部</v>
          </cell>
          <cell r="I12212" t="str">
            <v>广东中山公司</v>
          </cell>
        </row>
        <row r="12213">
          <cell r="H12213" t="str">
            <v>广东揭阳揭东月城公司月城服务站</v>
          </cell>
          <cell r="I12213" t="str">
            <v>广东揭阳揭东月城公司</v>
          </cell>
        </row>
        <row r="12214">
          <cell r="H12214" t="str">
            <v>广东阳春市公司春湾镇分部</v>
          </cell>
          <cell r="I12214" t="str">
            <v>广东阳春市公司</v>
          </cell>
        </row>
        <row r="12215">
          <cell r="H12215" t="str">
            <v>广东深圳公司华大基因KH分部</v>
          </cell>
          <cell r="I12215" t="str">
            <v>广东深圳公司</v>
          </cell>
        </row>
        <row r="12216">
          <cell r="H12216" t="str">
            <v>广东高州市公司光明便民服务站</v>
          </cell>
          <cell r="I12216" t="str">
            <v>广东高州市公司</v>
          </cell>
        </row>
        <row r="12217">
          <cell r="H12217" t="str">
            <v>广东深圳KH公司爱默格分部</v>
          </cell>
          <cell r="I12217" t="str">
            <v>广东深圳KH公司</v>
          </cell>
        </row>
        <row r="12218">
          <cell r="H12218" t="str">
            <v>广东珠海公司吉林大学南门分部</v>
          </cell>
          <cell r="I12218" t="str">
            <v>广东珠海公司</v>
          </cell>
        </row>
        <row r="12219">
          <cell r="H12219" t="str">
            <v>广东中山公司龙昌分部</v>
          </cell>
          <cell r="I12219" t="str">
            <v>广东中山公司</v>
          </cell>
        </row>
        <row r="12220">
          <cell r="H12220" t="str">
            <v>广东中山公司南头启运分部</v>
          </cell>
          <cell r="I12220" t="str">
            <v>广东中山公司</v>
          </cell>
        </row>
        <row r="12221">
          <cell r="H12221" t="str">
            <v>广东广州从化区公司神岗分部</v>
          </cell>
          <cell r="I12221" t="str">
            <v>广东广州从化区公司</v>
          </cell>
        </row>
        <row r="12222">
          <cell r="H12222" t="str">
            <v>广东阳江公司阳东区合山镇分部</v>
          </cell>
          <cell r="I12222" t="str">
            <v>广东阳江公司</v>
          </cell>
        </row>
        <row r="12223">
          <cell r="H12223" t="str">
            <v>广东深圳KH公司吉翔纸业分部</v>
          </cell>
          <cell r="I12223" t="str">
            <v>广东深圳KH公司</v>
          </cell>
        </row>
        <row r="12224">
          <cell r="H12224" t="str">
            <v>广东梅县公司丙村镇便民服务站分部</v>
          </cell>
          <cell r="I12224" t="str">
            <v>广东梅县公司</v>
          </cell>
        </row>
        <row r="12225">
          <cell r="H12225" t="str">
            <v>广东广州番禺区洛浦公司南浦沿沙路分部</v>
          </cell>
          <cell r="I12225" t="str">
            <v>广东广州番禺区洛浦公司</v>
          </cell>
        </row>
        <row r="12226">
          <cell r="H12226" t="str">
            <v>广东深圳KH公司璐华分部</v>
          </cell>
          <cell r="I12226" t="str">
            <v>广东深圳KH公司</v>
          </cell>
        </row>
        <row r="12227">
          <cell r="H12227" t="str">
            <v>广东中山公司古镇曹一小学分部</v>
          </cell>
          <cell r="I12227" t="str">
            <v>广东中山公司</v>
          </cell>
        </row>
        <row r="12228">
          <cell r="H12228" t="str">
            <v>广东深圳KH公司跨界都分部</v>
          </cell>
          <cell r="I12228" t="str">
            <v>广东深圳KH公司</v>
          </cell>
        </row>
        <row r="12229">
          <cell r="H12229" t="str">
            <v>广东广州从化区公司温泉乌土便民寄存点分部</v>
          </cell>
          <cell r="I12229" t="str">
            <v>广东广州从化区公司</v>
          </cell>
        </row>
        <row r="12230">
          <cell r="H12230" t="str">
            <v>广东梅州公司江北金利来分部</v>
          </cell>
          <cell r="I12230" t="str">
            <v>广东梅州公司</v>
          </cell>
        </row>
        <row r="12231">
          <cell r="H12231" t="str">
            <v>广东深圳公司恒源塑胶KH分部</v>
          </cell>
          <cell r="I12231" t="str">
            <v>广东深圳公司</v>
          </cell>
        </row>
        <row r="12232">
          <cell r="H12232" t="str">
            <v>广东深圳KH公司福田沙嘴便民分部</v>
          </cell>
          <cell r="I12232" t="str">
            <v>广东深圳KH公司</v>
          </cell>
        </row>
        <row r="12233">
          <cell r="H12233" t="str">
            <v>广东东源县公司东源县城社区寄存点</v>
          </cell>
          <cell r="I12233" t="str">
            <v>广东东源县公司</v>
          </cell>
        </row>
        <row r="12234">
          <cell r="H12234" t="str">
            <v>广东深圳骏达公司沙井明珠便民KH分部</v>
          </cell>
          <cell r="I12234" t="str">
            <v>广东深圳骏达公司</v>
          </cell>
        </row>
        <row r="12235">
          <cell r="H12235" t="str">
            <v>广东深圳公司前海保税仓KH分部</v>
          </cell>
          <cell r="I12235" t="str">
            <v>广东深圳公司</v>
          </cell>
        </row>
        <row r="12236">
          <cell r="H12236" t="str">
            <v>广东中山公司南头南桂园分部</v>
          </cell>
          <cell r="I12236" t="str">
            <v>广东中山公司</v>
          </cell>
        </row>
        <row r="12237">
          <cell r="H12237" t="str">
            <v>广东中山公司小榄元丰分部</v>
          </cell>
          <cell r="I12237" t="str">
            <v>广东中山公司</v>
          </cell>
        </row>
        <row r="12238">
          <cell r="H12238" t="str">
            <v>广东深圳公司卓魁3KH分部</v>
          </cell>
          <cell r="I12238" t="str">
            <v>广东深圳公司</v>
          </cell>
        </row>
        <row r="12239">
          <cell r="H12239" t="str">
            <v>广东深圳公司阳光科创便民KH分部</v>
          </cell>
          <cell r="I12239" t="str">
            <v>广东深圳公司</v>
          </cell>
        </row>
        <row r="12240">
          <cell r="H12240" t="str">
            <v>广东深圳KH公司中林辉分部</v>
          </cell>
          <cell r="I12240" t="str">
            <v>广东深圳KH公司</v>
          </cell>
        </row>
        <row r="12241">
          <cell r="H12241" t="str">
            <v>广东深圳公司宝安区福永分公司分部</v>
          </cell>
          <cell r="I12241" t="str">
            <v>广东深圳公司</v>
          </cell>
        </row>
        <row r="12242">
          <cell r="H12242" t="str">
            <v>广东韶关公司南郊一公里便民寄存点</v>
          </cell>
          <cell r="I12242" t="str">
            <v>广东韶关公司</v>
          </cell>
        </row>
        <row r="12243">
          <cell r="H12243" t="str">
            <v>广东阳江公司城东街道岭东分部</v>
          </cell>
          <cell r="I12243" t="str">
            <v>广东阳江公司</v>
          </cell>
        </row>
        <row r="12244">
          <cell r="H12244" t="str">
            <v>广东阳江公司城南街道城南分部</v>
          </cell>
          <cell r="I12244" t="str">
            <v>广东阳江公司</v>
          </cell>
        </row>
        <row r="12245">
          <cell r="H12245" t="str">
            <v>广东深圳公司合诚包装KH分部</v>
          </cell>
          <cell r="I12245" t="str">
            <v>广东深圳公司</v>
          </cell>
        </row>
        <row r="12246">
          <cell r="H12246" t="str">
            <v>广东广州从化区公司城建学院分部</v>
          </cell>
          <cell r="I12246" t="str">
            <v>广东广州从化区公司</v>
          </cell>
        </row>
        <row r="12247">
          <cell r="H12247" t="str">
            <v>广东深圳骏达公司民治樟坑便民KH分部</v>
          </cell>
          <cell r="I12247" t="str">
            <v>广东深圳骏达公司</v>
          </cell>
        </row>
        <row r="12248">
          <cell r="H12248" t="str">
            <v>广东阳春市公司潭水镇分部</v>
          </cell>
          <cell r="I12248" t="str">
            <v>广东阳春市公司</v>
          </cell>
        </row>
        <row r="12249">
          <cell r="H12249" t="str">
            <v>广东梅州公司西郊分部</v>
          </cell>
          <cell r="I12249" t="str">
            <v>广东梅州公司</v>
          </cell>
        </row>
        <row r="12250">
          <cell r="H12250" t="str">
            <v>广东深圳公司布吉嘉豪鑫KH分部</v>
          </cell>
          <cell r="I12250" t="str">
            <v>广东深圳公司</v>
          </cell>
        </row>
        <row r="12251">
          <cell r="H12251" t="str">
            <v>广东汕尾公司东涌镇分部</v>
          </cell>
          <cell r="I12251" t="str">
            <v>广东汕尾公司</v>
          </cell>
        </row>
        <row r="12252">
          <cell r="H12252" t="str">
            <v>广东深圳KH公司一起拍文化分部</v>
          </cell>
          <cell r="I12252" t="str">
            <v>广东深圳KH公司</v>
          </cell>
        </row>
        <row r="12253">
          <cell r="H12253" t="str">
            <v>广东深圳KH公司东门大优贸易分部</v>
          </cell>
          <cell r="I12253" t="str">
            <v>广东深圳KH公司</v>
          </cell>
        </row>
        <row r="12254">
          <cell r="H12254" t="str">
            <v>广东深圳公司恒裕泰KH分部</v>
          </cell>
          <cell r="I12254" t="str">
            <v>广东深圳公司</v>
          </cell>
        </row>
        <row r="12255">
          <cell r="H12255" t="str">
            <v>广东中山公司东区松苑分部</v>
          </cell>
          <cell r="I12255" t="str">
            <v>广东中山公司</v>
          </cell>
        </row>
        <row r="12256">
          <cell r="H12256" t="str">
            <v>广东中山公司横栏浩睿分部</v>
          </cell>
          <cell r="I12256" t="str">
            <v>广东中山公司</v>
          </cell>
        </row>
        <row r="12257">
          <cell r="H12257" t="str">
            <v>广东深圳公司威露士仓储KH分部</v>
          </cell>
          <cell r="I12257" t="str">
            <v>广东深圳公司</v>
          </cell>
        </row>
        <row r="12258">
          <cell r="H12258" t="str">
            <v>广东中山公司横栏广安分部</v>
          </cell>
          <cell r="I12258" t="str">
            <v>广东中山公司</v>
          </cell>
        </row>
        <row r="12259">
          <cell r="H12259" t="str">
            <v>广东深圳骏达公司猫大哥KH分部</v>
          </cell>
          <cell r="I12259" t="str">
            <v>广东深圳骏达公司</v>
          </cell>
        </row>
        <row r="12260">
          <cell r="H12260" t="str">
            <v>广东深圳公司泽宣KH分部</v>
          </cell>
          <cell r="I12260" t="str">
            <v>广东深圳公司</v>
          </cell>
        </row>
        <row r="12261">
          <cell r="H12261" t="str">
            <v>广东深圳骏达公司民治世纪春城三KH分部</v>
          </cell>
          <cell r="I12261" t="str">
            <v>广东深圳骏达公司</v>
          </cell>
        </row>
        <row r="12262">
          <cell r="H12262" t="str">
            <v>广东中山公司横栏永兴分部</v>
          </cell>
          <cell r="I12262" t="str">
            <v>广东中山公司</v>
          </cell>
        </row>
        <row r="12263">
          <cell r="H12263" t="str">
            <v>广东深圳公司展恒KH分部</v>
          </cell>
          <cell r="I12263" t="str">
            <v>广东深圳公司</v>
          </cell>
        </row>
        <row r="12264">
          <cell r="H12264" t="str">
            <v>广东深圳公司宇华盾KH分部</v>
          </cell>
          <cell r="I12264" t="str">
            <v>广东深圳公司</v>
          </cell>
        </row>
        <row r="12265">
          <cell r="H12265" t="str">
            <v>广东郁南县公司连滩分部</v>
          </cell>
          <cell r="I12265" t="str">
            <v>广东郁南县公司</v>
          </cell>
        </row>
        <row r="12266">
          <cell r="H12266" t="str">
            <v>广东广州从化区公司七星路分部</v>
          </cell>
          <cell r="I12266" t="str">
            <v>广东广州从化区公司</v>
          </cell>
        </row>
        <row r="12267">
          <cell r="H12267" t="str">
            <v>广东梅州公司东郊分部</v>
          </cell>
          <cell r="I12267" t="str">
            <v>广东梅州公司</v>
          </cell>
        </row>
        <row r="12268">
          <cell r="H12268" t="str">
            <v>广东深圳公司沙井独立团KH分部</v>
          </cell>
          <cell r="I12268" t="str">
            <v>广东深圳公司</v>
          </cell>
        </row>
        <row r="12269">
          <cell r="H12269" t="str">
            <v>广东东源县公司黄沙村寄存点</v>
          </cell>
          <cell r="I12269" t="str">
            <v>广东东源县公司</v>
          </cell>
        </row>
        <row r="12270">
          <cell r="H12270" t="str">
            <v>广东深圳KH公司宋岗刷分部</v>
          </cell>
          <cell r="I12270" t="str">
            <v>广东深圳KH公司</v>
          </cell>
        </row>
        <row r="12271">
          <cell r="H12271" t="str">
            <v>广东深圳公司能沿录KH分部</v>
          </cell>
          <cell r="I12271" t="str">
            <v>广东深圳公司</v>
          </cell>
        </row>
        <row r="12272">
          <cell r="H12272" t="str">
            <v>广东阳江公司北惯镇东莺分部</v>
          </cell>
          <cell r="I12272" t="str">
            <v>广东阳江公司</v>
          </cell>
        </row>
        <row r="12273">
          <cell r="H12273" t="str">
            <v>广东海丰县公司公平分部</v>
          </cell>
          <cell r="I12273" t="str">
            <v>广东海丰县公司</v>
          </cell>
        </row>
        <row r="12274">
          <cell r="H12274" t="str">
            <v>广东阳江公司城北街道金郊分部</v>
          </cell>
          <cell r="I12274" t="str">
            <v>广东阳江公司</v>
          </cell>
        </row>
        <row r="12275">
          <cell r="H12275" t="str">
            <v>广东深圳公司阿里科技KH分部</v>
          </cell>
          <cell r="I12275" t="str">
            <v>广东深圳公司</v>
          </cell>
        </row>
        <row r="12276">
          <cell r="H12276" t="str">
            <v>广东中山公司横栏米兰分部</v>
          </cell>
          <cell r="I12276" t="str">
            <v>广东中山公司</v>
          </cell>
        </row>
        <row r="12277">
          <cell r="H12277" t="str">
            <v>广东韶关公司犁市便民寄存分部</v>
          </cell>
          <cell r="I12277" t="str">
            <v>广东韶关公司</v>
          </cell>
        </row>
        <row r="12278">
          <cell r="H12278" t="str">
            <v>广东中山公司横栏昌富分部</v>
          </cell>
          <cell r="I12278" t="str">
            <v>广东中山公司</v>
          </cell>
        </row>
        <row r="12279">
          <cell r="H12279" t="str">
            <v>广东深圳公司方中商贸KH分部</v>
          </cell>
          <cell r="I12279" t="str">
            <v>广东深圳公司</v>
          </cell>
        </row>
        <row r="12280">
          <cell r="H12280" t="str">
            <v>广东中山公司横栏富祥分部</v>
          </cell>
          <cell r="I12280" t="str">
            <v>广东中山公司</v>
          </cell>
        </row>
        <row r="12281">
          <cell r="H12281" t="str">
            <v>广东深圳公司楷迪科技KH分部</v>
          </cell>
          <cell r="I12281" t="str">
            <v>广东深圳公司</v>
          </cell>
        </row>
        <row r="12282">
          <cell r="H12282" t="str">
            <v>广东深圳公司珂亦KH分部</v>
          </cell>
          <cell r="I12282" t="str">
            <v>广东深圳公司</v>
          </cell>
        </row>
        <row r="12283">
          <cell r="H12283" t="str">
            <v>广东韶关公司乐园镇林语阳光寄存点</v>
          </cell>
          <cell r="I12283" t="str">
            <v>广东韶关公司</v>
          </cell>
        </row>
        <row r="12284">
          <cell r="H12284" t="str">
            <v>广东深圳公司坂田街道民治独立团分部</v>
          </cell>
          <cell r="I12284" t="str">
            <v>广东深圳公司</v>
          </cell>
        </row>
        <row r="12285">
          <cell r="H12285" t="str">
            <v>广东深圳KH公司付宝珠分部</v>
          </cell>
          <cell r="I12285" t="str">
            <v>广东深圳KH公司</v>
          </cell>
        </row>
        <row r="12286">
          <cell r="H12286" t="str">
            <v>广东中山公司横栏富兴分部</v>
          </cell>
          <cell r="I12286" t="str">
            <v>广东中山公司</v>
          </cell>
        </row>
        <row r="12287">
          <cell r="H12287" t="str">
            <v>广东中山公司横栏接龙分部</v>
          </cell>
          <cell r="I12287" t="str">
            <v>广东中山公司</v>
          </cell>
        </row>
        <row r="12288">
          <cell r="H12288" t="str">
            <v>广东深圳公司宝安区料坑便民KH分部</v>
          </cell>
          <cell r="I12288" t="str">
            <v>广东深圳公司</v>
          </cell>
        </row>
        <row r="12289">
          <cell r="H12289" t="str">
            <v>广东中山公司横栏新茂分部</v>
          </cell>
          <cell r="I12289" t="str">
            <v>广东中山公司</v>
          </cell>
        </row>
        <row r="12290">
          <cell r="H12290" t="str">
            <v>深圳市华发便民有限公司</v>
          </cell>
          <cell r="I12290" t="str">
            <v>广东深圳KH公司</v>
          </cell>
        </row>
        <row r="12291">
          <cell r="H12291" t="str">
            <v>广东深圳公司智美网络KH分部</v>
          </cell>
          <cell r="I12291" t="str">
            <v>广东深圳公司</v>
          </cell>
        </row>
        <row r="12292">
          <cell r="H12292" t="str">
            <v>广东深圳KH公司宏兴数码分部</v>
          </cell>
          <cell r="I12292" t="str">
            <v>广东深圳KH公司</v>
          </cell>
        </row>
        <row r="12293">
          <cell r="H12293" t="str">
            <v>广东中山公司横栏北新分部</v>
          </cell>
          <cell r="I12293" t="str">
            <v>广东中山公司</v>
          </cell>
        </row>
        <row r="12294">
          <cell r="H12294" t="str">
            <v>广东中山公司横栏老雷分部</v>
          </cell>
          <cell r="I12294" t="str">
            <v>广东中山公司</v>
          </cell>
        </row>
        <row r="12295">
          <cell r="H12295" t="str">
            <v>广东深圳公司北岭KH分部</v>
          </cell>
          <cell r="I12295" t="str">
            <v>广东深圳公司</v>
          </cell>
        </row>
        <row r="12296">
          <cell r="H12296" t="str">
            <v>广东新云浮公司城北便民服务站分部</v>
          </cell>
          <cell r="I12296" t="str">
            <v>广东新云浮公司</v>
          </cell>
        </row>
        <row r="12297">
          <cell r="H12297" t="str">
            <v>广东中山公司东升裕隆分部</v>
          </cell>
          <cell r="I12297" t="str">
            <v>广东中山公司</v>
          </cell>
        </row>
        <row r="12298">
          <cell r="H12298" t="str">
            <v>广东东源县公司大学城寄存点</v>
          </cell>
          <cell r="I12298" t="str">
            <v>广东东源县公司</v>
          </cell>
        </row>
        <row r="12299">
          <cell r="H12299" t="str">
            <v>广东阳江公司城东街道体育路分部</v>
          </cell>
          <cell r="I12299" t="str">
            <v>广东阳江公司</v>
          </cell>
        </row>
        <row r="12300">
          <cell r="H12300" t="str">
            <v>广东深圳KH公司宗尚原分部</v>
          </cell>
          <cell r="I12300" t="str">
            <v>广东深圳KH公司</v>
          </cell>
        </row>
        <row r="12301">
          <cell r="H12301" t="str">
            <v>广东深圳公司骏达万国金投环保KH分部</v>
          </cell>
          <cell r="I12301" t="str">
            <v>广东深圳公司</v>
          </cell>
        </row>
        <row r="12302">
          <cell r="H12302" t="str">
            <v>广东深圳公司立讯KH分部</v>
          </cell>
          <cell r="I12302" t="str">
            <v>广东深圳公司</v>
          </cell>
        </row>
        <row r="12303">
          <cell r="H12303" t="str">
            <v>广东中山公司黄圃岑雁分部</v>
          </cell>
          <cell r="I12303" t="str">
            <v>广东中山公司</v>
          </cell>
        </row>
        <row r="12304">
          <cell r="H12304" t="str">
            <v>广东深圳公司好礼德源KH分部</v>
          </cell>
          <cell r="I12304" t="str">
            <v>广东深圳公司</v>
          </cell>
        </row>
        <row r="12305">
          <cell r="H12305" t="str">
            <v>广东深圳公司福永伟贝特科技KH分部</v>
          </cell>
          <cell r="I12305" t="str">
            <v>广东深圳公司</v>
          </cell>
        </row>
        <row r="12306">
          <cell r="H12306" t="str">
            <v>广东湛江公司湖光分部</v>
          </cell>
          <cell r="I12306" t="str">
            <v>广东湛江公司</v>
          </cell>
        </row>
        <row r="12307">
          <cell r="H12307" t="str">
            <v>广东广州从化区公司青云路分部</v>
          </cell>
          <cell r="I12307" t="str">
            <v>广东广州从化区公司</v>
          </cell>
        </row>
        <row r="12308">
          <cell r="H12308" t="str">
            <v>广东陆丰市甲子公司甲子镇分部</v>
          </cell>
          <cell r="I12308" t="str">
            <v>广东陆丰市甲子公司</v>
          </cell>
        </row>
        <row r="12309">
          <cell r="H12309" t="str">
            <v>广东深圳公司福永工业一路KH分部</v>
          </cell>
          <cell r="I12309" t="str">
            <v>广东深圳公司</v>
          </cell>
        </row>
        <row r="12310">
          <cell r="H12310" t="str">
            <v>广东深圳公司达飞KH分部</v>
          </cell>
          <cell r="I12310" t="str">
            <v>广东深圳公司</v>
          </cell>
        </row>
        <row r="12311">
          <cell r="H12311" t="str">
            <v>广东惠州惠东公司白花寄存点</v>
          </cell>
          <cell r="I12311" t="str">
            <v>广东惠州惠东公司</v>
          </cell>
        </row>
        <row r="12312">
          <cell r="H12312" t="str">
            <v>广东广州增城市新塘公司群星村便民寄存分部</v>
          </cell>
          <cell r="I12312" t="str">
            <v>广东广州增城市新塘公司</v>
          </cell>
        </row>
        <row r="12313">
          <cell r="H12313" t="str">
            <v>广东茂名公司羊角镇分部</v>
          </cell>
          <cell r="I12313" t="str">
            <v>广东茂名公司</v>
          </cell>
        </row>
        <row r="12314">
          <cell r="H12314" t="str">
            <v>广东广州增城市新塘永和公司岗丰分部</v>
          </cell>
          <cell r="I12314" t="str">
            <v>广东广州增城市新塘永和公司</v>
          </cell>
        </row>
        <row r="12315">
          <cell r="H12315" t="str">
            <v>广东新云浮公司都杨分部</v>
          </cell>
          <cell r="I12315" t="str">
            <v>广东新云浮公司</v>
          </cell>
        </row>
        <row r="12316">
          <cell r="H12316" t="str">
            <v>广东深圳公司宝安区西乡嘉禧KH分部</v>
          </cell>
          <cell r="I12316" t="str">
            <v>广东深圳公司</v>
          </cell>
        </row>
        <row r="12317">
          <cell r="H12317" t="str">
            <v>广东深圳KH公司合上技分部</v>
          </cell>
          <cell r="I12317" t="str">
            <v>广东深圳KH公司</v>
          </cell>
        </row>
        <row r="12318">
          <cell r="H12318" t="str">
            <v>广东深圳骏达公司福永凤凰便民分部</v>
          </cell>
          <cell r="I12318" t="str">
            <v>广东深圳骏达公司</v>
          </cell>
        </row>
        <row r="12319">
          <cell r="H12319" t="str">
            <v>广东中山公司古镇古二分部</v>
          </cell>
          <cell r="I12319" t="str">
            <v>广东中山公司</v>
          </cell>
        </row>
        <row r="12320">
          <cell r="H12320" t="str">
            <v>广东深圳KH公司龙岗区中心城分部</v>
          </cell>
          <cell r="I12320" t="str">
            <v>广东深圳KH公司</v>
          </cell>
        </row>
        <row r="12321">
          <cell r="H12321" t="str">
            <v>广东深圳KH公司创业度点客户分部</v>
          </cell>
          <cell r="I12321" t="str">
            <v>广东深圳KH公司</v>
          </cell>
        </row>
        <row r="12322">
          <cell r="H12322" t="str">
            <v>广东陆丰市公司</v>
          </cell>
          <cell r="I12322" t="str">
            <v>广东陆丰市公司</v>
          </cell>
        </row>
        <row r="12323">
          <cell r="H12323" t="str">
            <v>广东深圳公司布沙路中丝园子公司KH分部</v>
          </cell>
          <cell r="I12323" t="str">
            <v>广东深圳公司</v>
          </cell>
        </row>
        <row r="12324">
          <cell r="H12324" t="str">
            <v>广东深圳公司宝安区西乡独立团分部</v>
          </cell>
          <cell r="I12324" t="str">
            <v>广东深圳公司</v>
          </cell>
        </row>
        <row r="12325">
          <cell r="H12325" t="str">
            <v>广东深圳骏达公司米占科技KH分部</v>
          </cell>
          <cell r="I12325" t="str">
            <v>广东深圳骏达公司</v>
          </cell>
        </row>
        <row r="12326">
          <cell r="H12326" t="str">
            <v>广东中山公司横栏创研分部</v>
          </cell>
          <cell r="I12326" t="str">
            <v>广东中山公司</v>
          </cell>
        </row>
        <row r="12327">
          <cell r="H12327" t="str">
            <v>广东湛江公司太平镇分部</v>
          </cell>
          <cell r="I12327" t="str">
            <v>广东湛江公司</v>
          </cell>
        </row>
        <row r="12328">
          <cell r="H12328" t="str">
            <v>广东深圳KH公司匠人芯分部</v>
          </cell>
          <cell r="I12328" t="str">
            <v>广东深圳KH公司</v>
          </cell>
        </row>
        <row r="12329">
          <cell r="H12329" t="str">
            <v>广东中山公司横栏众诚分部</v>
          </cell>
          <cell r="I12329" t="str">
            <v>广东中山公司</v>
          </cell>
        </row>
        <row r="12330">
          <cell r="H12330" t="str">
            <v>广东中山公司沙溪乐群分部</v>
          </cell>
          <cell r="I12330" t="str">
            <v>广东中山公司</v>
          </cell>
        </row>
        <row r="12331">
          <cell r="H12331" t="str">
            <v>广东深圳公司宝安区松岗独立团分部</v>
          </cell>
          <cell r="I12331" t="str">
            <v>广东深圳公司</v>
          </cell>
        </row>
        <row r="12332">
          <cell r="H12332" t="str">
            <v>广东深圳KH公司永达旺分部</v>
          </cell>
          <cell r="I12332" t="str">
            <v>广东深圳KH公司</v>
          </cell>
        </row>
        <row r="12333">
          <cell r="H12333" t="str">
            <v>广东深圳公司时刻美科KH分部</v>
          </cell>
          <cell r="I12333" t="str">
            <v>广东深圳公司</v>
          </cell>
        </row>
        <row r="12334">
          <cell r="H12334" t="str">
            <v>广东中山公司东升丽景分部</v>
          </cell>
          <cell r="I12334" t="str">
            <v>广东中山公司</v>
          </cell>
        </row>
        <row r="12335">
          <cell r="H12335" t="str">
            <v>广东深圳公司和华朗KH分部</v>
          </cell>
          <cell r="I12335" t="str">
            <v>广东深圳公司</v>
          </cell>
        </row>
        <row r="12336">
          <cell r="H12336" t="str">
            <v>广东深圳KH公司成岩道分部</v>
          </cell>
          <cell r="I12336" t="str">
            <v>广东深圳KH公司</v>
          </cell>
        </row>
        <row r="12337">
          <cell r="H12337" t="str">
            <v>广东深圳KH公司天极物流分部</v>
          </cell>
          <cell r="I12337" t="str">
            <v>广东深圳KH公司</v>
          </cell>
        </row>
        <row r="12338">
          <cell r="H12338" t="str">
            <v>广东深圳公司龙岗区南岭独立团分部</v>
          </cell>
          <cell r="I12338" t="str">
            <v>广东深圳公司</v>
          </cell>
        </row>
        <row r="12339">
          <cell r="H12339" t="str">
            <v>广东深圳骏达公司龙华同富裕便民KH分部</v>
          </cell>
          <cell r="I12339" t="str">
            <v>广东深圳骏达公司</v>
          </cell>
        </row>
        <row r="12340">
          <cell r="H12340" t="str">
            <v>广东阳江公司埠场镇分部</v>
          </cell>
          <cell r="I12340" t="str">
            <v>广东阳江公司</v>
          </cell>
        </row>
        <row r="12341">
          <cell r="H12341" t="str">
            <v>广东中山公司东区槎桥分部</v>
          </cell>
          <cell r="I12341" t="str">
            <v>广东中山公司</v>
          </cell>
        </row>
        <row r="12342">
          <cell r="H12342" t="str">
            <v>广东中山公司古镇曹三分部</v>
          </cell>
          <cell r="I12342" t="str">
            <v>广东中山公司</v>
          </cell>
        </row>
        <row r="12343">
          <cell r="H12343" t="str">
            <v>广东韶关公司西提北路市区北便民寄存点</v>
          </cell>
          <cell r="I12343" t="str">
            <v>广东韶关公司</v>
          </cell>
        </row>
        <row r="12344">
          <cell r="H12344" t="str">
            <v>广东东莞虎门公司虎门则徐分部</v>
          </cell>
          <cell r="I12344" t="str">
            <v>广东东莞虎门公司</v>
          </cell>
        </row>
        <row r="12345">
          <cell r="H12345" t="str">
            <v>广东广州花都区城西公司岐山分部</v>
          </cell>
          <cell r="I12345" t="str">
            <v>广东广州花都区城西公司</v>
          </cell>
        </row>
        <row r="12346">
          <cell r="H12346" t="str">
            <v>广东深圳KH公司金碧路分部</v>
          </cell>
          <cell r="I12346" t="str">
            <v>广东深圳KH公司</v>
          </cell>
        </row>
        <row r="12347">
          <cell r="H12347" t="str">
            <v>广东深圳公司港顺通KH分部</v>
          </cell>
          <cell r="I12347" t="str">
            <v>广东深圳公司</v>
          </cell>
        </row>
        <row r="12348">
          <cell r="H12348" t="str">
            <v>广东深圳公司京东厚水云仓KH分部</v>
          </cell>
          <cell r="I12348" t="str">
            <v>广东深圳公司</v>
          </cell>
        </row>
        <row r="12349">
          <cell r="H12349" t="str">
            <v>广东深圳公司易浩达实业KH分部</v>
          </cell>
          <cell r="I12349" t="str">
            <v>广东深圳公司</v>
          </cell>
        </row>
        <row r="12350">
          <cell r="H12350" t="str">
            <v>广东深圳KH公司奋起直分部</v>
          </cell>
          <cell r="I12350" t="str">
            <v>广东深圳KH公司</v>
          </cell>
        </row>
        <row r="12351">
          <cell r="H12351" t="str">
            <v>广东中山公司南头民安分部</v>
          </cell>
          <cell r="I12351" t="str">
            <v>广东中山公司</v>
          </cell>
        </row>
        <row r="12352">
          <cell r="H12352" t="str">
            <v>广东广州白云区均禾公司长红寄存点</v>
          </cell>
          <cell r="I12352" t="str">
            <v>广东广州白云区均禾公司</v>
          </cell>
        </row>
        <row r="12353">
          <cell r="H12353" t="str">
            <v>广东中山公司黄圃琦凡分部</v>
          </cell>
          <cell r="I12353" t="str">
            <v>广东中山公司</v>
          </cell>
        </row>
        <row r="12354">
          <cell r="H12354" t="str">
            <v>广东珠海公司红旗西湖城区分部</v>
          </cell>
          <cell r="I12354" t="str">
            <v>广东珠海公司</v>
          </cell>
        </row>
        <row r="12355">
          <cell r="H12355" t="str">
            <v>广东深圳公司龙岗区天安云谷便民KH分部</v>
          </cell>
          <cell r="I12355" t="str">
            <v>广东深圳公司</v>
          </cell>
        </row>
        <row r="12356">
          <cell r="H12356" t="str">
            <v>广东中山公司横栏恒旺分部</v>
          </cell>
          <cell r="I12356" t="str">
            <v>广东中山公司</v>
          </cell>
        </row>
        <row r="12357">
          <cell r="H12357" t="str">
            <v>广东汕尾公司红海湾分部</v>
          </cell>
          <cell r="I12357" t="str">
            <v>广东汕尾公司</v>
          </cell>
        </row>
        <row r="12358">
          <cell r="H12358" t="str">
            <v>广东深圳公司汇合科技KH分部</v>
          </cell>
          <cell r="I12358" t="str">
            <v>广东深圳公司</v>
          </cell>
        </row>
        <row r="12359">
          <cell r="H12359" t="str">
            <v>福建漳州公司蓝田阳光美地便民寄存点分部</v>
          </cell>
          <cell r="I12359" t="str">
            <v>福建漳州公司</v>
          </cell>
        </row>
        <row r="12360">
          <cell r="H12360" t="str">
            <v>福建漳州公司下洲花园分部</v>
          </cell>
          <cell r="I12360" t="str">
            <v>福建漳州公司</v>
          </cell>
        </row>
        <row r="12361">
          <cell r="H12361" t="str">
            <v>福建漳州公司蓝田分部</v>
          </cell>
          <cell r="I12361" t="str">
            <v>福建漳州公司</v>
          </cell>
        </row>
        <row r="12362">
          <cell r="H12362" t="str">
            <v>福建漳浦县公司杜浔镇分部</v>
          </cell>
          <cell r="I12362" t="str">
            <v>福建漳浦县公司</v>
          </cell>
        </row>
        <row r="12363">
          <cell r="H12363" t="str">
            <v>福建龙海市港尾镇公司南滨大道分部</v>
          </cell>
          <cell r="I12363" t="str">
            <v>福建龙海市港尾镇公司</v>
          </cell>
        </row>
        <row r="12364">
          <cell r="H12364" t="str">
            <v>福建东山县公司西埔镇府后路学府花园寄存点</v>
          </cell>
          <cell r="I12364" t="str">
            <v>福建东山县公司</v>
          </cell>
        </row>
        <row r="12365">
          <cell r="H12365" t="str">
            <v>福建漳浦县公司漳浦县旧镇寄存点分部</v>
          </cell>
          <cell r="I12365" t="str">
            <v>福建漳浦县公司</v>
          </cell>
        </row>
        <row r="12366">
          <cell r="H12366" t="str">
            <v>福建石狮市公司宝盖镇分部</v>
          </cell>
          <cell r="I12366" t="str">
            <v>福建石狮市公司</v>
          </cell>
        </row>
        <row r="12367">
          <cell r="H12367" t="str">
            <v>福建石狮市新鸿涛公司祥芝镇分部</v>
          </cell>
          <cell r="I12367" t="str">
            <v>福建石狮市新鸿涛公司</v>
          </cell>
        </row>
        <row r="12368">
          <cell r="H12368" t="str">
            <v>福建漳州公司朝阳便利店分部</v>
          </cell>
          <cell r="I12368" t="str">
            <v>福建漳州公司</v>
          </cell>
        </row>
        <row r="12369">
          <cell r="H12369" t="str">
            <v>福建厦门集美岛外部杏东公司</v>
          </cell>
          <cell r="I12369" t="str">
            <v>福建厦门集美岛外部杏东公司</v>
          </cell>
        </row>
        <row r="12370">
          <cell r="H12370" t="str">
            <v>福建漳州公司中骏蓝湾分部</v>
          </cell>
          <cell r="I12370" t="str">
            <v>福建漳州公司</v>
          </cell>
        </row>
        <row r="12371">
          <cell r="H12371" t="str">
            <v>福建安溪县公司尚卿乡尚卿分部</v>
          </cell>
          <cell r="I12371" t="str">
            <v>福建安溪县公司</v>
          </cell>
        </row>
        <row r="12372">
          <cell r="H12372" t="str">
            <v>福建漳州市芗城公司四季园著分部</v>
          </cell>
          <cell r="I12372" t="str">
            <v>福建漳州市芗城公司</v>
          </cell>
        </row>
        <row r="12373">
          <cell r="H12373" t="str">
            <v>福建安溪县公司蓬莱镇彭圩街蓬莱分部</v>
          </cell>
          <cell r="I12373" t="str">
            <v>福建安溪县公司</v>
          </cell>
        </row>
        <row r="12374">
          <cell r="H12374" t="str">
            <v>福建漳州市芗城公司南城分部</v>
          </cell>
          <cell r="I12374" t="str">
            <v>福建漳州市芗城公司</v>
          </cell>
        </row>
        <row r="12375">
          <cell r="H12375" t="str">
            <v>福建石狮市新鸿涛公司蚶江分部</v>
          </cell>
          <cell r="I12375" t="str">
            <v>福建石狮市新鸿涛公司</v>
          </cell>
        </row>
        <row r="12376">
          <cell r="H12376" t="str">
            <v>福建漳州市芗城公司高校分部</v>
          </cell>
          <cell r="I12376" t="str">
            <v>福建漳州市芗城公司</v>
          </cell>
        </row>
        <row r="12377">
          <cell r="H12377" t="str">
            <v>福建福州公司台江区上海街福大至诚寄存点</v>
          </cell>
          <cell r="I12377" t="str">
            <v>福建福州公司</v>
          </cell>
        </row>
        <row r="12378">
          <cell r="H12378" t="str">
            <v>福建福州公司仓山区高湖大埕新苑金浦分部</v>
          </cell>
          <cell r="I12378" t="str">
            <v>福建福州公司</v>
          </cell>
        </row>
        <row r="12379">
          <cell r="H12379" t="str">
            <v>福建福州公司台江区南园路中亭苍霞KH分部</v>
          </cell>
          <cell r="I12379" t="str">
            <v>福建福州公司</v>
          </cell>
        </row>
        <row r="12380">
          <cell r="H12380" t="str">
            <v>福建漳州公司万达广场分部</v>
          </cell>
          <cell r="I12380" t="str">
            <v>福建漳州公司</v>
          </cell>
        </row>
        <row r="12381">
          <cell r="H12381" t="str">
            <v>福建厦门湖里岛内古龙公司台北桃园机场分部</v>
          </cell>
          <cell r="I12381" t="str">
            <v>福建厦门湖里岛内古龙公司</v>
          </cell>
        </row>
        <row r="12382">
          <cell r="H12382" t="str">
            <v>福建晋江市公司陈埭镇西滨分部</v>
          </cell>
          <cell r="I12382" t="str">
            <v>福建晋江市公司</v>
          </cell>
        </row>
        <row r="12383">
          <cell r="H12383" t="str">
            <v>福建南安市梅山镇公司乐峰街分部</v>
          </cell>
          <cell r="I12383" t="str">
            <v>福建南安市梅山镇公司</v>
          </cell>
        </row>
        <row r="12384">
          <cell r="H12384" t="str">
            <v>福建三明市公司长安路白沙分部</v>
          </cell>
          <cell r="I12384" t="str">
            <v>福建三明市公司</v>
          </cell>
        </row>
        <row r="12385">
          <cell r="H12385" t="str">
            <v>福建南安市公司溪美彭美路分部</v>
          </cell>
          <cell r="I12385" t="str">
            <v>福建南安市公司</v>
          </cell>
        </row>
        <row r="12386">
          <cell r="H12386" t="str">
            <v>福建晋江市公司洪山路分部</v>
          </cell>
          <cell r="I12386" t="str">
            <v>福建晋江市公司</v>
          </cell>
        </row>
        <row r="12387">
          <cell r="H12387" t="str">
            <v>福建福州公司仓山区建新镇福湾生活区分部</v>
          </cell>
          <cell r="I12387" t="str">
            <v>福建福州公司</v>
          </cell>
        </row>
        <row r="12388">
          <cell r="H12388" t="str">
            <v>福建福州公司港口路中佳南湾分部</v>
          </cell>
          <cell r="I12388" t="str">
            <v>福建福州公司</v>
          </cell>
        </row>
        <row r="12389">
          <cell r="H12389" t="str">
            <v>福建福州公司闽侯县上街镇福州大学分部</v>
          </cell>
          <cell r="I12389" t="str">
            <v>福建福州公司</v>
          </cell>
        </row>
        <row r="12390">
          <cell r="H12390" t="str">
            <v>福建沙县公司金陵路金沙高级中学便民服务站</v>
          </cell>
          <cell r="I12390" t="str">
            <v>福建沙县公司</v>
          </cell>
        </row>
        <row r="12391">
          <cell r="H12391" t="str">
            <v>福建漳州市芗城公司新华西电子城分部</v>
          </cell>
          <cell r="I12391" t="str">
            <v>福建漳州市芗城公司</v>
          </cell>
        </row>
        <row r="12392">
          <cell r="H12392" t="str">
            <v>福建南安市公司英都镇民山街分部</v>
          </cell>
          <cell r="I12392" t="str">
            <v>福建南安市公司</v>
          </cell>
        </row>
        <row r="12393">
          <cell r="H12393" t="str">
            <v>福建泉州惠安县惠东公司涂寨分部</v>
          </cell>
          <cell r="I12393" t="str">
            <v>福建泉州惠安县惠东公司</v>
          </cell>
        </row>
        <row r="12394">
          <cell r="H12394" t="str">
            <v>福建龙海市公司紫泥镇分部</v>
          </cell>
          <cell r="I12394" t="str">
            <v>福建龙海市公司</v>
          </cell>
        </row>
        <row r="12395">
          <cell r="H12395" t="str">
            <v>福建安溪县公司西坪镇珍茗街西坪分部</v>
          </cell>
          <cell r="I12395" t="str">
            <v>福建安溪县公司</v>
          </cell>
        </row>
        <row r="12396">
          <cell r="H12396" t="str">
            <v>福建仙游县公司盖尾镇仙华村宝树坡服务站</v>
          </cell>
          <cell r="I12396" t="str">
            <v>福建仙游县公司</v>
          </cell>
        </row>
        <row r="12397">
          <cell r="H12397" t="str">
            <v>福建三明市公司水榭新城列西分部</v>
          </cell>
          <cell r="I12397" t="str">
            <v>福建三明市公司</v>
          </cell>
        </row>
        <row r="12398">
          <cell r="H12398" t="str">
            <v>福建福州公司闽侯县上街镇便民服务站</v>
          </cell>
          <cell r="I12398" t="str">
            <v>福建福州公司</v>
          </cell>
        </row>
        <row r="12399">
          <cell r="H12399" t="str">
            <v>福建武夷山市公司武夷山学院分部</v>
          </cell>
          <cell r="I12399" t="str">
            <v>福建武夷山市公司</v>
          </cell>
        </row>
        <row r="12400">
          <cell r="H12400" t="str">
            <v>福建武夷山市公司东峰街便民寄存点分部</v>
          </cell>
          <cell r="I12400" t="str">
            <v>福建武夷山市公司</v>
          </cell>
        </row>
        <row r="12401">
          <cell r="H12401" t="str">
            <v>福建漳浦县公司佛昙镇便民服务站分部</v>
          </cell>
          <cell r="I12401" t="str">
            <v>福建漳浦县公司</v>
          </cell>
        </row>
        <row r="12402">
          <cell r="H12402" t="str">
            <v>福建诏安县公司瞻园社区便民寄存点</v>
          </cell>
          <cell r="I12402" t="str">
            <v>福建诏安县公司</v>
          </cell>
        </row>
        <row r="12403">
          <cell r="H12403" t="str">
            <v>福建厦门同安禹州公司巷北工业区分部</v>
          </cell>
          <cell r="I12403" t="str">
            <v>福建厦门同安禹州大学城公司</v>
          </cell>
        </row>
        <row r="12404">
          <cell r="H12404" t="str">
            <v>福建新莆田公司新度镇分部</v>
          </cell>
          <cell r="I12404" t="str">
            <v>福建新莆田公司</v>
          </cell>
        </row>
        <row r="12405">
          <cell r="H12405" t="str">
            <v>福建诏安县公司秀篆镇分部</v>
          </cell>
          <cell r="I12405" t="str">
            <v>福建诏安县公司</v>
          </cell>
        </row>
        <row r="12406">
          <cell r="H12406" t="str">
            <v>福建仙游县公司鲤南镇兴仙东路南华城分部</v>
          </cell>
          <cell r="I12406" t="str">
            <v>福建仙游县公司</v>
          </cell>
        </row>
        <row r="12407">
          <cell r="H12407" t="str">
            <v>福建厦门集美岛外兑山公司</v>
          </cell>
          <cell r="I12407" t="str">
            <v>福建厦门集美岛外兑山公司</v>
          </cell>
        </row>
        <row r="12408">
          <cell r="H12408" t="str">
            <v>福建安溪县公司参内镇东街参内分部</v>
          </cell>
          <cell r="I12408" t="str">
            <v>福建安溪县公司</v>
          </cell>
        </row>
        <row r="12409">
          <cell r="H12409" t="str">
            <v>福建福州公司闽侯县上街镇闽江学院分部</v>
          </cell>
          <cell r="I12409" t="str">
            <v>福建福州公司</v>
          </cell>
        </row>
        <row r="12410">
          <cell r="H12410" t="str">
            <v>福建武夷山市公司岚谷乡便民寄存点分部</v>
          </cell>
          <cell r="I12410" t="str">
            <v>福建武夷山市公司</v>
          </cell>
        </row>
        <row r="12411">
          <cell r="H12411" t="str">
            <v>福建福州公司仓山区金山街道雨桐分部</v>
          </cell>
          <cell r="I12411" t="str">
            <v>福建福州公司</v>
          </cell>
        </row>
        <row r="12412">
          <cell r="H12412" t="str">
            <v>福建沙县公司建国路金鼎城分部</v>
          </cell>
          <cell r="I12412" t="str">
            <v>福建沙县公司</v>
          </cell>
        </row>
        <row r="12413">
          <cell r="H12413" t="str">
            <v>福建仙游县公司园庄镇文化街寄存点</v>
          </cell>
          <cell r="I12413" t="str">
            <v>福建仙游县公司</v>
          </cell>
        </row>
        <row r="12414">
          <cell r="H12414" t="str">
            <v>福建漳浦县公司赤湖镇便民寄存点分部</v>
          </cell>
          <cell r="I12414" t="str">
            <v>福建漳浦县公司</v>
          </cell>
        </row>
        <row r="12415">
          <cell r="H12415" t="str">
            <v>福建南安市公司长安街环城西路分部</v>
          </cell>
          <cell r="I12415" t="str">
            <v>福建南安市公司</v>
          </cell>
        </row>
        <row r="12416">
          <cell r="H12416" t="str">
            <v>福建诏安县公司霞葛镇分部</v>
          </cell>
          <cell r="I12416" t="str">
            <v>福建诏安县公司</v>
          </cell>
        </row>
        <row r="12417">
          <cell r="H12417" t="str">
            <v>福建安溪县公司长卿镇新华都长卿分部</v>
          </cell>
          <cell r="I12417" t="str">
            <v>福建安溪县公司</v>
          </cell>
        </row>
        <row r="12418">
          <cell r="H12418" t="str">
            <v>福建南安市梅山镇公司诗山潭美街分部</v>
          </cell>
          <cell r="I12418" t="str">
            <v>福建南安市梅山镇公司</v>
          </cell>
        </row>
        <row r="12419">
          <cell r="H12419" t="str">
            <v>福建东山县公司西埔镇东方广场寄存点</v>
          </cell>
          <cell r="I12419" t="str">
            <v>福建东山县公司</v>
          </cell>
        </row>
        <row r="12420">
          <cell r="H12420" t="str">
            <v>福建安溪县公司城厢镇龙凤都城小区分部</v>
          </cell>
          <cell r="I12420" t="str">
            <v>福建安溪县公司</v>
          </cell>
        </row>
        <row r="12421">
          <cell r="H12421" t="str">
            <v>福建厦门同安禹州公司集美工业区分部</v>
          </cell>
          <cell r="I12421" t="str">
            <v>福建厦门同安禹州大学城公司</v>
          </cell>
        </row>
        <row r="12422">
          <cell r="H12422" t="str">
            <v>福建新莆田公司丰美路分部</v>
          </cell>
          <cell r="I12422" t="str">
            <v>福建新莆田公司</v>
          </cell>
        </row>
        <row r="12423">
          <cell r="H12423" t="str">
            <v>福建泉州惠安县洛阳公司屿头分部</v>
          </cell>
          <cell r="I12423" t="str">
            <v>福建泉州惠安县洛阳公司</v>
          </cell>
        </row>
        <row r="12424">
          <cell r="H12424" t="str">
            <v>福建仙游县公司大济镇大济西路服务站</v>
          </cell>
          <cell r="I12424" t="str">
            <v>福建仙游县公司</v>
          </cell>
        </row>
        <row r="12425">
          <cell r="H12425" t="str">
            <v>福建福州公司鼓楼区鼓西街道大儒世家分部</v>
          </cell>
          <cell r="I12425" t="str">
            <v>福建福州公司</v>
          </cell>
        </row>
        <row r="12426">
          <cell r="H12426" t="str">
            <v>福建武夷山市公司南门街便民服务站分部</v>
          </cell>
          <cell r="I12426" t="str">
            <v>福建武夷山市公司</v>
          </cell>
        </row>
        <row r="12427">
          <cell r="H12427" t="str">
            <v>福建福州公司仓山区建新镇福湾洪湾分部</v>
          </cell>
          <cell r="I12427" t="str">
            <v>福建福州公司</v>
          </cell>
        </row>
        <row r="12428">
          <cell r="H12428" t="str">
            <v>福建东山县公司西埔镇顶西村分部</v>
          </cell>
          <cell r="I12428" t="str">
            <v>福建东山县公司</v>
          </cell>
        </row>
        <row r="12429">
          <cell r="H12429" t="str">
            <v>福建漳州公司龙江分部</v>
          </cell>
          <cell r="I12429" t="str">
            <v>福建漳州公司</v>
          </cell>
        </row>
        <row r="12430">
          <cell r="H12430" t="str">
            <v>福建安溪县公司城厢镇安塔路特产城分部</v>
          </cell>
          <cell r="I12430" t="str">
            <v>福建安溪县公司</v>
          </cell>
        </row>
        <row r="12431">
          <cell r="H12431" t="str">
            <v>福建政和县公司水北东路水北分部</v>
          </cell>
          <cell r="I12431" t="str">
            <v>福建政和县公司</v>
          </cell>
        </row>
        <row r="12432">
          <cell r="H12432" t="str">
            <v>福建漳州市芗城公司女排分部</v>
          </cell>
          <cell r="I12432" t="str">
            <v>福建漳州市芗城公司</v>
          </cell>
        </row>
        <row r="12433">
          <cell r="H12433" t="str">
            <v>福建武夷山市公司武夷新天地便民寄存点分部</v>
          </cell>
          <cell r="I12433" t="str">
            <v>福建武夷山市公司</v>
          </cell>
        </row>
        <row r="12434">
          <cell r="H12434" t="str">
            <v>福建福州公司晋安区岳峰镇鹤林分部</v>
          </cell>
          <cell r="I12434" t="str">
            <v>福建福州公司</v>
          </cell>
        </row>
        <row r="12435">
          <cell r="H12435" t="str">
            <v>福建漳州市芗城公司漳福新村分部</v>
          </cell>
          <cell r="I12435" t="str">
            <v>福建漳州市芗城公司</v>
          </cell>
        </row>
        <row r="12436">
          <cell r="H12436" t="str">
            <v>福建安溪县公司凤城镇龙湖街龙湖分部</v>
          </cell>
          <cell r="I12436" t="str">
            <v>福建安溪县公司</v>
          </cell>
        </row>
        <row r="12437">
          <cell r="H12437" t="str">
            <v>福建安溪县公司官桥镇弘桥花园小区分部</v>
          </cell>
          <cell r="I12437" t="str">
            <v>福建安溪县公司</v>
          </cell>
        </row>
        <row r="12438">
          <cell r="H12438" t="str">
            <v>福建龙海市公司海澄镇大众分部</v>
          </cell>
          <cell r="I12438" t="str">
            <v>福建龙海市公司</v>
          </cell>
        </row>
        <row r="12439">
          <cell r="H12439" t="str">
            <v>福建沙县公司月池路水南明珠分部</v>
          </cell>
          <cell r="I12439" t="str">
            <v>福建沙县公司</v>
          </cell>
        </row>
        <row r="12440">
          <cell r="H12440" t="str">
            <v>福建漳州市芗城公司芗城区前锋新村分部</v>
          </cell>
          <cell r="I12440" t="str">
            <v>福建漳州市芗城公司</v>
          </cell>
        </row>
        <row r="12441">
          <cell r="H12441" t="str">
            <v>福建诏安县公司太平镇分部</v>
          </cell>
          <cell r="I12441" t="str">
            <v>福建诏安县公司</v>
          </cell>
        </row>
        <row r="12442">
          <cell r="H12442" t="str">
            <v>福建厦门同安岛外城北同发公司</v>
          </cell>
          <cell r="I12442" t="str">
            <v>福建厦门同安岛外城北同发公司</v>
          </cell>
        </row>
        <row r="12443">
          <cell r="H12443" t="str">
            <v>福建诏安县公司西潭乡分部</v>
          </cell>
          <cell r="I12443" t="str">
            <v>福建诏安县公司</v>
          </cell>
        </row>
        <row r="12444">
          <cell r="H12444" t="str">
            <v>福建龙海市公司东园镇分部</v>
          </cell>
          <cell r="I12444" t="str">
            <v>福建龙海市公司</v>
          </cell>
        </row>
        <row r="12445">
          <cell r="H12445" t="str">
            <v>福建南安市梅山镇公司埔心街新东村分部</v>
          </cell>
          <cell r="I12445" t="str">
            <v>福建南安市梅山镇公司</v>
          </cell>
        </row>
        <row r="12446">
          <cell r="H12446" t="str">
            <v>福建漳州市芗城公司香格里拉分部</v>
          </cell>
          <cell r="I12446" t="str">
            <v>福建漳州市芗城公司</v>
          </cell>
        </row>
        <row r="12447">
          <cell r="H12447" t="str">
            <v>福建武夷山市公司洋庄寄存点分部</v>
          </cell>
          <cell r="I12447" t="str">
            <v>福建武夷山市公司</v>
          </cell>
        </row>
        <row r="12448">
          <cell r="H12448" t="str">
            <v>福建龙海市公司石码镇分部</v>
          </cell>
          <cell r="I12448" t="str">
            <v>福建龙海市公司</v>
          </cell>
        </row>
        <row r="12449">
          <cell r="H12449" t="str">
            <v>福建漳州市芗城公司鑫荣小区分部</v>
          </cell>
          <cell r="I12449" t="str">
            <v>福建漳州市芗城公司</v>
          </cell>
        </row>
        <row r="12450">
          <cell r="H12450" t="str">
            <v>福建南安市公司柳城柳南西路分部</v>
          </cell>
          <cell r="I12450" t="str">
            <v>福建南安市公司</v>
          </cell>
        </row>
        <row r="12451">
          <cell r="H12451" t="str">
            <v>福建福州公司马尾区琅岐镇商业街便民服务站</v>
          </cell>
          <cell r="I12451" t="str">
            <v>福建福州公司</v>
          </cell>
        </row>
        <row r="12452">
          <cell r="H12452" t="str">
            <v>福建泉州惠安县惠东公司山霞镇分部</v>
          </cell>
          <cell r="I12452" t="str">
            <v>福建泉州惠安县惠东公司</v>
          </cell>
        </row>
        <row r="12453">
          <cell r="H12453" t="str">
            <v>福建安溪县公司城厢镇宝德路宝龙分部</v>
          </cell>
          <cell r="I12453" t="str">
            <v>福建安溪县公司</v>
          </cell>
        </row>
        <row r="12454">
          <cell r="H12454" t="str">
            <v>福建东山县公司西埔镇聚福名城寄存点</v>
          </cell>
          <cell r="I12454" t="str">
            <v>福建东山县公司</v>
          </cell>
        </row>
        <row r="12455">
          <cell r="H12455" t="str">
            <v>福建诏安县公司桥东镇分部</v>
          </cell>
          <cell r="I12455" t="str">
            <v>福建诏安县公司</v>
          </cell>
        </row>
        <row r="12456">
          <cell r="H12456" t="str">
            <v>福建武夷山市公司火车站湖西路便民寄存</v>
          </cell>
          <cell r="I12456" t="str">
            <v>福建武夷山市公司</v>
          </cell>
        </row>
        <row r="12457">
          <cell r="H12457" t="str">
            <v>福建南安市梅山镇公司丰美村金元桥分部</v>
          </cell>
          <cell r="I12457" t="str">
            <v>福建南安市梅山镇公司</v>
          </cell>
        </row>
        <row r="12458">
          <cell r="H12458" t="str">
            <v>福建南安市公司康美渡宫路分部</v>
          </cell>
          <cell r="I12458" t="str">
            <v>福建南安市公司</v>
          </cell>
        </row>
        <row r="12459">
          <cell r="H12459" t="str">
            <v>福建长泰县公司岩溪镇分部</v>
          </cell>
          <cell r="I12459" t="str">
            <v>福建长泰县公司</v>
          </cell>
        </row>
        <row r="12460">
          <cell r="H12460" t="str">
            <v>福建南安市梅山镇公司蓉中村溪埔街分部</v>
          </cell>
          <cell r="I12460" t="str">
            <v>福建南安市梅山镇公司</v>
          </cell>
        </row>
        <row r="12461">
          <cell r="H12461" t="str">
            <v>福建漳州公司大通北分部</v>
          </cell>
          <cell r="I12461" t="str">
            <v>福建漳州公司</v>
          </cell>
        </row>
        <row r="12462">
          <cell r="H12462" t="str">
            <v>福建新莆田公司西天尾镇分部</v>
          </cell>
          <cell r="I12462" t="str">
            <v>福建新莆田公司</v>
          </cell>
        </row>
        <row r="12463">
          <cell r="H12463" t="str">
            <v>福建南安市公司柳城街崎峰分部</v>
          </cell>
          <cell r="I12463" t="str">
            <v>福建南安市公司</v>
          </cell>
        </row>
        <row r="12464">
          <cell r="H12464" t="str">
            <v>福建泉州惠安县洛阳公司百崎分部</v>
          </cell>
          <cell r="I12464" t="str">
            <v>福建泉州惠安县洛阳公司</v>
          </cell>
        </row>
        <row r="12465">
          <cell r="H12465" t="str">
            <v>福建福州公司仓山区浦上大道福湾万分部</v>
          </cell>
          <cell r="I12465" t="str">
            <v>福建福州公司</v>
          </cell>
        </row>
        <row r="12466">
          <cell r="H12466" t="str">
            <v>福建武夷山市公司城东乡便民寄存点</v>
          </cell>
          <cell r="I12466" t="str">
            <v>福建武夷山市公司</v>
          </cell>
        </row>
        <row r="12467">
          <cell r="H12467" t="str">
            <v>福建武夷山市公司兴田镇便民服务分部</v>
          </cell>
          <cell r="I12467" t="str">
            <v>福建武夷山市公司</v>
          </cell>
        </row>
        <row r="12468">
          <cell r="H12468" t="str">
            <v>福建仙游县公司赖店镇翁婆石街服务站</v>
          </cell>
          <cell r="I12468" t="str">
            <v>福建仙游县公司</v>
          </cell>
        </row>
        <row r="12469">
          <cell r="H12469" t="str">
            <v>福建诏安县公司深桥镇西坑村分部</v>
          </cell>
          <cell r="I12469" t="str">
            <v>福建诏安县公司</v>
          </cell>
        </row>
        <row r="12470">
          <cell r="H12470" t="str">
            <v>福建福州公司仓山区盖山镇迎飞花园分部</v>
          </cell>
          <cell r="I12470" t="str">
            <v>福建福州公司</v>
          </cell>
        </row>
        <row r="12471">
          <cell r="H12471" t="str">
            <v>福建福州公司闽侯县上街镇师范大学分部</v>
          </cell>
          <cell r="I12471" t="str">
            <v>福建福州公司</v>
          </cell>
        </row>
        <row r="12472">
          <cell r="H12472" t="str">
            <v>福建南靖县公司南靖高新便民寄存点分部</v>
          </cell>
          <cell r="I12472" t="str">
            <v>福建南靖县公司</v>
          </cell>
        </row>
        <row r="12473">
          <cell r="H12473" t="str">
            <v>福建福州公司马尾区亭江镇亭头村分部</v>
          </cell>
          <cell r="I12473" t="str">
            <v>福建福州公司</v>
          </cell>
        </row>
        <row r="12474">
          <cell r="H12474" t="str">
            <v>福建泉州惠安县惠东公司崇武分部</v>
          </cell>
          <cell r="I12474" t="str">
            <v>福建泉州惠安县惠东公司</v>
          </cell>
        </row>
        <row r="12475">
          <cell r="H12475" t="str">
            <v>福建泉州惠安县洛阳公司东园分部</v>
          </cell>
          <cell r="I12475" t="str">
            <v>福建泉州惠安县洛阳公司</v>
          </cell>
        </row>
        <row r="12476">
          <cell r="H12476" t="str">
            <v>福建泉州惠安县惠东公司荷芳路分部</v>
          </cell>
          <cell r="I12476" t="str">
            <v>福建泉州惠安县惠东公司</v>
          </cell>
        </row>
        <row r="12477">
          <cell r="H12477" t="str">
            <v>福建诏安县公司诏安官陂镇分部</v>
          </cell>
          <cell r="I12477" t="str">
            <v>福建诏安县公司</v>
          </cell>
        </row>
        <row r="12478">
          <cell r="H12478" t="str">
            <v>福建漳州市芗城公司天下广场分部</v>
          </cell>
          <cell r="I12478" t="str">
            <v>福建漳州市芗城公司</v>
          </cell>
        </row>
        <row r="12479">
          <cell r="H12479" t="str">
            <v>福建仙游县公司龙华镇磨头街服务站</v>
          </cell>
          <cell r="I12479" t="str">
            <v>福建仙游县公司</v>
          </cell>
        </row>
        <row r="12480">
          <cell r="H12480" t="str">
            <v>福建武夷山市公司桃源路便民服务分部</v>
          </cell>
          <cell r="I12480" t="str">
            <v>福建武夷山市公司</v>
          </cell>
        </row>
        <row r="12481">
          <cell r="H12481" t="str">
            <v>福建南靖县公司南靖山城便民寄存点分部</v>
          </cell>
          <cell r="I12481" t="str">
            <v>福建南靖县公司</v>
          </cell>
        </row>
        <row r="12482">
          <cell r="H12482" t="str">
            <v>福建福州公司仓山区建新镇福湾浦上社区分部</v>
          </cell>
          <cell r="I12482" t="str">
            <v>福建福州公司</v>
          </cell>
        </row>
        <row r="12483">
          <cell r="H12483" t="str">
            <v>福建福州公司晋安区新店镇新店福飞北路分部</v>
          </cell>
          <cell r="I12483" t="str">
            <v>福建福州公司</v>
          </cell>
        </row>
        <row r="12484">
          <cell r="H12484" t="str">
            <v>福建仙游县公司郊尾镇台湾街服务站</v>
          </cell>
          <cell r="I12484" t="str">
            <v>福建仙游县公司</v>
          </cell>
        </row>
        <row r="12485">
          <cell r="H12485" t="str">
            <v>福建龙海市公司榜山镇分部</v>
          </cell>
          <cell r="I12485" t="str">
            <v>福建龙海市公司</v>
          </cell>
        </row>
        <row r="12486">
          <cell r="H12486" t="str">
            <v>福建安溪县公司感德镇新德路感德分部</v>
          </cell>
          <cell r="I12486" t="str">
            <v>福建安溪县公司</v>
          </cell>
        </row>
        <row r="12487">
          <cell r="H12487" t="str">
            <v>福建武夷山市公司仙店村便民寄存分部</v>
          </cell>
          <cell r="I12487" t="str">
            <v>福建武夷山市公司</v>
          </cell>
        </row>
        <row r="12488">
          <cell r="H12488" t="str">
            <v>福建漳州市芗城公司东方钻石城分部</v>
          </cell>
          <cell r="I12488" t="str">
            <v>福建漳州市芗城公司</v>
          </cell>
        </row>
        <row r="12489">
          <cell r="H12489" t="str">
            <v>福建诏安县公司诏安梅洲乡分部</v>
          </cell>
          <cell r="I12489" t="str">
            <v>福建诏安县公司</v>
          </cell>
        </row>
        <row r="12490">
          <cell r="H12490" t="str">
            <v>福建仙游县公司枫亭镇麟山村分部</v>
          </cell>
          <cell r="I12490" t="str">
            <v>福建仙游县公司</v>
          </cell>
        </row>
        <row r="12491">
          <cell r="H12491" t="str">
            <v>福建福州公司闽侯县南通分部</v>
          </cell>
          <cell r="I12491" t="str">
            <v>福建福州公司</v>
          </cell>
        </row>
        <row r="12492">
          <cell r="H12492" t="str">
            <v>福建东山县公司陈城镇白埕村寄存点</v>
          </cell>
          <cell r="I12492" t="str">
            <v>福建东山县公司</v>
          </cell>
        </row>
        <row r="12493">
          <cell r="H12493" t="str">
            <v>福建南安市公司美林李东分部</v>
          </cell>
          <cell r="I12493" t="str">
            <v>福建南安市公司</v>
          </cell>
        </row>
        <row r="12494">
          <cell r="H12494" t="str">
            <v>福建漳州市芗城公司立人分部</v>
          </cell>
          <cell r="I12494" t="str">
            <v>福建漳州市芗城公司</v>
          </cell>
        </row>
        <row r="12495">
          <cell r="H12495" t="str">
            <v>福建仙游县公司度尾镇新明东路服务站</v>
          </cell>
          <cell r="I12495" t="str">
            <v>福建仙游县公司</v>
          </cell>
        </row>
        <row r="12496">
          <cell r="H12496" t="str">
            <v>福建南安市梅山镇公司罗东村分部</v>
          </cell>
          <cell r="I12496" t="str">
            <v>福建南安市梅山镇公司</v>
          </cell>
        </row>
        <row r="12497">
          <cell r="H12497" t="str">
            <v>福建厦门同安禹州大学城公司</v>
          </cell>
          <cell r="I12497" t="str">
            <v>福建厦门同安禹州大学城公司</v>
          </cell>
        </row>
        <row r="12498">
          <cell r="H12498" t="str">
            <v>福建安溪县公司城厢镇玉田阀门二期分部</v>
          </cell>
          <cell r="I12498" t="str">
            <v>福建安溪县公司</v>
          </cell>
        </row>
        <row r="12499">
          <cell r="H12499" t="str">
            <v>福建安溪县公司城厢镇兴安路同美分部</v>
          </cell>
          <cell r="I12499" t="str">
            <v>福建安溪县公司</v>
          </cell>
        </row>
        <row r="12500">
          <cell r="H12500" t="str">
            <v>福建福州公司新店镇后山村分部</v>
          </cell>
          <cell r="I12500" t="str">
            <v>福建福州公司</v>
          </cell>
        </row>
        <row r="12501">
          <cell r="H12501" t="str">
            <v>福建晋江市公司党校分部</v>
          </cell>
          <cell r="I12501" t="str">
            <v>福建晋江市公司</v>
          </cell>
        </row>
        <row r="12502">
          <cell r="H12502" t="str">
            <v>福建安溪县公司凤城镇新华路凤城分部</v>
          </cell>
          <cell r="I12502" t="str">
            <v>福建安溪县公司</v>
          </cell>
        </row>
        <row r="12503">
          <cell r="H12503" t="str">
            <v>福建漳浦县公司盘陀镇便民寄存点分部</v>
          </cell>
          <cell r="I12503" t="str">
            <v>福建漳浦县公司</v>
          </cell>
        </row>
        <row r="12504">
          <cell r="H12504" t="str">
            <v>福建武夷山市公司火车站便民寄存</v>
          </cell>
          <cell r="I12504" t="str">
            <v>福建武夷山市公司</v>
          </cell>
        </row>
        <row r="12505">
          <cell r="H12505" t="str">
            <v>福建诏安县公司诏安梅岭镇分部</v>
          </cell>
          <cell r="I12505" t="str">
            <v>福建诏安县公司</v>
          </cell>
        </row>
        <row r="12506">
          <cell r="H12506" t="str">
            <v>福建安溪县公司湖头镇黄坂小区湖头分部</v>
          </cell>
          <cell r="I12506" t="str">
            <v>福建安溪县公司</v>
          </cell>
        </row>
        <row r="12507">
          <cell r="H12507" t="str">
            <v>广西南宁青秀医科大公司巴马分部</v>
          </cell>
          <cell r="I12507" t="str">
            <v>广西南宁青秀医科大公司</v>
          </cell>
        </row>
        <row r="12508">
          <cell r="H12508" t="str">
            <v>广西柳州城中新兴工业园公司公司莲花分部</v>
          </cell>
          <cell r="I12508" t="str">
            <v>广西柳州城中新兴工业园公司</v>
          </cell>
        </row>
        <row r="12509">
          <cell r="H12509" t="str">
            <v>广西大化县公司都阳镇便民服务站分部</v>
          </cell>
          <cell r="I12509" t="str">
            <v>广西大化县公司</v>
          </cell>
        </row>
        <row r="12510">
          <cell r="H12510" t="str">
            <v>广西桂平市公司紫荆便民寄存点分部</v>
          </cell>
          <cell r="I12510" t="str">
            <v>广西桂平市公司</v>
          </cell>
        </row>
        <row r="12511">
          <cell r="H12511" t="str">
            <v>广西上林县公司白圩镇便民寄存点分部</v>
          </cell>
          <cell r="I12511" t="str">
            <v>广西上林县公司</v>
          </cell>
        </row>
        <row r="12512">
          <cell r="H12512" t="str">
            <v>广西钦州公司大垌镇寄存点分部</v>
          </cell>
          <cell r="I12512" t="str">
            <v>广西钦州公司</v>
          </cell>
        </row>
        <row r="12513">
          <cell r="H12513" t="str">
            <v>广西梧州公司富民社区便民寄存点分部</v>
          </cell>
          <cell r="I12513" t="str">
            <v>广西梧州公司</v>
          </cell>
        </row>
        <row r="12514">
          <cell r="H12514" t="str">
            <v>广西钦州公司那思镇便民寄存点</v>
          </cell>
          <cell r="I12514" t="str">
            <v>广西钦州公司</v>
          </cell>
        </row>
        <row r="12515">
          <cell r="H12515" t="str">
            <v>广西玉林公司城西工业园寄存点</v>
          </cell>
          <cell r="I12515" t="str">
            <v>广西玉林公司</v>
          </cell>
        </row>
        <row r="12516">
          <cell r="H12516" t="str">
            <v>广西容县公司灵山便民寄存点分部</v>
          </cell>
          <cell r="I12516" t="str">
            <v>广西容县公司</v>
          </cell>
        </row>
        <row r="12517">
          <cell r="H12517" t="str">
            <v>广西柳城县公司六塘镇寄存点分部</v>
          </cell>
          <cell r="I12517" t="str">
            <v>广西柳城县公司</v>
          </cell>
        </row>
        <row r="12518">
          <cell r="H12518" t="str">
            <v>广西桂平市公司大湾便民寄存点分部</v>
          </cell>
          <cell r="I12518" t="str">
            <v>广西桂平市公司</v>
          </cell>
        </row>
        <row r="12519">
          <cell r="H12519" t="str">
            <v>广西平乐县公司榕津便民寄存点</v>
          </cell>
          <cell r="I12519" t="str">
            <v>广西平乐县公司</v>
          </cell>
        </row>
        <row r="12520">
          <cell r="H12520" t="str">
            <v>广西玉林公司卖酒镇便民寄存点分部</v>
          </cell>
          <cell r="I12520" t="str">
            <v>广西玉林公司</v>
          </cell>
        </row>
        <row r="12521">
          <cell r="H12521" t="str">
            <v>广西百色右江公司右江区汪甸寄存点</v>
          </cell>
          <cell r="I12521" t="str">
            <v>广西百色右江公司</v>
          </cell>
        </row>
        <row r="12522">
          <cell r="H12522" t="str">
            <v>广西东兰县公司泗孟便民寄存点分部</v>
          </cell>
          <cell r="I12522" t="str">
            <v>广西东兰县公司</v>
          </cell>
        </row>
        <row r="12523">
          <cell r="H12523" t="str">
            <v>广西桂平市公司大洋便民寄存点分部</v>
          </cell>
          <cell r="I12523" t="str">
            <v>广西桂平市公司</v>
          </cell>
        </row>
        <row r="12524">
          <cell r="H12524" t="str">
            <v>广西桂平市公司垌心便民寄存点分部</v>
          </cell>
          <cell r="I12524" t="str">
            <v>广西桂平市公司</v>
          </cell>
        </row>
        <row r="12525">
          <cell r="H12525" t="str">
            <v>广西玉林公司丽江便民寄存点分部</v>
          </cell>
          <cell r="I12525" t="str">
            <v>广西玉林公司</v>
          </cell>
        </row>
        <row r="12526">
          <cell r="H12526" t="str">
            <v>广西田阳县公司百峰寄存点</v>
          </cell>
          <cell r="I12526" t="str">
            <v>广西田阳县公司</v>
          </cell>
        </row>
        <row r="12527">
          <cell r="H12527" t="str">
            <v>广西扶绥县公司山圩镇便民寄存点分部</v>
          </cell>
          <cell r="I12527" t="str">
            <v>广西扶绥县公司</v>
          </cell>
        </row>
        <row r="12528">
          <cell r="H12528" t="str">
            <v>广西玉林公司玉福分部</v>
          </cell>
          <cell r="I12528" t="str">
            <v>广西玉林公司</v>
          </cell>
        </row>
        <row r="12529">
          <cell r="H12529" t="str">
            <v>广西平乐县公司张家镇便民寄存点分部</v>
          </cell>
          <cell r="I12529" t="str">
            <v>广西平乐县公司</v>
          </cell>
        </row>
        <row r="12530">
          <cell r="H12530" t="str">
            <v>广西来宾公司班车站分部</v>
          </cell>
          <cell r="I12530" t="str">
            <v>广西来宾公司</v>
          </cell>
        </row>
        <row r="12531">
          <cell r="H12531" t="str">
            <v>广西桂平市公司下湾便民寄存点分部</v>
          </cell>
          <cell r="I12531" t="str">
            <v>广西桂平市公司</v>
          </cell>
        </row>
        <row r="12532">
          <cell r="H12532" t="str">
            <v>广西田阳县公司百育镇便民寄存分部</v>
          </cell>
          <cell r="I12532" t="str">
            <v>广西田阳县公司</v>
          </cell>
        </row>
        <row r="12533">
          <cell r="H12533" t="str">
            <v>广西融安县公司河西社区便民服务站</v>
          </cell>
          <cell r="I12533" t="str">
            <v>广西融安县公司</v>
          </cell>
        </row>
        <row r="12534">
          <cell r="H12534" t="str">
            <v>广西北流公司石窝分部</v>
          </cell>
          <cell r="I12534" t="str">
            <v>广西北流公司</v>
          </cell>
        </row>
        <row r="12535">
          <cell r="H12535" t="str">
            <v>广西贵港港北区贵城公司中里乡分部</v>
          </cell>
          <cell r="I12535" t="str">
            <v>广西贵港港北区贵城公司</v>
          </cell>
        </row>
        <row r="12536">
          <cell r="H12536" t="str">
            <v>广西忻城公司思练镇便民寄存分部</v>
          </cell>
          <cell r="I12536" t="str">
            <v>广西忻城公司</v>
          </cell>
        </row>
        <row r="12537">
          <cell r="H12537" t="str">
            <v>广西田阳县公司头塘镇便民寄存分部</v>
          </cell>
          <cell r="I12537" t="str">
            <v>广西田阳县公司</v>
          </cell>
        </row>
        <row r="12538">
          <cell r="H12538" t="str">
            <v>广西平乐县公司源头镇便民寄存点</v>
          </cell>
          <cell r="I12538" t="str">
            <v>广西平乐县公司</v>
          </cell>
        </row>
        <row r="12539">
          <cell r="H12539" t="str">
            <v>广西桂平市公司麻垌社区便民寄存点分部</v>
          </cell>
          <cell r="I12539" t="str">
            <v>广西桂平市公司</v>
          </cell>
        </row>
        <row r="12540">
          <cell r="H12540" t="str">
            <v>广西宜州市公司宜山路分部</v>
          </cell>
          <cell r="I12540" t="str">
            <v>广西宜州市公司</v>
          </cell>
        </row>
        <row r="12541">
          <cell r="H12541" t="str">
            <v>广西平乐县公司南洲便民寄存点</v>
          </cell>
          <cell r="I12541" t="str">
            <v>广西平乐县公司</v>
          </cell>
        </row>
        <row r="12542">
          <cell r="H12542" t="str">
            <v>广西平乐县公司大发便民寄存点分部</v>
          </cell>
          <cell r="I12542" t="str">
            <v>广西平乐县公司</v>
          </cell>
        </row>
        <row r="12543">
          <cell r="H12543" t="str">
            <v>广西田林县公司旧州便民寄存点分部</v>
          </cell>
          <cell r="I12543" t="str">
            <v>广西田林县公司</v>
          </cell>
        </row>
        <row r="12544">
          <cell r="H12544" t="str">
            <v>广西融安县公司融江北路服务站</v>
          </cell>
          <cell r="I12544" t="str">
            <v>广西融安县公司</v>
          </cell>
        </row>
        <row r="12545">
          <cell r="H12545" t="str">
            <v>广西扶绥县公司东罗镇便民寄存点分部</v>
          </cell>
          <cell r="I12545" t="str">
            <v>广西扶绥县公司</v>
          </cell>
        </row>
        <row r="12546">
          <cell r="H12546" t="str">
            <v>广西玉林公司成均分部</v>
          </cell>
          <cell r="I12546" t="str">
            <v>广西玉林公司</v>
          </cell>
        </row>
        <row r="12547">
          <cell r="H12547" t="str">
            <v>广西凭祥市公司弄怀边贸区分部</v>
          </cell>
          <cell r="I12547" t="str">
            <v>广西凭祥市公司</v>
          </cell>
        </row>
        <row r="12548">
          <cell r="H12548" t="str">
            <v>广西容县公司松山便民寄存点分部</v>
          </cell>
          <cell r="I12548" t="str">
            <v>广西容县公司</v>
          </cell>
        </row>
        <row r="12549">
          <cell r="H12549" t="str">
            <v>广西融安县公司大将镇便民寄存点分部</v>
          </cell>
          <cell r="I12549" t="str">
            <v>广西融安县公司</v>
          </cell>
        </row>
        <row r="12550">
          <cell r="H12550" t="str">
            <v>广西桂平市公司木圭便民寄存点分部</v>
          </cell>
          <cell r="I12550" t="str">
            <v>广西桂平市公司</v>
          </cell>
        </row>
        <row r="12551">
          <cell r="H12551" t="str">
            <v>广西融安县公司大良镇社区便民寄存点分部</v>
          </cell>
          <cell r="I12551" t="str">
            <v>广西融安县公司</v>
          </cell>
        </row>
        <row r="12552">
          <cell r="H12552" t="str">
            <v>广西容县公司石头便民寄存点分部</v>
          </cell>
          <cell r="I12552" t="str">
            <v>广西容县公司</v>
          </cell>
        </row>
        <row r="12553">
          <cell r="H12553" t="str">
            <v>广西百色右江公司大楞乡寄存点分部</v>
          </cell>
          <cell r="I12553" t="str">
            <v>广西百色右江公司</v>
          </cell>
        </row>
        <row r="12554">
          <cell r="H12554" t="str">
            <v>广西灵山县公司伯劳镇便民寄存点分部</v>
          </cell>
          <cell r="I12554" t="str">
            <v>广西灵山县公司</v>
          </cell>
        </row>
        <row r="12555">
          <cell r="H12555" t="str">
            <v>广西平乐县公司同安镇便民寄存点</v>
          </cell>
          <cell r="I12555" t="str">
            <v>广西平乐县公司</v>
          </cell>
        </row>
        <row r="12556">
          <cell r="H12556" t="str">
            <v>广西藤县公司埌南便民寄存点</v>
          </cell>
          <cell r="I12556" t="str">
            <v>广西藤县公司</v>
          </cell>
        </row>
        <row r="12557">
          <cell r="H12557" t="str">
            <v>广西上林县公司澄泰乡便民寄存点分部</v>
          </cell>
          <cell r="I12557" t="str">
            <v>广西上林县公司</v>
          </cell>
        </row>
        <row r="12558">
          <cell r="H12558" t="str">
            <v>广西田林县公司定安镇寄存点分部</v>
          </cell>
          <cell r="I12558" t="str">
            <v>广西田林县公司</v>
          </cell>
        </row>
        <row r="12559">
          <cell r="H12559" t="str">
            <v>广西陆川县公司良田镇社区便民寄存点</v>
          </cell>
          <cell r="I12559" t="str">
            <v>广西陆川县公司</v>
          </cell>
        </row>
        <row r="12560">
          <cell r="H12560" t="str">
            <v>广西贵港港南区公司木梓镇寄存点</v>
          </cell>
          <cell r="I12560" t="str">
            <v>广西贵港港南区公司</v>
          </cell>
        </row>
        <row r="12561">
          <cell r="H12561" t="str">
            <v>广西钦州公司东场寄存点</v>
          </cell>
          <cell r="I12561" t="str">
            <v>广西钦州公司</v>
          </cell>
        </row>
        <row r="12562">
          <cell r="H12562" t="str">
            <v>广西贵港港南区公司东津镇寄存点</v>
          </cell>
          <cell r="I12562" t="str">
            <v>广西贵港港南区公司</v>
          </cell>
        </row>
        <row r="12563">
          <cell r="H12563" t="str">
            <v>广西新平南县公司上渡镇分部</v>
          </cell>
          <cell r="I12563" t="str">
            <v>广西新平南县公司</v>
          </cell>
        </row>
        <row r="12564">
          <cell r="H12564" t="str">
            <v>广西靖西县公司中山社区便民服务站分部</v>
          </cell>
          <cell r="I12564" t="str">
            <v>广西靖西县公司</v>
          </cell>
        </row>
        <row r="12565">
          <cell r="H12565" t="str">
            <v>广西田林县公司利周便民寄存点</v>
          </cell>
          <cell r="I12565" t="str">
            <v>广西田林县公司</v>
          </cell>
        </row>
        <row r="12566">
          <cell r="H12566" t="str">
            <v>广西扶绥县公司岜盆乡便民寄存点分部</v>
          </cell>
          <cell r="I12566" t="str">
            <v>广西扶绥县公司</v>
          </cell>
        </row>
        <row r="12567">
          <cell r="H12567" t="str">
            <v>广西梧州公司夏郢便民寄存点分部</v>
          </cell>
          <cell r="I12567" t="str">
            <v>广西梧州公司</v>
          </cell>
        </row>
        <row r="12568">
          <cell r="H12568" t="str">
            <v>广西梧州公司石桥分部</v>
          </cell>
          <cell r="I12568" t="str">
            <v>广西梧州公司</v>
          </cell>
        </row>
        <row r="12569">
          <cell r="H12569" t="str">
            <v>广西陆川县公司清湖镇社区便民寄存点</v>
          </cell>
          <cell r="I12569" t="str">
            <v>广西陆川县公司</v>
          </cell>
        </row>
        <row r="12570">
          <cell r="H12570" t="str">
            <v>广西贵港港南区公司木格镇分部</v>
          </cell>
          <cell r="I12570" t="str">
            <v>广西贵港港南区公司</v>
          </cell>
        </row>
        <row r="12571">
          <cell r="H12571" t="str">
            <v>广西梧州公司京南便民寄存点分部</v>
          </cell>
          <cell r="I12571" t="str">
            <v>广西梧州公司</v>
          </cell>
        </row>
        <row r="12572">
          <cell r="H12572" t="str">
            <v>广西西林县公司古障街便民寄存分部</v>
          </cell>
          <cell r="I12572" t="str">
            <v>广西西林县公司</v>
          </cell>
        </row>
        <row r="12573">
          <cell r="H12573" t="str">
            <v>广西容县公司自良便民寄存点分部</v>
          </cell>
          <cell r="I12573" t="str">
            <v>广西容县公司</v>
          </cell>
        </row>
        <row r="12574">
          <cell r="H12574" t="str">
            <v>广西桂平市公司中和镇便民寄存点分部</v>
          </cell>
          <cell r="I12574" t="str">
            <v>广西桂平市公司</v>
          </cell>
        </row>
        <row r="12575">
          <cell r="H12575" t="str">
            <v>广西田林县公司河口寄存点分部</v>
          </cell>
          <cell r="I12575" t="str">
            <v>广西田林县公司</v>
          </cell>
        </row>
        <row r="12576">
          <cell r="H12576" t="str">
            <v>广西岑溪市公司南渡镇便民服务站分部</v>
          </cell>
          <cell r="I12576" t="str">
            <v>广西岑溪市公司</v>
          </cell>
        </row>
        <row r="12577">
          <cell r="H12577" t="str">
            <v>广西钦州公司沙井大道便民寄存点分部</v>
          </cell>
          <cell r="I12577" t="str">
            <v>广西钦州公司</v>
          </cell>
        </row>
        <row r="12578">
          <cell r="H12578" t="str">
            <v>广西桂平市公司江口社区便民寄存点分部</v>
          </cell>
          <cell r="I12578" t="str">
            <v>广西桂平市公司</v>
          </cell>
        </row>
        <row r="12579">
          <cell r="H12579" t="str">
            <v>广西扶绥县公司渠旧镇便民寄存点分部</v>
          </cell>
          <cell r="I12579" t="str">
            <v>广西扶绥县公司</v>
          </cell>
        </row>
        <row r="12580">
          <cell r="H12580" t="str">
            <v>广西桂平市公司长安开发区便民寄存点分部</v>
          </cell>
          <cell r="I12580" t="str">
            <v>广西桂平市公司</v>
          </cell>
        </row>
        <row r="12581">
          <cell r="H12581" t="str">
            <v>广西隆林县公司克长乡便民寄存点分部</v>
          </cell>
          <cell r="I12581" t="str">
            <v>广西隆林县公司</v>
          </cell>
        </row>
        <row r="12582">
          <cell r="H12582" t="str">
            <v>广西新平南县公司思介乡分部</v>
          </cell>
          <cell r="I12582" t="str">
            <v>广西新平南县公司</v>
          </cell>
        </row>
        <row r="12583">
          <cell r="H12583" t="str">
            <v>广西陆川县公司乌石镇社区便民寄存点</v>
          </cell>
          <cell r="I12583" t="str">
            <v>广西陆川县公司</v>
          </cell>
        </row>
        <row r="12584">
          <cell r="H12584" t="str">
            <v>广西岑溪市公司波塘镇便民服务分部</v>
          </cell>
          <cell r="I12584" t="str">
            <v>广西岑溪市公司</v>
          </cell>
        </row>
        <row r="12585">
          <cell r="H12585" t="str">
            <v>广西宜州市公司月山路便民寄存点分部</v>
          </cell>
          <cell r="I12585" t="str">
            <v>广西宜州市公司</v>
          </cell>
        </row>
        <row r="12586">
          <cell r="H12586" t="str">
            <v>广西岑溪市公司三堡镇便民服务分部</v>
          </cell>
          <cell r="I12586" t="str">
            <v>广西岑溪市公司</v>
          </cell>
        </row>
        <row r="12587">
          <cell r="H12587" t="str">
            <v>广西容县公司罗江便民寄存点分部</v>
          </cell>
          <cell r="I12587" t="str">
            <v>广西容县公司</v>
          </cell>
        </row>
        <row r="12588">
          <cell r="H12588" t="str">
            <v>广西容县公司浪水镇便民寄存点分部</v>
          </cell>
          <cell r="I12588" t="str">
            <v>广西容县公司</v>
          </cell>
        </row>
        <row r="12589">
          <cell r="H12589" t="str">
            <v>广西上林县公司巷贤镇便民寄存点分部</v>
          </cell>
          <cell r="I12589" t="str">
            <v>广西上林县公司</v>
          </cell>
        </row>
        <row r="12590">
          <cell r="H12590" t="str">
            <v>广西柳城县公司太平镇寄存点分部</v>
          </cell>
          <cell r="I12590" t="str">
            <v>广西柳城县公司</v>
          </cell>
        </row>
        <row r="12591">
          <cell r="H12591" t="str">
            <v>广西玉林公司江岸分部</v>
          </cell>
          <cell r="I12591" t="str">
            <v>广西玉林公司</v>
          </cell>
        </row>
        <row r="12592">
          <cell r="H12592" t="str">
            <v>广西来宾公司小平阳镇便民寄存分部</v>
          </cell>
          <cell r="I12592" t="str">
            <v>广西来宾公司</v>
          </cell>
        </row>
        <row r="12593">
          <cell r="H12593" t="str">
            <v>广西玉林公司小平山寄存点</v>
          </cell>
          <cell r="I12593" t="str">
            <v>广西玉林公司</v>
          </cell>
        </row>
        <row r="12594">
          <cell r="H12594" t="str">
            <v>广西岑溪市公司安平镇便民服务站分部</v>
          </cell>
          <cell r="I12594" t="str">
            <v>广西岑溪市公司</v>
          </cell>
        </row>
        <row r="12595">
          <cell r="H12595" t="str">
            <v>广西玉林公司高山村便民寄存点分部</v>
          </cell>
          <cell r="I12595" t="str">
            <v>广西玉林公司</v>
          </cell>
        </row>
        <row r="12596">
          <cell r="H12596" t="str">
            <v>广西钦州公司平吉镇便民寄存点分部</v>
          </cell>
          <cell r="I12596" t="str">
            <v>广西钦州公司</v>
          </cell>
        </row>
        <row r="12597">
          <cell r="H12597" t="str">
            <v>广西容县公司黎村便民寄存点分部</v>
          </cell>
          <cell r="I12597" t="str">
            <v>广西容县公司</v>
          </cell>
        </row>
        <row r="12598">
          <cell r="H12598" t="str">
            <v>广西岑溪市公司梨木镇便民服务站分部</v>
          </cell>
          <cell r="I12598" t="str">
            <v>广西岑溪市公司</v>
          </cell>
        </row>
        <row r="12599">
          <cell r="H12599" t="str">
            <v>广西陆川县公司古城镇社区便民寄存点</v>
          </cell>
          <cell r="I12599" t="str">
            <v>广西陆川县公司</v>
          </cell>
        </row>
        <row r="12600">
          <cell r="H12600" t="str">
            <v>广西来宾公司祥和服务站分部</v>
          </cell>
          <cell r="I12600" t="str">
            <v>广西来宾公司</v>
          </cell>
        </row>
        <row r="12601">
          <cell r="H12601" t="str">
            <v>广西东兴市公司建兴分部</v>
          </cell>
          <cell r="I12601" t="str">
            <v>广西东兴市公司</v>
          </cell>
        </row>
        <row r="12602">
          <cell r="H12602" t="str">
            <v>广西岑溪市公司昙容社区便民服务站分部</v>
          </cell>
          <cell r="I12602" t="str">
            <v>广西岑溪市公司</v>
          </cell>
        </row>
        <row r="12603">
          <cell r="H12603" t="str">
            <v>广西柳城县公司东泉镇寄存点分部</v>
          </cell>
          <cell r="I12603" t="str">
            <v>广西柳城县公司</v>
          </cell>
        </row>
        <row r="12604">
          <cell r="H12604" t="str">
            <v>广西梧州公司大塘便民寄存点</v>
          </cell>
          <cell r="I12604" t="str">
            <v>广西梧州公司</v>
          </cell>
        </row>
        <row r="12605">
          <cell r="H12605" t="str">
            <v>广西百色右江公司阳圩镇便民寄存分部</v>
          </cell>
          <cell r="I12605" t="str">
            <v>广西百色右江公司</v>
          </cell>
        </row>
        <row r="12606">
          <cell r="H12606" t="str">
            <v>广西容县公司县底便民寄存点分部</v>
          </cell>
          <cell r="I12606" t="str">
            <v>广西容县公司</v>
          </cell>
        </row>
        <row r="12607">
          <cell r="H12607" t="str">
            <v>广西崇左公司左州便民寄存分部</v>
          </cell>
          <cell r="I12607" t="str">
            <v>广西崇左公司</v>
          </cell>
        </row>
        <row r="12608">
          <cell r="H12608" t="str">
            <v>广西贵港港南区公司新塘寄存点</v>
          </cell>
          <cell r="I12608" t="str">
            <v>广西贵港港南区公司</v>
          </cell>
        </row>
        <row r="12609">
          <cell r="H12609" t="str">
            <v>广西玉林公司福泰分部</v>
          </cell>
          <cell r="I12609" t="str">
            <v>广西玉林公司</v>
          </cell>
        </row>
        <row r="12610">
          <cell r="H12610" t="str">
            <v>广西北流公司民乐分部</v>
          </cell>
          <cell r="I12610" t="str">
            <v>广西北流公司</v>
          </cell>
        </row>
        <row r="12611">
          <cell r="H12611" t="str">
            <v>广西贵港港南区公司湛江镇寄存点</v>
          </cell>
          <cell r="I12611" t="str">
            <v>广西贵港港南区公司</v>
          </cell>
        </row>
        <row r="12612">
          <cell r="H12612" t="str">
            <v>广西岑溪市公司糯垌镇便民服务分部</v>
          </cell>
          <cell r="I12612" t="str">
            <v>广西岑溪市公司</v>
          </cell>
        </row>
        <row r="12613">
          <cell r="H12613" t="str">
            <v>广西宜州市公司塘中路便民寄存点分部</v>
          </cell>
          <cell r="I12613" t="str">
            <v>广西宜州市公司</v>
          </cell>
        </row>
        <row r="12614">
          <cell r="H12614" t="str">
            <v>广西陆川县公司沙坡镇社区便民寄存点</v>
          </cell>
          <cell r="I12614" t="str">
            <v>广西陆川县公司</v>
          </cell>
        </row>
        <row r="12615">
          <cell r="H12615" t="str">
            <v>广西扶绥县公司东门镇便民寄存点分部</v>
          </cell>
          <cell r="I12615" t="str">
            <v>广西扶绥县公司</v>
          </cell>
        </row>
        <row r="12616">
          <cell r="H12616" t="str">
            <v>广西来宾公司北站分部</v>
          </cell>
          <cell r="I12616" t="str">
            <v>广西来宾公司</v>
          </cell>
        </row>
        <row r="12617">
          <cell r="H12617" t="str">
            <v>广西桂平市公司木乐便民寄存点分部</v>
          </cell>
          <cell r="I12617" t="str">
            <v>广西桂平市公司</v>
          </cell>
        </row>
        <row r="12618">
          <cell r="H12618" t="str">
            <v>广西新平南县公司东华镇分部</v>
          </cell>
          <cell r="I12618" t="str">
            <v>广西新平南县公司</v>
          </cell>
        </row>
        <row r="12619">
          <cell r="H12619" t="str">
            <v>广西东兰县公司武篆镇寄存点分部</v>
          </cell>
          <cell r="I12619" t="str">
            <v>广西东兰县公司</v>
          </cell>
        </row>
        <row r="12620">
          <cell r="H12620" t="str">
            <v>广西田阳县公司那满寄存点</v>
          </cell>
          <cell r="I12620" t="str">
            <v>广西田阳县公司</v>
          </cell>
        </row>
        <row r="12621">
          <cell r="H12621" t="str">
            <v>广西大化县公司新化东路便民寄存点分部</v>
          </cell>
          <cell r="I12621" t="str">
            <v>广西大化县公司</v>
          </cell>
        </row>
        <row r="12622">
          <cell r="H12622" t="str">
            <v>广西贵港市覃塘公司山北乡社区便民寄存点</v>
          </cell>
          <cell r="I12622" t="str">
            <v>广西贵港市覃塘公司</v>
          </cell>
        </row>
        <row r="12623">
          <cell r="H12623" t="str">
            <v>广西柳城县公司沙浦镇寄存点分部</v>
          </cell>
          <cell r="I12623" t="str">
            <v>广西柳城县公司</v>
          </cell>
        </row>
        <row r="12624">
          <cell r="H12624" t="str">
            <v>广西玉林公司樟木镇便民寄存点分部</v>
          </cell>
          <cell r="I12624" t="str">
            <v>广西玉林公司</v>
          </cell>
        </row>
        <row r="12625">
          <cell r="H12625" t="str">
            <v>广西平乐县公司桥亭便民寄存点分部</v>
          </cell>
          <cell r="I12625" t="str">
            <v>广西平乐县公司</v>
          </cell>
        </row>
        <row r="12626">
          <cell r="H12626" t="str">
            <v>广西玉林公司医科大便民寄存点分部</v>
          </cell>
          <cell r="I12626" t="str">
            <v>广西玉林公司</v>
          </cell>
        </row>
        <row r="12627">
          <cell r="H12627" t="str">
            <v>广西隆林县公司隆或便民寄存点分部</v>
          </cell>
          <cell r="I12627" t="str">
            <v>广西隆林县公司</v>
          </cell>
        </row>
        <row r="12628">
          <cell r="H12628" t="str">
            <v>广西玉林公司石和镇便民寄存点</v>
          </cell>
          <cell r="I12628" t="str">
            <v>广西玉林公司</v>
          </cell>
        </row>
        <row r="12629">
          <cell r="H12629" t="str">
            <v>广西贵港港北区贵城公司西江绿城社区分部</v>
          </cell>
          <cell r="I12629" t="str">
            <v>广西贵港港北区贵城公司</v>
          </cell>
        </row>
        <row r="12630">
          <cell r="H12630" t="str">
            <v>广西岑溪市公司大业镇便民服务分部</v>
          </cell>
          <cell r="I12630" t="str">
            <v>广西岑溪市公司</v>
          </cell>
        </row>
        <row r="12631">
          <cell r="H12631" t="str">
            <v>广西新平南县公司安怀镇分部</v>
          </cell>
          <cell r="I12631" t="str">
            <v>广西新平南县公司</v>
          </cell>
        </row>
        <row r="12632">
          <cell r="H12632" t="str">
            <v>广西灵山县公司太平便民寄存点分部</v>
          </cell>
          <cell r="I12632" t="str">
            <v>广西灵山县公司</v>
          </cell>
        </row>
        <row r="12633">
          <cell r="H12633" t="str">
            <v>广西崇左公司罗白乡便民寄存点</v>
          </cell>
          <cell r="I12633" t="str">
            <v>广西崇左公司</v>
          </cell>
        </row>
        <row r="12634">
          <cell r="H12634" t="str">
            <v>广西昭平县公司木格乡寄存点</v>
          </cell>
          <cell r="I12634" t="str">
            <v>广西昭平县公司</v>
          </cell>
        </row>
        <row r="12635">
          <cell r="H12635" t="str">
            <v>广西容县公司杨村便民寄存点分部</v>
          </cell>
          <cell r="I12635" t="str">
            <v>广西容县公司</v>
          </cell>
        </row>
        <row r="12636">
          <cell r="H12636" t="str">
            <v>广西东兰县公司大同乡寄存点</v>
          </cell>
          <cell r="I12636" t="str">
            <v>广西东兰县公司</v>
          </cell>
        </row>
        <row r="12637">
          <cell r="H12637" t="str">
            <v>广西玉林公司珊罗寄存点</v>
          </cell>
          <cell r="I12637" t="str">
            <v>广西玉林公司</v>
          </cell>
        </row>
        <row r="12638">
          <cell r="H12638" t="str">
            <v>广西桂平市公司白沙镇便民寄存点</v>
          </cell>
          <cell r="I12638" t="str">
            <v>广西桂平市公司</v>
          </cell>
        </row>
        <row r="12639">
          <cell r="H12639" t="str">
            <v>广西田阳县公司三雷区便民寄存点</v>
          </cell>
          <cell r="I12639" t="str">
            <v>广西田阳县公司</v>
          </cell>
        </row>
        <row r="12640">
          <cell r="H12640" t="str">
            <v>广西桂平市公司南木便民寄存点分部</v>
          </cell>
          <cell r="I12640" t="str">
            <v>广西桂平市公司</v>
          </cell>
        </row>
        <row r="12641">
          <cell r="H12641" t="str">
            <v>广西宜州市公司东升路分部</v>
          </cell>
          <cell r="I12641" t="str">
            <v>广西宜州市公司</v>
          </cell>
        </row>
        <row r="12642">
          <cell r="H12642" t="str">
            <v>广西东兰县公司三石镇便民寄存点分部</v>
          </cell>
          <cell r="I12642" t="str">
            <v>广西东兰县公司</v>
          </cell>
        </row>
        <row r="12643">
          <cell r="H12643" t="str">
            <v>广西平乐县公司青龙便民寄存点分部</v>
          </cell>
          <cell r="I12643" t="str">
            <v>广西平乐县公司</v>
          </cell>
        </row>
        <row r="12644">
          <cell r="H12644" t="str">
            <v>广西容县公司杨梅便民寄存点分部</v>
          </cell>
          <cell r="I12644" t="str">
            <v>广西容县公司</v>
          </cell>
        </row>
        <row r="12645">
          <cell r="H12645" t="str">
            <v>广西来宾公司缤纷江南社区服务站分部</v>
          </cell>
          <cell r="I12645" t="str">
            <v>广西来宾公司</v>
          </cell>
        </row>
        <row r="12646">
          <cell r="H12646" t="str">
            <v>广西梧州公司长发便民寄存点分部</v>
          </cell>
          <cell r="I12646" t="str">
            <v>广西梧州公司</v>
          </cell>
        </row>
        <row r="12647">
          <cell r="H12647" t="str">
            <v>广西扶绥县公司昌平乡分部</v>
          </cell>
          <cell r="I12647" t="str">
            <v>广西扶绥县公司</v>
          </cell>
        </row>
        <row r="12648">
          <cell r="H12648" t="str">
            <v>广西桂平市公司中沙便民寄存点分部</v>
          </cell>
          <cell r="I12648" t="str">
            <v>广西桂平市公司</v>
          </cell>
        </row>
        <row r="12649">
          <cell r="H12649" t="str">
            <v>广西上林县公司明亮镇寄存点分部</v>
          </cell>
          <cell r="I12649" t="str">
            <v>广西上林县公司</v>
          </cell>
        </row>
        <row r="12650">
          <cell r="H12650" t="str">
            <v>广西岑溪市公司大隆镇便民服务分部</v>
          </cell>
          <cell r="I12650" t="str">
            <v>广西岑溪市公司</v>
          </cell>
        </row>
        <row r="12651">
          <cell r="H12651" t="str">
            <v>广西平乐县公司二塘镇茶林便民寄存点分部</v>
          </cell>
          <cell r="I12651" t="str">
            <v>广西平乐县公司</v>
          </cell>
        </row>
        <row r="12652">
          <cell r="H12652" t="str">
            <v>广西玉林公司平乐寄存点</v>
          </cell>
          <cell r="I12652" t="str">
            <v>广西玉林公司</v>
          </cell>
        </row>
        <row r="12653">
          <cell r="H12653" t="str">
            <v>广西隆林县公司城北分部</v>
          </cell>
          <cell r="I12653" t="str">
            <v>广西隆林县公司</v>
          </cell>
        </row>
        <row r="12654">
          <cell r="H12654" t="str">
            <v>广西桂平市公司金田镇便民寄存点</v>
          </cell>
          <cell r="I12654" t="str">
            <v>广西桂平市公司</v>
          </cell>
        </row>
        <row r="12655">
          <cell r="H12655" t="str">
            <v>广西融安县公司板榄镇便民寄存点</v>
          </cell>
          <cell r="I12655" t="str">
            <v>广西融安县公司</v>
          </cell>
        </row>
        <row r="12656">
          <cell r="H12656" t="str">
            <v>广西来宾公司迁江镇便民寄存分部</v>
          </cell>
          <cell r="I12656" t="str">
            <v>广西来宾公司</v>
          </cell>
        </row>
        <row r="12657">
          <cell r="H12657" t="str">
            <v>广西宜州市公司广维便民寄存点分部</v>
          </cell>
          <cell r="I12657" t="str">
            <v>广西宜州市公司</v>
          </cell>
        </row>
        <row r="12658">
          <cell r="H12658" t="str">
            <v>广西钦州公司尖山镇分部</v>
          </cell>
          <cell r="I12658" t="str">
            <v>广西钦州公司</v>
          </cell>
        </row>
        <row r="12659">
          <cell r="H12659" t="str">
            <v>广西灵山县公司沙坪镇便民寄存点分部</v>
          </cell>
          <cell r="I12659" t="str">
            <v>广西灵山县公司</v>
          </cell>
        </row>
        <row r="12660">
          <cell r="H12660" t="str">
            <v>广西容县公司六王便民寄存点分部</v>
          </cell>
          <cell r="I12660" t="str">
            <v>广西容县公司</v>
          </cell>
        </row>
        <row r="12661">
          <cell r="H12661" t="str">
            <v>广西岑溪市公司马路镇便民服务分部</v>
          </cell>
          <cell r="I12661" t="str">
            <v>广西岑溪市公司</v>
          </cell>
        </row>
        <row r="12662">
          <cell r="H12662" t="str">
            <v>广西上林县公司上林中学便民寄存点分部</v>
          </cell>
          <cell r="I12662" t="str">
            <v>广西上林县公司</v>
          </cell>
        </row>
        <row r="12663">
          <cell r="H12663" t="str">
            <v>广西玉林公司碧桂园便民寄存点</v>
          </cell>
          <cell r="I12663" t="str">
            <v>广西玉林公司</v>
          </cell>
        </row>
        <row r="12664">
          <cell r="H12664" t="str">
            <v>广西宾阳公司黎塘镇分部</v>
          </cell>
          <cell r="I12664" t="str">
            <v>广西宾阳公司</v>
          </cell>
        </row>
        <row r="12665">
          <cell r="H12665" t="str">
            <v>广西桂平市公司思宜便民寄存点分部</v>
          </cell>
          <cell r="I12665" t="str">
            <v>广西桂平市公司</v>
          </cell>
        </row>
        <row r="12666">
          <cell r="H12666" t="str">
            <v>广西崇左公司濑湍镇便民寄存点</v>
          </cell>
          <cell r="I12666" t="str">
            <v>广西崇左公司</v>
          </cell>
        </row>
        <row r="12667">
          <cell r="H12667" t="str">
            <v>广西贵港市覃塘公司覃塘樟木分部</v>
          </cell>
          <cell r="I12667" t="str">
            <v>广西贵港市覃塘公司</v>
          </cell>
        </row>
        <row r="12668">
          <cell r="H12668" t="str">
            <v>广西金秀县公司</v>
          </cell>
          <cell r="I12668" t="str">
            <v>广西金秀县公司</v>
          </cell>
        </row>
        <row r="12669">
          <cell r="H12669" t="str">
            <v>广西钦州公司久隆镇便民寄存点分部</v>
          </cell>
          <cell r="I12669" t="str">
            <v>广西钦州公司</v>
          </cell>
        </row>
        <row r="12670">
          <cell r="H12670" t="str">
            <v>广西陆川县公司米场镇社区便民寄存点</v>
          </cell>
          <cell r="I12670" t="str">
            <v>广西陆川县公司</v>
          </cell>
        </row>
        <row r="12671">
          <cell r="H12671" t="str">
            <v>广西宜州市公司河池学院便民寄存点</v>
          </cell>
          <cell r="I12671" t="str">
            <v>广西宜州市公司</v>
          </cell>
        </row>
        <row r="12672">
          <cell r="H12672" t="str">
            <v>广西北海公司东区工业园纬一路便服务站分部</v>
          </cell>
          <cell r="I12672" t="str">
            <v>广西北海公司</v>
          </cell>
        </row>
        <row r="12673">
          <cell r="H12673" t="str">
            <v>广西岑溪市公司水汶镇便民服务分部</v>
          </cell>
          <cell r="I12673" t="str">
            <v>广西岑溪市公司</v>
          </cell>
        </row>
        <row r="12674">
          <cell r="H12674" t="str">
            <v>广西平乐县公司中关便民寄存点</v>
          </cell>
          <cell r="I12674" t="str">
            <v>广西平乐县公司</v>
          </cell>
        </row>
        <row r="12675">
          <cell r="H12675" t="str">
            <v>广西岑溪市公司岑华村便民服务分部</v>
          </cell>
          <cell r="I12675" t="str">
            <v>广西岑溪市公司</v>
          </cell>
        </row>
        <row r="12676">
          <cell r="H12676" t="str">
            <v>广西藤县公司天平便民寄存点</v>
          </cell>
          <cell r="I12676" t="str">
            <v>广西藤县公司</v>
          </cell>
        </row>
        <row r="12677">
          <cell r="H12677" t="str">
            <v>广西东兰县公司隘洞镇便民寄存分部</v>
          </cell>
          <cell r="I12677" t="str">
            <v>广西东兰县公司</v>
          </cell>
        </row>
        <row r="12678">
          <cell r="H12678" t="str">
            <v>广西玉林公司茂林镇便民寄存点</v>
          </cell>
          <cell r="I12678" t="str">
            <v>广西玉林公司</v>
          </cell>
        </row>
        <row r="12679">
          <cell r="H12679" t="str">
            <v>广西来宾公司八一镇便民寄存分部</v>
          </cell>
          <cell r="I12679" t="str">
            <v>广西来宾公司</v>
          </cell>
        </row>
        <row r="12680">
          <cell r="H12680" t="str">
            <v>广西田林县公司平塘乡便民寄存点分部</v>
          </cell>
          <cell r="I12680" t="str">
            <v>广西田林县公司</v>
          </cell>
        </row>
        <row r="12681">
          <cell r="H12681" t="str">
            <v>广西藤县公司金鸡便民寄存点</v>
          </cell>
          <cell r="I12681" t="str">
            <v>广西藤县公司</v>
          </cell>
        </row>
        <row r="12682">
          <cell r="H12682" t="str">
            <v>广西崇左公司江州镇便民寄存点</v>
          </cell>
          <cell r="I12682" t="str">
            <v>广西崇左公司</v>
          </cell>
        </row>
        <row r="12683">
          <cell r="H12683" t="str">
            <v>广西桂平市公司社步便民寄存点分部</v>
          </cell>
          <cell r="I12683" t="str">
            <v>广西桂平市公司</v>
          </cell>
        </row>
        <row r="12684">
          <cell r="H12684" t="str">
            <v>广西桂平市公司蒙圩便民寄存点分部</v>
          </cell>
          <cell r="I12684" t="str">
            <v>广西桂平市公司</v>
          </cell>
        </row>
        <row r="12685">
          <cell r="H12685" t="str">
            <v>广西贵港港南区公司八塘镇寄存点</v>
          </cell>
          <cell r="I12685" t="str">
            <v>广西贵港港南区公司</v>
          </cell>
        </row>
        <row r="12686">
          <cell r="H12686" t="str">
            <v>广西藤县公司塘步便民寄存点</v>
          </cell>
          <cell r="I12686" t="str">
            <v>广西藤县公司</v>
          </cell>
        </row>
        <row r="12687">
          <cell r="H12687" t="str">
            <v>广西田阳县公司常安路城中寄存点分部</v>
          </cell>
          <cell r="I12687" t="str">
            <v>广西田阳县公司</v>
          </cell>
        </row>
        <row r="12688">
          <cell r="H12688" t="str">
            <v>广西钦州公司康熙岭镇寄存点分部</v>
          </cell>
          <cell r="I12688" t="str">
            <v>广西钦州公司</v>
          </cell>
        </row>
        <row r="12689">
          <cell r="H12689" t="str">
            <v>广西玉林公司玉东新区分部</v>
          </cell>
          <cell r="I12689" t="str">
            <v>广西玉林公司</v>
          </cell>
        </row>
        <row r="12690">
          <cell r="H12690" t="str">
            <v>广西玉林公司岭塘社区服务站分部</v>
          </cell>
          <cell r="I12690" t="str">
            <v>广西玉林公司</v>
          </cell>
        </row>
        <row r="12691">
          <cell r="H12691" t="str">
            <v>广西新平南县公司镇隆镇分部</v>
          </cell>
          <cell r="I12691" t="str">
            <v>广西新平南县公司</v>
          </cell>
        </row>
        <row r="12692">
          <cell r="H12692" t="str">
            <v>广西岑溪市公司诚谏镇便民服务分部</v>
          </cell>
          <cell r="I12692" t="str">
            <v>广西岑溪市公司</v>
          </cell>
        </row>
        <row r="12693">
          <cell r="H12693" t="str">
            <v>广西桂平市公司石咀便民寄存点分部</v>
          </cell>
          <cell r="I12693" t="str">
            <v>广西桂平市公司</v>
          </cell>
        </row>
        <row r="12694">
          <cell r="H12694" t="str">
            <v>广西南宁青秀医科大公司桃源路便民服务站分部</v>
          </cell>
          <cell r="I12694" t="str">
            <v>广西南宁青秀医科大公司</v>
          </cell>
        </row>
        <row r="12695">
          <cell r="H12695" t="str">
            <v>广西钦州公司大直镇便民寄存点</v>
          </cell>
          <cell r="I12695" t="str">
            <v>广西钦州公司</v>
          </cell>
        </row>
        <row r="12696">
          <cell r="H12696" t="str">
            <v>广西钦州公司贵台镇便民寄存点分部</v>
          </cell>
          <cell r="I12696" t="str">
            <v>广西钦州公司</v>
          </cell>
        </row>
        <row r="12697">
          <cell r="H12697" t="str">
            <v>广西贵港港北区贵城公司大圩镇社区分部</v>
          </cell>
          <cell r="I12697" t="str">
            <v>广西贵港港北区贵城公司</v>
          </cell>
        </row>
        <row r="12698">
          <cell r="H12698" t="str">
            <v>广西桂平市公司厚禄便民寄存点分部</v>
          </cell>
          <cell r="I12698" t="str">
            <v>广西桂平市公司</v>
          </cell>
        </row>
        <row r="12699">
          <cell r="H12699" t="str">
            <v>广西玉林公司中滔产业园寄存点分部</v>
          </cell>
          <cell r="I12699" t="str">
            <v>广西玉林公司</v>
          </cell>
        </row>
        <row r="12700">
          <cell r="H12700" t="str">
            <v>广西梧州公司岭脚便民寄存点分部</v>
          </cell>
          <cell r="I12700" t="str">
            <v>广西梧州公司</v>
          </cell>
        </row>
        <row r="12701">
          <cell r="H12701" t="str">
            <v>广西钦州公司黎合江便民寄存分部</v>
          </cell>
          <cell r="I12701" t="str">
            <v>广西钦州公司</v>
          </cell>
        </row>
        <row r="12702">
          <cell r="H12702" t="str">
            <v>广西桂平市公司油麻便民寄存点</v>
          </cell>
          <cell r="I12702" t="str">
            <v>广西桂平市公司</v>
          </cell>
        </row>
        <row r="12703">
          <cell r="H12703" t="str">
            <v>广西平乐县公司沙子镇便民寄存点</v>
          </cell>
          <cell r="I12703" t="str">
            <v>广西平乐县公司</v>
          </cell>
        </row>
        <row r="12704">
          <cell r="H12704" t="str">
            <v>广西玉林公司仁厚镇便民寄存点</v>
          </cell>
          <cell r="I12704" t="str">
            <v>广西玉林公司</v>
          </cell>
        </row>
        <row r="12705">
          <cell r="H12705" t="str">
            <v>广西岑溪市公司归义镇便民服务站分部</v>
          </cell>
          <cell r="I12705" t="str">
            <v>广西岑溪市公司</v>
          </cell>
        </row>
        <row r="12706">
          <cell r="H12706" t="str">
            <v>广西全州县公司才湾镇寄存点分部</v>
          </cell>
          <cell r="I12706" t="str">
            <v>广西全州县公司</v>
          </cell>
        </row>
        <row r="12707">
          <cell r="H12707" t="str">
            <v>广西梧州公司红岭便民寄存点分部</v>
          </cell>
          <cell r="I12707" t="str">
            <v>广西梧州公司</v>
          </cell>
        </row>
        <row r="12708">
          <cell r="H12708" t="str">
            <v>广西来宾公司城南新区服务站分部</v>
          </cell>
          <cell r="I12708" t="str">
            <v>广西来宾公司</v>
          </cell>
        </row>
        <row r="12709">
          <cell r="H12709" t="str">
            <v>广西玉林公司鸡笠社区便民寄存点分部</v>
          </cell>
          <cell r="I12709" t="str">
            <v>广西玉林公司</v>
          </cell>
        </row>
        <row r="12710">
          <cell r="H12710" t="str">
            <v>广西田林县公司潞城便民寄存点分部</v>
          </cell>
          <cell r="I12710" t="str">
            <v>广西田林县公司</v>
          </cell>
        </row>
        <row r="12711">
          <cell r="H12711" t="str">
            <v>广西容县公司石寨镇便民寄存点分部</v>
          </cell>
          <cell r="I12711" t="str">
            <v>广西容县公司</v>
          </cell>
        </row>
        <row r="12712">
          <cell r="H12712" t="str">
            <v>广西玉林公司仁东大塘分部</v>
          </cell>
          <cell r="I12712" t="str">
            <v>广西玉林公司</v>
          </cell>
        </row>
        <row r="12713">
          <cell r="H12713" t="str">
            <v>广西凭祥市公司凭祥镇便民服务站分部</v>
          </cell>
          <cell r="I12713" t="str">
            <v>广西凭祥市公司</v>
          </cell>
        </row>
        <row r="12714">
          <cell r="H12714" t="str">
            <v>广西上林县公司木山乡便民寄存点分部</v>
          </cell>
          <cell r="I12714" t="str">
            <v>广西上林县公司</v>
          </cell>
        </row>
        <row r="12715">
          <cell r="H12715" t="str">
            <v>广西玉林公司广恩村便民寄存点分部</v>
          </cell>
          <cell r="I12715" t="str">
            <v>广西玉林公司</v>
          </cell>
        </row>
        <row r="12716">
          <cell r="H12716" t="str">
            <v>广西灵山县公司三隆镇便民寄存点分部</v>
          </cell>
          <cell r="I12716" t="str">
            <v>广西灵山县公司</v>
          </cell>
        </row>
        <row r="12717">
          <cell r="H12717" t="str">
            <v>广西上林县公司西燕镇便民寄存点分部</v>
          </cell>
          <cell r="I12717" t="str">
            <v>广西上林县公司</v>
          </cell>
        </row>
        <row r="12718">
          <cell r="H12718" t="str">
            <v>广西柳城县公司龙头镇寄存点分部</v>
          </cell>
          <cell r="I12718" t="str">
            <v>广西柳城县公司</v>
          </cell>
        </row>
        <row r="12719">
          <cell r="H12719" t="str">
            <v>广西陆川县公司大桥镇社区便民寄存点</v>
          </cell>
          <cell r="I12719" t="str">
            <v>广西陆川县公司</v>
          </cell>
        </row>
        <row r="12720">
          <cell r="H12720" t="str">
            <v>广西桂平市公司石龙便民寄存点分部</v>
          </cell>
          <cell r="I12720" t="str">
            <v>广西桂平市公司</v>
          </cell>
        </row>
        <row r="12721">
          <cell r="H12721" t="str">
            <v>广西钦州公司大学城便民寄存点分部</v>
          </cell>
          <cell r="I12721" t="str">
            <v>广西钦州公司</v>
          </cell>
        </row>
        <row r="12722">
          <cell r="H12722" t="str">
            <v>广西陆川县公司沙湖镇社区寄存点</v>
          </cell>
          <cell r="I12722" t="str">
            <v>广西陆川县公司</v>
          </cell>
        </row>
        <row r="12723">
          <cell r="H12723" t="str">
            <v>广西灵山县公司旧州镇分部</v>
          </cell>
          <cell r="I12723" t="str">
            <v>广西灵山县公司</v>
          </cell>
        </row>
        <row r="12724">
          <cell r="H12724" t="str">
            <v>广西忻城公司红渡镇便民寄存分部</v>
          </cell>
          <cell r="I12724" t="str">
            <v>广西忻城公司</v>
          </cell>
        </row>
        <row r="12725">
          <cell r="H12725" t="str">
            <v>广西崇左公司那隆镇便民寄存点分部</v>
          </cell>
          <cell r="I12725" t="str">
            <v>广西崇左公司</v>
          </cell>
        </row>
        <row r="12726">
          <cell r="H12726" t="str">
            <v>广西扶绥县公司中东镇便民寄存点分部</v>
          </cell>
          <cell r="I12726" t="str">
            <v>广西扶绥县公司</v>
          </cell>
        </row>
        <row r="12727">
          <cell r="H12727" t="str">
            <v>广西田林县公司新市社区寄存点分部</v>
          </cell>
          <cell r="I12727" t="str">
            <v>广西田林县公司</v>
          </cell>
        </row>
        <row r="12728">
          <cell r="H12728" t="str">
            <v>广西上林县公司乔贤镇便民寄存点分部</v>
          </cell>
          <cell r="I12728" t="str">
            <v>广西上林县公司</v>
          </cell>
        </row>
        <row r="12729">
          <cell r="H12729" t="str">
            <v>广西钦州公司长滩镇便民寄存点</v>
          </cell>
          <cell r="I12729" t="str">
            <v>广西钦州公司</v>
          </cell>
        </row>
        <row r="12730">
          <cell r="H12730" t="str">
            <v>广西钦州公司新棠镇分部</v>
          </cell>
          <cell r="I12730" t="str">
            <v>广西钦州公司</v>
          </cell>
        </row>
        <row r="12731">
          <cell r="H12731" t="str">
            <v>广西田阳县公司那坡镇便民寄存分部</v>
          </cell>
          <cell r="I12731" t="str">
            <v>广西田阳县公司</v>
          </cell>
        </row>
        <row r="12732">
          <cell r="H12732" t="str">
            <v>广西桂平市公司罗秀便民寄存点</v>
          </cell>
          <cell r="I12732" t="str">
            <v>广西桂平市公司</v>
          </cell>
        </row>
        <row r="12733">
          <cell r="H12733" t="str">
            <v>广西忻城公司古蓬镇便民寄存分部</v>
          </cell>
          <cell r="I12733" t="str">
            <v>广西忻城公司</v>
          </cell>
        </row>
        <row r="12734">
          <cell r="H12734" t="str">
            <v>广西北流公司塘岸分部</v>
          </cell>
          <cell r="I12734" t="str">
            <v>广西北流公司</v>
          </cell>
        </row>
        <row r="12735">
          <cell r="H12735" t="str">
            <v>广西扶绥县公司龙头乡便民寄存点分部</v>
          </cell>
          <cell r="I12735" t="str">
            <v>广西扶绥县公司</v>
          </cell>
        </row>
        <row r="12736">
          <cell r="H12736" t="str">
            <v>广西钦州公司那丽镇分部</v>
          </cell>
          <cell r="I12736" t="str">
            <v>广西钦州公司</v>
          </cell>
        </row>
        <row r="12737">
          <cell r="H12737" t="str">
            <v>广西东兰县公司兰木香便民寄存点</v>
          </cell>
          <cell r="I12737" t="str">
            <v>广西东兰县公司</v>
          </cell>
        </row>
        <row r="12738">
          <cell r="H12738" t="str">
            <v>广西崇左公司新和便民寄存点分部</v>
          </cell>
          <cell r="I12738" t="str">
            <v>广西崇左公司</v>
          </cell>
        </row>
        <row r="12739">
          <cell r="H12739" t="str">
            <v>广西容县公司十里便民寄存点分部</v>
          </cell>
          <cell r="I12739" t="str">
            <v>广西容县公司</v>
          </cell>
        </row>
        <row r="12740">
          <cell r="H12740" t="str">
            <v>广西钦州公司青塘镇便民寄存点分部</v>
          </cell>
          <cell r="I12740" t="str">
            <v>广西钦州公司</v>
          </cell>
        </row>
        <row r="12741">
          <cell r="H12741" t="str">
            <v>广西贵港覃塘公司东龙便民寄存点分部</v>
          </cell>
          <cell r="I12741" t="str">
            <v>广西贵港市覃塘公司</v>
          </cell>
        </row>
        <row r="12742">
          <cell r="H12742" t="str">
            <v>广西灵山县公司新圩镇便民寄存点分部</v>
          </cell>
          <cell r="I12742" t="str">
            <v>广西灵山县公司</v>
          </cell>
        </row>
        <row r="12743">
          <cell r="H12743" t="str">
            <v>广西梧州公司大坡便民寄存点</v>
          </cell>
          <cell r="I12743" t="str">
            <v>广西梧州公司</v>
          </cell>
        </row>
        <row r="12744">
          <cell r="H12744" t="str">
            <v>广西隆林县公司德峨便民寄存点分部</v>
          </cell>
          <cell r="I12744" t="str">
            <v>广西隆林县公司</v>
          </cell>
        </row>
        <row r="12745">
          <cell r="H12745" t="str">
            <v>广西钦州公司大寺镇便民寄存点</v>
          </cell>
          <cell r="I12745" t="str">
            <v>广西钦州公司</v>
          </cell>
        </row>
        <row r="12746">
          <cell r="H12746" t="str">
            <v>广西桂平市公司社坡便民寄存点分部</v>
          </cell>
          <cell r="I12746" t="str">
            <v>广西桂平市公司</v>
          </cell>
        </row>
        <row r="12747">
          <cell r="H12747" t="str">
            <v>广西钦州公司那香乡寄存点</v>
          </cell>
          <cell r="I12747" t="str">
            <v>广西钦州公司</v>
          </cell>
        </row>
        <row r="12748">
          <cell r="H12748" t="str">
            <v>广西玉林公司马坡镇寄存点</v>
          </cell>
          <cell r="I12748" t="str">
            <v>广西玉林公司</v>
          </cell>
        </row>
        <row r="12749">
          <cell r="H12749" t="str">
            <v>广西梧州公司倒水镇便民寄存点分部</v>
          </cell>
          <cell r="I12749" t="str">
            <v>广西梧州公司</v>
          </cell>
        </row>
        <row r="12750">
          <cell r="H12750" t="str">
            <v>广西平乐县公司二塘镇车站寄存点分部</v>
          </cell>
          <cell r="I12750" t="str">
            <v>广西平乐县公司</v>
          </cell>
        </row>
        <row r="12751">
          <cell r="H12751" t="str">
            <v>广西陆川县公司城北分部便民寄存点分部</v>
          </cell>
          <cell r="I12751" t="str">
            <v>广西陆川县公司</v>
          </cell>
        </row>
        <row r="12752">
          <cell r="H12752" t="str">
            <v>广西钦州公司黄屋屯镇便民寄存点分部</v>
          </cell>
          <cell r="I12752" t="str">
            <v>广西钦州公司</v>
          </cell>
        </row>
        <row r="12753">
          <cell r="H12753" t="str">
            <v>广西玉林公司玉柴万象城分部</v>
          </cell>
          <cell r="I12753" t="str">
            <v>广西玉林公司</v>
          </cell>
        </row>
        <row r="12754">
          <cell r="H12754" t="str">
            <v>广西柳城县公司寨隆镇寄存点分部</v>
          </cell>
          <cell r="I12754" t="str">
            <v>广西柳城县公司</v>
          </cell>
        </row>
        <row r="12755">
          <cell r="H12755" t="str">
            <v>广西陆川县公司滩面乡社区寄存点</v>
          </cell>
          <cell r="I12755" t="str">
            <v>广西陆川县公司</v>
          </cell>
        </row>
        <row r="12756">
          <cell r="H12756" t="str">
            <v>广西桂平市公司木根便民寄存点分部</v>
          </cell>
          <cell r="I12756" t="str">
            <v>广西桂平市公司</v>
          </cell>
        </row>
        <row r="12757">
          <cell r="H12757" t="str">
            <v>广西灵山县公司那隆镇便民寄存点分部</v>
          </cell>
          <cell r="I12757" t="str">
            <v>广西灵山县公司</v>
          </cell>
        </row>
        <row r="12758">
          <cell r="H12758" t="str">
            <v>广西桂平市公司马皮便民寄存点分部</v>
          </cell>
          <cell r="I12758" t="str">
            <v>广西桂平市公司</v>
          </cell>
        </row>
        <row r="12759">
          <cell r="H12759" t="str">
            <v>广西百色右江公司永乐乡寄存点</v>
          </cell>
          <cell r="I12759" t="str">
            <v>广西百色右江公司</v>
          </cell>
        </row>
        <row r="12760">
          <cell r="H12760" t="str">
            <v>广西玉林公司东明社区便民寄存点分部</v>
          </cell>
          <cell r="I12760" t="str">
            <v>广西玉林公司</v>
          </cell>
        </row>
        <row r="12761">
          <cell r="H12761" t="str">
            <v>广西新平南县公司官成镇分部</v>
          </cell>
          <cell r="I12761" t="str">
            <v>广西新平南县公司</v>
          </cell>
        </row>
        <row r="12762">
          <cell r="H12762" t="str">
            <v>广西灵山县公司陆屋镇便民寄存点分部</v>
          </cell>
          <cell r="I12762" t="str">
            <v>广西灵山县公司</v>
          </cell>
        </row>
        <row r="12763">
          <cell r="H12763" t="str">
            <v>广西新平南县公司同和镇分部</v>
          </cell>
          <cell r="I12763" t="str">
            <v>广西新平南县公司</v>
          </cell>
        </row>
        <row r="12764">
          <cell r="H12764" t="str">
            <v>广西陆川县公司横山镇社区便民寄存点</v>
          </cell>
          <cell r="I12764" t="str">
            <v>广西陆川县公司</v>
          </cell>
        </row>
        <row r="12765">
          <cell r="H12765" t="str">
            <v>广西岑溪市公司筋竹镇便民服务分部</v>
          </cell>
          <cell r="I12765" t="str">
            <v>广西岑溪市公司</v>
          </cell>
        </row>
        <row r="12766">
          <cell r="H12766" t="str">
            <v>广西钦州公司滨海华都寄存点分部</v>
          </cell>
          <cell r="I12766" t="str">
            <v>广西钦州公司</v>
          </cell>
        </row>
        <row r="12767">
          <cell r="H12767" t="str">
            <v>广西平乐县公司龙窝便民寄存点</v>
          </cell>
          <cell r="I12767" t="str">
            <v>广西平乐县公司</v>
          </cell>
        </row>
        <row r="12768">
          <cell r="H12768" t="str">
            <v>广西扶绥县公司渠黎镇寄存点分部</v>
          </cell>
          <cell r="I12768" t="str">
            <v>广西扶绥县公司</v>
          </cell>
        </row>
        <row r="12769">
          <cell r="H12769" t="str">
            <v>广西上林县公司向阳路便民寄存点分部</v>
          </cell>
          <cell r="I12769" t="str">
            <v>广西上林县公司</v>
          </cell>
        </row>
        <row r="12770">
          <cell r="H12770" t="str">
            <v>广西东兰县公司长乐镇便民寄存分部</v>
          </cell>
          <cell r="I12770" t="str">
            <v>广西东兰县公司</v>
          </cell>
        </row>
        <row r="12771">
          <cell r="H12771" t="str">
            <v>广西上林县公司镇圩乡便民寄存点分部</v>
          </cell>
          <cell r="I12771" t="str">
            <v>广西上林县公司</v>
          </cell>
        </row>
        <row r="12772">
          <cell r="H12772" t="str">
            <v>广西桂平市公司银兔便民寄存点分部</v>
          </cell>
          <cell r="I12772" t="str">
            <v>广西桂平市公司</v>
          </cell>
        </row>
        <row r="12773">
          <cell r="H12773" t="str">
            <v>广西钦州公司大井皇马工业园寄存点分部</v>
          </cell>
          <cell r="I12773" t="str">
            <v>广西钦州公司</v>
          </cell>
        </row>
        <row r="12774">
          <cell r="H12774" t="str">
            <v>广西贵港港南区公司桥圩镇社区寄存点</v>
          </cell>
          <cell r="I12774" t="str">
            <v>广西贵港港南区公司</v>
          </cell>
        </row>
        <row r="12775">
          <cell r="H12775" t="str">
            <v>广西梧州公司沙头镇便民寄存点分部</v>
          </cell>
          <cell r="I12775" t="str">
            <v>广西梧州公司</v>
          </cell>
        </row>
        <row r="12776">
          <cell r="H12776" t="str">
            <v>广西钦州公司犀牛脚镇便民寄存点分部</v>
          </cell>
          <cell r="I12776" t="str">
            <v>广西钦州公司</v>
          </cell>
        </row>
        <row r="12777">
          <cell r="H12777" t="str">
            <v>广西梧州公司狮寨便民寄存点分部</v>
          </cell>
          <cell r="I12777" t="str">
            <v>广西梧州公司</v>
          </cell>
        </row>
        <row r="12778">
          <cell r="H12778" t="str">
            <v>广西平乐县公司阳安便民寄存点</v>
          </cell>
          <cell r="I12778" t="str">
            <v>广西平乐县公司</v>
          </cell>
        </row>
        <row r="12779">
          <cell r="H12779" t="str">
            <v>广西田阳县公司民生便民服务站分部</v>
          </cell>
          <cell r="I12779" t="str">
            <v>广西田阳县公司</v>
          </cell>
        </row>
        <row r="12780">
          <cell r="H12780" t="str">
            <v>广西田阳县公司坡洪寄存点</v>
          </cell>
          <cell r="I12780" t="str">
            <v>广西田阳县公司</v>
          </cell>
        </row>
        <row r="12781">
          <cell r="H12781" t="str">
            <v>广西东兰县公司花香乡便民寄存分部</v>
          </cell>
          <cell r="I12781" t="str">
            <v>广西东兰县公司</v>
          </cell>
        </row>
        <row r="12782">
          <cell r="H12782" t="str">
            <v>广西梧州公司旺甫镇便民寄存点分部</v>
          </cell>
          <cell r="I12782" t="str">
            <v>广西梧州公司</v>
          </cell>
        </row>
        <row r="12783">
          <cell r="H12783" t="str">
            <v>广西平乐县公司长滩便民寄存点</v>
          </cell>
          <cell r="I12783" t="str">
            <v>广西平乐县公司</v>
          </cell>
        </row>
        <row r="12784">
          <cell r="H12784" t="str">
            <v>广西新平南县公司大坡镇分部</v>
          </cell>
          <cell r="I12784" t="str">
            <v>广西新平南县公司</v>
          </cell>
        </row>
        <row r="12785">
          <cell r="H12785" t="str">
            <v>广西上林县公司三里镇便民寄存点分部</v>
          </cell>
          <cell r="I12785" t="str">
            <v>广西上林县公司</v>
          </cell>
        </row>
        <row r="12786">
          <cell r="H12786" t="str">
            <v>广西新平南县公司寺面镇分部</v>
          </cell>
          <cell r="I12786" t="str">
            <v>广西新平南县公司</v>
          </cell>
        </row>
        <row r="12787">
          <cell r="H12787" t="str">
            <v>广西钦州公司那彭镇寄存点</v>
          </cell>
          <cell r="I12787" t="str">
            <v>广西钦州公司</v>
          </cell>
        </row>
        <row r="12788">
          <cell r="H12788" t="str">
            <v>广西藤县公司濛江便民寄存点</v>
          </cell>
          <cell r="I12788" t="str">
            <v>广西藤县公司</v>
          </cell>
        </row>
        <row r="12789">
          <cell r="H12789" t="str">
            <v>广西玉林公司公务员小区分部</v>
          </cell>
          <cell r="I12789" t="str">
            <v>广西玉林公司</v>
          </cell>
        </row>
        <row r="12790">
          <cell r="H12790" t="str">
            <v>广西桂平市公司寻旺便民寄存点分部</v>
          </cell>
          <cell r="I12790" t="str">
            <v>广西桂平市公司</v>
          </cell>
        </row>
        <row r="12791">
          <cell r="H12791" t="str">
            <v>广西融安县公司桔香南路服务站分部</v>
          </cell>
          <cell r="I12791" t="str">
            <v>广西融安县公司</v>
          </cell>
        </row>
        <row r="12792">
          <cell r="H12792" t="str">
            <v>广西金秀县公司头排镇分部</v>
          </cell>
          <cell r="I12792" t="str">
            <v>广西金秀县公司</v>
          </cell>
        </row>
        <row r="12793">
          <cell r="H12793" t="str">
            <v>广西容县公司西山镇便民寄存点分部</v>
          </cell>
          <cell r="I12793" t="str">
            <v>广西容县公司</v>
          </cell>
        </row>
        <row r="12794">
          <cell r="H12794" t="str">
            <v>广西崇左公司驮卢便民寄存点</v>
          </cell>
          <cell r="I12794" t="str">
            <v>广西崇左公司</v>
          </cell>
        </row>
        <row r="12795">
          <cell r="H12795" t="str">
            <v>广西崇左公司崇左校区便民寄存点</v>
          </cell>
          <cell r="I12795" t="str">
            <v>广西崇左公司</v>
          </cell>
        </row>
        <row r="12796">
          <cell r="H12796" t="str">
            <v>广西钦州公司板城镇寄存点</v>
          </cell>
          <cell r="I12796" t="str">
            <v>广西钦州公司</v>
          </cell>
        </row>
        <row r="12797">
          <cell r="H12797" t="str">
            <v>广西扶绥县公司柳桥镇便民寄存点分部</v>
          </cell>
          <cell r="I12797" t="str">
            <v>广西扶绥县公司</v>
          </cell>
        </row>
        <row r="12798">
          <cell r="H12798" t="str">
            <v>广西融安县公司雅瑶乡便民服务站分部</v>
          </cell>
          <cell r="I12798" t="str">
            <v>广西融安县公司</v>
          </cell>
        </row>
        <row r="12799">
          <cell r="H12799" t="str">
            <v>广西宜州市公司山谷路便民寄存点分部</v>
          </cell>
          <cell r="I12799" t="str">
            <v>广西宜州市公司</v>
          </cell>
        </row>
        <row r="12800">
          <cell r="H12800" t="str">
            <v>广西梧州公司梨埠镇便民寄存点分部</v>
          </cell>
          <cell r="I12800" t="str">
            <v>广西梧州公司</v>
          </cell>
        </row>
        <row r="12801">
          <cell r="H12801" t="str">
            <v>广西上林县公司塘红乡便民寄存点分部</v>
          </cell>
          <cell r="I12801" t="str">
            <v>广西上林县公司</v>
          </cell>
        </row>
        <row r="12802">
          <cell r="H12802" t="str">
            <v>广西扶绥县公司广西城市职业学院寄存点分部</v>
          </cell>
          <cell r="I12802" t="str">
            <v>广西扶绥县公司</v>
          </cell>
        </row>
        <row r="12803">
          <cell r="H12803" t="str">
            <v>广西新平南县公司大洲镇分部</v>
          </cell>
          <cell r="I12803" t="str">
            <v>广西新平南县公司</v>
          </cell>
        </row>
        <row r="12804">
          <cell r="H12804" t="str">
            <v>浙江平阳县公司横阳路横塘锦园小区分部</v>
          </cell>
          <cell r="I12804" t="str">
            <v>浙江平阳县公司</v>
          </cell>
        </row>
        <row r="12805">
          <cell r="H12805" t="str">
            <v>浙江永康市公司古山镇分部</v>
          </cell>
          <cell r="I12805" t="str">
            <v>浙江永康市公司</v>
          </cell>
        </row>
        <row r="12806">
          <cell r="H12806" t="str">
            <v>浙江嘉兴南湖新丰分公司双龙景苑分部</v>
          </cell>
          <cell r="I12806" t="str">
            <v>浙江嘉兴南湖韵达新丰分公司</v>
          </cell>
        </row>
        <row r="12807">
          <cell r="H12807" t="str">
            <v>浙江永康公司方岩镇KH分部</v>
          </cell>
          <cell r="I12807" t="str">
            <v>浙江永康市公司</v>
          </cell>
        </row>
        <row r="12808">
          <cell r="H12808" t="str">
            <v>浙江永康市公司龙湖西苑分部</v>
          </cell>
          <cell r="I12808" t="str">
            <v>浙江永康市公司</v>
          </cell>
        </row>
        <row r="12809">
          <cell r="H12809" t="str">
            <v>浙江宁波镇海区骆驼公司兴安路澥浦分部</v>
          </cell>
          <cell r="I12809" t="str">
            <v>浙江宁波镇海区骆驼公司</v>
          </cell>
        </row>
        <row r="12810">
          <cell r="H12810" t="str">
            <v>浙江嘉兴南湖城南分公司大学城分部</v>
          </cell>
          <cell r="I12810" t="str">
            <v>浙江嘉兴云韵物流公司</v>
          </cell>
        </row>
        <row r="12811">
          <cell r="H12811" t="str">
            <v>浙江嘉兴南湖新丰分公司广场路新丰镇分部</v>
          </cell>
          <cell r="I12811" t="str">
            <v>浙江嘉兴南湖韵达新丰分公司</v>
          </cell>
        </row>
        <row r="12812">
          <cell r="H12812" t="str">
            <v>浙江绍兴公司中兴北路昌安寄存点分部</v>
          </cell>
          <cell r="I12812" t="str">
            <v>浙江绍兴公司</v>
          </cell>
        </row>
        <row r="12813">
          <cell r="H12813" t="str">
            <v>浙江嘉兴海宁韵达佳楠公司新丰路新益分部</v>
          </cell>
          <cell r="I12813" t="str">
            <v>浙江嘉兴海宁韵达佳楠公司</v>
          </cell>
        </row>
        <row r="12814">
          <cell r="H12814" t="str">
            <v>浙江台州椒江区公司学院路大学城分部</v>
          </cell>
          <cell r="I12814" t="str">
            <v>浙江台州椒江区公司</v>
          </cell>
        </row>
        <row r="12815">
          <cell r="H12815" t="str">
            <v>浙江嘉兴秀洲秀韵公司秀洲工业区分部</v>
          </cell>
          <cell r="I12815" t="str">
            <v>浙江嘉兴秀洲秀韵公司</v>
          </cell>
        </row>
        <row r="12816">
          <cell r="H12816" t="str">
            <v>浙江温岭市泽国镇公司</v>
          </cell>
          <cell r="I12816" t="str">
            <v>浙江温岭市泽国镇公司</v>
          </cell>
        </row>
        <row r="12817">
          <cell r="H12817" t="str">
            <v>浙江诸暨市公司草塔镇草塔分部</v>
          </cell>
          <cell r="I12817" t="str">
            <v>浙江诸暨市公司</v>
          </cell>
        </row>
        <row r="12818">
          <cell r="H12818" t="str">
            <v>浙江诸暨市公司暨阳街道城北江龙分部</v>
          </cell>
          <cell r="I12818" t="str">
            <v>浙江诸暨市公司</v>
          </cell>
        </row>
        <row r="12819">
          <cell r="H12819" t="str">
            <v>浙江永康市公司花川路城西社区KH分部</v>
          </cell>
          <cell r="I12819" t="str">
            <v>浙江永康市公司</v>
          </cell>
        </row>
        <row r="12820">
          <cell r="H12820" t="str">
            <v>浙江乐清市虹桥公司桥南路清江分部</v>
          </cell>
          <cell r="I12820" t="str">
            <v>浙江乐清市虹桥公司</v>
          </cell>
        </row>
        <row r="12821">
          <cell r="H12821" t="str">
            <v>浙江诸暨市公司环城北路城北孙陈分部</v>
          </cell>
          <cell r="I12821" t="str">
            <v>浙江诸暨市公司</v>
          </cell>
        </row>
        <row r="12822">
          <cell r="H12822" t="str">
            <v>浙江嘉兴南湖余新分公司凤桥营业部</v>
          </cell>
          <cell r="I12822" t="str">
            <v>浙江嘉兴南湖韵达迈捷余新公司</v>
          </cell>
        </row>
        <row r="12823">
          <cell r="H12823" t="str">
            <v>浙江平阳县鳌江镇公司</v>
          </cell>
          <cell r="I12823" t="str">
            <v>浙江平阳县鳌江镇公司</v>
          </cell>
        </row>
        <row r="12824">
          <cell r="H12824" t="str">
            <v>浙江宁波段塘公司雍景苑分部</v>
          </cell>
          <cell r="I12824" t="str">
            <v>浙江宁波海曙区轻纺城公司</v>
          </cell>
        </row>
        <row r="12825">
          <cell r="H12825" t="str">
            <v>浙江宁波段塘公司石碶工业区分部</v>
          </cell>
          <cell r="I12825" t="str">
            <v>浙江宁波海曙区轻纺城公司</v>
          </cell>
        </row>
        <row r="12826">
          <cell r="H12826" t="str">
            <v>浙江乐清市虹桥公司青松路雁荡分部</v>
          </cell>
          <cell r="I12826" t="str">
            <v>浙江乐清市虹桥公司</v>
          </cell>
        </row>
        <row r="12827">
          <cell r="H12827" t="str">
            <v>浙江乐清市虹桥公司大荆镇高地村车站路分部</v>
          </cell>
          <cell r="I12827" t="str">
            <v>浙江乐清市虹桥公司</v>
          </cell>
        </row>
        <row r="12828">
          <cell r="H12828" t="str">
            <v>浙江嘉兴南湖韵达星韵公司嘉城绿都分部</v>
          </cell>
          <cell r="I12828" t="str">
            <v>浙江嘉兴南湖韵达星韵公司</v>
          </cell>
        </row>
        <row r="12829">
          <cell r="H12829" t="str">
            <v>浙江临安市公司绿岛花园寄存点分部</v>
          </cell>
          <cell r="I12829" t="str">
            <v>浙江临安市公司</v>
          </cell>
        </row>
        <row r="12830">
          <cell r="H12830" t="str">
            <v>浙江临安市公司卦畈分部</v>
          </cell>
          <cell r="I12830" t="str">
            <v>浙江临安市公司</v>
          </cell>
        </row>
        <row r="12831">
          <cell r="H12831" t="str">
            <v>浙江绍兴公司福全工业园区福全寄存点分部</v>
          </cell>
          <cell r="I12831" t="str">
            <v>浙江绍兴公司</v>
          </cell>
        </row>
        <row r="12832">
          <cell r="H12832" t="str">
            <v>浙江富阳市公司高尔夫路便利店分部</v>
          </cell>
          <cell r="I12832" t="str">
            <v>浙江富阳市公司</v>
          </cell>
        </row>
        <row r="12833">
          <cell r="H12833" t="str">
            <v>浙江平阳县水头公司萧江分部</v>
          </cell>
          <cell r="I12833" t="str">
            <v>浙江平阳县水头公司</v>
          </cell>
        </row>
        <row r="12834">
          <cell r="H12834" t="str">
            <v>浙江嘉兴南湖韵达星韵公司雅莹KH分部</v>
          </cell>
          <cell r="I12834" t="str">
            <v>浙江嘉兴南湖韵达星韵公司</v>
          </cell>
        </row>
        <row r="12835">
          <cell r="H12835" t="str">
            <v>浙江舟山普陀区公司龙沙路普陀山便利店分部</v>
          </cell>
          <cell r="I12835" t="str">
            <v>浙江舟山普陀区公司</v>
          </cell>
        </row>
        <row r="12836">
          <cell r="H12836" t="str">
            <v>浙江舟山定海盐仓公司定海区白泉寄存点分部</v>
          </cell>
          <cell r="I12836" t="str">
            <v>浙江舟山定海盐仓公司</v>
          </cell>
        </row>
        <row r="12837">
          <cell r="H12837" t="str">
            <v>浙江舟山定海盐仓公司临城街道惠飞路临城分部</v>
          </cell>
          <cell r="I12837" t="str">
            <v>浙江舟山定海盐仓公司</v>
          </cell>
        </row>
        <row r="12838">
          <cell r="H12838" t="str">
            <v>浙江永康市公司龙山镇分部</v>
          </cell>
          <cell r="I12838" t="str">
            <v>浙江永康市公司</v>
          </cell>
        </row>
        <row r="12839">
          <cell r="H12839" t="str">
            <v>浙江象山县公司后洋村大碶头便利店分部</v>
          </cell>
          <cell r="I12839" t="str">
            <v>浙江象山县公司</v>
          </cell>
        </row>
        <row r="12840">
          <cell r="H12840" t="str">
            <v>浙江富阳市公司蒋家村鹿山便民服务站</v>
          </cell>
          <cell r="I12840" t="str">
            <v>浙江富阳市公司</v>
          </cell>
        </row>
        <row r="12841">
          <cell r="H12841" t="str">
            <v>浙江宁波江东区甬港公司兴宁路甬兴寄存分部</v>
          </cell>
          <cell r="I12841" t="str">
            <v>浙江宁波鄞州区甬港公司</v>
          </cell>
        </row>
        <row r="12842">
          <cell r="H12842" t="str">
            <v>浙江富阳市公司秋风村金桥便利店分部</v>
          </cell>
          <cell r="I12842" t="str">
            <v>浙江富阳市公司</v>
          </cell>
        </row>
        <row r="12843">
          <cell r="H12843" t="str">
            <v>浙江建德市乾潭公司振兴路三都寄存点分部</v>
          </cell>
          <cell r="I12843" t="str">
            <v>浙江建德市乾潭公司</v>
          </cell>
        </row>
        <row r="12844">
          <cell r="H12844" t="str">
            <v>浙江嘉兴桐乡韵达丰韵公司濮院恒旺路分部</v>
          </cell>
          <cell r="I12844" t="str">
            <v>浙江嘉兴桐乡韵达丰韵公司</v>
          </cell>
        </row>
        <row r="12845">
          <cell r="H12845" t="str">
            <v>浙江象山县公司丹峰西路丹西分部</v>
          </cell>
          <cell r="I12845" t="str">
            <v>浙江象山县公司</v>
          </cell>
        </row>
        <row r="12846">
          <cell r="H12846" t="str">
            <v>浙江舟山普陀区公司蚂蚁岛乡蚂蚁岛寄存点分</v>
          </cell>
          <cell r="I12846" t="str">
            <v>浙江舟山普陀区公司</v>
          </cell>
        </row>
        <row r="12847">
          <cell r="H12847" t="str">
            <v>浙江诸暨市公司浣东街道十里牌分部</v>
          </cell>
          <cell r="I12847" t="str">
            <v>浙江诸暨市公司</v>
          </cell>
        </row>
        <row r="12848">
          <cell r="H12848" t="str">
            <v>浙江诸暨市公司丰南路君悦分部</v>
          </cell>
          <cell r="I12848" t="str">
            <v>浙江诸暨市公司</v>
          </cell>
        </row>
        <row r="12849">
          <cell r="H12849" t="str">
            <v>浙江瑞安市公司后洋兴业大厦分部</v>
          </cell>
          <cell r="I12849" t="str">
            <v>浙江瑞安市公司</v>
          </cell>
        </row>
        <row r="12850">
          <cell r="H12850" t="str">
            <v>浙江瑞安市公司恩婴房寄存点分部</v>
          </cell>
          <cell r="I12850" t="str">
            <v>浙江瑞安市公司</v>
          </cell>
        </row>
        <row r="12851">
          <cell r="H12851" t="str">
            <v>浙江瑞安市公司飞云桃源公寓分部</v>
          </cell>
          <cell r="I12851" t="str">
            <v>浙江瑞安市公司</v>
          </cell>
        </row>
        <row r="12852">
          <cell r="H12852" t="str">
            <v>浙江嘉兴海宁韵达佳楠公司时代阳光城分部</v>
          </cell>
          <cell r="I12852" t="str">
            <v>浙江嘉兴海宁韵达佳楠公司</v>
          </cell>
        </row>
        <row r="12853">
          <cell r="H12853" t="str">
            <v>浙江宁波甬港公司百丈东路朱雀新村寄存分部</v>
          </cell>
          <cell r="I12853" t="str">
            <v>浙江宁波鄞州区甬港公司</v>
          </cell>
        </row>
        <row r="12854">
          <cell r="H12854" t="str">
            <v>浙江临安市公司城西分部</v>
          </cell>
          <cell r="I12854" t="str">
            <v>浙江临安市公司</v>
          </cell>
        </row>
        <row r="12855">
          <cell r="H12855" t="str">
            <v>浙江杭州萧滨公司海塘路二桥村寄存点</v>
          </cell>
          <cell r="I12855" t="str">
            <v>浙江杭州萧山区萧滨公司</v>
          </cell>
        </row>
        <row r="12856">
          <cell r="H12856" t="str">
            <v>浙江杭州萧滨公司鸿兴路汉帛国际分部</v>
          </cell>
          <cell r="I12856" t="str">
            <v>浙江杭州萧山区萧滨公司</v>
          </cell>
        </row>
        <row r="12857">
          <cell r="H12857" t="str">
            <v>浙江开化县公司芹二路寄存点</v>
          </cell>
          <cell r="I12857" t="str">
            <v>浙江开化县公司</v>
          </cell>
        </row>
        <row r="12858">
          <cell r="H12858" t="str">
            <v>浙江杭州萧滨公司建设三路图歌颂寄存点</v>
          </cell>
          <cell r="I12858" t="str">
            <v>浙江杭州萧山区萧滨公司</v>
          </cell>
        </row>
        <row r="12859">
          <cell r="H12859" t="str">
            <v>浙江杭州萧滨公司北塘东路王伟东分部</v>
          </cell>
          <cell r="I12859" t="str">
            <v>浙江杭州萧山区萧滨公司</v>
          </cell>
        </row>
        <row r="12860">
          <cell r="H12860" t="str">
            <v>浙江杭州萧滨公司湖园路元沙村分部</v>
          </cell>
          <cell r="I12860" t="str">
            <v>浙江杭州萧山区萧滨公司</v>
          </cell>
        </row>
        <row r="12861">
          <cell r="H12861" t="str">
            <v>浙江诸暨市公司安华华南路分部</v>
          </cell>
          <cell r="I12861" t="str">
            <v>浙江诸暨市公司</v>
          </cell>
        </row>
        <row r="12862">
          <cell r="H12862" t="str">
            <v>浙江宁波镇海区骆驼公司南一西路工业区分部</v>
          </cell>
          <cell r="I12862" t="str">
            <v>浙江宁波镇海区骆驼公司</v>
          </cell>
        </row>
        <row r="12863">
          <cell r="H12863" t="str">
            <v>天津静海区公司王口镇分部</v>
          </cell>
          <cell r="I12863" t="str">
            <v>天津静海区公司</v>
          </cell>
        </row>
        <row r="12864">
          <cell r="H12864" t="str">
            <v>浙江临安市公司锦桥分部</v>
          </cell>
          <cell r="I12864" t="str">
            <v>浙江临安市公司</v>
          </cell>
        </row>
        <row r="12865">
          <cell r="H12865" t="str">
            <v>浙江瑞安市公司安阳开河路分部</v>
          </cell>
          <cell r="I12865" t="str">
            <v>浙江瑞安市公司</v>
          </cell>
        </row>
        <row r="12866">
          <cell r="H12866" t="str">
            <v>浙江宁波甬港公司北柳街华光城便民寄存分部</v>
          </cell>
          <cell r="I12866" t="str">
            <v>浙江宁波鄞州区甬港公司</v>
          </cell>
        </row>
        <row r="12867">
          <cell r="H12867" t="str">
            <v>浙江绍兴公司云东路迪荡分部</v>
          </cell>
          <cell r="I12867" t="str">
            <v>浙江绍兴公司</v>
          </cell>
        </row>
        <row r="12868">
          <cell r="H12868" t="str">
            <v>浙江象山县公司和谐路茅洋便民服务站</v>
          </cell>
          <cell r="I12868" t="str">
            <v>浙江象山县公司</v>
          </cell>
        </row>
        <row r="12869">
          <cell r="H12869" t="str">
            <v>浙江台州椒江区公司机场北路便民寄存点</v>
          </cell>
          <cell r="I12869" t="str">
            <v>浙江台州椒江区公司</v>
          </cell>
        </row>
        <row r="12870">
          <cell r="H12870" t="str">
            <v>浙江宁波甬港公司园丁街雅蒂芬分部</v>
          </cell>
          <cell r="I12870" t="str">
            <v>浙江宁波鄞州区甬港公司</v>
          </cell>
        </row>
        <row r="12871">
          <cell r="H12871" t="str">
            <v>浙江台州椒江区公司椒金路四叶草寄存点</v>
          </cell>
          <cell r="I12871" t="str">
            <v>浙江台州椒江区公司</v>
          </cell>
        </row>
        <row r="12872">
          <cell r="H12872" t="str">
            <v>浙江嘉兴云韵王店分公司南梅分部</v>
          </cell>
          <cell r="I12872" t="str">
            <v>浙江嘉兴云韵王店分公司</v>
          </cell>
        </row>
        <row r="12873">
          <cell r="H12873" t="str">
            <v>浙江台州椒江区公司六甲分部</v>
          </cell>
          <cell r="I12873" t="str">
            <v>浙江台州椒江区公司</v>
          </cell>
        </row>
        <row r="12874">
          <cell r="H12874" t="str">
            <v>浙江台州天台县公司平桥分部</v>
          </cell>
          <cell r="I12874" t="str">
            <v>浙江台州天台县公司</v>
          </cell>
        </row>
        <row r="12875">
          <cell r="H12875" t="str">
            <v>浙江富阳市公司高桥东路便民服务站分部</v>
          </cell>
          <cell r="I12875" t="str">
            <v>浙江富阳市公司</v>
          </cell>
        </row>
        <row r="12876">
          <cell r="H12876" t="str">
            <v>浙江开化县公司华埠镇江东路分部</v>
          </cell>
          <cell r="I12876" t="str">
            <v>浙江开化县公司</v>
          </cell>
        </row>
        <row r="12877">
          <cell r="H12877" t="str">
            <v>浙江瑞安市公司湖岭镇湖光西路分部</v>
          </cell>
          <cell r="I12877" t="str">
            <v>浙江瑞安市公司</v>
          </cell>
        </row>
        <row r="12878">
          <cell r="H12878" t="str">
            <v>浙江平阳县水头公司欣雅花苑麻布分部</v>
          </cell>
          <cell r="I12878" t="str">
            <v>浙江平阳县水头公司</v>
          </cell>
        </row>
        <row r="12879">
          <cell r="H12879" t="str">
            <v>浙江台州椒江区公司启航路滨海寄存点</v>
          </cell>
          <cell r="I12879" t="str">
            <v>浙江台州椒江区公司</v>
          </cell>
        </row>
        <row r="12880">
          <cell r="H12880" t="str">
            <v>浙江宁波甬港公司兴宁路黄鹂新村便民寄存点</v>
          </cell>
          <cell r="I12880" t="str">
            <v>浙江宁波鄞州区甬港公司</v>
          </cell>
        </row>
        <row r="12881">
          <cell r="H12881" t="str">
            <v>浙江嘉兴海宁韵达佳楠公司路许桥分部</v>
          </cell>
          <cell r="I12881" t="str">
            <v>浙江嘉兴海宁韵达佳楠公司</v>
          </cell>
        </row>
        <row r="12882">
          <cell r="H12882" t="str">
            <v>浙江富阳市公司鹿山下大寺弄便民服务站分部</v>
          </cell>
          <cell r="I12882" t="str">
            <v>浙江富阳市公司</v>
          </cell>
        </row>
        <row r="12883">
          <cell r="H12883" t="str">
            <v>浙江台州椒江区公司三甲街道瑞景小区寄存点</v>
          </cell>
          <cell r="I12883" t="str">
            <v>浙江台州椒江区公司</v>
          </cell>
        </row>
        <row r="12884">
          <cell r="H12884" t="str">
            <v>浙江宁波江东区甬港公司华泰街便民寄存分部</v>
          </cell>
          <cell r="I12884" t="str">
            <v>浙江宁波鄞州区甬港公司</v>
          </cell>
        </row>
        <row r="12885">
          <cell r="H12885" t="str">
            <v>浙江嘉兴海宁韵达佳楠公司前胜便民分部</v>
          </cell>
          <cell r="I12885" t="str">
            <v>浙江嘉兴海宁韵达佳楠公司</v>
          </cell>
        </row>
        <row r="12886">
          <cell r="H12886" t="str">
            <v>浙江嘉兴海宁韵达佳楠红旗村新苑路分部</v>
          </cell>
          <cell r="I12886" t="str">
            <v>浙江嘉兴海宁韵达佳楠公司</v>
          </cell>
        </row>
        <row r="12887">
          <cell r="H12887" t="str">
            <v>浙江舟山定海盐仓公司白马街马岙社区便民寄存点分部</v>
          </cell>
          <cell r="I12887" t="str">
            <v>浙江舟山定海盐仓公司</v>
          </cell>
        </row>
        <row r="12888">
          <cell r="H12888" t="str">
            <v>浙江温州瓯海区仙岩公司</v>
          </cell>
          <cell r="I12888" t="str">
            <v>浙江温州瓯海区仙岩公司</v>
          </cell>
        </row>
        <row r="12889">
          <cell r="H12889" t="str">
            <v>浙江象山县公司西谷湖路丹东分部</v>
          </cell>
          <cell r="I12889" t="str">
            <v>浙江象山县公司</v>
          </cell>
        </row>
        <row r="12890">
          <cell r="H12890" t="str">
            <v>浙江富阳市公司赵家埠巨力分部</v>
          </cell>
          <cell r="I12890" t="str">
            <v>浙江富阳市公司</v>
          </cell>
        </row>
        <row r="12891">
          <cell r="H12891" t="str">
            <v>浙江象山县公司丹东塔山分部</v>
          </cell>
          <cell r="I12891" t="str">
            <v>浙江象山县公司</v>
          </cell>
        </row>
        <row r="12892">
          <cell r="H12892" t="str">
            <v>浙江绍兴公司城南街道文理院分部</v>
          </cell>
          <cell r="I12892" t="str">
            <v>浙江绍兴公司</v>
          </cell>
        </row>
        <row r="12893">
          <cell r="H12893" t="str">
            <v>浙江兰溪市公司石渠乡KH分部</v>
          </cell>
          <cell r="I12893" t="str">
            <v>浙江兰溪市公司</v>
          </cell>
        </row>
        <row r="12894">
          <cell r="H12894" t="str">
            <v>浙江绍兴越城区东湖公司</v>
          </cell>
          <cell r="I12894" t="str">
            <v>浙江绍兴越城区东湖公司</v>
          </cell>
        </row>
        <row r="12895">
          <cell r="H12895" t="str">
            <v>浙江台州椒江区公司工人路银河商城寄存点</v>
          </cell>
          <cell r="I12895" t="str">
            <v>浙江台州椒江区公司</v>
          </cell>
        </row>
        <row r="12896">
          <cell r="H12896" t="str">
            <v>浙江绍兴公司世禾新村便民服务站分部</v>
          </cell>
          <cell r="I12896" t="str">
            <v>浙江绍兴公司</v>
          </cell>
        </row>
        <row r="12897">
          <cell r="H12897" t="str">
            <v>浙江嘉兴海宁韵达佳楠公司塘桥村分部</v>
          </cell>
          <cell r="I12897" t="str">
            <v>浙江嘉兴海宁韵达佳楠公司</v>
          </cell>
        </row>
        <row r="12898">
          <cell r="H12898" t="str">
            <v>浙江绍兴越城区皋埠公司</v>
          </cell>
          <cell r="I12898" t="str">
            <v>浙江绍兴越城区皋埠公司</v>
          </cell>
        </row>
        <row r="12899">
          <cell r="H12899" t="str">
            <v>浙江富阳市公司亭桥头三桥分部</v>
          </cell>
          <cell r="I12899" t="str">
            <v>浙江富阳市公司</v>
          </cell>
        </row>
        <row r="12900">
          <cell r="H12900" t="str">
            <v>浙江富阳市公司孙权路大润发便民服务站分部</v>
          </cell>
          <cell r="I12900" t="str">
            <v>浙江富阳市公司</v>
          </cell>
        </row>
        <row r="12901">
          <cell r="H12901" t="str">
            <v>浙江温州洞头区瓯江口公司灵昆街道分部</v>
          </cell>
          <cell r="I12901" t="str">
            <v>浙江温州洞头区瓯江口公司</v>
          </cell>
        </row>
        <row r="12902">
          <cell r="H12902" t="str">
            <v>浙江台州椒江区公司浙汇户外小区分部</v>
          </cell>
          <cell r="I12902" t="str">
            <v>浙江台州椒江区公司</v>
          </cell>
        </row>
        <row r="12903">
          <cell r="H12903" t="str">
            <v>浙江富阳市公司大学城便民服务站分部</v>
          </cell>
          <cell r="I12903" t="str">
            <v>浙江富阳市公司</v>
          </cell>
        </row>
        <row r="12904">
          <cell r="H12904" t="str">
            <v>浙江乐清市虹桥公司海影路芙蓉分部</v>
          </cell>
          <cell r="I12904" t="str">
            <v>浙江乐清市虹桥公司</v>
          </cell>
        </row>
        <row r="12905">
          <cell r="H12905" t="str">
            <v>浙江舟山普陀区公司桃花社区便民服务站分部</v>
          </cell>
          <cell r="I12905" t="str">
            <v>浙江舟山普陀区公司</v>
          </cell>
        </row>
        <row r="12906">
          <cell r="H12906" t="str">
            <v>浙江绍兴公司越秀外国语学院便民寄存点分部</v>
          </cell>
          <cell r="I12906" t="str">
            <v>浙江绍兴公司</v>
          </cell>
        </row>
        <row r="12907">
          <cell r="H12907" t="str">
            <v>浙江嘉兴大桥分公司亚美寄存点</v>
          </cell>
          <cell r="I12907" t="str">
            <v>浙江嘉兴韵达星韵公司大桥分公司</v>
          </cell>
        </row>
        <row r="12908">
          <cell r="H12908" t="str">
            <v>浙江乐清市虹桥公司教场路蒲岐分部</v>
          </cell>
          <cell r="I12908" t="str">
            <v>浙江乐清市虹桥公司</v>
          </cell>
        </row>
        <row r="12909">
          <cell r="H12909" t="str">
            <v>浙江富阳市公司上林路受降分部</v>
          </cell>
          <cell r="I12909" t="str">
            <v>浙江富阳市公司</v>
          </cell>
        </row>
        <row r="12910">
          <cell r="H12910" t="str">
            <v>上海闵行区德宏路公司鹤庆路寄存点</v>
          </cell>
          <cell r="I12910" t="str">
            <v>上海闵行区德宏路公司</v>
          </cell>
        </row>
        <row r="12911">
          <cell r="H12911" t="str">
            <v>上海闵行区德宏路公司江川东路寄存点</v>
          </cell>
          <cell r="I12911" t="str">
            <v>上海闵行区德宏路公司</v>
          </cell>
        </row>
        <row r="12912">
          <cell r="H12912" t="str">
            <v>上海普陀区中潭路公司</v>
          </cell>
          <cell r="I12912" t="str">
            <v>上海普陀区中潭路公司</v>
          </cell>
        </row>
        <row r="12913">
          <cell r="H12913" t="str">
            <v>日本大阪府大阪中央区韵达公司</v>
          </cell>
          <cell r="I12913" t="str">
            <v>日本大阪府大阪中央区韵达公司</v>
          </cell>
        </row>
        <row r="12914">
          <cell r="H12914" t="str">
            <v>韩国首尔韵达公司</v>
          </cell>
          <cell r="I12914" t="str">
            <v>韩国首尔韵达公司</v>
          </cell>
        </row>
        <row r="12915">
          <cell r="H12915" t="str">
            <v>韩国首尔韵达公司明洞分部</v>
          </cell>
          <cell r="I12915" t="str">
            <v>韩国首尔韵达公司</v>
          </cell>
        </row>
        <row r="12916">
          <cell r="H12916" t="str">
            <v>韩国首尔韵达公司机场分部</v>
          </cell>
          <cell r="I12916" t="str">
            <v>韩国首尔韵达公司</v>
          </cell>
        </row>
        <row r="12917">
          <cell r="H12917" t="str">
            <v>韩国首尔韵达公司港口集运仓分部</v>
          </cell>
          <cell r="I12917" t="str">
            <v>韩国首尔韵达公司</v>
          </cell>
        </row>
        <row r="12918">
          <cell r="H12918" t="str">
            <v>中国香港新界元朗区韵达公司</v>
          </cell>
          <cell r="I12918" t="str">
            <v>中国香港新界元朗区韵达公司</v>
          </cell>
        </row>
        <row r="12919">
          <cell r="H12919" t="str">
            <v>韩国首尔韵达公司江西区分部</v>
          </cell>
          <cell r="I12919" t="str">
            <v>韩国首尔韵达公司</v>
          </cell>
        </row>
        <row r="12920">
          <cell r="H12920" t="str">
            <v>韵达国际出口上海青浦公司中国台湾分部</v>
          </cell>
          <cell r="I12920" t="str">
            <v>韵达国际出口上海青浦公司</v>
          </cell>
        </row>
        <row r="12921">
          <cell r="H12921" t="str">
            <v>中国香港新界北区韵达公司元朗区跨境仓分部</v>
          </cell>
          <cell r="I12921" t="str">
            <v>中国香港新界北区韵达公司</v>
          </cell>
        </row>
        <row r="12922">
          <cell r="H12922" t="str">
            <v>加拿大安大略省多伦多韵达UDEX公司</v>
          </cell>
          <cell r="I12922" t="str">
            <v>加拿大安大略省多伦多韵达UDEX公司</v>
          </cell>
        </row>
        <row r="12923">
          <cell r="H12923" t="str">
            <v>中国香港岛东区韵达海港公司西贡分部</v>
          </cell>
          <cell r="I12923" t="str">
            <v>中国香港岛东区韵达海港公司</v>
          </cell>
        </row>
        <row r="12924">
          <cell r="H12924" t="str">
            <v>中国香港岛东区韵达海港公司新界北区分部</v>
          </cell>
          <cell r="I12924" t="str">
            <v>中国香港岛东区韵达海港公司</v>
          </cell>
        </row>
        <row r="12925">
          <cell r="H12925" t="str">
            <v>中国香港岛东区韵达海港公司将军澳分部</v>
          </cell>
          <cell r="I12925" t="str">
            <v>中国香港岛东区韵达海港公司</v>
          </cell>
        </row>
        <row r="12926">
          <cell r="H12926" t="str">
            <v>中国香港岛东区韵达海港公司元朗分部</v>
          </cell>
          <cell r="I12926" t="str">
            <v>中国香港岛东区韵达海港公司</v>
          </cell>
        </row>
        <row r="12927">
          <cell r="H12927" t="str">
            <v>中国香港岛东区韵达海港公司跨境物流仓分部</v>
          </cell>
          <cell r="I12927" t="str">
            <v>中国香港岛东区韵达海港公司</v>
          </cell>
        </row>
        <row r="12928">
          <cell r="H12928" t="str">
            <v>中国香港岛东区韵达海港公司电商大客户分部</v>
          </cell>
          <cell r="I12928" t="str">
            <v>中国香港岛东区韵达海港公司</v>
          </cell>
        </row>
        <row r="12929">
          <cell r="H12929" t="str">
            <v>中国香港岛东区韵达海港公司油麻地分部</v>
          </cell>
          <cell r="I12929" t="str">
            <v>中国香港岛东区韵达海港公司</v>
          </cell>
        </row>
        <row r="12930">
          <cell r="H12930" t="str">
            <v>美国纽约州纽约市韵达BK公司</v>
          </cell>
          <cell r="I12930" t="str">
            <v>美国纽约州纽约市韵达BK公司</v>
          </cell>
        </row>
        <row r="12931">
          <cell r="H12931" t="str">
            <v>上海闵行区德宏路公司鹤庆二街坊寄存点</v>
          </cell>
          <cell r="I12931" t="str">
            <v>上海闵行区德宏路公司</v>
          </cell>
        </row>
        <row r="12932">
          <cell r="H12932" t="str">
            <v>江苏东海县公司铁路寄存点分部</v>
          </cell>
          <cell r="I12932" t="str">
            <v>江苏连云港东海县公司</v>
          </cell>
        </row>
        <row r="12933">
          <cell r="H12933" t="str">
            <v>江苏连云港公司港城一品分部</v>
          </cell>
          <cell r="I12933" t="str">
            <v>江苏连云港公司</v>
          </cell>
        </row>
        <row r="12934">
          <cell r="H12934" t="str">
            <v>江苏溧水区公司东庐镇分部</v>
          </cell>
          <cell r="I12934" t="str">
            <v>江苏溧水区公司</v>
          </cell>
        </row>
        <row r="12935">
          <cell r="H12935" t="str">
            <v>江苏昆山千灯公司少卿西路上郡分部</v>
          </cell>
          <cell r="I12935" t="str">
            <v>江苏昆山千灯公司</v>
          </cell>
        </row>
        <row r="12936">
          <cell r="H12936" t="str">
            <v>江苏连云港公司猴嘴镇分部</v>
          </cell>
          <cell r="I12936" t="str">
            <v>江苏连云港公司</v>
          </cell>
        </row>
        <row r="12937">
          <cell r="H12937" t="str">
            <v>江苏连云港公司锦屏镇分部</v>
          </cell>
          <cell r="I12937" t="str">
            <v>江苏连云港公司</v>
          </cell>
        </row>
        <row r="12938">
          <cell r="H12938" t="str">
            <v>江苏昆山千灯公司大唐路大唐社区分部</v>
          </cell>
          <cell r="I12938" t="str">
            <v>江苏昆山千灯公司</v>
          </cell>
        </row>
        <row r="12939">
          <cell r="H12939" t="str">
            <v>江苏睢宁县公司威华便民寄存点分部</v>
          </cell>
          <cell r="I12939" t="str">
            <v>江苏睢宁县公司</v>
          </cell>
        </row>
        <row r="12940">
          <cell r="H12940" t="str">
            <v>江苏睢宁县公司多乐福便民寄存点分部</v>
          </cell>
          <cell r="I12940" t="str">
            <v>江苏睢宁县公司</v>
          </cell>
        </row>
        <row r="12941">
          <cell r="H12941" t="str">
            <v>江苏邳州市公司恒山北路寄存点分部</v>
          </cell>
          <cell r="I12941" t="str">
            <v>江苏邳州市公司</v>
          </cell>
        </row>
        <row r="12942">
          <cell r="H12942" t="str">
            <v>江苏沭阳县公司紫藤花园寄存点分部</v>
          </cell>
          <cell r="I12942" t="str">
            <v>江苏沭阳县公司</v>
          </cell>
        </row>
        <row r="12943">
          <cell r="H12943" t="str">
            <v>江苏沭阳县公司颖都花园寄存点分部</v>
          </cell>
          <cell r="I12943" t="str">
            <v>江苏沭阳县公司</v>
          </cell>
        </row>
        <row r="12944">
          <cell r="H12944" t="str">
            <v>江苏沭阳县公司中学寄存点分部</v>
          </cell>
          <cell r="I12944" t="str">
            <v>江苏沭阳县公司</v>
          </cell>
        </row>
        <row r="12945">
          <cell r="H12945" t="str">
            <v>江苏沭阳县公司桃园小区便民寄存点分部</v>
          </cell>
          <cell r="I12945" t="str">
            <v>江苏沭阳县公司</v>
          </cell>
        </row>
        <row r="12946">
          <cell r="H12946" t="str">
            <v>江苏沭阳县公司贤官镇便利店分部</v>
          </cell>
          <cell r="I12946" t="str">
            <v>江苏沭阳县公司</v>
          </cell>
        </row>
        <row r="12947">
          <cell r="H12947" t="str">
            <v>江苏沭阳县公司潼阳镇便利店分部</v>
          </cell>
          <cell r="I12947" t="str">
            <v>江苏沭阳县公司</v>
          </cell>
        </row>
        <row r="12948">
          <cell r="H12948" t="str">
            <v>江苏邳州市公司碾庄寄存点分部</v>
          </cell>
          <cell r="I12948" t="str">
            <v>江苏邳州市公司</v>
          </cell>
        </row>
        <row r="12949">
          <cell r="H12949" t="str">
            <v>江苏溧水区公司开发区分部</v>
          </cell>
          <cell r="I12949" t="str">
            <v>江苏溧水区公司</v>
          </cell>
        </row>
        <row r="12950">
          <cell r="H12950" t="str">
            <v>江苏连云港公司河滨花园分部</v>
          </cell>
          <cell r="I12950" t="str">
            <v>江苏连云港公司</v>
          </cell>
        </row>
        <row r="12951">
          <cell r="H12951" t="str">
            <v>江苏连云港公司玉带新村分部</v>
          </cell>
          <cell r="I12951" t="str">
            <v>江苏连云港公司</v>
          </cell>
        </row>
        <row r="12952">
          <cell r="H12952" t="str">
            <v>江苏赣榆县公司罗阳寄存点分部</v>
          </cell>
          <cell r="I12952" t="str">
            <v>江苏赣榆县公司</v>
          </cell>
        </row>
        <row r="12953">
          <cell r="H12953" t="str">
            <v>江苏连云港公司金碟寄存点分部</v>
          </cell>
          <cell r="I12953" t="str">
            <v>江苏连云港公司</v>
          </cell>
        </row>
        <row r="12954">
          <cell r="H12954" t="str">
            <v>江苏连云港公司福星路福彩分部</v>
          </cell>
          <cell r="I12954" t="str">
            <v>江苏连云港公司</v>
          </cell>
        </row>
        <row r="12955">
          <cell r="H12955" t="str">
            <v>江苏连云港公司徐圩新区分部</v>
          </cell>
          <cell r="I12955" t="str">
            <v>江苏连云港公司</v>
          </cell>
        </row>
        <row r="12956">
          <cell r="H12956" t="str">
            <v>江苏连云港公司太平村分部</v>
          </cell>
          <cell r="I12956" t="str">
            <v>江苏连云港公司</v>
          </cell>
        </row>
        <row r="12957">
          <cell r="H12957" t="str">
            <v>江苏连云港公司一品苑分部</v>
          </cell>
          <cell r="I12957" t="str">
            <v>江苏连云港公司</v>
          </cell>
        </row>
        <row r="12958">
          <cell r="H12958" t="str">
            <v>江苏盱眙县公司马坝镇南路便民寄存点分部</v>
          </cell>
          <cell r="I12958" t="str">
            <v>江苏盱眙县公司</v>
          </cell>
        </row>
        <row r="12959">
          <cell r="H12959" t="str">
            <v>江苏连云港公司猴嘴工业区分部</v>
          </cell>
          <cell r="I12959" t="str">
            <v>江苏连云港公司</v>
          </cell>
        </row>
        <row r="12960">
          <cell r="H12960" t="str">
            <v>江苏连云港公司同科韵达分部</v>
          </cell>
          <cell r="I12960" t="str">
            <v>江苏连云港公司</v>
          </cell>
        </row>
        <row r="12961">
          <cell r="H12961" t="str">
            <v>江苏南京栖霞区公司壹城寄存点分部</v>
          </cell>
          <cell r="I12961" t="str">
            <v>江苏南京玄武区新玄武公司</v>
          </cell>
        </row>
        <row r="12962">
          <cell r="H12962" t="str">
            <v>江苏连云港公司花仙子分部</v>
          </cell>
          <cell r="I12962" t="str">
            <v>江苏连云港公司</v>
          </cell>
        </row>
        <row r="12963">
          <cell r="H12963" t="str">
            <v>江苏丰县公司丰县御景园便民寄存点分部</v>
          </cell>
          <cell r="I12963" t="str">
            <v>江苏丰县公司</v>
          </cell>
        </row>
        <row r="12964">
          <cell r="H12964" t="str">
            <v>江苏沛县公司栖山寄存点分部</v>
          </cell>
          <cell r="I12964" t="str">
            <v>江苏沛县公司</v>
          </cell>
        </row>
        <row r="12965">
          <cell r="H12965" t="str">
            <v>江苏沛县公司张寨便民服务站分部</v>
          </cell>
          <cell r="I12965" t="str">
            <v>江苏沛县公司</v>
          </cell>
        </row>
        <row r="12966">
          <cell r="H12966" t="str">
            <v>江苏赣榆县公司柘汪寄存点分部</v>
          </cell>
          <cell r="I12966" t="str">
            <v>江苏赣榆县公司</v>
          </cell>
        </row>
        <row r="12967">
          <cell r="H12967" t="str">
            <v>江苏丹阳市公司市区锦湖路分部</v>
          </cell>
          <cell r="I12967" t="str">
            <v>江苏丹阳市公司</v>
          </cell>
        </row>
        <row r="12968">
          <cell r="H12968" t="str">
            <v>江苏沛县公司安国寄存点分部</v>
          </cell>
          <cell r="I12968" t="str">
            <v>江苏沛县公司</v>
          </cell>
        </row>
        <row r="12969">
          <cell r="H12969" t="str">
            <v>江苏南通通州区川姜公司张芝山镇街道寄存点</v>
          </cell>
          <cell r="I12969" t="str">
            <v>江苏南通通州区川姜公司</v>
          </cell>
        </row>
        <row r="12970">
          <cell r="H12970" t="str">
            <v>江苏丹阳市公司导墅镇分部</v>
          </cell>
          <cell r="I12970" t="str">
            <v>江苏丹阳市公司</v>
          </cell>
        </row>
        <row r="12971">
          <cell r="H12971" t="str">
            <v>江苏沛县公司魏庙便利店分部</v>
          </cell>
          <cell r="I12971" t="str">
            <v>江苏沛县公司</v>
          </cell>
        </row>
        <row r="12972">
          <cell r="H12972" t="str">
            <v>江苏丹阳市公司前艾镇分部</v>
          </cell>
          <cell r="I12972" t="str">
            <v>江苏丹阳市公司</v>
          </cell>
        </row>
        <row r="12973">
          <cell r="H12973" t="str">
            <v>江苏沛县公司煤电公司便利店分部</v>
          </cell>
          <cell r="I12973" t="str">
            <v>江苏沛县公司</v>
          </cell>
        </row>
        <row r="12974">
          <cell r="H12974" t="str">
            <v>江苏连云港公司银城大厦分部</v>
          </cell>
          <cell r="I12974" t="str">
            <v>江苏连云港公司</v>
          </cell>
        </row>
        <row r="12975">
          <cell r="H12975" t="str">
            <v>江苏丹阳市公司经开区石潭村分部</v>
          </cell>
          <cell r="I12975" t="str">
            <v>江苏丹阳市公司</v>
          </cell>
        </row>
        <row r="12976">
          <cell r="H12976" t="str">
            <v>江苏沛县公司杨屯便利店分部</v>
          </cell>
          <cell r="I12976" t="str">
            <v>江苏沛县公司</v>
          </cell>
        </row>
        <row r="12977">
          <cell r="H12977" t="str">
            <v>江苏丹阳市公司访仙镇分部</v>
          </cell>
          <cell r="I12977" t="str">
            <v>江苏丹阳市公司</v>
          </cell>
        </row>
        <row r="12978">
          <cell r="H12978" t="str">
            <v>江苏丹阳市公司曲阿街道呈瑞祥园区分部</v>
          </cell>
          <cell r="I12978" t="str">
            <v>江苏丹阳市公司</v>
          </cell>
        </row>
        <row r="12979">
          <cell r="H12979" t="str">
            <v>江苏丹阳市公司后巷镇朱家村分部</v>
          </cell>
          <cell r="I12979" t="str">
            <v>江苏丹阳市公司</v>
          </cell>
        </row>
        <row r="12980">
          <cell r="H12980" t="str">
            <v>江苏丹阳市公司经开区皮革城分部</v>
          </cell>
          <cell r="I12980" t="str">
            <v>江苏丹阳市公司</v>
          </cell>
        </row>
        <row r="12981">
          <cell r="H12981" t="str">
            <v>江苏丹阳市公司皇塘镇分部</v>
          </cell>
          <cell r="I12981" t="str">
            <v>江苏丹阳市公司</v>
          </cell>
        </row>
        <row r="12982">
          <cell r="H12982" t="str">
            <v>江苏丹阳市公司经开区新欣分部</v>
          </cell>
          <cell r="I12982" t="str">
            <v>江苏丹阳市公司</v>
          </cell>
        </row>
        <row r="12983">
          <cell r="H12983" t="str">
            <v>江苏南通通州区川姜公司张芝山寄存点</v>
          </cell>
          <cell r="I12983" t="str">
            <v>江苏南通通州区川姜公司</v>
          </cell>
        </row>
        <row r="12984">
          <cell r="H12984" t="str">
            <v>江苏沛县公司龙固便利店分部</v>
          </cell>
          <cell r="I12984" t="str">
            <v>江苏沛县公司</v>
          </cell>
        </row>
        <row r="12985">
          <cell r="H12985" t="str">
            <v>江苏宿迁公司宿城区新世纪花园寄存点分部</v>
          </cell>
          <cell r="I12985" t="str">
            <v>江苏宿迁公司</v>
          </cell>
        </row>
        <row r="12986">
          <cell r="H12986" t="str">
            <v>江苏宿迁公司宿城区项王2期寄存点分部</v>
          </cell>
          <cell r="I12986" t="str">
            <v>江苏宿迁公司</v>
          </cell>
        </row>
        <row r="12987">
          <cell r="H12987" t="str">
            <v>江苏丹阳市公司司徒镇镇东路分部</v>
          </cell>
          <cell r="I12987" t="str">
            <v>江苏丹阳市公司</v>
          </cell>
        </row>
        <row r="12988">
          <cell r="H12988" t="str">
            <v>江苏丹阳市公司经开区北苑路分部</v>
          </cell>
          <cell r="I12988" t="str">
            <v>江苏丹阳市公司</v>
          </cell>
        </row>
        <row r="12989">
          <cell r="H12989" t="str">
            <v>江苏丹阳市公司横塘镇高新区分部</v>
          </cell>
          <cell r="I12989" t="str">
            <v>江苏丹阳市公司</v>
          </cell>
        </row>
        <row r="12990">
          <cell r="H12990" t="str">
            <v>江苏丹阳市公司华南新万宝路分部</v>
          </cell>
          <cell r="I12990" t="str">
            <v>江苏丹阳市公司</v>
          </cell>
        </row>
        <row r="12991">
          <cell r="H12991" t="str">
            <v>江苏丹阳市公司陵口镇新民路分部</v>
          </cell>
          <cell r="I12991" t="str">
            <v>江苏丹阳市公司</v>
          </cell>
        </row>
        <row r="12992">
          <cell r="H12992" t="str">
            <v>江苏丹阳市公司经开区普善路分部</v>
          </cell>
          <cell r="I12992" t="str">
            <v>江苏丹阳市公司</v>
          </cell>
        </row>
        <row r="12993">
          <cell r="H12993" t="str">
            <v>江苏溧水县公司明觉镇分部</v>
          </cell>
          <cell r="I12993" t="str">
            <v>江苏溧水区公司</v>
          </cell>
        </row>
        <row r="12994">
          <cell r="H12994" t="str">
            <v>江苏宿迁公司宿城区嘉汇枫景园便民寄存分部</v>
          </cell>
          <cell r="I12994" t="str">
            <v>江苏宿迁公司</v>
          </cell>
        </row>
        <row r="12995">
          <cell r="H12995" t="str">
            <v>江苏连云港公司连云区云和路便民寄存点</v>
          </cell>
          <cell r="I12995" t="str">
            <v>江苏连云港公司</v>
          </cell>
        </row>
        <row r="12996">
          <cell r="H12996" t="str">
            <v>江苏邳州市公司碧桂园便民寄存点分部</v>
          </cell>
          <cell r="I12996" t="str">
            <v>江苏邳州市公司</v>
          </cell>
        </row>
        <row r="12997">
          <cell r="H12997" t="str">
            <v>江苏宿迁公司金桂花园寄存点分部</v>
          </cell>
          <cell r="I12997" t="str">
            <v>江苏宿迁公司</v>
          </cell>
        </row>
        <row r="12998">
          <cell r="H12998" t="str">
            <v>江苏溧水区公司东城世家分部</v>
          </cell>
          <cell r="I12998" t="str">
            <v>江苏溧水区公司</v>
          </cell>
        </row>
        <row r="12999">
          <cell r="H12999" t="str">
            <v>江苏宿迁公司幸福超市寄存点分部</v>
          </cell>
          <cell r="I12999" t="str">
            <v>江苏宿迁公司</v>
          </cell>
        </row>
        <row r="13000">
          <cell r="H13000" t="str">
            <v>江苏连云港公司抖逆中云片区分部</v>
          </cell>
          <cell r="I13000" t="str">
            <v>江苏连云港公司</v>
          </cell>
        </row>
        <row r="13001">
          <cell r="H13001" t="str">
            <v>江苏连云港公司中华东路分部</v>
          </cell>
          <cell r="I13001" t="str">
            <v>江苏连云港公司</v>
          </cell>
        </row>
        <row r="13002">
          <cell r="H13002" t="str">
            <v>江苏沭阳县公司十字社区便民服务站分部</v>
          </cell>
          <cell r="I13002" t="str">
            <v>江苏沭阳县公司</v>
          </cell>
        </row>
        <row r="13003">
          <cell r="H13003" t="str">
            <v>江苏丹阳市公司经开区大泊镇分部</v>
          </cell>
          <cell r="I13003" t="str">
            <v>江苏丹阳市公司</v>
          </cell>
        </row>
        <row r="13004">
          <cell r="H13004" t="str">
            <v>江苏宿迁公司城中小区二期寄存点分部</v>
          </cell>
          <cell r="I13004" t="str">
            <v>江苏宿迁公司</v>
          </cell>
        </row>
        <row r="13005">
          <cell r="H13005" t="str">
            <v>江苏连云港公司中茵名都分部</v>
          </cell>
          <cell r="I13005" t="str">
            <v>江苏连云港公司</v>
          </cell>
        </row>
        <row r="13006">
          <cell r="H13006" t="str">
            <v>江苏宿迁公司宿城区龙河便民服务站分部</v>
          </cell>
          <cell r="I13006" t="str">
            <v>江苏宿迁公司</v>
          </cell>
        </row>
        <row r="13007">
          <cell r="H13007" t="str">
            <v>江苏宿迁公司宿城区洋河新城便民服务站分部</v>
          </cell>
          <cell r="I13007" t="str">
            <v>江苏宿迁公司</v>
          </cell>
        </row>
        <row r="13008">
          <cell r="H13008" t="str">
            <v>江苏宿迁公司宿迁学院便民服务站分部</v>
          </cell>
          <cell r="I13008" t="str">
            <v>江苏宿迁公司</v>
          </cell>
        </row>
        <row r="13009">
          <cell r="H13009" t="str">
            <v>江苏连云港公司紫金分部</v>
          </cell>
          <cell r="I13009" t="str">
            <v>江苏连云港公司</v>
          </cell>
        </row>
        <row r="13010">
          <cell r="H13010" t="str">
            <v>江苏丹阳市公司河阳镇河阳路分部</v>
          </cell>
          <cell r="I13010" t="str">
            <v>江苏丹阳市公司</v>
          </cell>
        </row>
        <row r="13011">
          <cell r="H13011" t="str">
            <v>江苏丹阳市公司东门分部</v>
          </cell>
          <cell r="I13011" t="str">
            <v>江苏丹阳市公司</v>
          </cell>
        </row>
        <row r="13012">
          <cell r="H13012" t="str">
            <v>江苏丹阳市公司市区太阳城分部</v>
          </cell>
          <cell r="I13012" t="str">
            <v>江苏丹阳市公司</v>
          </cell>
        </row>
        <row r="13013">
          <cell r="H13013" t="str">
            <v>江苏沭阳县公司迎虞花苑便民服务站分部</v>
          </cell>
          <cell r="I13013" t="str">
            <v>江苏沭阳县公司</v>
          </cell>
        </row>
        <row r="13014">
          <cell r="H13014" t="str">
            <v>江苏连云港公司建园路分部</v>
          </cell>
          <cell r="I13014" t="str">
            <v>江苏连云港公司</v>
          </cell>
        </row>
        <row r="13015">
          <cell r="H13015" t="str">
            <v>江苏沭阳县公司宁波路便民服务站分部</v>
          </cell>
          <cell r="I13015" t="str">
            <v>江苏沭阳县公司</v>
          </cell>
        </row>
        <row r="13016">
          <cell r="H13016" t="str">
            <v>江苏丹阳市公司埤城镇分部</v>
          </cell>
          <cell r="I13016" t="str">
            <v>江苏丹阳市公司</v>
          </cell>
        </row>
        <row r="13017">
          <cell r="H13017" t="str">
            <v>江苏宿迁公司义乌商贸城便民寄存分部</v>
          </cell>
          <cell r="I13017" t="str">
            <v>江苏宿迁公司</v>
          </cell>
        </row>
        <row r="13018">
          <cell r="H13018" t="str">
            <v>江苏沭阳县公司沂涛镇便民寄存点分部</v>
          </cell>
          <cell r="I13018" t="str">
            <v>江苏沭阳县公司</v>
          </cell>
        </row>
        <row r="13019">
          <cell r="H13019" t="str">
            <v>江苏沭阳县公司钱集便民寄存点分部</v>
          </cell>
          <cell r="I13019" t="str">
            <v>江苏沭阳县公司</v>
          </cell>
        </row>
        <row r="13020">
          <cell r="H13020" t="str">
            <v>江苏宿迁公司兴鸿一品便民寄存点分部</v>
          </cell>
          <cell r="I13020" t="str">
            <v>江苏宿迁公司</v>
          </cell>
        </row>
        <row r="13021">
          <cell r="H13021" t="str">
            <v>江苏东台市公司五廉广分部</v>
          </cell>
          <cell r="I13021" t="str">
            <v>江苏东台市公司</v>
          </cell>
        </row>
        <row r="13022">
          <cell r="H13022" t="str">
            <v>江苏宿迁公司凯琳瑞便民寄存点分部</v>
          </cell>
          <cell r="I13022" t="str">
            <v>江苏宿迁公司</v>
          </cell>
        </row>
        <row r="13023">
          <cell r="H13023" t="str">
            <v>江苏丹阳市公司司徒镇工业园分部</v>
          </cell>
          <cell r="I13023" t="str">
            <v>江苏丹阳市公司</v>
          </cell>
        </row>
        <row r="13024">
          <cell r="H13024" t="str">
            <v>江苏沛县公司张庄便民服务站分部</v>
          </cell>
          <cell r="I13024" t="str">
            <v>江苏沛县公司</v>
          </cell>
        </row>
        <row r="13025">
          <cell r="H13025" t="str">
            <v>江苏连云港公司老君堂分部</v>
          </cell>
          <cell r="I13025" t="str">
            <v>江苏连云港公司</v>
          </cell>
        </row>
        <row r="13026">
          <cell r="H13026" t="str">
            <v>江苏宿迁公司文体馆寄存点分部</v>
          </cell>
          <cell r="I13026" t="str">
            <v>江苏宿迁公司</v>
          </cell>
        </row>
        <row r="13027">
          <cell r="H13027" t="str">
            <v>江苏连云港公司祥和园分部</v>
          </cell>
          <cell r="I13027" t="str">
            <v>江苏连云港公司</v>
          </cell>
        </row>
        <row r="13028">
          <cell r="H13028" t="str">
            <v>江苏宿迁公司登泰新村便民寄存点分部</v>
          </cell>
          <cell r="I13028" t="str">
            <v>江苏宿迁公司</v>
          </cell>
        </row>
        <row r="13029">
          <cell r="H13029" t="str">
            <v>江苏宿迁公司希望城便民寄存点分部</v>
          </cell>
          <cell r="I13029" t="str">
            <v>江苏宿迁公司</v>
          </cell>
        </row>
        <row r="13030">
          <cell r="H13030" t="str">
            <v>江苏宿迁公司义乌精品街便民服务站分部</v>
          </cell>
          <cell r="I13030" t="str">
            <v>江苏宿迁公司</v>
          </cell>
        </row>
        <row r="13031">
          <cell r="H13031" t="str">
            <v>江苏东台市公司新仓分部</v>
          </cell>
          <cell r="I13031" t="str">
            <v>江苏东台市公司</v>
          </cell>
        </row>
        <row r="13032">
          <cell r="H13032" t="str">
            <v>江苏沭阳县公司龙庙便民寄存点分部</v>
          </cell>
          <cell r="I13032" t="str">
            <v>江苏沭阳县公司</v>
          </cell>
        </row>
        <row r="13033">
          <cell r="H13033" t="str">
            <v>江苏沛县公司温州商贸城服务站</v>
          </cell>
          <cell r="I13033" t="str">
            <v>江苏沛县公司</v>
          </cell>
        </row>
        <row r="13034">
          <cell r="H13034" t="str">
            <v>江苏连云港公司明珠分部</v>
          </cell>
          <cell r="I13034" t="str">
            <v>江苏连云港公司</v>
          </cell>
        </row>
        <row r="13035">
          <cell r="H13035" t="str">
            <v>江苏沭阳县公司昭德小区便民寄存点分部</v>
          </cell>
          <cell r="I13035" t="str">
            <v>江苏沭阳县公司</v>
          </cell>
        </row>
        <row r="13036">
          <cell r="H13036" t="str">
            <v>江苏连云港公司猴嘴百货超市分部</v>
          </cell>
          <cell r="I13036" t="str">
            <v>江苏连云港公司</v>
          </cell>
        </row>
        <row r="13037">
          <cell r="H13037" t="str">
            <v>江苏连云港公司绿园南路分部</v>
          </cell>
          <cell r="I13037" t="str">
            <v>江苏连云港公司</v>
          </cell>
        </row>
        <row r="13038">
          <cell r="H13038" t="str">
            <v>江苏连云港公司海连烟酒店便民寄存点分部</v>
          </cell>
          <cell r="I13038" t="str">
            <v>江苏连云港公司</v>
          </cell>
        </row>
        <row r="13039">
          <cell r="H13039" t="str">
            <v>江苏连云港公司茗馨花园分部</v>
          </cell>
          <cell r="I13039" t="str">
            <v>江苏连云港公司</v>
          </cell>
        </row>
        <row r="13040">
          <cell r="H13040" t="str">
            <v>江苏连云港公司远方公寓寄存点分部</v>
          </cell>
          <cell r="I13040" t="str">
            <v>江苏连云港公司</v>
          </cell>
        </row>
        <row r="13041">
          <cell r="H13041" t="str">
            <v>江苏连云港公司香格里拉花园分部</v>
          </cell>
          <cell r="I13041" t="str">
            <v>江苏连云港公司</v>
          </cell>
        </row>
        <row r="13042">
          <cell r="H13042" t="str">
            <v>江苏宿迁公司富豪花园便民寄存点分部</v>
          </cell>
          <cell r="I13042" t="str">
            <v>江苏宿迁公司</v>
          </cell>
        </row>
        <row r="13043">
          <cell r="H13043" t="str">
            <v>江苏丹阳市公司经开区荆林镇分部</v>
          </cell>
          <cell r="I13043" t="str">
            <v>江苏丹阳市公司</v>
          </cell>
        </row>
        <row r="13044">
          <cell r="H13044" t="str">
            <v>江苏沛县公司沛县鹿湾便民服务站分部</v>
          </cell>
          <cell r="I13044" t="str">
            <v>江苏沛县公司</v>
          </cell>
        </row>
        <row r="13045">
          <cell r="H13045" t="str">
            <v>江苏连云港公司心花路放分部</v>
          </cell>
          <cell r="I13045" t="str">
            <v>江苏连云港公司</v>
          </cell>
        </row>
        <row r="13046">
          <cell r="H13046" t="str">
            <v>江苏沭阳县公司新江南便民寄存点分部</v>
          </cell>
          <cell r="I13046" t="str">
            <v>江苏沭阳县公司</v>
          </cell>
        </row>
        <row r="13047">
          <cell r="H13047" t="str">
            <v>江苏太仓市公司归庄镇分部</v>
          </cell>
          <cell r="I13047" t="str">
            <v>江苏太仓市公司</v>
          </cell>
        </row>
        <row r="13048">
          <cell r="H13048" t="str">
            <v>江苏宿迁公司幸福街寄存点分部</v>
          </cell>
          <cell r="I13048" t="str">
            <v>江苏宿迁公司</v>
          </cell>
        </row>
        <row r="13049">
          <cell r="H13049" t="str">
            <v>江苏连云港公司德兰二期便利店分部</v>
          </cell>
          <cell r="I13049" t="str">
            <v>江苏连云港公司</v>
          </cell>
        </row>
        <row r="13050">
          <cell r="H13050" t="str">
            <v>江苏宿迁公司宿城区开发区南区便民寄存分部</v>
          </cell>
          <cell r="I13050" t="str">
            <v>江苏宿迁公司</v>
          </cell>
        </row>
        <row r="13051">
          <cell r="H13051" t="str">
            <v>江苏南通公司开发区星海花园便民寄存分部</v>
          </cell>
          <cell r="I13051" t="str">
            <v>江苏南通公司</v>
          </cell>
        </row>
        <row r="13052">
          <cell r="H13052" t="str">
            <v>江苏宿迁公司宿城区郑楼便民服务站分部</v>
          </cell>
          <cell r="I13052" t="str">
            <v>江苏宿迁公司</v>
          </cell>
        </row>
        <row r="13053">
          <cell r="H13053" t="str">
            <v>江苏宿迁公司马陵东大园区便民寄存点分部</v>
          </cell>
          <cell r="I13053" t="str">
            <v>江苏宿迁公司</v>
          </cell>
        </row>
        <row r="13054">
          <cell r="H13054" t="str">
            <v>江苏宿迁公司宿迁学院分部</v>
          </cell>
          <cell r="I13054" t="str">
            <v>江苏宿迁公司</v>
          </cell>
        </row>
        <row r="13055">
          <cell r="H13055" t="str">
            <v>江苏沭阳县公司耿圩便民寄存点分部</v>
          </cell>
          <cell r="I13055" t="str">
            <v>江苏沭阳县公司</v>
          </cell>
        </row>
        <row r="13056">
          <cell r="H13056" t="str">
            <v>江苏丹阳市公司经开区北纬路分部</v>
          </cell>
          <cell r="I13056" t="str">
            <v>江苏丹阳市公司</v>
          </cell>
        </row>
        <row r="13057">
          <cell r="H13057" t="str">
            <v>江苏沭阳县公司大连路便民寄存点分部</v>
          </cell>
          <cell r="I13057" t="str">
            <v>江苏沭阳县公司</v>
          </cell>
        </row>
        <row r="13058">
          <cell r="H13058" t="str">
            <v>江苏宿迁公司宿城区康庭茗苑便民寄存点分部</v>
          </cell>
          <cell r="I13058" t="str">
            <v>江苏宿迁公司</v>
          </cell>
        </row>
        <row r="13059">
          <cell r="H13059" t="str">
            <v>江苏沛县公司姚桥便民寄存点分部</v>
          </cell>
          <cell r="I13059" t="str">
            <v>江苏沛县公司</v>
          </cell>
        </row>
        <row r="13060">
          <cell r="H13060" t="str">
            <v>江苏沭阳县公司七雄便民服务站分部</v>
          </cell>
          <cell r="I13060" t="str">
            <v>江苏沭阳县公司</v>
          </cell>
        </row>
        <row r="13061">
          <cell r="H13061" t="str">
            <v>江苏宿迁公司中豪国际花园便民寄存点分部</v>
          </cell>
          <cell r="I13061" t="str">
            <v>江苏宿迁公司</v>
          </cell>
        </row>
        <row r="13062">
          <cell r="H13062" t="str">
            <v>江苏沭阳县公司刘集便民寄存点分部</v>
          </cell>
          <cell r="I13062" t="str">
            <v>江苏沭阳县公司</v>
          </cell>
        </row>
        <row r="13063">
          <cell r="H13063" t="str">
            <v>江苏连云港公司海州南分部</v>
          </cell>
          <cell r="I13063" t="str">
            <v>江苏连云港公司</v>
          </cell>
        </row>
        <row r="13064">
          <cell r="H13064" t="str">
            <v>江苏东海县公司新水晶城分部</v>
          </cell>
          <cell r="I13064" t="str">
            <v>江苏连云港东海县公司</v>
          </cell>
        </row>
        <row r="13065">
          <cell r="H13065" t="str">
            <v>江苏宿迁公司宿城区仓集便民服务站分部</v>
          </cell>
          <cell r="I13065" t="str">
            <v>江苏宿迁公司</v>
          </cell>
        </row>
        <row r="13066">
          <cell r="H13066" t="str">
            <v>江苏宿迁公司欧洲花园便民寄存点分部</v>
          </cell>
          <cell r="I13066" t="str">
            <v>江苏宿迁公司</v>
          </cell>
        </row>
        <row r="13067">
          <cell r="H13067" t="str">
            <v>江苏宿迁公司河畔花城便民寄存点分部</v>
          </cell>
          <cell r="I13067" t="str">
            <v>江苏宿迁公司</v>
          </cell>
        </row>
        <row r="13068">
          <cell r="H13068" t="str">
            <v>江苏溧水区公司洪蓝镇分部</v>
          </cell>
          <cell r="I13068" t="str">
            <v>江苏溧水区公司</v>
          </cell>
        </row>
        <row r="13069">
          <cell r="H13069" t="str">
            <v>江苏丹阳市公司眼镜分部</v>
          </cell>
          <cell r="I13069" t="str">
            <v>江苏丹阳市公司</v>
          </cell>
        </row>
        <row r="13070">
          <cell r="H13070" t="str">
            <v>江苏连云港公司栖霞路分部</v>
          </cell>
          <cell r="I13070" t="str">
            <v>江苏连云港公司</v>
          </cell>
        </row>
        <row r="13071">
          <cell r="H13071" t="str">
            <v>江苏赣榆县公司海头便民寄存点分部</v>
          </cell>
          <cell r="I13071" t="str">
            <v>江苏赣榆县公司</v>
          </cell>
        </row>
        <row r="13072">
          <cell r="H13072" t="str">
            <v>安徽无为县公司牛埠街道便民服务站分部</v>
          </cell>
          <cell r="I13072" t="str">
            <v>安徽无为市公司</v>
          </cell>
        </row>
        <row r="13073">
          <cell r="H13073" t="str">
            <v>安徽无为县公司高沟寄存点分部</v>
          </cell>
          <cell r="I13073" t="str">
            <v>安徽无为市公司</v>
          </cell>
        </row>
        <row r="13074">
          <cell r="H13074" t="str">
            <v>安徽阜阳市公司颍东乡镇电商配送中心服务站</v>
          </cell>
          <cell r="I13074" t="str">
            <v>安徽阜阳市公司</v>
          </cell>
        </row>
        <row r="13075">
          <cell r="H13075" t="str">
            <v>安徽阜阳市公司老庙镇便利店分部</v>
          </cell>
          <cell r="I13075" t="str">
            <v>安徽阜阳市公司</v>
          </cell>
        </row>
        <row r="13076">
          <cell r="H13076" t="str">
            <v>安徽岳西县公司农委便民寄存点</v>
          </cell>
          <cell r="I13076" t="str">
            <v>安徽岳西县公司</v>
          </cell>
        </row>
        <row r="13077">
          <cell r="H13077" t="str">
            <v>安徽望江县公司长岭便民服务站分部</v>
          </cell>
          <cell r="I13077" t="str">
            <v>安徽望江县公司</v>
          </cell>
        </row>
        <row r="13078">
          <cell r="H13078" t="str">
            <v>安徽凤台县公司杨村寄存点分部</v>
          </cell>
          <cell r="I13078" t="str">
            <v>安徽凤台县公司</v>
          </cell>
        </row>
        <row r="13079">
          <cell r="H13079" t="str">
            <v>安徽桐城市公司新渡镇便民寄存分部</v>
          </cell>
          <cell r="I13079" t="str">
            <v>安徽桐城市公司</v>
          </cell>
        </row>
        <row r="13080">
          <cell r="H13080" t="str">
            <v>安徽颍上县公司第一中学南大门韵达寄存点</v>
          </cell>
          <cell r="I13080" t="str">
            <v>安徽颍上县公司</v>
          </cell>
        </row>
        <row r="13081">
          <cell r="H13081" t="str">
            <v>安徽阜阳市公司皖西北商贸城便民寄存点分部</v>
          </cell>
          <cell r="I13081" t="str">
            <v>安徽阜阳市公司</v>
          </cell>
        </row>
        <row r="13082">
          <cell r="H13082" t="str">
            <v>安徽阜阳市公司三十里铺便民服务分部</v>
          </cell>
          <cell r="I13082" t="str">
            <v>安徽阜阳市公司</v>
          </cell>
        </row>
        <row r="13083">
          <cell r="H13083" t="str">
            <v>安徽阜阳市公司闻集寄存点分部</v>
          </cell>
          <cell r="I13083" t="str">
            <v>安徽阜阳市公司</v>
          </cell>
        </row>
        <row r="13084">
          <cell r="H13084" t="str">
            <v>安徽蒙城县公司许疃镇社区便民寄存点分部</v>
          </cell>
          <cell r="I13084" t="str">
            <v>安徽蒙城县公司</v>
          </cell>
        </row>
        <row r="13085">
          <cell r="H13085" t="str">
            <v>安徽蒙城县公司商贸城社区便民寄存分部</v>
          </cell>
          <cell r="I13085" t="str">
            <v>安徽蒙城县公司</v>
          </cell>
        </row>
        <row r="13086">
          <cell r="H13086" t="str">
            <v>安徽望江县公司雷池酒便民寄存分部</v>
          </cell>
          <cell r="I13086" t="str">
            <v>安徽望江县公司</v>
          </cell>
        </row>
        <row r="13087">
          <cell r="H13087" t="str">
            <v>安徽无为县公司华龙便民寄存分部</v>
          </cell>
          <cell r="I13087" t="str">
            <v>安徽无为市公司</v>
          </cell>
        </row>
        <row r="13088">
          <cell r="H13088" t="str">
            <v>安徽蒙城县公司三义镇便民寄存点分部</v>
          </cell>
          <cell r="I13088" t="str">
            <v>安徽蒙城县公司</v>
          </cell>
        </row>
        <row r="13089">
          <cell r="H13089" t="str">
            <v>安徽凤台县公司夏集便民寄存点分部</v>
          </cell>
          <cell r="I13089" t="str">
            <v>安徽凤台县公司</v>
          </cell>
        </row>
        <row r="13090">
          <cell r="H13090" t="str">
            <v>安徽蒙城县公司漆园镇社区便民寄存点分部</v>
          </cell>
          <cell r="I13090" t="str">
            <v>安徽蒙城县公司</v>
          </cell>
        </row>
        <row r="13091">
          <cell r="H13091" t="str">
            <v>安徽阜阳市公司河水铺便民服务站分部</v>
          </cell>
          <cell r="I13091" t="str">
            <v>安徽阜阳市公司</v>
          </cell>
        </row>
        <row r="13092">
          <cell r="H13092" t="str">
            <v>安徽无为县公司蜀山街道便民寄存点分部</v>
          </cell>
          <cell r="I13092" t="str">
            <v>安徽无为市公司</v>
          </cell>
        </row>
        <row r="13093">
          <cell r="H13093" t="str">
            <v>安徽无为县公司石涧便民服务站分部</v>
          </cell>
          <cell r="I13093" t="str">
            <v>安徽无为市公司</v>
          </cell>
        </row>
        <row r="13094">
          <cell r="H13094" t="str">
            <v>安徽宿松县公司宿松路便民寄存</v>
          </cell>
          <cell r="I13094" t="str">
            <v>安徽宿松县公司</v>
          </cell>
        </row>
        <row r="13095">
          <cell r="H13095" t="str">
            <v>安徽望江县公司太慈便民寄存点分部</v>
          </cell>
          <cell r="I13095" t="str">
            <v>安徽望江县公司</v>
          </cell>
        </row>
        <row r="13096">
          <cell r="H13096" t="str">
            <v>安徽太和县公司宫集镇社区便民寄存点分部</v>
          </cell>
          <cell r="I13096" t="str">
            <v>安徽太和县公司</v>
          </cell>
        </row>
        <row r="13097">
          <cell r="H13097" t="str">
            <v>安徽当涂县公司石桥镇便民寄存点分部</v>
          </cell>
          <cell r="I13097" t="str">
            <v>安徽当涂县公司</v>
          </cell>
        </row>
        <row r="13098">
          <cell r="H13098" t="str">
            <v>安徽颍上公司林海尚城B区北门韵达寄存点</v>
          </cell>
          <cell r="I13098" t="str">
            <v>安徽颍上县公司</v>
          </cell>
        </row>
        <row r="13099">
          <cell r="H13099" t="str">
            <v>安徽芜湖公司万春分部</v>
          </cell>
          <cell r="I13099" t="str">
            <v>安徽芜湖公司</v>
          </cell>
        </row>
        <row r="13100">
          <cell r="H13100" t="str">
            <v>安徽太和县公司城关镇镜湖东路便民服务分部</v>
          </cell>
          <cell r="I13100" t="str">
            <v>安徽太和县公司</v>
          </cell>
        </row>
        <row r="13101">
          <cell r="H13101" t="str">
            <v>安徽太和县公司县中医院便民寄存点分部</v>
          </cell>
          <cell r="I13101" t="str">
            <v>安徽太和县公司</v>
          </cell>
        </row>
        <row r="13102">
          <cell r="H13102" t="str">
            <v>安徽黄山公司狼行者便民寄存点分部</v>
          </cell>
          <cell r="I13102" t="str">
            <v>安徽黄山公司</v>
          </cell>
        </row>
        <row r="13103">
          <cell r="H13103" t="str">
            <v>安徽马鞍山公司恒兴路便民服务站分部</v>
          </cell>
          <cell r="I13103" t="str">
            <v>安徽马鞍山公司</v>
          </cell>
        </row>
        <row r="13104">
          <cell r="H13104" t="str">
            <v>安徽芜湖公司四褐山分部</v>
          </cell>
          <cell r="I13104" t="str">
            <v>安徽芜湖公司</v>
          </cell>
        </row>
        <row r="13105">
          <cell r="H13105" t="str">
            <v>安徽太和县公司复兴路便民服务站分部</v>
          </cell>
          <cell r="I13105" t="str">
            <v>安徽太和县公司</v>
          </cell>
        </row>
        <row r="13106">
          <cell r="H13106" t="str">
            <v>安徽蒙城县公司辛集乡便民寄存分部</v>
          </cell>
          <cell r="I13106" t="str">
            <v>安徽蒙城县公司</v>
          </cell>
        </row>
        <row r="13107">
          <cell r="H13107" t="str">
            <v>安徽颍上县公司谢桥镇韵达便民寄存点分部</v>
          </cell>
          <cell r="I13107" t="str">
            <v>安徽颍上县公司</v>
          </cell>
        </row>
        <row r="13108">
          <cell r="H13108" t="str">
            <v>安徽宿松县公司孚玉路便民寄存</v>
          </cell>
          <cell r="I13108" t="str">
            <v>安徽宿松县公司</v>
          </cell>
        </row>
        <row r="13109">
          <cell r="H13109" t="str">
            <v>安徽颍上县公司文一锦门学府里分部</v>
          </cell>
          <cell r="I13109" t="str">
            <v>安徽颍上县公司</v>
          </cell>
        </row>
        <row r="13110">
          <cell r="H13110" t="str">
            <v>安徽太和县公司颍阳路分部</v>
          </cell>
          <cell r="I13110" t="str">
            <v>安徽太和县公司</v>
          </cell>
        </row>
        <row r="13111">
          <cell r="H13111" t="str">
            <v>安徽无为县公司姚沟便民服务站分部</v>
          </cell>
          <cell r="I13111" t="str">
            <v>安徽无为市公司</v>
          </cell>
        </row>
        <row r="13112">
          <cell r="H13112" t="str">
            <v>安徽太和县公司倪邱镇社区便民寄存点分部</v>
          </cell>
          <cell r="I13112" t="str">
            <v>安徽太和县公司</v>
          </cell>
        </row>
        <row r="13113">
          <cell r="H13113" t="str">
            <v>安徽蒙城县公司双涧镇便民寄存点分部</v>
          </cell>
          <cell r="I13113" t="str">
            <v>安徽蒙城县公司</v>
          </cell>
        </row>
        <row r="13114">
          <cell r="H13114" t="str">
            <v>安徽萧县公司酒店便民寄存点</v>
          </cell>
          <cell r="I13114" t="str">
            <v>安徽萧县公司</v>
          </cell>
        </row>
        <row r="13115">
          <cell r="H13115" t="str">
            <v>安徽太和县公司坟台镇便民寄存点分部</v>
          </cell>
          <cell r="I13115" t="str">
            <v>安徽太和县公司</v>
          </cell>
        </row>
        <row r="13116">
          <cell r="H13116" t="str">
            <v>安徽萧县公司马井便民寄存分部</v>
          </cell>
          <cell r="I13116" t="str">
            <v>安徽萧县公司</v>
          </cell>
        </row>
        <row r="13117">
          <cell r="H13117" t="str">
            <v>安徽砀山县公司砀城二中便民寄存</v>
          </cell>
          <cell r="I13117" t="str">
            <v>安徽砀山县公司</v>
          </cell>
        </row>
        <row r="13118">
          <cell r="H13118" t="str">
            <v>安徽望江县公司漳湖街便民寄存点分部</v>
          </cell>
          <cell r="I13118" t="str">
            <v>安徽望江县公司</v>
          </cell>
        </row>
        <row r="13119">
          <cell r="H13119" t="str">
            <v>安徽无为县公司泥汊街道便民寄存点分部</v>
          </cell>
          <cell r="I13119" t="str">
            <v>安徽无为市公司</v>
          </cell>
        </row>
        <row r="13120">
          <cell r="H13120" t="str">
            <v>安徽淮南公司朝阳东路金地便民服务站分部</v>
          </cell>
          <cell r="I13120" t="str">
            <v>安徽淮南公司</v>
          </cell>
        </row>
        <row r="13121">
          <cell r="H13121" t="str">
            <v>安徽萧县公司张庄寨便民分部</v>
          </cell>
          <cell r="I13121" t="str">
            <v>安徽萧县公司</v>
          </cell>
        </row>
        <row r="13122">
          <cell r="H13122" t="str">
            <v>安徽泗县公司长沟镇寄存点分部</v>
          </cell>
          <cell r="I13122" t="str">
            <v>安徽泗县公司</v>
          </cell>
        </row>
        <row r="13123">
          <cell r="H13123" t="str">
            <v>安徽蒙城县公司城南幸福小区便民寄存</v>
          </cell>
          <cell r="I13123" t="str">
            <v>安徽蒙城县公司</v>
          </cell>
        </row>
        <row r="13124">
          <cell r="H13124" t="str">
            <v>安徽六安市公司平桥婚纱小镇分部</v>
          </cell>
          <cell r="I13124" t="str">
            <v>安徽六安市公司</v>
          </cell>
        </row>
        <row r="13125">
          <cell r="H13125" t="str">
            <v>安徽岳西县公司城西回龙小区便民寄存</v>
          </cell>
          <cell r="I13125" t="str">
            <v>安徽岳西县公司</v>
          </cell>
        </row>
        <row r="13126">
          <cell r="H13126" t="str">
            <v>安徽马鞍山公司雨山创业园便民服务站分部</v>
          </cell>
          <cell r="I13126" t="str">
            <v>安徽马鞍山公司</v>
          </cell>
        </row>
        <row r="13127">
          <cell r="H13127" t="str">
            <v>安徽阜阳市公司师范大学便民服务站分部</v>
          </cell>
          <cell r="I13127" t="str">
            <v>安徽阜阳市公司</v>
          </cell>
        </row>
        <row r="13128">
          <cell r="H13128" t="str">
            <v>安徽黄山公司黟县分部</v>
          </cell>
          <cell r="I13128" t="str">
            <v>安徽黄山公司</v>
          </cell>
        </row>
        <row r="13129">
          <cell r="H13129" t="str">
            <v>安徽太和县公司建设西路便民寄存分部</v>
          </cell>
          <cell r="I13129" t="str">
            <v>安徽太和县公司</v>
          </cell>
        </row>
        <row r="13130">
          <cell r="H13130" t="str">
            <v>安徽淮南公司大通瀚城便民服务站</v>
          </cell>
          <cell r="I13130" t="str">
            <v>安徽淮南公司</v>
          </cell>
        </row>
        <row r="13131">
          <cell r="H13131" t="str">
            <v>安徽凤台县公司关店便民寄存点分部</v>
          </cell>
          <cell r="I13131" t="str">
            <v>安徽凤台县公司</v>
          </cell>
        </row>
        <row r="13132">
          <cell r="H13132" t="str">
            <v>安徽临泉县公司城西古城路便民服务分部</v>
          </cell>
          <cell r="I13132" t="str">
            <v>安徽临泉县公司</v>
          </cell>
        </row>
        <row r="13133">
          <cell r="H13133" t="str">
            <v>安徽阜阳市公司农机便民服务站分部</v>
          </cell>
          <cell r="I13133" t="str">
            <v>安徽阜阳市公司</v>
          </cell>
        </row>
        <row r="13134">
          <cell r="H13134" t="str">
            <v>安徽萧县公司杨楼便民寄存点</v>
          </cell>
          <cell r="I13134" t="str">
            <v>安徽萧县公司</v>
          </cell>
        </row>
        <row r="13135">
          <cell r="H13135" t="str">
            <v>安徽芜湖公司鸠江区裹裹分部</v>
          </cell>
          <cell r="I13135" t="str">
            <v>安徽芜湖公司</v>
          </cell>
        </row>
        <row r="13136">
          <cell r="H13136" t="str">
            <v>安徽阜阳市公司易景国际便民服务站分部</v>
          </cell>
          <cell r="I13136" t="str">
            <v>安徽阜阳市公司</v>
          </cell>
        </row>
        <row r="13137">
          <cell r="H13137" t="str">
            <v>安徽太和县公司太和沙河中路便民寄存分部</v>
          </cell>
          <cell r="I13137" t="str">
            <v>安徽太和县公司</v>
          </cell>
        </row>
        <row r="13138">
          <cell r="H13138" t="str">
            <v>安徽阜阳市公司颖东开发区便民服务分部</v>
          </cell>
          <cell r="I13138" t="str">
            <v>安徽阜阳市公司</v>
          </cell>
        </row>
        <row r="13139">
          <cell r="H13139" t="str">
            <v>安徽黄山公司黎阳便民寄存分部</v>
          </cell>
          <cell r="I13139" t="str">
            <v>安徽黄山公司</v>
          </cell>
        </row>
        <row r="13140">
          <cell r="H13140" t="str">
            <v>安徽芜湖公司汤沟镇便民服务站分部</v>
          </cell>
          <cell r="I13140" t="str">
            <v>安徽芜湖公司</v>
          </cell>
        </row>
        <row r="13141">
          <cell r="H13141" t="str">
            <v>安徽淮南公司师院便民服务分部</v>
          </cell>
          <cell r="I13141" t="str">
            <v>安徽淮南公司</v>
          </cell>
        </row>
        <row r="13142">
          <cell r="H13142" t="str">
            <v>安徽临泉县公司教育西路政务新区便民寄存点</v>
          </cell>
          <cell r="I13142" t="str">
            <v>安徽临泉县公司</v>
          </cell>
        </row>
        <row r="13143">
          <cell r="H13143" t="str">
            <v>安徽淮南公司新天地便民服务站分部</v>
          </cell>
          <cell r="I13143" t="str">
            <v>安徽淮南公司</v>
          </cell>
        </row>
        <row r="13144">
          <cell r="H13144" t="str">
            <v>安徽凤台县公司朱马店便民寄存点分部</v>
          </cell>
          <cell r="I13144" t="str">
            <v>安徽凤台县公司</v>
          </cell>
        </row>
        <row r="13145">
          <cell r="H13145" t="str">
            <v>安徽无为县公司白茆镇育才路便民服务站分部</v>
          </cell>
          <cell r="I13145" t="str">
            <v>安徽无为市公司</v>
          </cell>
        </row>
        <row r="13146">
          <cell r="H13146" t="str">
            <v>安徽萧县公司王寨便民寄存点</v>
          </cell>
          <cell r="I13146" t="str">
            <v>安徽萧县公司</v>
          </cell>
        </row>
        <row r="13147">
          <cell r="H13147" t="str">
            <v>安徽涡阳县公司义门镇便民服务站分部</v>
          </cell>
          <cell r="I13147" t="str">
            <v>安徽涡阳县公司</v>
          </cell>
        </row>
        <row r="13148">
          <cell r="H13148" t="str">
            <v>安徽淮南公司香榭花都便民寄存点分部</v>
          </cell>
          <cell r="I13148" t="str">
            <v>安徽淮南公司</v>
          </cell>
        </row>
        <row r="13149">
          <cell r="H13149" t="str">
            <v>安徽蒙城县公司小涧镇便民寄存分部</v>
          </cell>
          <cell r="I13149" t="str">
            <v>安徽蒙城县公司</v>
          </cell>
        </row>
        <row r="13150">
          <cell r="H13150" t="str">
            <v>安徽太和县公司先锋路便民寄存点分部</v>
          </cell>
          <cell r="I13150" t="str">
            <v>安徽太和县公司</v>
          </cell>
        </row>
        <row r="13151">
          <cell r="H13151" t="str">
            <v>安徽阜阳市公司清河街职院便民服务站分部</v>
          </cell>
          <cell r="I13151" t="str">
            <v>安徽阜阳市公司</v>
          </cell>
        </row>
        <row r="13152">
          <cell r="H13152" t="str">
            <v>安徽阜阳市公司文峰街二中便民寄存点分部</v>
          </cell>
          <cell r="I13152" t="str">
            <v>安徽阜阳市公司</v>
          </cell>
        </row>
        <row r="13153">
          <cell r="H13153" t="str">
            <v>安徽太和县公司文明中路分部</v>
          </cell>
          <cell r="I13153" t="str">
            <v>安徽太和县公司</v>
          </cell>
        </row>
        <row r="13154">
          <cell r="H13154" t="str">
            <v>安徽六安市公司丁集婚纱产业园分部</v>
          </cell>
          <cell r="I13154" t="str">
            <v>安徽六安市公司</v>
          </cell>
        </row>
        <row r="13155">
          <cell r="H13155" t="str">
            <v>安徽涡阳县公司龙山镇便民服务站分部</v>
          </cell>
          <cell r="I13155" t="str">
            <v>安徽涡阳县公司</v>
          </cell>
        </row>
        <row r="13156">
          <cell r="H13156" t="str">
            <v>安徽太和县公司长征北路便民寄存分部</v>
          </cell>
          <cell r="I13156" t="str">
            <v>安徽太和县公司</v>
          </cell>
        </row>
        <row r="13157">
          <cell r="H13157" t="str">
            <v>安徽岳西县公司岳西城西转盘便民寄存点</v>
          </cell>
          <cell r="I13157" t="str">
            <v>安徽岳西县公司</v>
          </cell>
        </row>
        <row r="13158">
          <cell r="H13158" t="str">
            <v>安徽池州贵池公司高新区便民寄存点分部</v>
          </cell>
          <cell r="I13158" t="str">
            <v>安徽池州贵池公司</v>
          </cell>
        </row>
        <row r="13159">
          <cell r="H13159" t="str">
            <v>安徽蒙城县公司板桥镇便民寄存点分部</v>
          </cell>
          <cell r="I13159" t="str">
            <v>安徽蒙城县公司</v>
          </cell>
        </row>
        <row r="13160">
          <cell r="H13160" t="str">
            <v>安徽阜阳市公司苏果便民服务站分部</v>
          </cell>
          <cell r="I13160" t="str">
            <v>安徽阜阳市公司</v>
          </cell>
        </row>
        <row r="13161">
          <cell r="H13161" t="str">
            <v>安徽萧县公司刘套便民寄存点</v>
          </cell>
          <cell r="I13161" t="str">
            <v>安徽萧县公司</v>
          </cell>
        </row>
        <row r="13162">
          <cell r="H13162" t="str">
            <v>安徽无为县公司严桥街道便民寄存点分部</v>
          </cell>
          <cell r="I13162" t="str">
            <v>安徽无为市公司</v>
          </cell>
        </row>
        <row r="13163">
          <cell r="H13163" t="str">
            <v>安徽淮南公司东苑社区便民寄存点分部</v>
          </cell>
          <cell r="I13163" t="str">
            <v>安徽淮南公司</v>
          </cell>
        </row>
        <row r="13164">
          <cell r="H13164" t="str">
            <v>安徽蒙城县公司马集镇社区便民寄存点分部</v>
          </cell>
          <cell r="I13164" t="str">
            <v>安徽蒙城县公司</v>
          </cell>
        </row>
        <row r="13165">
          <cell r="H13165" t="str">
            <v>安徽蒙城县公司立仓镇便民寄存点分部</v>
          </cell>
          <cell r="I13165" t="str">
            <v>安徽蒙城县公司</v>
          </cell>
        </row>
        <row r="13166">
          <cell r="H13166" t="str">
            <v>安徽淮南公司国庆西路工贸便民寄存分部</v>
          </cell>
          <cell r="I13166" t="str">
            <v>安徽淮南公司</v>
          </cell>
        </row>
        <row r="13167">
          <cell r="H13167" t="str">
            <v>安徽凤台县公司开发区加油站便民寄存点</v>
          </cell>
          <cell r="I13167" t="str">
            <v>安徽凤台县公司</v>
          </cell>
        </row>
        <row r="13168">
          <cell r="H13168" t="str">
            <v>安徽凤台县公司钱庙分部</v>
          </cell>
          <cell r="I13168" t="str">
            <v>安徽凤台县公司</v>
          </cell>
        </row>
        <row r="13169">
          <cell r="H13169" t="str">
            <v>安徽宿松县公司复兴镇寄存点</v>
          </cell>
          <cell r="I13169" t="str">
            <v>安徽宿松县公司</v>
          </cell>
        </row>
        <row r="13170">
          <cell r="H13170" t="str">
            <v>安徽凤台县公司刘集便民寄存点分部</v>
          </cell>
          <cell r="I13170" t="str">
            <v>安徽凤台县公司</v>
          </cell>
        </row>
        <row r="13171">
          <cell r="H13171" t="str">
            <v>安徽六安市公司新安镇便民服务站分部</v>
          </cell>
          <cell r="I13171" t="str">
            <v>安徽六安市公司</v>
          </cell>
        </row>
        <row r="13172">
          <cell r="H13172" t="str">
            <v>安徽六安市公司苏埠镇便民服务站分部</v>
          </cell>
          <cell r="I13172" t="str">
            <v>安徽六安市公司</v>
          </cell>
        </row>
        <row r="13173">
          <cell r="H13173" t="str">
            <v>安徽岳西县公司城南天际新村便民寄存点</v>
          </cell>
          <cell r="I13173" t="str">
            <v>安徽岳西县公司</v>
          </cell>
        </row>
        <row r="13174">
          <cell r="H13174" t="str">
            <v>安徽舒城县公司三拐塘分部</v>
          </cell>
          <cell r="I13174" t="str">
            <v>安徽舒城县公司</v>
          </cell>
        </row>
        <row r="13175">
          <cell r="H13175" t="str">
            <v>安徽凤台县公司凤凰镇分部</v>
          </cell>
          <cell r="I13175" t="str">
            <v>安徽凤台县公司</v>
          </cell>
        </row>
        <row r="13176">
          <cell r="H13176" t="str">
            <v>安徽阜阳市公司袁集镇老菜市街77号服务站</v>
          </cell>
          <cell r="I13176" t="str">
            <v>安徽阜阳市公司</v>
          </cell>
        </row>
        <row r="13177">
          <cell r="H13177" t="str">
            <v>安徽黄山公司屯光大道便民寄存点分部</v>
          </cell>
          <cell r="I13177" t="str">
            <v>安徽黄山公司</v>
          </cell>
        </row>
        <row r="13178">
          <cell r="H13178" t="str">
            <v>安徽萧县公司新庄镇便民寄存</v>
          </cell>
          <cell r="I13178" t="str">
            <v>安徽萧县公司</v>
          </cell>
        </row>
        <row r="13179">
          <cell r="H13179" t="str">
            <v>安徽舒城县公司桃溪便民服务站</v>
          </cell>
          <cell r="I13179" t="str">
            <v>安徽舒城县公司</v>
          </cell>
        </row>
        <row r="13180">
          <cell r="H13180" t="str">
            <v>安徽淮南公司淮河新城便民服务站分部</v>
          </cell>
          <cell r="I13180" t="str">
            <v>安徽淮南公司</v>
          </cell>
        </row>
        <row r="13181">
          <cell r="H13181" t="str">
            <v>安徽望江县公司西门街便民寄存点分部</v>
          </cell>
          <cell r="I13181" t="str">
            <v>安徽望江县公司</v>
          </cell>
        </row>
        <row r="13182">
          <cell r="H13182" t="str">
            <v>安徽无为县公司刘渡街道便民寄存点分部</v>
          </cell>
          <cell r="I13182" t="str">
            <v>安徽无为市公司</v>
          </cell>
        </row>
        <row r="13183">
          <cell r="H13183" t="str">
            <v>安徽无为县公司陡沟社区便民寄存点分部</v>
          </cell>
          <cell r="I13183" t="str">
            <v>安徽无为市公司</v>
          </cell>
        </row>
        <row r="13184">
          <cell r="H13184" t="str">
            <v>安徽凤台县公司桂集分部</v>
          </cell>
          <cell r="I13184" t="str">
            <v>安徽凤台县公司</v>
          </cell>
        </row>
        <row r="13185">
          <cell r="H13185" t="str">
            <v>安徽宿松县公司北站新城寄存点</v>
          </cell>
          <cell r="I13185" t="str">
            <v>安徽宿松县公司</v>
          </cell>
        </row>
        <row r="13186">
          <cell r="H13186" t="str">
            <v>安徽阜阳市公司莲花路赵小庄服务站</v>
          </cell>
          <cell r="I13186" t="str">
            <v>安徽阜阳市公司</v>
          </cell>
        </row>
        <row r="13187">
          <cell r="H13187" t="str">
            <v>安徽六安市公司独山便民服务站分部</v>
          </cell>
          <cell r="I13187" t="str">
            <v>安徽六安市公司</v>
          </cell>
        </row>
        <row r="13188">
          <cell r="H13188" t="str">
            <v>安徽淮南公司上窑便民服务站分部</v>
          </cell>
          <cell r="I13188" t="str">
            <v>安徽淮南公司</v>
          </cell>
        </row>
        <row r="13189">
          <cell r="H13189" t="str">
            <v>安徽颍上县公司城南锦绣学府韵达便民寄存点</v>
          </cell>
          <cell r="I13189" t="str">
            <v>安徽颍上县公司</v>
          </cell>
        </row>
        <row r="13190">
          <cell r="H13190" t="str">
            <v>安徽马鞍山公司中周家园便民服务站分部</v>
          </cell>
          <cell r="I13190" t="str">
            <v>安徽马鞍山公司</v>
          </cell>
        </row>
        <row r="13191">
          <cell r="H13191" t="str">
            <v>安徽黄山公司新园路便民寄存点分部</v>
          </cell>
          <cell r="I13191" t="str">
            <v>安徽黄山公司</v>
          </cell>
        </row>
        <row r="13192">
          <cell r="H13192" t="str">
            <v>安徽无为县公司开城河东街道便民服务分部</v>
          </cell>
          <cell r="I13192" t="str">
            <v>安徽无为市公司</v>
          </cell>
        </row>
        <row r="13193">
          <cell r="H13193" t="str">
            <v>安徽萧县公司西关分部</v>
          </cell>
          <cell r="I13193" t="str">
            <v>安徽萧县公司</v>
          </cell>
        </row>
        <row r="13194">
          <cell r="H13194" t="str">
            <v>安徽阜阳市公司技师学院服务站</v>
          </cell>
          <cell r="I13194" t="str">
            <v>安徽阜阳市公司</v>
          </cell>
        </row>
        <row r="13195">
          <cell r="H13195" t="str">
            <v>安徽太和县公司赵庙镇便民寄存分部</v>
          </cell>
          <cell r="I13195" t="str">
            <v>安徽太和县公司</v>
          </cell>
        </row>
        <row r="13196">
          <cell r="H13196" t="str">
            <v>安徽淮南公司九龙岗便民服务站分部</v>
          </cell>
          <cell r="I13196" t="str">
            <v>安徽淮南公司</v>
          </cell>
        </row>
        <row r="13197">
          <cell r="H13197" t="str">
            <v>安徽宿州公司宿马春晖便民寄存点</v>
          </cell>
          <cell r="I13197" t="str">
            <v>安徽宿州埇桥公司</v>
          </cell>
        </row>
        <row r="13198">
          <cell r="H13198" t="str">
            <v>安徽马鞍山公司团结路便民服务站分部</v>
          </cell>
          <cell r="I13198" t="str">
            <v>安徽马鞍山公司</v>
          </cell>
        </row>
        <row r="13199">
          <cell r="H13199" t="str">
            <v>安徽颍上县公司迪沟镇韵达便民寄存点分部</v>
          </cell>
          <cell r="I13199" t="str">
            <v>安徽颍上县公司</v>
          </cell>
        </row>
        <row r="13200">
          <cell r="H13200" t="str">
            <v>安徽岳西县公司温泉镇便民寄存分部</v>
          </cell>
          <cell r="I13200" t="str">
            <v>安徽岳西县公司</v>
          </cell>
        </row>
        <row r="13201">
          <cell r="H13201" t="str">
            <v>安徽太和县公司李兴镇北街便民服务站分部</v>
          </cell>
          <cell r="I13201" t="str">
            <v>安徽太和县公司</v>
          </cell>
        </row>
        <row r="13202">
          <cell r="H13202" t="str">
            <v>重庆沙坪坝区井口公司四川外语学院寄存分部</v>
          </cell>
          <cell r="I13202" t="str">
            <v>重庆沙坪坝区井口公司</v>
          </cell>
        </row>
        <row r="13203">
          <cell r="H13203" t="str">
            <v>重庆万州区公司分水镇便民寄存点分部</v>
          </cell>
          <cell r="I13203" t="str">
            <v>重庆万州区公司</v>
          </cell>
        </row>
        <row r="13204">
          <cell r="H13204" t="str">
            <v>重庆双桥区公司四片区理想城便民寄存点</v>
          </cell>
          <cell r="I13204" t="str">
            <v>重庆双桥区公司</v>
          </cell>
        </row>
        <row r="13205">
          <cell r="H13205" t="str">
            <v>重庆垫江县公司东门转盘便民寄存分部</v>
          </cell>
          <cell r="I13205" t="str">
            <v>重庆垫江县公司</v>
          </cell>
        </row>
        <row r="13206">
          <cell r="H13206" t="str">
            <v>重庆潼南县公司塘坝镇东南街分部</v>
          </cell>
          <cell r="I13206" t="str">
            <v>重庆潼南区公司</v>
          </cell>
        </row>
        <row r="13207">
          <cell r="H13207" t="str">
            <v>重庆垫江县公司桂溪镇南阳便民寄存点分部</v>
          </cell>
          <cell r="I13207" t="str">
            <v>重庆垫江县公司</v>
          </cell>
        </row>
        <row r="13208">
          <cell r="H13208" t="str">
            <v>重庆云阳县公司凤鸣镇团结路便民寄存点</v>
          </cell>
          <cell r="I13208" t="str">
            <v>重庆云阳县公司</v>
          </cell>
        </row>
        <row r="13209">
          <cell r="H13209" t="str">
            <v>重庆梁平县公司西池便民寄存点分部</v>
          </cell>
          <cell r="I13209" t="str">
            <v>重庆梁平区公司</v>
          </cell>
        </row>
        <row r="13210">
          <cell r="H13210" t="str">
            <v>重庆开州区公司岳溪镇寄存点</v>
          </cell>
          <cell r="I13210" t="str">
            <v>重庆开州公司</v>
          </cell>
        </row>
        <row r="13211">
          <cell r="H13211" t="str">
            <v>重庆云阳县公司人和街道立新社区便民寄存点</v>
          </cell>
          <cell r="I13211" t="str">
            <v>重庆云阳县公司</v>
          </cell>
        </row>
        <row r="13212">
          <cell r="H13212" t="str">
            <v>重庆云阳县公司南溪镇中环路便民寄存点</v>
          </cell>
          <cell r="I13212" t="str">
            <v>重庆云阳县公司</v>
          </cell>
        </row>
        <row r="13213">
          <cell r="H13213" t="str">
            <v>重庆璧山公司青杠新桥二街青杠分部</v>
          </cell>
          <cell r="I13213" t="str">
            <v>重庆璧山区公司</v>
          </cell>
        </row>
        <row r="13214">
          <cell r="H13214" t="str">
            <v>重庆璧山公司丁家镇金玉路丁家分部</v>
          </cell>
          <cell r="I13214" t="str">
            <v>重庆璧山区公司</v>
          </cell>
        </row>
        <row r="13215">
          <cell r="H13215" t="str">
            <v>重庆涪陵区公司之江分部</v>
          </cell>
          <cell r="I13215" t="str">
            <v>重庆涪陵区公司</v>
          </cell>
        </row>
        <row r="13216">
          <cell r="H13216" t="str">
            <v>重庆长寿区公司洛碛便民寄存点分部</v>
          </cell>
          <cell r="I13216" t="str">
            <v>重庆长寿区公司</v>
          </cell>
        </row>
        <row r="13217">
          <cell r="H13217" t="str">
            <v>重庆梁平县公司东门分部</v>
          </cell>
          <cell r="I13217" t="str">
            <v>重庆梁平区公司</v>
          </cell>
        </row>
        <row r="13218">
          <cell r="H13218" t="str">
            <v>重庆璧山公司来凤花园南路来凤分部</v>
          </cell>
          <cell r="I13218" t="str">
            <v>重庆璧山区公司</v>
          </cell>
        </row>
        <row r="13219">
          <cell r="H13219" t="str">
            <v>重庆双桥区公司珠溪镇珠南街便民寄存点</v>
          </cell>
          <cell r="I13219" t="str">
            <v>重庆双桥区公司</v>
          </cell>
        </row>
        <row r="13220">
          <cell r="H13220" t="str">
            <v>重庆沙坪坝区井口公司中梁镇分部</v>
          </cell>
          <cell r="I13220" t="str">
            <v>重庆沙坪坝区井口公司</v>
          </cell>
        </row>
        <row r="13221">
          <cell r="H13221" t="str">
            <v>重庆大足县公司宏聲广场便民寄存点分部</v>
          </cell>
          <cell r="I13221" t="str">
            <v>重庆大足区公司</v>
          </cell>
        </row>
        <row r="13222">
          <cell r="H13222" t="str">
            <v>重庆北碚区复兴公司</v>
          </cell>
          <cell r="I13222" t="str">
            <v>重庆北碚区复兴公司</v>
          </cell>
        </row>
        <row r="13223">
          <cell r="H13223" t="str">
            <v>重庆云阳县公司江口镇太平路便民寄存点</v>
          </cell>
          <cell r="I13223" t="str">
            <v>重庆云阳县公司</v>
          </cell>
        </row>
        <row r="13224">
          <cell r="H13224" t="str">
            <v>重庆万州区五桥公司医专便民点</v>
          </cell>
          <cell r="I13224" t="str">
            <v>重庆万州区五桥公司</v>
          </cell>
        </row>
        <row r="13225">
          <cell r="H13225" t="str">
            <v>重庆大足县公司八角庙寄存点分部</v>
          </cell>
          <cell r="I13225" t="str">
            <v>重庆大足区公司</v>
          </cell>
        </row>
        <row r="13226">
          <cell r="H13226" t="str">
            <v>重庆梁平县公司名豪便民寄存点分部</v>
          </cell>
          <cell r="I13226" t="str">
            <v>重庆梁平区公司</v>
          </cell>
        </row>
        <row r="13227">
          <cell r="H13227" t="str">
            <v>重庆沙坪坝区梨树湾公司蓝溪谷地小区寄存点</v>
          </cell>
          <cell r="I13227" t="str">
            <v>重庆沙坪坝区梨树湾公司</v>
          </cell>
        </row>
        <row r="13228">
          <cell r="H13228" t="str">
            <v>重庆万州区五桥公司三峡学院便民点</v>
          </cell>
          <cell r="I13228" t="str">
            <v>重庆万州区五桥公司</v>
          </cell>
        </row>
        <row r="13229">
          <cell r="H13229" t="str">
            <v>重庆大足县公司龙水镇电商综合便民寄存点</v>
          </cell>
          <cell r="I13229" t="str">
            <v>重庆大足区公司</v>
          </cell>
        </row>
        <row r="13230">
          <cell r="H13230" t="str">
            <v>重庆大足县公司五星大道便民寄存点分部</v>
          </cell>
          <cell r="I13230" t="str">
            <v>重庆大足区公司</v>
          </cell>
        </row>
        <row r="13231">
          <cell r="H13231" t="str">
            <v>重庆巴南区渔洞公司金竹街KH分部</v>
          </cell>
          <cell r="I13231" t="str">
            <v>重庆巴南区渔洞公司</v>
          </cell>
        </row>
        <row r="13232">
          <cell r="H13232" t="str">
            <v>重庆双桥区公司火炬路龙滩子便民寄存点</v>
          </cell>
          <cell r="I13232" t="str">
            <v>重庆双桥区公司</v>
          </cell>
        </row>
        <row r="13233">
          <cell r="H13233" t="str">
            <v>重庆大足县公司东城分部</v>
          </cell>
          <cell r="I13233" t="str">
            <v>重庆大足区公司</v>
          </cell>
        </row>
        <row r="13234">
          <cell r="H13234" t="str">
            <v>重庆万州区五桥公司新田寄存点分部</v>
          </cell>
          <cell r="I13234" t="str">
            <v>重庆万州区五桥公司</v>
          </cell>
        </row>
        <row r="13235">
          <cell r="H13235" t="str">
            <v>江苏沭阳县公司金色港湾便民寄存点分部</v>
          </cell>
          <cell r="I13235" t="str">
            <v>江苏沭阳县公司</v>
          </cell>
        </row>
        <row r="13236">
          <cell r="H13236" t="str">
            <v>江苏连云港公司板浦便民寄存点分部</v>
          </cell>
          <cell r="I13236" t="str">
            <v>江苏连云港公司</v>
          </cell>
        </row>
        <row r="13237">
          <cell r="H13237" t="str">
            <v>江苏邳州市公司镇东社区便民寄存点分部</v>
          </cell>
          <cell r="I13237" t="str">
            <v>江苏邳州市公司</v>
          </cell>
        </row>
        <row r="13238">
          <cell r="H13238" t="str">
            <v>江苏沭阳县公司乐之地社区便民寄存分部</v>
          </cell>
          <cell r="I13238" t="str">
            <v>江苏沭阳县公司</v>
          </cell>
        </row>
        <row r="13239">
          <cell r="H13239" t="str">
            <v>江苏赣榆县公司沙河镇便民寄存点分部</v>
          </cell>
          <cell r="I13239" t="str">
            <v>江苏赣榆县公司</v>
          </cell>
        </row>
        <row r="13240">
          <cell r="H13240" t="str">
            <v>江苏赣榆县公司赣马便民寄存点分部</v>
          </cell>
          <cell r="I13240" t="str">
            <v>江苏赣榆县公司</v>
          </cell>
        </row>
        <row r="13241">
          <cell r="H13241" t="str">
            <v>江苏沭阳县公司果园新村便民寄存点分部</v>
          </cell>
          <cell r="I13241" t="str">
            <v>江苏沭阳县公司</v>
          </cell>
        </row>
        <row r="13242">
          <cell r="H13242" t="str">
            <v>江苏邳州市公司闽江路便民寄存点分部</v>
          </cell>
          <cell r="I13242" t="str">
            <v>江苏邳州市公司</v>
          </cell>
        </row>
        <row r="13243">
          <cell r="H13243" t="str">
            <v>江苏无锡新吴区新区公司香山名园便民寄存点</v>
          </cell>
          <cell r="I13243" t="str">
            <v>江苏无锡新吴区新区公司</v>
          </cell>
        </row>
        <row r="13244">
          <cell r="H13244" t="str">
            <v>江苏新沂市公司北沟便民服务分部</v>
          </cell>
          <cell r="I13244" t="str">
            <v>江苏新沂市公司</v>
          </cell>
        </row>
        <row r="13245">
          <cell r="H13245" t="str">
            <v>江苏沭阳县公司阳城花园便民服务站分部</v>
          </cell>
          <cell r="I13245" t="str">
            <v>江苏沭阳县公司</v>
          </cell>
        </row>
        <row r="13246">
          <cell r="H13246" t="str">
            <v>江苏宿迁公司宿城区三棵树淮海便民服务分部</v>
          </cell>
          <cell r="I13246" t="str">
            <v>江苏宿迁公司</v>
          </cell>
        </row>
        <row r="13247">
          <cell r="H13247" t="str">
            <v>江苏宿迁公司宿城区三创产业园便民服务分部</v>
          </cell>
          <cell r="I13247" t="str">
            <v>江苏宿迁公司</v>
          </cell>
        </row>
        <row r="13248">
          <cell r="H13248" t="str">
            <v>江苏沭阳县公司中城美地便民寄存分部</v>
          </cell>
          <cell r="I13248" t="str">
            <v>江苏沭阳县公司</v>
          </cell>
        </row>
        <row r="13249">
          <cell r="H13249" t="str">
            <v>重庆南岸区南坪东路公司</v>
          </cell>
          <cell r="I13249" t="str">
            <v>重庆南岸区南坪东路公司</v>
          </cell>
        </row>
        <row r="13250">
          <cell r="H13250" t="str">
            <v>江苏东台市公司东蹲线分部</v>
          </cell>
          <cell r="I13250" t="str">
            <v>江苏东台市公司</v>
          </cell>
        </row>
        <row r="13251">
          <cell r="H13251" t="str">
            <v>江苏东台市公司安梁富分部</v>
          </cell>
          <cell r="I13251" t="str">
            <v>江苏东台市公司</v>
          </cell>
        </row>
        <row r="13252">
          <cell r="H13252" t="str">
            <v>江苏连云港公司岗埠农场便民寄存点分部</v>
          </cell>
          <cell r="I13252" t="str">
            <v>江苏连云港公司</v>
          </cell>
        </row>
        <row r="13253">
          <cell r="H13253" t="str">
            <v>江苏沭阳县公司南苑小区便民寄存点</v>
          </cell>
          <cell r="I13253" t="str">
            <v>江苏沭阳县公司</v>
          </cell>
        </row>
        <row r="13254">
          <cell r="H13254" t="str">
            <v>江苏丹阳市公司华南滨河凤凰城分部</v>
          </cell>
          <cell r="I13254" t="str">
            <v>江苏丹阳市公司</v>
          </cell>
        </row>
        <row r="13255">
          <cell r="H13255" t="str">
            <v>江苏沭阳县公司孙巷便民寄存点分部</v>
          </cell>
          <cell r="I13255" t="str">
            <v>江苏沭阳县公司</v>
          </cell>
        </row>
        <row r="13256">
          <cell r="H13256" t="str">
            <v>江苏沭阳县公司海宁皮革城便民寄存点分部</v>
          </cell>
          <cell r="I13256" t="str">
            <v>江苏沭阳县公司</v>
          </cell>
        </row>
        <row r="13257">
          <cell r="H13257" t="str">
            <v>江苏连云港公司宿城乡便民寄存点分部</v>
          </cell>
          <cell r="I13257" t="str">
            <v>江苏连云港公司</v>
          </cell>
        </row>
        <row r="13258">
          <cell r="H13258" t="str">
            <v>江苏沭阳县公司扎下分部</v>
          </cell>
          <cell r="I13258" t="str">
            <v>江苏沭阳县公司</v>
          </cell>
        </row>
        <row r="13259">
          <cell r="H13259" t="str">
            <v>江苏宿迁公司埠子新发村便民服务站分部</v>
          </cell>
          <cell r="I13259" t="str">
            <v>江苏宿迁公司</v>
          </cell>
        </row>
        <row r="13260">
          <cell r="H13260" t="str">
            <v>江苏沭阳县公司行政中心便民寄存点分部</v>
          </cell>
          <cell r="I13260" t="str">
            <v>江苏沭阳县公司</v>
          </cell>
        </row>
        <row r="13261">
          <cell r="H13261" t="str">
            <v>江苏镇江京口大港公司银山鑫城分部</v>
          </cell>
          <cell r="I13261" t="str">
            <v>江苏镇江京口大港公司</v>
          </cell>
        </row>
        <row r="13262">
          <cell r="H13262" t="str">
            <v>江苏镇江京口大港公司大路镇便民服务站</v>
          </cell>
          <cell r="I13262" t="str">
            <v>江苏镇江京口大港公司</v>
          </cell>
        </row>
        <row r="13263">
          <cell r="H13263" t="str">
            <v>江苏沭阳县公司胡集便民寄存点分部</v>
          </cell>
          <cell r="I13263" t="str">
            <v>江苏沭阳县公司</v>
          </cell>
        </row>
        <row r="13264">
          <cell r="H13264" t="str">
            <v>江苏沭阳县公司黄金海岸社区便民寄存点分部</v>
          </cell>
          <cell r="I13264" t="str">
            <v>江苏沭阳县公司</v>
          </cell>
        </row>
        <row r="13265">
          <cell r="H13265" t="str">
            <v>江苏连云港公司滨洲路便民服务站</v>
          </cell>
          <cell r="I13265" t="str">
            <v>江苏连云港公司</v>
          </cell>
        </row>
        <row r="13266">
          <cell r="H13266" t="str">
            <v>江苏沭阳县公司马厂便民服务站分部</v>
          </cell>
          <cell r="I13266" t="str">
            <v>江苏沭阳县公司</v>
          </cell>
        </row>
        <row r="13267">
          <cell r="H13267" t="str">
            <v>江苏新沂市公司田吴便民服务站分部</v>
          </cell>
          <cell r="I13267" t="str">
            <v>江苏新沂市公司</v>
          </cell>
        </row>
        <row r="13268">
          <cell r="H13268" t="str">
            <v>江苏邳州市公司实验小学便民寄存点分部</v>
          </cell>
          <cell r="I13268" t="str">
            <v>江苏邳州市公司</v>
          </cell>
        </row>
        <row r="13269">
          <cell r="H13269" t="str">
            <v>江苏连云港公司耀福商贸分部</v>
          </cell>
          <cell r="I13269" t="str">
            <v>江苏连云港公司</v>
          </cell>
        </row>
        <row r="13270">
          <cell r="H13270" t="str">
            <v>江苏东台市公司南许分部</v>
          </cell>
          <cell r="I13270" t="str">
            <v>江苏东台市公司</v>
          </cell>
        </row>
        <row r="13271">
          <cell r="H13271" t="str">
            <v>江苏东海县公司水榭花都分部</v>
          </cell>
          <cell r="I13271" t="str">
            <v>江苏连云港东海县公司</v>
          </cell>
        </row>
        <row r="13272">
          <cell r="H13272" t="str">
            <v>江苏连云港公司中山西路分部</v>
          </cell>
          <cell r="I13272" t="str">
            <v>江苏连云港公司</v>
          </cell>
        </row>
        <row r="13273">
          <cell r="H13273" t="str">
            <v>江苏南通公司中央路厂区寄存分部</v>
          </cell>
          <cell r="I13273" t="str">
            <v>江苏南通公司</v>
          </cell>
        </row>
        <row r="13274">
          <cell r="H13274" t="str">
            <v>江苏镇江京口大港公司黄墟分部</v>
          </cell>
          <cell r="I13274" t="str">
            <v>江苏镇江京口大港公司</v>
          </cell>
        </row>
        <row r="13275">
          <cell r="H13275" t="str">
            <v>江苏沭阳县公司茆圩社区便民服务站分部</v>
          </cell>
          <cell r="I13275" t="str">
            <v>江苏沭阳县公司</v>
          </cell>
        </row>
        <row r="13276">
          <cell r="H13276" t="str">
            <v>江苏连云港公司大浦分部</v>
          </cell>
          <cell r="I13276" t="str">
            <v>江苏连云港公司</v>
          </cell>
        </row>
        <row r="13277">
          <cell r="H13277" t="str">
            <v>江苏沭阳县公司大唐世家仓储分部</v>
          </cell>
          <cell r="I13277" t="str">
            <v>江苏沭阳县公司</v>
          </cell>
        </row>
        <row r="13278">
          <cell r="H13278" t="str">
            <v>江苏沭阳县公司教育小区便民寄存点分部</v>
          </cell>
          <cell r="I13278" t="str">
            <v>江苏沭阳县公司</v>
          </cell>
        </row>
        <row r="13279">
          <cell r="H13279" t="str">
            <v>江苏邳州市公司宏大财富便民寄存点分部</v>
          </cell>
          <cell r="I13279" t="str">
            <v>江苏邳州市公司</v>
          </cell>
        </row>
        <row r="13280">
          <cell r="H13280" t="str">
            <v>江苏连云港公司浦南镇便民寄存点分部</v>
          </cell>
          <cell r="I13280" t="str">
            <v>江苏连云港公司</v>
          </cell>
        </row>
        <row r="13281">
          <cell r="H13281" t="str">
            <v>江苏连云港公司海州批发分部</v>
          </cell>
          <cell r="I13281" t="str">
            <v>江苏连云港公司</v>
          </cell>
        </row>
        <row r="13282">
          <cell r="H13282" t="str">
            <v>江苏沭阳县公司悦来便民服务站分部</v>
          </cell>
          <cell r="I13282" t="str">
            <v>江苏沭阳县公司</v>
          </cell>
        </row>
        <row r="13283">
          <cell r="H13283" t="str">
            <v>江苏连云港公司许安路分部</v>
          </cell>
          <cell r="I13283" t="str">
            <v>江苏连云港公司</v>
          </cell>
        </row>
        <row r="13284">
          <cell r="H13284" t="str">
            <v>江苏沭阳县公司庙头便民寄存分部</v>
          </cell>
          <cell r="I13284" t="str">
            <v>江苏沭阳县公司</v>
          </cell>
        </row>
        <row r="13285">
          <cell r="H13285" t="str">
            <v>江苏沭阳县公司华冲国庆路便民服务站分部</v>
          </cell>
          <cell r="I13285" t="str">
            <v>江苏沭阳县公司</v>
          </cell>
        </row>
        <row r="13286">
          <cell r="H13286" t="str">
            <v>江苏丹阳市公司市区水关路分部</v>
          </cell>
          <cell r="I13286" t="str">
            <v>江苏丹阳市公司</v>
          </cell>
        </row>
        <row r="13287">
          <cell r="H13287" t="str">
            <v>江苏新沂市公司郯新路便民寄存点分部</v>
          </cell>
          <cell r="I13287" t="str">
            <v>江苏新沂市公司</v>
          </cell>
        </row>
        <row r="13288">
          <cell r="H13288" t="str">
            <v>江苏无锡新吴区新区公司新港便民寄存点</v>
          </cell>
          <cell r="I13288" t="str">
            <v>江苏无锡新吴区新区公司</v>
          </cell>
        </row>
        <row r="13289">
          <cell r="H13289" t="str">
            <v>江苏东台市公司水乡时溱分部</v>
          </cell>
          <cell r="I13289" t="str">
            <v>江苏东台市公司</v>
          </cell>
        </row>
        <row r="13290">
          <cell r="H13290" t="str">
            <v>江苏宿迁公司北区大学城便民服务站分部</v>
          </cell>
          <cell r="I13290" t="str">
            <v>江苏宿迁公司</v>
          </cell>
        </row>
        <row r="13291">
          <cell r="H13291" t="str">
            <v>江苏沛县公司鹿楼便民服务站分部</v>
          </cell>
          <cell r="I13291" t="str">
            <v>江苏沛县公司</v>
          </cell>
        </row>
        <row r="13292">
          <cell r="H13292" t="str">
            <v>江苏太仓市公司鹿河镇分部</v>
          </cell>
          <cell r="I13292" t="str">
            <v>江苏太仓市公司</v>
          </cell>
        </row>
        <row r="13293">
          <cell r="H13293" t="str">
            <v>江苏连云港公司九龙城市乐园便民寄存点分部</v>
          </cell>
          <cell r="I13293" t="str">
            <v>江苏连云港公司</v>
          </cell>
        </row>
        <row r="13294">
          <cell r="H13294" t="str">
            <v>江苏南通港闸公司尚美家便民寄存点</v>
          </cell>
          <cell r="I13294" t="str">
            <v>江苏南通港闸公司</v>
          </cell>
        </row>
        <row r="13295">
          <cell r="H13295" t="str">
            <v>江苏沭阳县公司月星家居社区便民寄存点分部</v>
          </cell>
          <cell r="I13295" t="str">
            <v>江苏沭阳县公司</v>
          </cell>
        </row>
        <row r="13296">
          <cell r="H13296" t="str">
            <v>江苏溧水区公司石湫镇分部</v>
          </cell>
          <cell r="I13296" t="str">
            <v>江苏溧水区公司</v>
          </cell>
        </row>
        <row r="13297">
          <cell r="H13297" t="str">
            <v>江苏丹阳市公司延陵镇分部</v>
          </cell>
          <cell r="I13297" t="str">
            <v>江苏丹阳市公司</v>
          </cell>
        </row>
        <row r="13298">
          <cell r="H13298" t="str">
            <v>江苏沭阳县公司凤凰国际城便民寄存点分部</v>
          </cell>
          <cell r="I13298" t="str">
            <v>江苏沭阳县公司</v>
          </cell>
        </row>
        <row r="13299">
          <cell r="H13299" t="str">
            <v>江苏沭阳县公司东方花园便民寄存点分部</v>
          </cell>
          <cell r="I13299" t="str">
            <v>江苏沭阳县公司</v>
          </cell>
        </row>
        <row r="13300">
          <cell r="H13300" t="str">
            <v>江苏沭阳县公司瑞声科技便民寄存点</v>
          </cell>
          <cell r="I13300" t="str">
            <v>江苏沭阳县公司</v>
          </cell>
        </row>
        <row r="13301">
          <cell r="H13301" t="str">
            <v>江苏沭阳县公司新河分部</v>
          </cell>
          <cell r="I13301" t="str">
            <v>江苏沭阳县公司</v>
          </cell>
        </row>
        <row r="13302">
          <cell r="H13302" t="str">
            <v>江苏东海县公司欧龙新干线便民服务站分部</v>
          </cell>
          <cell r="I13302" t="str">
            <v>江苏连云港东海县公司</v>
          </cell>
        </row>
        <row r="13303">
          <cell r="H13303" t="str">
            <v>江苏沭阳县公司纵观天下便民寄存点分部</v>
          </cell>
          <cell r="I13303" t="str">
            <v>江苏沭阳县公司</v>
          </cell>
        </row>
        <row r="13304">
          <cell r="H13304" t="str">
            <v>江苏沭阳县公司吴集便民寄存点分部</v>
          </cell>
          <cell r="I13304" t="str">
            <v>江苏沭阳县公司</v>
          </cell>
        </row>
        <row r="13305">
          <cell r="H13305" t="str">
            <v>浙江台州椒江区公司市府大道台州学院寄存点</v>
          </cell>
          <cell r="I13305" t="str">
            <v>浙江台州椒江区公司</v>
          </cell>
        </row>
        <row r="13306">
          <cell r="H13306" t="str">
            <v>浙江台州椒江区公司轮渡路联谊寄存点</v>
          </cell>
          <cell r="I13306" t="str">
            <v>浙江台州椒江区公司</v>
          </cell>
        </row>
        <row r="13307">
          <cell r="H13307" t="str">
            <v>浙江台州椒江区公司翠华小区分部</v>
          </cell>
          <cell r="I13307" t="str">
            <v>浙江台州椒江区公司</v>
          </cell>
        </row>
        <row r="13308">
          <cell r="H13308" t="str">
            <v>浙江杭州西湖区小和山公司留和路屏锋分部</v>
          </cell>
          <cell r="I13308" t="str">
            <v>浙江杭州西湖区小和山公司</v>
          </cell>
        </row>
        <row r="13309">
          <cell r="H13309" t="str">
            <v>浙江嘉兴南湖新丰分公司横港村分部</v>
          </cell>
          <cell r="I13309" t="str">
            <v>浙江嘉兴南湖韵达新丰分公司</v>
          </cell>
        </row>
        <row r="13310">
          <cell r="H13310" t="str">
            <v>浙江杭州西湖区小和山公司留和路长征分部</v>
          </cell>
          <cell r="I13310" t="str">
            <v>浙江杭州西湖区小和山公司</v>
          </cell>
        </row>
        <row r="13311">
          <cell r="H13311" t="str">
            <v>浙江嘉兴南湖新丰分公司栖凰埭村分部</v>
          </cell>
          <cell r="I13311" t="str">
            <v>浙江嘉兴南湖韵达新丰分公司</v>
          </cell>
        </row>
        <row r="13312">
          <cell r="H13312" t="str">
            <v>浙江嘉兴南湖新丰分公司竹林村分部</v>
          </cell>
          <cell r="I13312" t="str">
            <v>浙江嘉兴南湖韵达新丰分公司</v>
          </cell>
        </row>
        <row r="13313">
          <cell r="H13313" t="str">
            <v>浙江永康市公司黄城里分部</v>
          </cell>
          <cell r="I13313" t="str">
            <v>浙江永康市公司</v>
          </cell>
        </row>
        <row r="13314">
          <cell r="H13314" t="str">
            <v>浙江富阳市公司大田村场口分部</v>
          </cell>
          <cell r="I13314" t="str">
            <v>浙江富阳市公司</v>
          </cell>
        </row>
        <row r="13315">
          <cell r="H13315" t="str">
            <v>浙江绍兴公司越王路便民服务站分部</v>
          </cell>
          <cell r="I13315" t="str">
            <v>浙江绍兴公司</v>
          </cell>
        </row>
        <row r="13316">
          <cell r="H13316" t="str">
            <v>浙江台州椒江区公司三甲大道相宜本草分部</v>
          </cell>
          <cell r="I13316" t="str">
            <v>浙江台州椒江区公司</v>
          </cell>
        </row>
        <row r="13317">
          <cell r="H13317" t="str">
            <v>浙江象山县公司杨家村分部</v>
          </cell>
          <cell r="I13317" t="str">
            <v>浙江象山县公司</v>
          </cell>
        </row>
        <row r="13318">
          <cell r="H13318" t="str">
            <v>浙江富阳市公司金家墩东方茂分部</v>
          </cell>
          <cell r="I13318" t="str">
            <v>浙江富阳市公司</v>
          </cell>
        </row>
        <row r="13319">
          <cell r="H13319" t="str">
            <v>浙江杭州西湖区小和山公司留和路西和分部</v>
          </cell>
          <cell r="I13319" t="str">
            <v>浙江杭州西湖区小和山公司</v>
          </cell>
        </row>
        <row r="13320">
          <cell r="H13320" t="str">
            <v>浙江台州椒江区公司桔园路洪家万科城分部</v>
          </cell>
          <cell r="I13320" t="str">
            <v>浙江台州椒江区公司</v>
          </cell>
        </row>
        <row r="13321">
          <cell r="H13321" t="str">
            <v>浙江台州椒江区公司鸿洲路高登户外小区分部</v>
          </cell>
          <cell r="I13321" t="str">
            <v>浙江台州椒江区公司</v>
          </cell>
        </row>
        <row r="13322">
          <cell r="H13322" t="str">
            <v>浙江台州椒江区公司东环大道前丁寄存点</v>
          </cell>
          <cell r="I13322" t="str">
            <v>浙江台州椒江区公司</v>
          </cell>
        </row>
        <row r="13323">
          <cell r="H13323" t="str">
            <v>浙江台州椒江区公司洪西路寄存点</v>
          </cell>
          <cell r="I13323" t="str">
            <v>浙江台州椒江区公司</v>
          </cell>
        </row>
        <row r="13324">
          <cell r="H13324" t="str">
            <v>浙江台州椒江区公司台州大道分部</v>
          </cell>
          <cell r="I13324" t="str">
            <v>浙江台州椒江区公司</v>
          </cell>
        </row>
        <row r="13325">
          <cell r="H13325" t="str">
            <v>青海西宁公司</v>
          </cell>
          <cell r="I13325" t="str">
            <v>青海西宁公司</v>
          </cell>
        </row>
        <row r="13326">
          <cell r="H13326" t="str">
            <v>青海西宁市城东公司</v>
          </cell>
          <cell r="I13326" t="str">
            <v>青海西宁市城东公司</v>
          </cell>
        </row>
        <row r="13327">
          <cell r="H13327" t="str">
            <v>青海西宁城北北川公司</v>
          </cell>
          <cell r="I13327" t="str">
            <v>青海西宁城北北川公司</v>
          </cell>
        </row>
        <row r="13328">
          <cell r="H13328" t="str">
            <v>青海西宁市大通县公司</v>
          </cell>
          <cell r="I13328" t="str">
            <v>青海西宁市大通县公司</v>
          </cell>
        </row>
        <row r="13329">
          <cell r="H13329" t="str">
            <v>青海西宁市湟源公司</v>
          </cell>
          <cell r="I13329" t="str">
            <v>青海西宁市湟源公司</v>
          </cell>
        </row>
        <row r="13330">
          <cell r="H13330" t="str">
            <v>青海西宁城北西川公司</v>
          </cell>
          <cell r="I13330" t="str">
            <v>青海西宁城北西川公司</v>
          </cell>
        </row>
        <row r="13331">
          <cell r="H13331" t="str">
            <v>青海海东市民和县公司</v>
          </cell>
          <cell r="I13331" t="str">
            <v>青海海东市民和县公司</v>
          </cell>
        </row>
        <row r="13332">
          <cell r="H13332" t="str">
            <v>青海海东市乐都县公司</v>
          </cell>
          <cell r="I13332" t="str">
            <v>青海海东市乐都县公司</v>
          </cell>
        </row>
        <row r="13333">
          <cell r="H13333" t="str">
            <v>青海西宁湟中和平路公司</v>
          </cell>
          <cell r="I13333" t="str">
            <v>青海西宁湟中和平路公司</v>
          </cell>
        </row>
        <row r="13334">
          <cell r="H13334" t="str">
            <v>青海海东市互助县公司</v>
          </cell>
          <cell r="I13334" t="str">
            <v>青海海东市互助县公司</v>
          </cell>
        </row>
        <row r="13335">
          <cell r="H13335" t="str">
            <v>青海西宁城西中华巷公司</v>
          </cell>
          <cell r="I13335" t="str">
            <v>青海西宁城西中华巷公司</v>
          </cell>
        </row>
        <row r="13336">
          <cell r="H13336" t="str">
            <v>青海西宁公司兴海路分部</v>
          </cell>
          <cell r="I13336" t="str">
            <v>青海西宁公司</v>
          </cell>
        </row>
        <row r="13337">
          <cell r="H13337" t="str">
            <v>青海西宁城东开发区明珠公司</v>
          </cell>
          <cell r="I13337" t="str">
            <v>青海西宁城东开发区明珠公司</v>
          </cell>
        </row>
        <row r="13338">
          <cell r="H13338" t="str">
            <v>青海西宁城东东川公司</v>
          </cell>
          <cell r="I13338" t="str">
            <v>青海西宁城东东川公司</v>
          </cell>
        </row>
        <row r="13339">
          <cell r="H13339" t="str">
            <v>青海西宁城中南山公司</v>
          </cell>
          <cell r="I13339" t="str">
            <v>青海西宁城中南山公司</v>
          </cell>
        </row>
        <row r="13340">
          <cell r="H13340" t="str">
            <v>青海西宁城西海湖新区公司</v>
          </cell>
          <cell r="I13340" t="str">
            <v>青海西宁城西海湖新区公司</v>
          </cell>
        </row>
        <row r="13341">
          <cell r="H13341" t="str">
            <v>青海西宁湟中多巴镇公司</v>
          </cell>
          <cell r="I13341" t="str">
            <v>青海西宁湟中多巴镇公司</v>
          </cell>
        </row>
        <row r="13342">
          <cell r="H13342" t="str">
            <v>青海西宁城东东关大街公司</v>
          </cell>
          <cell r="I13342" t="str">
            <v>青海西宁城东东关大街公司</v>
          </cell>
        </row>
        <row r="13343">
          <cell r="H13343" t="str">
            <v>青海海东市平安县公司</v>
          </cell>
          <cell r="I13343" t="str">
            <v>青海海东市平安县公司</v>
          </cell>
        </row>
        <row r="13344">
          <cell r="H13344" t="str">
            <v>青海海东市循化县公司</v>
          </cell>
          <cell r="I13344" t="str">
            <v>青海海东市循化县公司</v>
          </cell>
        </row>
        <row r="13345">
          <cell r="H13345" t="str">
            <v>青海海东市化隆县公司</v>
          </cell>
          <cell r="I13345" t="str">
            <v>青海海东市化隆县公司</v>
          </cell>
        </row>
        <row r="13346">
          <cell r="H13346" t="str">
            <v>青海黄南州尖扎县公司</v>
          </cell>
          <cell r="I13346" t="str">
            <v>青海黄南州尖扎县公司</v>
          </cell>
        </row>
        <row r="13347">
          <cell r="H13347" t="str">
            <v>青海黄南州同仁县公司</v>
          </cell>
          <cell r="I13347" t="str">
            <v>青海黄南州同仁县公司</v>
          </cell>
        </row>
        <row r="13348">
          <cell r="H13348" t="str">
            <v>青海海北州门源县公司</v>
          </cell>
          <cell r="I13348" t="str">
            <v>青海海北州门源县公司</v>
          </cell>
        </row>
        <row r="13349">
          <cell r="H13349" t="str">
            <v>青海海北州刚察县公司</v>
          </cell>
          <cell r="I13349" t="str">
            <v>青海海北州刚察县公司</v>
          </cell>
        </row>
        <row r="13350">
          <cell r="H13350" t="str">
            <v>青海海北州祁连县公司</v>
          </cell>
          <cell r="I13350" t="str">
            <v>青海海北州祁连县公司</v>
          </cell>
        </row>
        <row r="13351">
          <cell r="H13351" t="str">
            <v>青海海南州共和县公司</v>
          </cell>
          <cell r="I13351" t="str">
            <v>青海海南州共和县公司</v>
          </cell>
        </row>
        <row r="13352">
          <cell r="H13352" t="str">
            <v>青海海南州贵德县公司</v>
          </cell>
          <cell r="I13352" t="str">
            <v>青海海南州贵德县公司</v>
          </cell>
        </row>
        <row r="13353">
          <cell r="H13353" t="str">
            <v>青海海南州兴海县公司</v>
          </cell>
          <cell r="I13353" t="str">
            <v>青海海南州兴海县公司</v>
          </cell>
        </row>
        <row r="13354">
          <cell r="H13354" t="str">
            <v>湖南常德公司步行街分部</v>
          </cell>
          <cell r="I13354" t="str">
            <v>湖南常德公司</v>
          </cell>
        </row>
        <row r="13355">
          <cell r="H13355" t="str">
            <v>青海海西州格尔木市公司</v>
          </cell>
          <cell r="I13355" t="str">
            <v>青海海西州格尔木市公司</v>
          </cell>
        </row>
        <row r="13356">
          <cell r="H13356" t="str">
            <v>青海海西州德令哈市公司</v>
          </cell>
          <cell r="I13356" t="str">
            <v>青海海西州德令哈市公司</v>
          </cell>
        </row>
        <row r="13357">
          <cell r="H13357" t="str">
            <v>青海海西州乌兰县公司</v>
          </cell>
          <cell r="I13357" t="str">
            <v>青海海西州乌兰县公司</v>
          </cell>
        </row>
        <row r="13358">
          <cell r="H13358" t="str">
            <v>青海海西州都兰县公司诺木洪镇分部</v>
          </cell>
          <cell r="I13358" t="str">
            <v>青海海西州都兰县公司</v>
          </cell>
        </row>
        <row r="13359">
          <cell r="H13359" t="str">
            <v>青海海西州天峻县公司</v>
          </cell>
          <cell r="I13359" t="str">
            <v>青海海西州天峻县公司</v>
          </cell>
        </row>
        <row r="13360">
          <cell r="H13360" t="str">
            <v>青海海西州都兰县公司香日德镇分部</v>
          </cell>
          <cell r="I13360" t="str">
            <v>青海海西州都兰县公司</v>
          </cell>
        </row>
        <row r="13361">
          <cell r="H13361" t="str">
            <v>青海海西州都兰县公司</v>
          </cell>
          <cell r="I13361" t="str">
            <v>青海海西州都兰县公司</v>
          </cell>
        </row>
        <row r="13362">
          <cell r="H13362" t="str">
            <v>辽宁新辽阳县公司首山镇东部寄存点分部</v>
          </cell>
          <cell r="I13362" t="str">
            <v>辽宁新辽阳县公司</v>
          </cell>
        </row>
        <row r="13363">
          <cell r="H13363" t="str">
            <v>辽宁昌图县公司大洼火龙寄存点</v>
          </cell>
          <cell r="I13363" t="str">
            <v>辽宁昌图县公司</v>
          </cell>
        </row>
        <row r="13364">
          <cell r="H13364" t="str">
            <v>辽宁新辽阳县公司马伊屯寄存点分部</v>
          </cell>
          <cell r="I13364" t="str">
            <v>辽宁新辽阳县公司</v>
          </cell>
        </row>
        <row r="13365">
          <cell r="H13365" t="str">
            <v>辽宁盘锦大洼新城公司东风镇便民寄存点</v>
          </cell>
          <cell r="I13365" t="str">
            <v>辽宁盘锦大洼新城公司</v>
          </cell>
        </row>
        <row r="13366">
          <cell r="H13366" t="str">
            <v>辽宁大连开发区公司热岛便民寄存点</v>
          </cell>
          <cell r="I13366" t="str">
            <v>辽宁大连开发区公司</v>
          </cell>
        </row>
        <row r="13367">
          <cell r="H13367" t="str">
            <v>辽宁新辽阳县公司晟宝隆分部</v>
          </cell>
          <cell r="I13367" t="str">
            <v>辽宁新辽阳县公司</v>
          </cell>
        </row>
        <row r="13368">
          <cell r="H13368" t="str">
            <v>辽宁昌图县公司宝力农场寄存点</v>
          </cell>
          <cell r="I13368" t="str">
            <v>辽宁昌图县公司</v>
          </cell>
        </row>
        <row r="13369">
          <cell r="H13369" t="str">
            <v>辽宁昌图县公司长发乡寄存点</v>
          </cell>
          <cell r="I13369" t="str">
            <v>辽宁昌图县公司</v>
          </cell>
        </row>
        <row r="13370">
          <cell r="H13370" t="str">
            <v>辽宁大连甘井子志成公司美林园寄存点</v>
          </cell>
          <cell r="I13370" t="str">
            <v>辽宁大连甘井子志成公司</v>
          </cell>
        </row>
        <row r="13371">
          <cell r="H13371" t="str">
            <v>辽宁新辽阳县公司辽鞍路分部</v>
          </cell>
          <cell r="I13371" t="str">
            <v>辽宁新辽阳县公司</v>
          </cell>
        </row>
        <row r="13372">
          <cell r="H13372" t="str">
            <v>辽宁新辽阳县公司河栏镇分部</v>
          </cell>
          <cell r="I13372" t="str">
            <v>辽宁新辽阳县公司</v>
          </cell>
        </row>
        <row r="13373">
          <cell r="H13373" t="str">
            <v>辽宁昌图县公司十八家子镇寄存点</v>
          </cell>
          <cell r="I13373" t="str">
            <v>辽宁昌图县公司</v>
          </cell>
        </row>
        <row r="13374">
          <cell r="H13374" t="str">
            <v>辽宁建平市公司白山镇便民服务站分部</v>
          </cell>
          <cell r="I13374" t="str">
            <v>辽宁建平市公司</v>
          </cell>
        </row>
        <row r="13375">
          <cell r="H13375" t="str">
            <v>辽宁昌图县公司亮中寄存</v>
          </cell>
          <cell r="I13375" t="str">
            <v>辽宁昌图县公司</v>
          </cell>
        </row>
        <row r="13376">
          <cell r="H13376" t="str">
            <v>辽宁新辽阳县公司前进街正德分部</v>
          </cell>
          <cell r="I13376" t="str">
            <v>辽宁新辽阳县公司</v>
          </cell>
        </row>
        <row r="13377">
          <cell r="H13377" t="str">
            <v>辽宁新辽阳县公司鸿祥分部</v>
          </cell>
          <cell r="I13377" t="str">
            <v>辽宁新辽阳县公司</v>
          </cell>
        </row>
        <row r="13378">
          <cell r="H13378" t="str">
            <v>辽宁新辽阳县公司沙岭镇分部</v>
          </cell>
          <cell r="I13378" t="str">
            <v>辽宁新辽阳县公司</v>
          </cell>
        </row>
        <row r="13379">
          <cell r="H13379" t="str">
            <v>辽宁建平市公司老官地镇便民服务站分部</v>
          </cell>
          <cell r="I13379" t="str">
            <v>辽宁建平市公司</v>
          </cell>
        </row>
        <row r="13380">
          <cell r="H13380" t="str">
            <v>辽宁建平市公司热水畜牧农场便民服务站分部</v>
          </cell>
          <cell r="I13380" t="str">
            <v>辽宁建平市公司</v>
          </cell>
        </row>
        <row r="13381">
          <cell r="H13381" t="str">
            <v>辽宁建平市公司小塘镇便民服务站分部</v>
          </cell>
          <cell r="I13381" t="str">
            <v>辽宁建平市公司</v>
          </cell>
        </row>
        <row r="13382">
          <cell r="H13382" t="str">
            <v>辽宁建平市公司三家乡便民服务站分部</v>
          </cell>
          <cell r="I13382" t="str">
            <v>辽宁建平市公司</v>
          </cell>
        </row>
        <row r="13383">
          <cell r="H13383" t="str">
            <v>辽宁昌图县公司金家韵达寄存点</v>
          </cell>
          <cell r="I13383" t="str">
            <v>辽宁昌图县公司</v>
          </cell>
        </row>
        <row r="13384">
          <cell r="H13384" t="str">
            <v>辽宁大连甘井子志成公司朗润园寄存点</v>
          </cell>
          <cell r="I13384" t="str">
            <v>辽宁大连甘井子志成公司</v>
          </cell>
        </row>
        <row r="13385">
          <cell r="H13385" t="str">
            <v>辽宁昌图县公司老四平寄存</v>
          </cell>
          <cell r="I13385" t="str">
            <v>辽宁昌图县公司</v>
          </cell>
        </row>
        <row r="13386">
          <cell r="H13386" t="str">
            <v>辽宁大连开发区公司东居里便民寄存点</v>
          </cell>
          <cell r="I13386" t="str">
            <v>辽宁大连开发区公司</v>
          </cell>
        </row>
        <row r="13387">
          <cell r="H13387" t="str">
            <v>辽宁昌图县公司平安堡韵达寄存点</v>
          </cell>
          <cell r="I13387" t="str">
            <v>辽宁昌图县公司</v>
          </cell>
        </row>
        <row r="13388">
          <cell r="H13388" t="str">
            <v>辽宁建平市公司马场镇便民服务站分部</v>
          </cell>
          <cell r="I13388" t="str">
            <v>辽宁建平市公司</v>
          </cell>
        </row>
        <row r="13389">
          <cell r="H13389" t="str">
            <v>辽宁新辽阳县公司百业城分部</v>
          </cell>
          <cell r="I13389" t="str">
            <v>辽宁新辽阳县公司</v>
          </cell>
        </row>
        <row r="13390">
          <cell r="H13390" t="str">
            <v>辽宁辽阳新宏伟公司寒岭镇分部</v>
          </cell>
          <cell r="I13390" t="str">
            <v>辽宁辽阳新宏伟公司</v>
          </cell>
        </row>
        <row r="13391">
          <cell r="H13391" t="str">
            <v>辽宁北镇市公司正安镇便民服务站</v>
          </cell>
          <cell r="I13391" t="str">
            <v>辽宁北镇市公司</v>
          </cell>
        </row>
        <row r="13392">
          <cell r="H13392" t="str">
            <v>辽宁昌图县公司后窑寄存点</v>
          </cell>
          <cell r="I13392" t="str">
            <v>辽宁昌图县公司</v>
          </cell>
        </row>
        <row r="13393">
          <cell r="H13393" t="str">
            <v>辽宁北镇市公司柳家乡便民服务站</v>
          </cell>
          <cell r="I13393" t="str">
            <v>辽宁北镇市公司</v>
          </cell>
        </row>
        <row r="13394">
          <cell r="H13394" t="str">
            <v>辽宁新辽阳县公司</v>
          </cell>
          <cell r="I13394" t="str">
            <v>辽宁新辽阳县公司</v>
          </cell>
        </row>
        <row r="13395">
          <cell r="H13395" t="str">
            <v>辽宁大连开发区公司华润海中国便民寄存点</v>
          </cell>
          <cell r="I13395" t="str">
            <v>辽宁大连开发区公司</v>
          </cell>
        </row>
        <row r="13396">
          <cell r="H13396" t="str">
            <v>辽宁新辽阳县公司黄泥洼分部</v>
          </cell>
          <cell r="I13396" t="str">
            <v>辽宁新辽阳县公司</v>
          </cell>
        </row>
        <row r="13397">
          <cell r="H13397" t="str">
            <v>辽宁建平市公司朱碌科镇便民服务站分部</v>
          </cell>
          <cell r="I13397" t="str">
            <v>辽宁建平市公司</v>
          </cell>
        </row>
        <row r="13398">
          <cell r="H13398" t="str">
            <v>辽宁新辽阳县公司高超使用分部</v>
          </cell>
          <cell r="I13398" t="str">
            <v>辽宁新辽阳县公司</v>
          </cell>
        </row>
        <row r="13399">
          <cell r="H13399" t="str">
            <v>辽宁大连金州区公司先进街金色阳光分部</v>
          </cell>
          <cell r="I13399" t="str">
            <v>辽宁大连金州区公司</v>
          </cell>
        </row>
        <row r="13400">
          <cell r="H13400" t="str">
            <v>辽宁建平市公司哈拉道口镇服务站</v>
          </cell>
          <cell r="I13400" t="str">
            <v>辽宁建平市公司</v>
          </cell>
        </row>
        <row r="13401">
          <cell r="H13401" t="str">
            <v>辽宁大连金州区公司永安大街寄存分部</v>
          </cell>
          <cell r="I13401" t="str">
            <v>辽宁大连金州区公司</v>
          </cell>
        </row>
        <row r="13402">
          <cell r="H13402" t="str">
            <v>辽宁昌图县公司大兴镇寄存</v>
          </cell>
          <cell r="I13402" t="str">
            <v>辽宁昌图县公司</v>
          </cell>
        </row>
        <row r="13403">
          <cell r="H13403" t="str">
            <v>辽宁昌图县公司大四韵达寄存点</v>
          </cell>
          <cell r="I13403" t="str">
            <v>辽宁昌图县公司</v>
          </cell>
        </row>
        <row r="13404">
          <cell r="H13404" t="str">
            <v>辽宁昌图县公司七家子寄存点</v>
          </cell>
          <cell r="I13404" t="str">
            <v>辽宁昌图县公司</v>
          </cell>
        </row>
        <row r="13405">
          <cell r="H13405" t="str">
            <v>辽宁昌图县公司双庙子寄存点</v>
          </cell>
          <cell r="I13405" t="str">
            <v>辽宁昌图县公司</v>
          </cell>
        </row>
        <row r="13406">
          <cell r="H13406" t="str">
            <v>辽宁新辽阳县公司二小分部</v>
          </cell>
          <cell r="I13406" t="str">
            <v>辽宁新辽阳县公司</v>
          </cell>
        </row>
        <row r="13407">
          <cell r="H13407" t="str">
            <v>辽宁大连金州区公司先进街桃园小寄存点</v>
          </cell>
          <cell r="I13407" t="str">
            <v>辽宁大连金州区公司</v>
          </cell>
        </row>
        <row r="13408">
          <cell r="H13408" t="str">
            <v>辽宁盘锦大洼新城公司新建便民寄存点分部</v>
          </cell>
          <cell r="I13408" t="str">
            <v>辽宁盘锦大洼新城公司</v>
          </cell>
        </row>
        <row r="13409">
          <cell r="H13409" t="str">
            <v>辽宁大连普兰店公司鼎盛佳苑小区分部</v>
          </cell>
          <cell r="I13409" t="str">
            <v>辽宁大连普兰店公司</v>
          </cell>
        </row>
        <row r="13410">
          <cell r="H13410" t="str">
            <v>辽宁昌图县公司四面城寄存点</v>
          </cell>
          <cell r="I13410" t="str">
            <v>辽宁昌图县公司</v>
          </cell>
        </row>
        <row r="13411">
          <cell r="H13411" t="str">
            <v>辽宁新辽阳县公司贵名花园分部</v>
          </cell>
          <cell r="I13411" t="str">
            <v>辽宁新辽阳县公司</v>
          </cell>
        </row>
        <row r="13412">
          <cell r="H13412" t="str">
            <v>辽宁北镇市公司罗罗堡镇便民服务站</v>
          </cell>
          <cell r="I13412" t="str">
            <v>辽宁北镇市公司</v>
          </cell>
        </row>
        <row r="13413">
          <cell r="H13413" t="str">
            <v>辽宁大连开发区公司民院开发区校区便民寄存</v>
          </cell>
          <cell r="I13413" t="str">
            <v>辽宁大连开发区公司</v>
          </cell>
        </row>
        <row r="13414">
          <cell r="H13414" t="str">
            <v>辽宁北镇市公司高山子便民服务站</v>
          </cell>
          <cell r="I13414" t="str">
            <v>辽宁北镇市公司</v>
          </cell>
        </row>
        <row r="13415">
          <cell r="H13415" t="str">
            <v>辽宁昌图县公司马仲河韵达寄存点</v>
          </cell>
          <cell r="I13415" t="str">
            <v>辽宁昌图县公司</v>
          </cell>
        </row>
        <row r="13416">
          <cell r="H13416" t="str">
            <v>辽宁盘锦大洼新城公司田庄台便民寄存点</v>
          </cell>
          <cell r="I13416" t="str">
            <v>辽宁盘锦大洼新城公司</v>
          </cell>
        </row>
        <row r="13417">
          <cell r="H13417" t="str">
            <v>辽宁建平市公司富山街道富山服务站</v>
          </cell>
          <cell r="I13417" t="str">
            <v>辽宁建平市公司</v>
          </cell>
        </row>
        <row r="13418">
          <cell r="H13418" t="str">
            <v>辽宁新辽阳县公司早市分部</v>
          </cell>
          <cell r="I13418" t="str">
            <v>辽宁新辽阳县公司</v>
          </cell>
        </row>
        <row r="13419">
          <cell r="H13419" t="str">
            <v>辽宁辽中县公司茨榆坨镇分部</v>
          </cell>
          <cell r="I13419" t="str">
            <v>辽宁辽中县公司</v>
          </cell>
        </row>
        <row r="13420">
          <cell r="H13420" t="str">
            <v>辽宁昌图县公司头道韵达寄存点</v>
          </cell>
          <cell r="I13420" t="str">
            <v>辽宁昌图县公司</v>
          </cell>
        </row>
        <row r="13421">
          <cell r="H13421" t="str">
            <v>辽宁昌图县公司古榆树镇分部</v>
          </cell>
          <cell r="I13421" t="str">
            <v>辽宁昌图县公司</v>
          </cell>
        </row>
        <row r="13422">
          <cell r="H13422" t="str">
            <v>辽宁大连开发区公司金海里分部</v>
          </cell>
          <cell r="I13422" t="str">
            <v>辽宁大连开发区公司</v>
          </cell>
        </row>
        <row r="13423">
          <cell r="H13423" t="str">
            <v>辽宁昌图县公司三江口镇分部</v>
          </cell>
          <cell r="I13423" t="str">
            <v>辽宁昌图县公司</v>
          </cell>
        </row>
        <row r="13424">
          <cell r="H13424" t="str">
            <v>辽宁北镇市公司常兴店镇便民服务站</v>
          </cell>
          <cell r="I13424" t="str">
            <v>辽宁北镇市公司</v>
          </cell>
        </row>
        <row r="13425">
          <cell r="H13425" t="str">
            <v>辽宁昌图县公司老城镇分部</v>
          </cell>
          <cell r="I13425" t="str">
            <v>辽宁昌图县公司</v>
          </cell>
        </row>
        <row r="13426">
          <cell r="H13426" t="str">
            <v>辽宁昌图县公司前双井子韵达快递</v>
          </cell>
          <cell r="I13426" t="str">
            <v>辽宁昌图县公司</v>
          </cell>
        </row>
        <row r="13427">
          <cell r="H13427" t="str">
            <v>辽东辽宁长海县公司海洋乡便民寄存点</v>
          </cell>
          <cell r="I13427" t="str">
            <v>辽东长海县公司</v>
          </cell>
        </row>
        <row r="13428">
          <cell r="H13428" t="str">
            <v>辽宁昌图县公司太平镇韵达寄存点</v>
          </cell>
          <cell r="I13428" t="str">
            <v>辽宁昌图县公司</v>
          </cell>
        </row>
        <row r="13429">
          <cell r="H13429" t="str">
            <v>辽宁昌图县公司下二台韵达寄存点</v>
          </cell>
          <cell r="I13429" t="str">
            <v>辽宁昌图县公司</v>
          </cell>
        </row>
        <row r="13430">
          <cell r="H13430" t="str">
            <v>辽宁新辽阳县公司新兴街便民寄存点</v>
          </cell>
          <cell r="I13430" t="str">
            <v>辽宁新辽阳县公司</v>
          </cell>
        </row>
        <row r="13431">
          <cell r="H13431" t="str">
            <v>辽宁大连金州区公司站前街道空校寄存点</v>
          </cell>
          <cell r="I13431" t="str">
            <v>辽宁大连金州区公司</v>
          </cell>
        </row>
        <row r="13432">
          <cell r="H13432" t="str">
            <v>辽宁新辽阳县公司唐马寨寄存点分部</v>
          </cell>
          <cell r="I13432" t="str">
            <v>辽宁新辽阳县公司</v>
          </cell>
        </row>
        <row r="13433">
          <cell r="H13433" t="str">
            <v>辽宁昌图县公司曲家寄存点</v>
          </cell>
          <cell r="I13433" t="str">
            <v>辽宁昌图县公司</v>
          </cell>
        </row>
        <row r="13434">
          <cell r="H13434" t="str">
            <v>辽宁新辽阳县公司通和园分部</v>
          </cell>
          <cell r="I13434" t="str">
            <v>辽宁新辽阳县公司</v>
          </cell>
        </row>
        <row r="13435">
          <cell r="H13435" t="str">
            <v>辽宁昌图县公司泉头韵达寄存点</v>
          </cell>
          <cell r="I13435" t="str">
            <v>辽宁昌图县公司</v>
          </cell>
        </row>
        <row r="13436">
          <cell r="H13436" t="str">
            <v>辽宁北镇市公司赵屯镇便民服务站</v>
          </cell>
          <cell r="I13436" t="str">
            <v>辽宁北镇市公司</v>
          </cell>
        </row>
        <row r="13437">
          <cell r="H13437" t="str">
            <v>辽宁大连开发区公司金丰便民寄存点</v>
          </cell>
          <cell r="I13437" t="str">
            <v>辽宁大连开发区公司</v>
          </cell>
        </row>
        <row r="13438">
          <cell r="H13438" t="str">
            <v>辽宁昌图县公司通江口韵达寄存点</v>
          </cell>
          <cell r="I13438" t="str">
            <v>辽宁昌图县公司</v>
          </cell>
        </row>
        <row r="13439">
          <cell r="H13439" t="str">
            <v>辽宁大连甘井子志成公司前革宜居寄存点</v>
          </cell>
          <cell r="I13439" t="str">
            <v>辽宁大连甘井子志成公司</v>
          </cell>
        </row>
        <row r="13440">
          <cell r="H13440" t="str">
            <v>辽宁北镇市沟帮子公司</v>
          </cell>
          <cell r="I13440" t="str">
            <v>辽宁北镇市沟帮子公司</v>
          </cell>
        </row>
        <row r="13441">
          <cell r="H13441" t="str">
            <v>辽宁昌图县公司付家镇分部</v>
          </cell>
          <cell r="I13441" t="str">
            <v>辽宁昌图县公司</v>
          </cell>
        </row>
        <row r="13442">
          <cell r="H13442" t="str">
            <v>辽宁鞍山铁东区公司唐家房分部</v>
          </cell>
          <cell r="I13442" t="str">
            <v>辽宁鞍山铁东区公司</v>
          </cell>
        </row>
        <row r="13443">
          <cell r="H13443" t="str">
            <v>辽宁大连金州区金石滩公司</v>
          </cell>
          <cell r="I13443" t="str">
            <v>辽宁大连金州区金石滩公司</v>
          </cell>
        </row>
        <row r="13444">
          <cell r="H13444" t="str">
            <v>辽宁海城市公司马风寄存点</v>
          </cell>
          <cell r="I13444" t="str">
            <v>辽宁海城市公司</v>
          </cell>
        </row>
        <row r="13445">
          <cell r="H13445" t="str">
            <v>辽宁昌图县公司朝阳韵达寄存点</v>
          </cell>
          <cell r="I13445" t="str">
            <v>辽宁昌图县公司</v>
          </cell>
        </row>
        <row r="13446">
          <cell r="H13446" t="str">
            <v>辽宁北镇市公司大屯便民服务分部</v>
          </cell>
          <cell r="I13446" t="str">
            <v>辽宁北镇市公司</v>
          </cell>
        </row>
        <row r="13447">
          <cell r="H13447" t="str">
            <v>辽宁辽阳新宏伟公司小屯镇分部</v>
          </cell>
          <cell r="I13447" t="str">
            <v>辽宁辽阳新宏伟公司</v>
          </cell>
        </row>
        <row r="13448">
          <cell r="H13448" t="str">
            <v>辽宁葫芦岛市杨杖子开发区公司</v>
          </cell>
          <cell r="I13448" t="str">
            <v>辽宁葫芦岛市杨杖子开发区公司</v>
          </cell>
        </row>
        <row r="13449">
          <cell r="H13449" t="str">
            <v>辽宁盘锦大洼新城公司西安便民寄存点分部</v>
          </cell>
          <cell r="I13449" t="str">
            <v>辽宁盘锦大洼新城公司</v>
          </cell>
        </row>
        <row r="13450">
          <cell r="H13450" t="str">
            <v>辽宁大连开发区公司嘉新通货运寄存点</v>
          </cell>
          <cell r="I13450" t="str">
            <v>辽宁大连开发区公司</v>
          </cell>
        </row>
        <row r="13451">
          <cell r="H13451" t="str">
            <v>辽东长海县公司大长山三官庙分部</v>
          </cell>
          <cell r="I13451" t="str">
            <v>辽东长海县公司</v>
          </cell>
        </row>
        <row r="13452">
          <cell r="H13452" t="str">
            <v>辽宁昌图县公司东嘎镇寄存点</v>
          </cell>
          <cell r="I13452" t="str">
            <v>辽宁昌图县公司</v>
          </cell>
        </row>
        <row r="13453">
          <cell r="H13453" t="str">
            <v>辽宁昌图县公司此路韵达寄存点</v>
          </cell>
          <cell r="I13453" t="str">
            <v>辽宁昌图县公司</v>
          </cell>
        </row>
        <row r="13454">
          <cell r="H13454" t="str">
            <v>辽宁昌图县公司两家子韵达寄存点</v>
          </cell>
          <cell r="I13454" t="str">
            <v>辽宁昌图县公司</v>
          </cell>
        </row>
        <row r="13455">
          <cell r="H13455" t="str">
            <v>辽宁昌图县公司毛家店便民寄存点</v>
          </cell>
          <cell r="I13455" t="str">
            <v>辽宁昌图县公司</v>
          </cell>
        </row>
        <row r="13456">
          <cell r="H13456" t="str">
            <v>辽宁昌图县公司四合镇韵达快递寄存点</v>
          </cell>
          <cell r="I13456" t="str">
            <v>辽宁昌图县公司</v>
          </cell>
        </row>
        <row r="13457">
          <cell r="H13457" t="str">
            <v>辽宁昌图县公司宝力镇分部</v>
          </cell>
          <cell r="I13457" t="str">
            <v>辽宁昌图县公司</v>
          </cell>
        </row>
        <row r="13458">
          <cell r="H13458" t="str">
            <v>辽宁大连开发区公司岭湾峰尚便民寄存点</v>
          </cell>
          <cell r="I13458" t="str">
            <v>辽宁大连开发区公司</v>
          </cell>
        </row>
        <row r="13459">
          <cell r="H13459" t="str">
            <v>辽宁抚顺公司千金街道千金乡寄存点</v>
          </cell>
          <cell r="I13459" t="str">
            <v>辽宁抚顺公司</v>
          </cell>
        </row>
        <row r="13460">
          <cell r="H13460" t="str">
            <v>辽宁新民市胡台镇公司法哈牛镇分部</v>
          </cell>
          <cell r="I13460" t="str">
            <v>辽宁新民市胡台镇公司</v>
          </cell>
        </row>
        <row r="13461">
          <cell r="H13461" t="str">
            <v>河南滑县公司小铺乡分部</v>
          </cell>
          <cell r="I13461" t="str">
            <v>河南滑县公司</v>
          </cell>
        </row>
        <row r="13462">
          <cell r="H13462" t="str">
            <v>河南桐柏县公司毛集寄存点</v>
          </cell>
          <cell r="I13462" t="str">
            <v>河南桐柏县公司</v>
          </cell>
        </row>
        <row r="13463">
          <cell r="H13463" t="str">
            <v>河南南召县公司乔端镇便民寄存点分部</v>
          </cell>
          <cell r="I13463" t="str">
            <v>河南南召县公司</v>
          </cell>
        </row>
        <row r="13464">
          <cell r="H13464" t="str">
            <v>河南平舆县公司铁塔路寄存点</v>
          </cell>
          <cell r="I13464" t="str">
            <v>河南平舆县公司</v>
          </cell>
        </row>
        <row r="13465">
          <cell r="H13465" t="str">
            <v>河南新蔡县公司蛟停湖乡服务站</v>
          </cell>
          <cell r="I13465" t="str">
            <v>河南新蔡县公司</v>
          </cell>
        </row>
        <row r="13466">
          <cell r="H13466" t="str">
            <v>河南南召县公司皇路店镇寄存点</v>
          </cell>
          <cell r="I13466" t="str">
            <v>河南南召县公司</v>
          </cell>
        </row>
        <row r="13467">
          <cell r="H13467" t="str">
            <v>河南桐柏县公司固县镇寄存点</v>
          </cell>
          <cell r="I13467" t="str">
            <v>河南桐柏县公司</v>
          </cell>
        </row>
        <row r="13468">
          <cell r="H13468" t="str">
            <v>河南唐河县公司陈庄村分部</v>
          </cell>
          <cell r="I13468" t="str">
            <v>河南唐河县公司</v>
          </cell>
        </row>
        <row r="13469">
          <cell r="H13469" t="str">
            <v>河南南召县公司兴隆路寄存点</v>
          </cell>
          <cell r="I13469" t="str">
            <v>河南南召县公司</v>
          </cell>
        </row>
        <row r="13470">
          <cell r="H13470" t="str">
            <v>河南平顶山公司光明路西体育场分部</v>
          </cell>
          <cell r="I13470" t="str">
            <v>河南平顶山公司</v>
          </cell>
        </row>
        <row r="13471">
          <cell r="H13471" t="str">
            <v>河南平顶山公司四矿路便民寄存点</v>
          </cell>
          <cell r="I13471" t="str">
            <v>河南平顶山公司</v>
          </cell>
        </row>
        <row r="13472">
          <cell r="H13472" t="str">
            <v>河南汝南县公司罗店镇寄存点</v>
          </cell>
          <cell r="I13472" t="str">
            <v>河南汝南县公司</v>
          </cell>
        </row>
        <row r="13473">
          <cell r="H13473" t="str">
            <v>河南方城县公司四里店乡寄存点</v>
          </cell>
          <cell r="I13473" t="str">
            <v>河南方城县公司</v>
          </cell>
        </row>
        <row r="13474">
          <cell r="H13474" t="str">
            <v>河南邓州市公司穰城路大公园分部</v>
          </cell>
          <cell r="I13474" t="str">
            <v>河南邓州市公司</v>
          </cell>
        </row>
        <row r="13475">
          <cell r="H13475" t="str">
            <v>河南方城县公司小史店镇寄存点</v>
          </cell>
          <cell r="I13475" t="str">
            <v>河南方城县公司</v>
          </cell>
        </row>
        <row r="13476">
          <cell r="H13476" t="str">
            <v>河南方城县公司建设路寄存点</v>
          </cell>
          <cell r="I13476" t="str">
            <v>河南方城县公司</v>
          </cell>
        </row>
        <row r="13477">
          <cell r="H13477" t="str">
            <v>河南驻马店驿城公司朱古洞乡寄存点</v>
          </cell>
          <cell r="I13477" t="str">
            <v>河南驻马店驿城公司</v>
          </cell>
        </row>
        <row r="13478">
          <cell r="H13478" t="str">
            <v>河南西平县公司解放路南段寄存点</v>
          </cell>
          <cell r="I13478" t="str">
            <v>河南西平县公司</v>
          </cell>
        </row>
        <row r="13479">
          <cell r="H13479" t="str">
            <v>河南新蔡县公司练村镇服务站</v>
          </cell>
          <cell r="I13479" t="str">
            <v>河南新蔡县公司</v>
          </cell>
        </row>
        <row r="13480">
          <cell r="H13480" t="str">
            <v>河南南阳卧龙区卧龙路公司青华镇寄存点</v>
          </cell>
          <cell r="I13480" t="str">
            <v>河南南阳卧龙公司</v>
          </cell>
        </row>
        <row r="13481">
          <cell r="H13481" t="str">
            <v>河南方城县公司博望镇寄存点</v>
          </cell>
          <cell r="I13481" t="str">
            <v>河南方城县公司</v>
          </cell>
        </row>
        <row r="13482">
          <cell r="H13482" t="str">
            <v>河南汝南县公司富湾双河湾小区分部</v>
          </cell>
          <cell r="I13482" t="str">
            <v>河南汝南县公司</v>
          </cell>
        </row>
        <row r="13483">
          <cell r="H13483" t="str">
            <v>河南平顶山公司中央花园分部</v>
          </cell>
          <cell r="I13483" t="str">
            <v>河南平顶山公司</v>
          </cell>
        </row>
        <row r="13484">
          <cell r="H13484" t="str">
            <v>河南汝南县公司八里铺桥寄存点</v>
          </cell>
          <cell r="I13484" t="str">
            <v>河南汝南县公司</v>
          </cell>
        </row>
        <row r="13485">
          <cell r="H13485" t="str">
            <v>河南平舆县公司工业大道寄存点</v>
          </cell>
          <cell r="I13485" t="str">
            <v>河南平舆县公司</v>
          </cell>
        </row>
        <row r="13486">
          <cell r="H13486" t="str">
            <v>河南镇平县公司安国路林语华庭小区寄存点</v>
          </cell>
          <cell r="I13486" t="str">
            <v>河南镇平县公司</v>
          </cell>
        </row>
        <row r="13487">
          <cell r="H13487" t="str">
            <v>河南桐柏县公司朱庄乡社区寄存点</v>
          </cell>
          <cell r="I13487" t="str">
            <v>河南桐柏县公司</v>
          </cell>
        </row>
        <row r="13488">
          <cell r="H13488" t="str">
            <v>河南沈丘县公司大邢庄乡服务站</v>
          </cell>
          <cell r="I13488" t="str">
            <v>河南沈丘县公司</v>
          </cell>
        </row>
        <row r="13489">
          <cell r="H13489" t="str">
            <v>河南滑县公司慈周寨镇分部</v>
          </cell>
          <cell r="I13489" t="str">
            <v>河南滑县公司</v>
          </cell>
        </row>
        <row r="13490">
          <cell r="H13490" t="str">
            <v>河南南召县公司石门乡便民寄存点</v>
          </cell>
          <cell r="I13490" t="str">
            <v>河南南召县公司</v>
          </cell>
        </row>
        <row r="13491">
          <cell r="H13491" t="str">
            <v>河南内乡县公司瓦亭镇分部</v>
          </cell>
          <cell r="I13491" t="str">
            <v>河南内乡县公司</v>
          </cell>
        </row>
        <row r="13492">
          <cell r="H13492" t="str">
            <v>河南淅川县公司厚坡镇商贸城KH寄存点</v>
          </cell>
          <cell r="I13492" t="str">
            <v>河南淅川县公司</v>
          </cell>
        </row>
        <row r="13493">
          <cell r="H13493" t="str">
            <v>河南新蔡县公司顿岗乡服务站</v>
          </cell>
          <cell r="I13493" t="str">
            <v>河南新蔡县公司</v>
          </cell>
        </row>
        <row r="13494">
          <cell r="H13494" t="str">
            <v>河南沈丘县公司吉祥路中段服务站</v>
          </cell>
          <cell r="I13494" t="str">
            <v>河南沈丘县公司</v>
          </cell>
        </row>
        <row r="13495">
          <cell r="H13495" t="str">
            <v>河南方城县公司袁店乡寄存点</v>
          </cell>
          <cell r="I13495" t="str">
            <v>河南方城县公司</v>
          </cell>
        </row>
        <row r="13496">
          <cell r="H13496" t="str">
            <v>河南南阳卧龙区卧龙路公司医专分部</v>
          </cell>
          <cell r="I13496" t="str">
            <v>河南南阳卧龙公司</v>
          </cell>
        </row>
        <row r="13497">
          <cell r="H13497" t="str">
            <v>河南滑县公司瓦岗寨乡分部</v>
          </cell>
          <cell r="I13497" t="str">
            <v>河南滑县公司</v>
          </cell>
        </row>
        <row r="13498">
          <cell r="H13498" t="str">
            <v>河南桐柏县公司站前道火车站寄存点</v>
          </cell>
          <cell r="I13498" t="str">
            <v>河南桐柏县公司</v>
          </cell>
        </row>
        <row r="13499">
          <cell r="H13499" t="str">
            <v>河南滑县公司桑村乡分部</v>
          </cell>
          <cell r="I13499" t="str">
            <v>河南滑县公司</v>
          </cell>
        </row>
        <row r="13500">
          <cell r="H13500" t="str">
            <v>河南平舆县公司陈蕃路种子公司寄存点</v>
          </cell>
          <cell r="I13500" t="str">
            <v>河南平舆县公司</v>
          </cell>
        </row>
        <row r="13501">
          <cell r="H13501" t="str">
            <v>河南唐河县公司黑龙镇寄存点</v>
          </cell>
          <cell r="I13501" t="str">
            <v>河南唐河县公司</v>
          </cell>
        </row>
        <row r="13502">
          <cell r="H13502" t="str">
            <v>河南唐河县公司基地小区寄存点</v>
          </cell>
          <cell r="I13502" t="str">
            <v>河南唐河县公司</v>
          </cell>
        </row>
        <row r="13503">
          <cell r="H13503" t="str">
            <v>河南桐柏县公司东风桥韵达寄存点</v>
          </cell>
          <cell r="I13503" t="str">
            <v>河南桐柏县公司</v>
          </cell>
        </row>
        <row r="13504">
          <cell r="H13504" t="str">
            <v>河南汝南县公司三桥镇寄存点</v>
          </cell>
          <cell r="I13504" t="str">
            <v>河南汝南县公司</v>
          </cell>
        </row>
        <row r="13505">
          <cell r="H13505" t="str">
            <v>河南邓州市公司海营村分部</v>
          </cell>
          <cell r="I13505" t="str">
            <v>河南邓州市公司</v>
          </cell>
        </row>
        <row r="13506">
          <cell r="H13506" t="str">
            <v>河南唐河县公司工业路寄存点</v>
          </cell>
          <cell r="I13506" t="str">
            <v>河南唐河县公司</v>
          </cell>
        </row>
        <row r="13507">
          <cell r="H13507" t="str">
            <v>河南永城市公司沱滨社区服务站</v>
          </cell>
          <cell r="I13507" t="str">
            <v>河南永城市公司</v>
          </cell>
        </row>
        <row r="13508">
          <cell r="H13508" t="str">
            <v>河南南阳蒲山公司卧龙区三杰盛世城寄存点</v>
          </cell>
          <cell r="I13508" t="str">
            <v>河南南阳蒲山公司</v>
          </cell>
        </row>
        <row r="13509">
          <cell r="H13509" t="str">
            <v>河南信阳平桥公司羊山新区千禧花园分部</v>
          </cell>
          <cell r="I13509" t="str">
            <v>河南信阳平桥公司</v>
          </cell>
        </row>
        <row r="13510">
          <cell r="H13510" t="str">
            <v>河南唐河县公司源潭镇寄存点</v>
          </cell>
          <cell r="I13510" t="str">
            <v>河南唐河县公司</v>
          </cell>
        </row>
        <row r="13511">
          <cell r="H13511" t="str">
            <v>河南内乡县公司夏馆镇分部</v>
          </cell>
          <cell r="I13511" t="str">
            <v>河南内乡县公司</v>
          </cell>
        </row>
        <row r="13512">
          <cell r="H13512" t="str">
            <v>河南方城县公司二郎庙乡寄存点</v>
          </cell>
          <cell r="I13512" t="str">
            <v>河南方城县公司</v>
          </cell>
        </row>
        <row r="13513">
          <cell r="H13513" t="str">
            <v>河南邓州市公司三贤路分部</v>
          </cell>
          <cell r="I13513" t="str">
            <v>河南邓州市公司</v>
          </cell>
        </row>
        <row r="13514">
          <cell r="H13514" t="str">
            <v>河南睢县公司振兴北路服务站</v>
          </cell>
          <cell r="I13514" t="str">
            <v>河南睢县公司</v>
          </cell>
        </row>
        <row r="13515">
          <cell r="H13515" t="str">
            <v>河南新蔡县公司韩集镇服务站</v>
          </cell>
          <cell r="I13515" t="str">
            <v>河南新蔡县公司</v>
          </cell>
        </row>
        <row r="13516">
          <cell r="H13516" t="str">
            <v>河南驻马店驿城公司雷竹园寄存点</v>
          </cell>
          <cell r="I13516" t="str">
            <v>河南驻马店驿城公司</v>
          </cell>
        </row>
        <row r="13517">
          <cell r="H13517" t="str">
            <v>河南方城县公司神林村寄存点</v>
          </cell>
          <cell r="I13517" t="str">
            <v>河南方城县公司</v>
          </cell>
        </row>
        <row r="13518">
          <cell r="H13518" t="str">
            <v>河南南阳卧龙区卧龙路公司红庙路寄存点</v>
          </cell>
          <cell r="I13518" t="str">
            <v>河南南阳卧龙公司</v>
          </cell>
        </row>
        <row r="13519">
          <cell r="H13519" t="str">
            <v>河南新蔡县公司棠村镇服务站</v>
          </cell>
          <cell r="I13519" t="str">
            <v>河南新蔡县公司</v>
          </cell>
        </row>
        <row r="13520">
          <cell r="H13520" t="str">
            <v>河南西平县公司中原大道寄存点</v>
          </cell>
          <cell r="I13520" t="str">
            <v>河南西平县公司</v>
          </cell>
        </row>
        <row r="13521">
          <cell r="H13521" t="str">
            <v>河南沁阳市公司文化路便民服务分部</v>
          </cell>
          <cell r="I13521" t="str">
            <v>河南沁阳市公司</v>
          </cell>
        </row>
        <row r="13522">
          <cell r="H13522" t="str">
            <v>河南永城市公司滦湖乡服务站</v>
          </cell>
          <cell r="I13522" t="str">
            <v>河南永城市公司</v>
          </cell>
        </row>
        <row r="13523">
          <cell r="H13523" t="str">
            <v>河南汝南县公司物华路汝悦小区1号院分部</v>
          </cell>
          <cell r="I13523" t="str">
            <v>河南汝南县公司</v>
          </cell>
        </row>
        <row r="13524">
          <cell r="H13524" t="str">
            <v>河南社旗县公司新县医院寄存点</v>
          </cell>
          <cell r="I13524" t="str">
            <v>河南社旗县公司</v>
          </cell>
        </row>
        <row r="13525">
          <cell r="H13525" t="str">
            <v>河南浚县公司屯子镇寄存点</v>
          </cell>
          <cell r="I13525" t="str">
            <v>河南浚县公司</v>
          </cell>
        </row>
        <row r="13526">
          <cell r="H13526" t="str">
            <v>河南内乡县公司大桥乡寄存点</v>
          </cell>
          <cell r="I13526" t="str">
            <v>河南内乡县公司</v>
          </cell>
        </row>
        <row r="13527">
          <cell r="H13527" t="str">
            <v>河南平顶山公司开源路九龙广场分部</v>
          </cell>
          <cell r="I13527" t="str">
            <v>河南平顶山公司</v>
          </cell>
        </row>
        <row r="13528">
          <cell r="H13528" t="str">
            <v>河南平顶山新城区市政公司薛庄乡分部</v>
          </cell>
          <cell r="I13528" t="str">
            <v>河南平顶山新城区市政公司</v>
          </cell>
        </row>
        <row r="13529">
          <cell r="H13529" t="str">
            <v>河南滑县公司高平镇分部</v>
          </cell>
          <cell r="I13529" t="str">
            <v>河南滑县公司</v>
          </cell>
        </row>
        <row r="13530">
          <cell r="H13530" t="str">
            <v>河南襄城县公司未来城服务站</v>
          </cell>
          <cell r="I13530" t="str">
            <v>河南襄城县公司</v>
          </cell>
        </row>
        <row r="13531">
          <cell r="H13531" t="str">
            <v>河南永城市公司汉源分部</v>
          </cell>
          <cell r="I13531" t="str">
            <v>河南永城市公司</v>
          </cell>
        </row>
        <row r="13532">
          <cell r="H13532" t="str">
            <v>河南方城县公司券桥乡寄存点</v>
          </cell>
          <cell r="I13532" t="str">
            <v>河南方城县公司</v>
          </cell>
        </row>
        <row r="13533">
          <cell r="H13533" t="str">
            <v>河南信阳平桥公司大学城服务站</v>
          </cell>
          <cell r="I13533" t="str">
            <v>河南信阳平桥公司</v>
          </cell>
        </row>
        <row r="13534">
          <cell r="H13534" t="str">
            <v>河南南阳卧龙公司车站北路分部</v>
          </cell>
          <cell r="I13534" t="str">
            <v>河南南阳卧龙公司</v>
          </cell>
        </row>
        <row r="13535">
          <cell r="H13535" t="str">
            <v>河南唐河县公司人民路荟萃园小区寄存点</v>
          </cell>
          <cell r="I13535" t="str">
            <v>河南唐河县公司</v>
          </cell>
        </row>
        <row r="13536">
          <cell r="H13536" t="str">
            <v>河南内乡县公司桃溪镇分部</v>
          </cell>
          <cell r="I13536" t="str">
            <v>河南内乡县公司</v>
          </cell>
        </row>
        <row r="13537">
          <cell r="H13537" t="str">
            <v>河南内乡县公司余关乡分部</v>
          </cell>
          <cell r="I13537" t="str">
            <v>河南内乡县公司</v>
          </cell>
        </row>
        <row r="13538">
          <cell r="H13538" t="str">
            <v>河南滑县公司上官镇分部</v>
          </cell>
          <cell r="I13538" t="str">
            <v>河南滑县公司</v>
          </cell>
        </row>
        <row r="13539">
          <cell r="H13539" t="str">
            <v>河南驻马店驿城公司第六小学寄存点</v>
          </cell>
          <cell r="I13539" t="str">
            <v>河南驻马店驿城公司</v>
          </cell>
        </row>
        <row r="13540">
          <cell r="H13540" t="str">
            <v>河南信阳平桥公司百花园分部</v>
          </cell>
          <cell r="I13540" t="str">
            <v>河南信阳平桥公司</v>
          </cell>
        </row>
        <row r="13541">
          <cell r="H13541" t="str">
            <v>河南南召县公司体育路寄存点</v>
          </cell>
          <cell r="I13541" t="str">
            <v>河南南召县公司</v>
          </cell>
        </row>
        <row r="13542">
          <cell r="H13542" t="str">
            <v>河南南阳卧龙区卧龙路公司黄岗社区寄存点</v>
          </cell>
          <cell r="I13542" t="str">
            <v>河南南阳卧龙公司</v>
          </cell>
        </row>
        <row r="13543">
          <cell r="H13543" t="str">
            <v>河南淅川县公司解放路老酒厂寄存点</v>
          </cell>
          <cell r="I13543" t="str">
            <v>河南淅川县公司</v>
          </cell>
        </row>
        <row r="13544">
          <cell r="H13544" t="str">
            <v>河南襄城县公司茨沟乡服务站</v>
          </cell>
          <cell r="I13544" t="str">
            <v>河南襄城县公司</v>
          </cell>
        </row>
        <row r="13545">
          <cell r="H13545" t="str">
            <v>河南浚县公司新镇寄存点</v>
          </cell>
          <cell r="I13545" t="str">
            <v>河南浚县公司</v>
          </cell>
        </row>
        <row r="13546">
          <cell r="H13546" t="str">
            <v>河南社旗县公司建设路北段寄存点</v>
          </cell>
          <cell r="I13546" t="str">
            <v>河南社旗县公司</v>
          </cell>
        </row>
        <row r="13547">
          <cell r="H13547" t="str">
            <v>河南浚县公司卫贤镇寄存点</v>
          </cell>
          <cell r="I13547" t="str">
            <v>河南浚县公司</v>
          </cell>
        </row>
        <row r="13548">
          <cell r="H13548" t="str">
            <v>河南淅川县公司金河镇平安路寄存点</v>
          </cell>
          <cell r="I13548" t="str">
            <v>河南淅川县公司</v>
          </cell>
        </row>
        <row r="13549">
          <cell r="H13549" t="str">
            <v>河南社旗县公司长江西路寄存点</v>
          </cell>
          <cell r="I13549" t="str">
            <v>河南社旗县公司</v>
          </cell>
        </row>
        <row r="13550">
          <cell r="H13550" t="str">
            <v>河南南阳卧龙区卧龙路公司大学城寄存点</v>
          </cell>
          <cell r="I13550" t="str">
            <v>河南南阳卧龙公司</v>
          </cell>
        </row>
        <row r="13551">
          <cell r="H13551" t="str">
            <v>河南镇平县公司五里岗社区KH分部</v>
          </cell>
          <cell r="I13551" t="str">
            <v>河南镇平县公司</v>
          </cell>
        </row>
        <row r="13552">
          <cell r="H13552" t="str">
            <v>河南邓州市公司皇马国际小区分部</v>
          </cell>
          <cell r="I13552" t="str">
            <v>河南邓州市公司</v>
          </cell>
        </row>
        <row r="13553">
          <cell r="H13553" t="str">
            <v>河南西平县公司柏苑街道寄存点</v>
          </cell>
          <cell r="I13553" t="str">
            <v>河南西平县公司</v>
          </cell>
        </row>
        <row r="13554">
          <cell r="H13554" t="str">
            <v>河南息县公司关庄工业园分部</v>
          </cell>
          <cell r="I13554" t="str">
            <v>河南息县公司</v>
          </cell>
        </row>
        <row r="13555">
          <cell r="H13555" t="str">
            <v>河南永城市公司幸福港湾小区分部</v>
          </cell>
          <cell r="I13555" t="str">
            <v>河南永城市公司</v>
          </cell>
        </row>
        <row r="13556">
          <cell r="H13556" t="str">
            <v>河南内乡县公司黉学街分部</v>
          </cell>
          <cell r="I13556" t="str">
            <v>河南内乡县公司</v>
          </cell>
        </row>
        <row r="13557">
          <cell r="H13557" t="str">
            <v>河南新蔡县公司孙召镇服务站</v>
          </cell>
          <cell r="I13557" t="str">
            <v>河南新蔡县公司</v>
          </cell>
        </row>
        <row r="13558">
          <cell r="H13558" t="str">
            <v>河南泌阳公司懿丰小区分部</v>
          </cell>
          <cell r="I13558" t="str">
            <v>河南泌阳公司</v>
          </cell>
        </row>
        <row r="13559">
          <cell r="H13559" t="str">
            <v>河南信阳平桥公司平桥台北城上城分部</v>
          </cell>
          <cell r="I13559" t="str">
            <v>河南信阳平桥公司</v>
          </cell>
        </row>
        <row r="13560">
          <cell r="H13560" t="str">
            <v>河南方城县公司志平村寄存点</v>
          </cell>
          <cell r="I13560" t="str">
            <v>河南方城县公司</v>
          </cell>
        </row>
        <row r="13561">
          <cell r="H13561" t="str">
            <v>河南浚县公司小河镇分部</v>
          </cell>
          <cell r="I13561" t="str">
            <v>河南浚县公司</v>
          </cell>
        </row>
        <row r="13562">
          <cell r="H13562" t="str">
            <v>河南汝南县公司张楼镇寄存点</v>
          </cell>
          <cell r="I13562" t="str">
            <v>河南汝南县公司</v>
          </cell>
        </row>
        <row r="13563">
          <cell r="H13563" t="str">
            <v>河南桐柏县公司淮源镇寄存点</v>
          </cell>
          <cell r="I13563" t="str">
            <v>河南桐柏县公司</v>
          </cell>
        </row>
        <row r="13564">
          <cell r="H13564" t="str">
            <v>河南驻马店驿城公司桑王庄寄存点</v>
          </cell>
          <cell r="I13564" t="str">
            <v>河南驻马店驿城公司</v>
          </cell>
        </row>
        <row r="13565">
          <cell r="H13565" t="str">
            <v>河南唐河县公司河西北七小寄存点</v>
          </cell>
          <cell r="I13565" t="str">
            <v>河南唐河县公司</v>
          </cell>
        </row>
        <row r="13566">
          <cell r="H13566" t="str">
            <v>河南新蔡县公司古吕街道一高服务站</v>
          </cell>
          <cell r="I13566" t="str">
            <v>河南新蔡县公司</v>
          </cell>
        </row>
        <row r="13567">
          <cell r="H13567" t="str">
            <v>河南平舆县公司永兴路寄存点</v>
          </cell>
          <cell r="I13567" t="str">
            <v>河南平舆县公司</v>
          </cell>
        </row>
        <row r="13568">
          <cell r="H13568" t="str">
            <v>河南内乡县公司王店镇寄存点</v>
          </cell>
          <cell r="I13568" t="str">
            <v>河南内乡县公司</v>
          </cell>
        </row>
        <row r="13569">
          <cell r="H13569" t="str">
            <v>河南方城县公司清河乡寄存点</v>
          </cell>
          <cell r="I13569" t="str">
            <v>河南方城县公司</v>
          </cell>
        </row>
        <row r="13570">
          <cell r="H13570" t="str">
            <v>河南方城县公司方舟城小区寄存点</v>
          </cell>
          <cell r="I13570" t="str">
            <v>河南方城县公司</v>
          </cell>
        </row>
        <row r="13571">
          <cell r="H13571" t="str">
            <v>河南南阳卧龙区卧龙路公司坦克厂寄存点</v>
          </cell>
          <cell r="I13571" t="str">
            <v>河南南阳卧龙公司</v>
          </cell>
        </row>
        <row r="13572">
          <cell r="H13572" t="str">
            <v>河南信阳平桥明港公司</v>
          </cell>
          <cell r="I13572" t="str">
            <v>河南信阳平桥明港公司</v>
          </cell>
        </row>
        <row r="13573">
          <cell r="H13573" t="str">
            <v>河南内乡县公司赵店乡寄存点</v>
          </cell>
          <cell r="I13573" t="str">
            <v>河南内乡县公司</v>
          </cell>
        </row>
        <row r="13574">
          <cell r="H13574" t="str">
            <v>河南唐河县公司昝岗乡寄存点</v>
          </cell>
          <cell r="I13574" t="str">
            <v>河南唐河县公司</v>
          </cell>
        </row>
        <row r="13575">
          <cell r="H13575" t="str">
            <v>河南西平县公司集聚区寄存点</v>
          </cell>
          <cell r="I13575" t="str">
            <v>河南西平县公司</v>
          </cell>
        </row>
        <row r="13576">
          <cell r="H13576" t="str">
            <v>河南新蔡县公司月亮湾办事处分部</v>
          </cell>
          <cell r="I13576" t="str">
            <v>河南新蔡县公司</v>
          </cell>
        </row>
        <row r="13577">
          <cell r="H13577" t="str">
            <v>河南泌阳公司万人社区寄存点</v>
          </cell>
          <cell r="I13577" t="str">
            <v>河南泌阳公司</v>
          </cell>
        </row>
        <row r="13578">
          <cell r="H13578" t="str">
            <v>河南平顶山新城区市政公司未来路分部</v>
          </cell>
          <cell r="I13578" t="str">
            <v>河南平顶山新城区市政公司</v>
          </cell>
        </row>
        <row r="13579">
          <cell r="H13579" t="str">
            <v>河南南召县公司农业路双桥寄存点</v>
          </cell>
          <cell r="I13579" t="str">
            <v>河南南召县公司</v>
          </cell>
        </row>
        <row r="13580">
          <cell r="H13580" t="str">
            <v>河南遂平县公司铁西工业区寄存点</v>
          </cell>
          <cell r="I13580" t="str">
            <v>河南遂平县公司</v>
          </cell>
        </row>
        <row r="13581">
          <cell r="H13581" t="str">
            <v>河南内乡县公司七里坪乡寄存点</v>
          </cell>
          <cell r="I13581" t="str">
            <v>河南内乡县公司</v>
          </cell>
        </row>
        <row r="13582">
          <cell r="H13582" t="str">
            <v>河南唐河县公司星港鑫苑小区寄存点</v>
          </cell>
          <cell r="I13582" t="str">
            <v>河南唐河县公司</v>
          </cell>
        </row>
        <row r="13583">
          <cell r="H13583" t="str">
            <v>河南信阳平桥公司楚王城服务站</v>
          </cell>
          <cell r="I13583" t="str">
            <v>河南信阳平桥公司</v>
          </cell>
        </row>
        <row r="13584">
          <cell r="H13584" t="str">
            <v>河南平顶山新城区市政公司城建学院分部</v>
          </cell>
          <cell r="I13584" t="str">
            <v>河南平顶山新城区市政公司</v>
          </cell>
        </row>
        <row r="13585">
          <cell r="H13585" t="str">
            <v>河南新蔡县公司砖店镇服务站</v>
          </cell>
          <cell r="I13585" t="str">
            <v>河南新蔡县公司</v>
          </cell>
        </row>
        <row r="13586">
          <cell r="H13586" t="str">
            <v>河南驻马店驿城公司顺河乡寄存点</v>
          </cell>
          <cell r="I13586" t="str">
            <v>河南驻马店驿城公司</v>
          </cell>
        </row>
        <row r="13587">
          <cell r="H13587" t="str">
            <v>河南新蔡县公司关津乡服务站</v>
          </cell>
          <cell r="I13587" t="str">
            <v>河南新蔡县公司</v>
          </cell>
        </row>
        <row r="13588">
          <cell r="H13588" t="str">
            <v>河南滑县公司牛屯镇分部</v>
          </cell>
          <cell r="I13588" t="str">
            <v>河南滑县公司</v>
          </cell>
        </row>
        <row r="13589">
          <cell r="H13589" t="str">
            <v>河南永城市公司欧亚路水木清华园服务站</v>
          </cell>
          <cell r="I13589" t="str">
            <v>河南永城市公司</v>
          </cell>
        </row>
        <row r="13590">
          <cell r="H13590" t="str">
            <v>河南社旗县公司福兴街寄存点</v>
          </cell>
          <cell r="I13590" t="str">
            <v>河南社旗县公司</v>
          </cell>
        </row>
        <row r="13591">
          <cell r="H13591" t="str">
            <v>河南浚县公司善堂镇寄存点</v>
          </cell>
          <cell r="I13591" t="str">
            <v>河南浚县公司</v>
          </cell>
        </row>
        <row r="13592">
          <cell r="H13592" t="str">
            <v>河南南阳宛城区油田公司姜营社区分部</v>
          </cell>
          <cell r="I13592" t="str">
            <v>河南南阳宛城区油田公司</v>
          </cell>
        </row>
        <row r="13593">
          <cell r="H13593" t="str">
            <v>河南方城县公司独树镇寄存点</v>
          </cell>
          <cell r="I13593" t="str">
            <v>河南方城县公司</v>
          </cell>
        </row>
        <row r="13594">
          <cell r="H13594" t="str">
            <v>河南西平县公司柏城道寄存点</v>
          </cell>
          <cell r="I13594" t="str">
            <v>河南西平县公司</v>
          </cell>
        </row>
        <row r="13595">
          <cell r="H13595" t="str">
            <v>河南邓州市元庄乡分部</v>
          </cell>
          <cell r="I13595" t="str">
            <v>河南邓州市公司</v>
          </cell>
        </row>
        <row r="13596">
          <cell r="H13596" t="str">
            <v>河南淅川县公司灌河路上集中学寄存点</v>
          </cell>
          <cell r="I13596" t="str">
            <v>河南淅川县公司</v>
          </cell>
        </row>
        <row r="13597">
          <cell r="H13597" t="str">
            <v>河南镇平县公司秦家庄寄存点</v>
          </cell>
          <cell r="I13597" t="str">
            <v>河南镇平县公司</v>
          </cell>
        </row>
        <row r="13598">
          <cell r="H13598" t="str">
            <v>河南淅川县公司灌河路威尼斯寄存点</v>
          </cell>
          <cell r="I13598" t="str">
            <v>河南淅川县公司</v>
          </cell>
        </row>
        <row r="13599">
          <cell r="H13599" t="str">
            <v>河南濮阳县公司鲁河乡寄存点</v>
          </cell>
          <cell r="I13599" t="str">
            <v>河南濮阳县公司</v>
          </cell>
        </row>
        <row r="13600">
          <cell r="H13600" t="str">
            <v>河南社旗县公司东关寄存点</v>
          </cell>
          <cell r="I13600" t="str">
            <v>河南社旗县公司</v>
          </cell>
        </row>
        <row r="13601">
          <cell r="H13601" t="str">
            <v>河南南阳卧龙区卧龙路公司东徐庄分部</v>
          </cell>
          <cell r="I13601" t="str">
            <v>河南南阳卧龙公司</v>
          </cell>
        </row>
        <row r="13602">
          <cell r="H13602" t="str">
            <v>河南新蔡县公司涧头乡服务站</v>
          </cell>
          <cell r="I13602" t="str">
            <v>河南新蔡县公司</v>
          </cell>
        </row>
        <row r="13603">
          <cell r="H13603" t="str">
            <v>河南淮滨县公司三空桥乡分部</v>
          </cell>
          <cell r="I13603" t="str">
            <v>河南淮滨县公司</v>
          </cell>
        </row>
        <row r="13604">
          <cell r="H13604" t="str">
            <v>河南伊川县公司吕店乡寄存点</v>
          </cell>
          <cell r="I13604" t="str">
            <v>河南伊川县公司</v>
          </cell>
        </row>
        <row r="13605">
          <cell r="H13605" t="str">
            <v>河南淮滨县公司邓湾乡分部</v>
          </cell>
          <cell r="I13605" t="str">
            <v>河南淮滨县公司</v>
          </cell>
        </row>
        <row r="13606">
          <cell r="H13606" t="str">
            <v>河南方城县公司赵河乡寄存点</v>
          </cell>
          <cell r="I13606" t="str">
            <v>河南方城县公司</v>
          </cell>
        </row>
        <row r="13607">
          <cell r="H13607" t="str">
            <v>河北平乡县公司大里村寄存点</v>
          </cell>
          <cell r="I13607" t="str">
            <v>河北平乡县公司</v>
          </cell>
        </row>
        <row r="13608">
          <cell r="H13608" t="str">
            <v>河北雄县公司城南十里铺分部</v>
          </cell>
          <cell r="I13608" t="str">
            <v>河北雄县公司</v>
          </cell>
        </row>
        <row r="13609">
          <cell r="H13609" t="str">
            <v>河南淮滨县公司金地富贵分部</v>
          </cell>
          <cell r="I13609" t="str">
            <v>河南淮滨县公司</v>
          </cell>
        </row>
        <row r="13610">
          <cell r="H13610" t="str">
            <v>河南滑县公司半坡店镇分部</v>
          </cell>
          <cell r="I13610" t="str">
            <v>河南滑县公司</v>
          </cell>
        </row>
        <row r="13611">
          <cell r="H13611" t="str">
            <v>河南滑县公司赵营乡分部</v>
          </cell>
          <cell r="I13611" t="str">
            <v>河南滑县公司</v>
          </cell>
        </row>
        <row r="13612">
          <cell r="H13612" t="str">
            <v>河南襄城县公司多宝利服务站</v>
          </cell>
          <cell r="I13612" t="str">
            <v>河南襄城县公司</v>
          </cell>
        </row>
        <row r="13613">
          <cell r="H13613" t="str">
            <v>河南南召县公司人民南路寄存点</v>
          </cell>
          <cell r="I13613" t="str">
            <v>河南南召县公司</v>
          </cell>
        </row>
        <row r="13614">
          <cell r="H13614" t="str">
            <v>河南方城县公司人民北路大浪淘沙寄存点</v>
          </cell>
          <cell r="I13614" t="str">
            <v>河南方城县公司</v>
          </cell>
        </row>
        <row r="13615">
          <cell r="H13615" t="str">
            <v>河南方城县公司五府街寄存点</v>
          </cell>
          <cell r="I13615" t="str">
            <v>河南方城县公司</v>
          </cell>
        </row>
        <row r="13616">
          <cell r="H13616" t="str">
            <v>河南南召县公司南河店镇分部</v>
          </cell>
          <cell r="I13616" t="str">
            <v>河南南召县公司</v>
          </cell>
        </row>
        <row r="13617">
          <cell r="H13617" t="str">
            <v>河北高阳县公司福康街商贸城KH分部</v>
          </cell>
          <cell r="I13617" t="str">
            <v>河北高阳县公司</v>
          </cell>
        </row>
        <row r="13618">
          <cell r="H13618" t="str">
            <v>河北承德县公司岗子乡便民寄存分部</v>
          </cell>
          <cell r="I13618" t="str">
            <v>河北承德县公司</v>
          </cell>
        </row>
        <row r="13619">
          <cell r="H13619" t="str">
            <v>河北安新县公司赵北口分部</v>
          </cell>
          <cell r="I13619" t="str">
            <v>河北安新县公司</v>
          </cell>
        </row>
        <row r="13620">
          <cell r="H13620" t="str">
            <v>河北大城县公司红木城寄存点分部</v>
          </cell>
          <cell r="I13620" t="str">
            <v>河北大城县公司</v>
          </cell>
        </row>
        <row r="13621">
          <cell r="H13621" t="str">
            <v>河南平顶山公司五一路五一社区分部</v>
          </cell>
          <cell r="I13621" t="str">
            <v>河南平顶山公司</v>
          </cell>
        </row>
        <row r="13622">
          <cell r="H13622" t="str">
            <v>河南新蔡县公司杨庄户乡服务站</v>
          </cell>
          <cell r="I13622" t="str">
            <v>河南新蔡县公司</v>
          </cell>
        </row>
        <row r="13623">
          <cell r="H13623" t="str">
            <v>河北雄县公司大营便民寄存分部</v>
          </cell>
          <cell r="I13623" t="str">
            <v>河北雄县公司</v>
          </cell>
        </row>
        <row r="13624">
          <cell r="H13624" t="str">
            <v>河南平舆县公司紫荆路寄存点</v>
          </cell>
          <cell r="I13624" t="str">
            <v>河南平舆县公司</v>
          </cell>
        </row>
        <row r="13625">
          <cell r="H13625" t="str">
            <v>河南汝南县公司清源路碧桂园寄存点</v>
          </cell>
          <cell r="I13625" t="str">
            <v>河南汝南县公司</v>
          </cell>
        </row>
        <row r="13626">
          <cell r="H13626" t="str">
            <v>河南南阳卧龙区卧龙路公司陆营镇寄存点</v>
          </cell>
          <cell r="I13626" t="str">
            <v>河南南阳卧龙公司</v>
          </cell>
        </row>
        <row r="13627">
          <cell r="H13627" t="str">
            <v>河南南阳卧龙公司摩根分部</v>
          </cell>
          <cell r="I13627" t="str">
            <v>河南南阳卧龙公司</v>
          </cell>
        </row>
        <row r="13628">
          <cell r="H13628" t="str">
            <v>河南滑县公司枣村乡分部</v>
          </cell>
          <cell r="I13628" t="str">
            <v>河南滑县公司</v>
          </cell>
        </row>
        <row r="13629">
          <cell r="H13629" t="str">
            <v>河南邓州市公司张村镇分部</v>
          </cell>
          <cell r="I13629" t="str">
            <v>河南邓州市公司</v>
          </cell>
        </row>
        <row r="13630">
          <cell r="H13630" t="str">
            <v>河北任丘市公司火车站便民寄存点</v>
          </cell>
          <cell r="I13630" t="str">
            <v>河北任丘市公司</v>
          </cell>
        </row>
        <row r="13631">
          <cell r="H13631" t="str">
            <v>河南遂平县公司城南新区世泽路寄存点</v>
          </cell>
          <cell r="I13631" t="str">
            <v>河南遂平县公司</v>
          </cell>
        </row>
        <row r="13632">
          <cell r="H13632" t="str">
            <v>河南永城市公司还金湖社区分部</v>
          </cell>
          <cell r="I13632" t="str">
            <v>河南永城市公司</v>
          </cell>
        </row>
        <row r="13633">
          <cell r="H13633" t="str">
            <v>河北雄县公司龙湾便民寄存分部</v>
          </cell>
          <cell r="I13633" t="str">
            <v>河北雄县公司</v>
          </cell>
        </row>
        <row r="13634">
          <cell r="H13634" t="str">
            <v>河北廊坊公司葛渔城分部</v>
          </cell>
          <cell r="I13634" t="str">
            <v>河北廊坊公司</v>
          </cell>
        </row>
        <row r="13635">
          <cell r="H13635" t="str">
            <v>河南南阳卧龙区卧龙路公司民政巷寄存点</v>
          </cell>
          <cell r="I13635" t="str">
            <v>河南南阳卧龙公司</v>
          </cell>
        </row>
        <row r="13636">
          <cell r="H13636" t="str">
            <v>河南新蔡县公司北湖路城北服务站</v>
          </cell>
          <cell r="I13636" t="str">
            <v>河南新蔡县公司</v>
          </cell>
        </row>
        <row r="13637">
          <cell r="H13637" t="str">
            <v>河北大城县公司南环便民寄存点</v>
          </cell>
          <cell r="I13637" t="str">
            <v>河北大城县公司</v>
          </cell>
        </row>
        <row r="13638">
          <cell r="H13638" t="str">
            <v>河南浚县公司王庄镇寄存点</v>
          </cell>
          <cell r="I13638" t="str">
            <v>河南浚县公司</v>
          </cell>
        </row>
        <row r="13639">
          <cell r="H13639" t="str">
            <v>河南潢川县公司三环路会展中心分部</v>
          </cell>
          <cell r="I13639" t="str">
            <v>河南潢川县公司</v>
          </cell>
        </row>
        <row r="13640">
          <cell r="H13640" t="str">
            <v>河南息县公司东环路分部</v>
          </cell>
          <cell r="I13640" t="str">
            <v>河南息县公司</v>
          </cell>
        </row>
        <row r="13641">
          <cell r="H13641" t="str">
            <v>河北任丘市公司出岸便民寄存点</v>
          </cell>
          <cell r="I13641" t="str">
            <v>河北任丘市公司</v>
          </cell>
        </row>
        <row r="13642">
          <cell r="H13642" t="str">
            <v>河北大城县公司盛世家园便民寄存点分部</v>
          </cell>
          <cell r="I13642" t="str">
            <v>河北大城县公司</v>
          </cell>
        </row>
        <row r="13643">
          <cell r="H13643" t="str">
            <v>河北黄骅市公司骅东便民寄存点分部</v>
          </cell>
          <cell r="I13643" t="str">
            <v>河北黄骅市公司</v>
          </cell>
        </row>
        <row r="13644">
          <cell r="H13644" t="str">
            <v>河南漯河公司阴阳赵镇寄存点</v>
          </cell>
          <cell r="I13644" t="str">
            <v>河南漯河公司</v>
          </cell>
        </row>
        <row r="13645">
          <cell r="H13645" t="str">
            <v>河南泌阳公司圣菲城小区分部</v>
          </cell>
          <cell r="I13645" t="str">
            <v>河南泌阳公司</v>
          </cell>
        </row>
        <row r="13646">
          <cell r="H13646" t="str">
            <v>河北滦平县公司付营子乡便民寄存点</v>
          </cell>
          <cell r="I13646" t="str">
            <v>河北滦平县公司</v>
          </cell>
        </row>
        <row r="13647">
          <cell r="H13647" t="str">
            <v>河南社旗县公司城西寄存点</v>
          </cell>
          <cell r="I13647" t="str">
            <v>河南社旗县公司</v>
          </cell>
        </row>
        <row r="13648">
          <cell r="H13648" t="str">
            <v>河北廊坊公司霸州市撒袋营村便民寄存点分部</v>
          </cell>
          <cell r="I13648" t="str">
            <v>河北廊坊公司</v>
          </cell>
        </row>
        <row r="13649">
          <cell r="H13649" t="str">
            <v>河南内乡县公司河东菊潭学校寄存点</v>
          </cell>
          <cell r="I13649" t="str">
            <v>河南内乡县公司</v>
          </cell>
        </row>
        <row r="13650">
          <cell r="H13650" t="str">
            <v>河北雄县公司双堂社区便民寄存点</v>
          </cell>
          <cell r="I13650" t="str">
            <v>河北雄县公司</v>
          </cell>
        </row>
        <row r="13651">
          <cell r="H13651" t="str">
            <v>河北安新县公司芦庄社区寄存点</v>
          </cell>
          <cell r="I13651" t="str">
            <v>河北安新县公司</v>
          </cell>
        </row>
        <row r="13652">
          <cell r="H13652" t="str">
            <v>河北黄骅市公司南大港社区便民服务站分部</v>
          </cell>
          <cell r="I13652" t="str">
            <v>河北黄骅市公司</v>
          </cell>
        </row>
        <row r="13653">
          <cell r="H13653" t="str">
            <v>河南淇县公司韶山路分部</v>
          </cell>
          <cell r="I13653" t="str">
            <v>河南淇县公司</v>
          </cell>
        </row>
        <row r="13654">
          <cell r="H13654" t="str">
            <v>河南驻马店驿城公司北产业集聚区便民寄存点</v>
          </cell>
          <cell r="I13654" t="str">
            <v>河南驻马店驿城公司</v>
          </cell>
        </row>
        <row r="13655">
          <cell r="H13655" t="str">
            <v>河北新张家口桥西公司永丰堡便民寄存点分部</v>
          </cell>
          <cell r="I13655" t="str">
            <v>河北张家口桥西公司</v>
          </cell>
        </row>
        <row r="13656">
          <cell r="H13656" t="str">
            <v>河北保定公司保北寄存点分部</v>
          </cell>
          <cell r="I13656" t="str">
            <v>河北保定公司</v>
          </cell>
        </row>
        <row r="13657">
          <cell r="H13657" t="str">
            <v>河南商丘睢阳神火公司宋集镇分部</v>
          </cell>
          <cell r="I13657" t="str">
            <v>河南商丘睢阳神火公司</v>
          </cell>
        </row>
        <row r="13658">
          <cell r="H13658" t="str">
            <v>河南南阳蒲山公司大寨社区分部</v>
          </cell>
          <cell r="I13658" t="str">
            <v>河南南阳蒲山公司</v>
          </cell>
        </row>
        <row r="13659">
          <cell r="H13659" t="str">
            <v>河南睢县公司北关南苑社区服务站</v>
          </cell>
          <cell r="I13659" t="str">
            <v>河南睢县公司</v>
          </cell>
        </row>
        <row r="13660">
          <cell r="H13660" t="str">
            <v>河北巨鹿县公司营业部便民寄存点分部</v>
          </cell>
          <cell r="I13660" t="str">
            <v>河北巨鹿县公司</v>
          </cell>
        </row>
        <row r="13661">
          <cell r="H13661" t="str">
            <v>河南潢川县公司南城迎宾路磨盘街分部</v>
          </cell>
          <cell r="I13661" t="str">
            <v>河南潢川县公司</v>
          </cell>
        </row>
        <row r="13662">
          <cell r="H13662" t="str">
            <v>河南汝南县公司北城门服务站</v>
          </cell>
          <cell r="I13662" t="str">
            <v>河南汝南县公司</v>
          </cell>
        </row>
        <row r="13663">
          <cell r="H13663" t="str">
            <v>河南淮滨县公司电商园桂花社区分部</v>
          </cell>
          <cell r="I13663" t="str">
            <v>河南淮滨县公司</v>
          </cell>
        </row>
        <row r="13664">
          <cell r="H13664" t="str">
            <v>河南新蔡县公司河坞乡服务站</v>
          </cell>
          <cell r="I13664" t="str">
            <v>河南新蔡县公司</v>
          </cell>
        </row>
        <row r="13665">
          <cell r="H13665" t="str">
            <v>河南南阳卧龙区卧龙路公司龙升工业园分部</v>
          </cell>
          <cell r="I13665" t="str">
            <v>河南南阳卧龙公司</v>
          </cell>
        </row>
        <row r="13666">
          <cell r="H13666" t="str">
            <v>河北巨鹿县公司小张庄便民寄存点分部</v>
          </cell>
          <cell r="I13666" t="str">
            <v>河北巨鹿县公司</v>
          </cell>
        </row>
        <row r="13667">
          <cell r="H13667" t="str">
            <v>河北巨鹿县公司韵达超市便民寄存分部</v>
          </cell>
          <cell r="I13667" t="str">
            <v>河北巨鹿县公司</v>
          </cell>
        </row>
        <row r="13668">
          <cell r="H13668" t="str">
            <v>河南唐河县公司花漾美郡小区寄存点</v>
          </cell>
          <cell r="I13668" t="str">
            <v>河南唐河县公司</v>
          </cell>
        </row>
        <row r="13669">
          <cell r="H13669" t="str">
            <v>河南驻马店驿城公司老河乡寄存点</v>
          </cell>
          <cell r="I13669" t="str">
            <v>河南驻马店驿城公司</v>
          </cell>
        </row>
        <row r="13670">
          <cell r="H13670" t="str">
            <v>河北任丘市公司新裕华便民寄存点分部</v>
          </cell>
          <cell r="I13670" t="str">
            <v>河北任丘市公司</v>
          </cell>
        </row>
        <row r="13671">
          <cell r="H13671" t="str">
            <v>河南唐河县公司唐城锦苑北门寄存点</v>
          </cell>
          <cell r="I13671" t="str">
            <v>河南唐河县公司</v>
          </cell>
        </row>
        <row r="13672">
          <cell r="H13672" t="str">
            <v>河南方城县公司古庄店镇寄存点</v>
          </cell>
          <cell r="I13672" t="str">
            <v>河南方城县公司</v>
          </cell>
        </row>
        <row r="13673">
          <cell r="H13673" t="str">
            <v>河南桐柏县公司黄岗乡社区寄存点</v>
          </cell>
          <cell r="I13673" t="str">
            <v>河南桐柏县公司</v>
          </cell>
        </row>
        <row r="13674">
          <cell r="H13674" t="str">
            <v>河南平顶山公司豫森时代新城便民寄存点分部</v>
          </cell>
          <cell r="I13674" t="str">
            <v>河南平顶山公司</v>
          </cell>
        </row>
        <row r="13675">
          <cell r="H13675" t="str">
            <v>河北饶阳县公司大官亭镇便民寄存点分部</v>
          </cell>
          <cell r="I13675" t="str">
            <v>河北饶阳县公司</v>
          </cell>
        </row>
        <row r="13676">
          <cell r="H13676" t="str">
            <v>河南方城县公司育才路寄存点</v>
          </cell>
          <cell r="I13676" t="str">
            <v>河南方城县公司</v>
          </cell>
        </row>
        <row r="13677">
          <cell r="H13677" t="str">
            <v>河北定州市公司铁西园区分部</v>
          </cell>
          <cell r="I13677" t="str">
            <v>河北定州市公司</v>
          </cell>
        </row>
        <row r="13678">
          <cell r="H13678" t="str">
            <v>河北沧州公司沧县黄递铺乡分部</v>
          </cell>
          <cell r="I13678" t="str">
            <v>河北沧州公司</v>
          </cell>
        </row>
        <row r="13679">
          <cell r="H13679" t="str">
            <v>河北任丘市公司鄚州便民寄存点</v>
          </cell>
          <cell r="I13679" t="str">
            <v>河北任丘市公司</v>
          </cell>
        </row>
        <row r="13680">
          <cell r="H13680" t="str">
            <v>河南镇平县公司任家庄寄存点</v>
          </cell>
          <cell r="I13680" t="str">
            <v>河南镇平县公司</v>
          </cell>
        </row>
        <row r="13681">
          <cell r="H13681" t="str">
            <v>河北肃宁县公司窝北镇便民服务站</v>
          </cell>
          <cell r="I13681" t="str">
            <v>河北肃宁县公司</v>
          </cell>
        </row>
        <row r="13682">
          <cell r="H13682" t="str">
            <v>河北文安县公司文安工业园区便民服务站分部</v>
          </cell>
          <cell r="I13682" t="str">
            <v>河北文安县公司</v>
          </cell>
        </row>
        <row r="13683">
          <cell r="H13683" t="str">
            <v>河南汝南县公司英才路县一中分部</v>
          </cell>
          <cell r="I13683" t="str">
            <v>河南汝南县公司</v>
          </cell>
        </row>
        <row r="13684">
          <cell r="H13684" t="str">
            <v>河南方城县公司柳河乡寄存点</v>
          </cell>
          <cell r="I13684" t="str">
            <v>河南方城县公司</v>
          </cell>
        </row>
        <row r="13685">
          <cell r="H13685" t="str">
            <v>河北大城县公司上上家园社区便民寄存点</v>
          </cell>
          <cell r="I13685" t="str">
            <v>河北大城县公司</v>
          </cell>
        </row>
        <row r="13686">
          <cell r="H13686" t="str">
            <v>河南新蔡县公司黄楼镇服务站</v>
          </cell>
          <cell r="I13686" t="str">
            <v>河南新蔡县公司</v>
          </cell>
        </row>
        <row r="13687">
          <cell r="H13687" t="str">
            <v>河北巨鹿县公司滏阳西区营业分部</v>
          </cell>
          <cell r="I13687" t="str">
            <v>河北巨鹿县公司</v>
          </cell>
        </row>
        <row r="13688">
          <cell r="H13688" t="str">
            <v>河北曲周县公司薛庄桥头东城南分部</v>
          </cell>
          <cell r="I13688" t="str">
            <v>河北曲周县公司</v>
          </cell>
        </row>
        <row r="13689">
          <cell r="H13689" t="str">
            <v>河南淇县公司高村镇分部</v>
          </cell>
          <cell r="I13689" t="str">
            <v>河南淇县公司</v>
          </cell>
        </row>
        <row r="13690">
          <cell r="H13690" t="str">
            <v>河南漯河公司空冢郭乡寄存点</v>
          </cell>
          <cell r="I13690" t="str">
            <v>河南漯河公司</v>
          </cell>
        </row>
        <row r="13691">
          <cell r="H13691" t="str">
            <v>河北承德县公司八家乡便民寄存点分部</v>
          </cell>
          <cell r="I13691" t="str">
            <v>河北承德县公司</v>
          </cell>
        </row>
        <row r="13692">
          <cell r="H13692" t="str">
            <v>河北安新县公司刘李庄便民寄存</v>
          </cell>
          <cell r="I13692" t="str">
            <v>河北安新县公司</v>
          </cell>
        </row>
        <row r="13693">
          <cell r="H13693" t="str">
            <v>河北石家庄鹿泉公司铜冶镇分部</v>
          </cell>
          <cell r="I13693" t="str">
            <v>河北石家庄鹿泉公司</v>
          </cell>
        </row>
        <row r="13694">
          <cell r="H13694" t="str">
            <v>河北石家庄公司太行分部</v>
          </cell>
          <cell r="I13694" t="str">
            <v>河北石家庄公司</v>
          </cell>
        </row>
        <row r="13695">
          <cell r="H13695" t="str">
            <v>河南内乡县公司师岗镇寄存点</v>
          </cell>
          <cell r="I13695" t="str">
            <v>河南内乡县公司</v>
          </cell>
        </row>
        <row r="13696">
          <cell r="H13696" t="str">
            <v>河北饶阳县公司留楚乡便民寄存点分部</v>
          </cell>
          <cell r="I13696" t="str">
            <v>河北饶阳县公司</v>
          </cell>
        </row>
        <row r="13697">
          <cell r="H13697" t="str">
            <v>河北河间市公司故仙乡便民寄存分部</v>
          </cell>
          <cell r="I13697" t="str">
            <v>河北河间市公司</v>
          </cell>
        </row>
        <row r="13698">
          <cell r="H13698" t="str">
            <v>河南新蔡县公司栎城乡服务站</v>
          </cell>
          <cell r="I13698" t="str">
            <v>河南新蔡县公司</v>
          </cell>
        </row>
        <row r="13699">
          <cell r="H13699" t="str">
            <v>河南淅川县公司人民路第一初级中学寄存点</v>
          </cell>
          <cell r="I13699" t="str">
            <v>河南淅川县公司</v>
          </cell>
        </row>
        <row r="13700">
          <cell r="H13700" t="str">
            <v>河北文安县公司东城区便民服务站分部</v>
          </cell>
          <cell r="I13700" t="str">
            <v>河北文安县公司</v>
          </cell>
        </row>
        <row r="13701">
          <cell r="H13701" t="str">
            <v>河北献县公司郭庄镇便民寄存点</v>
          </cell>
          <cell r="I13701" t="str">
            <v>河北献县公司</v>
          </cell>
        </row>
        <row r="13702">
          <cell r="H13702" t="str">
            <v>河南南召县公司马市坪乡寄存点</v>
          </cell>
          <cell r="I13702" t="str">
            <v>河南南召县公司</v>
          </cell>
        </row>
        <row r="13703">
          <cell r="H13703" t="str">
            <v>河南南召县公司世纪大道银装KTV寄存点</v>
          </cell>
          <cell r="I13703" t="str">
            <v>河南南召县公司</v>
          </cell>
        </row>
        <row r="13704">
          <cell r="H13704" t="str">
            <v>河北肃宁县公司尚村镇分部</v>
          </cell>
          <cell r="I13704" t="str">
            <v>河北肃宁县公司</v>
          </cell>
        </row>
        <row r="13705">
          <cell r="H13705" t="str">
            <v>河南新蔡县公司余店乡分部</v>
          </cell>
          <cell r="I13705" t="str">
            <v>河南新蔡县公司</v>
          </cell>
        </row>
        <row r="13706">
          <cell r="H13706" t="str">
            <v>河南平舆县公司马庄分部</v>
          </cell>
          <cell r="I13706" t="str">
            <v>河南平舆县公司</v>
          </cell>
        </row>
        <row r="13707">
          <cell r="H13707" t="str">
            <v>河北巨鹿县公司官寨乡便民寄存点分部</v>
          </cell>
          <cell r="I13707" t="str">
            <v>河北巨鹿县公司</v>
          </cell>
        </row>
        <row r="13708">
          <cell r="H13708" t="str">
            <v>河北安新县公司安州便民寄存点</v>
          </cell>
          <cell r="I13708" t="str">
            <v>河北安新县公司</v>
          </cell>
        </row>
        <row r="13709">
          <cell r="H13709" t="str">
            <v>河北廊坊公司霸州康仙庄便民服务站分部</v>
          </cell>
          <cell r="I13709" t="str">
            <v>河北廊坊公司</v>
          </cell>
        </row>
        <row r="13710">
          <cell r="H13710" t="str">
            <v>河南新蔡县公司佛阁寺分部</v>
          </cell>
          <cell r="I13710" t="str">
            <v>河南新蔡县公司</v>
          </cell>
        </row>
        <row r="13711">
          <cell r="H13711" t="str">
            <v>河北安新县公司老河头便民寄存点</v>
          </cell>
          <cell r="I13711" t="str">
            <v>河北安新县公司</v>
          </cell>
        </row>
        <row r="13712">
          <cell r="H13712" t="str">
            <v>河南泌阳公司范缜路寄存点</v>
          </cell>
          <cell r="I13712" t="str">
            <v>河南泌阳公司</v>
          </cell>
        </row>
        <row r="13713">
          <cell r="H13713" t="str">
            <v>河北新张家口桥西公司五一路粗粮寄存点</v>
          </cell>
          <cell r="I13713" t="str">
            <v>河北张家口桥西公司</v>
          </cell>
        </row>
        <row r="13714">
          <cell r="H13714" t="str">
            <v>河北沧州公司迎宾分部</v>
          </cell>
          <cell r="I13714" t="str">
            <v>河北沧州公司</v>
          </cell>
        </row>
        <row r="13715">
          <cell r="H13715" t="str">
            <v>河北高阳县公司浦口乡便民寄存点</v>
          </cell>
          <cell r="I13715" t="str">
            <v>河北高阳县公司</v>
          </cell>
        </row>
        <row r="13716">
          <cell r="H13716" t="str">
            <v>河北黄骅市公司骅西社区便民服务站分部</v>
          </cell>
          <cell r="I13716" t="str">
            <v>河北黄骅市公司</v>
          </cell>
        </row>
        <row r="13717">
          <cell r="H13717" t="str">
            <v>河南滑县公司王庄镇分部</v>
          </cell>
          <cell r="I13717" t="str">
            <v>河南滑县公司</v>
          </cell>
        </row>
        <row r="13718">
          <cell r="H13718" t="str">
            <v>河北任丘市公司供应西区寄存点分部</v>
          </cell>
          <cell r="I13718" t="str">
            <v>河北任丘市公司</v>
          </cell>
        </row>
        <row r="13719">
          <cell r="H13719" t="str">
            <v>河南淅川县公司老街路西湾教堂寄存点</v>
          </cell>
          <cell r="I13719" t="str">
            <v>河南淅川县公司</v>
          </cell>
        </row>
        <row r="13720">
          <cell r="H13720" t="str">
            <v>河南南阳卧龙区卧龙路公司潦河镇寄存点</v>
          </cell>
          <cell r="I13720" t="str">
            <v>河南南阳卧龙公司</v>
          </cell>
        </row>
        <row r="13721">
          <cell r="H13721" t="str">
            <v>河南内乡县公司赤眉镇分部</v>
          </cell>
          <cell r="I13721" t="str">
            <v>河南内乡县公司</v>
          </cell>
        </row>
        <row r="13722">
          <cell r="H13722" t="str">
            <v>河南方城县公司杨楼乡寄存点</v>
          </cell>
          <cell r="I13722" t="str">
            <v>河南方城县公司</v>
          </cell>
        </row>
        <row r="13723">
          <cell r="H13723" t="str">
            <v>河北任丘市公司长丰便民寄存点分部</v>
          </cell>
          <cell r="I13723" t="str">
            <v>河北任丘市公司</v>
          </cell>
        </row>
        <row r="13724">
          <cell r="H13724" t="str">
            <v>河南襄城县公司日月潭路服务站</v>
          </cell>
          <cell r="I13724" t="str">
            <v>河南襄城县公司</v>
          </cell>
        </row>
        <row r="13725">
          <cell r="H13725" t="str">
            <v>河北安新县公司大张庄社区便民寄存点</v>
          </cell>
          <cell r="I13725" t="str">
            <v>河北安新县公司</v>
          </cell>
        </row>
        <row r="13726">
          <cell r="H13726" t="str">
            <v>河北南宫市公司高村便民寄存点分部</v>
          </cell>
          <cell r="I13726" t="str">
            <v>河北南宫市公司</v>
          </cell>
        </row>
        <row r="13727">
          <cell r="H13727" t="str">
            <v>河北河间市公司黎民居乡便民寄存分部</v>
          </cell>
          <cell r="I13727" t="str">
            <v>河北河间市公司</v>
          </cell>
        </row>
        <row r="13728">
          <cell r="H13728" t="str">
            <v>河北平泉市公司道虎沟分部</v>
          </cell>
          <cell r="I13728" t="str">
            <v>河北平泉市公司</v>
          </cell>
        </row>
        <row r="13729">
          <cell r="H13729" t="str">
            <v>河南镇平县公司商贸城分部</v>
          </cell>
          <cell r="I13729" t="str">
            <v>河南镇平县公司</v>
          </cell>
        </row>
        <row r="13730">
          <cell r="H13730" t="str">
            <v>河南平舆县公司解放街寄存点</v>
          </cell>
          <cell r="I13730" t="str">
            <v>河南平舆县公司</v>
          </cell>
        </row>
        <row r="13731">
          <cell r="H13731" t="str">
            <v>河南沁阳市公司沁园街道崔庄便民服务分部</v>
          </cell>
          <cell r="I13731" t="str">
            <v>河南沁阳市公司</v>
          </cell>
        </row>
        <row r="13732">
          <cell r="H13732" t="str">
            <v>河北沧州公司宏泰便民寄存点分部</v>
          </cell>
          <cell r="I13732" t="str">
            <v>河北沧州公司</v>
          </cell>
        </row>
        <row r="13733">
          <cell r="H13733" t="str">
            <v>河南平舆县公司清河大道寄存点</v>
          </cell>
          <cell r="I13733" t="str">
            <v>河南平舆县公司</v>
          </cell>
        </row>
        <row r="13734">
          <cell r="H13734" t="str">
            <v>河北滦平县公司大屯乡便民寄存点分部</v>
          </cell>
          <cell r="I13734" t="str">
            <v>河北滦平县公司</v>
          </cell>
        </row>
        <row r="13735">
          <cell r="H13735" t="str">
            <v>河北石家庄公司同祥城分部</v>
          </cell>
          <cell r="I13735" t="str">
            <v>河北石家庄公司</v>
          </cell>
        </row>
        <row r="13736">
          <cell r="H13736" t="str">
            <v>河南南阳卧龙区卧龙路公司百里奚寄存点</v>
          </cell>
          <cell r="I13736" t="str">
            <v>河南南阳卧龙公司</v>
          </cell>
        </row>
        <row r="13737">
          <cell r="H13737" t="str">
            <v>河北承德县公司仓子乡便民寄存分部</v>
          </cell>
          <cell r="I13737" t="str">
            <v>河北承德县公司</v>
          </cell>
        </row>
        <row r="13738">
          <cell r="H13738" t="str">
            <v>河南驻马店驿城公司富强北路寄存点</v>
          </cell>
          <cell r="I13738" t="str">
            <v>河南驻马店驿城公司</v>
          </cell>
        </row>
        <row r="13739">
          <cell r="H13739" t="str">
            <v>河北任丘市公司青塔便民寄存点</v>
          </cell>
          <cell r="I13739" t="str">
            <v>河北任丘市公司</v>
          </cell>
        </row>
        <row r="13740">
          <cell r="H13740" t="str">
            <v>河南淮滨县公司台头乡KH分部</v>
          </cell>
          <cell r="I13740" t="str">
            <v>河南淮滨县公司</v>
          </cell>
        </row>
        <row r="13741">
          <cell r="H13741" t="str">
            <v>河南浚县公司南关社区寄存点</v>
          </cell>
          <cell r="I13741" t="str">
            <v>河南浚县公司</v>
          </cell>
        </row>
        <row r="13742">
          <cell r="H13742" t="str">
            <v>河北肃宁县河北镇公司</v>
          </cell>
          <cell r="I13742" t="str">
            <v>河北肃宁县河北镇公司</v>
          </cell>
        </row>
        <row r="13743">
          <cell r="H13743" t="str">
            <v>河南浚县公司北关区分部</v>
          </cell>
          <cell r="I13743" t="str">
            <v>河南浚县公司</v>
          </cell>
        </row>
        <row r="13744">
          <cell r="H13744" t="str">
            <v>河北沧州公司西环中街分部</v>
          </cell>
          <cell r="I13744" t="str">
            <v>河北沧州公司</v>
          </cell>
        </row>
        <row r="13745">
          <cell r="H13745" t="str">
            <v>河北邱县公司丰登街集味轩便民寄存点分部</v>
          </cell>
          <cell r="I13745" t="str">
            <v>河北邱县公司</v>
          </cell>
        </row>
        <row r="13746">
          <cell r="H13746" t="str">
            <v>河南南召县公司云阳镇寄存点</v>
          </cell>
          <cell r="I13746" t="str">
            <v>河南南召县公司</v>
          </cell>
        </row>
        <row r="13747">
          <cell r="H13747" t="str">
            <v>河南方城县公司释之路吊桥寄存点</v>
          </cell>
          <cell r="I13747" t="str">
            <v>河南方城县公司</v>
          </cell>
        </row>
        <row r="13748">
          <cell r="H13748" t="str">
            <v>河北承德县公司岔沟乡便民寄存分部</v>
          </cell>
          <cell r="I13748" t="str">
            <v>河北承德县公司</v>
          </cell>
        </row>
        <row r="13749">
          <cell r="H13749" t="str">
            <v>河南新野县公司溧河口寄存点</v>
          </cell>
          <cell r="I13749" t="str">
            <v>河南新野县公司</v>
          </cell>
        </row>
        <row r="13750">
          <cell r="H13750" t="str">
            <v>河北任丘市公司创业寄存点分部</v>
          </cell>
          <cell r="I13750" t="str">
            <v>河北任丘市公司</v>
          </cell>
        </row>
        <row r="13751">
          <cell r="H13751" t="str">
            <v>河南桐柏县公司平氏镇寄存点</v>
          </cell>
          <cell r="I13751" t="str">
            <v>河南桐柏县公司</v>
          </cell>
        </row>
        <row r="13752">
          <cell r="H13752" t="str">
            <v>河南方城县公司广阳镇寄存点</v>
          </cell>
          <cell r="I13752" t="str">
            <v>河南方城县公司</v>
          </cell>
        </row>
        <row r="13753">
          <cell r="H13753" t="str">
            <v>河北肃宁县公司邵庄大刚服务站分部</v>
          </cell>
          <cell r="I13753" t="str">
            <v>河北肃宁县公司</v>
          </cell>
        </row>
        <row r="13754">
          <cell r="H13754" t="str">
            <v>河北雄县公司张岗乡分部</v>
          </cell>
          <cell r="I13754" t="str">
            <v>河北雄县公司</v>
          </cell>
        </row>
        <row r="13755">
          <cell r="H13755" t="str">
            <v>河南淮滨县公司王店乡分部</v>
          </cell>
          <cell r="I13755" t="str">
            <v>河南淮滨县公司</v>
          </cell>
        </row>
        <row r="13756">
          <cell r="H13756" t="str">
            <v>河北雄县公司朱各庄特色小镇寄存点分部</v>
          </cell>
          <cell r="I13756" t="str">
            <v>河北雄县公司</v>
          </cell>
        </row>
        <row r="13757">
          <cell r="H13757" t="str">
            <v>河北沧州公司大褚村乡分部</v>
          </cell>
          <cell r="I13757" t="str">
            <v>河北沧州公司</v>
          </cell>
        </row>
        <row r="13758">
          <cell r="H13758" t="str">
            <v>河北安新县公司端村便民寄存点</v>
          </cell>
          <cell r="I13758" t="str">
            <v>河北安新县公司</v>
          </cell>
        </row>
        <row r="13759">
          <cell r="H13759" t="str">
            <v>河北沧州公司永安便民寄存点分部</v>
          </cell>
          <cell r="I13759" t="str">
            <v>河北沧州公司</v>
          </cell>
        </row>
        <row r="13760">
          <cell r="H13760" t="str">
            <v>河北沧州公司新儒苑便民寄存点分部</v>
          </cell>
          <cell r="I13760" t="str">
            <v>河北沧州公司</v>
          </cell>
        </row>
        <row r="13761">
          <cell r="H13761" t="str">
            <v>河南汝南县公司灌坑路服务站</v>
          </cell>
          <cell r="I13761" t="str">
            <v>河南汝南县公司</v>
          </cell>
        </row>
        <row r="13762">
          <cell r="H13762" t="str">
            <v>河北沧州公司盛泽花园分部</v>
          </cell>
          <cell r="I13762" t="str">
            <v>河北沧州公司</v>
          </cell>
        </row>
        <row r="13763">
          <cell r="H13763" t="str">
            <v>河北安新县公司三台分部</v>
          </cell>
          <cell r="I13763" t="str">
            <v>河北安新县公司</v>
          </cell>
        </row>
        <row r="13764">
          <cell r="H13764" t="str">
            <v>河北巨鹿县公司滏阳东区寄存点分部</v>
          </cell>
          <cell r="I13764" t="str">
            <v>河北巨鹿县公司</v>
          </cell>
        </row>
        <row r="13765">
          <cell r="H13765" t="str">
            <v>河北巨鹿县公司后辛庄便民寄存分部</v>
          </cell>
          <cell r="I13765" t="str">
            <v>河北巨鹿县公司</v>
          </cell>
        </row>
        <row r="13766">
          <cell r="H13766" t="str">
            <v>河北任丘市公司议论堡便民寄存点分部</v>
          </cell>
          <cell r="I13766" t="str">
            <v>河北任丘市公司</v>
          </cell>
        </row>
        <row r="13767">
          <cell r="H13767" t="str">
            <v>河北泊头市公司永安北街便民服务站分部</v>
          </cell>
          <cell r="I13767" t="str">
            <v>河北泊头市公司</v>
          </cell>
        </row>
        <row r="13768">
          <cell r="H13768" t="str">
            <v>河南内乡县公司灌涨镇寄存点</v>
          </cell>
          <cell r="I13768" t="str">
            <v>河南内乡县公司</v>
          </cell>
        </row>
        <row r="13769">
          <cell r="H13769" t="str">
            <v>河北沧州公司张庄子KH便民寄存点</v>
          </cell>
          <cell r="I13769" t="str">
            <v>河北沧州公司</v>
          </cell>
        </row>
        <row r="13770">
          <cell r="H13770" t="str">
            <v>河南商丘睢阳神火公司临河店分部</v>
          </cell>
          <cell r="I13770" t="str">
            <v>河南商丘睢阳神火公司</v>
          </cell>
        </row>
        <row r="13771">
          <cell r="H13771" t="str">
            <v>河北巨鹿县公司堤村乡贾庄村寄存点分部</v>
          </cell>
          <cell r="I13771" t="str">
            <v>河北巨鹿县公司</v>
          </cell>
        </row>
        <row r="13772">
          <cell r="H13772" t="str">
            <v>河北沧州公司大白仉分部</v>
          </cell>
          <cell r="I13772" t="str">
            <v>河北沧州公司</v>
          </cell>
        </row>
        <row r="13773">
          <cell r="H13773" t="str">
            <v>河南平顶山公司凌云路佳田塞纳城分部</v>
          </cell>
          <cell r="I13773" t="str">
            <v>河南平顶山公司</v>
          </cell>
        </row>
        <row r="13774">
          <cell r="H13774" t="str">
            <v>河南方城县公司王庄转盘便民寄存点分部</v>
          </cell>
          <cell r="I13774" t="str">
            <v>河南方城县公司</v>
          </cell>
        </row>
        <row r="13775">
          <cell r="H13775" t="str">
            <v>河南新蔡县公司十里铺乡服务站</v>
          </cell>
          <cell r="I13775" t="str">
            <v>河南新蔡县公司</v>
          </cell>
        </row>
        <row r="13776">
          <cell r="H13776" t="str">
            <v>河北南宫市公司段一村寄存点分部</v>
          </cell>
          <cell r="I13776" t="str">
            <v>河北南宫市公司</v>
          </cell>
        </row>
        <row r="13777">
          <cell r="H13777" t="str">
            <v>河南南阳蒲山公司谢庄镇分部</v>
          </cell>
          <cell r="I13777" t="str">
            <v>河南南阳蒲山公司</v>
          </cell>
        </row>
        <row r="13778">
          <cell r="H13778" t="str">
            <v>河南信阳平桥公司平桥区农林路分部</v>
          </cell>
          <cell r="I13778" t="str">
            <v>河南信阳平桥公司</v>
          </cell>
        </row>
        <row r="13779">
          <cell r="H13779" t="str">
            <v>河南镇平县公司御景华城小区寄存点</v>
          </cell>
          <cell r="I13779" t="str">
            <v>河南镇平县公司</v>
          </cell>
        </row>
        <row r="13780">
          <cell r="H13780" t="str">
            <v>河南沈丘县公司志远小区服务站</v>
          </cell>
          <cell r="I13780" t="str">
            <v>河南沈丘县公司</v>
          </cell>
        </row>
        <row r="13781">
          <cell r="H13781" t="str">
            <v>河南南召县公司文化路一中寄存点</v>
          </cell>
          <cell r="I13781" t="str">
            <v>河南南召县公司</v>
          </cell>
        </row>
        <row r="13782">
          <cell r="H13782" t="str">
            <v>河北饶阳县公司五公镇便民寄存点分部</v>
          </cell>
          <cell r="I13782" t="str">
            <v>河北饶阳县公司</v>
          </cell>
        </row>
        <row r="13783">
          <cell r="H13783" t="str">
            <v>河南平顶山公司姚电大道林溪谷小区分部</v>
          </cell>
          <cell r="I13783" t="str">
            <v>河南平顶山公司</v>
          </cell>
        </row>
        <row r="13784">
          <cell r="H13784" t="str">
            <v>河南方城县公司拐河镇寄存点</v>
          </cell>
          <cell r="I13784" t="str">
            <v>河南方城县公司</v>
          </cell>
        </row>
        <row r="13785">
          <cell r="H13785" t="str">
            <v>河北安新县公司寨里乡服务站</v>
          </cell>
          <cell r="I13785" t="str">
            <v>河北安新县公司</v>
          </cell>
        </row>
        <row r="13786">
          <cell r="H13786" t="str">
            <v>河北安新县公司圈头便民寄存点</v>
          </cell>
          <cell r="I13786" t="str">
            <v>河北安新县公司</v>
          </cell>
        </row>
        <row r="13787">
          <cell r="H13787" t="str">
            <v>河南泌阳公司迎宾路寄存点</v>
          </cell>
          <cell r="I13787" t="str">
            <v>河南泌阳公司</v>
          </cell>
        </row>
        <row r="13788">
          <cell r="H13788" t="str">
            <v>河南滑县公司大寨乡分部</v>
          </cell>
          <cell r="I13788" t="str">
            <v>河南滑县公司</v>
          </cell>
        </row>
        <row r="13789">
          <cell r="H13789" t="str">
            <v>河南滑县公司老店镇分部</v>
          </cell>
          <cell r="I13789" t="str">
            <v>河南滑县公司</v>
          </cell>
        </row>
        <row r="13790">
          <cell r="H13790" t="str">
            <v>河北沧州公司彩龙国际分部</v>
          </cell>
          <cell r="I13790" t="str">
            <v>河北沧州公司</v>
          </cell>
        </row>
        <row r="13791">
          <cell r="H13791" t="str">
            <v>河南南召县公司小店乡寄存点</v>
          </cell>
          <cell r="I13791" t="str">
            <v>河南南召县公司</v>
          </cell>
        </row>
        <row r="13792">
          <cell r="H13792" t="str">
            <v>河北雄县公司金三角民寄存分部</v>
          </cell>
          <cell r="I13792" t="str">
            <v>河北雄县公司</v>
          </cell>
        </row>
        <row r="13793">
          <cell r="H13793" t="str">
            <v>河北承德县公司孟家院便民寄存点分部</v>
          </cell>
          <cell r="I13793" t="str">
            <v>河北承德县公司</v>
          </cell>
        </row>
        <row r="13794">
          <cell r="H13794" t="str">
            <v>河南镇平县公司曲屯镇寄存点</v>
          </cell>
          <cell r="I13794" t="str">
            <v>河南镇平县公司</v>
          </cell>
        </row>
        <row r="13795">
          <cell r="H13795" t="str">
            <v>河北定州市公司砖路镇寄存点分部</v>
          </cell>
          <cell r="I13795" t="str">
            <v>河北定州市公司</v>
          </cell>
        </row>
        <row r="13796">
          <cell r="H13796" t="str">
            <v>河北石家庄公司长安奥北寄存分部</v>
          </cell>
          <cell r="I13796" t="str">
            <v>河北石家庄公司</v>
          </cell>
        </row>
        <row r="13797">
          <cell r="H13797" t="str">
            <v>河南淅川县公司灌河路汽运公司寄存点</v>
          </cell>
          <cell r="I13797" t="str">
            <v>河南淅川县公司</v>
          </cell>
        </row>
        <row r="13798">
          <cell r="H13798" t="str">
            <v>河南滑县公司四间房乡分部</v>
          </cell>
          <cell r="I13798" t="str">
            <v>河南滑县公司</v>
          </cell>
        </row>
        <row r="13799">
          <cell r="H13799" t="str">
            <v>河南淮滨县公司北大梗欣城分部</v>
          </cell>
          <cell r="I13799" t="str">
            <v>河南淮滨县公司</v>
          </cell>
        </row>
        <row r="13800">
          <cell r="H13800" t="str">
            <v>河南南召县公司影院街四小寄存点</v>
          </cell>
          <cell r="I13800" t="str">
            <v>河南南召县公司</v>
          </cell>
        </row>
        <row r="13801">
          <cell r="H13801" t="str">
            <v>河南淇县公司朝歌南路便民寄存点</v>
          </cell>
          <cell r="I13801" t="str">
            <v>河南淇县公司</v>
          </cell>
        </row>
        <row r="13802">
          <cell r="H13802" t="str">
            <v>河南镇平县公司刘洼村寄存点</v>
          </cell>
          <cell r="I13802" t="str">
            <v>河南镇平县公司</v>
          </cell>
        </row>
        <row r="13803">
          <cell r="H13803" t="str">
            <v>河北高阳县公司西演桥东便民寄存点</v>
          </cell>
          <cell r="I13803" t="str">
            <v>河北高阳县公司</v>
          </cell>
        </row>
        <row r="13804">
          <cell r="H13804" t="str">
            <v>河南汝南县公司古塔路分部</v>
          </cell>
          <cell r="I13804" t="str">
            <v>河南汝南县公司</v>
          </cell>
        </row>
        <row r="13805">
          <cell r="H13805" t="str">
            <v>河南桐柏县公司月河镇寄存点</v>
          </cell>
          <cell r="I13805" t="str">
            <v>河南桐柏县公司</v>
          </cell>
        </row>
        <row r="13806">
          <cell r="H13806" t="str">
            <v>河北雄县公司昝岗镇便民寄存分部</v>
          </cell>
          <cell r="I13806" t="str">
            <v>河北雄县公司</v>
          </cell>
        </row>
        <row r="13807">
          <cell r="H13807" t="str">
            <v>河北沧州公司沧县纸房头乡便民寄存点</v>
          </cell>
          <cell r="I13807" t="str">
            <v>河北沧州公司</v>
          </cell>
        </row>
        <row r="13808">
          <cell r="H13808" t="str">
            <v>河北献县公司小平王乡文都村便民寄存点分部</v>
          </cell>
          <cell r="I13808" t="str">
            <v>河北献县公司</v>
          </cell>
        </row>
        <row r="13809">
          <cell r="H13809" t="str">
            <v>河南伊川县公司白元乡寄存点</v>
          </cell>
          <cell r="I13809" t="str">
            <v>河南伊川县公司</v>
          </cell>
        </row>
        <row r="13810">
          <cell r="H13810" t="str">
            <v>河南淮滨县公司博爱街分部</v>
          </cell>
          <cell r="I13810" t="str">
            <v>河南淮滨县公司</v>
          </cell>
        </row>
        <row r="13811">
          <cell r="H13811" t="str">
            <v>河南内乡县公司马山镇寄存点</v>
          </cell>
          <cell r="I13811" t="str">
            <v>河南内乡县公司</v>
          </cell>
        </row>
        <row r="13812">
          <cell r="H13812" t="str">
            <v>河北巨鹿县公司韵达超市东区寄存点</v>
          </cell>
          <cell r="I13812" t="str">
            <v>河北巨鹿县公司</v>
          </cell>
        </row>
        <row r="13813">
          <cell r="H13813" t="str">
            <v>河南新蔡县公司弥陀寺乡分部</v>
          </cell>
          <cell r="I13813" t="str">
            <v>河南新蔡县公司</v>
          </cell>
        </row>
        <row r="13814">
          <cell r="H13814" t="str">
            <v>河北任丘市公司城南便民寄存点分部</v>
          </cell>
          <cell r="I13814" t="str">
            <v>河北任丘市公司</v>
          </cell>
        </row>
        <row r="13815">
          <cell r="H13815" t="str">
            <v>河南唐河县公司桐寨铺镇寄存点</v>
          </cell>
          <cell r="I13815" t="str">
            <v>河南唐河县公司</v>
          </cell>
        </row>
        <row r="13816">
          <cell r="H13816" t="str">
            <v>河南西平县公司西平大道裴园寄存点</v>
          </cell>
          <cell r="I13816" t="str">
            <v>河南西平县公司</v>
          </cell>
        </row>
        <row r="13817">
          <cell r="H13817" t="str">
            <v>河北高阳县公司小王果庄乡便民寄存点</v>
          </cell>
          <cell r="I13817" t="str">
            <v>河北高阳县公司</v>
          </cell>
        </row>
        <row r="13818">
          <cell r="H13818" t="str">
            <v>河南襄城县公司紫云镇十三矿服务站</v>
          </cell>
          <cell r="I13818" t="str">
            <v>河南襄城县公司</v>
          </cell>
        </row>
        <row r="13819">
          <cell r="H13819" t="str">
            <v>河北沧州公司沧县姚官屯乡分部</v>
          </cell>
          <cell r="I13819" t="str">
            <v>河北沧州公司</v>
          </cell>
        </row>
        <row r="13820">
          <cell r="H13820" t="str">
            <v>河南南召县公司白土岗镇寄存点</v>
          </cell>
          <cell r="I13820" t="str">
            <v>河南南召县公司</v>
          </cell>
        </row>
        <row r="13821">
          <cell r="H13821" t="str">
            <v>河南方城县公司广阳镇中南厂寄存点</v>
          </cell>
          <cell r="I13821" t="str">
            <v>河南方城县公司</v>
          </cell>
        </row>
        <row r="13822">
          <cell r="H13822" t="str">
            <v>河北平乡县公司王洪康村便民寄存点</v>
          </cell>
          <cell r="I13822" t="str">
            <v>河北平乡县公司</v>
          </cell>
        </row>
        <row r="13823">
          <cell r="H13823" t="str">
            <v>河南新野县公司新汉桑城小学寄存点</v>
          </cell>
          <cell r="I13823" t="str">
            <v>河南新野县公司</v>
          </cell>
        </row>
        <row r="13824">
          <cell r="H13824" t="str">
            <v>河北巨鹿县公司莲子镇东庄分部</v>
          </cell>
          <cell r="I13824" t="str">
            <v>河北巨鹿县公司</v>
          </cell>
        </row>
        <row r="13825">
          <cell r="H13825" t="str">
            <v>河南襄城县公司瑞贝卡和天下服务站</v>
          </cell>
          <cell r="I13825" t="str">
            <v>河南襄城县公司</v>
          </cell>
        </row>
        <row r="13826">
          <cell r="H13826" t="str">
            <v>河南内乡县公司砟岖乡分部</v>
          </cell>
          <cell r="I13826" t="str">
            <v>河南内乡县公司</v>
          </cell>
        </row>
        <row r="13827">
          <cell r="H13827" t="str">
            <v>河南桐柏县公司新集寄存点</v>
          </cell>
          <cell r="I13827" t="str">
            <v>河南桐柏县公司</v>
          </cell>
        </row>
        <row r="13828">
          <cell r="H13828" t="str">
            <v>河北大城县公司南崔庄子便民寄存点</v>
          </cell>
          <cell r="I13828" t="str">
            <v>河北大城县公司</v>
          </cell>
        </row>
        <row r="13829">
          <cell r="H13829" t="str">
            <v>河南方城县公司凯旋宫廷分部</v>
          </cell>
          <cell r="I13829" t="str">
            <v>河南方城县公司</v>
          </cell>
        </row>
        <row r="13830">
          <cell r="H13830" t="str">
            <v>河南新蔡县公司化庄乡服务站</v>
          </cell>
          <cell r="I13830" t="str">
            <v>河南新蔡县公司</v>
          </cell>
        </row>
        <row r="13831">
          <cell r="H13831" t="str">
            <v>河南南阳宛城区油田公司丰源小区分部</v>
          </cell>
          <cell r="I13831" t="str">
            <v>河南南阳宛城区油田公司</v>
          </cell>
        </row>
        <row r="13832">
          <cell r="H13832" t="str">
            <v>河南南阳卧龙区卧龙路公司英庄镇寄存点</v>
          </cell>
          <cell r="I13832" t="str">
            <v>河南南阳卧龙公司</v>
          </cell>
        </row>
        <row r="13833">
          <cell r="H13833" t="str">
            <v>河北巨鹿县公司韵达超市西区寄存点</v>
          </cell>
          <cell r="I13833" t="str">
            <v>河北巨鹿县公司</v>
          </cell>
        </row>
        <row r="13834">
          <cell r="H13834" t="str">
            <v>河北饶阳县公司王庄便民寄存点分部</v>
          </cell>
          <cell r="I13834" t="str">
            <v>河北饶阳县公司</v>
          </cell>
        </row>
        <row r="13835">
          <cell r="H13835" t="str">
            <v>河南镇平县公司府前街寄存点</v>
          </cell>
          <cell r="I13835" t="str">
            <v>河南镇平县公司</v>
          </cell>
        </row>
        <row r="13836">
          <cell r="H13836" t="str">
            <v>河南南召县公司板山坪乡寄存点</v>
          </cell>
          <cell r="I13836" t="str">
            <v>河南南召县公司</v>
          </cell>
        </row>
        <row r="13837">
          <cell r="H13837" t="str">
            <v>河北承德县公司大营子乡寄存分部</v>
          </cell>
          <cell r="I13837" t="str">
            <v>河北承德县公司</v>
          </cell>
        </row>
        <row r="13838">
          <cell r="H13838" t="str">
            <v>河南邓州市公司书香人家小区分部</v>
          </cell>
          <cell r="I13838" t="str">
            <v>河南邓州市公司</v>
          </cell>
        </row>
        <row r="13839">
          <cell r="H13839" t="str">
            <v>河北沧州公司纸房头乡KH分部</v>
          </cell>
          <cell r="I13839" t="str">
            <v>河北沧州公司</v>
          </cell>
        </row>
        <row r="13840">
          <cell r="H13840" t="str">
            <v>河南唐河县公司大河屯镇寄存点</v>
          </cell>
          <cell r="I13840" t="str">
            <v>河南唐河县公司</v>
          </cell>
        </row>
        <row r="13841">
          <cell r="H13841" t="str">
            <v>河北承德县公司东小白旗乡便民寄存分部</v>
          </cell>
          <cell r="I13841" t="str">
            <v>河北承德县公司</v>
          </cell>
        </row>
        <row r="13842">
          <cell r="H13842" t="str">
            <v>河北张北县公司北部便民服务分部</v>
          </cell>
          <cell r="I13842" t="str">
            <v>河北张北县公司</v>
          </cell>
        </row>
        <row r="13843">
          <cell r="H13843" t="str">
            <v>河南新蔡县公司陈店镇服务站</v>
          </cell>
          <cell r="I13843" t="str">
            <v>河南新蔡县公司</v>
          </cell>
        </row>
        <row r="13844">
          <cell r="H13844" t="str">
            <v>河南遂平县公司张店乡寄存点</v>
          </cell>
          <cell r="I13844" t="str">
            <v>河南遂平县公司</v>
          </cell>
        </row>
        <row r="13845">
          <cell r="H13845" t="str">
            <v>河南唐河县公司常花园小区分部</v>
          </cell>
          <cell r="I13845" t="str">
            <v>河南唐河县公司</v>
          </cell>
        </row>
        <row r="13846">
          <cell r="H13846" t="str">
            <v>河北邢台襄都区开元南路公司</v>
          </cell>
          <cell r="I13846" t="str">
            <v>河北邢台襄都区开元南路公司</v>
          </cell>
        </row>
        <row r="13847">
          <cell r="H13847" t="str">
            <v>河南沈丘县公司县医院分部</v>
          </cell>
          <cell r="I13847" t="str">
            <v>河南沈丘县公司</v>
          </cell>
        </row>
        <row r="13848">
          <cell r="H13848" t="str">
            <v>河北平乡县公司寻召乡便民寄存点</v>
          </cell>
          <cell r="I13848" t="str">
            <v>河北平乡县公司</v>
          </cell>
        </row>
        <row r="13849">
          <cell r="H13849" t="str">
            <v>河南漯河公司新店镇寄存点</v>
          </cell>
          <cell r="I13849" t="str">
            <v>河南漯河公司</v>
          </cell>
        </row>
        <row r="13850">
          <cell r="H13850" t="str">
            <v>河北邱县公司古城营便民寄存点分部</v>
          </cell>
          <cell r="I13850" t="str">
            <v>河北邱县公司</v>
          </cell>
        </row>
        <row r="13851">
          <cell r="H13851" t="str">
            <v>河北献县公司陈庄镇便民寄存点分部</v>
          </cell>
          <cell r="I13851" t="str">
            <v>河北献县公司</v>
          </cell>
        </row>
        <row r="13852">
          <cell r="H13852" t="str">
            <v>河南唐河县公司宇信凯旋城小区寄存点</v>
          </cell>
          <cell r="I13852" t="str">
            <v>河南唐河县公司</v>
          </cell>
        </row>
        <row r="13853">
          <cell r="H13853" t="str">
            <v>河北雄县公司温泉城便民寄存点分部</v>
          </cell>
          <cell r="I13853" t="str">
            <v>河北雄县公司</v>
          </cell>
        </row>
        <row r="13854">
          <cell r="H13854" t="str">
            <v>河北任丘市公司油建寄存点分部</v>
          </cell>
          <cell r="I13854" t="str">
            <v>河北任丘市公司</v>
          </cell>
        </row>
        <row r="13855">
          <cell r="H13855" t="str">
            <v>河北巨鹿县公司闫家口村便民寄存点分部</v>
          </cell>
          <cell r="I13855" t="str">
            <v>河北巨鹿县公司</v>
          </cell>
        </row>
        <row r="13856">
          <cell r="H13856" t="str">
            <v>河南内乡县公司实验中学分部</v>
          </cell>
          <cell r="I13856" t="str">
            <v>河南内乡县公司</v>
          </cell>
        </row>
        <row r="13857">
          <cell r="H13857" t="str">
            <v>河北遵化市公司浩友凤凰城便民服务站分部</v>
          </cell>
          <cell r="I13857" t="str">
            <v>河北遵化市公司</v>
          </cell>
        </row>
        <row r="13858">
          <cell r="H13858" t="str">
            <v>河南邓州市公司南一环分部</v>
          </cell>
          <cell r="I13858" t="str">
            <v>河南邓州市公司</v>
          </cell>
        </row>
        <row r="13859">
          <cell r="H13859" t="str">
            <v>河南驻马店驿城公司古城乡寄存点</v>
          </cell>
          <cell r="I13859" t="str">
            <v>河南驻马店驿城公司</v>
          </cell>
        </row>
        <row r="13860">
          <cell r="H13860" t="str">
            <v>河北清河县公司小屯社区便民寄存点</v>
          </cell>
          <cell r="I13860" t="str">
            <v>河北清河县公司</v>
          </cell>
        </row>
        <row r="13861">
          <cell r="H13861" t="str">
            <v>河南南召县公司留山镇寄存点</v>
          </cell>
          <cell r="I13861" t="str">
            <v>河南南召县公司</v>
          </cell>
        </row>
        <row r="13862">
          <cell r="H13862" t="str">
            <v>河北饶阳县公司马屯村便民寄存点分部</v>
          </cell>
          <cell r="I13862" t="str">
            <v>河北饶阳县公司</v>
          </cell>
        </row>
        <row r="13863">
          <cell r="H13863" t="str">
            <v>河北定州市公司明月店镇寄存点分部</v>
          </cell>
          <cell r="I13863" t="str">
            <v>河北定州市公司</v>
          </cell>
        </row>
        <row r="13864">
          <cell r="H13864" t="str">
            <v>河北沧州公司塞那左岸便民寄存点</v>
          </cell>
          <cell r="I13864" t="str">
            <v>河北沧州公司</v>
          </cell>
        </row>
        <row r="13865">
          <cell r="H13865" t="str">
            <v>河南南阳宛城区油田公司金华镇寄存点</v>
          </cell>
          <cell r="I13865" t="str">
            <v>河南南阳宛城区油田公司</v>
          </cell>
        </row>
        <row r="13866">
          <cell r="H13866" t="str">
            <v>河南信阳平桥公司工业城服务站</v>
          </cell>
          <cell r="I13866" t="str">
            <v>河南信阳平桥公司</v>
          </cell>
        </row>
        <row r="13867">
          <cell r="H13867" t="str">
            <v>河南新蔡县公司宋岗乡服务站</v>
          </cell>
          <cell r="I13867" t="str">
            <v>河南新蔡县公司</v>
          </cell>
        </row>
        <row r="13868">
          <cell r="H13868" t="str">
            <v>河北任丘市公司梁召便民寄存点</v>
          </cell>
          <cell r="I13868" t="str">
            <v>河北任丘市公司</v>
          </cell>
        </row>
        <row r="13869">
          <cell r="H13869" t="str">
            <v>河南平顶山公司十矿家属院分部</v>
          </cell>
          <cell r="I13869" t="str">
            <v>河南平顶山公司</v>
          </cell>
        </row>
        <row r="13870">
          <cell r="H13870" t="str">
            <v>河南方城县公司杨集乡寄存点</v>
          </cell>
          <cell r="I13870" t="str">
            <v>河南方城县公司</v>
          </cell>
        </row>
        <row r="13871">
          <cell r="H13871" t="str">
            <v>河南邓州市公司新西社区分部</v>
          </cell>
          <cell r="I13871" t="str">
            <v>河南邓州市公司</v>
          </cell>
        </row>
        <row r="13872">
          <cell r="H13872" t="str">
            <v>河南南阳卧龙区卧龙路公司王村分部</v>
          </cell>
          <cell r="I13872" t="str">
            <v>河南南阳卧龙公司</v>
          </cell>
        </row>
        <row r="13873">
          <cell r="H13873" t="str">
            <v>河南固始县公司蓼北路老一中分部</v>
          </cell>
          <cell r="I13873" t="str">
            <v>河南固始县公司</v>
          </cell>
        </row>
        <row r="13874">
          <cell r="H13874" t="str">
            <v>河北沧州公司轻纺城便民寄存点分部</v>
          </cell>
          <cell r="I13874" t="str">
            <v>河北沧州公司</v>
          </cell>
        </row>
        <row r="13875">
          <cell r="H13875" t="str">
            <v>河北南宫市公司明化寄存点分部</v>
          </cell>
          <cell r="I13875" t="str">
            <v>河北南宫市公司</v>
          </cell>
        </row>
        <row r="13876">
          <cell r="H13876" t="str">
            <v>河南南阳蒲山公司靳岗乡分部</v>
          </cell>
          <cell r="I13876" t="str">
            <v>河南南阳蒲山公司</v>
          </cell>
        </row>
        <row r="13877">
          <cell r="H13877" t="str">
            <v>河北承德县公司刘杖子乡便民寄存分部</v>
          </cell>
          <cell r="I13877" t="str">
            <v>河北承德县公司</v>
          </cell>
        </row>
        <row r="13878">
          <cell r="H13878" t="str">
            <v>河北雄县公司米家务乡便民服务站分部</v>
          </cell>
          <cell r="I13878" t="str">
            <v>河北雄县公司</v>
          </cell>
        </row>
        <row r="13879">
          <cell r="H13879" t="str">
            <v>河北巨鹿县公司滏阳三峰寄存点</v>
          </cell>
          <cell r="I13879" t="str">
            <v>河北巨鹿县公司</v>
          </cell>
        </row>
        <row r="13880">
          <cell r="H13880" t="str">
            <v>河北南宫市公司顺兴加油站寄存点分部</v>
          </cell>
          <cell r="I13880" t="str">
            <v>河北南宫市公司</v>
          </cell>
        </row>
        <row r="13881">
          <cell r="H13881" t="str">
            <v>河南泌阳公司女人街寄存点</v>
          </cell>
          <cell r="I13881" t="str">
            <v>河南泌阳公司</v>
          </cell>
        </row>
        <row r="13882">
          <cell r="H13882" t="str">
            <v>河南淇县公司袁庄村寄存点</v>
          </cell>
          <cell r="I13882" t="str">
            <v>河南淇县公司</v>
          </cell>
        </row>
        <row r="13883">
          <cell r="H13883" t="str">
            <v>河北雄县公司大步村便民寄存分部</v>
          </cell>
          <cell r="I13883" t="str">
            <v>河北雄县公司</v>
          </cell>
        </row>
        <row r="13884">
          <cell r="H13884" t="str">
            <v>河南新蔡县公司李桥乡服务站</v>
          </cell>
          <cell r="I13884" t="str">
            <v>河南新蔡县公司</v>
          </cell>
        </row>
        <row r="13885">
          <cell r="H13885" t="str">
            <v>河南潢川县公司弋阳路东方物流港分部</v>
          </cell>
          <cell r="I13885" t="str">
            <v>河南潢川县公司</v>
          </cell>
        </row>
        <row r="13886">
          <cell r="H13886" t="str">
            <v>河北肃宁县公司师素乡便民服务分部</v>
          </cell>
          <cell r="I13886" t="str">
            <v>河北肃宁县公司</v>
          </cell>
        </row>
        <row r="13887">
          <cell r="H13887" t="str">
            <v>河北安新县公司城区分部</v>
          </cell>
          <cell r="I13887" t="str">
            <v>河北安新县公司</v>
          </cell>
        </row>
        <row r="13888">
          <cell r="H13888" t="str">
            <v>河南淇县公司西岗镇寄存点</v>
          </cell>
          <cell r="I13888" t="str">
            <v>河南淇县公司</v>
          </cell>
        </row>
        <row r="13889">
          <cell r="H13889" t="str">
            <v>河北廊坊安次区红星美凯龙公司</v>
          </cell>
          <cell r="I13889" t="str">
            <v>河北廊坊安次区红星美凯龙公司</v>
          </cell>
        </row>
        <row r="13890">
          <cell r="H13890" t="str">
            <v>河南淅川县公司顺风路楚都锦城小区寄存点</v>
          </cell>
          <cell r="I13890" t="str">
            <v>河南淅川县公司</v>
          </cell>
        </row>
        <row r="13891">
          <cell r="H13891" t="str">
            <v>河南淮滨县公司麻里乡分部</v>
          </cell>
          <cell r="I13891" t="str">
            <v>河南淮滨县公司</v>
          </cell>
        </row>
        <row r="13892">
          <cell r="H13892" t="str">
            <v>河北安新县公司留村社区寄存点分部</v>
          </cell>
          <cell r="I13892" t="str">
            <v>河北安新县公司</v>
          </cell>
        </row>
        <row r="13893">
          <cell r="H13893" t="str">
            <v>河北承德县公司新杖子乡便民寄存分部</v>
          </cell>
          <cell r="I13893" t="str">
            <v>河北承德县公司</v>
          </cell>
        </row>
        <row r="13894">
          <cell r="H13894" t="str">
            <v>河北承德县公司满杖子便民寄存分部</v>
          </cell>
          <cell r="I13894" t="str">
            <v>河北承德县公司</v>
          </cell>
        </row>
        <row r="13895">
          <cell r="H13895" t="str">
            <v>河北平乡县公司冯马村寄存点</v>
          </cell>
          <cell r="I13895" t="str">
            <v>河北平乡县公司</v>
          </cell>
        </row>
        <row r="13896">
          <cell r="H13896" t="str">
            <v>河北平乡县公司河古庙寄存点</v>
          </cell>
          <cell r="I13896" t="str">
            <v>河北平乡县公司</v>
          </cell>
        </row>
        <row r="13897">
          <cell r="H13897" t="str">
            <v>广东东莞虎门公司大宁分部</v>
          </cell>
          <cell r="I13897" t="str">
            <v>广东东莞虎门公司</v>
          </cell>
        </row>
        <row r="13898">
          <cell r="H13898" t="str">
            <v>广东佛山南海区九江公司下东大谷寄存点</v>
          </cell>
          <cell r="I13898" t="str">
            <v>广东佛山南海区九江公司</v>
          </cell>
        </row>
        <row r="13899">
          <cell r="H13899" t="str">
            <v>广东佛山南海区九江公司下北便民寄存点</v>
          </cell>
          <cell r="I13899" t="str">
            <v>广东佛山南海区九江公司</v>
          </cell>
        </row>
        <row r="13900">
          <cell r="H13900" t="str">
            <v>广东惠州惠城江北公司东江新城分部</v>
          </cell>
          <cell r="I13900" t="str">
            <v>广东惠州惠城江北公司</v>
          </cell>
        </row>
        <row r="13901">
          <cell r="H13901" t="str">
            <v>广东信宜市公司池洞镇服务站</v>
          </cell>
          <cell r="I13901" t="str">
            <v>广东信宜市公司</v>
          </cell>
        </row>
        <row r="13902">
          <cell r="H13902" t="str">
            <v>广东茂名公司石油化工学院西城校区分部</v>
          </cell>
          <cell r="I13902" t="str">
            <v>广东茂名公司</v>
          </cell>
        </row>
        <row r="13903">
          <cell r="H13903" t="str">
            <v>广东信宜市公司洪上社区便民寄存点分部</v>
          </cell>
          <cell r="I13903" t="str">
            <v>广东信宜市公司</v>
          </cell>
        </row>
        <row r="13904">
          <cell r="H13904" t="str">
            <v>广东信宜市公司江西社区便民寄存点分部</v>
          </cell>
          <cell r="I13904" t="str">
            <v>广东信宜市公司</v>
          </cell>
        </row>
        <row r="13905">
          <cell r="H13905" t="str">
            <v>广东江门蓬江公司嘉峰汇分部</v>
          </cell>
          <cell r="I13905" t="str">
            <v>广东江门蓬江公司</v>
          </cell>
        </row>
        <row r="13906">
          <cell r="H13906" t="str">
            <v>广东化州市公司丽岗社区便民寄存点分部</v>
          </cell>
          <cell r="I13906" t="str">
            <v>广东化州市公司</v>
          </cell>
        </row>
        <row r="13907">
          <cell r="H13907" t="str">
            <v>广东惠州博罗博东公司观音阁分部</v>
          </cell>
          <cell r="I13907" t="str">
            <v>广东惠州博罗博东公司</v>
          </cell>
        </row>
        <row r="13908">
          <cell r="H13908" t="str">
            <v>广东信宜市公司贵子社区便民寄存点分部</v>
          </cell>
          <cell r="I13908" t="str">
            <v>广东信宜市公司</v>
          </cell>
        </row>
        <row r="13909">
          <cell r="H13909" t="str">
            <v>广东江门蓬江公司江会路分部</v>
          </cell>
          <cell r="I13909" t="str">
            <v>广东江门蓬江公司</v>
          </cell>
        </row>
        <row r="13910">
          <cell r="H13910" t="str">
            <v>广东茂名市电白公司岭门便民寄存点分部</v>
          </cell>
          <cell r="I13910" t="str">
            <v>广东茂名市电白公司</v>
          </cell>
        </row>
        <row r="13911">
          <cell r="H13911" t="str">
            <v>广东佛山南海区西樵公司上金瓯寄存点分部</v>
          </cell>
          <cell r="I13911" t="str">
            <v>广东佛山南海区西樵公司</v>
          </cell>
        </row>
        <row r="13912">
          <cell r="H13912" t="str">
            <v>广东江门蓬江公司西永里分部</v>
          </cell>
          <cell r="I13912" t="str">
            <v>广东江门蓬江公司</v>
          </cell>
        </row>
        <row r="13913">
          <cell r="H13913" t="str">
            <v>广东佛山南海区九江公司英明南金寄存点</v>
          </cell>
          <cell r="I13913" t="str">
            <v>广东佛山南海区九江公司</v>
          </cell>
        </row>
        <row r="13914">
          <cell r="H13914" t="str">
            <v>广东东莞虎门公司虎门郭武分部</v>
          </cell>
          <cell r="I13914" t="str">
            <v>广东东莞虎门公司</v>
          </cell>
        </row>
        <row r="13915">
          <cell r="H13915" t="str">
            <v>广东东莞虎门公司南坊分部</v>
          </cell>
          <cell r="I13915" t="str">
            <v>广东东莞虎门公司</v>
          </cell>
        </row>
        <row r="13916">
          <cell r="H13916" t="str">
            <v>广东广州市从化区公司太平东路分部</v>
          </cell>
          <cell r="I13916" t="str">
            <v>广东广州从化区公司</v>
          </cell>
        </row>
        <row r="13917">
          <cell r="H13917" t="str">
            <v>广东韶关公司碧桂园凤凰城分部</v>
          </cell>
          <cell r="I13917" t="str">
            <v>广东韶关公司</v>
          </cell>
        </row>
        <row r="13918">
          <cell r="H13918" t="str">
            <v>广东信宜市公司大塘便民服务站</v>
          </cell>
          <cell r="I13918" t="str">
            <v>广东信宜市公司</v>
          </cell>
        </row>
        <row r="13919">
          <cell r="H13919" t="str">
            <v>广东化州市公司播扬便民服务寄存点分部</v>
          </cell>
          <cell r="I13919" t="str">
            <v>广东化州市公司</v>
          </cell>
        </row>
        <row r="13920">
          <cell r="H13920" t="str">
            <v>广东佛山南海区西樵公司大同便民寄存点分部</v>
          </cell>
          <cell r="I13920" t="str">
            <v>广东佛山南海区西樵公司</v>
          </cell>
        </row>
        <row r="13921">
          <cell r="H13921" t="str">
            <v>广东广州市从化区公司紫泉小区分部</v>
          </cell>
          <cell r="I13921" t="str">
            <v>广东广州从化区公司</v>
          </cell>
        </row>
        <row r="13922">
          <cell r="H13922" t="str">
            <v>广东韶关公司马坝便民寄存点分部</v>
          </cell>
          <cell r="I13922" t="str">
            <v>广东韶关公司</v>
          </cell>
        </row>
        <row r="13923">
          <cell r="H13923" t="str">
            <v>广东东莞虎门公司新龙分部</v>
          </cell>
          <cell r="I13923" t="str">
            <v>广东东莞虎门公司</v>
          </cell>
        </row>
        <row r="13924">
          <cell r="H13924" t="str">
            <v>广东东莞虎门公司虎门君悦分部</v>
          </cell>
          <cell r="I13924" t="str">
            <v>广东东莞虎门公司</v>
          </cell>
        </row>
        <row r="13925">
          <cell r="H13925" t="str">
            <v>广东化州市公司建设场社区便民服务站分部</v>
          </cell>
          <cell r="I13925" t="str">
            <v>广东化州市公司</v>
          </cell>
        </row>
        <row r="13926">
          <cell r="H13926" t="str">
            <v>广东茂名公司碧桂园分部</v>
          </cell>
          <cell r="I13926" t="str">
            <v>广东茂名公司</v>
          </cell>
        </row>
        <row r="13927">
          <cell r="H13927" t="str">
            <v>广东东莞虎门公司虎门金捷分部</v>
          </cell>
          <cell r="I13927" t="str">
            <v>广东东莞虎门公司</v>
          </cell>
        </row>
        <row r="13928">
          <cell r="H13928" t="str">
            <v>广东佛山南海区九江公司上北梅圳寄存点</v>
          </cell>
          <cell r="I13928" t="str">
            <v>广东佛山南海区九江公司</v>
          </cell>
        </row>
        <row r="13929">
          <cell r="H13929" t="str">
            <v>广东茂名市电白公司博贺便民寄存点分部</v>
          </cell>
          <cell r="I13929" t="str">
            <v>广东茂名市电白公司</v>
          </cell>
        </row>
        <row r="13930">
          <cell r="H13930" t="str">
            <v>广东茂名公司镇盛镇分部</v>
          </cell>
          <cell r="I13930" t="str">
            <v>广东茂名公司</v>
          </cell>
        </row>
        <row r="13931">
          <cell r="H13931" t="str">
            <v>广东东莞虎门公司意法分部</v>
          </cell>
          <cell r="I13931" t="str">
            <v>广东东莞虎门公司</v>
          </cell>
        </row>
        <row r="13932">
          <cell r="H13932" t="str">
            <v>广东东莞虎门公司新联分部</v>
          </cell>
          <cell r="I13932" t="str">
            <v>广东东莞虎门公司</v>
          </cell>
        </row>
        <row r="13933">
          <cell r="H13933" t="str">
            <v>广东化州市公司杨梅社区便民寄存点分部</v>
          </cell>
          <cell r="I13933" t="str">
            <v>广东化州市公司</v>
          </cell>
        </row>
        <row r="13934">
          <cell r="H13934" t="str">
            <v>广东东莞虎门公司虎门怀丰分部</v>
          </cell>
          <cell r="I13934" t="str">
            <v>广东东莞虎门公司</v>
          </cell>
        </row>
        <row r="13935">
          <cell r="H13935" t="str">
            <v>广东信宜市公司新宝社区便民寄存点分部</v>
          </cell>
          <cell r="I13935" t="str">
            <v>广东信宜市公司</v>
          </cell>
        </row>
        <row r="13936">
          <cell r="H13936" t="str">
            <v>广东广州从化区公司珠江学院服务站分部</v>
          </cell>
          <cell r="I13936" t="str">
            <v>广东广州从化区公司</v>
          </cell>
        </row>
        <row r="13937">
          <cell r="H13937" t="str">
            <v>广东韶关公司站道路市区南便民寄存点分部</v>
          </cell>
          <cell r="I13937" t="str">
            <v>广东韶关公司</v>
          </cell>
        </row>
        <row r="13938">
          <cell r="H13938" t="str">
            <v>广东广州从化区公司明珠分部</v>
          </cell>
          <cell r="I13938" t="str">
            <v>广东广州从化区公司</v>
          </cell>
        </row>
        <row r="13939">
          <cell r="H13939" t="str">
            <v>广东化州市公司中垌镇社区便民寄存点分部</v>
          </cell>
          <cell r="I13939" t="str">
            <v>广东化州市公司</v>
          </cell>
        </row>
        <row r="13940">
          <cell r="H13940" t="str">
            <v>广东信宜市公司旺沙社区便民寄存点分部</v>
          </cell>
          <cell r="I13940" t="str">
            <v>广东信宜市公司</v>
          </cell>
        </row>
        <row r="13941">
          <cell r="H13941" t="str">
            <v>广东茂名市电白公司南海便民寄存点分部</v>
          </cell>
          <cell r="I13941" t="str">
            <v>广东茂名市电白公司</v>
          </cell>
        </row>
        <row r="13942">
          <cell r="H13942" t="str">
            <v>广东东莞虎门公司虎门竹洲分部</v>
          </cell>
          <cell r="I13942" t="str">
            <v>广东东莞虎门公司</v>
          </cell>
        </row>
        <row r="13943">
          <cell r="H13943" t="str">
            <v>广东化州市公司笪桥社区便民寄存点分部</v>
          </cell>
          <cell r="I13943" t="str">
            <v>广东化州市公司</v>
          </cell>
        </row>
        <row r="13944">
          <cell r="H13944" t="str">
            <v>广东化州市公司那务社区便民寄存点分部</v>
          </cell>
          <cell r="I13944" t="str">
            <v>广东化州市公司</v>
          </cell>
        </row>
        <row r="13945">
          <cell r="H13945" t="str">
            <v>广东信宜市公司合水便民寄存点分部</v>
          </cell>
          <cell r="I13945" t="str">
            <v>广东信宜市公司</v>
          </cell>
        </row>
        <row r="13946">
          <cell r="H13946" t="str">
            <v>广东化州市公司河西社区便民服务站</v>
          </cell>
          <cell r="I13946" t="str">
            <v>广东化州市公司</v>
          </cell>
        </row>
        <row r="13947">
          <cell r="H13947" t="str">
            <v>广东化州市公司新安社区便民寄存点分部</v>
          </cell>
          <cell r="I13947" t="str">
            <v>广东化州市公司</v>
          </cell>
        </row>
        <row r="13948">
          <cell r="H13948" t="str">
            <v>广东揭阳市空港区渔湖公司幸韵分部</v>
          </cell>
          <cell r="I13948" t="str">
            <v>广东揭阳市空港区渔湖公司</v>
          </cell>
        </row>
        <row r="13949">
          <cell r="H13949" t="str">
            <v>广东化州市公司同庆社区便民寄存点分部</v>
          </cell>
          <cell r="I13949" t="str">
            <v>广东化州市公司</v>
          </cell>
        </row>
        <row r="13950">
          <cell r="H13950" t="str">
            <v>广东惠州博罗博东公司杨村分部</v>
          </cell>
          <cell r="I13950" t="str">
            <v>广东惠州博罗博东公司</v>
          </cell>
        </row>
        <row r="13951">
          <cell r="H13951" t="str">
            <v>广东东莞虎门公司新街分部</v>
          </cell>
          <cell r="I13951" t="str">
            <v>广东东莞虎门公司</v>
          </cell>
        </row>
        <row r="13952">
          <cell r="H13952" t="str">
            <v>广东佛山高明区公司三洲碧桂园寄存点</v>
          </cell>
          <cell r="I13952" t="str">
            <v>广东佛山高明区公司</v>
          </cell>
        </row>
        <row r="13953">
          <cell r="H13953" t="str">
            <v>广东广州天河区渔沙坦公司凤凰街便民寄存点</v>
          </cell>
          <cell r="I13953" t="str">
            <v>广东广州天河区渔沙坦公司</v>
          </cell>
        </row>
        <row r="13954">
          <cell r="H13954" t="str">
            <v>广东佛山南海区九江公司楼涌工业区寄存点</v>
          </cell>
          <cell r="I13954" t="str">
            <v>广东佛山南海区九江公司</v>
          </cell>
        </row>
        <row r="13955">
          <cell r="H13955" t="str">
            <v>广东东莞虎门公司虎门王屋分部</v>
          </cell>
          <cell r="I13955" t="str">
            <v>广东东莞虎门公司</v>
          </cell>
        </row>
        <row r="13956">
          <cell r="H13956" t="str">
            <v>广东广州从化区公司碧泉分部</v>
          </cell>
          <cell r="I13956" t="str">
            <v>广东广州从化区公司</v>
          </cell>
        </row>
        <row r="13957">
          <cell r="H13957" t="str">
            <v>广东广州从化区公司旺城分部</v>
          </cell>
          <cell r="I13957" t="str">
            <v>广东广州从化区公司</v>
          </cell>
        </row>
        <row r="13958">
          <cell r="H13958" t="str">
            <v>广东东莞虎门公司宁馨分部</v>
          </cell>
          <cell r="I13958" t="str">
            <v>广东东莞虎门公司</v>
          </cell>
        </row>
        <row r="13959">
          <cell r="H13959" t="str">
            <v>广东茂名公司鳌头镇分部</v>
          </cell>
          <cell r="I13959" t="str">
            <v>广东茂名公司</v>
          </cell>
        </row>
        <row r="13960">
          <cell r="H13960" t="str">
            <v>广东江门蓬江公司幸福分部</v>
          </cell>
          <cell r="I13960" t="str">
            <v>广东江门蓬江公司</v>
          </cell>
        </row>
        <row r="13961">
          <cell r="H13961" t="str">
            <v>广东江门蓬江公司发展大道分部</v>
          </cell>
          <cell r="I13961" t="str">
            <v>广东江门蓬江公司</v>
          </cell>
        </row>
        <row r="13962">
          <cell r="H13962" t="str">
            <v>广东茂名市电白公司马踏便民寄存点分部</v>
          </cell>
          <cell r="I13962" t="str">
            <v>广东茂名市电白公司</v>
          </cell>
        </row>
        <row r="13963">
          <cell r="H13963" t="str">
            <v>广东信宜市公司金径社区便民寄存点分部</v>
          </cell>
          <cell r="I13963" t="str">
            <v>广东信宜市公司</v>
          </cell>
        </row>
        <row r="13964">
          <cell r="H13964" t="str">
            <v>广东化州市公司合江社区便民服务站分部</v>
          </cell>
          <cell r="I13964" t="str">
            <v>广东化州市公司</v>
          </cell>
        </row>
        <row r="13965">
          <cell r="H13965" t="str">
            <v>广东江门蓬江公司象山分部</v>
          </cell>
          <cell r="I13965" t="str">
            <v>广东江门蓬江公司</v>
          </cell>
        </row>
        <row r="13966">
          <cell r="H13966" t="str">
            <v>广东江门蓬江公司西环路分部</v>
          </cell>
          <cell r="I13966" t="str">
            <v>广东江门蓬江公司</v>
          </cell>
        </row>
        <row r="13967">
          <cell r="H13967" t="str">
            <v>广东东莞塘厦公司厦创业寄存点</v>
          </cell>
          <cell r="I13967" t="str">
            <v>广东东莞塘厦公司</v>
          </cell>
        </row>
        <row r="13968">
          <cell r="H13968" t="str">
            <v>广东茂名电白区霞洞公司</v>
          </cell>
          <cell r="I13968" t="str">
            <v>广东茂名电白区霞洞公司</v>
          </cell>
        </row>
        <row r="13969">
          <cell r="H13969" t="str">
            <v>广东信宜市公司安莪社区便民寄存点分部</v>
          </cell>
          <cell r="I13969" t="str">
            <v>广东信宜市公司</v>
          </cell>
        </row>
        <row r="13970">
          <cell r="H13970" t="str">
            <v>广东惠州博罗新罗阳公司义和寄存分部</v>
          </cell>
          <cell r="I13970" t="str">
            <v>广东惠州博罗新罗阳公司</v>
          </cell>
        </row>
        <row r="13971">
          <cell r="H13971" t="str">
            <v>广东东莞虎门公司金宁分部</v>
          </cell>
          <cell r="I13971" t="str">
            <v>广东东莞虎门公司</v>
          </cell>
        </row>
        <row r="13972">
          <cell r="H13972" t="str">
            <v>广东化州市公司官桥社区便民服务站分部</v>
          </cell>
          <cell r="I13972" t="str">
            <v>广东化州市公司</v>
          </cell>
        </row>
        <row r="13973">
          <cell r="H13973" t="str">
            <v>广东佛山南海区西樵公司轻纺城寄存点分部</v>
          </cell>
          <cell r="I13973" t="str">
            <v>广东佛山南海区西樵公司</v>
          </cell>
        </row>
        <row r="13974">
          <cell r="H13974" t="str">
            <v>广东东莞虎门公司角苏分部</v>
          </cell>
          <cell r="I13974" t="str">
            <v>广东东莞虎门公司</v>
          </cell>
        </row>
        <row r="13975">
          <cell r="H13975" t="str">
            <v>广东东莞虎门公司文明分部</v>
          </cell>
          <cell r="I13975" t="str">
            <v>广东东莞虎门公司</v>
          </cell>
        </row>
        <row r="13976">
          <cell r="H13976" t="str">
            <v>广东茂名市电白公司树仔便民寄存点分部</v>
          </cell>
          <cell r="I13976" t="str">
            <v>广东茂名市电白公司</v>
          </cell>
        </row>
        <row r="13977">
          <cell r="H13977" t="str">
            <v>广东化州市公司林尘社区便民寄存点分部</v>
          </cell>
          <cell r="I13977" t="str">
            <v>广东化州市公司</v>
          </cell>
        </row>
        <row r="13978">
          <cell r="H13978" t="str">
            <v>广东茂名公司袂花镇分部</v>
          </cell>
          <cell r="I13978" t="str">
            <v>广东茂名公司</v>
          </cell>
        </row>
        <row r="13979">
          <cell r="H13979" t="str">
            <v>广东信宜市公司丁堡分部</v>
          </cell>
          <cell r="I13979" t="str">
            <v>广东信宜市公司</v>
          </cell>
        </row>
        <row r="13980">
          <cell r="H13980" t="str">
            <v>广东东莞虎门公司太和分部</v>
          </cell>
          <cell r="I13980" t="str">
            <v>广东东莞虎门公司</v>
          </cell>
        </row>
        <row r="13981">
          <cell r="H13981" t="str">
            <v>广东茂名公司金塘镇分部</v>
          </cell>
          <cell r="I13981" t="str">
            <v>广东茂名公司</v>
          </cell>
        </row>
        <row r="13982">
          <cell r="H13982" t="str">
            <v>广东化州市公司南盛社区便民服务站分部</v>
          </cell>
          <cell r="I13982" t="str">
            <v>广东化州市公司</v>
          </cell>
        </row>
        <row r="13983">
          <cell r="H13983" t="str">
            <v>广东茂名市电白公司旦场便民寄存点分部</v>
          </cell>
          <cell r="I13983" t="str">
            <v>广东茂名市电白公司</v>
          </cell>
        </row>
        <row r="13984">
          <cell r="H13984" t="str">
            <v>广东广州从化区公司鳌头祥华寄存点分部</v>
          </cell>
          <cell r="I13984" t="str">
            <v>广东广州从化区公司</v>
          </cell>
        </row>
        <row r="13985">
          <cell r="H13985" t="str">
            <v>广东佛山南海区九江公司上西便民寄存点</v>
          </cell>
          <cell r="I13985" t="str">
            <v>广东佛山南海区九江公司</v>
          </cell>
        </row>
        <row r="13986">
          <cell r="H13986" t="str">
            <v>广东佛山南海区九江公司沙头城区便民寄存点</v>
          </cell>
          <cell r="I13986" t="str">
            <v>广东佛山南海区九江公司</v>
          </cell>
        </row>
        <row r="13987">
          <cell r="H13987" t="str">
            <v>广东化州市公司良光镇社区便民服务站分部</v>
          </cell>
          <cell r="I13987" t="str">
            <v>广东化州市公司</v>
          </cell>
        </row>
        <row r="13988">
          <cell r="H13988" t="str">
            <v>广东茂名公司山阁镇分部</v>
          </cell>
          <cell r="I13988" t="str">
            <v>广东茂名公司</v>
          </cell>
        </row>
        <row r="13989">
          <cell r="H13989" t="str">
            <v>广东江门蓬江公司龙湾路分部</v>
          </cell>
          <cell r="I13989" t="str">
            <v>广东江门蓬江公司</v>
          </cell>
        </row>
        <row r="13990">
          <cell r="H13990" t="str">
            <v>广东化州市公司石湾镇社区便民寄存点分部</v>
          </cell>
          <cell r="I13990" t="str">
            <v>广东化州市公司</v>
          </cell>
        </row>
        <row r="13991">
          <cell r="H13991" t="str">
            <v>广东东莞虎门公司虎门万裕分部</v>
          </cell>
          <cell r="I13991" t="str">
            <v>广东东莞虎门公司</v>
          </cell>
        </row>
        <row r="13992">
          <cell r="H13992" t="str">
            <v>广东化州市公司文楼社区便民服务站分部</v>
          </cell>
          <cell r="I13992" t="str">
            <v>广东化州市公司</v>
          </cell>
        </row>
        <row r="13993">
          <cell r="H13993" t="str">
            <v>广东东莞虎门公司虎门博头分部</v>
          </cell>
          <cell r="I13993" t="str">
            <v>广东东莞虎门公司</v>
          </cell>
        </row>
        <row r="13994">
          <cell r="H13994" t="str">
            <v>广东东莞虎门公司虎门下庙分部</v>
          </cell>
          <cell r="I13994" t="str">
            <v>广东东莞虎门公司</v>
          </cell>
        </row>
        <row r="13995">
          <cell r="H13995" t="str">
            <v>广东信宜市公司茶山分部</v>
          </cell>
          <cell r="I13995" t="str">
            <v>广东信宜市公司</v>
          </cell>
        </row>
        <row r="13996">
          <cell r="H13996" t="str">
            <v>广东东莞虎门公司北面分部</v>
          </cell>
          <cell r="I13996" t="str">
            <v>广东东莞虎门公司</v>
          </cell>
        </row>
        <row r="13997">
          <cell r="H13997" t="str">
            <v>广东惠州惠城江北公司水口中心村分部</v>
          </cell>
          <cell r="I13997" t="str">
            <v>广东惠州惠城江北公司</v>
          </cell>
        </row>
        <row r="13998">
          <cell r="H13998" t="str">
            <v>广东化州市公司江湖社区便民服务站分部</v>
          </cell>
          <cell r="I13998" t="str">
            <v>广东化州市公司</v>
          </cell>
        </row>
        <row r="13999">
          <cell r="H13999" t="str">
            <v>广东江门蓬江公司益华广场分部</v>
          </cell>
          <cell r="I13999" t="str">
            <v>广东江门蓬江公司</v>
          </cell>
        </row>
        <row r="14000">
          <cell r="H14000" t="str">
            <v>广东信宜市公司北界社区便民服务站</v>
          </cell>
          <cell r="I14000" t="str">
            <v>广东信宜市公司</v>
          </cell>
        </row>
        <row r="14001">
          <cell r="H14001" t="str">
            <v>广东佛山南海区九江公司上东便民寄存点</v>
          </cell>
          <cell r="I14001" t="str">
            <v>广东佛山南海区九江公司</v>
          </cell>
        </row>
        <row r="14002">
          <cell r="H14002" t="str">
            <v>广东化州市公司长岐社区便民寄存点分部</v>
          </cell>
          <cell r="I14002" t="str">
            <v>广东化州市公司</v>
          </cell>
        </row>
        <row r="14003">
          <cell r="H14003" t="str">
            <v>广东信宜市公司新街便民服务站分部</v>
          </cell>
          <cell r="I14003" t="str">
            <v>广东信宜市公司</v>
          </cell>
        </row>
        <row r="14004">
          <cell r="H14004" t="str">
            <v>广东东莞虎门公司大莹分部</v>
          </cell>
          <cell r="I14004" t="str">
            <v>广东东莞虎门公司</v>
          </cell>
        </row>
        <row r="14005">
          <cell r="H14005" t="str">
            <v>广东信宜市公司朱砂镇服务站</v>
          </cell>
          <cell r="I14005" t="str">
            <v>广东信宜市公司</v>
          </cell>
        </row>
        <row r="14006">
          <cell r="H14006" t="str">
            <v>广东广州从化区公司鳌头镇分部</v>
          </cell>
          <cell r="I14006" t="str">
            <v>广东广州从化区公司</v>
          </cell>
        </row>
        <row r="14007">
          <cell r="H14007" t="str">
            <v>广东江门公司中环广场分部</v>
          </cell>
          <cell r="I14007" t="str">
            <v>广东江门公司</v>
          </cell>
        </row>
        <row r="14008">
          <cell r="H14008" t="str">
            <v>广东化州市公司平定社区便民寄存点分部</v>
          </cell>
          <cell r="I14008" t="str">
            <v>广东化州市公司</v>
          </cell>
        </row>
        <row r="14009">
          <cell r="H14009" t="str">
            <v>广东惠州博罗博东公司平安分部</v>
          </cell>
          <cell r="I14009" t="str">
            <v>广东惠州博罗博东公司</v>
          </cell>
        </row>
        <row r="14010">
          <cell r="H14010" t="str">
            <v>福建南安市公司四季家园小区分部</v>
          </cell>
          <cell r="I14010" t="str">
            <v>福建南安市公司</v>
          </cell>
        </row>
        <row r="14011">
          <cell r="H14011" t="str">
            <v>福建南安市公司仑仓镇园美街分部</v>
          </cell>
          <cell r="I14011" t="str">
            <v>福建南安市公司</v>
          </cell>
        </row>
        <row r="14012">
          <cell r="H14012" t="str">
            <v>福建东山县公司西埔镇港都寄存点</v>
          </cell>
          <cell r="I14012" t="str">
            <v>福建东山县公司</v>
          </cell>
        </row>
        <row r="14013">
          <cell r="H14013" t="str">
            <v>福建武夷山市公司三和便民寄存点分部</v>
          </cell>
          <cell r="I14013" t="str">
            <v>福建武夷山市公司</v>
          </cell>
        </row>
        <row r="14014">
          <cell r="H14014" t="str">
            <v>福建福州长乐金锋公司霞洲村六组分部</v>
          </cell>
          <cell r="I14014" t="str">
            <v>福建福州长乐金锋公司</v>
          </cell>
        </row>
        <row r="14015">
          <cell r="H14015" t="str">
            <v>福建福州公司闽侯县上街镇江夏学院分部</v>
          </cell>
          <cell r="I14015" t="str">
            <v>福建福州公司</v>
          </cell>
        </row>
        <row r="14016">
          <cell r="H14016" t="str">
            <v>福建福州公司晋安区新店镇西园分部</v>
          </cell>
          <cell r="I14016" t="str">
            <v>福建福州公司</v>
          </cell>
        </row>
        <row r="14017">
          <cell r="H14017" t="str">
            <v>福建东山县公司杏陈镇大产村寄存点</v>
          </cell>
          <cell r="I14017" t="str">
            <v>福建东山县公司</v>
          </cell>
        </row>
        <row r="14018">
          <cell r="H14018" t="str">
            <v>福建武夷山市公司大同街便民分部</v>
          </cell>
          <cell r="I14018" t="str">
            <v>福建武夷山市公司</v>
          </cell>
        </row>
        <row r="14019">
          <cell r="H14019" t="str">
            <v>福建东山县公司陈城镇宫前村寄存点</v>
          </cell>
          <cell r="I14019" t="str">
            <v>福建东山县公司</v>
          </cell>
        </row>
        <row r="14020">
          <cell r="H14020" t="str">
            <v>福建福州公司闽侯县上街镇海西高新区分部</v>
          </cell>
          <cell r="I14020" t="str">
            <v>福建福州公司</v>
          </cell>
        </row>
        <row r="14021">
          <cell r="H14021" t="str">
            <v>福建东山县公司西埔镇天成家园寄存点</v>
          </cell>
          <cell r="I14021" t="str">
            <v>福建东山县公司</v>
          </cell>
        </row>
        <row r="14022">
          <cell r="H14022" t="str">
            <v>福建安溪县公司凤城镇河滨西路北石分部</v>
          </cell>
          <cell r="I14022" t="str">
            <v>福建安溪县公司</v>
          </cell>
        </row>
        <row r="14023">
          <cell r="H14023" t="str">
            <v>福建仙游县公司枫亭镇东宅村KH分部</v>
          </cell>
          <cell r="I14023" t="str">
            <v>福建仙游县公司</v>
          </cell>
        </row>
        <row r="14024">
          <cell r="H14024" t="str">
            <v>福建沙县公司李纲西路城西分部</v>
          </cell>
          <cell r="I14024" t="str">
            <v>福建沙县公司</v>
          </cell>
        </row>
        <row r="14025">
          <cell r="H14025" t="str">
            <v>福建仙游县公司游洋镇香菇城南溪寄存点</v>
          </cell>
          <cell r="I14025" t="str">
            <v>福建仙游县公司</v>
          </cell>
        </row>
        <row r="14026">
          <cell r="H14026" t="str">
            <v>福建福州公司闽侯县上街镇工程学院分部</v>
          </cell>
          <cell r="I14026" t="str">
            <v>福建福州公司</v>
          </cell>
        </row>
        <row r="14027">
          <cell r="H14027" t="str">
            <v>福建东山县公司康美镇东沈村寄存点</v>
          </cell>
          <cell r="I14027" t="str">
            <v>福建东山县公司</v>
          </cell>
        </row>
        <row r="14028">
          <cell r="H14028" t="str">
            <v>福建武夷山市公司火车站北街便民寄存点</v>
          </cell>
          <cell r="I14028" t="str">
            <v>福建武夷山市公司</v>
          </cell>
        </row>
        <row r="14029">
          <cell r="H14029" t="str">
            <v>福建南安市公司榕桥寄存点</v>
          </cell>
          <cell r="I14029" t="str">
            <v>福建南安市公司</v>
          </cell>
        </row>
        <row r="14030">
          <cell r="H14030" t="str">
            <v>福建武夷山市公司富贵华府便民寄存点</v>
          </cell>
          <cell r="I14030" t="str">
            <v>福建武夷山市公司</v>
          </cell>
        </row>
        <row r="14031">
          <cell r="H14031" t="str">
            <v>福建东山县公司西埔镇亲营村寄存点</v>
          </cell>
          <cell r="I14031" t="str">
            <v>福建东山县公司</v>
          </cell>
        </row>
        <row r="14032">
          <cell r="H14032" t="str">
            <v>福建南安市公司省新镇扶茂岭寄存点</v>
          </cell>
          <cell r="I14032" t="str">
            <v>福建南安市公司</v>
          </cell>
        </row>
        <row r="14033">
          <cell r="H14033" t="str">
            <v>福建福州公司仓山区建新镇农大洪塘分部</v>
          </cell>
          <cell r="I14033" t="str">
            <v>福建福州公司</v>
          </cell>
        </row>
        <row r="14034">
          <cell r="H14034" t="str">
            <v>福建福州公司闽侯县上街镇协和学院分部</v>
          </cell>
          <cell r="I14034" t="str">
            <v>福建福州公司</v>
          </cell>
        </row>
        <row r="14035">
          <cell r="H14035" t="str">
            <v>福建武夷山市公司丰和园寄存点分部</v>
          </cell>
          <cell r="I14035" t="str">
            <v>福建武夷山市公司</v>
          </cell>
        </row>
        <row r="14036">
          <cell r="H14036" t="str">
            <v>福建东山县公司樟埔镇湖尾村寄存点</v>
          </cell>
          <cell r="I14036" t="str">
            <v>福建东山县公司</v>
          </cell>
        </row>
        <row r="14037">
          <cell r="H14037" t="str">
            <v>福建福州公司晋安区新店镇桂山分部</v>
          </cell>
          <cell r="I14037" t="str">
            <v>福建福州公司</v>
          </cell>
        </row>
        <row r="14038">
          <cell r="H14038" t="str">
            <v>福建东山县公司康美镇城垵村寄存点</v>
          </cell>
          <cell r="I14038" t="str">
            <v>福建东山县公司</v>
          </cell>
        </row>
        <row r="14039">
          <cell r="H14039" t="str">
            <v>福建安溪县公司虎邱镇书院路虎邱分部</v>
          </cell>
          <cell r="I14039" t="str">
            <v>福建安溪县公司</v>
          </cell>
        </row>
        <row r="14040">
          <cell r="H14040" t="str">
            <v>福建东山县公司铜陵镇蓝色港湾寄存点</v>
          </cell>
          <cell r="I14040" t="str">
            <v>福建东山县公司</v>
          </cell>
        </row>
        <row r="14041">
          <cell r="H14041" t="str">
            <v>福建福州公司闽侯县上街镇正荣财富中心分部</v>
          </cell>
          <cell r="I14041" t="str">
            <v>福建福州公司</v>
          </cell>
        </row>
        <row r="14042">
          <cell r="H14042" t="str">
            <v>福建福安市公司城北街道富春路体育场分部</v>
          </cell>
          <cell r="I14042" t="str">
            <v>福建福安市公司</v>
          </cell>
        </row>
        <row r="14043">
          <cell r="H14043" t="str">
            <v>福建武夷山市公司麒铭都小区便民寄存点分部</v>
          </cell>
          <cell r="I14043" t="str">
            <v>福建武夷山市公司</v>
          </cell>
        </row>
        <row r="14044">
          <cell r="H14044" t="str">
            <v>福建武夷山市公司五夫镇寄存点分部</v>
          </cell>
          <cell r="I14044" t="str">
            <v>福建武夷山市公司</v>
          </cell>
        </row>
        <row r="14045">
          <cell r="H14045" t="str">
            <v>福建东山县公司前楼镇前梧村便民寄存点</v>
          </cell>
          <cell r="I14045" t="str">
            <v>福建东山县公司</v>
          </cell>
        </row>
        <row r="14046">
          <cell r="H14046" t="str">
            <v>福建东山县公司杏陈镇后林村寄存点</v>
          </cell>
          <cell r="I14046" t="str">
            <v>福建东山县公司</v>
          </cell>
        </row>
        <row r="14047">
          <cell r="H14047" t="str">
            <v>福建安溪县公司城厢镇冬兴路雅兴分部</v>
          </cell>
          <cell r="I14047" t="str">
            <v>福建安溪县公司</v>
          </cell>
        </row>
        <row r="14048">
          <cell r="H14048" t="str">
            <v>福建武夷山市公司天和街寄存点分部</v>
          </cell>
          <cell r="I14048" t="str">
            <v>福建武夷山市公司</v>
          </cell>
        </row>
        <row r="14049">
          <cell r="H14049" t="str">
            <v>福建诏安县公司南诏镇光良街阳光西路</v>
          </cell>
          <cell r="I14049" t="str">
            <v>福建诏安县公司</v>
          </cell>
        </row>
        <row r="14050">
          <cell r="H14050" t="str">
            <v>湖南浏阳市公司澄潭江便民寄存点分部</v>
          </cell>
          <cell r="I14050" t="str">
            <v>湖南长沙浏阳市公司</v>
          </cell>
        </row>
        <row r="14051">
          <cell r="H14051" t="str">
            <v>湖南常德公司长岭岗分部</v>
          </cell>
          <cell r="I14051" t="str">
            <v>湖南常德公司</v>
          </cell>
        </row>
        <row r="14052">
          <cell r="H14052" t="str">
            <v>湖南浏阳市公司金刚镇便民寄存点分部</v>
          </cell>
          <cell r="I14052" t="str">
            <v>湖南长沙浏阳市公司</v>
          </cell>
        </row>
        <row r="14053">
          <cell r="H14053" t="str">
            <v>湖南祁东县公司师范学院分部</v>
          </cell>
          <cell r="I14053" t="str">
            <v>湖南祁东县公司</v>
          </cell>
        </row>
        <row r="14054">
          <cell r="H14054" t="str">
            <v>湖南浏阳市公司普迹镇便民寄存点分部</v>
          </cell>
          <cell r="I14054" t="str">
            <v>湖南长沙浏阳市公司</v>
          </cell>
        </row>
        <row r="14055">
          <cell r="H14055" t="str">
            <v>湖南长沙开福区长沙大学公司四季星城分部</v>
          </cell>
          <cell r="I14055" t="str">
            <v>湖南长沙开福区长沙大学公司</v>
          </cell>
        </row>
        <row r="14056">
          <cell r="H14056" t="str">
            <v>湖南长沙浏阳市公司财富广场寄存点分部</v>
          </cell>
          <cell r="I14056" t="str">
            <v>湖南长沙浏阳市公司</v>
          </cell>
        </row>
        <row r="14057">
          <cell r="H14057" t="str">
            <v>湖南邵阳市公司市区分部</v>
          </cell>
          <cell r="I14057" t="str">
            <v>湖南邵阳市公司</v>
          </cell>
        </row>
        <row r="14058">
          <cell r="H14058" t="str">
            <v>湖南长沙开福区长沙大学公司三一街区分部</v>
          </cell>
          <cell r="I14058" t="str">
            <v>湖南长沙开福区长沙大学公司</v>
          </cell>
        </row>
        <row r="14059">
          <cell r="H14059" t="str">
            <v>湖南浏阳市公司唐家洲便民寄存点分部</v>
          </cell>
          <cell r="I14059" t="str">
            <v>湖南长沙浏阳市公司</v>
          </cell>
        </row>
        <row r="14060">
          <cell r="H14060" t="str">
            <v>湖南祁东县公司现代城分部</v>
          </cell>
          <cell r="I14060" t="str">
            <v>湖南祁东县公司</v>
          </cell>
        </row>
        <row r="14061">
          <cell r="H14061" t="str">
            <v>湖南岳阳公司旭园路便民服务站</v>
          </cell>
          <cell r="I14061" t="str">
            <v>湖南岳阳市公司</v>
          </cell>
        </row>
        <row r="14062">
          <cell r="H14062" t="str">
            <v>湖南邵阳市公司华夏星园分部</v>
          </cell>
          <cell r="I14062" t="str">
            <v>湖南邵阳市公司</v>
          </cell>
        </row>
        <row r="14063">
          <cell r="H14063" t="str">
            <v>湖南岳阳公司站前东路便民服务站分部</v>
          </cell>
          <cell r="I14063" t="str">
            <v>湖南岳阳市公司</v>
          </cell>
        </row>
        <row r="14064">
          <cell r="H14064" t="str">
            <v>湖南常德公司雷公庙镇分部</v>
          </cell>
          <cell r="I14064" t="str">
            <v>湖南常德公司</v>
          </cell>
        </row>
        <row r="14065">
          <cell r="H14065" t="str">
            <v>湖南耒阳市公司灶市白沙便民寄存点分部</v>
          </cell>
          <cell r="I14065" t="str">
            <v>湖南耒阳市公司</v>
          </cell>
        </row>
        <row r="14066">
          <cell r="H14066" t="str">
            <v>湖南长沙浏阳市公司社港镇分部</v>
          </cell>
          <cell r="I14066" t="str">
            <v>湖南长沙浏阳市公司</v>
          </cell>
        </row>
        <row r="14067">
          <cell r="H14067" t="str">
            <v>湖南浏阳市公司蕉溪镇便民寄存点分部</v>
          </cell>
          <cell r="I14067" t="str">
            <v>湖南长沙浏阳市公司</v>
          </cell>
        </row>
        <row r="14068">
          <cell r="H14068" t="str">
            <v>湖南常德公司东江街道分部</v>
          </cell>
          <cell r="I14068" t="str">
            <v>湖南常德公司</v>
          </cell>
        </row>
        <row r="14069">
          <cell r="H14069" t="str">
            <v>湖南浏阳市公司国宾便民寄存点分部</v>
          </cell>
          <cell r="I14069" t="str">
            <v>湖南长沙浏阳市公司</v>
          </cell>
        </row>
        <row r="14070">
          <cell r="H14070" t="str">
            <v>湖南耒阳市公司东江开发区东二路寄存点分部</v>
          </cell>
          <cell r="I14070" t="str">
            <v>湖南耒阳市公司</v>
          </cell>
        </row>
        <row r="14071">
          <cell r="H14071" t="str">
            <v>湖南岳阳公司三荷乡便民寄存点分部</v>
          </cell>
          <cell r="I14071" t="str">
            <v>湖南岳阳市公司</v>
          </cell>
        </row>
        <row r="14072">
          <cell r="H14072" t="str">
            <v>湖南浏阳市公司行政中心便民寄存点分部</v>
          </cell>
          <cell r="I14072" t="str">
            <v>湖南长沙浏阳市公司</v>
          </cell>
        </row>
        <row r="14073">
          <cell r="H14073" t="str">
            <v>湖南岳阳公司枫桥湖便民服务站分部</v>
          </cell>
          <cell r="I14073" t="str">
            <v>湖南岳阳市公司</v>
          </cell>
        </row>
        <row r="14074">
          <cell r="H14074" t="str">
            <v>湖南耒阳市公司金杯路便民寄存点分部</v>
          </cell>
          <cell r="I14074" t="str">
            <v>湖南耒阳市公司</v>
          </cell>
        </row>
        <row r="14075">
          <cell r="H14075" t="str">
            <v>湖南祁东县公司双桥堰坪街分部</v>
          </cell>
          <cell r="I14075" t="str">
            <v>湖南祁东县公司</v>
          </cell>
        </row>
        <row r="14076">
          <cell r="H14076" t="str">
            <v>湖南浏阳市公司杨花乡便民寄存点分部</v>
          </cell>
          <cell r="I14076" t="str">
            <v>湖南长沙浏阳市公司</v>
          </cell>
        </row>
        <row r="14077">
          <cell r="H14077" t="str">
            <v>湖南长沙浏阳市公司豫园分部</v>
          </cell>
          <cell r="I14077" t="str">
            <v>湖南长沙浏阳市公司</v>
          </cell>
        </row>
        <row r="14078">
          <cell r="H14078" t="str">
            <v>湖南浏阳市公司官桥镇便民寄存点分部</v>
          </cell>
          <cell r="I14078" t="str">
            <v>湖南长沙浏阳市公司</v>
          </cell>
        </row>
        <row r="14079">
          <cell r="H14079" t="str">
            <v>湖南常德公司白鹤山分部</v>
          </cell>
          <cell r="I14079" t="str">
            <v>湖南常德公司</v>
          </cell>
        </row>
        <row r="14080">
          <cell r="H14080" t="str">
            <v>湖南常德公司柳叶湖分部</v>
          </cell>
          <cell r="I14080" t="str">
            <v>湖南常德公司</v>
          </cell>
        </row>
        <row r="14081">
          <cell r="H14081" t="str">
            <v>湖南长沙浏阳市公司蓝思科技分部</v>
          </cell>
          <cell r="I14081" t="str">
            <v>湖南长沙浏阳市公司</v>
          </cell>
        </row>
        <row r="14082">
          <cell r="H14082" t="str">
            <v>湖南浏阳市公司溪江便民寄存点分部</v>
          </cell>
          <cell r="I14082" t="str">
            <v>湖南长沙浏阳市公司</v>
          </cell>
        </row>
        <row r="14083">
          <cell r="H14083" t="str">
            <v>湖南岳阳公司亮山便民服务站</v>
          </cell>
          <cell r="I14083" t="str">
            <v>湖南岳阳市公司</v>
          </cell>
        </row>
        <row r="14084">
          <cell r="H14084" t="str">
            <v>湖南常德公司湘雅分部</v>
          </cell>
          <cell r="I14084" t="str">
            <v>湖南常德公司</v>
          </cell>
        </row>
        <row r="14085">
          <cell r="H14085" t="str">
            <v>湖南长沙浏阳市公司南园寄存点分部</v>
          </cell>
          <cell r="I14085" t="str">
            <v>湖南长沙浏阳市公司</v>
          </cell>
        </row>
        <row r="14086">
          <cell r="H14086" t="str">
            <v>湖南常德公司仙缘分部</v>
          </cell>
          <cell r="I14086" t="str">
            <v>湖南常德公司</v>
          </cell>
        </row>
        <row r="14087">
          <cell r="H14087" t="str">
            <v>湖南邵阳公司江北九江分部</v>
          </cell>
          <cell r="I14087" t="str">
            <v>湖南邵阳市公司</v>
          </cell>
        </row>
        <row r="14088">
          <cell r="H14088" t="str">
            <v>湖南长沙浏阳市公司永安产业园分部</v>
          </cell>
          <cell r="I14088" t="str">
            <v>湖南长沙浏阳市公司</v>
          </cell>
        </row>
        <row r="14089">
          <cell r="H14089" t="str">
            <v>湖南浏阳市公司沿溪便民寄存点</v>
          </cell>
          <cell r="I14089" t="str">
            <v>湖南长沙浏阳市公司</v>
          </cell>
        </row>
        <row r="14090">
          <cell r="H14090" t="str">
            <v>湖南浏阳市公司葛家乡便民寄存点分部</v>
          </cell>
          <cell r="I14090" t="str">
            <v>湖南长沙浏阳市公司</v>
          </cell>
        </row>
        <row r="14091">
          <cell r="H14091" t="str">
            <v>湖南常德公司蔡家岗镇分部</v>
          </cell>
          <cell r="I14091" t="str">
            <v>湖南常德公司</v>
          </cell>
        </row>
        <row r="14092">
          <cell r="H14092" t="str">
            <v>湖南常德公司西洞庭分部</v>
          </cell>
          <cell r="I14092" t="str">
            <v>湖南常德公司</v>
          </cell>
        </row>
        <row r="14093">
          <cell r="H14093" t="str">
            <v>广东深圳KH公司金宏分部</v>
          </cell>
          <cell r="I14093" t="str">
            <v>广东深圳KH公司</v>
          </cell>
        </row>
        <row r="14094">
          <cell r="H14094" t="str">
            <v>广东深圳公司迈奇科技KH分部</v>
          </cell>
          <cell r="I14094" t="str">
            <v>广东深圳公司</v>
          </cell>
        </row>
        <row r="14095">
          <cell r="H14095" t="str">
            <v>广东深圳KH公司科园分部</v>
          </cell>
          <cell r="I14095" t="str">
            <v>广东深圳KH公司</v>
          </cell>
        </row>
        <row r="14096">
          <cell r="H14096" t="str">
            <v>广东陆丰市甲子公司南塘分部</v>
          </cell>
          <cell r="I14096" t="str">
            <v>广东陆丰市甲子公司</v>
          </cell>
        </row>
        <row r="14097">
          <cell r="H14097" t="str">
            <v>广东深圳公司和一创展KH分部</v>
          </cell>
          <cell r="I14097" t="str">
            <v>广东深圳公司</v>
          </cell>
        </row>
        <row r="14098">
          <cell r="H14098" t="str">
            <v>广东深圳KH公司明云岗分部</v>
          </cell>
          <cell r="I14098" t="str">
            <v>广东深圳KH公司</v>
          </cell>
        </row>
        <row r="14099">
          <cell r="H14099" t="str">
            <v>广东湛江公司龙头分部</v>
          </cell>
          <cell r="I14099" t="str">
            <v>广东湛江公司</v>
          </cell>
        </row>
        <row r="14100">
          <cell r="H14100" t="str">
            <v>广东湛江公司工农分部</v>
          </cell>
          <cell r="I14100" t="str">
            <v>广东湛江公司</v>
          </cell>
        </row>
        <row r="14101">
          <cell r="H14101" t="str">
            <v>广东深圳KH公司红颜桑分部</v>
          </cell>
          <cell r="I14101" t="str">
            <v>广东深圳KH公司</v>
          </cell>
        </row>
        <row r="14102">
          <cell r="H14102" t="str">
            <v>广东湛江公司东山镇分部</v>
          </cell>
          <cell r="I14102" t="str">
            <v>广东湛江公司</v>
          </cell>
        </row>
        <row r="14103">
          <cell r="H14103" t="str">
            <v>广东湛江公司东海岛东山镇寄存点分部</v>
          </cell>
          <cell r="I14103" t="str">
            <v>广东湛江公司</v>
          </cell>
        </row>
        <row r="14104">
          <cell r="H14104" t="str">
            <v>广东广州海珠区大学城公司惠民酷时代寄存点</v>
          </cell>
          <cell r="I14104" t="str">
            <v>广东广州海珠区大学城公司</v>
          </cell>
        </row>
        <row r="14105">
          <cell r="H14105" t="str">
            <v>广东深圳公司梦方KH分部</v>
          </cell>
          <cell r="I14105" t="str">
            <v>广东深圳公司</v>
          </cell>
        </row>
        <row r="14106">
          <cell r="H14106" t="str">
            <v>广东深圳公司天安云谷KH分部</v>
          </cell>
          <cell r="I14106" t="str">
            <v>广东深圳公司</v>
          </cell>
        </row>
        <row r="14107">
          <cell r="H14107" t="str">
            <v>广东阳春市公司八甲镇分部</v>
          </cell>
          <cell r="I14107" t="str">
            <v>广东阳春市公司</v>
          </cell>
        </row>
        <row r="14108">
          <cell r="H14108" t="str">
            <v>广东东莞塘厦公司华正寄存点</v>
          </cell>
          <cell r="I14108" t="str">
            <v>广东东莞塘厦公司</v>
          </cell>
        </row>
        <row r="14109">
          <cell r="H14109" t="str">
            <v>广东湛江公司中基分部</v>
          </cell>
          <cell r="I14109" t="str">
            <v>广东湛江公司</v>
          </cell>
        </row>
        <row r="14110">
          <cell r="H14110" t="str">
            <v>广东湛江公司吴川黄坡便民寄存点分部</v>
          </cell>
          <cell r="I14110" t="str">
            <v>广东湛江公司</v>
          </cell>
        </row>
        <row r="14111">
          <cell r="H14111" t="str">
            <v>广东深圳骏达公司陈燕旋KH分部</v>
          </cell>
          <cell r="I14111" t="str">
            <v>广东深圳骏达公司</v>
          </cell>
        </row>
        <row r="14112">
          <cell r="H14112" t="str">
            <v>广东深圳公司西丽高职院便民KH分部</v>
          </cell>
          <cell r="I14112" t="str">
            <v>广东深圳公司</v>
          </cell>
        </row>
        <row r="14113">
          <cell r="H14113" t="str">
            <v>广东陆丰市公司博美镇分部</v>
          </cell>
          <cell r="I14113" t="str">
            <v>广东陆丰市公司</v>
          </cell>
        </row>
        <row r="14114">
          <cell r="H14114" t="str">
            <v>广东东莞塘厦公司金特寄存点</v>
          </cell>
          <cell r="I14114" t="str">
            <v>广东东莞塘厦公司</v>
          </cell>
        </row>
        <row r="14115">
          <cell r="H14115" t="str">
            <v>广东深圳骏达公司嘉顺仓储KH分部</v>
          </cell>
          <cell r="I14115" t="str">
            <v>广东深圳骏达公司</v>
          </cell>
        </row>
        <row r="14116">
          <cell r="H14116" t="str">
            <v>广东深圳公司公明李松朗工业区KH分部</v>
          </cell>
          <cell r="I14116" t="str">
            <v>广东深圳公司</v>
          </cell>
        </row>
        <row r="14117">
          <cell r="H14117" t="str">
            <v>广东深圳KH公司公明松白分部</v>
          </cell>
          <cell r="I14117" t="str">
            <v>广东深圳KH公司</v>
          </cell>
        </row>
        <row r="14118">
          <cell r="H14118" t="str">
            <v>广东海丰县公司海城镇分部</v>
          </cell>
          <cell r="I14118" t="str">
            <v>广东海丰县公司</v>
          </cell>
        </row>
        <row r="14119">
          <cell r="H14119" t="str">
            <v>广东湛江公司麻章车站分部</v>
          </cell>
          <cell r="I14119" t="str">
            <v>广东湛江公司</v>
          </cell>
        </row>
        <row r="14120">
          <cell r="H14120" t="str">
            <v>广东深圳KH公司维赛德分部</v>
          </cell>
          <cell r="I14120" t="str">
            <v>广东深圳KH公司</v>
          </cell>
        </row>
        <row r="14121">
          <cell r="H14121" t="str">
            <v>广东广州越秀区达宝广场公司微笑便民服务站</v>
          </cell>
          <cell r="I14121" t="str">
            <v>广东广州越秀区达宝广场公司</v>
          </cell>
        </row>
        <row r="14122">
          <cell r="H14122" t="str">
            <v>广东高州市公司挂榜便民寄存点</v>
          </cell>
          <cell r="I14122" t="str">
            <v>广东高州市公司</v>
          </cell>
        </row>
        <row r="14123">
          <cell r="H14123" t="str">
            <v>广东深圳公司宝安光明东坑便民KH分部</v>
          </cell>
          <cell r="I14123" t="str">
            <v>广东深圳公司</v>
          </cell>
        </row>
        <row r="14124">
          <cell r="H14124" t="str">
            <v>广东湛江公司南三镇便民寄存点分部</v>
          </cell>
          <cell r="I14124" t="str">
            <v>广东湛江公司</v>
          </cell>
        </row>
        <row r="14125">
          <cell r="H14125" t="str">
            <v>广东江门蓬江公司滨港分部</v>
          </cell>
          <cell r="I14125" t="str">
            <v>广东江门蓬江公司</v>
          </cell>
        </row>
        <row r="14126">
          <cell r="H14126" t="str">
            <v>广东深圳公司骏达适度包装KH分部</v>
          </cell>
          <cell r="I14126" t="str">
            <v>广东深圳公司</v>
          </cell>
        </row>
        <row r="14127">
          <cell r="H14127" t="str">
            <v>广东深圳公司明辉屏KH分部</v>
          </cell>
          <cell r="I14127" t="str">
            <v>广东深圳公司</v>
          </cell>
        </row>
        <row r="14128">
          <cell r="H14128" t="str">
            <v>广东深圳KH公司青派家分部</v>
          </cell>
          <cell r="I14128" t="str">
            <v>广东深圳KH公司</v>
          </cell>
        </row>
        <row r="14129">
          <cell r="H14129" t="str">
            <v>广东湛江公司遂溪县分部</v>
          </cell>
          <cell r="I14129" t="str">
            <v>广东湛江公司</v>
          </cell>
        </row>
        <row r="14130">
          <cell r="H14130" t="str">
            <v>广东湛江公司东海岛民安镇寄存点分部</v>
          </cell>
          <cell r="I14130" t="str">
            <v>广东湛江公司</v>
          </cell>
        </row>
        <row r="14131">
          <cell r="H14131" t="str">
            <v>广东深圳公司宝安区创业独立团分部</v>
          </cell>
          <cell r="I14131" t="str">
            <v>广东深圳公司</v>
          </cell>
        </row>
        <row r="14132">
          <cell r="H14132" t="str">
            <v>广东阳江公司城北街道天河湾分部</v>
          </cell>
          <cell r="I14132" t="str">
            <v>广东阳江公司</v>
          </cell>
        </row>
        <row r="14133">
          <cell r="H14133" t="str">
            <v>广东韶关公司桂头服务站分部</v>
          </cell>
          <cell r="I14133" t="str">
            <v>广东韶关公司</v>
          </cell>
        </row>
        <row r="14134">
          <cell r="H14134" t="str">
            <v>广东高州市公司金山分部</v>
          </cell>
          <cell r="I14134" t="str">
            <v>广东高州市公司</v>
          </cell>
        </row>
        <row r="14135">
          <cell r="H14135" t="str">
            <v>广东深圳公司坪地区淘禧纸业KH分部</v>
          </cell>
          <cell r="I14135" t="str">
            <v>广东深圳公司</v>
          </cell>
        </row>
        <row r="14136">
          <cell r="H14136" t="str">
            <v>广东广州增城市新塘公司牛仔电商分部</v>
          </cell>
          <cell r="I14136" t="str">
            <v>广东广州增城市新塘公司</v>
          </cell>
        </row>
        <row r="14137">
          <cell r="H14137" t="str">
            <v>广东深圳KH公司孟洁分部</v>
          </cell>
          <cell r="I14137" t="str">
            <v>广东深圳KH公司</v>
          </cell>
        </row>
        <row r="14138">
          <cell r="H14138" t="str">
            <v>广东深圳公司再生资源KH分部</v>
          </cell>
          <cell r="I14138" t="str">
            <v>广东深圳公司</v>
          </cell>
        </row>
        <row r="14139">
          <cell r="H14139" t="str">
            <v>广东湛江公司北月分部</v>
          </cell>
          <cell r="I14139" t="str">
            <v>广东湛江公司</v>
          </cell>
        </row>
        <row r="14140">
          <cell r="H14140" t="str">
            <v>广东深圳KH公司通安分部</v>
          </cell>
          <cell r="I14140" t="str">
            <v>广东深圳KH公司</v>
          </cell>
        </row>
        <row r="14141">
          <cell r="H14141" t="str">
            <v>广东深圳公司深度众恒KH分部</v>
          </cell>
          <cell r="I14141" t="str">
            <v>广东深圳公司</v>
          </cell>
        </row>
        <row r="14142">
          <cell r="H14142" t="str">
            <v>广东东莞塘厦公司莲湖寄存点</v>
          </cell>
          <cell r="I14142" t="str">
            <v>广东东莞塘厦公司</v>
          </cell>
        </row>
        <row r="14143">
          <cell r="H14143" t="str">
            <v>广东深圳公司中源KH分部</v>
          </cell>
          <cell r="I14143" t="str">
            <v>广东深圳公司</v>
          </cell>
        </row>
        <row r="14144">
          <cell r="H14144" t="str">
            <v>新疆乌鲁木齐米东公司八方一巷分部</v>
          </cell>
          <cell r="I14144" t="str">
            <v>新疆乌鲁木齐米东区公司</v>
          </cell>
        </row>
        <row r="14145">
          <cell r="H14145" t="str">
            <v>新疆乌鲁木齐新市区苏州路公司</v>
          </cell>
          <cell r="I14145" t="str">
            <v>新疆乌鲁木齐新市区苏州路公司</v>
          </cell>
        </row>
        <row r="14146">
          <cell r="H14146" t="str">
            <v>新疆乌鲁木齐水磨沟大学城公司</v>
          </cell>
          <cell r="I14146" t="str">
            <v>新疆乌鲁木齐水磨沟大学城公司</v>
          </cell>
        </row>
        <row r="14147">
          <cell r="H14147" t="str">
            <v>新疆乌鲁木齐分拨营销市场部</v>
          </cell>
          <cell r="I14147" t="str">
            <v>新疆乌鲁木齐分拨营销市场部</v>
          </cell>
        </row>
        <row r="14148">
          <cell r="H14148" t="str">
            <v>新疆乌鲁木齐头屯河区宝新公司</v>
          </cell>
          <cell r="I14148" t="str">
            <v>新疆乌鲁木齐头屯河区宝新公司</v>
          </cell>
        </row>
        <row r="14149">
          <cell r="H14149" t="str">
            <v>新疆乌鲁木齐新市城北公司</v>
          </cell>
          <cell r="I14149" t="str">
            <v>新疆乌鲁木齐新市城北公司</v>
          </cell>
        </row>
        <row r="14150">
          <cell r="H14150" t="str">
            <v>新疆乌鲁木齐沙依巴克西山农场公司</v>
          </cell>
          <cell r="I14150" t="str">
            <v>新疆乌鲁木齐沙依巴克西山农场公司</v>
          </cell>
        </row>
        <row r="14151">
          <cell r="H14151" t="str">
            <v>总部行政内件管理公司新疆分部</v>
          </cell>
          <cell r="I14151" t="str">
            <v>总部行政内件管理公司</v>
          </cell>
        </row>
        <row r="14152">
          <cell r="H14152" t="str">
            <v>新疆乌鲁木齐米东卡子湾公司南区分部</v>
          </cell>
          <cell r="I14152" t="str">
            <v>新疆乌鲁木齐米东卡子湾公司</v>
          </cell>
        </row>
        <row r="14153">
          <cell r="H14153" t="str">
            <v>新疆乌鲁木齐头屯河区宝新公司恒汇分部</v>
          </cell>
          <cell r="I14153" t="str">
            <v>新疆乌鲁木齐头屯河区宝新公司</v>
          </cell>
        </row>
        <row r="14154">
          <cell r="H14154" t="str">
            <v>新疆乌鲁木齐头屯河区宝新公司八钢分部</v>
          </cell>
          <cell r="I14154" t="str">
            <v>新疆乌鲁木齐头屯河区宝新公司</v>
          </cell>
        </row>
        <row r="14155">
          <cell r="H14155" t="str">
            <v>新疆乌鲁木齐天山区大湾公司</v>
          </cell>
          <cell r="I14155" t="str">
            <v>新疆乌鲁木齐天山区大湾公司</v>
          </cell>
        </row>
        <row r="14156">
          <cell r="H14156" t="str">
            <v>新疆乌鲁木齐头屯河区宝新公司朝阳西分部</v>
          </cell>
          <cell r="I14156" t="str">
            <v>新疆乌鲁木齐头屯河区宝新公司</v>
          </cell>
        </row>
        <row r="14157">
          <cell r="H14157" t="str">
            <v>新疆乌鲁木齐沙依巴克区商贸城公司</v>
          </cell>
          <cell r="I14157" t="str">
            <v>新疆乌鲁木齐沙依巴克区商贸城公司</v>
          </cell>
        </row>
        <row r="14158">
          <cell r="H14158" t="str">
            <v>新疆乌鲁木齐米东区公司</v>
          </cell>
          <cell r="I14158" t="str">
            <v>新疆乌鲁木齐米东区公司</v>
          </cell>
        </row>
        <row r="14159">
          <cell r="H14159" t="str">
            <v>新疆乌苏公司</v>
          </cell>
          <cell r="I14159" t="str">
            <v>新疆乌苏公司</v>
          </cell>
        </row>
        <row r="14160">
          <cell r="H14160" t="str">
            <v>新疆乌鲁木齐沙依巴克区西虹路公司</v>
          </cell>
          <cell r="I14160" t="str">
            <v>新疆乌鲁木齐沙依巴克区西虹路公司</v>
          </cell>
        </row>
        <row r="14161">
          <cell r="H14161" t="str">
            <v>新疆吐鲁番市公司</v>
          </cell>
          <cell r="I14161" t="str">
            <v>新疆吐鲁番市公司</v>
          </cell>
        </row>
        <row r="14162">
          <cell r="H14162" t="str">
            <v>新疆塔城市公司</v>
          </cell>
          <cell r="I14162" t="str">
            <v>新疆塔城市公司</v>
          </cell>
        </row>
        <row r="14163">
          <cell r="H14163" t="str">
            <v>新疆裕民县公司</v>
          </cell>
          <cell r="I14163" t="str">
            <v>新疆裕民县公司</v>
          </cell>
        </row>
        <row r="14164">
          <cell r="H14164" t="str">
            <v>新疆托里县公司</v>
          </cell>
          <cell r="I14164" t="str">
            <v>新疆托里县公司</v>
          </cell>
        </row>
        <row r="14165">
          <cell r="H14165" t="str">
            <v>新疆额敏县文化路公司</v>
          </cell>
          <cell r="I14165" t="str">
            <v>新疆额敏县文化路公司</v>
          </cell>
        </row>
        <row r="14166">
          <cell r="H14166" t="str">
            <v>新疆和布克赛尔县公司</v>
          </cell>
          <cell r="I14166" t="str">
            <v>新疆和布克赛尔县公司</v>
          </cell>
        </row>
        <row r="14167">
          <cell r="H14167" t="str">
            <v>新疆乌鲁木齐米东卡子湾公司</v>
          </cell>
          <cell r="I14167" t="str">
            <v>新疆乌鲁木齐米东卡子湾公司</v>
          </cell>
        </row>
        <row r="14168">
          <cell r="H14168" t="str">
            <v>新疆乌鲁木齐米东区公司通汇分部</v>
          </cell>
          <cell r="I14168" t="str">
            <v>新疆乌鲁木齐米东区公司</v>
          </cell>
        </row>
        <row r="14169">
          <cell r="H14169" t="str">
            <v>新疆乌鲁木齐米东区公司丰源分部</v>
          </cell>
          <cell r="I14169" t="str">
            <v>新疆乌鲁木齐米东区公司</v>
          </cell>
        </row>
        <row r="14170">
          <cell r="H14170" t="str">
            <v>新疆乌鲁木齐米东区公司皇渠分部</v>
          </cell>
          <cell r="I14170" t="str">
            <v>新疆乌鲁木齐米东区公司</v>
          </cell>
        </row>
        <row r="14171">
          <cell r="H14171" t="str">
            <v>新疆吉木萨尔县公司</v>
          </cell>
          <cell r="I14171" t="str">
            <v>新疆吉木萨尔县公司</v>
          </cell>
        </row>
        <row r="14172">
          <cell r="H14172" t="str">
            <v>新疆呼图壁县公司</v>
          </cell>
          <cell r="I14172" t="str">
            <v>新疆呼图壁县公司</v>
          </cell>
        </row>
        <row r="14173">
          <cell r="H14173" t="str">
            <v>新疆阜康市公司</v>
          </cell>
          <cell r="I14173" t="str">
            <v>新疆阜康市公司</v>
          </cell>
        </row>
        <row r="14174">
          <cell r="H14174" t="str">
            <v>新疆奇台县公司</v>
          </cell>
          <cell r="I14174" t="str">
            <v>新疆奇台县公司</v>
          </cell>
        </row>
        <row r="14175">
          <cell r="H14175" t="str">
            <v>新疆玛纳斯县公司</v>
          </cell>
          <cell r="I14175" t="str">
            <v>新疆玛纳斯县公司</v>
          </cell>
        </row>
        <row r="14176">
          <cell r="H14176" t="str">
            <v>新疆木垒县公司</v>
          </cell>
          <cell r="I14176" t="str">
            <v>新疆木垒县公司</v>
          </cell>
        </row>
        <row r="14177">
          <cell r="H14177" t="str">
            <v>新疆呼图壁县公司芳草湖总场分部</v>
          </cell>
          <cell r="I14177" t="str">
            <v>新疆呼图壁县公司</v>
          </cell>
        </row>
        <row r="14178">
          <cell r="H14178" t="str">
            <v>新疆鄯善县公司</v>
          </cell>
          <cell r="I14178" t="str">
            <v>新疆鄯善县公司</v>
          </cell>
        </row>
        <row r="14179">
          <cell r="H14179" t="str">
            <v>新疆托克逊县公司</v>
          </cell>
          <cell r="I14179" t="str">
            <v>新疆托克逊县公司</v>
          </cell>
        </row>
        <row r="14180">
          <cell r="H14180" t="str">
            <v>新疆哈密公司黄田农场分部</v>
          </cell>
          <cell r="I14180" t="str">
            <v>新疆哈密公司</v>
          </cell>
        </row>
        <row r="14181">
          <cell r="H14181" t="str">
            <v>新疆石河子公司</v>
          </cell>
          <cell r="I14181" t="str">
            <v>新疆石河子公司</v>
          </cell>
        </row>
        <row r="14182">
          <cell r="H14182" t="str">
            <v>新疆五家渠市公司</v>
          </cell>
          <cell r="I14182" t="str">
            <v>新疆五家渠市公司</v>
          </cell>
        </row>
        <row r="14183">
          <cell r="H14183" t="str">
            <v>新疆哈密公司大修厂分部</v>
          </cell>
          <cell r="I14183" t="str">
            <v>新疆哈密公司</v>
          </cell>
        </row>
        <row r="14184">
          <cell r="H14184" t="str">
            <v>新疆奎屯公司</v>
          </cell>
          <cell r="I14184" t="str">
            <v>新疆奎屯公司</v>
          </cell>
        </row>
        <row r="14185">
          <cell r="H14185" t="str">
            <v>新疆博乐公司</v>
          </cell>
          <cell r="I14185" t="str">
            <v>新疆博乐公司</v>
          </cell>
        </row>
        <row r="14186">
          <cell r="H14186" t="str">
            <v>新疆博乐公司新华路分部</v>
          </cell>
          <cell r="I14186" t="str">
            <v>新疆博乐公司</v>
          </cell>
        </row>
        <row r="14187">
          <cell r="H14187" t="str">
            <v>新疆博乐公司南城区分部</v>
          </cell>
          <cell r="I14187" t="str">
            <v>新疆博乐公司</v>
          </cell>
        </row>
        <row r="14188">
          <cell r="H14188" t="str">
            <v>新疆博乐公司阿拉山口分部</v>
          </cell>
          <cell r="I14188" t="str">
            <v>新疆博乐公司</v>
          </cell>
        </row>
        <row r="14189">
          <cell r="H14189" t="str">
            <v>新疆博乐公司响根布呼路分部</v>
          </cell>
          <cell r="I14189" t="str">
            <v>新疆博乐公司</v>
          </cell>
        </row>
        <row r="14190">
          <cell r="H14190" t="str">
            <v>新疆哈密公司天山北路分部</v>
          </cell>
          <cell r="I14190" t="str">
            <v>新疆哈密公司</v>
          </cell>
        </row>
        <row r="14191">
          <cell r="H14191" t="str">
            <v>新疆精河火车南站公司</v>
          </cell>
          <cell r="I14191" t="str">
            <v>新疆精河火车南站公司</v>
          </cell>
        </row>
        <row r="14192">
          <cell r="H14192" t="str">
            <v>新疆博乐公司八十一团分部</v>
          </cell>
          <cell r="I14192" t="str">
            <v>新疆博乐公司</v>
          </cell>
        </row>
        <row r="14193">
          <cell r="H14193" t="str">
            <v>新疆博乐公司丽园巷分部</v>
          </cell>
          <cell r="I14193" t="str">
            <v>新疆博乐公司</v>
          </cell>
        </row>
        <row r="14194">
          <cell r="H14194" t="str">
            <v>新疆博乐公司温泉县分部</v>
          </cell>
          <cell r="I14194" t="str">
            <v>新疆博乐公司</v>
          </cell>
        </row>
        <row r="14195">
          <cell r="H14195" t="str">
            <v>新疆博乐公司迎宾路分部</v>
          </cell>
          <cell r="I14195" t="str">
            <v>新疆博乐公司</v>
          </cell>
        </row>
        <row r="14196">
          <cell r="H14196" t="str">
            <v>新疆博乐公司健康路快乐家园分部</v>
          </cell>
          <cell r="I14196" t="str">
            <v>新疆博乐公司</v>
          </cell>
        </row>
        <row r="14197">
          <cell r="H14197" t="str">
            <v>新疆博乐公司哈日布呼镇分部</v>
          </cell>
          <cell r="I14197" t="str">
            <v>新疆博乐公司</v>
          </cell>
        </row>
        <row r="14198">
          <cell r="H14198" t="str">
            <v>新疆克拉玛依公司</v>
          </cell>
          <cell r="I14198" t="str">
            <v>新疆克拉玛依公司</v>
          </cell>
        </row>
        <row r="14199">
          <cell r="H14199" t="str">
            <v>新疆独山子区公司</v>
          </cell>
          <cell r="I14199" t="str">
            <v>新疆独山子区公司</v>
          </cell>
        </row>
        <row r="14200">
          <cell r="H14200" t="str">
            <v>新疆哈密公司天山西路分部</v>
          </cell>
          <cell r="I14200" t="str">
            <v>新疆哈密公司</v>
          </cell>
        </row>
        <row r="14201">
          <cell r="H14201" t="str">
            <v>新疆伊犁州公司</v>
          </cell>
          <cell r="I14201" t="str">
            <v>新疆伊犁州公司</v>
          </cell>
        </row>
        <row r="14202">
          <cell r="H14202" t="str">
            <v>新疆伊犁州公司伊宁市城盘子小区分部</v>
          </cell>
          <cell r="I14202" t="str">
            <v>新疆伊犁州公司</v>
          </cell>
        </row>
        <row r="14203">
          <cell r="H14203" t="str">
            <v>新疆伊犁州公司巩留县分部</v>
          </cell>
          <cell r="I14203" t="str">
            <v>新疆伊犁州公司</v>
          </cell>
        </row>
        <row r="14204">
          <cell r="H14204" t="str">
            <v>新疆伊犁州公司霍尔果斯分部</v>
          </cell>
          <cell r="I14204" t="str">
            <v>新疆伊犁州公司</v>
          </cell>
        </row>
        <row r="14205">
          <cell r="H14205" t="str">
            <v>新疆伊犁州公司伊宁县分部</v>
          </cell>
          <cell r="I14205" t="str">
            <v>新疆伊犁州公司</v>
          </cell>
        </row>
        <row r="14206">
          <cell r="H14206" t="str">
            <v>新疆伊犁州公司霍城县分部</v>
          </cell>
          <cell r="I14206" t="str">
            <v>新疆伊犁州公司</v>
          </cell>
        </row>
        <row r="14207">
          <cell r="H14207" t="str">
            <v>新疆伊犁州公司特克斯县分部</v>
          </cell>
          <cell r="I14207" t="str">
            <v>新疆伊犁州公司</v>
          </cell>
        </row>
        <row r="14208">
          <cell r="H14208" t="str">
            <v>新疆伊犁州公司昭苏县分部</v>
          </cell>
          <cell r="I14208" t="str">
            <v>新疆伊犁州公司</v>
          </cell>
        </row>
        <row r="14209">
          <cell r="H14209" t="str">
            <v>新疆伊犁州公司兵团六十六团分部</v>
          </cell>
          <cell r="I14209" t="str">
            <v>新疆伊犁州公司</v>
          </cell>
        </row>
        <row r="14210">
          <cell r="H14210" t="str">
            <v>新疆伊犁州公司尼勒克县分部</v>
          </cell>
          <cell r="I14210" t="str">
            <v>新疆伊犁州公司</v>
          </cell>
        </row>
        <row r="14211">
          <cell r="H14211" t="str">
            <v>新疆伊犁州公司东站分部</v>
          </cell>
          <cell r="I14211" t="str">
            <v>新疆伊犁州公司</v>
          </cell>
        </row>
        <row r="14212">
          <cell r="H14212" t="str">
            <v>新疆伊犁州公司天山街分部</v>
          </cell>
          <cell r="I14212" t="str">
            <v>新疆伊犁州公司</v>
          </cell>
        </row>
        <row r="14213">
          <cell r="H14213" t="str">
            <v>新疆伊犁州公司察布察尔县分部</v>
          </cell>
          <cell r="I14213" t="str">
            <v>新疆伊犁州公司</v>
          </cell>
        </row>
        <row r="14214">
          <cell r="H14214" t="str">
            <v>新疆伊犁州公司新源县分部</v>
          </cell>
          <cell r="I14214" t="str">
            <v>新疆伊犁州公司</v>
          </cell>
        </row>
        <row r="14215">
          <cell r="H14215" t="str">
            <v>新疆伊犁州公司开发区新天地分部</v>
          </cell>
          <cell r="I14215" t="str">
            <v>新疆伊犁州公司</v>
          </cell>
        </row>
        <row r="14216">
          <cell r="H14216" t="str">
            <v>新疆伊犁州公司清水河镇分部</v>
          </cell>
          <cell r="I14216" t="str">
            <v>新疆伊犁州公司</v>
          </cell>
        </row>
        <row r="14217">
          <cell r="H14217" t="str">
            <v>新疆阿拉尔市公司</v>
          </cell>
          <cell r="I14217" t="str">
            <v>新疆阿拉尔市公司</v>
          </cell>
        </row>
        <row r="14218">
          <cell r="H14218" t="str">
            <v>新疆哈密公司石油基地分部</v>
          </cell>
          <cell r="I14218" t="str">
            <v>新疆哈密公司</v>
          </cell>
        </row>
        <row r="14219">
          <cell r="H14219" t="str">
            <v>新疆阿克苏公司北大街分部</v>
          </cell>
          <cell r="I14219" t="str">
            <v>新疆阿克苏公司</v>
          </cell>
        </row>
        <row r="14220">
          <cell r="H14220" t="str">
            <v>新疆哈密公司</v>
          </cell>
          <cell r="I14220" t="str">
            <v>新疆哈密公司</v>
          </cell>
        </row>
        <row r="14221">
          <cell r="H14221" t="str">
            <v>新疆哈密公司北出口分部</v>
          </cell>
          <cell r="I14221" t="str">
            <v>新疆哈密公司</v>
          </cell>
        </row>
        <row r="14222">
          <cell r="H14222" t="str">
            <v>新疆哈密公司火车站分部</v>
          </cell>
          <cell r="I14222" t="str">
            <v>新疆哈密公司</v>
          </cell>
        </row>
        <row r="14223">
          <cell r="H14223" t="str">
            <v>新疆哈密公司三道岭分部</v>
          </cell>
          <cell r="I14223" t="str">
            <v>新疆哈密公司</v>
          </cell>
        </row>
        <row r="14224">
          <cell r="H14224" t="str">
            <v>新疆哈密公司巴里坤县分部</v>
          </cell>
          <cell r="I14224" t="str">
            <v>新疆哈密公司</v>
          </cell>
        </row>
        <row r="14225">
          <cell r="H14225" t="str">
            <v>新疆哈密公司七一路分部</v>
          </cell>
          <cell r="I14225" t="str">
            <v>新疆哈密公司</v>
          </cell>
        </row>
        <row r="14226">
          <cell r="H14226" t="str">
            <v>新疆阿克苏公司阿瓦提县分部</v>
          </cell>
          <cell r="I14226" t="str">
            <v>新疆阿克苏公司</v>
          </cell>
        </row>
        <row r="14227">
          <cell r="H14227" t="str">
            <v>新疆库尔勒市公司</v>
          </cell>
          <cell r="I14227" t="str">
            <v>新疆库尔勒市公司</v>
          </cell>
        </row>
        <row r="14228">
          <cell r="H14228" t="str">
            <v>新疆库尔勒市公司库尔勒市天河花园分部</v>
          </cell>
          <cell r="I14228" t="str">
            <v>新疆库尔勒市公司</v>
          </cell>
        </row>
        <row r="14229">
          <cell r="H14229" t="str">
            <v>新疆库车县公司</v>
          </cell>
          <cell r="I14229" t="str">
            <v>新疆库车县公司</v>
          </cell>
        </row>
        <row r="14230">
          <cell r="H14230" t="str">
            <v>新疆库尔勒市公司巴音郭楞州焉耆县分部</v>
          </cell>
          <cell r="I14230" t="str">
            <v>新疆库尔勒市公司</v>
          </cell>
        </row>
        <row r="14231">
          <cell r="H14231" t="str">
            <v>新疆库尔勒市公司若羌县分部</v>
          </cell>
          <cell r="I14231" t="str">
            <v>新疆库尔勒市公司</v>
          </cell>
        </row>
        <row r="14232">
          <cell r="H14232" t="str">
            <v>新疆库尔勒市公司轮台县分部</v>
          </cell>
          <cell r="I14232" t="str">
            <v>新疆库尔勒市公司</v>
          </cell>
        </row>
        <row r="14233">
          <cell r="H14233" t="str">
            <v>新疆库尔勒市公司和静县分部</v>
          </cell>
          <cell r="I14233" t="str">
            <v>新疆库尔勒市公司</v>
          </cell>
        </row>
        <row r="14234">
          <cell r="H14234" t="str">
            <v>新疆库尔勒公司天山路分部</v>
          </cell>
          <cell r="I14234" t="str">
            <v>新疆库尔勒市公司</v>
          </cell>
        </row>
        <row r="14235">
          <cell r="H14235" t="str">
            <v>新疆库尔勒公司人民东路分部</v>
          </cell>
          <cell r="I14235" t="str">
            <v>新疆库尔勒市公司</v>
          </cell>
        </row>
        <row r="14236">
          <cell r="H14236" t="str">
            <v>新疆库尔勒市公司和硕县分部</v>
          </cell>
          <cell r="I14236" t="str">
            <v>新疆库尔勒市公司</v>
          </cell>
        </row>
        <row r="14237">
          <cell r="H14237" t="str">
            <v>新疆库尔勒市公司尉犁县分部</v>
          </cell>
          <cell r="I14237" t="str">
            <v>新疆库尔勒市公司</v>
          </cell>
        </row>
        <row r="14238">
          <cell r="H14238" t="str">
            <v>新疆库尔勒市公司建国路分部</v>
          </cell>
          <cell r="I14238" t="str">
            <v>新疆库尔勒市公司</v>
          </cell>
        </row>
        <row r="14239">
          <cell r="H14239" t="str">
            <v>新疆库尔勒市公司马兰分部</v>
          </cell>
          <cell r="I14239" t="str">
            <v>新疆库尔勒市公司</v>
          </cell>
        </row>
        <row r="14240">
          <cell r="H14240" t="str">
            <v>新疆库尔勒市公司第二师三十六团分部</v>
          </cell>
          <cell r="I14240" t="str">
            <v>新疆库尔勒市公司</v>
          </cell>
        </row>
        <row r="14241">
          <cell r="H14241" t="str">
            <v>新疆库尔勒市公司青年路分部</v>
          </cell>
          <cell r="I14241" t="str">
            <v>新疆库尔勒市公司</v>
          </cell>
        </row>
        <row r="14242">
          <cell r="H14242" t="str">
            <v>新疆库尔勒市公司博湖县分部</v>
          </cell>
          <cell r="I14242" t="str">
            <v>新疆库尔勒市公司</v>
          </cell>
        </row>
        <row r="14243">
          <cell r="H14243" t="str">
            <v>新疆库尔勒市公司二十九团分部</v>
          </cell>
          <cell r="I14243" t="str">
            <v>新疆库尔勒市公司</v>
          </cell>
        </row>
        <row r="14244">
          <cell r="H14244" t="str">
            <v>新疆哈密公司北郊路分部</v>
          </cell>
          <cell r="I14244" t="str">
            <v>新疆哈密公司</v>
          </cell>
        </row>
        <row r="14245">
          <cell r="H14245" t="str">
            <v>新疆库尔勒市公司火车东站分部</v>
          </cell>
          <cell r="I14245" t="str">
            <v>新疆库尔勒市公司</v>
          </cell>
        </row>
        <row r="14246">
          <cell r="H14246" t="str">
            <v>新疆库尔勒市公司且末县分部</v>
          </cell>
          <cell r="I14246" t="str">
            <v>新疆库尔勒市公司</v>
          </cell>
        </row>
        <row r="14247">
          <cell r="H14247" t="str">
            <v>新疆库尔勒市公司金三角分部</v>
          </cell>
          <cell r="I14247" t="str">
            <v>新疆库尔勒市公司</v>
          </cell>
        </row>
        <row r="14248">
          <cell r="H14248" t="str">
            <v>新疆库尔勒市公司新市区分部</v>
          </cell>
          <cell r="I14248" t="str">
            <v>新疆库尔勒市公司</v>
          </cell>
        </row>
        <row r="14249">
          <cell r="H14249" t="str">
            <v>新疆库尔勒市公司朝阳路分部</v>
          </cell>
          <cell r="I14249" t="str">
            <v>新疆库尔勒市公司</v>
          </cell>
        </row>
        <row r="14250">
          <cell r="H14250" t="str">
            <v>新疆阿拉尔公司大学路分部</v>
          </cell>
          <cell r="I14250" t="str">
            <v>新疆阿拉尔市公司</v>
          </cell>
        </row>
        <row r="14251">
          <cell r="H14251" t="str">
            <v>新疆五家渠市公司第六师一零二团分部</v>
          </cell>
          <cell r="I14251" t="str">
            <v>新疆五家渠市公司</v>
          </cell>
        </row>
        <row r="14252">
          <cell r="H14252" t="str">
            <v>新疆五家渠市公司二中分部</v>
          </cell>
          <cell r="I14252" t="str">
            <v>新疆五家渠市公司</v>
          </cell>
        </row>
        <row r="14253">
          <cell r="H14253" t="str">
            <v>新疆五家渠市公司清湖经济开发南区分部</v>
          </cell>
          <cell r="I14253" t="str">
            <v>新疆五家渠市公司</v>
          </cell>
        </row>
        <row r="14254">
          <cell r="H14254" t="str">
            <v>新疆阿克苏公司</v>
          </cell>
          <cell r="I14254" t="str">
            <v>新疆阿克苏公司</v>
          </cell>
        </row>
        <row r="14255">
          <cell r="H14255" t="str">
            <v>新疆沙雅县公司</v>
          </cell>
          <cell r="I14255" t="str">
            <v>新疆沙雅县公司</v>
          </cell>
        </row>
        <row r="14256">
          <cell r="H14256" t="str">
            <v>新疆阿克苏公司拜城县分部</v>
          </cell>
          <cell r="I14256" t="str">
            <v>新疆阿克苏公司</v>
          </cell>
        </row>
        <row r="14257">
          <cell r="H14257" t="str">
            <v>新疆阿克苏公司新和县分部</v>
          </cell>
          <cell r="I14257" t="str">
            <v>新疆阿克苏公司</v>
          </cell>
        </row>
        <row r="14258">
          <cell r="H14258" t="str">
            <v>新疆阿克苏公司新城分部</v>
          </cell>
          <cell r="I14258" t="str">
            <v>新疆阿克苏公司</v>
          </cell>
        </row>
        <row r="14259">
          <cell r="H14259" t="str">
            <v>新疆阿克苏公司四团分部</v>
          </cell>
          <cell r="I14259" t="str">
            <v>新疆阿克苏公司</v>
          </cell>
        </row>
        <row r="14260">
          <cell r="H14260" t="str">
            <v>新疆阿克苏公司南大街分部</v>
          </cell>
          <cell r="I14260" t="str">
            <v>新疆阿克苏公司</v>
          </cell>
        </row>
        <row r="14261">
          <cell r="H14261" t="str">
            <v>新疆阿克苏公司拜什吐格曼分部</v>
          </cell>
          <cell r="I14261" t="str">
            <v>新疆阿克苏公司</v>
          </cell>
        </row>
        <row r="14262">
          <cell r="H14262" t="str">
            <v>新疆哈密公司胜利路分部</v>
          </cell>
          <cell r="I14262" t="str">
            <v>新疆哈密公司</v>
          </cell>
        </row>
        <row r="14263">
          <cell r="H14263" t="str">
            <v>新疆阿克苏公司火车站分部</v>
          </cell>
          <cell r="I14263" t="str">
            <v>新疆阿克苏公司</v>
          </cell>
        </row>
        <row r="14264">
          <cell r="H14264" t="str">
            <v>新疆阿克苏公司五团分部</v>
          </cell>
          <cell r="I14264" t="str">
            <v>新疆阿克苏公司</v>
          </cell>
        </row>
        <row r="14265">
          <cell r="H14265" t="str">
            <v>新疆阿克苏公司红旗坡分部</v>
          </cell>
          <cell r="I14265" t="str">
            <v>新疆阿克苏公司</v>
          </cell>
        </row>
        <row r="14266">
          <cell r="H14266" t="str">
            <v>新疆阿克苏公司实验林场八队分部</v>
          </cell>
          <cell r="I14266" t="str">
            <v>新疆阿克苏公司</v>
          </cell>
        </row>
        <row r="14267">
          <cell r="H14267" t="str">
            <v>新疆阿克苏公司新华东路分部</v>
          </cell>
          <cell r="I14267" t="str">
            <v>新疆阿克苏公司</v>
          </cell>
        </row>
        <row r="14268">
          <cell r="H14268" t="str">
            <v>新疆阿克苏公司塔北路分部</v>
          </cell>
          <cell r="I14268" t="str">
            <v>新疆阿克苏公司</v>
          </cell>
        </row>
        <row r="14269">
          <cell r="H14269" t="str">
            <v>新疆阿克苏公司英阿瓦提路分部</v>
          </cell>
          <cell r="I14269" t="str">
            <v>新疆阿克苏公司</v>
          </cell>
        </row>
        <row r="14270">
          <cell r="H14270" t="str">
            <v>新疆阿克苏公司南工业分部</v>
          </cell>
          <cell r="I14270" t="str">
            <v>新疆阿克苏公司</v>
          </cell>
        </row>
        <row r="14271">
          <cell r="H14271" t="str">
            <v>新疆阿克苏公司三团分部</v>
          </cell>
          <cell r="I14271" t="str">
            <v>新疆阿克苏公司</v>
          </cell>
        </row>
        <row r="14272">
          <cell r="H14272" t="str">
            <v>新疆阿克苏公司乌什县分部</v>
          </cell>
          <cell r="I14272" t="str">
            <v>新疆阿克苏公司</v>
          </cell>
        </row>
        <row r="14273">
          <cell r="H14273" t="str">
            <v>新疆阿克苏公司柯坪县分部</v>
          </cell>
          <cell r="I14273" t="str">
            <v>新疆阿克苏公司</v>
          </cell>
        </row>
        <row r="14274">
          <cell r="H14274" t="str">
            <v>新疆阿克苏公司二团分部</v>
          </cell>
          <cell r="I14274" t="str">
            <v>新疆阿克苏公司</v>
          </cell>
        </row>
        <row r="14275">
          <cell r="H14275" t="str">
            <v>新疆阿克苏公司温宿县分部</v>
          </cell>
          <cell r="I14275" t="str">
            <v>新疆阿克苏公司</v>
          </cell>
        </row>
        <row r="14276">
          <cell r="H14276" t="str">
            <v>新疆阿克苏公司金桥御园分部</v>
          </cell>
          <cell r="I14276" t="str">
            <v>新疆阿克苏公司</v>
          </cell>
        </row>
        <row r="14277">
          <cell r="H14277" t="str">
            <v>新疆阿克苏公司巨龙分部</v>
          </cell>
          <cell r="I14277" t="str">
            <v>新疆阿克苏公司</v>
          </cell>
        </row>
        <row r="14278">
          <cell r="H14278" t="str">
            <v>新疆阿克苏公司香港街分部</v>
          </cell>
          <cell r="I14278" t="str">
            <v>新疆阿克苏公司</v>
          </cell>
        </row>
        <row r="14279">
          <cell r="H14279" t="str">
            <v>新疆阿克苏公司喀拉塔镇分部</v>
          </cell>
          <cell r="I14279" t="str">
            <v>新疆阿克苏公司</v>
          </cell>
        </row>
        <row r="14280">
          <cell r="H14280" t="str">
            <v>新疆阿克苏公司团结路分部</v>
          </cell>
          <cell r="I14280" t="str">
            <v>新疆阿克苏公司</v>
          </cell>
        </row>
        <row r="14281">
          <cell r="H14281" t="str">
            <v>新疆阿克苏公司民主路分部</v>
          </cell>
          <cell r="I14281" t="str">
            <v>新疆阿克苏公司</v>
          </cell>
        </row>
        <row r="14282">
          <cell r="H14282" t="str">
            <v>新疆喀什市公司</v>
          </cell>
          <cell r="I14282" t="str">
            <v>新疆喀什市公司</v>
          </cell>
        </row>
        <row r="14283">
          <cell r="H14283" t="str">
            <v>新疆图木舒克市公司</v>
          </cell>
          <cell r="I14283" t="str">
            <v>新疆图木舒克市公司</v>
          </cell>
        </row>
        <row r="14284">
          <cell r="H14284" t="str">
            <v>新疆喀什市公司疏附县分部</v>
          </cell>
          <cell r="I14284" t="str">
            <v>新疆喀什市公司</v>
          </cell>
        </row>
        <row r="14285">
          <cell r="H14285" t="str">
            <v>新疆喀什市公司英吉沙县分部</v>
          </cell>
          <cell r="I14285" t="str">
            <v>新疆喀什市公司</v>
          </cell>
        </row>
        <row r="14286">
          <cell r="H14286" t="str">
            <v>新疆喀什市公司莎车县虹峰分部</v>
          </cell>
          <cell r="I14286" t="str">
            <v>新疆喀什市公司</v>
          </cell>
        </row>
        <row r="14287">
          <cell r="H14287" t="str">
            <v>新疆喀什市公司顺达花园分部</v>
          </cell>
          <cell r="I14287" t="str">
            <v>新疆喀什市公司</v>
          </cell>
        </row>
        <row r="14288">
          <cell r="H14288" t="str">
            <v>新疆喀什市公司冬湖汇城分部</v>
          </cell>
          <cell r="I14288" t="str">
            <v>新疆喀什市公司</v>
          </cell>
        </row>
        <row r="14289">
          <cell r="H14289" t="str">
            <v>新疆喀什市公司泽普县分部</v>
          </cell>
          <cell r="I14289" t="str">
            <v>新疆喀什市公司</v>
          </cell>
        </row>
        <row r="14290">
          <cell r="H14290" t="str">
            <v>新疆喀什巴楚县公司</v>
          </cell>
          <cell r="I14290" t="str">
            <v>新疆喀什巴楚县公司</v>
          </cell>
        </row>
        <row r="14291">
          <cell r="H14291" t="str">
            <v>新疆喀什市公司伽师县分部</v>
          </cell>
          <cell r="I14291" t="str">
            <v>新疆喀什市公司</v>
          </cell>
        </row>
        <row r="14292">
          <cell r="H14292" t="str">
            <v>新疆喀什市公司二号小区分部</v>
          </cell>
          <cell r="I14292" t="str">
            <v>新疆喀什市公司</v>
          </cell>
        </row>
        <row r="14293">
          <cell r="H14293" t="str">
            <v>新疆阿克苏公司阿合奇县分部</v>
          </cell>
          <cell r="I14293" t="str">
            <v>新疆阿克苏公司</v>
          </cell>
        </row>
        <row r="14294">
          <cell r="H14294" t="str">
            <v>新疆喀什市公司疏勒县分部</v>
          </cell>
          <cell r="I14294" t="str">
            <v>新疆喀什市公司</v>
          </cell>
        </row>
        <row r="14295">
          <cell r="H14295" t="str">
            <v>新疆喀什市公司塔什库尔干县分部</v>
          </cell>
          <cell r="I14295" t="str">
            <v>新疆喀什市公司</v>
          </cell>
        </row>
        <row r="14296">
          <cell r="H14296" t="str">
            <v>新疆喀什市公司麦盖提县分部</v>
          </cell>
          <cell r="I14296" t="str">
            <v>新疆喀什市公司</v>
          </cell>
        </row>
        <row r="14297">
          <cell r="H14297" t="str">
            <v>新疆喀什市公司西子湖畔分部</v>
          </cell>
          <cell r="I14297" t="str">
            <v>新疆喀什市公司</v>
          </cell>
        </row>
        <row r="14298">
          <cell r="H14298" t="str">
            <v>新疆喀什市公司喀什金博罗恒昌片区分部</v>
          </cell>
          <cell r="I14298" t="str">
            <v>新疆喀什市公司</v>
          </cell>
        </row>
        <row r="14299">
          <cell r="H14299" t="str">
            <v>新疆喀什市公司深喀大道分部</v>
          </cell>
          <cell r="I14299" t="str">
            <v>新疆喀什市公司</v>
          </cell>
        </row>
        <row r="14300">
          <cell r="H14300" t="str">
            <v>新疆喀什市公司天山路分部</v>
          </cell>
          <cell r="I14300" t="str">
            <v>新疆喀什市公司</v>
          </cell>
        </row>
        <row r="14301">
          <cell r="H14301" t="str">
            <v>新疆喀什市公司岳普湖县分部</v>
          </cell>
          <cell r="I14301" t="str">
            <v>新疆喀什市公司</v>
          </cell>
        </row>
        <row r="14302">
          <cell r="H14302" t="str">
            <v>新疆和田市公司</v>
          </cell>
          <cell r="I14302" t="str">
            <v>新疆和田市公司</v>
          </cell>
        </row>
        <row r="14303">
          <cell r="H14303" t="str">
            <v>新疆和田市公司城西小区分部</v>
          </cell>
          <cell r="I14303" t="str">
            <v>新疆和田市公司</v>
          </cell>
        </row>
        <row r="14304">
          <cell r="H14304" t="str">
            <v>新疆和田市公司南苑小区分部</v>
          </cell>
          <cell r="I14304" t="str">
            <v>新疆和田市公司</v>
          </cell>
        </row>
        <row r="14305">
          <cell r="H14305" t="str">
            <v>新疆和田市公司和田市县村组件分部</v>
          </cell>
          <cell r="I14305" t="str">
            <v>新疆和田市公司</v>
          </cell>
        </row>
        <row r="14306">
          <cell r="H14306" t="str">
            <v>新疆和田市公司机场路分部</v>
          </cell>
          <cell r="I14306" t="str">
            <v>新疆和田市公司</v>
          </cell>
        </row>
        <row r="14307">
          <cell r="H14307" t="str">
            <v>新疆和田市公司洛浦县分部</v>
          </cell>
          <cell r="I14307" t="str">
            <v>新疆和田市公司</v>
          </cell>
        </row>
        <row r="14308">
          <cell r="H14308" t="str">
            <v>新疆和田市公司乌鲁木齐南路分部</v>
          </cell>
          <cell r="I14308" t="str">
            <v>新疆和田市公司</v>
          </cell>
        </row>
        <row r="14309">
          <cell r="H14309" t="str">
            <v>新疆和田市公司台北路地区医院分部</v>
          </cell>
          <cell r="I14309" t="str">
            <v>新疆和田市公司</v>
          </cell>
        </row>
        <row r="14310">
          <cell r="H14310" t="str">
            <v>新疆和田市公司策勒县分部</v>
          </cell>
          <cell r="I14310" t="str">
            <v>新疆和田市公司</v>
          </cell>
        </row>
        <row r="14311">
          <cell r="H14311" t="str">
            <v>新疆和田市公司墨玉县分部</v>
          </cell>
          <cell r="I14311" t="str">
            <v>新疆和田市公司</v>
          </cell>
        </row>
        <row r="14312">
          <cell r="H14312" t="str">
            <v>新疆和田市公司建设路分部</v>
          </cell>
          <cell r="I14312" t="str">
            <v>新疆和田市公司</v>
          </cell>
        </row>
        <row r="14313">
          <cell r="H14313" t="str">
            <v>新疆和田市公司于田县分部</v>
          </cell>
          <cell r="I14313" t="str">
            <v>新疆和田市公司</v>
          </cell>
        </row>
        <row r="14314">
          <cell r="H14314" t="str">
            <v>新疆和田市公司康居苑分部</v>
          </cell>
          <cell r="I14314" t="str">
            <v>新疆和田市公司</v>
          </cell>
        </row>
        <row r="14315">
          <cell r="H14315" t="str">
            <v>新疆和田市公司和田县分部</v>
          </cell>
          <cell r="I14315" t="str">
            <v>新疆和田市公司</v>
          </cell>
        </row>
        <row r="14316">
          <cell r="H14316" t="str">
            <v>新疆和田市公司二二四团分部</v>
          </cell>
          <cell r="I14316" t="str">
            <v>新疆和田市公司</v>
          </cell>
        </row>
        <row r="14317">
          <cell r="H14317" t="str">
            <v>西藏拉萨公司</v>
          </cell>
          <cell r="I14317" t="str">
            <v>西藏拉萨公司</v>
          </cell>
        </row>
        <row r="14318">
          <cell r="H14318" t="str">
            <v>西藏林芝公司</v>
          </cell>
          <cell r="I14318" t="str">
            <v>西藏林芝公司</v>
          </cell>
        </row>
        <row r="14319">
          <cell r="H14319" t="str">
            <v>西藏拉萨公司团结新村北分部</v>
          </cell>
          <cell r="I14319" t="str">
            <v>西藏拉萨公司</v>
          </cell>
        </row>
        <row r="14320">
          <cell r="H14320" t="str">
            <v>西藏拉萨公司娘热路分部</v>
          </cell>
          <cell r="I14320" t="str">
            <v>西藏拉萨公司</v>
          </cell>
        </row>
        <row r="14321">
          <cell r="H14321" t="str">
            <v>西藏拉萨公司八廓街分部</v>
          </cell>
          <cell r="I14321" t="str">
            <v>西藏拉萨公司</v>
          </cell>
        </row>
        <row r="14322">
          <cell r="H14322" t="str">
            <v>西藏拉萨公司阿里地区革吉县分部</v>
          </cell>
          <cell r="I14322" t="str">
            <v>西藏拉萨公司</v>
          </cell>
        </row>
        <row r="14323">
          <cell r="H14323" t="str">
            <v>西藏拉萨公司金珠西路分部</v>
          </cell>
          <cell r="I14323" t="str">
            <v>西藏拉萨公司</v>
          </cell>
        </row>
        <row r="14324">
          <cell r="H14324" t="str">
            <v>西藏昌都公司</v>
          </cell>
          <cell r="I14324" t="str">
            <v>西藏昌都公司</v>
          </cell>
        </row>
        <row r="14325">
          <cell r="H14325" t="str">
            <v>西藏拉萨公司鲁定路分部</v>
          </cell>
          <cell r="I14325" t="str">
            <v>西藏拉萨公司</v>
          </cell>
        </row>
        <row r="14326">
          <cell r="H14326" t="str">
            <v>西藏拉萨公司纳金路分部</v>
          </cell>
          <cell r="I14326" t="str">
            <v>西藏拉萨公司</v>
          </cell>
        </row>
        <row r="14327">
          <cell r="H14327" t="str">
            <v>西藏拉萨公司山南分部</v>
          </cell>
          <cell r="I14327" t="str">
            <v>西藏拉萨公司</v>
          </cell>
        </row>
        <row r="14328">
          <cell r="H14328" t="str">
            <v>西藏拉萨公司文成公主分部</v>
          </cell>
          <cell r="I14328" t="str">
            <v>西藏拉萨公司</v>
          </cell>
        </row>
        <row r="14329">
          <cell r="H14329" t="str">
            <v>西藏拉萨公司聂拉木县分部</v>
          </cell>
          <cell r="I14329" t="str">
            <v>西藏拉萨公司</v>
          </cell>
        </row>
        <row r="14330">
          <cell r="H14330" t="str">
            <v>西藏拉萨公司那曲市分部</v>
          </cell>
          <cell r="I14330" t="str">
            <v>西藏拉萨公司</v>
          </cell>
        </row>
        <row r="14331">
          <cell r="H14331" t="str">
            <v>西藏林芝公司老区分部</v>
          </cell>
          <cell r="I14331" t="str">
            <v>西藏林芝公司</v>
          </cell>
        </row>
        <row r="14332">
          <cell r="H14332" t="str">
            <v>西藏林芝公司新区分部</v>
          </cell>
          <cell r="I14332" t="str">
            <v>西藏林芝公司</v>
          </cell>
        </row>
        <row r="14333">
          <cell r="H14333" t="str">
            <v>西藏拉萨公司日喀则市分部</v>
          </cell>
          <cell r="I14333" t="str">
            <v>西藏拉萨公司</v>
          </cell>
        </row>
        <row r="14334">
          <cell r="H14334" t="str">
            <v>西藏拉萨公司阿里地区噶尔县分部</v>
          </cell>
          <cell r="I14334" t="str">
            <v>西藏拉萨公司</v>
          </cell>
        </row>
        <row r="14335">
          <cell r="H14335" t="str">
            <v>安徽阜阳市公司正午镇便民服务站分部</v>
          </cell>
          <cell r="I14335" t="str">
            <v>安徽阜阳市公司</v>
          </cell>
        </row>
        <row r="14336">
          <cell r="H14336" t="str">
            <v>安徽阜阳市公司颖西安置小区便民服务站分部</v>
          </cell>
          <cell r="I14336" t="str">
            <v>安徽阜阳市公司</v>
          </cell>
        </row>
        <row r="14337">
          <cell r="H14337" t="str">
            <v>安徽阜阳市公司顶大路工业园便民寄存分部</v>
          </cell>
          <cell r="I14337" t="str">
            <v>安徽阜阳市公司</v>
          </cell>
        </row>
        <row r="14338">
          <cell r="H14338" t="str">
            <v>安徽阜阳市公司行流便民服务站分部</v>
          </cell>
          <cell r="I14338" t="str">
            <v>安徽阜阳市公司</v>
          </cell>
        </row>
        <row r="14339">
          <cell r="H14339" t="str">
            <v>安徽阜阳市公司鼓楼便民寄存分部</v>
          </cell>
          <cell r="I14339" t="str">
            <v>安徽阜阳市公司</v>
          </cell>
        </row>
        <row r="14340">
          <cell r="H14340" t="str">
            <v>安徽阜阳市公司颖西卫校南门便民服务站</v>
          </cell>
          <cell r="I14340" t="str">
            <v>安徽阜阳市公司</v>
          </cell>
        </row>
        <row r="14341">
          <cell r="H14341" t="str">
            <v>安徽阜阳市公司三角洲便民服务站</v>
          </cell>
          <cell r="I14341" t="str">
            <v>安徽阜阳市公司</v>
          </cell>
        </row>
        <row r="14342">
          <cell r="H14342" t="str">
            <v>安徽阜阳市公司程集镇便民服务站</v>
          </cell>
          <cell r="I14342" t="str">
            <v>安徽阜阳市公司</v>
          </cell>
        </row>
        <row r="14343">
          <cell r="H14343" t="str">
            <v>安徽阜阳市公司汽贸物流园便民服务分部</v>
          </cell>
          <cell r="I14343" t="str">
            <v>安徽阜阳市公司</v>
          </cell>
        </row>
        <row r="14344">
          <cell r="H14344" t="str">
            <v>安徽阜阳市公司市政府便民服务站分部</v>
          </cell>
          <cell r="I14344" t="str">
            <v>安徽阜阳市公司</v>
          </cell>
        </row>
        <row r="14345">
          <cell r="H14345" t="str">
            <v>山东淄博公司紫园绿城物业寄存点分部</v>
          </cell>
          <cell r="I14345" t="str">
            <v>山东淄博公司</v>
          </cell>
        </row>
        <row r="14346">
          <cell r="H14346" t="str">
            <v>山东菏泽定陶县公司冉堌镇便民寄存点</v>
          </cell>
          <cell r="I14346" t="str">
            <v>山东定陶县公司</v>
          </cell>
        </row>
        <row r="14347">
          <cell r="H14347" t="str">
            <v>山东巨野县公司麒麟分部</v>
          </cell>
          <cell r="I14347" t="str">
            <v>山东巨野县公司</v>
          </cell>
        </row>
        <row r="14348">
          <cell r="H14348" t="str">
            <v>山东济南章丘区公司大学城二分部</v>
          </cell>
          <cell r="I14348" t="str">
            <v>山东济南章丘区公司</v>
          </cell>
        </row>
        <row r="14349">
          <cell r="H14349" t="str">
            <v>山东济宁汶上县公司次丘镇寄存点</v>
          </cell>
          <cell r="I14349" t="str">
            <v>山东汶上县公司</v>
          </cell>
        </row>
        <row r="14350">
          <cell r="H14350" t="str">
            <v>山东青岛黄岛区灵山卫公司黄海服务站</v>
          </cell>
          <cell r="I14350" t="str">
            <v>山东青岛黄岛区灵山卫公司</v>
          </cell>
        </row>
        <row r="14351">
          <cell r="H14351" t="str">
            <v>山东临沂兰山区兰山公司华强分部</v>
          </cell>
          <cell r="I14351" t="str">
            <v>山东临沂兰山区兰山公司</v>
          </cell>
        </row>
        <row r="14352">
          <cell r="H14352" t="str">
            <v>山东滕州市公司姜屯镇分部</v>
          </cell>
          <cell r="I14352" t="str">
            <v>山东滕州市公司</v>
          </cell>
        </row>
        <row r="14353">
          <cell r="H14353" t="str">
            <v>山东菏泽巨野县公司太平镇便民寄存点</v>
          </cell>
          <cell r="I14353" t="str">
            <v>山东巨野县公司</v>
          </cell>
        </row>
        <row r="14354">
          <cell r="H14354" t="str">
            <v>山东龙口市公司安顺便民寄存点</v>
          </cell>
          <cell r="I14354" t="str">
            <v>山东龙口市公司</v>
          </cell>
        </row>
        <row r="14355">
          <cell r="H14355" t="str">
            <v>山东菏泽巨野县公司大义镇便民寄存点</v>
          </cell>
          <cell r="I14355" t="str">
            <v>山东巨野县公司</v>
          </cell>
        </row>
        <row r="14356">
          <cell r="H14356" t="str">
            <v>山东青岛胶州公司杜村镇社区服务站</v>
          </cell>
          <cell r="I14356" t="str">
            <v>山东胶州市公司</v>
          </cell>
        </row>
        <row r="14357">
          <cell r="H14357" t="str">
            <v>山东菏泽单县公司高老家社区便民寄存点分部</v>
          </cell>
          <cell r="I14357" t="str">
            <v>山东单县公司</v>
          </cell>
        </row>
        <row r="14358">
          <cell r="H14358" t="str">
            <v>山东济宁汶上县公司南站镇寄存点</v>
          </cell>
          <cell r="I14358" t="str">
            <v>山东汶上县公司</v>
          </cell>
        </row>
        <row r="14359">
          <cell r="H14359" t="str">
            <v>山东滕州市公司北辛路新华街寄存点</v>
          </cell>
          <cell r="I14359" t="str">
            <v>山东滕州市公司</v>
          </cell>
        </row>
        <row r="14360">
          <cell r="H14360" t="str">
            <v>山东临沂河东区九曲公司汤头分部</v>
          </cell>
          <cell r="I14360" t="str">
            <v>山东临沂河东区九曲公司</v>
          </cell>
        </row>
        <row r="14361">
          <cell r="H14361" t="str">
            <v>山东滕州市公司平行南路分部</v>
          </cell>
          <cell r="I14361" t="str">
            <v>山东滕州市公司</v>
          </cell>
        </row>
        <row r="14362">
          <cell r="H14362" t="str">
            <v>山东青岛黄岛区新城公司西海岸分部</v>
          </cell>
          <cell r="I14362" t="str">
            <v>山东青岛黄岛区新城公司</v>
          </cell>
        </row>
        <row r="14363">
          <cell r="H14363" t="str">
            <v>山东滕州市公司大同天下分部</v>
          </cell>
          <cell r="I14363" t="str">
            <v>山东滕州市公司</v>
          </cell>
        </row>
        <row r="14364">
          <cell r="H14364" t="str">
            <v>山东菏泽成武县公司白浮图镇寄存点</v>
          </cell>
          <cell r="I14364" t="str">
            <v>山东成武县公司</v>
          </cell>
        </row>
        <row r="14365">
          <cell r="H14365" t="str">
            <v>山东青岛黄岛区薛家岛安子北分部</v>
          </cell>
          <cell r="I14365" t="str">
            <v>山东青岛黄岛薛家岛公司</v>
          </cell>
        </row>
        <row r="14366">
          <cell r="H14366" t="str">
            <v>山东济宁金乡县公司胡集镇分部</v>
          </cell>
          <cell r="I14366" t="str">
            <v>山东金乡县公司</v>
          </cell>
        </row>
        <row r="14367">
          <cell r="H14367" t="str">
            <v>山东菏泽定陶县公司杜堂乡便民寄存点</v>
          </cell>
          <cell r="I14367" t="str">
            <v>山东定陶县公司</v>
          </cell>
        </row>
        <row r="14368">
          <cell r="H14368" t="str">
            <v>山东济宁汶上县公司义桥镇寄存点</v>
          </cell>
          <cell r="I14368" t="str">
            <v>山东汶上县公司</v>
          </cell>
        </row>
        <row r="14369">
          <cell r="H14369" t="str">
            <v>山东莱阳市公司通达服务站</v>
          </cell>
          <cell r="I14369" t="str">
            <v>山东莱阳市公司</v>
          </cell>
        </row>
        <row r="14370">
          <cell r="H14370" t="str">
            <v>山东枣庄峄城区公司底阁镇分部</v>
          </cell>
          <cell r="I14370" t="str">
            <v>山东枣庄峄城区公司</v>
          </cell>
        </row>
        <row r="14371">
          <cell r="H14371" t="str">
            <v>山东胶州市公司东祥路服务站分部</v>
          </cell>
          <cell r="I14371" t="str">
            <v>山东胶州市公司</v>
          </cell>
        </row>
        <row r="14372">
          <cell r="H14372" t="str">
            <v>山东济宁汶上县公司南旺镇寄存点</v>
          </cell>
          <cell r="I14372" t="str">
            <v>山东汶上县公司</v>
          </cell>
        </row>
        <row r="14373">
          <cell r="H14373" t="str">
            <v>山东枣庄市薛城区公司张范街道寄存点分部</v>
          </cell>
          <cell r="I14373" t="str">
            <v>山东枣庄市薛城区公司</v>
          </cell>
        </row>
        <row r="14374">
          <cell r="H14374" t="str">
            <v>山东济南章丘区公司双山北路便民寄存点分部</v>
          </cell>
          <cell r="I14374" t="str">
            <v>山东济南章丘区公司</v>
          </cell>
        </row>
        <row r="14375">
          <cell r="H14375" t="str">
            <v>山东滕州市公司伦达商城分部</v>
          </cell>
          <cell r="I14375" t="str">
            <v>山东滕州市公司</v>
          </cell>
        </row>
        <row r="14376">
          <cell r="H14376" t="str">
            <v>山东菏泽单县公司李新庄社区便民寄存点分部</v>
          </cell>
          <cell r="I14376" t="str">
            <v>山东单县公司</v>
          </cell>
        </row>
        <row r="14377">
          <cell r="H14377" t="str">
            <v>山东济南章丘区公司辛寨寄存点分部</v>
          </cell>
          <cell r="I14377" t="str">
            <v>山东济南章丘区公司</v>
          </cell>
        </row>
        <row r="14378">
          <cell r="H14378" t="str">
            <v>山东菏泽定陶县公司半堤镇便民寄存点</v>
          </cell>
          <cell r="I14378" t="str">
            <v>山东定陶县公司</v>
          </cell>
        </row>
        <row r="14379">
          <cell r="H14379" t="str">
            <v>山东菏泽定陶县公司黄店镇便民寄存点</v>
          </cell>
          <cell r="I14379" t="str">
            <v>山东定陶县公司</v>
          </cell>
        </row>
        <row r="14380">
          <cell r="H14380" t="str">
            <v>山东菏泽单县公司徐寨社区便民寄存点</v>
          </cell>
          <cell r="I14380" t="str">
            <v>山东单县公司</v>
          </cell>
        </row>
        <row r="14381">
          <cell r="H14381" t="str">
            <v>山东龙口市公司张家沟凤凰便民寄存点</v>
          </cell>
          <cell r="I14381" t="str">
            <v>山东龙口市公司</v>
          </cell>
        </row>
        <row r="14382">
          <cell r="H14382" t="str">
            <v>山东青岛胶州市公司邹家洼便民服务站分部</v>
          </cell>
          <cell r="I14382" t="str">
            <v>山东胶州市公司</v>
          </cell>
        </row>
        <row r="14383">
          <cell r="H14383" t="str">
            <v>山东济宁金乡县公司马集村分部</v>
          </cell>
          <cell r="I14383" t="str">
            <v>山东金乡县公司</v>
          </cell>
        </row>
        <row r="14384">
          <cell r="H14384" t="str">
            <v>山东滕州市公司滨湖镇古村分部</v>
          </cell>
          <cell r="I14384" t="str">
            <v>山东滕州市公司</v>
          </cell>
        </row>
        <row r="14385">
          <cell r="H14385" t="str">
            <v>山东菏泽定陶县公司马集镇便民寄存点</v>
          </cell>
          <cell r="I14385" t="str">
            <v>山东定陶县公司</v>
          </cell>
        </row>
        <row r="14386">
          <cell r="H14386" t="str">
            <v>山东莱阳市公司维客分部</v>
          </cell>
          <cell r="I14386" t="str">
            <v>山东莱阳市公司</v>
          </cell>
        </row>
        <row r="14387">
          <cell r="H14387" t="str">
            <v>山东济宁金乡县公司司马镇分部</v>
          </cell>
          <cell r="I14387" t="str">
            <v>山东金乡县公司</v>
          </cell>
        </row>
        <row r="14388">
          <cell r="H14388" t="str">
            <v>山东菏泽单县公司胜利路嘉和路便民寄存点</v>
          </cell>
          <cell r="I14388" t="str">
            <v>山东单县公司</v>
          </cell>
        </row>
        <row r="14389">
          <cell r="H14389" t="str">
            <v>山东济南章丘区公司普集服务站分部</v>
          </cell>
          <cell r="I14389" t="str">
            <v>山东济南章丘区公司</v>
          </cell>
        </row>
        <row r="14390">
          <cell r="H14390" t="str">
            <v>山东汶上县公司杨店镇寄存点分部</v>
          </cell>
          <cell r="I14390" t="str">
            <v>山东汶上县公司</v>
          </cell>
        </row>
        <row r="14391">
          <cell r="H14391" t="str">
            <v>山东枣庄峄城区公司丁桥路商业街分部</v>
          </cell>
          <cell r="I14391" t="str">
            <v>山东枣庄峄城区公司</v>
          </cell>
        </row>
        <row r="14392">
          <cell r="H14392" t="str">
            <v>山东菏泽单县公司朱集镇社区便民寄存点分部</v>
          </cell>
          <cell r="I14392" t="str">
            <v>山东单县公司</v>
          </cell>
        </row>
        <row r="14393">
          <cell r="H14393" t="str">
            <v>山东枣庄市薛城区公司沙沟镇寄存点分部</v>
          </cell>
          <cell r="I14393" t="str">
            <v>山东枣庄市薛城区公司</v>
          </cell>
        </row>
        <row r="14394">
          <cell r="H14394" t="str">
            <v>山东菏泽公司小留镇分部</v>
          </cell>
          <cell r="I14394" t="str">
            <v>山东菏泽公司</v>
          </cell>
        </row>
        <row r="14395">
          <cell r="H14395" t="str">
            <v>山东济宁金乡县公司大义镇分部</v>
          </cell>
          <cell r="I14395" t="str">
            <v>山东金乡县公司</v>
          </cell>
        </row>
        <row r="14396">
          <cell r="H14396" t="str">
            <v>山东青岛胶州市公司胶北镇驻地服务站分部</v>
          </cell>
          <cell r="I14396" t="str">
            <v>山东胶州市公司</v>
          </cell>
        </row>
        <row r="14397">
          <cell r="H14397" t="str">
            <v>山东菏泽成武县公司天宫庙镇寄存点</v>
          </cell>
          <cell r="I14397" t="str">
            <v>山东成武县公司</v>
          </cell>
        </row>
        <row r="14398">
          <cell r="H14398" t="str">
            <v>山东滨州滨城区公司滨北街道社区便民寄存点分部</v>
          </cell>
          <cell r="I14398" t="str">
            <v>山东滨州滨城区公司</v>
          </cell>
        </row>
        <row r="14399">
          <cell r="H14399" t="str">
            <v>山东临沂费县公司探沂镇分部</v>
          </cell>
          <cell r="I14399" t="str">
            <v>山东费县公司</v>
          </cell>
        </row>
        <row r="14400">
          <cell r="H14400" t="str">
            <v>山东青岛黄岛区新城公司沐宸货运服务站</v>
          </cell>
          <cell r="I14400" t="str">
            <v>山东青岛黄岛区新城公司</v>
          </cell>
        </row>
        <row r="14401">
          <cell r="H14401" t="str">
            <v>山东济南章丘区公司山水北城寄存点分部</v>
          </cell>
          <cell r="I14401" t="str">
            <v>山东济南章丘区公司</v>
          </cell>
        </row>
        <row r="14402">
          <cell r="H14402" t="str">
            <v>山东青岛胶州市公司三里河便民服务站</v>
          </cell>
          <cell r="I14402" t="str">
            <v>山东胶州市公司</v>
          </cell>
        </row>
        <row r="14403">
          <cell r="H14403" t="str">
            <v>山东菏泽成武县公司九女集镇寄存点</v>
          </cell>
          <cell r="I14403" t="str">
            <v>山东成武县公司</v>
          </cell>
        </row>
        <row r="14404">
          <cell r="H14404" t="str">
            <v>山东济宁公司火炬南路京杭佳苑小区寄存点</v>
          </cell>
          <cell r="I14404" t="str">
            <v>山东济宁公司</v>
          </cell>
        </row>
        <row r="14405">
          <cell r="H14405" t="str">
            <v>山东菏泽公司胡集镇分部</v>
          </cell>
          <cell r="I14405" t="str">
            <v>山东菏泽公司</v>
          </cell>
        </row>
        <row r="14406">
          <cell r="H14406" t="str">
            <v>山东菏泽成武县公司郜鼎寄存点</v>
          </cell>
          <cell r="I14406" t="str">
            <v>山东成武县公司</v>
          </cell>
        </row>
        <row r="14407">
          <cell r="H14407" t="str">
            <v>山东菏泽定陶县公司陈集镇便民寄存点</v>
          </cell>
          <cell r="I14407" t="str">
            <v>山东定陶县公司</v>
          </cell>
        </row>
        <row r="14408">
          <cell r="H14408" t="str">
            <v>山东菏泽定陶县公司东王店便民寄存点</v>
          </cell>
          <cell r="I14408" t="str">
            <v>山东定陶县公司</v>
          </cell>
        </row>
        <row r="14409">
          <cell r="H14409" t="str">
            <v>山东菏泽成武县公司大田集镇寄存点</v>
          </cell>
          <cell r="I14409" t="str">
            <v>山东成武县公司</v>
          </cell>
        </row>
        <row r="14410">
          <cell r="H14410" t="str">
            <v>山东滕州市公司滨湖镇分部</v>
          </cell>
          <cell r="I14410" t="str">
            <v>山东滕州市公司</v>
          </cell>
        </row>
        <row r="14411">
          <cell r="H14411" t="str">
            <v>山东济宁鱼台县公司李阁分部</v>
          </cell>
          <cell r="I14411" t="str">
            <v>山东鱼台县公司</v>
          </cell>
        </row>
        <row r="14412">
          <cell r="H14412" t="str">
            <v>山东济宁汶上县公司郭仓镇寄存点</v>
          </cell>
          <cell r="I14412" t="str">
            <v>山东汶上县公司</v>
          </cell>
        </row>
        <row r="14413">
          <cell r="H14413" t="str">
            <v>山东济宁金乡县公司马庙镇分部</v>
          </cell>
          <cell r="I14413" t="str">
            <v>山东金乡县公司</v>
          </cell>
        </row>
        <row r="14414">
          <cell r="H14414" t="str">
            <v>山东济南章丘区公司三涧溪分部</v>
          </cell>
          <cell r="I14414" t="str">
            <v>山东济南章丘区公司</v>
          </cell>
        </row>
        <row r="14415">
          <cell r="H14415" t="str">
            <v>山东菏泽定陶县公司力本屯便民寄存点</v>
          </cell>
          <cell r="I14415" t="str">
            <v>山东定陶县公司</v>
          </cell>
        </row>
        <row r="14416">
          <cell r="H14416" t="str">
            <v>山东滕州市公司西路英才学校分部</v>
          </cell>
          <cell r="I14416" t="str">
            <v>山东滕州市公司</v>
          </cell>
        </row>
        <row r="14417">
          <cell r="H14417" t="str">
            <v>山东菏泽巨野县公司独山镇便民寄存点</v>
          </cell>
          <cell r="I14417" t="str">
            <v>山东巨野县公司</v>
          </cell>
        </row>
        <row r="14418">
          <cell r="H14418" t="str">
            <v>山东莱阳市公司梁好泊工业园分部</v>
          </cell>
          <cell r="I14418" t="str">
            <v>山东莱阳市公司</v>
          </cell>
        </row>
        <row r="14419">
          <cell r="H14419" t="str">
            <v>山东菏泽成武县公司南鲁集镇寄存点</v>
          </cell>
          <cell r="I14419" t="str">
            <v>山东成武县公司</v>
          </cell>
        </row>
        <row r="14420">
          <cell r="H14420" t="str">
            <v>山东菏泽定陶县公司张湾便民寄存点</v>
          </cell>
          <cell r="I14420" t="str">
            <v>山东定陶县公司</v>
          </cell>
        </row>
        <row r="14421">
          <cell r="H14421" t="str">
            <v>山东菏泽单县公司曹庄乡社区便民寄存点分部</v>
          </cell>
          <cell r="I14421" t="str">
            <v>山东单县公司</v>
          </cell>
        </row>
        <row r="14422">
          <cell r="H14422" t="str">
            <v>山东滕州市公司文昌路分部</v>
          </cell>
          <cell r="I14422" t="str">
            <v>山东滕州市公司</v>
          </cell>
        </row>
        <row r="14423">
          <cell r="H14423" t="str">
            <v>山东青岛胶州市公司云溪便民服务站</v>
          </cell>
          <cell r="I14423" t="str">
            <v>山东胶州市公司</v>
          </cell>
        </row>
        <row r="14424">
          <cell r="H14424" t="str">
            <v>山东莱阳市公司榆科顶零距离便民寄存点分部</v>
          </cell>
          <cell r="I14424" t="str">
            <v>山东莱阳市公司</v>
          </cell>
        </row>
        <row r="14425">
          <cell r="H14425" t="str">
            <v>山东菏泽成武县公司蓝水湾分部</v>
          </cell>
          <cell r="I14425" t="str">
            <v>山东成武县公司</v>
          </cell>
        </row>
        <row r="14426">
          <cell r="H14426" t="str">
            <v>山东菏泽成武县公司伯乐集镇寄存点</v>
          </cell>
          <cell r="I14426" t="str">
            <v>山东成武县公司</v>
          </cell>
        </row>
        <row r="14427">
          <cell r="H14427" t="str">
            <v>山东滕州市公司柴胡店镇分部</v>
          </cell>
          <cell r="I14427" t="str">
            <v>山东滕州市公司</v>
          </cell>
        </row>
        <row r="14428">
          <cell r="H14428" t="str">
            <v>山东青岛薛家岛安子外围分部</v>
          </cell>
          <cell r="I14428" t="str">
            <v>山东青岛黄岛薛家岛公司</v>
          </cell>
        </row>
        <row r="14429">
          <cell r="H14429" t="str">
            <v>山东青岛黄岛区新城公司润泽寄存点</v>
          </cell>
          <cell r="I14429" t="str">
            <v>山东青岛黄岛区新城公司</v>
          </cell>
        </row>
        <row r="14430">
          <cell r="H14430" t="str">
            <v>山东济南章丘区公司香港街便民服务站分部</v>
          </cell>
          <cell r="I14430" t="str">
            <v>山东济南章丘区公司</v>
          </cell>
        </row>
        <row r="14431">
          <cell r="H14431" t="str">
            <v>山东菏泽成武县公司孙寺镇寄存点</v>
          </cell>
          <cell r="I14431" t="str">
            <v>山东成武县公司</v>
          </cell>
        </row>
        <row r="14432">
          <cell r="H14432" t="str">
            <v>山东菏泽单县公司舜师东路韵达寄存点</v>
          </cell>
          <cell r="I14432" t="str">
            <v>山东单县公司</v>
          </cell>
        </row>
        <row r="14433">
          <cell r="H14433" t="str">
            <v>山东济宁金乡县公司王丕镇分部</v>
          </cell>
          <cell r="I14433" t="str">
            <v>山东金乡县公司</v>
          </cell>
        </row>
        <row r="14434">
          <cell r="H14434" t="str">
            <v>山东滨州博兴县公司博兴名士豪庭店寄存点</v>
          </cell>
          <cell r="I14434" t="str">
            <v>山东滨州市博兴县公司</v>
          </cell>
        </row>
        <row r="14435">
          <cell r="H14435" t="str">
            <v>山东滕州市公司东郭镇分部</v>
          </cell>
          <cell r="I14435" t="str">
            <v>山东滕州市公司</v>
          </cell>
        </row>
        <row r="14436">
          <cell r="H14436" t="str">
            <v>山东滕州市公司通盛路东七里沟分部</v>
          </cell>
          <cell r="I14436" t="str">
            <v>山东滕州市公司</v>
          </cell>
        </row>
        <row r="14437">
          <cell r="H14437" t="str">
            <v>山东临沂兰山孝河路白沙埠分部</v>
          </cell>
          <cell r="I14437" t="str">
            <v>山东临沂柳青公司</v>
          </cell>
        </row>
        <row r="14438">
          <cell r="H14438" t="str">
            <v>山东枣庄薛城周营镇寄存点分部</v>
          </cell>
          <cell r="I14438" t="str">
            <v>山东枣庄市薛城区公司</v>
          </cell>
        </row>
        <row r="14439">
          <cell r="H14439" t="str">
            <v>山东菏泽成武县公司永昌街道分部</v>
          </cell>
          <cell r="I14439" t="str">
            <v>山东成武县公司</v>
          </cell>
        </row>
        <row r="14440">
          <cell r="H14440" t="str">
            <v>山东滕州市公司南沙河镇分部</v>
          </cell>
          <cell r="I14440" t="str">
            <v>山东滕州市公司</v>
          </cell>
        </row>
        <row r="14441">
          <cell r="H14441" t="str">
            <v>山东菏泽定陶县公司姑庵便民寄存点</v>
          </cell>
          <cell r="I14441" t="str">
            <v>山东定陶县公司</v>
          </cell>
        </row>
        <row r="14442">
          <cell r="H14442" t="str">
            <v>山东菏泽单县公司杨楼镇社区便民寄存点分部</v>
          </cell>
          <cell r="I14442" t="str">
            <v>山东单县公司</v>
          </cell>
        </row>
        <row r="14443">
          <cell r="H14443" t="str">
            <v>山东滨州博兴县摩西博兴香驰正苑寄存点</v>
          </cell>
          <cell r="I14443" t="str">
            <v>山东滨州市博兴县公司</v>
          </cell>
        </row>
        <row r="14444">
          <cell r="H14444" t="str">
            <v>山东青岛胶州市公司北关驻地服务站分部</v>
          </cell>
          <cell r="I14444" t="str">
            <v>山东胶州市公司</v>
          </cell>
        </row>
        <row r="14445">
          <cell r="H14445" t="str">
            <v>山东菏泽单县公司李田楼社区便民寄存点分部</v>
          </cell>
          <cell r="I14445" t="str">
            <v>山东单县公司</v>
          </cell>
        </row>
        <row r="14446">
          <cell r="H14446" t="str">
            <v>山东菏泽成武县公司孙庙寄存点</v>
          </cell>
          <cell r="I14446" t="str">
            <v>山东成武县公司</v>
          </cell>
        </row>
        <row r="14447">
          <cell r="H14447" t="str">
            <v>山东济宁汶上县公司康驿镇寄存点</v>
          </cell>
          <cell r="I14447" t="str">
            <v>山东汶上县公司</v>
          </cell>
        </row>
        <row r="14448">
          <cell r="H14448" t="str">
            <v>山东青岛胶州公司洋河镇大王家便民服务站</v>
          </cell>
          <cell r="I14448" t="str">
            <v>山东胶州市公司</v>
          </cell>
        </row>
        <row r="14449">
          <cell r="H14449" t="str">
            <v>山东济南章丘区公司赭山分部</v>
          </cell>
          <cell r="I14449" t="str">
            <v>山东济南章丘区公司</v>
          </cell>
        </row>
        <row r="14450">
          <cell r="H14450" t="str">
            <v>山东枣庄峄城区公司承水东路吴林分部</v>
          </cell>
          <cell r="I14450" t="str">
            <v>山东枣庄峄城区公司</v>
          </cell>
        </row>
        <row r="14451">
          <cell r="H14451" t="str">
            <v>山东菏泽公司吴店镇分部</v>
          </cell>
          <cell r="I14451" t="str">
            <v>山东菏泽公司</v>
          </cell>
        </row>
        <row r="14452">
          <cell r="H14452" t="str">
            <v>山东青岛胶州市公司柳州路便民服务站分部</v>
          </cell>
          <cell r="I14452" t="str">
            <v>山东胶州市公司</v>
          </cell>
        </row>
        <row r="14453">
          <cell r="H14453" t="str">
            <v>山东临沂河东区九曲公司</v>
          </cell>
          <cell r="I14453" t="str">
            <v>山东临沂河东区九曲公司</v>
          </cell>
        </row>
        <row r="14454">
          <cell r="H14454" t="str">
            <v>山东淄博公司佳和园社区便民寄存点分部</v>
          </cell>
          <cell r="I14454" t="str">
            <v>山东淄博公司</v>
          </cell>
        </row>
        <row r="14455">
          <cell r="H14455" t="str">
            <v>山东临沂高新区公司罗西街道罗西分部</v>
          </cell>
          <cell r="I14455" t="str">
            <v>山东临沂高新区公司</v>
          </cell>
        </row>
        <row r="14456">
          <cell r="H14456" t="str">
            <v>山东莱阳市公司同心寄存点</v>
          </cell>
          <cell r="I14456" t="str">
            <v>山东莱阳市公司</v>
          </cell>
        </row>
        <row r="14457">
          <cell r="H14457" t="str">
            <v>山东莱阳市公司谭格庄雪晖寄存点分部</v>
          </cell>
          <cell r="I14457" t="str">
            <v>山东莱阳市公司</v>
          </cell>
        </row>
        <row r="14458">
          <cell r="H14458" t="str">
            <v>山东临沂高新区公司盛庄街道化五路分部</v>
          </cell>
          <cell r="I14458" t="str">
            <v>山东临沂高新区公司</v>
          </cell>
        </row>
        <row r="14459">
          <cell r="H14459" t="str">
            <v>山东滨州博兴县公司乐收阳光小区店寄存点</v>
          </cell>
          <cell r="I14459" t="str">
            <v>山东滨州市博兴县公司</v>
          </cell>
        </row>
        <row r="14460">
          <cell r="H14460" t="str">
            <v>山东菏泽定陶县公司孟海镇便民寄存点</v>
          </cell>
          <cell r="I14460" t="str">
            <v>山东定陶县公司</v>
          </cell>
        </row>
        <row r="14461">
          <cell r="H14461" t="str">
            <v>山东菏泽单县公司张集镇社区便民寄存点分部</v>
          </cell>
          <cell r="I14461" t="str">
            <v>山东单县公司</v>
          </cell>
        </row>
        <row r="14462">
          <cell r="H14462" t="str">
            <v>山东滨州博兴县公司博兴渤海锦绣城店寄存点</v>
          </cell>
          <cell r="I14462" t="str">
            <v>山东滨州市博兴县公司</v>
          </cell>
        </row>
        <row r="14463">
          <cell r="H14463" t="str">
            <v>山东滕州市公司学院中路人和蓝湾分部</v>
          </cell>
          <cell r="I14463" t="str">
            <v>山东滕州市公司</v>
          </cell>
        </row>
        <row r="14464">
          <cell r="H14464" t="str">
            <v>山东济宁汶上县公司白石镇寄存点</v>
          </cell>
          <cell r="I14464" t="str">
            <v>山东汶上县公司</v>
          </cell>
        </row>
        <row r="14465">
          <cell r="H14465" t="str">
            <v>山东济宁汶上县公司郭楼镇寄存点</v>
          </cell>
          <cell r="I14465" t="str">
            <v>山东汶上县公司</v>
          </cell>
        </row>
        <row r="14466">
          <cell r="H14466" t="str">
            <v>山东济宁公司孟子大道绿色家园小区寄存点</v>
          </cell>
          <cell r="I14466" t="str">
            <v>山东济宁公司</v>
          </cell>
        </row>
        <row r="14467">
          <cell r="H14467" t="str">
            <v>山东青岛崂山株洲路公司北宅街道服务站分部</v>
          </cell>
          <cell r="I14467" t="str">
            <v>山东青岛崂山区株洲路公司</v>
          </cell>
        </row>
        <row r="14468">
          <cell r="H14468" t="str">
            <v>山东济宁公司东邵村寄存点</v>
          </cell>
          <cell r="I14468" t="str">
            <v>山东济宁公司</v>
          </cell>
        </row>
        <row r="14469">
          <cell r="H14469" t="str">
            <v>山东枣庄峄城区公司坛山中路檀翠御都分部</v>
          </cell>
          <cell r="I14469" t="str">
            <v>山东枣庄峄城区公司</v>
          </cell>
        </row>
        <row r="14470">
          <cell r="H14470" t="str">
            <v>山东济宁金乡县公司化雨镇分部</v>
          </cell>
          <cell r="I14470" t="str">
            <v>山东金乡县公司</v>
          </cell>
        </row>
        <row r="14471">
          <cell r="H14471" t="str">
            <v>山东菏泽单县公司南关文化路便民寄存点</v>
          </cell>
          <cell r="I14471" t="str">
            <v>山东单县公司</v>
          </cell>
        </row>
        <row r="14472">
          <cell r="H14472" t="str">
            <v>山东青岛黄岛区灵山卫公司朝阳山服务站</v>
          </cell>
          <cell r="I14472" t="str">
            <v>山东青岛黄岛区灵山卫公司</v>
          </cell>
        </row>
        <row r="14473">
          <cell r="H14473" t="str">
            <v>山东菏泽成武县公司宝峰寄存点</v>
          </cell>
          <cell r="I14473" t="str">
            <v>山东成武县公司</v>
          </cell>
        </row>
        <row r="14474">
          <cell r="H14474" t="str">
            <v>山东枣庄峄城区公司曹庄镇分部</v>
          </cell>
          <cell r="I14474" t="str">
            <v>山东枣庄峄城区公司</v>
          </cell>
        </row>
        <row r="14475">
          <cell r="H14475" t="str">
            <v>山东青岛胶州市公司财富中心服务站</v>
          </cell>
          <cell r="I14475" t="str">
            <v>山东胶州市公司</v>
          </cell>
        </row>
        <row r="14476">
          <cell r="H14476" t="str">
            <v>山东菏泽单县公司浮岗镇社区便民寄存点分部</v>
          </cell>
          <cell r="I14476" t="str">
            <v>山东单县公司</v>
          </cell>
        </row>
        <row r="14477">
          <cell r="H14477" t="str">
            <v>山东菏泽成武县公司康集寄存点</v>
          </cell>
          <cell r="I14477" t="str">
            <v>山东成武县公司</v>
          </cell>
        </row>
        <row r="14478">
          <cell r="H14478" t="str">
            <v>山东临沂柳青公司兰山张南路李官便民服务站</v>
          </cell>
          <cell r="I14478" t="str">
            <v>山东临沂柳青公司</v>
          </cell>
        </row>
        <row r="14479">
          <cell r="H14479" t="str">
            <v>山东单县公司名城国际分部</v>
          </cell>
          <cell r="I14479" t="str">
            <v>山东单县公司</v>
          </cell>
        </row>
        <row r="14480">
          <cell r="H14480" t="str">
            <v>山东济宁鱼台县公司鱼新三路中秋寄存点</v>
          </cell>
          <cell r="I14480" t="str">
            <v>山东鱼台县公司</v>
          </cell>
        </row>
        <row r="14481">
          <cell r="H14481" t="str">
            <v>山东菏泽成武县公司汶上集镇寄存点</v>
          </cell>
          <cell r="I14481" t="str">
            <v>山东成武县公司</v>
          </cell>
        </row>
        <row r="14482">
          <cell r="H14482" t="str">
            <v>山东龙口市公司中城便民寄存点</v>
          </cell>
          <cell r="I14482" t="str">
            <v>山东龙口市公司</v>
          </cell>
        </row>
        <row r="14483">
          <cell r="H14483" t="str">
            <v>山东临沂兰山区半程公司方城分部</v>
          </cell>
          <cell r="I14483" t="str">
            <v>山东临沂兰山区半程公司</v>
          </cell>
        </row>
        <row r="14484">
          <cell r="H14484" t="str">
            <v>山东菏泽成武县公司桃花便民寄存点</v>
          </cell>
          <cell r="I14484" t="str">
            <v>山东成武县公司</v>
          </cell>
        </row>
        <row r="14485">
          <cell r="H14485" t="str">
            <v>山东菏泽成武县公司智楼仁和寄存点</v>
          </cell>
          <cell r="I14485" t="str">
            <v>山东成武县公司</v>
          </cell>
        </row>
        <row r="14486">
          <cell r="H14486" t="str">
            <v>山东济宁汶上县公司寅寺镇寄存点</v>
          </cell>
          <cell r="I14486" t="str">
            <v>山东汶上县公司</v>
          </cell>
        </row>
        <row r="14487">
          <cell r="H14487" t="str">
            <v>山东菏泽单县公司高韦庄社区便民寄存点分部</v>
          </cell>
          <cell r="I14487" t="str">
            <v>山东单县公司</v>
          </cell>
        </row>
        <row r="14488">
          <cell r="H14488" t="str">
            <v>山东菏泽成武县公司新二中寄存点</v>
          </cell>
          <cell r="I14488" t="str">
            <v>山东成武县公司</v>
          </cell>
        </row>
        <row r="14489">
          <cell r="H14489" t="str">
            <v>山东菏泽单县公司南城街道凤凰大道寄存点</v>
          </cell>
          <cell r="I14489" t="str">
            <v>山东单县公司</v>
          </cell>
        </row>
        <row r="14490">
          <cell r="H14490" t="str">
            <v>山东菏泽巨野县公司龙堌镇便民寄存点</v>
          </cell>
          <cell r="I14490" t="str">
            <v>山东巨野县公司</v>
          </cell>
        </row>
        <row r="14491">
          <cell r="H14491" t="str">
            <v>山东济南章丘区公司文祖便民服务站分部</v>
          </cell>
          <cell r="I14491" t="str">
            <v>山东济南章丘区公司</v>
          </cell>
        </row>
        <row r="14492">
          <cell r="H14492" t="str">
            <v>山东临沂河东区九曲公司汤河分部</v>
          </cell>
          <cell r="I14492" t="str">
            <v>山东临沂河东区九曲公司</v>
          </cell>
        </row>
        <row r="14493">
          <cell r="H14493" t="str">
            <v>山东青岛黄岛区新城公司鑫浩服务站</v>
          </cell>
          <cell r="I14493" t="str">
            <v>山东青岛黄岛区新城公司</v>
          </cell>
        </row>
        <row r="14494">
          <cell r="H14494" t="str">
            <v>山东菏泽成武县公司党集乡寄存点</v>
          </cell>
          <cell r="I14494" t="str">
            <v>山东成武县公司</v>
          </cell>
        </row>
        <row r="14495">
          <cell r="H14495" t="str">
            <v>山东枣庄峄城区公司峨山镇分部</v>
          </cell>
          <cell r="I14495" t="str">
            <v>山东枣庄峄城区公司</v>
          </cell>
        </row>
        <row r="14496">
          <cell r="H14496" t="str">
            <v>山东滨州博兴县公司博兴美景天城店寄存点</v>
          </cell>
          <cell r="I14496" t="str">
            <v>山东滨州市博兴县公司</v>
          </cell>
        </row>
        <row r="14497">
          <cell r="H14497" t="str">
            <v>山东青岛黄岛薛家岛东江路分部</v>
          </cell>
          <cell r="I14497" t="str">
            <v>山东青岛黄岛薛家岛公司</v>
          </cell>
        </row>
        <row r="14498">
          <cell r="H14498" t="str">
            <v>山东枣庄峄城区公司棠阴镇分部</v>
          </cell>
          <cell r="I14498" t="str">
            <v>山东枣庄峄城区公司</v>
          </cell>
        </row>
        <row r="14499">
          <cell r="H14499" t="str">
            <v>山东枣庄峄城区公司阴平镇分部</v>
          </cell>
          <cell r="I14499" t="str">
            <v>山东枣庄峄城区公司</v>
          </cell>
        </row>
        <row r="14500">
          <cell r="H14500" t="str">
            <v>山东济南章丘区公司龙山便民服务站分部</v>
          </cell>
          <cell r="I14500" t="str">
            <v>山东济南章丘区公司</v>
          </cell>
        </row>
        <row r="14501">
          <cell r="H14501" t="str">
            <v>山东临沂兰山区半程公司汪沟镇分部</v>
          </cell>
          <cell r="I14501" t="str">
            <v>山东临沂兰山区半程公司</v>
          </cell>
        </row>
        <row r="14502">
          <cell r="H14502" t="str">
            <v>山东青岛胶州市公司营海周家村服务站分部</v>
          </cell>
          <cell r="I14502" t="str">
            <v>山东胶州市公司</v>
          </cell>
        </row>
        <row r="14503">
          <cell r="H14503" t="str">
            <v>山东菏泽公司黄堽镇分部</v>
          </cell>
          <cell r="I14503" t="str">
            <v>山东菏泽公司</v>
          </cell>
        </row>
        <row r="14504">
          <cell r="H14504" t="str">
            <v>山东菏泽成武县公司苟村镇寄存点</v>
          </cell>
          <cell r="I14504" t="str">
            <v>山东成武县公司</v>
          </cell>
        </row>
        <row r="14505">
          <cell r="H14505" t="str">
            <v>山东济南章丘区公司明堂街便民服务站</v>
          </cell>
          <cell r="I14505" t="str">
            <v>山东济南章丘区公司</v>
          </cell>
        </row>
        <row r="14506">
          <cell r="H14506" t="str">
            <v>山东菏泽成武县公司张楼镇寄存点</v>
          </cell>
          <cell r="I14506" t="str">
            <v>山东成武县公司</v>
          </cell>
        </row>
        <row r="14507">
          <cell r="H14507" t="str">
            <v>山东济宁金乡县公司卜集镇分部</v>
          </cell>
          <cell r="I14507" t="str">
            <v>山东金乡县公司</v>
          </cell>
        </row>
        <row r="14508">
          <cell r="H14508" t="str">
            <v>山东青岛薛家岛青云山路分部</v>
          </cell>
          <cell r="I14508" t="str">
            <v>山东青岛黄岛薛家岛公司</v>
          </cell>
        </row>
        <row r="14509">
          <cell r="H14509" t="str">
            <v>山东滕州市公司大坞镇分部</v>
          </cell>
          <cell r="I14509" t="str">
            <v>山东滕州市公司</v>
          </cell>
        </row>
        <row r="14510">
          <cell r="H14510" t="str">
            <v>山东菏泽单县公司莱河镇社区便民寄存点分部</v>
          </cell>
          <cell r="I14510" t="str">
            <v>山东单县公司</v>
          </cell>
        </row>
        <row r="14511">
          <cell r="H14511" t="str">
            <v>山东菏泽公司大黄集乡镇分部</v>
          </cell>
          <cell r="I14511" t="str">
            <v>山东菏泽公司</v>
          </cell>
        </row>
        <row r="14512">
          <cell r="H14512" t="str">
            <v>山东济宁汶上县公司刘楼镇寄存点</v>
          </cell>
          <cell r="I14512" t="str">
            <v>山东汶上县公司</v>
          </cell>
        </row>
        <row r="14513">
          <cell r="H14513" t="str">
            <v>山东济宁金乡县公司高河乡分部</v>
          </cell>
          <cell r="I14513" t="str">
            <v>山东金乡县公司</v>
          </cell>
        </row>
        <row r="14514">
          <cell r="H14514" t="str">
            <v>山东滨州博兴县公司博兴西隅小区店寄存点</v>
          </cell>
          <cell r="I14514" t="str">
            <v>山东滨州市博兴县公司</v>
          </cell>
        </row>
        <row r="14515">
          <cell r="H14515" t="str">
            <v>山东菏泽单县公司黄岗镇社区便民寄存点分部</v>
          </cell>
          <cell r="I14515" t="str">
            <v>山东单县公司</v>
          </cell>
        </row>
        <row r="14516">
          <cell r="H14516" t="str">
            <v>山东淄博公司卫固镇便民寄存点分部</v>
          </cell>
          <cell r="I14516" t="str">
            <v>山东淄博公司</v>
          </cell>
        </row>
        <row r="14517">
          <cell r="H14517" t="str">
            <v>山东滕州市公司滨湖镇寄分部</v>
          </cell>
          <cell r="I14517" t="str">
            <v>山东滕州市公司</v>
          </cell>
        </row>
        <row r="14518">
          <cell r="H14518" t="str">
            <v>山东枣庄峄城区公司跃进东路开发区分部</v>
          </cell>
          <cell r="I14518" t="str">
            <v>山东枣庄峄城区公司</v>
          </cell>
        </row>
        <row r="14519">
          <cell r="H14519" t="str">
            <v>山东济宁汶上县公司苑庄镇寄存点</v>
          </cell>
          <cell r="I14519" t="str">
            <v>山东汶上县公司</v>
          </cell>
        </row>
        <row r="14520">
          <cell r="H14520" t="str">
            <v>山东枣庄峄城区公司承河路金牛KH分部</v>
          </cell>
          <cell r="I14520" t="str">
            <v>山东枣庄峄城区公司</v>
          </cell>
        </row>
        <row r="14521">
          <cell r="H14521" t="str">
            <v>山东济宁金乡县公司兴隆镇分部</v>
          </cell>
          <cell r="I14521" t="str">
            <v>山东金乡县公司</v>
          </cell>
        </row>
        <row r="14522">
          <cell r="H14522" t="str">
            <v>山东菏泽成武县公司一中分部</v>
          </cell>
          <cell r="I14522" t="str">
            <v>山东成武县公司</v>
          </cell>
        </row>
        <row r="14523">
          <cell r="H14523" t="str">
            <v>山东青岛胶州市公司里岔镇便民服务站</v>
          </cell>
          <cell r="I14523" t="str">
            <v>山东胶州市公司</v>
          </cell>
        </row>
        <row r="14524">
          <cell r="H14524" t="str">
            <v>山东滨州邹平市公司魏桥便民服务站分部</v>
          </cell>
          <cell r="I14524" t="str">
            <v>山东滨州邹平市公司</v>
          </cell>
        </row>
        <row r="14525">
          <cell r="H14525" t="str">
            <v>山东菏泽公司佃户屯镇分部</v>
          </cell>
          <cell r="I14525" t="str">
            <v>山东菏泽公司</v>
          </cell>
        </row>
        <row r="14526">
          <cell r="H14526" t="str">
            <v>山东枣庄峄城区公司鹭鸣山庄寄存点分部</v>
          </cell>
          <cell r="I14526" t="str">
            <v>山东枣庄峄城区公司</v>
          </cell>
        </row>
        <row r="14527">
          <cell r="H14527" t="str">
            <v>山东青岛胶州公司龙秀山庄便民服务站分部</v>
          </cell>
          <cell r="I14527" t="str">
            <v>山东胶州市公司</v>
          </cell>
        </row>
        <row r="14528">
          <cell r="H14528" t="str">
            <v>广东湛江公司麻斜便民寄存点分部</v>
          </cell>
          <cell r="I14528" t="str">
            <v>广东湛江公司</v>
          </cell>
        </row>
        <row r="14529">
          <cell r="H14529" t="str">
            <v>广东普宁北公司乌石民寄存点</v>
          </cell>
          <cell r="I14529" t="str">
            <v>广东普宁北公司</v>
          </cell>
        </row>
        <row r="14530">
          <cell r="H14530" t="str">
            <v>广东广州增城市新塘公司塘美分部</v>
          </cell>
          <cell r="I14530" t="str">
            <v>广东广州增城市新塘公司</v>
          </cell>
        </row>
        <row r="14531">
          <cell r="H14531" t="str">
            <v>广东湛江公司海宁分部</v>
          </cell>
          <cell r="I14531" t="str">
            <v>广东湛江公司</v>
          </cell>
        </row>
        <row r="14532">
          <cell r="H14532" t="str">
            <v>广东广州增城市新塘公司久裕便民寄存点</v>
          </cell>
          <cell r="I14532" t="str">
            <v>广东广州增城市新塘公司</v>
          </cell>
        </row>
        <row r="14533">
          <cell r="H14533" t="str">
            <v>广东五华县公司华阳镇分部</v>
          </cell>
          <cell r="I14533" t="str">
            <v>广东五华县公司</v>
          </cell>
        </row>
        <row r="14534">
          <cell r="H14534" t="str">
            <v>广东五华县公司双华镇分部</v>
          </cell>
          <cell r="I14534" t="str">
            <v>广东五华县公司</v>
          </cell>
        </row>
        <row r="14535">
          <cell r="H14535" t="str">
            <v>广东湛江公司志满大学城分部</v>
          </cell>
          <cell r="I14535" t="str">
            <v>广东湛江公司</v>
          </cell>
        </row>
        <row r="14536">
          <cell r="H14536" t="str">
            <v>广东五华县公司华城镇便民服务站</v>
          </cell>
          <cell r="I14536" t="str">
            <v>广东五华县公司</v>
          </cell>
        </row>
        <row r="14537">
          <cell r="H14537" t="str">
            <v>广东惠州惠城江北公司龙湖分部</v>
          </cell>
          <cell r="I14537" t="str">
            <v>广东惠州惠城江北公司</v>
          </cell>
        </row>
        <row r="14538">
          <cell r="H14538" t="str">
            <v>广东普宁北公司新坛寄存点</v>
          </cell>
          <cell r="I14538" t="str">
            <v>广东普宁北公司</v>
          </cell>
        </row>
        <row r="14539">
          <cell r="H14539" t="str">
            <v>广东五华县公司棉洋镇分部</v>
          </cell>
          <cell r="I14539" t="str">
            <v>广东五华县公司</v>
          </cell>
        </row>
        <row r="14540">
          <cell r="H14540" t="str">
            <v>广东湛江公司湖光海大分部</v>
          </cell>
          <cell r="I14540" t="str">
            <v>广东湛江公司</v>
          </cell>
        </row>
        <row r="14541">
          <cell r="H14541" t="str">
            <v>广东江门蓬江公司五邑城分部</v>
          </cell>
          <cell r="I14541" t="str">
            <v>广东江门蓬江公司</v>
          </cell>
        </row>
        <row r="14542">
          <cell r="H14542" t="str">
            <v>广东湛江公司幼儿专科分部</v>
          </cell>
          <cell r="I14542" t="str">
            <v>广东湛江公司</v>
          </cell>
        </row>
        <row r="14543">
          <cell r="H14543" t="str">
            <v>广东普宁北公司西陇分部</v>
          </cell>
          <cell r="I14543" t="str">
            <v>广东普宁北公司</v>
          </cell>
        </row>
        <row r="14544">
          <cell r="H14544" t="str">
            <v>广东深圳骏达公司晟德贸易KH分部</v>
          </cell>
          <cell r="I14544" t="str">
            <v>广东深圳骏达公司</v>
          </cell>
        </row>
        <row r="14545">
          <cell r="H14545" t="str">
            <v>广东湛江公司霞山人民南分部</v>
          </cell>
          <cell r="I14545" t="str">
            <v>广东湛江公司</v>
          </cell>
        </row>
        <row r="14546">
          <cell r="H14546" t="str">
            <v>广东五华县公司转水镇分部</v>
          </cell>
          <cell r="I14546" t="str">
            <v>广东五华县公司</v>
          </cell>
        </row>
        <row r="14547">
          <cell r="H14547" t="str">
            <v>广东广州增城市新塘公司沙浦便民寄存点</v>
          </cell>
          <cell r="I14547" t="str">
            <v>广东广州增城市新塘公司</v>
          </cell>
        </row>
        <row r="14548">
          <cell r="H14548" t="str">
            <v>广东省五华县公司河东镇便民寄存点</v>
          </cell>
          <cell r="I14548" t="str">
            <v>广东五华县公司</v>
          </cell>
        </row>
        <row r="14549">
          <cell r="H14549" t="str">
            <v>广东湛江公司龙潮分部</v>
          </cell>
          <cell r="I14549" t="str">
            <v>广东湛江公司</v>
          </cell>
        </row>
        <row r="14550">
          <cell r="H14550" t="str">
            <v>广东湛江公司新园分部</v>
          </cell>
          <cell r="I14550" t="str">
            <v>广东湛江公司</v>
          </cell>
        </row>
        <row r="14551">
          <cell r="H14551" t="str">
            <v>广东陆河县公司河田村寄存点</v>
          </cell>
          <cell r="I14551" t="str">
            <v>广东陆河县公司</v>
          </cell>
        </row>
        <row r="14552">
          <cell r="H14552" t="str">
            <v>广东湛江公司麻章分部</v>
          </cell>
          <cell r="I14552" t="str">
            <v>广东湛江公司</v>
          </cell>
        </row>
        <row r="14553">
          <cell r="H14553" t="str">
            <v>广东普宁北公司新培英分部</v>
          </cell>
          <cell r="I14553" t="str">
            <v>广东普宁北公司</v>
          </cell>
        </row>
        <row r="14554">
          <cell r="H14554" t="str">
            <v>广东五华县公司横陂镇分部</v>
          </cell>
          <cell r="I14554" t="str">
            <v>广东五华县公司</v>
          </cell>
        </row>
        <row r="14555">
          <cell r="H14555" t="str">
            <v>广东惠州博罗博东公司石坝分部</v>
          </cell>
          <cell r="I14555" t="str">
            <v>广东惠州博罗博东公司</v>
          </cell>
        </row>
        <row r="14556">
          <cell r="H14556" t="str">
            <v>广东信宜市公司镇隆镇分部</v>
          </cell>
          <cell r="I14556" t="str">
            <v>广东信宜市公司</v>
          </cell>
        </row>
        <row r="14557">
          <cell r="H14557" t="str">
            <v>广东信宜市公司怀乡镇服务站</v>
          </cell>
          <cell r="I14557" t="str">
            <v>广东信宜市公司</v>
          </cell>
        </row>
        <row r="14558">
          <cell r="H14558" t="str">
            <v>广东普宁北公司溪尾分部</v>
          </cell>
          <cell r="I14558" t="str">
            <v>广东普宁北公司</v>
          </cell>
        </row>
        <row r="14559">
          <cell r="H14559" t="str">
            <v>广东五华县公司龙村镇分部</v>
          </cell>
          <cell r="I14559" t="str">
            <v>广东五华县公司</v>
          </cell>
        </row>
        <row r="14560">
          <cell r="H14560" t="str">
            <v>广东广州增城市新塘公司大墩便民寄存点</v>
          </cell>
          <cell r="I14560" t="str">
            <v>广东广州增城市新塘公司</v>
          </cell>
        </row>
        <row r="14561">
          <cell r="H14561" t="str">
            <v>广东普宁北公司华市便民寄存点</v>
          </cell>
          <cell r="I14561" t="str">
            <v>广东普宁北公司</v>
          </cell>
        </row>
        <row r="14562">
          <cell r="H14562" t="str">
            <v>广东江门蓬江公司华园分部</v>
          </cell>
          <cell r="I14562" t="str">
            <v>广东江门蓬江公司</v>
          </cell>
        </row>
        <row r="14563">
          <cell r="H14563" t="str">
            <v>广东高州市公司石鼓便民寄存点</v>
          </cell>
          <cell r="I14563" t="str">
            <v>广东高州市公司</v>
          </cell>
        </row>
        <row r="14564">
          <cell r="H14564" t="str">
            <v>广东广州增城市新塘公司上邵便民寄存分部</v>
          </cell>
          <cell r="I14564" t="str">
            <v>广东广州增城市新塘公司</v>
          </cell>
        </row>
        <row r="14565">
          <cell r="H14565" t="str">
            <v>广东惠州惠城江北公司老马安分部</v>
          </cell>
          <cell r="I14565" t="str">
            <v>广东惠州惠城江北公司</v>
          </cell>
        </row>
        <row r="14566">
          <cell r="H14566" t="str">
            <v>重庆开州区公司齐力镇寄存点</v>
          </cell>
          <cell r="I14566" t="str">
            <v>重庆开州公司</v>
          </cell>
        </row>
        <row r="14567">
          <cell r="H14567" t="str">
            <v>重庆大足县公司龙水镇街心花园便民寄存点</v>
          </cell>
          <cell r="I14567" t="str">
            <v>重庆大足区公司</v>
          </cell>
        </row>
        <row r="14568">
          <cell r="H14568" t="str">
            <v>重庆开州区公司临江镇寄存点</v>
          </cell>
          <cell r="I14568" t="str">
            <v>重庆开州公司</v>
          </cell>
        </row>
        <row r="14569">
          <cell r="H14569" t="str">
            <v>重庆大足县公司老车站便民寄存点</v>
          </cell>
          <cell r="I14569" t="str">
            <v>重庆大足区公司</v>
          </cell>
        </row>
        <row r="14570">
          <cell r="H14570" t="str">
            <v>重庆开州区公司南门镇寄存点</v>
          </cell>
          <cell r="I14570" t="str">
            <v>重庆开州公司</v>
          </cell>
        </row>
        <row r="14571">
          <cell r="H14571" t="str">
            <v>重庆开州区公司九龙山镇寄存点</v>
          </cell>
          <cell r="I14571" t="str">
            <v>重庆开州公司</v>
          </cell>
        </row>
        <row r="14572">
          <cell r="H14572" t="str">
            <v>重庆北部新区悦来公司国博中心分部</v>
          </cell>
          <cell r="I14572" t="str">
            <v>重庆渝北区悦来公司</v>
          </cell>
        </row>
        <row r="14573">
          <cell r="H14573" t="str">
            <v>重庆大足县公司竹林花园寄存点分部</v>
          </cell>
          <cell r="I14573" t="str">
            <v>重庆大足区公司</v>
          </cell>
        </row>
        <row r="14574">
          <cell r="H14574" t="str">
            <v>重庆开州区公司铁桥镇寄存点</v>
          </cell>
          <cell r="I14574" t="str">
            <v>重庆开州公司</v>
          </cell>
        </row>
        <row r="14575">
          <cell r="H14575" t="str">
            <v>重庆开州区公司南雅镇寄存点</v>
          </cell>
          <cell r="I14575" t="str">
            <v>重庆开州公司</v>
          </cell>
        </row>
        <row r="14576">
          <cell r="H14576" t="str">
            <v>重庆大足县公司金星佳苑便民寄存分部</v>
          </cell>
          <cell r="I14576" t="str">
            <v>重庆大足区公司</v>
          </cell>
        </row>
        <row r="14577">
          <cell r="H14577" t="str">
            <v>重庆大足县公司龙水镇西一社区便民寄存点</v>
          </cell>
          <cell r="I14577" t="str">
            <v>重庆大足区公司</v>
          </cell>
        </row>
        <row r="14578">
          <cell r="H14578" t="str">
            <v>重庆万州区公司陈家坝江南分部</v>
          </cell>
          <cell r="I14578" t="str">
            <v>重庆万州区公司</v>
          </cell>
        </row>
        <row r="14579">
          <cell r="H14579" t="str">
            <v>重庆万州区五桥公司白羊柠檬寄存点</v>
          </cell>
          <cell r="I14579" t="str">
            <v>重庆万州区五桥公司</v>
          </cell>
        </row>
        <row r="14580">
          <cell r="H14580" t="str">
            <v>重庆大足县公司龙水镇金桂人民广场寄存点</v>
          </cell>
          <cell r="I14580" t="str">
            <v>重庆大足区公司</v>
          </cell>
        </row>
        <row r="14581">
          <cell r="H14581" t="str">
            <v>重庆开州区公司汉丰一校寄存点</v>
          </cell>
          <cell r="I14581" t="str">
            <v>重庆开州公司</v>
          </cell>
        </row>
        <row r="14582">
          <cell r="H14582" t="str">
            <v>重庆开州区公司中和镇寄存点</v>
          </cell>
          <cell r="I14582" t="str">
            <v>重庆开州公司</v>
          </cell>
        </row>
        <row r="14583">
          <cell r="H14583" t="str">
            <v>重庆大足县公司龙水金凯国际便民寄存</v>
          </cell>
          <cell r="I14583" t="str">
            <v>重庆大足区公司</v>
          </cell>
        </row>
        <row r="14584">
          <cell r="H14584" t="str">
            <v>重庆万州区公司高峰镇便民寄存点分部</v>
          </cell>
          <cell r="I14584" t="str">
            <v>重庆万州区公司</v>
          </cell>
        </row>
        <row r="14585">
          <cell r="H14585" t="str">
            <v>重庆开州区公司大德镇寄存点</v>
          </cell>
          <cell r="I14585" t="str">
            <v>重庆开州公司</v>
          </cell>
        </row>
        <row r="14586">
          <cell r="H14586" t="str">
            <v>重庆大足县公司龙水镇花市街便民寄存点分部</v>
          </cell>
          <cell r="I14586" t="str">
            <v>重庆大足区公司</v>
          </cell>
        </row>
        <row r="14587">
          <cell r="H14587" t="str">
            <v>重庆大足县公司圣迹西路便民寄存分部</v>
          </cell>
          <cell r="I14587" t="str">
            <v>重庆大足区公司</v>
          </cell>
        </row>
        <row r="14588">
          <cell r="H14588" t="str">
            <v>重庆大足县公司学苑路便民寄存点</v>
          </cell>
          <cell r="I14588" t="str">
            <v>重庆大足区公司</v>
          </cell>
        </row>
        <row r="14589">
          <cell r="H14589" t="str">
            <v>重庆大足县公司龙水镇幸光路便民寄存点</v>
          </cell>
          <cell r="I14589" t="str">
            <v>重庆大足区公司</v>
          </cell>
        </row>
        <row r="14590">
          <cell r="H14590" t="str">
            <v>重庆大足县公司国兴便民寄存点分部</v>
          </cell>
          <cell r="I14590" t="str">
            <v>重庆大足区公司</v>
          </cell>
        </row>
        <row r="14591">
          <cell r="H14591" t="str">
            <v>重庆沙坪坝区梨树湾公司小龙坎街道寄存点</v>
          </cell>
          <cell r="I14591" t="str">
            <v>重庆沙坪坝区梨树湾公司</v>
          </cell>
        </row>
        <row r="14592">
          <cell r="H14592" t="str">
            <v>重庆开州区公司温泉镇寄存点</v>
          </cell>
          <cell r="I14592" t="str">
            <v>重庆开州公司</v>
          </cell>
        </row>
        <row r="14593">
          <cell r="H14593" t="str">
            <v>重庆大足县公司文昌路便民寄存点分部</v>
          </cell>
          <cell r="I14593" t="str">
            <v>重庆大足区公司</v>
          </cell>
        </row>
        <row r="14594">
          <cell r="H14594" t="str">
            <v>重庆开州区公司麻柳乡寄存点</v>
          </cell>
          <cell r="I14594" t="str">
            <v>重庆开州公司</v>
          </cell>
        </row>
        <row r="14595">
          <cell r="H14595" t="str">
            <v>重庆大足县公司报恩路社区便民寄存点</v>
          </cell>
          <cell r="I14595" t="str">
            <v>重庆大足区公司</v>
          </cell>
        </row>
        <row r="14596">
          <cell r="H14596" t="str">
            <v>重庆开州区公司长沙镇寄存点</v>
          </cell>
          <cell r="I14596" t="str">
            <v>重庆开州公司</v>
          </cell>
        </row>
        <row r="14597">
          <cell r="H14597" t="str">
            <v>重庆渝北区龙兴公司王家镇分部</v>
          </cell>
          <cell r="I14597" t="str">
            <v>重庆渝北区龙兴镇公司</v>
          </cell>
        </row>
        <row r="14598">
          <cell r="H14598" t="str">
            <v>重庆开州区公司大进镇寄存点</v>
          </cell>
          <cell r="I14598" t="str">
            <v>重庆开州公司</v>
          </cell>
        </row>
        <row r="14599">
          <cell r="H14599" t="str">
            <v>重庆开州公司白鹤街道寄存点</v>
          </cell>
          <cell r="I14599" t="str">
            <v>重庆开州公司</v>
          </cell>
        </row>
        <row r="14600">
          <cell r="H14600" t="str">
            <v>重庆开州区公司郭家镇寄存点</v>
          </cell>
          <cell r="I14600" t="str">
            <v>重庆开州公司</v>
          </cell>
        </row>
        <row r="14601">
          <cell r="H14601" t="str">
            <v>重庆开州区公司镇东车站寄存点</v>
          </cell>
          <cell r="I14601" t="str">
            <v>重庆开州公司</v>
          </cell>
        </row>
        <row r="14602">
          <cell r="H14602" t="str">
            <v>重庆万州区公司乌龙池便民寄存点分部</v>
          </cell>
          <cell r="I14602" t="str">
            <v>重庆万州区公司</v>
          </cell>
        </row>
        <row r="14603">
          <cell r="H14603" t="str">
            <v>重庆大足县公司棠城丽都便民寄存点分部</v>
          </cell>
          <cell r="I14603" t="str">
            <v>重庆大足区公司</v>
          </cell>
        </row>
        <row r="14604">
          <cell r="H14604" t="str">
            <v>重庆开州区公司丰乐街道寄存点</v>
          </cell>
          <cell r="I14604" t="str">
            <v>重庆开州公司</v>
          </cell>
        </row>
        <row r="14605">
          <cell r="H14605" t="str">
            <v>重庆大足县公司天兴路便民寄存点分部</v>
          </cell>
          <cell r="I14605" t="str">
            <v>重庆大足区公司</v>
          </cell>
        </row>
        <row r="14606">
          <cell r="H14606" t="str">
            <v>重庆大足县公司国兴商业街寄存点分部</v>
          </cell>
          <cell r="I14606" t="str">
            <v>重庆大足区公司</v>
          </cell>
        </row>
        <row r="14607">
          <cell r="H14607" t="str">
            <v>重庆市大足县公司棠凤路便民寄存点分部</v>
          </cell>
          <cell r="I14607" t="str">
            <v>重庆大足区公司</v>
          </cell>
        </row>
        <row r="14608">
          <cell r="H14608" t="str">
            <v>重庆开州区公司赵家街道政府寄存点</v>
          </cell>
          <cell r="I14608" t="str">
            <v>重庆开州公司</v>
          </cell>
        </row>
        <row r="14609">
          <cell r="H14609" t="str">
            <v>重庆万州区公司金龙便民寄存点分部</v>
          </cell>
          <cell r="I14609" t="str">
            <v>重庆万州区公司</v>
          </cell>
        </row>
        <row r="14610">
          <cell r="H14610" t="str">
            <v>重庆大足县公司翠屏社区便民寄存点分部</v>
          </cell>
          <cell r="I14610" t="str">
            <v>重庆大足区公司</v>
          </cell>
        </row>
        <row r="14611">
          <cell r="H14611" t="str">
            <v>内蒙古锡林浩特市公司</v>
          </cell>
          <cell r="I14611" t="str">
            <v>内蒙古锡林浩特市公司</v>
          </cell>
        </row>
        <row r="14612">
          <cell r="H14612" t="str">
            <v>内蒙古呼和浩特新城区公司</v>
          </cell>
          <cell r="I14612" t="str">
            <v>内蒙古呼和浩特新城区公司</v>
          </cell>
        </row>
        <row r="14613">
          <cell r="H14613" t="str">
            <v>内蒙古呼和浩特玉泉区公司</v>
          </cell>
          <cell r="I14613" t="str">
            <v>内蒙古呼和浩特玉泉区公司</v>
          </cell>
        </row>
        <row r="14614">
          <cell r="H14614" t="str">
            <v>内蒙古呼和浩特回民县府公司</v>
          </cell>
          <cell r="I14614" t="str">
            <v>内蒙古呼和浩特回民县府公司</v>
          </cell>
        </row>
        <row r="14615">
          <cell r="H14615" t="str">
            <v>内蒙呼和浩特赛罕区韵诚公司</v>
          </cell>
          <cell r="I14615" t="str">
            <v>内蒙呼和浩特赛罕区韵诚公司</v>
          </cell>
        </row>
        <row r="14616">
          <cell r="H14616" t="str">
            <v>内蒙古呼和浩特赛罕区弘德公司</v>
          </cell>
          <cell r="I14616" t="str">
            <v>内蒙古呼和浩特赛罕区弘德公司</v>
          </cell>
        </row>
        <row r="14617">
          <cell r="H14617" t="str">
            <v>内蒙古呼和浩特赛罕区双树公司</v>
          </cell>
          <cell r="I14617" t="str">
            <v>内蒙古呼和浩特赛罕区双树公司</v>
          </cell>
        </row>
        <row r="14618">
          <cell r="H14618" t="str">
            <v>内蒙古呼和浩特回民区中山公司</v>
          </cell>
          <cell r="I14618" t="str">
            <v>内蒙古呼和浩特回民区中山公司</v>
          </cell>
        </row>
        <row r="14619">
          <cell r="H14619" t="str">
            <v>内蒙古呼和浩特玉泉区裕隆公司</v>
          </cell>
          <cell r="I14619" t="str">
            <v>内蒙古呼和浩特玉泉区裕隆公司</v>
          </cell>
        </row>
        <row r="14620">
          <cell r="H14620" t="str">
            <v>内蒙呼和浩特新城如意开发区公司</v>
          </cell>
          <cell r="I14620" t="str">
            <v>内蒙呼和浩特新城如意开发区公司</v>
          </cell>
        </row>
        <row r="14621">
          <cell r="H14621" t="str">
            <v>内蒙古呼和浩特敕勒川公司</v>
          </cell>
          <cell r="I14621" t="str">
            <v>内蒙古呼和浩特敕勒川公司</v>
          </cell>
        </row>
        <row r="14622">
          <cell r="H14622" t="str">
            <v>内蒙古和林格尔县公司</v>
          </cell>
          <cell r="I14622" t="str">
            <v>内蒙古和林格尔县公司</v>
          </cell>
        </row>
        <row r="14623">
          <cell r="H14623" t="str">
            <v>内蒙古呼和浩特新城财院公司</v>
          </cell>
          <cell r="I14623" t="str">
            <v>内蒙古呼和浩特新城财院公司</v>
          </cell>
        </row>
        <row r="14624">
          <cell r="H14624" t="str">
            <v>总部行政内件管理公司呼和浩特分部</v>
          </cell>
          <cell r="I14624" t="str">
            <v>总部行政内件管理公司</v>
          </cell>
        </row>
        <row r="14625">
          <cell r="H14625" t="str">
            <v>内蒙古托克托县公司</v>
          </cell>
          <cell r="I14625" t="str">
            <v>内蒙古托克托县公司</v>
          </cell>
        </row>
        <row r="14626">
          <cell r="H14626" t="str">
            <v>内蒙土默特左旗公司</v>
          </cell>
          <cell r="I14626" t="str">
            <v>内蒙土默特左旗公司</v>
          </cell>
        </row>
        <row r="14627">
          <cell r="H14627" t="str">
            <v>内蒙古清水河县公司</v>
          </cell>
          <cell r="I14627" t="str">
            <v>内蒙古清水河县公司</v>
          </cell>
        </row>
        <row r="14628">
          <cell r="H14628" t="str">
            <v>内蒙古呼和浩特赛罕坝堰公司</v>
          </cell>
          <cell r="I14628" t="str">
            <v>内蒙古呼和浩特赛罕坝堰公司</v>
          </cell>
        </row>
        <row r="14629">
          <cell r="H14629" t="str">
            <v>内蒙古呼和浩特营销市场部</v>
          </cell>
          <cell r="I14629" t="str">
            <v>内蒙古呼和浩特营销市场部</v>
          </cell>
        </row>
        <row r="14630">
          <cell r="H14630" t="str">
            <v>内蒙古呼和浩特玉泉内大南校区公司</v>
          </cell>
          <cell r="I14630" t="str">
            <v>内蒙古呼和浩特玉泉内大南校区公司</v>
          </cell>
        </row>
        <row r="14631">
          <cell r="H14631" t="str">
            <v>内蒙古呼和浩特土默特金山开发区公司</v>
          </cell>
          <cell r="I14631" t="str">
            <v>内蒙古呼和浩特土默特金山开发区公司</v>
          </cell>
        </row>
        <row r="14632">
          <cell r="H14632" t="str">
            <v>内蒙古呼和浩特新城兴安公司</v>
          </cell>
          <cell r="I14632" t="str">
            <v>内蒙古呼和浩特新城兴安公司</v>
          </cell>
        </row>
        <row r="14633">
          <cell r="H14633" t="str">
            <v>内蒙古呼和浩特新城公主府公司</v>
          </cell>
          <cell r="I14633" t="str">
            <v>内蒙古呼和浩特新城公主府公司</v>
          </cell>
        </row>
        <row r="14634">
          <cell r="H14634" t="str">
            <v>内蒙古呼和浩特回民区新华桥北街公司</v>
          </cell>
          <cell r="I14634" t="str">
            <v>内蒙古呼和浩特回民区新华桥北街公司</v>
          </cell>
        </row>
        <row r="14635">
          <cell r="H14635" t="str">
            <v>内蒙古呼和浩特回民凯庆公司</v>
          </cell>
          <cell r="I14635" t="str">
            <v>内蒙古呼和浩特回民凯庆公司</v>
          </cell>
        </row>
        <row r="14636">
          <cell r="H14636" t="str">
            <v>内蒙古呼和浩特新城成吉思汗公司</v>
          </cell>
          <cell r="I14636" t="str">
            <v>内蒙古呼和浩特新城成吉思汗公司</v>
          </cell>
        </row>
        <row r="14637">
          <cell r="H14637" t="str">
            <v>内蒙古武川县公司</v>
          </cell>
          <cell r="I14637" t="str">
            <v>内蒙古武川县公司</v>
          </cell>
        </row>
        <row r="14638">
          <cell r="H14638" t="str">
            <v>内蒙古呼和浩特新城区鼓楼公司</v>
          </cell>
          <cell r="I14638" t="str">
            <v>内蒙古呼和浩特新城区鼓楼公司</v>
          </cell>
        </row>
        <row r="14639">
          <cell r="H14639" t="str">
            <v>内蒙古呼和浩特玉泉昭君公司</v>
          </cell>
          <cell r="I14639" t="str">
            <v>内蒙古呼和浩特玉泉昭君公司</v>
          </cell>
        </row>
        <row r="14640">
          <cell r="H14640" t="str">
            <v>内蒙古多伦县公司</v>
          </cell>
          <cell r="I14640" t="str">
            <v>内蒙古多伦县公司</v>
          </cell>
        </row>
        <row r="14641">
          <cell r="H14641" t="str">
            <v>内蒙二连浩特市公司</v>
          </cell>
          <cell r="I14641" t="str">
            <v>内蒙二连浩特市公司</v>
          </cell>
        </row>
        <row r="14642">
          <cell r="H14642" t="str">
            <v>内蒙古太仆寺旗公司</v>
          </cell>
          <cell r="I14642" t="str">
            <v>内蒙古太仆寺旗公司</v>
          </cell>
        </row>
        <row r="14643">
          <cell r="H14643" t="str">
            <v>内蒙古东乌旗公司</v>
          </cell>
          <cell r="I14643" t="str">
            <v>内蒙古东乌旗公司</v>
          </cell>
        </row>
        <row r="14644">
          <cell r="H14644" t="str">
            <v>内蒙古正蓝旗公司</v>
          </cell>
          <cell r="I14644" t="str">
            <v>内蒙古正蓝旗公司</v>
          </cell>
        </row>
        <row r="14645">
          <cell r="H14645" t="str">
            <v>内蒙古阿巴嘎旗公司</v>
          </cell>
          <cell r="I14645" t="str">
            <v>内蒙古阿巴嘎旗公司</v>
          </cell>
        </row>
        <row r="14646">
          <cell r="H14646" t="str">
            <v>内蒙古苏尼特右旗公司</v>
          </cell>
          <cell r="I14646" t="str">
            <v>内蒙古苏尼特右旗公司</v>
          </cell>
        </row>
        <row r="14647">
          <cell r="H14647" t="str">
            <v>内蒙古苏尼特左旗公司</v>
          </cell>
          <cell r="I14647" t="str">
            <v>内蒙古苏尼特左旗公司</v>
          </cell>
        </row>
        <row r="14648">
          <cell r="H14648" t="str">
            <v>内蒙古乌兰察布公司</v>
          </cell>
          <cell r="I14648" t="str">
            <v>内蒙古乌兰察布公司</v>
          </cell>
        </row>
        <row r="14649">
          <cell r="H14649" t="str">
            <v>内蒙古兴和县公司</v>
          </cell>
          <cell r="I14649" t="str">
            <v>内蒙古兴和县公司</v>
          </cell>
        </row>
        <row r="14650">
          <cell r="H14650" t="str">
            <v>内蒙古乌兰察布市集宁区新区分部</v>
          </cell>
          <cell r="I14650" t="str">
            <v>内蒙古乌兰察布公司</v>
          </cell>
        </row>
        <row r="14651">
          <cell r="H14651" t="str">
            <v>内蒙古乌兰察布市集宁区白海分部</v>
          </cell>
          <cell r="I14651" t="str">
            <v>内蒙古乌兰察布公司</v>
          </cell>
        </row>
        <row r="14652">
          <cell r="H14652" t="str">
            <v>内蒙古化德县公司</v>
          </cell>
          <cell r="I14652" t="str">
            <v>内蒙古化德县公司</v>
          </cell>
        </row>
        <row r="14653">
          <cell r="H14653" t="str">
            <v>内蒙古乌兰察布市集宁区集凉分部</v>
          </cell>
          <cell r="I14653" t="str">
            <v>内蒙古乌兰察布公司</v>
          </cell>
        </row>
        <row r="14654">
          <cell r="H14654" t="str">
            <v>内蒙古四子王旗公司</v>
          </cell>
          <cell r="I14654" t="str">
            <v>内蒙古四子王旗公司</v>
          </cell>
        </row>
        <row r="14655">
          <cell r="H14655" t="str">
            <v>内蒙古丰镇公司</v>
          </cell>
          <cell r="I14655" t="str">
            <v>内蒙古丰镇公司</v>
          </cell>
        </row>
        <row r="14656">
          <cell r="H14656" t="str">
            <v>内蒙古乌兰察布市集宁区集前分部</v>
          </cell>
          <cell r="I14656" t="str">
            <v>内蒙古乌兰察布公司</v>
          </cell>
        </row>
        <row r="14657">
          <cell r="H14657" t="str">
            <v>内蒙古商都县公司</v>
          </cell>
          <cell r="I14657" t="str">
            <v>内蒙古商都县公司</v>
          </cell>
        </row>
        <row r="14658">
          <cell r="H14658" t="str">
            <v>内蒙古乌兰察布市集宁区旧区分部</v>
          </cell>
          <cell r="I14658" t="str">
            <v>内蒙古乌兰察布公司</v>
          </cell>
        </row>
        <row r="14659">
          <cell r="H14659" t="str">
            <v>内蒙古乌兰察布市集宁区裹裹分部</v>
          </cell>
          <cell r="I14659" t="str">
            <v>内蒙古乌兰察布公司</v>
          </cell>
        </row>
        <row r="14660">
          <cell r="H14660" t="str">
            <v>内蒙古兴安盟公司阿尔山分部</v>
          </cell>
          <cell r="I14660" t="str">
            <v>内蒙古兴安盟公司</v>
          </cell>
        </row>
        <row r="14661">
          <cell r="H14661" t="str">
            <v>内蒙古科右中旗巴彦胡舒公司</v>
          </cell>
          <cell r="I14661" t="str">
            <v>内蒙古科右中旗巴彦胡舒公司</v>
          </cell>
        </row>
        <row r="14662">
          <cell r="H14662" t="str">
            <v>内蒙古兴安盟公司科右前旗分部</v>
          </cell>
          <cell r="I14662" t="str">
            <v>内蒙古兴安盟公司</v>
          </cell>
        </row>
        <row r="14663">
          <cell r="H14663" t="str">
            <v>内蒙古扎赉特旗公司</v>
          </cell>
          <cell r="I14663" t="str">
            <v>内蒙古扎赉特旗公司</v>
          </cell>
        </row>
        <row r="14664">
          <cell r="H14664" t="str">
            <v>内蒙古突泉县公司</v>
          </cell>
          <cell r="I14664" t="str">
            <v>内蒙古突泉县公司</v>
          </cell>
        </row>
        <row r="14665">
          <cell r="H14665" t="str">
            <v>内蒙古巴彦淖尔临河公司</v>
          </cell>
          <cell r="I14665" t="str">
            <v>内蒙古巴彦淖尔临河公司</v>
          </cell>
        </row>
        <row r="14666">
          <cell r="H14666" t="str">
            <v>内蒙古包头公司</v>
          </cell>
          <cell r="I14666" t="str">
            <v>内蒙古包头公司</v>
          </cell>
        </row>
        <row r="14667">
          <cell r="H14667" t="str">
            <v>内蒙古包头公司东河区康复路分部</v>
          </cell>
          <cell r="I14667" t="str">
            <v>内蒙古包头公司</v>
          </cell>
        </row>
        <row r="14668">
          <cell r="H14668" t="str">
            <v>内蒙古包头公司昆都仑区白彦道分部</v>
          </cell>
          <cell r="I14668" t="str">
            <v>内蒙古包头公司</v>
          </cell>
        </row>
        <row r="14669">
          <cell r="H14669" t="str">
            <v>内蒙古包头公司青山区幸福南路分部</v>
          </cell>
          <cell r="I14669" t="str">
            <v>内蒙古包头公司</v>
          </cell>
        </row>
        <row r="14670">
          <cell r="H14670" t="str">
            <v>内蒙古包头公司九原区分部</v>
          </cell>
          <cell r="I14670" t="str">
            <v>内蒙古包头公司</v>
          </cell>
        </row>
        <row r="14671">
          <cell r="H14671" t="str">
            <v>内蒙古包头公司青山区六合成分部</v>
          </cell>
          <cell r="I14671" t="str">
            <v>内蒙古包头公司</v>
          </cell>
        </row>
        <row r="14672">
          <cell r="H14672" t="str">
            <v>内蒙古包头公司滨河新区分部</v>
          </cell>
          <cell r="I14672" t="str">
            <v>内蒙古包头公司</v>
          </cell>
        </row>
        <row r="14673">
          <cell r="H14673" t="str">
            <v>内蒙古包头公司固阳县分部</v>
          </cell>
          <cell r="I14673" t="str">
            <v>内蒙古包头公司</v>
          </cell>
        </row>
        <row r="14674">
          <cell r="H14674" t="str">
            <v>内蒙古包头公司白云矿区分部</v>
          </cell>
          <cell r="I14674" t="str">
            <v>内蒙古包头公司</v>
          </cell>
        </row>
        <row r="14675">
          <cell r="H14675" t="str">
            <v>内蒙古阿拉善盟公司</v>
          </cell>
          <cell r="I14675" t="str">
            <v>内蒙古阿拉善盟公司</v>
          </cell>
        </row>
        <row r="14676">
          <cell r="H14676" t="str">
            <v>内蒙古包头公司青山区富强路分部</v>
          </cell>
          <cell r="I14676" t="str">
            <v>内蒙古包头公司</v>
          </cell>
        </row>
        <row r="14677">
          <cell r="H14677" t="str">
            <v>内蒙古包头公司东河区长途汽车站分部</v>
          </cell>
          <cell r="I14677" t="str">
            <v>内蒙古包头公司</v>
          </cell>
        </row>
        <row r="14678">
          <cell r="H14678" t="str">
            <v>内蒙古包头公司昆区友谊十九小区分部</v>
          </cell>
          <cell r="I14678" t="str">
            <v>内蒙古包头公司</v>
          </cell>
        </row>
        <row r="14679">
          <cell r="H14679" t="str">
            <v>内蒙古包头土默特右旗公司</v>
          </cell>
          <cell r="I14679" t="str">
            <v>内蒙古包头土默特右旗公司</v>
          </cell>
        </row>
        <row r="14680">
          <cell r="H14680" t="str">
            <v>内蒙古包头公司昆区和平村分部</v>
          </cell>
          <cell r="I14680" t="str">
            <v>内蒙古包头公司</v>
          </cell>
        </row>
        <row r="14681">
          <cell r="H14681" t="str">
            <v>内蒙古包头公司内蒙古科技大学分部</v>
          </cell>
          <cell r="I14681" t="str">
            <v>内蒙古包头公司</v>
          </cell>
        </row>
        <row r="14682">
          <cell r="H14682" t="str">
            <v>内蒙古阿拉善盟公司乌斯太经济开发区分部</v>
          </cell>
          <cell r="I14682" t="str">
            <v>内蒙古阿拉善盟公司</v>
          </cell>
        </row>
        <row r="14683">
          <cell r="H14683" t="str">
            <v>内蒙古阿拉善盟公司吉兰泰镇分部</v>
          </cell>
          <cell r="I14683" t="str">
            <v>内蒙古阿拉善盟公司</v>
          </cell>
        </row>
        <row r="14684">
          <cell r="H14684" t="str">
            <v>内蒙古乌拉特前旗公司</v>
          </cell>
          <cell r="I14684" t="str">
            <v>内蒙古乌拉特前旗公司</v>
          </cell>
        </row>
        <row r="14685">
          <cell r="H14685" t="str">
            <v>内蒙古阿拉善盟公司怡和分部</v>
          </cell>
          <cell r="I14685" t="str">
            <v>内蒙古阿拉善盟公司</v>
          </cell>
        </row>
        <row r="14686">
          <cell r="H14686" t="str">
            <v>内蒙古包头公司达尔罕茂明安联合旗分部</v>
          </cell>
          <cell r="I14686" t="str">
            <v>内蒙古包头公司</v>
          </cell>
        </row>
        <row r="14687">
          <cell r="H14687" t="str">
            <v>内蒙古包头公司昆区三八路分部</v>
          </cell>
          <cell r="I14687" t="str">
            <v>内蒙古包头公司</v>
          </cell>
        </row>
        <row r="14688">
          <cell r="H14688" t="str">
            <v>内蒙古包头公司昆北分部</v>
          </cell>
          <cell r="I14688" t="str">
            <v>内蒙古包头公司</v>
          </cell>
        </row>
        <row r="14689">
          <cell r="H14689" t="str">
            <v>内蒙古包头公司职教园区KH分部</v>
          </cell>
          <cell r="I14689" t="str">
            <v>内蒙古包头公司</v>
          </cell>
        </row>
        <row r="14690">
          <cell r="H14690" t="str">
            <v>内蒙古包头公司昆区张家营子分部</v>
          </cell>
          <cell r="I14690" t="str">
            <v>内蒙古包头公司</v>
          </cell>
        </row>
        <row r="14691">
          <cell r="H14691" t="str">
            <v>内蒙古包头公司昆区少先路分部</v>
          </cell>
          <cell r="I14691" t="str">
            <v>内蒙古包头公司</v>
          </cell>
        </row>
        <row r="14692">
          <cell r="H14692" t="str">
            <v>内蒙古包头公司青山区呼得木林大街分部</v>
          </cell>
          <cell r="I14692" t="str">
            <v>内蒙古包头公司</v>
          </cell>
        </row>
        <row r="14693">
          <cell r="H14693" t="str">
            <v>内蒙古包头公司昆区莫尼路分部</v>
          </cell>
          <cell r="I14693" t="str">
            <v>内蒙古包头公司</v>
          </cell>
        </row>
        <row r="14694">
          <cell r="H14694" t="str">
            <v>内蒙古巴彦淖尔临河公司欧式街分部</v>
          </cell>
          <cell r="I14694" t="str">
            <v>内蒙古巴彦淖尔临河公司</v>
          </cell>
        </row>
        <row r="14695">
          <cell r="H14695" t="str">
            <v>内蒙古巴彦淖尔临河公司河套大学分部</v>
          </cell>
          <cell r="I14695" t="str">
            <v>内蒙古巴彦淖尔临河公司</v>
          </cell>
        </row>
        <row r="14696">
          <cell r="H14696" t="str">
            <v>内蒙古巴彦淖尔临河公司汇丰街分部</v>
          </cell>
          <cell r="I14696" t="str">
            <v>内蒙古巴彦淖尔临河公司</v>
          </cell>
        </row>
        <row r="14697">
          <cell r="H14697" t="str">
            <v>内蒙古乌拉特中旗公司</v>
          </cell>
          <cell r="I14697" t="str">
            <v>内蒙古乌拉特中旗公司</v>
          </cell>
        </row>
        <row r="14698">
          <cell r="H14698" t="str">
            <v>内蒙古乌拉特后旗公司</v>
          </cell>
          <cell r="I14698" t="str">
            <v>内蒙古乌拉特后旗公司</v>
          </cell>
        </row>
        <row r="14699">
          <cell r="H14699" t="str">
            <v>内蒙古巴彦淖尔临河公司金川分部</v>
          </cell>
          <cell r="I14699" t="str">
            <v>内蒙古巴彦淖尔临河公司</v>
          </cell>
        </row>
        <row r="14700">
          <cell r="H14700" t="str">
            <v>内蒙古巴彦淖尔临河公司金都华庭分部</v>
          </cell>
          <cell r="I14700" t="str">
            <v>内蒙古巴彦淖尔临河公司</v>
          </cell>
        </row>
        <row r="14701">
          <cell r="H14701" t="str">
            <v>内蒙古磴口县公司</v>
          </cell>
          <cell r="I14701" t="str">
            <v>内蒙古磴口县公司</v>
          </cell>
        </row>
        <row r="14702">
          <cell r="H14702" t="str">
            <v>内蒙古巴彦淖尔临河公司光明街分部</v>
          </cell>
          <cell r="I14702" t="str">
            <v>内蒙古巴彦淖尔临河公司</v>
          </cell>
        </row>
        <row r="14703">
          <cell r="H14703" t="str">
            <v>内蒙古巴彦淖尔临河公司车站分部</v>
          </cell>
          <cell r="I14703" t="str">
            <v>内蒙古巴彦淖尔临河公司</v>
          </cell>
        </row>
        <row r="14704">
          <cell r="H14704" t="str">
            <v>内蒙古杭锦后旗公司</v>
          </cell>
          <cell r="I14704" t="str">
            <v>内蒙古杭锦后旗公司</v>
          </cell>
        </row>
        <row r="14705">
          <cell r="H14705" t="str">
            <v>内蒙古巴彦淖尔临河公司乡镇分部</v>
          </cell>
          <cell r="I14705" t="str">
            <v>内蒙古巴彦淖尔临河公司</v>
          </cell>
        </row>
        <row r="14706">
          <cell r="H14706" t="str">
            <v>内蒙古五原县公司</v>
          </cell>
          <cell r="I14706" t="str">
            <v>内蒙古五原县公司</v>
          </cell>
        </row>
        <row r="14707">
          <cell r="H14707" t="str">
            <v>内蒙古巴彦淖尔临河公司新区分部</v>
          </cell>
          <cell r="I14707" t="str">
            <v>内蒙古巴彦淖尔临河公司</v>
          </cell>
        </row>
        <row r="14708">
          <cell r="H14708" t="str">
            <v>内蒙古巴彦淖尔临河公司北环路分部</v>
          </cell>
          <cell r="I14708" t="str">
            <v>内蒙古巴彦淖尔临河公司</v>
          </cell>
        </row>
        <row r="14709">
          <cell r="H14709" t="str">
            <v>内蒙古乌海海勃湾公司</v>
          </cell>
          <cell r="I14709" t="str">
            <v>内蒙古乌海海勃湾公司</v>
          </cell>
        </row>
        <row r="14710">
          <cell r="H14710" t="str">
            <v>内蒙古乌海海勃湾公司乌达区分部</v>
          </cell>
          <cell r="I14710" t="str">
            <v>内蒙古乌海海勃湾公司</v>
          </cell>
        </row>
        <row r="14711">
          <cell r="H14711" t="str">
            <v>内蒙古乌海海勃湾公司海南区分部</v>
          </cell>
          <cell r="I14711" t="str">
            <v>内蒙古乌海海勃湾公司</v>
          </cell>
        </row>
        <row r="14712">
          <cell r="H14712" t="str">
            <v>内蒙古乌海海勃湾公司滨河新区分部</v>
          </cell>
          <cell r="I14712" t="str">
            <v>内蒙古乌海海勃湾公司</v>
          </cell>
        </row>
        <row r="14713">
          <cell r="H14713" t="str">
            <v>内蒙古海拉尔公司陈巴尔虎旗分部</v>
          </cell>
          <cell r="I14713" t="str">
            <v>内蒙古海拉尔公司</v>
          </cell>
        </row>
        <row r="14714">
          <cell r="H14714" t="str">
            <v>内蒙古鄂尔多斯东胜公司</v>
          </cell>
          <cell r="I14714" t="str">
            <v>内蒙古鄂尔多斯东胜公司</v>
          </cell>
        </row>
        <row r="14715">
          <cell r="H14715" t="str">
            <v>内蒙古鄂尔多斯东胜公司团结路三分部</v>
          </cell>
          <cell r="I14715" t="str">
            <v>内蒙古鄂尔多斯东胜公司</v>
          </cell>
        </row>
        <row r="14716">
          <cell r="H14716" t="str">
            <v>内蒙古达拉特旗公司</v>
          </cell>
          <cell r="I14716" t="str">
            <v>内蒙古达拉特旗公司</v>
          </cell>
        </row>
        <row r="14717">
          <cell r="H14717" t="str">
            <v>内蒙古鄂尔多斯东胜公司东胜区团结二分部</v>
          </cell>
          <cell r="I14717" t="str">
            <v>内蒙古鄂尔多斯东胜公司</v>
          </cell>
        </row>
        <row r="14718">
          <cell r="H14718" t="str">
            <v>内蒙古鄂尔多斯棋盘井公司</v>
          </cell>
          <cell r="I14718" t="str">
            <v>内蒙古鄂尔多斯棋盘井公司</v>
          </cell>
        </row>
        <row r="14719">
          <cell r="H14719" t="str">
            <v>内蒙古鄂尔多斯东胜公司纺织分部</v>
          </cell>
          <cell r="I14719" t="str">
            <v>内蒙古鄂尔多斯东胜公司</v>
          </cell>
        </row>
        <row r="14720">
          <cell r="H14720" t="str">
            <v>内蒙古准格尔旗公司</v>
          </cell>
          <cell r="I14720" t="str">
            <v>内蒙古准格尔旗公司</v>
          </cell>
        </row>
        <row r="14721">
          <cell r="H14721" t="str">
            <v>内蒙古鄂尔多斯东胜公司铁西团结路分部</v>
          </cell>
          <cell r="I14721" t="str">
            <v>内蒙古鄂尔多斯东胜公司</v>
          </cell>
        </row>
        <row r="14722">
          <cell r="H14722" t="str">
            <v>内蒙古鄂尔多斯东胜公司团结一分部</v>
          </cell>
          <cell r="I14722" t="str">
            <v>内蒙古鄂尔多斯东胜公司</v>
          </cell>
        </row>
        <row r="14723">
          <cell r="H14723" t="str">
            <v>内蒙古准格尔旗公司沙圪堵分部</v>
          </cell>
          <cell r="I14723" t="str">
            <v>内蒙古准格尔旗公司</v>
          </cell>
        </row>
        <row r="14724">
          <cell r="H14724" t="str">
            <v>内蒙古扎兰屯市公司</v>
          </cell>
          <cell r="I14724" t="str">
            <v>内蒙古扎兰屯市公司</v>
          </cell>
        </row>
        <row r="14725">
          <cell r="H14725" t="str">
            <v>内蒙古阿荣旗公司</v>
          </cell>
          <cell r="I14725" t="str">
            <v>内蒙古阿荣旗公司</v>
          </cell>
        </row>
        <row r="14726">
          <cell r="H14726" t="str">
            <v>内蒙古海拉尔公司</v>
          </cell>
          <cell r="I14726" t="str">
            <v>内蒙古海拉尔公司</v>
          </cell>
        </row>
        <row r="14727">
          <cell r="H14727" t="str">
            <v>内蒙古海拉尔公司新右旗分部</v>
          </cell>
          <cell r="I14727" t="str">
            <v>内蒙古海拉尔公司</v>
          </cell>
        </row>
        <row r="14728">
          <cell r="H14728" t="str">
            <v>内蒙古海拉尔公司大雁镇分部</v>
          </cell>
          <cell r="I14728" t="str">
            <v>内蒙古海拉尔公司</v>
          </cell>
        </row>
        <row r="14729">
          <cell r="H14729" t="str">
            <v>内蒙古莫力达瓦旗公司</v>
          </cell>
          <cell r="I14729" t="str">
            <v>内蒙古莫力达瓦旗公司</v>
          </cell>
        </row>
        <row r="14730">
          <cell r="H14730" t="str">
            <v>内蒙古海拉尔公司新左旗分部</v>
          </cell>
          <cell r="I14730" t="str">
            <v>内蒙古海拉尔公司</v>
          </cell>
        </row>
        <row r="14731">
          <cell r="H14731" t="str">
            <v>内蒙古满洲里市公司</v>
          </cell>
          <cell r="I14731" t="str">
            <v>内蒙古满洲里市公司</v>
          </cell>
        </row>
        <row r="14732">
          <cell r="H14732" t="str">
            <v>内蒙古呼伦贝尔扎赉诺尔区公司</v>
          </cell>
          <cell r="I14732" t="str">
            <v>内蒙古呼伦贝尔扎赉诺尔区公司</v>
          </cell>
        </row>
        <row r="14733">
          <cell r="H14733" t="str">
            <v>内蒙古海拉尔公司伊敏河镇分部</v>
          </cell>
          <cell r="I14733" t="str">
            <v>内蒙古海拉尔公司</v>
          </cell>
        </row>
        <row r="14734">
          <cell r="H14734" t="str">
            <v>内蒙古扎兰屯市公司巴林分部</v>
          </cell>
          <cell r="I14734" t="str">
            <v>内蒙古扎兰屯市公司</v>
          </cell>
        </row>
        <row r="14735">
          <cell r="H14735" t="str">
            <v>内蒙古扎兰屯公司河西分部</v>
          </cell>
          <cell r="I14735" t="str">
            <v>内蒙古扎兰屯市公司</v>
          </cell>
        </row>
        <row r="14736">
          <cell r="H14736" t="str">
            <v>内蒙古海拉尔公司巴彦拓海新区分部</v>
          </cell>
          <cell r="I14736" t="str">
            <v>内蒙古海拉尔公司</v>
          </cell>
        </row>
        <row r="14737">
          <cell r="H14737" t="str">
            <v>内蒙古牙克石市公司</v>
          </cell>
          <cell r="I14737" t="str">
            <v>内蒙古牙克石市公司</v>
          </cell>
        </row>
        <row r="14738">
          <cell r="H14738" t="str">
            <v>内蒙古海拉尔公司额尔古纳市分部</v>
          </cell>
          <cell r="I14738" t="str">
            <v>内蒙古海拉尔公司</v>
          </cell>
        </row>
        <row r="14739">
          <cell r="H14739" t="str">
            <v>内蒙古根河市公司</v>
          </cell>
          <cell r="I14739" t="str">
            <v>内蒙古根河市公司</v>
          </cell>
        </row>
        <row r="14740">
          <cell r="H14740" t="str">
            <v>内蒙古赤峰公司</v>
          </cell>
          <cell r="I14740" t="str">
            <v>内蒙古赤峰公司</v>
          </cell>
        </row>
        <row r="14741">
          <cell r="H14741" t="str">
            <v>内蒙古巴林左旗公司</v>
          </cell>
          <cell r="I14741" t="str">
            <v>内蒙古巴林左旗公司</v>
          </cell>
        </row>
        <row r="14742">
          <cell r="H14742" t="str">
            <v>内蒙古敖汉旗公司</v>
          </cell>
          <cell r="I14742" t="str">
            <v>内蒙古敖汉旗公司</v>
          </cell>
        </row>
        <row r="14743">
          <cell r="H14743" t="str">
            <v>内蒙古克什克腾旗公司</v>
          </cell>
          <cell r="I14743" t="str">
            <v>内蒙古克什克腾旗公司</v>
          </cell>
        </row>
        <row r="14744">
          <cell r="H14744" t="str">
            <v>内蒙古宁城县公司</v>
          </cell>
          <cell r="I14744" t="str">
            <v>内蒙古宁城县公司</v>
          </cell>
        </row>
        <row r="14745">
          <cell r="H14745" t="str">
            <v>内蒙古林西县公司</v>
          </cell>
          <cell r="I14745" t="str">
            <v>内蒙古林西县公司</v>
          </cell>
        </row>
        <row r="14746">
          <cell r="H14746" t="str">
            <v>内蒙古阿鲁科尔沁旗公司</v>
          </cell>
          <cell r="I14746" t="str">
            <v>内蒙古阿鲁科尔沁旗公司</v>
          </cell>
        </row>
        <row r="14747">
          <cell r="H14747" t="str">
            <v>内蒙古赤峰公司元宝山镇分部</v>
          </cell>
          <cell r="I14747" t="str">
            <v>内蒙古赤峰公司</v>
          </cell>
        </row>
        <row r="14748">
          <cell r="H14748" t="str">
            <v>内蒙古赤峰公司八里罕分部</v>
          </cell>
          <cell r="I14748" t="str">
            <v>内蒙古赤峰公司</v>
          </cell>
        </row>
        <row r="14749">
          <cell r="H14749" t="str">
            <v>内蒙古赤峰公司乌敦套海镇分部</v>
          </cell>
          <cell r="I14749" t="str">
            <v>内蒙古赤峰公司</v>
          </cell>
        </row>
        <row r="14750">
          <cell r="H14750" t="str">
            <v>内蒙古赤峰公司松山区虹桥分部</v>
          </cell>
          <cell r="I14750" t="str">
            <v>内蒙古赤峰公司</v>
          </cell>
        </row>
        <row r="14751">
          <cell r="H14751" t="str">
            <v>内蒙古赤峰公司松山区玉龙分部</v>
          </cell>
          <cell r="I14751" t="str">
            <v>内蒙古赤峰公司</v>
          </cell>
        </row>
        <row r="14752">
          <cell r="H14752" t="str">
            <v>内蒙古赤峰公司滨河分部</v>
          </cell>
          <cell r="I14752" t="str">
            <v>内蒙古赤峰公司</v>
          </cell>
        </row>
        <row r="14753">
          <cell r="H14753" t="str">
            <v>内蒙古赤峰公司清河分部</v>
          </cell>
          <cell r="I14753" t="str">
            <v>内蒙古赤峰公司</v>
          </cell>
        </row>
        <row r="14754">
          <cell r="H14754" t="str">
            <v>内蒙古赤峰公司松山区万达分部</v>
          </cell>
          <cell r="I14754" t="str">
            <v>内蒙古赤峰公司</v>
          </cell>
        </row>
        <row r="14755">
          <cell r="H14755" t="str">
            <v>内蒙古赤峰公司西桥分部</v>
          </cell>
          <cell r="I14755" t="str">
            <v>内蒙古赤峰公司</v>
          </cell>
        </row>
        <row r="14756">
          <cell r="H14756" t="str">
            <v>内蒙古赤峰公司振兴分部</v>
          </cell>
          <cell r="I14756" t="str">
            <v>内蒙古赤峰公司</v>
          </cell>
        </row>
        <row r="14757">
          <cell r="H14757" t="str">
            <v>内蒙古赤峰公司乃林分部</v>
          </cell>
          <cell r="I14757" t="str">
            <v>内蒙古赤峰公司</v>
          </cell>
        </row>
        <row r="14758">
          <cell r="H14758" t="str">
            <v>内蒙古通辽科尔沁公司</v>
          </cell>
          <cell r="I14758" t="str">
            <v>内蒙古通辽科尔沁公司</v>
          </cell>
        </row>
        <row r="14759">
          <cell r="H14759" t="str">
            <v>内蒙古通辽科尔沁公司科尔沁VIP分部</v>
          </cell>
          <cell r="I14759" t="str">
            <v>内蒙古通辽科尔沁公司</v>
          </cell>
        </row>
        <row r="14760">
          <cell r="H14760" t="str">
            <v>内蒙古科左后旗公司</v>
          </cell>
          <cell r="I14760" t="str">
            <v>内蒙古科左后旗公司</v>
          </cell>
        </row>
        <row r="14761">
          <cell r="H14761" t="str">
            <v>内蒙古奈曼旗公司</v>
          </cell>
          <cell r="I14761" t="str">
            <v>内蒙古奈曼旗公司</v>
          </cell>
        </row>
        <row r="14762">
          <cell r="H14762" t="str">
            <v>内蒙古通辽科尔沁公司金宝屯分部</v>
          </cell>
          <cell r="I14762" t="str">
            <v>内蒙古通辽科尔沁公司</v>
          </cell>
        </row>
        <row r="14763">
          <cell r="H14763" t="str">
            <v>内蒙古霍林郭勒市公司</v>
          </cell>
          <cell r="I14763" t="str">
            <v>内蒙古霍林郭勒市公司</v>
          </cell>
        </row>
        <row r="14764">
          <cell r="H14764" t="str">
            <v>内蒙古通辽科尔沁公司保康镇分部</v>
          </cell>
          <cell r="I14764" t="str">
            <v>内蒙古通辽科尔沁公司</v>
          </cell>
        </row>
        <row r="14765">
          <cell r="H14765" t="str">
            <v>内蒙古通辽科尔沁公司大林镇分部</v>
          </cell>
          <cell r="I14765" t="str">
            <v>内蒙古通辽科尔沁公司</v>
          </cell>
        </row>
        <row r="14766">
          <cell r="H14766" t="str">
            <v>内蒙古开鲁县公司</v>
          </cell>
          <cell r="I14766" t="str">
            <v>内蒙古开鲁县公司</v>
          </cell>
        </row>
        <row r="14767">
          <cell r="H14767" t="str">
            <v>内蒙古通辽科尔沁公司舍伯吐分部</v>
          </cell>
          <cell r="I14767" t="str">
            <v>内蒙古通辽科尔沁公司</v>
          </cell>
        </row>
        <row r="14768">
          <cell r="H14768" t="str">
            <v>内蒙古通辽科尔沁公司西顺路分部</v>
          </cell>
          <cell r="I14768" t="str">
            <v>内蒙古通辽科尔沁公司</v>
          </cell>
        </row>
        <row r="14769">
          <cell r="H14769" t="str">
            <v>内蒙古库伦旗公司</v>
          </cell>
          <cell r="I14769" t="str">
            <v>内蒙古库伦旗公司</v>
          </cell>
        </row>
        <row r="14770">
          <cell r="H14770" t="str">
            <v>内蒙古通辽科尔沁公司宝龙山分部</v>
          </cell>
          <cell r="I14770" t="str">
            <v>内蒙古通辽科尔沁公司</v>
          </cell>
        </row>
        <row r="14771">
          <cell r="H14771" t="str">
            <v>内蒙古扎鲁特旗公司</v>
          </cell>
          <cell r="I14771" t="str">
            <v>内蒙古扎鲁特旗公司</v>
          </cell>
        </row>
        <row r="14772">
          <cell r="H14772" t="str">
            <v>山西繁峙县公司</v>
          </cell>
          <cell r="I14772" t="str">
            <v>山西繁峙县公司</v>
          </cell>
        </row>
        <row r="14773">
          <cell r="H14773" t="str">
            <v>山西太原尖草坪区中北大学公司</v>
          </cell>
          <cell r="I14773" t="str">
            <v>山西太原尖草坪区中北大学公司</v>
          </cell>
        </row>
        <row r="14774">
          <cell r="H14774" t="str">
            <v>山西定襄县公司</v>
          </cell>
          <cell r="I14774" t="str">
            <v>山西定襄县公司</v>
          </cell>
        </row>
        <row r="14775">
          <cell r="H14775" t="str">
            <v>山西太原迎泽区朝阳街公司</v>
          </cell>
          <cell r="I14775" t="str">
            <v>山西太原迎泽区朝阳街公司</v>
          </cell>
        </row>
        <row r="14776">
          <cell r="H14776" t="str">
            <v>山西太原小店区平阳路公司</v>
          </cell>
          <cell r="I14776" t="str">
            <v>山西太原小店区平阳路公司</v>
          </cell>
        </row>
        <row r="14777">
          <cell r="H14777" t="str">
            <v>山西清徐县公司</v>
          </cell>
          <cell r="I14777" t="str">
            <v>山西清徐县公司</v>
          </cell>
        </row>
        <row r="14778">
          <cell r="H14778" t="str">
            <v>山西太原小店区南中环公司</v>
          </cell>
          <cell r="I14778" t="str">
            <v>山西太原小店区南中环公司</v>
          </cell>
        </row>
        <row r="14779">
          <cell r="H14779" t="str">
            <v>山西太原小店区学府公司</v>
          </cell>
          <cell r="I14779" t="str">
            <v>山西太原小店区学府公司</v>
          </cell>
        </row>
        <row r="14780">
          <cell r="H14780" t="str">
            <v>山西太原迎泽区新建路公司</v>
          </cell>
          <cell r="I14780" t="str">
            <v>山西太原迎泽区新建路公司</v>
          </cell>
        </row>
        <row r="14781">
          <cell r="H14781" t="str">
            <v>山西保德县公司</v>
          </cell>
          <cell r="I14781" t="str">
            <v>山西保德县公司</v>
          </cell>
        </row>
        <row r="14782">
          <cell r="H14782" t="str">
            <v>山西寿阳县公司</v>
          </cell>
          <cell r="I14782" t="str">
            <v>山西寿阳县公司</v>
          </cell>
        </row>
        <row r="14783">
          <cell r="H14783" t="str">
            <v>山西太原尖草坪区草坪公司</v>
          </cell>
          <cell r="I14783" t="str">
            <v>山西太原尖草坪区草坪公司</v>
          </cell>
        </row>
        <row r="14784">
          <cell r="H14784" t="str">
            <v>山西太原杏花岭区建北公司</v>
          </cell>
          <cell r="I14784" t="str">
            <v>山西太原杏花岭区建北公司</v>
          </cell>
        </row>
        <row r="14785">
          <cell r="H14785" t="str">
            <v>山西太原晋源区太化公司</v>
          </cell>
          <cell r="I14785" t="str">
            <v>山西太原晋源区太化公司</v>
          </cell>
        </row>
        <row r="14786">
          <cell r="H14786" t="str">
            <v>山西太原万柏林区漪汾街公司</v>
          </cell>
          <cell r="I14786" t="str">
            <v>山西太原万柏林区漪汾街公司</v>
          </cell>
        </row>
        <row r="14787">
          <cell r="H14787" t="str">
            <v>山西应县公司</v>
          </cell>
          <cell r="I14787" t="str">
            <v>山西应县公司</v>
          </cell>
        </row>
        <row r="14788">
          <cell r="H14788" t="str">
            <v>山西宁武县公司</v>
          </cell>
          <cell r="I14788" t="str">
            <v>山西宁武县公司</v>
          </cell>
        </row>
        <row r="14789">
          <cell r="H14789" t="str">
            <v>山西陵川县公司</v>
          </cell>
          <cell r="I14789" t="str">
            <v>山西陵川县公司</v>
          </cell>
        </row>
        <row r="14790">
          <cell r="H14790" t="str">
            <v>山西古交市公司</v>
          </cell>
          <cell r="I14790" t="str">
            <v>山西古交市公司</v>
          </cell>
        </row>
        <row r="14791">
          <cell r="H14791" t="str">
            <v>山西太原尖草坪区和平北路公司</v>
          </cell>
          <cell r="I14791" t="str">
            <v>山西太原尖草坪区和平北路公司</v>
          </cell>
        </row>
        <row r="14792">
          <cell r="H14792" t="str">
            <v>山西太原小店区富士康公司</v>
          </cell>
          <cell r="I14792" t="str">
            <v>山西太原小店区富士康公司</v>
          </cell>
        </row>
        <row r="14793">
          <cell r="H14793" t="str">
            <v>山西五寨县公司</v>
          </cell>
          <cell r="I14793" t="str">
            <v>山西五寨县公司</v>
          </cell>
        </row>
        <row r="14794">
          <cell r="H14794" t="str">
            <v>山西石楼县公司</v>
          </cell>
          <cell r="I14794" t="str">
            <v>山西石楼县公司</v>
          </cell>
        </row>
        <row r="14795">
          <cell r="H14795" t="str">
            <v>山西临县公司</v>
          </cell>
          <cell r="I14795" t="str">
            <v>山西临县公司</v>
          </cell>
        </row>
        <row r="14796">
          <cell r="H14796" t="str">
            <v>山西太原杏花岭区胜利街公司</v>
          </cell>
          <cell r="I14796" t="str">
            <v>山西太原杏花岭区胜利街公司</v>
          </cell>
        </row>
        <row r="14797">
          <cell r="H14797" t="str">
            <v>山西太原小店区教育园区公司</v>
          </cell>
          <cell r="I14797" t="str">
            <v>山西太原小店区教育园区公司</v>
          </cell>
        </row>
        <row r="14798">
          <cell r="H14798" t="str">
            <v>山西朔州右玉县公司</v>
          </cell>
          <cell r="I14798" t="str">
            <v>山西朔州右玉县公司</v>
          </cell>
        </row>
        <row r="14799">
          <cell r="H14799" t="str">
            <v>山西太原晋源晋祠古城营公司</v>
          </cell>
          <cell r="I14799" t="str">
            <v>山西太原晋源晋祠古城营公司</v>
          </cell>
        </row>
        <row r="14800">
          <cell r="H14800" t="str">
            <v>山西偏关县公司</v>
          </cell>
          <cell r="I14800" t="str">
            <v>山西偏关县公司</v>
          </cell>
        </row>
        <row r="14801">
          <cell r="H14801" t="str">
            <v>山西娄烦县公司</v>
          </cell>
          <cell r="I14801" t="str">
            <v>山西娄烦县公司</v>
          </cell>
        </row>
        <row r="14802">
          <cell r="H14802" t="str">
            <v>山西太原小店区龙堡街公司</v>
          </cell>
          <cell r="I14802" t="str">
            <v>山西太原小店区龙堡街公司</v>
          </cell>
        </row>
        <row r="14803">
          <cell r="H14803" t="str">
            <v>山西太原小店区红寺街公司</v>
          </cell>
          <cell r="I14803" t="str">
            <v>山西太原小店区红寺街公司</v>
          </cell>
        </row>
        <row r="14804">
          <cell r="H14804" t="str">
            <v>山西太原分拨营销市场部</v>
          </cell>
          <cell r="I14804" t="str">
            <v>山西太原分拨营销市场部</v>
          </cell>
        </row>
        <row r="14805">
          <cell r="H14805" t="str">
            <v>总部行政内件管理公司太原分部</v>
          </cell>
          <cell r="I14805" t="str">
            <v>总部行政内件管理公司</v>
          </cell>
        </row>
        <row r="14806">
          <cell r="H14806" t="str">
            <v>山西太原迎泽区公司</v>
          </cell>
          <cell r="I14806" t="str">
            <v>山西太原迎泽区公司</v>
          </cell>
        </row>
        <row r="14807">
          <cell r="H14807" t="str">
            <v>山西太原小店区刘家堡公司</v>
          </cell>
          <cell r="I14807" t="str">
            <v>山西太原小店区刘家堡公司</v>
          </cell>
        </row>
        <row r="14808">
          <cell r="H14808" t="str">
            <v>山西太原杏花岭区五龙口公司</v>
          </cell>
          <cell r="I14808" t="str">
            <v>山西太原杏花岭区五龙口公司</v>
          </cell>
        </row>
        <row r="14809">
          <cell r="H14809" t="str">
            <v>山西交城县公司</v>
          </cell>
          <cell r="I14809" t="str">
            <v>山西交城县公司</v>
          </cell>
        </row>
        <row r="14810">
          <cell r="H14810" t="str">
            <v>山西太原万柏林区西铭路公司</v>
          </cell>
          <cell r="I14810" t="str">
            <v>山西太原万柏林区西铭路公司</v>
          </cell>
        </row>
        <row r="14811">
          <cell r="H14811" t="str">
            <v>山西晋中公司</v>
          </cell>
          <cell r="I14811" t="str">
            <v>山西晋中公司</v>
          </cell>
        </row>
        <row r="14812">
          <cell r="H14812" t="str">
            <v>山西灵石县公司</v>
          </cell>
          <cell r="I14812" t="str">
            <v>山西灵石县公司</v>
          </cell>
        </row>
        <row r="14813">
          <cell r="H14813" t="str">
            <v>山西晋中公司榆次区锦纶南路分部</v>
          </cell>
          <cell r="I14813" t="str">
            <v>山西晋中公司</v>
          </cell>
        </row>
        <row r="14814">
          <cell r="H14814" t="str">
            <v>山西晋中公司工业园区分部</v>
          </cell>
          <cell r="I14814" t="str">
            <v>山西晋中公司</v>
          </cell>
        </row>
        <row r="14815">
          <cell r="H14815" t="str">
            <v>山西晋中榆次文华公司</v>
          </cell>
          <cell r="I14815" t="str">
            <v>山西晋中榆次文华公司</v>
          </cell>
        </row>
        <row r="14816">
          <cell r="H14816" t="str">
            <v>山西晋中公司榆次区龙湖街分部</v>
          </cell>
          <cell r="I14816" t="str">
            <v>山西晋中公司</v>
          </cell>
        </row>
        <row r="14817">
          <cell r="H14817" t="str">
            <v>山西晋中公司榆次区花园路分部</v>
          </cell>
          <cell r="I14817" t="str">
            <v>山西晋中公司</v>
          </cell>
        </row>
        <row r="14818">
          <cell r="H14818" t="str">
            <v>山西晋中公司榆次区文教城小区分部</v>
          </cell>
          <cell r="I14818" t="str">
            <v>山西晋中公司</v>
          </cell>
        </row>
        <row r="14819">
          <cell r="H14819" t="str">
            <v>山西晋中公司榆次区晋华街道分部</v>
          </cell>
          <cell r="I14819" t="str">
            <v>山西晋中公司</v>
          </cell>
        </row>
        <row r="14820">
          <cell r="H14820" t="str">
            <v>山西晋中公司榆次区迎宾西路分部</v>
          </cell>
          <cell r="I14820" t="str">
            <v>山西晋中公司</v>
          </cell>
        </row>
        <row r="14821">
          <cell r="H14821" t="str">
            <v>山西晋中公司榆次区安宁街分部</v>
          </cell>
          <cell r="I14821" t="str">
            <v>山西晋中公司</v>
          </cell>
        </row>
        <row r="14822">
          <cell r="H14822" t="str">
            <v>山西太谷县公司</v>
          </cell>
          <cell r="I14822" t="str">
            <v>山西太谷县公司</v>
          </cell>
        </row>
        <row r="14823">
          <cell r="H14823" t="str">
            <v>山西晋中祁县公司</v>
          </cell>
          <cell r="I14823" t="str">
            <v>山西晋中祁县公司</v>
          </cell>
        </row>
        <row r="14824">
          <cell r="H14824" t="str">
            <v>山西平遥县公司</v>
          </cell>
          <cell r="I14824" t="str">
            <v>山西平遥县公司</v>
          </cell>
        </row>
        <row r="14825">
          <cell r="H14825" t="str">
            <v>山西榆社县公司</v>
          </cell>
          <cell r="I14825" t="str">
            <v>山西榆社县公司</v>
          </cell>
        </row>
        <row r="14826">
          <cell r="H14826" t="str">
            <v>山西文水县公司</v>
          </cell>
          <cell r="I14826" t="str">
            <v>山西文水县公司</v>
          </cell>
        </row>
        <row r="14827">
          <cell r="H14827" t="str">
            <v>山西文水县公司神堂分部</v>
          </cell>
          <cell r="I14827" t="str">
            <v>山西文水县公司</v>
          </cell>
        </row>
        <row r="14828">
          <cell r="H14828" t="str">
            <v>山西文水县公司胡兰镇分部</v>
          </cell>
          <cell r="I14828" t="str">
            <v>山西文水县公司</v>
          </cell>
        </row>
        <row r="14829">
          <cell r="H14829" t="str">
            <v>山西汾阳市公司</v>
          </cell>
          <cell r="I14829" t="str">
            <v>山西汾阳市公司</v>
          </cell>
        </row>
        <row r="14830">
          <cell r="H14830" t="str">
            <v>山西汾阳市公司东一环分部</v>
          </cell>
          <cell r="I14830" t="str">
            <v>山西汾阳市公司</v>
          </cell>
        </row>
        <row r="14831">
          <cell r="H14831" t="str">
            <v>山西孝义市公司</v>
          </cell>
          <cell r="I14831" t="str">
            <v>山西孝义市公司</v>
          </cell>
        </row>
        <row r="14832">
          <cell r="H14832" t="str">
            <v>山西孝义市公司新峪矿分部</v>
          </cell>
          <cell r="I14832" t="str">
            <v>山西孝义市公司</v>
          </cell>
        </row>
        <row r="14833">
          <cell r="H14833" t="str">
            <v>山西孝义市公司新柳矿分部</v>
          </cell>
          <cell r="I14833" t="str">
            <v>山西孝义市公司</v>
          </cell>
        </row>
        <row r="14834">
          <cell r="H14834" t="str">
            <v>山西左权县公司</v>
          </cell>
          <cell r="I14834" t="str">
            <v>山西左权县公司</v>
          </cell>
        </row>
        <row r="14835">
          <cell r="H14835" t="str">
            <v>山西和顺县公司</v>
          </cell>
          <cell r="I14835" t="str">
            <v>山西和顺县公司</v>
          </cell>
        </row>
        <row r="14836">
          <cell r="H14836" t="str">
            <v>山西吕梁市公司</v>
          </cell>
          <cell r="I14836" t="str">
            <v>山西吕梁市公司</v>
          </cell>
        </row>
        <row r="14837">
          <cell r="H14837" t="str">
            <v>山西吕梁市公司离石区高家沟分部</v>
          </cell>
          <cell r="I14837" t="str">
            <v>山西吕梁市公司</v>
          </cell>
        </row>
        <row r="14838">
          <cell r="H14838" t="str">
            <v>山西岚县公司</v>
          </cell>
          <cell r="I14838" t="str">
            <v>山西岚县公司</v>
          </cell>
        </row>
        <row r="14839">
          <cell r="H14839" t="str">
            <v>山西交口县公司</v>
          </cell>
          <cell r="I14839" t="str">
            <v>山西交口县公司</v>
          </cell>
        </row>
        <row r="14840">
          <cell r="H14840" t="str">
            <v>山西吕梁市公司方山县分部</v>
          </cell>
          <cell r="I14840" t="str">
            <v>山西吕梁市公司</v>
          </cell>
        </row>
        <row r="14841">
          <cell r="H14841" t="str">
            <v>山西吕梁市公司离石区马茂庄戏台分部</v>
          </cell>
          <cell r="I14841" t="str">
            <v>山西吕梁市公司</v>
          </cell>
        </row>
        <row r="14842">
          <cell r="H14842" t="str">
            <v>山西吕梁市公司吕梁学院新校区分部</v>
          </cell>
          <cell r="I14842" t="str">
            <v>山西吕梁市公司</v>
          </cell>
        </row>
        <row r="14843">
          <cell r="H14843" t="str">
            <v>山西吕梁市公司西崖底一巷分部</v>
          </cell>
          <cell r="I14843" t="str">
            <v>山西吕梁市公司</v>
          </cell>
        </row>
        <row r="14844">
          <cell r="H14844" t="str">
            <v>山西文水县公司文东新区分部</v>
          </cell>
          <cell r="I14844" t="str">
            <v>山西文水县公司</v>
          </cell>
        </row>
        <row r="14845">
          <cell r="H14845" t="str">
            <v>山西汾阳市公司罗城分部</v>
          </cell>
          <cell r="I14845" t="str">
            <v>山西汾阳市公司</v>
          </cell>
        </row>
        <row r="14846">
          <cell r="H14846" t="str">
            <v>山西汾阳市公司城北分部</v>
          </cell>
          <cell r="I14846" t="str">
            <v>山西汾阳市公司</v>
          </cell>
        </row>
        <row r="14847">
          <cell r="H14847" t="str">
            <v>山西汾阳市公司演武分部</v>
          </cell>
          <cell r="I14847" t="str">
            <v>山西汾阳市公司</v>
          </cell>
        </row>
        <row r="14848">
          <cell r="H14848" t="str">
            <v>山西交城县公司天宁镇青村分部</v>
          </cell>
          <cell r="I14848" t="str">
            <v>山西交城县公司</v>
          </cell>
        </row>
        <row r="14849">
          <cell r="H14849" t="str">
            <v>山西文水县公司西槽头乡裴会村分部</v>
          </cell>
          <cell r="I14849" t="str">
            <v>山西文水县公司</v>
          </cell>
        </row>
        <row r="14850">
          <cell r="H14850" t="str">
            <v>山西汾阳市公司文峰东分部</v>
          </cell>
          <cell r="I14850" t="str">
            <v>山西汾阳市公司</v>
          </cell>
        </row>
        <row r="14851">
          <cell r="H14851" t="str">
            <v>山西文水县公司南庄镇分部</v>
          </cell>
          <cell r="I14851" t="str">
            <v>山西文水县公司</v>
          </cell>
        </row>
        <row r="14852">
          <cell r="H14852" t="str">
            <v>山西交城县公司西营镇分部</v>
          </cell>
          <cell r="I14852" t="str">
            <v>山西交城县公司</v>
          </cell>
        </row>
        <row r="14853">
          <cell r="H14853" t="str">
            <v>山西汾阳市公司府学街分部</v>
          </cell>
          <cell r="I14853" t="str">
            <v>山西汾阳市公司</v>
          </cell>
        </row>
        <row r="14854">
          <cell r="H14854" t="str">
            <v>山西柳林县公司</v>
          </cell>
          <cell r="I14854" t="str">
            <v>山西柳林县公司</v>
          </cell>
        </row>
        <row r="14855">
          <cell r="H14855" t="str">
            <v>山西文水县公司凤城镇武午村分部</v>
          </cell>
          <cell r="I14855" t="str">
            <v>山西文水县公司</v>
          </cell>
        </row>
        <row r="14856">
          <cell r="H14856" t="str">
            <v>山西孝义市公司下堡镇分部</v>
          </cell>
          <cell r="I14856" t="str">
            <v>山西孝义市公司</v>
          </cell>
        </row>
        <row r="14857">
          <cell r="H14857" t="str">
            <v>山西汾阳市公司三泉镇分部</v>
          </cell>
          <cell r="I14857" t="str">
            <v>山西汾阳市公司</v>
          </cell>
        </row>
        <row r="14858">
          <cell r="H14858" t="str">
            <v>山西汾阳市公司栗家庄分部</v>
          </cell>
          <cell r="I14858" t="str">
            <v>山西汾阳市公司</v>
          </cell>
        </row>
        <row r="14859">
          <cell r="H14859" t="str">
            <v>山西汾阳市公司城西分部</v>
          </cell>
          <cell r="I14859" t="str">
            <v>山西汾阳市公司</v>
          </cell>
        </row>
        <row r="14860">
          <cell r="H14860" t="str">
            <v>山西中阳县公司</v>
          </cell>
          <cell r="I14860" t="str">
            <v>山西中阳县公司</v>
          </cell>
        </row>
        <row r="14861">
          <cell r="H14861" t="str">
            <v>山西孝义市公司新阳矿分部</v>
          </cell>
          <cell r="I14861" t="str">
            <v>山西孝义市公司</v>
          </cell>
        </row>
        <row r="14862">
          <cell r="H14862" t="str">
            <v>山西文水县公司凤城镇章多村分部</v>
          </cell>
          <cell r="I14862" t="str">
            <v>山西文水县公司</v>
          </cell>
        </row>
        <row r="14863">
          <cell r="H14863" t="str">
            <v>山西汾阳市公司南城分部</v>
          </cell>
          <cell r="I14863" t="str">
            <v>山西汾阳市公司</v>
          </cell>
        </row>
        <row r="14864">
          <cell r="H14864" t="str">
            <v>山西孝义市公司大孝堡分部</v>
          </cell>
          <cell r="I14864" t="str">
            <v>山西孝义市公司</v>
          </cell>
        </row>
        <row r="14865">
          <cell r="H14865" t="str">
            <v>山西文水县公司北张乡分部</v>
          </cell>
          <cell r="I14865" t="str">
            <v>山西文水县公司</v>
          </cell>
        </row>
        <row r="14866">
          <cell r="H14866" t="str">
            <v>山西孝义市公司迎宾路分部</v>
          </cell>
          <cell r="I14866" t="str">
            <v>山西孝义市公司</v>
          </cell>
        </row>
        <row r="14867">
          <cell r="H14867" t="str">
            <v>山西汾阳市公司吉祥街分部</v>
          </cell>
          <cell r="I14867" t="str">
            <v>山西汾阳市公司</v>
          </cell>
        </row>
        <row r="14868">
          <cell r="H14868" t="str">
            <v>山西汾阳市公司阳城分部</v>
          </cell>
          <cell r="I14868" t="str">
            <v>山西汾阳市公司</v>
          </cell>
        </row>
        <row r="14869">
          <cell r="H14869" t="str">
            <v>山西汾阳市公司东二环分部</v>
          </cell>
          <cell r="I14869" t="str">
            <v>山西汾阳市公司</v>
          </cell>
        </row>
        <row r="14870">
          <cell r="H14870" t="str">
            <v>山西汾阳市公司市中心分部</v>
          </cell>
          <cell r="I14870" t="str">
            <v>山西汾阳市公司</v>
          </cell>
        </row>
        <row r="14871">
          <cell r="H14871" t="str">
            <v>山西孝义市公司大学城分部</v>
          </cell>
          <cell r="I14871" t="str">
            <v>山西孝义市公司</v>
          </cell>
        </row>
        <row r="14872">
          <cell r="H14872" t="str">
            <v>山西文水县公司南安镇三南分部</v>
          </cell>
          <cell r="I14872" t="str">
            <v>山西文水县公司</v>
          </cell>
        </row>
        <row r="14873">
          <cell r="H14873" t="str">
            <v>山西原平市公司</v>
          </cell>
          <cell r="I14873" t="str">
            <v>山西原平市公司</v>
          </cell>
        </row>
        <row r="14874">
          <cell r="H14874" t="str">
            <v>山西代县公司</v>
          </cell>
          <cell r="I14874" t="str">
            <v>山西代县公司</v>
          </cell>
        </row>
        <row r="14875">
          <cell r="H14875" t="str">
            <v>山西忻州公司</v>
          </cell>
          <cell r="I14875" t="str">
            <v>山西忻州公司</v>
          </cell>
        </row>
        <row r="14876">
          <cell r="H14876" t="str">
            <v>山西繁峙县砂河公司</v>
          </cell>
          <cell r="I14876" t="str">
            <v>山西繁峙县砂河公司</v>
          </cell>
        </row>
        <row r="14877">
          <cell r="H14877" t="str">
            <v>山西岢岚县公司</v>
          </cell>
          <cell r="I14877" t="str">
            <v>山西岢岚县公司</v>
          </cell>
        </row>
        <row r="14878">
          <cell r="H14878" t="str">
            <v>山西静乐县公司</v>
          </cell>
          <cell r="I14878" t="str">
            <v>山西静乐县公司</v>
          </cell>
        </row>
        <row r="14879">
          <cell r="H14879" t="str">
            <v>山西五台县公司</v>
          </cell>
          <cell r="I14879" t="str">
            <v>山西五台县公司</v>
          </cell>
        </row>
        <row r="14880">
          <cell r="H14880" t="str">
            <v>山西大同云冈区新平旺公司文瀛湖和七区分部</v>
          </cell>
          <cell r="I14880" t="str">
            <v>山西大同云冈区新平旺公司</v>
          </cell>
        </row>
        <row r="14881">
          <cell r="H14881" t="str">
            <v>山西大同公司</v>
          </cell>
          <cell r="I14881" t="str">
            <v>山西大同公司</v>
          </cell>
        </row>
        <row r="14882">
          <cell r="H14882" t="str">
            <v>山西大同云冈区新平旺公司新胜街道矿区分部</v>
          </cell>
          <cell r="I14882" t="str">
            <v>山西大同云冈区新平旺公司</v>
          </cell>
        </row>
        <row r="14883">
          <cell r="H14883" t="str">
            <v>山西大同平城区西城公司大庆路车城分部</v>
          </cell>
          <cell r="I14883" t="str">
            <v>山西大同平城区西城公司</v>
          </cell>
        </row>
        <row r="14884">
          <cell r="H14884" t="str">
            <v>山西大同云冈区新平旺公司I区恒安新区分部</v>
          </cell>
          <cell r="I14884" t="str">
            <v>山西大同云冈区新平旺公司</v>
          </cell>
        </row>
        <row r="14885">
          <cell r="H14885" t="str">
            <v>山西浑源县公司</v>
          </cell>
          <cell r="I14885" t="str">
            <v>山西浑源县公司</v>
          </cell>
        </row>
        <row r="14886">
          <cell r="H14886" t="str">
            <v>山西大同平城区御东公司云州区分部</v>
          </cell>
          <cell r="I14886" t="str">
            <v>山西大同平城区御东公司</v>
          </cell>
        </row>
        <row r="14887">
          <cell r="H14887" t="str">
            <v>山西大同公司平城区南城分部</v>
          </cell>
          <cell r="I14887" t="str">
            <v>山西大同公司</v>
          </cell>
        </row>
        <row r="14888">
          <cell r="H14888" t="str">
            <v>山西大同平城区西城公司平城区振华街分部</v>
          </cell>
          <cell r="I14888" t="str">
            <v>山西大同平城区西城公司</v>
          </cell>
        </row>
        <row r="14889">
          <cell r="H14889" t="str">
            <v>山西大同平城区西城公司新荣区分部</v>
          </cell>
          <cell r="I14889" t="str">
            <v>山西大同平城区西城公司</v>
          </cell>
        </row>
        <row r="14890">
          <cell r="H14890" t="str">
            <v>山西大同天镇县公司</v>
          </cell>
          <cell r="I14890" t="str">
            <v>山西大同天镇县公司</v>
          </cell>
        </row>
        <row r="14891">
          <cell r="H14891" t="str">
            <v>山西大同平城区西城公司迎泽街广场分部</v>
          </cell>
          <cell r="I14891" t="str">
            <v>山西大同平城区西城公司</v>
          </cell>
        </row>
        <row r="14892">
          <cell r="H14892" t="str">
            <v>山西大同平城区御东公司大同大学分部</v>
          </cell>
          <cell r="I14892" t="str">
            <v>山西大同平城区御东公司</v>
          </cell>
        </row>
        <row r="14893">
          <cell r="H14893" t="str">
            <v>山西大同云冈区新平旺公司口泉分部</v>
          </cell>
          <cell r="I14893" t="str">
            <v>山西大同云冈区新平旺公司</v>
          </cell>
        </row>
        <row r="14894">
          <cell r="H14894" t="str">
            <v>山西大同云冈区新平旺公司大庆路西花园分部</v>
          </cell>
          <cell r="I14894" t="str">
            <v>山西大同云冈区新平旺公司</v>
          </cell>
        </row>
        <row r="14895">
          <cell r="H14895" t="str">
            <v>山西大同云冈区新平旺公司文瀛湖分部</v>
          </cell>
          <cell r="I14895" t="str">
            <v>山西大同云冈区新平旺公司</v>
          </cell>
        </row>
        <row r="14896">
          <cell r="H14896" t="str">
            <v>山西大同平城区御东公司龙翔园分部</v>
          </cell>
          <cell r="I14896" t="str">
            <v>山西大同平城区御东公司</v>
          </cell>
        </row>
        <row r="14897">
          <cell r="H14897" t="str">
            <v>山西大同平城区御东公司丽园分部</v>
          </cell>
          <cell r="I14897" t="str">
            <v>山西大同平城区御东公司</v>
          </cell>
        </row>
        <row r="14898">
          <cell r="H14898" t="str">
            <v>山西大同平城区西城公司王家园村天沐分部</v>
          </cell>
          <cell r="I14898" t="str">
            <v>山西大同平城区西城公司</v>
          </cell>
        </row>
        <row r="14899">
          <cell r="H14899" t="str">
            <v>山西大同云冈区新平旺公司矿区实验小学分部</v>
          </cell>
          <cell r="I14899" t="str">
            <v>山西大同云冈区新平旺公司</v>
          </cell>
        </row>
        <row r="14900">
          <cell r="H14900" t="str">
            <v>山西大同云冈区新平旺公司矿区新六区分部</v>
          </cell>
          <cell r="I14900" t="str">
            <v>山西大同云冈区新平旺公司</v>
          </cell>
        </row>
        <row r="14901">
          <cell r="H14901" t="str">
            <v>山西大同云冈区新平旺公司名都广场分部</v>
          </cell>
          <cell r="I14901" t="str">
            <v>山西大同云冈区新平旺公司</v>
          </cell>
        </row>
        <row r="14902">
          <cell r="H14902" t="str">
            <v>山西大同云冈区新平旺公司恒安新区D区分部</v>
          </cell>
          <cell r="I14902" t="str">
            <v>山西大同云冈区新平旺公司</v>
          </cell>
        </row>
        <row r="14903">
          <cell r="H14903" t="str">
            <v>山西大同公司新华街风里分部</v>
          </cell>
          <cell r="I14903" t="str">
            <v>山西大同公司</v>
          </cell>
        </row>
        <row r="14904">
          <cell r="H14904" t="str">
            <v>山西大同云冈区新平旺公司恒安新区G区分部</v>
          </cell>
          <cell r="I14904" t="str">
            <v>山西大同云冈区新平旺公司</v>
          </cell>
        </row>
        <row r="14905">
          <cell r="H14905" t="str">
            <v>山西大同平城区西城公司大庆路庞大分部</v>
          </cell>
          <cell r="I14905" t="str">
            <v>山西大同平城区西城公司</v>
          </cell>
        </row>
        <row r="14906">
          <cell r="H14906" t="str">
            <v>山西大同云冈区新平旺公司春安新区分部</v>
          </cell>
          <cell r="I14906" t="str">
            <v>山西大同云冈区新平旺公司</v>
          </cell>
        </row>
        <row r="14907">
          <cell r="H14907" t="str">
            <v>山西大同云冈区新平旺公司恒安新区M区分部</v>
          </cell>
          <cell r="I14907" t="str">
            <v>山西大同云冈区新平旺公司</v>
          </cell>
        </row>
        <row r="14908">
          <cell r="H14908" t="str">
            <v>山西大同云冈区新平旺公司晋华宫矿分部</v>
          </cell>
          <cell r="I14908" t="str">
            <v>山西大同云冈区新平旺公司</v>
          </cell>
        </row>
        <row r="14909">
          <cell r="H14909" t="str">
            <v>山西灵丘县公司</v>
          </cell>
          <cell r="I14909" t="str">
            <v>山西灵丘县公司</v>
          </cell>
        </row>
        <row r="14910">
          <cell r="H14910" t="str">
            <v>山西大同公司平城区南街街道东信分部</v>
          </cell>
          <cell r="I14910" t="str">
            <v>山西大同公司</v>
          </cell>
        </row>
        <row r="14911">
          <cell r="H14911" t="str">
            <v>山西大同云冈区新平旺公司矿区华杰里分部</v>
          </cell>
          <cell r="I14911" t="str">
            <v>山西大同云冈区新平旺公司</v>
          </cell>
        </row>
        <row r="14912">
          <cell r="H14912" t="str">
            <v>山西大同平城区西城公司同云路分部</v>
          </cell>
          <cell r="I14912" t="str">
            <v>山西大同平城区西城公司</v>
          </cell>
        </row>
        <row r="14913">
          <cell r="H14913" t="str">
            <v>山西大同平城区西城公司北都街惠民西城分部</v>
          </cell>
          <cell r="I14913" t="str">
            <v>山西大同平城区西城公司</v>
          </cell>
        </row>
        <row r="14914">
          <cell r="H14914" t="str">
            <v>山西大同云冈区新平旺公司和四路分部</v>
          </cell>
          <cell r="I14914" t="str">
            <v>山西大同云冈区新平旺公司</v>
          </cell>
        </row>
        <row r="14915">
          <cell r="H14915" t="str">
            <v>山西大同云冈区新平旺公司校南街分部</v>
          </cell>
          <cell r="I14915" t="str">
            <v>山西大同云冈区新平旺公司</v>
          </cell>
        </row>
        <row r="14916">
          <cell r="H14916" t="str">
            <v>山西大同平城区西城公司西环路惠民里分部</v>
          </cell>
          <cell r="I14916" t="str">
            <v>山西大同平城区西城公司</v>
          </cell>
        </row>
        <row r="14917">
          <cell r="H14917" t="str">
            <v>山西大同平城区西城公司校场街仿古街分部</v>
          </cell>
          <cell r="I14917" t="str">
            <v>山西大同平城区西城公司</v>
          </cell>
        </row>
        <row r="14918">
          <cell r="H14918" t="str">
            <v>山西大同广灵县公司</v>
          </cell>
          <cell r="I14918" t="str">
            <v>山西大同广灵县公司</v>
          </cell>
        </row>
        <row r="14919">
          <cell r="H14919" t="str">
            <v>山西大同云冈区新平旺公司恒安东分部</v>
          </cell>
          <cell r="I14919" t="str">
            <v>山西大同云冈区新平旺公司</v>
          </cell>
        </row>
        <row r="14920">
          <cell r="H14920" t="str">
            <v>山西大同公司平城区向阳街向阳西路分部</v>
          </cell>
          <cell r="I14920" t="str">
            <v>山西大同公司</v>
          </cell>
        </row>
        <row r="14921">
          <cell r="H14921" t="str">
            <v>山西大同公司向阳里街道柳港园分部</v>
          </cell>
          <cell r="I14921" t="str">
            <v>山西大同公司</v>
          </cell>
        </row>
        <row r="14922">
          <cell r="H14922" t="str">
            <v>山西大同云冈区新平旺公司矿区新四区分部</v>
          </cell>
          <cell r="I14922" t="str">
            <v>山西大同云冈区新平旺公司</v>
          </cell>
        </row>
        <row r="14923">
          <cell r="H14923" t="str">
            <v>山西大同公司青年路光华街二电厂分部</v>
          </cell>
          <cell r="I14923" t="str">
            <v>山西大同公司</v>
          </cell>
        </row>
        <row r="14924">
          <cell r="H14924" t="str">
            <v>山西大同平城区西城公司五里店西城分部</v>
          </cell>
          <cell r="I14924" t="str">
            <v>山西大同平城区西城公司</v>
          </cell>
        </row>
        <row r="14925">
          <cell r="H14925" t="str">
            <v>山西大同公司开源街分部</v>
          </cell>
          <cell r="I14925" t="str">
            <v>山西大同公司</v>
          </cell>
        </row>
        <row r="14926">
          <cell r="H14926" t="str">
            <v>山西大同平城区御东公司新华街站东分部</v>
          </cell>
          <cell r="I14926" t="str">
            <v>山西大同平城区御东公司</v>
          </cell>
        </row>
        <row r="14927">
          <cell r="H14927" t="str">
            <v>山西大同公司平城区恒安街分部</v>
          </cell>
          <cell r="I14927" t="str">
            <v>山西大同公司</v>
          </cell>
        </row>
        <row r="14928">
          <cell r="H14928" t="str">
            <v>山西大同平城区西城公司平盛路街道云佛分部</v>
          </cell>
          <cell r="I14928" t="str">
            <v>山西大同平城区西城公司</v>
          </cell>
        </row>
        <row r="14929">
          <cell r="H14929" t="str">
            <v>山西大同云冈区新平旺公司荣馨花园分部</v>
          </cell>
          <cell r="I14929" t="str">
            <v>山西大同云冈区新平旺公司</v>
          </cell>
        </row>
        <row r="14930">
          <cell r="H14930" t="str">
            <v>山西大同平城区西城公司平城区同泉路分部</v>
          </cell>
          <cell r="I14930" t="str">
            <v>山西大同平城区西城公司</v>
          </cell>
        </row>
        <row r="14931">
          <cell r="H14931" t="str">
            <v>山西大同云冈区新平旺公司矿区新二区分部</v>
          </cell>
          <cell r="I14931" t="str">
            <v>山西大同云冈区新平旺公司</v>
          </cell>
        </row>
        <row r="14932">
          <cell r="H14932" t="str">
            <v>山西大同平城区西城公司北关街道北城分部</v>
          </cell>
          <cell r="I14932" t="str">
            <v>山西大同平城区西城公司</v>
          </cell>
        </row>
        <row r="14933">
          <cell r="H14933" t="str">
            <v>山西大同平城区御东公司御东开发区分部</v>
          </cell>
          <cell r="I14933" t="str">
            <v>山西大同平城区御东公司</v>
          </cell>
        </row>
        <row r="14934">
          <cell r="H14934" t="str">
            <v>山西怀仁县公司</v>
          </cell>
          <cell r="I14934" t="str">
            <v>山西怀仁县公司</v>
          </cell>
        </row>
        <row r="14935">
          <cell r="H14935" t="str">
            <v>山西神池县公司</v>
          </cell>
          <cell r="I14935" t="str">
            <v>山西神池县公司</v>
          </cell>
        </row>
        <row r="14936">
          <cell r="H14936" t="str">
            <v>山西运城公司盐湖区解州分部</v>
          </cell>
          <cell r="I14936" t="str">
            <v>山西运城公司</v>
          </cell>
        </row>
        <row r="14937">
          <cell r="H14937" t="str">
            <v>山西蒲县公司</v>
          </cell>
          <cell r="I14937" t="str">
            <v>山西蒲县公司</v>
          </cell>
        </row>
        <row r="14938">
          <cell r="H14938" t="str">
            <v>山西襄汾县公司</v>
          </cell>
          <cell r="I14938" t="str">
            <v>山西襄汾县公司</v>
          </cell>
        </row>
        <row r="14939">
          <cell r="H14939" t="str">
            <v>山西临汾尧都区公司南外环周家庄南城分部</v>
          </cell>
          <cell r="I14939" t="str">
            <v>山西临汾尧都区公司</v>
          </cell>
        </row>
        <row r="14940">
          <cell r="H14940" t="str">
            <v>山西临汾尧都区公司中骏二期北城分部</v>
          </cell>
          <cell r="I14940" t="str">
            <v>山西临汾尧都区公司</v>
          </cell>
        </row>
        <row r="14941">
          <cell r="H14941" t="str">
            <v>山西临汾尧都区公司梁村东城分部</v>
          </cell>
          <cell r="I14941" t="str">
            <v>山西临汾尧都区公司</v>
          </cell>
        </row>
        <row r="14942">
          <cell r="H14942" t="str">
            <v>山西乡宁县公司</v>
          </cell>
          <cell r="I14942" t="str">
            <v>山西乡宁县公司</v>
          </cell>
        </row>
        <row r="14943">
          <cell r="H14943" t="str">
            <v>山西临汾尧都区公司梁村西城分部</v>
          </cell>
          <cell r="I14943" t="str">
            <v>山西临汾尧都区公司</v>
          </cell>
        </row>
        <row r="14944">
          <cell r="H14944" t="str">
            <v>山西汾西县公司</v>
          </cell>
          <cell r="I14944" t="str">
            <v>山西汾西县公司</v>
          </cell>
        </row>
        <row r="14945">
          <cell r="H14945" t="str">
            <v>山西临汾尧都区公司平阳北街百纺分部</v>
          </cell>
          <cell r="I14945" t="str">
            <v>山西临汾尧都区公司</v>
          </cell>
        </row>
        <row r="14946">
          <cell r="H14946" t="str">
            <v>山西永和县公司</v>
          </cell>
          <cell r="I14946" t="str">
            <v>山西永和县公司</v>
          </cell>
        </row>
        <row r="14947">
          <cell r="H14947" t="str">
            <v>山西吉县公司</v>
          </cell>
          <cell r="I14947" t="str">
            <v>山西吉县公司</v>
          </cell>
        </row>
        <row r="14948">
          <cell r="H14948" t="str">
            <v>山西洪洞县公司赵城镇分部</v>
          </cell>
          <cell r="I14948" t="str">
            <v>山西洪洞县公司</v>
          </cell>
        </row>
        <row r="14949">
          <cell r="H14949" t="str">
            <v>山西隰县公司</v>
          </cell>
          <cell r="I14949" t="str">
            <v>山西隰县公司</v>
          </cell>
        </row>
        <row r="14950">
          <cell r="H14950" t="str">
            <v>山西洪洞县公司</v>
          </cell>
          <cell r="I14950" t="str">
            <v>山西洪洞县公司</v>
          </cell>
        </row>
        <row r="14951">
          <cell r="H14951" t="str">
            <v>山西浮山县公司</v>
          </cell>
          <cell r="I14951" t="str">
            <v>山西浮山县公司</v>
          </cell>
        </row>
        <row r="14952">
          <cell r="H14952" t="str">
            <v>山西侯马市公司</v>
          </cell>
          <cell r="I14952" t="str">
            <v>山西侯马市公司</v>
          </cell>
        </row>
        <row r="14953">
          <cell r="H14953" t="str">
            <v>山西稷山县公司</v>
          </cell>
          <cell r="I14953" t="str">
            <v>山西稷山县公司</v>
          </cell>
        </row>
        <row r="14954">
          <cell r="H14954" t="str">
            <v>山西河津市公司</v>
          </cell>
          <cell r="I14954" t="str">
            <v>山西河津市公司</v>
          </cell>
        </row>
        <row r="14955">
          <cell r="H14955" t="str">
            <v>山西曲沃县公司</v>
          </cell>
          <cell r="I14955" t="str">
            <v>山西曲沃县公司</v>
          </cell>
        </row>
        <row r="14956">
          <cell r="H14956" t="str">
            <v>山西翼城县公司</v>
          </cell>
          <cell r="I14956" t="str">
            <v>山西翼城县公司</v>
          </cell>
        </row>
        <row r="14957">
          <cell r="H14957" t="str">
            <v>山西文水县公司孝义镇分部</v>
          </cell>
          <cell r="I14957" t="str">
            <v>山西文水县公司</v>
          </cell>
        </row>
        <row r="14958">
          <cell r="H14958" t="str">
            <v>山西运城闻喜县公司闻喜县社区分部</v>
          </cell>
          <cell r="I14958" t="str">
            <v>山西运城闻喜县公司</v>
          </cell>
        </row>
        <row r="14959">
          <cell r="H14959" t="str">
            <v>山西运城闻喜县公司凹底分部</v>
          </cell>
          <cell r="I14959" t="str">
            <v>山西运城闻喜县公司</v>
          </cell>
        </row>
        <row r="14960">
          <cell r="H14960" t="str">
            <v>山西运城公司</v>
          </cell>
          <cell r="I14960" t="str">
            <v>山西运城公司</v>
          </cell>
        </row>
        <row r="14961">
          <cell r="H14961" t="str">
            <v>山西运城公司盐湖区空港分部</v>
          </cell>
          <cell r="I14961" t="str">
            <v>山西运城公司</v>
          </cell>
        </row>
        <row r="14962">
          <cell r="H14962" t="str">
            <v>山西运城公司盐湖区禹都分部</v>
          </cell>
          <cell r="I14962" t="str">
            <v>山西运城公司</v>
          </cell>
        </row>
        <row r="14963">
          <cell r="H14963" t="str">
            <v>山西运城公司盐湖区西城区分部</v>
          </cell>
          <cell r="I14963" t="str">
            <v>山西运城公司</v>
          </cell>
        </row>
        <row r="14964">
          <cell r="H14964" t="str">
            <v>山西运城公司盐湖区广场分部</v>
          </cell>
          <cell r="I14964" t="str">
            <v>山西运城公司</v>
          </cell>
        </row>
        <row r="14965">
          <cell r="H14965" t="str">
            <v>山西芮城县公司风陵渡分部</v>
          </cell>
          <cell r="I14965" t="str">
            <v>山西芮城县公司</v>
          </cell>
        </row>
        <row r="14966">
          <cell r="H14966" t="str">
            <v>山西运城公司盐湖区工业园分部</v>
          </cell>
          <cell r="I14966" t="str">
            <v>山西运城公司</v>
          </cell>
        </row>
        <row r="14967">
          <cell r="H14967" t="str">
            <v>山西运城闻喜县公司东镇分部</v>
          </cell>
          <cell r="I14967" t="str">
            <v>山西运城闻喜县公司</v>
          </cell>
        </row>
        <row r="14968">
          <cell r="H14968" t="str">
            <v>山西运城公司盐湖区学院分部</v>
          </cell>
          <cell r="I14968" t="str">
            <v>山西运城公司</v>
          </cell>
        </row>
        <row r="14969">
          <cell r="H14969" t="str">
            <v>山西河津市公司铝厂分部</v>
          </cell>
          <cell r="I14969" t="str">
            <v>山西河津市公司</v>
          </cell>
        </row>
        <row r="14970">
          <cell r="H14970" t="str">
            <v>山西运城闻喜县公司礼元分部</v>
          </cell>
          <cell r="I14970" t="str">
            <v>山西运城闻喜县公司</v>
          </cell>
        </row>
        <row r="14971">
          <cell r="H14971" t="str">
            <v>山西万荣县公司</v>
          </cell>
          <cell r="I14971" t="str">
            <v>山西万荣县公司</v>
          </cell>
        </row>
        <row r="14972">
          <cell r="H14972" t="str">
            <v>山西运城夏县公司</v>
          </cell>
          <cell r="I14972" t="str">
            <v>山西运城夏县公司</v>
          </cell>
        </row>
        <row r="14973">
          <cell r="H14973" t="str">
            <v>山西永济市公司</v>
          </cell>
          <cell r="I14973" t="str">
            <v>山西永济市公司</v>
          </cell>
        </row>
        <row r="14974">
          <cell r="H14974" t="str">
            <v>山西盂县公司</v>
          </cell>
          <cell r="I14974" t="str">
            <v>山西盂县公司</v>
          </cell>
        </row>
        <row r="14975">
          <cell r="H14975" t="str">
            <v>山西盂县公司仙人乡交口村分部</v>
          </cell>
          <cell r="I14975" t="str">
            <v>山西盂县公司</v>
          </cell>
        </row>
        <row r="14976">
          <cell r="H14976" t="str">
            <v>山西盂县公司南娄镇分部</v>
          </cell>
          <cell r="I14976" t="str">
            <v>山西盂县公司</v>
          </cell>
        </row>
        <row r="14977">
          <cell r="H14977" t="str">
            <v>山西盂县公司南娄镇东宋村分部</v>
          </cell>
          <cell r="I14977" t="str">
            <v>山西盂县公司</v>
          </cell>
        </row>
        <row r="14978">
          <cell r="H14978" t="str">
            <v>山西高平市公司河西镇分部</v>
          </cell>
          <cell r="I14978" t="str">
            <v>山西高平市公司</v>
          </cell>
        </row>
        <row r="14979">
          <cell r="H14979" t="str">
            <v>山西平定县公司</v>
          </cell>
          <cell r="I14979" t="str">
            <v>山西平定县公司</v>
          </cell>
        </row>
        <row r="14980">
          <cell r="H14980" t="str">
            <v>山西昔阳县公司</v>
          </cell>
          <cell r="I14980" t="str">
            <v>山西昔阳县公司</v>
          </cell>
        </row>
        <row r="14981">
          <cell r="H14981" t="str">
            <v>山西盂县公司上社镇分部</v>
          </cell>
          <cell r="I14981" t="str">
            <v>山西盂县公司</v>
          </cell>
        </row>
        <row r="14982">
          <cell r="H14982" t="str">
            <v>山西盂县公司西烟镇分部</v>
          </cell>
          <cell r="I14982" t="str">
            <v>山西盂县公司</v>
          </cell>
        </row>
        <row r="14983">
          <cell r="H14983" t="str">
            <v>山西盂县公司路家村镇分部</v>
          </cell>
          <cell r="I14983" t="str">
            <v>山西盂县公司</v>
          </cell>
        </row>
        <row r="14984">
          <cell r="H14984" t="str">
            <v>山西盂县公司孙家庄镇分部</v>
          </cell>
          <cell r="I14984" t="str">
            <v>山西盂县公司</v>
          </cell>
        </row>
        <row r="14985">
          <cell r="H14985" t="str">
            <v>山西沁县公司</v>
          </cell>
          <cell r="I14985" t="str">
            <v>山西沁县公司</v>
          </cell>
        </row>
        <row r="14986">
          <cell r="H14986" t="str">
            <v>山西新长治潞州公司南三厂城区二中分部</v>
          </cell>
          <cell r="I14986" t="str">
            <v>山西长治潞州区公司</v>
          </cell>
        </row>
        <row r="14987">
          <cell r="H14987" t="str">
            <v>山西长治屯留区公司</v>
          </cell>
          <cell r="I14987" t="str">
            <v>山西长治屯留区公司</v>
          </cell>
        </row>
        <row r="14988">
          <cell r="H14988" t="str">
            <v>山西壶关县公司</v>
          </cell>
          <cell r="I14988" t="str">
            <v>山西壶关县公司</v>
          </cell>
        </row>
        <row r="14989">
          <cell r="H14989" t="str">
            <v>山西沁源县公司</v>
          </cell>
          <cell r="I14989" t="str">
            <v>山西沁源县公司</v>
          </cell>
        </row>
        <row r="14990">
          <cell r="H14990" t="str">
            <v>山西长新长治潞州公司紫东云步街小区分部</v>
          </cell>
          <cell r="I14990" t="str">
            <v>山西长治潞州区公司</v>
          </cell>
        </row>
        <row r="14991">
          <cell r="H14991" t="str">
            <v>山西新长治潞州公司北郊马厂广场分部</v>
          </cell>
          <cell r="I14991" t="str">
            <v>山西长治潞州区公司</v>
          </cell>
        </row>
        <row r="14992">
          <cell r="H14992" t="str">
            <v>山西黎城县公司</v>
          </cell>
          <cell r="I14992" t="str">
            <v>山西黎城县公司</v>
          </cell>
        </row>
        <row r="14993">
          <cell r="H14993" t="str">
            <v>山西襄垣县公司</v>
          </cell>
          <cell r="I14993" t="str">
            <v>山西襄垣县公司</v>
          </cell>
        </row>
        <row r="14994">
          <cell r="H14994" t="str">
            <v>山西新长治潞州公司平顺县分部</v>
          </cell>
          <cell r="I14994" t="str">
            <v>山西长治潞州区公司</v>
          </cell>
        </row>
        <row r="14995">
          <cell r="H14995" t="str">
            <v>山西武乡县公司</v>
          </cell>
          <cell r="I14995" t="str">
            <v>山西武乡县公司</v>
          </cell>
        </row>
        <row r="14996">
          <cell r="H14996" t="str">
            <v>山西武乡县公司洪水镇分部</v>
          </cell>
          <cell r="I14996" t="str">
            <v>山西武乡县公司</v>
          </cell>
        </row>
        <row r="14997">
          <cell r="H14997" t="str">
            <v>山西长治长子县公司</v>
          </cell>
          <cell r="I14997" t="str">
            <v>山西长治长子县公司</v>
          </cell>
        </row>
        <row r="14998">
          <cell r="H14998" t="str">
            <v>山西新长治潞州公司长治县分部</v>
          </cell>
          <cell r="I14998" t="str">
            <v>山西长治潞州区公司</v>
          </cell>
        </row>
        <row r="14999">
          <cell r="H14999" t="str">
            <v>山西长治潞城区公司</v>
          </cell>
          <cell r="I14999" t="str">
            <v>山西长治潞城区公司</v>
          </cell>
        </row>
        <row r="15000">
          <cell r="H15000" t="str">
            <v>山西晋城公司</v>
          </cell>
          <cell r="I15000" t="str">
            <v>山西晋城公司</v>
          </cell>
        </row>
        <row r="15001">
          <cell r="H15001" t="str">
            <v>山西晋城公司城区古矿分部</v>
          </cell>
          <cell r="I15001" t="str">
            <v>山西晋城公司</v>
          </cell>
        </row>
        <row r="15002">
          <cell r="H15002" t="str">
            <v>山西晋城公司城区金华分部</v>
          </cell>
          <cell r="I15002" t="str">
            <v>山西晋城公司</v>
          </cell>
        </row>
        <row r="15003">
          <cell r="H15003" t="str">
            <v>山西晋城公司城区泽州北路分部</v>
          </cell>
          <cell r="I15003" t="str">
            <v>山西晋城公司</v>
          </cell>
        </row>
        <row r="15004">
          <cell r="H15004" t="str">
            <v>山西晋城公司城区凤西分部</v>
          </cell>
          <cell r="I15004" t="str">
            <v>山西晋城公司</v>
          </cell>
        </row>
        <row r="15005">
          <cell r="H15005" t="str">
            <v>山西沁水县公司嘉峰镇寄存点分部</v>
          </cell>
          <cell r="I15005" t="str">
            <v>山西沁水县公司</v>
          </cell>
        </row>
        <row r="15006">
          <cell r="H15006" t="str">
            <v>山西晋城公司泽州县巴公镇寄存点</v>
          </cell>
          <cell r="I15006" t="str">
            <v>山西晋城公司</v>
          </cell>
        </row>
        <row r="15007">
          <cell r="H15007" t="str">
            <v>山西阳城县公司</v>
          </cell>
          <cell r="I15007" t="str">
            <v>山西阳城县公司</v>
          </cell>
        </row>
        <row r="15008">
          <cell r="H15008" t="str">
            <v>山西阳城县公司北留镇北留村分部</v>
          </cell>
          <cell r="I15008" t="str">
            <v>山西阳城县公司</v>
          </cell>
        </row>
        <row r="15009">
          <cell r="H15009" t="str">
            <v>山西沁水县公司</v>
          </cell>
          <cell r="I15009" t="str">
            <v>山西沁水县公司</v>
          </cell>
        </row>
        <row r="15010">
          <cell r="H15010" t="str">
            <v>山西高平市公司</v>
          </cell>
          <cell r="I15010" t="str">
            <v>山西高平市公司</v>
          </cell>
        </row>
        <row r="15011">
          <cell r="H15011" t="str">
            <v>河北石家庄公司</v>
          </cell>
          <cell r="I15011" t="str">
            <v>河北石家庄公司</v>
          </cell>
        </row>
        <row r="15012">
          <cell r="H15012" t="str">
            <v>河北石家庄鹿泉公司</v>
          </cell>
          <cell r="I15012" t="str">
            <v>河北石家庄鹿泉公司</v>
          </cell>
        </row>
        <row r="15013">
          <cell r="H15013" t="str">
            <v>河北石家庄公司东开分部</v>
          </cell>
          <cell r="I15013" t="str">
            <v>河北石家庄公司</v>
          </cell>
        </row>
        <row r="15014">
          <cell r="H15014" t="str">
            <v>河北辛集市公司</v>
          </cell>
          <cell r="I15014" t="str">
            <v>河北辛集市公司</v>
          </cell>
        </row>
        <row r="15015">
          <cell r="H15015" t="str">
            <v>河北石家庄公司北环分部</v>
          </cell>
          <cell r="I15015" t="str">
            <v>河北石家庄公司</v>
          </cell>
        </row>
        <row r="15016">
          <cell r="H15016" t="str">
            <v>河北石家庄裕华区润丰公司</v>
          </cell>
          <cell r="I15016" t="str">
            <v>河北石家庄裕华区润丰公司</v>
          </cell>
        </row>
        <row r="15017">
          <cell r="H15017" t="str">
            <v>河北石家庄长安区和平路公司</v>
          </cell>
          <cell r="I15017" t="str">
            <v>河北石家庄长安区和平路公司</v>
          </cell>
        </row>
        <row r="15018">
          <cell r="H15018" t="str">
            <v>河北石家庄藁城城区公司</v>
          </cell>
          <cell r="I15018" t="str">
            <v>河北石家庄藁城城区公司</v>
          </cell>
        </row>
        <row r="15019">
          <cell r="H15019" t="str">
            <v>河北石家庄公司新高校分部</v>
          </cell>
          <cell r="I15019" t="str">
            <v>河北石家庄公司</v>
          </cell>
        </row>
        <row r="15020">
          <cell r="H15020" t="str">
            <v>河北石家庄公司玉村分部</v>
          </cell>
          <cell r="I15020" t="str">
            <v>河北石家庄公司</v>
          </cell>
        </row>
        <row r="15021">
          <cell r="H15021" t="str">
            <v>河北宁晋县公司宁晋韵通分部</v>
          </cell>
          <cell r="I15021" t="str">
            <v>河北宁晋县公司</v>
          </cell>
        </row>
        <row r="15022">
          <cell r="H15022" t="str">
            <v>河北石家庄赵县公司</v>
          </cell>
          <cell r="I15022" t="str">
            <v>河北石家庄赵县公司</v>
          </cell>
        </row>
        <row r="15023">
          <cell r="H15023" t="str">
            <v>河北石家庄灵寿县公司</v>
          </cell>
          <cell r="I15023" t="str">
            <v>河北石家庄灵寿县公司</v>
          </cell>
        </row>
        <row r="15024">
          <cell r="H15024" t="str">
            <v>河北石家庄公司新石分部</v>
          </cell>
          <cell r="I15024" t="str">
            <v>河北石家庄公司</v>
          </cell>
        </row>
        <row r="15025">
          <cell r="H15025" t="str">
            <v>河北石家庄新乐市公司</v>
          </cell>
          <cell r="I15025" t="str">
            <v>河北石家庄新乐市公司</v>
          </cell>
        </row>
        <row r="15026">
          <cell r="H15026" t="str">
            <v>河北石家庄公司南二环分部</v>
          </cell>
          <cell r="I15026" t="str">
            <v>河北石家庄公司</v>
          </cell>
        </row>
        <row r="15027">
          <cell r="H15027" t="str">
            <v>河北石家庄元氏县公司</v>
          </cell>
          <cell r="I15027" t="str">
            <v>河北石家庄元氏县公司</v>
          </cell>
        </row>
        <row r="15028">
          <cell r="H15028" t="str">
            <v>河北石家庄赞皇县公司</v>
          </cell>
          <cell r="I15028" t="str">
            <v>河北石家庄赞皇县公司</v>
          </cell>
        </row>
        <row r="15029">
          <cell r="H15029" t="str">
            <v>河北石家庄公司盛阳分部</v>
          </cell>
          <cell r="I15029" t="str">
            <v>河北石家庄公司</v>
          </cell>
        </row>
        <row r="15030">
          <cell r="H15030" t="str">
            <v>河北内丘县公司</v>
          </cell>
          <cell r="I15030" t="str">
            <v>河北内丘县公司</v>
          </cell>
        </row>
        <row r="15031">
          <cell r="H15031" t="str">
            <v>河北石家庄行唐县公司</v>
          </cell>
          <cell r="I15031" t="str">
            <v>河北石家庄行唐县公司</v>
          </cell>
        </row>
        <row r="15032">
          <cell r="H15032" t="str">
            <v>河北石家庄公司经济开发区分部</v>
          </cell>
          <cell r="I15032" t="str">
            <v>河北石家庄公司</v>
          </cell>
        </row>
        <row r="15033">
          <cell r="H15033" t="str">
            <v>河北宁晋县公司</v>
          </cell>
          <cell r="I15033" t="str">
            <v>河北宁晋县公司</v>
          </cell>
        </row>
        <row r="15034">
          <cell r="H15034" t="str">
            <v>河北石家庄公司新广平分部</v>
          </cell>
          <cell r="I15034" t="str">
            <v>河北石家庄公司</v>
          </cell>
        </row>
        <row r="15035">
          <cell r="H15035" t="str">
            <v>河北石家庄分拨营销市场部</v>
          </cell>
          <cell r="I15035" t="str">
            <v>河北石家庄分拨营销市场部</v>
          </cell>
        </row>
        <row r="15036">
          <cell r="H15036" t="str">
            <v>河北石家庄井陉矿区公司</v>
          </cell>
          <cell r="I15036" t="str">
            <v>河北石家庄井陉矿区公司</v>
          </cell>
        </row>
        <row r="15037">
          <cell r="H15037" t="str">
            <v>河北石家庄井陉县公司</v>
          </cell>
          <cell r="I15037" t="str">
            <v>河北石家庄井陉县公司</v>
          </cell>
        </row>
        <row r="15038">
          <cell r="H15038" t="str">
            <v>河北石家庄公司西兆通国际贸易城分部</v>
          </cell>
          <cell r="I15038" t="str">
            <v>河北石家庄公司</v>
          </cell>
        </row>
        <row r="15039">
          <cell r="H15039" t="str">
            <v>河北石家庄平山县公司</v>
          </cell>
          <cell r="I15039" t="str">
            <v>河北石家庄平山县公司</v>
          </cell>
        </row>
        <row r="15040">
          <cell r="H15040" t="str">
            <v>总部行政内件管理公司石家庄分部</v>
          </cell>
          <cell r="I15040" t="str">
            <v>总部行政内件管理公司</v>
          </cell>
        </row>
        <row r="15041">
          <cell r="H15041" t="str">
            <v>河北高邑县公司</v>
          </cell>
          <cell r="I15041" t="str">
            <v>河北高邑县公司</v>
          </cell>
        </row>
        <row r="15042">
          <cell r="H15042" t="str">
            <v>河北石家庄栾城公司</v>
          </cell>
          <cell r="I15042" t="str">
            <v>河北石家庄栾城公司</v>
          </cell>
        </row>
        <row r="15043">
          <cell r="H15043" t="str">
            <v>河北新河县公司</v>
          </cell>
          <cell r="I15043" t="str">
            <v>河北新河县公司</v>
          </cell>
        </row>
        <row r="15044">
          <cell r="H15044" t="str">
            <v>河北南宫市公司</v>
          </cell>
          <cell r="I15044" t="str">
            <v>河北南宫市公司</v>
          </cell>
        </row>
        <row r="15045">
          <cell r="H15045" t="str">
            <v>河北南宫市公司胜利大街分部</v>
          </cell>
          <cell r="I15045" t="str">
            <v>河北南宫市公司</v>
          </cell>
        </row>
        <row r="15046">
          <cell r="H15046" t="str">
            <v>河北南宫市公司垂杨镇分部</v>
          </cell>
          <cell r="I15046" t="str">
            <v>河北南宫市公司</v>
          </cell>
        </row>
        <row r="15047">
          <cell r="H15047" t="str">
            <v>河北无极县公司</v>
          </cell>
          <cell r="I15047" t="str">
            <v>河北无极县公司</v>
          </cell>
        </row>
        <row r="15048">
          <cell r="H15048" t="str">
            <v>河北衡水公司</v>
          </cell>
          <cell r="I15048" t="str">
            <v>河北衡水公司</v>
          </cell>
        </row>
        <row r="15049">
          <cell r="H15049" t="str">
            <v>河北衡水公司桃城分部</v>
          </cell>
          <cell r="I15049" t="str">
            <v>河北衡水公司</v>
          </cell>
        </row>
        <row r="15050">
          <cell r="H15050" t="str">
            <v>河北衡水公司大志分部</v>
          </cell>
          <cell r="I15050" t="str">
            <v>河北衡水公司</v>
          </cell>
        </row>
        <row r="15051">
          <cell r="H15051" t="str">
            <v>河北衡水公司南华分部</v>
          </cell>
          <cell r="I15051" t="str">
            <v>河北衡水公司</v>
          </cell>
        </row>
        <row r="15052">
          <cell r="H15052" t="str">
            <v>河北冀州公司</v>
          </cell>
          <cell r="I15052" t="str">
            <v>河北冀州公司</v>
          </cell>
        </row>
        <row r="15053">
          <cell r="H15053" t="str">
            <v>河北衡水公司龙华镇分部</v>
          </cell>
          <cell r="I15053" t="str">
            <v>河北衡水公司</v>
          </cell>
        </row>
        <row r="15054">
          <cell r="H15054" t="str">
            <v>河北饶阳县公司</v>
          </cell>
          <cell r="I15054" t="str">
            <v>河北饶阳县公司</v>
          </cell>
        </row>
        <row r="15055">
          <cell r="H15055" t="str">
            <v>河北枣强县公司</v>
          </cell>
          <cell r="I15055" t="str">
            <v>河北枣强县公司</v>
          </cell>
        </row>
        <row r="15056">
          <cell r="H15056" t="str">
            <v>河北衡水公司永安东路分部</v>
          </cell>
          <cell r="I15056" t="str">
            <v>河北衡水公司</v>
          </cell>
        </row>
        <row r="15057">
          <cell r="H15057" t="str">
            <v>河北枣强县大营公司</v>
          </cell>
          <cell r="I15057" t="str">
            <v>河北枣强县大营公司</v>
          </cell>
        </row>
        <row r="15058">
          <cell r="H15058" t="str">
            <v>河北衡水公司魏屯镇南物流园分部</v>
          </cell>
          <cell r="I15058" t="str">
            <v>河北衡水公司</v>
          </cell>
        </row>
        <row r="15059">
          <cell r="H15059" t="str">
            <v>河北衡水公司武强县分部</v>
          </cell>
          <cell r="I15059" t="str">
            <v>河北衡水公司</v>
          </cell>
        </row>
        <row r="15060">
          <cell r="H15060" t="str">
            <v>河北武邑县公司</v>
          </cell>
          <cell r="I15060" t="str">
            <v>河北武邑县公司</v>
          </cell>
        </row>
        <row r="15061">
          <cell r="H15061" t="str">
            <v>河北饶阳县公司大尹村镇分部</v>
          </cell>
          <cell r="I15061" t="str">
            <v>河北饶阳县公司</v>
          </cell>
        </row>
        <row r="15062">
          <cell r="H15062" t="str">
            <v>河北景县公司</v>
          </cell>
          <cell r="I15062" t="str">
            <v>河北景县公司</v>
          </cell>
        </row>
        <row r="15063">
          <cell r="H15063" t="str">
            <v>总部行政内件管理公司衡水分部</v>
          </cell>
          <cell r="I15063" t="str">
            <v>总部行政内件管理公司</v>
          </cell>
        </row>
        <row r="15064">
          <cell r="H15064" t="str">
            <v>河北安平县公司</v>
          </cell>
          <cell r="I15064" t="str">
            <v>河北安平县公司</v>
          </cell>
        </row>
        <row r="15065">
          <cell r="H15065" t="str">
            <v>河北阜城县公司</v>
          </cell>
          <cell r="I15065" t="str">
            <v>河北阜城县公司</v>
          </cell>
        </row>
        <row r="15066">
          <cell r="H15066" t="str">
            <v>河北深州市公司</v>
          </cell>
          <cell r="I15066" t="str">
            <v>河北深州市公司</v>
          </cell>
        </row>
        <row r="15067">
          <cell r="H15067" t="str">
            <v>河北清河县公司</v>
          </cell>
          <cell r="I15067" t="str">
            <v>河北清河县公司</v>
          </cell>
        </row>
        <row r="15068">
          <cell r="H15068" t="str">
            <v>河北清河县公司许二庄KH分部</v>
          </cell>
          <cell r="I15068" t="str">
            <v>河北清河县公司</v>
          </cell>
        </row>
        <row r="15069">
          <cell r="H15069" t="str">
            <v>河北沙河市公司</v>
          </cell>
          <cell r="I15069" t="str">
            <v>河北沙河市公司</v>
          </cell>
        </row>
        <row r="15070">
          <cell r="H15070" t="str">
            <v>河北南宫市公司宋都水分部</v>
          </cell>
          <cell r="I15070" t="str">
            <v>河北南宫市公司</v>
          </cell>
        </row>
        <row r="15071">
          <cell r="H15071" t="str">
            <v>河北清河县公司王家嘴村分部</v>
          </cell>
          <cell r="I15071" t="str">
            <v>河北清河县公司</v>
          </cell>
        </row>
        <row r="15072">
          <cell r="H15072" t="str">
            <v>河北南宫市公司候都水分部</v>
          </cell>
          <cell r="I15072" t="str">
            <v>河北南宫市公司</v>
          </cell>
        </row>
        <row r="15073">
          <cell r="H15073" t="str">
            <v>河北清河县公司珠江街分部</v>
          </cell>
          <cell r="I15073" t="str">
            <v>河北清河县公司</v>
          </cell>
        </row>
        <row r="15074">
          <cell r="H15074" t="str">
            <v>河北南宫市公司红庙狼冢分部</v>
          </cell>
          <cell r="I15074" t="str">
            <v>河北南宫市公司</v>
          </cell>
        </row>
        <row r="15075">
          <cell r="H15075" t="str">
            <v>河北临城县公司</v>
          </cell>
          <cell r="I15075" t="str">
            <v>河北临城县公司</v>
          </cell>
        </row>
        <row r="15076">
          <cell r="H15076" t="str">
            <v>河北南宫市公司紫冢镇分部</v>
          </cell>
          <cell r="I15076" t="str">
            <v>河北南宫市公司</v>
          </cell>
        </row>
        <row r="15077">
          <cell r="H15077" t="str">
            <v>河北平乡县公司</v>
          </cell>
          <cell r="I15077" t="str">
            <v>河北平乡县公司</v>
          </cell>
        </row>
        <row r="15078">
          <cell r="H15078" t="str">
            <v>河北南宫市公司索泸分部</v>
          </cell>
          <cell r="I15078" t="str">
            <v>河北南宫市公司</v>
          </cell>
        </row>
        <row r="15079">
          <cell r="H15079" t="str">
            <v>河北广宗县公司</v>
          </cell>
          <cell r="I15079" t="str">
            <v>河北广宗县公司</v>
          </cell>
        </row>
        <row r="15080">
          <cell r="H15080" t="str">
            <v>河北威县公司</v>
          </cell>
          <cell r="I15080" t="str">
            <v>河北威县公司</v>
          </cell>
        </row>
        <row r="15081">
          <cell r="H15081" t="str">
            <v>河北临西县公司</v>
          </cell>
          <cell r="I15081" t="str">
            <v>河北临西县公司</v>
          </cell>
        </row>
        <row r="15082">
          <cell r="H15082" t="str">
            <v>河北南宫市公司王门庄分部</v>
          </cell>
          <cell r="I15082" t="str">
            <v>河北南宫市公司</v>
          </cell>
        </row>
        <row r="15083">
          <cell r="H15083" t="str">
            <v>河北南宫市公司徐马寨分部</v>
          </cell>
          <cell r="I15083" t="str">
            <v>河北南宫市公司</v>
          </cell>
        </row>
        <row r="15084">
          <cell r="H15084" t="str">
            <v>河北巨鹿县公司</v>
          </cell>
          <cell r="I15084" t="str">
            <v>河北巨鹿县公司</v>
          </cell>
        </row>
        <row r="15085">
          <cell r="H15085" t="str">
            <v>河北隆尧县公司</v>
          </cell>
          <cell r="I15085" t="str">
            <v>河北隆尧县公司</v>
          </cell>
        </row>
        <row r="15086">
          <cell r="H15086" t="str">
            <v>河北任县公司</v>
          </cell>
          <cell r="I15086" t="str">
            <v>河北任县公司</v>
          </cell>
        </row>
        <row r="15087">
          <cell r="H15087" t="str">
            <v>河北邯郸公司</v>
          </cell>
          <cell r="I15087" t="str">
            <v>河北邯郸公司</v>
          </cell>
        </row>
        <row r="15088">
          <cell r="H15088" t="str">
            <v>河北邯郸邯山区公司</v>
          </cell>
          <cell r="I15088" t="str">
            <v>河北邯郸邯山区公司</v>
          </cell>
        </row>
        <row r="15089">
          <cell r="H15089" t="str">
            <v>河北成安县公司</v>
          </cell>
          <cell r="I15089" t="str">
            <v>河北成安县公司</v>
          </cell>
        </row>
        <row r="15090">
          <cell r="H15090" t="str">
            <v>河北曲周县公司</v>
          </cell>
          <cell r="I15090" t="str">
            <v>河北曲周县公司</v>
          </cell>
        </row>
        <row r="15091">
          <cell r="H15091" t="str">
            <v>河北邯郸复兴区公司</v>
          </cell>
          <cell r="I15091" t="str">
            <v>河北邯郸复兴区公司</v>
          </cell>
        </row>
        <row r="15092">
          <cell r="H15092" t="str">
            <v>河北魏县公司</v>
          </cell>
          <cell r="I15092" t="str">
            <v>河北魏县公司</v>
          </cell>
        </row>
        <row r="15093">
          <cell r="H15093" t="str">
            <v>河北肥乡区公司</v>
          </cell>
          <cell r="I15093" t="str">
            <v>河北肥乡区公司</v>
          </cell>
        </row>
        <row r="15094">
          <cell r="H15094" t="str">
            <v>河北馆陶县公司</v>
          </cell>
          <cell r="I15094" t="str">
            <v>河北馆陶县公司</v>
          </cell>
        </row>
        <row r="15095">
          <cell r="H15095" t="str">
            <v>河北邯郸公司彭城分部</v>
          </cell>
          <cell r="I15095" t="str">
            <v>河北邯郸公司</v>
          </cell>
        </row>
        <row r="15096">
          <cell r="H15096" t="str">
            <v>河北邯郸丛台金都公司</v>
          </cell>
          <cell r="I15096" t="str">
            <v>河北邯郸丛台金都公司</v>
          </cell>
        </row>
        <row r="15097">
          <cell r="H15097" t="str">
            <v>河北邯郸丛台稽山公司</v>
          </cell>
          <cell r="I15097" t="str">
            <v>河北邯郸丛台稽山公司</v>
          </cell>
        </row>
        <row r="15098">
          <cell r="H15098" t="str">
            <v>河北邱县公司</v>
          </cell>
          <cell r="I15098" t="str">
            <v>河北邱县公司</v>
          </cell>
        </row>
        <row r="15099">
          <cell r="H15099" t="str">
            <v>河北邯郸公司黄粱梦分部</v>
          </cell>
          <cell r="I15099" t="str">
            <v>河北邯郸公司</v>
          </cell>
        </row>
        <row r="15100">
          <cell r="H15100" t="str">
            <v>河北邯郸公司马头镇分部</v>
          </cell>
          <cell r="I15100" t="str">
            <v>河北邯郸公司</v>
          </cell>
        </row>
        <row r="15101">
          <cell r="H15101" t="str">
            <v>河北邯郸丛台中华北公司</v>
          </cell>
          <cell r="I15101" t="str">
            <v>河北邯郸丛台中华北公司</v>
          </cell>
        </row>
        <row r="15102">
          <cell r="H15102" t="str">
            <v>总部行政内件管理公司邯郸分部</v>
          </cell>
          <cell r="I15102" t="str">
            <v>总部行政内件管理公司</v>
          </cell>
        </row>
        <row r="15103">
          <cell r="H15103" t="str">
            <v>河北邯郸峰峰矿区公司</v>
          </cell>
          <cell r="I15103" t="str">
            <v>河北邯郸峰峰矿区公司</v>
          </cell>
        </row>
        <row r="15104">
          <cell r="H15104" t="str">
            <v>河北武安市公司</v>
          </cell>
          <cell r="I15104" t="str">
            <v>河北武安市公司</v>
          </cell>
        </row>
        <row r="15105">
          <cell r="H15105" t="str">
            <v>河北涉县公司</v>
          </cell>
          <cell r="I15105" t="str">
            <v>河北涉县公司</v>
          </cell>
        </row>
        <row r="15106">
          <cell r="H15106" t="str">
            <v>河北邯郸邯山东公司</v>
          </cell>
          <cell r="I15106" t="str">
            <v>河北邯郸邯山东公司</v>
          </cell>
        </row>
        <row r="15107">
          <cell r="H15107" t="str">
            <v>河北大名县公司龙王庙分部</v>
          </cell>
          <cell r="I15107" t="str">
            <v>河北大名县公司</v>
          </cell>
        </row>
        <row r="15108">
          <cell r="H15108" t="str">
            <v>河北磁县公司</v>
          </cell>
          <cell r="I15108" t="str">
            <v>河北磁县公司</v>
          </cell>
        </row>
        <row r="15109">
          <cell r="H15109" t="str">
            <v>河北临漳县公司</v>
          </cell>
          <cell r="I15109" t="str">
            <v>河北临漳县公司</v>
          </cell>
        </row>
        <row r="15110">
          <cell r="H15110" t="str">
            <v>河北邯郸公司聚创KH分部</v>
          </cell>
          <cell r="I15110" t="str">
            <v>河北邯郸公司</v>
          </cell>
        </row>
        <row r="15111">
          <cell r="H15111" t="str">
            <v>河北大名县公司</v>
          </cell>
          <cell r="I15111" t="str">
            <v>河北大名县公司</v>
          </cell>
        </row>
        <row r="15112">
          <cell r="H15112" t="str">
            <v>河北永年县公司</v>
          </cell>
          <cell r="I15112" t="str">
            <v>河北永年县公司</v>
          </cell>
        </row>
        <row r="15113">
          <cell r="H15113" t="str">
            <v>河北鸡泽县公司</v>
          </cell>
          <cell r="I15113" t="str">
            <v>河北鸡泽县公司</v>
          </cell>
        </row>
        <row r="15114">
          <cell r="H15114" t="str">
            <v>河北广平县公司</v>
          </cell>
          <cell r="I15114" t="str">
            <v>河北广平县公司</v>
          </cell>
        </row>
        <row r="15115">
          <cell r="H15115" t="str">
            <v>河北沧州公司</v>
          </cell>
          <cell r="I15115" t="str">
            <v>河北沧州公司</v>
          </cell>
        </row>
        <row r="15116">
          <cell r="H15116" t="str">
            <v>河北黄骅市公司</v>
          </cell>
          <cell r="I15116" t="str">
            <v>河北黄骅市公司</v>
          </cell>
        </row>
        <row r="15117">
          <cell r="H15117" t="str">
            <v>河北青县公司</v>
          </cell>
          <cell r="I15117" t="str">
            <v>河北青县公司</v>
          </cell>
        </row>
        <row r="15118">
          <cell r="H15118" t="str">
            <v>河北沧州孟村县公司</v>
          </cell>
          <cell r="I15118" t="str">
            <v>河北沧州孟村县公司</v>
          </cell>
        </row>
        <row r="15119">
          <cell r="H15119" t="str">
            <v>河北沧州公司新华分部</v>
          </cell>
          <cell r="I15119" t="str">
            <v>河北沧州公司</v>
          </cell>
        </row>
        <row r="15120">
          <cell r="H15120" t="str">
            <v>河北沧州黄骅港公司</v>
          </cell>
          <cell r="I15120" t="str">
            <v>河北沧州黄骅港公司</v>
          </cell>
        </row>
        <row r="15121">
          <cell r="H15121" t="str">
            <v>河北献县公司</v>
          </cell>
          <cell r="I15121" t="str">
            <v>河北献县公司</v>
          </cell>
        </row>
        <row r="15122">
          <cell r="H15122" t="str">
            <v>河北海兴县公司</v>
          </cell>
          <cell r="I15122" t="str">
            <v>河北海兴县公司</v>
          </cell>
        </row>
        <row r="15123">
          <cell r="H15123" t="str">
            <v>河北沧州公司国富分部</v>
          </cell>
          <cell r="I15123" t="str">
            <v>河北沧州公司</v>
          </cell>
        </row>
        <row r="15124">
          <cell r="H15124" t="str">
            <v>河北清苑县公司</v>
          </cell>
          <cell r="I15124" t="str">
            <v>河北清苑县公司</v>
          </cell>
        </row>
        <row r="15125">
          <cell r="H15125" t="str">
            <v>河北望都县公司</v>
          </cell>
          <cell r="I15125" t="str">
            <v>河北望都县公司</v>
          </cell>
        </row>
        <row r="15126">
          <cell r="H15126" t="str">
            <v>河北沧州公司旧州镇采油三厂分部</v>
          </cell>
          <cell r="I15126" t="str">
            <v>河北沧州公司</v>
          </cell>
        </row>
        <row r="15127">
          <cell r="H15127" t="str">
            <v>河北黄骅市中捷农场公司</v>
          </cell>
          <cell r="I15127" t="str">
            <v>河北黄骅市中捷农场公司</v>
          </cell>
        </row>
        <row r="15128">
          <cell r="H15128" t="str">
            <v>河北沧州公司李天木分部</v>
          </cell>
          <cell r="I15128" t="str">
            <v>河北沧州公司</v>
          </cell>
        </row>
        <row r="15129">
          <cell r="H15129" t="str">
            <v>河北沧州公司杜生镇分部</v>
          </cell>
          <cell r="I15129" t="str">
            <v>河北沧州公司</v>
          </cell>
        </row>
        <row r="15130">
          <cell r="H15130" t="str">
            <v>河北河间市公司薛庄便民寄存分部</v>
          </cell>
          <cell r="I15130" t="str">
            <v>河北河间市公司</v>
          </cell>
        </row>
        <row r="15131">
          <cell r="H15131" t="str">
            <v>河北沧州公司杜林分部</v>
          </cell>
          <cell r="I15131" t="str">
            <v>河北沧州公司</v>
          </cell>
        </row>
        <row r="15132">
          <cell r="H15132" t="str">
            <v>河北河间市公司沙洼乡便民寄存分部</v>
          </cell>
          <cell r="I15132" t="str">
            <v>河北河间市公司</v>
          </cell>
        </row>
        <row r="15133">
          <cell r="H15133" t="str">
            <v>河北沧州公司沧县汪家铺乡分部</v>
          </cell>
          <cell r="I15133" t="str">
            <v>河北沧州公司</v>
          </cell>
        </row>
        <row r="15134">
          <cell r="H15134" t="str">
            <v>河北河间市公司果子洼乡便民寄存分部</v>
          </cell>
          <cell r="I15134" t="str">
            <v>河北河间市公司</v>
          </cell>
        </row>
        <row r="15135">
          <cell r="H15135" t="str">
            <v>河北盐山县公司</v>
          </cell>
          <cell r="I15135" t="str">
            <v>河北盐山县公司</v>
          </cell>
        </row>
        <row r="15136">
          <cell r="H15136" t="str">
            <v>河北沧州公司薛官屯分部</v>
          </cell>
          <cell r="I15136" t="str">
            <v>河北沧州公司</v>
          </cell>
        </row>
        <row r="15137">
          <cell r="H15137" t="str">
            <v>河北沧州公司鑫达分部</v>
          </cell>
          <cell r="I15137" t="str">
            <v>河北沧州公司</v>
          </cell>
        </row>
        <row r="15138">
          <cell r="H15138" t="str">
            <v>河北献县公司河城街镇分部</v>
          </cell>
          <cell r="I15138" t="str">
            <v>河北献县公司</v>
          </cell>
        </row>
        <row r="15139">
          <cell r="H15139" t="str">
            <v>河北河间市公司行别营乡便民寄存分部</v>
          </cell>
          <cell r="I15139" t="str">
            <v>河北河间市公司</v>
          </cell>
        </row>
        <row r="15140">
          <cell r="H15140" t="str">
            <v>河北沧州公司兴济镇分部</v>
          </cell>
          <cell r="I15140" t="str">
            <v>河北沧州公司</v>
          </cell>
        </row>
        <row r="15141">
          <cell r="H15141" t="str">
            <v>河北沧州公司黄河西路分部</v>
          </cell>
          <cell r="I15141" t="str">
            <v>河北沧州公司</v>
          </cell>
        </row>
        <row r="15142">
          <cell r="H15142" t="str">
            <v>河北沧州公司风化店分部</v>
          </cell>
          <cell r="I15142" t="str">
            <v>河北沧州公司</v>
          </cell>
        </row>
        <row r="15143">
          <cell r="H15143" t="str">
            <v>河北河间市公司尊祖庄乡便民寄存分部</v>
          </cell>
          <cell r="I15143" t="str">
            <v>河北河间市公司</v>
          </cell>
        </row>
        <row r="15144">
          <cell r="H15144" t="str">
            <v>河北沧州公司沧县捷地分部</v>
          </cell>
          <cell r="I15144" t="str">
            <v>河北沧州公司</v>
          </cell>
        </row>
        <row r="15145">
          <cell r="H15145" t="str">
            <v>河北河间市公司龙华店乡便民寄存分部</v>
          </cell>
          <cell r="I15145" t="str">
            <v>河北河间市公司</v>
          </cell>
        </row>
        <row r="15146">
          <cell r="H15146" t="str">
            <v>河北河间市公司米各庄镇便民寄存分部</v>
          </cell>
          <cell r="I15146" t="str">
            <v>河北河间市公司</v>
          </cell>
        </row>
        <row r="15147">
          <cell r="H15147" t="str">
            <v>河北河间市公司榆林庄分部</v>
          </cell>
          <cell r="I15147" t="str">
            <v>河北河间市公司</v>
          </cell>
        </row>
        <row r="15148">
          <cell r="H15148" t="str">
            <v>河北沧州公司鞠官屯分部</v>
          </cell>
          <cell r="I15148" t="str">
            <v>河北沧州公司</v>
          </cell>
        </row>
        <row r="15149">
          <cell r="H15149" t="str">
            <v>河北河间市公司束城分部</v>
          </cell>
          <cell r="I15149" t="str">
            <v>河北河间市公司</v>
          </cell>
        </row>
        <row r="15150">
          <cell r="H15150" t="str">
            <v>河北吴桥县公司</v>
          </cell>
          <cell r="I15150" t="str">
            <v>河北吴桥县公司</v>
          </cell>
        </row>
        <row r="15151">
          <cell r="H15151" t="str">
            <v>河北河间市公司西村乡便民寄存点分部</v>
          </cell>
          <cell r="I15151" t="str">
            <v>河北河间市公司</v>
          </cell>
        </row>
        <row r="15152">
          <cell r="H15152" t="str">
            <v>河北河间市公司景和镇便民寄存分部</v>
          </cell>
          <cell r="I15152" t="str">
            <v>河北河间市公司</v>
          </cell>
        </row>
        <row r="15153">
          <cell r="H15153" t="str">
            <v>河北河间市公司菜场报亭便民寄存</v>
          </cell>
          <cell r="I15153" t="str">
            <v>河北河间市公司</v>
          </cell>
        </row>
        <row r="15154">
          <cell r="H15154" t="str">
            <v>河北河间市公司时村乡便民寄存分部</v>
          </cell>
          <cell r="I15154" t="str">
            <v>河北河间市公司</v>
          </cell>
        </row>
        <row r="15155">
          <cell r="H15155" t="str">
            <v>河北河间市公司九吉乡便民寄存分部</v>
          </cell>
          <cell r="I15155" t="str">
            <v>河北河间市公司</v>
          </cell>
        </row>
        <row r="15156">
          <cell r="H15156" t="str">
            <v>河北献县公司电子商务建材分部</v>
          </cell>
          <cell r="I15156" t="str">
            <v>河北献县公司</v>
          </cell>
        </row>
        <row r="15157">
          <cell r="H15157" t="str">
            <v>河北泊头市公司</v>
          </cell>
          <cell r="I15157" t="str">
            <v>河北泊头市公司</v>
          </cell>
        </row>
        <row r="15158">
          <cell r="H15158" t="str">
            <v>河北任丘市公司</v>
          </cell>
          <cell r="I15158" t="str">
            <v>河北任丘市公司</v>
          </cell>
        </row>
        <row r="15159">
          <cell r="H15159" t="str">
            <v>河北肃宁县公司</v>
          </cell>
          <cell r="I15159" t="str">
            <v>河北肃宁县公司</v>
          </cell>
        </row>
        <row r="15160">
          <cell r="H15160" t="str">
            <v>河北河间市公司</v>
          </cell>
          <cell r="I15160" t="str">
            <v>河北河间市公司</v>
          </cell>
        </row>
        <row r="15161">
          <cell r="H15161" t="str">
            <v>河北河间市公司留古寺镇寄存点分部</v>
          </cell>
          <cell r="I15161" t="str">
            <v>河北河间市公司</v>
          </cell>
        </row>
        <row r="15162">
          <cell r="H15162" t="str">
            <v>河北唐山路北燕山公司</v>
          </cell>
          <cell r="I15162" t="str">
            <v>河北唐山路北燕山公司</v>
          </cell>
        </row>
        <row r="15163">
          <cell r="H15163" t="str">
            <v>河北唐山路南万达公司</v>
          </cell>
          <cell r="I15163" t="str">
            <v>河北唐山路南万达公司</v>
          </cell>
        </row>
        <row r="15164">
          <cell r="H15164" t="str">
            <v>河北唐山迁西公司</v>
          </cell>
          <cell r="I15164" t="str">
            <v>河北唐山迁西公司</v>
          </cell>
        </row>
        <row r="15165">
          <cell r="H15165" t="str">
            <v>河北唐山开平公司</v>
          </cell>
          <cell r="I15165" t="str">
            <v>河北唐山开平公司</v>
          </cell>
        </row>
        <row r="15166">
          <cell r="H15166" t="str">
            <v>河北唐山丰润区韩城公司</v>
          </cell>
          <cell r="I15166" t="str">
            <v>河北唐山丰润区韩城公司</v>
          </cell>
        </row>
        <row r="15167">
          <cell r="H15167" t="str">
            <v>河北唐山路南新华贸公司</v>
          </cell>
          <cell r="I15167" t="str">
            <v>河北唐山路南新华贸公司</v>
          </cell>
        </row>
        <row r="15168">
          <cell r="H15168" t="str">
            <v>河北唐山乐亭公司</v>
          </cell>
          <cell r="I15168" t="str">
            <v>河北唐山乐亭公司</v>
          </cell>
        </row>
        <row r="15169">
          <cell r="H15169" t="str">
            <v>河北唐山滦州公司</v>
          </cell>
          <cell r="I15169" t="str">
            <v>河北唐山滦州公司</v>
          </cell>
        </row>
        <row r="15170">
          <cell r="H15170" t="str">
            <v>河北唐山古冶公司</v>
          </cell>
          <cell r="I15170" t="str">
            <v>河北唐山古冶公司</v>
          </cell>
        </row>
        <row r="15171">
          <cell r="H15171" t="str">
            <v>河北唐山唐海县公司</v>
          </cell>
          <cell r="I15171" t="str">
            <v>河北唐山唐海县公司</v>
          </cell>
        </row>
        <row r="15172">
          <cell r="H15172" t="str">
            <v>河北唐山迁安公司</v>
          </cell>
          <cell r="I15172" t="str">
            <v>河北唐山迁安公司</v>
          </cell>
        </row>
        <row r="15173">
          <cell r="H15173" t="str">
            <v>河北唐山丰润区公司杨官林分部</v>
          </cell>
          <cell r="I15173" t="str">
            <v>河北唐山丰润区公司</v>
          </cell>
        </row>
        <row r="15174">
          <cell r="H15174" t="str">
            <v>河北唐山丰润区公司石各庄镇分部</v>
          </cell>
          <cell r="I15174" t="str">
            <v>河北唐山丰润区公司</v>
          </cell>
        </row>
        <row r="15175">
          <cell r="H15175" t="str">
            <v>河北唐山丰润区公司北陈分部</v>
          </cell>
          <cell r="I15175" t="str">
            <v>河北唐山丰润区公司</v>
          </cell>
        </row>
        <row r="15176">
          <cell r="H15176" t="str">
            <v>河北唐山丰润区公司城西丰喜分部</v>
          </cell>
          <cell r="I15176" t="str">
            <v>河北唐山丰润区公司</v>
          </cell>
        </row>
        <row r="15177">
          <cell r="H15177" t="str">
            <v>河北唐山丰南公司</v>
          </cell>
          <cell r="I15177" t="str">
            <v>河北唐山丰南公司</v>
          </cell>
        </row>
        <row r="15178">
          <cell r="H15178" t="str">
            <v>河北唐山丰南南堡公司</v>
          </cell>
          <cell r="I15178" t="str">
            <v>河北唐山丰南南堡公司</v>
          </cell>
        </row>
        <row r="15179">
          <cell r="H15179" t="str">
            <v>河北唐山丰润区公司左家坞镇分部</v>
          </cell>
          <cell r="I15179" t="str">
            <v>河北唐山丰润区公司</v>
          </cell>
        </row>
        <row r="15180">
          <cell r="H15180" t="str">
            <v>河北唐山丰润区公司沙流河分部</v>
          </cell>
          <cell r="I15180" t="str">
            <v>河北唐山丰润区公司</v>
          </cell>
        </row>
        <row r="15181">
          <cell r="H15181" t="str">
            <v>河北唐山开平易达公司</v>
          </cell>
          <cell r="I15181" t="str">
            <v>河北唐山开平易达公司</v>
          </cell>
        </row>
        <row r="15182">
          <cell r="H15182" t="str">
            <v>河北唐山丰润区公司丰登坞分部</v>
          </cell>
          <cell r="I15182" t="str">
            <v>河北唐山丰润区公司</v>
          </cell>
        </row>
        <row r="15183">
          <cell r="H15183" t="str">
            <v>河北唐山丰润区公司常庄镇分部</v>
          </cell>
          <cell r="I15183" t="str">
            <v>河北唐山丰润区公司</v>
          </cell>
        </row>
        <row r="15184">
          <cell r="H15184" t="str">
            <v>河北唐山滦南公司</v>
          </cell>
          <cell r="I15184" t="str">
            <v>河北唐山滦南公司</v>
          </cell>
        </row>
        <row r="15185">
          <cell r="H15185" t="str">
            <v>河北唐山丰润区公司七树庄分部</v>
          </cell>
          <cell r="I15185" t="str">
            <v>河北唐山丰润区公司</v>
          </cell>
        </row>
        <row r="15186">
          <cell r="H15186" t="str">
            <v>河北唐山丰润区公司白官屯分部</v>
          </cell>
          <cell r="I15186" t="str">
            <v>河北唐山丰润区公司</v>
          </cell>
        </row>
        <row r="15187">
          <cell r="H15187" t="str">
            <v>河北唐山丰润区公司老庄子分部</v>
          </cell>
          <cell r="I15187" t="str">
            <v>河北唐山丰润区公司</v>
          </cell>
        </row>
        <row r="15188">
          <cell r="H15188" t="str">
            <v>河北唐山丰润区公司杨家营村分部</v>
          </cell>
          <cell r="I15188" t="str">
            <v>河北唐山丰润区公司</v>
          </cell>
        </row>
        <row r="15189">
          <cell r="H15189" t="str">
            <v>河北唐山丰润区公司乡居假日分部</v>
          </cell>
          <cell r="I15189" t="str">
            <v>河北唐山丰润区公司</v>
          </cell>
        </row>
        <row r="15190">
          <cell r="H15190" t="str">
            <v>河北唐山曹妃甸生态园公司</v>
          </cell>
          <cell r="I15190" t="str">
            <v>河北唐山曹妃甸生态园公司</v>
          </cell>
        </row>
        <row r="15191">
          <cell r="H15191" t="str">
            <v>河北遵化市公司城南分部</v>
          </cell>
          <cell r="I15191" t="str">
            <v>河北遵化市公司</v>
          </cell>
        </row>
        <row r="15192">
          <cell r="H15192" t="str">
            <v>河北唐山丰润区公司小屯分部</v>
          </cell>
          <cell r="I15192" t="str">
            <v>河北唐山丰润区公司</v>
          </cell>
        </row>
        <row r="15193">
          <cell r="H15193" t="str">
            <v>河北唐山丰润区公司轻工大学分部</v>
          </cell>
          <cell r="I15193" t="str">
            <v>河北唐山丰润区公司</v>
          </cell>
        </row>
        <row r="15194">
          <cell r="H15194" t="str">
            <v>河北唐山丰润区公司王官营分部</v>
          </cell>
          <cell r="I15194" t="str">
            <v>河北唐山丰润区公司</v>
          </cell>
        </row>
        <row r="15195">
          <cell r="H15195" t="str">
            <v>河北唐山路北龙华道公司</v>
          </cell>
          <cell r="I15195" t="str">
            <v>河北唐山路北龙华道公司</v>
          </cell>
        </row>
        <row r="15196">
          <cell r="H15196" t="str">
            <v>河北唐山丰润区公司</v>
          </cell>
          <cell r="I15196" t="str">
            <v>河北唐山丰润区公司</v>
          </cell>
        </row>
        <row r="15197">
          <cell r="H15197" t="str">
            <v>河北玉田县公司</v>
          </cell>
          <cell r="I15197" t="str">
            <v>河北玉田县公司</v>
          </cell>
        </row>
        <row r="15198">
          <cell r="H15198" t="str">
            <v>河北遵化市公司</v>
          </cell>
          <cell r="I15198" t="str">
            <v>河北遵化市公司</v>
          </cell>
        </row>
        <row r="15199">
          <cell r="H15199" t="str">
            <v>河北廊坊公司</v>
          </cell>
          <cell r="I15199" t="str">
            <v>河北廊坊公司</v>
          </cell>
        </row>
        <row r="15200">
          <cell r="H15200" t="str">
            <v>河北廊坊公司安次区东沽港镇分部</v>
          </cell>
          <cell r="I15200" t="str">
            <v>河北廊坊公司</v>
          </cell>
        </row>
        <row r="15201">
          <cell r="H15201" t="str">
            <v>河北廊坊公司南尖塔分部</v>
          </cell>
          <cell r="I15201" t="str">
            <v>河北廊坊公司</v>
          </cell>
        </row>
        <row r="15202">
          <cell r="H15202" t="str">
            <v>北京捷佳韵达货运有限公司西山分部</v>
          </cell>
          <cell r="I15202" t="str">
            <v>华北韵达金韵公司</v>
          </cell>
        </row>
        <row r="15203">
          <cell r="H15203" t="str">
            <v>北京捷佳韵达货运有限公司光机电KH分部</v>
          </cell>
          <cell r="I15203" t="str">
            <v>华北韵达金韵公司</v>
          </cell>
        </row>
        <row r="15204">
          <cell r="H15204" t="str">
            <v>天津武清区捷运公司宏兴分部</v>
          </cell>
          <cell r="I15204" t="str">
            <v>天津武清区捷运公司</v>
          </cell>
        </row>
        <row r="15205">
          <cell r="H15205" t="str">
            <v>华北金韵广通达公司鹏安达分部</v>
          </cell>
          <cell r="I15205" t="str">
            <v>华北金韵广通达公司</v>
          </cell>
        </row>
        <row r="15206">
          <cell r="H15206" t="str">
            <v>北京捷佳韵达货运有限公司西三旗分部</v>
          </cell>
          <cell r="I15206" t="str">
            <v>华北韵达金韵公司</v>
          </cell>
        </row>
        <row r="15207">
          <cell r="H15207" t="str">
            <v>河北大厂县公司</v>
          </cell>
          <cell r="I15207" t="str">
            <v>河北大厂县公司</v>
          </cell>
        </row>
        <row r="15208">
          <cell r="H15208" t="str">
            <v>北京捷佳韵达货运有限公司五方分部</v>
          </cell>
          <cell r="I15208" t="str">
            <v>华北韵达金韵公司</v>
          </cell>
        </row>
        <row r="15209">
          <cell r="H15209" t="str">
            <v>华北韵达金达仓储公司抚宁KH分部</v>
          </cell>
          <cell r="I15209" t="str">
            <v>河北韵达金速达公司</v>
          </cell>
        </row>
        <row r="15210">
          <cell r="H15210" t="str">
            <v>华北韵达仓储部公司路航分部</v>
          </cell>
          <cell r="I15210" t="str">
            <v>华北韵达仓储部公司</v>
          </cell>
        </row>
        <row r="15211">
          <cell r="H15211" t="str">
            <v>河北廊坊公司霸州市分部</v>
          </cell>
          <cell r="I15211" t="str">
            <v>河北廊坊公司</v>
          </cell>
        </row>
        <row r="15212">
          <cell r="H15212" t="str">
            <v>北京东三河泃阳公司</v>
          </cell>
          <cell r="I15212" t="str">
            <v>北京东三河泃阳公司</v>
          </cell>
        </row>
        <row r="15213">
          <cell r="H15213" t="str">
            <v>河北廊坊公司永清县分部</v>
          </cell>
          <cell r="I15213" t="str">
            <v>河北廊坊公司</v>
          </cell>
        </row>
        <row r="15214">
          <cell r="H15214" t="str">
            <v>河北文安县公司</v>
          </cell>
          <cell r="I15214" t="str">
            <v>河北文安县公司</v>
          </cell>
        </row>
        <row r="15215">
          <cell r="H15215" t="str">
            <v>河北廊坊公司胜芳分部</v>
          </cell>
          <cell r="I15215" t="str">
            <v>河北廊坊公司</v>
          </cell>
        </row>
        <row r="15216">
          <cell r="H15216" t="str">
            <v>河北廊坊固安公司</v>
          </cell>
          <cell r="I15216" t="str">
            <v>河北廊坊固安公司</v>
          </cell>
        </row>
        <row r="15217">
          <cell r="H15217" t="str">
            <v>河北文安县公司大柳河分部</v>
          </cell>
          <cell r="I15217" t="str">
            <v>河北文安县公司</v>
          </cell>
        </row>
        <row r="15218">
          <cell r="H15218" t="str">
            <v>河北文安县公司史各庄镇分部</v>
          </cell>
          <cell r="I15218" t="str">
            <v>河北文安县公司</v>
          </cell>
        </row>
        <row r="15219">
          <cell r="H15219" t="str">
            <v>河北文安县公司大留镇分部</v>
          </cell>
          <cell r="I15219" t="str">
            <v>河北文安县公司</v>
          </cell>
        </row>
        <row r="15220">
          <cell r="H15220" t="str">
            <v>河北文安县公司新镇镇分部</v>
          </cell>
          <cell r="I15220" t="str">
            <v>河北文安县公司</v>
          </cell>
        </row>
        <row r="15221">
          <cell r="H15221" t="str">
            <v>河北文安县公司左各庄分部</v>
          </cell>
          <cell r="I15221" t="str">
            <v>河北文安县公司</v>
          </cell>
        </row>
        <row r="15222">
          <cell r="H15222" t="str">
            <v>河北文安县公司兴隆宫分部</v>
          </cell>
          <cell r="I15222" t="str">
            <v>河北文安县公司</v>
          </cell>
        </row>
        <row r="15223">
          <cell r="H15223" t="str">
            <v>华北金韵广通达公司安广KH分部</v>
          </cell>
          <cell r="I15223" t="str">
            <v>华北金韵广通达公司</v>
          </cell>
        </row>
        <row r="15224">
          <cell r="H15224" t="str">
            <v>河北大城县公司</v>
          </cell>
          <cell r="I15224" t="str">
            <v>河北大城县公司</v>
          </cell>
        </row>
        <row r="15225">
          <cell r="H15225" t="str">
            <v>华北韵达仓储部公司北涛分部</v>
          </cell>
          <cell r="I15225" t="str">
            <v>华北韵达仓储部公司</v>
          </cell>
        </row>
        <row r="15226">
          <cell r="H15226" t="str">
            <v>华北韵达通达公司桐乡分部</v>
          </cell>
          <cell r="I15226" t="str">
            <v>河北韵达鑫通公司</v>
          </cell>
        </row>
        <row r="15227">
          <cell r="H15227" t="str">
            <v>河北秦皇岛海港公司</v>
          </cell>
          <cell r="I15227" t="str">
            <v>河北秦皇岛海港公司</v>
          </cell>
        </row>
        <row r="15228">
          <cell r="H15228" t="str">
            <v>河北秦皇岛海港公司燕山大学分部</v>
          </cell>
          <cell r="I15228" t="str">
            <v>河北秦皇岛海港公司</v>
          </cell>
        </row>
        <row r="15229">
          <cell r="H15229" t="str">
            <v>河北秦皇岛海港公司北部工业区分部</v>
          </cell>
          <cell r="I15229" t="str">
            <v>河北秦皇岛海港公司</v>
          </cell>
        </row>
        <row r="15230">
          <cell r="H15230" t="str">
            <v>河北秦皇岛海港公司燕大西苑分部</v>
          </cell>
          <cell r="I15230" t="str">
            <v>河北秦皇岛海港公司</v>
          </cell>
        </row>
        <row r="15231">
          <cell r="H15231" t="str">
            <v>河北秦皇岛海港公司建国路分部</v>
          </cell>
          <cell r="I15231" t="str">
            <v>河北秦皇岛海港公司</v>
          </cell>
        </row>
        <row r="15232">
          <cell r="H15232" t="str">
            <v>河北秦皇岛海港公司河东分部</v>
          </cell>
          <cell r="I15232" t="str">
            <v>河北秦皇岛海港公司</v>
          </cell>
        </row>
        <row r="15233">
          <cell r="H15233" t="str">
            <v>河北抚宁县公司南戴河分部</v>
          </cell>
          <cell r="I15233" t="str">
            <v>河北抚宁县公司</v>
          </cell>
        </row>
        <row r="15234">
          <cell r="H15234" t="str">
            <v>河北秦皇岛海港公司西张庄分部</v>
          </cell>
          <cell r="I15234" t="str">
            <v>河北秦皇岛海港公司</v>
          </cell>
        </row>
        <row r="15235">
          <cell r="H15235" t="str">
            <v>河北秦皇岛海港公司玉龙湾分部</v>
          </cell>
          <cell r="I15235" t="str">
            <v>河北秦皇岛海港公司</v>
          </cell>
        </row>
        <row r="15236">
          <cell r="H15236" t="str">
            <v>河北秦皇岛海港公司在水一方道南分部</v>
          </cell>
          <cell r="I15236" t="str">
            <v>河北秦皇岛海港公司</v>
          </cell>
        </row>
        <row r="15237">
          <cell r="H15237" t="str">
            <v>河北秦皇岛海港公司老开发区美岭分部</v>
          </cell>
          <cell r="I15237" t="str">
            <v>河北秦皇岛海港公司</v>
          </cell>
        </row>
        <row r="15238">
          <cell r="H15238" t="str">
            <v>河北秦皇岛海港公司燕山大街西段分部</v>
          </cell>
          <cell r="I15238" t="str">
            <v>河北秦皇岛海港公司</v>
          </cell>
        </row>
        <row r="15239">
          <cell r="H15239" t="str">
            <v>河北秦皇岛海港公司玉峰里分部</v>
          </cell>
          <cell r="I15239" t="str">
            <v>河北秦皇岛海港公司</v>
          </cell>
        </row>
        <row r="15240">
          <cell r="H15240" t="str">
            <v>河北秦皇岛海港公司广场西路分部</v>
          </cell>
          <cell r="I15240" t="str">
            <v>河北秦皇岛海港公司</v>
          </cell>
        </row>
        <row r="15241">
          <cell r="H15241" t="str">
            <v>河北秦皇岛海港公司迎宾路分部</v>
          </cell>
          <cell r="I15241" t="str">
            <v>河北秦皇岛海港公司</v>
          </cell>
        </row>
        <row r="15242">
          <cell r="H15242" t="str">
            <v>河北秦皇岛海港公司临河里社区分部</v>
          </cell>
          <cell r="I15242" t="str">
            <v>河北秦皇岛海港公司</v>
          </cell>
        </row>
        <row r="15243">
          <cell r="H15243" t="str">
            <v>河北秦皇岛海港公司海港区太阳城分部</v>
          </cell>
          <cell r="I15243" t="str">
            <v>河北秦皇岛海港公司</v>
          </cell>
        </row>
        <row r="15244">
          <cell r="H15244" t="str">
            <v>河北秦皇岛海港公司渤海明珠分部</v>
          </cell>
          <cell r="I15244" t="str">
            <v>河北秦皇岛海港公司</v>
          </cell>
        </row>
        <row r="15245">
          <cell r="H15245" t="str">
            <v>河北秦皇岛海港公司海港区四季青分部</v>
          </cell>
          <cell r="I15245" t="str">
            <v>河北秦皇岛海港公司</v>
          </cell>
        </row>
        <row r="15246">
          <cell r="H15246" t="str">
            <v>河北秦皇岛海港公司河北大街西段分部</v>
          </cell>
          <cell r="I15246" t="str">
            <v>河北秦皇岛海港公司</v>
          </cell>
        </row>
        <row r="15247">
          <cell r="H15247" t="str">
            <v>河北秦皇岛海港公司向河寨分部</v>
          </cell>
          <cell r="I15247" t="str">
            <v>河北秦皇岛海港公司</v>
          </cell>
        </row>
        <row r="15248">
          <cell r="H15248" t="str">
            <v>河北秦皇岛北戴河区公司环境学院分部</v>
          </cell>
          <cell r="I15248" t="str">
            <v>河北秦皇岛北戴河区公司</v>
          </cell>
        </row>
        <row r="15249">
          <cell r="H15249" t="str">
            <v>河北秦皇岛北戴河区公司</v>
          </cell>
          <cell r="I15249" t="str">
            <v>河北秦皇岛北戴河区公司</v>
          </cell>
        </row>
        <row r="15250">
          <cell r="H15250" t="str">
            <v>河北秦皇岛北戴河区公司保二路分部</v>
          </cell>
          <cell r="I15250" t="str">
            <v>河北秦皇岛北戴河区公司</v>
          </cell>
        </row>
        <row r="15251">
          <cell r="H15251" t="str">
            <v>河北抚宁县公司留守营镇分部</v>
          </cell>
          <cell r="I15251" t="str">
            <v>河北抚宁县公司</v>
          </cell>
        </row>
        <row r="15252">
          <cell r="H15252" t="str">
            <v>河北秦皇岛山海关区公司</v>
          </cell>
          <cell r="I15252" t="str">
            <v>河北秦皇岛山海关区公司</v>
          </cell>
        </row>
        <row r="15253">
          <cell r="H15253" t="str">
            <v>河北抚宁县公司榆关镇分部</v>
          </cell>
          <cell r="I15253" t="str">
            <v>河北抚宁县公司</v>
          </cell>
        </row>
        <row r="15254">
          <cell r="H15254" t="str">
            <v>河北秦皇岛北戴河区公司北岭分部</v>
          </cell>
          <cell r="I15254" t="str">
            <v>河北秦皇岛北戴河区公司</v>
          </cell>
        </row>
        <row r="15255">
          <cell r="H15255" t="str">
            <v>河北秦皇岛青龙公司</v>
          </cell>
          <cell r="I15255" t="str">
            <v>河北秦皇岛青龙公司</v>
          </cell>
        </row>
        <row r="15256">
          <cell r="H15256" t="str">
            <v>河北抚宁县公司</v>
          </cell>
          <cell r="I15256" t="str">
            <v>河北抚宁县公司</v>
          </cell>
        </row>
        <row r="15257">
          <cell r="H15257" t="str">
            <v>河北抚宁县公司杜庄分部</v>
          </cell>
          <cell r="I15257" t="str">
            <v>河北抚宁县公司</v>
          </cell>
        </row>
        <row r="15258">
          <cell r="H15258" t="str">
            <v>河北卢龙县公司</v>
          </cell>
          <cell r="I15258" t="str">
            <v>河北卢龙县公司</v>
          </cell>
        </row>
        <row r="15259">
          <cell r="H15259" t="str">
            <v>河北秦皇岛海港公司开发区一分部</v>
          </cell>
          <cell r="I15259" t="str">
            <v>河北秦皇岛海港公司</v>
          </cell>
        </row>
        <row r="15260">
          <cell r="H15260" t="str">
            <v>河北秦皇岛海港公司怡安分部</v>
          </cell>
          <cell r="I15260" t="str">
            <v>河北秦皇岛海港公司</v>
          </cell>
        </row>
        <row r="15261">
          <cell r="H15261" t="str">
            <v>河北昌黎县公司</v>
          </cell>
          <cell r="I15261" t="str">
            <v>河北昌黎县公司</v>
          </cell>
        </row>
        <row r="15262">
          <cell r="H15262" t="str">
            <v>河北秦皇岛海港公司海阳镇分部</v>
          </cell>
          <cell r="I15262" t="str">
            <v>河北秦皇岛海港公司</v>
          </cell>
        </row>
        <row r="15263">
          <cell r="H15263" t="str">
            <v>河北秦皇岛海港公司半岛分部</v>
          </cell>
          <cell r="I15263" t="str">
            <v>河北秦皇岛海港公司</v>
          </cell>
        </row>
        <row r="15264">
          <cell r="H15264" t="str">
            <v>河北秦皇岛海港公司和平分部</v>
          </cell>
          <cell r="I15264" t="str">
            <v>河北秦皇岛海港公司</v>
          </cell>
        </row>
        <row r="15265">
          <cell r="H15265" t="str">
            <v>河北抚宁县公司深河乡分部</v>
          </cell>
          <cell r="I15265" t="str">
            <v>河北抚宁县公司</v>
          </cell>
        </row>
        <row r="15266">
          <cell r="H15266" t="str">
            <v>河北秦皇岛北戴河区公司单庄分部</v>
          </cell>
          <cell r="I15266" t="str">
            <v>河北秦皇岛北戴河区公司</v>
          </cell>
        </row>
        <row r="15267">
          <cell r="H15267" t="str">
            <v>河北秦皇岛北戴河区公司戴河镇分部</v>
          </cell>
          <cell r="I15267" t="str">
            <v>河北秦皇岛北戴河区公司</v>
          </cell>
        </row>
        <row r="15268">
          <cell r="H15268" t="str">
            <v>河北秦皇岛北戴河区公司东山分部</v>
          </cell>
          <cell r="I15268" t="str">
            <v>河北秦皇岛北戴河区公司</v>
          </cell>
        </row>
        <row r="15269">
          <cell r="H15269" t="str">
            <v>河北秦皇岛海港公司东港路分部</v>
          </cell>
          <cell r="I15269" t="str">
            <v>河北秦皇岛海港公司</v>
          </cell>
        </row>
        <row r="15270">
          <cell r="H15270" t="str">
            <v>河北秦皇岛北戴河区公司海宁路分部</v>
          </cell>
          <cell r="I15270" t="str">
            <v>河北秦皇岛北戴河区公司</v>
          </cell>
        </row>
        <row r="15271">
          <cell r="H15271" t="str">
            <v>河北秦皇岛海港公司海洋分部</v>
          </cell>
          <cell r="I15271" t="str">
            <v>河北秦皇岛海港公司</v>
          </cell>
        </row>
        <row r="15272">
          <cell r="H15272" t="str">
            <v>河北承德双桥公司</v>
          </cell>
          <cell r="I15272" t="str">
            <v>河北承德双桥公司</v>
          </cell>
        </row>
        <row r="15273">
          <cell r="H15273" t="str">
            <v>河北承德鹰手营子公司</v>
          </cell>
          <cell r="I15273" t="str">
            <v>河北承德鹰手营子公司</v>
          </cell>
        </row>
        <row r="15274">
          <cell r="H15274" t="str">
            <v>河北承德双滦区公司</v>
          </cell>
          <cell r="I15274" t="str">
            <v>河北承德双滦区公司</v>
          </cell>
        </row>
        <row r="15275">
          <cell r="H15275" t="str">
            <v>河北滦平县公司</v>
          </cell>
          <cell r="I15275" t="str">
            <v>河北滦平县公司</v>
          </cell>
        </row>
        <row r="15276">
          <cell r="H15276" t="str">
            <v>河北承德高新区学院路公司</v>
          </cell>
          <cell r="I15276" t="str">
            <v>河北承德高新区学院路公司</v>
          </cell>
        </row>
        <row r="15277">
          <cell r="H15277" t="str">
            <v>河北承德县公司六沟镇分部</v>
          </cell>
          <cell r="I15277" t="str">
            <v>河北承德县公司</v>
          </cell>
        </row>
        <row r="15278">
          <cell r="H15278" t="str">
            <v>河北围场县公司棋盘山分部</v>
          </cell>
          <cell r="I15278" t="str">
            <v>河北围场县公司</v>
          </cell>
        </row>
        <row r="15279">
          <cell r="H15279" t="str">
            <v>河北丰宁县公司凤山镇分部</v>
          </cell>
          <cell r="I15279" t="str">
            <v>河北丰宁县公司</v>
          </cell>
        </row>
        <row r="15280">
          <cell r="H15280" t="str">
            <v>河北平泉市公司卧龙镇八家分部</v>
          </cell>
          <cell r="I15280" t="str">
            <v>河北平泉市公司</v>
          </cell>
        </row>
        <row r="15281">
          <cell r="H15281" t="str">
            <v>河北丰宁县公司黄旗镇分部</v>
          </cell>
          <cell r="I15281" t="str">
            <v>河北丰宁县公司</v>
          </cell>
        </row>
        <row r="15282">
          <cell r="H15282" t="str">
            <v>河北滦平县公司张百湾镇分部</v>
          </cell>
          <cell r="I15282" t="str">
            <v>河北滦平县公司</v>
          </cell>
        </row>
        <row r="15283">
          <cell r="H15283" t="str">
            <v>河北滦平县公司虎什哈镇分部</v>
          </cell>
          <cell r="I15283" t="str">
            <v>河北滦平县公司</v>
          </cell>
        </row>
        <row r="15284">
          <cell r="H15284" t="str">
            <v>河北丰宁县公司土城镇分部</v>
          </cell>
          <cell r="I15284" t="str">
            <v>河北丰宁县公司</v>
          </cell>
        </row>
        <row r="15285">
          <cell r="H15285" t="str">
            <v>河北平泉市公司桲椤树分部</v>
          </cell>
          <cell r="I15285" t="str">
            <v>河北平泉市公司</v>
          </cell>
        </row>
        <row r="15286">
          <cell r="H15286" t="str">
            <v>河北兴隆县公司</v>
          </cell>
          <cell r="I15286" t="str">
            <v>河北兴隆县公司</v>
          </cell>
        </row>
        <row r="15287">
          <cell r="H15287" t="str">
            <v>河北丰宁县公司黑山嘴分部</v>
          </cell>
          <cell r="I15287" t="str">
            <v>河北丰宁县公司</v>
          </cell>
        </row>
        <row r="15288">
          <cell r="H15288" t="str">
            <v>河北承德县公司</v>
          </cell>
          <cell r="I15288" t="str">
            <v>河北承德县公司</v>
          </cell>
        </row>
        <row r="15289">
          <cell r="H15289" t="str">
            <v>河北承德县公司甲山镇分部</v>
          </cell>
          <cell r="I15289" t="str">
            <v>河北承德县公司</v>
          </cell>
        </row>
        <row r="15290">
          <cell r="H15290" t="str">
            <v>河北承德县公司三沟镇分部</v>
          </cell>
          <cell r="I15290" t="str">
            <v>河北承德县公司</v>
          </cell>
        </row>
        <row r="15291">
          <cell r="H15291" t="str">
            <v>河北承德县公司安匠乡分部</v>
          </cell>
          <cell r="I15291" t="str">
            <v>河北承德县公司</v>
          </cell>
        </row>
        <row r="15292">
          <cell r="H15292" t="str">
            <v>河北丰宁县公司大滩镇分部</v>
          </cell>
          <cell r="I15292" t="str">
            <v>河北丰宁县公司</v>
          </cell>
        </row>
        <row r="15293">
          <cell r="H15293" t="str">
            <v>河北丰宁县公司石人沟乡分部</v>
          </cell>
          <cell r="I15293" t="str">
            <v>河北丰宁县公司</v>
          </cell>
        </row>
        <row r="15294">
          <cell r="H15294" t="str">
            <v>河北滦平县公司红旗镇分部</v>
          </cell>
          <cell r="I15294" t="str">
            <v>河北滦平县公司</v>
          </cell>
        </row>
        <row r="15295">
          <cell r="H15295" t="str">
            <v>河北平泉市公司</v>
          </cell>
          <cell r="I15295" t="str">
            <v>河北平泉市公司</v>
          </cell>
        </row>
        <row r="15296">
          <cell r="H15296" t="str">
            <v>河北丰宁县公司草原乡分部</v>
          </cell>
          <cell r="I15296" t="str">
            <v>河北丰宁县公司</v>
          </cell>
        </row>
        <row r="15297">
          <cell r="H15297" t="str">
            <v>河北丰宁县公司天桥镇分部</v>
          </cell>
          <cell r="I15297" t="str">
            <v>河北丰宁县公司</v>
          </cell>
        </row>
        <row r="15298">
          <cell r="H15298" t="str">
            <v>河北宽城县公司</v>
          </cell>
          <cell r="I15298" t="str">
            <v>河北宽城县公司</v>
          </cell>
        </row>
        <row r="15299">
          <cell r="H15299" t="str">
            <v>河北丰宁县公司南二营炫亮开发区分部</v>
          </cell>
          <cell r="I15299" t="str">
            <v>河北丰宁县公司</v>
          </cell>
        </row>
        <row r="15300">
          <cell r="H15300" t="str">
            <v>河北丰宁县公司选将营乡分部</v>
          </cell>
          <cell r="I15300" t="str">
            <v>河北丰宁县公司</v>
          </cell>
        </row>
        <row r="15301">
          <cell r="H15301" t="str">
            <v>河北丰宁县公司鱼儿山镇分部</v>
          </cell>
          <cell r="I15301" t="str">
            <v>河北丰宁县公司</v>
          </cell>
        </row>
        <row r="15302">
          <cell r="H15302" t="str">
            <v>河北丰宁县公司波罗诺镇分部</v>
          </cell>
          <cell r="I15302" t="str">
            <v>河北丰宁县公司</v>
          </cell>
        </row>
        <row r="15303">
          <cell r="H15303" t="str">
            <v>河北平泉市公司黄土梁子分部</v>
          </cell>
          <cell r="I15303" t="str">
            <v>河北平泉市公司</v>
          </cell>
        </row>
        <row r="15304">
          <cell r="H15304" t="str">
            <v>河北丰宁县公司胡麻营乡分部</v>
          </cell>
          <cell r="I15304" t="str">
            <v>河北丰宁县公司</v>
          </cell>
        </row>
        <row r="15305">
          <cell r="H15305" t="str">
            <v>河北滦平县公司金沟屯镇分部</v>
          </cell>
          <cell r="I15305" t="str">
            <v>河北滦平县公司</v>
          </cell>
        </row>
        <row r="15306">
          <cell r="H15306" t="str">
            <v>河北平泉市公司卧龙镇分部</v>
          </cell>
          <cell r="I15306" t="str">
            <v>河北平泉市公司</v>
          </cell>
        </row>
        <row r="15307">
          <cell r="H15307" t="str">
            <v>河北丰宁县公司白塔新一中分部</v>
          </cell>
          <cell r="I15307" t="str">
            <v>河北丰宁县公司</v>
          </cell>
        </row>
        <row r="15308">
          <cell r="H15308" t="str">
            <v>河北丰宁县公司南关乡分部</v>
          </cell>
          <cell r="I15308" t="str">
            <v>河北丰宁县公司</v>
          </cell>
        </row>
        <row r="15309">
          <cell r="H15309" t="str">
            <v>河北承德隆化县公司</v>
          </cell>
          <cell r="I15309" t="str">
            <v>河北承德隆化县公司</v>
          </cell>
        </row>
        <row r="15310">
          <cell r="H15310" t="str">
            <v>河北丰宁县公司</v>
          </cell>
          <cell r="I15310" t="str">
            <v>河北丰宁县公司</v>
          </cell>
        </row>
        <row r="15311">
          <cell r="H15311" t="str">
            <v>河北围场县公司</v>
          </cell>
          <cell r="I15311" t="str">
            <v>河北围场县公司</v>
          </cell>
        </row>
        <row r="15312">
          <cell r="H15312" t="str">
            <v>河北保定公司</v>
          </cell>
          <cell r="I15312" t="str">
            <v>河北保定公司</v>
          </cell>
        </row>
        <row r="15313">
          <cell r="H15313" t="str">
            <v>河北保定公司金融学院分部</v>
          </cell>
          <cell r="I15313" t="str">
            <v>河北保定公司</v>
          </cell>
        </row>
        <row r="15314">
          <cell r="H15314" t="str">
            <v>河北安国市公司</v>
          </cell>
          <cell r="I15314" t="str">
            <v>河北安国市公司</v>
          </cell>
        </row>
        <row r="15315">
          <cell r="H15315" t="str">
            <v>河北望都县公司星宇KH分部</v>
          </cell>
          <cell r="I15315" t="str">
            <v>河北望都县公司</v>
          </cell>
        </row>
        <row r="15316">
          <cell r="H15316" t="str">
            <v>华北韵达金达仓储公司白沟分部</v>
          </cell>
          <cell r="I15316" t="str">
            <v>河北韵达金速达公司</v>
          </cell>
        </row>
        <row r="15317">
          <cell r="H15317" t="str">
            <v>河北保定徐水区公司遂城分部</v>
          </cell>
          <cell r="I15317" t="str">
            <v>河北保定徐水区公司</v>
          </cell>
        </row>
        <row r="15318">
          <cell r="H15318" t="str">
            <v>河北蠡县公司</v>
          </cell>
          <cell r="I15318" t="str">
            <v>河北蠡县公司</v>
          </cell>
        </row>
        <row r="15319">
          <cell r="H15319" t="str">
            <v>河北蠡县公司辛兴镇分部</v>
          </cell>
          <cell r="I15319" t="str">
            <v>河北蠡县公司</v>
          </cell>
        </row>
        <row r="15320">
          <cell r="H15320" t="str">
            <v>河北蠡县公司南庄镇分部</v>
          </cell>
          <cell r="I15320" t="str">
            <v>河北蠡县公司</v>
          </cell>
        </row>
        <row r="15321">
          <cell r="H15321" t="str">
            <v>河北蠡县公司留史镇分部</v>
          </cell>
          <cell r="I15321" t="str">
            <v>河北蠡县公司</v>
          </cell>
        </row>
        <row r="15322">
          <cell r="H15322" t="str">
            <v>河北保定徐水区公司大王店分部</v>
          </cell>
          <cell r="I15322" t="str">
            <v>河北保定徐水区公司</v>
          </cell>
        </row>
        <row r="15323">
          <cell r="H15323" t="str">
            <v>河北满城县公司旭宁南街KH分部</v>
          </cell>
          <cell r="I15323" t="str">
            <v>河北满城县公司</v>
          </cell>
        </row>
        <row r="15324">
          <cell r="H15324" t="str">
            <v>河北高阳县公司</v>
          </cell>
          <cell r="I15324" t="str">
            <v>河北高阳县公司</v>
          </cell>
        </row>
        <row r="15325">
          <cell r="H15325" t="str">
            <v>河北蠡县公司东方铭景KH分部</v>
          </cell>
          <cell r="I15325" t="str">
            <v>河北蠡县公司</v>
          </cell>
        </row>
        <row r="15326">
          <cell r="H15326" t="str">
            <v>河北高阳县公司芦庄乡分部</v>
          </cell>
          <cell r="I15326" t="str">
            <v>河北高阳县公司</v>
          </cell>
        </row>
        <row r="15327">
          <cell r="H15327" t="str">
            <v>河北满城县公司振峰分部</v>
          </cell>
          <cell r="I15327" t="str">
            <v>河北满城县公司</v>
          </cell>
        </row>
        <row r="15328">
          <cell r="H15328" t="str">
            <v>河北安新县公司</v>
          </cell>
          <cell r="I15328" t="str">
            <v>河北安新县公司</v>
          </cell>
        </row>
        <row r="15329">
          <cell r="H15329" t="str">
            <v>总部行政内件管理公司保定分部</v>
          </cell>
          <cell r="I15329" t="str">
            <v>总部行政内件管理公司</v>
          </cell>
        </row>
        <row r="15330">
          <cell r="H15330" t="str">
            <v>河北保定徐水区公司户木分部</v>
          </cell>
          <cell r="I15330" t="str">
            <v>河北保定徐水区公司</v>
          </cell>
        </row>
        <row r="15331">
          <cell r="H15331" t="str">
            <v>河北保定莲池区焦庄公司</v>
          </cell>
          <cell r="I15331" t="str">
            <v>河北保定莲池区焦庄公司</v>
          </cell>
        </row>
        <row r="15332">
          <cell r="H15332" t="str">
            <v>河北保定竞秀花园里公司</v>
          </cell>
          <cell r="I15332" t="str">
            <v>河北保定竞秀花园里公司</v>
          </cell>
        </row>
        <row r="15333">
          <cell r="H15333" t="str">
            <v>河北保定徐水区公司漕河分部</v>
          </cell>
          <cell r="I15333" t="str">
            <v>河北保定徐水区公司</v>
          </cell>
        </row>
        <row r="15334">
          <cell r="H15334" t="str">
            <v>河北保定徐水区公司崔庄分部</v>
          </cell>
          <cell r="I15334" t="str">
            <v>河北保定徐水区公司</v>
          </cell>
        </row>
        <row r="15335">
          <cell r="H15335" t="str">
            <v>河北满城县公司</v>
          </cell>
          <cell r="I15335" t="str">
            <v>河北满城县公司</v>
          </cell>
        </row>
        <row r="15336">
          <cell r="H15336" t="str">
            <v>河北唐县公司</v>
          </cell>
          <cell r="I15336" t="str">
            <v>河北唐县公司</v>
          </cell>
        </row>
        <row r="15337">
          <cell r="H15337" t="str">
            <v>河北定州市公司</v>
          </cell>
          <cell r="I15337" t="str">
            <v>河北定州市公司</v>
          </cell>
        </row>
        <row r="15338">
          <cell r="H15338" t="str">
            <v>河北保定高碑店白沟公司</v>
          </cell>
          <cell r="I15338" t="str">
            <v>河北保定高碑店白沟公司</v>
          </cell>
        </row>
        <row r="15339">
          <cell r="H15339" t="str">
            <v>河北定兴县公司</v>
          </cell>
          <cell r="I15339" t="str">
            <v>河北定兴县公司</v>
          </cell>
        </row>
        <row r="15340">
          <cell r="H15340" t="str">
            <v>河北博野县公司</v>
          </cell>
          <cell r="I15340" t="str">
            <v>河北博野县公司</v>
          </cell>
        </row>
        <row r="15341">
          <cell r="H15341" t="str">
            <v>河北涞水县公司</v>
          </cell>
          <cell r="I15341" t="str">
            <v>河北涞水县公司</v>
          </cell>
        </row>
        <row r="15342">
          <cell r="H15342" t="str">
            <v>河北易县公司</v>
          </cell>
          <cell r="I15342" t="str">
            <v>河北易县公司</v>
          </cell>
        </row>
        <row r="15343">
          <cell r="H15343" t="str">
            <v>河北涞源县公司</v>
          </cell>
          <cell r="I15343" t="str">
            <v>河北涞源县公司</v>
          </cell>
        </row>
        <row r="15344">
          <cell r="H15344" t="str">
            <v>河北保定竞秀乐凯公司</v>
          </cell>
          <cell r="I15344" t="str">
            <v>河北保定竞秀乐凯公司</v>
          </cell>
        </row>
        <row r="15345">
          <cell r="H15345" t="str">
            <v>河北保定竞秀鑫和公司</v>
          </cell>
          <cell r="I15345" t="str">
            <v>河北保定竞秀鑫和公司</v>
          </cell>
        </row>
        <row r="15346">
          <cell r="H15346" t="str">
            <v>河北保定莲池河大公司</v>
          </cell>
          <cell r="I15346" t="str">
            <v>河北保定莲池河大公司</v>
          </cell>
        </row>
        <row r="15347">
          <cell r="H15347" t="str">
            <v>河北保定竞秀大都会公司</v>
          </cell>
          <cell r="I15347" t="str">
            <v>河北保定竞秀大都会公司</v>
          </cell>
        </row>
        <row r="15348">
          <cell r="H15348" t="str">
            <v>河北雄县公司</v>
          </cell>
          <cell r="I15348" t="str">
            <v>河北雄县公司</v>
          </cell>
        </row>
        <row r="15349">
          <cell r="H15349" t="str">
            <v>河北曲阳县公司</v>
          </cell>
          <cell r="I15349" t="str">
            <v>河北曲阳县公司</v>
          </cell>
        </row>
        <row r="15350">
          <cell r="H15350" t="str">
            <v>河北阜平县公司</v>
          </cell>
          <cell r="I15350" t="str">
            <v>河北阜平县公司</v>
          </cell>
        </row>
        <row r="15351">
          <cell r="H15351" t="str">
            <v>河北新张家口桥西公司下花园区分部</v>
          </cell>
          <cell r="I15351" t="str">
            <v>河北张家口桥西公司</v>
          </cell>
        </row>
        <row r="15352">
          <cell r="H15352" t="str">
            <v>河北蔚县公司</v>
          </cell>
          <cell r="I15352" t="str">
            <v>河北蔚县公司</v>
          </cell>
        </row>
        <row r="15353">
          <cell r="H15353" t="str">
            <v>河北张北县公司</v>
          </cell>
          <cell r="I15353" t="str">
            <v>河北张北县公司</v>
          </cell>
        </row>
        <row r="15354">
          <cell r="H15354" t="str">
            <v>河北新张家口桥西公司桥西区分部</v>
          </cell>
          <cell r="I15354" t="str">
            <v>河北张家口桥西公司</v>
          </cell>
        </row>
        <row r="15355">
          <cell r="H15355" t="str">
            <v>河北张家口怀安县公司</v>
          </cell>
          <cell r="I15355" t="str">
            <v>河北张家口怀安县公司</v>
          </cell>
        </row>
        <row r="15356">
          <cell r="H15356" t="str">
            <v>河北新张家口桥西公司新纬三分部</v>
          </cell>
          <cell r="I15356" t="str">
            <v>河北张家口桥西公司</v>
          </cell>
        </row>
        <row r="15357">
          <cell r="H15357" t="str">
            <v>河北新张家口桥西公司沙岭子分部</v>
          </cell>
          <cell r="I15357" t="str">
            <v>河北张家口桥西公司</v>
          </cell>
        </row>
        <row r="15358">
          <cell r="H15358" t="str">
            <v>河北新张家口桥西公司姚家房分部</v>
          </cell>
          <cell r="I15358" t="str">
            <v>河北张家口桥西公司</v>
          </cell>
        </row>
        <row r="15359">
          <cell r="H15359" t="str">
            <v>河北尚义县公司</v>
          </cell>
          <cell r="I15359" t="str">
            <v>河北尚义县公司</v>
          </cell>
        </row>
        <row r="15360">
          <cell r="H15360" t="str">
            <v>河北新张家口桥西公司康保县分部</v>
          </cell>
          <cell r="I15360" t="str">
            <v>河北张家口桥西公司</v>
          </cell>
        </row>
        <row r="15361">
          <cell r="H15361" t="str">
            <v>河北新张家口桥西公司崇礼县分部</v>
          </cell>
          <cell r="I15361" t="str">
            <v>河北张家口桥西公司</v>
          </cell>
        </row>
        <row r="15362">
          <cell r="H15362" t="str">
            <v>河北张家口宣化公司</v>
          </cell>
          <cell r="I15362" t="str">
            <v>河北张家口宣化公司</v>
          </cell>
        </row>
        <row r="15363">
          <cell r="H15363" t="str">
            <v>河北张家口桥东公司</v>
          </cell>
          <cell r="I15363" t="str">
            <v>河北张家口桥东公司</v>
          </cell>
        </row>
        <row r="15364">
          <cell r="H15364" t="str">
            <v>河北怀来县公司</v>
          </cell>
          <cell r="I15364" t="str">
            <v>河北怀来县公司</v>
          </cell>
        </row>
        <row r="15365">
          <cell r="H15365" t="str">
            <v>河北张家口桥西公司</v>
          </cell>
          <cell r="I15365" t="str">
            <v>河北张家口桥西公司</v>
          </cell>
        </row>
        <row r="15366">
          <cell r="H15366" t="str">
            <v>河北张家口赤城县公司</v>
          </cell>
          <cell r="I15366" t="str">
            <v>河北张家口赤城县公司</v>
          </cell>
        </row>
        <row r="15367">
          <cell r="H15367" t="str">
            <v>河北涿鹿县公司</v>
          </cell>
          <cell r="I15367" t="str">
            <v>河北涿鹿县公司</v>
          </cell>
        </row>
        <row r="15368">
          <cell r="H15368" t="str">
            <v>河北张家口阳原县公司</v>
          </cell>
          <cell r="I15368" t="str">
            <v>河北张家口阳原县公司</v>
          </cell>
        </row>
        <row r="15369">
          <cell r="H15369" t="str">
            <v>河北怀来县公司北辛堡分部</v>
          </cell>
          <cell r="I15369" t="str">
            <v>河北怀来县公司</v>
          </cell>
        </row>
        <row r="15370">
          <cell r="H15370" t="str">
            <v>河北新张家口桥西公司察北分部</v>
          </cell>
          <cell r="I15370" t="str">
            <v>河北张家口桥西公司</v>
          </cell>
        </row>
        <row r="15371">
          <cell r="H15371" t="str">
            <v>河北万全县公司</v>
          </cell>
          <cell r="I15371" t="str">
            <v>河北万全县公司</v>
          </cell>
        </row>
        <row r="15372">
          <cell r="H15372" t="str">
            <v>韵达国际山东清关处理中心</v>
          </cell>
          <cell r="I15372" t="str">
            <v>韵达国际山东清关处理中心</v>
          </cell>
        </row>
        <row r="15373">
          <cell r="H15373" t="str">
            <v>甘肃平凉公司</v>
          </cell>
          <cell r="I15373" t="str">
            <v>甘肃平凉公司</v>
          </cell>
        </row>
        <row r="15374">
          <cell r="H15374" t="str">
            <v>河南永城市公司淮海大道演集分部</v>
          </cell>
          <cell r="I15374" t="str">
            <v>河南永城市公司</v>
          </cell>
        </row>
        <row r="15375">
          <cell r="H15375" t="str">
            <v>江苏昆山吴淞江公司台虹路分部</v>
          </cell>
          <cell r="I15375" t="str">
            <v>江苏昆山吴淞江公司</v>
          </cell>
        </row>
        <row r="15376">
          <cell r="H15376" t="str">
            <v>福建龙海市港尾镇公司漳州开发区丽江路分部</v>
          </cell>
          <cell r="I15376" t="str">
            <v>福建龙海市港尾镇公司</v>
          </cell>
        </row>
        <row r="15377">
          <cell r="H15377" t="str">
            <v>天津滨海新区海洋馆公司</v>
          </cell>
          <cell r="I15377" t="str">
            <v>天津滨海新区海洋馆公司</v>
          </cell>
        </row>
        <row r="15378">
          <cell r="H15378" t="str">
            <v>四川成都新都区三河场公司工业大道分部</v>
          </cell>
          <cell r="I15378" t="str">
            <v>四川成都新都三河场公司</v>
          </cell>
        </row>
        <row r="15379">
          <cell r="H15379" t="str">
            <v>辽宁沈阳于洪华山公司沈北道义分部</v>
          </cell>
          <cell r="I15379" t="str">
            <v>辽宁沈阳于洪华山公司</v>
          </cell>
        </row>
        <row r="15380">
          <cell r="H15380" t="str">
            <v>宁夏银川金凤区中海公司</v>
          </cell>
          <cell r="I15380" t="str">
            <v>宁夏银川金凤区中海公司</v>
          </cell>
        </row>
        <row r="15381">
          <cell r="H15381" t="str">
            <v>湖南新郴州公司技师学院分部</v>
          </cell>
          <cell r="I15381" t="str">
            <v>湖南新郴州公司</v>
          </cell>
        </row>
        <row r="15382">
          <cell r="H15382" t="str">
            <v>湖南新郴州公司坝下分部</v>
          </cell>
          <cell r="I15382" t="str">
            <v>湖南新郴州公司</v>
          </cell>
        </row>
        <row r="15383">
          <cell r="H15383" t="str">
            <v>黑龙江哈尔滨道外区南勋公司</v>
          </cell>
          <cell r="I15383" t="str">
            <v>黑龙江哈尔滨道外区南勋公司</v>
          </cell>
        </row>
        <row r="15384">
          <cell r="H15384" t="str">
            <v>广东中山公司东凤分部</v>
          </cell>
          <cell r="I15384" t="str">
            <v>广东中山公司</v>
          </cell>
        </row>
        <row r="15385">
          <cell r="H15385" t="str">
            <v>山东济南东环公司华山珑城安置二区寄存点</v>
          </cell>
          <cell r="I15385" t="str">
            <v>山东济南东环公司</v>
          </cell>
        </row>
        <row r="15386">
          <cell r="H15386" t="str">
            <v>湖北襄阳襄州公司东津世纪城分部</v>
          </cell>
          <cell r="I15386" t="str">
            <v>湖北襄阳襄州公司</v>
          </cell>
        </row>
        <row r="15387">
          <cell r="H15387" t="str">
            <v>吉林松原宁江区长乐路公司风华乡寄存点</v>
          </cell>
          <cell r="I15387" t="str">
            <v>吉林松原宁江区长乐路公司</v>
          </cell>
        </row>
        <row r="15388">
          <cell r="H15388" t="str">
            <v>江苏南通公司国营南通农场寄存点</v>
          </cell>
          <cell r="I15388" t="str">
            <v>江苏南通公司</v>
          </cell>
        </row>
        <row r="15389">
          <cell r="H15389" t="str">
            <v>广东中山公司东凤同安分部</v>
          </cell>
          <cell r="I15389" t="str">
            <v>广东中山公司</v>
          </cell>
        </row>
        <row r="15390">
          <cell r="H15390" t="str">
            <v>山东青岛城阳区大学公司</v>
          </cell>
          <cell r="I15390" t="str">
            <v>山东青岛城阳区大学公司</v>
          </cell>
        </row>
        <row r="15391">
          <cell r="H15391" t="str">
            <v>河南商丘睢阳新城公司南京路应天世纪园分部</v>
          </cell>
          <cell r="I15391" t="str">
            <v>河南商丘睢阳新城公司</v>
          </cell>
        </row>
        <row r="15392">
          <cell r="H15392" t="str">
            <v>甘肃临夏公司南龙镇分部</v>
          </cell>
          <cell r="I15392" t="str">
            <v>甘肃临夏公司</v>
          </cell>
        </row>
        <row r="15393">
          <cell r="H15393" t="str">
            <v>宁夏银川贺兰县利民东路公司</v>
          </cell>
          <cell r="I15393" t="str">
            <v>宁夏银川贺兰县利民东路公司</v>
          </cell>
        </row>
        <row r="15394">
          <cell r="H15394" t="str">
            <v>宁夏银川西夏区北京西路公司</v>
          </cell>
          <cell r="I15394" t="str">
            <v>宁夏银川西夏区北京西路公司</v>
          </cell>
        </row>
        <row r="15395">
          <cell r="H15395" t="str">
            <v>湖北监利县公司棋盘便民寄存点分部</v>
          </cell>
          <cell r="I15395" t="str">
            <v>湖北监利县公司</v>
          </cell>
        </row>
        <row r="15396">
          <cell r="H15396" t="str">
            <v>浙江湖州公司环太湖便民寄存点分部</v>
          </cell>
          <cell r="I15396" t="str">
            <v>浙江湖州公司</v>
          </cell>
        </row>
        <row r="15397">
          <cell r="H15397" t="str">
            <v>宁夏银川兴庆区新华东街公司</v>
          </cell>
          <cell r="I15397" t="str">
            <v>宁夏银川兴庆区新华东街公司</v>
          </cell>
        </row>
        <row r="15398">
          <cell r="H15398" t="str">
            <v>宁夏银川兴庆区新华西街公司</v>
          </cell>
          <cell r="I15398" t="str">
            <v>宁夏银川兴庆区新华西街公司</v>
          </cell>
        </row>
        <row r="15399">
          <cell r="H15399" t="str">
            <v>宁夏银川西夏区火车站公司</v>
          </cell>
          <cell r="I15399" t="str">
            <v>宁夏银川西夏区火车站公司</v>
          </cell>
        </row>
        <row r="15400">
          <cell r="H15400" t="str">
            <v>河南新蔡县公司古吕街道西亚丽宝小区服务站</v>
          </cell>
          <cell r="I15400" t="str">
            <v>河南新蔡县公司</v>
          </cell>
        </row>
        <row r="15401">
          <cell r="H15401" t="str">
            <v>广东佛山禅城新南庄公司</v>
          </cell>
          <cell r="I15401" t="str">
            <v>广东佛山禅城新南庄公司</v>
          </cell>
        </row>
        <row r="15402">
          <cell r="H15402" t="str">
            <v>内蒙古锡林浩特市公司乌拉盖分部</v>
          </cell>
          <cell r="I15402" t="str">
            <v>内蒙古锡林浩特市公司</v>
          </cell>
        </row>
        <row r="15403">
          <cell r="H15403" t="str">
            <v>四川新自贡公司南湖郡分部</v>
          </cell>
          <cell r="I15403" t="str">
            <v>四川新自贡公司</v>
          </cell>
        </row>
        <row r="15404">
          <cell r="H15404" t="str">
            <v>云南昆明盘龙区江东公司美璟KH分部</v>
          </cell>
          <cell r="I15404" t="str">
            <v>云南昆明盘龙区江东公司</v>
          </cell>
        </row>
        <row r="15405">
          <cell r="H15405" t="str">
            <v>四川新自贡公司南湖国贸分部</v>
          </cell>
          <cell r="I15405" t="str">
            <v>四川新自贡公司</v>
          </cell>
        </row>
        <row r="15406">
          <cell r="H15406" t="str">
            <v>吉林长春宽城区铁北公司益和便民服务站分部</v>
          </cell>
          <cell r="I15406" t="str">
            <v>吉林长春宽城区兰家公司</v>
          </cell>
        </row>
        <row r="15407">
          <cell r="H15407" t="str">
            <v>广东中山公司东凤美的分部</v>
          </cell>
          <cell r="I15407" t="str">
            <v>广东中山公司</v>
          </cell>
        </row>
        <row r="15408">
          <cell r="H15408" t="str">
            <v>广西新平南县公司马练乡分部</v>
          </cell>
          <cell r="I15408" t="str">
            <v>广西新平南县公司</v>
          </cell>
        </row>
        <row r="15409">
          <cell r="H15409" t="str">
            <v>广西新平南县公司大鹏镇分部</v>
          </cell>
          <cell r="I15409" t="str">
            <v>广西新平南县公司</v>
          </cell>
        </row>
        <row r="15410">
          <cell r="H15410" t="str">
            <v>陕西合阳公司合中便民校寄存点分部</v>
          </cell>
          <cell r="I15410" t="str">
            <v>陕西合阳县公司</v>
          </cell>
        </row>
        <row r="15411">
          <cell r="H15411" t="str">
            <v>广东中山公司新三乡分部</v>
          </cell>
          <cell r="I15411" t="str">
            <v>广东中山公司</v>
          </cell>
        </row>
        <row r="15412">
          <cell r="H15412" t="str">
            <v>甘肃天水公司麦积桥南商场寄存点</v>
          </cell>
          <cell r="I15412" t="str">
            <v>甘肃天水公司</v>
          </cell>
        </row>
        <row r="15413">
          <cell r="H15413" t="str">
            <v>陕西宝鸡公司亚之欧电商拾分部</v>
          </cell>
          <cell r="I15413" t="str">
            <v>陕西宝鸡公司</v>
          </cell>
        </row>
        <row r="15414">
          <cell r="H15414" t="str">
            <v>福建漳州市芗城公司大唐分部</v>
          </cell>
          <cell r="I15414" t="str">
            <v>福建漳州市芗城公司</v>
          </cell>
        </row>
        <row r="15415">
          <cell r="H15415" t="str">
            <v>福建新莆田公司三江口镇分部</v>
          </cell>
          <cell r="I15415" t="str">
            <v>福建新莆田公司</v>
          </cell>
        </row>
        <row r="15416">
          <cell r="H15416" t="str">
            <v>山东菏泽曹县公司邵庄镇分部</v>
          </cell>
          <cell r="I15416" t="str">
            <v>山东曹县公司</v>
          </cell>
        </row>
        <row r="15417">
          <cell r="H15417" t="str">
            <v>广东中山公司东区竹苑分部</v>
          </cell>
          <cell r="I15417" t="str">
            <v>广东中山公司</v>
          </cell>
        </row>
        <row r="15418">
          <cell r="H15418" t="str">
            <v>贵州兴义市公司惠民小区便民寄存点分部</v>
          </cell>
          <cell r="I15418" t="str">
            <v>贵州兴义市公司</v>
          </cell>
        </row>
        <row r="15419">
          <cell r="H15419" t="str">
            <v>安徽宿州埇桥公司矿建便民寄存点分部</v>
          </cell>
          <cell r="I15419" t="str">
            <v>安徽宿州埇桥公司</v>
          </cell>
        </row>
        <row r="15420">
          <cell r="H15420" t="str">
            <v>甘肃天水公司坚家河寄存点</v>
          </cell>
          <cell r="I15420" t="str">
            <v>甘肃天水公司</v>
          </cell>
        </row>
        <row r="15421">
          <cell r="H15421" t="str">
            <v>福建石狮市公司台湾仓分部</v>
          </cell>
          <cell r="I15421" t="str">
            <v>福建石狮市公司</v>
          </cell>
        </row>
        <row r="15422">
          <cell r="H15422" t="str">
            <v>福建厦门海沧岛外嵩屿公司</v>
          </cell>
          <cell r="I15422" t="str">
            <v>福建厦门海沧岛外嵩屿公司</v>
          </cell>
        </row>
        <row r="15423">
          <cell r="H15423" t="str">
            <v>广东中山公司坦洲永二村分部</v>
          </cell>
          <cell r="I15423" t="str">
            <v>广东中山公司</v>
          </cell>
        </row>
        <row r="15424">
          <cell r="H15424" t="str">
            <v>浙江苍南县公司南城路分部</v>
          </cell>
          <cell r="I15424" t="str">
            <v>浙江苍南县公司</v>
          </cell>
        </row>
        <row r="15425">
          <cell r="H15425" t="str">
            <v>广东中山公司</v>
          </cell>
          <cell r="I15425" t="str">
            <v>广东中山公司</v>
          </cell>
        </row>
        <row r="15426">
          <cell r="H15426" t="str">
            <v>宁夏银川金凤区祥安巷公司</v>
          </cell>
          <cell r="I15426" t="str">
            <v>宁夏银川金凤区祥安巷公司</v>
          </cell>
        </row>
        <row r="15427">
          <cell r="H15427" t="str">
            <v>浙江永康市公司东城街道荆山夏南区分部</v>
          </cell>
          <cell r="I15427" t="str">
            <v>浙江永康市公司</v>
          </cell>
        </row>
        <row r="15428">
          <cell r="H15428" t="str">
            <v>浙江杭州西湖区小和山公司桃源春居分部</v>
          </cell>
          <cell r="I15428" t="str">
            <v>浙江杭州西湖区小和山公司</v>
          </cell>
        </row>
        <row r="15429">
          <cell r="H15429" t="str">
            <v>甘肃瓜州县公司</v>
          </cell>
          <cell r="I15429" t="str">
            <v>甘肃瓜州县公司</v>
          </cell>
        </row>
        <row r="15430">
          <cell r="H15430" t="str">
            <v>云南曲靖麒麟公司东山新村分部</v>
          </cell>
          <cell r="I15430" t="str">
            <v>云南曲靖麒麟公司</v>
          </cell>
        </row>
        <row r="15431">
          <cell r="H15431" t="str">
            <v>四川成都温江光华公司东原城分部</v>
          </cell>
          <cell r="I15431" t="str">
            <v>四川成都温江光华公司</v>
          </cell>
        </row>
        <row r="15432">
          <cell r="H15432" t="str">
            <v>江苏睢宁县公司二中便民服务站分部</v>
          </cell>
          <cell r="I15432" t="str">
            <v>江苏睢宁县公司</v>
          </cell>
        </row>
        <row r="15433">
          <cell r="H15433" t="str">
            <v>四川南部县公司幸福花园南大门分部</v>
          </cell>
          <cell r="I15433" t="str">
            <v>四川南部县公司</v>
          </cell>
        </row>
        <row r="15434">
          <cell r="H15434" t="str">
            <v>黑龙江哈尔滨平房区北厂公司红旗乡分部</v>
          </cell>
          <cell r="I15434" t="str">
            <v>黑龙江哈尔滨平房区北厂公司</v>
          </cell>
        </row>
        <row r="15435">
          <cell r="H15435" t="str">
            <v>新疆奇台县公司东关街便民寄存点</v>
          </cell>
          <cell r="I15435" t="str">
            <v>新疆奇台县公司</v>
          </cell>
        </row>
        <row r="15436">
          <cell r="H15436" t="str">
            <v>新疆奇台县公司昌吉路便民寄存点</v>
          </cell>
          <cell r="I15436" t="str">
            <v>新疆奇台县公司</v>
          </cell>
        </row>
        <row r="15437">
          <cell r="H15437" t="str">
            <v>河北肃宁县河北镇公司韩村便民服务站</v>
          </cell>
          <cell r="I15437" t="str">
            <v>河北肃宁县河北镇公司</v>
          </cell>
        </row>
        <row r="15438">
          <cell r="H15438" t="str">
            <v>河北肃宁县河北镇公司梁村分部</v>
          </cell>
          <cell r="I15438" t="str">
            <v>河北肃宁县河北镇公司</v>
          </cell>
        </row>
        <row r="15439">
          <cell r="H15439" t="str">
            <v>陕西西安户县公司甘河镇便民寄存点</v>
          </cell>
          <cell r="I15439" t="str">
            <v>陕西户县公司</v>
          </cell>
        </row>
        <row r="15440">
          <cell r="H15440" t="str">
            <v>吉林长春宽城区铁北公司四间便民服务分部</v>
          </cell>
          <cell r="I15440" t="str">
            <v>吉林长春宽城区兰家公司</v>
          </cell>
        </row>
        <row r="15441">
          <cell r="H15441" t="str">
            <v>山西大同云冈区新平旺公司矿区梧桐大道分部</v>
          </cell>
          <cell r="I15441" t="str">
            <v>山西大同云冈区新平旺公司</v>
          </cell>
        </row>
        <row r="15442">
          <cell r="H15442" t="str">
            <v>河南许昌市公司禹州韩城街道锦绣华城分部</v>
          </cell>
          <cell r="I15442" t="str">
            <v>河南许昌市公司</v>
          </cell>
        </row>
        <row r="15443">
          <cell r="H15443" t="str">
            <v>浙江永康市公司排塘村七星路分部</v>
          </cell>
          <cell r="I15443" t="str">
            <v>浙江永康市公司</v>
          </cell>
        </row>
        <row r="15444">
          <cell r="H15444" t="str">
            <v>河南兰考县公司油田小吃街分部</v>
          </cell>
          <cell r="I15444" t="str">
            <v>河南兰考县公司</v>
          </cell>
        </row>
        <row r="15445">
          <cell r="H15445" t="str">
            <v>浙江温州龙湾区奥体城公司</v>
          </cell>
          <cell r="I15445" t="str">
            <v>浙江温州龙湾区奥体城公司</v>
          </cell>
        </row>
        <row r="15446">
          <cell r="H15446" t="str">
            <v>广东清远公司万家福分部</v>
          </cell>
          <cell r="I15446" t="str">
            <v>广东清远公司</v>
          </cell>
        </row>
        <row r="15447">
          <cell r="H15447" t="str">
            <v>宁夏吴忠市公司孙家滩寄存点</v>
          </cell>
          <cell r="I15447" t="str">
            <v>宁夏吴忠市公司</v>
          </cell>
        </row>
        <row r="15448">
          <cell r="H15448" t="str">
            <v>广东中山公司横栏分部</v>
          </cell>
          <cell r="I15448" t="str">
            <v>广东中山公司</v>
          </cell>
        </row>
        <row r="15449">
          <cell r="H15449" t="str">
            <v>广东茂名市电白公司麻岗便民寄存点分部</v>
          </cell>
          <cell r="I15449" t="str">
            <v>广东茂名市电白公司</v>
          </cell>
        </row>
        <row r="15450">
          <cell r="H15450" t="str">
            <v>河北黄骅市公司骅中街道便民服务站</v>
          </cell>
          <cell r="I15450" t="str">
            <v>河北黄骅市公司</v>
          </cell>
        </row>
        <row r="15451">
          <cell r="H15451" t="str">
            <v>宁夏银川公司</v>
          </cell>
          <cell r="I15451" t="str">
            <v>宁夏银川公司</v>
          </cell>
        </row>
        <row r="15452">
          <cell r="H15452" t="str">
            <v>宁夏石嘴山市惠农区公司</v>
          </cell>
          <cell r="I15452" t="str">
            <v>宁夏石嘴山市惠农区公司</v>
          </cell>
        </row>
        <row r="15453">
          <cell r="H15453" t="str">
            <v>甘肃定西公司</v>
          </cell>
          <cell r="I15453" t="str">
            <v>甘肃定西公司</v>
          </cell>
        </row>
        <row r="15454">
          <cell r="H15454" t="str">
            <v>广东中山公司古镇分部</v>
          </cell>
          <cell r="I15454" t="str">
            <v>广东中山公司</v>
          </cell>
        </row>
        <row r="15455">
          <cell r="H15455" t="str">
            <v>广东中山公司大涌分部</v>
          </cell>
          <cell r="I15455" t="str">
            <v>广东中山公司</v>
          </cell>
        </row>
        <row r="15456">
          <cell r="H15456" t="str">
            <v>广东中山公司古镇国贸分部</v>
          </cell>
          <cell r="I15456" t="str">
            <v>广东中山公司</v>
          </cell>
        </row>
        <row r="15457">
          <cell r="H15457" t="str">
            <v>甘肃渭源县公司</v>
          </cell>
          <cell r="I15457" t="str">
            <v>甘肃渭源县公司</v>
          </cell>
        </row>
        <row r="15458">
          <cell r="H15458" t="str">
            <v>河南许昌市公司新许路分部</v>
          </cell>
          <cell r="I15458" t="str">
            <v>河南许昌市公司</v>
          </cell>
        </row>
        <row r="15459">
          <cell r="H15459" t="str">
            <v>山东菏泽曹县公司岳庄分部</v>
          </cell>
          <cell r="I15459" t="str">
            <v>山东曹县公司</v>
          </cell>
        </row>
        <row r="15460">
          <cell r="H15460" t="str">
            <v>宁夏同心县公司火车站寄存点</v>
          </cell>
          <cell r="I15460" t="str">
            <v>宁夏同心县公司</v>
          </cell>
        </row>
        <row r="15461">
          <cell r="H15461" t="str">
            <v>安徽宿州公司汴河小镇寄存点分部</v>
          </cell>
          <cell r="I15461" t="str">
            <v>安徽宿州埇桥公司</v>
          </cell>
        </row>
        <row r="15462">
          <cell r="H15462" t="str">
            <v>甘肃成县公司</v>
          </cell>
          <cell r="I15462" t="str">
            <v>甘肃成县公司</v>
          </cell>
        </row>
        <row r="15463">
          <cell r="H15463" t="str">
            <v>重庆九龙坡区陈家坪公司水碾分部</v>
          </cell>
          <cell r="I15463" t="str">
            <v>重庆九龙坡区彩云湖公司</v>
          </cell>
        </row>
        <row r="15464">
          <cell r="H15464" t="str">
            <v>福建龙海市港尾镇公司考后村分部</v>
          </cell>
          <cell r="I15464" t="str">
            <v>福建龙海市港尾镇公司</v>
          </cell>
        </row>
        <row r="15465">
          <cell r="H15465" t="str">
            <v>福建南靖公司草坂村分部</v>
          </cell>
          <cell r="I15465" t="str">
            <v>福建南靖县公司</v>
          </cell>
        </row>
        <row r="15466">
          <cell r="H15466" t="str">
            <v>四川成都温江光华公司古城分部</v>
          </cell>
          <cell r="I15466" t="str">
            <v>四川成都温江光华公司</v>
          </cell>
        </row>
        <row r="15467">
          <cell r="H15467" t="str">
            <v>河南信阳平桥公司新恒大分部</v>
          </cell>
          <cell r="I15467" t="str">
            <v>河南信阳平桥公司</v>
          </cell>
        </row>
        <row r="15468">
          <cell r="H15468" t="str">
            <v>广东佛山南海区盐步公司河东分部</v>
          </cell>
          <cell r="I15468" t="str">
            <v>广东佛山南海区新盐步公司</v>
          </cell>
        </row>
        <row r="15469">
          <cell r="H15469" t="str">
            <v>山东滨州滨城区公司南二大区社区便民寄存点分部</v>
          </cell>
          <cell r="I15469" t="str">
            <v>山东滨州滨城区公司</v>
          </cell>
        </row>
        <row r="15470">
          <cell r="H15470" t="str">
            <v>山东滨州滨城区公司开发区华翔分部</v>
          </cell>
          <cell r="I15470" t="str">
            <v>山东滨州滨城区公司</v>
          </cell>
        </row>
        <row r="15471">
          <cell r="H15471" t="str">
            <v>甘肃兰州榆中大青山公司</v>
          </cell>
          <cell r="I15471" t="str">
            <v>甘肃兰州榆中大青山公司</v>
          </cell>
        </row>
        <row r="15472">
          <cell r="H15472" t="str">
            <v>河南汝南县公司王岗镇寄存点</v>
          </cell>
          <cell r="I15472" t="str">
            <v>河南汝南县公司</v>
          </cell>
        </row>
        <row r="15473">
          <cell r="H15473" t="str">
            <v>山西大同公司永泰南路永泰分部</v>
          </cell>
          <cell r="I15473" t="str">
            <v>山西大同公司</v>
          </cell>
        </row>
        <row r="15474">
          <cell r="H15474" t="str">
            <v>河南郑州分拨营销市场部菜鸟仓分部</v>
          </cell>
          <cell r="I15474" t="str">
            <v>河南郑州分拨营销市场部</v>
          </cell>
        </row>
        <row r="15475">
          <cell r="H15475" t="str">
            <v>甘肃西和县公司刚泰KH分部</v>
          </cell>
          <cell r="I15475" t="str">
            <v>甘肃西和县公司</v>
          </cell>
        </row>
        <row r="15476">
          <cell r="H15476" t="str">
            <v>山东济宁公司仁美社区寄存点</v>
          </cell>
          <cell r="I15476" t="str">
            <v>山东济宁公司</v>
          </cell>
        </row>
        <row r="15477">
          <cell r="H15477" t="str">
            <v>贵州威宁县公司火电厂便民寄存点分部</v>
          </cell>
          <cell r="I15477" t="str">
            <v>贵州威宁县公司</v>
          </cell>
        </row>
        <row r="15478">
          <cell r="H15478" t="str">
            <v>贵州威宁县公司斗古便民寄存点分部</v>
          </cell>
          <cell r="I15478" t="str">
            <v>贵州威宁县公司</v>
          </cell>
        </row>
        <row r="15479">
          <cell r="H15479" t="str">
            <v>贵州兴义市公司五寨安置区便民寄存点分部</v>
          </cell>
          <cell r="I15479" t="str">
            <v>贵州兴义市公司</v>
          </cell>
        </row>
        <row r="15480">
          <cell r="H15480" t="str">
            <v>广东中山公司神湾分部</v>
          </cell>
          <cell r="I15480" t="str">
            <v>广东中山公司</v>
          </cell>
        </row>
        <row r="15481">
          <cell r="H15481" t="str">
            <v>吉林长春朝阳区锦湖大路公司</v>
          </cell>
          <cell r="I15481" t="str">
            <v>吉林长春朝阳区锦湖大路公司</v>
          </cell>
        </row>
        <row r="15482">
          <cell r="H15482" t="str">
            <v>江苏苏州工业园区湖东公司双有新和城分部</v>
          </cell>
          <cell r="I15482" t="str">
            <v>江苏苏州工业园区湖东公司</v>
          </cell>
        </row>
        <row r="15483">
          <cell r="H15483" t="str">
            <v>河南长葛市公司新华路分部</v>
          </cell>
          <cell r="I15483" t="str">
            <v>河南长葛市公司</v>
          </cell>
        </row>
        <row r="15484">
          <cell r="H15484" t="str">
            <v>宁夏同心县公司石狮镇分部</v>
          </cell>
          <cell r="I15484" t="str">
            <v>宁夏同心县公司</v>
          </cell>
        </row>
        <row r="15485">
          <cell r="H15485" t="str">
            <v>湖北武汉硚口恒隆公司</v>
          </cell>
          <cell r="I15485" t="str">
            <v>湖北武汉硚口恒隆公司</v>
          </cell>
        </row>
        <row r="15486">
          <cell r="H15486" t="str">
            <v>江西南昌西湖区抚河中路公司</v>
          </cell>
          <cell r="I15486" t="str">
            <v>江西南昌西湖区抚河中路公司</v>
          </cell>
        </row>
        <row r="15487">
          <cell r="H15487" t="str">
            <v>浙江杭州西湖区小和山公司留和路鸿运分部</v>
          </cell>
          <cell r="I15487" t="str">
            <v>浙江杭州西湖区小和山公司</v>
          </cell>
        </row>
        <row r="15488">
          <cell r="H15488" t="str">
            <v>山西大同云冈区新平旺公司东西益分部</v>
          </cell>
          <cell r="I15488" t="str">
            <v>山西大同云冈区新平旺公司</v>
          </cell>
        </row>
        <row r="15489">
          <cell r="H15489" t="str">
            <v>江苏昆山玉山城东公司</v>
          </cell>
          <cell r="I15489" t="str">
            <v>江苏昆山玉山城东公司</v>
          </cell>
        </row>
        <row r="15490">
          <cell r="H15490" t="str">
            <v>广东东莞新安公司华丽路分部</v>
          </cell>
          <cell r="I15490" t="str">
            <v>广东东莞新安公司</v>
          </cell>
        </row>
        <row r="15491">
          <cell r="H15491" t="str">
            <v>河南许昌市公司禹州市褚河镇高铁站分部</v>
          </cell>
          <cell r="I15491" t="str">
            <v>河南许昌市公司</v>
          </cell>
        </row>
        <row r="15492">
          <cell r="H15492" t="str">
            <v>河南唐河县公司张店镇寄存点</v>
          </cell>
          <cell r="I15492" t="str">
            <v>河南唐河县公司</v>
          </cell>
        </row>
        <row r="15493">
          <cell r="H15493" t="str">
            <v>河南唐河县公司湖阳镇寄存点</v>
          </cell>
          <cell r="I15493" t="str">
            <v>河南唐河县公司</v>
          </cell>
        </row>
        <row r="15494">
          <cell r="H15494" t="str">
            <v>甘肃天水公司麦积甘泉镇上街寄存点</v>
          </cell>
          <cell r="I15494" t="str">
            <v>甘肃天水公司</v>
          </cell>
        </row>
        <row r="15495">
          <cell r="H15495" t="str">
            <v>山东滨州滨城区公司市东街道社区便民寄存点分部</v>
          </cell>
          <cell r="I15495" t="str">
            <v>山东滨州滨城区公司</v>
          </cell>
        </row>
        <row r="15496">
          <cell r="H15496" t="str">
            <v>江苏苏州新高新区公司</v>
          </cell>
          <cell r="I15496" t="str">
            <v>江苏苏州新高新区公司</v>
          </cell>
        </row>
        <row r="15497">
          <cell r="H15497" t="str">
            <v>广东中山公司沙溪龙瑞分部</v>
          </cell>
          <cell r="I15497" t="str">
            <v>广东中山公司</v>
          </cell>
        </row>
        <row r="15498">
          <cell r="H15498" t="str">
            <v>山东济南市中区舜耕公司</v>
          </cell>
          <cell r="I15498" t="str">
            <v>山东济南市中区舜耕公司</v>
          </cell>
        </row>
        <row r="15499">
          <cell r="H15499" t="str">
            <v>云南蒙自市公司世家寨分部</v>
          </cell>
          <cell r="I15499" t="str">
            <v>云南蒙自市公司</v>
          </cell>
        </row>
        <row r="15500">
          <cell r="H15500" t="str">
            <v>云南昆明盘龙区丰源公司俊发城KH分部</v>
          </cell>
          <cell r="I15500" t="str">
            <v>云南昆明盘龙区丰源公司</v>
          </cell>
        </row>
        <row r="15501">
          <cell r="H15501" t="str">
            <v>陕西咸阳公司韩家湾分部</v>
          </cell>
          <cell r="I15501" t="str">
            <v>陕西咸阳公司</v>
          </cell>
        </row>
        <row r="15502">
          <cell r="H15502" t="str">
            <v>江苏苏州吴江盛泽公司胡杭分部</v>
          </cell>
          <cell r="I15502" t="str">
            <v>江苏苏州吴江盛泽公司</v>
          </cell>
        </row>
        <row r="15503">
          <cell r="H15503" t="str">
            <v>辽宁新辽阳县公司穆家分部</v>
          </cell>
          <cell r="I15503" t="str">
            <v>辽宁新辽阳县公司</v>
          </cell>
        </row>
        <row r="15504">
          <cell r="H15504" t="str">
            <v>河南信阳平桥公司驿站分部</v>
          </cell>
          <cell r="I15504" t="str">
            <v>河南信阳平桥公司</v>
          </cell>
        </row>
        <row r="15505">
          <cell r="H15505" t="str">
            <v>甘肃兰州七里河西津西路公司</v>
          </cell>
          <cell r="I15505" t="str">
            <v>甘肃兰州七里河西津西路公司</v>
          </cell>
        </row>
        <row r="15506">
          <cell r="H15506" t="str">
            <v>陕西定边县公司城东分部</v>
          </cell>
          <cell r="I15506" t="str">
            <v>陕西定边县公司</v>
          </cell>
        </row>
        <row r="15507">
          <cell r="H15507" t="str">
            <v>云南永德县公司永康分部</v>
          </cell>
          <cell r="I15507" t="str">
            <v>云南永德县公司</v>
          </cell>
        </row>
        <row r="15508">
          <cell r="H15508" t="str">
            <v>甘肃兰州城关桥北公司</v>
          </cell>
          <cell r="I15508" t="str">
            <v>甘肃兰州城关桥北公司</v>
          </cell>
        </row>
        <row r="15509">
          <cell r="H15509" t="str">
            <v>甘肃兰州安宁堡公司</v>
          </cell>
          <cell r="I15509" t="str">
            <v>甘肃兰州安宁堡公司</v>
          </cell>
        </row>
        <row r="15510">
          <cell r="H15510" t="str">
            <v>甘肃兰州城关高新公司</v>
          </cell>
          <cell r="I15510" t="str">
            <v>甘肃兰州城关高新公司</v>
          </cell>
        </row>
        <row r="15511">
          <cell r="H15511" t="str">
            <v>甘肃兰州城关区西关公司</v>
          </cell>
          <cell r="I15511" t="str">
            <v>甘肃兰州城关区西关公司</v>
          </cell>
        </row>
        <row r="15512">
          <cell r="H15512" t="str">
            <v>甘肃兰州榆中和平镇公司</v>
          </cell>
          <cell r="I15512" t="str">
            <v>甘肃兰州榆中和平镇公司</v>
          </cell>
        </row>
        <row r="15513">
          <cell r="H15513" t="str">
            <v>甘肃兰州榆中和平沈家河公司</v>
          </cell>
          <cell r="I15513" t="str">
            <v>甘肃兰州榆中和平沈家河公司</v>
          </cell>
        </row>
        <row r="15514">
          <cell r="H15514" t="str">
            <v>甘肃兰州七里河理工大西校区公司</v>
          </cell>
          <cell r="I15514" t="str">
            <v>甘肃兰州七里河理工大西校区公司</v>
          </cell>
        </row>
        <row r="15515">
          <cell r="H15515" t="str">
            <v>甘肃兰州七里河武山路公司</v>
          </cell>
          <cell r="I15515" t="str">
            <v>甘肃兰州七里河武山路公司</v>
          </cell>
        </row>
        <row r="15516">
          <cell r="H15516" t="str">
            <v>甘肃兰州城关雁滩公司</v>
          </cell>
          <cell r="I15516" t="str">
            <v>甘肃兰州城关雁滩公司</v>
          </cell>
        </row>
        <row r="15517">
          <cell r="H15517" t="str">
            <v>湖北天门市公司市内开西寄存点分部</v>
          </cell>
          <cell r="I15517" t="str">
            <v>湖北天门市公司</v>
          </cell>
        </row>
        <row r="15518">
          <cell r="H15518" t="str">
            <v>湖北襄阳襄城公司庞公路分部</v>
          </cell>
          <cell r="I15518" t="str">
            <v>湖北襄阳襄城公司</v>
          </cell>
        </row>
        <row r="15519">
          <cell r="H15519" t="str">
            <v>广东中山公司古镇海洲分部</v>
          </cell>
          <cell r="I15519" t="str">
            <v>广东中山公司</v>
          </cell>
        </row>
        <row r="15520">
          <cell r="H15520" t="str">
            <v>四川绵阳经开区公司电机职业学院分部</v>
          </cell>
          <cell r="I15520" t="str">
            <v>四川绵阳涪城经开公司</v>
          </cell>
        </row>
        <row r="15521">
          <cell r="H15521" t="str">
            <v>甘肃兰州城关段家滩公司</v>
          </cell>
          <cell r="I15521" t="str">
            <v>甘肃兰州城关段家滩公司</v>
          </cell>
        </row>
        <row r="15522">
          <cell r="H15522" t="str">
            <v>江西抚州临川区东临公司</v>
          </cell>
          <cell r="I15522" t="str">
            <v>江西抚州临川区东临公司</v>
          </cell>
        </row>
        <row r="15523">
          <cell r="H15523" t="str">
            <v>甘肃兰州七里河西果园公司</v>
          </cell>
          <cell r="I15523" t="str">
            <v>甘肃兰州七里河西果园公司</v>
          </cell>
        </row>
        <row r="15524">
          <cell r="H15524" t="str">
            <v>福建漳州公司榕御分部</v>
          </cell>
          <cell r="I15524" t="str">
            <v>福建漳州公司</v>
          </cell>
        </row>
        <row r="15525">
          <cell r="H15525" t="str">
            <v>甘肃庄浪县公司五限吉分部</v>
          </cell>
          <cell r="I15525" t="str">
            <v>甘肃庄浪县公司</v>
          </cell>
        </row>
        <row r="15526">
          <cell r="H15526" t="str">
            <v>河南公内黄县公司六村分部</v>
          </cell>
          <cell r="I15526" t="str">
            <v>河南内黄县公司</v>
          </cell>
        </row>
        <row r="15527">
          <cell r="H15527" t="str">
            <v>福建福清市公司城头镇城福路分部</v>
          </cell>
          <cell r="I15527" t="str">
            <v>福建福清市公司</v>
          </cell>
        </row>
        <row r="15528">
          <cell r="H15528" t="str">
            <v>安徽蒙城县公司河沟寄存点分部</v>
          </cell>
          <cell r="I15528" t="str">
            <v>安徽蒙城县公司</v>
          </cell>
        </row>
        <row r="15529">
          <cell r="H15529" t="str">
            <v>广东高州市公司泗水社区便民寄存点</v>
          </cell>
          <cell r="I15529" t="str">
            <v>广东高州市公司</v>
          </cell>
        </row>
        <row r="15530">
          <cell r="H15530" t="str">
            <v>广东高州市公司碧桂园凤凰城社区便民寄存点</v>
          </cell>
          <cell r="I15530" t="str">
            <v>广东高州市公司</v>
          </cell>
        </row>
        <row r="15531">
          <cell r="H15531" t="str">
            <v>广东高州市公司祥山社区便民寄存点</v>
          </cell>
          <cell r="I15531" t="str">
            <v>广东高州市公司</v>
          </cell>
        </row>
        <row r="15532">
          <cell r="H15532" t="str">
            <v>广东高州市公司潭头镇社区便民寄存点</v>
          </cell>
          <cell r="I15532" t="str">
            <v>广东高州市公司</v>
          </cell>
        </row>
        <row r="15533">
          <cell r="H15533" t="str">
            <v>广东高州市公司南塘镇社区便民寄存点</v>
          </cell>
          <cell r="I15533" t="str">
            <v>广东高州市公司</v>
          </cell>
        </row>
        <row r="15534">
          <cell r="H15534" t="str">
            <v>甘肃兰州西固东路公司</v>
          </cell>
          <cell r="I15534" t="str">
            <v>甘肃兰州西固东路公司</v>
          </cell>
        </row>
        <row r="15535">
          <cell r="H15535" t="str">
            <v>河南固始县公司花花市街分部</v>
          </cell>
          <cell r="I15535" t="str">
            <v>河南固始县公司</v>
          </cell>
        </row>
        <row r="15536">
          <cell r="H15536" t="str">
            <v>甘肃甘南夏河县公司</v>
          </cell>
          <cell r="I15536" t="str">
            <v>甘肃甘南夏河县公司</v>
          </cell>
        </row>
        <row r="15537">
          <cell r="H15537" t="str">
            <v>广东中山公司南区分部</v>
          </cell>
          <cell r="I15537" t="str">
            <v>广东中山公司</v>
          </cell>
        </row>
        <row r="15538">
          <cell r="H15538" t="str">
            <v>广东中山公司东升分部</v>
          </cell>
          <cell r="I15538" t="str">
            <v>广东中山公司</v>
          </cell>
        </row>
        <row r="15539">
          <cell r="H15539" t="str">
            <v>广东中山公司西区分部</v>
          </cell>
          <cell r="I15539" t="str">
            <v>广东中山公司</v>
          </cell>
        </row>
        <row r="15540">
          <cell r="H15540" t="str">
            <v>广东中山公司东区城东分部</v>
          </cell>
          <cell r="I15540" t="str">
            <v>广东中山公司</v>
          </cell>
        </row>
        <row r="15541">
          <cell r="H15541" t="str">
            <v>广东中山公司阜沙分部</v>
          </cell>
          <cell r="I15541" t="str">
            <v>广东中山公司</v>
          </cell>
        </row>
        <row r="15542">
          <cell r="H15542" t="str">
            <v>广东中山公司沙朗分部</v>
          </cell>
          <cell r="I15542" t="str">
            <v>广东中山公司</v>
          </cell>
        </row>
        <row r="15543">
          <cell r="H15543" t="str">
            <v>广东中山公司横栏三沙分部</v>
          </cell>
          <cell r="I15543" t="str">
            <v>广东中山公司</v>
          </cell>
        </row>
        <row r="15544">
          <cell r="H15544" t="str">
            <v>广东中山公司石岐岐乐分部</v>
          </cell>
          <cell r="I15544" t="str">
            <v>广东中山公司</v>
          </cell>
        </row>
        <row r="15545">
          <cell r="H15545" t="str">
            <v>广东中山公司南头分部</v>
          </cell>
          <cell r="I15545" t="str">
            <v>广东中山公司</v>
          </cell>
        </row>
        <row r="15546">
          <cell r="H15546" t="str">
            <v>广东中山公司御豪花园KH分部</v>
          </cell>
          <cell r="I15546" t="str">
            <v>广东中山公司</v>
          </cell>
        </row>
        <row r="15547">
          <cell r="H15547" t="str">
            <v>广东中山公司火炬开发区分部</v>
          </cell>
          <cell r="I15547" t="str">
            <v>广东中山公司</v>
          </cell>
        </row>
        <row r="15548">
          <cell r="H15548" t="str">
            <v>广东中山公司火炬中山港分部</v>
          </cell>
          <cell r="I15548" t="str">
            <v>广东中山公司</v>
          </cell>
        </row>
        <row r="15549">
          <cell r="H15549" t="str">
            <v>广东中山公司三乡韵荣分部</v>
          </cell>
          <cell r="I15549" t="str">
            <v>广东中山公司</v>
          </cell>
        </row>
        <row r="15550">
          <cell r="H15550" t="str">
            <v>广东中山公司三角分部</v>
          </cell>
          <cell r="I15550" t="str">
            <v>广东中山公司</v>
          </cell>
        </row>
        <row r="15551">
          <cell r="H15551" t="str">
            <v>广东中山公司小榄福兴分部</v>
          </cell>
          <cell r="I15551" t="str">
            <v>广东中山公司</v>
          </cell>
        </row>
        <row r="15552">
          <cell r="H15552" t="str">
            <v>广东中山公司南朗分部</v>
          </cell>
          <cell r="I15552" t="str">
            <v>广东中山公司</v>
          </cell>
        </row>
        <row r="15553">
          <cell r="H15553" t="str">
            <v>广东中山公司板芙分部</v>
          </cell>
          <cell r="I15553" t="str">
            <v>广东中山公司</v>
          </cell>
        </row>
        <row r="15554">
          <cell r="H15554" t="str">
            <v>广东中山公司三乡分部</v>
          </cell>
          <cell r="I15554" t="str">
            <v>广东中山公司</v>
          </cell>
        </row>
        <row r="15555">
          <cell r="H15555" t="str">
            <v>广东中山公司民众分部</v>
          </cell>
          <cell r="I15555" t="str">
            <v>广东中山公司</v>
          </cell>
        </row>
        <row r="15556">
          <cell r="H15556" t="str">
            <v>广东中山公司坦洲分部</v>
          </cell>
          <cell r="I15556" t="str">
            <v>广东中山公司</v>
          </cell>
        </row>
        <row r="15557">
          <cell r="H15557" t="str">
            <v>广东中山公司古镇分拨分部</v>
          </cell>
          <cell r="I15557" t="str">
            <v>广东中山公司</v>
          </cell>
        </row>
        <row r="15558">
          <cell r="H15558" t="str">
            <v>广东中山公司新五桂山分部</v>
          </cell>
          <cell r="I15558" t="str">
            <v>广东中山公司</v>
          </cell>
        </row>
        <row r="15559">
          <cell r="H15559" t="str">
            <v>广东中山公司东区库充分部</v>
          </cell>
          <cell r="I15559" t="str">
            <v>广东中山公司</v>
          </cell>
        </row>
        <row r="15560">
          <cell r="H15560" t="str">
            <v>广东中山公司东区凯茵分部</v>
          </cell>
          <cell r="I15560" t="str">
            <v>广东中山公司</v>
          </cell>
        </row>
        <row r="15561">
          <cell r="H15561" t="str">
            <v>广东中山公司古镇超快达分部</v>
          </cell>
          <cell r="I15561" t="str">
            <v>广东中山公司</v>
          </cell>
        </row>
        <row r="15562">
          <cell r="H15562" t="str">
            <v>广东中山公司东升坦背分部</v>
          </cell>
          <cell r="I15562" t="str">
            <v>广东中山公司</v>
          </cell>
        </row>
        <row r="15563">
          <cell r="H15563" t="str">
            <v>广东中山公司火炬五星分部</v>
          </cell>
          <cell r="I15563" t="str">
            <v>广东中山公司</v>
          </cell>
        </row>
        <row r="15564">
          <cell r="H15564" t="str">
            <v>广东中山公司横栏富横分部</v>
          </cell>
          <cell r="I15564" t="str">
            <v>广东中山公司</v>
          </cell>
        </row>
        <row r="15565">
          <cell r="H15565" t="str">
            <v>广东佛山高明区公司</v>
          </cell>
          <cell r="I15565" t="str">
            <v>广东佛山高明区公司</v>
          </cell>
        </row>
        <row r="15566">
          <cell r="H15566" t="str">
            <v>总部行政内件管理公司中山分部</v>
          </cell>
          <cell r="I15566" t="str">
            <v>总部行政内件管理公司</v>
          </cell>
        </row>
        <row r="15567">
          <cell r="H15567" t="str">
            <v>广州区佛山分拨营销市场部</v>
          </cell>
          <cell r="I15567" t="str">
            <v>广州区佛山分拨营销市场部</v>
          </cell>
        </row>
        <row r="15568">
          <cell r="H15568" t="str">
            <v>甘肃景泰县公司</v>
          </cell>
          <cell r="I15568" t="str">
            <v>甘肃景泰县公司</v>
          </cell>
        </row>
        <row r="15569">
          <cell r="H15569" t="str">
            <v>甘肃靖远县公司</v>
          </cell>
          <cell r="I15569" t="str">
            <v>甘肃靖远县公司</v>
          </cell>
        </row>
        <row r="15570">
          <cell r="H15570" t="str">
            <v>总部行政内件管理公司兰州分部</v>
          </cell>
          <cell r="I15570" t="str">
            <v>总部行政内件管理公司</v>
          </cell>
        </row>
        <row r="15571">
          <cell r="H15571" t="str">
            <v>甘肃白银公司</v>
          </cell>
          <cell r="I15571" t="str">
            <v>甘肃白银公司</v>
          </cell>
        </row>
        <row r="15572">
          <cell r="H15572" t="str">
            <v>甘肃会宁县公司</v>
          </cell>
          <cell r="I15572" t="str">
            <v>甘肃会宁县公司</v>
          </cell>
        </row>
        <row r="15573">
          <cell r="H15573" t="str">
            <v>甘肃平川区公司</v>
          </cell>
          <cell r="I15573" t="str">
            <v>甘肃平川区公司</v>
          </cell>
        </row>
        <row r="15574">
          <cell r="H15574" t="str">
            <v>甘肃临夏公司</v>
          </cell>
          <cell r="I15574" t="str">
            <v>甘肃临夏公司</v>
          </cell>
        </row>
        <row r="15575">
          <cell r="H15575" t="str">
            <v>甘肃永靖县公司</v>
          </cell>
          <cell r="I15575" t="str">
            <v>甘肃永靖县公司</v>
          </cell>
        </row>
        <row r="15576">
          <cell r="H15576" t="str">
            <v>甘肃临夏积石山县公司</v>
          </cell>
          <cell r="I15576" t="str">
            <v>甘肃临夏积石山县公司</v>
          </cell>
        </row>
        <row r="15577">
          <cell r="H15577" t="str">
            <v>甘肃临夏公司临夏县双城分部</v>
          </cell>
          <cell r="I15577" t="str">
            <v>甘肃临夏公司</v>
          </cell>
        </row>
        <row r="15578">
          <cell r="H15578" t="str">
            <v>甘肃广河县公司</v>
          </cell>
          <cell r="I15578" t="str">
            <v>甘肃广河县公司</v>
          </cell>
        </row>
        <row r="15579">
          <cell r="H15579" t="str">
            <v>甘肃临夏公司市区庆胜路部</v>
          </cell>
          <cell r="I15579" t="str">
            <v>甘肃临夏公司</v>
          </cell>
        </row>
        <row r="15580">
          <cell r="H15580" t="str">
            <v>甘肃临夏和政县公司</v>
          </cell>
          <cell r="I15580" t="str">
            <v>甘肃临夏和政县公司</v>
          </cell>
        </row>
        <row r="15581">
          <cell r="H15581" t="str">
            <v>甘肃临夏公司枹罕镇分部</v>
          </cell>
          <cell r="I15581" t="str">
            <v>甘肃临夏公司</v>
          </cell>
        </row>
        <row r="15582">
          <cell r="H15582" t="str">
            <v>甘肃广河县公司祁家集镇分部</v>
          </cell>
          <cell r="I15582" t="str">
            <v>甘肃广河县公司</v>
          </cell>
        </row>
        <row r="15583">
          <cell r="H15583" t="str">
            <v>甘肃广河县公司三甲集镇分部</v>
          </cell>
          <cell r="I15583" t="str">
            <v>甘肃广河县公司</v>
          </cell>
        </row>
        <row r="15584">
          <cell r="H15584" t="str">
            <v>甘肃临夏康乐县公司</v>
          </cell>
          <cell r="I15584" t="str">
            <v>甘肃临夏康乐县公司</v>
          </cell>
        </row>
        <row r="15585">
          <cell r="H15585" t="str">
            <v>甘肃临夏东乡县公司</v>
          </cell>
          <cell r="I15585" t="str">
            <v>甘肃临夏东乡县公司</v>
          </cell>
        </row>
        <row r="15586">
          <cell r="H15586" t="str">
            <v>甘肃广河县公司买家巷镇分部</v>
          </cell>
          <cell r="I15586" t="str">
            <v>甘肃广河县公司</v>
          </cell>
        </row>
        <row r="15587">
          <cell r="H15587" t="str">
            <v>甘肃临夏公司红园新村分部</v>
          </cell>
          <cell r="I15587" t="str">
            <v>甘肃临夏公司</v>
          </cell>
        </row>
        <row r="15588">
          <cell r="H15588" t="str">
            <v>甘肃广河县公司西城区赵家村分部</v>
          </cell>
          <cell r="I15588" t="str">
            <v>甘肃广河县公司</v>
          </cell>
        </row>
        <row r="15589">
          <cell r="H15589" t="str">
            <v>甘肃会宁县公司郭城镇分部</v>
          </cell>
          <cell r="I15589" t="str">
            <v>甘肃会宁县公司</v>
          </cell>
        </row>
        <row r="15590">
          <cell r="H15590" t="str">
            <v>甘肃会宁县公司甘沟分部</v>
          </cell>
          <cell r="I15590" t="str">
            <v>甘肃会宁县公司</v>
          </cell>
        </row>
        <row r="15591">
          <cell r="H15591" t="str">
            <v>甘肃白银公司四龙镇分部</v>
          </cell>
          <cell r="I15591" t="str">
            <v>甘肃白银公司</v>
          </cell>
        </row>
        <row r="15592">
          <cell r="H15592" t="str">
            <v>甘肃会宁县公司头寨分部</v>
          </cell>
          <cell r="I15592" t="str">
            <v>甘肃会宁县公司</v>
          </cell>
        </row>
        <row r="15593">
          <cell r="H15593" t="str">
            <v>甘肃靖远县公司北滩分部</v>
          </cell>
          <cell r="I15593" t="str">
            <v>甘肃靖远县公司</v>
          </cell>
        </row>
        <row r="15594">
          <cell r="H15594" t="str">
            <v>甘肃会宁县公司白塬分部</v>
          </cell>
          <cell r="I15594" t="str">
            <v>甘肃会宁县公司</v>
          </cell>
        </row>
        <row r="15595">
          <cell r="H15595" t="str">
            <v>甘肃会宁公司河畔镇分部</v>
          </cell>
          <cell r="I15595" t="str">
            <v>甘肃会宁县公司</v>
          </cell>
        </row>
        <row r="15596">
          <cell r="H15596" t="str">
            <v>甘肃会宁县公司柴门分部</v>
          </cell>
          <cell r="I15596" t="str">
            <v>甘肃会宁县公司</v>
          </cell>
        </row>
        <row r="15597">
          <cell r="H15597" t="str">
            <v>甘肃靖远县公司五合分部</v>
          </cell>
          <cell r="I15597" t="str">
            <v>甘肃靖远县公司</v>
          </cell>
        </row>
        <row r="15598">
          <cell r="H15598" t="str">
            <v>甘肃会宁县公司太平分部</v>
          </cell>
          <cell r="I15598" t="str">
            <v>甘肃会宁县公司</v>
          </cell>
        </row>
        <row r="15599">
          <cell r="H15599" t="str">
            <v>甘肃平川区公司长征分部</v>
          </cell>
          <cell r="I15599" t="str">
            <v>甘肃平川区公司</v>
          </cell>
        </row>
        <row r="15600">
          <cell r="H15600" t="str">
            <v>甘肃靖远县公司北湾分部</v>
          </cell>
          <cell r="I15600" t="str">
            <v>甘肃靖远县公司</v>
          </cell>
        </row>
        <row r="15601">
          <cell r="H15601" t="str">
            <v>甘肃武威市公司</v>
          </cell>
          <cell r="I15601" t="str">
            <v>甘肃武威市公司</v>
          </cell>
        </row>
        <row r="15602">
          <cell r="H15602" t="str">
            <v>甘肃武威市公司黄羊镇分部</v>
          </cell>
          <cell r="I15602" t="str">
            <v>甘肃武威市公司</v>
          </cell>
        </row>
        <row r="15603">
          <cell r="H15603" t="str">
            <v>甘肃古浪县公司</v>
          </cell>
          <cell r="I15603" t="str">
            <v>甘肃古浪县公司</v>
          </cell>
        </row>
        <row r="15604">
          <cell r="H15604" t="str">
            <v>甘肃民勤县公司</v>
          </cell>
          <cell r="I15604" t="str">
            <v>甘肃民勤县公司</v>
          </cell>
        </row>
        <row r="15605">
          <cell r="H15605" t="str">
            <v>甘肃张掖市公司</v>
          </cell>
          <cell r="I15605" t="str">
            <v>甘肃张掖市公司</v>
          </cell>
        </row>
        <row r="15606">
          <cell r="H15606" t="str">
            <v>甘肃山丹县公司</v>
          </cell>
          <cell r="I15606" t="str">
            <v>甘肃山丹县公司</v>
          </cell>
        </row>
        <row r="15607">
          <cell r="H15607" t="str">
            <v>甘肃张掖市公司金安苑分部</v>
          </cell>
          <cell r="I15607" t="str">
            <v>甘肃张掖市公司</v>
          </cell>
        </row>
        <row r="15608">
          <cell r="H15608" t="str">
            <v>甘肃张掖市公司医专分部</v>
          </cell>
          <cell r="I15608" t="str">
            <v>甘肃张掖市公司</v>
          </cell>
        </row>
        <row r="15609">
          <cell r="H15609" t="str">
            <v>甘肃张掖市公司崇圣嘉园分部</v>
          </cell>
          <cell r="I15609" t="str">
            <v>甘肃张掖市公司</v>
          </cell>
        </row>
        <row r="15610">
          <cell r="H15610" t="str">
            <v>甘肃张掖市公司肃南县分部</v>
          </cell>
          <cell r="I15610" t="str">
            <v>甘肃张掖市公司</v>
          </cell>
        </row>
        <row r="15611">
          <cell r="H15611" t="str">
            <v>甘肃张掖市公司宁和园分部</v>
          </cell>
          <cell r="I15611" t="str">
            <v>甘肃张掖市公司</v>
          </cell>
        </row>
        <row r="15612">
          <cell r="H15612" t="str">
            <v>甘肃张掖市公司张火公路分部</v>
          </cell>
          <cell r="I15612" t="str">
            <v>甘肃张掖市公司</v>
          </cell>
        </row>
        <row r="15613">
          <cell r="H15613" t="str">
            <v>甘肃张掖市公司河西学院分部</v>
          </cell>
          <cell r="I15613" t="str">
            <v>甘肃张掖市公司</v>
          </cell>
        </row>
        <row r="15614">
          <cell r="H15614" t="str">
            <v>甘肃酒泉肃州公司</v>
          </cell>
          <cell r="I15614" t="str">
            <v>甘肃酒泉肃州公司</v>
          </cell>
        </row>
        <row r="15615">
          <cell r="H15615" t="str">
            <v>甘肃酒泉金塔县公司</v>
          </cell>
          <cell r="I15615" t="str">
            <v>甘肃酒泉金塔县公司</v>
          </cell>
        </row>
        <row r="15616">
          <cell r="H15616" t="str">
            <v>甘肃玉门市公司</v>
          </cell>
          <cell r="I15616" t="str">
            <v>甘肃玉门市公司</v>
          </cell>
        </row>
        <row r="15617">
          <cell r="H15617" t="str">
            <v>甘肃嘉峪关公司</v>
          </cell>
          <cell r="I15617" t="str">
            <v>甘肃嘉峪关公司</v>
          </cell>
        </row>
        <row r="15618">
          <cell r="H15618" t="str">
            <v>甘肃敦煌市公司丝路分部</v>
          </cell>
          <cell r="I15618" t="str">
            <v>甘肃敦煌市公司</v>
          </cell>
        </row>
        <row r="15619">
          <cell r="H15619" t="str">
            <v>甘肃敦煌市公司</v>
          </cell>
          <cell r="I15619" t="str">
            <v>甘肃敦煌市公司</v>
          </cell>
        </row>
        <row r="15620">
          <cell r="H15620" t="str">
            <v>甘肃敦煌市公司风情城分部</v>
          </cell>
          <cell r="I15620" t="str">
            <v>甘肃敦煌市公司</v>
          </cell>
        </row>
        <row r="15621">
          <cell r="H15621" t="str">
            <v>甘肃金昌市公司</v>
          </cell>
          <cell r="I15621" t="str">
            <v>甘肃金昌市公司</v>
          </cell>
        </row>
        <row r="15622">
          <cell r="H15622" t="str">
            <v>甘肃天水公司</v>
          </cell>
          <cell r="I15622" t="str">
            <v>甘肃天水公司</v>
          </cell>
        </row>
        <row r="15623">
          <cell r="H15623" t="str">
            <v>甘肃秦安县公司</v>
          </cell>
          <cell r="I15623" t="str">
            <v>甘肃秦安县公司</v>
          </cell>
        </row>
        <row r="15624">
          <cell r="H15624" t="str">
            <v>甘肃甘谷县公司</v>
          </cell>
          <cell r="I15624" t="str">
            <v>甘肃甘谷县公司</v>
          </cell>
        </row>
        <row r="15625">
          <cell r="H15625" t="str">
            <v>甘肃天水公司麦积区分部</v>
          </cell>
          <cell r="I15625" t="str">
            <v>甘肃天水公司</v>
          </cell>
        </row>
        <row r="15626">
          <cell r="H15626" t="str">
            <v>甘肃天水公司师院分部</v>
          </cell>
          <cell r="I15626" t="str">
            <v>甘肃天水公司</v>
          </cell>
        </row>
        <row r="15627">
          <cell r="H15627" t="str">
            <v>甘肃天水公司北关分部</v>
          </cell>
          <cell r="I15627" t="str">
            <v>甘肃天水公司</v>
          </cell>
        </row>
        <row r="15628">
          <cell r="H15628" t="str">
            <v>甘肃天水公司麦积区桥北分部</v>
          </cell>
          <cell r="I15628" t="str">
            <v>甘肃天水公司</v>
          </cell>
        </row>
        <row r="15629">
          <cell r="H15629" t="str">
            <v>甘肃武山县公司</v>
          </cell>
          <cell r="I15629" t="str">
            <v>甘肃武山县公司</v>
          </cell>
        </row>
        <row r="15630">
          <cell r="H15630" t="str">
            <v>甘肃天水公司东关分部</v>
          </cell>
          <cell r="I15630" t="str">
            <v>甘肃天水公司</v>
          </cell>
        </row>
        <row r="15631">
          <cell r="H15631" t="str">
            <v>甘肃张家川县公司</v>
          </cell>
          <cell r="I15631" t="str">
            <v>甘肃张家川县公司</v>
          </cell>
        </row>
        <row r="15632">
          <cell r="H15632" t="str">
            <v>甘肃徽县公司</v>
          </cell>
          <cell r="I15632" t="str">
            <v>甘肃徽县公司</v>
          </cell>
        </row>
        <row r="15633">
          <cell r="H15633" t="str">
            <v>甘肃西和县公司</v>
          </cell>
          <cell r="I15633" t="str">
            <v>甘肃西和县公司</v>
          </cell>
        </row>
        <row r="15634">
          <cell r="H15634" t="str">
            <v>甘肃礼县公司</v>
          </cell>
          <cell r="I15634" t="str">
            <v>甘肃礼县公司</v>
          </cell>
        </row>
        <row r="15635">
          <cell r="H15635" t="str">
            <v>甘肃天水公司麦积区社棠分部</v>
          </cell>
          <cell r="I15635" t="str">
            <v>甘肃天水公司</v>
          </cell>
        </row>
        <row r="15636">
          <cell r="H15636" t="str">
            <v>甘肃天水公司羲皇大道分部</v>
          </cell>
          <cell r="I15636" t="str">
            <v>甘肃天水公司</v>
          </cell>
        </row>
        <row r="15637">
          <cell r="H15637" t="str">
            <v>甘肃清水县公司</v>
          </cell>
          <cell r="I15637" t="str">
            <v>甘肃清水县公司</v>
          </cell>
        </row>
        <row r="15638">
          <cell r="H15638" t="str">
            <v>甘肃陇南市公司陇南市康县分部</v>
          </cell>
          <cell r="I15638" t="str">
            <v>甘肃陇南市公司</v>
          </cell>
        </row>
        <row r="15639">
          <cell r="H15639" t="str">
            <v>甘肃天水公司南山分部</v>
          </cell>
          <cell r="I15639" t="str">
            <v>甘肃天水公司</v>
          </cell>
        </row>
        <row r="15640">
          <cell r="H15640" t="str">
            <v>甘肃天水公司西关分部</v>
          </cell>
          <cell r="I15640" t="str">
            <v>甘肃天水公司</v>
          </cell>
        </row>
        <row r="15641">
          <cell r="H15641" t="str">
            <v>甘肃天水公司岷山罗峪分部</v>
          </cell>
          <cell r="I15641" t="str">
            <v>甘肃天水公司</v>
          </cell>
        </row>
        <row r="15642">
          <cell r="H15642" t="str">
            <v>甘肃天水公司师院莲亭分部</v>
          </cell>
          <cell r="I15642" t="str">
            <v>甘肃天水公司</v>
          </cell>
        </row>
        <row r="15643">
          <cell r="H15643" t="str">
            <v>甘肃天水公司麦积区马跑泉分部</v>
          </cell>
          <cell r="I15643" t="str">
            <v>甘肃天水公司</v>
          </cell>
        </row>
        <row r="15644">
          <cell r="H15644" t="str">
            <v>甘肃天水公司岷山分部</v>
          </cell>
          <cell r="I15644" t="str">
            <v>甘肃天水公司</v>
          </cell>
        </row>
        <row r="15645">
          <cell r="H15645" t="str">
            <v>甘肃天水公司东关胜利巷分部</v>
          </cell>
          <cell r="I15645" t="str">
            <v>甘肃天水公司</v>
          </cell>
        </row>
        <row r="15646">
          <cell r="H15646" t="str">
            <v>甘肃天水公司北关电缆厂分部</v>
          </cell>
          <cell r="I15646" t="str">
            <v>甘肃天水公司</v>
          </cell>
        </row>
        <row r="15647">
          <cell r="H15647" t="str">
            <v>甘肃天水公司中滩镇分部</v>
          </cell>
          <cell r="I15647" t="str">
            <v>甘肃天水公司</v>
          </cell>
        </row>
        <row r="15648">
          <cell r="H15648" t="str">
            <v>甘肃天水公司天水镇分部</v>
          </cell>
          <cell r="I15648" t="str">
            <v>甘肃天水公司</v>
          </cell>
        </row>
        <row r="15649">
          <cell r="H15649" t="str">
            <v>甘肃清水县公司充国广场分部</v>
          </cell>
          <cell r="I15649" t="str">
            <v>甘肃清水县公司</v>
          </cell>
        </row>
        <row r="15650">
          <cell r="H15650" t="str">
            <v>甘肃天水公司籍口镇分部</v>
          </cell>
          <cell r="I15650" t="str">
            <v>甘肃天水公司</v>
          </cell>
        </row>
        <row r="15651">
          <cell r="H15651" t="str">
            <v>甘肃天水公司麦积花牛分部</v>
          </cell>
          <cell r="I15651" t="str">
            <v>甘肃天水公司</v>
          </cell>
        </row>
        <row r="15652">
          <cell r="H15652" t="str">
            <v>甘肃陇南市公司两当县分部</v>
          </cell>
          <cell r="I15652" t="str">
            <v>甘肃陇南市公司</v>
          </cell>
        </row>
        <row r="15653">
          <cell r="H15653" t="str">
            <v>甘肃西和县公司中山街KH分部</v>
          </cell>
          <cell r="I15653" t="str">
            <v>甘肃西和县公司</v>
          </cell>
        </row>
        <row r="15654">
          <cell r="H15654" t="str">
            <v>甘肃陇南市公司火车站分部</v>
          </cell>
          <cell r="I15654" t="str">
            <v>甘肃陇南市公司</v>
          </cell>
        </row>
        <row r="15655">
          <cell r="H15655" t="str">
            <v>甘肃陇南市公司教场小学分部</v>
          </cell>
          <cell r="I15655" t="str">
            <v>甘肃陇南市公司</v>
          </cell>
        </row>
        <row r="15656">
          <cell r="H15656" t="str">
            <v>甘肃西和县公司王磨KH分部</v>
          </cell>
          <cell r="I15656" t="str">
            <v>甘肃西和县公司</v>
          </cell>
        </row>
        <row r="15657">
          <cell r="H15657" t="str">
            <v>甘肃嘉峪关公司紫轩分部</v>
          </cell>
          <cell r="I15657" t="str">
            <v>甘肃嘉峪关公司</v>
          </cell>
        </row>
        <row r="15658">
          <cell r="H15658" t="str">
            <v>甘肃嘉峪关公司汽车北站分部</v>
          </cell>
          <cell r="I15658" t="str">
            <v>甘肃嘉峪关公司</v>
          </cell>
        </row>
        <row r="15659">
          <cell r="H15659" t="str">
            <v>甘肃嘉峪关公司嘉德园北门分部</v>
          </cell>
          <cell r="I15659" t="str">
            <v>甘肃嘉峪关公司</v>
          </cell>
        </row>
        <row r="15660">
          <cell r="H15660" t="str">
            <v>甘肃陇西县公司首阳分部</v>
          </cell>
          <cell r="I15660" t="str">
            <v>甘肃陇西县公司</v>
          </cell>
        </row>
        <row r="15661">
          <cell r="H15661" t="str">
            <v>甘肃陇西县公司贵清路东段分部</v>
          </cell>
          <cell r="I15661" t="str">
            <v>甘肃陇西县公司</v>
          </cell>
        </row>
        <row r="15662">
          <cell r="H15662" t="str">
            <v>甘肃陇西县公司武阳路东段分部</v>
          </cell>
          <cell r="I15662" t="str">
            <v>甘肃陇西县公司</v>
          </cell>
        </row>
        <row r="15663">
          <cell r="H15663" t="str">
            <v>甘肃陇西县公司贵清路西段分部</v>
          </cell>
          <cell r="I15663" t="str">
            <v>甘肃陇西县公司</v>
          </cell>
        </row>
        <row r="15664">
          <cell r="H15664" t="str">
            <v>甘肃静宁县公司</v>
          </cell>
          <cell r="I15664" t="str">
            <v>甘肃静宁县公司</v>
          </cell>
        </row>
        <row r="15665">
          <cell r="H15665" t="str">
            <v>甘肃泾川县公司</v>
          </cell>
          <cell r="I15665" t="str">
            <v>甘肃泾川县公司</v>
          </cell>
        </row>
        <row r="15666">
          <cell r="H15666" t="str">
            <v>甘肃庄浪县公司盘安分部</v>
          </cell>
          <cell r="I15666" t="str">
            <v>甘肃庄浪县公司</v>
          </cell>
        </row>
        <row r="15667">
          <cell r="H15667" t="str">
            <v>甘肃华亭县公司</v>
          </cell>
          <cell r="I15667" t="str">
            <v>甘肃华亭县公司</v>
          </cell>
        </row>
        <row r="15668">
          <cell r="H15668" t="str">
            <v>甘肃华亭县公司安口镇分部</v>
          </cell>
          <cell r="I15668" t="str">
            <v>甘肃华亭县公司</v>
          </cell>
        </row>
        <row r="15669">
          <cell r="H15669" t="str">
            <v>甘肃灵台县公司</v>
          </cell>
          <cell r="I15669" t="str">
            <v>甘肃灵台县公司</v>
          </cell>
        </row>
        <row r="15670">
          <cell r="H15670" t="str">
            <v>甘肃崇信县公司</v>
          </cell>
          <cell r="I15670" t="str">
            <v>甘肃崇信县公司</v>
          </cell>
        </row>
        <row r="15671">
          <cell r="H15671" t="str">
            <v>甘肃庄浪县公司</v>
          </cell>
          <cell r="I15671" t="str">
            <v>甘肃庄浪县公司</v>
          </cell>
        </row>
        <row r="15672">
          <cell r="H15672" t="str">
            <v>甘肃华亭县公司龙瑞嘉苑分部</v>
          </cell>
          <cell r="I15672" t="str">
            <v>甘肃华亭县公司</v>
          </cell>
        </row>
        <row r="15673">
          <cell r="H15673" t="str">
            <v>甘肃庄浪县公司万泉分部</v>
          </cell>
          <cell r="I15673" t="str">
            <v>甘肃庄浪县公司</v>
          </cell>
        </row>
        <row r="15674">
          <cell r="H15674" t="str">
            <v>甘肃华亭县公司西大街二环分部</v>
          </cell>
          <cell r="I15674" t="str">
            <v>甘肃华亭县公司</v>
          </cell>
        </row>
        <row r="15675">
          <cell r="H15675" t="str">
            <v>甘肃崇信县公司城东分部</v>
          </cell>
          <cell r="I15675" t="str">
            <v>甘肃崇信县公司</v>
          </cell>
        </row>
        <row r="15676">
          <cell r="H15676" t="str">
            <v>甘肃庄浪县公司北城区三中巷内分部</v>
          </cell>
          <cell r="I15676" t="str">
            <v>甘肃庄浪县公司</v>
          </cell>
        </row>
        <row r="15677">
          <cell r="H15677" t="str">
            <v>甘肃庄浪县公司阳川镇分部</v>
          </cell>
          <cell r="I15677" t="str">
            <v>甘肃庄浪县公司</v>
          </cell>
        </row>
        <row r="15678">
          <cell r="H15678" t="str">
            <v>甘肃庄浪县公司何马分部</v>
          </cell>
          <cell r="I15678" t="str">
            <v>甘肃庄浪县公司</v>
          </cell>
        </row>
        <row r="15679">
          <cell r="H15679" t="str">
            <v>甘肃庄浪县公司良邑分部</v>
          </cell>
          <cell r="I15679" t="str">
            <v>甘肃庄浪县公司</v>
          </cell>
        </row>
        <row r="15680">
          <cell r="H15680" t="str">
            <v>甘肃庄浪县公司中天分部</v>
          </cell>
          <cell r="I15680" t="str">
            <v>甘肃庄浪县公司</v>
          </cell>
        </row>
        <row r="15681">
          <cell r="H15681" t="str">
            <v>甘肃平凉公司专院分部</v>
          </cell>
          <cell r="I15681" t="str">
            <v>甘肃平凉公司</v>
          </cell>
        </row>
        <row r="15682">
          <cell r="H15682" t="str">
            <v>甘肃庄浪县公司通化分部</v>
          </cell>
          <cell r="I15682" t="str">
            <v>甘肃庄浪县公司</v>
          </cell>
        </row>
        <row r="15683">
          <cell r="H15683" t="str">
            <v>甘肃庄浪县公司卧龙分部</v>
          </cell>
          <cell r="I15683" t="str">
            <v>甘肃庄浪县公司</v>
          </cell>
        </row>
        <row r="15684">
          <cell r="H15684" t="str">
            <v>甘肃庄浪县公司南城区分部</v>
          </cell>
          <cell r="I15684" t="str">
            <v>甘肃庄浪县公司</v>
          </cell>
        </row>
        <row r="15685">
          <cell r="H15685" t="str">
            <v>甘肃庄浪县公司韩店分部</v>
          </cell>
          <cell r="I15685" t="str">
            <v>甘肃庄浪县公司</v>
          </cell>
        </row>
        <row r="15686">
          <cell r="H15686" t="str">
            <v>甘肃庄浪县公司大庄分部</v>
          </cell>
          <cell r="I15686" t="str">
            <v>甘肃庄浪县公司</v>
          </cell>
        </row>
        <row r="15687">
          <cell r="H15687" t="str">
            <v>甘肃庄浪县公司南湖镇分部</v>
          </cell>
          <cell r="I15687" t="str">
            <v>甘肃庄浪县公司</v>
          </cell>
        </row>
        <row r="15688">
          <cell r="H15688" t="str">
            <v>甘肃庄浪县公司永宁分部</v>
          </cell>
          <cell r="I15688" t="str">
            <v>甘肃庄浪县公司</v>
          </cell>
        </row>
        <row r="15689">
          <cell r="H15689" t="str">
            <v>甘肃华亭县公司山寨乡分部</v>
          </cell>
          <cell r="I15689" t="str">
            <v>甘肃华亭县公司</v>
          </cell>
        </row>
        <row r="15690">
          <cell r="H15690" t="str">
            <v>甘肃崇信县公司城西分部</v>
          </cell>
          <cell r="I15690" t="str">
            <v>甘肃崇信县公司</v>
          </cell>
        </row>
        <row r="15691">
          <cell r="H15691" t="str">
            <v>甘肃华亭县公司神峪镇分部</v>
          </cell>
          <cell r="I15691" t="str">
            <v>甘肃华亭县公司</v>
          </cell>
        </row>
        <row r="15692">
          <cell r="H15692" t="str">
            <v>甘肃华亭县公司西大街李家庄分部</v>
          </cell>
          <cell r="I15692" t="str">
            <v>甘肃华亭县公司</v>
          </cell>
        </row>
        <row r="15693">
          <cell r="H15693" t="str">
            <v>甘肃庄浪县公司朱店镇分部</v>
          </cell>
          <cell r="I15693" t="str">
            <v>甘肃庄浪县公司</v>
          </cell>
        </row>
        <row r="15694">
          <cell r="H15694" t="str">
            <v>甘肃华亭县公司马峡镇分部</v>
          </cell>
          <cell r="I15694" t="str">
            <v>甘肃华亭县公司</v>
          </cell>
        </row>
        <row r="15695">
          <cell r="H15695" t="str">
            <v>甘肃灵台县公司什字镇分部</v>
          </cell>
          <cell r="I15695" t="str">
            <v>甘肃灵台县公司</v>
          </cell>
        </row>
        <row r="15696">
          <cell r="H15696" t="str">
            <v>甘肃庆阳公司</v>
          </cell>
          <cell r="I15696" t="str">
            <v>甘肃庆阳公司</v>
          </cell>
        </row>
        <row r="15697">
          <cell r="H15697" t="str">
            <v>甘肃宁县公司</v>
          </cell>
          <cell r="I15697" t="str">
            <v>甘肃宁县公司</v>
          </cell>
        </row>
        <row r="15698">
          <cell r="H15698" t="str">
            <v>甘肃庆阳公司世纪大道分部</v>
          </cell>
          <cell r="I15698" t="str">
            <v>甘肃庆阳公司</v>
          </cell>
        </row>
        <row r="15699">
          <cell r="H15699" t="str">
            <v>甘肃环县公司</v>
          </cell>
          <cell r="I15699" t="str">
            <v>甘肃环县公司</v>
          </cell>
        </row>
        <row r="15700">
          <cell r="H15700" t="str">
            <v>甘肃合水县公司</v>
          </cell>
          <cell r="I15700" t="str">
            <v>甘肃合水县公司</v>
          </cell>
        </row>
        <row r="15701">
          <cell r="H15701" t="str">
            <v>甘肃镇原县公司</v>
          </cell>
          <cell r="I15701" t="str">
            <v>甘肃镇原县公司</v>
          </cell>
        </row>
        <row r="15702">
          <cell r="H15702" t="str">
            <v>甘肃正宁县公司</v>
          </cell>
          <cell r="I15702" t="str">
            <v>甘肃正宁县公司</v>
          </cell>
        </row>
        <row r="15703">
          <cell r="H15703" t="str">
            <v>甘肃庆阳公司大什子分部</v>
          </cell>
          <cell r="I15703" t="str">
            <v>甘肃庆阳公司</v>
          </cell>
        </row>
        <row r="15704">
          <cell r="H15704" t="str">
            <v>甘肃庆阳公司温泉镇分部</v>
          </cell>
          <cell r="I15704" t="str">
            <v>甘肃庆阳公司</v>
          </cell>
        </row>
        <row r="15705">
          <cell r="H15705" t="str">
            <v>甘肃陇南市公司</v>
          </cell>
          <cell r="I15705" t="str">
            <v>甘肃陇南市公司</v>
          </cell>
        </row>
        <row r="15706">
          <cell r="H15706" t="str">
            <v>甘肃宕昌县公司</v>
          </cell>
          <cell r="I15706" t="str">
            <v>甘肃宕昌县公司</v>
          </cell>
        </row>
        <row r="15707">
          <cell r="H15707" t="str">
            <v>甘肃陇南市公司文县分部</v>
          </cell>
          <cell r="I15707" t="str">
            <v>甘肃陇南市公司</v>
          </cell>
        </row>
        <row r="15708">
          <cell r="H15708" t="str">
            <v>甘肃甘南合作市公司甘南州分拣中心分部</v>
          </cell>
          <cell r="I15708" t="str">
            <v>甘肃甘南合作市公司</v>
          </cell>
        </row>
        <row r="15709">
          <cell r="H15709" t="str">
            <v>甘肃甘南合作市公司玛曲县分部</v>
          </cell>
          <cell r="I15709" t="str">
            <v>甘肃甘南合作市公司</v>
          </cell>
        </row>
        <row r="15710">
          <cell r="H15710" t="str">
            <v>甘肃甘南临潭县公司</v>
          </cell>
          <cell r="I15710" t="str">
            <v>甘肃甘南临潭县公司</v>
          </cell>
        </row>
        <row r="15711">
          <cell r="H15711" t="str">
            <v>甘肃甘南碌曲县公司</v>
          </cell>
          <cell r="I15711" t="str">
            <v>甘肃甘南碌曲县公司</v>
          </cell>
        </row>
        <row r="15712">
          <cell r="H15712" t="str">
            <v>甘肃甘南合作市公司</v>
          </cell>
          <cell r="I15712" t="str">
            <v>甘肃甘南合作市公司</v>
          </cell>
        </row>
        <row r="15713">
          <cell r="H15713" t="str">
            <v>甘肃陇南市公司舟曲县分部</v>
          </cell>
          <cell r="I15713" t="str">
            <v>甘肃陇南市公司</v>
          </cell>
        </row>
        <row r="15714">
          <cell r="H15714" t="str">
            <v>甘肃陇西县公司</v>
          </cell>
          <cell r="I15714" t="str">
            <v>甘肃陇西县公司</v>
          </cell>
        </row>
        <row r="15715">
          <cell r="H15715" t="str">
            <v>甘肃岷县公司</v>
          </cell>
          <cell r="I15715" t="str">
            <v>甘肃岷县公司</v>
          </cell>
        </row>
        <row r="15716">
          <cell r="H15716" t="str">
            <v>宁夏银川兴庆区西北农资城公司</v>
          </cell>
          <cell r="I15716" t="str">
            <v>宁夏银川兴庆区西北农资城公司</v>
          </cell>
        </row>
        <row r="15717">
          <cell r="H15717" t="str">
            <v>宁夏吴忠市公司</v>
          </cell>
          <cell r="I15717" t="str">
            <v>宁夏吴忠市公司</v>
          </cell>
        </row>
        <row r="15718">
          <cell r="H15718" t="str">
            <v>宁夏中卫市公司</v>
          </cell>
          <cell r="I15718" t="str">
            <v>宁夏中卫市公司</v>
          </cell>
        </row>
        <row r="15719">
          <cell r="H15719" t="str">
            <v>宁夏灵武市公司</v>
          </cell>
          <cell r="I15719" t="str">
            <v>宁夏灵武市公司</v>
          </cell>
        </row>
        <row r="15720">
          <cell r="H15720" t="str">
            <v>宁夏银川金凤区盈南家园公司</v>
          </cell>
          <cell r="I15720" t="str">
            <v>宁夏银川金凤区盈南家园公司</v>
          </cell>
        </row>
        <row r="15721">
          <cell r="H15721" t="str">
            <v>宁夏吴忠市公司友谊路分部</v>
          </cell>
          <cell r="I15721" t="str">
            <v>宁夏吴忠市公司</v>
          </cell>
        </row>
        <row r="15722">
          <cell r="H15722" t="str">
            <v>宁夏吴忠市公司利华街分部</v>
          </cell>
          <cell r="I15722" t="str">
            <v>宁夏吴忠市公司</v>
          </cell>
        </row>
        <row r="15723">
          <cell r="H15723" t="str">
            <v>宁夏同心县公司</v>
          </cell>
          <cell r="I15723" t="str">
            <v>宁夏同心县公司</v>
          </cell>
        </row>
        <row r="15724">
          <cell r="H15724" t="str">
            <v>宁夏红寺堡公司</v>
          </cell>
          <cell r="I15724" t="str">
            <v>宁夏红寺堡公司</v>
          </cell>
        </row>
        <row r="15725">
          <cell r="H15725" t="str">
            <v>宁夏吴忠市公司西环路分部</v>
          </cell>
          <cell r="I15725" t="str">
            <v>宁夏吴忠市公司</v>
          </cell>
        </row>
        <row r="15726">
          <cell r="H15726" t="str">
            <v>宁夏盐池县公司</v>
          </cell>
          <cell r="I15726" t="str">
            <v>宁夏盐池县公司</v>
          </cell>
        </row>
        <row r="15727">
          <cell r="H15727" t="str">
            <v>宁夏青铜峡公司</v>
          </cell>
          <cell r="I15727" t="str">
            <v>宁夏青铜峡公司</v>
          </cell>
        </row>
        <row r="15728">
          <cell r="H15728" t="str">
            <v>宁夏吴忠市公司新区分部</v>
          </cell>
          <cell r="I15728" t="str">
            <v>宁夏吴忠市公司</v>
          </cell>
        </row>
        <row r="15729">
          <cell r="H15729" t="str">
            <v>宁夏石嘴山大武口区公司</v>
          </cell>
          <cell r="I15729" t="str">
            <v>宁夏石嘴山大武口区公司</v>
          </cell>
        </row>
        <row r="15730">
          <cell r="H15730" t="str">
            <v>宁夏平罗县公司</v>
          </cell>
          <cell r="I15730" t="str">
            <v>宁夏平罗县公司</v>
          </cell>
        </row>
        <row r="15731">
          <cell r="H15731" t="str">
            <v>宁夏石嘴山市惠农区公司园艺镇新区分部</v>
          </cell>
          <cell r="I15731" t="str">
            <v>宁夏石嘴山市惠农区公司</v>
          </cell>
        </row>
        <row r="15732">
          <cell r="H15732" t="str">
            <v>宁夏海原县公司</v>
          </cell>
          <cell r="I15732" t="str">
            <v>宁夏海原县公司</v>
          </cell>
        </row>
        <row r="15733">
          <cell r="H15733" t="str">
            <v>宁夏西吉县公司</v>
          </cell>
          <cell r="I15733" t="str">
            <v>宁夏西吉县公司</v>
          </cell>
        </row>
        <row r="15734">
          <cell r="H15734" t="str">
            <v>宁夏彭阳县公司</v>
          </cell>
          <cell r="I15734" t="str">
            <v>宁夏彭阳县公司</v>
          </cell>
        </row>
        <row r="15735">
          <cell r="H15735" t="str">
            <v>宁夏隆德县公司</v>
          </cell>
          <cell r="I15735" t="str">
            <v>宁夏隆德县公司</v>
          </cell>
        </row>
        <row r="15736">
          <cell r="H15736" t="str">
            <v>江苏睢宁县公司中心街便民寄存点分部</v>
          </cell>
          <cell r="I15736" t="str">
            <v>江苏睢宁县公司</v>
          </cell>
        </row>
        <row r="15737">
          <cell r="H15737" t="str">
            <v>江苏睢宁县公司八里社区便民服务站分部</v>
          </cell>
          <cell r="I15737" t="str">
            <v>江苏睢宁县公司</v>
          </cell>
        </row>
        <row r="15738">
          <cell r="H15738" t="str">
            <v>江苏丰县公司金陵分部</v>
          </cell>
          <cell r="I15738" t="str">
            <v>江苏丰县公司</v>
          </cell>
        </row>
        <row r="15739">
          <cell r="H15739" t="str">
            <v>江苏连云港公司云台农场便民寄存分部</v>
          </cell>
          <cell r="I15739" t="str">
            <v>江苏连云港公司</v>
          </cell>
        </row>
        <row r="15740">
          <cell r="H15740" t="str">
            <v>甘肃兰州城关火车站公司</v>
          </cell>
          <cell r="I15740" t="str">
            <v>甘肃兰州城关火车站公司</v>
          </cell>
        </row>
        <row r="15741">
          <cell r="H15741" t="str">
            <v>甘肃嘉峪关公司铁路分部</v>
          </cell>
          <cell r="I15741" t="str">
            <v>甘肃嘉峪关公司</v>
          </cell>
        </row>
        <row r="15742">
          <cell r="H15742" t="str">
            <v>甘肃兰州红古区公司</v>
          </cell>
          <cell r="I15742" t="str">
            <v>甘肃兰州红古区公司</v>
          </cell>
        </row>
        <row r="15743">
          <cell r="H15743" t="str">
            <v>河南南阳卧龙区卧龙路公司二机厂寄存点</v>
          </cell>
          <cell r="I15743" t="str">
            <v>河南南阳卧龙公司</v>
          </cell>
        </row>
        <row r="15744">
          <cell r="H15744" t="str">
            <v>云南曲靖麒麟公司机械厂分部</v>
          </cell>
          <cell r="I15744" t="str">
            <v>云南曲靖麒麟公司</v>
          </cell>
        </row>
        <row r="15745">
          <cell r="H15745" t="str">
            <v>广东高州市公司谢鸡社区便民寄存点</v>
          </cell>
          <cell r="I15745" t="str">
            <v>广东高州市公司</v>
          </cell>
        </row>
        <row r="15746">
          <cell r="H15746" t="str">
            <v>广东高州市公司东岸社区便民寄存点分部</v>
          </cell>
          <cell r="I15746" t="str">
            <v>广东高州市公司</v>
          </cell>
        </row>
        <row r="15747">
          <cell r="H15747" t="str">
            <v>广东高州市公司大井社区便民寄存点分部</v>
          </cell>
          <cell r="I15747" t="str">
            <v>广东高州市公司</v>
          </cell>
        </row>
        <row r="15748">
          <cell r="H15748" t="str">
            <v>广东高州市公司长坡社区便民寄存点分部</v>
          </cell>
          <cell r="I15748" t="str">
            <v>广东高州市公司</v>
          </cell>
        </row>
        <row r="15749">
          <cell r="H15749" t="str">
            <v>甘肃西和县公司汉源镇鱼磨村分部</v>
          </cell>
          <cell r="I15749" t="str">
            <v>甘肃西和县公司</v>
          </cell>
        </row>
        <row r="15750">
          <cell r="H15750" t="str">
            <v>上海浦东新区三林中公司</v>
          </cell>
          <cell r="I15750" t="str">
            <v>上海浦东新区三林中公司</v>
          </cell>
        </row>
        <row r="15751">
          <cell r="H15751" t="str">
            <v>重庆万州区五桥公司</v>
          </cell>
          <cell r="I15751" t="str">
            <v>重庆万州区五桥公司</v>
          </cell>
        </row>
        <row r="15752">
          <cell r="H15752" t="str">
            <v>山东威海文登区临港公司</v>
          </cell>
          <cell r="I15752" t="str">
            <v>山东威海文登区临港公司</v>
          </cell>
        </row>
        <row r="15753">
          <cell r="H15753" t="str">
            <v>江苏昆山花桥镇公司新世贸分部</v>
          </cell>
          <cell r="I15753" t="str">
            <v>江苏昆山花桥镇公司</v>
          </cell>
        </row>
        <row r="15754">
          <cell r="H15754" t="str">
            <v>广东清远公司朱围分部</v>
          </cell>
          <cell r="I15754" t="str">
            <v>广东清远公司</v>
          </cell>
        </row>
        <row r="15755">
          <cell r="H15755" t="str">
            <v>北京丰台区航天公司</v>
          </cell>
          <cell r="I15755" t="str">
            <v>北京丰台区航天公司</v>
          </cell>
        </row>
        <row r="15756">
          <cell r="H15756" t="str">
            <v>山东齐河县公司德仁分部</v>
          </cell>
          <cell r="I15756" t="str">
            <v>山东齐河县公司</v>
          </cell>
        </row>
        <row r="15757">
          <cell r="H15757" t="str">
            <v>贵州威宁县公司兔街镇便民寄存点分部</v>
          </cell>
          <cell r="I15757" t="str">
            <v>贵州威宁县公司</v>
          </cell>
        </row>
        <row r="15758">
          <cell r="H15758" t="str">
            <v>广西新平南县公司武林镇分部</v>
          </cell>
          <cell r="I15758" t="str">
            <v>广西新平南县公司</v>
          </cell>
        </row>
        <row r="15759">
          <cell r="H15759" t="str">
            <v>河北沧州公司明珠快递超市寄存点分部</v>
          </cell>
          <cell r="I15759" t="str">
            <v>河北沧州公司</v>
          </cell>
        </row>
        <row r="15760">
          <cell r="H15760" t="str">
            <v>山东青岛黄岛薛家岛长江东路寄存</v>
          </cell>
          <cell r="I15760" t="str">
            <v>山东青岛黄岛薛家岛公司</v>
          </cell>
        </row>
        <row r="15761">
          <cell r="H15761" t="str">
            <v>山东青岛黄岛薛家岛公司大涧山路分部</v>
          </cell>
          <cell r="I15761" t="str">
            <v>山东青岛黄岛薛家岛公司</v>
          </cell>
        </row>
        <row r="15762">
          <cell r="H15762" t="str">
            <v>山东青岛黄岛薛家岛公司安子东分部</v>
          </cell>
          <cell r="I15762" t="str">
            <v>山东青岛黄岛薛家岛公司</v>
          </cell>
        </row>
        <row r="15763">
          <cell r="H15763" t="str">
            <v>安徽宿州埇桥公司航空学院寄存点分部</v>
          </cell>
          <cell r="I15763" t="str">
            <v>安徽宿州埇桥公司</v>
          </cell>
        </row>
        <row r="15764">
          <cell r="H15764" t="str">
            <v>江苏昆山吴淞江公司通澄花园分部</v>
          </cell>
          <cell r="I15764" t="str">
            <v>江苏昆山吴淞江公司</v>
          </cell>
        </row>
        <row r="15765">
          <cell r="H15765" t="str">
            <v>江苏昆山吴淞江公司湖滨分部</v>
          </cell>
          <cell r="I15765" t="str">
            <v>江苏昆山吴淞江公司</v>
          </cell>
        </row>
        <row r="15766">
          <cell r="H15766" t="str">
            <v>浙江温州龙湾区奥体城公司永中街道城北分部</v>
          </cell>
          <cell r="I15766" t="str">
            <v>浙江温州龙湾区奥体城公司</v>
          </cell>
        </row>
        <row r="15767">
          <cell r="H15767" t="str">
            <v>江苏昆山吴淞江公司罗马分部</v>
          </cell>
          <cell r="I15767" t="str">
            <v>江苏昆山吴淞江公司</v>
          </cell>
        </row>
        <row r="15768">
          <cell r="H15768" t="str">
            <v>安徽合肥包河融创乐园公司</v>
          </cell>
          <cell r="I15768" t="str">
            <v>安徽合肥包河融创乐园公司</v>
          </cell>
        </row>
        <row r="15769">
          <cell r="H15769" t="str">
            <v>上海闵行区梅陇开发区公司永德路分部</v>
          </cell>
          <cell r="I15769" t="str">
            <v>上海闵行区梅陇开发区公司</v>
          </cell>
        </row>
        <row r="15770">
          <cell r="H15770" t="str">
            <v>山东济南长清区公司中医药分部</v>
          </cell>
          <cell r="I15770" t="str">
            <v>山东济南长清区公司</v>
          </cell>
        </row>
        <row r="15771">
          <cell r="H15771" t="str">
            <v>福建漳州公司檀林分部</v>
          </cell>
          <cell r="I15771" t="str">
            <v>福建漳州公司</v>
          </cell>
        </row>
        <row r="15772">
          <cell r="H15772" t="str">
            <v>云南楚雄雄公司世纪花园分部</v>
          </cell>
          <cell r="I15772" t="str">
            <v>云南楚雄公司</v>
          </cell>
        </row>
        <row r="15773">
          <cell r="H15773" t="str">
            <v>河南邓州市公司白牛镇分部</v>
          </cell>
          <cell r="I15773" t="str">
            <v>河南邓州市公司</v>
          </cell>
        </row>
        <row r="15774">
          <cell r="H15774" t="str">
            <v>贵州六盘水水城区公司阿戛乡分部</v>
          </cell>
          <cell r="I15774" t="str">
            <v>贵州六盘水水城区公司</v>
          </cell>
        </row>
        <row r="15775">
          <cell r="H15775" t="str">
            <v>辽宁新辽阳县公司柳壕分部</v>
          </cell>
          <cell r="I15775" t="str">
            <v>辽宁新辽阳县公司</v>
          </cell>
        </row>
        <row r="15776">
          <cell r="H15776" t="str">
            <v>山东济南长清区公司齐鲁分部</v>
          </cell>
          <cell r="I15776" t="str">
            <v>山东济南长清区公司</v>
          </cell>
        </row>
        <row r="15777">
          <cell r="H15777" t="str">
            <v>内蒙古呼和浩特回民金一公司</v>
          </cell>
          <cell r="I15777" t="str">
            <v>内蒙古呼和浩特回民金一公司</v>
          </cell>
        </row>
        <row r="15778">
          <cell r="H15778" t="str">
            <v>内蒙古镶黄旗公司</v>
          </cell>
          <cell r="I15778" t="str">
            <v>内蒙古镶黄旗公司</v>
          </cell>
        </row>
        <row r="15779">
          <cell r="H15779" t="str">
            <v>湖北宜城市公司农工街老环卫局寄存点</v>
          </cell>
          <cell r="I15779" t="str">
            <v>湖北宜城市公司</v>
          </cell>
        </row>
        <row r="15780">
          <cell r="H15780" t="str">
            <v>黑龙江哈尔滨松北区江北学院公司</v>
          </cell>
          <cell r="I15780" t="str">
            <v>黑龙江哈尔滨松北区江北学院公司</v>
          </cell>
        </row>
        <row r="15781">
          <cell r="H15781" t="str">
            <v>上海长宁区东部公司</v>
          </cell>
          <cell r="I15781" t="str">
            <v>上海长宁区东部公司</v>
          </cell>
        </row>
        <row r="15782">
          <cell r="H15782" t="str">
            <v>山东青岛李沧李村商业圈公司</v>
          </cell>
          <cell r="I15782" t="str">
            <v>山东青岛李沧李村商业圈公司</v>
          </cell>
        </row>
        <row r="15783">
          <cell r="H15783" t="str">
            <v>湖北武汉青山奥山公司</v>
          </cell>
          <cell r="I15783" t="str">
            <v>湖北武汉青山奥山公司</v>
          </cell>
        </row>
        <row r="15784">
          <cell r="H15784" t="str">
            <v>内蒙古呼和浩特新城新华公司</v>
          </cell>
          <cell r="I15784" t="str">
            <v>内蒙古呼和浩特新城新华公司</v>
          </cell>
        </row>
        <row r="15785">
          <cell r="H15785" t="str">
            <v>云南曲靖麒麟公司鸡街分部</v>
          </cell>
          <cell r="I15785" t="str">
            <v>云南曲靖麒麟公司</v>
          </cell>
        </row>
        <row r="15786">
          <cell r="H15786" t="str">
            <v>广西贵港港北区贵城公司奇石乡社区分部</v>
          </cell>
          <cell r="I15786" t="str">
            <v>广西贵港港北区贵城公司</v>
          </cell>
        </row>
        <row r="15787">
          <cell r="H15787" t="str">
            <v>山东潍坊奎文保税区公司潍安路分部</v>
          </cell>
          <cell r="I15787" t="str">
            <v>山东潍坊奎文保税区公司</v>
          </cell>
        </row>
        <row r="15788">
          <cell r="H15788" t="str">
            <v>河南新乡市公司</v>
          </cell>
          <cell r="I15788" t="str">
            <v>河南新乡市公司</v>
          </cell>
        </row>
        <row r="15789">
          <cell r="H15789" t="str">
            <v>重庆万州区五桥公司百安大道便民点</v>
          </cell>
          <cell r="I15789" t="str">
            <v>重庆万州区五桥公司</v>
          </cell>
        </row>
        <row r="15790">
          <cell r="H15790" t="str">
            <v>重庆万州区五桥公司步行街寄存点分部</v>
          </cell>
          <cell r="I15790" t="str">
            <v>重庆万州区五桥公司</v>
          </cell>
        </row>
        <row r="15791">
          <cell r="H15791" t="str">
            <v>重庆万州区五桥公司上海支路寄存点分部</v>
          </cell>
          <cell r="I15791" t="str">
            <v>重庆万州区五桥公司</v>
          </cell>
        </row>
        <row r="15792">
          <cell r="H15792" t="str">
            <v>江苏昆山花桥公司</v>
          </cell>
          <cell r="I15792" t="str">
            <v>江苏昆山花桥公司</v>
          </cell>
        </row>
        <row r="15793">
          <cell r="H15793" t="str">
            <v>山东青岛胶州市公司北京东路便民服务站分部</v>
          </cell>
          <cell r="I15793" t="str">
            <v>山东胶州市公司</v>
          </cell>
        </row>
        <row r="15794">
          <cell r="H15794" t="str">
            <v>湖南长沙开福区长沙大学公司荣盛花语城分部</v>
          </cell>
          <cell r="I15794" t="str">
            <v>湖南长沙开福区长沙大学公司</v>
          </cell>
        </row>
        <row r="15795">
          <cell r="H15795" t="str">
            <v>甘肃天水公司麦积琥珀寄存点</v>
          </cell>
          <cell r="I15795" t="str">
            <v>甘肃天水公司</v>
          </cell>
        </row>
        <row r="15796">
          <cell r="H15796" t="str">
            <v>山东济宁汶上县公司军屯乡寄存点</v>
          </cell>
          <cell r="I15796" t="str">
            <v>山东汶上县公司</v>
          </cell>
        </row>
        <row r="15797">
          <cell r="H15797" t="str">
            <v>云南保山公司保山学院分部</v>
          </cell>
          <cell r="I15797" t="str">
            <v>云南保山隆阳公司</v>
          </cell>
        </row>
        <row r="15798">
          <cell r="H15798" t="str">
            <v>广西防城港防城区公司峒中分部</v>
          </cell>
          <cell r="I15798" t="str">
            <v>广西防城港防城区公司</v>
          </cell>
        </row>
        <row r="15799">
          <cell r="H15799" t="str">
            <v>江苏昆山吴淞江公司新江南分部</v>
          </cell>
          <cell r="I15799" t="str">
            <v>江苏昆山吴淞江公司</v>
          </cell>
        </row>
        <row r="15800">
          <cell r="H15800" t="str">
            <v>云南保山隆阳公司永昌北路分部</v>
          </cell>
          <cell r="I15800" t="str">
            <v>云南保山隆阳公司</v>
          </cell>
        </row>
        <row r="15801">
          <cell r="H15801" t="str">
            <v>河南商丘睢阳新城公司归德路阳光城分部</v>
          </cell>
          <cell r="I15801" t="str">
            <v>河南商丘睢阳新城公司</v>
          </cell>
        </row>
        <row r="15802">
          <cell r="H15802" t="str">
            <v>黑龙江桦南县公司华府分部</v>
          </cell>
          <cell r="I15802" t="str">
            <v>黑龙江桦南县公司</v>
          </cell>
        </row>
        <row r="15803">
          <cell r="H15803" t="str">
            <v>内蒙古锡林浩特市公司白音华分部</v>
          </cell>
          <cell r="I15803" t="str">
            <v>内蒙古锡林浩特市公司</v>
          </cell>
        </row>
        <row r="15804">
          <cell r="H15804" t="str">
            <v>河南许昌市公司许昌职教园分部</v>
          </cell>
          <cell r="I15804" t="str">
            <v>河南许昌市公司</v>
          </cell>
        </row>
        <row r="15805">
          <cell r="H15805" t="str">
            <v>河南许昌市公司禹州市颍川街道四高分部</v>
          </cell>
          <cell r="I15805" t="str">
            <v>河南许昌市公司</v>
          </cell>
        </row>
        <row r="15806">
          <cell r="H15806" t="str">
            <v>广东广州黄埔经济开发西区公司保税区分部</v>
          </cell>
          <cell r="I15806" t="str">
            <v>广东广州黄埔区南岗街西区公司</v>
          </cell>
        </row>
        <row r="15807">
          <cell r="H15807" t="str">
            <v>甘肃庄浪县公司岳堡镇分部</v>
          </cell>
          <cell r="I15807" t="str">
            <v>甘肃庄浪县公司</v>
          </cell>
        </row>
        <row r="15808">
          <cell r="H15808" t="str">
            <v>广东东莞虎门公司居岐分部</v>
          </cell>
          <cell r="I15808" t="str">
            <v>广东东莞虎门公司</v>
          </cell>
        </row>
        <row r="15809">
          <cell r="H15809" t="str">
            <v>河南夏邑县公司东光街分部</v>
          </cell>
          <cell r="I15809" t="str">
            <v>河南夏邑县公司</v>
          </cell>
        </row>
        <row r="15810">
          <cell r="H15810" t="str">
            <v>甘肃陇南市公司九号路分部</v>
          </cell>
          <cell r="I15810" t="str">
            <v>甘肃陇南市公司</v>
          </cell>
        </row>
        <row r="15811">
          <cell r="H15811" t="str">
            <v>浙江嘉兴港区韵达公司乍王路森马分部</v>
          </cell>
          <cell r="I15811" t="str">
            <v>浙江嘉兴港区韵达公司</v>
          </cell>
        </row>
        <row r="15812">
          <cell r="H15812" t="str">
            <v>四川成都温江光华公司天府家园分部</v>
          </cell>
          <cell r="I15812" t="str">
            <v>四川成都温江光华公司</v>
          </cell>
        </row>
        <row r="15813">
          <cell r="H15813" t="str">
            <v>广东佛山南海黄岐江北公司大沙分部</v>
          </cell>
          <cell r="I15813" t="str">
            <v>广东佛山南海黄岐江北公司</v>
          </cell>
        </row>
        <row r="15814">
          <cell r="H15814" t="str">
            <v>广东东莞虎门公司社岗分部</v>
          </cell>
          <cell r="I15814" t="str">
            <v>广东东莞虎门公司</v>
          </cell>
        </row>
        <row r="15815">
          <cell r="H15815" t="str">
            <v>浙江杭州萧山区世纪城公司</v>
          </cell>
          <cell r="I15815" t="str">
            <v>浙江杭州萧山区世纪城公司</v>
          </cell>
        </row>
        <row r="15816">
          <cell r="H15816" t="str">
            <v>甘肃静宁县公司北环路分部</v>
          </cell>
          <cell r="I15816" t="str">
            <v>甘肃静宁县公司</v>
          </cell>
        </row>
        <row r="15817">
          <cell r="H15817" t="str">
            <v>甘肃静宁县公司清华园分部</v>
          </cell>
          <cell r="I15817" t="str">
            <v>甘肃静宁县公司</v>
          </cell>
        </row>
        <row r="15818">
          <cell r="H15818" t="str">
            <v>云南保山公司海棠分部</v>
          </cell>
          <cell r="I15818" t="str">
            <v>云南保山隆阳公司</v>
          </cell>
        </row>
        <row r="15819">
          <cell r="H15819" t="str">
            <v>新疆和田市公司民丰县分部</v>
          </cell>
          <cell r="I15819" t="str">
            <v>新疆和田市公司</v>
          </cell>
        </row>
        <row r="15820">
          <cell r="H15820" t="str">
            <v>山西晋城公司城区鸿才苑小区寄存点</v>
          </cell>
          <cell r="I15820" t="str">
            <v>山西晋城公司</v>
          </cell>
        </row>
        <row r="15821">
          <cell r="H15821" t="str">
            <v>江苏南京六合腾飞路公司</v>
          </cell>
          <cell r="I15821" t="str">
            <v>江苏南京六合腾飞路公司</v>
          </cell>
        </row>
        <row r="15822">
          <cell r="H15822" t="str">
            <v>福建漳州公司碧湖分部</v>
          </cell>
          <cell r="I15822" t="str">
            <v>福建漳州公司</v>
          </cell>
        </row>
        <row r="15823">
          <cell r="H15823" t="str">
            <v>江苏昆山花桥镇公司中科分部</v>
          </cell>
          <cell r="I15823" t="str">
            <v>江苏昆山花桥镇公司</v>
          </cell>
        </row>
        <row r="15824">
          <cell r="H15824" t="str">
            <v>江苏昆山花桥镇公司理想家园分部</v>
          </cell>
          <cell r="I15824" t="str">
            <v>江苏昆山花桥镇公司</v>
          </cell>
        </row>
        <row r="15825">
          <cell r="H15825" t="str">
            <v>云南楚雄公司栗子园分部</v>
          </cell>
          <cell r="I15825" t="str">
            <v>云南楚雄公司</v>
          </cell>
        </row>
        <row r="15826">
          <cell r="H15826" t="str">
            <v>四川成都温江区城北公司财大分部</v>
          </cell>
          <cell r="I15826" t="str">
            <v>四川成都温江柳城公司</v>
          </cell>
        </row>
        <row r="15827">
          <cell r="H15827" t="str">
            <v>河南长垣县公司兴盛街兴盛小区分部</v>
          </cell>
          <cell r="I15827" t="str">
            <v>河南长垣县公司</v>
          </cell>
        </row>
        <row r="15828">
          <cell r="H15828" t="str">
            <v>云南昌宁县公司耉街分部</v>
          </cell>
          <cell r="I15828" t="str">
            <v>云南昌宁县公司</v>
          </cell>
        </row>
        <row r="15829">
          <cell r="H15829" t="str">
            <v>云南昌宁县公司漭水分部</v>
          </cell>
          <cell r="I15829" t="str">
            <v>云南昌宁县公司</v>
          </cell>
        </row>
        <row r="15830">
          <cell r="H15830" t="str">
            <v>云南昌宁县公司翁堵分部</v>
          </cell>
          <cell r="I15830" t="str">
            <v>云南昌宁县公司</v>
          </cell>
        </row>
        <row r="15831">
          <cell r="H15831" t="str">
            <v>云南昌宁县公司温泉分部</v>
          </cell>
          <cell r="I15831" t="str">
            <v>云南昌宁县公司</v>
          </cell>
        </row>
        <row r="15832">
          <cell r="H15832" t="str">
            <v>云南昌宁县公司珠街分部</v>
          </cell>
          <cell r="I15832" t="str">
            <v>云南昌宁县公司</v>
          </cell>
        </row>
        <row r="15833">
          <cell r="H15833" t="str">
            <v>云南昌宁县公司鸡飞分部</v>
          </cell>
          <cell r="I15833" t="str">
            <v>云南昌宁县公司</v>
          </cell>
        </row>
        <row r="15834">
          <cell r="H15834" t="str">
            <v>山西大同平城区西城公司同泉路十里店分部</v>
          </cell>
          <cell r="I15834" t="str">
            <v>山西大同平城区西城公司</v>
          </cell>
        </row>
        <row r="15835">
          <cell r="H15835" t="str">
            <v>云南昌宁县公司勐统分部</v>
          </cell>
          <cell r="I15835" t="str">
            <v>云南昌宁县公司</v>
          </cell>
        </row>
        <row r="15836">
          <cell r="H15836" t="str">
            <v>云南保山公司山水间分部</v>
          </cell>
          <cell r="I15836" t="str">
            <v>云南保山隆阳公司</v>
          </cell>
        </row>
        <row r="15837">
          <cell r="H15837" t="str">
            <v>云南保山公司义乌分部</v>
          </cell>
          <cell r="I15837" t="str">
            <v>云南保山隆阳公司</v>
          </cell>
        </row>
        <row r="15838">
          <cell r="H15838" t="str">
            <v>云南保山公司玉泉路分部</v>
          </cell>
          <cell r="I15838" t="str">
            <v>云南保山隆阳公司</v>
          </cell>
        </row>
        <row r="15839">
          <cell r="H15839" t="str">
            <v>云南保山公司铂金湾分部</v>
          </cell>
          <cell r="I15839" t="str">
            <v>云南保山隆阳公司</v>
          </cell>
        </row>
        <row r="15840">
          <cell r="H15840" t="str">
            <v>辽宁海城市公司响堂街道河南新立分部</v>
          </cell>
          <cell r="I15840" t="str">
            <v>辽宁海城市公司</v>
          </cell>
        </row>
        <row r="15841">
          <cell r="H15841" t="str">
            <v>河南方城县公司裕安小区社区便民寄存点</v>
          </cell>
          <cell r="I15841" t="str">
            <v>河南方城县公司</v>
          </cell>
        </row>
        <row r="15842">
          <cell r="H15842" t="str">
            <v>四川成都成华区二仙桥公司十里店分部</v>
          </cell>
          <cell r="I15842" t="str">
            <v>四川成都成华区二仙桥公司</v>
          </cell>
        </row>
        <row r="15843">
          <cell r="H15843" t="str">
            <v>云南保山隆阳公司罗明分部</v>
          </cell>
          <cell r="I15843" t="str">
            <v>云南保山隆阳公司</v>
          </cell>
        </row>
        <row r="15844">
          <cell r="H15844" t="str">
            <v>云南保山公司芒宽勐林分部</v>
          </cell>
          <cell r="I15844" t="str">
            <v>云南保山隆阳公司</v>
          </cell>
        </row>
        <row r="15845">
          <cell r="H15845" t="str">
            <v>云南保山隆阳公司瓦渡分部</v>
          </cell>
          <cell r="I15845" t="str">
            <v>云南保山隆阳公司</v>
          </cell>
        </row>
        <row r="15846">
          <cell r="H15846" t="str">
            <v>云南保山公司水寨分部</v>
          </cell>
          <cell r="I15846" t="str">
            <v>云南保山隆阳公司</v>
          </cell>
        </row>
        <row r="15847">
          <cell r="H15847" t="str">
            <v>云南保山公司瓦窑分部</v>
          </cell>
          <cell r="I15847" t="str">
            <v>云南保山隆阳公司</v>
          </cell>
        </row>
        <row r="15848">
          <cell r="H15848" t="str">
            <v>云南保山公司金山分部</v>
          </cell>
          <cell r="I15848" t="str">
            <v>云南保山隆阳公司</v>
          </cell>
        </row>
        <row r="15849">
          <cell r="H15849" t="str">
            <v>四川成都温江区城北公司师范分部</v>
          </cell>
          <cell r="I15849" t="str">
            <v>四川成都温江柳城公司</v>
          </cell>
        </row>
        <row r="15850">
          <cell r="H15850" t="str">
            <v>云南保山隆阳公司瓦马分部</v>
          </cell>
          <cell r="I15850" t="str">
            <v>云南保山隆阳公司</v>
          </cell>
        </row>
        <row r="15851">
          <cell r="H15851" t="str">
            <v>云南保山公司红花分部</v>
          </cell>
          <cell r="I15851" t="str">
            <v>云南保山隆阳公司</v>
          </cell>
        </row>
        <row r="15852">
          <cell r="H15852" t="str">
            <v>云南昌宁县公司更戛分部</v>
          </cell>
          <cell r="I15852" t="str">
            <v>云南昌宁县公司</v>
          </cell>
        </row>
        <row r="15853">
          <cell r="H15853" t="str">
            <v>云南昌宁县公司云舒居分部</v>
          </cell>
          <cell r="I15853" t="str">
            <v>云南昌宁县公司</v>
          </cell>
        </row>
        <row r="15854">
          <cell r="H15854" t="str">
            <v>云南保山公司青阳分部</v>
          </cell>
          <cell r="I15854" t="str">
            <v>云南保山隆阳公司</v>
          </cell>
        </row>
        <row r="15855">
          <cell r="H15855" t="str">
            <v>云南保山公司瓦房分部</v>
          </cell>
          <cell r="I15855" t="str">
            <v>云南保山隆阳公司</v>
          </cell>
        </row>
        <row r="15856">
          <cell r="H15856" t="str">
            <v>云南保山公司丙麻分部</v>
          </cell>
          <cell r="I15856" t="str">
            <v>云南保山隆阳公司</v>
          </cell>
        </row>
        <row r="15857">
          <cell r="H15857" t="str">
            <v>云南保山公司廖沈3号地分部</v>
          </cell>
          <cell r="I15857" t="str">
            <v>云南保山隆阳公司</v>
          </cell>
        </row>
        <row r="15858">
          <cell r="H15858" t="str">
            <v>云南保山公司老营分部</v>
          </cell>
          <cell r="I15858" t="str">
            <v>云南保山隆阳公司</v>
          </cell>
        </row>
        <row r="15859">
          <cell r="H15859" t="str">
            <v>云南保山公司杨柳分部</v>
          </cell>
          <cell r="I15859" t="str">
            <v>云南保山隆阳公司</v>
          </cell>
        </row>
        <row r="15860">
          <cell r="H15860" t="str">
            <v>云南保山公司工贸园区分部</v>
          </cell>
          <cell r="I15860" t="str">
            <v>云南保山隆阳公司</v>
          </cell>
        </row>
        <row r="15861">
          <cell r="H15861" t="str">
            <v>云南保山公司彭海分部</v>
          </cell>
          <cell r="I15861" t="str">
            <v>云南保山隆阳公司</v>
          </cell>
        </row>
        <row r="15862">
          <cell r="H15862" t="str">
            <v>云南保山公司锦绣乐苑分部</v>
          </cell>
          <cell r="I15862" t="str">
            <v>云南保山隆阳公司</v>
          </cell>
        </row>
        <row r="15863">
          <cell r="H15863" t="str">
            <v>云南保山公司大沙河分部</v>
          </cell>
          <cell r="I15863" t="str">
            <v>云南保山隆阳公司</v>
          </cell>
        </row>
        <row r="15864">
          <cell r="H15864" t="str">
            <v>云南保山公司技师学院分部</v>
          </cell>
          <cell r="I15864" t="str">
            <v>云南保山隆阳公司</v>
          </cell>
        </row>
        <row r="15865">
          <cell r="H15865" t="str">
            <v>湖南长沙雨花区环保公司</v>
          </cell>
          <cell r="I15865" t="str">
            <v>湖南长沙雨花区环保公司</v>
          </cell>
        </row>
        <row r="15866">
          <cell r="H15866" t="str">
            <v>黑龙江省哈尔滨松北江北师大公司</v>
          </cell>
          <cell r="I15866" t="str">
            <v>黑龙江省哈尔滨松北江北师大公司</v>
          </cell>
        </row>
        <row r="15867">
          <cell r="H15867" t="str">
            <v>河南商丘梁园道北公司夏邑桑固KH分部</v>
          </cell>
          <cell r="I15867" t="str">
            <v>河南商丘梁园道北公司</v>
          </cell>
        </row>
        <row r="15868">
          <cell r="H15868" t="str">
            <v>四川小金县公司</v>
          </cell>
          <cell r="I15868" t="str">
            <v>四川小金县公司</v>
          </cell>
        </row>
        <row r="15869">
          <cell r="H15869" t="str">
            <v>上海闵行区昆阳公司</v>
          </cell>
          <cell r="I15869" t="str">
            <v>上海闵行区昆阳公司</v>
          </cell>
        </row>
        <row r="15870">
          <cell r="H15870" t="str">
            <v>广东惠州博罗石湾公司</v>
          </cell>
          <cell r="I15870" t="str">
            <v>广东惠州博罗石湾公司</v>
          </cell>
        </row>
        <row r="15871">
          <cell r="H15871" t="str">
            <v>陕西榆林公司鱼河镇分部</v>
          </cell>
          <cell r="I15871" t="str">
            <v>陕西榆林公司</v>
          </cell>
        </row>
        <row r="15872">
          <cell r="H15872" t="str">
            <v>四川成都温江光华公司明信城分部</v>
          </cell>
          <cell r="I15872" t="str">
            <v>四川成都温江光华公司</v>
          </cell>
        </row>
        <row r="15873">
          <cell r="H15873" t="str">
            <v>贵州兴义市公司下午屯分仓寄存点</v>
          </cell>
          <cell r="I15873" t="str">
            <v>贵州兴义市公司</v>
          </cell>
        </row>
        <row r="15874">
          <cell r="H15874" t="str">
            <v>云南昭通公司龙泉路便民寄存点分部</v>
          </cell>
          <cell r="I15874" t="str">
            <v>云南昭通公司</v>
          </cell>
        </row>
        <row r="15875">
          <cell r="H15875" t="str">
            <v>贵州兴义市公司桔园安置区寄存点分部</v>
          </cell>
          <cell r="I15875" t="str">
            <v>贵州兴义市公司</v>
          </cell>
        </row>
        <row r="15876">
          <cell r="H15876" t="str">
            <v>吉林德惠市公司苏浩上龙社区便民寄存点</v>
          </cell>
          <cell r="I15876" t="str">
            <v>吉林德惠市公司</v>
          </cell>
        </row>
        <row r="15877">
          <cell r="H15877" t="str">
            <v>湖南长沙浏阳市公司永安镇永丰小区分部</v>
          </cell>
          <cell r="I15877" t="str">
            <v>湖南长沙浏阳市公司</v>
          </cell>
        </row>
        <row r="15878">
          <cell r="H15878" t="str">
            <v>广东清远公司城市花园分部</v>
          </cell>
          <cell r="I15878" t="str">
            <v>广东清远公司</v>
          </cell>
        </row>
        <row r="15879">
          <cell r="H15879" t="str">
            <v>甘肃陇南市公司车站北门分部</v>
          </cell>
          <cell r="I15879" t="str">
            <v>甘肃陇南市公司</v>
          </cell>
        </row>
        <row r="15880">
          <cell r="H15880" t="str">
            <v>广西全州县公司石塘镇便民寄存点分部</v>
          </cell>
          <cell r="I15880" t="str">
            <v>广西全州县公司</v>
          </cell>
        </row>
        <row r="15881">
          <cell r="H15881" t="str">
            <v>山东潍坊坊子区坤睿公司</v>
          </cell>
          <cell r="I15881" t="str">
            <v>山东潍坊坊子区坤睿公司</v>
          </cell>
        </row>
        <row r="15882">
          <cell r="H15882" t="str">
            <v>天津津南区小站公司</v>
          </cell>
          <cell r="I15882" t="str">
            <v>天津津南区小站公司</v>
          </cell>
        </row>
        <row r="15883">
          <cell r="H15883" t="str">
            <v>加拿大安大略省多伦多韵达JSH公司</v>
          </cell>
          <cell r="I15883" t="str">
            <v>加拿大安大略省多伦多韵达JSH公司</v>
          </cell>
        </row>
        <row r="15884">
          <cell r="H15884" t="str">
            <v>海南澄迈县公司</v>
          </cell>
          <cell r="I15884" t="str">
            <v>海南澄迈县公司</v>
          </cell>
        </row>
        <row r="15885">
          <cell r="H15885" t="str">
            <v>海南定安县公司</v>
          </cell>
          <cell r="I15885" t="str">
            <v>海南定安县公司</v>
          </cell>
        </row>
        <row r="15886">
          <cell r="H15886" t="str">
            <v>海南文昌市公司</v>
          </cell>
          <cell r="I15886" t="str">
            <v>海南文昌市公司</v>
          </cell>
        </row>
        <row r="15887">
          <cell r="H15887" t="str">
            <v>海南万宁市公司</v>
          </cell>
          <cell r="I15887" t="str">
            <v>海南万宁市公司</v>
          </cell>
        </row>
        <row r="15888">
          <cell r="H15888" t="str">
            <v>海南海口美兰三江公司</v>
          </cell>
          <cell r="I15888" t="str">
            <v>海南海口美兰三江公司</v>
          </cell>
        </row>
        <row r="15889">
          <cell r="H15889" t="str">
            <v>海南儋州市公司</v>
          </cell>
          <cell r="I15889" t="str">
            <v>海南儋州市公司</v>
          </cell>
        </row>
        <row r="15890">
          <cell r="H15890" t="str">
            <v>河南平舆县公司西洋店镇寄存点</v>
          </cell>
          <cell r="I15890" t="str">
            <v>河南平舆县公司</v>
          </cell>
        </row>
        <row r="15891">
          <cell r="H15891" t="str">
            <v>重庆云阳县公司五同路分部</v>
          </cell>
          <cell r="I15891" t="str">
            <v>重庆云阳县公司</v>
          </cell>
        </row>
        <row r="15892">
          <cell r="H15892" t="str">
            <v>湖北武汉洪山中南民大公司</v>
          </cell>
          <cell r="I15892" t="str">
            <v>湖北武汉洪山中南民大公司</v>
          </cell>
        </row>
        <row r="15893">
          <cell r="H15893" t="str">
            <v>云南永胜县公司新城南分部</v>
          </cell>
          <cell r="I15893" t="str">
            <v>云南永胜县公司</v>
          </cell>
        </row>
        <row r="15894">
          <cell r="H15894" t="str">
            <v>海南海口琼山府城公司</v>
          </cell>
          <cell r="I15894" t="str">
            <v>海南海口琼山府城公司</v>
          </cell>
        </row>
        <row r="15895">
          <cell r="H15895" t="str">
            <v>海南海口美兰桂林洋公司</v>
          </cell>
          <cell r="I15895" t="str">
            <v>海南海口美兰桂林洋公司</v>
          </cell>
        </row>
        <row r="15896">
          <cell r="H15896" t="str">
            <v>海南海口龙华南沙公司</v>
          </cell>
          <cell r="I15896" t="str">
            <v>海南海口龙华南沙公司</v>
          </cell>
        </row>
        <row r="15897">
          <cell r="H15897" t="str">
            <v>海南乐东县公司</v>
          </cell>
          <cell r="I15897" t="str">
            <v>海南乐东县公司</v>
          </cell>
        </row>
        <row r="15898">
          <cell r="H15898" t="str">
            <v>海南乐东县黄流镇公司</v>
          </cell>
          <cell r="I15898" t="str">
            <v>海南乐东县黄流镇公司</v>
          </cell>
        </row>
        <row r="15899">
          <cell r="H15899" t="str">
            <v>海南海口秀英东山公司</v>
          </cell>
          <cell r="I15899" t="str">
            <v>海南海口秀英东山公司</v>
          </cell>
        </row>
        <row r="15900">
          <cell r="H15900" t="str">
            <v>海南陵水县英州镇公司</v>
          </cell>
          <cell r="I15900" t="str">
            <v>海南陵水县英州镇公司</v>
          </cell>
        </row>
        <row r="15901">
          <cell r="H15901" t="str">
            <v>海南乐东县九所镇公司</v>
          </cell>
          <cell r="I15901" t="str">
            <v>海南乐东县九所镇公司</v>
          </cell>
        </row>
        <row r="15902">
          <cell r="H15902" t="str">
            <v>海南屯昌县公司</v>
          </cell>
          <cell r="I15902" t="str">
            <v>海南屯昌县公司</v>
          </cell>
        </row>
        <row r="15903">
          <cell r="H15903" t="str">
            <v>海南琼海市公司</v>
          </cell>
          <cell r="I15903" t="str">
            <v>海南琼海市公司</v>
          </cell>
        </row>
        <row r="15904">
          <cell r="H15904" t="str">
            <v>海南海口琼山红城湖公司</v>
          </cell>
          <cell r="I15904" t="str">
            <v>海南海口琼山红城湖公司</v>
          </cell>
        </row>
        <row r="15905">
          <cell r="H15905" t="str">
            <v>海南东方市公司</v>
          </cell>
          <cell r="I15905" t="str">
            <v>海南东方市公司</v>
          </cell>
        </row>
        <row r="15906">
          <cell r="H15906" t="str">
            <v>海南陵水县公司</v>
          </cell>
          <cell r="I15906" t="str">
            <v>海南陵水县公司</v>
          </cell>
        </row>
        <row r="15907">
          <cell r="H15907" t="str">
            <v>海南保亭县公司</v>
          </cell>
          <cell r="I15907" t="str">
            <v>海南保亭县公司</v>
          </cell>
        </row>
        <row r="15908">
          <cell r="H15908" t="str">
            <v>海南海口琼山红旗公司</v>
          </cell>
          <cell r="I15908" t="str">
            <v>海南海口琼山红旗公司</v>
          </cell>
        </row>
        <row r="15909">
          <cell r="H15909" t="str">
            <v>海南海口琼山博雅公司</v>
          </cell>
          <cell r="I15909" t="str">
            <v>海南海口琼山博雅公司</v>
          </cell>
        </row>
        <row r="15910">
          <cell r="H15910" t="str">
            <v>海南儋州市白马井镇公司</v>
          </cell>
          <cell r="I15910" t="str">
            <v>海南儋州市白马井镇公司</v>
          </cell>
        </row>
        <row r="15911">
          <cell r="H15911" t="str">
            <v>海南白沙县公司</v>
          </cell>
          <cell r="I15911" t="str">
            <v>海南白沙县公司</v>
          </cell>
        </row>
        <row r="15912">
          <cell r="H15912" t="str">
            <v>海南海口秀英区药谷公司</v>
          </cell>
          <cell r="I15912" t="str">
            <v>海南海口秀英区药谷公司</v>
          </cell>
        </row>
        <row r="15913">
          <cell r="H15913" t="str">
            <v>海南临高县公司</v>
          </cell>
          <cell r="I15913" t="str">
            <v>海南临高县公司</v>
          </cell>
        </row>
        <row r="15914">
          <cell r="H15914" t="str">
            <v>海南儋州市洋浦公司</v>
          </cell>
          <cell r="I15914" t="str">
            <v>海南儋州市洋浦公司</v>
          </cell>
        </row>
        <row r="15915">
          <cell r="H15915" t="str">
            <v>海南万宁市兴隆公司</v>
          </cell>
          <cell r="I15915" t="str">
            <v>海南万宁市兴隆公司</v>
          </cell>
        </row>
        <row r="15916">
          <cell r="H15916" t="str">
            <v>河南开封顺河公司黄河大街星光天地分部</v>
          </cell>
          <cell r="I15916" t="str">
            <v>河南开封顺河公司</v>
          </cell>
        </row>
        <row r="15917">
          <cell r="H15917" t="str">
            <v>广东英德公司职校分部</v>
          </cell>
          <cell r="I15917" t="str">
            <v>广东英德公司</v>
          </cell>
        </row>
        <row r="15918">
          <cell r="H15918" t="str">
            <v>广东广州天河区大观公司</v>
          </cell>
          <cell r="I15918" t="str">
            <v>广东广州天河区大观公司</v>
          </cell>
        </row>
        <row r="15919">
          <cell r="H15919" t="str">
            <v>新疆和田市公司昆玉市二二五团分部</v>
          </cell>
          <cell r="I15919" t="str">
            <v>新疆和田市公司</v>
          </cell>
        </row>
        <row r="15920">
          <cell r="H15920" t="str">
            <v>四川成都温江区城北公司中医大分部</v>
          </cell>
          <cell r="I15920" t="str">
            <v>四川成都温江柳城公司</v>
          </cell>
        </row>
        <row r="15921">
          <cell r="H15921" t="str">
            <v>湖北武汉硚口天顺园公司</v>
          </cell>
          <cell r="I15921" t="str">
            <v>湖北武汉硚口天顺园公司</v>
          </cell>
        </row>
        <row r="15922">
          <cell r="H15922" t="str">
            <v>云南昆明盘龙区丰源公司</v>
          </cell>
          <cell r="I15922" t="str">
            <v>云南昆明盘龙区丰源公司</v>
          </cell>
        </row>
        <row r="15923">
          <cell r="H15923" t="str">
            <v>重庆璧山区璧城公司</v>
          </cell>
          <cell r="I15923" t="str">
            <v>重庆璧山区璧城公司</v>
          </cell>
        </row>
        <row r="15924">
          <cell r="H15924" t="str">
            <v>福建惠安县螺城公司</v>
          </cell>
          <cell r="I15924" t="str">
            <v>福建惠安县螺城公司</v>
          </cell>
        </row>
        <row r="15925">
          <cell r="H15925" t="str">
            <v>广东广州白云区新白云公司</v>
          </cell>
          <cell r="I15925" t="str">
            <v>广东广州白云区新白云公司</v>
          </cell>
        </row>
        <row r="15926">
          <cell r="H15926" t="str">
            <v>吉林长春宽城区铁北公司银河城服务站分部</v>
          </cell>
          <cell r="I15926" t="str">
            <v>吉林长春宽城区兰家公司</v>
          </cell>
        </row>
        <row r="15927">
          <cell r="H15927" t="str">
            <v>安徽涡阳县公司耿黄分部</v>
          </cell>
          <cell r="I15927" t="str">
            <v>安徽涡阳县公司</v>
          </cell>
        </row>
        <row r="15928">
          <cell r="H15928" t="str">
            <v>重庆渝北区北部新区公司观月小区寄存点分部</v>
          </cell>
          <cell r="I15928" t="str">
            <v>重庆渝北区飞宏公司</v>
          </cell>
        </row>
        <row r="15929">
          <cell r="H15929" t="str">
            <v>重庆渝北区北部新区公司皓月小区分部</v>
          </cell>
          <cell r="I15929" t="str">
            <v>重庆渝北区飞宏公司</v>
          </cell>
        </row>
        <row r="15930">
          <cell r="H15930" t="str">
            <v>贵州安龙县公司农贸半城街寄存点</v>
          </cell>
          <cell r="I15930" t="str">
            <v>贵州安龙县公司</v>
          </cell>
        </row>
        <row r="15931">
          <cell r="H15931" t="str">
            <v>河北滦平县公司火斗山镇便民寄存点分部</v>
          </cell>
          <cell r="I15931" t="str">
            <v>河北滦平县公司</v>
          </cell>
        </row>
        <row r="15932">
          <cell r="H15932" t="str">
            <v>江苏昆山花桥镇公司双华路分部</v>
          </cell>
          <cell r="I15932" t="str">
            <v>江苏昆山花桥镇公司</v>
          </cell>
        </row>
        <row r="15933">
          <cell r="H15933" t="str">
            <v>江苏昆山花桥镇公司美吉特分部</v>
          </cell>
          <cell r="I15933" t="str">
            <v>江苏昆山花桥镇公司</v>
          </cell>
        </row>
        <row r="15934">
          <cell r="H15934" t="str">
            <v>江苏昆山花桥镇公司曹新路分部</v>
          </cell>
          <cell r="I15934" t="str">
            <v>江苏昆山花桥镇公司</v>
          </cell>
        </row>
        <row r="15935">
          <cell r="H15935" t="str">
            <v>江苏昆山花桥镇公司顺扬分部</v>
          </cell>
          <cell r="I15935" t="str">
            <v>江苏昆山花桥镇公司</v>
          </cell>
        </row>
        <row r="15936">
          <cell r="H15936" t="str">
            <v>江苏昆山花桥镇公司金颛分部</v>
          </cell>
          <cell r="I15936" t="str">
            <v>江苏昆山花桥镇公司</v>
          </cell>
        </row>
        <row r="15937">
          <cell r="H15937" t="str">
            <v>江苏昆山花桥镇公司滨江分部</v>
          </cell>
          <cell r="I15937" t="str">
            <v>江苏昆山花桥镇公司</v>
          </cell>
        </row>
        <row r="15938">
          <cell r="H15938" t="str">
            <v>江苏昆山花桥镇公司中茵分部</v>
          </cell>
          <cell r="I15938" t="str">
            <v>江苏昆山花桥镇公司</v>
          </cell>
        </row>
        <row r="15939">
          <cell r="H15939" t="str">
            <v>广西南宁江南公司万达茂分部</v>
          </cell>
          <cell r="I15939" t="str">
            <v>广西南宁江南公司</v>
          </cell>
        </row>
        <row r="15940">
          <cell r="H15940" t="str">
            <v>福建龙海市港尾镇公司斗美村分部</v>
          </cell>
          <cell r="I15940" t="str">
            <v>福建龙海市港尾镇公司</v>
          </cell>
        </row>
        <row r="15941">
          <cell r="H15941" t="str">
            <v>江苏江都市方成公司</v>
          </cell>
          <cell r="I15941" t="str">
            <v>江苏江都市方成公司</v>
          </cell>
        </row>
        <row r="15942">
          <cell r="H15942" t="str">
            <v>山东济宁公司孟子大道三贾村寄存点</v>
          </cell>
          <cell r="I15942" t="str">
            <v>山东济宁公司</v>
          </cell>
        </row>
        <row r="15943">
          <cell r="H15943" t="str">
            <v>福建福州公司晋安区王庄分部</v>
          </cell>
          <cell r="I15943" t="str">
            <v>福建福州公司</v>
          </cell>
        </row>
        <row r="15944">
          <cell r="H15944" t="str">
            <v>宁夏同心县公司王团镇寄存点</v>
          </cell>
          <cell r="I15944" t="str">
            <v>宁夏同心县公司</v>
          </cell>
        </row>
        <row r="15945">
          <cell r="H15945" t="str">
            <v>甘肃静宁县公司西街分部</v>
          </cell>
          <cell r="I15945" t="str">
            <v>甘肃静宁县公司</v>
          </cell>
        </row>
        <row r="15946">
          <cell r="H15946" t="str">
            <v>甘肃静宁县公司中街分部</v>
          </cell>
          <cell r="I15946" t="str">
            <v>甘肃静宁县公司</v>
          </cell>
        </row>
        <row r="15947">
          <cell r="H15947" t="str">
            <v>甘肃静宁县公司东街分部</v>
          </cell>
          <cell r="I15947" t="str">
            <v>甘肃静宁县公司</v>
          </cell>
        </row>
        <row r="15948">
          <cell r="H15948" t="str">
            <v>云南楚雄公司轻纺城分部</v>
          </cell>
          <cell r="I15948" t="str">
            <v>云南楚雄公司</v>
          </cell>
        </row>
        <row r="15949">
          <cell r="H15949" t="str">
            <v>甘肃清水县公司城关分部</v>
          </cell>
          <cell r="I15949" t="str">
            <v>甘肃清水县公司</v>
          </cell>
        </row>
        <row r="15950">
          <cell r="H15950" t="str">
            <v>河南夏邑县公司圣源分部</v>
          </cell>
          <cell r="I15950" t="str">
            <v>河南夏邑县公司</v>
          </cell>
        </row>
        <row r="15951">
          <cell r="H15951" t="str">
            <v>广西北海公司仓库驿站分部</v>
          </cell>
          <cell r="I15951" t="str">
            <v>广西北海公司</v>
          </cell>
        </row>
        <row r="15952">
          <cell r="H15952" t="str">
            <v>云南曲靖麒麟公司水寨分部</v>
          </cell>
          <cell r="I15952" t="str">
            <v>云南曲靖麒麟公司</v>
          </cell>
        </row>
        <row r="15953">
          <cell r="H15953" t="str">
            <v>四川成都郫都区高新公司团结镇广场花园分部</v>
          </cell>
          <cell r="I15953" t="str">
            <v>四川成都郫都高新公司</v>
          </cell>
        </row>
        <row r="15954">
          <cell r="H15954" t="str">
            <v>江苏苏州吴中区新胥口公司</v>
          </cell>
          <cell r="I15954" t="str">
            <v>江苏苏州吴中区新胥口公司</v>
          </cell>
        </row>
        <row r="15955">
          <cell r="H15955" t="str">
            <v>广西柳州柳东新区雒容公司官塘分部</v>
          </cell>
          <cell r="I15955" t="str">
            <v>广西柳州鱼峰柳东雒容公司</v>
          </cell>
        </row>
        <row r="15956">
          <cell r="H15956" t="str">
            <v>湖南岳麓区恒拓公司天忆分部</v>
          </cell>
          <cell r="I15956" t="str">
            <v>湖南星必达公司</v>
          </cell>
        </row>
        <row r="15957">
          <cell r="H15957" t="str">
            <v>江苏无锡锡山区东亭公司</v>
          </cell>
          <cell r="I15957" t="str">
            <v>江苏无锡锡山区东亭公司</v>
          </cell>
        </row>
        <row r="15958">
          <cell r="H15958" t="str">
            <v>江苏江都方成公司邵伯分部</v>
          </cell>
          <cell r="I15958" t="str">
            <v>江苏江都市方成公司</v>
          </cell>
        </row>
        <row r="15959">
          <cell r="H15959" t="str">
            <v>江苏江都市方成公司真武分部</v>
          </cell>
          <cell r="I15959" t="str">
            <v>江苏江都市方成公司</v>
          </cell>
        </row>
        <row r="15960">
          <cell r="H15960" t="str">
            <v>江苏江都方成公司丁伙分部</v>
          </cell>
          <cell r="I15960" t="str">
            <v>江苏江都市方成公司</v>
          </cell>
        </row>
        <row r="15961">
          <cell r="H15961" t="str">
            <v>江苏江都方成公司宜陵分部</v>
          </cell>
          <cell r="I15961" t="str">
            <v>江苏江都市方成公司</v>
          </cell>
        </row>
        <row r="15962">
          <cell r="H15962" t="str">
            <v>江苏江都市方成公司昭关分部</v>
          </cell>
          <cell r="I15962" t="str">
            <v>江苏江都市方成公司</v>
          </cell>
        </row>
        <row r="15963">
          <cell r="H15963" t="str">
            <v>贵州省兴义市顶效兴平西路寄存点分部</v>
          </cell>
          <cell r="I15963" t="str">
            <v>贵州兴义市公司</v>
          </cell>
        </row>
        <row r="15964">
          <cell r="H15964" t="str">
            <v>贵州六盘水市钟山区公司德坞西宁小区寄存点</v>
          </cell>
          <cell r="I15964" t="str">
            <v>贵州六盘水市钟山区公司</v>
          </cell>
        </row>
        <row r="15965">
          <cell r="H15965" t="str">
            <v>江西南昌东湖区阳明公司叠山路服务站</v>
          </cell>
          <cell r="I15965" t="str">
            <v>江西南昌东湖区阳明公司</v>
          </cell>
        </row>
        <row r="15966">
          <cell r="H15966" t="str">
            <v>江西南昌东湖区阳明公司大士院服务站</v>
          </cell>
          <cell r="I15966" t="str">
            <v>江西南昌东湖区阳明公司</v>
          </cell>
        </row>
        <row r="15967">
          <cell r="H15967" t="str">
            <v>重庆星必达公司</v>
          </cell>
          <cell r="I15967" t="str">
            <v>重庆星必达公司</v>
          </cell>
        </row>
        <row r="15968">
          <cell r="H15968" t="str">
            <v>浙江星必达六公司</v>
          </cell>
          <cell r="I15968" t="str">
            <v>浙江星必达六公司</v>
          </cell>
        </row>
        <row r="15969">
          <cell r="H15969" t="str">
            <v>浙江达达通公司</v>
          </cell>
          <cell r="I15969" t="str">
            <v>浙江达达通公司</v>
          </cell>
        </row>
        <row r="15970">
          <cell r="H15970" t="str">
            <v>浙江星必达四公司</v>
          </cell>
          <cell r="I15970" t="str">
            <v>浙江星必达四公司</v>
          </cell>
        </row>
        <row r="15971">
          <cell r="H15971" t="str">
            <v>浙江开发区三公司</v>
          </cell>
          <cell r="I15971" t="str">
            <v>浙江开发区三公司</v>
          </cell>
        </row>
        <row r="15972">
          <cell r="H15972" t="str">
            <v>浙江开发区二公司</v>
          </cell>
          <cell r="I15972" t="str">
            <v>浙江开发区二公司</v>
          </cell>
        </row>
        <row r="15973">
          <cell r="H15973" t="str">
            <v>浙江速易拓一公司</v>
          </cell>
          <cell r="I15973" t="str">
            <v>浙江速易拓一公司</v>
          </cell>
        </row>
        <row r="15974">
          <cell r="H15974" t="str">
            <v>云南拓展区公司</v>
          </cell>
          <cell r="I15974" t="str">
            <v>云南拓展区公司</v>
          </cell>
        </row>
        <row r="15975">
          <cell r="H15975" t="str">
            <v>新疆星必达公司</v>
          </cell>
          <cell r="I15975" t="str">
            <v>新疆星必达公司</v>
          </cell>
        </row>
        <row r="15976">
          <cell r="H15976" t="str">
            <v>天津达管家壹公司</v>
          </cell>
          <cell r="I15976" t="str">
            <v>天津达管家壹公司</v>
          </cell>
        </row>
        <row r="15977">
          <cell r="H15977" t="str">
            <v>江苏开发区七公司</v>
          </cell>
          <cell r="I15977" t="str">
            <v>江苏开发区七公司</v>
          </cell>
        </row>
        <row r="15978">
          <cell r="H15978" t="str">
            <v>江苏开发区八公司</v>
          </cell>
          <cell r="I15978" t="str">
            <v>江苏开发区八公司</v>
          </cell>
        </row>
        <row r="15979">
          <cell r="H15979" t="str">
            <v>江苏达管家六公司</v>
          </cell>
          <cell r="I15979" t="str">
            <v>江苏达管家六公司</v>
          </cell>
        </row>
        <row r="15980">
          <cell r="H15980" t="str">
            <v>四川达达通二道公司</v>
          </cell>
          <cell r="I15980" t="str">
            <v>四川达达通二道公司</v>
          </cell>
        </row>
        <row r="15981">
          <cell r="H15981" t="str">
            <v>四川达达通壹公司</v>
          </cell>
          <cell r="I15981" t="str">
            <v>四川达达通壹公司</v>
          </cell>
        </row>
        <row r="15982">
          <cell r="H15982" t="str">
            <v>上海开发区二公司</v>
          </cell>
          <cell r="I15982" t="str">
            <v>上海开发区二公司</v>
          </cell>
        </row>
        <row r="15983">
          <cell r="H15983" t="str">
            <v>上海星必达公司</v>
          </cell>
          <cell r="I15983" t="str">
            <v>上海星必达公司</v>
          </cell>
        </row>
        <row r="15984">
          <cell r="H15984" t="str">
            <v>陕西星必达公司</v>
          </cell>
          <cell r="I15984" t="str">
            <v>陕西星必达公司</v>
          </cell>
        </row>
        <row r="15985">
          <cell r="H15985" t="str">
            <v>山西开发区壹公司</v>
          </cell>
          <cell r="I15985" t="str">
            <v>山西开发区壹公司</v>
          </cell>
        </row>
        <row r="15986">
          <cell r="H15986" t="str">
            <v>山东开发区六公司</v>
          </cell>
          <cell r="I15986" t="str">
            <v>山东开发区六公司</v>
          </cell>
        </row>
        <row r="15987">
          <cell r="H15987" t="str">
            <v>山东开发区伍公司</v>
          </cell>
          <cell r="I15987" t="str">
            <v>山东开发区伍公司</v>
          </cell>
        </row>
        <row r="15988">
          <cell r="H15988" t="str">
            <v>山东达管家四公司</v>
          </cell>
          <cell r="I15988" t="str">
            <v>山东达管家四公司</v>
          </cell>
        </row>
        <row r="15989">
          <cell r="H15989" t="str">
            <v>山东达达通三公司</v>
          </cell>
          <cell r="I15989" t="str">
            <v>山东达达通三公司</v>
          </cell>
        </row>
        <row r="15990">
          <cell r="H15990" t="str">
            <v>山东速易拓贰公司</v>
          </cell>
          <cell r="I15990" t="str">
            <v>山东速易拓贰公司</v>
          </cell>
        </row>
        <row r="15991">
          <cell r="H15991" t="str">
            <v>山东开发区壹公司</v>
          </cell>
          <cell r="I15991" t="str">
            <v>山东开发区壹公司</v>
          </cell>
        </row>
        <row r="15992">
          <cell r="H15992" t="str">
            <v>青海开发区壹公司</v>
          </cell>
          <cell r="I15992" t="str">
            <v>青海开发区壹公司</v>
          </cell>
        </row>
        <row r="15993">
          <cell r="H15993" t="str">
            <v>宁夏速易拓壹公司</v>
          </cell>
          <cell r="I15993" t="str">
            <v>宁夏速易拓壹公司</v>
          </cell>
        </row>
        <row r="15994">
          <cell r="H15994" t="str">
            <v>内蒙古达达通壹公司</v>
          </cell>
          <cell r="I15994" t="str">
            <v>内蒙古达达通壹公司</v>
          </cell>
        </row>
        <row r="15995">
          <cell r="H15995" t="str">
            <v>江苏星必达公司</v>
          </cell>
          <cell r="I15995" t="str">
            <v>江苏星必达公司</v>
          </cell>
        </row>
        <row r="15996">
          <cell r="H15996" t="str">
            <v>江苏达管家四公司</v>
          </cell>
          <cell r="I15996" t="str">
            <v>江苏达管家四公司</v>
          </cell>
        </row>
        <row r="15997">
          <cell r="H15997" t="str">
            <v>广东深圳开发区壹公司</v>
          </cell>
          <cell r="I15997" t="str">
            <v>广东深圳开发区壹公司</v>
          </cell>
        </row>
        <row r="15998">
          <cell r="H15998" t="str">
            <v>广东达达通壹公司</v>
          </cell>
          <cell r="I15998" t="str">
            <v>广东达达通壹公司</v>
          </cell>
        </row>
        <row r="15999">
          <cell r="H15999" t="str">
            <v>广西速易拓贰公司</v>
          </cell>
          <cell r="I15999" t="str">
            <v>广西速易拓贰公司</v>
          </cell>
        </row>
        <row r="16000">
          <cell r="H16000" t="str">
            <v>甘肃达管家壹公司</v>
          </cell>
          <cell r="I16000" t="str">
            <v>甘肃达管家壹公司</v>
          </cell>
        </row>
        <row r="16001">
          <cell r="H16001" t="str">
            <v>福建星必达肆公司</v>
          </cell>
          <cell r="I16001" t="str">
            <v>福建星必达肆公司</v>
          </cell>
        </row>
        <row r="16002">
          <cell r="H16002" t="str">
            <v>福建开发区公司</v>
          </cell>
          <cell r="I16002" t="str">
            <v>福建开发区公司</v>
          </cell>
        </row>
        <row r="16003">
          <cell r="H16003" t="str">
            <v>福建拓展区贰公司</v>
          </cell>
          <cell r="I16003" t="str">
            <v>福建拓展区贰公司</v>
          </cell>
        </row>
        <row r="16004">
          <cell r="H16004" t="str">
            <v>福建星必达公司</v>
          </cell>
          <cell r="I16004" t="str">
            <v>福建星必达公司</v>
          </cell>
        </row>
        <row r="16005">
          <cell r="H16005" t="str">
            <v>广东速易拓公司</v>
          </cell>
          <cell r="I16005" t="str">
            <v>广东速易拓公司</v>
          </cell>
        </row>
        <row r="16006">
          <cell r="H16006" t="str">
            <v>北京韵达速易拓公司</v>
          </cell>
          <cell r="I16006" t="str">
            <v>北京韵达速易拓公司</v>
          </cell>
        </row>
        <row r="16007">
          <cell r="H16007" t="str">
            <v>安徽开发区五公司</v>
          </cell>
          <cell r="I16007" t="str">
            <v>安徽开发区五公司</v>
          </cell>
        </row>
        <row r="16008">
          <cell r="H16008" t="str">
            <v>安徽拓展区四公司</v>
          </cell>
          <cell r="I16008" t="str">
            <v>安徽拓展区四公司</v>
          </cell>
        </row>
        <row r="16009">
          <cell r="H16009" t="str">
            <v>安徽达管家贰公司</v>
          </cell>
          <cell r="I16009" t="str">
            <v>安徽达管家贰公司</v>
          </cell>
        </row>
        <row r="16010">
          <cell r="H16010" t="str">
            <v>江苏达达通三公司</v>
          </cell>
          <cell r="I16010" t="str">
            <v>江苏达达通三公司</v>
          </cell>
        </row>
        <row r="16011">
          <cell r="H16011" t="str">
            <v>江苏开发区贰公司</v>
          </cell>
          <cell r="I16011" t="str">
            <v>江苏开发区贰公司</v>
          </cell>
        </row>
        <row r="16012">
          <cell r="H16012" t="str">
            <v>江苏拓展区公司</v>
          </cell>
          <cell r="I16012" t="str">
            <v>江苏拓展区公司</v>
          </cell>
        </row>
        <row r="16013">
          <cell r="H16013" t="str">
            <v>辽宁星必达三福公司</v>
          </cell>
          <cell r="I16013" t="str">
            <v>辽宁星必达三福公司</v>
          </cell>
        </row>
        <row r="16014">
          <cell r="H16014" t="str">
            <v>辽宁星必达贰公司</v>
          </cell>
          <cell r="I16014" t="str">
            <v>辽宁星必达贰公司</v>
          </cell>
        </row>
        <row r="16015">
          <cell r="H16015" t="str">
            <v>辽东速易拓一公司</v>
          </cell>
          <cell r="I16015" t="str">
            <v>辽东速易拓一公司</v>
          </cell>
        </row>
        <row r="16016">
          <cell r="H16016" t="str">
            <v>广东速易拓五公司</v>
          </cell>
          <cell r="I16016" t="str">
            <v>广东速易拓五公司</v>
          </cell>
        </row>
        <row r="16017">
          <cell r="H16017" t="str">
            <v>江西拓展区贰公司</v>
          </cell>
          <cell r="I16017" t="str">
            <v>江西拓展区贰公司</v>
          </cell>
        </row>
        <row r="16018">
          <cell r="H16018" t="str">
            <v>江西速易拓一公司</v>
          </cell>
          <cell r="I16018" t="str">
            <v>江西速易拓一公司</v>
          </cell>
        </row>
        <row r="16019">
          <cell r="H16019" t="str">
            <v>吉林开发区一新公司</v>
          </cell>
          <cell r="I16019" t="str">
            <v>吉林开发区一新公司</v>
          </cell>
        </row>
        <row r="16020">
          <cell r="H16020" t="str">
            <v>湖南拓展区公司</v>
          </cell>
          <cell r="I16020" t="str">
            <v>湖南拓展区公司</v>
          </cell>
        </row>
        <row r="16021">
          <cell r="H16021" t="str">
            <v>湖北长江公司</v>
          </cell>
          <cell r="I16021" t="str">
            <v>湖北长江公司</v>
          </cell>
        </row>
        <row r="16022">
          <cell r="H16022" t="str">
            <v>黑龙江拓展区公司</v>
          </cell>
          <cell r="I16022" t="str">
            <v>黑龙江拓展区公司</v>
          </cell>
        </row>
        <row r="16023">
          <cell r="H16023" t="str">
            <v>河南达管家公司</v>
          </cell>
          <cell r="I16023" t="str">
            <v>河南达管家公司</v>
          </cell>
        </row>
        <row r="16024">
          <cell r="H16024" t="str">
            <v>河南星必达公司</v>
          </cell>
          <cell r="I16024" t="str">
            <v>河南星必达公司</v>
          </cell>
        </row>
        <row r="16025">
          <cell r="H16025" t="str">
            <v>河北唐山达达通壹公司</v>
          </cell>
          <cell r="I16025" t="str">
            <v>河北唐山达达通壹公司</v>
          </cell>
        </row>
        <row r="16026">
          <cell r="H16026" t="str">
            <v>河北开发区肆公司</v>
          </cell>
          <cell r="I16026" t="str">
            <v>河北开发区肆公司</v>
          </cell>
        </row>
        <row r="16027">
          <cell r="H16027" t="str">
            <v>河北达达通三公司</v>
          </cell>
          <cell r="I16027" t="str">
            <v>河北达达通三公司</v>
          </cell>
        </row>
        <row r="16028">
          <cell r="H16028" t="str">
            <v>海南开发区壹公司</v>
          </cell>
          <cell r="I16028" t="str">
            <v>海南开发区壹公司</v>
          </cell>
        </row>
        <row r="16029">
          <cell r="H16029" t="str">
            <v>贵州开发区壹公司</v>
          </cell>
          <cell r="I16029" t="str">
            <v>贵州开发区壹公司</v>
          </cell>
        </row>
        <row r="16030">
          <cell r="H16030" t="str">
            <v>广东开发区肆公司</v>
          </cell>
          <cell r="I16030" t="str">
            <v>广东开发区肆公司</v>
          </cell>
        </row>
        <row r="16031">
          <cell r="H16031" t="str">
            <v>甘肃甘南卓尼县公司</v>
          </cell>
          <cell r="I16031" t="str">
            <v>甘肃甘南卓尼县公司</v>
          </cell>
        </row>
        <row r="16032">
          <cell r="H16032" t="str">
            <v>浙江永康市公司江北区分部</v>
          </cell>
          <cell r="I16032" t="str">
            <v>浙江永康市公司</v>
          </cell>
        </row>
        <row r="16033">
          <cell r="H16033" t="str">
            <v>河南开封顺河公司新开封大学分部</v>
          </cell>
          <cell r="I16033" t="str">
            <v>河南开封顺河公司</v>
          </cell>
        </row>
        <row r="16034">
          <cell r="H16034" t="str">
            <v>广东茂名市电白公司三角圩便民寄存点分部</v>
          </cell>
          <cell r="I16034" t="str">
            <v>广东茂名市电白公司</v>
          </cell>
        </row>
        <row r="16035">
          <cell r="H16035" t="str">
            <v>河南镇平县公司康茂村寄存点</v>
          </cell>
          <cell r="I16035" t="str">
            <v>河南镇平县公司</v>
          </cell>
        </row>
        <row r="16036">
          <cell r="H16036" t="str">
            <v>云南曲靖麒麟公司潇湘分部</v>
          </cell>
          <cell r="I16036" t="str">
            <v>云南曲靖麒麟公司</v>
          </cell>
        </row>
        <row r="16037">
          <cell r="H16037" t="str">
            <v>江苏宿迁公司潜水艇柏瑞方兴分部</v>
          </cell>
          <cell r="I16037" t="str">
            <v>江苏宿迁公司</v>
          </cell>
        </row>
        <row r="16038">
          <cell r="H16038" t="str">
            <v>贵州贵阳南明太慈桥公司花果园B南区清水寄存点</v>
          </cell>
          <cell r="I16038" t="str">
            <v>贵州贵阳南明太慈桥公司</v>
          </cell>
        </row>
        <row r="16039">
          <cell r="H16039" t="str">
            <v>河南镇平县公司玉城大道KH分部</v>
          </cell>
          <cell r="I16039" t="str">
            <v>河南镇平县公司</v>
          </cell>
        </row>
        <row r="16040">
          <cell r="H16040" t="str">
            <v>江苏南京建邺区双闸公司</v>
          </cell>
          <cell r="I16040" t="str">
            <v>江苏南京建邺区双闸公司</v>
          </cell>
        </row>
        <row r="16041">
          <cell r="H16041" t="str">
            <v>河南内黄县公司</v>
          </cell>
          <cell r="I16041" t="str">
            <v>河南内黄县公司</v>
          </cell>
        </row>
        <row r="16042">
          <cell r="H16042" t="str">
            <v>甘肃天水公司籍口镇铁炉寄存点</v>
          </cell>
          <cell r="I16042" t="str">
            <v>甘肃天水公司</v>
          </cell>
        </row>
        <row r="16043">
          <cell r="H16043" t="str">
            <v>广东肇庆市高要区公司</v>
          </cell>
          <cell r="I16043" t="str">
            <v>广东肇庆市高要区公司</v>
          </cell>
        </row>
        <row r="16044">
          <cell r="H16044" t="str">
            <v>河南夏邑县公司罗庄乡分部</v>
          </cell>
          <cell r="I16044" t="str">
            <v>河南夏邑县公司</v>
          </cell>
        </row>
        <row r="16045">
          <cell r="H16045" t="str">
            <v>湖南衡阳南岳区公司</v>
          </cell>
          <cell r="I16045" t="str">
            <v>湖南衡阳南岳区公司</v>
          </cell>
        </row>
        <row r="16046">
          <cell r="H16046" t="str">
            <v>广东新云浮公司大学城分部</v>
          </cell>
          <cell r="I16046" t="str">
            <v>广东新云浮公司</v>
          </cell>
        </row>
        <row r="16047">
          <cell r="H16047" t="str">
            <v>湖北宜城市公司九州巷紫盖山广场寄存点</v>
          </cell>
          <cell r="I16047" t="str">
            <v>湖北宜城市公司</v>
          </cell>
        </row>
        <row r="16048">
          <cell r="H16048" t="str">
            <v>广西玉林公司建材分部</v>
          </cell>
          <cell r="I16048" t="str">
            <v>广西玉林公司</v>
          </cell>
        </row>
        <row r="16049">
          <cell r="H16049" t="str">
            <v>湖北宜城市公司文昌路汉江中学寄存点</v>
          </cell>
          <cell r="I16049" t="str">
            <v>湖北宜城市公司</v>
          </cell>
        </row>
        <row r="16050">
          <cell r="H16050" t="str">
            <v>江苏徐州公司徐庄分部</v>
          </cell>
          <cell r="I16050" t="str">
            <v>江苏徐州公司</v>
          </cell>
        </row>
        <row r="16051">
          <cell r="H16051" t="str">
            <v>华东枢纽1分拨营销市场部沄擘分部</v>
          </cell>
          <cell r="I16051" t="str">
            <v>华东枢纽1分拨营销市场部</v>
          </cell>
        </row>
        <row r="16052">
          <cell r="H16052" t="str">
            <v>云南瑞丽市公司瑞兴路分部</v>
          </cell>
          <cell r="I16052" t="str">
            <v>云南瑞丽市公司</v>
          </cell>
        </row>
        <row r="16053">
          <cell r="H16053" t="str">
            <v>山东青岛黄岛薛家岛金沙滩分部</v>
          </cell>
          <cell r="I16053" t="str">
            <v>山东青岛黄岛薛家岛公司</v>
          </cell>
        </row>
        <row r="16054">
          <cell r="H16054" t="str">
            <v>河南唐河县公司古城乡寄存点</v>
          </cell>
          <cell r="I16054" t="str">
            <v>河南唐河县公司</v>
          </cell>
        </row>
        <row r="16055">
          <cell r="H16055" t="str">
            <v>重庆璧山区壁城公司大路镇文星街寄存点</v>
          </cell>
          <cell r="I16055" t="str">
            <v>重庆璧山区璧城公司</v>
          </cell>
        </row>
        <row r="16056">
          <cell r="H16056" t="str">
            <v>重庆璧山区壁城公司皮鞋小区皮鞋路寄存点</v>
          </cell>
          <cell r="I16056" t="str">
            <v>重庆璧山区璧城公司</v>
          </cell>
        </row>
        <row r="16057">
          <cell r="H16057" t="str">
            <v>重庆璧山区壁城公司东林大道金科寄存点</v>
          </cell>
          <cell r="I16057" t="str">
            <v>重庆璧山区璧城公司</v>
          </cell>
        </row>
        <row r="16058">
          <cell r="H16058" t="str">
            <v>重庆璧山区壁城公司八塘镇填河街寄存点</v>
          </cell>
          <cell r="I16058" t="str">
            <v>重庆璧山区璧城公司</v>
          </cell>
        </row>
        <row r="16059">
          <cell r="H16059" t="str">
            <v>重庆璧山区壁城公司河边镇河铜路寄存点</v>
          </cell>
          <cell r="I16059" t="str">
            <v>重庆璧山区璧城公司</v>
          </cell>
        </row>
        <row r="16060">
          <cell r="H16060" t="str">
            <v>广东清远清新区新清新公司恒利阳光分部</v>
          </cell>
          <cell r="I16060" t="str">
            <v>广东清远清新区新清新公司</v>
          </cell>
        </row>
        <row r="16061">
          <cell r="H16061" t="str">
            <v>河南长垣县公司德邻大道御景龙苑KH分部</v>
          </cell>
          <cell r="I16061" t="str">
            <v>河南长垣县公司</v>
          </cell>
        </row>
        <row r="16062">
          <cell r="H16062" t="str">
            <v>广东东莞虎门公司裕隆分部</v>
          </cell>
          <cell r="I16062" t="str">
            <v>广东东莞虎门公司</v>
          </cell>
        </row>
        <row r="16063">
          <cell r="H16063" t="str">
            <v>陕西神木县公司中阳路便民寄存点分部</v>
          </cell>
          <cell r="I16063" t="str">
            <v>陕西神木县公司</v>
          </cell>
        </row>
        <row r="16064">
          <cell r="H16064" t="str">
            <v>华北金韵腾飞公司博盟分部</v>
          </cell>
          <cell r="I16064" t="str">
            <v>华北金韵腾飞公司</v>
          </cell>
        </row>
        <row r="16065">
          <cell r="H16065" t="str">
            <v>甘肃天水公司西十里寄存点</v>
          </cell>
          <cell r="I16065" t="str">
            <v>甘肃天水公司</v>
          </cell>
        </row>
        <row r="16066">
          <cell r="H16066" t="str">
            <v>贵州六盘水市钟山区公司水钢三块田村寄存点</v>
          </cell>
          <cell r="I16066" t="str">
            <v>贵州六盘水市钟山区公司</v>
          </cell>
        </row>
        <row r="16067">
          <cell r="H16067" t="str">
            <v>吉林松原宁江区江南公司欧亚分部</v>
          </cell>
          <cell r="I16067" t="str">
            <v>吉林松原宁江区江南公司</v>
          </cell>
        </row>
        <row r="16068">
          <cell r="H16068" t="str">
            <v>广东东莞虎门公司新南栅分部</v>
          </cell>
          <cell r="I16068" t="str">
            <v>广东东莞虎门公司</v>
          </cell>
        </row>
        <row r="16069">
          <cell r="H16069" t="str">
            <v>福建福州公司晋安区登云家园东郡分部</v>
          </cell>
          <cell r="I16069" t="str">
            <v>福建福州公司</v>
          </cell>
        </row>
        <row r="16070">
          <cell r="H16070" t="str">
            <v>辽宁大连开发区公司山河御景便民寄存点</v>
          </cell>
          <cell r="I16070" t="str">
            <v>辽宁大连开发区公司</v>
          </cell>
        </row>
        <row r="16071">
          <cell r="H16071" t="str">
            <v>江苏徐州公司单集分部</v>
          </cell>
          <cell r="I16071" t="str">
            <v>江苏徐州公司</v>
          </cell>
        </row>
        <row r="16072">
          <cell r="H16072" t="str">
            <v>江苏昆山花桥镇公司越洋分部</v>
          </cell>
          <cell r="I16072" t="str">
            <v>江苏昆山花桥镇公司</v>
          </cell>
        </row>
        <row r="16073">
          <cell r="H16073" t="str">
            <v>湖南长沙浏阳市公司安阳分部</v>
          </cell>
          <cell r="I16073" t="str">
            <v>湖南长沙浏阳市公司</v>
          </cell>
        </row>
        <row r="16074">
          <cell r="H16074" t="str">
            <v>重庆大足县公司三驱镇兴隆街寄存点分部</v>
          </cell>
          <cell r="I16074" t="str">
            <v>重庆大足区公司</v>
          </cell>
        </row>
        <row r="16075">
          <cell r="H16075" t="str">
            <v>云南瑞丽市公司姐告分部</v>
          </cell>
          <cell r="I16075" t="str">
            <v>云南瑞丽市公司</v>
          </cell>
        </row>
        <row r="16076">
          <cell r="H16076" t="str">
            <v>广东潮州市公司卧石分部</v>
          </cell>
          <cell r="I16076" t="str">
            <v>广东潮州市公司</v>
          </cell>
        </row>
        <row r="16077">
          <cell r="H16077" t="str">
            <v>云南瑞丽市公司站前分部</v>
          </cell>
          <cell r="I16077" t="str">
            <v>云南瑞丽市公司</v>
          </cell>
        </row>
        <row r="16078">
          <cell r="H16078" t="str">
            <v>云南昆明盘龙区北市区公司北辰大道KH分部</v>
          </cell>
          <cell r="I16078" t="str">
            <v>云南昆明盘龙区北市区公司</v>
          </cell>
        </row>
        <row r="16079">
          <cell r="H16079" t="str">
            <v>江苏昆山花桥镇公司易买得分部</v>
          </cell>
          <cell r="I16079" t="str">
            <v>江苏昆山花桥镇公司</v>
          </cell>
        </row>
        <row r="16080">
          <cell r="H16080" t="str">
            <v>广东顺德陈村镇公司</v>
          </cell>
          <cell r="I16080" t="str">
            <v>广东顺德陈村镇公司</v>
          </cell>
        </row>
        <row r="16081">
          <cell r="H16081" t="str">
            <v>江苏无锡锡山区东亭公司新明分部</v>
          </cell>
          <cell r="I16081" t="str">
            <v>江苏无锡锡山区东亭公司</v>
          </cell>
        </row>
        <row r="16082">
          <cell r="H16082" t="str">
            <v>江苏无锡锡山区东亭公司云林分部</v>
          </cell>
          <cell r="I16082" t="str">
            <v>江苏无锡锡山区东亭公司</v>
          </cell>
        </row>
        <row r="16083">
          <cell r="H16083" t="str">
            <v>浙江安吉孝丰公司塘埔村华东直跑车分部</v>
          </cell>
          <cell r="I16083" t="str">
            <v>浙江安吉孝丰公司</v>
          </cell>
        </row>
        <row r="16084">
          <cell r="H16084" t="str">
            <v>四川成都郫都区高新公司犀浦泰山分部</v>
          </cell>
          <cell r="I16084" t="str">
            <v>四川成都郫都高新公司</v>
          </cell>
        </row>
        <row r="16085">
          <cell r="H16085" t="str">
            <v>四川成都郫都区高新公司双林茗居分部</v>
          </cell>
          <cell r="I16085" t="str">
            <v>四川成都郫都高新公司</v>
          </cell>
        </row>
        <row r="16086">
          <cell r="H16086" t="str">
            <v>广东海丰县公司南湖寄存点</v>
          </cell>
          <cell r="I16086" t="str">
            <v>广东海丰县公司</v>
          </cell>
        </row>
        <row r="16087">
          <cell r="H16087" t="str">
            <v>宁夏红寺堡公司太阳山分部</v>
          </cell>
          <cell r="I16087" t="str">
            <v>宁夏红寺堡公司</v>
          </cell>
        </row>
        <row r="16088">
          <cell r="H16088" t="str">
            <v>江西赣州章贡章江公司应用分部</v>
          </cell>
          <cell r="I16088" t="str">
            <v>江西赣州章贡章江公司</v>
          </cell>
        </row>
        <row r="16089">
          <cell r="H16089" t="str">
            <v>广东潮州市公司磷溪分部</v>
          </cell>
          <cell r="I16089" t="str">
            <v>广东潮州市公司</v>
          </cell>
        </row>
        <row r="16090">
          <cell r="H16090" t="str">
            <v>广东潮州市公司官铁分部</v>
          </cell>
          <cell r="I16090" t="str">
            <v>广东潮州市公司</v>
          </cell>
        </row>
        <row r="16091">
          <cell r="H16091" t="str">
            <v>广东潮州市公司韩师分部</v>
          </cell>
          <cell r="I16091" t="str">
            <v>广东潮州市公司</v>
          </cell>
        </row>
        <row r="16092">
          <cell r="H16092" t="str">
            <v>云南瑞丽市公司瑞章路分部</v>
          </cell>
          <cell r="I16092" t="str">
            <v>云南瑞丽市公司</v>
          </cell>
        </row>
        <row r="16093">
          <cell r="H16093" t="str">
            <v>云南瑞丽市公司雅居乐分部</v>
          </cell>
          <cell r="I16093" t="str">
            <v>云南瑞丽市公司</v>
          </cell>
        </row>
        <row r="16094">
          <cell r="H16094" t="str">
            <v>陕西神木县公司柠条塔村分部</v>
          </cell>
          <cell r="I16094" t="str">
            <v>陕西神木县公司</v>
          </cell>
        </row>
        <row r="16095">
          <cell r="H16095" t="str">
            <v>河南平顶山新城区市政公司平顶山学院分部</v>
          </cell>
          <cell r="I16095" t="str">
            <v>河南平顶山新城区市政公司</v>
          </cell>
        </row>
        <row r="16096">
          <cell r="H16096" t="str">
            <v>云南曲靖麒麟公司能源学校分部</v>
          </cell>
          <cell r="I16096" t="str">
            <v>云南曲靖麒麟公司</v>
          </cell>
        </row>
        <row r="16097">
          <cell r="H16097" t="str">
            <v>云南曲靖麒麟公司冯家冲分部</v>
          </cell>
          <cell r="I16097" t="str">
            <v>云南曲靖麒麟公司</v>
          </cell>
        </row>
        <row r="16098">
          <cell r="H16098" t="str">
            <v>甘肃陇南市公司东江水广场分部</v>
          </cell>
          <cell r="I16098" t="str">
            <v>甘肃陇南市公司</v>
          </cell>
        </row>
        <row r="16099">
          <cell r="H16099" t="str">
            <v>河北韵达金速达公司京南分部</v>
          </cell>
          <cell r="I16099" t="str">
            <v>河北韵达金速达公司</v>
          </cell>
        </row>
        <row r="16100">
          <cell r="H16100" t="str">
            <v>北京捷佳韵达货运有限公司旧宫分部</v>
          </cell>
          <cell r="I16100" t="str">
            <v>华北韵达金韵公司</v>
          </cell>
        </row>
        <row r="16101">
          <cell r="H16101" t="str">
            <v>云南昭通公司美食城分部</v>
          </cell>
          <cell r="I16101" t="str">
            <v>云南昭通公司</v>
          </cell>
        </row>
        <row r="16102">
          <cell r="H16102" t="str">
            <v>安徽灵璧县公司八岔路便民寄存点分部</v>
          </cell>
          <cell r="I16102" t="str">
            <v>安徽灵璧县公司</v>
          </cell>
        </row>
        <row r="16103">
          <cell r="H16103" t="str">
            <v>华北金韵腾飞公司京郊KH分部</v>
          </cell>
          <cell r="I16103" t="str">
            <v>华北金韵腾飞公司</v>
          </cell>
        </row>
        <row r="16104">
          <cell r="H16104" t="str">
            <v>云南瑞丽市公司团结分部</v>
          </cell>
          <cell r="I16104" t="str">
            <v>云南瑞丽市公司</v>
          </cell>
        </row>
        <row r="16105">
          <cell r="H16105" t="str">
            <v>广东潮州市公司新桥东分部</v>
          </cell>
          <cell r="I16105" t="str">
            <v>广东潮州市公司</v>
          </cell>
        </row>
        <row r="16106">
          <cell r="H16106" t="str">
            <v>广西南宁江南公司海吉星分部</v>
          </cell>
          <cell r="I16106" t="str">
            <v>广西南宁江南公司</v>
          </cell>
        </row>
        <row r="16107">
          <cell r="H16107" t="str">
            <v>广东潮州市公司坤辉分部</v>
          </cell>
          <cell r="I16107" t="str">
            <v>广东潮州市公司</v>
          </cell>
        </row>
        <row r="16108">
          <cell r="H16108" t="str">
            <v>广东潮州市公司田中分部</v>
          </cell>
          <cell r="I16108" t="str">
            <v>广东潮州市公司</v>
          </cell>
        </row>
        <row r="16109">
          <cell r="H16109" t="str">
            <v>河南新乡市公司红旗区关堤分部</v>
          </cell>
          <cell r="I16109" t="str">
            <v>河南新乡市公司</v>
          </cell>
        </row>
        <row r="16110">
          <cell r="H16110" t="str">
            <v>广东潮州市公司新璟分部</v>
          </cell>
          <cell r="I16110" t="str">
            <v>广东潮州市公司</v>
          </cell>
        </row>
        <row r="16111">
          <cell r="H16111" t="str">
            <v>甘肃天水公司红山厂寄存点</v>
          </cell>
          <cell r="I16111" t="str">
            <v>甘肃天水公司</v>
          </cell>
        </row>
        <row r="16112">
          <cell r="H16112" t="str">
            <v>四川绵阳涪城高新公司八角社区分部</v>
          </cell>
          <cell r="I16112" t="str">
            <v>四川绵阳涪城高新公司</v>
          </cell>
        </row>
        <row r="16113">
          <cell r="H16113" t="str">
            <v>安徽太和县公司三堂赵寺村便民寄存点分部</v>
          </cell>
          <cell r="I16113" t="str">
            <v>安徽太和县公司</v>
          </cell>
        </row>
        <row r="16114">
          <cell r="H16114" t="str">
            <v>陕西汉中公司中心广场便民寄存点分部</v>
          </cell>
          <cell r="I16114" t="str">
            <v>陕西汉中公司</v>
          </cell>
        </row>
        <row r="16115">
          <cell r="H16115" t="str">
            <v>甘肃达管家公司</v>
          </cell>
          <cell r="I16115" t="str">
            <v>陕西星必达公司</v>
          </cell>
        </row>
        <row r="16116">
          <cell r="H16116" t="str">
            <v>四川成都温江光华公司合能分部</v>
          </cell>
          <cell r="I16116" t="str">
            <v>四川成都温江光华公司</v>
          </cell>
        </row>
        <row r="16117">
          <cell r="H16117" t="str">
            <v>云南瑞丽市公司老城子分部</v>
          </cell>
          <cell r="I16117" t="str">
            <v>云南瑞丽市公司</v>
          </cell>
        </row>
        <row r="16118">
          <cell r="H16118" t="str">
            <v>福建龙海市港尾镇公司嘉庚大学南区分部</v>
          </cell>
          <cell r="I16118" t="str">
            <v>福建龙海市港尾镇公司</v>
          </cell>
        </row>
        <row r="16119">
          <cell r="H16119" t="str">
            <v>宁夏银川新永宁县公司</v>
          </cell>
          <cell r="I16119" t="str">
            <v>宁夏银川新永宁县公司</v>
          </cell>
        </row>
        <row r="16120">
          <cell r="H16120" t="str">
            <v>甘肃礼县公司南城区分部</v>
          </cell>
          <cell r="I16120" t="str">
            <v>甘肃礼县公司</v>
          </cell>
        </row>
        <row r="16121">
          <cell r="H16121" t="str">
            <v>山东菏泽公司何楼镇分部</v>
          </cell>
          <cell r="I16121" t="str">
            <v>山东菏泽公司</v>
          </cell>
        </row>
        <row r="16122">
          <cell r="H16122" t="str">
            <v>宁夏红寺堡公司红寺堡镇北区分部</v>
          </cell>
          <cell r="I16122" t="str">
            <v>宁夏红寺堡公司</v>
          </cell>
        </row>
        <row r="16123">
          <cell r="H16123" t="str">
            <v>云南沾益县公司庄家湾分部</v>
          </cell>
          <cell r="I16123" t="str">
            <v>云南沾益县公司</v>
          </cell>
        </row>
        <row r="16124">
          <cell r="H16124" t="str">
            <v>湖南浏阳市公司长坪便民寄存点分部</v>
          </cell>
          <cell r="I16124" t="str">
            <v>湖南长沙浏阳市公司</v>
          </cell>
        </row>
        <row r="16125">
          <cell r="H16125" t="str">
            <v>宁夏红寺堡公司圣丰花园分部</v>
          </cell>
          <cell r="I16125" t="str">
            <v>宁夏红寺堡公司</v>
          </cell>
        </row>
        <row r="16126">
          <cell r="H16126" t="str">
            <v>宁夏红寺堡公司博大分部</v>
          </cell>
          <cell r="I16126" t="str">
            <v>宁夏红寺堡公司</v>
          </cell>
        </row>
        <row r="16127">
          <cell r="H16127" t="str">
            <v>四川炉霍县公司</v>
          </cell>
          <cell r="I16127" t="str">
            <v>四川炉霍县公司</v>
          </cell>
        </row>
        <row r="16128">
          <cell r="H16128" t="str">
            <v>四川炉霍县公司道孚县分部</v>
          </cell>
          <cell r="I16128" t="str">
            <v>四川炉霍县公司</v>
          </cell>
        </row>
        <row r="16129">
          <cell r="H16129" t="str">
            <v>甘肃天水公司廖家磨寄存点</v>
          </cell>
          <cell r="I16129" t="str">
            <v>甘肃天水公司</v>
          </cell>
        </row>
        <row r="16130">
          <cell r="H16130" t="str">
            <v>甘肃会宁县公司杨集分部</v>
          </cell>
          <cell r="I16130" t="str">
            <v>甘肃会宁县公司</v>
          </cell>
        </row>
        <row r="16131">
          <cell r="H16131" t="str">
            <v>甘肃会宁县公司老君分部</v>
          </cell>
          <cell r="I16131" t="str">
            <v>甘肃会宁县公司</v>
          </cell>
        </row>
        <row r="16132">
          <cell r="H16132" t="str">
            <v>甘肃会宁县公司中川分部</v>
          </cell>
          <cell r="I16132" t="str">
            <v>甘肃会宁县公司</v>
          </cell>
        </row>
        <row r="16133">
          <cell r="H16133" t="str">
            <v>甘肃会宁县公司党岘分部</v>
          </cell>
          <cell r="I16133" t="str">
            <v>甘肃会宁县公司</v>
          </cell>
        </row>
        <row r="16134">
          <cell r="H16134" t="str">
            <v>甘肃会宁县公司大沟分部</v>
          </cell>
          <cell r="I16134" t="str">
            <v>甘肃会宁县公司</v>
          </cell>
        </row>
        <row r="16135">
          <cell r="H16135" t="str">
            <v>甘肃会宁县公司刘寨分部</v>
          </cell>
          <cell r="I16135" t="str">
            <v>甘肃会宁县公司</v>
          </cell>
        </row>
        <row r="16136">
          <cell r="H16136" t="str">
            <v>甘肃会宁县公司四方分部</v>
          </cell>
          <cell r="I16136" t="str">
            <v>甘肃会宁县公司</v>
          </cell>
        </row>
        <row r="16137">
          <cell r="H16137" t="str">
            <v>辽宁建平市公司铁南街道铁南服务站</v>
          </cell>
          <cell r="I16137" t="str">
            <v>辽宁建平市公司</v>
          </cell>
        </row>
        <row r="16138">
          <cell r="H16138" t="str">
            <v>四川成都温江光华公司光华春天分部</v>
          </cell>
          <cell r="I16138" t="str">
            <v>四川成都温江光华公司</v>
          </cell>
        </row>
        <row r="16139">
          <cell r="H16139" t="str">
            <v>甘肃兰州七里河公司孙家台分部</v>
          </cell>
          <cell r="I16139" t="str">
            <v>甘肃兰州七里河西津西路公司</v>
          </cell>
        </row>
        <row r="16140">
          <cell r="H16140" t="str">
            <v>四川美姑县公司</v>
          </cell>
          <cell r="I16140" t="str">
            <v>四川美姑县公司</v>
          </cell>
        </row>
        <row r="16141">
          <cell r="H16141" t="str">
            <v>山东济南市槐荫区凯旋公司白马山分部</v>
          </cell>
          <cell r="I16141" t="str">
            <v>山东济南市槐荫区凯旋公司</v>
          </cell>
        </row>
        <row r="16142">
          <cell r="H16142" t="str">
            <v>内蒙古察右后旗公司</v>
          </cell>
          <cell r="I16142" t="str">
            <v>内蒙古察右后旗公司</v>
          </cell>
        </row>
        <row r="16143">
          <cell r="H16143" t="str">
            <v>贵州六盘水水城区公司水城县蟠龙分部</v>
          </cell>
          <cell r="I16143" t="str">
            <v>贵州六盘水水城区公司</v>
          </cell>
        </row>
        <row r="16144">
          <cell r="H16144" t="str">
            <v>江苏南京鼓楼区凤凰庄公司</v>
          </cell>
          <cell r="I16144" t="str">
            <v>江苏南京鼓楼区凤凰庄公司</v>
          </cell>
        </row>
        <row r="16145">
          <cell r="H16145" t="str">
            <v>四川新自贡公司南湖国际社区分部</v>
          </cell>
          <cell r="I16145" t="str">
            <v>四川新自贡公司</v>
          </cell>
        </row>
        <row r="16146">
          <cell r="H16146" t="str">
            <v>四川新自贡公司东方威尼斯分部</v>
          </cell>
          <cell r="I16146" t="str">
            <v>四川新自贡公司</v>
          </cell>
        </row>
        <row r="16147">
          <cell r="H16147" t="str">
            <v>四川新自贡公司南湖公馆分部</v>
          </cell>
          <cell r="I16147" t="str">
            <v>四川新自贡公司</v>
          </cell>
        </row>
        <row r="16148">
          <cell r="H16148" t="str">
            <v>四川新自贡公司紫荆城邦分部</v>
          </cell>
          <cell r="I16148" t="str">
            <v>四川新自贡公司</v>
          </cell>
        </row>
        <row r="16149">
          <cell r="H16149" t="str">
            <v>四川新自贡公司晶泽华府分部</v>
          </cell>
          <cell r="I16149" t="str">
            <v>四川新自贡公司</v>
          </cell>
        </row>
        <row r="16150">
          <cell r="H16150" t="str">
            <v>四川新自贡公司泰丰国际城分部</v>
          </cell>
          <cell r="I16150" t="str">
            <v>四川新自贡公司</v>
          </cell>
        </row>
        <row r="16151">
          <cell r="H16151" t="str">
            <v>四川新自贡公司建设分部</v>
          </cell>
          <cell r="I16151" t="str">
            <v>四川新自贡公司</v>
          </cell>
        </row>
        <row r="16152">
          <cell r="H16152" t="str">
            <v>四川新自贡公司桥头分部</v>
          </cell>
          <cell r="I16152" t="str">
            <v>四川新自贡公司</v>
          </cell>
        </row>
        <row r="16153">
          <cell r="H16153" t="str">
            <v>四川新自贡公司漆树分部</v>
          </cell>
          <cell r="I16153" t="str">
            <v>四川新自贡公司</v>
          </cell>
        </row>
        <row r="16154">
          <cell r="H16154" t="str">
            <v>四川新自贡公司牛尾分部</v>
          </cell>
          <cell r="I16154" t="str">
            <v>四川新自贡公司</v>
          </cell>
        </row>
        <row r="16155">
          <cell r="H16155" t="str">
            <v>四川新自贡公司莲花分部</v>
          </cell>
          <cell r="I16155" t="str">
            <v>四川新自贡公司</v>
          </cell>
        </row>
        <row r="16156">
          <cell r="H16156" t="str">
            <v>四川新自贡公司艾叶分部</v>
          </cell>
          <cell r="I16156" t="str">
            <v>四川新自贡公司</v>
          </cell>
        </row>
        <row r="16157">
          <cell r="H16157" t="str">
            <v>四川新自贡公司白庙分部</v>
          </cell>
          <cell r="I16157" t="str">
            <v>四川新自贡公司</v>
          </cell>
        </row>
        <row r="16158">
          <cell r="H16158" t="str">
            <v>黑龙江佳木斯郊区公司建国镇分部</v>
          </cell>
          <cell r="I16158" t="str">
            <v>黑龙江佳木斯郊区公司</v>
          </cell>
        </row>
        <row r="16159">
          <cell r="H16159" t="str">
            <v>福建厦门湖里岛内海天公司</v>
          </cell>
          <cell r="I16159" t="str">
            <v>福建厦门湖里岛内海天公司</v>
          </cell>
        </row>
        <row r="16160">
          <cell r="H16160" t="str">
            <v>河南永城市公司光明路高楼新村分部</v>
          </cell>
          <cell r="I16160" t="str">
            <v>河南永城市公司</v>
          </cell>
        </row>
        <row r="16161">
          <cell r="H16161" t="str">
            <v>四川自贡沿滩黄市公司仙市分部</v>
          </cell>
          <cell r="I16161" t="str">
            <v>四川自贡沿滩黄市公司</v>
          </cell>
        </row>
        <row r="16162">
          <cell r="H16162" t="str">
            <v>四川自贡沿滩黄市公司瓦市分部</v>
          </cell>
          <cell r="I16162" t="str">
            <v>四川自贡沿滩黄市公司</v>
          </cell>
        </row>
        <row r="16163">
          <cell r="H16163" t="str">
            <v>四川新自贡公司富全分部</v>
          </cell>
          <cell r="I16163" t="str">
            <v>四川新自贡公司</v>
          </cell>
        </row>
        <row r="16164">
          <cell r="H16164" t="str">
            <v>四川新自贡公司东部新城分部</v>
          </cell>
          <cell r="I16164" t="str">
            <v>四川新自贡公司</v>
          </cell>
        </row>
        <row r="16165">
          <cell r="H16165" t="str">
            <v>四川新自贡公司仲权分部</v>
          </cell>
          <cell r="I16165" t="str">
            <v>四川新自贡公司</v>
          </cell>
        </row>
        <row r="16166">
          <cell r="H16166" t="str">
            <v>四川新自贡公司荣边分部</v>
          </cell>
          <cell r="I16166" t="str">
            <v>四川新自贡公司</v>
          </cell>
        </row>
        <row r="16167">
          <cell r="H16167" t="str">
            <v>四川新自贡公司燊海森林分部</v>
          </cell>
          <cell r="I16167" t="str">
            <v>四川新自贡公司</v>
          </cell>
        </row>
        <row r="16168">
          <cell r="H16168" t="str">
            <v>四川自贡沿滩黄市公司九洪分部</v>
          </cell>
          <cell r="I16168" t="str">
            <v>四川自贡沿滩黄市公司</v>
          </cell>
        </row>
        <row r="16169">
          <cell r="H16169" t="str">
            <v>四川新自贡公司兴隆分部</v>
          </cell>
          <cell r="I16169" t="str">
            <v>四川新自贡公司</v>
          </cell>
        </row>
        <row r="16170">
          <cell r="H16170" t="str">
            <v>四川新自贡公司成佳分部</v>
          </cell>
          <cell r="I16170" t="str">
            <v>四川新自贡公司</v>
          </cell>
        </row>
        <row r="16171">
          <cell r="H16171" t="str">
            <v>四川自贡沿滩黄市公司回龙分部</v>
          </cell>
          <cell r="I16171" t="str">
            <v>四川自贡沿滩黄市公司</v>
          </cell>
        </row>
        <row r="16172">
          <cell r="H16172" t="str">
            <v>四川自贡沿滩黄市公司庙坝分部</v>
          </cell>
          <cell r="I16172" t="str">
            <v>四川自贡沿滩黄市公司</v>
          </cell>
        </row>
        <row r="16173">
          <cell r="H16173" t="str">
            <v>四川自贡沿滩黄市公司牛佛分部</v>
          </cell>
          <cell r="I16173" t="str">
            <v>四川自贡沿滩黄市公司</v>
          </cell>
        </row>
        <row r="16174">
          <cell r="H16174" t="str">
            <v>四川新自贡公司章佳分部</v>
          </cell>
          <cell r="I16174" t="str">
            <v>四川新自贡公司</v>
          </cell>
        </row>
        <row r="16175">
          <cell r="H16175" t="str">
            <v>四川自贡沿滩黄市公司团结分部</v>
          </cell>
          <cell r="I16175" t="str">
            <v>四川自贡沿滩黄市公司</v>
          </cell>
        </row>
        <row r="16176">
          <cell r="H16176" t="str">
            <v>四川自贡沿滩黄市公司鸳鸯分部</v>
          </cell>
          <cell r="I16176" t="str">
            <v>四川自贡沿滩黄市公司</v>
          </cell>
        </row>
        <row r="16177">
          <cell r="H16177" t="str">
            <v>四川自贡沿滩黄市公司何市分部</v>
          </cell>
          <cell r="I16177" t="str">
            <v>四川自贡沿滩黄市公司</v>
          </cell>
        </row>
        <row r="16178">
          <cell r="H16178" t="str">
            <v>四川自贡沿滩黄市公司新店分部</v>
          </cell>
          <cell r="I16178" t="str">
            <v>四川自贡沿滩黄市公司</v>
          </cell>
        </row>
        <row r="16179">
          <cell r="H16179" t="str">
            <v>四川自贡沿滩黄市公司永嘉乡分部</v>
          </cell>
          <cell r="I16179" t="str">
            <v>四川自贡沿滩黄市公司</v>
          </cell>
        </row>
        <row r="16180">
          <cell r="H16180" t="str">
            <v>四川新自贡公司五宝镇分部</v>
          </cell>
          <cell r="I16180" t="str">
            <v>四川新自贡公司</v>
          </cell>
        </row>
        <row r="16181">
          <cell r="H16181" t="str">
            <v>四川新自贡公司南湖郡小区分部</v>
          </cell>
          <cell r="I16181" t="str">
            <v>四川新自贡公司</v>
          </cell>
        </row>
        <row r="16182">
          <cell r="H16182" t="str">
            <v>河南夏邑县公司康复西路三中分部</v>
          </cell>
          <cell r="I16182" t="str">
            <v>河南夏邑县公司</v>
          </cell>
        </row>
        <row r="16183">
          <cell r="H16183" t="str">
            <v>河南夏邑公司广厦分部</v>
          </cell>
          <cell r="I16183" t="str">
            <v>河南夏邑县公司</v>
          </cell>
        </row>
        <row r="16184">
          <cell r="H16184" t="str">
            <v>江苏昆山分拨蓝月亮营销市场部</v>
          </cell>
          <cell r="I16184" t="str">
            <v>江苏昆山分拨蓝月亮营销市场部</v>
          </cell>
        </row>
        <row r="16185">
          <cell r="H16185" t="str">
            <v>江苏南通公司开发区江达寄存点</v>
          </cell>
          <cell r="I16185" t="str">
            <v>江苏南通公司</v>
          </cell>
        </row>
        <row r="16186">
          <cell r="H16186" t="str">
            <v>福建厦门思明岛内前埔公司部黄厝分部</v>
          </cell>
          <cell r="I16186" t="str">
            <v>福建厦门思明岛内前埔公司</v>
          </cell>
        </row>
        <row r="16187">
          <cell r="H16187" t="str">
            <v>河北定州市公司号头庄乡分部</v>
          </cell>
          <cell r="I16187" t="str">
            <v>河北定州市公司</v>
          </cell>
        </row>
        <row r="16188">
          <cell r="H16188" t="str">
            <v>河北定州市公司东留春乡分部</v>
          </cell>
          <cell r="I16188" t="str">
            <v>河北定州市公司</v>
          </cell>
        </row>
        <row r="16189">
          <cell r="H16189" t="str">
            <v>广东佛山三水区乐平公司</v>
          </cell>
          <cell r="I16189" t="str">
            <v>广东佛山三水区乐平公司</v>
          </cell>
        </row>
        <row r="16190">
          <cell r="H16190" t="str">
            <v>河北定州市公司杨家庄乡分部</v>
          </cell>
          <cell r="I16190" t="str">
            <v>河北定州市公司</v>
          </cell>
        </row>
        <row r="16191">
          <cell r="H16191" t="str">
            <v>河北定州市公司大鹿庄乡分部</v>
          </cell>
          <cell r="I16191" t="str">
            <v>河北定州市公司</v>
          </cell>
        </row>
        <row r="16192">
          <cell r="H16192" t="str">
            <v>河北定州市公司子位镇分部</v>
          </cell>
          <cell r="I16192" t="str">
            <v>河北定州市公司</v>
          </cell>
        </row>
        <row r="16193">
          <cell r="H16193" t="str">
            <v>河北定州市公司东亭镇分部</v>
          </cell>
          <cell r="I16193" t="str">
            <v>河北定州市公司</v>
          </cell>
        </row>
        <row r="16194">
          <cell r="H16194" t="str">
            <v>河北定州市公司清风店镇分部</v>
          </cell>
          <cell r="I16194" t="str">
            <v>河北定州市公司</v>
          </cell>
        </row>
        <row r="16195">
          <cell r="H16195" t="str">
            <v>河北定州市公司大辛庄镇分部</v>
          </cell>
          <cell r="I16195" t="str">
            <v>河北定州市公司</v>
          </cell>
        </row>
        <row r="16196">
          <cell r="H16196" t="str">
            <v>河北定州市公司开元镇分部</v>
          </cell>
          <cell r="I16196" t="str">
            <v>河北定州市公司</v>
          </cell>
        </row>
        <row r="16197">
          <cell r="H16197" t="str">
            <v>四川冕宁县公司回坪分部</v>
          </cell>
          <cell r="I16197" t="str">
            <v>四川冕宁县公司</v>
          </cell>
        </row>
        <row r="16198">
          <cell r="H16198" t="str">
            <v>河北定州市公司留早镇分部</v>
          </cell>
          <cell r="I16198" t="str">
            <v>河北定州市公司</v>
          </cell>
        </row>
        <row r="16199">
          <cell r="H16199" t="str">
            <v>辽宁沈阳沈河区宏图公司</v>
          </cell>
          <cell r="I16199" t="str">
            <v>辽宁沈阳沈河区宏图公司</v>
          </cell>
        </row>
        <row r="16200">
          <cell r="H16200" t="str">
            <v>江苏昆山吴淞江公司玉山镇西城分部</v>
          </cell>
          <cell r="I16200" t="str">
            <v>江苏昆山吴淞江公司</v>
          </cell>
        </row>
        <row r="16201">
          <cell r="H16201" t="str">
            <v>山东威海环翠公司寨子分部</v>
          </cell>
          <cell r="I16201" t="str">
            <v>山东威海环翠公司</v>
          </cell>
        </row>
        <row r="16202">
          <cell r="H16202" t="str">
            <v>江苏徐州铜山区云龙湖公司金龙湖分部</v>
          </cell>
          <cell r="I16202" t="str">
            <v>江苏徐州铜山区云龙湖公司</v>
          </cell>
        </row>
        <row r="16203">
          <cell r="H16203" t="str">
            <v>辽宁朝阳市公司云水分部</v>
          </cell>
          <cell r="I16203" t="str">
            <v>辽宁朝阳市公司</v>
          </cell>
        </row>
        <row r="16204">
          <cell r="H16204" t="str">
            <v>甘肃天水公司渭南三阳川寄存点</v>
          </cell>
          <cell r="I16204" t="str">
            <v>甘肃天水公司</v>
          </cell>
        </row>
        <row r="16205">
          <cell r="H16205" t="str">
            <v>云南昆明盘龙区北市区公司雲锡KH分部</v>
          </cell>
          <cell r="I16205" t="str">
            <v>云南昆明盘龙区北市区公司</v>
          </cell>
        </row>
        <row r="16206">
          <cell r="H16206" t="str">
            <v>河北巨鹿县公司楼张镇圆梦通讯寄存分部</v>
          </cell>
          <cell r="I16206" t="str">
            <v>河北巨鹿县公司</v>
          </cell>
        </row>
        <row r="16207">
          <cell r="H16207" t="str">
            <v>福建平和县公司五寨乡分部</v>
          </cell>
          <cell r="I16207" t="str">
            <v>福建平和县公司</v>
          </cell>
        </row>
        <row r="16208">
          <cell r="H16208" t="str">
            <v>福建平和县公司文峰镇分部</v>
          </cell>
          <cell r="I16208" t="str">
            <v>福建平和县公司</v>
          </cell>
        </row>
        <row r="16209">
          <cell r="H16209" t="str">
            <v>福建平和县公司崎岭乡分部</v>
          </cell>
          <cell r="I16209" t="str">
            <v>福建平和县公司</v>
          </cell>
        </row>
        <row r="16210">
          <cell r="H16210" t="str">
            <v>福建漳州市芗城公司延安广场分部</v>
          </cell>
          <cell r="I16210" t="str">
            <v>福建漳州市芗城公司</v>
          </cell>
        </row>
        <row r="16211">
          <cell r="H16211" t="str">
            <v>福建平和县公司芦溪镇分部</v>
          </cell>
          <cell r="I16211" t="str">
            <v>福建平和县公司</v>
          </cell>
        </row>
        <row r="16212">
          <cell r="H16212" t="str">
            <v>广东揭阳揭东区新亨公司玉湖镇分部</v>
          </cell>
          <cell r="I16212" t="str">
            <v>广东揭阳揭东区新亨公司</v>
          </cell>
        </row>
        <row r="16213">
          <cell r="H16213" t="str">
            <v>福建平和县公司黄井村分部</v>
          </cell>
          <cell r="I16213" t="str">
            <v>福建平和县公司</v>
          </cell>
        </row>
        <row r="16214">
          <cell r="H16214" t="str">
            <v>福建平和县公司国强乡分部</v>
          </cell>
          <cell r="I16214" t="str">
            <v>福建平和县公司</v>
          </cell>
        </row>
        <row r="16215">
          <cell r="H16215" t="str">
            <v>内蒙古科左后旗公司甘旗卡镇南区分部</v>
          </cell>
          <cell r="I16215" t="str">
            <v>内蒙古科左后旗公司</v>
          </cell>
        </row>
        <row r="16216">
          <cell r="H16216" t="str">
            <v>广州分拨蓝月亮营销市场部</v>
          </cell>
          <cell r="I16216" t="str">
            <v>广州分拨蓝月亮营销市场部</v>
          </cell>
        </row>
        <row r="16217">
          <cell r="H16217" t="str">
            <v>贵州贵阳南明太慈桥公司花果园兰花广场寄存点</v>
          </cell>
          <cell r="I16217" t="str">
            <v>贵州贵阳南明太慈桥公司</v>
          </cell>
        </row>
        <row r="16218">
          <cell r="H16218" t="str">
            <v>华北金韵腾飞公司春龙KH分部</v>
          </cell>
          <cell r="I16218" t="str">
            <v>华北金韵腾飞公司</v>
          </cell>
        </row>
        <row r="16219">
          <cell r="H16219" t="str">
            <v>吉林德惠市公司站前街韵达寄存点</v>
          </cell>
          <cell r="I16219" t="str">
            <v>吉林德惠市公司</v>
          </cell>
        </row>
        <row r="16220">
          <cell r="H16220" t="str">
            <v>广东潮州市公司西园分部</v>
          </cell>
          <cell r="I16220" t="str">
            <v>广东潮州市公司</v>
          </cell>
        </row>
        <row r="16221">
          <cell r="H16221" t="str">
            <v>江苏盐城盐都新都公司</v>
          </cell>
          <cell r="I16221" t="str">
            <v>江苏盐城盐都新都公司</v>
          </cell>
        </row>
        <row r="16222">
          <cell r="H16222" t="str">
            <v>河南永城市公司光明路贺寨分部</v>
          </cell>
          <cell r="I16222" t="str">
            <v>河南永城市公司</v>
          </cell>
        </row>
        <row r="16223">
          <cell r="H16223" t="str">
            <v>广东广州南沙区盛大公司</v>
          </cell>
          <cell r="I16223" t="str">
            <v>广东广州南沙区盛大公司</v>
          </cell>
        </row>
        <row r="16224">
          <cell r="H16224" t="str">
            <v>上海徐汇区凌云公司</v>
          </cell>
          <cell r="I16224" t="str">
            <v>上海徐汇区凌云公司</v>
          </cell>
        </row>
        <row r="16225">
          <cell r="H16225" t="str">
            <v>新疆喀什市公司莎车县旺角便民寄存点</v>
          </cell>
          <cell r="I16225" t="str">
            <v>新疆喀什市公司</v>
          </cell>
        </row>
        <row r="16226">
          <cell r="H16226" t="str">
            <v>韵镖侠网点程序测试</v>
          </cell>
          <cell r="I16226" t="str">
            <v>韵镖侠网点程序测试</v>
          </cell>
        </row>
        <row r="16227">
          <cell r="H16227" t="str">
            <v>内蒙古察右中旗公司</v>
          </cell>
          <cell r="I16227" t="str">
            <v>内蒙古察右中旗公司</v>
          </cell>
        </row>
        <row r="16228">
          <cell r="H16228" t="str">
            <v>北京西城区新街口公司</v>
          </cell>
          <cell r="I16228" t="str">
            <v>北京西城区新街口公司</v>
          </cell>
        </row>
        <row r="16229">
          <cell r="H16229" t="str">
            <v>北京丰台区丰科公司</v>
          </cell>
          <cell r="I16229" t="str">
            <v>北京丰台区丰科公司</v>
          </cell>
        </row>
        <row r="16230">
          <cell r="H16230" t="str">
            <v>福建漳州公司浩苑悦华分部</v>
          </cell>
          <cell r="I16230" t="str">
            <v>福建漳州公司</v>
          </cell>
        </row>
        <row r="16231">
          <cell r="H16231" t="str">
            <v>韵达国际白马业务上海青浦公司</v>
          </cell>
          <cell r="I16231" t="str">
            <v>韵达国际白马业务上海青浦公司</v>
          </cell>
        </row>
        <row r="16232">
          <cell r="H16232" t="str">
            <v>宁夏吴忠市公司古城分部</v>
          </cell>
          <cell r="I16232" t="str">
            <v>宁夏吴忠市公司</v>
          </cell>
        </row>
        <row r="16233">
          <cell r="H16233" t="str">
            <v>内蒙古卓资县公司</v>
          </cell>
          <cell r="I16233" t="str">
            <v>内蒙古卓资县公司</v>
          </cell>
        </row>
        <row r="16234">
          <cell r="H16234" t="str">
            <v>广东东莞加运美公司</v>
          </cell>
          <cell r="I16234" t="str">
            <v>广东东莞加运美公司</v>
          </cell>
        </row>
        <row r="16235">
          <cell r="H16235" t="str">
            <v>江西南昌青山湖区麻丘公司</v>
          </cell>
          <cell r="I16235" t="str">
            <v>江西南昌青山湖区麻丘公司</v>
          </cell>
        </row>
        <row r="16236">
          <cell r="H16236" t="str">
            <v>福建厦门思明岛内友众达公司中埔分部</v>
          </cell>
          <cell r="I16236" t="str">
            <v>福建厦门思明岛内友众达公司</v>
          </cell>
        </row>
        <row r="16237">
          <cell r="H16237" t="str">
            <v>福建惠安县黄塘公司</v>
          </cell>
          <cell r="I16237" t="str">
            <v>福建惠安县黄塘公司</v>
          </cell>
        </row>
        <row r="16238">
          <cell r="H16238" t="str">
            <v>湖南衡阳蒸湘区呆鹰岭公司科技经贸分部</v>
          </cell>
          <cell r="I16238" t="str">
            <v>湖南衡阳蒸湘区呆鹰岭公司</v>
          </cell>
        </row>
        <row r="16239">
          <cell r="H16239" t="str">
            <v>湖南衡阳蒸湘区呆鹰岭公司老街分部</v>
          </cell>
          <cell r="I16239" t="str">
            <v>湖南衡阳蒸湘区呆鹰岭公司</v>
          </cell>
        </row>
        <row r="16240">
          <cell r="H16240" t="str">
            <v>湖南衡阳蒸湘区呆鹰岭公司红星美凯龙分部</v>
          </cell>
          <cell r="I16240" t="str">
            <v>湖南衡阳蒸湘区呆鹰岭公司</v>
          </cell>
        </row>
        <row r="16241">
          <cell r="H16241" t="str">
            <v>上海诺讯六组</v>
          </cell>
          <cell r="I16241" t="str">
            <v>上海诺讯公司</v>
          </cell>
        </row>
        <row r="16242">
          <cell r="H16242" t="str">
            <v>上海诺讯五组CG</v>
          </cell>
          <cell r="I16242" t="str">
            <v>上海诺讯公司</v>
          </cell>
        </row>
        <row r="16243">
          <cell r="H16243" t="str">
            <v>上海诺讯四组jg</v>
          </cell>
          <cell r="I16243" t="str">
            <v>上海诺讯公司</v>
          </cell>
        </row>
        <row r="16244">
          <cell r="H16244" t="str">
            <v>上海诺讯三组VIP</v>
          </cell>
          <cell r="I16244" t="str">
            <v>上海诺讯公司</v>
          </cell>
        </row>
        <row r="16245">
          <cell r="H16245" t="str">
            <v>上海诺讯二组mg</v>
          </cell>
          <cell r="I16245" t="str">
            <v>上海诺讯公司</v>
          </cell>
        </row>
        <row r="16246">
          <cell r="H16246" t="str">
            <v>上海诺讯一组zx</v>
          </cell>
          <cell r="I16246" t="str">
            <v>上海诺讯公司</v>
          </cell>
        </row>
        <row r="16247">
          <cell r="H16247" t="str">
            <v>广东广州白云区望岗公司</v>
          </cell>
          <cell r="I16247" t="str">
            <v>广东广州白云区望岗公司</v>
          </cell>
        </row>
        <row r="16248">
          <cell r="H16248" t="str">
            <v>河南平顶山公司恒大名都小区分部</v>
          </cell>
          <cell r="I16248" t="str">
            <v>河南平顶山公司</v>
          </cell>
        </row>
        <row r="16249">
          <cell r="H16249" t="str">
            <v>贵州遵义公司新浦中桥仓储分部</v>
          </cell>
          <cell r="I16249" t="str">
            <v>贵州遵义市公司</v>
          </cell>
        </row>
        <row r="16250">
          <cell r="H16250" t="str">
            <v>云南禄丰县公司禄城风景分部</v>
          </cell>
          <cell r="I16250" t="str">
            <v>云南禄丰县公司</v>
          </cell>
        </row>
        <row r="16251">
          <cell r="H16251" t="str">
            <v>湖南湘潭九华区时代风电公司湘江学院分部</v>
          </cell>
          <cell r="I16251" t="str">
            <v>湖南湘潭九华区时代风电公司</v>
          </cell>
        </row>
        <row r="16252">
          <cell r="H16252" t="str">
            <v>辽宁大连甘井子西山水库公司</v>
          </cell>
          <cell r="I16252" t="str">
            <v>辽宁大连甘井子西山水库公司</v>
          </cell>
        </row>
        <row r="16253">
          <cell r="H16253" t="str">
            <v>山东济南天桥区泺安路公司</v>
          </cell>
          <cell r="I16253" t="str">
            <v>山东济南天桥区泺安路公司</v>
          </cell>
        </row>
        <row r="16254">
          <cell r="H16254" t="str">
            <v>广东惠州惠城仲恺公司联溪分部</v>
          </cell>
          <cell r="I16254" t="str">
            <v>广东惠州惠城仲恺公司</v>
          </cell>
        </row>
        <row r="16255">
          <cell r="H16255" t="str">
            <v>华北金韵腾飞公司创能供应链KH分部</v>
          </cell>
          <cell r="I16255" t="str">
            <v>华北金韵腾飞公司</v>
          </cell>
        </row>
        <row r="16256">
          <cell r="H16256" t="str">
            <v>广西南宁江南公司凤凰城分部</v>
          </cell>
          <cell r="I16256" t="str">
            <v>广西南宁江南公司</v>
          </cell>
        </row>
        <row r="16257">
          <cell r="H16257" t="str">
            <v>四川成都温江区城北公司交院分部</v>
          </cell>
          <cell r="I16257" t="str">
            <v>四川成都温江柳城公司</v>
          </cell>
        </row>
        <row r="16258">
          <cell r="H16258" t="str">
            <v>福建石狮市公司永和KH分部</v>
          </cell>
          <cell r="I16258" t="str">
            <v>福建石狮市公司</v>
          </cell>
        </row>
        <row r="16259">
          <cell r="H16259" t="str">
            <v>福建石狮市公司晋南KH分部</v>
          </cell>
          <cell r="I16259" t="str">
            <v>福建石狮市公司</v>
          </cell>
        </row>
        <row r="16260">
          <cell r="H16260" t="str">
            <v>贵州六盘水水城区公司水城县野钟乡镇分部</v>
          </cell>
          <cell r="I16260" t="str">
            <v>贵州六盘水水城区公司</v>
          </cell>
        </row>
        <row r="16261">
          <cell r="H16261" t="str">
            <v>贵州六盘水水城区公司水城县保华镇分部</v>
          </cell>
          <cell r="I16261" t="str">
            <v>贵州六盘水水城区公司</v>
          </cell>
        </row>
        <row r="16262">
          <cell r="H16262" t="str">
            <v>浙江宁波镇海区骆驼公司炼蟹线湾塘分部</v>
          </cell>
          <cell r="I16262" t="str">
            <v>浙江宁波镇海区骆驼公司</v>
          </cell>
        </row>
        <row r="16263">
          <cell r="H16263" t="str">
            <v>广西来宾公司新华社区服务站分部</v>
          </cell>
          <cell r="I16263" t="str">
            <v>广西来宾公司</v>
          </cell>
        </row>
        <row r="16264">
          <cell r="H16264" t="str">
            <v>辽宁海城市公司岔沟寄存点</v>
          </cell>
          <cell r="I16264" t="str">
            <v>辽宁海城市公司</v>
          </cell>
        </row>
        <row r="16265">
          <cell r="H16265" t="str">
            <v>河北秦皇岛海港公司竹海分部</v>
          </cell>
          <cell r="I16265" t="str">
            <v>河北秦皇岛海港公司</v>
          </cell>
        </row>
        <row r="16266">
          <cell r="H16266" t="str">
            <v>湖北武汉洪山付家坡公司</v>
          </cell>
          <cell r="I16266" t="str">
            <v>湖北武汉洪山付家坡公司</v>
          </cell>
        </row>
        <row r="16267">
          <cell r="H16267" t="str">
            <v>广西玉林公司枥木便民寄存点分部</v>
          </cell>
          <cell r="I16267" t="str">
            <v>广西玉林公司</v>
          </cell>
        </row>
        <row r="16268">
          <cell r="H16268" t="str">
            <v>湖南衡阳蒸湘区呆鹰岭公司愉景新城分部</v>
          </cell>
          <cell r="I16268" t="str">
            <v>湖南衡阳蒸湘区呆鹰岭公司</v>
          </cell>
        </row>
        <row r="16269">
          <cell r="H16269" t="str">
            <v>浙江宁波海曙公司</v>
          </cell>
          <cell r="I16269" t="str">
            <v>浙江宁波海曙公司</v>
          </cell>
        </row>
        <row r="16270">
          <cell r="H16270" t="str">
            <v>福建福州公司闽侯县南屿镇江口便民服务站</v>
          </cell>
          <cell r="I16270" t="str">
            <v>福建福州公司</v>
          </cell>
        </row>
        <row r="16271">
          <cell r="H16271" t="str">
            <v>四川成都温江光华公司光华之心分部</v>
          </cell>
          <cell r="I16271" t="str">
            <v>四川成都温江光华公司</v>
          </cell>
        </row>
        <row r="16272">
          <cell r="H16272" t="str">
            <v>云南昆明官渡经开区公司</v>
          </cell>
          <cell r="I16272" t="str">
            <v>云南昆明官渡经开区公司</v>
          </cell>
        </row>
        <row r="16273">
          <cell r="H16273" t="str">
            <v>浙江宁波鄞州明楼公司</v>
          </cell>
          <cell r="I16273" t="str">
            <v>浙江宁波鄞州明楼公司</v>
          </cell>
        </row>
        <row r="16274">
          <cell r="H16274" t="str">
            <v>湖南衡阳水口山公司</v>
          </cell>
          <cell r="I16274" t="str">
            <v>湖南衡阳水口山公司</v>
          </cell>
        </row>
        <row r="16275">
          <cell r="H16275" t="str">
            <v>广东普宁南公司池尾分部</v>
          </cell>
          <cell r="I16275" t="str">
            <v>广东普宁南公司</v>
          </cell>
        </row>
        <row r="16276">
          <cell r="H16276" t="str">
            <v>福建石狮市公司港塘KH分部</v>
          </cell>
          <cell r="I16276" t="str">
            <v>福建石狮市公司</v>
          </cell>
        </row>
        <row r="16277">
          <cell r="H16277" t="str">
            <v>柬埔寨金边韵达公司</v>
          </cell>
          <cell r="I16277" t="str">
            <v>柬埔寨金边韵达公司</v>
          </cell>
        </row>
        <row r="16278">
          <cell r="H16278" t="str">
            <v>福建安溪县公司凤城镇蓝溪路城西KH分部</v>
          </cell>
          <cell r="I16278" t="str">
            <v>福建安溪县公司</v>
          </cell>
        </row>
        <row r="16279">
          <cell r="H16279" t="str">
            <v>河北大城县公司毕演马社区便民寄存点分部</v>
          </cell>
          <cell r="I16279" t="str">
            <v>河北大城县公司</v>
          </cell>
        </row>
        <row r="16280">
          <cell r="H16280" t="str">
            <v>四川成都温江光华公司四川农业大学分部</v>
          </cell>
          <cell r="I16280" t="str">
            <v>四川成都温江光华公司</v>
          </cell>
        </row>
        <row r="16281">
          <cell r="H16281" t="str">
            <v>贵州贵阳南明青年路公司</v>
          </cell>
          <cell r="I16281" t="str">
            <v>贵州贵阳南明青年路公司</v>
          </cell>
        </row>
        <row r="16282">
          <cell r="H16282" t="str">
            <v>浙江杭州滨江区浦沿公司</v>
          </cell>
          <cell r="I16282" t="str">
            <v>浙江杭州滨江区浦沿公司</v>
          </cell>
        </row>
        <row r="16283">
          <cell r="H16283" t="str">
            <v>辽宁海城市公司析木便民寄存点</v>
          </cell>
          <cell r="I16283" t="str">
            <v>辽宁海城市公司</v>
          </cell>
        </row>
        <row r="16284">
          <cell r="H16284" t="str">
            <v>河北达达通三公司分拣操作便民寄存点分部</v>
          </cell>
          <cell r="I16284" t="str">
            <v>河北达达通三公司</v>
          </cell>
        </row>
        <row r="16285">
          <cell r="H16285" t="str">
            <v>山西开发区壹公司东风分部</v>
          </cell>
          <cell r="I16285" t="str">
            <v>山西开发区壹公司</v>
          </cell>
        </row>
        <row r="16286">
          <cell r="H16286" t="str">
            <v>山西开发区壹公司幸福城KH分部</v>
          </cell>
          <cell r="I16286" t="str">
            <v>山西开发区壹公司</v>
          </cell>
        </row>
        <row r="16287">
          <cell r="H16287" t="str">
            <v>山西开发区壹公司新区分部</v>
          </cell>
          <cell r="I16287" t="str">
            <v>山西开发区壹公司</v>
          </cell>
        </row>
        <row r="16288">
          <cell r="H16288" t="str">
            <v>山西开发区壹公司文化便民服务分部</v>
          </cell>
          <cell r="I16288" t="str">
            <v>山西开发区壹公司</v>
          </cell>
        </row>
        <row r="16289">
          <cell r="H16289" t="str">
            <v>山西开发区壹公司市区隆华便民寄存</v>
          </cell>
          <cell r="I16289" t="str">
            <v>山西开发区壹公司</v>
          </cell>
        </row>
        <row r="16290">
          <cell r="H16290" t="str">
            <v>山西开发区壹公司仓储便民服务站分部</v>
          </cell>
          <cell r="I16290" t="str">
            <v>山西开发区壹公司</v>
          </cell>
        </row>
        <row r="16291">
          <cell r="H16291" t="str">
            <v>山西开发区壹公司果果分部</v>
          </cell>
          <cell r="I16291" t="str">
            <v>山西开发区壹公司</v>
          </cell>
        </row>
        <row r="16292">
          <cell r="H16292" t="str">
            <v>山西开发区壹公司果果仓储分部</v>
          </cell>
          <cell r="I16292" t="str">
            <v>山西开发区壹公司</v>
          </cell>
        </row>
        <row r="16293">
          <cell r="H16293" t="str">
            <v>内蒙古达达通壹公司光明分部</v>
          </cell>
          <cell r="I16293" t="str">
            <v>内蒙古达达通壹公司</v>
          </cell>
        </row>
        <row r="16294">
          <cell r="H16294" t="str">
            <v>内蒙古达达通壹公司分拣操作服务站分部</v>
          </cell>
          <cell r="I16294" t="str">
            <v>内蒙古达达通壹公司</v>
          </cell>
        </row>
        <row r="16295">
          <cell r="H16295" t="str">
            <v>内蒙古达达通壹公司分拣操作便民寄存点分部</v>
          </cell>
          <cell r="I16295" t="str">
            <v>内蒙古达达通壹公司</v>
          </cell>
        </row>
        <row r="16296">
          <cell r="H16296" t="str">
            <v>内蒙古达达通壹公司东风分部</v>
          </cell>
          <cell r="I16296" t="str">
            <v>内蒙古达达通壹公司</v>
          </cell>
        </row>
        <row r="16297">
          <cell r="H16297" t="str">
            <v>内蒙古达达通壹公司幸福城KH分部</v>
          </cell>
          <cell r="I16297" t="str">
            <v>内蒙古达达通壹公司</v>
          </cell>
        </row>
        <row r="16298">
          <cell r="H16298" t="str">
            <v>内蒙古达达通壹公司新区分部</v>
          </cell>
          <cell r="I16298" t="str">
            <v>内蒙古达达通壹公司</v>
          </cell>
        </row>
        <row r="16299">
          <cell r="H16299" t="str">
            <v>内蒙古达达通壹公司新区便民寄存</v>
          </cell>
          <cell r="I16299" t="str">
            <v>内蒙古达达通壹公司</v>
          </cell>
        </row>
        <row r="16300">
          <cell r="H16300" t="str">
            <v>新疆星必达公司市区一便民寄存分部</v>
          </cell>
          <cell r="I16300" t="str">
            <v>新疆星必达公司</v>
          </cell>
        </row>
        <row r="16301">
          <cell r="H16301" t="str">
            <v>新疆星必达公司仓储便民服务站分部</v>
          </cell>
          <cell r="I16301" t="str">
            <v>新疆星必达公司</v>
          </cell>
        </row>
        <row r="16302">
          <cell r="H16302" t="str">
            <v>河北韵达速易拓公司光明分部</v>
          </cell>
          <cell r="I16302" t="str">
            <v>北京韵达速易拓公司</v>
          </cell>
        </row>
        <row r="16303">
          <cell r="H16303" t="str">
            <v>河北韵达速易拓公司分拣操作服务站分部</v>
          </cell>
          <cell r="I16303" t="str">
            <v>北京韵达速易拓公司</v>
          </cell>
        </row>
        <row r="16304">
          <cell r="H16304" t="str">
            <v>河北韵达速易拓公司分拣操作便民寄存点分部</v>
          </cell>
          <cell r="I16304" t="str">
            <v>北京韵达速易拓公司</v>
          </cell>
        </row>
        <row r="16305">
          <cell r="H16305" t="str">
            <v>河北韵达速易拓公司分拣仓储分部</v>
          </cell>
          <cell r="I16305" t="str">
            <v>北京韵达速易拓公司</v>
          </cell>
        </row>
        <row r="16306">
          <cell r="H16306" t="str">
            <v>新疆星必达公司西坪路分部</v>
          </cell>
          <cell r="I16306" t="str">
            <v>新疆星必达公司</v>
          </cell>
        </row>
        <row r="16307">
          <cell r="H16307" t="str">
            <v>青海开发区壹公司果果分部</v>
          </cell>
          <cell r="I16307" t="str">
            <v>青海开发区壹公司</v>
          </cell>
        </row>
        <row r="16308">
          <cell r="H16308" t="str">
            <v>宁夏速易拓壹公司光明分部</v>
          </cell>
          <cell r="I16308" t="str">
            <v>宁夏速易拓壹公司</v>
          </cell>
        </row>
        <row r="16309">
          <cell r="H16309" t="str">
            <v>甘肃达管家壹公司分拣操作服务站分部</v>
          </cell>
          <cell r="I16309" t="str">
            <v>甘肃达管家壹公司</v>
          </cell>
        </row>
        <row r="16310">
          <cell r="H16310" t="str">
            <v>甘肃达管家壹公司分拣操作便民寄存点分部</v>
          </cell>
          <cell r="I16310" t="str">
            <v>甘肃达管家壹公司</v>
          </cell>
        </row>
        <row r="16311">
          <cell r="H16311" t="str">
            <v>甘肃达管家壹公司分拣仓储分部</v>
          </cell>
          <cell r="I16311" t="str">
            <v>甘肃达管家壹公司</v>
          </cell>
        </row>
        <row r="16312">
          <cell r="H16312" t="str">
            <v>甘肃达管家壹公司东风分部</v>
          </cell>
          <cell r="I16312" t="str">
            <v>甘肃达管家壹公司</v>
          </cell>
        </row>
        <row r="16313">
          <cell r="H16313" t="str">
            <v>甘肃达管家壹公司幸福城KH分部</v>
          </cell>
          <cell r="I16313" t="str">
            <v>甘肃达管家壹公司</v>
          </cell>
        </row>
        <row r="16314">
          <cell r="H16314" t="str">
            <v>甘肃达管家壹公司新区分部</v>
          </cell>
          <cell r="I16314" t="str">
            <v>甘肃达管家壹公司</v>
          </cell>
        </row>
        <row r="16315">
          <cell r="H16315" t="str">
            <v>甘肃达管家壹公司新区便民寄存</v>
          </cell>
          <cell r="I16315" t="str">
            <v>甘肃达管家壹公司</v>
          </cell>
        </row>
        <row r="16316">
          <cell r="H16316" t="str">
            <v>甘肃达管家壹公司市区一达便民寄存分部</v>
          </cell>
          <cell r="I16316" t="str">
            <v>甘肃达管家壹公司</v>
          </cell>
        </row>
        <row r="16317">
          <cell r="H16317" t="str">
            <v>甘肃达管家壹公司仓储便民服务站分部</v>
          </cell>
          <cell r="I16317" t="str">
            <v>甘肃达管家壹公司</v>
          </cell>
        </row>
        <row r="16318">
          <cell r="H16318" t="str">
            <v>甘肃达管家壹公司果果分部</v>
          </cell>
          <cell r="I16318" t="str">
            <v>甘肃达管家壹公司</v>
          </cell>
        </row>
        <row r="16319">
          <cell r="H16319" t="str">
            <v>陕西星必达公司果果仓储分部</v>
          </cell>
          <cell r="I16319" t="str">
            <v>陕西星必达公司</v>
          </cell>
        </row>
        <row r="16320">
          <cell r="H16320" t="str">
            <v>广东开发区肆公司分拣仓储分部</v>
          </cell>
          <cell r="I16320" t="str">
            <v>广东开发区肆公司</v>
          </cell>
        </row>
        <row r="16321">
          <cell r="H16321" t="str">
            <v>陕西星必达公司光明分部</v>
          </cell>
          <cell r="I16321" t="str">
            <v>陕西星必达公司</v>
          </cell>
        </row>
        <row r="16322">
          <cell r="H16322" t="str">
            <v>广东开发区肆公司东风分部</v>
          </cell>
          <cell r="I16322" t="str">
            <v>广东开发区肆公司</v>
          </cell>
        </row>
        <row r="16323">
          <cell r="H16323" t="str">
            <v>陕西星必达公司分拣操作服务站分部</v>
          </cell>
          <cell r="I16323" t="str">
            <v>陕西星必达公司</v>
          </cell>
        </row>
        <row r="16324">
          <cell r="H16324" t="str">
            <v>广东速易拓公司幸福城KH分部</v>
          </cell>
          <cell r="I16324" t="str">
            <v>广东速易拓公司</v>
          </cell>
        </row>
        <row r="16325">
          <cell r="H16325" t="str">
            <v>陕西星必达公司分拣仓储分部</v>
          </cell>
          <cell r="I16325" t="str">
            <v>陕西星必达公司</v>
          </cell>
        </row>
        <row r="16326">
          <cell r="H16326" t="str">
            <v>广东速易拓公司新区分部</v>
          </cell>
          <cell r="I16326" t="str">
            <v>广东速易拓公司</v>
          </cell>
        </row>
        <row r="16327">
          <cell r="H16327" t="str">
            <v>陕西星必达公司东风分部</v>
          </cell>
          <cell r="I16327" t="str">
            <v>陕西星必达公司</v>
          </cell>
        </row>
        <row r="16328">
          <cell r="H16328" t="str">
            <v>广东速易拓公司新区便民寄存</v>
          </cell>
          <cell r="I16328" t="str">
            <v>广东速易拓公司</v>
          </cell>
        </row>
        <row r="16329">
          <cell r="H16329" t="str">
            <v>陕西星必达公司幸福城KH分部</v>
          </cell>
          <cell r="I16329" t="str">
            <v>陕西星必达公司</v>
          </cell>
        </row>
        <row r="16330">
          <cell r="H16330" t="str">
            <v>河南星必达公司分拣操作服务站分部</v>
          </cell>
          <cell r="I16330" t="str">
            <v>河南星必达公司</v>
          </cell>
        </row>
        <row r="16331">
          <cell r="H16331" t="str">
            <v>广东速易拓五公司市区便民寄存分部</v>
          </cell>
          <cell r="I16331" t="str">
            <v>广东速易拓五公司</v>
          </cell>
        </row>
        <row r="16332">
          <cell r="H16332" t="str">
            <v>陕西星必达公司新区分部</v>
          </cell>
          <cell r="I16332" t="str">
            <v>陕西星必达公司</v>
          </cell>
        </row>
        <row r="16333">
          <cell r="H16333" t="str">
            <v>河南星必达公司分拣操作便民寄存点分部</v>
          </cell>
          <cell r="I16333" t="str">
            <v>河南星必达公司</v>
          </cell>
        </row>
        <row r="16334">
          <cell r="H16334" t="str">
            <v>广东速易拓五公司仓储便民服务站分部</v>
          </cell>
          <cell r="I16334" t="str">
            <v>广东速易拓五公司</v>
          </cell>
        </row>
        <row r="16335">
          <cell r="H16335" t="str">
            <v>河南星必达公司光明分部</v>
          </cell>
          <cell r="I16335" t="str">
            <v>河南星必达公司</v>
          </cell>
        </row>
        <row r="16336">
          <cell r="H16336" t="str">
            <v>陕西星必达公司新区便民寄存</v>
          </cell>
          <cell r="I16336" t="str">
            <v>陕西星必达公司</v>
          </cell>
        </row>
        <row r="16337">
          <cell r="H16337" t="str">
            <v>河南星必达公司分拣仓储分部</v>
          </cell>
          <cell r="I16337" t="str">
            <v>河南星必达公司</v>
          </cell>
        </row>
        <row r="16338">
          <cell r="H16338" t="str">
            <v>广东速易拓五公司果果分部</v>
          </cell>
          <cell r="I16338" t="str">
            <v>广东速易拓五公司</v>
          </cell>
        </row>
        <row r="16339">
          <cell r="H16339" t="str">
            <v>陕西星必达公司文化便民服务分部</v>
          </cell>
          <cell r="I16339" t="str">
            <v>陕西星必达公司</v>
          </cell>
        </row>
        <row r="16340">
          <cell r="H16340" t="str">
            <v>河南星必达公司东风分部</v>
          </cell>
          <cell r="I16340" t="str">
            <v>河南星必达公司</v>
          </cell>
        </row>
        <row r="16341">
          <cell r="H16341" t="str">
            <v>江苏开发区七公司市区一便民寄存分部</v>
          </cell>
          <cell r="I16341" t="str">
            <v>江苏开发区七公司</v>
          </cell>
        </row>
        <row r="16342">
          <cell r="H16342" t="str">
            <v>河南星必达公司幸福城KH分部</v>
          </cell>
          <cell r="I16342" t="str">
            <v>河南星必达公司</v>
          </cell>
        </row>
        <row r="16343">
          <cell r="H16343" t="str">
            <v>河南星必达公司新区分部</v>
          </cell>
          <cell r="I16343" t="str">
            <v>河南星必达公司</v>
          </cell>
        </row>
        <row r="16344">
          <cell r="H16344" t="str">
            <v>福建星必达公司仓储便民服务站分部</v>
          </cell>
          <cell r="I16344" t="str">
            <v>福建星必达公司</v>
          </cell>
        </row>
        <row r="16345">
          <cell r="H16345" t="str">
            <v>江西拓展区贰公司果果仓储分部</v>
          </cell>
          <cell r="I16345" t="str">
            <v>江西拓展区贰公司</v>
          </cell>
        </row>
        <row r="16346">
          <cell r="H16346" t="str">
            <v>云南拓展区公司新区便民寄存</v>
          </cell>
          <cell r="I16346" t="str">
            <v>云南拓展区公司</v>
          </cell>
        </row>
        <row r="16347">
          <cell r="H16347" t="str">
            <v>河南星必达公司文化便民服务分部</v>
          </cell>
          <cell r="I16347" t="str">
            <v>河南星必达公司</v>
          </cell>
        </row>
        <row r="16348">
          <cell r="H16348" t="str">
            <v>云南拓展区公司文化便民服务分部</v>
          </cell>
          <cell r="I16348" t="str">
            <v>云南拓展区公司</v>
          </cell>
        </row>
        <row r="16349">
          <cell r="H16349" t="str">
            <v>河南达管家公司仓储便民服务站分部</v>
          </cell>
          <cell r="I16349" t="str">
            <v>河南达管家公司</v>
          </cell>
        </row>
        <row r="16350">
          <cell r="H16350" t="str">
            <v>云南拓展区公司市区一昌便民寄存分部</v>
          </cell>
          <cell r="I16350" t="str">
            <v>云南拓展区公司</v>
          </cell>
        </row>
        <row r="16351">
          <cell r="H16351" t="str">
            <v>云南拓展区公司仓储便民服务站分部</v>
          </cell>
          <cell r="I16351" t="str">
            <v>云南拓展区公司</v>
          </cell>
        </row>
        <row r="16352">
          <cell r="H16352" t="str">
            <v>河南达管家公司果果分部</v>
          </cell>
          <cell r="I16352" t="str">
            <v>河南达管家公司</v>
          </cell>
        </row>
        <row r="16353">
          <cell r="H16353" t="str">
            <v>云南拓展区公司呈贡分部</v>
          </cell>
          <cell r="I16353" t="str">
            <v>云南拓展区公司</v>
          </cell>
        </row>
        <row r="16354">
          <cell r="H16354" t="str">
            <v>河南达管家公司果果仓储分部</v>
          </cell>
          <cell r="I16354" t="str">
            <v>河南达管家公司</v>
          </cell>
        </row>
        <row r="16355">
          <cell r="H16355" t="str">
            <v>云南拓展区公司果果分部</v>
          </cell>
          <cell r="I16355" t="str">
            <v>云南拓展区公司</v>
          </cell>
        </row>
        <row r="16356">
          <cell r="H16356" t="str">
            <v>河南达管家公司光明分部</v>
          </cell>
          <cell r="I16356" t="str">
            <v>河南达管家公司</v>
          </cell>
        </row>
        <row r="16357">
          <cell r="H16357" t="str">
            <v>云南拓展区公司光明分部</v>
          </cell>
          <cell r="I16357" t="str">
            <v>云南拓展区公司</v>
          </cell>
        </row>
        <row r="16358">
          <cell r="H16358" t="str">
            <v>河南达管家公司分拣操作服务站分部</v>
          </cell>
          <cell r="I16358" t="str">
            <v>河南达管家公司</v>
          </cell>
        </row>
        <row r="16359">
          <cell r="H16359" t="str">
            <v>四川达达通二道公司分拣操作服务站分部</v>
          </cell>
          <cell r="I16359" t="str">
            <v>四川达达通二道公司</v>
          </cell>
        </row>
        <row r="16360">
          <cell r="H16360" t="str">
            <v>河南达管家公司分拣操作便民寄存点分部</v>
          </cell>
          <cell r="I16360" t="str">
            <v>河南达管家公司</v>
          </cell>
        </row>
        <row r="16361">
          <cell r="H16361" t="str">
            <v>四川达达通二道公司分拣仓储分部</v>
          </cell>
          <cell r="I16361" t="str">
            <v>四川达达通二道公司</v>
          </cell>
        </row>
        <row r="16362">
          <cell r="H16362" t="str">
            <v>湖北达达通贰公司东风分部</v>
          </cell>
          <cell r="I16362" t="str">
            <v>湖北长江公司</v>
          </cell>
        </row>
        <row r="16363">
          <cell r="H16363" t="str">
            <v>四川达达通二道公司东风分部</v>
          </cell>
          <cell r="I16363" t="str">
            <v>四川达达通二道公司</v>
          </cell>
        </row>
        <row r="16364">
          <cell r="H16364" t="str">
            <v>湖北达达通贰公司幸福城KH分部</v>
          </cell>
          <cell r="I16364" t="str">
            <v>湖北长江公司</v>
          </cell>
        </row>
        <row r="16365">
          <cell r="H16365" t="str">
            <v>四川达达通二道公司幸福城KH分部</v>
          </cell>
          <cell r="I16365" t="str">
            <v>四川达达通二道公司</v>
          </cell>
        </row>
        <row r="16366">
          <cell r="H16366" t="str">
            <v>湖北达达通贰公司新区分部</v>
          </cell>
          <cell r="I16366" t="str">
            <v>湖北长江公司</v>
          </cell>
        </row>
        <row r="16367">
          <cell r="H16367" t="str">
            <v>四川达达通二道公司新区分部</v>
          </cell>
          <cell r="I16367" t="str">
            <v>四川达达通二道公司</v>
          </cell>
        </row>
        <row r="16368">
          <cell r="H16368" t="str">
            <v>湖北达达通贰公司新区便民寄存</v>
          </cell>
          <cell r="I16368" t="str">
            <v>湖北长江公司</v>
          </cell>
        </row>
        <row r="16369">
          <cell r="H16369" t="str">
            <v>四川达达通壹公司新区便民寄存</v>
          </cell>
          <cell r="I16369" t="str">
            <v>四川达达通壹公司</v>
          </cell>
        </row>
        <row r="16370">
          <cell r="H16370" t="str">
            <v>湖北达达通贰公司市区一便民寄存分部</v>
          </cell>
          <cell r="I16370" t="str">
            <v>湖北长江公司</v>
          </cell>
        </row>
        <row r="16371">
          <cell r="H16371" t="str">
            <v>四川达达通壹公司文化便民服务分部</v>
          </cell>
          <cell r="I16371" t="str">
            <v>四川达达通壹公司</v>
          </cell>
        </row>
        <row r="16372">
          <cell r="H16372" t="str">
            <v>湖北达达通贰公司仓储便民服务站分部</v>
          </cell>
          <cell r="I16372" t="str">
            <v>湖北长江公司</v>
          </cell>
        </row>
        <row r="16373">
          <cell r="H16373" t="str">
            <v>四川达达通壹公司市区一州便民寄存</v>
          </cell>
          <cell r="I16373" t="str">
            <v>四川达达通壹公司</v>
          </cell>
        </row>
        <row r="16374">
          <cell r="H16374" t="str">
            <v>湖北达达通贰公司达达分部</v>
          </cell>
          <cell r="I16374" t="str">
            <v>湖北长江公司</v>
          </cell>
        </row>
        <row r="16375">
          <cell r="H16375" t="str">
            <v>四川达达通壹公司仓储便民服务站分部</v>
          </cell>
          <cell r="I16375" t="str">
            <v>四川达达通壹公司</v>
          </cell>
        </row>
        <row r="16376">
          <cell r="H16376" t="str">
            <v>湖北达达通贰公司果果分部</v>
          </cell>
          <cell r="I16376" t="str">
            <v>湖北长江公司</v>
          </cell>
        </row>
        <row r="16377">
          <cell r="H16377" t="str">
            <v>四川达达通壹公司达达分部</v>
          </cell>
          <cell r="I16377" t="str">
            <v>四川达达通壹公司</v>
          </cell>
        </row>
        <row r="16378">
          <cell r="H16378" t="str">
            <v>湖北达达通贰公司果果仓储分部</v>
          </cell>
          <cell r="I16378" t="str">
            <v>湖北长江公司</v>
          </cell>
        </row>
        <row r="16379">
          <cell r="H16379" t="str">
            <v>四川达达通壹公司果果分部</v>
          </cell>
          <cell r="I16379" t="str">
            <v>四川达达通壹公司</v>
          </cell>
        </row>
        <row r="16380">
          <cell r="H16380" t="str">
            <v>湖北达达通贰公司光明分部</v>
          </cell>
          <cell r="I16380" t="str">
            <v>湖北长江公司</v>
          </cell>
        </row>
        <row r="16381">
          <cell r="H16381" t="str">
            <v>四川达达通壹公司果果仓储分部</v>
          </cell>
          <cell r="I16381" t="str">
            <v>四川达达通壹公司</v>
          </cell>
        </row>
        <row r="16382">
          <cell r="H16382" t="str">
            <v>湖北达达通贰公司分拣操作服务站分部</v>
          </cell>
          <cell r="I16382" t="str">
            <v>湖北长江公司</v>
          </cell>
        </row>
        <row r="16383">
          <cell r="H16383" t="str">
            <v>四川达达通壹公司光明分部</v>
          </cell>
          <cell r="I16383" t="str">
            <v>四川达达通壹公司</v>
          </cell>
        </row>
        <row r="16384">
          <cell r="H16384" t="str">
            <v>湖南拓展区公司分拣操作便民寄存点分部</v>
          </cell>
          <cell r="I16384" t="str">
            <v>湖南拓展区公司</v>
          </cell>
        </row>
        <row r="16385">
          <cell r="H16385" t="str">
            <v>四川达达通壹公司分拣操作服务站分部</v>
          </cell>
          <cell r="I16385" t="str">
            <v>四川达达通壹公司</v>
          </cell>
        </row>
        <row r="16386">
          <cell r="H16386" t="str">
            <v>湖南拓展区公司东风分部</v>
          </cell>
          <cell r="I16386" t="str">
            <v>湖南拓展区公司</v>
          </cell>
        </row>
        <row r="16387">
          <cell r="H16387" t="str">
            <v>四川达达通壹公司分拣操作便民寄存点分部</v>
          </cell>
          <cell r="I16387" t="str">
            <v>四川达达通壹公司</v>
          </cell>
        </row>
        <row r="16388">
          <cell r="H16388" t="str">
            <v>四川达达通壹公司分拣仓储分部</v>
          </cell>
          <cell r="I16388" t="str">
            <v>四川达达通壹公司</v>
          </cell>
        </row>
        <row r="16389">
          <cell r="H16389" t="str">
            <v>四川达达通壹公司东风分部</v>
          </cell>
          <cell r="I16389" t="str">
            <v>四川达达通壹公司</v>
          </cell>
        </row>
        <row r="16390">
          <cell r="H16390" t="str">
            <v>四川达达通壹公司幸福城KH分部</v>
          </cell>
          <cell r="I16390" t="str">
            <v>四川达达通壹公司</v>
          </cell>
        </row>
        <row r="16391">
          <cell r="H16391" t="str">
            <v>海南开发区壹公司文化服务站分部</v>
          </cell>
          <cell r="I16391" t="str">
            <v>海南开发区壹公司</v>
          </cell>
        </row>
        <row r="16392">
          <cell r="H16392" t="str">
            <v>贵州开发区壹公司市区卢山便民寄存分部</v>
          </cell>
          <cell r="I16392" t="str">
            <v>贵州开发区壹公司</v>
          </cell>
        </row>
        <row r="16393">
          <cell r="H16393" t="str">
            <v>贵州开发区壹公司仓储便民服务站分部</v>
          </cell>
          <cell r="I16393" t="str">
            <v>贵州开发区壹公司</v>
          </cell>
        </row>
        <row r="16394">
          <cell r="H16394" t="str">
            <v>贵州开发区壹公司果果分部</v>
          </cell>
          <cell r="I16394" t="str">
            <v>贵州开发区壹公司</v>
          </cell>
        </row>
        <row r="16395">
          <cell r="H16395" t="str">
            <v>贵州开发区壹公司光明分部</v>
          </cell>
          <cell r="I16395" t="str">
            <v>贵州开发区壹公司</v>
          </cell>
        </row>
        <row r="16396">
          <cell r="H16396" t="str">
            <v>福建开发区公司东风分部</v>
          </cell>
          <cell r="I16396" t="str">
            <v>福建开发区公司</v>
          </cell>
        </row>
        <row r="16397">
          <cell r="H16397" t="str">
            <v>贵州开发区壹公司分拣操作服务站分部</v>
          </cell>
          <cell r="I16397" t="str">
            <v>贵州开发区壹公司</v>
          </cell>
        </row>
        <row r="16398">
          <cell r="H16398" t="str">
            <v>福建拓展区贰公司幸福城KH分部</v>
          </cell>
          <cell r="I16398" t="str">
            <v>福建拓展区贰公司</v>
          </cell>
        </row>
        <row r="16399">
          <cell r="H16399" t="str">
            <v>福建拓展区贰公司新区便民寄存</v>
          </cell>
          <cell r="I16399" t="str">
            <v>福建拓展区贰公司</v>
          </cell>
        </row>
        <row r="16400">
          <cell r="H16400" t="str">
            <v>福建拓展区贰公司文化便民服务分部</v>
          </cell>
          <cell r="I16400" t="str">
            <v>福建拓展区贰公司</v>
          </cell>
        </row>
        <row r="16401">
          <cell r="H16401" t="str">
            <v>广西速易拓贰公司幸福城KH分部</v>
          </cell>
          <cell r="I16401" t="str">
            <v>广西速易拓贰公司</v>
          </cell>
        </row>
        <row r="16402">
          <cell r="H16402" t="str">
            <v>江西拓展区贰公司光明分部</v>
          </cell>
          <cell r="I16402" t="str">
            <v>江西拓展区贰公司</v>
          </cell>
        </row>
        <row r="16403">
          <cell r="H16403" t="str">
            <v>广西速易拓贰公司新区分部</v>
          </cell>
          <cell r="I16403" t="str">
            <v>广西速易拓贰公司</v>
          </cell>
        </row>
        <row r="16404">
          <cell r="H16404" t="str">
            <v>江西拓展区贰公司分拣操作服务站分部</v>
          </cell>
          <cell r="I16404" t="str">
            <v>江西拓展区贰公司</v>
          </cell>
        </row>
        <row r="16405">
          <cell r="H16405" t="str">
            <v>广西速易拓贰公司新区便民寄存</v>
          </cell>
          <cell r="I16405" t="str">
            <v>广西速易拓贰公司</v>
          </cell>
        </row>
        <row r="16406">
          <cell r="H16406" t="str">
            <v>江西拓展区贰公司分拣操作便民寄存点分部</v>
          </cell>
          <cell r="I16406" t="str">
            <v>江西拓展区贰公司</v>
          </cell>
        </row>
        <row r="16407">
          <cell r="H16407" t="str">
            <v>广西速易拓贰公司市区南珠便民寄存分部</v>
          </cell>
          <cell r="I16407" t="str">
            <v>广西速易拓贰公司</v>
          </cell>
        </row>
        <row r="16408">
          <cell r="H16408" t="str">
            <v>江西拓展区贰公司分拣仓储分部</v>
          </cell>
          <cell r="I16408" t="str">
            <v>江西拓展区贰公司</v>
          </cell>
        </row>
        <row r="16409">
          <cell r="H16409" t="str">
            <v>广西速易拓贰公司仓储便民服务站分部</v>
          </cell>
          <cell r="I16409" t="str">
            <v>广西速易拓贰公司</v>
          </cell>
        </row>
        <row r="16410">
          <cell r="H16410" t="str">
            <v>江西拓展区贰公司幸福城KH分部</v>
          </cell>
          <cell r="I16410" t="str">
            <v>江西拓展区贰公司</v>
          </cell>
        </row>
        <row r="16411">
          <cell r="H16411" t="str">
            <v>广西速易拓贰公司江南分部</v>
          </cell>
          <cell r="I16411" t="str">
            <v>广西速易拓贰公司</v>
          </cell>
        </row>
        <row r="16412">
          <cell r="H16412" t="str">
            <v>江西拓展区贰公司新区分部</v>
          </cell>
          <cell r="I16412" t="str">
            <v>江西拓展区贰公司</v>
          </cell>
        </row>
        <row r="16413">
          <cell r="H16413" t="str">
            <v>广西速易拓贰公司果果分部</v>
          </cell>
          <cell r="I16413" t="str">
            <v>广西速易拓贰公司</v>
          </cell>
        </row>
        <row r="16414">
          <cell r="H16414" t="str">
            <v>江西拓展区贰公司新区便民寄存</v>
          </cell>
          <cell r="I16414" t="str">
            <v>江西拓展区贰公司</v>
          </cell>
        </row>
        <row r="16415">
          <cell r="H16415" t="str">
            <v>广东开发区肆公司果果仓储分部</v>
          </cell>
          <cell r="I16415" t="str">
            <v>广东开发区肆公司</v>
          </cell>
        </row>
        <row r="16416">
          <cell r="H16416" t="str">
            <v>江西拓展区贰公司文化便民服务分部</v>
          </cell>
          <cell r="I16416" t="str">
            <v>江西拓展区贰公司</v>
          </cell>
        </row>
        <row r="16417">
          <cell r="H16417" t="str">
            <v>广东开发区肆公司分拣操作服务站分部</v>
          </cell>
          <cell r="I16417" t="str">
            <v>广东开发区肆公司</v>
          </cell>
        </row>
        <row r="16418">
          <cell r="H16418" t="str">
            <v>浙江星必达六公司仓储便民服务站分部</v>
          </cell>
          <cell r="I16418" t="str">
            <v>浙江星必达六公司</v>
          </cell>
        </row>
        <row r="16419">
          <cell r="H16419" t="str">
            <v>广东开发区肆公司分拣操作便民寄存点分部</v>
          </cell>
          <cell r="I16419" t="str">
            <v>广东开发区肆公司</v>
          </cell>
        </row>
        <row r="16420">
          <cell r="H16420" t="str">
            <v>浙江开发区三公司光明分部</v>
          </cell>
          <cell r="I16420" t="str">
            <v>浙江开发区三公司</v>
          </cell>
        </row>
        <row r="16421">
          <cell r="H16421" t="str">
            <v>浙江速易拓一公司分拣操作便民寄存点分部</v>
          </cell>
          <cell r="I16421" t="str">
            <v>浙江速易拓一公司</v>
          </cell>
        </row>
        <row r="16422">
          <cell r="H16422" t="str">
            <v>浙江速易拓一公司分拣仓储分部</v>
          </cell>
          <cell r="I16422" t="str">
            <v>浙江速易拓一公司</v>
          </cell>
        </row>
        <row r="16423">
          <cell r="H16423" t="str">
            <v>浙江速易拓一公司东风分部</v>
          </cell>
          <cell r="I16423" t="str">
            <v>浙江速易拓一公司</v>
          </cell>
        </row>
        <row r="16424">
          <cell r="H16424" t="str">
            <v>山东达达通三公司新区分部</v>
          </cell>
          <cell r="I16424" t="str">
            <v>山东达达通三公司</v>
          </cell>
        </row>
        <row r="16425">
          <cell r="H16425" t="str">
            <v>山东速易拓贰公司市区一便民寄存分部</v>
          </cell>
          <cell r="I16425" t="str">
            <v>山东速易拓贰公司</v>
          </cell>
        </row>
        <row r="16426">
          <cell r="H16426" t="str">
            <v>山东达管家四公司仓储便民服务站分部</v>
          </cell>
          <cell r="I16426" t="str">
            <v>山东达管家四公司</v>
          </cell>
        </row>
        <row r="16427">
          <cell r="H16427" t="str">
            <v>山东开发区伍公司光明分部</v>
          </cell>
          <cell r="I16427" t="str">
            <v>山东开发区伍公司</v>
          </cell>
        </row>
        <row r="16428">
          <cell r="H16428" t="str">
            <v>山东开发区伍公司分拣操作服务站分部</v>
          </cell>
          <cell r="I16428" t="str">
            <v>山东开发区伍公司</v>
          </cell>
        </row>
        <row r="16429">
          <cell r="H16429" t="str">
            <v>山东开发区壹公司分拣操作便民寄存点分部</v>
          </cell>
          <cell r="I16429" t="str">
            <v>山东开发区壹公司</v>
          </cell>
        </row>
        <row r="16430">
          <cell r="H16430" t="str">
            <v>山东开发区壹公司分拣仓储分部</v>
          </cell>
          <cell r="I16430" t="str">
            <v>山东开发区壹公司</v>
          </cell>
        </row>
        <row r="16431">
          <cell r="H16431" t="str">
            <v>山东开发区壹公司东风分部</v>
          </cell>
          <cell r="I16431" t="str">
            <v>山东开发区壹公司</v>
          </cell>
        </row>
        <row r="16432">
          <cell r="H16432" t="str">
            <v>山东开发区壹公司幸福城KH分部</v>
          </cell>
          <cell r="I16432" t="str">
            <v>山东开发区壹公司</v>
          </cell>
        </row>
        <row r="16433">
          <cell r="H16433" t="str">
            <v>山东开发区壹公司新区便民寄存</v>
          </cell>
          <cell r="I16433" t="str">
            <v>山东开发区壹公司</v>
          </cell>
        </row>
        <row r="16434">
          <cell r="H16434" t="str">
            <v>山东开发区壹公司文化便民服务分部</v>
          </cell>
          <cell r="I16434" t="str">
            <v>山东开发区壹公司</v>
          </cell>
        </row>
        <row r="16435">
          <cell r="H16435" t="str">
            <v>安徽开发区五公司市区一便民寄存分部</v>
          </cell>
          <cell r="I16435" t="str">
            <v>安徽开发区五公司</v>
          </cell>
        </row>
        <row r="16436">
          <cell r="H16436" t="str">
            <v>安徽开发区五公司果果分部</v>
          </cell>
          <cell r="I16436" t="str">
            <v>安徽开发区五公司</v>
          </cell>
        </row>
        <row r="16437">
          <cell r="H16437" t="str">
            <v>安徽开发区五公司果果仓储分部</v>
          </cell>
          <cell r="I16437" t="str">
            <v>安徽开发区五公司</v>
          </cell>
        </row>
        <row r="16438">
          <cell r="H16438" t="str">
            <v>安徽开发区五公司光明分部</v>
          </cell>
          <cell r="I16438" t="str">
            <v>安徽开发区五公司</v>
          </cell>
        </row>
        <row r="16439">
          <cell r="H16439" t="str">
            <v>安徽达管家贰公司分拣操作服务站分部</v>
          </cell>
          <cell r="I16439" t="str">
            <v>安徽达管家贰公司</v>
          </cell>
        </row>
        <row r="16440">
          <cell r="H16440" t="str">
            <v>安徽达管家贰公司分拣操作便民寄存点分部</v>
          </cell>
          <cell r="I16440" t="str">
            <v>安徽达管家贰公司</v>
          </cell>
        </row>
        <row r="16441">
          <cell r="H16441" t="str">
            <v>安徽达管家贰公司分拣仓储分部</v>
          </cell>
          <cell r="I16441" t="str">
            <v>安徽达管家贰公司</v>
          </cell>
        </row>
        <row r="16442">
          <cell r="H16442" t="str">
            <v>安徽达管家贰公司东风分部</v>
          </cell>
          <cell r="I16442" t="str">
            <v>安徽达管家贰公司</v>
          </cell>
        </row>
        <row r="16443">
          <cell r="H16443" t="str">
            <v>安徽拓展区四公司新区分部</v>
          </cell>
          <cell r="I16443" t="str">
            <v>安徽拓展区四公司</v>
          </cell>
        </row>
        <row r="16444">
          <cell r="H16444" t="str">
            <v>安徽拓展区四公司新区便民寄存</v>
          </cell>
          <cell r="I16444" t="str">
            <v>安徽拓展区四公司</v>
          </cell>
        </row>
        <row r="16445">
          <cell r="H16445" t="str">
            <v>江苏达达通三公司果果分部</v>
          </cell>
          <cell r="I16445" t="str">
            <v>江苏达达通三公司</v>
          </cell>
        </row>
        <row r="16446">
          <cell r="H16446" t="str">
            <v>江苏拓展区公司分拣操作服务站分部</v>
          </cell>
          <cell r="I16446" t="str">
            <v>江苏拓展区公司</v>
          </cell>
        </row>
        <row r="16447">
          <cell r="H16447" t="str">
            <v>江苏拓展区公司分拣操作便民寄存点分部</v>
          </cell>
          <cell r="I16447" t="str">
            <v>江苏拓展区公司</v>
          </cell>
        </row>
        <row r="16448">
          <cell r="H16448" t="str">
            <v>黑龙江拓展区公司市区一昌便民寄存分部</v>
          </cell>
          <cell r="I16448" t="str">
            <v>黑龙江拓展区公司</v>
          </cell>
        </row>
        <row r="16449">
          <cell r="H16449" t="str">
            <v>黑龙江拓展区公司仓储便民服务站分部</v>
          </cell>
          <cell r="I16449" t="str">
            <v>黑龙江拓展区公司</v>
          </cell>
        </row>
        <row r="16450">
          <cell r="H16450" t="str">
            <v>黑龙江拓展区公司果果分部</v>
          </cell>
          <cell r="I16450" t="str">
            <v>黑龙江拓展区公司</v>
          </cell>
        </row>
        <row r="16451">
          <cell r="H16451" t="str">
            <v>黑龙江拓展区公司果果仓储分部</v>
          </cell>
          <cell r="I16451" t="str">
            <v>黑龙江拓展区公司</v>
          </cell>
        </row>
        <row r="16452">
          <cell r="H16452" t="str">
            <v>黑龙江拓展区公司光明分部</v>
          </cell>
          <cell r="I16452" t="str">
            <v>黑龙江拓展区公司</v>
          </cell>
        </row>
        <row r="16453">
          <cell r="H16453" t="str">
            <v>黑龙江拓展区公司分拣操作服务站分部</v>
          </cell>
          <cell r="I16453" t="str">
            <v>黑龙江拓展区公司</v>
          </cell>
        </row>
        <row r="16454">
          <cell r="H16454" t="str">
            <v>辽宁星必达贰公司分拣操作便民寄存点分部</v>
          </cell>
          <cell r="I16454" t="str">
            <v>辽宁星必达贰公司</v>
          </cell>
        </row>
        <row r="16455">
          <cell r="H16455" t="str">
            <v>黑龙江拓展区公司分拣操作便民寄存点分部</v>
          </cell>
          <cell r="I16455" t="str">
            <v>黑龙江拓展区公司</v>
          </cell>
        </row>
        <row r="16456">
          <cell r="H16456" t="str">
            <v>辽宁星必达贰公司分拣仓储分部</v>
          </cell>
          <cell r="I16456" t="str">
            <v>辽宁星必达贰公司</v>
          </cell>
        </row>
        <row r="16457">
          <cell r="H16457" t="str">
            <v>黑龙江拓展区公司东风分部</v>
          </cell>
          <cell r="I16457" t="str">
            <v>黑龙江拓展区公司</v>
          </cell>
        </row>
        <row r="16458">
          <cell r="H16458" t="str">
            <v>辽宁星必达贰公司东风分部</v>
          </cell>
          <cell r="I16458" t="str">
            <v>辽宁星必达贰公司</v>
          </cell>
        </row>
        <row r="16459">
          <cell r="H16459" t="str">
            <v>吉林开发区一新公司新区分部</v>
          </cell>
          <cell r="I16459" t="str">
            <v>吉林开发区一新公司</v>
          </cell>
        </row>
        <row r="16460">
          <cell r="H16460" t="str">
            <v>辽宁星必达贰公司幸福城KH分部</v>
          </cell>
          <cell r="I16460" t="str">
            <v>辽宁星必达贰公司</v>
          </cell>
        </row>
        <row r="16461">
          <cell r="H16461" t="str">
            <v>吉林开发区一新公司新区便民寄存</v>
          </cell>
          <cell r="I16461" t="str">
            <v>吉林开发区一新公司</v>
          </cell>
        </row>
        <row r="16462">
          <cell r="H16462" t="str">
            <v>辽宁星必达贰公司新区分部</v>
          </cell>
          <cell r="I16462" t="str">
            <v>辽宁星必达贰公司</v>
          </cell>
        </row>
        <row r="16463">
          <cell r="H16463" t="str">
            <v>吉林开发区一新公司文化便民服务分部</v>
          </cell>
          <cell r="I16463" t="str">
            <v>吉林开发区一新公司</v>
          </cell>
        </row>
        <row r="16464">
          <cell r="H16464" t="str">
            <v>辽宁星必达贰公司新区便民寄存</v>
          </cell>
          <cell r="I16464" t="str">
            <v>辽宁星必达贰公司</v>
          </cell>
        </row>
        <row r="16465">
          <cell r="H16465" t="str">
            <v>吉林开发区一新公司市区一新便民寄存分部</v>
          </cell>
          <cell r="I16465" t="str">
            <v>吉林开发区一新公司</v>
          </cell>
        </row>
        <row r="16466">
          <cell r="H16466" t="str">
            <v>辽宁星必达三福公司市区盘山便民寄存</v>
          </cell>
          <cell r="I16466" t="str">
            <v>辽宁星必达三福公司</v>
          </cell>
        </row>
        <row r="16467">
          <cell r="H16467" t="str">
            <v>吉林开发区一新公司仓储便民服务站分部</v>
          </cell>
          <cell r="I16467" t="str">
            <v>吉林开发区一新公司</v>
          </cell>
        </row>
        <row r="16468">
          <cell r="H16468" t="str">
            <v>辽宁星必达三福公司水源分部</v>
          </cell>
          <cell r="I16468" t="str">
            <v>辽宁星必达三福公司</v>
          </cell>
        </row>
        <row r="16469">
          <cell r="H16469" t="str">
            <v>吉林开发区一新公司春城分部</v>
          </cell>
          <cell r="I16469" t="str">
            <v>吉林开发区一新公司</v>
          </cell>
        </row>
        <row r="16470">
          <cell r="H16470" t="str">
            <v>辽宁星必达三福公司果果分部</v>
          </cell>
          <cell r="I16470" t="str">
            <v>辽宁星必达三福公司</v>
          </cell>
        </row>
        <row r="16471">
          <cell r="H16471" t="str">
            <v>吉林开发区一新公司果果分部</v>
          </cell>
          <cell r="I16471" t="str">
            <v>吉林开发区一新公司</v>
          </cell>
        </row>
        <row r="16472">
          <cell r="H16472" t="str">
            <v>辽宁星必达三福公司果果仓储分部</v>
          </cell>
          <cell r="I16472" t="str">
            <v>辽宁星必达三福公司</v>
          </cell>
        </row>
        <row r="16473">
          <cell r="H16473" t="str">
            <v>吉林开发区一新公司果果仓储分部</v>
          </cell>
          <cell r="I16473" t="str">
            <v>吉林开发区一新公司</v>
          </cell>
        </row>
        <row r="16474">
          <cell r="H16474" t="str">
            <v>辽宁星必达贰公司光明分部</v>
          </cell>
          <cell r="I16474" t="str">
            <v>辽宁星必达贰公司</v>
          </cell>
        </row>
        <row r="16475">
          <cell r="H16475" t="str">
            <v>甘肃陇南市公司钟楼滩分部</v>
          </cell>
          <cell r="I16475" t="str">
            <v>甘肃陇南市公司</v>
          </cell>
        </row>
        <row r="16476">
          <cell r="H16476" t="str">
            <v>甘肃陇南市公司赵坝分部</v>
          </cell>
          <cell r="I16476" t="str">
            <v>甘肃陇南市公司</v>
          </cell>
        </row>
        <row r="16477">
          <cell r="H16477" t="str">
            <v>河南邓州市公司公园路火车站分部</v>
          </cell>
          <cell r="I16477" t="str">
            <v>河南邓州市公司</v>
          </cell>
        </row>
        <row r="16478">
          <cell r="H16478" t="str">
            <v>福建漳州市芗城公司禹洲分部</v>
          </cell>
          <cell r="I16478" t="str">
            <v>福建漳州市芗城公司</v>
          </cell>
        </row>
        <row r="16479">
          <cell r="H16479" t="str">
            <v>加拿大BC省大温哥华区韵达公司</v>
          </cell>
          <cell r="I16479" t="str">
            <v>加拿大BC省大温哥华区韵达公司</v>
          </cell>
        </row>
        <row r="16480">
          <cell r="H16480" t="str">
            <v>福建漳州龙海区龙池公司沙建镇分部</v>
          </cell>
          <cell r="I16480" t="str">
            <v>福建漳州龙海区龙池公司</v>
          </cell>
        </row>
        <row r="16481">
          <cell r="H16481" t="str">
            <v>云南巍山县公司巍宝山乡分部</v>
          </cell>
          <cell r="I16481" t="str">
            <v>云南巍山县公司</v>
          </cell>
        </row>
        <row r="16482">
          <cell r="H16482" t="str">
            <v>湖北武汉分拨营销市场部书膜分部</v>
          </cell>
          <cell r="I16482" t="str">
            <v>湖北武汉分拨营销市场部</v>
          </cell>
        </row>
        <row r="16483">
          <cell r="H16483" t="str">
            <v>云南瑞丽市公司彩云城分部</v>
          </cell>
          <cell r="I16483" t="str">
            <v>云南瑞丽市公司</v>
          </cell>
        </row>
        <row r="16484">
          <cell r="H16484" t="str">
            <v>甘肃天水公司七里墩寄存点</v>
          </cell>
          <cell r="I16484" t="str">
            <v>甘肃天水公司</v>
          </cell>
        </row>
        <row r="16485">
          <cell r="H16485" t="str">
            <v>江苏镇江京口大港公司平昌通广物流分部</v>
          </cell>
          <cell r="I16485" t="str">
            <v>江苏镇江京口大港公司</v>
          </cell>
        </row>
        <row r="16486">
          <cell r="H16486" t="str">
            <v>福建漳州公司联丰分部</v>
          </cell>
          <cell r="I16486" t="str">
            <v>福建漳州公司</v>
          </cell>
        </row>
        <row r="16487">
          <cell r="H16487" t="str">
            <v>福建漳州市芗城公司夏浦分部</v>
          </cell>
          <cell r="I16487" t="str">
            <v>福建漳州市芗城公司</v>
          </cell>
        </row>
        <row r="16488">
          <cell r="H16488" t="str">
            <v>广西来宾公司长梅社区下村服务站分部</v>
          </cell>
          <cell r="I16488" t="str">
            <v>广西来宾公司</v>
          </cell>
        </row>
        <row r="16489">
          <cell r="H16489" t="str">
            <v>广东广州天河区梅花园公司</v>
          </cell>
          <cell r="I16489" t="str">
            <v>广东广州天河区梅花园公司</v>
          </cell>
        </row>
        <row r="16490">
          <cell r="H16490" t="str">
            <v>湖南常德公司万达分部</v>
          </cell>
          <cell r="I16490" t="str">
            <v>湖南常德公司</v>
          </cell>
        </row>
        <row r="16491">
          <cell r="H16491" t="str">
            <v>山西吕梁市公司离石区西属巴寄存点</v>
          </cell>
          <cell r="I16491" t="str">
            <v>山西吕梁市公司</v>
          </cell>
        </row>
        <row r="16492">
          <cell r="H16492" t="str">
            <v>广东清远清新区新清新公司华逸分部</v>
          </cell>
          <cell r="I16492" t="str">
            <v>广东清远清新区新清新公司</v>
          </cell>
        </row>
        <row r="16493">
          <cell r="H16493" t="str">
            <v>广东清远清新区新清新公司金色分部</v>
          </cell>
          <cell r="I16493" t="str">
            <v>广东清远清新区新清新公司</v>
          </cell>
        </row>
        <row r="16494">
          <cell r="H16494" t="str">
            <v>湖北武汉江夏汤逊湖公司新华联青年城分部</v>
          </cell>
          <cell r="I16494" t="str">
            <v>湖北武汉江夏汤逊湖公司</v>
          </cell>
        </row>
        <row r="16495">
          <cell r="H16495" t="str">
            <v>黑龙江鹤岗市公司工农区一中分部</v>
          </cell>
          <cell r="I16495" t="str">
            <v>黑龙江鹤岗市公司</v>
          </cell>
        </row>
        <row r="16496">
          <cell r="H16496" t="str">
            <v>四川巴塘县公司</v>
          </cell>
          <cell r="I16496" t="str">
            <v>四川巴塘县公司</v>
          </cell>
        </row>
        <row r="16497">
          <cell r="H16497" t="str">
            <v>山东菏泽单县公司十里铺便民寄存点分部</v>
          </cell>
          <cell r="I16497" t="str">
            <v>山东单县公司</v>
          </cell>
        </row>
        <row r="16498">
          <cell r="H16498" t="str">
            <v>河北秦皇岛海港公司铂悦山分部</v>
          </cell>
          <cell r="I16498" t="str">
            <v>河北秦皇岛海港公司</v>
          </cell>
        </row>
        <row r="16499">
          <cell r="H16499" t="str">
            <v>北京海淀区彰化路公司</v>
          </cell>
          <cell r="I16499" t="str">
            <v>北京海淀区彰化路公司</v>
          </cell>
        </row>
        <row r="16500">
          <cell r="H16500" t="str">
            <v>河南永城市公司光明路分部</v>
          </cell>
          <cell r="I16500" t="str">
            <v>河南永城市公司</v>
          </cell>
        </row>
        <row r="16501">
          <cell r="H16501" t="str">
            <v>福建南安市公司丰州镇九日山石垄分部</v>
          </cell>
          <cell r="I16501" t="str">
            <v>福建南安市公司</v>
          </cell>
        </row>
        <row r="16502">
          <cell r="H16502" t="str">
            <v>北京通州区融御城公司</v>
          </cell>
          <cell r="I16502" t="str">
            <v>北京通州区融御城公司</v>
          </cell>
        </row>
        <row r="16503">
          <cell r="H16503" t="str">
            <v>四川理塘县公司</v>
          </cell>
          <cell r="I16503" t="str">
            <v>四川理塘县公司</v>
          </cell>
        </row>
        <row r="16504">
          <cell r="H16504" t="str">
            <v>福建石狮市公司凌志KH分部</v>
          </cell>
          <cell r="I16504" t="str">
            <v>福建石狮市公司</v>
          </cell>
        </row>
        <row r="16505">
          <cell r="H16505" t="str">
            <v>云南瑞丽市公司利民分部</v>
          </cell>
          <cell r="I16505" t="str">
            <v>云南瑞丽市公司</v>
          </cell>
        </row>
        <row r="16506">
          <cell r="H16506" t="str">
            <v>湖南衡阳石鼓区五一黄沙湾务部黄沙湾分部</v>
          </cell>
          <cell r="I16506" t="str">
            <v>湖南衡阳石鼓区五一黄沙湾公司</v>
          </cell>
        </row>
        <row r="16507">
          <cell r="H16507" t="str">
            <v>河南邓州市公司古城广场分部</v>
          </cell>
          <cell r="I16507" t="str">
            <v>河南邓州市公司</v>
          </cell>
        </row>
        <row r="16508">
          <cell r="H16508" t="str">
            <v>华北金韵腾飞公司中韵分部</v>
          </cell>
          <cell r="I16508" t="str">
            <v>华北金韵腾飞公司</v>
          </cell>
        </row>
        <row r="16509">
          <cell r="H16509" t="str">
            <v>河北秦皇岛海港公司明日星城分部</v>
          </cell>
          <cell r="I16509" t="str">
            <v>河北秦皇岛海港公司</v>
          </cell>
        </row>
        <row r="16510">
          <cell r="H16510" t="str">
            <v>北京东燕郊公司新国道分部</v>
          </cell>
          <cell r="I16510" t="str">
            <v>北京东燕郊公司</v>
          </cell>
        </row>
        <row r="16511">
          <cell r="H16511" t="str">
            <v>广东清远公司七色城邦分部</v>
          </cell>
          <cell r="I16511" t="str">
            <v>广东清远公司</v>
          </cell>
        </row>
        <row r="16512">
          <cell r="H16512" t="str">
            <v>浙江义乌下骆宅公司福田街道北下朱分部</v>
          </cell>
          <cell r="I16512" t="str">
            <v>浙江义乌下骆宅公司</v>
          </cell>
        </row>
        <row r="16513">
          <cell r="H16513" t="str">
            <v>山东菏泽单县公司龙王庙社区便民寄存点分部</v>
          </cell>
          <cell r="I16513" t="str">
            <v>山东单县公司</v>
          </cell>
        </row>
        <row r="16514">
          <cell r="H16514" t="str">
            <v>山东菏泽单县公司时楼社区便民寄存点分部</v>
          </cell>
          <cell r="I16514" t="str">
            <v>山东单县公司</v>
          </cell>
        </row>
        <row r="16515">
          <cell r="H16515" t="str">
            <v>山东菏泽单县公司谢集镇社区便民寄存点分部</v>
          </cell>
          <cell r="I16515" t="str">
            <v>山东单县公司</v>
          </cell>
        </row>
        <row r="16516">
          <cell r="H16516" t="str">
            <v>山东菏泽单县公司孙溜镇社区便民寄存点分部</v>
          </cell>
          <cell r="I16516" t="str">
            <v>山东单县公司</v>
          </cell>
        </row>
        <row r="16517">
          <cell r="H16517" t="str">
            <v>河南邓州市公司汲滩镇分部</v>
          </cell>
          <cell r="I16517" t="str">
            <v>河南邓州市公司</v>
          </cell>
        </row>
        <row r="16518">
          <cell r="H16518" t="str">
            <v>河南兰考县公司兰仪路东湖颐园分部</v>
          </cell>
          <cell r="I16518" t="str">
            <v>河南兰考县公司</v>
          </cell>
        </row>
        <row r="16519">
          <cell r="H16519" t="str">
            <v>山东威海环翠公司昆明路分部</v>
          </cell>
          <cell r="I16519" t="str">
            <v>山东威海环翠公司</v>
          </cell>
        </row>
        <row r="16520">
          <cell r="H16520" t="str">
            <v>云南昆明盘龙北市区公司小庄变电站KH分部</v>
          </cell>
          <cell r="I16520" t="str">
            <v>云南昆明盘龙区北市区公司</v>
          </cell>
        </row>
        <row r="16521">
          <cell r="H16521" t="str">
            <v>广东江门公司凯旋堡分部</v>
          </cell>
          <cell r="I16521" t="str">
            <v>广东江门公司</v>
          </cell>
        </row>
        <row r="16522">
          <cell r="H16522" t="str">
            <v>广东惠州惠东黄埠公司平海分部</v>
          </cell>
          <cell r="I16522" t="str">
            <v>广东惠州惠东黄埠公司</v>
          </cell>
        </row>
        <row r="16523">
          <cell r="H16523" t="str">
            <v>辽宁抚顺东洲区公司东洲大街分部</v>
          </cell>
          <cell r="I16523" t="str">
            <v>辽宁抚顺东洲区公司</v>
          </cell>
        </row>
        <row r="16524">
          <cell r="H16524" t="str">
            <v>湖北大悟县公司</v>
          </cell>
          <cell r="I16524" t="str">
            <v>湖北大悟县公司</v>
          </cell>
        </row>
        <row r="16525">
          <cell r="H16525" t="str">
            <v>辽宁海城市公司英落寄存点</v>
          </cell>
          <cell r="I16525" t="str">
            <v>辽宁海城市公司</v>
          </cell>
        </row>
        <row r="16526">
          <cell r="H16526" t="str">
            <v>辽宁海城市公司孤山寄存点</v>
          </cell>
          <cell r="I16526" t="str">
            <v>辽宁海城市公司</v>
          </cell>
        </row>
        <row r="16527">
          <cell r="H16527" t="str">
            <v>辽宁大连开发区公司北欧假日便民寄存点</v>
          </cell>
          <cell r="I16527" t="str">
            <v>辽宁大连开发区公司</v>
          </cell>
        </row>
        <row r="16528">
          <cell r="H16528" t="str">
            <v>河北大城县公司老车站便民寄存点分部</v>
          </cell>
          <cell r="I16528" t="str">
            <v>河北大城县公司</v>
          </cell>
        </row>
        <row r="16529">
          <cell r="H16529" t="str">
            <v>甘肃天水公司麦积高铁南站寄存点</v>
          </cell>
          <cell r="I16529" t="str">
            <v>甘肃天水公司</v>
          </cell>
        </row>
        <row r="16530">
          <cell r="H16530" t="str">
            <v>广东广州天河区汇景新城公司</v>
          </cell>
          <cell r="I16530" t="str">
            <v>广东广州天河区汇景新城公司</v>
          </cell>
        </row>
        <row r="16531">
          <cell r="H16531" t="str">
            <v>四川广安公司护安分部</v>
          </cell>
          <cell r="I16531" t="str">
            <v>四川广安公司</v>
          </cell>
        </row>
        <row r="16532">
          <cell r="H16532" t="str">
            <v>内蒙古兴安盟公司乌兰浩特金泰花园寄存点</v>
          </cell>
          <cell r="I16532" t="str">
            <v>内蒙古兴安盟公司</v>
          </cell>
        </row>
        <row r="16533">
          <cell r="H16533" t="str">
            <v>陕西安康公司菜鸟驿站寄存点分部</v>
          </cell>
          <cell r="I16533" t="str">
            <v>陕西安康公司</v>
          </cell>
        </row>
        <row r="16534">
          <cell r="H16534" t="str">
            <v>山西运城公司盐湖区圣惠南路便民寄存点分部</v>
          </cell>
          <cell r="I16534" t="str">
            <v>山西运城公司</v>
          </cell>
        </row>
        <row r="16535">
          <cell r="H16535" t="str">
            <v>四川丹巴县公司</v>
          </cell>
          <cell r="I16535" t="str">
            <v>四川丹巴县公司</v>
          </cell>
        </row>
        <row r="16536">
          <cell r="H16536" t="str">
            <v>河北文安县公司大叩皂村园经济开发区分部</v>
          </cell>
          <cell r="I16536" t="str">
            <v>河北文安县公司</v>
          </cell>
        </row>
        <row r="16537">
          <cell r="H16537" t="str">
            <v>北京海淀区魏公村公司</v>
          </cell>
          <cell r="I16537" t="str">
            <v>北京海淀区魏公村公司</v>
          </cell>
        </row>
        <row r="16538">
          <cell r="H16538" t="str">
            <v>贵州贵阳南明望城坡公司</v>
          </cell>
          <cell r="I16538" t="str">
            <v>贵州贵阳南明望城坡公司</v>
          </cell>
        </row>
        <row r="16539">
          <cell r="H16539" t="str">
            <v>新疆乌鲁木齐分拨营销市场部众宁分部</v>
          </cell>
          <cell r="I16539" t="str">
            <v>新疆乌鲁木齐分拨营销市场部</v>
          </cell>
        </row>
        <row r="16540">
          <cell r="H16540" t="str">
            <v>河南驻马店驿城公司胡庙乡寄存点</v>
          </cell>
          <cell r="I16540" t="str">
            <v>河南驻马店驿城公司</v>
          </cell>
        </row>
        <row r="16541">
          <cell r="H16541" t="str">
            <v>福建石狮市公司服装城KH分部</v>
          </cell>
          <cell r="I16541" t="str">
            <v>福建石狮市公司</v>
          </cell>
        </row>
        <row r="16542">
          <cell r="H16542" t="str">
            <v>福建石狮市公司香港路KH分部</v>
          </cell>
          <cell r="I16542" t="str">
            <v>福建石狮市公司</v>
          </cell>
        </row>
        <row r="16543">
          <cell r="H16543" t="str">
            <v>浙江义乌前成公司</v>
          </cell>
          <cell r="I16543" t="str">
            <v>浙江义乌前成公司</v>
          </cell>
        </row>
        <row r="16544">
          <cell r="H16544" t="str">
            <v>陕西咸阳公司茂陵分部</v>
          </cell>
          <cell r="I16544" t="str">
            <v>陕西咸阳公司</v>
          </cell>
        </row>
        <row r="16545">
          <cell r="H16545" t="str">
            <v>西藏拉萨公司嘎吉林分部</v>
          </cell>
          <cell r="I16545" t="str">
            <v>西藏拉萨公司</v>
          </cell>
        </row>
        <row r="16546">
          <cell r="H16546" t="str">
            <v>广东广州白云区大朗公司聚隆仓储分部</v>
          </cell>
          <cell r="I16546" t="str">
            <v>广东广州白云区大朗公司</v>
          </cell>
        </row>
        <row r="16547">
          <cell r="H16547" t="str">
            <v>湖南衡阳珠晖合福公司南岳学院分部</v>
          </cell>
          <cell r="I16547" t="str">
            <v>湖南衡阳珠晖合福公司</v>
          </cell>
        </row>
        <row r="16548">
          <cell r="H16548" t="str">
            <v>湖南衡阳雁峰雁城公司黄茶岭拥军分部</v>
          </cell>
          <cell r="I16548" t="str">
            <v>湖南衡阳雁峰雁城公司</v>
          </cell>
        </row>
        <row r="16549">
          <cell r="H16549" t="str">
            <v>广西柳州城中新兴工业园公司公司新兴分部</v>
          </cell>
          <cell r="I16549" t="str">
            <v>广西柳州城中新兴工业园公司</v>
          </cell>
        </row>
        <row r="16550">
          <cell r="H16550" t="str">
            <v>四川都江堰市公司金融中心分部</v>
          </cell>
          <cell r="I16550" t="str">
            <v>四川都江堰市公司</v>
          </cell>
        </row>
        <row r="16551">
          <cell r="H16551" t="str">
            <v>云南巍山县公司气象站分部</v>
          </cell>
          <cell r="I16551" t="str">
            <v>云南巍山县公司</v>
          </cell>
        </row>
        <row r="16552">
          <cell r="H16552" t="str">
            <v>四川马尔康市公司红原县分部</v>
          </cell>
          <cell r="I16552" t="str">
            <v>四川马尔康市公司</v>
          </cell>
        </row>
        <row r="16553">
          <cell r="H16553" t="str">
            <v>云南瑞丽市公司勐卯路分部</v>
          </cell>
          <cell r="I16553" t="str">
            <v>云南瑞丽市公司</v>
          </cell>
        </row>
        <row r="16554">
          <cell r="H16554" t="str">
            <v>山东菏泽曹县公司常乐集镇分部</v>
          </cell>
          <cell r="I16554" t="str">
            <v>山东曹县公司</v>
          </cell>
        </row>
        <row r="16555">
          <cell r="H16555" t="str">
            <v>四川内江东兴区大千公司健康学院分部</v>
          </cell>
          <cell r="I16555" t="str">
            <v>四川新内江公司</v>
          </cell>
        </row>
        <row r="16556">
          <cell r="H16556" t="str">
            <v>甘肃天水公司山水嘉园寄存点</v>
          </cell>
          <cell r="I16556" t="str">
            <v>甘肃天水公司</v>
          </cell>
        </row>
        <row r="16557">
          <cell r="H16557" t="str">
            <v>江西九江公司信华广场便民寄存点分部</v>
          </cell>
          <cell r="I16557" t="str">
            <v>江西九江市公司</v>
          </cell>
        </row>
        <row r="16558">
          <cell r="H16558" t="str">
            <v>湖南常德公司牛鼻滩分部</v>
          </cell>
          <cell r="I16558" t="str">
            <v>湖南常德公司</v>
          </cell>
        </row>
        <row r="16559">
          <cell r="H16559" t="str">
            <v>湖南常德公司十美堂分部</v>
          </cell>
          <cell r="I16559" t="str">
            <v>湖南常德公司</v>
          </cell>
        </row>
        <row r="16560">
          <cell r="H16560" t="str">
            <v>湖南常德公司中河口分部</v>
          </cell>
          <cell r="I16560" t="str">
            <v>湖南常德公司</v>
          </cell>
        </row>
        <row r="16561">
          <cell r="H16561" t="str">
            <v>湖南常德公司尧天坪分部</v>
          </cell>
          <cell r="I16561" t="str">
            <v>湖南常德公司</v>
          </cell>
        </row>
        <row r="16562">
          <cell r="H16562" t="str">
            <v>河南驻马店驿城公司东江路寄存点</v>
          </cell>
          <cell r="I16562" t="str">
            <v>河南驻马店驿城公司</v>
          </cell>
        </row>
        <row r="16563">
          <cell r="H16563" t="str">
            <v>江苏扬州邗江区维扬公司酒甸镇分部</v>
          </cell>
          <cell r="I16563" t="str">
            <v>江苏扬州邗江区维扬公司</v>
          </cell>
        </row>
        <row r="16564">
          <cell r="H16564" t="str">
            <v>云南瑞丽市公司鹿川路分部</v>
          </cell>
          <cell r="I16564" t="str">
            <v>云南瑞丽市公司</v>
          </cell>
        </row>
        <row r="16565">
          <cell r="H16565" t="str">
            <v>湖南衡阳雁峰雁城公司政府碧桂园分部</v>
          </cell>
          <cell r="I16565" t="str">
            <v>湖南衡阳雁峰雁城公司</v>
          </cell>
        </row>
        <row r="16566">
          <cell r="H16566" t="str">
            <v>湖南衡阳雁峰雁城公司幼师罗金桥分部</v>
          </cell>
          <cell r="I16566" t="str">
            <v>湖南衡阳雁峰雁城公司</v>
          </cell>
        </row>
        <row r="16567">
          <cell r="H16567" t="str">
            <v>湖南衡阳雁峰雁城公司科技城分部</v>
          </cell>
          <cell r="I16567" t="str">
            <v>湖南衡阳雁峰雁城公司</v>
          </cell>
        </row>
        <row r="16568">
          <cell r="H16568" t="str">
            <v>湖南衡阳雁峰雁城公司玉山分部</v>
          </cell>
          <cell r="I16568" t="str">
            <v>湖南衡阳雁峰雁城公司</v>
          </cell>
        </row>
        <row r="16569">
          <cell r="H16569" t="str">
            <v>湖南衡阳雁峰雁城公司亚华名都分部</v>
          </cell>
          <cell r="I16569" t="str">
            <v>湖南衡阳雁峰雁城公司</v>
          </cell>
        </row>
        <row r="16570">
          <cell r="H16570" t="str">
            <v>湖南衡阳雁峰雁城公司职业中等学校分部</v>
          </cell>
          <cell r="I16570" t="str">
            <v>湖南衡阳雁峰雁城公司</v>
          </cell>
        </row>
        <row r="16571">
          <cell r="H16571" t="str">
            <v>湖南衡阳雁峰老师院公司</v>
          </cell>
          <cell r="I16571" t="str">
            <v>湖南衡阳雁峰老师院公司</v>
          </cell>
        </row>
        <row r="16572">
          <cell r="H16572" t="str">
            <v>陕西蒲城县公司大唐秦东分部</v>
          </cell>
          <cell r="I16572" t="str">
            <v>陕西蒲城县公司</v>
          </cell>
        </row>
        <row r="16573">
          <cell r="H16573" t="str">
            <v>四川阿坝县公司</v>
          </cell>
          <cell r="I16573" t="str">
            <v>四川阿坝县公司</v>
          </cell>
        </row>
        <row r="16574">
          <cell r="H16574" t="str">
            <v>山西开发区壹公司光明分部</v>
          </cell>
          <cell r="I16574" t="str">
            <v>山西开发区壹公司</v>
          </cell>
        </row>
        <row r="16575">
          <cell r="H16575" t="str">
            <v>广东潮州市公司金田花园分部</v>
          </cell>
          <cell r="I16575" t="str">
            <v>广东潮州市公司</v>
          </cell>
        </row>
        <row r="16576">
          <cell r="H16576" t="str">
            <v>四川稻城县公司</v>
          </cell>
          <cell r="I16576" t="str">
            <v>四川稻城县公司</v>
          </cell>
        </row>
        <row r="16577">
          <cell r="H16577" t="str">
            <v>重庆万州区五桥公司兴茂时代广场寄存点分部</v>
          </cell>
          <cell r="I16577" t="str">
            <v>重庆万州区五桥公司</v>
          </cell>
        </row>
        <row r="16578">
          <cell r="H16578" t="str">
            <v>山东青岛惜福镇琴岛学院分部</v>
          </cell>
          <cell r="I16578" t="str">
            <v>山东青岛惜福镇公司</v>
          </cell>
        </row>
        <row r="16579">
          <cell r="H16579" t="str">
            <v>云南拓展区公司东风分部</v>
          </cell>
          <cell r="I16579" t="str">
            <v>云南拓展区公司</v>
          </cell>
        </row>
        <row r="16580">
          <cell r="H16580" t="str">
            <v>云南拓展区公司新区便民寄存点</v>
          </cell>
          <cell r="I16580" t="str">
            <v>云南拓展区公司</v>
          </cell>
        </row>
        <row r="16581">
          <cell r="H16581" t="str">
            <v>云南拓展区公司幸福城KH分部</v>
          </cell>
          <cell r="I16581" t="str">
            <v>云南拓展区公司</v>
          </cell>
        </row>
        <row r="16582">
          <cell r="H16582" t="str">
            <v>云南拓展区公司光明仓储分部</v>
          </cell>
          <cell r="I16582" t="str">
            <v>云南拓展区公司</v>
          </cell>
        </row>
        <row r="16583">
          <cell r="H16583" t="str">
            <v>新疆星必达公司幸福城KH分部</v>
          </cell>
          <cell r="I16583" t="str">
            <v>新疆星必达公司</v>
          </cell>
        </row>
        <row r="16584">
          <cell r="H16584" t="str">
            <v>新疆星必达公司光明分部</v>
          </cell>
          <cell r="I16584" t="str">
            <v>新疆星必达公司</v>
          </cell>
        </row>
        <row r="16585">
          <cell r="H16585" t="str">
            <v>四川达达通壹公司幸福城仓储分部</v>
          </cell>
          <cell r="I16585" t="str">
            <v>四川达达通壹公司</v>
          </cell>
        </row>
        <row r="16586">
          <cell r="H16586" t="str">
            <v>四川达达通壹公司光明KH分部</v>
          </cell>
          <cell r="I16586" t="str">
            <v>四川达达通壹公司</v>
          </cell>
        </row>
        <row r="16587">
          <cell r="H16587" t="str">
            <v>青海开发区壹公司幸福城KH分部</v>
          </cell>
          <cell r="I16587" t="str">
            <v>青海开发区壹公司</v>
          </cell>
        </row>
        <row r="16588">
          <cell r="H16588" t="str">
            <v>内蒙古达达通壹公司幸福城仓储分部</v>
          </cell>
          <cell r="I16588" t="str">
            <v>内蒙古达达通壹公司</v>
          </cell>
        </row>
        <row r="16589">
          <cell r="H16589" t="str">
            <v>黑龙江拓展区公司幸福城KH分部</v>
          </cell>
          <cell r="I16589" t="str">
            <v>黑龙江拓展区公司</v>
          </cell>
        </row>
        <row r="16590">
          <cell r="H16590" t="str">
            <v>黑龙江拓展区公司光明KH分部</v>
          </cell>
          <cell r="I16590" t="str">
            <v>黑龙江拓展区公司</v>
          </cell>
        </row>
        <row r="16591">
          <cell r="H16591" t="str">
            <v>河北开发区肆公司幸福城KH分部</v>
          </cell>
          <cell r="I16591" t="str">
            <v>河北开发区肆公司</v>
          </cell>
        </row>
        <row r="16592">
          <cell r="H16592" t="str">
            <v>海南开发区壹公司幸福城KH分部</v>
          </cell>
          <cell r="I16592" t="str">
            <v>海南开发区壹公司</v>
          </cell>
        </row>
        <row r="16593">
          <cell r="H16593" t="str">
            <v>广西速易拓贰公司幸福城寄存点</v>
          </cell>
          <cell r="I16593" t="str">
            <v>广西速易拓贰公司</v>
          </cell>
        </row>
        <row r="16594">
          <cell r="H16594" t="str">
            <v>新疆星必达公司新区便民寄存点</v>
          </cell>
          <cell r="I16594" t="str">
            <v>新疆星必达公司</v>
          </cell>
        </row>
        <row r="16595">
          <cell r="H16595" t="str">
            <v>新疆星必达公司新区分部</v>
          </cell>
          <cell r="I16595" t="str">
            <v>新疆星必达公司</v>
          </cell>
        </row>
        <row r="16596">
          <cell r="H16596" t="str">
            <v>新疆星必达公司仓储便民KH分部</v>
          </cell>
          <cell r="I16596" t="str">
            <v>新疆星必达公司</v>
          </cell>
        </row>
        <row r="16597">
          <cell r="H16597" t="str">
            <v>新疆星必达公司QC分部</v>
          </cell>
          <cell r="I16597" t="str">
            <v>新疆星必达公司</v>
          </cell>
        </row>
        <row r="16598">
          <cell r="H16598" t="str">
            <v>四川达达通壹公司新区便民寄存点</v>
          </cell>
          <cell r="I16598" t="str">
            <v>四川达达通壹公司</v>
          </cell>
        </row>
        <row r="16599">
          <cell r="H16599" t="str">
            <v>四川达达通壹公司东风便民寄存点</v>
          </cell>
          <cell r="I16599" t="str">
            <v>四川达达通壹公司</v>
          </cell>
        </row>
        <row r="16600">
          <cell r="H16600" t="str">
            <v>四川达达通壹公司果果便民寄存点</v>
          </cell>
          <cell r="I16600" t="str">
            <v>四川达达通壹公司</v>
          </cell>
        </row>
        <row r="16601">
          <cell r="H16601" t="str">
            <v>四川达达通壹公司东风仓储分部</v>
          </cell>
          <cell r="I16601" t="str">
            <v>四川达达通壹公司</v>
          </cell>
        </row>
        <row r="16602">
          <cell r="H16602" t="str">
            <v>青海开发区壹公司新区便民寄存点</v>
          </cell>
          <cell r="I16602" t="str">
            <v>青海开发区壹公司</v>
          </cell>
        </row>
        <row r="16603">
          <cell r="H16603" t="str">
            <v>宁夏速易拓壹公司新区便民寄存点</v>
          </cell>
          <cell r="I16603" t="str">
            <v>宁夏速易拓壹公司</v>
          </cell>
        </row>
        <row r="16604">
          <cell r="H16604" t="str">
            <v>河南达管家公司新区便民寄存点</v>
          </cell>
          <cell r="I16604" t="str">
            <v>河南达管家公司</v>
          </cell>
        </row>
        <row r="16605">
          <cell r="H16605" t="str">
            <v>海南开发区壹公司新区便民寄存点</v>
          </cell>
          <cell r="I16605" t="str">
            <v>海南开发区壹公司</v>
          </cell>
        </row>
        <row r="16606">
          <cell r="H16606" t="str">
            <v>贵州开发区壹公司新区便民寄存点</v>
          </cell>
          <cell r="I16606" t="str">
            <v>贵州开发区壹公司</v>
          </cell>
        </row>
        <row r="16607">
          <cell r="H16607" t="str">
            <v>贵州开发区壹公司新区仓储</v>
          </cell>
          <cell r="I16607" t="str">
            <v>贵州开发区壹公司</v>
          </cell>
        </row>
        <row r="16608">
          <cell r="H16608" t="str">
            <v>浙江速易拓一公司文化便民服务分部</v>
          </cell>
          <cell r="I16608" t="str">
            <v>浙江速易拓一公司</v>
          </cell>
        </row>
        <row r="16609">
          <cell r="H16609" t="str">
            <v>云南拓展区公司文化便民KH分部</v>
          </cell>
          <cell r="I16609" t="str">
            <v>云南拓展区公司</v>
          </cell>
        </row>
        <row r="16610">
          <cell r="H16610" t="str">
            <v>云南拓展区公司文化分部</v>
          </cell>
          <cell r="I16610" t="str">
            <v>云南拓展区公司</v>
          </cell>
        </row>
        <row r="16611">
          <cell r="H16611" t="str">
            <v>云南拓展区公司文化便民寄存点</v>
          </cell>
          <cell r="I16611" t="str">
            <v>云南拓展区公司</v>
          </cell>
        </row>
        <row r="16612">
          <cell r="H16612" t="str">
            <v>新疆星必达公司文化便民服务分部</v>
          </cell>
          <cell r="I16612" t="str">
            <v>新疆星必达公司</v>
          </cell>
        </row>
        <row r="16613">
          <cell r="H16613" t="str">
            <v>新疆星必达公司果果仓储分部</v>
          </cell>
          <cell r="I16613" t="str">
            <v>新疆星必达公司</v>
          </cell>
        </row>
        <row r="16614">
          <cell r="H16614" t="str">
            <v>新疆星必达公司文化分部</v>
          </cell>
          <cell r="I16614" t="str">
            <v>新疆星必达公司</v>
          </cell>
        </row>
        <row r="16615">
          <cell r="H16615" t="str">
            <v>新疆星必达公司东风便民服务分部</v>
          </cell>
          <cell r="I16615" t="str">
            <v>新疆星必达公司</v>
          </cell>
        </row>
        <row r="16616">
          <cell r="H16616" t="str">
            <v>四川达达通壹公司文化便民KH分部</v>
          </cell>
          <cell r="I16616" t="str">
            <v>四川达达通壹公司</v>
          </cell>
        </row>
        <row r="16617">
          <cell r="H16617" t="str">
            <v>青海开发区壹公司文化便民服务分部</v>
          </cell>
          <cell r="I16617" t="str">
            <v>青海开发区壹公司</v>
          </cell>
        </row>
        <row r="16618">
          <cell r="H16618" t="str">
            <v>青海开发区壹公司新区分部</v>
          </cell>
          <cell r="I16618" t="str">
            <v>青海开发区壹公司</v>
          </cell>
        </row>
        <row r="16619">
          <cell r="H16619" t="str">
            <v>青海开发区壹公司东风分部</v>
          </cell>
          <cell r="I16619" t="str">
            <v>青海开发区壹公司</v>
          </cell>
        </row>
        <row r="16620">
          <cell r="H16620" t="str">
            <v>宁夏速易拓壹公司文化便民服务分部</v>
          </cell>
          <cell r="I16620" t="str">
            <v>宁夏速易拓壹公司</v>
          </cell>
        </row>
        <row r="16621">
          <cell r="H16621" t="str">
            <v>海南开发区壹公司文化便民服务分部</v>
          </cell>
          <cell r="I16621" t="str">
            <v>海南开发区壹公司</v>
          </cell>
        </row>
        <row r="16622">
          <cell r="H16622" t="str">
            <v>云南拓展区公司QC分部</v>
          </cell>
          <cell r="I16622" t="str">
            <v>云南拓展区公司</v>
          </cell>
        </row>
        <row r="16623">
          <cell r="H16623" t="str">
            <v>新疆星必达公司东风分部</v>
          </cell>
          <cell r="I16623" t="str">
            <v>新疆星必达公司</v>
          </cell>
        </row>
        <row r="16624">
          <cell r="H16624" t="str">
            <v>四川达达通壹公司QC分部</v>
          </cell>
          <cell r="I16624" t="str">
            <v>四川达达通壹公司</v>
          </cell>
        </row>
        <row r="16625">
          <cell r="H16625" t="str">
            <v>青海开发区壹公司QC分部</v>
          </cell>
          <cell r="I16625" t="str">
            <v>青海开发区壹公司</v>
          </cell>
        </row>
        <row r="16626">
          <cell r="H16626" t="str">
            <v>宁夏速易拓壹公司QC分部</v>
          </cell>
          <cell r="I16626" t="str">
            <v>宁夏速易拓壹公司</v>
          </cell>
        </row>
        <row r="16627">
          <cell r="H16627" t="str">
            <v>内蒙古达达通壹公司QC分部</v>
          </cell>
          <cell r="I16627" t="str">
            <v>内蒙古达达通壹公司</v>
          </cell>
        </row>
        <row r="16628">
          <cell r="H16628" t="str">
            <v>内蒙古达达通壹公司新区便民寄存点</v>
          </cell>
          <cell r="I16628" t="str">
            <v>内蒙古达达通壹公司</v>
          </cell>
        </row>
        <row r="16629">
          <cell r="H16629" t="str">
            <v>内蒙古达达通壹公司文化便民服务分部</v>
          </cell>
          <cell r="I16629" t="str">
            <v>内蒙古达达通壹公司</v>
          </cell>
        </row>
        <row r="16630">
          <cell r="H16630" t="str">
            <v>黑龙江拓展区公司QC分部</v>
          </cell>
          <cell r="I16630" t="str">
            <v>黑龙江拓展区公司</v>
          </cell>
        </row>
        <row r="16631">
          <cell r="H16631" t="str">
            <v>广西速易拓贰公司QC分部</v>
          </cell>
          <cell r="I16631" t="str">
            <v>广西速易拓贰公司</v>
          </cell>
        </row>
        <row r="16632">
          <cell r="H16632" t="str">
            <v>甘肃达管家壹公司QC分部</v>
          </cell>
          <cell r="I16632" t="str">
            <v>甘肃达管家壹公司</v>
          </cell>
        </row>
        <row r="16633">
          <cell r="H16633" t="str">
            <v>甘肃达管家壹公司仓储KH便民服务</v>
          </cell>
          <cell r="I16633" t="str">
            <v>甘肃达管家壹公司</v>
          </cell>
        </row>
        <row r="16634">
          <cell r="H16634" t="str">
            <v>江西九江市公司濂溪仓分部</v>
          </cell>
          <cell r="I16634" t="str">
            <v>江西九江市公司</v>
          </cell>
        </row>
        <row r="16635">
          <cell r="H16635" t="str">
            <v>江西九江公司老马渡便民寄存点分部</v>
          </cell>
          <cell r="I16635" t="str">
            <v>江西九江市公司</v>
          </cell>
        </row>
        <row r="16636">
          <cell r="H16636" t="str">
            <v>贵州兴义市公司中心三街便民寄存点分部</v>
          </cell>
          <cell r="I16636" t="str">
            <v>贵州兴义市公司</v>
          </cell>
        </row>
        <row r="16637">
          <cell r="H16637" t="str">
            <v>河南商丘梁园道北公司</v>
          </cell>
          <cell r="I16637" t="str">
            <v>河南商丘梁园道北公司</v>
          </cell>
        </row>
        <row r="16638">
          <cell r="H16638" t="str">
            <v>甘肃兰州七里河公司火星街分部</v>
          </cell>
          <cell r="I16638" t="str">
            <v>甘肃兰州七里河西津西路公司</v>
          </cell>
        </row>
        <row r="16639">
          <cell r="H16639" t="str">
            <v>浙江杭州余杭区五常公司</v>
          </cell>
          <cell r="I16639" t="str">
            <v>浙江杭州余杭区五常公司</v>
          </cell>
        </row>
        <row r="16640">
          <cell r="H16640" t="str">
            <v>甘肃天水公司马跑泉拥军桥寄存点</v>
          </cell>
          <cell r="I16640" t="str">
            <v>甘肃天水公司</v>
          </cell>
        </row>
        <row r="16641">
          <cell r="H16641" t="str">
            <v>辽宁省建平市公司万寿街道华府天地服务站</v>
          </cell>
          <cell r="I16641" t="str">
            <v>辽宁建平市公司</v>
          </cell>
        </row>
        <row r="16642">
          <cell r="H16642" t="str">
            <v>山东青岛莱西公司</v>
          </cell>
          <cell r="I16642" t="str">
            <v>山东青岛莱西公司</v>
          </cell>
        </row>
        <row r="16643">
          <cell r="H16643" t="str">
            <v>四川得荣县公司</v>
          </cell>
          <cell r="I16643" t="str">
            <v>四川得荣县公司</v>
          </cell>
        </row>
        <row r="16644">
          <cell r="H16644" t="str">
            <v>四川得荣县公司松麦镇分部</v>
          </cell>
          <cell r="I16644" t="str">
            <v>四川得荣县公司</v>
          </cell>
        </row>
        <row r="16645">
          <cell r="H16645" t="str">
            <v>四川得荣县公司甘孜县分部</v>
          </cell>
          <cell r="I16645" t="str">
            <v>四川得荣县公司</v>
          </cell>
        </row>
        <row r="16646">
          <cell r="H16646" t="str">
            <v>河南夏邑县公司尹庄分部</v>
          </cell>
          <cell r="I16646" t="str">
            <v>河南夏邑县公司</v>
          </cell>
        </row>
        <row r="16647">
          <cell r="H16647" t="str">
            <v>河南固始县公司民主路分部</v>
          </cell>
          <cell r="I16647" t="str">
            <v>河南固始县公司</v>
          </cell>
        </row>
        <row r="16648">
          <cell r="H16648" t="str">
            <v>江西余干县公司枫港乡分部</v>
          </cell>
          <cell r="I16648" t="str">
            <v>江西余干县公司</v>
          </cell>
        </row>
        <row r="16649">
          <cell r="H16649" t="str">
            <v>河南安阳水冶公司铜冶镇分部</v>
          </cell>
          <cell r="I16649" t="str">
            <v>河南安阳水冶公司</v>
          </cell>
        </row>
        <row r="16650">
          <cell r="H16650" t="str">
            <v>河南安阳水冶公司南化肥厂分部</v>
          </cell>
          <cell r="I16650" t="str">
            <v>河南安阳水冶公司</v>
          </cell>
        </row>
        <row r="16651">
          <cell r="H16651" t="str">
            <v>广东惠州新龙门公司</v>
          </cell>
          <cell r="I16651" t="str">
            <v>广东惠州新龙门公司</v>
          </cell>
        </row>
        <row r="16652">
          <cell r="H16652" t="str">
            <v>福建南安市公司洋美柳城霞东分部</v>
          </cell>
          <cell r="I16652" t="str">
            <v>福建南安市公司</v>
          </cell>
        </row>
        <row r="16653">
          <cell r="H16653" t="str">
            <v>福建南安市公司美林闽南科技学院分部</v>
          </cell>
          <cell r="I16653" t="str">
            <v>福建南安市公司</v>
          </cell>
        </row>
        <row r="16654">
          <cell r="H16654" t="str">
            <v>河南安阳水冶公司一号路分部</v>
          </cell>
          <cell r="I16654" t="str">
            <v>河南安阳水冶公司</v>
          </cell>
        </row>
        <row r="16655">
          <cell r="H16655" t="str">
            <v>河南安阳水冶公司磊口乡分部</v>
          </cell>
          <cell r="I16655" t="str">
            <v>河南安阳水冶公司</v>
          </cell>
        </row>
        <row r="16656">
          <cell r="H16656" t="str">
            <v>河南安阳水冶公司蒋村乡分部</v>
          </cell>
          <cell r="I16656" t="str">
            <v>河南安阳水冶公司</v>
          </cell>
        </row>
        <row r="16657">
          <cell r="H16657" t="str">
            <v>河南安阳水冶公司家旺超市分部</v>
          </cell>
          <cell r="I16657" t="str">
            <v>河南安阳水冶公司</v>
          </cell>
        </row>
        <row r="16658">
          <cell r="H16658" t="str">
            <v>四川都江堰市公司城东建材分部</v>
          </cell>
          <cell r="I16658" t="str">
            <v>四川都江堰市公司</v>
          </cell>
        </row>
        <row r="16659">
          <cell r="H16659" t="str">
            <v>北京捷佳韵达货运有限公司三间房分部</v>
          </cell>
          <cell r="I16659" t="str">
            <v>华北韵达金韵公司</v>
          </cell>
        </row>
        <row r="16660">
          <cell r="H16660" t="str">
            <v>河南商丘梁园道北公司伟成欧苑分部</v>
          </cell>
          <cell r="I16660" t="str">
            <v>河南商丘梁园道北公司</v>
          </cell>
        </row>
        <row r="16661">
          <cell r="H16661" t="str">
            <v>河南夏邑县公司何营乡分部</v>
          </cell>
          <cell r="I16661" t="str">
            <v>河南夏邑县公司</v>
          </cell>
        </row>
        <row r="16662">
          <cell r="H16662" t="str">
            <v>山东临沂兰山大学城体育场公司</v>
          </cell>
          <cell r="I16662" t="str">
            <v>山东临沂兰山大学城体育场公司</v>
          </cell>
        </row>
        <row r="16663">
          <cell r="H16663" t="str">
            <v>山东潍坊奎文高新清池公司</v>
          </cell>
          <cell r="I16663" t="str">
            <v>山东潍坊奎文高新清池公司</v>
          </cell>
        </row>
        <row r="16664">
          <cell r="H16664" t="str">
            <v>甘肃庄浪县公司新徐东路分部</v>
          </cell>
          <cell r="I16664" t="str">
            <v>甘肃庄浪县公司</v>
          </cell>
        </row>
        <row r="16665">
          <cell r="H16665" t="str">
            <v>甘肃庄浪县公司南巷分部</v>
          </cell>
          <cell r="I16665" t="str">
            <v>甘肃庄浪县公司</v>
          </cell>
        </row>
        <row r="16666">
          <cell r="H16666" t="str">
            <v>河南驻马店驿城公司高铁西寄存点</v>
          </cell>
          <cell r="I16666" t="str">
            <v>河南驻马店驿城公司</v>
          </cell>
        </row>
        <row r="16667">
          <cell r="H16667" t="str">
            <v>湖北天门市公司志超寄存点分部</v>
          </cell>
          <cell r="I16667" t="str">
            <v>湖北天门市公司</v>
          </cell>
        </row>
        <row r="16668">
          <cell r="H16668" t="str">
            <v>浙江宁波海曙公司陈家巷镇明分部</v>
          </cell>
          <cell r="I16668" t="str">
            <v>浙江宁波海曙公司</v>
          </cell>
        </row>
        <row r="16669">
          <cell r="H16669" t="str">
            <v>浙江宁波海曙公司澄浪堰路澄浪堰分部</v>
          </cell>
          <cell r="I16669" t="str">
            <v>浙江宁波海曙公司</v>
          </cell>
        </row>
        <row r="16670">
          <cell r="H16670" t="str">
            <v>杭韵公司雁塘分部</v>
          </cell>
          <cell r="I16670" t="str">
            <v>杭韵公司</v>
          </cell>
        </row>
        <row r="16671">
          <cell r="H16671" t="str">
            <v>陕西神木市公司人民小区寄存点分部</v>
          </cell>
          <cell r="I16671" t="str">
            <v>陕西神木县公司</v>
          </cell>
        </row>
        <row r="16672">
          <cell r="H16672" t="str">
            <v>云南姚安县公司大龙口分部</v>
          </cell>
          <cell r="I16672" t="str">
            <v>云南姚安县公司</v>
          </cell>
        </row>
        <row r="16673">
          <cell r="H16673" t="str">
            <v>江苏昆山吴淞江公司中华园西路分部</v>
          </cell>
          <cell r="I16673" t="str">
            <v>江苏昆山吴淞江公司</v>
          </cell>
        </row>
        <row r="16674">
          <cell r="H16674" t="str">
            <v>云南昌宁县公司隆祥花园分部</v>
          </cell>
          <cell r="I16674" t="str">
            <v>云南昌宁县公司</v>
          </cell>
        </row>
        <row r="16675">
          <cell r="H16675" t="str">
            <v>河南安阳水冶公司下堡乡分部</v>
          </cell>
          <cell r="I16675" t="str">
            <v>河南安阳水冶公司</v>
          </cell>
        </row>
        <row r="16676">
          <cell r="H16676" t="str">
            <v>广东惠州博罗石湾公司里波水分部</v>
          </cell>
          <cell r="I16676" t="str">
            <v>广东惠州博罗石湾公司</v>
          </cell>
        </row>
        <row r="16677">
          <cell r="H16677" t="str">
            <v>贵州毕节七星关区公司南箐寄存点分部</v>
          </cell>
          <cell r="I16677" t="str">
            <v>贵州毕节七星关区公司</v>
          </cell>
        </row>
        <row r="16678">
          <cell r="H16678" t="str">
            <v>山东济南章丘区公司齐鲁理工便民服务站分部</v>
          </cell>
          <cell r="I16678" t="str">
            <v>山东济南章丘区公司</v>
          </cell>
        </row>
        <row r="16679">
          <cell r="H16679" t="str">
            <v>海南海口分拨营销市场部</v>
          </cell>
          <cell r="I16679" t="str">
            <v>海南海口分拨营销市场部</v>
          </cell>
        </row>
        <row r="16680">
          <cell r="H16680" t="str">
            <v>江西赣州分拨营销市场部</v>
          </cell>
          <cell r="I16680" t="str">
            <v>江西赣州分拨营销市场部</v>
          </cell>
        </row>
        <row r="16681">
          <cell r="H16681" t="str">
            <v>四川南充分拨营销市场部</v>
          </cell>
          <cell r="I16681" t="str">
            <v>四川南充分拨营销市场部</v>
          </cell>
        </row>
        <row r="16682">
          <cell r="H16682" t="str">
            <v>北京海淀区北广公司</v>
          </cell>
          <cell r="I16682" t="str">
            <v>北京海淀区北广公司</v>
          </cell>
        </row>
        <row r="16683">
          <cell r="H16683" t="str">
            <v>湖南衡阳分拨营销市场部</v>
          </cell>
          <cell r="I16683" t="str">
            <v>湖南衡阳分拨营销市场部</v>
          </cell>
        </row>
        <row r="16684">
          <cell r="H16684" t="str">
            <v>甘肃静宁县公司德美小区分部</v>
          </cell>
          <cell r="I16684" t="str">
            <v>甘肃静宁县公司</v>
          </cell>
        </row>
        <row r="16685">
          <cell r="H16685" t="str">
            <v>广东英德公司星河分部</v>
          </cell>
          <cell r="I16685" t="str">
            <v>广东英德公司</v>
          </cell>
        </row>
        <row r="16686">
          <cell r="H16686" t="str">
            <v>重庆万州区五桥公司天台路便民寄存点</v>
          </cell>
          <cell r="I16686" t="str">
            <v>重庆万州区五桥公司</v>
          </cell>
        </row>
        <row r="16687">
          <cell r="H16687" t="str">
            <v>河南永城市公司永兴路李集分部</v>
          </cell>
          <cell r="I16687" t="str">
            <v>河南永城市公司</v>
          </cell>
        </row>
        <row r="16688">
          <cell r="H16688" t="str">
            <v>北京捷佳韵达货运有限公司十里河分部</v>
          </cell>
          <cell r="I16688" t="str">
            <v>华北韵达金韵公司</v>
          </cell>
        </row>
        <row r="16689">
          <cell r="H16689" t="str">
            <v>四川南充嘉陵区公司李渡分部</v>
          </cell>
          <cell r="I16689" t="str">
            <v>四川南充嘉陵公司</v>
          </cell>
        </row>
        <row r="16690">
          <cell r="H16690" t="str">
            <v>四川南充嘉陵区公司通安分部</v>
          </cell>
          <cell r="I16690" t="str">
            <v>四川南充嘉陵公司</v>
          </cell>
        </row>
        <row r="16691">
          <cell r="H16691" t="str">
            <v>浙江宁波鄞州区新城公司</v>
          </cell>
          <cell r="I16691" t="str">
            <v>浙江宁波鄞州区新城公司</v>
          </cell>
        </row>
        <row r="16692">
          <cell r="H16692" t="str">
            <v>广东广州白云区涉外公司</v>
          </cell>
          <cell r="I16692" t="str">
            <v>广东广州白云区涉外公司</v>
          </cell>
        </row>
        <row r="16693">
          <cell r="H16693" t="str">
            <v>四川自贡沿滩黄市公司三多寨分部</v>
          </cell>
          <cell r="I16693" t="str">
            <v>四川自贡沿滩黄市公司</v>
          </cell>
        </row>
        <row r="16694">
          <cell r="H16694" t="str">
            <v>四川新自贡公司俞冲分部</v>
          </cell>
          <cell r="I16694" t="str">
            <v>四川新自贡公司</v>
          </cell>
        </row>
        <row r="16695">
          <cell r="H16695" t="str">
            <v>浙江湖州南浔区公司南浔大道建材城分部</v>
          </cell>
          <cell r="I16695" t="str">
            <v>浙江湖州南浔区公司</v>
          </cell>
        </row>
        <row r="16696">
          <cell r="H16696" t="str">
            <v>四川成都双流区东升公司三里坝分部</v>
          </cell>
          <cell r="I16696" t="str">
            <v>四川成都双流东升公司</v>
          </cell>
        </row>
        <row r="16697">
          <cell r="H16697" t="str">
            <v>辽宁海城市公司接文寄存点</v>
          </cell>
          <cell r="I16697" t="str">
            <v>辽宁海城市公司</v>
          </cell>
        </row>
        <row r="16698">
          <cell r="H16698" t="str">
            <v>辽宁海城市公司什司县便民寄存点</v>
          </cell>
          <cell r="I16698" t="str">
            <v>辽宁海城市公司</v>
          </cell>
        </row>
        <row r="16699">
          <cell r="H16699" t="str">
            <v>广东江门公司雅南分部</v>
          </cell>
          <cell r="I16699" t="str">
            <v>广东江门公司</v>
          </cell>
        </row>
        <row r="16700">
          <cell r="H16700" t="str">
            <v>四川成都温江光华公司丽晶港分部</v>
          </cell>
          <cell r="I16700" t="str">
            <v>四川成都温江光华公司</v>
          </cell>
        </row>
        <row r="16701">
          <cell r="H16701" t="str">
            <v>山东青岛莱西公司李权庄分部</v>
          </cell>
          <cell r="I16701" t="str">
            <v>山东青岛莱西公司</v>
          </cell>
        </row>
        <row r="16702">
          <cell r="H16702" t="str">
            <v>重庆分拨营销市场部植护分部</v>
          </cell>
          <cell r="I16702" t="str">
            <v>重庆分拨营销市场部</v>
          </cell>
        </row>
        <row r="16703">
          <cell r="H16703" t="str">
            <v>浙江义乌绣湖公司石头桥小区分部</v>
          </cell>
          <cell r="I16703" t="str">
            <v>浙江义乌绣湖公司</v>
          </cell>
        </row>
        <row r="16704">
          <cell r="H16704" t="str">
            <v>河南安阳水冶公司伦掌镇分部</v>
          </cell>
          <cell r="I16704" t="str">
            <v>河南安阳水冶公司</v>
          </cell>
        </row>
        <row r="16705">
          <cell r="H16705" t="str">
            <v>湖北武汉黄陂盘龙城公司</v>
          </cell>
          <cell r="I16705" t="str">
            <v>湖北武汉黄陂盘龙城公司</v>
          </cell>
        </row>
        <row r="16706">
          <cell r="H16706" t="str">
            <v>河南安阳水冶公司许家沟乡分部</v>
          </cell>
          <cell r="I16706" t="str">
            <v>河南安阳水冶公司</v>
          </cell>
        </row>
        <row r="16707">
          <cell r="H16707" t="str">
            <v>河南商丘梁园道北公司商鼎路云端KH分部</v>
          </cell>
          <cell r="I16707" t="str">
            <v>河南商丘梁园道北公司</v>
          </cell>
        </row>
        <row r="16708">
          <cell r="H16708" t="str">
            <v>福建龙岩公司东肖街KH分部</v>
          </cell>
          <cell r="I16708" t="str">
            <v>福建龙岩市公司</v>
          </cell>
        </row>
        <row r="16709">
          <cell r="H16709" t="str">
            <v>河南安阳水冶公司马家乡分部</v>
          </cell>
          <cell r="I16709" t="str">
            <v>河南安阳水冶公司</v>
          </cell>
        </row>
        <row r="16710">
          <cell r="H16710" t="str">
            <v>河南安阳水冶公司铁东路分部</v>
          </cell>
          <cell r="I16710" t="str">
            <v>河南安阳水冶公司</v>
          </cell>
        </row>
        <row r="16711">
          <cell r="H16711" t="str">
            <v>河南安阳水冶公司子针乡分部</v>
          </cell>
          <cell r="I16711" t="str">
            <v>河南安阳水冶公司</v>
          </cell>
        </row>
        <row r="16712">
          <cell r="H16712" t="str">
            <v>河南商丘梁园道北公司黄河西路KH分部</v>
          </cell>
          <cell r="I16712" t="str">
            <v>河南商丘梁园道北公司</v>
          </cell>
        </row>
        <row r="16713">
          <cell r="H16713" t="str">
            <v>广东江门蓬江公司金华大厦分部</v>
          </cell>
          <cell r="I16713" t="str">
            <v>广东江门蓬江公司</v>
          </cell>
        </row>
        <row r="16714">
          <cell r="H16714" t="str">
            <v>广东惠州惠小金口公司白鹭湖分部</v>
          </cell>
          <cell r="I16714" t="str">
            <v>广东惠州惠城小金口公司</v>
          </cell>
        </row>
        <row r="16715">
          <cell r="H16715" t="str">
            <v>湖北武汉青山钢都公司橡树湾寄存点</v>
          </cell>
          <cell r="I16715" t="str">
            <v>湖北武汉武昌四美塘公司</v>
          </cell>
        </row>
        <row r="16716">
          <cell r="H16716" t="str">
            <v>山东青岛黄岛区新城公司胶南寄存点</v>
          </cell>
          <cell r="I16716" t="str">
            <v>山东青岛黄岛区新城公司</v>
          </cell>
        </row>
        <row r="16717">
          <cell r="H16717" t="str">
            <v>山西大同云冈区新平旺公司矿区新一区分部</v>
          </cell>
          <cell r="I16717" t="str">
            <v>山西大同云冈区新平旺公司</v>
          </cell>
        </row>
        <row r="16718">
          <cell r="H16718" t="str">
            <v>福建漳州公司长福分部</v>
          </cell>
          <cell r="I16718" t="str">
            <v>福建漳州公司</v>
          </cell>
        </row>
        <row r="16719">
          <cell r="H16719" t="str">
            <v>广东肇庆公司末端分部</v>
          </cell>
          <cell r="I16719" t="str">
            <v>广东肇庆公司</v>
          </cell>
        </row>
        <row r="16720">
          <cell r="H16720" t="str">
            <v>杭韵公司跨境菜鸟仓分部</v>
          </cell>
          <cell r="I16720" t="str">
            <v>杭韵公司</v>
          </cell>
        </row>
        <row r="16721">
          <cell r="H16721" t="str">
            <v>广东东莞虎门公司荔园分部</v>
          </cell>
          <cell r="I16721" t="str">
            <v>广东东莞虎门公司</v>
          </cell>
        </row>
        <row r="16722">
          <cell r="H16722" t="str">
            <v>山东青岛莱西公司姜山分部</v>
          </cell>
          <cell r="I16722" t="str">
            <v>山东青岛莱西公司</v>
          </cell>
        </row>
        <row r="16723">
          <cell r="H16723" t="str">
            <v>四川都江堰市公司金江小区分部</v>
          </cell>
          <cell r="I16723" t="str">
            <v>四川都江堰市公司</v>
          </cell>
        </row>
        <row r="16724">
          <cell r="H16724" t="str">
            <v>河南安阳水冶公司人民路分部</v>
          </cell>
          <cell r="I16724" t="str">
            <v>河南安阳水冶公司</v>
          </cell>
        </row>
        <row r="16725">
          <cell r="H16725" t="str">
            <v>云南昆明呈贡区斗南公司沁园分部</v>
          </cell>
          <cell r="I16725" t="str">
            <v>云南昆明呈贡区斗南公司</v>
          </cell>
        </row>
        <row r="16726">
          <cell r="H16726" t="str">
            <v>广东清远公司丽都花城分部</v>
          </cell>
          <cell r="I16726" t="str">
            <v>广东清远公司</v>
          </cell>
        </row>
        <row r="16727">
          <cell r="H16727" t="str">
            <v>云南昌宁县公司书林巷分部</v>
          </cell>
          <cell r="I16727" t="str">
            <v>云南昌宁县公司</v>
          </cell>
        </row>
        <row r="16728">
          <cell r="H16728" t="str">
            <v>山西新山阴县公司</v>
          </cell>
          <cell r="I16728" t="str">
            <v>山西新山阴县公司</v>
          </cell>
        </row>
        <row r="16729">
          <cell r="H16729" t="str">
            <v>河北沽源县公司</v>
          </cell>
          <cell r="I16729" t="str">
            <v>河北沽源县公司</v>
          </cell>
        </row>
        <row r="16730">
          <cell r="H16730" t="str">
            <v>上海浦东新区三林滨江公司</v>
          </cell>
          <cell r="I16730" t="str">
            <v>上海浦东新区三林滨江公司</v>
          </cell>
        </row>
        <row r="16731">
          <cell r="H16731" t="str">
            <v>安徽太和县公司黑虎集便民寄存点分部</v>
          </cell>
          <cell r="I16731" t="str">
            <v>安徽太和县公司</v>
          </cell>
        </row>
        <row r="16732">
          <cell r="H16732" t="str">
            <v>贵州贵阳南明太慈桥公司花果园Q区8栋寄存点</v>
          </cell>
          <cell r="I16732" t="str">
            <v>贵州贵阳南明太慈桥公司</v>
          </cell>
        </row>
        <row r="16733">
          <cell r="H16733" t="str">
            <v>浙江宁波海曙区望春公司空港分部</v>
          </cell>
          <cell r="I16733" t="str">
            <v>浙江宁波海曙区望春公司</v>
          </cell>
        </row>
        <row r="16734">
          <cell r="H16734" t="str">
            <v>黑龙江哈尔滨南岗区测绘路公司</v>
          </cell>
          <cell r="I16734" t="str">
            <v>黑龙江哈尔滨南岗区测绘路公司</v>
          </cell>
        </row>
        <row r="16735">
          <cell r="H16735" t="str">
            <v>山东济南章丘区公司高官寨便民寄存点分部</v>
          </cell>
          <cell r="I16735" t="str">
            <v>山东济南章丘区公司</v>
          </cell>
        </row>
        <row r="16736">
          <cell r="H16736" t="str">
            <v>江苏南通公司江河路便民寄存点</v>
          </cell>
          <cell r="I16736" t="str">
            <v>江苏南通公司</v>
          </cell>
        </row>
        <row r="16737">
          <cell r="H16737" t="str">
            <v>河南永城市公司府后路府后分部</v>
          </cell>
          <cell r="I16737" t="str">
            <v>河南永城市公司</v>
          </cell>
        </row>
        <row r="16738">
          <cell r="H16738" t="str">
            <v>安徽阜阳市公司颍州经开区便民服务站</v>
          </cell>
          <cell r="I16738" t="str">
            <v>安徽阜阳市公司</v>
          </cell>
        </row>
        <row r="16739">
          <cell r="H16739" t="str">
            <v>河南许昌市公司丈地村分部</v>
          </cell>
          <cell r="I16739" t="str">
            <v>河南许昌市公司</v>
          </cell>
        </row>
        <row r="16740">
          <cell r="H16740" t="str">
            <v>河南安阳公司文峰区王村分部</v>
          </cell>
          <cell r="I16740" t="str">
            <v>河南安阳公司</v>
          </cell>
        </row>
        <row r="16741">
          <cell r="H16741" t="str">
            <v>青海海南州贵南县公司</v>
          </cell>
          <cell r="I16741" t="str">
            <v>青海海南州贵南县公司</v>
          </cell>
        </row>
        <row r="16742">
          <cell r="H16742" t="str">
            <v>广西贵港港北区贵城公司蓝田社区分部</v>
          </cell>
          <cell r="I16742" t="str">
            <v>广西贵港港北区贵城公司</v>
          </cell>
        </row>
        <row r="16743">
          <cell r="H16743" t="str">
            <v>重庆沙坪坝区歌乐山公司</v>
          </cell>
          <cell r="I16743" t="str">
            <v>重庆沙坪坝区歌乐山公司</v>
          </cell>
        </row>
        <row r="16744">
          <cell r="H16744" t="str">
            <v>河南安阳公司文峰区华强城分部</v>
          </cell>
          <cell r="I16744" t="str">
            <v>河南安阳公司</v>
          </cell>
        </row>
        <row r="16745">
          <cell r="H16745" t="str">
            <v>陕西西安雁塔高新环普公司</v>
          </cell>
          <cell r="I16745" t="str">
            <v>陕西西安雁塔高新环普公司</v>
          </cell>
        </row>
        <row r="16746">
          <cell r="H16746" t="str">
            <v>山东菏泽曹县公司楼庄乡分部</v>
          </cell>
          <cell r="I16746" t="str">
            <v>山东曹县公司</v>
          </cell>
        </row>
        <row r="16747">
          <cell r="H16747" t="str">
            <v>山东济南章丘区公司黄河便民服务站分部</v>
          </cell>
          <cell r="I16747" t="str">
            <v>山东济南章丘区公司</v>
          </cell>
        </row>
        <row r="16748">
          <cell r="H16748" t="str">
            <v>辽宁省建平市公司叶柏寿街道金都华府服务站</v>
          </cell>
          <cell r="I16748" t="str">
            <v>辽宁建平市公司</v>
          </cell>
        </row>
        <row r="16749">
          <cell r="H16749" t="str">
            <v>华北韵达金达仓储公司鑫达分部</v>
          </cell>
          <cell r="I16749" t="str">
            <v>河北韵达金速达公司</v>
          </cell>
        </row>
        <row r="16750">
          <cell r="H16750" t="str">
            <v>浙江宁波海曙公司解放南路城隍庙服务站</v>
          </cell>
          <cell r="I16750" t="str">
            <v>浙江宁波海曙公司</v>
          </cell>
        </row>
        <row r="16751">
          <cell r="H16751" t="str">
            <v>贵州兴义市公司凤凰城便民寄存点分部</v>
          </cell>
          <cell r="I16751" t="str">
            <v>贵州兴义市公司</v>
          </cell>
        </row>
        <row r="16752">
          <cell r="H16752" t="str">
            <v>华北金韵腾飞公司鑫达分部</v>
          </cell>
          <cell r="I16752" t="str">
            <v>华北金韵腾飞公司</v>
          </cell>
        </row>
        <row r="16753">
          <cell r="H16753" t="str">
            <v>江苏昆山花桥镇公司远洋分部</v>
          </cell>
          <cell r="I16753" t="str">
            <v>江苏昆山花桥镇公司</v>
          </cell>
        </row>
        <row r="16754">
          <cell r="H16754" t="str">
            <v>福建晋江市公司西园街道西园分部</v>
          </cell>
          <cell r="I16754" t="str">
            <v>福建晋江市公司</v>
          </cell>
        </row>
        <row r="16755">
          <cell r="H16755" t="str">
            <v>福建漳州公司东屿分部</v>
          </cell>
          <cell r="I16755" t="str">
            <v>福建漳州公司</v>
          </cell>
        </row>
        <row r="16756">
          <cell r="H16756" t="str">
            <v>河南泌阳公司尚东第一城分部</v>
          </cell>
          <cell r="I16756" t="str">
            <v>河南泌阳公司</v>
          </cell>
        </row>
        <row r="16757">
          <cell r="H16757" t="str">
            <v>湖北武汉江岸数码港公司</v>
          </cell>
          <cell r="I16757" t="str">
            <v>湖北武汉江岸数码港公司</v>
          </cell>
        </row>
        <row r="16758">
          <cell r="H16758" t="str">
            <v>山西大同公司文兴路万金街分部</v>
          </cell>
          <cell r="I16758" t="str">
            <v>山西大同公司</v>
          </cell>
        </row>
        <row r="16759">
          <cell r="H16759" t="str">
            <v>云南昆明盘龙区北市区公司畅享KH分部</v>
          </cell>
          <cell r="I16759" t="str">
            <v>云南昆明盘龙区北市区公司</v>
          </cell>
        </row>
        <row r="16760">
          <cell r="H16760" t="str">
            <v>湖北天门市公司北湖名居寄存点分部</v>
          </cell>
          <cell r="I16760" t="str">
            <v>湖北天门市公司</v>
          </cell>
        </row>
        <row r="16761">
          <cell r="H16761" t="str">
            <v>广东江门公司东汇城分部</v>
          </cell>
          <cell r="I16761" t="str">
            <v>广东江门公司</v>
          </cell>
        </row>
        <row r="16762">
          <cell r="H16762" t="str">
            <v>江苏扬州邗江区维扬公司西湖镇分部</v>
          </cell>
          <cell r="I16762" t="str">
            <v>江苏扬州邗江区维扬公司</v>
          </cell>
        </row>
        <row r="16763">
          <cell r="H16763" t="str">
            <v>北京捷佳韵达货运有限公司昌达分部</v>
          </cell>
          <cell r="I16763" t="str">
            <v>华北韵达金韵公司</v>
          </cell>
        </row>
        <row r="16764">
          <cell r="H16764" t="str">
            <v>江苏江都市方成公司吴桥分部</v>
          </cell>
          <cell r="I16764" t="str">
            <v>江苏江都市方成公司</v>
          </cell>
        </row>
        <row r="16765">
          <cell r="H16765" t="str">
            <v>江苏江都市方成公司仙女镇双沟分部</v>
          </cell>
          <cell r="I16765" t="str">
            <v>江苏江都市方成公司</v>
          </cell>
        </row>
        <row r="16766">
          <cell r="H16766" t="str">
            <v>江苏江都市方成公司鸿益千秋分部</v>
          </cell>
          <cell r="I16766" t="str">
            <v>江苏江都市方成公司</v>
          </cell>
        </row>
        <row r="16767">
          <cell r="H16767" t="str">
            <v>江苏江都方成公司张纲商贸城分部</v>
          </cell>
          <cell r="I16767" t="str">
            <v>江苏江都市方成公司</v>
          </cell>
        </row>
        <row r="16768">
          <cell r="H16768" t="str">
            <v>江苏南京江宁万达公司</v>
          </cell>
          <cell r="I16768" t="str">
            <v>江苏南京江宁万达公司</v>
          </cell>
        </row>
        <row r="16769">
          <cell r="H16769" t="str">
            <v>山东菏泽曹县公司侯集镇KH分部</v>
          </cell>
          <cell r="I16769" t="str">
            <v>山东曹县公司</v>
          </cell>
        </row>
        <row r="16770">
          <cell r="H16770" t="str">
            <v>山东菏泽曹县公司韩集镇KH分部</v>
          </cell>
          <cell r="I16770" t="str">
            <v>山东曹县公司</v>
          </cell>
        </row>
        <row r="16771">
          <cell r="H16771" t="str">
            <v>山东菏泽曹县公司砖庙镇KH分部</v>
          </cell>
          <cell r="I16771" t="str">
            <v>山东曹县公司</v>
          </cell>
        </row>
        <row r="16772">
          <cell r="H16772" t="str">
            <v>浙江义乌前成公司前成分部</v>
          </cell>
          <cell r="I16772" t="str">
            <v>浙江义乌前成公司</v>
          </cell>
        </row>
        <row r="16773">
          <cell r="H16773" t="str">
            <v>福建新莆田公司延宁镇分部</v>
          </cell>
          <cell r="I16773" t="str">
            <v>福建新莆田公司</v>
          </cell>
        </row>
        <row r="16774">
          <cell r="H16774" t="str">
            <v>江苏江都市方成公司七里麾村分部</v>
          </cell>
          <cell r="I16774" t="str">
            <v>江苏江都市方成公司</v>
          </cell>
        </row>
        <row r="16775">
          <cell r="H16775" t="str">
            <v>江苏扬州邗江区维扬公司锦都分部</v>
          </cell>
          <cell r="I16775" t="str">
            <v>江苏扬州邗江区维扬公司</v>
          </cell>
        </row>
        <row r="16776">
          <cell r="H16776" t="str">
            <v>江苏江都市方成公司中闸分部</v>
          </cell>
          <cell r="I16776" t="str">
            <v>江苏江都市方成公司</v>
          </cell>
        </row>
        <row r="16777">
          <cell r="H16777" t="str">
            <v>江苏江都市方成公司新双汇国际分部</v>
          </cell>
          <cell r="I16777" t="str">
            <v>江苏江都市方成公司</v>
          </cell>
        </row>
        <row r="16778">
          <cell r="H16778" t="str">
            <v>江苏江都市方成公司丁沟分部</v>
          </cell>
          <cell r="I16778" t="str">
            <v>江苏江都市方成公司</v>
          </cell>
        </row>
        <row r="16779">
          <cell r="H16779" t="str">
            <v>浙江义乌前成公司江南三区分部</v>
          </cell>
          <cell r="I16779" t="str">
            <v>浙江义乌前成公司</v>
          </cell>
        </row>
        <row r="16780">
          <cell r="H16780" t="str">
            <v>浙江义乌前成公司江南四区分部</v>
          </cell>
          <cell r="I16780" t="str">
            <v>浙江义乌前成公司</v>
          </cell>
        </row>
        <row r="16781">
          <cell r="H16781" t="str">
            <v>浙江前成公司江南四区分部</v>
          </cell>
          <cell r="I16781" t="str">
            <v>浙江义乌前成公司</v>
          </cell>
        </row>
        <row r="16782">
          <cell r="H16782" t="str">
            <v>河南商丘梁园道北公司工学院校区分部</v>
          </cell>
          <cell r="I16782" t="str">
            <v>河南商丘梁园道北公司</v>
          </cell>
        </row>
        <row r="16783">
          <cell r="H16783" t="str">
            <v>河南商丘梁园道北公司胜利路丰源分部</v>
          </cell>
          <cell r="I16783" t="str">
            <v>河南商丘梁园道北公司</v>
          </cell>
        </row>
        <row r="16784">
          <cell r="H16784" t="str">
            <v>福建石狮市新鸿涛公司锦尚镇分部</v>
          </cell>
          <cell r="I16784" t="str">
            <v>福建石狮市新鸿涛公司</v>
          </cell>
        </row>
        <row r="16785">
          <cell r="H16785" t="str">
            <v>广东惠州新龙门公司左潭分部</v>
          </cell>
          <cell r="I16785" t="str">
            <v>广东惠州新龙门公司</v>
          </cell>
        </row>
        <row r="16786">
          <cell r="H16786" t="str">
            <v>广东惠州新龙门公司铁岗分部</v>
          </cell>
          <cell r="I16786" t="str">
            <v>广东惠州新龙门公司</v>
          </cell>
        </row>
        <row r="16787">
          <cell r="H16787" t="str">
            <v>广东惠州新龙门公司永汉分部</v>
          </cell>
          <cell r="I16787" t="str">
            <v>广东惠州新龙门公司</v>
          </cell>
        </row>
        <row r="16788">
          <cell r="H16788" t="str">
            <v>广东惠州新龙门公司地派分部</v>
          </cell>
          <cell r="I16788" t="str">
            <v>广东惠州新龙门公司</v>
          </cell>
        </row>
        <row r="16789">
          <cell r="H16789" t="str">
            <v>湖南衡阳雁峰雁城公司</v>
          </cell>
          <cell r="I16789" t="str">
            <v>湖南衡阳雁峰雁城公司</v>
          </cell>
        </row>
        <row r="16790">
          <cell r="H16790" t="str">
            <v>河南新野县公司二棉路宇信三期北门分部</v>
          </cell>
          <cell r="I16790" t="str">
            <v>河南新野县公司</v>
          </cell>
        </row>
        <row r="16791">
          <cell r="H16791" t="str">
            <v>广东肇庆公司朗晴分部</v>
          </cell>
          <cell r="I16791" t="str">
            <v>广东肇庆公司</v>
          </cell>
        </row>
        <row r="16792">
          <cell r="H16792" t="str">
            <v>江苏南通公司观音山大有境便民寄存点</v>
          </cell>
          <cell r="I16792" t="str">
            <v>江苏南通公司</v>
          </cell>
        </row>
        <row r="16793">
          <cell r="H16793" t="str">
            <v>广东广州天河区员村公司</v>
          </cell>
          <cell r="I16793" t="str">
            <v>广东广州天河区员村公司</v>
          </cell>
        </row>
        <row r="16794">
          <cell r="H16794" t="str">
            <v>浙江浦沿公司浦沿滨文寄存点</v>
          </cell>
          <cell r="I16794" t="str">
            <v>浙江杭州滨江区浦沿公司</v>
          </cell>
        </row>
        <row r="16795">
          <cell r="H16795" t="str">
            <v>浙江宁波海曙公司鼓楼和义大道便民服务站</v>
          </cell>
          <cell r="I16795" t="str">
            <v>浙江宁波海曙公司</v>
          </cell>
        </row>
        <row r="16796">
          <cell r="H16796" t="str">
            <v>浙江浦沿公司滨文寄存点</v>
          </cell>
          <cell r="I16796" t="str">
            <v>浙江杭州滨江区浦沿公司</v>
          </cell>
        </row>
        <row r="16797">
          <cell r="H16797" t="str">
            <v>四川泸州江阳蓝田公司泰安分部</v>
          </cell>
          <cell r="I16797" t="str">
            <v>四川泸州江阳蓝田公司</v>
          </cell>
        </row>
        <row r="16798">
          <cell r="H16798" t="str">
            <v>云南宜良县公司草甸分部</v>
          </cell>
          <cell r="I16798" t="str">
            <v>云南宜良县公司</v>
          </cell>
        </row>
        <row r="16799">
          <cell r="H16799" t="str">
            <v>江苏昆山青阳公司中航城分部</v>
          </cell>
          <cell r="I16799" t="str">
            <v>江苏昆山青阳公司</v>
          </cell>
        </row>
        <row r="16800">
          <cell r="H16800" t="str">
            <v>江苏昆山青阳公司建伟世界分部</v>
          </cell>
          <cell r="I16800" t="str">
            <v>江苏昆山青阳公司</v>
          </cell>
        </row>
        <row r="16801">
          <cell r="H16801" t="str">
            <v>四川犍为县公司中央公园分部</v>
          </cell>
          <cell r="I16801" t="str">
            <v>四川犍为县公司</v>
          </cell>
        </row>
        <row r="16802">
          <cell r="H16802" t="str">
            <v>云南蒙自市公司三孔桥分部</v>
          </cell>
          <cell r="I16802" t="str">
            <v>云南蒙自市公司</v>
          </cell>
        </row>
        <row r="16803">
          <cell r="H16803" t="str">
            <v>山西壶关县公司奋进街阳光苑便民服务站</v>
          </cell>
          <cell r="I16803" t="str">
            <v>山西壶关县公司</v>
          </cell>
        </row>
        <row r="16804">
          <cell r="H16804" t="str">
            <v>云南宾川县公司罗官营村分部</v>
          </cell>
          <cell r="I16804" t="str">
            <v>云南宾川县公司</v>
          </cell>
        </row>
        <row r="16805">
          <cell r="H16805" t="str">
            <v>浙江浦沿公司滨文福世寄存点</v>
          </cell>
          <cell r="I16805" t="str">
            <v>浙江杭州滨江区浦沿公司</v>
          </cell>
        </row>
        <row r="16806">
          <cell r="H16806" t="str">
            <v>江苏昆山青阳公司美华园分部</v>
          </cell>
          <cell r="I16806" t="str">
            <v>江苏昆山青阳公司</v>
          </cell>
        </row>
        <row r="16807">
          <cell r="H16807" t="str">
            <v>陕西宝鸡公司千河镇分部</v>
          </cell>
          <cell r="I16807" t="str">
            <v>陕西宝鸡公司</v>
          </cell>
        </row>
        <row r="16808">
          <cell r="H16808" t="str">
            <v>陕西新宁强县公司</v>
          </cell>
          <cell r="I16808" t="str">
            <v>陕西新宁强县公司</v>
          </cell>
        </row>
        <row r="16809">
          <cell r="H16809" t="str">
            <v>陕西安康公司双龙镇便民寄存点</v>
          </cell>
          <cell r="I16809" t="str">
            <v>陕西安康公司</v>
          </cell>
        </row>
        <row r="16810">
          <cell r="H16810" t="str">
            <v>甘肃兰州市兰州新区公司</v>
          </cell>
          <cell r="I16810" t="str">
            <v>甘肃兰州市兰州新区公司</v>
          </cell>
        </row>
        <row r="16811">
          <cell r="H16811" t="str">
            <v>四川黑水县公司</v>
          </cell>
          <cell r="I16811" t="str">
            <v>四川黑水县公司</v>
          </cell>
        </row>
        <row r="16812">
          <cell r="H16812" t="str">
            <v>甘肃清水县公司充国广场毓秀东门分部</v>
          </cell>
          <cell r="I16812" t="str">
            <v>甘肃清水县公司</v>
          </cell>
        </row>
        <row r="16813">
          <cell r="H16813" t="str">
            <v>甘肃陇南市公司安化分部</v>
          </cell>
          <cell r="I16813" t="str">
            <v>甘肃陇南市公司</v>
          </cell>
        </row>
        <row r="16814">
          <cell r="H16814" t="str">
            <v>四川南充高坪区公司白塔分部</v>
          </cell>
          <cell r="I16814" t="str">
            <v>四川南充高坪公司</v>
          </cell>
        </row>
        <row r="16815">
          <cell r="H16815" t="str">
            <v>甘肃静宁县公司北二环分部</v>
          </cell>
          <cell r="I16815" t="str">
            <v>甘肃静宁县公司</v>
          </cell>
        </row>
        <row r="16816">
          <cell r="H16816" t="str">
            <v>甘肃庄浪县公司南城区水云居分部</v>
          </cell>
          <cell r="I16816" t="str">
            <v>甘肃庄浪县公司</v>
          </cell>
        </row>
        <row r="16817">
          <cell r="H16817" t="str">
            <v>甘肃静宁县公司西拓罗马风情分部</v>
          </cell>
          <cell r="I16817" t="str">
            <v>甘肃静宁县公司</v>
          </cell>
        </row>
        <row r="16818">
          <cell r="H16818" t="str">
            <v>甘肃庄浪县公司杨河乡分部</v>
          </cell>
          <cell r="I16818" t="str">
            <v>甘肃庄浪县公司</v>
          </cell>
        </row>
        <row r="16819">
          <cell r="H16819" t="str">
            <v>四川南充高坪区公司物流园分部</v>
          </cell>
          <cell r="I16819" t="str">
            <v>四川南充高坪公司</v>
          </cell>
        </row>
        <row r="16820">
          <cell r="H16820" t="str">
            <v>江苏昆山青阳公司绿地新城分部</v>
          </cell>
          <cell r="I16820" t="str">
            <v>江苏昆山青阳公司</v>
          </cell>
        </row>
        <row r="16821">
          <cell r="H16821" t="str">
            <v>江苏昆山玉山城东公司元丰路经开分部</v>
          </cell>
          <cell r="I16821" t="str">
            <v>江苏昆山玉山城东公司</v>
          </cell>
        </row>
        <row r="16822">
          <cell r="H16822" t="str">
            <v>江苏昆山青阳公司富华园分部</v>
          </cell>
          <cell r="I16822" t="str">
            <v>江苏昆山青阳公司</v>
          </cell>
        </row>
        <row r="16823">
          <cell r="H16823" t="str">
            <v>陕西西安雁塔城南公司</v>
          </cell>
          <cell r="I16823" t="str">
            <v>陕西西安雁塔城南公司</v>
          </cell>
        </row>
        <row r="16824">
          <cell r="H16824" t="str">
            <v>陕西安康公司吉河镇便民寄存点分部</v>
          </cell>
          <cell r="I16824" t="str">
            <v>陕西安康公司</v>
          </cell>
        </row>
        <row r="16825">
          <cell r="H16825" t="str">
            <v>河南南阳卧龙区卧龙路公司银基分部</v>
          </cell>
          <cell r="I16825" t="str">
            <v>河南南阳卧龙公司</v>
          </cell>
        </row>
        <row r="16826">
          <cell r="H16826" t="str">
            <v>河南镇平县公司通达KH分部</v>
          </cell>
          <cell r="I16826" t="str">
            <v>河南镇平县公司</v>
          </cell>
        </row>
        <row r="16827">
          <cell r="H16827" t="str">
            <v>河南南阳宛城区油田公司长风小区分部</v>
          </cell>
          <cell r="I16827" t="str">
            <v>河南南阳宛城区油田公司</v>
          </cell>
        </row>
        <row r="16828">
          <cell r="H16828" t="str">
            <v>华北金韵恒通公司</v>
          </cell>
          <cell r="I16828" t="str">
            <v>华北金韵恒通公司</v>
          </cell>
        </row>
        <row r="16829">
          <cell r="H16829" t="str">
            <v>河南南阳宛城区油田公司尚座花园分部</v>
          </cell>
          <cell r="I16829" t="str">
            <v>河南南阳宛城区油田公司</v>
          </cell>
        </row>
        <row r="16830">
          <cell r="H16830" t="str">
            <v>广西玉林公司吉泉路玫瑰花园便民寄存点分部</v>
          </cell>
          <cell r="I16830" t="str">
            <v>广西玉林公司</v>
          </cell>
        </row>
        <row r="16831">
          <cell r="H16831" t="str">
            <v>湖南岳阳公司洛王社区服务站分部</v>
          </cell>
          <cell r="I16831" t="str">
            <v>湖南岳阳市公司</v>
          </cell>
        </row>
        <row r="16832">
          <cell r="H16832" t="str">
            <v>重庆万州区公司熊家便民寄存点分部</v>
          </cell>
          <cell r="I16832" t="str">
            <v>重庆万州区公司</v>
          </cell>
        </row>
        <row r="16833">
          <cell r="H16833" t="str">
            <v>重庆万州区公司陈家坝便民寄存点</v>
          </cell>
          <cell r="I16833" t="str">
            <v>重庆万州区公司</v>
          </cell>
        </row>
        <row r="16834">
          <cell r="H16834" t="str">
            <v>浙江宁波海曙公司大沙泥街中央商座服务站</v>
          </cell>
          <cell r="I16834" t="str">
            <v>浙江宁波海曙公司</v>
          </cell>
        </row>
        <row r="16835">
          <cell r="H16835" t="str">
            <v>浙江浦沿公司滨文路5-2寄存点</v>
          </cell>
          <cell r="I16835" t="str">
            <v>浙江杭州滨江区浦沿公司</v>
          </cell>
        </row>
        <row r="16836">
          <cell r="H16836" t="str">
            <v>河南镇平县公司彭营镇寄存点</v>
          </cell>
          <cell r="I16836" t="str">
            <v>河南镇平县公司</v>
          </cell>
        </row>
        <row r="16837">
          <cell r="H16837" t="str">
            <v>福建南安市公司盛世龙城分部</v>
          </cell>
          <cell r="I16837" t="str">
            <v>福建南安市公司</v>
          </cell>
        </row>
        <row r="16838">
          <cell r="H16838" t="str">
            <v>新疆阿克苏公司东工业园分部</v>
          </cell>
          <cell r="I16838" t="str">
            <v>新疆阿克苏公司</v>
          </cell>
        </row>
        <row r="16839">
          <cell r="H16839" t="str">
            <v>新疆阿克苏公司库木巴什乡分部</v>
          </cell>
          <cell r="I16839" t="str">
            <v>新疆阿克苏公司</v>
          </cell>
        </row>
        <row r="16840">
          <cell r="H16840" t="str">
            <v>山西太原万柏林区东社公司</v>
          </cell>
          <cell r="I16840" t="str">
            <v>山西太原万柏林区东社公司</v>
          </cell>
        </row>
        <row r="16841">
          <cell r="H16841" t="str">
            <v>山西太原万柏林区和平南公司</v>
          </cell>
          <cell r="I16841" t="str">
            <v>山西太原万柏林区和平南公司</v>
          </cell>
        </row>
        <row r="16842">
          <cell r="H16842" t="str">
            <v>上海浦东新区永红公司</v>
          </cell>
          <cell r="I16842" t="str">
            <v>上海浦东新区永红公司</v>
          </cell>
        </row>
        <row r="16843">
          <cell r="H16843" t="str">
            <v>华北金韵达达公司</v>
          </cell>
          <cell r="I16843" t="str">
            <v>华北金韵达达公司</v>
          </cell>
        </row>
        <row r="16844">
          <cell r="H16844" t="str">
            <v>湖北武汉洪山铁机路公司</v>
          </cell>
          <cell r="I16844" t="str">
            <v>湖北武汉洪山铁机路公司</v>
          </cell>
        </row>
        <row r="16845">
          <cell r="H16845" t="str">
            <v>浙江宁波海曙公司小沙泥街解放南便民服务</v>
          </cell>
          <cell r="I16845" t="str">
            <v>浙江宁波海曙公司</v>
          </cell>
        </row>
        <row r="16846">
          <cell r="H16846" t="str">
            <v>广东陆丰市公司东海街道桥西分部</v>
          </cell>
          <cell r="I16846" t="str">
            <v>广东陆丰市公司</v>
          </cell>
        </row>
        <row r="16847">
          <cell r="H16847" t="str">
            <v>河南桐柏县公司世纪大道韵达寄存点</v>
          </cell>
          <cell r="I16847" t="str">
            <v>河南桐柏县公司</v>
          </cell>
        </row>
        <row r="16848">
          <cell r="H16848" t="str">
            <v>河北韵达金速达公司京北分部</v>
          </cell>
          <cell r="I16848" t="str">
            <v>河北韵达金速达公司</v>
          </cell>
        </row>
        <row r="16849">
          <cell r="H16849" t="str">
            <v>四川成都龙泉驿西河公司新木兰分部</v>
          </cell>
          <cell r="I16849" t="str">
            <v>四川成都龙泉驿西河公司</v>
          </cell>
        </row>
        <row r="16850">
          <cell r="H16850" t="str">
            <v>河南固始县公司湖畔春天小区分部</v>
          </cell>
          <cell r="I16850" t="str">
            <v>河南固始县公司</v>
          </cell>
        </row>
        <row r="16851">
          <cell r="H16851" t="str">
            <v>河北泊头市公司河东分部</v>
          </cell>
          <cell r="I16851" t="str">
            <v>河北泊头市公司</v>
          </cell>
        </row>
        <row r="16852">
          <cell r="H16852" t="str">
            <v>河南新乡市公司和谐三妹分部</v>
          </cell>
          <cell r="I16852" t="str">
            <v>河南新乡市公司</v>
          </cell>
        </row>
        <row r="16853">
          <cell r="H16853" t="str">
            <v>吉林长春南关净月博学公司</v>
          </cell>
          <cell r="I16853" t="str">
            <v>吉林长春南关净月博学公司</v>
          </cell>
        </row>
        <row r="16854">
          <cell r="H16854" t="str">
            <v>贵州贵阳分拨营销市场部绿源美家分部</v>
          </cell>
          <cell r="I16854" t="str">
            <v>贵州贵阳分拨营销市场部</v>
          </cell>
        </row>
        <row r="16855">
          <cell r="H16855" t="str">
            <v>广东清远公司金海湾分部</v>
          </cell>
          <cell r="I16855" t="str">
            <v>广东清远公司</v>
          </cell>
        </row>
        <row r="16856">
          <cell r="H16856" t="str">
            <v>广西南宁江南公司江西镇分部</v>
          </cell>
          <cell r="I16856" t="str">
            <v>广西南宁江南公司</v>
          </cell>
        </row>
        <row r="16857">
          <cell r="H16857" t="str">
            <v>贵州兴义市公司桔山湖便民寄存点分部</v>
          </cell>
          <cell r="I16857" t="str">
            <v>贵州兴义市公司</v>
          </cell>
        </row>
        <row r="16858">
          <cell r="H16858" t="str">
            <v>河北南宫市公司西王排便民服务站分部</v>
          </cell>
          <cell r="I16858" t="str">
            <v>河北南宫市公司</v>
          </cell>
        </row>
        <row r="16859">
          <cell r="H16859" t="str">
            <v>广西梧州公司龙圩区分部</v>
          </cell>
          <cell r="I16859" t="str">
            <v>广西梧州公司</v>
          </cell>
        </row>
        <row r="16860">
          <cell r="H16860" t="str">
            <v>河南镇平县公司玉乡便民寄存点分部</v>
          </cell>
          <cell r="I16860" t="str">
            <v>河南镇平县公司</v>
          </cell>
        </row>
        <row r="16861">
          <cell r="H16861" t="str">
            <v>广东广州白云区涉外公司大源新村分部</v>
          </cell>
          <cell r="I16861" t="str">
            <v>广东广州白云区涉外公司</v>
          </cell>
        </row>
        <row r="16862">
          <cell r="H16862" t="str">
            <v>广东广州白云区涉外公司金隆分部</v>
          </cell>
          <cell r="I16862" t="str">
            <v>广东广州白云区涉外公司</v>
          </cell>
        </row>
        <row r="16863">
          <cell r="H16863" t="str">
            <v>广东广州白云区涉外公司茶山分部</v>
          </cell>
          <cell r="I16863" t="str">
            <v>广东广州白云区涉外公司</v>
          </cell>
        </row>
        <row r="16864">
          <cell r="H16864" t="str">
            <v>江苏昆山吴淞江公司联邦国际分部</v>
          </cell>
          <cell r="I16864" t="str">
            <v>江苏昆山吴淞江公司</v>
          </cell>
        </row>
        <row r="16865">
          <cell r="H16865" t="str">
            <v>广东潮州市公司文祠分部</v>
          </cell>
          <cell r="I16865" t="str">
            <v>广东潮州市公司</v>
          </cell>
        </row>
        <row r="16866">
          <cell r="H16866" t="str">
            <v>浙江瑞安市公司潘岱街道分部</v>
          </cell>
          <cell r="I16866" t="str">
            <v>浙江瑞安市公司</v>
          </cell>
        </row>
        <row r="16867">
          <cell r="H16867" t="str">
            <v>湖北宜城市公司中华路天盛华清园寄存点</v>
          </cell>
          <cell r="I16867" t="str">
            <v>湖北宜城市公司</v>
          </cell>
        </row>
        <row r="16868">
          <cell r="H16868" t="str">
            <v>江苏苏州相城新区北公司鸿禧路分部</v>
          </cell>
          <cell r="I16868" t="str">
            <v>江苏苏州相城新区北公司</v>
          </cell>
        </row>
        <row r="16869">
          <cell r="H16869" t="str">
            <v>江苏苏州相城新区北公司阳山公寓分部</v>
          </cell>
          <cell r="I16869" t="str">
            <v>江苏苏州相城新区北公司</v>
          </cell>
        </row>
        <row r="16870">
          <cell r="H16870" t="str">
            <v>广东佛山南海金沙公司</v>
          </cell>
          <cell r="I16870" t="str">
            <v>广东佛山南海金沙公司</v>
          </cell>
        </row>
        <row r="16871">
          <cell r="H16871" t="str">
            <v>江苏昆山吴淞江公司铮祥分部</v>
          </cell>
          <cell r="I16871" t="str">
            <v>江苏昆山吴淞江公司</v>
          </cell>
        </row>
        <row r="16872">
          <cell r="H16872" t="str">
            <v>河南商丘梁园道北公司佳海KH分部</v>
          </cell>
          <cell r="I16872" t="str">
            <v>河南商丘梁园道北公司</v>
          </cell>
        </row>
        <row r="16873">
          <cell r="H16873" t="str">
            <v>黑龙江大兴安岭新加格达奇公司</v>
          </cell>
          <cell r="I16873" t="str">
            <v>黑龙江大兴安岭新加格达奇公司</v>
          </cell>
        </row>
        <row r="16874">
          <cell r="H16874" t="str">
            <v>四川成都温江区城北公司鹭湖宫分部</v>
          </cell>
          <cell r="I16874" t="str">
            <v>四川成都温江柳城公司</v>
          </cell>
        </row>
        <row r="16875">
          <cell r="H16875" t="str">
            <v>河南商城县公司</v>
          </cell>
          <cell r="I16875" t="str">
            <v>河南商城县公司</v>
          </cell>
        </row>
        <row r="16876">
          <cell r="H16876" t="str">
            <v>上海青浦区奇韦公司</v>
          </cell>
          <cell r="I16876" t="str">
            <v>上海青浦区奇韦公司</v>
          </cell>
        </row>
        <row r="16877">
          <cell r="H16877" t="str">
            <v>湖南长沙芙蓉区贺龙体馆公司</v>
          </cell>
          <cell r="I16877" t="str">
            <v>湖南长沙芙蓉区贺龙体馆公司</v>
          </cell>
        </row>
        <row r="16878">
          <cell r="H16878" t="str">
            <v>澳洲新州悉尼韵达</v>
          </cell>
          <cell r="I16878" t="str">
            <v>澳洲新州悉尼韵达</v>
          </cell>
        </row>
        <row r="16879">
          <cell r="H16879" t="str">
            <v>四川成都温江区城北公司花木中心分部</v>
          </cell>
          <cell r="I16879" t="str">
            <v>四川成都温江柳城公司</v>
          </cell>
        </row>
        <row r="16880">
          <cell r="H16880" t="str">
            <v>河南邓州市公司桑庄镇分部</v>
          </cell>
          <cell r="I16880" t="str">
            <v>河南邓州市公司</v>
          </cell>
        </row>
        <row r="16881">
          <cell r="H16881" t="str">
            <v>黑龙江大兴安岭新加格达奇公司呼中区分部</v>
          </cell>
          <cell r="I16881" t="str">
            <v>黑龙江大兴安岭新加格达奇公司</v>
          </cell>
        </row>
        <row r="16882">
          <cell r="H16882" t="str">
            <v>广东潮州市公司新埔分部</v>
          </cell>
          <cell r="I16882" t="str">
            <v>广东潮州市公司</v>
          </cell>
        </row>
        <row r="16883">
          <cell r="H16883" t="str">
            <v>内蒙古兴安盟公司乌兰浩特悦园分部</v>
          </cell>
          <cell r="I16883" t="str">
            <v>内蒙古兴安盟公司</v>
          </cell>
        </row>
        <row r="16884">
          <cell r="H16884" t="str">
            <v>陕西铜川公司西安市丰产路分部</v>
          </cell>
          <cell r="I16884" t="str">
            <v>陕西铜川公司</v>
          </cell>
        </row>
        <row r="16885">
          <cell r="H16885" t="str">
            <v>黑龙江加格达奇阿里河公司</v>
          </cell>
          <cell r="I16885" t="str">
            <v>黑龙江加格达奇阿里河公司</v>
          </cell>
        </row>
        <row r="16886">
          <cell r="H16886" t="str">
            <v>黑龙江大兴安岭新加格达奇公司松岭区分部</v>
          </cell>
          <cell r="I16886" t="str">
            <v>黑龙江大兴安岭新加格达奇公司</v>
          </cell>
        </row>
        <row r="16887">
          <cell r="H16887" t="str">
            <v>云南文山州公司星光大道分部</v>
          </cell>
          <cell r="I16887" t="str">
            <v>云南文山州公司</v>
          </cell>
        </row>
        <row r="16888">
          <cell r="H16888" t="str">
            <v>云南曲靖麒麟公司三宝五联分部</v>
          </cell>
          <cell r="I16888" t="str">
            <v>云南曲靖麒麟公司</v>
          </cell>
        </row>
        <row r="16889">
          <cell r="H16889" t="str">
            <v>广东惠州惠城区陈江公司潼桥工业区分部</v>
          </cell>
          <cell r="I16889" t="str">
            <v>广东惠州惠城区陈江公司</v>
          </cell>
        </row>
        <row r="16890">
          <cell r="H16890" t="str">
            <v>广东江门公司永康分部</v>
          </cell>
          <cell r="I16890" t="str">
            <v>广东江门公司</v>
          </cell>
        </row>
        <row r="16891">
          <cell r="H16891" t="str">
            <v>福建漳州龙海区高新公司</v>
          </cell>
          <cell r="I16891" t="str">
            <v>福建漳州龙海区高新公司</v>
          </cell>
        </row>
        <row r="16892">
          <cell r="H16892" t="str">
            <v>广东广州从化区公司横江便民服务站分部</v>
          </cell>
          <cell r="I16892" t="str">
            <v>广东广州从化区公司</v>
          </cell>
        </row>
        <row r="16893">
          <cell r="H16893" t="str">
            <v>山西大同平城区西城公司振兴驿站分部</v>
          </cell>
          <cell r="I16893" t="str">
            <v>山西大同平城区西城公司</v>
          </cell>
        </row>
        <row r="16894">
          <cell r="H16894" t="str">
            <v>河南永城市公司班庄分部</v>
          </cell>
          <cell r="I16894" t="str">
            <v>河南永城市公司</v>
          </cell>
        </row>
        <row r="16895">
          <cell r="H16895" t="str">
            <v>云南保山公司奥新三期分部</v>
          </cell>
          <cell r="I16895" t="str">
            <v>云南保山隆阳公司</v>
          </cell>
        </row>
        <row r="16896">
          <cell r="H16896" t="str">
            <v>陕西铜川公司锦绣园分部</v>
          </cell>
          <cell r="I16896" t="str">
            <v>陕西铜川公司</v>
          </cell>
        </row>
        <row r="16897">
          <cell r="H16897" t="str">
            <v>云南巍山县公司牛街乡分部</v>
          </cell>
          <cell r="I16897" t="str">
            <v>云南巍山县公司</v>
          </cell>
        </row>
        <row r="16898">
          <cell r="H16898" t="str">
            <v>北京通州区京驰公司锦园分部</v>
          </cell>
          <cell r="I16898" t="str">
            <v>北京通州区京驰公司</v>
          </cell>
        </row>
        <row r="16899">
          <cell r="H16899" t="str">
            <v>广东化州市公司兰山社区便民寄存点</v>
          </cell>
          <cell r="I16899" t="str">
            <v>广东化州市公司</v>
          </cell>
        </row>
        <row r="16900">
          <cell r="H16900" t="str">
            <v>湖北天门市公司新城风景湾寄存点分部</v>
          </cell>
          <cell r="I16900" t="str">
            <v>湖北天门市公司</v>
          </cell>
        </row>
        <row r="16901">
          <cell r="H16901" t="str">
            <v>贵州毕节七星关区公司洪南路瑞丰新城寄存点分部</v>
          </cell>
          <cell r="I16901" t="str">
            <v>贵州毕节七星关区公司</v>
          </cell>
        </row>
        <row r="16902">
          <cell r="H16902" t="str">
            <v>四川乡城县公司</v>
          </cell>
          <cell r="I16902" t="str">
            <v>四川乡城县公司</v>
          </cell>
        </row>
        <row r="16903">
          <cell r="H16903" t="str">
            <v>江西吉安吉州庐陵公司</v>
          </cell>
          <cell r="I16903" t="str">
            <v>江西吉安吉州庐陵公司</v>
          </cell>
        </row>
        <row r="16904">
          <cell r="H16904" t="str">
            <v>广东广州白云区永平街永泰公司</v>
          </cell>
          <cell r="I16904" t="str">
            <v>广东广州白云区永平街永泰公司</v>
          </cell>
        </row>
        <row r="16905">
          <cell r="H16905" t="str">
            <v>吉林松原宁江区江南公司锦绣松苑寄存点</v>
          </cell>
          <cell r="I16905" t="str">
            <v>吉林松原宁江区江南公司</v>
          </cell>
        </row>
        <row r="16906">
          <cell r="H16906" t="str">
            <v>河北沧州公司大官厅分部</v>
          </cell>
          <cell r="I16906" t="str">
            <v>河北沧州公司</v>
          </cell>
        </row>
        <row r="16907">
          <cell r="H16907" t="str">
            <v>辽宁大连甘井子千山路公司松江路分部</v>
          </cell>
          <cell r="I16907" t="str">
            <v>辽宁大连甘井子千山路公司</v>
          </cell>
        </row>
        <row r="16908">
          <cell r="H16908" t="str">
            <v>四川都江堰市公司太平分部</v>
          </cell>
          <cell r="I16908" t="str">
            <v>四川都江堰市公司</v>
          </cell>
        </row>
        <row r="16909">
          <cell r="H16909" t="str">
            <v>浙江诸暨市公司暨阳街道郑家分部</v>
          </cell>
          <cell r="I16909" t="str">
            <v>浙江诸暨市公司</v>
          </cell>
        </row>
        <row r="16910">
          <cell r="H16910" t="str">
            <v>广东广州天河区渔沙坦公司宣锋分部</v>
          </cell>
          <cell r="I16910" t="str">
            <v>广东广州天河区渔沙坦公司</v>
          </cell>
        </row>
        <row r="16911">
          <cell r="H16911" t="str">
            <v>河北任丘市公司辛中驿便民寄存点</v>
          </cell>
          <cell r="I16911" t="str">
            <v>河北任丘市公司</v>
          </cell>
        </row>
        <row r="16912">
          <cell r="H16912" t="str">
            <v>广东韶关公司保利便民服务站</v>
          </cell>
          <cell r="I16912" t="str">
            <v>广东韶关公司</v>
          </cell>
        </row>
        <row r="16913">
          <cell r="H16913" t="str">
            <v>安徽淮南韵达公司三和乡寄存点</v>
          </cell>
          <cell r="I16913" t="str">
            <v>安徽淮南公司</v>
          </cell>
        </row>
        <row r="16914">
          <cell r="H16914" t="str">
            <v>安徽淮南公司曹庵镇寄存点</v>
          </cell>
          <cell r="I16914" t="str">
            <v>安徽淮南公司</v>
          </cell>
        </row>
        <row r="16915">
          <cell r="H16915" t="str">
            <v>天津河东区红星路公司</v>
          </cell>
          <cell r="I16915" t="str">
            <v>天津河东区红星路公司</v>
          </cell>
        </row>
        <row r="16916">
          <cell r="H16916" t="str">
            <v>云南瑞丽市公司姐岗路分部</v>
          </cell>
          <cell r="I16916" t="str">
            <v>云南瑞丽市公司</v>
          </cell>
        </row>
        <row r="16917">
          <cell r="H16917" t="str">
            <v>东莞区东莞分拨营销市场部山河分部</v>
          </cell>
          <cell r="I16917" t="str">
            <v>东莞区东莞分拨营销市场部</v>
          </cell>
        </row>
        <row r="16918">
          <cell r="H16918" t="str">
            <v>东莞区东莞分拨营销市场部锦绣分部</v>
          </cell>
          <cell r="I16918" t="str">
            <v>东莞区东莞分拨营销市场部</v>
          </cell>
        </row>
        <row r="16919">
          <cell r="H16919" t="str">
            <v>广东惠州惠城区陈江公司潼湖分部</v>
          </cell>
          <cell r="I16919" t="str">
            <v>广东惠州惠城区陈江公司</v>
          </cell>
        </row>
        <row r="16920">
          <cell r="H16920" t="str">
            <v>福建厦门岛内思明区金山街道公司</v>
          </cell>
          <cell r="I16920" t="str">
            <v>福建厦门岛内思明区金山街道公司</v>
          </cell>
        </row>
        <row r="16921">
          <cell r="H16921" t="str">
            <v>广东茂名市电白公司爵山便民寄存点分部</v>
          </cell>
          <cell r="I16921" t="str">
            <v>广东茂名市电白公司</v>
          </cell>
        </row>
        <row r="16922">
          <cell r="H16922" t="str">
            <v>江苏溧水区公司康利华府分部</v>
          </cell>
          <cell r="I16922" t="str">
            <v>江苏溧水区公司</v>
          </cell>
        </row>
        <row r="16923">
          <cell r="H16923" t="str">
            <v>河南夏邑公司中峰乡分部</v>
          </cell>
          <cell r="I16923" t="str">
            <v>河南夏邑县公司</v>
          </cell>
        </row>
        <row r="16924">
          <cell r="H16924" t="str">
            <v>河南商丘睢阳新城公司车站镇分部</v>
          </cell>
          <cell r="I16924" t="str">
            <v>河南商丘睢阳新城公司</v>
          </cell>
        </row>
        <row r="16925">
          <cell r="H16925" t="str">
            <v>河南夏邑公司胡桥乡分部</v>
          </cell>
          <cell r="I16925" t="str">
            <v>河南夏邑县公司</v>
          </cell>
        </row>
        <row r="16926">
          <cell r="H16926" t="str">
            <v>河南商丘夏邑栗城公司火店镇分部</v>
          </cell>
          <cell r="I16926" t="str">
            <v>河南商丘夏邑栗城公司</v>
          </cell>
        </row>
        <row r="16927">
          <cell r="H16927" t="str">
            <v>上海浦东新区航头公司</v>
          </cell>
          <cell r="I16927" t="str">
            <v>上海浦东新区航头公司</v>
          </cell>
        </row>
        <row r="16928">
          <cell r="H16928" t="str">
            <v>广西南宁良庆大沙田公司玉洞分部</v>
          </cell>
          <cell r="I16928" t="str">
            <v>广西南宁良庆玉洞公司</v>
          </cell>
        </row>
        <row r="16929">
          <cell r="H16929" t="str">
            <v>北京大兴区旧宫公司</v>
          </cell>
          <cell r="I16929" t="str">
            <v>北京大兴区旧宫公司</v>
          </cell>
        </row>
        <row r="16930">
          <cell r="H16930" t="str">
            <v>河南商丘夏邑栗城公司太平镇分部</v>
          </cell>
          <cell r="I16930" t="str">
            <v>河南商丘夏邑栗城公司</v>
          </cell>
        </row>
        <row r="16931">
          <cell r="H16931" t="str">
            <v>河南夏邑县公司济阳镇分部</v>
          </cell>
          <cell r="I16931" t="str">
            <v>河南夏邑县公司</v>
          </cell>
        </row>
        <row r="16932">
          <cell r="H16932" t="str">
            <v>中国香港新界荃湾区韵达IFC公司</v>
          </cell>
          <cell r="I16932" t="str">
            <v>中国香港新界荃湾区韵达IFC公司</v>
          </cell>
        </row>
        <row r="16933">
          <cell r="H16933" t="str">
            <v>甘肃兰州永登县公司</v>
          </cell>
          <cell r="I16933" t="str">
            <v>甘肃兰州永登县公司</v>
          </cell>
        </row>
        <row r="16934">
          <cell r="H16934" t="str">
            <v>北京海淀区新永定路公司</v>
          </cell>
          <cell r="I16934" t="str">
            <v>北京海淀区新永定路公司</v>
          </cell>
        </row>
        <row r="16935">
          <cell r="H16935" t="str">
            <v>江苏南通海门常乐公司</v>
          </cell>
          <cell r="I16935" t="str">
            <v>江苏南通海门常乐公司</v>
          </cell>
        </row>
        <row r="16936">
          <cell r="H16936" t="str">
            <v>海南海口分拨营销市场部水果KH分部</v>
          </cell>
          <cell r="I16936" t="str">
            <v>海南海口分拨营销市场部</v>
          </cell>
        </row>
        <row r="16937">
          <cell r="H16937" t="str">
            <v>河南商丘睢阳新城公司刘店集乡分部</v>
          </cell>
          <cell r="I16937" t="str">
            <v>河南商丘睢阳新城公司</v>
          </cell>
        </row>
        <row r="16938">
          <cell r="H16938" t="str">
            <v>河南商丘睢阳新城公司桑固乡分部</v>
          </cell>
          <cell r="I16938" t="str">
            <v>河南商丘睢阳新城公司</v>
          </cell>
        </row>
        <row r="16939">
          <cell r="H16939" t="str">
            <v>河南商丘睢阳新城公司王集乡分部</v>
          </cell>
          <cell r="I16939" t="str">
            <v>河南商丘睢阳新城公司</v>
          </cell>
        </row>
        <row r="16940">
          <cell r="H16940" t="str">
            <v>华北金韵广通达公司远行分部</v>
          </cell>
          <cell r="I16940" t="str">
            <v>华北金韵广通达公司</v>
          </cell>
        </row>
        <row r="16941">
          <cell r="H16941" t="str">
            <v>嘉韵公司余新菜鸟分部</v>
          </cell>
          <cell r="I16941" t="str">
            <v>嘉韵公司</v>
          </cell>
        </row>
        <row r="16942">
          <cell r="H16942" t="str">
            <v>浙江宁波余姚北路公司凤仪路分部</v>
          </cell>
          <cell r="I16942" t="str">
            <v>浙江宁波余姚北路公司</v>
          </cell>
        </row>
        <row r="16943">
          <cell r="H16943" t="str">
            <v>吉林长春朝阳区电台街公司</v>
          </cell>
          <cell r="I16943" t="str">
            <v>吉林长春朝阳区电台街公司</v>
          </cell>
        </row>
        <row r="16944">
          <cell r="H16944" t="str">
            <v>天津市津南区新双港公司</v>
          </cell>
          <cell r="I16944" t="str">
            <v>天津市津南区新双港公司</v>
          </cell>
        </row>
        <row r="16945">
          <cell r="H16945" t="str">
            <v>湖南长沙县春华镇公司</v>
          </cell>
          <cell r="I16945" t="str">
            <v>湖南长沙县春华镇公司</v>
          </cell>
        </row>
        <row r="16946">
          <cell r="H16946" t="str">
            <v>云南昆明五华区金鼎公司江岸分部</v>
          </cell>
          <cell r="I16946" t="str">
            <v>云南昆明五华区金鼎公司</v>
          </cell>
        </row>
        <row r="16947">
          <cell r="H16947" t="str">
            <v>山东青岛李沧中海国际分部</v>
          </cell>
          <cell r="I16947" t="str">
            <v>山东青岛李沧李村商业圈公司</v>
          </cell>
        </row>
        <row r="16948">
          <cell r="H16948" t="str">
            <v>黑龙江桦川县公司英才分部</v>
          </cell>
          <cell r="I16948" t="str">
            <v>黑龙江桦川县公司</v>
          </cell>
        </row>
        <row r="16949">
          <cell r="H16949" t="str">
            <v>河南汝州市公司夏店乡服务站</v>
          </cell>
          <cell r="I16949" t="str">
            <v>河南汝州市公司</v>
          </cell>
        </row>
        <row r="16950">
          <cell r="H16950" t="str">
            <v>甘肃清水县公司西关建材分部</v>
          </cell>
          <cell r="I16950" t="str">
            <v>甘肃清水县公司</v>
          </cell>
        </row>
        <row r="16951">
          <cell r="H16951" t="str">
            <v>江苏无锡滨湖区胡埭钱洛公司</v>
          </cell>
          <cell r="I16951" t="str">
            <v>江苏无锡滨湖区胡埭钱洛公司</v>
          </cell>
        </row>
        <row r="16952">
          <cell r="H16952" t="str">
            <v>辽宁盘锦分拨营销市场部展望分部</v>
          </cell>
          <cell r="I16952" t="str">
            <v>辽宁省盘锦分拨营销市场部</v>
          </cell>
        </row>
        <row r="16953">
          <cell r="H16953" t="str">
            <v>河北任丘市公司设计院便民寄存点</v>
          </cell>
          <cell r="I16953" t="str">
            <v>河北任丘市公司</v>
          </cell>
        </row>
        <row r="16954">
          <cell r="H16954" t="str">
            <v>河南商丘睢阳新城公司李集镇分部</v>
          </cell>
          <cell r="I16954" t="str">
            <v>河南商丘睢阳新城公司</v>
          </cell>
        </row>
        <row r="16955">
          <cell r="H16955" t="str">
            <v>广东普宁西公司</v>
          </cell>
          <cell r="I16955" t="str">
            <v>广东普宁西公司</v>
          </cell>
        </row>
        <row r="16956">
          <cell r="H16956" t="str">
            <v>河北文安县公司民安路分部</v>
          </cell>
          <cell r="I16956" t="str">
            <v>河北文安县公司</v>
          </cell>
        </row>
        <row r="16957">
          <cell r="H16957" t="str">
            <v>河南永城市公司城市春天小区寄存点</v>
          </cell>
          <cell r="I16957" t="str">
            <v>河南永城市公司</v>
          </cell>
        </row>
        <row r="16958">
          <cell r="H16958" t="str">
            <v>江苏徐州铜山区彭城公司万科分部</v>
          </cell>
          <cell r="I16958" t="str">
            <v>江苏徐州铜山区彭城公司</v>
          </cell>
        </row>
        <row r="16959">
          <cell r="H16959" t="str">
            <v>江苏溧水区公司开发区创维生活城分部</v>
          </cell>
          <cell r="I16959" t="str">
            <v>江苏溧水区公司</v>
          </cell>
        </row>
        <row r="16960">
          <cell r="H16960" t="str">
            <v>湖北武汉武昌忠孝门公司积玉桥分部</v>
          </cell>
          <cell r="I16960" t="str">
            <v>湖北武汉武昌忠孝门公司</v>
          </cell>
        </row>
        <row r="16961">
          <cell r="H16961" t="str">
            <v>辽宁新辽阳县公司世纪新园分部</v>
          </cell>
          <cell r="I16961" t="str">
            <v>辽宁新辽阳县公司</v>
          </cell>
        </row>
        <row r="16962">
          <cell r="H16962" t="str">
            <v>陕西西安营销市场部陕西友邻有爱分部</v>
          </cell>
          <cell r="I16962" t="str">
            <v>陕西西安营销市场部</v>
          </cell>
        </row>
        <row r="16963">
          <cell r="H16963" t="str">
            <v>黑龙江牡丹江公司曙光商业街分部</v>
          </cell>
          <cell r="I16963" t="str">
            <v>黑龙江牡丹江公司</v>
          </cell>
        </row>
        <row r="16964">
          <cell r="H16964" t="str">
            <v>陕西西安营销市场部秦骏分部</v>
          </cell>
          <cell r="I16964" t="str">
            <v>陕西西安营销市场部</v>
          </cell>
        </row>
        <row r="16965">
          <cell r="H16965" t="str">
            <v>陕西西安营销市场部韵准达分部</v>
          </cell>
          <cell r="I16965" t="str">
            <v>陕西西安营销市场部</v>
          </cell>
        </row>
        <row r="16966">
          <cell r="H16966" t="str">
            <v>海南陵水县公司二中分部</v>
          </cell>
          <cell r="I16966" t="str">
            <v>海南陵水县公司</v>
          </cell>
        </row>
        <row r="16967">
          <cell r="H16967" t="str">
            <v>山东菏泽公司曹州路二中社区分部</v>
          </cell>
          <cell r="I16967" t="str">
            <v>山东菏泽公司</v>
          </cell>
        </row>
        <row r="16968">
          <cell r="H16968" t="str">
            <v>广西防城港公司浪琴湾畔分部</v>
          </cell>
          <cell r="I16968" t="str">
            <v>广西防城港公司</v>
          </cell>
        </row>
        <row r="16969">
          <cell r="H16969" t="str">
            <v>湖北天门市公司东湖社区寄存点分部</v>
          </cell>
          <cell r="I16969" t="str">
            <v>湖北天门市公司</v>
          </cell>
        </row>
        <row r="16970">
          <cell r="H16970" t="str">
            <v>浙江宁波骆驼公司西大河南路风景御园分部</v>
          </cell>
          <cell r="I16970" t="str">
            <v>浙江宁波镇海区骆驼公司</v>
          </cell>
        </row>
        <row r="16971">
          <cell r="H16971" t="str">
            <v>江苏昆山青阳公司盛希路KH分部</v>
          </cell>
          <cell r="I16971" t="str">
            <v>江苏昆山青阳公司</v>
          </cell>
        </row>
        <row r="16972">
          <cell r="H16972" t="str">
            <v>广西贵港港北区贵城公司贵糖社区分部</v>
          </cell>
          <cell r="I16972" t="str">
            <v>广西贵港港北区贵城公司</v>
          </cell>
        </row>
        <row r="16973">
          <cell r="H16973" t="str">
            <v>陕西西安营销市场部知行天晟分部</v>
          </cell>
          <cell r="I16973" t="str">
            <v>陕西西安营销市场部</v>
          </cell>
        </row>
        <row r="16974">
          <cell r="H16974" t="str">
            <v>陕西西安营销市场部奇果丰分部</v>
          </cell>
          <cell r="I16974" t="str">
            <v>陕西西安营销市场部</v>
          </cell>
        </row>
        <row r="16975">
          <cell r="H16975" t="str">
            <v>河南商丘睢阳神火公司日月湖分部</v>
          </cell>
          <cell r="I16975" t="str">
            <v>河南商丘睢阳神火公司</v>
          </cell>
        </row>
        <row r="16976">
          <cell r="H16976" t="str">
            <v>福建石狮市新鸿涛公司鸿山镇分部</v>
          </cell>
          <cell r="I16976" t="str">
            <v>福建石狮市新鸿涛公司</v>
          </cell>
        </row>
        <row r="16977">
          <cell r="H16977" t="str">
            <v>福建漳州市芗城公司步文街分部</v>
          </cell>
          <cell r="I16977" t="str">
            <v>福建漳州市芗城公司</v>
          </cell>
        </row>
        <row r="16978">
          <cell r="H16978" t="str">
            <v>海南陵水县公司文化区分部</v>
          </cell>
          <cell r="I16978" t="str">
            <v>海南陵水县公司</v>
          </cell>
        </row>
        <row r="16979">
          <cell r="H16979" t="str">
            <v>贵州新黔西公司</v>
          </cell>
          <cell r="I16979" t="str">
            <v>贵州新黔西公司</v>
          </cell>
        </row>
        <row r="16980">
          <cell r="H16980" t="str">
            <v>湖北武汉东西湖常青花园公司</v>
          </cell>
          <cell r="I16980" t="str">
            <v>湖北武汉东西湖常青花园公司</v>
          </cell>
        </row>
        <row r="16981">
          <cell r="H16981" t="str">
            <v>贵州遵义新仁怀市公司姜家寨分部</v>
          </cell>
          <cell r="I16981" t="str">
            <v>贵州遵义新仁怀市公司</v>
          </cell>
        </row>
        <row r="16982">
          <cell r="H16982" t="str">
            <v>广东广州白云区新犀韵公司</v>
          </cell>
          <cell r="I16982" t="str">
            <v>广东广州白云区新犀韵公司</v>
          </cell>
        </row>
        <row r="16983">
          <cell r="H16983" t="str">
            <v>湖北天门市公司人民医院寄存点分部</v>
          </cell>
          <cell r="I16983" t="str">
            <v>湖北天门市公司</v>
          </cell>
        </row>
        <row r="16984">
          <cell r="H16984" t="str">
            <v>河南平舆县公司玉皇庙乡寄存点</v>
          </cell>
          <cell r="I16984" t="str">
            <v>河南平舆县公司</v>
          </cell>
        </row>
        <row r="16985">
          <cell r="H16985" t="str">
            <v>重庆分拨营销市场部秀山捷华分部</v>
          </cell>
          <cell r="I16985" t="str">
            <v>重庆分拨营销市场部</v>
          </cell>
        </row>
        <row r="16986">
          <cell r="H16986" t="str">
            <v>安徽砀山县公司砀城镇公园学府寄存点分部</v>
          </cell>
          <cell r="I16986" t="str">
            <v>安徽砀山县公司</v>
          </cell>
        </row>
        <row r="16987">
          <cell r="H16987" t="str">
            <v>贵州贵阳分拨营销市场部沫然友情分部</v>
          </cell>
          <cell r="I16987" t="str">
            <v>贵州贵阳分拨营销市场部</v>
          </cell>
        </row>
        <row r="16988">
          <cell r="H16988" t="str">
            <v>陕西西安营销市场部玄鸟分部</v>
          </cell>
          <cell r="I16988" t="str">
            <v>陕西西安营销市场部</v>
          </cell>
        </row>
        <row r="16989">
          <cell r="H16989" t="str">
            <v>河南平舆县公司庙湾镇寄存点</v>
          </cell>
          <cell r="I16989" t="str">
            <v>河南平舆县公司</v>
          </cell>
        </row>
        <row r="16990">
          <cell r="H16990" t="str">
            <v>四川江安县公司五矿镇分部</v>
          </cell>
          <cell r="I16990" t="str">
            <v>四川江安县公司</v>
          </cell>
        </row>
        <row r="16991">
          <cell r="H16991" t="str">
            <v>杭韵公司德清星河路分部</v>
          </cell>
          <cell r="I16991" t="str">
            <v>杭韵公司</v>
          </cell>
        </row>
        <row r="16992">
          <cell r="H16992" t="str">
            <v>河南驻马店驿城公司天颐路寄存点</v>
          </cell>
          <cell r="I16992" t="str">
            <v>河南驻马店驿城公司</v>
          </cell>
        </row>
        <row r="16993">
          <cell r="H16993" t="str">
            <v>重庆分拨营销市场部百世云仓分部</v>
          </cell>
          <cell r="I16993" t="str">
            <v>重庆分拨营销市场部</v>
          </cell>
        </row>
        <row r="16994">
          <cell r="H16994" t="str">
            <v>贵州兴义市公司水景湾便民寄存点分部</v>
          </cell>
          <cell r="I16994" t="str">
            <v>贵州兴义市公司</v>
          </cell>
        </row>
        <row r="16995">
          <cell r="H16995" t="str">
            <v>湖北监利县公司福田分部</v>
          </cell>
          <cell r="I16995" t="str">
            <v>湖北监利县公司</v>
          </cell>
        </row>
        <row r="16996">
          <cell r="H16996" t="str">
            <v>河南许昌市公司北大街KH分部</v>
          </cell>
          <cell r="I16996" t="str">
            <v>河南许昌市公司</v>
          </cell>
        </row>
        <row r="16997">
          <cell r="H16997" t="str">
            <v>河南社旗县公司北京南路寄存点</v>
          </cell>
          <cell r="I16997" t="str">
            <v>河南社旗县公司</v>
          </cell>
        </row>
        <row r="16998">
          <cell r="H16998" t="str">
            <v>浙江义乌绣湖公司机场路保税分部</v>
          </cell>
          <cell r="I16998" t="str">
            <v>浙江义乌绣湖公司</v>
          </cell>
        </row>
        <row r="16999">
          <cell r="H16999" t="str">
            <v>浙江杭州余杭区五常公司后山路分部</v>
          </cell>
          <cell r="I16999" t="str">
            <v>浙江杭州余杭区五常公司</v>
          </cell>
        </row>
        <row r="17000">
          <cell r="H17000" t="str">
            <v>浙江杭州余杭区五常公司宋家湾路分部</v>
          </cell>
          <cell r="I17000" t="str">
            <v>浙江杭州余杭区五常公司</v>
          </cell>
        </row>
        <row r="17001">
          <cell r="H17001" t="str">
            <v>山东青岛黄岛区新城公司新区分部</v>
          </cell>
          <cell r="I17001" t="str">
            <v>山东青岛黄岛区新城公司</v>
          </cell>
        </row>
        <row r="17002">
          <cell r="H17002" t="str">
            <v>四川成都武侯红牌楼公司光华新韵分部</v>
          </cell>
          <cell r="I17002" t="str">
            <v>四川成都武侯红牌楼公司</v>
          </cell>
        </row>
        <row r="17003">
          <cell r="H17003" t="str">
            <v>陕西西安长安区智慧城公司</v>
          </cell>
          <cell r="I17003" t="str">
            <v>陕西西安长安区智慧城公司</v>
          </cell>
        </row>
        <row r="17004">
          <cell r="H17004" t="str">
            <v>华北金韵腾飞公司捷通分部</v>
          </cell>
          <cell r="I17004" t="str">
            <v>华北金韵腾飞公司</v>
          </cell>
        </row>
        <row r="17005">
          <cell r="H17005" t="str">
            <v>陕西智慧城公司雅居乐分部</v>
          </cell>
          <cell r="I17005" t="str">
            <v>陕西西安长安区智慧城公司</v>
          </cell>
        </row>
        <row r="17006">
          <cell r="H17006" t="str">
            <v>山西汾阳市公司鼓楼街分部</v>
          </cell>
          <cell r="I17006" t="str">
            <v>山西汾阳市公司</v>
          </cell>
        </row>
        <row r="17007">
          <cell r="H17007" t="str">
            <v>内蒙古赤峰公司东八乡分部</v>
          </cell>
          <cell r="I17007" t="str">
            <v>内蒙古赤峰公司</v>
          </cell>
        </row>
        <row r="17008">
          <cell r="H17008" t="str">
            <v>贵州兴义市公司耳寨安置区便民寄存点分部</v>
          </cell>
          <cell r="I17008" t="str">
            <v>贵州兴义市公司</v>
          </cell>
        </row>
        <row r="17009">
          <cell r="H17009" t="str">
            <v>加拿大韵达JSH快件中心加拿大分部</v>
          </cell>
          <cell r="I17009" t="str">
            <v>加拿大安大略省多伦多韵达JSH公司</v>
          </cell>
        </row>
        <row r="17010">
          <cell r="H17010" t="str">
            <v>黑龙江佳木斯郊区公司向阳帝景分部</v>
          </cell>
          <cell r="I17010" t="str">
            <v>黑龙江佳木斯郊区公司</v>
          </cell>
        </row>
        <row r="17011">
          <cell r="H17011" t="str">
            <v>浙江台州路桥区公司屿城路路南峰江分部</v>
          </cell>
          <cell r="I17011" t="str">
            <v>浙江台州路桥区公司</v>
          </cell>
        </row>
        <row r="17012">
          <cell r="H17012" t="str">
            <v>云南景洪公司版纳一品分部</v>
          </cell>
          <cell r="I17012" t="str">
            <v>云南景洪市公司</v>
          </cell>
        </row>
        <row r="17013">
          <cell r="H17013" t="str">
            <v>广东广州白云区涉外公司石湖分部</v>
          </cell>
          <cell r="I17013" t="str">
            <v>广东广州白云区涉外公司</v>
          </cell>
        </row>
        <row r="17014">
          <cell r="H17014" t="str">
            <v>云南瑞丽市公司水果分部</v>
          </cell>
          <cell r="I17014" t="str">
            <v>云南瑞丽市公司</v>
          </cell>
        </row>
        <row r="17015">
          <cell r="H17015" t="str">
            <v>云南景洪公司华信首座分部</v>
          </cell>
          <cell r="I17015" t="str">
            <v>云南景洪市公司</v>
          </cell>
        </row>
        <row r="17016">
          <cell r="H17016" t="str">
            <v>云南景洪公司园林巷分部</v>
          </cell>
          <cell r="I17016" t="str">
            <v>云南景洪市公司</v>
          </cell>
        </row>
        <row r="17017">
          <cell r="H17017" t="str">
            <v>云南景洪公司财富中心分部</v>
          </cell>
          <cell r="I17017" t="str">
            <v>云南景洪市公司</v>
          </cell>
        </row>
        <row r="17018">
          <cell r="H17018" t="str">
            <v>云南景洪公司大曼么分部</v>
          </cell>
          <cell r="I17018" t="str">
            <v>云南景洪市公司</v>
          </cell>
        </row>
        <row r="17019">
          <cell r="H17019" t="str">
            <v>内蒙古赤峰公司红庙子分部</v>
          </cell>
          <cell r="I17019" t="str">
            <v>内蒙古赤峰公司</v>
          </cell>
        </row>
        <row r="17020">
          <cell r="H17020" t="str">
            <v>内蒙古赤峰公司松山区西八乡分部</v>
          </cell>
          <cell r="I17020" t="str">
            <v>内蒙古赤峰公司</v>
          </cell>
        </row>
        <row r="17021">
          <cell r="H17021" t="str">
            <v>云南景洪公司雨林溪谷分部</v>
          </cell>
          <cell r="I17021" t="str">
            <v>云南景洪市公司</v>
          </cell>
        </row>
        <row r="17022">
          <cell r="H17022" t="str">
            <v>江苏苏州常熟丰树物流园公司鸳鸯桥分部</v>
          </cell>
          <cell r="I17022" t="str">
            <v>江苏苏州常熟丰树物流园公司</v>
          </cell>
        </row>
        <row r="17023">
          <cell r="H17023" t="str">
            <v>陕西智慧城公司塔坡分部</v>
          </cell>
          <cell r="I17023" t="str">
            <v>陕西西安长安区智慧城公司</v>
          </cell>
        </row>
        <row r="17024">
          <cell r="H17024" t="str">
            <v>山东青岛黄岛区新城公司家弘分部</v>
          </cell>
          <cell r="I17024" t="str">
            <v>山东青岛黄岛区新城公司</v>
          </cell>
        </row>
        <row r="17025">
          <cell r="H17025" t="str">
            <v>江苏昆山花桥镇公司花桥分部</v>
          </cell>
          <cell r="I17025" t="str">
            <v>江苏昆山花桥镇公司</v>
          </cell>
        </row>
        <row r="17026">
          <cell r="H17026" t="str">
            <v>广东广州花都区城西公司天马河分部</v>
          </cell>
          <cell r="I17026" t="str">
            <v>广东广州花都区城西公司</v>
          </cell>
        </row>
        <row r="17027">
          <cell r="H17027" t="str">
            <v>甘肃陇南市公司天泽分部</v>
          </cell>
          <cell r="I17027" t="str">
            <v>甘肃陇南市公司</v>
          </cell>
        </row>
        <row r="17028">
          <cell r="H17028" t="str">
            <v>黑龙江阿里河公司甘河分部</v>
          </cell>
          <cell r="I17028" t="str">
            <v>黑龙江加格达奇阿里河公司</v>
          </cell>
        </row>
        <row r="17029">
          <cell r="H17029" t="str">
            <v>黑龙江阿里河公司吉文分部</v>
          </cell>
          <cell r="I17029" t="str">
            <v>黑龙江加格达奇阿里河公司</v>
          </cell>
        </row>
        <row r="17030">
          <cell r="H17030" t="str">
            <v>北京丰台区大红门公司</v>
          </cell>
          <cell r="I17030" t="str">
            <v>北京丰台区大红门公司</v>
          </cell>
        </row>
        <row r="17031">
          <cell r="H17031" t="str">
            <v>黑龙江阿里河公司克一河分部</v>
          </cell>
          <cell r="I17031" t="str">
            <v>黑龙江加格达奇阿里河公司</v>
          </cell>
        </row>
        <row r="17032">
          <cell r="H17032" t="str">
            <v>河南西平县公司凤鸣路翡翠城寄存点</v>
          </cell>
          <cell r="I17032" t="str">
            <v>河南西平县公司</v>
          </cell>
        </row>
        <row r="17033">
          <cell r="H17033" t="str">
            <v>甘肃清水县公司南环路分部</v>
          </cell>
          <cell r="I17033" t="str">
            <v>甘肃清水县公司</v>
          </cell>
        </row>
        <row r="17034">
          <cell r="H17034" t="str">
            <v>甘肃兰州七里河西津西路公司晏家坪街道分部</v>
          </cell>
          <cell r="I17034" t="str">
            <v>甘肃兰州七里河西津西路公司</v>
          </cell>
        </row>
        <row r="17035">
          <cell r="H17035" t="str">
            <v>广东东莞沙田公司启盈集运仓专送分部</v>
          </cell>
          <cell r="I17035" t="str">
            <v>广东东莞沙田公司</v>
          </cell>
        </row>
        <row r="17036">
          <cell r="H17036" t="str">
            <v>山东济宁公司联华路科技馆寄存点</v>
          </cell>
          <cell r="I17036" t="str">
            <v>山东济宁公司</v>
          </cell>
        </row>
        <row r="17037">
          <cell r="H17037" t="str">
            <v>江苏昆山吴淞江公司无锡鹅湖分部</v>
          </cell>
          <cell r="I17037" t="str">
            <v>江苏昆山吴淞江公司</v>
          </cell>
        </row>
        <row r="17038">
          <cell r="H17038" t="str">
            <v>泰国曼谷府曼谷市韵达公司清迈分部</v>
          </cell>
          <cell r="I17038" t="str">
            <v>泰国曼谷府曼谷市韵达公司</v>
          </cell>
        </row>
        <row r="17039">
          <cell r="H17039" t="str">
            <v>美国纽约州纽约韵达北美公司德克萨斯分部</v>
          </cell>
          <cell r="I17039" t="str">
            <v>美国纽约州纽约韵达N.AMERICA公司</v>
          </cell>
        </row>
        <row r="17040">
          <cell r="H17040" t="str">
            <v>泰国曼谷府曼谷市韵达公司泰南普吉岛分部</v>
          </cell>
          <cell r="I17040" t="str">
            <v>泰国曼谷府曼谷市韵达公司</v>
          </cell>
        </row>
        <row r="17041">
          <cell r="H17041" t="str">
            <v>泰国曼谷府曼谷市韵达公司曼谷分部</v>
          </cell>
          <cell r="I17041" t="str">
            <v>泰国曼谷府曼谷市韵达公司</v>
          </cell>
        </row>
        <row r="17042">
          <cell r="H17042" t="str">
            <v>韩国首尔韵达公司江南区分部</v>
          </cell>
          <cell r="I17042" t="str">
            <v>韩国首尔韵达公司</v>
          </cell>
        </row>
        <row r="17043">
          <cell r="H17043" t="str">
            <v>韩国首尔韵达公司保税区分部</v>
          </cell>
          <cell r="I17043" t="str">
            <v>韩国首尔韵达公司</v>
          </cell>
        </row>
        <row r="17044">
          <cell r="H17044" t="str">
            <v>泰国曼谷府曼谷市韵达公司泰北总仓分部</v>
          </cell>
          <cell r="I17044" t="str">
            <v>泰国曼谷府曼谷市韵达公司</v>
          </cell>
        </row>
        <row r="17045">
          <cell r="H17045" t="str">
            <v>美国纽约州纽约韵达北美公司芝加哥分部</v>
          </cell>
          <cell r="I17045" t="str">
            <v>美国纽约州纽约韵达N.AMERICA公司</v>
          </cell>
        </row>
        <row r="17046">
          <cell r="H17046" t="str">
            <v>美国纽约州纽约韵达北美公司洛杉矶分部</v>
          </cell>
          <cell r="I17046" t="str">
            <v>美国纽约州纽约韵达N.AMERICA公司</v>
          </cell>
        </row>
        <row r="17047">
          <cell r="H17047" t="str">
            <v>美国纽约州纽约韵达北美公司波士顿分部</v>
          </cell>
          <cell r="I17047" t="str">
            <v>美国纽约州纽约韵达N.AMERICA公司</v>
          </cell>
        </row>
        <row r="17048">
          <cell r="H17048" t="str">
            <v>美国纽约州纽约韵达北美公司旧金山分部</v>
          </cell>
          <cell r="I17048" t="str">
            <v>美国纽约州纽约韵达N.AMERICA公司</v>
          </cell>
        </row>
        <row r="17049">
          <cell r="H17049" t="str">
            <v>美国纽约州纽约韵达北美公司波特兰分部</v>
          </cell>
          <cell r="I17049" t="str">
            <v>美国纽约州纽约韵达N.AMERICA公司</v>
          </cell>
        </row>
        <row r="17050">
          <cell r="H17050" t="str">
            <v>美国纽约州纽约韵达北美公司西雅图分部</v>
          </cell>
          <cell r="I17050" t="str">
            <v>美国纽约州纽约韵达N.AMERICA公司</v>
          </cell>
        </row>
        <row r="17051">
          <cell r="H17051" t="str">
            <v>澳洲新州悉尼韵达墨尔本分部</v>
          </cell>
          <cell r="I17051" t="str">
            <v>澳洲新州悉尼韵达</v>
          </cell>
        </row>
        <row r="17052">
          <cell r="H17052" t="str">
            <v>广东普宁北公司泗竹埔分部</v>
          </cell>
          <cell r="I17052" t="str">
            <v>广东普宁北公司</v>
          </cell>
        </row>
        <row r="17053">
          <cell r="H17053" t="str">
            <v>甘肃天水公司麦积星火家园寄存点</v>
          </cell>
          <cell r="I17053" t="str">
            <v>甘肃天水公司</v>
          </cell>
        </row>
        <row r="17054">
          <cell r="H17054" t="str">
            <v>甘肃天水公司炳灵寺寄存点</v>
          </cell>
          <cell r="I17054" t="str">
            <v>甘肃天水公司</v>
          </cell>
        </row>
        <row r="17055">
          <cell r="H17055" t="str">
            <v>广东深圳KH公司</v>
          </cell>
          <cell r="I17055" t="str">
            <v>广东深圳KH公司</v>
          </cell>
        </row>
        <row r="17056">
          <cell r="H17056" t="str">
            <v>云南景洪公司景兰古城分部</v>
          </cell>
          <cell r="I17056" t="str">
            <v>云南景洪市公司</v>
          </cell>
        </row>
        <row r="17057">
          <cell r="H17057" t="str">
            <v>天津西青区工一路公司</v>
          </cell>
          <cell r="I17057" t="str">
            <v>天津西青区工一路公司</v>
          </cell>
        </row>
        <row r="17058">
          <cell r="H17058" t="str">
            <v>黑龙江哈尔滨奥诺公司大成分部</v>
          </cell>
          <cell r="I17058" t="str">
            <v>黑龙江哈尔滨奥诺公司</v>
          </cell>
        </row>
        <row r="17059">
          <cell r="H17059" t="str">
            <v>杭韵公司万方分部</v>
          </cell>
          <cell r="I17059" t="str">
            <v>杭韵公司</v>
          </cell>
        </row>
        <row r="17060">
          <cell r="H17060" t="str">
            <v>山东青岛市北洪山坡公司</v>
          </cell>
          <cell r="I17060" t="str">
            <v>山东青岛市北洪山坡公司</v>
          </cell>
        </row>
        <row r="17061">
          <cell r="H17061" t="str">
            <v>河南焦作分拨营销市场部</v>
          </cell>
          <cell r="I17061" t="str">
            <v>河南焦作分拨营销市场部</v>
          </cell>
        </row>
        <row r="17062">
          <cell r="H17062" t="str">
            <v>江西南昌青山湖区北京东路公司</v>
          </cell>
          <cell r="I17062" t="str">
            <v>江西南昌青山湖区北京东路公司</v>
          </cell>
        </row>
        <row r="17063">
          <cell r="H17063" t="str">
            <v>河南新乡分拨营销市场部</v>
          </cell>
          <cell r="I17063" t="str">
            <v>河南新乡分拨营销市场部</v>
          </cell>
        </row>
        <row r="17064">
          <cell r="H17064" t="str">
            <v>泰国曼谷府曼谷市韵达公司</v>
          </cell>
          <cell r="I17064" t="str">
            <v>泰国曼谷府曼谷市韵达公司</v>
          </cell>
        </row>
        <row r="17065">
          <cell r="H17065" t="str">
            <v>美国纽约州纽约韵达N.AMERICA公司</v>
          </cell>
          <cell r="I17065" t="str">
            <v>美国纽约州纽约韵达N.AMERICA公司</v>
          </cell>
        </row>
        <row r="17066">
          <cell r="H17066" t="str">
            <v>日本东京都足立韵达公司</v>
          </cell>
          <cell r="I17066" t="str">
            <v>日本东京都足立韵达公司</v>
          </cell>
        </row>
        <row r="17067">
          <cell r="H17067" t="str">
            <v>中国香港新界荃湾区韵达德汇公司</v>
          </cell>
          <cell r="I17067" t="str">
            <v>中国香港新界荃湾区韵达德汇公司</v>
          </cell>
        </row>
        <row r="17068">
          <cell r="H17068" t="str">
            <v>尼泊尔加德满都韵达公司</v>
          </cell>
          <cell r="I17068" t="str">
            <v>尼泊尔加德满都韵达公司</v>
          </cell>
        </row>
        <row r="17069">
          <cell r="H17069" t="str">
            <v>中国台湾台北市韵达ACS公司</v>
          </cell>
          <cell r="I17069" t="str">
            <v>中国台湾台北市韵达ACS公司</v>
          </cell>
        </row>
        <row r="17070">
          <cell r="H17070" t="str">
            <v>云南曲靖麒麟公司张三口分部</v>
          </cell>
          <cell r="I17070" t="str">
            <v>云南曲靖麒麟公司</v>
          </cell>
        </row>
        <row r="17071">
          <cell r="H17071" t="str">
            <v>贵州贵阳观山湖世纪城公司</v>
          </cell>
          <cell r="I17071" t="str">
            <v>贵州贵阳观山湖世纪城公司</v>
          </cell>
        </row>
        <row r="17072">
          <cell r="H17072" t="str">
            <v>安徽砀山县公司紫鑫花园便民寄存点分部</v>
          </cell>
          <cell r="I17072" t="str">
            <v>安徽砀山县公司</v>
          </cell>
        </row>
        <row r="17073">
          <cell r="H17073" t="str">
            <v>山东青岛市南区海信公司</v>
          </cell>
          <cell r="I17073" t="str">
            <v>山东青岛市南区海信公司</v>
          </cell>
        </row>
        <row r="17074">
          <cell r="H17074" t="str">
            <v>河北巨鹿县公司纪家寨分部</v>
          </cell>
          <cell r="I17074" t="str">
            <v>河北巨鹿县公司</v>
          </cell>
        </row>
        <row r="17075">
          <cell r="H17075" t="str">
            <v>青海海南州同德县公司</v>
          </cell>
          <cell r="I17075" t="str">
            <v>青海海南州同德县公司</v>
          </cell>
        </row>
        <row r="17076">
          <cell r="H17076" t="str">
            <v>安徽六安市公司义乌便民寄存点分部</v>
          </cell>
          <cell r="I17076" t="str">
            <v>安徽六安市公司</v>
          </cell>
        </row>
        <row r="17077">
          <cell r="H17077" t="str">
            <v>贵州兴义市公司九龙山庄便民寄存点分部</v>
          </cell>
          <cell r="I17077" t="str">
            <v>贵州兴义市公司</v>
          </cell>
        </row>
        <row r="17078">
          <cell r="H17078" t="str">
            <v>福建福州长乐金锋公司</v>
          </cell>
          <cell r="I17078" t="str">
            <v>福建福州长乐金锋公司</v>
          </cell>
        </row>
        <row r="17079">
          <cell r="H17079" t="str">
            <v>福建福州长乐江田公司</v>
          </cell>
          <cell r="I17079" t="str">
            <v>福建福州长乐江田公司</v>
          </cell>
        </row>
        <row r="17080">
          <cell r="H17080" t="str">
            <v>福建福州长乐吴航公司</v>
          </cell>
          <cell r="I17080" t="str">
            <v>福建福州长乐吴航公司</v>
          </cell>
        </row>
        <row r="17081">
          <cell r="H17081" t="str">
            <v>贵州世纪城公司观山湖龙泉苑分部</v>
          </cell>
          <cell r="I17081" t="str">
            <v>贵州贵阳观山湖世纪城公司</v>
          </cell>
        </row>
        <row r="17082">
          <cell r="H17082" t="str">
            <v>贵州观山湖世纪城公司龙盛苑分部</v>
          </cell>
          <cell r="I17082" t="str">
            <v>贵州贵阳观山湖世纪城公司</v>
          </cell>
        </row>
        <row r="17083">
          <cell r="H17083" t="str">
            <v>贵州观山湖世纪城公司恒大分部</v>
          </cell>
          <cell r="I17083" t="str">
            <v>贵州贵阳观山湖世纪城公司</v>
          </cell>
        </row>
        <row r="17084">
          <cell r="H17084" t="str">
            <v>江苏江阴工业路公司璜土镇迎宾东路分部</v>
          </cell>
          <cell r="I17084" t="str">
            <v>江苏江阴工业路公司</v>
          </cell>
        </row>
        <row r="17085">
          <cell r="H17085" t="str">
            <v>安徽淮南公司联合大学便民寄存点</v>
          </cell>
          <cell r="I17085" t="str">
            <v>安徽淮南公司</v>
          </cell>
        </row>
        <row r="17086">
          <cell r="H17086" t="str">
            <v>中国香港韵达IFC剑鱼众安街42号分部</v>
          </cell>
          <cell r="I17086" t="str">
            <v>中国香港新界荃湾区韵达IFC公司</v>
          </cell>
        </row>
        <row r="17087">
          <cell r="H17087" t="str">
            <v>山东威海环翠公司高区山海郡分部</v>
          </cell>
          <cell r="I17087" t="str">
            <v>山东威海环翠公司</v>
          </cell>
        </row>
        <row r="17088">
          <cell r="H17088" t="str">
            <v>河北无极县公司张段固分部</v>
          </cell>
          <cell r="I17088" t="str">
            <v>河北无极县公司</v>
          </cell>
        </row>
        <row r="17089">
          <cell r="H17089" t="str">
            <v>新疆阿拉尔市公司工业园区便民寄存点分部</v>
          </cell>
          <cell r="I17089" t="str">
            <v>新疆阿拉尔市公司</v>
          </cell>
        </row>
        <row r="17090">
          <cell r="H17090" t="str">
            <v>云南姚安县公司龙岗分部</v>
          </cell>
          <cell r="I17090" t="str">
            <v>云南姚安县公司</v>
          </cell>
        </row>
        <row r="17091">
          <cell r="H17091" t="str">
            <v>云南景洪公司紫金花园分部</v>
          </cell>
          <cell r="I17091" t="str">
            <v>云南景洪市公司</v>
          </cell>
        </row>
        <row r="17092">
          <cell r="H17092" t="str">
            <v>云南景洪公司嘎兰中路分部</v>
          </cell>
          <cell r="I17092" t="str">
            <v>云南景洪市公司</v>
          </cell>
        </row>
        <row r="17093">
          <cell r="H17093" t="str">
            <v>贵州毕节七星关区公司大河乡鸡姑街寄存点</v>
          </cell>
          <cell r="I17093" t="str">
            <v>贵州毕节七星关区公司</v>
          </cell>
        </row>
        <row r="17094">
          <cell r="H17094" t="str">
            <v>云南曲靖麒麟公司昆明业务分部</v>
          </cell>
          <cell r="I17094" t="str">
            <v>云南曲靖麒麟公司</v>
          </cell>
        </row>
        <row r="17095">
          <cell r="H17095" t="str">
            <v>北京通州区马驹桥开发区公司兴贸东区分部</v>
          </cell>
          <cell r="I17095" t="str">
            <v>北京通州区马驹桥开发区公司</v>
          </cell>
        </row>
        <row r="17096">
          <cell r="H17096" t="str">
            <v>黑龙江桦南县公司快递进村分部</v>
          </cell>
          <cell r="I17096" t="str">
            <v>黑龙江桦南县公司</v>
          </cell>
        </row>
        <row r="17097">
          <cell r="H17097" t="str">
            <v>黑龙江哈尔滨通河县公司快递进村分部</v>
          </cell>
          <cell r="I17097" t="str">
            <v>黑龙江通河县公司</v>
          </cell>
        </row>
        <row r="17098">
          <cell r="H17098" t="str">
            <v>黑龙江五常市公司出彩分部</v>
          </cell>
          <cell r="I17098" t="str">
            <v>黑龙江五常市公司</v>
          </cell>
        </row>
        <row r="17099">
          <cell r="H17099" t="str">
            <v>C2M（淘特）项目</v>
          </cell>
          <cell r="I17099" t="str">
            <v>C2M（淘特）项目</v>
          </cell>
        </row>
        <row r="17100">
          <cell r="H17100" t="str">
            <v>安徽砀山县公司华迪时代便民寄存点分部</v>
          </cell>
          <cell r="I17100" t="str">
            <v>安徽砀山县公司</v>
          </cell>
        </row>
        <row r="17101">
          <cell r="H17101" t="str">
            <v>河南驻马店驿城公司关王庙职教北区寄存点</v>
          </cell>
          <cell r="I17101" t="str">
            <v>河南驻马店驿城公司</v>
          </cell>
        </row>
        <row r="17102">
          <cell r="H17102" t="str">
            <v>云南景洪公司机场老路分部</v>
          </cell>
          <cell r="I17102" t="str">
            <v>云南景洪市公司</v>
          </cell>
        </row>
        <row r="17103">
          <cell r="H17103" t="str">
            <v>安徽砀山县公司不夜城便民寄存点分部</v>
          </cell>
          <cell r="I17103" t="str">
            <v>安徽砀山县公司</v>
          </cell>
        </row>
        <row r="17104">
          <cell r="H17104" t="str">
            <v>广西崇左公司板利乡分部</v>
          </cell>
          <cell r="I17104" t="str">
            <v>广西崇左公司</v>
          </cell>
        </row>
        <row r="17105">
          <cell r="H17105" t="str">
            <v>云南景洪公司勐龙镇分部</v>
          </cell>
          <cell r="I17105" t="str">
            <v>云南景洪市公司</v>
          </cell>
        </row>
        <row r="17106">
          <cell r="H17106" t="str">
            <v>云南景洪公司东风镇分部</v>
          </cell>
          <cell r="I17106" t="str">
            <v>云南景洪市公司</v>
          </cell>
        </row>
        <row r="17107">
          <cell r="H17107" t="str">
            <v>云南景洪公司大曼么广电路分部</v>
          </cell>
          <cell r="I17107" t="str">
            <v>云南景洪市公司</v>
          </cell>
        </row>
        <row r="17108">
          <cell r="H17108" t="str">
            <v>湖南长沙雨花中信公司</v>
          </cell>
          <cell r="I17108" t="str">
            <v>湖南长沙雨花中信公司</v>
          </cell>
        </row>
        <row r="17109">
          <cell r="H17109" t="str">
            <v>重庆分拨营销市场部认养一头牛分部</v>
          </cell>
          <cell r="I17109" t="str">
            <v>重庆分拨营销市场部</v>
          </cell>
        </row>
        <row r="17110">
          <cell r="H17110" t="str">
            <v>浙江宁波鄞州区望春公司高桥村艺馨分部</v>
          </cell>
          <cell r="I17110" t="str">
            <v>浙江宁波海曙区望春公司</v>
          </cell>
        </row>
        <row r="17111">
          <cell r="H17111" t="str">
            <v>四川泸州江阳蓝田公司老茜草分部</v>
          </cell>
          <cell r="I17111" t="str">
            <v>四川泸州江阳蓝田公司</v>
          </cell>
        </row>
        <row r="17112">
          <cell r="H17112" t="str">
            <v>陕西西安营销市场部同城易购分部</v>
          </cell>
          <cell r="I17112" t="str">
            <v>陕西西安营销市场部</v>
          </cell>
        </row>
        <row r="17113">
          <cell r="H17113" t="str">
            <v>福建新莆田公司新安福分部</v>
          </cell>
          <cell r="I17113" t="str">
            <v>福建新莆田公司</v>
          </cell>
        </row>
        <row r="17114">
          <cell r="H17114" t="str">
            <v>甘肃庆阳公司北广场服务站</v>
          </cell>
          <cell r="I17114" t="str">
            <v>甘肃庆阳公司</v>
          </cell>
        </row>
        <row r="17115">
          <cell r="H17115" t="str">
            <v>四川九龙县公司</v>
          </cell>
          <cell r="I17115" t="str">
            <v>四川九龙县公司</v>
          </cell>
        </row>
        <row r="17116">
          <cell r="H17116" t="str">
            <v>广东广州白云区大源公司五合分部</v>
          </cell>
          <cell r="I17116" t="str">
            <v>广东广州白云区大源公司</v>
          </cell>
        </row>
        <row r="17117">
          <cell r="H17117" t="str">
            <v>广西南宁青秀枫林公司</v>
          </cell>
          <cell r="I17117" t="str">
            <v>广西南宁青秀枫林公司</v>
          </cell>
        </row>
        <row r="17118">
          <cell r="H17118" t="str">
            <v>广西南宁良庆玉洞公司</v>
          </cell>
          <cell r="I17118" t="str">
            <v>广西南宁良庆玉洞公司</v>
          </cell>
        </row>
        <row r="17119">
          <cell r="H17119" t="str">
            <v>云南景洪公司大渡岗分部</v>
          </cell>
          <cell r="I17119" t="str">
            <v>云南景洪市公司</v>
          </cell>
        </row>
        <row r="17120">
          <cell r="H17120" t="str">
            <v>云南景洪公司象明乡分部</v>
          </cell>
          <cell r="I17120" t="str">
            <v>云南景洪市公司</v>
          </cell>
        </row>
        <row r="17121">
          <cell r="H17121" t="str">
            <v>云南景洪公司普文镇分部</v>
          </cell>
          <cell r="I17121" t="str">
            <v>云南景洪市公司</v>
          </cell>
        </row>
        <row r="17122">
          <cell r="H17122" t="str">
            <v>云南景洪公司勐罕镇分部</v>
          </cell>
          <cell r="I17122" t="str">
            <v>云南景洪市公司</v>
          </cell>
        </row>
        <row r="17123">
          <cell r="H17123" t="str">
            <v>云南景洪公司景讷乡分部</v>
          </cell>
          <cell r="I17123" t="str">
            <v>云南景洪市公司</v>
          </cell>
        </row>
        <row r="17124">
          <cell r="H17124" t="str">
            <v>陕西西安营销市场部自然果语分部</v>
          </cell>
          <cell r="I17124" t="str">
            <v>陕西西安营销市场部</v>
          </cell>
        </row>
        <row r="17125">
          <cell r="H17125" t="str">
            <v>河南郸城县公司世纪大道方远分部</v>
          </cell>
          <cell r="I17125" t="str">
            <v>河南郸城县公司</v>
          </cell>
        </row>
        <row r="17126">
          <cell r="H17126" t="str">
            <v>陕西西安营销市场部佳速通达分部</v>
          </cell>
          <cell r="I17126" t="str">
            <v>陕西西安营销市场部</v>
          </cell>
        </row>
        <row r="17127">
          <cell r="H17127" t="str">
            <v>北京西城区广内公司</v>
          </cell>
          <cell r="I17127" t="str">
            <v>北京西城区广内公司</v>
          </cell>
        </row>
        <row r="17128">
          <cell r="H17128" t="str">
            <v>江苏南通公司中天路便民寄存点</v>
          </cell>
          <cell r="I17128" t="str">
            <v>江苏南通公司</v>
          </cell>
        </row>
        <row r="17129">
          <cell r="H17129" t="str">
            <v>广西柳州城中新兴工业园公司</v>
          </cell>
          <cell r="I17129" t="str">
            <v>广西柳州城中新兴工业园公司</v>
          </cell>
        </row>
        <row r="17130">
          <cell r="H17130" t="str">
            <v>黑龙江佳木斯郊区公司向阳福丰分部</v>
          </cell>
          <cell r="I17130" t="str">
            <v>黑龙江佳木斯郊区公司</v>
          </cell>
        </row>
        <row r="17131">
          <cell r="H17131" t="str">
            <v>江苏南通公司江达农场便民寄存点</v>
          </cell>
          <cell r="I17131" t="str">
            <v>江苏南通公司</v>
          </cell>
        </row>
        <row r="17132">
          <cell r="H17132" t="str">
            <v>河南郸城县公司金丹大道二高分部</v>
          </cell>
          <cell r="I17132" t="str">
            <v>河南郸城县公司</v>
          </cell>
        </row>
        <row r="17133">
          <cell r="H17133" t="str">
            <v>河南郸城县公司双拥路分部</v>
          </cell>
          <cell r="I17133" t="str">
            <v>河南郸城县公司</v>
          </cell>
        </row>
        <row r="17134">
          <cell r="H17134" t="str">
            <v>河南郸城县公司金丹大道王楼转盘分部</v>
          </cell>
          <cell r="I17134" t="str">
            <v>河南郸城县公司</v>
          </cell>
        </row>
        <row r="17135">
          <cell r="H17135" t="str">
            <v>云南景洪公司王府广场分部</v>
          </cell>
          <cell r="I17135" t="str">
            <v>云南景洪市公司</v>
          </cell>
        </row>
        <row r="17136">
          <cell r="H17136" t="str">
            <v>云南景洪公司会展分部</v>
          </cell>
          <cell r="I17136" t="str">
            <v>云南景洪市公司</v>
          </cell>
        </row>
        <row r="17137">
          <cell r="H17137" t="str">
            <v>河南郸城县公司富民街福景分部</v>
          </cell>
          <cell r="I17137" t="str">
            <v>河南郸城县公司</v>
          </cell>
        </row>
        <row r="17138">
          <cell r="H17138" t="str">
            <v>河南郸城县公司校园路教育社区分部</v>
          </cell>
          <cell r="I17138" t="str">
            <v>河南郸城县公司</v>
          </cell>
        </row>
        <row r="17139">
          <cell r="H17139" t="str">
            <v>湖南浏阳市公司水岸山城便民寄存点</v>
          </cell>
          <cell r="I17139" t="str">
            <v>湖南长沙浏阳市公司</v>
          </cell>
        </row>
        <row r="17140">
          <cell r="H17140" t="str">
            <v>广西南宁江南公司白沙村分部</v>
          </cell>
          <cell r="I17140" t="str">
            <v>广西南宁江南公司</v>
          </cell>
        </row>
        <row r="17141">
          <cell r="H17141" t="str">
            <v>华北龙通达公司玉田分部</v>
          </cell>
          <cell r="I17141" t="str">
            <v>华北龙通达公司</v>
          </cell>
        </row>
        <row r="17142">
          <cell r="H17142" t="str">
            <v>广东揭阳揭东锡场云海公司锡场电商分部</v>
          </cell>
          <cell r="I17142" t="str">
            <v>广东揭阳揭东锡场云海公司</v>
          </cell>
        </row>
        <row r="17143">
          <cell r="H17143" t="str">
            <v>广东惠州新龙溪公司</v>
          </cell>
          <cell r="I17143" t="str">
            <v>广东惠州新龙溪公司</v>
          </cell>
        </row>
        <row r="17144">
          <cell r="H17144" t="str">
            <v>河南郸城县公司支农路棉麻小区分部</v>
          </cell>
          <cell r="I17144" t="str">
            <v>河南郸城县公司</v>
          </cell>
        </row>
        <row r="17145">
          <cell r="H17145" t="str">
            <v>江西赣州章贡章江公司车头村金岭西路分部</v>
          </cell>
          <cell r="I17145" t="str">
            <v>江西赣州章贡章江公司</v>
          </cell>
        </row>
        <row r="17146">
          <cell r="H17146" t="str">
            <v>浙江台州路桥区公司屿城路桐屿分部</v>
          </cell>
          <cell r="I17146" t="str">
            <v>浙江台州路桥区公司</v>
          </cell>
        </row>
        <row r="17147">
          <cell r="H17147" t="str">
            <v>河南郸城县公司和谐路天诚农贸分部</v>
          </cell>
          <cell r="I17147" t="str">
            <v>河南郸城县公司</v>
          </cell>
        </row>
        <row r="17148">
          <cell r="H17148" t="str">
            <v>河南郸城县公司交通路分部</v>
          </cell>
          <cell r="I17148" t="str">
            <v>河南郸城县公司</v>
          </cell>
        </row>
        <row r="17149">
          <cell r="H17149" t="str">
            <v>河南郸城县公司文化路三高分部</v>
          </cell>
          <cell r="I17149" t="str">
            <v>河南郸城县公司</v>
          </cell>
        </row>
        <row r="17150">
          <cell r="H17150" t="str">
            <v>河南开封顺河公司二十二大街恒大童世界分部</v>
          </cell>
          <cell r="I17150" t="str">
            <v>河南开封顺河公司</v>
          </cell>
        </row>
        <row r="17151">
          <cell r="H17151" t="str">
            <v>吉林四平公司北河新村分部</v>
          </cell>
          <cell r="I17151" t="str">
            <v>吉林四平公司</v>
          </cell>
        </row>
        <row r="17152">
          <cell r="H17152" t="str">
            <v>贵州六盘水市钟山区公司德坞水景花城寄存点</v>
          </cell>
          <cell r="I17152" t="str">
            <v>贵州六盘水市钟山区公司</v>
          </cell>
        </row>
        <row r="17153">
          <cell r="H17153" t="str">
            <v>湖北襄阳公司峪山镇便民寄存点分部</v>
          </cell>
          <cell r="I17153" t="str">
            <v>湖北襄阳公司</v>
          </cell>
        </row>
        <row r="17154">
          <cell r="H17154" t="str">
            <v>广东广州番禺区东环街公司</v>
          </cell>
          <cell r="I17154" t="str">
            <v>广东广州番禺区东环街公司</v>
          </cell>
        </row>
        <row r="17155">
          <cell r="H17155" t="str">
            <v>广东揭阳揭东锡场云海公司锡场分部</v>
          </cell>
          <cell r="I17155" t="str">
            <v>广东揭阳揭东锡场云海公司</v>
          </cell>
        </row>
        <row r="17156">
          <cell r="H17156" t="str">
            <v>湖北襄阳公司龙王镇便民寄存点</v>
          </cell>
          <cell r="I17156" t="str">
            <v>湖北襄阳公司</v>
          </cell>
        </row>
        <row r="17157">
          <cell r="H17157" t="str">
            <v>湖北襄阳公司程河镇便民寄存点</v>
          </cell>
          <cell r="I17157" t="str">
            <v>湖北襄阳公司</v>
          </cell>
        </row>
        <row r="17158">
          <cell r="H17158" t="str">
            <v>湖北襄阳公司黄龙镇便民寄存点</v>
          </cell>
          <cell r="I17158" t="str">
            <v>湖北襄阳公司</v>
          </cell>
        </row>
        <row r="17159">
          <cell r="H17159" t="str">
            <v>湖北襄阳公司石桥镇便民寄存点</v>
          </cell>
          <cell r="I17159" t="str">
            <v>湖北襄阳公司</v>
          </cell>
        </row>
        <row r="17160">
          <cell r="H17160" t="str">
            <v>四川成都温江区城北公司南浦分部</v>
          </cell>
          <cell r="I17160" t="str">
            <v>四川成都温江柳城公司</v>
          </cell>
        </row>
        <row r="17161">
          <cell r="H17161" t="str">
            <v>云南景洪公司勐养镇分部</v>
          </cell>
          <cell r="I17161" t="str">
            <v>云南景洪市公司</v>
          </cell>
        </row>
        <row r="17162">
          <cell r="H17162" t="str">
            <v>广西南宁江南公司通银分部</v>
          </cell>
          <cell r="I17162" t="str">
            <v>广西南宁江南公司</v>
          </cell>
        </row>
        <row r="17163">
          <cell r="H17163" t="str">
            <v>广西钦州公司那蒙镇便民寄存点分部</v>
          </cell>
          <cell r="I17163" t="str">
            <v>广西钦州公司</v>
          </cell>
        </row>
        <row r="17164">
          <cell r="H17164" t="str">
            <v>北京房山区韩村河公司</v>
          </cell>
          <cell r="I17164" t="str">
            <v>北京房山区韩村河公司</v>
          </cell>
        </row>
        <row r="17165">
          <cell r="H17165" t="str">
            <v>黑龙江哈尔滨南岗区林兴公司</v>
          </cell>
          <cell r="I17165" t="str">
            <v>黑龙江哈尔滨南岗区林兴公司</v>
          </cell>
        </row>
        <row r="17166">
          <cell r="H17166" t="str">
            <v>浙江宁波镇海区骆驼公司镇海大道银泰分部</v>
          </cell>
          <cell r="I17166" t="str">
            <v>浙江宁波镇海区骆驼公司</v>
          </cell>
        </row>
        <row r="17167">
          <cell r="H17167" t="str">
            <v>江苏江阴华士公司长泾镇分部</v>
          </cell>
          <cell r="I17167" t="str">
            <v>江苏江阴华士公司</v>
          </cell>
        </row>
        <row r="17168">
          <cell r="H17168" t="str">
            <v>湖北襄阳公司双沟镇便民寄存点</v>
          </cell>
          <cell r="I17168" t="str">
            <v>湖北襄阳公司</v>
          </cell>
        </row>
        <row r="17169">
          <cell r="H17169" t="str">
            <v>湖北襄阳公司朱集分部</v>
          </cell>
          <cell r="I17169" t="str">
            <v>湖北襄阳公司</v>
          </cell>
        </row>
        <row r="17170">
          <cell r="H17170" t="str">
            <v>广西柳州柳北嘉振公司</v>
          </cell>
          <cell r="I17170" t="str">
            <v>广西柳州柳北嘉振公司</v>
          </cell>
        </row>
        <row r="17171">
          <cell r="H17171" t="str">
            <v>湖北襄阳公司张家集便民寄存点</v>
          </cell>
          <cell r="I17171" t="str">
            <v>湖北襄阳公司</v>
          </cell>
        </row>
        <row r="17172">
          <cell r="H17172" t="str">
            <v>天津东丽区空港公司</v>
          </cell>
          <cell r="I17172" t="str">
            <v>天津东丽区空港公司</v>
          </cell>
        </row>
        <row r="17173">
          <cell r="H17173" t="str">
            <v>陕西西安营销市场部尚品云间生鲜供应链</v>
          </cell>
          <cell r="I17173" t="str">
            <v>陕西西安营销市场部</v>
          </cell>
        </row>
        <row r="17174">
          <cell r="H17174" t="str">
            <v>华北金韵广通达公司西集分部</v>
          </cell>
          <cell r="I17174" t="str">
            <v>华北金韵广通达公司</v>
          </cell>
        </row>
        <row r="17175">
          <cell r="H17175" t="str">
            <v>江西景德镇公司丽阳分部</v>
          </cell>
          <cell r="I17175" t="str">
            <v>江西景德镇公司</v>
          </cell>
        </row>
        <row r="17176">
          <cell r="H17176" t="str">
            <v>河北泊头市公司于庄分部</v>
          </cell>
          <cell r="I17176" t="str">
            <v>河北泊头市公司</v>
          </cell>
        </row>
        <row r="17177">
          <cell r="H17177" t="str">
            <v>河南开封顺河公司一大街橄榄城分部</v>
          </cell>
          <cell r="I17177" t="str">
            <v>河南开封顺河公司</v>
          </cell>
        </row>
        <row r="17178">
          <cell r="H17178" t="str">
            <v>广东广州天河区新龙口公司</v>
          </cell>
          <cell r="I17178" t="str">
            <v>广东广州天河区新龙口公司</v>
          </cell>
        </row>
        <row r="17179">
          <cell r="H17179" t="str">
            <v>广西柳州柳南鹅山公司</v>
          </cell>
          <cell r="I17179" t="str">
            <v>广西柳州柳南鹅山公司</v>
          </cell>
        </row>
        <row r="17180">
          <cell r="H17180" t="str">
            <v>福建优典KH公司</v>
          </cell>
          <cell r="I17180" t="str">
            <v>福建优典KH公司</v>
          </cell>
        </row>
        <row r="17181">
          <cell r="H17181" t="str">
            <v>陕西西安营销市场部金之霖分部</v>
          </cell>
          <cell r="I17181" t="str">
            <v>陕西西安营销市场部</v>
          </cell>
        </row>
        <row r="17182">
          <cell r="H17182" t="str">
            <v>山东青岛城阳棘洪滩公司</v>
          </cell>
          <cell r="I17182" t="str">
            <v>山东青岛城阳棘洪滩公司</v>
          </cell>
        </row>
        <row r="17183">
          <cell r="H17183" t="str">
            <v>广西钦州公司市中心便民寄存点分部</v>
          </cell>
          <cell r="I17183" t="str">
            <v>广西钦州公司</v>
          </cell>
        </row>
        <row r="17184">
          <cell r="H17184" t="str">
            <v>加拿大BC省大温哥华区韵达公司列治文分部</v>
          </cell>
          <cell r="I17184" t="str">
            <v>加拿大BC省大温哥华区韵达公司</v>
          </cell>
        </row>
        <row r="17185">
          <cell r="H17185" t="str">
            <v>山西大同平城区西城公司开源街星月城分部</v>
          </cell>
          <cell r="I17185" t="str">
            <v>山西大同平城区西城公司</v>
          </cell>
        </row>
        <row r="17186">
          <cell r="H17186" t="str">
            <v>广西灵山县公司平山镇便民服务站分部</v>
          </cell>
          <cell r="I17186" t="str">
            <v>广西灵山县公司</v>
          </cell>
        </row>
        <row r="17187">
          <cell r="H17187" t="str">
            <v>广西灵山县公司佛子镇便民服务站分部</v>
          </cell>
          <cell r="I17187" t="str">
            <v>广西灵山县公司</v>
          </cell>
        </row>
        <row r="17188">
          <cell r="H17188" t="str">
            <v>云南昆明盘龙区丰源公司通源路KH分部</v>
          </cell>
          <cell r="I17188" t="str">
            <v>云南昆明盘龙区丰源公司</v>
          </cell>
        </row>
        <row r="17189">
          <cell r="H17189" t="str">
            <v>湖北武汉金口公司新开金水闸寄存点分部</v>
          </cell>
          <cell r="I17189" t="str">
            <v>湖北武汉江夏金口公司</v>
          </cell>
        </row>
        <row r="17190">
          <cell r="H17190" t="str">
            <v>云南景洪公司曼贺纳分部</v>
          </cell>
          <cell r="I17190" t="str">
            <v>云南景洪市公司</v>
          </cell>
        </row>
        <row r="17191">
          <cell r="H17191" t="str">
            <v>辽宁大连中山区中南路公司</v>
          </cell>
          <cell r="I17191" t="str">
            <v>辽宁大连中山区中南路公司</v>
          </cell>
        </row>
        <row r="17192">
          <cell r="H17192" t="str">
            <v>加拿大BC省大温哥华区韵达公司素里分部</v>
          </cell>
          <cell r="I17192" t="str">
            <v>加拿大BC省大温哥华区韵达公司</v>
          </cell>
        </row>
        <row r="17193">
          <cell r="H17193" t="str">
            <v>广东普宁西公司南溪分部</v>
          </cell>
          <cell r="I17193" t="str">
            <v>广东普宁西公司</v>
          </cell>
        </row>
        <row r="17194">
          <cell r="H17194" t="str">
            <v>广东普宁西公司新燎原分部</v>
          </cell>
          <cell r="I17194" t="str">
            <v>广东普宁西公司</v>
          </cell>
        </row>
        <row r="17195">
          <cell r="H17195" t="str">
            <v>广东普宁西公司新南径分部</v>
          </cell>
          <cell r="I17195" t="str">
            <v>广东普宁西公司</v>
          </cell>
        </row>
        <row r="17196">
          <cell r="H17196" t="str">
            <v>广东普宁西公司广太分部</v>
          </cell>
          <cell r="I17196" t="str">
            <v>广东普宁西公司</v>
          </cell>
        </row>
        <row r="17197">
          <cell r="H17197" t="str">
            <v>广东普宁西公司大坝分部</v>
          </cell>
          <cell r="I17197" t="str">
            <v>广东普宁西公司</v>
          </cell>
        </row>
        <row r="17198">
          <cell r="H17198" t="str">
            <v>广东普宁西公司赤岗分部</v>
          </cell>
          <cell r="I17198" t="str">
            <v>广东普宁西公司</v>
          </cell>
        </row>
        <row r="17199">
          <cell r="H17199" t="str">
            <v>广东清远公司欧雅分部</v>
          </cell>
          <cell r="I17199" t="str">
            <v>广东清远公司</v>
          </cell>
        </row>
        <row r="17200">
          <cell r="H17200" t="str">
            <v>加拿大BC省大温哥华区韵达公司高贵林分部</v>
          </cell>
          <cell r="I17200" t="str">
            <v>加拿大BC省大温哥华区韵达公司</v>
          </cell>
        </row>
        <row r="17201">
          <cell r="H17201" t="str">
            <v>山东青岛黄岛区新城公司融创茂分部</v>
          </cell>
          <cell r="I17201" t="str">
            <v>山东青岛黄岛区新城公司</v>
          </cell>
        </row>
        <row r="17202">
          <cell r="H17202" t="str">
            <v>辽宁大连金州区公司站前街道寄存点</v>
          </cell>
          <cell r="I17202" t="str">
            <v>辽宁大连金州区公司</v>
          </cell>
        </row>
        <row r="17203">
          <cell r="H17203" t="str">
            <v>广东清远公司卧龙五洲分部</v>
          </cell>
          <cell r="I17203" t="str">
            <v>广东清远公司</v>
          </cell>
        </row>
        <row r="17204">
          <cell r="H17204" t="str">
            <v>贵州兴义市公司南兴社区便民寄存点分部</v>
          </cell>
          <cell r="I17204" t="str">
            <v>贵州兴义市公司</v>
          </cell>
        </row>
        <row r="17205">
          <cell r="H17205" t="str">
            <v>新疆乌鲁木齐米东区公司公务员小区分部</v>
          </cell>
          <cell r="I17205" t="str">
            <v>新疆乌鲁木齐米东区公司</v>
          </cell>
        </row>
        <row r="17206">
          <cell r="H17206" t="str">
            <v>广东普宁西公司赤岗寄存点分部</v>
          </cell>
          <cell r="I17206" t="str">
            <v>广东普宁西公司</v>
          </cell>
        </row>
        <row r="17207">
          <cell r="H17207" t="str">
            <v>云南昆明官渡区滇中新区公司</v>
          </cell>
          <cell r="I17207" t="str">
            <v>云南昆明官渡区滇中新区公司</v>
          </cell>
        </row>
        <row r="17208">
          <cell r="H17208" t="str">
            <v>浙江义乌稠江星想公司</v>
          </cell>
          <cell r="I17208" t="str">
            <v>浙江义乌稠江星想公司</v>
          </cell>
        </row>
        <row r="17209">
          <cell r="H17209" t="str">
            <v>广东惠州新龙溪公司龙华镇分部</v>
          </cell>
          <cell r="I17209" t="str">
            <v>广东惠州新龙溪公司</v>
          </cell>
        </row>
        <row r="17210">
          <cell r="H17210" t="str">
            <v>广东惠州新龙溪公司响水分部</v>
          </cell>
          <cell r="I17210" t="str">
            <v>广东惠州新龙溪公司</v>
          </cell>
        </row>
        <row r="17211">
          <cell r="H17211" t="str">
            <v>广东惠州新龙溪公司湖镇镇分部</v>
          </cell>
          <cell r="I17211" t="str">
            <v>广东惠州新龙溪公司</v>
          </cell>
        </row>
        <row r="17212">
          <cell r="H17212" t="str">
            <v>陕西西安营销市场部云网集分部</v>
          </cell>
          <cell r="I17212" t="str">
            <v>陕西西安营销市场部</v>
          </cell>
        </row>
        <row r="17213">
          <cell r="H17213" t="str">
            <v>陕西西安营销市场部渭南小狐狸分部</v>
          </cell>
          <cell r="I17213" t="str">
            <v>陕西西安营销市场部</v>
          </cell>
        </row>
        <row r="17214">
          <cell r="H17214" t="str">
            <v>广东广州番禺区洛浦公司西环仓分部</v>
          </cell>
          <cell r="I17214" t="str">
            <v>广东广州番禺区洛浦公司</v>
          </cell>
        </row>
        <row r="17215">
          <cell r="H17215" t="str">
            <v>湖北武汉江夏公司纸坊街江夏大道分部</v>
          </cell>
          <cell r="I17215" t="str">
            <v>湖北武汉江夏公司</v>
          </cell>
        </row>
        <row r="17216">
          <cell r="H17216" t="str">
            <v>北京捷佳韵达货运有限公司大方茶城分部</v>
          </cell>
          <cell r="I17216" t="str">
            <v>华北韵达金韵公司</v>
          </cell>
        </row>
        <row r="17217">
          <cell r="H17217" t="str">
            <v>四川成都锦江区锦绣公司</v>
          </cell>
          <cell r="I17217" t="str">
            <v>四川成都锦江区锦绣公司</v>
          </cell>
        </row>
        <row r="17218">
          <cell r="H17218" t="str">
            <v>山东青岛黄岛薛家岛公司中冶分部</v>
          </cell>
          <cell r="I17218" t="str">
            <v>山东青岛黄岛薛家岛公司</v>
          </cell>
        </row>
        <row r="17219">
          <cell r="H17219" t="str">
            <v>华北金韵广通达公司大成KH分部</v>
          </cell>
          <cell r="I17219" t="str">
            <v>华北金韵广通达公司</v>
          </cell>
        </row>
        <row r="17220">
          <cell r="H17220" t="str">
            <v>湖南衡阳石鼓翼博公司爱民分部</v>
          </cell>
          <cell r="I17220" t="str">
            <v>湖南衡阳石鼓翼博公司</v>
          </cell>
        </row>
        <row r="17221">
          <cell r="H17221" t="str">
            <v>福建漳州公司梧桥分部</v>
          </cell>
          <cell r="I17221" t="str">
            <v>福建漳州公司</v>
          </cell>
        </row>
        <row r="17222">
          <cell r="H17222" t="str">
            <v>山东济南槐荫区汽车大世界公司</v>
          </cell>
          <cell r="I17222" t="str">
            <v>山东济南槐荫区汽车大世界公司</v>
          </cell>
        </row>
        <row r="17223">
          <cell r="H17223" t="str">
            <v>山东临沂创新路营销市场部共通店铺分部</v>
          </cell>
          <cell r="I17223" t="str">
            <v>山东临沂创新路营销市场部</v>
          </cell>
        </row>
        <row r="17224">
          <cell r="H17224" t="str">
            <v>云南景洪公司曼弄枫林语庄园分部</v>
          </cell>
          <cell r="I17224" t="str">
            <v>云南景洪市公司</v>
          </cell>
        </row>
        <row r="17225">
          <cell r="H17225" t="str">
            <v>云南景洪公司告庄景真寨分部</v>
          </cell>
          <cell r="I17225" t="str">
            <v>云南景洪市公司</v>
          </cell>
        </row>
        <row r="17226">
          <cell r="H17226" t="str">
            <v>广东惠州新龙溪公司横河镇分部</v>
          </cell>
          <cell r="I17226" t="str">
            <v>广东惠州新龙溪公司</v>
          </cell>
        </row>
        <row r="17227">
          <cell r="H17227" t="str">
            <v>湖北天门市公司龙腾小镇寄存点分部</v>
          </cell>
          <cell r="I17227" t="str">
            <v>湖北天门市公司</v>
          </cell>
        </row>
        <row r="17228">
          <cell r="H17228" t="str">
            <v>河南安阳公司龙安区马投涧乡分部</v>
          </cell>
          <cell r="I17228" t="str">
            <v>河南安阳公司</v>
          </cell>
        </row>
        <row r="17229">
          <cell r="H17229" t="str">
            <v>广西南宁江南公司奥园分部</v>
          </cell>
          <cell r="I17229" t="str">
            <v>广西南宁江南公司</v>
          </cell>
        </row>
        <row r="17230">
          <cell r="H17230" t="str">
            <v>四川新自贡公司新城分部</v>
          </cell>
          <cell r="I17230" t="str">
            <v>四川新自贡公司</v>
          </cell>
        </row>
        <row r="17231">
          <cell r="H17231" t="str">
            <v>山东济南市中区领秀城公司</v>
          </cell>
          <cell r="I17231" t="str">
            <v>山东济南市中区领秀城公司</v>
          </cell>
        </row>
        <row r="17232">
          <cell r="H17232" t="str">
            <v>浙江义乌稠城公司</v>
          </cell>
          <cell r="I17232" t="str">
            <v>浙江义乌稠城公司</v>
          </cell>
        </row>
        <row r="17233">
          <cell r="H17233" t="str">
            <v>浙江义乌东河公司</v>
          </cell>
          <cell r="I17233" t="str">
            <v>浙江义乌东河公司</v>
          </cell>
        </row>
        <row r="17234">
          <cell r="H17234" t="str">
            <v>陕西西安营销市场部洛川县聚农分部</v>
          </cell>
          <cell r="I17234" t="str">
            <v>陕西西安营销市场部</v>
          </cell>
        </row>
        <row r="17235">
          <cell r="H17235" t="str">
            <v>四川阆中市公司二老千街道分部</v>
          </cell>
          <cell r="I17235" t="str">
            <v>四川阆中市公司</v>
          </cell>
        </row>
        <row r="17236">
          <cell r="H17236" t="str">
            <v>陕西西安营销市场部德水长物流分部</v>
          </cell>
          <cell r="I17236" t="str">
            <v>陕西西安营销市场部</v>
          </cell>
        </row>
        <row r="17237">
          <cell r="H17237" t="str">
            <v>甘肃天水公司东团庄寄存点</v>
          </cell>
          <cell r="I17237" t="str">
            <v>甘肃天水公司</v>
          </cell>
        </row>
        <row r="17238">
          <cell r="H17238" t="str">
            <v>北京昌平区龙泽公司</v>
          </cell>
          <cell r="I17238" t="str">
            <v>北京昌平区龙泽公司</v>
          </cell>
        </row>
        <row r="17239">
          <cell r="H17239" t="str">
            <v>广东佛山南海新河村公司</v>
          </cell>
          <cell r="I17239" t="str">
            <v>广东佛山南海新河村公司</v>
          </cell>
        </row>
        <row r="17240">
          <cell r="H17240" t="str">
            <v>陕西西安营销市场部景桥分部</v>
          </cell>
          <cell r="I17240" t="str">
            <v>陕西西安营销市场部</v>
          </cell>
        </row>
        <row r="17241">
          <cell r="H17241" t="str">
            <v>陕西西安营销市场部华瑞天盛分部</v>
          </cell>
          <cell r="I17241" t="str">
            <v>陕西西安营销市场部</v>
          </cell>
        </row>
        <row r="17242">
          <cell r="H17242" t="str">
            <v>上海浦东新区锦绣公司</v>
          </cell>
          <cell r="I17242" t="str">
            <v>上海浦东新区锦绣公司</v>
          </cell>
        </row>
        <row r="17243">
          <cell r="H17243" t="str">
            <v>北京朝阳区观音堂公司</v>
          </cell>
          <cell r="I17243" t="str">
            <v>北京朝阳区观音堂公司</v>
          </cell>
        </row>
        <row r="17244">
          <cell r="H17244" t="str">
            <v>广东阳春市公司</v>
          </cell>
          <cell r="I17244" t="str">
            <v>广东阳春市公司</v>
          </cell>
        </row>
        <row r="17245">
          <cell r="H17245" t="str">
            <v>山东临沂高新区公司</v>
          </cell>
          <cell r="I17245" t="str">
            <v>山东临沂高新区公司</v>
          </cell>
        </row>
        <row r="17246">
          <cell r="H17246" t="str">
            <v>浙北宁波江北区庄桥公司</v>
          </cell>
          <cell r="I17246" t="str">
            <v>浙北宁波江北区庄桥公司</v>
          </cell>
        </row>
        <row r="17247">
          <cell r="H17247" t="str">
            <v>湖北天门市公司陈方寄存点分部</v>
          </cell>
          <cell r="I17247" t="str">
            <v>湖北天门市公司</v>
          </cell>
        </row>
        <row r="17248">
          <cell r="H17248" t="str">
            <v>四川成都分拨营销市场部庆丰分部</v>
          </cell>
          <cell r="I17248" t="str">
            <v>四川成都分拨营销市场部</v>
          </cell>
        </row>
        <row r="17249">
          <cell r="H17249" t="str">
            <v>陕西西安营销市场部杨凌泰诺德分部</v>
          </cell>
          <cell r="I17249" t="str">
            <v>陕西西安营销市场部</v>
          </cell>
        </row>
        <row r="17250">
          <cell r="H17250" t="str">
            <v>浙江宁波鄞州区望春公司望湖分部</v>
          </cell>
          <cell r="I17250" t="str">
            <v>浙江宁波海曙区望春公司</v>
          </cell>
        </row>
        <row r="17251">
          <cell r="H17251" t="str">
            <v>河北河间市公司曙光路分部</v>
          </cell>
          <cell r="I17251" t="str">
            <v>河北河间市公司</v>
          </cell>
        </row>
        <row r="17252">
          <cell r="H17252" t="str">
            <v>河南信阳新浉河公司</v>
          </cell>
          <cell r="I17252" t="str">
            <v>河南信阳新浉河公司</v>
          </cell>
        </row>
        <row r="17253">
          <cell r="H17253" t="str">
            <v>陕西宝鸡公司高新大道云仓分部</v>
          </cell>
          <cell r="I17253" t="str">
            <v>陕西宝鸡公司</v>
          </cell>
        </row>
        <row r="17254">
          <cell r="H17254" t="str">
            <v>北京通州区环湖公司</v>
          </cell>
          <cell r="I17254" t="str">
            <v>北京通州区环湖公司</v>
          </cell>
        </row>
        <row r="17255">
          <cell r="H17255" t="str">
            <v>浙江嘉兴秀洲秀韵公司</v>
          </cell>
          <cell r="I17255" t="str">
            <v>浙江嘉兴秀洲秀韵公司</v>
          </cell>
        </row>
        <row r="17256">
          <cell r="H17256" t="str">
            <v>华北金韵广通达公司北军分部</v>
          </cell>
          <cell r="I17256" t="str">
            <v>华北金韵广通达公司</v>
          </cell>
        </row>
        <row r="17257">
          <cell r="H17257" t="str">
            <v>云南瑞丽市公司国际珠宝分部</v>
          </cell>
          <cell r="I17257" t="str">
            <v>云南瑞丽市公司</v>
          </cell>
        </row>
        <row r="17258">
          <cell r="H17258" t="str">
            <v>浙江杭州江干区杨柳郡公司</v>
          </cell>
          <cell r="I17258" t="str">
            <v>浙江杭州江干区杨柳郡公司</v>
          </cell>
        </row>
        <row r="17259">
          <cell r="H17259" t="str">
            <v>山东临沂兰山区兰山公司红埠寺分部</v>
          </cell>
          <cell r="I17259" t="str">
            <v>山东临沂兰山区兰山公司</v>
          </cell>
        </row>
        <row r="17260">
          <cell r="H17260" t="str">
            <v>山东济南章丘区公司西城圣井分部</v>
          </cell>
          <cell r="I17260" t="str">
            <v>山东济南章丘区公司</v>
          </cell>
        </row>
        <row r="17261">
          <cell r="H17261" t="str">
            <v>甘肃天水公司碧桂园寄存点</v>
          </cell>
          <cell r="I17261" t="str">
            <v>甘肃天水公司</v>
          </cell>
        </row>
        <row r="17262">
          <cell r="H17262" t="str">
            <v>江苏常州武进区新韵公司</v>
          </cell>
          <cell r="I17262" t="str">
            <v>江苏常州武进区新韵公司</v>
          </cell>
        </row>
        <row r="17263">
          <cell r="H17263" t="str">
            <v>云南保山公司隆阳区辛街乡长岭岗分部</v>
          </cell>
          <cell r="I17263" t="str">
            <v>云南保山隆阳公司</v>
          </cell>
        </row>
        <row r="17264">
          <cell r="H17264" t="str">
            <v>山东济南市中区东皓公司</v>
          </cell>
          <cell r="I17264" t="str">
            <v>山东济南市中区东皓公司</v>
          </cell>
        </row>
        <row r="17265">
          <cell r="H17265" t="str">
            <v>陕西宝鸡公司高新大道分部</v>
          </cell>
          <cell r="I17265" t="str">
            <v>陕西宝鸡公司</v>
          </cell>
        </row>
        <row r="17266">
          <cell r="H17266" t="str">
            <v>广东韶关公司西联小阳山便民寄存点分部</v>
          </cell>
          <cell r="I17266" t="str">
            <v>广东韶关公司</v>
          </cell>
        </row>
        <row r="17267">
          <cell r="H17267" t="str">
            <v>广东韶关公司西联建设路便民寄存点分部</v>
          </cell>
          <cell r="I17267" t="str">
            <v>广东韶关公司</v>
          </cell>
        </row>
        <row r="17268">
          <cell r="H17268" t="str">
            <v>陕西西安港务区公司</v>
          </cell>
          <cell r="I17268" t="str">
            <v>陕西西安港务区公司</v>
          </cell>
        </row>
        <row r="17269">
          <cell r="H17269" t="str">
            <v>江苏常州武进新韵公司长虹寄存</v>
          </cell>
          <cell r="I17269" t="str">
            <v>江苏常州武进区新韵公司</v>
          </cell>
        </row>
        <row r="17270">
          <cell r="H17270" t="str">
            <v>江苏常州武进区新韵服务东华寄存点</v>
          </cell>
          <cell r="I17270" t="str">
            <v>江苏常州武进区新韵公司</v>
          </cell>
        </row>
        <row r="17271">
          <cell r="H17271" t="str">
            <v>山东威海文登南海新区公司</v>
          </cell>
          <cell r="I17271" t="str">
            <v>山东威海文登南海新区公司</v>
          </cell>
        </row>
        <row r="17272">
          <cell r="H17272" t="str">
            <v>江苏常州武进区新韵公司纺织城寄存点</v>
          </cell>
          <cell r="I17272" t="str">
            <v>江苏常州武进区新韵公司</v>
          </cell>
        </row>
        <row r="17273">
          <cell r="H17273" t="str">
            <v>陕西西安营销市场部西安聚凡分部</v>
          </cell>
          <cell r="I17273" t="str">
            <v>陕西西安营销市场部</v>
          </cell>
        </row>
        <row r="17274">
          <cell r="H17274" t="str">
            <v>陕西西安营销市场部陕西乐融利天分部</v>
          </cell>
          <cell r="I17274" t="str">
            <v>陕西西安营销市场部</v>
          </cell>
        </row>
        <row r="17275">
          <cell r="H17275" t="str">
            <v>河南许昌市公司高桥营街道分部</v>
          </cell>
          <cell r="I17275" t="str">
            <v>河南许昌市公司</v>
          </cell>
        </row>
        <row r="17276">
          <cell r="H17276" t="str">
            <v>甘肃庄浪县公司白堡分部</v>
          </cell>
          <cell r="I17276" t="str">
            <v>甘肃庄浪县公司</v>
          </cell>
        </row>
        <row r="17277">
          <cell r="H17277" t="str">
            <v>辽宁朝阳市公司华府分部</v>
          </cell>
          <cell r="I17277" t="str">
            <v>辽宁朝阳市公司</v>
          </cell>
        </row>
        <row r="17278">
          <cell r="H17278" t="str">
            <v>辽宁建平市公司万寿街道万寿小桥服务站</v>
          </cell>
          <cell r="I17278" t="str">
            <v>辽宁建平市公司</v>
          </cell>
        </row>
        <row r="17279">
          <cell r="H17279" t="str">
            <v>陕西西安营销市场部万一电子商务分部</v>
          </cell>
          <cell r="I17279" t="str">
            <v>陕西西安营销市场部</v>
          </cell>
        </row>
        <row r="17280">
          <cell r="H17280" t="str">
            <v>陕西西安分拨营销市场部盛禾玖运分部</v>
          </cell>
          <cell r="I17280" t="str">
            <v>陕西西安营销市场部</v>
          </cell>
        </row>
        <row r="17281">
          <cell r="H17281" t="str">
            <v>湖北孝感新孝南公司新铺分部</v>
          </cell>
          <cell r="I17281" t="str">
            <v>湖北孝感新孝南公司</v>
          </cell>
        </row>
        <row r="17282">
          <cell r="H17282" t="str">
            <v>杭韵公司阿里健康分部</v>
          </cell>
          <cell r="I17282" t="str">
            <v>杭韵公司</v>
          </cell>
        </row>
        <row r="17283">
          <cell r="H17283" t="str">
            <v>辽宁沈阳于洪区于洪新城惠泽公司</v>
          </cell>
          <cell r="I17283" t="str">
            <v>辽宁沈阳于洪区于洪新城惠泽公司</v>
          </cell>
        </row>
        <row r="17284">
          <cell r="H17284" t="str">
            <v>四川崇州市公司崇阳镇分部</v>
          </cell>
          <cell r="I17284" t="str">
            <v>四川崇州市公司</v>
          </cell>
        </row>
        <row r="17285">
          <cell r="H17285" t="str">
            <v>陕西西安营销市场部西安盛康鼎分部</v>
          </cell>
          <cell r="I17285" t="str">
            <v>陕西西安营销市场部</v>
          </cell>
        </row>
        <row r="17286">
          <cell r="H17286" t="str">
            <v>陕西汉中公司荔枝路便民寄存点分部</v>
          </cell>
          <cell r="I17286" t="str">
            <v>陕西汉中公司</v>
          </cell>
        </row>
        <row r="17287">
          <cell r="H17287" t="str">
            <v>湖南浏阳市公司小河乡便民寄存点分部</v>
          </cell>
          <cell r="I17287" t="str">
            <v>湖南长沙浏阳市公司</v>
          </cell>
        </row>
        <row r="17288">
          <cell r="H17288" t="str">
            <v>云南建水县公司建迎服务站分部</v>
          </cell>
          <cell r="I17288" t="str">
            <v>云南建水县公司</v>
          </cell>
        </row>
        <row r="17289">
          <cell r="H17289" t="str">
            <v>云南建水县公司永祯路便民服务站</v>
          </cell>
          <cell r="I17289" t="str">
            <v>云南建水县公司</v>
          </cell>
        </row>
        <row r="17290">
          <cell r="H17290" t="str">
            <v>云南建水县公司临安路便民服务站</v>
          </cell>
          <cell r="I17290" t="str">
            <v>云南建水县公司</v>
          </cell>
        </row>
        <row r="17291">
          <cell r="H17291" t="str">
            <v>湖南衡阳衡南三塘镇公司</v>
          </cell>
          <cell r="I17291" t="str">
            <v>湖南衡阳衡南三塘镇公司</v>
          </cell>
        </row>
        <row r="17292">
          <cell r="H17292" t="str">
            <v>杭韵公司韵来分部</v>
          </cell>
          <cell r="I17292" t="str">
            <v>杭韵公司</v>
          </cell>
        </row>
        <row r="17293">
          <cell r="H17293" t="str">
            <v>山东青岛黄岛区新城公司祥玉分部</v>
          </cell>
          <cell r="I17293" t="str">
            <v>山东青岛黄岛区新城公司</v>
          </cell>
        </row>
        <row r="17294">
          <cell r="H17294" t="str">
            <v>湖南衡阳水口山公司湘洲分部</v>
          </cell>
          <cell r="I17294" t="str">
            <v>湖南衡阳水口山公司</v>
          </cell>
        </row>
        <row r="17295">
          <cell r="H17295" t="str">
            <v>湖南长沙宁乡市公司</v>
          </cell>
          <cell r="I17295" t="str">
            <v>湖南长沙宁乡市公司</v>
          </cell>
        </row>
        <row r="17296">
          <cell r="H17296" t="str">
            <v>河南驻马店驿城公司关王庙职教园区寄存点</v>
          </cell>
          <cell r="I17296" t="str">
            <v>河南驻马店驿城公司</v>
          </cell>
        </row>
        <row r="17297">
          <cell r="H17297" t="str">
            <v>辽宁大连金州区公司二十里堡大学城分部</v>
          </cell>
          <cell r="I17297" t="str">
            <v>辽宁大连金州区公司</v>
          </cell>
        </row>
        <row r="17298">
          <cell r="H17298" t="str">
            <v>广东广州白云区新犀韵公司天河客运站分部</v>
          </cell>
          <cell r="I17298" t="str">
            <v>广东广州白云区新犀韵公司</v>
          </cell>
        </row>
        <row r="17299">
          <cell r="H17299" t="str">
            <v>湖南宁乡市公司历经铺岳宁分部</v>
          </cell>
          <cell r="I17299" t="str">
            <v>湖南长沙宁乡市公司</v>
          </cell>
        </row>
        <row r="17300">
          <cell r="H17300" t="str">
            <v>湖南宁乡市公司人人乐分部</v>
          </cell>
          <cell r="I17300" t="str">
            <v>湖南长沙宁乡市公司</v>
          </cell>
        </row>
        <row r="17301">
          <cell r="H17301" t="str">
            <v>华北金韵恒通公司祥韵分部</v>
          </cell>
          <cell r="I17301" t="str">
            <v>华北金韵恒通公司</v>
          </cell>
        </row>
        <row r="17302">
          <cell r="H17302" t="str">
            <v>湖南宁乡市公司白马桥分部</v>
          </cell>
          <cell r="I17302" t="str">
            <v>湖南长沙宁乡市公司</v>
          </cell>
        </row>
        <row r="17303">
          <cell r="H17303" t="str">
            <v>湖南宁乡市公司夏威夷分部</v>
          </cell>
          <cell r="I17303" t="str">
            <v>湖南长沙宁乡市公司</v>
          </cell>
        </row>
        <row r="17304">
          <cell r="H17304" t="str">
            <v>云南楚雄公司丁家坝分部</v>
          </cell>
          <cell r="I17304" t="str">
            <v>云南楚雄公司</v>
          </cell>
        </row>
        <row r="17305">
          <cell r="H17305" t="str">
            <v>河南永城市公司团结路天润城小区分部</v>
          </cell>
          <cell r="I17305" t="str">
            <v>河南永城市公司</v>
          </cell>
        </row>
        <row r="17306">
          <cell r="H17306" t="str">
            <v>湖南宁乡市公司兴旺家园分部</v>
          </cell>
          <cell r="I17306" t="str">
            <v>湖南长沙宁乡市公司</v>
          </cell>
        </row>
        <row r="17307">
          <cell r="H17307" t="str">
            <v>湖南宁乡市公司玉兴分部</v>
          </cell>
          <cell r="I17307" t="str">
            <v>湖南长沙宁乡市公司</v>
          </cell>
        </row>
        <row r="17308">
          <cell r="H17308" t="str">
            <v>湖南宁乡市公司双江口分部</v>
          </cell>
          <cell r="I17308" t="str">
            <v>湖南长沙宁乡市公司</v>
          </cell>
        </row>
        <row r="17309">
          <cell r="H17309" t="str">
            <v>湖南宁乡市公司梅花分部</v>
          </cell>
          <cell r="I17309" t="str">
            <v>湖南长沙宁乡市公司</v>
          </cell>
        </row>
        <row r="17310">
          <cell r="H17310" t="str">
            <v>江苏江都市方成公司安大路分部</v>
          </cell>
          <cell r="I17310" t="str">
            <v>江苏江都市方成公司</v>
          </cell>
        </row>
        <row r="17311">
          <cell r="H17311" t="str">
            <v>陕西西安营销市场部陕西中天分部</v>
          </cell>
          <cell r="I17311" t="str">
            <v>陕西西安营销市场部</v>
          </cell>
        </row>
        <row r="17312">
          <cell r="H17312" t="str">
            <v>湖南宁乡市公司行政分部</v>
          </cell>
          <cell r="I17312" t="str">
            <v>湖南长沙宁乡市公司</v>
          </cell>
        </row>
        <row r="17313">
          <cell r="H17313" t="str">
            <v>山东济宁公司兴达末端直送寄存分部</v>
          </cell>
          <cell r="I17313" t="str">
            <v>山东济宁公司</v>
          </cell>
        </row>
        <row r="17314">
          <cell r="H17314" t="str">
            <v>湖南宁乡市公司绿地中央花园分部</v>
          </cell>
          <cell r="I17314" t="str">
            <v>湖南长沙宁乡市公司</v>
          </cell>
        </row>
        <row r="17315">
          <cell r="H17315" t="str">
            <v>湖南宁乡市公司仁福分部</v>
          </cell>
          <cell r="I17315" t="str">
            <v>湖南长沙宁乡市公司</v>
          </cell>
        </row>
        <row r="17316">
          <cell r="H17316" t="str">
            <v>湖南宁乡市公司蓝色港湾分部</v>
          </cell>
          <cell r="I17316" t="str">
            <v>湖南长沙宁乡市公司</v>
          </cell>
        </row>
        <row r="17317">
          <cell r="H17317" t="str">
            <v>山东胶州市公司柏兰村便民服务站</v>
          </cell>
          <cell r="I17317" t="str">
            <v>山东胶州市公司</v>
          </cell>
        </row>
        <row r="17318">
          <cell r="H17318" t="str">
            <v>甘肃兰州七里河西津西路公司吴家园分部</v>
          </cell>
          <cell r="I17318" t="str">
            <v>甘肃兰州七里河西津西路公司</v>
          </cell>
        </row>
        <row r="17319">
          <cell r="H17319" t="str">
            <v>加拿大韵达温哥华快件公司burnaby分部</v>
          </cell>
          <cell r="I17319" t="str">
            <v>加拿大BC省大温哥华区韵达公司</v>
          </cell>
        </row>
        <row r="17320">
          <cell r="H17320" t="str">
            <v>山东潍坊奎文高新清池公司樱前街分部</v>
          </cell>
          <cell r="I17320" t="str">
            <v>山东潍坊奎文高新清池公司</v>
          </cell>
        </row>
        <row r="17321">
          <cell r="H17321" t="str">
            <v>上海金山区长三角公司</v>
          </cell>
          <cell r="I17321" t="str">
            <v>上海金山区长三角公司</v>
          </cell>
        </row>
        <row r="17322">
          <cell r="H17322" t="str">
            <v>江苏江都市方成公司嘶马分部</v>
          </cell>
          <cell r="I17322" t="str">
            <v>江苏江都市方成公司</v>
          </cell>
        </row>
        <row r="17323">
          <cell r="H17323" t="str">
            <v>内蒙古呼和浩特新城团结公司</v>
          </cell>
          <cell r="I17323" t="str">
            <v>内蒙古呼和浩特新城团结公司</v>
          </cell>
        </row>
        <row r="17324">
          <cell r="H17324" t="str">
            <v>天津东丽广场公司</v>
          </cell>
          <cell r="I17324" t="str">
            <v>天津东丽广场公司</v>
          </cell>
        </row>
        <row r="17325">
          <cell r="H17325" t="str">
            <v>陕西西安营销市场部中网云达分部</v>
          </cell>
          <cell r="I17325" t="str">
            <v>陕西西安营销市场部</v>
          </cell>
        </row>
        <row r="17326">
          <cell r="H17326" t="str">
            <v>重庆渝北区光电园公司</v>
          </cell>
          <cell r="I17326" t="str">
            <v>重庆渝北区光电园公司</v>
          </cell>
        </row>
        <row r="17327">
          <cell r="H17327" t="str">
            <v>湖南安化县梅城镇公司</v>
          </cell>
          <cell r="I17327" t="str">
            <v>湖南安化县梅城镇公司</v>
          </cell>
        </row>
        <row r="17328">
          <cell r="H17328" t="str">
            <v>陕西西安营销市场部慈溪市韩都分部</v>
          </cell>
          <cell r="I17328" t="str">
            <v>陕西西安营销市场部</v>
          </cell>
        </row>
        <row r="17329">
          <cell r="H17329" t="str">
            <v>辽宁大连中山上海路公司绿波分部</v>
          </cell>
          <cell r="I17329" t="str">
            <v>辽宁大连中山上海路公司</v>
          </cell>
        </row>
        <row r="17330">
          <cell r="H17330" t="str">
            <v>陕西西安雁塔东郊雁鸣湖公司</v>
          </cell>
          <cell r="I17330" t="str">
            <v>陕西西安雁塔东郊雁鸣湖公司</v>
          </cell>
        </row>
        <row r="17331">
          <cell r="H17331" t="str">
            <v>华北捷佳韵达货运有限公司人人KH分部</v>
          </cell>
          <cell r="I17331" t="str">
            <v>华北韵达金韵公司</v>
          </cell>
        </row>
        <row r="17332">
          <cell r="H17332" t="str">
            <v>山东青岛胶州市公司电子商务社区便民服务站</v>
          </cell>
          <cell r="I17332" t="str">
            <v>山东胶州市公司</v>
          </cell>
        </row>
        <row r="17333">
          <cell r="H17333" t="str">
            <v>广东广州白云区大源公司先达分部</v>
          </cell>
          <cell r="I17333" t="str">
            <v>广东广州白云区大源公司</v>
          </cell>
        </row>
        <row r="17334">
          <cell r="H17334" t="str">
            <v>四川成都温江光华公司时代西锦分部</v>
          </cell>
          <cell r="I17334" t="str">
            <v>四川成都温江光华公司</v>
          </cell>
        </row>
        <row r="17335">
          <cell r="H17335" t="str">
            <v>山东青岛莱西公司牛溪埠分部</v>
          </cell>
          <cell r="I17335" t="str">
            <v>山东青岛莱西公司</v>
          </cell>
        </row>
        <row r="17336">
          <cell r="H17336" t="str">
            <v>陕西西安营销市场部隆泰庄农副产品分部</v>
          </cell>
          <cell r="I17336" t="str">
            <v>陕西西安营销市场部</v>
          </cell>
        </row>
        <row r="17337">
          <cell r="H17337" t="str">
            <v>四川金堂县淮口公司</v>
          </cell>
          <cell r="I17337" t="str">
            <v>四川金堂县淮口公司</v>
          </cell>
        </row>
        <row r="17338">
          <cell r="H17338" t="str">
            <v>陕西西安营销市场部西安聚金分部</v>
          </cell>
          <cell r="I17338" t="str">
            <v>陕西西安营销市场部</v>
          </cell>
        </row>
        <row r="17339">
          <cell r="H17339" t="str">
            <v>陕西渭南公司渭河大街分部</v>
          </cell>
          <cell r="I17339" t="str">
            <v>陕西渭南公司</v>
          </cell>
        </row>
        <row r="17340">
          <cell r="H17340" t="str">
            <v>云南芒市公司大湾公租房分部</v>
          </cell>
          <cell r="I17340" t="str">
            <v>云南芒市公司</v>
          </cell>
        </row>
        <row r="17341">
          <cell r="H17341" t="str">
            <v>河南平顶山公司建设路上上城小区分部</v>
          </cell>
          <cell r="I17341" t="str">
            <v>河南平顶山公司</v>
          </cell>
        </row>
        <row r="17342">
          <cell r="H17342" t="str">
            <v>华北金韵恒通公司渔具分部</v>
          </cell>
          <cell r="I17342" t="str">
            <v>华北金韵恒通公司</v>
          </cell>
        </row>
        <row r="17343">
          <cell r="H17343" t="str">
            <v>广东广州状元谷公司东勤分部</v>
          </cell>
          <cell r="I17343" t="str">
            <v>广东广州黄埔区状元谷公司</v>
          </cell>
        </row>
        <row r="17344">
          <cell r="H17344" t="str">
            <v>陕西西安营销市场部笑嘻嘻分部</v>
          </cell>
          <cell r="I17344" t="str">
            <v>陕西西安营销市场部</v>
          </cell>
        </row>
        <row r="17345">
          <cell r="H17345" t="str">
            <v>陕西西安营销市场部乾瑞宝盛分部</v>
          </cell>
          <cell r="I17345" t="str">
            <v>陕西西安营销市场部</v>
          </cell>
        </row>
        <row r="17346">
          <cell r="H17346" t="str">
            <v>陕西西安营销市场部迎丰宏茂商贸分部</v>
          </cell>
          <cell r="I17346" t="str">
            <v>陕西西安营销市场部</v>
          </cell>
        </row>
        <row r="17347">
          <cell r="H17347" t="str">
            <v>天津滨海新区塘沽黄海公司海洋高新分部</v>
          </cell>
          <cell r="I17347" t="str">
            <v>天津滨海新区塘沽黄海公司</v>
          </cell>
        </row>
        <row r="17348">
          <cell r="H17348" t="str">
            <v>云南保山公司九岭天下分部</v>
          </cell>
          <cell r="I17348" t="str">
            <v>云南保山隆阳公司</v>
          </cell>
        </row>
        <row r="17349">
          <cell r="H17349" t="str">
            <v>云南保山公司锦绣家园分部</v>
          </cell>
          <cell r="I17349" t="str">
            <v>云南保山隆阳公司</v>
          </cell>
        </row>
        <row r="17350">
          <cell r="H17350" t="str">
            <v>上海青浦区徐泾公司路舜云仓分部</v>
          </cell>
          <cell r="I17350" t="str">
            <v>上海青浦区徐泾公司</v>
          </cell>
        </row>
        <row r="17351">
          <cell r="H17351" t="str">
            <v>山东潍坊奎文高新清池公司保税渤海路分部</v>
          </cell>
          <cell r="I17351" t="str">
            <v>山东潍坊奎文高新清池公司</v>
          </cell>
        </row>
        <row r="17352">
          <cell r="H17352" t="str">
            <v>上海嘉定区封浜公司星华公路分部</v>
          </cell>
          <cell r="I17352" t="str">
            <v>上海嘉定区封浜公司</v>
          </cell>
        </row>
        <row r="17353">
          <cell r="H17353" t="str">
            <v>山东威海环翠公司孙家疃镇分部</v>
          </cell>
          <cell r="I17353" t="str">
            <v>山东威海环翠公司</v>
          </cell>
        </row>
        <row r="17354">
          <cell r="H17354" t="str">
            <v>山东菏泽公司广州路健志医药KH分部</v>
          </cell>
          <cell r="I17354" t="str">
            <v>山东菏泽公司</v>
          </cell>
        </row>
        <row r="17355">
          <cell r="H17355" t="str">
            <v>河北泊头市公司裕华西分部</v>
          </cell>
          <cell r="I17355" t="str">
            <v>河北泊头市公司</v>
          </cell>
        </row>
        <row r="17356">
          <cell r="H17356" t="str">
            <v>云南蒙自市公司北窑分部</v>
          </cell>
          <cell r="I17356" t="str">
            <v>云南蒙自市公司</v>
          </cell>
        </row>
        <row r="17357">
          <cell r="H17357" t="str">
            <v>山东青岛黄岛区新城公司大荒分部</v>
          </cell>
          <cell r="I17357" t="str">
            <v>山东青岛黄岛区新城公司</v>
          </cell>
        </row>
        <row r="17358">
          <cell r="H17358" t="str">
            <v>云南盈江县公司速达分部</v>
          </cell>
          <cell r="I17358" t="str">
            <v>云南盈江县公司</v>
          </cell>
        </row>
        <row r="17359">
          <cell r="H17359" t="str">
            <v>山东济南新华强公司</v>
          </cell>
          <cell r="I17359" t="str">
            <v>山东济南新华强公司</v>
          </cell>
        </row>
        <row r="17360">
          <cell r="H17360" t="str">
            <v>四川成都分拨营销市场部宝星分部</v>
          </cell>
          <cell r="I17360" t="str">
            <v>四川成都分拨营销市场部</v>
          </cell>
        </row>
        <row r="17361">
          <cell r="H17361" t="str">
            <v>福建福州长乐吴航公司玉田分部</v>
          </cell>
          <cell r="I17361" t="str">
            <v>福建福州长乐吴航公司</v>
          </cell>
        </row>
        <row r="17362">
          <cell r="H17362" t="str">
            <v>河南许昌市公司书画村分部</v>
          </cell>
          <cell r="I17362" t="str">
            <v>河南许昌市公司</v>
          </cell>
        </row>
        <row r="17363">
          <cell r="H17363" t="str">
            <v>江苏江都市方成公司新砖桥分部</v>
          </cell>
          <cell r="I17363" t="str">
            <v>江苏江都市方成公司</v>
          </cell>
        </row>
        <row r="17364">
          <cell r="H17364" t="str">
            <v>江苏江都方成公司花荡分部</v>
          </cell>
          <cell r="I17364" t="str">
            <v>江苏江都市方成公司</v>
          </cell>
        </row>
        <row r="17365">
          <cell r="H17365" t="str">
            <v>江苏江都市方成公司大桥分部</v>
          </cell>
          <cell r="I17365" t="str">
            <v>江苏江都市方成公司</v>
          </cell>
        </row>
        <row r="17366">
          <cell r="H17366" t="str">
            <v>吉林长春分拨营销市场部五常大米分部</v>
          </cell>
          <cell r="I17366" t="str">
            <v>吉林长春分拨营销市场部</v>
          </cell>
        </row>
        <row r="17367">
          <cell r="H17367" t="str">
            <v>浙江温州洞头区瓯江口公司</v>
          </cell>
          <cell r="I17367" t="str">
            <v>浙江温州洞头区瓯江口公司</v>
          </cell>
        </row>
        <row r="17368">
          <cell r="H17368" t="str">
            <v>陕西西安营销市场部眉县美湾农业分部</v>
          </cell>
          <cell r="I17368" t="str">
            <v>陕西西安营销市场部</v>
          </cell>
        </row>
        <row r="17369">
          <cell r="H17369" t="str">
            <v>贵州六盘水水城区公司水城县南部园区分部</v>
          </cell>
          <cell r="I17369" t="str">
            <v>贵州六盘水水城区公司</v>
          </cell>
        </row>
        <row r="17370">
          <cell r="H17370" t="str">
            <v>陕西西安未央草滩公司</v>
          </cell>
          <cell r="I17370" t="str">
            <v>陕西西安未央草滩公司</v>
          </cell>
        </row>
        <row r="17371">
          <cell r="H17371" t="str">
            <v>吉林长春南关区重庆路公司</v>
          </cell>
          <cell r="I17371" t="str">
            <v>吉林长春南关区重庆路公司</v>
          </cell>
        </row>
        <row r="17372">
          <cell r="H17372" t="str">
            <v>广西南宁青秀山公司</v>
          </cell>
          <cell r="I17372" t="str">
            <v>广西南宁青秀山公司</v>
          </cell>
        </row>
        <row r="17373">
          <cell r="H17373" t="str">
            <v>浙江义乌绣湖公司机场路分部</v>
          </cell>
          <cell r="I17373" t="str">
            <v>浙江义乌绣湖公司</v>
          </cell>
        </row>
        <row r="17374">
          <cell r="H17374" t="str">
            <v>广西南宁兴宁埌东公司</v>
          </cell>
          <cell r="I17374" t="str">
            <v>广西南宁兴宁埌东公司</v>
          </cell>
        </row>
        <row r="17375">
          <cell r="H17375" t="str">
            <v>陕西西安莲湖大唐公司</v>
          </cell>
          <cell r="I17375" t="str">
            <v>陕西西安莲湖大唐公司</v>
          </cell>
        </row>
        <row r="17376">
          <cell r="H17376" t="str">
            <v>陕西西安莲湖西一路公司</v>
          </cell>
          <cell r="I17376" t="str">
            <v>陕西西安莲湖西一路公司</v>
          </cell>
        </row>
        <row r="17377">
          <cell r="H17377" t="str">
            <v>安徽砀山县公司砀城镇古城便民寄存点</v>
          </cell>
          <cell r="I17377" t="str">
            <v>安徽砀山县公司</v>
          </cell>
        </row>
        <row r="17378">
          <cell r="H17378" t="str">
            <v>黑龙江佳木斯郊区公司向阳银鼎分部</v>
          </cell>
          <cell r="I17378" t="str">
            <v>黑龙江佳木斯郊区公司</v>
          </cell>
        </row>
        <row r="17379">
          <cell r="H17379" t="str">
            <v>云南丘北县公司新新分部</v>
          </cell>
          <cell r="I17379" t="str">
            <v>云南丘北县公司</v>
          </cell>
        </row>
        <row r="17380">
          <cell r="H17380" t="str">
            <v>陕西西安莲湖大唐公司朱雀花园分部</v>
          </cell>
          <cell r="I17380" t="str">
            <v>陕西西安莲湖大唐公司</v>
          </cell>
        </row>
        <row r="17381">
          <cell r="H17381" t="str">
            <v>河南信阳新浉河公司游河乡分部</v>
          </cell>
          <cell r="I17381" t="str">
            <v>河南信阳新浉河公司</v>
          </cell>
        </row>
        <row r="17382">
          <cell r="H17382" t="str">
            <v>陕西蒲城县公司龙池分部</v>
          </cell>
          <cell r="I17382" t="str">
            <v>陕西蒲城县公司</v>
          </cell>
        </row>
        <row r="17383">
          <cell r="H17383" t="str">
            <v>天津和平小白楼公司</v>
          </cell>
          <cell r="I17383" t="str">
            <v>天津和平小白楼公司</v>
          </cell>
        </row>
        <row r="17384">
          <cell r="H17384" t="str">
            <v>浙江海宁市公司长安环镇北路分部</v>
          </cell>
          <cell r="I17384" t="str">
            <v>浙江嘉兴海宁韵达佳运公司</v>
          </cell>
        </row>
        <row r="17385">
          <cell r="H17385" t="str">
            <v>贵州六盘水水城区公司水城县第八中学分部</v>
          </cell>
          <cell r="I17385" t="str">
            <v>贵州六盘水水城区公司</v>
          </cell>
        </row>
        <row r="17386">
          <cell r="H17386" t="str">
            <v>安徽六安市公司分路口便民寄存点分部</v>
          </cell>
          <cell r="I17386" t="str">
            <v>安徽六安市公司</v>
          </cell>
        </row>
        <row r="17387">
          <cell r="H17387" t="str">
            <v>湖北监利县公司桥市镇便民寄存点</v>
          </cell>
          <cell r="I17387" t="str">
            <v>湖北监利县公司</v>
          </cell>
        </row>
        <row r="17388">
          <cell r="H17388" t="str">
            <v>河北邯郸丛台金都公司天鸿分部</v>
          </cell>
          <cell r="I17388" t="str">
            <v>河北邯郸丛台金都公司</v>
          </cell>
        </row>
        <row r="17389">
          <cell r="H17389" t="str">
            <v>河南信阳新浉河公司十三里桥乡分部</v>
          </cell>
          <cell r="I17389" t="str">
            <v>河南信阳新浉河公司</v>
          </cell>
        </row>
        <row r="17390">
          <cell r="H17390" t="str">
            <v>河南信阳新浉河公司双井乡分部</v>
          </cell>
          <cell r="I17390" t="str">
            <v>河南信阳新浉河公司</v>
          </cell>
        </row>
        <row r="17391">
          <cell r="H17391" t="str">
            <v>河南信阳新浉河公司李家寨镇分部</v>
          </cell>
          <cell r="I17391" t="str">
            <v>河南信阳新浉河公司</v>
          </cell>
        </row>
        <row r="17392">
          <cell r="H17392" t="str">
            <v>河南信阳新浉河公司东双河乡分部</v>
          </cell>
          <cell r="I17392" t="str">
            <v>河南信阳新浉河公司</v>
          </cell>
        </row>
        <row r="17393">
          <cell r="H17393" t="str">
            <v>河南信阳新浉河公司吴家店镇分部</v>
          </cell>
          <cell r="I17393" t="str">
            <v>河南信阳新浉河公司</v>
          </cell>
        </row>
        <row r="17394">
          <cell r="H17394" t="str">
            <v>河南信阳新浉河公司师范学院分部</v>
          </cell>
          <cell r="I17394" t="str">
            <v>河南信阳新浉河公司</v>
          </cell>
        </row>
        <row r="17395">
          <cell r="H17395" t="str">
            <v>河南信阳新浉河公司信阳学院分部</v>
          </cell>
          <cell r="I17395" t="str">
            <v>河南信阳新浉河公司</v>
          </cell>
        </row>
        <row r="17396">
          <cell r="H17396" t="str">
            <v>广东普宁北公司新星河分部</v>
          </cell>
          <cell r="I17396" t="str">
            <v>广东普宁北公司</v>
          </cell>
        </row>
        <row r="17397">
          <cell r="H17397" t="str">
            <v>山东济南长清区公司山师分部</v>
          </cell>
          <cell r="I17397" t="str">
            <v>山东济南长清区公司</v>
          </cell>
        </row>
        <row r="17398">
          <cell r="H17398" t="str">
            <v>云南景洪公司金源分部</v>
          </cell>
          <cell r="I17398" t="str">
            <v>云南景洪市公司</v>
          </cell>
        </row>
        <row r="17399">
          <cell r="H17399" t="str">
            <v>浙江宁波海曙区望春公司云林中路分部</v>
          </cell>
          <cell r="I17399" t="str">
            <v>浙江宁波海曙区望春公司</v>
          </cell>
        </row>
        <row r="17400">
          <cell r="H17400" t="str">
            <v>贵州遵义红花岗虾子镇公司</v>
          </cell>
          <cell r="I17400" t="str">
            <v>贵州遵义红花岗虾子镇公司</v>
          </cell>
        </row>
        <row r="17401">
          <cell r="H17401" t="str">
            <v>湖南长沙岳麓区大学城黄鹤公司</v>
          </cell>
          <cell r="I17401" t="str">
            <v>湖南长沙岳麓区大学城黄鹤公司</v>
          </cell>
        </row>
        <row r="17402">
          <cell r="H17402" t="str">
            <v>江西乐平市公司南门建材街便民寄存点分部</v>
          </cell>
          <cell r="I17402" t="str">
            <v>江西乐平市公司</v>
          </cell>
        </row>
        <row r="17403">
          <cell r="H17403" t="str">
            <v>云南景洪公司花卉园分部</v>
          </cell>
          <cell r="I17403" t="str">
            <v>云南景洪市公司</v>
          </cell>
        </row>
        <row r="17404">
          <cell r="H17404" t="str">
            <v>上海长宁区虹桥凯斯公司</v>
          </cell>
          <cell r="I17404" t="str">
            <v>上海长宁区虹桥凯斯公司</v>
          </cell>
        </row>
        <row r="17405">
          <cell r="H17405" t="str">
            <v>杭韵公司滨盛路艾美谷分部</v>
          </cell>
          <cell r="I17405" t="str">
            <v>杭韵公司</v>
          </cell>
        </row>
        <row r="17406">
          <cell r="H17406" t="str">
            <v>湖南衡阳雁峰老师院公司月畔湾分部</v>
          </cell>
          <cell r="I17406" t="str">
            <v>湖南衡阳雁峰老师院公司</v>
          </cell>
        </row>
        <row r="17407">
          <cell r="H17407" t="str">
            <v>安徽亳州谯城道东公司</v>
          </cell>
          <cell r="I17407" t="str">
            <v>安徽亳州谯城道东公司</v>
          </cell>
        </row>
        <row r="17408">
          <cell r="H17408" t="str">
            <v>河南信阳新浉河公司柳林乡分部</v>
          </cell>
          <cell r="I17408" t="str">
            <v>河南信阳新浉河公司</v>
          </cell>
        </row>
        <row r="17409">
          <cell r="H17409" t="str">
            <v>河南信阳新浉河公司浉河港镇分部</v>
          </cell>
          <cell r="I17409" t="str">
            <v>河南信阳新浉河公司</v>
          </cell>
        </row>
        <row r="17410">
          <cell r="H17410" t="str">
            <v>河南信阳新浉河公司金牛山分部</v>
          </cell>
          <cell r="I17410" t="str">
            <v>河南信阳新浉河公司</v>
          </cell>
        </row>
        <row r="17411">
          <cell r="H17411" t="str">
            <v>浙江杭州下沙工业区公司栋梁路保税分部</v>
          </cell>
          <cell r="I17411" t="str">
            <v>浙江杭州江干区下沙工业区公司</v>
          </cell>
        </row>
        <row r="17412">
          <cell r="H17412" t="str">
            <v>安徽亳州谯城道东公司太安堂服务站</v>
          </cell>
          <cell r="I17412" t="str">
            <v>安徽亳州谯城道东公司</v>
          </cell>
        </row>
        <row r="17413">
          <cell r="H17413" t="str">
            <v>江苏无锡梁溪锡东公司</v>
          </cell>
          <cell r="I17413" t="str">
            <v>江苏无锡梁溪锡东公司</v>
          </cell>
        </row>
        <row r="17414">
          <cell r="H17414" t="str">
            <v>辽宁省沈阳分拨营销市场部瑰香分部</v>
          </cell>
          <cell r="I17414" t="str">
            <v>辽宁省沈阳分拨营销市场部</v>
          </cell>
        </row>
        <row r="17415">
          <cell r="H17415" t="str">
            <v>安徽亳州谯城道东公司中药幼师寄存</v>
          </cell>
          <cell r="I17415" t="str">
            <v>安徽亳州谯城道东公司</v>
          </cell>
        </row>
        <row r="17416">
          <cell r="H17416" t="str">
            <v>黑龙江佳木斯郊区公司东风东兴城分部</v>
          </cell>
          <cell r="I17416" t="str">
            <v>黑龙江佳木斯郊区公司</v>
          </cell>
        </row>
        <row r="17417">
          <cell r="H17417" t="str">
            <v>四川阆中市公司大学城分部</v>
          </cell>
          <cell r="I17417" t="str">
            <v>四川阆中市公司</v>
          </cell>
        </row>
        <row r="17418">
          <cell r="H17418" t="str">
            <v>河南信阳新浉河公司河南路分部</v>
          </cell>
          <cell r="I17418" t="str">
            <v>河南信阳新浉河公司</v>
          </cell>
        </row>
        <row r="17419">
          <cell r="H17419" t="str">
            <v>四川彭州市新城公司</v>
          </cell>
          <cell r="I17419" t="str">
            <v>四川彭州市新城公司</v>
          </cell>
        </row>
        <row r="17420">
          <cell r="H17420" t="str">
            <v>云南昆明官渡区航天城公司</v>
          </cell>
          <cell r="I17420" t="str">
            <v>云南昆明官渡区航天城公司</v>
          </cell>
        </row>
        <row r="17421">
          <cell r="H17421" t="str">
            <v>陕西西安营销市场部新慧分部</v>
          </cell>
          <cell r="I17421" t="str">
            <v>陕西西安营销市场部</v>
          </cell>
        </row>
        <row r="17422">
          <cell r="H17422" t="str">
            <v>北京顺义区南法信公司</v>
          </cell>
          <cell r="I17422" t="str">
            <v>北京顺义区南法信公司</v>
          </cell>
        </row>
        <row r="17423">
          <cell r="H17423" t="str">
            <v>北京朝阳区新酒仙桥公司</v>
          </cell>
          <cell r="I17423" t="str">
            <v>北京朝阳区新酒仙桥公司</v>
          </cell>
        </row>
        <row r="17424">
          <cell r="H17424" t="str">
            <v>湖南长沙雨花湘府公司</v>
          </cell>
          <cell r="I17424" t="str">
            <v>湖南长沙雨花湘府公司</v>
          </cell>
        </row>
        <row r="17425">
          <cell r="H17425" t="str">
            <v>重庆云阳县公司凤翔路分部</v>
          </cell>
          <cell r="I17425" t="str">
            <v>重庆云阳县公司</v>
          </cell>
        </row>
        <row r="17426">
          <cell r="H17426" t="str">
            <v>河南襄城县公司迎宾路中段服务站</v>
          </cell>
          <cell r="I17426" t="str">
            <v>河南襄城县公司</v>
          </cell>
        </row>
        <row r="17427">
          <cell r="H17427" t="str">
            <v>河南新温县公司</v>
          </cell>
          <cell r="I17427" t="str">
            <v>河南新温县公司</v>
          </cell>
        </row>
        <row r="17428">
          <cell r="H17428" t="str">
            <v>上海奉贤区城区公司</v>
          </cell>
          <cell r="I17428" t="str">
            <v>上海奉贤区城区公司</v>
          </cell>
        </row>
        <row r="17429">
          <cell r="H17429" t="str">
            <v>山东莒县公司</v>
          </cell>
          <cell r="I17429" t="str">
            <v>山东莒县公司</v>
          </cell>
        </row>
        <row r="17430">
          <cell r="H17430" t="str">
            <v>贵州观山湖世纪城公司金海域KH分部</v>
          </cell>
          <cell r="I17430" t="str">
            <v>贵州贵阳观山湖世纪城公司</v>
          </cell>
        </row>
        <row r="17431">
          <cell r="H17431" t="str">
            <v>天津分拨营销市场部井雅寄递分部</v>
          </cell>
          <cell r="I17431" t="str">
            <v>天津分拨营销市场部</v>
          </cell>
        </row>
        <row r="17432">
          <cell r="H17432" t="str">
            <v>甘肃天水公司麦积盘旋路寄存点</v>
          </cell>
          <cell r="I17432" t="str">
            <v>甘肃天水公司</v>
          </cell>
        </row>
        <row r="17433">
          <cell r="H17433" t="str">
            <v>广东江门蓬江公司</v>
          </cell>
          <cell r="I17433" t="str">
            <v>广东江门蓬江公司</v>
          </cell>
        </row>
        <row r="17434">
          <cell r="H17434" t="str">
            <v>湖南宁乡市公司枫木桥分部</v>
          </cell>
          <cell r="I17434" t="str">
            <v>湖南长沙宁乡市公司</v>
          </cell>
        </row>
        <row r="17435">
          <cell r="H17435" t="str">
            <v>广东广州白云区解放庄公司</v>
          </cell>
          <cell r="I17435" t="str">
            <v>广东广州白云区解放庄公司</v>
          </cell>
        </row>
        <row r="17436">
          <cell r="H17436" t="str">
            <v>湖南长沙雨花现代商贸城公司</v>
          </cell>
          <cell r="I17436" t="str">
            <v>湖南长沙雨花现代商贸城公司</v>
          </cell>
        </row>
        <row r="17437">
          <cell r="H17437" t="str">
            <v>山东临沂兰山区半程公司</v>
          </cell>
          <cell r="I17437" t="str">
            <v>山东临沂兰山区半程公司</v>
          </cell>
        </row>
        <row r="17438">
          <cell r="H17438" t="str">
            <v>云南永德县公司永丰路分部</v>
          </cell>
          <cell r="I17438" t="str">
            <v>云南永德县公司</v>
          </cell>
        </row>
        <row r="17439">
          <cell r="H17439" t="str">
            <v>云南瑞丽市公司广拉路分部</v>
          </cell>
          <cell r="I17439" t="str">
            <v>云南瑞丽市公司</v>
          </cell>
        </row>
        <row r="17440">
          <cell r="H17440" t="str">
            <v>广东惠州惠城江北公司大湖溪分部</v>
          </cell>
          <cell r="I17440" t="str">
            <v>广东惠州惠城江北公司</v>
          </cell>
        </row>
        <row r="17441">
          <cell r="H17441" t="str">
            <v>河北保定莲池未来石公司</v>
          </cell>
          <cell r="I17441" t="str">
            <v>河北保定莲池未来石公司</v>
          </cell>
        </row>
        <row r="17442">
          <cell r="H17442" t="str">
            <v>河北献县公司段村乡便民寄存点</v>
          </cell>
          <cell r="I17442" t="str">
            <v>河北献县公司</v>
          </cell>
        </row>
        <row r="17443">
          <cell r="H17443" t="str">
            <v>嘉韵公司森马分部</v>
          </cell>
          <cell r="I17443" t="str">
            <v>嘉韵公司</v>
          </cell>
        </row>
        <row r="17444">
          <cell r="H17444" t="str">
            <v>河南新温县公司赵堡镇分部</v>
          </cell>
          <cell r="I17444" t="str">
            <v>河南新温县公司</v>
          </cell>
        </row>
        <row r="17445">
          <cell r="H17445" t="str">
            <v>河南新温县公司招贤乡分部</v>
          </cell>
          <cell r="I17445" t="str">
            <v>河南新温县公司</v>
          </cell>
        </row>
        <row r="17446">
          <cell r="H17446" t="str">
            <v>河南新温县公司杨磊乡分部</v>
          </cell>
          <cell r="I17446" t="str">
            <v>河南新温县公司</v>
          </cell>
        </row>
        <row r="17447">
          <cell r="H17447" t="str">
            <v>河南新温县公司祥云镇分部</v>
          </cell>
          <cell r="I17447" t="str">
            <v>河南新温县公司</v>
          </cell>
        </row>
        <row r="17448">
          <cell r="H17448" t="str">
            <v>河南新温县公司祥云街分部</v>
          </cell>
          <cell r="I17448" t="str">
            <v>河南新温县公司</v>
          </cell>
        </row>
        <row r="17449">
          <cell r="H17449" t="str">
            <v>河南新温县公司武德镇分部</v>
          </cell>
          <cell r="I17449" t="str">
            <v>河南新温县公司</v>
          </cell>
        </row>
        <row r="17450">
          <cell r="H17450" t="str">
            <v>河南新温县公司太极大道分部</v>
          </cell>
          <cell r="I17450" t="str">
            <v>河南新温县公司</v>
          </cell>
        </row>
        <row r="17451">
          <cell r="H17451" t="str">
            <v>河南新温县公司南张羌镇分部</v>
          </cell>
          <cell r="I17451" t="str">
            <v>河南新温县公司</v>
          </cell>
        </row>
        <row r="17452">
          <cell r="H17452" t="str">
            <v>河南新温县公司黄庄镇分部</v>
          </cell>
          <cell r="I17452" t="str">
            <v>河南新温县公司</v>
          </cell>
        </row>
        <row r="17453">
          <cell r="H17453" t="str">
            <v>江西信丰县公司水东花苑分部</v>
          </cell>
          <cell r="I17453" t="str">
            <v>江西信丰县公司</v>
          </cell>
        </row>
        <row r="17454">
          <cell r="H17454" t="str">
            <v>河南新温县公司子夏大街分部</v>
          </cell>
          <cell r="I17454" t="str">
            <v>河南新温县公司</v>
          </cell>
        </row>
        <row r="17455">
          <cell r="H17455" t="str">
            <v>河南新温县公司岳村乡分部</v>
          </cell>
          <cell r="I17455" t="str">
            <v>河南新温县公司</v>
          </cell>
        </row>
        <row r="17456">
          <cell r="H17456" t="str">
            <v>河南新温县公司黄河路分部</v>
          </cell>
          <cell r="I17456" t="str">
            <v>河南新温县公司</v>
          </cell>
        </row>
        <row r="17457">
          <cell r="H17457" t="str">
            <v>河南新温县公司古温大街分部</v>
          </cell>
          <cell r="I17457" t="str">
            <v>河南新温县公司</v>
          </cell>
        </row>
        <row r="17458">
          <cell r="H17458" t="str">
            <v>河南新温县公司工业区分部</v>
          </cell>
          <cell r="I17458" t="str">
            <v>河南新温县公司</v>
          </cell>
        </row>
        <row r="17459">
          <cell r="H17459" t="str">
            <v>河南新温县公司北冷乡分部</v>
          </cell>
          <cell r="I17459" t="str">
            <v>河南新温县公司</v>
          </cell>
        </row>
        <row r="17460">
          <cell r="H17460" t="str">
            <v>河南新温县公司番田镇分部</v>
          </cell>
          <cell r="I17460" t="str">
            <v>河南新温县公司</v>
          </cell>
        </row>
        <row r="17461">
          <cell r="H17461" t="str">
            <v>福建漳州公司朝阳下贯分部</v>
          </cell>
          <cell r="I17461" t="str">
            <v>福建漳州公司</v>
          </cell>
        </row>
        <row r="17462">
          <cell r="H17462" t="str">
            <v>安徽阜阳市公司姜堂乡便民服务站分部</v>
          </cell>
          <cell r="I17462" t="str">
            <v>安徽阜阳市公司</v>
          </cell>
        </row>
        <row r="17463">
          <cell r="H17463" t="str">
            <v>云南昆明盘龙区丰源公司晨光KH分部</v>
          </cell>
          <cell r="I17463" t="str">
            <v>云南昆明盘龙区丰源公司</v>
          </cell>
        </row>
        <row r="17464">
          <cell r="H17464" t="str">
            <v>河南社旗县公司一小后门寄存点</v>
          </cell>
          <cell r="I17464" t="str">
            <v>河南社旗县公司</v>
          </cell>
        </row>
        <row r="17465">
          <cell r="H17465" t="str">
            <v>湖南衡阳石鼓翼博公司</v>
          </cell>
          <cell r="I17465" t="str">
            <v>湖南衡阳石鼓翼博公司</v>
          </cell>
        </row>
        <row r="17466">
          <cell r="H17466" t="str">
            <v>云南楚雄公司瑞景家园分部</v>
          </cell>
          <cell r="I17466" t="str">
            <v>云南楚雄公司</v>
          </cell>
        </row>
        <row r="17467">
          <cell r="H17467" t="str">
            <v>四川南充顺庆政新公司清泉坝分部</v>
          </cell>
          <cell r="I17467" t="str">
            <v>四川南充顺庆政新公司</v>
          </cell>
        </row>
        <row r="17468">
          <cell r="H17468" t="str">
            <v>黑龙江哈尔滨道里区机场路公司</v>
          </cell>
          <cell r="I17468" t="str">
            <v>黑龙江哈尔滨道里区机场路公司</v>
          </cell>
        </row>
        <row r="17469">
          <cell r="H17469" t="str">
            <v>山东潍坊寒亭锦铭公司</v>
          </cell>
          <cell r="I17469" t="str">
            <v>山东潍坊寒亭锦铭公司</v>
          </cell>
        </row>
        <row r="17470">
          <cell r="H17470" t="str">
            <v>重庆九龙坡区彩云湖公司</v>
          </cell>
          <cell r="I17470" t="str">
            <v>重庆九龙坡区彩云湖公司</v>
          </cell>
        </row>
        <row r="17471">
          <cell r="H17471" t="str">
            <v>江苏苏州姑苏区新石路公司</v>
          </cell>
          <cell r="I17471" t="str">
            <v>江苏苏州姑苏区新石路公司</v>
          </cell>
        </row>
        <row r="17472">
          <cell r="H17472" t="str">
            <v>陕西西安营销市场部拼多多集运仓分部</v>
          </cell>
          <cell r="I17472" t="str">
            <v>陕西西安营销市场部</v>
          </cell>
        </row>
        <row r="17473">
          <cell r="H17473" t="str">
            <v>陕西西安营销市场部西安普辉分部</v>
          </cell>
          <cell r="I17473" t="str">
            <v>陕西西安营销市场部</v>
          </cell>
        </row>
        <row r="17474">
          <cell r="H17474" t="str">
            <v>浙江义乌下骆宅公司福田街道紫金三区分部</v>
          </cell>
          <cell r="I17474" t="str">
            <v>浙江义乌下骆宅公司</v>
          </cell>
        </row>
        <row r="17475">
          <cell r="H17475" t="str">
            <v>河南信阳新浉河公司董家河乡分部</v>
          </cell>
          <cell r="I17475" t="str">
            <v>河南信阳新浉河公司</v>
          </cell>
        </row>
        <row r="17476">
          <cell r="H17476" t="str">
            <v>青海海北州海晏县公司</v>
          </cell>
          <cell r="I17476" t="str">
            <v>青海海北州海晏县公司</v>
          </cell>
        </row>
        <row r="17477">
          <cell r="H17477" t="str">
            <v>湖北武汉蔡甸四新公司</v>
          </cell>
          <cell r="I17477" t="str">
            <v>湖北武汉蔡甸四新公司</v>
          </cell>
        </row>
        <row r="17478">
          <cell r="H17478" t="str">
            <v>云南景洪公司玖沐雨林分部</v>
          </cell>
          <cell r="I17478" t="str">
            <v>云南景洪市公司</v>
          </cell>
        </row>
        <row r="17479">
          <cell r="H17479" t="str">
            <v>河南信阳新浉河公司茗阳路分部</v>
          </cell>
          <cell r="I17479" t="str">
            <v>河南信阳新浉河公司</v>
          </cell>
        </row>
        <row r="17480">
          <cell r="H17480" t="str">
            <v>嘉韵公司诚信分部</v>
          </cell>
          <cell r="I17480" t="str">
            <v>嘉韵公司</v>
          </cell>
        </row>
        <row r="17481">
          <cell r="H17481" t="str">
            <v>广东潮州市潮安公司龙甲分部</v>
          </cell>
          <cell r="I17481" t="str">
            <v>广东潮州市潮安公司</v>
          </cell>
        </row>
        <row r="17482">
          <cell r="H17482" t="str">
            <v>湖北天门市公司导航小区寄存点分部</v>
          </cell>
          <cell r="I17482" t="str">
            <v>湖北天门市公司</v>
          </cell>
        </row>
        <row r="17483">
          <cell r="H17483" t="str">
            <v>湖南常德分部营销市场部</v>
          </cell>
          <cell r="I17483" t="str">
            <v>湖南常德分部营销市场部</v>
          </cell>
        </row>
        <row r="17484">
          <cell r="H17484" t="str">
            <v>河南三门峡陕州公司职教园新校区分部</v>
          </cell>
          <cell r="I17484" t="str">
            <v>河南三门峡陕州公司</v>
          </cell>
        </row>
        <row r="17485">
          <cell r="H17485" t="str">
            <v>绍韵公司</v>
          </cell>
          <cell r="I17485" t="str">
            <v>绍韵公司</v>
          </cell>
        </row>
        <row r="17486">
          <cell r="H17486" t="str">
            <v>云南保山公司东城中医专分部</v>
          </cell>
          <cell r="I17486" t="str">
            <v>云南保山隆阳公司</v>
          </cell>
        </row>
        <row r="17487">
          <cell r="H17487" t="str">
            <v>河北衡水公司衡湖分部</v>
          </cell>
          <cell r="I17487" t="str">
            <v>河北衡水公司</v>
          </cell>
        </row>
        <row r="17488">
          <cell r="H17488" t="str">
            <v>河南淮滨县公司福地华府分部</v>
          </cell>
          <cell r="I17488" t="str">
            <v>河南淮滨县公司</v>
          </cell>
        </row>
        <row r="17489">
          <cell r="H17489" t="str">
            <v>甘肃嘉峪关公司花雨路分部</v>
          </cell>
          <cell r="I17489" t="str">
            <v>甘肃嘉峪关公司</v>
          </cell>
        </row>
        <row r="17490">
          <cell r="H17490" t="str">
            <v>河南长葛市公司南环路葛润御府小区分部</v>
          </cell>
          <cell r="I17490" t="str">
            <v>河南长葛市公司</v>
          </cell>
        </row>
        <row r="17491">
          <cell r="H17491" t="str">
            <v>陕西西安营销市场部斯酷睿沐分部</v>
          </cell>
          <cell r="I17491" t="str">
            <v>陕西西安营销市场部</v>
          </cell>
        </row>
        <row r="17492">
          <cell r="H17492" t="str">
            <v>山东临沂兰山区新桥镇公司新桥分部</v>
          </cell>
          <cell r="I17492" t="str">
            <v>山东临沂兰山区半程公司</v>
          </cell>
        </row>
        <row r="17493">
          <cell r="H17493" t="str">
            <v>重庆九龙坡区华润公司</v>
          </cell>
          <cell r="I17493" t="str">
            <v>重庆九龙坡区华润公司</v>
          </cell>
        </row>
        <row r="17494">
          <cell r="H17494" t="str">
            <v>安徽太和县公司创意东路便民寄存点分部</v>
          </cell>
          <cell r="I17494" t="str">
            <v>安徽太和县公司</v>
          </cell>
        </row>
        <row r="17495">
          <cell r="H17495" t="str">
            <v>江苏吴江市公司花园路分部</v>
          </cell>
          <cell r="I17495" t="str">
            <v>江苏吴江市公司</v>
          </cell>
        </row>
        <row r="17496">
          <cell r="H17496" t="str">
            <v>山东临沂枣园镇西外环公司闫屯分部</v>
          </cell>
          <cell r="I17496" t="str">
            <v>山东临沂兰山区半程公司</v>
          </cell>
        </row>
        <row r="17497">
          <cell r="H17497" t="str">
            <v>山东济南章丘区公司曹范便民寄存点分部</v>
          </cell>
          <cell r="I17497" t="str">
            <v>山东济南章丘区公司</v>
          </cell>
        </row>
        <row r="17498">
          <cell r="H17498" t="str">
            <v>河南社旗县公司世博广场寄存点</v>
          </cell>
          <cell r="I17498" t="str">
            <v>河南社旗县公司</v>
          </cell>
        </row>
        <row r="17499">
          <cell r="H17499" t="str">
            <v>福建漳州市芗城公司利民佳苑分部</v>
          </cell>
          <cell r="I17499" t="str">
            <v>福建漳州市芗城公司</v>
          </cell>
        </row>
        <row r="17500">
          <cell r="H17500" t="str">
            <v>浙江义乌上溪公司</v>
          </cell>
          <cell r="I17500" t="str">
            <v>浙江义乌上溪公司</v>
          </cell>
        </row>
        <row r="17501">
          <cell r="H17501" t="str">
            <v>贵州威宁县公司奇石园寄存点</v>
          </cell>
          <cell r="I17501" t="str">
            <v>贵州威宁县公司</v>
          </cell>
        </row>
        <row r="17502">
          <cell r="H17502" t="str">
            <v>陕西安康公司张滩便民寄存点</v>
          </cell>
          <cell r="I17502" t="str">
            <v>陕西安康公司</v>
          </cell>
        </row>
        <row r="17503">
          <cell r="H17503" t="str">
            <v>山东青岛黄岛区西海岸公司</v>
          </cell>
          <cell r="I17503" t="str">
            <v>山东青岛黄岛区西海岸公司</v>
          </cell>
        </row>
        <row r="17504">
          <cell r="H17504" t="str">
            <v>山西晋中榆次区修文镇公司</v>
          </cell>
          <cell r="I17504" t="str">
            <v>山西晋中榆次区修文镇公司</v>
          </cell>
        </row>
        <row r="17505">
          <cell r="H17505" t="str">
            <v>福建漳州市芗城公司永鸿国际分部</v>
          </cell>
          <cell r="I17505" t="str">
            <v>福建漳州市芗城公司</v>
          </cell>
        </row>
        <row r="17506">
          <cell r="H17506" t="str">
            <v>云南姚安县公司蛉荷大道分部</v>
          </cell>
          <cell r="I17506" t="str">
            <v>云南姚安县公司</v>
          </cell>
        </row>
        <row r="17507">
          <cell r="H17507" t="str">
            <v>四川绵阳游仙区公司开元场分部</v>
          </cell>
          <cell r="I17507" t="str">
            <v>四川绵阳游仙公司</v>
          </cell>
        </row>
        <row r="17508">
          <cell r="H17508" t="str">
            <v>贵州遵义红花岗虾子镇公司新舟分部</v>
          </cell>
          <cell r="I17508" t="str">
            <v>贵州遵义红花岗虾子镇公司</v>
          </cell>
        </row>
        <row r="17509">
          <cell r="H17509" t="str">
            <v>杭韵公司新桐庐分部</v>
          </cell>
          <cell r="I17509" t="str">
            <v>杭韵公司</v>
          </cell>
        </row>
        <row r="17510">
          <cell r="H17510" t="str">
            <v>甘肃静宁县公司雷大镇分部</v>
          </cell>
          <cell r="I17510" t="str">
            <v>甘肃静宁县公司</v>
          </cell>
        </row>
        <row r="17511">
          <cell r="H17511" t="str">
            <v>云南昆明五华区虹山公司</v>
          </cell>
          <cell r="I17511" t="str">
            <v>云南昆明五华区虹山公司</v>
          </cell>
        </row>
        <row r="17512">
          <cell r="H17512" t="str">
            <v>内蒙古鄂托克前旗公司</v>
          </cell>
          <cell r="I17512" t="str">
            <v>内蒙古鄂托克前旗公司</v>
          </cell>
        </row>
        <row r="17513">
          <cell r="H17513" t="str">
            <v>贵州贵阳南明太慈桥公司花果园T1区2栋寄存点</v>
          </cell>
          <cell r="I17513" t="str">
            <v>贵州贵阳南明太慈桥公司</v>
          </cell>
        </row>
        <row r="17514">
          <cell r="H17514" t="str">
            <v>陕西西安新城大华公司</v>
          </cell>
          <cell r="I17514" t="str">
            <v>陕西西安新城大华公司</v>
          </cell>
        </row>
        <row r="17515">
          <cell r="H17515" t="str">
            <v>安徽砀山县公司帝景水岸便民寄存点分部</v>
          </cell>
          <cell r="I17515" t="str">
            <v>安徽砀山县公司</v>
          </cell>
        </row>
        <row r="17516">
          <cell r="H17516" t="str">
            <v>云南曲靖麒麟公司牛街六组分部</v>
          </cell>
          <cell r="I17516" t="str">
            <v>云南曲靖麒麟公司</v>
          </cell>
        </row>
        <row r="17517">
          <cell r="H17517" t="str">
            <v>云南曲靖麒麟公司江滨花园分部</v>
          </cell>
          <cell r="I17517" t="str">
            <v>云南曲靖麒麟公司</v>
          </cell>
        </row>
        <row r="17518">
          <cell r="H17518" t="str">
            <v>黑龙江佳木斯郊区公司郊区沿江分部</v>
          </cell>
          <cell r="I17518" t="str">
            <v>黑龙江佳木斯郊区公司</v>
          </cell>
        </row>
        <row r="17519">
          <cell r="H17519" t="str">
            <v>广东普宁北公司广南分部</v>
          </cell>
          <cell r="I17519" t="str">
            <v>广东普宁北公司</v>
          </cell>
        </row>
        <row r="17520">
          <cell r="H17520" t="str">
            <v>山东烟台福山区古现公司五指山路分部</v>
          </cell>
          <cell r="I17520" t="str">
            <v>山东烟台福山区古现公司</v>
          </cell>
        </row>
        <row r="17521">
          <cell r="H17521" t="str">
            <v>贵州贵阳分拨营销市场部禾汇分部</v>
          </cell>
          <cell r="I17521" t="str">
            <v>贵州贵阳分拨营销市场部</v>
          </cell>
        </row>
        <row r="17522">
          <cell r="H17522" t="str">
            <v>福建武夷山市公司余庆小学便民服务站</v>
          </cell>
          <cell r="I17522" t="str">
            <v>福建武夷山市公司</v>
          </cell>
        </row>
        <row r="17523">
          <cell r="H17523" t="str">
            <v>浙江杭州萧山区义蓬公司春益三路火星村分部</v>
          </cell>
          <cell r="I17523" t="str">
            <v>浙江杭州钱塘区义蓬公司</v>
          </cell>
        </row>
        <row r="17524">
          <cell r="H17524" t="str">
            <v>河南淮滨县公司花园小区分部</v>
          </cell>
          <cell r="I17524" t="str">
            <v>河南淮滨县公司</v>
          </cell>
        </row>
        <row r="17525">
          <cell r="H17525" t="str">
            <v>河南安阳公司文峰区峨嵋大街分部</v>
          </cell>
          <cell r="I17525" t="str">
            <v>河南安阳公司</v>
          </cell>
        </row>
        <row r="17526">
          <cell r="H17526" t="str">
            <v>河南商丘睢阳新城公司</v>
          </cell>
          <cell r="I17526" t="str">
            <v>河南商丘睢阳新城公司</v>
          </cell>
        </row>
        <row r="17527">
          <cell r="H17527" t="str">
            <v>江苏昆山陆家公司陆丰东路分部</v>
          </cell>
          <cell r="I17527" t="str">
            <v>江苏昆山陆家公司</v>
          </cell>
        </row>
        <row r="17528">
          <cell r="H17528" t="str">
            <v>四川新蒲江县公司盐井分部</v>
          </cell>
          <cell r="I17528" t="str">
            <v>四川新蒲江县公司</v>
          </cell>
        </row>
        <row r="17529">
          <cell r="H17529" t="str">
            <v>天津武清区大王古公司城关便民寄存点</v>
          </cell>
          <cell r="I17529" t="str">
            <v>天津武清区大王古公司</v>
          </cell>
        </row>
        <row r="17530">
          <cell r="H17530" t="str">
            <v>山东利津县公司</v>
          </cell>
          <cell r="I17530" t="str">
            <v>山东利津县公司</v>
          </cell>
        </row>
        <row r="17531">
          <cell r="H17531" t="str">
            <v>天津武清区大王古公司大孟庄寄存点</v>
          </cell>
          <cell r="I17531" t="str">
            <v>天津武清区大王古公司</v>
          </cell>
        </row>
        <row r="17532">
          <cell r="H17532" t="str">
            <v>天津武清区大王古公司高村寄存点</v>
          </cell>
          <cell r="I17532" t="str">
            <v>天津武清区大王古公司</v>
          </cell>
        </row>
        <row r="17533">
          <cell r="H17533" t="str">
            <v>天津武清区大王古公司河西务寄存点</v>
          </cell>
          <cell r="I17533" t="str">
            <v>天津武清区大王古公司</v>
          </cell>
        </row>
        <row r="17534">
          <cell r="H17534" t="str">
            <v>天津武清区大王古公司南蔡村寄存点</v>
          </cell>
          <cell r="I17534" t="str">
            <v>天津武清区大王古公司</v>
          </cell>
        </row>
        <row r="17535">
          <cell r="H17535" t="str">
            <v>天津武清区大王古公司大王古寄存点</v>
          </cell>
          <cell r="I17535" t="str">
            <v>天津武清区大王古公司</v>
          </cell>
        </row>
        <row r="17536">
          <cell r="H17536" t="str">
            <v>辽宁大连开发区公司快运便民寄存点</v>
          </cell>
          <cell r="I17536" t="str">
            <v>辽宁大连开发区公司</v>
          </cell>
        </row>
        <row r="17537">
          <cell r="H17537" t="str">
            <v>华北韵达金韵公司北湖分部</v>
          </cell>
          <cell r="I17537" t="str">
            <v>华北韵达金韵公司</v>
          </cell>
        </row>
        <row r="17538">
          <cell r="H17538" t="str">
            <v>广东广州白云区大朗公司设计之都寄存点分部</v>
          </cell>
          <cell r="I17538" t="str">
            <v>广东广州白云区大朗公司</v>
          </cell>
        </row>
        <row r="17539">
          <cell r="H17539" t="str">
            <v>重庆分拨营销市场部水果分部</v>
          </cell>
          <cell r="I17539" t="str">
            <v>重庆分拨营销市场部</v>
          </cell>
        </row>
        <row r="17540">
          <cell r="H17540" t="str">
            <v>浙江临安市公司胜利苑分部</v>
          </cell>
          <cell r="I17540" t="str">
            <v>浙江临安市公司</v>
          </cell>
        </row>
        <row r="17541">
          <cell r="H17541" t="str">
            <v>陕西西安莲湖大唐公司中贸广场分部</v>
          </cell>
          <cell r="I17541" t="str">
            <v>陕西西安莲湖大唐公司</v>
          </cell>
        </row>
        <row r="17542">
          <cell r="H17542" t="str">
            <v>杭韵公司韵乾发货分部</v>
          </cell>
          <cell r="I17542" t="str">
            <v>杭韵公司</v>
          </cell>
        </row>
        <row r="17543">
          <cell r="H17543" t="str">
            <v>云南保山公司官房分部</v>
          </cell>
          <cell r="I17543" t="str">
            <v>云南保山隆阳公司</v>
          </cell>
        </row>
        <row r="17544">
          <cell r="H17544" t="str">
            <v>陕西汉中南郑区公司</v>
          </cell>
          <cell r="I17544" t="str">
            <v>陕西汉中南郑区公司</v>
          </cell>
        </row>
        <row r="17545">
          <cell r="H17545" t="str">
            <v>嘉韵公司消电分部</v>
          </cell>
          <cell r="I17545" t="str">
            <v>嘉韵公司</v>
          </cell>
        </row>
        <row r="17546">
          <cell r="H17546" t="str">
            <v>四川彭州市天彭公司</v>
          </cell>
          <cell r="I17546" t="str">
            <v>四川彭州市天彭公司</v>
          </cell>
        </row>
        <row r="17547">
          <cell r="H17547" t="str">
            <v>山东乐陵市公司</v>
          </cell>
          <cell r="I17547" t="str">
            <v>山东乐陵市公司</v>
          </cell>
        </row>
        <row r="17548">
          <cell r="H17548" t="str">
            <v>山东青岛黄岛区王台公司</v>
          </cell>
          <cell r="I17548" t="str">
            <v>山东青岛黄岛区王台公司</v>
          </cell>
        </row>
        <row r="17549">
          <cell r="H17549" t="str">
            <v>北京昌平区北环公司</v>
          </cell>
          <cell r="I17549" t="str">
            <v>北京昌平区北环公司</v>
          </cell>
        </row>
        <row r="17550">
          <cell r="H17550" t="str">
            <v>河北分拨营销市场部井雅分部</v>
          </cell>
          <cell r="I17550" t="str">
            <v>华北营销市场部</v>
          </cell>
        </row>
        <row r="17551">
          <cell r="H17551" t="str">
            <v>陕西西安营销市场部西安通达万汇分部</v>
          </cell>
          <cell r="I17551" t="str">
            <v>陕西西安营销市场部</v>
          </cell>
        </row>
        <row r="17552">
          <cell r="H17552" t="str">
            <v>江苏丹阳市公司市区国信颐和分部</v>
          </cell>
          <cell r="I17552" t="str">
            <v>江苏丹阳市公司</v>
          </cell>
        </row>
        <row r="17553">
          <cell r="H17553" t="str">
            <v>广东新汕头公司汕汾路分部</v>
          </cell>
          <cell r="I17553" t="str">
            <v>广东新汕头公司</v>
          </cell>
        </row>
        <row r="17554">
          <cell r="H17554" t="str">
            <v>安徽宿州埇桥公司哈弗国际便民寄存点</v>
          </cell>
          <cell r="I17554" t="str">
            <v>安徽宿州埇桥公司</v>
          </cell>
        </row>
        <row r="17555">
          <cell r="H17555" t="str">
            <v>重庆江北区四港公司港城E区便民寄存点分部</v>
          </cell>
          <cell r="I17555" t="str">
            <v>重庆江北区寸滩公司</v>
          </cell>
        </row>
        <row r="17556">
          <cell r="H17556" t="str">
            <v>贵州铜仁市公司鱼塘乡分部</v>
          </cell>
          <cell r="I17556" t="str">
            <v>贵州铜仁市公司</v>
          </cell>
        </row>
        <row r="17557">
          <cell r="H17557" t="str">
            <v>上海松江区泗泾镇公司</v>
          </cell>
          <cell r="I17557" t="str">
            <v>上海松江区泗泾镇公司</v>
          </cell>
        </row>
        <row r="17558">
          <cell r="H17558" t="str">
            <v>上海宝山区张庙公司</v>
          </cell>
          <cell r="I17558" t="str">
            <v>上海宝山区张庙公司</v>
          </cell>
        </row>
        <row r="17559">
          <cell r="H17559" t="str">
            <v>浙江宁波北仑霞浦公司</v>
          </cell>
          <cell r="I17559" t="str">
            <v>浙江宁波北仑霞浦公司</v>
          </cell>
        </row>
        <row r="17560">
          <cell r="H17560" t="str">
            <v>陕西安康公司金州南路便民寄存点</v>
          </cell>
          <cell r="I17560" t="str">
            <v>陕西安康公司</v>
          </cell>
        </row>
        <row r="17561">
          <cell r="H17561" t="str">
            <v>上海欢猫科技有限责任公司</v>
          </cell>
          <cell r="I17561" t="str">
            <v>上海欢猫科技有限责任公司</v>
          </cell>
        </row>
        <row r="17562">
          <cell r="H17562" t="str">
            <v>云南建水县公司官厅便民服务站</v>
          </cell>
          <cell r="I17562" t="str">
            <v>云南建水县公司</v>
          </cell>
        </row>
        <row r="17563">
          <cell r="H17563" t="str">
            <v>云南建水县公司青龙便民服务站</v>
          </cell>
          <cell r="I17563" t="str">
            <v>云南建水县公司</v>
          </cell>
        </row>
        <row r="17564">
          <cell r="H17564" t="str">
            <v>云南建水县公司面甸便民服务站</v>
          </cell>
          <cell r="I17564" t="str">
            <v>云南建水县公司</v>
          </cell>
        </row>
        <row r="17565">
          <cell r="H17565" t="str">
            <v>云南建水县公司苟街便民服务站</v>
          </cell>
          <cell r="I17565" t="str">
            <v>云南建水县公司</v>
          </cell>
        </row>
        <row r="17566">
          <cell r="H17566" t="str">
            <v>云南建水县公司红庙便民服务站</v>
          </cell>
          <cell r="I17566" t="str">
            <v>云南建水县公司</v>
          </cell>
        </row>
        <row r="17567">
          <cell r="H17567" t="str">
            <v>甘肃天水公司和谐家园寄存点</v>
          </cell>
          <cell r="I17567" t="str">
            <v>甘肃天水公司</v>
          </cell>
        </row>
        <row r="17568">
          <cell r="H17568" t="str">
            <v>广东东莞石龙公司</v>
          </cell>
          <cell r="I17568" t="str">
            <v>广东东莞石龙公司</v>
          </cell>
        </row>
        <row r="17569">
          <cell r="H17569" t="str">
            <v>广东英德公司明珠分部</v>
          </cell>
          <cell r="I17569" t="str">
            <v>广东英德公司</v>
          </cell>
        </row>
        <row r="17570">
          <cell r="H17570" t="str">
            <v>陕西西安营销市场部小二哥分部</v>
          </cell>
          <cell r="I17570" t="str">
            <v>陕西西安营销市场部</v>
          </cell>
        </row>
        <row r="17571">
          <cell r="H17571" t="str">
            <v>云南瑞丽市公司建材分部</v>
          </cell>
          <cell r="I17571" t="str">
            <v>云南瑞丽市公司</v>
          </cell>
        </row>
        <row r="17572">
          <cell r="H17572" t="str">
            <v>云南景洪公司曼景园分部</v>
          </cell>
          <cell r="I17572" t="str">
            <v>云南景洪市公司</v>
          </cell>
        </row>
        <row r="17573">
          <cell r="H17573" t="str">
            <v>山东菏泽公司恒盛庄庄村KH分部</v>
          </cell>
          <cell r="I17573" t="str">
            <v>山东菏泽公司</v>
          </cell>
        </row>
        <row r="17574">
          <cell r="H17574" t="str">
            <v>浙北宁波江北区庄桥公司姜湖路北门户分部</v>
          </cell>
          <cell r="I17574" t="str">
            <v>浙北宁波江北区庄桥公司</v>
          </cell>
        </row>
        <row r="17575">
          <cell r="H17575" t="str">
            <v>江西九江公司中航城便民寄存点分部</v>
          </cell>
          <cell r="I17575" t="str">
            <v>江西九江市公司</v>
          </cell>
        </row>
        <row r="17576">
          <cell r="H17576" t="str">
            <v>四川大邑县沙渠公司芙蓉小区分部</v>
          </cell>
          <cell r="I17576" t="str">
            <v>四川大邑县沙渠公司</v>
          </cell>
        </row>
        <row r="17577">
          <cell r="H17577" t="str">
            <v>贵州贵阳分拨营销市场部妞妞食品分部</v>
          </cell>
          <cell r="I17577" t="str">
            <v>贵州贵阳分拨营销市场部</v>
          </cell>
        </row>
        <row r="17578">
          <cell r="H17578" t="str">
            <v>广东佛山南海新官窑公司</v>
          </cell>
          <cell r="I17578" t="str">
            <v>广东佛山南海新官窑公司</v>
          </cell>
        </row>
        <row r="17579">
          <cell r="H17579" t="str">
            <v>河北承德县公司石灰窑便民寄存点分部</v>
          </cell>
          <cell r="I17579" t="str">
            <v>河北承德县公司</v>
          </cell>
        </row>
        <row r="17580">
          <cell r="H17580" t="str">
            <v>内蒙古阿拉善盟公司嘉尔嘎勒赛汉镇分部</v>
          </cell>
          <cell r="I17580" t="str">
            <v>内蒙古阿拉善盟公司</v>
          </cell>
        </row>
        <row r="17581">
          <cell r="H17581" t="str">
            <v>山东济南章丘区公司双山城东分部</v>
          </cell>
          <cell r="I17581" t="str">
            <v>山东济南章丘区公司</v>
          </cell>
        </row>
        <row r="17582">
          <cell r="H17582" t="str">
            <v>四川壤塘县公司</v>
          </cell>
          <cell r="I17582" t="str">
            <v>四川壤塘县公司</v>
          </cell>
        </row>
        <row r="17583">
          <cell r="H17583" t="str">
            <v>甘肃靖远县公司东升分部</v>
          </cell>
          <cell r="I17583" t="str">
            <v>甘肃靖远县公司</v>
          </cell>
        </row>
        <row r="17584">
          <cell r="H17584" t="str">
            <v>江苏南通通州北部四安公司</v>
          </cell>
          <cell r="I17584" t="str">
            <v>江苏南通通州北部四安公司</v>
          </cell>
        </row>
        <row r="17585">
          <cell r="H17585" t="str">
            <v>河北唐山路南区南湖公司</v>
          </cell>
          <cell r="I17585" t="str">
            <v>河北唐山路南区南湖公司</v>
          </cell>
        </row>
        <row r="17586">
          <cell r="H17586" t="str">
            <v>辽宁阜新县公司阜蒙县金贵家园分部</v>
          </cell>
          <cell r="I17586" t="str">
            <v>辽宁阜新县公司</v>
          </cell>
        </row>
        <row r="17587">
          <cell r="H17587" t="str">
            <v>甘肃靖远县公司东湾分部</v>
          </cell>
          <cell r="I17587" t="str">
            <v>甘肃靖远县公司</v>
          </cell>
        </row>
        <row r="17588">
          <cell r="H17588" t="str">
            <v>上海奉贤区金汇镇公司</v>
          </cell>
          <cell r="I17588" t="str">
            <v>上海奉贤区金汇镇公司</v>
          </cell>
        </row>
        <row r="17589">
          <cell r="H17589" t="str">
            <v>江西乐平市公司乐丰平产业园分部</v>
          </cell>
          <cell r="I17589" t="str">
            <v>江西乐平市公司</v>
          </cell>
        </row>
        <row r="17590">
          <cell r="H17590" t="str">
            <v>贵州贵阳南明太慈桥公司花果园财富广场寄存点</v>
          </cell>
          <cell r="I17590" t="str">
            <v>贵州贵阳南明太慈桥公司</v>
          </cell>
        </row>
        <row r="17591">
          <cell r="H17591" t="str">
            <v>广东英德公司云岭镇分部</v>
          </cell>
          <cell r="I17591" t="str">
            <v>广东英德公司</v>
          </cell>
        </row>
        <row r="17592">
          <cell r="H17592" t="str">
            <v>辽宁盘锦兴隆台区兴海公司明月湾分部</v>
          </cell>
          <cell r="I17592" t="str">
            <v>辽宁盘锦兴隆台区兴海公司</v>
          </cell>
        </row>
        <row r="17593">
          <cell r="H17593" t="str">
            <v>江苏苏州常熟丰树物流园公司大兴村分部</v>
          </cell>
          <cell r="I17593" t="str">
            <v>江苏苏州常熟丰树物流园公司</v>
          </cell>
        </row>
        <row r="17594">
          <cell r="H17594" t="str">
            <v>江苏苏州常熟莫城公司中心河路分部</v>
          </cell>
          <cell r="I17594" t="str">
            <v>江苏苏州常熟莫城公司</v>
          </cell>
        </row>
        <row r="17595">
          <cell r="H17595" t="str">
            <v>福建漳州公司进贤欣隆分部</v>
          </cell>
          <cell r="I17595" t="str">
            <v>福建漳州公司</v>
          </cell>
        </row>
        <row r="17596">
          <cell r="H17596" t="str">
            <v>江苏苏州常熟丰树物流园公司赵家坝分部</v>
          </cell>
          <cell r="I17596" t="str">
            <v>江苏苏州常熟丰树物流园公司</v>
          </cell>
        </row>
        <row r="17597">
          <cell r="H17597" t="str">
            <v>湖南长沙天心区友谊路公司</v>
          </cell>
          <cell r="I17597" t="str">
            <v>湖南长沙天心区友谊路公司</v>
          </cell>
        </row>
        <row r="17598">
          <cell r="H17598" t="str">
            <v>河南安阳公司人民大道美丽华分部</v>
          </cell>
          <cell r="I17598" t="str">
            <v>河南安阳公司</v>
          </cell>
        </row>
        <row r="17599">
          <cell r="H17599" t="str">
            <v>云南昆明盘龙区丰源公司云南印象KH分部</v>
          </cell>
          <cell r="I17599" t="str">
            <v>云南昆明盘龙区丰源公司</v>
          </cell>
        </row>
        <row r="17600">
          <cell r="H17600" t="str">
            <v>湖北宜城市公司龙门路人民医院水利局寄存点</v>
          </cell>
          <cell r="I17600" t="str">
            <v>湖北宜城市公司</v>
          </cell>
        </row>
        <row r="17601">
          <cell r="H17601" t="str">
            <v>江西赣县公司韩坊镇便民寄存点分部</v>
          </cell>
          <cell r="I17601" t="str">
            <v>江西赣县公司</v>
          </cell>
        </row>
        <row r="17602">
          <cell r="H17602" t="str">
            <v>云南楚雄公司西门古城分部</v>
          </cell>
          <cell r="I17602" t="str">
            <v>云南楚雄公司</v>
          </cell>
        </row>
        <row r="17603">
          <cell r="H17603" t="str">
            <v>福建新莆田公司南日岛分部</v>
          </cell>
          <cell r="I17603" t="str">
            <v>福建新莆田公司</v>
          </cell>
        </row>
        <row r="17604">
          <cell r="H17604" t="str">
            <v>江西赣县公司大埠乡便民寄存点分部</v>
          </cell>
          <cell r="I17604" t="str">
            <v>江西赣县公司</v>
          </cell>
        </row>
        <row r="17605">
          <cell r="H17605" t="str">
            <v>河南平顶山公司平安大道八矿分部</v>
          </cell>
          <cell r="I17605" t="str">
            <v>河南平顶山公司</v>
          </cell>
        </row>
        <row r="17606">
          <cell r="H17606" t="str">
            <v>甘肃靖远县公司三合分部</v>
          </cell>
          <cell r="I17606" t="str">
            <v>甘肃靖远县公司</v>
          </cell>
        </row>
        <row r="17607">
          <cell r="H17607" t="str">
            <v>甘肃陇南市公司两水后坝分部</v>
          </cell>
          <cell r="I17607" t="str">
            <v>甘肃陇南市公司</v>
          </cell>
        </row>
        <row r="17608">
          <cell r="H17608" t="str">
            <v>甘肃靖远县公司刘川分部</v>
          </cell>
          <cell r="I17608" t="str">
            <v>甘肃靖远县公司</v>
          </cell>
        </row>
        <row r="17609">
          <cell r="H17609" t="str">
            <v>江西赣县公司阳埠乡便民寄存点分部</v>
          </cell>
          <cell r="I17609" t="str">
            <v>江西赣县公司</v>
          </cell>
        </row>
        <row r="17610">
          <cell r="H17610" t="str">
            <v>浙江杭州西湖区古墩路公司</v>
          </cell>
          <cell r="I17610" t="str">
            <v>浙江杭州西湖区古墩路公司</v>
          </cell>
        </row>
        <row r="17611">
          <cell r="H17611" t="str">
            <v>浙江温州鹿城区藤桥公司</v>
          </cell>
          <cell r="I17611" t="str">
            <v>浙江温州鹿城区藤桥公司</v>
          </cell>
        </row>
        <row r="17612">
          <cell r="H17612" t="str">
            <v>云南昆明盘龙区北市区公司白云路KH分部</v>
          </cell>
          <cell r="I17612" t="str">
            <v>云南昆明盘龙区北市区公司</v>
          </cell>
        </row>
        <row r="17613">
          <cell r="H17613" t="str">
            <v>湖南长沙浏阳市公司万象城分部</v>
          </cell>
          <cell r="I17613" t="str">
            <v>湖南长沙浏阳市公司</v>
          </cell>
        </row>
        <row r="17614">
          <cell r="H17614" t="str">
            <v>云南保山公司九龙分部</v>
          </cell>
          <cell r="I17614" t="str">
            <v>云南保山隆阳公司</v>
          </cell>
        </row>
        <row r="17615">
          <cell r="H17615" t="str">
            <v>云南昭通公司锦屏街便民寄存点分部</v>
          </cell>
          <cell r="I17615" t="str">
            <v>云南昭通公司</v>
          </cell>
        </row>
        <row r="17616">
          <cell r="H17616" t="str">
            <v>贵州省兴义市公司桔山名邸寄存点分部</v>
          </cell>
          <cell r="I17616" t="str">
            <v>贵州兴义市公司</v>
          </cell>
        </row>
        <row r="17617">
          <cell r="H17617" t="str">
            <v>北京西城区前海公司</v>
          </cell>
          <cell r="I17617" t="str">
            <v>北京西城区前海公司</v>
          </cell>
        </row>
        <row r="17618">
          <cell r="H17618" t="str">
            <v>四川成都温江光华公司大润发分部</v>
          </cell>
          <cell r="I17618" t="str">
            <v>四川成都温江光华公司</v>
          </cell>
        </row>
        <row r="17619">
          <cell r="H17619" t="str">
            <v>河南永城市公司欧亚路分部</v>
          </cell>
          <cell r="I17619" t="str">
            <v>河南永城市公司</v>
          </cell>
        </row>
        <row r="17620">
          <cell r="H17620" t="str">
            <v>河南永城市公司永兴路永兴分部</v>
          </cell>
          <cell r="I17620" t="str">
            <v>河南永城市公司</v>
          </cell>
        </row>
        <row r="17621">
          <cell r="H17621" t="str">
            <v>山东临沂高新区公司滨河路滨河分部</v>
          </cell>
          <cell r="I17621" t="str">
            <v>山东临沂高新区公司</v>
          </cell>
        </row>
        <row r="17622">
          <cell r="H17622" t="str">
            <v>山东临沂高新区公司湖北路高都分部</v>
          </cell>
          <cell r="I17622" t="str">
            <v>山东临沂高新区公司</v>
          </cell>
        </row>
        <row r="17623">
          <cell r="H17623" t="str">
            <v>甘肃嘉峪关公司金水湾分部</v>
          </cell>
          <cell r="I17623" t="str">
            <v>甘肃嘉峪关公司</v>
          </cell>
        </row>
        <row r="17624">
          <cell r="H17624" t="str">
            <v>北京通州区玉带河公司</v>
          </cell>
          <cell r="I17624" t="str">
            <v>北京通州区玉带河公司</v>
          </cell>
        </row>
        <row r="17625">
          <cell r="H17625" t="str">
            <v>云南建水县公司李浩寨便民服务站分部</v>
          </cell>
          <cell r="I17625" t="str">
            <v>云南建水县公司</v>
          </cell>
        </row>
        <row r="17626">
          <cell r="H17626" t="str">
            <v>江苏苏州相城虎丘公司虎阜路虎丘婚纱城寄存点</v>
          </cell>
          <cell r="I17626" t="str">
            <v>江苏苏州姑苏虎丘公司</v>
          </cell>
        </row>
        <row r="17627">
          <cell r="H17627" t="str">
            <v>天津武清区王庆坨公司</v>
          </cell>
          <cell r="I17627" t="str">
            <v>天津武清区王庆坨公司</v>
          </cell>
        </row>
        <row r="17628">
          <cell r="H17628" t="str">
            <v>广东普宁北公司新东市分部</v>
          </cell>
          <cell r="I17628" t="str">
            <v>广东普宁北公司</v>
          </cell>
        </row>
        <row r="17629">
          <cell r="H17629" t="str">
            <v>黑龙江哈尔滨香坊区泰山路建成公司</v>
          </cell>
          <cell r="I17629" t="str">
            <v>黑龙江哈尔滨香坊区泰山路建成公司</v>
          </cell>
        </row>
        <row r="17630">
          <cell r="H17630" t="str">
            <v>广州区广州分拨营销市场部艾米分部</v>
          </cell>
          <cell r="I17630" t="str">
            <v>广州区广州分拨营销市场部</v>
          </cell>
        </row>
        <row r="17631">
          <cell r="H17631" t="str">
            <v>江西九江三垄仓公司</v>
          </cell>
          <cell r="I17631" t="str">
            <v>江西九江三垄仓公司</v>
          </cell>
        </row>
        <row r="17632">
          <cell r="H17632" t="str">
            <v>江苏南京江宁区开城路公司</v>
          </cell>
          <cell r="I17632" t="str">
            <v>江苏南京江宁区开城路公司</v>
          </cell>
        </row>
        <row r="17633">
          <cell r="H17633" t="str">
            <v>浙江绍兴县柯东公司</v>
          </cell>
          <cell r="I17633" t="str">
            <v>浙江绍兴县柯东公司</v>
          </cell>
        </row>
        <row r="17634">
          <cell r="H17634" t="str">
            <v>江苏苏州常熟丰树物流园公司万余路分部</v>
          </cell>
          <cell r="I17634" t="str">
            <v>江苏苏州常熟丰树物流园公司</v>
          </cell>
        </row>
        <row r="17635">
          <cell r="H17635" t="str">
            <v>广东潮州市潮安公司潮安鹳巢南路HR分部</v>
          </cell>
          <cell r="I17635" t="str">
            <v>广东潮州市潮安公司</v>
          </cell>
        </row>
        <row r="17636">
          <cell r="H17636" t="str">
            <v>云南文山州公司古木瑞民分部</v>
          </cell>
          <cell r="I17636" t="str">
            <v>云南文山州公司</v>
          </cell>
        </row>
        <row r="17637">
          <cell r="H17637" t="str">
            <v>天津武清区捷运公司五青KH分部</v>
          </cell>
          <cell r="I17637" t="str">
            <v>天津武清区捷运公司</v>
          </cell>
        </row>
        <row r="17638">
          <cell r="H17638" t="str">
            <v>河北新张家口桥西公司建院分部</v>
          </cell>
          <cell r="I17638" t="str">
            <v>河北张家口桥西公司</v>
          </cell>
        </row>
        <row r="17639">
          <cell r="H17639" t="str">
            <v>河北新张家口桥西公司二台牧场分部</v>
          </cell>
          <cell r="I17639" t="str">
            <v>河北张家口桥西公司</v>
          </cell>
        </row>
        <row r="17640">
          <cell r="H17640" t="str">
            <v>湖北松滋市公司玉岭南路嘉禾分部</v>
          </cell>
          <cell r="I17640" t="str">
            <v>湖北松滋市公司</v>
          </cell>
        </row>
        <row r="17641">
          <cell r="H17641" t="str">
            <v>江苏丹阳市公司经开区东方路分部</v>
          </cell>
          <cell r="I17641" t="str">
            <v>江苏丹阳市公司</v>
          </cell>
        </row>
        <row r="17642">
          <cell r="H17642" t="str">
            <v>广西来宾公司城厢分部</v>
          </cell>
          <cell r="I17642" t="str">
            <v>广西来宾公司</v>
          </cell>
        </row>
        <row r="17643">
          <cell r="H17643" t="str">
            <v>江苏苏州张家港港通公司福前福新苑分部</v>
          </cell>
          <cell r="I17643" t="str">
            <v>江苏苏州张家港港通公司</v>
          </cell>
        </row>
        <row r="17644">
          <cell r="H17644" t="str">
            <v>江苏丹阳市公司华南华都锦城分部</v>
          </cell>
          <cell r="I17644" t="str">
            <v>江苏丹阳市公司</v>
          </cell>
        </row>
        <row r="17645">
          <cell r="H17645" t="str">
            <v>江苏丹阳市公司经开区麒麟路分部</v>
          </cell>
          <cell r="I17645" t="str">
            <v>江苏丹阳市公司</v>
          </cell>
        </row>
        <row r="17646">
          <cell r="H17646" t="str">
            <v>江苏丹阳市公司经开区九纬路分部</v>
          </cell>
          <cell r="I17646" t="str">
            <v>江苏丹阳市公司</v>
          </cell>
        </row>
        <row r="17647">
          <cell r="H17647" t="str">
            <v>江苏丹阳市公司经开区荆林镇金陵西路分部</v>
          </cell>
          <cell r="I17647" t="str">
            <v>江苏丹阳市公司</v>
          </cell>
        </row>
        <row r="17648">
          <cell r="H17648" t="str">
            <v>江苏丹阳市公司经开区恒大名都分部</v>
          </cell>
          <cell r="I17648" t="str">
            <v>江苏丹阳市公司</v>
          </cell>
        </row>
        <row r="17649">
          <cell r="H17649" t="str">
            <v>江苏丹阳市公司经开区大亚工业园分部</v>
          </cell>
          <cell r="I17649" t="str">
            <v>江苏丹阳市公司</v>
          </cell>
        </row>
        <row r="17650">
          <cell r="H17650" t="str">
            <v>山东济南市中区郎茂山公司</v>
          </cell>
          <cell r="I17650" t="str">
            <v>山东济南市中区郎茂山公司</v>
          </cell>
        </row>
        <row r="17651">
          <cell r="H17651" t="str">
            <v>广东英德公司英红镇分部</v>
          </cell>
          <cell r="I17651" t="str">
            <v>广东英德公司</v>
          </cell>
        </row>
        <row r="17652">
          <cell r="H17652" t="str">
            <v>湖北天门市公司岳口工业园寄存点分部</v>
          </cell>
          <cell r="I17652" t="str">
            <v>湖北天门市公司</v>
          </cell>
        </row>
        <row r="17653">
          <cell r="H17653" t="str">
            <v>贵州贵阳南明太慈桥公司花果园T1区5栋寄存点</v>
          </cell>
          <cell r="I17653" t="str">
            <v>贵州贵阳南明太慈桥公司</v>
          </cell>
        </row>
        <row r="17654">
          <cell r="H17654" t="str">
            <v>上海松江区佘山旅游区公司</v>
          </cell>
          <cell r="I17654" t="str">
            <v>上海松江区佘山旅游区公司</v>
          </cell>
        </row>
        <row r="17655">
          <cell r="H17655" t="str">
            <v>河南商丘睢阳新城公司桑固KH分部</v>
          </cell>
          <cell r="I17655" t="str">
            <v>河南商丘睢阳新城公司</v>
          </cell>
        </row>
        <row r="17656">
          <cell r="H17656" t="str">
            <v>云南云龙县公司漕涧镇分部</v>
          </cell>
          <cell r="I17656" t="str">
            <v>云南云龙县公司</v>
          </cell>
        </row>
        <row r="17657">
          <cell r="H17657" t="str">
            <v>云南景洪公司曼沙分部</v>
          </cell>
          <cell r="I17657" t="str">
            <v>云南景洪市公司</v>
          </cell>
        </row>
        <row r="17658">
          <cell r="H17658" t="str">
            <v>江苏南京鼓楼区中央门公司</v>
          </cell>
          <cell r="I17658" t="str">
            <v>江苏南京鼓楼区中央门公司</v>
          </cell>
        </row>
        <row r="17659">
          <cell r="H17659" t="str">
            <v>江苏常州武进区潘家公司</v>
          </cell>
          <cell r="I17659" t="str">
            <v>江苏常州武进区潘家公司</v>
          </cell>
        </row>
        <row r="17660">
          <cell r="H17660" t="str">
            <v>广东广州花都区城西公司朱村分部</v>
          </cell>
          <cell r="I17660" t="str">
            <v>广东广州花都区城西公司</v>
          </cell>
        </row>
        <row r="17661">
          <cell r="H17661" t="str">
            <v>华北金韵恒通公司京韵分部</v>
          </cell>
          <cell r="I17661" t="str">
            <v>华北金韵恒通公司</v>
          </cell>
        </row>
        <row r="17662">
          <cell r="H17662" t="str">
            <v>云南昆明盘龙区北市区公司长寿路KH分部</v>
          </cell>
          <cell r="I17662" t="str">
            <v>云南昆明盘龙区北市区公司</v>
          </cell>
        </row>
        <row r="17663">
          <cell r="H17663" t="str">
            <v>云南昆明盘龙区北市区公司王旗营KH分部</v>
          </cell>
          <cell r="I17663" t="str">
            <v>云南昆明盘龙区北市区公司</v>
          </cell>
        </row>
        <row r="17664">
          <cell r="H17664" t="str">
            <v>江苏丹阳市公司经开区农贸分部</v>
          </cell>
          <cell r="I17664" t="str">
            <v>江苏丹阳市公司</v>
          </cell>
        </row>
        <row r="17665">
          <cell r="H17665" t="str">
            <v>江苏丹阳市公司经开区金鼎分部</v>
          </cell>
          <cell r="I17665" t="str">
            <v>江苏丹阳市公司</v>
          </cell>
        </row>
        <row r="17666">
          <cell r="H17666" t="str">
            <v>江苏新阜宁县公司</v>
          </cell>
          <cell r="I17666" t="str">
            <v>江苏新阜宁县公司</v>
          </cell>
        </row>
        <row r="17667">
          <cell r="H17667" t="str">
            <v>江苏昆山千灯公司汉昆路汉城国际分部</v>
          </cell>
          <cell r="I17667" t="str">
            <v>江苏昆山千灯公司</v>
          </cell>
        </row>
        <row r="17668">
          <cell r="H17668" t="str">
            <v>江苏昆山千灯公司南浦东路清华名城寄存点</v>
          </cell>
          <cell r="I17668" t="str">
            <v>江苏昆山千灯公司</v>
          </cell>
        </row>
        <row r="17669">
          <cell r="H17669" t="str">
            <v>江苏苏州吴中区公司家天下分部</v>
          </cell>
          <cell r="I17669" t="str">
            <v>江苏苏州吴中区公司</v>
          </cell>
        </row>
        <row r="17670">
          <cell r="H17670" t="str">
            <v>内蒙古鄂尔多斯伊金霍洛席热公司</v>
          </cell>
          <cell r="I17670" t="str">
            <v>内蒙古鄂尔多斯伊金霍洛席热公司</v>
          </cell>
        </row>
        <row r="17671">
          <cell r="H17671" t="str">
            <v>江苏丹阳市公司界牌镇分部</v>
          </cell>
          <cell r="I17671" t="str">
            <v>江苏丹阳市公司</v>
          </cell>
        </row>
        <row r="17672">
          <cell r="H17672" t="str">
            <v>河北大城县公司西位敢便民寄存点</v>
          </cell>
          <cell r="I17672" t="str">
            <v>河北大城县公司</v>
          </cell>
        </row>
        <row r="17673">
          <cell r="H17673" t="str">
            <v>山东东营东城公司</v>
          </cell>
          <cell r="I17673" t="str">
            <v>山东东营东城公司</v>
          </cell>
        </row>
        <row r="17674">
          <cell r="H17674" t="str">
            <v>山东东营开发区公司</v>
          </cell>
          <cell r="I17674" t="str">
            <v>山东东营开发区公司</v>
          </cell>
        </row>
        <row r="17675">
          <cell r="H17675" t="str">
            <v>甘肃天水公司麦积二十里铺便民寄存点分部</v>
          </cell>
          <cell r="I17675" t="str">
            <v>甘肃天水公司</v>
          </cell>
        </row>
        <row r="17676">
          <cell r="H17676" t="str">
            <v>云南昆明盘龙区北市区公司麻线营KH分部</v>
          </cell>
          <cell r="I17676" t="str">
            <v>云南昆明盘龙区北市区公司</v>
          </cell>
        </row>
        <row r="17677">
          <cell r="H17677" t="str">
            <v>江苏丹阳市公司经开区天波城分部</v>
          </cell>
          <cell r="I17677" t="str">
            <v>江苏丹阳市公司</v>
          </cell>
        </row>
        <row r="17678">
          <cell r="H17678" t="str">
            <v>广东英德公司维港分部</v>
          </cell>
          <cell r="I17678" t="str">
            <v>广东英德公司</v>
          </cell>
        </row>
        <row r="17679">
          <cell r="H17679" t="str">
            <v>云南建水县公司岔科便民服务站分部</v>
          </cell>
          <cell r="I17679" t="str">
            <v>云南建水县公司</v>
          </cell>
        </row>
        <row r="17680">
          <cell r="H17680" t="str">
            <v>广西来宾公司城东街道北四路分部</v>
          </cell>
          <cell r="I17680" t="str">
            <v>广西来宾公司</v>
          </cell>
        </row>
        <row r="17681">
          <cell r="H17681" t="str">
            <v>浙韵公司</v>
          </cell>
          <cell r="I17681" t="str">
            <v>浙韵公司</v>
          </cell>
        </row>
        <row r="17682">
          <cell r="H17682" t="str">
            <v>江苏丹阳市公司市区提香花园分部</v>
          </cell>
          <cell r="I17682" t="str">
            <v>江苏丹阳市公司</v>
          </cell>
        </row>
        <row r="17683">
          <cell r="H17683" t="str">
            <v>浙江宁波余姚河姆渡公司</v>
          </cell>
          <cell r="I17683" t="str">
            <v>浙江宁波余姚河姆渡公司</v>
          </cell>
        </row>
        <row r="17684">
          <cell r="H17684" t="str">
            <v>浙江宁波余姚新泗公司</v>
          </cell>
          <cell r="I17684" t="str">
            <v>浙江宁波余姚新泗公司</v>
          </cell>
        </row>
        <row r="17685">
          <cell r="H17685" t="str">
            <v>福建厦门集美岛外灌口公司康城软三分部</v>
          </cell>
          <cell r="I17685" t="str">
            <v>福建厦门集美岛外灌口公司</v>
          </cell>
        </row>
        <row r="17686">
          <cell r="H17686" t="str">
            <v>云南景洪公司融创分部</v>
          </cell>
          <cell r="I17686" t="str">
            <v>云南景洪市公司</v>
          </cell>
        </row>
        <row r="17687">
          <cell r="H17687" t="str">
            <v>吉林松原开发区公司五寄存点</v>
          </cell>
          <cell r="I17687" t="str">
            <v>吉林松原市宁江区沿江社区公司</v>
          </cell>
        </row>
        <row r="17688">
          <cell r="H17688" t="str">
            <v>江西九江公司人民路便民寄存点</v>
          </cell>
          <cell r="I17688" t="str">
            <v>江西九江市公司</v>
          </cell>
        </row>
        <row r="17689">
          <cell r="H17689" t="str">
            <v>吉林松原开发公司行政小区寄存点</v>
          </cell>
          <cell r="I17689" t="str">
            <v>吉林松原市宁江区沿江社区公司</v>
          </cell>
        </row>
        <row r="17690">
          <cell r="H17690" t="str">
            <v>吉林松原开发公司新百北寄存点</v>
          </cell>
          <cell r="I17690" t="str">
            <v>吉林松原市宁江区沿江社区公司</v>
          </cell>
        </row>
        <row r="17691">
          <cell r="H17691" t="str">
            <v>吉林松原开发公司弘润和园寄存点</v>
          </cell>
          <cell r="I17691" t="str">
            <v>吉林松原市宁江区沿江社区公司</v>
          </cell>
        </row>
        <row r="17692">
          <cell r="H17692" t="str">
            <v>吉林松原开发公司滨江一号寄存点</v>
          </cell>
          <cell r="I17692" t="str">
            <v>吉林松原市宁江区沿江社区公司</v>
          </cell>
        </row>
        <row r="17693">
          <cell r="H17693" t="str">
            <v>吉林松原开发公司隆江学苑寄存点</v>
          </cell>
          <cell r="I17693" t="str">
            <v>吉林松原市宁江区沿江社区公司</v>
          </cell>
        </row>
        <row r="17694">
          <cell r="H17694" t="str">
            <v>海南海口龙华新华海公司</v>
          </cell>
          <cell r="I17694" t="str">
            <v>海南海口龙华新华海公司</v>
          </cell>
        </row>
        <row r="17695">
          <cell r="H17695" t="str">
            <v>河南汤阴县公司现代城分部</v>
          </cell>
          <cell r="I17695" t="str">
            <v>河南汤阴县公司</v>
          </cell>
        </row>
        <row r="17696">
          <cell r="H17696" t="str">
            <v>河南商丘梁园道北公司平台街KH分部</v>
          </cell>
          <cell r="I17696" t="str">
            <v>河南商丘梁园道北公司</v>
          </cell>
        </row>
        <row r="17697">
          <cell r="H17697" t="str">
            <v>甘肃天水公司环城西路寄存点</v>
          </cell>
          <cell r="I17697" t="str">
            <v>甘肃天水公司</v>
          </cell>
        </row>
        <row r="17698">
          <cell r="H17698" t="str">
            <v>安徽芜湖分拨营销市场部当涂分部</v>
          </cell>
          <cell r="I17698" t="str">
            <v>安徽芜湖分拨营销市场部</v>
          </cell>
        </row>
        <row r="17699">
          <cell r="H17699" t="str">
            <v>上海浦东新区双月公司</v>
          </cell>
          <cell r="I17699" t="str">
            <v>上海浦东新区双月公司</v>
          </cell>
        </row>
        <row r="17700">
          <cell r="H17700" t="str">
            <v>江西赣县公司红金便民寄存点分部</v>
          </cell>
          <cell r="I17700" t="str">
            <v>江西赣县公司</v>
          </cell>
        </row>
        <row r="17701">
          <cell r="H17701" t="str">
            <v>福建东山县公司西埔镇中央豪庭寄存点</v>
          </cell>
          <cell r="I17701" t="str">
            <v>福建东山县公司</v>
          </cell>
        </row>
        <row r="17702">
          <cell r="H17702" t="str">
            <v>浙江宁波镇海区骆驼公司开源路新城KH分部</v>
          </cell>
          <cell r="I17702" t="str">
            <v>浙江宁波镇海区骆驼公司</v>
          </cell>
        </row>
        <row r="17703">
          <cell r="H17703" t="str">
            <v>江苏苏州常熟市常富公司甬江路分部</v>
          </cell>
          <cell r="I17703" t="str">
            <v>江苏苏州常熟市常富公司</v>
          </cell>
        </row>
        <row r="17704">
          <cell r="H17704" t="str">
            <v>湖南麻阳县公司城东分部</v>
          </cell>
          <cell r="I17704" t="str">
            <v>湖南麻阳县公司</v>
          </cell>
        </row>
        <row r="17705">
          <cell r="H17705" t="str">
            <v>云南宾川县公司天壹分部</v>
          </cell>
          <cell r="I17705" t="str">
            <v>云南宾川县公司</v>
          </cell>
        </row>
        <row r="17706">
          <cell r="H17706" t="str">
            <v>云南芒市公司水上公园分部</v>
          </cell>
          <cell r="I17706" t="str">
            <v>云南芒市公司</v>
          </cell>
        </row>
        <row r="17707">
          <cell r="H17707" t="str">
            <v>广东东莞新安公司德隆路分部</v>
          </cell>
          <cell r="I17707" t="str">
            <v>广东东莞新安公司</v>
          </cell>
        </row>
        <row r="17708">
          <cell r="H17708" t="str">
            <v>河南汤阴县公司文王路荷塘月色分部</v>
          </cell>
          <cell r="I17708" t="str">
            <v>河南汤阴县公司</v>
          </cell>
        </row>
        <row r="17709">
          <cell r="H17709" t="str">
            <v>福建晋江市公司海尾分部</v>
          </cell>
          <cell r="I17709" t="str">
            <v>福建晋江市公司</v>
          </cell>
        </row>
        <row r="17710">
          <cell r="H17710" t="str">
            <v>广东汕头潮阳区公司陈店镇KH分部</v>
          </cell>
          <cell r="I17710" t="str">
            <v>广东汕头潮阳区公司</v>
          </cell>
        </row>
        <row r="17711">
          <cell r="H17711" t="str">
            <v>吉林农安县公司烧锅镇寄存点分部</v>
          </cell>
          <cell r="I17711" t="str">
            <v>吉林农安县公司</v>
          </cell>
        </row>
        <row r="17712">
          <cell r="H17712" t="str">
            <v>四川新自贡公司高硐分部</v>
          </cell>
          <cell r="I17712" t="str">
            <v>四川新自贡公司</v>
          </cell>
        </row>
        <row r="17713">
          <cell r="H17713" t="str">
            <v>广东江门蓬江公司天龙分部</v>
          </cell>
          <cell r="I17713" t="str">
            <v>广东江门蓬江公司</v>
          </cell>
        </row>
        <row r="17714">
          <cell r="H17714" t="str">
            <v>宁夏银川金凤区新城北街公司</v>
          </cell>
          <cell r="I17714" t="str">
            <v>宁夏银川金凤区新城北街公司</v>
          </cell>
        </row>
        <row r="17715">
          <cell r="H17715" t="str">
            <v>广东梅州公司五洲路五洲城分部</v>
          </cell>
          <cell r="I17715" t="str">
            <v>广东梅州公司</v>
          </cell>
        </row>
        <row r="17716">
          <cell r="H17716" t="str">
            <v>上海普陀区镇坪路公司甘泉路分部</v>
          </cell>
          <cell r="I17716" t="str">
            <v>上海普陀区镇坪路公司</v>
          </cell>
        </row>
        <row r="17717">
          <cell r="H17717" t="str">
            <v>山东青岛市北区延安路公司</v>
          </cell>
          <cell r="I17717" t="str">
            <v>山东青岛市北区延安路公司</v>
          </cell>
        </row>
        <row r="17718">
          <cell r="H17718" t="str">
            <v>云南建水县公司普雄便民服务站分部</v>
          </cell>
          <cell r="I17718" t="str">
            <v>云南建水县公司</v>
          </cell>
        </row>
        <row r="17719">
          <cell r="H17719" t="str">
            <v>广西灵山县公司丰塘镇便民服务站分部</v>
          </cell>
          <cell r="I17719" t="str">
            <v>广西灵山县公司</v>
          </cell>
        </row>
        <row r="17720">
          <cell r="H17720" t="str">
            <v>广西灵山县公司武利镇便民服务站分部</v>
          </cell>
          <cell r="I17720" t="str">
            <v>广西灵山县公司</v>
          </cell>
        </row>
        <row r="17721">
          <cell r="H17721" t="str">
            <v>广东广州海珠区名粤公司</v>
          </cell>
          <cell r="I17721" t="str">
            <v>广东广州海珠区名粤公司</v>
          </cell>
        </row>
        <row r="17722">
          <cell r="H17722" t="str">
            <v>云南丘北县公司北门分部</v>
          </cell>
          <cell r="I17722" t="str">
            <v>云南丘北县公司</v>
          </cell>
        </row>
        <row r="17723">
          <cell r="H17723" t="str">
            <v>河南开封顺河公司演武厅街分部</v>
          </cell>
          <cell r="I17723" t="str">
            <v>河南开封顺河公司</v>
          </cell>
        </row>
        <row r="17724">
          <cell r="H17724" t="str">
            <v>江苏丹阳市公司华南芳草路分部</v>
          </cell>
          <cell r="I17724" t="str">
            <v>江苏丹阳市公司</v>
          </cell>
        </row>
        <row r="17725">
          <cell r="H17725" t="str">
            <v>湖南郴州公司万华分部</v>
          </cell>
          <cell r="I17725" t="str">
            <v>湖南郴州公司</v>
          </cell>
        </row>
        <row r="17726">
          <cell r="H17726" t="str">
            <v>山东济南大观园公司老商埠分部</v>
          </cell>
          <cell r="I17726" t="str">
            <v>山东济南市中区大观园公司</v>
          </cell>
        </row>
        <row r="17727">
          <cell r="H17727" t="str">
            <v>湖南麻阳县公司城北分部</v>
          </cell>
          <cell r="I17727" t="str">
            <v>湖南麻阳县公司</v>
          </cell>
        </row>
        <row r="17728">
          <cell r="H17728" t="str">
            <v>浙江义乌绣湖公司北苑街道四季区国际村分部</v>
          </cell>
          <cell r="I17728" t="str">
            <v>浙江义乌绣湖公司</v>
          </cell>
        </row>
        <row r="17729">
          <cell r="H17729" t="str">
            <v>江苏丹阳市公司吕城镇吕蒙西路分部</v>
          </cell>
          <cell r="I17729" t="str">
            <v>江苏丹阳市公司</v>
          </cell>
        </row>
        <row r="17730">
          <cell r="H17730" t="str">
            <v>江苏丹阳市公司市区中山路分部</v>
          </cell>
          <cell r="I17730" t="str">
            <v>江苏丹阳市公司</v>
          </cell>
        </row>
        <row r="17731">
          <cell r="H17731" t="str">
            <v>黑龙江佳木斯郊区公司天福分部</v>
          </cell>
          <cell r="I17731" t="str">
            <v>黑龙江佳木斯郊区公司</v>
          </cell>
        </row>
        <row r="17732">
          <cell r="H17732" t="str">
            <v>江苏丹阳市公司经开区粤港臻园分部</v>
          </cell>
          <cell r="I17732" t="str">
            <v>江苏丹阳市公司</v>
          </cell>
        </row>
        <row r="17733">
          <cell r="H17733" t="str">
            <v>江苏丹阳市公司后巷镇五金工具城分部</v>
          </cell>
          <cell r="I17733" t="str">
            <v>江苏丹阳市公司</v>
          </cell>
        </row>
        <row r="17734">
          <cell r="H17734" t="str">
            <v>江苏丹阳市公司市区云阳小区分部</v>
          </cell>
          <cell r="I17734" t="str">
            <v>江苏丹阳市公司</v>
          </cell>
        </row>
        <row r="17735">
          <cell r="H17735" t="str">
            <v>江苏丹阳市公司眼镜车站路分部</v>
          </cell>
          <cell r="I17735" t="str">
            <v>江苏丹阳市公司</v>
          </cell>
        </row>
        <row r="17736">
          <cell r="H17736" t="str">
            <v>广西灵山县公司文利镇便民服务站分部</v>
          </cell>
          <cell r="I17736" t="str">
            <v>广西灵山县公司</v>
          </cell>
        </row>
        <row r="17737">
          <cell r="H17737" t="str">
            <v>广西灵山县公司檀圩镇便民服务站分部</v>
          </cell>
          <cell r="I17737" t="str">
            <v>广西灵山县公司</v>
          </cell>
        </row>
        <row r="17738">
          <cell r="H17738" t="str">
            <v>甘肃天水公司麦积龙园寄存点</v>
          </cell>
          <cell r="I17738" t="str">
            <v>甘肃天水公司</v>
          </cell>
        </row>
        <row r="17739">
          <cell r="H17739" t="str">
            <v>广西灵山县公司平南镇便民服务站分部</v>
          </cell>
          <cell r="I17739" t="str">
            <v>广西灵山县公司</v>
          </cell>
        </row>
        <row r="17740">
          <cell r="H17740" t="str">
            <v>广西灵山县公司石塘镇便民服务站分部</v>
          </cell>
          <cell r="I17740" t="str">
            <v>广西灵山县公司</v>
          </cell>
        </row>
        <row r="17741">
          <cell r="H17741" t="str">
            <v>广西灵山县公司烟墩镇便民服务站分部</v>
          </cell>
          <cell r="I17741" t="str">
            <v>广西灵山县公司</v>
          </cell>
        </row>
        <row r="17742">
          <cell r="H17742" t="str">
            <v>湖南岳阳公司羊角山便民服务站分部</v>
          </cell>
          <cell r="I17742" t="str">
            <v>湖南岳阳市公司</v>
          </cell>
        </row>
        <row r="17743">
          <cell r="H17743" t="str">
            <v>河北献县公司淮镇便民寄存点分部</v>
          </cell>
          <cell r="I17743" t="str">
            <v>河北献县公司</v>
          </cell>
        </row>
        <row r="17744">
          <cell r="H17744" t="str">
            <v>江苏昆山周庄公司</v>
          </cell>
          <cell r="I17744" t="str">
            <v>江苏昆山周庄公司</v>
          </cell>
        </row>
        <row r="17745">
          <cell r="H17745" t="str">
            <v>安徽合肥庐阳四里河公司</v>
          </cell>
          <cell r="I17745" t="str">
            <v>安徽合肥庐阳四里河公司</v>
          </cell>
        </row>
        <row r="17746">
          <cell r="H17746" t="str">
            <v>山东莱阳市公司照旺庄沙田分部</v>
          </cell>
          <cell r="I17746" t="str">
            <v>山东莱阳市公司</v>
          </cell>
        </row>
        <row r="17747">
          <cell r="H17747" t="str">
            <v>江苏丹阳市公司经开区御龙湾分部</v>
          </cell>
          <cell r="I17747" t="str">
            <v>江苏丹阳市公司</v>
          </cell>
        </row>
        <row r="17748">
          <cell r="H17748" t="str">
            <v>浙江嘉兴桐乡韵达丰韵公司濮院新濮分部</v>
          </cell>
          <cell r="I17748" t="str">
            <v>浙江嘉兴桐乡韵达丰韵公司</v>
          </cell>
        </row>
        <row r="17749">
          <cell r="H17749" t="str">
            <v>江苏丹阳市公司全州镇分部</v>
          </cell>
          <cell r="I17749" t="str">
            <v>江苏丹阳市公司</v>
          </cell>
        </row>
        <row r="17750">
          <cell r="H17750" t="str">
            <v>广东新云浮公司三河洲分部</v>
          </cell>
          <cell r="I17750" t="str">
            <v>广东新云浮公司</v>
          </cell>
        </row>
        <row r="17751">
          <cell r="H17751" t="str">
            <v>甘肃静宁县公司静观名苑分部</v>
          </cell>
          <cell r="I17751" t="str">
            <v>甘肃静宁县公司</v>
          </cell>
        </row>
        <row r="17752">
          <cell r="H17752" t="str">
            <v>福建新莆田公司塘镇头分部</v>
          </cell>
          <cell r="I17752" t="str">
            <v>福建新莆田公司</v>
          </cell>
        </row>
        <row r="17753">
          <cell r="H17753" t="str">
            <v>云南保山公司五洲国际分部</v>
          </cell>
          <cell r="I17753" t="str">
            <v>云南保山隆阳公司</v>
          </cell>
        </row>
        <row r="17754">
          <cell r="H17754" t="str">
            <v>云南保山公司泰龙分部</v>
          </cell>
          <cell r="I17754" t="str">
            <v>云南保山隆阳公司</v>
          </cell>
        </row>
        <row r="17755">
          <cell r="H17755" t="str">
            <v>云南保山公司新客运站分部</v>
          </cell>
          <cell r="I17755" t="str">
            <v>云南保山隆阳公司</v>
          </cell>
        </row>
        <row r="17756">
          <cell r="H17756" t="str">
            <v>四川泸州龙马潭公司龙马潭南光分部</v>
          </cell>
          <cell r="I17756" t="str">
            <v>四川泸州龙马潭公司</v>
          </cell>
        </row>
        <row r="17757">
          <cell r="H17757" t="str">
            <v>四川会东县公司蓝光小区分部</v>
          </cell>
          <cell r="I17757" t="str">
            <v>四川会东县公司</v>
          </cell>
        </row>
        <row r="17758">
          <cell r="H17758" t="str">
            <v>江苏昆山青阳公司</v>
          </cell>
          <cell r="I17758" t="str">
            <v>江苏昆山青阳公司</v>
          </cell>
        </row>
        <row r="17759">
          <cell r="H17759" t="str">
            <v>江苏南京市栖霞区新港公司新港分部</v>
          </cell>
          <cell r="I17759" t="str">
            <v>江苏南京市栖霞区新港公司</v>
          </cell>
        </row>
        <row r="17760">
          <cell r="H17760" t="str">
            <v>河南襄城县公司印象国府分部</v>
          </cell>
          <cell r="I17760" t="str">
            <v>河南襄城县公司</v>
          </cell>
        </row>
        <row r="17761">
          <cell r="H17761" t="str">
            <v>福建武夷山市公司宝龙大厦便民服务站分部</v>
          </cell>
          <cell r="I17761" t="str">
            <v>福建武夷山市公司</v>
          </cell>
        </row>
        <row r="17762">
          <cell r="H17762" t="str">
            <v>浙江义乌东苑公司江东街道通宝路分部</v>
          </cell>
          <cell r="I17762" t="str">
            <v>浙江义乌东苑公司</v>
          </cell>
        </row>
        <row r="17763">
          <cell r="H17763" t="str">
            <v>云南昆明盘龙区丰源公司盛清分部</v>
          </cell>
          <cell r="I17763" t="str">
            <v>云南昆明盘龙区丰源公司</v>
          </cell>
        </row>
        <row r="17764">
          <cell r="H17764" t="str">
            <v>四川会东县公司水帘巷分部</v>
          </cell>
          <cell r="I17764" t="str">
            <v>四川会东县公司</v>
          </cell>
        </row>
        <row r="17765">
          <cell r="H17765" t="str">
            <v>江苏常州武进邹区公司镇工业园KH电商分部</v>
          </cell>
          <cell r="I17765" t="str">
            <v>江苏常州武进区邹区公司</v>
          </cell>
        </row>
        <row r="17766">
          <cell r="H17766" t="str">
            <v>江苏苏州工业园区湖东公司泾园分部</v>
          </cell>
          <cell r="I17766" t="str">
            <v>江苏苏州工业园区湖东公司</v>
          </cell>
        </row>
        <row r="17767">
          <cell r="H17767" t="str">
            <v>甘肃陇南市公司油橄榄基地分部</v>
          </cell>
          <cell r="I17767" t="str">
            <v>甘肃陇南市公司</v>
          </cell>
        </row>
        <row r="17768">
          <cell r="H17768" t="str">
            <v>江苏江都市方成公司新樊川分部</v>
          </cell>
          <cell r="I17768" t="str">
            <v>江苏江都市方成公司</v>
          </cell>
        </row>
        <row r="17769">
          <cell r="H17769" t="str">
            <v>江苏昆山张浦工业园公司</v>
          </cell>
          <cell r="I17769" t="str">
            <v>江苏昆山张浦工业园公司</v>
          </cell>
        </row>
        <row r="17770">
          <cell r="H17770" t="str">
            <v>浙江台州黄岩区公司高桥镇高丰中路分部</v>
          </cell>
          <cell r="I17770" t="str">
            <v>浙江台州黄岩区公司</v>
          </cell>
        </row>
        <row r="17771">
          <cell r="H17771" t="str">
            <v>浙江义乌凌云公司北苑街道清莲小区分部</v>
          </cell>
          <cell r="I17771" t="str">
            <v>浙江义乌凌云公司</v>
          </cell>
        </row>
        <row r="17772">
          <cell r="H17772" t="str">
            <v>江苏昆山锦溪公司</v>
          </cell>
          <cell r="I17772" t="str">
            <v>江苏昆山锦溪公司</v>
          </cell>
        </row>
        <row r="17773">
          <cell r="H17773" t="str">
            <v>山东青岛黄岛区新城公司星耀分部</v>
          </cell>
          <cell r="I17773" t="str">
            <v>山东青岛黄岛区新城公司</v>
          </cell>
        </row>
        <row r="17774">
          <cell r="H17774" t="str">
            <v>黑龙江佳木斯郊区公司勤政分部</v>
          </cell>
          <cell r="I17774" t="str">
            <v>黑龙江佳木斯郊区公司</v>
          </cell>
        </row>
        <row r="17775">
          <cell r="H17775" t="str">
            <v>黑龙江桦南县公司驼腰子镇金缸村分部</v>
          </cell>
          <cell r="I17775" t="str">
            <v>黑龙江桦南县公司</v>
          </cell>
        </row>
        <row r="17776">
          <cell r="H17776" t="str">
            <v>云南曲靖麒麟公司马街小区分部</v>
          </cell>
          <cell r="I17776" t="str">
            <v>云南曲靖麒麟公司</v>
          </cell>
        </row>
        <row r="17777">
          <cell r="H17777" t="str">
            <v>韵达国际出口日本普空运公司</v>
          </cell>
          <cell r="I17777" t="str">
            <v>韵达国际出口日本普空运公司</v>
          </cell>
        </row>
        <row r="17778">
          <cell r="H17778" t="str">
            <v>韵达国际广东澳洲海运磁电服务公司</v>
          </cell>
          <cell r="I17778" t="str">
            <v>韵达国际广东澳洲海运磁电服务公司</v>
          </cell>
        </row>
        <row r="17779">
          <cell r="H17779" t="str">
            <v>湖南新郴州公司水文分部</v>
          </cell>
          <cell r="I17779" t="str">
            <v>湖南新郴州公司</v>
          </cell>
        </row>
        <row r="17780">
          <cell r="H17780" t="str">
            <v>湖南新郴州公司马家坪分部</v>
          </cell>
          <cell r="I17780" t="str">
            <v>湖南新郴州公司</v>
          </cell>
        </row>
        <row r="17781">
          <cell r="H17781" t="str">
            <v>湖南麻阳县公司凯发分部</v>
          </cell>
          <cell r="I17781" t="str">
            <v>湖南麻阳县公司</v>
          </cell>
        </row>
        <row r="17782">
          <cell r="H17782" t="str">
            <v>重庆巫山县公司广东路分部</v>
          </cell>
          <cell r="I17782" t="str">
            <v>重庆巫山县公司</v>
          </cell>
        </row>
        <row r="17783">
          <cell r="H17783" t="str">
            <v>福建福清市公司市宏路街道石门村分部</v>
          </cell>
          <cell r="I17783" t="str">
            <v>福建福清市公司</v>
          </cell>
        </row>
        <row r="17784">
          <cell r="H17784" t="str">
            <v>江苏溧水区公司群力镇分部</v>
          </cell>
          <cell r="I17784" t="str">
            <v>江苏溧水区公司</v>
          </cell>
        </row>
        <row r="17785">
          <cell r="H17785" t="str">
            <v>四川自贡沿滩黄市公司邓关镇分部</v>
          </cell>
          <cell r="I17785" t="str">
            <v>四川自贡沿滩黄市公司</v>
          </cell>
        </row>
        <row r="17786">
          <cell r="H17786" t="str">
            <v>四川自贡沿滩黄市公司</v>
          </cell>
          <cell r="I17786" t="str">
            <v>四川自贡沿滩黄市公司</v>
          </cell>
        </row>
        <row r="17787">
          <cell r="H17787" t="str">
            <v>四川自贡沿滩黄市公司联络镇分部</v>
          </cell>
          <cell r="I17787" t="str">
            <v>四川自贡沿滩黄市公司</v>
          </cell>
        </row>
        <row r="17788">
          <cell r="H17788" t="str">
            <v>四川自贡沿滩黄市公司刘山乡分部</v>
          </cell>
          <cell r="I17788" t="str">
            <v>四川自贡沿滩黄市公司</v>
          </cell>
        </row>
        <row r="17789">
          <cell r="H17789" t="str">
            <v>江苏溧水区公司乌山开发区分部</v>
          </cell>
          <cell r="I17789" t="str">
            <v>江苏溧水区公司</v>
          </cell>
        </row>
        <row r="17790">
          <cell r="H17790" t="str">
            <v>江西九江公司庐山南路优佳便民寄存点</v>
          </cell>
          <cell r="I17790" t="str">
            <v>江西九江市公司</v>
          </cell>
        </row>
        <row r="17791">
          <cell r="H17791" t="str">
            <v>四川自贡沿滩黄市公司王井镇分部</v>
          </cell>
          <cell r="I17791" t="str">
            <v>四川自贡沿滩黄市公司</v>
          </cell>
        </row>
        <row r="17792">
          <cell r="H17792" t="str">
            <v>陕西西安灞桥白鹿原公司</v>
          </cell>
          <cell r="I17792" t="str">
            <v>陕西西安灞桥白鹿原公司</v>
          </cell>
        </row>
        <row r="17793">
          <cell r="H17793" t="str">
            <v>广东清远公司清城区江屿城分部</v>
          </cell>
          <cell r="I17793" t="str">
            <v>广东清远公司</v>
          </cell>
        </row>
        <row r="17794">
          <cell r="H17794" t="str">
            <v>辽宁建平市公司财富领域便民服务站分部</v>
          </cell>
          <cell r="I17794" t="str">
            <v>辽宁建平市公司</v>
          </cell>
        </row>
        <row r="17795">
          <cell r="H17795" t="str">
            <v>湖北天门市公司刘霄寄存点分部</v>
          </cell>
          <cell r="I17795" t="str">
            <v>湖北天门市公司</v>
          </cell>
        </row>
        <row r="17796">
          <cell r="H17796" t="str">
            <v>浙江宁波星韵公司乌山路分部</v>
          </cell>
          <cell r="I17796" t="str">
            <v>浙江宁波慈溪市星韵公司</v>
          </cell>
        </row>
        <row r="17797">
          <cell r="H17797" t="str">
            <v>贵州新都匀市公司</v>
          </cell>
          <cell r="I17797" t="str">
            <v>贵州新都匀市公司</v>
          </cell>
        </row>
        <row r="17798">
          <cell r="H17798" t="str">
            <v>北京东城区王府井公司</v>
          </cell>
          <cell r="I17798" t="str">
            <v>北京东城区王府井公司</v>
          </cell>
        </row>
        <row r="17799">
          <cell r="H17799" t="str">
            <v>贵州六盘水市钟山区公司公园路分部</v>
          </cell>
          <cell r="I17799" t="str">
            <v>贵州六盘水市钟山区公司</v>
          </cell>
        </row>
        <row r="17800">
          <cell r="H17800" t="str">
            <v>安徽合肥肥西桃花公司</v>
          </cell>
          <cell r="I17800" t="str">
            <v>安徽合肥肥西桃花公司</v>
          </cell>
        </row>
        <row r="17801">
          <cell r="H17801" t="str">
            <v>云南昆明盘龙区丰源公司龙泉街潮宁分部</v>
          </cell>
          <cell r="I17801" t="str">
            <v>云南昆明盘龙区丰源公司</v>
          </cell>
        </row>
        <row r="17802">
          <cell r="H17802" t="str">
            <v>北京西城区新白云路公司</v>
          </cell>
          <cell r="I17802" t="str">
            <v>北京西城区新白云路公司</v>
          </cell>
        </row>
        <row r="17803">
          <cell r="H17803" t="str">
            <v>福建泉州惠安县洛阳公司仑前村分部</v>
          </cell>
          <cell r="I17803" t="str">
            <v>福建泉州惠安县洛阳公司</v>
          </cell>
        </row>
        <row r="17804">
          <cell r="H17804" t="str">
            <v>重庆巫山县公司巫峡路分部</v>
          </cell>
          <cell r="I17804" t="str">
            <v>重庆巫山县公司</v>
          </cell>
        </row>
        <row r="17805">
          <cell r="H17805" t="str">
            <v>江苏丹阳市公司经开区眼镜国际城分部</v>
          </cell>
          <cell r="I17805" t="str">
            <v>江苏丹阳市公司</v>
          </cell>
        </row>
        <row r="17806">
          <cell r="H17806" t="str">
            <v>河南新野县公司歪子镇分部</v>
          </cell>
          <cell r="I17806" t="str">
            <v>河南新野县公司</v>
          </cell>
        </row>
        <row r="17807">
          <cell r="H17807" t="str">
            <v>河南新野县公司五星镇分部</v>
          </cell>
          <cell r="I17807" t="str">
            <v>河南新野县公司</v>
          </cell>
        </row>
        <row r="17808">
          <cell r="H17808" t="str">
            <v>河南睢县公司城郊乡龙凤苑分部</v>
          </cell>
          <cell r="I17808" t="str">
            <v>河南睢县公司</v>
          </cell>
        </row>
        <row r="17809">
          <cell r="H17809" t="str">
            <v>河南新野县公司王庄镇分部</v>
          </cell>
          <cell r="I17809" t="str">
            <v>河南新野县公司</v>
          </cell>
        </row>
        <row r="17810">
          <cell r="H17810" t="str">
            <v>云南昌宁县公司山水田苑分部</v>
          </cell>
          <cell r="I17810" t="str">
            <v>云南昌宁县公司</v>
          </cell>
        </row>
        <row r="17811">
          <cell r="H17811" t="str">
            <v>河南新野县公司新甸铺镇分部</v>
          </cell>
          <cell r="I17811" t="str">
            <v>河南新野县公司</v>
          </cell>
        </row>
        <row r="17812">
          <cell r="H17812" t="str">
            <v>辽宁鞍山公司立山区新城南院分部</v>
          </cell>
          <cell r="I17812" t="str">
            <v>辽宁鞍山公司</v>
          </cell>
        </row>
        <row r="17813">
          <cell r="H17813" t="str">
            <v>河南新野县公司沙堰镇分部</v>
          </cell>
          <cell r="I17813" t="str">
            <v>河南新野县公司</v>
          </cell>
        </row>
        <row r="17814">
          <cell r="H17814" t="str">
            <v>河南新野县公司施庵镇分部</v>
          </cell>
          <cell r="I17814" t="str">
            <v>河南新野县公司</v>
          </cell>
        </row>
        <row r="17815">
          <cell r="H17815" t="str">
            <v>河南新野县公司王集镇分部</v>
          </cell>
          <cell r="I17815" t="str">
            <v>河南新野县公司</v>
          </cell>
        </row>
        <row r="17816">
          <cell r="H17816" t="str">
            <v>河南新野县公司溧河铺镇分部</v>
          </cell>
          <cell r="I17816" t="str">
            <v>河南新野县公司</v>
          </cell>
        </row>
        <row r="17817">
          <cell r="H17817" t="str">
            <v>甘肃陇南市公司角弓分部</v>
          </cell>
          <cell r="I17817" t="str">
            <v>甘肃陇南市公司</v>
          </cell>
        </row>
        <row r="17818">
          <cell r="H17818" t="str">
            <v>河南新野县公司上庄乡分部</v>
          </cell>
          <cell r="I17818" t="str">
            <v>河南新野县公司</v>
          </cell>
        </row>
        <row r="17819">
          <cell r="H17819" t="str">
            <v>北京丰台区复兴公司</v>
          </cell>
          <cell r="I17819" t="str">
            <v>北京丰台区复兴公司</v>
          </cell>
        </row>
        <row r="17820">
          <cell r="H17820" t="str">
            <v>内蒙古科左后旗公司东区分部</v>
          </cell>
          <cell r="I17820" t="str">
            <v>内蒙古科左后旗公司</v>
          </cell>
        </row>
        <row r="17821">
          <cell r="H17821" t="str">
            <v>广东茂名公司坡心镇分部</v>
          </cell>
          <cell r="I17821" t="str">
            <v>广东茂名公司</v>
          </cell>
        </row>
        <row r="17822">
          <cell r="H17822" t="str">
            <v>辽宁沈阳沈河区热闹路公司</v>
          </cell>
          <cell r="I17822" t="str">
            <v>辽宁沈阳沈河区热闹路公司</v>
          </cell>
        </row>
        <row r="17823">
          <cell r="H17823" t="str">
            <v>北京捷佳韵达货运有限公司农贸KH分部</v>
          </cell>
          <cell r="I17823" t="str">
            <v>华北韵达金韵公司</v>
          </cell>
        </row>
        <row r="17824">
          <cell r="H17824" t="str">
            <v>江苏江都市方成公司杨庄分部</v>
          </cell>
          <cell r="I17824" t="str">
            <v>江苏江都市方成公司</v>
          </cell>
        </row>
        <row r="17825">
          <cell r="H17825" t="str">
            <v>河南新野县公司上港乡分部</v>
          </cell>
          <cell r="I17825" t="str">
            <v>河南新野县公司</v>
          </cell>
        </row>
        <row r="17826">
          <cell r="H17826" t="str">
            <v>湖北天门市公司西湖路碧水园寄存点分部</v>
          </cell>
          <cell r="I17826" t="str">
            <v>湖北天门市公司</v>
          </cell>
        </row>
        <row r="17827">
          <cell r="H17827" t="str">
            <v>河南邓州市公司教育路分部</v>
          </cell>
          <cell r="I17827" t="str">
            <v>河南邓州市公司</v>
          </cell>
        </row>
        <row r="17828">
          <cell r="H17828" t="str">
            <v>云南昆明呈贡区斗南公司洛羊奥斯迪分部</v>
          </cell>
          <cell r="I17828" t="str">
            <v>云南昆明呈贡区斗南公司</v>
          </cell>
        </row>
        <row r="17829">
          <cell r="H17829" t="str">
            <v>浙江杭州江干区学林街公司西子分部</v>
          </cell>
          <cell r="I17829" t="str">
            <v>浙江杭州江干区下沙学林街公司</v>
          </cell>
        </row>
        <row r="17830">
          <cell r="H17830" t="str">
            <v>河南新野县公司前高庙乡分部</v>
          </cell>
          <cell r="I17830" t="str">
            <v>河南新野县公司</v>
          </cell>
        </row>
        <row r="17831">
          <cell r="H17831" t="str">
            <v>陕西西安灞桥席王公司</v>
          </cell>
          <cell r="I17831" t="str">
            <v>陕西西安灞桥席王公司</v>
          </cell>
        </row>
        <row r="17832">
          <cell r="H17832" t="str">
            <v>山东聊城东昌府区东城公司黄山路分部</v>
          </cell>
          <cell r="I17832" t="str">
            <v>山东聊城东昌府区东城公司</v>
          </cell>
        </row>
        <row r="17833">
          <cell r="H17833" t="str">
            <v>陕西咸阳渭城文林路公司</v>
          </cell>
          <cell r="I17833" t="str">
            <v>陕西咸阳渭城文林路公司</v>
          </cell>
        </row>
        <row r="17834">
          <cell r="H17834" t="str">
            <v>内蒙古科左后旗公司常胜镇分部</v>
          </cell>
          <cell r="I17834" t="str">
            <v>内蒙古科左后旗公司</v>
          </cell>
        </row>
        <row r="17835">
          <cell r="H17835" t="str">
            <v>浙江海宁市公司城区分部</v>
          </cell>
          <cell r="I17835" t="str">
            <v>浙江嘉兴海宁韵达佳运公司</v>
          </cell>
        </row>
        <row r="17836">
          <cell r="H17836" t="str">
            <v>四川绵阳涪城剑南公司西科大中区分部</v>
          </cell>
          <cell r="I17836" t="str">
            <v>四川绵阳涪城剑南公司</v>
          </cell>
        </row>
        <row r="17837">
          <cell r="H17837" t="str">
            <v>四川绵阳涪城剑南公司西科大老区分部</v>
          </cell>
          <cell r="I17837" t="str">
            <v>四川绵阳涪城剑南公司</v>
          </cell>
        </row>
        <row r="17838">
          <cell r="H17838" t="str">
            <v>四川绵阳涪城剑南公司青义镇上分部</v>
          </cell>
          <cell r="I17838" t="str">
            <v>四川绵阳涪城剑南公司</v>
          </cell>
        </row>
        <row r="17839">
          <cell r="H17839" t="str">
            <v>江苏昆山青阳公司家伟云仓分部</v>
          </cell>
          <cell r="I17839" t="str">
            <v>江苏昆山青阳公司</v>
          </cell>
        </row>
        <row r="17840">
          <cell r="H17840" t="str">
            <v>北京韵达全通达公司周四千分部</v>
          </cell>
          <cell r="I17840" t="str">
            <v>华北韵达全通达公司</v>
          </cell>
        </row>
        <row r="17841">
          <cell r="H17841" t="str">
            <v>湖南麻阳县公司尖坡分部</v>
          </cell>
          <cell r="I17841" t="str">
            <v>湖南麻阳县公司</v>
          </cell>
        </row>
        <row r="17842">
          <cell r="H17842" t="str">
            <v>湖南株洲公司动力谷分部</v>
          </cell>
          <cell r="I17842" t="str">
            <v>湖南株洲公司</v>
          </cell>
        </row>
        <row r="17843">
          <cell r="H17843" t="str">
            <v>山东烟台福山区古现公司机场分部</v>
          </cell>
          <cell r="I17843" t="str">
            <v>山东烟台福山区古现公司</v>
          </cell>
        </row>
        <row r="17844">
          <cell r="H17844" t="str">
            <v>华北龙通达公司桐禄分部</v>
          </cell>
          <cell r="I17844" t="str">
            <v>华北龙通达公司</v>
          </cell>
        </row>
        <row r="17845">
          <cell r="H17845" t="str">
            <v>黑龙江桦南县公司亿丰分部</v>
          </cell>
          <cell r="I17845" t="str">
            <v>黑龙江桦南县公司</v>
          </cell>
        </row>
        <row r="17846">
          <cell r="H17846" t="str">
            <v>山东济宁公司群英路创业公寓寄存点</v>
          </cell>
          <cell r="I17846" t="str">
            <v>山东济宁公司</v>
          </cell>
        </row>
        <row r="17847">
          <cell r="H17847" t="str">
            <v>广东广州黄埔区新香雪公司</v>
          </cell>
          <cell r="I17847" t="str">
            <v>广东广州黄埔区新香雪公司</v>
          </cell>
        </row>
        <row r="17848">
          <cell r="H17848" t="str">
            <v>湖北天门市公司亿速达寄存点分部</v>
          </cell>
          <cell r="I17848" t="str">
            <v>湖北天门市公司</v>
          </cell>
        </row>
        <row r="17849">
          <cell r="H17849" t="str">
            <v>陕西西安灞桥区太元路公司</v>
          </cell>
          <cell r="I17849" t="str">
            <v>陕西西安灞桥区太元路公司</v>
          </cell>
        </row>
        <row r="17850">
          <cell r="H17850" t="str">
            <v>国际出口上海闵行区韵达韵集通公司</v>
          </cell>
          <cell r="I17850" t="str">
            <v>国际出口上海闵行区韵达韵集通公司</v>
          </cell>
        </row>
        <row r="17851">
          <cell r="H17851" t="str">
            <v>甘肃陇南市公司城关中学分部</v>
          </cell>
          <cell r="I17851" t="str">
            <v>甘肃陇南市公司</v>
          </cell>
        </row>
        <row r="17852">
          <cell r="H17852" t="str">
            <v>甘肃陇南市公司汉王镇分部</v>
          </cell>
          <cell r="I17852" t="str">
            <v>甘肃陇南市公司</v>
          </cell>
        </row>
        <row r="17853">
          <cell r="H17853" t="str">
            <v>广西南宁武鸣里建公司</v>
          </cell>
          <cell r="I17853" t="str">
            <v>广西南宁武鸣里建公司</v>
          </cell>
        </row>
        <row r="17854">
          <cell r="H17854" t="str">
            <v>河南南召县公司现代北街滨河帝城分部</v>
          </cell>
          <cell r="I17854" t="str">
            <v>河南南召县公司</v>
          </cell>
        </row>
        <row r="17855">
          <cell r="H17855" t="str">
            <v>四川广安公司紫云府分部</v>
          </cell>
          <cell r="I17855" t="str">
            <v>四川广安公司</v>
          </cell>
        </row>
        <row r="17856">
          <cell r="H17856" t="str">
            <v>四川南充顺庆政新公司金鱼岭分部</v>
          </cell>
          <cell r="I17856" t="str">
            <v>四川南充顺庆政新公司</v>
          </cell>
        </row>
        <row r="17857">
          <cell r="H17857" t="str">
            <v>甘肃天水公司岭南中学便民寄存点分部</v>
          </cell>
          <cell r="I17857" t="str">
            <v>甘肃天水公司</v>
          </cell>
        </row>
        <row r="17858">
          <cell r="H17858" t="str">
            <v>河南方城县公司幸福家园寄存点</v>
          </cell>
          <cell r="I17858" t="str">
            <v>河南方城县公司</v>
          </cell>
        </row>
        <row r="17859">
          <cell r="H17859" t="str">
            <v>广东广州白云区龙归公司园夏分部</v>
          </cell>
          <cell r="I17859" t="str">
            <v>广东广州白云区龙归公司</v>
          </cell>
        </row>
        <row r="17860">
          <cell r="H17860" t="str">
            <v>广东广州白云区龙归公司新南岭分部</v>
          </cell>
          <cell r="I17860" t="str">
            <v>广东广州白云区龙归公司</v>
          </cell>
        </row>
        <row r="17861">
          <cell r="H17861" t="str">
            <v>新疆阿拉尔市公司塔里木大学新校区服务站</v>
          </cell>
          <cell r="I17861" t="str">
            <v>新疆阿拉尔市公司</v>
          </cell>
        </row>
        <row r="17862">
          <cell r="H17862" t="str">
            <v>福建武夷山市公司高苏坂路韵达超市服务站</v>
          </cell>
          <cell r="I17862" t="str">
            <v>福建武夷山市公司</v>
          </cell>
        </row>
        <row r="17863">
          <cell r="H17863" t="str">
            <v>福建东山县公司西埔万春华府寄存点</v>
          </cell>
          <cell r="I17863" t="str">
            <v>福建东山县公司</v>
          </cell>
        </row>
        <row r="17864">
          <cell r="H17864" t="str">
            <v>四川新蒲江县公司甘溪分部</v>
          </cell>
          <cell r="I17864" t="str">
            <v>四川新蒲江县公司</v>
          </cell>
        </row>
        <row r="17865">
          <cell r="H17865" t="str">
            <v>安徽合肥瑶海区磨店公司</v>
          </cell>
          <cell r="I17865" t="str">
            <v>安徽合肥瑶海区磨店公司</v>
          </cell>
        </row>
        <row r="17866">
          <cell r="H17866" t="str">
            <v>湖北武汉汉阳区燎原公司</v>
          </cell>
          <cell r="I17866" t="str">
            <v>湖北武汉汉阳区燎原公司</v>
          </cell>
        </row>
        <row r="17867">
          <cell r="H17867" t="str">
            <v>海南三亚吉阳红沙公司</v>
          </cell>
          <cell r="I17867" t="str">
            <v>海南三亚吉阳红沙公司</v>
          </cell>
        </row>
        <row r="17868">
          <cell r="H17868" t="str">
            <v>海南三亚天涯桶井公司</v>
          </cell>
          <cell r="I17868" t="str">
            <v>海南三亚天涯桶井公司</v>
          </cell>
        </row>
        <row r="17869">
          <cell r="H17869" t="str">
            <v>海南三亚吉阳商品街公司</v>
          </cell>
          <cell r="I17869" t="str">
            <v>海南三亚吉阳商品街公司</v>
          </cell>
        </row>
        <row r="17870">
          <cell r="H17870" t="str">
            <v>海南三亚天涯凤凰公司</v>
          </cell>
          <cell r="I17870" t="str">
            <v>海南三亚天涯凤凰公司</v>
          </cell>
        </row>
        <row r="17871">
          <cell r="H17871" t="str">
            <v>海南三亚吉阳海洋学院公司</v>
          </cell>
          <cell r="I17871" t="str">
            <v>海南三亚吉阳海洋学院公司</v>
          </cell>
        </row>
        <row r="17872">
          <cell r="H17872" t="str">
            <v>浙江义乌后宅公司商城大道九州百合分部</v>
          </cell>
          <cell r="I17872" t="str">
            <v>浙江义乌后宅公司</v>
          </cell>
        </row>
        <row r="17873">
          <cell r="H17873" t="str">
            <v>浙江义乌后宅公司鸿儒路后宅中学分部</v>
          </cell>
          <cell r="I17873" t="str">
            <v>浙江义乌后宅公司</v>
          </cell>
        </row>
        <row r="17874">
          <cell r="H17874" t="str">
            <v>浙江义乌后宅公司启航路凌云八区分部</v>
          </cell>
          <cell r="I17874" t="str">
            <v>浙江义乌后宅公司</v>
          </cell>
        </row>
        <row r="17875">
          <cell r="H17875" t="str">
            <v>广东阳春市公司永宁镇分部</v>
          </cell>
          <cell r="I17875" t="str">
            <v>广东阳春市公司</v>
          </cell>
        </row>
        <row r="17876">
          <cell r="H17876" t="str">
            <v>海南三亚吉阳区下洋田临春公司</v>
          </cell>
          <cell r="I17876" t="str">
            <v>海南三亚吉阳区下洋田临春公司</v>
          </cell>
        </row>
        <row r="17877">
          <cell r="H17877" t="str">
            <v>华北金韵腾飞公司邦达分部</v>
          </cell>
          <cell r="I17877" t="str">
            <v>华北金韵腾飞公司</v>
          </cell>
        </row>
        <row r="17878">
          <cell r="H17878" t="str">
            <v>重庆巫山县公司净坛路分部</v>
          </cell>
          <cell r="I17878" t="str">
            <v>重庆巫山县公司</v>
          </cell>
        </row>
        <row r="17879">
          <cell r="H17879" t="str">
            <v>福建漳州市芗城公司书香茗苑分部</v>
          </cell>
          <cell r="I17879" t="str">
            <v>福建漳州市芗城公司</v>
          </cell>
        </row>
        <row r="17880">
          <cell r="H17880" t="str">
            <v>浙江义乌后宅公司起航路后里分部</v>
          </cell>
          <cell r="I17880" t="str">
            <v>浙江义乌后宅公司</v>
          </cell>
        </row>
        <row r="17881">
          <cell r="H17881" t="str">
            <v>贵州六盘水水城区公司顺场乡分部</v>
          </cell>
          <cell r="I17881" t="str">
            <v>贵州六盘水水城区公司</v>
          </cell>
        </row>
        <row r="17882">
          <cell r="H17882" t="str">
            <v>贵州威宁县公司中水镇便民寄存点</v>
          </cell>
          <cell r="I17882" t="str">
            <v>贵州威宁县公司</v>
          </cell>
        </row>
        <row r="17883">
          <cell r="H17883" t="str">
            <v>浙江义乌后宅公司通盛路北站四区分部</v>
          </cell>
          <cell r="I17883" t="str">
            <v>浙江义乌后宅公司</v>
          </cell>
        </row>
        <row r="17884">
          <cell r="H17884" t="str">
            <v>浙江义乌后宅公司S210省道俊塘分部</v>
          </cell>
          <cell r="I17884" t="str">
            <v>浙江义乌后宅公司</v>
          </cell>
        </row>
        <row r="17885">
          <cell r="H17885" t="str">
            <v>浙江富阳市公司泗州村分部</v>
          </cell>
          <cell r="I17885" t="str">
            <v>浙江富阳市公司</v>
          </cell>
        </row>
        <row r="17886">
          <cell r="H17886" t="str">
            <v>浙江义乌后宅公司德馨路群英分部</v>
          </cell>
          <cell r="I17886" t="str">
            <v>浙江义乌后宅公司</v>
          </cell>
        </row>
        <row r="17887">
          <cell r="H17887" t="str">
            <v>山东嘉祥县公司黄垓分部</v>
          </cell>
          <cell r="I17887" t="str">
            <v>山东嘉祥县公司</v>
          </cell>
        </row>
        <row r="17888">
          <cell r="H17888" t="str">
            <v>山东嘉祥县公司仲山分部</v>
          </cell>
          <cell r="I17888" t="str">
            <v>山东嘉祥县公司</v>
          </cell>
        </row>
        <row r="17889">
          <cell r="H17889" t="str">
            <v>云南保山公司中梁碧桂园国宾府分部</v>
          </cell>
          <cell r="I17889" t="str">
            <v>云南保山隆阳公司</v>
          </cell>
        </row>
        <row r="17890">
          <cell r="H17890" t="str">
            <v>浙江义乌后宅公司西城路工业园区分部</v>
          </cell>
          <cell r="I17890" t="str">
            <v>浙江义乌后宅公司</v>
          </cell>
        </row>
        <row r="17891">
          <cell r="H17891" t="str">
            <v>浙江义乌后宅公司北站大道北站六区分部</v>
          </cell>
          <cell r="I17891" t="str">
            <v>浙江义乌后宅公司</v>
          </cell>
        </row>
        <row r="17892">
          <cell r="H17892" t="str">
            <v>浙江义乌后宅公司神州路西何分部</v>
          </cell>
          <cell r="I17892" t="str">
            <v>浙江义乌后宅公司</v>
          </cell>
        </row>
        <row r="17893">
          <cell r="H17893" t="str">
            <v>江苏丹阳市公司陵口镇机场路分部</v>
          </cell>
          <cell r="I17893" t="str">
            <v>江苏丹阳市公司</v>
          </cell>
        </row>
        <row r="17894">
          <cell r="H17894" t="str">
            <v>江苏丹阳市公司窦庄镇分部</v>
          </cell>
          <cell r="I17894" t="str">
            <v>江苏丹阳市公司</v>
          </cell>
        </row>
        <row r="17895">
          <cell r="H17895" t="str">
            <v>江苏镇江京口大港公司高桥镇春华分部</v>
          </cell>
          <cell r="I17895" t="str">
            <v>江苏镇江京口大港公司</v>
          </cell>
        </row>
        <row r="17896">
          <cell r="H17896" t="str">
            <v>河南睢县公司公园里分部</v>
          </cell>
          <cell r="I17896" t="str">
            <v>河南睢县公司</v>
          </cell>
        </row>
        <row r="17897">
          <cell r="H17897" t="str">
            <v>重庆巫山县公司滨江路分部</v>
          </cell>
          <cell r="I17897" t="str">
            <v>重庆巫山县公司</v>
          </cell>
        </row>
        <row r="17898">
          <cell r="H17898" t="str">
            <v>浙江义乌后宅公司通盛路北站三区分部</v>
          </cell>
          <cell r="I17898" t="str">
            <v>浙江义乌后宅公司</v>
          </cell>
        </row>
        <row r="17899">
          <cell r="H17899" t="str">
            <v>安徽宿州公司裕达便民寄存点</v>
          </cell>
          <cell r="I17899" t="str">
            <v>安徽宿州埇桥公司</v>
          </cell>
        </row>
        <row r="17900">
          <cell r="H17900" t="str">
            <v>浙江义乌后宅公司华劲路上河分部</v>
          </cell>
          <cell r="I17900" t="str">
            <v>浙江义乌后宅公司</v>
          </cell>
        </row>
        <row r="17901">
          <cell r="H17901" t="str">
            <v>浙江义乌后宅公司宗泽北路西北分部</v>
          </cell>
          <cell r="I17901" t="str">
            <v>浙江义乌后宅公司</v>
          </cell>
        </row>
        <row r="17902">
          <cell r="H17902" t="str">
            <v>云南文山州公司祥民家园分部</v>
          </cell>
          <cell r="I17902" t="str">
            <v>云南文山州公司</v>
          </cell>
        </row>
        <row r="17903">
          <cell r="H17903" t="str">
            <v>湖北天门市公司江河社区寄存点分部</v>
          </cell>
          <cell r="I17903" t="str">
            <v>湖北天门市公司</v>
          </cell>
        </row>
        <row r="17904">
          <cell r="H17904" t="str">
            <v>新疆布尔津县服务部吉木乃县分部</v>
          </cell>
          <cell r="I17904" t="str">
            <v>新疆富蕴县公司</v>
          </cell>
        </row>
        <row r="17905">
          <cell r="H17905" t="str">
            <v>贵州威宁县公司草海镇东山村寄存</v>
          </cell>
          <cell r="I17905" t="str">
            <v>贵州威宁县公司</v>
          </cell>
        </row>
        <row r="17906">
          <cell r="H17906" t="str">
            <v>浙江义乌后宅公司德胜路西何一区分部</v>
          </cell>
          <cell r="I17906" t="str">
            <v>浙江义乌后宅公司</v>
          </cell>
        </row>
        <row r="17907">
          <cell r="H17907" t="str">
            <v>浙江义乌后宅公司神舟路十二山头分部</v>
          </cell>
          <cell r="I17907" t="str">
            <v>浙江义乌后宅公司</v>
          </cell>
        </row>
        <row r="17908">
          <cell r="H17908" t="str">
            <v>浙江宁波慈溪市掌起公司</v>
          </cell>
          <cell r="I17908" t="str">
            <v>浙江宁波慈溪市掌起公司</v>
          </cell>
        </row>
        <row r="17909">
          <cell r="H17909" t="str">
            <v>浙江义乌后宅公司黄岭路倪村分部</v>
          </cell>
          <cell r="I17909" t="str">
            <v>浙江义乌后宅公司</v>
          </cell>
        </row>
        <row r="17910">
          <cell r="H17910" t="str">
            <v>河南永城市公司友谊小区便民服务站分部</v>
          </cell>
          <cell r="I17910" t="str">
            <v>河南永城市公司</v>
          </cell>
        </row>
        <row r="17911">
          <cell r="H17911" t="str">
            <v>湖北武汉洪山区左岭公司</v>
          </cell>
          <cell r="I17911" t="str">
            <v>湖北武汉洪山区左岭公司</v>
          </cell>
        </row>
        <row r="17912">
          <cell r="H17912" t="str">
            <v>江苏常州新北区天山路公司</v>
          </cell>
          <cell r="I17912" t="str">
            <v>江苏常州新北区天山路公司</v>
          </cell>
        </row>
        <row r="17913">
          <cell r="H17913" t="str">
            <v>云南蒙自市公司大树寨分部</v>
          </cell>
          <cell r="I17913" t="str">
            <v>云南蒙自市公司</v>
          </cell>
        </row>
        <row r="17914">
          <cell r="H17914" t="str">
            <v>浙江诸暨市公司三角广场分部</v>
          </cell>
          <cell r="I17914" t="str">
            <v>浙江诸暨市公司</v>
          </cell>
        </row>
        <row r="17915">
          <cell r="H17915" t="str">
            <v>广西梧州公司广平便民寄存点分部</v>
          </cell>
          <cell r="I17915" t="str">
            <v>广西梧州公司</v>
          </cell>
        </row>
        <row r="17916">
          <cell r="H17916" t="str">
            <v>浙江诸暨市公司王家湖村分部</v>
          </cell>
          <cell r="I17916" t="str">
            <v>浙江诸暨市公司</v>
          </cell>
        </row>
        <row r="17917">
          <cell r="H17917" t="str">
            <v>广东清远清新区新清新公司三坑镇分部</v>
          </cell>
          <cell r="I17917" t="str">
            <v>广东清远清新区新清新公司</v>
          </cell>
        </row>
        <row r="17918">
          <cell r="H17918" t="str">
            <v>江苏昆山吴淞江公司</v>
          </cell>
          <cell r="I17918" t="str">
            <v>江苏昆山吴淞江公司</v>
          </cell>
        </row>
        <row r="17919">
          <cell r="H17919" t="str">
            <v>江苏南通通州区川姜公司新天地寄存点</v>
          </cell>
          <cell r="I17919" t="str">
            <v>江苏南通通州区川姜公司</v>
          </cell>
        </row>
        <row r="17920">
          <cell r="H17920" t="str">
            <v>山西新绛县公司</v>
          </cell>
          <cell r="I17920" t="str">
            <v>山西新绛县公司</v>
          </cell>
        </row>
        <row r="17921">
          <cell r="H17921" t="str">
            <v>山西芮城县公司</v>
          </cell>
          <cell r="I17921" t="str">
            <v>山西芮城县公司</v>
          </cell>
        </row>
        <row r="17922">
          <cell r="H17922" t="str">
            <v>广东化州市公司宝圩便民寄存点</v>
          </cell>
          <cell r="I17922" t="str">
            <v>广东化州市公司</v>
          </cell>
        </row>
        <row r="17923">
          <cell r="H17923" t="str">
            <v>广东高州市公司荷塘镇寄存点</v>
          </cell>
          <cell r="I17923" t="str">
            <v>广东高州市公司</v>
          </cell>
        </row>
        <row r="17924">
          <cell r="H17924" t="str">
            <v>广东高州市公司镇江镇寄存点</v>
          </cell>
          <cell r="I17924" t="str">
            <v>广东高州市公司</v>
          </cell>
        </row>
        <row r="17925">
          <cell r="H17925" t="str">
            <v>广东高州市公司曹江镇寄存点</v>
          </cell>
          <cell r="I17925" t="str">
            <v>广东高州市公司</v>
          </cell>
        </row>
        <row r="17926">
          <cell r="H17926" t="str">
            <v>广东高州市公司石板镇寄存点</v>
          </cell>
          <cell r="I17926" t="str">
            <v>广东高州市公司</v>
          </cell>
        </row>
        <row r="17927">
          <cell r="H17927" t="str">
            <v>广东高州市公司大坡镇寄存点</v>
          </cell>
          <cell r="I17927" t="str">
            <v>广东高州市公司</v>
          </cell>
        </row>
        <row r="17928">
          <cell r="H17928" t="str">
            <v>广东东莞新麻涌公司</v>
          </cell>
          <cell r="I17928" t="str">
            <v>广东东莞新麻涌公司</v>
          </cell>
        </row>
        <row r="17929">
          <cell r="H17929" t="str">
            <v>甘肃陇南市公司建设路分部</v>
          </cell>
          <cell r="I17929" t="str">
            <v>甘肃陇南市公司</v>
          </cell>
        </row>
        <row r="17930">
          <cell r="H17930" t="str">
            <v>江苏丹阳市公司市区新民东路分部</v>
          </cell>
          <cell r="I17930" t="str">
            <v>江苏丹阳市公司</v>
          </cell>
        </row>
        <row r="17931">
          <cell r="H17931" t="str">
            <v>广东高州市公司荷花镇寄存点</v>
          </cell>
          <cell r="I17931" t="str">
            <v>广东高州市公司</v>
          </cell>
        </row>
        <row r="17932">
          <cell r="H17932" t="str">
            <v>广东高州市公司古丁镇寄存点</v>
          </cell>
          <cell r="I17932" t="str">
            <v>广东高州市公司</v>
          </cell>
        </row>
        <row r="17933">
          <cell r="H17933" t="str">
            <v>广东高州市公司马贵镇寄存点</v>
          </cell>
          <cell r="I17933" t="str">
            <v>广东高州市公司</v>
          </cell>
        </row>
        <row r="17934">
          <cell r="H17934" t="str">
            <v>广东高州市公司顿梭镇寄存点</v>
          </cell>
          <cell r="I17934" t="str">
            <v>广东高州市公司</v>
          </cell>
        </row>
        <row r="17935">
          <cell r="H17935" t="str">
            <v>广东高州市公司新垌镇寄存点</v>
          </cell>
          <cell r="I17935" t="str">
            <v>广东高州市公司</v>
          </cell>
        </row>
        <row r="17936">
          <cell r="H17936" t="str">
            <v>广东高州市公司深镇镇寄存点</v>
          </cell>
          <cell r="I17936" t="str">
            <v>广东高州市公司</v>
          </cell>
        </row>
        <row r="17937">
          <cell r="H17937" t="str">
            <v>广东高州市公司大潮圩寄存点</v>
          </cell>
          <cell r="I17937" t="str">
            <v>广东高州市公司</v>
          </cell>
        </row>
        <row r="17938">
          <cell r="H17938" t="str">
            <v>广东高州市公司平山镇寄存点</v>
          </cell>
          <cell r="I17938" t="str">
            <v>广东高州市公司</v>
          </cell>
        </row>
        <row r="17939">
          <cell r="H17939" t="str">
            <v>广东高州市公司云潭镇寄存点</v>
          </cell>
          <cell r="I17939" t="str">
            <v>广东高州市公司</v>
          </cell>
        </row>
        <row r="17940">
          <cell r="H17940" t="str">
            <v>云南景洪公司宣景巷分部</v>
          </cell>
          <cell r="I17940" t="str">
            <v>云南景洪市公司</v>
          </cell>
        </row>
        <row r="17941">
          <cell r="H17941" t="str">
            <v>云南昆明官渡区渔村公司矣六分部</v>
          </cell>
          <cell r="I17941" t="str">
            <v>云南昆明官渡区渔村公司</v>
          </cell>
        </row>
        <row r="17942">
          <cell r="H17942" t="str">
            <v>浙江绍兴柯桥马鞍公司</v>
          </cell>
          <cell r="I17942" t="str">
            <v>浙江绍兴柯桥马鞍公司</v>
          </cell>
        </row>
        <row r="17943">
          <cell r="H17943" t="str">
            <v>湖北天门市公司刘家坡寄存点分部</v>
          </cell>
          <cell r="I17943" t="str">
            <v>湖北天门市公司</v>
          </cell>
        </row>
        <row r="17944">
          <cell r="H17944" t="str">
            <v>湖南株洲公司天元分部</v>
          </cell>
          <cell r="I17944" t="str">
            <v>湖南株洲公司</v>
          </cell>
        </row>
        <row r="17945">
          <cell r="H17945" t="str">
            <v>四川都江堰市公司中兴镇分部</v>
          </cell>
          <cell r="I17945" t="str">
            <v>四川都江堰市公司</v>
          </cell>
        </row>
        <row r="17946">
          <cell r="H17946" t="str">
            <v>广东清远公司景悦府分部</v>
          </cell>
          <cell r="I17946" t="str">
            <v>广东清远公司</v>
          </cell>
        </row>
        <row r="17947">
          <cell r="H17947" t="str">
            <v>四川成都双流区常乐公司</v>
          </cell>
          <cell r="I17947" t="str">
            <v>四川成都双流区常乐公司</v>
          </cell>
        </row>
        <row r="17948">
          <cell r="H17948" t="str">
            <v>江苏常州新北区天山路公司长江路服务站</v>
          </cell>
          <cell r="I17948" t="str">
            <v>江苏常州新北区天山路公司</v>
          </cell>
        </row>
        <row r="17949">
          <cell r="H17949" t="str">
            <v>广东东莞新望牛墩公司</v>
          </cell>
          <cell r="I17949" t="str">
            <v>广东东莞新望牛墩公司</v>
          </cell>
        </row>
        <row r="17950">
          <cell r="H17950" t="str">
            <v>华北金韵六公司北新分部</v>
          </cell>
          <cell r="I17950" t="str">
            <v>华北龙通达公司</v>
          </cell>
        </row>
        <row r="17951">
          <cell r="H17951" t="str">
            <v>云南文山州公司建设分部</v>
          </cell>
          <cell r="I17951" t="str">
            <v>云南文山州公司</v>
          </cell>
        </row>
        <row r="17952">
          <cell r="H17952" t="str">
            <v>广西玉林公司大润发便民寄存点分部</v>
          </cell>
          <cell r="I17952" t="str">
            <v>广西玉林公司</v>
          </cell>
        </row>
        <row r="17953">
          <cell r="H17953" t="str">
            <v>浙江宁波鄞州鄞南公司</v>
          </cell>
          <cell r="I17953" t="str">
            <v>浙江宁波鄞州鄞南公司</v>
          </cell>
        </row>
        <row r="17954">
          <cell r="H17954" t="str">
            <v>广东高州市公司沙田镇寄存点</v>
          </cell>
          <cell r="I17954" t="str">
            <v>广东高州市公司</v>
          </cell>
        </row>
        <row r="17955">
          <cell r="H17955" t="str">
            <v>四川巴中公司明阳便民寄存点</v>
          </cell>
          <cell r="I17955" t="str">
            <v>四川巴中公司</v>
          </cell>
        </row>
        <row r="17956">
          <cell r="H17956" t="str">
            <v>湖南新郴州公司高铁分部</v>
          </cell>
          <cell r="I17956" t="str">
            <v>湖南新郴州公司</v>
          </cell>
        </row>
        <row r="17957">
          <cell r="H17957" t="str">
            <v>辽宁沈阳于洪区造化镇公司</v>
          </cell>
          <cell r="I17957" t="str">
            <v>辽宁沈阳于洪区造化镇公司</v>
          </cell>
        </row>
        <row r="17958">
          <cell r="H17958" t="str">
            <v>四川阆中市公司天香御府分部</v>
          </cell>
          <cell r="I17958" t="str">
            <v>四川阆中市公司</v>
          </cell>
        </row>
        <row r="17959">
          <cell r="H17959" t="str">
            <v>河南潢川县公司环城路世博国际城分部</v>
          </cell>
          <cell r="I17959" t="str">
            <v>河南潢川县公司</v>
          </cell>
        </row>
        <row r="17960">
          <cell r="H17960" t="str">
            <v>浙江杭州博龙公司</v>
          </cell>
          <cell r="I17960" t="str">
            <v>浙江杭州博龙公司</v>
          </cell>
        </row>
        <row r="17961">
          <cell r="H17961" t="str">
            <v>广东惠州惠城江北公司东湖湾分部</v>
          </cell>
          <cell r="I17961" t="str">
            <v>广东惠州惠城江北公司</v>
          </cell>
        </row>
        <row r="17962">
          <cell r="H17962" t="str">
            <v>湖北宜城市公司新天地商业广场寄存点分部</v>
          </cell>
          <cell r="I17962" t="str">
            <v>湖北宜城市公司</v>
          </cell>
        </row>
        <row r="17963">
          <cell r="H17963" t="str">
            <v>江苏南京市栖霞区新港公司尧化分部</v>
          </cell>
          <cell r="I17963" t="str">
            <v>江苏南京市栖霞区新港公司</v>
          </cell>
        </row>
        <row r="17964">
          <cell r="H17964" t="str">
            <v>辽宁沈阳和平区彩电塔公司</v>
          </cell>
          <cell r="I17964" t="str">
            <v>辽宁沈阳和平区彩电塔公司</v>
          </cell>
        </row>
        <row r="17965">
          <cell r="H17965" t="str">
            <v>云南丘北县公司凯旋分部</v>
          </cell>
          <cell r="I17965" t="str">
            <v>云南丘北县公司</v>
          </cell>
        </row>
        <row r="17966">
          <cell r="H17966" t="str">
            <v>广东揭阳揭东区新亨公司</v>
          </cell>
          <cell r="I17966" t="str">
            <v>广东揭阳揭东区新亨公司</v>
          </cell>
        </row>
        <row r="17967">
          <cell r="H17967" t="str">
            <v>甘肃陇南市公司马街镇分部</v>
          </cell>
          <cell r="I17967" t="str">
            <v>甘肃陇南市公司</v>
          </cell>
        </row>
        <row r="17968">
          <cell r="H17968" t="str">
            <v>贵州赫章县公司铁匠乡便民寄存点</v>
          </cell>
          <cell r="I17968" t="str">
            <v>贵州赫章县公司</v>
          </cell>
        </row>
        <row r="17969">
          <cell r="H17969" t="str">
            <v>广西钦州公司丽光华侨农场寄存点</v>
          </cell>
          <cell r="I17969" t="str">
            <v>广西钦州公司</v>
          </cell>
        </row>
        <row r="17970">
          <cell r="H17970" t="str">
            <v>广东潮州潮安彩塘公司庵埠砚前分部</v>
          </cell>
          <cell r="I17970" t="str">
            <v>广东潮州潮安彩塘公司</v>
          </cell>
        </row>
        <row r="17971">
          <cell r="H17971" t="str">
            <v>广东潮州潮安彩塘公司庵埠仙溪分部</v>
          </cell>
          <cell r="I17971" t="str">
            <v>广东潮州潮安彩塘公司</v>
          </cell>
        </row>
        <row r="17972">
          <cell r="H17972" t="str">
            <v>广东潮州潮安彩塘公司庵埠莫陇分部</v>
          </cell>
          <cell r="I17972" t="str">
            <v>广东潮州潮安彩塘公司</v>
          </cell>
        </row>
        <row r="17973">
          <cell r="H17973" t="str">
            <v>浙江杭州嘉傲KH公司</v>
          </cell>
          <cell r="I17973" t="str">
            <v>浙江杭州嘉傲KH公司</v>
          </cell>
        </row>
        <row r="17974">
          <cell r="H17974" t="str">
            <v>江西万年县公司城区便民寄存点</v>
          </cell>
          <cell r="I17974" t="str">
            <v>江西万年县公司</v>
          </cell>
        </row>
        <row r="17975">
          <cell r="H17975" t="str">
            <v>四川巴中公司兴隆便民寄存点</v>
          </cell>
          <cell r="I17975" t="str">
            <v>四川巴中公司</v>
          </cell>
        </row>
        <row r="17976">
          <cell r="H17976" t="str">
            <v>云南曲靖麒麟公司东星小区分部</v>
          </cell>
          <cell r="I17976" t="str">
            <v>云南曲靖麒麟公司</v>
          </cell>
        </row>
        <row r="17977">
          <cell r="H17977" t="str">
            <v>陕西西安长安区神舟大道公司</v>
          </cell>
          <cell r="I17977" t="str">
            <v>陕西西安长安区神舟大道公司</v>
          </cell>
        </row>
        <row r="17978">
          <cell r="H17978" t="str">
            <v>广东茂名市电白公司陈村便民寄存点分部</v>
          </cell>
          <cell r="I17978" t="str">
            <v>广东茂名市电白公司</v>
          </cell>
        </row>
        <row r="17979">
          <cell r="H17979" t="str">
            <v>广东茂名市电白公司龙山便民寄存点分部</v>
          </cell>
          <cell r="I17979" t="str">
            <v>广东茂名市电白公司</v>
          </cell>
        </row>
        <row r="17980">
          <cell r="H17980" t="str">
            <v>黑龙江大庆公司奥林匹克路兰德湖分部</v>
          </cell>
          <cell r="I17980" t="str">
            <v>黑龙江大庆公司</v>
          </cell>
        </row>
        <row r="17981">
          <cell r="H17981" t="str">
            <v>贵州六盘水水城区公司百车河分部</v>
          </cell>
          <cell r="I17981" t="str">
            <v>贵州六盘水水城区公司</v>
          </cell>
        </row>
        <row r="17982">
          <cell r="H17982" t="str">
            <v>山东曹县公司产业园分部</v>
          </cell>
          <cell r="I17982" t="str">
            <v>山东曹县公司</v>
          </cell>
        </row>
        <row r="17983">
          <cell r="H17983" t="str">
            <v>四川巴中公司兴文职业技术学院便民寄存点</v>
          </cell>
          <cell r="I17983" t="str">
            <v>四川巴中公司</v>
          </cell>
        </row>
        <row r="17984">
          <cell r="H17984" t="str">
            <v>河南城北公司</v>
          </cell>
          <cell r="I17984" t="str">
            <v>河南城北公司</v>
          </cell>
        </row>
        <row r="17985">
          <cell r="H17985" t="str">
            <v>广东潮州潮安彩塘公司庵埠安南路分部</v>
          </cell>
          <cell r="I17985" t="str">
            <v>广东潮州潮安彩塘公司</v>
          </cell>
        </row>
        <row r="17986">
          <cell r="H17986" t="str">
            <v>甘肃静宁县公司西苑小区分部</v>
          </cell>
          <cell r="I17986" t="str">
            <v>甘肃静宁县公司</v>
          </cell>
        </row>
        <row r="17987">
          <cell r="H17987" t="str">
            <v>贵州六盘水水城区公司双水文苑路祥和人家分部</v>
          </cell>
          <cell r="I17987" t="str">
            <v>贵州六盘水水城区公司</v>
          </cell>
        </row>
        <row r="17988">
          <cell r="H17988" t="str">
            <v>河南镇平县公司新万隆城寄存点</v>
          </cell>
          <cell r="I17988" t="str">
            <v>河南镇平县公司</v>
          </cell>
        </row>
        <row r="17989">
          <cell r="H17989" t="str">
            <v>福建武夷山市公司下梅乡便民服务站</v>
          </cell>
          <cell r="I17989" t="str">
            <v>福建武夷山市公司</v>
          </cell>
        </row>
        <row r="17990">
          <cell r="H17990" t="str">
            <v>浙江诸暨市店口公司阮市分部</v>
          </cell>
          <cell r="I17990" t="str">
            <v>浙江诸暨市店口公司</v>
          </cell>
        </row>
        <row r="17991">
          <cell r="H17991" t="str">
            <v>贵州平塘县公司平湖镇上梭分部</v>
          </cell>
          <cell r="I17991" t="str">
            <v>贵州平塘县公司</v>
          </cell>
        </row>
        <row r="17992">
          <cell r="H17992" t="str">
            <v>华北龙通达公司韵丰分部</v>
          </cell>
          <cell r="I17992" t="str">
            <v>华北龙通达公司</v>
          </cell>
        </row>
        <row r="17993">
          <cell r="H17993" t="str">
            <v>内蒙古呼和浩特玉泉金桥北公司</v>
          </cell>
          <cell r="I17993" t="str">
            <v>内蒙古呼和浩特玉泉金桥北公司</v>
          </cell>
        </row>
        <row r="17994">
          <cell r="H17994" t="str">
            <v>浙江杭州拱墅区大运河公司</v>
          </cell>
          <cell r="I17994" t="str">
            <v>浙江杭州拱墅区大运河公司</v>
          </cell>
        </row>
        <row r="17995">
          <cell r="H17995" t="str">
            <v>黑龙江佳木斯郊区公司向阳佳大尚都分部</v>
          </cell>
          <cell r="I17995" t="str">
            <v>黑龙江佳木斯郊区公司</v>
          </cell>
        </row>
        <row r="17996">
          <cell r="H17996" t="str">
            <v>四川成都温江区城北公司农科院分部</v>
          </cell>
          <cell r="I17996" t="str">
            <v>四川成都温江柳城公司</v>
          </cell>
        </row>
        <row r="17997">
          <cell r="H17997" t="str">
            <v>黑龙江佳木斯郊区公司前进杏林分部</v>
          </cell>
          <cell r="I17997" t="str">
            <v>黑龙江佳木斯郊区公司</v>
          </cell>
        </row>
        <row r="17998">
          <cell r="H17998" t="str">
            <v>湖南长沙黄兴镇公司高新分部</v>
          </cell>
          <cell r="I17998" t="str">
            <v>湖南长沙黄兴镇公司</v>
          </cell>
        </row>
        <row r="17999">
          <cell r="H17999" t="str">
            <v>山东青岛李沧区天水路公司</v>
          </cell>
          <cell r="I17999" t="str">
            <v>山东青岛李沧区天水路公司</v>
          </cell>
        </row>
        <row r="18000">
          <cell r="H18000" t="str">
            <v>甘肃华亭县公司仪洲大道世纪花园分部</v>
          </cell>
          <cell r="I18000" t="str">
            <v>甘肃华亭县公司</v>
          </cell>
        </row>
        <row r="18001">
          <cell r="H18001" t="str">
            <v>湖北速易达公司</v>
          </cell>
          <cell r="I18001" t="str">
            <v>湖北速易达公司</v>
          </cell>
        </row>
        <row r="18002">
          <cell r="H18002" t="str">
            <v>福建晋江市公司江头开元北路分部</v>
          </cell>
          <cell r="I18002" t="str">
            <v>福建晋江市公司</v>
          </cell>
        </row>
        <row r="18003">
          <cell r="H18003" t="str">
            <v>广西玉林公司玉城街龙船里分部</v>
          </cell>
          <cell r="I18003" t="str">
            <v>广西玉林公司</v>
          </cell>
        </row>
        <row r="18004">
          <cell r="H18004" t="str">
            <v>浙江诸暨市店口公司斗门分部</v>
          </cell>
          <cell r="I18004" t="str">
            <v>浙江诸暨市店口公司</v>
          </cell>
        </row>
        <row r="18005">
          <cell r="H18005" t="str">
            <v>山东青岛崂山区沙子口公司</v>
          </cell>
          <cell r="I18005" t="str">
            <v>山东青岛崂山区沙子口公司</v>
          </cell>
        </row>
        <row r="18006">
          <cell r="H18006" t="str">
            <v>河南新蔡县公司北关医院分部</v>
          </cell>
          <cell r="I18006" t="str">
            <v>河南新蔡县公司</v>
          </cell>
        </row>
        <row r="18007">
          <cell r="H18007" t="str">
            <v>吉林通化二道江区公司</v>
          </cell>
          <cell r="I18007" t="str">
            <v>吉林通化二道江区公司</v>
          </cell>
        </row>
        <row r="18008">
          <cell r="H18008" t="str">
            <v>广西扶绥县公司广西外国语学院分部</v>
          </cell>
          <cell r="I18008" t="str">
            <v>广西扶绥县公司</v>
          </cell>
        </row>
        <row r="18009">
          <cell r="H18009" t="str">
            <v>四川成都天府南延线公司大学城信息学院分部</v>
          </cell>
          <cell r="I18009" t="str">
            <v>四川成都双流南延线公司</v>
          </cell>
        </row>
        <row r="18010">
          <cell r="H18010" t="str">
            <v>四川巴中公司回风街二店便民寄存点</v>
          </cell>
          <cell r="I18010" t="str">
            <v>四川巴中公司</v>
          </cell>
        </row>
        <row r="18011">
          <cell r="H18011" t="str">
            <v>安徽蚌埠龙子湖大学城公司龙湖春天分部</v>
          </cell>
          <cell r="I18011" t="str">
            <v>安徽蚌埠龙子湖大学城公司</v>
          </cell>
        </row>
        <row r="18012">
          <cell r="H18012" t="str">
            <v>云南景洪公司曼外分部</v>
          </cell>
          <cell r="I18012" t="str">
            <v>云南景洪市公司</v>
          </cell>
        </row>
        <row r="18013">
          <cell r="H18013" t="str">
            <v>韵达国际出口集运青浦柬埔寨公司海运分部</v>
          </cell>
          <cell r="I18013" t="str">
            <v>韵达国际出口日本普空运公司</v>
          </cell>
        </row>
        <row r="18014">
          <cell r="H18014" t="str">
            <v>韵达国际出口集运青浦柬埔寨公司陆运分部</v>
          </cell>
          <cell r="I18014" t="str">
            <v>韵达国际出口日本普空运公司</v>
          </cell>
        </row>
        <row r="18015">
          <cell r="H18015" t="str">
            <v>韵达国际出口集运青浦柬埔寨公司空运敏分部</v>
          </cell>
          <cell r="I18015" t="str">
            <v>韵达国际出口日本普空运公司</v>
          </cell>
        </row>
        <row r="18016">
          <cell r="H18016" t="str">
            <v>华北金韵广通达公司百户分部</v>
          </cell>
          <cell r="I18016" t="str">
            <v>华北金韵广通达公司</v>
          </cell>
        </row>
        <row r="18017">
          <cell r="H18017" t="str">
            <v>四川新自贡公司高峰分部</v>
          </cell>
          <cell r="I18017" t="str">
            <v>四川新自贡公司</v>
          </cell>
        </row>
        <row r="18018">
          <cell r="H18018" t="str">
            <v>广东汕头龙湖澄海外砂公司外砂镇分部</v>
          </cell>
          <cell r="I18018" t="str">
            <v>广东汕头龙湖澄海外砂公司</v>
          </cell>
        </row>
        <row r="18019">
          <cell r="H18019" t="str">
            <v>黑龙江七台河公司铁山分部</v>
          </cell>
          <cell r="I18019" t="str">
            <v>黑龙江七台河公司</v>
          </cell>
        </row>
        <row r="18020">
          <cell r="H18020" t="str">
            <v>韵达国际出口集运青浦柬埔寨公司空运普分部</v>
          </cell>
          <cell r="I18020" t="str">
            <v>韵达国际出口日本普空运公司</v>
          </cell>
        </row>
        <row r="18021">
          <cell r="H18021" t="str">
            <v>广东清远公司花城分部</v>
          </cell>
          <cell r="I18021" t="str">
            <v>广东清远公司</v>
          </cell>
        </row>
        <row r="18022">
          <cell r="H18022" t="str">
            <v>山东烟台芝罘区东和公司</v>
          </cell>
          <cell r="I18022" t="str">
            <v>山东烟台芝罘区东和公司</v>
          </cell>
        </row>
        <row r="18023">
          <cell r="H18023" t="str">
            <v>云南瑞丽市公司上弄安分部</v>
          </cell>
          <cell r="I18023" t="str">
            <v>云南瑞丽市公司</v>
          </cell>
        </row>
        <row r="18024">
          <cell r="H18024" t="str">
            <v>江苏南京建邺区中和路公司</v>
          </cell>
          <cell r="I18024" t="str">
            <v>江苏南京建邺区中和路公司</v>
          </cell>
        </row>
        <row r="18025">
          <cell r="H18025" t="str">
            <v>浙江义乌绣湖公司望道分部</v>
          </cell>
          <cell r="I18025" t="str">
            <v>浙江义乌绣湖公司</v>
          </cell>
        </row>
        <row r="18026">
          <cell r="H18026" t="str">
            <v>宁夏吴忠市公司金银滩镇九公里便民服务站</v>
          </cell>
          <cell r="I18026" t="str">
            <v>宁夏吴忠市公司</v>
          </cell>
        </row>
        <row r="18027">
          <cell r="H18027" t="str">
            <v>云南昆明盘龙区丰源公司云润KH分部</v>
          </cell>
          <cell r="I18027" t="str">
            <v>云南昆明盘龙区丰源公司</v>
          </cell>
        </row>
        <row r="18028">
          <cell r="H18028" t="str">
            <v>浙江永康市公司荷花分部</v>
          </cell>
          <cell r="I18028" t="str">
            <v>浙江永康市公司</v>
          </cell>
        </row>
        <row r="18029">
          <cell r="H18029" t="str">
            <v>辽宁沈阳皇姑区荷兰村公司</v>
          </cell>
          <cell r="I18029" t="str">
            <v>辽宁沈阳皇姑区荷兰村公司</v>
          </cell>
        </row>
        <row r="18030">
          <cell r="H18030" t="str">
            <v>宁夏固原原州区公司古雁壹号分部</v>
          </cell>
          <cell r="I18030" t="str">
            <v>宁夏固原原州区公司</v>
          </cell>
        </row>
        <row r="18031">
          <cell r="H18031" t="str">
            <v>广东清远公司科建分部</v>
          </cell>
          <cell r="I18031" t="str">
            <v>广东清远公司</v>
          </cell>
        </row>
        <row r="18032">
          <cell r="H18032" t="str">
            <v>河南开封顺河公司杏花营农场分部</v>
          </cell>
          <cell r="I18032" t="str">
            <v>河南开封顺河公司</v>
          </cell>
        </row>
        <row r="18033">
          <cell r="H18033" t="str">
            <v>江苏苏州常熟莫城公司辛庄分部</v>
          </cell>
          <cell r="I18033" t="str">
            <v>江苏苏州常熟莫城公司</v>
          </cell>
        </row>
        <row r="18034">
          <cell r="H18034" t="str">
            <v>福建晋江市公司晋越速分部</v>
          </cell>
          <cell r="I18034" t="str">
            <v>福建晋江市公司</v>
          </cell>
        </row>
        <row r="18035">
          <cell r="H18035" t="str">
            <v>贵州贞丰县公司四小寄存点分部</v>
          </cell>
          <cell r="I18035" t="str">
            <v>贵州贞丰县公司</v>
          </cell>
        </row>
        <row r="18036">
          <cell r="H18036" t="str">
            <v>贵州贞丰县公司龙场镇寄存点分部</v>
          </cell>
          <cell r="I18036" t="str">
            <v>贵州贞丰县公司</v>
          </cell>
        </row>
        <row r="18037">
          <cell r="H18037" t="str">
            <v>贵州贞丰县公司者相镇寄存点分部</v>
          </cell>
          <cell r="I18037" t="str">
            <v>贵州贞丰县公司</v>
          </cell>
        </row>
        <row r="18038">
          <cell r="H18038" t="str">
            <v>辽宁营口大石桥南楼经开公司</v>
          </cell>
          <cell r="I18038" t="str">
            <v>辽宁营口大石桥南楼经开公司</v>
          </cell>
        </row>
        <row r="18039">
          <cell r="H18039" t="str">
            <v>河南息县公司欢猫分部</v>
          </cell>
          <cell r="I18039" t="str">
            <v>河南息县公司</v>
          </cell>
        </row>
        <row r="18040">
          <cell r="H18040" t="str">
            <v>广东汕头龙湖澄海外砂公司小牛KH分部</v>
          </cell>
          <cell r="I18040" t="str">
            <v>广东汕头龙湖澄海外砂公司</v>
          </cell>
        </row>
        <row r="18041">
          <cell r="H18041" t="str">
            <v>四川新龙县公司</v>
          </cell>
          <cell r="I18041" t="str">
            <v>四川新龙县公司</v>
          </cell>
        </row>
        <row r="18042">
          <cell r="H18042" t="str">
            <v>云南曲靖麒麟公司人和苑分部</v>
          </cell>
          <cell r="I18042" t="str">
            <v>云南曲靖麒麟公司</v>
          </cell>
        </row>
        <row r="18043">
          <cell r="H18043" t="str">
            <v>浙江杭州临平区南苑公司</v>
          </cell>
          <cell r="I18043" t="str">
            <v>浙江杭州临平区南苑公司</v>
          </cell>
        </row>
        <row r="18044">
          <cell r="H18044" t="str">
            <v>四川绵阳涪城临园公司御营坝分部</v>
          </cell>
          <cell r="I18044" t="str">
            <v>四川绵阳涪城临园公司</v>
          </cell>
        </row>
        <row r="18045">
          <cell r="H18045" t="str">
            <v>河南许昌市公司青梅路分部</v>
          </cell>
          <cell r="I18045" t="str">
            <v>河南许昌市公司</v>
          </cell>
        </row>
        <row r="18046">
          <cell r="H18046" t="str">
            <v>吉林敦化市公司</v>
          </cell>
          <cell r="I18046" t="str">
            <v>吉林敦化市公司</v>
          </cell>
        </row>
        <row r="18047">
          <cell r="H18047" t="str">
            <v>云南昭通公司环北路便民服务站分部</v>
          </cell>
          <cell r="I18047" t="str">
            <v>云南昭通公司</v>
          </cell>
        </row>
        <row r="18048">
          <cell r="H18048" t="str">
            <v>上海奉贤区新奉公司</v>
          </cell>
          <cell r="I18048" t="str">
            <v>上海奉贤区新奉公司</v>
          </cell>
        </row>
        <row r="18049">
          <cell r="H18049" t="str">
            <v>黑龙江佳木斯郊区公司向阳佳北分部</v>
          </cell>
          <cell r="I18049" t="str">
            <v>黑龙江佳木斯郊区公司</v>
          </cell>
        </row>
        <row r="18050">
          <cell r="H18050" t="str">
            <v>北京捷佳韵达货运有限公司百山分部</v>
          </cell>
          <cell r="I18050" t="str">
            <v>华北韵达金韵公司</v>
          </cell>
        </row>
        <row r="18051">
          <cell r="H18051" t="str">
            <v>湖北天门市公司楚天尚城寄存点分部</v>
          </cell>
          <cell r="I18051" t="str">
            <v>湖北天门市公司</v>
          </cell>
        </row>
        <row r="18052">
          <cell r="H18052" t="str">
            <v>河南南阳蒲山公司保税区分部</v>
          </cell>
          <cell r="I18052" t="str">
            <v>河南南阳蒲山公司</v>
          </cell>
        </row>
        <row r="18053">
          <cell r="H18053" t="str">
            <v>新疆沙湾县公司</v>
          </cell>
          <cell r="I18053" t="str">
            <v>新疆沙湾县公司</v>
          </cell>
        </row>
        <row r="18054">
          <cell r="H18054" t="str">
            <v>河南信阳平桥公司和谐家园分部</v>
          </cell>
          <cell r="I18054" t="str">
            <v>河南信阳平桥公司</v>
          </cell>
        </row>
        <row r="18055">
          <cell r="H18055" t="str">
            <v>浙江湖州德清星河路公司</v>
          </cell>
          <cell r="I18055" t="str">
            <v>浙江湖州德清星河路公司</v>
          </cell>
        </row>
        <row r="18056">
          <cell r="H18056" t="str">
            <v>山西大同公司魏都大道云锦里分部</v>
          </cell>
          <cell r="I18056" t="str">
            <v>山西大同公司</v>
          </cell>
        </row>
        <row r="18057">
          <cell r="H18057" t="str">
            <v>浙江嘉兴海宁韵达佳运公司开发区公司</v>
          </cell>
          <cell r="I18057" t="str">
            <v>浙江嘉兴海宁韵达佳运公司开发区公司</v>
          </cell>
        </row>
        <row r="18058">
          <cell r="H18058" t="str">
            <v>内蒙古阿拉善盟公司右旗分部</v>
          </cell>
          <cell r="I18058" t="str">
            <v>内蒙古阿拉善盟公司</v>
          </cell>
        </row>
        <row r="18059">
          <cell r="H18059" t="str">
            <v>湖韵公司</v>
          </cell>
          <cell r="I18059" t="str">
            <v>湖韵公司</v>
          </cell>
        </row>
        <row r="18060">
          <cell r="H18060" t="str">
            <v>萧韵公司</v>
          </cell>
          <cell r="I18060" t="str">
            <v>萧韵公司</v>
          </cell>
        </row>
        <row r="18061">
          <cell r="H18061" t="str">
            <v>云南昆明呈贡区斗南公司风华俊园分部</v>
          </cell>
          <cell r="I18061" t="str">
            <v>云南昆明呈贡区斗南公司</v>
          </cell>
        </row>
        <row r="18062">
          <cell r="H18062" t="str">
            <v>江苏南通通州区川姜公司志浩公寓便民寄存点</v>
          </cell>
          <cell r="I18062" t="str">
            <v>江苏南通通州区川姜公司</v>
          </cell>
        </row>
        <row r="18063">
          <cell r="H18063" t="str">
            <v>贵州贞丰县公司北盘江寄存点分部</v>
          </cell>
          <cell r="I18063" t="str">
            <v>贵州贞丰县公司</v>
          </cell>
        </row>
        <row r="18064">
          <cell r="H18064" t="str">
            <v>湖南衡阳蒸湘区呆鹰岭公司</v>
          </cell>
          <cell r="I18064" t="str">
            <v>湖南衡阳蒸湘区呆鹰岭公司</v>
          </cell>
        </row>
        <row r="18065">
          <cell r="H18065" t="str">
            <v>四川芦山县公司宝兴分部</v>
          </cell>
          <cell r="I18065" t="str">
            <v>四川芦山县公司</v>
          </cell>
        </row>
        <row r="18066">
          <cell r="H18066" t="str">
            <v>广东汕头龙湖澄海外砂公司快船KH分部</v>
          </cell>
          <cell r="I18066" t="str">
            <v>广东汕头龙湖澄海外砂公司</v>
          </cell>
        </row>
        <row r="18067">
          <cell r="H18067" t="str">
            <v>湖北武汉汉阳区黄金口公司</v>
          </cell>
          <cell r="I18067" t="str">
            <v>湖北武汉汉阳区黄金口公司</v>
          </cell>
        </row>
        <row r="18068">
          <cell r="H18068" t="str">
            <v>贵州遵义红花岗区公司</v>
          </cell>
          <cell r="I18068" t="str">
            <v>贵州遵义红花岗区公司</v>
          </cell>
        </row>
        <row r="18069">
          <cell r="H18069" t="str">
            <v>广东广州白云鞋城公司横滘分部</v>
          </cell>
          <cell r="I18069" t="str">
            <v>广东广州白云鞋城公司</v>
          </cell>
        </row>
        <row r="18070">
          <cell r="H18070" t="str">
            <v>江苏江阴工业路公司南闸站西路分部</v>
          </cell>
          <cell r="I18070" t="str">
            <v>江苏江阴工业路公司</v>
          </cell>
        </row>
        <row r="18071">
          <cell r="H18071" t="str">
            <v>江苏江阴工业路公司南闸开发区分部</v>
          </cell>
          <cell r="I18071" t="str">
            <v>江苏江阴工业路公司</v>
          </cell>
        </row>
        <row r="18072">
          <cell r="H18072" t="str">
            <v>河南固始县公司锦绣苑分部</v>
          </cell>
          <cell r="I18072" t="str">
            <v>河南固始县公司</v>
          </cell>
        </row>
        <row r="18073">
          <cell r="H18073" t="str">
            <v>云南昭通公司北闸便民寄存点分部</v>
          </cell>
          <cell r="I18073" t="str">
            <v>云南昭通公司</v>
          </cell>
        </row>
        <row r="18074">
          <cell r="H18074" t="str">
            <v>云南丘北县公司田园分部</v>
          </cell>
          <cell r="I18074" t="str">
            <v>云南丘北县公司</v>
          </cell>
        </row>
        <row r="18075">
          <cell r="H18075" t="str">
            <v>安徽临泉县公司张新镇便民服务站分部</v>
          </cell>
          <cell r="I18075" t="str">
            <v>安徽临泉县公司</v>
          </cell>
        </row>
        <row r="18076">
          <cell r="H18076" t="str">
            <v>华北金韵广通达公司东风分部</v>
          </cell>
          <cell r="I18076" t="str">
            <v>华北金韵广通达公司</v>
          </cell>
        </row>
        <row r="18077">
          <cell r="H18077" t="str">
            <v>安徽合肥瑶海区家天下公司</v>
          </cell>
          <cell r="I18077" t="str">
            <v>安徽合肥瑶海区家天下公司</v>
          </cell>
        </row>
        <row r="18078">
          <cell r="H18078" t="str">
            <v>贵州兴义市公司新时代寄存点分部</v>
          </cell>
          <cell r="I18078" t="str">
            <v>贵州兴义市公司</v>
          </cell>
        </row>
        <row r="18079">
          <cell r="H18079" t="str">
            <v>河北沧州公司华建分部</v>
          </cell>
          <cell r="I18079" t="str">
            <v>河北沧州公司</v>
          </cell>
        </row>
        <row r="18080">
          <cell r="H18080" t="str">
            <v>浙江杭州上城区近江公司平海路分部</v>
          </cell>
          <cell r="I18080" t="str">
            <v>浙江杭州上城区近江公司</v>
          </cell>
        </row>
        <row r="18081">
          <cell r="H18081" t="str">
            <v>浙江义乌荷叶塘公司银海小区分部</v>
          </cell>
          <cell r="I18081" t="str">
            <v>浙江义乌荷叶塘公司</v>
          </cell>
        </row>
        <row r="18082">
          <cell r="H18082" t="str">
            <v>浙江义乌荷叶塘公司陶界岭小区分部</v>
          </cell>
          <cell r="I18082" t="str">
            <v>浙江义乌荷叶塘公司</v>
          </cell>
        </row>
        <row r="18083">
          <cell r="H18083" t="str">
            <v>河南省固始县公司政和玉花苑分部</v>
          </cell>
          <cell r="I18083" t="str">
            <v>河南固始县公司</v>
          </cell>
        </row>
        <row r="18084">
          <cell r="H18084" t="str">
            <v>北京韵达全通达公司云间分部</v>
          </cell>
          <cell r="I18084" t="str">
            <v>华北韵达全通达公司</v>
          </cell>
        </row>
        <row r="18085">
          <cell r="H18085" t="str">
            <v>贵州威宁县公司新发乡寄存点</v>
          </cell>
          <cell r="I18085" t="str">
            <v>贵州威宁县公司</v>
          </cell>
        </row>
        <row r="18086">
          <cell r="H18086" t="str">
            <v>广西南宁江南公司民主分部</v>
          </cell>
          <cell r="I18086" t="str">
            <v>广西南宁江南公司</v>
          </cell>
        </row>
        <row r="18087">
          <cell r="H18087" t="str">
            <v>黑龙江大庆公司新科路新苑花园分部</v>
          </cell>
          <cell r="I18087" t="str">
            <v>黑龙江大庆公司</v>
          </cell>
        </row>
        <row r="18088">
          <cell r="H18088" t="str">
            <v>江苏苏州新高新区公司镇湖分部</v>
          </cell>
          <cell r="I18088" t="str">
            <v>江苏苏州新高新区公司</v>
          </cell>
        </row>
        <row r="18089">
          <cell r="H18089" t="str">
            <v>江苏苏州新高新区公司光福分部</v>
          </cell>
          <cell r="I18089" t="str">
            <v>江苏苏州新高新区公司</v>
          </cell>
        </row>
        <row r="18090">
          <cell r="H18090" t="str">
            <v>浙江义乌东苑公司江东街道嘉鸿小区分部</v>
          </cell>
          <cell r="I18090" t="str">
            <v>浙江义乌东苑公司</v>
          </cell>
        </row>
        <row r="18091">
          <cell r="H18091" t="str">
            <v>江苏苏州新高新区公司东渚分部</v>
          </cell>
          <cell r="I18091" t="str">
            <v>江苏苏州新高新区公司</v>
          </cell>
        </row>
        <row r="18092">
          <cell r="H18092" t="str">
            <v>福建安溪县公司龙门镇龙桥开发区莲东服务站</v>
          </cell>
          <cell r="I18092" t="str">
            <v>福建安溪县公司</v>
          </cell>
        </row>
        <row r="18093">
          <cell r="H18093" t="str">
            <v>江苏南京市栖霞区新港公司丁家庄分部</v>
          </cell>
          <cell r="I18093" t="str">
            <v>江苏南京市栖霞区新港公司</v>
          </cell>
        </row>
        <row r="18094">
          <cell r="H18094" t="str">
            <v>江苏盐城盐都区凤凰公司</v>
          </cell>
          <cell r="I18094" t="str">
            <v>江苏盐城盐都区凤凰公司</v>
          </cell>
        </row>
        <row r="18095">
          <cell r="H18095" t="str">
            <v>北京捷佳韵达货运有限公司腾盈分部</v>
          </cell>
          <cell r="I18095" t="str">
            <v>华北韵达金韵公司</v>
          </cell>
        </row>
        <row r="18096">
          <cell r="H18096" t="str">
            <v>云南景洪公司景兰银钻分部</v>
          </cell>
          <cell r="I18096" t="str">
            <v>云南景洪市公司</v>
          </cell>
        </row>
        <row r="18097">
          <cell r="H18097" t="str">
            <v>湖南郴州公司香雪分部</v>
          </cell>
          <cell r="I18097" t="str">
            <v>湖南郴州公司</v>
          </cell>
        </row>
        <row r="18098">
          <cell r="H18098" t="str">
            <v>湖北武汉硚口恒隆公司万商白马分部</v>
          </cell>
          <cell r="I18098" t="str">
            <v>湖北武汉硚口恒隆公司</v>
          </cell>
        </row>
        <row r="18099">
          <cell r="H18099" t="str">
            <v>山西吕梁市公司离石区前湾寄存点</v>
          </cell>
          <cell r="I18099" t="str">
            <v>山西吕梁市公司</v>
          </cell>
        </row>
        <row r="18100">
          <cell r="H18100" t="str">
            <v>福建晋江分拨营销市场部特步项目分部</v>
          </cell>
          <cell r="I18100" t="str">
            <v>福建晋江分拨营销市场部</v>
          </cell>
        </row>
        <row r="18101">
          <cell r="H18101" t="str">
            <v>安徽合肥庐阳颖上路公司步行街分部</v>
          </cell>
          <cell r="I18101" t="str">
            <v>安徽合肥庐阳颖上路公司</v>
          </cell>
        </row>
        <row r="18102">
          <cell r="H18102" t="str">
            <v>河南邓州市公司大东关分部</v>
          </cell>
          <cell r="I18102" t="str">
            <v>河南邓州市公司</v>
          </cell>
        </row>
        <row r="18103">
          <cell r="H18103" t="str">
            <v>黑龙江佳木斯郊区公司郊区中兴分部</v>
          </cell>
          <cell r="I18103" t="str">
            <v>黑龙江佳木斯郊区公司</v>
          </cell>
        </row>
        <row r="18104">
          <cell r="H18104" t="str">
            <v>上海奉贤区新奉公司哲其分部</v>
          </cell>
          <cell r="I18104" t="str">
            <v>上海奉贤区新奉公司</v>
          </cell>
        </row>
        <row r="18105">
          <cell r="H18105" t="str">
            <v>山东莱阳市公司团旺分部</v>
          </cell>
          <cell r="I18105" t="str">
            <v>山东莱阳市公司</v>
          </cell>
        </row>
        <row r="18106">
          <cell r="H18106" t="str">
            <v>河北韵达金速达公司顺心分部</v>
          </cell>
          <cell r="I18106" t="str">
            <v>河北韵达金速达公司</v>
          </cell>
        </row>
        <row r="18107">
          <cell r="H18107" t="str">
            <v>安徽亳州谯城区涡北公司</v>
          </cell>
          <cell r="I18107" t="str">
            <v>安徽亳州谯城区涡北公司</v>
          </cell>
        </row>
        <row r="18108">
          <cell r="H18108" t="str">
            <v>天津河西区奉化道公司</v>
          </cell>
          <cell r="I18108" t="str">
            <v>天津河西区奉化道公司</v>
          </cell>
        </row>
        <row r="18109">
          <cell r="H18109" t="str">
            <v>上海宝山区新顾村公司</v>
          </cell>
          <cell r="I18109" t="str">
            <v>上海宝山区新顾村公司</v>
          </cell>
        </row>
        <row r="18110">
          <cell r="H18110" t="str">
            <v>黑龙江宁安市公司卧龙乡分部</v>
          </cell>
          <cell r="I18110" t="str">
            <v>黑龙江宁安市公司</v>
          </cell>
        </row>
        <row r="18111">
          <cell r="H18111" t="str">
            <v>贵州龙里县谷脚镇公司</v>
          </cell>
          <cell r="I18111" t="str">
            <v>贵州龙里县谷脚镇公司</v>
          </cell>
        </row>
        <row r="18112">
          <cell r="H18112" t="str">
            <v>安徽阜阳市公司王店镇便民服务站分部</v>
          </cell>
          <cell r="I18112" t="str">
            <v>安徽阜阳市公司</v>
          </cell>
        </row>
        <row r="18113">
          <cell r="H18113" t="str">
            <v>河北石家庄分拨营销市场部万通分部</v>
          </cell>
          <cell r="I18113" t="str">
            <v>河北石家庄分拨营销市场部</v>
          </cell>
        </row>
        <row r="18114">
          <cell r="H18114" t="str">
            <v>河北石家庄分拨营销市场部海淘分部</v>
          </cell>
          <cell r="I18114" t="str">
            <v>河北石家庄分拨营销市场部</v>
          </cell>
        </row>
        <row r="18115">
          <cell r="H18115" t="str">
            <v>重庆九龙坡区陈家坪公司印江州分部</v>
          </cell>
          <cell r="I18115" t="str">
            <v>重庆九龙坡区彩云湖公司</v>
          </cell>
        </row>
        <row r="18116">
          <cell r="H18116" t="str">
            <v>上海浦东新区东方明珠公司</v>
          </cell>
          <cell r="I18116" t="str">
            <v>上海浦东新区东方明珠公司</v>
          </cell>
        </row>
        <row r="18117">
          <cell r="H18117" t="str">
            <v>西藏拉萨公司拉孜县分部</v>
          </cell>
          <cell r="I18117" t="str">
            <v>西藏拉萨公司</v>
          </cell>
        </row>
        <row r="18118">
          <cell r="H18118" t="str">
            <v>西藏拉萨公司白朗县分部</v>
          </cell>
          <cell r="I18118" t="str">
            <v>西藏拉萨公司</v>
          </cell>
        </row>
        <row r="18119">
          <cell r="H18119" t="str">
            <v>西藏拉萨公司日喀则市昂仁县分部</v>
          </cell>
          <cell r="I18119" t="str">
            <v>西藏拉萨公司</v>
          </cell>
        </row>
        <row r="18120">
          <cell r="H18120" t="str">
            <v>西藏拉萨公司康马县分部</v>
          </cell>
          <cell r="I18120" t="str">
            <v>西藏拉萨公司</v>
          </cell>
        </row>
        <row r="18121">
          <cell r="H18121" t="str">
            <v>西藏拉萨公司南木林县分部</v>
          </cell>
          <cell r="I18121" t="str">
            <v>西藏拉萨公司</v>
          </cell>
        </row>
        <row r="18122">
          <cell r="H18122" t="str">
            <v>西藏拉萨公司吉隆县分部</v>
          </cell>
          <cell r="I18122" t="str">
            <v>西藏拉萨公司</v>
          </cell>
        </row>
        <row r="18123">
          <cell r="H18123" t="str">
            <v>西藏拉萨公司江孜县分部</v>
          </cell>
          <cell r="I18123" t="str">
            <v>西藏拉萨公司</v>
          </cell>
        </row>
        <row r="18124">
          <cell r="H18124" t="str">
            <v>西藏拉萨公司日喀则市仁布县分部</v>
          </cell>
          <cell r="I18124" t="str">
            <v>西藏拉萨公司</v>
          </cell>
        </row>
        <row r="18125">
          <cell r="H18125" t="str">
            <v>黑龙江桦南县公司五完分部</v>
          </cell>
          <cell r="I18125" t="str">
            <v>黑龙江桦南县公司</v>
          </cell>
        </row>
        <row r="18126">
          <cell r="H18126" t="str">
            <v>广东清远公司瀚江府分部</v>
          </cell>
          <cell r="I18126" t="str">
            <v>广东清远公司</v>
          </cell>
        </row>
        <row r="18127">
          <cell r="H18127" t="str">
            <v>西藏拉萨公司仲巴县分部</v>
          </cell>
          <cell r="I18127" t="str">
            <v>西藏拉萨公司</v>
          </cell>
        </row>
        <row r="18128">
          <cell r="H18128" t="str">
            <v>西藏拉萨公司萨嘎县分部</v>
          </cell>
          <cell r="I18128" t="str">
            <v>西藏拉萨公司</v>
          </cell>
        </row>
        <row r="18129">
          <cell r="H18129" t="str">
            <v>西藏拉萨公司日喀则市岗巴县分部</v>
          </cell>
          <cell r="I18129" t="str">
            <v>西藏拉萨公司</v>
          </cell>
        </row>
        <row r="18130">
          <cell r="H18130" t="str">
            <v>西藏拉萨公司萨迦县分部</v>
          </cell>
          <cell r="I18130" t="str">
            <v>西藏拉萨公司</v>
          </cell>
        </row>
        <row r="18131">
          <cell r="H18131" t="str">
            <v>西藏拉萨公司定日县分部</v>
          </cell>
          <cell r="I18131" t="str">
            <v>西藏拉萨公司</v>
          </cell>
        </row>
        <row r="18132">
          <cell r="H18132" t="str">
            <v>西藏拉萨公司定结县分部</v>
          </cell>
          <cell r="I18132" t="str">
            <v>西藏拉萨公司</v>
          </cell>
        </row>
        <row r="18133">
          <cell r="H18133" t="str">
            <v>江苏苏州常熟市招商城公司琴湖苑分部</v>
          </cell>
          <cell r="I18133" t="str">
            <v>江苏苏州常熟市招商城公司</v>
          </cell>
        </row>
        <row r="18134">
          <cell r="H18134" t="str">
            <v>西藏拉萨公司谢通门县分部</v>
          </cell>
          <cell r="I18134" t="str">
            <v>西藏拉萨公司</v>
          </cell>
        </row>
        <row r="18135">
          <cell r="H18135" t="str">
            <v>河北平乡县公司世纪花园寄存点</v>
          </cell>
          <cell r="I18135" t="str">
            <v>河北平乡县公司</v>
          </cell>
        </row>
        <row r="18136">
          <cell r="H18136" t="str">
            <v>河南许昌市公司禹州市老职专分部</v>
          </cell>
          <cell r="I18136" t="str">
            <v>河南许昌市公司</v>
          </cell>
        </row>
        <row r="18137">
          <cell r="H18137" t="str">
            <v>浙江瑞安市罗凤镇公司</v>
          </cell>
          <cell r="I18137" t="str">
            <v>浙江瑞安市罗凤镇公司</v>
          </cell>
        </row>
        <row r="18138">
          <cell r="H18138" t="str">
            <v>辽宁沈阳于洪区鸿源公司</v>
          </cell>
          <cell r="I18138" t="str">
            <v>辽宁沈阳于洪区鸿源公司</v>
          </cell>
        </row>
        <row r="18139">
          <cell r="H18139" t="str">
            <v>四川成都龙泉驿阳光城公司</v>
          </cell>
          <cell r="I18139" t="str">
            <v>四川成都龙泉驿阳光城公司</v>
          </cell>
        </row>
        <row r="18140">
          <cell r="H18140" t="str">
            <v>内蒙古赤峰公司文钟分部</v>
          </cell>
          <cell r="I18140" t="str">
            <v>内蒙古赤峰公司</v>
          </cell>
        </row>
        <row r="18141">
          <cell r="H18141" t="str">
            <v>福建漳州市芗城公司御龙分部</v>
          </cell>
          <cell r="I18141" t="str">
            <v>福建漳州市芗城公司</v>
          </cell>
        </row>
        <row r="18142">
          <cell r="H18142" t="str">
            <v>西藏林芝公司朗县分部</v>
          </cell>
          <cell r="I18142" t="str">
            <v>西藏林芝公司</v>
          </cell>
        </row>
        <row r="18143">
          <cell r="H18143" t="str">
            <v>西藏林芝公司米林县分部</v>
          </cell>
          <cell r="I18143" t="str">
            <v>西藏林芝公司</v>
          </cell>
        </row>
        <row r="18144">
          <cell r="H18144" t="str">
            <v>河北平乡县公司董庄寄存点</v>
          </cell>
          <cell r="I18144" t="str">
            <v>河北平乡县公司</v>
          </cell>
        </row>
        <row r="18145">
          <cell r="H18145" t="str">
            <v>福建安溪县公司蓝田寄存点</v>
          </cell>
          <cell r="I18145" t="str">
            <v>福建安溪县公司</v>
          </cell>
        </row>
        <row r="18146">
          <cell r="H18146" t="str">
            <v>福建安溪县公司祥华寄存点</v>
          </cell>
          <cell r="I18146" t="str">
            <v>福建安溪县公司</v>
          </cell>
        </row>
        <row r="18147">
          <cell r="H18147" t="str">
            <v>福建安溪县公司尾街剑斗寄存点</v>
          </cell>
          <cell r="I18147" t="str">
            <v>福建安溪县公司</v>
          </cell>
        </row>
        <row r="18148">
          <cell r="H18148" t="str">
            <v>福建安溪县公司桃舟寄存点</v>
          </cell>
          <cell r="I18148" t="str">
            <v>福建安溪县公司</v>
          </cell>
        </row>
        <row r="18149">
          <cell r="H18149" t="str">
            <v>福建安溪县公司大坪寄存点</v>
          </cell>
          <cell r="I18149" t="str">
            <v>福建安溪县公司</v>
          </cell>
        </row>
        <row r="18150">
          <cell r="H18150" t="str">
            <v>西藏林芝公司波密县分部</v>
          </cell>
          <cell r="I18150" t="str">
            <v>西藏林芝公司</v>
          </cell>
        </row>
        <row r="18151">
          <cell r="H18151" t="str">
            <v>西藏林芝公司察隅县分部</v>
          </cell>
          <cell r="I18151" t="str">
            <v>西藏林芝公司</v>
          </cell>
        </row>
        <row r="18152">
          <cell r="H18152" t="str">
            <v>西藏林芝公司墨脱县分部</v>
          </cell>
          <cell r="I18152" t="str">
            <v>西藏林芝公司</v>
          </cell>
        </row>
        <row r="18153">
          <cell r="H18153" t="str">
            <v>山东临沂兰山区义堂公司</v>
          </cell>
          <cell r="I18153" t="str">
            <v>山东临沂兰山区义堂公司</v>
          </cell>
        </row>
        <row r="18154">
          <cell r="H18154" t="str">
            <v>黑龙江哈尔滨平房开发区公司学院新城分部</v>
          </cell>
          <cell r="I18154" t="str">
            <v>黑龙江哈尔滨平房开发区公司</v>
          </cell>
        </row>
        <row r="18155">
          <cell r="H18155" t="str">
            <v>河南商丘夏邑栗城公司韩道口镇分部</v>
          </cell>
          <cell r="I18155" t="str">
            <v>河南商丘夏邑栗城公司</v>
          </cell>
        </row>
        <row r="18156">
          <cell r="H18156" t="str">
            <v>河南夏邑县公司郭店镇分部</v>
          </cell>
          <cell r="I18156" t="str">
            <v>河南夏邑县公司</v>
          </cell>
        </row>
        <row r="18157">
          <cell r="H18157" t="str">
            <v>河南商丘夏邑栗城公司北镇分部</v>
          </cell>
          <cell r="I18157" t="str">
            <v>河南商丘夏邑栗城公司</v>
          </cell>
        </row>
        <row r="18158">
          <cell r="H18158" t="str">
            <v>湖北天门市公司凯旋门寄存点分部</v>
          </cell>
          <cell r="I18158" t="str">
            <v>湖北天门市公司</v>
          </cell>
        </row>
        <row r="18159">
          <cell r="H18159" t="str">
            <v>福建漳州市芗城公司桂溪分部</v>
          </cell>
          <cell r="I18159" t="str">
            <v>福建漳州市芗城公司</v>
          </cell>
        </row>
        <row r="18160">
          <cell r="H18160" t="str">
            <v>福建晋江市公司晋江KH分部</v>
          </cell>
          <cell r="I18160" t="str">
            <v>福建晋江市公司</v>
          </cell>
        </row>
        <row r="18161">
          <cell r="H18161" t="str">
            <v>福建泉州公司辉煌KH分部</v>
          </cell>
          <cell r="I18161" t="str">
            <v>福建泉州公司</v>
          </cell>
        </row>
        <row r="18162">
          <cell r="H18162" t="str">
            <v>河南夏邑县公司歧河乡分部</v>
          </cell>
          <cell r="I18162" t="str">
            <v>河南夏邑县公司</v>
          </cell>
        </row>
        <row r="18163">
          <cell r="H18163" t="str">
            <v>广东韶关公司西联镇恒大城便民服务站分部</v>
          </cell>
          <cell r="I18163" t="str">
            <v>广东韶关公司</v>
          </cell>
        </row>
        <row r="18164">
          <cell r="H18164" t="str">
            <v>广西来宾公司新安村分部</v>
          </cell>
          <cell r="I18164" t="str">
            <v>广西来宾公司</v>
          </cell>
        </row>
        <row r="18165">
          <cell r="H18165" t="str">
            <v>广东汕头龙湖澄海外砂公司小泽KH分部</v>
          </cell>
          <cell r="I18165" t="str">
            <v>广东汕头龙湖澄海外砂公司</v>
          </cell>
        </row>
        <row r="18166">
          <cell r="H18166" t="str">
            <v>上海奉贤区新奉公司头桥分部</v>
          </cell>
          <cell r="I18166" t="str">
            <v>上海奉贤区新奉公司</v>
          </cell>
        </row>
        <row r="18167">
          <cell r="H18167" t="str">
            <v>广东汕头龙湖澄海外砂公司鑫达KH分部</v>
          </cell>
          <cell r="I18167" t="str">
            <v>广东汕头龙湖澄海外砂公司</v>
          </cell>
        </row>
        <row r="18168">
          <cell r="H18168" t="str">
            <v>湖南长沙市开福区马栏山公司</v>
          </cell>
          <cell r="I18168" t="str">
            <v>湖南长沙市开福区马栏山公司</v>
          </cell>
        </row>
        <row r="18169">
          <cell r="H18169" t="str">
            <v>云南曲靖麒麟公司靖江分部</v>
          </cell>
          <cell r="I18169" t="str">
            <v>云南曲靖麒麟公司</v>
          </cell>
        </row>
        <row r="18170">
          <cell r="H18170" t="str">
            <v>西藏昌都公司芒康县分部</v>
          </cell>
          <cell r="I18170" t="str">
            <v>西藏昌都公司</v>
          </cell>
        </row>
        <row r="18171">
          <cell r="H18171" t="str">
            <v>西藏昌都公司洛隆县分部</v>
          </cell>
          <cell r="I18171" t="str">
            <v>西藏昌都公司</v>
          </cell>
        </row>
        <row r="18172">
          <cell r="H18172" t="str">
            <v>西藏昌都公司左贡县分部</v>
          </cell>
          <cell r="I18172" t="str">
            <v>西藏昌都公司</v>
          </cell>
        </row>
        <row r="18173">
          <cell r="H18173" t="str">
            <v>西藏昌都公司类乌齐县分部</v>
          </cell>
          <cell r="I18173" t="str">
            <v>西藏昌都公司</v>
          </cell>
        </row>
        <row r="18174">
          <cell r="H18174" t="str">
            <v>西藏昌都公司丁青县分部</v>
          </cell>
          <cell r="I18174" t="str">
            <v>西藏昌都公司</v>
          </cell>
        </row>
        <row r="18175">
          <cell r="H18175" t="str">
            <v>西藏昌都公司江达县分部</v>
          </cell>
          <cell r="I18175" t="str">
            <v>西藏昌都公司</v>
          </cell>
        </row>
        <row r="18176">
          <cell r="H18176" t="str">
            <v>西藏昌都县公司八宿县分部</v>
          </cell>
          <cell r="I18176" t="str">
            <v>西藏昌都公司</v>
          </cell>
        </row>
        <row r="18177">
          <cell r="H18177" t="str">
            <v>福建武夷山市公司南源岭韵达超市便民服务站</v>
          </cell>
          <cell r="I18177" t="str">
            <v>福建武夷山市公司</v>
          </cell>
        </row>
        <row r="18178">
          <cell r="H18178" t="str">
            <v>山东青岛即墨李家西城公司</v>
          </cell>
          <cell r="I18178" t="str">
            <v>山东青岛即墨李家西城公司</v>
          </cell>
        </row>
        <row r="18179">
          <cell r="H18179" t="str">
            <v>安徽合肥肥西上派镇公司</v>
          </cell>
          <cell r="I18179" t="str">
            <v>安徽合肥肥西上派镇公司</v>
          </cell>
        </row>
        <row r="18180">
          <cell r="H18180" t="str">
            <v>辽宁抚顺公司亦工街分部</v>
          </cell>
          <cell r="I18180" t="str">
            <v>辽宁抚顺公司</v>
          </cell>
        </row>
        <row r="18181">
          <cell r="H18181" t="str">
            <v>浙江瑞安市罗凤镇公司实验西路赵宅村分部</v>
          </cell>
          <cell r="I18181" t="str">
            <v>浙江瑞安市罗凤镇公司</v>
          </cell>
        </row>
        <row r="18182">
          <cell r="H18182" t="str">
            <v>天津滨海新区塘沽金融街公司</v>
          </cell>
          <cell r="I18182" t="str">
            <v>天津滨海新区塘沽金融街公司</v>
          </cell>
        </row>
        <row r="18183">
          <cell r="H18183" t="str">
            <v>浙江瑞安市罗凤镇公司塘口村分部</v>
          </cell>
          <cell r="I18183" t="str">
            <v>浙江瑞安市罗凤镇公司</v>
          </cell>
        </row>
        <row r="18184">
          <cell r="H18184" t="str">
            <v>山西新绛县公司泉掌便民寄存点</v>
          </cell>
          <cell r="I18184" t="str">
            <v>山西新绛县公司</v>
          </cell>
        </row>
        <row r="18185">
          <cell r="H18185" t="str">
            <v>山西新绛县公司新纺便民寄存点</v>
          </cell>
          <cell r="I18185" t="str">
            <v>山西新绛县公司</v>
          </cell>
        </row>
        <row r="18186">
          <cell r="H18186" t="str">
            <v>上海嘉定区嘉豪公司</v>
          </cell>
          <cell r="I18186" t="str">
            <v>上海嘉定区嘉豪公司</v>
          </cell>
        </row>
        <row r="18187">
          <cell r="H18187" t="str">
            <v>江西景德镇公司老厂金厦阳光分部</v>
          </cell>
          <cell r="I18187" t="str">
            <v>江西景德镇公司</v>
          </cell>
        </row>
        <row r="18188">
          <cell r="H18188" t="str">
            <v>山西新绛县公司横桥便民寄存点</v>
          </cell>
          <cell r="I18188" t="str">
            <v>山西新绛县公司</v>
          </cell>
        </row>
        <row r="18189">
          <cell r="H18189" t="str">
            <v>甘肃天水公司精表路寄存点</v>
          </cell>
          <cell r="I18189" t="str">
            <v>甘肃天水公司</v>
          </cell>
        </row>
        <row r="18190">
          <cell r="H18190" t="str">
            <v>甘肃天水公司机电学院寄存点</v>
          </cell>
          <cell r="I18190" t="str">
            <v>甘肃天水公司</v>
          </cell>
        </row>
        <row r="18191">
          <cell r="H18191" t="str">
            <v>广东韶关公司沙洲路便民服务站</v>
          </cell>
          <cell r="I18191" t="str">
            <v>广东韶关公司</v>
          </cell>
        </row>
        <row r="18192">
          <cell r="H18192" t="str">
            <v>北京朝阳区三间房公司</v>
          </cell>
          <cell r="I18192" t="str">
            <v>北京朝阳区三间房公司</v>
          </cell>
        </row>
        <row r="18193">
          <cell r="H18193" t="str">
            <v>福建省福清市公司福玉路KH分部</v>
          </cell>
          <cell r="I18193" t="str">
            <v>福建福清市公司</v>
          </cell>
        </row>
        <row r="18194">
          <cell r="H18194" t="str">
            <v>云南景洪公司江北老桥区分部</v>
          </cell>
          <cell r="I18194" t="str">
            <v>云南景洪市公司</v>
          </cell>
        </row>
        <row r="18195">
          <cell r="H18195" t="str">
            <v>河南郑州二七马寨公司</v>
          </cell>
          <cell r="I18195" t="str">
            <v>河南郑州二七马寨公司</v>
          </cell>
        </row>
        <row r="18196">
          <cell r="H18196" t="str">
            <v>江苏丹阳市公司经开区东方商城分部</v>
          </cell>
          <cell r="I18196" t="str">
            <v>江苏丹阳市公司</v>
          </cell>
        </row>
        <row r="18197">
          <cell r="H18197" t="str">
            <v>云南蒙自市公司小寨分部</v>
          </cell>
          <cell r="I18197" t="str">
            <v>云南蒙自市公司</v>
          </cell>
        </row>
        <row r="18198">
          <cell r="H18198" t="str">
            <v>山东潍坊潍城区北关玲珑公司</v>
          </cell>
          <cell r="I18198" t="str">
            <v>山东潍坊潍城区北关玲珑公司</v>
          </cell>
        </row>
        <row r="18199">
          <cell r="H18199" t="str">
            <v>山东潍坊潍城区望留公司</v>
          </cell>
          <cell r="I18199" t="str">
            <v>山东潍坊潍城区望留公司</v>
          </cell>
        </row>
        <row r="18200">
          <cell r="H18200" t="str">
            <v>广东揭阳市空港区渔湖公司好韵分部</v>
          </cell>
          <cell r="I18200" t="str">
            <v>广东揭阳市空港区渔湖公司</v>
          </cell>
        </row>
        <row r="18201">
          <cell r="H18201" t="str">
            <v>上海闵行区爱博公司</v>
          </cell>
          <cell r="I18201" t="str">
            <v>上海闵行区爱博公司</v>
          </cell>
        </row>
        <row r="18202">
          <cell r="H18202" t="str">
            <v>河南商丘睢阳神火公司信华城分部</v>
          </cell>
          <cell r="I18202" t="str">
            <v>河南商丘睢阳神火公司</v>
          </cell>
        </row>
        <row r="18203">
          <cell r="H18203" t="str">
            <v>吉林四平公司大学城分部</v>
          </cell>
          <cell r="I18203" t="str">
            <v>吉林四平公司</v>
          </cell>
        </row>
        <row r="18204">
          <cell r="H18204" t="str">
            <v>北京同城件公司</v>
          </cell>
          <cell r="I18204" t="str">
            <v>北京同城件公司</v>
          </cell>
        </row>
        <row r="18205">
          <cell r="H18205" t="str">
            <v>江苏丹阳市公司市区天怡城和园分部</v>
          </cell>
          <cell r="I18205" t="str">
            <v>江苏丹阳市公司</v>
          </cell>
        </row>
        <row r="18206">
          <cell r="H18206" t="str">
            <v>广东清远公司银盏分部</v>
          </cell>
          <cell r="I18206" t="str">
            <v>广东清远公司</v>
          </cell>
        </row>
        <row r="18207">
          <cell r="H18207" t="str">
            <v>江西南昌迪振公司</v>
          </cell>
          <cell r="I18207" t="str">
            <v>江西南昌迪振公司</v>
          </cell>
        </row>
        <row r="18208">
          <cell r="H18208" t="str">
            <v>福建漳州公司理工分部</v>
          </cell>
          <cell r="I18208" t="str">
            <v>福建漳州公司</v>
          </cell>
        </row>
        <row r="18209">
          <cell r="H18209" t="str">
            <v>萧韵公司铭相分部</v>
          </cell>
          <cell r="I18209" t="str">
            <v>萧韵公司</v>
          </cell>
        </row>
        <row r="18210">
          <cell r="H18210" t="str">
            <v>云南昆明呈贡区斗南公司万达分部</v>
          </cell>
          <cell r="I18210" t="str">
            <v>云南昆明呈贡区斗南公司</v>
          </cell>
        </row>
        <row r="18211">
          <cell r="H18211" t="str">
            <v>北京朝阳区华侨城公司</v>
          </cell>
          <cell r="I18211" t="str">
            <v>北京朝阳区华侨城公司</v>
          </cell>
        </row>
        <row r="18212">
          <cell r="H18212" t="str">
            <v>浙江杭州拱墅区金昌路公司</v>
          </cell>
          <cell r="I18212" t="str">
            <v>浙江杭州拱墅区金昌路公司</v>
          </cell>
        </row>
        <row r="18213">
          <cell r="H18213" t="str">
            <v>广东江门蓬江公司联合分部</v>
          </cell>
          <cell r="I18213" t="str">
            <v>广东江门蓬江公司</v>
          </cell>
        </row>
        <row r="18214">
          <cell r="H18214" t="str">
            <v>广东珠海公司香洲区翠微东分部</v>
          </cell>
          <cell r="I18214" t="str">
            <v>广东珠海公司</v>
          </cell>
        </row>
        <row r="18215">
          <cell r="H18215" t="str">
            <v>辽宁大连中山上海路公司青泥分部</v>
          </cell>
          <cell r="I18215" t="str">
            <v>辽宁大连中山上海路公司</v>
          </cell>
        </row>
        <row r="18216">
          <cell r="H18216" t="str">
            <v>江苏江阴工业路公司夏港镇环东路分部</v>
          </cell>
          <cell r="I18216" t="str">
            <v>江苏江阴工业路公司</v>
          </cell>
        </row>
        <row r="18217">
          <cell r="H18217" t="str">
            <v>黑龙江佳木斯郊区公司郊区红旗北分部</v>
          </cell>
          <cell r="I18217" t="str">
            <v>黑龙江佳木斯郊区公司</v>
          </cell>
        </row>
        <row r="18218">
          <cell r="H18218" t="str">
            <v>广东珠海公司横琴新区红旗村分部</v>
          </cell>
          <cell r="I18218" t="str">
            <v>广东珠海公司</v>
          </cell>
        </row>
        <row r="18219">
          <cell r="H18219" t="str">
            <v>广东珠海公司高栏港云仓分部</v>
          </cell>
          <cell r="I18219" t="str">
            <v>广东珠海公司</v>
          </cell>
        </row>
        <row r="18220">
          <cell r="H18220" t="str">
            <v>上海浦东新区陆家嘴潍坊公司</v>
          </cell>
          <cell r="I18220" t="str">
            <v>上海浦东新区陆家嘴潍坊公司</v>
          </cell>
        </row>
        <row r="18221">
          <cell r="H18221" t="str">
            <v>河南郑州中牟县职教园公司</v>
          </cell>
          <cell r="I18221" t="str">
            <v>河南郑州中牟县职教园公司</v>
          </cell>
        </row>
        <row r="18222">
          <cell r="H18222" t="str">
            <v>河南郑州中原区中原新城公司</v>
          </cell>
          <cell r="I18222" t="str">
            <v>河南郑州中原区中原新城公司</v>
          </cell>
        </row>
        <row r="18223">
          <cell r="H18223" t="str">
            <v>四川阆中市公司柏垭分部</v>
          </cell>
          <cell r="I18223" t="str">
            <v>四川阆中市公司</v>
          </cell>
        </row>
        <row r="18224">
          <cell r="H18224" t="str">
            <v>贵州六盘水市钟山区公司德坞四季花城寄存点</v>
          </cell>
          <cell r="I18224" t="str">
            <v>贵州六盘水市钟山区公司</v>
          </cell>
        </row>
        <row r="18225">
          <cell r="H18225" t="str">
            <v>陕西铜川老区公司</v>
          </cell>
          <cell r="I18225" t="str">
            <v>陕西铜川老区公司</v>
          </cell>
        </row>
        <row r="18226">
          <cell r="H18226" t="str">
            <v>广东广州易恒达公司</v>
          </cell>
          <cell r="I18226" t="str">
            <v>广东广州易恒达公司</v>
          </cell>
        </row>
        <row r="18227">
          <cell r="H18227" t="str">
            <v>浙江宁波海曙区联丰公司</v>
          </cell>
          <cell r="I18227" t="str">
            <v>浙江宁波海曙区联丰公司</v>
          </cell>
        </row>
        <row r="18228">
          <cell r="H18228" t="str">
            <v>江苏南通通州区川姜公司三合口村澳龙分部</v>
          </cell>
          <cell r="I18228" t="str">
            <v>江苏南通通州区川姜公司</v>
          </cell>
        </row>
        <row r="18229">
          <cell r="H18229" t="str">
            <v>山东威海文登区永彬公司</v>
          </cell>
          <cell r="I18229" t="str">
            <v>山东威海文登区永彬公司</v>
          </cell>
        </row>
        <row r="18230">
          <cell r="H18230" t="str">
            <v>云南瑞丽市公司帕色分部</v>
          </cell>
          <cell r="I18230" t="str">
            <v>云南瑞丽市公司</v>
          </cell>
        </row>
        <row r="18231">
          <cell r="H18231" t="str">
            <v>北京捷佳韵达货运有限公司青云分部</v>
          </cell>
          <cell r="I18231" t="str">
            <v>华北韵达金韵公司</v>
          </cell>
        </row>
        <row r="18232">
          <cell r="H18232" t="str">
            <v>广东江门蓬江区荷塘公司</v>
          </cell>
          <cell r="I18232" t="str">
            <v>广东江门蓬江区荷塘公司</v>
          </cell>
        </row>
        <row r="18233">
          <cell r="H18233" t="str">
            <v>河北沧州公司官邸分部</v>
          </cell>
          <cell r="I18233" t="str">
            <v>河北沧州公司</v>
          </cell>
        </row>
        <row r="18234">
          <cell r="H18234" t="str">
            <v>浙江杭州临平区高地公司</v>
          </cell>
          <cell r="I18234" t="str">
            <v>浙江杭州临平区高地公司</v>
          </cell>
        </row>
        <row r="18235">
          <cell r="H18235" t="str">
            <v>湖南长沙雨花区圭塘公司</v>
          </cell>
          <cell r="I18235" t="str">
            <v>湖南长沙雨花区圭塘公司</v>
          </cell>
        </row>
        <row r="18236">
          <cell r="H18236" t="str">
            <v>河南郸城县公司财鑫大道久鸿分部</v>
          </cell>
          <cell r="I18236" t="str">
            <v>河南郸城县公司</v>
          </cell>
        </row>
        <row r="18237">
          <cell r="H18237" t="str">
            <v>山东临沂河东区九曲公司太平分部</v>
          </cell>
          <cell r="I18237" t="str">
            <v>山东临沂河东区九曲公司</v>
          </cell>
        </row>
        <row r="18238">
          <cell r="H18238" t="str">
            <v>安徽省淮南公司马厂韵达便民寄存点分部</v>
          </cell>
          <cell r="I18238" t="str">
            <v>安徽淮南公司</v>
          </cell>
        </row>
        <row r="18239">
          <cell r="H18239" t="str">
            <v>江苏苏州常熟市常富公司城北分部</v>
          </cell>
          <cell r="I18239" t="str">
            <v>江苏苏州常熟市常富公司</v>
          </cell>
        </row>
        <row r="18240">
          <cell r="H18240" t="str">
            <v>云南芒市公司农副产品直发分部</v>
          </cell>
          <cell r="I18240" t="str">
            <v>云南芒市公司</v>
          </cell>
        </row>
        <row r="18241">
          <cell r="H18241" t="str">
            <v>四川巴中公司尹家便民服务寄存点分部</v>
          </cell>
          <cell r="I18241" t="str">
            <v>四川巴中公司</v>
          </cell>
        </row>
        <row r="18242">
          <cell r="H18242" t="str">
            <v>湖南长沙开福区洪西公司</v>
          </cell>
          <cell r="I18242" t="str">
            <v>湖南长沙开福区洪西公司</v>
          </cell>
        </row>
        <row r="18243">
          <cell r="H18243" t="str">
            <v>河南许昌市公司中原科技学院分部</v>
          </cell>
          <cell r="I18243" t="str">
            <v>河南许昌市公司</v>
          </cell>
        </row>
        <row r="18244">
          <cell r="H18244" t="str">
            <v>四川广元利州公司宝轮分部</v>
          </cell>
          <cell r="I18244" t="str">
            <v>四川广元利州公司</v>
          </cell>
        </row>
        <row r="18245">
          <cell r="H18245" t="str">
            <v>山西长治潞州区公司</v>
          </cell>
          <cell r="I18245" t="str">
            <v>山西长治潞州区公司</v>
          </cell>
        </row>
        <row r="18246">
          <cell r="H18246" t="str">
            <v>云南景洪公司曼城分部</v>
          </cell>
          <cell r="I18246" t="str">
            <v>云南景洪市公司</v>
          </cell>
        </row>
        <row r="18247">
          <cell r="H18247" t="str">
            <v>广东揭阳揭东区新亨公司新玉湖分部</v>
          </cell>
          <cell r="I18247" t="str">
            <v>广东揭阳揭东区新亨公司</v>
          </cell>
        </row>
        <row r="18248">
          <cell r="H18248" t="str">
            <v>湖南浏阳市公司大圣便民寄存点分部</v>
          </cell>
          <cell r="I18248" t="str">
            <v>湖南长沙浏阳市公司</v>
          </cell>
        </row>
        <row r="18249">
          <cell r="H18249" t="str">
            <v>湖南浏阳市公司山下便民寄存点分部</v>
          </cell>
          <cell r="I18249" t="str">
            <v>湖南长沙浏阳市公司</v>
          </cell>
        </row>
        <row r="18250">
          <cell r="H18250" t="str">
            <v>江苏苏州吴中区东方大道公司</v>
          </cell>
          <cell r="I18250" t="str">
            <v>江苏苏州吴中区东方大道公司</v>
          </cell>
        </row>
        <row r="18251">
          <cell r="H18251" t="str">
            <v>广西贵港港南区公司南山社区分部</v>
          </cell>
          <cell r="I18251" t="str">
            <v>广西贵港港南区公司</v>
          </cell>
        </row>
        <row r="18252">
          <cell r="H18252" t="str">
            <v>上海崇明区绣山公司</v>
          </cell>
          <cell r="I18252" t="str">
            <v>上海崇明区绣山公司</v>
          </cell>
        </row>
        <row r="18253">
          <cell r="H18253" t="str">
            <v>浙江杭州拱墅区凤起路公司新华路分部</v>
          </cell>
          <cell r="I18253" t="str">
            <v>浙江杭州拱墅区凤起路公司</v>
          </cell>
        </row>
        <row r="18254">
          <cell r="H18254" t="str">
            <v>广西平乐县公司福兴寄存点</v>
          </cell>
          <cell r="I18254" t="str">
            <v>广西平乐县公司</v>
          </cell>
        </row>
        <row r="18255">
          <cell r="H18255" t="str">
            <v>黑龙江哈尔滨香坊红旗大街公司和平分部</v>
          </cell>
          <cell r="I18255" t="str">
            <v>黑龙江哈尔滨香坊红旗大街公司</v>
          </cell>
        </row>
        <row r="18256">
          <cell r="H18256" t="str">
            <v>河北沧州公司学院路分部</v>
          </cell>
          <cell r="I18256" t="str">
            <v>河北沧州公司</v>
          </cell>
        </row>
        <row r="18257">
          <cell r="H18257" t="str">
            <v>江苏昆山柏庐公司</v>
          </cell>
          <cell r="I18257" t="str">
            <v>江苏昆山柏庐公司</v>
          </cell>
        </row>
        <row r="18258">
          <cell r="H18258" t="str">
            <v>云南景洪市公司高铁站分部</v>
          </cell>
          <cell r="I18258" t="str">
            <v>云南景洪市公司</v>
          </cell>
        </row>
        <row r="18259">
          <cell r="H18259" t="str">
            <v>山东潍坊奎文潍州路公司</v>
          </cell>
          <cell r="I18259" t="str">
            <v>山东潍坊奎文潍州路公司</v>
          </cell>
        </row>
        <row r="18260">
          <cell r="H18260" t="str">
            <v>湖北天门市公司飞扬寄存点分部</v>
          </cell>
          <cell r="I18260" t="str">
            <v>湖北天门市公司</v>
          </cell>
        </row>
        <row r="18261">
          <cell r="H18261" t="str">
            <v>河南安阳公司文峰区吾悦广场分部</v>
          </cell>
          <cell r="I18261" t="str">
            <v>河南安阳公司</v>
          </cell>
        </row>
        <row r="18262">
          <cell r="H18262" t="str">
            <v>湖北襄阳襄州公司</v>
          </cell>
          <cell r="I18262" t="str">
            <v>湖北襄阳襄州公司</v>
          </cell>
        </row>
        <row r="18263">
          <cell r="H18263" t="str">
            <v>广东惠州惠城江北公司长湖苑分部</v>
          </cell>
          <cell r="I18263" t="str">
            <v>广东惠州惠城江北公司</v>
          </cell>
        </row>
        <row r="18264">
          <cell r="H18264" t="str">
            <v>广西南宁兴宁金桥公司</v>
          </cell>
          <cell r="I18264" t="str">
            <v>广西南宁兴宁金桥公司</v>
          </cell>
        </row>
        <row r="18265">
          <cell r="H18265" t="str">
            <v>山东东明县公司沙窝乡便民寄存点</v>
          </cell>
          <cell r="I18265" t="str">
            <v>山东东明县公司</v>
          </cell>
        </row>
        <row r="18266">
          <cell r="H18266" t="str">
            <v>山东东明县公司刘楼镇便民寄存点</v>
          </cell>
          <cell r="I18266" t="str">
            <v>山东东明县公司</v>
          </cell>
        </row>
        <row r="18267">
          <cell r="H18267" t="str">
            <v>山东东明县公司东明集镇便民寄存点</v>
          </cell>
          <cell r="I18267" t="str">
            <v>山东东明县公司</v>
          </cell>
        </row>
        <row r="18268">
          <cell r="H18268" t="str">
            <v>山东东明县公司三春集便民寄存点</v>
          </cell>
          <cell r="I18268" t="str">
            <v>山东东明县公司</v>
          </cell>
        </row>
        <row r="18269">
          <cell r="H18269" t="str">
            <v>江西宜春袁州区秀江公司</v>
          </cell>
          <cell r="I18269" t="str">
            <v>江西宜春袁州区秀江公司</v>
          </cell>
        </row>
        <row r="18270">
          <cell r="H18270" t="str">
            <v>天津和平区宝鸡道公司</v>
          </cell>
          <cell r="I18270" t="str">
            <v>天津和平区宝鸡道公司</v>
          </cell>
        </row>
        <row r="18271">
          <cell r="H18271" t="str">
            <v>北京房山区韩村河公司琉璃河分部</v>
          </cell>
          <cell r="I18271" t="str">
            <v>北京房山区韩村河公司</v>
          </cell>
        </row>
        <row r="18272">
          <cell r="H18272" t="str">
            <v>北京房山区韩村河公司周口店村分部</v>
          </cell>
          <cell r="I18272" t="str">
            <v>北京房山区韩村河公司</v>
          </cell>
        </row>
        <row r="18273">
          <cell r="H18273" t="str">
            <v>湖南湘潭九华区时代风电公司</v>
          </cell>
          <cell r="I18273" t="str">
            <v>湖南湘潭九华区时代风电公司</v>
          </cell>
        </row>
        <row r="18274">
          <cell r="H18274" t="str">
            <v>北京通州区万达公司</v>
          </cell>
          <cell r="I18274" t="str">
            <v>北京通州区万达公司</v>
          </cell>
        </row>
        <row r="18275">
          <cell r="H18275" t="str">
            <v>江苏苏州常熟市常富公司高新区分部</v>
          </cell>
          <cell r="I18275" t="str">
            <v>江苏苏州常熟市常富公司</v>
          </cell>
        </row>
        <row r="18276">
          <cell r="H18276" t="str">
            <v>华北金韵广通达公司天宫院分部</v>
          </cell>
          <cell r="I18276" t="str">
            <v>华北金韵广通达公司</v>
          </cell>
        </row>
        <row r="18277">
          <cell r="H18277" t="str">
            <v>山东济宁公司南苑街道大悲庵便民寄存点</v>
          </cell>
          <cell r="I18277" t="str">
            <v>山东济宁公司</v>
          </cell>
        </row>
        <row r="18278">
          <cell r="H18278" t="str">
            <v>江苏南通通州区川姜公司南兴便民寄存点</v>
          </cell>
          <cell r="I18278" t="str">
            <v>江苏南通通州区川姜公司</v>
          </cell>
        </row>
        <row r="18279">
          <cell r="H18279" t="str">
            <v>江苏南通通州区川姜公司志南花苑便民寄存点</v>
          </cell>
          <cell r="I18279" t="str">
            <v>江苏南通通州区川姜公司</v>
          </cell>
        </row>
        <row r="18280">
          <cell r="H18280" t="str">
            <v>江苏南通通州区川姜公司苏通公路寄存点</v>
          </cell>
          <cell r="I18280" t="str">
            <v>江苏南通通州区川姜公司</v>
          </cell>
        </row>
        <row r="18281">
          <cell r="H18281" t="str">
            <v>江苏南通通州区川姜公司志浩便民寄存点</v>
          </cell>
          <cell r="I18281" t="str">
            <v>江苏南通通州区川姜公司</v>
          </cell>
        </row>
        <row r="18282">
          <cell r="H18282" t="str">
            <v>江苏南通通州区川姜公司志南寄存点分部</v>
          </cell>
          <cell r="I18282" t="str">
            <v>江苏南通通州区川姜公司</v>
          </cell>
        </row>
        <row r="18283">
          <cell r="H18283" t="str">
            <v>湖南湘潭县公司河口分部</v>
          </cell>
          <cell r="I18283" t="str">
            <v>湖南湘潭县公司</v>
          </cell>
        </row>
        <row r="18284">
          <cell r="H18284" t="str">
            <v>湖南湘潭县公司易俗河分部</v>
          </cell>
          <cell r="I18284" t="str">
            <v>湖南湘潭县公司</v>
          </cell>
        </row>
        <row r="18285">
          <cell r="H18285" t="str">
            <v>江苏南通通州区川姜公司宝缦便民寄存点</v>
          </cell>
          <cell r="I18285" t="str">
            <v>江苏南通通州区川姜公司</v>
          </cell>
        </row>
        <row r="18286">
          <cell r="H18286" t="str">
            <v>江苏南通通州区川姜公司标准厂房寄存点</v>
          </cell>
          <cell r="I18286" t="str">
            <v>江苏南通通州区川姜公司</v>
          </cell>
        </row>
        <row r="18287">
          <cell r="H18287" t="str">
            <v>江苏南通通州区川姜公司金川大道寄存点</v>
          </cell>
          <cell r="I18287" t="str">
            <v>江苏南通通州区川姜公司</v>
          </cell>
        </row>
        <row r="18288">
          <cell r="H18288" t="str">
            <v>江苏南通通州区川姜公司微供便民寄存点</v>
          </cell>
          <cell r="I18288" t="str">
            <v>江苏南通通州区川姜公司</v>
          </cell>
        </row>
        <row r="18289">
          <cell r="H18289" t="str">
            <v>湖北襄阳襄城公司</v>
          </cell>
          <cell r="I18289" t="str">
            <v>湖北襄阳襄城公司</v>
          </cell>
        </row>
        <row r="18290">
          <cell r="H18290" t="str">
            <v>北京朝阳区新呼家楼公司</v>
          </cell>
          <cell r="I18290" t="str">
            <v>北京朝阳区新呼家楼公司</v>
          </cell>
        </row>
        <row r="18291">
          <cell r="H18291" t="str">
            <v>北京朝阳区六里屯公司</v>
          </cell>
          <cell r="I18291" t="str">
            <v>北京朝阳区六里屯公司</v>
          </cell>
        </row>
        <row r="18292">
          <cell r="H18292" t="str">
            <v>湖北天门市公司勇芳顺分部</v>
          </cell>
          <cell r="I18292" t="str">
            <v>湖北天门市公司</v>
          </cell>
        </row>
        <row r="18293">
          <cell r="H18293" t="str">
            <v>江苏南通通州区川姜公司志浩工业园寄存点</v>
          </cell>
          <cell r="I18293" t="str">
            <v>江苏南通通州区川姜公司</v>
          </cell>
        </row>
        <row r="18294">
          <cell r="H18294" t="str">
            <v>江苏南通通州区川姜公司苏娜国际寄存点</v>
          </cell>
          <cell r="I18294" t="str">
            <v>江苏南通通州区川姜公司</v>
          </cell>
        </row>
        <row r="18295">
          <cell r="H18295" t="str">
            <v>湖南湘潭县公司中路铺分部</v>
          </cell>
          <cell r="I18295" t="str">
            <v>湖南湘潭县公司</v>
          </cell>
        </row>
        <row r="18296">
          <cell r="H18296" t="str">
            <v>湖南湘潭县公司青山桥花石分部</v>
          </cell>
          <cell r="I18296" t="str">
            <v>湖南湘潭县公司</v>
          </cell>
        </row>
        <row r="18297">
          <cell r="H18297" t="str">
            <v>湖南新湘潭市公司楠竹山分部</v>
          </cell>
          <cell r="I18297" t="str">
            <v>湖南新湘潭市公司</v>
          </cell>
        </row>
        <row r="18298">
          <cell r="H18298" t="str">
            <v>湖南湘潭县公司石潭分部</v>
          </cell>
          <cell r="I18298" t="str">
            <v>湖南湘潭县公司</v>
          </cell>
        </row>
        <row r="18299">
          <cell r="H18299" t="str">
            <v>云南景洪市公司冠城美域分部</v>
          </cell>
          <cell r="I18299" t="str">
            <v>云南景洪市公司</v>
          </cell>
        </row>
        <row r="18300">
          <cell r="H18300" t="str">
            <v>天津东丽区机场公司新兴村分部</v>
          </cell>
          <cell r="I18300" t="str">
            <v>天津东丽区机场公司</v>
          </cell>
        </row>
        <row r="18301">
          <cell r="H18301" t="str">
            <v>江苏南通通州区川姜公司磨矿小区寄存点</v>
          </cell>
          <cell r="I18301" t="str">
            <v>江苏南通通州区川姜公司</v>
          </cell>
        </row>
        <row r="18302">
          <cell r="H18302" t="str">
            <v>黑龙江哈尔滨奥诺公司浦发分部</v>
          </cell>
          <cell r="I18302" t="str">
            <v>黑龙江哈尔滨奥诺公司</v>
          </cell>
        </row>
        <row r="18303">
          <cell r="H18303" t="str">
            <v>江苏南通通州区川姜公司飞达分部</v>
          </cell>
          <cell r="I18303" t="str">
            <v>江苏南通通州区川姜公司</v>
          </cell>
        </row>
        <row r="18304">
          <cell r="H18304" t="str">
            <v>江苏南通通州区川姜公司财富中心便民寄存点</v>
          </cell>
          <cell r="I18304" t="str">
            <v>江苏南通通州区川姜公司</v>
          </cell>
        </row>
        <row r="18305">
          <cell r="H18305" t="str">
            <v>江苏南通通州区川姜公司义成新村便民寄存点</v>
          </cell>
          <cell r="I18305" t="str">
            <v>江苏南通通州区川姜公司</v>
          </cell>
        </row>
        <row r="18306">
          <cell r="H18306" t="str">
            <v>江苏南通通州区川姜公司五号路寄存点</v>
          </cell>
          <cell r="I18306" t="str">
            <v>江苏南通通州区川姜公司</v>
          </cell>
        </row>
        <row r="18307">
          <cell r="H18307" t="str">
            <v>上海浦东新区张江高科公司</v>
          </cell>
          <cell r="I18307" t="str">
            <v>上海浦东新区张江高科公司</v>
          </cell>
        </row>
        <row r="18308">
          <cell r="H18308" t="str">
            <v>江苏镇江耀广公司</v>
          </cell>
          <cell r="I18308" t="str">
            <v>江苏镇江耀广公司</v>
          </cell>
        </row>
        <row r="18309">
          <cell r="H18309" t="str">
            <v>陕西神木县公司铧山寄存点</v>
          </cell>
          <cell r="I18309" t="str">
            <v>陕西神木县公司</v>
          </cell>
        </row>
        <row r="18310">
          <cell r="H18310" t="str">
            <v>安徽淮南公司八公山韵达寄存点</v>
          </cell>
          <cell r="I18310" t="str">
            <v>安徽淮南公司</v>
          </cell>
        </row>
        <row r="18311">
          <cell r="H18311" t="str">
            <v>云南景洪公司雨林澜山分部</v>
          </cell>
          <cell r="I18311" t="str">
            <v>云南景洪市公司</v>
          </cell>
        </row>
        <row r="18312">
          <cell r="H18312" t="str">
            <v>广东肇庆市四会公司</v>
          </cell>
          <cell r="I18312" t="str">
            <v>广东肇庆市四会公司</v>
          </cell>
        </row>
        <row r="18313">
          <cell r="H18313" t="str">
            <v>浙江义乌稠江公司八角井小区分部</v>
          </cell>
          <cell r="I18313" t="str">
            <v>浙江义乌稠江公司</v>
          </cell>
        </row>
        <row r="18314">
          <cell r="H18314" t="str">
            <v>浙江义乌稠江公司正觉路分部</v>
          </cell>
          <cell r="I18314" t="str">
            <v>浙江义乌稠江公司</v>
          </cell>
        </row>
        <row r="18315">
          <cell r="H18315" t="str">
            <v>浙江义乌稠江公司戚继光路分部</v>
          </cell>
          <cell r="I18315" t="str">
            <v>浙江义乌稠江公司</v>
          </cell>
        </row>
        <row r="18316">
          <cell r="H18316" t="str">
            <v>浙江义乌稠江公司大路金小区分部</v>
          </cell>
          <cell r="I18316" t="str">
            <v>浙江义乌稠江公司</v>
          </cell>
        </row>
        <row r="18317">
          <cell r="H18317" t="str">
            <v>浙江义乌稠江公司杨村三区分部</v>
          </cell>
          <cell r="I18317" t="str">
            <v>浙江义乌稠江公司</v>
          </cell>
        </row>
        <row r="18318">
          <cell r="H18318" t="str">
            <v>浙江义乌稠江公司杨村二区分部</v>
          </cell>
          <cell r="I18318" t="str">
            <v>浙江义乌稠江公司</v>
          </cell>
        </row>
        <row r="18319">
          <cell r="H18319" t="str">
            <v>贵州贞丰县公司翰林花园寄存点分部</v>
          </cell>
          <cell r="I18319" t="str">
            <v>贵州贞丰县公司</v>
          </cell>
        </row>
        <row r="18320">
          <cell r="H18320" t="str">
            <v>贵州贞丰县公司丰茂寄存点分部</v>
          </cell>
          <cell r="I18320" t="str">
            <v>贵州贞丰县公司</v>
          </cell>
        </row>
        <row r="18321">
          <cell r="H18321" t="str">
            <v>山西新长治潞州公司医学院分部</v>
          </cell>
          <cell r="I18321" t="str">
            <v>山西长治潞州区公司</v>
          </cell>
        </row>
        <row r="18322">
          <cell r="H18322" t="str">
            <v>山东烟台福山区古现公司国际保税分部</v>
          </cell>
          <cell r="I18322" t="str">
            <v>山东烟台福山区古现公司</v>
          </cell>
        </row>
        <row r="18323">
          <cell r="H18323" t="str">
            <v>湖北荆门东宝区公司</v>
          </cell>
          <cell r="I18323" t="str">
            <v>湖北荆门东宝区公司</v>
          </cell>
        </row>
        <row r="18324">
          <cell r="H18324" t="str">
            <v>云南昆明盘龙区丰源公司金林碧水KH分部</v>
          </cell>
          <cell r="I18324" t="str">
            <v>云南昆明盘龙区丰源公司</v>
          </cell>
        </row>
        <row r="18325">
          <cell r="H18325" t="str">
            <v>河南郑州惠济开元公司迎宾路分部</v>
          </cell>
          <cell r="I18325" t="str">
            <v>河南郑州惠济开元公司</v>
          </cell>
        </row>
        <row r="18326">
          <cell r="H18326" t="str">
            <v>广西南宁青秀医科大公司琅西分部</v>
          </cell>
          <cell r="I18326" t="str">
            <v>广西南宁青秀医科大公司</v>
          </cell>
        </row>
        <row r="18327">
          <cell r="H18327" t="str">
            <v>浙江东阳市南马公司</v>
          </cell>
          <cell r="I18327" t="str">
            <v>浙江东阳市南马公司</v>
          </cell>
        </row>
        <row r="18328">
          <cell r="H18328" t="str">
            <v>四川仪陇县公司马鞍镇分部</v>
          </cell>
          <cell r="I18328" t="str">
            <v>四川仪陇县公司</v>
          </cell>
        </row>
        <row r="18329">
          <cell r="H18329" t="str">
            <v>河北平乡县公司昌平街寄存点</v>
          </cell>
          <cell r="I18329" t="str">
            <v>河北平乡县公司</v>
          </cell>
        </row>
        <row r="18330">
          <cell r="H18330" t="str">
            <v>贵州贞丰县公司白层寄存点分部</v>
          </cell>
          <cell r="I18330" t="str">
            <v>贵州贞丰县公司</v>
          </cell>
        </row>
        <row r="18331">
          <cell r="H18331" t="str">
            <v>江苏苏州相城区浒墅关公司</v>
          </cell>
          <cell r="I18331" t="str">
            <v>江苏苏州相城区浒墅关公司</v>
          </cell>
        </row>
        <row r="18332">
          <cell r="H18332" t="str">
            <v>河南商丘梁园道北公司水上公园分部</v>
          </cell>
          <cell r="I18332" t="str">
            <v>河南商丘梁园道北公司</v>
          </cell>
        </row>
        <row r="18333">
          <cell r="H18333" t="str">
            <v>四川成都新都区三河场公司二江路分部</v>
          </cell>
          <cell r="I18333" t="str">
            <v>四川成都新都三河场公司</v>
          </cell>
        </row>
        <row r="18334">
          <cell r="H18334" t="str">
            <v>湖南湘潭九华区时代风电公司湘潭理工分部</v>
          </cell>
          <cell r="I18334" t="str">
            <v>湖南湘潭九华区时代风电公司</v>
          </cell>
        </row>
        <row r="18335">
          <cell r="H18335" t="str">
            <v>北京房山区韩村河公司新窑上分部</v>
          </cell>
          <cell r="I18335" t="str">
            <v>北京房山区韩村河公司</v>
          </cell>
        </row>
        <row r="18336">
          <cell r="H18336" t="str">
            <v>贵州贞丰县公司鲁容乡寄存点分部</v>
          </cell>
          <cell r="I18336" t="str">
            <v>贵州贞丰县公司</v>
          </cell>
        </row>
        <row r="18337">
          <cell r="H18337" t="str">
            <v>江苏南通通州区川姜公司鹏通寄存点</v>
          </cell>
          <cell r="I18337" t="str">
            <v>江苏南通通州区川姜公司</v>
          </cell>
        </row>
        <row r="18338">
          <cell r="H18338" t="str">
            <v>甘肃天水公司天庆寄存点</v>
          </cell>
          <cell r="I18338" t="str">
            <v>甘肃天水公司</v>
          </cell>
        </row>
        <row r="18339">
          <cell r="H18339" t="str">
            <v>浙江宁波鄞州区洞桥公司洞桥闻希分部</v>
          </cell>
          <cell r="I18339" t="str">
            <v>浙江宁波海曙区洞桥公司</v>
          </cell>
        </row>
        <row r="18340">
          <cell r="H18340" t="str">
            <v>河南郑州郑东新区如意湖公司</v>
          </cell>
          <cell r="I18340" t="str">
            <v>河南郑州郑东新区如意湖公司</v>
          </cell>
        </row>
        <row r="18341">
          <cell r="H18341" t="str">
            <v>浙江宁波鄞州区洞桥公司章水镇分部</v>
          </cell>
          <cell r="I18341" t="str">
            <v>浙江宁波海曙区洞桥公司</v>
          </cell>
        </row>
        <row r="18342">
          <cell r="H18342" t="str">
            <v>浙江宁波鄞州区洞桥公司鄞江梅园分部</v>
          </cell>
          <cell r="I18342" t="str">
            <v>浙江宁波海曙区洞桥公司</v>
          </cell>
        </row>
        <row r="18343">
          <cell r="H18343" t="str">
            <v>浙江宁波鄞州区洞桥公司鱼山头分部</v>
          </cell>
          <cell r="I18343" t="str">
            <v>浙江宁波海曙区洞桥公司</v>
          </cell>
        </row>
        <row r="18344">
          <cell r="H18344" t="str">
            <v>广东珠海公司跨境保税一号仓KH分部</v>
          </cell>
          <cell r="I18344" t="str">
            <v>广东珠海公司</v>
          </cell>
        </row>
        <row r="18345">
          <cell r="H18345" t="str">
            <v>广东珠海公司金唐区KH分部</v>
          </cell>
          <cell r="I18345" t="str">
            <v>广东珠海公司</v>
          </cell>
        </row>
        <row r="18346">
          <cell r="H18346" t="str">
            <v>广东珠海公司斗门区KH分部</v>
          </cell>
          <cell r="I18346" t="str">
            <v>广东珠海公司</v>
          </cell>
        </row>
        <row r="18347">
          <cell r="H18347" t="str">
            <v>云南保山隆阳公司吾悦分部</v>
          </cell>
          <cell r="I18347" t="str">
            <v>云南保山隆阳公司</v>
          </cell>
        </row>
        <row r="18348">
          <cell r="H18348" t="str">
            <v>福建武夷山市公司湖桃东路便民服务站</v>
          </cell>
          <cell r="I18348" t="str">
            <v>福建武夷山市公司</v>
          </cell>
        </row>
        <row r="18349">
          <cell r="H18349" t="str">
            <v>浙江宁波鄞州区洞桥公司名苑分部</v>
          </cell>
          <cell r="I18349" t="str">
            <v>浙江宁波海曙区洞桥公司</v>
          </cell>
        </row>
        <row r="18350">
          <cell r="H18350" t="str">
            <v>江苏昆山花桥镇公司蓬曦园分部</v>
          </cell>
          <cell r="I18350" t="str">
            <v>江苏昆山花桥镇公司</v>
          </cell>
        </row>
        <row r="18351">
          <cell r="H18351" t="str">
            <v>上海黄浦区南市公司半淞园分部</v>
          </cell>
          <cell r="I18351" t="str">
            <v>上海黄浦区南市公司</v>
          </cell>
        </row>
        <row r="18352">
          <cell r="H18352" t="str">
            <v>天津和平区津门湖公司</v>
          </cell>
          <cell r="I18352" t="str">
            <v>天津和平区津门湖公司</v>
          </cell>
        </row>
        <row r="18353">
          <cell r="H18353" t="str">
            <v>河南许昌市公司新田360广场分部</v>
          </cell>
          <cell r="I18353" t="str">
            <v>河南许昌市公司</v>
          </cell>
        </row>
        <row r="18354">
          <cell r="H18354" t="str">
            <v>浙江宁波鄞州区洞桥公司工业区分部</v>
          </cell>
          <cell r="I18354" t="str">
            <v>浙江宁波海曙区洞桥公司</v>
          </cell>
        </row>
        <row r="18355">
          <cell r="H18355" t="str">
            <v>广东东莞常平镇公司</v>
          </cell>
          <cell r="I18355" t="str">
            <v>广东东莞常平镇公司</v>
          </cell>
        </row>
        <row r="18356">
          <cell r="H18356" t="str">
            <v>河南汝南县公司舍屯街便民寄存点</v>
          </cell>
          <cell r="I18356" t="str">
            <v>河南汝南县公司</v>
          </cell>
        </row>
        <row r="18357">
          <cell r="H18357" t="str">
            <v>浙江宁波鄞州区洞桥公司鄞江镇分部</v>
          </cell>
          <cell r="I18357" t="str">
            <v>浙江宁波海曙区洞桥公司</v>
          </cell>
        </row>
        <row r="18358">
          <cell r="H18358" t="str">
            <v>广东广州花都区花东公司杨荷村分部</v>
          </cell>
          <cell r="I18358" t="str">
            <v>广东广州花都区花东公司</v>
          </cell>
        </row>
        <row r="18359">
          <cell r="H18359" t="str">
            <v>江苏南通崇川城港公司</v>
          </cell>
          <cell r="I18359" t="str">
            <v>江苏南通崇川城港公司</v>
          </cell>
        </row>
        <row r="18360">
          <cell r="H18360" t="str">
            <v>湖南浏阳市公司中和镇便民寄存点分部</v>
          </cell>
          <cell r="I18360" t="str">
            <v>湖南长沙浏阳市公司</v>
          </cell>
        </row>
        <row r="18361">
          <cell r="H18361" t="str">
            <v>河南郑州郑东如意湖公司CBD商务分部</v>
          </cell>
          <cell r="I18361" t="str">
            <v>河南郑州郑东新区如意湖公司</v>
          </cell>
        </row>
        <row r="18362">
          <cell r="H18362" t="str">
            <v>黑龙江佳木斯郊区公司前进和平分部</v>
          </cell>
          <cell r="I18362" t="str">
            <v>黑龙江佳木斯郊区公司</v>
          </cell>
        </row>
        <row r="18363">
          <cell r="H18363" t="str">
            <v>云南蒙自市公司草坝电机厂分部</v>
          </cell>
          <cell r="I18363" t="str">
            <v>云南蒙自市公司</v>
          </cell>
        </row>
        <row r="18364">
          <cell r="H18364" t="str">
            <v>河北平乡县公司魏庄寄存点</v>
          </cell>
          <cell r="I18364" t="str">
            <v>河北平乡县公司</v>
          </cell>
        </row>
        <row r="18365">
          <cell r="H18365" t="str">
            <v>浙江宁波鄞州区洞桥公司龙观分部</v>
          </cell>
          <cell r="I18365" t="str">
            <v>浙江宁波海曙区洞桥公司</v>
          </cell>
        </row>
        <row r="18366">
          <cell r="H18366" t="str">
            <v>广东英德公司黄花镇分部</v>
          </cell>
          <cell r="I18366" t="str">
            <v>广东英德公司</v>
          </cell>
        </row>
        <row r="18367">
          <cell r="H18367" t="str">
            <v>北京海淀区科贸公司</v>
          </cell>
          <cell r="I18367" t="str">
            <v>北京海淀区科贸公司</v>
          </cell>
        </row>
        <row r="18368">
          <cell r="H18368" t="str">
            <v>北京房山区韩村河公司新石楼分部</v>
          </cell>
          <cell r="I18368" t="str">
            <v>北京房山区韩村河公司</v>
          </cell>
        </row>
        <row r="18369">
          <cell r="H18369" t="str">
            <v>北京西城区前海公司南锣鼓巷分部</v>
          </cell>
          <cell r="I18369" t="str">
            <v>北京西城区前海公司</v>
          </cell>
        </row>
        <row r="18370">
          <cell r="H18370" t="str">
            <v>上海长宁区航华公司</v>
          </cell>
          <cell r="I18370" t="str">
            <v>上海长宁区航华公司</v>
          </cell>
        </row>
        <row r="18371">
          <cell r="H18371" t="str">
            <v>江苏昆山青阳公司盛晞路分部</v>
          </cell>
          <cell r="I18371" t="str">
            <v>江苏昆山青阳公司</v>
          </cell>
        </row>
        <row r="18372">
          <cell r="H18372" t="str">
            <v>华北金韵腾飞公司通马路分部</v>
          </cell>
          <cell r="I18372" t="str">
            <v>华北金韵腾飞公司</v>
          </cell>
        </row>
        <row r="18373">
          <cell r="H18373" t="str">
            <v>北京捷佳韵达货运有限公司北部新区分部</v>
          </cell>
          <cell r="I18373" t="str">
            <v>华北韵达金韵公司</v>
          </cell>
        </row>
        <row r="18374">
          <cell r="H18374" t="str">
            <v>河南郸城县公司建设路分部</v>
          </cell>
          <cell r="I18374" t="str">
            <v>河南郸城县公司</v>
          </cell>
        </row>
        <row r="18375">
          <cell r="H18375" t="str">
            <v>贵州六盘水水城区公司陡箐分部</v>
          </cell>
          <cell r="I18375" t="str">
            <v>贵州六盘水水城区公司</v>
          </cell>
        </row>
        <row r="18376">
          <cell r="H18376" t="str">
            <v>江苏昆山青阳公司亿丰分部</v>
          </cell>
          <cell r="I18376" t="str">
            <v>江苏昆山青阳公司</v>
          </cell>
        </row>
        <row r="18377">
          <cell r="H18377" t="str">
            <v>浙江义乌稠江德贸路公司</v>
          </cell>
          <cell r="I18377" t="str">
            <v>浙江义乌稠江德贸路公司</v>
          </cell>
        </row>
        <row r="18378">
          <cell r="H18378" t="str">
            <v>云南昆明呈贡区斗南公司彩云之南分部</v>
          </cell>
          <cell r="I18378" t="str">
            <v>云南昆明呈贡区斗南公司</v>
          </cell>
        </row>
        <row r="18379">
          <cell r="H18379" t="str">
            <v>江苏溧水区公司渔歌进村分部</v>
          </cell>
          <cell r="I18379" t="str">
            <v>江苏溧水区公司</v>
          </cell>
        </row>
        <row r="18380">
          <cell r="H18380" t="str">
            <v>江苏昆山合丰公司</v>
          </cell>
          <cell r="I18380" t="str">
            <v>江苏昆山合丰公司</v>
          </cell>
        </row>
        <row r="18381">
          <cell r="H18381" t="str">
            <v>江苏南通通州区川姜公司镇中路寄存点</v>
          </cell>
          <cell r="I18381" t="str">
            <v>江苏南通通州区川姜公司</v>
          </cell>
        </row>
        <row r="18382">
          <cell r="H18382" t="str">
            <v>江苏苏州吴中区东方大道公司文缘分部</v>
          </cell>
          <cell r="I18382" t="str">
            <v>江苏苏州吴中区东方大道公司</v>
          </cell>
        </row>
        <row r="18383">
          <cell r="H18383" t="str">
            <v>山东菏泽公司电厂分部</v>
          </cell>
          <cell r="I18383" t="str">
            <v>山东菏泽公司</v>
          </cell>
        </row>
        <row r="18384">
          <cell r="H18384" t="str">
            <v>江苏苏州吴中区东方大道公司工技校分部</v>
          </cell>
          <cell r="I18384" t="str">
            <v>江苏苏州吴中区东方大道公司</v>
          </cell>
        </row>
        <row r="18385">
          <cell r="H18385" t="str">
            <v>四川巴中公司经开区乐湾首府便民寄存点</v>
          </cell>
          <cell r="I18385" t="str">
            <v>四川巴中公司</v>
          </cell>
        </row>
        <row r="18386">
          <cell r="H18386" t="str">
            <v>江苏南京六合区浦口大厂公司化工园分部</v>
          </cell>
          <cell r="I18386" t="str">
            <v>江苏南京六合区浦口大厂公司</v>
          </cell>
        </row>
        <row r="18387">
          <cell r="H18387" t="str">
            <v>江苏苏州吴中区东方大道公司苏州大学分部</v>
          </cell>
          <cell r="I18387" t="str">
            <v>江苏苏州吴中区东方大道公司</v>
          </cell>
        </row>
        <row r="18388">
          <cell r="H18388" t="str">
            <v>江苏苏州吴中区东方大道公司西浦大学分部</v>
          </cell>
          <cell r="I18388" t="str">
            <v>江苏苏州吴中区东方大道公司</v>
          </cell>
        </row>
        <row r="18389">
          <cell r="H18389" t="str">
            <v>云南楚雄公司阳光花园分部</v>
          </cell>
          <cell r="I18389" t="str">
            <v>云南楚雄公司</v>
          </cell>
        </row>
        <row r="18390">
          <cell r="H18390" t="str">
            <v>江苏南京秦淮区双麒路公司</v>
          </cell>
          <cell r="I18390" t="str">
            <v>江苏南京秦淮区双麒路公司</v>
          </cell>
        </row>
        <row r="18391">
          <cell r="H18391" t="str">
            <v>安徽巢湖巢湖学院公司</v>
          </cell>
          <cell r="I18391" t="str">
            <v>安徽巢湖巢湖学院公司</v>
          </cell>
        </row>
        <row r="18392">
          <cell r="H18392" t="str">
            <v>北京房山区韩村河公司岳各庄分部</v>
          </cell>
          <cell r="I18392" t="str">
            <v>北京房山区韩村河公司</v>
          </cell>
        </row>
        <row r="18393">
          <cell r="H18393" t="str">
            <v>北京昌平区南邵公司</v>
          </cell>
          <cell r="I18393" t="str">
            <v>北京昌平区南邵公司</v>
          </cell>
        </row>
        <row r="18394">
          <cell r="H18394" t="str">
            <v>宁夏固原原州区公司</v>
          </cell>
          <cell r="I18394" t="str">
            <v>宁夏固原原州区公司</v>
          </cell>
        </row>
        <row r="18395">
          <cell r="H18395" t="str">
            <v>河南西平县公司蔡寨回族乡便民寄存点</v>
          </cell>
          <cell r="I18395" t="str">
            <v>河南西平县公司</v>
          </cell>
        </row>
        <row r="18396">
          <cell r="H18396" t="str">
            <v>浙江宁波鄞州区洞桥公司洞桥中心分部</v>
          </cell>
          <cell r="I18396" t="str">
            <v>浙江宁波海曙区洞桥公司</v>
          </cell>
        </row>
        <row r="18397">
          <cell r="H18397" t="str">
            <v>黑龙江宁安市公司西大街华泰分部</v>
          </cell>
          <cell r="I18397" t="str">
            <v>黑龙江宁安市公司</v>
          </cell>
        </row>
        <row r="18398">
          <cell r="H18398" t="str">
            <v>安徽砀山县公司上海花苑便民寄存点</v>
          </cell>
          <cell r="I18398" t="str">
            <v>安徽砀山县公司</v>
          </cell>
        </row>
        <row r="18399">
          <cell r="H18399" t="str">
            <v>浙江义乌绣湖公司拥军一区分部</v>
          </cell>
          <cell r="I18399" t="str">
            <v>浙江义乌绣湖公司</v>
          </cell>
        </row>
        <row r="18400">
          <cell r="H18400" t="str">
            <v>辽宁大连开发区公司港西便民寄存点</v>
          </cell>
          <cell r="I18400" t="str">
            <v>辽宁大连开发区公司</v>
          </cell>
        </row>
        <row r="18401">
          <cell r="H18401" t="str">
            <v>四川成都武侯红牌楼公司</v>
          </cell>
          <cell r="I18401" t="str">
            <v>四川成都武侯红牌楼公司</v>
          </cell>
        </row>
        <row r="18402">
          <cell r="H18402" t="str">
            <v>广东惠州惠城江北公司湖滨分部</v>
          </cell>
          <cell r="I18402" t="str">
            <v>广东惠州惠城江北公司</v>
          </cell>
        </row>
        <row r="18403">
          <cell r="H18403" t="str">
            <v>云南丽江公司金甲分部</v>
          </cell>
          <cell r="I18403" t="str">
            <v>云南丽江公司</v>
          </cell>
        </row>
        <row r="18404">
          <cell r="H18404" t="str">
            <v>广东汕头龙湖澄海外砂公司乾坤KH分部</v>
          </cell>
          <cell r="I18404" t="str">
            <v>广东汕头龙湖澄海外砂公司</v>
          </cell>
        </row>
        <row r="18405">
          <cell r="H18405" t="str">
            <v>辽宁抚顺公司天成分部</v>
          </cell>
          <cell r="I18405" t="str">
            <v>辽宁抚顺公司</v>
          </cell>
        </row>
        <row r="18406">
          <cell r="H18406" t="str">
            <v>四川成都新都三河场公司天龙瑞景分部</v>
          </cell>
          <cell r="I18406" t="str">
            <v>四川成都新都三河场公司</v>
          </cell>
        </row>
        <row r="18407">
          <cell r="H18407" t="str">
            <v>浙江义乌稠江汇通路公司极电分部</v>
          </cell>
          <cell r="I18407" t="str">
            <v>浙江义乌稠江汇通路公司</v>
          </cell>
        </row>
        <row r="18408">
          <cell r="H18408" t="str">
            <v>安徽砀山县公司帝景公馆分部</v>
          </cell>
          <cell r="I18408" t="str">
            <v>安徽砀山县公司</v>
          </cell>
        </row>
        <row r="18409">
          <cell r="H18409" t="str">
            <v>安徽砀山县公司状元坊便民寄存点</v>
          </cell>
          <cell r="I18409" t="str">
            <v>安徽砀山县公司</v>
          </cell>
        </row>
        <row r="18410">
          <cell r="H18410" t="str">
            <v>安徽砀山县公司星海城便民寄存点</v>
          </cell>
          <cell r="I18410" t="str">
            <v>安徽砀山县公司</v>
          </cell>
        </row>
        <row r="18411">
          <cell r="H18411" t="str">
            <v>安徽砀山县公司帝景首付便民寄存点</v>
          </cell>
          <cell r="I18411" t="str">
            <v>安徽砀山县公司</v>
          </cell>
        </row>
        <row r="18412">
          <cell r="H18412" t="str">
            <v>广东惠州惠城小金口公司四角楼分部</v>
          </cell>
          <cell r="I18412" t="str">
            <v>广东惠州惠城小金口公司</v>
          </cell>
        </row>
        <row r="18413">
          <cell r="H18413" t="str">
            <v>山东曹县公司天元分部</v>
          </cell>
          <cell r="I18413" t="str">
            <v>山东曹县公司</v>
          </cell>
        </row>
        <row r="18414">
          <cell r="H18414" t="str">
            <v>云南保山隆阳公司青华海天悦分部</v>
          </cell>
          <cell r="I18414" t="str">
            <v>云南保山隆阳公司</v>
          </cell>
        </row>
        <row r="18415">
          <cell r="H18415" t="str">
            <v>浙江杭州余杭区未来科技城公司</v>
          </cell>
          <cell r="I18415" t="str">
            <v>浙江杭州余杭区未来科技城公司</v>
          </cell>
        </row>
        <row r="18416">
          <cell r="H18416" t="str">
            <v>贵州六盘水市钟山区公司德坞职院便民寄存点</v>
          </cell>
          <cell r="I18416" t="str">
            <v>贵州六盘水市钟山区公司</v>
          </cell>
        </row>
        <row r="18417">
          <cell r="H18417" t="str">
            <v>湖南湘潭雨湖区长城乡公司南盘岭分部</v>
          </cell>
          <cell r="I18417" t="str">
            <v>湖南湘潭雨湖区长城乡公司</v>
          </cell>
        </row>
        <row r="18418">
          <cell r="H18418" t="str">
            <v>福建南靖县公司和溪镇分部</v>
          </cell>
          <cell r="I18418" t="str">
            <v>福建南靖县公司</v>
          </cell>
        </row>
        <row r="18419">
          <cell r="H18419" t="str">
            <v>福建南靖县公司书洋镇分部</v>
          </cell>
          <cell r="I18419" t="str">
            <v>福建南靖县公司</v>
          </cell>
        </row>
        <row r="18420">
          <cell r="H18420" t="str">
            <v>广西南宁江南公司金阳路分部</v>
          </cell>
          <cell r="I18420" t="str">
            <v>广西南宁江南公司</v>
          </cell>
        </row>
        <row r="18421">
          <cell r="H18421" t="str">
            <v>湖南湘潭雨湖区长城乡公司金源小区分部</v>
          </cell>
          <cell r="I18421" t="str">
            <v>湖南湘潭雨湖区长城乡公司</v>
          </cell>
        </row>
        <row r="18422">
          <cell r="H18422" t="str">
            <v>福建厦门湖里岛内游艇港公司</v>
          </cell>
          <cell r="I18422" t="str">
            <v>福建厦门湖里岛内游艇港公司</v>
          </cell>
        </row>
        <row r="18423">
          <cell r="H18423" t="str">
            <v>湖南湘潭雨湖区长城乡公司桐梓村分部</v>
          </cell>
          <cell r="I18423" t="str">
            <v>湖南湘潭雨湖区长城乡公司</v>
          </cell>
        </row>
        <row r="18424">
          <cell r="H18424" t="str">
            <v>陕西西安长安区兴业公司</v>
          </cell>
          <cell r="I18424" t="str">
            <v>陕西西安长安区兴业公司</v>
          </cell>
        </row>
        <row r="18425">
          <cell r="H18425" t="str">
            <v>浙江嘉兴港区韵源营业部</v>
          </cell>
          <cell r="I18425" t="str">
            <v>浙江嘉兴港区韵源营业部</v>
          </cell>
        </row>
        <row r="18426">
          <cell r="H18426" t="str">
            <v>安徽灵璧县公司葛店村便民寄存点</v>
          </cell>
          <cell r="I18426" t="str">
            <v>安徽灵璧县公司</v>
          </cell>
        </row>
        <row r="18427">
          <cell r="H18427" t="str">
            <v>河南许昌市公司禹州市柏山路南段分部</v>
          </cell>
          <cell r="I18427" t="str">
            <v>河南许昌市公司</v>
          </cell>
        </row>
        <row r="18428">
          <cell r="H18428" t="str">
            <v>黑龙江牡丹江公司爱民区牡丹江大学分部</v>
          </cell>
          <cell r="I18428" t="str">
            <v>黑龙江牡丹江公司</v>
          </cell>
        </row>
        <row r="18429">
          <cell r="H18429" t="str">
            <v>云南大理北区公司南门新村分部</v>
          </cell>
          <cell r="I18429" t="str">
            <v>云南大理北区公司</v>
          </cell>
        </row>
        <row r="18430">
          <cell r="H18430" t="str">
            <v>云南大理北区公司南国城分部</v>
          </cell>
          <cell r="I18430" t="str">
            <v>云南大理北区公司</v>
          </cell>
        </row>
        <row r="18431">
          <cell r="H18431" t="str">
            <v>云南大理北区公司绿玉路分部</v>
          </cell>
          <cell r="I18431" t="str">
            <v>云南大理北区公司</v>
          </cell>
        </row>
        <row r="18432">
          <cell r="H18432" t="str">
            <v>云南大理北区公司南五里桥分部</v>
          </cell>
          <cell r="I18432" t="str">
            <v>云南大理北区公司</v>
          </cell>
        </row>
        <row r="18433">
          <cell r="H18433" t="str">
            <v>云南大理北区公司下鸡邑分部</v>
          </cell>
          <cell r="I18433" t="str">
            <v>云南大理北区公司</v>
          </cell>
        </row>
        <row r="18434">
          <cell r="H18434" t="str">
            <v>山西晋中公司榆太路KH便民服务站</v>
          </cell>
          <cell r="I18434" t="str">
            <v>山西晋中公司</v>
          </cell>
        </row>
        <row r="18435">
          <cell r="H18435" t="str">
            <v>浙江东阳横店公司六六影视城KH分部</v>
          </cell>
          <cell r="I18435" t="str">
            <v>浙江东阳横店公司</v>
          </cell>
        </row>
        <row r="18436">
          <cell r="H18436" t="str">
            <v>贵州毕节七星关区公司杜鹃路寄存点分部</v>
          </cell>
          <cell r="I18436" t="str">
            <v>贵州毕节七星关区公司</v>
          </cell>
        </row>
        <row r="18437">
          <cell r="H18437" t="str">
            <v>四川白玉县公司</v>
          </cell>
          <cell r="I18437" t="str">
            <v>四川白玉县公司</v>
          </cell>
        </row>
        <row r="18438">
          <cell r="H18438" t="str">
            <v>广东广州南沙区万顷沙公司</v>
          </cell>
          <cell r="I18438" t="str">
            <v>广东广州南沙区万顷沙公司</v>
          </cell>
        </row>
        <row r="18439">
          <cell r="H18439" t="str">
            <v>湖南湘潭九华区时代风电公司吉利社区分部</v>
          </cell>
          <cell r="I18439" t="str">
            <v>湖南湘潭九华区时代风电公司</v>
          </cell>
        </row>
        <row r="18440">
          <cell r="H18440" t="str">
            <v>湖南湘潭九华区时代风电公司红旗社区分部</v>
          </cell>
          <cell r="I18440" t="str">
            <v>湖南湘潭九华区时代风电公司</v>
          </cell>
        </row>
        <row r="18441">
          <cell r="H18441" t="str">
            <v>湖南湘潭九华区时代风电公司大学印象分部</v>
          </cell>
          <cell r="I18441" t="str">
            <v>湖南湘潭九华区时代风电公司</v>
          </cell>
        </row>
        <row r="18442">
          <cell r="H18442" t="str">
            <v>贵州贞丰县公司南环路寄存点分部</v>
          </cell>
          <cell r="I18442" t="str">
            <v>贵州贞丰县公司</v>
          </cell>
        </row>
        <row r="18443">
          <cell r="H18443" t="str">
            <v>河南商丘梁园道北公司雍景台分部</v>
          </cell>
          <cell r="I18443" t="str">
            <v>河南商丘梁园道北公司</v>
          </cell>
        </row>
        <row r="18444">
          <cell r="H18444" t="str">
            <v>四川攀枝花公司南山分部</v>
          </cell>
          <cell r="I18444" t="str">
            <v>四川攀枝花公司</v>
          </cell>
        </row>
        <row r="18445">
          <cell r="H18445" t="str">
            <v>云南大理北区公司龙龛村分部</v>
          </cell>
          <cell r="I18445" t="str">
            <v>云南大理北区公司</v>
          </cell>
        </row>
        <row r="18446">
          <cell r="H18446" t="str">
            <v>河南夏邑县公司海天花园分部</v>
          </cell>
          <cell r="I18446" t="str">
            <v>河南夏邑县公司</v>
          </cell>
        </row>
        <row r="18447">
          <cell r="H18447" t="str">
            <v>吉林吉林市龙潭区昌龙公司双吉分部</v>
          </cell>
          <cell r="I18447" t="str">
            <v>吉林吉林市龙潭区昌龙公司</v>
          </cell>
        </row>
        <row r="18448">
          <cell r="H18448" t="str">
            <v>浙江杭州临平区东湖路公司</v>
          </cell>
          <cell r="I18448" t="str">
            <v>浙江杭州临平区东湖路公司</v>
          </cell>
        </row>
        <row r="18449">
          <cell r="H18449" t="str">
            <v>上海奉贤区城区公司沪发分部</v>
          </cell>
          <cell r="I18449" t="str">
            <v>上海奉贤区城区公司</v>
          </cell>
        </row>
        <row r="18450">
          <cell r="H18450" t="str">
            <v>云南楚雄公司小河口分部</v>
          </cell>
          <cell r="I18450" t="str">
            <v>云南楚雄公司</v>
          </cell>
        </row>
        <row r="18451">
          <cell r="H18451" t="str">
            <v>云南楚雄公司东瓜镇兴隆街分部</v>
          </cell>
          <cell r="I18451" t="str">
            <v>云南楚雄公司</v>
          </cell>
        </row>
        <row r="18452">
          <cell r="H18452" t="str">
            <v>广东广州天河区联合公司龙洞分部</v>
          </cell>
          <cell r="I18452" t="str">
            <v>广东广州天河区联合公司</v>
          </cell>
        </row>
        <row r="18453">
          <cell r="H18453" t="str">
            <v>湖北武汉项亚公司</v>
          </cell>
          <cell r="I18453" t="str">
            <v>湖北武汉项亚公司</v>
          </cell>
        </row>
        <row r="18454">
          <cell r="H18454" t="str">
            <v>广东广州海珠区国际展馆公司</v>
          </cell>
          <cell r="I18454" t="str">
            <v>广东广州海珠区国际展馆公司</v>
          </cell>
        </row>
        <row r="18455">
          <cell r="H18455" t="str">
            <v>安徽砀山县公司西城便民寄存点</v>
          </cell>
          <cell r="I18455" t="str">
            <v>安徽砀山县公司</v>
          </cell>
        </row>
        <row r="18456">
          <cell r="H18456" t="str">
            <v>四川成都武侯盛邦公司</v>
          </cell>
          <cell r="I18456" t="str">
            <v>四川成都武侯盛邦公司</v>
          </cell>
        </row>
        <row r="18457">
          <cell r="H18457" t="str">
            <v>北京东燕郊公司汉王路分部</v>
          </cell>
          <cell r="I18457" t="str">
            <v>北京东燕郊公司</v>
          </cell>
        </row>
        <row r="18458">
          <cell r="H18458" t="str">
            <v>浙江嘉兴桐乡韵达丰韵公司城南小区分部</v>
          </cell>
          <cell r="I18458" t="str">
            <v>浙江嘉兴桐乡韵达丰韵公司</v>
          </cell>
        </row>
        <row r="18459">
          <cell r="H18459" t="str">
            <v>浙江嘉兴桐乡韵达丰韵公司迎宾大道分部</v>
          </cell>
          <cell r="I18459" t="str">
            <v>浙江嘉兴桐乡韵达丰韵公司</v>
          </cell>
        </row>
        <row r="18460">
          <cell r="H18460" t="str">
            <v>浙江嘉兴桐乡韵达丰韵公司高桥分部</v>
          </cell>
          <cell r="I18460" t="str">
            <v>浙江嘉兴桐乡韵达丰韵公司</v>
          </cell>
        </row>
        <row r="18461">
          <cell r="H18461" t="str">
            <v>浙江嘉兴桐乡韵达丰韵公司银菊路分部</v>
          </cell>
          <cell r="I18461" t="str">
            <v>浙江嘉兴桐乡韵达丰韵公司</v>
          </cell>
        </row>
        <row r="18462">
          <cell r="H18462" t="str">
            <v>浙江嘉兴桐乡韵达丰韵公司红星新村分部</v>
          </cell>
          <cell r="I18462" t="str">
            <v>浙江嘉兴桐乡韵达丰韵公司</v>
          </cell>
        </row>
        <row r="18463">
          <cell r="H18463" t="str">
            <v>江嘉兴桐乡韵达丰韵公司梧桐桥分部</v>
          </cell>
          <cell r="I18463" t="str">
            <v>浙江嘉兴桐乡韵达丰韵公司</v>
          </cell>
        </row>
        <row r="18464">
          <cell r="H18464" t="str">
            <v>浙江嘉兴桐乡韵达丰韵公司齐宏路分部</v>
          </cell>
          <cell r="I18464" t="str">
            <v>浙江嘉兴桐乡韵达丰韵公司</v>
          </cell>
        </row>
        <row r="18465">
          <cell r="H18465" t="str">
            <v>浙江嘉兴桐乡韵达丰韵公司永联小区分部</v>
          </cell>
          <cell r="I18465" t="str">
            <v>浙江嘉兴桐乡韵达丰韵公司</v>
          </cell>
        </row>
        <row r="18466">
          <cell r="H18466" t="str">
            <v>浙江嘉兴桐乡韵达丰韵公司稻乐路分部</v>
          </cell>
          <cell r="I18466" t="str">
            <v>浙江嘉兴桐乡韵达丰韵公司</v>
          </cell>
        </row>
        <row r="18467">
          <cell r="H18467" t="str">
            <v>浙江嘉兴桐乡韵达丰韵公司体育路分部</v>
          </cell>
          <cell r="I18467" t="str">
            <v>浙江嘉兴桐乡韵达丰韵公司</v>
          </cell>
        </row>
        <row r="18468">
          <cell r="H18468" t="str">
            <v>浙江嘉兴桐乡韵达丰韵公司环西小区分部</v>
          </cell>
          <cell r="I18468" t="str">
            <v>浙江嘉兴桐乡韵达丰韵公司</v>
          </cell>
        </row>
        <row r="18469">
          <cell r="H18469" t="str">
            <v>河南商丘睢阳神火公司</v>
          </cell>
          <cell r="I18469" t="str">
            <v>河南商丘睢阳神火公司</v>
          </cell>
        </row>
        <row r="18470">
          <cell r="H18470" t="str">
            <v>辽宁建平市公司御河新城便民服务站分部</v>
          </cell>
          <cell r="I18470" t="str">
            <v>辽宁建平市公司</v>
          </cell>
        </row>
        <row r="18471">
          <cell r="H18471" t="str">
            <v>河北平乡县公司建设大街寄存点</v>
          </cell>
          <cell r="I18471" t="str">
            <v>河北平乡县公司</v>
          </cell>
        </row>
        <row r="18472">
          <cell r="H18472" t="str">
            <v>河北平乡县公司龙城寄存点</v>
          </cell>
          <cell r="I18472" t="str">
            <v>河北平乡县公司</v>
          </cell>
        </row>
        <row r="18473">
          <cell r="H18473" t="str">
            <v>黑龙江鹤岗市公司东山分部</v>
          </cell>
          <cell r="I18473" t="str">
            <v>黑龙江鹤岗市公司</v>
          </cell>
        </row>
        <row r="18474">
          <cell r="H18474" t="str">
            <v>黑龙江鹤岗市公司二看分部</v>
          </cell>
          <cell r="I18474" t="str">
            <v>黑龙江鹤岗市公司</v>
          </cell>
        </row>
        <row r="18475">
          <cell r="H18475" t="str">
            <v>云南昭通公司苏家院便民寄存点分部</v>
          </cell>
          <cell r="I18475" t="str">
            <v>云南昭通公司</v>
          </cell>
        </row>
        <row r="18476">
          <cell r="H18476" t="str">
            <v>云南昭通公司黑泥地便民寄存点分部</v>
          </cell>
          <cell r="I18476" t="str">
            <v>云南昭通公司</v>
          </cell>
        </row>
        <row r="18477">
          <cell r="H18477" t="str">
            <v>河北平乡县公司贸易街寄存点</v>
          </cell>
          <cell r="I18477" t="str">
            <v>河北平乡县公司</v>
          </cell>
        </row>
        <row r="18478">
          <cell r="H18478" t="str">
            <v>云南保山隆阳公司下巷街分部</v>
          </cell>
          <cell r="I18478" t="str">
            <v>云南保山隆阳公司</v>
          </cell>
        </row>
        <row r="18479">
          <cell r="H18479" t="str">
            <v>河北平乡县公司御景新城寄存点</v>
          </cell>
          <cell r="I18479" t="str">
            <v>河北平乡县公司</v>
          </cell>
        </row>
        <row r="18480">
          <cell r="H18480" t="str">
            <v>河北平乡县公司世纪明珠寄存点</v>
          </cell>
          <cell r="I18480" t="str">
            <v>河北平乡县公司</v>
          </cell>
        </row>
        <row r="18481">
          <cell r="H18481" t="str">
            <v>河北韵达金速达公司达达分部</v>
          </cell>
          <cell r="I18481" t="str">
            <v>河北韵达金速达公司</v>
          </cell>
        </row>
        <row r="18482">
          <cell r="H18482" t="str">
            <v>江苏苏州张家港港通公司</v>
          </cell>
          <cell r="I18482" t="str">
            <v>江苏苏州张家港港通公司</v>
          </cell>
        </row>
        <row r="18483">
          <cell r="H18483" t="str">
            <v>江苏苏州张家港城西公司</v>
          </cell>
          <cell r="I18483" t="str">
            <v>江苏苏州张家港城西公司</v>
          </cell>
        </row>
        <row r="18484">
          <cell r="H18484" t="str">
            <v>浙江宁波鄞州区洞桥公司百梁桥分部</v>
          </cell>
          <cell r="I18484" t="str">
            <v>浙江宁波海曙区洞桥公司</v>
          </cell>
        </row>
        <row r="18485">
          <cell r="H18485" t="str">
            <v>江西赣州章贡章江公司金龙路分部</v>
          </cell>
          <cell r="I18485" t="str">
            <v>江西赣州章贡章江公司</v>
          </cell>
        </row>
        <row r="18486">
          <cell r="H18486" t="str">
            <v>四川攀枝花公司广场分部</v>
          </cell>
          <cell r="I18486" t="str">
            <v>四川攀枝花公司</v>
          </cell>
        </row>
        <row r="18487">
          <cell r="H18487" t="str">
            <v>云南文山州公司江南苑分部</v>
          </cell>
          <cell r="I18487" t="str">
            <v>云南文山州公司</v>
          </cell>
        </row>
        <row r="18488">
          <cell r="H18488" t="str">
            <v>福建漳州公司樽品分部</v>
          </cell>
          <cell r="I18488" t="str">
            <v>福建漳州公司</v>
          </cell>
        </row>
        <row r="18489">
          <cell r="H18489" t="str">
            <v>安徽砀山县公司园艺场便民寄存点</v>
          </cell>
          <cell r="I18489" t="str">
            <v>安徽砀山县公司</v>
          </cell>
        </row>
        <row r="18490">
          <cell r="H18490" t="str">
            <v>四川成都武侯区高攀公司</v>
          </cell>
          <cell r="I18490" t="str">
            <v>四川成都武侯区高攀公司</v>
          </cell>
        </row>
        <row r="18491">
          <cell r="H18491" t="str">
            <v>广东佛山顺德新碧桂公司</v>
          </cell>
          <cell r="I18491" t="str">
            <v>广东佛山顺德新碧桂公司</v>
          </cell>
        </row>
        <row r="18492">
          <cell r="H18492" t="str">
            <v>上海嘉定区嘉定新城公司</v>
          </cell>
          <cell r="I18492" t="str">
            <v>上海嘉定区嘉定新城公司</v>
          </cell>
        </row>
        <row r="18493">
          <cell r="H18493" t="str">
            <v>贵州贵阳观山湖世纪城公司花卉分部</v>
          </cell>
          <cell r="I18493" t="str">
            <v>贵州贵阳观山湖世纪城公司</v>
          </cell>
        </row>
        <row r="18494">
          <cell r="H18494" t="str">
            <v>四川成都青羊区中坝公司商校分部</v>
          </cell>
          <cell r="I18494" t="str">
            <v>四川成都青羊区中坝公司</v>
          </cell>
        </row>
        <row r="18495">
          <cell r="H18495" t="str">
            <v>黑龙江哈尔滨奥诺公司红军街分部</v>
          </cell>
          <cell r="I18495" t="str">
            <v>黑龙江哈尔滨奥诺公司</v>
          </cell>
        </row>
        <row r="18496">
          <cell r="H18496" t="str">
            <v>吉林长春绿园区奔驰路公司</v>
          </cell>
          <cell r="I18496" t="str">
            <v>吉林长春绿园区奔驰路公司</v>
          </cell>
        </row>
        <row r="18497">
          <cell r="H18497" t="str">
            <v>甘肃天水公司西关自治巷寄存点</v>
          </cell>
          <cell r="I18497" t="str">
            <v>甘肃天水公司</v>
          </cell>
        </row>
        <row r="18498">
          <cell r="H18498" t="str">
            <v>吉林和龙市华滨路公司</v>
          </cell>
          <cell r="I18498" t="str">
            <v>吉林和龙市华滨路公司</v>
          </cell>
        </row>
        <row r="18499">
          <cell r="H18499" t="str">
            <v>广东广州海珠区沥滘公司</v>
          </cell>
          <cell r="I18499" t="str">
            <v>广东广州海珠区沥滘公司</v>
          </cell>
        </row>
        <row r="18500">
          <cell r="H18500" t="str">
            <v>北京房山区鸿顺公司</v>
          </cell>
          <cell r="I18500" t="str">
            <v>北京房山区鸿顺公司</v>
          </cell>
        </row>
        <row r="18501">
          <cell r="H18501" t="str">
            <v>云南保山隆阳公司保一中分部</v>
          </cell>
          <cell r="I18501" t="str">
            <v>云南保山隆阳公司</v>
          </cell>
        </row>
        <row r="18502">
          <cell r="H18502" t="str">
            <v>云南保山隆阳公司廖沈5号地分部</v>
          </cell>
          <cell r="I18502" t="str">
            <v>云南保山隆阳公司</v>
          </cell>
        </row>
        <row r="18503">
          <cell r="H18503" t="str">
            <v>湖北荆州公司解放路便民寄存点分部</v>
          </cell>
          <cell r="I18503" t="str">
            <v>湖北荆州公司</v>
          </cell>
        </row>
        <row r="18504">
          <cell r="H18504" t="str">
            <v>河南夏邑县公司和谐小区分部</v>
          </cell>
          <cell r="I18504" t="str">
            <v>河南夏邑县公司</v>
          </cell>
        </row>
        <row r="18505">
          <cell r="H18505" t="str">
            <v>上海松江区浦南公司</v>
          </cell>
          <cell r="I18505" t="str">
            <v>上海松江区浦南公司</v>
          </cell>
        </row>
        <row r="18506">
          <cell r="H18506" t="str">
            <v>黑龙江哈尔滨香坊区金融学院公司</v>
          </cell>
          <cell r="I18506" t="str">
            <v>黑龙江哈尔滨香坊区金融学院公司</v>
          </cell>
        </row>
        <row r="18507">
          <cell r="H18507" t="str">
            <v>广东鹤山市共鹤公司</v>
          </cell>
          <cell r="I18507" t="str">
            <v>广东鹤山市共鹤公司</v>
          </cell>
        </row>
        <row r="18508">
          <cell r="H18508" t="str">
            <v>河南商丘睢阳神火公司裹裹分部</v>
          </cell>
          <cell r="I18508" t="str">
            <v>河南商丘睢阳神火公司</v>
          </cell>
        </row>
        <row r="18509">
          <cell r="H18509" t="str">
            <v>江苏苏州张家港塘市公司</v>
          </cell>
          <cell r="I18509" t="str">
            <v>江苏苏州张家港塘市公司</v>
          </cell>
        </row>
        <row r="18510">
          <cell r="H18510" t="str">
            <v>云南昆明盘龙区龙泉公司同德分部</v>
          </cell>
          <cell r="I18510" t="str">
            <v>云南昆明盘龙区龙泉公司</v>
          </cell>
        </row>
        <row r="18511">
          <cell r="H18511" t="str">
            <v>浙江永嘉县上塘镇公司</v>
          </cell>
          <cell r="I18511" t="str">
            <v>浙江永嘉县上塘镇公司</v>
          </cell>
        </row>
        <row r="18512">
          <cell r="H18512" t="str">
            <v>贵州威宁县公司草海码头三中便民寄存点</v>
          </cell>
          <cell r="I18512" t="str">
            <v>贵州威宁县公司</v>
          </cell>
        </row>
        <row r="18513">
          <cell r="H18513" t="str">
            <v>江西上饶信州公司荷叶街分部</v>
          </cell>
          <cell r="I18513" t="str">
            <v>江西上饶信州公司</v>
          </cell>
        </row>
        <row r="18514">
          <cell r="H18514" t="str">
            <v>甘肃天水公司麦积九中便民寄存点</v>
          </cell>
          <cell r="I18514" t="str">
            <v>甘肃天水公司</v>
          </cell>
        </row>
        <row r="18515">
          <cell r="H18515" t="str">
            <v>江苏苏州常熟莫城公司莫干路分部</v>
          </cell>
          <cell r="I18515" t="str">
            <v>江苏苏州常熟莫城公司</v>
          </cell>
        </row>
        <row r="18516">
          <cell r="H18516" t="str">
            <v>江西吉安吉州区公司</v>
          </cell>
          <cell r="I18516" t="str">
            <v>江西吉安吉州区公司</v>
          </cell>
        </row>
        <row r="18517">
          <cell r="H18517" t="str">
            <v>北京顺义区高丽营公司</v>
          </cell>
          <cell r="I18517" t="str">
            <v>北京顺义区高丽营公司</v>
          </cell>
        </row>
        <row r="18518">
          <cell r="H18518" t="str">
            <v>山东威海环翠公司工友分部</v>
          </cell>
          <cell r="I18518" t="str">
            <v>山东威海环翠公司</v>
          </cell>
        </row>
        <row r="18519">
          <cell r="H18519" t="str">
            <v>山东威海环翠公司刘家台分部</v>
          </cell>
          <cell r="I18519" t="str">
            <v>山东威海环翠公司</v>
          </cell>
        </row>
        <row r="18520">
          <cell r="H18520" t="str">
            <v>北京朝阳区远通公司</v>
          </cell>
          <cell r="I18520" t="str">
            <v>北京朝阳区远通公司</v>
          </cell>
        </row>
        <row r="18521">
          <cell r="H18521" t="str">
            <v>江苏南京江宁区九龙湖公司</v>
          </cell>
          <cell r="I18521" t="str">
            <v>江苏南京江宁区九龙湖公司</v>
          </cell>
        </row>
        <row r="18522">
          <cell r="H18522" t="str">
            <v>福建泉州丰泽区通港东街公司</v>
          </cell>
          <cell r="I18522" t="str">
            <v>福建泉州丰泽区通港东街公司</v>
          </cell>
        </row>
        <row r="18523">
          <cell r="H18523" t="str">
            <v>四川成都新都区新泰公司</v>
          </cell>
          <cell r="I18523" t="str">
            <v>四川成都新都区新泰公司</v>
          </cell>
        </row>
        <row r="18524">
          <cell r="H18524" t="str">
            <v>四川成都武侯红牌楼公司双楠分部</v>
          </cell>
          <cell r="I18524" t="str">
            <v>四川成都武侯红牌楼公司</v>
          </cell>
        </row>
        <row r="18525">
          <cell r="H18525" t="str">
            <v>安徽宿州埇桥公司汴北佳苑便民寄存点</v>
          </cell>
          <cell r="I18525" t="str">
            <v>安徽宿州埇桥公司</v>
          </cell>
        </row>
        <row r="18526">
          <cell r="H18526" t="str">
            <v>江苏苏州常熟莫城公司理工大学分部</v>
          </cell>
          <cell r="I18526" t="str">
            <v>江苏苏州常熟莫城公司</v>
          </cell>
        </row>
        <row r="18527">
          <cell r="H18527" t="str">
            <v>四川绵阳涪城高新公司华奥社区分部</v>
          </cell>
          <cell r="I18527" t="str">
            <v>四川绵阳涪城高新公司</v>
          </cell>
        </row>
        <row r="18528">
          <cell r="H18528" t="str">
            <v>四川绵阳游仙公司芙蓉小区分部</v>
          </cell>
          <cell r="I18528" t="str">
            <v>四川绵阳游仙公司</v>
          </cell>
        </row>
        <row r="18529">
          <cell r="H18529" t="str">
            <v>四川绵阳游仙公司小枧惠安街分部</v>
          </cell>
          <cell r="I18529" t="str">
            <v>四川绵阳游仙公司</v>
          </cell>
        </row>
        <row r="18530">
          <cell r="H18530" t="str">
            <v>江苏苏州常熟丰树物流园公司元和西庄街分部</v>
          </cell>
          <cell r="I18530" t="str">
            <v>江苏苏州常熟丰树物流园公司</v>
          </cell>
        </row>
        <row r="18531">
          <cell r="H18531" t="str">
            <v>四川南充顺庆西华公司师大分部</v>
          </cell>
          <cell r="I18531" t="str">
            <v>四川南充顺庆西华公司</v>
          </cell>
        </row>
        <row r="18532">
          <cell r="H18532" t="str">
            <v>擎蕴工业手机项目公司</v>
          </cell>
          <cell r="I18532" t="str">
            <v>擎蕴工业手机项目公司</v>
          </cell>
        </row>
        <row r="18533">
          <cell r="H18533" t="str">
            <v>黑龙江鹤岗市公司零公里分部</v>
          </cell>
          <cell r="I18533" t="str">
            <v>黑龙江鹤岗市公司</v>
          </cell>
        </row>
        <row r="18534">
          <cell r="H18534" t="str">
            <v>江苏拓安公司</v>
          </cell>
          <cell r="I18534" t="str">
            <v>江苏拓安公司</v>
          </cell>
        </row>
        <row r="18535">
          <cell r="H18535" t="str">
            <v>广西鸿泰公司</v>
          </cell>
          <cell r="I18535" t="str">
            <v>广西鸿泰公司</v>
          </cell>
        </row>
        <row r="18536">
          <cell r="H18536" t="str">
            <v>湖南凤鸣公司</v>
          </cell>
          <cell r="I18536" t="str">
            <v>湖南凤鸣公司</v>
          </cell>
        </row>
        <row r="18537">
          <cell r="H18537" t="str">
            <v>湖北通达公司</v>
          </cell>
          <cell r="I18537" t="str">
            <v>湖北通达公司</v>
          </cell>
        </row>
        <row r="18538">
          <cell r="H18538" t="str">
            <v>河南和顺公司</v>
          </cell>
          <cell r="I18538" t="str">
            <v>河南和顺公司</v>
          </cell>
        </row>
        <row r="18539">
          <cell r="H18539" t="str">
            <v>河北飞越公司</v>
          </cell>
          <cell r="I18539" t="str">
            <v>河北飞越公司</v>
          </cell>
        </row>
        <row r="18540">
          <cell r="H18540" t="str">
            <v>湖南岳阳市公司太阳桥服务站</v>
          </cell>
          <cell r="I18540" t="str">
            <v>湖南岳阳市公司</v>
          </cell>
        </row>
        <row r="18541">
          <cell r="H18541" t="str">
            <v>广东潮州市公司恒大南区分部</v>
          </cell>
          <cell r="I18541" t="str">
            <v>广东潮州市公司</v>
          </cell>
        </row>
        <row r="18542">
          <cell r="H18542" t="str">
            <v>四川泸州江阳区通港公司</v>
          </cell>
          <cell r="I18542" t="str">
            <v>四川泸州江阳区通港公司</v>
          </cell>
        </row>
        <row r="18543">
          <cell r="H18543" t="str">
            <v>山东莘县营业部</v>
          </cell>
          <cell r="I18543" t="str">
            <v>山东莘县营业部</v>
          </cell>
        </row>
        <row r="18544">
          <cell r="H18544" t="str">
            <v>山东森豪公司</v>
          </cell>
          <cell r="I18544" t="str">
            <v>山东森豪公司</v>
          </cell>
        </row>
        <row r="18545">
          <cell r="H18545" t="str">
            <v>福建厦门同安岛外湖里园公司集运仓分部</v>
          </cell>
          <cell r="I18545" t="str">
            <v>福建厦门同安岛外湖里园公司</v>
          </cell>
        </row>
        <row r="18546">
          <cell r="H18546" t="str">
            <v>河南许昌市公司万洲大都汇分部</v>
          </cell>
          <cell r="I18546" t="str">
            <v>河南许昌市公司</v>
          </cell>
        </row>
        <row r="18547">
          <cell r="H18547" t="str">
            <v>江苏苏州常熟丰树物流园公司王庄任苏路分部</v>
          </cell>
          <cell r="I18547" t="str">
            <v>江苏苏州常熟丰树物流园公司</v>
          </cell>
        </row>
        <row r="18548">
          <cell r="H18548" t="str">
            <v>广东江门蓬江公司聚龙横分部</v>
          </cell>
          <cell r="I18548" t="str">
            <v>广东江门蓬江公司</v>
          </cell>
        </row>
        <row r="18549">
          <cell r="H18549" t="str">
            <v>河南商丘睢阳神火公司董庄新村分部</v>
          </cell>
          <cell r="I18549" t="str">
            <v>河南商丘睢阳神火公司</v>
          </cell>
        </row>
        <row r="18550">
          <cell r="H18550" t="str">
            <v>云南鲁甸县公司文屏东路分部</v>
          </cell>
          <cell r="I18550" t="str">
            <v>云南鲁甸县公司</v>
          </cell>
        </row>
        <row r="18551">
          <cell r="H18551" t="str">
            <v>云南鲁甸县公司太阳湖分部</v>
          </cell>
          <cell r="I18551" t="str">
            <v>云南鲁甸县公司</v>
          </cell>
        </row>
        <row r="18552">
          <cell r="H18552" t="str">
            <v>云南鲁甸县公司卯家湾分部</v>
          </cell>
          <cell r="I18552" t="str">
            <v>云南鲁甸县公司</v>
          </cell>
        </row>
        <row r="18553">
          <cell r="H18553" t="str">
            <v>云南鲁甸县公司龙头山镇分部</v>
          </cell>
          <cell r="I18553" t="str">
            <v>云南鲁甸县公司</v>
          </cell>
        </row>
        <row r="18554">
          <cell r="H18554" t="str">
            <v>吉林市船营区雾凇路公司昌邑分部</v>
          </cell>
          <cell r="I18554" t="str">
            <v>吉林省吉林市船营区雾凇路公司</v>
          </cell>
        </row>
        <row r="18555">
          <cell r="H18555" t="str">
            <v>河南汝南县公司大王庄乡便民寄存点</v>
          </cell>
          <cell r="I18555" t="str">
            <v>河南汝南县公司</v>
          </cell>
        </row>
        <row r="18556">
          <cell r="H18556" t="str">
            <v>河北宁晋县公司苏家庄分部</v>
          </cell>
          <cell r="I18556" t="str">
            <v>河北宁晋县公司</v>
          </cell>
        </row>
        <row r="18557">
          <cell r="H18557" t="str">
            <v>四川新蒲江县公司复兴分部</v>
          </cell>
          <cell r="I18557" t="str">
            <v>四川新蒲江县公司</v>
          </cell>
        </row>
        <row r="18558">
          <cell r="H18558" t="str">
            <v>江西吉安吉州区公司帝景湾分部</v>
          </cell>
          <cell r="I18558" t="str">
            <v>江西吉安吉州区公司</v>
          </cell>
        </row>
        <row r="18559">
          <cell r="H18559" t="str">
            <v>河南省长葛市公司配件城分部</v>
          </cell>
          <cell r="I18559" t="str">
            <v>河南长葛市公司</v>
          </cell>
        </row>
        <row r="18560">
          <cell r="H18560" t="str">
            <v>河南长葛市公司宏基钻石城分部</v>
          </cell>
          <cell r="I18560" t="str">
            <v>河南长葛市公司</v>
          </cell>
        </row>
        <row r="18561">
          <cell r="H18561" t="str">
            <v>河北唐山海港公司</v>
          </cell>
          <cell r="I18561" t="str">
            <v>河北唐山海港公司</v>
          </cell>
        </row>
        <row r="18562">
          <cell r="H18562" t="str">
            <v>北京西城区马连道公司</v>
          </cell>
          <cell r="I18562" t="str">
            <v>北京西城区马连道公司</v>
          </cell>
        </row>
        <row r="18563">
          <cell r="H18563" t="str">
            <v>浙江瑞安市罗凤镇公司汀田街道分部</v>
          </cell>
          <cell r="I18563" t="str">
            <v>浙江瑞安市罗凤镇公司</v>
          </cell>
        </row>
        <row r="18564">
          <cell r="H18564" t="str">
            <v>山东临沂高新区马厂湖公司</v>
          </cell>
          <cell r="I18564" t="str">
            <v>山东临沂高新区马厂湖公司</v>
          </cell>
        </row>
        <row r="18565">
          <cell r="H18565" t="str">
            <v>河南社旗县公司新河南街寄存点</v>
          </cell>
          <cell r="I18565" t="str">
            <v>河南社旗县公司</v>
          </cell>
        </row>
        <row r="18566">
          <cell r="H18566" t="str">
            <v>云南昭通公司昭通学院便民寄存点分部</v>
          </cell>
          <cell r="I18566" t="str">
            <v>云南昭通公司</v>
          </cell>
        </row>
        <row r="18567">
          <cell r="H18567" t="str">
            <v>上海奉贤区新奉公司哆渔分部</v>
          </cell>
          <cell r="I18567" t="str">
            <v>上海奉贤区新奉公司</v>
          </cell>
        </row>
        <row r="18568">
          <cell r="H18568" t="str">
            <v>广东中山公司横栏华悦分部</v>
          </cell>
          <cell r="I18568" t="str">
            <v>广东中山公司</v>
          </cell>
        </row>
        <row r="18569">
          <cell r="H18569" t="str">
            <v>广东中山公司火炬开发区板浦分部</v>
          </cell>
          <cell r="I18569" t="str">
            <v>广东中山公司</v>
          </cell>
        </row>
        <row r="18570">
          <cell r="H18570" t="str">
            <v>广东中山公司西区剑桥郡分部</v>
          </cell>
          <cell r="I18570" t="str">
            <v>广东中山公司</v>
          </cell>
        </row>
        <row r="18571">
          <cell r="H18571" t="str">
            <v>广东中山公司横栏祥丰分部</v>
          </cell>
          <cell r="I18571" t="str">
            <v>广东中山公司</v>
          </cell>
        </row>
        <row r="18572">
          <cell r="H18572" t="str">
            <v>广东中山公司石岐民科分部</v>
          </cell>
          <cell r="I18572" t="str">
            <v>广东中山公司</v>
          </cell>
        </row>
        <row r="18573">
          <cell r="H18573" t="str">
            <v>广东中山公司古镇长生分部</v>
          </cell>
          <cell r="I18573" t="str">
            <v>广东中山公司</v>
          </cell>
        </row>
        <row r="18574">
          <cell r="H18574" t="str">
            <v>北京房山区韩村河公司鲁村分部</v>
          </cell>
          <cell r="I18574" t="str">
            <v>北京房山区韩村河公司</v>
          </cell>
        </row>
        <row r="18575">
          <cell r="H18575" t="str">
            <v>江苏常州钟楼区南大街公司</v>
          </cell>
          <cell r="I18575" t="str">
            <v>江苏常州钟楼区南大街公司</v>
          </cell>
        </row>
        <row r="18576">
          <cell r="H18576" t="str">
            <v>河北沧州公司双官厅秋然分部</v>
          </cell>
          <cell r="I18576" t="str">
            <v>河北沧州公司</v>
          </cell>
        </row>
        <row r="18577">
          <cell r="H18577" t="str">
            <v>江苏常州武进区奥清公司</v>
          </cell>
          <cell r="I18577" t="str">
            <v>江苏常州武进区奥清公司</v>
          </cell>
        </row>
        <row r="18578">
          <cell r="H18578" t="str">
            <v>河北南宫市公司西康寄存点分部</v>
          </cell>
          <cell r="I18578" t="str">
            <v>河北南宫市公司</v>
          </cell>
        </row>
        <row r="18579">
          <cell r="H18579" t="str">
            <v>浙江宁波鄞州区洞桥公司悬慈分部</v>
          </cell>
          <cell r="I18579" t="str">
            <v>浙江宁波海曙区洞桥公司</v>
          </cell>
        </row>
        <row r="18580">
          <cell r="H18580" t="str">
            <v>浙江宁波鄞州区洞桥公司光溪分部</v>
          </cell>
          <cell r="I18580" t="str">
            <v>浙江宁波海曙区洞桥公司</v>
          </cell>
        </row>
        <row r="18581">
          <cell r="H18581" t="str">
            <v>上海青浦区奇韦公司赵江路分部</v>
          </cell>
          <cell r="I18581" t="str">
            <v>上海青浦区奇韦公司</v>
          </cell>
        </row>
        <row r="18582">
          <cell r="H18582" t="str">
            <v>江苏无锡新吴区新世界公司</v>
          </cell>
          <cell r="I18582" t="str">
            <v>江苏无锡新吴区新世界公司</v>
          </cell>
        </row>
        <row r="18583">
          <cell r="H18583" t="str">
            <v>云南大理北区公司太和村分部</v>
          </cell>
          <cell r="I18583" t="str">
            <v>云南大理北区公司</v>
          </cell>
        </row>
        <row r="18584">
          <cell r="H18584" t="str">
            <v>河南睢县公司正阳春天服务站</v>
          </cell>
          <cell r="I18584" t="str">
            <v>河南睢县公司</v>
          </cell>
        </row>
        <row r="18585">
          <cell r="H18585" t="str">
            <v>河南南阳卧龙区卧龙路公司太平庄分部</v>
          </cell>
          <cell r="I18585" t="str">
            <v>河南南阳卧龙公司</v>
          </cell>
        </row>
        <row r="18586">
          <cell r="H18586" t="str">
            <v>云南景洪公司滨江俊园分部</v>
          </cell>
          <cell r="I18586" t="str">
            <v>云南景洪市公司</v>
          </cell>
        </row>
        <row r="18587">
          <cell r="H18587" t="str">
            <v>云南景洪公司易武镇分部</v>
          </cell>
          <cell r="I18587" t="str">
            <v>云南景洪市公司</v>
          </cell>
        </row>
        <row r="18588">
          <cell r="H18588" t="str">
            <v>山东青岛黄岛区泊里公司</v>
          </cell>
          <cell r="I18588" t="str">
            <v>山东青岛黄岛区泊里公司</v>
          </cell>
        </row>
        <row r="18589">
          <cell r="H18589" t="str">
            <v>江苏张家港港徽公司</v>
          </cell>
          <cell r="I18589" t="str">
            <v>江苏张家港港徽公司</v>
          </cell>
        </row>
        <row r="18590">
          <cell r="H18590" t="str">
            <v>安徽合肥瑶海少荃湖公司</v>
          </cell>
          <cell r="I18590" t="str">
            <v>安徽合肥瑶海少荃湖公司</v>
          </cell>
        </row>
        <row r="18591">
          <cell r="H18591" t="str">
            <v>河北保定莲池区三丰东路公司</v>
          </cell>
          <cell r="I18591" t="str">
            <v>河北保定莲池区三丰东路公司</v>
          </cell>
        </row>
        <row r="18592">
          <cell r="H18592" t="str">
            <v>河南郑州中原翠竹街公司</v>
          </cell>
          <cell r="I18592" t="str">
            <v>河南郑州中原翠竹街公司</v>
          </cell>
        </row>
        <row r="18593">
          <cell r="H18593" t="str">
            <v>华北龙通达公司佳骏分部</v>
          </cell>
          <cell r="I18593" t="str">
            <v>华北龙通达公司</v>
          </cell>
        </row>
        <row r="18594">
          <cell r="H18594" t="str">
            <v>西藏拉萨公司那曲市聂荣县分部</v>
          </cell>
          <cell r="I18594" t="str">
            <v>西藏拉萨公司</v>
          </cell>
        </row>
        <row r="18595">
          <cell r="H18595" t="str">
            <v>河北巨鹿县公司万盛街寄存点</v>
          </cell>
          <cell r="I18595" t="str">
            <v>河北巨鹿县公司</v>
          </cell>
        </row>
        <row r="18596">
          <cell r="H18596" t="str">
            <v>湖北天门市公司外校便民寄存点分部</v>
          </cell>
          <cell r="I18596" t="str">
            <v>湖北天门市公司</v>
          </cell>
        </row>
        <row r="18597">
          <cell r="H18597" t="str">
            <v>河南郑州郑东新区金水东路公司佰旺分部</v>
          </cell>
          <cell r="I18597" t="str">
            <v>河南郑州郑东新区金水东路公司</v>
          </cell>
        </row>
        <row r="18598">
          <cell r="H18598" t="str">
            <v>江苏苏州吴江盛泽公司达达KH分部</v>
          </cell>
          <cell r="I18598" t="str">
            <v>江苏苏州吴江盛泽公司</v>
          </cell>
        </row>
        <row r="18599">
          <cell r="H18599" t="str">
            <v>江苏苏州吴江盛泽公司南麻社区分部</v>
          </cell>
          <cell r="I18599" t="str">
            <v>江苏苏州吴江盛泽公司</v>
          </cell>
        </row>
        <row r="18600">
          <cell r="H18600" t="str">
            <v>河南汤阴县公司光华分部</v>
          </cell>
          <cell r="I18600" t="str">
            <v>河南汤阴县公司</v>
          </cell>
        </row>
        <row r="18601">
          <cell r="H18601" t="str">
            <v>西藏拉萨公司那曲市索县分部</v>
          </cell>
          <cell r="I18601" t="str">
            <v>西藏拉萨公司</v>
          </cell>
        </row>
        <row r="18602">
          <cell r="H18602" t="str">
            <v>河南永城市公司工业路牌坊街老城区分部</v>
          </cell>
          <cell r="I18602" t="str">
            <v>河南永城市公司</v>
          </cell>
        </row>
        <row r="18603">
          <cell r="H18603" t="str">
            <v>江苏赣榆县公司盛世路分部</v>
          </cell>
          <cell r="I18603" t="str">
            <v>江苏赣榆县公司</v>
          </cell>
        </row>
        <row r="18604">
          <cell r="H18604" t="str">
            <v>河南汤阴县公司时尚小镇分部</v>
          </cell>
          <cell r="I18604" t="str">
            <v>河南汤阴县公司</v>
          </cell>
        </row>
        <row r="18605">
          <cell r="H18605" t="str">
            <v>河北新张家口桥西公司北方学院寄存点分部</v>
          </cell>
          <cell r="I18605" t="str">
            <v>河北张家口桥西公司</v>
          </cell>
        </row>
        <row r="18606">
          <cell r="H18606" t="str">
            <v>上海松江区东明公司三迪分部</v>
          </cell>
          <cell r="I18606" t="str">
            <v>上海松江区东明公司</v>
          </cell>
        </row>
        <row r="18607">
          <cell r="H18607" t="str">
            <v>河南永城市公司职业学院分部</v>
          </cell>
          <cell r="I18607" t="str">
            <v>河南永城市公司</v>
          </cell>
        </row>
        <row r="18608">
          <cell r="H18608" t="str">
            <v>湖北天门市公司职院分部</v>
          </cell>
          <cell r="I18608" t="str">
            <v>湖北天门市公司</v>
          </cell>
        </row>
        <row r="18609">
          <cell r="H18609" t="str">
            <v>湖北天门市公司永合社区寄存点分部</v>
          </cell>
          <cell r="I18609" t="str">
            <v>湖北天门市公司</v>
          </cell>
        </row>
        <row r="18610">
          <cell r="H18610" t="str">
            <v>华北金韵广通达公司威信分部</v>
          </cell>
          <cell r="I18610" t="str">
            <v>华北金韵广通达公司</v>
          </cell>
        </row>
        <row r="18611">
          <cell r="H18611" t="str">
            <v>华北金韵广通达公司诚信分部</v>
          </cell>
          <cell r="I18611" t="str">
            <v>华北金韵广通达公司</v>
          </cell>
        </row>
        <row r="18612">
          <cell r="H18612" t="str">
            <v>华北金韵广通达公司恒信分部</v>
          </cell>
          <cell r="I18612" t="str">
            <v>华北金韵广通达公司</v>
          </cell>
        </row>
        <row r="18613">
          <cell r="H18613" t="str">
            <v>西藏拉萨公司那曲市班戈县分部</v>
          </cell>
          <cell r="I18613" t="str">
            <v>西藏拉萨公司</v>
          </cell>
        </row>
        <row r="18614">
          <cell r="H18614" t="str">
            <v>西藏拉萨公司那曲市巴青县分部</v>
          </cell>
          <cell r="I18614" t="str">
            <v>西藏拉萨公司</v>
          </cell>
        </row>
        <row r="18615">
          <cell r="H18615" t="str">
            <v>西藏拉萨公司那曲市申扎县分部</v>
          </cell>
          <cell r="I18615" t="str">
            <v>西藏拉萨公司</v>
          </cell>
        </row>
        <row r="18616">
          <cell r="H18616" t="str">
            <v>西藏拉萨公司那曲市安多县分部</v>
          </cell>
          <cell r="I18616" t="str">
            <v>西藏拉萨公司</v>
          </cell>
        </row>
        <row r="18617">
          <cell r="H18617" t="str">
            <v>西藏拉萨公司那曲市尼玛县分部</v>
          </cell>
          <cell r="I18617" t="str">
            <v>西藏拉萨公司</v>
          </cell>
        </row>
        <row r="18618">
          <cell r="H18618" t="str">
            <v>广东广州番禺区星河湾公司</v>
          </cell>
          <cell r="I18618" t="str">
            <v>广东广州番禺区星河湾公司</v>
          </cell>
        </row>
        <row r="18619">
          <cell r="H18619" t="str">
            <v>北京朝阳区东坝公司</v>
          </cell>
          <cell r="I18619" t="str">
            <v>北京朝阳区东坝公司</v>
          </cell>
        </row>
        <row r="18620">
          <cell r="H18620" t="str">
            <v>广东清远公司海伦春天分部</v>
          </cell>
          <cell r="I18620" t="str">
            <v>广东清远公司</v>
          </cell>
        </row>
        <row r="18621">
          <cell r="H18621" t="str">
            <v>河南潢川县公司春申路分部</v>
          </cell>
          <cell r="I18621" t="str">
            <v>河南潢川县公司</v>
          </cell>
        </row>
        <row r="18622">
          <cell r="H18622" t="str">
            <v>广东广州番禺区大龙公司</v>
          </cell>
          <cell r="I18622" t="str">
            <v>广东广州番禺区大龙公司</v>
          </cell>
        </row>
        <row r="18623">
          <cell r="H18623" t="str">
            <v>云南保山隆阳公司九米路分部</v>
          </cell>
          <cell r="I18623" t="str">
            <v>云南保山隆阳公司</v>
          </cell>
        </row>
        <row r="18624">
          <cell r="H18624" t="str">
            <v>辽宁大连开发区公司百丰便民寄存点</v>
          </cell>
          <cell r="I18624" t="str">
            <v>辽宁大连开发区公司</v>
          </cell>
        </row>
        <row r="18625">
          <cell r="H18625" t="str">
            <v>山东滨州惠民县公司</v>
          </cell>
          <cell r="I18625" t="str">
            <v>山东滨州惠民县公司</v>
          </cell>
        </row>
        <row r="18626">
          <cell r="H18626" t="str">
            <v>天津武清区捷运公司瀚海分部</v>
          </cell>
          <cell r="I18626" t="str">
            <v>天津武清区捷运公司</v>
          </cell>
        </row>
        <row r="18627">
          <cell r="H18627" t="str">
            <v>福建漳州公司天利仁和分部</v>
          </cell>
          <cell r="I18627" t="str">
            <v>福建漳州公司</v>
          </cell>
        </row>
        <row r="18628">
          <cell r="H18628" t="str">
            <v>湖北武汉汉阳动物园公司远洋分部</v>
          </cell>
          <cell r="I18628" t="str">
            <v>湖北武汉汉阳动物园公司</v>
          </cell>
        </row>
        <row r="18629">
          <cell r="H18629" t="str">
            <v>安徽阜阳公司口孜乌江镇便民服务站分部</v>
          </cell>
          <cell r="I18629" t="str">
            <v>安徽阜阳市公司</v>
          </cell>
        </row>
        <row r="18630">
          <cell r="H18630" t="str">
            <v>贵州毕节七星关区公司六中寄存点</v>
          </cell>
          <cell r="I18630" t="str">
            <v>贵州毕节七星关区公司</v>
          </cell>
        </row>
        <row r="18631">
          <cell r="H18631" t="str">
            <v>江苏如皋市雪岸公司</v>
          </cell>
          <cell r="I18631" t="str">
            <v>江苏如皋市雪岸公司</v>
          </cell>
        </row>
        <row r="18632">
          <cell r="H18632" t="str">
            <v>湖北洪湖市公司和里分部</v>
          </cell>
          <cell r="I18632" t="str">
            <v>湖北洪湖市公司</v>
          </cell>
        </row>
        <row r="18633">
          <cell r="H18633" t="str">
            <v>上海松江区东新公司</v>
          </cell>
          <cell r="I18633" t="str">
            <v>上海松江区东新公司</v>
          </cell>
        </row>
        <row r="18634">
          <cell r="H18634" t="str">
            <v>河北新张家口桥西公司新纬一路寄存点分部</v>
          </cell>
          <cell r="I18634" t="str">
            <v>河北张家口桥西公司</v>
          </cell>
        </row>
        <row r="18635">
          <cell r="H18635" t="str">
            <v>江苏徐州铜山区鼓楼公司</v>
          </cell>
          <cell r="I18635" t="str">
            <v>江苏徐州铜山区鼓楼公司</v>
          </cell>
        </row>
        <row r="18636">
          <cell r="H18636" t="str">
            <v>安徽宣城宣州区敬亭山公司</v>
          </cell>
          <cell r="I18636" t="str">
            <v>安徽宣城宣州区敬亭山公司</v>
          </cell>
        </row>
        <row r="18637">
          <cell r="H18637" t="str">
            <v>陕西咸阳公司北塬分部</v>
          </cell>
          <cell r="I18637" t="str">
            <v>陕西咸阳公司</v>
          </cell>
        </row>
        <row r="18638">
          <cell r="H18638" t="str">
            <v>福建泉州公司华星分部</v>
          </cell>
          <cell r="I18638" t="str">
            <v>福建泉州公司</v>
          </cell>
        </row>
        <row r="18639">
          <cell r="H18639" t="str">
            <v>广东广州白云区大源公司南湖分部</v>
          </cell>
          <cell r="I18639" t="str">
            <v>广东广州白云区大源公司</v>
          </cell>
        </row>
        <row r="18640">
          <cell r="H18640" t="str">
            <v>广东河源源城区东埔公司</v>
          </cell>
          <cell r="I18640" t="str">
            <v>广东河源源城区东埔公司</v>
          </cell>
        </row>
        <row r="18641">
          <cell r="H18641" t="str">
            <v>辽宁鞍山铁东区公司</v>
          </cell>
          <cell r="I18641" t="str">
            <v>辽宁鞍山铁东区公司</v>
          </cell>
        </row>
        <row r="18642">
          <cell r="H18642" t="str">
            <v>海南三亚吉阳商品街公司铁路分部</v>
          </cell>
          <cell r="I18642" t="str">
            <v>海南三亚吉阳商品街公司</v>
          </cell>
        </row>
        <row r="18643">
          <cell r="H18643" t="str">
            <v>广东广州增城区朱村公司</v>
          </cell>
          <cell r="I18643" t="str">
            <v>广东广州增城区朱村公司</v>
          </cell>
        </row>
        <row r="18644">
          <cell r="H18644" t="str">
            <v>云南昆明呈贡区斗南公司小商品KH分部</v>
          </cell>
          <cell r="I18644" t="str">
            <v>云南昆明呈贡区斗南公司</v>
          </cell>
        </row>
        <row r="18645">
          <cell r="H18645" t="str">
            <v>西藏拉公司那曲市嘉黎县分部</v>
          </cell>
          <cell r="I18645" t="str">
            <v>西藏拉萨公司</v>
          </cell>
        </row>
        <row r="18646">
          <cell r="H18646" t="str">
            <v>西藏拉萨公司那曲市比如县分部</v>
          </cell>
          <cell r="I18646" t="str">
            <v>西藏拉萨公司</v>
          </cell>
        </row>
        <row r="18647">
          <cell r="H18647" t="str">
            <v>安徽蚌埠龙子湖大学城公司火车站分部</v>
          </cell>
          <cell r="I18647" t="str">
            <v>安徽蚌埠龙子湖大学城公司</v>
          </cell>
        </row>
        <row r="18648">
          <cell r="H18648" t="str">
            <v>湖北襄阳襄城公司腾明分部</v>
          </cell>
          <cell r="I18648" t="str">
            <v>湖北襄阳襄城公司</v>
          </cell>
        </row>
        <row r="18649">
          <cell r="H18649" t="str">
            <v>海南海口龙华区新华公司</v>
          </cell>
          <cell r="I18649" t="str">
            <v>海南海口龙华区新华公司</v>
          </cell>
        </row>
        <row r="18650">
          <cell r="H18650" t="str">
            <v>广东广州越秀区建设公司</v>
          </cell>
          <cell r="I18650" t="str">
            <v>广东广州越秀区建设公司</v>
          </cell>
        </row>
        <row r="18651">
          <cell r="H18651" t="str">
            <v>湖北天门市公司江汉便民寄存点分部</v>
          </cell>
          <cell r="I18651" t="str">
            <v>湖北天门市公司</v>
          </cell>
        </row>
        <row r="18652">
          <cell r="H18652" t="str">
            <v>河北沧州公司纳福商贸分部</v>
          </cell>
          <cell r="I18652" t="str">
            <v>河北沧州公司</v>
          </cell>
        </row>
        <row r="18653">
          <cell r="H18653" t="str">
            <v>吉林长春朝阳区同光路公司</v>
          </cell>
          <cell r="I18653" t="str">
            <v>吉林长春朝阳区同光路公司</v>
          </cell>
        </row>
        <row r="18654">
          <cell r="H18654" t="str">
            <v>江苏苏州吴中区东山公司</v>
          </cell>
          <cell r="I18654" t="str">
            <v>江苏苏州吴中区东山公司</v>
          </cell>
        </row>
        <row r="18655">
          <cell r="H18655" t="str">
            <v>上海长宁区黄桦路公司</v>
          </cell>
          <cell r="I18655" t="str">
            <v>上海长宁区黄桦路公司</v>
          </cell>
        </row>
        <row r="18656">
          <cell r="H18656" t="str">
            <v>江苏无锡滨湖区南湖公司</v>
          </cell>
          <cell r="I18656" t="str">
            <v>江苏无锡滨湖区南湖公司</v>
          </cell>
        </row>
        <row r="18657">
          <cell r="H18657" t="str">
            <v>陕西咸阳新长武县公司</v>
          </cell>
          <cell r="I18657" t="str">
            <v>陕西咸阳新长武县公司</v>
          </cell>
        </row>
        <row r="18658">
          <cell r="H18658" t="str">
            <v>湖南长沙浏阳市公司永安株陵分部</v>
          </cell>
          <cell r="I18658" t="str">
            <v>湖南长沙浏阳市公司</v>
          </cell>
        </row>
        <row r="18659">
          <cell r="H18659" t="str">
            <v>广西南宁江南公司那马分部</v>
          </cell>
          <cell r="I18659" t="str">
            <v>广西南宁江南公司</v>
          </cell>
        </row>
        <row r="18660">
          <cell r="H18660" t="str">
            <v>陕西安康公司宁陕县便民服务站</v>
          </cell>
          <cell r="I18660" t="str">
            <v>陕西安康公司</v>
          </cell>
        </row>
        <row r="18661">
          <cell r="H18661" t="str">
            <v>湖南常德公司永安分部</v>
          </cell>
          <cell r="I18661" t="str">
            <v>湖南常德公司</v>
          </cell>
        </row>
        <row r="18662">
          <cell r="H18662" t="str">
            <v>陕西榆林公司麻地湾分部</v>
          </cell>
          <cell r="I18662" t="str">
            <v>陕西榆林公司</v>
          </cell>
        </row>
        <row r="18663">
          <cell r="H18663" t="str">
            <v>广东清远公司万达分部</v>
          </cell>
          <cell r="I18663" t="str">
            <v>广东清远公司</v>
          </cell>
        </row>
        <row r="18664">
          <cell r="H18664" t="str">
            <v>江苏苏州吴中区胜浦公司</v>
          </cell>
          <cell r="I18664" t="str">
            <v>江苏苏州吴中区胜浦公司</v>
          </cell>
        </row>
        <row r="18665">
          <cell r="H18665" t="str">
            <v>湖北宜城市公司瑶湾八队志达学校寄存点</v>
          </cell>
          <cell r="I18665" t="str">
            <v>湖北宜城市公司</v>
          </cell>
        </row>
        <row r="18666">
          <cell r="H18666" t="str">
            <v>山东临沂兰山区马厂湖公司庙岭分部</v>
          </cell>
          <cell r="I18666" t="str">
            <v>山东临沂高新区马厂湖公司</v>
          </cell>
        </row>
        <row r="18667">
          <cell r="H18667" t="str">
            <v>广西贵港港南区公司瓦塘镇分部</v>
          </cell>
          <cell r="I18667" t="str">
            <v>广西贵港港南区公司</v>
          </cell>
        </row>
        <row r="18668">
          <cell r="H18668" t="str">
            <v>辽宁大连开发区公司益海便民寄存点</v>
          </cell>
          <cell r="I18668" t="str">
            <v>辽宁大连开发区公司</v>
          </cell>
        </row>
        <row r="18669">
          <cell r="H18669" t="str">
            <v>四川巴中公司三江社区便民寄存点</v>
          </cell>
          <cell r="I18669" t="str">
            <v>四川巴中公司</v>
          </cell>
        </row>
        <row r="18670">
          <cell r="H18670" t="str">
            <v>黑龙江佳木斯郊区公司向阳新华分部</v>
          </cell>
          <cell r="I18670" t="str">
            <v>黑龙江佳木斯郊区公司</v>
          </cell>
        </row>
        <row r="18671">
          <cell r="H18671" t="str">
            <v>湖北武汉江岸区花桥公司</v>
          </cell>
          <cell r="I18671" t="str">
            <v>湖北武汉江岸区花桥公司</v>
          </cell>
        </row>
        <row r="18672">
          <cell r="H18672" t="str">
            <v>江苏南通通州区川姜公司石江寄存点</v>
          </cell>
          <cell r="I18672" t="str">
            <v>江苏南通通州区川姜公司</v>
          </cell>
        </row>
        <row r="18673">
          <cell r="H18673" t="str">
            <v>河南襄城县公司永兴颐景园便民服务站</v>
          </cell>
          <cell r="I18673" t="str">
            <v>河南襄城县公司</v>
          </cell>
        </row>
        <row r="18674">
          <cell r="H18674" t="str">
            <v>河南汝南县公司建业便民寄存点</v>
          </cell>
          <cell r="I18674" t="str">
            <v>河南汝南县公司</v>
          </cell>
        </row>
        <row r="18675">
          <cell r="H18675" t="str">
            <v>华北金韵腾飞公司顺兴分部</v>
          </cell>
          <cell r="I18675" t="str">
            <v>华北金韵腾飞公司</v>
          </cell>
        </row>
        <row r="18676">
          <cell r="H18676" t="str">
            <v>上海徐汇区罗秀路公司</v>
          </cell>
          <cell r="I18676" t="str">
            <v>上海徐汇区罗秀路公司</v>
          </cell>
        </row>
        <row r="18677">
          <cell r="H18677" t="str">
            <v>贵州贵阳南明区双龙公司</v>
          </cell>
          <cell r="I18677" t="str">
            <v>贵州贵阳南明区双龙公司</v>
          </cell>
        </row>
        <row r="18678">
          <cell r="H18678" t="str">
            <v>江苏苏州吴中区新胥口公司藏书镇分部</v>
          </cell>
          <cell r="I18678" t="str">
            <v>江苏苏州吴中区新胥口公司</v>
          </cell>
        </row>
        <row r="18679">
          <cell r="H18679" t="str">
            <v>江苏苏州吴中区新胥口公司时进路分部</v>
          </cell>
          <cell r="I18679" t="str">
            <v>江苏苏州吴中区新胥口公司</v>
          </cell>
        </row>
        <row r="18680">
          <cell r="H18680" t="str">
            <v>江苏苏州吴中区新胥口公司建丰分部</v>
          </cell>
          <cell r="I18680" t="str">
            <v>江苏苏州吴中区新胥口公司</v>
          </cell>
        </row>
        <row r="18681">
          <cell r="H18681" t="str">
            <v>山西大同公司凯旋仓分部</v>
          </cell>
          <cell r="I18681" t="str">
            <v>山西大同公司</v>
          </cell>
        </row>
        <row r="18682">
          <cell r="H18682" t="str">
            <v>云南新江城县公司</v>
          </cell>
          <cell r="I18682" t="str">
            <v>云南新江城县公司</v>
          </cell>
        </row>
        <row r="18683">
          <cell r="H18683" t="str">
            <v>云南昭通公司春晖便民服务站分部</v>
          </cell>
          <cell r="I18683" t="str">
            <v>云南昭通公司</v>
          </cell>
        </row>
        <row r="18684">
          <cell r="H18684" t="str">
            <v>江苏苏州张家港东莱公司</v>
          </cell>
          <cell r="I18684" t="str">
            <v>江苏苏州张家港东莱公司</v>
          </cell>
        </row>
        <row r="18685">
          <cell r="H18685" t="str">
            <v>云南楚雄公司井家小区分部</v>
          </cell>
          <cell r="I18685" t="str">
            <v>云南楚雄公司</v>
          </cell>
        </row>
        <row r="18686">
          <cell r="H18686" t="str">
            <v>云南弥勒县公司佛城分部</v>
          </cell>
          <cell r="I18686" t="str">
            <v>云南弥勒县公司</v>
          </cell>
        </row>
        <row r="18687">
          <cell r="H18687" t="str">
            <v>浙江杭州余杭区嘉企路公司</v>
          </cell>
          <cell r="I18687" t="str">
            <v>浙江杭州余杭区嘉企路公司</v>
          </cell>
        </row>
        <row r="18688">
          <cell r="H18688" t="str">
            <v>安徽蚌埠龙子湖大学城公司老长淮分部</v>
          </cell>
          <cell r="I18688" t="str">
            <v>安徽蚌埠龙子湖大学城公司</v>
          </cell>
        </row>
        <row r="18689">
          <cell r="H18689" t="str">
            <v>辽宁新辽阳县公司刘二堡河南便民寄存点</v>
          </cell>
          <cell r="I18689" t="str">
            <v>辽宁新辽阳县公司</v>
          </cell>
        </row>
        <row r="18690">
          <cell r="H18690" t="str">
            <v>河北献县公司高官镇便民寄存点</v>
          </cell>
          <cell r="I18690" t="str">
            <v>河北献县公司</v>
          </cell>
        </row>
        <row r="18691">
          <cell r="H18691" t="str">
            <v>江苏苏州吴江区东太湖公司</v>
          </cell>
          <cell r="I18691" t="str">
            <v>江苏苏州吴江区东太湖公司</v>
          </cell>
        </row>
        <row r="18692">
          <cell r="H18692" t="str">
            <v>江苏苏州吴江区花港公司</v>
          </cell>
          <cell r="I18692" t="str">
            <v>江苏苏州吴江区花港公司</v>
          </cell>
        </row>
        <row r="18693">
          <cell r="H18693" t="str">
            <v>广东东莞新樟木头公司</v>
          </cell>
          <cell r="I18693" t="str">
            <v>广东东莞新樟木头公司</v>
          </cell>
        </row>
        <row r="18694">
          <cell r="H18694" t="str">
            <v>山西运城绛县公司</v>
          </cell>
          <cell r="I18694" t="str">
            <v>山西运城绛县公司</v>
          </cell>
        </row>
        <row r="18695">
          <cell r="H18695" t="str">
            <v>山西运城垣曲县公司</v>
          </cell>
          <cell r="I18695" t="str">
            <v>山西运城垣曲县公司</v>
          </cell>
        </row>
        <row r="18696">
          <cell r="H18696" t="str">
            <v>四川绵阳游仙公司游仙镇分部</v>
          </cell>
          <cell r="I18696" t="str">
            <v>四川绵阳游仙公司</v>
          </cell>
        </row>
        <row r="18697">
          <cell r="H18697" t="str">
            <v>山西运城平陆县公司</v>
          </cell>
          <cell r="I18697" t="str">
            <v>山西运城平陆县公司</v>
          </cell>
        </row>
        <row r="18698">
          <cell r="H18698" t="str">
            <v>云南景洪市公司雅居乐分部</v>
          </cell>
          <cell r="I18698" t="str">
            <v>云南景洪市公司</v>
          </cell>
        </row>
        <row r="18699">
          <cell r="H18699" t="str">
            <v>江苏苏州张家港城西公司七里庙分部</v>
          </cell>
          <cell r="I18699" t="str">
            <v>江苏苏州张家港城西公司</v>
          </cell>
        </row>
        <row r="18700">
          <cell r="H18700" t="str">
            <v>北京海淀区学院路公司</v>
          </cell>
          <cell r="I18700" t="str">
            <v>北京海淀区学院路公司</v>
          </cell>
        </row>
        <row r="18701">
          <cell r="H18701" t="str">
            <v>云南保山隆阳公司民强街分部</v>
          </cell>
          <cell r="I18701" t="str">
            <v>云南保山隆阳公司</v>
          </cell>
        </row>
        <row r="18702">
          <cell r="H18702" t="str">
            <v>海南三亚吉阳区福海苑公司</v>
          </cell>
          <cell r="I18702" t="str">
            <v>海南三亚吉阳区福海苑公司</v>
          </cell>
        </row>
        <row r="18703">
          <cell r="H18703" t="str">
            <v>江苏苏州吴江区东太湖公司万宝分部</v>
          </cell>
          <cell r="I18703" t="str">
            <v>江苏苏州吴江区东太湖公司</v>
          </cell>
        </row>
        <row r="18704">
          <cell r="H18704" t="str">
            <v>江苏苏州吴江区东太公司城南花苑分部</v>
          </cell>
          <cell r="I18704" t="str">
            <v>江苏苏州吴江区东太湖公司</v>
          </cell>
        </row>
        <row r="18705">
          <cell r="H18705" t="str">
            <v>江苏苏州吴江区东太湖公司吴江汽车站分部</v>
          </cell>
          <cell r="I18705" t="str">
            <v>江苏苏州吴江区东太湖公司</v>
          </cell>
        </row>
        <row r="18706">
          <cell r="H18706" t="str">
            <v>江苏海门包场公司正余分部</v>
          </cell>
          <cell r="I18706" t="str">
            <v>江苏海门包场公司</v>
          </cell>
        </row>
        <row r="18707">
          <cell r="H18707" t="str">
            <v>江苏苏州吴江区东太湖公司奥林清华分部</v>
          </cell>
          <cell r="I18707" t="str">
            <v>江苏苏州吴江区东太湖公司</v>
          </cell>
        </row>
        <row r="18708">
          <cell r="H18708" t="str">
            <v>江苏苏州吴江区东太湖公司八大苑分部</v>
          </cell>
          <cell r="I18708" t="str">
            <v>江苏苏州吴江区东太湖公司</v>
          </cell>
        </row>
        <row r="18709">
          <cell r="H18709" t="str">
            <v>浙江杭州上城区五堡公司</v>
          </cell>
          <cell r="I18709" t="str">
            <v>浙江杭州上城区五堡公司</v>
          </cell>
        </row>
        <row r="18710">
          <cell r="H18710" t="str">
            <v>四川成都青羊区宽窄巷子公司</v>
          </cell>
          <cell r="I18710" t="str">
            <v>四川成都青羊区宽窄巷子公司</v>
          </cell>
        </row>
        <row r="18711">
          <cell r="H18711" t="str">
            <v>上海宝山区阳城路公司</v>
          </cell>
          <cell r="I18711" t="str">
            <v>上海宝山区阳城路公司</v>
          </cell>
        </row>
        <row r="18712">
          <cell r="H18712" t="str">
            <v>四川阆中市公司工业园区分部</v>
          </cell>
          <cell r="I18712" t="str">
            <v>四川阆中市公司</v>
          </cell>
        </row>
        <row r="18713">
          <cell r="H18713" t="str">
            <v>广东新汕头公司高新区分部</v>
          </cell>
          <cell r="I18713" t="str">
            <v>广东新汕头公司</v>
          </cell>
        </row>
        <row r="18714">
          <cell r="H18714" t="str">
            <v>山西大同平城区西城公司北环分部</v>
          </cell>
          <cell r="I18714" t="str">
            <v>山西大同平城区西城公司</v>
          </cell>
        </row>
        <row r="18715">
          <cell r="H18715" t="str">
            <v>河南汝南县公司东官庄镇寄存点</v>
          </cell>
          <cell r="I18715" t="str">
            <v>河南汝南县公司</v>
          </cell>
        </row>
        <row r="18716">
          <cell r="H18716" t="str">
            <v>黑龙江佳木斯郊区公司向阳学院分部</v>
          </cell>
          <cell r="I18716" t="str">
            <v>黑龙江佳木斯郊区公司</v>
          </cell>
        </row>
        <row r="18717">
          <cell r="H18717" t="str">
            <v>福建漳州公司上姚分部</v>
          </cell>
          <cell r="I18717" t="str">
            <v>福建漳州公司</v>
          </cell>
        </row>
        <row r="18718">
          <cell r="H18718" t="str">
            <v>山东枣庄峄城区公司金寺分部</v>
          </cell>
          <cell r="I18718" t="str">
            <v>山东枣庄峄城区公司</v>
          </cell>
        </row>
        <row r="18719">
          <cell r="H18719" t="str">
            <v>湖南岳阳市公司新君山区分部</v>
          </cell>
          <cell r="I18719" t="str">
            <v>湖南岳阳市公司</v>
          </cell>
        </row>
        <row r="18720">
          <cell r="H18720" t="str">
            <v>云南景洪公司十分场分部</v>
          </cell>
          <cell r="I18720" t="str">
            <v>云南景洪市公司</v>
          </cell>
        </row>
        <row r="18721">
          <cell r="H18721" t="str">
            <v>湖南岳阳市公司田园小区便民寄存点</v>
          </cell>
          <cell r="I18721" t="str">
            <v>湖南岳阳市公司</v>
          </cell>
        </row>
        <row r="18722">
          <cell r="H18722" t="str">
            <v>江苏苏州吴江区花港公司柳胥分部</v>
          </cell>
          <cell r="I18722" t="str">
            <v>江苏苏州吴江区花港公司</v>
          </cell>
        </row>
        <row r="18723">
          <cell r="H18723" t="str">
            <v>江苏苏州吴江区花港公司明珠城分部</v>
          </cell>
          <cell r="I18723" t="str">
            <v>江苏苏州吴江区花港公司</v>
          </cell>
        </row>
        <row r="18724">
          <cell r="H18724" t="str">
            <v>江苏苏州吴江区花港公司花港厂区分部</v>
          </cell>
          <cell r="I18724" t="str">
            <v>江苏苏州吴江区花港公司</v>
          </cell>
        </row>
        <row r="18725">
          <cell r="H18725" t="str">
            <v>江苏苏州吴江区花港公司西湖花苑分部</v>
          </cell>
          <cell r="I18725" t="str">
            <v>江苏苏州吴江区花港公司</v>
          </cell>
        </row>
        <row r="18726">
          <cell r="H18726" t="str">
            <v>江苏苏州吴江区花港公司清树湾村分部</v>
          </cell>
          <cell r="I18726" t="str">
            <v>江苏苏州吴江区花港公司</v>
          </cell>
        </row>
        <row r="18727">
          <cell r="H18727" t="str">
            <v>江苏苏州吴江区花港公司花港村分部</v>
          </cell>
          <cell r="I18727" t="str">
            <v>江苏苏州吴江区花港公司</v>
          </cell>
        </row>
        <row r="18728">
          <cell r="H18728" t="str">
            <v>湖北监利县公司柳关双红村分部</v>
          </cell>
          <cell r="I18728" t="str">
            <v>湖北监利县公司</v>
          </cell>
        </row>
        <row r="18729">
          <cell r="H18729" t="str">
            <v>山西大同平城区御东公司尚郡分部</v>
          </cell>
          <cell r="I18729" t="str">
            <v>山西大同平城区御东公司</v>
          </cell>
        </row>
        <row r="18730">
          <cell r="H18730" t="str">
            <v>浙江杭州余杭区嘉企路公司圣地路分部</v>
          </cell>
          <cell r="I18730" t="str">
            <v>浙江杭州余杭区嘉企路公司</v>
          </cell>
        </row>
        <row r="18731">
          <cell r="H18731" t="str">
            <v>湖北武汉江岸区二七公司现代城分部</v>
          </cell>
          <cell r="I18731" t="str">
            <v>湖北武汉江岸区二七公司</v>
          </cell>
        </row>
        <row r="18732">
          <cell r="H18732" t="str">
            <v>甘肃静宁县公司建兴明珠分部</v>
          </cell>
          <cell r="I18732" t="str">
            <v>甘肃静宁县公司</v>
          </cell>
        </row>
        <row r="18733">
          <cell r="H18733" t="str">
            <v>四川南部县公司中央首座分部</v>
          </cell>
          <cell r="I18733" t="str">
            <v>四川南部县公司</v>
          </cell>
        </row>
        <row r="18734">
          <cell r="H18734" t="str">
            <v>陕西榆林公司岔河则分部</v>
          </cell>
          <cell r="I18734" t="str">
            <v>陕西榆林公司</v>
          </cell>
        </row>
        <row r="18735">
          <cell r="H18735" t="str">
            <v>山东金乡县公司辉煌工业分部</v>
          </cell>
          <cell r="I18735" t="str">
            <v>山东金乡县公司</v>
          </cell>
        </row>
        <row r="18736">
          <cell r="H18736" t="str">
            <v>河南平顶山公司建设路佳田新天地分部</v>
          </cell>
          <cell r="I18736" t="str">
            <v>河南平顶山公司</v>
          </cell>
        </row>
        <row r="18737">
          <cell r="H18737" t="str">
            <v>华北韵达通达公司北川分部</v>
          </cell>
          <cell r="I18737" t="str">
            <v>河北韵达鑫通公司</v>
          </cell>
        </row>
        <row r="18738">
          <cell r="H18738" t="str">
            <v>浙江新江山市公司</v>
          </cell>
          <cell r="I18738" t="str">
            <v>浙江新江山市公司</v>
          </cell>
        </row>
        <row r="18739">
          <cell r="H18739" t="str">
            <v>江苏无锡分拨营销市场部</v>
          </cell>
          <cell r="I18739" t="str">
            <v>江苏无锡分拨营销市场部</v>
          </cell>
        </row>
        <row r="18740">
          <cell r="H18740" t="str">
            <v>云南保山隆阳公司景顺大酒店分部</v>
          </cell>
          <cell r="I18740" t="str">
            <v>云南保山隆阳公司</v>
          </cell>
        </row>
        <row r="18741">
          <cell r="H18741" t="str">
            <v>江苏昆山石牌公司</v>
          </cell>
          <cell r="I18741" t="str">
            <v>江苏昆山石牌公司</v>
          </cell>
        </row>
        <row r="18742">
          <cell r="H18742" t="str">
            <v>四川成都双流区东升公司金恒德分部</v>
          </cell>
          <cell r="I18742" t="str">
            <v>四川成都双流东升公司</v>
          </cell>
        </row>
        <row r="18743">
          <cell r="H18743" t="str">
            <v>甘肃庄浪县公司艺城南岸分部</v>
          </cell>
          <cell r="I18743" t="str">
            <v>甘肃庄浪县公司</v>
          </cell>
        </row>
        <row r="18744">
          <cell r="H18744" t="str">
            <v>吉林长春经开区十二坊公司</v>
          </cell>
          <cell r="I18744" t="str">
            <v>吉林长春经开区十二坊公司</v>
          </cell>
        </row>
        <row r="18745">
          <cell r="H18745" t="str">
            <v>福建福清市公司渔溪镇渔洋分部</v>
          </cell>
          <cell r="I18745" t="str">
            <v>福建福清市公司</v>
          </cell>
        </row>
        <row r="18746">
          <cell r="H18746" t="str">
            <v>福建福清市公司龙高分部</v>
          </cell>
          <cell r="I18746" t="str">
            <v>福建福清市公司</v>
          </cell>
        </row>
        <row r="18747">
          <cell r="H18747" t="str">
            <v>华北韵达通达公司小武基分部</v>
          </cell>
          <cell r="I18747" t="str">
            <v>河北韵达鑫通公司</v>
          </cell>
        </row>
        <row r="18748">
          <cell r="H18748" t="str">
            <v>广东广州白云山KH公司</v>
          </cell>
          <cell r="I18748" t="str">
            <v>广东广州白云山KH公司</v>
          </cell>
        </row>
        <row r="18749">
          <cell r="H18749" t="str">
            <v>广东东莞中堂公司文豪分部</v>
          </cell>
          <cell r="I18749" t="str">
            <v>广东东莞中堂公司</v>
          </cell>
        </row>
        <row r="18750">
          <cell r="H18750" t="str">
            <v>广东广州天河区梅花园公司人和海哥云仓分部</v>
          </cell>
          <cell r="I18750" t="str">
            <v>广东广州天河区梅花园公司</v>
          </cell>
        </row>
        <row r="18751">
          <cell r="H18751" t="str">
            <v>云南景洪市公司丽水景苑分部</v>
          </cell>
          <cell r="I18751" t="str">
            <v>云南景洪市公司</v>
          </cell>
        </row>
        <row r="18752">
          <cell r="H18752" t="str">
            <v>陕西榆林公司裕华路分部</v>
          </cell>
          <cell r="I18752" t="str">
            <v>陕西榆林公司</v>
          </cell>
        </row>
        <row r="18753">
          <cell r="H18753" t="str">
            <v>山东滨州惠民县公司李庄镇分部</v>
          </cell>
          <cell r="I18753" t="str">
            <v>山东滨州惠民县公司</v>
          </cell>
        </row>
        <row r="18754">
          <cell r="H18754" t="str">
            <v>江苏昆山石牌公司玉石路分部</v>
          </cell>
          <cell r="I18754" t="str">
            <v>江苏昆山石牌公司</v>
          </cell>
        </row>
        <row r="18755">
          <cell r="H18755" t="str">
            <v>江苏昆山石牌公司凤栖园分部</v>
          </cell>
          <cell r="I18755" t="str">
            <v>江苏昆山石牌公司</v>
          </cell>
        </row>
        <row r="18756">
          <cell r="H18756" t="str">
            <v>江苏昆山石牌公司益伸路分部</v>
          </cell>
          <cell r="I18756" t="str">
            <v>江苏昆山石牌公司</v>
          </cell>
        </row>
        <row r="18757">
          <cell r="H18757" t="str">
            <v>华北金韵恒通公司京州分部</v>
          </cell>
          <cell r="I18757" t="str">
            <v>华北金韵恒通公司</v>
          </cell>
        </row>
        <row r="18758">
          <cell r="H18758" t="str">
            <v>四川绵阳涪城临园公司凯德分部</v>
          </cell>
          <cell r="I18758" t="str">
            <v>四川绵阳涪城临园公司</v>
          </cell>
        </row>
        <row r="18759">
          <cell r="H18759" t="str">
            <v>广东广州番禺区石基公司</v>
          </cell>
          <cell r="I18759" t="str">
            <v>广东广州番禺区石基公司</v>
          </cell>
        </row>
        <row r="18760">
          <cell r="H18760" t="str">
            <v>江苏徐州铜山区彭城公司</v>
          </cell>
          <cell r="I18760" t="str">
            <v>江苏徐州铜山区彭城公司</v>
          </cell>
        </row>
        <row r="18761">
          <cell r="H18761" t="str">
            <v>江苏徐州铜山区云龙湖公司</v>
          </cell>
          <cell r="I18761" t="str">
            <v>江苏徐州铜山区云龙湖公司</v>
          </cell>
        </row>
        <row r="18762">
          <cell r="H18762" t="str">
            <v>河北保定莲池区南常堡公司</v>
          </cell>
          <cell r="I18762" t="str">
            <v>河北保定莲池区南常堡公司</v>
          </cell>
        </row>
        <row r="18763">
          <cell r="H18763" t="str">
            <v>江苏苏州吴中区独墅湖公司</v>
          </cell>
          <cell r="I18763" t="str">
            <v>江苏苏州吴中区独墅湖公司</v>
          </cell>
        </row>
        <row r="18764">
          <cell r="H18764" t="str">
            <v>江苏苏州常熟丰树物流园公司</v>
          </cell>
          <cell r="I18764" t="str">
            <v>江苏苏州常熟丰树物流园公司</v>
          </cell>
        </row>
        <row r="18765">
          <cell r="H18765" t="str">
            <v>云南景洪公司智源尚居分部</v>
          </cell>
          <cell r="I18765" t="str">
            <v>云南景洪市公司</v>
          </cell>
        </row>
        <row r="18766">
          <cell r="H18766" t="str">
            <v>四川宜宾翠屏区大观楼公司</v>
          </cell>
          <cell r="I18766" t="str">
            <v>四川宜宾翠屏区大观楼公司</v>
          </cell>
        </row>
        <row r="18767">
          <cell r="H18767" t="str">
            <v>山东临沂兰山区商贸城公司</v>
          </cell>
          <cell r="I18767" t="str">
            <v>山东临沂兰山区商贸城公司</v>
          </cell>
        </row>
        <row r="18768">
          <cell r="H18768" t="str">
            <v>江苏无锡滨湖区胡埭钱洛公司阳山分部</v>
          </cell>
          <cell r="I18768" t="str">
            <v>江苏无锡滨湖区胡埭钱洛公司</v>
          </cell>
        </row>
        <row r="18769">
          <cell r="H18769" t="str">
            <v>河南许昌县公司豫中桂园分部</v>
          </cell>
          <cell r="I18769" t="str">
            <v>河南许昌县公司</v>
          </cell>
        </row>
        <row r="18770">
          <cell r="H18770" t="str">
            <v>山东鄄城县公司陈王街道分部</v>
          </cell>
          <cell r="I18770" t="str">
            <v>山东鄄城县公司</v>
          </cell>
        </row>
        <row r="18771">
          <cell r="H18771" t="str">
            <v>浙江富阳市公司商业城分部</v>
          </cell>
          <cell r="I18771" t="str">
            <v>浙江富阳市公司</v>
          </cell>
        </row>
        <row r="18772">
          <cell r="H18772" t="str">
            <v>浙江杭州余杭区径山公司</v>
          </cell>
          <cell r="I18772" t="str">
            <v>浙江杭州余杭区径山公司</v>
          </cell>
        </row>
        <row r="18773">
          <cell r="H18773" t="str">
            <v>广东广州天河区渔沙坦公司尊韵分部</v>
          </cell>
          <cell r="I18773" t="str">
            <v>广东广州天河区渔沙坦公司</v>
          </cell>
        </row>
        <row r="18774">
          <cell r="H18774" t="str">
            <v>云南宾川县公司农资院内分部</v>
          </cell>
          <cell r="I18774" t="str">
            <v>云南宾川县公司</v>
          </cell>
        </row>
        <row r="18775">
          <cell r="H18775" t="str">
            <v>廊坊鑫通达公司</v>
          </cell>
          <cell r="I18775" t="str">
            <v>廊坊鑫通达公司</v>
          </cell>
        </row>
        <row r="18776">
          <cell r="H18776" t="str">
            <v>江苏苏州吴江区同里公司</v>
          </cell>
          <cell r="I18776" t="str">
            <v>江苏苏州吴江区同里公司</v>
          </cell>
        </row>
        <row r="18777">
          <cell r="H18777" t="str">
            <v>北京西城区中信城公司</v>
          </cell>
          <cell r="I18777" t="str">
            <v>北京西城区中信城公司</v>
          </cell>
        </row>
        <row r="18778">
          <cell r="H18778" t="str">
            <v>内蒙古包头公司青山区乌素图分部</v>
          </cell>
          <cell r="I18778" t="str">
            <v>内蒙古包头公司</v>
          </cell>
        </row>
        <row r="18779">
          <cell r="H18779" t="str">
            <v>江苏江都市方成公司佳源广场分部</v>
          </cell>
          <cell r="I18779" t="str">
            <v>江苏江都市方成公司</v>
          </cell>
        </row>
        <row r="18780">
          <cell r="H18780" t="str">
            <v>江苏江都方成公司工农路分部</v>
          </cell>
          <cell r="I18780" t="str">
            <v>江苏江都市方成公司</v>
          </cell>
        </row>
        <row r="18781">
          <cell r="H18781" t="str">
            <v>江苏江都市方成公司三江百货分部</v>
          </cell>
          <cell r="I18781" t="str">
            <v>江苏江都市方成公司</v>
          </cell>
        </row>
        <row r="18782">
          <cell r="H18782" t="str">
            <v>江苏江都市方成公司龙川广场分部</v>
          </cell>
          <cell r="I18782" t="str">
            <v>江苏江都市方成公司</v>
          </cell>
        </row>
        <row r="18783">
          <cell r="H18783" t="str">
            <v>江苏江都市方成公司中远润园分部</v>
          </cell>
          <cell r="I18783" t="str">
            <v>江苏江都市方成公司</v>
          </cell>
        </row>
        <row r="18784">
          <cell r="H18784" t="str">
            <v>江苏江都市方成公司世纪花园分部</v>
          </cell>
          <cell r="I18784" t="str">
            <v>江苏江都市方成公司</v>
          </cell>
        </row>
        <row r="18785">
          <cell r="H18785" t="str">
            <v>江苏江都市方成公司一号路分部</v>
          </cell>
          <cell r="I18785" t="str">
            <v>江苏江都市方成公司</v>
          </cell>
        </row>
        <row r="18786">
          <cell r="H18786" t="str">
            <v>江苏江都市方成公司华山路分部</v>
          </cell>
          <cell r="I18786" t="str">
            <v>江苏江都市方成公司</v>
          </cell>
        </row>
        <row r="18787">
          <cell r="H18787" t="str">
            <v>江苏江都市方成公司河西分部</v>
          </cell>
          <cell r="I18787" t="str">
            <v>江苏江都市方成公司</v>
          </cell>
        </row>
        <row r="18788">
          <cell r="H18788" t="str">
            <v>江苏江都市方成公司大润发分部</v>
          </cell>
          <cell r="I18788" t="str">
            <v>江苏江都市方成公司</v>
          </cell>
        </row>
        <row r="18789">
          <cell r="H18789" t="str">
            <v>江苏江都市方成公司社保局分部</v>
          </cell>
          <cell r="I18789" t="str">
            <v>江苏江都市方成公司</v>
          </cell>
        </row>
        <row r="18790">
          <cell r="H18790" t="str">
            <v>江苏江都市方成公司金牛湾分部</v>
          </cell>
          <cell r="I18790" t="str">
            <v>江苏江都市方成公司</v>
          </cell>
        </row>
        <row r="18791">
          <cell r="H18791" t="str">
            <v>江苏江都市方成公司大运分部</v>
          </cell>
          <cell r="I18791" t="str">
            <v>江苏江都市方成公司</v>
          </cell>
        </row>
        <row r="18792">
          <cell r="H18792" t="str">
            <v>江苏江都市方成公司刑大分部</v>
          </cell>
          <cell r="I18792" t="str">
            <v>江苏江都市方成公司</v>
          </cell>
        </row>
        <row r="18793">
          <cell r="H18793" t="str">
            <v>甘肃天水公司麦积水漪润园便民寄存点</v>
          </cell>
          <cell r="I18793" t="str">
            <v>甘肃天水公司</v>
          </cell>
        </row>
        <row r="18794">
          <cell r="H18794" t="str">
            <v>山东临沂兰山区商贸城公司奥龙分部</v>
          </cell>
          <cell r="I18794" t="str">
            <v>山东临沂兰山区商贸城公司</v>
          </cell>
        </row>
        <row r="18795">
          <cell r="H18795" t="str">
            <v>黑龙江牡丹江公司宁北路绿洲春城分部</v>
          </cell>
          <cell r="I18795" t="str">
            <v>黑龙江牡丹江公司</v>
          </cell>
        </row>
        <row r="18796">
          <cell r="H18796" t="str">
            <v>四川犍为县公司铜雀台御景分部</v>
          </cell>
          <cell r="I18796" t="str">
            <v>四川犍为县公司</v>
          </cell>
        </row>
        <row r="18797">
          <cell r="H18797" t="str">
            <v>广东汕头澄海区凤翔公司</v>
          </cell>
          <cell r="I18797" t="str">
            <v>广东汕头澄海区凤翔公司</v>
          </cell>
        </row>
        <row r="18798">
          <cell r="H18798" t="str">
            <v>河南商丘梁园道北公司文化KH分部</v>
          </cell>
          <cell r="I18798" t="str">
            <v>河南商丘梁园道北公司</v>
          </cell>
        </row>
        <row r="18799">
          <cell r="H18799" t="str">
            <v>浙江诸暨市公司杭金七村分部</v>
          </cell>
          <cell r="I18799" t="str">
            <v>浙江诸暨市公司</v>
          </cell>
        </row>
        <row r="18800">
          <cell r="H18800" t="str">
            <v>山东汶上县公司东和园便民寄存点</v>
          </cell>
          <cell r="I18800" t="str">
            <v>山东汶上县公司</v>
          </cell>
        </row>
        <row r="18801">
          <cell r="H18801" t="str">
            <v>江苏苏州吴中区胜浦公司斜塘分部</v>
          </cell>
          <cell r="I18801" t="str">
            <v>江苏苏州吴中区胜浦公司</v>
          </cell>
        </row>
        <row r="18802">
          <cell r="H18802" t="str">
            <v>广东汕头澄海区凤翔公司凤新分部</v>
          </cell>
          <cell r="I18802" t="str">
            <v>广东汕头澄海区凤翔公司</v>
          </cell>
        </row>
        <row r="18803">
          <cell r="H18803" t="str">
            <v>广东汕头澄海区凤翔公司埔美分部</v>
          </cell>
          <cell r="I18803" t="str">
            <v>广东汕头澄海区凤翔公司</v>
          </cell>
        </row>
        <row r="18804">
          <cell r="H18804" t="str">
            <v>广东汕头澄海区凤翔公司岭南分部</v>
          </cell>
          <cell r="I18804" t="str">
            <v>广东汕头澄海区凤翔公司</v>
          </cell>
        </row>
        <row r="18805">
          <cell r="H18805" t="str">
            <v>广东汕头澄海区凤翔公司信宁分部</v>
          </cell>
          <cell r="I18805" t="str">
            <v>广东汕头澄海区凤翔公司</v>
          </cell>
        </row>
        <row r="18806">
          <cell r="H18806" t="str">
            <v>山东临沂高新区公司盛庄分部</v>
          </cell>
          <cell r="I18806" t="str">
            <v>山东临沂高新区公司</v>
          </cell>
        </row>
        <row r="18807">
          <cell r="H18807" t="str">
            <v>陕西西安灞桥区纺织城公司</v>
          </cell>
          <cell r="I18807" t="str">
            <v>陕西西安灞桥区纺织城公司</v>
          </cell>
        </row>
        <row r="18808">
          <cell r="H18808" t="str">
            <v>黑龙江大庆公司萨尔图铁西分部</v>
          </cell>
          <cell r="I18808" t="str">
            <v>黑龙江大庆公司</v>
          </cell>
        </row>
        <row r="18809">
          <cell r="H18809" t="str">
            <v>黑龙江大庆公司新城月亮湾KH分部</v>
          </cell>
          <cell r="I18809" t="str">
            <v>黑龙江大庆公司</v>
          </cell>
        </row>
        <row r="18810">
          <cell r="H18810" t="str">
            <v>江苏苏州吴江区同里公司同兴村分部</v>
          </cell>
          <cell r="I18810" t="str">
            <v>江苏苏州吴江区同里公司</v>
          </cell>
        </row>
        <row r="18811">
          <cell r="H18811" t="str">
            <v>江苏苏州吴江区同里公司三里桥分部</v>
          </cell>
          <cell r="I18811" t="str">
            <v>江苏苏州吴江区同里公司</v>
          </cell>
        </row>
        <row r="18812">
          <cell r="H18812" t="str">
            <v>江苏苏州吴江区同里公司屯村分部</v>
          </cell>
          <cell r="I18812" t="str">
            <v>江苏苏州吴江区同里公司</v>
          </cell>
        </row>
        <row r="18813">
          <cell r="H18813" t="str">
            <v>江苏苏州吴江区同里公司华东商业城分部</v>
          </cell>
          <cell r="I18813" t="str">
            <v>江苏苏州吴江区同里公司</v>
          </cell>
        </row>
        <row r="18814">
          <cell r="H18814" t="str">
            <v>江苏苏州吴江区同里公司渡船桥分部</v>
          </cell>
          <cell r="I18814" t="str">
            <v>江苏苏州吴江区同里公司</v>
          </cell>
        </row>
        <row r="18815">
          <cell r="H18815" t="str">
            <v>江苏苏州吴江区同里公司古城分部</v>
          </cell>
          <cell r="I18815" t="str">
            <v>江苏苏州吴江区同里公司</v>
          </cell>
        </row>
        <row r="18816">
          <cell r="H18816" t="str">
            <v>江苏苏州吴江区同里公司叶泽湖分部</v>
          </cell>
          <cell r="I18816" t="str">
            <v>江苏苏州吴江区同里公司</v>
          </cell>
        </row>
        <row r="18817">
          <cell r="H18817" t="str">
            <v>江苏苏州吴江区同里公司山湖花园分部</v>
          </cell>
          <cell r="I18817" t="str">
            <v>江苏苏州吴江区同里公司</v>
          </cell>
        </row>
        <row r="18818">
          <cell r="H18818" t="str">
            <v>江苏苏州吴江区同里公司阳光家园分部</v>
          </cell>
          <cell r="I18818" t="str">
            <v>江苏苏州吴江区同里公司</v>
          </cell>
        </row>
        <row r="18819">
          <cell r="H18819" t="str">
            <v>江苏苏州吴江区同里公司万顺路分部</v>
          </cell>
          <cell r="I18819" t="str">
            <v>江苏苏州吴江区同里公司</v>
          </cell>
        </row>
        <row r="18820">
          <cell r="H18820" t="str">
            <v>吉林延边安图县公司</v>
          </cell>
          <cell r="I18820" t="str">
            <v>吉林延边安图县公司</v>
          </cell>
        </row>
        <row r="18821">
          <cell r="H18821" t="str">
            <v>湖南衡阳珠晖合福公司酃湖万达分部</v>
          </cell>
          <cell r="I18821" t="str">
            <v>湖南衡阳珠晖合福公司</v>
          </cell>
        </row>
        <row r="18822">
          <cell r="H18822" t="str">
            <v>河南郑州中原区中原新城公司昆仑路分部</v>
          </cell>
          <cell r="I18822" t="str">
            <v>河南郑州中原区中原新城公司</v>
          </cell>
        </row>
        <row r="18823">
          <cell r="H18823" t="str">
            <v>江苏江都市方成公司长江东路分部</v>
          </cell>
          <cell r="I18823" t="str">
            <v>江苏江都市方成公司</v>
          </cell>
        </row>
        <row r="18824">
          <cell r="H18824" t="str">
            <v>内蒙古巴彦淖尔临河公司四季花城分部</v>
          </cell>
          <cell r="I18824" t="str">
            <v>内蒙古巴彦淖尔临河公司</v>
          </cell>
        </row>
        <row r="18825">
          <cell r="H18825" t="str">
            <v>安徽阜阳市公司万霖花园便民服务站分部</v>
          </cell>
          <cell r="I18825" t="str">
            <v>安徽阜阳市公司</v>
          </cell>
        </row>
        <row r="18826">
          <cell r="H18826" t="str">
            <v>四川成都温江光华公司湟普国际分部</v>
          </cell>
          <cell r="I18826" t="str">
            <v>四川成都温江光华公司</v>
          </cell>
        </row>
        <row r="18827">
          <cell r="H18827" t="str">
            <v>江苏江都市方成公司仙女镇分部</v>
          </cell>
          <cell r="I18827" t="str">
            <v>江苏江都市方成公司</v>
          </cell>
        </row>
        <row r="18828">
          <cell r="H18828" t="str">
            <v>江苏苏州吴江区花港公司江兴路分部</v>
          </cell>
          <cell r="I18828" t="str">
            <v>江苏苏州吴江区花港公司</v>
          </cell>
        </row>
        <row r="18829">
          <cell r="H18829" t="str">
            <v>江苏苏州吴江区花港公司油车路分部</v>
          </cell>
          <cell r="I18829" t="str">
            <v>江苏苏州吴江区花港公司</v>
          </cell>
        </row>
        <row r="18830">
          <cell r="H18830" t="str">
            <v>河南郑州二七天隆公司大观国贸分部</v>
          </cell>
          <cell r="I18830" t="str">
            <v>河南郑州二七天隆公司</v>
          </cell>
        </row>
        <row r="18831">
          <cell r="H18831" t="str">
            <v>云南保山隆阳公司升阳路分部</v>
          </cell>
          <cell r="I18831" t="str">
            <v>云南保山隆阳公司</v>
          </cell>
        </row>
        <row r="18832">
          <cell r="H18832" t="str">
            <v>江苏苏州吴江区东太湖公司科创园分部</v>
          </cell>
          <cell r="I18832" t="str">
            <v>江苏苏州吴江区东太湖公司</v>
          </cell>
        </row>
        <row r="18833">
          <cell r="H18833" t="str">
            <v>浙江义乌荷叶塘公司蒋宅村分部</v>
          </cell>
          <cell r="I18833" t="str">
            <v>浙江义乌荷叶塘公司</v>
          </cell>
        </row>
        <row r="18834">
          <cell r="H18834" t="str">
            <v>山西大同公司新晨光分部</v>
          </cell>
          <cell r="I18834" t="str">
            <v>山西大同公司</v>
          </cell>
        </row>
        <row r="18835">
          <cell r="H18835" t="str">
            <v>江苏苏州吴江区新横扇公司</v>
          </cell>
          <cell r="I18835" t="str">
            <v>江苏苏州吴江区新横扇公司</v>
          </cell>
        </row>
        <row r="18836">
          <cell r="H18836" t="str">
            <v>广东汕头澄海区凤翔公司坝头分部</v>
          </cell>
          <cell r="I18836" t="str">
            <v>广东汕头澄海区凤翔公司</v>
          </cell>
        </row>
        <row r="18837">
          <cell r="H18837" t="str">
            <v>福建省南安公司澜创KH分部</v>
          </cell>
          <cell r="I18837" t="str">
            <v>福建南安市公司</v>
          </cell>
        </row>
        <row r="18838">
          <cell r="H18838" t="str">
            <v>浙江杭州萧山区旺角公司</v>
          </cell>
          <cell r="I18838" t="str">
            <v>浙江杭州萧山区旺角公司</v>
          </cell>
        </row>
        <row r="18839">
          <cell r="H18839" t="str">
            <v>湖北天门市公司汪岭社区寄存点分部</v>
          </cell>
          <cell r="I18839" t="str">
            <v>湖北天门市公司</v>
          </cell>
        </row>
        <row r="18840">
          <cell r="H18840" t="str">
            <v>山东济南历下区新奥体公司</v>
          </cell>
          <cell r="I18840" t="str">
            <v>山东济南历下区新奥体公司</v>
          </cell>
        </row>
        <row r="18841">
          <cell r="H18841" t="str">
            <v>江苏赣榆县公司怀仁路分部</v>
          </cell>
          <cell r="I18841" t="str">
            <v>江苏赣榆县公司</v>
          </cell>
        </row>
        <row r="18842">
          <cell r="H18842" t="str">
            <v>江苏赣榆县公司时代路分部</v>
          </cell>
          <cell r="I18842" t="str">
            <v>江苏赣榆县公司</v>
          </cell>
        </row>
        <row r="18843">
          <cell r="H18843" t="str">
            <v>天津滨海新区塘沽黄海公司南海路分部</v>
          </cell>
          <cell r="I18843" t="str">
            <v>天津滨海新区塘沽黄海公司</v>
          </cell>
        </row>
        <row r="18844">
          <cell r="H18844" t="str">
            <v>江苏苏州吴江区平望公司</v>
          </cell>
          <cell r="I18844" t="str">
            <v>江苏苏州吴江区平望公司</v>
          </cell>
        </row>
        <row r="18845">
          <cell r="H18845" t="str">
            <v>浙江杭州西湖区古墩路公司墅园分部</v>
          </cell>
          <cell r="I18845" t="str">
            <v>浙江杭州西湖区古墩路公司</v>
          </cell>
        </row>
        <row r="18846">
          <cell r="H18846" t="str">
            <v>四川成都双流东升公司蓉谊云商分部</v>
          </cell>
          <cell r="I18846" t="str">
            <v>四川成都双流东升公司</v>
          </cell>
        </row>
        <row r="18847">
          <cell r="H18847" t="str">
            <v>山东曹县公司胜利路分部</v>
          </cell>
          <cell r="I18847" t="str">
            <v>山东曹县公司</v>
          </cell>
        </row>
        <row r="18848">
          <cell r="H18848" t="str">
            <v>天津和平区五大道公司</v>
          </cell>
          <cell r="I18848" t="str">
            <v>天津和平区五大道公司</v>
          </cell>
        </row>
        <row r="18849">
          <cell r="H18849" t="str">
            <v>山东临沂兰山区天源公司</v>
          </cell>
          <cell r="I18849" t="str">
            <v>山东临沂兰山区天源公司</v>
          </cell>
        </row>
        <row r="18850">
          <cell r="H18850" t="str">
            <v>河南新蔡县公司绵绣花园分部</v>
          </cell>
          <cell r="I18850" t="str">
            <v>河南新蔡县公司</v>
          </cell>
        </row>
        <row r="18851">
          <cell r="H18851" t="str">
            <v>辽宁新辽阳县公司八会镇便民寄存点</v>
          </cell>
          <cell r="I18851" t="str">
            <v>辽宁新辽阳县公司</v>
          </cell>
        </row>
        <row r="18852">
          <cell r="H18852" t="str">
            <v>山东淄博公司三玉花园便民服务站</v>
          </cell>
          <cell r="I18852" t="str">
            <v>山东淄博公司</v>
          </cell>
        </row>
        <row r="18853">
          <cell r="H18853" t="str">
            <v>河北石家庄裕华区东环公司</v>
          </cell>
          <cell r="I18853" t="str">
            <v>河北石家庄裕华区东环公司</v>
          </cell>
        </row>
        <row r="18854">
          <cell r="H18854" t="str">
            <v>吉林长春二道区东盛公司</v>
          </cell>
          <cell r="I18854" t="str">
            <v>吉林长春二道区东盛公司</v>
          </cell>
        </row>
        <row r="18855">
          <cell r="H18855" t="str">
            <v>江西南昌启景公司八一分部</v>
          </cell>
          <cell r="I18855" t="str">
            <v>江西南昌迪振公司</v>
          </cell>
        </row>
        <row r="18856">
          <cell r="H18856" t="str">
            <v>山东新沂南县公司</v>
          </cell>
          <cell r="I18856" t="str">
            <v>山东新沂南县公司</v>
          </cell>
        </row>
        <row r="18857">
          <cell r="H18857" t="str">
            <v>江苏苏州吴江区平望公司梅堰分部</v>
          </cell>
          <cell r="I18857" t="str">
            <v>江苏苏州吴江区平望公司</v>
          </cell>
        </row>
        <row r="18858">
          <cell r="H18858" t="str">
            <v>甘肃兰州七里河龚家湾公司新韵KH分部</v>
          </cell>
          <cell r="I18858" t="str">
            <v>甘肃兰州七里河武山路公司</v>
          </cell>
        </row>
        <row r="18859">
          <cell r="H18859" t="str">
            <v>江苏苏州吴江区平望公司菀平分部</v>
          </cell>
          <cell r="I18859" t="str">
            <v>江苏苏州吴江区平望公司</v>
          </cell>
        </row>
        <row r="18860">
          <cell r="H18860" t="str">
            <v>天津武清区大王古公司</v>
          </cell>
          <cell r="I18860" t="str">
            <v>天津武清区大王古公司</v>
          </cell>
        </row>
        <row r="18861">
          <cell r="H18861" t="str">
            <v>山西大同公司桐城新林分部</v>
          </cell>
          <cell r="I18861" t="str">
            <v>山西大同公司</v>
          </cell>
        </row>
        <row r="18862">
          <cell r="H18862" t="str">
            <v>北京捷佳韵达货运有限公司兴达分部</v>
          </cell>
          <cell r="I18862" t="str">
            <v>华北韵达金韵公司</v>
          </cell>
        </row>
        <row r="18863">
          <cell r="H18863" t="str">
            <v>华北韵达通达公司韵诚分部</v>
          </cell>
          <cell r="I18863" t="str">
            <v>河北韵达鑫通公司</v>
          </cell>
        </row>
        <row r="18864">
          <cell r="H18864" t="str">
            <v>黑龙江天韵食品加工分部</v>
          </cell>
          <cell r="I18864" t="str">
            <v>黑龙江肇东市公司</v>
          </cell>
        </row>
        <row r="18865">
          <cell r="H18865" t="str">
            <v>黑龙江鸡西公司鸡西大米分部</v>
          </cell>
          <cell r="I18865" t="str">
            <v>黑龙江鸡西公司</v>
          </cell>
        </row>
        <row r="18866">
          <cell r="H18866" t="str">
            <v>黑龙江哈尔滨道里区机场路公司薛家分部</v>
          </cell>
          <cell r="I18866" t="str">
            <v>黑龙江哈尔滨道里区机场路公司</v>
          </cell>
        </row>
        <row r="18867">
          <cell r="H18867" t="str">
            <v>广西贵港市木乐镇公司</v>
          </cell>
          <cell r="I18867" t="str">
            <v>广西贵港市木乐镇公司</v>
          </cell>
        </row>
        <row r="18868">
          <cell r="H18868" t="str">
            <v>辽宁盘锦大洼新城公司</v>
          </cell>
          <cell r="I18868" t="str">
            <v>辽宁盘锦大洼新城公司</v>
          </cell>
        </row>
        <row r="18869">
          <cell r="H18869" t="str">
            <v>吉林吉林市龙潭区昌龙公司电商产业园分部</v>
          </cell>
          <cell r="I18869" t="str">
            <v>吉林吉林市龙潭区昌龙公司</v>
          </cell>
        </row>
        <row r="18870">
          <cell r="H18870" t="str">
            <v>韵达国际出口总公司华东普货分部</v>
          </cell>
          <cell r="I18870" t="str">
            <v>韵达国际出口总公司</v>
          </cell>
        </row>
        <row r="18871">
          <cell r="H18871" t="str">
            <v>韵达国际出口总公司华东CD分部</v>
          </cell>
          <cell r="I18871" t="str">
            <v>韵达国际出口总公司</v>
          </cell>
        </row>
        <row r="18872">
          <cell r="H18872" t="str">
            <v>云南宾川县公司大营街分部</v>
          </cell>
          <cell r="I18872" t="str">
            <v>云南宾川县公司</v>
          </cell>
        </row>
        <row r="18873">
          <cell r="H18873" t="str">
            <v>广东广州白云区白云湖公司</v>
          </cell>
          <cell r="I18873" t="str">
            <v>广东广州白云区白云湖公司</v>
          </cell>
        </row>
        <row r="18874">
          <cell r="H18874" t="str">
            <v>黑龙江哈尔滨松北区公司商大分部</v>
          </cell>
          <cell r="I18874" t="str">
            <v>黑龙江哈尔滨松北区公司</v>
          </cell>
        </row>
        <row r="18875">
          <cell r="H18875" t="str">
            <v>黑龙江省哈尔滨松北江北师大公司松北分部</v>
          </cell>
          <cell r="I18875" t="str">
            <v>黑龙江省哈尔滨松北江北师大公司</v>
          </cell>
        </row>
        <row r="18876">
          <cell r="H18876" t="str">
            <v>广西南宁江南公司数字学校分部</v>
          </cell>
          <cell r="I18876" t="str">
            <v>广西南宁江南公司</v>
          </cell>
        </row>
        <row r="18877">
          <cell r="H18877" t="str">
            <v>山东临沂兰山区羲之公司</v>
          </cell>
          <cell r="I18877" t="str">
            <v>山东临沂兰山区羲之公司</v>
          </cell>
        </row>
        <row r="18878">
          <cell r="H18878" t="str">
            <v>安徽砀山县公司春天里便民寄存点</v>
          </cell>
          <cell r="I18878" t="str">
            <v>安徽砀山县公司</v>
          </cell>
        </row>
        <row r="18879">
          <cell r="H18879" t="str">
            <v>安徽砀山县公司幸福里便民寄存点</v>
          </cell>
          <cell r="I18879" t="str">
            <v>安徽砀山县公司</v>
          </cell>
        </row>
        <row r="18880">
          <cell r="H18880" t="str">
            <v>湖北武汉汉阳区方岛公司</v>
          </cell>
          <cell r="I18880" t="str">
            <v>湖北武汉汉阳区方岛公司</v>
          </cell>
        </row>
        <row r="18881">
          <cell r="H18881" t="str">
            <v>浙江兰溪市公司花落莱分部</v>
          </cell>
          <cell r="I18881" t="str">
            <v>浙江兰溪市公司</v>
          </cell>
        </row>
        <row r="18882">
          <cell r="H18882" t="str">
            <v>湖北营销市场部</v>
          </cell>
          <cell r="I18882" t="str">
            <v>湖北营销市场部</v>
          </cell>
        </row>
        <row r="18883">
          <cell r="H18883" t="str">
            <v>贵州盘县公司火铺镇便民寄存点</v>
          </cell>
          <cell r="I18883" t="str">
            <v>贵州盘县公司</v>
          </cell>
        </row>
        <row r="18884">
          <cell r="H18884" t="str">
            <v>贵州盘县公司滑石乡便民服务站</v>
          </cell>
          <cell r="I18884" t="str">
            <v>贵州盘县公司</v>
          </cell>
        </row>
        <row r="18885">
          <cell r="H18885" t="str">
            <v>贵州盘县公司保田镇便民寄存点</v>
          </cell>
          <cell r="I18885" t="str">
            <v>贵州盘县公司</v>
          </cell>
        </row>
        <row r="18886">
          <cell r="H18886" t="str">
            <v>山东泰安泰山区交韵公司</v>
          </cell>
          <cell r="I18886" t="str">
            <v>山东泰安泰山区交韵公司</v>
          </cell>
        </row>
        <row r="18887">
          <cell r="H18887" t="str">
            <v>河南商丘睢阳神火公司产业集聚区分部</v>
          </cell>
          <cell r="I18887" t="str">
            <v>河南商丘睢阳神火公司</v>
          </cell>
        </row>
        <row r="18888">
          <cell r="H18888" t="str">
            <v>山东济南历城区工业北公司万科分部</v>
          </cell>
          <cell r="I18888" t="str">
            <v>山东济南历城区工业北公司</v>
          </cell>
        </row>
        <row r="18889">
          <cell r="H18889" t="str">
            <v>山东青岛城阳区丹山公司</v>
          </cell>
          <cell r="I18889" t="str">
            <v>山东青岛城阳区丹山公司</v>
          </cell>
        </row>
        <row r="18890">
          <cell r="H18890" t="str">
            <v>山东青岛黄岛区新城公司海王分部</v>
          </cell>
          <cell r="I18890" t="str">
            <v>山东青岛黄岛区新城公司</v>
          </cell>
        </row>
        <row r="18891">
          <cell r="H18891" t="str">
            <v>黑龙江集贤县公司四达电商园分部</v>
          </cell>
          <cell r="I18891" t="str">
            <v>黑龙江集贤县公司</v>
          </cell>
        </row>
        <row r="18892">
          <cell r="H18892" t="str">
            <v>黑龙江哈尔滨道外区南极公司南平分部</v>
          </cell>
          <cell r="I18892" t="str">
            <v>黑龙江哈尔滨道外区南极公司</v>
          </cell>
        </row>
        <row r="18893">
          <cell r="H18893" t="str">
            <v>广东佛山南海新河村公司河村分部</v>
          </cell>
          <cell r="I18893" t="str">
            <v>广东佛山南海新河村公司</v>
          </cell>
        </row>
        <row r="18894">
          <cell r="H18894" t="str">
            <v>山东泰安泰山区长城路公司邱家店分部</v>
          </cell>
          <cell r="I18894" t="str">
            <v>山东泰安泰山区长城路公司</v>
          </cell>
        </row>
        <row r="18895">
          <cell r="H18895" t="str">
            <v>山东泰安泰山区长城路公司下港分部</v>
          </cell>
          <cell r="I18895" t="str">
            <v>山东泰安泰山区长城路公司</v>
          </cell>
        </row>
        <row r="18896">
          <cell r="H18896" t="str">
            <v>山东泰安泰山区长城路公司山口镇分部</v>
          </cell>
          <cell r="I18896" t="str">
            <v>山东泰安泰山区长城路公司</v>
          </cell>
        </row>
        <row r="18897">
          <cell r="H18897" t="str">
            <v>山东泰安泰山长城路公司山口科技大学分部</v>
          </cell>
          <cell r="I18897" t="str">
            <v>山东泰安泰山区长城路公司</v>
          </cell>
        </row>
        <row r="18898">
          <cell r="H18898" t="str">
            <v>山东泰安泰山区长城路公司范镇分部</v>
          </cell>
          <cell r="I18898" t="str">
            <v>山东泰安泰山区长城路公司</v>
          </cell>
        </row>
        <row r="18899">
          <cell r="H18899" t="str">
            <v>云南云龙县公司团结乡分部</v>
          </cell>
          <cell r="I18899" t="str">
            <v>云南云龙县公司</v>
          </cell>
        </row>
        <row r="18900">
          <cell r="H18900" t="str">
            <v>河北献县公司垒头乡便民寄存点分部</v>
          </cell>
          <cell r="I18900" t="str">
            <v>河北献县公司</v>
          </cell>
        </row>
        <row r="18901">
          <cell r="H18901" t="str">
            <v>江苏徐州铜山区彭城公司时代大道分部</v>
          </cell>
          <cell r="I18901" t="str">
            <v>江苏徐州铜山区彭城公司</v>
          </cell>
        </row>
        <row r="18902">
          <cell r="H18902" t="str">
            <v>江苏徐州铜山区彭城公司刘集分部</v>
          </cell>
          <cell r="I18902" t="str">
            <v>江苏徐州铜山区彭城公司</v>
          </cell>
        </row>
        <row r="18903">
          <cell r="H18903" t="str">
            <v>山东泰安泰山区交韵公司角峪镇分部</v>
          </cell>
          <cell r="I18903" t="str">
            <v>山东泰安泰山区长城路公司</v>
          </cell>
        </row>
        <row r="18904">
          <cell r="H18904" t="str">
            <v>山东泰安泰山区交韵公司博阳路直营分部</v>
          </cell>
          <cell r="I18904" t="str">
            <v>山东泰安泰山区交韵公司</v>
          </cell>
        </row>
        <row r="18905">
          <cell r="H18905" t="str">
            <v>山东淄博临淄区齐鲁公司</v>
          </cell>
          <cell r="I18905" t="str">
            <v>山东淄博临淄区齐鲁公司</v>
          </cell>
        </row>
        <row r="18906">
          <cell r="H18906" t="str">
            <v>黑龙江庆安县公司农淘惠大米加工分部</v>
          </cell>
          <cell r="I18906" t="str">
            <v>黑龙江庆安县公司</v>
          </cell>
        </row>
        <row r="18907">
          <cell r="H18907" t="str">
            <v>辽宁沈阳新民市众达公司</v>
          </cell>
          <cell r="I18907" t="str">
            <v>辽宁沈阳新民市众达公司</v>
          </cell>
        </row>
        <row r="18908">
          <cell r="H18908" t="str">
            <v>辽宁盘锦兴隆台区兴海公司</v>
          </cell>
          <cell r="I18908" t="str">
            <v>辽宁盘锦兴隆台区兴海公司</v>
          </cell>
        </row>
        <row r="18909">
          <cell r="H18909" t="str">
            <v>广东东莞KH公司</v>
          </cell>
          <cell r="I18909" t="str">
            <v>广东东莞KH公司</v>
          </cell>
        </row>
        <row r="18910">
          <cell r="H18910" t="str">
            <v>华北金韵恒通公司雄韵分部</v>
          </cell>
          <cell r="I18910" t="str">
            <v>华北金韵恒通公司</v>
          </cell>
        </row>
        <row r="18911">
          <cell r="H18911" t="str">
            <v>广东东莞虎门公司虎门分部</v>
          </cell>
          <cell r="I18911" t="str">
            <v>广东东莞虎门公司</v>
          </cell>
        </row>
        <row r="18912">
          <cell r="H18912" t="str">
            <v>广东深圳KH公司凤岗分部</v>
          </cell>
          <cell r="I18912" t="str">
            <v>广东深圳KH公司</v>
          </cell>
        </row>
        <row r="18913">
          <cell r="H18913" t="str">
            <v>广东东莞大朗公司大朗分部</v>
          </cell>
          <cell r="I18913" t="str">
            <v>广东东莞大朗公司</v>
          </cell>
        </row>
        <row r="18914">
          <cell r="H18914" t="str">
            <v>广东东莞新安公司龙光江南大镜分部</v>
          </cell>
          <cell r="I18914" t="str">
            <v>广东东莞新安公司</v>
          </cell>
        </row>
        <row r="18915">
          <cell r="H18915" t="str">
            <v>广东东莞塘厦公司顺旺分部</v>
          </cell>
          <cell r="I18915" t="str">
            <v>广东东莞塘厦公司</v>
          </cell>
        </row>
        <row r="18916">
          <cell r="H18916" t="str">
            <v>广东东莞中堂公司中堂分部</v>
          </cell>
          <cell r="I18916" t="str">
            <v>广东东莞中堂公司</v>
          </cell>
        </row>
        <row r="18917">
          <cell r="H18917" t="str">
            <v>广东海丰县梅陇公司梅陇分部</v>
          </cell>
          <cell r="I18917" t="str">
            <v>广东海丰县梅陇公司</v>
          </cell>
        </row>
        <row r="18918">
          <cell r="H18918" t="str">
            <v>广东东莞常平镇公司常平分部</v>
          </cell>
          <cell r="I18918" t="str">
            <v>广东东莞常平镇公司</v>
          </cell>
        </row>
        <row r="18919">
          <cell r="H18919" t="str">
            <v>黑龙江哈尔滨松北区智谷公司</v>
          </cell>
          <cell r="I18919" t="str">
            <v>黑龙江哈尔滨松北区智谷公司</v>
          </cell>
        </row>
        <row r="18920">
          <cell r="H18920" t="str">
            <v>广东东莞沙田公司顺隆分部</v>
          </cell>
          <cell r="I18920" t="str">
            <v>广东东莞沙田公司</v>
          </cell>
        </row>
        <row r="18921">
          <cell r="H18921" t="str">
            <v>广东东莞新安公司隆运分部</v>
          </cell>
          <cell r="I18921" t="str">
            <v>广东东莞新安公司</v>
          </cell>
        </row>
        <row r="18922">
          <cell r="H18922" t="str">
            <v>广东东莞新樟木头公司金河分部</v>
          </cell>
          <cell r="I18922" t="str">
            <v>广东东莞新樟木头公司</v>
          </cell>
        </row>
        <row r="18923">
          <cell r="H18923" t="str">
            <v>广东惠州惠城江北公司江北分部</v>
          </cell>
          <cell r="I18923" t="str">
            <v>广东惠州惠城江北公司</v>
          </cell>
        </row>
        <row r="18924">
          <cell r="H18924" t="str">
            <v>广东海丰县公司海丰分部</v>
          </cell>
          <cell r="I18924" t="str">
            <v>广东海丰县公司</v>
          </cell>
        </row>
        <row r="18925">
          <cell r="H18925" t="str">
            <v>四川南充分拨营销市场部广元楚韵分部</v>
          </cell>
          <cell r="I18925" t="str">
            <v>四川南充分拨营销市场部</v>
          </cell>
        </row>
        <row r="18926">
          <cell r="H18926" t="str">
            <v>甘肃临夏公司兰韵KH分部</v>
          </cell>
          <cell r="I18926" t="str">
            <v>甘肃临夏公司</v>
          </cell>
        </row>
        <row r="18927">
          <cell r="H18927" t="str">
            <v>湖南衡阳珠晖合福公司东阳渡客货邮分部</v>
          </cell>
          <cell r="I18927" t="str">
            <v>湖南衡阳珠晖合福公司</v>
          </cell>
        </row>
        <row r="18928">
          <cell r="H18928" t="str">
            <v>广东东莞厚街公司新塘分部</v>
          </cell>
          <cell r="I18928" t="str">
            <v>广东东莞厚街公司</v>
          </cell>
        </row>
        <row r="18929">
          <cell r="H18929" t="str">
            <v>山东潍坊潍城区金达公司</v>
          </cell>
          <cell r="I18929" t="str">
            <v>山东潍坊潍城区金达公司</v>
          </cell>
        </row>
        <row r="18930">
          <cell r="H18930" t="str">
            <v>山东济南市中区建新公司</v>
          </cell>
          <cell r="I18930" t="str">
            <v>山东济南市中区建新公司</v>
          </cell>
        </row>
        <row r="18931">
          <cell r="H18931" t="str">
            <v>辽宁沈阳和平区沈水湾公司</v>
          </cell>
          <cell r="I18931" t="str">
            <v>辽宁沈阳和平区沈水湾公司</v>
          </cell>
        </row>
        <row r="18932">
          <cell r="H18932" t="str">
            <v>黑龙江哈尔滨平房开发区公司渤海分部</v>
          </cell>
          <cell r="I18932" t="str">
            <v>黑龙江哈尔滨平房开发区公司</v>
          </cell>
        </row>
        <row r="18933">
          <cell r="H18933" t="str">
            <v>江苏昆山巴城公司</v>
          </cell>
          <cell r="I18933" t="str">
            <v>江苏昆山巴城公司</v>
          </cell>
        </row>
        <row r="18934">
          <cell r="H18934" t="str">
            <v>黑龙江肇州县公司东北大叔分部</v>
          </cell>
          <cell r="I18934" t="str">
            <v>黑龙江肇州县公司</v>
          </cell>
        </row>
        <row r="18935">
          <cell r="H18935" t="str">
            <v>四川泸州江阳蓝田公司红树湾分部</v>
          </cell>
          <cell r="I18935" t="str">
            <v>四川泸州江阳蓝田公司</v>
          </cell>
        </row>
        <row r="18936">
          <cell r="H18936" t="str">
            <v>云南曲靖麒麟公司财富中心分部</v>
          </cell>
          <cell r="I18936" t="str">
            <v>云南曲靖麒麟公司</v>
          </cell>
        </row>
        <row r="18937">
          <cell r="H18937" t="str">
            <v>河南新野县公司汉化街道奥通名都分部</v>
          </cell>
          <cell r="I18937" t="str">
            <v>河南新野县公司</v>
          </cell>
        </row>
        <row r="18938">
          <cell r="H18938" t="str">
            <v>贵州遵义新仁怀市公司</v>
          </cell>
          <cell r="I18938" t="str">
            <v>贵州遵义新仁怀市公司</v>
          </cell>
        </row>
        <row r="18939">
          <cell r="H18939" t="str">
            <v>重庆万州区公司小湾幼专便民寄存点</v>
          </cell>
          <cell r="I18939" t="str">
            <v>重庆万州区公司</v>
          </cell>
        </row>
        <row r="18940">
          <cell r="H18940" t="str">
            <v>贵州新都匀市公司广惠分部</v>
          </cell>
          <cell r="I18940" t="str">
            <v>贵州新都匀市公司</v>
          </cell>
        </row>
        <row r="18941">
          <cell r="H18941" t="str">
            <v>河南许昌市公司八一东路分部</v>
          </cell>
          <cell r="I18941" t="str">
            <v>河南许昌市公司</v>
          </cell>
        </row>
        <row r="18942">
          <cell r="H18942" t="str">
            <v>湖北荆州公司天巨路便民寄存点分部</v>
          </cell>
          <cell r="I18942" t="str">
            <v>湖北荆州公司</v>
          </cell>
        </row>
        <row r="18943">
          <cell r="H18943" t="str">
            <v>贵州盘县公司淤泥河乡便民服务站</v>
          </cell>
          <cell r="I18943" t="str">
            <v>贵州盘县公司</v>
          </cell>
        </row>
        <row r="18944">
          <cell r="H18944" t="str">
            <v>贵州盘县公司石桥镇便民服务站</v>
          </cell>
          <cell r="I18944" t="str">
            <v>贵州盘县公司</v>
          </cell>
        </row>
        <row r="18945">
          <cell r="H18945" t="str">
            <v>贵州盘县公司马场乡便民服务站</v>
          </cell>
          <cell r="I18945" t="str">
            <v>贵州盘县公司</v>
          </cell>
        </row>
        <row r="18946">
          <cell r="H18946" t="str">
            <v>山东泰安泰山区交韵公司省庄镇分部</v>
          </cell>
          <cell r="I18946" t="str">
            <v>山东泰安泰山区交韵公司</v>
          </cell>
        </row>
        <row r="18947">
          <cell r="H18947" t="str">
            <v>云南蒙自市公司阳光小苑分部</v>
          </cell>
          <cell r="I18947" t="str">
            <v>云南蒙自市公司</v>
          </cell>
        </row>
        <row r="18948">
          <cell r="H18948" t="str">
            <v>吉林省北方袜园分部</v>
          </cell>
          <cell r="I18948" t="str">
            <v>吉林四平公司</v>
          </cell>
        </row>
        <row r="18949">
          <cell r="H18949" t="str">
            <v>黑龙江哈尔滨双城公司长勇分部</v>
          </cell>
          <cell r="I18949" t="str">
            <v>黑龙江哈尔滨双城公司</v>
          </cell>
        </row>
        <row r="18950">
          <cell r="H18950" t="str">
            <v>黑龙江哈尔滨香坊区幸福镇公司新松分部</v>
          </cell>
          <cell r="I18950" t="str">
            <v>黑龙江哈尔滨香坊区幸福镇公司</v>
          </cell>
        </row>
        <row r="18951">
          <cell r="H18951" t="str">
            <v>吉林敦化市公司胜利街道分部</v>
          </cell>
          <cell r="I18951" t="str">
            <v>吉林敦化市公司</v>
          </cell>
        </row>
        <row r="18952">
          <cell r="H18952" t="str">
            <v>山东菏泽公司泰山分部</v>
          </cell>
          <cell r="I18952" t="str">
            <v>山东菏泽公司</v>
          </cell>
        </row>
        <row r="18953">
          <cell r="H18953" t="str">
            <v>黑龙江佳木斯汤原县公司清华新城小号分部</v>
          </cell>
          <cell r="I18953" t="str">
            <v>黑龙江佳木斯汤原县公司</v>
          </cell>
        </row>
        <row r="18954">
          <cell r="H18954" t="str">
            <v>吉林长春宽城区黑水路公司长白路分部</v>
          </cell>
          <cell r="I18954" t="str">
            <v>吉林长春宽城区黑水路公司</v>
          </cell>
        </row>
        <row r="18955">
          <cell r="H18955" t="str">
            <v>吉林长春宽城区铁北公司美景分部</v>
          </cell>
          <cell r="I18955" t="str">
            <v>吉林长春宽城区兰家公司</v>
          </cell>
        </row>
        <row r="18956">
          <cell r="H18956" t="str">
            <v>浙江杭州临平区东来阁公司</v>
          </cell>
          <cell r="I18956" t="str">
            <v>浙江杭州临平区东来阁公司</v>
          </cell>
        </row>
        <row r="18957">
          <cell r="H18957" t="str">
            <v>陕西西安未央草滩公司尚稷路中转仓分部</v>
          </cell>
          <cell r="I18957" t="str">
            <v>陕西西安未央草滩公司</v>
          </cell>
        </row>
        <row r="18958">
          <cell r="H18958" t="str">
            <v>江苏徐州铜山区城南棠张公司龙湖世家分部</v>
          </cell>
          <cell r="I18958" t="str">
            <v>江苏徐州铜山区云龙湖公司</v>
          </cell>
        </row>
        <row r="18959">
          <cell r="H18959" t="str">
            <v>山西太原万柏林区丽华公司</v>
          </cell>
          <cell r="I18959" t="str">
            <v>山西太原万柏林区丽华公司</v>
          </cell>
        </row>
        <row r="18960">
          <cell r="H18960" t="str">
            <v>上海青浦区金泽公司</v>
          </cell>
          <cell r="I18960" t="str">
            <v>上海青浦区金泽公司</v>
          </cell>
        </row>
        <row r="18961">
          <cell r="H18961" t="str">
            <v>山东淄博张店张店良乡公司天星社区服务站</v>
          </cell>
          <cell r="I18961" t="str">
            <v>山东淄博张店区张店良乡公司</v>
          </cell>
        </row>
        <row r="18962">
          <cell r="H18962" t="str">
            <v>山东淄博张店区张店良乡公司南定服务站</v>
          </cell>
          <cell r="I18962" t="str">
            <v>山东淄博张店区张店良乡公司</v>
          </cell>
        </row>
        <row r="18963">
          <cell r="H18963" t="str">
            <v>山东淄博张店张店良乡公司林泽花园服务站</v>
          </cell>
          <cell r="I18963" t="str">
            <v>山东淄博张店区张店良乡公司</v>
          </cell>
        </row>
        <row r="18964">
          <cell r="H18964" t="str">
            <v>山东淄博张店区张店良乡公司付家服务站</v>
          </cell>
          <cell r="I18964" t="str">
            <v>山东淄博张店区张店良乡公司</v>
          </cell>
        </row>
        <row r="18965">
          <cell r="H18965" t="str">
            <v>安徽淮南公司英伦联邦韵达快递寄存点</v>
          </cell>
          <cell r="I18965" t="str">
            <v>安徽淮南公司</v>
          </cell>
        </row>
        <row r="18966">
          <cell r="H18966" t="str">
            <v>山东淄博张店区张店良乡公司大泰景苑分部</v>
          </cell>
          <cell r="I18966" t="str">
            <v>山东淄博张店区张店良乡公司</v>
          </cell>
        </row>
        <row r="18967">
          <cell r="H18967" t="str">
            <v>山东淄博张店区张店良乡公司湖田分部</v>
          </cell>
          <cell r="I18967" t="str">
            <v>山东淄博张店区张店良乡公司</v>
          </cell>
        </row>
        <row r="18968">
          <cell r="H18968" t="str">
            <v>山东淄博张店张店良乡公司盛世新东城分部</v>
          </cell>
          <cell r="I18968" t="str">
            <v>山东淄博张店区张店良乡公司</v>
          </cell>
        </row>
        <row r="18969">
          <cell r="H18969" t="str">
            <v>山东淄博张店区张店良乡公司八大局分部</v>
          </cell>
          <cell r="I18969" t="str">
            <v>山东淄博张店区张店良乡公司</v>
          </cell>
        </row>
        <row r="18970">
          <cell r="H18970" t="str">
            <v>山东淄博张店区张店良乡公司昌国路服务站</v>
          </cell>
          <cell r="I18970" t="str">
            <v>山东淄博张店区张店良乡公司</v>
          </cell>
        </row>
        <row r="18971">
          <cell r="H18971" t="str">
            <v>重庆九龙坡区渝州公司</v>
          </cell>
          <cell r="I18971" t="str">
            <v>重庆九龙坡区渝州公司</v>
          </cell>
        </row>
        <row r="18972">
          <cell r="H18972" t="str">
            <v>山东淄博张店区张店良乡公司东城华府分部</v>
          </cell>
          <cell r="I18972" t="str">
            <v>山东淄博张店区张店良乡公司</v>
          </cell>
        </row>
        <row r="18973">
          <cell r="H18973" t="str">
            <v>山东淄博张店张店良乡公司美食街西部分部</v>
          </cell>
          <cell r="I18973" t="str">
            <v>山东淄博张店区张店良乡公司</v>
          </cell>
        </row>
        <row r="18974">
          <cell r="H18974" t="str">
            <v>山东青岛市南区西镇公司</v>
          </cell>
          <cell r="I18974" t="str">
            <v>山东青岛市南区西镇公司</v>
          </cell>
        </row>
        <row r="18975">
          <cell r="H18975" t="str">
            <v>山东淄博张店区张店良乡公司杏园东路分部</v>
          </cell>
          <cell r="I18975" t="str">
            <v>山东淄博张店区张店良乡公司</v>
          </cell>
        </row>
        <row r="18976">
          <cell r="H18976" t="str">
            <v>山东淄博张店区张店良乡公司中关村分部</v>
          </cell>
          <cell r="I18976" t="str">
            <v>山东淄博张店区张店良乡公司</v>
          </cell>
        </row>
        <row r="18977">
          <cell r="H18977" t="str">
            <v>山东泰安泰山区交韵公司宝龙分部</v>
          </cell>
          <cell r="I18977" t="str">
            <v>山东泰安泰山区交韵公司</v>
          </cell>
        </row>
        <row r="18978">
          <cell r="H18978" t="str">
            <v>山东淄博张店区张店良乡公司道庄分部</v>
          </cell>
          <cell r="I18978" t="str">
            <v>山东淄博张店区张店良乡公司</v>
          </cell>
        </row>
        <row r="18979">
          <cell r="H18979" t="str">
            <v>山东淄博张店区张店良乡公司海泉帝景分部</v>
          </cell>
          <cell r="I18979" t="str">
            <v>山东淄博张店区张店良乡公司</v>
          </cell>
        </row>
        <row r="18980">
          <cell r="H18980" t="str">
            <v>山东淄博张店张店良乡公司和平里学府分部</v>
          </cell>
          <cell r="I18980" t="str">
            <v>山东淄博张店区张店良乡公司</v>
          </cell>
        </row>
        <row r="18981">
          <cell r="H18981" t="str">
            <v>山东淄博张店良乡公司理工大学东校区分部</v>
          </cell>
          <cell r="I18981" t="str">
            <v>山东淄博张店区张店良乡公司</v>
          </cell>
        </row>
        <row r="18982">
          <cell r="H18982" t="str">
            <v>山东淄博张店区张店良乡公司洪沟路分部</v>
          </cell>
          <cell r="I18982" t="str">
            <v>山东淄博张店区张店良乡公司</v>
          </cell>
        </row>
        <row r="18983">
          <cell r="H18983" t="str">
            <v>四川成都双流区新兴公司集运分部</v>
          </cell>
          <cell r="I18983" t="str">
            <v>四川成都双流区新兴公司</v>
          </cell>
        </row>
        <row r="18984">
          <cell r="H18984" t="str">
            <v>江苏徐州铜山区彭城公司电厂分部</v>
          </cell>
          <cell r="I18984" t="str">
            <v>江苏徐州铜山区彭城公司</v>
          </cell>
        </row>
        <row r="18985">
          <cell r="H18985" t="str">
            <v>江苏淮安区城东承恩公司朱桥分部</v>
          </cell>
          <cell r="I18985" t="str">
            <v>江苏淮安区城东承恩公司</v>
          </cell>
        </row>
        <row r="18986">
          <cell r="H18986" t="str">
            <v>江苏淮安区城东承恩公司建淮分部</v>
          </cell>
          <cell r="I18986" t="str">
            <v>江苏淮安区城东承恩公司</v>
          </cell>
        </row>
        <row r="18987">
          <cell r="H18987" t="str">
            <v>湖北襄阳公司鏖战岗路京远分部</v>
          </cell>
          <cell r="I18987" t="str">
            <v>湖北襄阳公司</v>
          </cell>
        </row>
        <row r="18988">
          <cell r="H18988" t="str">
            <v>福建福州公司仓山区盖山镇福湾齐安服务站</v>
          </cell>
          <cell r="I18988" t="str">
            <v>福建福州公司</v>
          </cell>
        </row>
        <row r="18989">
          <cell r="H18989" t="str">
            <v>福建福州公司晋安区岳峰镇东山服务站</v>
          </cell>
          <cell r="I18989" t="str">
            <v>福建福州公司</v>
          </cell>
        </row>
        <row r="18990">
          <cell r="H18990" t="str">
            <v>山东淄博张店区张店良乡公司杜科新村分部</v>
          </cell>
          <cell r="I18990" t="str">
            <v>山东淄博张店区张店良乡公司</v>
          </cell>
        </row>
        <row r="18991">
          <cell r="H18991" t="str">
            <v>山东淄博张店区张店良乡公司淄博商厦分部</v>
          </cell>
          <cell r="I18991" t="str">
            <v>山东淄博张店区张店良乡公司</v>
          </cell>
        </row>
        <row r="18992">
          <cell r="H18992" t="str">
            <v>河南郑州中牟县职教园公司岳西分部</v>
          </cell>
          <cell r="I18992" t="str">
            <v>河南郑州中牟县职教园公司</v>
          </cell>
        </row>
        <row r="18993">
          <cell r="H18993" t="str">
            <v>山东淄博张店区张店良乡公司花月星河分部</v>
          </cell>
          <cell r="I18993" t="str">
            <v>山东淄博张店区张店良乡公司</v>
          </cell>
        </row>
        <row r="18994">
          <cell r="H18994" t="str">
            <v>山东淄博张店张店良乡公司良乡物流园分部</v>
          </cell>
          <cell r="I18994" t="str">
            <v>山东淄博张店区张店良乡公司</v>
          </cell>
        </row>
        <row r="18995">
          <cell r="H18995" t="str">
            <v>山东淄博张店良乡公司银都花园分部</v>
          </cell>
          <cell r="I18995" t="str">
            <v>山东淄博张店区张店良乡公司</v>
          </cell>
        </row>
        <row r="18996">
          <cell r="H18996" t="str">
            <v>山东德州德城区聚盈公司</v>
          </cell>
          <cell r="I18996" t="str">
            <v>山东德州德城区聚盈公司</v>
          </cell>
        </row>
        <row r="18997">
          <cell r="H18997" t="str">
            <v>山东淄博张店良乡公司市府东一街分部</v>
          </cell>
          <cell r="I18997" t="str">
            <v>山东淄博张店区张店良乡公司</v>
          </cell>
        </row>
        <row r="18998">
          <cell r="H18998" t="str">
            <v>山东淄博张店区张店良乡公司金乔南区分部</v>
          </cell>
          <cell r="I18998" t="str">
            <v>山东淄博张店区张店良乡公司</v>
          </cell>
        </row>
        <row r="18999">
          <cell r="H18999" t="str">
            <v>福建武夷山市公司职业学院便民服务站</v>
          </cell>
          <cell r="I18999" t="str">
            <v>福建武夷山市公司</v>
          </cell>
        </row>
        <row r="19000">
          <cell r="H19000" t="str">
            <v>山东淄博张店区张店良乡公司兴学街分部</v>
          </cell>
          <cell r="I19000" t="str">
            <v>山东淄博张店区张店良乡公司</v>
          </cell>
        </row>
        <row r="19001">
          <cell r="H19001" t="str">
            <v>山东淄博张店区张店良乡公司银领国际分部</v>
          </cell>
          <cell r="I19001" t="str">
            <v>山东淄博张店区张店良乡公司</v>
          </cell>
        </row>
        <row r="19002">
          <cell r="H19002" t="str">
            <v>山东淄博张店张店良乡公司中心路新华分部</v>
          </cell>
          <cell r="I19002" t="str">
            <v>山东淄博张店区张店良乡公司</v>
          </cell>
        </row>
        <row r="19003">
          <cell r="H19003" t="str">
            <v>河南虞城县公司稍岗一口价分部</v>
          </cell>
          <cell r="I19003" t="str">
            <v>河南虞城县公司</v>
          </cell>
        </row>
        <row r="19004">
          <cell r="H19004" t="str">
            <v>浙江杭州下城区三里亭公司灵隐分部</v>
          </cell>
          <cell r="I19004" t="str">
            <v>浙江杭州下城区三里亭公司</v>
          </cell>
        </row>
        <row r="19005">
          <cell r="H19005" t="str">
            <v>浙江诸暨市公司大唐碧桂园分部</v>
          </cell>
          <cell r="I19005" t="str">
            <v>浙江诸暨市公司</v>
          </cell>
        </row>
        <row r="19006">
          <cell r="H19006" t="str">
            <v>浙江诸暨市公司大唐华海分部</v>
          </cell>
          <cell r="I19006" t="str">
            <v>浙江诸暨市公司</v>
          </cell>
        </row>
        <row r="19007">
          <cell r="H19007" t="str">
            <v>浙江诸暨市公司大唐箭路分部</v>
          </cell>
          <cell r="I19007" t="str">
            <v>浙江诸暨市公司</v>
          </cell>
        </row>
        <row r="19008">
          <cell r="H19008" t="str">
            <v>浙江诸暨市公司大唐合溪口新村分部</v>
          </cell>
          <cell r="I19008" t="str">
            <v>浙江诸暨市公司</v>
          </cell>
        </row>
        <row r="19009">
          <cell r="H19009" t="str">
            <v>浙江诸暨市公司大唐永新分部</v>
          </cell>
          <cell r="I19009" t="str">
            <v>浙江诸暨市公司</v>
          </cell>
        </row>
        <row r="19010">
          <cell r="H19010" t="str">
            <v>浙江诸暨市公司大唐方田分部</v>
          </cell>
          <cell r="I19010" t="str">
            <v>浙江诸暨市公司</v>
          </cell>
        </row>
        <row r="19011">
          <cell r="H19011" t="str">
            <v>浙江诸暨市公司大唐金松路分部</v>
          </cell>
          <cell r="I19011" t="str">
            <v>浙江诸暨市公司</v>
          </cell>
        </row>
        <row r="19012">
          <cell r="H19012" t="str">
            <v>浙江诸暨市公司大唐慎叶新村分部</v>
          </cell>
          <cell r="I19012" t="str">
            <v>浙江诸暨市公司</v>
          </cell>
        </row>
        <row r="19013">
          <cell r="H19013" t="str">
            <v>浙江诸暨市公司大唐沿山村分部</v>
          </cell>
          <cell r="I19013" t="str">
            <v>浙江诸暨市公司</v>
          </cell>
        </row>
        <row r="19014">
          <cell r="H19014" t="str">
            <v>江苏苏州吴江桃源镇公司</v>
          </cell>
          <cell r="I19014" t="str">
            <v>江苏苏州吴江桃源镇公司</v>
          </cell>
        </row>
        <row r="19015">
          <cell r="H19015" t="str">
            <v>山东泰安泰山区长城路公司</v>
          </cell>
          <cell r="I19015" t="str">
            <v>山东泰安泰山区长城路公司</v>
          </cell>
        </row>
        <row r="19016">
          <cell r="H19016" t="str">
            <v>福建石狮市公司家师KH分部</v>
          </cell>
          <cell r="I19016" t="str">
            <v>福建石狮市公司</v>
          </cell>
        </row>
        <row r="19017">
          <cell r="H19017" t="str">
            <v>河南商丘睢阳新城公司鑫扬云仓分部</v>
          </cell>
          <cell r="I19017" t="str">
            <v>河南商丘睢阳新城公司</v>
          </cell>
        </row>
        <row r="19018">
          <cell r="H19018" t="str">
            <v>山东泰安泰山区长城路公司开元盛世分部</v>
          </cell>
          <cell r="I19018" t="str">
            <v>山东泰安泰山区长城路公司</v>
          </cell>
        </row>
        <row r="19019">
          <cell r="H19019" t="str">
            <v>湖南衡阳水口山公司松柏分部</v>
          </cell>
          <cell r="I19019" t="str">
            <v>湖南衡阳水口山公司</v>
          </cell>
        </row>
        <row r="19020">
          <cell r="H19020" t="str">
            <v>山西运城公司盐湖区候安路KH便民寄存点</v>
          </cell>
          <cell r="I19020" t="str">
            <v>山西运城公司</v>
          </cell>
        </row>
        <row r="19021">
          <cell r="H19021" t="str">
            <v>山东泰安泰山区长城路公司良庄分部</v>
          </cell>
          <cell r="I19021" t="str">
            <v>山东泰安泰山区长城路公司</v>
          </cell>
        </row>
        <row r="19022">
          <cell r="H19022" t="str">
            <v>山东泰安泰山区长城路公司长城路分部</v>
          </cell>
          <cell r="I19022" t="str">
            <v>山东泰安泰山区长城路公司</v>
          </cell>
        </row>
        <row r="19023">
          <cell r="H19023" t="str">
            <v>山东泰安泰山区长城路公司汶口马庄分部</v>
          </cell>
          <cell r="I19023" t="str">
            <v>山东泰安泰山区长城路公司</v>
          </cell>
        </row>
        <row r="19024">
          <cell r="H19024" t="str">
            <v>山东泰安泰山区长城路公司高铁分部</v>
          </cell>
          <cell r="I19024" t="str">
            <v>山东泰安泰山区长城路公司</v>
          </cell>
        </row>
        <row r="19025">
          <cell r="H19025" t="str">
            <v>河北肃宁县公司万里分部</v>
          </cell>
          <cell r="I19025" t="str">
            <v>河北肃宁县公司</v>
          </cell>
        </row>
        <row r="19026">
          <cell r="H19026" t="str">
            <v>河北新张家口桥西公司新张宣公路寄存点分部</v>
          </cell>
          <cell r="I19026" t="str">
            <v>河北张家口桥西公司</v>
          </cell>
        </row>
        <row r="19027">
          <cell r="H19027" t="str">
            <v>湖南株洲公司马家河分部</v>
          </cell>
          <cell r="I19027" t="str">
            <v>湖南株洲公司</v>
          </cell>
        </row>
        <row r="19028">
          <cell r="H19028" t="str">
            <v>安徽合肥瑶海保税区公司</v>
          </cell>
          <cell r="I19028" t="str">
            <v>安徽合肥瑶海保税区公司</v>
          </cell>
        </row>
        <row r="19029">
          <cell r="H19029" t="str">
            <v>辽宁抚顺公司月牙岛分部</v>
          </cell>
          <cell r="I19029" t="str">
            <v>辽宁抚顺公司</v>
          </cell>
        </row>
        <row r="19030">
          <cell r="H19030" t="str">
            <v>山东泰安泰山区长城路公司夏张分部</v>
          </cell>
          <cell r="I19030" t="str">
            <v>山东泰安泰山区长城路公司</v>
          </cell>
        </row>
        <row r="19031">
          <cell r="H19031" t="str">
            <v>湖南新益阳市公司资阳分部</v>
          </cell>
          <cell r="I19031" t="str">
            <v>湖南新益阳市公司</v>
          </cell>
        </row>
        <row r="19032">
          <cell r="H19032" t="str">
            <v>山东泰安泰山区长城路公司道朗分部</v>
          </cell>
          <cell r="I19032" t="str">
            <v>山东泰安泰山区长城路公司</v>
          </cell>
        </row>
        <row r="19033">
          <cell r="H19033" t="str">
            <v>山东省德州市德城区聚盈公司开发区分部</v>
          </cell>
          <cell r="I19033" t="str">
            <v>山东德州德城区聚盈公司</v>
          </cell>
        </row>
        <row r="19034">
          <cell r="H19034" t="str">
            <v>山东省德州市德城区聚盈公司天衢分部</v>
          </cell>
          <cell r="I19034" t="str">
            <v>山东德州德城区聚盈公司</v>
          </cell>
        </row>
        <row r="19035">
          <cell r="H19035" t="str">
            <v>山东省德州市德城区聚盈公司新湖分部</v>
          </cell>
          <cell r="I19035" t="str">
            <v>山东德州德城区聚盈公司</v>
          </cell>
        </row>
        <row r="19036">
          <cell r="H19036" t="str">
            <v>四川彭州市天彭公司致和分部</v>
          </cell>
          <cell r="I19036" t="str">
            <v>四川彭州市天彭公司</v>
          </cell>
        </row>
        <row r="19037">
          <cell r="H19037" t="str">
            <v>河南郸城县公司夏庄分部</v>
          </cell>
          <cell r="I19037" t="str">
            <v>河南郸城县公司</v>
          </cell>
        </row>
        <row r="19038">
          <cell r="H19038" t="str">
            <v>河南信阳新浉河公司鸡公山分部</v>
          </cell>
          <cell r="I19038" t="str">
            <v>河南信阳新浉河公司</v>
          </cell>
        </row>
        <row r="19039">
          <cell r="H19039" t="str">
            <v>山西吕梁市公司离石区永宁东路寄存点</v>
          </cell>
          <cell r="I19039" t="str">
            <v>山西吕梁市公司</v>
          </cell>
        </row>
        <row r="19040">
          <cell r="H19040" t="str">
            <v>广东东莞东坑公司东坑分部</v>
          </cell>
          <cell r="I19040" t="str">
            <v>广东东莞东坑公司</v>
          </cell>
        </row>
        <row r="19041">
          <cell r="H19041" t="str">
            <v>广东惠州惠东黄埠公司黄埠分部</v>
          </cell>
          <cell r="I19041" t="str">
            <v>广东惠州惠东黄埠公司</v>
          </cell>
        </row>
        <row r="19042">
          <cell r="H19042" t="str">
            <v>广东东莞虎门公司坤韵分部</v>
          </cell>
          <cell r="I19042" t="str">
            <v>广东东莞虎门公司</v>
          </cell>
        </row>
        <row r="19043">
          <cell r="H19043" t="str">
            <v>广东惠州博罗石湾公司石湾分部</v>
          </cell>
          <cell r="I19043" t="str">
            <v>广东惠州博罗石湾公司</v>
          </cell>
        </row>
        <row r="19044">
          <cell r="H19044" t="str">
            <v>湖北建始县公司文苑店分部</v>
          </cell>
          <cell r="I19044" t="str">
            <v>湖北建始县公司</v>
          </cell>
        </row>
        <row r="19045">
          <cell r="H19045" t="str">
            <v>广东东莞大岭山公司大岭山分部</v>
          </cell>
          <cell r="I19045" t="str">
            <v>广东东莞大岭山公司</v>
          </cell>
        </row>
        <row r="19046">
          <cell r="H19046" t="str">
            <v>浙江杭州萧山区奥体公司</v>
          </cell>
          <cell r="I19046" t="str">
            <v>浙江杭州萧山区奥体公司</v>
          </cell>
        </row>
        <row r="19047">
          <cell r="H19047" t="str">
            <v>北京捷佳韵达货运有限公司远大路分部</v>
          </cell>
          <cell r="I19047" t="str">
            <v>华北韵达金韵公司</v>
          </cell>
        </row>
        <row r="19048">
          <cell r="H19048" t="str">
            <v>四川崇州市公司西河街道分部</v>
          </cell>
          <cell r="I19048" t="str">
            <v>四川崇州市公司</v>
          </cell>
        </row>
        <row r="19049">
          <cell r="H19049" t="str">
            <v>陕西榆林公司牛家梁镇分部</v>
          </cell>
          <cell r="I19049" t="str">
            <v>陕西榆林公司</v>
          </cell>
        </row>
        <row r="19050">
          <cell r="H19050" t="str">
            <v>福建新莆田公司城中KH分部</v>
          </cell>
          <cell r="I19050" t="str">
            <v>福建新莆田公司</v>
          </cell>
        </row>
        <row r="19051">
          <cell r="H19051" t="str">
            <v>浙江杭州拱墅区环城东路公司</v>
          </cell>
          <cell r="I19051" t="str">
            <v>浙江杭州拱墅区环城东路公司</v>
          </cell>
        </row>
        <row r="19052">
          <cell r="H19052" t="str">
            <v>湖北宜昌西陵开发区公司汕头路大客户分部</v>
          </cell>
          <cell r="I19052" t="str">
            <v>湖北宜昌西陵开发区公司</v>
          </cell>
        </row>
        <row r="19053">
          <cell r="H19053" t="str">
            <v>山东临沂市场营销部认养一头牛特快店铺</v>
          </cell>
          <cell r="I19053" t="str">
            <v>山东临沂市场营销部</v>
          </cell>
        </row>
        <row r="19054">
          <cell r="H19054" t="str">
            <v>安徽长丰县公司桃花仓便民寄存点</v>
          </cell>
          <cell r="I19054" t="str">
            <v>安徽长丰县公司</v>
          </cell>
        </row>
        <row r="19055">
          <cell r="H19055" t="str">
            <v>安徽省长丰县公司徽仓便民寄存点</v>
          </cell>
          <cell r="I19055" t="str">
            <v>安徽长丰县公司</v>
          </cell>
        </row>
        <row r="19056">
          <cell r="H19056" t="str">
            <v>河南郑州金水区农业路公司龙翔KH分部</v>
          </cell>
          <cell r="I19056" t="str">
            <v>河南郑州金水区农业路公司</v>
          </cell>
        </row>
        <row r="19057">
          <cell r="H19057" t="str">
            <v>广东广州花都区城西公司天马丽苑分部</v>
          </cell>
          <cell r="I19057" t="str">
            <v>广东广州花都区城西公司</v>
          </cell>
        </row>
        <row r="19058">
          <cell r="H19058" t="str">
            <v>湖北利川市公司东城分部</v>
          </cell>
          <cell r="I19058" t="str">
            <v>湖北利川市公司</v>
          </cell>
        </row>
        <row r="19059">
          <cell r="H19059" t="str">
            <v>山东泰安泰山区长城路公司徂徕分部</v>
          </cell>
          <cell r="I19059" t="str">
            <v>山东泰安泰山区长城路公司</v>
          </cell>
        </row>
        <row r="19060">
          <cell r="H19060" t="str">
            <v>山东金乡县公司蒜客优精选仓分部</v>
          </cell>
          <cell r="I19060" t="str">
            <v>山东金乡县公司</v>
          </cell>
        </row>
        <row r="19061">
          <cell r="H19061" t="str">
            <v>广东佛山禅城区江湾公司张槎分部</v>
          </cell>
          <cell r="I19061" t="str">
            <v>广东佛山禅城区江湾公司</v>
          </cell>
        </row>
        <row r="19062">
          <cell r="H19062" t="str">
            <v>江苏徐州铜山区彭城公司汉城分部</v>
          </cell>
          <cell r="I19062" t="str">
            <v>江苏徐州铜山区彭城公司</v>
          </cell>
        </row>
        <row r="19063">
          <cell r="H19063" t="str">
            <v>广东潮州市公司北站分部</v>
          </cell>
          <cell r="I19063" t="str">
            <v>广东潮州市公司</v>
          </cell>
        </row>
        <row r="19064">
          <cell r="H19064" t="str">
            <v>广东潮州市公司铁马分部</v>
          </cell>
          <cell r="I19064" t="str">
            <v>广东潮州市公司</v>
          </cell>
        </row>
        <row r="19065">
          <cell r="H19065" t="str">
            <v>内蒙古呼和浩特赛罕区人民路公司</v>
          </cell>
          <cell r="I19065" t="str">
            <v>内蒙古呼和浩特赛罕区人民路公司</v>
          </cell>
        </row>
        <row r="19066">
          <cell r="H19066" t="str">
            <v>浙江诸暨市公司大唐大润发分部</v>
          </cell>
          <cell r="I19066" t="str">
            <v>浙江诸暨市公司</v>
          </cell>
        </row>
        <row r="19067">
          <cell r="H19067" t="str">
            <v>四川成都金牛区金仙公司</v>
          </cell>
          <cell r="I19067" t="str">
            <v>四川成都金牛区金仙公司</v>
          </cell>
        </row>
        <row r="19068">
          <cell r="H19068" t="str">
            <v>浙江诸暨市公司大唐物美分部</v>
          </cell>
          <cell r="I19068" t="str">
            <v>浙江诸暨市公司</v>
          </cell>
        </row>
        <row r="19069">
          <cell r="H19069" t="str">
            <v>浙江诸暨市公司大唐戚家市分部</v>
          </cell>
          <cell r="I19069" t="str">
            <v>浙江诸暨市公司</v>
          </cell>
        </row>
        <row r="19070">
          <cell r="H19070" t="str">
            <v>云南保山隆阳公司上巷分部</v>
          </cell>
          <cell r="I19070" t="str">
            <v>云南保山隆阳公司</v>
          </cell>
        </row>
        <row r="19071">
          <cell r="H19071" t="str">
            <v>内蒙古呼和浩特赛罕区腾飞南路公司</v>
          </cell>
          <cell r="I19071" t="str">
            <v>内蒙古呼和浩特赛罕区腾飞南路公司</v>
          </cell>
        </row>
        <row r="19072">
          <cell r="H19072" t="str">
            <v>河南洛阳偃师公司槐化路分部</v>
          </cell>
          <cell r="I19072" t="str">
            <v>河南洛阳偃师公司</v>
          </cell>
        </row>
        <row r="19073">
          <cell r="H19073" t="str">
            <v>黑龙江泰来县公司速通农业分部</v>
          </cell>
          <cell r="I19073" t="str">
            <v>黑龙江泰来县公司</v>
          </cell>
        </row>
        <row r="19074">
          <cell r="H19074" t="str">
            <v>广西南宁江南公司七星分部</v>
          </cell>
          <cell r="I19074" t="str">
            <v>广西南宁江南公司</v>
          </cell>
        </row>
        <row r="19075">
          <cell r="H19075" t="str">
            <v>广东潮州市潮安公司鹳四分部</v>
          </cell>
          <cell r="I19075" t="str">
            <v>广东潮州市潮安公司</v>
          </cell>
        </row>
        <row r="19076">
          <cell r="H19076" t="str">
            <v>河南兰考县公司文体路分部</v>
          </cell>
          <cell r="I19076" t="str">
            <v>河南兰考县公司</v>
          </cell>
        </row>
        <row r="19077">
          <cell r="H19077" t="str">
            <v>山东潍坊临朐县军祥公司</v>
          </cell>
          <cell r="I19077" t="str">
            <v>山东潍坊临朐县军祥公司</v>
          </cell>
        </row>
        <row r="19078">
          <cell r="H19078" t="str">
            <v>河南郑州管城十八里河公司</v>
          </cell>
          <cell r="I19078" t="str">
            <v>河南郑州管城十八里河公司</v>
          </cell>
        </row>
        <row r="19079">
          <cell r="H19079" t="str">
            <v>辽宁大连开发区公司步行街便民寄存点</v>
          </cell>
          <cell r="I19079" t="str">
            <v>辽宁大连开发区公司</v>
          </cell>
        </row>
        <row r="19080">
          <cell r="H19080" t="str">
            <v>山东潍坊坊子区盛达公司</v>
          </cell>
          <cell r="I19080" t="str">
            <v>山东潍坊坊子区盛达公司</v>
          </cell>
        </row>
        <row r="19081">
          <cell r="H19081" t="str">
            <v>山东潍坊寒亭区滨海鸿诚公司</v>
          </cell>
          <cell r="I19081" t="str">
            <v>山东潍坊寒亭区滨海鸿诚公司</v>
          </cell>
        </row>
        <row r="19082">
          <cell r="H19082" t="str">
            <v>山东冠县公司闫营分部</v>
          </cell>
          <cell r="I19082" t="str">
            <v>山东冠县公司</v>
          </cell>
        </row>
        <row r="19083">
          <cell r="H19083" t="str">
            <v>四川成都郫都高新公司韵玲分部</v>
          </cell>
          <cell r="I19083" t="str">
            <v>四川成都郫都高新公司</v>
          </cell>
        </row>
        <row r="19084">
          <cell r="H19084" t="str">
            <v>辽宁大连甘井子志成公司通达分部</v>
          </cell>
          <cell r="I19084" t="str">
            <v>辽宁大连甘井子志成公司</v>
          </cell>
        </row>
        <row r="19085">
          <cell r="H19085" t="str">
            <v>山东泰安泰山区长城路公司凤凰路分部</v>
          </cell>
          <cell r="I19085" t="str">
            <v>山东泰安泰山区长城路公司</v>
          </cell>
        </row>
        <row r="19086">
          <cell r="H19086" t="str">
            <v>河南虞城县公司漓江路分部</v>
          </cell>
          <cell r="I19086" t="str">
            <v>河南虞城县公司</v>
          </cell>
        </row>
        <row r="19087">
          <cell r="H19087" t="str">
            <v>河南虞城县公司小学路分部</v>
          </cell>
          <cell r="I19087" t="str">
            <v>河南虞城县公司</v>
          </cell>
        </row>
        <row r="19088">
          <cell r="H19088" t="str">
            <v>河南邓州市公司罗庄镇分部</v>
          </cell>
          <cell r="I19088" t="str">
            <v>河南邓州市公司</v>
          </cell>
        </row>
        <row r="19089">
          <cell r="H19089" t="str">
            <v>河南洛阳偃师公司兴隆街分部</v>
          </cell>
          <cell r="I19089" t="str">
            <v>河南洛阳偃师公司</v>
          </cell>
        </row>
        <row r="19090">
          <cell r="H19090" t="str">
            <v>河南洛阳偃师公司老城分部</v>
          </cell>
          <cell r="I19090" t="str">
            <v>河南洛阳偃师公司</v>
          </cell>
        </row>
        <row r="19091">
          <cell r="H19091" t="str">
            <v>辽宁绥中东戴河新区公司御冠分部</v>
          </cell>
          <cell r="I19091" t="str">
            <v>辽宁绥中东戴河新区公司</v>
          </cell>
        </row>
        <row r="19092">
          <cell r="H19092" t="str">
            <v>广东广州花都区花东公司乐城分部</v>
          </cell>
          <cell r="I19092" t="str">
            <v>广东广州花都区花东公司</v>
          </cell>
        </row>
        <row r="19093">
          <cell r="H19093" t="str">
            <v>广东广州花都区花东公司菊花分部</v>
          </cell>
          <cell r="I19093" t="str">
            <v>广东广州花都区花东公司</v>
          </cell>
        </row>
        <row r="19094">
          <cell r="H19094" t="str">
            <v>河南虞城县公司木兰大道分部</v>
          </cell>
          <cell r="I19094" t="str">
            <v>河南虞城县公司</v>
          </cell>
        </row>
        <row r="19095">
          <cell r="H19095" t="str">
            <v>河南邓州市公司高集镇分部</v>
          </cell>
          <cell r="I19095" t="str">
            <v>河南邓州市公司</v>
          </cell>
        </row>
        <row r="19096">
          <cell r="H19096" t="str">
            <v>河南洛阳偃师公司四条巷分部</v>
          </cell>
          <cell r="I19096" t="str">
            <v>河南洛阳偃师公司</v>
          </cell>
        </row>
        <row r="19097">
          <cell r="H19097" t="str">
            <v>河南虞城县公司人民路分部</v>
          </cell>
          <cell r="I19097" t="str">
            <v>河南虞城县公司</v>
          </cell>
        </row>
        <row r="19098">
          <cell r="H19098" t="str">
            <v>江苏苏州吴江区震泽公司</v>
          </cell>
          <cell r="I19098" t="str">
            <v>江苏苏州吴江区震泽公司</v>
          </cell>
        </row>
        <row r="19099">
          <cell r="H19099" t="str">
            <v>河南虞城县公司大同路分部</v>
          </cell>
          <cell r="I19099" t="str">
            <v>河南虞城县公司</v>
          </cell>
        </row>
        <row r="19100">
          <cell r="H19100" t="str">
            <v>河南洛阳偃师公司乐居巷路分部</v>
          </cell>
          <cell r="I19100" t="str">
            <v>河南洛阳偃师公司</v>
          </cell>
        </row>
        <row r="19101">
          <cell r="H19101" t="str">
            <v>安徽肥东县龙岗镇公司龙岗分部</v>
          </cell>
          <cell r="I19101" t="str">
            <v>安徽瑶海区龙岗路公司</v>
          </cell>
        </row>
        <row r="19102">
          <cell r="H19102" t="str">
            <v>海南海口秀英区药谷公司龙华保税分部</v>
          </cell>
          <cell r="I19102" t="str">
            <v>海南海口秀英区药谷公司</v>
          </cell>
        </row>
        <row r="19103">
          <cell r="H19103" t="str">
            <v>广东广州天河区梅花园公司竹料良田分部</v>
          </cell>
          <cell r="I19103" t="str">
            <v>广东广州天河区梅花园公司</v>
          </cell>
        </row>
        <row r="19104">
          <cell r="H19104" t="str">
            <v>湖北云梦县公司楚韵寄存点分部</v>
          </cell>
          <cell r="I19104" t="str">
            <v>湖北云梦县公司</v>
          </cell>
        </row>
        <row r="19105">
          <cell r="H19105" t="str">
            <v>辽宁铁岭凡河新区公司网红小镇分部</v>
          </cell>
          <cell r="I19105" t="str">
            <v>辽宁铁岭凡河新区公司</v>
          </cell>
        </row>
        <row r="19106">
          <cell r="H19106" t="str">
            <v>河北容城县容东公司</v>
          </cell>
          <cell r="I19106" t="str">
            <v>河北容城县容东公司</v>
          </cell>
        </row>
        <row r="19107">
          <cell r="H19107" t="str">
            <v>浙江新桐庐县公司</v>
          </cell>
          <cell r="I19107" t="str">
            <v>浙江新桐庐县公司</v>
          </cell>
        </row>
        <row r="19108">
          <cell r="H19108" t="str">
            <v>湖北京山县公司金瑞物流园分部</v>
          </cell>
          <cell r="I19108" t="str">
            <v>湖北京山县公司</v>
          </cell>
        </row>
        <row r="19109">
          <cell r="H19109" t="str">
            <v>广东东莞新企石公司</v>
          </cell>
          <cell r="I19109" t="str">
            <v>广东东莞新企石公司</v>
          </cell>
        </row>
        <row r="19110">
          <cell r="H19110" t="str">
            <v>山东泰安泰山区长城路公司泰职分部</v>
          </cell>
          <cell r="I19110" t="str">
            <v>山东泰安泰山区长城路公司</v>
          </cell>
        </row>
        <row r="19111">
          <cell r="H19111" t="str">
            <v>山东烟台福山区古现公司万科分部</v>
          </cell>
          <cell r="I19111" t="str">
            <v>山东烟台福山区古现公司</v>
          </cell>
        </row>
        <row r="19112">
          <cell r="H19112" t="str">
            <v>海南海口美兰海南大学公司</v>
          </cell>
          <cell r="I19112" t="str">
            <v>海南海口美兰海南大学公司</v>
          </cell>
        </row>
        <row r="19113">
          <cell r="H19113" t="str">
            <v>湖南岳阳市公司枫树山便民服务站</v>
          </cell>
          <cell r="I19113" t="str">
            <v>湖南岳阳市公司</v>
          </cell>
        </row>
        <row r="19114">
          <cell r="H19114" t="str">
            <v>山东泰安泰山区长城路公司山服分部</v>
          </cell>
          <cell r="I19114" t="str">
            <v>山东泰安泰山区长城路公司</v>
          </cell>
        </row>
        <row r="19115">
          <cell r="H19115" t="str">
            <v>山东泰安泰山区长城路公司北集坡分部</v>
          </cell>
          <cell r="I19115" t="str">
            <v>山东泰安泰山区长城路公司</v>
          </cell>
        </row>
        <row r="19116">
          <cell r="H19116" t="str">
            <v>山东泰安泰山区长城路公司新华城分部</v>
          </cell>
          <cell r="I19116" t="str">
            <v>山东泰安泰山区长城路公司</v>
          </cell>
        </row>
        <row r="19117">
          <cell r="H19117" t="str">
            <v>广西贵港港北区贵城公司峡山韵达社区分部</v>
          </cell>
          <cell r="I19117" t="str">
            <v>广西贵港港北区贵城公司</v>
          </cell>
        </row>
        <row r="19118">
          <cell r="H19118" t="str">
            <v>山东泰安泰山区长城路公司凤凰湖分部</v>
          </cell>
          <cell r="I19118" t="str">
            <v>山东泰安泰山区长城路公司</v>
          </cell>
        </row>
        <row r="19119">
          <cell r="H19119" t="str">
            <v>湖北宜昌西陵大学城公司黄河路分部</v>
          </cell>
          <cell r="I19119" t="str">
            <v>湖北宜昌西陵大学城公司</v>
          </cell>
        </row>
        <row r="19120">
          <cell r="H19120" t="str">
            <v>湖北武汉黄陂盘龙城公司盘龙一路分部</v>
          </cell>
          <cell r="I19120" t="str">
            <v>湖北武汉黄陂盘龙城公司</v>
          </cell>
        </row>
        <row r="19121">
          <cell r="H19121" t="str">
            <v>广东陆丰市公司城东分部</v>
          </cell>
          <cell r="I19121" t="str">
            <v>广东陆丰市公司</v>
          </cell>
        </row>
        <row r="19122">
          <cell r="H19122" t="str">
            <v>安徽芜湖分拨营销市场部松鼠分部</v>
          </cell>
          <cell r="I19122" t="str">
            <v>安徽芜湖分拨营销市场部</v>
          </cell>
        </row>
        <row r="19123">
          <cell r="H19123" t="str">
            <v>辽宁盘锦双台子区吉运公司商业区分部</v>
          </cell>
          <cell r="I19123" t="str">
            <v>辽宁盘锦双台子区吉运公司</v>
          </cell>
        </row>
        <row r="19124">
          <cell r="H19124" t="str">
            <v>四川成都双流KH公司</v>
          </cell>
          <cell r="I19124" t="str">
            <v>四川成都双流KH公司</v>
          </cell>
        </row>
        <row r="19125">
          <cell r="H19125" t="str">
            <v>湖北荆门东宝区公司七七分部</v>
          </cell>
          <cell r="I19125" t="str">
            <v>湖北荆门东宝区公司</v>
          </cell>
        </row>
        <row r="19126">
          <cell r="H19126" t="str">
            <v>四川攀枝花公司五十一分部</v>
          </cell>
          <cell r="I19126" t="str">
            <v>四川攀枝花公司</v>
          </cell>
        </row>
        <row r="19127">
          <cell r="H19127" t="str">
            <v>四川攀枝花公司仁和四九公里分部</v>
          </cell>
          <cell r="I19127" t="str">
            <v>四川攀枝花公司</v>
          </cell>
        </row>
        <row r="19128">
          <cell r="H19128" t="str">
            <v>重庆江北区观音桥公司</v>
          </cell>
          <cell r="I19128" t="str">
            <v>重庆江北区观音桥公司</v>
          </cell>
        </row>
        <row r="19129">
          <cell r="H19129" t="str">
            <v>上海浦东新区宣桥公司</v>
          </cell>
          <cell r="I19129" t="str">
            <v>上海浦东新区宣桥公司</v>
          </cell>
        </row>
        <row r="19130">
          <cell r="H19130" t="str">
            <v>山东泰安泰山区长城路公司泮河分部</v>
          </cell>
          <cell r="I19130" t="str">
            <v>山东泰安泰山区长城路公司</v>
          </cell>
        </row>
        <row r="19131">
          <cell r="H19131" t="str">
            <v>山东泰安泰山区长城路公司石腊分部</v>
          </cell>
          <cell r="I19131" t="str">
            <v>山东泰安泰山区长城路公司</v>
          </cell>
        </row>
        <row r="19132">
          <cell r="H19132" t="str">
            <v>浙江洞头县公司霓屿分部</v>
          </cell>
          <cell r="I19132" t="str">
            <v>浙江洞头县公司</v>
          </cell>
        </row>
        <row r="19133">
          <cell r="H19133" t="str">
            <v>山东泰安泰山区长城路公司市中分部</v>
          </cell>
          <cell r="I19133" t="str">
            <v>山东泰安泰山区长城路公司</v>
          </cell>
        </row>
        <row r="19134">
          <cell r="H19134" t="str">
            <v>安徽砀山县公司碧桂园一期便民寄存点</v>
          </cell>
          <cell r="I19134" t="str">
            <v>安徽砀山县公司</v>
          </cell>
        </row>
        <row r="19135">
          <cell r="H19135" t="str">
            <v>辽宁大连甘井子区老甘井子公司东翠分部</v>
          </cell>
          <cell r="I19135" t="str">
            <v>辽宁大连甘井子区老甘井子公司</v>
          </cell>
        </row>
        <row r="19136">
          <cell r="H19136" t="str">
            <v>四川攀枝花公司花城新区分部</v>
          </cell>
          <cell r="I19136" t="str">
            <v>四川攀枝花公司</v>
          </cell>
        </row>
        <row r="19137">
          <cell r="H19137" t="str">
            <v>四川攀枝花公司仁和新街分部</v>
          </cell>
          <cell r="I19137" t="str">
            <v>四川攀枝花公司</v>
          </cell>
        </row>
        <row r="19138">
          <cell r="H19138" t="str">
            <v>四川攀枝花公司仁和广场分部</v>
          </cell>
          <cell r="I19138" t="str">
            <v>四川攀枝花公司</v>
          </cell>
        </row>
        <row r="19139">
          <cell r="H19139" t="str">
            <v>吉林长春绿园区春郊路公司</v>
          </cell>
          <cell r="I19139" t="str">
            <v>吉林长春绿园区春郊路公司</v>
          </cell>
        </row>
        <row r="19140">
          <cell r="H19140" t="str">
            <v>四川广汉市公司能大显分部</v>
          </cell>
          <cell r="I19140" t="str">
            <v>四川广汉市公司</v>
          </cell>
        </row>
        <row r="19141">
          <cell r="H19141" t="str">
            <v>浙江新桐庐县公司分水分部</v>
          </cell>
          <cell r="I19141" t="str">
            <v>浙江新桐庐县公司</v>
          </cell>
        </row>
        <row r="19142">
          <cell r="H19142" t="str">
            <v>上海浦东新区工业园汇成公司周浦分部</v>
          </cell>
          <cell r="I19142" t="str">
            <v>上海浦东新区汇成公司</v>
          </cell>
        </row>
        <row r="19143">
          <cell r="H19143" t="str">
            <v>四川攀枝花公司仁和西线分部</v>
          </cell>
          <cell r="I19143" t="str">
            <v>四川攀枝花公司</v>
          </cell>
        </row>
        <row r="19144">
          <cell r="H19144" t="str">
            <v>湖北武汉分拨营销市场部嘉韵分部</v>
          </cell>
          <cell r="I19144" t="str">
            <v>湖北武汉分拨营销市场部</v>
          </cell>
        </row>
        <row r="19145">
          <cell r="H19145" t="str">
            <v>河南洛阳偃师公司水岸绿洲分部</v>
          </cell>
          <cell r="I19145" t="str">
            <v>河南洛阳偃师公司</v>
          </cell>
        </row>
        <row r="19146">
          <cell r="H19146" t="str">
            <v>河南洛阳偃师公司皇家花园分部</v>
          </cell>
          <cell r="I19146" t="str">
            <v>河南洛阳偃师公司</v>
          </cell>
        </row>
        <row r="19147">
          <cell r="H19147" t="str">
            <v>山东青岛城阳区丹山公司顺达分部</v>
          </cell>
          <cell r="I19147" t="str">
            <v>山东青岛城阳区丹山公司</v>
          </cell>
        </row>
        <row r="19148">
          <cell r="H19148" t="str">
            <v>辽宁大连金州区公司先进街道生活分部</v>
          </cell>
          <cell r="I19148" t="str">
            <v>辽宁大连金州区公司</v>
          </cell>
        </row>
        <row r="19149">
          <cell r="H19149" t="str">
            <v>江苏苏州吴江区震泽公司勤辛村分部</v>
          </cell>
          <cell r="I19149" t="str">
            <v>江苏苏州吴江区震泽公司</v>
          </cell>
        </row>
        <row r="19150">
          <cell r="H19150" t="str">
            <v>江苏苏州吴江区震泽公司新乐村分部</v>
          </cell>
          <cell r="I19150" t="str">
            <v>江苏苏州吴江区震泽公司</v>
          </cell>
        </row>
        <row r="19151">
          <cell r="H19151" t="str">
            <v>浙江金华婺城区江东镇公司汪下滩分部</v>
          </cell>
          <cell r="I19151" t="str">
            <v>浙江金华婺城区江东镇公司</v>
          </cell>
        </row>
        <row r="19152">
          <cell r="H19152" t="str">
            <v>江苏昆山巴城公司白鹭湾分部</v>
          </cell>
          <cell r="I19152" t="str">
            <v>江苏昆山巴城公司</v>
          </cell>
        </row>
        <row r="19153">
          <cell r="H19153" t="str">
            <v>江苏苏州工业园区湖东公司湖畔分部</v>
          </cell>
          <cell r="I19153" t="str">
            <v>江苏苏州工业园区湖东公司</v>
          </cell>
        </row>
        <row r="19154">
          <cell r="H19154" t="str">
            <v>江苏苏州工业园区湖东公司中央景城分部</v>
          </cell>
          <cell r="I19154" t="str">
            <v>江苏苏州工业园区湖东公司</v>
          </cell>
        </row>
        <row r="19155">
          <cell r="H19155" t="str">
            <v>上海松江区九亭公司睿乾分部</v>
          </cell>
          <cell r="I19155" t="str">
            <v>上海松江区九亭公司</v>
          </cell>
        </row>
        <row r="19156">
          <cell r="H19156" t="str">
            <v>江苏南通海门国际家纺城公司天都花苑分部</v>
          </cell>
          <cell r="I19156" t="str">
            <v>江苏南通海门国际家纺城公司</v>
          </cell>
        </row>
        <row r="19157">
          <cell r="H19157" t="str">
            <v>黑龙江哈尔滨香坊金融学院公司安居社区分部</v>
          </cell>
          <cell r="I19157" t="str">
            <v>黑龙江哈尔滨香坊区金融学院公司</v>
          </cell>
        </row>
        <row r="19158">
          <cell r="H19158" t="str">
            <v>湖北通城县公司玉达物流园分部</v>
          </cell>
          <cell r="I19158" t="str">
            <v>湖北通城县公司</v>
          </cell>
        </row>
        <row r="19159">
          <cell r="H19159" t="str">
            <v>浙江富阳市公司东山村分部</v>
          </cell>
          <cell r="I19159" t="str">
            <v>浙江富阳市公司</v>
          </cell>
        </row>
        <row r="19160">
          <cell r="H19160" t="str">
            <v>吉林松原市铁西区公司瑞达分部</v>
          </cell>
          <cell r="I19160" t="str">
            <v>吉林松原市铁西区公司</v>
          </cell>
        </row>
        <row r="19161">
          <cell r="H19161" t="str">
            <v>上海松江区九亭公司畅益分部</v>
          </cell>
          <cell r="I19161" t="str">
            <v>上海松江区九亭公司</v>
          </cell>
        </row>
        <row r="19162">
          <cell r="H19162" t="str">
            <v>河南永城市公司沱滨南路侯领二分部</v>
          </cell>
          <cell r="I19162" t="str">
            <v>河南永城市公司</v>
          </cell>
        </row>
        <row r="19163">
          <cell r="H19163" t="str">
            <v>云南鲁甸县公司龙树分部</v>
          </cell>
          <cell r="I19163" t="str">
            <v>云南鲁甸县公司</v>
          </cell>
        </row>
        <row r="19164">
          <cell r="H19164" t="str">
            <v>云南鲁甸县公司气象路分部</v>
          </cell>
          <cell r="I19164" t="str">
            <v>云南鲁甸县公司</v>
          </cell>
        </row>
        <row r="19165">
          <cell r="H19165" t="str">
            <v>湖北武汉黄陂前川公司盛工街分部</v>
          </cell>
          <cell r="I19165" t="str">
            <v>湖北武汉黄陂前川公司</v>
          </cell>
        </row>
        <row r="19166">
          <cell r="H19166" t="str">
            <v>江苏丹阳市公司经开区路巷分部</v>
          </cell>
          <cell r="I19166" t="str">
            <v>江苏丹阳市公司</v>
          </cell>
        </row>
        <row r="19167">
          <cell r="H19167" t="str">
            <v>江苏扬州广陵区大润发公司</v>
          </cell>
          <cell r="I19167" t="str">
            <v>江苏扬州广陵区大润发公司</v>
          </cell>
        </row>
        <row r="19168">
          <cell r="H19168" t="str">
            <v>湖北秭归县公司脐橙分部</v>
          </cell>
          <cell r="I19168" t="str">
            <v>湖北秭归县公司</v>
          </cell>
        </row>
        <row r="19169">
          <cell r="H19169" t="str">
            <v>湖南岳阳市公司赶山路便民服务站</v>
          </cell>
          <cell r="I19169" t="str">
            <v>湖南岳阳市公司</v>
          </cell>
        </row>
        <row r="19170">
          <cell r="H19170" t="str">
            <v>贵州威宁县公司哈喇河镇便民寄存点分部</v>
          </cell>
          <cell r="I19170" t="str">
            <v>贵州威宁县公司</v>
          </cell>
        </row>
        <row r="19171">
          <cell r="H19171" t="str">
            <v>广东普宁西公司南山KH分部</v>
          </cell>
          <cell r="I19171" t="str">
            <v>广东普宁西公司</v>
          </cell>
        </row>
        <row r="19172">
          <cell r="H19172" t="str">
            <v>辽宁北镇市沟帮子公司河畔分部</v>
          </cell>
          <cell r="I19172" t="str">
            <v>辽宁北镇市沟帮子公司</v>
          </cell>
        </row>
        <row r="19173">
          <cell r="H19173" t="str">
            <v>湖南新湘潭市公司岳塘和平村分部</v>
          </cell>
          <cell r="I19173" t="str">
            <v>湖南新湘潭市公司</v>
          </cell>
        </row>
        <row r="19174">
          <cell r="H19174" t="str">
            <v>贵州威宁县公司云贵乡便民寄存点分部</v>
          </cell>
          <cell r="I19174" t="str">
            <v>贵州威宁县公司</v>
          </cell>
        </row>
        <row r="19175">
          <cell r="H19175" t="str">
            <v>浙江富阳市公司西大道分部</v>
          </cell>
          <cell r="I19175" t="str">
            <v>浙江富阳市公司</v>
          </cell>
        </row>
        <row r="19176">
          <cell r="H19176" t="str">
            <v>辽宁大连开发区公司新华盛达便民寄存点</v>
          </cell>
          <cell r="I19176" t="str">
            <v>辽宁大连开发区公司</v>
          </cell>
        </row>
        <row r="19177">
          <cell r="H19177" t="str">
            <v>贵州威宁县公司白马村便民寄存点分部</v>
          </cell>
          <cell r="I19177" t="str">
            <v>贵州威宁县公司</v>
          </cell>
        </row>
        <row r="19178">
          <cell r="H19178" t="str">
            <v>贵州威宁县公司麻乍镇便民寄存点</v>
          </cell>
          <cell r="I19178" t="str">
            <v>贵州威宁县公司</v>
          </cell>
        </row>
        <row r="19179">
          <cell r="H19179" t="str">
            <v>贵州威宁县公司雪山镇便民寄存点分部</v>
          </cell>
          <cell r="I19179" t="str">
            <v>贵州威宁县公司</v>
          </cell>
        </row>
        <row r="19180">
          <cell r="H19180" t="str">
            <v>吉林乾安县公司明啸宇东北糯玉米分部</v>
          </cell>
          <cell r="I19180" t="str">
            <v>吉林乾安县公司</v>
          </cell>
        </row>
        <row r="19181">
          <cell r="H19181" t="str">
            <v>贵州盘县公司保基乡便民寄存点</v>
          </cell>
          <cell r="I19181" t="str">
            <v>贵州盘县公司</v>
          </cell>
        </row>
        <row r="19182">
          <cell r="H19182" t="str">
            <v>贵州盘县公司亦资孔便民寄存点</v>
          </cell>
          <cell r="I19182" t="str">
            <v>贵州盘县公司</v>
          </cell>
        </row>
        <row r="19183">
          <cell r="H19183" t="str">
            <v>浙江富阳市公司富春街分部</v>
          </cell>
          <cell r="I19183" t="str">
            <v>浙江富阳市公司</v>
          </cell>
        </row>
        <row r="19184">
          <cell r="H19184" t="str">
            <v>贵州盘县公司断江便民寄存点</v>
          </cell>
          <cell r="I19184" t="str">
            <v>贵州盘县公司</v>
          </cell>
        </row>
        <row r="19185">
          <cell r="H19185" t="str">
            <v>贵州盘县公司英武镇便民寄存点</v>
          </cell>
          <cell r="I19185" t="str">
            <v>贵州盘县公司</v>
          </cell>
        </row>
        <row r="19186">
          <cell r="H19186" t="str">
            <v>贵州盘县公司乌蒙镇便民寄存点</v>
          </cell>
          <cell r="I19186" t="str">
            <v>贵州盘县公司</v>
          </cell>
        </row>
        <row r="19187">
          <cell r="H19187" t="str">
            <v>贵州盘县公司民主镇便民寄存点</v>
          </cell>
          <cell r="I19187" t="str">
            <v>贵州盘县公司</v>
          </cell>
        </row>
        <row r="19188">
          <cell r="H19188" t="str">
            <v>黑龙江尚志市公司一道街分部</v>
          </cell>
          <cell r="I19188" t="str">
            <v>黑龙江尚志市公司</v>
          </cell>
        </row>
        <row r="19189">
          <cell r="H19189" t="str">
            <v>广西南宁江南公司沙井分部</v>
          </cell>
          <cell r="I19189" t="str">
            <v>广西南宁江南公司</v>
          </cell>
        </row>
        <row r="19190">
          <cell r="H19190" t="str">
            <v>江苏昆山长江路公司</v>
          </cell>
          <cell r="I19190" t="str">
            <v>江苏昆山长江路公司</v>
          </cell>
        </row>
        <row r="19191">
          <cell r="H19191" t="str">
            <v>江苏苏州吴江区新横扇公司南举路分部</v>
          </cell>
          <cell r="I19191" t="str">
            <v>江苏苏州吴江区新横扇公司</v>
          </cell>
        </row>
        <row r="19192">
          <cell r="H19192" t="str">
            <v>山东青岛城阳区夏庄公司</v>
          </cell>
          <cell r="I19192" t="str">
            <v>山东青岛城阳区夏庄公司</v>
          </cell>
        </row>
        <row r="19193">
          <cell r="H19193" t="str">
            <v>安徽涡阳县公司丹城镇分部</v>
          </cell>
          <cell r="I19193" t="str">
            <v>安徽涡阳县公司</v>
          </cell>
        </row>
        <row r="19194">
          <cell r="H19194" t="str">
            <v>华北龙通达公司亿达分部</v>
          </cell>
          <cell r="I19194" t="str">
            <v>华北龙通达公司</v>
          </cell>
        </row>
        <row r="19195">
          <cell r="H19195" t="str">
            <v>上海黄浦区卢湾公司新天地分部</v>
          </cell>
          <cell r="I19195" t="str">
            <v>上海黄浦区卢湾公司</v>
          </cell>
        </row>
        <row r="19196">
          <cell r="H19196" t="str">
            <v>辽宁大连甘井子伟东公司湾里百货分部</v>
          </cell>
          <cell r="I19196" t="str">
            <v>辽宁大连甘井子伟东公司</v>
          </cell>
        </row>
        <row r="19197">
          <cell r="H19197" t="str">
            <v>山西太原尖草坪区中北大学公司上兰村分部</v>
          </cell>
          <cell r="I19197" t="str">
            <v>山西太原尖草坪区中北大学公司</v>
          </cell>
        </row>
        <row r="19198">
          <cell r="H19198" t="str">
            <v>山东潍坊寿光市公司香河分部</v>
          </cell>
          <cell r="I19198" t="str">
            <v>山东潍坊寿光市公司</v>
          </cell>
        </row>
        <row r="19199">
          <cell r="H19199" t="str">
            <v>贵州龙里县谷脚镇公司王关分部</v>
          </cell>
          <cell r="I19199" t="str">
            <v>贵州龙里县谷脚镇公司</v>
          </cell>
        </row>
        <row r="19200">
          <cell r="H19200" t="str">
            <v>山东青岛李沧区沧口公司</v>
          </cell>
          <cell r="I19200" t="str">
            <v>山东青岛李沧区沧口公司</v>
          </cell>
        </row>
        <row r="19201">
          <cell r="H19201" t="str">
            <v>山东青岛黄岛区幸福茂公司</v>
          </cell>
          <cell r="I19201" t="str">
            <v>山东青岛黄岛区幸福茂公司</v>
          </cell>
        </row>
        <row r="19202">
          <cell r="H19202" t="str">
            <v>江苏南京建邺区兴隆公司</v>
          </cell>
          <cell r="I19202" t="str">
            <v>江苏南京建邺区兴隆公司</v>
          </cell>
        </row>
        <row r="19203">
          <cell r="H19203" t="str">
            <v>山东临沂罗庄区双月公司</v>
          </cell>
          <cell r="I19203" t="str">
            <v>山东临沂罗庄区双月公司</v>
          </cell>
        </row>
        <row r="19204">
          <cell r="H19204" t="str">
            <v>江苏昆山长江路公司杉欣路分部</v>
          </cell>
          <cell r="I19204" t="str">
            <v>江苏昆山长江路公司</v>
          </cell>
        </row>
        <row r="19205">
          <cell r="H19205" t="str">
            <v>江苏昆山长江路公司超华商贸分部</v>
          </cell>
          <cell r="I19205" t="str">
            <v>江苏昆山长江路公司</v>
          </cell>
        </row>
        <row r="19206">
          <cell r="H19206" t="str">
            <v>江苏昆山长江路公司人新城家园分部</v>
          </cell>
          <cell r="I19206" t="str">
            <v>江苏昆山长江路公司</v>
          </cell>
        </row>
        <row r="19207">
          <cell r="H19207" t="str">
            <v>吉林长春南关经开富奥公司世光路分部</v>
          </cell>
          <cell r="I19207" t="str">
            <v>吉林长春南关经开富奥公司</v>
          </cell>
        </row>
        <row r="19208">
          <cell r="H19208" t="str">
            <v>四川成都高新区环球公司</v>
          </cell>
          <cell r="I19208" t="str">
            <v>四川成都高新区环球公司</v>
          </cell>
        </row>
        <row r="19209">
          <cell r="H19209" t="str">
            <v>河南三门峡新湖滨公司</v>
          </cell>
          <cell r="I19209" t="str">
            <v>河南三门峡新湖滨公司</v>
          </cell>
        </row>
        <row r="19210">
          <cell r="H19210" t="str">
            <v>重庆江北区观音桥公司洋河分部</v>
          </cell>
          <cell r="I19210" t="str">
            <v>重庆江北区观音桥公司</v>
          </cell>
        </row>
        <row r="19211">
          <cell r="H19211" t="str">
            <v>浙江义乌香溪公司德贸路中派分部</v>
          </cell>
          <cell r="I19211" t="str">
            <v>浙江义乌香溪公司</v>
          </cell>
        </row>
        <row r="19212">
          <cell r="H19212" t="str">
            <v>甘肃静宁县公司静宁苹果分部</v>
          </cell>
          <cell r="I19212" t="str">
            <v>甘肃静宁县公司</v>
          </cell>
        </row>
        <row r="19213">
          <cell r="H19213" t="str">
            <v>重庆江北区寸滩公司南岸分部</v>
          </cell>
          <cell r="I19213" t="str">
            <v>重庆江北区寸滩公司</v>
          </cell>
        </row>
        <row r="19214">
          <cell r="H19214" t="str">
            <v>四川阆中市公司敏捷分部</v>
          </cell>
          <cell r="I19214" t="str">
            <v>四川阆中市公司</v>
          </cell>
        </row>
        <row r="19215">
          <cell r="H19215" t="str">
            <v>江苏昆山长江路公司司徒街分部</v>
          </cell>
          <cell r="I19215" t="str">
            <v>江苏昆山长江路公司</v>
          </cell>
        </row>
        <row r="19216">
          <cell r="H19216" t="str">
            <v>吉林扶余市公司阳光北岸小区分部</v>
          </cell>
          <cell r="I19216" t="str">
            <v>吉林扶余市公司</v>
          </cell>
        </row>
        <row r="19217">
          <cell r="H19217" t="str">
            <v>河南鹿邑县公司涡北镇物流园分部</v>
          </cell>
          <cell r="I19217" t="str">
            <v>河南鹿邑县公司</v>
          </cell>
        </row>
        <row r="19218">
          <cell r="H19218" t="str">
            <v>河南尉氏县公司大桥乡中嘉豪分部</v>
          </cell>
          <cell r="I19218" t="str">
            <v>河南尉氏县公司</v>
          </cell>
        </row>
        <row r="19219">
          <cell r="H19219" t="str">
            <v>广东广州花都区城西公司马溪分部</v>
          </cell>
          <cell r="I19219" t="str">
            <v>广东广州花都区城西公司</v>
          </cell>
        </row>
        <row r="19220">
          <cell r="H19220" t="str">
            <v>河南洛阳偃师公司首阳山分部</v>
          </cell>
          <cell r="I19220" t="str">
            <v>河南洛阳偃师公司</v>
          </cell>
        </row>
        <row r="19221">
          <cell r="H19221" t="str">
            <v>上海普陀区桃浦路公司</v>
          </cell>
          <cell r="I19221" t="str">
            <v>上海普陀区桃浦路公司</v>
          </cell>
        </row>
        <row r="19222">
          <cell r="H19222" t="str">
            <v>新疆阿克苏公司前进路分部</v>
          </cell>
          <cell r="I19222" t="str">
            <v>新疆阿克苏公司</v>
          </cell>
        </row>
        <row r="19223">
          <cell r="H19223" t="str">
            <v>黑龙江哈尔滨松北区观江国际公司</v>
          </cell>
          <cell r="I19223" t="str">
            <v>黑龙江哈尔滨松北区观江国际公司</v>
          </cell>
        </row>
        <row r="19224">
          <cell r="H19224" t="str">
            <v>辽宁沈阳沈河区泉园公司</v>
          </cell>
          <cell r="I19224" t="str">
            <v>辽宁沈阳沈河区泉园公司</v>
          </cell>
        </row>
        <row r="19225">
          <cell r="H19225" t="str">
            <v>河南洛阳偃师公司岳滩分部</v>
          </cell>
          <cell r="I19225" t="str">
            <v>河南洛阳偃师公司</v>
          </cell>
        </row>
        <row r="19226">
          <cell r="H19226" t="str">
            <v>山东青岛城阳区东成公司成康路分部</v>
          </cell>
          <cell r="I19226" t="str">
            <v>山东青岛城阳区夏庄公司</v>
          </cell>
        </row>
        <row r="19227">
          <cell r="H19227" t="str">
            <v>河北石家庄裕华众美公司</v>
          </cell>
          <cell r="I19227" t="str">
            <v>河北石家庄裕华众美公司</v>
          </cell>
        </row>
        <row r="19228">
          <cell r="H19228" t="str">
            <v>河南洛阳偃师公司府店分部</v>
          </cell>
          <cell r="I19228" t="str">
            <v>河南洛阳偃师公司</v>
          </cell>
        </row>
        <row r="19229">
          <cell r="H19229" t="str">
            <v>河南洛阳偃师公司上海国际商贸城分部</v>
          </cell>
          <cell r="I19229" t="str">
            <v>河南洛阳偃师公司</v>
          </cell>
        </row>
        <row r="19230">
          <cell r="H19230" t="str">
            <v>河南洛阳偃师公司大口分部</v>
          </cell>
          <cell r="I19230" t="str">
            <v>河南洛阳偃师公司</v>
          </cell>
        </row>
        <row r="19231">
          <cell r="H19231" t="str">
            <v>河南洛阳偃师公司高龙分部</v>
          </cell>
          <cell r="I19231" t="str">
            <v>河南洛阳偃师公司</v>
          </cell>
        </row>
        <row r="19232">
          <cell r="H19232" t="str">
            <v>河南洛阳偃师公司翟镇分部</v>
          </cell>
          <cell r="I19232" t="str">
            <v>河南洛阳偃师公司</v>
          </cell>
        </row>
        <row r="19233">
          <cell r="H19233" t="str">
            <v>河南洛阳偃师公司顾县分部</v>
          </cell>
          <cell r="I19233" t="str">
            <v>河南洛阳偃师公司</v>
          </cell>
        </row>
        <row r="19234">
          <cell r="H19234" t="str">
            <v>河南洛阳偃师公司邙岭分部</v>
          </cell>
          <cell r="I19234" t="str">
            <v>河南洛阳偃师公司</v>
          </cell>
        </row>
        <row r="19235">
          <cell r="H19235" t="str">
            <v>贵州威宁县公司黑土河镇便民寄存点</v>
          </cell>
          <cell r="I19235" t="str">
            <v>贵州威宁县公司</v>
          </cell>
        </row>
        <row r="19236">
          <cell r="H19236" t="str">
            <v>黑龙江哈尔滨奥诺公司</v>
          </cell>
          <cell r="I19236" t="str">
            <v>黑龙江哈尔滨奥诺公司</v>
          </cell>
        </row>
        <row r="19237">
          <cell r="H19237" t="str">
            <v>辽宁沈阳浑南区奥体公司</v>
          </cell>
          <cell r="I19237" t="str">
            <v>辽宁沈阳浑南区奥体公司</v>
          </cell>
        </row>
        <row r="19238">
          <cell r="H19238" t="str">
            <v>山东临沂罗庄区滨河公司</v>
          </cell>
          <cell r="I19238" t="str">
            <v>山东临沂罗庄区滨河公司</v>
          </cell>
        </row>
        <row r="19239">
          <cell r="H19239" t="str">
            <v>河南洛阳偃师公司佃庄分部</v>
          </cell>
          <cell r="I19239" t="str">
            <v>河南洛阳偃师公司</v>
          </cell>
        </row>
        <row r="19240">
          <cell r="H19240" t="str">
            <v>河南洛阳偃师公司缑氏分部</v>
          </cell>
          <cell r="I19240" t="str">
            <v>河南洛阳偃师公司</v>
          </cell>
        </row>
        <row r="19241">
          <cell r="H19241" t="str">
            <v>辽宁盘山县公司宋家分部</v>
          </cell>
          <cell r="I19241" t="str">
            <v>辽宁盘山县公司</v>
          </cell>
        </row>
        <row r="19242">
          <cell r="H19242" t="str">
            <v>广东佛山顺德区新乐从公司</v>
          </cell>
          <cell r="I19242" t="str">
            <v>广东佛山顺德区新乐从公司</v>
          </cell>
        </row>
        <row r="19243">
          <cell r="H19243" t="str">
            <v>上海奉贤区新奉公司青村分部</v>
          </cell>
          <cell r="I19243" t="str">
            <v>上海奉贤区新奉公司</v>
          </cell>
        </row>
        <row r="19244">
          <cell r="H19244" t="str">
            <v>浙江瑞安市罗凤镇公司前庄分部</v>
          </cell>
          <cell r="I19244" t="str">
            <v>浙江瑞安市罗凤镇公司</v>
          </cell>
        </row>
        <row r="19245">
          <cell r="H19245" t="str">
            <v>江苏南通海门国际家纺城公司紫东南苑分部</v>
          </cell>
          <cell r="I19245" t="str">
            <v>江苏南通海门国际家纺城公司</v>
          </cell>
        </row>
        <row r="19246">
          <cell r="H19246" t="str">
            <v>重庆永川区公司青峰社区便民服务站</v>
          </cell>
          <cell r="I19246" t="str">
            <v>重庆永川区公司</v>
          </cell>
        </row>
        <row r="19247">
          <cell r="H19247" t="str">
            <v>山东青岛黄岛薛家岛公司罗浮山分部</v>
          </cell>
          <cell r="I19247" t="str">
            <v>山东青岛黄岛薛家岛公司</v>
          </cell>
        </row>
        <row r="19248">
          <cell r="H19248" t="str">
            <v>新疆和田市公司阿恰东路分部</v>
          </cell>
          <cell r="I19248" t="str">
            <v>新疆和田市公司</v>
          </cell>
        </row>
        <row r="19249">
          <cell r="H19249" t="str">
            <v>广东普宁西公司锦绣KH分部</v>
          </cell>
          <cell r="I19249" t="str">
            <v>广东普宁西公司</v>
          </cell>
        </row>
        <row r="19250">
          <cell r="H19250" t="str">
            <v>河南商丘睢阳神火公司古宋乡分部</v>
          </cell>
          <cell r="I19250" t="str">
            <v>河南商丘睢阳神火公司</v>
          </cell>
        </row>
        <row r="19251">
          <cell r="H19251" t="str">
            <v>河南商丘睢阳神火公司闫集镇分部</v>
          </cell>
          <cell r="I19251" t="str">
            <v>河南商丘睢阳神火公司</v>
          </cell>
        </row>
        <row r="19252">
          <cell r="H19252" t="str">
            <v>河南漯河公司姬石镇分部</v>
          </cell>
          <cell r="I19252" t="str">
            <v>河南漯河公司</v>
          </cell>
        </row>
        <row r="19253">
          <cell r="H19253" t="str">
            <v>北京海淀区万寿路公司乐府分部</v>
          </cell>
          <cell r="I19253" t="str">
            <v>北京海淀区万寿路公司</v>
          </cell>
        </row>
        <row r="19254">
          <cell r="H19254" t="str">
            <v>黑龙江佳木斯富锦建三江公司胜利农场分部</v>
          </cell>
          <cell r="I19254" t="str">
            <v>黑龙江佳木斯富锦建三江公司</v>
          </cell>
        </row>
        <row r="19255">
          <cell r="H19255" t="str">
            <v>黑龙江哈尔滨奥诺公司河柏分部</v>
          </cell>
          <cell r="I19255" t="str">
            <v>黑龙江哈尔滨奥诺公司</v>
          </cell>
        </row>
        <row r="19256">
          <cell r="H19256" t="str">
            <v>山东淄博张店区张店良乡公司沣水服务站</v>
          </cell>
          <cell r="I19256" t="str">
            <v>山东淄博张店区张店良乡公司</v>
          </cell>
        </row>
        <row r="19257">
          <cell r="H19257" t="str">
            <v>四川成都金牛区金仙公司青龙分部</v>
          </cell>
          <cell r="I19257" t="str">
            <v>四川成都金牛区金仙公司</v>
          </cell>
        </row>
        <row r="19258">
          <cell r="H19258" t="str">
            <v>北京通州区玉桥公司土桥分部</v>
          </cell>
          <cell r="I19258" t="str">
            <v>北京通州区玉桥公司</v>
          </cell>
        </row>
        <row r="19259">
          <cell r="H19259" t="str">
            <v>贵州遵义新仁怀市公司宇翔分部</v>
          </cell>
          <cell r="I19259" t="str">
            <v>贵州遵义新仁怀市公司</v>
          </cell>
        </row>
        <row r="19260">
          <cell r="H19260" t="str">
            <v>河南洛阳偃师公司山化分部</v>
          </cell>
          <cell r="I19260" t="str">
            <v>河南洛阳偃师公司</v>
          </cell>
        </row>
        <row r="19261">
          <cell r="H19261" t="str">
            <v>江苏江都市方成公司周楼分部</v>
          </cell>
          <cell r="I19261" t="str">
            <v>江苏江都市方成公司</v>
          </cell>
        </row>
        <row r="19262">
          <cell r="H19262" t="str">
            <v>重庆渝北区鲁能公司</v>
          </cell>
          <cell r="I19262" t="str">
            <v>重庆渝北区鲁能公司</v>
          </cell>
        </row>
        <row r="19263">
          <cell r="H19263" t="str">
            <v>吉林公主岭市公司响水分部</v>
          </cell>
          <cell r="I19263" t="str">
            <v>吉林公主岭市公司</v>
          </cell>
        </row>
        <row r="19264">
          <cell r="H19264" t="str">
            <v>福建安溪县公司凤城镇吾都村四角井分部</v>
          </cell>
          <cell r="I19264" t="str">
            <v>福建安溪县公司</v>
          </cell>
        </row>
        <row r="19265">
          <cell r="H19265" t="str">
            <v>上海松江区泗泾镇公司九干路分部</v>
          </cell>
          <cell r="I19265" t="str">
            <v>上海松江区泗泾镇公司</v>
          </cell>
        </row>
        <row r="19266">
          <cell r="H19266" t="str">
            <v>辽宁沈阳浑南区奥体公司桃仙分部</v>
          </cell>
          <cell r="I19266" t="str">
            <v>辽宁沈阳浑南区奥体公司</v>
          </cell>
        </row>
        <row r="19267">
          <cell r="H19267" t="str">
            <v>天津滨海新区塘沽洋货公司欣嘉园分部</v>
          </cell>
          <cell r="I19267" t="str">
            <v>天津滨海新区塘沽洋货公司</v>
          </cell>
        </row>
        <row r="19268">
          <cell r="H19268" t="str">
            <v>福建泉州丰泽区通港东街公司成州分部</v>
          </cell>
          <cell r="I19268" t="str">
            <v>福建泉州丰泽区通港东街公司</v>
          </cell>
        </row>
        <row r="19269">
          <cell r="H19269" t="str">
            <v>贵州威宁县公司盐仓镇便民寄存点</v>
          </cell>
          <cell r="I19269" t="str">
            <v>贵州威宁县公司</v>
          </cell>
        </row>
        <row r="19270">
          <cell r="H19270" t="str">
            <v>贵州威宁县公司大街乡便民寄存点</v>
          </cell>
          <cell r="I19270" t="str">
            <v>贵州威宁县公司</v>
          </cell>
        </row>
        <row r="19271">
          <cell r="H19271" t="str">
            <v>四川新自贡公司长土分部</v>
          </cell>
          <cell r="I19271" t="str">
            <v>四川新自贡公司</v>
          </cell>
        </row>
        <row r="19272">
          <cell r="H19272" t="str">
            <v>黑龙江勃利县公司站前南楼分部</v>
          </cell>
          <cell r="I19272" t="str">
            <v>黑龙江勃利县公司</v>
          </cell>
        </row>
        <row r="19273">
          <cell r="H19273" t="str">
            <v>山西忻州公司花园街便民寄存点分部</v>
          </cell>
          <cell r="I19273" t="str">
            <v>山西忻州公司</v>
          </cell>
        </row>
        <row r="19274">
          <cell r="H19274" t="str">
            <v>黑龙江伊春市公司北环分部</v>
          </cell>
          <cell r="I19274" t="str">
            <v>黑龙江伊春市公司</v>
          </cell>
        </row>
        <row r="19275">
          <cell r="H19275" t="str">
            <v>河南固始县公司信合壹号院分部</v>
          </cell>
          <cell r="I19275" t="str">
            <v>河南固始县公司</v>
          </cell>
        </row>
        <row r="19276">
          <cell r="H19276" t="str">
            <v>湖南耒阳市公司湘衡分部</v>
          </cell>
          <cell r="I19276" t="str">
            <v>湖南耒阳市公司</v>
          </cell>
        </row>
        <row r="19277">
          <cell r="H19277" t="str">
            <v>四川成都武侯红牌楼公司安州分部</v>
          </cell>
          <cell r="I19277" t="str">
            <v>四川成都武侯红牌楼公司</v>
          </cell>
        </row>
        <row r="19278">
          <cell r="H19278" t="str">
            <v>广东湛江公司坡头区坡头镇分部</v>
          </cell>
          <cell r="I19278" t="str">
            <v>广东湛江公司</v>
          </cell>
        </row>
        <row r="19279">
          <cell r="H19279" t="str">
            <v>江苏徐州铜山区鼓楼公司好得家分部</v>
          </cell>
          <cell r="I19279" t="str">
            <v>江苏徐州铜山区鼓楼公司</v>
          </cell>
        </row>
        <row r="19280">
          <cell r="H19280" t="str">
            <v>广东佛山顺德区新五沙公司</v>
          </cell>
          <cell r="I19280" t="str">
            <v>广东佛山顺德区新五沙公司</v>
          </cell>
        </row>
        <row r="19281">
          <cell r="H19281" t="str">
            <v>贵州威宁县公司秀水镇便民寄存点</v>
          </cell>
          <cell r="I19281" t="str">
            <v>贵州威宁县公司</v>
          </cell>
        </row>
        <row r="19282">
          <cell r="H19282" t="str">
            <v>黑龙江哈尔滨呼兰区公司萧乡分部</v>
          </cell>
          <cell r="I19282" t="str">
            <v>黑龙江哈尔滨呼兰区公司</v>
          </cell>
        </row>
        <row r="19283">
          <cell r="H19283" t="str">
            <v>河南三门峡新滨湖公司南站分部</v>
          </cell>
          <cell r="I19283" t="str">
            <v>河南三门峡新湖滨公司</v>
          </cell>
        </row>
        <row r="19284">
          <cell r="H19284" t="str">
            <v>河南三门峡新湖滨公司六峰路分部</v>
          </cell>
          <cell r="I19284" t="str">
            <v>河南三门峡新湖滨公司</v>
          </cell>
        </row>
        <row r="19285">
          <cell r="H19285" t="str">
            <v>福建晋江分拨营销市场部京东特步项目分部</v>
          </cell>
          <cell r="I19285" t="str">
            <v>福建晋江分拨营销市场部</v>
          </cell>
        </row>
        <row r="19286">
          <cell r="H19286" t="str">
            <v>江苏太仓通达公司</v>
          </cell>
          <cell r="I19286" t="str">
            <v>江苏太仓通达公司</v>
          </cell>
        </row>
        <row r="19287">
          <cell r="H19287" t="str">
            <v>广西防城港公司金石分部</v>
          </cell>
          <cell r="I19287" t="str">
            <v>广西防城港公司</v>
          </cell>
        </row>
        <row r="19288">
          <cell r="H19288" t="str">
            <v>黑龙江铁力市公司年丰乡便民寄存点</v>
          </cell>
          <cell r="I19288" t="str">
            <v>黑龙江铁力市公司</v>
          </cell>
        </row>
        <row r="19289">
          <cell r="H19289" t="str">
            <v>上海闵行区联友路公司</v>
          </cell>
          <cell r="I19289" t="str">
            <v>上海闵行区联友路公司</v>
          </cell>
        </row>
        <row r="19290">
          <cell r="H19290" t="str">
            <v>河南邓州市公司都司镇分部</v>
          </cell>
          <cell r="I19290" t="str">
            <v>河南邓州市公司</v>
          </cell>
        </row>
        <row r="19291">
          <cell r="H19291" t="str">
            <v>辽宁黑山县公司兴旺分部</v>
          </cell>
          <cell r="I19291" t="str">
            <v>辽宁黑山县公司</v>
          </cell>
        </row>
        <row r="19292">
          <cell r="H19292" t="str">
            <v>江苏苏州工业园区湖东公司现代广场分部</v>
          </cell>
          <cell r="I19292" t="str">
            <v>江苏苏州工业园区湖东公司</v>
          </cell>
        </row>
        <row r="19293">
          <cell r="H19293" t="str">
            <v>福建漳州公司东升分部</v>
          </cell>
          <cell r="I19293" t="str">
            <v>福建漳州公司</v>
          </cell>
        </row>
        <row r="19294">
          <cell r="H19294" t="str">
            <v>广西平乐县公司源头车田便民寄存点</v>
          </cell>
          <cell r="I19294" t="str">
            <v>广西平乐县公司</v>
          </cell>
        </row>
        <row r="19295">
          <cell r="H19295" t="str">
            <v>广西北海公司涠洲分部</v>
          </cell>
          <cell r="I19295" t="str">
            <v>广西北海公司</v>
          </cell>
        </row>
        <row r="19296">
          <cell r="H19296" t="str">
            <v>黑龙江依安县公司金街分部</v>
          </cell>
          <cell r="I19296" t="str">
            <v>黑龙江依安县公司</v>
          </cell>
        </row>
        <row r="19297">
          <cell r="H19297" t="str">
            <v>山东淄博张店区张店良乡公司西张服务站</v>
          </cell>
          <cell r="I19297" t="str">
            <v>山东淄博张店区张店良乡公司</v>
          </cell>
        </row>
        <row r="19298">
          <cell r="H19298" t="str">
            <v>云南昭通公司永丰镇分部</v>
          </cell>
          <cell r="I19298" t="str">
            <v>云南昭通公司</v>
          </cell>
        </row>
        <row r="19299">
          <cell r="H19299" t="str">
            <v>云南昭通公司守望乡便民服务站</v>
          </cell>
          <cell r="I19299" t="str">
            <v>云南昭通公司</v>
          </cell>
        </row>
        <row r="19300">
          <cell r="H19300" t="str">
            <v>山东淄博张店区张店良乡公司下湖服务站</v>
          </cell>
          <cell r="I19300" t="str">
            <v>山东淄博张店区张店良乡公司</v>
          </cell>
        </row>
        <row r="19301">
          <cell r="H19301" t="str">
            <v>山东淄博张店区张店良乡公司紫云集服务站</v>
          </cell>
          <cell r="I19301" t="str">
            <v>山东淄博张店区张店良乡公司</v>
          </cell>
        </row>
        <row r="19302">
          <cell r="H19302" t="str">
            <v>贵州威宁县公司海拉镇便民寄存点</v>
          </cell>
          <cell r="I19302" t="str">
            <v>贵州威宁县公司</v>
          </cell>
        </row>
        <row r="19303">
          <cell r="H19303" t="str">
            <v>吉林松原宁江区长乐路公司松韵小区分部</v>
          </cell>
          <cell r="I19303" t="str">
            <v>吉林松原宁江区长乐路公司</v>
          </cell>
        </row>
        <row r="19304">
          <cell r="H19304" t="str">
            <v>贵州贵阳白云公司麦架镇街道分部</v>
          </cell>
          <cell r="I19304" t="str">
            <v>贵州贵阳白云公司</v>
          </cell>
        </row>
        <row r="19305">
          <cell r="H19305" t="str">
            <v>广东佛山顺德新勒流公司</v>
          </cell>
          <cell r="I19305" t="str">
            <v>广东佛山顺德新勒流公司</v>
          </cell>
        </row>
        <row r="19306">
          <cell r="H19306" t="str">
            <v>贵州修文县公司龙场街道分部</v>
          </cell>
          <cell r="I19306" t="str">
            <v>贵州修文县公司</v>
          </cell>
        </row>
        <row r="19307">
          <cell r="H19307" t="str">
            <v>上海徐汇区茶陵公司</v>
          </cell>
          <cell r="I19307" t="str">
            <v>上海徐汇区茶陵公司</v>
          </cell>
        </row>
        <row r="19308">
          <cell r="H19308" t="str">
            <v>湖北武汉洪山梦时代公司</v>
          </cell>
          <cell r="I19308" t="str">
            <v>湖北武汉洪山梦时代公司</v>
          </cell>
        </row>
        <row r="19309">
          <cell r="H19309" t="str">
            <v>贵州贵阳观山湖世纪城公司金阳南路分部</v>
          </cell>
          <cell r="I19309" t="str">
            <v>贵州贵阳观山湖世纪城公司</v>
          </cell>
        </row>
        <row r="19310">
          <cell r="H19310" t="str">
            <v>贵州贵阳南明区双龙公司小碧布依分部</v>
          </cell>
          <cell r="I19310" t="str">
            <v>贵州贵阳南明区双龙公司</v>
          </cell>
        </row>
        <row r="19311">
          <cell r="H19311" t="str">
            <v>广东揭阳市空港区渔湖公司嘉和分部</v>
          </cell>
          <cell r="I19311" t="str">
            <v>广东揭阳市空港区渔湖公司</v>
          </cell>
        </row>
        <row r="19312">
          <cell r="H19312" t="str">
            <v>江苏苏州吴江区新横扇公司蚂蚁漾路分部</v>
          </cell>
          <cell r="I19312" t="str">
            <v>江苏苏州吴江区新横扇公司</v>
          </cell>
        </row>
        <row r="19313">
          <cell r="H19313" t="str">
            <v>山东淄博张店区张店良乡公司保利城服务站</v>
          </cell>
          <cell r="I19313" t="str">
            <v>山东淄博张店区张店良乡公司</v>
          </cell>
        </row>
        <row r="19314">
          <cell r="H19314" t="str">
            <v>湖南长沙黄兴镇公司赫山分部</v>
          </cell>
          <cell r="I19314" t="str">
            <v>湖南长沙黄兴镇公司</v>
          </cell>
        </row>
        <row r="19315">
          <cell r="H19315" t="str">
            <v>山西太原小店区东山公司</v>
          </cell>
          <cell r="I19315" t="str">
            <v>山西太原小店区东山公司</v>
          </cell>
        </row>
        <row r="19316">
          <cell r="H19316" t="str">
            <v>贵州贵阳白云区科创南路公司沙文镇分部</v>
          </cell>
          <cell r="I19316" t="str">
            <v>贵州贵阳白云区创新路公司</v>
          </cell>
        </row>
        <row r="19317">
          <cell r="H19317" t="str">
            <v>浙江金华婺城区江东镇公司武义大货分部</v>
          </cell>
          <cell r="I19317" t="str">
            <v>浙江金华婺城区江东镇公司</v>
          </cell>
        </row>
        <row r="19318">
          <cell r="H19318" t="str">
            <v>河北饶阳县公司牛村分部</v>
          </cell>
          <cell r="I19318" t="str">
            <v>河北饶阳县公司</v>
          </cell>
        </row>
        <row r="19319">
          <cell r="H19319" t="str">
            <v>贵州威宁县公司通村村便民服务站</v>
          </cell>
          <cell r="I19319" t="str">
            <v>贵州威宁县公司</v>
          </cell>
        </row>
        <row r="19320">
          <cell r="H19320" t="str">
            <v>辽宁凌海市公司九华山分部</v>
          </cell>
          <cell r="I19320" t="str">
            <v>辽宁凌海市公司</v>
          </cell>
        </row>
        <row r="19321">
          <cell r="H19321" t="str">
            <v>黑龙江大庆公司梦幻城分部</v>
          </cell>
          <cell r="I19321" t="str">
            <v>黑龙江大庆公司</v>
          </cell>
        </row>
        <row r="19322">
          <cell r="H19322" t="str">
            <v>河南平顶山公司东工人镇分部</v>
          </cell>
          <cell r="I19322" t="str">
            <v>河南平顶山公司</v>
          </cell>
        </row>
        <row r="19323">
          <cell r="H19323" t="str">
            <v>贵州赫章县公司双河街道分部</v>
          </cell>
          <cell r="I19323" t="str">
            <v>贵州赫章县公司</v>
          </cell>
        </row>
        <row r="19324">
          <cell r="H19324" t="str">
            <v>浙江杭州滨江区银泰公司</v>
          </cell>
          <cell r="I19324" t="str">
            <v>浙江杭州滨江区银泰公司</v>
          </cell>
        </row>
        <row r="19325">
          <cell r="H19325" t="str">
            <v>广东清远公司麓湖分部</v>
          </cell>
          <cell r="I19325" t="str">
            <v>广东清远公司</v>
          </cell>
        </row>
        <row r="19326">
          <cell r="H19326" t="str">
            <v>福建三明市公司丹鸟分部</v>
          </cell>
          <cell r="I19326" t="str">
            <v>福建三明市公司</v>
          </cell>
        </row>
        <row r="19327">
          <cell r="H19327" t="str">
            <v>贵州新黔西公司文峰街道分部</v>
          </cell>
          <cell r="I19327" t="str">
            <v>贵州新黔西公司</v>
          </cell>
        </row>
        <row r="19328">
          <cell r="H19328" t="str">
            <v>贵州新都匀市公司沙包堡街道分部</v>
          </cell>
          <cell r="I19328" t="str">
            <v>贵州新都匀市公司</v>
          </cell>
        </row>
        <row r="19329">
          <cell r="H19329" t="str">
            <v>贵州贵阳花溪大学城公司党务街道分部</v>
          </cell>
          <cell r="I19329" t="str">
            <v>贵州贵阳花溪大学城公司</v>
          </cell>
        </row>
        <row r="19330">
          <cell r="H19330" t="str">
            <v>北京通州区龙旺庄公司徐辛庄分部</v>
          </cell>
          <cell r="I19330" t="str">
            <v>北京通州区龙旺庄公司</v>
          </cell>
        </row>
        <row r="19331">
          <cell r="H19331" t="str">
            <v>重庆永川区公司南大街社区便民寄存点</v>
          </cell>
          <cell r="I19331" t="str">
            <v>重庆永川区公司</v>
          </cell>
        </row>
        <row r="19332">
          <cell r="H19332" t="str">
            <v>浙江杭州八达公司启盛分部</v>
          </cell>
          <cell r="I19332" t="str">
            <v>浙江杭州博龙公司</v>
          </cell>
        </row>
        <row r="19333">
          <cell r="H19333" t="str">
            <v>贵州清镇市公司青龙山街道分部</v>
          </cell>
          <cell r="I19333" t="str">
            <v>贵州清镇市公司</v>
          </cell>
        </row>
        <row r="19334">
          <cell r="H19334" t="str">
            <v>辽宁海城市公司西柳直营分部</v>
          </cell>
          <cell r="I19334" t="str">
            <v>辽宁海城市公司</v>
          </cell>
        </row>
        <row r="19335">
          <cell r="H19335" t="str">
            <v>江苏昆山长江路公司捷达分部</v>
          </cell>
          <cell r="I19335" t="str">
            <v>江苏昆山长江路公司</v>
          </cell>
        </row>
        <row r="19336">
          <cell r="H19336" t="str">
            <v>湖北武汉洪山杨园公司云海分部</v>
          </cell>
          <cell r="I19336" t="str">
            <v>湖北武汉洪山杨园公司</v>
          </cell>
        </row>
        <row r="19337">
          <cell r="H19337" t="str">
            <v>四川简阳市公司南门分部</v>
          </cell>
          <cell r="I19337" t="str">
            <v>四川简阳市公司</v>
          </cell>
        </row>
        <row r="19338">
          <cell r="H19338" t="str">
            <v>湖南长沙雨花区天际岭公司</v>
          </cell>
          <cell r="I19338" t="str">
            <v>湖南长沙雨花区天际岭公司</v>
          </cell>
        </row>
        <row r="19339">
          <cell r="H19339" t="str">
            <v>贵州松桃县公司蓼皋街道分部</v>
          </cell>
          <cell r="I19339" t="str">
            <v>贵州松桃县公司</v>
          </cell>
        </row>
        <row r="19340">
          <cell r="H19340" t="str">
            <v>广西防城港公司新海湾一号分部</v>
          </cell>
          <cell r="I19340" t="str">
            <v>广西防城港公司</v>
          </cell>
        </row>
        <row r="19341">
          <cell r="H19341" t="str">
            <v>湖南长沙雨花中信公司大托分部</v>
          </cell>
          <cell r="I19341" t="str">
            <v>湖南长沙雨花中信公司</v>
          </cell>
        </row>
        <row r="19342">
          <cell r="H19342" t="str">
            <v>上海东方浪漫公司</v>
          </cell>
          <cell r="I19342" t="str">
            <v>上海东方浪漫公司</v>
          </cell>
        </row>
        <row r="19343">
          <cell r="H19343" t="str">
            <v>山东日照岚山区安东卫公司</v>
          </cell>
          <cell r="I19343" t="str">
            <v>山东日照岚山区安东卫公司</v>
          </cell>
        </row>
        <row r="19344">
          <cell r="H19344" t="str">
            <v>天津北辰区宜白路公司秋怡分部</v>
          </cell>
          <cell r="I19344" t="str">
            <v>天津北辰区宜白路公司</v>
          </cell>
        </row>
        <row r="19345">
          <cell r="H19345" t="str">
            <v>河南西平县公司凤鸣路南段便民寄存点</v>
          </cell>
          <cell r="I19345" t="str">
            <v>河南西平县公司</v>
          </cell>
        </row>
        <row r="19346">
          <cell r="H19346" t="str">
            <v>江苏苏州常熟莫城公司杨园洞泾分部</v>
          </cell>
          <cell r="I19346" t="str">
            <v>江苏苏州常熟莫城公司</v>
          </cell>
        </row>
        <row r="19347">
          <cell r="H19347" t="str">
            <v>安徽合肥蜀山五彩城公司</v>
          </cell>
          <cell r="I19347" t="str">
            <v>安徽合肥蜀山五彩城公司</v>
          </cell>
        </row>
        <row r="19348">
          <cell r="H19348" t="str">
            <v>河南新野县公司汉华街道文府小学对面分部</v>
          </cell>
          <cell r="I19348" t="str">
            <v>河南新野县公司</v>
          </cell>
        </row>
        <row r="19349">
          <cell r="H19349" t="str">
            <v>吉林抚松县公司万良分部</v>
          </cell>
          <cell r="I19349" t="str">
            <v>吉林抚松县公司</v>
          </cell>
        </row>
        <row r="19350">
          <cell r="H19350" t="str">
            <v>陕西咸阳秦都区沣东公司</v>
          </cell>
          <cell r="I19350" t="str">
            <v>陕西咸阳秦都区沣东公司</v>
          </cell>
        </row>
        <row r="19351">
          <cell r="H19351" t="str">
            <v>湖南智慧优选VIP公司</v>
          </cell>
          <cell r="I19351" t="str">
            <v>湖南智慧优选VIP公司</v>
          </cell>
        </row>
        <row r="19352">
          <cell r="H19352" t="str">
            <v>辽宁营口老边区公司路南分部</v>
          </cell>
          <cell r="I19352" t="str">
            <v>辽宁营口老边区公司</v>
          </cell>
        </row>
        <row r="19353">
          <cell r="H19353" t="str">
            <v>山西太原小店区东山公司山西师大分部</v>
          </cell>
          <cell r="I19353" t="str">
            <v>山西太原小店区东山公司</v>
          </cell>
        </row>
        <row r="19354">
          <cell r="H19354" t="str">
            <v>福建晋江市公司梅岭街道竹园分部</v>
          </cell>
          <cell r="I19354" t="str">
            <v>福建晋江市公司</v>
          </cell>
        </row>
        <row r="19355">
          <cell r="H19355" t="str">
            <v>贵州威宁县公司玉龙镇便民寄存点</v>
          </cell>
          <cell r="I19355" t="str">
            <v>贵州威宁县公司</v>
          </cell>
        </row>
        <row r="19356">
          <cell r="H19356" t="str">
            <v>江苏昆山巴城公司杜桥路分部</v>
          </cell>
          <cell r="I19356" t="str">
            <v>江苏昆山巴城公司</v>
          </cell>
        </row>
        <row r="19357">
          <cell r="H19357" t="str">
            <v>海南三亚吉阳区福海苑公司亚龙湾分部</v>
          </cell>
          <cell r="I19357" t="str">
            <v>海南三亚吉阳区福海苑公司</v>
          </cell>
        </row>
        <row r="19358">
          <cell r="H19358" t="str">
            <v>吉林松原市宁江区沿江社区公司金伦寄存点</v>
          </cell>
          <cell r="I19358" t="str">
            <v>吉林松原市宁江区沿江社区公司</v>
          </cell>
        </row>
        <row r="19359">
          <cell r="H19359" t="str">
            <v>湖北武汉洪山区武汉欢乐谷公司钢都服务站</v>
          </cell>
          <cell r="I19359" t="str">
            <v>湖北武汉洪山区欢乐谷公司</v>
          </cell>
        </row>
        <row r="19360">
          <cell r="H19360" t="str">
            <v>河南安阳公司北关区洪丰分部</v>
          </cell>
          <cell r="I19360" t="str">
            <v>河南安阳公司</v>
          </cell>
        </row>
        <row r="19361">
          <cell r="H19361" t="str">
            <v>安徽合肥蜀山五环国际公司</v>
          </cell>
          <cell r="I19361" t="str">
            <v>安徽合肥蜀山五环国际公司</v>
          </cell>
        </row>
        <row r="19362">
          <cell r="H19362" t="str">
            <v>河南西平县公司芦庙乡便民寄存点</v>
          </cell>
          <cell r="I19362" t="str">
            <v>河南西平县公司</v>
          </cell>
        </row>
        <row r="19363">
          <cell r="H19363" t="str">
            <v>云南昭通公司旧圃镇便民服务站</v>
          </cell>
          <cell r="I19363" t="str">
            <v>云南昭通公司</v>
          </cell>
        </row>
        <row r="19364">
          <cell r="H19364" t="str">
            <v>山东青岛城阳区丹山公司丰盛分部</v>
          </cell>
          <cell r="I19364" t="str">
            <v>山东青岛城阳区丹山公司</v>
          </cell>
        </row>
        <row r="19365">
          <cell r="H19365" t="str">
            <v>黑龙江伊春南岔县公司西林镇爱民分部</v>
          </cell>
          <cell r="I19365" t="str">
            <v>黑龙江伊春南岔县公司</v>
          </cell>
        </row>
        <row r="19366">
          <cell r="H19366" t="str">
            <v>山东青岛李沧区合川路公司</v>
          </cell>
          <cell r="I19366" t="str">
            <v>山东青岛李沧区合川路公司</v>
          </cell>
        </row>
        <row r="19367">
          <cell r="H19367" t="str">
            <v>河南商丘梁园道北公司文化路KH分部</v>
          </cell>
          <cell r="I19367" t="str">
            <v>河南商丘梁园道北公司</v>
          </cell>
        </row>
        <row r="19368">
          <cell r="H19368" t="str">
            <v>河南商丘梁园道北公司新区物流园KH分部</v>
          </cell>
          <cell r="I19368" t="str">
            <v>河南商丘梁园道北公司</v>
          </cell>
        </row>
        <row r="19369">
          <cell r="H19369" t="str">
            <v>河南商丘梁园道北公司民主路KH分部</v>
          </cell>
          <cell r="I19369" t="str">
            <v>河南商丘梁园道北公司</v>
          </cell>
        </row>
        <row r="19370">
          <cell r="H19370" t="str">
            <v>河南商丘梁园道北公司宏硕厂KH分部</v>
          </cell>
          <cell r="I19370" t="str">
            <v>河南商丘梁园道北公司</v>
          </cell>
        </row>
        <row r="19371">
          <cell r="H19371" t="str">
            <v>福建福清市公司镜洋镇前马分部</v>
          </cell>
          <cell r="I19371" t="str">
            <v>福建福清市公司</v>
          </cell>
        </row>
        <row r="19372">
          <cell r="H19372" t="str">
            <v>云南昭通公司布嘎乡便民服务站</v>
          </cell>
          <cell r="I19372" t="str">
            <v>云南昭通公司</v>
          </cell>
        </row>
        <row r="19373">
          <cell r="H19373" t="str">
            <v>黑龙江宾县公司西城街分部</v>
          </cell>
          <cell r="I19373" t="str">
            <v>黑龙江宾县公司</v>
          </cell>
        </row>
        <row r="19374">
          <cell r="H19374" t="str">
            <v>吉林省长春南关区净月财经公司</v>
          </cell>
          <cell r="I19374" t="str">
            <v>吉林省长春南关区净月财经公司</v>
          </cell>
        </row>
        <row r="19375">
          <cell r="H19375" t="str">
            <v>吉林延吉市公司</v>
          </cell>
          <cell r="I19375" t="str">
            <v>吉林延吉市公司</v>
          </cell>
        </row>
        <row r="19376">
          <cell r="H19376" t="str">
            <v>广东肇庆市端州公司</v>
          </cell>
          <cell r="I19376" t="str">
            <v>广东肇庆市端州公司</v>
          </cell>
        </row>
        <row r="19377">
          <cell r="H19377" t="str">
            <v>南京区南京分拨营销市场部认养一头牛分部</v>
          </cell>
          <cell r="I19377" t="str">
            <v>南京区南京分拨营销市场部</v>
          </cell>
        </row>
        <row r="19378">
          <cell r="H19378" t="str">
            <v>广东汕头濠江公司</v>
          </cell>
          <cell r="I19378" t="str">
            <v>广东汕头濠江公司</v>
          </cell>
        </row>
        <row r="19379">
          <cell r="H19379" t="str">
            <v>甘肃庄浪县公司亲水庄分部</v>
          </cell>
          <cell r="I19379" t="str">
            <v>甘肃庄浪县公司</v>
          </cell>
        </row>
        <row r="19380">
          <cell r="H19380" t="str">
            <v>湖南浏阳市公司小水便民寄存点分部</v>
          </cell>
          <cell r="I19380" t="str">
            <v>湖南长沙浏阳市公司</v>
          </cell>
        </row>
        <row r="19381">
          <cell r="H19381" t="str">
            <v>福建泉州新泉港区公司</v>
          </cell>
          <cell r="I19381" t="str">
            <v>福建泉州新泉港区公司</v>
          </cell>
        </row>
        <row r="19382">
          <cell r="H19382" t="str">
            <v>江苏昆山长江路公司诚本分部</v>
          </cell>
          <cell r="I19382" t="str">
            <v>江苏昆山长江路公司</v>
          </cell>
        </row>
        <row r="19383">
          <cell r="H19383" t="str">
            <v>河南长垣县公司樊相镇张辛店KH分部</v>
          </cell>
          <cell r="I19383" t="str">
            <v>河南长垣县公司</v>
          </cell>
        </row>
        <row r="19384">
          <cell r="H19384" t="str">
            <v>浙江宁波慈溪市星韵公司</v>
          </cell>
          <cell r="I19384" t="str">
            <v>浙江宁波慈溪市星韵公司</v>
          </cell>
        </row>
        <row r="19385">
          <cell r="H19385" t="str">
            <v>安徽合肥庐阳颖上路公司元一分部</v>
          </cell>
          <cell r="I19385" t="str">
            <v>安徽合肥庐阳颖上路公司</v>
          </cell>
        </row>
        <row r="19386">
          <cell r="H19386" t="str">
            <v>安徽阜阳市公司十二里庙分部</v>
          </cell>
          <cell r="I19386" t="str">
            <v>安徽阜阳市公司</v>
          </cell>
        </row>
        <row r="19387">
          <cell r="H19387" t="str">
            <v>辽宁辽中县公司椿烽云仓分部</v>
          </cell>
          <cell r="I19387" t="str">
            <v>辽宁辽中县公司</v>
          </cell>
        </row>
        <row r="19388">
          <cell r="H19388" t="str">
            <v>广西梧州公司新地镇便民寄存点</v>
          </cell>
          <cell r="I19388" t="str">
            <v>广西梧州公司</v>
          </cell>
        </row>
        <row r="19389">
          <cell r="H19389" t="str">
            <v>广东佛山南海石啃公司</v>
          </cell>
          <cell r="I19389" t="str">
            <v>广东佛山南海石啃公司</v>
          </cell>
        </row>
        <row r="19390">
          <cell r="H19390" t="str">
            <v>安徽合肥庐阳颖上路公司环球分部</v>
          </cell>
          <cell r="I19390" t="str">
            <v>安徽合肥庐阳颖上路公司</v>
          </cell>
        </row>
        <row r="19391">
          <cell r="H19391" t="str">
            <v>北京大兴区义和庄公司</v>
          </cell>
          <cell r="I19391" t="str">
            <v>北京大兴区义和庄公司</v>
          </cell>
        </row>
        <row r="19392">
          <cell r="H19392" t="str">
            <v>广东惠州惠城江北公司南旋分部</v>
          </cell>
          <cell r="I19392" t="str">
            <v>广东惠州惠城江北公司</v>
          </cell>
        </row>
        <row r="19393">
          <cell r="H19393" t="str">
            <v>贵州余庆县公司南明分部</v>
          </cell>
          <cell r="I19393" t="str">
            <v>贵州余庆县公司</v>
          </cell>
        </row>
        <row r="19394">
          <cell r="H19394" t="str">
            <v>安徽亳州谯城区光明路公司</v>
          </cell>
          <cell r="I19394" t="str">
            <v>安徽亳州谯城区光明路公司</v>
          </cell>
        </row>
        <row r="19395">
          <cell r="H19395" t="str">
            <v>河南南阳卧龙区卧龙路公司王营社区分部</v>
          </cell>
          <cell r="I19395" t="str">
            <v>河南南阳卧龙公司</v>
          </cell>
        </row>
        <row r="19396">
          <cell r="H19396" t="str">
            <v>北京丰台区大红门公司吉祥分部</v>
          </cell>
          <cell r="I19396" t="str">
            <v>北京丰台区大红门公司</v>
          </cell>
        </row>
        <row r="19397">
          <cell r="H19397" t="str">
            <v>河南西平县公司二郎镇寄存点</v>
          </cell>
          <cell r="I19397" t="str">
            <v>河南西平县公司</v>
          </cell>
        </row>
        <row r="19398">
          <cell r="H19398" t="str">
            <v>四川成都新都大丰公司剑龙摩配分部</v>
          </cell>
          <cell r="I19398" t="str">
            <v>四川成都新都大丰公司</v>
          </cell>
        </row>
        <row r="19399">
          <cell r="H19399" t="str">
            <v>天津滨海新区东丽湖公司港城大道分部</v>
          </cell>
          <cell r="I19399" t="str">
            <v>天津滨海新区东丽湖公司</v>
          </cell>
        </row>
        <row r="19400">
          <cell r="H19400" t="str">
            <v>广东东莞立新公司</v>
          </cell>
          <cell r="I19400" t="str">
            <v>广东东莞立新公司</v>
          </cell>
        </row>
        <row r="19401">
          <cell r="H19401" t="str">
            <v>吉林长春宽城区越洋公司</v>
          </cell>
          <cell r="I19401" t="str">
            <v>吉林长春宽城区越洋公司</v>
          </cell>
        </row>
        <row r="19402">
          <cell r="H19402" t="str">
            <v>河南信阳新浉河公司华锐南湖路校区分部</v>
          </cell>
          <cell r="I19402" t="str">
            <v>河南信阳新浉河公司</v>
          </cell>
        </row>
        <row r="19403">
          <cell r="H19403" t="str">
            <v>广东东莞新安公司</v>
          </cell>
          <cell r="I19403" t="str">
            <v>广东东莞新安公司</v>
          </cell>
        </row>
        <row r="19404">
          <cell r="H19404" t="str">
            <v>河南洛阳洛龙区伊洛公司英才路分部</v>
          </cell>
          <cell r="I19404" t="str">
            <v>河南洛阳洛龙区伊洛公司</v>
          </cell>
        </row>
        <row r="19405">
          <cell r="H19405" t="str">
            <v>黑龙江富裕县公司富裕电商分部</v>
          </cell>
          <cell r="I19405" t="str">
            <v>黑龙江富裕县公司</v>
          </cell>
        </row>
        <row r="19406">
          <cell r="H19406" t="str">
            <v>河南洛阳洛龙区伊洛公司寇店镇分部</v>
          </cell>
          <cell r="I19406" t="str">
            <v>河南洛阳洛龙区伊洛公司</v>
          </cell>
        </row>
        <row r="19407">
          <cell r="H19407" t="str">
            <v>广东惠州新龙门公司平陵街分部</v>
          </cell>
          <cell r="I19407" t="str">
            <v>广东惠州新龙门公司</v>
          </cell>
        </row>
        <row r="19408">
          <cell r="H19408" t="str">
            <v>山东淄博张店张店良乡公司华光陶瓷服务站</v>
          </cell>
          <cell r="I19408" t="str">
            <v>山东淄博张店区张店良乡公司</v>
          </cell>
        </row>
        <row r="19409">
          <cell r="H19409" t="str">
            <v>黑龙江密山市公司和平分部</v>
          </cell>
          <cell r="I19409" t="str">
            <v>黑龙江密山市公司</v>
          </cell>
        </row>
        <row r="19410">
          <cell r="H19410" t="str">
            <v>安徽安庆刘纪工业园公司</v>
          </cell>
          <cell r="I19410" t="str">
            <v>安徽安庆刘纪工业园公司</v>
          </cell>
        </row>
        <row r="19411">
          <cell r="H19411" t="str">
            <v>云南曲靖麒麟公司瑞和分部</v>
          </cell>
          <cell r="I19411" t="str">
            <v>云南曲靖麒麟公司</v>
          </cell>
        </row>
        <row r="19412">
          <cell r="H19412" t="str">
            <v>广东东莞牛山公司汇京分部</v>
          </cell>
          <cell r="I19412" t="str">
            <v>广东东莞立新公司</v>
          </cell>
        </row>
        <row r="19413">
          <cell r="H19413" t="str">
            <v>上海金山区山阳公司</v>
          </cell>
          <cell r="I19413" t="str">
            <v>上海金山区山阳公司</v>
          </cell>
        </row>
        <row r="19414">
          <cell r="H19414" t="str">
            <v>河南洛阳洛龙区伊洛公司庞村镇分部</v>
          </cell>
          <cell r="I19414" t="str">
            <v>河南洛阳洛龙区伊洛公司</v>
          </cell>
        </row>
        <row r="19415">
          <cell r="H19415" t="str">
            <v>河南洛阳洛龙区伊洛公司开元壹号分部</v>
          </cell>
          <cell r="I19415" t="str">
            <v>河南洛阳洛龙区伊洛公司</v>
          </cell>
        </row>
        <row r="19416">
          <cell r="H19416" t="str">
            <v>海南海口秀英区药谷公司秀英云仓分部</v>
          </cell>
          <cell r="I19416" t="str">
            <v>海南海口秀英区药谷公司</v>
          </cell>
        </row>
        <row r="19417">
          <cell r="H19417" t="str">
            <v>黑龙江绥滨县公司绥滨镇分部</v>
          </cell>
          <cell r="I19417" t="str">
            <v>黑龙江绥滨县公司</v>
          </cell>
        </row>
        <row r="19418">
          <cell r="H19418" t="str">
            <v>海南海口秀英区药谷公司龙华跨境分部</v>
          </cell>
          <cell r="I19418" t="str">
            <v>海南海口秀英区药谷公司</v>
          </cell>
        </row>
        <row r="19419">
          <cell r="H19419" t="str">
            <v>黑龙江佳木斯郊区公司东风区佳东分部</v>
          </cell>
          <cell r="I19419" t="str">
            <v>黑龙江佳木斯郊区公司</v>
          </cell>
        </row>
        <row r="19420">
          <cell r="H19420" t="str">
            <v>上海浦东新区工业园汇成公司川沙北分部</v>
          </cell>
          <cell r="I19420" t="str">
            <v>上海浦东新区汇成公司</v>
          </cell>
        </row>
        <row r="19421">
          <cell r="H19421" t="str">
            <v>辽宁东港市公司东一分部</v>
          </cell>
          <cell r="I19421" t="str">
            <v>辽宁东港市公司</v>
          </cell>
        </row>
        <row r="19422">
          <cell r="H19422" t="str">
            <v>广东清远公司沙田分部</v>
          </cell>
          <cell r="I19422" t="str">
            <v>广东清远公司</v>
          </cell>
        </row>
        <row r="19423">
          <cell r="H19423" t="str">
            <v>广东汕头澄海区凤翔公司外埔分部</v>
          </cell>
          <cell r="I19423" t="str">
            <v>广东汕头澄海区凤翔公司</v>
          </cell>
        </row>
        <row r="19424">
          <cell r="H19424" t="str">
            <v>江苏南京江宁区龙眠大道公司</v>
          </cell>
          <cell r="I19424" t="str">
            <v>江苏南京江宁区龙眠大道公司</v>
          </cell>
        </row>
        <row r="19425">
          <cell r="H19425" t="str">
            <v>山东青岛崂山区海尔路公司</v>
          </cell>
          <cell r="I19425" t="str">
            <v>山东青岛崂山区海尔路公司</v>
          </cell>
        </row>
        <row r="19426">
          <cell r="H19426" t="str">
            <v>辽宁阜新市公司院东小区分部</v>
          </cell>
          <cell r="I19426" t="str">
            <v>辽宁阜新市公司</v>
          </cell>
        </row>
        <row r="19427">
          <cell r="H19427" t="str">
            <v>辽宁阜新市公司龙泽雅苑分部</v>
          </cell>
          <cell r="I19427" t="str">
            <v>辽宁阜新市公司</v>
          </cell>
        </row>
        <row r="19428">
          <cell r="H19428" t="str">
            <v>辽宁阜新市公司安欣分部</v>
          </cell>
          <cell r="I19428" t="str">
            <v>辽宁阜新市公司</v>
          </cell>
        </row>
        <row r="19429">
          <cell r="H19429" t="str">
            <v>西藏拉萨公司阿里地区日土县分部</v>
          </cell>
          <cell r="I19429" t="str">
            <v>西藏拉萨公司</v>
          </cell>
        </row>
        <row r="19430">
          <cell r="H19430" t="str">
            <v>西藏拉萨公司山南曲松县分部</v>
          </cell>
          <cell r="I19430" t="str">
            <v>西藏拉萨公司</v>
          </cell>
        </row>
        <row r="19431">
          <cell r="H19431" t="str">
            <v>西藏拉萨公司山南市洛扎县分部</v>
          </cell>
          <cell r="I19431" t="str">
            <v>西藏拉萨公司</v>
          </cell>
        </row>
        <row r="19432">
          <cell r="H19432" t="str">
            <v>西藏拉萨公司山南市错那县分部</v>
          </cell>
          <cell r="I19432" t="str">
            <v>西藏拉萨公司</v>
          </cell>
        </row>
        <row r="19433">
          <cell r="H19433" t="str">
            <v>西藏拉萨公司加查县分部</v>
          </cell>
          <cell r="I19433" t="str">
            <v>西藏拉萨公司</v>
          </cell>
        </row>
        <row r="19434">
          <cell r="H19434" t="str">
            <v>西藏拉萨公司山南琼结县分部</v>
          </cell>
          <cell r="I19434" t="str">
            <v>西藏拉萨公司</v>
          </cell>
        </row>
        <row r="19435">
          <cell r="H19435" t="str">
            <v>西藏拉萨公司山南市浪卡子县分部</v>
          </cell>
          <cell r="I19435" t="str">
            <v>西藏拉萨公司</v>
          </cell>
        </row>
        <row r="19436">
          <cell r="H19436" t="str">
            <v>西藏拉萨公司山南措美县分部</v>
          </cell>
          <cell r="I19436" t="str">
            <v>西藏拉萨公司</v>
          </cell>
        </row>
        <row r="19437">
          <cell r="H19437" t="str">
            <v>西藏拉萨公司山南桑日县分部</v>
          </cell>
          <cell r="I19437" t="str">
            <v>西藏拉萨公司</v>
          </cell>
        </row>
        <row r="19438">
          <cell r="H19438" t="str">
            <v>湖南长沙浏阳市公司永安水山分部</v>
          </cell>
          <cell r="I19438" t="str">
            <v>湖南长沙浏阳市公司</v>
          </cell>
        </row>
        <row r="19439">
          <cell r="H19439" t="str">
            <v>湖北武汉洪山大学公司广埠屯分部</v>
          </cell>
          <cell r="I19439" t="str">
            <v>湖北武汉洪山大学公司</v>
          </cell>
        </row>
        <row r="19440">
          <cell r="H19440" t="str">
            <v>辽宁阜新市公司平西分部</v>
          </cell>
          <cell r="I19440" t="str">
            <v>辽宁阜新市公司</v>
          </cell>
        </row>
        <row r="19441">
          <cell r="H19441" t="str">
            <v>辽宁阜新市公司金地花园分部</v>
          </cell>
          <cell r="I19441" t="str">
            <v>辽宁阜新市公司</v>
          </cell>
        </row>
        <row r="19442">
          <cell r="H19442" t="str">
            <v>山东临沂兰山区羲之公司乐晟分部</v>
          </cell>
          <cell r="I19442" t="str">
            <v>山东临沂兰山区羲之公司</v>
          </cell>
        </row>
        <row r="19443">
          <cell r="H19443" t="str">
            <v>山东淄博张店区张店良乡公司马庄服务站</v>
          </cell>
          <cell r="I19443" t="str">
            <v>山东淄博张店区张店良乡公司</v>
          </cell>
        </row>
        <row r="19444">
          <cell r="H19444" t="str">
            <v>浙江义乌后宅公司心安溪路德胜分部</v>
          </cell>
          <cell r="I19444" t="str">
            <v>浙江义乌后宅公司</v>
          </cell>
        </row>
        <row r="19445">
          <cell r="H19445" t="str">
            <v>甘肃兰州城关二热公司东岗分部</v>
          </cell>
          <cell r="I19445" t="str">
            <v>甘肃兰州城关段家滩公司</v>
          </cell>
        </row>
        <row r="19446">
          <cell r="H19446" t="str">
            <v>辽宁阜新市公司宏伟一期分部</v>
          </cell>
          <cell r="I19446" t="str">
            <v>辽宁阜新市公司</v>
          </cell>
        </row>
        <row r="19447">
          <cell r="H19447" t="str">
            <v>浙江杭州钱塘区义蓬公司北高峰分部</v>
          </cell>
          <cell r="I19447" t="str">
            <v>浙江杭州钱塘区义蓬公司</v>
          </cell>
        </row>
        <row r="19448">
          <cell r="H19448" t="str">
            <v>辽宁阜新市公司桃源小区分部</v>
          </cell>
          <cell r="I19448" t="str">
            <v>辽宁阜新市公司</v>
          </cell>
        </row>
        <row r="19449">
          <cell r="H19449" t="str">
            <v>辽宁阜新市公司祥宇上品分部</v>
          </cell>
          <cell r="I19449" t="str">
            <v>辽宁阜新市公司</v>
          </cell>
        </row>
        <row r="19450">
          <cell r="H19450" t="str">
            <v>河南洛阳洛龙区伊洛公司伊滨区分部</v>
          </cell>
          <cell r="I19450" t="str">
            <v>河南洛阳洛龙区伊洛公司</v>
          </cell>
        </row>
        <row r="19451">
          <cell r="H19451" t="str">
            <v>河北新顺平县公司</v>
          </cell>
          <cell r="I19451" t="str">
            <v>河北新顺平县公司</v>
          </cell>
        </row>
        <row r="19452">
          <cell r="H19452" t="str">
            <v>广东汕头潮南区新峡山公司</v>
          </cell>
          <cell r="I19452" t="str">
            <v>广东汕头潮南区新峡山公司</v>
          </cell>
        </row>
        <row r="19453">
          <cell r="H19453" t="str">
            <v>河南洛阳洛龙区伊洛公司李村街道分部</v>
          </cell>
          <cell r="I19453" t="str">
            <v>河南洛阳洛龙区伊洛公司</v>
          </cell>
        </row>
        <row r="19454">
          <cell r="H19454" t="str">
            <v>河南洛阳洛龙区伊洛公司诸葛镇分部</v>
          </cell>
          <cell r="I19454" t="str">
            <v>河南洛阳洛龙区伊洛公司</v>
          </cell>
        </row>
        <row r="19455">
          <cell r="H19455" t="str">
            <v>辽宁阜新市公司东苑分部</v>
          </cell>
          <cell r="I19455" t="str">
            <v>辽宁阜新市公司</v>
          </cell>
        </row>
        <row r="19456">
          <cell r="H19456" t="str">
            <v>辽宁大连甘井子营城子公司木材分部</v>
          </cell>
          <cell r="I19456" t="str">
            <v>辽宁大连甘井子营城子公司</v>
          </cell>
        </row>
        <row r="19457">
          <cell r="H19457" t="str">
            <v>福建晋江市公司青阳分部</v>
          </cell>
          <cell r="I19457" t="str">
            <v>福建晋江市公司</v>
          </cell>
        </row>
        <row r="19458">
          <cell r="H19458" t="str">
            <v>黑龙江大兴安岭新加格达奇公司光明分部</v>
          </cell>
          <cell r="I19458" t="str">
            <v>黑龙江大兴安岭新加格达奇公司</v>
          </cell>
        </row>
        <row r="19459">
          <cell r="H19459" t="str">
            <v>上海苕溪公司瑞升分部</v>
          </cell>
          <cell r="I19459" t="str">
            <v>上海苕溪公司</v>
          </cell>
        </row>
        <row r="19460">
          <cell r="H19460" t="str">
            <v>上海苕溪公司雨港分部</v>
          </cell>
          <cell r="I19460" t="str">
            <v>上海苕溪公司</v>
          </cell>
        </row>
        <row r="19461">
          <cell r="H19461" t="str">
            <v>辽宁阜新市公司平中分部</v>
          </cell>
          <cell r="I19461" t="str">
            <v>辽宁阜新市公司</v>
          </cell>
        </row>
        <row r="19462">
          <cell r="H19462" t="str">
            <v>上海苕溪公司兴网分部</v>
          </cell>
          <cell r="I19462" t="str">
            <v>上海苕溪公司</v>
          </cell>
        </row>
        <row r="19463">
          <cell r="H19463" t="str">
            <v>上海苕溪公司瑞达分部</v>
          </cell>
          <cell r="I19463" t="str">
            <v>上海苕溪公司</v>
          </cell>
        </row>
        <row r="19464">
          <cell r="H19464" t="str">
            <v>上海苕溪公司鑫瑞分部</v>
          </cell>
          <cell r="I19464" t="str">
            <v>上海苕溪公司</v>
          </cell>
        </row>
        <row r="19465">
          <cell r="H19465" t="str">
            <v>上海苕溪公司可得分部</v>
          </cell>
          <cell r="I19465" t="str">
            <v>上海苕溪公司</v>
          </cell>
        </row>
        <row r="19466">
          <cell r="H19466" t="str">
            <v>上海苕溪公司云瑞分部</v>
          </cell>
          <cell r="I19466" t="str">
            <v>上海苕溪公司</v>
          </cell>
        </row>
        <row r="19467">
          <cell r="H19467" t="str">
            <v>上海苕溪公司瑞锦分部</v>
          </cell>
          <cell r="I19467" t="str">
            <v>上海苕溪公司</v>
          </cell>
        </row>
        <row r="19468">
          <cell r="H19468" t="str">
            <v>上海苕溪公司菁度分部</v>
          </cell>
          <cell r="I19468" t="str">
            <v>上海苕溪公司</v>
          </cell>
        </row>
        <row r="19469">
          <cell r="H19469" t="str">
            <v>上海苕溪公司阜辉分部</v>
          </cell>
          <cell r="I19469" t="str">
            <v>上海苕溪公司</v>
          </cell>
        </row>
        <row r="19470">
          <cell r="H19470" t="str">
            <v>黑龙江桦川县公司学府分部</v>
          </cell>
          <cell r="I19470" t="str">
            <v>黑龙江桦川县公司</v>
          </cell>
        </row>
        <row r="19471">
          <cell r="H19471" t="str">
            <v>重庆九龙坡区渝州公司诚新分部</v>
          </cell>
          <cell r="I19471" t="str">
            <v>重庆九龙坡区渝州公司</v>
          </cell>
        </row>
        <row r="19472">
          <cell r="H19472" t="str">
            <v>广东佛山顺德区红岗公司</v>
          </cell>
          <cell r="I19472" t="str">
            <v>广东佛山顺德区红岗公司</v>
          </cell>
        </row>
        <row r="19473">
          <cell r="H19473" t="str">
            <v>黑龙江宝清县公司宝清分部</v>
          </cell>
          <cell r="I19473" t="str">
            <v>黑龙江宝清县公司</v>
          </cell>
        </row>
        <row r="19474">
          <cell r="H19474" t="str">
            <v>黑龙江哈尔滨道外区南勋公司靖宇分部</v>
          </cell>
          <cell r="I19474" t="str">
            <v>黑龙江哈尔滨道外区南勋公司</v>
          </cell>
        </row>
        <row r="19475">
          <cell r="H19475" t="str">
            <v>贵州威宁县公司岔河镇便民寄存点分部</v>
          </cell>
          <cell r="I19475" t="str">
            <v>贵州威宁县公司</v>
          </cell>
        </row>
        <row r="19476">
          <cell r="H19476" t="str">
            <v>安徽安庆刘纪工业园公司宜城路分部</v>
          </cell>
          <cell r="I19476" t="str">
            <v>安徽安庆刘纪工业园公司</v>
          </cell>
        </row>
        <row r="19477">
          <cell r="H19477" t="str">
            <v>安徽安庆刘纪工业园公司德宽路分部</v>
          </cell>
          <cell r="I19477" t="str">
            <v>安徽安庆刘纪工业园公司</v>
          </cell>
        </row>
        <row r="19478">
          <cell r="H19478" t="str">
            <v>安徽安庆刘纪工业园公司绿地分部</v>
          </cell>
          <cell r="I19478" t="str">
            <v>安徽安庆刘纪工业园公司</v>
          </cell>
        </row>
        <row r="19479">
          <cell r="H19479" t="str">
            <v>江苏淮安区城东承恩公司南门分部</v>
          </cell>
          <cell r="I19479" t="str">
            <v>江苏淮安区城东承恩公司</v>
          </cell>
        </row>
        <row r="19480">
          <cell r="H19480" t="str">
            <v>山东青岛市北区杭州路公司兴隆路分部</v>
          </cell>
          <cell r="I19480" t="str">
            <v>山东青岛市北区杭州路公司</v>
          </cell>
        </row>
        <row r="19481">
          <cell r="H19481" t="str">
            <v>黑龙江哈尔滨道外区南极公司东直分部</v>
          </cell>
          <cell r="I19481" t="str">
            <v>黑龙江哈尔滨道外区南极公司</v>
          </cell>
        </row>
        <row r="19482">
          <cell r="H19482" t="str">
            <v>重庆北碚区城南公司歇马分部</v>
          </cell>
          <cell r="I19482" t="str">
            <v>重庆北碚区城南公司</v>
          </cell>
        </row>
        <row r="19483">
          <cell r="H19483" t="str">
            <v>安徽安庆刘纪工业园公司大龙山分部</v>
          </cell>
          <cell r="I19483" t="str">
            <v>安徽安庆刘纪工业园公司</v>
          </cell>
        </row>
        <row r="19484">
          <cell r="H19484" t="str">
            <v>辽宁沈阳沈北新区辉山公司蒲河镇分部</v>
          </cell>
          <cell r="I19484" t="str">
            <v>辽宁沈阳沈北新区辉山公司</v>
          </cell>
        </row>
        <row r="19485">
          <cell r="H19485" t="str">
            <v>吉林延吉市公司金达莱分部</v>
          </cell>
          <cell r="I19485" t="str">
            <v>吉林延吉市公司</v>
          </cell>
        </row>
        <row r="19486">
          <cell r="H19486" t="str">
            <v>辽宁瓦房店公司复州城龙腾美郡分部</v>
          </cell>
          <cell r="I19486" t="str">
            <v>辽宁瓦房店公司</v>
          </cell>
        </row>
        <row r="19487">
          <cell r="H19487" t="str">
            <v>浙江绍兴上虞区汤浦公司</v>
          </cell>
          <cell r="I19487" t="str">
            <v>浙江绍兴上虞区汤浦公司</v>
          </cell>
        </row>
        <row r="19488">
          <cell r="H19488" t="str">
            <v>江苏苏州吴中区公司商城大街分部</v>
          </cell>
          <cell r="I19488" t="str">
            <v>江苏苏州吴中区公司</v>
          </cell>
        </row>
        <row r="19489">
          <cell r="H19489" t="str">
            <v>江苏昆山柏庐公司北门路分部</v>
          </cell>
          <cell r="I19489" t="str">
            <v>江苏昆山柏庐公司</v>
          </cell>
        </row>
        <row r="19490">
          <cell r="H19490" t="str">
            <v>浙江金华金东区义东公司渔歌路分部</v>
          </cell>
          <cell r="I19490" t="str">
            <v>浙江金华金东区义东公司</v>
          </cell>
        </row>
        <row r="19491">
          <cell r="H19491" t="str">
            <v>江苏南通港闸公司高迪便民寄存点</v>
          </cell>
          <cell r="I19491" t="str">
            <v>江苏南通港闸公司</v>
          </cell>
        </row>
        <row r="19492">
          <cell r="H19492" t="str">
            <v>福建石狮市公司好韵KH分部</v>
          </cell>
          <cell r="I19492" t="str">
            <v>福建石狮市公司</v>
          </cell>
        </row>
        <row r="19493">
          <cell r="H19493" t="str">
            <v>辽宁瓦房店公司复州城分部</v>
          </cell>
          <cell r="I19493" t="str">
            <v>辽宁瓦房店公司</v>
          </cell>
        </row>
        <row r="19494">
          <cell r="H19494" t="str">
            <v>山西太原迎泽区柳巷公司</v>
          </cell>
          <cell r="I19494" t="str">
            <v>山西太原迎泽区柳巷公司</v>
          </cell>
        </row>
        <row r="19495">
          <cell r="H19495" t="str">
            <v>安徽来安县新城公司</v>
          </cell>
          <cell r="I19495" t="str">
            <v>安徽来安县新城公司</v>
          </cell>
        </row>
        <row r="19496">
          <cell r="H19496" t="str">
            <v>辽宁阜新市公司枫丹丽都分部</v>
          </cell>
          <cell r="I19496" t="str">
            <v>辽宁阜新市公司</v>
          </cell>
        </row>
        <row r="19497">
          <cell r="H19497" t="str">
            <v>江苏镇江京口大港公司辛丰镇河东分部</v>
          </cell>
          <cell r="I19497" t="str">
            <v>江苏镇江京口大港公司</v>
          </cell>
        </row>
        <row r="19498">
          <cell r="H19498" t="str">
            <v>四川成都青羊区草堂公司</v>
          </cell>
          <cell r="I19498" t="str">
            <v>四川成都青羊区草堂公司</v>
          </cell>
        </row>
        <row r="19499">
          <cell r="H19499" t="str">
            <v>江苏镇江京口大港公司金港分部</v>
          </cell>
          <cell r="I19499" t="str">
            <v>江苏镇江京口大港公司</v>
          </cell>
        </row>
        <row r="19500">
          <cell r="H19500" t="str">
            <v>黑龙江牡丹江公司西晓云街分部</v>
          </cell>
          <cell r="I19500" t="str">
            <v>黑龙江牡丹江公司</v>
          </cell>
        </row>
        <row r="19501">
          <cell r="H19501" t="str">
            <v>黑龙江哈尔滨香坊区宝丽公司四季上东分部</v>
          </cell>
          <cell r="I19501" t="str">
            <v>黑龙江哈尔滨香坊区宝丽公司</v>
          </cell>
        </row>
        <row r="19502">
          <cell r="H19502" t="str">
            <v>江苏苏州常熟莫城公司</v>
          </cell>
          <cell r="I19502" t="str">
            <v>江苏苏州常熟莫城公司</v>
          </cell>
        </row>
        <row r="19503">
          <cell r="H19503" t="str">
            <v>安徽合肥庐阳区连水路公司</v>
          </cell>
          <cell r="I19503" t="str">
            <v>安徽合肥庐阳区连水路公司</v>
          </cell>
        </row>
        <row r="19504">
          <cell r="H19504" t="str">
            <v>广东东莞牛山公司梁家村分部</v>
          </cell>
          <cell r="I19504" t="str">
            <v>广东东莞立新公司</v>
          </cell>
        </row>
        <row r="19505">
          <cell r="H19505" t="str">
            <v>广东东莞牛山公司同沙分部</v>
          </cell>
          <cell r="I19505" t="str">
            <v>广东东莞立新公司</v>
          </cell>
        </row>
        <row r="19506">
          <cell r="H19506" t="str">
            <v>福建厦门岛外同安区新民公司</v>
          </cell>
          <cell r="I19506" t="str">
            <v>福建厦门岛外同安区新民公司</v>
          </cell>
        </row>
        <row r="19507">
          <cell r="H19507" t="str">
            <v>安徽砀山县公司古城丁香公馆便民寄存点</v>
          </cell>
          <cell r="I19507" t="str">
            <v>安徽砀山县公司</v>
          </cell>
        </row>
        <row r="19508">
          <cell r="H19508" t="str">
            <v>湖北武汉江岸丹水池公司岱家山分部</v>
          </cell>
          <cell r="I19508" t="str">
            <v>湖北武汉江岸丹水池公司</v>
          </cell>
        </row>
        <row r="19509">
          <cell r="H19509" t="str">
            <v>安徽合肥蜀山区海恒公司</v>
          </cell>
          <cell r="I19509" t="str">
            <v>安徽合肥蜀山区海恒公司</v>
          </cell>
        </row>
        <row r="19510">
          <cell r="H19510" t="str">
            <v>河北石家庄藁城区藁北公司</v>
          </cell>
          <cell r="I19510" t="str">
            <v>河北石家庄藁城区藁北公司</v>
          </cell>
        </row>
        <row r="19511">
          <cell r="H19511" t="str">
            <v>黑龙江佳木斯郊区公司郊区濮院分部</v>
          </cell>
          <cell r="I19511" t="str">
            <v>黑龙江佳木斯郊区公司</v>
          </cell>
        </row>
        <row r="19512">
          <cell r="H19512" t="str">
            <v>四川成都武侯区华西坝公司</v>
          </cell>
          <cell r="I19512" t="str">
            <v>四川成都武侯区华西坝公司</v>
          </cell>
        </row>
        <row r="19513">
          <cell r="H19513" t="str">
            <v>安徽合肥包河万达公司马鞍山路东分部</v>
          </cell>
          <cell r="I19513" t="str">
            <v>安徽合肥包河万达公司</v>
          </cell>
        </row>
        <row r="19514">
          <cell r="H19514" t="str">
            <v>安徽合肥包河万达公司马鞍山西分部</v>
          </cell>
          <cell r="I19514" t="str">
            <v>安徽合肥包河万达公司</v>
          </cell>
        </row>
        <row r="19515">
          <cell r="H19515" t="str">
            <v>四川宣汉县公司新城便民服务站</v>
          </cell>
          <cell r="I19515" t="str">
            <v>四川宣汉县公司</v>
          </cell>
        </row>
        <row r="19516">
          <cell r="H19516" t="str">
            <v>辽宁阜新市公司兴盛小区分部</v>
          </cell>
          <cell r="I19516" t="str">
            <v>辽宁阜新市公司</v>
          </cell>
        </row>
        <row r="19517">
          <cell r="H19517" t="str">
            <v>甘肃庄浪县公司南坪分部</v>
          </cell>
          <cell r="I19517" t="str">
            <v>甘肃庄浪县公司</v>
          </cell>
        </row>
        <row r="19518">
          <cell r="H19518" t="str">
            <v>四川木里县公司乔瓦镇分部</v>
          </cell>
          <cell r="I19518" t="str">
            <v>四川盐源县公司</v>
          </cell>
        </row>
        <row r="19519">
          <cell r="H19519" t="str">
            <v>广西岑溪市公司新塘便民服务站</v>
          </cell>
          <cell r="I19519" t="str">
            <v>广西岑溪市公司</v>
          </cell>
        </row>
        <row r="19520">
          <cell r="H19520" t="str">
            <v>黑龙江杜尔县公司天湖国际分部</v>
          </cell>
          <cell r="I19520" t="str">
            <v>黑龙江杜尔县公司</v>
          </cell>
        </row>
        <row r="19521">
          <cell r="H19521" t="str">
            <v>河北唐山路北区朝阳道公司</v>
          </cell>
          <cell r="I19521" t="str">
            <v>河北唐山路北区朝阳道公司</v>
          </cell>
        </row>
        <row r="19522">
          <cell r="H19522" t="str">
            <v>贵州新都匀市公司文明路分部</v>
          </cell>
          <cell r="I19522" t="str">
            <v>贵州新都匀市公司</v>
          </cell>
        </row>
        <row r="19523">
          <cell r="H19523" t="str">
            <v>广东佛山南海黄岐江北公司</v>
          </cell>
          <cell r="I19523" t="str">
            <v>广东佛山南海黄岐江北公司</v>
          </cell>
        </row>
        <row r="19524">
          <cell r="H19524" t="str">
            <v>安徽安庆刘纪工业园公司光彩分部</v>
          </cell>
          <cell r="I19524" t="str">
            <v>安徽安庆刘纪工业园公司</v>
          </cell>
        </row>
        <row r="19525">
          <cell r="H19525" t="str">
            <v>江西进贤县文港公司晏殊大道分部</v>
          </cell>
          <cell r="I19525" t="str">
            <v>江西进贤县文港公司</v>
          </cell>
        </row>
        <row r="19526">
          <cell r="H19526" t="str">
            <v>广东广州白云区均禾公司</v>
          </cell>
          <cell r="I19526" t="str">
            <v>广东广州白云区均禾公司</v>
          </cell>
        </row>
        <row r="19527">
          <cell r="H19527" t="str">
            <v>贵州新普定县公司</v>
          </cell>
          <cell r="I19527" t="str">
            <v>贵州新普定县公司</v>
          </cell>
        </row>
        <row r="19528">
          <cell r="H19528" t="str">
            <v>云南蒙自市公司土官村分部</v>
          </cell>
          <cell r="I19528" t="str">
            <v>云南蒙自市公司</v>
          </cell>
        </row>
        <row r="19529">
          <cell r="H19529" t="str">
            <v>陕西泾阳县公司多多仓分部</v>
          </cell>
          <cell r="I19529" t="str">
            <v>陕西泾阳县公司</v>
          </cell>
        </row>
        <row r="19530">
          <cell r="H19530" t="str">
            <v>江苏镇江京口大港公司银杏家园分部</v>
          </cell>
          <cell r="I19530" t="str">
            <v>江苏镇江京口大港公司</v>
          </cell>
        </row>
        <row r="19531">
          <cell r="H19531" t="str">
            <v>山东青岛城阳春阳路公司</v>
          </cell>
          <cell r="I19531" t="str">
            <v>山东青岛城阳春阳路公司</v>
          </cell>
        </row>
        <row r="19532">
          <cell r="H19532" t="str">
            <v>广东珠海公司香洲区KH分部</v>
          </cell>
          <cell r="I19532" t="str">
            <v>广东珠海公司</v>
          </cell>
        </row>
        <row r="19533">
          <cell r="H19533" t="str">
            <v>安徽阜阳市公司邵营乡社区便民服务站</v>
          </cell>
          <cell r="I19533" t="str">
            <v>安徽阜阳市公司</v>
          </cell>
        </row>
        <row r="19534">
          <cell r="H19534" t="str">
            <v>广东汕头澄海区凤翔公司白沙分部</v>
          </cell>
          <cell r="I19534" t="str">
            <v>广东汕头澄海区凤翔公司</v>
          </cell>
        </row>
        <row r="19535">
          <cell r="H19535" t="str">
            <v>浙江温州龙湾区奥体城公司坦头分部</v>
          </cell>
          <cell r="I19535" t="str">
            <v>浙江温州龙湾区奥体城公司</v>
          </cell>
        </row>
        <row r="19536">
          <cell r="H19536" t="str">
            <v>广西梧州公司新兴二路便民寄存点</v>
          </cell>
          <cell r="I19536" t="str">
            <v>广西梧州公司</v>
          </cell>
        </row>
        <row r="19537">
          <cell r="H19537" t="str">
            <v>安徽淮南公司田东韵达寄存点</v>
          </cell>
          <cell r="I19537" t="str">
            <v>安徽淮南公司</v>
          </cell>
        </row>
        <row r="19538">
          <cell r="H19538" t="str">
            <v>青海玉树州玉树市公司</v>
          </cell>
          <cell r="I19538" t="str">
            <v>青海玉树州玉树市公司</v>
          </cell>
        </row>
        <row r="19539">
          <cell r="H19539" t="str">
            <v>江苏苏州常熟莫城公司新杨园分部</v>
          </cell>
          <cell r="I19539" t="str">
            <v>江苏苏州常熟莫城公司</v>
          </cell>
        </row>
        <row r="19540">
          <cell r="H19540" t="str">
            <v>安徽安庆刘纪工业园公司大观工业园分部</v>
          </cell>
          <cell r="I19540" t="str">
            <v>安徽安庆刘纪工业园公司</v>
          </cell>
        </row>
        <row r="19541">
          <cell r="H19541" t="str">
            <v>河南洛阳西工区空港公司红山乡分部</v>
          </cell>
          <cell r="I19541" t="str">
            <v>河南洛阳西工区空港公司</v>
          </cell>
        </row>
        <row r="19542">
          <cell r="H19542" t="str">
            <v>安徽安庆刘纪工业园公司老峰镇分部</v>
          </cell>
          <cell r="I19542" t="str">
            <v>安徽安庆刘纪工业园公司</v>
          </cell>
        </row>
        <row r="19543">
          <cell r="H19543" t="str">
            <v>安徽安庆刘纪工业园公司安职院分部</v>
          </cell>
          <cell r="I19543" t="str">
            <v>安徽安庆刘纪工业园公司</v>
          </cell>
        </row>
        <row r="19544">
          <cell r="H19544" t="str">
            <v>四川成都郫都高新公司犀浦镇曲池分部</v>
          </cell>
          <cell r="I19544" t="str">
            <v>四川成都郫都高新公司</v>
          </cell>
        </row>
        <row r="19545">
          <cell r="H19545" t="str">
            <v>山东日照东港区公司</v>
          </cell>
          <cell r="I19545" t="str">
            <v>山东日照东港区公司</v>
          </cell>
        </row>
        <row r="19546">
          <cell r="H19546" t="str">
            <v>安徽安庆刘纪工业园公司丁香路分部</v>
          </cell>
          <cell r="I19546" t="str">
            <v>安徽安庆刘纪工业园公司</v>
          </cell>
        </row>
        <row r="19547">
          <cell r="H19547" t="str">
            <v>江苏南通港闸公司石桥便民寄存点</v>
          </cell>
          <cell r="I19547" t="str">
            <v>江苏南通港闸公司</v>
          </cell>
        </row>
        <row r="19548">
          <cell r="H19548" t="str">
            <v>山东青岛市北新都心公司</v>
          </cell>
          <cell r="I19548" t="str">
            <v>山东青岛市北新都心公司</v>
          </cell>
        </row>
        <row r="19549">
          <cell r="H19549" t="str">
            <v>安徽安庆刘纪工业园公司罗岭镇分部</v>
          </cell>
          <cell r="I19549" t="str">
            <v>安徽安庆刘纪工业园公司</v>
          </cell>
        </row>
        <row r="19550">
          <cell r="H19550" t="str">
            <v>四川成都龙泉驿龙泉公司经开分部</v>
          </cell>
          <cell r="I19550" t="str">
            <v>四川成都龙泉驿龙泉公司</v>
          </cell>
        </row>
        <row r="19551">
          <cell r="H19551" t="str">
            <v>云南昆明盘龙区丰源公司龙丰路KH分部</v>
          </cell>
          <cell r="I19551" t="str">
            <v>云南昆明盘龙区丰源公司</v>
          </cell>
        </row>
        <row r="19552">
          <cell r="H19552" t="str">
            <v>天津北辰双青新家园公司</v>
          </cell>
          <cell r="I19552" t="str">
            <v>天津北辰双青新家园公司</v>
          </cell>
        </row>
        <row r="19553">
          <cell r="H19553" t="str">
            <v>福建晋江龙湖镇公司</v>
          </cell>
          <cell r="I19553" t="str">
            <v>福建晋江龙湖镇公司</v>
          </cell>
        </row>
        <row r="19554">
          <cell r="H19554" t="str">
            <v>四川遂宁高新区公司</v>
          </cell>
          <cell r="I19554" t="str">
            <v>四川遂宁高新区公司</v>
          </cell>
        </row>
        <row r="19555">
          <cell r="H19555" t="str">
            <v>贵州玉屏县公司平溪街道分部</v>
          </cell>
          <cell r="I19555" t="str">
            <v>贵州玉屏县公司</v>
          </cell>
        </row>
        <row r="19556">
          <cell r="H19556" t="str">
            <v>重庆九龙坡区渝州公司老顶坡分部</v>
          </cell>
          <cell r="I19556" t="str">
            <v>重庆九龙坡区渝州公司</v>
          </cell>
        </row>
        <row r="19557">
          <cell r="H19557" t="str">
            <v>广东东莞新麻涌公司新沙港分部</v>
          </cell>
          <cell r="I19557" t="str">
            <v>广东东莞新麻涌公司</v>
          </cell>
        </row>
        <row r="19558">
          <cell r="H19558" t="str">
            <v>安徽安庆刘纪工业园公司开发区分部</v>
          </cell>
          <cell r="I19558" t="str">
            <v>安徽安庆刘纪工业园公司</v>
          </cell>
        </row>
        <row r="19559">
          <cell r="H19559" t="str">
            <v>辽宁沈阳浑南区金阳公司</v>
          </cell>
          <cell r="I19559" t="str">
            <v>辽宁沈阳浑南区金阳公司</v>
          </cell>
        </row>
        <row r="19560">
          <cell r="H19560" t="str">
            <v>上海浦东新区祝桥路公司</v>
          </cell>
          <cell r="I19560" t="str">
            <v>上海浦东新区祝桥路公司</v>
          </cell>
        </row>
        <row r="19561">
          <cell r="H19561" t="str">
            <v>河南许昌市公司恒大绿洲分部</v>
          </cell>
          <cell r="I19561" t="str">
            <v>河南许昌市公司</v>
          </cell>
        </row>
        <row r="19562">
          <cell r="H19562" t="str">
            <v>安徽安庆刘纪工业园公司海口镇分部</v>
          </cell>
          <cell r="I19562" t="str">
            <v>安徽安庆刘纪工业园公司</v>
          </cell>
        </row>
        <row r="19563">
          <cell r="H19563" t="str">
            <v>河南安阳公司文峰区东工路家天下分部</v>
          </cell>
          <cell r="I19563" t="str">
            <v>河南安阳公司</v>
          </cell>
        </row>
        <row r="19564">
          <cell r="H19564" t="str">
            <v>湖北武汉江汉区江汉关公司</v>
          </cell>
          <cell r="I19564" t="str">
            <v>湖北武汉江汉区江汉关公司</v>
          </cell>
        </row>
        <row r="19565">
          <cell r="H19565" t="str">
            <v>安徽安庆刘纪工业园公司山口乡分部</v>
          </cell>
          <cell r="I19565" t="str">
            <v>安徽安庆刘纪工业园公司</v>
          </cell>
        </row>
        <row r="19566">
          <cell r="H19566" t="str">
            <v>河北石家庄晋州桃园公司</v>
          </cell>
          <cell r="I19566" t="str">
            <v>河北石家庄晋州桃园公司</v>
          </cell>
        </row>
        <row r="19567">
          <cell r="H19567" t="str">
            <v>西藏林芝公司工布江达县分部</v>
          </cell>
          <cell r="I19567" t="str">
            <v>西藏林芝公司</v>
          </cell>
        </row>
        <row r="19568">
          <cell r="H19568" t="str">
            <v>北京通州区万盛公司北空基地分部</v>
          </cell>
          <cell r="I19568" t="str">
            <v>北京通州区万盛公司</v>
          </cell>
        </row>
        <row r="19569">
          <cell r="H19569" t="str">
            <v>辽宁沈阳新民市众达公司开发区分部</v>
          </cell>
          <cell r="I19569" t="str">
            <v>辽宁沈阳新民市众达公司</v>
          </cell>
        </row>
        <row r="19570">
          <cell r="H19570" t="str">
            <v>贵州镇宁县公司宁西街道分部</v>
          </cell>
          <cell r="I19570" t="str">
            <v>贵州镇宁县公司</v>
          </cell>
        </row>
        <row r="19571">
          <cell r="H19571" t="str">
            <v>浙江台州黄岩区沙埠镇公司钱运分部</v>
          </cell>
          <cell r="I19571" t="str">
            <v>浙江台州黄岩区沙埠镇公司</v>
          </cell>
        </row>
        <row r="19572">
          <cell r="H19572" t="str">
            <v>山东聊城东昌府区东城公司</v>
          </cell>
          <cell r="I19572" t="str">
            <v>山东聊城东昌府区东城公司</v>
          </cell>
        </row>
        <row r="19573">
          <cell r="H19573" t="str">
            <v>广东东莞长龙公司</v>
          </cell>
          <cell r="I19573" t="str">
            <v>广东东莞长龙公司</v>
          </cell>
        </row>
        <row r="19574">
          <cell r="H19574" t="str">
            <v>辽宁沈阳苏家屯区会展公司</v>
          </cell>
          <cell r="I19574" t="str">
            <v>辽宁沈阳苏家屯区会展公司</v>
          </cell>
        </row>
        <row r="19575">
          <cell r="H19575" t="str">
            <v>北京海淀区上地公司友谊路分部</v>
          </cell>
          <cell r="I19575" t="str">
            <v>北京海淀区上地公司</v>
          </cell>
        </row>
        <row r="19576">
          <cell r="H19576" t="str">
            <v>辽宁大连甘井子区泡崖公司工业大学分部</v>
          </cell>
          <cell r="I19576" t="str">
            <v>辽宁大连甘井子区泡崖公司</v>
          </cell>
        </row>
        <row r="19577">
          <cell r="H19577" t="str">
            <v>广东广州白云区新市公司汇侨分部</v>
          </cell>
          <cell r="I19577" t="str">
            <v>广东广州白云区新市公司</v>
          </cell>
        </row>
        <row r="19578">
          <cell r="H19578" t="str">
            <v>辽宁沈阳铁西区站西广场公司</v>
          </cell>
          <cell r="I19578" t="str">
            <v>辽宁沈阳铁西区站西广场公司</v>
          </cell>
        </row>
        <row r="19579">
          <cell r="H19579" t="str">
            <v>浙江杭州萧山区党湾公司创慧园分部</v>
          </cell>
          <cell r="I19579" t="str">
            <v>浙江杭州萧山区党湾公司</v>
          </cell>
        </row>
        <row r="19580">
          <cell r="H19580" t="str">
            <v>北京韵达金韵公司金韵通达分部</v>
          </cell>
          <cell r="I19580" t="str">
            <v>华北韵达金韵公司</v>
          </cell>
        </row>
        <row r="19581">
          <cell r="H19581" t="str">
            <v>山东聊城东昌府区东城公司韩集分部</v>
          </cell>
          <cell r="I19581" t="str">
            <v>山东聊城东昌府区东城公司</v>
          </cell>
        </row>
        <row r="19582">
          <cell r="H19582" t="str">
            <v>山东聊城东昌府区东城公司九州分部</v>
          </cell>
          <cell r="I19582" t="str">
            <v>山东聊城东昌府区东城公司</v>
          </cell>
        </row>
        <row r="19583">
          <cell r="H19583" t="str">
            <v>山东聊城东昌府区东城公司三中东校分部</v>
          </cell>
          <cell r="I19583" t="str">
            <v>山东聊城东昌府区东城公司</v>
          </cell>
        </row>
        <row r="19584">
          <cell r="H19584" t="str">
            <v>山东聊城东昌府区北城公司香江分部</v>
          </cell>
          <cell r="I19584" t="str">
            <v>山东聊城东昌府区北城公司</v>
          </cell>
        </row>
        <row r="19585">
          <cell r="H19585" t="str">
            <v>山东聊城东昌府区东城公司郑家分部</v>
          </cell>
          <cell r="I19585" t="str">
            <v>山东聊城东昌府区东城公司</v>
          </cell>
        </row>
        <row r="19586">
          <cell r="H19586" t="str">
            <v>山东聊城东昌府区北城公司盖氏分部</v>
          </cell>
          <cell r="I19586" t="str">
            <v>山东聊城东昌府区北城公司</v>
          </cell>
        </row>
        <row r="19587">
          <cell r="H19587" t="str">
            <v>山东聊城东昌府区北城公司闫寺分部</v>
          </cell>
          <cell r="I19587" t="str">
            <v>山东聊城东昌府区北城公司</v>
          </cell>
        </row>
        <row r="19588">
          <cell r="H19588" t="str">
            <v>山东聊城东昌府区北城公司斗虎屯分部</v>
          </cell>
          <cell r="I19588" t="str">
            <v>山东聊城东昌府区北城公司</v>
          </cell>
        </row>
        <row r="19589">
          <cell r="H19589" t="str">
            <v>辽宁辽阳灯塔佟二堡公司佟发便民寄存点</v>
          </cell>
          <cell r="I19589" t="str">
            <v>辽宁辽阳灯塔佟二堡公司</v>
          </cell>
        </row>
        <row r="19590">
          <cell r="H19590" t="str">
            <v>安徽安庆刘纪工业园公司皖河农场分部</v>
          </cell>
          <cell r="I19590" t="str">
            <v>安徽安庆刘纪工业园公司</v>
          </cell>
        </row>
        <row r="19591">
          <cell r="H19591" t="str">
            <v>贵州毕节大方县公司</v>
          </cell>
          <cell r="I19591" t="str">
            <v>贵州毕节大方县公司</v>
          </cell>
        </row>
        <row r="19592">
          <cell r="H19592" t="str">
            <v>山东聊城东昌府区北城公司香江二期分部</v>
          </cell>
          <cell r="I19592" t="str">
            <v>山东聊城东昌府区北城公司</v>
          </cell>
        </row>
        <row r="19593">
          <cell r="H19593" t="str">
            <v>广东东莞田美公司田心分部</v>
          </cell>
          <cell r="I19593" t="str">
            <v>广东东莞长龙公司</v>
          </cell>
        </row>
        <row r="19594">
          <cell r="H19594" t="str">
            <v>山东聊城东昌府区东城公司于集分部</v>
          </cell>
          <cell r="I19594" t="str">
            <v>山东聊城东昌府区东城公司</v>
          </cell>
        </row>
        <row r="19595">
          <cell r="H19595" t="str">
            <v>山东聊城东昌府区北城公司堂邑分部</v>
          </cell>
          <cell r="I19595" t="str">
            <v>山东聊城东昌府区北城公司</v>
          </cell>
        </row>
        <row r="19596">
          <cell r="H19596" t="str">
            <v>山东聊城东昌府区北城公司梁水镇分部</v>
          </cell>
          <cell r="I19596" t="str">
            <v>山东聊城东昌府区北城公司</v>
          </cell>
        </row>
        <row r="19597">
          <cell r="H19597" t="str">
            <v>广州市越秀区建设公司先烈分部</v>
          </cell>
          <cell r="I19597" t="str">
            <v>广东广州越秀区建设公司</v>
          </cell>
        </row>
        <row r="19598">
          <cell r="H19598" t="str">
            <v>山东聊城东昌府区东城公司沙镇分部</v>
          </cell>
          <cell r="I19598" t="str">
            <v>山东聊城东昌府区东城公司</v>
          </cell>
        </row>
        <row r="19599">
          <cell r="H19599" t="str">
            <v>山东聊城东昌府区东城公司江北分部</v>
          </cell>
          <cell r="I19599" t="str">
            <v>山东聊城东昌府区东城公司</v>
          </cell>
        </row>
        <row r="19600">
          <cell r="H19600" t="str">
            <v>吉林长春朝阳区佳园路公司</v>
          </cell>
          <cell r="I19600" t="str">
            <v>吉林长春朝阳区佳园路公司</v>
          </cell>
        </row>
        <row r="19601">
          <cell r="H19601" t="str">
            <v>贵州凤冈县公司龙泉街道分部</v>
          </cell>
          <cell r="I19601" t="str">
            <v>贵州新凤冈县公司</v>
          </cell>
        </row>
        <row r="19602">
          <cell r="H19602" t="str">
            <v>法国马赛韵达公司</v>
          </cell>
          <cell r="I19602" t="str">
            <v>法国马赛韵达公司</v>
          </cell>
        </row>
        <row r="19603">
          <cell r="H19603" t="str">
            <v>山东聊城东昌府区北城公司嘉明分部</v>
          </cell>
          <cell r="I19603" t="str">
            <v>山东聊城东昌府区北城公司</v>
          </cell>
        </row>
        <row r="19604">
          <cell r="H19604" t="str">
            <v>山东聊城东昌府区东城公司高新区分部</v>
          </cell>
          <cell r="I19604" t="str">
            <v>山东聊城东昌府区东城公司</v>
          </cell>
        </row>
        <row r="19605">
          <cell r="H19605" t="str">
            <v>河南邓州市公司彭桥镇分部</v>
          </cell>
          <cell r="I19605" t="str">
            <v>河南邓州市公司</v>
          </cell>
        </row>
        <row r="19606">
          <cell r="H19606" t="str">
            <v>四川达州公司蒲家镇分部</v>
          </cell>
          <cell r="I19606" t="str">
            <v>四川达州公司</v>
          </cell>
        </row>
        <row r="19607">
          <cell r="H19607" t="str">
            <v>重庆沙坪坝区陈家桥公司寨山坪分部</v>
          </cell>
          <cell r="I19607" t="str">
            <v>重庆沙坪坝区陈家桥公司</v>
          </cell>
        </row>
        <row r="19608">
          <cell r="H19608" t="str">
            <v>广东化州市公司新时代便民寄存点</v>
          </cell>
          <cell r="I19608" t="str">
            <v>广东化州市公司</v>
          </cell>
        </row>
        <row r="19609">
          <cell r="H19609" t="str">
            <v>天津东丽区军粮城公司无暇分部</v>
          </cell>
          <cell r="I19609" t="str">
            <v>天津东丽区军粮城公司</v>
          </cell>
        </row>
        <row r="19610">
          <cell r="H19610" t="str">
            <v>辽宁沈阳苏家屯区会展公司青松西路分部</v>
          </cell>
          <cell r="I19610" t="str">
            <v>辽宁沈阳苏家屯区会展公司</v>
          </cell>
        </row>
        <row r="19611">
          <cell r="H19611" t="str">
            <v>辽宁沈阳苏家屯区会展公司碧桂园分部</v>
          </cell>
          <cell r="I19611" t="str">
            <v>辽宁沈阳苏家屯区会展公司</v>
          </cell>
        </row>
        <row r="19612">
          <cell r="H19612" t="str">
            <v>辽宁沈阳苏家屯区会展公司陈相分部</v>
          </cell>
          <cell r="I19612" t="str">
            <v>辽宁沈阳苏家屯区会展公司</v>
          </cell>
        </row>
        <row r="19613">
          <cell r="H19613" t="str">
            <v>辽宁沈阳苏家屯区会展公司姚千分部</v>
          </cell>
          <cell r="I19613" t="str">
            <v>辽宁沈阳苏家屯区会展公司</v>
          </cell>
        </row>
        <row r="19614">
          <cell r="H19614" t="str">
            <v>辽宁沈阳苏家屯区会展公司红菱分部</v>
          </cell>
          <cell r="I19614" t="str">
            <v>辽宁沈阳苏家屯区会展公司</v>
          </cell>
        </row>
        <row r="19615">
          <cell r="H19615" t="str">
            <v>辽宁沈阳苏家屯区会展公司河畔分部</v>
          </cell>
          <cell r="I19615" t="str">
            <v>辽宁沈阳苏家屯区会展公司</v>
          </cell>
        </row>
        <row r="19616">
          <cell r="H19616" t="str">
            <v>辽宁沈阳苏家屯区会展公司林盛分部</v>
          </cell>
          <cell r="I19616" t="str">
            <v>辽宁沈阳苏家屯区会展公司</v>
          </cell>
        </row>
        <row r="19617">
          <cell r="H19617" t="str">
            <v>辽宁沈阳苏家屯区会展公司南营子分部</v>
          </cell>
          <cell r="I19617" t="str">
            <v>辽宁沈阳苏家屯区会展公司</v>
          </cell>
        </row>
        <row r="19618">
          <cell r="H19618" t="str">
            <v>辽宁沈阳苏家屯区会展公司八一分部</v>
          </cell>
          <cell r="I19618" t="str">
            <v>辽宁沈阳苏家屯区会展公司</v>
          </cell>
        </row>
        <row r="19619">
          <cell r="H19619" t="str">
            <v>辽宁沈阳苏家屯区会展公司金山分部</v>
          </cell>
          <cell r="I19619" t="str">
            <v>辽宁沈阳苏家屯区会展公司</v>
          </cell>
        </row>
        <row r="19620">
          <cell r="H19620" t="str">
            <v>辽宁沈阳于洪区鸿源公司沈大路分部</v>
          </cell>
          <cell r="I19620" t="str">
            <v>辽宁沈阳于洪区鸿源公司</v>
          </cell>
        </row>
        <row r="19621">
          <cell r="H19621" t="str">
            <v>山东聊城东昌府区东城公司朱老庄分部</v>
          </cell>
          <cell r="I19621" t="str">
            <v>山东聊城东昌府区东城公司</v>
          </cell>
        </row>
        <row r="19622">
          <cell r="H19622" t="str">
            <v>河南濮阳新华龙公司</v>
          </cell>
          <cell r="I19622" t="str">
            <v>河南濮阳新华龙公司</v>
          </cell>
        </row>
        <row r="19623">
          <cell r="H19623" t="str">
            <v>河北廊坊香河县公司迎宾路分部</v>
          </cell>
          <cell r="I19623" t="str">
            <v>河北廊坊香河县公司</v>
          </cell>
        </row>
        <row r="19624">
          <cell r="H19624" t="str">
            <v>辽宁沈阳苏家屯区会展公司大淑堡分部</v>
          </cell>
          <cell r="I19624" t="str">
            <v>辽宁沈阳苏家屯区会展公司</v>
          </cell>
        </row>
        <row r="19625">
          <cell r="H19625" t="str">
            <v>贵州纳雍县公司居仁街道分部</v>
          </cell>
          <cell r="I19625" t="str">
            <v>贵州纳雍县公司</v>
          </cell>
        </row>
        <row r="19626">
          <cell r="H19626" t="str">
            <v>华北金韵腾飞公司京夕分部</v>
          </cell>
          <cell r="I19626" t="str">
            <v>华北金韵腾飞公司</v>
          </cell>
        </row>
        <row r="19627">
          <cell r="H19627" t="str">
            <v>陕西咸阳公司空港新城分部</v>
          </cell>
          <cell r="I19627" t="str">
            <v>陕西咸阳公司</v>
          </cell>
        </row>
        <row r="19628">
          <cell r="H19628" t="str">
            <v>广东高州市公司大拜圩寄存点</v>
          </cell>
          <cell r="I19628" t="str">
            <v>广东高州市公司</v>
          </cell>
        </row>
        <row r="19629">
          <cell r="H19629" t="str">
            <v>河南平舆县公司高杨店寄存点</v>
          </cell>
          <cell r="I19629" t="str">
            <v>河南平舆县公司</v>
          </cell>
        </row>
        <row r="19630">
          <cell r="H19630" t="str">
            <v>哈萨克斯坦阿拉木图韵达公司</v>
          </cell>
          <cell r="I19630" t="str">
            <v>哈萨克斯坦阿拉木图韵达公司</v>
          </cell>
        </row>
        <row r="19631">
          <cell r="H19631" t="str">
            <v>美国特拉华州韵达YUXIU公司</v>
          </cell>
          <cell r="I19631" t="str">
            <v>美国特拉华州韵达YUXIU公司</v>
          </cell>
        </row>
        <row r="19632">
          <cell r="H19632" t="str">
            <v>陕西咸阳秦都区沣西公司多多仓分部</v>
          </cell>
          <cell r="I19632" t="str">
            <v>陕西咸阳秦都区沣西公司</v>
          </cell>
        </row>
        <row r="19633">
          <cell r="H19633" t="str">
            <v>山东日照东港区公司开发区分部</v>
          </cell>
          <cell r="I19633" t="str">
            <v>山东日照东港区公司</v>
          </cell>
        </row>
        <row r="19634">
          <cell r="H19634" t="str">
            <v>安徽砀山县公司万瑞璞悦砀山便民寄存点</v>
          </cell>
          <cell r="I19634" t="str">
            <v>安徽砀山县公司</v>
          </cell>
        </row>
        <row r="19635">
          <cell r="H19635" t="str">
            <v>河南唐河县公司郭滩镇分部</v>
          </cell>
          <cell r="I19635" t="str">
            <v>河南唐河县公司</v>
          </cell>
        </row>
        <row r="19636">
          <cell r="H19636" t="str">
            <v>贵州开阳县公司紫兴街道服务部</v>
          </cell>
          <cell r="I19636" t="str">
            <v>贵州开阳县公司</v>
          </cell>
        </row>
        <row r="19637">
          <cell r="H19637" t="str">
            <v>辽宁沈阳铁西区重工街公司</v>
          </cell>
          <cell r="I19637" t="str">
            <v>辽宁沈阳铁西区重工街公司</v>
          </cell>
        </row>
        <row r="19638">
          <cell r="H19638" t="str">
            <v>浙江金华婺城区公司</v>
          </cell>
          <cell r="I19638" t="str">
            <v>浙江金华婺城区公司</v>
          </cell>
        </row>
        <row r="19639">
          <cell r="H19639" t="str">
            <v>山东日照东港区山海天公司河山镇分部</v>
          </cell>
          <cell r="I19639" t="str">
            <v>山东日照东港区公司</v>
          </cell>
        </row>
        <row r="19640">
          <cell r="H19640" t="str">
            <v>山东日照东港区山海天公司开泰广场分部</v>
          </cell>
          <cell r="I19640" t="str">
            <v>山东日照东港区公司</v>
          </cell>
        </row>
        <row r="19641">
          <cell r="H19641" t="str">
            <v>山东日照东港区山海天公司南湖镇分部</v>
          </cell>
          <cell r="I19641" t="str">
            <v>山东日照东港区公司</v>
          </cell>
        </row>
        <row r="19642">
          <cell r="H19642" t="str">
            <v>山东日照东港区山海天公司四季花园分部</v>
          </cell>
          <cell r="I19642" t="str">
            <v>山东日照东港区公司</v>
          </cell>
        </row>
        <row r="19643">
          <cell r="H19643" t="str">
            <v>山东日照东港区山海天公司文泽园分部</v>
          </cell>
          <cell r="I19643" t="str">
            <v>山东日照东港区公司</v>
          </cell>
        </row>
        <row r="19644">
          <cell r="H19644" t="str">
            <v>山东日照东港区山海天公司日职分部</v>
          </cell>
          <cell r="I19644" t="str">
            <v>山东日照东港区公司</v>
          </cell>
        </row>
        <row r="19645">
          <cell r="H19645" t="str">
            <v>山东日照东港区山海天公司水晶城分部</v>
          </cell>
          <cell r="I19645" t="str">
            <v>山东日照东港区公司</v>
          </cell>
        </row>
        <row r="19646">
          <cell r="H19646" t="str">
            <v>法国马赛韵达公司巴黎戴高乐仓分部</v>
          </cell>
          <cell r="I19646" t="str">
            <v>法国马赛韵达公司</v>
          </cell>
        </row>
        <row r="19647">
          <cell r="H19647" t="str">
            <v>贵州新都匀市公司黔南民族师范学院分部</v>
          </cell>
          <cell r="I19647" t="str">
            <v>贵州新都匀市公司</v>
          </cell>
        </row>
        <row r="19648">
          <cell r="H19648" t="str">
            <v>吉林延吉市公司龙井分部</v>
          </cell>
          <cell r="I19648" t="str">
            <v>吉林延吉市公司</v>
          </cell>
        </row>
        <row r="19649">
          <cell r="H19649" t="str">
            <v>山东日照东港区山海天公司大学城分部</v>
          </cell>
          <cell r="I19649" t="str">
            <v>山东日照东港区公司</v>
          </cell>
        </row>
        <row r="19650">
          <cell r="H19650" t="str">
            <v>广东潮州潮安彩塘公司</v>
          </cell>
          <cell r="I19650" t="str">
            <v>广东潮州潮安彩塘公司</v>
          </cell>
        </row>
        <row r="19651">
          <cell r="H19651" t="str">
            <v>河北大厂县公司英国宫分部</v>
          </cell>
          <cell r="I19651" t="str">
            <v>河北大厂县公司</v>
          </cell>
        </row>
        <row r="19652">
          <cell r="H19652" t="str">
            <v>北京通州区环湖公司太玉园分部</v>
          </cell>
          <cell r="I19652" t="str">
            <v>北京通州区环湖公司</v>
          </cell>
        </row>
        <row r="19653">
          <cell r="H19653" t="str">
            <v>江苏南通海门国际家纺城公司江滨分部</v>
          </cell>
          <cell r="I19653" t="str">
            <v>江苏南通海门国际家纺城公司</v>
          </cell>
        </row>
        <row r="19654">
          <cell r="H19654" t="str">
            <v>江苏南通海门国际家纺城公司中央公园分部</v>
          </cell>
          <cell r="I19654" t="str">
            <v>江苏南通海门国际家纺城公司</v>
          </cell>
        </row>
        <row r="19655">
          <cell r="H19655" t="str">
            <v>江苏南通海门国际家纺城公司桃园分部</v>
          </cell>
          <cell r="I19655" t="str">
            <v>江苏南通海门国际家纺城公司</v>
          </cell>
        </row>
        <row r="19656">
          <cell r="H19656" t="str">
            <v>江苏南通海门国际家纺城公司临江家园分部</v>
          </cell>
          <cell r="I19656" t="str">
            <v>江苏南通海门国际家纺城公司</v>
          </cell>
        </row>
        <row r="19657">
          <cell r="H19657" t="str">
            <v>辽宁沈阳铁西区站西广场公司保工分部</v>
          </cell>
          <cell r="I19657" t="str">
            <v>辽宁沈阳铁西区站西广场公司</v>
          </cell>
        </row>
        <row r="19658">
          <cell r="H19658" t="str">
            <v>西藏拉萨公司山南市隆子县分部</v>
          </cell>
          <cell r="I19658" t="str">
            <v>西藏拉萨公司</v>
          </cell>
        </row>
        <row r="19659">
          <cell r="H19659" t="str">
            <v>西藏拉萨公司山南市扎囊县分部</v>
          </cell>
          <cell r="I19659" t="str">
            <v>西藏拉萨公司</v>
          </cell>
        </row>
        <row r="19660">
          <cell r="H19660" t="str">
            <v>湖南浏阳市公司恒大便民寄存点分部</v>
          </cell>
          <cell r="I19660" t="str">
            <v>湖南长沙浏阳市公司</v>
          </cell>
        </row>
        <row r="19661">
          <cell r="H19661" t="str">
            <v>陕西西安莲湖西一路公司青年路分部</v>
          </cell>
          <cell r="I19661" t="str">
            <v>陕西西安莲湖西一路公司</v>
          </cell>
        </row>
        <row r="19662">
          <cell r="H19662" t="str">
            <v>陕西咸阳公司秦汉新城集运仓中转分部</v>
          </cell>
          <cell r="I19662" t="str">
            <v>陕西咸阳公司</v>
          </cell>
        </row>
        <row r="19663">
          <cell r="H19663" t="str">
            <v>黑龙江大庆公司八一农大分部</v>
          </cell>
          <cell r="I19663" t="str">
            <v>黑龙江大庆公司</v>
          </cell>
        </row>
        <row r="19664">
          <cell r="H19664" t="str">
            <v>黑龙江大庆公司南一路客服中心KH分部</v>
          </cell>
          <cell r="I19664" t="str">
            <v>黑龙江大庆公司</v>
          </cell>
        </row>
        <row r="19665">
          <cell r="H19665" t="str">
            <v>河南唐河县公司壹号公馆小区分部</v>
          </cell>
          <cell r="I19665" t="str">
            <v>河南唐河县公司</v>
          </cell>
        </row>
        <row r="19666">
          <cell r="H19666" t="str">
            <v>山东日照东港区山海天公司东升园分部</v>
          </cell>
          <cell r="I19666" t="str">
            <v>山东日照东港区公司</v>
          </cell>
        </row>
        <row r="19667">
          <cell r="H19667" t="str">
            <v>山东日照东港区山海天公司龙山三路分部</v>
          </cell>
          <cell r="I19667" t="str">
            <v>山东日照东港区公司</v>
          </cell>
        </row>
        <row r="19668">
          <cell r="H19668" t="str">
            <v>黑龙江哈尔滨奥诺公司邦淼分部</v>
          </cell>
          <cell r="I19668" t="str">
            <v>黑龙江哈尔滨奥诺公司</v>
          </cell>
        </row>
        <row r="19669">
          <cell r="H19669" t="str">
            <v>黑龙江哈尔滨奥诺公司企协分部</v>
          </cell>
          <cell r="I19669" t="str">
            <v>黑龙江哈尔滨奥诺公司</v>
          </cell>
        </row>
        <row r="19670">
          <cell r="H19670" t="str">
            <v>河南洛阳洛龙区伊洛公司洛阳师范学院分部</v>
          </cell>
          <cell r="I19670" t="str">
            <v>河南洛阳洛龙区伊洛公司</v>
          </cell>
        </row>
        <row r="19671">
          <cell r="H19671" t="str">
            <v>陕西兴平市公司飞龙分部</v>
          </cell>
          <cell r="I19671" t="str">
            <v>陕西兴平市公司</v>
          </cell>
        </row>
        <row r="19672">
          <cell r="H19672" t="str">
            <v>陕西咸阳公司文体中心分部</v>
          </cell>
          <cell r="I19672" t="str">
            <v>陕西咸阳公司</v>
          </cell>
        </row>
        <row r="19673">
          <cell r="H19673" t="str">
            <v>辽宁盘锦大洼新城公司腾达分部</v>
          </cell>
          <cell r="I19673" t="str">
            <v>辽宁盘锦大洼新城公司</v>
          </cell>
        </row>
        <row r="19674">
          <cell r="H19674" t="str">
            <v>福建厦门集美岛外兑山公司锦锐祥分部</v>
          </cell>
          <cell r="I19674" t="str">
            <v>福建厦门集美岛外兑山公司</v>
          </cell>
        </row>
        <row r="19675">
          <cell r="H19675" t="str">
            <v>云南沾益县公司卡郎分部</v>
          </cell>
          <cell r="I19675" t="str">
            <v>云南沾益县公司</v>
          </cell>
        </row>
        <row r="19676">
          <cell r="H19676" t="str">
            <v>江苏赣榆县公司金海路分部</v>
          </cell>
          <cell r="I19676" t="str">
            <v>江苏赣榆县公司</v>
          </cell>
        </row>
        <row r="19677">
          <cell r="H19677" t="str">
            <v>辽宁西丰县公司益顺达分部</v>
          </cell>
          <cell r="I19677" t="str">
            <v>辽宁西丰县公司</v>
          </cell>
        </row>
        <row r="19678">
          <cell r="H19678" t="str">
            <v>黑龙江哈尔滨奥诺公司和协分部</v>
          </cell>
          <cell r="I19678" t="str">
            <v>黑龙江哈尔滨奥诺公司</v>
          </cell>
        </row>
        <row r="19679">
          <cell r="H19679" t="str">
            <v>河北韵达金速达公司山沐分部</v>
          </cell>
          <cell r="I19679" t="str">
            <v>河北韵达金速达公司</v>
          </cell>
        </row>
        <row r="19680">
          <cell r="H19680" t="str">
            <v>山东淄博张店张店良乡公司学府花园服务站</v>
          </cell>
          <cell r="I19680" t="str">
            <v>山东淄博张店区张店良乡公司</v>
          </cell>
        </row>
        <row r="19681">
          <cell r="H19681" t="str">
            <v>河南新蔡县公司蔡州商城便民服务站</v>
          </cell>
          <cell r="I19681" t="str">
            <v>河南新蔡县公司</v>
          </cell>
        </row>
        <row r="19682">
          <cell r="H19682" t="str">
            <v>河南南阳卧龙公司汉画街分部</v>
          </cell>
          <cell r="I19682" t="str">
            <v>河南南阳卧龙公司</v>
          </cell>
        </row>
        <row r="19683">
          <cell r="H19683" t="str">
            <v>新疆图木舒克市公司五十三团分部</v>
          </cell>
          <cell r="I19683" t="str">
            <v>新疆图木舒克市公司</v>
          </cell>
        </row>
        <row r="19684">
          <cell r="H19684" t="str">
            <v>新疆伊犁州公司伊宁市直投分部</v>
          </cell>
          <cell r="I19684" t="str">
            <v>新疆伊犁州公司</v>
          </cell>
        </row>
        <row r="19685">
          <cell r="H19685" t="str">
            <v>陕西咸阳公司宝湾集运仓中转分部</v>
          </cell>
          <cell r="I19685" t="str">
            <v>陕西咸阳公司</v>
          </cell>
        </row>
        <row r="19686">
          <cell r="H19686" t="str">
            <v>陕西咸阳公司普洛斯分部</v>
          </cell>
          <cell r="I19686" t="str">
            <v>陕西咸阳公司</v>
          </cell>
        </row>
        <row r="19687">
          <cell r="H19687" t="str">
            <v>浙江慈溪南部管理公司</v>
          </cell>
          <cell r="I19687" t="str">
            <v>浙江慈溪南部管理公司</v>
          </cell>
        </row>
        <row r="19688">
          <cell r="H19688" t="str">
            <v>贵州贵阳花溪区公司贵筑街道分部</v>
          </cell>
          <cell r="I19688" t="str">
            <v>贵州贵阳花溪区公司</v>
          </cell>
        </row>
        <row r="19689">
          <cell r="H19689" t="str">
            <v>贵州新普定县公司定南街道分部</v>
          </cell>
          <cell r="I19689" t="str">
            <v>贵州新普定县公司</v>
          </cell>
        </row>
        <row r="19690">
          <cell r="H19690" t="str">
            <v>贵州贵阳花溪贵安新区公司石板镇分部</v>
          </cell>
          <cell r="I19690" t="str">
            <v>贵州贵阳花溪贵安新区公司</v>
          </cell>
        </row>
        <row r="19691">
          <cell r="H19691" t="str">
            <v>河南濮阳新华龙公司王助镇分部</v>
          </cell>
          <cell r="I19691" t="str">
            <v>河南濮阳新华龙公司</v>
          </cell>
        </row>
        <row r="19692">
          <cell r="H19692" t="str">
            <v>河南濮阳新华龙公司王什分部</v>
          </cell>
          <cell r="I19692" t="str">
            <v>河南濮阳新华龙公司</v>
          </cell>
        </row>
        <row r="19693">
          <cell r="H19693" t="str">
            <v>河南濮阳新华龙公司文岩街教育园分部</v>
          </cell>
          <cell r="I19693" t="str">
            <v>河南濮阳新华龙公司</v>
          </cell>
        </row>
        <row r="19694">
          <cell r="H19694" t="str">
            <v>河南濮阳新华龙公司高新技术开发区分部</v>
          </cell>
          <cell r="I19694" t="str">
            <v>河南濮阳新华龙公司</v>
          </cell>
        </row>
        <row r="19695">
          <cell r="H19695" t="str">
            <v>河南濮阳新华龙公司濮大分部</v>
          </cell>
          <cell r="I19695" t="str">
            <v>河南濮阳新华龙公司</v>
          </cell>
        </row>
        <row r="19696">
          <cell r="H19696" t="str">
            <v>新疆图木舒克市公司五十团分部</v>
          </cell>
          <cell r="I19696" t="str">
            <v>新疆图木舒克市公司</v>
          </cell>
        </row>
        <row r="19697">
          <cell r="H19697" t="str">
            <v>新疆图木舒克市公司四十九团分部</v>
          </cell>
          <cell r="I19697" t="str">
            <v>新疆图木舒克市公司</v>
          </cell>
        </row>
        <row r="19698">
          <cell r="H19698" t="str">
            <v>河南濮阳新华龙公司亿丰时代广场分部</v>
          </cell>
          <cell r="I19698" t="str">
            <v>河南濮阳新华龙公司</v>
          </cell>
        </row>
        <row r="19699">
          <cell r="H19699" t="str">
            <v>河南濮阳新华龙公司电力小区分部</v>
          </cell>
          <cell r="I19699" t="str">
            <v>河南濮阳新华龙公司</v>
          </cell>
        </row>
        <row r="19700">
          <cell r="H19700" t="str">
            <v>河南濮阳新华龙公司东湖湾分部</v>
          </cell>
          <cell r="I19700" t="str">
            <v>河南濮阳新华龙公司</v>
          </cell>
        </row>
        <row r="19701">
          <cell r="H19701" t="str">
            <v>河南濮阳新华龙公司谢东分部</v>
          </cell>
          <cell r="I19701" t="str">
            <v>河南濮阳新华龙公司</v>
          </cell>
        </row>
        <row r="19702">
          <cell r="H19702" t="str">
            <v>浙江嘉兴海宁韵达润平公司</v>
          </cell>
          <cell r="I19702" t="str">
            <v>浙江嘉兴海宁韵达润平公司</v>
          </cell>
        </row>
        <row r="19703">
          <cell r="H19703" t="str">
            <v>河南濮阳新华龙公司龙山分部</v>
          </cell>
          <cell r="I19703" t="str">
            <v>河南濮阳新华龙公司</v>
          </cell>
        </row>
        <row r="19704">
          <cell r="H19704" t="str">
            <v>河南濮阳新华龙公司昆吾北路分部</v>
          </cell>
          <cell r="I19704" t="str">
            <v>河南濮阳新华龙公司</v>
          </cell>
        </row>
        <row r="19705">
          <cell r="H19705" t="str">
            <v>河南西平县公司出山街便民寄存点</v>
          </cell>
          <cell r="I19705" t="str">
            <v>河南西平县公司</v>
          </cell>
        </row>
        <row r="19706">
          <cell r="H19706" t="str">
            <v>江西万安县公司万糖路脐橙分部</v>
          </cell>
          <cell r="I19706" t="str">
            <v>江西万安县公司</v>
          </cell>
        </row>
        <row r="19707">
          <cell r="H19707" t="str">
            <v>新疆图木舒克市公司市区中兴街分部</v>
          </cell>
          <cell r="I19707" t="str">
            <v>新疆图木舒克市公司</v>
          </cell>
        </row>
        <row r="19708">
          <cell r="H19708" t="str">
            <v>新疆图木舒克市公司人民路分部</v>
          </cell>
          <cell r="I19708" t="str">
            <v>新疆图木舒克市公司</v>
          </cell>
        </row>
        <row r="19709">
          <cell r="H19709" t="str">
            <v>新疆图木舒克市公司前海街分部</v>
          </cell>
          <cell r="I19709" t="str">
            <v>新疆图木舒克市公司</v>
          </cell>
        </row>
        <row r="19710">
          <cell r="H19710" t="str">
            <v>海南三亚吉阳商品街公司鹿回头分部</v>
          </cell>
          <cell r="I19710" t="str">
            <v>海南三亚吉阳商品街公司</v>
          </cell>
        </row>
        <row r="19711">
          <cell r="H19711" t="str">
            <v>河南濮阳新华龙公司棕榈泉分部</v>
          </cell>
          <cell r="I19711" t="str">
            <v>河南濮阳新华龙公司</v>
          </cell>
        </row>
        <row r="19712">
          <cell r="H19712" t="str">
            <v>河南濮阳新华龙公司瑞景分部</v>
          </cell>
          <cell r="I19712" t="str">
            <v>河南濮阳新华龙公司</v>
          </cell>
        </row>
        <row r="19713">
          <cell r="H19713" t="str">
            <v>河南濮阳新华龙公司岳村镇分部</v>
          </cell>
          <cell r="I19713" t="str">
            <v>河南濮阳新华龙公司</v>
          </cell>
        </row>
        <row r="19714">
          <cell r="H19714" t="str">
            <v>河南濮阳新华龙公司联华分部</v>
          </cell>
          <cell r="I19714" t="str">
            <v>河南濮阳新华龙公司</v>
          </cell>
        </row>
        <row r="19715">
          <cell r="H19715" t="str">
            <v>河南濮阳新华龙公司昆吾南路分部</v>
          </cell>
          <cell r="I19715" t="str">
            <v>河南濮阳新华龙公司</v>
          </cell>
        </row>
        <row r="19716">
          <cell r="H19716" t="str">
            <v>河南濮阳新华龙公司建业桂园分部</v>
          </cell>
          <cell r="I19716" t="str">
            <v>河南濮阳新华龙公司</v>
          </cell>
        </row>
        <row r="19717">
          <cell r="H19717" t="str">
            <v>河南濮阳新华龙公司泰和分部</v>
          </cell>
          <cell r="I19717" t="str">
            <v>河南濮阳新华龙公司</v>
          </cell>
        </row>
        <row r="19718">
          <cell r="H19718" t="str">
            <v>辽宁阜新公司市北分部</v>
          </cell>
          <cell r="I19718" t="str">
            <v>辽宁阜新市公司</v>
          </cell>
        </row>
        <row r="19719">
          <cell r="H19719" t="str">
            <v>宁夏固原原州区公司泾源分部</v>
          </cell>
          <cell r="I19719" t="str">
            <v>宁夏固原原州区公司</v>
          </cell>
        </row>
        <row r="19720">
          <cell r="H19720" t="str">
            <v>河南伊川县公司沐林产业园分部</v>
          </cell>
          <cell r="I19720" t="str">
            <v>河南伊川县公司</v>
          </cell>
        </row>
        <row r="19721">
          <cell r="H19721" t="str">
            <v>山东日照东港区山海天公司黄墩镇分部</v>
          </cell>
          <cell r="I19721" t="str">
            <v>山东日照东港区公司</v>
          </cell>
        </row>
        <row r="19722">
          <cell r="H19722" t="str">
            <v>河南濮阳新华龙公司容金国际分部</v>
          </cell>
          <cell r="I19722" t="str">
            <v>河南濮阳新华龙公司</v>
          </cell>
        </row>
        <row r="19723">
          <cell r="H19723" t="str">
            <v>山西太原迎泽区新生里公司</v>
          </cell>
          <cell r="I19723" t="str">
            <v>山西太原迎泽区新生里公司</v>
          </cell>
        </row>
        <row r="19724">
          <cell r="H19724" t="str">
            <v>山东青岛李沧区凯丽盈公司</v>
          </cell>
          <cell r="I19724" t="str">
            <v>山东青岛李沧区凯丽盈公司</v>
          </cell>
        </row>
        <row r="19725">
          <cell r="H19725" t="str">
            <v>贵州平塘县公司平舟镇分部</v>
          </cell>
          <cell r="I19725" t="str">
            <v>贵州平塘县公司</v>
          </cell>
        </row>
        <row r="19726">
          <cell r="H19726" t="str">
            <v>湖南长沙黄兴镇公司</v>
          </cell>
          <cell r="I19726" t="str">
            <v>湖南长沙黄兴镇公司</v>
          </cell>
        </row>
        <row r="19727">
          <cell r="H19727" t="str">
            <v>河南郑州金水区顺达公司广电分部</v>
          </cell>
          <cell r="I19727" t="str">
            <v>河南郑州金水区顺达公司</v>
          </cell>
        </row>
        <row r="19728">
          <cell r="H19728" t="str">
            <v>河南安阳公司文峰区安阳学院分部</v>
          </cell>
          <cell r="I19728" t="str">
            <v>河南安阳公司</v>
          </cell>
        </row>
        <row r="19729">
          <cell r="H19729" t="str">
            <v>河南濮阳新华龙公司绿景花园分部</v>
          </cell>
          <cell r="I19729" t="str">
            <v>河南濮阳新华龙公司</v>
          </cell>
        </row>
        <row r="19730">
          <cell r="H19730" t="str">
            <v>河南濮阳新华龙公司抖音退货分部</v>
          </cell>
          <cell r="I19730" t="str">
            <v>河南濮阳新华龙公司</v>
          </cell>
        </row>
        <row r="19731">
          <cell r="H19731" t="str">
            <v>河南濮阳新华龙公司九天城分部</v>
          </cell>
          <cell r="I19731" t="str">
            <v>河南濮阳新华龙公司</v>
          </cell>
        </row>
        <row r="19732">
          <cell r="H19732" t="str">
            <v>河南濮阳新华龙公司恒丰分部</v>
          </cell>
          <cell r="I19732" t="str">
            <v>河南濮阳新华龙公司</v>
          </cell>
        </row>
        <row r="19733">
          <cell r="H19733" t="str">
            <v>河南濮阳新华龙公司濮东分部</v>
          </cell>
          <cell r="I19733" t="str">
            <v>河南濮阳新华龙公司</v>
          </cell>
        </row>
        <row r="19734">
          <cell r="H19734" t="str">
            <v>河南濮阳新华龙公司盟城分部</v>
          </cell>
          <cell r="I19734" t="str">
            <v>河南濮阳新华龙公司</v>
          </cell>
        </row>
        <row r="19735">
          <cell r="H19735" t="str">
            <v>河南濮阳新华龙公司永安街分部</v>
          </cell>
          <cell r="I19735" t="str">
            <v>河南濮阳新华龙公司</v>
          </cell>
        </row>
        <row r="19736">
          <cell r="H19736" t="str">
            <v>北京昌平区小汤山公司兴寿分部</v>
          </cell>
          <cell r="I19736" t="str">
            <v>北京昌平区小汤山公司</v>
          </cell>
        </row>
        <row r="19737">
          <cell r="H19737" t="str">
            <v>浙江宁波慈溪市星韵公司樟树分部</v>
          </cell>
          <cell r="I19737" t="str">
            <v>浙江宁波慈溪市星韵公司</v>
          </cell>
        </row>
        <row r="19738">
          <cell r="H19738" t="str">
            <v>云南保山隆阳公司永昌俊园分部</v>
          </cell>
          <cell r="I19738" t="str">
            <v>云南保山隆阳公司</v>
          </cell>
        </row>
        <row r="19739">
          <cell r="H19739" t="str">
            <v>贵州息烽县公司永靖镇分部</v>
          </cell>
          <cell r="I19739" t="str">
            <v>贵州息烽县公司</v>
          </cell>
        </row>
        <row r="19740">
          <cell r="H19740" t="str">
            <v>重庆江北区寸滩公司华新街分部</v>
          </cell>
          <cell r="I19740" t="str">
            <v>重庆江北区寸滩公司</v>
          </cell>
        </row>
        <row r="19741">
          <cell r="H19741" t="str">
            <v>上海浦东新区金桥南公司</v>
          </cell>
          <cell r="I19741" t="str">
            <v>上海浦东新区金桥南公司</v>
          </cell>
        </row>
        <row r="19742">
          <cell r="H19742" t="str">
            <v>江苏无锡惠山区玉祁镇芙蓉湖公司前洲分部</v>
          </cell>
          <cell r="I19742" t="str">
            <v>江苏无锡惠山区玉祁镇芙蓉湖公司</v>
          </cell>
        </row>
        <row r="19743">
          <cell r="H19743" t="str">
            <v>山东青岛即墨城北工业园公司</v>
          </cell>
          <cell r="I19743" t="str">
            <v>山东青岛即墨城北工业园公司</v>
          </cell>
        </row>
        <row r="19744">
          <cell r="H19744" t="str">
            <v>河南新温县公司鲲鹏分部</v>
          </cell>
          <cell r="I19744" t="str">
            <v>河南新温县公司</v>
          </cell>
        </row>
        <row r="19745">
          <cell r="H19745" t="str">
            <v>河南新温县公司祥龙分部</v>
          </cell>
          <cell r="I19745" t="str">
            <v>河南新温县公司</v>
          </cell>
        </row>
        <row r="19746">
          <cell r="H19746" t="str">
            <v>河南新温县公司安柠分部</v>
          </cell>
          <cell r="I19746" t="str">
            <v>河南新温县公司</v>
          </cell>
        </row>
        <row r="19747">
          <cell r="H19747" t="str">
            <v>上海长宁区可乐路公司</v>
          </cell>
          <cell r="I19747" t="str">
            <v>上海长宁区可乐路公司</v>
          </cell>
        </row>
        <row r="19748">
          <cell r="H19748" t="str">
            <v>新疆和田市公司昆玉分部</v>
          </cell>
          <cell r="I19748" t="str">
            <v>新疆和田市公司</v>
          </cell>
        </row>
        <row r="19749">
          <cell r="H19749" t="str">
            <v>陕西西安营销市场部拼多多安达顺分部</v>
          </cell>
          <cell r="I19749" t="str">
            <v>陕西西安营销市场部</v>
          </cell>
        </row>
        <row r="19750">
          <cell r="H19750" t="str">
            <v>陕西西安营销市场部拼多多乡镇件分部</v>
          </cell>
          <cell r="I19750" t="str">
            <v>陕西西安营销市场部</v>
          </cell>
        </row>
        <row r="19751">
          <cell r="H19751" t="str">
            <v>安徽安庆刘纪工业园公司石台县分部</v>
          </cell>
          <cell r="I19751" t="str">
            <v>安徽安庆刘纪工业园公司</v>
          </cell>
        </row>
        <row r="19752">
          <cell r="H19752" t="str">
            <v>河南永城市公司十一小分部</v>
          </cell>
          <cell r="I19752" t="str">
            <v>河南永城市公司</v>
          </cell>
        </row>
        <row r="19753">
          <cell r="H19753" t="str">
            <v>安徽亳州谯城道东公司双创分部</v>
          </cell>
          <cell r="I19753" t="str">
            <v>安徽亳州谯城道东公司</v>
          </cell>
        </row>
        <row r="19754">
          <cell r="H19754" t="str">
            <v>中国香港新界荃湾区韵达德汇公司九龙城分部</v>
          </cell>
          <cell r="I19754" t="str">
            <v>中国香港新界荃湾区韵达德汇公司</v>
          </cell>
        </row>
        <row r="19755">
          <cell r="H19755" t="str">
            <v>青海玉树州玉树市公司曲麻莱县分部</v>
          </cell>
          <cell r="I19755" t="str">
            <v>青海玉树州玉树市公司</v>
          </cell>
        </row>
        <row r="19756">
          <cell r="H19756" t="str">
            <v>青海省玉树州玉树市公司囊谦县分部</v>
          </cell>
          <cell r="I19756" t="str">
            <v>青海玉树州玉树市公司</v>
          </cell>
        </row>
        <row r="19757">
          <cell r="H19757" t="str">
            <v>青海玉树州玉树市公司称多县分部</v>
          </cell>
          <cell r="I19757" t="str">
            <v>青海玉树州玉树市公司</v>
          </cell>
        </row>
        <row r="19758">
          <cell r="H19758" t="str">
            <v>青海玉树州玉树市公司治多县分部</v>
          </cell>
          <cell r="I19758" t="str">
            <v>青海玉树州玉树市公司</v>
          </cell>
        </row>
        <row r="19759">
          <cell r="H19759" t="str">
            <v>青海玉树州玉树市公司杂多县分部</v>
          </cell>
          <cell r="I19759" t="str">
            <v>青海玉树州玉树市公司</v>
          </cell>
        </row>
        <row r="19760">
          <cell r="H19760" t="str">
            <v>浙江义乌后宅公司神舟路跨境电商园分部</v>
          </cell>
          <cell r="I19760" t="str">
            <v>浙江义乌后宅公司</v>
          </cell>
        </row>
        <row r="19761">
          <cell r="H19761" t="str">
            <v>海南海口美兰青年路公司</v>
          </cell>
          <cell r="I19761" t="str">
            <v>海南海口美兰青年路公司</v>
          </cell>
        </row>
        <row r="19762">
          <cell r="H19762" t="str">
            <v>江苏无锡惠山区洛社钱洛公司</v>
          </cell>
          <cell r="I19762" t="str">
            <v>江苏无锡惠山区洛社钱洛公司</v>
          </cell>
        </row>
        <row r="19763">
          <cell r="H19763" t="str">
            <v>河北张家口宣化公司开发区分部</v>
          </cell>
          <cell r="I19763" t="str">
            <v>河北张家口宣化公司</v>
          </cell>
        </row>
        <row r="19764">
          <cell r="H19764" t="str">
            <v>河南濮阳新华龙公司黄河路KH分部</v>
          </cell>
          <cell r="I19764" t="str">
            <v>河南濮阳新华龙公司</v>
          </cell>
        </row>
        <row r="19765">
          <cell r="H19765" t="str">
            <v>陕西西安长安区神舟大道公司樊川路分部</v>
          </cell>
          <cell r="I19765" t="str">
            <v>陕西西安长安区神舟大道公司</v>
          </cell>
        </row>
        <row r="19766">
          <cell r="H19766" t="str">
            <v>浙江义乌下骆宅公司东付宅一区分部</v>
          </cell>
          <cell r="I19766" t="str">
            <v>浙江义乌下骆宅公司</v>
          </cell>
        </row>
        <row r="19767">
          <cell r="H19767" t="str">
            <v>浙江义乌下骆宅公司福田街道麻车分部</v>
          </cell>
          <cell r="I19767" t="str">
            <v>浙江义乌下骆宅公司</v>
          </cell>
        </row>
        <row r="19768">
          <cell r="H19768" t="str">
            <v>安徽亳州谯城道东公司大学城分部</v>
          </cell>
          <cell r="I19768" t="str">
            <v>安徽亳州谯城道东公司</v>
          </cell>
        </row>
        <row r="19769">
          <cell r="H19769" t="str">
            <v>广东汕头金平区公司</v>
          </cell>
          <cell r="I19769" t="str">
            <v>广东汕头金平区公司</v>
          </cell>
        </row>
        <row r="19770">
          <cell r="H19770" t="str">
            <v>浙江浦江县公司黄宅镇分部</v>
          </cell>
          <cell r="I19770" t="str">
            <v>浙江浦江县公司</v>
          </cell>
        </row>
        <row r="19771">
          <cell r="H19771" t="str">
            <v>陕西咸阳公司北杜集运仓中转分部</v>
          </cell>
          <cell r="I19771" t="str">
            <v>陕西咸阳公司</v>
          </cell>
        </row>
        <row r="19772">
          <cell r="H19772" t="str">
            <v>陕西咸阳公司兰池大道分部</v>
          </cell>
          <cell r="I19772" t="str">
            <v>陕西咸阳公司</v>
          </cell>
        </row>
        <row r="19773">
          <cell r="H19773" t="str">
            <v>河北秦皇岛山海关区公司孟姜女庙分部</v>
          </cell>
          <cell r="I19773" t="str">
            <v>河北秦皇岛山海关区公司</v>
          </cell>
        </row>
        <row r="19774">
          <cell r="H19774" t="str">
            <v>河南邓州市公司夏集镇分部</v>
          </cell>
          <cell r="I19774" t="str">
            <v>河南邓州市公司</v>
          </cell>
        </row>
        <row r="19775">
          <cell r="H19775" t="str">
            <v>浙江杭州萧山区奥体公司快优分部</v>
          </cell>
          <cell r="I19775" t="str">
            <v>浙江杭州萧山区奥体公司</v>
          </cell>
        </row>
        <row r="19776">
          <cell r="H19776" t="str">
            <v>黑龙江哈尔滨奥诺公司盛合分部</v>
          </cell>
          <cell r="I19776" t="str">
            <v>黑龙江哈尔滨奥诺公司</v>
          </cell>
        </row>
        <row r="19777">
          <cell r="H19777" t="str">
            <v>河南省许昌市公司劳动路分部</v>
          </cell>
          <cell r="I19777" t="str">
            <v>河南许昌市公司</v>
          </cell>
        </row>
        <row r="19778">
          <cell r="H19778" t="str">
            <v>山西太原万柏林区新大王村公司</v>
          </cell>
          <cell r="I19778" t="str">
            <v>山西太原万柏林区新大王村公司</v>
          </cell>
        </row>
        <row r="19779">
          <cell r="H19779" t="str">
            <v>浙江义乌香溪公司柯村分部</v>
          </cell>
          <cell r="I19779" t="str">
            <v>浙江义乌香溪公司</v>
          </cell>
        </row>
        <row r="19780">
          <cell r="H19780" t="str">
            <v>黑龙江大庆公司富民街湖滨花园分部</v>
          </cell>
          <cell r="I19780" t="str">
            <v>黑龙江大庆公司</v>
          </cell>
        </row>
        <row r="19781">
          <cell r="H19781" t="str">
            <v>广东东莞新安公司横岗头分部</v>
          </cell>
          <cell r="I19781" t="str">
            <v>广东东莞新安公司</v>
          </cell>
        </row>
        <row r="19782">
          <cell r="H19782" t="str">
            <v>浙江义乌上溪公司吴晗路分部</v>
          </cell>
          <cell r="I19782" t="str">
            <v>浙江义乌上溪公司</v>
          </cell>
        </row>
        <row r="19783">
          <cell r="H19783" t="str">
            <v>浙江义乌上溪公司富塘下分部</v>
          </cell>
          <cell r="I19783" t="str">
            <v>浙江义乌上溪公司</v>
          </cell>
        </row>
        <row r="19784">
          <cell r="H19784" t="str">
            <v>陕西咸阳公司奥莱分部</v>
          </cell>
          <cell r="I19784" t="str">
            <v>陕西咸阳公司</v>
          </cell>
        </row>
        <row r="19785">
          <cell r="H19785" t="str">
            <v>河北唐山高新区盛华公司</v>
          </cell>
          <cell r="I19785" t="str">
            <v>河北唐山高新区盛华公司</v>
          </cell>
        </row>
        <row r="19786">
          <cell r="H19786" t="str">
            <v>广东汕头金平区公司中山分部</v>
          </cell>
          <cell r="I19786" t="str">
            <v>广东汕头金平区公司</v>
          </cell>
        </row>
        <row r="19787">
          <cell r="H19787" t="str">
            <v>广东汕头金平区公司中岐分部</v>
          </cell>
          <cell r="I19787" t="str">
            <v>广东汕头金平区公司</v>
          </cell>
        </row>
        <row r="19788">
          <cell r="H19788" t="str">
            <v>广东汕头金平区公司光华路分部</v>
          </cell>
          <cell r="I19788" t="str">
            <v>广东汕头金平区公司</v>
          </cell>
        </row>
        <row r="19789">
          <cell r="H19789" t="str">
            <v>广东汕头金平区公司国瑞分部</v>
          </cell>
          <cell r="I19789" t="str">
            <v>广东汕头金平区公司</v>
          </cell>
        </row>
        <row r="19790">
          <cell r="H19790" t="str">
            <v>广东汕头金平区公司大华分部</v>
          </cell>
          <cell r="I19790" t="str">
            <v>广东汕头金平区公司</v>
          </cell>
        </row>
        <row r="19791">
          <cell r="H19791" t="str">
            <v>广东汕头金平区公司东墩分部</v>
          </cell>
          <cell r="I19791" t="str">
            <v>广东汕头金平区公司</v>
          </cell>
        </row>
        <row r="19792">
          <cell r="H19792" t="str">
            <v>广东汕头金平区公司翠园分部</v>
          </cell>
          <cell r="I19792" t="str">
            <v>广东汕头金平区公司</v>
          </cell>
        </row>
        <row r="19793">
          <cell r="H19793" t="str">
            <v>广东汕头金平区公司月中分部</v>
          </cell>
          <cell r="I19793" t="str">
            <v>广东汕头金平区公司</v>
          </cell>
        </row>
        <row r="19794">
          <cell r="H19794" t="str">
            <v>广东汕头金平区公司陵海分部</v>
          </cell>
          <cell r="I19794" t="str">
            <v>广东汕头金平区公司</v>
          </cell>
        </row>
        <row r="19795">
          <cell r="H19795" t="str">
            <v>广东汕头金平区公司金杏分部</v>
          </cell>
          <cell r="I19795" t="str">
            <v>广东汕头金平区公司</v>
          </cell>
        </row>
        <row r="19796">
          <cell r="H19796" t="str">
            <v>广东汕头金平区公司泰安分部</v>
          </cell>
          <cell r="I19796" t="str">
            <v>广东汕头金平区公司</v>
          </cell>
        </row>
        <row r="19797">
          <cell r="H19797" t="str">
            <v>广东汕头金平区公司长江分部</v>
          </cell>
          <cell r="I19797" t="str">
            <v>广东汕头金平区公司</v>
          </cell>
        </row>
        <row r="19798">
          <cell r="H19798" t="str">
            <v>广东汕头金平区公司新华分部</v>
          </cell>
          <cell r="I19798" t="str">
            <v>广东汕头金平区公司</v>
          </cell>
        </row>
        <row r="19799">
          <cell r="H19799" t="str">
            <v>广东汕头金平区公司金园工业区分部</v>
          </cell>
          <cell r="I19799" t="str">
            <v>广东汕头金平区公司</v>
          </cell>
        </row>
        <row r="19800">
          <cell r="H19800" t="str">
            <v>广东汕头金平区公司万达分部</v>
          </cell>
          <cell r="I19800" t="str">
            <v>广东汕头金平区公司</v>
          </cell>
        </row>
        <row r="19801">
          <cell r="H19801" t="str">
            <v>广东汕头金平区公司芙蓉分部</v>
          </cell>
          <cell r="I19801" t="str">
            <v>广东汕头金平区公司</v>
          </cell>
        </row>
        <row r="19802">
          <cell r="H19802" t="str">
            <v>广东汕头金平区公司外马分部</v>
          </cell>
          <cell r="I19802" t="str">
            <v>广东汕头金平区公司</v>
          </cell>
        </row>
        <row r="19803">
          <cell r="H19803" t="str">
            <v>贵州安顺市公司万晟佳和分部</v>
          </cell>
          <cell r="I19803" t="str">
            <v>贵州安顺市公司</v>
          </cell>
        </row>
        <row r="19804">
          <cell r="H19804" t="str">
            <v>江苏省天宁区兰陵公司怡康分部</v>
          </cell>
          <cell r="I19804" t="str">
            <v>江苏常州天宁区兰陵公司</v>
          </cell>
        </row>
        <row r="19805">
          <cell r="H19805" t="str">
            <v>江苏南京鼓楼区中山北路公司</v>
          </cell>
          <cell r="I19805" t="str">
            <v>江苏南京鼓楼区中山北路公司</v>
          </cell>
        </row>
        <row r="19806">
          <cell r="H19806" t="str">
            <v>海南新昌江公司</v>
          </cell>
          <cell r="I19806" t="str">
            <v>海南新昌江公司</v>
          </cell>
        </row>
        <row r="19807">
          <cell r="H19807" t="str">
            <v>贵州遵义播州区马家湾公司</v>
          </cell>
          <cell r="I19807" t="str">
            <v>贵州遵义播州区马家湾公司</v>
          </cell>
        </row>
        <row r="19808">
          <cell r="H19808" t="str">
            <v>浙江绍兴上虞区汤浦公司舜源路分部</v>
          </cell>
          <cell r="I19808" t="str">
            <v>浙江绍兴上虞区汤浦公司</v>
          </cell>
        </row>
        <row r="19809">
          <cell r="H19809" t="str">
            <v>福建石狮市公司新街KH分部</v>
          </cell>
          <cell r="I19809" t="str">
            <v>福建石狮市公司</v>
          </cell>
        </row>
        <row r="19810">
          <cell r="H19810" t="str">
            <v>福建石狮市公司超越KH分部</v>
          </cell>
          <cell r="I19810" t="str">
            <v>福建石狮市公司</v>
          </cell>
        </row>
        <row r="19811">
          <cell r="H19811" t="str">
            <v>福建石狮市公司幸韵KH分部</v>
          </cell>
          <cell r="I19811" t="str">
            <v>福建石狮市公司</v>
          </cell>
        </row>
        <row r="19812">
          <cell r="H19812" t="str">
            <v>河南新温县公司丰格分部</v>
          </cell>
          <cell r="I19812" t="str">
            <v>河南新温县公司</v>
          </cell>
        </row>
        <row r="19813">
          <cell r="H19813" t="str">
            <v>福建石狮市公司金盛KH分部</v>
          </cell>
          <cell r="I19813" t="str">
            <v>福建石狮市公司</v>
          </cell>
        </row>
        <row r="19814">
          <cell r="H19814" t="str">
            <v>贵州安顺市公司红有分部</v>
          </cell>
          <cell r="I19814" t="str">
            <v>贵州安顺市公司</v>
          </cell>
        </row>
        <row r="19815">
          <cell r="H19815" t="str">
            <v>浙江义乌金茂公司阳光分部</v>
          </cell>
          <cell r="I19815" t="str">
            <v>浙江义乌金茂公司</v>
          </cell>
        </row>
        <row r="19816">
          <cell r="H19816" t="str">
            <v>广东潮州潮安彩塘公司越晟分部</v>
          </cell>
          <cell r="I19816" t="str">
            <v>广东潮州潮安彩塘公司</v>
          </cell>
        </row>
        <row r="19817">
          <cell r="H19817" t="str">
            <v>广东潮州潮安彩塘公司百汇分部</v>
          </cell>
          <cell r="I19817" t="str">
            <v>广东潮州潮安彩塘公司</v>
          </cell>
        </row>
        <row r="19818">
          <cell r="H19818" t="str">
            <v>浙江义乌绣湖公司丹晨二路分部</v>
          </cell>
          <cell r="I19818" t="str">
            <v>浙江义乌绣湖公司</v>
          </cell>
        </row>
        <row r="19819">
          <cell r="H19819" t="str">
            <v>黑龙江齐齐哈尔查哈阳农场公司物流园分部</v>
          </cell>
          <cell r="I19819" t="str">
            <v>黑龙江齐齐哈尔甘南县查哈阳农场公司</v>
          </cell>
        </row>
        <row r="19820">
          <cell r="H19820" t="str">
            <v>广东潮州潮安彩塘公司龙韵分部</v>
          </cell>
          <cell r="I19820" t="str">
            <v>广东潮州潮安彩塘公司</v>
          </cell>
        </row>
        <row r="19821">
          <cell r="H19821" t="str">
            <v>河北石家庄庄韵云仓公司</v>
          </cell>
          <cell r="I19821" t="str">
            <v>河北石家庄庄韵云仓公司</v>
          </cell>
        </row>
        <row r="19822">
          <cell r="H19822" t="str">
            <v>辽宁沈阳铁西区众赢公司</v>
          </cell>
          <cell r="I19822" t="str">
            <v>辽宁沈阳铁西区众赢公司</v>
          </cell>
        </row>
        <row r="19823">
          <cell r="H19823" t="str">
            <v>辽宁沈阳浑南区浑南中路公司</v>
          </cell>
          <cell r="I19823" t="str">
            <v>辽宁沈阳浑南区浑南中路公司</v>
          </cell>
        </row>
        <row r="19824">
          <cell r="H19824" t="str">
            <v>湖北武汉汉阳芳草路公司</v>
          </cell>
          <cell r="I19824" t="str">
            <v>湖北武汉汉阳芳草路公司</v>
          </cell>
        </row>
        <row r="19825">
          <cell r="H19825" t="str">
            <v>江苏苏州吴中区文荟公司</v>
          </cell>
          <cell r="I19825" t="str">
            <v>江苏苏州吴中区文荟公司</v>
          </cell>
        </row>
        <row r="19826">
          <cell r="H19826" t="str">
            <v>贵州毕节七星关区公司团结分部</v>
          </cell>
          <cell r="I19826" t="str">
            <v>贵州毕节七星关区公司</v>
          </cell>
        </row>
        <row r="19827">
          <cell r="H19827" t="str">
            <v>四川新康定公司</v>
          </cell>
          <cell r="I19827" t="str">
            <v>四川新康定公司</v>
          </cell>
        </row>
        <row r="19828">
          <cell r="H19828" t="str">
            <v>宁夏固原原州区公司新城分部</v>
          </cell>
          <cell r="I19828" t="str">
            <v>宁夏固原原州区公司</v>
          </cell>
        </row>
        <row r="19829">
          <cell r="H19829" t="str">
            <v>宁夏固原原州区公司东海分部</v>
          </cell>
          <cell r="I19829" t="str">
            <v>宁夏固原原州区公司</v>
          </cell>
        </row>
        <row r="19830">
          <cell r="H19830" t="str">
            <v>浙江杭州如辉KH公司优程分部</v>
          </cell>
          <cell r="I19830" t="str">
            <v>浙江杭州嘉傲KH公司</v>
          </cell>
        </row>
        <row r="19831">
          <cell r="H19831" t="str">
            <v>韵达国际广东分公司澳洲空运磁电服务分部</v>
          </cell>
          <cell r="I19831" t="str">
            <v>韵达国际广东澳洲海运磁电服务公司</v>
          </cell>
        </row>
        <row r="19832">
          <cell r="H19832" t="str">
            <v>韵达国际广东分公司澳洲海运普货服务分部</v>
          </cell>
          <cell r="I19832" t="str">
            <v>韵达国际广东澳洲海运磁电服务公司</v>
          </cell>
        </row>
        <row r="19833">
          <cell r="H19833" t="str">
            <v>韵达国际广东分公司澳洲空运普货服务分部</v>
          </cell>
          <cell r="I19833" t="str">
            <v>韵达国际广东澳洲海运磁电服务公司</v>
          </cell>
        </row>
        <row r="19834">
          <cell r="H19834" t="str">
            <v>黑龙江哈尔滨香坊区香坊大街公司</v>
          </cell>
          <cell r="I19834" t="str">
            <v>黑龙江哈尔滨香坊区香坊大街公司</v>
          </cell>
        </row>
        <row r="19835">
          <cell r="H19835" t="str">
            <v>浙江金华婺城区公司临江分部</v>
          </cell>
          <cell r="I19835" t="str">
            <v>浙江金华婺城区公司</v>
          </cell>
        </row>
        <row r="19836">
          <cell r="H19836" t="str">
            <v>辽宁沈阳浑南区浑南中路公司水乡分部</v>
          </cell>
          <cell r="I19836" t="str">
            <v>辽宁沈阳浑南区浑南中路公司</v>
          </cell>
        </row>
        <row r="19837">
          <cell r="H19837" t="str">
            <v>甘肃兰州安宁区万新路公司</v>
          </cell>
          <cell r="I19837" t="str">
            <v>甘肃兰州安宁区万新路公司</v>
          </cell>
        </row>
        <row r="19838">
          <cell r="H19838" t="str">
            <v>广东东莞田美公司东环分部</v>
          </cell>
          <cell r="I19838" t="str">
            <v>广东东莞长龙公司</v>
          </cell>
        </row>
        <row r="19839">
          <cell r="H19839" t="str">
            <v>浙江杭州萧山区新天地公司南阳分部</v>
          </cell>
          <cell r="I19839" t="str">
            <v>浙江杭州萧山区新天地公司</v>
          </cell>
        </row>
        <row r="19840">
          <cell r="H19840" t="str">
            <v>贵州贵阳白云区泉湖公司</v>
          </cell>
          <cell r="I19840" t="str">
            <v>贵州贵阳白云区泉湖公司</v>
          </cell>
        </row>
        <row r="19841">
          <cell r="H19841" t="str">
            <v>河南伊川县公司唐寺门分部</v>
          </cell>
          <cell r="I19841" t="str">
            <v>河南伊川县公司</v>
          </cell>
        </row>
        <row r="19842">
          <cell r="H19842" t="str">
            <v>辽宁沈阳浑南区新南站公司</v>
          </cell>
          <cell r="I19842" t="str">
            <v>辽宁沈阳浑南区新南站公司</v>
          </cell>
        </row>
        <row r="19843">
          <cell r="H19843" t="str">
            <v>四川成都郫都高新公司华邑阳光分部</v>
          </cell>
          <cell r="I19843" t="str">
            <v>四川成都郫都高新公司</v>
          </cell>
        </row>
        <row r="19844">
          <cell r="H19844" t="str">
            <v>四川成都郫都高新公司百草路分部</v>
          </cell>
          <cell r="I19844" t="str">
            <v>四川成都郫都高新公司</v>
          </cell>
        </row>
        <row r="19845">
          <cell r="H19845" t="str">
            <v>福建龙岩市新武平县公司</v>
          </cell>
          <cell r="I19845" t="str">
            <v>福建龙岩市新武平县公司</v>
          </cell>
        </row>
        <row r="19846">
          <cell r="H19846" t="str">
            <v>华北京津冀新市镇公司</v>
          </cell>
          <cell r="I19846" t="str">
            <v>华北京津冀新市镇公司</v>
          </cell>
        </row>
        <row r="19847">
          <cell r="H19847" t="str">
            <v>安徽合肥蜀山区科学岛公司</v>
          </cell>
          <cell r="I19847" t="str">
            <v>安徽合肥蜀山区科学岛公司</v>
          </cell>
        </row>
        <row r="19848">
          <cell r="H19848" t="str">
            <v>江苏南通通州北部四安公司鑫锐寄存点</v>
          </cell>
          <cell r="I19848" t="str">
            <v>江苏南通通州北部四安公司</v>
          </cell>
        </row>
        <row r="19849">
          <cell r="H19849" t="str">
            <v>河南泌阳公司工业区分部</v>
          </cell>
          <cell r="I19849" t="str">
            <v>河南泌阳公司</v>
          </cell>
        </row>
        <row r="19850">
          <cell r="H19850" t="str">
            <v>浙江金华婺城区公司琅琊分部</v>
          </cell>
          <cell r="I19850" t="str">
            <v>浙江金华婺城区公司</v>
          </cell>
        </row>
        <row r="19851">
          <cell r="H19851" t="str">
            <v>广东东莞常平镇公司司马分部</v>
          </cell>
          <cell r="I19851" t="str">
            <v>广东东莞常平镇公司</v>
          </cell>
        </row>
        <row r="19852">
          <cell r="H19852" t="str">
            <v>河北韵达金速达公司翰合分部</v>
          </cell>
          <cell r="I19852" t="str">
            <v>河北韵达金速达公司</v>
          </cell>
        </row>
        <row r="19853">
          <cell r="H19853" t="str">
            <v>黑龙江佳木斯郊区公司东风造纸分部</v>
          </cell>
          <cell r="I19853" t="str">
            <v>黑龙江佳木斯郊区公司</v>
          </cell>
        </row>
        <row r="19854">
          <cell r="H19854" t="str">
            <v>江苏苏州相城区陆慕新城公司</v>
          </cell>
          <cell r="I19854" t="str">
            <v>江苏苏州相城区陆慕新城公司</v>
          </cell>
        </row>
        <row r="19855">
          <cell r="H19855" t="str">
            <v>四川南充顺庆政新公司延安路分部</v>
          </cell>
          <cell r="I19855" t="str">
            <v>四川南充顺庆政新公司</v>
          </cell>
        </row>
        <row r="19856">
          <cell r="H19856" t="str">
            <v>贵州德江县公司玉水街道分部</v>
          </cell>
          <cell r="I19856" t="str">
            <v>贵州德江县公司</v>
          </cell>
        </row>
        <row r="19857">
          <cell r="H19857" t="str">
            <v>新疆和田市公司巴格其镇分部</v>
          </cell>
          <cell r="I19857" t="str">
            <v>新疆和田市公司</v>
          </cell>
        </row>
        <row r="19858">
          <cell r="H19858" t="str">
            <v>上海徐汇区打浦桥公司陕西南路分部</v>
          </cell>
          <cell r="I19858" t="str">
            <v>上海徐汇区茶陵公司</v>
          </cell>
        </row>
        <row r="19859">
          <cell r="H19859" t="str">
            <v>河南郑州金水区农业路公司广电路分部</v>
          </cell>
          <cell r="I19859" t="str">
            <v>河南郑州金水区农业路公司</v>
          </cell>
        </row>
        <row r="19860">
          <cell r="H19860" t="str">
            <v>福建厦门岛外同安区新民公司飞骋分部</v>
          </cell>
          <cell r="I19860" t="str">
            <v>福建厦门岛外同安区新民公司</v>
          </cell>
        </row>
        <row r="19861">
          <cell r="H19861" t="str">
            <v>辽宁兴城市公司绿色分部</v>
          </cell>
          <cell r="I19861" t="str">
            <v>辽宁兴城市公司</v>
          </cell>
        </row>
        <row r="19862">
          <cell r="H19862" t="str">
            <v>浙江湖州长兴综合物流园公司</v>
          </cell>
          <cell r="I19862" t="str">
            <v>浙江湖州长兴综合物流园公司</v>
          </cell>
        </row>
        <row r="19863">
          <cell r="H19863" t="str">
            <v>四川新蒲江县公司</v>
          </cell>
          <cell r="I19863" t="str">
            <v>四川新蒲江县公司</v>
          </cell>
        </row>
        <row r="19864">
          <cell r="H19864" t="str">
            <v>江苏苏州吴中区旺山公司</v>
          </cell>
          <cell r="I19864" t="str">
            <v>江苏苏州吴中区旺山公司</v>
          </cell>
        </row>
        <row r="19865">
          <cell r="H19865" t="str">
            <v>陕西咸阳渭城文林路公司润金祥物流园分部</v>
          </cell>
          <cell r="I19865" t="str">
            <v>陕西咸阳渭城文林路公司</v>
          </cell>
        </row>
        <row r="19866">
          <cell r="H19866" t="str">
            <v>陕西咸阳渭城文林路公司迎宾大道分部</v>
          </cell>
          <cell r="I19866" t="str">
            <v>陕西咸阳渭城文林路公司</v>
          </cell>
        </row>
        <row r="19867">
          <cell r="H19867" t="str">
            <v>四川成都青白江公司保税区双流分部</v>
          </cell>
          <cell r="I19867" t="str">
            <v>四川成都青白江公司</v>
          </cell>
        </row>
        <row r="19868">
          <cell r="H19868" t="str">
            <v>河南唐河县公司祁仪镇分部</v>
          </cell>
          <cell r="I19868" t="str">
            <v>河南唐河县公司</v>
          </cell>
        </row>
        <row r="19869">
          <cell r="H19869" t="str">
            <v>广西防城港公司海悦城分部</v>
          </cell>
          <cell r="I19869" t="str">
            <v>广西防城港公司</v>
          </cell>
        </row>
        <row r="19870">
          <cell r="H19870" t="str">
            <v>广西南宁西乡塘北湖韵安公司</v>
          </cell>
          <cell r="I19870" t="str">
            <v>广西南宁西乡塘北湖韵安公司</v>
          </cell>
        </row>
        <row r="19871">
          <cell r="H19871" t="str">
            <v>云南楚雄公司彝海大成分部</v>
          </cell>
          <cell r="I19871" t="str">
            <v>云南楚雄公司</v>
          </cell>
        </row>
        <row r="19872">
          <cell r="H19872" t="str">
            <v>河南商丘睢阳神火公司内衣分部</v>
          </cell>
          <cell r="I19872" t="str">
            <v>河南商丘睢阳神火公司</v>
          </cell>
        </row>
        <row r="19873">
          <cell r="H19873" t="str">
            <v>辽宁沈阳浑南区新市府公司</v>
          </cell>
          <cell r="I19873" t="str">
            <v>辽宁沈阳浑南区新市府公司</v>
          </cell>
        </row>
        <row r="19874">
          <cell r="H19874" t="str">
            <v>四川新康定公司新都桥镇分部</v>
          </cell>
          <cell r="I19874" t="str">
            <v>四川新康定公司</v>
          </cell>
        </row>
        <row r="19875">
          <cell r="H19875" t="str">
            <v>黑龙江哈尔滨奥诺公司阳光分部</v>
          </cell>
          <cell r="I19875" t="str">
            <v>黑龙江哈尔滨奥诺公司</v>
          </cell>
        </row>
        <row r="19876">
          <cell r="H19876" t="str">
            <v>辽宁本溪县公司山水郦城分部</v>
          </cell>
          <cell r="I19876" t="str">
            <v>辽宁本溪县公司</v>
          </cell>
        </row>
        <row r="19877">
          <cell r="H19877" t="str">
            <v>河南开封顺河公司</v>
          </cell>
          <cell r="I19877" t="str">
            <v>河南开封顺河公司</v>
          </cell>
        </row>
        <row r="19878">
          <cell r="H19878" t="str">
            <v>福建厦门翔安岛外马巷服务部马巷二期分部</v>
          </cell>
          <cell r="I19878" t="str">
            <v>福建厦门翔安岛外马巷公司</v>
          </cell>
        </row>
        <row r="19879">
          <cell r="H19879" t="str">
            <v>江苏苏州吴江区新横扇公司毛衣分部</v>
          </cell>
          <cell r="I19879" t="str">
            <v>江苏苏州吴江区新横扇公司</v>
          </cell>
        </row>
        <row r="19880">
          <cell r="H19880" t="str">
            <v>天津北辰区北辰道公司</v>
          </cell>
          <cell r="I19880" t="str">
            <v>天津北辰区北辰道公司</v>
          </cell>
        </row>
        <row r="19881">
          <cell r="H19881" t="str">
            <v>辽宁大连中山上海路公司凯旋分部</v>
          </cell>
          <cell r="I19881" t="str">
            <v>辽宁大连中山上海路公司</v>
          </cell>
        </row>
        <row r="19882">
          <cell r="H19882" t="str">
            <v>安徽临泉县公司老集便民服务站分部</v>
          </cell>
          <cell r="I19882" t="str">
            <v>安徽临泉县公司</v>
          </cell>
        </row>
        <row r="19883">
          <cell r="H19883" t="str">
            <v>湖北武汉蔡甸永旺公司</v>
          </cell>
          <cell r="I19883" t="str">
            <v>湖北武汉蔡甸永旺公司</v>
          </cell>
        </row>
        <row r="19884">
          <cell r="H19884" t="str">
            <v>新疆和田市公司玉龙喀什镇分部</v>
          </cell>
          <cell r="I19884" t="str">
            <v>新疆和田市公司</v>
          </cell>
        </row>
        <row r="19885">
          <cell r="H19885" t="str">
            <v>广东河源源城新区公司</v>
          </cell>
          <cell r="I19885" t="str">
            <v>广东河源源城新区公司</v>
          </cell>
        </row>
        <row r="19886">
          <cell r="H19886" t="str">
            <v>湖北十堰武当山公司</v>
          </cell>
          <cell r="I19886" t="str">
            <v>湖北十堰武当山公司</v>
          </cell>
        </row>
        <row r="19887">
          <cell r="H19887" t="str">
            <v>辽宁沈阳沈河区奉天公司</v>
          </cell>
          <cell r="I19887" t="str">
            <v>辽宁沈阳沈河区奉天公司</v>
          </cell>
        </row>
        <row r="19888">
          <cell r="H19888" t="str">
            <v>四川成都新都大丰公司陆家社区分部</v>
          </cell>
          <cell r="I19888" t="str">
            <v>四川成都新都大丰公司</v>
          </cell>
        </row>
        <row r="19889">
          <cell r="H19889" t="str">
            <v>山东青岛即墨区青韵公司</v>
          </cell>
          <cell r="I19889" t="str">
            <v>山东青岛即墨区青韵公司</v>
          </cell>
        </row>
        <row r="19890">
          <cell r="H19890" t="str">
            <v>安徽芜湖公司经济开发区分部</v>
          </cell>
          <cell r="I19890" t="str">
            <v>安徽芜湖公司</v>
          </cell>
        </row>
        <row r="19891">
          <cell r="H19891" t="str">
            <v>浙江义乌绣湖公司景三路分部</v>
          </cell>
          <cell r="I19891" t="str">
            <v>浙江义乌绣湖公司</v>
          </cell>
        </row>
        <row r="19892">
          <cell r="H19892" t="str">
            <v>浙江温岭市泽国镇公司夹屿分部</v>
          </cell>
          <cell r="I19892" t="str">
            <v>浙江温岭市泽国镇公司</v>
          </cell>
        </row>
        <row r="19893">
          <cell r="H19893" t="str">
            <v>河南濮阳新华龙公司凌云分部</v>
          </cell>
          <cell r="I19893" t="str">
            <v>河南濮阳新华龙公司</v>
          </cell>
        </row>
        <row r="19894">
          <cell r="H19894" t="str">
            <v>河南新温县公司建设街分部</v>
          </cell>
          <cell r="I19894" t="str">
            <v>河南新温县公司</v>
          </cell>
        </row>
        <row r="19895">
          <cell r="H19895" t="str">
            <v>河南新温县公司自营区分部</v>
          </cell>
          <cell r="I19895" t="str">
            <v>河南新温县公司</v>
          </cell>
        </row>
        <row r="19896">
          <cell r="H19896" t="str">
            <v>江苏苏州常熟市常富公司新福山分部</v>
          </cell>
          <cell r="I19896" t="str">
            <v>江苏苏州常熟市常富公司</v>
          </cell>
        </row>
        <row r="19897">
          <cell r="H19897" t="str">
            <v>天津滨海新区生态城公司</v>
          </cell>
          <cell r="I19897" t="str">
            <v>天津滨海新区生态城公司</v>
          </cell>
        </row>
        <row r="19898">
          <cell r="H19898" t="str">
            <v>浙江东阳横店镇公司都督南街大学城分部</v>
          </cell>
          <cell r="I19898" t="str">
            <v>浙江东阳横店公司</v>
          </cell>
        </row>
        <row r="19899">
          <cell r="H19899" t="str">
            <v>山东德州德城聚盈公司城西分部</v>
          </cell>
          <cell r="I19899" t="str">
            <v>山东德州德城区聚盈公司</v>
          </cell>
        </row>
        <row r="19900">
          <cell r="H19900" t="str">
            <v>河南濮阳新华龙公司登月分部</v>
          </cell>
          <cell r="I19900" t="str">
            <v>河南濮阳新华龙公司</v>
          </cell>
        </row>
        <row r="19901">
          <cell r="H19901" t="str">
            <v>广东广州增城区三江公司</v>
          </cell>
          <cell r="I19901" t="str">
            <v>广东广州增城区三江公司</v>
          </cell>
        </row>
        <row r="19902">
          <cell r="H19902" t="str">
            <v>吉林长春南关区远大公司</v>
          </cell>
          <cell r="I19902" t="str">
            <v>吉林长春南关区远大公司</v>
          </cell>
        </row>
        <row r="19903">
          <cell r="H19903" t="str">
            <v>河南濮阳新华龙公司玉兰花园分部</v>
          </cell>
          <cell r="I19903" t="str">
            <v>河南濮阳新华龙公司</v>
          </cell>
        </row>
        <row r="19904">
          <cell r="H19904" t="str">
            <v>福建石狮市公司迈特优KH分部</v>
          </cell>
          <cell r="I19904" t="str">
            <v>福建石狮市公司</v>
          </cell>
        </row>
        <row r="19905">
          <cell r="H19905" t="str">
            <v>河南濮阳新华龙公司胜东分部</v>
          </cell>
          <cell r="I19905" t="str">
            <v>河南濮阳新华龙公司</v>
          </cell>
        </row>
        <row r="19906">
          <cell r="H19906" t="str">
            <v>河南濮阳新华龙公司南江分部</v>
          </cell>
          <cell r="I19906" t="str">
            <v>河南濮阳新华龙公司</v>
          </cell>
        </row>
        <row r="19907">
          <cell r="H19907" t="str">
            <v>河南濮阳新华龙公司工学院分部</v>
          </cell>
          <cell r="I19907" t="str">
            <v>河南濮阳新华龙公司</v>
          </cell>
        </row>
        <row r="19908">
          <cell r="H19908" t="str">
            <v>河南濮阳新华龙公司华府分部</v>
          </cell>
          <cell r="I19908" t="str">
            <v>河南濮阳新华龙公司</v>
          </cell>
        </row>
        <row r="19909">
          <cell r="H19909" t="str">
            <v>河南濮阳新华龙公司新习分部</v>
          </cell>
          <cell r="I19909" t="str">
            <v>河南濮阳新华龙公司</v>
          </cell>
        </row>
        <row r="19910">
          <cell r="H19910" t="str">
            <v>河南濮阳新华龙公司特修厂分部</v>
          </cell>
          <cell r="I19910" t="str">
            <v>河南濮阳新华龙公司</v>
          </cell>
        </row>
        <row r="19911">
          <cell r="H19911" t="str">
            <v>辽宁抚顺东洲区公司</v>
          </cell>
          <cell r="I19911" t="str">
            <v>辽宁抚顺东洲区公司</v>
          </cell>
        </row>
        <row r="19912">
          <cell r="H19912" t="str">
            <v>河南商丘睢阳神火公司中意建材分部</v>
          </cell>
          <cell r="I19912" t="str">
            <v>河南商丘睢阳神火公司</v>
          </cell>
        </row>
        <row r="19913">
          <cell r="H19913" t="str">
            <v>陕西西安营销市场部一达快运分部</v>
          </cell>
          <cell r="I19913" t="str">
            <v>陕西西安营销市场部</v>
          </cell>
        </row>
        <row r="19914">
          <cell r="H19914" t="str">
            <v>浙江义乌佛堂公司赤岸镇华川北路分部</v>
          </cell>
          <cell r="I19914" t="str">
            <v>浙江义乌佛堂公司</v>
          </cell>
        </row>
        <row r="19915">
          <cell r="H19915" t="str">
            <v>四川成都双流区东升公司三里分部</v>
          </cell>
          <cell r="I19915" t="str">
            <v>四川成都双流东升公司</v>
          </cell>
        </row>
        <row r="19916">
          <cell r="H19916" t="str">
            <v>云南建水县公司临安福地便民服务站</v>
          </cell>
          <cell r="I19916" t="str">
            <v>云南建水县公司</v>
          </cell>
        </row>
        <row r="19917">
          <cell r="H19917" t="str">
            <v>辽宁大连甘井子区万达公司</v>
          </cell>
          <cell r="I19917" t="str">
            <v>辽宁大连甘井子区万达公司</v>
          </cell>
        </row>
        <row r="19918">
          <cell r="H19918" t="str">
            <v>湖北武汉江岸丹水池公司汉黄路分部</v>
          </cell>
          <cell r="I19918" t="str">
            <v>湖北武汉江岸丹水池公司</v>
          </cell>
        </row>
        <row r="19919">
          <cell r="H19919" t="str">
            <v>湖南衡阳蒸湘区万达公司</v>
          </cell>
          <cell r="I19919" t="str">
            <v>湖南衡阳蒸湘区万达公司</v>
          </cell>
        </row>
        <row r="19920">
          <cell r="H19920" t="str">
            <v>上海静安区石门二路公司</v>
          </cell>
          <cell r="I19920" t="str">
            <v>上海静安区石门二路公司</v>
          </cell>
        </row>
        <row r="19921">
          <cell r="H19921" t="str">
            <v>黑龙江牡丹江公司快递进村分部</v>
          </cell>
          <cell r="I19921" t="str">
            <v>黑龙江牡丹江公司</v>
          </cell>
        </row>
        <row r="19922">
          <cell r="H19922" t="str">
            <v>山东济宁任城区北湖公司</v>
          </cell>
          <cell r="I19922" t="str">
            <v>山东济宁任城区北湖公司</v>
          </cell>
        </row>
        <row r="19923">
          <cell r="H19923" t="str">
            <v>云南弥勒市公司湖泉分部</v>
          </cell>
          <cell r="I19923" t="str">
            <v>云南弥勒县公司</v>
          </cell>
        </row>
        <row r="19924">
          <cell r="H19924" t="str">
            <v>四川成都郫都高新公司平安西源分部</v>
          </cell>
          <cell r="I19924" t="str">
            <v>四川成都郫都高新公司</v>
          </cell>
        </row>
        <row r="19925">
          <cell r="H19925" t="str">
            <v>河南信阳平桥公司南京路分部</v>
          </cell>
          <cell r="I19925" t="str">
            <v>河南信阳平桥公司</v>
          </cell>
        </row>
        <row r="19926">
          <cell r="H19926" t="str">
            <v>山东济南历城区永良公司</v>
          </cell>
          <cell r="I19926" t="str">
            <v>山东济南历城区永良公司</v>
          </cell>
        </row>
        <row r="19927">
          <cell r="H19927" t="str">
            <v>河南濮阳新华龙公司桃园分部</v>
          </cell>
          <cell r="I19927" t="str">
            <v>河南濮阳新华龙公司</v>
          </cell>
        </row>
        <row r="19928">
          <cell r="H19928" t="str">
            <v>江苏苏州常熟丰树物流园公司颜巷KH分部</v>
          </cell>
          <cell r="I19928" t="str">
            <v>江苏苏州常熟丰树物流园公司</v>
          </cell>
        </row>
        <row r="19929">
          <cell r="H19929" t="str">
            <v>河北廊坊香河县公司蒋辛屯镇分部</v>
          </cell>
          <cell r="I19929" t="str">
            <v>河北廊坊香河县公司</v>
          </cell>
        </row>
        <row r="19930">
          <cell r="H19930" t="str">
            <v>河北廊坊香河县公司安平镇分部</v>
          </cell>
          <cell r="I19930" t="str">
            <v>河北廊坊香河县公司</v>
          </cell>
        </row>
        <row r="19931">
          <cell r="H19931" t="str">
            <v>辽宁大连金州区体育场公司</v>
          </cell>
          <cell r="I19931" t="str">
            <v>辽宁大连金州区体育场公司</v>
          </cell>
        </row>
        <row r="19932">
          <cell r="H19932" t="str">
            <v>宁夏新中宁县公司</v>
          </cell>
          <cell r="I19932" t="str">
            <v>宁夏新中宁县公司</v>
          </cell>
        </row>
        <row r="19933">
          <cell r="H19933" t="str">
            <v>四川大邑县沙渠公司沙渠镇街区分部</v>
          </cell>
          <cell r="I19933" t="str">
            <v>四川大邑县沙渠公司</v>
          </cell>
        </row>
        <row r="19934">
          <cell r="H19934" t="str">
            <v>湖北武汉江岸新永清公司</v>
          </cell>
          <cell r="I19934" t="str">
            <v>湖北武汉江岸新永清公司</v>
          </cell>
        </row>
        <row r="19935">
          <cell r="H19935" t="str">
            <v>浙江义乌稠江公司九联分部</v>
          </cell>
          <cell r="I19935" t="str">
            <v>浙江义乌稠江公司</v>
          </cell>
        </row>
        <row r="19936">
          <cell r="H19936" t="str">
            <v>浙江义乌稠江公司高新分部</v>
          </cell>
          <cell r="I19936" t="str">
            <v>浙江义乌稠江公司</v>
          </cell>
        </row>
        <row r="19937">
          <cell r="H19937" t="str">
            <v>湖南衡阳蒸湘区万达公司钢管厂分部</v>
          </cell>
          <cell r="I19937" t="str">
            <v>湖南衡阳蒸湘区万达公司</v>
          </cell>
        </row>
        <row r="19938">
          <cell r="H19938" t="str">
            <v>河南许昌县公司长村张乡分部</v>
          </cell>
          <cell r="I19938" t="str">
            <v>河南许昌县公司</v>
          </cell>
        </row>
        <row r="19939">
          <cell r="H19939" t="str">
            <v>浙江杭州拱墅区东新园公司</v>
          </cell>
          <cell r="I19939" t="str">
            <v>浙江杭州拱墅区东新园公司</v>
          </cell>
        </row>
        <row r="19940">
          <cell r="H19940" t="str">
            <v>辽宁沈阳浑南区新南站公司盛京分部</v>
          </cell>
          <cell r="I19940" t="str">
            <v>辽宁沈阳浑南区新南站公司</v>
          </cell>
        </row>
        <row r="19941">
          <cell r="H19941" t="str">
            <v>浙江义乌龙回公司山翁分部</v>
          </cell>
          <cell r="I19941" t="str">
            <v>浙江义乌龙回公司</v>
          </cell>
        </row>
        <row r="19942">
          <cell r="H19942" t="str">
            <v>安徽淮南公司望峰岗韵达寄存点</v>
          </cell>
          <cell r="I19942" t="str">
            <v>安徽淮南公司</v>
          </cell>
        </row>
        <row r="19943">
          <cell r="H19943" t="str">
            <v>四川大邑县沙渠公司蔡场镇分部</v>
          </cell>
          <cell r="I19943" t="str">
            <v>四川大邑县沙渠公司</v>
          </cell>
        </row>
        <row r="19944">
          <cell r="H19944" t="str">
            <v>河南省西平县公司柏城道西段便民寄存点</v>
          </cell>
          <cell r="I19944" t="str">
            <v>河南西平县公司</v>
          </cell>
        </row>
        <row r="19945">
          <cell r="H19945" t="str">
            <v>山东泰安泰山区长城路公司长城路直营分部</v>
          </cell>
          <cell r="I19945" t="str">
            <v>山东泰安泰山区长城路公司</v>
          </cell>
        </row>
        <row r="19946">
          <cell r="H19946" t="str">
            <v>广东新广宁县公司</v>
          </cell>
          <cell r="I19946" t="str">
            <v>广东新广宁县公司</v>
          </cell>
        </row>
        <row r="19947">
          <cell r="H19947" t="str">
            <v>浙江绍兴柯桥区钱陶公司</v>
          </cell>
          <cell r="I19947" t="str">
            <v>浙江绍兴柯桥区钱陶公司</v>
          </cell>
        </row>
        <row r="19948">
          <cell r="H19948" t="str">
            <v>江苏南通崇川城港公司南大街寄存点</v>
          </cell>
          <cell r="I19948" t="str">
            <v>江苏南通崇川城港公司</v>
          </cell>
        </row>
        <row r="19949">
          <cell r="H19949" t="str">
            <v>黑龙江哈尔滨香坊区淮河路公司</v>
          </cell>
          <cell r="I19949" t="str">
            <v>黑龙江哈尔滨香坊区淮河路公司</v>
          </cell>
        </row>
        <row r="19950">
          <cell r="H19950" t="str">
            <v>江苏苏州吴中区方洲巷公司</v>
          </cell>
          <cell r="I19950" t="str">
            <v>江苏苏州吴中区方洲巷公司</v>
          </cell>
        </row>
        <row r="19951">
          <cell r="H19951" t="str">
            <v>福建石狮市公司普洛斯分部</v>
          </cell>
          <cell r="I19951" t="str">
            <v>福建石狮市公司</v>
          </cell>
        </row>
        <row r="19952">
          <cell r="H19952" t="str">
            <v>山西新介休市公司</v>
          </cell>
          <cell r="I19952" t="str">
            <v>山西新介休市公司</v>
          </cell>
        </row>
        <row r="19953">
          <cell r="H19953" t="str">
            <v>辽宁沈阳于洪区沈新西路公司</v>
          </cell>
          <cell r="I19953" t="str">
            <v>辽宁沈阳于洪区沈新西路公司</v>
          </cell>
        </row>
        <row r="19954">
          <cell r="H19954" t="str">
            <v>湖南新益阳市公司</v>
          </cell>
          <cell r="I19954" t="str">
            <v>湖南新益阳市公司</v>
          </cell>
        </row>
        <row r="19955">
          <cell r="H19955" t="str">
            <v>浙江义乌金茂公司宗泽分部</v>
          </cell>
          <cell r="I19955" t="str">
            <v>浙江义乌金茂公司</v>
          </cell>
        </row>
        <row r="19956">
          <cell r="H19956" t="str">
            <v>广东惠州惠城江北公司惠泽分部</v>
          </cell>
          <cell r="I19956" t="str">
            <v>广东惠州惠城江北公司</v>
          </cell>
        </row>
        <row r="19957">
          <cell r="H19957" t="str">
            <v>山东青岛市北区滨海城公司</v>
          </cell>
          <cell r="I19957" t="str">
            <v>山东青岛市北区滨海城公司</v>
          </cell>
        </row>
        <row r="19958">
          <cell r="H19958" t="str">
            <v>广东揭阳市空港区渔湖公司空港仓储分部</v>
          </cell>
          <cell r="I19958" t="str">
            <v>广东揭阳市空港区渔湖公司</v>
          </cell>
        </row>
        <row r="19959">
          <cell r="H19959" t="str">
            <v>辽宁沈阳于洪区沈新西路公司沙岭分部</v>
          </cell>
          <cell r="I19959" t="str">
            <v>辽宁沈阳于洪区沈新西路公司</v>
          </cell>
        </row>
        <row r="19960">
          <cell r="H19960" t="str">
            <v>上海奉贤区城区公司卓越分部</v>
          </cell>
          <cell r="I19960" t="str">
            <v>上海奉贤区城区公司</v>
          </cell>
        </row>
        <row r="19961">
          <cell r="H19961" t="str">
            <v>江苏无锡锡山区东亭公司蠡园分部</v>
          </cell>
          <cell r="I19961" t="str">
            <v>江苏无锡锡山区东亭公司</v>
          </cell>
        </row>
        <row r="19962">
          <cell r="H19962" t="str">
            <v>北京海淀区人大公司</v>
          </cell>
          <cell r="I19962" t="str">
            <v>北京海淀区人大公司</v>
          </cell>
        </row>
        <row r="19963">
          <cell r="H19963" t="str">
            <v>广东汕头金平区公司西堤分部</v>
          </cell>
          <cell r="I19963" t="str">
            <v>广东汕头金平区公司</v>
          </cell>
        </row>
        <row r="19964">
          <cell r="H19964" t="str">
            <v>湖北武汉汉阳华中智谷公司</v>
          </cell>
          <cell r="I19964" t="str">
            <v>湖北武汉汉阳华中智谷公司</v>
          </cell>
        </row>
        <row r="19965">
          <cell r="H19965" t="str">
            <v>河南唐河县公司龙潭镇分部</v>
          </cell>
          <cell r="I19965" t="str">
            <v>河南唐河县公司</v>
          </cell>
        </row>
        <row r="19966">
          <cell r="H19966" t="str">
            <v>福建武夷山市公司崇溪东路便民服务站</v>
          </cell>
          <cell r="I19966" t="str">
            <v>福建武夷山市公司</v>
          </cell>
        </row>
        <row r="19967">
          <cell r="H19967" t="str">
            <v>山西阳高县公司</v>
          </cell>
          <cell r="I19967" t="str">
            <v>山西阳高县公司</v>
          </cell>
        </row>
        <row r="19968">
          <cell r="H19968" t="str">
            <v>辽宁新宽甸县公司</v>
          </cell>
          <cell r="I19968" t="str">
            <v>辽宁新宽甸县公司</v>
          </cell>
        </row>
        <row r="19969">
          <cell r="H19969" t="str">
            <v>黑龙江哈尔滨奥诺公司海富分部</v>
          </cell>
          <cell r="I19969" t="str">
            <v>黑龙江哈尔滨奥诺公司</v>
          </cell>
        </row>
        <row r="19970">
          <cell r="H19970" t="str">
            <v>浙江义乌荷叶塘公司荷塘月色小区分部</v>
          </cell>
          <cell r="I19970" t="str">
            <v>浙江义乌荷叶塘公司</v>
          </cell>
        </row>
        <row r="19971">
          <cell r="H19971" t="str">
            <v>山东淄博张店区张店良乡公司朝阳路服务站</v>
          </cell>
          <cell r="I19971" t="str">
            <v>山东淄博张店区张店良乡公司</v>
          </cell>
        </row>
        <row r="19972">
          <cell r="H19972" t="str">
            <v>上海黄浦区瑞金路公司</v>
          </cell>
          <cell r="I19972" t="str">
            <v>上海黄浦区瑞金路公司</v>
          </cell>
        </row>
        <row r="19973">
          <cell r="H19973" t="str">
            <v>河南唐河县公司上屯镇分部</v>
          </cell>
          <cell r="I19973" t="str">
            <v>河南唐河县公司</v>
          </cell>
        </row>
        <row r="19974">
          <cell r="H19974" t="str">
            <v>天津西青区新科公司</v>
          </cell>
          <cell r="I19974" t="str">
            <v>天津西青区新科公司</v>
          </cell>
        </row>
        <row r="19975">
          <cell r="H19975" t="str">
            <v>广东东莞凤岗公司</v>
          </cell>
          <cell r="I19975" t="str">
            <v>广东东莞凤岗公司</v>
          </cell>
        </row>
        <row r="19976">
          <cell r="H19976" t="str">
            <v>河南唐河县公司毕店镇分部</v>
          </cell>
          <cell r="I19976" t="str">
            <v>河南唐河县公司</v>
          </cell>
        </row>
        <row r="19977">
          <cell r="H19977" t="str">
            <v>河北石家庄市桥西区宫尹公司</v>
          </cell>
          <cell r="I19977" t="str">
            <v>河北石家庄市桥西区宫尹公司</v>
          </cell>
        </row>
        <row r="19978">
          <cell r="H19978" t="str">
            <v>河北石家庄经济开发区公司</v>
          </cell>
          <cell r="I19978" t="str">
            <v>河北石家庄经济开发区公司</v>
          </cell>
        </row>
        <row r="19979">
          <cell r="H19979" t="str">
            <v>河北石家庄高新区同祥城公司</v>
          </cell>
          <cell r="I19979" t="str">
            <v>河北石家庄高新区同祥城公司</v>
          </cell>
        </row>
        <row r="19980">
          <cell r="H19980" t="str">
            <v>天津武清区崔黄口公司瑞远分部</v>
          </cell>
          <cell r="I19980" t="str">
            <v>天津武清区崔黄口公司</v>
          </cell>
        </row>
        <row r="19981">
          <cell r="H19981" t="str">
            <v>江苏苏州常熟丰树物流园公司颜巷富升路分部</v>
          </cell>
          <cell r="I19981" t="str">
            <v>江苏苏州常熟丰树物流园公司</v>
          </cell>
        </row>
        <row r="19982">
          <cell r="H19982" t="str">
            <v>天津武清区崔黄口公司宏达分部</v>
          </cell>
          <cell r="I19982" t="str">
            <v>天津武清区崔黄口公司</v>
          </cell>
        </row>
        <row r="19983">
          <cell r="H19983" t="str">
            <v>河北石家庄裕华区东开公司</v>
          </cell>
          <cell r="I19983" t="str">
            <v>河北石家庄裕华区东开公司</v>
          </cell>
        </row>
        <row r="19984">
          <cell r="H19984" t="str">
            <v>河北石家庄桥西区裕西公园公司</v>
          </cell>
          <cell r="I19984" t="str">
            <v>河北石家庄桥西区裕西公园公司</v>
          </cell>
        </row>
        <row r="19985">
          <cell r="H19985" t="str">
            <v>贵州遵义播州区南白公司</v>
          </cell>
          <cell r="I19985" t="str">
            <v>贵州遵义播州区南白公司</v>
          </cell>
        </row>
        <row r="19986">
          <cell r="H19986" t="str">
            <v>辽宁沈阳沈河区宏图公司风雨坛分部</v>
          </cell>
          <cell r="I19986" t="str">
            <v>辽宁沈阳沈河区宏图公司</v>
          </cell>
        </row>
        <row r="19987">
          <cell r="H19987" t="str">
            <v>河南平顶山公司建设路宏升国际小区分部</v>
          </cell>
          <cell r="I19987" t="str">
            <v>河南平顶山公司</v>
          </cell>
        </row>
        <row r="19988">
          <cell r="H19988" t="str">
            <v>河北石家庄长安区高营公司</v>
          </cell>
          <cell r="I19988" t="str">
            <v>河北石家庄长安区高营公司</v>
          </cell>
        </row>
        <row r="19989">
          <cell r="H19989" t="str">
            <v>河北石家庄裕华区希尔顿公司</v>
          </cell>
          <cell r="I19989" t="str">
            <v>河北石家庄裕华区希尔顿公司</v>
          </cell>
        </row>
        <row r="19990">
          <cell r="H19990" t="str">
            <v>贵州遵义播州区马家湾公司龙坑分部</v>
          </cell>
          <cell r="I19990" t="str">
            <v>贵州遵义播州区马家湾公司</v>
          </cell>
        </row>
        <row r="19991">
          <cell r="H19991" t="str">
            <v>上海松江区泗泾镇公司第一五金城分部</v>
          </cell>
          <cell r="I19991" t="str">
            <v>上海松江区泗泾镇公司</v>
          </cell>
        </row>
        <row r="19992">
          <cell r="H19992" t="str">
            <v>辽宁沈阳皇姑区保利公司</v>
          </cell>
          <cell r="I19992" t="str">
            <v>辽宁沈阳皇姑区保利公司</v>
          </cell>
        </row>
        <row r="19993">
          <cell r="H19993" t="str">
            <v>安徽安庆刘纪工业园公司中通路分部</v>
          </cell>
          <cell r="I19993" t="str">
            <v>安徽安庆刘纪工业园公司</v>
          </cell>
        </row>
        <row r="19994">
          <cell r="H19994" t="str">
            <v>浙江杭州上城区九堡四季青公司</v>
          </cell>
          <cell r="I19994" t="str">
            <v>浙江杭州上城区九堡四季青公司</v>
          </cell>
        </row>
        <row r="19995">
          <cell r="H19995" t="str">
            <v>湖南新城步县公司</v>
          </cell>
          <cell r="I19995" t="str">
            <v>湖南新城步县公司</v>
          </cell>
        </row>
        <row r="19996">
          <cell r="H19996" t="str">
            <v>吉林长春宽城区米沙子公司</v>
          </cell>
          <cell r="I19996" t="str">
            <v>吉林长春宽城区米沙子公司</v>
          </cell>
        </row>
        <row r="19997">
          <cell r="H19997" t="str">
            <v>上海松江区申港公司</v>
          </cell>
          <cell r="I19997" t="str">
            <v>上海松江区申港公司</v>
          </cell>
        </row>
        <row r="19998">
          <cell r="H19998" t="str">
            <v>贵州毕节七星关区公司中鼎华府分部</v>
          </cell>
          <cell r="I19998" t="str">
            <v>贵州毕节七星关区公司</v>
          </cell>
        </row>
        <row r="19999">
          <cell r="H19999" t="str">
            <v>河北石家庄桥西区汇华公司</v>
          </cell>
          <cell r="I19999" t="str">
            <v>河北石家庄桥西区汇华公司</v>
          </cell>
        </row>
        <row r="20000">
          <cell r="H20000" t="str">
            <v>浙江杭州上城区九堡四季青公司华贸分部</v>
          </cell>
          <cell r="I20000" t="str">
            <v>浙江杭州上城区九堡四季青公司</v>
          </cell>
        </row>
        <row r="20001">
          <cell r="H20001" t="str">
            <v>浙江杭州上城九堡四季青公司九天环北分部</v>
          </cell>
          <cell r="I20001" t="str">
            <v>浙江杭州上城区九堡四季青公司</v>
          </cell>
        </row>
        <row r="20002">
          <cell r="H20002" t="str">
            <v>浙江杭州上城九堡四季青公司意法女装分部</v>
          </cell>
          <cell r="I20002" t="str">
            <v>浙江杭州上城区九堡四季青公司</v>
          </cell>
        </row>
        <row r="20003">
          <cell r="H20003" t="str">
            <v>浙江杭州上城九堡四季青公司意法鞋城分部</v>
          </cell>
          <cell r="I20003" t="str">
            <v>浙江杭州上城区九堡四季青公司</v>
          </cell>
        </row>
        <row r="20004">
          <cell r="H20004" t="str">
            <v>浙江杭州上城九堡四季青公司新四季青分部</v>
          </cell>
          <cell r="I20004" t="str">
            <v>浙江杭州上城区九堡四季青公司</v>
          </cell>
        </row>
        <row r="20005">
          <cell r="H20005" t="str">
            <v>浙江杭州上城九堡四季青公司居艺空间分部</v>
          </cell>
          <cell r="I20005" t="str">
            <v>浙江杭州上城区九堡四季青公司</v>
          </cell>
        </row>
        <row r="20006">
          <cell r="H20006" t="str">
            <v>浙江杭州九堡四季青公司国际服装城分部</v>
          </cell>
          <cell r="I20006" t="str">
            <v>浙江杭州上城区九堡四季青公司</v>
          </cell>
        </row>
        <row r="20007">
          <cell r="H20007" t="str">
            <v>福建武夷山市公司火车站蓝月亮便民服务站</v>
          </cell>
          <cell r="I20007" t="str">
            <v>福建武夷山市公司</v>
          </cell>
        </row>
        <row r="20008">
          <cell r="H20008" t="str">
            <v>河北石家庄新华区泰华街公司</v>
          </cell>
          <cell r="I20008" t="str">
            <v>河北石家庄新华区泰华街公司</v>
          </cell>
        </row>
        <row r="20009">
          <cell r="H20009" t="str">
            <v>河北石家庄新华区赵佗路公司</v>
          </cell>
          <cell r="I20009" t="str">
            <v>河北石家庄新华区赵佗路公司</v>
          </cell>
        </row>
        <row r="20010">
          <cell r="H20010" t="str">
            <v>广东汕头澄海区凤翔公司仙居分部</v>
          </cell>
          <cell r="I20010" t="str">
            <v>广东汕头澄海区凤翔公司</v>
          </cell>
        </row>
        <row r="20011">
          <cell r="H20011" t="str">
            <v>湖南娄底公司</v>
          </cell>
          <cell r="I20011" t="str">
            <v>湖南娄底公司</v>
          </cell>
        </row>
        <row r="20012">
          <cell r="H20012" t="str">
            <v>四川成都双流区新兴公司工业园区分部</v>
          </cell>
          <cell r="I20012" t="str">
            <v>四川成都双流区新兴公司</v>
          </cell>
        </row>
        <row r="20013">
          <cell r="H20013" t="str">
            <v>陕西汉中公司天汉大道分部</v>
          </cell>
          <cell r="I20013" t="str">
            <v>陕西汉中公司</v>
          </cell>
        </row>
        <row r="20014">
          <cell r="H20014" t="str">
            <v>内蒙古包头公司传化分部</v>
          </cell>
          <cell r="I20014" t="str">
            <v>内蒙古包头公司</v>
          </cell>
        </row>
        <row r="20015">
          <cell r="H20015" t="str">
            <v>河北献县公司本斋乡便民寄存点</v>
          </cell>
          <cell r="I20015" t="str">
            <v>河北献县公司</v>
          </cell>
        </row>
        <row r="20016">
          <cell r="H20016" t="str">
            <v>河南南阳宛城区油田公司官庄街分部</v>
          </cell>
          <cell r="I20016" t="str">
            <v>河南南阳宛城区油田公司</v>
          </cell>
        </row>
        <row r="20017">
          <cell r="H20017" t="str">
            <v>河南南阳宛城区油田公司大庆区分部</v>
          </cell>
          <cell r="I20017" t="str">
            <v>河南南阳宛城区油田公司</v>
          </cell>
        </row>
        <row r="20018">
          <cell r="H20018" t="str">
            <v>河南南阳宛城区油田公司胜利路分部</v>
          </cell>
          <cell r="I20018" t="str">
            <v>河南南阳宛城区油田公司</v>
          </cell>
        </row>
        <row r="20019">
          <cell r="H20019" t="str">
            <v>河南南阳宛城区油田公司运输队分部</v>
          </cell>
          <cell r="I20019" t="str">
            <v>河南南阳宛城区油田公司</v>
          </cell>
        </row>
        <row r="20020">
          <cell r="H20020" t="str">
            <v>河南南阳宛城区油田公司嵩山区分部</v>
          </cell>
          <cell r="I20020" t="str">
            <v>河南南阳宛城区油田公司</v>
          </cell>
        </row>
        <row r="20021">
          <cell r="H20021" t="str">
            <v>河南南阳宛城区油田公司钻井固井队分部</v>
          </cell>
          <cell r="I20021" t="str">
            <v>河南南阳宛城区油田公司</v>
          </cell>
        </row>
        <row r="20022">
          <cell r="H20022" t="str">
            <v>河南南阳宛城区油田公司水电厂分部</v>
          </cell>
          <cell r="I20022" t="str">
            <v>河南南阳宛城区油田公司</v>
          </cell>
        </row>
        <row r="20023">
          <cell r="H20023" t="str">
            <v>天津东丽区机场公司保税仓分部</v>
          </cell>
          <cell r="I20023" t="str">
            <v>天津东丽区机场公司</v>
          </cell>
        </row>
        <row r="20024">
          <cell r="H20024" t="str">
            <v>浙江舟山普陀区公司东极岛分部</v>
          </cell>
          <cell r="I20024" t="str">
            <v>浙江舟山普陀区公司</v>
          </cell>
        </row>
        <row r="20025">
          <cell r="H20025" t="str">
            <v>河南许昌市公司六一路分部</v>
          </cell>
          <cell r="I20025" t="str">
            <v>河南许昌市公司</v>
          </cell>
        </row>
        <row r="20026">
          <cell r="H20026" t="str">
            <v>广东佛山禅城区江湾公司祖庙分部</v>
          </cell>
          <cell r="I20026" t="str">
            <v>广东佛山禅城区江湾公司</v>
          </cell>
        </row>
        <row r="20027">
          <cell r="H20027" t="str">
            <v>江苏苏州常熟丰树物流园公司元和路分部</v>
          </cell>
          <cell r="I20027" t="str">
            <v>江苏苏州常熟丰树物流园公司</v>
          </cell>
        </row>
        <row r="20028">
          <cell r="H20028" t="str">
            <v>福建石狮市公司湖滨长福分部</v>
          </cell>
          <cell r="I20028" t="str">
            <v>福建石狮市公司</v>
          </cell>
        </row>
        <row r="20029">
          <cell r="H20029" t="str">
            <v>福建石狮市公司世贸分部</v>
          </cell>
          <cell r="I20029" t="str">
            <v>福建石狮市公司</v>
          </cell>
        </row>
        <row r="20030">
          <cell r="H20030" t="str">
            <v>福建石狮市公司湖滨增坑分部</v>
          </cell>
          <cell r="I20030" t="str">
            <v>福建石狮市公司</v>
          </cell>
        </row>
        <row r="20031">
          <cell r="H20031" t="str">
            <v>福建石狮市公司灵山分部</v>
          </cell>
          <cell r="I20031" t="str">
            <v>福建石狮市公司</v>
          </cell>
        </row>
        <row r="20032">
          <cell r="H20032" t="str">
            <v>福建石狮市公司碧桂园分部</v>
          </cell>
          <cell r="I20032" t="str">
            <v>福建石狮市公司</v>
          </cell>
        </row>
        <row r="20033">
          <cell r="H20033" t="str">
            <v>福建石狮市公司北环路分部</v>
          </cell>
          <cell r="I20033" t="str">
            <v>福建石狮市公司</v>
          </cell>
        </row>
        <row r="20034">
          <cell r="H20034" t="str">
            <v>浙江杭州萧山区新天地公司二桥分部</v>
          </cell>
          <cell r="I20034" t="str">
            <v>浙江杭州萧山区新天地公司</v>
          </cell>
        </row>
        <row r="20035">
          <cell r="H20035" t="str">
            <v>安徽阜阳市公司周棚镇社区便民服务站</v>
          </cell>
          <cell r="I20035" t="str">
            <v>安徽阜阳市公司</v>
          </cell>
        </row>
        <row r="20036">
          <cell r="H20036" t="str">
            <v>河南商丘梁园道北公司康城分部</v>
          </cell>
          <cell r="I20036" t="str">
            <v>河南商丘梁园道北公司</v>
          </cell>
        </row>
        <row r="20037">
          <cell r="H20037" t="str">
            <v>云南大理北区公司大理镇玉溪村分部</v>
          </cell>
          <cell r="I20037" t="str">
            <v>云南大理北区公司</v>
          </cell>
        </row>
        <row r="20038">
          <cell r="H20038" t="str">
            <v>云南大理北区公司魁阁社区新民路分部</v>
          </cell>
          <cell r="I20038" t="str">
            <v>云南大理北区公司</v>
          </cell>
        </row>
        <row r="20039">
          <cell r="H20039" t="str">
            <v>福建龙海市新角美镇公司</v>
          </cell>
          <cell r="I20039" t="str">
            <v>福建龙海市新角美镇公司</v>
          </cell>
        </row>
        <row r="20040">
          <cell r="H20040" t="str">
            <v>辽宁新宾县公司新宾镇河北分部</v>
          </cell>
          <cell r="I20040" t="str">
            <v>辽宁新宾县公司</v>
          </cell>
        </row>
        <row r="20041">
          <cell r="H20041" t="str">
            <v>上海宝山区阳城路公司临汾分部</v>
          </cell>
          <cell r="I20041" t="str">
            <v>上海宝山区阳城路公司</v>
          </cell>
        </row>
        <row r="20042">
          <cell r="H20042" t="str">
            <v>黑龙江哈尔滨奥诺公司禾财分部</v>
          </cell>
          <cell r="I20042" t="str">
            <v>黑龙江哈尔滨奥诺公司</v>
          </cell>
        </row>
        <row r="20043">
          <cell r="H20043" t="str">
            <v>浙江建德市新新安江公司</v>
          </cell>
          <cell r="I20043" t="str">
            <v>浙江建德市新新安江公司</v>
          </cell>
        </row>
        <row r="20044">
          <cell r="H20044" t="str">
            <v>上海浦东新区金桥南公司德平路分部</v>
          </cell>
          <cell r="I20044" t="str">
            <v>上海浦东新区金桥南公司</v>
          </cell>
        </row>
        <row r="20045">
          <cell r="H20045" t="str">
            <v>广西防城港公司博古东海岸分部</v>
          </cell>
          <cell r="I20045" t="str">
            <v>广西防城港公司</v>
          </cell>
        </row>
        <row r="20046">
          <cell r="H20046" t="str">
            <v>河北石家庄长安区北城国际公司</v>
          </cell>
          <cell r="I20046" t="str">
            <v>河北石家庄长安区北城国际公司</v>
          </cell>
        </row>
        <row r="20047">
          <cell r="H20047" t="str">
            <v>福建漳州公司榜头分部</v>
          </cell>
          <cell r="I20047" t="str">
            <v>福建漳州公司</v>
          </cell>
        </row>
        <row r="20048">
          <cell r="H20048" t="str">
            <v>河北石家庄新华区北郡公司</v>
          </cell>
          <cell r="I20048" t="str">
            <v>河北石家庄新华区北郡公司</v>
          </cell>
        </row>
        <row r="20049">
          <cell r="H20049" t="str">
            <v>北京东燕郊公司三季分部</v>
          </cell>
          <cell r="I20049" t="str">
            <v>北京东燕郊公司</v>
          </cell>
        </row>
        <row r="20050">
          <cell r="H20050" t="str">
            <v>广东广州黄埔区玩具城公司</v>
          </cell>
          <cell r="I20050" t="str">
            <v>广东广州黄埔区玩具城公司</v>
          </cell>
        </row>
        <row r="20051">
          <cell r="H20051" t="str">
            <v>福建石狮市公司凤凰城分部</v>
          </cell>
          <cell r="I20051" t="str">
            <v>福建石狮市公司</v>
          </cell>
        </row>
        <row r="20052">
          <cell r="H20052" t="str">
            <v>福建石狮市公司九二路分部</v>
          </cell>
          <cell r="I20052" t="str">
            <v>福建石狮市公司</v>
          </cell>
        </row>
        <row r="20053">
          <cell r="H20053" t="str">
            <v>福建石狮市公司海西电商园分部</v>
          </cell>
          <cell r="I20053" t="str">
            <v>福建石狮市公司</v>
          </cell>
        </row>
        <row r="20054">
          <cell r="H20054" t="str">
            <v>湖北武汉洪山新竹路公司</v>
          </cell>
          <cell r="I20054" t="str">
            <v>湖北武汉洪山新竹路公司</v>
          </cell>
        </row>
        <row r="20055">
          <cell r="H20055" t="str">
            <v>福建漳州公司中信龙江分部</v>
          </cell>
          <cell r="I20055" t="str">
            <v>福建漳州公司</v>
          </cell>
        </row>
        <row r="20056">
          <cell r="H20056" t="str">
            <v>江苏常州天宁区兰陵公司清潭分部</v>
          </cell>
          <cell r="I20056" t="str">
            <v>江苏常州天宁区兰陵公司</v>
          </cell>
        </row>
        <row r="20057">
          <cell r="H20057" t="str">
            <v>河北石家庄桥西区紫金公司</v>
          </cell>
          <cell r="I20057" t="str">
            <v>河北石家庄桥西区紫金公司</v>
          </cell>
        </row>
        <row r="20058">
          <cell r="H20058" t="str">
            <v>浙江富阳市公司三根桥便民服务站</v>
          </cell>
          <cell r="I20058" t="str">
            <v>浙江富阳市公司</v>
          </cell>
        </row>
        <row r="20059">
          <cell r="H20059" t="str">
            <v>江苏苏州常熟莫城公司苏东路分部</v>
          </cell>
          <cell r="I20059" t="str">
            <v>江苏苏州常熟莫城公司</v>
          </cell>
        </row>
        <row r="20060">
          <cell r="H20060" t="str">
            <v>浙江义乌荷叶塘公司英特来园区分部</v>
          </cell>
          <cell r="I20060" t="str">
            <v>浙江义乌荷叶塘公司</v>
          </cell>
        </row>
        <row r="20061">
          <cell r="H20061" t="str">
            <v>浙江义乌荷叶塘公司植物园分部</v>
          </cell>
          <cell r="I20061" t="str">
            <v>浙江义乌荷叶塘公司</v>
          </cell>
        </row>
        <row r="20062">
          <cell r="H20062" t="str">
            <v>云南曲靖麒麟公司史家河分部</v>
          </cell>
          <cell r="I20062" t="str">
            <v>云南曲靖麒麟公司</v>
          </cell>
        </row>
        <row r="20063">
          <cell r="H20063" t="str">
            <v>安徽亳州谯城道东公司世纪花园分部</v>
          </cell>
          <cell r="I20063" t="str">
            <v>安徽亳州谯城道东公司</v>
          </cell>
        </row>
        <row r="20064">
          <cell r="H20064" t="str">
            <v>安徽亳州谯城道东公司古城分部</v>
          </cell>
          <cell r="I20064" t="str">
            <v>安徽亳州谯城道东公司</v>
          </cell>
        </row>
        <row r="20065">
          <cell r="H20065" t="str">
            <v>安徽亳州谯城道东公司十九里分部</v>
          </cell>
          <cell r="I20065" t="str">
            <v>安徽亳州谯城道东公司</v>
          </cell>
        </row>
        <row r="20066">
          <cell r="H20066" t="str">
            <v>辽宁沈阳苏家屯区会展公司城市学院分部</v>
          </cell>
          <cell r="I20066" t="str">
            <v>辽宁沈阳苏家屯区会展公司</v>
          </cell>
        </row>
        <row r="20067">
          <cell r="H20067" t="str">
            <v>辽宁沈阳苏家屯区会展公司沙河集运仓中转分部</v>
          </cell>
          <cell r="I20067" t="str">
            <v>辽宁沈阳苏家屯区会展公司</v>
          </cell>
        </row>
        <row r="20068">
          <cell r="H20068" t="str">
            <v>安徽亳州谯城道东公司十河分部</v>
          </cell>
          <cell r="I20068" t="str">
            <v>安徽亳州谯城道东公司</v>
          </cell>
        </row>
        <row r="20069">
          <cell r="H20069" t="str">
            <v>安徽亳州谯城道东公司谯东分部</v>
          </cell>
          <cell r="I20069" t="str">
            <v>安徽亳州谯城道东公司</v>
          </cell>
        </row>
        <row r="20070">
          <cell r="H20070" t="str">
            <v>山东济南高新区孙村公司新唐分部</v>
          </cell>
          <cell r="I20070" t="str">
            <v>山东济南高新区孙村公司</v>
          </cell>
        </row>
        <row r="20071">
          <cell r="H20071" t="str">
            <v>安徽亳州谯城道东公司大寺分部</v>
          </cell>
          <cell r="I20071" t="str">
            <v>安徽亳州谯城道东公司</v>
          </cell>
        </row>
        <row r="20072">
          <cell r="H20072" t="str">
            <v>河北石家庄新华区石清路公司</v>
          </cell>
          <cell r="I20072" t="str">
            <v>河北石家庄新华区石清路公司</v>
          </cell>
        </row>
        <row r="20073">
          <cell r="H20073" t="str">
            <v>海南三亚海棠公司</v>
          </cell>
          <cell r="I20073" t="str">
            <v>海南三亚海棠公司</v>
          </cell>
        </row>
        <row r="20074">
          <cell r="H20074" t="str">
            <v>安徽亳州谯城道东公司高铁站分部</v>
          </cell>
          <cell r="I20074" t="str">
            <v>安徽亳州谯城道东公司</v>
          </cell>
        </row>
        <row r="20075">
          <cell r="H20075" t="str">
            <v>福建泉州公司南浦KH分部</v>
          </cell>
          <cell r="I20075" t="str">
            <v>福建泉州公司</v>
          </cell>
        </row>
        <row r="20076">
          <cell r="H20076" t="str">
            <v>江苏南通海门国际家纺城公司前景花苑分部</v>
          </cell>
          <cell r="I20076" t="str">
            <v>江苏南通海门国际家纺城公司</v>
          </cell>
        </row>
        <row r="20077">
          <cell r="H20077" t="str">
            <v>湖北十堰武当山公司六里坪分部</v>
          </cell>
          <cell r="I20077" t="str">
            <v>湖北十堰武当山公司</v>
          </cell>
        </row>
        <row r="20078">
          <cell r="H20078" t="str">
            <v>安徽亳州谯城道东公司方圆荟分部</v>
          </cell>
          <cell r="I20078" t="str">
            <v>安徽亳州谯城道东公司</v>
          </cell>
        </row>
        <row r="20079">
          <cell r="H20079" t="str">
            <v>福建石狮市公司金相路分部</v>
          </cell>
          <cell r="I20079" t="str">
            <v>福建石狮市公司</v>
          </cell>
        </row>
        <row r="20080">
          <cell r="H20080" t="str">
            <v>河北保定莲池区恒祥公司</v>
          </cell>
          <cell r="I20080" t="str">
            <v>河北保定莲池区恒祥公司</v>
          </cell>
        </row>
        <row r="20081">
          <cell r="H20081" t="str">
            <v>广东汕头金平区公司龙眼分部</v>
          </cell>
          <cell r="I20081" t="str">
            <v>广东汕头金平区公司</v>
          </cell>
        </row>
        <row r="20082">
          <cell r="H20082" t="str">
            <v>山东青岛市北区宜阳路公司</v>
          </cell>
          <cell r="I20082" t="str">
            <v>山东青岛市北区宜阳路公司</v>
          </cell>
        </row>
        <row r="20083">
          <cell r="H20083" t="str">
            <v>四川米易县公司果蔬仓分部</v>
          </cell>
          <cell r="I20083" t="str">
            <v>四川米易县公司</v>
          </cell>
        </row>
        <row r="20084">
          <cell r="H20084" t="str">
            <v>福建新莆田公司黄石石兴街分部</v>
          </cell>
          <cell r="I20084" t="str">
            <v>福建新莆田公司</v>
          </cell>
        </row>
        <row r="20085">
          <cell r="H20085" t="str">
            <v>广西岑溪市公司糯垌镇新塘分部</v>
          </cell>
          <cell r="I20085" t="str">
            <v>广西岑溪市公司</v>
          </cell>
        </row>
        <row r="20086">
          <cell r="H20086" t="str">
            <v>天津滨海新区东丽湖公司</v>
          </cell>
          <cell r="I20086" t="str">
            <v>天津滨海新区东丽湖公司</v>
          </cell>
        </row>
        <row r="20087">
          <cell r="H20087" t="str">
            <v>上海静安区长寿路公司</v>
          </cell>
          <cell r="I20087" t="str">
            <v>上海静安区长寿路公司</v>
          </cell>
        </row>
        <row r="20088">
          <cell r="H20088" t="str">
            <v>福建漳州市芗城公司群裕小区分部</v>
          </cell>
          <cell r="I20088" t="str">
            <v>福建漳州市芗城公司</v>
          </cell>
        </row>
        <row r="20089">
          <cell r="H20089" t="str">
            <v>辽宁义县公司明珠分部</v>
          </cell>
          <cell r="I20089" t="str">
            <v>辽宁义县公司</v>
          </cell>
        </row>
        <row r="20090">
          <cell r="H20090" t="str">
            <v>浙江舟山定海盐仓公司普陀分部</v>
          </cell>
          <cell r="I20090" t="str">
            <v>浙江舟山定海盐仓公司</v>
          </cell>
        </row>
        <row r="20091">
          <cell r="H20091" t="str">
            <v>内蒙古包头公司青山区万达便民服务站</v>
          </cell>
          <cell r="I20091" t="str">
            <v>内蒙古包头公司</v>
          </cell>
        </row>
        <row r="20092">
          <cell r="H20092" t="str">
            <v>山东济南天桥区恒大公司</v>
          </cell>
          <cell r="I20092" t="str">
            <v>山东济南天桥区恒大公司</v>
          </cell>
        </row>
        <row r="20093">
          <cell r="H20093" t="str">
            <v>山东济南历下区八涧堡公司</v>
          </cell>
          <cell r="I20093" t="str">
            <v>山东济南历下区八涧堡公司</v>
          </cell>
        </row>
        <row r="20094">
          <cell r="H20094" t="str">
            <v>安徽亳州谯城道东公司淝河分部</v>
          </cell>
          <cell r="I20094" t="str">
            <v>安徽亳州谯城道东公司</v>
          </cell>
        </row>
        <row r="20095">
          <cell r="H20095" t="str">
            <v>安徽亳州谯城道东公司大杨分部</v>
          </cell>
          <cell r="I20095" t="str">
            <v>安徽亳州谯城道东公司</v>
          </cell>
        </row>
        <row r="20096">
          <cell r="H20096" t="str">
            <v>安徽亳州谯城道东公司古井分部</v>
          </cell>
          <cell r="I20096" t="str">
            <v>安徽亳州谯城道东公司</v>
          </cell>
        </row>
        <row r="20097">
          <cell r="H20097" t="str">
            <v>安徽亳州谯城道东公司张店分部</v>
          </cell>
          <cell r="I20097" t="str">
            <v>安徽亳州谯城道东公司</v>
          </cell>
        </row>
        <row r="20098">
          <cell r="H20098" t="str">
            <v>安徽亳州谯城道东公司三官分部</v>
          </cell>
          <cell r="I20098" t="str">
            <v>安徽亳州谯城道东公司</v>
          </cell>
        </row>
        <row r="20099">
          <cell r="H20099" t="str">
            <v>安徽亳州谯城道东公司赵桥分部</v>
          </cell>
          <cell r="I20099" t="str">
            <v>安徽亳州谯城道东公司</v>
          </cell>
        </row>
        <row r="20100">
          <cell r="H20100" t="str">
            <v>安徽亳州谯城道东公司五马分部</v>
          </cell>
          <cell r="I20100" t="str">
            <v>安徽亳州谯城道东公司</v>
          </cell>
        </row>
        <row r="20101">
          <cell r="H20101" t="str">
            <v>安徽亳州谯城道东公司魏岗分部</v>
          </cell>
          <cell r="I20101" t="str">
            <v>安徽亳州谯城道东公司</v>
          </cell>
        </row>
        <row r="20102">
          <cell r="H20102" t="str">
            <v>安徽亳州谯城道东公司牛集分部</v>
          </cell>
          <cell r="I20102" t="str">
            <v>安徽亳州谯城道东公司</v>
          </cell>
        </row>
        <row r="20103">
          <cell r="H20103" t="str">
            <v>安徽亳州谯城道东公司华佗分部</v>
          </cell>
          <cell r="I20103" t="str">
            <v>安徽亳州谯城道东公司</v>
          </cell>
        </row>
        <row r="20104">
          <cell r="H20104" t="str">
            <v>河南安阳公司龙安区钢六KH分部</v>
          </cell>
          <cell r="I20104" t="str">
            <v>河南安阳公司</v>
          </cell>
        </row>
        <row r="20105">
          <cell r="H20105" t="str">
            <v>安徽亳州谯城道东公司莲花路分部</v>
          </cell>
          <cell r="I20105" t="str">
            <v>安徽亳州谯城道东公司</v>
          </cell>
        </row>
        <row r="20106">
          <cell r="H20106" t="str">
            <v>河北石家庄新华区石清路公司杜北分部</v>
          </cell>
          <cell r="I20106" t="str">
            <v>河北石家庄新华区石清路公司</v>
          </cell>
        </row>
        <row r="20107">
          <cell r="H20107" t="str">
            <v>河北石家庄新华区石清路公司联盟分部</v>
          </cell>
          <cell r="I20107" t="str">
            <v>河北石家庄新华区石清路公司</v>
          </cell>
        </row>
        <row r="20108">
          <cell r="H20108" t="str">
            <v>河北石家庄新华区石清路公司西三庄分部</v>
          </cell>
          <cell r="I20108" t="str">
            <v>河北石家庄新华区石清路公司</v>
          </cell>
        </row>
        <row r="20109">
          <cell r="H20109" t="str">
            <v>河北石家庄新华区石清路公司警安路分部</v>
          </cell>
          <cell r="I20109" t="str">
            <v>河北石家庄新华区石清路公司</v>
          </cell>
        </row>
        <row r="20110">
          <cell r="H20110" t="str">
            <v>河北石家庄新华区石清路公司学府路分部</v>
          </cell>
          <cell r="I20110" t="str">
            <v>河北石家庄新华区石清路公司</v>
          </cell>
        </row>
        <row r="20111">
          <cell r="H20111" t="str">
            <v>河北石家庄新华区石清路公司学友分部</v>
          </cell>
          <cell r="I20111" t="str">
            <v>河北石家庄新华区石清路公司</v>
          </cell>
        </row>
        <row r="20112">
          <cell r="H20112" t="str">
            <v>河北石家庄新华区石清路公司大郭分部</v>
          </cell>
          <cell r="I20112" t="str">
            <v>河北石家庄新华区石清路公司</v>
          </cell>
        </row>
        <row r="20113">
          <cell r="H20113" t="str">
            <v>安徽亳州谯城道东公司立德分部</v>
          </cell>
          <cell r="I20113" t="str">
            <v>安徽亳州谯城道东公司</v>
          </cell>
        </row>
        <row r="20114">
          <cell r="H20114" t="str">
            <v>浙江义乌凌云公司通泰路分部</v>
          </cell>
          <cell r="I20114" t="str">
            <v>浙江义乌凌云公司</v>
          </cell>
        </row>
        <row r="20115">
          <cell r="H20115" t="str">
            <v>安徽亳州谯城道东公司康美分部</v>
          </cell>
          <cell r="I20115" t="str">
            <v>安徽亳州谯城道东公司</v>
          </cell>
        </row>
        <row r="20116">
          <cell r="H20116" t="str">
            <v>安徽亳州谯城道东公司耀商分部</v>
          </cell>
          <cell r="I20116" t="str">
            <v>安徽亳州谯城道东公司</v>
          </cell>
        </row>
        <row r="20117">
          <cell r="H20117" t="str">
            <v>安徽亳州谯城道东公司菊花佳苑分部</v>
          </cell>
          <cell r="I20117" t="str">
            <v>安徽亳州谯城道东公司</v>
          </cell>
        </row>
        <row r="20118">
          <cell r="H20118" t="str">
            <v>安徽亳州谯城道东公司高速分部</v>
          </cell>
          <cell r="I20118" t="str">
            <v>安徽亳州谯城道东公司</v>
          </cell>
        </row>
        <row r="20119">
          <cell r="H20119" t="str">
            <v>安徽亳州谯城道东公司龙扬分部</v>
          </cell>
          <cell r="I20119" t="str">
            <v>安徽亳州谯城道东公司</v>
          </cell>
        </row>
        <row r="20120">
          <cell r="H20120" t="str">
            <v>安徽亳州谯城道东公司昌升分部</v>
          </cell>
          <cell r="I20120" t="str">
            <v>安徽亳州谯城道东公司</v>
          </cell>
        </row>
        <row r="20121">
          <cell r="H20121" t="str">
            <v>安徽亳州谯城道东公司国购名城分部</v>
          </cell>
          <cell r="I20121" t="str">
            <v>安徽亳州谯城道东公司</v>
          </cell>
        </row>
        <row r="20122">
          <cell r="H20122" t="str">
            <v>安徽亳州谯城道东公司翰林华府分部</v>
          </cell>
          <cell r="I20122" t="str">
            <v>安徽亳州谯城道东公司</v>
          </cell>
        </row>
        <row r="20123">
          <cell r="H20123" t="str">
            <v>安徽亳州谯城道东公司亳州学院鲁班分部</v>
          </cell>
          <cell r="I20123" t="str">
            <v>安徽亳州谯城道东公司</v>
          </cell>
        </row>
        <row r="20124">
          <cell r="H20124" t="str">
            <v>安徽亳州谯城道东公司南部新区分部</v>
          </cell>
          <cell r="I20124" t="str">
            <v>安徽亳州谯城道东公司</v>
          </cell>
        </row>
        <row r="20125">
          <cell r="H20125" t="str">
            <v>安徽亳州谯城道东公司亳芜分部</v>
          </cell>
          <cell r="I20125" t="str">
            <v>安徽亳州谯城道东公司</v>
          </cell>
        </row>
        <row r="20126">
          <cell r="H20126" t="str">
            <v>安徽亳州谯城道东公司菊花园分部</v>
          </cell>
          <cell r="I20126" t="str">
            <v>安徽亳州谯城道东公司</v>
          </cell>
        </row>
        <row r="20127">
          <cell r="H20127" t="str">
            <v>安徽亳州谯城道东公司天运分部</v>
          </cell>
          <cell r="I20127" t="str">
            <v>安徽亳州谯城道东公司</v>
          </cell>
        </row>
        <row r="20128">
          <cell r="H20128" t="str">
            <v>福建晋江市公司锦城KH分部</v>
          </cell>
          <cell r="I20128" t="str">
            <v>福建晋江市公司</v>
          </cell>
        </row>
        <row r="20129">
          <cell r="H20129" t="str">
            <v>黑龙江哈尔滨奥诺公司鑫旺分部</v>
          </cell>
          <cell r="I20129" t="str">
            <v>黑龙江哈尔滨奥诺公司</v>
          </cell>
        </row>
        <row r="20130">
          <cell r="H20130" t="str">
            <v>安徽亳州谯城道东公司京皖分部</v>
          </cell>
          <cell r="I20130" t="str">
            <v>安徽亳州谯城道东公司</v>
          </cell>
        </row>
        <row r="20131">
          <cell r="H20131" t="str">
            <v>安徽亳州谯城道东公司文化小区分部</v>
          </cell>
          <cell r="I20131" t="str">
            <v>安徽亳州谯城道东公司</v>
          </cell>
        </row>
        <row r="20132">
          <cell r="H20132" t="str">
            <v>河南安阳公司市中心KH分部</v>
          </cell>
          <cell r="I20132" t="str">
            <v>河南安阳公司</v>
          </cell>
        </row>
        <row r="20133">
          <cell r="H20133" t="str">
            <v>安徽亳州谯城道东公司双沟分部</v>
          </cell>
          <cell r="I20133" t="str">
            <v>安徽亳州谯城道东公司</v>
          </cell>
        </row>
        <row r="20134">
          <cell r="H20134" t="str">
            <v>安徽亳州谯城道东公司职院分部</v>
          </cell>
          <cell r="I20134" t="str">
            <v>安徽亳州谯城道东公司</v>
          </cell>
        </row>
        <row r="20135">
          <cell r="H20135" t="str">
            <v>江苏南通海门国际家纺城公司亚太苑分部</v>
          </cell>
          <cell r="I20135" t="str">
            <v>江苏南通海门国际家纺城公司</v>
          </cell>
        </row>
        <row r="20136">
          <cell r="H20136" t="str">
            <v>安徽亳州谯城道东公司芦庙分部</v>
          </cell>
          <cell r="I20136" t="str">
            <v>安徽亳州谯城道东公司</v>
          </cell>
        </row>
        <row r="20137">
          <cell r="H20137" t="str">
            <v>安徽亳州谯城道东公司九铭云府分部</v>
          </cell>
          <cell r="I20137" t="str">
            <v>安徽亳州谯城道东公司</v>
          </cell>
        </row>
        <row r="20138">
          <cell r="H20138" t="str">
            <v>安徽亳州谯城道东公司安溜分部</v>
          </cell>
          <cell r="I20138" t="str">
            <v>安徽亳州谯城道东公司</v>
          </cell>
        </row>
        <row r="20139">
          <cell r="H20139" t="str">
            <v>安徽亳州谯城道东公司西马园分部</v>
          </cell>
          <cell r="I20139" t="str">
            <v>安徽亳州谯城道东公司</v>
          </cell>
        </row>
        <row r="20140">
          <cell r="H20140" t="str">
            <v>河南安阳公司北关区森玉阳光KH分部</v>
          </cell>
          <cell r="I20140" t="str">
            <v>河南安阳公司</v>
          </cell>
        </row>
        <row r="20141">
          <cell r="H20141" t="str">
            <v>安徽亳州谯城道东公司张集分部</v>
          </cell>
          <cell r="I20141" t="str">
            <v>安徽亳州谯城道东公司</v>
          </cell>
        </row>
        <row r="20142">
          <cell r="H20142" t="str">
            <v>安徽亳州谯城道东公司酒城分部</v>
          </cell>
          <cell r="I20142" t="str">
            <v>安徽亳州谯城道东公司</v>
          </cell>
        </row>
        <row r="20143">
          <cell r="H20143" t="str">
            <v>安徽亳州谯城道东公司沙土分部</v>
          </cell>
          <cell r="I20143" t="str">
            <v>安徽亳州谯城道东公司</v>
          </cell>
        </row>
        <row r="20144">
          <cell r="H20144" t="str">
            <v>安徽亳州谯城道东公司十八里分部</v>
          </cell>
          <cell r="I20144" t="str">
            <v>安徽亳州谯城道东公司</v>
          </cell>
        </row>
        <row r="20145">
          <cell r="H20145" t="str">
            <v>山东济南历城区花园路公司</v>
          </cell>
          <cell r="I20145" t="str">
            <v>山东济南历城区花园路公司</v>
          </cell>
        </row>
        <row r="20146">
          <cell r="H20146" t="str">
            <v>福建漳州公司云洞岩分部</v>
          </cell>
          <cell r="I20146" t="str">
            <v>福建漳州公司</v>
          </cell>
        </row>
        <row r="20147">
          <cell r="H20147" t="str">
            <v>安徽合肥包河万达公司周谷堆分部</v>
          </cell>
          <cell r="I20147" t="str">
            <v>安徽合肥包河万达公司</v>
          </cell>
        </row>
        <row r="20148">
          <cell r="H20148" t="str">
            <v>河南长葛市大周镇公司双庙李村分部</v>
          </cell>
          <cell r="I20148" t="str">
            <v>河南长葛市大周镇公司</v>
          </cell>
        </row>
        <row r="20149">
          <cell r="H20149" t="str">
            <v>河南郑州惠济省体育中心公司信基分部</v>
          </cell>
          <cell r="I20149" t="str">
            <v>河南郑州惠济区省体育中心公司</v>
          </cell>
        </row>
        <row r="20150">
          <cell r="H20150" t="str">
            <v>安徽亳州谯城道东公司万达分部</v>
          </cell>
          <cell r="I20150" t="str">
            <v>安徽亳州谯城道东公司</v>
          </cell>
        </row>
        <row r="20151">
          <cell r="H20151" t="str">
            <v>安徽亳州谯城道东公司水木清华分部</v>
          </cell>
          <cell r="I20151" t="str">
            <v>安徽亳州谯城道东公司</v>
          </cell>
        </row>
        <row r="20152">
          <cell r="H20152" t="str">
            <v>福建晋江市公司晨辉KH分部</v>
          </cell>
          <cell r="I20152" t="str">
            <v>福建晋江市公司</v>
          </cell>
        </row>
        <row r="20153">
          <cell r="H20153" t="str">
            <v>安徽亳州谯城道东新区公司李集乡分部</v>
          </cell>
          <cell r="I20153" t="str">
            <v>安徽亳州谯城道东公司</v>
          </cell>
        </row>
        <row r="20154">
          <cell r="H20154" t="str">
            <v>安徽亳州谯城道东新区公司蓝湾分部</v>
          </cell>
          <cell r="I20154" t="str">
            <v>安徽亳州谯城道东公司</v>
          </cell>
        </row>
        <row r="20155">
          <cell r="H20155" t="str">
            <v>安徽亳州谯城道东新区公司汉盛分部</v>
          </cell>
          <cell r="I20155" t="str">
            <v>安徽亳州谯城道东公司</v>
          </cell>
        </row>
        <row r="20156">
          <cell r="H20156" t="str">
            <v>安徽亳州谯城道东新区公司观堂分部</v>
          </cell>
          <cell r="I20156" t="str">
            <v>安徽亳州谯城道东公司</v>
          </cell>
        </row>
        <row r="20157">
          <cell r="H20157" t="str">
            <v>安徽亳州谯城道东新区公司观澜天下分部</v>
          </cell>
          <cell r="I20157" t="str">
            <v>安徽亳州谯城道东公司</v>
          </cell>
        </row>
        <row r="20158">
          <cell r="H20158" t="str">
            <v>安徽亳州谯城道东新区公司大皖分部</v>
          </cell>
          <cell r="I20158" t="str">
            <v>安徽亳州谯城道东公司</v>
          </cell>
        </row>
        <row r="20159">
          <cell r="H20159" t="str">
            <v>安徽亳州谯城道东新区公司大唐国际分部</v>
          </cell>
          <cell r="I20159" t="str">
            <v>安徽亳州谯城道东公司</v>
          </cell>
        </row>
        <row r="20160">
          <cell r="H20160" t="str">
            <v>安徽亳州谯城道东新区公司城父分部</v>
          </cell>
          <cell r="I20160" t="str">
            <v>安徽亳州谯城道东公司</v>
          </cell>
        </row>
        <row r="20161">
          <cell r="H20161" t="str">
            <v>安徽亳州谯城道东新区公司百萃分部</v>
          </cell>
          <cell r="I20161" t="str">
            <v>安徽亳州谯城道东公司</v>
          </cell>
        </row>
        <row r="20162">
          <cell r="H20162" t="str">
            <v>安徽亳州谯城道东新区公司白衣路分部</v>
          </cell>
          <cell r="I20162" t="str">
            <v>安徽亳州谯城道东公司</v>
          </cell>
        </row>
        <row r="20163">
          <cell r="H20163" t="str">
            <v>安徽亳州谯城道东新区公司安踏分部</v>
          </cell>
          <cell r="I20163" t="str">
            <v>安徽亳州谯城道东公司</v>
          </cell>
        </row>
        <row r="20164">
          <cell r="H20164" t="str">
            <v>安徽亳州谯城道东新区公司元一时代分部</v>
          </cell>
          <cell r="I20164" t="str">
            <v>安徽亳州谯城道东公司</v>
          </cell>
        </row>
        <row r="20165">
          <cell r="H20165" t="str">
            <v>安徽亳州谯城道东新区公司颜集分部</v>
          </cell>
          <cell r="I20165" t="str">
            <v>安徽亳州谯城道东公司</v>
          </cell>
        </row>
        <row r="20166">
          <cell r="H20166" t="str">
            <v>安徽亳州谯城道东新区公司新都国际分部</v>
          </cell>
          <cell r="I20166" t="str">
            <v>安徽亳州谯城道东公司</v>
          </cell>
        </row>
        <row r="20167">
          <cell r="H20167" t="str">
            <v>安徽亳州谯城道东新区公司希夷大道分部</v>
          </cell>
          <cell r="I20167" t="str">
            <v>安徽亳州谯城道东公司</v>
          </cell>
        </row>
        <row r="20168">
          <cell r="H20168" t="str">
            <v>安徽亳州谯城道东新区公司魏园分部</v>
          </cell>
          <cell r="I20168" t="str">
            <v>安徽亳州谯城道东公司</v>
          </cell>
        </row>
        <row r="20169">
          <cell r="H20169" t="str">
            <v>安徽亳州谯城道东新区公司桐花园分部</v>
          </cell>
          <cell r="I20169" t="str">
            <v>安徽亳州谯城道东公司</v>
          </cell>
        </row>
        <row r="20170">
          <cell r="H20170" t="str">
            <v>安徽亳州谯城道东新区公司孙湾分部</v>
          </cell>
          <cell r="I20170" t="str">
            <v>安徽亳州谯城道东公司</v>
          </cell>
        </row>
        <row r="20171">
          <cell r="H20171" t="str">
            <v>安徽亳州谯城道东新区公司师庄分部</v>
          </cell>
          <cell r="I20171" t="str">
            <v>安徽亳州谯城道东公司</v>
          </cell>
        </row>
        <row r="20172">
          <cell r="H20172" t="str">
            <v>安徽亳州谯城道东新区公司神农谷分部</v>
          </cell>
          <cell r="I20172" t="str">
            <v>安徽亳州谯城道东公司</v>
          </cell>
        </row>
        <row r="20173">
          <cell r="H20173" t="str">
            <v>安徽亳州谯城道东新区公司牡丹花园分部</v>
          </cell>
          <cell r="I20173" t="str">
            <v>安徽亳州谯城道东公司</v>
          </cell>
        </row>
        <row r="20174">
          <cell r="H20174" t="str">
            <v>安徽亳州谯城道东新区公司刘集分部</v>
          </cell>
          <cell r="I20174" t="str">
            <v>安徽亳州谯城道东公司</v>
          </cell>
        </row>
        <row r="20175">
          <cell r="H20175" t="str">
            <v>安徽亳州谯城道东新区公司联滔分部</v>
          </cell>
          <cell r="I20175" t="str">
            <v>安徽亳州谯城道东公司</v>
          </cell>
        </row>
        <row r="20176">
          <cell r="H20176" t="str">
            <v>安徽亳州谯城道东新区公司丽阳春都分部</v>
          </cell>
          <cell r="I20176" t="str">
            <v>安徽亳州谯城道东公司</v>
          </cell>
        </row>
        <row r="20177">
          <cell r="H20177" t="str">
            <v>浙江杭州萧山区信息港公司</v>
          </cell>
          <cell r="I20177" t="str">
            <v>浙江杭州萧山区信息港公司</v>
          </cell>
        </row>
        <row r="20178">
          <cell r="H20178" t="str">
            <v>安徽合肥包河万达公司新都会分部</v>
          </cell>
          <cell r="I20178" t="str">
            <v>安徽合肥包河万达公司</v>
          </cell>
        </row>
        <row r="20179">
          <cell r="H20179" t="str">
            <v>天津武清区崔黄口公司浩川分部</v>
          </cell>
          <cell r="I20179" t="str">
            <v>天津武清区崔黄口公司</v>
          </cell>
        </row>
        <row r="20180">
          <cell r="H20180" t="str">
            <v>浙江杭州如辉KH公司杨帆分部</v>
          </cell>
          <cell r="I20180" t="str">
            <v>浙江杭州嘉傲KH公司</v>
          </cell>
        </row>
        <row r="20181">
          <cell r="H20181" t="str">
            <v>江苏扬州广陵区大润发公司广陵分部</v>
          </cell>
          <cell r="I20181" t="str">
            <v>江苏扬州广陵区大润发公司</v>
          </cell>
        </row>
        <row r="20182">
          <cell r="H20182" t="str">
            <v>山东济南历下区和平路公司</v>
          </cell>
          <cell r="I20182" t="str">
            <v>山东济南历下区和平路公司</v>
          </cell>
        </row>
        <row r="20183">
          <cell r="H20183" t="str">
            <v>内蒙古阿拉善盟公司二级乡镇分部</v>
          </cell>
          <cell r="I20183" t="str">
            <v>内蒙古阿拉善盟公司</v>
          </cell>
        </row>
        <row r="20184">
          <cell r="H20184" t="str">
            <v>山东青岛市北区橙诺达公司麦岛路分部</v>
          </cell>
          <cell r="I20184" t="str">
            <v>山东青岛市北区橙诺达公司</v>
          </cell>
        </row>
        <row r="20185">
          <cell r="H20185" t="str">
            <v>福建龙海市角美镇公司龙江大道分部</v>
          </cell>
          <cell r="I20185" t="str">
            <v>福建龙海市新角美镇公司</v>
          </cell>
        </row>
        <row r="20186">
          <cell r="H20186" t="str">
            <v>河北新南皮县公司</v>
          </cell>
          <cell r="I20186" t="str">
            <v>河北新南皮县公司</v>
          </cell>
        </row>
        <row r="20187">
          <cell r="H20187" t="str">
            <v>江苏苏州常熟丰树公司颜巷富祥路KH分部</v>
          </cell>
          <cell r="I20187" t="str">
            <v>江苏苏州常熟丰树物流园公司</v>
          </cell>
        </row>
        <row r="20188">
          <cell r="H20188" t="str">
            <v>江苏苏州常熟丰树公司颜巷练塘大道KH分部</v>
          </cell>
          <cell r="I20188" t="str">
            <v>江苏苏州常熟丰树物流园公司</v>
          </cell>
        </row>
        <row r="20189">
          <cell r="H20189" t="str">
            <v>广西贵港港北区贵城公司武乐乡分部</v>
          </cell>
          <cell r="I20189" t="str">
            <v>广西贵港港北区贵城公司</v>
          </cell>
        </row>
        <row r="20190">
          <cell r="H20190" t="str">
            <v>浙江富阳市公司高桥九龙仓分部</v>
          </cell>
          <cell r="I20190" t="str">
            <v>浙江富阳市公司</v>
          </cell>
        </row>
        <row r="20191">
          <cell r="H20191" t="str">
            <v>安徽阜阳市公司宝龙广场多多便民寄存点</v>
          </cell>
          <cell r="I20191" t="str">
            <v>安徽阜阳市公司</v>
          </cell>
        </row>
        <row r="20192">
          <cell r="H20192" t="str">
            <v>辽宁绥中县公司盛花园小区分部</v>
          </cell>
          <cell r="I20192" t="str">
            <v>辽宁绥中县公司</v>
          </cell>
        </row>
        <row r="20193">
          <cell r="H20193" t="str">
            <v>福建泉州公司鲤城KH分部</v>
          </cell>
          <cell r="I20193" t="str">
            <v>福建泉州公司</v>
          </cell>
        </row>
        <row r="20194">
          <cell r="H20194" t="str">
            <v>湖北襄阳高新区五中公司</v>
          </cell>
          <cell r="I20194" t="str">
            <v>湖北襄阳高新区五中公司</v>
          </cell>
        </row>
        <row r="20195">
          <cell r="H20195" t="str">
            <v>辽宁沈阳和平区砂山公司</v>
          </cell>
          <cell r="I20195" t="str">
            <v>辽宁沈阳和平区砂山公司</v>
          </cell>
        </row>
        <row r="20196">
          <cell r="H20196" t="str">
            <v>安徽阜阳市公司新华街道多多取件分部</v>
          </cell>
          <cell r="I20196" t="str">
            <v>安徽阜阳市公司</v>
          </cell>
        </row>
        <row r="20197">
          <cell r="H20197" t="str">
            <v>江苏苏州常熟市常富公司大义分部</v>
          </cell>
          <cell r="I20197" t="str">
            <v>江苏苏州常熟市常富公司</v>
          </cell>
        </row>
        <row r="20198">
          <cell r="H20198" t="str">
            <v>江苏苏州常熟市常富公司新世纪分部</v>
          </cell>
          <cell r="I20198" t="str">
            <v>江苏苏州常熟市常富公司</v>
          </cell>
        </row>
        <row r="20199">
          <cell r="H20199" t="str">
            <v>江苏苏州常熟市常富公司恒远分部</v>
          </cell>
          <cell r="I20199" t="str">
            <v>江苏苏州常熟市常富公司</v>
          </cell>
        </row>
        <row r="20200">
          <cell r="H20200" t="str">
            <v>江苏苏州常熟市常富公司赵市分部</v>
          </cell>
          <cell r="I20200" t="str">
            <v>江苏苏州常熟市常富公司</v>
          </cell>
        </row>
        <row r="20201">
          <cell r="H20201" t="str">
            <v>江苏苏州常熟市常富公司王市分部</v>
          </cell>
          <cell r="I20201" t="str">
            <v>江苏苏州常熟市常富公司</v>
          </cell>
        </row>
        <row r="20202">
          <cell r="H20202" t="str">
            <v>北京石景山区城通公司</v>
          </cell>
          <cell r="I20202" t="str">
            <v>北京石景山区城通公司</v>
          </cell>
        </row>
        <row r="20203">
          <cell r="H20203" t="str">
            <v>山西新河曲县公司</v>
          </cell>
          <cell r="I20203" t="str">
            <v>山西新河曲县公司</v>
          </cell>
        </row>
        <row r="20204">
          <cell r="H20204" t="str">
            <v>山东青岛市北区橙诺达公司福州北路分部</v>
          </cell>
          <cell r="I20204" t="str">
            <v>山东青岛市北区橙诺达公司</v>
          </cell>
        </row>
        <row r="20205">
          <cell r="H20205" t="str">
            <v>湖北天门市公司大润发寄存点分部</v>
          </cell>
          <cell r="I20205" t="str">
            <v>湖北天门市公司</v>
          </cell>
        </row>
        <row r="20206">
          <cell r="H20206" t="str">
            <v>上海徐汇区漕溪路公司大方分部</v>
          </cell>
          <cell r="I20206" t="str">
            <v>上海徐汇区漕溪路公司</v>
          </cell>
        </row>
        <row r="20207">
          <cell r="H20207" t="str">
            <v>安徽阜阳市公司新华办事处分部</v>
          </cell>
          <cell r="I20207" t="str">
            <v>安徽阜阳市公司</v>
          </cell>
        </row>
        <row r="20208">
          <cell r="H20208" t="str">
            <v>广东广州天河区珠吉公司</v>
          </cell>
          <cell r="I20208" t="str">
            <v>广东广州天河区珠吉公司</v>
          </cell>
        </row>
        <row r="20209">
          <cell r="H20209" t="str">
            <v>安徽亳州谯城区涡北公司凌西湖便民寄存点</v>
          </cell>
          <cell r="I20209" t="str">
            <v>安徽亳州谯城区涡北公司</v>
          </cell>
        </row>
        <row r="20210">
          <cell r="H20210" t="str">
            <v>安徽亳州谯城区涡北公司丰水源便民寄存点</v>
          </cell>
          <cell r="I20210" t="str">
            <v>安徽亳州谯城区涡北公司</v>
          </cell>
        </row>
        <row r="20211">
          <cell r="H20211" t="str">
            <v>安徽亳州谯城区涡北公司香附便民寄存点</v>
          </cell>
          <cell r="I20211" t="str">
            <v>安徽亳州谯城区涡北公司</v>
          </cell>
        </row>
        <row r="20212">
          <cell r="H20212" t="str">
            <v>浙江义乌绣湖公司柳青一区分部</v>
          </cell>
          <cell r="I20212" t="str">
            <v>浙江义乌绣湖公司</v>
          </cell>
        </row>
        <row r="20213">
          <cell r="H20213" t="str">
            <v>云南昆明盘龙北市公司万宏国际八栋KH分部</v>
          </cell>
          <cell r="I20213" t="str">
            <v>云南昆明盘龙区北市区公司</v>
          </cell>
        </row>
        <row r="20214">
          <cell r="H20214" t="str">
            <v>华北金韵腾飞公司北肖分部</v>
          </cell>
          <cell r="I20214" t="str">
            <v>华北金韵腾飞公司</v>
          </cell>
        </row>
        <row r="20215">
          <cell r="H20215" t="str">
            <v>陕西西安雁塔区高新万达公司</v>
          </cell>
          <cell r="I20215" t="str">
            <v>陕西西安雁塔区高新万达公司</v>
          </cell>
        </row>
        <row r="20216">
          <cell r="H20216" t="str">
            <v>陕西西安未央区汉城湖公司</v>
          </cell>
          <cell r="I20216" t="str">
            <v>陕西西安未央区汉城湖公司</v>
          </cell>
        </row>
        <row r="20217">
          <cell r="H20217" t="str">
            <v>江苏南通海门国际家纺城公司南川苑分部</v>
          </cell>
          <cell r="I20217" t="str">
            <v>江苏南通海门国际家纺城公司</v>
          </cell>
        </row>
        <row r="20218">
          <cell r="H20218" t="str">
            <v>四川巴中公司双胜镇分部</v>
          </cell>
          <cell r="I20218" t="str">
            <v>四川巴中公司</v>
          </cell>
        </row>
        <row r="20219">
          <cell r="H20219" t="str">
            <v>江苏徐州铜山区云龙湖公司商聚路分部</v>
          </cell>
          <cell r="I20219" t="str">
            <v>江苏徐州铜山区云龙湖公司</v>
          </cell>
        </row>
        <row r="20220">
          <cell r="H20220" t="str">
            <v>黑龙江哈尔滨奥诺公司开发分部</v>
          </cell>
          <cell r="I20220" t="str">
            <v>黑龙江哈尔滨奥诺公司</v>
          </cell>
        </row>
        <row r="20221">
          <cell r="H20221" t="str">
            <v>华北金韵恒通公司北容分部</v>
          </cell>
          <cell r="I20221" t="str">
            <v>华北金韵恒通公司</v>
          </cell>
        </row>
        <row r="20222">
          <cell r="H20222" t="str">
            <v>江苏常州新北区小河公司</v>
          </cell>
          <cell r="I20222" t="str">
            <v>江苏常州新北区小河公司</v>
          </cell>
        </row>
        <row r="20223">
          <cell r="H20223" t="str">
            <v>江苏常州金坛市邮堂庙公司</v>
          </cell>
          <cell r="I20223" t="str">
            <v>江苏常州金坛市邮堂庙公司</v>
          </cell>
        </row>
        <row r="20224">
          <cell r="H20224" t="str">
            <v>云南会泽县公司城市天骄分部</v>
          </cell>
          <cell r="I20224" t="str">
            <v>云南会泽县公司</v>
          </cell>
        </row>
        <row r="20225">
          <cell r="H20225" t="str">
            <v>海南海口琼山红城湖公司兴丹分部</v>
          </cell>
          <cell r="I20225" t="str">
            <v>海南海口琼山红城湖公司</v>
          </cell>
        </row>
        <row r="20226">
          <cell r="H20226" t="str">
            <v>河南新温县公司盛世分部</v>
          </cell>
          <cell r="I20226" t="str">
            <v>河南新温县公司</v>
          </cell>
        </row>
        <row r="20227">
          <cell r="H20227" t="str">
            <v>江苏苏州常熟市招商城公司外贸分部</v>
          </cell>
          <cell r="I20227" t="str">
            <v>江苏苏州常熟市招商城公司</v>
          </cell>
        </row>
        <row r="20228">
          <cell r="H20228" t="str">
            <v>江苏常州新北区小河公司凌家塘分部</v>
          </cell>
          <cell r="I20228" t="str">
            <v>江苏常州新北区小河公司</v>
          </cell>
        </row>
        <row r="20229">
          <cell r="H20229" t="str">
            <v>辽宁北票市公司岳家铭苑分部</v>
          </cell>
          <cell r="I20229" t="str">
            <v>辽宁北票市公司</v>
          </cell>
        </row>
        <row r="20230">
          <cell r="H20230" t="str">
            <v>江苏昆山长江路公司宝创分部</v>
          </cell>
          <cell r="I20230" t="str">
            <v>江苏昆山长江路公司</v>
          </cell>
        </row>
        <row r="20231">
          <cell r="H20231" t="str">
            <v>辽宁新宽甸县公司中心路分部</v>
          </cell>
          <cell r="I20231" t="str">
            <v>辽宁新宽甸县公司</v>
          </cell>
        </row>
        <row r="20232">
          <cell r="H20232" t="str">
            <v>浙江东阳市六石公司</v>
          </cell>
          <cell r="I20232" t="str">
            <v>浙江东阳市六石公司</v>
          </cell>
        </row>
        <row r="20233">
          <cell r="H20233" t="str">
            <v>天津西青区李七庄公司</v>
          </cell>
          <cell r="I20233" t="str">
            <v>天津西青区李七庄公司</v>
          </cell>
        </row>
        <row r="20234">
          <cell r="H20234" t="str">
            <v>山东济南历下区姚家公司</v>
          </cell>
          <cell r="I20234" t="str">
            <v>山东济南历下区姚家公司</v>
          </cell>
        </row>
        <row r="20235">
          <cell r="H20235" t="str">
            <v>广东湛江市雷州公司</v>
          </cell>
          <cell r="I20235" t="str">
            <v>广东湛江市雷州公司</v>
          </cell>
        </row>
        <row r="20236">
          <cell r="H20236" t="str">
            <v>广东湛江市徐闻公司</v>
          </cell>
          <cell r="I20236" t="str">
            <v>广东湛江市徐闻公司</v>
          </cell>
        </row>
        <row r="20237">
          <cell r="H20237" t="str">
            <v>山东青岛崂山区金家岭公司</v>
          </cell>
          <cell r="I20237" t="str">
            <v>山东青岛崂山区金家岭公司</v>
          </cell>
        </row>
        <row r="20238">
          <cell r="H20238" t="str">
            <v>四川大邑县沙渠公司董场分部</v>
          </cell>
          <cell r="I20238" t="str">
            <v>四川大邑县沙渠公司</v>
          </cell>
        </row>
        <row r="20239">
          <cell r="H20239" t="str">
            <v>福建石狮市公司抖音KH分部</v>
          </cell>
          <cell r="I20239" t="str">
            <v>福建石狮市公司</v>
          </cell>
        </row>
        <row r="20240">
          <cell r="H20240" t="str">
            <v>江苏南京江宁区机场新城公司</v>
          </cell>
          <cell r="I20240" t="str">
            <v>江苏南京江宁区机场新城公司</v>
          </cell>
        </row>
        <row r="20241">
          <cell r="H20241" t="str">
            <v>山东淄博张店张店良乡公司福园南街服务站</v>
          </cell>
          <cell r="I20241" t="str">
            <v>山东淄博张店区张店良乡公司</v>
          </cell>
        </row>
        <row r="20242">
          <cell r="H20242" t="str">
            <v>湖南浏阳市公司青草镇便民寄存点分部</v>
          </cell>
          <cell r="I20242" t="str">
            <v>湖南长沙浏阳市公司</v>
          </cell>
        </row>
        <row r="20243">
          <cell r="H20243" t="str">
            <v>安徽合肥清溪路公司</v>
          </cell>
          <cell r="I20243" t="str">
            <v>安徽合肥清溪路公司</v>
          </cell>
        </row>
        <row r="20244">
          <cell r="H20244" t="str">
            <v>福建厦门思明岛内莲坂公司</v>
          </cell>
          <cell r="I20244" t="str">
            <v>福建厦门思明岛内莲坂公司</v>
          </cell>
        </row>
        <row r="20245">
          <cell r="H20245" t="str">
            <v>湖北襄阳高新区五中公司创业基地寄存点</v>
          </cell>
          <cell r="I20245" t="str">
            <v>湖北襄阳高新区五中公司</v>
          </cell>
        </row>
        <row r="20246">
          <cell r="H20246" t="str">
            <v>河南郑州二七马寨公司侯寨街道KH分部</v>
          </cell>
          <cell r="I20246" t="str">
            <v>河南郑州二七马寨公司</v>
          </cell>
        </row>
        <row r="20247">
          <cell r="H20247" t="str">
            <v>河南许昌市公司南大街KH分部</v>
          </cell>
          <cell r="I20247" t="str">
            <v>河南许昌市公司</v>
          </cell>
        </row>
        <row r="20248">
          <cell r="H20248" t="str">
            <v>河南郑州二七马寨公司第一城KH分部</v>
          </cell>
          <cell r="I20248" t="str">
            <v>河南郑州二七马寨公司</v>
          </cell>
        </row>
        <row r="20249">
          <cell r="H20249" t="str">
            <v>山东济南历下区中铁公司</v>
          </cell>
          <cell r="I20249" t="str">
            <v>山东济南历下区中铁公司</v>
          </cell>
        </row>
        <row r="20250">
          <cell r="H20250" t="str">
            <v>江苏苏州常熟丰树物流园公司丰华苑分部</v>
          </cell>
          <cell r="I20250" t="str">
            <v>江苏苏州常熟丰树物流园公司</v>
          </cell>
        </row>
        <row r="20251">
          <cell r="H20251" t="str">
            <v>江苏苏州常熟丰树物流园公司烟雨路分部</v>
          </cell>
          <cell r="I20251" t="str">
            <v>江苏苏州常熟丰树物流园公司</v>
          </cell>
        </row>
        <row r="20252">
          <cell r="H20252" t="str">
            <v>山东青岛黄岛区百视通公司</v>
          </cell>
          <cell r="I20252" t="str">
            <v>山东青岛黄岛区百视通公司</v>
          </cell>
        </row>
        <row r="20253">
          <cell r="H20253" t="str">
            <v>福建武夷山市公司火车站南街服务站分部</v>
          </cell>
          <cell r="I20253" t="str">
            <v>福建武夷山市公司</v>
          </cell>
        </row>
        <row r="20254">
          <cell r="H20254" t="str">
            <v>山东淄博张店良乡公司裕民路服务站分部</v>
          </cell>
          <cell r="I20254" t="str">
            <v>山东淄博张店区张店良乡公司</v>
          </cell>
        </row>
        <row r="20255">
          <cell r="H20255" t="str">
            <v>河北保定徐水区公司大因分部</v>
          </cell>
          <cell r="I20255" t="str">
            <v>河北保定徐水区公司</v>
          </cell>
        </row>
        <row r="20256">
          <cell r="H20256" t="str">
            <v>江苏南京江宁区淳湖公司</v>
          </cell>
          <cell r="I20256" t="str">
            <v>江苏南京江宁区淳湖公司</v>
          </cell>
        </row>
        <row r="20257">
          <cell r="H20257" t="str">
            <v>华北金韵京津冀公司恒韵分部</v>
          </cell>
          <cell r="I20257" t="str">
            <v>天津武清区捷运公司</v>
          </cell>
        </row>
        <row r="20258">
          <cell r="H20258" t="str">
            <v>华北韵达金达仓储公司盛鼎分部</v>
          </cell>
          <cell r="I20258" t="str">
            <v>河北韵达金速达公司</v>
          </cell>
        </row>
        <row r="20259">
          <cell r="H20259" t="str">
            <v>上海宝山区刘行公司</v>
          </cell>
          <cell r="I20259" t="str">
            <v>上海宝山区刘行公司</v>
          </cell>
        </row>
        <row r="20260">
          <cell r="H20260" t="str">
            <v>宁夏固原原州区公司乡镇分部</v>
          </cell>
          <cell r="I20260" t="str">
            <v>宁夏固原原州区公司</v>
          </cell>
        </row>
        <row r="20261">
          <cell r="H20261" t="str">
            <v>安徽亳州谯城道东公司春暖花开分部</v>
          </cell>
          <cell r="I20261" t="str">
            <v>安徽亳州谯城道东公司</v>
          </cell>
        </row>
        <row r="20262">
          <cell r="H20262" t="str">
            <v>江苏苏州常熟市招商城公司蒋家桥分部</v>
          </cell>
          <cell r="I20262" t="str">
            <v>江苏苏州常熟市招商城公司</v>
          </cell>
        </row>
        <row r="20263">
          <cell r="H20263" t="str">
            <v>安徽亳州谯城道东公司富荣花园分部</v>
          </cell>
          <cell r="I20263" t="str">
            <v>安徽亳州谯城道东公司</v>
          </cell>
        </row>
        <row r="20264">
          <cell r="H20264" t="str">
            <v>江苏苏州常熟市招商城公司鞋城分部</v>
          </cell>
          <cell r="I20264" t="str">
            <v>江苏苏州常熟市招商城公司</v>
          </cell>
        </row>
        <row r="20265">
          <cell r="H20265" t="str">
            <v>江苏苏州常熟市招商城公司常兴分部</v>
          </cell>
          <cell r="I20265" t="str">
            <v>江苏苏州常熟市招商城公司</v>
          </cell>
        </row>
        <row r="20266">
          <cell r="H20266" t="str">
            <v>江苏苏州常熟市招商城公司天虹分部</v>
          </cell>
          <cell r="I20266" t="str">
            <v>江苏苏州常熟市招商城公司</v>
          </cell>
        </row>
        <row r="20267">
          <cell r="H20267" t="str">
            <v>江苏苏州常熟市招商城公司白马分部</v>
          </cell>
          <cell r="I20267" t="str">
            <v>江苏苏州常熟市招商城公司</v>
          </cell>
        </row>
        <row r="20268">
          <cell r="H20268" t="str">
            <v>江苏苏州常熟市招商城公司男装中心分部</v>
          </cell>
          <cell r="I20268" t="str">
            <v>江苏苏州常熟市招商城公司</v>
          </cell>
        </row>
        <row r="20269">
          <cell r="H20269" t="str">
            <v>江苏苏州常熟市招商城公司白雪路分部</v>
          </cell>
          <cell r="I20269" t="str">
            <v>江苏苏州常熟市招商城公司</v>
          </cell>
        </row>
        <row r="20270">
          <cell r="H20270" t="str">
            <v>江苏苏州常熟市招商城公司新茂分部</v>
          </cell>
          <cell r="I20270" t="str">
            <v>江苏苏州常熟市招商城公司</v>
          </cell>
        </row>
        <row r="20271">
          <cell r="H20271" t="str">
            <v>陕西西安雁塔南风公司</v>
          </cell>
          <cell r="I20271" t="str">
            <v>陕西西安雁塔南风公司</v>
          </cell>
        </row>
        <row r="20272">
          <cell r="H20272" t="str">
            <v>陕西咸阳杨陵区公司正霆熙电商分部</v>
          </cell>
          <cell r="I20272" t="str">
            <v>陕西咸阳杨陵区公司</v>
          </cell>
        </row>
        <row r="20273">
          <cell r="H20273" t="str">
            <v>辽宁抚顺公司后葛分部</v>
          </cell>
          <cell r="I20273" t="str">
            <v>辽宁抚顺公司</v>
          </cell>
        </row>
        <row r="20274">
          <cell r="H20274" t="str">
            <v>广东湛江市徐闻公司徐城分部</v>
          </cell>
          <cell r="I20274" t="str">
            <v>广东湛江市徐闻公司</v>
          </cell>
        </row>
        <row r="20275">
          <cell r="H20275" t="str">
            <v>陕西咸阳杨陵区公司康乐分部</v>
          </cell>
          <cell r="I20275" t="str">
            <v>陕西咸阳杨陵区公司</v>
          </cell>
        </row>
        <row r="20276">
          <cell r="H20276" t="str">
            <v>江苏苏州常熟市招商城公司世服分部</v>
          </cell>
          <cell r="I20276" t="str">
            <v>江苏苏州常熟市招商城公司</v>
          </cell>
        </row>
        <row r="20277">
          <cell r="H20277" t="str">
            <v>江苏苏州常熟市招商城公司新陆家角分部</v>
          </cell>
          <cell r="I20277" t="str">
            <v>江苏苏州常熟市招商城公司</v>
          </cell>
        </row>
        <row r="20278">
          <cell r="H20278" t="str">
            <v>江苏苏州常熟市招商城公司商海分部</v>
          </cell>
          <cell r="I20278" t="str">
            <v>江苏苏州常熟市招商城公司</v>
          </cell>
        </row>
        <row r="20279">
          <cell r="H20279" t="str">
            <v>江苏苏州常熟市招商城公司富通分部</v>
          </cell>
          <cell r="I20279" t="str">
            <v>江苏苏州常熟市招商城公司</v>
          </cell>
        </row>
        <row r="20280">
          <cell r="H20280" t="str">
            <v>天津河东区富民公司</v>
          </cell>
          <cell r="I20280" t="str">
            <v>天津河东区富民公司</v>
          </cell>
        </row>
        <row r="20281">
          <cell r="H20281" t="str">
            <v>河北献县公司黄水村便民寄存点</v>
          </cell>
          <cell r="I20281" t="str">
            <v>河北献县公司</v>
          </cell>
        </row>
        <row r="20282">
          <cell r="H20282" t="str">
            <v>江苏溧水区公司园村分部</v>
          </cell>
          <cell r="I20282" t="str">
            <v>江苏溧水区公司</v>
          </cell>
        </row>
        <row r="20283">
          <cell r="H20283" t="str">
            <v>江苏苏州常熟市招商城公司国服分部</v>
          </cell>
          <cell r="I20283" t="str">
            <v>江苏苏州常熟市招商城公司</v>
          </cell>
        </row>
        <row r="20284">
          <cell r="H20284" t="str">
            <v>江苏苏州常熟市招商城公司海虞南路分部</v>
          </cell>
          <cell r="I20284" t="str">
            <v>江苏苏州常熟市招商城公司</v>
          </cell>
        </row>
        <row r="20285">
          <cell r="H20285" t="str">
            <v>云南昆明盘龙区北市区公司林肯公园分部</v>
          </cell>
          <cell r="I20285" t="str">
            <v>云南昆明盘龙区北市区公司</v>
          </cell>
        </row>
        <row r="20286">
          <cell r="H20286" t="str">
            <v>云南昆明盘龙区北市区公司龙泉大厂村分部</v>
          </cell>
          <cell r="I20286" t="str">
            <v>云南昆明盘龙区北市区公司</v>
          </cell>
        </row>
        <row r="20287">
          <cell r="H20287" t="str">
            <v>湖北襄阳高新区五中公司王寨便民服务站</v>
          </cell>
          <cell r="I20287" t="str">
            <v>湖北襄阳高新区五中公司</v>
          </cell>
        </row>
        <row r="20288">
          <cell r="H20288" t="str">
            <v>湖北襄阳高新区五中公司长虹北路服务站</v>
          </cell>
          <cell r="I20288" t="str">
            <v>湖北襄阳高新区五中公司</v>
          </cell>
        </row>
        <row r="20289">
          <cell r="H20289" t="str">
            <v>广东揭阳市空港区渔湖公司新城仓储分部</v>
          </cell>
          <cell r="I20289" t="str">
            <v>广东揭阳市空港区渔湖公司</v>
          </cell>
        </row>
        <row r="20290">
          <cell r="H20290" t="str">
            <v>河北韵达金速达公司高韵分部</v>
          </cell>
          <cell r="I20290" t="str">
            <v>河北韵达金速达公司</v>
          </cell>
        </row>
        <row r="20291">
          <cell r="H20291" t="str">
            <v>湖南长沙岳麓区梅溪湖公司</v>
          </cell>
          <cell r="I20291" t="str">
            <v>湖南长沙岳麓区梅溪湖公司</v>
          </cell>
        </row>
        <row r="20292">
          <cell r="H20292" t="str">
            <v>广东广州从化区公司白田岗便民服务站</v>
          </cell>
          <cell r="I20292" t="str">
            <v>广东广州从化区公司</v>
          </cell>
        </row>
        <row r="20293">
          <cell r="H20293" t="str">
            <v>湖北襄阳高新区五中公司樊魏路寄存点</v>
          </cell>
          <cell r="I20293" t="str">
            <v>湖北襄阳高新区五中公司</v>
          </cell>
        </row>
        <row r="20294">
          <cell r="H20294" t="str">
            <v>湖北襄阳高新区五中公司万达广场寄存点</v>
          </cell>
          <cell r="I20294" t="str">
            <v>湖北襄阳高新区五中公司</v>
          </cell>
        </row>
        <row r="20295">
          <cell r="H20295" t="str">
            <v>重庆九龙坡区渝州公司越胜便民寄存点</v>
          </cell>
          <cell r="I20295" t="str">
            <v>重庆九龙坡区渝州公司</v>
          </cell>
        </row>
        <row r="20296">
          <cell r="H20296" t="str">
            <v>重庆九龙坡区渝州公司菜园坝分部</v>
          </cell>
          <cell r="I20296" t="str">
            <v>重庆九龙坡区渝州公司</v>
          </cell>
        </row>
        <row r="20297">
          <cell r="H20297" t="str">
            <v>山西运城临猗县公司</v>
          </cell>
          <cell r="I20297" t="str">
            <v>山西运城临猗县公司</v>
          </cell>
        </row>
        <row r="20298">
          <cell r="H20298" t="str">
            <v>云南曲靖麒麟公司尚城山水分部</v>
          </cell>
          <cell r="I20298" t="str">
            <v>云南曲靖麒麟公司</v>
          </cell>
        </row>
        <row r="20299">
          <cell r="H20299" t="str">
            <v>华北韵达金达仓储公司保朋分部</v>
          </cell>
          <cell r="I20299" t="str">
            <v>河北韵达金速达公司</v>
          </cell>
        </row>
        <row r="20300">
          <cell r="H20300" t="str">
            <v>甘肃兰州城关二热公司岷县分部</v>
          </cell>
          <cell r="I20300" t="str">
            <v>甘肃兰州城关段家滩公司</v>
          </cell>
        </row>
        <row r="20301">
          <cell r="H20301" t="str">
            <v>福建福州公司闽侯县南屿镇安合赢仓储分部</v>
          </cell>
          <cell r="I20301" t="str">
            <v>福建福州公司</v>
          </cell>
        </row>
        <row r="20302">
          <cell r="H20302" t="str">
            <v>福建漳州市芗城公司丰乐分部</v>
          </cell>
          <cell r="I20302" t="str">
            <v>福建漳州市芗城公司</v>
          </cell>
        </row>
        <row r="20303">
          <cell r="H20303" t="str">
            <v>上海静安区康定公司</v>
          </cell>
          <cell r="I20303" t="str">
            <v>上海静安区康定公司</v>
          </cell>
        </row>
        <row r="20304">
          <cell r="H20304" t="str">
            <v>宁夏同心县公司丁塘镇寄存点</v>
          </cell>
          <cell r="I20304" t="str">
            <v>宁夏同心县公司</v>
          </cell>
        </row>
        <row r="20305">
          <cell r="H20305" t="str">
            <v>陕西西安未央区北客站公司</v>
          </cell>
          <cell r="I20305" t="str">
            <v>陕西西安未央区北客站公司</v>
          </cell>
        </row>
        <row r="20306">
          <cell r="H20306" t="str">
            <v>河南台前县公司城关镇KH分部</v>
          </cell>
          <cell r="I20306" t="str">
            <v>河南台前县公司</v>
          </cell>
        </row>
        <row r="20307">
          <cell r="H20307" t="str">
            <v>江苏常州武进区邹区公司灯城分部</v>
          </cell>
          <cell r="I20307" t="str">
            <v>江苏常州武进区邹区公司</v>
          </cell>
        </row>
        <row r="20308">
          <cell r="H20308" t="str">
            <v>吉尔吉斯斯坦比什凯克韵达公司</v>
          </cell>
          <cell r="I20308" t="str">
            <v>吉尔吉斯斯坦比什凯克韵达公司</v>
          </cell>
        </row>
        <row r="20309">
          <cell r="H20309" t="str">
            <v>浙江宁波鄞州区万达公司</v>
          </cell>
          <cell r="I20309" t="str">
            <v>浙江宁波鄞州区万达公司</v>
          </cell>
        </row>
        <row r="20310">
          <cell r="H20310" t="str">
            <v>安徽阜阳市公司九龙镇龙王街寄存点</v>
          </cell>
          <cell r="I20310" t="str">
            <v>安徽阜阳市公司</v>
          </cell>
        </row>
        <row r="20311">
          <cell r="H20311" t="str">
            <v>安徽阜阳市公司马寨欧庙寄存点</v>
          </cell>
          <cell r="I20311" t="str">
            <v>安徽阜阳市公司</v>
          </cell>
        </row>
        <row r="20312">
          <cell r="H20312" t="str">
            <v>江苏苏州常熟丰树物流园公司练塘中心路分部</v>
          </cell>
          <cell r="I20312" t="str">
            <v>江苏苏州常熟丰树物流园公司</v>
          </cell>
        </row>
        <row r="20313">
          <cell r="H20313" t="str">
            <v>新疆乌鲁木齐新市城北公司安宁渠分部</v>
          </cell>
          <cell r="I20313" t="str">
            <v>新疆乌鲁木齐新市城北公司</v>
          </cell>
        </row>
        <row r="20314">
          <cell r="H20314" t="str">
            <v>江苏苏州相城区春丰路公司</v>
          </cell>
          <cell r="I20314" t="str">
            <v>江苏苏州相城区春丰路公司</v>
          </cell>
        </row>
        <row r="20315">
          <cell r="H20315" t="str">
            <v>辽宁大连金州体育场公司胜利西寄存点</v>
          </cell>
          <cell r="I20315" t="str">
            <v>辽宁大连金州区体育场公司</v>
          </cell>
        </row>
        <row r="20316">
          <cell r="H20316" t="str">
            <v>黑龙江齐齐哈尔富拉尔基公司沿江分部</v>
          </cell>
          <cell r="I20316" t="str">
            <v>黑龙江齐齐哈尔富拉尔基公司</v>
          </cell>
        </row>
        <row r="20317">
          <cell r="H20317" t="str">
            <v>黑龙江齐齐哈尔富拉尔基公司园丁分部</v>
          </cell>
          <cell r="I20317" t="str">
            <v>黑龙江齐齐哈尔富拉尔基公司</v>
          </cell>
        </row>
        <row r="20318">
          <cell r="H20318" t="str">
            <v>陕西安康公司大同分部</v>
          </cell>
          <cell r="I20318" t="str">
            <v>陕西安康公司</v>
          </cell>
        </row>
        <row r="20319">
          <cell r="H20319" t="str">
            <v>福建新莆田公司黄石和平分部</v>
          </cell>
          <cell r="I20319" t="str">
            <v>福建新莆田公司</v>
          </cell>
        </row>
        <row r="20320">
          <cell r="H20320" t="str">
            <v>广东东莞新安公司长盛分部</v>
          </cell>
          <cell r="I20320" t="str">
            <v>广东东莞新安公司</v>
          </cell>
        </row>
        <row r="20321">
          <cell r="H20321" t="str">
            <v>河南洛阳偃师公司民主路百货楼分部</v>
          </cell>
          <cell r="I20321" t="str">
            <v>河南洛阳偃师公司</v>
          </cell>
        </row>
        <row r="20322">
          <cell r="H20322" t="str">
            <v>华北龙通达公司欣春分部</v>
          </cell>
          <cell r="I20322" t="str">
            <v>华北龙通达公司</v>
          </cell>
        </row>
        <row r="20323">
          <cell r="H20323" t="str">
            <v>北京捷佳韵达货运有限公司常韵分部</v>
          </cell>
          <cell r="I20323" t="str">
            <v>华北韵达金韵公司</v>
          </cell>
        </row>
        <row r="20324">
          <cell r="H20324" t="str">
            <v>华北金韵恒通公司天环分部</v>
          </cell>
          <cell r="I20324" t="str">
            <v>华北金韵恒通公司</v>
          </cell>
        </row>
        <row r="20325">
          <cell r="H20325" t="str">
            <v>浙江温州瓯海区娄桥公司</v>
          </cell>
          <cell r="I20325" t="str">
            <v>浙江温州瓯海区娄桥公司</v>
          </cell>
        </row>
        <row r="20326">
          <cell r="H20326" t="str">
            <v>江苏苏州常熟市常富公司望虞花园分部</v>
          </cell>
          <cell r="I20326" t="str">
            <v>江苏苏州常熟市常富公司</v>
          </cell>
        </row>
        <row r="20327">
          <cell r="H20327" t="str">
            <v>江苏苏州常熟市常富公司东山路分部</v>
          </cell>
          <cell r="I20327" t="str">
            <v>江苏苏州常熟市常富公司</v>
          </cell>
        </row>
        <row r="20328">
          <cell r="H20328" t="str">
            <v>甘肃新通渭县公司</v>
          </cell>
          <cell r="I20328" t="str">
            <v>甘肃新通渭县公司</v>
          </cell>
        </row>
        <row r="20329">
          <cell r="H20329" t="str">
            <v>河南郑州金水区顺达公司</v>
          </cell>
          <cell r="I20329" t="str">
            <v>河南郑州金水区顺达公司</v>
          </cell>
        </row>
        <row r="20330">
          <cell r="H20330" t="str">
            <v>吉林长春二道区正茂公司</v>
          </cell>
          <cell r="I20330" t="str">
            <v>吉林长春二道区正茂公司</v>
          </cell>
        </row>
        <row r="20331">
          <cell r="H20331" t="str">
            <v>山东平度市公司龙翼KH分部</v>
          </cell>
          <cell r="I20331" t="str">
            <v>山东平度市公司</v>
          </cell>
        </row>
        <row r="20332">
          <cell r="H20332" t="str">
            <v>四川成都高新区凯旋公司</v>
          </cell>
          <cell r="I20332" t="str">
            <v>四川成都高新区凯旋公司</v>
          </cell>
        </row>
        <row r="20333">
          <cell r="H20333" t="str">
            <v>江苏苏州常熟市招商城公司金谷分部</v>
          </cell>
          <cell r="I20333" t="str">
            <v>江苏苏州常熟市招商城公司</v>
          </cell>
        </row>
        <row r="20334">
          <cell r="H20334" t="str">
            <v>广东普宁东公司占陇KH分部</v>
          </cell>
          <cell r="I20334" t="str">
            <v>广东普宁东公司</v>
          </cell>
        </row>
        <row r="20335">
          <cell r="H20335" t="str">
            <v>广东普宁东公司下架山KH分部</v>
          </cell>
          <cell r="I20335" t="str">
            <v>广东普宁东公司</v>
          </cell>
        </row>
        <row r="20336">
          <cell r="H20336" t="str">
            <v>北京丰台区刘家窑公司</v>
          </cell>
          <cell r="I20336" t="str">
            <v>北京丰台区刘家窑公司</v>
          </cell>
        </row>
        <row r="20337">
          <cell r="H20337" t="str">
            <v>陕西西安雁塔天谷公司</v>
          </cell>
          <cell r="I20337" t="str">
            <v>陕西西安雁塔天谷公司</v>
          </cell>
        </row>
        <row r="20338">
          <cell r="H20338" t="str">
            <v>甘肃兰州安宁培黎广场公司</v>
          </cell>
          <cell r="I20338" t="str">
            <v>甘肃兰州安宁培黎广场公司</v>
          </cell>
        </row>
        <row r="20339">
          <cell r="H20339" t="str">
            <v>湖北天门市公司姜店寄存点分部</v>
          </cell>
          <cell r="I20339" t="str">
            <v>湖北天门市公司</v>
          </cell>
        </row>
        <row r="20340">
          <cell r="H20340" t="str">
            <v>山西新安泽县公司</v>
          </cell>
          <cell r="I20340" t="str">
            <v>山西新安泽县公司</v>
          </cell>
        </row>
        <row r="20341">
          <cell r="H20341" t="str">
            <v>黑龙江哈尔滨南岗区宣化公司</v>
          </cell>
          <cell r="I20341" t="str">
            <v>黑龙江哈尔滨南岗区宣化公司</v>
          </cell>
        </row>
        <row r="20342">
          <cell r="H20342" t="str">
            <v>江苏常州新北区新桥公司新桥分部</v>
          </cell>
          <cell r="I20342" t="str">
            <v>江苏常州新北区新桥公司</v>
          </cell>
        </row>
        <row r="20343">
          <cell r="H20343" t="str">
            <v>山东泰安泰山区长城路公司北集坡赵庄分部</v>
          </cell>
          <cell r="I20343" t="str">
            <v>山东泰安泰山区长城路公司</v>
          </cell>
        </row>
        <row r="20344">
          <cell r="H20344" t="str">
            <v>广东普宁东公司军埠KH分部</v>
          </cell>
          <cell r="I20344" t="str">
            <v>广东普宁东公司</v>
          </cell>
        </row>
        <row r="20345">
          <cell r="H20345" t="str">
            <v>福建新莆田公司玉湖分部</v>
          </cell>
          <cell r="I20345" t="str">
            <v>福建新莆田公司</v>
          </cell>
        </row>
        <row r="20346">
          <cell r="H20346" t="str">
            <v>江苏常州武进区邹区公司康庄大道分部</v>
          </cell>
          <cell r="I20346" t="str">
            <v>江苏常州武进区邹区公司</v>
          </cell>
        </row>
        <row r="20347">
          <cell r="H20347" t="str">
            <v>河南睢县公司河堤乡分部</v>
          </cell>
          <cell r="I20347" t="str">
            <v>河南睢县公司</v>
          </cell>
        </row>
        <row r="20348">
          <cell r="H20348" t="str">
            <v>浙江杭州萧山区高教园公司</v>
          </cell>
          <cell r="I20348" t="str">
            <v>浙江杭州萧山区高教园公司</v>
          </cell>
        </row>
        <row r="20349">
          <cell r="H20349" t="str">
            <v>新疆乌鲁木齐新市区苏州路公司美林分部</v>
          </cell>
          <cell r="I20349" t="str">
            <v>新疆乌鲁木齐新市区苏州路公司</v>
          </cell>
        </row>
        <row r="20350">
          <cell r="H20350" t="str">
            <v>辽宁台安县公司佳琪分部</v>
          </cell>
          <cell r="I20350" t="str">
            <v>辽宁台安县公司</v>
          </cell>
        </row>
        <row r="20351">
          <cell r="H20351" t="str">
            <v>新疆乌鲁木齐沙依巴克区商贸城公司百商分部</v>
          </cell>
          <cell r="I20351" t="str">
            <v>新疆乌鲁木齐沙依巴克区商贸城公司</v>
          </cell>
        </row>
        <row r="20352">
          <cell r="H20352" t="str">
            <v>内蒙古鄂尔多斯席热公司乌兰木伦镇分部</v>
          </cell>
          <cell r="I20352" t="str">
            <v>内蒙古鄂尔多斯伊金霍洛席热公司</v>
          </cell>
        </row>
        <row r="20353">
          <cell r="H20353" t="str">
            <v>江苏常州新北区新桥公司环球港分部</v>
          </cell>
          <cell r="I20353" t="str">
            <v>江苏常州新北区新桥公司</v>
          </cell>
        </row>
        <row r="20354">
          <cell r="H20354" t="str">
            <v>浙江温州瓯海区大象城公司金州分部</v>
          </cell>
          <cell r="I20354" t="str">
            <v>浙江温州瓯海区娄桥公司</v>
          </cell>
        </row>
        <row r="20355">
          <cell r="H20355" t="str">
            <v>安徽芜湖三山区时代广场公司</v>
          </cell>
          <cell r="I20355" t="str">
            <v>安徽芜湖三山区时代广场公司</v>
          </cell>
        </row>
        <row r="20356">
          <cell r="H20356" t="str">
            <v>广东汕头南澳公司南阳村分部</v>
          </cell>
          <cell r="I20356" t="str">
            <v>广东汕头南澳公司</v>
          </cell>
        </row>
        <row r="20357">
          <cell r="H20357" t="str">
            <v>江苏徐州公司郭集分部</v>
          </cell>
          <cell r="I20357" t="str">
            <v>江苏徐州公司</v>
          </cell>
        </row>
        <row r="20358">
          <cell r="H20358" t="str">
            <v>浙江温州瓯海区大象城公司丽岙分部</v>
          </cell>
          <cell r="I20358" t="str">
            <v>浙江温州瓯海区娄桥公司</v>
          </cell>
        </row>
        <row r="20359">
          <cell r="H20359" t="str">
            <v>湖北新大冶市公司</v>
          </cell>
          <cell r="I20359" t="str">
            <v>湖北新大冶市公司</v>
          </cell>
        </row>
        <row r="20360">
          <cell r="H20360" t="str">
            <v>中国澳门横琴粤澳韵达公司</v>
          </cell>
          <cell r="I20360" t="str">
            <v>中国澳门横琴粤澳韵达公司</v>
          </cell>
        </row>
        <row r="20361">
          <cell r="H20361" t="str">
            <v>上海浦东新区迪士尼公司</v>
          </cell>
          <cell r="I20361" t="str">
            <v>上海浦东新区迪士尼公司</v>
          </cell>
        </row>
        <row r="20362">
          <cell r="H20362" t="str">
            <v>重庆九龙坡区渝州公司新越盛便民寄存点</v>
          </cell>
          <cell r="I20362" t="str">
            <v>重庆九龙坡区渝州公司</v>
          </cell>
        </row>
        <row r="20363">
          <cell r="H20363" t="str">
            <v>江苏南通如东县公司如东西部分部</v>
          </cell>
          <cell r="I20363" t="str">
            <v>江苏南通如东县公司</v>
          </cell>
        </row>
        <row r="20364">
          <cell r="H20364" t="str">
            <v>黑龙江海伦市公司南环路分部</v>
          </cell>
          <cell r="I20364" t="str">
            <v>黑龙江海伦市公司</v>
          </cell>
        </row>
        <row r="20365">
          <cell r="H20365" t="str">
            <v>河南郑州二七马寨公司工业路KH分部</v>
          </cell>
          <cell r="I20365" t="str">
            <v>河南郑州二七马寨公司</v>
          </cell>
        </row>
        <row r="20366">
          <cell r="H20366" t="str">
            <v>辽宁新辽阳公司</v>
          </cell>
          <cell r="I20366" t="str">
            <v>辽宁新辽阳公司</v>
          </cell>
        </row>
        <row r="20367">
          <cell r="H20367" t="str">
            <v>浙江杭州八达公司瑶琳分部</v>
          </cell>
          <cell r="I20367" t="str">
            <v>浙江杭州博龙公司</v>
          </cell>
        </row>
        <row r="20368">
          <cell r="H20368" t="str">
            <v>贵州盘县公司新民镇便民寄存点</v>
          </cell>
          <cell r="I20368" t="str">
            <v>贵州盘县公司</v>
          </cell>
        </row>
        <row r="20369">
          <cell r="H20369" t="str">
            <v>贵州盘县公司普古乡便民寄存点</v>
          </cell>
          <cell r="I20369" t="str">
            <v>贵州盘县公司</v>
          </cell>
        </row>
        <row r="20370">
          <cell r="H20370" t="str">
            <v>贵州盘县公司大山镇便民寄存点</v>
          </cell>
          <cell r="I20370" t="str">
            <v>贵州盘县公司</v>
          </cell>
        </row>
        <row r="20371">
          <cell r="H20371" t="str">
            <v>贵州盘县公司旧营乡便民寄存点</v>
          </cell>
          <cell r="I20371" t="str">
            <v>贵州盘县公司</v>
          </cell>
        </row>
        <row r="20372">
          <cell r="H20372" t="str">
            <v>贵州盘县公司松河乡便民寄存点</v>
          </cell>
          <cell r="I20372" t="str">
            <v>贵州盘县公司</v>
          </cell>
        </row>
        <row r="20373">
          <cell r="H20373" t="str">
            <v>辽宁建昌县公司利达分部</v>
          </cell>
          <cell r="I20373" t="str">
            <v>辽宁建昌县公司</v>
          </cell>
        </row>
        <row r="20374">
          <cell r="H20374" t="str">
            <v>贵州盘县公司珠东乡便民寄存点</v>
          </cell>
          <cell r="I20374" t="str">
            <v>贵州盘县公司</v>
          </cell>
        </row>
        <row r="20375">
          <cell r="H20375" t="str">
            <v>海南三亚海棠公司林旺分部</v>
          </cell>
          <cell r="I20375" t="str">
            <v>海南三亚海棠公司</v>
          </cell>
        </row>
        <row r="20376">
          <cell r="H20376" t="str">
            <v>贵州盘县公司老厂镇便民寄存点</v>
          </cell>
          <cell r="I20376" t="str">
            <v>贵州盘县公司</v>
          </cell>
        </row>
        <row r="20377">
          <cell r="H20377" t="str">
            <v>贵州盘县公司平关镇便民寄存点</v>
          </cell>
          <cell r="I20377" t="str">
            <v>贵州盘县公司</v>
          </cell>
        </row>
        <row r="20378">
          <cell r="H20378" t="str">
            <v>贵州盘县公司玛依镇便民寄存点</v>
          </cell>
          <cell r="I20378" t="str">
            <v>贵州盘县公司</v>
          </cell>
        </row>
        <row r="20379">
          <cell r="H20379" t="str">
            <v>河北韵达金速达公司安韵分部</v>
          </cell>
          <cell r="I20379" t="str">
            <v>河北韵达金速达公司</v>
          </cell>
        </row>
        <row r="20380">
          <cell r="H20380" t="str">
            <v>湖北武汉江汉香江路公司</v>
          </cell>
          <cell r="I20380" t="str">
            <v>湖北武汉江汉香江路公司</v>
          </cell>
        </row>
        <row r="20381">
          <cell r="H20381" t="str">
            <v>辽宁新辽阳公司建筑职业学院便民寄存点</v>
          </cell>
          <cell r="I20381" t="str">
            <v>辽宁新辽阳公司</v>
          </cell>
        </row>
        <row r="20382">
          <cell r="H20382" t="str">
            <v>辽宁新辽阳公司站前便民寄存点</v>
          </cell>
          <cell r="I20382" t="str">
            <v>辽宁新辽阳公司</v>
          </cell>
        </row>
        <row r="20383">
          <cell r="H20383" t="str">
            <v>辽宁新辽阳公司文圣路便民寄存点</v>
          </cell>
          <cell r="I20383" t="str">
            <v>辽宁新辽阳公司</v>
          </cell>
        </row>
        <row r="20384">
          <cell r="H20384" t="str">
            <v>辽宁新辽阳公司东兴路便民寄存点</v>
          </cell>
          <cell r="I20384" t="str">
            <v>辽宁新辽阳公司</v>
          </cell>
        </row>
        <row r="20385">
          <cell r="H20385" t="str">
            <v>辽宁新辽阳公司白塔便民寄存点</v>
          </cell>
          <cell r="I20385" t="str">
            <v>辽宁新辽阳公司</v>
          </cell>
        </row>
        <row r="20386">
          <cell r="H20386" t="str">
            <v>辽宁新辽阳公司文圣便民寄存点</v>
          </cell>
          <cell r="I20386" t="str">
            <v>辽宁新辽阳公司</v>
          </cell>
        </row>
        <row r="20387">
          <cell r="H20387" t="str">
            <v>辽宁新辽阳公司白塔站便民寄存点</v>
          </cell>
          <cell r="I20387" t="str">
            <v>辽宁新辽阳公司</v>
          </cell>
        </row>
        <row r="20388">
          <cell r="H20388" t="str">
            <v>辽宁新辽阳公司职业技术学院便民寄存点</v>
          </cell>
          <cell r="I20388" t="str">
            <v>辽宁新辽阳公司</v>
          </cell>
        </row>
        <row r="20389">
          <cell r="H20389" t="str">
            <v>辽宁新辽阳公司徐网子便民寄存点</v>
          </cell>
          <cell r="I20389" t="str">
            <v>辽宁新辽阳公司</v>
          </cell>
        </row>
        <row r="20390">
          <cell r="H20390" t="str">
            <v>辽宁新辽阳公司中泽城便民寄存点</v>
          </cell>
          <cell r="I20390" t="str">
            <v>辽宁新辽阳公司</v>
          </cell>
        </row>
        <row r="20391">
          <cell r="H20391" t="str">
            <v>湖北武汉江岸新永清公司新天地分部</v>
          </cell>
          <cell r="I20391" t="str">
            <v>湖北武汉江岸新永清公司</v>
          </cell>
        </row>
        <row r="20392">
          <cell r="H20392" t="str">
            <v>辽宁新辽阳公司河东新城便民寄存点</v>
          </cell>
          <cell r="I20392" t="str">
            <v>辽宁新辽阳公司</v>
          </cell>
        </row>
        <row r="20393">
          <cell r="H20393" t="str">
            <v>华北金韵腾飞公司来货供应链分部</v>
          </cell>
          <cell r="I20393" t="str">
            <v>华北金韵腾飞公司</v>
          </cell>
        </row>
        <row r="20394">
          <cell r="H20394" t="str">
            <v>贵州贵阳太慈桥公司花果园T1区9栋寄存点</v>
          </cell>
          <cell r="I20394" t="str">
            <v>贵州贵阳南明太慈桥公司</v>
          </cell>
        </row>
        <row r="20395">
          <cell r="H20395" t="str">
            <v>黑龙江大庆公司远望KH分部</v>
          </cell>
          <cell r="I20395" t="str">
            <v>黑龙江大庆公司</v>
          </cell>
        </row>
        <row r="20396">
          <cell r="H20396" t="str">
            <v>广东揭阳市空港区渔湖公司韵源仓储分部</v>
          </cell>
          <cell r="I20396" t="str">
            <v>广东揭阳市空港区渔湖公司</v>
          </cell>
        </row>
        <row r="20397">
          <cell r="H20397" t="str">
            <v>辽宁新辽阳公司望水台便民寄存点</v>
          </cell>
          <cell r="I20397" t="str">
            <v>辽宁新辽阳公司</v>
          </cell>
        </row>
        <row r="20398">
          <cell r="H20398" t="str">
            <v>辽宁新辽阳公司滨河便民寄存点</v>
          </cell>
          <cell r="I20398" t="str">
            <v>辽宁新辽阳公司</v>
          </cell>
        </row>
        <row r="20399">
          <cell r="H20399" t="str">
            <v>河北肃宁县公司谭庄分部</v>
          </cell>
          <cell r="I20399" t="str">
            <v>河北肃宁县公司</v>
          </cell>
        </row>
        <row r="20400">
          <cell r="H20400" t="str">
            <v>辽宁新辽阳公司友谊便民分部</v>
          </cell>
          <cell r="I20400" t="str">
            <v>辽宁新辽阳公司</v>
          </cell>
        </row>
        <row r="20401">
          <cell r="H20401" t="str">
            <v>辽宁新辽阳公司佰亿便民寄存点</v>
          </cell>
          <cell r="I20401" t="str">
            <v>辽宁新辽阳公司</v>
          </cell>
        </row>
        <row r="20402">
          <cell r="H20402" t="str">
            <v>辽宁新辽阳公司万隆便民寄存点</v>
          </cell>
          <cell r="I20402" t="str">
            <v>辽宁新辽阳公司</v>
          </cell>
        </row>
        <row r="20403">
          <cell r="H20403" t="str">
            <v>山东青岛崂山区金狮公司</v>
          </cell>
          <cell r="I20403" t="str">
            <v>山东青岛崂山区金狮公司</v>
          </cell>
        </row>
        <row r="20404">
          <cell r="H20404" t="str">
            <v>江苏苏州常熟市招商城公司聚福分部</v>
          </cell>
          <cell r="I20404" t="str">
            <v>江苏苏州常熟市招商城公司</v>
          </cell>
        </row>
        <row r="20405">
          <cell r="H20405" t="str">
            <v>云南大理北区公司水碓村分部</v>
          </cell>
          <cell r="I20405" t="str">
            <v>云南大理北区公司</v>
          </cell>
        </row>
        <row r="20406">
          <cell r="H20406" t="str">
            <v>海南澄迈老城公司</v>
          </cell>
          <cell r="I20406" t="str">
            <v>海南澄迈老城公司</v>
          </cell>
        </row>
        <row r="20407">
          <cell r="H20407" t="str">
            <v>新疆乌鲁木齐沙依巴克西虹路公司设计院分部</v>
          </cell>
          <cell r="I20407" t="str">
            <v>新疆乌鲁木齐沙依巴克区西虹路公司</v>
          </cell>
        </row>
        <row r="20408">
          <cell r="H20408" t="str">
            <v>福建新莆田公司丰美镇海分部</v>
          </cell>
          <cell r="I20408" t="str">
            <v>福建新莆田公司</v>
          </cell>
        </row>
        <row r="20409">
          <cell r="H20409" t="str">
            <v>上海松江区九洲世贸公司振业路分部</v>
          </cell>
          <cell r="I20409" t="str">
            <v>上海松江区九洲世贸公司</v>
          </cell>
        </row>
        <row r="20410">
          <cell r="H20410" t="str">
            <v>辽宁阜新市公司站前分部</v>
          </cell>
          <cell r="I20410" t="str">
            <v>辽宁阜新市公司</v>
          </cell>
        </row>
        <row r="20411">
          <cell r="H20411" t="str">
            <v>江苏苏州常熟市招商城公司陆家角分部</v>
          </cell>
          <cell r="I20411" t="str">
            <v>江苏苏州常熟市招商城公司</v>
          </cell>
        </row>
        <row r="20412">
          <cell r="H20412" t="str">
            <v>辽宁新辽阳公司上王家库房便民寄存点</v>
          </cell>
          <cell r="I20412" t="str">
            <v>辽宁新辽阳公司</v>
          </cell>
        </row>
        <row r="20413">
          <cell r="H20413" t="str">
            <v>广东东莞寮步镇百业公司</v>
          </cell>
          <cell r="I20413" t="str">
            <v>广东东莞寮步镇百业公司</v>
          </cell>
        </row>
        <row r="20414">
          <cell r="H20414" t="str">
            <v>上海嘉定区安亭公司国际五金城分部</v>
          </cell>
          <cell r="I20414" t="str">
            <v>上海嘉定区安亭公司</v>
          </cell>
        </row>
        <row r="20415">
          <cell r="H20415" t="str">
            <v>天津南开区新广开公司</v>
          </cell>
          <cell r="I20415" t="str">
            <v>天津南开区新广开公司</v>
          </cell>
        </row>
        <row r="20416">
          <cell r="H20416" t="str">
            <v>山东潍坊分拨营销市场部认养一头牛特快分部</v>
          </cell>
          <cell r="I20416" t="str">
            <v>山东潍坊分拨营销市场部</v>
          </cell>
        </row>
        <row r="20417">
          <cell r="H20417" t="str">
            <v>河南洛阳洛龙区伊洛公司洛宜路龙跃分部</v>
          </cell>
          <cell r="I20417" t="str">
            <v>河南洛阳洛龙区伊洛公司</v>
          </cell>
        </row>
        <row r="20418">
          <cell r="H20418" t="str">
            <v>江苏南京江宁区淳湖公司龙都分部</v>
          </cell>
          <cell r="I20418" t="str">
            <v>江苏南京江宁区淳湖公司</v>
          </cell>
        </row>
        <row r="20419">
          <cell r="H20419" t="str">
            <v>上海嘉定区思义路公司</v>
          </cell>
          <cell r="I20419" t="str">
            <v>上海嘉定区思义路公司</v>
          </cell>
        </row>
        <row r="20420">
          <cell r="H20420" t="str">
            <v>江苏昆山巴城公司五联路分部</v>
          </cell>
          <cell r="I20420" t="str">
            <v>江苏昆山巴城公司</v>
          </cell>
        </row>
        <row r="20421">
          <cell r="H20421" t="str">
            <v>河北廊坊胜芳公司王庄子分部</v>
          </cell>
          <cell r="I20421" t="str">
            <v>河北廊坊胜芳公司</v>
          </cell>
        </row>
        <row r="20422">
          <cell r="H20422" t="str">
            <v>广东梅州新大埔县公司</v>
          </cell>
          <cell r="I20422" t="str">
            <v>广东梅州新大埔县公司</v>
          </cell>
        </row>
        <row r="20423">
          <cell r="H20423" t="str">
            <v>新疆乌鲁木齐天山区大湾公司大湾百货分部</v>
          </cell>
          <cell r="I20423" t="str">
            <v>新疆乌鲁木齐天山区大湾公司</v>
          </cell>
        </row>
        <row r="20424">
          <cell r="H20424" t="str">
            <v>山西太原迎泽区柳巷公司三墙分部</v>
          </cell>
          <cell r="I20424" t="str">
            <v>山西太原迎泽区柳巷公司</v>
          </cell>
        </row>
        <row r="20425">
          <cell r="H20425" t="str">
            <v>河北石家庄桥西区西二环公司</v>
          </cell>
          <cell r="I20425" t="str">
            <v>河北石家庄桥西区西二环公司</v>
          </cell>
        </row>
        <row r="20426">
          <cell r="H20426" t="str">
            <v>山东济南天桥区中恒公司</v>
          </cell>
          <cell r="I20426" t="str">
            <v>山东济南天桥区中恒公司</v>
          </cell>
        </row>
        <row r="20427">
          <cell r="H20427" t="str">
            <v>中国澳门横琴粤澳韵达公司承曜分部</v>
          </cell>
          <cell r="I20427" t="str">
            <v>中国澳门横琴粤澳韵达公司</v>
          </cell>
        </row>
        <row r="20428">
          <cell r="H20428" t="str">
            <v>河南新野县公司汉城街道文化路分部</v>
          </cell>
          <cell r="I20428" t="str">
            <v>河南新野县公司</v>
          </cell>
        </row>
        <row r="20429">
          <cell r="H20429" t="str">
            <v>浙江富阳市公司百合新城分部</v>
          </cell>
          <cell r="I20429" t="str">
            <v>浙江富阳市公司</v>
          </cell>
        </row>
        <row r="20430">
          <cell r="H20430" t="str">
            <v>北京朝阳区南新园公司</v>
          </cell>
          <cell r="I20430" t="str">
            <v>北京朝阳区南新园公司</v>
          </cell>
        </row>
        <row r="20431">
          <cell r="H20431" t="str">
            <v>河北廊坊胜芳公司堂二里分部</v>
          </cell>
          <cell r="I20431" t="str">
            <v>河北廊坊胜芳公司</v>
          </cell>
        </row>
        <row r="20432">
          <cell r="H20432" t="str">
            <v>河北廊坊胜芳公司褚河港分部</v>
          </cell>
          <cell r="I20432" t="str">
            <v>河北廊坊胜芳公司</v>
          </cell>
        </row>
        <row r="20433">
          <cell r="H20433" t="str">
            <v>上海松江区申港公司兴旺分部</v>
          </cell>
          <cell r="I20433" t="str">
            <v>上海松江区申港公司</v>
          </cell>
        </row>
        <row r="20434">
          <cell r="H20434" t="str">
            <v>黑龙江佳木斯郊区公司向阳松林分部</v>
          </cell>
          <cell r="I20434" t="str">
            <v>黑龙江佳木斯郊区公司</v>
          </cell>
        </row>
        <row r="20435">
          <cell r="H20435" t="str">
            <v>福建新莆田公司东海分部</v>
          </cell>
          <cell r="I20435" t="str">
            <v>福建新莆田公司</v>
          </cell>
        </row>
        <row r="20436">
          <cell r="H20436" t="str">
            <v>云南大理北区公司博南巷分部</v>
          </cell>
          <cell r="I20436" t="str">
            <v>云南大理北区公司</v>
          </cell>
        </row>
        <row r="20437">
          <cell r="H20437" t="str">
            <v>广东汕头潮阳区新棉城公司</v>
          </cell>
          <cell r="I20437" t="str">
            <v>广东汕头潮阳区新棉城公司</v>
          </cell>
        </row>
        <row r="20438">
          <cell r="H20438" t="str">
            <v>贵州贵阳云岩区文昌路公司</v>
          </cell>
          <cell r="I20438" t="str">
            <v>贵州贵阳云岩区文昌路公司</v>
          </cell>
        </row>
        <row r="20439">
          <cell r="H20439" t="str">
            <v>广东汕头金平区公司金海KH分部</v>
          </cell>
          <cell r="I20439" t="str">
            <v>广东汕头金平区公司</v>
          </cell>
        </row>
        <row r="20440">
          <cell r="H20440" t="str">
            <v>河北廊坊胜芳公司东段分部</v>
          </cell>
          <cell r="I20440" t="str">
            <v>河北廊坊胜芳公司</v>
          </cell>
        </row>
        <row r="20441">
          <cell r="H20441" t="str">
            <v>广东汕头金平区公司共兴KH分部</v>
          </cell>
          <cell r="I20441" t="str">
            <v>广东汕头金平区公司</v>
          </cell>
        </row>
        <row r="20442">
          <cell r="H20442" t="str">
            <v>河北廊坊胜芳公司信安分部</v>
          </cell>
          <cell r="I20442" t="str">
            <v>河北廊坊胜芳公司</v>
          </cell>
        </row>
        <row r="20443">
          <cell r="H20443" t="str">
            <v>河北廊坊胜芳公司辛章分部</v>
          </cell>
          <cell r="I20443" t="str">
            <v>河北廊坊胜芳公司</v>
          </cell>
        </row>
        <row r="20444">
          <cell r="H20444" t="str">
            <v>山东济南天桥区荣盛公司</v>
          </cell>
          <cell r="I20444" t="str">
            <v>山东济南天桥区荣盛公司</v>
          </cell>
        </row>
        <row r="20445">
          <cell r="H20445" t="str">
            <v>山东济南分拨营销市场部佳怡店铺分部</v>
          </cell>
          <cell r="I20445" t="str">
            <v>山东济南分拨营销市场部</v>
          </cell>
        </row>
        <row r="20446">
          <cell r="H20446" t="str">
            <v>上海松江区九洲世贸公司茂盛路分部</v>
          </cell>
          <cell r="I20446" t="str">
            <v>上海松江区九洲世贸公司</v>
          </cell>
        </row>
        <row r="20447">
          <cell r="H20447" t="str">
            <v>广东汕头金平区公司金潮KH分部</v>
          </cell>
          <cell r="I20447" t="str">
            <v>广东汕头金平区公司</v>
          </cell>
        </row>
        <row r="20448">
          <cell r="H20448" t="str">
            <v>山东青岛即墨普东公司</v>
          </cell>
          <cell r="I20448" t="str">
            <v>山东青岛即墨普东公司</v>
          </cell>
        </row>
        <row r="20449">
          <cell r="H20449" t="str">
            <v>江苏苏州相城区春丰路公司黄埭业务分部</v>
          </cell>
          <cell r="I20449" t="str">
            <v>江苏苏州相城区春丰路公司</v>
          </cell>
        </row>
        <row r="20450">
          <cell r="H20450" t="str">
            <v>河南洛阳洛龙区正大广场公司高铁站分部</v>
          </cell>
          <cell r="I20450" t="str">
            <v>河南洛阳洛龙区正大广场公司</v>
          </cell>
        </row>
        <row r="20451">
          <cell r="H20451" t="str">
            <v>黑龙江齐齐哈尔富拉尔基公司安新分部</v>
          </cell>
          <cell r="I20451" t="str">
            <v>黑龙江齐齐哈尔富拉尔基公司</v>
          </cell>
        </row>
        <row r="20452">
          <cell r="H20452" t="str">
            <v>江苏苏州相城区春丰路公司黄埭春兴路分部</v>
          </cell>
          <cell r="I20452" t="str">
            <v>江苏苏州相城区春丰路公司</v>
          </cell>
        </row>
        <row r="20453">
          <cell r="H20453" t="str">
            <v>广东佛山三水区白坭公司</v>
          </cell>
          <cell r="I20453" t="str">
            <v>广东佛山三水区白坭公司</v>
          </cell>
        </row>
        <row r="20454">
          <cell r="H20454" t="str">
            <v>辽宁沈阳和平区鑫马路湾公司</v>
          </cell>
          <cell r="I20454" t="str">
            <v>辽宁沈阳和平区鑫马路湾公司</v>
          </cell>
        </row>
        <row r="20455">
          <cell r="H20455" t="str">
            <v>浙江宁波北仑区新小港公司</v>
          </cell>
          <cell r="I20455" t="str">
            <v>浙江宁波北仑区新小港公司</v>
          </cell>
        </row>
        <row r="20456">
          <cell r="H20456" t="str">
            <v>四川广安公司西溪世家分部</v>
          </cell>
          <cell r="I20456" t="str">
            <v>四川广安公司</v>
          </cell>
        </row>
        <row r="20457">
          <cell r="H20457" t="str">
            <v>浙江舟山普陀区公司登步岛分部</v>
          </cell>
          <cell r="I20457" t="str">
            <v>浙江舟山普陀区公司</v>
          </cell>
        </row>
        <row r="20458">
          <cell r="H20458" t="str">
            <v>云南曲靖麒麟公司临江花园分部</v>
          </cell>
          <cell r="I20458" t="str">
            <v>云南曲靖麒麟公司</v>
          </cell>
        </row>
        <row r="20459">
          <cell r="H20459" t="str">
            <v>辽宁大连金州区公司二十里堡寄存点分部</v>
          </cell>
          <cell r="I20459" t="str">
            <v>辽宁大连金州区公司</v>
          </cell>
        </row>
        <row r="20460">
          <cell r="H20460" t="str">
            <v>辽宁新辽阳公司中南望京便民寄存点</v>
          </cell>
          <cell r="I20460" t="str">
            <v>辽宁新辽阳公司</v>
          </cell>
        </row>
        <row r="20461">
          <cell r="H20461" t="str">
            <v>甘肃天水公司海林三角地寄存点</v>
          </cell>
          <cell r="I20461" t="str">
            <v>甘肃天水公司</v>
          </cell>
        </row>
        <row r="20462">
          <cell r="H20462" t="str">
            <v>陕西西安长安王寺公司江渡新苑便民寄存点</v>
          </cell>
          <cell r="I20462" t="str">
            <v>陕西西安长安王寺公司</v>
          </cell>
        </row>
        <row r="20463">
          <cell r="H20463" t="str">
            <v>辽宁大连金州区体育场公司日货仓寄存点</v>
          </cell>
          <cell r="I20463" t="str">
            <v>辽宁大连金州区体育场公司</v>
          </cell>
        </row>
        <row r="20464">
          <cell r="H20464" t="str">
            <v>河南商丘梁园道北公司锦绣二期分部</v>
          </cell>
          <cell r="I20464" t="str">
            <v>河南商丘梁园道北公司</v>
          </cell>
        </row>
        <row r="20465">
          <cell r="H20465" t="str">
            <v>河南濮阳新华龙公司南海路分部</v>
          </cell>
          <cell r="I20465" t="str">
            <v>河南濮阳新华龙公司</v>
          </cell>
        </row>
        <row r="20466">
          <cell r="H20466" t="str">
            <v>广东揭西县公司韵发KH分部</v>
          </cell>
          <cell r="I20466" t="str">
            <v>广东揭西县公司</v>
          </cell>
        </row>
        <row r="20467">
          <cell r="H20467" t="str">
            <v>江苏南京顺达公司巨力分部</v>
          </cell>
          <cell r="I20467" t="str">
            <v>江苏镇江耀广公司</v>
          </cell>
        </row>
        <row r="20468">
          <cell r="H20468" t="str">
            <v>河南濮阳新华龙公司未来花园分部</v>
          </cell>
          <cell r="I20468" t="str">
            <v>河南濮阳新华龙公司</v>
          </cell>
        </row>
        <row r="20469">
          <cell r="H20469" t="str">
            <v>江苏苏州常熟丰树物流园公司新王庄分部</v>
          </cell>
          <cell r="I20469" t="str">
            <v>江苏苏州常熟丰树物流园公司</v>
          </cell>
        </row>
        <row r="20470">
          <cell r="H20470" t="str">
            <v>辽宁岫岩县公司城中分部</v>
          </cell>
          <cell r="I20470" t="str">
            <v>辽宁岫岩县公司</v>
          </cell>
        </row>
        <row r="20471">
          <cell r="H20471" t="str">
            <v>广东珠海公司斗门区荣华分部</v>
          </cell>
          <cell r="I20471" t="str">
            <v>广东珠海公司</v>
          </cell>
        </row>
        <row r="20472">
          <cell r="H20472" t="str">
            <v>四川南充顺庆政新公司五里店分部</v>
          </cell>
          <cell r="I20472" t="str">
            <v>四川南充顺庆政新公司</v>
          </cell>
        </row>
        <row r="20473">
          <cell r="H20473" t="str">
            <v>黑龙江哈尔滨奥诺公司华润分部</v>
          </cell>
          <cell r="I20473" t="str">
            <v>黑龙江哈尔滨奥诺公司</v>
          </cell>
        </row>
        <row r="20474">
          <cell r="H20474" t="str">
            <v>辽宁营口芦屯镇公司</v>
          </cell>
          <cell r="I20474" t="str">
            <v>辽宁营口芦屯镇公司</v>
          </cell>
        </row>
        <row r="20475">
          <cell r="H20475" t="str">
            <v>河南郑州管城区凤凰公司金光路分部</v>
          </cell>
          <cell r="I20475" t="str">
            <v>河南郑州管城区凤凰公司</v>
          </cell>
        </row>
        <row r="20476">
          <cell r="H20476" t="str">
            <v>河南郑州管城区凤凰公司牧歌路分部</v>
          </cell>
          <cell r="I20476" t="str">
            <v>河南郑州管城区凤凰公司</v>
          </cell>
        </row>
        <row r="20477">
          <cell r="H20477" t="str">
            <v>黑龙江鸡西公司恒大分部</v>
          </cell>
          <cell r="I20477" t="str">
            <v>黑龙江鸡西公司</v>
          </cell>
        </row>
        <row r="20478">
          <cell r="H20478" t="str">
            <v>江苏镇江耀广公司财源分部</v>
          </cell>
          <cell r="I20478" t="str">
            <v>江苏镇江耀广公司</v>
          </cell>
        </row>
        <row r="20479">
          <cell r="H20479" t="str">
            <v>江苏扬州广陵区大润发公司杭集分部</v>
          </cell>
          <cell r="I20479" t="str">
            <v>江苏扬州广陵区大润发公司</v>
          </cell>
        </row>
        <row r="20480">
          <cell r="H20480" t="str">
            <v>上海宝山区庙行公司</v>
          </cell>
          <cell r="I20480" t="str">
            <v>上海宝山区庙行公司</v>
          </cell>
        </row>
        <row r="20481">
          <cell r="H20481" t="str">
            <v>河北廊坊胜芳公司古镇分部</v>
          </cell>
          <cell r="I20481" t="str">
            <v>河北廊坊胜芳公司</v>
          </cell>
        </row>
        <row r="20482">
          <cell r="H20482" t="str">
            <v>山东威海荣成市石岛公司</v>
          </cell>
          <cell r="I20482" t="str">
            <v>山东威海荣成市石岛公司</v>
          </cell>
        </row>
        <row r="20483">
          <cell r="H20483" t="str">
            <v>辽宁营口站前新生公司新开河分部</v>
          </cell>
          <cell r="I20483" t="str">
            <v>辽宁营口站前新生公司</v>
          </cell>
        </row>
        <row r="20484">
          <cell r="H20484" t="str">
            <v>河北廊坊胜芳公司开发区分部</v>
          </cell>
          <cell r="I20484" t="str">
            <v>河北廊坊胜芳公司</v>
          </cell>
        </row>
        <row r="20485">
          <cell r="H20485" t="str">
            <v>河北廊坊胜芳公司石沟分部</v>
          </cell>
          <cell r="I20485" t="str">
            <v>河北廊坊胜芳公司</v>
          </cell>
        </row>
        <row r="20486">
          <cell r="H20486" t="str">
            <v>河北保定莲池火车站公司</v>
          </cell>
          <cell r="I20486" t="str">
            <v>河北保定莲池火车站公司</v>
          </cell>
        </row>
        <row r="20487">
          <cell r="H20487" t="str">
            <v>河南辉县公司清晖路分部</v>
          </cell>
          <cell r="I20487" t="str">
            <v>河南辉县公司</v>
          </cell>
        </row>
        <row r="20488">
          <cell r="H20488" t="str">
            <v>上海松江区长松公司</v>
          </cell>
          <cell r="I20488" t="str">
            <v>上海松江区长松公司</v>
          </cell>
        </row>
        <row r="20489">
          <cell r="H20489" t="str">
            <v>安徽安庆刘纪工业园公司新区分部</v>
          </cell>
          <cell r="I20489" t="str">
            <v>安徽安庆刘纪工业园公司</v>
          </cell>
        </row>
        <row r="20490">
          <cell r="H20490" t="str">
            <v>浙江温州瓯海区大象城公司茶山街道分部</v>
          </cell>
          <cell r="I20490" t="str">
            <v>浙江温州瓯海区娄桥公司</v>
          </cell>
        </row>
        <row r="20491">
          <cell r="H20491" t="str">
            <v>湖北当阳市公司昌韵分部</v>
          </cell>
          <cell r="I20491" t="str">
            <v>湖北当阳市公司</v>
          </cell>
        </row>
        <row r="20492">
          <cell r="H20492" t="str">
            <v>浙江温州瓯海区大象城公司郭瞿分部</v>
          </cell>
          <cell r="I20492" t="str">
            <v>浙江温州瓯海区娄桥公司</v>
          </cell>
        </row>
        <row r="20493">
          <cell r="H20493" t="str">
            <v>河北廊坊胜芳公司中山新城分部</v>
          </cell>
          <cell r="I20493" t="str">
            <v>河北廊坊胜芳公司</v>
          </cell>
        </row>
        <row r="20494">
          <cell r="H20494" t="str">
            <v>黑龙江哈尔滨道里区新一百公司</v>
          </cell>
          <cell r="I20494" t="str">
            <v>黑龙江哈尔滨道里区新一百公司</v>
          </cell>
        </row>
        <row r="20495">
          <cell r="H20495" t="str">
            <v>黑龙江哈尔滨南岗区吉丰公司</v>
          </cell>
          <cell r="I20495" t="str">
            <v>黑龙江哈尔滨南岗区吉丰公司</v>
          </cell>
        </row>
        <row r="20496">
          <cell r="H20496" t="str">
            <v>北京通州区潞城公司</v>
          </cell>
          <cell r="I20496" t="str">
            <v>北京通州区潞城公司</v>
          </cell>
        </row>
        <row r="20497">
          <cell r="H20497" t="str">
            <v>吉林长春二道区东盛公司自由大路分部</v>
          </cell>
          <cell r="I20497" t="str">
            <v>吉林长春二道区东盛公司</v>
          </cell>
        </row>
        <row r="20498">
          <cell r="H20498" t="str">
            <v>浙江余姚罗渡路公司梨洲分部</v>
          </cell>
          <cell r="I20498" t="str">
            <v>浙江余姚罗渡路公司</v>
          </cell>
        </row>
        <row r="20499">
          <cell r="H20499" t="str">
            <v>北京朝阳区博大路公司</v>
          </cell>
          <cell r="I20499" t="str">
            <v>北京朝阳区博大路公司</v>
          </cell>
        </row>
        <row r="20500">
          <cell r="H20500" t="str">
            <v>山东聊城东昌府区北城公司</v>
          </cell>
          <cell r="I20500" t="str">
            <v>山东聊城东昌府区北城公司</v>
          </cell>
        </row>
        <row r="20501">
          <cell r="H20501" t="str">
            <v>吉林省吉林市船营区解放西路公司</v>
          </cell>
          <cell r="I20501" t="str">
            <v>吉林省吉林市船营区解放西路公司</v>
          </cell>
        </row>
        <row r="20502">
          <cell r="H20502" t="str">
            <v>上海松江区泗泾镇公司洞厍路分部</v>
          </cell>
          <cell r="I20502" t="str">
            <v>上海松江区泗泾镇公司</v>
          </cell>
        </row>
        <row r="20503">
          <cell r="H20503" t="str">
            <v>黑龙江哈尔滨道里区工农街道公司</v>
          </cell>
          <cell r="I20503" t="str">
            <v>黑龙江哈尔滨道里区工农街道公司</v>
          </cell>
        </row>
        <row r="20504">
          <cell r="H20504" t="str">
            <v>黑龙江哈尔滨道里区龙华路公司</v>
          </cell>
          <cell r="I20504" t="str">
            <v>黑龙江哈尔滨道里区龙华路公司</v>
          </cell>
        </row>
        <row r="20505">
          <cell r="H20505" t="str">
            <v>辽宁沈阳于洪区于洪新城惠泽公司宏发分部</v>
          </cell>
          <cell r="I20505" t="str">
            <v>辽宁沈阳于洪区于洪新城惠泽公司</v>
          </cell>
        </row>
        <row r="20506">
          <cell r="H20506" t="str">
            <v>陕西西安户县东区公司</v>
          </cell>
          <cell r="I20506" t="str">
            <v>陕西西安户县东区公司</v>
          </cell>
        </row>
        <row r="20507">
          <cell r="H20507" t="str">
            <v>辽宁大连黑石礁公司孙家沟分部</v>
          </cell>
          <cell r="I20507" t="str">
            <v>辽宁大连黑石礁公司</v>
          </cell>
        </row>
        <row r="20508">
          <cell r="H20508" t="str">
            <v>四川成都郫都高新公司模具工业园分部</v>
          </cell>
          <cell r="I20508" t="str">
            <v>四川成都郫都高新公司</v>
          </cell>
        </row>
        <row r="20509">
          <cell r="H20509" t="str">
            <v>广东佛山顺德中发公司</v>
          </cell>
          <cell r="I20509" t="str">
            <v>广东佛山顺德中发公司</v>
          </cell>
        </row>
        <row r="20510">
          <cell r="H20510" t="str">
            <v>江苏昆山市区元丰公司古城路分部</v>
          </cell>
          <cell r="I20510" t="str">
            <v>江苏昆山吴淞江公司</v>
          </cell>
        </row>
        <row r="20511">
          <cell r="H20511" t="str">
            <v>江苏昆山吴淞江公司万象汇分部</v>
          </cell>
          <cell r="I20511" t="str">
            <v>江苏昆山吴淞江公司</v>
          </cell>
        </row>
        <row r="20512">
          <cell r="H20512" t="str">
            <v>山东德州德城区聚盈公司东北城分部</v>
          </cell>
          <cell r="I20512" t="str">
            <v>山东德州德城区聚盈公司</v>
          </cell>
        </row>
        <row r="20513">
          <cell r="H20513" t="str">
            <v>山东蒙阴县公司旧寨分部</v>
          </cell>
          <cell r="I20513" t="str">
            <v>山东蒙阴县公司</v>
          </cell>
        </row>
        <row r="20514">
          <cell r="H20514" t="str">
            <v>广东潮州潮安彩塘公司丰盛分部</v>
          </cell>
          <cell r="I20514" t="str">
            <v>广东潮州潮安彩塘公司</v>
          </cell>
        </row>
        <row r="20515">
          <cell r="H20515" t="str">
            <v>四川筠连县公司农产品分部</v>
          </cell>
          <cell r="I20515" t="str">
            <v>四川筠连县公司</v>
          </cell>
        </row>
        <row r="20516">
          <cell r="H20516" t="str">
            <v>上海浦东新区洋泾公司</v>
          </cell>
          <cell r="I20516" t="str">
            <v>上海浦东新区洋泾公司</v>
          </cell>
        </row>
        <row r="20517">
          <cell r="H20517" t="str">
            <v>青海黄南州泽库县公司</v>
          </cell>
          <cell r="I20517" t="str">
            <v>青海黄南州泽库县公司</v>
          </cell>
        </row>
        <row r="20518">
          <cell r="H20518" t="str">
            <v>青海果洛州公司</v>
          </cell>
          <cell r="I20518" t="str">
            <v>青海果洛州公司</v>
          </cell>
        </row>
        <row r="20519">
          <cell r="H20519" t="str">
            <v>安徽亳州谯城区光明路公司万达服务站</v>
          </cell>
          <cell r="I20519" t="str">
            <v>安徽亳州谯城区光明路公司</v>
          </cell>
        </row>
        <row r="20520">
          <cell r="H20520" t="str">
            <v>华北韵达金韵公司京古分部</v>
          </cell>
          <cell r="I20520" t="str">
            <v>华北韵达金韵公司</v>
          </cell>
        </row>
        <row r="20521">
          <cell r="H20521" t="str">
            <v>黑龙江哈尔滨南岗区华山公司</v>
          </cell>
          <cell r="I20521" t="str">
            <v>黑龙江哈尔滨南岗区华山公司</v>
          </cell>
        </row>
        <row r="20522">
          <cell r="H20522" t="str">
            <v>青海黄南州河南县公司</v>
          </cell>
          <cell r="I20522" t="str">
            <v>青海黄南州河南县公司</v>
          </cell>
        </row>
        <row r="20523">
          <cell r="H20523" t="str">
            <v>山东蒙阴县公司垛庄分部</v>
          </cell>
          <cell r="I20523" t="str">
            <v>山东蒙阴县公司</v>
          </cell>
        </row>
        <row r="20524">
          <cell r="H20524" t="str">
            <v>浙江杭州世创未来公司</v>
          </cell>
          <cell r="I20524" t="str">
            <v>浙江杭州世创未来公司</v>
          </cell>
        </row>
        <row r="20525">
          <cell r="H20525" t="str">
            <v>河南濮阳新华龙公司开德路分部</v>
          </cell>
          <cell r="I20525" t="str">
            <v>河南濮阳新华龙公司</v>
          </cell>
        </row>
        <row r="20526">
          <cell r="H20526" t="str">
            <v>河南濮阳新华龙公司新王助镇分部</v>
          </cell>
          <cell r="I20526" t="str">
            <v>河南濮阳新华龙公司</v>
          </cell>
        </row>
        <row r="20527">
          <cell r="H20527" t="str">
            <v>山东济宁公司亿丰便民寄存点</v>
          </cell>
          <cell r="I20527" t="str">
            <v>山东济宁公司</v>
          </cell>
        </row>
        <row r="20528">
          <cell r="H20528" t="str">
            <v>山东济宁公司史海便民寄存点</v>
          </cell>
          <cell r="I20528" t="str">
            <v>山东济宁公司</v>
          </cell>
        </row>
        <row r="20529">
          <cell r="H20529" t="str">
            <v>山东济宁公司八里庙便民寄存点</v>
          </cell>
          <cell r="I20529" t="str">
            <v>山东济宁公司</v>
          </cell>
        </row>
        <row r="20530">
          <cell r="H20530" t="str">
            <v>山东乐陵市公司寨头堡分部</v>
          </cell>
          <cell r="I20530" t="str">
            <v>山东乐陵市公司</v>
          </cell>
        </row>
        <row r="20531">
          <cell r="H20531" t="str">
            <v>陕西西安莲湖西一路公司西大街分部</v>
          </cell>
          <cell r="I20531" t="str">
            <v>陕西西安莲湖西一路公司</v>
          </cell>
        </row>
        <row r="20532">
          <cell r="H20532" t="str">
            <v>山东潍坊昌乐县公司百汇分部</v>
          </cell>
          <cell r="I20532" t="str">
            <v>山东潍坊昌乐县公司</v>
          </cell>
        </row>
        <row r="20533">
          <cell r="H20533" t="str">
            <v>福建武夷山市公司北门街便民服务站</v>
          </cell>
          <cell r="I20533" t="str">
            <v>福建武夷山市公司</v>
          </cell>
        </row>
        <row r="20534">
          <cell r="H20534" t="str">
            <v>广东汕头龙湖澄海外砂公司新锐KH分部</v>
          </cell>
          <cell r="I20534" t="str">
            <v>广东汕头龙湖澄海外砂公司</v>
          </cell>
        </row>
        <row r="20535">
          <cell r="H20535" t="str">
            <v>广东佛山顺德旺岗公司</v>
          </cell>
          <cell r="I20535" t="str">
            <v>广东佛山顺德旺岗公司</v>
          </cell>
        </row>
        <row r="20536">
          <cell r="H20536" t="str">
            <v>天津武清区新下朱庄公司</v>
          </cell>
          <cell r="I20536" t="str">
            <v>天津武清区新下朱庄公司</v>
          </cell>
        </row>
        <row r="20537">
          <cell r="H20537" t="str">
            <v>湖南长沙湘江新区青山公司</v>
          </cell>
          <cell r="I20537" t="str">
            <v>湖南长沙湘江新区青山公司</v>
          </cell>
        </row>
        <row r="20538">
          <cell r="H20538" t="str">
            <v>福建龙海市公司九龙分部</v>
          </cell>
          <cell r="I20538" t="str">
            <v>福建龙海市公司</v>
          </cell>
        </row>
        <row r="20539">
          <cell r="H20539" t="str">
            <v>湖南岳阳市公司洞庭大道便民服务站</v>
          </cell>
          <cell r="I20539" t="str">
            <v>湖南岳阳市公司</v>
          </cell>
        </row>
        <row r="20540">
          <cell r="H20540" t="str">
            <v>湖北武汉青山新红钢城公司</v>
          </cell>
          <cell r="I20540" t="str">
            <v>湖北武汉青山新红钢城公司</v>
          </cell>
        </row>
        <row r="20541">
          <cell r="H20541" t="str">
            <v>华北龙通达公司平乡分部</v>
          </cell>
          <cell r="I20541" t="str">
            <v>华北龙通达公司</v>
          </cell>
        </row>
        <row r="20542">
          <cell r="H20542" t="str">
            <v>吉林省吉林市船营解放西路公司黄旗街分部</v>
          </cell>
          <cell r="I20542" t="str">
            <v>吉林省吉林市船营区解放西路公司</v>
          </cell>
        </row>
        <row r="20543">
          <cell r="H20543" t="str">
            <v>山东青岛即墨李家西城公司驿达路分部</v>
          </cell>
          <cell r="I20543" t="str">
            <v>山东青岛即墨李家西城公司</v>
          </cell>
        </row>
        <row r="20544">
          <cell r="H20544" t="str">
            <v>云南昭通公司靖安镇便民服务站</v>
          </cell>
          <cell r="I20544" t="str">
            <v>云南昭通公司</v>
          </cell>
        </row>
        <row r="20545">
          <cell r="H20545" t="str">
            <v>吉林省吉林市船营解放西路公司冯家屯分部</v>
          </cell>
          <cell r="I20545" t="str">
            <v>吉林省吉林市船营区解放西路公司</v>
          </cell>
        </row>
        <row r="20546">
          <cell r="H20546" t="str">
            <v>吉林长春南关明珠公司</v>
          </cell>
          <cell r="I20546" t="str">
            <v>吉林长春南关明珠公司</v>
          </cell>
        </row>
        <row r="20547">
          <cell r="H20547" t="str">
            <v>黑龙江哈尔滨南岗区宣化公司顺心分部</v>
          </cell>
          <cell r="I20547" t="str">
            <v>黑龙江哈尔滨南岗区宣化公司</v>
          </cell>
        </row>
        <row r="20548">
          <cell r="H20548" t="str">
            <v>北京捷佳韵达货运有限公司韩韵分部</v>
          </cell>
          <cell r="I20548" t="str">
            <v>华北韵达金韵公司</v>
          </cell>
        </row>
        <row r="20549">
          <cell r="H20549" t="str">
            <v>河南西平县公司新洪路便民寄存点</v>
          </cell>
          <cell r="I20549" t="str">
            <v>河南西平县公司</v>
          </cell>
        </row>
        <row r="20550">
          <cell r="H20550" t="str">
            <v>山东淄博张店张店良乡公司锦绣花城服务站</v>
          </cell>
          <cell r="I20550" t="str">
            <v>山东淄博张店区张店良乡公司</v>
          </cell>
        </row>
        <row r="20551">
          <cell r="H20551" t="str">
            <v>华北龙通达公司佳韵分部</v>
          </cell>
          <cell r="I20551" t="str">
            <v>华北龙通达公司</v>
          </cell>
        </row>
        <row r="20552">
          <cell r="H20552" t="str">
            <v>河南许昌市公司禹州寨子分部</v>
          </cell>
          <cell r="I20552" t="str">
            <v>河南许昌市公司</v>
          </cell>
        </row>
        <row r="20553">
          <cell r="H20553" t="str">
            <v>江苏溧水区公司新恒大分部</v>
          </cell>
          <cell r="I20553" t="str">
            <v>江苏溧水区公司</v>
          </cell>
        </row>
        <row r="20554">
          <cell r="H20554" t="str">
            <v>河北石家庄桥西区建国路公司</v>
          </cell>
          <cell r="I20554" t="str">
            <v>河北石家庄桥西区建国路公司</v>
          </cell>
        </row>
        <row r="20555">
          <cell r="H20555" t="str">
            <v>山东济南天桥区堤口路大润发公司</v>
          </cell>
          <cell r="I20555" t="str">
            <v>山东济南天桥区堤口路大润发公司</v>
          </cell>
        </row>
        <row r="20556">
          <cell r="H20556" t="str">
            <v>浙江温州瓯海区大象城公司森马分部</v>
          </cell>
          <cell r="I20556" t="str">
            <v>浙江温州瓯海区娄桥公司</v>
          </cell>
        </row>
        <row r="20557">
          <cell r="H20557" t="str">
            <v>辽宁新辽阳公司六一委分部</v>
          </cell>
          <cell r="I20557" t="str">
            <v>辽宁新辽阳公司</v>
          </cell>
        </row>
        <row r="20558">
          <cell r="H20558" t="str">
            <v>广东江门江海区礼乐公司</v>
          </cell>
          <cell r="I20558" t="str">
            <v>广东江门江海区礼乐公司</v>
          </cell>
        </row>
        <row r="20559">
          <cell r="H20559" t="str">
            <v>山东淄博张店区张店良乡公司九级服务站</v>
          </cell>
          <cell r="I20559" t="str">
            <v>山东淄博张店区张店良乡公司</v>
          </cell>
        </row>
        <row r="20560">
          <cell r="H20560" t="str">
            <v>江苏溧水区公司福田雅居分部</v>
          </cell>
          <cell r="I20560" t="str">
            <v>江苏溧水区公司</v>
          </cell>
        </row>
        <row r="20561">
          <cell r="H20561" t="str">
            <v>辽宁营口芦屯镇公司台州分部</v>
          </cell>
          <cell r="I20561" t="str">
            <v>辽宁营口芦屯镇公司</v>
          </cell>
        </row>
        <row r="20562">
          <cell r="H20562" t="str">
            <v>安徽阜阳市公司西湖镇大田集便民服务站</v>
          </cell>
          <cell r="I20562" t="str">
            <v>安徽阜阳市公司</v>
          </cell>
        </row>
        <row r="20563">
          <cell r="H20563" t="str">
            <v>浙江温州瑞安东山公司</v>
          </cell>
          <cell r="I20563" t="str">
            <v>浙江温州瑞安东山公司</v>
          </cell>
        </row>
        <row r="20564">
          <cell r="H20564" t="str">
            <v>湖南长沙岳麓区麓谷公司</v>
          </cell>
          <cell r="I20564" t="str">
            <v>湖南长沙岳麓区麓谷公司</v>
          </cell>
        </row>
        <row r="20565">
          <cell r="H20565" t="str">
            <v>华北金韵恒通公司北城分部</v>
          </cell>
          <cell r="I20565" t="str">
            <v>华北金韵恒通公司</v>
          </cell>
        </row>
        <row r="20566">
          <cell r="H20566" t="str">
            <v>上海长宁区天山路公司昭化路分部</v>
          </cell>
          <cell r="I20566" t="str">
            <v>上海长宁区天山路公司</v>
          </cell>
        </row>
        <row r="20567">
          <cell r="H20567" t="str">
            <v>广东广州黄埔区知识城公司</v>
          </cell>
          <cell r="I20567" t="str">
            <v>广东广州黄埔区知识城公司</v>
          </cell>
        </row>
        <row r="20568">
          <cell r="H20568" t="str">
            <v>上海长宁区可乐路公司剑河路分部</v>
          </cell>
          <cell r="I20568" t="str">
            <v>上海长宁区可乐路公司</v>
          </cell>
        </row>
        <row r="20569">
          <cell r="H20569" t="str">
            <v>辽宁黑山县公司好运分部</v>
          </cell>
          <cell r="I20569" t="str">
            <v>辽宁黑山县公司</v>
          </cell>
        </row>
        <row r="20570">
          <cell r="H20570" t="str">
            <v>河北新容城县公司</v>
          </cell>
          <cell r="I20570" t="str">
            <v>河北新容城县公司</v>
          </cell>
        </row>
        <row r="20571">
          <cell r="H20571" t="str">
            <v>华北龙通达公司崇韵分部</v>
          </cell>
          <cell r="I20571" t="str">
            <v>华北龙通达公司</v>
          </cell>
        </row>
        <row r="20572">
          <cell r="H20572" t="str">
            <v>湖北武汉武昌区徐家棚公司</v>
          </cell>
          <cell r="I20572" t="str">
            <v>湖北武汉武昌区徐家棚公司</v>
          </cell>
        </row>
        <row r="20573">
          <cell r="H20573" t="str">
            <v>广东佛山南海新河村公司臻成分部</v>
          </cell>
          <cell r="I20573" t="str">
            <v>广东佛山南海新河村公司</v>
          </cell>
        </row>
        <row r="20574">
          <cell r="H20574" t="str">
            <v>云南昭通公司振兴路便民寄存点</v>
          </cell>
          <cell r="I20574" t="str">
            <v>云南昭通公司</v>
          </cell>
        </row>
        <row r="20575">
          <cell r="H20575" t="str">
            <v>浙江义乌宾王路公司</v>
          </cell>
          <cell r="I20575" t="str">
            <v>浙江义乌宾王路公司</v>
          </cell>
        </row>
        <row r="20576">
          <cell r="H20576" t="str">
            <v>浙江东阳市白云公司</v>
          </cell>
          <cell r="I20576" t="str">
            <v>浙江东阳市白云公司</v>
          </cell>
        </row>
        <row r="20577">
          <cell r="H20577" t="str">
            <v>广东揭阳揭东区新亨公司硕联分部</v>
          </cell>
          <cell r="I20577" t="str">
            <v>广东揭阳揭东区新亨公司</v>
          </cell>
        </row>
        <row r="20578">
          <cell r="H20578" t="str">
            <v>广东陆丰市甲子公司</v>
          </cell>
          <cell r="I20578" t="str">
            <v>广东陆丰市甲子公司</v>
          </cell>
        </row>
        <row r="20579">
          <cell r="H20579" t="str">
            <v>江苏常州武进区奥清公司湖塘分部</v>
          </cell>
          <cell r="I20579" t="str">
            <v>江苏常州武进区奥清公司</v>
          </cell>
        </row>
        <row r="20580">
          <cell r="H20580" t="str">
            <v>陕西安康公司紫阳县分部</v>
          </cell>
          <cell r="I20580" t="str">
            <v>陕西安康公司</v>
          </cell>
        </row>
        <row r="20581">
          <cell r="H20581" t="str">
            <v>广东揭阳市空港区渔湖公司亨韵仓储分部</v>
          </cell>
          <cell r="I20581" t="str">
            <v>广东揭阳市空港区渔湖公司</v>
          </cell>
        </row>
        <row r="20582">
          <cell r="H20582" t="str">
            <v>山西新介休市公司北关街道分部</v>
          </cell>
          <cell r="I20582" t="str">
            <v>山西新介休市公司</v>
          </cell>
        </row>
        <row r="20583">
          <cell r="H20583" t="str">
            <v>黑龙江绥化市公司云科技分部</v>
          </cell>
          <cell r="I20583" t="str">
            <v>黑龙江绥化市公司</v>
          </cell>
        </row>
        <row r="20584">
          <cell r="H20584" t="str">
            <v>吉林长春宽城长新公司</v>
          </cell>
          <cell r="I20584" t="str">
            <v>吉林长春宽城长新公司</v>
          </cell>
        </row>
        <row r="20585">
          <cell r="H20585" t="str">
            <v>四川成都青羊区玉泉公司</v>
          </cell>
          <cell r="I20585" t="str">
            <v>四川成都青羊区玉泉公司</v>
          </cell>
        </row>
        <row r="20586">
          <cell r="H20586" t="str">
            <v>江苏徐州铜山区云龙湖公司机场分部</v>
          </cell>
          <cell r="I20586" t="str">
            <v>江苏徐州铜山区云龙湖公司</v>
          </cell>
        </row>
        <row r="20587">
          <cell r="H20587" t="str">
            <v>江苏徐州公司田园分部</v>
          </cell>
          <cell r="I20587" t="str">
            <v>江苏徐州公司</v>
          </cell>
        </row>
        <row r="20588">
          <cell r="H20588" t="str">
            <v>浙江义乌后宅公司香山北路树塘分部</v>
          </cell>
          <cell r="I20588" t="str">
            <v>浙江义乌后宅公司</v>
          </cell>
        </row>
        <row r="20589">
          <cell r="H20589" t="str">
            <v>河南商丘夏邑栗城公司</v>
          </cell>
          <cell r="I20589" t="str">
            <v>河南商丘夏邑栗城公司</v>
          </cell>
        </row>
        <row r="20590">
          <cell r="H20590" t="str">
            <v>辽宁沈阳铁西区众赢公司大潘分部</v>
          </cell>
          <cell r="I20590" t="str">
            <v>辽宁沈阳铁西区众赢公司</v>
          </cell>
        </row>
        <row r="20591">
          <cell r="H20591" t="str">
            <v>陕西神木县公司恒源首府分部</v>
          </cell>
          <cell r="I20591" t="str">
            <v>陕西神木县公司</v>
          </cell>
        </row>
        <row r="20592">
          <cell r="H20592" t="str">
            <v>陕西西安长安区兴隆公司南横线分部</v>
          </cell>
          <cell r="I20592" t="str">
            <v>陕西西安长安区兴隆公司</v>
          </cell>
        </row>
        <row r="20593">
          <cell r="H20593" t="str">
            <v>吉林新通化市公司</v>
          </cell>
          <cell r="I20593" t="str">
            <v>吉林新通化市公司</v>
          </cell>
        </row>
        <row r="20594">
          <cell r="H20594" t="str">
            <v>山东青岛黄岛薛家岛公司辛安分部</v>
          </cell>
          <cell r="I20594" t="str">
            <v>山东青岛黄岛薛家岛公司</v>
          </cell>
        </row>
        <row r="20595">
          <cell r="H20595" t="str">
            <v>广东湛江公司沙湾分部</v>
          </cell>
          <cell r="I20595" t="str">
            <v>广东湛江公司</v>
          </cell>
        </row>
        <row r="20596">
          <cell r="H20596" t="str">
            <v>河南新温县公司华丰分部</v>
          </cell>
          <cell r="I20596" t="str">
            <v>河南新温县公司</v>
          </cell>
        </row>
        <row r="20597">
          <cell r="H20597" t="str">
            <v>河南潢川县公司方店新村分部</v>
          </cell>
          <cell r="I20597" t="str">
            <v>河南潢川县公司</v>
          </cell>
        </row>
        <row r="20598">
          <cell r="H20598" t="str">
            <v>福建厦门湖里岛内海天公司邮轮码头分部</v>
          </cell>
          <cell r="I20598" t="str">
            <v>福建厦门湖里岛内海天公司</v>
          </cell>
        </row>
        <row r="20599">
          <cell r="H20599" t="str">
            <v>安徽淮南公司李郢孜镇韵达寄存点</v>
          </cell>
          <cell r="I20599" t="str">
            <v>安徽淮南公司</v>
          </cell>
        </row>
        <row r="20600">
          <cell r="H20600" t="str">
            <v>天津河东区利津路公司鼓楼分部</v>
          </cell>
          <cell r="I20600" t="str">
            <v>天津河东区利津路公司</v>
          </cell>
        </row>
        <row r="20601">
          <cell r="H20601" t="str">
            <v>河南新温县公司东关街分部</v>
          </cell>
          <cell r="I20601" t="str">
            <v>河南新温县公司</v>
          </cell>
        </row>
        <row r="20602">
          <cell r="H20602" t="str">
            <v>河南潢川县公司黄国新城分部</v>
          </cell>
          <cell r="I20602" t="str">
            <v>河南潢川县公司</v>
          </cell>
        </row>
        <row r="20603">
          <cell r="H20603" t="str">
            <v>云南大理上登公司</v>
          </cell>
          <cell r="I20603" t="str">
            <v>云南大理上登公司</v>
          </cell>
        </row>
        <row r="20604">
          <cell r="H20604" t="str">
            <v>江苏南京浦口区江浦公司</v>
          </cell>
          <cell r="I20604" t="str">
            <v>江苏南京浦口区江浦公司</v>
          </cell>
        </row>
        <row r="20605">
          <cell r="H20605" t="str">
            <v>华北龙通达公司香韵分部</v>
          </cell>
          <cell r="I20605" t="str">
            <v>华北龙通达公司</v>
          </cell>
        </row>
        <row r="20606">
          <cell r="H20606" t="str">
            <v>天津河西区彩金路公司</v>
          </cell>
          <cell r="I20606" t="str">
            <v>天津河西区彩金路公司</v>
          </cell>
        </row>
        <row r="20607">
          <cell r="H20607" t="str">
            <v>江苏宜兴袁桥路公司</v>
          </cell>
          <cell r="I20607" t="str">
            <v>江苏宜兴袁桥路公司</v>
          </cell>
        </row>
        <row r="20608">
          <cell r="H20608" t="str">
            <v>西藏昌都公司察雅县分部</v>
          </cell>
          <cell r="I20608" t="str">
            <v>西藏昌都公司</v>
          </cell>
        </row>
        <row r="20609">
          <cell r="H20609" t="str">
            <v>西藏昌都公司贡觉县分部</v>
          </cell>
          <cell r="I20609" t="str">
            <v>西藏昌都公司</v>
          </cell>
        </row>
        <row r="20610">
          <cell r="H20610" t="str">
            <v>西藏昌都公司边坝县分部</v>
          </cell>
          <cell r="I20610" t="str">
            <v>西藏昌都公司</v>
          </cell>
        </row>
        <row r="20611">
          <cell r="H20611" t="str">
            <v>天津河东区利津路公司大王庄分部</v>
          </cell>
          <cell r="I20611" t="str">
            <v>天津河东区利津路公司</v>
          </cell>
        </row>
        <row r="20612">
          <cell r="H20612" t="str">
            <v>广东惠州惠城三环公司</v>
          </cell>
          <cell r="I20612" t="str">
            <v>广东惠州惠城三环公司</v>
          </cell>
        </row>
        <row r="20613">
          <cell r="H20613" t="str">
            <v>江苏无锡梁溪金桥公司朝阳分部</v>
          </cell>
          <cell r="I20613" t="str">
            <v>江苏无锡梁溪金桥公司</v>
          </cell>
        </row>
        <row r="20614">
          <cell r="H20614" t="str">
            <v>广西南宁西乡塘相思湖公司</v>
          </cell>
          <cell r="I20614" t="str">
            <v>广西南宁西乡塘相思湖公司</v>
          </cell>
        </row>
        <row r="20615">
          <cell r="H20615" t="str">
            <v>湖北鹤峰县公司走马分部</v>
          </cell>
          <cell r="I20615" t="str">
            <v>湖北鹤峰县公司</v>
          </cell>
        </row>
        <row r="20616">
          <cell r="H20616" t="str">
            <v>山西吕梁市公司离石区交口镇分部</v>
          </cell>
          <cell r="I20616" t="str">
            <v>山西吕梁市公司</v>
          </cell>
        </row>
        <row r="20617">
          <cell r="H20617" t="str">
            <v>内蒙古包头公司昆区太阳城分部</v>
          </cell>
          <cell r="I20617" t="str">
            <v>内蒙古包头公司</v>
          </cell>
        </row>
        <row r="20618">
          <cell r="H20618" t="str">
            <v>河南洛阳洛龙区伊洛公司二郎庙分部</v>
          </cell>
          <cell r="I20618" t="str">
            <v>河南洛阳洛龙区伊洛公司</v>
          </cell>
        </row>
        <row r="20619">
          <cell r="H20619" t="str">
            <v>山东乳山市银滩公司</v>
          </cell>
          <cell r="I20619" t="str">
            <v>山东乳山市银滩公司</v>
          </cell>
        </row>
        <row r="20620">
          <cell r="H20620" t="str">
            <v>江苏宜兴袁桥路公司芳桥分部</v>
          </cell>
          <cell r="I20620" t="str">
            <v>江苏宜兴袁桥路公司</v>
          </cell>
        </row>
        <row r="20621">
          <cell r="H20621" t="str">
            <v>江苏宜兴袁桥路公司融达汽车城分部</v>
          </cell>
          <cell r="I20621" t="str">
            <v>江苏宜兴袁桥路公司</v>
          </cell>
        </row>
        <row r="20622">
          <cell r="H20622" t="str">
            <v>江苏宜兴袁桥路公司水岸分部</v>
          </cell>
          <cell r="I20622" t="str">
            <v>江苏宜兴袁桥路公司</v>
          </cell>
        </row>
        <row r="20623">
          <cell r="H20623" t="str">
            <v>江苏宜兴袁桥路公司誉珑湖滨分部</v>
          </cell>
          <cell r="I20623" t="str">
            <v>江苏宜兴袁桥路公司</v>
          </cell>
        </row>
        <row r="20624">
          <cell r="H20624" t="str">
            <v>江苏宜兴袁桥路公司太华分部</v>
          </cell>
          <cell r="I20624" t="str">
            <v>江苏宜兴袁桥路公司</v>
          </cell>
        </row>
        <row r="20625">
          <cell r="H20625" t="str">
            <v>江苏宜兴袁桥路公司紫竹苑分部</v>
          </cell>
          <cell r="I20625" t="str">
            <v>江苏宜兴袁桥路公司</v>
          </cell>
        </row>
        <row r="20626">
          <cell r="H20626" t="str">
            <v>江苏宜兴袁桥路公司徐舍东分部</v>
          </cell>
          <cell r="I20626" t="str">
            <v>江苏宜兴袁桥路公司</v>
          </cell>
        </row>
        <row r="20627">
          <cell r="H20627" t="str">
            <v>江苏宜兴袁桥路公司张渚新世界分部</v>
          </cell>
          <cell r="I20627" t="str">
            <v>江苏宜兴袁桥路公司</v>
          </cell>
        </row>
        <row r="20628">
          <cell r="H20628" t="str">
            <v>江苏宜兴袁桥路公司中星湖滨城分部</v>
          </cell>
          <cell r="I20628" t="str">
            <v>江苏宜兴袁桥路公司</v>
          </cell>
        </row>
        <row r="20629">
          <cell r="H20629" t="str">
            <v>江苏宜兴袁桥路公司新源分部</v>
          </cell>
          <cell r="I20629" t="str">
            <v>江苏宜兴袁桥路公司</v>
          </cell>
        </row>
        <row r="20630">
          <cell r="H20630" t="str">
            <v>江苏宜兴袁桥路公司新庄东分部</v>
          </cell>
          <cell r="I20630" t="str">
            <v>江苏宜兴袁桥路公司</v>
          </cell>
        </row>
        <row r="20631">
          <cell r="H20631" t="str">
            <v>江苏宜兴袁桥路公司向阳新村分部</v>
          </cell>
          <cell r="I20631" t="str">
            <v>江苏宜兴袁桥路公司</v>
          </cell>
        </row>
        <row r="20632">
          <cell r="H20632" t="str">
            <v>江苏宜兴袁桥路公司下漳花园分部</v>
          </cell>
          <cell r="I20632" t="str">
            <v>江苏宜兴袁桥路公司</v>
          </cell>
        </row>
        <row r="20633">
          <cell r="H20633" t="str">
            <v>湖北恩施公司金山公馆分部</v>
          </cell>
          <cell r="I20633" t="str">
            <v>湖北恩施公司</v>
          </cell>
        </row>
        <row r="20634">
          <cell r="H20634" t="str">
            <v>湖北恩施公司柑子槽分部</v>
          </cell>
          <cell r="I20634" t="str">
            <v>湖北恩施公司</v>
          </cell>
        </row>
        <row r="20635">
          <cell r="H20635" t="str">
            <v>江苏宜兴袁桥路公司万达分部</v>
          </cell>
          <cell r="I20635" t="str">
            <v>江苏宜兴袁桥路公司</v>
          </cell>
        </row>
        <row r="20636">
          <cell r="H20636" t="str">
            <v>湖北恩施公司金桂大道分部</v>
          </cell>
          <cell r="I20636" t="str">
            <v>湖北恩施公司</v>
          </cell>
        </row>
        <row r="20637">
          <cell r="H20637" t="str">
            <v>江苏宜兴袁桥路公司善卷东分部</v>
          </cell>
          <cell r="I20637" t="str">
            <v>江苏宜兴袁桥路公司</v>
          </cell>
        </row>
        <row r="20638">
          <cell r="H20638" t="str">
            <v>江苏宜兴袁桥路公司五金机电城分部</v>
          </cell>
          <cell r="I20638" t="str">
            <v>江苏宜兴袁桥路公司</v>
          </cell>
        </row>
        <row r="20639">
          <cell r="H20639" t="str">
            <v>江苏宜兴袁桥路公司曲坊新村分部</v>
          </cell>
          <cell r="I20639" t="str">
            <v>江苏宜兴袁桥路公司</v>
          </cell>
        </row>
        <row r="20640">
          <cell r="H20640" t="str">
            <v>江苏宜兴袁桥路公司团氿分部</v>
          </cell>
          <cell r="I20640" t="str">
            <v>江苏宜兴袁桥路公司</v>
          </cell>
        </row>
        <row r="20641">
          <cell r="H20641" t="str">
            <v>江苏宜兴袁桥路公司善卷工业区分部</v>
          </cell>
          <cell r="I20641" t="str">
            <v>江苏宜兴袁桥路公司</v>
          </cell>
        </row>
        <row r="20642">
          <cell r="H20642" t="str">
            <v>江苏宜兴袁桥路公司屺亭分部</v>
          </cell>
          <cell r="I20642" t="str">
            <v>江苏宜兴袁桥路公司</v>
          </cell>
        </row>
        <row r="20643">
          <cell r="H20643" t="str">
            <v>江苏宜兴袁桥路公司荆溪分部</v>
          </cell>
          <cell r="I20643" t="str">
            <v>江苏宜兴袁桥路公司</v>
          </cell>
        </row>
        <row r="20644">
          <cell r="H20644" t="str">
            <v>江苏宜兴袁桥路公司临溪分部</v>
          </cell>
          <cell r="I20644" t="str">
            <v>江苏宜兴袁桥路公司</v>
          </cell>
        </row>
        <row r="20645">
          <cell r="H20645" t="str">
            <v>江苏宜兴袁桥路公司华要分部</v>
          </cell>
          <cell r="I20645" t="str">
            <v>江苏宜兴袁桥路公司</v>
          </cell>
        </row>
        <row r="20646">
          <cell r="H20646" t="str">
            <v>江苏宜兴袁桥路公司批发分部</v>
          </cell>
          <cell r="I20646" t="str">
            <v>江苏宜兴袁桥路公司</v>
          </cell>
        </row>
        <row r="20647">
          <cell r="H20647" t="str">
            <v>江苏宜兴袁桥路公司蓝天分部</v>
          </cell>
          <cell r="I20647" t="str">
            <v>江苏宜兴袁桥路公司</v>
          </cell>
        </row>
        <row r="20648">
          <cell r="H20648" t="str">
            <v>江苏宜兴袁桥路公司欧源湖庭分部</v>
          </cell>
          <cell r="I20648" t="str">
            <v>江苏宜兴袁桥路公司</v>
          </cell>
        </row>
        <row r="20649">
          <cell r="H20649" t="str">
            <v>江苏宜兴成袁桥路公司华地分部</v>
          </cell>
          <cell r="I20649" t="str">
            <v>江苏宜兴袁桥路公司</v>
          </cell>
        </row>
        <row r="20650">
          <cell r="H20650" t="str">
            <v>江苏宜兴袁桥路公司和桥北分部</v>
          </cell>
          <cell r="I20650" t="str">
            <v>江苏宜兴袁桥路公司</v>
          </cell>
        </row>
        <row r="20651">
          <cell r="H20651" t="str">
            <v>江苏宜兴袁桥路公司红塔西分部</v>
          </cell>
          <cell r="I20651" t="str">
            <v>江苏宜兴袁桥路公司</v>
          </cell>
        </row>
        <row r="20652">
          <cell r="H20652" t="str">
            <v>江苏宜兴袁桥路公司归径分部</v>
          </cell>
          <cell r="I20652" t="str">
            <v>江苏宜兴袁桥路公司</v>
          </cell>
        </row>
        <row r="20653">
          <cell r="H20653" t="str">
            <v>江苏宜兴袁桥路公司和桥南分部</v>
          </cell>
          <cell r="I20653" t="str">
            <v>江苏宜兴袁桥路公司</v>
          </cell>
        </row>
        <row r="20654">
          <cell r="H20654" t="str">
            <v>江苏宜兴袁桥路公司官林镇分部</v>
          </cell>
          <cell r="I20654" t="str">
            <v>江苏宜兴袁桥路公司</v>
          </cell>
        </row>
        <row r="20655">
          <cell r="H20655" t="str">
            <v>江苏宜兴袁桥路公司富丽花园分部</v>
          </cell>
          <cell r="I20655" t="str">
            <v>江苏宜兴袁桥路公司</v>
          </cell>
        </row>
        <row r="20656">
          <cell r="H20656" t="str">
            <v>江苏宜兴袁桥路公司东郊分部</v>
          </cell>
          <cell r="I20656" t="str">
            <v>江苏宜兴袁桥路公司</v>
          </cell>
        </row>
        <row r="20657">
          <cell r="H20657" t="str">
            <v>江苏宜兴袁桥路公司高塍分部</v>
          </cell>
          <cell r="I20657" t="str">
            <v>江苏宜兴袁桥路公司</v>
          </cell>
        </row>
        <row r="20658">
          <cell r="H20658" t="str">
            <v>江苏宜兴袁桥路公司丰义东分部</v>
          </cell>
          <cell r="I20658" t="str">
            <v>江苏宜兴袁桥路公司</v>
          </cell>
        </row>
        <row r="20659">
          <cell r="H20659" t="str">
            <v>江苏宜兴袁桥路公司丁山大浦分部</v>
          </cell>
          <cell r="I20659" t="str">
            <v>江苏宜兴袁桥路公司</v>
          </cell>
        </row>
        <row r="20660">
          <cell r="H20660" t="str">
            <v>江苏宜兴袁桥路公司春江花苑分部</v>
          </cell>
          <cell r="I20660" t="str">
            <v>江苏宜兴袁桥路公司</v>
          </cell>
        </row>
        <row r="20661">
          <cell r="H20661" t="str">
            <v>江苏宜兴袁桥路公司茶东新村分部</v>
          </cell>
          <cell r="I20661" t="str">
            <v>江苏宜兴袁桥路公司</v>
          </cell>
        </row>
        <row r="20662">
          <cell r="H20662" t="str">
            <v>江苏宜兴袁桥路公司叁号小吃分部</v>
          </cell>
          <cell r="I20662" t="str">
            <v>江苏宜兴袁桥路公司</v>
          </cell>
        </row>
        <row r="20663">
          <cell r="H20663" t="str">
            <v>江苏宜兴袁桥路公司徐舍宜丰分部</v>
          </cell>
          <cell r="I20663" t="str">
            <v>江苏宜兴袁桥路公司</v>
          </cell>
        </row>
        <row r="20664">
          <cell r="H20664" t="str">
            <v>江苏宜兴袁桥路公司紫郡府分部</v>
          </cell>
          <cell r="I20664" t="str">
            <v>江苏宜兴袁桥路公司</v>
          </cell>
        </row>
        <row r="20665">
          <cell r="H20665" t="str">
            <v>江苏宜兴袁桥路公司周铁东分部</v>
          </cell>
          <cell r="I20665" t="str">
            <v>江苏宜兴袁桥路公司</v>
          </cell>
        </row>
        <row r="20666">
          <cell r="H20666" t="str">
            <v>江苏宜兴袁桥路公司周铁西分部</v>
          </cell>
          <cell r="I20666" t="str">
            <v>江苏宜兴袁桥路公司</v>
          </cell>
        </row>
        <row r="20667">
          <cell r="H20667" t="str">
            <v>江苏宜兴袁桥路公司新盛花苑分部</v>
          </cell>
          <cell r="I20667" t="str">
            <v>江苏宜兴袁桥路公司</v>
          </cell>
        </row>
        <row r="20668">
          <cell r="H20668" t="str">
            <v>江苏宜兴袁桥路公司西渚分部</v>
          </cell>
          <cell r="I20668" t="str">
            <v>江苏宜兴袁桥路公司</v>
          </cell>
        </row>
        <row r="20669">
          <cell r="H20669" t="str">
            <v>江苏宜兴袁桥路公司红塔东分部</v>
          </cell>
          <cell r="I20669" t="str">
            <v>江苏宜兴袁桥路公司</v>
          </cell>
        </row>
        <row r="20670">
          <cell r="H20670" t="str">
            <v>江苏宜兴袁桥路公司太滆花苑分部</v>
          </cell>
          <cell r="I20670" t="str">
            <v>江苏宜兴袁桥路公司</v>
          </cell>
        </row>
        <row r="20671">
          <cell r="H20671" t="str">
            <v>江苏宜兴袁桥路公司茗岭分部</v>
          </cell>
          <cell r="I20671" t="str">
            <v>江苏宜兴袁桥路公司</v>
          </cell>
        </row>
        <row r="20672">
          <cell r="H20672" t="str">
            <v>江苏宜兴袁桥路公司龙背山分部</v>
          </cell>
          <cell r="I20672" t="str">
            <v>江苏宜兴袁桥路公司</v>
          </cell>
        </row>
        <row r="20673">
          <cell r="H20673" t="str">
            <v>江苏宜兴袁桥路公司高塍开发区分部</v>
          </cell>
          <cell r="I20673" t="str">
            <v>江苏宜兴袁桥路公司</v>
          </cell>
        </row>
        <row r="20674">
          <cell r="H20674" t="str">
            <v>江苏宜兴袁桥路公司东氿分部</v>
          </cell>
          <cell r="I20674" t="str">
            <v>江苏宜兴袁桥路公司</v>
          </cell>
        </row>
        <row r="20675">
          <cell r="H20675" t="str">
            <v>江苏宜兴袁桥路公司东方一品分部</v>
          </cell>
          <cell r="I20675" t="str">
            <v>江苏宜兴袁桥路公司</v>
          </cell>
        </row>
        <row r="20676">
          <cell r="H20676" t="str">
            <v>江苏宜兴袁桥路公司分水分部</v>
          </cell>
          <cell r="I20676" t="str">
            <v>江苏宜兴袁桥路公司</v>
          </cell>
        </row>
        <row r="20677">
          <cell r="H20677" t="str">
            <v>广东广州花都区新雅公司</v>
          </cell>
          <cell r="I20677" t="str">
            <v>广东广州花都区新雅公司</v>
          </cell>
        </row>
        <row r="20678">
          <cell r="H20678" t="str">
            <v>广东惠州新惠城公司</v>
          </cell>
          <cell r="I20678" t="str">
            <v>广东惠州新惠城公司</v>
          </cell>
        </row>
        <row r="20679">
          <cell r="H20679" t="str">
            <v>湖北恩施公司朱家坳分部</v>
          </cell>
          <cell r="I20679" t="str">
            <v>湖北恩施公司</v>
          </cell>
        </row>
        <row r="20680">
          <cell r="H20680" t="str">
            <v>湖北恩施公司理想城分部</v>
          </cell>
          <cell r="I20680" t="str">
            <v>湖北恩施公司</v>
          </cell>
        </row>
        <row r="20681">
          <cell r="H20681" t="str">
            <v>湖北恩施公司和谐家园分部</v>
          </cell>
          <cell r="I20681" t="str">
            <v>湖北恩施公司</v>
          </cell>
        </row>
        <row r="20682">
          <cell r="H20682" t="str">
            <v>辽宁抚顺东洲区公司抚顺县分部</v>
          </cell>
          <cell r="I20682" t="str">
            <v>辽宁抚顺东洲区公司</v>
          </cell>
        </row>
        <row r="20683">
          <cell r="H20683" t="str">
            <v>华北龙通达公司韵芳分部</v>
          </cell>
          <cell r="I20683" t="str">
            <v>华北龙通达公司</v>
          </cell>
        </row>
        <row r="20684">
          <cell r="H20684" t="str">
            <v>广东新云浮公司</v>
          </cell>
          <cell r="I20684" t="str">
            <v>广东新云浮公司</v>
          </cell>
        </row>
        <row r="20685">
          <cell r="H20685" t="str">
            <v>广西柳州柳南柳太路公司</v>
          </cell>
          <cell r="I20685" t="str">
            <v>广西柳州柳南柳太路公司</v>
          </cell>
        </row>
        <row r="20686">
          <cell r="H20686" t="str">
            <v>吉林长春南关明珠公司卫星路分部</v>
          </cell>
          <cell r="I20686" t="str">
            <v>吉林长春南关明珠公司</v>
          </cell>
        </row>
        <row r="20687">
          <cell r="H20687" t="str">
            <v>湖北恩施公司龙凤生态城分部</v>
          </cell>
          <cell r="I20687" t="str">
            <v>湖北恩施公司</v>
          </cell>
        </row>
        <row r="20688">
          <cell r="H20688" t="str">
            <v>湖北恩施公司航空路分部</v>
          </cell>
          <cell r="I20688" t="str">
            <v>湖北恩施公司</v>
          </cell>
        </row>
        <row r="20689">
          <cell r="H20689" t="str">
            <v>湖北恩施公司罗针田分部</v>
          </cell>
          <cell r="I20689" t="str">
            <v>湖北恩施公司</v>
          </cell>
        </row>
        <row r="20690">
          <cell r="H20690" t="str">
            <v>湖北恩施公司航空大厦分部</v>
          </cell>
          <cell r="I20690" t="str">
            <v>湖北恩施公司</v>
          </cell>
        </row>
        <row r="20691">
          <cell r="H20691" t="str">
            <v>湖北恩施公司南门分部</v>
          </cell>
          <cell r="I20691" t="str">
            <v>湖北恩施公司</v>
          </cell>
        </row>
        <row r="20692">
          <cell r="H20692" t="str">
            <v>湖北恩施公司阳光花园分部</v>
          </cell>
          <cell r="I20692" t="str">
            <v>湖北恩施公司</v>
          </cell>
        </row>
        <row r="20693">
          <cell r="H20693" t="str">
            <v>江苏昆山吴淞江公司登云路分部</v>
          </cell>
          <cell r="I20693" t="str">
            <v>江苏昆山吴淞江公司</v>
          </cell>
        </row>
        <row r="20694">
          <cell r="H20694" t="str">
            <v>广东湛江公司赤坎老街分部</v>
          </cell>
          <cell r="I20694" t="str">
            <v>广东湛江公司</v>
          </cell>
        </row>
        <row r="20695">
          <cell r="H20695" t="str">
            <v>广东湛江公司鼎盛分部</v>
          </cell>
          <cell r="I20695" t="str">
            <v>广东湛江公司</v>
          </cell>
        </row>
        <row r="20696">
          <cell r="H20696" t="str">
            <v>江苏宜兴袁桥路公司新天地分部</v>
          </cell>
          <cell r="I20696" t="str">
            <v>江苏宜兴袁桥路公司</v>
          </cell>
        </row>
        <row r="20697">
          <cell r="H20697" t="str">
            <v>湖北恩施公司华硒女儿城分部</v>
          </cell>
          <cell r="I20697" t="str">
            <v>湖北恩施公司</v>
          </cell>
        </row>
        <row r="20698">
          <cell r="H20698" t="str">
            <v>陕西渭南公司韩马分部</v>
          </cell>
          <cell r="I20698" t="str">
            <v>陕西渭南公司</v>
          </cell>
        </row>
        <row r="20699">
          <cell r="H20699" t="str">
            <v>湖北恩施公司李家槽分部</v>
          </cell>
          <cell r="I20699" t="str">
            <v>湖北恩施公司</v>
          </cell>
        </row>
        <row r="20700">
          <cell r="H20700" t="str">
            <v>湖北恩施公司舞阳坝分部</v>
          </cell>
          <cell r="I20700" t="str">
            <v>湖北恩施公司</v>
          </cell>
        </row>
        <row r="20701">
          <cell r="H20701" t="str">
            <v>广东汕头澄海区凤翔公司欧帅KH分部</v>
          </cell>
          <cell r="I20701" t="str">
            <v>广东汕头澄海区凤翔公司</v>
          </cell>
        </row>
        <row r="20702">
          <cell r="H20702" t="str">
            <v>海南三亚吉阳海洋学院公司落笔村分部</v>
          </cell>
          <cell r="I20702" t="str">
            <v>海南三亚吉阳海洋学院公司</v>
          </cell>
        </row>
        <row r="20703">
          <cell r="H20703" t="str">
            <v>湖北恩施公司海棠湾分部</v>
          </cell>
          <cell r="I20703" t="str">
            <v>湖北恩施公司</v>
          </cell>
        </row>
        <row r="20704">
          <cell r="H20704" t="str">
            <v>湖北恩施公司高桥坝分部</v>
          </cell>
          <cell r="I20704" t="str">
            <v>湖北恩施公司</v>
          </cell>
        </row>
        <row r="20705">
          <cell r="H20705" t="str">
            <v>湖北恩施公司施南古城分部</v>
          </cell>
          <cell r="I20705" t="str">
            <v>湖北恩施公司</v>
          </cell>
        </row>
        <row r="20706">
          <cell r="H20706" t="str">
            <v>湖北恩施公司逸晴湾分部</v>
          </cell>
          <cell r="I20706" t="str">
            <v>湖北恩施公司</v>
          </cell>
        </row>
        <row r="20707">
          <cell r="H20707" t="str">
            <v>辽宁沈阳沈河区奉天公司北站分部</v>
          </cell>
          <cell r="I20707" t="str">
            <v>辽宁沈阳沈河区奉天公司</v>
          </cell>
        </row>
        <row r="20708">
          <cell r="H20708" t="str">
            <v>湖北恩施公司碧桂园剑桥郡分部</v>
          </cell>
          <cell r="I20708" t="str">
            <v>湖北恩施公司</v>
          </cell>
        </row>
        <row r="20709">
          <cell r="H20709" t="str">
            <v>广东汕头澄海区凤翔公司好运KH分部</v>
          </cell>
          <cell r="I20709" t="str">
            <v>广东汕头澄海区凤翔公司</v>
          </cell>
        </row>
        <row r="20710">
          <cell r="H20710" t="str">
            <v>湖北恩施公司工农路分部</v>
          </cell>
          <cell r="I20710" t="str">
            <v>湖北恩施公司</v>
          </cell>
        </row>
        <row r="20711">
          <cell r="H20711" t="str">
            <v>湖北恩施公司崔坝分部</v>
          </cell>
          <cell r="I20711" t="str">
            <v>湖北恩施公司</v>
          </cell>
        </row>
        <row r="20712">
          <cell r="H20712" t="str">
            <v>湖北恩施公司红土分部</v>
          </cell>
          <cell r="I20712" t="str">
            <v>湖北恩施公司</v>
          </cell>
        </row>
        <row r="20713">
          <cell r="H20713" t="str">
            <v>湖北恩施公司金龙大道分部</v>
          </cell>
          <cell r="I20713" t="str">
            <v>湖北恩施公司</v>
          </cell>
        </row>
        <row r="20714">
          <cell r="H20714" t="str">
            <v>湖北恩施公司皇御苑分部</v>
          </cell>
          <cell r="I20714" t="str">
            <v>湖北恩施公司</v>
          </cell>
        </row>
        <row r="20715">
          <cell r="H20715" t="str">
            <v>湖北恩施公司新城分部</v>
          </cell>
          <cell r="I20715" t="str">
            <v>湖北恩施公司</v>
          </cell>
        </row>
        <row r="20716">
          <cell r="H20716" t="str">
            <v>湖北恩施公司航空花园分部</v>
          </cell>
          <cell r="I20716" t="str">
            <v>湖北恩施公司</v>
          </cell>
        </row>
        <row r="20717">
          <cell r="H20717" t="str">
            <v>湖北恩施公司白果分部</v>
          </cell>
          <cell r="I20717" t="str">
            <v>湖北恩施公司</v>
          </cell>
        </row>
        <row r="20718">
          <cell r="H20718" t="str">
            <v>湖北恩施公司首府一品分部</v>
          </cell>
          <cell r="I20718" t="str">
            <v>湖北恩施公司</v>
          </cell>
        </row>
        <row r="20719">
          <cell r="H20719" t="str">
            <v>湖北恩施公司华龙城分部</v>
          </cell>
          <cell r="I20719" t="str">
            <v>湖北恩施公司</v>
          </cell>
        </row>
        <row r="20720">
          <cell r="H20720" t="str">
            <v>湖北恩施公司书院新城分部</v>
          </cell>
          <cell r="I20720" t="str">
            <v>湖北恩施公司</v>
          </cell>
        </row>
        <row r="20721">
          <cell r="H20721" t="str">
            <v>湖北恩施公司火车站分部</v>
          </cell>
          <cell r="I20721" t="str">
            <v>湖北恩施公司</v>
          </cell>
        </row>
        <row r="20722">
          <cell r="H20722" t="str">
            <v>湖北恩施公司沿江路分部</v>
          </cell>
          <cell r="I20722" t="str">
            <v>湖北恩施公司</v>
          </cell>
        </row>
        <row r="20723">
          <cell r="H20723" t="str">
            <v>湖北恩施公司九立方分部</v>
          </cell>
          <cell r="I20723" t="str">
            <v>湖北恩施公司</v>
          </cell>
        </row>
        <row r="20724">
          <cell r="H20724" t="str">
            <v>湖北恩施公司屯堡分部</v>
          </cell>
          <cell r="I20724" t="str">
            <v>湖北恩施公司</v>
          </cell>
        </row>
        <row r="20725">
          <cell r="H20725" t="str">
            <v>湖北恩施公司红庙分部</v>
          </cell>
          <cell r="I20725" t="str">
            <v>湖北恩施公司</v>
          </cell>
        </row>
        <row r="20726">
          <cell r="H20726" t="str">
            <v>湖北恩施公司七里坪分部</v>
          </cell>
          <cell r="I20726" t="str">
            <v>湖北恩施公司</v>
          </cell>
        </row>
        <row r="20727">
          <cell r="H20727" t="str">
            <v>湖北恩施公司白杨坪分部</v>
          </cell>
          <cell r="I20727" t="str">
            <v>湖北恩施公司</v>
          </cell>
        </row>
        <row r="20728">
          <cell r="H20728" t="str">
            <v>湖北恩施公司头道水分部</v>
          </cell>
          <cell r="I20728" t="str">
            <v>湖北恩施公司</v>
          </cell>
        </row>
        <row r="20729">
          <cell r="H20729" t="str">
            <v>湖北恩施公司谭家坝分部</v>
          </cell>
          <cell r="I20729" t="str">
            <v>湖北恩施公司</v>
          </cell>
        </row>
        <row r="20730">
          <cell r="H20730" t="str">
            <v>广州区广州分拨营销市场部维达阳江分部</v>
          </cell>
          <cell r="I20730" t="str">
            <v>广州区广州分拨营销市场部</v>
          </cell>
        </row>
        <row r="20731">
          <cell r="H20731" t="str">
            <v>天津东丽区万新公司</v>
          </cell>
          <cell r="I20731" t="str">
            <v>天津东丽区万新公司</v>
          </cell>
        </row>
        <row r="20732">
          <cell r="H20732" t="str">
            <v>河南洛阳洛龙区正大广场公司兴洛湖分部</v>
          </cell>
          <cell r="I20732" t="str">
            <v>河南洛阳洛龙区正大广场公司</v>
          </cell>
        </row>
        <row r="20733">
          <cell r="H20733" t="str">
            <v>江苏扬州邗江区维扬公司公道镇分部</v>
          </cell>
          <cell r="I20733" t="str">
            <v>江苏扬州邗江区维扬公司</v>
          </cell>
        </row>
        <row r="20734">
          <cell r="H20734" t="str">
            <v>江苏苏州工业园区湖东公司星海街分部</v>
          </cell>
          <cell r="I20734" t="str">
            <v>江苏苏州工业园区湖东公司</v>
          </cell>
        </row>
        <row r="20735">
          <cell r="H20735" t="str">
            <v>辽宁大连甘井子区龙王塘公司</v>
          </cell>
          <cell r="I20735" t="str">
            <v>辽宁大连甘井子区龙王塘公司</v>
          </cell>
        </row>
        <row r="20736">
          <cell r="H20736" t="str">
            <v>辽宁万兆公司万兆云仓分部</v>
          </cell>
          <cell r="I20736" t="str">
            <v>辽宁万兆公司</v>
          </cell>
        </row>
        <row r="20737">
          <cell r="H20737" t="str">
            <v>湖北恩施公司小渡船分部</v>
          </cell>
          <cell r="I20737" t="str">
            <v>湖北恩施公司</v>
          </cell>
        </row>
        <row r="20738">
          <cell r="H20738" t="str">
            <v>湖北恩施公司迎宾路分部</v>
          </cell>
          <cell r="I20738" t="str">
            <v>湖北恩施公司</v>
          </cell>
        </row>
        <row r="20739">
          <cell r="H20739" t="str">
            <v>湖北恩施公司芭蕉分部</v>
          </cell>
          <cell r="I20739" t="str">
            <v>湖北恩施公司</v>
          </cell>
        </row>
        <row r="20740">
          <cell r="H20740" t="str">
            <v>山东淄博张店区张店良乡公司环齐大厦分部</v>
          </cell>
          <cell r="I20740" t="str">
            <v>山东淄博张店区张店良乡公司</v>
          </cell>
        </row>
        <row r="20741">
          <cell r="H20741" t="str">
            <v>上海长宁区天山路公司安化路分部</v>
          </cell>
          <cell r="I20741" t="str">
            <v>上海长宁区天山路公司</v>
          </cell>
        </row>
        <row r="20742">
          <cell r="H20742" t="str">
            <v>湖北恩施公司科技学院分部</v>
          </cell>
          <cell r="I20742" t="str">
            <v>湖北恩施公司</v>
          </cell>
        </row>
        <row r="20743">
          <cell r="H20743" t="str">
            <v>河南洛阳涧西区联盟路公司芳华路分部</v>
          </cell>
          <cell r="I20743" t="str">
            <v>河南洛阳涧西区联盟路公司</v>
          </cell>
        </row>
        <row r="20744">
          <cell r="H20744" t="str">
            <v>湖北恩施公司金子坝分部</v>
          </cell>
          <cell r="I20744" t="str">
            <v>湖北恩施公司</v>
          </cell>
        </row>
        <row r="20745">
          <cell r="H20745" t="str">
            <v>湖北武汉东西湖走马岭公司优选分部</v>
          </cell>
          <cell r="I20745" t="str">
            <v>湖北武汉东西湖走马岭公司</v>
          </cell>
        </row>
        <row r="20746">
          <cell r="H20746" t="str">
            <v>贵州贵阳白云区创新路公司</v>
          </cell>
          <cell r="I20746" t="str">
            <v>贵州贵阳白云区创新路公司</v>
          </cell>
        </row>
        <row r="20747">
          <cell r="H20747" t="str">
            <v>河南洛阳涧西区联盟路公司七里河分部</v>
          </cell>
          <cell r="I20747" t="str">
            <v>河南洛阳涧西区联盟路公司</v>
          </cell>
        </row>
        <row r="20748">
          <cell r="H20748" t="str">
            <v>广东惠州新惠城公司古塘坳分部</v>
          </cell>
          <cell r="I20748" t="str">
            <v>广东惠州新惠城公司</v>
          </cell>
        </row>
        <row r="20749">
          <cell r="H20749" t="str">
            <v>广东惠州新惠城公司南坛分部</v>
          </cell>
          <cell r="I20749" t="str">
            <v>广东惠州新惠城公司</v>
          </cell>
        </row>
        <row r="20750">
          <cell r="H20750" t="str">
            <v>广东惠州新惠城公司下角分部</v>
          </cell>
          <cell r="I20750" t="str">
            <v>广东惠州新惠城公司</v>
          </cell>
        </row>
        <row r="20751">
          <cell r="H20751" t="str">
            <v>广东惠州新惠城公司河南岸分部</v>
          </cell>
          <cell r="I20751" t="str">
            <v>广东惠州新惠城公司</v>
          </cell>
        </row>
        <row r="20752">
          <cell r="H20752" t="str">
            <v>广东惠州新惠城公司万家分部</v>
          </cell>
          <cell r="I20752" t="str">
            <v>广东惠州新惠城公司</v>
          </cell>
        </row>
        <row r="20753">
          <cell r="H20753" t="str">
            <v>江苏宜兴袁桥路公司丁山洛涧分部</v>
          </cell>
          <cell r="I20753" t="str">
            <v>江苏宜兴袁桥路公司</v>
          </cell>
        </row>
        <row r="20754">
          <cell r="H20754" t="str">
            <v>江苏宜兴袁桥路公司丁山查林分部</v>
          </cell>
          <cell r="I20754" t="str">
            <v>江苏宜兴袁桥路公司</v>
          </cell>
        </row>
        <row r="20755">
          <cell r="H20755" t="str">
            <v>江苏宜兴袁桥路公司丁山湖伏分部</v>
          </cell>
          <cell r="I20755" t="str">
            <v>江苏宜兴袁桥路公司</v>
          </cell>
        </row>
        <row r="20756">
          <cell r="H20756" t="str">
            <v>江苏宜兴袁桥路公司丁山陶里分部</v>
          </cell>
          <cell r="I20756" t="str">
            <v>江苏宜兴袁桥路公司</v>
          </cell>
        </row>
        <row r="20757">
          <cell r="H20757" t="str">
            <v>江苏宜兴袁桥路公司万石分部</v>
          </cell>
          <cell r="I20757" t="str">
            <v>江苏宜兴袁桥路公司</v>
          </cell>
        </row>
        <row r="20758">
          <cell r="H20758" t="str">
            <v>江苏宜兴袁桥路公司丁山张泽分部</v>
          </cell>
          <cell r="I20758" t="str">
            <v>江苏宜兴袁桥路公司</v>
          </cell>
        </row>
        <row r="20759">
          <cell r="H20759" t="str">
            <v>江苏宜兴袁桥路公司丁山万丽分部</v>
          </cell>
          <cell r="I20759" t="str">
            <v>江苏宜兴袁桥路公司</v>
          </cell>
        </row>
        <row r="20760">
          <cell r="H20760" t="str">
            <v>江苏宜兴袁桥路公司板桥新村分部</v>
          </cell>
          <cell r="I20760" t="str">
            <v>江苏宜兴袁桥路公司</v>
          </cell>
        </row>
        <row r="20761">
          <cell r="H20761" t="str">
            <v>江苏宜兴袁桥路公司丁山蠡苑分部</v>
          </cell>
          <cell r="I20761" t="str">
            <v>江苏宜兴袁桥路公司</v>
          </cell>
        </row>
        <row r="20762">
          <cell r="H20762" t="str">
            <v>江苏宜兴袁桥路公司岳堤苑分部</v>
          </cell>
          <cell r="I20762" t="str">
            <v>江苏宜兴袁桥路公司</v>
          </cell>
        </row>
        <row r="20763">
          <cell r="H20763" t="str">
            <v>江苏宜兴成袁桥路公司大润发分部</v>
          </cell>
          <cell r="I20763" t="str">
            <v>江苏宜兴袁桥路公司</v>
          </cell>
        </row>
        <row r="20764">
          <cell r="H20764" t="str">
            <v>江苏宜兴袁桥路公司紫薇小区分部</v>
          </cell>
          <cell r="I20764" t="str">
            <v>江苏宜兴袁桥路公司</v>
          </cell>
        </row>
        <row r="20765">
          <cell r="H20765" t="str">
            <v>江苏宜兴袁桥路公司工艺学校分部</v>
          </cell>
          <cell r="I20765" t="str">
            <v>江苏宜兴袁桥路公司</v>
          </cell>
        </row>
        <row r="20766">
          <cell r="H20766" t="str">
            <v>江苏宜兴成袁桥路公司新东方分部</v>
          </cell>
          <cell r="I20766" t="str">
            <v>江苏宜兴袁桥路公司</v>
          </cell>
        </row>
        <row r="20767">
          <cell r="H20767" t="str">
            <v>江苏宜兴袁桥路公司阳泉分部</v>
          </cell>
          <cell r="I20767" t="str">
            <v>江苏宜兴袁桥路公司</v>
          </cell>
        </row>
        <row r="20768">
          <cell r="H20768" t="str">
            <v>江苏宜兴成袁桥路公司广汇分部</v>
          </cell>
          <cell r="I20768" t="str">
            <v>江苏宜兴袁桥路公司</v>
          </cell>
        </row>
        <row r="20769">
          <cell r="H20769" t="str">
            <v>江苏宜兴成袁桥路公司瑞德分部</v>
          </cell>
          <cell r="I20769" t="str">
            <v>江苏宜兴袁桥路公司</v>
          </cell>
        </row>
        <row r="20770">
          <cell r="H20770" t="str">
            <v>江苏宜兴成袁桥路公司家和分部</v>
          </cell>
          <cell r="I20770" t="str">
            <v>江苏宜兴袁桥路公司</v>
          </cell>
        </row>
        <row r="20771">
          <cell r="H20771" t="str">
            <v>江苏宜兴袁桥路公司和信分部</v>
          </cell>
          <cell r="I20771" t="str">
            <v>江苏宜兴袁桥路公司</v>
          </cell>
        </row>
        <row r="20772">
          <cell r="H20772" t="str">
            <v>江苏宜兴成袁桥路公司丁山解放路分部</v>
          </cell>
          <cell r="I20772" t="str">
            <v>江苏宜兴袁桥路公司</v>
          </cell>
        </row>
        <row r="20773">
          <cell r="H20773" t="str">
            <v>江苏宜兴成袁桥路公司丁山东坡分部</v>
          </cell>
          <cell r="I20773" t="str">
            <v>江苏宜兴袁桥路公司</v>
          </cell>
        </row>
        <row r="20774">
          <cell r="H20774" t="str">
            <v>江苏宜兴袁桥路公司丁山伏东分部</v>
          </cell>
          <cell r="I20774" t="str">
            <v>江苏宜兴袁桥路公司</v>
          </cell>
        </row>
        <row r="20775">
          <cell r="H20775" t="str">
            <v>江苏宜兴成袁桥路公司丁山川埠分部</v>
          </cell>
          <cell r="I20775" t="str">
            <v>江苏宜兴袁桥路公司</v>
          </cell>
        </row>
        <row r="20776">
          <cell r="H20776" t="str">
            <v>江苏宜兴成袁桥路公司丁山金龙名都分部</v>
          </cell>
          <cell r="I20776" t="str">
            <v>江苏宜兴袁桥路公司</v>
          </cell>
        </row>
        <row r="20777">
          <cell r="H20777" t="str">
            <v>江苏宜兴成袁桥路公司丁山洋渚分部</v>
          </cell>
          <cell r="I20777" t="str">
            <v>江苏宜兴袁桥路公司</v>
          </cell>
        </row>
        <row r="20778">
          <cell r="H20778" t="str">
            <v>江苏宜兴成袁桥路公司丁山赵庄分部</v>
          </cell>
          <cell r="I20778" t="str">
            <v>江苏宜兴袁桥路公司</v>
          </cell>
        </row>
        <row r="20779">
          <cell r="H20779" t="str">
            <v>江苏宜兴成袁桥路公司丁山公园路分部</v>
          </cell>
          <cell r="I20779" t="str">
            <v>江苏宜兴袁桥路公司</v>
          </cell>
        </row>
        <row r="20780">
          <cell r="H20780" t="str">
            <v>江苏宜兴成袁桥路公司丁山汤渡分部</v>
          </cell>
          <cell r="I20780" t="str">
            <v>江苏宜兴袁桥路公司</v>
          </cell>
        </row>
        <row r="20781">
          <cell r="H20781" t="str">
            <v>江苏宜兴成袁桥路公司丁山金陶厂分部</v>
          </cell>
          <cell r="I20781" t="str">
            <v>江苏宜兴袁桥路公司</v>
          </cell>
        </row>
        <row r="20782">
          <cell r="H20782" t="str">
            <v>江苏宜兴成袁桥路公司丁山通蜀新村分部</v>
          </cell>
          <cell r="I20782" t="str">
            <v>江苏宜兴袁桥路公司</v>
          </cell>
        </row>
        <row r="20783">
          <cell r="H20783" t="str">
            <v>江苏宜兴成袁桥路公司丁山南环分部</v>
          </cell>
          <cell r="I20783" t="str">
            <v>江苏宜兴袁桥路公司</v>
          </cell>
        </row>
        <row r="20784">
          <cell r="H20784" t="str">
            <v>江苏宜兴成袁桥路公司丁山步行街分部</v>
          </cell>
          <cell r="I20784" t="str">
            <v>江苏宜兴袁桥路公司</v>
          </cell>
        </row>
        <row r="20785">
          <cell r="H20785" t="str">
            <v>江苏宜兴成袁桥路公司丁山丁蜀分部</v>
          </cell>
          <cell r="I20785" t="str">
            <v>江苏宜兴袁桥路公司</v>
          </cell>
        </row>
        <row r="20786">
          <cell r="H20786" t="str">
            <v>江苏宜兴成袁桥路公司南漕分部</v>
          </cell>
          <cell r="I20786" t="str">
            <v>江苏宜兴袁桥路公司</v>
          </cell>
        </row>
        <row r="20787">
          <cell r="H20787" t="str">
            <v>江苏宜兴成袁桥路公司和桥农贸路分部</v>
          </cell>
          <cell r="I20787" t="str">
            <v>江苏宜兴袁桥路公司</v>
          </cell>
        </row>
        <row r="20788">
          <cell r="H20788" t="str">
            <v>江苏宜兴成袁桥路公司闸口北分部</v>
          </cell>
          <cell r="I20788" t="str">
            <v>江苏宜兴袁桥路公司</v>
          </cell>
        </row>
        <row r="20789">
          <cell r="H20789" t="str">
            <v>江苏宜兴成袁桥路公司和桥东分部</v>
          </cell>
          <cell r="I20789" t="str">
            <v>江苏宜兴袁桥路公司</v>
          </cell>
        </row>
        <row r="20790">
          <cell r="H20790" t="str">
            <v>江苏宜兴成袁桥路公司和桥中心家园分部</v>
          </cell>
          <cell r="I20790" t="str">
            <v>江苏宜兴袁桥路公司</v>
          </cell>
        </row>
        <row r="20791">
          <cell r="H20791" t="str">
            <v>江苏宜兴成袁桥路公司杨巷分部</v>
          </cell>
          <cell r="I20791" t="str">
            <v>江苏宜兴袁桥路公司</v>
          </cell>
        </row>
        <row r="20792">
          <cell r="H20792" t="str">
            <v>江苏宜兴成袁桥路公司金三角分部</v>
          </cell>
          <cell r="I20792" t="str">
            <v>江苏宜兴袁桥路公司</v>
          </cell>
        </row>
        <row r="20793">
          <cell r="H20793" t="str">
            <v>江苏宜兴成袁桥路公司东山村分部</v>
          </cell>
          <cell r="I20793" t="str">
            <v>江苏宜兴袁桥路公司</v>
          </cell>
        </row>
        <row r="20794">
          <cell r="H20794" t="str">
            <v>江苏宜兴成袁桥路公司富卓苑分部</v>
          </cell>
          <cell r="I20794" t="str">
            <v>江苏宜兴袁桥路公司</v>
          </cell>
        </row>
        <row r="20795">
          <cell r="H20795" t="str">
            <v>江苏宜兴成袁桥路公司新街分部</v>
          </cell>
          <cell r="I20795" t="str">
            <v>江苏宜兴袁桥路公司</v>
          </cell>
        </row>
        <row r="20796">
          <cell r="H20796" t="str">
            <v>江苏宜兴袁桥路公司梅园分部</v>
          </cell>
          <cell r="I20796" t="str">
            <v>江苏宜兴袁桥路公司</v>
          </cell>
        </row>
        <row r="20797">
          <cell r="H20797" t="str">
            <v>江苏宜兴袁桥路公司文昌花苑分部</v>
          </cell>
          <cell r="I20797" t="str">
            <v>江苏宜兴袁桥路公司</v>
          </cell>
        </row>
        <row r="20798">
          <cell r="H20798" t="str">
            <v>江苏宜兴袁桥路公司元上分部</v>
          </cell>
          <cell r="I20798" t="str">
            <v>江苏宜兴袁桥路公司</v>
          </cell>
        </row>
        <row r="20799">
          <cell r="H20799" t="str">
            <v>江苏宜兴袁桥路公司新芳分部</v>
          </cell>
          <cell r="I20799" t="str">
            <v>江苏宜兴袁桥路公司</v>
          </cell>
        </row>
        <row r="20800">
          <cell r="H20800" t="str">
            <v>江苏宜兴袁桥路公司紫京小区分部</v>
          </cell>
          <cell r="I20800" t="str">
            <v>江苏宜兴袁桥路公司</v>
          </cell>
        </row>
        <row r="20801">
          <cell r="H20801" t="str">
            <v>江苏宜兴袁桥路公司范道分部</v>
          </cell>
          <cell r="I20801" t="str">
            <v>江苏宜兴袁桥路公司</v>
          </cell>
        </row>
        <row r="20802">
          <cell r="H20802" t="str">
            <v>广东惠州新惠城公司上排红花湖分部</v>
          </cell>
          <cell r="I20802" t="str">
            <v>广东惠州新惠城公司</v>
          </cell>
        </row>
        <row r="20803">
          <cell r="H20803" t="str">
            <v>河南洛阳涧西区联盟路公司青岛路分部</v>
          </cell>
          <cell r="I20803" t="str">
            <v>河南洛阳涧西区联盟路公司</v>
          </cell>
        </row>
        <row r="20804">
          <cell r="H20804" t="str">
            <v>河南洛阳涧西区联盟路公司景华路分部</v>
          </cell>
          <cell r="I20804" t="str">
            <v>河南洛阳涧西区联盟路公司</v>
          </cell>
        </row>
        <row r="20805">
          <cell r="H20805" t="str">
            <v>河南新蔡县公司新蔡二高分部</v>
          </cell>
          <cell r="I20805" t="str">
            <v>河南新蔡县公司</v>
          </cell>
        </row>
        <row r="20806">
          <cell r="H20806" t="str">
            <v>广东中山富民公司港口分部</v>
          </cell>
          <cell r="I20806" t="str">
            <v>广东中山富民公司</v>
          </cell>
        </row>
        <row r="20807">
          <cell r="H20807" t="str">
            <v>广东中山富民公司速达分部</v>
          </cell>
          <cell r="I20807" t="str">
            <v>广东中山富民公司</v>
          </cell>
        </row>
        <row r="20808">
          <cell r="H20808" t="str">
            <v>广东中山富民公司韵捷分部</v>
          </cell>
          <cell r="I20808" t="str">
            <v>广东中山富民公司</v>
          </cell>
        </row>
        <row r="20809">
          <cell r="H20809" t="str">
            <v>广东中山富民公司讯联分部</v>
          </cell>
          <cell r="I20809" t="str">
            <v>广东中山富民公司</v>
          </cell>
        </row>
        <row r="20810">
          <cell r="H20810" t="str">
            <v>广东中山富民公司物通分部</v>
          </cell>
          <cell r="I20810" t="str">
            <v>广东中山富民公司</v>
          </cell>
        </row>
        <row r="20811">
          <cell r="H20811" t="str">
            <v>江苏宜兴袁桥路公司闸口分部</v>
          </cell>
          <cell r="I20811" t="str">
            <v>江苏宜兴袁桥路公司</v>
          </cell>
        </row>
        <row r="20812">
          <cell r="H20812" t="str">
            <v>江苏宜兴袁桥路公司世纪学府分部</v>
          </cell>
          <cell r="I20812" t="str">
            <v>江苏宜兴袁桥路公司</v>
          </cell>
        </row>
        <row r="20813">
          <cell r="H20813" t="str">
            <v>江苏宜兴袁桥路公司氿滨分部</v>
          </cell>
          <cell r="I20813" t="str">
            <v>江苏宜兴袁桥路公司</v>
          </cell>
        </row>
        <row r="20814">
          <cell r="H20814" t="str">
            <v>江苏宜兴袁桥路公司丁山潜洛分部</v>
          </cell>
          <cell r="I20814" t="str">
            <v>江苏宜兴袁桥路公司</v>
          </cell>
        </row>
        <row r="20815">
          <cell r="H20815" t="str">
            <v>江苏宜兴袁桥路公司紫竹分部</v>
          </cell>
          <cell r="I20815" t="str">
            <v>江苏宜兴袁桥路公司</v>
          </cell>
        </row>
        <row r="20816">
          <cell r="H20816" t="str">
            <v>江苏宜兴袁桥路公司石材城中首分部</v>
          </cell>
          <cell r="I20816" t="str">
            <v>江苏宜兴袁桥路公司</v>
          </cell>
        </row>
        <row r="20817">
          <cell r="H20817" t="str">
            <v>广东中山富民公司沙溪岚霞分部</v>
          </cell>
          <cell r="I20817" t="str">
            <v>广东中山富民公司</v>
          </cell>
        </row>
        <row r="20818">
          <cell r="H20818" t="str">
            <v>广东中山富民公司沙溪隆胜分部</v>
          </cell>
          <cell r="I20818" t="str">
            <v>广东中山富民公司</v>
          </cell>
        </row>
        <row r="20819">
          <cell r="H20819" t="str">
            <v>广东中山富民公司横栏聚达分部</v>
          </cell>
          <cell r="I20819" t="str">
            <v>广东中山富民公司</v>
          </cell>
        </row>
        <row r="20820">
          <cell r="H20820" t="str">
            <v>广东中山富民公司沙溪兴隆分部</v>
          </cell>
          <cell r="I20820" t="str">
            <v>广东中山富民公司</v>
          </cell>
        </row>
        <row r="20821">
          <cell r="H20821" t="str">
            <v>广东中山富民公司板芙顺贤分部</v>
          </cell>
          <cell r="I20821" t="str">
            <v>广东中山富民公司</v>
          </cell>
        </row>
        <row r="20822">
          <cell r="H20822" t="str">
            <v>广东中山富民公司古镇恒骏分部</v>
          </cell>
          <cell r="I20822" t="str">
            <v>广东中山富民公司</v>
          </cell>
        </row>
        <row r="20823">
          <cell r="H20823" t="str">
            <v>广东中山富民公司惠东分部</v>
          </cell>
          <cell r="I20823" t="str">
            <v>广东中山富民公司</v>
          </cell>
        </row>
        <row r="20824">
          <cell r="H20824" t="str">
            <v>广东中山富民公司华泰分部</v>
          </cell>
          <cell r="I20824" t="str">
            <v>广东中山富民公司</v>
          </cell>
        </row>
        <row r="20825">
          <cell r="H20825" t="str">
            <v>广东中山富民公司广兴分部</v>
          </cell>
          <cell r="I20825" t="str">
            <v>广东中山富民公司</v>
          </cell>
        </row>
        <row r="20826">
          <cell r="H20826" t="str">
            <v>广东中山富民公司翠宝分部</v>
          </cell>
          <cell r="I20826" t="str">
            <v>广东中山富民公司</v>
          </cell>
        </row>
        <row r="20827">
          <cell r="H20827" t="str">
            <v>广东中山富民公司盛雅分部</v>
          </cell>
          <cell r="I20827" t="str">
            <v>广东中山富民公司</v>
          </cell>
        </row>
        <row r="20828">
          <cell r="H20828" t="str">
            <v>广东中山富民公司三乡新圩分部</v>
          </cell>
          <cell r="I20828" t="str">
            <v>广东中山富民公司</v>
          </cell>
        </row>
        <row r="20829">
          <cell r="H20829" t="str">
            <v>广东中山富民公司坦洲曙光路分部</v>
          </cell>
          <cell r="I20829" t="str">
            <v>广东中山富民公司</v>
          </cell>
        </row>
        <row r="20830">
          <cell r="H20830" t="str">
            <v>广东中山富民公司火炬博文分部</v>
          </cell>
          <cell r="I20830" t="str">
            <v>广东中山富民公司</v>
          </cell>
        </row>
        <row r="20831">
          <cell r="H20831" t="str">
            <v>广东中山富民公司丽城分部</v>
          </cell>
          <cell r="I20831" t="str">
            <v>广东中山富民公司</v>
          </cell>
        </row>
        <row r="20832">
          <cell r="H20832" t="str">
            <v>广东中山富民公司小榄菊城分部</v>
          </cell>
          <cell r="I20832" t="str">
            <v>广东中山富民公司</v>
          </cell>
        </row>
        <row r="20833">
          <cell r="H20833" t="str">
            <v>江苏宜兴袁桥路公司丁香花园分部</v>
          </cell>
          <cell r="I20833" t="str">
            <v>江苏宜兴袁桥路公司</v>
          </cell>
        </row>
        <row r="20834">
          <cell r="H20834" t="str">
            <v>江苏宜兴袁桥路公司下邾街分部</v>
          </cell>
          <cell r="I20834" t="str">
            <v>江苏宜兴袁桥路公司</v>
          </cell>
        </row>
        <row r="20835">
          <cell r="H20835" t="str">
            <v>江苏宜兴袁桥路公司丁山解放中路分部</v>
          </cell>
          <cell r="I20835" t="str">
            <v>江苏宜兴袁桥路公司</v>
          </cell>
        </row>
        <row r="20836">
          <cell r="H20836" t="str">
            <v>江苏宜兴袁桥路公司岳阳苑分部</v>
          </cell>
          <cell r="I20836" t="str">
            <v>江苏宜兴袁桥路公司</v>
          </cell>
        </row>
        <row r="20837">
          <cell r="H20837" t="str">
            <v>江苏宜兴袁桥路公司江南春天分部</v>
          </cell>
          <cell r="I20837" t="str">
            <v>江苏宜兴袁桥路公司</v>
          </cell>
        </row>
        <row r="20838">
          <cell r="H20838" t="str">
            <v>江苏宜兴袁桥路公司春晓江南分部</v>
          </cell>
          <cell r="I20838" t="str">
            <v>江苏宜兴袁桥路公司</v>
          </cell>
        </row>
        <row r="20839">
          <cell r="H20839" t="str">
            <v>江苏宜兴袁桥路公司新庄工业区分部</v>
          </cell>
          <cell r="I20839" t="str">
            <v>江苏宜兴袁桥路公司</v>
          </cell>
        </row>
        <row r="20840">
          <cell r="H20840" t="str">
            <v>江苏宜兴袁桥路公司屺亭开发区分部</v>
          </cell>
          <cell r="I20840" t="str">
            <v>江苏宜兴袁桥路公司</v>
          </cell>
        </row>
        <row r="20841">
          <cell r="H20841" t="str">
            <v>云南昆明五华区丰宁公司</v>
          </cell>
          <cell r="I20841" t="str">
            <v>云南昆明五华区丰宁公司</v>
          </cell>
        </row>
        <row r="20842">
          <cell r="H20842" t="str">
            <v>江苏宜兴袁桥路公司褚桥分部</v>
          </cell>
          <cell r="I20842" t="str">
            <v>江苏宜兴袁桥路公司</v>
          </cell>
        </row>
        <row r="20843">
          <cell r="H20843" t="str">
            <v>江苏昆山长江路公司天虹分部</v>
          </cell>
          <cell r="I20843" t="str">
            <v>江苏昆山长江路公司</v>
          </cell>
        </row>
        <row r="20844">
          <cell r="H20844" t="str">
            <v>辽宁大连甘井子区新华南公司</v>
          </cell>
          <cell r="I20844" t="str">
            <v>辽宁大连甘井子区新华南公司</v>
          </cell>
        </row>
        <row r="20845">
          <cell r="H20845" t="str">
            <v>河南新温县公司人民大街分部</v>
          </cell>
          <cell r="I20845" t="str">
            <v>河南新温县公司</v>
          </cell>
        </row>
        <row r="20846">
          <cell r="H20846" t="str">
            <v>江苏宜兴袁桥路公司苏宁天氿分部</v>
          </cell>
          <cell r="I20846" t="str">
            <v>江苏宜兴袁桥路公司</v>
          </cell>
        </row>
        <row r="20847">
          <cell r="H20847" t="str">
            <v>江苏宜兴袁桥路公司天禧广场分部</v>
          </cell>
          <cell r="I20847" t="str">
            <v>江苏宜兴袁桥路公司</v>
          </cell>
        </row>
        <row r="20848">
          <cell r="H20848" t="str">
            <v>江苏宜兴袁桥路公司黄潼花园分部</v>
          </cell>
          <cell r="I20848" t="str">
            <v>江苏宜兴袁桥路公司</v>
          </cell>
        </row>
        <row r="20849">
          <cell r="H20849" t="str">
            <v>江苏宜兴袁桥路公司新建分部</v>
          </cell>
          <cell r="I20849" t="str">
            <v>江苏宜兴袁桥路公司</v>
          </cell>
        </row>
        <row r="20850">
          <cell r="H20850" t="str">
            <v>江苏宜兴成袁桥路公司花鸟分部</v>
          </cell>
          <cell r="I20850" t="str">
            <v>江苏宜兴袁桥路公司</v>
          </cell>
        </row>
        <row r="20851">
          <cell r="H20851" t="str">
            <v>江苏宜兴袁桥路公司西花园分部</v>
          </cell>
          <cell r="I20851" t="str">
            <v>江苏宜兴袁桥路公司</v>
          </cell>
        </row>
        <row r="20852">
          <cell r="H20852" t="str">
            <v>安徽阜阳市公司冉庙乡分部</v>
          </cell>
          <cell r="I20852" t="str">
            <v>安徽阜阳市公司</v>
          </cell>
        </row>
        <row r="20853">
          <cell r="H20853" t="str">
            <v>江苏宜兴袁桥路公司官林工业区分部</v>
          </cell>
          <cell r="I20853" t="str">
            <v>江苏宜兴袁桥路公司</v>
          </cell>
        </row>
        <row r="20854">
          <cell r="H20854" t="str">
            <v>江苏宜兴袁桥路公司君悦分部</v>
          </cell>
          <cell r="I20854" t="str">
            <v>江苏宜兴袁桥路公司</v>
          </cell>
        </row>
        <row r="20855">
          <cell r="H20855" t="str">
            <v>云南广南县公司南街分部</v>
          </cell>
          <cell r="I20855" t="str">
            <v>云南广南县公司</v>
          </cell>
        </row>
        <row r="20856">
          <cell r="H20856" t="str">
            <v>广东普宁西公司新景升KH分部</v>
          </cell>
          <cell r="I20856" t="str">
            <v>广东普宁西公司</v>
          </cell>
        </row>
        <row r="20857">
          <cell r="H20857" t="str">
            <v>广东湛江公司港城分部</v>
          </cell>
          <cell r="I20857" t="str">
            <v>广东湛江公司</v>
          </cell>
        </row>
        <row r="20858">
          <cell r="H20858" t="str">
            <v>天津河西区解放南路公司</v>
          </cell>
          <cell r="I20858" t="str">
            <v>天津河西区解放南路公司</v>
          </cell>
        </row>
        <row r="20859">
          <cell r="H20859" t="str">
            <v>云南昆明西山区大观公司云纺分部</v>
          </cell>
          <cell r="I20859" t="str">
            <v>云南昆明西山区大观公司</v>
          </cell>
        </row>
        <row r="20860">
          <cell r="H20860" t="str">
            <v>广东中山富民公司大涌旗峰分部</v>
          </cell>
          <cell r="I20860" t="str">
            <v>广东中山富民公司</v>
          </cell>
        </row>
        <row r="20861">
          <cell r="H20861" t="str">
            <v>广东中山富民公司南区悦秀分部</v>
          </cell>
          <cell r="I20861" t="str">
            <v>广东中山富民公司</v>
          </cell>
        </row>
        <row r="20862">
          <cell r="H20862" t="str">
            <v>广东中山富民公司小榄莲城分部</v>
          </cell>
          <cell r="I20862" t="str">
            <v>广东中山富民公司</v>
          </cell>
        </row>
        <row r="20863">
          <cell r="H20863" t="str">
            <v>广东中山富民公司豪兴分部</v>
          </cell>
          <cell r="I20863" t="str">
            <v>广东中山富民公司</v>
          </cell>
        </row>
        <row r="20864">
          <cell r="H20864" t="str">
            <v>广东中山富民公司横栏宝裕分部</v>
          </cell>
          <cell r="I20864" t="str">
            <v>广东中山富民公司</v>
          </cell>
        </row>
        <row r="20865">
          <cell r="H20865" t="str">
            <v>广东中山富民公司东凤凤翔分部</v>
          </cell>
          <cell r="I20865" t="str">
            <v>广东中山富民公司</v>
          </cell>
        </row>
        <row r="20866">
          <cell r="H20866" t="str">
            <v>广东中山富民公司南头亿运分部</v>
          </cell>
          <cell r="I20866" t="str">
            <v>广东中山富民公司</v>
          </cell>
        </row>
        <row r="20867">
          <cell r="H20867" t="str">
            <v>广东中山富民公司黄圃康盛分部</v>
          </cell>
          <cell r="I20867" t="str">
            <v>广东中山富民公司</v>
          </cell>
        </row>
        <row r="20868">
          <cell r="H20868" t="str">
            <v>广东中山富民公司横栏穗丰分部</v>
          </cell>
          <cell r="I20868" t="str">
            <v>广东中山富民公司</v>
          </cell>
        </row>
        <row r="20869">
          <cell r="H20869" t="str">
            <v>广东中山富民公司东凤广益分部</v>
          </cell>
          <cell r="I20869" t="str">
            <v>广东中山富民公司</v>
          </cell>
        </row>
        <row r="20870">
          <cell r="H20870" t="str">
            <v>广东中山富民公司阜沙卫民分部</v>
          </cell>
          <cell r="I20870" t="str">
            <v>广东中山富民公司</v>
          </cell>
        </row>
        <row r="20871">
          <cell r="H20871" t="str">
            <v>广东中山富民公司小榄黑马分部</v>
          </cell>
          <cell r="I20871" t="str">
            <v>广东中山富民公司</v>
          </cell>
        </row>
        <row r="20872">
          <cell r="H20872" t="str">
            <v>广东中山富民公司沙溪龙狮分部</v>
          </cell>
          <cell r="I20872" t="str">
            <v>广东中山富民公司</v>
          </cell>
        </row>
        <row r="20873">
          <cell r="H20873" t="str">
            <v>广东中山富民公司小榄大吉祥分部</v>
          </cell>
          <cell r="I20873" t="str">
            <v>广东中山富民公司</v>
          </cell>
        </row>
        <row r="20874">
          <cell r="H20874" t="str">
            <v>广东中山富民公司南头升辉分部</v>
          </cell>
          <cell r="I20874" t="str">
            <v>广东中山富民公司</v>
          </cell>
        </row>
        <row r="20875">
          <cell r="H20875" t="str">
            <v>广东中山富民公司古镇曹兴分部</v>
          </cell>
          <cell r="I20875" t="str">
            <v>广东中山富民公司</v>
          </cell>
        </row>
        <row r="20876">
          <cell r="H20876" t="str">
            <v>江苏苏州常熟市招商城公司万利分部</v>
          </cell>
          <cell r="I20876" t="str">
            <v>江苏苏州常熟市招商城公司</v>
          </cell>
        </row>
        <row r="20877">
          <cell r="H20877" t="str">
            <v>陕西汉中公司宗营分部</v>
          </cell>
          <cell r="I20877" t="str">
            <v>陕西汉中公司</v>
          </cell>
        </row>
        <row r="20878">
          <cell r="H20878" t="str">
            <v>天津北辰区宜白路公司天士力分部</v>
          </cell>
          <cell r="I20878" t="str">
            <v>天津北辰区宜白路公司</v>
          </cell>
        </row>
        <row r="20879">
          <cell r="H20879" t="str">
            <v>江苏江阴工业路公司</v>
          </cell>
          <cell r="I20879" t="str">
            <v>江苏江阴工业路公司</v>
          </cell>
        </row>
        <row r="20880">
          <cell r="H20880" t="str">
            <v>北京丰台区马家堡公司</v>
          </cell>
          <cell r="I20880" t="str">
            <v>北京丰台区马家堡公司</v>
          </cell>
        </row>
        <row r="20881">
          <cell r="H20881" t="str">
            <v>江苏常州新北区春江公司</v>
          </cell>
          <cell r="I20881" t="str">
            <v>江苏常州新北区春江公司</v>
          </cell>
        </row>
        <row r="20882">
          <cell r="H20882" t="str">
            <v>江苏宜兴袁桥路公司优湖美地分部</v>
          </cell>
          <cell r="I20882" t="str">
            <v>江苏宜兴袁桥路公司</v>
          </cell>
        </row>
        <row r="20883">
          <cell r="H20883" t="str">
            <v>河南商丘睢阳新城公司桑固分部</v>
          </cell>
          <cell r="I20883" t="str">
            <v>河南商丘睢阳新城公司</v>
          </cell>
        </row>
        <row r="20884">
          <cell r="H20884" t="str">
            <v>吉林辽源市公司东辽分部</v>
          </cell>
          <cell r="I20884" t="str">
            <v>吉林辽源市公司</v>
          </cell>
        </row>
        <row r="20885">
          <cell r="H20885" t="str">
            <v>广东清远公司双成分部</v>
          </cell>
          <cell r="I20885" t="str">
            <v>广东清远公司</v>
          </cell>
        </row>
        <row r="20886">
          <cell r="H20886" t="str">
            <v>上海宝山区罗泾公司陈行分部</v>
          </cell>
          <cell r="I20886" t="str">
            <v>上海宝山区罗泾公司</v>
          </cell>
        </row>
        <row r="20887">
          <cell r="H20887" t="str">
            <v>天津红桥区大明道公司</v>
          </cell>
          <cell r="I20887" t="str">
            <v>天津红桥区大明道公司</v>
          </cell>
        </row>
        <row r="20888">
          <cell r="H20888" t="str">
            <v>湖北恩施公司御景庄园分部</v>
          </cell>
          <cell r="I20888" t="str">
            <v>湖北恩施公司</v>
          </cell>
        </row>
        <row r="20889">
          <cell r="H20889" t="str">
            <v>山东济南长清区公司山师大分部</v>
          </cell>
          <cell r="I20889" t="str">
            <v>山东济南长清区公司</v>
          </cell>
        </row>
        <row r="20890">
          <cell r="H20890" t="str">
            <v>华北龙通达公司中部分部</v>
          </cell>
          <cell r="I20890" t="str">
            <v>华北龙通达公司</v>
          </cell>
        </row>
        <row r="20891">
          <cell r="H20891" t="str">
            <v>广东广州增城区香山湖公司</v>
          </cell>
          <cell r="I20891" t="str">
            <v>广东广州增城区香山湖公司</v>
          </cell>
        </row>
        <row r="20892">
          <cell r="H20892" t="str">
            <v>湖南新衡南县公司</v>
          </cell>
          <cell r="I20892" t="str">
            <v>湖南新衡南县公司</v>
          </cell>
        </row>
        <row r="20893">
          <cell r="H20893" t="str">
            <v>重庆沙坪坝区杨公桥公司三峡广场商圈分部</v>
          </cell>
          <cell r="I20893" t="str">
            <v>重庆沙坪坝区杨公桥公司</v>
          </cell>
        </row>
        <row r="20894">
          <cell r="H20894" t="str">
            <v>辽宁新辽阳公司灯塔分部</v>
          </cell>
          <cell r="I20894" t="str">
            <v>辽宁新辽阳公司</v>
          </cell>
        </row>
        <row r="20895">
          <cell r="H20895" t="str">
            <v>上海闵行区鑫雄公司</v>
          </cell>
          <cell r="I20895" t="str">
            <v>上海闵行区鑫雄公司</v>
          </cell>
        </row>
        <row r="20896">
          <cell r="H20896" t="str">
            <v>安徽芜湖新繁昌区公司</v>
          </cell>
          <cell r="I20896" t="str">
            <v>安徽芜湖新繁昌区公司</v>
          </cell>
        </row>
        <row r="20897">
          <cell r="H20897" t="str">
            <v>重庆江北区鱼嘴公司</v>
          </cell>
          <cell r="I20897" t="str">
            <v>重庆江北区鱼嘴公司</v>
          </cell>
        </row>
        <row r="20898">
          <cell r="H20898" t="str">
            <v>广东广州花都区花东公司</v>
          </cell>
          <cell r="I20898" t="str">
            <v>广东广州花都区花东公司</v>
          </cell>
        </row>
        <row r="20899">
          <cell r="H20899" t="str">
            <v>河南商丘夏邑栗城公司华夏分部</v>
          </cell>
          <cell r="I20899" t="str">
            <v>河南商丘夏邑栗城公司</v>
          </cell>
        </row>
        <row r="20900">
          <cell r="H20900" t="str">
            <v>安徽淮南公司山南新区安理工仁苑分部</v>
          </cell>
          <cell r="I20900" t="str">
            <v>安徽淮南公司</v>
          </cell>
        </row>
        <row r="20901">
          <cell r="H20901" t="str">
            <v>天津北辰区宜白路公司淮兴分部</v>
          </cell>
          <cell r="I20901" t="str">
            <v>天津北辰区宜白路公司</v>
          </cell>
        </row>
        <row r="20902">
          <cell r="H20902" t="str">
            <v>北京顺义区光明公司</v>
          </cell>
          <cell r="I20902" t="str">
            <v>北京顺义区光明公司</v>
          </cell>
        </row>
        <row r="20903">
          <cell r="H20903" t="str">
            <v>黑龙江哈尔滨香坊区立汇公司蓝月亮分部</v>
          </cell>
          <cell r="I20903" t="str">
            <v>黑龙江哈尔滨香坊区立汇公司</v>
          </cell>
        </row>
        <row r="20904">
          <cell r="H20904" t="str">
            <v>广东湛江公司社坛分部</v>
          </cell>
          <cell r="I20904" t="str">
            <v>广东湛江公司</v>
          </cell>
        </row>
        <row r="20905">
          <cell r="H20905" t="str">
            <v>浙江杭州萧山区新天地公司河庄分部</v>
          </cell>
          <cell r="I20905" t="str">
            <v>浙江杭州萧山区新天地公司</v>
          </cell>
        </row>
        <row r="20906">
          <cell r="H20906" t="str">
            <v>吉林长春二道区东盛公司亚泰分部</v>
          </cell>
          <cell r="I20906" t="str">
            <v>吉林长春二道区东盛公司</v>
          </cell>
        </row>
        <row r="20907">
          <cell r="H20907" t="str">
            <v>湖南长沙县泉塘公司</v>
          </cell>
          <cell r="I20907" t="str">
            <v>湖南长沙县泉塘公司</v>
          </cell>
        </row>
        <row r="20908">
          <cell r="H20908" t="str">
            <v>江苏镇江耀广公司广进分部</v>
          </cell>
          <cell r="I20908" t="str">
            <v>江苏镇江耀广公司</v>
          </cell>
        </row>
        <row r="20909">
          <cell r="H20909" t="str">
            <v>华北龙通达公司东港分部</v>
          </cell>
          <cell r="I20909" t="str">
            <v>华北龙通达公司</v>
          </cell>
        </row>
        <row r="20910">
          <cell r="H20910" t="str">
            <v>浙江临安市公司高虹工业园区分部</v>
          </cell>
          <cell r="I20910" t="str">
            <v>浙江临安市公司</v>
          </cell>
        </row>
        <row r="20911">
          <cell r="H20911" t="str">
            <v>河南郑州高新区化工路公司</v>
          </cell>
          <cell r="I20911" t="str">
            <v>河南郑州高新区化工路公司</v>
          </cell>
        </row>
        <row r="20912">
          <cell r="H20912" t="str">
            <v>江苏昆山吴淞江公司高新区分部</v>
          </cell>
          <cell r="I20912" t="str">
            <v>江苏昆山吴淞江公司</v>
          </cell>
        </row>
        <row r="20913">
          <cell r="H20913" t="str">
            <v>江苏昆山吴淞江公司宝益路分部</v>
          </cell>
          <cell r="I20913" t="str">
            <v>江苏昆山吴淞江公司</v>
          </cell>
        </row>
        <row r="20914">
          <cell r="H20914" t="str">
            <v>山东高唐县公司水韵分部</v>
          </cell>
          <cell r="I20914" t="str">
            <v>山东高唐县公司</v>
          </cell>
        </row>
        <row r="20915">
          <cell r="H20915" t="str">
            <v>河北石家庄桥西区太和公司</v>
          </cell>
          <cell r="I20915" t="str">
            <v>河北石家庄桥西区太和公司</v>
          </cell>
        </row>
        <row r="20916">
          <cell r="H20916" t="str">
            <v>黑龙江哈尔滨松北区欣泽公司</v>
          </cell>
          <cell r="I20916" t="str">
            <v>黑龙江哈尔滨松北区欣泽公司</v>
          </cell>
        </row>
        <row r="20917">
          <cell r="H20917" t="str">
            <v>山西太原小店区创业街公司</v>
          </cell>
          <cell r="I20917" t="str">
            <v>山西太原小店区创业街公司</v>
          </cell>
        </row>
        <row r="20918">
          <cell r="H20918" t="str">
            <v>江苏扬州广陵区大润发公司运西分部</v>
          </cell>
          <cell r="I20918" t="str">
            <v>江苏扬州广陵区大润发公司</v>
          </cell>
        </row>
        <row r="20919">
          <cell r="H20919" t="str">
            <v>河南郑州管城区陇海公司</v>
          </cell>
          <cell r="I20919" t="str">
            <v>河南郑州管城区陇海公司</v>
          </cell>
        </row>
        <row r="20920">
          <cell r="H20920" t="str">
            <v>安徽省砀山县公司汉源天下分部</v>
          </cell>
          <cell r="I20920" t="str">
            <v>安徽砀山县公司</v>
          </cell>
        </row>
        <row r="20921">
          <cell r="H20921" t="str">
            <v>上海长宁区天山路公司宣化路分部</v>
          </cell>
          <cell r="I20921" t="str">
            <v>上海长宁区天山路公司</v>
          </cell>
        </row>
        <row r="20922">
          <cell r="H20922" t="str">
            <v>广西贵港港南区公司横岭分部</v>
          </cell>
          <cell r="I20922" t="str">
            <v>广西贵港港南区公司</v>
          </cell>
        </row>
        <row r="20923">
          <cell r="H20923" t="str">
            <v>重庆九龙坡区歇台子公司</v>
          </cell>
          <cell r="I20923" t="str">
            <v>重庆九龙坡区歇台子公司</v>
          </cell>
        </row>
        <row r="20924">
          <cell r="H20924" t="str">
            <v>云南大理上登公司满江分部</v>
          </cell>
          <cell r="I20924" t="str">
            <v>云南大理上登公司</v>
          </cell>
        </row>
        <row r="20925">
          <cell r="H20925" t="str">
            <v>河南平舆县公司健康路分部</v>
          </cell>
          <cell r="I20925" t="str">
            <v>河南平舆县公司</v>
          </cell>
        </row>
        <row r="20926">
          <cell r="H20926" t="str">
            <v>辽宁大连开发区公司海逸分部</v>
          </cell>
          <cell r="I20926" t="str">
            <v>辽宁大连开发区公司</v>
          </cell>
        </row>
        <row r="20927">
          <cell r="H20927" t="str">
            <v>浙江温州瓯海区大象城公司信泰分部</v>
          </cell>
          <cell r="I20927" t="str">
            <v>浙江温州瓯海区娄桥公司</v>
          </cell>
        </row>
        <row r="20928">
          <cell r="H20928" t="str">
            <v>重庆渝中区新石油路公司</v>
          </cell>
          <cell r="I20928" t="str">
            <v>重庆渝中区新石油路公司</v>
          </cell>
        </row>
        <row r="20929">
          <cell r="H20929" t="str">
            <v>浙江义乌东河公司云捷分部</v>
          </cell>
          <cell r="I20929" t="str">
            <v>浙江义乌东河公司</v>
          </cell>
        </row>
        <row r="20930">
          <cell r="H20930" t="str">
            <v>辽宁沈阳大东区新吉祥公司</v>
          </cell>
          <cell r="I20930" t="str">
            <v>辽宁沈阳大东区新吉祥公司</v>
          </cell>
        </row>
        <row r="20931">
          <cell r="H20931" t="str">
            <v>陕西兴平市公司敏华分部</v>
          </cell>
          <cell r="I20931" t="str">
            <v>陕西兴平市公司</v>
          </cell>
        </row>
        <row r="20932">
          <cell r="H20932" t="str">
            <v>安徽芜湖鸠江区赤铸山路公司</v>
          </cell>
          <cell r="I20932" t="str">
            <v>安徽芜湖鸠江区赤铸山路公司</v>
          </cell>
        </row>
        <row r="20933">
          <cell r="H20933" t="str">
            <v>北京海淀区人大公司大学城分部</v>
          </cell>
          <cell r="I20933" t="str">
            <v>北京海淀区人大公司</v>
          </cell>
        </row>
        <row r="20934">
          <cell r="H20934" t="str">
            <v>福建安溪县公司城厢镇砖文文兴分部</v>
          </cell>
          <cell r="I20934" t="str">
            <v>福建安溪县公司</v>
          </cell>
        </row>
        <row r="20935">
          <cell r="H20935" t="str">
            <v>河南固始县公司踏月嘉园分部</v>
          </cell>
          <cell r="I20935" t="str">
            <v>河南固始县公司</v>
          </cell>
        </row>
        <row r="20936">
          <cell r="H20936" t="str">
            <v>上海嘉定区安亭公司五金城分部</v>
          </cell>
          <cell r="I20936" t="str">
            <v>上海嘉定区安亭公司</v>
          </cell>
        </row>
        <row r="20937">
          <cell r="H20937" t="str">
            <v>新疆乌鲁木齐水磨沟大学城公司榆中巷分部</v>
          </cell>
          <cell r="I20937" t="str">
            <v>新疆乌鲁木齐水磨沟大学城公司</v>
          </cell>
        </row>
        <row r="20938">
          <cell r="H20938" t="str">
            <v>辽宁海城市公司西柳镇商贸城高层分部</v>
          </cell>
          <cell r="I20938" t="str">
            <v>辽宁海城市公司</v>
          </cell>
        </row>
        <row r="20939">
          <cell r="H20939" t="str">
            <v>浙江临安市公司吴越分部</v>
          </cell>
          <cell r="I20939" t="str">
            <v>浙江临安市公司</v>
          </cell>
        </row>
        <row r="20940">
          <cell r="H20940" t="str">
            <v>福建福州公司闽侯县南屿镇天宇分部</v>
          </cell>
          <cell r="I20940" t="str">
            <v>福建福州公司</v>
          </cell>
        </row>
        <row r="20941">
          <cell r="H20941" t="str">
            <v>四川成都新津五津公司新津南分部</v>
          </cell>
          <cell r="I20941" t="str">
            <v>四川成都新津五津公司</v>
          </cell>
        </row>
        <row r="20942">
          <cell r="H20942" t="str">
            <v>浙江义乌廿三里公司神力创业园分部</v>
          </cell>
          <cell r="I20942" t="str">
            <v>浙江义乌廿三里公司</v>
          </cell>
        </row>
        <row r="20943">
          <cell r="H20943" t="str">
            <v>天津津南区吾悦广场公司</v>
          </cell>
          <cell r="I20943" t="str">
            <v>天津津南区吾悦广场公司</v>
          </cell>
        </row>
        <row r="20944">
          <cell r="H20944" t="str">
            <v>北京顺义区张镇公司</v>
          </cell>
          <cell r="I20944" t="str">
            <v>北京顺义区张镇公司</v>
          </cell>
        </row>
        <row r="20945">
          <cell r="H20945" t="str">
            <v>黑龙江哈尔滨香坊区星光公司</v>
          </cell>
          <cell r="I20945" t="str">
            <v>黑龙江哈尔滨香坊区星光公司</v>
          </cell>
        </row>
        <row r="20946">
          <cell r="H20946" t="str">
            <v>安徽滁州公司乌衣镇分部</v>
          </cell>
          <cell r="I20946" t="str">
            <v>安徽滁州公司</v>
          </cell>
        </row>
        <row r="20947">
          <cell r="H20947" t="str">
            <v>河南新野县公司汉城街道文景苑分部</v>
          </cell>
          <cell r="I20947" t="str">
            <v>河南新野县公司</v>
          </cell>
        </row>
        <row r="20948">
          <cell r="H20948" t="str">
            <v>浙江温州瓯海区大象城公司梧田分部</v>
          </cell>
          <cell r="I20948" t="str">
            <v>浙江温州瓯海区娄桥公司</v>
          </cell>
        </row>
        <row r="20949">
          <cell r="H20949" t="str">
            <v>上海青浦区福中路公司</v>
          </cell>
          <cell r="I20949" t="str">
            <v>上海青浦区福中路公司</v>
          </cell>
        </row>
        <row r="20950">
          <cell r="H20950" t="str">
            <v>华北韵达仓储部公司倡源分部</v>
          </cell>
          <cell r="I20950" t="str">
            <v>华北韵达仓储部公司</v>
          </cell>
        </row>
        <row r="20951">
          <cell r="H20951" t="str">
            <v>湖北恩施公司和润城分部</v>
          </cell>
          <cell r="I20951" t="str">
            <v>湖北恩施公司</v>
          </cell>
        </row>
        <row r="20952">
          <cell r="H20952" t="str">
            <v>四川成都青羊区玉泉公司华星分部</v>
          </cell>
          <cell r="I20952" t="str">
            <v>四川成都青羊区玉泉公司</v>
          </cell>
        </row>
        <row r="20953">
          <cell r="H20953" t="str">
            <v>浙江临安市公司玉兰花园分部</v>
          </cell>
          <cell r="I20953" t="str">
            <v>浙江临安市公司</v>
          </cell>
        </row>
        <row r="20954">
          <cell r="H20954" t="str">
            <v>北京朝阳区青年湖公司</v>
          </cell>
          <cell r="I20954" t="str">
            <v>北京朝阳区青年湖公司</v>
          </cell>
        </row>
        <row r="20955">
          <cell r="H20955" t="str">
            <v>辽宁海城市公司西柳镇义乌小商品城分部</v>
          </cell>
          <cell r="I20955" t="str">
            <v>辽宁海城市公司</v>
          </cell>
        </row>
        <row r="20956">
          <cell r="H20956" t="str">
            <v>湖南新衡南县公司茶市镇分部</v>
          </cell>
          <cell r="I20956" t="str">
            <v>湖南新衡南县公司</v>
          </cell>
        </row>
        <row r="20957">
          <cell r="H20957" t="str">
            <v>山西太原迎泽区公司老军营街道分部</v>
          </cell>
          <cell r="I20957" t="str">
            <v>山西太原迎泽区公司</v>
          </cell>
        </row>
        <row r="20958">
          <cell r="H20958" t="str">
            <v>河南郑州金水区农业路公司坤坤KH分部</v>
          </cell>
          <cell r="I20958" t="str">
            <v>河南郑州金水区农业路公司</v>
          </cell>
        </row>
        <row r="20959">
          <cell r="H20959" t="str">
            <v>陕西西安莲湖大唐公司西郊分部</v>
          </cell>
          <cell r="I20959" t="str">
            <v>陕西西安莲湖大唐公司</v>
          </cell>
        </row>
        <row r="20960">
          <cell r="H20960" t="str">
            <v>湖北武汉东西湖走马岭公司恒大分部</v>
          </cell>
          <cell r="I20960" t="str">
            <v>湖北武汉东西湖走马岭公司</v>
          </cell>
        </row>
        <row r="20961">
          <cell r="H20961" t="str">
            <v>黑龙江哈尔滨道里区新一百公司友谊路分部</v>
          </cell>
          <cell r="I20961" t="str">
            <v>黑龙江哈尔滨道里区新一百公司</v>
          </cell>
        </row>
        <row r="20962">
          <cell r="H20962" t="str">
            <v>广东恩平市公司恩城分部</v>
          </cell>
          <cell r="I20962" t="str">
            <v>广东恩平市公司</v>
          </cell>
        </row>
        <row r="20963">
          <cell r="H20963" t="str">
            <v>山东青岛黄岛薛家岛公司韶山路分部</v>
          </cell>
          <cell r="I20963" t="str">
            <v>山东青岛黄岛薛家岛公司</v>
          </cell>
        </row>
        <row r="20964">
          <cell r="H20964" t="str">
            <v>上海徐汇区星游公司</v>
          </cell>
          <cell r="I20964" t="str">
            <v>上海徐汇区星游公司</v>
          </cell>
        </row>
        <row r="20965">
          <cell r="H20965" t="str">
            <v>广西南宁兴宁埌东公司朝阳分部</v>
          </cell>
          <cell r="I20965" t="str">
            <v>广西南宁兴宁埌东公司</v>
          </cell>
        </row>
        <row r="20966">
          <cell r="H20966" t="str">
            <v>甘肃岷县公司岷州东路分部</v>
          </cell>
          <cell r="I20966" t="str">
            <v>甘肃岷县公司</v>
          </cell>
        </row>
        <row r="20967">
          <cell r="H20967" t="str">
            <v>辽宁鞍山腾鳌镇公司春光分部</v>
          </cell>
          <cell r="I20967" t="str">
            <v>辽宁鞍山腾鳌镇公司</v>
          </cell>
        </row>
        <row r="20968">
          <cell r="H20968" t="str">
            <v>湖南湘潭九华区时代风电公司湘潭大学分部</v>
          </cell>
          <cell r="I20968" t="str">
            <v>湖南湘潭九华区时代风电公司</v>
          </cell>
        </row>
        <row r="20969">
          <cell r="H20969" t="str">
            <v>广东揭阳惠来葵西公司</v>
          </cell>
          <cell r="I20969" t="str">
            <v>广东揭阳惠来葵西公司</v>
          </cell>
        </row>
        <row r="20970">
          <cell r="H20970" t="str">
            <v>湖南新衡南县公司车江分部</v>
          </cell>
          <cell r="I20970" t="str">
            <v>湖南新衡南县公司</v>
          </cell>
        </row>
        <row r="20971">
          <cell r="H20971" t="str">
            <v>湖南新衡南县公司向阳镇分部</v>
          </cell>
          <cell r="I20971" t="str">
            <v>湖南新衡南县公司</v>
          </cell>
        </row>
        <row r="20972">
          <cell r="H20972" t="str">
            <v>辽宁新康平县公司</v>
          </cell>
          <cell r="I20972" t="str">
            <v>辽宁新康平县公司</v>
          </cell>
        </row>
        <row r="20973">
          <cell r="H20973" t="str">
            <v>河南平舆县公司车舆大道分部</v>
          </cell>
          <cell r="I20973" t="str">
            <v>河南平舆县公司</v>
          </cell>
        </row>
        <row r="20974">
          <cell r="H20974" t="str">
            <v>湖北恩施公司富达产业园分部</v>
          </cell>
          <cell r="I20974" t="str">
            <v>湖北恩施公司</v>
          </cell>
        </row>
        <row r="20975">
          <cell r="H20975" t="str">
            <v>山东淄博张店区张店良乡公司东二街分部</v>
          </cell>
          <cell r="I20975" t="str">
            <v>山东淄博张店区张店良乡公司</v>
          </cell>
        </row>
        <row r="20976">
          <cell r="H20976" t="str">
            <v>甘肃会宁县公司丁沟分部</v>
          </cell>
          <cell r="I20976" t="str">
            <v>甘肃会宁县公司</v>
          </cell>
        </row>
        <row r="20977">
          <cell r="H20977" t="str">
            <v>甘肃会宁县公司土高分部</v>
          </cell>
          <cell r="I20977" t="str">
            <v>甘肃会宁县公司</v>
          </cell>
        </row>
        <row r="20978">
          <cell r="H20978" t="str">
            <v>甘肃会宁县公司新添分部</v>
          </cell>
          <cell r="I20978" t="str">
            <v>甘肃会宁县公司</v>
          </cell>
        </row>
        <row r="20979">
          <cell r="H20979" t="str">
            <v>甘肃会宁县公司平头川分部</v>
          </cell>
          <cell r="I20979" t="str">
            <v>甘肃会宁县公司</v>
          </cell>
        </row>
        <row r="20980">
          <cell r="H20980" t="str">
            <v>甘肃会宁县公司草滩分部</v>
          </cell>
          <cell r="I20980" t="str">
            <v>甘肃会宁县公司</v>
          </cell>
        </row>
        <row r="20981">
          <cell r="H20981" t="str">
            <v>江苏南京秦淮区夫子庙公司</v>
          </cell>
          <cell r="I20981" t="str">
            <v>江苏南京秦淮区夫子庙公司</v>
          </cell>
        </row>
        <row r="20982">
          <cell r="H20982" t="str">
            <v>江苏扬州仪征市公司</v>
          </cell>
          <cell r="I20982" t="str">
            <v>江苏扬州仪征市公司</v>
          </cell>
        </row>
        <row r="20983">
          <cell r="H20983" t="str">
            <v>吉林省吉林市丰满区东山公司</v>
          </cell>
          <cell r="I20983" t="str">
            <v>吉林省吉林市丰满区东山公司</v>
          </cell>
        </row>
        <row r="20984">
          <cell r="H20984" t="str">
            <v>江苏南京江宁区科学园公司</v>
          </cell>
          <cell r="I20984" t="str">
            <v>江苏南京江宁区科学园公司</v>
          </cell>
        </row>
        <row r="20985">
          <cell r="H20985" t="str">
            <v>江苏苏州虎丘区东渚公司</v>
          </cell>
          <cell r="I20985" t="str">
            <v>江苏苏州虎丘区东渚公司</v>
          </cell>
        </row>
        <row r="20986">
          <cell r="H20986" t="str">
            <v>辽宁大连甘井子区中华路公司</v>
          </cell>
          <cell r="I20986" t="str">
            <v>辽宁大连甘井子区中华路公司</v>
          </cell>
        </row>
        <row r="20987">
          <cell r="H20987" t="str">
            <v>辽宁海城市公司西柳镇商贸城AB座分部</v>
          </cell>
          <cell r="I20987" t="str">
            <v>辽宁海城市公司</v>
          </cell>
        </row>
        <row r="20988">
          <cell r="H20988" t="str">
            <v>新疆乌鲁木齐雅山服务部荣和城分部</v>
          </cell>
          <cell r="I20988" t="str">
            <v>新疆吐鲁番市公司</v>
          </cell>
        </row>
        <row r="20989">
          <cell r="H20989" t="str">
            <v>山东淄博张店区张店良乡公司公园社区分部</v>
          </cell>
          <cell r="I20989" t="str">
            <v>山东淄博张店区张店良乡公司</v>
          </cell>
        </row>
        <row r="20990">
          <cell r="H20990" t="str">
            <v>江苏新沂市公司经开区分部</v>
          </cell>
          <cell r="I20990" t="str">
            <v>江苏新沂市公司</v>
          </cell>
        </row>
        <row r="20991">
          <cell r="H20991" t="str">
            <v>山西新阳曲县公司</v>
          </cell>
          <cell r="I20991" t="str">
            <v>山西新阳曲县公司</v>
          </cell>
        </row>
        <row r="20992">
          <cell r="H20992" t="str">
            <v>广东信宜市公司大成镇分部</v>
          </cell>
          <cell r="I20992" t="str">
            <v>广东信宜市公司</v>
          </cell>
        </row>
        <row r="20993">
          <cell r="H20993" t="str">
            <v>浙江富阳市公司受降二分部</v>
          </cell>
          <cell r="I20993" t="str">
            <v>浙江富阳市公司</v>
          </cell>
        </row>
        <row r="20994">
          <cell r="H20994" t="str">
            <v>湖南衡阳珠晖合福公司粤新路分部</v>
          </cell>
          <cell r="I20994" t="str">
            <v>湖南衡阳珠晖合福公司</v>
          </cell>
        </row>
        <row r="20995">
          <cell r="H20995" t="str">
            <v>湖南衡阳珠晖合福公司玄碧塘分部</v>
          </cell>
          <cell r="I20995" t="str">
            <v>湖南衡阳珠晖合福公司</v>
          </cell>
        </row>
        <row r="20996">
          <cell r="H20996" t="str">
            <v>上海市浦东新区三林滨江公司浦东分部</v>
          </cell>
          <cell r="I20996" t="str">
            <v>上海浦东新区三林滨江公司</v>
          </cell>
        </row>
        <row r="20997">
          <cell r="H20997" t="str">
            <v>湖南衡阳珠晖合福公司苗圃分部</v>
          </cell>
          <cell r="I20997" t="str">
            <v>湖南衡阳珠晖合福公司</v>
          </cell>
        </row>
        <row r="20998">
          <cell r="H20998" t="str">
            <v>湖南衡阳珠晖合福公司卫校分部</v>
          </cell>
          <cell r="I20998" t="str">
            <v>湖南衡阳珠晖合福公司</v>
          </cell>
        </row>
        <row r="20999">
          <cell r="H20999" t="str">
            <v>湖南长沙浏阳市公司秀山分部</v>
          </cell>
          <cell r="I20999" t="str">
            <v>湖南长沙浏阳市公司</v>
          </cell>
        </row>
        <row r="21000">
          <cell r="H21000" t="str">
            <v>湖南衡阳珠晖合福公司九二二医院分部</v>
          </cell>
          <cell r="I21000" t="str">
            <v>湖南衡阳珠晖合福公司</v>
          </cell>
        </row>
        <row r="21001">
          <cell r="H21001" t="str">
            <v>江苏苏州吴江区江陵公司</v>
          </cell>
          <cell r="I21001" t="str">
            <v>江苏苏州吴江区江陵公司</v>
          </cell>
        </row>
        <row r="21002">
          <cell r="H21002" t="str">
            <v>湖南长沙天心区黄土岭公司</v>
          </cell>
          <cell r="I21002" t="str">
            <v>湖南长沙天心区黄土岭公司</v>
          </cell>
        </row>
        <row r="21003">
          <cell r="H21003" t="str">
            <v>广东佛山顺德容奇公司</v>
          </cell>
          <cell r="I21003" t="str">
            <v>广东佛山顺德容奇公司</v>
          </cell>
        </row>
        <row r="21004">
          <cell r="H21004" t="str">
            <v>江苏苏州常熟市通港公司</v>
          </cell>
          <cell r="I21004" t="str">
            <v>江苏苏州常熟市通港公司</v>
          </cell>
        </row>
        <row r="21005">
          <cell r="H21005" t="str">
            <v>辽宁沈阳于洪区中海城公司</v>
          </cell>
          <cell r="I21005" t="str">
            <v>辽宁沈阳于洪区中海城公司</v>
          </cell>
        </row>
        <row r="21006">
          <cell r="H21006" t="str">
            <v>海南海口美兰大学城公司</v>
          </cell>
          <cell r="I21006" t="str">
            <v>海南海口美兰大学城公司</v>
          </cell>
        </row>
        <row r="21007">
          <cell r="H21007" t="str">
            <v>福建晋江市公司延泽KH分部</v>
          </cell>
          <cell r="I21007" t="str">
            <v>福建晋江市公司</v>
          </cell>
        </row>
        <row r="21008">
          <cell r="H21008" t="str">
            <v>江苏盐城亭湖区新城街道公司</v>
          </cell>
          <cell r="I21008" t="str">
            <v>江苏盐城亭湖区新城街道公司</v>
          </cell>
        </row>
        <row r="21009">
          <cell r="H21009" t="str">
            <v>辽宁沈阳大东区新黎明公司</v>
          </cell>
          <cell r="I21009" t="str">
            <v>辽宁沈阳大东区新黎明公司</v>
          </cell>
        </row>
        <row r="21010">
          <cell r="H21010" t="str">
            <v>重庆九龙坡区渝州公司印江州分部</v>
          </cell>
          <cell r="I21010" t="str">
            <v>重庆九龙坡区渝州公司</v>
          </cell>
        </row>
        <row r="21011">
          <cell r="H21011" t="str">
            <v>重庆九龙坡区渝州公司陈家坪分部</v>
          </cell>
          <cell r="I21011" t="str">
            <v>重庆九龙坡区渝州公司</v>
          </cell>
        </row>
        <row r="21012">
          <cell r="H21012" t="str">
            <v>广西南宁西乡塘北湖韵安公司秀灵分部</v>
          </cell>
          <cell r="I21012" t="str">
            <v>广西南宁西乡塘北湖韵安公司</v>
          </cell>
        </row>
        <row r="21013">
          <cell r="H21013" t="str">
            <v>河北石家庄裕华区聚和公司</v>
          </cell>
          <cell r="I21013" t="str">
            <v>河北石家庄裕华区聚和公司</v>
          </cell>
        </row>
        <row r="21014">
          <cell r="H21014" t="str">
            <v>四川乐山市中区乐运公司</v>
          </cell>
          <cell r="I21014" t="str">
            <v>四川乐山市中区乐运公司</v>
          </cell>
        </row>
        <row r="21015">
          <cell r="H21015" t="str">
            <v>黑龙江哈尔滨南岗区凯德公司</v>
          </cell>
          <cell r="I21015" t="str">
            <v>黑龙江哈尔滨南岗区凯德公司</v>
          </cell>
        </row>
        <row r="21016">
          <cell r="H21016" t="str">
            <v>湖南衡阳珠晖合福公司狮山路分部</v>
          </cell>
          <cell r="I21016" t="str">
            <v>湖南衡阳珠晖合福公司</v>
          </cell>
        </row>
        <row r="21017">
          <cell r="H21017" t="str">
            <v>甘肃兰州城关二热公司东部分部</v>
          </cell>
          <cell r="I21017" t="str">
            <v>甘肃兰州城关段家滩公司</v>
          </cell>
        </row>
        <row r="21018">
          <cell r="H21018" t="str">
            <v>陕西西安长安区兴隆公司隆港城分部</v>
          </cell>
          <cell r="I21018" t="str">
            <v>陕西西安长安区兴隆公司</v>
          </cell>
        </row>
        <row r="21019">
          <cell r="H21019" t="str">
            <v>陕西咸阳公司周陵集运仓中转分部</v>
          </cell>
          <cell r="I21019" t="str">
            <v>陕西咸阳公司</v>
          </cell>
        </row>
        <row r="21020">
          <cell r="H21020" t="str">
            <v>陕西咸阳公司新地空港分部</v>
          </cell>
          <cell r="I21020" t="str">
            <v>陕西咸阳公司</v>
          </cell>
        </row>
        <row r="21021">
          <cell r="H21021" t="str">
            <v>广州市增城区新塘永和公司凤宁分部</v>
          </cell>
          <cell r="I21021" t="str">
            <v>广东广州增城市新塘永和公司</v>
          </cell>
        </row>
        <row r="21022">
          <cell r="H21022" t="str">
            <v>四川乐山市中区乐运公司万达分部</v>
          </cell>
          <cell r="I21022" t="str">
            <v>四川乐山市中区乐运公司</v>
          </cell>
        </row>
        <row r="21023">
          <cell r="H21023" t="str">
            <v>四川乐山市中区乐运公司棉竹镇分部</v>
          </cell>
          <cell r="I21023" t="str">
            <v>四川乐山市中区乐运公司</v>
          </cell>
        </row>
        <row r="21024">
          <cell r="H21024" t="str">
            <v>四川乐山市中区乐运公司较场坝分部</v>
          </cell>
          <cell r="I21024" t="str">
            <v>四川乐山市中区乐运公司</v>
          </cell>
        </row>
        <row r="21025">
          <cell r="H21025" t="str">
            <v>四川乐山市中区乐运公司茶坊路分部</v>
          </cell>
          <cell r="I21025" t="str">
            <v>四川乐山市中区乐运公司</v>
          </cell>
        </row>
        <row r="21026">
          <cell r="H21026" t="str">
            <v>四川乐山市中区乐运公司清风街分部</v>
          </cell>
          <cell r="I21026" t="str">
            <v>四川乐山市中区乐运公司</v>
          </cell>
        </row>
        <row r="21027">
          <cell r="H21027" t="str">
            <v>四川乐山市中区乐运公司长青路分部</v>
          </cell>
          <cell r="I21027" t="str">
            <v>四川乐山市中区乐运公司</v>
          </cell>
        </row>
        <row r="21028">
          <cell r="H21028" t="str">
            <v>四川乐山市中区乐运公司滟澜洲分部</v>
          </cell>
          <cell r="I21028" t="str">
            <v>四川乐山市中区乐运公司</v>
          </cell>
        </row>
        <row r="21029">
          <cell r="H21029" t="str">
            <v>四川乐山市中区乐运公司师院分部</v>
          </cell>
          <cell r="I21029" t="str">
            <v>四川乐山市中区乐运公司</v>
          </cell>
        </row>
        <row r="21030">
          <cell r="H21030" t="str">
            <v>四川乐山市中区乐运公司郑铺巷分部</v>
          </cell>
          <cell r="I21030" t="str">
            <v>四川乐山市中区乐运公司</v>
          </cell>
        </row>
        <row r="21031">
          <cell r="H21031" t="str">
            <v>四川乐山市中区乐运公司青平镇分部</v>
          </cell>
          <cell r="I21031" t="str">
            <v>四川乐山市中区乐运公司</v>
          </cell>
        </row>
        <row r="21032">
          <cell r="H21032" t="str">
            <v>四川乐山市中区乐运公司徐家扁分部</v>
          </cell>
          <cell r="I21032" t="str">
            <v>四川乐山市中区乐运公司</v>
          </cell>
        </row>
        <row r="21033">
          <cell r="H21033" t="str">
            <v>四川乐山市中区乐运公司理工大学分部</v>
          </cell>
          <cell r="I21033" t="str">
            <v>四川乐山市中区乐运公司</v>
          </cell>
        </row>
        <row r="21034">
          <cell r="H21034" t="str">
            <v>四川乐山市中区乐运公司牟子镇分部</v>
          </cell>
          <cell r="I21034" t="str">
            <v>四川乐山市中区乐运公司</v>
          </cell>
        </row>
        <row r="21035">
          <cell r="H21035" t="str">
            <v>四川乐山市中区乐运公司平兴镇分部</v>
          </cell>
          <cell r="I21035" t="str">
            <v>四川乐山市中区乐运公司</v>
          </cell>
        </row>
        <row r="21036">
          <cell r="H21036" t="str">
            <v>四川乐山市中区乐运公司王河小区分部</v>
          </cell>
          <cell r="I21036" t="str">
            <v>四川乐山市中区乐运公司</v>
          </cell>
        </row>
        <row r="21037">
          <cell r="H21037" t="str">
            <v>四川乐山市中区乐运公司人民路分部</v>
          </cell>
          <cell r="I21037" t="str">
            <v>四川乐山市中区乐运公司</v>
          </cell>
        </row>
        <row r="21038">
          <cell r="H21038" t="str">
            <v>四川乐山市中区乐运公司临江镇分部</v>
          </cell>
          <cell r="I21038" t="str">
            <v>四川乐山市中区乐运公司</v>
          </cell>
        </row>
        <row r="21039">
          <cell r="H21039" t="str">
            <v>湖南湘潭九华区时代风电公司科技大学分部</v>
          </cell>
          <cell r="I21039" t="str">
            <v>湖南湘潭九华区时代风电公司</v>
          </cell>
        </row>
        <row r="21040">
          <cell r="H21040" t="str">
            <v>安徽合肥包河万达公司逍遥津分部</v>
          </cell>
          <cell r="I21040" t="str">
            <v>安徽合肥包河万达公司</v>
          </cell>
        </row>
        <row r="21041">
          <cell r="H21041" t="str">
            <v>安徽合肥包河万达公司卫岗分部</v>
          </cell>
          <cell r="I21041" t="str">
            <v>安徽合肥包河万达公司</v>
          </cell>
        </row>
        <row r="21042">
          <cell r="H21042" t="str">
            <v>陕西咸阳公司联储现代分部</v>
          </cell>
          <cell r="I21042" t="str">
            <v>陕西咸阳公司</v>
          </cell>
        </row>
        <row r="21043">
          <cell r="H21043" t="str">
            <v>江苏苏州常熟市通港公司吴市分部</v>
          </cell>
          <cell r="I21043" t="str">
            <v>江苏苏州常熟市通港公司</v>
          </cell>
        </row>
        <row r="21044">
          <cell r="H21044" t="str">
            <v>江苏苏州常熟市通港公司董徐分部</v>
          </cell>
          <cell r="I21044" t="str">
            <v>江苏苏州常熟市通港公司</v>
          </cell>
        </row>
        <row r="21045">
          <cell r="H21045" t="str">
            <v>江苏苏州常熟市通港公司浒浦分部</v>
          </cell>
          <cell r="I21045" t="str">
            <v>江苏苏州常熟市通港公司</v>
          </cell>
        </row>
        <row r="21046">
          <cell r="H21046" t="str">
            <v>江苏苏州常熟市通港公司何市分部</v>
          </cell>
          <cell r="I21046" t="str">
            <v>江苏苏州常熟市通港公司</v>
          </cell>
        </row>
        <row r="21047">
          <cell r="H21047" t="str">
            <v>江苏苏州常熟市通港公司碧溪分部</v>
          </cell>
          <cell r="I21047" t="str">
            <v>江苏苏州常熟市通港公司</v>
          </cell>
        </row>
        <row r="21048">
          <cell r="H21048" t="str">
            <v>江苏苏州常熟市通港公司支塘分部</v>
          </cell>
          <cell r="I21048" t="str">
            <v>江苏苏州常熟市通港公司</v>
          </cell>
        </row>
        <row r="21049">
          <cell r="H21049" t="str">
            <v>江苏苏州常熟市通港公司东张分部</v>
          </cell>
          <cell r="I21049" t="str">
            <v>江苏苏州常熟市通港公司</v>
          </cell>
        </row>
        <row r="21050">
          <cell r="H21050" t="str">
            <v>江苏苏州常熟市通港公司梅李分部</v>
          </cell>
          <cell r="I21050" t="str">
            <v>江苏苏州常熟市通港公司</v>
          </cell>
        </row>
        <row r="21051">
          <cell r="H21051" t="str">
            <v>江苏苏州常熟市通港公司滨江分部</v>
          </cell>
          <cell r="I21051" t="str">
            <v>江苏苏州常熟市通港公司</v>
          </cell>
        </row>
        <row r="21052">
          <cell r="H21052" t="str">
            <v>河南郑州金水区正弘城公司</v>
          </cell>
          <cell r="I21052" t="str">
            <v>河南郑州金水区正弘城公司</v>
          </cell>
        </row>
        <row r="21053">
          <cell r="H21053" t="str">
            <v>安徽合肥包河万达公司省体分部</v>
          </cell>
          <cell r="I21053" t="str">
            <v>安徽合肥包河万达公司</v>
          </cell>
        </row>
        <row r="21054">
          <cell r="H21054" t="str">
            <v>四川乐山市中区乐运公司白马镇分部</v>
          </cell>
          <cell r="I21054" t="str">
            <v>四川乐山市中区乐运公司</v>
          </cell>
        </row>
        <row r="21055">
          <cell r="H21055" t="str">
            <v>四川乐山市中区乐运公司西城国际分部</v>
          </cell>
          <cell r="I21055" t="str">
            <v>四川乐山市中区乐运公司</v>
          </cell>
        </row>
        <row r="21056">
          <cell r="H21056" t="str">
            <v>辽宁新康平县公司三中路分部</v>
          </cell>
          <cell r="I21056" t="str">
            <v>辽宁新康平县公司</v>
          </cell>
        </row>
        <row r="21057">
          <cell r="H21057" t="str">
            <v>四川乐山市中区乐运公司望江府分部</v>
          </cell>
          <cell r="I21057" t="str">
            <v>四川乐山市中区乐运公司</v>
          </cell>
        </row>
        <row r="21058">
          <cell r="H21058" t="str">
            <v>四川乐山市中区乐运公司柏杨西路分部</v>
          </cell>
          <cell r="I21058" t="str">
            <v>四川乐山市中区乐运公司</v>
          </cell>
        </row>
        <row r="21059">
          <cell r="H21059" t="str">
            <v>四川乐山市中区乐运公司大田分部</v>
          </cell>
          <cell r="I21059" t="str">
            <v>四川乐山市中区乐运公司</v>
          </cell>
        </row>
        <row r="21060">
          <cell r="H21060" t="str">
            <v>四川乐山市中区乐运公司龙游路分部</v>
          </cell>
          <cell r="I21060" t="str">
            <v>四川乐山市中区乐运公司</v>
          </cell>
        </row>
        <row r="21061">
          <cell r="H21061" t="str">
            <v>四川乐山市中区乐运公司井研马踏分部</v>
          </cell>
          <cell r="I21061" t="str">
            <v>四川乐山市中区乐运公司</v>
          </cell>
        </row>
        <row r="21062">
          <cell r="H21062" t="str">
            <v>四川乐山市中区乐运公司茅桥镇分部</v>
          </cell>
          <cell r="I21062" t="str">
            <v>四川乐山市中区乐运公司</v>
          </cell>
        </row>
        <row r="21063">
          <cell r="H21063" t="str">
            <v>四川乐山市中区乐运公司蟠龙苑分部</v>
          </cell>
          <cell r="I21063" t="str">
            <v>四川乐山市中区乐运公司</v>
          </cell>
        </row>
        <row r="21064">
          <cell r="H21064" t="str">
            <v>四川乐山市中区乐运公司通江街分部</v>
          </cell>
          <cell r="I21064" t="str">
            <v>四川乐山市中区乐运公司</v>
          </cell>
        </row>
        <row r="21065">
          <cell r="H21065" t="str">
            <v>四川乐山市中区乐运公司安谷镇分部</v>
          </cell>
          <cell r="I21065" t="str">
            <v>四川乐山市中区乐运公司</v>
          </cell>
        </row>
        <row r="21066">
          <cell r="H21066" t="str">
            <v>四川乐山市中区乐运公司春华路分部</v>
          </cell>
          <cell r="I21066" t="str">
            <v>四川乐山市中区乐运公司</v>
          </cell>
        </row>
        <row r="21067">
          <cell r="H21067" t="str">
            <v>四川乐山市中区乐运公司凤凰国际分部</v>
          </cell>
          <cell r="I21067" t="str">
            <v>四川乐山市中区乐运公司</v>
          </cell>
        </row>
        <row r="21068">
          <cell r="H21068" t="str">
            <v>四川乐山市中区乐运公司高新区分部</v>
          </cell>
          <cell r="I21068" t="str">
            <v>四川乐山市中区乐运公司</v>
          </cell>
        </row>
        <row r="21069">
          <cell r="H21069" t="str">
            <v>四川乐山市中区乐运公司蓝湾分部</v>
          </cell>
          <cell r="I21069" t="str">
            <v>四川乐山市中区乐运公司</v>
          </cell>
        </row>
        <row r="21070">
          <cell r="H21070" t="str">
            <v>四川乐山市中区乐运公司翡翠分部</v>
          </cell>
          <cell r="I21070" t="str">
            <v>四川乐山市中区乐运公司</v>
          </cell>
        </row>
        <row r="21071">
          <cell r="H21071" t="str">
            <v>江苏苏州常熟市通港公司白茆分部</v>
          </cell>
          <cell r="I21071" t="str">
            <v>江苏苏州常熟市通港公司</v>
          </cell>
        </row>
        <row r="21072">
          <cell r="H21072" t="str">
            <v>四川乐山市中区乐运公司万人小区分部</v>
          </cell>
          <cell r="I21072" t="str">
            <v>四川乐山市中区乐运公司</v>
          </cell>
        </row>
        <row r="21073">
          <cell r="H21073" t="str">
            <v>湖北武穴市公司田梅川镇分部</v>
          </cell>
          <cell r="I21073" t="str">
            <v>湖北武穴市公司</v>
          </cell>
        </row>
        <row r="21074">
          <cell r="H21074" t="str">
            <v>四川乐山市中区乐运公司龙泓路分部</v>
          </cell>
          <cell r="I21074" t="str">
            <v>四川乐山市中区乐运公司</v>
          </cell>
        </row>
        <row r="21075">
          <cell r="H21075" t="str">
            <v>四川乐山市中区乐运公司竹公溪分部</v>
          </cell>
          <cell r="I21075" t="str">
            <v>四川乐山市中区乐运公司</v>
          </cell>
        </row>
        <row r="21076">
          <cell r="H21076" t="str">
            <v>四川乐山市中区乐运公司王浩儿分部</v>
          </cell>
          <cell r="I21076" t="str">
            <v>四川乐山市中区乐运公司</v>
          </cell>
        </row>
        <row r="21077">
          <cell r="H21077" t="str">
            <v>四川乐山市中区乐运公司万兴城分部</v>
          </cell>
          <cell r="I21077" t="str">
            <v>四川乐山市中区乐运公司</v>
          </cell>
        </row>
        <row r="21078">
          <cell r="H21078" t="str">
            <v>四川乐山市中区乐运公司土主镇分部</v>
          </cell>
          <cell r="I21078" t="str">
            <v>四川乐山市中区乐运公司</v>
          </cell>
        </row>
        <row r="21079">
          <cell r="H21079" t="str">
            <v>四川乐山市中区乐运公司县街分部</v>
          </cell>
          <cell r="I21079" t="str">
            <v>四川乐山市中区乐运公司</v>
          </cell>
        </row>
        <row r="21080">
          <cell r="H21080" t="str">
            <v>福建漳州市芗城区公司古县分部</v>
          </cell>
          <cell r="I21080" t="str">
            <v>福建漳州龙海区高新公司</v>
          </cell>
        </row>
        <row r="21081">
          <cell r="H21081" t="str">
            <v>福建漳州龙海区高新公司新九湖分部</v>
          </cell>
          <cell r="I21081" t="str">
            <v>福建漳州龙海区高新公司</v>
          </cell>
        </row>
        <row r="21082">
          <cell r="H21082" t="str">
            <v>福建漳州市芗城区公司蔡坑分部</v>
          </cell>
          <cell r="I21082" t="str">
            <v>福建漳州龙海区高新公司</v>
          </cell>
        </row>
        <row r="21083">
          <cell r="H21083" t="str">
            <v>福建漳州市芗城区公司圆山分部</v>
          </cell>
          <cell r="I21083" t="str">
            <v>福建漳州龙海区高新公司</v>
          </cell>
        </row>
        <row r="21084">
          <cell r="H21084" t="str">
            <v>福建漳州市芗城区公司桥南分部</v>
          </cell>
          <cell r="I21084" t="str">
            <v>福建漳州龙海区高新公司</v>
          </cell>
        </row>
        <row r="21085">
          <cell r="H21085" t="str">
            <v>福建漳州市芗城区公司荔园分部</v>
          </cell>
          <cell r="I21085" t="str">
            <v>福建漳州龙海区高新公司</v>
          </cell>
        </row>
        <row r="21086">
          <cell r="H21086" t="str">
            <v>福建漳州市芗城区公司程溪分部</v>
          </cell>
          <cell r="I21086" t="str">
            <v>福建漳州龙海区高新公司</v>
          </cell>
        </row>
        <row r="21087">
          <cell r="H21087" t="str">
            <v>福建漳州市芗城区公司林下分部</v>
          </cell>
          <cell r="I21087" t="str">
            <v>福建漳州龙海区高新公司</v>
          </cell>
        </row>
        <row r="21088">
          <cell r="H21088" t="str">
            <v>福建漳州市芗城区公司下庄分部</v>
          </cell>
          <cell r="I21088" t="str">
            <v>福建漳州龙海区高新公司</v>
          </cell>
        </row>
        <row r="21089">
          <cell r="H21089" t="str">
            <v>福建漳州市芗城区公司上洋分部</v>
          </cell>
          <cell r="I21089" t="str">
            <v>福建漳州龙海区高新公司</v>
          </cell>
        </row>
        <row r="21090">
          <cell r="H21090" t="str">
            <v>福建漳州市芗城区公司白云分部</v>
          </cell>
          <cell r="I21090" t="str">
            <v>福建漳州龙海区高新公司</v>
          </cell>
        </row>
        <row r="21091">
          <cell r="H21091" t="str">
            <v>宁夏固原原州区公司开发区分部</v>
          </cell>
          <cell r="I21091" t="str">
            <v>宁夏固原原州区公司</v>
          </cell>
        </row>
        <row r="21092">
          <cell r="H21092" t="str">
            <v>重庆巴南区公司乡镇分部</v>
          </cell>
          <cell r="I21092" t="str">
            <v>重庆巴南区公司</v>
          </cell>
        </row>
        <row r="21093">
          <cell r="H21093" t="str">
            <v>四川成都新都区新泰公司新都分部</v>
          </cell>
          <cell r="I21093" t="str">
            <v>四川成都新都区新泰公司</v>
          </cell>
        </row>
        <row r="21094">
          <cell r="H21094" t="str">
            <v>湖北武汉江岸堤角公司</v>
          </cell>
          <cell r="I21094" t="str">
            <v>湖北武汉江岸堤角公司</v>
          </cell>
        </row>
        <row r="21095">
          <cell r="H21095" t="str">
            <v>江苏溧水区公司直播基地分部</v>
          </cell>
          <cell r="I21095" t="str">
            <v>江苏溧水区公司</v>
          </cell>
        </row>
        <row r="21096">
          <cell r="H21096" t="str">
            <v>江苏溧水区公司滨湖雅居分部</v>
          </cell>
          <cell r="I21096" t="str">
            <v>江苏溧水区公司</v>
          </cell>
        </row>
        <row r="21097">
          <cell r="H21097" t="str">
            <v>江苏溧水区公司我乐家居分部</v>
          </cell>
          <cell r="I21097" t="str">
            <v>江苏溧水区公司</v>
          </cell>
        </row>
        <row r="21098">
          <cell r="H21098" t="str">
            <v>上海浦东新区金桥南公司加工区分部</v>
          </cell>
          <cell r="I21098" t="str">
            <v>上海浦东新区金桥南公司</v>
          </cell>
        </row>
        <row r="21099">
          <cell r="H21099" t="str">
            <v>云南永胜县公司胜利乡分部</v>
          </cell>
          <cell r="I21099" t="str">
            <v>云南永胜县公司</v>
          </cell>
        </row>
        <row r="21100">
          <cell r="H21100" t="str">
            <v>宁夏同心县公司豫海分部</v>
          </cell>
          <cell r="I21100" t="str">
            <v>宁夏同心县公司</v>
          </cell>
        </row>
        <row r="21101">
          <cell r="H21101" t="str">
            <v>天津滨海新区塘沽黄海公司金街分部</v>
          </cell>
          <cell r="I21101" t="str">
            <v>天津滨海新区塘沽黄海公司</v>
          </cell>
        </row>
        <row r="21102">
          <cell r="H21102" t="str">
            <v>广东惠州惠阳区新圩公司</v>
          </cell>
          <cell r="I21102" t="str">
            <v>广东惠州惠阳区新圩公司</v>
          </cell>
        </row>
        <row r="21103">
          <cell r="H21103" t="str">
            <v>湖北恩施公司龙凤镇分部</v>
          </cell>
          <cell r="I21103" t="str">
            <v>湖北恩施公司</v>
          </cell>
        </row>
        <row r="21104">
          <cell r="H21104" t="str">
            <v>湖北巴东县公司官渡口镇分部</v>
          </cell>
          <cell r="I21104" t="str">
            <v>湖北巴东县公司</v>
          </cell>
        </row>
        <row r="21105">
          <cell r="H21105" t="str">
            <v>辽宁沈阳大东区新吉祥公司新大北分部</v>
          </cell>
          <cell r="I21105" t="str">
            <v>辽宁沈阳大东区新吉祥公司</v>
          </cell>
        </row>
        <row r="21106">
          <cell r="H21106" t="str">
            <v>江苏太仓新湖公司</v>
          </cell>
          <cell r="I21106" t="str">
            <v>江苏太仓新湖公司</v>
          </cell>
        </row>
        <row r="21107">
          <cell r="H21107" t="str">
            <v>广西岑溪市公司探花村分部</v>
          </cell>
          <cell r="I21107" t="str">
            <v>广西岑溪市公司</v>
          </cell>
        </row>
        <row r="21108">
          <cell r="H21108" t="str">
            <v>陕西汉中公司紫柏路分部</v>
          </cell>
          <cell r="I21108" t="str">
            <v>陕西汉中公司</v>
          </cell>
        </row>
        <row r="21109">
          <cell r="H21109" t="str">
            <v>新疆乌鲁木齐新市区苏州路公司青海路分部</v>
          </cell>
          <cell r="I21109" t="str">
            <v>新疆乌鲁木齐新市区苏州路公司</v>
          </cell>
        </row>
        <row r="21110">
          <cell r="H21110" t="str">
            <v>河南开封顺河公司科技传媒学院西校区分部</v>
          </cell>
          <cell r="I21110" t="str">
            <v>河南开封顺河公司</v>
          </cell>
        </row>
        <row r="21111">
          <cell r="H21111" t="str">
            <v>上海普陀区绥德路公司森马分部</v>
          </cell>
          <cell r="I21111" t="str">
            <v>上海普陀区普陀徐公司</v>
          </cell>
        </row>
        <row r="21112">
          <cell r="H21112" t="str">
            <v>广东佛山南海新河村公司波哥分部</v>
          </cell>
          <cell r="I21112" t="str">
            <v>广东佛山南海新河村公司</v>
          </cell>
        </row>
        <row r="21113">
          <cell r="H21113" t="str">
            <v>四川乐山市中区乐运公司九峰分部</v>
          </cell>
          <cell r="I21113" t="str">
            <v>四川乐山市中区乐运公司</v>
          </cell>
        </row>
        <row r="21114">
          <cell r="H21114" t="str">
            <v>江苏南京栖霞区西港路公司</v>
          </cell>
          <cell r="I21114" t="str">
            <v>江苏南京栖霞区西港路公司</v>
          </cell>
        </row>
        <row r="21115">
          <cell r="H21115" t="str">
            <v>广东汕头潮南区新峡山公司峡山KH分部</v>
          </cell>
          <cell r="I21115" t="str">
            <v>广东汕头潮南区新峡山公司</v>
          </cell>
        </row>
        <row r="21116">
          <cell r="H21116" t="str">
            <v>山东淄博张店区张店良乡公司冢子坡分部</v>
          </cell>
          <cell r="I21116" t="str">
            <v>山东淄博张店区张店良乡公司</v>
          </cell>
        </row>
        <row r="21117">
          <cell r="H21117" t="str">
            <v>江苏江阴工业路公司世新家园分部</v>
          </cell>
          <cell r="I21117" t="str">
            <v>江苏江阴工业路公司</v>
          </cell>
        </row>
        <row r="21118">
          <cell r="H21118" t="str">
            <v>山西临汾尧都区公司</v>
          </cell>
          <cell r="I21118" t="str">
            <v>山西临汾尧都区公司</v>
          </cell>
        </row>
        <row r="21119">
          <cell r="H21119" t="str">
            <v>广东东莞新寮步公司</v>
          </cell>
          <cell r="I21119" t="str">
            <v>广东东莞新寮步公司</v>
          </cell>
        </row>
        <row r="21120">
          <cell r="H21120" t="str">
            <v>上海青浦区城西公司</v>
          </cell>
          <cell r="I21120" t="str">
            <v>上海青浦区城西公司</v>
          </cell>
        </row>
        <row r="21121">
          <cell r="H21121" t="str">
            <v>山东青岛市南大尧路公司</v>
          </cell>
          <cell r="I21121" t="str">
            <v>山东青岛市南大尧路公司</v>
          </cell>
        </row>
        <row r="21122">
          <cell r="H21122" t="str">
            <v>福建晋江市公司友人KH分部</v>
          </cell>
          <cell r="I21122" t="str">
            <v>福建晋江市公司</v>
          </cell>
        </row>
        <row r="21123">
          <cell r="H21123" t="str">
            <v>上海闵行区莘庄公司</v>
          </cell>
          <cell r="I21123" t="str">
            <v>上海闵行区莘庄公司</v>
          </cell>
        </row>
        <row r="21124">
          <cell r="H21124" t="str">
            <v>湖北枣阳公司南城分部</v>
          </cell>
          <cell r="I21124" t="str">
            <v>湖北枣阳公司</v>
          </cell>
        </row>
        <row r="21125">
          <cell r="H21125" t="str">
            <v>四川南充顺庆政新公司北门分部</v>
          </cell>
          <cell r="I21125" t="str">
            <v>四川南充顺庆政新公司</v>
          </cell>
        </row>
        <row r="21126">
          <cell r="H21126" t="str">
            <v>山西新阳曲县公司集运仓专送分部</v>
          </cell>
          <cell r="I21126" t="str">
            <v>山西新阳曲县公司</v>
          </cell>
        </row>
        <row r="21127">
          <cell r="H21127" t="str">
            <v>安徽淮南公司万茂分部</v>
          </cell>
          <cell r="I21127" t="str">
            <v>安徽淮南公司</v>
          </cell>
        </row>
        <row r="21128">
          <cell r="H21128" t="str">
            <v>辽宁沈阳铁西区站西广场公司贵和分部</v>
          </cell>
          <cell r="I21128" t="str">
            <v>辽宁沈阳铁西区站西广场公司</v>
          </cell>
        </row>
        <row r="21129">
          <cell r="H21129" t="str">
            <v>广东佛山南海金融高新区公司</v>
          </cell>
          <cell r="I21129" t="str">
            <v>广东佛山南海金融高新区公司</v>
          </cell>
        </row>
        <row r="21130">
          <cell r="H21130" t="str">
            <v>山东烟台市蓬莱城区公司</v>
          </cell>
          <cell r="I21130" t="str">
            <v>山东烟台市蓬莱城区公司</v>
          </cell>
        </row>
        <row r="21131">
          <cell r="H21131" t="str">
            <v>吉林吉林市龙潭区昌龙公司迎宾大路分部</v>
          </cell>
          <cell r="I21131" t="str">
            <v>吉林吉林市龙潭区昌龙公司</v>
          </cell>
        </row>
        <row r="21132">
          <cell r="H21132" t="str">
            <v>上海松江区九洲世贸公司蔡家浜路分部</v>
          </cell>
          <cell r="I21132" t="str">
            <v>上海松江区九洲世贸公司</v>
          </cell>
        </row>
        <row r="21133">
          <cell r="H21133" t="str">
            <v>湖北恩施公司华龙城三期分部</v>
          </cell>
          <cell r="I21133" t="str">
            <v>湖北恩施公司</v>
          </cell>
        </row>
        <row r="21134">
          <cell r="H21134" t="str">
            <v>上海嘉定区思义路公司马南分部</v>
          </cell>
          <cell r="I21134" t="str">
            <v>上海嘉定区思义路公司</v>
          </cell>
        </row>
        <row r="21135">
          <cell r="H21135" t="str">
            <v>湖北黄梅县公司电商产业园分部</v>
          </cell>
          <cell r="I21135" t="str">
            <v>湖北黄梅县公司</v>
          </cell>
        </row>
        <row r="21136">
          <cell r="H21136" t="str">
            <v>天津武清区王庆坨公司百福分部</v>
          </cell>
          <cell r="I21136" t="str">
            <v>天津武清区王庆坨公司</v>
          </cell>
        </row>
        <row r="21137">
          <cell r="H21137" t="str">
            <v>云南曲靖麒麟公司荷花塘小康城分部</v>
          </cell>
          <cell r="I21137" t="str">
            <v>云南曲靖麒麟公司</v>
          </cell>
        </row>
        <row r="21138">
          <cell r="H21138" t="str">
            <v>贵州贵阳花溪区贵大公司</v>
          </cell>
          <cell r="I21138" t="str">
            <v>贵州贵阳花溪区贵大公司</v>
          </cell>
        </row>
        <row r="21139">
          <cell r="H21139" t="str">
            <v>上海嘉定区安亭公司昆山陆丰分部</v>
          </cell>
          <cell r="I21139" t="str">
            <v>上海嘉定区安亭公司</v>
          </cell>
        </row>
        <row r="21140">
          <cell r="H21140" t="str">
            <v>辽宁海城市公司泰唔士分部</v>
          </cell>
          <cell r="I21140" t="str">
            <v>辽宁海城市公司</v>
          </cell>
        </row>
        <row r="21141">
          <cell r="H21141" t="str">
            <v>哈尔滨东路二公司</v>
          </cell>
          <cell r="I21141" t="str">
            <v>哈尔滨东路二公司</v>
          </cell>
        </row>
        <row r="21142">
          <cell r="H21142" t="str">
            <v>乌鲁木齐达利公司</v>
          </cell>
          <cell r="I21142" t="str">
            <v>乌鲁木齐达利公司</v>
          </cell>
        </row>
        <row r="21143">
          <cell r="H21143" t="str">
            <v>昆明人民路公司</v>
          </cell>
          <cell r="I21143" t="str">
            <v>昆明人民路公司</v>
          </cell>
        </row>
        <row r="21144">
          <cell r="H21144" t="str">
            <v>天津宁远二公司</v>
          </cell>
          <cell r="I21144" t="str">
            <v>天津宁远二公司</v>
          </cell>
        </row>
        <row r="21145">
          <cell r="H21145" t="str">
            <v>中山海珀五公司</v>
          </cell>
          <cell r="I21145" t="str">
            <v>中山海珀五公司</v>
          </cell>
        </row>
        <row r="21146">
          <cell r="H21146" t="str">
            <v>宁波大泽四公司</v>
          </cell>
          <cell r="I21146" t="str">
            <v>宁波大泽四公司</v>
          </cell>
        </row>
        <row r="21147">
          <cell r="H21147" t="str">
            <v>乌鲁木齐塔巷二公司</v>
          </cell>
          <cell r="I21147" t="str">
            <v>乌鲁木齐塔巷二公司</v>
          </cell>
        </row>
        <row r="21148">
          <cell r="H21148" t="str">
            <v>湖北新大冶市公司韵达总仓分部</v>
          </cell>
          <cell r="I21148" t="str">
            <v>湖北新大冶市公司</v>
          </cell>
        </row>
        <row r="21149">
          <cell r="H21149" t="str">
            <v>黑龙江牡丹江公司西六平安街分部</v>
          </cell>
          <cell r="I21149" t="str">
            <v>黑龙江牡丹江公司</v>
          </cell>
        </row>
        <row r="21150">
          <cell r="H21150" t="str">
            <v>安徽淮南公司山王镇分部</v>
          </cell>
          <cell r="I21150" t="str">
            <v>安徽淮南公司</v>
          </cell>
        </row>
        <row r="21151">
          <cell r="H21151" t="str">
            <v>辽宁沈阳和平区鑫马路湾公司飞翔分部</v>
          </cell>
          <cell r="I21151" t="str">
            <v>辽宁沈阳和平区鑫马路湾公司</v>
          </cell>
        </row>
        <row r="21152">
          <cell r="H21152" t="str">
            <v>江苏徐州铜山区云龙湖公司万达广场分部</v>
          </cell>
          <cell r="I21152" t="str">
            <v>江苏徐州铜山区云龙湖公司</v>
          </cell>
        </row>
        <row r="21153">
          <cell r="H21153" t="str">
            <v>吉林白城洮北公司五常工厂直发分部</v>
          </cell>
          <cell r="I21153" t="str">
            <v>吉林白城洮北公司</v>
          </cell>
        </row>
        <row r="21154">
          <cell r="H21154" t="str">
            <v>广东惠州惠城区陈江公司</v>
          </cell>
          <cell r="I21154" t="str">
            <v>广东惠州惠城区陈江公司</v>
          </cell>
        </row>
        <row r="21155">
          <cell r="H21155" t="str">
            <v>河北深泽县公司伍仟分部</v>
          </cell>
          <cell r="I21155" t="str">
            <v>河北深泽县公司</v>
          </cell>
        </row>
        <row r="21156">
          <cell r="H21156" t="str">
            <v>广东东莞大岭山公司</v>
          </cell>
          <cell r="I21156" t="str">
            <v>广东东莞大岭山公司</v>
          </cell>
        </row>
        <row r="21157">
          <cell r="H21157" t="str">
            <v>广东陆丰市甲子公司湖东镇分部</v>
          </cell>
          <cell r="I21157" t="str">
            <v>广东陆丰市甲子公司</v>
          </cell>
        </row>
        <row r="21158">
          <cell r="H21158" t="str">
            <v>贵州毕节七星关区公司铁匠街分部</v>
          </cell>
          <cell r="I21158" t="str">
            <v>贵州毕节七星关区公司</v>
          </cell>
        </row>
        <row r="21159">
          <cell r="H21159" t="str">
            <v>黑龙江牡丹江公司西七海浪路分部</v>
          </cell>
          <cell r="I21159" t="str">
            <v>黑龙江牡丹江公司</v>
          </cell>
        </row>
        <row r="21160">
          <cell r="H21160" t="str">
            <v>湖北武汉江夏藏龙岛公司传媒分部</v>
          </cell>
          <cell r="I21160" t="str">
            <v>湖北武汉江夏藏龙岛公司</v>
          </cell>
        </row>
        <row r="21161">
          <cell r="H21161" t="str">
            <v>湖北武汉江夏流芳公司凤凰保税区分部</v>
          </cell>
          <cell r="I21161" t="str">
            <v>湖北武汉江夏流芳公司</v>
          </cell>
        </row>
        <row r="21162">
          <cell r="H21162" t="str">
            <v>福建石狮市公司新塘KH分部</v>
          </cell>
          <cell r="I21162" t="str">
            <v>福建石狮市公司</v>
          </cell>
        </row>
        <row r="21163">
          <cell r="H21163" t="str">
            <v>浙江义乌后宅公司东黄线溪干分部</v>
          </cell>
          <cell r="I21163" t="str">
            <v>浙江义乌后宅公司</v>
          </cell>
        </row>
        <row r="21164">
          <cell r="H21164" t="str">
            <v>湖北襄阳襄州区二汽公司</v>
          </cell>
          <cell r="I21164" t="str">
            <v>湖北襄阳襄州区二汽公司</v>
          </cell>
        </row>
        <row r="21165">
          <cell r="H21165" t="str">
            <v>湖北十堰茅箭区白浪开发区公司</v>
          </cell>
          <cell r="I21165" t="str">
            <v>湖北十堰茅箭区白浪开发区公司</v>
          </cell>
        </row>
        <row r="21166">
          <cell r="H21166" t="str">
            <v>福建新莆田公司新笏石分部</v>
          </cell>
          <cell r="I21166" t="str">
            <v>福建新莆田公司</v>
          </cell>
        </row>
        <row r="21167">
          <cell r="H21167" t="str">
            <v>宁夏彭阳县公司东昂分部</v>
          </cell>
          <cell r="I21167" t="str">
            <v>宁夏彭阳县公司</v>
          </cell>
        </row>
        <row r="21168">
          <cell r="H21168" t="str">
            <v>海南三亚吉阳区下洋田临春公司胜利分部</v>
          </cell>
          <cell r="I21168" t="str">
            <v>海南三亚吉阳区下洋田临春公司</v>
          </cell>
        </row>
        <row r="21169">
          <cell r="H21169" t="str">
            <v>广东信宜市公司思贺分部</v>
          </cell>
          <cell r="I21169" t="str">
            <v>广东信宜市公司</v>
          </cell>
        </row>
        <row r="21170">
          <cell r="H21170" t="str">
            <v>上海宝山区刘行公司美罗分部</v>
          </cell>
          <cell r="I21170" t="str">
            <v>上海宝山区刘行公司</v>
          </cell>
        </row>
        <row r="21171">
          <cell r="H21171" t="str">
            <v>山东单县公司西城社区白云路分部</v>
          </cell>
          <cell r="I21171" t="str">
            <v>山东单县公司</v>
          </cell>
        </row>
        <row r="21172">
          <cell r="H21172" t="str">
            <v>山东单县公司北城分部</v>
          </cell>
          <cell r="I21172" t="str">
            <v>山东单县公司</v>
          </cell>
        </row>
        <row r="21173">
          <cell r="H21173" t="str">
            <v>河南开封顺河公司万胜路分部</v>
          </cell>
          <cell r="I21173" t="str">
            <v>河南开封顺河公司</v>
          </cell>
        </row>
        <row r="21174">
          <cell r="H21174" t="str">
            <v>湖北襄阳高新区五中公司芮邦分部</v>
          </cell>
          <cell r="I21174" t="str">
            <v>湖北襄阳高新区五中公司</v>
          </cell>
        </row>
        <row r="21175">
          <cell r="H21175" t="str">
            <v>四川泸州江阳区通港公司大山坪分部</v>
          </cell>
          <cell r="I21175" t="str">
            <v>四川泸州江阳区通港公司</v>
          </cell>
        </row>
        <row r="21176">
          <cell r="H21176" t="str">
            <v>河北韵达鑫通公司慕菲兰分部</v>
          </cell>
          <cell r="I21176" t="str">
            <v>河北韵达鑫通公司</v>
          </cell>
        </row>
        <row r="21177">
          <cell r="H21177" t="str">
            <v>甘肃兰州西固西路公司</v>
          </cell>
          <cell r="I21177" t="str">
            <v>甘肃兰州西固西路公司</v>
          </cell>
        </row>
        <row r="21178">
          <cell r="H21178" t="str">
            <v>河南郑州金水区顺达公司丰都KH分部</v>
          </cell>
          <cell r="I21178" t="str">
            <v>河南郑州金水区顺达公司</v>
          </cell>
        </row>
        <row r="21179">
          <cell r="H21179" t="str">
            <v>河南郑州金水区顺达公司金刚葫芦KH分部</v>
          </cell>
          <cell r="I21179" t="str">
            <v>河南郑州金水区顺达公司</v>
          </cell>
        </row>
        <row r="21180">
          <cell r="H21180" t="str">
            <v>福建石狮市公司灵秀KH分部</v>
          </cell>
          <cell r="I21180" t="str">
            <v>福建石狮市公司</v>
          </cell>
        </row>
        <row r="21181">
          <cell r="H21181" t="str">
            <v>江苏南通崇川区观音山公司万通城分部</v>
          </cell>
          <cell r="I21181" t="str">
            <v>江苏南通崇川区观音山公司</v>
          </cell>
        </row>
        <row r="21182">
          <cell r="H21182" t="str">
            <v>天津河西区友谊路公司</v>
          </cell>
          <cell r="I21182" t="str">
            <v>天津河西区友谊路公司</v>
          </cell>
        </row>
        <row r="21183">
          <cell r="H21183" t="str">
            <v>上海闵行区华茂公司华诚分部</v>
          </cell>
          <cell r="I21183" t="str">
            <v>上海闵行区华茂公司</v>
          </cell>
        </row>
        <row r="21184">
          <cell r="H21184" t="str">
            <v>江苏常州钟楼区南大街公司河海分部</v>
          </cell>
          <cell r="I21184" t="str">
            <v>江苏常州钟楼区南大街公司</v>
          </cell>
        </row>
        <row r="21185">
          <cell r="H21185" t="str">
            <v>福建石狮市新鸿涛公司</v>
          </cell>
          <cell r="I21185" t="str">
            <v>福建石狮市新鸿涛公司</v>
          </cell>
        </row>
        <row r="21186">
          <cell r="H21186" t="str">
            <v>浙江义乌荷叶塘公司物华路分部</v>
          </cell>
          <cell r="I21186" t="str">
            <v>浙江义乌荷叶塘公司</v>
          </cell>
        </row>
        <row r="21187">
          <cell r="H21187" t="str">
            <v>河南新新密市公司</v>
          </cell>
          <cell r="I21187" t="str">
            <v>河南新新密市公司</v>
          </cell>
        </row>
        <row r="21188">
          <cell r="H21188" t="str">
            <v>辽宁大连中山区秀月公司</v>
          </cell>
          <cell r="I21188" t="str">
            <v>辽宁大连中山区秀月公司</v>
          </cell>
        </row>
        <row r="21189">
          <cell r="H21189" t="str">
            <v>浙江舟山定海盐仓公司货达分部</v>
          </cell>
          <cell r="I21189" t="str">
            <v>浙江舟山定海盐仓公司</v>
          </cell>
        </row>
        <row r="21190">
          <cell r="H21190" t="str">
            <v>广东广州白云区南悦公司</v>
          </cell>
          <cell r="I21190" t="str">
            <v>广东广州白云区南悦公司</v>
          </cell>
        </row>
        <row r="21191">
          <cell r="H21191" t="str">
            <v>山东济南历下区浆水泉公司燕东新路分部</v>
          </cell>
          <cell r="I21191" t="str">
            <v>山东济南历下区浆水泉公司</v>
          </cell>
        </row>
        <row r="21192">
          <cell r="H21192" t="str">
            <v>陕西西安未央区汉城公司凤吉路分部</v>
          </cell>
          <cell r="I21192" t="str">
            <v>陕西西安未央区汉城湖公司</v>
          </cell>
        </row>
        <row r="21193">
          <cell r="H21193" t="str">
            <v>北京朝阳区新天地公司</v>
          </cell>
          <cell r="I21193" t="str">
            <v>北京朝阳区新天地公司</v>
          </cell>
        </row>
        <row r="21194">
          <cell r="H21194" t="str">
            <v>安徽淮南公司山南新区山南印象分部</v>
          </cell>
          <cell r="I21194" t="str">
            <v>安徽淮南公司</v>
          </cell>
        </row>
        <row r="21195">
          <cell r="H21195" t="str">
            <v>江苏昆山长江路公司会峰分部</v>
          </cell>
          <cell r="I21195" t="str">
            <v>江苏昆山长江路公司</v>
          </cell>
        </row>
        <row r="21196">
          <cell r="H21196" t="str">
            <v>河南郑州管城商都公司崔庄分部</v>
          </cell>
          <cell r="I21196" t="str">
            <v>河南郑州管城商都公司</v>
          </cell>
        </row>
        <row r="21197">
          <cell r="H21197" t="str">
            <v>河南新新密市公司城关镇KH分部</v>
          </cell>
          <cell r="I21197" t="str">
            <v>河南新新密市公司</v>
          </cell>
        </row>
        <row r="21198">
          <cell r="H21198" t="str">
            <v>甘肃合水县公司创业园区农产品分部</v>
          </cell>
          <cell r="I21198" t="str">
            <v>甘肃合水县公司</v>
          </cell>
        </row>
        <row r="21199">
          <cell r="H21199" t="str">
            <v>贵州威宁县公司哲觉镇便民寄存点</v>
          </cell>
          <cell r="I21199" t="str">
            <v>贵州威宁县公司</v>
          </cell>
        </row>
        <row r="21200">
          <cell r="H21200" t="str">
            <v>江苏苏州常熟市招商城公司湖泾分部</v>
          </cell>
          <cell r="I21200" t="str">
            <v>江苏苏州常熟市招商城公司</v>
          </cell>
        </row>
        <row r="21201">
          <cell r="H21201" t="str">
            <v>湖北武汉洪山白沙洲公司张家湾分部</v>
          </cell>
          <cell r="I21201" t="str">
            <v>湖北武汉洪山白沙洲公司</v>
          </cell>
        </row>
        <row r="21202">
          <cell r="H21202" t="str">
            <v>上海长宁区黄桦路公司桂林西街分部</v>
          </cell>
          <cell r="I21202" t="str">
            <v>上海长宁区黄桦路公司</v>
          </cell>
        </row>
        <row r="21203">
          <cell r="H21203" t="str">
            <v>新疆吐鲁番市公司骑马山路分部</v>
          </cell>
          <cell r="I21203" t="str">
            <v>新疆吐鲁番市公司</v>
          </cell>
        </row>
        <row r="21204">
          <cell r="H21204" t="str">
            <v>陕西韩城市公司芸康分部</v>
          </cell>
          <cell r="I21204" t="str">
            <v>陕西韩城市公司</v>
          </cell>
        </row>
        <row r="21205">
          <cell r="H21205" t="str">
            <v>安徽合肥庐阳城隍庙公司中绿分部</v>
          </cell>
          <cell r="I21205" t="str">
            <v>安徽合肥庐阳城隍庙公司</v>
          </cell>
        </row>
        <row r="21206">
          <cell r="H21206" t="str">
            <v>黑龙江牡丹江公司康佳街分部</v>
          </cell>
          <cell r="I21206" t="str">
            <v>黑龙江牡丹江公司</v>
          </cell>
        </row>
        <row r="21207">
          <cell r="H21207" t="str">
            <v>甘肃泾川县公司天河人家小区分部</v>
          </cell>
          <cell r="I21207" t="str">
            <v>甘肃泾川县公司</v>
          </cell>
        </row>
        <row r="21208">
          <cell r="H21208" t="str">
            <v>辽宁沈阳铁西区众赢公司大青分部</v>
          </cell>
          <cell r="I21208" t="str">
            <v>辽宁沈阳铁西区众赢公司</v>
          </cell>
        </row>
        <row r="21209">
          <cell r="H21209" t="str">
            <v>江苏苏州常熟丰树物流园公司建华分部</v>
          </cell>
          <cell r="I21209" t="str">
            <v>江苏苏州常熟丰树物流园公司</v>
          </cell>
        </row>
        <row r="21210">
          <cell r="H21210" t="str">
            <v>安徽合肥凤麟路公司</v>
          </cell>
          <cell r="I21210" t="str">
            <v>安徽合肥凤麟路公司</v>
          </cell>
        </row>
        <row r="21211">
          <cell r="H21211" t="str">
            <v>辽宁沈阳大东区新吉祥公司龙之梦分部</v>
          </cell>
          <cell r="I21211" t="str">
            <v>辽宁沈阳大东区新吉祥公司</v>
          </cell>
        </row>
        <row r="21212">
          <cell r="H21212" t="str">
            <v>广西南宁良庆镇公司</v>
          </cell>
          <cell r="I21212" t="str">
            <v>广西南宁良庆镇公司</v>
          </cell>
        </row>
        <row r="21213">
          <cell r="H21213" t="str">
            <v>江西南昌东湖区七里街公司</v>
          </cell>
          <cell r="I21213" t="str">
            <v>江西南昌东湖区七里街公司</v>
          </cell>
        </row>
        <row r="21214">
          <cell r="H21214" t="str">
            <v>山东济南历城区花园路公司花园路分部</v>
          </cell>
          <cell r="I21214" t="str">
            <v>山东济南历城区花园路公司</v>
          </cell>
        </row>
        <row r="21215">
          <cell r="H21215" t="str">
            <v>重庆渝北区龙兴镇公司</v>
          </cell>
          <cell r="I21215" t="str">
            <v>重庆渝北区龙兴镇公司</v>
          </cell>
        </row>
        <row r="21216">
          <cell r="H21216" t="str">
            <v>山西太原小店区富士康公司庆云街分部</v>
          </cell>
          <cell r="I21216" t="str">
            <v>山西太原小店区富士康公司</v>
          </cell>
        </row>
        <row r="21217">
          <cell r="H21217" t="str">
            <v>江苏常州溧阳市公司</v>
          </cell>
          <cell r="I21217" t="str">
            <v>江苏常州溧阳市公司</v>
          </cell>
        </row>
        <row r="21218">
          <cell r="H21218" t="str">
            <v>河南濮阳新华龙公司新东路分部</v>
          </cell>
          <cell r="I21218" t="str">
            <v>河南濮阳新华龙公司</v>
          </cell>
        </row>
        <row r="21219">
          <cell r="H21219" t="str">
            <v>四川乐山沙湾公司苏稽分部</v>
          </cell>
          <cell r="I21219" t="str">
            <v>四川乐山沙湾公司</v>
          </cell>
        </row>
        <row r="21220">
          <cell r="H21220" t="str">
            <v>山西运城闻喜县公司</v>
          </cell>
          <cell r="I21220" t="str">
            <v>山西运城闻喜县公司</v>
          </cell>
        </row>
        <row r="21221">
          <cell r="H21221" t="str">
            <v>吉林新珲春市公司</v>
          </cell>
          <cell r="I21221" t="str">
            <v>吉林新珲春市公司</v>
          </cell>
        </row>
        <row r="21222">
          <cell r="H21222" t="str">
            <v>北京东燕郊公司九里香堤分部</v>
          </cell>
          <cell r="I21222" t="str">
            <v>北京东燕郊公司</v>
          </cell>
        </row>
        <row r="21223">
          <cell r="H21223" t="str">
            <v>云南罗平县公司振兴新城分部</v>
          </cell>
          <cell r="I21223" t="str">
            <v>云南罗平县公司</v>
          </cell>
        </row>
        <row r="21224">
          <cell r="H21224" t="str">
            <v>福建厦门同安岛外湖里园公司同源分部</v>
          </cell>
          <cell r="I21224" t="str">
            <v>福建厦门同安岛外湖里园公司</v>
          </cell>
        </row>
        <row r="21225">
          <cell r="H21225" t="str">
            <v>北京市海淀区牡丹园公司北航分部</v>
          </cell>
          <cell r="I21225" t="str">
            <v>北京海淀区牡丹园公司</v>
          </cell>
        </row>
        <row r="21226">
          <cell r="H21226" t="str">
            <v>山西大同平城区御东公司</v>
          </cell>
          <cell r="I21226" t="str">
            <v>山西大同平城区御东公司</v>
          </cell>
        </row>
        <row r="21227">
          <cell r="H21227" t="str">
            <v>湖北天门市公司接官分部</v>
          </cell>
          <cell r="I21227" t="str">
            <v>湖北天门市公司</v>
          </cell>
        </row>
        <row r="21228">
          <cell r="H21228" t="str">
            <v>福建石狮市公司茜茜KH分部</v>
          </cell>
          <cell r="I21228" t="str">
            <v>福建石狮市公司</v>
          </cell>
        </row>
        <row r="21229">
          <cell r="H21229" t="str">
            <v>辽宁沈阳大东区新吉祥公司东站分部</v>
          </cell>
          <cell r="I21229" t="str">
            <v>辽宁沈阳大东区新吉祥公司</v>
          </cell>
        </row>
        <row r="21230">
          <cell r="H21230" t="str">
            <v>辽宁大连开发区公司万达分部</v>
          </cell>
          <cell r="I21230" t="str">
            <v>辽宁大连开发区公司</v>
          </cell>
        </row>
        <row r="21231">
          <cell r="H21231" t="str">
            <v>河南汤阴县公司新城国际分部</v>
          </cell>
          <cell r="I21231" t="str">
            <v>河南汤阴县公司</v>
          </cell>
        </row>
        <row r="21232">
          <cell r="H21232" t="str">
            <v>江苏涟水县公司学府名苑分部</v>
          </cell>
          <cell r="I21232" t="str">
            <v>江苏涟水县公司</v>
          </cell>
        </row>
        <row r="21233">
          <cell r="H21233" t="str">
            <v>江苏泰州海陵城东公司许庄分部</v>
          </cell>
          <cell r="I21233" t="str">
            <v>江苏泰州市海陵区公司</v>
          </cell>
        </row>
        <row r="21234">
          <cell r="H21234" t="str">
            <v>黑龙江哈尔滨道里区贝肯山公司</v>
          </cell>
          <cell r="I21234" t="str">
            <v>黑龙江哈尔滨道里区贝肯山公司</v>
          </cell>
        </row>
        <row r="21235">
          <cell r="H21235" t="str">
            <v>陕西咸阳公司安华维龙分部</v>
          </cell>
          <cell r="I21235" t="str">
            <v>陕西咸阳公司</v>
          </cell>
        </row>
        <row r="21236">
          <cell r="H21236" t="str">
            <v>浙江温岭市牧屿公司石粘分部</v>
          </cell>
          <cell r="I21236" t="str">
            <v>浙江温岭市牧屿公司</v>
          </cell>
        </row>
        <row r="21237">
          <cell r="H21237" t="str">
            <v>湖南新湘潭市公司</v>
          </cell>
          <cell r="I21237" t="str">
            <v>湖南新湘潭市公司</v>
          </cell>
        </row>
        <row r="21238">
          <cell r="H21238" t="str">
            <v>河南洛阳偃师公司首阳路分部</v>
          </cell>
          <cell r="I21238" t="str">
            <v>河南洛阳偃师公司</v>
          </cell>
        </row>
        <row r="21239">
          <cell r="H21239" t="str">
            <v>广东汕头金平区公司奕锋分部</v>
          </cell>
          <cell r="I21239" t="str">
            <v>广东汕头金平区公司</v>
          </cell>
        </row>
        <row r="21240">
          <cell r="H21240" t="str">
            <v>陕西宝鸡公司高新大道宝鸡路分部</v>
          </cell>
          <cell r="I21240" t="str">
            <v>陕西宝鸡公司</v>
          </cell>
        </row>
        <row r="21241">
          <cell r="H21241" t="str">
            <v>广东汕头潮阳金灶公司金韵分部</v>
          </cell>
          <cell r="I21241" t="str">
            <v>广东汕头潮阳金灶公司</v>
          </cell>
        </row>
        <row r="21242">
          <cell r="H21242" t="str">
            <v>福建新莆田公司新湄洲分部</v>
          </cell>
          <cell r="I21242" t="str">
            <v>福建新莆田公司</v>
          </cell>
        </row>
        <row r="21243">
          <cell r="H21243" t="str">
            <v>山东济南市中区郎茂山公司嘉运分部</v>
          </cell>
          <cell r="I21243" t="str">
            <v>山东济南市中区郎茂山公司</v>
          </cell>
        </row>
        <row r="21244">
          <cell r="H21244" t="str">
            <v>山东菏泽公司辛集镇分部</v>
          </cell>
          <cell r="I21244" t="str">
            <v>山东菏泽公司</v>
          </cell>
        </row>
        <row r="21245">
          <cell r="H21245" t="str">
            <v>黑龙江哈尔滨道里区新城乡路公司</v>
          </cell>
          <cell r="I21245" t="str">
            <v>黑龙江哈尔滨道里区新城乡路公司</v>
          </cell>
        </row>
        <row r="21246">
          <cell r="H21246" t="str">
            <v>上海嘉定区戬浜公司</v>
          </cell>
          <cell r="I21246" t="str">
            <v>上海嘉定区戬浜公司</v>
          </cell>
        </row>
        <row r="21247">
          <cell r="H21247" t="str">
            <v>江苏苏州常熟市通港公司叠韵分部</v>
          </cell>
          <cell r="I21247" t="str">
            <v>江苏苏州常熟市通港公司</v>
          </cell>
        </row>
        <row r="21248">
          <cell r="H21248" t="str">
            <v>湖北武汉汉阳区方岛公司四新之光分部</v>
          </cell>
          <cell r="I21248" t="str">
            <v>湖北武汉汉阳区方岛公司</v>
          </cell>
        </row>
        <row r="21249">
          <cell r="H21249" t="str">
            <v>河北韵达金速达公司徐水高村分部</v>
          </cell>
          <cell r="I21249" t="str">
            <v>河北韵达金速达公司</v>
          </cell>
        </row>
        <row r="21250">
          <cell r="H21250" t="str">
            <v>北京朝阳区博大路公司鸿博家园分部</v>
          </cell>
          <cell r="I21250" t="str">
            <v>北京朝阳区博大路公司</v>
          </cell>
        </row>
        <row r="21251">
          <cell r="H21251" t="str">
            <v>北京朝阳区双井公司九龙分部</v>
          </cell>
          <cell r="I21251" t="str">
            <v>北京朝阳区双井公司</v>
          </cell>
        </row>
        <row r="21252">
          <cell r="H21252" t="str">
            <v>北京顺义区机场公司李桥分部</v>
          </cell>
          <cell r="I21252" t="str">
            <v>北京顺义区机场公司</v>
          </cell>
        </row>
        <row r="21253">
          <cell r="H21253" t="str">
            <v>天津西青开发区大寺公司</v>
          </cell>
          <cell r="I21253" t="str">
            <v>天津西青开发区大寺公司</v>
          </cell>
        </row>
        <row r="21254">
          <cell r="H21254" t="str">
            <v>四川成都高新区环球公司创神分部</v>
          </cell>
          <cell r="I21254" t="str">
            <v>四川成都高新区环球公司</v>
          </cell>
        </row>
        <row r="21255">
          <cell r="H21255" t="str">
            <v>安徽新怀宁县公司</v>
          </cell>
          <cell r="I21255" t="str">
            <v>安徽新怀宁县公司</v>
          </cell>
        </row>
        <row r="21256">
          <cell r="H21256" t="str">
            <v>河南辉县公司文昌路分部</v>
          </cell>
          <cell r="I21256" t="str">
            <v>河南辉县公司</v>
          </cell>
        </row>
        <row r="21257">
          <cell r="H21257" t="str">
            <v>广东揭西县公司永发KH分部</v>
          </cell>
          <cell r="I21257" t="str">
            <v>广东揭西县公司</v>
          </cell>
        </row>
        <row r="21258">
          <cell r="H21258" t="str">
            <v>黑龙江哈尔滨香坊区松海路公司</v>
          </cell>
          <cell r="I21258" t="str">
            <v>黑龙江哈尔滨香坊区松海路公司</v>
          </cell>
        </row>
        <row r="21259">
          <cell r="H21259" t="str">
            <v>江苏涟水县公司湖滨花苑分部</v>
          </cell>
          <cell r="I21259" t="str">
            <v>江苏涟水县公司</v>
          </cell>
        </row>
        <row r="21260">
          <cell r="H21260" t="str">
            <v>四川成都金牛九里堤公司万贯分部</v>
          </cell>
          <cell r="I21260" t="str">
            <v>四川成都金牛九里堤公司</v>
          </cell>
        </row>
        <row r="21261">
          <cell r="H21261" t="str">
            <v>江苏南通海门城区公司</v>
          </cell>
          <cell r="I21261" t="str">
            <v>江苏南通海门城区公司</v>
          </cell>
        </row>
        <row r="21262">
          <cell r="H21262" t="str">
            <v>河南辉县公司共和路分部</v>
          </cell>
          <cell r="I21262" t="str">
            <v>河南辉县公司</v>
          </cell>
        </row>
        <row r="21263">
          <cell r="H21263" t="str">
            <v>安徽新怀宁县公司金拱镇分部</v>
          </cell>
          <cell r="I21263" t="str">
            <v>安徽新怀宁县公司</v>
          </cell>
        </row>
        <row r="21264">
          <cell r="H21264" t="str">
            <v>安徽新怀宁县公司马庙镇分部</v>
          </cell>
          <cell r="I21264" t="str">
            <v>安徽新怀宁县公司</v>
          </cell>
        </row>
        <row r="21265">
          <cell r="H21265" t="str">
            <v>安徽新怀宁县公司月山镇分部</v>
          </cell>
          <cell r="I21265" t="str">
            <v>安徽新怀宁县公司</v>
          </cell>
        </row>
        <row r="21266">
          <cell r="H21266" t="str">
            <v>安徽新怀宁县公司洪铺镇分部</v>
          </cell>
          <cell r="I21266" t="str">
            <v>安徽新怀宁县公司</v>
          </cell>
        </row>
        <row r="21267">
          <cell r="H21267" t="str">
            <v>安徽新怀宁县公司茶岭镇分部</v>
          </cell>
          <cell r="I21267" t="str">
            <v>安徽新怀宁县公司</v>
          </cell>
        </row>
        <row r="21268">
          <cell r="H21268" t="str">
            <v>江苏苏州常熟市招商城公司鑫鑫分部</v>
          </cell>
          <cell r="I21268" t="str">
            <v>江苏苏州常熟市招商城公司</v>
          </cell>
        </row>
        <row r="21269">
          <cell r="H21269" t="str">
            <v>福建泉州惠安县洛阳公司</v>
          </cell>
          <cell r="I21269" t="str">
            <v>福建泉州惠安县洛阳公司</v>
          </cell>
        </row>
        <row r="21270">
          <cell r="H21270" t="str">
            <v>辽宁抚顺公司葛布新村分部</v>
          </cell>
          <cell r="I21270" t="str">
            <v>辽宁抚顺公司</v>
          </cell>
        </row>
        <row r="21271">
          <cell r="H21271" t="str">
            <v>北京通州区万达公司北苑分部</v>
          </cell>
          <cell r="I21271" t="str">
            <v>北京通州区万达公司</v>
          </cell>
        </row>
        <row r="21272">
          <cell r="H21272" t="str">
            <v>广东广州番禺区祈福新村公司古坝分部</v>
          </cell>
          <cell r="I21272" t="str">
            <v>广东广州番禺区祈福新村公司</v>
          </cell>
        </row>
        <row r="21273">
          <cell r="H21273" t="str">
            <v>四川成都新都区新泰公司锦华分部</v>
          </cell>
          <cell r="I21273" t="str">
            <v>四川成都新都区新泰公司</v>
          </cell>
        </row>
        <row r="21274">
          <cell r="H21274" t="str">
            <v>江西新上高县公司</v>
          </cell>
          <cell r="I21274" t="str">
            <v>江西新上高县公司</v>
          </cell>
        </row>
        <row r="21275">
          <cell r="H21275" t="str">
            <v>河北廊坊安次区南苑公司</v>
          </cell>
          <cell r="I21275" t="str">
            <v>河北廊坊安次区南苑公司</v>
          </cell>
        </row>
        <row r="21276">
          <cell r="H21276" t="str">
            <v>新疆昌吉吉木萨尔县五彩湾公司</v>
          </cell>
          <cell r="I21276" t="str">
            <v>新疆昌吉吉木萨尔县五彩湾公司</v>
          </cell>
        </row>
        <row r="21277">
          <cell r="H21277" t="str">
            <v>浙江杭州萧山区萧滨公司鸿达分部</v>
          </cell>
          <cell r="I21277" t="str">
            <v>浙江杭州萧山区萧滨公司</v>
          </cell>
        </row>
        <row r="21278">
          <cell r="H21278" t="str">
            <v>安徽芜湖公司瑞丰商博城分部</v>
          </cell>
          <cell r="I21278" t="str">
            <v>安徽芜湖公司</v>
          </cell>
        </row>
        <row r="21279">
          <cell r="H21279" t="str">
            <v>河南桐柏县公司淮河路分部</v>
          </cell>
          <cell r="I21279" t="str">
            <v>河南桐柏县公司</v>
          </cell>
        </row>
        <row r="21280">
          <cell r="H21280" t="str">
            <v>北京朝阳区金盏公司金港分部</v>
          </cell>
          <cell r="I21280" t="str">
            <v>北京朝阳区金盏公司</v>
          </cell>
        </row>
        <row r="21281">
          <cell r="H21281" t="str">
            <v>江苏苏州常熟丰树物流园公司苏州路分部</v>
          </cell>
          <cell r="I21281" t="str">
            <v>江苏苏州常熟丰树物流园公司</v>
          </cell>
        </row>
        <row r="21282">
          <cell r="H21282" t="str">
            <v>辽宁大连瓦房店新长兴岛公司</v>
          </cell>
          <cell r="I21282" t="str">
            <v>辽宁大连瓦房店新长兴岛公司</v>
          </cell>
        </row>
        <row r="21283">
          <cell r="H21283" t="str">
            <v>北京朝阳区新呼家楼公司朝阳路分部</v>
          </cell>
          <cell r="I21283" t="str">
            <v>北京朝阳区新呼家楼公司</v>
          </cell>
        </row>
        <row r="21284">
          <cell r="H21284" t="str">
            <v>山东济宁公司职业技术学院分部</v>
          </cell>
          <cell r="I21284" t="str">
            <v>山东济宁公司</v>
          </cell>
        </row>
        <row r="21285">
          <cell r="H21285" t="str">
            <v>山东济宁公司李营镇分部</v>
          </cell>
          <cell r="I21285" t="str">
            <v>山东济宁公司</v>
          </cell>
        </row>
        <row r="21286">
          <cell r="H21286" t="str">
            <v>山东济宁公司南杨庄分部</v>
          </cell>
          <cell r="I21286" t="str">
            <v>山东济宁公司</v>
          </cell>
        </row>
        <row r="21287">
          <cell r="H21287" t="str">
            <v>新疆吐鲁番市公司高昌路分部</v>
          </cell>
          <cell r="I21287" t="str">
            <v>新疆吐鲁番市公司</v>
          </cell>
        </row>
        <row r="21288">
          <cell r="H21288" t="str">
            <v>上海宝山区宝月公司友谊路分部</v>
          </cell>
          <cell r="I21288" t="str">
            <v>上海宝山区宝月公司</v>
          </cell>
        </row>
        <row r="21289">
          <cell r="H21289" t="str">
            <v>广东惠州惠城区陈江公司陈江二区分部</v>
          </cell>
          <cell r="I21289" t="str">
            <v>广东惠州惠城区陈江公司</v>
          </cell>
        </row>
        <row r="21290">
          <cell r="H21290" t="str">
            <v>贵州贵阳花溪区孟关公司</v>
          </cell>
          <cell r="I21290" t="str">
            <v>贵州贵阳花溪区孟关公司</v>
          </cell>
        </row>
        <row r="21291">
          <cell r="H21291" t="str">
            <v>山东济南济阳区公司</v>
          </cell>
          <cell r="I21291" t="str">
            <v>山东济南济阳区公司</v>
          </cell>
        </row>
        <row r="21292">
          <cell r="H21292" t="str">
            <v>江苏苏州常熟市通港公司徐市分部</v>
          </cell>
          <cell r="I21292" t="str">
            <v>江苏苏州常熟市通港公司</v>
          </cell>
        </row>
        <row r="21293">
          <cell r="H21293" t="str">
            <v>天津西青区物华道公司</v>
          </cell>
          <cell r="I21293" t="str">
            <v>天津西青区物华道公司</v>
          </cell>
        </row>
        <row r="21294">
          <cell r="H21294" t="str">
            <v>四川乐山市中区乐运公司市中分部</v>
          </cell>
          <cell r="I21294" t="str">
            <v>四川乐山市中区乐运公司</v>
          </cell>
        </row>
        <row r="21295">
          <cell r="H21295" t="str">
            <v>河南遂平县公司吴房街道吴房东路分部</v>
          </cell>
          <cell r="I21295" t="str">
            <v>河南遂平县公司</v>
          </cell>
        </row>
        <row r="21296">
          <cell r="H21296" t="str">
            <v>广东汕头金平区公司君华分部</v>
          </cell>
          <cell r="I21296" t="str">
            <v>广东汕头金平区公司</v>
          </cell>
        </row>
        <row r="21297">
          <cell r="H21297" t="str">
            <v>浙江永康市公司城西分部</v>
          </cell>
          <cell r="I21297" t="str">
            <v>浙江永康市公司</v>
          </cell>
        </row>
        <row r="21298">
          <cell r="H21298" t="str">
            <v>河南永城市公司城市之星分部</v>
          </cell>
          <cell r="I21298" t="str">
            <v>河南永城市公司</v>
          </cell>
        </row>
        <row r="21299">
          <cell r="H21299" t="str">
            <v>山东烟台莱山区广兴公司</v>
          </cell>
          <cell r="I21299" t="str">
            <v>山东烟台莱山区广兴公司</v>
          </cell>
        </row>
        <row r="21300">
          <cell r="H21300" t="str">
            <v>四川乐山市中区乐运公司嘉州新天地分部</v>
          </cell>
          <cell r="I21300" t="str">
            <v>四川乐山市中区乐运公司</v>
          </cell>
        </row>
        <row r="21301">
          <cell r="H21301" t="str">
            <v>山东潍坊潍城区安顺公司</v>
          </cell>
          <cell r="I21301" t="str">
            <v>山东潍坊潍城区安顺公司</v>
          </cell>
        </row>
        <row r="21302">
          <cell r="H21302" t="str">
            <v>福建新莆田公司黄石君悦分部</v>
          </cell>
          <cell r="I21302" t="str">
            <v>福建新莆田公司</v>
          </cell>
        </row>
        <row r="21303">
          <cell r="H21303" t="str">
            <v>安徽合肥高新区银杏路公司</v>
          </cell>
          <cell r="I21303" t="str">
            <v>安徽合肥高新区银杏路公司</v>
          </cell>
        </row>
        <row r="21304">
          <cell r="H21304" t="str">
            <v>广西南宁江南公司邕津路分部</v>
          </cell>
          <cell r="I21304" t="str">
            <v>广西南宁江南公司</v>
          </cell>
        </row>
        <row r="21305">
          <cell r="H21305" t="str">
            <v>广西南宁江南公司富士康分部</v>
          </cell>
          <cell r="I21305" t="str">
            <v>广西南宁江南公司</v>
          </cell>
        </row>
        <row r="21306">
          <cell r="H21306" t="str">
            <v>浙江宁波鄞州区中河公司钟公庙分部</v>
          </cell>
          <cell r="I21306" t="str">
            <v>浙江宁波鄞州区万达公司</v>
          </cell>
        </row>
        <row r="21307">
          <cell r="H21307" t="str">
            <v>浙江宁波鄞州区洞桥公司聚宝路分部</v>
          </cell>
          <cell r="I21307" t="str">
            <v>浙江宁波海曙区洞桥公司</v>
          </cell>
        </row>
        <row r="21308">
          <cell r="H21308" t="str">
            <v>河北韵达鑫通公司梵希蔓分部</v>
          </cell>
          <cell r="I21308" t="str">
            <v>河北韵达鑫通公司</v>
          </cell>
        </row>
        <row r="21309">
          <cell r="H21309" t="str">
            <v>河北唐山路南区南湖公司和泰里分部</v>
          </cell>
          <cell r="I21309" t="str">
            <v>河北唐山路南区南湖公司</v>
          </cell>
        </row>
        <row r="21310">
          <cell r="H21310" t="str">
            <v>北京丰台区长丰园公司煜都家园分部</v>
          </cell>
          <cell r="I21310" t="str">
            <v>北京丰台区长丰园公司</v>
          </cell>
        </row>
        <row r="21311">
          <cell r="H21311" t="str">
            <v>广东珠海公司斗门虎山分部</v>
          </cell>
          <cell r="I21311" t="str">
            <v>广东珠海公司</v>
          </cell>
        </row>
        <row r="21312">
          <cell r="H21312" t="str">
            <v>新疆阿拉尔市公司阿克苏十二团十连分部</v>
          </cell>
          <cell r="I21312" t="str">
            <v>新疆阿拉尔市公司</v>
          </cell>
        </row>
        <row r="21313">
          <cell r="H21313" t="str">
            <v>陕西咸阳公司底张分部</v>
          </cell>
          <cell r="I21313" t="str">
            <v>陕西咸阳公司</v>
          </cell>
        </row>
        <row r="21314">
          <cell r="H21314" t="str">
            <v>湖南衡阳蒸湘区华新南公司</v>
          </cell>
          <cell r="I21314" t="str">
            <v>湖南衡阳蒸湘区华新南公司</v>
          </cell>
        </row>
        <row r="21315">
          <cell r="H21315" t="str">
            <v>浙江杭州萧山新桥南公司</v>
          </cell>
          <cell r="I21315" t="str">
            <v>浙江杭州萧山新桥南公司</v>
          </cell>
        </row>
        <row r="21316">
          <cell r="H21316" t="str">
            <v>福建泉州惠安县洛阳公司后亭分部</v>
          </cell>
          <cell r="I21316" t="str">
            <v>福建泉州惠安县洛阳公司</v>
          </cell>
        </row>
        <row r="21317">
          <cell r="H21317" t="str">
            <v>山东青岛黄岛薛家岛公司辛安东分部</v>
          </cell>
          <cell r="I21317" t="str">
            <v>山东青岛黄岛薛家岛公司</v>
          </cell>
        </row>
        <row r="21318">
          <cell r="H21318" t="str">
            <v>河北韵达金速达公司宏吕分部</v>
          </cell>
          <cell r="I21318" t="str">
            <v>河北韵达金速达公司</v>
          </cell>
        </row>
        <row r="21319">
          <cell r="H21319" t="str">
            <v>广东惠州惠阳淡水公司</v>
          </cell>
          <cell r="I21319" t="str">
            <v>广东惠州惠阳淡水公司</v>
          </cell>
        </row>
        <row r="21320">
          <cell r="H21320" t="str">
            <v>广东东莞新高埗公司</v>
          </cell>
          <cell r="I21320" t="str">
            <v>广东东莞新高埗公司</v>
          </cell>
        </row>
        <row r="21321">
          <cell r="H21321" t="str">
            <v>贵州贵阳乌当区保利城公司</v>
          </cell>
          <cell r="I21321" t="str">
            <v>贵州贵阳乌当区保利城公司</v>
          </cell>
        </row>
        <row r="21322">
          <cell r="H21322" t="str">
            <v>江苏无锡滨湖区蠡湖公司</v>
          </cell>
          <cell r="I21322" t="str">
            <v>江苏无锡滨湖区蠡湖公司</v>
          </cell>
        </row>
        <row r="21323">
          <cell r="H21323" t="str">
            <v>江苏南通海门国际家纺城公司南川北苑分部</v>
          </cell>
          <cell r="I21323" t="str">
            <v>江苏南通海门国际家纺城公司</v>
          </cell>
        </row>
        <row r="21324">
          <cell r="H21324" t="str">
            <v>浙江金华婺城区公司秋滨分部</v>
          </cell>
          <cell r="I21324" t="str">
            <v>浙江金华婺城区公司</v>
          </cell>
        </row>
        <row r="21325">
          <cell r="H21325" t="str">
            <v>内蒙古包头公司昆区维多利分部</v>
          </cell>
          <cell r="I21325" t="str">
            <v>内蒙古包头公司</v>
          </cell>
        </row>
        <row r="21326">
          <cell r="H21326" t="str">
            <v>辽宁新辽阳县公司刘二堡桥北分部</v>
          </cell>
          <cell r="I21326" t="str">
            <v>辽宁新辽阳县公司</v>
          </cell>
        </row>
        <row r="21327">
          <cell r="H21327" t="str">
            <v>辽宁海城市公司西柳九分部</v>
          </cell>
          <cell r="I21327" t="str">
            <v>辽宁海城市公司</v>
          </cell>
        </row>
        <row r="21328">
          <cell r="H21328" t="str">
            <v>贵州威宁县公司中瑞梦想城分部</v>
          </cell>
          <cell r="I21328" t="str">
            <v>贵州威宁县公司</v>
          </cell>
        </row>
        <row r="21329">
          <cell r="H21329" t="str">
            <v>贵州威宁县公司结里村分部</v>
          </cell>
          <cell r="I21329" t="str">
            <v>贵州威宁县公司</v>
          </cell>
        </row>
        <row r="21330">
          <cell r="H21330" t="str">
            <v>陕西咸阳公司丰树集运仓中转分部</v>
          </cell>
          <cell r="I21330" t="str">
            <v>陕西咸阳公司</v>
          </cell>
        </row>
        <row r="21331">
          <cell r="H21331" t="str">
            <v>陕西新凤翔县公司</v>
          </cell>
          <cell r="I21331" t="str">
            <v>陕西新凤翔县公司</v>
          </cell>
        </row>
        <row r="21332">
          <cell r="H21332" t="str">
            <v>浙江绍兴公司孙端分部</v>
          </cell>
          <cell r="I21332" t="str">
            <v>浙江绍兴公司</v>
          </cell>
        </row>
        <row r="21333">
          <cell r="H21333" t="str">
            <v>浙江乐清柳市公司象阳分部</v>
          </cell>
          <cell r="I21333" t="str">
            <v>浙江乐清柳市公司</v>
          </cell>
        </row>
        <row r="21334">
          <cell r="H21334" t="str">
            <v>河南开封顺河公司五一路分部</v>
          </cell>
          <cell r="I21334" t="str">
            <v>河南开封顺河公司</v>
          </cell>
        </row>
        <row r="21335">
          <cell r="H21335" t="str">
            <v>山西太原万柏林区前进路公司</v>
          </cell>
          <cell r="I21335" t="str">
            <v>山西太原万柏林区前进路公司</v>
          </cell>
        </row>
        <row r="21336">
          <cell r="H21336" t="str">
            <v>江苏苏州常熟市通港公司安庆分部</v>
          </cell>
          <cell r="I21336" t="str">
            <v>江苏苏州常熟市通港公司</v>
          </cell>
        </row>
        <row r="21337">
          <cell r="H21337" t="str">
            <v>福建泉州惠安县洛阳公司玉埕分部</v>
          </cell>
          <cell r="I21337" t="str">
            <v>福建泉州惠安县洛阳公司</v>
          </cell>
        </row>
        <row r="21338">
          <cell r="H21338" t="str">
            <v>福建泉州惠安县洛阳公司上塘分部</v>
          </cell>
          <cell r="I21338" t="str">
            <v>福建泉州惠安县洛阳公司</v>
          </cell>
        </row>
        <row r="21339">
          <cell r="H21339" t="str">
            <v>华北金韵恒通公司澜城分部</v>
          </cell>
          <cell r="I21339" t="str">
            <v>华北金韵恒通公司</v>
          </cell>
        </row>
        <row r="21340">
          <cell r="H21340" t="str">
            <v>北京海淀区永泰公司东升分部</v>
          </cell>
          <cell r="I21340" t="str">
            <v>北京海淀区永泰公司</v>
          </cell>
        </row>
        <row r="21341">
          <cell r="H21341" t="str">
            <v>江苏苏州吴中区胜浦公司汇金分部</v>
          </cell>
          <cell r="I21341" t="str">
            <v>江苏苏州吴中区胜浦公司</v>
          </cell>
        </row>
        <row r="21342">
          <cell r="H21342" t="str">
            <v>江苏太仓常丰公司</v>
          </cell>
          <cell r="I21342" t="str">
            <v>江苏太仓常丰公司</v>
          </cell>
        </row>
        <row r="21343">
          <cell r="H21343" t="str">
            <v>广东惠州博罗新罗阳公司</v>
          </cell>
          <cell r="I21343" t="str">
            <v>广东惠州博罗新罗阳公司</v>
          </cell>
        </row>
        <row r="21344">
          <cell r="H21344" t="str">
            <v>辽宁新辽阳县公司隆昌镇分部</v>
          </cell>
          <cell r="I21344" t="str">
            <v>辽宁新辽阳县公司</v>
          </cell>
        </row>
        <row r="21345">
          <cell r="H21345" t="str">
            <v>福建宁德蕉城公司金涵乡分部</v>
          </cell>
          <cell r="I21345" t="str">
            <v>福建宁德蕉城公司</v>
          </cell>
        </row>
        <row r="21346">
          <cell r="H21346" t="str">
            <v>福建泉州惠安县洛阳公司螺城分部</v>
          </cell>
          <cell r="I21346" t="str">
            <v>福建泉州惠安县洛阳公司</v>
          </cell>
        </row>
        <row r="21347">
          <cell r="H21347" t="str">
            <v>云南新永仁县公司</v>
          </cell>
          <cell r="I21347" t="str">
            <v>云南新永仁县公司</v>
          </cell>
        </row>
        <row r="21348">
          <cell r="H21348" t="str">
            <v>新疆喀什市公司曙光国际分部</v>
          </cell>
          <cell r="I21348" t="str">
            <v>新疆喀什市公司</v>
          </cell>
        </row>
        <row r="21349">
          <cell r="H21349" t="str">
            <v>安徽新凤阳县公司</v>
          </cell>
          <cell r="I21349" t="str">
            <v>安徽新凤阳县公司</v>
          </cell>
        </row>
        <row r="21350">
          <cell r="H21350" t="str">
            <v>天津武清区杨村街公司</v>
          </cell>
          <cell r="I21350" t="str">
            <v>天津武清区杨村街公司</v>
          </cell>
        </row>
        <row r="21351">
          <cell r="H21351" t="str">
            <v>北京顺义区南法信公司顺于路分部</v>
          </cell>
          <cell r="I21351" t="str">
            <v>北京顺义区南法信公司</v>
          </cell>
        </row>
        <row r="21352">
          <cell r="H21352" t="str">
            <v>海南三亚天涯桶井公司立才分部</v>
          </cell>
          <cell r="I21352" t="str">
            <v>海南三亚天涯桶井公司</v>
          </cell>
        </row>
        <row r="21353">
          <cell r="H21353" t="str">
            <v>海南三亚吉阳海洋学院公司三亚学院分部</v>
          </cell>
          <cell r="I21353" t="str">
            <v>海南三亚吉阳海洋学院公司</v>
          </cell>
        </row>
        <row r="21354">
          <cell r="H21354" t="str">
            <v>福建福州公司闽侯县南屿镇佳华分部</v>
          </cell>
          <cell r="I21354" t="str">
            <v>福建福州公司</v>
          </cell>
        </row>
        <row r="21355">
          <cell r="H21355" t="str">
            <v>河北献县公司西城乡分部</v>
          </cell>
          <cell r="I21355" t="str">
            <v>河北献县公司</v>
          </cell>
        </row>
        <row r="21356">
          <cell r="H21356" t="str">
            <v>黑龙江牡丹江公司西十二海浪路分部</v>
          </cell>
          <cell r="I21356" t="str">
            <v>黑龙江牡丹江公司</v>
          </cell>
        </row>
        <row r="21357">
          <cell r="H21357" t="str">
            <v>山东临沂兰山区水田路公司</v>
          </cell>
          <cell r="I21357" t="str">
            <v>山东临沂兰山区水田路公司</v>
          </cell>
        </row>
        <row r="21358">
          <cell r="H21358" t="str">
            <v>浙江义乌凌云公司高尔夫分部</v>
          </cell>
          <cell r="I21358" t="str">
            <v>浙江义乌凌云公司</v>
          </cell>
        </row>
        <row r="21359">
          <cell r="H21359" t="str">
            <v>湖北恩施公司森林花园分部</v>
          </cell>
          <cell r="I21359" t="str">
            <v>湖北恩施公司</v>
          </cell>
        </row>
        <row r="21360">
          <cell r="H21360" t="str">
            <v>河南辉县公司吴村镇三街村分部</v>
          </cell>
          <cell r="I21360" t="str">
            <v>河南辉县公司</v>
          </cell>
        </row>
        <row r="21361">
          <cell r="H21361" t="str">
            <v>河南辉县公司占城镇分部</v>
          </cell>
          <cell r="I21361" t="str">
            <v>河南辉县公司</v>
          </cell>
        </row>
        <row r="21362">
          <cell r="H21362" t="str">
            <v>河南辉县公司薄壁镇分部</v>
          </cell>
          <cell r="I21362" t="str">
            <v>河南辉县公司</v>
          </cell>
        </row>
        <row r="21363">
          <cell r="H21363" t="str">
            <v>河北石家庄裕华区平安公司</v>
          </cell>
          <cell r="I21363" t="str">
            <v>河北石家庄裕华区平安公司</v>
          </cell>
        </row>
        <row r="21364">
          <cell r="H21364" t="str">
            <v>河南辉县公司吴村镇落它营村分部</v>
          </cell>
          <cell r="I21364" t="str">
            <v>河南辉县公司</v>
          </cell>
        </row>
        <row r="21365">
          <cell r="H21365" t="str">
            <v>山东烟台栖霞市公司佳韵分部</v>
          </cell>
          <cell r="I21365" t="str">
            <v>山东烟台栖霞市公司</v>
          </cell>
        </row>
        <row r="21366">
          <cell r="H21366" t="str">
            <v>浙江浦江县公司白马分部</v>
          </cell>
          <cell r="I21366" t="str">
            <v>浙江浦江县公司</v>
          </cell>
        </row>
        <row r="21367">
          <cell r="H21367" t="str">
            <v>河南平顶山新城区市政公司</v>
          </cell>
          <cell r="I21367" t="str">
            <v>河南平顶山新城区市政公司</v>
          </cell>
        </row>
        <row r="21368">
          <cell r="H21368" t="str">
            <v>黑龙江牡丹江公司西九长安街分部</v>
          </cell>
          <cell r="I21368" t="str">
            <v>黑龙江牡丹江公司</v>
          </cell>
        </row>
        <row r="21369">
          <cell r="H21369" t="str">
            <v>安徽合肥市肥东县城公司</v>
          </cell>
          <cell r="I21369" t="str">
            <v>安徽合肥市肥东县城公司</v>
          </cell>
        </row>
        <row r="21370">
          <cell r="H21370" t="str">
            <v>河南辉县公司常村镇分部</v>
          </cell>
          <cell r="I21370" t="str">
            <v>河南辉县公司</v>
          </cell>
        </row>
        <row r="21371">
          <cell r="H21371" t="str">
            <v>江苏南通崇川区紫东花苑公司亚太南苑分部</v>
          </cell>
          <cell r="I21371" t="str">
            <v>江苏南通崇川区紫东花苑公司</v>
          </cell>
        </row>
        <row r="21372">
          <cell r="H21372" t="str">
            <v>广东广州花都区花卉公司</v>
          </cell>
          <cell r="I21372" t="str">
            <v>广东广州花都区花卉公司</v>
          </cell>
        </row>
        <row r="21373">
          <cell r="H21373" t="str">
            <v>广东佛山高明区明城公司</v>
          </cell>
          <cell r="I21373" t="str">
            <v>广东佛山高明区明城公司</v>
          </cell>
        </row>
        <row r="21374">
          <cell r="H21374" t="str">
            <v>福建石狮市公司鸿仓KH分部</v>
          </cell>
          <cell r="I21374" t="str">
            <v>福建石狮市公司</v>
          </cell>
        </row>
        <row r="21375">
          <cell r="H21375" t="str">
            <v>内蒙古包头公司昆区果园小区分部</v>
          </cell>
          <cell r="I21375" t="str">
            <v>内蒙古包头公司</v>
          </cell>
        </row>
        <row r="21376">
          <cell r="H21376" t="str">
            <v>湖北武汉汉阳芳草路公司桃花岛分部</v>
          </cell>
          <cell r="I21376" t="str">
            <v>湖北武汉汉阳芳草路公司</v>
          </cell>
        </row>
        <row r="21377">
          <cell r="H21377" t="str">
            <v>广东广州花都区花卉公司胡屋分部</v>
          </cell>
          <cell r="I21377" t="str">
            <v>广东广州花都区花卉公司</v>
          </cell>
        </row>
        <row r="21378">
          <cell r="H21378" t="str">
            <v>广东广州花都区花卉公司益群分部</v>
          </cell>
          <cell r="I21378" t="str">
            <v>广东广州花都区花卉公司</v>
          </cell>
        </row>
        <row r="21379">
          <cell r="H21379" t="str">
            <v>广东广州花都区花卉公司团结分部</v>
          </cell>
          <cell r="I21379" t="str">
            <v>广东广州花都区花卉公司</v>
          </cell>
        </row>
        <row r="21380">
          <cell r="H21380" t="str">
            <v>广东广州花都区花卉公司海布分部</v>
          </cell>
          <cell r="I21380" t="str">
            <v>广东广州花都区花卉公司</v>
          </cell>
        </row>
        <row r="21381">
          <cell r="H21381" t="str">
            <v>广东广州花都区花卉公司盘古分部</v>
          </cell>
          <cell r="I21381" t="str">
            <v>广东广州花都区花卉公司</v>
          </cell>
        </row>
        <row r="21382">
          <cell r="H21382" t="str">
            <v>广东广州花都区花卉公司军田分部</v>
          </cell>
          <cell r="I21382" t="str">
            <v>广东广州花都区花卉公司</v>
          </cell>
        </row>
        <row r="21383">
          <cell r="H21383" t="str">
            <v>广东广州花都区花卉公司前进分部</v>
          </cell>
          <cell r="I21383" t="str">
            <v>广东广州花都区花卉公司</v>
          </cell>
        </row>
        <row r="21384">
          <cell r="H21384" t="str">
            <v>广东广州花都区花卉公司新屋分部</v>
          </cell>
          <cell r="I21384" t="str">
            <v>广东广州花都区花卉公司</v>
          </cell>
        </row>
        <row r="21385">
          <cell r="H21385" t="str">
            <v>广东广州花都区花卉公司芙蓉分部</v>
          </cell>
          <cell r="I21385" t="str">
            <v>广东广州花都区花卉公司</v>
          </cell>
        </row>
        <row r="21386">
          <cell r="H21386" t="str">
            <v>广东广州花都区花卉公司康政分部</v>
          </cell>
          <cell r="I21386" t="str">
            <v>广东广州花都区花卉公司</v>
          </cell>
        </row>
        <row r="21387">
          <cell r="H21387" t="str">
            <v>广东广州花都区花卉公司横坑分部</v>
          </cell>
          <cell r="I21387" t="str">
            <v>广东广州花都区花卉公司</v>
          </cell>
        </row>
        <row r="21388">
          <cell r="H21388" t="str">
            <v>广东广州花都区花卉公司皮革城分部</v>
          </cell>
          <cell r="I21388" t="str">
            <v>广东广州花都区花卉公司</v>
          </cell>
        </row>
        <row r="21389">
          <cell r="H21389" t="str">
            <v>广东广州花都区花卉公司振兴分部</v>
          </cell>
          <cell r="I21389" t="str">
            <v>广东广州花都区花卉公司</v>
          </cell>
        </row>
        <row r="21390">
          <cell r="H21390" t="str">
            <v>广东广州花都区花卉公司新杨分部</v>
          </cell>
          <cell r="I21390" t="str">
            <v>广东广州花都区花卉公司</v>
          </cell>
        </row>
        <row r="21391">
          <cell r="H21391" t="str">
            <v>广东广州花都区花卉公司花园分部</v>
          </cell>
          <cell r="I21391" t="str">
            <v>广东广州花都区花卉公司</v>
          </cell>
        </row>
        <row r="21392">
          <cell r="H21392" t="str">
            <v>江苏兴化市公司垛田分部</v>
          </cell>
          <cell r="I21392" t="str">
            <v>江苏兴化市公司</v>
          </cell>
        </row>
        <row r="21393">
          <cell r="H21393" t="str">
            <v>江苏兴化市公司安丰分部</v>
          </cell>
          <cell r="I21393" t="str">
            <v>江苏兴化市公司</v>
          </cell>
        </row>
        <row r="21394">
          <cell r="H21394" t="str">
            <v>江苏兴化市公司西子御园分部</v>
          </cell>
          <cell r="I21394" t="str">
            <v>江苏兴化市公司</v>
          </cell>
        </row>
        <row r="21395">
          <cell r="H21395" t="str">
            <v>江苏兴化市公司临城村组分部</v>
          </cell>
          <cell r="I21395" t="str">
            <v>江苏兴化市公司</v>
          </cell>
        </row>
        <row r="21396">
          <cell r="H21396" t="str">
            <v>江苏兴化市公司江浙广场分部</v>
          </cell>
          <cell r="I21396" t="str">
            <v>江苏兴化市公司</v>
          </cell>
        </row>
        <row r="21397">
          <cell r="H21397" t="str">
            <v>河北韵达金速达公司增辉分部</v>
          </cell>
          <cell r="I21397" t="str">
            <v>河北韵达金速达公司</v>
          </cell>
        </row>
        <row r="21398">
          <cell r="H21398" t="str">
            <v>江苏南通崇川区紫东花苑公司亚太北苑分部</v>
          </cell>
          <cell r="I21398" t="str">
            <v>江苏南通崇川区紫东花苑公司</v>
          </cell>
        </row>
        <row r="21399">
          <cell r="H21399" t="str">
            <v>福建KH公司</v>
          </cell>
          <cell r="I21399" t="str">
            <v>福建KH公司</v>
          </cell>
        </row>
        <row r="21400">
          <cell r="H21400" t="str">
            <v>广东广州白云区空港公司</v>
          </cell>
          <cell r="I21400" t="str">
            <v>广东广州白云区空港公司</v>
          </cell>
        </row>
        <row r="21401">
          <cell r="H21401" t="str">
            <v>四川成都温江光华公司珠江分部</v>
          </cell>
          <cell r="I21401" t="str">
            <v>四川成都温江光华公司</v>
          </cell>
        </row>
        <row r="21402">
          <cell r="H21402" t="str">
            <v>福建泉州丰泽区万盛公司</v>
          </cell>
          <cell r="I21402" t="str">
            <v>福建泉州丰泽区万盛公司</v>
          </cell>
        </row>
        <row r="21403">
          <cell r="H21403" t="str">
            <v>广东东莞新高埗公司宝元牛仔分部</v>
          </cell>
          <cell r="I21403" t="str">
            <v>广东东莞新高埗公司</v>
          </cell>
        </row>
        <row r="21404">
          <cell r="H21404" t="str">
            <v>安徽寿县公司新桥分部</v>
          </cell>
          <cell r="I21404" t="str">
            <v>安徽寿县公司</v>
          </cell>
        </row>
        <row r="21405">
          <cell r="H21405" t="str">
            <v>河南辉县公司冀屯镇分部</v>
          </cell>
          <cell r="I21405" t="str">
            <v>河南辉县公司</v>
          </cell>
        </row>
        <row r="21406">
          <cell r="H21406" t="str">
            <v>湖北新浠水县公司</v>
          </cell>
          <cell r="I21406" t="str">
            <v>湖北新浠水县公司</v>
          </cell>
        </row>
        <row r="21407">
          <cell r="H21407" t="str">
            <v>陕西新凤翔县公司西大街分部</v>
          </cell>
          <cell r="I21407" t="str">
            <v>陕西新凤翔县公司</v>
          </cell>
        </row>
        <row r="21408">
          <cell r="H21408" t="str">
            <v>陕西新凤翔县公司柳林分部</v>
          </cell>
          <cell r="I21408" t="str">
            <v>陕西新凤翔县公司</v>
          </cell>
        </row>
        <row r="21409">
          <cell r="H21409" t="str">
            <v>陕西新凤翔县公司南环路分部</v>
          </cell>
          <cell r="I21409" t="str">
            <v>陕西新凤翔县公司</v>
          </cell>
        </row>
        <row r="21410">
          <cell r="H21410" t="str">
            <v>陕西新凤翔县公司东大街分部</v>
          </cell>
          <cell r="I21410" t="str">
            <v>陕西新凤翔县公司</v>
          </cell>
        </row>
        <row r="21411">
          <cell r="H21411" t="str">
            <v>陕西新凤翔县公司秦凤路分部</v>
          </cell>
          <cell r="I21411" t="str">
            <v>陕西新凤翔县公司</v>
          </cell>
        </row>
        <row r="21412">
          <cell r="H21412" t="str">
            <v>安徽宿州埇桥公司孔庄分部</v>
          </cell>
          <cell r="I21412" t="str">
            <v>安徽宿州埇桥公司</v>
          </cell>
        </row>
        <row r="21413">
          <cell r="H21413" t="str">
            <v>陕西新凤翔县公司南指挥分部</v>
          </cell>
          <cell r="I21413" t="str">
            <v>陕西新凤翔县公司</v>
          </cell>
        </row>
        <row r="21414">
          <cell r="H21414" t="str">
            <v>陕西新凤翔县公司横水镇分部</v>
          </cell>
          <cell r="I21414" t="str">
            <v>陕西新凤翔县公司</v>
          </cell>
        </row>
        <row r="21415">
          <cell r="H21415" t="str">
            <v>陕西新凤翔县公司田家庄分部</v>
          </cell>
          <cell r="I21415" t="str">
            <v>陕西新凤翔县公司</v>
          </cell>
        </row>
        <row r="21416">
          <cell r="H21416" t="str">
            <v>江苏昆山淀山湖公司</v>
          </cell>
          <cell r="I21416" t="str">
            <v>江苏昆山淀山湖公司</v>
          </cell>
        </row>
        <row r="21417">
          <cell r="H21417" t="str">
            <v>陕西西安未央区丰产路公司</v>
          </cell>
          <cell r="I21417" t="str">
            <v>陕西西安未央区丰产路公司</v>
          </cell>
        </row>
        <row r="21418">
          <cell r="H21418" t="str">
            <v>广东佛山顺德容奇公司容桂华茂分部</v>
          </cell>
          <cell r="I21418" t="str">
            <v>广东佛山顺德容奇公司</v>
          </cell>
        </row>
        <row r="21419">
          <cell r="H21419" t="str">
            <v>河北晋州镇公司</v>
          </cell>
          <cell r="I21419" t="str">
            <v>河北晋州镇公司</v>
          </cell>
        </row>
        <row r="21420">
          <cell r="H21420" t="str">
            <v>陕西新凤翔县公司彪角分部</v>
          </cell>
          <cell r="I21420" t="str">
            <v>陕西新凤翔县公司</v>
          </cell>
        </row>
        <row r="21421">
          <cell r="H21421" t="str">
            <v>江苏苏州常熟市常富公司景隆分部</v>
          </cell>
          <cell r="I21421" t="str">
            <v>江苏苏州常熟市常富公司</v>
          </cell>
        </row>
        <row r="21422">
          <cell r="H21422" t="str">
            <v>福建石狮市公司蓝天子弟KH分部</v>
          </cell>
          <cell r="I21422" t="str">
            <v>福建石狮市公司</v>
          </cell>
        </row>
        <row r="21423">
          <cell r="H21423" t="str">
            <v>山西大同云冈区新平旺公司星湖世家分部</v>
          </cell>
          <cell r="I21423" t="str">
            <v>山西大同云冈区新平旺公司</v>
          </cell>
        </row>
        <row r="21424">
          <cell r="H21424" t="str">
            <v>江苏无锡梁溪区银河城公司</v>
          </cell>
          <cell r="I21424" t="str">
            <v>江苏无锡梁溪区银河城公司</v>
          </cell>
        </row>
        <row r="21425">
          <cell r="H21425" t="str">
            <v>广东广州白云区空港公司人和分部</v>
          </cell>
          <cell r="I21425" t="str">
            <v>广东广州白云区空港公司</v>
          </cell>
        </row>
        <row r="21426">
          <cell r="H21426" t="str">
            <v>江苏南通海门国际家纺城公司</v>
          </cell>
          <cell r="I21426" t="str">
            <v>江苏南通海门国际家纺城公司</v>
          </cell>
        </row>
        <row r="21427">
          <cell r="H21427" t="str">
            <v>湖北武汉江汉区泛海CBD公司同济分部</v>
          </cell>
          <cell r="I21427" t="str">
            <v>湖北武汉江汉区泛海CBD公司</v>
          </cell>
        </row>
        <row r="21428">
          <cell r="H21428" t="str">
            <v>江苏徐州铜山区云龙湖公司凯旋门分部</v>
          </cell>
          <cell r="I21428" t="str">
            <v>江苏徐州铜山区云龙湖公司</v>
          </cell>
        </row>
        <row r="21429">
          <cell r="H21429" t="str">
            <v>江苏苏州常熟丰树物流园公司果汁KH分部</v>
          </cell>
          <cell r="I21429" t="str">
            <v>江苏苏州常熟丰树物流园公司</v>
          </cell>
        </row>
        <row r="21430">
          <cell r="H21430" t="str">
            <v>江苏江阴工业路公司新石庄分部</v>
          </cell>
          <cell r="I21430" t="str">
            <v>江苏江阴工业路公司</v>
          </cell>
        </row>
        <row r="21431">
          <cell r="H21431" t="str">
            <v>陕西新凤翔县公司郭店分部</v>
          </cell>
          <cell r="I21431" t="str">
            <v>陕西新凤翔县公司</v>
          </cell>
        </row>
        <row r="21432">
          <cell r="H21432" t="str">
            <v>广东潮州市公司孚中分部</v>
          </cell>
          <cell r="I21432" t="str">
            <v>广东潮州市公司</v>
          </cell>
        </row>
        <row r="21433">
          <cell r="H21433" t="str">
            <v>华北金韵恒通公司雄密分部</v>
          </cell>
          <cell r="I21433" t="str">
            <v>华北金韵恒通公司</v>
          </cell>
        </row>
        <row r="21434">
          <cell r="H21434" t="str">
            <v>河北韵达金速达公司徐水户木乡分部</v>
          </cell>
          <cell r="I21434" t="str">
            <v>河北韵达金速达公司</v>
          </cell>
        </row>
        <row r="21435">
          <cell r="H21435" t="str">
            <v>内蒙古海拉尔公司河东新区分部</v>
          </cell>
          <cell r="I21435" t="str">
            <v>内蒙古海拉尔公司</v>
          </cell>
        </row>
        <row r="21436">
          <cell r="H21436" t="str">
            <v>内蒙古海拉尔公司河西新区分部</v>
          </cell>
          <cell r="I21436" t="str">
            <v>内蒙古海拉尔公司</v>
          </cell>
        </row>
        <row r="21437">
          <cell r="H21437" t="str">
            <v>内蒙古海拉尔公司铁路分部</v>
          </cell>
          <cell r="I21437" t="str">
            <v>内蒙古海拉尔公司</v>
          </cell>
        </row>
        <row r="21438">
          <cell r="H21438" t="str">
            <v>上海杨浦区五角场公司双庆分部</v>
          </cell>
          <cell r="I21438" t="str">
            <v>上海杨浦区五角场公司</v>
          </cell>
        </row>
        <row r="21439">
          <cell r="H21439" t="str">
            <v>湖北武汉东西湖常青花园公司将军路分部</v>
          </cell>
          <cell r="I21439" t="str">
            <v>湖北武汉东西湖常青花园公司</v>
          </cell>
        </row>
        <row r="21440">
          <cell r="H21440" t="str">
            <v>河南辉县公司胡桥分部</v>
          </cell>
          <cell r="I21440" t="str">
            <v>河南辉县公司</v>
          </cell>
        </row>
        <row r="21441">
          <cell r="H21441" t="str">
            <v>河南辉县公司北云门分部</v>
          </cell>
          <cell r="I21441" t="str">
            <v>河南辉县公司</v>
          </cell>
        </row>
        <row r="21442">
          <cell r="H21442" t="str">
            <v>四川成都温江光华公司星河分部</v>
          </cell>
          <cell r="I21442" t="str">
            <v>四川成都温江光华公司</v>
          </cell>
        </row>
        <row r="21443">
          <cell r="H21443" t="str">
            <v>山东烟台莱山区广兴公司青年路分部</v>
          </cell>
          <cell r="I21443" t="str">
            <v>山东烟台莱山区广兴公司</v>
          </cell>
        </row>
        <row r="21444">
          <cell r="H21444" t="str">
            <v>江苏盐城盐都区凤凰南路公司耿伙分部</v>
          </cell>
          <cell r="I21444" t="str">
            <v>江苏盐城盐都区凤凰公司</v>
          </cell>
        </row>
        <row r="21445">
          <cell r="H21445" t="str">
            <v>湖北仙桃公司龙华山街道分部</v>
          </cell>
          <cell r="I21445" t="str">
            <v>湖北仙桃公司</v>
          </cell>
        </row>
        <row r="21446">
          <cell r="H21446" t="str">
            <v>贵州贵阳花溪区公司伊海分部</v>
          </cell>
          <cell r="I21446" t="str">
            <v>贵州贵阳花溪区公司</v>
          </cell>
        </row>
        <row r="21447">
          <cell r="H21447" t="str">
            <v>湖北宜都市公司猇亭分部</v>
          </cell>
          <cell r="I21447" t="str">
            <v>湖北宜都市公司</v>
          </cell>
        </row>
        <row r="21448">
          <cell r="H21448" t="str">
            <v>北京丰台区万泉寺公司白纸坊分部</v>
          </cell>
          <cell r="I21448" t="str">
            <v>北京丰台区万泉寺公司</v>
          </cell>
        </row>
        <row r="21449">
          <cell r="H21449" t="str">
            <v>河北保定莲池区先天下公司</v>
          </cell>
          <cell r="I21449" t="str">
            <v>河北保定莲池区先天下公司</v>
          </cell>
        </row>
        <row r="21450">
          <cell r="H21450" t="str">
            <v>湖南新茶陵县公司</v>
          </cell>
          <cell r="I21450" t="str">
            <v>湖南新茶陵县公司</v>
          </cell>
        </row>
        <row r="21451">
          <cell r="H21451" t="str">
            <v>福建厦门岛外杏滨街道公司</v>
          </cell>
          <cell r="I21451" t="str">
            <v>福建厦门岛外杏滨街道公司</v>
          </cell>
        </row>
        <row r="21452">
          <cell r="H21452" t="str">
            <v>辽宁锦州古塔区公司</v>
          </cell>
          <cell r="I21452" t="str">
            <v>辽宁锦州古塔区公司</v>
          </cell>
        </row>
        <row r="21453">
          <cell r="H21453" t="str">
            <v>江苏苏州常熟丰树物流园公司珠江路分部</v>
          </cell>
          <cell r="I21453" t="str">
            <v>江苏苏州常熟丰树物流园公司</v>
          </cell>
        </row>
        <row r="21454">
          <cell r="H21454" t="str">
            <v>江苏昆山淀山湖公司韵联分部</v>
          </cell>
          <cell r="I21454" t="str">
            <v>江苏昆山淀山湖公司</v>
          </cell>
        </row>
        <row r="21455">
          <cell r="H21455" t="str">
            <v>江苏苏州常熟丰树物流园公司江阴路分部</v>
          </cell>
          <cell r="I21455" t="str">
            <v>江苏苏州常熟丰树物流园公司</v>
          </cell>
        </row>
        <row r="21456">
          <cell r="H21456" t="str">
            <v>福建厦门海沧林后社公司</v>
          </cell>
          <cell r="I21456" t="str">
            <v>福建厦门海沧林后社公司</v>
          </cell>
        </row>
        <row r="21457">
          <cell r="H21457" t="str">
            <v>山东青岛黄岛薛家岛公司辛安团结路分部</v>
          </cell>
          <cell r="I21457" t="str">
            <v>山东青岛黄岛薛家岛公司</v>
          </cell>
        </row>
        <row r="21458">
          <cell r="H21458" t="str">
            <v>河北清河县公司清河分部</v>
          </cell>
          <cell r="I21458" t="str">
            <v>河北清河县公司</v>
          </cell>
        </row>
        <row r="21459">
          <cell r="H21459" t="str">
            <v>湖北KH公司</v>
          </cell>
          <cell r="I21459" t="str">
            <v>湖北KH公司</v>
          </cell>
        </row>
        <row r="21460">
          <cell r="H21460" t="str">
            <v>河南郑州金水区柳林公司</v>
          </cell>
          <cell r="I21460" t="str">
            <v>河南郑州金水区柳林公司</v>
          </cell>
        </row>
        <row r="21461">
          <cell r="H21461" t="str">
            <v>浙江温州鹿城区丰门公司五马街鞋城分部</v>
          </cell>
          <cell r="I21461" t="str">
            <v>浙江温州鹿城区丰门公司</v>
          </cell>
        </row>
        <row r="21462">
          <cell r="H21462" t="str">
            <v>河北承德双桥公司高庙分部</v>
          </cell>
          <cell r="I21462" t="str">
            <v>河北承德双桥公司</v>
          </cell>
        </row>
        <row r="21463">
          <cell r="H21463" t="str">
            <v>吉林长春南关明珠公司体院分部</v>
          </cell>
          <cell r="I21463" t="str">
            <v>吉林长春南关明珠公司</v>
          </cell>
        </row>
        <row r="21464">
          <cell r="H21464" t="str">
            <v>湖北宜昌伍家岗区临江公司</v>
          </cell>
          <cell r="I21464" t="str">
            <v>湖北宜昌伍家岗区临江公司</v>
          </cell>
        </row>
        <row r="21465">
          <cell r="H21465" t="str">
            <v>广西柳州柳北区五星公司</v>
          </cell>
          <cell r="I21465" t="str">
            <v>广西柳州柳北区五星公司</v>
          </cell>
        </row>
        <row r="21466">
          <cell r="H21466" t="str">
            <v>黑龙江哈尔滨市南岗区王岗公司哈达新区分部</v>
          </cell>
          <cell r="I21466" t="str">
            <v>黑龙江哈尔滨市南岗区王岗公司</v>
          </cell>
        </row>
        <row r="21467">
          <cell r="H21467" t="str">
            <v>江苏南通崇川区文峰公司</v>
          </cell>
          <cell r="I21467" t="str">
            <v>江苏南通崇川区文峰公司</v>
          </cell>
        </row>
        <row r="21468">
          <cell r="H21468" t="str">
            <v>四川成都郫都高新公司启航分部</v>
          </cell>
          <cell r="I21468" t="str">
            <v>四川成都郫都高新公司</v>
          </cell>
        </row>
        <row r="21469">
          <cell r="H21469" t="str">
            <v>贵州贵阳乌当区保利城公司未来方舟分部</v>
          </cell>
          <cell r="I21469" t="str">
            <v>贵州贵阳乌当区保利城公司</v>
          </cell>
        </row>
        <row r="21470">
          <cell r="H21470" t="str">
            <v>湖北十堰茅箭白浪开发区公司白浪五中分部</v>
          </cell>
          <cell r="I21470" t="str">
            <v>湖北十堰茅箭区白浪开发区公司</v>
          </cell>
        </row>
        <row r="21471">
          <cell r="H21471" t="str">
            <v>辽宁沈阳皇姑区荷兰村公司格兰郡分部</v>
          </cell>
          <cell r="I21471" t="str">
            <v>辽宁沈阳皇姑区荷兰村公司</v>
          </cell>
        </row>
        <row r="21472">
          <cell r="H21472" t="str">
            <v>湖北十堰茅箭区白浪开发区公司马路村分部</v>
          </cell>
          <cell r="I21472" t="str">
            <v>湖北十堰茅箭区白浪开发区公司</v>
          </cell>
        </row>
        <row r="21473">
          <cell r="H21473" t="str">
            <v>湖北武汉硚口天顺园公司江汉开发区分部</v>
          </cell>
          <cell r="I21473" t="str">
            <v>湖北武汉硚口天顺园公司</v>
          </cell>
        </row>
        <row r="21474">
          <cell r="H21474" t="str">
            <v>内蒙古海拉尔公司友谊分部</v>
          </cell>
          <cell r="I21474" t="str">
            <v>内蒙古海拉尔公司</v>
          </cell>
        </row>
        <row r="21475">
          <cell r="H21475" t="str">
            <v>内蒙古海拉尔公司学府路分部</v>
          </cell>
          <cell r="I21475" t="str">
            <v>内蒙古海拉尔公司</v>
          </cell>
        </row>
        <row r="21476">
          <cell r="H21476" t="str">
            <v>陕西咸阳公司翼通分部</v>
          </cell>
          <cell r="I21476" t="str">
            <v>陕西咸阳公司</v>
          </cell>
        </row>
        <row r="21477">
          <cell r="H21477" t="str">
            <v>山东青岛黄岛薛家岛公司辛安西分部</v>
          </cell>
          <cell r="I21477" t="str">
            <v>山东青岛黄岛薛家岛公司</v>
          </cell>
        </row>
        <row r="21478">
          <cell r="H21478" t="str">
            <v>福建厦门集美岛外后溪公司新村分部</v>
          </cell>
          <cell r="I21478" t="str">
            <v>福建厦门集美岛外后溪公司</v>
          </cell>
        </row>
        <row r="21479">
          <cell r="H21479" t="str">
            <v>湖北恩施公司双河分部</v>
          </cell>
          <cell r="I21479" t="str">
            <v>湖北恩施公司</v>
          </cell>
        </row>
        <row r="21480">
          <cell r="H21480" t="str">
            <v>四川成都金牛荷花池公司天回分部</v>
          </cell>
          <cell r="I21480" t="str">
            <v>四川成都金牛荷花池公司</v>
          </cell>
        </row>
        <row r="21481">
          <cell r="H21481" t="str">
            <v>陕西西安未央区未央湖公司</v>
          </cell>
          <cell r="I21481" t="str">
            <v>陕西西安未央区未央湖公司</v>
          </cell>
        </row>
        <row r="21482">
          <cell r="H21482" t="str">
            <v>浙江义乌东苑公司商博路分部</v>
          </cell>
          <cell r="I21482" t="str">
            <v>浙江义乌东苑公司</v>
          </cell>
        </row>
        <row r="21483">
          <cell r="H21483" t="str">
            <v>天津红桥区大胡同公司金领分部</v>
          </cell>
          <cell r="I21483" t="str">
            <v>天津红桥区大胡同公司</v>
          </cell>
        </row>
        <row r="21484">
          <cell r="H21484" t="str">
            <v>广东湛江公司百园分部</v>
          </cell>
          <cell r="I21484" t="str">
            <v>广东湛江公司</v>
          </cell>
        </row>
        <row r="21485">
          <cell r="H21485" t="str">
            <v>福建泉州洛江双阳公司双阳街道分部</v>
          </cell>
          <cell r="I21485" t="str">
            <v>福建泉州洛江双阳公司</v>
          </cell>
        </row>
        <row r="21486">
          <cell r="H21486" t="str">
            <v>辽宁锦州古塔区公司胜利分部</v>
          </cell>
          <cell r="I21486" t="str">
            <v>辽宁锦州古塔区公司</v>
          </cell>
        </row>
        <row r="21487">
          <cell r="H21487" t="str">
            <v>广东中山富民公司古镇盛丰分部</v>
          </cell>
          <cell r="I21487" t="str">
            <v>广东中山富民公司</v>
          </cell>
        </row>
        <row r="21488">
          <cell r="H21488" t="str">
            <v>广东中山富民公司沙溪阳光分部</v>
          </cell>
          <cell r="I21488" t="str">
            <v>广东中山富民公司</v>
          </cell>
        </row>
        <row r="21489">
          <cell r="H21489" t="str">
            <v>广东中山富民公司沙溪康乐分部</v>
          </cell>
          <cell r="I21489" t="str">
            <v>广东中山富民公司</v>
          </cell>
        </row>
        <row r="21490">
          <cell r="H21490" t="str">
            <v>广东中山富民公司同富分部</v>
          </cell>
          <cell r="I21490" t="str">
            <v>广东中山富民公司</v>
          </cell>
        </row>
        <row r="21491">
          <cell r="H21491" t="str">
            <v>广东中山富民公司三乡韵泽分部</v>
          </cell>
          <cell r="I21491" t="str">
            <v>广东中山富民公司</v>
          </cell>
        </row>
        <row r="21492">
          <cell r="H21492" t="str">
            <v>广东中山富民公司东升利生分部</v>
          </cell>
          <cell r="I21492" t="str">
            <v>广东中山富民公司</v>
          </cell>
        </row>
        <row r="21493">
          <cell r="H21493" t="str">
            <v>广东中山富民公司古镇恒兴分部</v>
          </cell>
          <cell r="I21493" t="str">
            <v>广东中山富民公司</v>
          </cell>
        </row>
        <row r="21494">
          <cell r="H21494" t="str">
            <v>广东中山富民公司古镇永发分部</v>
          </cell>
          <cell r="I21494" t="str">
            <v>广东中山富民公司</v>
          </cell>
        </row>
        <row r="21495">
          <cell r="H21495" t="str">
            <v>广东中山富民公司火炬展新分部</v>
          </cell>
          <cell r="I21495" t="str">
            <v>广东中山富民公司</v>
          </cell>
        </row>
        <row r="21496">
          <cell r="H21496" t="str">
            <v>广东中山富民公司民众新泰分部</v>
          </cell>
          <cell r="I21496" t="str">
            <v>广东中山富民公司</v>
          </cell>
        </row>
        <row r="21497">
          <cell r="H21497" t="str">
            <v>吉林长春南关明珠公司南岭分部</v>
          </cell>
          <cell r="I21497" t="str">
            <v>吉林长春南关明珠公司</v>
          </cell>
        </row>
        <row r="21498">
          <cell r="H21498" t="str">
            <v>河北石家庄藁城区梅花公司</v>
          </cell>
          <cell r="I21498" t="str">
            <v>河北石家庄藁城区梅花公司</v>
          </cell>
        </row>
        <row r="21499">
          <cell r="H21499" t="str">
            <v>山东威海新荣成公司</v>
          </cell>
          <cell r="I21499" t="str">
            <v>山东威海新荣成公司</v>
          </cell>
        </row>
        <row r="21500">
          <cell r="H21500" t="str">
            <v>天津南开区新广开公司星海分部</v>
          </cell>
          <cell r="I21500" t="str">
            <v>天津南开区新广开公司</v>
          </cell>
        </row>
        <row r="21501">
          <cell r="H21501" t="str">
            <v>青海海西州格尔木市公司江源路分部</v>
          </cell>
          <cell r="I21501" t="str">
            <v>青海海西州格尔木市公司</v>
          </cell>
        </row>
        <row r="21502">
          <cell r="H21502" t="str">
            <v>广东中山富民公司小榄广丰分部</v>
          </cell>
          <cell r="I21502" t="str">
            <v>广东中山富民公司</v>
          </cell>
        </row>
        <row r="21503">
          <cell r="H21503" t="str">
            <v>广东中山富民公司东升胜龙分部</v>
          </cell>
          <cell r="I21503" t="str">
            <v>广东中山富民公司</v>
          </cell>
        </row>
        <row r="21504">
          <cell r="H21504" t="str">
            <v>广东中山富民公司新石岐海景分部</v>
          </cell>
          <cell r="I21504" t="str">
            <v>广东中山富民公司</v>
          </cell>
        </row>
        <row r="21505">
          <cell r="H21505" t="str">
            <v>山东淄博张店区张店良乡公司南家分部</v>
          </cell>
          <cell r="I21505" t="str">
            <v>山东淄博张店区张店良乡公司</v>
          </cell>
        </row>
        <row r="21506">
          <cell r="H21506" t="str">
            <v>海南海口秀英港澳公司</v>
          </cell>
          <cell r="I21506" t="str">
            <v>海南海口秀英港澳公司</v>
          </cell>
        </row>
        <row r="21507">
          <cell r="H21507" t="str">
            <v>陕西西安雁塔新曲江公司</v>
          </cell>
          <cell r="I21507" t="str">
            <v>陕西西安雁塔新曲江公司</v>
          </cell>
        </row>
        <row r="21508">
          <cell r="H21508" t="str">
            <v>湖北武汉东西湖走马岭公司慈惠分部</v>
          </cell>
          <cell r="I21508" t="str">
            <v>湖北武汉东西湖走马岭公司</v>
          </cell>
        </row>
        <row r="21509">
          <cell r="H21509" t="str">
            <v>上海闵行区梅陇开发区公司吴泾分部</v>
          </cell>
          <cell r="I21509" t="str">
            <v>上海闵行区梅陇开发区公司</v>
          </cell>
        </row>
        <row r="21510">
          <cell r="H21510" t="str">
            <v>甘肃民勤县公司三雷镇分部</v>
          </cell>
          <cell r="I21510" t="str">
            <v>甘肃民勤县公司</v>
          </cell>
        </row>
        <row r="21511">
          <cell r="H21511" t="str">
            <v>安徽芜湖镜湖银湖中路公司宝文分部</v>
          </cell>
          <cell r="I21511" t="str">
            <v>安徽芜湖镜湖银湖中路公司</v>
          </cell>
        </row>
        <row r="21512">
          <cell r="H21512" t="str">
            <v>安徽芜湖镜湖银湖中路公司长江中路分部</v>
          </cell>
          <cell r="I21512" t="str">
            <v>安徽芜湖镜湖银湖中路公司</v>
          </cell>
        </row>
        <row r="21513">
          <cell r="H21513" t="str">
            <v>湖北蕲春县公司杨四岭分部</v>
          </cell>
          <cell r="I21513" t="str">
            <v>湖北蕲春县公司</v>
          </cell>
        </row>
        <row r="21514">
          <cell r="H21514" t="str">
            <v>广东佛山南海区新黄岐公司</v>
          </cell>
          <cell r="I21514" t="str">
            <v>广东佛山南海区新黄岐公司</v>
          </cell>
        </row>
        <row r="21515">
          <cell r="H21515" t="str">
            <v>安徽芜湖镜湖步行街公司五一广场分部</v>
          </cell>
          <cell r="I21515" t="str">
            <v>安徽芜湖镜湖步行街公司</v>
          </cell>
        </row>
        <row r="21516">
          <cell r="H21516" t="str">
            <v>四川成都金牛荷花池公司富森分部</v>
          </cell>
          <cell r="I21516" t="str">
            <v>四川成都金牛荷花池公司</v>
          </cell>
        </row>
        <row r="21517">
          <cell r="H21517" t="str">
            <v>安徽芜湖镜湖步行街公司二街分部</v>
          </cell>
          <cell r="I21517" t="str">
            <v>安徽芜湖镜湖步行街公司</v>
          </cell>
        </row>
        <row r="21518">
          <cell r="H21518" t="str">
            <v>安徽合肥庐阳颖上路公司蜀山新村分部</v>
          </cell>
          <cell r="I21518" t="str">
            <v>安徽合肥庐阳颖上路公司</v>
          </cell>
        </row>
        <row r="21519">
          <cell r="H21519" t="str">
            <v>山东临沂兰山区义堂公司丰源分部</v>
          </cell>
          <cell r="I21519" t="str">
            <v>山东临沂兰山区义堂公司</v>
          </cell>
        </row>
        <row r="21520">
          <cell r="H21520" t="str">
            <v>海南三亚天涯桶井公司马岭分部</v>
          </cell>
          <cell r="I21520" t="str">
            <v>海南三亚天涯桶井公司</v>
          </cell>
        </row>
        <row r="21521">
          <cell r="H21521" t="str">
            <v>云南楚雄公司汇东胜景分部</v>
          </cell>
          <cell r="I21521" t="str">
            <v>云南楚雄公司</v>
          </cell>
        </row>
        <row r="21522">
          <cell r="H21522" t="str">
            <v>福建泉州丰泽东湖公司清源山风景区分部</v>
          </cell>
          <cell r="I21522" t="str">
            <v>福建泉州丰泽东湖公司</v>
          </cell>
        </row>
        <row r="21523">
          <cell r="H21523" t="str">
            <v>江苏南通海门国际家纺城公司电商城分部</v>
          </cell>
          <cell r="I21523" t="str">
            <v>江苏南通海门国际家纺城公司</v>
          </cell>
        </row>
        <row r="21524">
          <cell r="H21524" t="str">
            <v>安徽芜湖步行街公司中山北路分部</v>
          </cell>
          <cell r="I21524" t="str">
            <v>安徽芜湖镜湖步行街公司</v>
          </cell>
        </row>
        <row r="21525">
          <cell r="H21525" t="str">
            <v>天津滨海新区生态城公司起步区分部</v>
          </cell>
          <cell r="I21525" t="str">
            <v>天津滨海新区生态城公司</v>
          </cell>
        </row>
        <row r="21526">
          <cell r="H21526" t="str">
            <v>广东东莞新莞城公司</v>
          </cell>
          <cell r="I21526" t="str">
            <v>广东东莞新莞城公司</v>
          </cell>
        </row>
        <row r="21527">
          <cell r="H21527" t="str">
            <v>江苏苏州吴中区郭巷国泰公司</v>
          </cell>
          <cell r="I21527" t="str">
            <v>江苏苏州吴中区郭巷国泰公司</v>
          </cell>
        </row>
        <row r="21528">
          <cell r="H21528" t="str">
            <v>广西桂林临桂区西城公司世纪分部</v>
          </cell>
          <cell r="I21528" t="str">
            <v>广西桂林临桂区西城公司</v>
          </cell>
        </row>
        <row r="21529">
          <cell r="H21529" t="str">
            <v>北京通州区玉带河公司新光大分部</v>
          </cell>
          <cell r="I21529" t="str">
            <v>北京通州区玉带河公司</v>
          </cell>
        </row>
        <row r="21530">
          <cell r="H21530" t="str">
            <v>陕西西安长安区兴隆公司东大镇分部</v>
          </cell>
          <cell r="I21530" t="str">
            <v>陕西西安长安区兴隆公司</v>
          </cell>
        </row>
        <row r="21531">
          <cell r="H21531" t="str">
            <v>湖北天门市公司院士廷分部</v>
          </cell>
          <cell r="I21531" t="str">
            <v>湖北天门市公司</v>
          </cell>
        </row>
        <row r="21532">
          <cell r="H21532" t="str">
            <v>陕西咸阳公司融港分部</v>
          </cell>
          <cell r="I21532" t="str">
            <v>陕西咸阳公司</v>
          </cell>
        </row>
        <row r="21533">
          <cell r="H21533" t="str">
            <v>辽宁丹东振兴区胜利街公司安心分部</v>
          </cell>
          <cell r="I21533" t="str">
            <v>辽宁丹东振兴区胜利街公司</v>
          </cell>
        </row>
        <row r="21534">
          <cell r="H21534" t="str">
            <v>辽宁丹东振兴区胜利街公司浪头新区分部</v>
          </cell>
          <cell r="I21534" t="str">
            <v>辽宁丹东振兴区胜利街公司</v>
          </cell>
        </row>
        <row r="21535">
          <cell r="H21535" t="str">
            <v>辽宁丹东振兴区胜利街公司新安东老街分部</v>
          </cell>
          <cell r="I21535" t="str">
            <v>辽宁丹东振兴区胜利街公司</v>
          </cell>
        </row>
        <row r="21536">
          <cell r="H21536" t="str">
            <v>福建晋江市公司青华南区分部</v>
          </cell>
          <cell r="I21536" t="str">
            <v>福建晋江市公司</v>
          </cell>
        </row>
        <row r="21537">
          <cell r="H21537" t="str">
            <v>江苏南通海门国际家纺城公司三星分部</v>
          </cell>
          <cell r="I21537" t="str">
            <v>江苏南通海门国际家纺城公司</v>
          </cell>
        </row>
        <row r="21538">
          <cell r="H21538" t="str">
            <v>江苏太仓常丰公司天辰分部</v>
          </cell>
          <cell r="I21538" t="str">
            <v>江苏太仓常丰公司</v>
          </cell>
        </row>
        <row r="21539">
          <cell r="H21539" t="str">
            <v>江苏太仓常丰公司富源分部</v>
          </cell>
          <cell r="I21539" t="str">
            <v>江苏太仓常丰公司</v>
          </cell>
        </row>
        <row r="21540">
          <cell r="H21540" t="str">
            <v>吉林长春二道区东盛公司中信城分部</v>
          </cell>
          <cell r="I21540" t="str">
            <v>吉林长春二道区东盛公司</v>
          </cell>
        </row>
        <row r="21541">
          <cell r="H21541" t="str">
            <v>辽宁丹东振兴区胜利街公司新同兴分部</v>
          </cell>
          <cell r="I21541" t="str">
            <v>辽宁丹东振兴区胜利街公司</v>
          </cell>
        </row>
        <row r="21542">
          <cell r="H21542" t="str">
            <v>辽宁丹东振兴区胜利街公司新福民分部</v>
          </cell>
          <cell r="I21542" t="str">
            <v>辽宁丹东振兴区胜利街公司</v>
          </cell>
        </row>
        <row r="21543">
          <cell r="H21543" t="str">
            <v>辽宁丹东振兴区胜利街公司新九连城镇分部</v>
          </cell>
          <cell r="I21543" t="str">
            <v>辽宁丹东振兴区胜利街公司</v>
          </cell>
        </row>
        <row r="21544">
          <cell r="H21544" t="str">
            <v>云南昆明盘龙区江东公司润丰分部</v>
          </cell>
          <cell r="I21544" t="str">
            <v>云南昆明盘龙区江东公司</v>
          </cell>
        </row>
        <row r="21545">
          <cell r="H21545" t="str">
            <v>福建晋江市公司昂达KH分部</v>
          </cell>
          <cell r="I21545" t="str">
            <v>福建晋江市公司</v>
          </cell>
        </row>
        <row r="21546">
          <cell r="H21546" t="str">
            <v>江苏太仓常丰公司恒通分部</v>
          </cell>
          <cell r="I21546" t="str">
            <v>江苏太仓常丰公司</v>
          </cell>
        </row>
        <row r="21547">
          <cell r="H21547" t="str">
            <v>辽宁丹东振兴区胜利街公司花园分部</v>
          </cell>
          <cell r="I21547" t="str">
            <v>辽宁丹东振兴区胜利街公司</v>
          </cell>
        </row>
        <row r="21548">
          <cell r="H21548" t="str">
            <v>天津南开区老城厢公司</v>
          </cell>
          <cell r="I21548" t="str">
            <v>天津南开区老城厢公司</v>
          </cell>
        </row>
        <row r="21549">
          <cell r="H21549" t="str">
            <v>江苏无锡滨湖区阳光公司</v>
          </cell>
          <cell r="I21549" t="str">
            <v>江苏无锡滨湖区阳光公司</v>
          </cell>
        </row>
        <row r="21550">
          <cell r="H21550" t="str">
            <v>江苏南通海门国际家纺城公司育才路分部</v>
          </cell>
          <cell r="I21550" t="str">
            <v>江苏南通海门国际家纺城公司</v>
          </cell>
        </row>
        <row r="21551">
          <cell r="H21551" t="str">
            <v>河北保定徐水区公司</v>
          </cell>
          <cell r="I21551" t="str">
            <v>河北保定徐水区公司</v>
          </cell>
        </row>
        <row r="21552">
          <cell r="H21552" t="str">
            <v>上海浦东新区张江高科公司金桥浦兴分部</v>
          </cell>
          <cell r="I21552" t="str">
            <v>上海浦东新区张江高科公司</v>
          </cell>
        </row>
        <row r="21553">
          <cell r="H21553" t="str">
            <v>江苏南通国际家纺城公司德胜便利店分部</v>
          </cell>
          <cell r="I21553" t="str">
            <v>江苏南通海门国际家纺城公司</v>
          </cell>
        </row>
        <row r="21554">
          <cell r="H21554" t="str">
            <v>吉林长春南关八一水库公司</v>
          </cell>
          <cell r="I21554" t="str">
            <v>吉林长春南关八一水库公司</v>
          </cell>
        </row>
        <row r="21555">
          <cell r="H21555" t="str">
            <v>辽宁盘锦兴隆台公司</v>
          </cell>
          <cell r="I21555" t="str">
            <v>辽宁盘锦兴隆台公司</v>
          </cell>
        </row>
        <row r="21556">
          <cell r="H21556" t="str">
            <v>安徽长丰县公司京东方分部</v>
          </cell>
          <cell r="I21556" t="str">
            <v>安徽长丰县公司</v>
          </cell>
        </row>
        <row r="21557">
          <cell r="H21557" t="str">
            <v>湖北恩施公司九尊上苑分部</v>
          </cell>
          <cell r="I21557" t="str">
            <v>湖北恩施公司</v>
          </cell>
        </row>
        <row r="21558">
          <cell r="H21558" t="str">
            <v>甘肃兰州城关平凉路公司</v>
          </cell>
          <cell r="I21558" t="str">
            <v>甘肃兰州城关平凉路公司</v>
          </cell>
        </row>
        <row r="21559">
          <cell r="H21559" t="str">
            <v>江苏南通海门国际家纺城公司美罗家纺分部</v>
          </cell>
          <cell r="I21559" t="str">
            <v>江苏南通海门国际家纺城公司</v>
          </cell>
        </row>
        <row r="21560">
          <cell r="H21560" t="str">
            <v>江苏南通海门国际家纺城公司三期花园分部</v>
          </cell>
          <cell r="I21560" t="str">
            <v>江苏南通海门国际家纺城公司</v>
          </cell>
        </row>
        <row r="21561">
          <cell r="H21561" t="str">
            <v>江苏南通海门国际家纺城公司叠石桥分部</v>
          </cell>
          <cell r="I21561" t="str">
            <v>江苏南通海门国际家纺城公司</v>
          </cell>
        </row>
        <row r="21562">
          <cell r="H21562" t="str">
            <v>华北金韵恒通公司鑫盛分部</v>
          </cell>
          <cell r="I21562" t="str">
            <v>华北金韵恒通公司</v>
          </cell>
        </row>
        <row r="21563">
          <cell r="H21563" t="str">
            <v>陕西三原县公司寇家村分部</v>
          </cell>
          <cell r="I21563" t="str">
            <v>陕西三原县公司</v>
          </cell>
        </row>
        <row r="21564">
          <cell r="H21564" t="str">
            <v>吉林长春二道区东盛公司万宝分部</v>
          </cell>
          <cell r="I21564" t="str">
            <v>吉林长春二道区东盛公司</v>
          </cell>
        </row>
        <row r="21565">
          <cell r="H21565" t="str">
            <v>江苏江阴华士公司</v>
          </cell>
          <cell r="I21565" t="str">
            <v>江苏江阴华士公司</v>
          </cell>
        </row>
        <row r="21566">
          <cell r="H21566" t="str">
            <v>江苏南通海门国际家纺城公司海门中部分部</v>
          </cell>
          <cell r="I21566" t="str">
            <v>江苏南通海门国际家纺城公司</v>
          </cell>
        </row>
        <row r="21567">
          <cell r="H21567" t="str">
            <v>江苏常州新北区小河公司孟河分部</v>
          </cell>
          <cell r="I21567" t="str">
            <v>江苏常州新北区小河公司</v>
          </cell>
        </row>
        <row r="21568">
          <cell r="H21568" t="str">
            <v>山东淄博张店良乡公司中海观园分部</v>
          </cell>
          <cell r="I21568" t="str">
            <v>山东淄博张店区张店良乡公司</v>
          </cell>
        </row>
        <row r="21569">
          <cell r="H21569" t="str">
            <v>吉林长春宽城区兰家公司恒大城分部</v>
          </cell>
          <cell r="I21569" t="str">
            <v>吉林长春宽城区兰家公司</v>
          </cell>
        </row>
        <row r="21570">
          <cell r="H21570" t="str">
            <v>江苏常州武进区嘉桥公司</v>
          </cell>
          <cell r="I21570" t="str">
            <v>江苏常州武进区嘉桥公司</v>
          </cell>
        </row>
        <row r="21571">
          <cell r="H21571" t="str">
            <v>河南濮阳新华龙公司中央公园分部</v>
          </cell>
          <cell r="I21571" t="str">
            <v>河南濮阳新华龙公司</v>
          </cell>
        </row>
        <row r="21572">
          <cell r="H21572" t="str">
            <v>浙江义乌东苑公司东洲路分部</v>
          </cell>
          <cell r="I21572" t="str">
            <v>浙江义乌东苑公司</v>
          </cell>
        </row>
        <row r="21573">
          <cell r="H21573" t="str">
            <v>重庆九龙坡区渝州公司小城分部</v>
          </cell>
          <cell r="I21573" t="str">
            <v>重庆九龙坡区渝州公司</v>
          </cell>
        </row>
        <row r="21574">
          <cell r="H21574" t="str">
            <v>江苏南通海门国际家纺城公司大岛酒店分部</v>
          </cell>
          <cell r="I21574" t="str">
            <v>江苏南通海门国际家纺城公司</v>
          </cell>
        </row>
        <row r="21575">
          <cell r="H21575" t="str">
            <v>辽宁大连西岗区北京街公司</v>
          </cell>
          <cell r="I21575" t="str">
            <v>辽宁大连西岗区北京街公司</v>
          </cell>
        </row>
        <row r="21576">
          <cell r="H21576" t="str">
            <v>山西太原万柏林区丽华公司南寒圣都分部</v>
          </cell>
          <cell r="I21576" t="str">
            <v>山西太原万柏林区丽华公司</v>
          </cell>
        </row>
        <row r="21577">
          <cell r="H21577" t="str">
            <v>江苏南通海门国际家纺城公司老乡政府分部</v>
          </cell>
          <cell r="I21577" t="str">
            <v>江苏南通海门国际家纺城公司</v>
          </cell>
        </row>
        <row r="21578">
          <cell r="H21578" t="str">
            <v>江苏南通海门国际家纺城公司三星家纺分部</v>
          </cell>
          <cell r="I21578" t="str">
            <v>江苏南通海门国际家纺城公司</v>
          </cell>
        </row>
        <row r="21579">
          <cell r="H21579" t="str">
            <v>江苏南通国际家纺城公司新顺利商店分部</v>
          </cell>
          <cell r="I21579" t="str">
            <v>江苏南通海门国际家纺城公司</v>
          </cell>
        </row>
        <row r="21580">
          <cell r="H21580" t="str">
            <v>陕西咸阳公司中集分部</v>
          </cell>
          <cell r="I21580" t="str">
            <v>陕西咸阳公司</v>
          </cell>
        </row>
        <row r="21581">
          <cell r="H21581" t="str">
            <v>陕西西安港务区公司泽西港务仓分部</v>
          </cell>
          <cell r="I21581" t="str">
            <v>陕西西安港务区公司</v>
          </cell>
        </row>
        <row r="21582">
          <cell r="H21582" t="str">
            <v>陕西宝鸡金台区桥北公司</v>
          </cell>
          <cell r="I21582" t="str">
            <v>陕西宝鸡金台区桥北公司</v>
          </cell>
        </row>
        <row r="21583">
          <cell r="H21583" t="str">
            <v>陕西西安长安区终南大道公司</v>
          </cell>
          <cell r="I21583" t="str">
            <v>陕西西安长安区终南大道公司</v>
          </cell>
        </row>
        <row r="21584">
          <cell r="H21584" t="str">
            <v>江苏昆山同富公司</v>
          </cell>
          <cell r="I21584" t="str">
            <v>江苏昆山同富公司</v>
          </cell>
        </row>
        <row r="21585">
          <cell r="H21585" t="str">
            <v>河北石家庄庄韵云仓公司嘉华分部</v>
          </cell>
          <cell r="I21585" t="str">
            <v>河北石家庄庄韵云仓公司</v>
          </cell>
        </row>
        <row r="21586">
          <cell r="H21586" t="str">
            <v>重庆渝北区光环公司</v>
          </cell>
          <cell r="I21586" t="str">
            <v>重庆渝北区光环公司</v>
          </cell>
        </row>
        <row r="21587">
          <cell r="H21587" t="str">
            <v>陕西洛川县公司宜川县分部</v>
          </cell>
          <cell r="I21587" t="str">
            <v>陕西洛川县公司</v>
          </cell>
        </row>
        <row r="21588">
          <cell r="H21588" t="str">
            <v>陕西咸阳公司森林现代分部</v>
          </cell>
          <cell r="I21588" t="str">
            <v>陕西咸阳公司</v>
          </cell>
        </row>
        <row r="21589">
          <cell r="H21589" t="str">
            <v>江苏宜兴袁桥路公司万石西分部</v>
          </cell>
          <cell r="I21589" t="str">
            <v>江苏宜兴袁桥路公司</v>
          </cell>
        </row>
        <row r="21590">
          <cell r="H21590" t="str">
            <v>华北京津冀新市镇公司普洛斯分部</v>
          </cell>
          <cell r="I21590" t="str">
            <v>华北京津冀新市镇公司</v>
          </cell>
        </row>
        <row r="21591">
          <cell r="H21591" t="str">
            <v>江苏盐城盐都区凤凰南路公司龙冈分部</v>
          </cell>
          <cell r="I21591" t="str">
            <v>江苏盐城盐都区凤凰公司</v>
          </cell>
        </row>
        <row r="21592">
          <cell r="H21592" t="str">
            <v>江苏盐城盐都区凤凰南路公司盐东分部</v>
          </cell>
          <cell r="I21592" t="str">
            <v>江苏盐城盐都区凤凰公司</v>
          </cell>
        </row>
        <row r="21593">
          <cell r="H21593" t="str">
            <v>江苏南通海门国际家纺城公司中区分部</v>
          </cell>
          <cell r="I21593" t="str">
            <v>江苏南通海门国际家纺城公司</v>
          </cell>
        </row>
        <row r="21594">
          <cell r="H21594" t="str">
            <v>安徽蚌埠淮上高新区公司银泰分部</v>
          </cell>
          <cell r="I21594" t="str">
            <v>安徽蚌埠淮上高新区公司</v>
          </cell>
        </row>
        <row r="21595">
          <cell r="H21595" t="str">
            <v>江苏苏州相城新区北公司浒墅人家分部</v>
          </cell>
          <cell r="I21595" t="str">
            <v>江苏苏州相城新区北公司</v>
          </cell>
        </row>
        <row r="21596">
          <cell r="H21596" t="str">
            <v>四川成都青羊区新金沙公司</v>
          </cell>
          <cell r="I21596" t="str">
            <v>四川成都青羊区新金沙公司</v>
          </cell>
        </row>
        <row r="21597">
          <cell r="H21597" t="str">
            <v>辽宁营口新鲅鱼圈区公司</v>
          </cell>
          <cell r="I21597" t="str">
            <v>辽宁营口新鲅鱼圈区公司</v>
          </cell>
        </row>
        <row r="21598">
          <cell r="H21598" t="str">
            <v>广东广州花都区城区公司新华分部</v>
          </cell>
          <cell r="I21598" t="str">
            <v>广东广州花都区城区公司</v>
          </cell>
        </row>
        <row r="21599">
          <cell r="H21599" t="str">
            <v>山东淄博张店良乡公司恒琛恒润园分部</v>
          </cell>
          <cell r="I21599" t="str">
            <v>山东淄博张店区张店良乡公司</v>
          </cell>
        </row>
        <row r="21600">
          <cell r="H21600" t="str">
            <v>山东烟台栖霞市公司好韵分部</v>
          </cell>
          <cell r="I21600" t="str">
            <v>山东烟台栖霞市公司</v>
          </cell>
        </row>
        <row r="21601">
          <cell r="H21601" t="str">
            <v>辽宁沈阳于洪区沈新西路公司物流园分部</v>
          </cell>
          <cell r="I21601" t="str">
            <v>辽宁沈阳于洪区沈新西路公司</v>
          </cell>
        </row>
        <row r="21602">
          <cell r="H21602" t="str">
            <v>云南石林县公司大学城分部</v>
          </cell>
          <cell r="I21602" t="str">
            <v>云南石林县公司</v>
          </cell>
        </row>
        <row r="21603">
          <cell r="H21603" t="str">
            <v>江苏镇江润州区民营开发区公司高资分部</v>
          </cell>
          <cell r="I21603" t="str">
            <v>江苏镇江润州区民营开发区公司</v>
          </cell>
        </row>
        <row r="21604">
          <cell r="H21604" t="str">
            <v>山东临沂罗庄区滨河公司沂州分部</v>
          </cell>
          <cell r="I21604" t="str">
            <v>山东临沂罗庄区滨河公司</v>
          </cell>
        </row>
        <row r="21605">
          <cell r="H21605" t="str">
            <v>陕西礼泉县公司天顺分部</v>
          </cell>
          <cell r="I21605" t="str">
            <v>陕西礼泉县公司</v>
          </cell>
        </row>
        <row r="21606">
          <cell r="H21606" t="str">
            <v>广东中山富民公司保税区分部</v>
          </cell>
          <cell r="I21606" t="str">
            <v>广东中山富民公司</v>
          </cell>
        </row>
        <row r="21607">
          <cell r="H21607" t="str">
            <v>河北石家庄长安区南三条公司</v>
          </cell>
          <cell r="I21607" t="str">
            <v>河北石家庄长安区南三条公司</v>
          </cell>
        </row>
        <row r="21608">
          <cell r="H21608" t="str">
            <v>浙江东阳市六石公司华店分部</v>
          </cell>
          <cell r="I21608" t="str">
            <v>浙江东阳市六石公司</v>
          </cell>
        </row>
        <row r="21609">
          <cell r="H21609" t="str">
            <v>河南镇平县公司石佛寺镇龙翔路分部</v>
          </cell>
          <cell r="I21609" t="str">
            <v>河南镇平县公司</v>
          </cell>
        </row>
        <row r="21610">
          <cell r="H21610" t="str">
            <v>河南镇平县公司石佛寺镇榆树庄寄存点</v>
          </cell>
          <cell r="I21610" t="str">
            <v>河南镇平县公司</v>
          </cell>
        </row>
        <row r="21611">
          <cell r="H21611" t="str">
            <v>河南镇平县公司石佛寺镇寄存点</v>
          </cell>
          <cell r="I21611" t="str">
            <v>河南镇平县公司</v>
          </cell>
        </row>
        <row r="21612">
          <cell r="H21612" t="str">
            <v>河南镇平县公司石佛寺镇老停车场寄存点</v>
          </cell>
          <cell r="I21612" t="str">
            <v>河南镇平县公司</v>
          </cell>
        </row>
        <row r="21613">
          <cell r="H21613" t="str">
            <v>河南镇平县公司石佛寺镇新村寄存点</v>
          </cell>
          <cell r="I21613" t="str">
            <v>河南镇平县公司</v>
          </cell>
        </row>
        <row r="21614">
          <cell r="H21614" t="str">
            <v>陕西宝鸡渭滨区桥南公司</v>
          </cell>
          <cell r="I21614" t="str">
            <v>陕西宝鸡渭滨区桥南公司</v>
          </cell>
        </row>
        <row r="21615">
          <cell r="H21615" t="str">
            <v>江苏太仓常丰公司福海分部</v>
          </cell>
          <cell r="I21615" t="str">
            <v>江苏太仓常丰公司</v>
          </cell>
        </row>
        <row r="21616">
          <cell r="H21616" t="str">
            <v>辽宁沈阳于洪华山公司沈北四台子分部</v>
          </cell>
          <cell r="I21616" t="str">
            <v>辽宁沈阳于洪华山公司</v>
          </cell>
        </row>
        <row r="21617">
          <cell r="H21617" t="str">
            <v>贵州贵阳观山湖会展城公司</v>
          </cell>
          <cell r="I21617" t="str">
            <v>贵州贵阳观山湖会展城公司</v>
          </cell>
        </row>
        <row r="21618">
          <cell r="H21618" t="str">
            <v>天津津南区吾悦广场公司胜利路分部</v>
          </cell>
          <cell r="I21618" t="str">
            <v>天津津南区吾悦广场公司</v>
          </cell>
        </row>
        <row r="21619">
          <cell r="H21619" t="str">
            <v>浙江浦江县公司郑宅镇分部</v>
          </cell>
          <cell r="I21619" t="str">
            <v>浙江浦江县公司</v>
          </cell>
        </row>
        <row r="21620">
          <cell r="H21620" t="str">
            <v>湖北襄阳樊城区汉江路公司</v>
          </cell>
          <cell r="I21620" t="str">
            <v>湖北襄阳樊城区汉江路公司</v>
          </cell>
        </row>
        <row r="21621">
          <cell r="H21621" t="str">
            <v>甘肃兰州七里河西津西路公司敦煌路分部</v>
          </cell>
          <cell r="I21621" t="str">
            <v>甘肃兰州七里河西津西路公司</v>
          </cell>
        </row>
        <row r="21622">
          <cell r="H21622" t="str">
            <v>江苏南通海门国际家纺城公司天补分部</v>
          </cell>
          <cell r="I21622" t="str">
            <v>江苏南通海门国际家纺城公司</v>
          </cell>
        </row>
        <row r="21623">
          <cell r="H21623" t="str">
            <v>河南镇平县公司石佛寺镇佛像北寄存点</v>
          </cell>
          <cell r="I21623" t="str">
            <v>河南镇平县公司</v>
          </cell>
        </row>
        <row r="21624">
          <cell r="H21624" t="str">
            <v>陕西渭南公司杜化路分部</v>
          </cell>
          <cell r="I21624" t="str">
            <v>陕西渭南公司</v>
          </cell>
        </row>
        <row r="21625">
          <cell r="H21625" t="str">
            <v>陕西渭南公司六泉路分部</v>
          </cell>
          <cell r="I21625" t="str">
            <v>陕西渭南公司</v>
          </cell>
        </row>
        <row r="21626">
          <cell r="H21626" t="str">
            <v>湖北襄阳樊城区汉江路公司松鹤路分部</v>
          </cell>
          <cell r="I21626" t="str">
            <v>湖北襄阳樊城区汉江路公司</v>
          </cell>
        </row>
        <row r="21627">
          <cell r="H21627" t="str">
            <v>广西北海公司银滩分部</v>
          </cell>
          <cell r="I21627" t="str">
            <v>广西北海公司</v>
          </cell>
        </row>
        <row r="21628">
          <cell r="H21628" t="str">
            <v>广东惠州博罗博园公司</v>
          </cell>
          <cell r="I21628" t="str">
            <v>广东惠州博罗博园公司</v>
          </cell>
        </row>
        <row r="21629">
          <cell r="H21629" t="str">
            <v>江苏南通海门国际家纺城公司必达分部</v>
          </cell>
          <cell r="I21629" t="str">
            <v>江苏南通海门国际家纺城公司</v>
          </cell>
        </row>
        <row r="21630">
          <cell r="H21630" t="str">
            <v>山东青岛即墨区古城公司</v>
          </cell>
          <cell r="I21630" t="str">
            <v>山东青岛即墨区古城公司</v>
          </cell>
        </row>
        <row r="21631">
          <cell r="H21631" t="str">
            <v>河南郑州金水区顺达公司美盛分部</v>
          </cell>
          <cell r="I21631" t="str">
            <v>河南郑州金水区顺达公司</v>
          </cell>
        </row>
        <row r="21632">
          <cell r="H21632" t="str">
            <v>河南临颍县公司城关分部</v>
          </cell>
          <cell r="I21632" t="str">
            <v>河南临颍县公司</v>
          </cell>
        </row>
        <row r="21633">
          <cell r="H21633" t="str">
            <v>广东广州海珠区金碧公司石溪分部</v>
          </cell>
          <cell r="I21633" t="str">
            <v>广东广州海珠区金碧公司</v>
          </cell>
        </row>
        <row r="21634">
          <cell r="H21634" t="str">
            <v>山西怀仁县公司通泰路分部</v>
          </cell>
          <cell r="I21634" t="str">
            <v>山西怀仁县公司</v>
          </cell>
        </row>
        <row r="21635">
          <cell r="H21635" t="str">
            <v>广东惠州博罗长宁公司园洲上南分部</v>
          </cell>
          <cell r="I21635" t="str">
            <v>广东惠州博罗博园公司</v>
          </cell>
        </row>
        <row r="21636">
          <cell r="H21636" t="str">
            <v>广东惠州新惠阳公司</v>
          </cell>
          <cell r="I21636" t="str">
            <v>广东惠州新惠阳公司</v>
          </cell>
        </row>
        <row r="21637">
          <cell r="H21637" t="str">
            <v>四川成都武侯红牌楼公司欧锐分部</v>
          </cell>
          <cell r="I21637" t="str">
            <v>四川成都武侯红牌楼公司</v>
          </cell>
        </row>
        <row r="21638">
          <cell r="H21638" t="str">
            <v>浙江永康市公司玉桂路分部</v>
          </cell>
          <cell r="I21638" t="str">
            <v>浙江永康市公司</v>
          </cell>
        </row>
        <row r="21639">
          <cell r="H21639" t="str">
            <v>山西大同云冈区新平旺公司清东分部</v>
          </cell>
          <cell r="I21639" t="str">
            <v>山西大同云冈区新平旺公司</v>
          </cell>
        </row>
        <row r="21640">
          <cell r="H21640" t="str">
            <v>湖北襄阳樊城区汉江路公司七里河中原分部</v>
          </cell>
          <cell r="I21640" t="str">
            <v>湖北襄阳樊城区汉江路公司</v>
          </cell>
        </row>
        <row r="21641">
          <cell r="H21641" t="str">
            <v>江苏苏州相城区浒墅关公司老街分部</v>
          </cell>
          <cell r="I21641" t="str">
            <v>江苏苏州相城区浒墅关公司</v>
          </cell>
        </row>
        <row r="21642">
          <cell r="H21642" t="str">
            <v>江苏南通海门国际家纺城公司海江分部</v>
          </cell>
          <cell r="I21642" t="str">
            <v>江苏南通海门国际家纺城公司</v>
          </cell>
        </row>
        <row r="21643">
          <cell r="H21643" t="str">
            <v>广西南宁江南公司盛天新界分部</v>
          </cell>
          <cell r="I21643" t="str">
            <v>广西南宁江南公司</v>
          </cell>
        </row>
        <row r="21644">
          <cell r="H21644" t="str">
            <v>河南方城县公司锦城国际分部</v>
          </cell>
          <cell r="I21644" t="str">
            <v>河南方城县公司</v>
          </cell>
        </row>
        <row r="21645">
          <cell r="H21645" t="str">
            <v>江苏南通海门国际家纺城公司海韵分部</v>
          </cell>
          <cell r="I21645" t="str">
            <v>江苏南通海门国际家纺城公司</v>
          </cell>
        </row>
        <row r="21646">
          <cell r="H21646" t="str">
            <v>云南丽江公司白沙分部</v>
          </cell>
          <cell r="I21646" t="str">
            <v>云南丽江公司</v>
          </cell>
        </row>
        <row r="21647">
          <cell r="H21647" t="str">
            <v>四川成都成华区万年场公司万科天荟分部</v>
          </cell>
          <cell r="I21647" t="str">
            <v>四川成都成华区万跳蹬河公司</v>
          </cell>
        </row>
        <row r="21648">
          <cell r="H21648" t="str">
            <v>天津南开区新广开公司云海分部</v>
          </cell>
          <cell r="I21648" t="str">
            <v>天津南开区新广开公司</v>
          </cell>
        </row>
        <row r="21649">
          <cell r="H21649" t="str">
            <v>山西太原小店区狄村公司</v>
          </cell>
          <cell r="I21649" t="str">
            <v>山西太原小店区狄村公司</v>
          </cell>
        </row>
        <row r="21650">
          <cell r="H21650" t="str">
            <v>江苏苏州常熟莫城公司三塘分部</v>
          </cell>
          <cell r="I21650" t="str">
            <v>江苏苏州常熟莫城公司</v>
          </cell>
        </row>
        <row r="21651">
          <cell r="H21651" t="str">
            <v>江苏苏州新高新区公司南京大学分部</v>
          </cell>
          <cell r="I21651" t="str">
            <v>江苏苏州新高新区公司</v>
          </cell>
        </row>
        <row r="21652">
          <cell r="H21652" t="str">
            <v>江苏常州金坛市邮堂庙公司金坛东城公司</v>
          </cell>
          <cell r="I21652" t="str">
            <v>江苏常州金坛市邮堂庙公司</v>
          </cell>
        </row>
        <row r="21653">
          <cell r="H21653" t="str">
            <v>江苏南通通州区江海公司</v>
          </cell>
          <cell r="I21653" t="str">
            <v>江苏南通通州区江海公司</v>
          </cell>
        </row>
        <row r="21654">
          <cell r="H21654" t="str">
            <v>吉林省吉林市船营区雾凇路公司松江分部</v>
          </cell>
          <cell r="I21654" t="str">
            <v>吉林省吉林市船营区雾凇路公司</v>
          </cell>
        </row>
        <row r="21655">
          <cell r="H21655" t="str">
            <v>河南许昌市公司禹州市阁街分部</v>
          </cell>
          <cell r="I21655" t="str">
            <v>河南许昌市公司</v>
          </cell>
        </row>
        <row r="21656">
          <cell r="H21656" t="str">
            <v>新疆克州阿图什公司</v>
          </cell>
          <cell r="I21656" t="str">
            <v>新疆克州阿图什公司</v>
          </cell>
        </row>
        <row r="21657">
          <cell r="H21657" t="str">
            <v>浙江义乌香溪公司森宇分部</v>
          </cell>
          <cell r="I21657" t="str">
            <v>浙江义乌香溪公司</v>
          </cell>
        </row>
        <row r="21658">
          <cell r="H21658" t="str">
            <v>四川南充顺庆果州公司金泉分部</v>
          </cell>
          <cell r="I21658" t="str">
            <v>四川南充顺庆果州公司</v>
          </cell>
        </row>
        <row r="21659">
          <cell r="H21659" t="str">
            <v>山东海阳市海康公司</v>
          </cell>
          <cell r="I21659" t="str">
            <v>山东海阳市海康公司</v>
          </cell>
        </row>
        <row r="21660">
          <cell r="H21660" t="str">
            <v>河南许昌市公司建安区工业园区分部</v>
          </cell>
          <cell r="I21660" t="str">
            <v>河南许昌市公司</v>
          </cell>
        </row>
        <row r="21661">
          <cell r="H21661" t="str">
            <v>吉林吉林市龙潭区昌龙公司昌邑区哈达分部</v>
          </cell>
          <cell r="I21661" t="str">
            <v>吉林吉林市龙潭区昌龙公司</v>
          </cell>
        </row>
        <row r="21662">
          <cell r="H21662" t="str">
            <v>河南开封顺河公司职教园北区分部</v>
          </cell>
          <cell r="I21662" t="str">
            <v>河南开封顺河公司</v>
          </cell>
        </row>
        <row r="21663">
          <cell r="H21663" t="str">
            <v>江苏苏州常熟市通港公司梅南分部</v>
          </cell>
          <cell r="I21663" t="str">
            <v>江苏苏州常熟市通港公司</v>
          </cell>
        </row>
        <row r="21664">
          <cell r="H21664" t="str">
            <v>江苏苏州常熟市通港公司珍门分部</v>
          </cell>
          <cell r="I21664" t="str">
            <v>江苏苏州常熟市通港公司</v>
          </cell>
        </row>
        <row r="21665">
          <cell r="H21665" t="str">
            <v>宁夏灵武市公司宁东镇分部</v>
          </cell>
          <cell r="I21665" t="str">
            <v>宁夏灵武市公司</v>
          </cell>
        </row>
        <row r="21666">
          <cell r="H21666" t="str">
            <v>四川新雅安市公司文栩运输分部</v>
          </cell>
          <cell r="I21666" t="str">
            <v>四川新雅安市公司</v>
          </cell>
        </row>
        <row r="21667">
          <cell r="H21667" t="str">
            <v>江苏苏州常熟市常富公司</v>
          </cell>
          <cell r="I21667" t="str">
            <v>江苏苏州常熟市常富公司</v>
          </cell>
        </row>
        <row r="21668">
          <cell r="H21668" t="str">
            <v>吉林吉林市龙潭区昌龙公司化工学院分部</v>
          </cell>
          <cell r="I21668" t="str">
            <v>吉林吉林市龙潭区昌龙公司</v>
          </cell>
        </row>
        <row r="21669">
          <cell r="H21669" t="str">
            <v>江苏南通通州区江海公司兴仁分部</v>
          </cell>
          <cell r="I21669" t="str">
            <v>江苏南通通州区江海公司</v>
          </cell>
        </row>
        <row r="21670">
          <cell r="H21670" t="str">
            <v>江苏南通通州区江海公司李立金北分部</v>
          </cell>
          <cell r="I21670" t="str">
            <v>江苏南通通州区江海公司</v>
          </cell>
        </row>
        <row r="21671">
          <cell r="H21671" t="str">
            <v>江苏昆山长江路公司上海浦西分部</v>
          </cell>
          <cell r="I21671" t="str">
            <v>江苏昆山长江路公司</v>
          </cell>
        </row>
        <row r="21672">
          <cell r="H21672" t="str">
            <v>四川成都高新区环球公司长城分部</v>
          </cell>
          <cell r="I21672" t="str">
            <v>四川成都高新区环球公司</v>
          </cell>
        </row>
        <row r="21673">
          <cell r="H21673" t="str">
            <v>浙江义乌凌云公司莲塘分部</v>
          </cell>
          <cell r="I21673" t="str">
            <v>浙江义乌凌云公司</v>
          </cell>
        </row>
        <row r="21674">
          <cell r="H21674" t="str">
            <v>浙江杭州拱墅区北软公司</v>
          </cell>
          <cell r="I21674" t="str">
            <v>浙江杭州拱墅区北软公司</v>
          </cell>
        </row>
        <row r="21675">
          <cell r="H21675" t="str">
            <v>浙江杭州萧山老城区公司</v>
          </cell>
          <cell r="I21675" t="str">
            <v>浙江杭州萧山老城区公司</v>
          </cell>
        </row>
        <row r="21676">
          <cell r="H21676" t="str">
            <v>上海宝山区泰和公司</v>
          </cell>
          <cell r="I21676" t="str">
            <v>上海宝山区泰和公司</v>
          </cell>
        </row>
        <row r="21677">
          <cell r="H21677" t="str">
            <v>湖北省襄阳市樊城区汉江路服务新华路分部</v>
          </cell>
          <cell r="I21677" t="str">
            <v>湖北襄阳樊城区汉江路公司</v>
          </cell>
        </row>
        <row r="21678">
          <cell r="H21678" t="str">
            <v>黑龙江漠河县公司北极分部</v>
          </cell>
          <cell r="I21678" t="str">
            <v>黑龙江漠河县公司</v>
          </cell>
        </row>
        <row r="21679">
          <cell r="H21679" t="str">
            <v>黑龙江塔河县公司李铁昌盛分部</v>
          </cell>
          <cell r="I21679" t="str">
            <v>黑龙江塔河县公司</v>
          </cell>
        </row>
        <row r="21680">
          <cell r="H21680" t="str">
            <v>上海宝山区宝月公司</v>
          </cell>
          <cell r="I21680" t="str">
            <v>上海宝山区宝月公司</v>
          </cell>
        </row>
        <row r="21681">
          <cell r="H21681" t="str">
            <v>安徽阜阳公司邵营乡泉水湾分部</v>
          </cell>
          <cell r="I21681" t="str">
            <v>安徽阜阳市公司</v>
          </cell>
        </row>
        <row r="21682">
          <cell r="H21682" t="str">
            <v>江苏南京鼓楼区凤凰庄公司洲岛分部</v>
          </cell>
          <cell r="I21682" t="str">
            <v>江苏南京鼓楼区凤凰庄公司</v>
          </cell>
        </row>
        <row r="21683">
          <cell r="H21683" t="str">
            <v>陕西西安雁塔雁南公园公司</v>
          </cell>
          <cell r="I21683" t="str">
            <v>陕西西安雁塔雁南公园公司</v>
          </cell>
        </row>
        <row r="21684">
          <cell r="H21684" t="str">
            <v>湖北武汉硚口荣华街公司</v>
          </cell>
          <cell r="I21684" t="str">
            <v>湖北武汉硚口荣华街公司</v>
          </cell>
        </row>
        <row r="21685">
          <cell r="H21685" t="str">
            <v>河南新乡市公司红旗区东明路分部</v>
          </cell>
          <cell r="I21685" t="str">
            <v>河南新乡市公司</v>
          </cell>
        </row>
        <row r="21686">
          <cell r="H21686" t="str">
            <v>河南许昌公司龙湖湾分部</v>
          </cell>
          <cell r="I21686" t="str">
            <v>河南许昌市公司</v>
          </cell>
        </row>
        <row r="21687">
          <cell r="H21687" t="str">
            <v>云南沾益县公司大为分部</v>
          </cell>
          <cell r="I21687" t="str">
            <v>云南沾益县公司</v>
          </cell>
        </row>
        <row r="21688">
          <cell r="H21688" t="str">
            <v>浙江义乌上溪公司信达路分部</v>
          </cell>
          <cell r="I21688" t="str">
            <v>浙江义乌上溪公司</v>
          </cell>
        </row>
        <row r="21689">
          <cell r="H21689" t="str">
            <v>湖北武汉黄陂区刘店公司</v>
          </cell>
          <cell r="I21689" t="str">
            <v>湖北武汉黄陂区刘店公司</v>
          </cell>
        </row>
        <row r="21690">
          <cell r="H21690" t="str">
            <v>韵达国际华南业务部公司</v>
          </cell>
          <cell r="I21690" t="str">
            <v>韵达国际华南业务部公司</v>
          </cell>
        </row>
        <row r="21691">
          <cell r="H21691" t="str">
            <v>天津和平区津门湖公司医科大学分部</v>
          </cell>
          <cell r="I21691" t="str">
            <v>天津和平区津门湖公司</v>
          </cell>
        </row>
        <row r="21692">
          <cell r="H21692" t="str">
            <v>北京同城件公司南法信分部</v>
          </cell>
          <cell r="I21692" t="str">
            <v>北京同城件公司</v>
          </cell>
        </row>
        <row r="21693">
          <cell r="H21693" t="str">
            <v>北京同城件公司清华大学分部</v>
          </cell>
          <cell r="I21693" t="str">
            <v>北京同城件公司</v>
          </cell>
        </row>
        <row r="21694">
          <cell r="H21694" t="str">
            <v>广东东莞新南城公司</v>
          </cell>
          <cell r="I21694" t="str">
            <v>广东东莞新南城公司</v>
          </cell>
        </row>
        <row r="21695">
          <cell r="H21695" t="str">
            <v>广东东莞新雅园公司</v>
          </cell>
          <cell r="I21695" t="str">
            <v>广东东莞新雅园公司</v>
          </cell>
        </row>
        <row r="21696">
          <cell r="H21696" t="str">
            <v>广东惠州惠城仲恺公司平南分部</v>
          </cell>
          <cell r="I21696" t="str">
            <v>广东惠州惠城仲恺公司</v>
          </cell>
        </row>
        <row r="21697">
          <cell r="H21697" t="str">
            <v>湖北武汉黄陂区刘店公司青年城分部</v>
          </cell>
          <cell r="I21697" t="str">
            <v>湖北武汉黄陂区刘店公司</v>
          </cell>
        </row>
        <row r="21698">
          <cell r="H21698" t="str">
            <v>广东佛山南海鲤鱼工业区公司</v>
          </cell>
          <cell r="I21698" t="str">
            <v>广东佛山南海鲤鱼工业区公司</v>
          </cell>
        </row>
        <row r="21699">
          <cell r="H21699" t="str">
            <v>吉林省吉林丰满区吉林大街公司红旗发分部</v>
          </cell>
          <cell r="I21699" t="str">
            <v>吉林省吉林丰满区吉林大街公司</v>
          </cell>
        </row>
        <row r="21700">
          <cell r="H21700" t="str">
            <v>湖北襄阳樊城区汉江路公司新华分部</v>
          </cell>
          <cell r="I21700" t="str">
            <v>湖北襄阳樊城区汉江路公司</v>
          </cell>
        </row>
        <row r="21701">
          <cell r="H21701" t="str">
            <v>海南海口琼山红城湖公司高登分部</v>
          </cell>
          <cell r="I21701" t="str">
            <v>海南海口琼山红城湖公司</v>
          </cell>
        </row>
        <row r="21702">
          <cell r="H21702" t="str">
            <v>北京同城件公司式口分部</v>
          </cell>
          <cell r="I21702" t="str">
            <v>北京同城件公司</v>
          </cell>
        </row>
        <row r="21703">
          <cell r="H21703" t="str">
            <v>北京同城件公司新发地分部</v>
          </cell>
          <cell r="I21703" t="str">
            <v>北京同城件公司</v>
          </cell>
        </row>
        <row r="21704">
          <cell r="H21704" t="str">
            <v>北京同城件公司门头沟分部</v>
          </cell>
          <cell r="I21704" t="str">
            <v>北京同城件公司</v>
          </cell>
        </row>
        <row r="21705">
          <cell r="H21705" t="str">
            <v>北京同城件公司温泉分部</v>
          </cell>
          <cell r="I21705" t="str">
            <v>北京同城件公司</v>
          </cell>
        </row>
        <row r="21706">
          <cell r="H21706" t="str">
            <v>北京同城件公司万泽龙分部</v>
          </cell>
          <cell r="I21706" t="str">
            <v>北京同城件公司</v>
          </cell>
        </row>
        <row r="21707">
          <cell r="H21707" t="str">
            <v>北京同城件公司四季青分部</v>
          </cell>
          <cell r="I21707" t="str">
            <v>北京同城件公司</v>
          </cell>
        </row>
        <row r="21708">
          <cell r="H21708" t="str">
            <v>北京同城件公司蒲黄榆分部</v>
          </cell>
          <cell r="I21708" t="str">
            <v>北京同城件公司</v>
          </cell>
        </row>
        <row r="21709">
          <cell r="H21709" t="str">
            <v>北京同城件公司上地分部</v>
          </cell>
          <cell r="I21709" t="str">
            <v>北京同城件公司</v>
          </cell>
        </row>
        <row r="21710">
          <cell r="H21710" t="str">
            <v>北京同城件公司石景山分部</v>
          </cell>
          <cell r="I21710" t="str">
            <v>北京同城件公司</v>
          </cell>
        </row>
        <row r="21711">
          <cell r="H21711" t="str">
            <v>北京同城件公司北清路分部</v>
          </cell>
          <cell r="I21711" t="str">
            <v>北京同城件公司</v>
          </cell>
        </row>
        <row r="21712">
          <cell r="H21712" t="str">
            <v>北京同城件公司太阳宫分部</v>
          </cell>
          <cell r="I21712" t="str">
            <v>北京同城件公司</v>
          </cell>
        </row>
        <row r="21713">
          <cell r="H21713" t="str">
            <v>北京同城件公司万达分部</v>
          </cell>
          <cell r="I21713" t="str">
            <v>北京同城件公司</v>
          </cell>
        </row>
        <row r="21714">
          <cell r="H21714" t="str">
            <v>北京同城件公司学院路分部</v>
          </cell>
          <cell r="I21714" t="str">
            <v>北京同城件公司</v>
          </cell>
        </row>
        <row r="21715">
          <cell r="H21715" t="str">
            <v>北京同城件公司马驹桥分部</v>
          </cell>
          <cell r="I21715" t="str">
            <v>北京同城件公司</v>
          </cell>
        </row>
        <row r="21716">
          <cell r="H21716" t="str">
            <v>北京同城件公司京顺分部</v>
          </cell>
          <cell r="I21716" t="str">
            <v>北京同城件公司</v>
          </cell>
        </row>
        <row r="21717">
          <cell r="H21717" t="str">
            <v>北京同城件公司石榴庄分部</v>
          </cell>
          <cell r="I21717" t="str">
            <v>北京同城件公司</v>
          </cell>
        </row>
        <row r="21718">
          <cell r="H21718" t="str">
            <v>北京同城件公司七棵树分部</v>
          </cell>
          <cell r="I21718" t="str">
            <v>北京同城件公司</v>
          </cell>
        </row>
        <row r="21719">
          <cell r="H21719" t="str">
            <v>北京同城件公司良乡分部</v>
          </cell>
          <cell r="I21719" t="str">
            <v>北京同城件公司</v>
          </cell>
        </row>
        <row r="21720">
          <cell r="H21720" t="str">
            <v>北京同城件公司孙河分部</v>
          </cell>
          <cell r="I21720" t="str">
            <v>北京同城件公司</v>
          </cell>
        </row>
        <row r="21721">
          <cell r="H21721" t="str">
            <v>北京同城件公司蓝色港湾分部</v>
          </cell>
          <cell r="I21721" t="str">
            <v>北京同城件公司</v>
          </cell>
        </row>
        <row r="21722">
          <cell r="H21722" t="str">
            <v>北京同城件公司八里庄分部</v>
          </cell>
          <cell r="I21722" t="str">
            <v>北京同城件公司</v>
          </cell>
        </row>
        <row r="21723">
          <cell r="H21723" t="str">
            <v>北京同城件公司土桥分部</v>
          </cell>
          <cell r="I21723" t="str">
            <v>北京同城件公司</v>
          </cell>
        </row>
        <row r="21724">
          <cell r="H21724" t="str">
            <v>北京同城件公司京海分部</v>
          </cell>
          <cell r="I21724" t="str">
            <v>北京同城件公司</v>
          </cell>
        </row>
        <row r="21725">
          <cell r="H21725" t="str">
            <v>北京同城件公司东四分部</v>
          </cell>
          <cell r="I21725" t="str">
            <v>北京同城件公司</v>
          </cell>
        </row>
        <row r="21726">
          <cell r="H21726" t="str">
            <v>北京同城件公司永外分部</v>
          </cell>
          <cell r="I21726" t="str">
            <v>北京同城件公司</v>
          </cell>
        </row>
        <row r="21727">
          <cell r="H21727" t="str">
            <v>北京同城件公司京通分部</v>
          </cell>
          <cell r="I21727" t="str">
            <v>北京同城件公司</v>
          </cell>
        </row>
        <row r="21728">
          <cell r="H21728" t="str">
            <v>北京同城件公司京台分部</v>
          </cell>
          <cell r="I21728" t="str">
            <v>北京同城件公司</v>
          </cell>
        </row>
        <row r="21729">
          <cell r="H21729" t="str">
            <v>北京同城件公司和平里分部</v>
          </cell>
          <cell r="I21729" t="str">
            <v>北京同城件公司</v>
          </cell>
        </row>
        <row r="21730">
          <cell r="H21730" t="str">
            <v>北京同城件公司沙河分部</v>
          </cell>
          <cell r="I21730" t="str">
            <v>北京同城件公司</v>
          </cell>
        </row>
        <row r="21731">
          <cell r="H21731" t="str">
            <v>北京同城件公司永顺分部</v>
          </cell>
          <cell r="I21731" t="str">
            <v>北京同城件公司</v>
          </cell>
        </row>
        <row r="21732">
          <cell r="H21732" t="str">
            <v>北京同城件公司鲁谷分部</v>
          </cell>
          <cell r="I21732" t="str">
            <v>北京同城件公司</v>
          </cell>
        </row>
        <row r="21733">
          <cell r="H21733" t="str">
            <v>北京同城件公司胜利分部</v>
          </cell>
          <cell r="I21733" t="str">
            <v>北京同城件公司</v>
          </cell>
        </row>
        <row r="21734">
          <cell r="H21734" t="str">
            <v>北京同城件公司京丰路分部</v>
          </cell>
          <cell r="I21734" t="str">
            <v>北京同城件公司</v>
          </cell>
        </row>
        <row r="21735">
          <cell r="H21735" t="str">
            <v>北京同城件公司卢沟桥分部</v>
          </cell>
          <cell r="I21735" t="str">
            <v>北京同城件公司</v>
          </cell>
        </row>
        <row r="21736">
          <cell r="H21736" t="str">
            <v>北京同城件公司五棵松分部</v>
          </cell>
          <cell r="I21736" t="str">
            <v>北京同城件公司</v>
          </cell>
        </row>
        <row r="21737">
          <cell r="H21737" t="str">
            <v>北京同城件公司长阳分部</v>
          </cell>
          <cell r="I21737" t="str">
            <v>北京同城件公司</v>
          </cell>
        </row>
        <row r="21738">
          <cell r="H21738" t="str">
            <v>北京同城件公司中关村分部</v>
          </cell>
          <cell r="I21738" t="str">
            <v>北京同城件公司</v>
          </cell>
        </row>
        <row r="21739">
          <cell r="H21739" t="str">
            <v>北京同城件公司六里屯分部</v>
          </cell>
          <cell r="I21739" t="str">
            <v>北京同城件公司</v>
          </cell>
        </row>
        <row r="21740">
          <cell r="H21740" t="str">
            <v>北京同城件公司交通大学分部</v>
          </cell>
          <cell r="I21740" t="str">
            <v>北京同城件公司</v>
          </cell>
        </row>
        <row r="21741">
          <cell r="H21741" t="str">
            <v>北京同城件公司青龙湖分部</v>
          </cell>
          <cell r="I21741" t="str">
            <v>北京同城件公司</v>
          </cell>
        </row>
        <row r="21742">
          <cell r="H21742" t="str">
            <v>北京同城件公司永丰分部</v>
          </cell>
          <cell r="I21742" t="str">
            <v>北京同城件公司</v>
          </cell>
        </row>
        <row r="21743">
          <cell r="H21743" t="str">
            <v>北京同城件公司小汤山分部</v>
          </cell>
          <cell r="I21743" t="str">
            <v>北京同城件公司</v>
          </cell>
        </row>
        <row r="21744">
          <cell r="H21744" t="str">
            <v>北京同城件公司北七家分部</v>
          </cell>
          <cell r="I21744" t="str">
            <v>北京同城件公司</v>
          </cell>
        </row>
        <row r="21745">
          <cell r="H21745" t="str">
            <v>北京同城件公司回龙观分部</v>
          </cell>
          <cell r="I21745" t="str">
            <v>北京同城件公司</v>
          </cell>
        </row>
        <row r="21746">
          <cell r="H21746" t="str">
            <v>北京同城件公司金融街分部</v>
          </cell>
          <cell r="I21746" t="str">
            <v>北京同城件公司</v>
          </cell>
        </row>
        <row r="21747">
          <cell r="H21747" t="str">
            <v>北京同城件公司石景山分部</v>
          </cell>
          <cell r="I21747" t="str">
            <v>北京同城件公司</v>
          </cell>
        </row>
        <row r="21748">
          <cell r="H21748" t="str">
            <v>湖北恩施公司土桥坝分部</v>
          </cell>
          <cell r="I21748" t="str">
            <v>湖北恩施公司</v>
          </cell>
        </row>
        <row r="21749">
          <cell r="H21749" t="str">
            <v>陕西西安雁塔新小寨公司</v>
          </cell>
          <cell r="I21749" t="str">
            <v>陕西西安雁塔新小寨公司</v>
          </cell>
        </row>
        <row r="21750">
          <cell r="H21750" t="str">
            <v>河南洛阳洛龙区伊洛公司大曌国际分部</v>
          </cell>
          <cell r="I21750" t="str">
            <v>河南洛阳洛龙区伊洛公司</v>
          </cell>
        </row>
        <row r="21751">
          <cell r="H21751" t="str">
            <v>江苏江阴工业路公司西郊分部</v>
          </cell>
          <cell r="I21751" t="str">
            <v>江苏江阴工业路公司</v>
          </cell>
        </row>
        <row r="21752">
          <cell r="H21752" t="str">
            <v>江苏张家港港徽公司妙桥金村路分部</v>
          </cell>
          <cell r="I21752" t="str">
            <v>江苏张家港港徽公司</v>
          </cell>
        </row>
        <row r="21753">
          <cell r="H21753" t="str">
            <v>黑龙江哈尔滨南岗区征仪路公司科研分部</v>
          </cell>
          <cell r="I21753" t="str">
            <v>黑龙江哈尔滨南岗区征仪路公司</v>
          </cell>
        </row>
        <row r="21754">
          <cell r="H21754" t="str">
            <v>吉林省吉林丰满区吉林大街公司松花湖分部</v>
          </cell>
          <cell r="I21754" t="str">
            <v>吉林省吉林丰满区吉林大街公司</v>
          </cell>
        </row>
        <row r="21755">
          <cell r="H21755" t="str">
            <v>江苏宜兴袁桥路公司东山三村分部</v>
          </cell>
          <cell r="I21755" t="str">
            <v>江苏宜兴袁桥路公司</v>
          </cell>
        </row>
        <row r="21756">
          <cell r="H21756" t="str">
            <v>江苏宜兴袁桥路公司怡丰苑分部</v>
          </cell>
          <cell r="I21756" t="str">
            <v>江苏宜兴袁桥路公司</v>
          </cell>
        </row>
        <row r="21757">
          <cell r="H21757" t="str">
            <v>江苏宜兴袁桥路公司丰泽分部</v>
          </cell>
          <cell r="I21757" t="str">
            <v>江苏宜兴袁桥路公司</v>
          </cell>
        </row>
        <row r="21758">
          <cell r="H21758" t="str">
            <v>江苏宜兴袁桥路公司海德名园分部</v>
          </cell>
          <cell r="I21758" t="str">
            <v>江苏宜兴袁桥路公司</v>
          </cell>
        </row>
        <row r="21759">
          <cell r="H21759" t="str">
            <v>江苏宜兴袁桥路公司金水名都分部</v>
          </cell>
          <cell r="I21759" t="str">
            <v>江苏宜兴袁桥路公司</v>
          </cell>
        </row>
        <row r="21760">
          <cell r="H21760" t="str">
            <v>江苏宜兴袁桥路公司团氿花园分部</v>
          </cell>
          <cell r="I21760" t="str">
            <v>江苏宜兴袁桥路公司</v>
          </cell>
        </row>
        <row r="21761">
          <cell r="H21761" t="str">
            <v>河南社旗县公司晶日电子KH分部</v>
          </cell>
          <cell r="I21761" t="str">
            <v>河南社旗县公司</v>
          </cell>
        </row>
        <row r="21762">
          <cell r="H21762" t="str">
            <v>河南许昌市公司建安名家分部</v>
          </cell>
          <cell r="I21762" t="str">
            <v>河南许昌市公司</v>
          </cell>
        </row>
        <row r="21763">
          <cell r="H21763" t="str">
            <v>江苏宜兴袁桥路公司高塍中心街分部</v>
          </cell>
          <cell r="I21763" t="str">
            <v>江苏宜兴袁桥路公司</v>
          </cell>
        </row>
        <row r="21764">
          <cell r="H21764" t="str">
            <v>江苏南通海门国际家纺城公司昱潇分部</v>
          </cell>
          <cell r="I21764" t="str">
            <v>江苏南通海门国际家纺城公司</v>
          </cell>
        </row>
        <row r="21765">
          <cell r="H21765" t="str">
            <v>安徽合肥瑶海区磨店公司学林分部</v>
          </cell>
          <cell r="I21765" t="str">
            <v>安徽合肥瑶海区磨店公司</v>
          </cell>
        </row>
        <row r="21766">
          <cell r="H21766" t="str">
            <v>贵州兴义市公司荷塘郡园便民服务站分部</v>
          </cell>
          <cell r="I21766" t="str">
            <v>贵州兴义市公司</v>
          </cell>
        </row>
        <row r="21767">
          <cell r="H21767" t="str">
            <v>黑龙江哈尔滨道里区新河松街公司</v>
          </cell>
          <cell r="I21767" t="str">
            <v>黑龙江哈尔滨道里区新河松街公司</v>
          </cell>
        </row>
        <row r="21768">
          <cell r="H21768" t="str">
            <v>江苏溧水区公司橡树城分部</v>
          </cell>
          <cell r="I21768" t="str">
            <v>江苏溧水区公司</v>
          </cell>
        </row>
        <row r="21769">
          <cell r="H21769" t="str">
            <v>江苏宜兴袁桥路公司荆邑山庄分部</v>
          </cell>
          <cell r="I21769" t="str">
            <v>江苏宜兴袁桥路公司</v>
          </cell>
        </row>
        <row r="21770">
          <cell r="H21770" t="str">
            <v>云南石林县公司巴江佳园分部</v>
          </cell>
          <cell r="I21770" t="str">
            <v>云南石林县公司</v>
          </cell>
        </row>
        <row r="21771">
          <cell r="H21771" t="str">
            <v>浙江宁波星韵公司青少年宫路分部</v>
          </cell>
          <cell r="I21771" t="str">
            <v>浙江宁波慈溪市星韵公司</v>
          </cell>
        </row>
        <row r="21772">
          <cell r="H21772" t="str">
            <v>广东佛山南海新城公司</v>
          </cell>
          <cell r="I21772" t="str">
            <v>广东佛山南海新城公司</v>
          </cell>
        </row>
        <row r="21773">
          <cell r="H21773" t="str">
            <v>山西朔州朔城区公司</v>
          </cell>
          <cell r="I21773" t="str">
            <v>山西朔州朔城区公司</v>
          </cell>
        </row>
        <row r="21774">
          <cell r="H21774" t="str">
            <v>广西新田东县公司</v>
          </cell>
          <cell r="I21774" t="str">
            <v>广西新田东县公司</v>
          </cell>
        </row>
        <row r="21775">
          <cell r="H21775" t="str">
            <v>北京房山区京良公司</v>
          </cell>
          <cell r="I21775" t="str">
            <v>北京房山区京良公司</v>
          </cell>
        </row>
        <row r="21776">
          <cell r="H21776" t="str">
            <v>河南许昌市公司禹州市祥云大道分部</v>
          </cell>
          <cell r="I21776" t="str">
            <v>河南许昌市公司</v>
          </cell>
        </row>
        <row r="21777">
          <cell r="H21777" t="str">
            <v>江苏南通海门国际家纺城公司通甲分部</v>
          </cell>
          <cell r="I21777" t="str">
            <v>江苏南通海门国际家纺城公司</v>
          </cell>
        </row>
        <row r="21778">
          <cell r="H21778" t="str">
            <v>浙江金华婺城区公司江东分部</v>
          </cell>
          <cell r="I21778" t="str">
            <v>浙江金华婺城区公司</v>
          </cell>
        </row>
        <row r="21779">
          <cell r="H21779" t="str">
            <v>湖北红安县公司综合物流园分部</v>
          </cell>
          <cell r="I21779" t="str">
            <v>湖北红安县公司</v>
          </cell>
        </row>
        <row r="21780">
          <cell r="H21780" t="str">
            <v>福建新莆田公司</v>
          </cell>
          <cell r="I21780" t="str">
            <v>福建新莆田公司</v>
          </cell>
        </row>
        <row r="21781">
          <cell r="H21781" t="str">
            <v>宁夏同心县公司预旺镇寄存点</v>
          </cell>
          <cell r="I21781" t="str">
            <v>宁夏同心县公司</v>
          </cell>
        </row>
        <row r="21782">
          <cell r="H21782" t="str">
            <v>河南洛阳西工区空港公司北郊机场分部</v>
          </cell>
          <cell r="I21782" t="str">
            <v>河南洛阳西工区空港公司</v>
          </cell>
        </row>
        <row r="21783">
          <cell r="H21783" t="str">
            <v>吉林长春同城件公司</v>
          </cell>
          <cell r="I21783" t="str">
            <v>吉林长春同城件公司</v>
          </cell>
        </row>
        <row r="21784">
          <cell r="H21784" t="str">
            <v>江苏宜兴袁桥路公司体育场分部</v>
          </cell>
          <cell r="I21784" t="str">
            <v>江苏宜兴袁桥路公司</v>
          </cell>
        </row>
        <row r="21785">
          <cell r="H21785" t="str">
            <v>江苏宜兴袁桥路公司氿州国际分部</v>
          </cell>
          <cell r="I21785" t="str">
            <v>江苏宜兴袁桥路公司</v>
          </cell>
        </row>
        <row r="21786">
          <cell r="H21786" t="str">
            <v>江苏宜兴袁桥路公司银苑分部</v>
          </cell>
          <cell r="I21786" t="str">
            <v>江苏宜兴袁桥路公司</v>
          </cell>
        </row>
        <row r="21787">
          <cell r="H21787" t="str">
            <v>江苏宜兴袁桥路公司红旗分部</v>
          </cell>
          <cell r="I21787" t="str">
            <v>江苏宜兴袁桥路公司</v>
          </cell>
        </row>
        <row r="21788">
          <cell r="H21788" t="str">
            <v>江苏宜兴袁桥路公司阳光花园分部</v>
          </cell>
          <cell r="I21788" t="str">
            <v>江苏宜兴袁桥路公司</v>
          </cell>
        </row>
        <row r="21789">
          <cell r="H21789" t="str">
            <v>山西怀仁县公司怀善西街分部</v>
          </cell>
          <cell r="I21789" t="str">
            <v>山西怀仁县公司</v>
          </cell>
        </row>
        <row r="21790">
          <cell r="H21790" t="str">
            <v>山西怀仁县公司怀英街分部</v>
          </cell>
          <cell r="I21790" t="str">
            <v>山西怀仁县公司</v>
          </cell>
        </row>
        <row r="21791">
          <cell r="H21791" t="str">
            <v>山东淄博张店良乡公司恒建业齐林分部</v>
          </cell>
          <cell r="I21791" t="str">
            <v>山东淄博张店区张店良乡公司</v>
          </cell>
        </row>
        <row r="21792">
          <cell r="H21792" t="str">
            <v>广东惠州博罗长宁公司罗浮分部</v>
          </cell>
          <cell r="I21792" t="str">
            <v>广东惠州博罗博园公司</v>
          </cell>
        </row>
        <row r="21793">
          <cell r="H21793" t="str">
            <v>江苏南通海门国际家纺城公司海门阳光分部</v>
          </cell>
          <cell r="I21793" t="str">
            <v>江苏南通海门国际家纺城公司</v>
          </cell>
        </row>
        <row r="21794">
          <cell r="H21794" t="str">
            <v>江苏苏州吴江区新横扇公司庙港分部</v>
          </cell>
          <cell r="I21794" t="str">
            <v>江苏苏州吴江区新横扇公司</v>
          </cell>
        </row>
        <row r="21795">
          <cell r="H21795" t="str">
            <v>山西怀仁县公司南七里分部</v>
          </cell>
          <cell r="I21795" t="str">
            <v>山西怀仁县公司</v>
          </cell>
        </row>
        <row r="21796">
          <cell r="H21796" t="str">
            <v>山西怀仁县公司云丽园分部</v>
          </cell>
          <cell r="I21796" t="str">
            <v>山西怀仁县公司</v>
          </cell>
        </row>
        <row r="21797">
          <cell r="H21797" t="str">
            <v>湖北武汉黄陂区刘店公司汉正街分部</v>
          </cell>
          <cell r="I21797" t="str">
            <v>湖北武汉黄陂区刘店公司</v>
          </cell>
        </row>
        <row r="21798">
          <cell r="H21798" t="str">
            <v>河南桐柏县公司蓝堡湾分部</v>
          </cell>
          <cell r="I21798" t="str">
            <v>河南桐柏县公司</v>
          </cell>
        </row>
        <row r="21799">
          <cell r="H21799" t="str">
            <v>河南平顶山公司大地城分部</v>
          </cell>
          <cell r="I21799" t="str">
            <v>河南平顶山公司</v>
          </cell>
        </row>
        <row r="21800">
          <cell r="H21800" t="str">
            <v>江苏溧水区公司海乐城分部</v>
          </cell>
          <cell r="I21800" t="str">
            <v>江苏溧水区公司</v>
          </cell>
        </row>
        <row r="21801">
          <cell r="H21801" t="str">
            <v>山东临沂兰山区天源公司聚财路分部</v>
          </cell>
          <cell r="I21801" t="str">
            <v>山东临沂兰山区天源公司</v>
          </cell>
        </row>
        <row r="21802">
          <cell r="H21802" t="str">
            <v>山东临沂兰山区羲之公司成才路分部</v>
          </cell>
          <cell r="I21802" t="str">
            <v>山东临沂兰山区羲之公司</v>
          </cell>
        </row>
        <row r="21803">
          <cell r="H21803" t="str">
            <v>陕西洛川县公司黄陵县分部</v>
          </cell>
          <cell r="I21803" t="str">
            <v>陕西洛川县公司</v>
          </cell>
        </row>
        <row r="21804">
          <cell r="H21804" t="str">
            <v>上海普陀区绥德路公司盛业路分部</v>
          </cell>
          <cell r="I21804" t="str">
            <v>上海普陀区普陀徐公司</v>
          </cell>
        </row>
        <row r="21805">
          <cell r="H21805" t="str">
            <v>河南开封顺河公司智慧教育园分部</v>
          </cell>
          <cell r="I21805" t="str">
            <v>河南开封顺河公司</v>
          </cell>
        </row>
        <row r="21806">
          <cell r="H21806" t="str">
            <v>云南景洪市公司雨林源筑分部</v>
          </cell>
          <cell r="I21806" t="str">
            <v>云南景洪市公司</v>
          </cell>
        </row>
        <row r="21807">
          <cell r="H21807" t="str">
            <v>广东惠州惠城仲恺公司惠环分部</v>
          </cell>
          <cell r="I21807" t="str">
            <v>广东惠州惠城仲恺公司</v>
          </cell>
        </row>
        <row r="21808">
          <cell r="H21808" t="str">
            <v>河南辉县公司九山路分部</v>
          </cell>
          <cell r="I21808" t="str">
            <v>河南辉县公司</v>
          </cell>
        </row>
        <row r="21809">
          <cell r="H21809" t="str">
            <v>华北金韵腾飞公司东升分部</v>
          </cell>
          <cell r="I21809" t="str">
            <v>华北金韵腾飞公司</v>
          </cell>
        </row>
        <row r="21810">
          <cell r="H21810" t="str">
            <v>江苏宜兴袁桥路公司恒隆分部</v>
          </cell>
          <cell r="I21810" t="str">
            <v>江苏宜兴袁桥路公司</v>
          </cell>
        </row>
        <row r="21811">
          <cell r="H21811" t="str">
            <v>广西南宁江南公司北大南路分部</v>
          </cell>
          <cell r="I21811" t="str">
            <v>广西南宁江南公司</v>
          </cell>
        </row>
        <row r="21812">
          <cell r="H21812" t="str">
            <v>江苏宜兴袁桥路公司翡翠四季分部</v>
          </cell>
          <cell r="I21812" t="str">
            <v>江苏宜兴袁桥路公司</v>
          </cell>
        </row>
        <row r="21813">
          <cell r="H21813" t="str">
            <v>广西南宁江南公司江南万达分部</v>
          </cell>
          <cell r="I21813" t="str">
            <v>广西南宁江南公司</v>
          </cell>
        </row>
        <row r="21814">
          <cell r="H21814" t="str">
            <v>江苏宜兴袁桥路公司金城花园分部</v>
          </cell>
          <cell r="I21814" t="str">
            <v>江苏宜兴袁桥路公司</v>
          </cell>
        </row>
        <row r="21815">
          <cell r="H21815" t="str">
            <v>北京昌平区南邵公司东营村分部</v>
          </cell>
          <cell r="I21815" t="str">
            <v>北京昌平区南邵公司</v>
          </cell>
        </row>
        <row r="21816">
          <cell r="H21816" t="str">
            <v>北京东城区金宝街公司</v>
          </cell>
          <cell r="I21816" t="str">
            <v>北京东城区金宝街公司</v>
          </cell>
        </row>
        <row r="21817">
          <cell r="H21817" t="str">
            <v>广东中山富民公司东升联安分部</v>
          </cell>
          <cell r="I21817" t="str">
            <v>广东中山富民公司</v>
          </cell>
        </row>
        <row r="21818">
          <cell r="H21818" t="str">
            <v>广东中山富民公司黄圃鸿盛分部</v>
          </cell>
          <cell r="I21818" t="str">
            <v>广东中山富民公司</v>
          </cell>
        </row>
        <row r="21819">
          <cell r="H21819" t="str">
            <v>广东中山富民公司横栏中横分部</v>
          </cell>
          <cell r="I21819" t="str">
            <v>广东中山富民公司</v>
          </cell>
        </row>
        <row r="21820">
          <cell r="H21820" t="str">
            <v>广东中山富民公司广浩分部</v>
          </cell>
          <cell r="I21820" t="str">
            <v>广东中山富民公司</v>
          </cell>
        </row>
        <row r="21821">
          <cell r="H21821" t="str">
            <v>广东中山富民公司港隆分部</v>
          </cell>
          <cell r="I21821" t="str">
            <v>广东中山富民公司</v>
          </cell>
        </row>
        <row r="21822">
          <cell r="H21822" t="str">
            <v>广东中山富民公司昌平分部</v>
          </cell>
          <cell r="I21822" t="str">
            <v>广东中山富民公司</v>
          </cell>
        </row>
        <row r="21823">
          <cell r="H21823" t="str">
            <v>广东中山富民公司古镇曹东分部</v>
          </cell>
          <cell r="I21823" t="str">
            <v>广东中山富民公司</v>
          </cell>
        </row>
        <row r="21824">
          <cell r="H21824" t="str">
            <v>浙江瑞安市罗凤镇公司兴旺分部</v>
          </cell>
          <cell r="I21824" t="str">
            <v>浙江瑞安市罗凤镇公司</v>
          </cell>
        </row>
        <row r="21825">
          <cell r="H21825" t="str">
            <v>浙江瑞安市罗凤镇公司国泰分部</v>
          </cell>
          <cell r="I21825" t="str">
            <v>浙江瑞安市罗凤镇公司</v>
          </cell>
        </row>
        <row r="21826">
          <cell r="H21826" t="str">
            <v>广东河源龙川县公司</v>
          </cell>
          <cell r="I21826" t="str">
            <v>广东河源龙川县公司</v>
          </cell>
        </row>
        <row r="21827">
          <cell r="H21827" t="str">
            <v>广东中山富民公司南朗旗峰分部</v>
          </cell>
          <cell r="I21827" t="str">
            <v>广东中山富民公司</v>
          </cell>
        </row>
        <row r="21828">
          <cell r="H21828" t="str">
            <v>广西新田东县公司城中分部</v>
          </cell>
          <cell r="I21828" t="str">
            <v>广西新田东县公司</v>
          </cell>
        </row>
        <row r="21829">
          <cell r="H21829" t="str">
            <v>广西新田东县公司大西南分部</v>
          </cell>
          <cell r="I21829" t="str">
            <v>广西新田东县公司</v>
          </cell>
        </row>
        <row r="21830">
          <cell r="H21830" t="str">
            <v>广西新田东县公司林逢分部</v>
          </cell>
          <cell r="I21830" t="str">
            <v>广西新田东县公司</v>
          </cell>
        </row>
        <row r="21831">
          <cell r="H21831" t="str">
            <v>广西新田东县公司新洲分部</v>
          </cell>
          <cell r="I21831" t="str">
            <v>广西新田东县公司</v>
          </cell>
        </row>
        <row r="21832">
          <cell r="H21832" t="str">
            <v>安徽太和县公司富民路便民寄存点分部</v>
          </cell>
          <cell r="I21832" t="str">
            <v>安徽太和县公司</v>
          </cell>
        </row>
        <row r="21833">
          <cell r="H21833" t="str">
            <v>广东河源源城新区公司新港寄存点</v>
          </cell>
          <cell r="I21833" t="str">
            <v>广东河源源城新区公司</v>
          </cell>
        </row>
        <row r="21834">
          <cell r="H21834" t="str">
            <v>广东惠州新惠阳公司秋长分部</v>
          </cell>
          <cell r="I21834" t="str">
            <v>广东惠州新惠阳公司</v>
          </cell>
        </row>
        <row r="21835">
          <cell r="H21835" t="str">
            <v>广东惠州新惠阳公司白石分部</v>
          </cell>
          <cell r="I21835" t="str">
            <v>广东惠州新惠阳公司</v>
          </cell>
        </row>
        <row r="21836">
          <cell r="H21836" t="str">
            <v>新疆乌鲁木齐雅山服务部宝山路分部</v>
          </cell>
          <cell r="I21836" t="str">
            <v>新疆吐鲁番市公司</v>
          </cell>
        </row>
        <row r="21837">
          <cell r="H21837" t="str">
            <v>新疆阿克苏公司阿依库勒分部</v>
          </cell>
          <cell r="I21837" t="str">
            <v>新疆阿克苏公司</v>
          </cell>
        </row>
        <row r="21838">
          <cell r="H21838" t="str">
            <v>山东淄博张店区张店良乡公司恒兴花园分部</v>
          </cell>
          <cell r="I21838" t="str">
            <v>山东淄博张店区张店良乡公司</v>
          </cell>
        </row>
        <row r="21839">
          <cell r="H21839" t="str">
            <v>山东淄博张店区张店良乡公司紫馨苑分部</v>
          </cell>
          <cell r="I21839" t="str">
            <v>山东淄博张店区张店良乡公司</v>
          </cell>
        </row>
        <row r="21840">
          <cell r="H21840" t="str">
            <v>广东中山富民公司小榄瑞和分部</v>
          </cell>
          <cell r="I21840" t="str">
            <v>广东中山富民公司</v>
          </cell>
        </row>
        <row r="21841">
          <cell r="H21841" t="str">
            <v>广东中山富民公司火炬共赢分部</v>
          </cell>
          <cell r="I21841" t="str">
            <v>广东中山富民公司</v>
          </cell>
        </row>
        <row r="21842">
          <cell r="H21842" t="str">
            <v>广东中山富民公司古镇南贸分部</v>
          </cell>
          <cell r="I21842" t="str">
            <v>广东中山富民公司</v>
          </cell>
        </row>
        <row r="21843">
          <cell r="H21843" t="str">
            <v>广东中山富民公司古镇华博分部</v>
          </cell>
          <cell r="I21843" t="str">
            <v>广东中山富民公司</v>
          </cell>
        </row>
        <row r="21844">
          <cell r="H21844" t="str">
            <v>广东中山富民公司古镇古丰分部</v>
          </cell>
          <cell r="I21844" t="str">
            <v>广东中山富民公司</v>
          </cell>
        </row>
        <row r="21845">
          <cell r="H21845" t="str">
            <v>湖南长沙雨花区新桃阳公司</v>
          </cell>
          <cell r="I21845" t="str">
            <v>湖南长沙雨花区新桃阳公司</v>
          </cell>
        </row>
        <row r="21846">
          <cell r="H21846" t="str">
            <v>江苏宜兴袁桥路公司九龙分部</v>
          </cell>
          <cell r="I21846" t="str">
            <v>江苏宜兴袁桥路公司</v>
          </cell>
        </row>
        <row r="21847">
          <cell r="H21847" t="str">
            <v>福建厦门湖里岛内海天公司塔普路分部</v>
          </cell>
          <cell r="I21847" t="str">
            <v>福建厦门湖里岛内海天公司</v>
          </cell>
        </row>
        <row r="21848">
          <cell r="H21848" t="str">
            <v>新疆乌鲁木齐头屯河区宝新公司火车西站分部</v>
          </cell>
          <cell r="I21848" t="str">
            <v>新疆乌鲁木齐头屯河区宝新公司</v>
          </cell>
        </row>
        <row r="21849">
          <cell r="H21849" t="str">
            <v>新疆乌鲁木齐头屯河区宝新公司石油新村分部</v>
          </cell>
          <cell r="I21849" t="str">
            <v>新疆乌鲁木齐头屯河区宝新公司</v>
          </cell>
        </row>
        <row r="21850">
          <cell r="H21850" t="str">
            <v>四川巴中公司恩阳三河场镇寄存分部</v>
          </cell>
          <cell r="I21850" t="str">
            <v>四川巴中公司</v>
          </cell>
        </row>
        <row r="21851">
          <cell r="H21851" t="str">
            <v>海南海口琼山红城湖公司国兴分部</v>
          </cell>
          <cell r="I21851" t="str">
            <v>海南海口琼山红城湖公司</v>
          </cell>
        </row>
        <row r="21852">
          <cell r="H21852" t="str">
            <v>河北廊坊广阳区东方大学城公司</v>
          </cell>
          <cell r="I21852" t="str">
            <v>河北廊坊广阳区东方大学城公司</v>
          </cell>
        </row>
        <row r="21853">
          <cell r="H21853" t="str">
            <v>河北新南和县公司</v>
          </cell>
          <cell r="I21853" t="str">
            <v>河北新南和县公司</v>
          </cell>
        </row>
        <row r="21854">
          <cell r="H21854" t="str">
            <v>安徽合肥瑶海方庙公司曹冲分部</v>
          </cell>
          <cell r="I21854" t="str">
            <v>安徽合肥瑶海方庙公司</v>
          </cell>
        </row>
        <row r="21855">
          <cell r="H21855" t="str">
            <v>湖北武汉洪山黄家湖大学城公司黄家湖分部</v>
          </cell>
          <cell r="I21855" t="str">
            <v>湖北武汉洪山黄家湖大学城公司</v>
          </cell>
        </row>
        <row r="21856">
          <cell r="H21856" t="str">
            <v>贵州贵阳南明望城坡公司解放路分部</v>
          </cell>
          <cell r="I21856" t="str">
            <v>贵州贵阳南明望城坡公司</v>
          </cell>
        </row>
        <row r="21857">
          <cell r="H21857" t="str">
            <v>辽宁大连开发区公司哈尔滨路分部</v>
          </cell>
          <cell r="I21857" t="str">
            <v>辽宁大连开发区公司</v>
          </cell>
        </row>
        <row r="21858">
          <cell r="H21858" t="str">
            <v>辽宁丹东振兴区胜利街公司五龙背分部</v>
          </cell>
          <cell r="I21858" t="str">
            <v>辽宁丹东振兴区胜利街公司</v>
          </cell>
        </row>
        <row r="21859">
          <cell r="H21859" t="str">
            <v>辽宁丹东振兴区胜利街公司华美女人街分部</v>
          </cell>
          <cell r="I21859" t="str">
            <v>辽宁丹东振兴区胜利街公司</v>
          </cell>
        </row>
        <row r="21860">
          <cell r="H21860" t="str">
            <v>辽宁丹东振兴区胜利街公司金山分部</v>
          </cell>
          <cell r="I21860" t="str">
            <v>辽宁丹东振兴区胜利街公司</v>
          </cell>
        </row>
        <row r="21861">
          <cell r="H21861" t="str">
            <v>辽宁丹东振兴区胜利街公司七道分部</v>
          </cell>
          <cell r="I21861" t="str">
            <v>辽宁丹东振兴区胜利街公司</v>
          </cell>
        </row>
        <row r="21862">
          <cell r="H21862" t="str">
            <v>黑龙江哈尔滨松北区欣泽公司中亚千企分部</v>
          </cell>
          <cell r="I21862" t="str">
            <v>黑龙江哈尔滨松北区欣泽公司</v>
          </cell>
        </row>
        <row r="21863">
          <cell r="H21863" t="str">
            <v>云南昆明呈贡区大学城公司西山分部</v>
          </cell>
          <cell r="I21863" t="str">
            <v>云南昆明呈贡区大学城公司</v>
          </cell>
        </row>
        <row r="21864">
          <cell r="H21864" t="str">
            <v>安徽砀山县公司金利小区分部</v>
          </cell>
          <cell r="I21864" t="str">
            <v>安徽砀山县公司</v>
          </cell>
        </row>
        <row r="21865">
          <cell r="H21865" t="str">
            <v>四川成都双流区腾飞公司</v>
          </cell>
          <cell r="I21865" t="str">
            <v>四川成都双流区腾飞公司</v>
          </cell>
        </row>
        <row r="21866">
          <cell r="H21866" t="str">
            <v>黑龙江肇源县公司珈艺尚品分部</v>
          </cell>
          <cell r="I21866" t="str">
            <v>黑龙江肇源县公司</v>
          </cell>
        </row>
        <row r="21867">
          <cell r="H21867" t="str">
            <v>四川会东县公司鲹鱼半岛分部</v>
          </cell>
          <cell r="I21867" t="str">
            <v>四川会东县公司</v>
          </cell>
        </row>
        <row r="21868">
          <cell r="H21868" t="str">
            <v>华北韵达通达公司中塘分部</v>
          </cell>
          <cell r="I21868" t="str">
            <v>河北韵达鑫通公司</v>
          </cell>
        </row>
        <row r="21869">
          <cell r="H21869" t="str">
            <v>华北金韵腾飞公司景山分部</v>
          </cell>
          <cell r="I21869" t="str">
            <v>华北金韵腾飞公司</v>
          </cell>
        </row>
        <row r="21870">
          <cell r="H21870" t="str">
            <v>辽宁沈阳铁西经开区沈辽路公司微山湖分部</v>
          </cell>
          <cell r="I21870" t="str">
            <v>辽宁沈阳铁西经开区沈辽路公司</v>
          </cell>
        </row>
        <row r="21871">
          <cell r="H21871" t="str">
            <v>湖北孝感新孝南公司</v>
          </cell>
          <cell r="I21871" t="str">
            <v>湖北孝感新孝南公司</v>
          </cell>
        </row>
        <row r="21872">
          <cell r="H21872" t="str">
            <v>福建平潭县公司金井问题件分部</v>
          </cell>
          <cell r="I21872" t="str">
            <v>福建平潭县公司</v>
          </cell>
        </row>
        <row r="21873">
          <cell r="H21873" t="str">
            <v>浙江嘉兴秀洲秀韵公司秀城分部</v>
          </cell>
          <cell r="I21873" t="str">
            <v>浙江嘉兴秀洲秀韵公司</v>
          </cell>
        </row>
        <row r="21874">
          <cell r="H21874" t="str">
            <v>安徽合肥蜀山区科学岛公司银泰分部</v>
          </cell>
          <cell r="I21874" t="str">
            <v>安徽合肥蜀山区科学岛公司</v>
          </cell>
        </row>
        <row r="21875">
          <cell r="H21875" t="str">
            <v>四川成都高新区凯旋公司展会分部</v>
          </cell>
          <cell r="I21875" t="str">
            <v>四川成都高新区凯旋公司</v>
          </cell>
        </row>
        <row r="21876">
          <cell r="H21876" t="str">
            <v>北京丰台区航天公司德茂分部</v>
          </cell>
          <cell r="I21876" t="str">
            <v>北京丰台区航天公司</v>
          </cell>
        </row>
        <row r="21877">
          <cell r="H21877" t="str">
            <v>江苏宜兴袁桥路公司兴和分部</v>
          </cell>
          <cell r="I21877" t="str">
            <v>江苏宜兴袁桥路公司</v>
          </cell>
        </row>
        <row r="21878">
          <cell r="H21878" t="str">
            <v>湖北孝感新孝南公司美宜佳分部</v>
          </cell>
          <cell r="I21878" t="str">
            <v>湖北孝感新孝南公司</v>
          </cell>
        </row>
        <row r="21879">
          <cell r="H21879" t="str">
            <v>辽宁沈阳和平区彩电塔公司南一经街分部</v>
          </cell>
          <cell r="I21879" t="str">
            <v>辽宁沈阳和平区彩电塔公司</v>
          </cell>
        </row>
        <row r="21880">
          <cell r="H21880" t="str">
            <v>江苏宜兴袁桥路公司宜兴丁山塍里村分部</v>
          </cell>
          <cell r="I21880" t="str">
            <v>江苏宜兴袁桥路公司</v>
          </cell>
        </row>
        <row r="21881">
          <cell r="H21881" t="str">
            <v>河南洛阳涧西区联盟路公司</v>
          </cell>
          <cell r="I21881" t="str">
            <v>河南洛阳涧西区联盟路公司</v>
          </cell>
        </row>
        <row r="21882">
          <cell r="H21882" t="str">
            <v>江苏太仓浏河公司</v>
          </cell>
          <cell r="I21882" t="str">
            <v>江苏太仓浏河公司</v>
          </cell>
        </row>
        <row r="21883">
          <cell r="H21883" t="str">
            <v>江苏南通海门国际家纺城公司百汇分部</v>
          </cell>
          <cell r="I21883" t="str">
            <v>江苏南通海门国际家纺城公司</v>
          </cell>
        </row>
        <row r="21884">
          <cell r="H21884" t="str">
            <v>湖南邵阳市公司大祥区桂花苑分部</v>
          </cell>
          <cell r="I21884" t="str">
            <v>湖南邵阳市公司</v>
          </cell>
        </row>
        <row r="21885">
          <cell r="H21885" t="str">
            <v>辽宁沈阳铁西经开区公司中央大街分部</v>
          </cell>
          <cell r="I21885" t="str">
            <v>辽宁沈阳铁西经开区公司</v>
          </cell>
        </row>
        <row r="21886">
          <cell r="H21886" t="str">
            <v>湖北孝感新孝南公司东山头分部</v>
          </cell>
          <cell r="I21886" t="str">
            <v>湖北孝感新孝南公司</v>
          </cell>
        </row>
        <row r="21887">
          <cell r="H21887" t="str">
            <v>广东东莞新石排镇公司</v>
          </cell>
          <cell r="I21887" t="str">
            <v>广东东莞新石排镇公司</v>
          </cell>
        </row>
        <row r="21888">
          <cell r="H21888" t="str">
            <v>湖南长沙岳麓区咸嘉公司</v>
          </cell>
          <cell r="I21888" t="str">
            <v>湖南长沙岳麓区咸嘉公司</v>
          </cell>
        </row>
        <row r="21889">
          <cell r="H21889" t="str">
            <v>河南潢川县公司产业集聚区分部</v>
          </cell>
          <cell r="I21889" t="str">
            <v>河南潢川县公司</v>
          </cell>
        </row>
        <row r="21890">
          <cell r="H21890" t="str">
            <v>湖北新荆门公司</v>
          </cell>
          <cell r="I21890" t="str">
            <v>湖北新荆门公司</v>
          </cell>
        </row>
        <row r="21891">
          <cell r="H21891" t="str">
            <v>江苏宜兴袁桥路公司红塔南分部</v>
          </cell>
          <cell r="I21891" t="str">
            <v>江苏宜兴袁桥路公司</v>
          </cell>
        </row>
        <row r="21892">
          <cell r="H21892" t="str">
            <v>安徽合肥蜀山区科学岛公司南岗分部</v>
          </cell>
          <cell r="I21892" t="str">
            <v>安徽合肥蜀山区科学岛公司</v>
          </cell>
        </row>
        <row r="21893">
          <cell r="H21893" t="str">
            <v>江苏苏州吴江区新横扇公司七都分部</v>
          </cell>
          <cell r="I21893" t="str">
            <v>江苏苏州吴江区新横扇公司</v>
          </cell>
        </row>
        <row r="21894">
          <cell r="H21894" t="str">
            <v>四川泸州纳溪公司城区分部</v>
          </cell>
          <cell r="I21894" t="str">
            <v>四川泸州纳溪公司</v>
          </cell>
        </row>
        <row r="21895">
          <cell r="H21895" t="str">
            <v>四川成都双流区腾飞公司长城分部</v>
          </cell>
          <cell r="I21895" t="str">
            <v>四川成都双流区腾飞公司</v>
          </cell>
        </row>
        <row r="21896">
          <cell r="H21896" t="str">
            <v>上海松江区东明公司</v>
          </cell>
          <cell r="I21896" t="str">
            <v>上海松江区东明公司</v>
          </cell>
        </row>
        <row r="21897">
          <cell r="H21897" t="str">
            <v>江苏无锡滨湖区新梅园公司</v>
          </cell>
          <cell r="I21897" t="str">
            <v>江苏无锡滨湖区新梅园公司</v>
          </cell>
        </row>
        <row r="21898">
          <cell r="H21898" t="str">
            <v>山东淄博张店区张店良乡公司宏泰社区分部</v>
          </cell>
          <cell r="I21898" t="str">
            <v>山东淄博张店区张店良乡公司</v>
          </cell>
        </row>
        <row r="21899">
          <cell r="H21899" t="str">
            <v>河北廊坊开发区友谊路公司</v>
          </cell>
          <cell r="I21899" t="str">
            <v>河北廊坊开发区友谊路公司</v>
          </cell>
        </row>
        <row r="21900">
          <cell r="H21900" t="str">
            <v>江苏昆山合丰公司太仓分部</v>
          </cell>
          <cell r="I21900" t="str">
            <v>江苏昆山合丰公司</v>
          </cell>
        </row>
        <row r="21901">
          <cell r="H21901" t="str">
            <v>广东惠州博罗长宁公司李屋分部</v>
          </cell>
          <cell r="I21901" t="str">
            <v>广东惠州博罗博园公司</v>
          </cell>
        </row>
        <row r="21902">
          <cell r="H21902" t="str">
            <v>江苏宜兴袁桥路公司官林都山分部</v>
          </cell>
          <cell r="I21902" t="str">
            <v>江苏宜兴袁桥路公司</v>
          </cell>
        </row>
        <row r="21903">
          <cell r="H21903" t="str">
            <v>浙江瑞安市罗凤镇公司三都分部</v>
          </cell>
          <cell r="I21903" t="str">
            <v>浙江瑞安市罗凤镇公司</v>
          </cell>
        </row>
        <row r="21904">
          <cell r="H21904" t="str">
            <v>江苏宜兴袁桥路公司屺亭五星分部</v>
          </cell>
          <cell r="I21904" t="str">
            <v>江苏宜兴袁桥路公司</v>
          </cell>
        </row>
        <row r="21905">
          <cell r="H21905" t="str">
            <v>江苏宜兴袁桥路公司高塍北欧分部</v>
          </cell>
          <cell r="I21905" t="str">
            <v>江苏宜兴袁桥路公司</v>
          </cell>
        </row>
        <row r="21906">
          <cell r="H21906" t="str">
            <v>贵州六盘水市钟山区公司纳电家园便民寄存点</v>
          </cell>
          <cell r="I21906" t="str">
            <v>贵州六盘水市钟山区公司</v>
          </cell>
        </row>
        <row r="21907">
          <cell r="H21907" t="str">
            <v>贵州六盘水水城区公司诚信路三棵树旁分部</v>
          </cell>
          <cell r="I21907" t="str">
            <v>贵州六盘水水城区公司</v>
          </cell>
        </row>
        <row r="21908">
          <cell r="H21908" t="str">
            <v>天津东丽区空港公司加赢分部</v>
          </cell>
          <cell r="I21908" t="str">
            <v>天津东丽区空港公司</v>
          </cell>
        </row>
        <row r="21909">
          <cell r="H21909" t="str">
            <v>广东广州天河区棠东公司</v>
          </cell>
          <cell r="I21909" t="str">
            <v>广东广州天河区棠东公司</v>
          </cell>
        </row>
        <row r="21910">
          <cell r="H21910" t="str">
            <v>山西太原小店区狄村公司星河湾分部</v>
          </cell>
          <cell r="I21910" t="str">
            <v>山西太原小店区狄村公司</v>
          </cell>
        </row>
        <row r="21911">
          <cell r="H21911" t="str">
            <v>四川成都温江区城北公司德通桥分部</v>
          </cell>
          <cell r="I21911" t="str">
            <v>四川成都温江柳城公司</v>
          </cell>
        </row>
        <row r="21912">
          <cell r="H21912" t="str">
            <v>天津宁河区公司中信分部</v>
          </cell>
          <cell r="I21912" t="str">
            <v>天津宁河区公司</v>
          </cell>
        </row>
        <row r="21913">
          <cell r="H21913" t="str">
            <v>吉林白山浑江青松路公司临江分部</v>
          </cell>
          <cell r="I21913" t="str">
            <v>吉林白山浑江青松路公司</v>
          </cell>
        </row>
        <row r="21914">
          <cell r="H21914" t="str">
            <v>甘肃新天祝县公司</v>
          </cell>
          <cell r="I21914" t="str">
            <v>甘肃新天祝县公司</v>
          </cell>
        </row>
        <row r="21915">
          <cell r="H21915" t="str">
            <v>安徽蚌埠龙子湖滨湖公司城南分部</v>
          </cell>
          <cell r="I21915" t="str">
            <v>安徽蚌埠龙子湖滨湖公司</v>
          </cell>
        </row>
        <row r="21916">
          <cell r="H21916" t="str">
            <v>华北京津冀新市镇公司智橙分部</v>
          </cell>
          <cell r="I21916" t="str">
            <v>华北京津冀新市镇公司</v>
          </cell>
        </row>
        <row r="21917">
          <cell r="H21917" t="str">
            <v>华北京津冀新市镇公司城诚分部</v>
          </cell>
          <cell r="I21917" t="str">
            <v>华北京津冀新市镇公司</v>
          </cell>
        </row>
        <row r="21918">
          <cell r="H21918" t="str">
            <v>湖北武汉江夏流芳公司沌口驭马分部</v>
          </cell>
          <cell r="I21918" t="str">
            <v>湖北武汉江夏流芳公司</v>
          </cell>
        </row>
        <row r="21919">
          <cell r="H21919" t="str">
            <v>上海青浦区福中路公司福茂路分部</v>
          </cell>
          <cell r="I21919" t="str">
            <v>上海青浦区福中路公司</v>
          </cell>
        </row>
        <row r="21920">
          <cell r="H21920" t="str">
            <v>河南固始县公司张广庙分部</v>
          </cell>
          <cell r="I21920" t="str">
            <v>河南固始县公司</v>
          </cell>
        </row>
        <row r="21921">
          <cell r="H21921" t="str">
            <v>河北黄骅市公司前置仓分部</v>
          </cell>
          <cell r="I21921" t="str">
            <v>河北黄骅市公司</v>
          </cell>
        </row>
        <row r="21922">
          <cell r="H21922" t="str">
            <v>四川成都成华龙潭寺公司龙潭分部</v>
          </cell>
          <cell r="I21922" t="str">
            <v>四川成都成华龙潭寺公司</v>
          </cell>
        </row>
        <row r="21923">
          <cell r="H21923" t="str">
            <v>北京东城区金宝街公司建外分部</v>
          </cell>
          <cell r="I21923" t="str">
            <v>北京东城区金宝街公司</v>
          </cell>
        </row>
        <row r="21924">
          <cell r="H21924" t="str">
            <v>山西太原小店区创业街公司大吴分部</v>
          </cell>
          <cell r="I21924" t="str">
            <v>山西太原小店区创业街公司</v>
          </cell>
        </row>
        <row r="21925">
          <cell r="H21925" t="str">
            <v>福建石狮市新鸿涛公司林洪物流仓分部</v>
          </cell>
          <cell r="I21925" t="str">
            <v>福建石狮市新鸿涛公司</v>
          </cell>
        </row>
        <row r="21926">
          <cell r="H21926" t="str">
            <v>江苏宜兴袁桥路公司融域分部</v>
          </cell>
          <cell r="I21926" t="str">
            <v>江苏宜兴袁桥路公司</v>
          </cell>
        </row>
        <row r="21927">
          <cell r="H21927" t="str">
            <v>江苏南通海门家纺城公司召良村委会分部</v>
          </cell>
          <cell r="I21927" t="str">
            <v>江苏南通海门国际家纺城公司</v>
          </cell>
        </row>
        <row r="21928">
          <cell r="H21928" t="str">
            <v>天津红桥区向阳公司五金城分部</v>
          </cell>
          <cell r="I21928" t="str">
            <v>天津南开区向阳公司</v>
          </cell>
        </row>
        <row r="21929">
          <cell r="H21929" t="str">
            <v>天津宁河区公司蓟州MJD分部</v>
          </cell>
          <cell r="I21929" t="str">
            <v>天津宁河区公司</v>
          </cell>
        </row>
        <row r="21930">
          <cell r="H21930" t="str">
            <v>四川成都双流区腾飞公司旭东分部</v>
          </cell>
          <cell r="I21930" t="str">
            <v>四川成都双流区腾飞公司</v>
          </cell>
        </row>
        <row r="21931">
          <cell r="H21931" t="str">
            <v>四川成都双流区腾飞公司翔宇分部</v>
          </cell>
          <cell r="I21931" t="str">
            <v>四川成都双流区腾飞公司</v>
          </cell>
        </row>
        <row r="21932">
          <cell r="H21932" t="str">
            <v>山西怀仁县公司云中分部</v>
          </cell>
          <cell r="I21932" t="str">
            <v>山西怀仁县公司</v>
          </cell>
        </row>
        <row r="21933">
          <cell r="H21933" t="str">
            <v>山西怀仁县公司怀贤街分部</v>
          </cell>
          <cell r="I21933" t="str">
            <v>山西怀仁县公司</v>
          </cell>
        </row>
        <row r="21934">
          <cell r="H21934" t="str">
            <v>湖北襄阳樊城区汉江路公司人民广场分部</v>
          </cell>
          <cell r="I21934" t="str">
            <v>湖北襄阳樊城区汉江路公司</v>
          </cell>
        </row>
        <row r="21935">
          <cell r="H21935" t="str">
            <v>海南文昌市公司海口大致坡镇分部</v>
          </cell>
          <cell r="I21935" t="str">
            <v>海南文昌市公司</v>
          </cell>
        </row>
        <row r="21936">
          <cell r="H21936" t="str">
            <v>天津宝坻区新城公司</v>
          </cell>
          <cell r="I21936" t="str">
            <v>天津宝坻区新城公司</v>
          </cell>
        </row>
        <row r="21937">
          <cell r="H21937" t="str">
            <v>广东珠海公司红旗镇广安分部</v>
          </cell>
          <cell r="I21937" t="str">
            <v>广东珠海公司</v>
          </cell>
        </row>
        <row r="21938">
          <cell r="H21938" t="str">
            <v>安徽砀山县公司古城片区分部</v>
          </cell>
          <cell r="I21938" t="str">
            <v>安徽砀山县公司</v>
          </cell>
        </row>
        <row r="21939">
          <cell r="H21939" t="str">
            <v>四川成都双流区华阳公司</v>
          </cell>
          <cell r="I21939" t="str">
            <v>四川成都双流区华阳公司</v>
          </cell>
        </row>
        <row r="21940">
          <cell r="H21940" t="str">
            <v>黑龙江伊春南岔县公司金山屯镇金山分部</v>
          </cell>
          <cell r="I21940" t="str">
            <v>黑龙江伊春南岔县公司</v>
          </cell>
        </row>
        <row r="21941">
          <cell r="H21941" t="str">
            <v>江苏苏州常熟丰树物流园公司王庄工业园分部</v>
          </cell>
          <cell r="I21941" t="str">
            <v>江苏苏州常熟丰树物流园公司</v>
          </cell>
        </row>
        <row r="21942">
          <cell r="H21942" t="str">
            <v>黑龙江哈尔滨道里区安心街公司</v>
          </cell>
          <cell r="I21942" t="str">
            <v>黑龙江哈尔滨道里区安心街公司</v>
          </cell>
        </row>
        <row r="21943">
          <cell r="H21943" t="str">
            <v>陕西渭南公司东原分部</v>
          </cell>
          <cell r="I21943" t="str">
            <v>陕西渭南公司</v>
          </cell>
        </row>
        <row r="21944">
          <cell r="H21944" t="str">
            <v>陕西渭南公司渭花路分部</v>
          </cell>
          <cell r="I21944" t="str">
            <v>陕西渭南公司</v>
          </cell>
        </row>
        <row r="21945">
          <cell r="H21945" t="str">
            <v>陕西渭南公司火车站分部</v>
          </cell>
          <cell r="I21945" t="str">
            <v>陕西渭南公司</v>
          </cell>
        </row>
        <row r="21946">
          <cell r="H21946" t="str">
            <v>江苏昆山长兴公司</v>
          </cell>
          <cell r="I21946" t="str">
            <v>江苏昆山长兴公司</v>
          </cell>
        </row>
        <row r="21947">
          <cell r="H21947" t="str">
            <v>广东汕头龙湖公司</v>
          </cell>
          <cell r="I21947" t="str">
            <v>广东汕头龙湖公司</v>
          </cell>
        </row>
        <row r="21948">
          <cell r="H21948" t="str">
            <v>华北龙通达公司运通分部</v>
          </cell>
          <cell r="I21948" t="str">
            <v>华北龙通达公司</v>
          </cell>
        </row>
        <row r="21949">
          <cell r="H21949" t="str">
            <v>河南新乡市公司红旗区丰华街金龙分部</v>
          </cell>
          <cell r="I21949" t="str">
            <v>河南新乡市公司</v>
          </cell>
        </row>
        <row r="21950">
          <cell r="H21950" t="str">
            <v>湖南长沙岳麓区枫林路公司</v>
          </cell>
          <cell r="I21950" t="str">
            <v>湖南长沙岳麓区枫林路公司</v>
          </cell>
        </row>
        <row r="21951">
          <cell r="H21951" t="str">
            <v>内蒙古海拉尔公司健康街分部</v>
          </cell>
          <cell r="I21951" t="str">
            <v>内蒙古海拉尔公司</v>
          </cell>
        </row>
        <row r="21952">
          <cell r="H21952" t="str">
            <v>江苏江阴工业路公司新南闸分部</v>
          </cell>
          <cell r="I21952" t="str">
            <v>江苏江阴工业路公司</v>
          </cell>
        </row>
        <row r="21953">
          <cell r="H21953" t="str">
            <v>湖北武汉东西湖走马岭公司柏泉分部</v>
          </cell>
          <cell r="I21953" t="str">
            <v>湖北武汉东西湖走马岭公司</v>
          </cell>
        </row>
        <row r="21954">
          <cell r="H21954" t="str">
            <v>贵州威宁县公司板底乡便民寄存点</v>
          </cell>
          <cell r="I21954" t="str">
            <v>贵州威宁县公司</v>
          </cell>
        </row>
        <row r="21955">
          <cell r="H21955" t="str">
            <v>江苏南京栖霞区文苑路公司</v>
          </cell>
          <cell r="I21955" t="str">
            <v>江苏南京栖霞区文苑路公司</v>
          </cell>
        </row>
        <row r="21956">
          <cell r="H21956" t="str">
            <v>江苏宜兴袁桥路公司氿玖分部</v>
          </cell>
          <cell r="I21956" t="str">
            <v>江苏宜兴袁桥路公司</v>
          </cell>
        </row>
        <row r="21957">
          <cell r="H21957" t="str">
            <v>河南范县公司西城区金水湾分部</v>
          </cell>
          <cell r="I21957" t="str">
            <v>河南范县公司</v>
          </cell>
        </row>
        <row r="21958">
          <cell r="H21958" t="str">
            <v>湖北天门市公司卓尔生活城寄存点分部</v>
          </cell>
          <cell r="I21958" t="str">
            <v>湖北天门市公司</v>
          </cell>
        </row>
        <row r="21959">
          <cell r="H21959" t="str">
            <v>河南郑州管城区凤凰公司曼哈顿分部</v>
          </cell>
          <cell r="I21959" t="str">
            <v>河南郑州管城区凤凰公司</v>
          </cell>
        </row>
        <row r="21960">
          <cell r="H21960" t="str">
            <v>广东惠州博罗长宁公司九潭分部</v>
          </cell>
          <cell r="I21960" t="str">
            <v>广东惠州博罗博园公司</v>
          </cell>
        </row>
        <row r="21961">
          <cell r="H21961" t="str">
            <v>华北金韵恒通公司运通分部</v>
          </cell>
          <cell r="I21961" t="str">
            <v>华北金韵恒通公司</v>
          </cell>
        </row>
        <row r="21962">
          <cell r="H21962" t="str">
            <v>广东广州荔湾区广钢新城公司</v>
          </cell>
          <cell r="I21962" t="str">
            <v>广东广州荔湾区广钢新城公司</v>
          </cell>
        </row>
        <row r="21963">
          <cell r="H21963" t="str">
            <v>重庆渝北区金通公司</v>
          </cell>
          <cell r="I21963" t="str">
            <v>重庆渝北区金通公司</v>
          </cell>
        </row>
        <row r="21964">
          <cell r="H21964" t="str">
            <v>湖南岳阳公司岳州便民服务站</v>
          </cell>
          <cell r="I21964" t="str">
            <v>湖南岳阳市公司</v>
          </cell>
        </row>
        <row r="21965">
          <cell r="H21965" t="str">
            <v>河北韵达鑫通公司固韵分部</v>
          </cell>
          <cell r="I21965" t="str">
            <v>河北韵达鑫通公司</v>
          </cell>
        </row>
        <row r="21966">
          <cell r="H21966" t="str">
            <v>天津宝坻区钰华公司向阳分部</v>
          </cell>
          <cell r="I21966" t="str">
            <v>天津宝坻区钰华公司</v>
          </cell>
        </row>
        <row r="21967">
          <cell r="H21967" t="str">
            <v>广东汕头龙湖公司科技园分部</v>
          </cell>
          <cell r="I21967" t="str">
            <v>广东汕头龙湖公司</v>
          </cell>
        </row>
        <row r="21968">
          <cell r="H21968" t="str">
            <v>云南蒙自市公司老寨分部</v>
          </cell>
          <cell r="I21968" t="str">
            <v>云南蒙自市公司</v>
          </cell>
        </row>
        <row r="21969">
          <cell r="H21969" t="str">
            <v>山东泰安泰山区长城路公司房村镇速城分部</v>
          </cell>
          <cell r="I21969" t="str">
            <v>山东泰安泰山区长城路公司</v>
          </cell>
        </row>
        <row r="21970">
          <cell r="H21970" t="str">
            <v>山东潍坊奎文区广文公司奎文北分部</v>
          </cell>
          <cell r="I21970" t="str">
            <v>山东潍坊奎文区广文公司</v>
          </cell>
        </row>
        <row r="21971">
          <cell r="H21971" t="str">
            <v>江苏苏州常熟丰树物流园公司叠韵分部</v>
          </cell>
          <cell r="I21971" t="str">
            <v>江苏苏州常熟丰树物流园公司</v>
          </cell>
        </row>
        <row r="21972">
          <cell r="H21972" t="str">
            <v>广东汕头龙湖公司华师园分部</v>
          </cell>
          <cell r="I21972" t="str">
            <v>广东汕头龙湖公司</v>
          </cell>
        </row>
        <row r="21973">
          <cell r="H21973" t="str">
            <v>广东汕头龙湖公司初感分部</v>
          </cell>
          <cell r="I21973" t="str">
            <v>广东汕头龙湖公司</v>
          </cell>
        </row>
        <row r="21974">
          <cell r="H21974" t="str">
            <v>广东汕头龙湖公司金华分部</v>
          </cell>
          <cell r="I21974" t="str">
            <v>广东汕头龙湖公司</v>
          </cell>
        </row>
        <row r="21975">
          <cell r="H21975" t="str">
            <v>广东汕头龙湖公司万象城分部</v>
          </cell>
          <cell r="I21975" t="str">
            <v>广东汕头龙湖公司</v>
          </cell>
        </row>
        <row r="21976">
          <cell r="H21976" t="str">
            <v>湖南长沙天心区新建西公司理工大学分部</v>
          </cell>
          <cell r="I21976" t="str">
            <v>湖南长沙天心区新建西公司</v>
          </cell>
        </row>
        <row r="21977">
          <cell r="H21977" t="str">
            <v>广东汕头龙湖公司榕江分部</v>
          </cell>
          <cell r="I21977" t="str">
            <v>广东汕头龙湖公司</v>
          </cell>
        </row>
        <row r="21978">
          <cell r="H21978" t="str">
            <v>广东汕头龙湖公司南埔分部</v>
          </cell>
          <cell r="I21978" t="str">
            <v>广东汕头龙湖公司</v>
          </cell>
        </row>
        <row r="21979">
          <cell r="H21979" t="str">
            <v>广东汕头龙湖公司泰星路分部</v>
          </cell>
          <cell r="I21979" t="str">
            <v>广东汕头龙湖公司</v>
          </cell>
        </row>
        <row r="21980">
          <cell r="H21980" t="str">
            <v>广东汕头龙湖公司丹阳分部</v>
          </cell>
          <cell r="I21980" t="str">
            <v>广东汕头龙湖公司</v>
          </cell>
        </row>
        <row r="21981">
          <cell r="H21981" t="str">
            <v>广东汕头龙湖公司天山路天山大厦分部</v>
          </cell>
          <cell r="I21981" t="str">
            <v>广东汕头龙湖公司</v>
          </cell>
        </row>
        <row r="21982">
          <cell r="H21982" t="str">
            <v>广东汕头龙湖公司高新区分部</v>
          </cell>
          <cell r="I21982" t="str">
            <v>广东汕头龙湖公司</v>
          </cell>
        </row>
        <row r="21983">
          <cell r="H21983" t="str">
            <v>广东汕头龙湖公司外充公分部</v>
          </cell>
          <cell r="I21983" t="str">
            <v>广东汕头龙湖公司</v>
          </cell>
        </row>
        <row r="21984">
          <cell r="H21984" t="str">
            <v>浙江嘉兴海宁韵达佳运公司长安城区分部</v>
          </cell>
          <cell r="I21984" t="str">
            <v>浙江嘉兴海宁韵达佳运公司</v>
          </cell>
        </row>
        <row r="21985">
          <cell r="H21985" t="str">
            <v>安徽蚌埠禹会纬四街公司张公山分部</v>
          </cell>
          <cell r="I21985" t="str">
            <v>安徽蚌埠禹会纬四街公司</v>
          </cell>
        </row>
        <row r="21986">
          <cell r="H21986" t="str">
            <v>江苏镇江润州区民营开发区公司八佰伴分部</v>
          </cell>
          <cell r="I21986" t="str">
            <v>江苏镇江润州区民营开发区公司</v>
          </cell>
        </row>
        <row r="21987">
          <cell r="H21987" t="str">
            <v>浙江绍兴公司市区分部</v>
          </cell>
          <cell r="I21987" t="str">
            <v>浙江绍兴公司</v>
          </cell>
        </row>
        <row r="21988">
          <cell r="H21988" t="str">
            <v>安徽合肥蜀山国购广场公司九龙分部</v>
          </cell>
          <cell r="I21988" t="str">
            <v>安徽合肥蜀山国购广场公司</v>
          </cell>
        </row>
        <row r="21989">
          <cell r="H21989" t="str">
            <v>安徽太和县公司华源物流园分部</v>
          </cell>
          <cell r="I21989" t="str">
            <v>安徽太和县公司</v>
          </cell>
        </row>
        <row r="21990">
          <cell r="H21990" t="str">
            <v>辽宁沈阳和平区砂山公司三好街分部</v>
          </cell>
          <cell r="I21990" t="str">
            <v>辽宁沈阳和平区砂山公司</v>
          </cell>
        </row>
        <row r="21991">
          <cell r="H21991" t="str">
            <v>江苏南通通州区川姜公司华诺分部</v>
          </cell>
          <cell r="I21991" t="str">
            <v>江苏南通通州区川姜公司</v>
          </cell>
        </row>
        <row r="21992">
          <cell r="H21992" t="str">
            <v>河南辉县公司和谐路分部</v>
          </cell>
          <cell r="I21992" t="str">
            <v>河南辉县公司</v>
          </cell>
        </row>
        <row r="21993">
          <cell r="H21993" t="str">
            <v>河南辉县公司学院路分部</v>
          </cell>
          <cell r="I21993" t="str">
            <v>河南辉县公司</v>
          </cell>
        </row>
        <row r="21994">
          <cell r="H21994" t="str">
            <v>安徽新铜陵公司</v>
          </cell>
          <cell r="I21994" t="str">
            <v>安徽新铜陵公司</v>
          </cell>
        </row>
        <row r="21995">
          <cell r="H21995" t="str">
            <v>河南南阳卧龙公司</v>
          </cell>
          <cell r="I21995" t="str">
            <v>河南南阳卧龙公司</v>
          </cell>
        </row>
        <row r="21996">
          <cell r="H21996" t="str">
            <v>河南漯河公司新漯上路分部</v>
          </cell>
          <cell r="I21996" t="str">
            <v>河南漯河公司</v>
          </cell>
        </row>
        <row r="21997">
          <cell r="H21997" t="str">
            <v>四川通江县公司高明新区便民寄存点</v>
          </cell>
          <cell r="I21997" t="str">
            <v>四川通江县公司</v>
          </cell>
        </row>
        <row r="21998">
          <cell r="H21998" t="str">
            <v>山西太原小店区平阳路公司长风分部</v>
          </cell>
          <cell r="I21998" t="str">
            <v>山西太原小店区平阳路公司</v>
          </cell>
        </row>
        <row r="21999">
          <cell r="H21999" t="str">
            <v>北京通州区新光机电公司</v>
          </cell>
          <cell r="I21999" t="str">
            <v>北京通州区新光机电公司</v>
          </cell>
        </row>
        <row r="22000">
          <cell r="H22000" t="str">
            <v>河北石家庄新正定县公司</v>
          </cell>
          <cell r="I22000" t="str">
            <v>河北石家庄新正定县公司</v>
          </cell>
        </row>
        <row r="22001">
          <cell r="H22001" t="str">
            <v>江苏溧水区公司明辉创业园分部</v>
          </cell>
          <cell r="I22001" t="str">
            <v>江苏溧水区公司</v>
          </cell>
        </row>
        <row r="22002">
          <cell r="H22002" t="str">
            <v>江苏溧水区公司花样年家天下分部</v>
          </cell>
          <cell r="I22002" t="str">
            <v>江苏溧水区公司</v>
          </cell>
        </row>
        <row r="22003">
          <cell r="H22003" t="str">
            <v>黑龙江佳木斯郊区公司郊区三合分部</v>
          </cell>
          <cell r="I22003" t="str">
            <v>黑龙江佳木斯郊区公司</v>
          </cell>
        </row>
        <row r="22004">
          <cell r="H22004" t="str">
            <v>广东清远公司石角新基分部</v>
          </cell>
          <cell r="I22004" t="str">
            <v>广东清远公司</v>
          </cell>
        </row>
        <row r="22005">
          <cell r="H22005" t="str">
            <v>华北金韵恒通公司鸿韵分部</v>
          </cell>
          <cell r="I22005" t="str">
            <v>华北金韵恒通公司</v>
          </cell>
        </row>
        <row r="22006">
          <cell r="H22006" t="str">
            <v>华北金韵恒通公司鼎韵分部</v>
          </cell>
          <cell r="I22006" t="str">
            <v>华北金韵恒通公司</v>
          </cell>
        </row>
        <row r="22007">
          <cell r="H22007" t="str">
            <v>华北金韵恒通公司礼韵分部</v>
          </cell>
          <cell r="I22007" t="str">
            <v>华北金韵恒通公司</v>
          </cell>
        </row>
        <row r="22008">
          <cell r="H22008" t="str">
            <v>广东江门蓬江区新棠下公司</v>
          </cell>
          <cell r="I22008" t="str">
            <v>广东江门蓬江区新棠下公司</v>
          </cell>
        </row>
        <row r="22009">
          <cell r="H22009" t="str">
            <v>四川新雅安市公司</v>
          </cell>
          <cell r="I22009" t="str">
            <v>四川新雅安市公司</v>
          </cell>
        </row>
        <row r="22010">
          <cell r="H22010" t="str">
            <v>山东宁津县公司津城分部</v>
          </cell>
          <cell r="I22010" t="str">
            <v>山东宁津县公司</v>
          </cell>
        </row>
        <row r="22011">
          <cell r="H22011" t="str">
            <v>浙江金华婺城区公司金西分部</v>
          </cell>
          <cell r="I22011" t="str">
            <v>浙江金华婺城区公司</v>
          </cell>
        </row>
        <row r="22012">
          <cell r="H22012" t="str">
            <v>山东泰安泰山长城路公司满庄膏城华园分部</v>
          </cell>
          <cell r="I22012" t="str">
            <v>山东泰安泰山区长城路公司</v>
          </cell>
        </row>
        <row r="22013">
          <cell r="H22013" t="str">
            <v>安徽五河县公司沫河口镇分部</v>
          </cell>
          <cell r="I22013" t="str">
            <v>安徽五河县公司</v>
          </cell>
        </row>
        <row r="22014">
          <cell r="H22014" t="str">
            <v>浙江义乌后宅公司雅锦路洪家分部</v>
          </cell>
          <cell r="I22014" t="str">
            <v>浙江义乌后宅公司</v>
          </cell>
        </row>
        <row r="22015">
          <cell r="H22015" t="str">
            <v>江苏苏州丰树物流园公司尚湖中央花园分部</v>
          </cell>
          <cell r="I22015" t="str">
            <v>江苏苏州常熟丰树物流园公司</v>
          </cell>
        </row>
        <row r="22016">
          <cell r="H22016" t="str">
            <v>河北韵达鑫通公司龙韵分部</v>
          </cell>
          <cell r="I22016" t="str">
            <v>河北韵达鑫通公司</v>
          </cell>
        </row>
        <row r="22017">
          <cell r="H22017" t="str">
            <v>山东青岛城阳春阳路公司靖城路分部</v>
          </cell>
          <cell r="I22017" t="str">
            <v>山东青岛城阳春阳路公司</v>
          </cell>
        </row>
        <row r="22018">
          <cell r="H22018" t="str">
            <v>江苏苏州相城区澄阳公司</v>
          </cell>
          <cell r="I22018" t="str">
            <v>江苏苏州相城区澄阳公司</v>
          </cell>
        </row>
        <row r="22019">
          <cell r="H22019" t="str">
            <v>黑龙江哈尔滨南岗区汉阳公司</v>
          </cell>
          <cell r="I22019" t="str">
            <v>黑龙江哈尔滨南岗区汉阳公司</v>
          </cell>
        </row>
        <row r="22020">
          <cell r="H22020" t="str">
            <v>内蒙古包头公司青山区师范学院分部</v>
          </cell>
          <cell r="I22020" t="str">
            <v>内蒙古包头公司</v>
          </cell>
        </row>
        <row r="22021">
          <cell r="H22021" t="str">
            <v>江苏宜兴袁桥路公司城中大统华分部</v>
          </cell>
          <cell r="I22021" t="str">
            <v>江苏宜兴袁桥路公司</v>
          </cell>
        </row>
        <row r="22022">
          <cell r="H22022" t="str">
            <v>天津宁河公司NH大客户分部</v>
          </cell>
          <cell r="I22022" t="str">
            <v>天津宁河区公司</v>
          </cell>
        </row>
        <row r="22023">
          <cell r="H22023" t="str">
            <v>重庆九龙坡区渝州公司华福路人和分部</v>
          </cell>
          <cell r="I22023" t="str">
            <v>重庆九龙坡区渝州公司</v>
          </cell>
        </row>
        <row r="22024">
          <cell r="H22024" t="str">
            <v>重庆九龙坡区渝州公司华玉路二郎创业分部</v>
          </cell>
          <cell r="I22024" t="str">
            <v>重庆九龙坡区渝州公司</v>
          </cell>
        </row>
        <row r="22025">
          <cell r="H22025" t="str">
            <v>重庆九龙坡区渝州公司民德路民安华福分部</v>
          </cell>
          <cell r="I22025" t="str">
            <v>重庆九龙坡区渝州公司</v>
          </cell>
        </row>
        <row r="22026">
          <cell r="H22026" t="str">
            <v>河南新乡市公司牧野区理想城分部</v>
          </cell>
          <cell r="I22026" t="str">
            <v>河南新乡市公司</v>
          </cell>
        </row>
        <row r="22027">
          <cell r="H22027" t="str">
            <v>安徽省砀山县公司凯旋庄园分部</v>
          </cell>
          <cell r="I22027" t="str">
            <v>安徽砀山县公司</v>
          </cell>
        </row>
        <row r="22028">
          <cell r="H22028" t="str">
            <v>安徽省砀山县公司天权星居分部</v>
          </cell>
          <cell r="I22028" t="str">
            <v>安徽砀山县公司</v>
          </cell>
        </row>
        <row r="22029">
          <cell r="H22029" t="str">
            <v>云南丽江禾风公司</v>
          </cell>
          <cell r="I22029" t="str">
            <v>云南丽江禾风公司</v>
          </cell>
        </row>
        <row r="22030">
          <cell r="H22030" t="str">
            <v>青海西宁博达公司</v>
          </cell>
          <cell r="I22030" t="str">
            <v>青海西宁博达公司</v>
          </cell>
        </row>
        <row r="22031">
          <cell r="H22031" t="str">
            <v>安徽新铜陵公司五松分部</v>
          </cell>
          <cell r="I22031" t="str">
            <v>安徽新铜陵公司</v>
          </cell>
        </row>
        <row r="22032">
          <cell r="H22032" t="str">
            <v>安徽马鞍山接驳点</v>
          </cell>
          <cell r="I22032" t="str">
            <v>安徽马鞍山接驳点</v>
          </cell>
        </row>
        <row r="22033">
          <cell r="H22033" t="str">
            <v>江西赣州章贡章江公司同心达分部</v>
          </cell>
          <cell r="I22033" t="str">
            <v>江西赣州章贡章江公司</v>
          </cell>
        </row>
        <row r="22034">
          <cell r="H22034" t="str">
            <v>天津红桥区向阳公司南泥湾路分部</v>
          </cell>
          <cell r="I22034" t="str">
            <v>天津南开区向阳公司</v>
          </cell>
        </row>
        <row r="22035">
          <cell r="H22035" t="str">
            <v>河北石家庄藁城区梅花公司尚庄分部</v>
          </cell>
          <cell r="I22035" t="str">
            <v>河北石家庄藁城区梅花公司</v>
          </cell>
        </row>
        <row r="22036">
          <cell r="H22036" t="str">
            <v>湖北新荆门公司掇刀区分部</v>
          </cell>
          <cell r="I22036" t="str">
            <v>湖北新荆门公司</v>
          </cell>
        </row>
        <row r="22037">
          <cell r="H22037" t="str">
            <v>黑龙江牡丹江铭城公司</v>
          </cell>
          <cell r="I22037" t="str">
            <v>黑龙江牡丹江铭城公司</v>
          </cell>
        </row>
        <row r="22038">
          <cell r="H22038" t="str">
            <v>广东中山富民公司东海分部</v>
          </cell>
          <cell r="I22038" t="str">
            <v>广东中山富民公司</v>
          </cell>
        </row>
        <row r="22039">
          <cell r="H22039" t="str">
            <v>广东中山富民公司黄圃马新分部</v>
          </cell>
          <cell r="I22039" t="str">
            <v>广东中山富民公司</v>
          </cell>
        </row>
        <row r="22040">
          <cell r="H22040" t="str">
            <v>广东中山富民公司古镇鸿福分部</v>
          </cell>
          <cell r="I22040" t="str">
            <v>广东中山富民公司</v>
          </cell>
        </row>
        <row r="22041">
          <cell r="H22041" t="str">
            <v>广东潮州市潮安公司起航分部</v>
          </cell>
          <cell r="I22041" t="str">
            <v>广东潮州市潮安公司</v>
          </cell>
        </row>
        <row r="22042">
          <cell r="H22042" t="str">
            <v>江苏苏州新高新区公司科技城分部</v>
          </cell>
          <cell r="I22042" t="str">
            <v>江苏苏州新高新区公司</v>
          </cell>
        </row>
        <row r="22043">
          <cell r="H22043" t="str">
            <v>福建晋江市公司新阳KH分部</v>
          </cell>
          <cell r="I22043" t="str">
            <v>福建晋江市公司</v>
          </cell>
        </row>
        <row r="22044">
          <cell r="H22044" t="str">
            <v>河南开封顺河公司机场西路分部</v>
          </cell>
          <cell r="I22044" t="str">
            <v>河南开封顺河公司</v>
          </cell>
        </row>
        <row r="22045">
          <cell r="H22045" t="str">
            <v>河南开封顺河公司魏都路分部</v>
          </cell>
          <cell r="I22045" t="str">
            <v>河南开封顺河公司</v>
          </cell>
        </row>
        <row r="22046">
          <cell r="H22046" t="str">
            <v>河南开封顺河公司仙人庄分部</v>
          </cell>
          <cell r="I22046" t="str">
            <v>河南开封顺河公司</v>
          </cell>
        </row>
        <row r="22047">
          <cell r="H22047" t="str">
            <v>河南开封顺河公司仁和公寓分部</v>
          </cell>
          <cell r="I22047" t="str">
            <v>河南开封顺河公司</v>
          </cell>
        </row>
        <row r="22048">
          <cell r="H22048" t="str">
            <v>河北唐山路南区南湖公司顺通分部</v>
          </cell>
          <cell r="I22048" t="str">
            <v>河北唐山路南区南湖公司</v>
          </cell>
        </row>
        <row r="22049">
          <cell r="H22049" t="str">
            <v>四川成都双流区华阳公司益州国际分部</v>
          </cell>
          <cell r="I22049" t="str">
            <v>四川成都双流区华阳公司</v>
          </cell>
        </row>
        <row r="22050">
          <cell r="H22050" t="str">
            <v>四川成都双流区华阳公司锦江分部</v>
          </cell>
          <cell r="I22050" t="str">
            <v>四川成都双流区华阳公司</v>
          </cell>
        </row>
        <row r="22051">
          <cell r="H22051" t="str">
            <v>四川成都双流区华阳公司华银美景分部</v>
          </cell>
          <cell r="I22051" t="str">
            <v>四川成都双流区华阳公司</v>
          </cell>
        </row>
        <row r="22052">
          <cell r="H22052" t="str">
            <v>四川成都双流区华阳公司光明城市分部</v>
          </cell>
          <cell r="I22052" t="str">
            <v>四川成都双流区华阳公司</v>
          </cell>
        </row>
        <row r="22053">
          <cell r="H22053" t="str">
            <v>贵州新思南县公司</v>
          </cell>
          <cell r="I22053" t="str">
            <v>贵州新思南县公司</v>
          </cell>
        </row>
        <row r="22054">
          <cell r="H22054" t="str">
            <v>浙江永康市公司排塘分部</v>
          </cell>
          <cell r="I22054" t="str">
            <v>浙江永康市公司</v>
          </cell>
        </row>
        <row r="22055">
          <cell r="H22055" t="str">
            <v>四川成都双流区华阳公司文产院分部</v>
          </cell>
          <cell r="I22055" t="str">
            <v>四川成都双流区华阳公司</v>
          </cell>
        </row>
        <row r="22056">
          <cell r="H22056" t="str">
            <v>辽宁沈阳于洪区中海城公司鑫兴工北分部</v>
          </cell>
          <cell r="I22056" t="str">
            <v>辽宁沈阳于洪区中海城公司</v>
          </cell>
        </row>
        <row r="22057">
          <cell r="H22057" t="str">
            <v>辽宁沈阳于洪中海城公司三台子分部</v>
          </cell>
          <cell r="I22057" t="str">
            <v>辽宁沈阳于洪区中海城公司</v>
          </cell>
        </row>
        <row r="22058">
          <cell r="H22058" t="str">
            <v>辽宁沈阳于洪区中海城公司北四东路分部</v>
          </cell>
          <cell r="I22058" t="str">
            <v>辽宁沈阳于洪区中海城公司</v>
          </cell>
        </row>
        <row r="22059">
          <cell r="H22059" t="str">
            <v>安徽新铜陵公司西湖分部</v>
          </cell>
          <cell r="I22059" t="str">
            <v>安徽新铜陵公司</v>
          </cell>
        </row>
        <row r="22060">
          <cell r="H22060" t="str">
            <v>福建厦门同安岛外湖里园公司诚毅分部</v>
          </cell>
          <cell r="I22060" t="str">
            <v>福建厦门同安岛外湖里园公司</v>
          </cell>
        </row>
        <row r="22061">
          <cell r="H22061" t="str">
            <v>河南博爱县公司鸿昌分部</v>
          </cell>
          <cell r="I22061" t="str">
            <v>河南博爱县公司</v>
          </cell>
        </row>
        <row r="22062">
          <cell r="H22062" t="str">
            <v>江苏南京秦淮区大光路公司</v>
          </cell>
          <cell r="I22062" t="str">
            <v>江苏南京秦淮区大光路公司</v>
          </cell>
        </row>
        <row r="22063">
          <cell r="H22063" t="str">
            <v>河南开封顺河公司电厂分部</v>
          </cell>
          <cell r="I22063" t="str">
            <v>河南开封顺河公司</v>
          </cell>
        </row>
        <row r="22064">
          <cell r="H22064" t="str">
            <v>河南开封顺河公司刘寺分部</v>
          </cell>
          <cell r="I22064" t="str">
            <v>河南开封顺河公司</v>
          </cell>
        </row>
        <row r="22065">
          <cell r="H22065" t="str">
            <v>福建厦门集美岛外后溪北站公司</v>
          </cell>
          <cell r="I22065" t="str">
            <v>福建厦门集美岛外后溪北站公司</v>
          </cell>
        </row>
        <row r="22066">
          <cell r="H22066" t="str">
            <v>上海松江同城分部</v>
          </cell>
          <cell r="I22066" t="str">
            <v>北京同城件公司</v>
          </cell>
        </row>
        <row r="22067">
          <cell r="H22067" t="str">
            <v>河北张家口桥东公司工业街分部</v>
          </cell>
          <cell r="I22067" t="str">
            <v>河北张家口桥东公司</v>
          </cell>
        </row>
        <row r="22068">
          <cell r="H22068" t="str">
            <v>海南海口琼山红城湖公司文庄分部</v>
          </cell>
          <cell r="I22068" t="str">
            <v>海南海口琼山红城湖公司</v>
          </cell>
        </row>
        <row r="22069">
          <cell r="H22069" t="str">
            <v>山东烟台莱山区广兴公司清泉路分部</v>
          </cell>
          <cell r="I22069" t="str">
            <v>山东烟台莱山区广兴公司</v>
          </cell>
        </row>
        <row r="22070">
          <cell r="H22070" t="str">
            <v>江苏苏州新高新区公司新旅程分部</v>
          </cell>
          <cell r="I22070" t="str">
            <v>江苏苏州新高新区公司</v>
          </cell>
        </row>
        <row r="22071">
          <cell r="H22071" t="str">
            <v>云南宾川县公司米市场分部</v>
          </cell>
          <cell r="I22071" t="str">
            <v>云南宾川县公司</v>
          </cell>
        </row>
        <row r="22072">
          <cell r="H22072" t="str">
            <v>江苏苏州吴江区同里公司朱家浜分部</v>
          </cell>
          <cell r="I22072" t="str">
            <v>江苏苏州吴江区同里公司</v>
          </cell>
        </row>
        <row r="22073">
          <cell r="H22073" t="str">
            <v>山东聊城东昌府区北城公司万达分部</v>
          </cell>
          <cell r="I22073" t="str">
            <v>山东聊城东昌府区北城公司</v>
          </cell>
        </row>
        <row r="22074">
          <cell r="H22074" t="str">
            <v>广东揭阳揭东新曲溪公司</v>
          </cell>
          <cell r="I22074" t="str">
            <v>广东揭阳揭东新曲溪公司</v>
          </cell>
        </row>
        <row r="22075">
          <cell r="H22075" t="str">
            <v>广东汕头潮南区新和平公司</v>
          </cell>
          <cell r="I22075" t="str">
            <v>广东汕头潮南区新和平公司</v>
          </cell>
        </row>
        <row r="22076">
          <cell r="H22076" t="str">
            <v>吉林长春绿园区富民安达公司</v>
          </cell>
          <cell r="I22076" t="str">
            <v>吉林长春绿园区富民安达公司</v>
          </cell>
        </row>
        <row r="22077">
          <cell r="H22077" t="str">
            <v>安徽新铜陵公司北斗星城分部</v>
          </cell>
          <cell r="I22077" t="str">
            <v>安徽新铜陵公司</v>
          </cell>
        </row>
        <row r="22078">
          <cell r="H22078" t="str">
            <v>河南台前县公司产业区分部</v>
          </cell>
          <cell r="I22078" t="str">
            <v>河南台前县公司</v>
          </cell>
        </row>
        <row r="22079">
          <cell r="H22079" t="str">
            <v>四川成都双流区华阳公司二江寺分部</v>
          </cell>
          <cell r="I22079" t="str">
            <v>四川成都双流区华阳公司</v>
          </cell>
        </row>
        <row r="22080">
          <cell r="H22080" t="str">
            <v>广西南宁江南公司江南华府分部</v>
          </cell>
          <cell r="I22080" t="str">
            <v>广西南宁江南公司</v>
          </cell>
        </row>
        <row r="22081">
          <cell r="H22081" t="str">
            <v>北京朝阳区东坝单店公司</v>
          </cell>
          <cell r="I22081" t="str">
            <v>北京朝阳区东坝单店公司</v>
          </cell>
        </row>
        <row r="22082">
          <cell r="H22082" t="str">
            <v>广东揭阳榕城区新仙梅公司</v>
          </cell>
          <cell r="I22082" t="str">
            <v>广东揭阳榕城区新仙梅公司</v>
          </cell>
        </row>
        <row r="22083">
          <cell r="H22083" t="str">
            <v>贵州威宁县公司石门乡分部</v>
          </cell>
          <cell r="I22083" t="str">
            <v>贵州威宁县公司</v>
          </cell>
        </row>
        <row r="22084">
          <cell r="H22084" t="str">
            <v>浙江诸暨市公司金家新村分部</v>
          </cell>
          <cell r="I22084" t="str">
            <v>浙江诸暨市公司</v>
          </cell>
        </row>
        <row r="22085">
          <cell r="H22085" t="str">
            <v>山东济南天桥区泉胜公司桑梓店分部</v>
          </cell>
          <cell r="I22085" t="str">
            <v>山东济南天桥区泉胜公司</v>
          </cell>
        </row>
        <row r="22086">
          <cell r="H22086" t="str">
            <v>广东揭阳榕城区新仙梅公司诚达分部</v>
          </cell>
          <cell r="I22086" t="str">
            <v>广东揭阳榕城区新仙梅公司</v>
          </cell>
        </row>
        <row r="22087">
          <cell r="H22087" t="str">
            <v>广东揭阳榕城区新仙梅公司玉浦分部</v>
          </cell>
          <cell r="I22087" t="str">
            <v>广东揭阳榕城区新仙梅公司</v>
          </cell>
        </row>
        <row r="22088">
          <cell r="H22088" t="str">
            <v>广东揭阳揭东新曲溪公司云路分部</v>
          </cell>
          <cell r="I22088" t="str">
            <v>广东揭阳揭东新曲溪公司</v>
          </cell>
        </row>
        <row r="22089">
          <cell r="H22089" t="str">
            <v>广东汕头金平区公司狮子城分部</v>
          </cell>
          <cell r="I22089" t="str">
            <v>广东汕头金平区公司</v>
          </cell>
        </row>
        <row r="22090">
          <cell r="H22090" t="str">
            <v>广东揭阳揭东新曲溪公司卓凡分部</v>
          </cell>
          <cell r="I22090" t="str">
            <v>广东揭阳揭东新曲溪公司</v>
          </cell>
        </row>
        <row r="22091">
          <cell r="H22091" t="str">
            <v>广东揭阳揭东新曲溪公司林嘉分部</v>
          </cell>
          <cell r="I22091" t="str">
            <v>广东揭阳揭东新曲溪公司</v>
          </cell>
        </row>
        <row r="22092">
          <cell r="H22092" t="str">
            <v>广东珠海公司白藤头分部</v>
          </cell>
          <cell r="I22092" t="str">
            <v>广东珠海公司</v>
          </cell>
        </row>
        <row r="22093">
          <cell r="H22093" t="str">
            <v>山东济南天桥区泉胜公司泺口分部</v>
          </cell>
          <cell r="I22093" t="str">
            <v>山东济南天桥区泉胜公司</v>
          </cell>
        </row>
        <row r="22094">
          <cell r="H22094" t="str">
            <v>河南开封顺河公司刘寺部队分部</v>
          </cell>
          <cell r="I22094" t="str">
            <v>河南开封顺河公司</v>
          </cell>
        </row>
        <row r="22095">
          <cell r="H22095" t="str">
            <v>江苏昆山花桥镇公司</v>
          </cell>
          <cell r="I22095" t="str">
            <v>江苏昆山花桥镇公司</v>
          </cell>
        </row>
        <row r="22096">
          <cell r="H22096" t="str">
            <v>江苏启东市公司兆明工业园分部</v>
          </cell>
          <cell r="I22096" t="str">
            <v>江苏启东市公司</v>
          </cell>
        </row>
        <row r="22097">
          <cell r="H22097" t="str">
            <v>云南昆明呈贡区大学城公司东三环分部</v>
          </cell>
          <cell r="I22097" t="str">
            <v>云南昆明呈贡区大学城公司</v>
          </cell>
        </row>
        <row r="22098">
          <cell r="H22098" t="str">
            <v>河南新密曲梁镇公司同赢分部</v>
          </cell>
          <cell r="I22098" t="str">
            <v>河南新密曲梁镇公司</v>
          </cell>
        </row>
        <row r="22099">
          <cell r="H22099" t="str">
            <v>广东英德公司保利分部</v>
          </cell>
          <cell r="I22099" t="str">
            <v>广东英德公司</v>
          </cell>
        </row>
        <row r="22100">
          <cell r="H22100" t="str">
            <v>山东临沂兰山区永兴公司</v>
          </cell>
          <cell r="I22100" t="str">
            <v>山东临沂兰山区永兴公司</v>
          </cell>
        </row>
        <row r="22101">
          <cell r="H22101" t="str">
            <v>江苏宜兴袁桥路公司张渚南和佳苑分部</v>
          </cell>
          <cell r="I22101" t="str">
            <v>江苏宜兴袁桥路公司</v>
          </cell>
        </row>
        <row r="22102">
          <cell r="H22102" t="str">
            <v>江苏宜兴袁桥路公司张渚聚贤山庄分部</v>
          </cell>
          <cell r="I22102" t="str">
            <v>江苏宜兴袁桥路公司</v>
          </cell>
        </row>
        <row r="22103">
          <cell r="H22103" t="str">
            <v>江苏宜兴袁桥路公司丁山陶都工业园分部</v>
          </cell>
          <cell r="I22103" t="str">
            <v>江苏宜兴袁桥路公司</v>
          </cell>
        </row>
        <row r="22104">
          <cell r="H22104" t="str">
            <v>江苏宜兴袁桥路公司张渚犊山路分部</v>
          </cell>
          <cell r="I22104" t="str">
            <v>江苏宜兴袁桥路公司</v>
          </cell>
        </row>
        <row r="22105">
          <cell r="H22105" t="str">
            <v>江苏宜兴袁桥路公司张渚沪宁分部</v>
          </cell>
          <cell r="I22105" t="str">
            <v>江苏宜兴袁桥路公司</v>
          </cell>
        </row>
        <row r="22106">
          <cell r="H22106" t="str">
            <v>广西新平果市公司</v>
          </cell>
          <cell r="I22106" t="str">
            <v>广西新平果市公司</v>
          </cell>
        </row>
        <row r="22107">
          <cell r="H22107" t="str">
            <v>广东汕头潮南新两英公司高堂分部</v>
          </cell>
          <cell r="I22107" t="str">
            <v>广东汕头潮南新两英公司</v>
          </cell>
        </row>
        <row r="22108">
          <cell r="H22108" t="str">
            <v>河南邓州市公司南科幼师分部</v>
          </cell>
          <cell r="I22108" t="str">
            <v>河南邓州市公司</v>
          </cell>
        </row>
        <row r="22109">
          <cell r="H22109" t="str">
            <v>河南永城市公司张寨分部</v>
          </cell>
          <cell r="I22109" t="str">
            <v>河南永城市公司</v>
          </cell>
        </row>
        <row r="22110">
          <cell r="H22110" t="str">
            <v>江苏溧水区公司新群力分部</v>
          </cell>
          <cell r="I22110" t="str">
            <v>江苏溧水区公司</v>
          </cell>
        </row>
        <row r="22111">
          <cell r="H22111" t="str">
            <v>华北韵达金达仓储公司涞韵分部</v>
          </cell>
          <cell r="I22111" t="str">
            <v>河北韵达金速达公司</v>
          </cell>
        </row>
        <row r="22112">
          <cell r="H22112" t="str">
            <v>辽宁新辽阳公司南环街分部</v>
          </cell>
          <cell r="I22112" t="str">
            <v>辽宁新辽阳公司</v>
          </cell>
        </row>
        <row r="22113">
          <cell r="H22113" t="str">
            <v>河南许昌市公司文博路分部</v>
          </cell>
          <cell r="I22113" t="str">
            <v>河南许昌市公司</v>
          </cell>
        </row>
        <row r="22114">
          <cell r="H22114" t="str">
            <v>华北京津冀新市镇公司东科园分部</v>
          </cell>
          <cell r="I22114" t="str">
            <v>华北京津冀新市镇公司</v>
          </cell>
        </row>
        <row r="22115">
          <cell r="H22115" t="str">
            <v>江苏宜兴袁桥路公司张渚人民南分部</v>
          </cell>
          <cell r="I22115" t="str">
            <v>江苏宜兴袁桥路公司</v>
          </cell>
        </row>
        <row r="22116">
          <cell r="H22116" t="str">
            <v>江苏宜兴袁桥路服务远东分部</v>
          </cell>
          <cell r="I22116" t="str">
            <v>江苏宜兴袁桥路公司</v>
          </cell>
        </row>
        <row r="22117">
          <cell r="H22117" t="str">
            <v>江苏赣榆县公司秦山岛分部</v>
          </cell>
          <cell r="I22117" t="str">
            <v>江苏赣榆县公司</v>
          </cell>
        </row>
        <row r="22118">
          <cell r="H22118" t="str">
            <v>贵州盘县公司刘官镇便民寄存点</v>
          </cell>
          <cell r="I22118" t="str">
            <v>贵州盘县公司</v>
          </cell>
        </row>
        <row r="22119">
          <cell r="H22119" t="str">
            <v>福建武夷山市公司仙店村分部</v>
          </cell>
          <cell r="I22119" t="str">
            <v>福建武夷山市公司</v>
          </cell>
        </row>
        <row r="22120">
          <cell r="H22120" t="str">
            <v>山西怀仁县公司同仁分部</v>
          </cell>
          <cell r="I22120" t="str">
            <v>山西怀仁县公司</v>
          </cell>
        </row>
        <row r="22121">
          <cell r="H22121" t="str">
            <v>广东清远清新区新清新公司</v>
          </cell>
          <cell r="I22121" t="str">
            <v>广东清远清新区新清新公司</v>
          </cell>
        </row>
        <row r="22122">
          <cell r="H22122" t="str">
            <v>江苏宜兴袁桥路公司和桥南新分部</v>
          </cell>
          <cell r="I22122" t="str">
            <v>江苏宜兴袁桥路公司</v>
          </cell>
        </row>
        <row r="22123">
          <cell r="H22123" t="str">
            <v>江苏苏州相城区澄阳公司登云分部</v>
          </cell>
          <cell r="I22123" t="str">
            <v>江苏苏州相城区澄阳公司</v>
          </cell>
        </row>
        <row r="22124">
          <cell r="H22124" t="str">
            <v>广东汕头潮阳区茂兴公司贵屿分部</v>
          </cell>
          <cell r="I22124" t="str">
            <v>广东汕头潮阳区茂兴公司</v>
          </cell>
        </row>
        <row r="22125">
          <cell r="H22125" t="str">
            <v>河南新密曲梁镇公司未来滨河分部</v>
          </cell>
          <cell r="I22125" t="str">
            <v>河南新密曲梁镇公司</v>
          </cell>
        </row>
        <row r="22126">
          <cell r="H22126" t="str">
            <v>天津蓟州公司开泰分部</v>
          </cell>
          <cell r="I22126" t="str">
            <v>天津蓟州公司</v>
          </cell>
        </row>
        <row r="22127">
          <cell r="H22127" t="str">
            <v>山西太原尖草坪区大同路公司</v>
          </cell>
          <cell r="I22127" t="str">
            <v>山西太原尖草坪区大同路公司</v>
          </cell>
        </row>
        <row r="22128">
          <cell r="H22128" t="str">
            <v>江苏宜兴袁桥路公司张渚渚钢路分部</v>
          </cell>
          <cell r="I22128" t="str">
            <v>江苏宜兴袁桥路公司</v>
          </cell>
        </row>
        <row r="22129">
          <cell r="H22129" t="str">
            <v>湖北仙桃公司龙华山街道叶王路分部</v>
          </cell>
          <cell r="I22129" t="str">
            <v>湖北仙桃公司</v>
          </cell>
        </row>
        <row r="22130">
          <cell r="H22130" t="str">
            <v>江苏南京栖霞区西港路公司靖安分部</v>
          </cell>
          <cell r="I22130" t="str">
            <v>江苏南京栖霞区西港路公司</v>
          </cell>
        </row>
        <row r="22131">
          <cell r="H22131" t="str">
            <v>安徽宿州埇桥公司恒丰分部</v>
          </cell>
          <cell r="I22131" t="str">
            <v>安徽宿州埇桥公司</v>
          </cell>
        </row>
        <row r="22132">
          <cell r="H22132" t="str">
            <v>河南沁阳市公司水岸花园分部</v>
          </cell>
          <cell r="I22132" t="str">
            <v>河南沁阳市公司</v>
          </cell>
        </row>
        <row r="22133">
          <cell r="H22133" t="str">
            <v>河南永城市公司马甫社区分部</v>
          </cell>
          <cell r="I22133" t="str">
            <v>河南永城市公司</v>
          </cell>
        </row>
        <row r="22134">
          <cell r="H22134" t="str">
            <v>河北保定高碑店白沟公司新城分部</v>
          </cell>
          <cell r="I22134" t="str">
            <v>河北保定高碑店白沟公司</v>
          </cell>
        </row>
        <row r="22135">
          <cell r="H22135" t="str">
            <v>江苏宜兴袁桥路公司新庄南分部</v>
          </cell>
          <cell r="I22135" t="str">
            <v>江苏宜兴袁桥路公司</v>
          </cell>
        </row>
        <row r="22136">
          <cell r="H22136" t="str">
            <v>陕西西安长安区兴业公司新开门分部</v>
          </cell>
          <cell r="I22136" t="str">
            <v>陕西西安长安区兴业公司</v>
          </cell>
        </row>
        <row r="22137">
          <cell r="H22137" t="str">
            <v>山东淄博张店良乡公司忆江南启园分部</v>
          </cell>
          <cell r="I22137" t="str">
            <v>山东淄博张店区张店良乡公司</v>
          </cell>
        </row>
        <row r="22138">
          <cell r="H22138" t="str">
            <v>河南平舆县公司清河社区分部</v>
          </cell>
          <cell r="I22138" t="str">
            <v>河南平舆县公司</v>
          </cell>
        </row>
        <row r="22139">
          <cell r="H22139" t="str">
            <v>辽宁沈阳和平区鑫马路湾公司北市场分部</v>
          </cell>
          <cell r="I22139" t="str">
            <v>辽宁沈阳和平区鑫马路湾公司</v>
          </cell>
        </row>
        <row r="22140">
          <cell r="H22140" t="str">
            <v>甘肃庄浪县公司西大街分部</v>
          </cell>
          <cell r="I22140" t="str">
            <v>甘肃庄浪县公司</v>
          </cell>
        </row>
        <row r="22141">
          <cell r="H22141" t="str">
            <v>云南蒙自市公司时代天骄东门分部</v>
          </cell>
          <cell r="I22141" t="str">
            <v>云南蒙自市公司</v>
          </cell>
        </row>
        <row r="22142">
          <cell r="H22142" t="str">
            <v>海南海口秀英西海岸公司</v>
          </cell>
          <cell r="I22142" t="str">
            <v>海南海口秀英西海岸公司</v>
          </cell>
        </row>
        <row r="22143">
          <cell r="H22143" t="str">
            <v>重庆渝北区玖龙湖公司</v>
          </cell>
          <cell r="I22143" t="str">
            <v>重庆渝北区玖龙湖公司</v>
          </cell>
        </row>
        <row r="22144">
          <cell r="H22144" t="str">
            <v>吉林长春宽城区柳影路公司</v>
          </cell>
          <cell r="I22144" t="str">
            <v>吉林长春宽城区柳影路公司</v>
          </cell>
        </row>
        <row r="22145">
          <cell r="H22145" t="str">
            <v>江苏常州武进区新韵公司横崔分部</v>
          </cell>
          <cell r="I22145" t="str">
            <v>江苏常州武进区新韵公司</v>
          </cell>
        </row>
        <row r="22146">
          <cell r="H22146" t="str">
            <v>河南南乐县公司城关镇分部</v>
          </cell>
          <cell r="I22146" t="str">
            <v>河南南乐县公司</v>
          </cell>
        </row>
        <row r="22147">
          <cell r="H22147" t="str">
            <v>河南获嘉县公司中心花园分部</v>
          </cell>
          <cell r="I22147" t="str">
            <v>河南获嘉县公司</v>
          </cell>
        </row>
        <row r="22148">
          <cell r="H22148" t="str">
            <v>江苏常州天宁区兰陵公司关河路分部</v>
          </cell>
          <cell r="I22148" t="str">
            <v>江苏常州天宁区兰陵公司</v>
          </cell>
        </row>
        <row r="22149">
          <cell r="H22149" t="str">
            <v>江苏常州天宁区兰陵公司九龙分部</v>
          </cell>
          <cell r="I22149" t="str">
            <v>江苏常州天宁区兰陵公司</v>
          </cell>
        </row>
        <row r="22150">
          <cell r="H22150" t="str">
            <v>广东广州白云区龙归公司</v>
          </cell>
          <cell r="I22150" t="str">
            <v>广东广州白云区龙归公司</v>
          </cell>
        </row>
        <row r="22151">
          <cell r="H22151" t="str">
            <v>山东潍坊奎文保税区公司云驰分部</v>
          </cell>
          <cell r="I22151" t="str">
            <v>山东潍坊奎文保税区公司</v>
          </cell>
        </row>
        <row r="22152">
          <cell r="H22152" t="str">
            <v>江苏南通海门国际家纺城公司海顺分部</v>
          </cell>
          <cell r="I22152" t="str">
            <v>江苏南通海门国际家纺城公司</v>
          </cell>
        </row>
        <row r="22153">
          <cell r="H22153" t="str">
            <v>江苏南京江宁区上坊新城公司</v>
          </cell>
          <cell r="I22153" t="str">
            <v>江苏南京江宁区上坊新城公司</v>
          </cell>
        </row>
        <row r="22154">
          <cell r="H22154" t="str">
            <v>江苏南通通州区江海公司通十分部</v>
          </cell>
          <cell r="I22154" t="str">
            <v>江苏南通通州区江海公司</v>
          </cell>
        </row>
        <row r="22155">
          <cell r="H22155" t="str">
            <v>江苏南通通州区江海公司通甲分部</v>
          </cell>
          <cell r="I22155" t="str">
            <v>江苏南通通州区江海公司</v>
          </cell>
        </row>
        <row r="22156">
          <cell r="H22156" t="str">
            <v>江苏盐城盐都区凤凰公司冈中分部</v>
          </cell>
          <cell r="I22156" t="str">
            <v>江苏盐城盐都区凤凰公司</v>
          </cell>
        </row>
        <row r="22157">
          <cell r="H22157" t="str">
            <v>江苏常州新北区小河公司西夏墅分部</v>
          </cell>
          <cell r="I22157" t="str">
            <v>江苏常州新北区小河公司</v>
          </cell>
        </row>
        <row r="22158">
          <cell r="H22158" t="str">
            <v>江苏常州新北区小河公司奔牛分部</v>
          </cell>
          <cell r="I22158" t="str">
            <v>江苏常州新北区小河公司</v>
          </cell>
        </row>
        <row r="22159">
          <cell r="H22159" t="str">
            <v>江苏常州新北区小河公司汤庄分部</v>
          </cell>
          <cell r="I22159" t="str">
            <v>江苏常州新北区小河公司</v>
          </cell>
        </row>
        <row r="22160">
          <cell r="H22160" t="str">
            <v>安徽芜湖县公司沈巷分部</v>
          </cell>
          <cell r="I22160" t="str">
            <v>安徽芜湖湾沚区公司</v>
          </cell>
        </row>
        <row r="22161">
          <cell r="H22161" t="str">
            <v>广东东莞清溪公司清溪三中分部</v>
          </cell>
          <cell r="I22161" t="str">
            <v>广东东莞清溪公司</v>
          </cell>
        </row>
        <row r="22162">
          <cell r="H22162" t="str">
            <v>安徽砀山县公司兰亭雅苑分部</v>
          </cell>
          <cell r="I22162" t="str">
            <v>安徽砀山县公司</v>
          </cell>
        </row>
        <row r="22163">
          <cell r="H22163" t="str">
            <v>福建厦门湖里岛内海天公司仙岳山分部</v>
          </cell>
          <cell r="I22163" t="str">
            <v>福建厦门湖里岛内海天公司</v>
          </cell>
        </row>
        <row r="22164">
          <cell r="H22164" t="str">
            <v>河南栾川县公司北凹分部</v>
          </cell>
          <cell r="I22164" t="str">
            <v>河南栾川县公司</v>
          </cell>
        </row>
        <row r="22165">
          <cell r="H22165" t="str">
            <v>辽宁丹东振兴区胜利街公司桃源街分部</v>
          </cell>
          <cell r="I22165" t="str">
            <v>辽宁丹东振兴区胜利街公司</v>
          </cell>
        </row>
        <row r="22166">
          <cell r="H22166" t="str">
            <v>辽宁丹东振兴区胜利街公司汤池镇分部</v>
          </cell>
          <cell r="I22166" t="str">
            <v>辽宁丹东振兴区胜利街公司</v>
          </cell>
        </row>
        <row r="22167">
          <cell r="H22167" t="str">
            <v>安徽新铜陵公司长江路分部</v>
          </cell>
          <cell r="I22167" t="str">
            <v>安徽新铜陵公司</v>
          </cell>
        </row>
        <row r="22168">
          <cell r="H22168" t="str">
            <v>河南鹿邑县公司出港分部</v>
          </cell>
          <cell r="I22168" t="str">
            <v>河南鹿邑县公司</v>
          </cell>
        </row>
        <row r="22169">
          <cell r="H22169" t="str">
            <v>浙江义乌大塘下公司义乌港分部</v>
          </cell>
          <cell r="I22169" t="str">
            <v>浙江义乌大塘下公司</v>
          </cell>
        </row>
        <row r="22170">
          <cell r="H22170" t="str">
            <v>广东汕头龙湖公司龙盛分部</v>
          </cell>
          <cell r="I22170" t="str">
            <v>广东汕头龙湖公司</v>
          </cell>
        </row>
        <row r="22171">
          <cell r="H22171" t="str">
            <v>广东中山富民公司石岐金濠分部</v>
          </cell>
          <cell r="I22171" t="str">
            <v>广东中山富民公司</v>
          </cell>
        </row>
        <row r="22172">
          <cell r="H22172" t="str">
            <v>广东中山富民公司小榄绩东一分部</v>
          </cell>
          <cell r="I22172" t="str">
            <v>广东中山富民公司</v>
          </cell>
        </row>
        <row r="22173">
          <cell r="H22173" t="str">
            <v>广东汕头龙湖公司金柳苑分部</v>
          </cell>
          <cell r="I22173" t="str">
            <v>广东汕头龙湖公司</v>
          </cell>
        </row>
        <row r="22174">
          <cell r="H22174" t="str">
            <v>广东汕头龙湖公司春江路分部</v>
          </cell>
          <cell r="I22174" t="str">
            <v>广东汕头龙湖公司</v>
          </cell>
        </row>
        <row r="22175">
          <cell r="H22175" t="str">
            <v>福建晋江市公司云仓KH分部</v>
          </cell>
          <cell r="I22175" t="str">
            <v>福建晋江市公司</v>
          </cell>
        </row>
        <row r="22176">
          <cell r="H22176" t="str">
            <v>宁夏银川兴庆区星光华公司陈家寨分部</v>
          </cell>
          <cell r="I22176" t="str">
            <v>宁夏银川兴庆区星光华公司</v>
          </cell>
        </row>
        <row r="22177">
          <cell r="H22177" t="str">
            <v>贵州新道真县公司</v>
          </cell>
          <cell r="I22177" t="str">
            <v>贵州新道真县公司</v>
          </cell>
        </row>
        <row r="22178">
          <cell r="H22178" t="str">
            <v>内蒙古包头公司青山区劳动公园分部</v>
          </cell>
          <cell r="I22178" t="str">
            <v>内蒙古包头公司</v>
          </cell>
        </row>
        <row r="22179">
          <cell r="H22179" t="str">
            <v>华北金韵广通达公司厚翔商贸分部</v>
          </cell>
          <cell r="I22179" t="str">
            <v>华北金韵广通达公司</v>
          </cell>
        </row>
        <row r="22180">
          <cell r="H22180" t="str">
            <v>安徽宿松县公司太湖分部</v>
          </cell>
          <cell r="I22180" t="str">
            <v>安徽宿松县公司</v>
          </cell>
        </row>
        <row r="22181">
          <cell r="H22181" t="str">
            <v>辽宁沈阳苏家屯区会展公司满融分部</v>
          </cell>
          <cell r="I22181" t="str">
            <v>辽宁沈阳苏家屯区会展公司</v>
          </cell>
        </row>
        <row r="22182">
          <cell r="H22182" t="str">
            <v>河南邓州市公司智慧港分部</v>
          </cell>
          <cell r="I22182" t="str">
            <v>河南邓州市公司</v>
          </cell>
        </row>
        <row r="22183">
          <cell r="H22183" t="str">
            <v>浙江宁波慈溪市星韵公司福山分部</v>
          </cell>
          <cell r="I22183" t="str">
            <v>浙江宁波慈溪市星韵公司</v>
          </cell>
        </row>
        <row r="22184">
          <cell r="H22184" t="str">
            <v>河南新乡市公司牧野区万达分部</v>
          </cell>
          <cell r="I22184" t="str">
            <v>河南新乡市公司</v>
          </cell>
        </row>
        <row r="22185">
          <cell r="H22185" t="str">
            <v>安徽新铜陵公司柏庄香域分部</v>
          </cell>
          <cell r="I22185" t="str">
            <v>安徽新铜陵公司</v>
          </cell>
        </row>
        <row r="22186">
          <cell r="H22186" t="str">
            <v>云南石林县公司昆明云品分部</v>
          </cell>
          <cell r="I22186" t="str">
            <v>云南石林县公司</v>
          </cell>
        </row>
        <row r="22187">
          <cell r="H22187" t="str">
            <v>安徽新铜陵公司双星国际分部</v>
          </cell>
          <cell r="I22187" t="str">
            <v>安徽新铜陵公司</v>
          </cell>
        </row>
        <row r="22188">
          <cell r="H22188" t="str">
            <v>河南郸城县公司北店分部</v>
          </cell>
          <cell r="I22188" t="str">
            <v>河南郸城县公司</v>
          </cell>
        </row>
        <row r="22189">
          <cell r="H22189" t="str">
            <v>广东广州荔湾区南岸公司</v>
          </cell>
          <cell r="I22189" t="str">
            <v>广东广州荔湾区南岸公司</v>
          </cell>
        </row>
        <row r="22190">
          <cell r="H22190" t="str">
            <v>河南固始县公司惠民分部</v>
          </cell>
          <cell r="I22190" t="str">
            <v>河南固始县公司</v>
          </cell>
        </row>
        <row r="22191">
          <cell r="H22191" t="str">
            <v>河南固始县公司沙河铺分部</v>
          </cell>
          <cell r="I22191" t="str">
            <v>河南固始县公司</v>
          </cell>
        </row>
        <row r="22192">
          <cell r="H22192" t="str">
            <v>河南太康县公司毛庄分部</v>
          </cell>
          <cell r="I22192" t="str">
            <v>河南太康县公司</v>
          </cell>
        </row>
        <row r="22193">
          <cell r="H22193" t="str">
            <v>河北石家庄藁城区梅花公司盛泽分部</v>
          </cell>
          <cell r="I22193" t="str">
            <v>河北石家庄藁城区梅花公司</v>
          </cell>
        </row>
        <row r="22194">
          <cell r="H22194" t="str">
            <v>安徽新铜陵公司桥南分部</v>
          </cell>
          <cell r="I22194" t="str">
            <v>安徽新铜陵公司</v>
          </cell>
        </row>
        <row r="22195">
          <cell r="H22195" t="str">
            <v>宁夏银川金凤区黄河东路公司银新分部</v>
          </cell>
          <cell r="I22195" t="str">
            <v>宁夏银川金凤区黄河东路公司</v>
          </cell>
        </row>
        <row r="22196">
          <cell r="H22196" t="str">
            <v>福建厦门思明岛内莲花公司龙山分部</v>
          </cell>
          <cell r="I22196" t="str">
            <v>福建厦门思明岛内莲花公司</v>
          </cell>
        </row>
        <row r="22197">
          <cell r="H22197" t="str">
            <v>陕西西安雁塔高新公司文理学院高新校区分部</v>
          </cell>
          <cell r="I22197" t="str">
            <v>陕西西安雁塔高新公司</v>
          </cell>
        </row>
        <row r="22198">
          <cell r="H22198" t="str">
            <v>四川成都双流区华阳公司南湖春天分部</v>
          </cell>
          <cell r="I22198" t="str">
            <v>四川成都双流区华阳公司</v>
          </cell>
        </row>
        <row r="22199">
          <cell r="H22199" t="str">
            <v>四川成都双流区华阳公司永安镇分部</v>
          </cell>
          <cell r="I22199" t="str">
            <v>四川成都双流区华阳公司</v>
          </cell>
        </row>
        <row r="22200">
          <cell r="H22200" t="str">
            <v>上海金山区新城公司</v>
          </cell>
          <cell r="I22200" t="str">
            <v>上海金山区新城公司</v>
          </cell>
        </row>
        <row r="22201">
          <cell r="H22201" t="str">
            <v>湖南长沙岳麓区学士公司高新分部</v>
          </cell>
          <cell r="I22201" t="str">
            <v>湖南长沙岳麓区学士公司</v>
          </cell>
        </row>
        <row r="22202">
          <cell r="H22202" t="str">
            <v>福建漳州公司同翔分部</v>
          </cell>
          <cell r="I22202" t="str">
            <v>福建漳州公司</v>
          </cell>
        </row>
        <row r="22203">
          <cell r="H22203" t="str">
            <v>陕西西安未央凤城公司</v>
          </cell>
          <cell r="I22203" t="str">
            <v>陕西西安未央凤城公司</v>
          </cell>
        </row>
        <row r="22204">
          <cell r="H22204" t="str">
            <v>四川成都双流区腾飞公司西部国际分部</v>
          </cell>
          <cell r="I22204" t="str">
            <v>四川成都双流区腾飞公司</v>
          </cell>
        </row>
        <row r="22205">
          <cell r="H22205" t="str">
            <v>福建厦门思明岛内莲花公司江头分部</v>
          </cell>
          <cell r="I22205" t="str">
            <v>福建厦门思明岛内莲花公司</v>
          </cell>
        </row>
        <row r="22206">
          <cell r="H22206" t="str">
            <v>浙江象山县公司陆家分部</v>
          </cell>
          <cell r="I22206" t="str">
            <v>浙江象山县公司</v>
          </cell>
        </row>
        <row r="22207">
          <cell r="H22207" t="str">
            <v>江苏南京江宁区机场新城公司崇文街分部</v>
          </cell>
          <cell r="I22207" t="str">
            <v>江苏南京江宁区机场新城公司</v>
          </cell>
        </row>
        <row r="22208">
          <cell r="H22208" t="str">
            <v>辽宁新辽阳公司白塔站分部</v>
          </cell>
          <cell r="I22208" t="str">
            <v>辽宁新辽阳公司</v>
          </cell>
        </row>
        <row r="22209">
          <cell r="H22209" t="str">
            <v>河南商丘梁园道北公司道口分部</v>
          </cell>
          <cell r="I22209" t="str">
            <v>河南商丘梁园道北公司</v>
          </cell>
        </row>
        <row r="22210">
          <cell r="H22210" t="str">
            <v>广西柳州柳江柳邕公司西江分部</v>
          </cell>
          <cell r="I22210" t="str">
            <v>广西柳州柳江柳邕公司</v>
          </cell>
        </row>
        <row r="22211">
          <cell r="H22211" t="str">
            <v>江苏常州天宁区兰陵公司东南分部</v>
          </cell>
          <cell r="I22211" t="str">
            <v>江苏常州天宁区兰陵公司</v>
          </cell>
        </row>
        <row r="22212">
          <cell r="H22212" t="str">
            <v>河北石家庄藁城区梅花公司新天地分部</v>
          </cell>
          <cell r="I22212" t="str">
            <v>河北石家庄藁城区梅花公司</v>
          </cell>
        </row>
        <row r="22213">
          <cell r="H22213" t="str">
            <v>湖北咸宁市咸安公司</v>
          </cell>
          <cell r="I22213" t="str">
            <v>湖北咸宁市咸安公司</v>
          </cell>
        </row>
        <row r="22214">
          <cell r="H22214" t="str">
            <v>江苏徐州铜山区云龙湖公司中茵龙湖分部</v>
          </cell>
          <cell r="I22214" t="str">
            <v>江苏徐州铜山区云龙湖公司</v>
          </cell>
        </row>
        <row r="22215">
          <cell r="H22215" t="str">
            <v>江苏徐州铜山区云龙湖公司花语城分部</v>
          </cell>
          <cell r="I22215" t="str">
            <v>江苏徐州铜山区云龙湖公司</v>
          </cell>
        </row>
        <row r="22216">
          <cell r="H22216" t="str">
            <v>贵州遵义汇川大道公司汽博城分部</v>
          </cell>
          <cell r="I22216" t="str">
            <v>贵州遵义汇川大道公司</v>
          </cell>
        </row>
        <row r="22217">
          <cell r="H22217" t="str">
            <v>广西新田东县公司易达通分部</v>
          </cell>
          <cell r="I22217" t="str">
            <v>广西新田东县公司</v>
          </cell>
        </row>
        <row r="22218">
          <cell r="H22218" t="str">
            <v>辽宁大连中山延安路公司白山路分部</v>
          </cell>
          <cell r="I22218" t="str">
            <v>辽宁大连中山延安路公司</v>
          </cell>
        </row>
        <row r="22219">
          <cell r="H22219" t="str">
            <v>江苏南通通州区公司江海公司红星分部</v>
          </cell>
          <cell r="I22219" t="str">
            <v>江苏南通通州区江海公司</v>
          </cell>
        </row>
        <row r="22220">
          <cell r="H22220" t="str">
            <v>河南唐河县公司工业区西部分部</v>
          </cell>
          <cell r="I22220" t="str">
            <v>河南唐河县公司</v>
          </cell>
        </row>
        <row r="22221">
          <cell r="H22221" t="str">
            <v>湖北天门市公司实高寄存点分部</v>
          </cell>
          <cell r="I22221" t="str">
            <v>湖北天门市公司</v>
          </cell>
        </row>
        <row r="22222">
          <cell r="H22222" t="str">
            <v>广东广州白云区大钟公司</v>
          </cell>
          <cell r="I22222" t="str">
            <v>广东广州白云区大钟公司</v>
          </cell>
        </row>
        <row r="22223">
          <cell r="H22223" t="str">
            <v>甘肃庆阳公司弘能家园分部</v>
          </cell>
          <cell r="I22223" t="str">
            <v>甘肃庆阳公司</v>
          </cell>
        </row>
        <row r="22224">
          <cell r="H22224" t="str">
            <v>河南社旗县公司新东关寄存点</v>
          </cell>
          <cell r="I22224" t="str">
            <v>河南社旗县公司</v>
          </cell>
        </row>
        <row r="22225">
          <cell r="H22225" t="str">
            <v>安徽亳州谯城道东公司沿河路分部</v>
          </cell>
          <cell r="I22225" t="str">
            <v>安徽亳州谯城道东公司</v>
          </cell>
        </row>
        <row r="22226">
          <cell r="H22226" t="str">
            <v>安徽亳州谯城道东公司广齐分部</v>
          </cell>
          <cell r="I22226" t="str">
            <v>安徽亳州谯城道东公司</v>
          </cell>
        </row>
        <row r="22227">
          <cell r="H22227" t="str">
            <v>上海浦东新区双月公司南码头分部</v>
          </cell>
          <cell r="I22227" t="str">
            <v>上海浦东新区双月公司</v>
          </cell>
        </row>
        <row r="22228">
          <cell r="H22228" t="str">
            <v>福建厦门思明岛内莲花公司凤林分部</v>
          </cell>
          <cell r="I22228" t="str">
            <v>福建厦门思明岛内莲花公司</v>
          </cell>
        </row>
        <row r="22229">
          <cell r="H22229" t="str">
            <v>福建厦门思明岛内莲花公司龙昌路分部</v>
          </cell>
          <cell r="I22229" t="str">
            <v>福建厦门思明岛内莲花公司</v>
          </cell>
        </row>
        <row r="22230">
          <cell r="H22230" t="str">
            <v>四川巴中公司镇庙镇分部</v>
          </cell>
          <cell r="I22230" t="str">
            <v>四川巴中公司</v>
          </cell>
        </row>
        <row r="22231">
          <cell r="H22231" t="str">
            <v>湖北武汉东西湖走马岭公司舵落口分部</v>
          </cell>
          <cell r="I22231" t="str">
            <v>湖北武汉东西湖走马岭公司</v>
          </cell>
        </row>
        <row r="22232">
          <cell r="H22232" t="str">
            <v>山西太原小店区红寺街公司小店镇分部</v>
          </cell>
          <cell r="I22232" t="str">
            <v>山西太原小店区红寺街公司</v>
          </cell>
        </row>
        <row r="22233">
          <cell r="H22233" t="str">
            <v>安徽来安县新城公司汊河分部</v>
          </cell>
          <cell r="I22233" t="str">
            <v>安徽来安县新城公司</v>
          </cell>
        </row>
        <row r="22234">
          <cell r="H22234" t="str">
            <v>江苏南通通州区江海公司五一分部</v>
          </cell>
          <cell r="I22234" t="str">
            <v>江苏南通通州区江海公司</v>
          </cell>
        </row>
        <row r="22235">
          <cell r="H22235" t="str">
            <v>江苏江都市方成公司小宗华分部</v>
          </cell>
          <cell r="I22235" t="str">
            <v>江苏江都市方成公司</v>
          </cell>
        </row>
        <row r="22236">
          <cell r="H22236" t="str">
            <v>四川成都金仙公司龙虎大道分部</v>
          </cell>
          <cell r="I22236" t="str">
            <v>四川成都金牛区金仙公司</v>
          </cell>
        </row>
        <row r="22237">
          <cell r="H22237" t="str">
            <v>四川巴中公司群乐镇分部</v>
          </cell>
          <cell r="I22237" t="str">
            <v>四川巴中公司</v>
          </cell>
        </row>
        <row r="22238">
          <cell r="H22238" t="str">
            <v>安徽池州东至县公司</v>
          </cell>
          <cell r="I22238" t="str">
            <v>安徽池州东至县公司</v>
          </cell>
        </row>
        <row r="22239">
          <cell r="H22239" t="str">
            <v>福建泉州惠安县洛阳公司内街分部</v>
          </cell>
          <cell r="I22239" t="str">
            <v>福建泉州惠安县洛阳公司</v>
          </cell>
        </row>
        <row r="22240">
          <cell r="H22240" t="str">
            <v>河南郑州管城坤厚公司</v>
          </cell>
          <cell r="I22240" t="str">
            <v>河南郑州管城坤厚公司</v>
          </cell>
        </row>
        <row r="22241">
          <cell r="H22241" t="str">
            <v>河南新蔡县公司黎庙分部</v>
          </cell>
          <cell r="I22241" t="str">
            <v>河南新蔡县公司</v>
          </cell>
        </row>
        <row r="22242">
          <cell r="H22242" t="str">
            <v>河南郑州金水区正弘城公司清华园分部</v>
          </cell>
          <cell r="I22242" t="str">
            <v>河南郑州金水区正弘城公司</v>
          </cell>
        </row>
        <row r="22243">
          <cell r="H22243" t="str">
            <v>江苏常州新北区小河公司薛家分部</v>
          </cell>
          <cell r="I22243" t="str">
            <v>江苏常州新北区小河公司</v>
          </cell>
        </row>
        <row r="22244">
          <cell r="H22244" t="str">
            <v>华北金韵恒通公司信安分部</v>
          </cell>
          <cell r="I22244" t="str">
            <v>华北金韵恒通公司</v>
          </cell>
        </row>
        <row r="22245">
          <cell r="H22245" t="str">
            <v>山东济南济阳区公司澄波湖分部</v>
          </cell>
          <cell r="I22245" t="str">
            <v>山东济南济阳区公司</v>
          </cell>
        </row>
        <row r="22246">
          <cell r="H22246" t="str">
            <v>山东德州德城区聚盈公司万达分部</v>
          </cell>
          <cell r="I22246" t="str">
            <v>山东德州德城区聚盈公司</v>
          </cell>
        </row>
        <row r="22247">
          <cell r="H22247" t="str">
            <v>四川成都温江光华公司西班牙分部</v>
          </cell>
          <cell r="I22247" t="str">
            <v>四川成都温江光华公司</v>
          </cell>
        </row>
        <row r="22248">
          <cell r="H22248" t="str">
            <v>海南东方市公司保税区分部</v>
          </cell>
          <cell r="I22248" t="str">
            <v>海南东方市公司</v>
          </cell>
        </row>
        <row r="22249">
          <cell r="H22249" t="str">
            <v>安徽长丰县公司包河工业园分部</v>
          </cell>
          <cell r="I22249" t="str">
            <v>安徽长丰县公司</v>
          </cell>
        </row>
        <row r="22250">
          <cell r="H22250" t="str">
            <v>黑龙江新孙吴县公司</v>
          </cell>
          <cell r="I22250" t="str">
            <v>黑龙江新孙吴县公司</v>
          </cell>
        </row>
        <row r="22251">
          <cell r="H22251" t="str">
            <v>广西桂林新灵川县公司</v>
          </cell>
          <cell r="I22251" t="str">
            <v>广西桂林新灵川县公司</v>
          </cell>
        </row>
        <row r="22252">
          <cell r="H22252" t="str">
            <v>广东汕头龙湖公司浮东分部</v>
          </cell>
          <cell r="I22252" t="str">
            <v>广东汕头龙湖公司</v>
          </cell>
        </row>
        <row r="22253">
          <cell r="H22253" t="str">
            <v>四川新自贡公司</v>
          </cell>
          <cell r="I22253" t="str">
            <v>四川新自贡公司</v>
          </cell>
        </row>
        <row r="22254">
          <cell r="H22254" t="str">
            <v>四川新古蔺县公司</v>
          </cell>
          <cell r="I22254" t="str">
            <v>四川新古蔺县公司</v>
          </cell>
        </row>
        <row r="22255">
          <cell r="H22255" t="str">
            <v>陕西西安未央北辰公司</v>
          </cell>
          <cell r="I22255" t="str">
            <v>陕西西安未央北辰公司</v>
          </cell>
        </row>
        <row r="22256">
          <cell r="H22256" t="str">
            <v>四川新石棉县公司</v>
          </cell>
          <cell r="I22256" t="str">
            <v>四川新石棉县公司</v>
          </cell>
        </row>
        <row r="22257">
          <cell r="H22257" t="str">
            <v>华北韵达金达仓储公司昌华分部</v>
          </cell>
          <cell r="I22257" t="str">
            <v>河北韵达金速达公司</v>
          </cell>
        </row>
        <row r="22258">
          <cell r="H22258" t="str">
            <v>河北张家口桥东公司五一路分部</v>
          </cell>
          <cell r="I22258" t="str">
            <v>河北张家口桥东公司</v>
          </cell>
        </row>
        <row r="22259">
          <cell r="H22259" t="str">
            <v>湖南长沙天心区暮云公司</v>
          </cell>
          <cell r="I22259" t="str">
            <v>湖南长沙天心区暮云公司</v>
          </cell>
        </row>
        <row r="22260">
          <cell r="H22260" t="str">
            <v>缅甸木姐市韵达公司</v>
          </cell>
          <cell r="I22260" t="str">
            <v>缅甸木姐市韵达公司</v>
          </cell>
        </row>
        <row r="22261">
          <cell r="H22261" t="str">
            <v>天津津南区永胜公司</v>
          </cell>
          <cell r="I22261" t="str">
            <v>天津津南区永胜公司</v>
          </cell>
        </row>
        <row r="22262">
          <cell r="H22262" t="str">
            <v>河南郑州管城坤厚公司滨河新城分部</v>
          </cell>
          <cell r="I22262" t="str">
            <v>河南郑州管城坤厚公司</v>
          </cell>
        </row>
        <row r="22263">
          <cell r="H22263" t="str">
            <v>湖北武汉洪山虎泉公司</v>
          </cell>
          <cell r="I22263" t="str">
            <v>湖北武汉洪山虎泉公司</v>
          </cell>
        </row>
        <row r="22264">
          <cell r="H22264" t="str">
            <v>山西大同云冈区新平旺公司</v>
          </cell>
          <cell r="I22264" t="str">
            <v>山西大同云冈区新平旺公司</v>
          </cell>
        </row>
        <row r="22265">
          <cell r="H22265" t="str">
            <v>陕西西安未央区方圆分部</v>
          </cell>
          <cell r="I22265" t="str">
            <v>陕西武功县公司</v>
          </cell>
        </row>
        <row r="22266">
          <cell r="H22266" t="str">
            <v>河南西峡县公司东环路分部</v>
          </cell>
          <cell r="I22266" t="str">
            <v>河南西峡县公司</v>
          </cell>
        </row>
        <row r="22267">
          <cell r="H22267" t="str">
            <v>云南罗平县公司金花玉湖分部</v>
          </cell>
          <cell r="I22267" t="str">
            <v>云南罗平县公司</v>
          </cell>
        </row>
        <row r="22268">
          <cell r="H22268" t="str">
            <v>山西阳泉高新区公司</v>
          </cell>
          <cell r="I22268" t="str">
            <v>山西阳泉高新区公司</v>
          </cell>
        </row>
        <row r="22269">
          <cell r="H22269" t="str">
            <v>山东济南市中区郎茂山公司中海社区分部</v>
          </cell>
          <cell r="I22269" t="str">
            <v>山东济南市中区郎茂山公司</v>
          </cell>
        </row>
        <row r="22270">
          <cell r="H22270" t="str">
            <v>福建漳州公司惠民分部</v>
          </cell>
          <cell r="I22270" t="str">
            <v>福建漳州公司</v>
          </cell>
        </row>
        <row r="22271">
          <cell r="H22271" t="str">
            <v>福建漳州公司亚好分部</v>
          </cell>
          <cell r="I22271" t="str">
            <v>福建漳州公司</v>
          </cell>
        </row>
        <row r="22272">
          <cell r="H22272" t="str">
            <v>广东广州白云区新市公司南沙保税仓分部</v>
          </cell>
          <cell r="I22272" t="str">
            <v>广东广州白云区新市公司</v>
          </cell>
        </row>
        <row r="22273">
          <cell r="H22273" t="str">
            <v>广西贵港港北区贵城公司龙山乡社区分部</v>
          </cell>
          <cell r="I22273" t="str">
            <v>广西贵港港北区贵城公司</v>
          </cell>
        </row>
        <row r="22274">
          <cell r="H22274" t="str">
            <v>山西阳泉高新区公司城区化工厂分部</v>
          </cell>
          <cell r="I22274" t="str">
            <v>山西阳泉高新区公司</v>
          </cell>
        </row>
        <row r="22275">
          <cell r="H22275" t="str">
            <v>江苏扬州市邗江区经开公司</v>
          </cell>
          <cell r="I22275" t="str">
            <v>江苏扬州市邗江区经开公司</v>
          </cell>
        </row>
        <row r="22276">
          <cell r="H22276" t="str">
            <v>山西阳泉高新区公司城区青年路分部</v>
          </cell>
          <cell r="I22276" t="str">
            <v>山西阳泉高新区公司</v>
          </cell>
        </row>
        <row r="22277">
          <cell r="H22277" t="str">
            <v>山西阳泉高新区公司保晋路分部</v>
          </cell>
          <cell r="I22277" t="str">
            <v>山西阳泉高新区公司</v>
          </cell>
        </row>
        <row r="22278">
          <cell r="H22278" t="str">
            <v>山西阳泉高新区公司南大街分部</v>
          </cell>
          <cell r="I22278" t="str">
            <v>山西阳泉高新区公司</v>
          </cell>
        </row>
        <row r="22279">
          <cell r="H22279" t="str">
            <v>山西阳泉高新区公司城区滨河路分部</v>
          </cell>
          <cell r="I22279" t="str">
            <v>山西阳泉高新区公司</v>
          </cell>
        </row>
        <row r="22280">
          <cell r="H22280" t="str">
            <v>山西阳泉高新区公司郊区分部</v>
          </cell>
          <cell r="I22280" t="str">
            <v>山西阳泉高新区公司</v>
          </cell>
        </row>
        <row r="22281">
          <cell r="H22281" t="str">
            <v>山西阳泉高新区公司开发区分部</v>
          </cell>
          <cell r="I22281" t="str">
            <v>山西阳泉高新区公司</v>
          </cell>
        </row>
        <row r="22282">
          <cell r="H22282" t="str">
            <v>山西阳泉高新区公司城南分部</v>
          </cell>
          <cell r="I22282" t="str">
            <v>山西阳泉高新区公司</v>
          </cell>
        </row>
        <row r="22283">
          <cell r="H22283" t="str">
            <v>山西阳泉高新区公司城北分部</v>
          </cell>
          <cell r="I22283" t="str">
            <v>山西阳泉高新区公司</v>
          </cell>
        </row>
        <row r="22284">
          <cell r="H22284" t="str">
            <v>山西阳泉高新区公司南外环鸿龙分部</v>
          </cell>
          <cell r="I22284" t="str">
            <v>山西阳泉高新区公司</v>
          </cell>
        </row>
        <row r="22285">
          <cell r="H22285" t="str">
            <v>山西阳泉高新区公司城区泉中路分部</v>
          </cell>
          <cell r="I22285" t="str">
            <v>山西阳泉高新区公司</v>
          </cell>
        </row>
        <row r="22286">
          <cell r="H22286" t="str">
            <v>山西阳泉高新区公司一矿分部</v>
          </cell>
          <cell r="I22286" t="str">
            <v>山西阳泉高新区公司</v>
          </cell>
        </row>
        <row r="22287">
          <cell r="H22287" t="str">
            <v>山西阳泉高新区公司矿区北大街分部</v>
          </cell>
          <cell r="I22287" t="str">
            <v>山西阳泉高新区公司</v>
          </cell>
        </row>
        <row r="22288">
          <cell r="H22288" t="str">
            <v>山西阳泉高新区公司郊区白泉分部</v>
          </cell>
          <cell r="I22288" t="str">
            <v>山西阳泉高新区公司</v>
          </cell>
        </row>
        <row r="22289">
          <cell r="H22289" t="str">
            <v>山西阳泉高新区公司矿区赛鱼分部</v>
          </cell>
          <cell r="I22289" t="str">
            <v>山西阳泉高新区公司</v>
          </cell>
        </row>
        <row r="22290">
          <cell r="H22290" t="str">
            <v>山西阳泉高新区公司矿区二矿分部</v>
          </cell>
          <cell r="I22290" t="str">
            <v>山西阳泉高新区公司</v>
          </cell>
        </row>
        <row r="22291">
          <cell r="H22291" t="str">
            <v>山西阳泉高新区公司郊区河底分部</v>
          </cell>
          <cell r="I22291" t="str">
            <v>山西阳泉高新区公司</v>
          </cell>
        </row>
        <row r="22292">
          <cell r="H22292" t="str">
            <v>山西阳泉高新区公司育才花园小区分部</v>
          </cell>
          <cell r="I22292" t="str">
            <v>山西阳泉高新区公司</v>
          </cell>
        </row>
        <row r="22293">
          <cell r="H22293" t="str">
            <v>山西阳泉高新区公司矿区分部</v>
          </cell>
          <cell r="I22293" t="str">
            <v>山西阳泉高新区公司</v>
          </cell>
        </row>
        <row r="22294">
          <cell r="H22294" t="str">
            <v>山西阳泉高新区公司高新便民服务分部</v>
          </cell>
          <cell r="I22294" t="str">
            <v>山西阳泉高新区公司</v>
          </cell>
        </row>
        <row r="22295">
          <cell r="H22295" t="str">
            <v>安徽砀山县公司奥园分部</v>
          </cell>
          <cell r="I22295" t="str">
            <v>安徽砀山县公司</v>
          </cell>
        </row>
        <row r="22296">
          <cell r="H22296" t="str">
            <v>山西阳泉高新区公司四矿口分部</v>
          </cell>
          <cell r="I22296" t="str">
            <v>山西阳泉高新区公司</v>
          </cell>
        </row>
        <row r="22297">
          <cell r="H22297" t="str">
            <v>浙江义乌前成公司西陈小区分部</v>
          </cell>
          <cell r="I22297" t="str">
            <v>浙江义乌前成公司</v>
          </cell>
        </row>
        <row r="22298">
          <cell r="H22298" t="str">
            <v>陕西咸阳公司马泉分部</v>
          </cell>
          <cell r="I22298" t="str">
            <v>陕西咸阳公司</v>
          </cell>
        </row>
        <row r="22299">
          <cell r="H22299" t="str">
            <v>广西新龙州县公司</v>
          </cell>
          <cell r="I22299" t="str">
            <v>广西新龙州县公司</v>
          </cell>
        </row>
        <row r="22300">
          <cell r="H22300" t="str">
            <v>福建新莆田公司东灵分部</v>
          </cell>
          <cell r="I22300" t="str">
            <v>福建新莆田公司</v>
          </cell>
        </row>
        <row r="22301">
          <cell r="H22301" t="str">
            <v>河南镇平县公司石佛寺镇玉之友商贸城分部</v>
          </cell>
          <cell r="I22301" t="str">
            <v>河南镇平县公司</v>
          </cell>
        </row>
        <row r="22302">
          <cell r="H22302" t="str">
            <v>四川成都温江光华公司公园大道分部</v>
          </cell>
          <cell r="I22302" t="str">
            <v>四川成都温江光华公司</v>
          </cell>
        </row>
        <row r="22303">
          <cell r="H22303" t="str">
            <v>河南南阳卧龙区卧龙路公司北京路分部</v>
          </cell>
          <cell r="I22303" t="str">
            <v>河南南阳卧龙公司</v>
          </cell>
        </row>
        <row r="22304">
          <cell r="H22304" t="str">
            <v>四川成都双流区万安物流公司</v>
          </cell>
          <cell r="I22304" t="str">
            <v>四川成都双流区万安物流公司</v>
          </cell>
        </row>
        <row r="22305">
          <cell r="H22305" t="str">
            <v>浙江宁波慈溪市海桥公司</v>
          </cell>
          <cell r="I22305" t="str">
            <v>浙江宁波慈溪市海桥公司</v>
          </cell>
        </row>
        <row r="22306">
          <cell r="H22306" t="str">
            <v>贵州新凤冈县公司</v>
          </cell>
          <cell r="I22306" t="str">
            <v>贵州新凤冈县公司</v>
          </cell>
        </row>
        <row r="22307">
          <cell r="H22307" t="str">
            <v>浙江温岭市东部新区公司松门分部</v>
          </cell>
          <cell r="I22307" t="str">
            <v>浙江温岭市东部新区公司</v>
          </cell>
        </row>
        <row r="22308">
          <cell r="H22308" t="str">
            <v>广西新马山县公司</v>
          </cell>
          <cell r="I22308" t="str">
            <v>广西新马山县公司</v>
          </cell>
        </row>
        <row r="22309">
          <cell r="H22309" t="str">
            <v>重庆重庆协和斯公司</v>
          </cell>
          <cell r="I22309" t="str">
            <v>重庆重庆协和斯公司</v>
          </cell>
        </row>
        <row r="22310">
          <cell r="H22310" t="str">
            <v>浙江义乌莫里逸公司</v>
          </cell>
          <cell r="I22310" t="str">
            <v>浙江义乌莫里逸公司</v>
          </cell>
        </row>
        <row r="22311">
          <cell r="H22311" t="str">
            <v>浙江杭州智达山公司</v>
          </cell>
          <cell r="I22311" t="str">
            <v>浙江杭州智达山公司</v>
          </cell>
        </row>
        <row r="22312">
          <cell r="H22312" t="str">
            <v>云南昆明历程尔公司</v>
          </cell>
          <cell r="I22312" t="str">
            <v>云南昆明历程尔公司</v>
          </cell>
        </row>
        <row r="22313">
          <cell r="H22313" t="str">
            <v>天津天津通里尔公司</v>
          </cell>
          <cell r="I22313" t="str">
            <v>天津天津通里尔公司</v>
          </cell>
        </row>
        <row r="22314">
          <cell r="H22314" t="str">
            <v>四川成都宇华尔公司</v>
          </cell>
          <cell r="I22314" t="str">
            <v>四川成都宇华尔公司</v>
          </cell>
        </row>
        <row r="22315">
          <cell r="H22315" t="str">
            <v>上海上海拓维山公司</v>
          </cell>
          <cell r="I22315" t="str">
            <v>上海上海拓维山公司</v>
          </cell>
        </row>
        <row r="22316">
          <cell r="H22316" t="str">
            <v>陕西西安柳巷逸公司</v>
          </cell>
          <cell r="I22316" t="str">
            <v>陕西西安柳巷逸公司</v>
          </cell>
        </row>
        <row r="22317">
          <cell r="H22317" t="str">
            <v>山西太原万象斯公司</v>
          </cell>
          <cell r="I22317" t="str">
            <v>山西太原万象斯公司</v>
          </cell>
        </row>
        <row r="22318">
          <cell r="H22318" t="str">
            <v>山东临沂临西逸公司</v>
          </cell>
          <cell r="I22318" t="str">
            <v>山东临沂临西逸公司</v>
          </cell>
        </row>
        <row r="22319">
          <cell r="H22319" t="str">
            <v>青海西宁光年山公司</v>
          </cell>
          <cell r="I22319" t="str">
            <v>青海西宁光年山公司</v>
          </cell>
        </row>
        <row r="22320">
          <cell r="H22320" t="str">
            <v>辽宁沈阳启点尔公司</v>
          </cell>
          <cell r="I22320" t="str">
            <v>辽宁沈阳启点尔公司</v>
          </cell>
        </row>
        <row r="22321">
          <cell r="H22321" t="str">
            <v>江西南昌洵达尔公司</v>
          </cell>
          <cell r="I22321" t="str">
            <v>江西南昌洵达尔公司</v>
          </cell>
        </row>
        <row r="22322">
          <cell r="H22322" t="str">
            <v>安徽马鞍山旭驰公司</v>
          </cell>
          <cell r="I22322" t="str">
            <v>安徽马鞍山旭驰公司</v>
          </cell>
        </row>
        <row r="22323">
          <cell r="H22323" t="str">
            <v>江苏苏州乐起斯公司</v>
          </cell>
          <cell r="I22323" t="str">
            <v>江苏苏州乐起斯公司</v>
          </cell>
        </row>
        <row r="22324">
          <cell r="H22324" t="str">
            <v>湖南长沙百川尔公司</v>
          </cell>
          <cell r="I22324" t="str">
            <v>湖南长沙百川尔公司</v>
          </cell>
        </row>
        <row r="22325">
          <cell r="H22325" t="str">
            <v>湖北武汉万盛斯公司</v>
          </cell>
          <cell r="I22325" t="str">
            <v>湖北武汉万盛斯公司</v>
          </cell>
        </row>
        <row r="22326">
          <cell r="H22326" t="str">
            <v>黑龙江哈市达量尔公司</v>
          </cell>
          <cell r="I22326" t="str">
            <v>黑龙江哈市达量尔公司</v>
          </cell>
        </row>
        <row r="22327">
          <cell r="H22327" t="str">
            <v>河南郑州汇聚逸公司</v>
          </cell>
          <cell r="I22327" t="str">
            <v>河南郑州汇聚逸公司</v>
          </cell>
        </row>
        <row r="22328">
          <cell r="H22328" t="str">
            <v>河北解放逸公司</v>
          </cell>
          <cell r="I22328" t="str">
            <v>河北解放逸公司</v>
          </cell>
        </row>
        <row r="22329">
          <cell r="H22329" t="str">
            <v>贵州贵阳泉呈逸公司</v>
          </cell>
          <cell r="I22329" t="str">
            <v>贵州贵阳泉呈逸公司</v>
          </cell>
        </row>
        <row r="22330">
          <cell r="H22330" t="str">
            <v>广西南宁利设逸公司</v>
          </cell>
          <cell r="I22330" t="str">
            <v>广西南宁利设逸公司</v>
          </cell>
        </row>
        <row r="22331">
          <cell r="H22331" t="str">
            <v>福建晋江黄兴街尔公司</v>
          </cell>
          <cell r="I22331" t="str">
            <v>福建晋江黄兴街尔公司</v>
          </cell>
        </row>
        <row r="22332">
          <cell r="H22332" t="str">
            <v>北京香河宝里山公司</v>
          </cell>
          <cell r="I22332" t="str">
            <v>北京香河宝里山公司</v>
          </cell>
        </row>
        <row r="22333">
          <cell r="H22333" t="str">
            <v>安徽亳州和合尔公司</v>
          </cell>
          <cell r="I22333" t="str">
            <v>安徽亳州和合尔公司</v>
          </cell>
        </row>
        <row r="22334">
          <cell r="H22334" t="str">
            <v>安徽合肥链通山公司</v>
          </cell>
          <cell r="I22334" t="str">
            <v>安徽合肥链通山公司</v>
          </cell>
        </row>
        <row r="22335">
          <cell r="H22335" t="str">
            <v>上海松江区东新公司石湖荡分部</v>
          </cell>
          <cell r="I22335" t="str">
            <v>上海松江区东新公司</v>
          </cell>
        </row>
        <row r="22336">
          <cell r="H22336" t="str">
            <v>辽宁丹东振兴区胜利街公司万达分部</v>
          </cell>
          <cell r="I22336" t="str">
            <v>辽宁丹东振兴区胜利街公司</v>
          </cell>
        </row>
        <row r="22337">
          <cell r="H22337" t="str">
            <v>山东济南历下区浆水泉公司荆山东路分部</v>
          </cell>
          <cell r="I22337" t="str">
            <v>山东济南历下区浆水泉公司</v>
          </cell>
        </row>
        <row r="22338">
          <cell r="H22338" t="str">
            <v>天津滨海新区生态城公司北塘分部</v>
          </cell>
          <cell r="I22338" t="str">
            <v>天津滨海新区生态城公司</v>
          </cell>
        </row>
        <row r="22339">
          <cell r="H22339" t="str">
            <v>湖北宜昌西陵区CBD公司</v>
          </cell>
          <cell r="I22339" t="str">
            <v>湖北宜昌西陵区CBD公司</v>
          </cell>
        </row>
        <row r="22340">
          <cell r="H22340" t="str">
            <v>江苏扬州市邗江区经开公司扬州北分部</v>
          </cell>
          <cell r="I22340" t="str">
            <v>江苏扬州市邗江区经开公司</v>
          </cell>
        </row>
        <row r="22341">
          <cell r="H22341" t="str">
            <v>华北金韵恒通公司王庄分部</v>
          </cell>
          <cell r="I22341" t="str">
            <v>华北金韵恒通公司</v>
          </cell>
        </row>
        <row r="22342">
          <cell r="H22342" t="str">
            <v>山东济南市中区舜耕公司舜玉分部</v>
          </cell>
          <cell r="I22342" t="str">
            <v>山东济南市中区舜耕公司</v>
          </cell>
        </row>
        <row r="22343">
          <cell r="H22343" t="str">
            <v>广东汕头澄海城区公司</v>
          </cell>
          <cell r="I22343" t="str">
            <v>广东汕头澄海城区公司</v>
          </cell>
        </row>
        <row r="22344">
          <cell r="H22344" t="str">
            <v>辽宁丹东振兴区胜利街公司宗裕城分部</v>
          </cell>
          <cell r="I22344" t="str">
            <v>辽宁丹东振兴区胜利街公司</v>
          </cell>
        </row>
        <row r="22345">
          <cell r="H22345" t="str">
            <v>华北金韵广通达公司兴安分部</v>
          </cell>
          <cell r="I22345" t="str">
            <v>华北金韵广通达公司</v>
          </cell>
        </row>
        <row r="22346">
          <cell r="H22346" t="str">
            <v>黑龙江新孙吴县公司德林分部</v>
          </cell>
          <cell r="I22346" t="str">
            <v>黑龙江新孙吴县公司</v>
          </cell>
        </row>
        <row r="22347">
          <cell r="H22347" t="str">
            <v>广东东莞新南城公司白马分部</v>
          </cell>
          <cell r="I22347" t="str">
            <v>广东东莞新南城公司</v>
          </cell>
        </row>
        <row r="22348">
          <cell r="H22348" t="str">
            <v>云南昭通公司御风云府分部</v>
          </cell>
          <cell r="I22348" t="str">
            <v>云南昭通公司</v>
          </cell>
        </row>
        <row r="22349">
          <cell r="H22349" t="str">
            <v>上海青浦福中路公司崧建路分部</v>
          </cell>
          <cell r="I22349" t="str">
            <v>上海青浦区福中路公司</v>
          </cell>
        </row>
        <row r="22350">
          <cell r="H22350" t="str">
            <v>重庆渝北区中央公园公司双龙湖分部</v>
          </cell>
          <cell r="I22350" t="str">
            <v>重庆渝北区中央公园公司</v>
          </cell>
        </row>
        <row r="22351">
          <cell r="H22351" t="str">
            <v>江苏宜兴袁桥路公司双桥尹家分部</v>
          </cell>
          <cell r="I22351" t="str">
            <v>江苏宜兴袁桥路公司</v>
          </cell>
        </row>
        <row r="22352">
          <cell r="H22352" t="str">
            <v>云南省永胜县公司沧阳分部</v>
          </cell>
          <cell r="I22352" t="str">
            <v>云南永胜县公司</v>
          </cell>
        </row>
        <row r="22353">
          <cell r="H22353" t="str">
            <v>江苏苏州姑苏区人民路公司</v>
          </cell>
          <cell r="I22353" t="str">
            <v>江苏苏州姑苏区人民路公司</v>
          </cell>
        </row>
        <row r="22354">
          <cell r="H22354" t="str">
            <v>山东潍坊坊子区坤睿公司梨园分部</v>
          </cell>
          <cell r="I22354" t="str">
            <v>山东潍坊坊子区坤睿公司</v>
          </cell>
        </row>
        <row r="22355">
          <cell r="H22355" t="str">
            <v>广东佛山顺德新杏坛公司</v>
          </cell>
          <cell r="I22355" t="str">
            <v>广东佛山顺德新杏坛公司</v>
          </cell>
        </row>
        <row r="22356">
          <cell r="H22356" t="str">
            <v>广东揭阳揭东区新亨公司蓝田分部</v>
          </cell>
          <cell r="I22356" t="str">
            <v>广东揭阳揭东区新亨公司</v>
          </cell>
        </row>
        <row r="22357">
          <cell r="H22357" t="str">
            <v>广东汕头澄海城区公司上华分部</v>
          </cell>
          <cell r="I22357" t="str">
            <v>广东汕头澄海城区公司</v>
          </cell>
        </row>
        <row r="22358">
          <cell r="H22358" t="str">
            <v>广东汕头澄海城区公司海关分部</v>
          </cell>
          <cell r="I22358" t="str">
            <v>广东汕头澄海城区公司</v>
          </cell>
        </row>
        <row r="22359">
          <cell r="H22359" t="str">
            <v>广东汕头澄海城区公司新澄华分部</v>
          </cell>
          <cell r="I22359" t="str">
            <v>广东汕头澄海城区公司</v>
          </cell>
        </row>
        <row r="22360">
          <cell r="H22360" t="str">
            <v>广东汕头澄海城区公司龙江分部</v>
          </cell>
          <cell r="I22360" t="str">
            <v>广东汕头澄海城区公司</v>
          </cell>
        </row>
        <row r="22361">
          <cell r="H22361" t="str">
            <v>广东汕头澄海城区公司冠山分部</v>
          </cell>
          <cell r="I22361" t="str">
            <v>广东汕头澄海城区公司</v>
          </cell>
        </row>
        <row r="22362">
          <cell r="H22362" t="str">
            <v>广东中山富民公司迎丰分部</v>
          </cell>
          <cell r="I22362" t="str">
            <v>广东中山富民公司</v>
          </cell>
        </row>
        <row r="22363">
          <cell r="H22363" t="str">
            <v>四川新石棉县公司石棉分部</v>
          </cell>
          <cell r="I22363" t="str">
            <v>四川新石棉县公司</v>
          </cell>
        </row>
        <row r="22364">
          <cell r="H22364" t="str">
            <v>宁夏银川兴庆区西北农资城公司北寺巷分部</v>
          </cell>
          <cell r="I22364" t="str">
            <v>宁夏银川兴庆区西北农资城公司</v>
          </cell>
        </row>
        <row r="22365">
          <cell r="H22365" t="str">
            <v>广东汕头澄海城区公司华富分部</v>
          </cell>
          <cell r="I22365" t="str">
            <v>广东汕头澄海城区公司</v>
          </cell>
        </row>
        <row r="22366">
          <cell r="H22366" t="str">
            <v>甘肃兰州新区西岔镇公司</v>
          </cell>
          <cell r="I22366" t="str">
            <v>甘肃兰州新区西岔镇公司</v>
          </cell>
        </row>
        <row r="22367">
          <cell r="H22367" t="str">
            <v>华北韵达金达仓储公司合岭分部</v>
          </cell>
          <cell r="I22367" t="str">
            <v>河北韵达金速达公司</v>
          </cell>
        </row>
        <row r="22368">
          <cell r="H22368" t="str">
            <v>新疆伊犁州公司兵团可克达拉分部</v>
          </cell>
          <cell r="I22368" t="str">
            <v>新疆伊犁州公司</v>
          </cell>
        </row>
        <row r="22369">
          <cell r="H22369" t="str">
            <v>广东惠州惠城小金口公司</v>
          </cell>
          <cell r="I22369" t="str">
            <v>广东惠州惠城小金口公司</v>
          </cell>
        </row>
        <row r="22370">
          <cell r="H22370" t="str">
            <v>广东广州黄埔区状元谷公司乐达分部</v>
          </cell>
          <cell r="I22370" t="str">
            <v>广东广州黄埔区状元谷公司</v>
          </cell>
        </row>
        <row r="22371">
          <cell r="H22371" t="str">
            <v>广东广州黄埔区状元谷公司乐高分部</v>
          </cell>
          <cell r="I22371" t="str">
            <v>广东广州黄埔区状元谷公司</v>
          </cell>
        </row>
        <row r="22372">
          <cell r="H22372" t="str">
            <v>浙江义乌万家公司海景分部</v>
          </cell>
          <cell r="I22372" t="str">
            <v>浙江义乌宾王路公司</v>
          </cell>
        </row>
        <row r="22373">
          <cell r="H22373" t="str">
            <v>山东青岛即墨城北工业园公司北安分部</v>
          </cell>
          <cell r="I22373" t="str">
            <v>山东青岛即墨城北工业园公司</v>
          </cell>
        </row>
        <row r="22374">
          <cell r="H22374" t="str">
            <v>内蒙古包头公司东达沟分部</v>
          </cell>
          <cell r="I22374" t="str">
            <v>内蒙古包头公司</v>
          </cell>
        </row>
        <row r="22375">
          <cell r="H22375" t="str">
            <v>内蒙古包头公司西边墙分部</v>
          </cell>
          <cell r="I22375" t="str">
            <v>内蒙古包头公司</v>
          </cell>
        </row>
        <row r="22376">
          <cell r="H22376" t="str">
            <v>山西太原万柏林区西铭路公司南寒圣都分部</v>
          </cell>
          <cell r="I22376" t="str">
            <v>山西太原万柏林区西铭路公司</v>
          </cell>
        </row>
        <row r="22377">
          <cell r="H22377" t="str">
            <v>天津东丽区华明公司</v>
          </cell>
          <cell r="I22377" t="str">
            <v>天津东丽区华明公司</v>
          </cell>
        </row>
        <row r="22378">
          <cell r="H22378" t="str">
            <v>福建厦门湖里岛内枋湖公司园山分部</v>
          </cell>
          <cell r="I22378" t="str">
            <v>福建厦门湖里岛内枋湖公司</v>
          </cell>
        </row>
        <row r="22379">
          <cell r="H22379" t="str">
            <v>河南南阳卧龙区卧龙路公司武侯分部</v>
          </cell>
          <cell r="I22379" t="str">
            <v>河南南阳卧龙公司</v>
          </cell>
        </row>
        <row r="22380">
          <cell r="H22380" t="str">
            <v>河南南阳宛城区油田公司华耀城分部</v>
          </cell>
          <cell r="I22380" t="str">
            <v>河南南阳宛城区油田公司</v>
          </cell>
        </row>
        <row r="22381">
          <cell r="H22381" t="str">
            <v>江苏句容市禾韵公司大卓分部</v>
          </cell>
          <cell r="I22381" t="str">
            <v>江苏句容市禾韵公司</v>
          </cell>
        </row>
        <row r="22382">
          <cell r="H22382" t="str">
            <v>江苏句容市禾韵公司东门分部</v>
          </cell>
          <cell r="I22382" t="str">
            <v>江苏句容市禾韵公司</v>
          </cell>
        </row>
        <row r="22383">
          <cell r="H22383" t="str">
            <v>江苏宜兴袁桥路公司广汇工业区分部</v>
          </cell>
          <cell r="I22383" t="str">
            <v>江苏宜兴袁桥路公司</v>
          </cell>
        </row>
        <row r="22384">
          <cell r="H22384" t="str">
            <v>浙江杭州萧山区新塘公司红宝石分部</v>
          </cell>
          <cell r="I22384" t="str">
            <v>浙江杭州萧山区新塘公司</v>
          </cell>
        </row>
        <row r="22385">
          <cell r="H22385" t="str">
            <v>安徽新怀宁县公司石牌镇分部</v>
          </cell>
          <cell r="I22385" t="str">
            <v>安徽新怀宁县公司</v>
          </cell>
        </row>
        <row r="22386">
          <cell r="H22386" t="str">
            <v>山东潍坊奎文区玉清公司</v>
          </cell>
          <cell r="I22386" t="str">
            <v>山东潍坊奎文区玉清公司</v>
          </cell>
        </row>
        <row r="22387">
          <cell r="H22387" t="str">
            <v>山东临沂高新区马厂湖公司安韵分部</v>
          </cell>
          <cell r="I22387" t="str">
            <v>山东临沂高新区马厂湖公司</v>
          </cell>
        </row>
        <row r="22388">
          <cell r="H22388" t="str">
            <v>江苏句容市禾韵公司镇句路分部</v>
          </cell>
          <cell r="I22388" t="str">
            <v>江苏句容市禾韵公司</v>
          </cell>
        </row>
        <row r="22389">
          <cell r="H22389" t="str">
            <v>江苏句容市禾韵公司西关分部</v>
          </cell>
          <cell r="I22389" t="str">
            <v>江苏句容市禾韵公司</v>
          </cell>
        </row>
        <row r="22390">
          <cell r="H22390" t="str">
            <v>江苏句容市禾韵公司建设路分部</v>
          </cell>
          <cell r="I22390" t="str">
            <v>江苏句容市禾韵公司</v>
          </cell>
        </row>
        <row r="22391">
          <cell r="H22391" t="str">
            <v>江苏句容市禾韵公司琅琊大道分部</v>
          </cell>
          <cell r="I22391" t="str">
            <v>江苏句容市禾韵公司</v>
          </cell>
        </row>
        <row r="22392">
          <cell r="H22392" t="str">
            <v>江苏句容市禾韵公司西门片区分部</v>
          </cell>
          <cell r="I22392" t="str">
            <v>江苏句容市禾韵公司</v>
          </cell>
        </row>
        <row r="22393">
          <cell r="H22393" t="str">
            <v>江苏句容市禾韵公司三里井分部</v>
          </cell>
          <cell r="I22393" t="str">
            <v>江苏句容市禾韵公司</v>
          </cell>
        </row>
        <row r="22394">
          <cell r="H22394" t="str">
            <v>江苏句容市禾韵公司致远路分部</v>
          </cell>
          <cell r="I22394" t="str">
            <v>江苏句容市禾韵公司</v>
          </cell>
        </row>
        <row r="22395">
          <cell r="H22395" t="str">
            <v>山东济南市中区郎茂山公司七贤分部</v>
          </cell>
          <cell r="I22395" t="str">
            <v>山东济南市中区郎茂山公司</v>
          </cell>
        </row>
        <row r="22396">
          <cell r="H22396" t="str">
            <v>河南南阳宛城区油田公司</v>
          </cell>
          <cell r="I22396" t="str">
            <v>河南南阳宛城区油田公司</v>
          </cell>
        </row>
        <row r="22397">
          <cell r="H22397" t="str">
            <v>广东汕头澄海莲阳公司</v>
          </cell>
          <cell r="I22397" t="str">
            <v>广东汕头澄海莲阳公司</v>
          </cell>
        </row>
        <row r="22398">
          <cell r="H22398" t="str">
            <v>浙江义乌万家公司锦绣分部</v>
          </cell>
          <cell r="I22398" t="str">
            <v>浙江义乌宾王路公司</v>
          </cell>
        </row>
        <row r="22399">
          <cell r="H22399" t="str">
            <v>山东济南市中区大观园公司火车站分部</v>
          </cell>
          <cell r="I22399" t="str">
            <v>山东济南市中区大观园公司</v>
          </cell>
        </row>
        <row r="22400">
          <cell r="H22400" t="str">
            <v>河南夏邑县公司业庙乡分部</v>
          </cell>
          <cell r="I22400" t="str">
            <v>河南夏邑县公司</v>
          </cell>
        </row>
        <row r="22401">
          <cell r="H22401" t="str">
            <v>河南夏邑县公司会亭镇分部</v>
          </cell>
          <cell r="I22401" t="str">
            <v>河南夏邑县公司</v>
          </cell>
        </row>
        <row r="22402">
          <cell r="H22402" t="str">
            <v>河南夏邑县公司马头镇分部</v>
          </cell>
          <cell r="I22402" t="str">
            <v>河南夏邑县公司</v>
          </cell>
        </row>
        <row r="22403">
          <cell r="H22403" t="str">
            <v>安徽合肥包河万达公司望江路分部</v>
          </cell>
          <cell r="I22403" t="str">
            <v>安徽合肥包河万达公司</v>
          </cell>
        </row>
        <row r="22404">
          <cell r="H22404" t="str">
            <v>江苏句容市禾韵公司东方华城分部</v>
          </cell>
          <cell r="I22404" t="str">
            <v>江苏句容市禾韵公司</v>
          </cell>
        </row>
        <row r="22405">
          <cell r="H22405" t="str">
            <v>陕西西安雁塔高新公司锦业路分部</v>
          </cell>
          <cell r="I22405" t="str">
            <v>陕西西安雁塔高新公司</v>
          </cell>
        </row>
        <row r="22406">
          <cell r="H22406" t="str">
            <v>江苏句容市禾韵公司</v>
          </cell>
          <cell r="I22406" t="str">
            <v>江苏句容市禾韵公司</v>
          </cell>
        </row>
        <row r="22407">
          <cell r="H22407" t="str">
            <v>湖北鄂州华容新葛店公司</v>
          </cell>
          <cell r="I22407" t="str">
            <v>湖北鄂州华容新葛店公司</v>
          </cell>
        </row>
        <row r="22408">
          <cell r="H22408" t="str">
            <v>内蒙古乌兰察布公司集卓分部</v>
          </cell>
          <cell r="I22408" t="str">
            <v>内蒙古乌兰察布公司</v>
          </cell>
        </row>
        <row r="22409">
          <cell r="H22409" t="str">
            <v>山东青岛即墨区古城公司通济分部</v>
          </cell>
          <cell r="I22409" t="str">
            <v>山东青岛即墨区古城公司</v>
          </cell>
        </row>
        <row r="22410">
          <cell r="H22410" t="str">
            <v>四川成都龙泉驿西河公司木兰分部</v>
          </cell>
          <cell r="I22410" t="str">
            <v>四川成都龙泉驿西河公司</v>
          </cell>
        </row>
        <row r="22411">
          <cell r="H22411" t="str">
            <v>上海浦东新区张江高科公司三林齐恒分部</v>
          </cell>
          <cell r="I22411" t="str">
            <v>上海浦东新区张江高科公司</v>
          </cell>
        </row>
        <row r="22412">
          <cell r="H22412" t="str">
            <v>上海浦东新区张江高科公司康桥分部</v>
          </cell>
          <cell r="I22412" t="str">
            <v>上海浦东新区张江高科公司</v>
          </cell>
        </row>
        <row r="22413">
          <cell r="H22413" t="str">
            <v>河南省夏邑县公司郭店镇分部</v>
          </cell>
          <cell r="I22413" t="str">
            <v>河南夏邑县公司</v>
          </cell>
        </row>
        <row r="22414">
          <cell r="H22414" t="str">
            <v>辽宁葫芦岛龙湾公司</v>
          </cell>
          <cell r="I22414" t="str">
            <v>辽宁葫芦岛龙湾公司</v>
          </cell>
        </row>
        <row r="22415">
          <cell r="H22415" t="str">
            <v>河南郑州金水区红专路公司</v>
          </cell>
          <cell r="I22415" t="str">
            <v>河南郑州金水区红专路公司</v>
          </cell>
        </row>
        <row r="22416">
          <cell r="H22416" t="str">
            <v>河北保定竞秀区国宅公司</v>
          </cell>
          <cell r="I22416" t="str">
            <v>河北保定竞秀区国宅公司</v>
          </cell>
        </row>
        <row r="22417">
          <cell r="H22417" t="str">
            <v>湖北武汉黄陂区新横店公司</v>
          </cell>
          <cell r="I22417" t="str">
            <v>湖北武汉黄陂区新横店公司</v>
          </cell>
        </row>
        <row r="22418">
          <cell r="H22418" t="str">
            <v>湖北新应城市公司</v>
          </cell>
          <cell r="I22418" t="str">
            <v>湖北新应城市公司</v>
          </cell>
        </row>
        <row r="22419">
          <cell r="H22419" t="str">
            <v>河北新涿州市公司</v>
          </cell>
          <cell r="I22419" t="str">
            <v>河北新涿州市公司</v>
          </cell>
        </row>
        <row r="22420">
          <cell r="H22420" t="str">
            <v>华北金韵恒通公司龙泉分部</v>
          </cell>
          <cell r="I22420" t="str">
            <v>华北金韵恒通公司</v>
          </cell>
        </row>
        <row r="22421">
          <cell r="H22421" t="str">
            <v>福建德化县公司浔中分部</v>
          </cell>
          <cell r="I22421" t="str">
            <v>福建德化县公司</v>
          </cell>
        </row>
        <row r="22422">
          <cell r="H22422" t="str">
            <v>福建漳州龙海区高新公司东头分部</v>
          </cell>
          <cell r="I22422" t="str">
            <v>福建漳州龙海区高新公司</v>
          </cell>
        </row>
        <row r="22423">
          <cell r="H22423" t="str">
            <v>浙江义乌万家公司望辰分部</v>
          </cell>
          <cell r="I22423" t="str">
            <v>浙江义乌宾王路公司</v>
          </cell>
        </row>
        <row r="22424">
          <cell r="H22424" t="str">
            <v>上海松江区九亭公司湲靓分部</v>
          </cell>
          <cell r="I22424" t="str">
            <v>上海松江区九亭公司</v>
          </cell>
        </row>
        <row r="22425">
          <cell r="H22425" t="str">
            <v>内蒙古新乌审旗公司</v>
          </cell>
          <cell r="I22425" t="str">
            <v>内蒙古新乌审旗公司</v>
          </cell>
        </row>
        <row r="22426">
          <cell r="H22426" t="str">
            <v>江苏苏州张家港金港公司</v>
          </cell>
          <cell r="I22426" t="str">
            <v>江苏苏州张家港金港公司</v>
          </cell>
        </row>
        <row r="22427">
          <cell r="H22427" t="str">
            <v>浙江富阳市公司巧溪分部</v>
          </cell>
          <cell r="I22427" t="str">
            <v>浙江富阳市公司</v>
          </cell>
        </row>
        <row r="22428">
          <cell r="H22428" t="str">
            <v>浙江富阳市公司中光花园分部</v>
          </cell>
          <cell r="I22428" t="str">
            <v>浙江富阳市公司</v>
          </cell>
        </row>
        <row r="22429">
          <cell r="H22429" t="str">
            <v>福建厦门湖里岛内五缘湾公司厦门西柯分部</v>
          </cell>
          <cell r="I22429" t="str">
            <v>福建厦门湖里岛内五缘湾公司</v>
          </cell>
        </row>
        <row r="22430">
          <cell r="H22430" t="str">
            <v>华北金韵广通达公司晟通分部</v>
          </cell>
          <cell r="I22430" t="str">
            <v>华北金韵广通达公司</v>
          </cell>
        </row>
        <row r="22431">
          <cell r="H22431" t="str">
            <v>湖北武汉洪山区欢乐谷公司永鑫分部</v>
          </cell>
          <cell r="I22431" t="str">
            <v>湖北武汉洪山区欢乐谷公司</v>
          </cell>
        </row>
        <row r="22432">
          <cell r="H22432" t="str">
            <v>河南洛阳西工区王城公司</v>
          </cell>
          <cell r="I22432" t="str">
            <v>河南洛阳西工区王城公司</v>
          </cell>
        </row>
        <row r="22433">
          <cell r="H22433" t="str">
            <v>江苏苏州张家港金港公司蟠港南路分部</v>
          </cell>
          <cell r="I22433" t="str">
            <v>江苏苏州张家港金港公司</v>
          </cell>
        </row>
        <row r="22434">
          <cell r="H22434" t="str">
            <v>江苏苏州张家港金港公司中兴江海中路分部</v>
          </cell>
          <cell r="I22434" t="str">
            <v>江苏苏州张家港金港公司</v>
          </cell>
        </row>
        <row r="22435">
          <cell r="H22435" t="str">
            <v>河南南阳宛城区油田公司武侯祠分部</v>
          </cell>
          <cell r="I22435" t="str">
            <v>河南南阳宛城区油田公司</v>
          </cell>
        </row>
        <row r="22436">
          <cell r="H22436" t="str">
            <v>河南镇平县公司石佛寺镇真玉天地寄存点</v>
          </cell>
          <cell r="I22436" t="str">
            <v>河南镇平县公司</v>
          </cell>
        </row>
        <row r="22437">
          <cell r="H22437" t="str">
            <v>浙江温岭市城东宏业公司楼山村分部</v>
          </cell>
          <cell r="I22437" t="str">
            <v>浙江温岭市城东宏业公司</v>
          </cell>
        </row>
        <row r="22438">
          <cell r="H22438" t="str">
            <v>宁夏固原原州区公司心头营分部</v>
          </cell>
          <cell r="I22438" t="str">
            <v>宁夏固原原州区公司</v>
          </cell>
        </row>
        <row r="22439">
          <cell r="H22439" t="str">
            <v>辽宁新辽阳公司华兴便民寄存点</v>
          </cell>
          <cell r="I22439" t="str">
            <v>辽宁新辽阳公司</v>
          </cell>
        </row>
        <row r="22440">
          <cell r="H22440" t="str">
            <v>辽宁新辽阳公司新民主路分部</v>
          </cell>
          <cell r="I22440" t="str">
            <v>辽宁新辽阳公司</v>
          </cell>
        </row>
        <row r="22441">
          <cell r="H22441" t="str">
            <v>江苏宜兴袁桥路公司丁山周墅分部</v>
          </cell>
          <cell r="I22441" t="str">
            <v>江苏宜兴袁桥路公司</v>
          </cell>
        </row>
        <row r="22442">
          <cell r="H22442" t="str">
            <v>江苏苏州吴江区同里公司耕乐分部</v>
          </cell>
          <cell r="I22442" t="str">
            <v>江苏苏州吴江区同里公司</v>
          </cell>
        </row>
        <row r="22443">
          <cell r="H22443" t="str">
            <v>四川得荣县公司色达分部</v>
          </cell>
          <cell r="I22443" t="str">
            <v>四川得荣县公司</v>
          </cell>
        </row>
        <row r="22444">
          <cell r="H22444" t="str">
            <v>江苏常州武进区戚墅堰公司</v>
          </cell>
          <cell r="I22444" t="str">
            <v>江苏常州武进区戚墅堰公司</v>
          </cell>
        </row>
        <row r="22445">
          <cell r="H22445" t="str">
            <v>安徽临泉县公司白沟西路便民服务站分部</v>
          </cell>
          <cell r="I22445" t="str">
            <v>安徽临泉县公司</v>
          </cell>
        </row>
        <row r="22446">
          <cell r="H22446" t="str">
            <v>湖南邵阳市公司宝庆中路分部</v>
          </cell>
          <cell r="I22446" t="str">
            <v>湖南邵阳市公司</v>
          </cell>
        </row>
        <row r="22447">
          <cell r="H22447" t="str">
            <v>浙江义乌东苑公司东苑路分部</v>
          </cell>
          <cell r="I22447" t="str">
            <v>浙江义乌东苑公司</v>
          </cell>
        </row>
        <row r="22448">
          <cell r="H22448" t="str">
            <v>云南昆明官渡区六甲公司希望汇分部</v>
          </cell>
          <cell r="I22448" t="str">
            <v>云南昆明官渡区六甲公司</v>
          </cell>
        </row>
        <row r="22449">
          <cell r="H22449" t="str">
            <v>江苏句容市禾韵公司时代天汇分部</v>
          </cell>
          <cell r="I22449" t="str">
            <v>江苏句容市禾韵公司</v>
          </cell>
        </row>
        <row r="22450">
          <cell r="H22450" t="str">
            <v>浙江义乌东苑公司新兴村分部</v>
          </cell>
          <cell r="I22450" t="str">
            <v>浙江义乌东苑公司</v>
          </cell>
        </row>
        <row r="22451">
          <cell r="H22451" t="str">
            <v>江苏句容市禾韵公司水畔新居分部</v>
          </cell>
          <cell r="I22451" t="str">
            <v>江苏句容市禾韵公司</v>
          </cell>
        </row>
        <row r="22452">
          <cell r="H22452" t="str">
            <v>四川成都双流南延线公司三星分部</v>
          </cell>
          <cell r="I22452" t="str">
            <v>四川成都双流南延线公司</v>
          </cell>
        </row>
        <row r="22453">
          <cell r="H22453" t="str">
            <v>江苏苏州吴江区同里公司鑫胜分部</v>
          </cell>
          <cell r="I22453" t="str">
            <v>江苏苏州吴江区同里公司</v>
          </cell>
        </row>
        <row r="22454">
          <cell r="H22454" t="str">
            <v>湖北新团风县公司</v>
          </cell>
          <cell r="I22454" t="str">
            <v>湖北新团风县公司</v>
          </cell>
        </row>
        <row r="22455">
          <cell r="H22455" t="str">
            <v>浙江义乌东苑公司平海路分部</v>
          </cell>
          <cell r="I22455" t="str">
            <v>浙江义乌东苑公司</v>
          </cell>
        </row>
        <row r="22456">
          <cell r="H22456" t="str">
            <v>浙江义乌东苑公司石塔头分部</v>
          </cell>
          <cell r="I22456" t="str">
            <v>浙江义乌东苑公司</v>
          </cell>
        </row>
        <row r="22457">
          <cell r="H22457" t="str">
            <v>山西朔州朔城区公司平鲁区分部</v>
          </cell>
          <cell r="I22457" t="str">
            <v>山西朔州朔城区公司</v>
          </cell>
        </row>
        <row r="22458">
          <cell r="H22458" t="str">
            <v>江苏常熟东南公司</v>
          </cell>
          <cell r="I22458" t="str">
            <v>江苏常熟东南公司</v>
          </cell>
        </row>
        <row r="22459">
          <cell r="H22459" t="str">
            <v>浙江瑞安市仙降公司</v>
          </cell>
          <cell r="I22459" t="str">
            <v>浙江瑞安市仙降公司</v>
          </cell>
        </row>
        <row r="22460">
          <cell r="H22460" t="str">
            <v>浙江义乌稠江星想公司稠江西城分部</v>
          </cell>
          <cell r="I22460" t="str">
            <v>浙江义乌稠江星想公司</v>
          </cell>
        </row>
        <row r="22461">
          <cell r="H22461" t="str">
            <v>浙江义乌稠江星想公司稠义路分部</v>
          </cell>
          <cell r="I22461" t="str">
            <v>浙江义乌稠江星想公司</v>
          </cell>
        </row>
        <row r="22462">
          <cell r="H22462" t="str">
            <v>浙江义乌稠江星想公司稠江西站分部</v>
          </cell>
          <cell r="I22462" t="str">
            <v>浙江义乌稠江星想公司</v>
          </cell>
        </row>
        <row r="22463">
          <cell r="H22463" t="str">
            <v>贵州赤水市公司石油气矿小区分部</v>
          </cell>
          <cell r="I22463" t="str">
            <v>贵州赤水市公司</v>
          </cell>
        </row>
        <row r="22464">
          <cell r="H22464" t="str">
            <v>江苏如皋市雪岸公司新韵分部</v>
          </cell>
          <cell r="I22464" t="str">
            <v>江苏如皋市雪岸公司</v>
          </cell>
        </row>
        <row r="22465">
          <cell r="H22465" t="str">
            <v>河北唐山丰润区公司火石营分部</v>
          </cell>
          <cell r="I22465" t="str">
            <v>河北唐山丰润区公司</v>
          </cell>
        </row>
        <row r="22466">
          <cell r="H22466" t="str">
            <v>安徽宿州埇桥公司天鹅湾分部</v>
          </cell>
          <cell r="I22466" t="str">
            <v>安徽宿州埇桥公司</v>
          </cell>
        </row>
        <row r="22467">
          <cell r="H22467" t="str">
            <v>河南襄城县公司工业区分部</v>
          </cell>
          <cell r="I22467" t="str">
            <v>河南襄城县公司</v>
          </cell>
        </row>
        <row r="22468">
          <cell r="H22468" t="str">
            <v>江苏苏州常熟市招商城公司富莲路分部</v>
          </cell>
          <cell r="I22468" t="str">
            <v>江苏苏州常熟市招商城公司</v>
          </cell>
        </row>
        <row r="22469">
          <cell r="H22469" t="str">
            <v>山东济宁公司胡营社区三期分部</v>
          </cell>
          <cell r="I22469" t="str">
            <v>山东济宁公司</v>
          </cell>
        </row>
        <row r="22470">
          <cell r="H22470" t="str">
            <v>江苏苏州张家港香山公司</v>
          </cell>
          <cell r="I22470" t="str">
            <v>江苏苏州张家港香山公司</v>
          </cell>
        </row>
        <row r="22471">
          <cell r="H22471" t="str">
            <v>山东青州市益都公司</v>
          </cell>
          <cell r="I22471" t="str">
            <v>山东青州市益都公司</v>
          </cell>
        </row>
        <row r="22472">
          <cell r="H22472" t="str">
            <v>广东广州白云区南悦公司平沙分部</v>
          </cell>
          <cell r="I22472" t="str">
            <v>广东广州白云区南悦公司</v>
          </cell>
        </row>
        <row r="22473">
          <cell r="H22473" t="str">
            <v>广东广州花都区新雅公司智韵分部</v>
          </cell>
          <cell r="I22473" t="str">
            <v>广东广州花都区新雅公司</v>
          </cell>
        </row>
        <row r="22474">
          <cell r="H22474" t="str">
            <v>甘肃秦安县公司兴国分部</v>
          </cell>
          <cell r="I22474" t="str">
            <v>甘肃秦安县公司</v>
          </cell>
        </row>
        <row r="22475">
          <cell r="H22475" t="str">
            <v>新西兰奥克兰韵达公司</v>
          </cell>
          <cell r="I22475" t="str">
            <v>新西兰奥克兰韵达公司</v>
          </cell>
        </row>
        <row r="22476">
          <cell r="H22476" t="str">
            <v>上海宝山区泰和公司杨行分部</v>
          </cell>
          <cell r="I22476" t="str">
            <v>上海宝山区泰和公司</v>
          </cell>
        </row>
        <row r="22477">
          <cell r="H22477" t="str">
            <v>海南东方市公司金贸街道分部</v>
          </cell>
          <cell r="I22477" t="str">
            <v>海南东方市公司</v>
          </cell>
        </row>
        <row r="22478">
          <cell r="H22478" t="str">
            <v>湖南长沙浏阳市公司绊春分部</v>
          </cell>
          <cell r="I22478" t="str">
            <v>湖南长沙浏阳市公司</v>
          </cell>
        </row>
        <row r="22479">
          <cell r="H22479" t="str">
            <v>天津津南区永胜公司鑫盛蓟州分部</v>
          </cell>
          <cell r="I22479" t="str">
            <v>天津津南区永胜公司</v>
          </cell>
        </row>
        <row r="22480">
          <cell r="H22480" t="str">
            <v>陕西渭南公司老城分部</v>
          </cell>
          <cell r="I22480" t="str">
            <v>陕西渭南公司</v>
          </cell>
        </row>
        <row r="22481">
          <cell r="H22481" t="str">
            <v>广东广州花都区新雅公司利佳分部</v>
          </cell>
          <cell r="I22481" t="str">
            <v>广东广州花都区新雅公司</v>
          </cell>
        </row>
        <row r="22482">
          <cell r="H22482" t="str">
            <v>广东汕头金平区公司长平分部</v>
          </cell>
          <cell r="I22482" t="str">
            <v>广东汕头金平区公司</v>
          </cell>
        </row>
        <row r="22483">
          <cell r="H22483" t="str">
            <v>广东汕头澄海莲阳公司湾头分部</v>
          </cell>
          <cell r="I22483" t="str">
            <v>广东汕头澄海莲阳公司</v>
          </cell>
        </row>
        <row r="22484">
          <cell r="H22484" t="str">
            <v>广东汕头澄海莲阳公司新盐鸿分部</v>
          </cell>
          <cell r="I22484" t="str">
            <v>广东汕头澄海莲阳公司</v>
          </cell>
        </row>
        <row r="22485">
          <cell r="H22485" t="str">
            <v>广东汕头澄海莲阳公司东里分部</v>
          </cell>
          <cell r="I22485" t="str">
            <v>广东汕头澄海莲阳公司</v>
          </cell>
        </row>
        <row r="22486">
          <cell r="H22486" t="str">
            <v>广东汕头澄海莲阳公司隆都分部</v>
          </cell>
          <cell r="I22486" t="str">
            <v>广东汕头澄海莲阳公司</v>
          </cell>
        </row>
        <row r="22487">
          <cell r="H22487" t="str">
            <v>广东新封开县公司</v>
          </cell>
          <cell r="I22487" t="str">
            <v>广东新封开县公司</v>
          </cell>
        </row>
        <row r="22488">
          <cell r="H22488" t="str">
            <v>浙江温岭市泽国镇公司欧风西路分部</v>
          </cell>
          <cell r="I22488" t="str">
            <v>浙江温岭市泽国镇公司</v>
          </cell>
        </row>
        <row r="22489">
          <cell r="H22489" t="str">
            <v>广东广州南沙新金洲公司</v>
          </cell>
          <cell r="I22489" t="str">
            <v>广东广州南沙新金洲公司</v>
          </cell>
        </row>
        <row r="22490">
          <cell r="H22490" t="str">
            <v>上海浦东新区南汇新城公司</v>
          </cell>
          <cell r="I22490" t="str">
            <v>上海浦东新区南汇新城公司</v>
          </cell>
        </row>
        <row r="22491">
          <cell r="H22491" t="str">
            <v>浙江义乌稠江星想公司香溪路分部</v>
          </cell>
          <cell r="I22491" t="str">
            <v>浙江义乌稠江星想公司</v>
          </cell>
        </row>
        <row r="22492">
          <cell r="H22492" t="str">
            <v>浙江义乌稠江星想公司龙海路分部</v>
          </cell>
          <cell r="I22492" t="str">
            <v>浙江义乌稠江星想公司</v>
          </cell>
        </row>
        <row r="22493">
          <cell r="H22493" t="str">
            <v>浙江义乌稠江星想公司弘贸路分部</v>
          </cell>
          <cell r="I22493" t="str">
            <v>浙江义乌稠江星想公司</v>
          </cell>
        </row>
        <row r="22494">
          <cell r="H22494" t="str">
            <v>浙江义乌稠江星想公司捷达路分部</v>
          </cell>
          <cell r="I22494" t="str">
            <v>浙江义乌稠江星想公司</v>
          </cell>
        </row>
        <row r="22495">
          <cell r="H22495" t="str">
            <v>浙江义乌稠江星想公司荷花街分部</v>
          </cell>
          <cell r="I22495" t="str">
            <v>浙江义乌稠江星想公司</v>
          </cell>
        </row>
        <row r="22496">
          <cell r="H22496" t="str">
            <v>浙江义乌稠江星想公司恒通路分部</v>
          </cell>
          <cell r="I22496" t="str">
            <v>浙江义乌稠江星想公司</v>
          </cell>
        </row>
        <row r="22497">
          <cell r="H22497" t="str">
            <v>浙江义乌稠江星想公司伏龙山路分部</v>
          </cell>
          <cell r="I22497" t="str">
            <v>浙江义乌稠江星想公司</v>
          </cell>
        </row>
        <row r="22498">
          <cell r="H22498" t="str">
            <v>浙江义乌稠江星想公司德贸路分部</v>
          </cell>
          <cell r="I22498" t="str">
            <v>浙江义乌稠江星想公司</v>
          </cell>
        </row>
        <row r="22499">
          <cell r="H22499" t="str">
            <v>广东汕头澄海莲阳公司莲下分部</v>
          </cell>
          <cell r="I22499" t="str">
            <v>广东汕头澄海莲阳公司</v>
          </cell>
        </row>
        <row r="22500">
          <cell r="H22500" t="str">
            <v>广东汕头澄海莲阳公司莲上分部</v>
          </cell>
          <cell r="I22500" t="str">
            <v>广东汕头澄海莲阳公司</v>
          </cell>
        </row>
        <row r="22501">
          <cell r="H22501" t="str">
            <v>广东汕头澄海莲阳公司程洋岗分部</v>
          </cell>
          <cell r="I22501" t="str">
            <v>广东汕头澄海莲阳公司</v>
          </cell>
        </row>
        <row r="22502">
          <cell r="H22502" t="str">
            <v>内蒙古包头公司柳条沟分部</v>
          </cell>
          <cell r="I22502" t="str">
            <v>内蒙古包头公司</v>
          </cell>
        </row>
        <row r="22503">
          <cell r="H22503" t="str">
            <v>河北保定竟秀区国宅公司田西良分部</v>
          </cell>
          <cell r="I22503" t="str">
            <v>河北保定竞秀区国宅公司</v>
          </cell>
        </row>
        <row r="22504">
          <cell r="H22504" t="str">
            <v>云南昭通公司通江路分部</v>
          </cell>
          <cell r="I22504" t="str">
            <v>云南昭通公司</v>
          </cell>
        </row>
        <row r="22505">
          <cell r="H22505" t="str">
            <v>河南新野县公司汉华街道一品小区分部</v>
          </cell>
          <cell r="I22505" t="str">
            <v>河南新野县公司</v>
          </cell>
        </row>
        <row r="22506">
          <cell r="H22506" t="str">
            <v>河南巩义县公司孝义街道分部</v>
          </cell>
          <cell r="I22506" t="str">
            <v>河南巩义市公司</v>
          </cell>
        </row>
        <row r="22507">
          <cell r="H22507" t="str">
            <v>广东汕头澄海莲阳公司溪南分部</v>
          </cell>
          <cell r="I22507" t="str">
            <v>广东汕头澄海莲阳公司</v>
          </cell>
        </row>
        <row r="22508">
          <cell r="H22508" t="str">
            <v>陕西汉中公司留坝分部</v>
          </cell>
          <cell r="I22508" t="str">
            <v>陕西汉中公司</v>
          </cell>
        </row>
        <row r="22509">
          <cell r="H22509" t="str">
            <v>湖北新团风县公司马曹庙镇寄存点</v>
          </cell>
          <cell r="I22509" t="str">
            <v>湖北新团风县公司</v>
          </cell>
        </row>
        <row r="22510">
          <cell r="H22510" t="str">
            <v>四川合江县公司九支镇分部</v>
          </cell>
          <cell r="I22510" t="str">
            <v>四川合江县公司</v>
          </cell>
        </row>
        <row r="22511">
          <cell r="H22511" t="str">
            <v>广西新贺州市公司</v>
          </cell>
          <cell r="I22511" t="str">
            <v>广西新贺州市公司</v>
          </cell>
        </row>
        <row r="22512">
          <cell r="H22512" t="str">
            <v>山东日照东港区公司高新区分部</v>
          </cell>
          <cell r="I22512" t="str">
            <v>山东日照东港区公司</v>
          </cell>
        </row>
        <row r="22513">
          <cell r="H22513" t="str">
            <v>河北平乡县公司大都锦城分部</v>
          </cell>
          <cell r="I22513" t="str">
            <v>河北平乡县公司</v>
          </cell>
        </row>
        <row r="22514">
          <cell r="H22514" t="str">
            <v>江苏昆山花桥镇公司金城路分部</v>
          </cell>
          <cell r="I22514" t="str">
            <v>江苏昆山花桥镇公司</v>
          </cell>
        </row>
        <row r="22515">
          <cell r="H22515" t="str">
            <v>湖北十堰茅箭区白浪开发区公司白浪分部</v>
          </cell>
          <cell r="I22515" t="str">
            <v>湖北十堰茅箭区白浪开发区公司</v>
          </cell>
        </row>
        <row r="22516">
          <cell r="H22516" t="str">
            <v>上海闵行区浦锦公司</v>
          </cell>
          <cell r="I22516" t="str">
            <v>上海闵行区浦锦公司</v>
          </cell>
        </row>
        <row r="22517">
          <cell r="H22517" t="str">
            <v>江苏苏州吴江区黎里公司</v>
          </cell>
          <cell r="I22517" t="str">
            <v>江苏苏州吴江区黎里公司</v>
          </cell>
        </row>
        <row r="22518">
          <cell r="H22518" t="str">
            <v>山东济南历下区和平路公司泉城路分部</v>
          </cell>
          <cell r="I22518" t="str">
            <v>山东济南历下区和平路公司</v>
          </cell>
        </row>
        <row r="22519">
          <cell r="H22519" t="str">
            <v>安徽阜阳市公司商贸城分部</v>
          </cell>
          <cell r="I22519" t="str">
            <v>安徽阜阳市公司</v>
          </cell>
        </row>
        <row r="22520">
          <cell r="H22520" t="str">
            <v>湖北武汉新洲公司新洲大街分部</v>
          </cell>
          <cell r="I22520" t="str">
            <v>湖北武汉新洲公司</v>
          </cell>
        </row>
        <row r="22521">
          <cell r="H22521" t="str">
            <v>湖北咸宁市咸安公司能一朗科技园分部</v>
          </cell>
          <cell r="I22521" t="str">
            <v>湖北咸宁市咸安公司</v>
          </cell>
        </row>
        <row r="22522">
          <cell r="H22522" t="str">
            <v>贵州贵阳云岩区盐吉公司新添大道南段分部</v>
          </cell>
          <cell r="I22522" t="str">
            <v>贵州贵阳云岩区盐吉公司</v>
          </cell>
        </row>
        <row r="22523">
          <cell r="H22523" t="str">
            <v>河南柘城县公司振兴路KH分部</v>
          </cell>
          <cell r="I22523" t="str">
            <v>河南柘城县公司</v>
          </cell>
        </row>
        <row r="22524">
          <cell r="H22524" t="str">
            <v>黑龙江哈尔滨南岗区骏赫公司</v>
          </cell>
          <cell r="I22524" t="str">
            <v>黑龙江哈尔滨南岗区骏赫公司</v>
          </cell>
        </row>
        <row r="22525">
          <cell r="H22525" t="str">
            <v>甘肃新庆城县公司</v>
          </cell>
          <cell r="I22525" t="str">
            <v>甘肃新庆城县公司</v>
          </cell>
        </row>
        <row r="22526">
          <cell r="H22526" t="str">
            <v>河北平乡县公司燕平花都分部</v>
          </cell>
          <cell r="I22526" t="str">
            <v>河北平乡县公司</v>
          </cell>
        </row>
        <row r="22527">
          <cell r="H22527" t="str">
            <v>山东临沂河东区九曲公司经开区分部</v>
          </cell>
          <cell r="I22527" t="str">
            <v>山东临沂河东区九曲公司</v>
          </cell>
        </row>
        <row r="22528">
          <cell r="H22528" t="str">
            <v>重庆九龙坡区渝州公司昊承分部</v>
          </cell>
          <cell r="I22528" t="str">
            <v>重庆九龙坡区渝州公司</v>
          </cell>
        </row>
        <row r="22529">
          <cell r="H22529" t="str">
            <v>安徽马鞍山接驳点植护分部</v>
          </cell>
          <cell r="I22529" t="str">
            <v>安徽马鞍山接驳点</v>
          </cell>
        </row>
        <row r="22530">
          <cell r="H22530" t="str">
            <v>江苏昆山花桥镇公司曹浦路分部</v>
          </cell>
          <cell r="I22530" t="str">
            <v>江苏昆山花桥镇公司</v>
          </cell>
        </row>
        <row r="22531">
          <cell r="H22531" t="str">
            <v>四川成都金牛区金仙公司天回分部</v>
          </cell>
          <cell r="I22531" t="str">
            <v>四川成都金牛区金仙公司</v>
          </cell>
        </row>
        <row r="22532">
          <cell r="H22532" t="str">
            <v>河南洛阳涧西区联盟路公司老城畔山分部</v>
          </cell>
          <cell r="I22532" t="str">
            <v>河南洛阳涧西区联盟路公司</v>
          </cell>
        </row>
        <row r="22533">
          <cell r="H22533" t="str">
            <v>江苏宜兴袁桥路公司张渚人民北分部</v>
          </cell>
          <cell r="I22533" t="str">
            <v>江苏宜兴袁桥路公司</v>
          </cell>
        </row>
        <row r="22534">
          <cell r="H22534" t="str">
            <v>河北韵达鑫通公司嘉诚分部</v>
          </cell>
          <cell r="I22534" t="str">
            <v>河北韵达鑫通公司</v>
          </cell>
        </row>
        <row r="22535">
          <cell r="H22535" t="str">
            <v>江苏苏州吴江区黎里公司黎里古镇分部</v>
          </cell>
          <cell r="I22535" t="str">
            <v>江苏苏州吴江区黎里公司</v>
          </cell>
        </row>
        <row r="22536">
          <cell r="H22536" t="str">
            <v>江苏苏州吴江区黎里公司元荡小区分部</v>
          </cell>
          <cell r="I22536" t="str">
            <v>江苏苏州吴江区黎里公司</v>
          </cell>
        </row>
        <row r="22537">
          <cell r="H22537" t="str">
            <v>江苏苏州吴江区黎里公司城司路分部</v>
          </cell>
          <cell r="I22537" t="str">
            <v>江苏苏州吴江区黎里公司</v>
          </cell>
        </row>
        <row r="22538">
          <cell r="H22538" t="str">
            <v>江苏苏州吴江区黎里公司来秀路分部</v>
          </cell>
          <cell r="I22538" t="str">
            <v>江苏苏州吴江区黎里公司</v>
          </cell>
        </row>
        <row r="22539">
          <cell r="H22539" t="str">
            <v>江苏苏州吴江区黎里公司大同路分部</v>
          </cell>
          <cell r="I22539" t="str">
            <v>江苏苏州吴江区黎里公司</v>
          </cell>
        </row>
        <row r="22540">
          <cell r="H22540" t="str">
            <v>江苏苏州吴江区黎里公司康力分部</v>
          </cell>
          <cell r="I22540" t="str">
            <v>江苏苏州吴江区黎里公司</v>
          </cell>
        </row>
        <row r="22541">
          <cell r="H22541" t="str">
            <v>陕西合阳县公司南大街分部</v>
          </cell>
          <cell r="I22541" t="str">
            <v>陕西合阳县公司</v>
          </cell>
        </row>
        <row r="22542">
          <cell r="H22542" t="str">
            <v>江苏无锡惠山区杨市公司职教园大学城分部</v>
          </cell>
          <cell r="I22542" t="str">
            <v>江苏无锡惠山区杨市公司</v>
          </cell>
        </row>
        <row r="22543">
          <cell r="H22543" t="str">
            <v>河北韵达鑫通公司畅达分部</v>
          </cell>
          <cell r="I22543" t="str">
            <v>河北韵达鑫通公司</v>
          </cell>
        </row>
        <row r="22544">
          <cell r="H22544" t="str">
            <v>天津北辰区北辰道公司北仓分部</v>
          </cell>
          <cell r="I22544" t="str">
            <v>天津北辰区北辰道公司</v>
          </cell>
        </row>
        <row r="22545">
          <cell r="H22545" t="str">
            <v>广东揭阳揭东锡场云海公司</v>
          </cell>
          <cell r="I22545" t="str">
            <v>广东揭阳揭东锡场云海公司</v>
          </cell>
        </row>
        <row r="22546">
          <cell r="H22546" t="str">
            <v>江苏苏州吴江区黎里公司厍西路分部</v>
          </cell>
          <cell r="I22546" t="str">
            <v>江苏苏州吴江区黎里公司</v>
          </cell>
        </row>
        <row r="22547">
          <cell r="H22547" t="str">
            <v>安徽宿州埇桥公司环宇分部</v>
          </cell>
          <cell r="I22547" t="str">
            <v>安徽宿州埇桥公司</v>
          </cell>
        </row>
        <row r="22548">
          <cell r="H22548" t="str">
            <v>浙江义乌稠江恒通路公司</v>
          </cell>
          <cell r="I22548" t="str">
            <v>浙江义乌稠江恒通路公司</v>
          </cell>
        </row>
        <row r="22549">
          <cell r="H22549" t="str">
            <v>浙江义乌香溪路公司</v>
          </cell>
          <cell r="I22549" t="str">
            <v>浙江义乌香溪路公司</v>
          </cell>
        </row>
        <row r="22550">
          <cell r="H22550" t="str">
            <v>浙江义乌稠江捷达路公司</v>
          </cell>
          <cell r="I22550" t="str">
            <v>浙江义乌稠江捷达路公司</v>
          </cell>
        </row>
        <row r="22551">
          <cell r="H22551" t="str">
            <v>浙江义乌稠江弘贸路公司</v>
          </cell>
          <cell r="I22551" t="str">
            <v>浙江义乌稠江弘贸路公司</v>
          </cell>
        </row>
        <row r="22552">
          <cell r="H22552" t="str">
            <v>浙江义乌稠江伏龙山路公司</v>
          </cell>
          <cell r="I22552" t="str">
            <v>浙江义乌稠江伏龙山路公司</v>
          </cell>
        </row>
        <row r="22553">
          <cell r="H22553" t="str">
            <v>浙江义乌稠江龙海路公司</v>
          </cell>
          <cell r="I22553" t="str">
            <v>浙江义乌稠江龙海路公司</v>
          </cell>
        </row>
        <row r="22554">
          <cell r="H22554" t="str">
            <v>浙江义乌稠江荷花街公司</v>
          </cell>
          <cell r="I22554" t="str">
            <v>浙江义乌稠江荷花街公司</v>
          </cell>
        </row>
        <row r="22555">
          <cell r="H22555" t="str">
            <v>浙江义乌德贸路公司</v>
          </cell>
          <cell r="I22555" t="str">
            <v>浙江义乌德贸路公司</v>
          </cell>
        </row>
        <row r="22556">
          <cell r="H22556" t="str">
            <v>江苏苏州吴江区黎里公司方联分部</v>
          </cell>
          <cell r="I22556" t="str">
            <v>江苏苏州吴江区黎里公司</v>
          </cell>
        </row>
        <row r="22557">
          <cell r="H22557" t="str">
            <v>江苏苏州吴江区黎里公司越江路分部</v>
          </cell>
          <cell r="I22557" t="str">
            <v>江苏苏州吴江区黎里公司</v>
          </cell>
        </row>
        <row r="22558">
          <cell r="H22558" t="str">
            <v>广东广州天河区汇彩公司</v>
          </cell>
          <cell r="I22558" t="str">
            <v>广东广州天河区汇彩公司</v>
          </cell>
        </row>
        <row r="22559">
          <cell r="H22559" t="str">
            <v>安徽宿州埇桥公司汴河路小区分部</v>
          </cell>
          <cell r="I22559" t="str">
            <v>安徽宿州埇桥公司</v>
          </cell>
        </row>
        <row r="22560">
          <cell r="H22560" t="str">
            <v>湖北武汉硚口天顺园公司汉西分部</v>
          </cell>
          <cell r="I22560" t="str">
            <v>湖北武汉硚口天顺园公司</v>
          </cell>
        </row>
        <row r="22561">
          <cell r="H22561" t="str">
            <v>福建石狮市新鸿涛公司蚶江镇分部</v>
          </cell>
          <cell r="I22561" t="str">
            <v>福建石狮市新鸿涛公司</v>
          </cell>
        </row>
        <row r="22562">
          <cell r="H22562" t="str">
            <v>浙江义乌凌云公司碧桂园分部</v>
          </cell>
          <cell r="I22562" t="str">
            <v>浙江义乌凌云公司</v>
          </cell>
        </row>
        <row r="22563">
          <cell r="H22563" t="str">
            <v>浙江义乌和兴公司久和园分部</v>
          </cell>
          <cell r="I22563" t="str">
            <v>浙江义乌和兴公司</v>
          </cell>
        </row>
        <row r="22564">
          <cell r="H22564" t="str">
            <v>河南南阳卧龙区卧龙路公司南邓路分部</v>
          </cell>
          <cell r="I22564" t="str">
            <v>河南南阳卧龙公司</v>
          </cell>
        </row>
        <row r="22565">
          <cell r="H22565" t="str">
            <v>辽宁沈阳沈河方家栏公司凯翔分部</v>
          </cell>
          <cell r="I22565" t="str">
            <v>辽宁沈阳沈河方家栏公司</v>
          </cell>
        </row>
        <row r="22566">
          <cell r="H22566" t="str">
            <v>辽宁沈阳沈河方家栏公司黎明分部</v>
          </cell>
          <cell r="I22566" t="str">
            <v>辽宁沈阳沈河方家栏公司</v>
          </cell>
        </row>
        <row r="22567">
          <cell r="H22567" t="str">
            <v>辽宁葫芦岛龙湾公司双树分部</v>
          </cell>
          <cell r="I22567" t="str">
            <v>辽宁葫芦岛龙湾公司</v>
          </cell>
        </row>
        <row r="22568">
          <cell r="H22568" t="str">
            <v>辽宁沈阳于洪区中海城公司鑫四台子分部</v>
          </cell>
          <cell r="I22568" t="str">
            <v>辽宁沈阳于洪区中海城公司</v>
          </cell>
        </row>
        <row r="22569">
          <cell r="H22569" t="str">
            <v>阿联酋迪拜韵达公司</v>
          </cell>
          <cell r="I22569" t="str">
            <v>阿联酋迪拜韵达公司</v>
          </cell>
        </row>
        <row r="22570">
          <cell r="H22570" t="str">
            <v>河南新野县公司汉华街道春天花园分部</v>
          </cell>
          <cell r="I22570" t="str">
            <v>河南新野县公司</v>
          </cell>
        </row>
        <row r="22571">
          <cell r="H22571" t="str">
            <v>重庆江津区双福公司YB安达分部</v>
          </cell>
          <cell r="I22571" t="str">
            <v>重庆江津区双福公司</v>
          </cell>
        </row>
        <row r="22572">
          <cell r="H22572" t="str">
            <v>浙江东阳市横店公司明清宫分部</v>
          </cell>
          <cell r="I22572" t="str">
            <v>浙江东阳横店公司</v>
          </cell>
        </row>
        <row r="22573">
          <cell r="H22573" t="str">
            <v>广东兴宁市公司梅州金柚分部</v>
          </cell>
          <cell r="I22573" t="str">
            <v>广东兴宁市公司</v>
          </cell>
        </row>
        <row r="22574">
          <cell r="H22574" t="str">
            <v>浙江瑞安市仙降公司高楼分部</v>
          </cell>
          <cell r="I22574" t="str">
            <v>浙江瑞安市仙降公司</v>
          </cell>
        </row>
        <row r="22575">
          <cell r="H22575" t="str">
            <v>浙江瑞安市仙降公司马屿分部</v>
          </cell>
          <cell r="I22575" t="str">
            <v>浙江瑞安市仙降公司</v>
          </cell>
        </row>
        <row r="22576">
          <cell r="H22576" t="str">
            <v>天津宝坻区新城公司顺达分部</v>
          </cell>
          <cell r="I22576" t="str">
            <v>天津宝坻区新城公司</v>
          </cell>
        </row>
        <row r="22577">
          <cell r="H22577" t="str">
            <v>山东济南历城区高新齐鲁软件园公司</v>
          </cell>
          <cell r="I22577" t="str">
            <v>山东济南历城区高新齐鲁软件园公司</v>
          </cell>
        </row>
        <row r="22578">
          <cell r="H22578" t="str">
            <v>天津宝坻区新城公司宏晟分部</v>
          </cell>
          <cell r="I22578" t="str">
            <v>天津宝坻区新城公司</v>
          </cell>
        </row>
        <row r="22579">
          <cell r="H22579" t="str">
            <v>浙江义乌宾王路公司商博路分部</v>
          </cell>
          <cell r="I22579" t="str">
            <v>浙江义乌宾王路公司</v>
          </cell>
        </row>
        <row r="22580">
          <cell r="H22580" t="str">
            <v>浙江义乌和兴公司宗塘分部</v>
          </cell>
          <cell r="I22580" t="str">
            <v>浙江义乌和兴公司</v>
          </cell>
        </row>
        <row r="22581">
          <cell r="H22581" t="str">
            <v>天津宝坻区新城公司辰兴分部</v>
          </cell>
          <cell r="I22581" t="str">
            <v>天津宝坻区新城公司</v>
          </cell>
        </row>
        <row r="22582">
          <cell r="H22582" t="str">
            <v>浙江义乌宾王路公司嘉鸿分部</v>
          </cell>
          <cell r="I22582" t="str">
            <v>浙江义乌宾王路公司</v>
          </cell>
        </row>
        <row r="22583">
          <cell r="H22583" t="str">
            <v>江苏常熟东南公司任阳分部</v>
          </cell>
          <cell r="I22583" t="str">
            <v>江苏常熟东南公司</v>
          </cell>
        </row>
        <row r="22584">
          <cell r="H22584" t="str">
            <v>辽宁丹东振兴区胜利街公司知春园分部</v>
          </cell>
          <cell r="I22584" t="str">
            <v>辽宁丹东振兴区胜利街公司</v>
          </cell>
        </row>
        <row r="22585">
          <cell r="H22585" t="str">
            <v>江苏苏州相城区望亭镇公司</v>
          </cell>
          <cell r="I22585" t="str">
            <v>江苏苏州相城区望亭镇公司</v>
          </cell>
        </row>
        <row r="22586">
          <cell r="H22586" t="str">
            <v>福建南安市梅山镇公司新雨亭分部</v>
          </cell>
          <cell r="I22586" t="str">
            <v>福建南安市梅山镇公司</v>
          </cell>
        </row>
        <row r="22587">
          <cell r="H22587" t="str">
            <v>四川眉山市东坡区公司</v>
          </cell>
          <cell r="I22587" t="str">
            <v>四川眉山市东坡区公司</v>
          </cell>
        </row>
        <row r="22588">
          <cell r="H22588" t="str">
            <v>安徽省砀山县公司东升国际分部</v>
          </cell>
          <cell r="I22588" t="str">
            <v>安徽砀山县公司</v>
          </cell>
        </row>
        <row r="22589">
          <cell r="H22589" t="str">
            <v>福建晋江市公司中汇分部</v>
          </cell>
          <cell r="I22589" t="str">
            <v>福建晋江市公司</v>
          </cell>
        </row>
        <row r="22590">
          <cell r="H22590" t="str">
            <v>江苏南通通州区江海公司金新分部</v>
          </cell>
          <cell r="I22590" t="str">
            <v>江苏南通通州区江海公司</v>
          </cell>
        </row>
        <row r="22591">
          <cell r="H22591" t="str">
            <v>浙江义乌金义都市新区公司菜鸟园分部</v>
          </cell>
          <cell r="I22591" t="str">
            <v>浙江金华金东金义新区公司</v>
          </cell>
        </row>
        <row r="22592">
          <cell r="H22592" t="str">
            <v>湖北武汉洪山茅店山公司</v>
          </cell>
          <cell r="I22592" t="str">
            <v>湖北武汉洪山茅店山公司</v>
          </cell>
        </row>
        <row r="22593">
          <cell r="H22593" t="str">
            <v>湖南长沙雨花区圭塘公司政府分部</v>
          </cell>
          <cell r="I22593" t="str">
            <v>湖南长沙雨花区圭塘公司</v>
          </cell>
        </row>
        <row r="22594">
          <cell r="H22594" t="str">
            <v>四川成都锦江区春熙路公司</v>
          </cell>
          <cell r="I22594" t="str">
            <v>四川成都锦江区春熙路公司</v>
          </cell>
        </row>
        <row r="22595">
          <cell r="H22595" t="str">
            <v>山西大同平城区西城公司</v>
          </cell>
          <cell r="I22595" t="str">
            <v>山西大同平城区西城公司</v>
          </cell>
        </row>
        <row r="22596">
          <cell r="H22596" t="str">
            <v>江苏南通通州区江海公司开发区分部</v>
          </cell>
          <cell r="I22596" t="str">
            <v>江苏南通通州区江海公司</v>
          </cell>
        </row>
        <row r="22597">
          <cell r="H22597" t="str">
            <v>北京朝阳区三里屯公司</v>
          </cell>
          <cell r="I22597" t="str">
            <v>北京朝阳区三里屯公司</v>
          </cell>
        </row>
        <row r="22598">
          <cell r="H22598" t="str">
            <v>陕西西安未央凤城公司米秦路分部</v>
          </cell>
          <cell r="I22598" t="str">
            <v>陕西西安未央凤城公司</v>
          </cell>
        </row>
        <row r="22599">
          <cell r="H22599" t="str">
            <v>浙江嘉兴海盐诚韵公司</v>
          </cell>
          <cell r="I22599" t="str">
            <v>浙江嘉兴海盐诚韵公司</v>
          </cell>
        </row>
        <row r="22600">
          <cell r="H22600" t="str">
            <v>海南海口美兰桂林洋公司琼山大道分部</v>
          </cell>
          <cell r="I22600" t="str">
            <v>海南海口美兰桂林洋公司</v>
          </cell>
        </row>
        <row r="22601">
          <cell r="H22601" t="str">
            <v>海南海口美兰桂林洋公司新灵山分部</v>
          </cell>
          <cell r="I22601" t="str">
            <v>海南海口美兰桂林洋公司</v>
          </cell>
        </row>
        <row r="22602">
          <cell r="H22602" t="str">
            <v>河南郑州汇聚逸公司顺达分部</v>
          </cell>
          <cell r="I22602" t="str">
            <v>河南郑州汇聚逸公司</v>
          </cell>
        </row>
        <row r="22603">
          <cell r="H22603" t="str">
            <v>上海宝山大华公司旌元分部</v>
          </cell>
          <cell r="I22603" t="str">
            <v>上海宝山区大华公司</v>
          </cell>
        </row>
        <row r="22604">
          <cell r="H22604" t="str">
            <v>辽宁沈阳铁西区新腾飞公司</v>
          </cell>
          <cell r="I22604" t="str">
            <v>辽宁沈阳铁西区新腾飞公司</v>
          </cell>
        </row>
        <row r="22605">
          <cell r="H22605" t="str">
            <v>江苏苏州吴江区黎里公司北厍分部</v>
          </cell>
          <cell r="I22605" t="str">
            <v>江苏苏州吴江区黎里公司</v>
          </cell>
        </row>
        <row r="22606">
          <cell r="H22606" t="str">
            <v>上海松江区余山旅游区公司九里亭分部</v>
          </cell>
          <cell r="I22606" t="str">
            <v>上海松江区佘山旅游区公司</v>
          </cell>
        </row>
        <row r="22607">
          <cell r="H22607" t="str">
            <v>云南昭通公司融创分部</v>
          </cell>
          <cell r="I22607" t="str">
            <v>云南昭通公司</v>
          </cell>
        </row>
        <row r="22608">
          <cell r="H22608" t="str">
            <v>河南郑州管城商都公司国安分部</v>
          </cell>
          <cell r="I22608" t="str">
            <v>河南郑州管城商都公司</v>
          </cell>
        </row>
        <row r="22609">
          <cell r="H22609" t="str">
            <v>陕西西安雁塔新小寨公司永胜分部</v>
          </cell>
          <cell r="I22609" t="str">
            <v>陕西西安雁塔新小寨公司</v>
          </cell>
        </row>
        <row r="22610">
          <cell r="H22610" t="str">
            <v>山东济南历下区浆水泉公司碧桂园分部</v>
          </cell>
          <cell r="I22610" t="str">
            <v>山东济南历下区浆水泉公司</v>
          </cell>
        </row>
        <row r="22611">
          <cell r="H22611" t="str">
            <v>山西霍州南环路公司</v>
          </cell>
          <cell r="I22611" t="str">
            <v>山西霍州南环路公司</v>
          </cell>
        </row>
        <row r="22612">
          <cell r="H22612" t="str">
            <v>重庆渝北区光环公司黄泥磅分部</v>
          </cell>
          <cell r="I22612" t="str">
            <v>重庆渝北区光环公司</v>
          </cell>
        </row>
        <row r="22613">
          <cell r="H22613" t="str">
            <v>广西新贺州市公司公会分部</v>
          </cell>
          <cell r="I22613" t="str">
            <v>广西新贺州市公司</v>
          </cell>
        </row>
        <row r="22614">
          <cell r="H22614" t="str">
            <v>广西新贺州市公司贺街分部</v>
          </cell>
          <cell r="I22614" t="str">
            <v>广西新贺州市公司</v>
          </cell>
        </row>
        <row r="22615">
          <cell r="H22615" t="str">
            <v>广西新贺州市公司平桂分部</v>
          </cell>
          <cell r="I22615" t="str">
            <v>广西新贺州市公司</v>
          </cell>
        </row>
        <row r="22616">
          <cell r="H22616" t="str">
            <v>广西新贺州市公司桂岭分部</v>
          </cell>
          <cell r="I22616" t="str">
            <v>广西新贺州市公司</v>
          </cell>
        </row>
        <row r="22617">
          <cell r="H22617" t="str">
            <v>广西新贺州市公司沙田分部</v>
          </cell>
          <cell r="I22617" t="str">
            <v>广西新贺州市公司</v>
          </cell>
        </row>
        <row r="22618">
          <cell r="H22618" t="str">
            <v>广西新贺州市公司信都分部</v>
          </cell>
          <cell r="I22618" t="str">
            <v>广西新贺州市公司</v>
          </cell>
        </row>
        <row r="22619">
          <cell r="H22619" t="str">
            <v>安徽砀山县公司南苑小区分部</v>
          </cell>
          <cell r="I22619" t="str">
            <v>安徽砀山县公司</v>
          </cell>
        </row>
        <row r="22620">
          <cell r="H22620" t="str">
            <v>广西新贺州市公司黄田分部</v>
          </cell>
          <cell r="I22620" t="str">
            <v>广西新贺州市公司</v>
          </cell>
        </row>
        <row r="22621">
          <cell r="H22621" t="str">
            <v>重庆北碚区朝阳公司</v>
          </cell>
          <cell r="I22621" t="str">
            <v>重庆北碚区朝阳公司</v>
          </cell>
        </row>
        <row r="22622">
          <cell r="H22622" t="str">
            <v>湖南长沙雨花区万科公司</v>
          </cell>
          <cell r="I22622" t="str">
            <v>湖南长沙雨花区万科公司</v>
          </cell>
        </row>
        <row r="22623">
          <cell r="H22623" t="str">
            <v>海南澄迈老城公司保税区分部</v>
          </cell>
          <cell r="I22623" t="str">
            <v>海南澄迈老城公司</v>
          </cell>
        </row>
        <row r="22624">
          <cell r="H22624" t="str">
            <v>海南三亚吉阳区迎宾鸿港公司</v>
          </cell>
          <cell r="I22624" t="str">
            <v>海南三亚吉阳区迎宾鸿港公司</v>
          </cell>
        </row>
        <row r="22625">
          <cell r="H22625" t="str">
            <v>浙江嘉兴云韵王店分公司</v>
          </cell>
          <cell r="I22625" t="str">
            <v>浙江嘉兴云韵王店分公司</v>
          </cell>
        </row>
        <row r="22626">
          <cell r="H22626" t="str">
            <v>上海嘉定区开发区公司</v>
          </cell>
          <cell r="I22626" t="str">
            <v>上海嘉定区开发区公司</v>
          </cell>
        </row>
        <row r="22627">
          <cell r="H22627" t="str">
            <v>湖北武汉武昌忠孝门公司梨园分部</v>
          </cell>
          <cell r="I22627" t="str">
            <v>湖北武汉武昌忠孝门公司</v>
          </cell>
        </row>
        <row r="22628">
          <cell r="H22628" t="str">
            <v>山东济南市中区郎茂山公司阳光新路分部</v>
          </cell>
          <cell r="I22628" t="str">
            <v>山东济南市中区郎茂山公司</v>
          </cell>
        </row>
        <row r="22629">
          <cell r="H22629" t="str">
            <v>四川雅安名山公司蒙阳分部</v>
          </cell>
          <cell r="I22629" t="str">
            <v>四川雅安名山公司</v>
          </cell>
        </row>
        <row r="22630">
          <cell r="H22630" t="str">
            <v>江苏常熟东南公司食品城分部</v>
          </cell>
          <cell r="I22630" t="str">
            <v>江苏常熟东南公司</v>
          </cell>
        </row>
        <row r="22631">
          <cell r="H22631" t="str">
            <v>江苏常熟东南公司湖畔分部</v>
          </cell>
          <cell r="I22631" t="str">
            <v>江苏常熟东南公司</v>
          </cell>
        </row>
        <row r="22632">
          <cell r="H22632" t="str">
            <v>江苏常熟东南公司沙家浜分部</v>
          </cell>
          <cell r="I22632" t="str">
            <v>江苏常熟东南公司</v>
          </cell>
        </row>
        <row r="22633">
          <cell r="H22633" t="str">
            <v>湖北武汉黄陂区新横店公司滠口分部</v>
          </cell>
          <cell r="I22633" t="str">
            <v>湖北武汉黄陂区新横店公司</v>
          </cell>
        </row>
        <row r="22634">
          <cell r="H22634" t="str">
            <v>海南新琼中县公司</v>
          </cell>
          <cell r="I22634" t="str">
            <v>海南新琼中县公司</v>
          </cell>
        </row>
        <row r="22635">
          <cell r="H22635" t="str">
            <v>安徽砀山县公司江山樾分部</v>
          </cell>
          <cell r="I22635" t="str">
            <v>安徽砀山县公司</v>
          </cell>
        </row>
        <row r="22636">
          <cell r="H22636" t="str">
            <v>河南郑州管城十八里河公司阳光城分部</v>
          </cell>
          <cell r="I22636" t="str">
            <v>河南郑州管城十八里河公司</v>
          </cell>
        </row>
        <row r="22637">
          <cell r="H22637" t="str">
            <v>河南郑州管城十八里河公司南三环分部</v>
          </cell>
          <cell r="I22637" t="str">
            <v>河南郑州管城十八里河公司</v>
          </cell>
        </row>
        <row r="22638">
          <cell r="H22638" t="str">
            <v>山东淄博新沂源公司</v>
          </cell>
          <cell r="I22638" t="str">
            <v>山东淄博新沂源公司</v>
          </cell>
        </row>
        <row r="22639">
          <cell r="H22639" t="str">
            <v>宁夏银川金凤区黄河东路公司宝湖分部</v>
          </cell>
          <cell r="I22639" t="str">
            <v>宁夏银川金凤区黄河东路公司</v>
          </cell>
        </row>
        <row r="22640">
          <cell r="H22640" t="str">
            <v>黑龙江哈尔滨分拨营销市场部五常分部</v>
          </cell>
          <cell r="I22640" t="str">
            <v>黑龙江哈尔滨分拨营销市场部</v>
          </cell>
        </row>
        <row r="22641">
          <cell r="H22641" t="str">
            <v>湖南株洲公司芦淞分部</v>
          </cell>
          <cell r="I22641" t="str">
            <v>湖南株洲公司</v>
          </cell>
        </row>
        <row r="22642">
          <cell r="H22642" t="str">
            <v>中国香港北区韵达公司</v>
          </cell>
          <cell r="I22642" t="str">
            <v>中国香港北区韵达公司</v>
          </cell>
        </row>
        <row r="22643">
          <cell r="H22643" t="str">
            <v>浙江嘉兴云韵王店分公司镇西分部</v>
          </cell>
          <cell r="I22643" t="str">
            <v>浙江嘉兴云韵王店分公司</v>
          </cell>
        </row>
        <row r="22644">
          <cell r="H22644" t="str">
            <v>浙江嘉兴云韵王店分公司海王路分部</v>
          </cell>
          <cell r="I22644" t="str">
            <v>浙江嘉兴云韵王店分公司</v>
          </cell>
        </row>
        <row r="22645">
          <cell r="H22645" t="str">
            <v>广东梅州新大埔县公司湖寮分部</v>
          </cell>
          <cell r="I22645" t="str">
            <v>广东梅州新大埔县公司</v>
          </cell>
        </row>
        <row r="22646">
          <cell r="H22646" t="str">
            <v>江苏句容市禾韵公司中央公园分部</v>
          </cell>
          <cell r="I22646" t="str">
            <v>江苏句容市禾韵公司</v>
          </cell>
        </row>
        <row r="22647">
          <cell r="H22647" t="str">
            <v>江苏句容市禾韵公司北部新城分部</v>
          </cell>
          <cell r="I22647" t="str">
            <v>江苏句容市禾韵公司</v>
          </cell>
        </row>
        <row r="22648">
          <cell r="H22648" t="str">
            <v>江苏句容市禾韵公司幸福里分部</v>
          </cell>
          <cell r="I22648" t="str">
            <v>江苏句容市禾韵公司</v>
          </cell>
        </row>
        <row r="22649">
          <cell r="H22649" t="str">
            <v>江苏句容市禾韵公司哈佛星城分部</v>
          </cell>
          <cell r="I22649" t="str">
            <v>江苏句容市禾韵公司</v>
          </cell>
        </row>
        <row r="22650">
          <cell r="H22650" t="str">
            <v>江苏句容市禾韵公司黄梅分部</v>
          </cell>
          <cell r="I22650" t="str">
            <v>江苏句容市禾韵公司</v>
          </cell>
        </row>
        <row r="22651">
          <cell r="H22651" t="str">
            <v>江苏句容市禾韵公司临湖苑分部</v>
          </cell>
          <cell r="I22651" t="str">
            <v>江苏句容市禾韵公司</v>
          </cell>
        </row>
        <row r="22652">
          <cell r="H22652" t="str">
            <v>江苏句容市禾韵公司郭庄分部</v>
          </cell>
          <cell r="I22652" t="str">
            <v>江苏句容市禾韵公司</v>
          </cell>
        </row>
        <row r="22653">
          <cell r="H22653" t="str">
            <v>江苏句容市禾韵公司葛村分部</v>
          </cell>
          <cell r="I22653" t="str">
            <v>江苏句容市禾韵公司</v>
          </cell>
        </row>
        <row r="22654">
          <cell r="H22654" t="str">
            <v>江苏句容市禾韵公司奥特莱斯分部</v>
          </cell>
          <cell r="I22654" t="str">
            <v>江苏句容市禾韵公司</v>
          </cell>
        </row>
        <row r="22655">
          <cell r="H22655" t="str">
            <v>江苏句容市禾韵公司装饰城分部</v>
          </cell>
          <cell r="I22655" t="str">
            <v>江苏句容市禾韵公司</v>
          </cell>
        </row>
        <row r="22656">
          <cell r="H22656" t="str">
            <v>江苏句容市禾韵公司茅山快递之家分部</v>
          </cell>
          <cell r="I22656" t="str">
            <v>江苏句容市禾韵公司</v>
          </cell>
        </row>
        <row r="22657">
          <cell r="H22657" t="str">
            <v>浙江嘉兴云韵王店分公司建设分部</v>
          </cell>
          <cell r="I22657" t="str">
            <v>浙江嘉兴云韵王店分公司</v>
          </cell>
        </row>
        <row r="22658">
          <cell r="H22658" t="str">
            <v>浙江嘉兴云韵王店分公司花园路分部</v>
          </cell>
          <cell r="I22658" t="str">
            <v>浙江嘉兴云韵王店分公司</v>
          </cell>
        </row>
        <row r="22659">
          <cell r="H22659" t="str">
            <v>湖北武汉黄陂区新横店公司桃园分部</v>
          </cell>
          <cell r="I22659" t="str">
            <v>湖北武汉黄陂区新横店公司</v>
          </cell>
        </row>
        <row r="22660">
          <cell r="H22660" t="str">
            <v>江苏太仓浏河公司浏西一村分部</v>
          </cell>
          <cell r="I22660" t="str">
            <v>江苏太仓浏河公司</v>
          </cell>
        </row>
        <row r="22661">
          <cell r="H22661" t="str">
            <v>广东广州天河区渔沙坦公司奇尊分部</v>
          </cell>
          <cell r="I22661" t="str">
            <v>广东广州天河区渔沙坦公司</v>
          </cell>
        </row>
        <row r="22662">
          <cell r="H22662" t="str">
            <v>河北东光县公司</v>
          </cell>
          <cell r="I22662" t="str">
            <v>河北东光县公司</v>
          </cell>
        </row>
        <row r="22663">
          <cell r="H22663" t="str">
            <v>福建仙游县公司蜜柚分部</v>
          </cell>
          <cell r="I22663" t="str">
            <v>福建仙游县公司</v>
          </cell>
        </row>
        <row r="22664">
          <cell r="H22664" t="str">
            <v>安徽宿州埇桥公司明日分部</v>
          </cell>
          <cell r="I22664" t="str">
            <v>安徽宿州埇桥公司</v>
          </cell>
        </row>
        <row r="22665">
          <cell r="H22665" t="str">
            <v>云南文山州公司书香苑分部</v>
          </cell>
          <cell r="I22665" t="str">
            <v>云南文山州公司</v>
          </cell>
        </row>
        <row r="22666">
          <cell r="H22666" t="str">
            <v>云南文山州公司御景分部</v>
          </cell>
          <cell r="I22666" t="str">
            <v>云南文山州公司</v>
          </cell>
        </row>
        <row r="22667">
          <cell r="H22667" t="str">
            <v>柬埔寨西哈努克韵达公司</v>
          </cell>
          <cell r="I22667" t="str">
            <v>柬埔寨西哈努克韵达公司</v>
          </cell>
        </row>
        <row r="22668">
          <cell r="H22668" t="str">
            <v>福建泉州丰泽区万盛公司浔江路分部</v>
          </cell>
          <cell r="I22668" t="str">
            <v>福建泉州丰泽区万盛公司</v>
          </cell>
        </row>
        <row r="22669">
          <cell r="H22669" t="str">
            <v>广西桂林雁山区公司</v>
          </cell>
          <cell r="I22669" t="str">
            <v>广西桂林雁山区公司</v>
          </cell>
        </row>
        <row r="22670">
          <cell r="H22670" t="str">
            <v>江苏苏州相城区澄阳公司合景分部</v>
          </cell>
          <cell r="I22670" t="str">
            <v>江苏苏州相城区澄阳公司</v>
          </cell>
        </row>
        <row r="22671">
          <cell r="H22671" t="str">
            <v>江苏句容市禾韵公司茅校分部</v>
          </cell>
          <cell r="I22671" t="str">
            <v>江苏句容市禾韵公司</v>
          </cell>
        </row>
        <row r="22672">
          <cell r="H22672" t="str">
            <v>江苏句容市禾韵公司春城分部</v>
          </cell>
          <cell r="I22672" t="str">
            <v>江苏句容市禾韵公司</v>
          </cell>
        </row>
        <row r="22673">
          <cell r="H22673" t="str">
            <v>安徽宿州埇桥公司东十里分部</v>
          </cell>
          <cell r="I22673" t="str">
            <v>安徽宿州埇桥公司</v>
          </cell>
        </row>
        <row r="22674">
          <cell r="H22674" t="str">
            <v>山东济南市中区建新公司腊山分部</v>
          </cell>
          <cell r="I22674" t="str">
            <v>山东济南市中区建新公司</v>
          </cell>
        </row>
        <row r="22675">
          <cell r="H22675" t="str">
            <v>河南洛阳洛龙区伊洛公司洛职学院分部</v>
          </cell>
          <cell r="I22675" t="str">
            <v>河南洛阳洛龙区伊洛公司</v>
          </cell>
        </row>
        <row r="22676">
          <cell r="H22676" t="str">
            <v>广西桂林七星区融创公司</v>
          </cell>
          <cell r="I22676" t="str">
            <v>广西桂林七星区融创公司</v>
          </cell>
        </row>
        <row r="22677">
          <cell r="H22677" t="str">
            <v>河北廊坊广阳区幸福城公司</v>
          </cell>
          <cell r="I22677" t="str">
            <v>河北廊坊广阳区幸福城公司</v>
          </cell>
        </row>
        <row r="22678">
          <cell r="H22678" t="str">
            <v>江苏句容市禾韵公司新后白镇分部</v>
          </cell>
          <cell r="I22678" t="str">
            <v>江苏句容市禾韵公司</v>
          </cell>
        </row>
        <row r="22679">
          <cell r="H22679" t="str">
            <v>江苏盐城盐都区凤凰公司通港分部</v>
          </cell>
          <cell r="I22679" t="str">
            <v>江苏盐城盐都区凤凰公司</v>
          </cell>
        </row>
        <row r="22680">
          <cell r="H22680" t="str">
            <v>江苏句容市禾韵公司行香分部</v>
          </cell>
          <cell r="I22680" t="str">
            <v>江苏句容市禾韵公司</v>
          </cell>
        </row>
        <row r="22681">
          <cell r="H22681" t="str">
            <v>河南郑州二七马寨公司经融分部</v>
          </cell>
          <cell r="I22681" t="str">
            <v>河南郑州二七马寨公司</v>
          </cell>
        </row>
        <row r="22682">
          <cell r="H22682" t="str">
            <v>安徽阜阳公司八里农贸市场分部</v>
          </cell>
          <cell r="I22682" t="str">
            <v>安徽阜阳市公司</v>
          </cell>
        </row>
        <row r="22683">
          <cell r="H22683" t="str">
            <v>山东青州市益都公司黄楼分部</v>
          </cell>
          <cell r="I22683" t="str">
            <v>山东青州市益都公司</v>
          </cell>
        </row>
        <row r="22684">
          <cell r="H22684" t="str">
            <v>四川成都双流区腾飞公司天启分部</v>
          </cell>
          <cell r="I22684" t="str">
            <v>四川成都双流区腾飞公司</v>
          </cell>
        </row>
        <row r="22685">
          <cell r="H22685" t="str">
            <v>吉林长春二道区东盛公司北湖分部</v>
          </cell>
          <cell r="I22685" t="str">
            <v>吉林长春二道区东盛公司</v>
          </cell>
        </row>
        <row r="22686">
          <cell r="H22686" t="str">
            <v>安徽合肥清溪路公司南站分部</v>
          </cell>
          <cell r="I22686" t="str">
            <v>安徽合肥清溪路公司</v>
          </cell>
        </row>
        <row r="22687">
          <cell r="H22687" t="str">
            <v>四川成都双流区华阳公司华阳分部</v>
          </cell>
          <cell r="I22687" t="str">
            <v>四川成都双流区华阳公司</v>
          </cell>
        </row>
        <row r="22688">
          <cell r="H22688" t="str">
            <v>海南三亚吉阳区川海公司海螺分部</v>
          </cell>
          <cell r="I22688" t="str">
            <v>海南三亚吉阳区川海公司</v>
          </cell>
        </row>
        <row r="22689">
          <cell r="H22689" t="str">
            <v>北京房山区阎村公司</v>
          </cell>
          <cell r="I22689" t="str">
            <v>北京房山区阎村公司</v>
          </cell>
        </row>
        <row r="22690">
          <cell r="H22690" t="str">
            <v>韵达国际部东莞添韵公司</v>
          </cell>
          <cell r="I22690" t="str">
            <v>韵达国际部东莞添韵公司</v>
          </cell>
        </row>
        <row r="22691">
          <cell r="H22691" t="str">
            <v>河南漯河公司黑龙潭镇分部</v>
          </cell>
          <cell r="I22691" t="str">
            <v>河南漯河公司</v>
          </cell>
        </row>
        <row r="22692">
          <cell r="H22692" t="str">
            <v>江苏南通通州区江海公司汪汪分部</v>
          </cell>
          <cell r="I22692" t="str">
            <v>江苏南通通州区江海公司</v>
          </cell>
        </row>
        <row r="22693">
          <cell r="H22693" t="str">
            <v>河北韵达金速达公司保韵分部</v>
          </cell>
          <cell r="I22693" t="str">
            <v>河北韵达金速达公司</v>
          </cell>
        </row>
        <row r="22694">
          <cell r="H22694" t="str">
            <v>天津宁河区公司宁河家居分部</v>
          </cell>
          <cell r="I22694" t="str">
            <v>天津宁河区公司</v>
          </cell>
        </row>
        <row r="22695">
          <cell r="H22695" t="str">
            <v>天津和平区五大道公司澧水道分部</v>
          </cell>
          <cell r="I22695" t="str">
            <v>天津和平区五大道公司</v>
          </cell>
        </row>
        <row r="22696">
          <cell r="H22696" t="str">
            <v>四川眉山市东坡区公司新城转运仓分部</v>
          </cell>
          <cell r="I22696" t="str">
            <v>四川眉山市东坡区公司</v>
          </cell>
        </row>
        <row r="22697">
          <cell r="H22697" t="str">
            <v>四川眉山市东坡区公司乡镇速达转运仓分部</v>
          </cell>
          <cell r="I22697" t="str">
            <v>四川眉山市东坡区公司</v>
          </cell>
        </row>
        <row r="22698">
          <cell r="H22698" t="str">
            <v>四川眉山市东坡区公司集散速配仓分部</v>
          </cell>
          <cell r="I22698" t="str">
            <v>四川眉山市东坡区公司</v>
          </cell>
        </row>
        <row r="22699">
          <cell r="H22699" t="str">
            <v>江苏南通通州区江海公司蔡蔡分部</v>
          </cell>
          <cell r="I22699" t="str">
            <v>江苏南通通州区江海公司</v>
          </cell>
        </row>
        <row r="22700">
          <cell r="H22700" t="str">
            <v>江苏宜兴袁桥路公司石材城五号路分部</v>
          </cell>
          <cell r="I22700" t="str">
            <v>江苏宜兴袁桥路公司</v>
          </cell>
        </row>
        <row r="22701">
          <cell r="H22701" t="str">
            <v>河南新项城市公司</v>
          </cell>
          <cell r="I22701" t="str">
            <v>河南新项城市公司</v>
          </cell>
        </row>
        <row r="22702">
          <cell r="H22702" t="str">
            <v>四川成都金牛九里堤公司茶店子分部</v>
          </cell>
          <cell r="I22702" t="str">
            <v>四川成都金牛九里堤公司</v>
          </cell>
        </row>
        <row r="22703">
          <cell r="H22703" t="str">
            <v>福建龙海市公司新紫泥镇分部</v>
          </cell>
          <cell r="I22703" t="str">
            <v>福建龙海市公司</v>
          </cell>
        </row>
        <row r="22704">
          <cell r="H22704" t="str">
            <v>江苏江阴华士公司富华路分部</v>
          </cell>
          <cell r="I22704" t="str">
            <v>江苏江阴华士公司</v>
          </cell>
        </row>
        <row r="22705">
          <cell r="H22705" t="str">
            <v>江苏江阴华士公司山泉路分部</v>
          </cell>
          <cell r="I22705" t="str">
            <v>江苏江阴华士公司</v>
          </cell>
        </row>
        <row r="22706">
          <cell r="H22706" t="str">
            <v>江苏江阴华士公司华向路分部</v>
          </cell>
          <cell r="I22706" t="str">
            <v>江苏江阴华士公司</v>
          </cell>
        </row>
        <row r="22707">
          <cell r="H22707" t="str">
            <v>江苏江阴华士公司华陆路分部</v>
          </cell>
          <cell r="I22707" t="str">
            <v>江苏江阴华士公司</v>
          </cell>
        </row>
        <row r="22708">
          <cell r="H22708" t="str">
            <v>江苏宜兴袁桥路公司丁山钢材市场分部</v>
          </cell>
          <cell r="I22708" t="str">
            <v>江苏宜兴袁桥路公司</v>
          </cell>
        </row>
        <row r="22709">
          <cell r="H22709" t="str">
            <v>江苏宜兴袁桥路公司梅园谢桥分部</v>
          </cell>
          <cell r="I22709" t="str">
            <v>江苏宜兴袁桥路公司</v>
          </cell>
        </row>
        <row r="22710">
          <cell r="H22710" t="str">
            <v>江苏宜兴袁桥路公司景湖天成分部</v>
          </cell>
          <cell r="I22710" t="str">
            <v>江苏宜兴袁桥路公司</v>
          </cell>
        </row>
        <row r="22711">
          <cell r="H22711" t="str">
            <v>江苏江阴华士公司华祥路分部</v>
          </cell>
          <cell r="I22711" t="str">
            <v>江苏江阴华士公司</v>
          </cell>
        </row>
        <row r="22712">
          <cell r="H22712" t="str">
            <v>江苏江阴华士公司向阳路分部</v>
          </cell>
          <cell r="I22712" t="str">
            <v>江苏江阴华士公司</v>
          </cell>
        </row>
        <row r="22713">
          <cell r="H22713" t="str">
            <v>河南洛阳西工区空港公司中信分部</v>
          </cell>
          <cell r="I22713" t="str">
            <v>河南洛阳西工区空港公司</v>
          </cell>
        </row>
        <row r="22714">
          <cell r="H22714" t="str">
            <v>河南洛阳西工区空港公司君悦蓝庭分部</v>
          </cell>
          <cell r="I22714" t="str">
            <v>河南洛阳西工区空港公司</v>
          </cell>
        </row>
        <row r="22715">
          <cell r="H22715" t="str">
            <v>河南洛阳西工区空港公司香港城分部</v>
          </cell>
          <cell r="I22715" t="str">
            <v>河南洛阳西工区空港公司</v>
          </cell>
        </row>
        <row r="22716">
          <cell r="H22716" t="str">
            <v>上海浦东新区孙桥公司</v>
          </cell>
          <cell r="I22716" t="str">
            <v>上海浦东新区孙桥公司</v>
          </cell>
        </row>
        <row r="22717">
          <cell r="H22717" t="str">
            <v>云南昆明呈贡区大学城公司化城分部</v>
          </cell>
          <cell r="I22717" t="str">
            <v>云南昆明呈贡区大学城公司</v>
          </cell>
        </row>
        <row r="22718">
          <cell r="H22718" t="str">
            <v>河南省洛阳西工区空港公司南华分部</v>
          </cell>
          <cell r="I22718" t="str">
            <v>河南洛阳西工区空港公司</v>
          </cell>
        </row>
        <row r="22719">
          <cell r="H22719" t="str">
            <v>河南洛阳市西工区空港公司青岛路分部</v>
          </cell>
          <cell r="I22719" t="str">
            <v>河南洛阳西工区空港公司</v>
          </cell>
        </row>
        <row r="22720">
          <cell r="H22720" t="str">
            <v>河南省洛阳市西工区空港公司外国语分部</v>
          </cell>
          <cell r="I22720" t="str">
            <v>河南洛阳西工区空港公司</v>
          </cell>
        </row>
        <row r="22721">
          <cell r="H22721" t="str">
            <v>河南洛阳西工区空港公司乐山路分部</v>
          </cell>
          <cell r="I22721" t="str">
            <v>河南洛阳西工区空港公司</v>
          </cell>
        </row>
        <row r="22722">
          <cell r="H22722" t="str">
            <v>河南洛阳西工区空港公司洛新开发区分部</v>
          </cell>
          <cell r="I22722" t="str">
            <v>河南洛阳西工区空港公司</v>
          </cell>
        </row>
        <row r="22723">
          <cell r="H22723" t="str">
            <v>河南洛阳西工区空港公司谷西分部</v>
          </cell>
          <cell r="I22723" t="str">
            <v>河南洛阳西工区空港公司</v>
          </cell>
        </row>
        <row r="22724">
          <cell r="H22724" t="str">
            <v>河南洛阳西工区空港公司一拖分部</v>
          </cell>
          <cell r="I22724" t="str">
            <v>河南洛阳西工区空港公司</v>
          </cell>
        </row>
        <row r="22725">
          <cell r="H22725" t="str">
            <v>贵州威宁县公司牛街寄存点分部</v>
          </cell>
          <cell r="I22725" t="str">
            <v>贵州威宁县公司</v>
          </cell>
        </row>
        <row r="22726">
          <cell r="H22726" t="str">
            <v>华北韵达金达仓储公司姚韵分部</v>
          </cell>
          <cell r="I22726" t="str">
            <v>河北韵达金速达公司</v>
          </cell>
        </row>
        <row r="22727">
          <cell r="H22727" t="str">
            <v>江苏江阴华士公司长山大道分部</v>
          </cell>
          <cell r="I22727" t="str">
            <v>江苏江阴华士公司</v>
          </cell>
        </row>
        <row r="22728">
          <cell r="H22728" t="str">
            <v>华北金韵广通达公司陶韵分部</v>
          </cell>
          <cell r="I22728" t="str">
            <v>华北金韵广通达公司</v>
          </cell>
        </row>
        <row r="22729">
          <cell r="H22729" t="str">
            <v>新疆昌吉市公司</v>
          </cell>
          <cell r="I22729" t="str">
            <v>新疆昌吉市公司</v>
          </cell>
        </row>
        <row r="22730">
          <cell r="H22730" t="str">
            <v>江苏江阴华士公司鸿双跃分部</v>
          </cell>
          <cell r="I22730" t="str">
            <v>江苏江阴华士公司</v>
          </cell>
        </row>
        <row r="22731">
          <cell r="H22731" t="str">
            <v>上海虹口区万安公司</v>
          </cell>
          <cell r="I22731" t="str">
            <v>上海虹口区万安公司</v>
          </cell>
        </row>
        <row r="22732">
          <cell r="H22732" t="str">
            <v>江苏江阴华士公司人民路分部</v>
          </cell>
          <cell r="I22732" t="str">
            <v>江苏江阴华士公司</v>
          </cell>
        </row>
        <row r="22733">
          <cell r="H22733" t="str">
            <v>江苏南通通州区江海公司水街分部</v>
          </cell>
          <cell r="I22733" t="str">
            <v>江苏南通通州区江海公司</v>
          </cell>
        </row>
        <row r="22734">
          <cell r="H22734" t="str">
            <v>安徽亳州谯城道东公司南湖家园分部</v>
          </cell>
          <cell r="I22734" t="str">
            <v>安徽亳州谯城道东公司</v>
          </cell>
        </row>
        <row r="22735">
          <cell r="H22735" t="str">
            <v>陕西西安未央区行政中心公司</v>
          </cell>
          <cell r="I22735" t="str">
            <v>陕西西安未央区行政中心公司</v>
          </cell>
        </row>
        <row r="22736">
          <cell r="H22736" t="str">
            <v>江苏江阴华士公司小吴巷路分部</v>
          </cell>
          <cell r="I22736" t="str">
            <v>江苏江阴华士公司</v>
          </cell>
        </row>
        <row r="22737">
          <cell r="H22737" t="str">
            <v>湖北武汉江夏佛祖岭公司</v>
          </cell>
          <cell r="I22737" t="str">
            <v>湖北武汉江夏佛祖岭公司</v>
          </cell>
        </row>
        <row r="22738">
          <cell r="H22738" t="str">
            <v>上海普陀区运城路公司</v>
          </cell>
          <cell r="I22738" t="str">
            <v>上海普陀区运城路公司</v>
          </cell>
        </row>
        <row r="22739">
          <cell r="H22739" t="str">
            <v>天津崔黄口公司国通达分部</v>
          </cell>
          <cell r="I22739" t="str">
            <v>华北金韵达达公司</v>
          </cell>
        </row>
        <row r="22740">
          <cell r="H22740" t="str">
            <v>河北雄县公司雄通达分部</v>
          </cell>
          <cell r="I22740" t="str">
            <v>华北韵达全通达公司</v>
          </cell>
        </row>
        <row r="22741">
          <cell r="H22741" t="str">
            <v>江苏江都市方成公司张刚分部</v>
          </cell>
          <cell r="I22741" t="str">
            <v>江苏江都市方成公司</v>
          </cell>
        </row>
        <row r="22742">
          <cell r="H22742" t="str">
            <v>江苏常州武进区湟里镇公司</v>
          </cell>
          <cell r="I22742" t="str">
            <v>江苏常州武进区湟里镇公司</v>
          </cell>
        </row>
        <row r="22743">
          <cell r="H22743" t="str">
            <v>河北廊坊市众诚公司</v>
          </cell>
          <cell r="I22743" t="str">
            <v>河北廊坊市众诚公司</v>
          </cell>
        </row>
        <row r="22744">
          <cell r="H22744" t="str">
            <v>广东广州白云区新鹤龙公司</v>
          </cell>
          <cell r="I22744" t="str">
            <v>广东广州白云区新鹤龙公司</v>
          </cell>
        </row>
        <row r="22745">
          <cell r="H22745" t="str">
            <v>广东佛山顺德区顺峰山公司</v>
          </cell>
          <cell r="I22745" t="str">
            <v>广东佛山顺德区顺峰山公司</v>
          </cell>
        </row>
        <row r="22746">
          <cell r="H22746" t="str">
            <v>广西桂林七星区东环公司</v>
          </cell>
          <cell r="I22746" t="str">
            <v>广西桂林七星区东环公司</v>
          </cell>
        </row>
        <row r="22747">
          <cell r="H22747" t="str">
            <v>安徽芜湖市凤鸣湖路公司</v>
          </cell>
          <cell r="I22747" t="str">
            <v>安徽芜湖市凤鸣湖路公司</v>
          </cell>
        </row>
        <row r="22748">
          <cell r="H22748" t="str">
            <v>中国香港韵达国际添韵公司</v>
          </cell>
          <cell r="I22748" t="str">
            <v>中国香港韵达国际添韵公司</v>
          </cell>
        </row>
        <row r="22749">
          <cell r="H22749" t="str">
            <v>日本韵达国际添韵公司</v>
          </cell>
          <cell r="I22749" t="str">
            <v>日本韵达国际添韵公司</v>
          </cell>
        </row>
        <row r="22750">
          <cell r="H22750" t="str">
            <v>福建涵东公司九华分部</v>
          </cell>
          <cell r="I22750" t="str">
            <v>福建涵东公司</v>
          </cell>
        </row>
        <row r="22751">
          <cell r="H22751" t="str">
            <v>福建涵东公司北川分部</v>
          </cell>
          <cell r="I22751" t="str">
            <v>福建涵东公司</v>
          </cell>
        </row>
        <row r="22752">
          <cell r="H22752" t="str">
            <v>福建涵东公司城涵分部</v>
          </cell>
          <cell r="I22752" t="str">
            <v>福建涵东公司</v>
          </cell>
        </row>
        <row r="22753">
          <cell r="H22753" t="str">
            <v>四川成都双流区腾飞公司西腾分部</v>
          </cell>
          <cell r="I22753" t="str">
            <v>四川成都双流区腾飞公司</v>
          </cell>
        </row>
        <row r="22754">
          <cell r="H22754" t="str">
            <v>陕西汉中公司烈火社区便民寄存点分部</v>
          </cell>
          <cell r="I22754" t="str">
            <v>陕西汉中公司</v>
          </cell>
        </row>
        <row r="22755">
          <cell r="H22755" t="str">
            <v>辽宁辽阳新宏伟公司</v>
          </cell>
          <cell r="I22755" t="str">
            <v>辽宁辽阳新宏伟公司</v>
          </cell>
        </row>
        <row r="22756">
          <cell r="H22756" t="str">
            <v>内蒙古镶黄旗公司正镶白旗分部</v>
          </cell>
          <cell r="I22756" t="str">
            <v>内蒙古镶黄旗公司</v>
          </cell>
        </row>
        <row r="22757">
          <cell r="H22757" t="str">
            <v>华北金韵广通达公司雅韵分部</v>
          </cell>
          <cell r="I22757" t="str">
            <v>华北金韵广通达公司</v>
          </cell>
        </row>
        <row r="22758">
          <cell r="H22758" t="str">
            <v>北京捷佳韵达货运有限公司娄韵分部</v>
          </cell>
          <cell r="I22758" t="str">
            <v>华北韵达金韵公司</v>
          </cell>
        </row>
        <row r="22759">
          <cell r="H22759" t="str">
            <v>河北张家口桥西公司张通达分部</v>
          </cell>
          <cell r="I22759" t="str">
            <v>华北金韵达达公司</v>
          </cell>
        </row>
        <row r="22760">
          <cell r="H22760" t="str">
            <v>河北承德双桥公司承通达分部</v>
          </cell>
          <cell r="I22760" t="str">
            <v>华北金韵达达公司</v>
          </cell>
        </row>
        <row r="22761">
          <cell r="H22761" t="str">
            <v>河北秦皇岛海港公司秦通达分部</v>
          </cell>
          <cell r="I22761" t="str">
            <v>华北金韵达达公司</v>
          </cell>
        </row>
        <row r="22762">
          <cell r="H22762" t="str">
            <v>山东济南历下区八涧堡公司智远分部</v>
          </cell>
          <cell r="I22762" t="str">
            <v>山东济南历下区八涧堡公司</v>
          </cell>
        </row>
        <row r="22763">
          <cell r="H22763" t="str">
            <v>新疆呼图壁县公司规划路分部</v>
          </cell>
          <cell r="I22763" t="str">
            <v>新疆呼图壁县公司</v>
          </cell>
        </row>
        <row r="22764">
          <cell r="H22764" t="str">
            <v>安徽合肥肥东县新撮镇公司</v>
          </cell>
          <cell r="I22764" t="str">
            <v>安徽合肥肥东县新撮镇公司</v>
          </cell>
        </row>
        <row r="22765">
          <cell r="H22765" t="str">
            <v>浙江金华金东傅村公司东石塘分部</v>
          </cell>
          <cell r="I22765" t="str">
            <v>浙江金华金东傅村公司</v>
          </cell>
        </row>
        <row r="22766">
          <cell r="H22766" t="str">
            <v>浙江金华金东傅村公司畈田蒋分部</v>
          </cell>
          <cell r="I22766" t="str">
            <v>浙江金华金东傅村公司</v>
          </cell>
        </row>
        <row r="22767">
          <cell r="H22767" t="str">
            <v>浙江金华金东傅村公司苍头分部</v>
          </cell>
          <cell r="I22767" t="str">
            <v>浙江金华金东傅村公司</v>
          </cell>
        </row>
        <row r="22768">
          <cell r="H22768" t="str">
            <v>浙江温州鹿城区开泰公司状元分部</v>
          </cell>
          <cell r="I22768" t="str">
            <v>浙江温州鹿城区开泰公司</v>
          </cell>
        </row>
        <row r="22769">
          <cell r="H22769" t="str">
            <v>广东肇庆市四会公司高新分部</v>
          </cell>
          <cell r="I22769" t="str">
            <v>广东肇庆市四会公司</v>
          </cell>
        </row>
        <row r="22770">
          <cell r="H22770" t="str">
            <v>四川成都锦江区春熙路公司蓉城分部</v>
          </cell>
          <cell r="I22770" t="str">
            <v>四川成都锦江区春熙路公司</v>
          </cell>
        </row>
        <row r="22771">
          <cell r="H22771" t="str">
            <v>海南五指山市公司</v>
          </cell>
          <cell r="I22771" t="str">
            <v>海南五指山市公司</v>
          </cell>
        </row>
        <row r="22772">
          <cell r="H22772" t="str">
            <v>广东肇庆营销市场部</v>
          </cell>
          <cell r="I22772" t="str">
            <v>广东肇庆营销市场部</v>
          </cell>
        </row>
        <row r="22773">
          <cell r="H22773" t="str">
            <v>福建厦门岛外海沧区阳光公司</v>
          </cell>
          <cell r="I22773" t="str">
            <v>福建厦门岛外海沧区阳光公司</v>
          </cell>
        </row>
        <row r="22774">
          <cell r="H22774" t="str">
            <v>江苏苏州吴中新木渎镇公司</v>
          </cell>
          <cell r="I22774" t="str">
            <v>江苏苏州吴中新木渎镇公司</v>
          </cell>
        </row>
        <row r="22775">
          <cell r="H22775" t="str">
            <v>河南洛阳涧西凌波路公司</v>
          </cell>
          <cell r="I22775" t="str">
            <v>河南洛阳涧西凌波路公司</v>
          </cell>
        </row>
        <row r="22776">
          <cell r="H22776" t="str">
            <v>内蒙古包头公司黄河大街分部</v>
          </cell>
          <cell r="I22776" t="str">
            <v>内蒙古包头公司</v>
          </cell>
        </row>
        <row r="22777">
          <cell r="H22777" t="str">
            <v>北京昌平区融泽嘉园公司二拨子分部</v>
          </cell>
          <cell r="I22777" t="str">
            <v>北京昌平区融泽嘉园公司</v>
          </cell>
        </row>
        <row r="22778">
          <cell r="H22778" t="str">
            <v>河南南阳宛城区油田公司华山路分部</v>
          </cell>
          <cell r="I22778" t="str">
            <v>河南南阳宛城区油田公司</v>
          </cell>
        </row>
        <row r="22779">
          <cell r="H22779" t="str">
            <v>四川新古蔺县公司乡镇分部</v>
          </cell>
          <cell r="I22779" t="str">
            <v>四川新古蔺县公司</v>
          </cell>
        </row>
        <row r="22780">
          <cell r="H22780" t="str">
            <v>黑龙江哈尔滨南岗区林兴公司电兴分部</v>
          </cell>
          <cell r="I22780" t="str">
            <v>黑龙江哈尔滨南岗区林兴公司</v>
          </cell>
        </row>
        <row r="22781">
          <cell r="H22781" t="str">
            <v>河北廊坊市众诚公司魁福分部</v>
          </cell>
          <cell r="I22781" t="str">
            <v>河北廊坊市众诚公司</v>
          </cell>
        </row>
        <row r="22782">
          <cell r="H22782" t="str">
            <v>河北廊坊市众诚公司岔河集分部</v>
          </cell>
          <cell r="I22782" t="str">
            <v>河北廊坊市众诚公司</v>
          </cell>
        </row>
        <row r="22783">
          <cell r="H22783" t="str">
            <v>安徽巢湖市公司巢北分部</v>
          </cell>
          <cell r="I22783" t="str">
            <v>安徽巢湖市公司</v>
          </cell>
        </row>
        <row r="22784">
          <cell r="H22784" t="str">
            <v>辽宁沈阳沈河方家栏公司北大营分部</v>
          </cell>
          <cell r="I22784" t="str">
            <v>辽宁沈阳沈河方家栏公司</v>
          </cell>
        </row>
        <row r="22785">
          <cell r="H22785" t="str">
            <v>辽宁沈阳沈河方家栏公司沈阳大学分部</v>
          </cell>
          <cell r="I22785" t="str">
            <v>辽宁沈阳沈河方家栏公司</v>
          </cell>
        </row>
        <row r="22786">
          <cell r="H22786" t="str">
            <v>浙江宁波慈溪市星韵公司天九分部</v>
          </cell>
          <cell r="I22786" t="str">
            <v>浙江宁波慈溪市星韵公司</v>
          </cell>
        </row>
        <row r="22787">
          <cell r="H22787" t="str">
            <v>陕西汉中南郑区公司佛坪县分部</v>
          </cell>
          <cell r="I22787" t="str">
            <v>陕西汉中南郑区公司</v>
          </cell>
        </row>
        <row r="22788">
          <cell r="H22788" t="str">
            <v>吉林新安图二道新白河公司</v>
          </cell>
          <cell r="I22788" t="str">
            <v>吉林新安图二道新白河公司</v>
          </cell>
        </row>
        <row r="22789">
          <cell r="H22789" t="str">
            <v>广西桂林秀峰区中区公司</v>
          </cell>
          <cell r="I22789" t="str">
            <v>广西桂林秀峰区中区公司</v>
          </cell>
        </row>
        <row r="22790">
          <cell r="H22790" t="str">
            <v>广东广州天河区大观公司长湴分部</v>
          </cell>
          <cell r="I22790" t="str">
            <v>广东广州天河区大观公司</v>
          </cell>
        </row>
        <row r="22791">
          <cell r="H22791" t="str">
            <v>广西桂林临桂区海吉星公司</v>
          </cell>
          <cell r="I22791" t="str">
            <v>广西桂林临桂区海吉星公司</v>
          </cell>
        </row>
        <row r="22792">
          <cell r="H22792" t="str">
            <v>云南昭通公司时代峰尚分部</v>
          </cell>
          <cell r="I22792" t="str">
            <v>云南昭通公司</v>
          </cell>
        </row>
        <row r="22793">
          <cell r="H22793" t="str">
            <v>河南南阳宛城区油田公司泰山路分部</v>
          </cell>
          <cell r="I22793" t="str">
            <v>河南南阳宛城区油田公司</v>
          </cell>
        </row>
        <row r="22794">
          <cell r="H22794" t="str">
            <v>湖北恩施公司星汇广场分部</v>
          </cell>
          <cell r="I22794" t="str">
            <v>湖北恩施公司</v>
          </cell>
        </row>
        <row r="22795">
          <cell r="H22795" t="str">
            <v>贵州贵阳市四方河公司</v>
          </cell>
          <cell r="I22795" t="str">
            <v>贵州贵阳市四方河公司</v>
          </cell>
        </row>
        <row r="22796">
          <cell r="H22796" t="str">
            <v>浙江宁波慈溪市掌起公司慈东分部</v>
          </cell>
          <cell r="I22796" t="str">
            <v>浙江宁波慈溪市掌起公司</v>
          </cell>
        </row>
        <row r="22797">
          <cell r="H22797" t="str">
            <v>广东广州番禺区市桥公司</v>
          </cell>
          <cell r="I22797" t="str">
            <v>广东广州番禺区市桥公司</v>
          </cell>
        </row>
        <row r="22798">
          <cell r="H22798" t="str">
            <v>广西桂林七星区东环公司资源县分部</v>
          </cell>
          <cell r="I22798" t="str">
            <v>广西桂林七星区东环公司</v>
          </cell>
        </row>
        <row r="22799">
          <cell r="H22799" t="str">
            <v>湖北武汉洪山新竹路公司经济学院分部</v>
          </cell>
          <cell r="I22799" t="str">
            <v>湖北武汉洪山新竹路公司</v>
          </cell>
        </row>
        <row r="22800">
          <cell r="H22800" t="str">
            <v>山东济南历城新王舍人公司</v>
          </cell>
          <cell r="I22800" t="str">
            <v>山东济南历城新王舍人公司</v>
          </cell>
        </row>
        <row r="22801">
          <cell r="H22801" t="str">
            <v>山东青州市益都公司云门山分部</v>
          </cell>
          <cell r="I22801" t="str">
            <v>山东青州市益都公司</v>
          </cell>
        </row>
        <row r="22802">
          <cell r="H22802" t="str">
            <v>福建厦门思明岛内前埔公司瑞景分部</v>
          </cell>
          <cell r="I22802" t="str">
            <v>福建厦门思明岛内前埔公司</v>
          </cell>
        </row>
        <row r="22803">
          <cell r="H22803" t="str">
            <v>云南昭通公司迤那分部</v>
          </cell>
          <cell r="I22803" t="str">
            <v>云南昭通公司</v>
          </cell>
        </row>
        <row r="22804">
          <cell r="H22804" t="str">
            <v>云南昭通公司凤凰香榭分部</v>
          </cell>
          <cell r="I22804" t="str">
            <v>云南昭通公司</v>
          </cell>
        </row>
        <row r="22805">
          <cell r="H22805" t="str">
            <v>河南省许昌市公司电商产业园分部</v>
          </cell>
          <cell r="I22805" t="str">
            <v>河南许昌市公司</v>
          </cell>
        </row>
        <row r="22806">
          <cell r="H22806" t="str">
            <v>浙江义乌金茂公司年年红分部</v>
          </cell>
          <cell r="I22806" t="str">
            <v>浙江义乌金茂公司</v>
          </cell>
        </row>
        <row r="22807">
          <cell r="H22807" t="str">
            <v>江苏宜兴袁桥路公司四季分部</v>
          </cell>
          <cell r="I22807" t="str">
            <v>江苏宜兴袁桥路公司</v>
          </cell>
        </row>
        <row r="22808">
          <cell r="H22808" t="str">
            <v>江苏宜兴袁桥路公司丁山陶瓷城分部</v>
          </cell>
          <cell r="I22808" t="str">
            <v>江苏宜兴袁桥路公司</v>
          </cell>
        </row>
        <row r="22809">
          <cell r="H22809" t="str">
            <v>广东东莞沙田公司新马集运仓专送分部</v>
          </cell>
          <cell r="I22809" t="str">
            <v>广东东莞沙田公司</v>
          </cell>
        </row>
        <row r="22810">
          <cell r="H22810" t="str">
            <v>江苏宜兴袁桥路公司丁山双桥分部</v>
          </cell>
          <cell r="I22810" t="str">
            <v>江苏宜兴袁桥路公司</v>
          </cell>
        </row>
        <row r="22811">
          <cell r="H22811" t="str">
            <v>江苏宜兴袁桥路服务部梅园中节能分部</v>
          </cell>
          <cell r="I22811" t="str">
            <v>江苏宜兴袁桥路公司</v>
          </cell>
        </row>
        <row r="22812">
          <cell r="H22812" t="str">
            <v>上海松江区九亭公司昂太分部</v>
          </cell>
          <cell r="I22812" t="str">
            <v>上海松江区九亭公司</v>
          </cell>
        </row>
        <row r="22813">
          <cell r="H22813" t="str">
            <v>天津华韵通达公司</v>
          </cell>
          <cell r="I22813" t="str">
            <v>天津华韵通达公司</v>
          </cell>
        </row>
        <row r="22814">
          <cell r="H22814" t="str">
            <v>四川成都双流区万安物流公司麓湖生态城分部</v>
          </cell>
          <cell r="I22814" t="str">
            <v>四川成都双流区万安物流公司</v>
          </cell>
        </row>
        <row r="22815">
          <cell r="H22815" t="str">
            <v>江苏宜兴袁桥路公司丁山蒋立村分部</v>
          </cell>
          <cell r="I22815" t="str">
            <v>江苏宜兴袁桥路公司</v>
          </cell>
        </row>
        <row r="22816">
          <cell r="H22816" t="str">
            <v>江苏宜兴袁桥路公司丁山紫砂村分部</v>
          </cell>
          <cell r="I22816" t="str">
            <v>江苏宜兴袁桥路公司</v>
          </cell>
        </row>
        <row r="22817">
          <cell r="H22817" t="str">
            <v>江苏宜兴袁桥路公司丁山三洞桥分部</v>
          </cell>
          <cell r="I22817" t="str">
            <v>江苏宜兴袁桥路公司</v>
          </cell>
        </row>
        <row r="22818">
          <cell r="H22818" t="str">
            <v>河北廊坊市众诚公司畅联分部</v>
          </cell>
          <cell r="I22818" t="str">
            <v>河北廊坊市众诚公司</v>
          </cell>
        </row>
        <row r="22819">
          <cell r="H22819" t="str">
            <v>河南桐柏县公司林业局分部</v>
          </cell>
          <cell r="I22819" t="str">
            <v>河南桐柏县公司</v>
          </cell>
        </row>
        <row r="22820">
          <cell r="H22820" t="str">
            <v>吉林新柳河县公司</v>
          </cell>
          <cell r="I22820" t="str">
            <v>吉林新柳河县公司</v>
          </cell>
        </row>
        <row r="22821">
          <cell r="H22821" t="str">
            <v>浙江宁波江北市区公司</v>
          </cell>
          <cell r="I22821" t="str">
            <v>浙江宁波江北市区公司</v>
          </cell>
        </row>
        <row r="22822">
          <cell r="H22822" t="str">
            <v>湖北武汉硚口宗关公司</v>
          </cell>
          <cell r="I22822" t="str">
            <v>湖北武汉硚口宗关公司</v>
          </cell>
        </row>
        <row r="22823">
          <cell r="H22823" t="str">
            <v>重庆渝北区人和公司</v>
          </cell>
          <cell r="I22823" t="str">
            <v>重庆渝北区人和公司</v>
          </cell>
        </row>
        <row r="22824">
          <cell r="H22824" t="str">
            <v>河南兰考县公司兰曹路新时代分部</v>
          </cell>
          <cell r="I22824" t="str">
            <v>河南兰考县公司</v>
          </cell>
        </row>
        <row r="22825">
          <cell r="H22825" t="str">
            <v>贵州遵义播州区马家湾公司保利分部</v>
          </cell>
          <cell r="I22825" t="str">
            <v>贵州遵义播州区马家湾公司</v>
          </cell>
        </row>
        <row r="22826">
          <cell r="H22826" t="str">
            <v>江苏宜兴袁桥路公司丁山希望村分部</v>
          </cell>
          <cell r="I22826" t="str">
            <v>江苏宜兴袁桥路公司</v>
          </cell>
        </row>
        <row r="22827">
          <cell r="H22827" t="str">
            <v>江苏宜兴袁桥路公司丁山洋岸分部</v>
          </cell>
          <cell r="I22827" t="str">
            <v>江苏宜兴袁桥路公司</v>
          </cell>
        </row>
        <row r="22828">
          <cell r="H22828" t="str">
            <v>山东冠县公司新闫营分部</v>
          </cell>
          <cell r="I22828" t="str">
            <v>山东冠县公司</v>
          </cell>
        </row>
        <row r="22829">
          <cell r="H22829" t="str">
            <v>浙江杭州余杭区仁和经开区公司</v>
          </cell>
          <cell r="I22829" t="str">
            <v>浙江杭州余杭区仁和经开区公司</v>
          </cell>
        </row>
        <row r="22830">
          <cell r="H22830" t="str">
            <v>山西太原尖草坪区大同路公司体育西路分部</v>
          </cell>
          <cell r="I22830" t="str">
            <v>山西太原尖草坪区大同路公司</v>
          </cell>
        </row>
        <row r="22831">
          <cell r="H22831" t="str">
            <v>浙江诸暨市山下湖公司枫桥分部</v>
          </cell>
          <cell r="I22831" t="str">
            <v>浙江诸暨市山下湖公司</v>
          </cell>
        </row>
        <row r="22832">
          <cell r="H22832" t="str">
            <v>广西桂林叠彩区中北公司</v>
          </cell>
          <cell r="I22832" t="str">
            <v>广西桂林叠彩区中北公司</v>
          </cell>
        </row>
        <row r="22833">
          <cell r="H22833" t="str">
            <v>辽宁沈阳沈北新区虎石台公司如风达分部</v>
          </cell>
          <cell r="I22833" t="str">
            <v>辽宁沈阳沈北新区虎石台公司</v>
          </cell>
        </row>
        <row r="22834">
          <cell r="H22834" t="str">
            <v>湖南长沙岳麓区荟聚公司</v>
          </cell>
          <cell r="I22834" t="str">
            <v>湖南长沙岳麓区荟聚公司</v>
          </cell>
        </row>
        <row r="22835">
          <cell r="H22835" t="str">
            <v>福建晋江市公司湖洋分部</v>
          </cell>
          <cell r="I22835" t="str">
            <v>福建晋江市公司</v>
          </cell>
        </row>
        <row r="22836">
          <cell r="H22836" t="str">
            <v>湖北武汉硚口东风公司</v>
          </cell>
          <cell r="I22836" t="str">
            <v>湖北武汉硚口东风公司</v>
          </cell>
        </row>
        <row r="22837">
          <cell r="H22837" t="str">
            <v>甘肃兰州安宁堡公司保利山分部</v>
          </cell>
          <cell r="I22837" t="str">
            <v>甘肃兰州安宁堡公司</v>
          </cell>
        </row>
        <row r="22838">
          <cell r="H22838" t="str">
            <v>贵州福泉市公司大湾田分部</v>
          </cell>
          <cell r="I22838" t="str">
            <v>贵州福泉市公司</v>
          </cell>
        </row>
        <row r="22839">
          <cell r="H22839" t="str">
            <v>安徽合肥蜀山五彩城公司西站分部</v>
          </cell>
          <cell r="I22839" t="str">
            <v>安徽合肥蜀山五彩城公司</v>
          </cell>
        </row>
        <row r="22840">
          <cell r="H22840" t="str">
            <v>四川新古蔺县公司辉华运输分部</v>
          </cell>
          <cell r="I22840" t="str">
            <v>四川新古蔺县公司</v>
          </cell>
        </row>
        <row r="22841">
          <cell r="H22841" t="str">
            <v>辽宁大连金州区公司生辉第一城分部</v>
          </cell>
          <cell r="I22841" t="str">
            <v>辽宁大连金州区公司</v>
          </cell>
        </row>
        <row r="22842">
          <cell r="H22842" t="str">
            <v>河北韵达鑫通公司国友分部</v>
          </cell>
          <cell r="I22842" t="str">
            <v>河北韵达鑫通公司</v>
          </cell>
        </row>
        <row r="22843">
          <cell r="H22843" t="str">
            <v>广西桂林叠彩区中北公司北辰分部</v>
          </cell>
          <cell r="I22843" t="str">
            <v>广西桂林叠彩区中北公司</v>
          </cell>
        </row>
        <row r="22844">
          <cell r="H22844" t="str">
            <v>河南新野县公司奥通明钻小区分部</v>
          </cell>
          <cell r="I22844" t="str">
            <v>河南新野县公司</v>
          </cell>
        </row>
        <row r="22845">
          <cell r="H22845" t="str">
            <v>河南南阳宛城区油田公司医院分部</v>
          </cell>
          <cell r="I22845" t="str">
            <v>河南南阳宛城区油田公司</v>
          </cell>
        </row>
        <row r="22846">
          <cell r="H22846" t="str">
            <v>山东济南高新区轩琪公司郭店分部</v>
          </cell>
          <cell r="I22846" t="str">
            <v>山东济南高新区轩琪公司</v>
          </cell>
        </row>
        <row r="22847">
          <cell r="H22847" t="str">
            <v>河南新项城市公司项城KH分部</v>
          </cell>
          <cell r="I22847" t="str">
            <v>河南新项城市公司</v>
          </cell>
        </row>
        <row r="22848">
          <cell r="H22848" t="str">
            <v>江西新余渝水公司高新区分部</v>
          </cell>
          <cell r="I22848" t="str">
            <v>江西新余渝水公司</v>
          </cell>
        </row>
        <row r="22849">
          <cell r="H22849" t="str">
            <v>辽宁沈阳沈河新高坎公司</v>
          </cell>
          <cell r="I22849" t="str">
            <v>辽宁沈阳沈河新高坎公司</v>
          </cell>
        </row>
        <row r="22850">
          <cell r="H22850" t="str">
            <v>湖南长沙雨花区新井湾子公司</v>
          </cell>
          <cell r="I22850" t="str">
            <v>湖南长沙雨花区新井湾子公司</v>
          </cell>
        </row>
        <row r="22851">
          <cell r="H22851" t="str">
            <v>安徽合肥庐阳四里河公司紫蓬山分部</v>
          </cell>
          <cell r="I22851" t="str">
            <v>安徽合肥庐阳四里河公司</v>
          </cell>
        </row>
        <row r="22852">
          <cell r="H22852" t="str">
            <v>福建晋江市公司泉安分部</v>
          </cell>
          <cell r="I22852" t="str">
            <v>福建晋江市公司</v>
          </cell>
        </row>
        <row r="22853">
          <cell r="H22853" t="str">
            <v>黑龙江佳木斯郊区公司前进区军苑分部</v>
          </cell>
          <cell r="I22853" t="str">
            <v>黑龙江佳木斯郊区公司</v>
          </cell>
        </row>
        <row r="22854">
          <cell r="H22854" t="str">
            <v>江苏昆山花桥镇公司香城湾分部</v>
          </cell>
          <cell r="I22854" t="str">
            <v>江苏昆山花桥镇公司</v>
          </cell>
        </row>
        <row r="22855">
          <cell r="H22855" t="str">
            <v>山东青州市益都公司古城分部</v>
          </cell>
          <cell r="I22855" t="str">
            <v>山东青州市益都公司</v>
          </cell>
        </row>
        <row r="22856">
          <cell r="H22856" t="str">
            <v>安徽新铜陵公司景湖湾分部</v>
          </cell>
          <cell r="I22856" t="str">
            <v>安徽新铜陵公司</v>
          </cell>
        </row>
        <row r="22857">
          <cell r="H22857" t="str">
            <v>安徽新铜陵公司开发区分部</v>
          </cell>
          <cell r="I22857" t="str">
            <v>安徽新铜陵公司</v>
          </cell>
        </row>
        <row r="22858">
          <cell r="H22858" t="str">
            <v>安徽巢湖市公司巢南分部</v>
          </cell>
          <cell r="I22858" t="str">
            <v>安徽巢湖市公司</v>
          </cell>
        </row>
        <row r="22859">
          <cell r="H22859" t="str">
            <v>广东潮州市潮安公司丰盛分部</v>
          </cell>
          <cell r="I22859" t="str">
            <v>广东潮州市潮安公司</v>
          </cell>
        </row>
        <row r="22860">
          <cell r="H22860" t="str">
            <v>河南新焦作公司</v>
          </cell>
          <cell r="I22860" t="str">
            <v>河南新焦作公司</v>
          </cell>
        </row>
        <row r="22861">
          <cell r="H22861" t="str">
            <v>江苏省苏州相城韵北桥公司</v>
          </cell>
          <cell r="I22861" t="str">
            <v>江苏省苏州相城韵北桥公司</v>
          </cell>
        </row>
        <row r="22862">
          <cell r="H22862" t="str">
            <v>福建厦门翔安岛外马巷公司大嶝分部</v>
          </cell>
          <cell r="I22862" t="str">
            <v>福建厦门翔安岛外马巷公司</v>
          </cell>
        </row>
        <row r="22863">
          <cell r="H22863" t="str">
            <v>江苏江阴申港公司</v>
          </cell>
          <cell r="I22863" t="str">
            <v>江苏江阴申港公司</v>
          </cell>
        </row>
        <row r="22864">
          <cell r="H22864" t="str">
            <v>云南普洱思茅区公司</v>
          </cell>
          <cell r="I22864" t="str">
            <v>云南普洱思茅区公司</v>
          </cell>
        </row>
        <row r="22865">
          <cell r="H22865" t="str">
            <v>贵州贵阳云岩区文昌路公司文昌路分部</v>
          </cell>
          <cell r="I22865" t="str">
            <v>贵州贵阳云岩区文昌路公司</v>
          </cell>
        </row>
        <row r="22866">
          <cell r="H22866" t="str">
            <v>江苏句容市禾韵公司中街分部</v>
          </cell>
          <cell r="I22866" t="str">
            <v>江苏句容市禾韵公司</v>
          </cell>
        </row>
        <row r="22867">
          <cell r="H22867" t="str">
            <v>河南新焦作公司百货分部</v>
          </cell>
          <cell r="I22867" t="str">
            <v>河南新焦作公司</v>
          </cell>
        </row>
        <row r="22868">
          <cell r="H22868" t="str">
            <v>河南新焦作公司焦东分部</v>
          </cell>
          <cell r="I22868" t="str">
            <v>河南新焦作公司</v>
          </cell>
        </row>
        <row r="22869">
          <cell r="H22869" t="str">
            <v>山东临沂兰山区水田路公司顺和分部</v>
          </cell>
          <cell r="I22869" t="str">
            <v>山东临沂兰山区水田路公司</v>
          </cell>
        </row>
        <row r="22870">
          <cell r="H22870" t="str">
            <v>河南新焦作公司新华南街分部</v>
          </cell>
          <cell r="I22870" t="str">
            <v>河南新焦作公司</v>
          </cell>
        </row>
        <row r="22871">
          <cell r="H22871" t="str">
            <v>河南新焦作公司火车站西分部</v>
          </cell>
          <cell r="I22871" t="str">
            <v>河南新焦作公司</v>
          </cell>
        </row>
        <row r="22872">
          <cell r="H22872" t="str">
            <v>河南新焦作公司中州分部</v>
          </cell>
          <cell r="I22872" t="str">
            <v>河南新焦作公司</v>
          </cell>
        </row>
        <row r="22873">
          <cell r="H22873" t="str">
            <v>河南新焦作公司马村区分部</v>
          </cell>
          <cell r="I22873" t="str">
            <v>河南新焦作公司</v>
          </cell>
        </row>
        <row r="22874">
          <cell r="H22874" t="str">
            <v>河南新焦作公司老理工大分部</v>
          </cell>
          <cell r="I22874" t="str">
            <v>河南新焦作公司</v>
          </cell>
        </row>
        <row r="22875">
          <cell r="H22875" t="str">
            <v>河南新焦作公司卫校西街分部</v>
          </cell>
          <cell r="I22875" t="str">
            <v>河南新焦作公司</v>
          </cell>
        </row>
        <row r="22876">
          <cell r="H22876" t="str">
            <v>河南新焦作公司东方红分部</v>
          </cell>
          <cell r="I22876" t="str">
            <v>河南新焦作公司</v>
          </cell>
        </row>
        <row r="22877">
          <cell r="H22877" t="str">
            <v>河南新焦作公司文成分部</v>
          </cell>
          <cell r="I22877" t="str">
            <v>河南新焦作公司</v>
          </cell>
        </row>
        <row r="22878">
          <cell r="H22878" t="str">
            <v>河南辉县公司南寨镇分部</v>
          </cell>
          <cell r="I22878" t="str">
            <v>河南辉县公司</v>
          </cell>
        </row>
        <row r="22879">
          <cell r="H22879" t="str">
            <v>河南新焦作公司西陶镇分部</v>
          </cell>
          <cell r="I22879" t="str">
            <v>河南新焦作公司</v>
          </cell>
        </row>
        <row r="22880">
          <cell r="H22880" t="str">
            <v>河南新焦作公司府城分部</v>
          </cell>
          <cell r="I22880" t="str">
            <v>河南新焦作公司</v>
          </cell>
        </row>
        <row r="22881">
          <cell r="H22881" t="str">
            <v>河南新焦作公司大丰商城分部</v>
          </cell>
          <cell r="I22881" t="str">
            <v>河南新焦作公司</v>
          </cell>
        </row>
        <row r="22882">
          <cell r="H22882" t="str">
            <v>河南新焦作公司闫河村分部</v>
          </cell>
          <cell r="I22882" t="str">
            <v>河南新焦作公司</v>
          </cell>
        </row>
        <row r="22883">
          <cell r="H22883" t="str">
            <v>河南新焦作公司待王镇分部</v>
          </cell>
          <cell r="I22883" t="str">
            <v>河南新焦作公司</v>
          </cell>
        </row>
        <row r="22884">
          <cell r="H22884" t="str">
            <v>浙江平阳县鳌江镇公司横村分部</v>
          </cell>
          <cell r="I22884" t="str">
            <v>浙江平阳县鳌江镇公司</v>
          </cell>
        </row>
        <row r="22885">
          <cell r="H22885" t="str">
            <v>贵州新罗甸县公司</v>
          </cell>
          <cell r="I22885" t="str">
            <v>贵州新罗甸县公司</v>
          </cell>
        </row>
        <row r="22886">
          <cell r="H22886" t="str">
            <v>江苏江阴申港公司西石桥分部</v>
          </cell>
          <cell r="I22886" t="str">
            <v>江苏江阴申港公司</v>
          </cell>
        </row>
        <row r="22887">
          <cell r="H22887" t="str">
            <v>江苏江阴申港公司申港分部</v>
          </cell>
          <cell r="I22887" t="str">
            <v>江苏江阴申港公司</v>
          </cell>
        </row>
        <row r="22888">
          <cell r="H22888" t="str">
            <v>安徽宿州埇桥公司丽景分部</v>
          </cell>
          <cell r="I22888" t="str">
            <v>安徽宿州埇桥公司</v>
          </cell>
        </row>
        <row r="22889">
          <cell r="H22889" t="str">
            <v>安徽芜湖绿地世纪城公司</v>
          </cell>
          <cell r="I22889" t="str">
            <v>安徽芜湖绿地世纪城公司</v>
          </cell>
        </row>
        <row r="22890">
          <cell r="H22890" t="str">
            <v>江苏灌南县公司多多取件分部</v>
          </cell>
          <cell r="I22890" t="str">
            <v>江苏灌南县公司</v>
          </cell>
        </row>
        <row r="22891">
          <cell r="H22891" t="str">
            <v>江苏江阴申港公司利港分部</v>
          </cell>
          <cell r="I22891" t="str">
            <v>江苏江阴申港公司</v>
          </cell>
        </row>
        <row r="22892">
          <cell r="H22892" t="str">
            <v>广东肇庆高要区新金利公司</v>
          </cell>
          <cell r="I22892" t="str">
            <v>广东肇庆高要区新金利公司</v>
          </cell>
        </row>
        <row r="22893">
          <cell r="H22893" t="str">
            <v>广东汕头金平区公司金紫分部</v>
          </cell>
          <cell r="I22893" t="str">
            <v>广东汕头金平区公司</v>
          </cell>
        </row>
        <row r="22894">
          <cell r="H22894" t="str">
            <v>广西南宁西乡塘北湖韵安公司北湖北分部</v>
          </cell>
          <cell r="I22894" t="str">
            <v>广西南宁西乡塘北湖韵安公司</v>
          </cell>
        </row>
        <row r="22895">
          <cell r="H22895" t="str">
            <v>安徽芜湖市凤鸣湖路公司四褐山分部</v>
          </cell>
          <cell r="I22895" t="str">
            <v>安徽芜湖市凤鸣湖路公司</v>
          </cell>
        </row>
        <row r="22896">
          <cell r="H22896" t="str">
            <v>安徽芜湖市凤鸣湖路公司经济开发区分部</v>
          </cell>
          <cell r="I22896" t="str">
            <v>安徽芜湖市凤鸣湖路公司</v>
          </cell>
        </row>
        <row r="22897">
          <cell r="H22897" t="str">
            <v>福建福州公司仓山区盖山镇盘屿分部</v>
          </cell>
          <cell r="I22897" t="str">
            <v>福建福州公司</v>
          </cell>
        </row>
        <row r="22898">
          <cell r="H22898" t="str">
            <v>河北韵达鑫通公司锐洁分部</v>
          </cell>
          <cell r="I22898" t="str">
            <v>河北韵达鑫通公司</v>
          </cell>
        </row>
        <row r="22899">
          <cell r="H22899" t="str">
            <v>福建霞浦县公司松山分部</v>
          </cell>
          <cell r="I22899" t="str">
            <v>福建霞浦县公司</v>
          </cell>
        </row>
        <row r="22900">
          <cell r="H22900" t="str">
            <v>上海金山区山阳公司山阳路分部</v>
          </cell>
          <cell r="I22900" t="str">
            <v>上海金山区山阳公司</v>
          </cell>
        </row>
        <row r="22901">
          <cell r="H22901" t="str">
            <v>上海金山区山阳公司山磊路分部</v>
          </cell>
          <cell r="I22901" t="str">
            <v>上海金山区山阳公司</v>
          </cell>
        </row>
        <row r="22902">
          <cell r="H22902" t="str">
            <v>江苏江阴华士公司镇南路分部</v>
          </cell>
          <cell r="I22902" t="str">
            <v>江苏江阴华士公司</v>
          </cell>
        </row>
        <row r="22903">
          <cell r="H22903" t="str">
            <v>广东惠州惠城江北公司江安分部</v>
          </cell>
          <cell r="I22903" t="str">
            <v>广东惠州惠城江北公司</v>
          </cell>
        </row>
        <row r="22904">
          <cell r="H22904" t="str">
            <v>河北廊坊市众诚公司霸州分部</v>
          </cell>
          <cell r="I22904" t="str">
            <v>河北廊坊市众诚公司</v>
          </cell>
        </row>
        <row r="22905">
          <cell r="H22905" t="str">
            <v>河南新焦作公司九里山分部</v>
          </cell>
          <cell r="I22905" t="str">
            <v>河南新焦作公司</v>
          </cell>
        </row>
        <row r="22906">
          <cell r="H22906" t="str">
            <v>河南新焦作公司阳庙镇分部</v>
          </cell>
          <cell r="I22906" t="str">
            <v>河南新焦作公司</v>
          </cell>
        </row>
        <row r="22907">
          <cell r="H22907" t="str">
            <v>福建泉州丰泽东湖公司浔美分部</v>
          </cell>
          <cell r="I22907" t="str">
            <v>福建泉州丰泽东湖公司</v>
          </cell>
        </row>
        <row r="22908">
          <cell r="H22908" t="str">
            <v>河南新焦作公司新山阳商城分部</v>
          </cell>
          <cell r="I22908" t="str">
            <v>河南新焦作公司</v>
          </cell>
        </row>
        <row r="22909">
          <cell r="H22909" t="str">
            <v>河南新焦作公司三维分部</v>
          </cell>
          <cell r="I22909" t="str">
            <v>河南新焦作公司</v>
          </cell>
        </row>
        <row r="22910">
          <cell r="H22910" t="str">
            <v>河南新焦作公司新理工大分部</v>
          </cell>
          <cell r="I22910" t="str">
            <v>河南新焦作公司</v>
          </cell>
        </row>
        <row r="22911">
          <cell r="H22911" t="str">
            <v>河南新焦作公司王储分部</v>
          </cell>
          <cell r="I22911" t="str">
            <v>河南新焦作公司</v>
          </cell>
        </row>
        <row r="22912">
          <cell r="H22912" t="str">
            <v>河南新焦作公司新师专分部</v>
          </cell>
          <cell r="I22912" t="str">
            <v>河南新焦作公司</v>
          </cell>
        </row>
        <row r="22913">
          <cell r="H22913" t="str">
            <v>河南新焦作公司直营区分部</v>
          </cell>
          <cell r="I22913" t="str">
            <v>河南新焦作公司</v>
          </cell>
        </row>
        <row r="22914">
          <cell r="H22914" t="str">
            <v>河南新焦作公司焦作市KH分部</v>
          </cell>
          <cell r="I22914" t="str">
            <v>河南新焦作公司</v>
          </cell>
        </row>
        <row r="22915">
          <cell r="H22915" t="str">
            <v>江苏江阴华士公司五季分部</v>
          </cell>
          <cell r="I22915" t="str">
            <v>江苏江阴华士公司</v>
          </cell>
        </row>
        <row r="22916">
          <cell r="H22916" t="str">
            <v>上海奉贤区洪庙公司肇家浜分部</v>
          </cell>
          <cell r="I22916" t="str">
            <v>上海奉贤区洪庙公司</v>
          </cell>
        </row>
        <row r="22917">
          <cell r="H22917" t="str">
            <v>浙江宁波慈溪市星韵公司金山分部</v>
          </cell>
          <cell r="I22917" t="str">
            <v>浙江宁波慈溪市星韵公司</v>
          </cell>
        </row>
        <row r="22918">
          <cell r="H22918" t="str">
            <v>广西南丹县公司</v>
          </cell>
          <cell r="I22918" t="str">
            <v>广西南丹县公司</v>
          </cell>
        </row>
        <row r="22919">
          <cell r="H22919" t="str">
            <v>青海省西宁市北川公司生物园分部</v>
          </cell>
          <cell r="I22919" t="str">
            <v>青海西宁城北北川公司</v>
          </cell>
        </row>
        <row r="22920">
          <cell r="H22920" t="str">
            <v>陕西西安雁塔高新公司瞪羚路分部</v>
          </cell>
          <cell r="I22920" t="str">
            <v>陕西西安雁塔高新公司</v>
          </cell>
        </row>
        <row r="22921">
          <cell r="H22921" t="str">
            <v>河南安阳水冶公司安林路分部</v>
          </cell>
          <cell r="I22921" t="str">
            <v>河南安阳水冶公司</v>
          </cell>
        </row>
        <row r="22922">
          <cell r="H22922" t="str">
            <v>河南郑州中原区电厂路公司科技园分部</v>
          </cell>
          <cell r="I22922" t="str">
            <v>河南郑州中原区电厂路公司</v>
          </cell>
        </row>
        <row r="22923">
          <cell r="H22923" t="str">
            <v>广东广州花都区新雅公司东湖分部</v>
          </cell>
          <cell r="I22923" t="str">
            <v>广东广州花都区新雅公司</v>
          </cell>
        </row>
        <row r="22924">
          <cell r="H22924" t="str">
            <v>广东广州花都区新雅公司雅瑶分部</v>
          </cell>
          <cell r="I22924" t="str">
            <v>广东广州花都区新雅公司</v>
          </cell>
        </row>
        <row r="22925">
          <cell r="H22925" t="str">
            <v>河南新焦作公司墙南分部</v>
          </cell>
          <cell r="I22925" t="str">
            <v>河南新焦作公司</v>
          </cell>
        </row>
        <row r="22926">
          <cell r="H22926" t="str">
            <v>山东青岛市南区万象城公司</v>
          </cell>
          <cell r="I22926" t="str">
            <v>山东青岛市南区万象城公司</v>
          </cell>
        </row>
        <row r="22927">
          <cell r="H22927" t="str">
            <v>陕西西安营销市场部快手新疆集运仓分部</v>
          </cell>
          <cell r="I22927" t="str">
            <v>陕西西安营销市场部</v>
          </cell>
        </row>
        <row r="22928">
          <cell r="H22928" t="str">
            <v>吉林延边汪清县公司</v>
          </cell>
          <cell r="I22928" t="str">
            <v>吉林延边汪清县公司</v>
          </cell>
        </row>
        <row r="22929">
          <cell r="H22929" t="str">
            <v>江苏江阴华士公司新世界分部</v>
          </cell>
          <cell r="I22929" t="str">
            <v>江苏江阴华士公司</v>
          </cell>
        </row>
        <row r="22930">
          <cell r="H22930" t="str">
            <v>辽宁沈阳和平区鑫马路湾公司砂阳路分部</v>
          </cell>
          <cell r="I22930" t="str">
            <v>辽宁沈阳和平区鑫马路湾公司</v>
          </cell>
        </row>
        <row r="22931">
          <cell r="H22931" t="str">
            <v>上海嘉定区新江桥公司</v>
          </cell>
          <cell r="I22931" t="str">
            <v>上海嘉定区新江桥公司</v>
          </cell>
        </row>
        <row r="22932">
          <cell r="H22932" t="str">
            <v>湖北荆门东宝区公司一马光彩分部</v>
          </cell>
          <cell r="I22932" t="str">
            <v>湖北荆门东宝区公司</v>
          </cell>
        </row>
        <row r="22933">
          <cell r="H22933" t="str">
            <v>福建涵东公司极速分部</v>
          </cell>
          <cell r="I22933" t="str">
            <v>福建涵东公司</v>
          </cell>
        </row>
        <row r="22934">
          <cell r="H22934" t="str">
            <v>河南洛阳涧西凌波路公司建业分部</v>
          </cell>
          <cell r="I22934" t="str">
            <v>河南洛阳涧西凌波路公司</v>
          </cell>
        </row>
        <row r="22935">
          <cell r="H22935" t="str">
            <v>陕西合阳县公司合阳分部</v>
          </cell>
          <cell r="I22935" t="str">
            <v>陕西合阳县公司</v>
          </cell>
        </row>
        <row r="22936">
          <cell r="H22936" t="str">
            <v>河南郑州郑东新区金水东路公司东站分部</v>
          </cell>
          <cell r="I22936" t="str">
            <v>河南郑州郑东新区金水东路公司</v>
          </cell>
        </row>
        <row r="22937">
          <cell r="H22937" t="str">
            <v>云南罗平县公司健康巷分部</v>
          </cell>
          <cell r="I22937" t="str">
            <v>云南罗平县公司</v>
          </cell>
        </row>
        <row r="22938">
          <cell r="H22938" t="str">
            <v>湖南岳阳市公司南湖八中分部</v>
          </cell>
          <cell r="I22938" t="str">
            <v>湖南岳阳市公司</v>
          </cell>
        </row>
        <row r="22939">
          <cell r="H22939" t="str">
            <v>甘肃镇原县公司城关镇分部</v>
          </cell>
          <cell r="I22939" t="str">
            <v>甘肃镇原县公司</v>
          </cell>
        </row>
        <row r="22940">
          <cell r="H22940" t="str">
            <v>江苏昆山花桥镇公司启航分部</v>
          </cell>
          <cell r="I22940" t="str">
            <v>江苏昆山花桥镇公司</v>
          </cell>
        </row>
        <row r="22941">
          <cell r="H22941" t="str">
            <v>辽宁沈阳和平区鑫马路湾公司鑫太原街分部</v>
          </cell>
          <cell r="I22941" t="str">
            <v>辽宁沈阳和平区鑫马路湾公司</v>
          </cell>
        </row>
        <row r="22942">
          <cell r="H22942" t="str">
            <v>浙江义乌稠江龙海路公司云捷分部</v>
          </cell>
          <cell r="I22942" t="str">
            <v>浙江义乌稠江龙海路公司</v>
          </cell>
        </row>
        <row r="22943">
          <cell r="H22943" t="str">
            <v>山西大同云冈区新平旺公司新发地分部</v>
          </cell>
          <cell r="I22943" t="str">
            <v>山西大同云冈区新平旺公司</v>
          </cell>
        </row>
        <row r="22944">
          <cell r="H22944" t="str">
            <v>浙江义乌国贸北公司义亭分部</v>
          </cell>
          <cell r="I22944" t="str">
            <v>浙江义乌国贸北公司</v>
          </cell>
        </row>
        <row r="22945">
          <cell r="H22945" t="str">
            <v>四川成都双流彭镇公司万科分部</v>
          </cell>
          <cell r="I22945" t="str">
            <v>四川成都双流彭镇公司</v>
          </cell>
        </row>
        <row r="22946">
          <cell r="H22946" t="str">
            <v>四川成都双流彭镇公司泉水分部</v>
          </cell>
          <cell r="I22946" t="str">
            <v>四川成都双流彭镇公司</v>
          </cell>
        </row>
        <row r="22947">
          <cell r="H22947" t="str">
            <v>四川成都双流彭镇公司马家寺分部</v>
          </cell>
          <cell r="I22947" t="str">
            <v>四川成都双流彭镇公司</v>
          </cell>
        </row>
        <row r="22948">
          <cell r="H22948" t="str">
            <v>四川成都双流彭镇公司工业龙池分部</v>
          </cell>
          <cell r="I22948" t="str">
            <v>四川成都双流彭镇公司</v>
          </cell>
        </row>
        <row r="22949">
          <cell r="H22949" t="str">
            <v>陕西米脂县公司吴堡分部</v>
          </cell>
          <cell r="I22949" t="str">
            <v>陕西米脂县公司</v>
          </cell>
        </row>
        <row r="22950">
          <cell r="H22950" t="str">
            <v>陕西西安蓝田县公司城区分部</v>
          </cell>
          <cell r="I22950" t="str">
            <v>陕西西安蓝田县公司</v>
          </cell>
        </row>
        <row r="22951">
          <cell r="H22951" t="str">
            <v>贵州贵阳云岩区文昌路公司下麦村分部</v>
          </cell>
          <cell r="I22951" t="str">
            <v>贵州贵阳云岩区文昌路公司</v>
          </cell>
        </row>
        <row r="22952">
          <cell r="H22952" t="str">
            <v>贵州盘县公司水塘镇分部</v>
          </cell>
          <cell r="I22952" t="str">
            <v>贵州盘县公司</v>
          </cell>
        </row>
        <row r="22953">
          <cell r="H22953" t="str">
            <v>江苏昆山花桥镇公司鑫苑国际分部</v>
          </cell>
          <cell r="I22953" t="str">
            <v>江苏昆山花桥镇公司</v>
          </cell>
        </row>
        <row r="22954">
          <cell r="H22954" t="str">
            <v>新疆乌鲁木齐新市区北京北路公司</v>
          </cell>
          <cell r="I22954" t="str">
            <v>新疆乌鲁木齐新市区北京北路公司</v>
          </cell>
        </row>
        <row r="22955">
          <cell r="H22955" t="str">
            <v>四川成都双流彭镇公司汇都分部</v>
          </cell>
          <cell r="I22955" t="str">
            <v>四川成都双流彭镇公司</v>
          </cell>
        </row>
        <row r="22956">
          <cell r="H22956" t="str">
            <v>四川成都双流彭镇公司蜀镇分部</v>
          </cell>
          <cell r="I22956" t="str">
            <v>四川成都双流彭镇公司</v>
          </cell>
        </row>
        <row r="22957">
          <cell r="H22957" t="str">
            <v>四川成都双流彭镇公司大井涌泉分部</v>
          </cell>
          <cell r="I22957" t="str">
            <v>四川成都双流彭镇公司</v>
          </cell>
        </row>
        <row r="22958">
          <cell r="H22958" t="str">
            <v>四川成都双流彭镇公司涪江分部</v>
          </cell>
          <cell r="I22958" t="str">
            <v>四川成都双流彭镇公司</v>
          </cell>
        </row>
        <row r="22959">
          <cell r="H22959" t="str">
            <v>河南新项城市公司丁集镇分部</v>
          </cell>
          <cell r="I22959" t="str">
            <v>河南新项城市公司</v>
          </cell>
        </row>
        <row r="22960">
          <cell r="H22960" t="str">
            <v>河南新项城市公司孙店镇分部</v>
          </cell>
          <cell r="I22960" t="str">
            <v>河南新项城市公司</v>
          </cell>
        </row>
        <row r="22961">
          <cell r="H22961" t="str">
            <v>河南新项城市公司小张营分部</v>
          </cell>
          <cell r="I22961" t="str">
            <v>河南新项城市公司</v>
          </cell>
        </row>
        <row r="22962">
          <cell r="H22962" t="str">
            <v>河南新项城市公司南顿镇分部</v>
          </cell>
          <cell r="I22962" t="str">
            <v>河南新项城市公司</v>
          </cell>
        </row>
        <row r="22963">
          <cell r="H22963" t="str">
            <v>河南新项城市公司范集镇分部</v>
          </cell>
          <cell r="I22963" t="str">
            <v>河南新项城市公司</v>
          </cell>
        </row>
        <row r="22964">
          <cell r="H22964" t="str">
            <v>河南新项城市公司贾岭镇分部</v>
          </cell>
          <cell r="I22964" t="str">
            <v>河南新项城市公司</v>
          </cell>
        </row>
        <row r="22965">
          <cell r="H22965" t="str">
            <v>河南新项城市公司郑郭镇分部</v>
          </cell>
          <cell r="I22965" t="str">
            <v>河南新项城市公司</v>
          </cell>
        </row>
        <row r="22966">
          <cell r="H22966" t="str">
            <v>河南新项城市公司王明口镇分部</v>
          </cell>
          <cell r="I22966" t="str">
            <v>河南新项城市公司</v>
          </cell>
        </row>
        <row r="22967">
          <cell r="H22967" t="str">
            <v>河南新项城市公司永丰镇分部</v>
          </cell>
          <cell r="I22967" t="str">
            <v>河南新项城市公司</v>
          </cell>
        </row>
        <row r="22968">
          <cell r="H22968" t="str">
            <v>山西洪洞县公司洪达路分部</v>
          </cell>
          <cell r="I22968" t="str">
            <v>山西洪洞县公司</v>
          </cell>
        </row>
        <row r="22969">
          <cell r="H22969" t="str">
            <v>河南新项城市公司李寨镇分部</v>
          </cell>
          <cell r="I22969" t="str">
            <v>河南新项城市公司</v>
          </cell>
        </row>
        <row r="22970">
          <cell r="H22970" t="str">
            <v>河南新项城市公司付集镇分部</v>
          </cell>
          <cell r="I22970" t="str">
            <v>河南新项城市公司</v>
          </cell>
        </row>
        <row r="22971">
          <cell r="H22971" t="str">
            <v>河南新项城市公司秣陵镇分部</v>
          </cell>
          <cell r="I22971" t="str">
            <v>河南新项城市公司</v>
          </cell>
        </row>
        <row r="22972">
          <cell r="H22972" t="str">
            <v>河南新项城市公司高寺镇分部</v>
          </cell>
          <cell r="I22972" t="str">
            <v>河南新项城市公司</v>
          </cell>
        </row>
        <row r="22973">
          <cell r="H22973" t="str">
            <v>河南新项城市公司官会镇分部</v>
          </cell>
          <cell r="I22973" t="str">
            <v>河南新项城市公司</v>
          </cell>
        </row>
        <row r="22974">
          <cell r="H22974" t="str">
            <v>河南新项城市公司正泰路分部</v>
          </cell>
          <cell r="I22974" t="str">
            <v>河南新项城市公司</v>
          </cell>
        </row>
        <row r="22975">
          <cell r="H22975" t="str">
            <v>河南新项城市公司车站路分部</v>
          </cell>
          <cell r="I22975" t="str">
            <v>河南新项城市公司</v>
          </cell>
        </row>
        <row r="22976">
          <cell r="H22976" t="str">
            <v>河南新项城市公司郑埠口分部</v>
          </cell>
          <cell r="I22976" t="str">
            <v>河南新项城市公司</v>
          </cell>
        </row>
        <row r="22977">
          <cell r="H22977" t="str">
            <v>福建石狮市公司南洋路KH分部</v>
          </cell>
          <cell r="I22977" t="str">
            <v>福建石狮市公司</v>
          </cell>
        </row>
        <row r="22978">
          <cell r="H22978" t="str">
            <v>河南新项城市公司新桥镇分部</v>
          </cell>
          <cell r="I22978" t="str">
            <v>河南新项城市公司</v>
          </cell>
        </row>
        <row r="22979">
          <cell r="H22979" t="str">
            <v>河南新项城市公司青年路商业城分部</v>
          </cell>
          <cell r="I22979" t="str">
            <v>河南新项城市公司</v>
          </cell>
        </row>
        <row r="22980">
          <cell r="H22980" t="str">
            <v>河南新项城市公司产业区分部</v>
          </cell>
          <cell r="I22980" t="str">
            <v>河南新项城市公司</v>
          </cell>
        </row>
        <row r="22981">
          <cell r="H22981" t="str">
            <v>四川成都双流彭镇公司园丁路分部</v>
          </cell>
          <cell r="I22981" t="str">
            <v>四川成都双流彭镇公司</v>
          </cell>
        </row>
        <row r="22982">
          <cell r="H22982" t="str">
            <v>河南安阳水冶公司广场分部</v>
          </cell>
          <cell r="I22982" t="str">
            <v>河南安阳水冶公司</v>
          </cell>
        </row>
        <row r="22983">
          <cell r="H22983" t="str">
            <v>江苏苏州虎丘区东渚公司望云山小区分部</v>
          </cell>
          <cell r="I22983" t="str">
            <v>江苏苏州虎丘区东渚公司</v>
          </cell>
        </row>
        <row r="22984">
          <cell r="H22984" t="str">
            <v>江苏苏州虎丘区东渚公司瞰湖花园广场分部</v>
          </cell>
          <cell r="I22984" t="str">
            <v>江苏苏州虎丘区东渚公司</v>
          </cell>
        </row>
        <row r="22985">
          <cell r="H22985" t="str">
            <v>辽宁沈阳陵园街公司道义北分部</v>
          </cell>
          <cell r="I22985" t="str">
            <v>辽宁沈阳陵园街公司</v>
          </cell>
        </row>
        <row r="22986">
          <cell r="H22986" t="str">
            <v>江苏江阴华士公司学园路分部</v>
          </cell>
          <cell r="I22986" t="str">
            <v>江苏江阴华士公司</v>
          </cell>
        </row>
        <row r="22987">
          <cell r="H22987" t="str">
            <v>江苏江阴华士公司解放村分部</v>
          </cell>
          <cell r="I22987" t="str">
            <v>江苏江阴华士公司</v>
          </cell>
        </row>
        <row r="22988">
          <cell r="H22988" t="str">
            <v>河南新焦作公司中站区分部</v>
          </cell>
          <cell r="I22988" t="str">
            <v>河南新焦作公司</v>
          </cell>
        </row>
        <row r="22989">
          <cell r="H22989" t="str">
            <v>山东青州市益都公司海岱分部</v>
          </cell>
          <cell r="I22989" t="str">
            <v>山东青州市益都公司</v>
          </cell>
        </row>
        <row r="22990">
          <cell r="H22990" t="str">
            <v>陕西西安未央凤城公司尚勤路分部</v>
          </cell>
          <cell r="I22990" t="str">
            <v>陕西西安未央凤城公司</v>
          </cell>
        </row>
        <row r="22991">
          <cell r="H22991" t="str">
            <v>辽宁铁岭凡河新区公司新台子分部</v>
          </cell>
          <cell r="I22991" t="str">
            <v>辽宁铁岭凡河新区公司</v>
          </cell>
        </row>
        <row r="22992">
          <cell r="H22992" t="str">
            <v>陕西咸阳秦都区沣西公司</v>
          </cell>
          <cell r="I22992" t="str">
            <v>陕西咸阳秦都区沣西公司</v>
          </cell>
        </row>
        <row r="22993">
          <cell r="H22993" t="str">
            <v>江苏南京建邺区兴隆公司江心洲分部</v>
          </cell>
          <cell r="I22993" t="str">
            <v>江苏南京建邺区兴隆公司</v>
          </cell>
        </row>
        <row r="22994">
          <cell r="H22994" t="str">
            <v>华北金韵恒通公司固雄分部</v>
          </cell>
          <cell r="I22994" t="str">
            <v>华北金韵恒通公司</v>
          </cell>
        </row>
        <row r="22995">
          <cell r="H22995" t="str">
            <v>辽宁大连中山延安路公司西安路分部</v>
          </cell>
          <cell r="I22995" t="str">
            <v>辽宁大连中山延安路公司</v>
          </cell>
        </row>
        <row r="22996">
          <cell r="H22996" t="str">
            <v>黑龙江佳木斯郊区公司前进华泰分部</v>
          </cell>
          <cell r="I22996" t="str">
            <v>黑龙江佳木斯郊区公司</v>
          </cell>
        </row>
        <row r="22997">
          <cell r="H22997" t="str">
            <v>辽宁大连中山延安路公司中山公园分部</v>
          </cell>
          <cell r="I22997" t="str">
            <v>辽宁大连中山延安路公司</v>
          </cell>
        </row>
        <row r="22998">
          <cell r="H22998" t="str">
            <v>四川峨眉山市公司五二五片区分部</v>
          </cell>
          <cell r="I22998" t="str">
            <v>四川峨眉山市公司</v>
          </cell>
        </row>
        <row r="22999">
          <cell r="H22999" t="str">
            <v>上海嘉定区嘉徐公司</v>
          </cell>
          <cell r="I22999" t="str">
            <v>上海嘉定区嘉徐公司</v>
          </cell>
        </row>
        <row r="23000">
          <cell r="H23000" t="str">
            <v>江苏南通海门国际家纺城公司天补南分部</v>
          </cell>
          <cell r="I23000" t="str">
            <v>江苏南通海门国际家纺城公司</v>
          </cell>
        </row>
        <row r="23001">
          <cell r="H23001" t="str">
            <v>云南大理上登公司建设路分部</v>
          </cell>
          <cell r="I23001" t="str">
            <v>云南大理上登公司</v>
          </cell>
        </row>
        <row r="23002">
          <cell r="H23002" t="str">
            <v>辽宁大连甘井子西山水库公司南关岭分部</v>
          </cell>
          <cell r="I23002" t="str">
            <v>辽宁大连甘井子西山水库公司</v>
          </cell>
        </row>
        <row r="23003">
          <cell r="H23003" t="str">
            <v>辽宁阜新市公司太平分部</v>
          </cell>
          <cell r="I23003" t="str">
            <v>辽宁阜新市公司</v>
          </cell>
        </row>
        <row r="23004">
          <cell r="H23004" t="str">
            <v>广东汕头金平区公司大学城分部</v>
          </cell>
          <cell r="I23004" t="str">
            <v>广东汕头金平区公司</v>
          </cell>
        </row>
        <row r="23005">
          <cell r="H23005" t="str">
            <v>河南新项城市公司三店镇分部</v>
          </cell>
          <cell r="I23005" t="str">
            <v>河南新项城市公司</v>
          </cell>
        </row>
        <row r="23006">
          <cell r="H23006" t="str">
            <v>江苏句容市禾韵公司翰林湾分部</v>
          </cell>
          <cell r="I23006" t="str">
            <v>江苏句容市禾韵公司</v>
          </cell>
        </row>
        <row r="23007">
          <cell r="H23007" t="str">
            <v>陕西西安未央区梨园路公司</v>
          </cell>
          <cell r="I23007" t="str">
            <v>陕西西安未央区梨园路公司</v>
          </cell>
        </row>
        <row r="23008">
          <cell r="H23008" t="str">
            <v>江苏南京秦淮区春光里公司岔路口分部</v>
          </cell>
          <cell r="I23008" t="str">
            <v>江苏南京秦淮区春光里公司</v>
          </cell>
        </row>
        <row r="23009">
          <cell r="H23009" t="str">
            <v>福建福州公司仓山区盖山镇天水分部</v>
          </cell>
          <cell r="I23009" t="str">
            <v>福建福州公司</v>
          </cell>
        </row>
        <row r="23010">
          <cell r="H23010" t="str">
            <v>河南开封顺河公司职教学院分部</v>
          </cell>
          <cell r="I23010" t="str">
            <v>河南开封顺河公司</v>
          </cell>
        </row>
        <row r="23011">
          <cell r="H23011" t="str">
            <v>海南三亚吉阳区川海公司金鸡岭分部</v>
          </cell>
          <cell r="I23011" t="str">
            <v>海南三亚吉阳区川海公司</v>
          </cell>
        </row>
        <row r="23012">
          <cell r="H23012" t="str">
            <v>辽宁大连甘井子志成公司开发区瑞达分部</v>
          </cell>
          <cell r="I23012" t="str">
            <v>辽宁大连甘井子志成公司</v>
          </cell>
        </row>
        <row r="23013">
          <cell r="H23013" t="str">
            <v>江苏无锡新区新吴梅村公司梅里分部</v>
          </cell>
          <cell r="I23013" t="str">
            <v>江苏无锡新区新吴梅村公司</v>
          </cell>
        </row>
        <row r="23014">
          <cell r="H23014" t="str">
            <v>江苏无锡梁溪崇安公司秦巷分部</v>
          </cell>
          <cell r="I23014" t="str">
            <v>江苏无锡梁溪崇安公司</v>
          </cell>
        </row>
        <row r="23015">
          <cell r="H23015" t="str">
            <v>新疆伊犁州公司伊宁市潘津镇分部</v>
          </cell>
          <cell r="I23015" t="str">
            <v>新疆伊犁州公司</v>
          </cell>
        </row>
        <row r="23016">
          <cell r="H23016" t="str">
            <v>江苏镇江润州区民营开发区公司京润分部</v>
          </cell>
          <cell r="I23016" t="str">
            <v>江苏镇江润州区民营开发区公司</v>
          </cell>
        </row>
        <row r="23017">
          <cell r="H23017" t="str">
            <v>河南南阳宛城区油田公司如意路分部</v>
          </cell>
          <cell r="I23017" t="str">
            <v>河南南阳宛城区油田公司</v>
          </cell>
        </row>
        <row r="23018">
          <cell r="H23018" t="str">
            <v>四川成都双流区新川公司</v>
          </cell>
          <cell r="I23018" t="str">
            <v>四川成都双流区新川公司</v>
          </cell>
        </row>
        <row r="23019">
          <cell r="H23019" t="str">
            <v>上海松江区佘山旅游区公司天马山分部</v>
          </cell>
          <cell r="I23019" t="str">
            <v>上海松江区佘山旅游区公司</v>
          </cell>
        </row>
        <row r="23020">
          <cell r="H23020" t="str">
            <v>华北龙通达公司华龙分部</v>
          </cell>
          <cell r="I23020" t="str">
            <v>华北龙通达公司</v>
          </cell>
        </row>
        <row r="23021">
          <cell r="H23021" t="str">
            <v>广东汕头金平区公司锦逸分部</v>
          </cell>
          <cell r="I23021" t="str">
            <v>广东汕头金平区公司</v>
          </cell>
        </row>
        <row r="23022">
          <cell r="H23022" t="str">
            <v>吉林长春二道东盛公司皓达分部</v>
          </cell>
          <cell r="I23022" t="str">
            <v>吉林长春二道区东盛公司</v>
          </cell>
        </row>
        <row r="23023">
          <cell r="H23023" t="str">
            <v>吉林长春绿园区高力公司景阳分部</v>
          </cell>
          <cell r="I23023" t="str">
            <v>吉林长春绿园区高力公司</v>
          </cell>
        </row>
        <row r="23024">
          <cell r="H23024" t="str">
            <v>江苏宜兴袁桥路公司教工分部</v>
          </cell>
          <cell r="I23024" t="str">
            <v>江苏宜兴袁桥路公司</v>
          </cell>
        </row>
        <row r="23025">
          <cell r="H23025" t="str">
            <v>江苏宜兴袁桥路公司万石茶亭分部</v>
          </cell>
          <cell r="I23025" t="str">
            <v>江苏宜兴袁桥路公司</v>
          </cell>
        </row>
        <row r="23026">
          <cell r="H23026" t="str">
            <v>江苏南通通州区江海公司古沙路分部</v>
          </cell>
          <cell r="I23026" t="str">
            <v>江苏南通通州区江海公司</v>
          </cell>
        </row>
        <row r="23027">
          <cell r="H23027" t="str">
            <v>江苏太仓通达公司南郊分部</v>
          </cell>
          <cell r="I23027" t="str">
            <v>江苏太仓通达公司</v>
          </cell>
        </row>
        <row r="23028">
          <cell r="H23028" t="str">
            <v>四川成都双流区西航港公司</v>
          </cell>
          <cell r="I23028" t="str">
            <v>四川成都双流区西航港公司</v>
          </cell>
        </row>
        <row r="23029">
          <cell r="H23029" t="str">
            <v>广东广州白云区新鹤龙公司嘉和分部</v>
          </cell>
          <cell r="I23029" t="str">
            <v>广东广州白云区新鹤龙公司</v>
          </cell>
        </row>
        <row r="23030">
          <cell r="H23030" t="str">
            <v>浙江嘉兴嘉善凌空公司</v>
          </cell>
          <cell r="I23030" t="str">
            <v>浙江嘉兴嘉善凌空公司</v>
          </cell>
        </row>
        <row r="23031">
          <cell r="H23031" t="str">
            <v>江苏无锡锡山区东亭公司长安分部</v>
          </cell>
          <cell r="I23031" t="str">
            <v>江苏无锡锡山区东亭公司</v>
          </cell>
        </row>
        <row r="23032">
          <cell r="H23032" t="str">
            <v>云南蒙自市公司新土官村分部</v>
          </cell>
          <cell r="I23032" t="str">
            <v>云南蒙自市公司</v>
          </cell>
        </row>
        <row r="23033">
          <cell r="H23033" t="str">
            <v>海南三亚吉阳区川海公司月川分部</v>
          </cell>
          <cell r="I23033" t="str">
            <v>海南三亚吉阳区川海公司</v>
          </cell>
        </row>
        <row r="23034">
          <cell r="H23034" t="str">
            <v>湖北荆门东宝区公司智慧园分部</v>
          </cell>
          <cell r="I23034" t="str">
            <v>湖北荆门东宝区公司</v>
          </cell>
        </row>
        <row r="23035">
          <cell r="H23035" t="str">
            <v>河北秦皇岛海港公司半岛二区分部</v>
          </cell>
          <cell r="I23035" t="str">
            <v>河北秦皇岛海港公司</v>
          </cell>
        </row>
        <row r="23036">
          <cell r="H23036" t="str">
            <v>浙江慈溪南部管理公司白沙分部</v>
          </cell>
          <cell r="I23036" t="str">
            <v>浙江慈溪南部管理公司</v>
          </cell>
        </row>
        <row r="23037">
          <cell r="H23037" t="str">
            <v>贵州省兴义市公司丰都分仓寄存点</v>
          </cell>
          <cell r="I23037" t="str">
            <v>贵州兴义市公司</v>
          </cell>
        </row>
        <row r="23038">
          <cell r="H23038" t="str">
            <v>安徽合肥蜀山五彩城公司红枫路分部</v>
          </cell>
          <cell r="I23038" t="str">
            <v>安徽合肥蜀山五彩城公司</v>
          </cell>
        </row>
        <row r="23039">
          <cell r="H23039" t="str">
            <v>四川成都武侯区高攀公司皇经楼分部</v>
          </cell>
          <cell r="I23039" t="str">
            <v>四川成都武侯区高攀公司</v>
          </cell>
        </row>
        <row r="23040">
          <cell r="H23040" t="str">
            <v>河南淮滨县公司时美物流园分部</v>
          </cell>
          <cell r="I23040" t="str">
            <v>河南淮滨县公司</v>
          </cell>
        </row>
        <row r="23041">
          <cell r="H23041" t="str">
            <v>广西南宁江南公司上贤湾分部</v>
          </cell>
          <cell r="I23041" t="str">
            <v>广西南宁江南公司</v>
          </cell>
        </row>
        <row r="23042">
          <cell r="H23042" t="str">
            <v>河南新焦作公司亿祥分部</v>
          </cell>
          <cell r="I23042" t="str">
            <v>河南新焦作公司</v>
          </cell>
        </row>
        <row r="23043">
          <cell r="H23043" t="str">
            <v>浙江义乌稠江汇通路公司稠义路分部</v>
          </cell>
          <cell r="I23043" t="str">
            <v>浙江义乌稠江汇通路公司</v>
          </cell>
        </row>
        <row r="23044">
          <cell r="H23044" t="str">
            <v>福建新莆田公司东海灵川分部</v>
          </cell>
          <cell r="I23044" t="str">
            <v>福建新莆田公司</v>
          </cell>
        </row>
        <row r="23045">
          <cell r="H23045" t="str">
            <v>江苏南通如皋长江镇公司通海分部</v>
          </cell>
          <cell r="I23045" t="str">
            <v>江苏南通如皋长江镇公司</v>
          </cell>
        </row>
        <row r="23046">
          <cell r="H23046" t="str">
            <v>四川成都双流区华阳公司正兴分部</v>
          </cell>
          <cell r="I23046" t="str">
            <v>四川成都双流区华阳公司</v>
          </cell>
        </row>
        <row r="23047">
          <cell r="H23047" t="str">
            <v>浙江绍兴公司柯桥万达分部</v>
          </cell>
          <cell r="I23047" t="str">
            <v>浙江绍兴公司</v>
          </cell>
        </row>
        <row r="23048">
          <cell r="H23048" t="str">
            <v>福建福州公司晋安区象园街道高新KH分部</v>
          </cell>
          <cell r="I23048" t="str">
            <v>福建福州公司</v>
          </cell>
        </row>
        <row r="23049">
          <cell r="H23049" t="str">
            <v>江苏南通如皋长江镇公司天补家纺城分部</v>
          </cell>
          <cell r="I23049" t="str">
            <v>江苏南通如皋长江镇公司</v>
          </cell>
        </row>
        <row r="23050">
          <cell r="H23050" t="str">
            <v>江苏南通海门常乐公司麒麟镇分部</v>
          </cell>
          <cell r="I23050" t="str">
            <v>江苏南通海门常乐公司</v>
          </cell>
        </row>
        <row r="23051">
          <cell r="H23051" t="str">
            <v>河南汝州市公司紫云驿站分部</v>
          </cell>
          <cell r="I23051" t="str">
            <v>河南汝州市公司</v>
          </cell>
        </row>
        <row r="23052">
          <cell r="H23052" t="str">
            <v>河南方城县公司润豪世纪广场分部</v>
          </cell>
          <cell r="I23052" t="str">
            <v>河南方城县公司</v>
          </cell>
        </row>
        <row r="23053">
          <cell r="H23053" t="str">
            <v>四川新西昌市公司</v>
          </cell>
          <cell r="I23053" t="str">
            <v>四川新西昌市公司</v>
          </cell>
        </row>
        <row r="23054">
          <cell r="H23054" t="str">
            <v>湖北鄂州华容新葛店公司阳光分部</v>
          </cell>
          <cell r="I23054" t="str">
            <v>湖北鄂州华容新葛店公司</v>
          </cell>
        </row>
        <row r="23055">
          <cell r="H23055" t="str">
            <v>海南三亚吉阳区川海公司海航火车头分部</v>
          </cell>
          <cell r="I23055" t="str">
            <v>海南三亚吉阳区川海公司</v>
          </cell>
        </row>
        <row r="23056">
          <cell r="H23056" t="str">
            <v>浙江绍兴公司柯桥华舍分部</v>
          </cell>
          <cell r="I23056" t="str">
            <v>浙江绍兴公司</v>
          </cell>
        </row>
        <row r="23057">
          <cell r="H23057" t="str">
            <v>安徽新祁门县公司</v>
          </cell>
          <cell r="I23057" t="str">
            <v>安徽新祁门县公司</v>
          </cell>
        </row>
        <row r="23058">
          <cell r="H23058" t="str">
            <v>海南三亚吉阳区川海公司回新分部</v>
          </cell>
          <cell r="I23058" t="str">
            <v>海南三亚吉阳区川海公司</v>
          </cell>
        </row>
        <row r="23059">
          <cell r="H23059" t="str">
            <v>贵州黎平县公司城南分部</v>
          </cell>
          <cell r="I23059" t="str">
            <v>贵州黎平县公司</v>
          </cell>
        </row>
        <row r="23060">
          <cell r="H23060" t="str">
            <v>贵州六盘水市钟山区公司凤凰山派华新都三期分部</v>
          </cell>
          <cell r="I23060" t="str">
            <v>贵州六盘水市钟山区公司</v>
          </cell>
        </row>
        <row r="23061">
          <cell r="H23061" t="str">
            <v>广西南宁江南公司云星钱隆分部</v>
          </cell>
          <cell r="I23061" t="str">
            <v>广西南宁江南公司</v>
          </cell>
        </row>
        <row r="23062">
          <cell r="H23062" t="str">
            <v>广东广州白云区大朗公司设计之都分部</v>
          </cell>
          <cell r="I23062" t="str">
            <v>广东广州白云区大朗公司</v>
          </cell>
        </row>
        <row r="23063">
          <cell r="H23063" t="str">
            <v>江苏苏州常熟莫城公司莫城街道分部</v>
          </cell>
          <cell r="I23063" t="str">
            <v>江苏苏州常熟莫城公司</v>
          </cell>
        </row>
        <row r="23064">
          <cell r="H23064" t="str">
            <v>江苏南通通州区川姜公司宝湾分部</v>
          </cell>
          <cell r="I23064" t="str">
            <v>江苏南通通州区川姜公司</v>
          </cell>
        </row>
        <row r="23065">
          <cell r="H23065" t="str">
            <v>上海宝山区罗泾公司联水路分部</v>
          </cell>
          <cell r="I23065" t="str">
            <v>上海宝山区罗泾公司</v>
          </cell>
        </row>
        <row r="23066">
          <cell r="H23066" t="str">
            <v>湖北武汉蔡甸新奓山镇公司</v>
          </cell>
          <cell r="I23066" t="str">
            <v>湖北武汉蔡甸新奓山镇公司</v>
          </cell>
        </row>
        <row r="23067">
          <cell r="H23067" t="str">
            <v>江苏苏州常熟莫城公司苏东路长瑞村分部</v>
          </cell>
          <cell r="I23067" t="str">
            <v>江苏苏州常熟莫城公司</v>
          </cell>
        </row>
        <row r="23068">
          <cell r="H23068" t="str">
            <v>湖北新赤壁市公司</v>
          </cell>
          <cell r="I23068" t="str">
            <v>湖北新赤壁市公司</v>
          </cell>
        </row>
        <row r="23069">
          <cell r="H23069" t="str">
            <v>湖北宜昌西陵大学城公司胜利桥分部</v>
          </cell>
          <cell r="I23069" t="str">
            <v>湖北宜昌西陵大学城公司</v>
          </cell>
        </row>
        <row r="23070">
          <cell r="H23070" t="str">
            <v>江苏无锡惠山区玉祁镇芙蓉湖公司名食品城分部</v>
          </cell>
          <cell r="I23070" t="str">
            <v>江苏无锡惠山区玉祁镇芙蓉湖公司</v>
          </cell>
        </row>
        <row r="23071">
          <cell r="H23071" t="str">
            <v>安徽合肥庐阳四里河公司岗集分部</v>
          </cell>
          <cell r="I23071" t="str">
            <v>安徽合肥庐阳四里河公司</v>
          </cell>
        </row>
        <row r="23072">
          <cell r="H23072" t="str">
            <v>贵州贵阳花溪区公司合朋分部</v>
          </cell>
          <cell r="I23072" t="str">
            <v>贵州贵阳花溪区公司</v>
          </cell>
        </row>
        <row r="23073">
          <cell r="H23073" t="str">
            <v>江苏淮安金湖县公司</v>
          </cell>
          <cell r="I23073" t="str">
            <v>江苏淮安金湖县公司</v>
          </cell>
        </row>
        <row r="23074">
          <cell r="H23074" t="str">
            <v>安徽滁州接驳点</v>
          </cell>
          <cell r="I23074" t="str">
            <v>安徽滁州接驳点</v>
          </cell>
        </row>
        <row r="23075">
          <cell r="H23075" t="str">
            <v>江苏苏州虎丘区东渚公司和光山语分部</v>
          </cell>
          <cell r="I23075" t="str">
            <v>江苏苏州虎丘区东渚公司</v>
          </cell>
        </row>
        <row r="23076">
          <cell r="H23076" t="str">
            <v>江苏苏州虎丘区东渚公司海量六期分部</v>
          </cell>
          <cell r="I23076" t="str">
            <v>江苏苏州虎丘区东渚公司</v>
          </cell>
        </row>
        <row r="23077">
          <cell r="H23077" t="str">
            <v>江苏苏州虎丘区东渚公司幸福未来花园分部</v>
          </cell>
          <cell r="I23077" t="str">
            <v>江苏苏州虎丘区东渚公司</v>
          </cell>
        </row>
        <row r="23078">
          <cell r="H23078" t="str">
            <v>江苏苏州吴江盛泽公司龙龙纺织分部</v>
          </cell>
          <cell r="I23078" t="str">
            <v>江苏苏州吴江盛泽公司</v>
          </cell>
        </row>
        <row r="23079">
          <cell r="H23079" t="str">
            <v>贵州六盘水水城区公司水城区红岩镇分部</v>
          </cell>
          <cell r="I23079" t="str">
            <v>贵州六盘水水城区公司</v>
          </cell>
        </row>
        <row r="23080">
          <cell r="H23080" t="str">
            <v>江苏南通如皋长江镇公司召良桥分部</v>
          </cell>
          <cell r="I23080" t="str">
            <v>江苏南通如皋长江镇公司</v>
          </cell>
        </row>
        <row r="23081">
          <cell r="H23081" t="str">
            <v>江苏南通如皋长江镇公司百汇家园分部</v>
          </cell>
          <cell r="I23081" t="str">
            <v>江苏南通如皋长江镇公司</v>
          </cell>
        </row>
        <row r="23082">
          <cell r="H23082" t="str">
            <v>上海浦东新区张江高科公司康桥南分部</v>
          </cell>
          <cell r="I23082" t="str">
            <v>上海浦东新区张江高科公司</v>
          </cell>
        </row>
        <row r="23083">
          <cell r="H23083" t="str">
            <v>河南伊川县公司洛阳东花坛分部</v>
          </cell>
          <cell r="I23083" t="str">
            <v>河南伊川县公司</v>
          </cell>
        </row>
        <row r="23084">
          <cell r="H23084" t="str">
            <v>浙江金华曹宅公司塘雅镇分部</v>
          </cell>
          <cell r="I23084" t="str">
            <v>浙江金华曹宅公司</v>
          </cell>
        </row>
        <row r="23085">
          <cell r="H23085" t="str">
            <v>河南郸城县公司李庄街分部</v>
          </cell>
          <cell r="I23085" t="str">
            <v>河南郸城县公司</v>
          </cell>
        </row>
        <row r="23086">
          <cell r="H23086" t="str">
            <v>辽宁盘锦兴隆台公司田家分部</v>
          </cell>
          <cell r="I23086" t="str">
            <v>辽宁盘锦兴隆台公司</v>
          </cell>
        </row>
        <row r="23087">
          <cell r="H23087" t="str">
            <v>江苏宜兴袁桥路公司丁山祥苑分部</v>
          </cell>
          <cell r="I23087" t="str">
            <v>江苏宜兴袁桥路公司</v>
          </cell>
        </row>
        <row r="23088">
          <cell r="H23088" t="str">
            <v>安徽蚌埠龙子湖滨湖公司宏业村分部</v>
          </cell>
          <cell r="I23088" t="str">
            <v>安徽蚌埠龙子湖滨湖公司</v>
          </cell>
        </row>
        <row r="23089">
          <cell r="H23089" t="str">
            <v>福建泉州公司商业城分部</v>
          </cell>
          <cell r="I23089" t="str">
            <v>福建泉州公司</v>
          </cell>
        </row>
        <row r="23090">
          <cell r="H23090" t="str">
            <v>浙江嘉兴海宁韵达佳运公司长安汉帛路分部</v>
          </cell>
          <cell r="I23090" t="str">
            <v>浙江嘉兴海宁韵达佳运公司</v>
          </cell>
        </row>
        <row r="23091">
          <cell r="H23091" t="str">
            <v>湖北武汉蔡甸新奓山镇公司奓山云仓分部</v>
          </cell>
          <cell r="I23091" t="str">
            <v>湖北武汉蔡甸新奓山镇公司</v>
          </cell>
        </row>
        <row r="23092">
          <cell r="H23092" t="str">
            <v>湖北武汉蔡甸新奓山镇公司星光分部</v>
          </cell>
          <cell r="I23092" t="str">
            <v>湖北武汉蔡甸新奓山镇公司</v>
          </cell>
        </row>
        <row r="23093">
          <cell r="H23093" t="str">
            <v>四川新西昌公司太和分部</v>
          </cell>
          <cell r="I23093" t="str">
            <v>四川新西昌市公司</v>
          </cell>
        </row>
        <row r="23094">
          <cell r="H23094" t="str">
            <v>陕西新大荔县公司</v>
          </cell>
          <cell r="I23094" t="str">
            <v>陕西新大荔县公司</v>
          </cell>
        </row>
        <row r="23095">
          <cell r="H23095" t="str">
            <v>浙江义乌稠江龙海路公司万邮路分部</v>
          </cell>
          <cell r="I23095" t="str">
            <v>浙江义乌稠江龙海路公司</v>
          </cell>
        </row>
        <row r="23096">
          <cell r="H23096" t="str">
            <v>河南南阳宛城区油田公司独山大道分部</v>
          </cell>
          <cell r="I23096" t="str">
            <v>河南南阳宛城区油田公司</v>
          </cell>
        </row>
        <row r="23097">
          <cell r="H23097" t="str">
            <v>江苏溧水区公司海伦国际分部</v>
          </cell>
          <cell r="I23097" t="str">
            <v>江苏溧水区公司</v>
          </cell>
        </row>
        <row r="23098">
          <cell r="H23098" t="str">
            <v>江苏苏州吴江盛泽公司平盛路分部</v>
          </cell>
          <cell r="I23098" t="str">
            <v>江苏苏州吴江盛泽公司</v>
          </cell>
        </row>
        <row r="23099">
          <cell r="H23099" t="str">
            <v>江苏苏州吴江盛泽公司毛衫分部</v>
          </cell>
          <cell r="I23099" t="str">
            <v>江苏苏州吴江盛泽公司</v>
          </cell>
        </row>
        <row r="23100">
          <cell r="H23100" t="str">
            <v>河南郑州中牟县御风公司</v>
          </cell>
          <cell r="I23100" t="str">
            <v>河南郑州中牟县御风公司</v>
          </cell>
        </row>
        <row r="23101">
          <cell r="H23101" t="str">
            <v>河南南阳宛城公司</v>
          </cell>
          <cell r="I23101" t="str">
            <v>河南南阳宛城公司</v>
          </cell>
        </row>
        <row r="23102">
          <cell r="H23102" t="str">
            <v>湖北武汉蔡甸沌口海天公司</v>
          </cell>
          <cell r="I23102" t="str">
            <v>湖北武汉蔡甸沌口海天公司</v>
          </cell>
        </row>
        <row r="23103">
          <cell r="H23103" t="str">
            <v>河北韵达鑫通公司仓林分部</v>
          </cell>
          <cell r="I23103" t="str">
            <v>河北韵达鑫通公司</v>
          </cell>
        </row>
        <row r="23104">
          <cell r="H23104" t="str">
            <v>贵州遵义红花岗区湘江大道公司</v>
          </cell>
          <cell r="I23104" t="str">
            <v>贵州遵义红花岗区湘江大道公司</v>
          </cell>
        </row>
        <row r="23105">
          <cell r="H23105" t="str">
            <v>河南南阳宛城公司桑园路明珠分部</v>
          </cell>
          <cell r="I23105" t="str">
            <v>河南南阳宛城公司</v>
          </cell>
        </row>
        <row r="23106">
          <cell r="H23106" t="str">
            <v>河南南阳宛城公司万达分部</v>
          </cell>
          <cell r="I23106" t="str">
            <v>河南南阳宛城公司</v>
          </cell>
        </row>
        <row r="23107">
          <cell r="H23107" t="str">
            <v>河南南阳宛城公司二号城邦分部</v>
          </cell>
          <cell r="I23107" t="str">
            <v>河南南阳宛城公司</v>
          </cell>
        </row>
        <row r="23108">
          <cell r="H23108" t="str">
            <v>福建厦门思明岛内梧村公司</v>
          </cell>
          <cell r="I23108" t="str">
            <v>福建厦门思明岛内梧村公司</v>
          </cell>
        </row>
        <row r="23109">
          <cell r="H23109" t="str">
            <v>河南南阳宛城公司李苏路东关分部</v>
          </cell>
          <cell r="I23109" t="str">
            <v>河南南阳宛城公司</v>
          </cell>
        </row>
        <row r="23110">
          <cell r="H23110" t="str">
            <v>河南南阳宛城公司冉营分部</v>
          </cell>
          <cell r="I23110" t="str">
            <v>河南南阳宛城公司</v>
          </cell>
        </row>
        <row r="23111">
          <cell r="H23111" t="str">
            <v>河南南阳宛城公司商苑街分部</v>
          </cell>
          <cell r="I23111" t="str">
            <v>河南南阳宛城公司</v>
          </cell>
        </row>
        <row r="23112">
          <cell r="H23112" t="str">
            <v>河南南阳宛城公司长江东路寄存点</v>
          </cell>
          <cell r="I23112" t="str">
            <v>河南南阳宛城公司</v>
          </cell>
        </row>
        <row r="23113">
          <cell r="H23113" t="str">
            <v>河南南阳宛城公司菱新路分部</v>
          </cell>
          <cell r="I23113" t="str">
            <v>河南南阳宛城公司</v>
          </cell>
        </row>
        <row r="23114">
          <cell r="H23114" t="str">
            <v>河南武陟县公司多多分部</v>
          </cell>
          <cell r="I23114" t="str">
            <v>河南武陟县公司</v>
          </cell>
        </row>
        <row r="23115">
          <cell r="H23115" t="str">
            <v>河南南阳宛城公司溧河分部</v>
          </cell>
          <cell r="I23115" t="str">
            <v>河南南阳宛城公司</v>
          </cell>
        </row>
        <row r="23116">
          <cell r="H23116" t="str">
            <v>河南南阳宛城公司双铺分部</v>
          </cell>
          <cell r="I23116" t="str">
            <v>河南南阳宛城公司</v>
          </cell>
        </row>
        <row r="23117">
          <cell r="H23117" t="str">
            <v>河南南阳宛城公司仲景路分部</v>
          </cell>
          <cell r="I23117" t="str">
            <v>河南南阳宛城公司</v>
          </cell>
        </row>
        <row r="23118">
          <cell r="H23118" t="str">
            <v>河南南阳宛城公司中关村分部</v>
          </cell>
          <cell r="I23118" t="str">
            <v>河南南阳宛城公司</v>
          </cell>
        </row>
        <row r="23119">
          <cell r="H23119" t="str">
            <v>河南南阳宛城公司汉冢乡分部</v>
          </cell>
          <cell r="I23119" t="str">
            <v>河南南阳宛城公司</v>
          </cell>
        </row>
        <row r="23120">
          <cell r="H23120" t="str">
            <v>河南南阳宛城公司解放路鸿德分部</v>
          </cell>
          <cell r="I23120" t="str">
            <v>河南南阳宛城公司</v>
          </cell>
        </row>
        <row r="23121">
          <cell r="H23121" t="str">
            <v>河南南阳宛城公司陈棚分部</v>
          </cell>
          <cell r="I23121" t="str">
            <v>河南南阳宛城公司</v>
          </cell>
        </row>
        <row r="23122">
          <cell r="H23122" t="str">
            <v>河南南阳宛城公司天润苑分部</v>
          </cell>
          <cell r="I23122" t="str">
            <v>河南南阳宛城公司</v>
          </cell>
        </row>
        <row r="23123">
          <cell r="H23123" t="str">
            <v>河南南阳宛城公司皇杜庄分部</v>
          </cell>
          <cell r="I23123" t="str">
            <v>河南南阳宛城公司</v>
          </cell>
        </row>
        <row r="23124">
          <cell r="H23124" t="str">
            <v>河南南阳宛城公司建设东路分部</v>
          </cell>
          <cell r="I23124" t="str">
            <v>河南南阳宛城公司</v>
          </cell>
        </row>
        <row r="23125">
          <cell r="H23125" t="str">
            <v>河南南阳宛城公司溧河新街分部</v>
          </cell>
          <cell r="I23125" t="str">
            <v>河南南阳宛城公司</v>
          </cell>
        </row>
        <row r="23126">
          <cell r="H23126" t="str">
            <v>河南南阳宛城公司枣林分部</v>
          </cell>
          <cell r="I23126" t="str">
            <v>河南南阳宛城公司</v>
          </cell>
        </row>
        <row r="23127">
          <cell r="H23127" t="str">
            <v>河南南阳宛城公司电大HK分部</v>
          </cell>
          <cell r="I23127" t="str">
            <v>河南南阳宛城公司</v>
          </cell>
        </row>
        <row r="23128">
          <cell r="H23128" t="str">
            <v>河南南阳宛城公司茶庵乡分部</v>
          </cell>
          <cell r="I23128" t="str">
            <v>河南南阳宛城公司</v>
          </cell>
        </row>
        <row r="23129">
          <cell r="H23129" t="str">
            <v>甘肃兰州城关区东湖公司</v>
          </cell>
          <cell r="I23129" t="str">
            <v>甘肃兰州城关区东湖公司</v>
          </cell>
        </row>
        <row r="23130">
          <cell r="H23130" t="str">
            <v>湖南长沙县经开区公司</v>
          </cell>
          <cell r="I23130" t="str">
            <v>湖南长沙县经开区公司</v>
          </cell>
        </row>
        <row r="23131">
          <cell r="H23131" t="str">
            <v>江苏南京浦口区桥北公司大华分部</v>
          </cell>
          <cell r="I23131" t="str">
            <v>江苏南京浦口区桥北公司</v>
          </cell>
        </row>
        <row r="23132">
          <cell r="H23132" t="str">
            <v>广西南宁良庆镇公司长虹路分部</v>
          </cell>
          <cell r="I23132" t="str">
            <v>广西南宁良庆镇公司</v>
          </cell>
        </row>
        <row r="23133">
          <cell r="H23133" t="str">
            <v>湖北恩施公司祥福雅居分部</v>
          </cell>
          <cell r="I23133" t="str">
            <v>湖北恩施公司</v>
          </cell>
        </row>
        <row r="23134">
          <cell r="H23134" t="str">
            <v>甘肃兰州城关区东湖公司碧桂园分部</v>
          </cell>
          <cell r="I23134" t="str">
            <v>甘肃兰州城关区东湖公司</v>
          </cell>
        </row>
        <row r="23135">
          <cell r="H23135" t="str">
            <v>湖南长沙县经开区公司松雅湖分部</v>
          </cell>
          <cell r="I23135" t="str">
            <v>湖南长沙县经开区公司</v>
          </cell>
        </row>
        <row r="23136">
          <cell r="H23136" t="str">
            <v>山东泰安泰山区长城路公司新满庄镇分部</v>
          </cell>
          <cell r="I23136" t="str">
            <v>山东泰安泰山区长城路公司</v>
          </cell>
        </row>
        <row r="23137">
          <cell r="H23137" t="str">
            <v>广东信宜市公司平塘镇分部</v>
          </cell>
          <cell r="I23137" t="str">
            <v>广东信宜市公司</v>
          </cell>
        </row>
        <row r="23138">
          <cell r="H23138" t="str">
            <v>福建新邵武市公司</v>
          </cell>
          <cell r="I23138" t="str">
            <v>福建新邵武市公司</v>
          </cell>
        </row>
        <row r="23139">
          <cell r="H23139" t="str">
            <v>福建泉州公司温陵分部</v>
          </cell>
          <cell r="I23139" t="str">
            <v>福建泉州公司</v>
          </cell>
        </row>
        <row r="23140">
          <cell r="H23140" t="str">
            <v>江苏南通通州区平潮镇公司苏珊分部</v>
          </cell>
          <cell r="I23140" t="str">
            <v>江苏南通通州区平潮镇公司</v>
          </cell>
        </row>
        <row r="23141">
          <cell r="H23141" t="str">
            <v>广东广州花都区新雅公司美林分部</v>
          </cell>
          <cell r="I23141" t="str">
            <v>广东广州花都区新雅公司</v>
          </cell>
        </row>
        <row r="23142">
          <cell r="H23142" t="str">
            <v>广东广州花都区新雅公司镜湖分部</v>
          </cell>
          <cell r="I23142" t="str">
            <v>广东广州花都区新雅公司</v>
          </cell>
        </row>
        <row r="23143">
          <cell r="H23143" t="str">
            <v>江苏宜兴袁桥路公司徐舍鲸塘分部</v>
          </cell>
          <cell r="I23143" t="str">
            <v>江苏宜兴袁桥路公司</v>
          </cell>
        </row>
        <row r="23144">
          <cell r="H23144" t="str">
            <v>江苏宜兴袁桥路公司官林滨湖小区分部</v>
          </cell>
          <cell r="I23144" t="str">
            <v>江苏宜兴袁桥路公司</v>
          </cell>
        </row>
        <row r="23145">
          <cell r="H23145" t="str">
            <v>江苏溧水区公司庆丰小区分部</v>
          </cell>
          <cell r="I23145" t="str">
            <v>江苏溧水区公司</v>
          </cell>
        </row>
        <row r="23146">
          <cell r="H23146" t="str">
            <v>湖南长沙县经开区公司灰埠分部</v>
          </cell>
          <cell r="I23146" t="str">
            <v>湖南长沙县经开区公司</v>
          </cell>
        </row>
        <row r="23147">
          <cell r="H23147" t="str">
            <v>山东青岛莱西公司日庄分部</v>
          </cell>
          <cell r="I23147" t="str">
            <v>山东青岛莱西公司</v>
          </cell>
        </row>
        <row r="23148">
          <cell r="H23148" t="str">
            <v>山东临沂兰山区水田路公司银雀山分部</v>
          </cell>
          <cell r="I23148" t="str">
            <v>山东临沂兰山区水田路公司</v>
          </cell>
        </row>
        <row r="23149">
          <cell r="H23149" t="str">
            <v>河北韵达鑫通公司仓韵分部</v>
          </cell>
          <cell r="I23149" t="str">
            <v>河北韵达鑫通公司</v>
          </cell>
        </row>
        <row r="23150">
          <cell r="H23150" t="str">
            <v>新疆和田市公司城南分部</v>
          </cell>
          <cell r="I23150" t="str">
            <v>新疆和田市公司</v>
          </cell>
        </row>
        <row r="23151">
          <cell r="H23151" t="str">
            <v>河南郑州中牟县御风公司顺通分部</v>
          </cell>
          <cell r="I23151" t="str">
            <v>河南郑州中牟县御风公司</v>
          </cell>
        </row>
        <row r="23152">
          <cell r="H23152" t="str">
            <v>黑龙江新齐齐哈尔曙光大街公司</v>
          </cell>
          <cell r="I23152" t="str">
            <v>黑龙江新齐齐哈尔曙光大街公司</v>
          </cell>
        </row>
        <row r="23153">
          <cell r="H23153" t="str">
            <v>湖南长沙岳麓谷峰公司</v>
          </cell>
          <cell r="I23153" t="str">
            <v>湖南长沙岳麓谷峰公司</v>
          </cell>
        </row>
        <row r="23154">
          <cell r="H23154" t="str">
            <v>山西新兴县公司</v>
          </cell>
          <cell r="I23154" t="str">
            <v>山西新兴县公司</v>
          </cell>
        </row>
        <row r="23155">
          <cell r="H23155" t="str">
            <v>福建泉州公司新天KH分部</v>
          </cell>
          <cell r="I23155" t="str">
            <v>福建泉州公司</v>
          </cell>
        </row>
        <row r="23156">
          <cell r="H23156" t="str">
            <v>河北廊坊市众诚公司瑞鑫泽通分部</v>
          </cell>
          <cell r="I23156" t="str">
            <v>河北廊坊市众诚公司</v>
          </cell>
        </row>
        <row r="23157">
          <cell r="H23157" t="str">
            <v>江苏如皋市雪岸公司星辰分部</v>
          </cell>
          <cell r="I23157" t="str">
            <v>江苏如皋市雪岸公司</v>
          </cell>
        </row>
        <row r="23158">
          <cell r="H23158" t="str">
            <v>江苏如皋市雪岸公司星川分部</v>
          </cell>
          <cell r="I23158" t="str">
            <v>江苏如皋市雪岸公司</v>
          </cell>
        </row>
        <row r="23159">
          <cell r="H23159" t="str">
            <v>安徽宣城宣州公司澄江分部</v>
          </cell>
          <cell r="I23159" t="str">
            <v>安徽宣城宣州公司</v>
          </cell>
        </row>
        <row r="23160">
          <cell r="H23160" t="str">
            <v>安徽合肥瑶海保税区公司保税分部</v>
          </cell>
          <cell r="I23160" t="str">
            <v>安徽合肥瑶海保税区公司</v>
          </cell>
        </row>
        <row r="23161">
          <cell r="H23161" t="str">
            <v>海南海口秀英西海岸公司新长流分部</v>
          </cell>
          <cell r="I23161" t="str">
            <v>海南海口秀英西海岸公司</v>
          </cell>
        </row>
        <row r="23162">
          <cell r="H23162" t="str">
            <v>辽宁沈阳于洪区中海城公司艳粉分部</v>
          </cell>
          <cell r="I23162" t="str">
            <v>辽宁沈阳于洪区中海城公司</v>
          </cell>
        </row>
        <row r="23163">
          <cell r="H23163" t="str">
            <v>江苏南京浦口区新城公司顶山街道分部</v>
          </cell>
          <cell r="I23163" t="str">
            <v>江苏南京浦口区新城公司</v>
          </cell>
        </row>
        <row r="23164">
          <cell r="H23164" t="str">
            <v>广东广州荔湾区茶滘公司</v>
          </cell>
          <cell r="I23164" t="str">
            <v>广东广州荔湾区茶滘公司</v>
          </cell>
        </row>
        <row r="23165">
          <cell r="H23165" t="str">
            <v>新疆昌吉市公司石河子西路分部</v>
          </cell>
          <cell r="I23165" t="str">
            <v>新疆昌吉市公司</v>
          </cell>
        </row>
        <row r="23166">
          <cell r="H23166" t="str">
            <v>辽宁庄河市公司庄河北城分部</v>
          </cell>
          <cell r="I23166" t="str">
            <v>辽宁庄河市公司</v>
          </cell>
        </row>
        <row r="23167">
          <cell r="H23167" t="str">
            <v>青海海西州茫崖市公司</v>
          </cell>
          <cell r="I23167" t="str">
            <v>青海海西州茫崖市公司</v>
          </cell>
        </row>
        <row r="23168">
          <cell r="H23168" t="str">
            <v>江苏南通崇川区观音山公司青年路分部</v>
          </cell>
          <cell r="I23168" t="str">
            <v>江苏南通崇川区观音山公司</v>
          </cell>
        </row>
        <row r="23169">
          <cell r="H23169" t="str">
            <v>广东江门蓬江区荷塘公司潮莲分部</v>
          </cell>
          <cell r="I23169" t="str">
            <v>广东江门蓬江区荷塘公司</v>
          </cell>
        </row>
        <row r="23170">
          <cell r="H23170" t="str">
            <v>安徽芜湖鸠江区南翔万商公司城东分部</v>
          </cell>
          <cell r="I23170" t="str">
            <v>安徽芜湖鸠江区南翔万商公司</v>
          </cell>
        </row>
        <row r="23171">
          <cell r="H23171" t="str">
            <v>河北唐山路北燕山公司翔云道分部</v>
          </cell>
          <cell r="I23171" t="str">
            <v>河北唐山路北燕山公司</v>
          </cell>
        </row>
        <row r="23172">
          <cell r="H23172" t="str">
            <v>河北廊坊市众诚公司聂韵分部</v>
          </cell>
          <cell r="I23172" t="str">
            <v>河北廊坊市众诚公司</v>
          </cell>
        </row>
        <row r="23173">
          <cell r="H23173" t="str">
            <v>安徽芜湖鸠江区南翔万商公司二坝雍南商业街分部</v>
          </cell>
          <cell r="I23173" t="str">
            <v>安徽芜湖鸠江区南翔万商公司</v>
          </cell>
        </row>
        <row r="23174">
          <cell r="H23174" t="str">
            <v>安徽芜湖鸠江区南翔万商公司轻纺城分部</v>
          </cell>
          <cell r="I23174" t="str">
            <v>安徽芜湖鸠江区南翔万商公司</v>
          </cell>
        </row>
        <row r="23175">
          <cell r="H23175" t="str">
            <v>安徽芜湖鸠江区南翔万商公司万春分部</v>
          </cell>
          <cell r="I23175" t="str">
            <v>安徽芜湖鸠江区南翔万商公司</v>
          </cell>
        </row>
        <row r="23176">
          <cell r="H23176" t="str">
            <v>湖南岳阳市公司健康路分部</v>
          </cell>
          <cell r="I23176" t="str">
            <v>湖南岳阳市公司</v>
          </cell>
        </row>
        <row r="23177">
          <cell r="H23177" t="str">
            <v>吉林长春双阳区公司奢岭街道分部</v>
          </cell>
          <cell r="I23177" t="str">
            <v>吉林长春双阳区公司</v>
          </cell>
        </row>
        <row r="23178">
          <cell r="H23178" t="str">
            <v>江苏昆山花桥镇公司中宇广场分部</v>
          </cell>
          <cell r="I23178" t="str">
            <v>江苏昆山花桥镇公司</v>
          </cell>
        </row>
        <row r="23179">
          <cell r="H23179" t="str">
            <v>河南开封顺河公司省府西街分部</v>
          </cell>
          <cell r="I23179" t="str">
            <v>河南开封顺河公司</v>
          </cell>
        </row>
        <row r="23180">
          <cell r="H23180" t="str">
            <v>云南马关县公司惠民小区分部</v>
          </cell>
          <cell r="I23180" t="str">
            <v>云南马关县公司</v>
          </cell>
        </row>
        <row r="23181">
          <cell r="H23181" t="str">
            <v>吉林长春宽城区柳影路公司兴隆山分部</v>
          </cell>
          <cell r="I23181" t="str">
            <v>吉林长春宽城区柳影路公司</v>
          </cell>
        </row>
        <row r="23182">
          <cell r="H23182" t="str">
            <v>湖北襄阳公司王伙分部</v>
          </cell>
          <cell r="I23182" t="str">
            <v>湖北襄阳公司</v>
          </cell>
        </row>
        <row r="23183">
          <cell r="H23183" t="str">
            <v>广东河源源城区东埔公司高新区分部</v>
          </cell>
          <cell r="I23183" t="str">
            <v>广东河源源城区东埔公司</v>
          </cell>
        </row>
        <row r="23184">
          <cell r="H23184" t="str">
            <v>广东东莞新道滘公司大渔沙分部</v>
          </cell>
          <cell r="I23184" t="str">
            <v>广东东莞新道滘公司</v>
          </cell>
        </row>
        <row r="23185">
          <cell r="H23185" t="str">
            <v>江苏如皋市雪岸公司等等分部</v>
          </cell>
          <cell r="I23185" t="str">
            <v>江苏如皋市雪岸公司</v>
          </cell>
        </row>
        <row r="23186">
          <cell r="H23186" t="str">
            <v>贵州遵义红花岗区湘江大道公司舟水桥分部</v>
          </cell>
          <cell r="I23186" t="str">
            <v>贵州遵义红花岗区湘江大道公司</v>
          </cell>
        </row>
        <row r="23187">
          <cell r="H23187" t="str">
            <v>江苏南京浦口区天浦路公司</v>
          </cell>
          <cell r="I23187" t="str">
            <v>江苏南京浦口区天浦路公司</v>
          </cell>
        </row>
        <row r="23188">
          <cell r="H23188" t="str">
            <v>安徽芜湖鸠江区南翔万商公司汤沟镇分部</v>
          </cell>
          <cell r="I23188" t="str">
            <v>安徽芜湖鸠江区南翔万商公司</v>
          </cell>
        </row>
        <row r="23189">
          <cell r="H23189" t="str">
            <v>浙江温州双屿国际鞋城分部</v>
          </cell>
          <cell r="I23189" t="str">
            <v>浙江瑞安市罗凤镇公司</v>
          </cell>
        </row>
        <row r="23190">
          <cell r="H23190" t="str">
            <v>江苏宜兴袁桥路公司丁山蜀山分部</v>
          </cell>
          <cell r="I23190" t="str">
            <v>江苏宜兴袁桥路公司</v>
          </cell>
        </row>
        <row r="23191">
          <cell r="H23191" t="str">
            <v>浙江平阳县鳌江镇公司兴鳌分部</v>
          </cell>
          <cell r="I23191" t="str">
            <v>浙江平阳县鳌江镇公司</v>
          </cell>
        </row>
        <row r="23192">
          <cell r="H23192" t="str">
            <v>浙江平阳县鳌江镇公司玉莲分部</v>
          </cell>
          <cell r="I23192" t="str">
            <v>浙江平阳县鳌江镇公司</v>
          </cell>
        </row>
        <row r="23193">
          <cell r="H23193" t="str">
            <v>河南长葛市公司金庄分部</v>
          </cell>
          <cell r="I23193" t="str">
            <v>河南长葛市公司</v>
          </cell>
        </row>
        <row r="23194">
          <cell r="H23194" t="str">
            <v>河南新蔡县公司北湖路分部</v>
          </cell>
          <cell r="I23194" t="str">
            <v>河南新蔡县公司</v>
          </cell>
        </row>
        <row r="23195">
          <cell r="H23195" t="str">
            <v>浙江义乌后宅公司S210省道湖门分部</v>
          </cell>
          <cell r="I23195" t="str">
            <v>浙江义乌后宅公司</v>
          </cell>
        </row>
        <row r="23196">
          <cell r="H23196" t="str">
            <v>江苏无锡锡山区东亭公司八士分部</v>
          </cell>
          <cell r="I23196" t="str">
            <v>江苏无锡锡山区东亭公司</v>
          </cell>
        </row>
        <row r="23197">
          <cell r="H23197" t="str">
            <v>江西九江三垄仓公司大桥五处便民寄存点分部</v>
          </cell>
          <cell r="I23197" t="str">
            <v>江西九江三垄仓公司</v>
          </cell>
        </row>
        <row r="23198">
          <cell r="H23198" t="str">
            <v>江苏南通如皋长江镇公司江春分部</v>
          </cell>
          <cell r="I23198" t="str">
            <v>江苏南通如皋长江镇公司</v>
          </cell>
        </row>
        <row r="23199">
          <cell r="H23199" t="str">
            <v>安徽长丰县公司水湖镇分部</v>
          </cell>
          <cell r="I23199" t="str">
            <v>安徽长丰县公司</v>
          </cell>
        </row>
        <row r="23200">
          <cell r="H23200" t="str">
            <v>江苏苏州姑苏区人民路公司吴南分部</v>
          </cell>
          <cell r="I23200" t="str">
            <v>江苏苏州姑苏区人民路公司</v>
          </cell>
        </row>
        <row r="23201">
          <cell r="H23201" t="str">
            <v>辽宁盘锦兴隆台公司爱顿分部</v>
          </cell>
          <cell r="I23201" t="str">
            <v>辽宁盘锦兴隆台公司</v>
          </cell>
        </row>
        <row r="23202">
          <cell r="H23202" t="str">
            <v>四川大邑县沙渠公司新三岔分部</v>
          </cell>
          <cell r="I23202" t="str">
            <v>四川大邑县沙渠公司</v>
          </cell>
        </row>
        <row r="23203">
          <cell r="H23203" t="str">
            <v>福建新莆田公司新华亭分部</v>
          </cell>
          <cell r="I23203" t="str">
            <v>福建新莆田公司</v>
          </cell>
        </row>
        <row r="23204">
          <cell r="H23204" t="str">
            <v>广东广州南沙区广隆路公司</v>
          </cell>
          <cell r="I23204" t="str">
            <v>广东广州南沙区广隆路公司</v>
          </cell>
        </row>
        <row r="23205">
          <cell r="H23205" t="str">
            <v>河北石家庄分拨营销市场部认养石家庄仓特快分部</v>
          </cell>
          <cell r="I23205" t="str">
            <v>河北石家庄分拨营销市场部</v>
          </cell>
        </row>
        <row r="23206">
          <cell r="H23206" t="str">
            <v>山西新古县公司</v>
          </cell>
          <cell r="I23206" t="str">
            <v>山西新古县公司</v>
          </cell>
        </row>
        <row r="23207">
          <cell r="H23207" t="str">
            <v>浙江义乌宾王路公司小商品城分部</v>
          </cell>
          <cell r="I23207" t="str">
            <v>浙江义乌宾王路公司</v>
          </cell>
        </row>
        <row r="23208">
          <cell r="H23208" t="str">
            <v>黑龙江新齐齐哈尔曙光大街公司铁锋区站前分部</v>
          </cell>
          <cell r="I23208" t="str">
            <v>黑龙江新齐齐哈尔曙光大街公司</v>
          </cell>
        </row>
        <row r="23209">
          <cell r="H23209" t="str">
            <v>黑龙江新齐齐哈尔曙光大街公司光荣分部</v>
          </cell>
          <cell r="I23209" t="str">
            <v>黑龙江新齐齐哈尔曙光大街公司</v>
          </cell>
        </row>
        <row r="23210">
          <cell r="H23210" t="str">
            <v>黑龙江新齐齐哈尔曙光大街公司运建园分部</v>
          </cell>
          <cell r="I23210" t="str">
            <v>黑龙江新齐齐哈尔曙光大街公司</v>
          </cell>
        </row>
        <row r="23211">
          <cell r="H23211" t="str">
            <v>黑龙江新齐齐哈尔曙光大街公司坤顺分部</v>
          </cell>
          <cell r="I23211" t="str">
            <v>黑龙江新齐齐哈尔曙光大街公司</v>
          </cell>
        </row>
        <row r="23212">
          <cell r="H23212" t="str">
            <v>黑龙江新齐齐哈尔曙光大街公司新华小区分部</v>
          </cell>
          <cell r="I23212" t="str">
            <v>黑龙江新齐齐哈尔曙光大街公司</v>
          </cell>
        </row>
        <row r="23213">
          <cell r="H23213" t="str">
            <v>黑龙江新齐齐哈尔曙光大街公司五福分部</v>
          </cell>
          <cell r="I23213" t="str">
            <v>黑龙江新齐齐哈尔曙光大街公司</v>
          </cell>
        </row>
        <row r="23214">
          <cell r="H23214" t="str">
            <v>黑龙江新齐齐哈尔曙光大街公司医学院分部</v>
          </cell>
          <cell r="I23214" t="str">
            <v>黑龙江新齐齐哈尔曙光大街公司</v>
          </cell>
        </row>
        <row r="23215">
          <cell r="H23215" t="str">
            <v>黑龙江新齐齐哈尔曙光大街公司铁东分部</v>
          </cell>
          <cell r="I23215" t="str">
            <v>黑龙江新齐齐哈尔曙光大街公司</v>
          </cell>
        </row>
        <row r="23216">
          <cell r="H23216" t="str">
            <v>黑龙江新齐齐哈尔曙光大街公司万达分部</v>
          </cell>
          <cell r="I23216" t="str">
            <v>黑龙江新齐齐哈尔曙光大街公司</v>
          </cell>
        </row>
        <row r="23217">
          <cell r="H23217" t="str">
            <v>黑龙江新齐齐哈尔曙光大街公司新合分部</v>
          </cell>
          <cell r="I23217" t="str">
            <v>黑龙江新齐齐哈尔曙光大街公司</v>
          </cell>
        </row>
        <row r="23218">
          <cell r="H23218" t="str">
            <v>黑龙江新齐齐哈尔曙光大街公司水师大民分部</v>
          </cell>
          <cell r="I23218" t="str">
            <v>黑龙江新齐齐哈尔曙光大街公司</v>
          </cell>
        </row>
        <row r="23219">
          <cell r="H23219" t="str">
            <v>黑龙江新齐齐哈尔曙光大街公司齐大学府分部</v>
          </cell>
          <cell r="I23219" t="str">
            <v>黑龙江新齐齐哈尔曙光大街公司</v>
          </cell>
        </row>
        <row r="23220">
          <cell r="H23220" t="str">
            <v>黑龙江新齐齐哈尔曙光大街公司南苑分部</v>
          </cell>
          <cell r="I23220" t="str">
            <v>黑龙江新齐齐哈尔曙光大街公司</v>
          </cell>
        </row>
        <row r="23221">
          <cell r="H23221" t="str">
            <v>黑龙江新齐齐哈尔曙光大街公司红星分部</v>
          </cell>
          <cell r="I23221" t="str">
            <v>黑龙江新齐齐哈尔曙光大街公司</v>
          </cell>
        </row>
        <row r="23222">
          <cell r="H23222" t="str">
            <v>黑龙江新齐齐哈尔曙光大街公司凤凰城分部</v>
          </cell>
          <cell r="I23222" t="str">
            <v>黑龙江新齐齐哈尔曙光大街公司</v>
          </cell>
        </row>
        <row r="23223">
          <cell r="H23223" t="str">
            <v>黑龙江新齐齐哈尔曙光大街公司南浦分部</v>
          </cell>
          <cell r="I23223" t="str">
            <v>黑龙江新齐齐哈尔曙光大街公司</v>
          </cell>
        </row>
        <row r="23224">
          <cell r="H23224" t="str">
            <v>黑龙江新齐齐哈尔曙光大街公司梅里斯分部</v>
          </cell>
          <cell r="I23224" t="str">
            <v>黑龙江新齐齐哈尔曙光大街公司</v>
          </cell>
        </row>
        <row r="23225">
          <cell r="H23225" t="str">
            <v>黑龙江新齐齐哈尔曙光大街公司城乡路分部</v>
          </cell>
          <cell r="I23225" t="str">
            <v>黑龙江新齐齐哈尔曙光大街公司</v>
          </cell>
        </row>
        <row r="23226">
          <cell r="H23226" t="str">
            <v>黑龙江新齐齐哈尔曙光大街公司昂昂溪分部</v>
          </cell>
          <cell r="I23226" t="str">
            <v>黑龙江新齐齐哈尔曙光大街公司</v>
          </cell>
        </row>
        <row r="23227">
          <cell r="H23227" t="str">
            <v>黑龙江新齐齐哈尔曙光大街公司铁医分部</v>
          </cell>
          <cell r="I23227" t="str">
            <v>黑龙江新齐齐哈尔曙光大街公司</v>
          </cell>
        </row>
        <row r="23228">
          <cell r="H23228" t="str">
            <v>福建厦门湖里岛内海天公司文屏分部</v>
          </cell>
          <cell r="I23228" t="str">
            <v>福建厦门湖里岛内海天公司</v>
          </cell>
        </row>
        <row r="23229">
          <cell r="H23229" t="str">
            <v>黑龙江新齐齐哈尔曙光大街公司民乐分部</v>
          </cell>
          <cell r="I23229" t="str">
            <v>黑龙江新齐齐哈尔曙光大街公司</v>
          </cell>
        </row>
        <row r="23230">
          <cell r="H23230" t="str">
            <v>黑龙江新齐齐哈尔曙光大街公司电大分部</v>
          </cell>
          <cell r="I23230" t="str">
            <v>黑龙江新齐齐哈尔曙光大街公司</v>
          </cell>
        </row>
        <row r="23231">
          <cell r="H23231" t="str">
            <v>黑龙江新齐齐哈尔曙光大街公司齐大东区分部</v>
          </cell>
          <cell r="I23231" t="str">
            <v>黑龙江新齐齐哈尔曙光大街公司</v>
          </cell>
        </row>
        <row r="23232">
          <cell r="H23232" t="str">
            <v>黑龙江新齐齐哈尔曙光大街公司百花分部</v>
          </cell>
          <cell r="I23232" t="str">
            <v>黑龙江新齐齐哈尔曙光大街公司</v>
          </cell>
        </row>
        <row r="23233">
          <cell r="H23233" t="str">
            <v>黑龙江新齐齐哈尔曙光大街公司东都会分部</v>
          </cell>
          <cell r="I23233" t="str">
            <v>黑龙江新齐齐哈尔曙光大街公司</v>
          </cell>
        </row>
        <row r="23234">
          <cell r="H23234" t="str">
            <v>四川成都郫都高新公司四季城分部</v>
          </cell>
          <cell r="I23234" t="str">
            <v>四川成都郫都高新公司</v>
          </cell>
        </row>
        <row r="23235">
          <cell r="H23235" t="str">
            <v>河南南阳蒲山公司</v>
          </cell>
          <cell r="I23235" t="str">
            <v>河南南阳蒲山公司</v>
          </cell>
        </row>
        <row r="23236">
          <cell r="H23236" t="str">
            <v>黑龙江新齐齐哈尔曙光大街公司中汇城分部</v>
          </cell>
          <cell r="I23236" t="str">
            <v>黑龙江新齐齐哈尔曙光大街公司</v>
          </cell>
        </row>
        <row r="23237">
          <cell r="H23237" t="str">
            <v>黑龙江新齐齐哈尔曙光大街公司恒大名都分部</v>
          </cell>
          <cell r="I23237" t="str">
            <v>黑龙江新齐齐哈尔曙光大街公司</v>
          </cell>
        </row>
        <row r="23238">
          <cell r="H23238" t="str">
            <v>黑龙江新齐齐哈尔曙光大街公司火电安居红楼分部</v>
          </cell>
          <cell r="I23238" t="str">
            <v>黑龙江新齐齐哈尔曙光大街公司</v>
          </cell>
        </row>
        <row r="23239">
          <cell r="H23239" t="str">
            <v>黑龙江新齐齐哈尔曙光大街公司育英分部</v>
          </cell>
          <cell r="I23239" t="str">
            <v>黑龙江新齐齐哈尔曙光大街公司</v>
          </cell>
        </row>
        <row r="23240">
          <cell r="H23240" t="str">
            <v>黑龙江新齐齐哈尔曙光大街公司青云小区分部</v>
          </cell>
          <cell r="I23240" t="str">
            <v>黑龙江新齐齐哈尔曙光大街公司</v>
          </cell>
        </row>
        <row r="23241">
          <cell r="H23241" t="str">
            <v>黑龙江新齐齐哈尔曙光大街公司建工小区分部</v>
          </cell>
          <cell r="I23241" t="str">
            <v>黑龙江新齐齐哈尔曙光大街公司</v>
          </cell>
        </row>
        <row r="23242">
          <cell r="H23242" t="str">
            <v>黑龙江新齐齐哈尔曙光大街公司新民分部</v>
          </cell>
          <cell r="I23242" t="str">
            <v>黑龙江新齐齐哈尔曙光大街公司</v>
          </cell>
        </row>
        <row r="23243">
          <cell r="H23243" t="str">
            <v>黑龙江新齐齐哈尔曙光大街公司东路分部</v>
          </cell>
          <cell r="I23243" t="str">
            <v>黑龙江新齐齐哈尔曙光大街公司</v>
          </cell>
        </row>
        <row r="23244">
          <cell r="H23244" t="str">
            <v>黑龙江新齐齐哈尔曙光大街公司新工地分部</v>
          </cell>
          <cell r="I23244" t="str">
            <v>黑龙江新齐齐哈尔曙光大街公司</v>
          </cell>
        </row>
        <row r="23245">
          <cell r="H23245" t="str">
            <v>黑龙江新齐齐哈尔曙光大街公司解放门分部</v>
          </cell>
          <cell r="I23245" t="str">
            <v>黑龙江新齐齐哈尔曙光大街公司</v>
          </cell>
        </row>
        <row r="23246">
          <cell r="H23246" t="str">
            <v>黑龙江新齐齐哈尔曙光大街公司先锋分部</v>
          </cell>
          <cell r="I23246" t="str">
            <v>黑龙江新齐齐哈尔曙光大街公司</v>
          </cell>
        </row>
        <row r="23247">
          <cell r="H23247" t="str">
            <v>山西太原迎泽区柳巷公司太行分部</v>
          </cell>
          <cell r="I23247" t="str">
            <v>山西太原迎泽区柳巷公司</v>
          </cell>
        </row>
        <row r="23248">
          <cell r="H23248" t="str">
            <v>吉林长春南关区天青路南公司</v>
          </cell>
          <cell r="I23248" t="str">
            <v>吉林长春南关区天青路南公司</v>
          </cell>
        </row>
        <row r="23249">
          <cell r="H23249" t="str">
            <v>海南海口龙华南沙公司南海分部</v>
          </cell>
          <cell r="I23249" t="str">
            <v>海南海口龙华南沙公司</v>
          </cell>
        </row>
        <row r="23250">
          <cell r="H23250" t="str">
            <v>福建厦门集美岛外部杏东公司杏南分部</v>
          </cell>
          <cell r="I23250" t="str">
            <v>福建厦门集美岛外部杏东公司</v>
          </cell>
        </row>
        <row r="23251">
          <cell r="H23251" t="str">
            <v>安徽新利辛县公司</v>
          </cell>
          <cell r="I23251" t="str">
            <v>安徽新利辛县公司</v>
          </cell>
        </row>
        <row r="23252">
          <cell r="H23252" t="str">
            <v>江苏南京江宁区科学园公司湖山路分部</v>
          </cell>
          <cell r="I23252" t="str">
            <v>江苏南京江宁区科学园公司</v>
          </cell>
        </row>
        <row r="23253">
          <cell r="H23253" t="str">
            <v>江苏句容市和平街公司</v>
          </cell>
          <cell r="I23253" t="str">
            <v>江苏句容市和平街公司</v>
          </cell>
        </row>
        <row r="23254">
          <cell r="H23254" t="str">
            <v>河北廊坊市众诚公司诚韵分部</v>
          </cell>
          <cell r="I23254" t="str">
            <v>河北廊坊市众诚公司</v>
          </cell>
        </row>
        <row r="23255">
          <cell r="H23255" t="str">
            <v>河南南阳蒲山公司为民分部</v>
          </cell>
          <cell r="I23255" t="str">
            <v>河南南阳蒲山公司</v>
          </cell>
        </row>
        <row r="23256">
          <cell r="H23256" t="str">
            <v>浙江义乌宾王路公司福田分部</v>
          </cell>
          <cell r="I23256" t="str">
            <v>浙江义乌宾王路公司</v>
          </cell>
        </row>
        <row r="23257">
          <cell r="H23257" t="str">
            <v>河北河间市公司兴村镇寄存点分部</v>
          </cell>
          <cell r="I23257" t="str">
            <v>河北河间市公司</v>
          </cell>
        </row>
        <row r="23258">
          <cell r="H23258" t="str">
            <v>黑龙江佳木斯郊区公司向阳杏林南苑分部</v>
          </cell>
          <cell r="I23258" t="str">
            <v>黑龙江佳木斯郊区公司</v>
          </cell>
        </row>
        <row r="23259">
          <cell r="H23259" t="str">
            <v>四川省金牛区金牛坝公司</v>
          </cell>
          <cell r="I23259" t="str">
            <v>四川省金牛区金牛坝公司</v>
          </cell>
        </row>
        <row r="23260">
          <cell r="H23260" t="str">
            <v>海南三亚吉阳区川海公司</v>
          </cell>
          <cell r="I23260" t="str">
            <v>海南三亚吉阳区川海公司</v>
          </cell>
        </row>
        <row r="23261">
          <cell r="H23261" t="str">
            <v>湖北武汉黄陂区刘店公司长江新城分部</v>
          </cell>
          <cell r="I23261" t="str">
            <v>湖北武汉黄陂区刘店公司</v>
          </cell>
        </row>
        <row r="23262">
          <cell r="H23262" t="str">
            <v>湖北天门市公司一小分部</v>
          </cell>
          <cell r="I23262" t="str">
            <v>湖北天门市公司</v>
          </cell>
        </row>
        <row r="23263">
          <cell r="H23263" t="str">
            <v>江苏句容市禾韵公司吾悦广场分部</v>
          </cell>
          <cell r="I23263" t="str">
            <v>江苏句容市禾韵公司</v>
          </cell>
        </row>
        <row r="23264">
          <cell r="H23264" t="str">
            <v>安徽新利辛县公司丹凤新村分部</v>
          </cell>
          <cell r="I23264" t="str">
            <v>安徽新利辛县公司</v>
          </cell>
        </row>
        <row r="23265">
          <cell r="H23265" t="str">
            <v>安徽新利辛县公司巩店镇分部</v>
          </cell>
          <cell r="I23265" t="str">
            <v>安徽新利辛县公司</v>
          </cell>
        </row>
        <row r="23266">
          <cell r="H23266" t="str">
            <v>安徽新利辛县公司王市镇分部</v>
          </cell>
          <cell r="I23266" t="str">
            <v>安徽新利辛县公司</v>
          </cell>
        </row>
        <row r="23267">
          <cell r="H23267" t="str">
            <v>安徽新利辛县公司董集村分部</v>
          </cell>
          <cell r="I23267" t="str">
            <v>安徽新利辛县公司</v>
          </cell>
        </row>
        <row r="23268">
          <cell r="H23268" t="str">
            <v>安徽新利辛县公司旧城镇分部</v>
          </cell>
          <cell r="I23268" t="str">
            <v>安徽新利辛县公司</v>
          </cell>
        </row>
        <row r="23269">
          <cell r="H23269" t="str">
            <v>安徽新利辛县公司张村镇分部</v>
          </cell>
          <cell r="I23269" t="str">
            <v>安徽新利辛县公司</v>
          </cell>
        </row>
        <row r="23270">
          <cell r="H23270" t="str">
            <v>江苏常州武进区邹区公司北港分部</v>
          </cell>
          <cell r="I23270" t="str">
            <v>江苏常州武进区邹区公司</v>
          </cell>
        </row>
        <row r="23271">
          <cell r="H23271" t="str">
            <v>安徽新利辛县公司江集镇分部</v>
          </cell>
          <cell r="I23271" t="str">
            <v>安徽新利辛县公司</v>
          </cell>
        </row>
        <row r="23272">
          <cell r="H23272" t="str">
            <v>安徽新利辛县公司西潘楼分部</v>
          </cell>
          <cell r="I23272" t="str">
            <v>安徽新利辛县公司</v>
          </cell>
        </row>
        <row r="23273">
          <cell r="H23273" t="str">
            <v>安徽新利辛县公司程家集分部</v>
          </cell>
          <cell r="I23273" t="str">
            <v>安徽新利辛县公司</v>
          </cell>
        </row>
        <row r="23274">
          <cell r="H23274" t="str">
            <v>安徽新利辛县公司王人镇分部</v>
          </cell>
          <cell r="I23274" t="str">
            <v>安徽新利辛县公司</v>
          </cell>
        </row>
        <row r="23275">
          <cell r="H23275" t="str">
            <v>安徽新利辛县公司永兴镇分部</v>
          </cell>
          <cell r="I23275" t="str">
            <v>安徽新利辛县公司</v>
          </cell>
        </row>
        <row r="23276">
          <cell r="H23276" t="str">
            <v>安徽新利辛县公司新张集乡分部</v>
          </cell>
          <cell r="I23276" t="str">
            <v>安徽新利辛县公司</v>
          </cell>
        </row>
        <row r="23277">
          <cell r="H23277" t="str">
            <v>安徽新利辛县公司大李集镇分部</v>
          </cell>
          <cell r="I23277" t="str">
            <v>安徽新利辛县公司</v>
          </cell>
        </row>
        <row r="23278">
          <cell r="H23278" t="str">
            <v>安徽新利辛县公司胡集镇分部</v>
          </cell>
          <cell r="I23278" t="str">
            <v>安徽新利辛县公司</v>
          </cell>
        </row>
        <row r="23279">
          <cell r="H23279" t="str">
            <v>安徽太和县公司坟台分部</v>
          </cell>
          <cell r="I23279" t="str">
            <v>安徽太和县公司</v>
          </cell>
        </row>
        <row r="23280">
          <cell r="H23280" t="str">
            <v>广东广州白云区均禾公司新科分部</v>
          </cell>
          <cell r="I23280" t="str">
            <v>广东广州白云区均禾公司</v>
          </cell>
        </row>
        <row r="23281">
          <cell r="H23281" t="str">
            <v>江苏溧水区公司水保路分部</v>
          </cell>
          <cell r="I23281" t="str">
            <v>江苏溧水区公司</v>
          </cell>
        </row>
        <row r="23282">
          <cell r="H23282" t="str">
            <v>安徽新利辛县公司城北镇分部</v>
          </cell>
          <cell r="I23282" t="str">
            <v>安徽新利辛县公司</v>
          </cell>
        </row>
        <row r="23283">
          <cell r="H23283" t="str">
            <v>安徽新利辛县公司丝网城分部</v>
          </cell>
          <cell r="I23283" t="str">
            <v>安徽新利辛县公司</v>
          </cell>
        </row>
        <row r="23284">
          <cell r="H23284" t="str">
            <v>安徽新利辛县公司孙庙乡分部</v>
          </cell>
          <cell r="I23284" t="str">
            <v>安徽新利辛县公司</v>
          </cell>
        </row>
        <row r="23285">
          <cell r="H23285" t="str">
            <v>安徽新利辛县公司展沟镇分部</v>
          </cell>
          <cell r="I23285" t="str">
            <v>安徽新利辛县公司</v>
          </cell>
        </row>
        <row r="23286">
          <cell r="H23286" t="str">
            <v>安徽新利辛县公司板集煤矿分部</v>
          </cell>
          <cell r="I23286" t="str">
            <v>安徽新利辛县公司</v>
          </cell>
        </row>
        <row r="23287">
          <cell r="H23287" t="str">
            <v>陕西西乡县公司镇巴分部</v>
          </cell>
          <cell r="I23287" t="str">
            <v>陕西西乡县公司</v>
          </cell>
        </row>
        <row r="23288">
          <cell r="H23288" t="str">
            <v>安徽新利辛县公司城南阳光学府分部</v>
          </cell>
          <cell r="I23288" t="str">
            <v>安徽新利辛县公司</v>
          </cell>
        </row>
        <row r="23289">
          <cell r="H23289" t="str">
            <v>安徽新利辛县公司马店镇分部</v>
          </cell>
          <cell r="I23289" t="str">
            <v>安徽新利辛县公司</v>
          </cell>
        </row>
        <row r="23290">
          <cell r="H23290" t="str">
            <v>安徽新利辛县公司上海花园分部</v>
          </cell>
          <cell r="I23290" t="str">
            <v>安徽新利辛县公司</v>
          </cell>
        </row>
        <row r="23291">
          <cell r="H23291" t="str">
            <v>安徽新利辛县公司孙集镇分部</v>
          </cell>
          <cell r="I23291" t="str">
            <v>安徽新利辛县公司</v>
          </cell>
        </row>
        <row r="23292">
          <cell r="H23292" t="str">
            <v>安徽新利辛县公司五中南门分部</v>
          </cell>
          <cell r="I23292" t="str">
            <v>安徽新利辛县公司</v>
          </cell>
        </row>
        <row r="23293">
          <cell r="H23293" t="str">
            <v>吉林省吉林大街公司北华大学东校区分部</v>
          </cell>
          <cell r="I23293" t="str">
            <v>吉林省吉林丰满区吉林大街公司</v>
          </cell>
        </row>
        <row r="23294">
          <cell r="H23294" t="str">
            <v>江苏镇江京口丁卯万达公司</v>
          </cell>
          <cell r="I23294" t="str">
            <v>江苏镇江京口丁卯万达公司</v>
          </cell>
        </row>
        <row r="23295">
          <cell r="H23295" t="str">
            <v>安徽亳州谯城道东公司亚夏分部</v>
          </cell>
          <cell r="I23295" t="str">
            <v>安徽亳州谯城道东公司</v>
          </cell>
        </row>
        <row r="23296">
          <cell r="H23296" t="str">
            <v>安徽亳州谯城道东新区公司万福分部</v>
          </cell>
          <cell r="I23296" t="str">
            <v>安徽亳州谯城道东公司</v>
          </cell>
        </row>
        <row r="23297">
          <cell r="H23297" t="str">
            <v>安徽新利辛县公司淝河路分部</v>
          </cell>
          <cell r="I23297" t="str">
            <v>安徽新利辛县公司</v>
          </cell>
        </row>
        <row r="23298">
          <cell r="H23298" t="str">
            <v>安徽新利辛县公司城西强力国际分部</v>
          </cell>
          <cell r="I23298" t="str">
            <v>安徽新利辛县公司</v>
          </cell>
        </row>
        <row r="23299">
          <cell r="H23299" t="str">
            <v>安徽新利辛县公司高级中学分部</v>
          </cell>
          <cell r="I23299" t="str">
            <v>安徽新利辛县公司</v>
          </cell>
        </row>
        <row r="23300">
          <cell r="H23300" t="str">
            <v>安徽新利辛县公司滨河一中分部</v>
          </cell>
          <cell r="I23300" t="str">
            <v>安徽新利辛县公司</v>
          </cell>
        </row>
        <row r="23301">
          <cell r="H23301" t="str">
            <v>安徽新利辛县公司汝集镇分部</v>
          </cell>
          <cell r="I23301" t="str">
            <v>安徽新利辛县公司</v>
          </cell>
        </row>
        <row r="23302">
          <cell r="H23302" t="str">
            <v>安徽新利辛县公司陶集分部</v>
          </cell>
          <cell r="I23302" t="str">
            <v>安徽新利辛县公司</v>
          </cell>
        </row>
        <row r="23303">
          <cell r="H23303" t="str">
            <v>安徽新利辛县公司周集村分部</v>
          </cell>
          <cell r="I23303" t="str">
            <v>安徽新利辛县公司</v>
          </cell>
        </row>
        <row r="23304">
          <cell r="H23304" t="str">
            <v>湖北宜昌西陵开发区公司猇亭分部</v>
          </cell>
          <cell r="I23304" t="str">
            <v>湖北宜昌西陵开发区公司</v>
          </cell>
        </row>
        <row r="23305">
          <cell r="H23305" t="str">
            <v>安徽阜阳市公司枣庄镇分部</v>
          </cell>
          <cell r="I23305" t="str">
            <v>安徽阜阳市公司</v>
          </cell>
        </row>
        <row r="23306">
          <cell r="H23306" t="str">
            <v>宁夏银川兴庆区在水一方公司石油城分部</v>
          </cell>
          <cell r="I23306" t="str">
            <v>宁夏银川兴庆区在水一方公司</v>
          </cell>
        </row>
        <row r="23307">
          <cell r="H23307" t="str">
            <v>河北石家庄裕华区东开公司郄马分部</v>
          </cell>
          <cell r="I23307" t="str">
            <v>河北石家庄裕华区东开公司</v>
          </cell>
        </row>
        <row r="23308">
          <cell r="H23308" t="str">
            <v>江苏苏州姑苏区新石路公司城北万达分部</v>
          </cell>
          <cell r="I23308" t="str">
            <v>江苏苏州姑苏区新石路公司</v>
          </cell>
        </row>
        <row r="23309">
          <cell r="H23309" t="str">
            <v>安徽新利辛县公司纪王场分部</v>
          </cell>
          <cell r="I23309" t="str">
            <v>安徽新利辛县公司</v>
          </cell>
        </row>
        <row r="23310">
          <cell r="H23310" t="str">
            <v>安徽新利辛县公司蒋疃分部</v>
          </cell>
          <cell r="I23310" t="str">
            <v>安徽新利辛县公司</v>
          </cell>
        </row>
        <row r="23311">
          <cell r="H23311" t="str">
            <v>安徽新利辛县公司城北大闫庄分部</v>
          </cell>
          <cell r="I23311" t="str">
            <v>安徽新利辛县公司</v>
          </cell>
        </row>
        <row r="23312">
          <cell r="H23312" t="str">
            <v>河南新蔡县公司京润分部</v>
          </cell>
          <cell r="I23312" t="str">
            <v>河南新蔡县公司</v>
          </cell>
        </row>
        <row r="23313">
          <cell r="H23313" t="str">
            <v>河南新温县公司孟州市西虢分部</v>
          </cell>
          <cell r="I23313" t="str">
            <v>河南新温县公司</v>
          </cell>
        </row>
        <row r="23314">
          <cell r="H23314" t="str">
            <v>河南新温县公司孟州市清风路分部</v>
          </cell>
          <cell r="I23314" t="str">
            <v>河南新温县公司</v>
          </cell>
        </row>
        <row r="23315">
          <cell r="H23315" t="str">
            <v>河南新温县公司孟州市南庄分部</v>
          </cell>
          <cell r="I23315" t="str">
            <v>河南新温县公司</v>
          </cell>
        </row>
        <row r="23316">
          <cell r="H23316" t="str">
            <v>浙江温州瓯海区大象城公司万象城分部</v>
          </cell>
          <cell r="I23316" t="str">
            <v>浙江温州瓯海区娄桥公司</v>
          </cell>
        </row>
        <row r="23317">
          <cell r="H23317" t="str">
            <v>上海松江区九亭公司皖翔分部</v>
          </cell>
          <cell r="I23317" t="str">
            <v>上海松江区九亭公司</v>
          </cell>
        </row>
        <row r="23318">
          <cell r="H23318" t="str">
            <v>浙江乐清北白象公司双黄楼分部</v>
          </cell>
          <cell r="I23318" t="str">
            <v>浙江乐清北白象公司</v>
          </cell>
        </row>
        <row r="23319">
          <cell r="H23319" t="str">
            <v>湖北武汉青山奥山公司广埠屯分部</v>
          </cell>
          <cell r="I23319" t="str">
            <v>湖北武汉青山奥山公司</v>
          </cell>
        </row>
        <row r="23320">
          <cell r="H23320" t="str">
            <v>安徽新利辛县公司望疃镇分部</v>
          </cell>
          <cell r="I23320" t="str">
            <v>安徽新利辛县公司</v>
          </cell>
        </row>
        <row r="23321">
          <cell r="H23321" t="str">
            <v>江苏苏州姑苏区人民路公司世茂分部</v>
          </cell>
          <cell r="I23321" t="str">
            <v>江苏苏州姑苏区人民路公司</v>
          </cell>
        </row>
        <row r="23322">
          <cell r="H23322" t="str">
            <v>山东临沂罗庄区滨河公司宝泉分部</v>
          </cell>
          <cell r="I23322" t="str">
            <v>山东临沂罗庄区滨河公司</v>
          </cell>
        </row>
        <row r="23323">
          <cell r="H23323" t="str">
            <v>山西吕梁市公司离石区袁家庄中央公园分部</v>
          </cell>
          <cell r="I23323" t="str">
            <v>山西吕梁市公司</v>
          </cell>
        </row>
        <row r="23324">
          <cell r="H23324" t="str">
            <v>河南鹤壁公司渤海路分部</v>
          </cell>
          <cell r="I23324" t="str">
            <v>河南鹤壁公司</v>
          </cell>
        </row>
        <row r="23325">
          <cell r="H23325" t="str">
            <v>江苏宜兴袁桥路公司锦绣新村分部</v>
          </cell>
          <cell r="I23325" t="str">
            <v>江苏宜兴袁桥路公司</v>
          </cell>
        </row>
        <row r="23326">
          <cell r="H23326" t="str">
            <v>江苏宜兴袁桥路公司岭秀首府分部</v>
          </cell>
          <cell r="I23326" t="str">
            <v>江苏宜兴袁桥路公司</v>
          </cell>
        </row>
        <row r="23327">
          <cell r="H23327" t="str">
            <v>江苏苏州常熟丰树物流园公司富南路分部</v>
          </cell>
          <cell r="I23327" t="str">
            <v>江苏苏州常熟丰树物流园公司</v>
          </cell>
        </row>
        <row r="23328">
          <cell r="H23328" t="str">
            <v>广西南宁江南公司幸福路分部</v>
          </cell>
          <cell r="I23328" t="str">
            <v>广西南宁江南公司</v>
          </cell>
        </row>
        <row r="23329">
          <cell r="H23329" t="str">
            <v>重庆酉阳县公司酉西分部</v>
          </cell>
          <cell r="I23329" t="str">
            <v>重庆酉阳县公司</v>
          </cell>
        </row>
        <row r="23330">
          <cell r="H23330" t="str">
            <v>河南南阳宛城区油田公司两相东路分部</v>
          </cell>
          <cell r="I23330" t="str">
            <v>河南南阳宛城区油田公司</v>
          </cell>
        </row>
        <row r="23331">
          <cell r="H23331" t="str">
            <v>河南上蔡县公司空港分部</v>
          </cell>
          <cell r="I23331" t="str">
            <v>河南上蔡县公司</v>
          </cell>
        </row>
        <row r="23332">
          <cell r="H23332" t="str">
            <v>江西南昌分拨营销市场部竹海明珠分部</v>
          </cell>
          <cell r="I23332" t="str">
            <v>江西南昌分拨营销市场部</v>
          </cell>
        </row>
        <row r="23333">
          <cell r="H23333" t="str">
            <v>吉林长春分拨营销市场部延边特产分部</v>
          </cell>
          <cell r="I23333" t="str">
            <v>吉林长春分拨营销市场部</v>
          </cell>
        </row>
        <row r="23334">
          <cell r="H23334" t="str">
            <v>海南海口秀英港澳公司秀英分部</v>
          </cell>
          <cell r="I23334" t="str">
            <v>海南海口秀英港澳公司</v>
          </cell>
        </row>
        <row r="23335">
          <cell r="H23335" t="str">
            <v>河南开封顺河公司金丰苑分部</v>
          </cell>
          <cell r="I23335" t="str">
            <v>河南开封顺河公司</v>
          </cell>
        </row>
        <row r="23336">
          <cell r="H23336" t="str">
            <v>江苏常熟东南公司高翔分部</v>
          </cell>
          <cell r="I23336" t="str">
            <v>江苏常熟东南公司</v>
          </cell>
        </row>
        <row r="23337">
          <cell r="H23337" t="str">
            <v>贵州贵阳花溪区公司富源分部</v>
          </cell>
          <cell r="I23337" t="str">
            <v>贵州贵阳花溪区公司</v>
          </cell>
        </row>
        <row r="23338">
          <cell r="H23338" t="str">
            <v>河南营销市场部南阳仙草分部</v>
          </cell>
          <cell r="I23338" t="str">
            <v>河南漯河分拨营销市场部</v>
          </cell>
        </row>
        <row r="23339">
          <cell r="H23339" t="str">
            <v>海南海口龙华南沙公司山高分部</v>
          </cell>
          <cell r="I23339" t="str">
            <v>海南海口龙华南沙公司</v>
          </cell>
        </row>
        <row r="23340">
          <cell r="H23340" t="str">
            <v>四川南充顺庆政新公司清泉寺分部</v>
          </cell>
          <cell r="I23340" t="str">
            <v>四川南充顺庆政新公司</v>
          </cell>
        </row>
        <row r="23341">
          <cell r="H23341" t="str">
            <v>福建晋江市晋南公司晋江南分部</v>
          </cell>
          <cell r="I23341" t="str">
            <v>福建晋江市晋南公司</v>
          </cell>
        </row>
        <row r="23342">
          <cell r="H23342" t="str">
            <v>上海浦东新区南汇新城公司临港分部</v>
          </cell>
          <cell r="I23342" t="str">
            <v>上海浦东新区南汇新城公司</v>
          </cell>
        </row>
        <row r="23343">
          <cell r="H23343" t="str">
            <v>江苏句容市禾韵公司湖景苑分部</v>
          </cell>
          <cell r="I23343" t="str">
            <v>江苏句容市禾韵公司</v>
          </cell>
        </row>
        <row r="23344">
          <cell r="H23344" t="str">
            <v>陕西西安灞桥区鸿韵分部</v>
          </cell>
          <cell r="I23344" t="str">
            <v>陕西武功县公司</v>
          </cell>
        </row>
        <row r="23345">
          <cell r="H23345" t="str">
            <v>云南昆明官渡区金马路公司穿金路分部</v>
          </cell>
          <cell r="I23345" t="str">
            <v>云南昆明官渡区金马路公司</v>
          </cell>
        </row>
        <row r="23346">
          <cell r="H23346" t="str">
            <v>广东广州白云区新白云公司航云分部</v>
          </cell>
          <cell r="I23346" t="str">
            <v>广东广州白云区新白云公司</v>
          </cell>
        </row>
        <row r="23347">
          <cell r="H23347" t="str">
            <v>广东广州天河区渔沙坦公司华尊分部</v>
          </cell>
          <cell r="I23347" t="str">
            <v>广东广州天河区渔沙坦公司</v>
          </cell>
        </row>
        <row r="23348">
          <cell r="H23348" t="str">
            <v>甘肃兰州西固东路公司七里河银滩分部</v>
          </cell>
          <cell r="I23348" t="str">
            <v>甘肃兰州西固东路公司</v>
          </cell>
        </row>
        <row r="23349">
          <cell r="H23349" t="str">
            <v>韵达国际珠海出口公司</v>
          </cell>
          <cell r="I23349" t="str">
            <v>韵达国际珠海出口公司</v>
          </cell>
        </row>
        <row r="23350">
          <cell r="H23350" t="str">
            <v>福建晋江市公司世纪分部</v>
          </cell>
          <cell r="I23350" t="str">
            <v>福建晋江市公司</v>
          </cell>
        </row>
        <row r="23351">
          <cell r="H23351" t="str">
            <v>浙江义乌宾王路公司金融街分部</v>
          </cell>
          <cell r="I23351" t="str">
            <v>浙江义乌宾王路公司</v>
          </cell>
        </row>
        <row r="23352">
          <cell r="H23352" t="str">
            <v>湖北武汉武昌水果湖公司光谷东九峰分部</v>
          </cell>
          <cell r="I23352" t="str">
            <v>湖北武汉武昌水果湖公司</v>
          </cell>
        </row>
        <row r="23353">
          <cell r="H23353" t="str">
            <v>江苏溧水区公司浦江学院分部</v>
          </cell>
          <cell r="I23353" t="str">
            <v>江苏溧水区公司</v>
          </cell>
        </row>
        <row r="23354">
          <cell r="H23354" t="str">
            <v>广东广州白云鞋城公司建设五马路分部</v>
          </cell>
          <cell r="I23354" t="str">
            <v>广东广州白云鞋城公司</v>
          </cell>
        </row>
        <row r="23355">
          <cell r="H23355" t="str">
            <v>广东广州白云鞋城公司小坪分部</v>
          </cell>
          <cell r="I23355" t="str">
            <v>广东广州白云鞋城公司</v>
          </cell>
        </row>
        <row r="23356">
          <cell r="H23356" t="str">
            <v>福建晋江市晋南公司深沪分部</v>
          </cell>
          <cell r="I23356" t="str">
            <v>福建晋江市晋南公司</v>
          </cell>
        </row>
        <row r="23357">
          <cell r="H23357" t="str">
            <v>广东广州白云鞋城公司站前分部</v>
          </cell>
          <cell r="I23357" t="str">
            <v>广东广州白云鞋城公司</v>
          </cell>
        </row>
        <row r="23358">
          <cell r="H23358" t="str">
            <v>江苏无锡锡山区东亭公司东湖塘分部</v>
          </cell>
          <cell r="I23358" t="str">
            <v>江苏无锡锡山区东亭公司</v>
          </cell>
        </row>
        <row r="23359">
          <cell r="H23359" t="str">
            <v>广东汕头澄海区凤翔公司东社分部</v>
          </cell>
          <cell r="I23359" t="str">
            <v>广东汕头澄海区凤翔公司</v>
          </cell>
        </row>
        <row r="23360">
          <cell r="H23360" t="str">
            <v>陕西子长县公司清涧县分部</v>
          </cell>
          <cell r="I23360" t="str">
            <v>陕西子长县公司</v>
          </cell>
        </row>
        <row r="23361">
          <cell r="H23361" t="str">
            <v>江苏淮安区河下公司清浦分部</v>
          </cell>
          <cell r="I23361" t="str">
            <v>江苏淮安区河下公司</v>
          </cell>
        </row>
        <row r="23362">
          <cell r="H23362" t="str">
            <v>湖南长沙雨花区雨花亭公司花桥分部</v>
          </cell>
          <cell r="I23362" t="str">
            <v>湖南长沙雨花区雨花亭公司</v>
          </cell>
        </row>
        <row r="23363">
          <cell r="H23363" t="str">
            <v>湖南长沙雨花区新井湾子服务部民政学院分部</v>
          </cell>
          <cell r="I23363" t="str">
            <v>湖南长沙雨花区新井湾子公司</v>
          </cell>
        </row>
        <row r="23364">
          <cell r="H23364" t="str">
            <v>广东广州天河区黄村公司</v>
          </cell>
          <cell r="I23364" t="str">
            <v>广东广州天河区黄村公司</v>
          </cell>
        </row>
        <row r="23365">
          <cell r="H23365" t="str">
            <v>广西南宁江南公司荣华分部</v>
          </cell>
          <cell r="I23365" t="str">
            <v>广西南宁江南公司</v>
          </cell>
        </row>
        <row r="23366">
          <cell r="H23366" t="str">
            <v>云南昭通公司乐居分部</v>
          </cell>
          <cell r="I23366" t="str">
            <v>云南昭通公司</v>
          </cell>
        </row>
        <row r="23367">
          <cell r="H23367" t="str">
            <v>江苏苏州常熟丰树物流园公司富安路分部</v>
          </cell>
          <cell r="I23367" t="str">
            <v>江苏苏州常熟丰树物流园公司</v>
          </cell>
        </row>
        <row r="23368">
          <cell r="H23368" t="str">
            <v>北京房山区良乡公司</v>
          </cell>
          <cell r="I23368" t="str">
            <v>北京房山区良乡公司</v>
          </cell>
        </row>
        <row r="23369">
          <cell r="H23369" t="str">
            <v>江苏苏州张家港大新镇公司锦丰分部</v>
          </cell>
          <cell r="I23369" t="str">
            <v>江苏苏州张家港大新镇公司</v>
          </cell>
        </row>
        <row r="23370">
          <cell r="H23370" t="str">
            <v>广东东莞沙田公司来赞达集运仓专送分部</v>
          </cell>
          <cell r="I23370" t="str">
            <v>广东东莞沙田公司</v>
          </cell>
        </row>
        <row r="23371">
          <cell r="H23371" t="str">
            <v>贵州六盘水市钟山区公司</v>
          </cell>
          <cell r="I23371" t="str">
            <v>贵州六盘水市钟山区公司</v>
          </cell>
        </row>
        <row r="23372">
          <cell r="H23372" t="str">
            <v>浙江义乌东苑公司东房新村分部</v>
          </cell>
          <cell r="I23372" t="str">
            <v>浙江义乌东苑公司</v>
          </cell>
        </row>
        <row r="23373">
          <cell r="H23373" t="str">
            <v>黑龙江省哈尔滨市道外区武源公司宏伟分部</v>
          </cell>
          <cell r="I23373" t="str">
            <v>黑龙江省哈尔滨市道外区武源公司</v>
          </cell>
        </row>
        <row r="23374">
          <cell r="H23374" t="str">
            <v>江苏常州钟楼区南大街公司新闸分部</v>
          </cell>
          <cell r="I23374" t="str">
            <v>江苏常州钟楼区南大街公司</v>
          </cell>
        </row>
        <row r="23375">
          <cell r="H23375" t="str">
            <v>陕西米脂县公司子洲县分部</v>
          </cell>
          <cell r="I23375" t="str">
            <v>陕西米脂县公司</v>
          </cell>
        </row>
        <row r="23376">
          <cell r="H23376" t="str">
            <v>河南濮阳新华龙公司多多进村分部</v>
          </cell>
          <cell r="I23376" t="str">
            <v>河南濮阳新华龙公司</v>
          </cell>
        </row>
        <row r="23377">
          <cell r="H23377" t="str">
            <v>湖北武汉洪山关东公司光谷天地分部</v>
          </cell>
          <cell r="I23377" t="str">
            <v>湖北武汉洪山关东公司</v>
          </cell>
        </row>
        <row r="23378">
          <cell r="H23378" t="str">
            <v>河南镇平县公司石佛寺镇玉佛桥西京华路分部</v>
          </cell>
          <cell r="I23378" t="str">
            <v>河南镇平县公司</v>
          </cell>
        </row>
        <row r="23379">
          <cell r="H23379" t="str">
            <v>上海金山区山阳公司强强分部</v>
          </cell>
          <cell r="I23379" t="str">
            <v>上海金山区山阳公司</v>
          </cell>
        </row>
        <row r="23380">
          <cell r="H23380" t="str">
            <v>山东临沂兰山区商贸城公司华丰分部</v>
          </cell>
          <cell r="I23380" t="str">
            <v>山东临沂兰山区商贸城公司</v>
          </cell>
        </row>
        <row r="23381">
          <cell r="H23381" t="str">
            <v>浙江义乌东苑公司大元村分部</v>
          </cell>
          <cell r="I23381" t="str">
            <v>浙江义乌东苑公司</v>
          </cell>
        </row>
        <row r="23382">
          <cell r="H23382" t="str">
            <v>四川乐山市中区乐运公司四方街分部</v>
          </cell>
          <cell r="I23382" t="str">
            <v>四川乐山市中区乐运公司</v>
          </cell>
        </row>
        <row r="23383">
          <cell r="H23383" t="str">
            <v>四川乐山市中区乐运公司乐山分部</v>
          </cell>
          <cell r="I23383" t="str">
            <v>四川乐山市中区乐运公司</v>
          </cell>
        </row>
        <row r="23384">
          <cell r="H23384" t="str">
            <v>江苏常州武进区湟里镇公司潘家分部</v>
          </cell>
          <cell r="I23384" t="str">
            <v>江苏常州武进区湟里镇公司</v>
          </cell>
        </row>
        <row r="23385">
          <cell r="H23385" t="str">
            <v>江苏常州武进区湟里镇公司郑陆分部</v>
          </cell>
          <cell r="I23385" t="str">
            <v>江苏常州武进区湟里镇公司</v>
          </cell>
        </row>
        <row r="23386">
          <cell r="H23386" t="str">
            <v>安徽长丰县公司新京商分部</v>
          </cell>
          <cell r="I23386" t="str">
            <v>安徽长丰县公司</v>
          </cell>
        </row>
        <row r="23387">
          <cell r="H23387" t="str">
            <v>湖北武汉东西湖新三店公司</v>
          </cell>
          <cell r="I23387" t="str">
            <v>湖北武汉东西湖新三店公司</v>
          </cell>
        </row>
        <row r="23388">
          <cell r="H23388" t="str">
            <v>湖北武汉江岸区江汉北路公司</v>
          </cell>
          <cell r="I23388" t="str">
            <v>湖北武汉江岸区江汉北路公司</v>
          </cell>
        </row>
        <row r="23389">
          <cell r="H23389" t="str">
            <v>江苏宜兴袁桥路公司高塍人民路分部</v>
          </cell>
          <cell r="I23389" t="str">
            <v>江苏宜兴袁桥路公司</v>
          </cell>
        </row>
        <row r="23390">
          <cell r="H23390" t="str">
            <v>贵州遵义红花岗区公司汇川分部</v>
          </cell>
          <cell r="I23390" t="str">
            <v>贵州遵义红花岗区公司</v>
          </cell>
        </row>
        <row r="23391">
          <cell r="H23391" t="str">
            <v>新疆乌鲁木齐头屯河区宝新公司高新分部</v>
          </cell>
          <cell r="I23391" t="str">
            <v>新疆乌鲁木齐头屯河区宝新公司</v>
          </cell>
        </row>
        <row r="23392">
          <cell r="H23392" t="str">
            <v>贵州贵阳云岩区贵遵路公司</v>
          </cell>
          <cell r="I23392" t="str">
            <v>贵州贵阳云岩区贵遵路公司</v>
          </cell>
        </row>
        <row r="23393">
          <cell r="H23393" t="str">
            <v>山西吕梁市公司离石区龙凤南大街分部</v>
          </cell>
          <cell r="I23393" t="str">
            <v>山西吕梁市公司</v>
          </cell>
        </row>
        <row r="23394">
          <cell r="H23394" t="str">
            <v>江苏苏州常熟丰树物流园公司沃马路分部</v>
          </cell>
          <cell r="I23394" t="str">
            <v>江苏苏州常熟丰树物流园公司</v>
          </cell>
        </row>
        <row r="23395">
          <cell r="H23395" t="str">
            <v>江苏苏州常熟丰树物流园公司红宏路分部</v>
          </cell>
          <cell r="I23395" t="str">
            <v>江苏苏州常熟丰树物流园公司</v>
          </cell>
        </row>
        <row r="23396">
          <cell r="H23396" t="str">
            <v>上海嘉定区安亭公司工业区分部</v>
          </cell>
          <cell r="I23396" t="str">
            <v>上海嘉定区安亭公司</v>
          </cell>
        </row>
        <row r="23397">
          <cell r="H23397" t="str">
            <v>河北廊坊市众诚公司美佳分部</v>
          </cell>
          <cell r="I23397" t="str">
            <v>河北廊坊市众诚公司</v>
          </cell>
        </row>
        <row r="23398">
          <cell r="H23398" t="str">
            <v>江苏南京雨花台区板桥公司铜陆宁分部</v>
          </cell>
          <cell r="I23398" t="str">
            <v>江苏南京雨花台区板桥公司</v>
          </cell>
        </row>
        <row r="23399">
          <cell r="H23399" t="str">
            <v>海南三亚崖州区公司</v>
          </cell>
          <cell r="I23399" t="str">
            <v>海南三亚崖州区公司</v>
          </cell>
        </row>
        <row r="23400">
          <cell r="H23400" t="str">
            <v>辽宁盘锦兴隆台区兴海公司大洼分部</v>
          </cell>
          <cell r="I23400" t="str">
            <v>辽宁盘锦兴隆台区兴海公司</v>
          </cell>
        </row>
        <row r="23401">
          <cell r="H23401" t="str">
            <v>湖南新衡阳县公司</v>
          </cell>
          <cell r="I23401" t="str">
            <v>湖南新衡阳县公司</v>
          </cell>
        </row>
        <row r="23402">
          <cell r="H23402" t="str">
            <v>江苏南通海门国际家纺城公司叠港路分部</v>
          </cell>
          <cell r="I23402" t="str">
            <v>江苏南通海门国际家纺城公司</v>
          </cell>
        </row>
        <row r="23403">
          <cell r="H23403" t="str">
            <v>江苏盐城盐都新都公司财富港分部</v>
          </cell>
          <cell r="I23403" t="str">
            <v>江苏盐城盐都新都公司</v>
          </cell>
        </row>
        <row r="23404">
          <cell r="H23404" t="str">
            <v>四川新西昌市公司攀西商贸城分部</v>
          </cell>
          <cell r="I23404" t="str">
            <v>四川新西昌市公司</v>
          </cell>
        </row>
        <row r="23405">
          <cell r="H23405" t="str">
            <v>中国香港韵达国际添韵公司加州阳光分部</v>
          </cell>
          <cell r="I23405" t="str">
            <v>中国香港韵达国际添韵公司</v>
          </cell>
        </row>
        <row r="23406">
          <cell r="H23406" t="str">
            <v>江苏苏州常熟市常富公司开发区分部</v>
          </cell>
          <cell r="I23406" t="str">
            <v>江苏苏州常熟市常富公司</v>
          </cell>
        </row>
        <row r="23407">
          <cell r="H23407" t="str">
            <v>广东广州花都区新雅公司石塘分部</v>
          </cell>
          <cell r="I23407" t="str">
            <v>广东广州花都区新雅公司</v>
          </cell>
        </row>
        <row r="23408">
          <cell r="H23408" t="str">
            <v>江苏苏州常熟丰树物流园公司明珠路分部</v>
          </cell>
          <cell r="I23408" t="str">
            <v>江苏苏州常熟丰树物流园公司</v>
          </cell>
        </row>
        <row r="23409">
          <cell r="H23409" t="str">
            <v>广东广州花都区新雅公司空港分部</v>
          </cell>
          <cell r="I23409" t="str">
            <v>广东广州花都区新雅公司</v>
          </cell>
        </row>
        <row r="23410">
          <cell r="H23410" t="str">
            <v>广东广州花都区新雅公司豪利分部</v>
          </cell>
          <cell r="I23410" t="str">
            <v>广东广州花都区新雅公司</v>
          </cell>
        </row>
        <row r="23411">
          <cell r="H23411" t="str">
            <v>江苏南京雨花台区板桥公司弘阳分部</v>
          </cell>
          <cell r="I23411" t="str">
            <v>江苏南京雨花台区板桥公司</v>
          </cell>
        </row>
        <row r="23412">
          <cell r="H23412" t="str">
            <v>江苏宜兴袁桥路公司芳庄分部</v>
          </cell>
          <cell r="I23412" t="str">
            <v>江苏宜兴袁桥路公司</v>
          </cell>
        </row>
        <row r="23413">
          <cell r="H23413" t="str">
            <v>江苏宜兴袁桥路公司老街分部</v>
          </cell>
          <cell r="I23413" t="str">
            <v>江苏宜兴袁桥路公司</v>
          </cell>
        </row>
        <row r="23414">
          <cell r="H23414" t="str">
            <v>广东汕头金平区公司溪东分部</v>
          </cell>
          <cell r="I23414" t="str">
            <v>广东汕头金平区公司</v>
          </cell>
        </row>
        <row r="23415">
          <cell r="H23415" t="str">
            <v>广东汕头金平区公司汕大分部</v>
          </cell>
          <cell r="I23415" t="str">
            <v>广东汕头金平区公司</v>
          </cell>
        </row>
        <row r="23416">
          <cell r="H23416" t="str">
            <v>广东汕头金平区公司牛田洋分部</v>
          </cell>
          <cell r="I23416" t="str">
            <v>广东汕头金平区公司</v>
          </cell>
        </row>
        <row r="23417">
          <cell r="H23417" t="str">
            <v>广东汕头金平区公司龙腾分部</v>
          </cell>
          <cell r="I23417" t="str">
            <v>广东汕头金平区公司</v>
          </cell>
        </row>
        <row r="23418">
          <cell r="H23418" t="str">
            <v>浙江杭州上城区钱潮路公司</v>
          </cell>
          <cell r="I23418" t="str">
            <v>浙江杭州上城区钱潮路公司</v>
          </cell>
        </row>
        <row r="23419">
          <cell r="H23419" t="str">
            <v>江苏苏州相城区大悦城公司</v>
          </cell>
          <cell r="I23419" t="str">
            <v>江苏苏州相城区大悦城公司</v>
          </cell>
        </row>
        <row r="23420">
          <cell r="H23420" t="str">
            <v>陕西延安公司橙子仓KH分部</v>
          </cell>
          <cell r="I23420" t="str">
            <v>陕西延安公司</v>
          </cell>
        </row>
        <row r="23421">
          <cell r="H23421" t="str">
            <v>中国香港韵达国际添韵公司啟程分部</v>
          </cell>
          <cell r="I23421" t="str">
            <v>中国香港韵达国际添韵公司</v>
          </cell>
        </row>
        <row r="23422">
          <cell r="H23422" t="str">
            <v>四川广元公司朝天分部</v>
          </cell>
          <cell r="I23422" t="str">
            <v>四川广元朝天公司</v>
          </cell>
        </row>
        <row r="23423">
          <cell r="H23423" t="str">
            <v>安徽蚌埠新怀远县公司</v>
          </cell>
          <cell r="I23423" t="str">
            <v>安徽蚌埠新怀远县公司</v>
          </cell>
        </row>
        <row r="23424">
          <cell r="H23424" t="str">
            <v>天津北辰区志成路公司</v>
          </cell>
          <cell r="I23424" t="str">
            <v>天津北辰区志成路公司</v>
          </cell>
        </row>
        <row r="23425">
          <cell r="H23425" t="str">
            <v>贵州六盘水市钟山区公司水泥新苑分部</v>
          </cell>
          <cell r="I23425" t="str">
            <v>贵州六盘水市钟山区公司</v>
          </cell>
        </row>
        <row r="23426">
          <cell r="H23426" t="str">
            <v>贵州六盘水水城区公司水城县以朵分部</v>
          </cell>
          <cell r="I23426" t="str">
            <v>贵州六盘水水城区公司</v>
          </cell>
        </row>
        <row r="23427">
          <cell r="H23427" t="str">
            <v>贵州六盘水水城区公司米萝乡分部</v>
          </cell>
          <cell r="I23427" t="str">
            <v>贵州六盘水水城区公司</v>
          </cell>
        </row>
        <row r="23428">
          <cell r="H23428" t="str">
            <v>贵州六盘水水城区公司新街乡分部</v>
          </cell>
          <cell r="I23428" t="str">
            <v>贵州六盘水水城区公司</v>
          </cell>
        </row>
        <row r="23429">
          <cell r="H23429" t="str">
            <v>贵州六盘水水城区公司花戛乡政府分部</v>
          </cell>
          <cell r="I23429" t="str">
            <v>贵州六盘水水城区公司</v>
          </cell>
        </row>
        <row r="23430">
          <cell r="H23430" t="str">
            <v>贵州六盘水市钟山区公司汪家寨分部</v>
          </cell>
          <cell r="I23430" t="str">
            <v>贵州六盘水市钟山区公司</v>
          </cell>
        </row>
        <row r="23431">
          <cell r="H23431" t="str">
            <v>贵州六盘水市钟山区公司严家寨分部</v>
          </cell>
          <cell r="I23431" t="str">
            <v>贵州六盘水市钟山区公司</v>
          </cell>
        </row>
        <row r="23432">
          <cell r="H23432" t="str">
            <v>贵州六盘水市钟山区公司南环路城管局分部</v>
          </cell>
          <cell r="I23432" t="str">
            <v>贵州六盘水市钟山区公司</v>
          </cell>
        </row>
        <row r="23433">
          <cell r="H23433" t="str">
            <v>贵州六盘水市钟山区公司水钢桃树林分部</v>
          </cell>
          <cell r="I23433" t="str">
            <v>贵州六盘水市钟山区公司</v>
          </cell>
        </row>
        <row r="23434">
          <cell r="H23434" t="str">
            <v>贵州六盘水市钟山区公司印象城分部</v>
          </cell>
          <cell r="I23434" t="str">
            <v>贵州六盘水市钟山区公司</v>
          </cell>
        </row>
        <row r="23435">
          <cell r="H23435" t="str">
            <v>贵州六盘水市钟山区公司马鞍山分部</v>
          </cell>
          <cell r="I23435" t="str">
            <v>贵州六盘水市钟山区公司</v>
          </cell>
        </row>
        <row r="23436">
          <cell r="H23436" t="str">
            <v>贵州六盘水市钟山区公司安居小区分部</v>
          </cell>
          <cell r="I23436" t="str">
            <v>贵州六盘水市钟山区公司</v>
          </cell>
        </row>
        <row r="23437">
          <cell r="H23437" t="str">
            <v>贵州六盘水市钟山区公司凤凰山天人世纪小区分部</v>
          </cell>
          <cell r="I23437" t="str">
            <v>贵州六盘水市钟山区公司</v>
          </cell>
        </row>
        <row r="23438">
          <cell r="H23438" t="str">
            <v>贵州六盘水水城区公司双水小广场分部</v>
          </cell>
          <cell r="I23438" t="str">
            <v>贵州六盘水水城区公司</v>
          </cell>
        </row>
        <row r="23439">
          <cell r="H23439" t="str">
            <v>贵州六盘水市钟山区公司时代家园分部</v>
          </cell>
          <cell r="I23439" t="str">
            <v>贵州六盘水市钟山区公司</v>
          </cell>
        </row>
        <row r="23440">
          <cell r="H23440" t="str">
            <v>贵州六盘水市钟山区公司裹裹业务便民寄存点分部</v>
          </cell>
          <cell r="I23440" t="str">
            <v>贵州六盘水市钟山区公司</v>
          </cell>
        </row>
        <row r="23441">
          <cell r="H23441" t="str">
            <v>贵州六盘水市钟山区公司红桥渔塘社区分部</v>
          </cell>
          <cell r="I23441" t="str">
            <v>贵州六盘水市钟山区公司</v>
          </cell>
        </row>
        <row r="23442">
          <cell r="H23442" t="str">
            <v>贵州六盘水市钟山区公司红桥新区商贸城分部</v>
          </cell>
          <cell r="I23442" t="str">
            <v>贵州六盘水市钟山区公司</v>
          </cell>
        </row>
        <row r="23443">
          <cell r="H23443" t="str">
            <v>贵州六盘水市钟山区公司钢城花园分部</v>
          </cell>
          <cell r="I23443" t="str">
            <v>贵州六盘水市钟山区公司</v>
          </cell>
        </row>
        <row r="23444">
          <cell r="H23444" t="str">
            <v>贵州六盘水市钟山区公司官厅新院分部</v>
          </cell>
          <cell r="I23444" t="str">
            <v>贵州六盘水市钟山区公司</v>
          </cell>
        </row>
        <row r="23445">
          <cell r="H23445" t="str">
            <v>贵州六盘水市钟山区公司凤凰山政通路分部</v>
          </cell>
          <cell r="I23445" t="str">
            <v>贵州六盘水市钟山区公司</v>
          </cell>
        </row>
        <row r="23446">
          <cell r="H23446" t="str">
            <v>贵州六盘水市钟山区公司凤凰山万达分部</v>
          </cell>
          <cell r="I23446" t="str">
            <v>贵州六盘水市钟山区公司</v>
          </cell>
        </row>
        <row r="23447">
          <cell r="H23447" t="str">
            <v>贵州六盘水市钟山区公司凤凰山三中搬迁街分部</v>
          </cell>
          <cell r="I23447" t="str">
            <v>贵州六盘水市钟山区公司</v>
          </cell>
        </row>
        <row r="23448">
          <cell r="H23448" t="str">
            <v>贵州六盘水市钟山区公司凤凰山水木清华分部</v>
          </cell>
          <cell r="I23448" t="str">
            <v>贵州六盘水市钟山区公司</v>
          </cell>
        </row>
        <row r="23449">
          <cell r="H23449" t="str">
            <v>贵州六盘水市钟山区公司凤凰山蝴蝶湾分部</v>
          </cell>
          <cell r="I23449" t="str">
            <v>贵州六盘水市钟山区公司</v>
          </cell>
        </row>
        <row r="23450">
          <cell r="H23450" t="str">
            <v>贵州六盘水市钟山区公司德坞金兰新港分部</v>
          </cell>
          <cell r="I23450" t="str">
            <v>贵州六盘水市钟山区公司</v>
          </cell>
        </row>
        <row r="23451">
          <cell r="H23451" t="str">
            <v>贵州六盘水市钟山区公司大河矿分部</v>
          </cell>
          <cell r="I23451" t="str">
            <v>贵州六盘水市钟山区公司</v>
          </cell>
        </row>
        <row r="23452">
          <cell r="H23452" t="str">
            <v>贵州六盘水水城区公司比德镇分部</v>
          </cell>
          <cell r="I23452" t="str">
            <v>贵州六盘水水城区公司</v>
          </cell>
        </row>
        <row r="23453">
          <cell r="H23453" t="str">
            <v>四川成都武侯区蓉城公司</v>
          </cell>
          <cell r="I23453" t="str">
            <v>四川成都武侯区蓉城公司</v>
          </cell>
        </row>
        <row r="23454">
          <cell r="H23454" t="str">
            <v>贵州六盘水水城区公司老鹰山分部</v>
          </cell>
          <cell r="I23454" t="str">
            <v>贵州六盘水水城区公司</v>
          </cell>
        </row>
        <row r="23455">
          <cell r="H23455" t="str">
            <v>江苏江阴市周庄镇公司</v>
          </cell>
          <cell r="I23455" t="str">
            <v>江苏江阴市周庄镇公司</v>
          </cell>
        </row>
        <row r="23456">
          <cell r="H23456" t="str">
            <v>安徽砀山县公司万象分部</v>
          </cell>
          <cell r="I23456" t="str">
            <v>安徽砀山县公司</v>
          </cell>
        </row>
        <row r="23457">
          <cell r="H23457" t="str">
            <v>上海嘉定区菊园公司</v>
          </cell>
          <cell r="I23457" t="str">
            <v>上海嘉定区菊园公司</v>
          </cell>
        </row>
        <row r="23458">
          <cell r="H23458" t="str">
            <v>广东广州白云区涉外公司丰和分部</v>
          </cell>
          <cell r="I23458" t="str">
            <v>广东广州白云区涉外公司</v>
          </cell>
        </row>
        <row r="23459">
          <cell r="H23459" t="str">
            <v>广东广州跨境保税物流公司</v>
          </cell>
          <cell r="I23459" t="str">
            <v>广东广州跨境保税物流公司</v>
          </cell>
        </row>
        <row r="23460">
          <cell r="H23460" t="str">
            <v>青海西宁市朝阳公司总寨分部</v>
          </cell>
          <cell r="I23460" t="str">
            <v>青海西宁市朝阳公司</v>
          </cell>
        </row>
        <row r="23461">
          <cell r="H23461" t="str">
            <v>广东广州白云区涉外公司百足桥分部</v>
          </cell>
          <cell r="I23461" t="str">
            <v>广东广州白云区涉外公司</v>
          </cell>
        </row>
        <row r="23462">
          <cell r="H23462" t="str">
            <v>辽宁大连中山区中南路公司解放路分部</v>
          </cell>
          <cell r="I23462" t="str">
            <v>辽宁大连中山区中南路公司</v>
          </cell>
        </row>
        <row r="23463">
          <cell r="H23463" t="str">
            <v>上海奉贤区金海公司</v>
          </cell>
          <cell r="I23463" t="str">
            <v>上海奉贤区金海公司</v>
          </cell>
        </row>
        <row r="23464">
          <cell r="H23464" t="str">
            <v>安徽蚌埠新怀远县公司百合分部</v>
          </cell>
          <cell r="I23464" t="str">
            <v>安徽蚌埠新怀远县公司</v>
          </cell>
        </row>
        <row r="23465">
          <cell r="H23465" t="str">
            <v>安徽蚌埠新怀远县公司二中分部</v>
          </cell>
          <cell r="I23465" t="str">
            <v>安徽蚌埠新怀远县公司</v>
          </cell>
        </row>
        <row r="23466">
          <cell r="H23466" t="str">
            <v>安徽蚌埠新怀远县公司禹王西路分部</v>
          </cell>
          <cell r="I23466" t="str">
            <v>安徽蚌埠新怀远县公司</v>
          </cell>
        </row>
        <row r="23467">
          <cell r="H23467" t="str">
            <v>安徽蚌埠新怀远县公司馨园分部</v>
          </cell>
          <cell r="I23467" t="str">
            <v>安徽蚌埠新怀远县公司</v>
          </cell>
        </row>
        <row r="23468">
          <cell r="H23468" t="str">
            <v>江苏江阴市周庄镇公司长寿镇分部</v>
          </cell>
          <cell r="I23468" t="str">
            <v>江苏江阴市周庄镇公司</v>
          </cell>
        </row>
        <row r="23469">
          <cell r="H23469" t="str">
            <v>江苏江阴市周庄镇公司文林分部</v>
          </cell>
          <cell r="I23469" t="str">
            <v>江苏江阴市周庄镇公司</v>
          </cell>
        </row>
        <row r="23470">
          <cell r="H23470" t="str">
            <v>江苏江阴市周庄镇公司祝塘南分部</v>
          </cell>
          <cell r="I23470" t="str">
            <v>江苏江阴市周庄镇公司</v>
          </cell>
        </row>
        <row r="23471">
          <cell r="H23471" t="str">
            <v>江苏江阴市周庄镇公司祝塘北分部</v>
          </cell>
          <cell r="I23471" t="str">
            <v>江苏江阴市周庄镇公司</v>
          </cell>
        </row>
        <row r="23472">
          <cell r="H23472" t="str">
            <v>江苏江阴市周庄镇公司吉丰分部</v>
          </cell>
          <cell r="I23472" t="str">
            <v>江苏江阴市周庄镇公司</v>
          </cell>
        </row>
        <row r="23473">
          <cell r="H23473" t="str">
            <v>江苏江阴市周庄镇公司华宏分部</v>
          </cell>
          <cell r="I23473" t="str">
            <v>江苏江阴市周庄镇公司</v>
          </cell>
        </row>
        <row r="23474">
          <cell r="H23474" t="str">
            <v>江苏江阴市周庄镇公司光辉分部</v>
          </cell>
          <cell r="I23474" t="str">
            <v>江苏江阴市周庄镇公司</v>
          </cell>
        </row>
        <row r="23475">
          <cell r="H23475" t="str">
            <v>江苏江阴市周庄镇公司文林中学分部</v>
          </cell>
          <cell r="I23475" t="str">
            <v>江苏江阴市周庄镇公司</v>
          </cell>
        </row>
        <row r="23476">
          <cell r="H23476" t="str">
            <v>宁夏银川西夏区职教中心公司开发区分部</v>
          </cell>
          <cell r="I23476" t="str">
            <v>宁夏银川西夏区职教中心公司</v>
          </cell>
        </row>
        <row r="23477">
          <cell r="H23477" t="str">
            <v>辽宁沈阳浑南区新市府公司恒大江湾分部</v>
          </cell>
          <cell r="I23477" t="str">
            <v>辽宁沈阳浑南区新市府公司</v>
          </cell>
        </row>
        <row r="23478">
          <cell r="H23478" t="str">
            <v>贵州六盘水市钟山区公司官寨搬迁街分部</v>
          </cell>
          <cell r="I23478" t="str">
            <v>贵州六盘水市钟山区公司</v>
          </cell>
        </row>
        <row r="23479">
          <cell r="H23479" t="str">
            <v>贵州六盘水市钟山区公司民资路分部</v>
          </cell>
          <cell r="I23479" t="str">
            <v>贵州六盘水市钟山区公司</v>
          </cell>
        </row>
        <row r="23480">
          <cell r="H23480" t="str">
            <v>安徽新天长市公司</v>
          </cell>
          <cell r="I23480" t="str">
            <v>安徽新天长市公司</v>
          </cell>
        </row>
        <row r="23481">
          <cell r="H23481" t="str">
            <v>韵达国际出口柬埔寨公司</v>
          </cell>
          <cell r="I23481" t="str">
            <v>韵达国际出口柬埔寨公司</v>
          </cell>
        </row>
        <row r="23482">
          <cell r="H23482" t="str">
            <v>四川宜宾叙州区八一二公司柏溪分部</v>
          </cell>
          <cell r="I23482" t="str">
            <v>四川宜宾叙州区八一二公司</v>
          </cell>
        </row>
        <row r="23483">
          <cell r="H23483" t="str">
            <v>江苏江阴市周庄镇公司峭岐分部</v>
          </cell>
          <cell r="I23483" t="str">
            <v>江苏江阴市周庄镇公司</v>
          </cell>
        </row>
        <row r="23484">
          <cell r="H23484" t="str">
            <v>江苏江阴市周庄镇公司璜塘分部</v>
          </cell>
          <cell r="I23484" t="str">
            <v>江苏江阴市周庄镇公司</v>
          </cell>
        </row>
        <row r="23485">
          <cell r="H23485" t="str">
            <v>内蒙古新西乌旗公司</v>
          </cell>
          <cell r="I23485" t="str">
            <v>内蒙古新西乌旗公司</v>
          </cell>
        </row>
        <row r="23486">
          <cell r="H23486" t="str">
            <v>内蒙古包头公司团结分部</v>
          </cell>
          <cell r="I23486" t="str">
            <v>内蒙古包头公司</v>
          </cell>
        </row>
        <row r="23487">
          <cell r="H23487" t="str">
            <v>江苏宜兴袁桥路公司徐舍西分部</v>
          </cell>
          <cell r="I23487" t="str">
            <v>江苏宜兴袁桥路公司</v>
          </cell>
        </row>
        <row r="23488">
          <cell r="H23488" t="str">
            <v>江苏宜兴袁桥路公司徐舍北分部</v>
          </cell>
          <cell r="I23488" t="str">
            <v>江苏宜兴袁桥路公司</v>
          </cell>
        </row>
        <row r="23489">
          <cell r="H23489" t="str">
            <v>江苏宜兴袁桥路公司徐舍工业东分部</v>
          </cell>
          <cell r="I23489" t="str">
            <v>江苏宜兴袁桥路公司</v>
          </cell>
        </row>
        <row r="23490">
          <cell r="H23490" t="str">
            <v>江苏宜兴袁桥路公司徐舍工业西分部</v>
          </cell>
          <cell r="I23490" t="str">
            <v>江苏宜兴袁桥路公司</v>
          </cell>
        </row>
        <row r="23491">
          <cell r="H23491" t="str">
            <v>江苏宜兴袁桥路公司徐舍南分部</v>
          </cell>
          <cell r="I23491" t="str">
            <v>江苏宜兴袁桥路公司</v>
          </cell>
        </row>
        <row r="23492">
          <cell r="H23492" t="str">
            <v>江苏江阴市周庄镇公司云亭弘阳分部</v>
          </cell>
          <cell r="I23492" t="str">
            <v>江苏江阴市周庄镇公司</v>
          </cell>
        </row>
        <row r="23493">
          <cell r="H23493" t="str">
            <v>江苏江阴市周庄镇公司云亭山水分部</v>
          </cell>
          <cell r="I23493" t="str">
            <v>江苏江阴市周庄镇公司</v>
          </cell>
        </row>
        <row r="23494">
          <cell r="H23494" t="str">
            <v>辽宁铁岭县公司</v>
          </cell>
          <cell r="I23494" t="str">
            <v>辽宁铁岭县公司</v>
          </cell>
        </row>
        <row r="23495">
          <cell r="H23495" t="str">
            <v>天津市武清区崔黄口公司梅厂分部</v>
          </cell>
          <cell r="I23495" t="str">
            <v>天津武清区崔黄口公司</v>
          </cell>
        </row>
        <row r="23496">
          <cell r="H23496" t="str">
            <v>浙江义乌国贸北公司前山分部</v>
          </cell>
          <cell r="I23496" t="str">
            <v>浙江义乌国贸北公司</v>
          </cell>
        </row>
        <row r="23497">
          <cell r="H23497" t="str">
            <v>四川成都温江区城北公司万春分部</v>
          </cell>
          <cell r="I23497" t="str">
            <v>四川成都温江柳城公司</v>
          </cell>
        </row>
        <row r="23498">
          <cell r="H23498" t="str">
            <v>河北韵达鑫通公司辛章分部</v>
          </cell>
          <cell r="I23498" t="str">
            <v>河北韵达鑫通公司</v>
          </cell>
        </row>
        <row r="23499">
          <cell r="H23499" t="str">
            <v>江苏溧水区公司白马分部</v>
          </cell>
          <cell r="I23499" t="str">
            <v>江苏溧水区公司</v>
          </cell>
        </row>
        <row r="23500">
          <cell r="H23500" t="str">
            <v>江苏苏州常熟莫城公司三泾路分部</v>
          </cell>
          <cell r="I23500" t="str">
            <v>江苏苏州常熟莫城公司</v>
          </cell>
        </row>
        <row r="23501">
          <cell r="H23501" t="str">
            <v>江苏苏州常熟莫城公司永和路分部</v>
          </cell>
          <cell r="I23501" t="str">
            <v>江苏苏州常熟莫城公司</v>
          </cell>
        </row>
        <row r="23502">
          <cell r="H23502" t="str">
            <v>散单面单赋能</v>
          </cell>
          <cell r="I23502" t="str">
            <v>散单面单赋能</v>
          </cell>
        </row>
        <row r="23503">
          <cell r="H23503" t="str">
            <v>江苏宜兴袁桥路公司官林江南分部</v>
          </cell>
          <cell r="I23503" t="str">
            <v>江苏宜兴袁桥路公司</v>
          </cell>
        </row>
        <row r="23504">
          <cell r="H23504" t="str">
            <v>江苏宜兴袁桥路公司官林义都路分部</v>
          </cell>
          <cell r="I23504" t="str">
            <v>江苏宜兴袁桥路公司</v>
          </cell>
        </row>
        <row r="23505">
          <cell r="H23505" t="str">
            <v>江苏宜兴袁桥路公司官林东虹路分部</v>
          </cell>
          <cell r="I23505" t="str">
            <v>江苏宜兴袁桥路公司</v>
          </cell>
        </row>
        <row r="23506">
          <cell r="H23506" t="str">
            <v>江苏宜兴袁桥路公司官林阳光分部</v>
          </cell>
          <cell r="I23506" t="str">
            <v>江苏宜兴袁桥路公司</v>
          </cell>
        </row>
        <row r="23507">
          <cell r="H23507" t="str">
            <v>江苏溧水区公司东屏分部</v>
          </cell>
          <cell r="I23507" t="str">
            <v>江苏溧水区公司</v>
          </cell>
        </row>
        <row r="23508">
          <cell r="H23508" t="str">
            <v>江苏溧水区公司和凤分部</v>
          </cell>
          <cell r="I23508" t="str">
            <v>江苏溧水区公司</v>
          </cell>
        </row>
        <row r="23509">
          <cell r="H23509" t="str">
            <v>山东临沂河东区九曲公司金源路分部</v>
          </cell>
          <cell r="I23509" t="str">
            <v>山东临沂河东区九曲公司</v>
          </cell>
        </row>
        <row r="23510">
          <cell r="H23510" t="str">
            <v>江苏宜兴袁桥路公司官林北分部</v>
          </cell>
          <cell r="I23510" t="str">
            <v>江苏宜兴袁桥路公司</v>
          </cell>
        </row>
        <row r="23511">
          <cell r="H23511" t="str">
            <v>江苏宜兴袁桥路公司官林南分部</v>
          </cell>
          <cell r="I23511" t="str">
            <v>江苏宜兴袁桥路公司</v>
          </cell>
        </row>
        <row r="23512">
          <cell r="H23512" t="str">
            <v>江苏南通如皋长江镇公司海韵分部</v>
          </cell>
          <cell r="I23512" t="str">
            <v>江苏南通如皋长江镇公司</v>
          </cell>
        </row>
        <row r="23513">
          <cell r="H23513" t="str">
            <v>江苏苏州常熟市招商城公司莲花路分部</v>
          </cell>
          <cell r="I23513" t="str">
            <v>江苏苏州常熟市招商城公司</v>
          </cell>
        </row>
        <row r="23514">
          <cell r="H23514" t="str">
            <v>海南三亚吉阳区迎宾鸿港公司吉山分部</v>
          </cell>
          <cell r="I23514" t="str">
            <v>海南三亚吉阳区迎宾鸿港公司</v>
          </cell>
        </row>
        <row r="23515">
          <cell r="H23515" t="str">
            <v>内蒙古海拉尔公司二道街向华分部</v>
          </cell>
          <cell r="I23515" t="str">
            <v>内蒙古海拉尔公司</v>
          </cell>
        </row>
        <row r="23516">
          <cell r="H23516" t="str">
            <v>天津宁河区公司得力分部</v>
          </cell>
          <cell r="I23516" t="str">
            <v>天津宁河区公司</v>
          </cell>
        </row>
        <row r="23517">
          <cell r="H23517" t="str">
            <v>广东汕头金平区公司悦泰分部</v>
          </cell>
          <cell r="I23517" t="str">
            <v>广东汕头金平区公司</v>
          </cell>
        </row>
        <row r="23518">
          <cell r="H23518" t="str">
            <v>江苏徐州公司恒通分部</v>
          </cell>
          <cell r="I23518" t="str">
            <v>江苏徐州公司</v>
          </cell>
        </row>
        <row r="23519">
          <cell r="H23519" t="str">
            <v>江苏苏州常熟莫城公司安定东湖路分部</v>
          </cell>
          <cell r="I23519" t="str">
            <v>江苏苏州常熟莫城公司</v>
          </cell>
        </row>
        <row r="23520">
          <cell r="H23520" t="str">
            <v>贵州六盘水市钟山区公司文化北路分部</v>
          </cell>
          <cell r="I23520" t="str">
            <v>贵州六盘水市钟山区公司</v>
          </cell>
        </row>
        <row r="23521">
          <cell r="H23521" t="str">
            <v>浙江绍兴越城区东湖公司华舍分部</v>
          </cell>
          <cell r="I23521" t="str">
            <v>浙江绍兴越城区东湖公司</v>
          </cell>
        </row>
        <row r="23522">
          <cell r="H23522" t="str">
            <v>河北新高碑店市公司</v>
          </cell>
          <cell r="I23522" t="str">
            <v>河北新高碑店市公司</v>
          </cell>
        </row>
        <row r="23523">
          <cell r="H23523" t="str">
            <v>江苏苏州常熟莫城公司长浜路分部</v>
          </cell>
          <cell r="I23523" t="str">
            <v>江苏苏州常熟莫城公司</v>
          </cell>
        </row>
        <row r="23524">
          <cell r="H23524" t="str">
            <v>江苏苏州常熟莫城公司言里分部</v>
          </cell>
          <cell r="I23524" t="str">
            <v>江苏苏州常熟莫城公司</v>
          </cell>
        </row>
        <row r="23525">
          <cell r="H23525" t="str">
            <v>江苏苏州常熟莫城公司安定分部</v>
          </cell>
          <cell r="I23525" t="str">
            <v>江苏苏州常熟莫城公司</v>
          </cell>
        </row>
        <row r="23526">
          <cell r="H23526" t="str">
            <v>天津北辰区志成路公司新开河分部</v>
          </cell>
          <cell r="I23526" t="str">
            <v>天津北辰区志成路公司</v>
          </cell>
        </row>
        <row r="23527">
          <cell r="H23527" t="str">
            <v>浙江永康市公司丽州南路分部</v>
          </cell>
          <cell r="I23527" t="str">
            <v>浙江永康市公司</v>
          </cell>
        </row>
        <row r="23528">
          <cell r="H23528" t="str">
            <v>安徽新利辛县公司双桥周庄分部</v>
          </cell>
          <cell r="I23528" t="str">
            <v>安徽新利辛县公司</v>
          </cell>
        </row>
        <row r="23529">
          <cell r="H23529" t="str">
            <v>江苏苏州常熟丰树物流园公司宝岩路分部</v>
          </cell>
          <cell r="I23529" t="str">
            <v>江苏苏州常熟丰树物流园公司</v>
          </cell>
        </row>
        <row r="23530">
          <cell r="H23530" t="str">
            <v>云南蒙自市公司长河天骄分部</v>
          </cell>
          <cell r="I23530" t="str">
            <v>云南蒙自市公司</v>
          </cell>
        </row>
        <row r="23531">
          <cell r="H23531" t="str">
            <v>广东清远公司佳兆业分部</v>
          </cell>
          <cell r="I23531" t="str">
            <v>广东清远公司</v>
          </cell>
        </row>
        <row r="23532">
          <cell r="H23532" t="str">
            <v>湖南长沙雨花区万科公司万科大桥分部</v>
          </cell>
          <cell r="I23532" t="str">
            <v>湖南长沙雨花区万科公司</v>
          </cell>
        </row>
        <row r="23533">
          <cell r="H23533" t="str">
            <v>辽宁大连中山延安路公司东港分部</v>
          </cell>
          <cell r="I23533" t="str">
            <v>辽宁大连中山延安路公司</v>
          </cell>
        </row>
        <row r="23534">
          <cell r="H23534" t="str">
            <v>天津东丽区机场公司幺六桥分部</v>
          </cell>
          <cell r="I23534" t="str">
            <v>天津东丽区机场公司</v>
          </cell>
        </row>
        <row r="23535">
          <cell r="H23535" t="str">
            <v>黑龙江哈尔滨香坊区淮河路公司先锋路分部</v>
          </cell>
          <cell r="I23535" t="str">
            <v>黑龙江哈尔滨香坊区淮河路公司</v>
          </cell>
        </row>
        <row r="23536">
          <cell r="H23536" t="str">
            <v>吉林长春南关区生态公司</v>
          </cell>
          <cell r="I23536" t="str">
            <v>吉林长春南关区生态公司</v>
          </cell>
        </row>
        <row r="23537">
          <cell r="H23537" t="str">
            <v>辽宁大连中山延安路公司三八广场分部</v>
          </cell>
          <cell r="I23537" t="str">
            <v>辽宁大连中山延安路公司</v>
          </cell>
        </row>
        <row r="23538">
          <cell r="H23538" t="str">
            <v>安徽阜阳市公司颍州学校分部</v>
          </cell>
          <cell r="I23538" t="str">
            <v>安徽阜阳市公司</v>
          </cell>
        </row>
        <row r="23539">
          <cell r="H23539" t="str">
            <v>浙江义乌金茂公司兴中小区分部</v>
          </cell>
          <cell r="I23539" t="str">
            <v>浙江义乌金茂公司</v>
          </cell>
        </row>
        <row r="23540">
          <cell r="H23540" t="str">
            <v>黑龙江哈尔滨道里区安心街公司安国分部</v>
          </cell>
          <cell r="I23540" t="str">
            <v>黑龙江哈尔滨道里区安心街公司</v>
          </cell>
        </row>
        <row r="23541">
          <cell r="H23541" t="str">
            <v>上海嘉定区嘉豪公司五金城分部</v>
          </cell>
          <cell r="I23541" t="str">
            <v>上海嘉定区嘉豪公司</v>
          </cell>
        </row>
        <row r="23542">
          <cell r="H23542" t="str">
            <v>上海静安区七浦路公司共和新路分部</v>
          </cell>
          <cell r="I23542" t="str">
            <v>上海静安区七浦路公司</v>
          </cell>
        </row>
        <row r="23543">
          <cell r="H23543" t="str">
            <v>河北保定莲池区焦庄公司新茂分部</v>
          </cell>
          <cell r="I23543" t="str">
            <v>河北保定莲池区焦庄公司</v>
          </cell>
        </row>
        <row r="23544">
          <cell r="H23544" t="str">
            <v>贵州六盘水市钟山区公司建设路分部</v>
          </cell>
          <cell r="I23544" t="str">
            <v>贵州六盘水市钟山区公司</v>
          </cell>
        </row>
        <row r="23545">
          <cell r="H23545" t="str">
            <v>重庆忠县公司环城路华廷分部</v>
          </cell>
          <cell r="I23545" t="str">
            <v>重庆忠县公司</v>
          </cell>
        </row>
        <row r="23546">
          <cell r="H23546" t="str">
            <v>江苏苏州常熟丰树物流园公司固始路分部</v>
          </cell>
          <cell r="I23546" t="str">
            <v>江苏苏州常熟丰树物流园公司</v>
          </cell>
        </row>
        <row r="23547">
          <cell r="H23547" t="str">
            <v>江苏苏州常熟丰树物流园公司峰湖路分部</v>
          </cell>
          <cell r="I23547" t="str">
            <v>江苏苏州常熟丰树物流园公司</v>
          </cell>
        </row>
        <row r="23548">
          <cell r="H23548" t="str">
            <v>江苏苏州常熟丰树物流园公司新联路分部</v>
          </cell>
          <cell r="I23548" t="str">
            <v>江苏苏州常熟丰树物流园公司</v>
          </cell>
        </row>
        <row r="23549">
          <cell r="H23549" t="str">
            <v>江苏苏州常熟丰树物流园公司环湖南路分部</v>
          </cell>
          <cell r="I23549" t="str">
            <v>江苏苏州常熟丰树物流园公司</v>
          </cell>
        </row>
        <row r="23550">
          <cell r="H23550" t="str">
            <v>江苏苏州常熟丰树物流园公司新桥路分部</v>
          </cell>
          <cell r="I23550" t="str">
            <v>江苏苏州常熟丰树物流园公司</v>
          </cell>
        </row>
        <row r="23551">
          <cell r="H23551" t="str">
            <v>江苏苏州常熟丰树物流园公司顾山路分部</v>
          </cell>
          <cell r="I23551" t="str">
            <v>江苏苏州常熟丰树物流园公司</v>
          </cell>
        </row>
        <row r="23552">
          <cell r="H23552" t="str">
            <v>四川成都郫都高新公司学府海棠分部</v>
          </cell>
          <cell r="I23552" t="str">
            <v>四川成都郫都高新公司</v>
          </cell>
        </row>
        <row r="23553">
          <cell r="H23553" t="str">
            <v>浙江杭州萧山区坎山公司瓜沥分部</v>
          </cell>
          <cell r="I23553" t="str">
            <v>浙江杭州萧山区坎山公司</v>
          </cell>
        </row>
        <row r="23554">
          <cell r="H23554" t="str">
            <v>江苏新沂市公司新北路分部</v>
          </cell>
          <cell r="I23554" t="str">
            <v>江苏新沂市公司</v>
          </cell>
        </row>
        <row r="23555">
          <cell r="H23555" t="str">
            <v>江苏新沂市公司钟吾路分部</v>
          </cell>
          <cell r="I23555" t="str">
            <v>江苏新沂市公司</v>
          </cell>
        </row>
        <row r="23556">
          <cell r="H23556" t="str">
            <v>吉林长春绿园区欧亚春城公司</v>
          </cell>
          <cell r="I23556" t="str">
            <v>吉林长春绿园区欧亚春城公司</v>
          </cell>
        </row>
        <row r="23557">
          <cell r="H23557" t="str">
            <v>湖南新涟源市公司</v>
          </cell>
          <cell r="I23557" t="str">
            <v>湖南新涟源市公司</v>
          </cell>
        </row>
        <row r="23558">
          <cell r="H23558" t="str">
            <v>浙江杭州余杭区仓前公司余杭街道分部</v>
          </cell>
          <cell r="I23558" t="str">
            <v>浙江杭州余杭区仓前公司</v>
          </cell>
        </row>
        <row r="23559">
          <cell r="H23559" t="str">
            <v>浙江杭州临平区星桥公司星星路分部</v>
          </cell>
          <cell r="I23559" t="str">
            <v>浙江杭州临平区星桥公司</v>
          </cell>
        </row>
        <row r="23560">
          <cell r="H23560" t="str">
            <v>福建晋江市公司宫口分部</v>
          </cell>
          <cell r="I23560" t="str">
            <v>福建晋江市公司</v>
          </cell>
        </row>
        <row r="23561">
          <cell r="H23561" t="str">
            <v>河南安阳公司信达KH分部</v>
          </cell>
          <cell r="I23561" t="str">
            <v>河南安阳公司</v>
          </cell>
        </row>
        <row r="23562">
          <cell r="H23562" t="str">
            <v>河南洛阳洛龙区正大广场公司正大分部</v>
          </cell>
          <cell r="I23562" t="str">
            <v>河南洛阳洛龙区正大广场公司</v>
          </cell>
        </row>
        <row r="23563">
          <cell r="H23563" t="str">
            <v>广东佛山禅城区江湾公司石湾分部</v>
          </cell>
          <cell r="I23563" t="str">
            <v>广东佛山禅城区江湾公司</v>
          </cell>
        </row>
        <row r="23564">
          <cell r="H23564" t="str">
            <v>广东广州番禺区东环街公司星海分部</v>
          </cell>
          <cell r="I23564" t="str">
            <v>广东广州番禺区东环街公司</v>
          </cell>
        </row>
        <row r="23565">
          <cell r="H23565" t="str">
            <v>江苏句容市禾韵公司台北上上城分部</v>
          </cell>
          <cell r="I23565" t="str">
            <v>江苏句容市禾韵公司</v>
          </cell>
        </row>
        <row r="23566">
          <cell r="H23566" t="str">
            <v>湖北武汉新洲营销市场部</v>
          </cell>
          <cell r="I23566" t="str">
            <v>湖北武汉新洲营销市场部</v>
          </cell>
        </row>
        <row r="23567">
          <cell r="H23567" t="str">
            <v>湖北武汉江汉营销市场部</v>
          </cell>
          <cell r="I23567" t="str">
            <v>湖北武汉江汉营销市场部</v>
          </cell>
        </row>
        <row r="23568">
          <cell r="H23568" t="str">
            <v>湖北武汉汉南营销市场部</v>
          </cell>
          <cell r="I23568" t="str">
            <v>湖北武汉汉南营销市场部</v>
          </cell>
        </row>
        <row r="23569">
          <cell r="H23569" t="str">
            <v>北京海淀区魏公村公司三号院分部</v>
          </cell>
          <cell r="I23569" t="str">
            <v>北京海淀区魏公村公司</v>
          </cell>
        </row>
        <row r="23570">
          <cell r="H23570" t="str">
            <v>山西阳泉高新区公司广州路分部</v>
          </cell>
          <cell r="I23570" t="str">
            <v>山西阳泉高新区公司</v>
          </cell>
        </row>
        <row r="23571">
          <cell r="H23571" t="str">
            <v>辽宁沈阳铁西区新腾飞公司凌空分部</v>
          </cell>
          <cell r="I23571" t="str">
            <v>辽宁沈阳铁西区新腾飞公司</v>
          </cell>
        </row>
        <row r="23572">
          <cell r="H23572" t="str">
            <v>华北韵达仓储部公司云海分部</v>
          </cell>
          <cell r="I23572" t="str">
            <v>华北韵达仓储部公司</v>
          </cell>
        </row>
        <row r="23573">
          <cell r="H23573" t="str">
            <v>黑龙江哈尔滨香坊区淮河路公司柏盛分部</v>
          </cell>
          <cell r="I23573" t="str">
            <v>黑龙江哈尔滨香坊区淮河路公司</v>
          </cell>
        </row>
        <row r="23574">
          <cell r="H23574" t="str">
            <v>江苏宜兴袁桥路公司丁山新城分部</v>
          </cell>
          <cell r="I23574" t="str">
            <v>江苏宜兴袁桥路公司</v>
          </cell>
        </row>
        <row r="23575">
          <cell r="H23575" t="str">
            <v>江苏徐州公司淮塔分部</v>
          </cell>
          <cell r="I23575" t="str">
            <v>江苏徐州公司</v>
          </cell>
        </row>
        <row r="23576">
          <cell r="H23576" t="str">
            <v>河南开封顺河公司翡翠华庭分部</v>
          </cell>
          <cell r="I23576" t="str">
            <v>河南开封顺河公司</v>
          </cell>
        </row>
        <row r="23577">
          <cell r="H23577" t="str">
            <v>江苏灌云县公司经济开发区分部</v>
          </cell>
          <cell r="I23577" t="str">
            <v>江苏灌云县公司</v>
          </cell>
        </row>
        <row r="23578">
          <cell r="H23578" t="str">
            <v>河北廊坊市众诚公司霸州时韵分部</v>
          </cell>
          <cell r="I23578" t="str">
            <v>河北廊坊市众诚公司</v>
          </cell>
        </row>
        <row r="23579">
          <cell r="H23579" t="str">
            <v>广东广州花都区花卉公司碧桂园分部</v>
          </cell>
          <cell r="I23579" t="str">
            <v>广东广州花都区花卉公司</v>
          </cell>
        </row>
        <row r="23580">
          <cell r="H23580" t="str">
            <v>江苏宜兴袁桥路公司屺亭凯旋分部</v>
          </cell>
          <cell r="I23580" t="str">
            <v>江苏宜兴袁桥路公司</v>
          </cell>
        </row>
        <row r="23581">
          <cell r="H23581" t="str">
            <v>辽宁锦州市公司太和区分部</v>
          </cell>
          <cell r="I23581" t="str">
            <v>辽宁锦州市公司</v>
          </cell>
        </row>
        <row r="23582">
          <cell r="H23582" t="str">
            <v>辽宁抚顺公司万达分部</v>
          </cell>
          <cell r="I23582" t="str">
            <v>辽宁抚顺公司</v>
          </cell>
        </row>
        <row r="23583">
          <cell r="H23583" t="str">
            <v>河南南阳宛城区油田公司物流园分部</v>
          </cell>
          <cell r="I23583" t="str">
            <v>河南南阳宛城区油田公司</v>
          </cell>
        </row>
        <row r="23584">
          <cell r="H23584" t="str">
            <v>江苏南京雨花台区板桥公司牛首山分部</v>
          </cell>
          <cell r="I23584" t="str">
            <v>江苏南京雨花台区板桥公司</v>
          </cell>
        </row>
        <row r="23585">
          <cell r="H23585" t="str">
            <v>江苏新靖江市公司</v>
          </cell>
          <cell r="I23585" t="str">
            <v>江苏新靖江市公司</v>
          </cell>
        </row>
        <row r="23586">
          <cell r="H23586" t="str">
            <v>浙江东阳市白云公司甘井分部</v>
          </cell>
          <cell r="I23586" t="str">
            <v>浙江东阳市白云公司</v>
          </cell>
        </row>
        <row r="23587">
          <cell r="H23587" t="str">
            <v>浙江诸暨市公司菲达分部</v>
          </cell>
          <cell r="I23587" t="str">
            <v>浙江诸暨市公司</v>
          </cell>
        </row>
        <row r="23588">
          <cell r="H23588" t="str">
            <v>广东广州花都区花卉公司广雅分部</v>
          </cell>
          <cell r="I23588" t="str">
            <v>广东广州花都区花卉公司</v>
          </cell>
        </row>
        <row r="23589">
          <cell r="H23589" t="str">
            <v>广东广州花都区花卉公司雅宝分部</v>
          </cell>
          <cell r="I23589" t="str">
            <v>广东广州花都区花卉公司</v>
          </cell>
        </row>
        <row r="23590">
          <cell r="H23590" t="str">
            <v>广东广州花都区花卉公司雅居乐分部</v>
          </cell>
          <cell r="I23590" t="str">
            <v>广东广州花都区花卉公司</v>
          </cell>
        </row>
        <row r="23591">
          <cell r="H23591" t="str">
            <v>江苏苏州常熟丰树物流园公司太公路分部</v>
          </cell>
          <cell r="I23591" t="str">
            <v>江苏苏州常熟丰树物流园公司</v>
          </cell>
        </row>
        <row r="23592">
          <cell r="H23592" t="str">
            <v>黑龙江新齐齐哈尔曙光大街公司大民分部</v>
          </cell>
          <cell r="I23592" t="str">
            <v>黑龙江新齐齐哈尔曙光大街公司</v>
          </cell>
        </row>
        <row r="23593">
          <cell r="H23593" t="str">
            <v>广东广州白云区涉外公司粤顺分部</v>
          </cell>
          <cell r="I23593" t="str">
            <v>广东广州白云区涉外公司</v>
          </cell>
        </row>
        <row r="23594">
          <cell r="H23594" t="str">
            <v>广东汕头潮阳区茂兴公司谷饶分部</v>
          </cell>
          <cell r="I23594" t="str">
            <v>广东汕头潮阳区茂兴公司</v>
          </cell>
        </row>
        <row r="23595">
          <cell r="H23595" t="str">
            <v>广东汕头潮南区新和平公司胪岗分部</v>
          </cell>
          <cell r="I23595" t="str">
            <v>广东汕头潮南区新和平公司</v>
          </cell>
        </row>
        <row r="23596">
          <cell r="H23596" t="str">
            <v>浙江永康市公司花都路分部</v>
          </cell>
          <cell r="I23596" t="str">
            <v>浙江永康市公司</v>
          </cell>
        </row>
        <row r="23597">
          <cell r="H23597" t="str">
            <v>浙江东阳市白云公司大重分部</v>
          </cell>
          <cell r="I23597" t="str">
            <v>浙江东阳市白云公司</v>
          </cell>
        </row>
        <row r="23598">
          <cell r="H23598" t="str">
            <v>江苏苏州新高新区公司富康新村分部</v>
          </cell>
          <cell r="I23598" t="str">
            <v>江苏苏州新高新区公司</v>
          </cell>
        </row>
        <row r="23599">
          <cell r="H23599" t="str">
            <v>河南许昌市公司西席雅苑分部</v>
          </cell>
          <cell r="I23599" t="str">
            <v>河南许昌市公司</v>
          </cell>
        </row>
        <row r="23600">
          <cell r="H23600" t="str">
            <v>江苏苏州常熟丰树物流园公司龙泾路分部</v>
          </cell>
          <cell r="I23600" t="str">
            <v>江苏苏州常熟丰树物流园公司</v>
          </cell>
        </row>
        <row r="23601">
          <cell r="H23601" t="str">
            <v>浙江金华金东金义新区公司孝顺分部</v>
          </cell>
          <cell r="I23601" t="str">
            <v>浙江金华金东金义新区公司</v>
          </cell>
        </row>
        <row r="23602">
          <cell r="H23602" t="str">
            <v>广东广州白云区涉外公司百吉分部</v>
          </cell>
          <cell r="I23602" t="str">
            <v>广东广州白云区涉外公司</v>
          </cell>
        </row>
        <row r="23603">
          <cell r="H23603" t="str">
            <v>山东青岛即墨城北工业园公司灵山分部</v>
          </cell>
          <cell r="I23603" t="str">
            <v>山东青岛即墨城北工业园公司</v>
          </cell>
        </row>
        <row r="23604">
          <cell r="H23604" t="str">
            <v>山东济南长清区公司平安分部</v>
          </cell>
          <cell r="I23604" t="str">
            <v>山东济南长清区公司</v>
          </cell>
        </row>
        <row r="23605">
          <cell r="H23605" t="str">
            <v>江苏昆山花桥镇公司奥莱分部</v>
          </cell>
          <cell r="I23605" t="str">
            <v>江苏昆山花桥镇公司</v>
          </cell>
        </row>
        <row r="23606">
          <cell r="H23606" t="str">
            <v>湖南长沙天心区友谊路公司金石蓉园分部</v>
          </cell>
          <cell r="I23606" t="str">
            <v>湖南长沙天心区友谊路公司</v>
          </cell>
        </row>
        <row r="23607">
          <cell r="H23607" t="str">
            <v>浙江永康市公司银桂南路分部</v>
          </cell>
          <cell r="I23607" t="str">
            <v>浙江永康市公司</v>
          </cell>
        </row>
        <row r="23608">
          <cell r="H23608" t="str">
            <v>浙江永康市公司银桂北路分部</v>
          </cell>
          <cell r="I23608" t="str">
            <v>浙江永康市公司</v>
          </cell>
        </row>
        <row r="23609">
          <cell r="H23609" t="str">
            <v>浙江义乌廿三里公司西京分部</v>
          </cell>
          <cell r="I23609" t="str">
            <v>浙江义乌廿三里公司</v>
          </cell>
        </row>
        <row r="23610">
          <cell r="H23610" t="str">
            <v>浙江义乌宾王路公司商苑路分部</v>
          </cell>
          <cell r="I23610" t="str">
            <v>浙江义乌宾王路公司</v>
          </cell>
        </row>
        <row r="23611">
          <cell r="H23611" t="str">
            <v>浙江义乌廿三里公司拨浪鼓分部</v>
          </cell>
          <cell r="I23611" t="str">
            <v>浙江义乌廿三里公司</v>
          </cell>
        </row>
        <row r="23612">
          <cell r="H23612" t="str">
            <v>浙江义乌新光公司聚饰云分部</v>
          </cell>
          <cell r="I23612" t="str">
            <v>浙江义乌新光公司</v>
          </cell>
        </row>
        <row r="23613">
          <cell r="H23613" t="str">
            <v>广东中山富民公司东凤三好分部</v>
          </cell>
          <cell r="I23613" t="str">
            <v>广东中山富民公司</v>
          </cell>
        </row>
        <row r="23614">
          <cell r="H23614" t="str">
            <v>山西蒲县公司大宁分部</v>
          </cell>
          <cell r="I23614" t="str">
            <v>山西蒲县公司</v>
          </cell>
        </row>
        <row r="23615">
          <cell r="H23615" t="str">
            <v>内蒙古海拉尔公司南门外分部</v>
          </cell>
          <cell r="I23615" t="str">
            <v>内蒙古海拉尔公司</v>
          </cell>
        </row>
        <row r="23616">
          <cell r="H23616" t="str">
            <v>华北韵达仓储部公司北喆分部</v>
          </cell>
          <cell r="I23616" t="str">
            <v>华北韵达仓储部公司</v>
          </cell>
        </row>
        <row r="23617">
          <cell r="H23617" t="str">
            <v>新疆乌鲁木齐新市区北京北路公司塘沽路分部</v>
          </cell>
          <cell r="I23617" t="str">
            <v>新疆乌鲁木齐新市区北京北路公司</v>
          </cell>
        </row>
        <row r="23618">
          <cell r="H23618" t="str">
            <v>广东佛山市禅城南公司镇安分部</v>
          </cell>
          <cell r="I23618" t="str">
            <v>广东佛山市禅城南公司</v>
          </cell>
        </row>
        <row r="23619">
          <cell r="H23619" t="str">
            <v>广东广州白云区南悦公司君润分部</v>
          </cell>
          <cell r="I23619" t="str">
            <v>广东广州白云区南悦公司</v>
          </cell>
        </row>
        <row r="23620">
          <cell r="H23620" t="str">
            <v>江苏宜兴袁桥路公司丁山明珠分部</v>
          </cell>
          <cell r="I23620" t="str">
            <v>江苏宜兴袁桥路公司</v>
          </cell>
        </row>
        <row r="23621">
          <cell r="H23621" t="str">
            <v>江苏宜兴袁桥路公司都山化工分部</v>
          </cell>
          <cell r="I23621" t="str">
            <v>江苏宜兴袁桥路公司</v>
          </cell>
        </row>
        <row r="23622">
          <cell r="H23622" t="str">
            <v>贵州六盘水市钟山区公司水钢医院分部</v>
          </cell>
          <cell r="I23622" t="str">
            <v>贵州六盘水市钟山区公司</v>
          </cell>
        </row>
        <row r="23623">
          <cell r="H23623" t="str">
            <v>贵州六盘水市钟山区公司花园边分部</v>
          </cell>
          <cell r="I23623" t="str">
            <v>贵州六盘水市钟山区公司</v>
          </cell>
        </row>
        <row r="23624">
          <cell r="H23624" t="str">
            <v>吉林长春绿园区欧亚春城公司汽贸城分部</v>
          </cell>
          <cell r="I23624" t="str">
            <v>吉林长春绿园区欧亚春城公司</v>
          </cell>
        </row>
        <row r="23625">
          <cell r="H23625" t="str">
            <v>贵州六盘水市钟山区公司红桥六层半分部</v>
          </cell>
          <cell r="I23625" t="str">
            <v>贵州六盘水市钟山区公司</v>
          </cell>
        </row>
        <row r="23626">
          <cell r="H23626" t="str">
            <v>贵州六盘水市钟山区公司南客运站分部</v>
          </cell>
          <cell r="I23626" t="str">
            <v>贵州六盘水市钟山区公司</v>
          </cell>
        </row>
        <row r="23627">
          <cell r="H23627" t="str">
            <v>贵州六盘水市钟山区公司红山社区分部</v>
          </cell>
          <cell r="I23627" t="str">
            <v>贵州六盘水市钟山区公司</v>
          </cell>
        </row>
        <row r="23628">
          <cell r="H23628" t="str">
            <v>江苏泰州市高港区公司</v>
          </cell>
          <cell r="I23628" t="str">
            <v>江苏泰州市高港区公司</v>
          </cell>
        </row>
        <row r="23629">
          <cell r="H23629" t="str">
            <v>贵州六盘水市钟山区公司山语城分部</v>
          </cell>
          <cell r="I23629" t="str">
            <v>贵州六盘水市钟山区公司</v>
          </cell>
        </row>
        <row r="23630">
          <cell r="H23630" t="str">
            <v>江西南昌温福工业园营销市场部</v>
          </cell>
          <cell r="I23630" t="str">
            <v>江西南昌温福工业园营销市场部</v>
          </cell>
        </row>
        <row r="23631">
          <cell r="H23631" t="str">
            <v>江西南昌温福大道营销市场部</v>
          </cell>
          <cell r="I23631" t="str">
            <v>江西南昌温福大道营销市场部</v>
          </cell>
        </row>
        <row r="23632">
          <cell r="H23632" t="str">
            <v>湖北武汉新洲区新阳逻公司</v>
          </cell>
          <cell r="I23632" t="str">
            <v>湖北武汉新洲区新阳逻公司</v>
          </cell>
        </row>
        <row r="23633">
          <cell r="H23633" t="str">
            <v>浙江杭达公司</v>
          </cell>
          <cell r="I23633" t="str">
            <v>浙江杭达公司</v>
          </cell>
        </row>
        <row r="23634">
          <cell r="H23634" t="str">
            <v>浙江永康市公司金桂南路分部</v>
          </cell>
          <cell r="I23634" t="str">
            <v>浙江永康市公司</v>
          </cell>
        </row>
        <row r="23635">
          <cell r="H23635" t="str">
            <v>浙江温州瓯海区仙岩公司陶瓷市场分部</v>
          </cell>
          <cell r="I23635" t="str">
            <v>浙江温州瓯海区仙岩公司</v>
          </cell>
        </row>
        <row r="23636">
          <cell r="H23636" t="str">
            <v>山东临沂高新区马厂湖公司朱保分部</v>
          </cell>
          <cell r="I23636" t="str">
            <v>山东临沂高新区马厂湖公司</v>
          </cell>
        </row>
        <row r="23637">
          <cell r="H23637" t="str">
            <v>山东临沂创新路营销市场部通发分部</v>
          </cell>
          <cell r="I23637" t="str">
            <v>山东临沂创新路营销市场部</v>
          </cell>
        </row>
        <row r="23638">
          <cell r="H23638" t="str">
            <v>内蒙古海拉尔公司河西开发区分部</v>
          </cell>
          <cell r="I23638" t="str">
            <v>内蒙古海拉尔公司</v>
          </cell>
        </row>
        <row r="23639">
          <cell r="H23639" t="str">
            <v>广东佛山南海新河村公司韶关分部</v>
          </cell>
          <cell r="I23639" t="str">
            <v>广东佛山南海新河村公司</v>
          </cell>
        </row>
        <row r="23640">
          <cell r="H23640" t="str">
            <v>广东佛山南海新河村公司肇庆分部</v>
          </cell>
          <cell r="I23640" t="str">
            <v>广东佛山南海新河村公司</v>
          </cell>
        </row>
        <row r="23641">
          <cell r="H23641" t="str">
            <v>广东佛山南海新河村公司云浮分部</v>
          </cell>
          <cell r="I23641" t="str">
            <v>广东佛山南海新河村公司</v>
          </cell>
        </row>
        <row r="23642">
          <cell r="H23642" t="str">
            <v>广东佛山南海新河村公司清远分部</v>
          </cell>
          <cell r="I23642" t="str">
            <v>广东佛山南海新河村公司</v>
          </cell>
        </row>
        <row r="23643">
          <cell r="H23643" t="str">
            <v>吉林长春南关区远大公司幸福乡分部</v>
          </cell>
          <cell r="I23643" t="str">
            <v>吉林长春南关区远大公司</v>
          </cell>
        </row>
        <row r="23644">
          <cell r="H23644" t="str">
            <v>浙江金华金东金义新区公司源东分部</v>
          </cell>
          <cell r="I23644" t="str">
            <v>浙江金华金东金义新区公司</v>
          </cell>
        </row>
        <row r="23645">
          <cell r="H23645" t="str">
            <v>湖南湘潭县公司原源分部</v>
          </cell>
          <cell r="I23645" t="str">
            <v>湖南湘潭县公司</v>
          </cell>
        </row>
        <row r="23646">
          <cell r="H23646" t="str">
            <v>吉林松原宁江区长乐路公司新民村分部</v>
          </cell>
          <cell r="I23646" t="str">
            <v>吉林松原宁江区长乐路公司</v>
          </cell>
        </row>
        <row r="23647">
          <cell r="H23647" t="str">
            <v>黑龙江大庆林甸县公司东风乡分部</v>
          </cell>
          <cell r="I23647" t="str">
            <v>黑龙江大庆林甸县公司</v>
          </cell>
        </row>
        <row r="23648">
          <cell r="H23648" t="str">
            <v>广东揭阳揭东区新亨公司新广联分部</v>
          </cell>
          <cell r="I23648" t="str">
            <v>广东揭阳揭东区新亨公司</v>
          </cell>
        </row>
        <row r="23649">
          <cell r="H23649" t="str">
            <v>辽宁沈阳于洪华山公司新乐分部</v>
          </cell>
          <cell r="I23649" t="str">
            <v>辽宁沈阳于洪华山公司</v>
          </cell>
        </row>
        <row r="23650">
          <cell r="H23650" t="str">
            <v>辽宁沈阳于洪华山公司陵西分部</v>
          </cell>
          <cell r="I23650" t="str">
            <v>辽宁沈阳于洪华山公司</v>
          </cell>
        </row>
        <row r="23651">
          <cell r="H23651" t="str">
            <v>辽宁沈阳于洪华山公司银山分部</v>
          </cell>
          <cell r="I23651" t="str">
            <v>辽宁沈阳于洪华山公司</v>
          </cell>
        </row>
        <row r="23652">
          <cell r="H23652" t="str">
            <v>河南省南阳市新野县多多进仓分部</v>
          </cell>
          <cell r="I23652" t="str">
            <v>河南新野县公司</v>
          </cell>
        </row>
        <row r="23653">
          <cell r="H23653" t="str">
            <v>辽宁沈阳于洪华山公司北行分部</v>
          </cell>
          <cell r="I23653" t="str">
            <v>辽宁沈阳于洪华山公司</v>
          </cell>
        </row>
        <row r="23654">
          <cell r="H23654" t="str">
            <v>辽宁沈阳于洪华山公司中海分部</v>
          </cell>
          <cell r="I23654" t="str">
            <v>辽宁沈阳于洪华山公司</v>
          </cell>
        </row>
        <row r="23655">
          <cell r="H23655" t="str">
            <v>陕西泾阳县公司淘天集运仓分部</v>
          </cell>
          <cell r="I23655" t="str">
            <v>陕西泾阳县公司</v>
          </cell>
        </row>
        <row r="23656">
          <cell r="H23656" t="str">
            <v>华北金韵广通达公司万顺分部</v>
          </cell>
          <cell r="I23656" t="str">
            <v>华北金韵广通达公司</v>
          </cell>
        </row>
        <row r="23657">
          <cell r="H23657" t="str">
            <v>河南新野县公司汉华街道鑫汇颐景园分部</v>
          </cell>
          <cell r="I23657" t="str">
            <v>河南新野县公司</v>
          </cell>
        </row>
        <row r="23658">
          <cell r="H23658" t="str">
            <v>广东广州羊城营销市场部</v>
          </cell>
          <cell r="I23658" t="str">
            <v>广东广州羊城营销市场部</v>
          </cell>
        </row>
        <row r="23659">
          <cell r="H23659" t="str">
            <v>广东广州天河区渔沙坦公司尊华分部</v>
          </cell>
          <cell r="I23659" t="str">
            <v>广东广州天河区渔沙坦公司</v>
          </cell>
        </row>
        <row r="23660">
          <cell r="H23660" t="str">
            <v>广东广州增城新塘白江村公司白江分部</v>
          </cell>
          <cell r="I23660" t="str">
            <v>广东广州增城新塘白江村公司</v>
          </cell>
        </row>
        <row r="23661">
          <cell r="H23661" t="str">
            <v>广东广州增城营销市场部</v>
          </cell>
          <cell r="I23661" t="str">
            <v>广东广州增城营销市场部</v>
          </cell>
        </row>
        <row r="23662">
          <cell r="H23662" t="str">
            <v>浙江永康市公司花城东路分部</v>
          </cell>
          <cell r="I23662" t="str">
            <v>浙江永康市公司</v>
          </cell>
        </row>
        <row r="23663">
          <cell r="H23663" t="str">
            <v>江苏溧水区公司晶桥镇分部</v>
          </cell>
          <cell r="I23663" t="str">
            <v>江苏溧水区公司</v>
          </cell>
        </row>
        <row r="23664">
          <cell r="H23664" t="str">
            <v>贵州六盘水市钟山区公司人民路分部</v>
          </cell>
          <cell r="I23664" t="str">
            <v>贵州六盘水市钟山区公司</v>
          </cell>
        </row>
        <row r="23665">
          <cell r="H23665" t="str">
            <v>贵州六盘水市钟山区公司国泰熙园分部</v>
          </cell>
          <cell r="I23665" t="str">
            <v>贵州六盘水市钟山区公司</v>
          </cell>
        </row>
        <row r="23666">
          <cell r="H23666" t="str">
            <v>贵州六盘水市钟山区公司三层半分部</v>
          </cell>
          <cell r="I23666" t="str">
            <v>贵州六盘水市钟山区公司</v>
          </cell>
        </row>
        <row r="23667">
          <cell r="H23667" t="str">
            <v>贵州六盘水市钟山区公司贵悦府分部</v>
          </cell>
          <cell r="I23667" t="str">
            <v>贵州六盘水市钟山区公司</v>
          </cell>
        </row>
        <row r="23668">
          <cell r="H23668" t="str">
            <v>江苏南通海门国际家纺城公司瑞祥分部</v>
          </cell>
          <cell r="I23668" t="str">
            <v>江苏南通海门国际家纺城公司</v>
          </cell>
        </row>
        <row r="23669">
          <cell r="H23669" t="str">
            <v>广东汕头潮南区新峡山公司铜盂服装KH分部</v>
          </cell>
          <cell r="I23669" t="str">
            <v>广东汕头潮南区新峡山公司</v>
          </cell>
        </row>
        <row r="23670">
          <cell r="H23670" t="str">
            <v>内蒙古通辽东北区营销市场部</v>
          </cell>
          <cell r="I23670" t="str">
            <v>内蒙古通辽东北区营销市场部</v>
          </cell>
        </row>
        <row r="23671">
          <cell r="H23671" t="str">
            <v>浙江宁达公司</v>
          </cell>
          <cell r="I23671" t="str">
            <v>浙江宁达公司</v>
          </cell>
        </row>
        <row r="23672">
          <cell r="H23672" t="str">
            <v>浙江嘉达公司</v>
          </cell>
          <cell r="I23672" t="str">
            <v>浙江嘉达公司</v>
          </cell>
        </row>
        <row r="23673">
          <cell r="H23673" t="str">
            <v>浙江永康市公司花城西路分部</v>
          </cell>
          <cell r="I23673" t="str">
            <v>浙江永康市公司</v>
          </cell>
        </row>
        <row r="23674">
          <cell r="H23674" t="str">
            <v>河南安阳公司安阳市殷都铁西分部</v>
          </cell>
          <cell r="I23674" t="str">
            <v>河南安阳公司</v>
          </cell>
        </row>
        <row r="23675">
          <cell r="H23675" t="str">
            <v>河南安阳公司安阳县永和小寒服务站</v>
          </cell>
          <cell r="I23675" t="str">
            <v>河南安阳公司</v>
          </cell>
        </row>
        <row r="23676">
          <cell r="H23676" t="str">
            <v>安徽砀山县公司薛口分部</v>
          </cell>
          <cell r="I23676" t="str">
            <v>安徽砀山县公司</v>
          </cell>
        </row>
        <row r="23677">
          <cell r="H23677" t="str">
            <v>江苏南通通州区川姜公司天星路分部</v>
          </cell>
          <cell r="I23677" t="str">
            <v>江苏南通通州区川姜公司</v>
          </cell>
        </row>
        <row r="23678">
          <cell r="H23678" t="str">
            <v>新疆伊犁州公司伊宁市福州路分部</v>
          </cell>
          <cell r="I23678" t="str">
            <v>新疆伊犁州公司</v>
          </cell>
        </row>
        <row r="23679">
          <cell r="H23679" t="str">
            <v>广东广州花都区新雅公司都杨分部</v>
          </cell>
          <cell r="I23679" t="str">
            <v>广东广州花都区新雅公司</v>
          </cell>
        </row>
        <row r="23680">
          <cell r="H23680" t="str">
            <v>广东广州花都区新雅公司鼎湖分部</v>
          </cell>
          <cell r="I23680" t="str">
            <v>广东广州花都区新雅公司</v>
          </cell>
        </row>
        <row r="23681">
          <cell r="H23681" t="str">
            <v>浙江嘉兴海宁韵达佳运公司先锋分部</v>
          </cell>
          <cell r="I23681" t="str">
            <v>浙江嘉兴海宁韵达佳运公司</v>
          </cell>
        </row>
        <row r="23682">
          <cell r="H23682" t="str">
            <v>广东东莞新麻涌公司漳澎分部</v>
          </cell>
          <cell r="I23682" t="str">
            <v>广东东莞新麻涌公司</v>
          </cell>
        </row>
        <row r="23683">
          <cell r="H23683" t="str">
            <v>福建石狮市公司创辉KH分部</v>
          </cell>
          <cell r="I23683" t="str">
            <v>福建石狮市公司</v>
          </cell>
        </row>
        <row r="23684">
          <cell r="H23684" t="str">
            <v>广东广州番禺区南沙北公司解放路分部</v>
          </cell>
          <cell r="I23684" t="str">
            <v>广东广州番禺区南沙北公司</v>
          </cell>
        </row>
        <row r="23685">
          <cell r="H23685" t="str">
            <v>河南新焦作公司中原路分部</v>
          </cell>
          <cell r="I23685" t="str">
            <v>河南新焦作公司</v>
          </cell>
        </row>
        <row r="23686">
          <cell r="H23686" t="str">
            <v>福建石狮市新鸿涛公司新锦尚分部</v>
          </cell>
          <cell r="I23686" t="str">
            <v>福建石狮市新鸿涛公司</v>
          </cell>
        </row>
        <row r="23687">
          <cell r="H23687" t="str">
            <v>江苏南通海门国际家纺城公司韵沃分部</v>
          </cell>
          <cell r="I23687" t="str">
            <v>江苏南通海门国际家纺城公司</v>
          </cell>
        </row>
        <row r="23688">
          <cell r="H23688" t="str">
            <v>黑龙江宾县公司宾州镇宾州分部</v>
          </cell>
          <cell r="I23688" t="str">
            <v>黑龙江宾县公司</v>
          </cell>
        </row>
        <row r="23689">
          <cell r="H23689" t="str">
            <v>贵州遵义播州区马家湾公司山盆分部</v>
          </cell>
          <cell r="I23689" t="str">
            <v>贵州遵义播州区马家湾公司</v>
          </cell>
        </row>
        <row r="23690">
          <cell r="H23690" t="str">
            <v>广东普宁东公司四海KH分部</v>
          </cell>
          <cell r="I23690" t="str">
            <v>广东普宁东公司</v>
          </cell>
        </row>
        <row r="23691">
          <cell r="H23691" t="str">
            <v>广东普宁东公司朴兜KH分部</v>
          </cell>
          <cell r="I23691" t="str">
            <v>广东普宁东公司</v>
          </cell>
        </row>
        <row r="23692">
          <cell r="H23692" t="str">
            <v>广东揭阳市空港区渔湖公司启韵KH分部</v>
          </cell>
          <cell r="I23692" t="str">
            <v>广东揭阳市空港区渔湖公司</v>
          </cell>
        </row>
        <row r="23693">
          <cell r="H23693" t="str">
            <v>广东揭阳市空港区渔湖公司联韵KH分部</v>
          </cell>
          <cell r="I23693" t="str">
            <v>广东揭阳市空港区渔湖公司</v>
          </cell>
        </row>
        <row r="23694">
          <cell r="H23694" t="str">
            <v>辽宁沈阳浑南区金阳公司威扬分部</v>
          </cell>
          <cell r="I23694" t="str">
            <v>辽宁沈阳浑南区金阳公司</v>
          </cell>
        </row>
        <row r="23695">
          <cell r="H23695" t="str">
            <v>江苏苏州海亭路营销市场部</v>
          </cell>
          <cell r="I23695" t="str">
            <v>江苏苏州海亭路营销市场部</v>
          </cell>
        </row>
        <row r="23696">
          <cell r="H23696" t="str">
            <v>河南郑州管城区东建材公司</v>
          </cell>
          <cell r="I23696" t="str">
            <v>河南郑州管城区东建材公司</v>
          </cell>
        </row>
        <row r="23697">
          <cell r="H23697" t="str">
            <v>北京朝阳区安立路公司</v>
          </cell>
          <cell r="I23697" t="str">
            <v>北京朝阳区安立路公司</v>
          </cell>
        </row>
        <row r="23698">
          <cell r="H23698" t="str">
            <v>甘肃兰州七里河西果园公司百合城分部</v>
          </cell>
          <cell r="I23698" t="str">
            <v>甘肃兰州七里河西果园公司</v>
          </cell>
        </row>
        <row r="23699">
          <cell r="H23699" t="str">
            <v>山西太原迎泽区长风东公司</v>
          </cell>
          <cell r="I23699" t="str">
            <v>山西太原迎泽区长风东公司</v>
          </cell>
        </row>
        <row r="23700">
          <cell r="H23700" t="str">
            <v>河北沧州沧县公司</v>
          </cell>
          <cell r="I23700" t="str">
            <v>河北沧州沧县公司</v>
          </cell>
        </row>
        <row r="23701">
          <cell r="H23701" t="str">
            <v>吉林长春二道区公平路公司</v>
          </cell>
          <cell r="I23701" t="str">
            <v>吉林长春二道区公平路公司</v>
          </cell>
        </row>
        <row r="23702">
          <cell r="H23702" t="str">
            <v>河北廊坊市众诚公司云禾分部</v>
          </cell>
          <cell r="I23702" t="str">
            <v>河北廊坊市众诚公司</v>
          </cell>
        </row>
        <row r="23703">
          <cell r="H23703" t="str">
            <v>广东东莞中堂公司吉光分部</v>
          </cell>
          <cell r="I23703" t="str">
            <v>广东东莞中堂公司</v>
          </cell>
        </row>
        <row r="23704">
          <cell r="H23704" t="str">
            <v>广东汕头潮南区新峡山公司司马服装KH分部</v>
          </cell>
          <cell r="I23704" t="str">
            <v>广东汕头潮南区新峡山公司</v>
          </cell>
        </row>
        <row r="23705">
          <cell r="H23705" t="str">
            <v>广东佛山市禅城南公司文华分部</v>
          </cell>
          <cell r="I23705" t="str">
            <v>广东佛山市禅城南公司</v>
          </cell>
        </row>
        <row r="23706">
          <cell r="H23706" t="str">
            <v>广东揭阳揭东区新亨公司硕和分部</v>
          </cell>
          <cell r="I23706" t="str">
            <v>广东揭阳揭东区新亨公司</v>
          </cell>
        </row>
        <row r="23707">
          <cell r="H23707" t="str">
            <v>广东揭阳揭东区新亨公司硕榕分部</v>
          </cell>
          <cell r="I23707" t="str">
            <v>广东揭阳揭东区新亨公司</v>
          </cell>
        </row>
        <row r="23708">
          <cell r="H23708" t="str">
            <v>浙江永康市公司花海路分部</v>
          </cell>
          <cell r="I23708" t="str">
            <v>浙江永康市公司</v>
          </cell>
        </row>
        <row r="23709">
          <cell r="H23709" t="str">
            <v>浙江义乌下骆宅公司下华店分部</v>
          </cell>
          <cell r="I23709" t="str">
            <v>浙江义乌下骆宅公司</v>
          </cell>
        </row>
        <row r="23710">
          <cell r="H23710" t="str">
            <v>安徽芜湖鸠江营销市场部</v>
          </cell>
          <cell r="I23710" t="str">
            <v>安徽芜湖鸠江营销市场部</v>
          </cell>
        </row>
        <row r="23711">
          <cell r="H23711" t="str">
            <v>安徽合肥江淮营销市场部</v>
          </cell>
          <cell r="I23711" t="str">
            <v>安徽合肥江淮营销市场部</v>
          </cell>
        </row>
        <row r="23712">
          <cell r="H23712" t="str">
            <v>浙江义乌下骆宅公司紫金一区分部</v>
          </cell>
          <cell r="I23712" t="str">
            <v>浙江义乌下骆宅公司</v>
          </cell>
        </row>
        <row r="23713">
          <cell r="H23713" t="str">
            <v>浙江义乌下骆宅公司楼西塘分部</v>
          </cell>
          <cell r="I23713" t="str">
            <v>浙江义乌下骆宅公司</v>
          </cell>
        </row>
        <row r="23714">
          <cell r="H23714" t="str">
            <v>江苏新泗阳县公司</v>
          </cell>
          <cell r="I23714" t="str">
            <v>江苏新泗阳县公司</v>
          </cell>
        </row>
        <row r="23715">
          <cell r="H23715" t="str">
            <v>山东济南济阳区公司银河路分部</v>
          </cell>
          <cell r="I23715" t="str">
            <v>山东济南济阳区公司</v>
          </cell>
        </row>
        <row r="23716">
          <cell r="H23716" t="str">
            <v>山东济南市中区大观园公司万达分部</v>
          </cell>
          <cell r="I23716" t="str">
            <v>山东济南市中区大观园公司</v>
          </cell>
        </row>
        <row r="23717">
          <cell r="H23717" t="str">
            <v>贵州六盘水市钟山区公司翎翔国际分部</v>
          </cell>
          <cell r="I23717" t="str">
            <v>贵州六盘水市钟山区公司</v>
          </cell>
        </row>
        <row r="23718">
          <cell r="H23718" t="str">
            <v>贵州贵阳云岩区醒狮路公司</v>
          </cell>
          <cell r="I23718" t="str">
            <v>贵州贵阳云岩区醒狮路公司</v>
          </cell>
        </row>
        <row r="23719">
          <cell r="H23719" t="str">
            <v>云南德钦县公司奔子栏分部</v>
          </cell>
          <cell r="I23719" t="str">
            <v>云南德钦县公司</v>
          </cell>
        </row>
        <row r="23720">
          <cell r="H23720" t="str">
            <v>河北韵达金速达公司北雄分部</v>
          </cell>
          <cell r="I23720" t="str">
            <v>河北韵达金速达公司</v>
          </cell>
        </row>
        <row r="23721">
          <cell r="H23721" t="str">
            <v>江苏无锡滨湖区华名公司</v>
          </cell>
          <cell r="I23721" t="str">
            <v>江苏无锡滨湖区华名公司</v>
          </cell>
        </row>
        <row r="23722">
          <cell r="H23722" t="str">
            <v>福建泉州惠安县惠东公司</v>
          </cell>
          <cell r="I23722" t="str">
            <v>福建泉州惠安县惠东公司</v>
          </cell>
        </row>
        <row r="23723">
          <cell r="H23723" t="str">
            <v>江苏江阴市周庄镇公司陆桥分部</v>
          </cell>
          <cell r="I23723" t="str">
            <v>江苏江阴市周庄镇公司</v>
          </cell>
        </row>
        <row r="23724">
          <cell r="H23724" t="str">
            <v>广东佛山南海新河村公司北沙分部</v>
          </cell>
          <cell r="I23724" t="str">
            <v>广东佛山南海新河村公司</v>
          </cell>
        </row>
        <row r="23725">
          <cell r="H23725" t="str">
            <v>广东佛山南海新河村公司岗联分部</v>
          </cell>
          <cell r="I23725" t="str">
            <v>广东佛山南海新河村公司</v>
          </cell>
        </row>
        <row r="23726">
          <cell r="H23726" t="str">
            <v>广东佛山南海新河村公司甘蕉分部</v>
          </cell>
          <cell r="I23726" t="str">
            <v>广东佛山南海新河村公司</v>
          </cell>
        </row>
        <row r="23727">
          <cell r="H23727" t="str">
            <v>广东新汕头公司珍重KH分部</v>
          </cell>
          <cell r="I23727" t="str">
            <v>广东新汕头公司</v>
          </cell>
        </row>
        <row r="23728">
          <cell r="H23728" t="str">
            <v>浙江永康市公司花海东路分部</v>
          </cell>
          <cell r="I23728" t="str">
            <v>浙江永康市公司</v>
          </cell>
        </row>
        <row r="23729">
          <cell r="H23729" t="str">
            <v>新疆乌鲁木齐头屯河区营销市场部</v>
          </cell>
          <cell r="I23729" t="str">
            <v>新疆乌鲁木齐头屯河区营销市场部</v>
          </cell>
        </row>
        <row r="23730">
          <cell r="H23730" t="str">
            <v>广东揭阳揭东区新亨公司凤奎分部</v>
          </cell>
          <cell r="I23730" t="str">
            <v>广东揭阳揭东区新亨公司</v>
          </cell>
        </row>
        <row r="23731">
          <cell r="H23731" t="str">
            <v>广东揭阳揭东区新亨公司北良分部</v>
          </cell>
          <cell r="I23731" t="str">
            <v>广东揭阳揭东区新亨公司</v>
          </cell>
        </row>
        <row r="23732">
          <cell r="H23732" t="str">
            <v>广东揭阳揭东区新亨公司六乡分部</v>
          </cell>
          <cell r="I23732" t="str">
            <v>广东揭阳揭东区新亨公司</v>
          </cell>
        </row>
        <row r="23733">
          <cell r="H23733" t="str">
            <v>浙江东阳市六石公司上卢分部</v>
          </cell>
          <cell r="I23733" t="str">
            <v>浙江东阳市六石公司</v>
          </cell>
        </row>
        <row r="23734">
          <cell r="H23734" t="str">
            <v>上海金山区阳乐路公司</v>
          </cell>
          <cell r="I23734" t="str">
            <v>上海金山区阳乐路公司</v>
          </cell>
        </row>
        <row r="23735">
          <cell r="H23735" t="str">
            <v>广东揭阳揭东区新亨公司八亩分部</v>
          </cell>
          <cell r="I23735" t="str">
            <v>广东揭阳揭东区新亨公司</v>
          </cell>
        </row>
        <row r="23736">
          <cell r="H23736" t="str">
            <v>江苏南通崇川城东公司钟秀分部</v>
          </cell>
          <cell r="I23736" t="str">
            <v>江苏南通崇川城东公司</v>
          </cell>
        </row>
        <row r="23737">
          <cell r="H23737" t="str">
            <v>江苏溧水区公司群力分部</v>
          </cell>
          <cell r="I23737" t="str">
            <v>江苏溧水区公司</v>
          </cell>
        </row>
        <row r="23738">
          <cell r="H23738" t="str">
            <v>江苏溧水区公司渔歌双尖北路分部</v>
          </cell>
          <cell r="I23738" t="str">
            <v>江苏溧水区公司</v>
          </cell>
        </row>
        <row r="23739">
          <cell r="H23739" t="str">
            <v>江苏溧水区公司洪蓝开发区分部</v>
          </cell>
          <cell r="I23739" t="str">
            <v>江苏溧水区公司</v>
          </cell>
        </row>
        <row r="23740">
          <cell r="H23740" t="str">
            <v>浙江杭州临平区新塘栖公司</v>
          </cell>
          <cell r="I23740" t="str">
            <v>浙江杭州临平区新塘栖公司</v>
          </cell>
        </row>
        <row r="23741">
          <cell r="H23741" t="str">
            <v>广东揭阳揭东区新亨公司仙美分部</v>
          </cell>
          <cell r="I23741" t="str">
            <v>广东揭阳揭东区新亨公司</v>
          </cell>
        </row>
        <row r="23742">
          <cell r="H23742" t="str">
            <v>广东揭阳揭东区新亨公司英花分部</v>
          </cell>
          <cell r="I23742" t="str">
            <v>广东揭阳揭东区新亨公司</v>
          </cell>
        </row>
        <row r="23743">
          <cell r="H23743" t="str">
            <v>广东揭阳揭东区新亨公司秋江分部</v>
          </cell>
          <cell r="I23743" t="str">
            <v>广东揭阳揭东区新亨公司</v>
          </cell>
        </row>
        <row r="23744">
          <cell r="H23744" t="str">
            <v>辽宁大连中山延安路公司高尔基路分部</v>
          </cell>
          <cell r="I23744" t="str">
            <v>辽宁大连中山延安路公司</v>
          </cell>
        </row>
        <row r="23745">
          <cell r="H23745" t="str">
            <v>浙江永康市公司花海中路分部</v>
          </cell>
          <cell r="I23745" t="str">
            <v>浙江永康市公司</v>
          </cell>
        </row>
        <row r="23746">
          <cell r="H23746" t="str">
            <v>浙江永康市公司花海南路分部</v>
          </cell>
          <cell r="I23746" t="str">
            <v>浙江永康市公司</v>
          </cell>
        </row>
        <row r="23747">
          <cell r="H23747" t="str">
            <v>辽宁大连中山延安路公司长春路分部</v>
          </cell>
          <cell r="I23747" t="str">
            <v>辽宁大连中山延安路公司</v>
          </cell>
        </row>
        <row r="23748">
          <cell r="H23748" t="str">
            <v>江苏南通通州区川姜公司水松路分部</v>
          </cell>
          <cell r="I23748" t="str">
            <v>江苏南通通州区川姜公司</v>
          </cell>
        </row>
        <row r="23749">
          <cell r="H23749" t="str">
            <v>浙江诸暨市山下湖公司老莲路分部</v>
          </cell>
          <cell r="I23749" t="str">
            <v>浙江诸暨市山下湖公司</v>
          </cell>
        </row>
        <row r="23750">
          <cell r="H23750" t="str">
            <v>重庆北碚区新蔡家公司</v>
          </cell>
          <cell r="I23750" t="str">
            <v>重庆北碚区新蔡家公司</v>
          </cell>
        </row>
        <row r="23751">
          <cell r="H23751" t="str">
            <v>湖北宜昌伍家岗区中南公司</v>
          </cell>
          <cell r="I23751" t="str">
            <v>湖北宜昌伍家岗区中南公司</v>
          </cell>
        </row>
        <row r="23752">
          <cell r="H23752" t="str">
            <v>广东江门新鹤山市公司</v>
          </cell>
          <cell r="I23752" t="str">
            <v>广东江门新鹤山市公司</v>
          </cell>
        </row>
        <row r="23753">
          <cell r="H23753" t="str">
            <v>浙江富阳市公司亭桥头三桥步桥店口分部</v>
          </cell>
          <cell r="I23753" t="str">
            <v>浙江富阳市公司</v>
          </cell>
        </row>
        <row r="23754">
          <cell r="H23754" t="str">
            <v>广东揭西县公司好韵KH分部</v>
          </cell>
          <cell r="I23754" t="str">
            <v>广东揭西县公司</v>
          </cell>
        </row>
        <row r="23755">
          <cell r="H23755" t="str">
            <v>安徽省砀山县公司多多进村分部</v>
          </cell>
          <cell r="I23755" t="str">
            <v>安徽砀山县公司</v>
          </cell>
        </row>
        <row r="23756">
          <cell r="H23756" t="str">
            <v>贵州遵义汇川大道公司</v>
          </cell>
          <cell r="I23756" t="str">
            <v>贵州遵义汇川大道公司</v>
          </cell>
        </row>
        <row r="23757">
          <cell r="H23757" t="str">
            <v>江苏南通通州区川姜公司世纪大道分部</v>
          </cell>
          <cell r="I23757" t="str">
            <v>江苏南通通州区川姜公司</v>
          </cell>
        </row>
        <row r="23758">
          <cell r="H23758" t="str">
            <v>河南漯河龙江营销市场部</v>
          </cell>
          <cell r="I23758" t="str">
            <v>河南漯河龙江营销市场部</v>
          </cell>
        </row>
        <row r="23759">
          <cell r="H23759" t="str">
            <v>湖北恩施公司五峰山分部</v>
          </cell>
          <cell r="I23759" t="str">
            <v>湖北恩施公司</v>
          </cell>
        </row>
        <row r="23760">
          <cell r="H23760" t="str">
            <v>贵州六盘水水城区公司</v>
          </cell>
          <cell r="I23760" t="str">
            <v>贵州六盘水水城区公司</v>
          </cell>
        </row>
        <row r="23761">
          <cell r="H23761" t="str">
            <v>江苏淮安市淮安营销市场部</v>
          </cell>
          <cell r="I23761" t="str">
            <v>江苏淮安市淮安营销市场部</v>
          </cell>
        </row>
        <row r="23762">
          <cell r="H23762" t="str">
            <v>浙江义乌金茂公司新屋分部</v>
          </cell>
          <cell r="I23762" t="str">
            <v>浙江义乌金茂公司</v>
          </cell>
        </row>
        <row r="23763">
          <cell r="H23763" t="str">
            <v>浙江义乌金茂公司盛宏分部</v>
          </cell>
          <cell r="I23763" t="str">
            <v>浙江义乌金茂公司</v>
          </cell>
        </row>
        <row r="23764">
          <cell r="H23764" t="str">
            <v>浙江义乌金茂公司翔龙分部</v>
          </cell>
          <cell r="I23764" t="str">
            <v>浙江义乌金茂公司</v>
          </cell>
        </row>
        <row r="23765">
          <cell r="H23765" t="str">
            <v>浙江义乌金茂公司丰隆分部</v>
          </cell>
          <cell r="I23765" t="str">
            <v>浙江义乌金茂公司</v>
          </cell>
        </row>
        <row r="23766">
          <cell r="H23766" t="str">
            <v>浙江义乌金茂公司嘉园分部</v>
          </cell>
          <cell r="I23766" t="str">
            <v>浙江义乌金茂公司</v>
          </cell>
        </row>
        <row r="23767">
          <cell r="H23767" t="str">
            <v>浙江义乌金茂公司徐村分部</v>
          </cell>
          <cell r="I23767" t="str">
            <v>浙江义乌金茂公司</v>
          </cell>
        </row>
        <row r="23768">
          <cell r="H23768" t="str">
            <v>浙江义乌金茂公司环城南路分部</v>
          </cell>
          <cell r="I23768" t="str">
            <v>浙江义乌金茂公司</v>
          </cell>
        </row>
        <row r="23769">
          <cell r="H23769" t="str">
            <v>广东中山富民公司三乡和益分部</v>
          </cell>
          <cell r="I23769" t="str">
            <v>广东中山富民公司</v>
          </cell>
        </row>
        <row r="23770">
          <cell r="H23770" t="str">
            <v>浙江义乌金茂公司江湾分部</v>
          </cell>
          <cell r="I23770" t="str">
            <v>浙江义乌金茂公司</v>
          </cell>
        </row>
        <row r="23771">
          <cell r="H23771" t="str">
            <v>广东湛江市雷州公司海康分部</v>
          </cell>
          <cell r="I23771" t="str">
            <v>广东湛江市雷州公司</v>
          </cell>
        </row>
        <row r="23772">
          <cell r="H23772" t="str">
            <v>河北肃宁县公司武垣路分部</v>
          </cell>
          <cell r="I23772" t="str">
            <v>河北肃宁县公司</v>
          </cell>
        </row>
        <row r="23773">
          <cell r="H23773" t="str">
            <v>浙江义乌金茂公司曲江分部</v>
          </cell>
          <cell r="I23773" t="str">
            <v>浙江义乌金茂公司</v>
          </cell>
        </row>
        <row r="23774">
          <cell r="H23774" t="str">
            <v>河南商丘睢阳神火公司何营镇分部</v>
          </cell>
          <cell r="I23774" t="str">
            <v>河南商丘睢阳神火公司</v>
          </cell>
        </row>
        <row r="23775">
          <cell r="H23775" t="str">
            <v>吉林长春南关明珠公司幸福街分部</v>
          </cell>
          <cell r="I23775" t="str">
            <v>吉林长春南关明珠公司</v>
          </cell>
        </row>
        <row r="23776">
          <cell r="H23776" t="str">
            <v>甘肃白银公司皋兰县分部</v>
          </cell>
          <cell r="I23776" t="str">
            <v>甘肃白银公司</v>
          </cell>
        </row>
        <row r="23777">
          <cell r="H23777" t="str">
            <v>辽宁盘锦太平镇营销市场部</v>
          </cell>
          <cell r="I23777" t="str">
            <v>辽宁盘锦太平镇营销市场部</v>
          </cell>
        </row>
        <row r="23778">
          <cell r="H23778" t="str">
            <v>辽宁沈阳兴隆堡营销市场部</v>
          </cell>
          <cell r="I23778" t="str">
            <v>辽宁沈阳兴隆堡营销市场部</v>
          </cell>
        </row>
        <row r="23779">
          <cell r="H23779" t="str">
            <v>广东东莞谢岗分公司航天分部</v>
          </cell>
          <cell r="I23779" t="str">
            <v>广东东莞谢岗公司</v>
          </cell>
        </row>
        <row r="23780">
          <cell r="H23780" t="str">
            <v>河南新光山县公司</v>
          </cell>
          <cell r="I23780" t="str">
            <v>河南新光山县公司</v>
          </cell>
        </row>
        <row r="23781">
          <cell r="H23781" t="str">
            <v>东北农特产品市场营销部</v>
          </cell>
          <cell r="I23781" t="str">
            <v>东北农特产品市场营销部</v>
          </cell>
        </row>
        <row r="23782">
          <cell r="H23782" t="str">
            <v>广东清远公司天湖郦都分部</v>
          </cell>
          <cell r="I23782" t="str">
            <v>广东清远公司</v>
          </cell>
        </row>
        <row r="23783">
          <cell r="H23783" t="str">
            <v>浙江金华金东区义东公司低田工业区分部</v>
          </cell>
          <cell r="I23783" t="str">
            <v>浙江金华金东区义东公司</v>
          </cell>
        </row>
        <row r="23784">
          <cell r="H23784" t="str">
            <v>江苏句容市禾韵公司农民街分部</v>
          </cell>
          <cell r="I23784" t="str">
            <v>江苏句容市禾韵公司</v>
          </cell>
        </row>
        <row r="23785">
          <cell r="H23785" t="str">
            <v>福建晋江龙湖镇公司新城KH分部</v>
          </cell>
          <cell r="I23785" t="str">
            <v>福建晋江龙湖镇公司</v>
          </cell>
        </row>
        <row r="23786">
          <cell r="H23786" t="str">
            <v>贵州六盘水市钟山区公司凤凰里分部</v>
          </cell>
          <cell r="I23786" t="str">
            <v>贵州六盘水市钟山区公司</v>
          </cell>
        </row>
        <row r="23787">
          <cell r="H23787" t="str">
            <v>河北献县公司本斋分部</v>
          </cell>
          <cell r="I23787" t="str">
            <v>河北献县公司</v>
          </cell>
        </row>
        <row r="23788">
          <cell r="H23788" t="str">
            <v>广西贵港港北贵城公司港宁分部</v>
          </cell>
          <cell r="I23788" t="str">
            <v>广西贵港港北区贵城公司</v>
          </cell>
        </row>
        <row r="23789">
          <cell r="H23789" t="str">
            <v>四川成都新都区龙桥公司</v>
          </cell>
          <cell r="I23789" t="str">
            <v>四川成都新都区龙桥公司</v>
          </cell>
        </row>
        <row r="23790">
          <cell r="H23790" t="str">
            <v>辽宁大连开发区公司金丰分部</v>
          </cell>
          <cell r="I23790" t="str">
            <v>辽宁大连开发区公司</v>
          </cell>
        </row>
        <row r="23791">
          <cell r="H23791" t="str">
            <v>广东揭阳揭东区新亨公司白石分部</v>
          </cell>
          <cell r="I23791" t="str">
            <v>广东揭阳揭东区新亨公司</v>
          </cell>
        </row>
        <row r="23792">
          <cell r="H23792" t="str">
            <v>广东揭阳揭东区新亨公司东里分部</v>
          </cell>
          <cell r="I23792" t="str">
            <v>广东揭阳揭东区新亨公司</v>
          </cell>
        </row>
        <row r="23793">
          <cell r="H23793" t="str">
            <v>广东揭阳揭东区新亨公司罗山分部</v>
          </cell>
          <cell r="I23793" t="str">
            <v>广东揭阳揭东区新亨公司</v>
          </cell>
        </row>
        <row r="23794">
          <cell r="H23794" t="str">
            <v>广东揭阳揭东区新亨公司坪埔分部</v>
          </cell>
          <cell r="I23794" t="str">
            <v>广东揭阳揭东区新亨公司</v>
          </cell>
        </row>
        <row r="23795">
          <cell r="H23795" t="str">
            <v>广东揭阳揭东区新亨公司中兴分部</v>
          </cell>
          <cell r="I23795" t="str">
            <v>广东揭阳揭东区新亨公司</v>
          </cell>
        </row>
        <row r="23796">
          <cell r="H23796" t="str">
            <v>河南新光山县公司泼河分部</v>
          </cell>
          <cell r="I23796" t="str">
            <v>河南新光山县公司</v>
          </cell>
        </row>
        <row r="23797">
          <cell r="H23797" t="str">
            <v>广东揭阳揭东区新亨公司大围分部</v>
          </cell>
          <cell r="I23797" t="str">
            <v>广东揭阳揭东区新亨公司</v>
          </cell>
        </row>
        <row r="23798">
          <cell r="H23798" t="str">
            <v>广东揭阳揭东区新亨公司丰美分部</v>
          </cell>
          <cell r="I23798" t="str">
            <v>广东揭阳揭东区新亨公司</v>
          </cell>
        </row>
        <row r="23799">
          <cell r="H23799" t="str">
            <v>广东揭阳揭东区新亨公司下社分部</v>
          </cell>
          <cell r="I23799" t="str">
            <v>广东揭阳揭东区新亨公司</v>
          </cell>
        </row>
        <row r="23800">
          <cell r="H23800" t="str">
            <v>广东揭阳揭东区新亨公司大兴分部</v>
          </cell>
          <cell r="I23800" t="str">
            <v>广东揭阳揭东区新亨公司</v>
          </cell>
        </row>
        <row r="23801">
          <cell r="H23801" t="str">
            <v>广东揭阳揭东区新亨公司上乡分部</v>
          </cell>
          <cell r="I23801" t="str">
            <v>广东揭阳揭东区新亨公司</v>
          </cell>
        </row>
        <row r="23802">
          <cell r="H23802" t="str">
            <v>河南新光山县公司凤凰城分部</v>
          </cell>
          <cell r="I23802" t="str">
            <v>河南新光山县公司</v>
          </cell>
        </row>
        <row r="23803">
          <cell r="H23803" t="str">
            <v>河南新光山县公司白雀分部</v>
          </cell>
          <cell r="I23803" t="str">
            <v>河南新光山县公司</v>
          </cell>
        </row>
        <row r="23804">
          <cell r="H23804" t="str">
            <v>黑龙江哈尔滨南岗区骏赫公司东方前进分部</v>
          </cell>
          <cell r="I23804" t="str">
            <v>黑龙江哈尔滨南岗区骏赫公司</v>
          </cell>
        </row>
        <row r="23805">
          <cell r="H23805" t="str">
            <v>湖北恩施公司恒大御澜庭分部</v>
          </cell>
          <cell r="I23805" t="str">
            <v>湖北恩施公司</v>
          </cell>
        </row>
        <row r="23806">
          <cell r="H23806" t="str">
            <v>福建石狮市公司富丰KH分部</v>
          </cell>
          <cell r="I23806" t="str">
            <v>福建石狮市公司</v>
          </cell>
        </row>
        <row r="23807">
          <cell r="H23807" t="str">
            <v>江西信丰县公司碧水蓝天分部</v>
          </cell>
          <cell r="I23807" t="str">
            <v>江西信丰县公司</v>
          </cell>
        </row>
        <row r="23808">
          <cell r="H23808" t="str">
            <v>安徽砀山县公司丽苑东门分部</v>
          </cell>
          <cell r="I23808" t="str">
            <v>安徽砀山县公司</v>
          </cell>
        </row>
        <row r="23809">
          <cell r="H23809" t="str">
            <v>贵州六盘水市钟山区公司德坞广场分部</v>
          </cell>
          <cell r="I23809" t="str">
            <v>贵州六盘水市钟山区公司</v>
          </cell>
        </row>
        <row r="23810">
          <cell r="H23810" t="str">
            <v>贵州六盘水市钟山区公司德坞职院分部</v>
          </cell>
          <cell r="I23810" t="str">
            <v>贵州六盘水市钟山区公司</v>
          </cell>
        </row>
        <row r="23811">
          <cell r="H23811" t="str">
            <v>贵州六盘水市钟山区公司紫荆袁分部</v>
          </cell>
          <cell r="I23811" t="str">
            <v>贵州六盘水市钟山区公司</v>
          </cell>
        </row>
        <row r="23812">
          <cell r="H23812" t="str">
            <v>贵州六盘水市钟山区公司羊汤锅分部</v>
          </cell>
          <cell r="I23812" t="str">
            <v>贵州六盘水市钟山区公司</v>
          </cell>
        </row>
        <row r="23813">
          <cell r="H23813" t="str">
            <v>河南新光山县公司拓路者工业园分部</v>
          </cell>
          <cell r="I23813" t="str">
            <v>河南新光山县公司</v>
          </cell>
        </row>
        <row r="23814">
          <cell r="H23814" t="str">
            <v>贵州六盘水市钟山区公司新时代分部</v>
          </cell>
          <cell r="I23814" t="str">
            <v>贵州六盘水市钟山区公司</v>
          </cell>
        </row>
        <row r="23815">
          <cell r="H23815" t="str">
            <v>广东清远公司燕湖新城分部</v>
          </cell>
          <cell r="I23815" t="str">
            <v>广东清远公司</v>
          </cell>
        </row>
        <row r="23816">
          <cell r="H23816" t="str">
            <v>贵州六盘水市钟山区公司常平里分部</v>
          </cell>
          <cell r="I23816" t="str">
            <v>贵州六盘水市钟山区公司</v>
          </cell>
        </row>
        <row r="23817">
          <cell r="H23817" t="str">
            <v>贵州六盘水市钟山区公司凤凰里分部</v>
          </cell>
          <cell r="I23817" t="str">
            <v>贵州六盘水市钟山区公司</v>
          </cell>
        </row>
        <row r="23818">
          <cell r="H23818" t="str">
            <v>浙江东阳市白云公司鸿运分部</v>
          </cell>
          <cell r="I23818" t="str">
            <v>浙江东阳市白云公司</v>
          </cell>
        </row>
        <row r="23819">
          <cell r="H23819" t="str">
            <v>广东广州白云区南悦公司富力分部</v>
          </cell>
          <cell r="I23819" t="str">
            <v>广东广州白云区南悦公司</v>
          </cell>
        </row>
        <row r="23820">
          <cell r="H23820" t="str">
            <v>浙江金华金东金义新区公司悦湖分部</v>
          </cell>
          <cell r="I23820" t="str">
            <v>浙江金华金东金义新区公司</v>
          </cell>
        </row>
        <row r="23821">
          <cell r="H23821" t="str">
            <v>浙江仙居县公司临溪路分部</v>
          </cell>
          <cell r="I23821" t="str">
            <v>浙江仙居县公司</v>
          </cell>
        </row>
        <row r="23822">
          <cell r="H23822" t="str">
            <v>浙江金华金东江北康济公司罗店镇分部</v>
          </cell>
          <cell r="I23822" t="str">
            <v>浙江金华金东江北康济公司</v>
          </cell>
        </row>
        <row r="23823">
          <cell r="H23823" t="str">
            <v>河南新光山县公司凤凰城分部</v>
          </cell>
          <cell r="I23823" t="str">
            <v>河南新光山县公司</v>
          </cell>
        </row>
        <row r="23824">
          <cell r="H23824" t="str">
            <v>江苏溧水区公司城南万科分部</v>
          </cell>
          <cell r="I23824" t="str">
            <v>江苏溧水区公司</v>
          </cell>
        </row>
        <row r="23825">
          <cell r="H23825" t="str">
            <v>贵州六盘水市钟山区公司四代凤凰二期分部</v>
          </cell>
          <cell r="I23825" t="str">
            <v>贵州六盘水市钟山区公司</v>
          </cell>
        </row>
        <row r="23826">
          <cell r="H23826" t="str">
            <v>贵州六盘水市钟山区公司嘉和逸园分部</v>
          </cell>
          <cell r="I23826" t="str">
            <v>贵州六盘水市钟山区公司</v>
          </cell>
        </row>
        <row r="23827">
          <cell r="H23827" t="str">
            <v>贵州六盘水市钟山区公司凉都明珠分部</v>
          </cell>
          <cell r="I23827" t="str">
            <v>贵州六盘水市钟山区公司</v>
          </cell>
        </row>
        <row r="23828">
          <cell r="H23828" t="str">
            <v>贵州六盘水市钟山区公司蝴蝶湾分部</v>
          </cell>
          <cell r="I23828" t="str">
            <v>贵州六盘水市钟山区公司</v>
          </cell>
        </row>
        <row r="23829">
          <cell r="H23829" t="str">
            <v>贵州六盘水市钟山区公司大营搬迁街分部</v>
          </cell>
          <cell r="I23829" t="str">
            <v>贵州六盘水市钟山区公司</v>
          </cell>
        </row>
        <row r="23830">
          <cell r="H23830" t="str">
            <v>贵州新长顺县公司</v>
          </cell>
          <cell r="I23830" t="str">
            <v>贵州新长顺县公司</v>
          </cell>
        </row>
        <row r="23831">
          <cell r="H23831" t="str">
            <v>河南兰考县公司健康路分部</v>
          </cell>
          <cell r="I23831" t="str">
            <v>河南兰考县公司</v>
          </cell>
        </row>
        <row r="23832">
          <cell r="H23832" t="str">
            <v>浙江杭州临平区钱江公司兴国路分部</v>
          </cell>
          <cell r="I23832" t="str">
            <v>浙江杭州临平区钱江公司</v>
          </cell>
        </row>
        <row r="23833">
          <cell r="H23833" t="str">
            <v>陕西新大荔县公司朝邑镇分部</v>
          </cell>
          <cell r="I23833" t="str">
            <v>陕西新大荔县公司</v>
          </cell>
        </row>
        <row r="23834">
          <cell r="H23834" t="str">
            <v>浙江义乌金茂公司锐泽分部</v>
          </cell>
          <cell r="I23834" t="str">
            <v>浙江义乌金茂公司</v>
          </cell>
        </row>
        <row r="23835">
          <cell r="H23835" t="str">
            <v>江苏溧水区公司开发区丽湖湾分部</v>
          </cell>
          <cell r="I23835" t="str">
            <v>江苏溧水区公司</v>
          </cell>
        </row>
        <row r="23836">
          <cell r="H23836" t="str">
            <v>福建泉州惠安县惠东公司多多KH分部</v>
          </cell>
          <cell r="I23836" t="str">
            <v>福建泉州惠安县惠东公司</v>
          </cell>
        </row>
        <row r="23837">
          <cell r="H23837" t="str">
            <v>天津河西区利民公司</v>
          </cell>
          <cell r="I23837" t="str">
            <v>天津河西区利民公司</v>
          </cell>
        </row>
        <row r="23838">
          <cell r="H23838" t="str">
            <v>上海青浦区屏新工业区公司香花桥分部</v>
          </cell>
          <cell r="I23838" t="str">
            <v>上海青浦区屏新工业区公司</v>
          </cell>
        </row>
        <row r="23839">
          <cell r="H23839" t="str">
            <v>广东广州白云区南悦公司华晨分部</v>
          </cell>
          <cell r="I23839" t="str">
            <v>广东广州白云区南悦公司</v>
          </cell>
        </row>
        <row r="23840">
          <cell r="H23840" t="str">
            <v>江苏南通海门国际家纺城公司飞腾分部</v>
          </cell>
          <cell r="I23840" t="str">
            <v>江苏南通海门国际家纺城公司</v>
          </cell>
        </row>
        <row r="23841">
          <cell r="H23841" t="str">
            <v>广西新平南县公司</v>
          </cell>
          <cell r="I23841" t="str">
            <v>广西新平南县公司</v>
          </cell>
        </row>
        <row r="23842">
          <cell r="H23842" t="str">
            <v>江苏南京市建邺区莲花公司</v>
          </cell>
          <cell r="I23842" t="str">
            <v>江苏南京市建邺区莲花公司</v>
          </cell>
        </row>
        <row r="23843">
          <cell r="H23843" t="str">
            <v>浙江义乌稠江西城路公司</v>
          </cell>
          <cell r="I23843" t="str">
            <v>浙江义乌稠江西城路公司</v>
          </cell>
        </row>
        <row r="23844">
          <cell r="H23844" t="str">
            <v>浙江义乌稠江汇港路公司</v>
          </cell>
          <cell r="I23844" t="str">
            <v>浙江义乌稠江汇港路公司</v>
          </cell>
        </row>
        <row r="23845">
          <cell r="H23845" t="str">
            <v>浙江义乌廿三里公司梅林分部</v>
          </cell>
          <cell r="I23845" t="str">
            <v>浙江义乌廿三里公司</v>
          </cell>
        </row>
        <row r="23846">
          <cell r="H23846" t="str">
            <v>浙江义乌廿三里公司后义分部</v>
          </cell>
          <cell r="I23846" t="str">
            <v>浙江义乌廿三里公司</v>
          </cell>
        </row>
        <row r="23847">
          <cell r="H23847" t="str">
            <v>浙江义乌廿三里公司旺畈分部</v>
          </cell>
          <cell r="I23847" t="str">
            <v>浙江义乌廿三里公司</v>
          </cell>
        </row>
        <row r="23848">
          <cell r="H23848" t="str">
            <v>江苏昆山花桥镇公司新蓬曦园分部</v>
          </cell>
          <cell r="I23848" t="str">
            <v>江苏昆山花桥镇公司</v>
          </cell>
        </row>
        <row r="23849">
          <cell r="H23849" t="str">
            <v>贵州六盘水市钟山区公司卫民巷分部</v>
          </cell>
          <cell r="I23849" t="str">
            <v>贵州六盘水市钟山区公司</v>
          </cell>
        </row>
        <row r="23850">
          <cell r="H23850" t="str">
            <v>贵州六盘水市钟山区公司桃源居分部</v>
          </cell>
          <cell r="I23850" t="str">
            <v>贵州六盘水市钟山区公司</v>
          </cell>
        </row>
        <row r="23851">
          <cell r="H23851" t="str">
            <v>福建晋江市公司罗山分部</v>
          </cell>
          <cell r="I23851" t="str">
            <v>福建晋江市公司</v>
          </cell>
        </row>
        <row r="23852">
          <cell r="H23852" t="str">
            <v>陕西咸阳秦都区沣西公司安博物流园分部</v>
          </cell>
          <cell r="I23852" t="str">
            <v>陕西咸阳秦都区沣西公司</v>
          </cell>
        </row>
        <row r="23853">
          <cell r="H23853" t="str">
            <v>甘肃兰州安宁培黎广场公司火车站分部</v>
          </cell>
          <cell r="I23853" t="str">
            <v>甘肃兰州安宁培黎广场公司</v>
          </cell>
        </row>
        <row r="23854">
          <cell r="H23854" t="str">
            <v>福建泉州惠安县惠东公司净峰镇分部</v>
          </cell>
          <cell r="I23854" t="str">
            <v>福建泉州惠安县惠东公司</v>
          </cell>
        </row>
        <row r="23855">
          <cell r="H23855" t="str">
            <v>辽宁沈阳浑南区新市府公司汪家分部</v>
          </cell>
          <cell r="I23855" t="str">
            <v>辽宁沈阳浑南区新市府公司</v>
          </cell>
        </row>
        <row r="23856">
          <cell r="H23856" t="str">
            <v>山东沂水县公司机械电子产业园分部</v>
          </cell>
          <cell r="I23856" t="str">
            <v>山东沂水县公司</v>
          </cell>
        </row>
        <row r="23857">
          <cell r="H23857" t="str">
            <v>山东青岛即墨区文峰路公司</v>
          </cell>
          <cell r="I23857" t="str">
            <v>山东青岛即墨区文峰路公司</v>
          </cell>
        </row>
        <row r="23858">
          <cell r="H23858" t="str">
            <v>河北唐山路北区新凤凰公司</v>
          </cell>
          <cell r="I23858" t="str">
            <v>河北唐山路北区新凤凰公司</v>
          </cell>
        </row>
        <row r="23859">
          <cell r="H23859" t="str">
            <v>福建厦门湖里岛内华闽公司乌石浦分部</v>
          </cell>
          <cell r="I23859" t="str">
            <v>福建厦门湖里岛内华闽公司</v>
          </cell>
        </row>
        <row r="23860">
          <cell r="H23860" t="str">
            <v>广东揭阳揭东区新亨公司坪上分部</v>
          </cell>
          <cell r="I23860" t="str">
            <v>广东揭阳揭东区新亨公司</v>
          </cell>
        </row>
        <row r="23861">
          <cell r="H23861" t="str">
            <v>广东揭阳揭东区新亨公司大顺分部</v>
          </cell>
          <cell r="I23861" t="str">
            <v>广东揭阳揭东区新亨公司</v>
          </cell>
        </row>
        <row r="23862">
          <cell r="H23862" t="str">
            <v>贵州遵义汇川大道公司汽博城分部</v>
          </cell>
          <cell r="I23862" t="str">
            <v>贵州遵义汇川大道公司</v>
          </cell>
        </row>
        <row r="23863">
          <cell r="H23863" t="str">
            <v>广西柳州柳江柳邕公司华韵上城分部</v>
          </cell>
          <cell r="I23863" t="str">
            <v>广西柳州柳江柳邕公司</v>
          </cell>
        </row>
        <row r="23864">
          <cell r="H23864" t="str">
            <v>浙江嘉兴秀洲秀韵公司紫云分部</v>
          </cell>
          <cell r="I23864" t="str">
            <v>浙江嘉兴秀洲秀韵公司</v>
          </cell>
        </row>
        <row r="23865">
          <cell r="H23865" t="str">
            <v>新疆石河子公司七小区分部</v>
          </cell>
          <cell r="I23865" t="str">
            <v>新疆石河子公司</v>
          </cell>
        </row>
        <row r="23866">
          <cell r="H23866" t="str">
            <v>山东青岛城阳靖城路公司</v>
          </cell>
          <cell r="I23866" t="str">
            <v>山东青岛城阳靖城路公司</v>
          </cell>
        </row>
        <row r="23867">
          <cell r="H23867" t="str">
            <v>湖北武汉新洲区新阳逻公司开发区分部</v>
          </cell>
          <cell r="I23867" t="str">
            <v>湖北武汉新洲区新阳逻公司</v>
          </cell>
        </row>
        <row r="23868">
          <cell r="H23868" t="str">
            <v>四川成都新都区龙桥公司普文分部</v>
          </cell>
          <cell r="I23868" t="str">
            <v>四川成都新都区龙桥公司</v>
          </cell>
        </row>
        <row r="23869">
          <cell r="H23869" t="str">
            <v>四川成都金牛区金仙公司晨明分部</v>
          </cell>
          <cell r="I23869" t="str">
            <v>四川成都金牛区金仙公司</v>
          </cell>
        </row>
        <row r="23870">
          <cell r="H23870" t="str">
            <v>河北廊坊市众诚公司张庄分部</v>
          </cell>
          <cell r="I23870" t="str">
            <v>河北廊坊市众诚公司</v>
          </cell>
        </row>
        <row r="23871">
          <cell r="H23871" t="str">
            <v>山东临沂创新路营销市场部</v>
          </cell>
          <cell r="I23871" t="str">
            <v>山东临沂创新路营销市场部</v>
          </cell>
        </row>
        <row r="23872">
          <cell r="H23872" t="str">
            <v>山东济南玉清路营销市场部</v>
          </cell>
          <cell r="I23872" t="str">
            <v>山东济南玉清路营销市场部</v>
          </cell>
        </row>
        <row r="23873">
          <cell r="H23873" t="str">
            <v>江苏溧水区公司视觉学院分部</v>
          </cell>
          <cell r="I23873" t="str">
            <v>江苏溧水区公司</v>
          </cell>
        </row>
        <row r="23874">
          <cell r="H23874" t="str">
            <v>广东汕头龙湖公司辛厝寮分部</v>
          </cell>
          <cell r="I23874" t="str">
            <v>广东汕头龙湖公司</v>
          </cell>
        </row>
        <row r="23875">
          <cell r="H23875" t="str">
            <v>广东汕头龙湖公司陈厝合分部</v>
          </cell>
          <cell r="I23875" t="str">
            <v>广东汕头龙湖公司</v>
          </cell>
        </row>
        <row r="23876">
          <cell r="H23876" t="str">
            <v>广东汕头龙湖公司珠业分部</v>
          </cell>
          <cell r="I23876" t="str">
            <v>广东汕头龙湖公司</v>
          </cell>
        </row>
        <row r="23877">
          <cell r="H23877" t="str">
            <v>浙江浦江县公司郑家坞分部</v>
          </cell>
          <cell r="I23877" t="str">
            <v>浙江浦江县公司</v>
          </cell>
        </row>
        <row r="23878">
          <cell r="H23878" t="str">
            <v>贵州六盘水市钟山区公司石桥公寓分部</v>
          </cell>
          <cell r="I23878" t="str">
            <v>贵州六盘水市钟山区公司</v>
          </cell>
        </row>
        <row r="23879">
          <cell r="H23879" t="str">
            <v>海南三亚天涯凤凰公司南岛农场分部</v>
          </cell>
          <cell r="I23879" t="str">
            <v>海南三亚天涯凤凰公司</v>
          </cell>
        </row>
        <row r="23880">
          <cell r="H23880" t="str">
            <v>安徽芜湖弋江区城南公司</v>
          </cell>
          <cell r="I23880" t="str">
            <v>安徽芜湖弋江区城南公司</v>
          </cell>
        </row>
        <row r="23881">
          <cell r="H23881" t="str">
            <v>江苏江阴市城中公司</v>
          </cell>
          <cell r="I23881" t="str">
            <v>江苏江阴市城中公司</v>
          </cell>
        </row>
        <row r="23882">
          <cell r="H23882" t="str">
            <v>华北韵达仓储部公司北明分部</v>
          </cell>
          <cell r="I23882" t="str">
            <v>华北韵达仓储部公司</v>
          </cell>
        </row>
        <row r="23883">
          <cell r="H23883" t="str">
            <v>湖北武汉洪山农大公司南湖分部</v>
          </cell>
          <cell r="I23883" t="str">
            <v>湖北武汉洪山农大公司</v>
          </cell>
        </row>
        <row r="23884">
          <cell r="H23884" t="str">
            <v>江苏南通海门国际家纺城公司幸运分部</v>
          </cell>
          <cell r="I23884" t="str">
            <v>江苏南通海门国际家纺城公司</v>
          </cell>
        </row>
        <row r="23885">
          <cell r="H23885" t="str">
            <v>浙江义乌宾王路公司口岸路分部</v>
          </cell>
          <cell r="I23885" t="str">
            <v>浙江义乌宾王路公司</v>
          </cell>
        </row>
        <row r="23886">
          <cell r="H23886" t="str">
            <v>福建晋江市公司宏图分部</v>
          </cell>
          <cell r="I23886" t="str">
            <v>福建晋江市公司</v>
          </cell>
        </row>
        <row r="23887">
          <cell r="H23887" t="str">
            <v>黑龙江哈尔滨香坊区幸福镇公司东鸿分部</v>
          </cell>
          <cell r="I23887" t="str">
            <v>黑龙江哈尔滨香坊区幸福镇公司</v>
          </cell>
        </row>
        <row r="23888">
          <cell r="H23888" t="str">
            <v>新疆阿克苏公司托普鲁克分部</v>
          </cell>
          <cell r="I23888" t="str">
            <v>新疆阿克苏公司</v>
          </cell>
        </row>
        <row r="23889">
          <cell r="H23889" t="str">
            <v>江苏江阴市周庄镇公司华士分部</v>
          </cell>
          <cell r="I23889" t="str">
            <v>江苏江阴市周庄镇公司</v>
          </cell>
        </row>
        <row r="23890">
          <cell r="H23890" t="str">
            <v>福建厦门翔安岛外马巷公司理工分部</v>
          </cell>
          <cell r="I23890" t="str">
            <v>福建厦门翔安岛外马巷公司</v>
          </cell>
        </row>
        <row r="23891">
          <cell r="H23891" t="str">
            <v>海南海口美兰海甸岛公司</v>
          </cell>
          <cell r="I23891" t="str">
            <v>海南海口美兰海甸岛公司</v>
          </cell>
        </row>
        <row r="23892">
          <cell r="H23892" t="str">
            <v>福建漳州市芗城公司</v>
          </cell>
          <cell r="I23892" t="str">
            <v>福建漳州市芗城公司</v>
          </cell>
        </row>
        <row r="23893">
          <cell r="H23893" t="str">
            <v>重庆南岸区南滨路公司</v>
          </cell>
          <cell r="I23893" t="str">
            <v>重庆南岸区南滨路公司</v>
          </cell>
        </row>
        <row r="23894">
          <cell r="H23894" t="str">
            <v>辽宁营口老边区公司站前新生分部</v>
          </cell>
          <cell r="I23894" t="str">
            <v>辽宁营口老边区公司</v>
          </cell>
        </row>
        <row r="23895">
          <cell r="H23895" t="str">
            <v>陕西礼泉县公司宁之春枸杞西安云仓分部</v>
          </cell>
          <cell r="I23895" t="str">
            <v>陕西礼泉县公司</v>
          </cell>
        </row>
        <row r="23896">
          <cell r="H23896" t="str">
            <v>山东菏泽公司天华物流园分部</v>
          </cell>
          <cell r="I23896" t="str">
            <v>山东菏泽公司</v>
          </cell>
        </row>
        <row r="23897">
          <cell r="H23897" t="str">
            <v>江苏昆山花桥镇公司花溪分部</v>
          </cell>
          <cell r="I23897" t="str">
            <v>江苏昆山花桥镇公司</v>
          </cell>
        </row>
        <row r="23898">
          <cell r="H23898" t="str">
            <v>海南海口美兰海甸岛公司新埠岛分部</v>
          </cell>
          <cell r="I23898" t="str">
            <v>海南海口美兰海甸岛公司</v>
          </cell>
        </row>
        <row r="23899">
          <cell r="H23899" t="str">
            <v>广东东莞大朗公司高英分部</v>
          </cell>
          <cell r="I23899" t="str">
            <v>广东东莞大朗公司</v>
          </cell>
        </row>
        <row r="23900">
          <cell r="H23900" t="str">
            <v>广东东莞大朗公司沙布分部</v>
          </cell>
          <cell r="I23900" t="str">
            <v>广东东莞大朗公司</v>
          </cell>
        </row>
        <row r="23901">
          <cell r="H23901" t="str">
            <v>江苏南通通州区川姜公司石川分部</v>
          </cell>
          <cell r="I23901" t="str">
            <v>江苏南通通州区川姜公司</v>
          </cell>
        </row>
        <row r="23902">
          <cell r="H23902" t="str">
            <v>海南海口美兰海甸岛公司保税分部</v>
          </cell>
          <cell r="I23902" t="str">
            <v>海南海口美兰海甸岛公司</v>
          </cell>
        </row>
        <row r="23903">
          <cell r="H23903" t="str">
            <v>湖南邵阳市公司祭旗坡分部</v>
          </cell>
          <cell r="I23903" t="str">
            <v>湖南邵阳市公司</v>
          </cell>
        </row>
        <row r="23904">
          <cell r="H23904" t="str">
            <v>山东济南市中区建新公司无影山分部</v>
          </cell>
          <cell r="I23904" t="str">
            <v>山东济南市中区建新公司</v>
          </cell>
        </row>
        <row r="23905">
          <cell r="H23905" t="str">
            <v>河南新光山县公司南大河分部</v>
          </cell>
          <cell r="I23905" t="str">
            <v>河南新光山县公司</v>
          </cell>
        </row>
        <row r="23906">
          <cell r="H23906" t="str">
            <v>陕西西安未央草滩公司草滩七路普洛斯分部</v>
          </cell>
          <cell r="I23906" t="str">
            <v>陕西西安未央草滩公司</v>
          </cell>
        </row>
        <row r="23907">
          <cell r="H23907" t="str">
            <v>天津武清区环渤海公司</v>
          </cell>
          <cell r="I23907" t="str">
            <v>天津武清区环渤海公司</v>
          </cell>
        </row>
        <row r="23908">
          <cell r="H23908" t="str">
            <v>江苏南京建邺区中和路公司金融城分部</v>
          </cell>
          <cell r="I23908" t="str">
            <v>江苏南京建邺区中和路公司</v>
          </cell>
        </row>
        <row r="23909">
          <cell r="H23909" t="str">
            <v>江苏句容市禾韵公司世贸分部</v>
          </cell>
          <cell r="I23909" t="str">
            <v>江苏句容市禾韵公司</v>
          </cell>
        </row>
        <row r="23910">
          <cell r="H23910" t="str">
            <v>辽宁新辽阳公司劳动街分部</v>
          </cell>
          <cell r="I23910" t="str">
            <v>辽宁新辽阳公司</v>
          </cell>
        </row>
        <row r="23911">
          <cell r="H23911" t="str">
            <v>东莞市谢岗分公司银瓶分部</v>
          </cell>
          <cell r="I23911" t="str">
            <v>广东东莞谢岗公司</v>
          </cell>
        </row>
        <row r="23912">
          <cell r="H23912" t="str">
            <v>辽宁抚顺公司顺城高山路分部</v>
          </cell>
          <cell r="I23912" t="str">
            <v>辽宁抚顺公司</v>
          </cell>
        </row>
        <row r="23913">
          <cell r="H23913" t="str">
            <v>辽宁抚顺公司抚顺县分部</v>
          </cell>
          <cell r="I23913" t="str">
            <v>辽宁抚顺公司</v>
          </cell>
        </row>
        <row r="23914">
          <cell r="H23914" t="str">
            <v>湖南湘潭县公司圆圆分部</v>
          </cell>
          <cell r="I23914" t="str">
            <v>湖南湘潭县公司</v>
          </cell>
        </row>
        <row r="23915">
          <cell r="H23915" t="str">
            <v>河北廊坊市众诚公司绢花城分部</v>
          </cell>
          <cell r="I23915" t="str">
            <v>河北廊坊市众诚公司</v>
          </cell>
        </row>
        <row r="23916">
          <cell r="H23916" t="str">
            <v>江苏常州武进区经开区公司</v>
          </cell>
          <cell r="I23916" t="str">
            <v>江苏常州武进区经开区公司</v>
          </cell>
        </row>
        <row r="23917">
          <cell r="H23917" t="str">
            <v>黑龙江新齐齐哈尔曙光大街公司永安分部</v>
          </cell>
          <cell r="I23917" t="str">
            <v>黑龙江新齐齐哈尔曙光大街公司</v>
          </cell>
        </row>
        <row r="23918">
          <cell r="H23918" t="str">
            <v>江苏南通通州区川姜公司苏锡通分部</v>
          </cell>
          <cell r="I23918" t="str">
            <v>江苏南通通州区川姜公司</v>
          </cell>
        </row>
        <row r="23919">
          <cell r="H23919" t="str">
            <v>江苏南通通州区川姜公司星河路分部</v>
          </cell>
          <cell r="I23919" t="str">
            <v>江苏南通通州区川姜公司</v>
          </cell>
        </row>
        <row r="23920">
          <cell r="H23920" t="str">
            <v>河南安阳公司北关区柏庄镇拼多多分部</v>
          </cell>
          <cell r="I23920" t="str">
            <v>河南安阳公司</v>
          </cell>
        </row>
        <row r="23921">
          <cell r="H23921" t="str">
            <v>陕西西安长安区兴隆公司三堰路高新园区6号库分部</v>
          </cell>
          <cell r="I23921" t="str">
            <v>陕西西安长安区兴隆公司</v>
          </cell>
        </row>
        <row r="23922">
          <cell r="H23922" t="str">
            <v>广东揭阳揭东区新亨公司大坝分部</v>
          </cell>
          <cell r="I23922" t="str">
            <v>广东揭阳揭东区新亨公司</v>
          </cell>
        </row>
        <row r="23923">
          <cell r="H23923" t="str">
            <v>广东揭阳揭东区新亨公司占陇分部</v>
          </cell>
          <cell r="I23923" t="str">
            <v>广东揭阳揭东区新亨公司</v>
          </cell>
        </row>
        <row r="23924">
          <cell r="H23924" t="str">
            <v>福建厦门岛外翔安区云凯公司</v>
          </cell>
          <cell r="I23924" t="str">
            <v>福建厦门岛外翔安区云凯公司</v>
          </cell>
        </row>
        <row r="23925">
          <cell r="H23925" t="str">
            <v>河北廊坊新胜芳公司</v>
          </cell>
          <cell r="I23925" t="str">
            <v>河北廊坊新胜芳公司</v>
          </cell>
        </row>
        <row r="23926">
          <cell r="H23926" t="str">
            <v>福建厦门思明岛内双子塔公司</v>
          </cell>
          <cell r="I23926" t="str">
            <v>福建厦门思明岛内双子塔公司</v>
          </cell>
        </row>
        <row r="23927">
          <cell r="H23927" t="str">
            <v>辽宁大连甘井子区中华路公司钻石湾分部</v>
          </cell>
          <cell r="I23927" t="str">
            <v>辽宁大连甘井子区中华路公司</v>
          </cell>
        </row>
        <row r="23928">
          <cell r="H23928" t="str">
            <v>湖南邵阳市公司双清区双坡北路分部</v>
          </cell>
          <cell r="I23928" t="str">
            <v>湖南邵阳市公司</v>
          </cell>
        </row>
        <row r="23929">
          <cell r="H23929" t="str">
            <v>华北金韵恒通公司玖发分部</v>
          </cell>
          <cell r="I23929" t="str">
            <v>华北金韵恒通公司</v>
          </cell>
        </row>
        <row r="23930">
          <cell r="H23930" t="str">
            <v>福建厦门思明区岛内禾祥西路公司白鹭洲分部</v>
          </cell>
          <cell r="I23930" t="str">
            <v>福建厦门思明区岛内禾祥西路公司</v>
          </cell>
        </row>
        <row r="23931">
          <cell r="H23931" t="str">
            <v>东北农产品营销市场部</v>
          </cell>
          <cell r="I23931" t="str">
            <v>东北农产品营销市场部</v>
          </cell>
        </row>
        <row r="23932">
          <cell r="H23932" t="str">
            <v>安徽六安金安区山源路公司</v>
          </cell>
          <cell r="I23932" t="str">
            <v>安徽六安金安区山源路公司</v>
          </cell>
        </row>
        <row r="23933">
          <cell r="H23933" t="str">
            <v>江苏苏州常熟市常富公司海虞分部</v>
          </cell>
          <cell r="I23933" t="str">
            <v>江苏苏州常熟市常富公司</v>
          </cell>
        </row>
        <row r="23934">
          <cell r="H23934" t="str">
            <v>浙江嘉兴秀洲区洪合公司凤桥分部</v>
          </cell>
          <cell r="I23934" t="str">
            <v>浙江嘉兴秀洲区洪合公司</v>
          </cell>
        </row>
        <row r="23935">
          <cell r="H23935" t="str">
            <v>浙江嘉兴秀洲区洪合公司良三分部</v>
          </cell>
          <cell r="I23935" t="str">
            <v>浙江嘉兴秀洲区洪合公司</v>
          </cell>
        </row>
        <row r="23936">
          <cell r="H23936" t="str">
            <v>浙江嘉兴秀洲区洪合公司新乐苑分部</v>
          </cell>
          <cell r="I23936" t="str">
            <v>浙江嘉兴秀洲区洪合公司</v>
          </cell>
        </row>
        <row r="23937">
          <cell r="H23937" t="str">
            <v>内蒙古新乌兰察布代派公司</v>
          </cell>
          <cell r="I23937" t="str">
            <v>内蒙古新乌兰察布代派公司</v>
          </cell>
        </row>
        <row r="23938">
          <cell r="H23938" t="str">
            <v>江苏苏州常熟丰树物流园公司沙洞路分部</v>
          </cell>
          <cell r="I23938" t="str">
            <v>江苏苏州常熟丰树物流园公司</v>
          </cell>
        </row>
        <row r="23939">
          <cell r="H23939" t="str">
            <v>江苏溧水区公司创维佳苑北门分部</v>
          </cell>
          <cell r="I23939" t="str">
            <v>江苏溧水区公司</v>
          </cell>
        </row>
        <row r="23940">
          <cell r="H23940" t="str">
            <v>浙江宁波奉化大桥公司远郊分部</v>
          </cell>
          <cell r="I23940" t="str">
            <v>浙江宁波奉化大桥公司</v>
          </cell>
        </row>
        <row r="23941">
          <cell r="H23941" t="str">
            <v>河南南阳宛城公司清河路分部</v>
          </cell>
          <cell r="I23941" t="str">
            <v>河南南阳宛城公司</v>
          </cell>
        </row>
        <row r="23942">
          <cell r="H23942" t="str">
            <v>黑龙江富裕县公司富裕鑫三期分部</v>
          </cell>
          <cell r="I23942" t="str">
            <v>黑龙江富裕县公司</v>
          </cell>
        </row>
        <row r="23943">
          <cell r="H23943" t="str">
            <v>河北承德双桥公司龙玺分部</v>
          </cell>
          <cell r="I23943" t="str">
            <v>河北承德双桥公司</v>
          </cell>
        </row>
        <row r="23944">
          <cell r="H23944" t="str">
            <v>辽宁沈阳于洪区于洪新城公司</v>
          </cell>
          <cell r="I23944" t="str">
            <v>辽宁沈阳于洪区于洪新城公司</v>
          </cell>
        </row>
        <row r="23945">
          <cell r="H23945" t="str">
            <v>河南营销市场部南阳仲景分部</v>
          </cell>
          <cell r="I23945" t="str">
            <v>河南漯河分拨营销市场部</v>
          </cell>
        </row>
        <row r="23946">
          <cell r="H23946" t="str">
            <v>云南大理市新大理北区公司</v>
          </cell>
          <cell r="I23946" t="str">
            <v>云南大理市新大理北区公司</v>
          </cell>
        </row>
        <row r="23947">
          <cell r="H23947" t="str">
            <v>河南安阳公司北关区旺仔KH分部</v>
          </cell>
          <cell r="I23947" t="str">
            <v>河南安阳公司</v>
          </cell>
        </row>
        <row r="23948">
          <cell r="H23948" t="str">
            <v>河南桐柏县公司二小分部</v>
          </cell>
          <cell r="I23948" t="str">
            <v>河南桐柏县公司</v>
          </cell>
        </row>
        <row r="23949">
          <cell r="H23949" t="str">
            <v>辽宁沈阳浑南区新市府公司新南站分部</v>
          </cell>
          <cell r="I23949" t="str">
            <v>辽宁沈阳浑南区新市府公司</v>
          </cell>
        </row>
        <row r="23950">
          <cell r="H23950" t="str">
            <v>安徽巢湖市公司巢湖经开分部</v>
          </cell>
          <cell r="I23950" t="str">
            <v>安徽巢湖市公司</v>
          </cell>
        </row>
        <row r="23951">
          <cell r="H23951" t="str">
            <v>江苏常州新北区天山路公司薛家分部</v>
          </cell>
          <cell r="I23951" t="str">
            <v>江苏常州新北区天山路公司</v>
          </cell>
        </row>
        <row r="23952">
          <cell r="H23952" t="str">
            <v>辽宁沈阳于洪区鸿源公司铁西分部</v>
          </cell>
          <cell r="I23952" t="str">
            <v>辽宁沈阳于洪区鸿源公司</v>
          </cell>
        </row>
        <row r="23953">
          <cell r="H23953" t="str">
            <v>云南大理市新大理北区公司南门新村分部</v>
          </cell>
          <cell r="I23953" t="str">
            <v>云南大理市新大理北区公司</v>
          </cell>
        </row>
        <row r="23954">
          <cell r="H23954" t="str">
            <v>云南大理市新大理北区公司龙龛村分部</v>
          </cell>
          <cell r="I23954" t="str">
            <v>云南大理市新大理北区公司</v>
          </cell>
        </row>
        <row r="23955">
          <cell r="H23955" t="str">
            <v>云南大理市新大理北区公司文献路分部</v>
          </cell>
          <cell r="I23955" t="str">
            <v>云南大理市新大理北区公司</v>
          </cell>
        </row>
        <row r="23956">
          <cell r="H23956" t="str">
            <v>云南大理市新大理北区公司山水间分部</v>
          </cell>
          <cell r="I23956" t="str">
            <v>云南大理市新大理北区公司</v>
          </cell>
        </row>
        <row r="23957">
          <cell r="H23957" t="str">
            <v>云南大理市新大理北区公司银桥镇分部</v>
          </cell>
          <cell r="I23957" t="str">
            <v>云南大理市新大理北区公司</v>
          </cell>
        </row>
        <row r="23958">
          <cell r="H23958" t="str">
            <v>云南大理市新大理北区公司崇圣寺三塔分部</v>
          </cell>
          <cell r="I23958" t="str">
            <v>云南大理市新大理北区公司</v>
          </cell>
        </row>
        <row r="23959">
          <cell r="H23959" t="str">
            <v>云南大理市新大理北区公司弘圣路分部</v>
          </cell>
          <cell r="I23959" t="str">
            <v>云南大理市新大理北区公司</v>
          </cell>
        </row>
        <row r="23960">
          <cell r="H23960" t="str">
            <v>江苏南通通州区江海公司紫琅分部</v>
          </cell>
          <cell r="I23960" t="str">
            <v>江苏南通通州区江海公司</v>
          </cell>
        </row>
        <row r="23961">
          <cell r="H23961" t="str">
            <v>云南大理市新大理北区公司魁阁社区新民路分部</v>
          </cell>
          <cell r="I23961" t="str">
            <v>云南大理市新大理北区公司</v>
          </cell>
        </row>
        <row r="23962">
          <cell r="H23962" t="str">
            <v>云南大理市新大理北区公司洪武路分部</v>
          </cell>
          <cell r="I23962" t="str">
            <v>云南大理市新大理北区公司</v>
          </cell>
        </row>
        <row r="23963">
          <cell r="H23963" t="str">
            <v>云南大理市新大理北区公司太和村分部</v>
          </cell>
          <cell r="I23963" t="str">
            <v>云南大理市新大理北区公司</v>
          </cell>
        </row>
        <row r="23964">
          <cell r="H23964" t="str">
            <v>云南大理市新大理北区公司水碓村分部</v>
          </cell>
          <cell r="I23964" t="str">
            <v>云南大理市新大理北区公司</v>
          </cell>
        </row>
        <row r="23965">
          <cell r="H23965" t="str">
            <v>云南大理市新大理北区公司观音堂分部</v>
          </cell>
          <cell r="I23965" t="str">
            <v>云南大理市新大理北区公司</v>
          </cell>
        </row>
        <row r="23966">
          <cell r="H23966" t="str">
            <v>云南大理市新大理北区公司南国城分部</v>
          </cell>
          <cell r="I23966" t="str">
            <v>云南大理市新大理北区公司</v>
          </cell>
        </row>
        <row r="23967">
          <cell r="H23967" t="str">
            <v>云南大理市新大理北区公司一塔路分部</v>
          </cell>
          <cell r="I23967" t="str">
            <v>云南大理市新大理北区公司</v>
          </cell>
        </row>
        <row r="23968">
          <cell r="H23968" t="str">
            <v>云南大理市新大理北区公司三月街分部</v>
          </cell>
          <cell r="I23968" t="str">
            <v>云南大理市新大理北区公司</v>
          </cell>
        </row>
        <row r="23969">
          <cell r="H23969" t="str">
            <v>四川成都双流区腾飞公司会会分部</v>
          </cell>
          <cell r="I23969" t="str">
            <v>四川成都双流区腾飞公司</v>
          </cell>
        </row>
        <row r="23970">
          <cell r="H23970" t="str">
            <v>云南大理市新大理北区公司绿玉路分部</v>
          </cell>
          <cell r="I23970" t="str">
            <v>云南大理市新大理北区公司</v>
          </cell>
        </row>
        <row r="23971">
          <cell r="H23971" t="str">
            <v>云南大理市新大理北区公司周城村分部</v>
          </cell>
          <cell r="I23971" t="str">
            <v>云南大理市新大理北区公司</v>
          </cell>
        </row>
        <row r="23972">
          <cell r="H23972" t="str">
            <v>江苏苏州常熟丰树物流园公司沙塘路分部</v>
          </cell>
          <cell r="I23972" t="str">
            <v>江苏苏州常熟丰树物流园公司</v>
          </cell>
        </row>
        <row r="23973">
          <cell r="H23973" t="str">
            <v>浙江宁波慈溪市星韵公司阳光路分部</v>
          </cell>
          <cell r="I23973" t="str">
            <v>浙江宁波慈溪市星韵公司</v>
          </cell>
        </row>
        <row r="23974">
          <cell r="H23974" t="str">
            <v>安徽新利辛县公司港口新村分部</v>
          </cell>
          <cell r="I23974" t="str">
            <v>安徽新利辛县公司</v>
          </cell>
        </row>
        <row r="23975">
          <cell r="H23975" t="str">
            <v>云南大理市新大理北区公司才村分部</v>
          </cell>
          <cell r="I23975" t="str">
            <v>云南大理市新大理北区公司</v>
          </cell>
        </row>
        <row r="23976">
          <cell r="H23976" t="str">
            <v>云南大理市新大理北区公司湾桥镇分部</v>
          </cell>
          <cell r="I23976" t="str">
            <v>云南大理市新大理北区公司</v>
          </cell>
        </row>
        <row r="23977">
          <cell r="H23977" t="str">
            <v>云南大理市新大理北区公司北门分部</v>
          </cell>
          <cell r="I23977" t="str">
            <v>云南大理市新大理北区公司</v>
          </cell>
        </row>
        <row r="23978">
          <cell r="H23978" t="str">
            <v>云南大理市新大理北区公司下鸡邑分部</v>
          </cell>
          <cell r="I23978" t="str">
            <v>云南大理市新大理北区公司</v>
          </cell>
        </row>
        <row r="23979">
          <cell r="H23979" t="str">
            <v>云南大理市新大理北区公司上关镇分部</v>
          </cell>
          <cell r="I23979" t="str">
            <v>云南大理市新大理北区公司</v>
          </cell>
        </row>
        <row r="23980">
          <cell r="H23980" t="str">
            <v>云南大理市新大理北区公司北门外分部</v>
          </cell>
          <cell r="I23980" t="str">
            <v>云南大理市新大理北区公司</v>
          </cell>
        </row>
        <row r="23981">
          <cell r="H23981" t="str">
            <v>云南大理市新大理北区公司博南巷分部</v>
          </cell>
          <cell r="I23981" t="str">
            <v>云南大理市新大理北区公司</v>
          </cell>
        </row>
        <row r="23982">
          <cell r="H23982" t="str">
            <v>云南大理市新大理北区公司南五里桥分部</v>
          </cell>
          <cell r="I23982" t="str">
            <v>云南大理市新大理北区公司</v>
          </cell>
        </row>
        <row r="23983">
          <cell r="H23983" t="str">
            <v>云南大理市新大理北区公司喜洲镇分部</v>
          </cell>
          <cell r="I23983" t="str">
            <v>云南大理市新大理北区公司</v>
          </cell>
        </row>
        <row r="23984">
          <cell r="H23984" t="str">
            <v>四川成都武侯高升桥公司红牌楼广场分部</v>
          </cell>
          <cell r="I23984" t="str">
            <v>四川成都武侯高升桥公司</v>
          </cell>
        </row>
        <row r="23985">
          <cell r="H23985" t="str">
            <v>华北韵达金韵公司启航分部</v>
          </cell>
          <cell r="I23985" t="str">
            <v>华北韵达金韵公司</v>
          </cell>
        </row>
        <row r="23986">
          <cell r="H23986" t="str">
            <v>福建厦门思明岛内双子塔公司南中分部</v>
          </cell>
          <cell r="I23986" t="str">
            <v>福建厦门思明岛内双子塔公司</v>
          </cell>
        </row>
        <row r="23987">
          <cell r="H23987" t="str">
            <v>北京通州区次渠公司</v>
          </cell>
          <cell r="I23987" t="str">
            <v>北京通州区次渠公司</v>
          </cell>
        </row>
        <row r="23988">
          <cell r="H23988" t="str">
            <v>湖南新郴州公司</v>
          </cell>
          <cell r="I23988" t="str">
            <v>湖南新郴州公司</v>
          </cell>
        </row>
        <row r="23989">
          <cell r="H23989" t="str">
            <v>宁夏银川兴庆区上海东路公司如意湖分部</v>
          </cell>
          <cell r="I23989" t="str">
            <v>宁夏银川兴庆区上海东路公司</v>
          </cell>
        </row>
        <row r="23990">
          <cell r="H23990" t="str">
            <v>宁夏银川兴庆区上海东路公司海亮分部</v>
          </cell>
          <cell r="I23990" t="str">
            <v>宁夏银川兴庆区上海东路公司</v>
          </cell>
        </row>
        <row r="23991">
          <cell r="H23991" t="str">
            <v>上海松江区文翔路公司宏祥分部</v>
          </cell>
          <cell r="I23991" t="str">
            <v>上海松江区文翔路公司</v>
          </cell>
        </row>
        <row r="23992">
          <cell r="H23992" t="str">
            <v>黑龙江省哈尔滨市南岗区工程大学公司陶瓷分部</v>
          </cell>
          <cell r="I23992" t="str">
            <v>黑龙江省哈尔滨市南岗区工程大学公司</v>
          </cell>
        </row>
        <row r="23993">
          <cell r="H23993" t="str">
            <v>广东广州白云区新白云公司机场分部</v>
          </cell>
          <cell r="I23993" t="str">
            <v>广东广州白云区新白云公司</v>
          </cell>
        </row>
        <row r="23994">
          <cell r="H23994" t="str">
            <v>安徽新利辛县公司院寺分部</v>
          </cell>
          <cell r="I23994" t="str">
            <v>安徽新利辛县公司</v>
          </cell>
        </row>
        <row r="23995">
          <cell r="H23995" t="str">
            <v>江苏镇江润州区民营开发区公司正东路分部</v>
          </cell>
          <cell r="I23995" t="str">
            <v>江苏镇江润州区民营开发区公司</v>
          </cell>
        </row>
        <row r="23996">
          <cell r="H23996" t="str">
            <v>湖北武汉洪山梦时代公司烽火分部</v>
          </cell>
          <cell r="I23996" t="str">
            <v>湖北武汉洪山梦时代公司</v>
          </cell>
        </row>
        <row r="23997">
          <cell r="H23997" t="str">
            <v>山东烟台莱山区广兴公司新都汇分部</v>
          </cell>
          <cell r="I23997" t="str">
            <v>山东烟台莱山区广兴公司</v>
          </cell>
        </row>
        <row r="23998">
          <cell r="H23998" t="str">
            <v>辽宁沈阳铁西鸿运顺达公司南十中路分部</v>
          </cell>
          <cell r="I23998" t="str">
            <v>辽宁沈阳铁西鸿运顺达公司</v>
          </cell>
        </row>
        <row r="23999">
          <cell r="H23999" t="str">
            <v>重庆渝北区西政公司服装城分部</v>
          </cell>
          <cell r="I23999" t="str">
            <v>重庆渝北区西政公司</v>
          </cell>
        </row>
        <row r="24000">
          <cell r="H24000" t="str">
            <v>陕西西安未央草滩公司邮政8号库二仓分部</v>
          </cell>
          <cell r="I24000" t="str">
            <v>陕西西安未央草滩公司</v>
          </cell>
        </row>
        <row r="24001">
          <cell r="H24001" t="str">
            <v>贵州贵阳观山湖区金阳公司</v>
          </cell>
          <cell r="I24001" t="str">
            <v>贵州贵阳观山湖区金阳公司</v>
          </cell>
        </row>
        <row r="24002">
          <cell r="H24002" t="str">
            <v>贵州贵阳云岩区中天甜蜜小镇公司</v>
          </cell>
          <cell r="I24002" t="str">
            <v>贵州贵阳云岩区中天甜蜜小镇公司</v>
          </cell>
        </row>
        <row r="24003">
          <cell r="H24003" t="str">
            <v>广东佛山顺德新勒流公司清源分部</v>
          </cell>
          <cell r="I24003" t="str">
            <v>广东佛山顺德新勒流公司</v>
          </cell>
        </row>
        <row r="24004">
          <cell r="H24004" t="str">
            <v>浙江嘉兴港区韵源营业部虹霓分部</v>
          </cell>
          <cell r="I24004" t="str">
            <v>浙江嘉兴港区韵源营业部</v>
          </cell>
        </row>
        <row r="24005">
          <cell r="H24005" t="str">
            <v>江苏苏州常熟丰树物流园公司沙鑫路分部</v>
          </cell>
          <cell r="I24005" t="str">
            <v>江苏苏州常熟丰树物流园公司</v>
          </cell>
        </row>
        <row r="24006">
          <cell r="H24006" t="str">
            <v>河南商丘睢阳新城公司阳光路云仓分部</v>
          </cell>
          <cell r="I24006" t="str">
            <v>河南商丘睢阳新城公司</v>
          </cell>
        </row>
        <row r="24007">
          <cell r="H24007" t="str">
            <v>安徽砀山县公司开阳星居分部</v>
          </cell>
          <cell r="I24007" t="str">
            <v>安徽砀山县公司</v>
          </cell>
        </row>
        <row r="24008">
          <cell r="H24008" t="str">
            <v>广东广州天河区渔沙坦公司尊和分部</v>
          </cell>
          <cell r="I24008" t="str">
            <v>广东广州天河区渔沙坦公司</v>
          </cell>
        </row>
        <row r="24009">
          <cell r="H24009" t="str">
            <v>湖北鄂州华容新葛店公司龙泉分部</v>
          </cell>
          <cell r="I24009" t="str">
            <v>湖北鄂州华容新葛店公司</v>
          </cell>
        </row>
        <row r="24010">
          <cell r="H24010" t="str">
            <v>广东揭阳市空港区渔湖公司明月KH分部</v>
          </cell>
          <cell r="I24010" t="str">
            <v>广东揭阳市空港区渔湖公司</v>
          </cell>
        </row>
        <row r="24011">
          <cell r="H24011" t="str">
            <v>广东揭阳市空港区渔湖公司双溪KH分部</v>
          </cell>
          <cell r="I24011" t="str">
            <v>广东揭阳市空港区渔湖公司</v>
          </cell>
        </row>
        <row r="24012">
          <cell r="H24012" t="str">
            <v>广东揭阳市空港区渔湖公司港口KH分部</v>
          </cell>
          <cell r="I24012" t="str">
            <v>广东揭阳市空港区渔湖公司</v>
          </cell>
        </row>
        <row r="24013">
          <cell r="H24013" t="str">
            <v>新疆乌鲁木齐天山区延安路公司</v>
          </cell>
          <cell r="I24013" t="str">
            <v>新疆乌鲁木齐天山区延安路公司</v>
          </cell>
        </row>
        <row r="24014">
          <cell r="H24014" t="str">
            <v>广东新汕头公司周厝分部</v>
          </cell>
          <cell r="I24014" t="str">
            <v>广东新汕头公司</v>
          </cell>
        </row>
        <row r="24015">
          <cell r="H24015" t="str">
            <v>天津武清区捷运公司文轩分部</v>
          </cell>
          <cell r="I24015" t="str">
            <v>天津武清区捷运公司</v>
          </cell>
        </row>
        <row r="24016">
          <cell r="H24016" t="str">
            <v>河南许昌市公司紫云路分部</v>
          </cell>
          <cell r="I24016" t="str">
            <v>河南许昌市公司</v>
          </cell>
        </row>
        <row r="24017">
          <cell r="H24017" t="str">
            <v>四川成都双流南延线公司黄龙溪古镇街道分部</v>
          </cell>
          <cell r="I24017" t="str">
            <v>四川成都双流南延线公司</v>
          </cell>
        </row>
        <row r="24018">
          <cell r="H24018" t="str">
            <v>华北韵达仓储部公司永清分部</v>
          </cell>
          <cell r="I24018" t="str">
            <v>华北韵达仓储部公司</v>
          </cell>
        </row>
        <row r="24019">
          <cell r="H24019" t="str">
            <v>浙江嘉兴港区韵源营业部林埭分部</v>
          </cell>
          <cell r="I24019" t="str">
            <v>浙江嘉兴港区韵源营业部</v>
          </cell>
        </row>
        <row r="24020">
          <cell r="H24020" t="str">
            <v>浙江嘉兴港区韵源营业部平湖林埭分部</v>
          </cell>
          <cell r="I24020" t="str">
            <v>浙江嘉兴港区韵源营业部</v>
          </cell>
        </row>
        <row r="24021">
          <cell r="H24021" t="str">
            <v>江苏南通通州区川姜公司蒲公英路分部</v>
          </cell>
          <cell r="I24021" t="str">
            <v>江苏南通通州区川姜公司</v>
          </cell>
        </row>
        <row r="24022">
          <cell r="H24022" t="str">
            <v>广东汕头澄海区凤翔公司澄西分部</v>
          </cell>
          <cell r="I24022" t="str">
            <v>广东汕头澄海区凤翔公司</v>
          </cell>
        </row>
        <row r="24023">
          <cell r="H24023" t="str">
            <v>河南郸城县公司幸福路分部</v>
          </cell>
          <cell r="I24023" t="str">
            <v>河南郸城县公司</v>
          </cell>
        </row>
        <row r="24024">
          <cell r="H24024" t="str">
            <v>重庆渝北区光电园公司退货分部</v>
          </cell>
          <cell r="I24024" t="str">
            <v>重庆渝北区光电园公司</v>
          </cell>
        </row>
        <row r="24025">
          <cell r="H24025" t="str">
            <v>浙江嘉兴海宁韵达佳运公司长安城北分部</v>
          </cell>
          <cell r="I24025" t="str">
            <v>浙江嘉兴海宁韵达佳运公司</v>
          </cell>
        </row>
        <row r="24026">
          <cell r="H24026" t="str">
            <v>广东揭阳市空港区渔湖公司旺旺KH分部</v>
          </cell>
          <cell r="I24026" t="str">
            <v>广东揭阳市空港区渔湖公司</v>
          </cell>
        </row>
        <row r="24027">
          <cell r="H24027" t="str">
            <v>湖南长沙浏阳市公司长兴湖分部</v>
          </cell>
          <cell r="I24027" t="str">
            <v>湖南长沙浏阳市公司</v>
          </cell>
        </row>
        <row r="24028">
          <cell r="H24028" t="str">
            <v>湖北新公安县公司</v>
          </cell>
          <cell r="I24028" t="str">
            <v>湖北新公安县公司</v>
          </cell>
        </row>
        <row r="24029">
          <cell r="H24029" t="str">
            <v>安徽合肥凤麟路公司徽仓分部</v>
          </cell>
          <cell r="I24029" t="str">
            <v>安徽合肥凤麟路公司</v>
          </cell>
        </row>
        <row r="24030">
          <cell r="H24030" t="str">
            <v>山西洪洞县公司马牧分部</v>
          </cell>
          <cell r="I24030" t="str">
            <v>山西洪洞县公司</v>
          </cell>
        </row>
        <row r="24031">
          <cell r="H24031" t="str">
            <v>广东揭阳市空港区渔湖公司武胜KH分部</v>
          </cell>
          <cell r="I24031" t="str">
            <v>广东揭阳市空港区渔湖公司</v>
          </cell>
        </row>
        <row r="24032">
          <cell r="H24032" t="str">
            <v>广东揭阳市空港区渔湖公司董韵KH分部</v>
          </cell>
          <cell r="I24032" t="str">
            <v>广东揭阳市空港区渔湖公司</v>
          </cell>
        </row>
        <row r="24033">
          <cell r="H24033" t="str">
            <v>福建石狮市公司云筑KH分部</v>
          </cell>
          <cell r="I24033" t="str">
            <v>福建石狮市公司</v>
          </cell>
        </row>
        <row r="24034">
          <cell r="H24034" t="str">
            <v>福建泉州丰泽区万盛公司泉秀万达分部</v>
          </cell>
          <cell r="I24034" t="str">
            <v>福建泉州丰泽区万盛公司</v>
          </cell>
        </row>
        <row r="24035">
          <cell r="H24035" t="str">
            <v>浙江嘉兴港区韵源营业部建工分部</v>
          </cell>
          <cell r="I24035" t="str">
            <v>浙江嘉兴港区韵源营业部</v>
          </cell>
        </row>
        <row r="24036">
          <cell r="H24036" t="str">
            <v>广东揭阳市空港区渔湖公司韵秀KH分部</v>
          </cell>
          <cell r="I24036" t="str">
            <v>广东揭阳市空港区渔湖公司</v>
          </cell>
        </row>
        <row r="24037">
          <cell r="H24037" t="str">
            <v>江苏南通港闸公司通州分部</v>
          </cell>
          <cell r="I24037" t="str">
            <v>江苏南通港闸公司</v>
          </cell>
        </row>
        <row r="24038">
          <cell r="H24038" t="str">
            <v>江苏南通通州区川姜公司南山路分部</v>
          </cell>
          <cell r="I24038" t="str">
            <v>江苏南通通州区川姜公司</v>
          </cell>
        </row>
        <row r="24039">
          <cell r="H24039" t="str">
            <v>湖北武汉江汉区海工大公司</v>
          </cell>
          <cell r="I24039" t="str">
            <v>湖北武汉江汉区海工大公司</v>
          </cell>
        </row>
        <row r="24040">
          <cell r="H24040" t="str">
            <v>贵州毕节七星关区公司大屯乡分部</v>
          </cell>
          <cell r="I24040" t="str">
            <v>贵州毕节七星关区公司</v>
          </cell>
        </row>
        <row r="24041">
          <cell r="H24041" t="str">
            <v>贵州毕节七星关区公司田坎乡分部</v>
          </cell>
          <cell r="I24041" t="str">
            <v>贵州毕节七星关区公司</v>
          </cell>
        </row>
        <row r="24042">
          <cell r="H24042" t="str">
            <v>广东广州天河区渔沙坦公司尊雅分部</v>
          </cell>
          <cell r="I24042" t="str">
            <v>广东广州天河区渔沙坦公司</v>
          </cell>
        </row>
        <row r="24043">
          <cell r="H24043" t="str">
            <v>河南开封顺河公司华夏大道分部</v>
          </cell>
          <cell r="I24043" t="str">
            <v>河南开封顺河公司</v>
          </cell>
        </row>
        <row r="24044">
          <cell r="H24044" t="str">
            <v>湖北武汉黄陂区刘店公司月湖分部</v>
          </cell>
          <cell r="I24044" t="str">
            <v>湖北武汉黄陂区刘店公司</v>
          </cell>
        </row>
        <row r="24045">
          <cell r="H24045" t="str">
            <v>福建厦门同安岛外城北同发公司同翔高新区分部</v>
          </cell>
          <cell r="I24045" t="str">
            <v>福建厦门同安岛外城北同发公司</v>
          </cell>
        </row>
        <row r="24046">
          <cell r="H24046" t="str">
            <v>山东烟台福山区古现公司世回尧分部</v>
          </cell>
          <cell r="I24046" t="str">
            <v>山东烟台福山区古现公司</v>
          </cell>
        </row>
        <row r="24047">
          <cell r="H24047" t="str">
            <v>辽宁沈阳于洪区新途公司</v>
          </cell>
          <cell r="I24047" t="str">
            <v>辽宁沈阳于洪区新途公司</v>
          </cell>
        </row>
        <row r="24048">
          <cell r="H24048" t="str">
            <v>江苏溧水区公司蔚蓝郡分部</v>
          </cell>
          <cell r="I24048" t="str">
            <v>江苏溧水区公司</v>
          </cell>
        </row>
        <row r="24049">
          <cell r="H24049" t="str">
            <v>内蒙古包头公司校园南路分部</v>
          </cell>
          <cell r="I24049" t="str">
            <v>内蒙古包头公司</v>
          </cell>
        </row>
        <row r="24050">
          <cell r="H24050" t="str">
            <v>浙江嘉兴港区韵源营业部启元分部</v>
          </cell>
          <cell r="I24050" t="str">
            <v>浙江嘉兴港区韵源营业部</v>
          </cell>
        </row>
        <row r="24051">
          <cell r="H24051" t="str">
            <v>安徽砀山县公司尚东城分部</v>
          </cell>
          <cell r="I24051" t="str">
            <v>安徽砀山县公司</v>
          </cell>
        </row>
        <row r="24052">
          <cell r="H24052" t="str">
            <v>安徽砀山县公司郡王府分部</v>
          </cell>
          <cell r="I24052" t="str">
            <v>安徽砀山县公司</v>
          </cell>
        </row>
        <row r="24053">
          <cell r="H24053" t="str">
            <v>江苏新靖江市公司城西大道分部</v>
          </cell>
          <cell r="I24053" t="str">
            <v>江苏新靖江市公司</v>
          </cell>
        </row>
        <row r="24054">
          <cell r="H24054" t="str">
            <v>江苏苏州常熟市招商城公司陶山路分部</v>
          </cell>
          <cell r="I24054" t="str">
            <v>江苏苏州常熟市招商城公司</v>
          </cell>
        </row>
        <row r="24055">
          <cell r="H24055" t="str">
            <v>新疆鄯善县公司石材园分部</v>
          </cell>
          <cell r="I24055" t="str">
            <v>新疆鄯善县公司</v>
          </cell>
        </row>
        <row r="24056">
          <cell r="H24056" t="str">
            <v>陕西白水县公司苹果小镇分部</v>
          </cell>
          <cell r="I24056" t="str">
            <v>陕西白水县公司</v>
          </cell>
        </row>
        <row r="24057">
          <cell r="H24057" t="str">
            <v>福建厦门岛外翔安区云凯公司新城分部</v>
          </cell>
          <cell r="I24057" t="str">
            <v>福建厦门岛外翔安区云凯公司</v>
          </cell>
        </row>
        <row r="24058">
          <cell r="H24058" t="str">
            <v>浙江义乌童店公司楼下村分部</v>
          </cell>
          <cell r="I24058" t="str">
            <v>浙江义乌童店公司</v>
          </cell>
        </row>
        <row r="24059">
          <cell r="H24059" t="str">
            <v>安徽砀山县公司桃源居分部</v>
          </cell>
          <cell r="I24059" t="str">
            <v>安徽砀山县公司</v>
          </cell>
        </row>
        <row r="24060">
          <cell r="H24060" t="str">
            <v>山东济南市中区建新公司党家庄分部</v>
          </cell>
          <cell r="I24060" t="str">
            <v>山东济南市中区建新公司</v>
          </cell>
        </row>
        <row r="24061">
          <cell r="H24061" t="str">
            <v>上海宝山区罗泾公司大场分部</v>
          </cell>
          <cell r="I24061" t="str">
            <v>上海宝山区罗泾公司</v>
          </cell>
        </row>
        <row r="24062">
          <cell r="H24062" t="str">
            <v>湖北大悟县公司迎宾大道分部</v>
          </cell>
          <cell r="I24062" t="str">
            <v>湖北大悟县公司</v>
          </cell>
        </row>
        <row r="24063">
          <cell r="H24063" t="str">
            <v>湖南新郴州公司金龙分部</v>
          </cell>
          <cell r="I24063" t="str">
            <v>湖南新郴州公司</v>
          </cell>
        </row>
        <row r="24064">
          <cell r="H24064" t="str">
            <v>河北石家庄赞皇县公司多多分部</v>
          </cell>
          <cell r="I24064" t="str">
            <v>河北石家庄赞皇县公司</v>
          </cell>
        </row>
        <row r="24065">
          <cell r="H24065" t="str">
            <v>四川德阳罗江公司万安分部</v>
          </cell>
          <cell r="I24065" t="str">
            <v>四川德阳罗江公司</v>
          </cell>
        </row>
        <row r="24066">
          <cell r="H24066" t="str">
            <v>河北涞源县公司涞源分部</v>
          </cell>
          <cell r="I24066" t="str">
            <v>河北涞源县公司</v>
          </cell>
        </row>
        <row r="24067">
          <cell r="H24067" t="str">
            <v>福建晋江市公司宏远分部</v>
          </cell>
          <cell r="I24067" t="str">
            <v>福建晋江市公司</v>
          </cell>
        </row>
        <row r="24068">
          <cell r="H24068" t="str">
            <v>江苏溧水区公司顾家广场分部</v>
          </cell>
          <cell r="I24068" t="str">
            <v>江苏溧水区公司</v>
          </cell>
        </row>
        <row r="24069">
          <cell r="H24069" t="str">
            <v>湖北新公安县公司南平镇便民寄存点分部</v>
          </cell>
          <cell r="I24069" t="str">
            <v>湖北新公安县公司</v>
          </cell>
        </row>
        <row r="24070">
          <cell r="H24070" t="str">
            <v>湖北新公安县公司杨厂便民服务站分部</v>
          </cell>
          <cell r="I24070" t="str">
            <v>湖北新公安县公司</v>
          </cell>
        </row>
        <row r="24071">
          <cell r="H24071" t="str">
            <v>湖北武汉硚口新汉西公司</v>
          </cell>
          <cell r="I24071" t="str">
            <v>湖北武汉硚口新汉西公司</v>
          </cell>
        </row>
        <row r="24072">
          <cell r="H24072" t="str">
            <v>上海虹口区万安公司中山北路分部</v>
          </cell>
          <cell r="I24072" t="str">
            <v>上海虹口区万安公司</v>
          </cell>
        </row>
        <row r="24073">
          <cell r="H24073" t="str">
            <v>河南新焦作公司龙源分部</v>
          </cell>
          <cell r="I24073" t="str">
            <v>河南新焦作公司</v>
          </cell>
        </row>
        <row r="24074">
          <cell r="H24074" t="str">
            <v>湖北新公安县公司毛家港镇分部</v>
          </cell>
          <cell r="I24074" t="str">
            <v>湖北新公安县公司</v>
          </cell>
        </row>
        <row r="24075">
          <cell r="H24075" t="str">
            <v>湖北新公安县公司麻口分部</v>
          </cell>
          <cell r="I24075" t="str">
            <v>湖北新公安县公司</v>
          </cell>
        </row>
        <row r="24076">
          <cell r="H24076" t="str">
            <v>湖北新公安县公司瑞阳小区寄存点分部</v>
          </cell>
          <cell r="I24076" t="str">
            <v>湖北新公安县公司</v>
          </cell>
        </row>
        <row r="24077">
          <cell r="H24077" t="str">
            <v>塔吉克斯坦杜尚别韵达公司</v>
          </cell>
          <cell r="I24077" t="str">
            <v>塔吉克斯坦杜尚别韵达公司</v>
          </cell>
        </row>
        <row r="24078">
          <cell r="H24078" t="str">
            <v>湖南长沙芙蓉区贺龙体育馆公司火车站分部</v>
          </cell>
          <cell r="I24078" t="str">
            <v>湖南长沙芙蓉区贺龙体馆公司</v>
          </cell>
        </row>
        <row r="24079">
          <cell r="H24079" t="str">
            <v>山东青岛即墨区文峰路公司鼎东分部</v>
          </cell>
          <cell r="I24079" t="str">
            <v>山东青岛即墨区文峰路公司</v>
          </cell>
        </row>
        <row r="24080">
          <cell r="H24080" t="str">
            <v>宁夏银川兴庆区新华东街公司湖滨东街分部</v>
          </cell>
          <cell r="I24080" t="str">
            <v>宁夏银川兴庆区新华东街公司</v>
          </cell>
        </row>
        <row r="24081">
          <cell r="H24081" t="str">
            <v>河南郑州管城十八里河公司紫东河分部</v>
          </cell>
          <cell r="I24081" t="str">
            <v>河南郑州管城十八里河公司</v>
          </cell>
        </row>
        <row r="24082">
          <cell r="H24082" t="str">
            <v>河南鄢陵县公司南坞分部</v>
          </cell>
          <cell r="I24082" t="str">
            <v>河南鄢陵县公司</v>
          </cell>
        </row>
        <row r="24083">
          <cell r="H24083" t="str">
            <v>内蒙古包头东河区公司</v>
          </cell>
          <cell r="I24083" t="str">
            <v>内蒙古包头东河区公司</v>
          </cell>
        </row>
        <row r="24084">
          <cell r="H24084" t="str">
            <v>山东青岛即墨区文峰路公司烟青路分部</v>
          </cell>
          <cell r="I24084" t="str">
            <v>山东青岛即墨区文峰路公司</v>
          </cell>
        </row>
        <row r="24085">
          <cell r="H24085" t="str">
            <v>山东青岛崂山区海尔路公司北村分部</v>
          </cell>
          <cell r="I24085" t="str">
            <v>山东青岛崂山区海尔路公司</v>
          </cell>
        </row>
        <row r="24086">
          <cell r="H24086" t="str">
            <v>云南大理市新大理北区公司玉溪村分部</v>
          </cell>
          <cell r="I24086" t="str">
            <v>云南大理市新大理北区公司</v>
          </cell>
        </row>
        <row r="24087">
          <cell r="H24087" t="str">
            <v>河南郑州二七钱塘公司</v>
          </cell>
          <cell r="I24087" t="str">
            <v>河南郑州二七钱塘公司</v>
          </cell>
        </row>
        <row r="24088">
          <cell r="H24088" t="str">
            <v>福建晋江市公司火炬分部</v>
          </cell>
          <cell r="I24088" t="str">
            <v>福建晋江市公司</v>
          </cell>
        </row>
        <row r="24089">
          <cell r="H24089" t="str">
            <v>四川德阳旌阳公司志强分部</v>
          </cell>
          <cell r="I24089" t="str">
            <v>四川德阳旌阳公司</v>
          </cell>
        </row>
        <row r="24090">
          <cell r="H24090" t="str">
            <v>安徽合肥高新区银杏路公司翡翠分部</v>
          </cell>
          <cell r="I24090" t="str">
            <v>安徽合肥高新区银杏路公司</v>
          </cell>
        </row>
        <row r="24091">
          <cell r="H24091" t="str">
            <v>江苏句容市禾韵公司葛村金星分部</v>
          </cell>
          <cell r="I24091" t="str">
            <v>江苏句容市禾韵公司</v>
          </cell>
        </row>
        <row r="24092">
          <cell r="H24092" t="str">
            <v>安徽阜阳市公司千百意分部</v>
          </cell>
          <cell r="I24092" t="str">
            <v>安徽阜阳市公司</v>
          </cell>
        </row>
        <row r="24093">
          <cell r="H24093" t="str">
            <v>安徽阜阳市公司开发区五中分部</v>
          </cell>
          <cell r="I24093" t="str">
            <v>安徽阜阳市公司</v>
          </cell>
        </row>
        <row r="24094">
          <cell r="H24094" t="str">
            <v>河南许昌市公司回民街分部</v>
          </cell>
          <cell r="I24094" t="str">
            <v>河南许昌市公司</v>
          </cell>
        </row>
        <row r="24095">
          <cell r="H24095" t="str">
            <v>陕西咸阳秦都区沣西公司安博二期分部</v>
          </cell>
          <cell r="I24095" t="str">
            <v>陕西咸阳秦都区沣西公司</v>
          </cell>
        </row>
        <row r="24096">
          <cell r="H24096" t="str">
            <v>江苏南通港闸公司梓桐分部</v>
          </cell>
          <cell r="I24096" t="str">
            <v>江苏南通港闸公司</v>
          </cell>
        </row>
        <row r="24097">
          <cell r="H24097" t="str">
            <v>四川成都锦江区锦绣公司成交分部</v>
          </cell>
          <cell r="I24097" t="str">
            <v>四川成都锦江区锦绣公司</v>
          </cell>
        </row>
        <row r="24098">
          <cell r="H24098" t="str">
            <v>福建南安市水头公司石井分部</v>
          </cell>
          <cell r="I24098" t="str">
            <v>福建南安市水头公司</v>
          </cell>
        </row>
        <row r="24099">
          <cell r="H24099" t="str">
            <v>华北韵达金韵公司皓韵分部</v>
          </cell>
          <cell r="I24099" t="str">
            <v>华北韵达金韵公司</v>
          </cell>
        </row>
        <row r="24100">
          <cell r="H24100" t="str">
            <v>湖北武汉硚口新汉西公司小军山分部</v>
          </cell>
          <cell r="I24100" t="str">
            <v>湖北武汉硚口新汉西公司</v>
          </cell>
        </row>
        <row r="24101">
          <cell r="H24101" t="str">
            <v>安徽砀山县公司恒大便民寄存点</v>
          </cell>
          <cell r="I24101" t="str">
            <v>安徽砀山县公司</v>
          </cell>
        </row>
        <row r="24102">
          <cell r="H24102" t="str">
            <v>安徽砀山县公司砀郡新城便民寄存点</v>
          </cell>
          <cell r="I24102" t="str">
            <v>安徽砀山县公司</v>
          </cell>
        </row>
        <row r="24103">
          <cell r="H24103" t="str">
            <v>辽宁沈阳苏家屯区会展公司雪莲分部</v>
          </cell>
          <cell r="I24103" t="str">
            <v>辽宁沈阳苏家屯区会展公司</v>
          </cell>
        </row>
        <row r="24104">
          <cell r="H24104" t="str">
            <v>吉林吉林市船营区通谭公司北极分部</v>
          </cell>
          <cell r="I24104" t="str">
            <v>吉林吉林市船营区通谭公司</v>
          </cell>
        </row>
        <row r="24105">
          <cell r="H24105" t="str">
            <v>重庆渝北区中央公园公司两江仙桃分部</v>
          </cell>
          <cell r="I24105" t="str">
            <v>重庆渝北区中央公园公司</v>
          </cell>
        </row>
        <row r="24106">
          <cell r="H24106" t="str">
            <v>贵州六盘水市钟山区公司五千年分部</v>
          </cell>
          <cell r="I24106" t="str">
            <v>贵州六盘水市钟山区公司</v>
          </cell>
        </row>
        <row r="24107">
          <cell r="H24107" t="str">
            <v>贵州六盘水市钟山区公司虎城酒店分部</v>
          </cell>
          <cell r="I24107" t="str">
            <v>贵州六盘水市钟山区公司</v>
          </cell>
        </row>
        <row r="24108">
          <cell r="H24108" t="str">
            <v>贵州六盘水市钟山区公司麒麟搬迁街分部</v>
          </cell>
          <cell r="I24108" t="str">
            <v>贵州六盘水市钟山区公司</v>
          </cell>
        </row>
        <row r="24109">
          <cell r="H24109" t="str">
            <v>福建晋江市公司东港分部</v>
          </cell>
          <cell r="I24109" t="str">
            <v>福建晋江市公司</v>
          </cell>
        </row>
        <row r="24110">
          <cell r="H24110" t="str">
            <v>河南睢县公司帝丘分部</v>
          </cell>
          <cell r="I24110" t="str">
            <v>河南睢县公司</v>
          </cell>
        </row>
        <row r="24111">
          <cell r="H24111" t="str">
            <v>贵州新黎平县公司</v>
          </cell>
          <cell r="I24111" t="str">
            <v>贵州新黎平县公司</v>
          </cell>
        </row>
        <row r="24112">
          <cell r="H24112" t="str">
            <v>河南洛宁县公司永宁公馆分部</v>
          </cell>
          <cell r="I24112" t="str">
            <v>河南洛宁县公司</v>
          </cell>
        </row>
        <row r="24113">
          <cell r="H24113" t="str">
            <v>贵州贵阳观山湖区金阳公司金华分部</v>
          </cell>
          <cell r="I24113" t="str">
            <v>贵州贵阳观山湖区金阳公司</v>
          </cell>
        </row>
        <row r="24114">
          <cell r="H24114" t="str">
            <v>辽宁大连开发区公司城润分部</v>
          </cell>
          <cell r="I24114" t="str">
            <v>辽宁大连开发区公司</v>
          </cell>
        </row>
        <row r="24115">
          <cell r="H24115" t="str">
            <v>天津宁河区公司王口分部</v>
          </cell>
          <cell r="I24115" t="str">
            <v>天津宁河区公司</v>
          </cell>
        </row>
        <row r="24116">
          <cell r="H24116" t="str">
            <v>河北廊坊广阳区银河北路公司</v>
          </cell>
          <cell r="I24116" t="str">
            <v>河北廊坊广阳区银河北路公司</v>
          </cell>
        </row>
        <row r="24117">
          <cell r="H24117" t="str">
            <v>海南海口龙华区新华公司万华分部</v>
          </cell>
          <cell r="I24117" t="str">
            <v>海南海口龙华区新华公司</v>
          </cell>
        </row>
        <row r="24118">
          <cell r="H24118" t="str">
            <v>广西玉林公司进士路分部</v>
          </cell>
          <cell r="I24118" t="str">
            <v>广西玉林公司</v>
          </cell>
        </row>
        <row r="24119">
          <cell r="H24119" t="str">
            <v>河南开封顺河公司五大街分部</v>
          </cell>
          <cell r="I24119" t="str">
            <v>河南开封顺河公司</v>
          </cell>
        </row>
        <row r="24120">
          <cell r="H24120" t="str">
            <v>天津津南区咸水沽城区公司</v>
          </cell>
          <cell r="I24120" t="str">
            <v>天津津南区咸水沽城区公司</v>
          </cell>
        </row>
        <row r="24121">
          <cell r="H24121" t="str">
            <v>黑龙江哈尔滨南岗区骏赫公司永丰分部</v>
          </cell>
          <cell r="I24121" t="str">
            <v>黑龙江哈尔滨南岗区骏赫公司</v>
          </cell>
        </row>
        <row r="24122">
          <cell r="H24122" t="str">
            <v>福建厦门集美岛外灌口公司东孚分部</v>
          </cell>
          <cell r="I24122" t="str">
            <v>福建厦门集美岛外灌口公司</v>
          </cell>
        </row>
        <row r="24123">
          <cell r="H24123" t="str">
            <v>广东广州白云区新白云公司白合分部</v>
          </cell>
          <cell r="I24123" t="str">
            <v>广东广州白云区新白云公司</v>
          </cell>
        </row>
        <row r="24124">
          <cell r="H24124" t="str">
            <v>新疆和田市公司布扎克拉依喀乡分部</v>
          </cell>
          <cell r="I24124" t="str">
            <v>新疆和田市公司</v>
          </cell>
        </row>
        <row r="24125">
          <cell r="H24125" t="str">
            <v>福建漳州市芗城公司晴天分部</v>
          </cell>
          <cell r="I24125" t="str">
            <v>福建漳州市芗城公司</v>
          </cell>
        </row>
        <row r="24126">
          <cell r="H24126" t="str">
            <v>河南南阳宛城区油田公司盆窑街分部</v>
          </cell>
          <cell r="I24126" t="str">
            <v>河南南阳宛城区油田公司</v>
          </cell>
        </row>
        <row r="24127">
          <cell r="H24127" t="str">
            <v>河南新焦作公司逆向取件分部</v>
          </cell>
          <cell r="I24127" t="str">
            <v>河南新焦作公司</v>
          </cell>
        </row>
        <row r="24128">
          <cell r="H24128" t="str">
            <v>湖北武汉洪山茅店山公司梦湖分部</v>
          </cell>
          <cell r="I24128" t="str">
            <v>湖北武汉洪山茅店山公司</v>
          </cell>
        </row>
        <row r="24129">
          <cell r="H24129" t="str">
            <v>贵州六盘水市钟山区公司公园道一号分部</v>
          </cell>
          <cell r="I24129" t="str">
            <v>贵州六盘水市钟山区公司</v>
          </cell>
        </row>
        <row r="24130">
          <cell r="H24130" t="str">
            <v>海南新昌江公司海口保税区分部</v>
          </cell>
          <cell r="I24130" t="str">
            <v>海南新昌江公司</v>
          </cell>
        </row>
        <row r="24131">
          <cell r="H24131" t="str">
            <v>湖北武汉江夏五里界公司</v>
          </cell>
          <cell r="I24131" t="str">
            <v>湖北武汉江夏五里界公司</v>
          </cell>
        </row>
        <row r="24132">
          <cell r="H24132" t="str">
            <v>江苏苏州常熟丰树物流园公司烟鑫路分部</v>
          </cell>
          <cell r="I24132" t="str">
            <v>江苏苏州常熟丰树物流园公司</v>
          </cell>
        </row>
        <row r="24133">
          <cell r="H24133" t="str">
            <v>浙江宁波余姚河姆渡公司陆埠分部</v>
          </cell>
          <cell r="I24133" t="str">
            <v>浙江宁波余姚河姆渡公司</v>
          </cell>
        </row>
        <row r="24134">
          <cell r="H24134" t="str">
            <v>安徽阜阳市公司九龙镇分部</v>
          </cell>
          <cell r="I24134" t="str">
            <v>安徽阜阳市公司</v>
          </cell>
        </row>
        <row r="24135">
          <cell r="H24135" t="str">
            <v>内蒙古新乌兰察布公司</v>
          </cell>
          <cell r="I24135" t="str">
            <v>内蒙古新乌兰察布公司</v>
          </cell>
        </row>
        <row r="24136">
          <cell r="H24136" t="str">
            <v>贵州龙里县新谷脚镇公司</v>
          </cell>
          <cell r="I24136" t="str">
            <v>贵州龙里县新谷脚镇公司</v>
          </cell>
        </row>
        <row r="24137">
          <cell r="H24137" t="str">
            <v>辽宁大连开发区公司瑞柏便民寄存点</v>
          </cell>
          <cell r="I24137" t="str">
            <v>辽宁大连开发区公司</v>
          </cell>
        </row>
        <row r="24138">
          <cell r="H24138" t="str">
            <v>福建泉州公司鸣远分部</v>
          </cell>
          <cell r="I24138" t="str">
            <v>福建泉州公司</v>
          </cell>
        </row>
        <row r="24139">
          <cell r="H24139" t="str">
            <v>江苏江阴市城中公司纺织KH分部</v>
          </cell>
          <cell r="I24139" t="str">
            <v>江苏江阴市城中公司</v>
          </cell>
        </row>
        <row r="24140">
          <cell r="H24140" t="str">
            <v>江苏江阴市城中公司澄南分部</v>
          </cell>
          <cell r="I24140" t="str">
            <v>江苏江阴市城中公司</v>
          </cell>
        </row>
        <row r="24141">
          <cell r="H24141" t="str">
            <v>广西桂林临桂区花样年公司秧塘分部</v>
          </cell>
          <cell r="I24141" t="str">
            <v>广西桂林临桂区花样年公司</v>
          </cell>
        </row>
        <row r="24142">
          <cell r="H24142" t="str">
            <v>广西桂林荔浦县公司黄寨高速路口分部</v>
          </cell>
          <cell r="I24142" t="str">
            <v>广西桂林荔浦县公司</v>
          </cell>
        </row>
        <row r="24143">
          <cell r="H24143" t="str">
            <v>四川越西县公司普雄分部</v>
          </cell>
          <cell r="I24143" t="str">
            <v>四川越西县公司</v>
          </cell>
        </row>
        <row r="24144">
          <cell r="H24144" t="str">
            <v>贵州兴义公司金州街道分部</v>
          </cell>
          <cell r="I24144" t="str">
            <v>贵州兴义市公司</v>
          </cell>
        </row>
        <row r="24145">
          <cell r="H24145" t="str">
            <v>安徽砀山县公司砀梨片区分部</v>
          </cell>
          <cell r="I24145" t="str">
            <v>安徽砀山县公司</v>
          </cell>
        </row>
        <row r="24146">
          <cell r="H24146" t="str">
            <v>山东莒南县公司隆山路分部</v>
          </cell>
          <cell r="I24146" t="str">
            <v>山东莒南县公司</v>
          </cell>
        </row>
        <row r="24147">
          <cell r="H24147" t="str">
            <v>广西桂林阳朔县公司白沙镇分部</v>
          </cell>
          <cell r="I24147" t="str">
            <v>广西桂林阳朔县公司</v>
          </cell>
        </row>
        <row r="24148">
          <cell r="H24148" t="str">
            <v>江苏无锡锡山区东亭公司港下分部</v>
          </cell>
          <cell r="I24148" t="str">
            <v>江苏无锡锡山区东亭公司</v>
          </cell>
        </row>
        <row r="24149">
          <cell r="H24149" t="str">
            <v>内蒙古新乌兰察布公司凉城分部</v>
          </cell>
          <cell r="I24149" t="str">
            <v>内蒙古新乌兰察布公司</v>
          </cell>
        </row>
        <row r="24150">
          <cell r="H24150" t="str">
            <v>内蒙古新乌兰察布公司前旗分部</v>
          </cell>
          <cell r="I24150" t="str">
            <v>内蒙古新乌兰察布公司</v>
          </cell>
        </row>
        <row r="24151">
          <cell r="H24151" t="str">
            <v>贵州遵义红花岗区公司新店子分部</v>
          </cell>
          <cell r="I24151" t="str">
            <v>贵州遵义红花岗区公司</v>
          </cell>
        </row>
        <row r="24152">
          <cell r="H24152" t="str">
            <v>江苏无锡梁溪区长青公司</v>
          </cell>
          <cell r="I24152" t="str">
            <v>江苏无锡梁溪区长青公司</v>
          </cell>
        </row>
        <row r="24153">
          <cell r="H24153" t="str">
            <v>安徽阜阳市公司汽车东站多多分部</v>
          </cell>
          <cell r="I24153" t="str">
            <v>安徽阜阳市公司</v>
          </cell>
        </row>
        <row r="24154">
          <cell r="H24154" t="str">
            <v>安徽阜阳市公司新五院多多分部</v>
          </cell>
          <cell r="I24154" t="str">
            <v>安徽阜阳市公司</v>
          </cell>
        </row>
        <row r="24155">
          <cell r="H24155" t="str">
            <v>安徽阜阳市公司国际石材城多多分部</v>
          </cell>
          <cell r="I24155" t="str">
            <v>安徽阜阳市公司</v>
          </cell>
        </row>
        <row r="24156">
          <cell r="H24156" t="str">
            <v>安徽阜阳市公司京九新村多多分部</v>
          </cell>
          <cell r="I24156" t="str">
            <v>安徽阜阳市公司</v>
          </cell>
        </row>
        <row r="24157">
          <cell r="H24157" t="str">
            <v>辽宁沈阳于洪区中海城公司凌空分部</v>
          </cell>
          <cell r="I24157" t="str">
            <v>辽宁沈阳于洪区中海城公司</v>
          </cell>
        </row>
        <row r="24158">
          <cell r="H24158" t="str">
            <v>山东泰安泰山区长城路公司膏城花园社区分部</v>
          </cell>
          <cell r="I24158" t="str">
            <v>山东泰安泰山区长城路公司</v>
          </cell>
        </row>
        <row r="24159">
          <cell r="H24159" t="str">
            <v>上海浦东新区新外高桥公司</v>
          </cell>
          <cell r="I24159" t="str">
            <v>上海浦东新区新外高桥公司</v>
          </cell>
        </row>
        <row r="24160">
          <cell r="H24160" t="str">
            <v>湖北襄阳新襄州公司</v>
          </cell>
          <cell r="I24160" t="str">
            <v>湖北襄阳新襄州公司</v>
          </cell>
        </row>
        <row r="24161">
          <cell r="H24161" t="str">
            <v>辽宁沈阳铁西鸿运顺达公司兴华西分部</v>
          </cell>
          <cell r="I24161" t="str">
            <v>辽宁沈阳铁西鸿运顺达公司</v>
          </cell>
        </row>
      </sheetData>
      <sheetData sheetId="4"/>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AU1348"/>
  <sheetViews>
    <sheetView showGridLines="0" tabSelected="1" zoomScale="85" zoomScaleNormal="85" workbookViewId="0">
      <pane ySplit="9" topLeftCell="A1336" activePane="bottomLeft" state="frozen"/>
      <selection/>
      <selection pane="bottomLeft" activeCell="D1342" sqref="D1342"/>
    </sheetView>
  </sheetViews>
  <sheetFormatPr defaultColWidth="12" defaultRowHeight="15" customHeight="1"/>
  <cols>
    <col min="1" max="1" width="1.33333333333333" style="209" customWidth="1"/>
    <col min="2" max="2" width="8.83333333333333" style="209" customWidth="1"/>
    <col min="3" max="3" width="7.84444444444444" style="209" customWidth="1"/>
    <col min="4" max="4" width="22.6666666666667" style="209" customWidth="1"/>
    <col min="5" max="5" width="37.5" style="209" hidden="1" customWidth="1"/>
    <col min="6" max="6" width="20" style="209" customWidth="1"/>
    <col min="7" max="7" width="13.3333333333333" style="210" customWidth="1"/>
    <col min="8" max="9" width="6.83333333333333" style="210" customWidth="1"/>
    <col min="10" max="10" width="6.16666666666667" style="210" customWidth="1"/>
    <col min="11" max="11" width="6" style="210" customWidth="1"/>
    <col min="12" max="13" width="7.34444444444444" style="209" customWidth="1"/>
    <col min="14" max="14" width="9" style="211" customWidth="1"/>
    <col min="15" max="17" width="7.34444444444444" style="209" customWidth="1"/>
    <col min="18" max="18" width="8.33333333333333" style="211" customWidth="1"/>
    <col min="19" max="19" width="7.34444444444444" style="209" customWidth="1"/>
    <col min="20" max="20" width="30.3888888888889" style="209" customWidth="1"/>
    <col min="21" max="21" width="46.5333333333333" style="209" customWidth="1"/>
    <col min="22" max="22" width="10.8333333333333" style="212" customWidth="1"/>
    <col min="23" max="23" width="9.46666666666667" style="209" customWidth="1"/>
    <col min="24" max="24" width="83.4333333333333" style="209" customWidth="1"/>
    <col min="25" max="47" width="12" style="209" customWidth="1"/>
  </cols>
  <sheetData>
    <row r="1" s="209" customFormat="1" ht="6" customHeight="1" spans="2:23">
      <c r="G1" s="210"/>
      <c r="H1" s="210"/>
      <c r="I1" s="210"/>
      <c r="J1" s="210"/>
      <c r="K1" s="210"/>
      <c r="V1" s="212"/>
    </row>
    <row r="2" s="209" customFormat="1" ht="24" customHeight="1" spans="2:23">
      <c r="B2" s="213" t="s">
        <v>0</v>
      </c>
      <c r="C2" s="214"/>
      <c r="D2" s="214"/>
      <c r="E2" s="214"/>
      <c r="F2" s="214"/>
      <c r="G2" s="214"/>
      <c r="H2" s="214"/>
      <c r="I2" s="214"/>
      <c r="J2" s="214"/>
      <c r="K2" s="214"/>
      <c r="L2" s="214"/>
      <c r="M2" s="214"/>
      <c r="N2" s="214"/>
      <c r="O2" s="214"/>
      <c r="P2" s="214"/>
      <c r="Q2" s="214"/>
      <c r="R2" s="214"/>
      <c r="S2" s="214"/>
      <c r="T2" s="214"/>
      <c r="U2" s="214"/>
      <c r="V2" s="215"/>
      <c r="W2" s="216"/>
    </row>
    <row r="3" s="209" customFormat="1" ht="17" customHeight="1" spans="2:23">
      <c r="B3" s="217" t="s">
        <v>1</v>
      </c>
      <c r="C3" s="217"/>
      <c r="D3" s="217"/>
      <c r="E3" s="217"/>
      <c r="F3" s="217"/>
      <c r="G3" s="217"/>
      <c r="H3" s="217"/>
      <c r="I3" s="217"/>
      <c r="J3" s="217"/>
      <c r="K3" s="217"/>
      <c r="L3" s="217"/>
      <c r="M3" s="217"/>
      <c r="N3" s="217"/>
      <c r="O3" s="217"/>
      <c r="P3" s="217"/>
      <c r="Q3" s="217"/>
      <c r="R3" s="217"/>
      <c r="S3" s="217"/>
      <c r="T3" s="217"/>
      <c r="U3" s="217"/>
      <c r="V3" s="218"/>
      <c r="W3" s="217"/>
    </row>
    <row r="4" s="209" customFormat="1" ht="28" customHeight="1" spans="2:23">
      <c r="B4" s="219" t="s">
        <v>2</v>
      </c>
      <c r="C4" s="219"/>
      <c r="D4" s="219"/>
      <c r="E4" s="219"/>
      <c r="F4" s="219"/>
      <c r="G4" s="219"/>
      <c r="H4" s="219"/>
      <c r="I4" s="219"/>
      <c r="J4" s="219"/>
      <c r="K4" s="219"/>
      <c r="L4" s="219"/>
      <c r="M4" s="219"/>
      <c r="N4" s="219"/>
      <c r="O4" s="219"/>
      <c r="P4" s="219"/>
      <c r="Q4" s="219"/>
      <c r="R4" s="219"/>
      <c r="S4" s="219"/>
      <c r="T4" s="219"/>
      <c r="U4" s="219"/>
      <c r="V4" s="220"/>
      <c r="W4" s="219"/>
    </row>
    <row r="5" s="209" customFormat="1" ht="12" customHeight="1" spans="2:23">
      <c r="B5" s="221">
        <v>3</v>
      </c>
      <c r="C5" s="222">
        <v>3</v>
      </c>
      <c r="D5" s="222">
        <v>3</v>
      </c>
      <c r="E5" s="222">
        <v>8</v>
      </c>
      <c r="F5" s="222">
        <v>10</v>
      </c>
      <c r="G5" s="223">
        <v>6</v>
      </c>
      <c r="H5" s="224">
        <v>2</v>
      </c>
      <c r="I5" s="224"/>
      <c r="J5" s="223">
        <v>2</v>
      </c>
      <c r="K5" s="223">
        <v>2</v>
      </c>
      <c r="L5" s="222">
        <v>3</v>
      </c>
      <c r="M5" s="222">
        <v>3</v>
      </c>
      <c r="N5" s="222">
        <v>3</v>
      </c>
      <c r="O5" s="222">
        <v>3</v>
      </c>
      <c r="P5" s="222">
        <v>3</v>
      </c>
      <c r="Q5" s="222">
        <v>3</v>
      </c>
      <c r="R5" s="222">
        <v>3</v>
      </c>
      <c r="S5" s="222">
        <v>3</v>
      </c>
      <c r="T5" s="222">
        <v>8</v>
      </c>
      <c r="U5" s="222">
        <v>8</v>
      </c>
      <c r="V5" s="225">
        <v>3</v>
      </c>
      <c r="W5" s="226">
        <v>2</v>
      </c>
    </row>
    <row r="6" s="209" customFormat="1" ht="17" customHeight="1" spans="2:23">
      <c r="B6" s="1" t="s">
        <v>3</v>
      </c>
      <c r="C6" s="2" t="s">
        <v>4</v>
      </c>
      <c r="D6" s="2" t="s">
        <v>5</v>
      </c>
      <c r="E6" s="3" t="s">
        <v>6</v>
      </c>
      <c r="F6" s="2" t="s">
        <v>7</v>
      </c>
      <c r="G6" s="4" t="s">
        <v>8</v>
      </c>
      <c r="H6" s="227" t="s">
        <v>9</v>
      </c>
      <c r="I6" s="227" t="s">
        <v>10</v>
      </c>
      <c r="J6" s="228" t="s">
        <v>11</v>
      </c>
      <c r="K6" s="229" t="s">
        <v>12</v>
      </c>
      <c r="L6" s="181" t="s">
        <v>13</v>
      </c>
      <c r="M6" s="182"/>
      <c r="N6" s="182"/>
      <c r="O6" s="182"/>
      <c r="P6" s="182"/>
      <c r="Q6" s="182"/>
      <c r="R6" s="182"/>
      <c r="S6" s="182"/>
      <c r="T6" s="5" t="s">
        <v>14</v>
      </c>
      <c r="U6" s="5" t="s">
        <v>15</v>
      </c>
      <c r="V6" s="6" t="s">
        <v>16</v>
      </c>
      <c r="W6" s="230" t="s">
        <v>17</v>
      </c>
    </row>
    <row r="7" s="209" customFormat="1" ht="17" customHeight="1" spans="2:23">
      <c r="B7" s="231"/>
      <c r="C7" s="190"/>
      <c r="D7" s="190"/>
      <c r="E7" s="232"/>
      <c r="F7" s="190"/>
      <c r="G7" s="233"/>
      <c r="H7" s="234"/>
      <c r="I7" s="234"/>
      <c r="J7" s="235"/>
      <c r="K7" s="236"/>
      <c r="L7" s="189" t="s">
        <v>18</v>
      </c>
      <c r="M7" s="190"/>
      <c r="N7" s="190"/>
      <c r="O7" s="190"/>
      <c r="P7" s="190" t="s">
        <v>19</v>
      </c>
      <c r="Q7" s="190"/>
      <c r="R7" s="190"/>
      <c r="S7" s="190"/>
      <c r="T7" s="237"/>
      <c r="U7" s="237"/>
      <c r="V7" s="238"/>
      <c r="W7" s="239"/>
    </row>
    <row r="8" s="209" customFormat="1" ht="18" customHeight="1" spans="2:23">
      <c r="B8" s="231"/>
      <c r="C8" s="190"/>
      <c r="D8" s="190"/>
      <c r="E8" s="232"/>
      <c r="F8" s="190"/>
      <c r="G8" s="233"/>
      <c r="H8" s="234"/>
      <c r="I8" s="234"/>
      <c r="J8" s="235"/>
      <c r="K8" s="236"/>
      <c r="L8" s="192" t="s">
        <v>20</v>
      </c>
      <c r="M8" s="193" t="s">
        <v>21</v>
      </c>
      <c r="N8" s="193"/>
      <c r="O8" s="194" t="s">
        <v>22</v>
      </c>
      <c r="P8" s="194" t="s">
        <v>20</v>
      </c>
      <c r="Q8" s="193" t="s">
        <v>21</v>
      </c>
      <c r="R8" s="193"/>
      <c r="S8" s="194" t="s">
        <v>22</v>
      </c>
      <c r="T8" s="237"/>
      <c r="U8" s="237"/>
      <c r="V8" s="238"/>
      <c r="W8" s="239"/>
    </row>
    <row r="9" s="209" customFormat="1" ht="34" customHeight="1" spans="2:23">
      <c r="B9" s="231"/>
      <c r="C9" s="190"/>
      <c r="D9" s="190"/>
      <c r="E9" s="232"/>
      <c r="F9" s="190"/>
      <c r="G9" s="233"/>
      <c r="H9" s="240"/>
      <c r="I9" s="240"/>
      <c r="J9" s="235"/>
      <c r="K9" s="236"/>
      <c r="L9" s="200" t="s">
        <v>23</v>
      </c>
      <c r="M9" s="193" t="s">
        <v>24</v>
      </c>
      <c r="N9" s="194" t="s">
        <v>25</v>
      </c>
      <c r="O9" s="194" t="s">
        <v>23</v>
      </c>
      <c r="P9" s="201" t="s">
        <v>23</v>
      </c>
      <c r="Q9" s="193" t="s">
        <v>24</v>
      </c>
      <c r="R9" s="194" t="s">
        <v>25</v>
      </c>
      <c r="S9" s="194" t="s">
        <v>23</v>
      </c>
      <c r="T9" s="237"/>
      <c r="U9" s="237"/>
      <c r="V9" s="238"/>
      <c r="W9" s="239"/>
    </row>
    <row r="10" s="209" customFormat="1" ht="33.75" spans="2:23">
      <c r="B10" s="7">
        <v>46092</v>
      </c>
      <c r="C10" s="38" t="s">
        <v>26</v>
      </c>
      <c r="D10" s="38" t="s">
        <v>27</v>
      </c>
      <c r="E10" s="38" t="s">
        <v>28</v>
      </c>
      <c r="F10" s="241" t="s">
        <v>29</v>
      </c>
      <c r="G10" s="242">
        <v>311420786786</v>
      </c>
      <c r="H10" s="39" t="s">
        <v>30</v>
      </c>
      <c r="I10" s="168">
        <f>_xlfn.IFNA(_xlfn.XLOOKUP(_xlfn.XLOOKUP(D10,上榜过且清退过的网点!H:H,上榜过且清退过的网点!I:I),上榜过且清退过的网点!A:A,上榜过且清退过的网点!D:D),0)</f>
        <v>0</v>
      </c>
      <c r="J10" s="168" t="s">
        <v>31</v>
      </c>
      <c r="K10" s="243">
        <v>7</v>
      </c>
      <c r="L10" s="169">
        <v>0</v>
      </c>
      <c r="M10" s="244">
        <v>0</v>
      </c>
      <c r="N10" s="245">
        <v>0</v>
      </c>
      <c r="O10" s="38">
        <v>0</v>
      </c>
      <c r="P10" s="38">
        <v>2229</v>
      </c>
      <c r="Q10" s="244">
        <v>1711</v>
      </c>
      <c r="R10" s="245" t="s">
        <v>32</v>
      </c>
      <c r="S10" s="38">
        <v>806</v>
      </c>
      <c r="T10" s="38" t="s">
        <v>33</v>
      </c>
      <c r="U10" s="38" t="s">
        <v>34</v>
      </c>
      <c r="V10" s="65" t="s">
        <v>35</v>
      </c>
      <c r="W10" s="246" t="s">
        <v>35</v>
      </c>
    </row>
    <row r="11" s="209" customFormat="1" ht="22.5" spans="2:23">
      <c r="B11" s="7">
        <v>46092</v>
      </c>
      <c r="C11" s="38" t="s">
        <v>36</v>
      </c>
      <c r="D11" s="38" t="s">
        <v>37</v>
      </c>
      <c r="E11" s="38" t="s">
        <v>38</v>
      </c>
      <c r="F11" s="241" t="s">
        <v>39</v>
      </c>
      <c r="G11" s="242">
        <v>102342100146</v>
      </c>
      <c r="H11" s="39"/>
      <c r="I11" s="168">
        <f>_xlfn.IFNA(_xlfn.XLOOKUP(_xlfn.XLOOKUP(D11,上榜过且清退过的网点!H:H,上榜过且清退过的网点!I:I),上榜过且清退过的网点!A:A,上榜过且清退过的网点!D:D),0)</f>
        <v>0</v>
      </c>
      <c r="J11" s="168" t="s">
        <v>31</v>
      </c>
      <c r="K11" s="243">
        <v>1</v>
      </c>
      <c r="L11" s="169">
        <v>2</v>
      </c>
      <c r="M11" s="244">
        <v>1</v>
      </c>
      <c r="N11" s="245" t="s">
        <v>40</v>
      </c>
      <c r="O11" s="38">
        <v>1</v>
      </c>
      <c r="P11" s="38">
        <v>2722</v>
      </c>
      <c r="Q11" s="244">
        <v>1589</v>
      </c>
      <c r="R11" s="245" t="s">
        <v>41</v>
      </c>
      <c r="S11" s="38">
        <v>29</v>
      </c>
      <c r="T11" s="38" t="s">
        <v>33</v>
      </c>
      <c r="U11" s="38" t="s">
        <v>42</v>
      </c>
      <c r="V11" s="65">
        <v>46096</v>
      </c>
      <c r="W11" s="246" t="s">
        <v>35</v>
      </c>
    </row>
    <row r="12" s="209" customFormat="1" ht="33.75" spans="2:23">
      <c r="B12" s="7">
        <v>46092</v>
      </c>
      <c r="C12" s="38" t="s">
        <v>43</v>
      </c>
      <c r="D12" s="38" t="s">
        <v>44</v>
      </c>
      <c r="E12" s="38" t="s">
        <v>45</v>
      </c>
      <c r="F12" s="241" t="s">
        <v>46</v>
      </c>
      <c r="G12" s="242">
        <v>102358210069</v>
      </c>
      <c r="H12" s="209"/>
      <c r="I12" s="209">
        <f>_xlfn.IFNA(_xlfn.XLOOKUP(_xlfn.XLOOKUP(D12,上榜过且清退过的网点!H:H,上榜过且清退过的网点!I:I),上榜过且清退过的网点!A:A,上榜过且清退过的网点!D:D),0)</f>
        <v>0</v>
      </c>
      <c r="J12" s="168" t="s">
        <v>31</v>
      </c>
      <c r="K12" s="243">
        <v>1</v>
      </c>
      <c r="L12" s="169">
        <v>0</v>
      </c>
      <c r="M12" s="38">
        <v>0</v>
      </c>
      <c r="N12" s="245">
        <v>0</v>
      </c>
      <c r="O12" s="38">
        <v>0</v>
      </c>
      <c r="P12" s="38">
        <v>1781</v>
      </c>
      <c r="Q12" s="38">
        <v>1086</v>
      </c>
      <c r="R12" s="245" t="s">
        <v>47</v>
      </c>
      <c r="S12" s="38">
        <v>352</v>
      </c>
      <c r="T12" s="38" t="s">
        <v>33</v>
      </c>
      <c r="U12" s="38" t="s">
        <v>35</v>
      </c>
      <c r="V12" s="65">
        <v>46096</v>
      </c>
      <c r="W12" s="246" t="s">
        <v>35</v>
      </c>
    </row>
    <row r="13" s="209" customFormat="1" ht="22.5" spans="2:23">
      <c r="B13" s="7">
        <v>46092</v>
      </c>
      <c r="C13" s="38" t="s">
        <v>48</v>
      </c>
      <c r="D13" s="38" t="s">
        <v>49</v>
      </c>
      <c r="E13" s="38" t="s">
        <v>50</v>
      </c>
      <c r="F13" s="241" t="s">
        <v>51</v>
      </c>
      <c r="G13" s="242">
        <v>3211322003</v>
      </c>
      <c r="H13" s="39"/>
      <c r="I13" s="168">
        <f>_xlfn.IFNA(_xlfn.XLOOKUP(_xlfn.XLOOKUP(D13,上榜过且清退过的网点!H:H,上榜过且清退过的网点!I:I),上榜过且清退过的网点!A:A,上榜过且清退过的网点!D:D),0)</f>
        <v>0</v>
      </c>
      <c r="J13" s="168" t="s">
        <v>31</v>
      </c>
      <c r="K13" s="243">
        <v>2</v>
      </c>
      <c r="L13" s="169">
        <v>0</v>
      </c>
      <c r="M13" s="38">
        <v>0</v>
      </c>
      <c r="N13" s="245">
        <v>0</v>
      </c>
      <c r="O13" s="38">
        <v>0</v>
      </c>
      <c r="P13" s="38">
        <v>1348</v>
      </c>
      <c r="Q13" s="38">
        <v>1008</v>
      </c>
      <c r="R13" s="245" t="s">
        <v>52</v>
      </c>
      <c r="S13" s="38">
        <v>475</v>
      </c>
      <c r="T13" s="38" t="s">
        <v>53</v>
      </c>
      <c r="U13" s="38" t="s">
        <v>42</v>
      </c>
      <c r="V13" s="65">
        <v>46096</v>
      </c>
      <c r="W13" s="246" t="s">
        <v>35</v>
      </c>
    </row>
    <row r="14" s="209" customFormat="1" ht="33.75" spans="2:23">
      <c r="B14" s="7">
        <v>46092</v>
      </c>
      <c r="C14" s="38" t="s">
        <v>54</v>
      </c>
      <c r="D14" s="38" t="s">
        <v>55</v>
      </c>
      <c r="E14" s="38" t="s">
        <v>56</v>
      </c>
      <c r="F14" s="241" t="s">
        <v>57</v>
      </c>
      <c r="G14" s="242">
        <v>211149548426</v>
      </c>
      <c r="H14" s="39" t="s">
        <v>30</v>
      </c>
      <c r="I14" s="168">
        <f>_xlfn.IFNA(_xlfn.XLOOKUP(_xlfn.XLOOKUP(D14,上榜过且清退过的网点!H:H,上榜过且清退过的网点!I:I),上榜过且清退过的网点!A:A,上榜过且清退过的网点!D:D),0)</f>
        <v>0</v>
      </c>
      <c r="J14" s="168" t="s">
        <v>31</v>
      </c>
      <c r="K14" s="243">
        <v>4</v>
      </c>
      <c r="L14" s="169">
        <v>5</v>
      </c>
      <c r="M14" s="38">
        <v>4</v>
      </c>
      <c r="N14" s="245" t="s">
        <v>58</v>
      </c>
      <c r="O14" s="38">
        <v>4</v>
      </c>
      <c r="P14" s="38">
        <v>915</v>
      </c>
      <c r="Q14" s="38">
        <v>846</v>
      </c>
      <c r="R14" s="245" t="s">
        <v>59</v>
      </c>
      <c r="S14" s="38">
        <v>494</v>
      </c>
      <c r="T14" s="38" t="s">
        <v>60</v>
      </c>
      <c r="U14" s="38" t="s">
        <v>61</v>
      </c>
      <c r="V14" s="65" t="s">
        <v>35</v>
      </c>
      <c r="W14" s="246" t="s">
        <v>35</v>
      </c>
    </row>
    <row r="15" s="209" customFormat="1" ht="22.5" spans="2:23">
      <c r="B15" s="7">
        <v>46092</v>
      </c>
      <c r="C15" s="38" t="s">
        <v>62</v>
      </c>
      <c r="D15" s="38" t="s">
        <v>63</v>
      </c>
      <c r="E15" s="38" t="s">
        <v>64</v>
      </c>
      <c r="F15" s="241" t="s">
        <v>65</v>
      </c>
      <c r="G15" s="242">
        <v>570342662455</v>
      </c>
      <c r="H15" s="39"/>
      <c r="I15" s="168">
        <f>_xlfn.IFNA(_xlfn.XLOOKUP(_xlfn.XLOOKUP(D15,上榜过且清退过的网点!H:H,上榜过且清退过的网点!I:I),上榜过且清退过的网点!A:A,上榜过且清退过的网点!D:D),0)</f>
        <v>0</v>
      </c>
      <c r="J15" s="168" t="s">
        <v>66</v>
      </c>
      <c r="K15" s="243">
        <v>1</v>
      </c>
      <c r="L15" s="169">
        <v>3819</v>
      </c>
      <c r="M15" s="247">
        <v>2245</v>
      </c>
      <c r="N15" s="245" t="s">
        <v>67</v>
      </c>
      <c r="O15" s="38">
        <v>2160</v>
      </c>
      <c r="P15" s="38">
        <v>0</v>
      </c>
      <c r="Q15" s="38">
        <v>0</v>
      </c>
      <c r="R15" s="245">
        <v>0</v>
      </c>
      <c r="S15" s="38">
        <v>0</v>
      </c>
      <c r="T15" s="38" t="s">
        <v>33</v>
      </c>
      <c r="U15" s="38" t="s">
        <v>68</v>
      </c>
      <c r="V15" s="65">
        <v>46094</v>
      </c>
      <c r="W15" s="246" t="s">
        <v>35</v>
      </c>
    </row>
    <row r="16" s="209" customFormat="1" ht="25" customHeight="1" spans="2:23">
      <c r="B16" s="7">
        <v>46092</v>
      </c>
      <c r="C16" s="38" t="s">
        <v>69</v>
      </c>
      <c r="D16" s="38" t="s">
        <v>70</v>
      </c>
      <c r="E16" s="38" t="s">
        <v>71</v>
      </c>
      <c r="F16" s="241" t="s">
        <v>72</v>
      </c>
      <c r="G16" s="242">
        <v>5279351394</v>
      </c>
      <c r="H16" s="39"/>
      <c r="I16" s="168">
        <f>_xlfn.IFNA(_xlfn.XLOOKUP(_xlfn.XLOOKUP(D16,上榜过且清退过的网点!H:H,上榜过且清退过的网点!I:I),上榜过且清退过的网点!A:A,上榜过且清退过的网点!D:D),0)</f>
        <v>1</v>
      </c>
      <c r="J16" s="168" t="s">
        <v>66</v>
      </c>
      <c r="K16" s="243">
        <v>1</v>
      </c>
      <c r="L16" s="169">
        <v>1990</v>
      </c>
      <c r="M16" s="248">
        <v>1908</v>
      </c>
      <c r="N16" s="245" t="s">
        <v>73</v>
      </c>
      <c r="O16" s="38">
        <v>30</v>
      </c>
      <c r="P16" s="38">
        <v>28</v>
      </c>
      <c r="Q16" s="244">
        <v>26</v>
      </c>
      <c r="R16" s="245" t="s">
        <v>74</v>
      </c>
      <c r="S16" s="38">
        <v>1</v>
      </c>
      <c r="T16" s="38" t="s">
        <v>75</v>
      </c>
      <c r="U16" s="38" t="s">
        <v>76</v>
      </c>
      <c r="V16" s="65">
        <v>46095</v>
      </c>
      <c r="W16" s="246" t="s">
        <v>35</v>
      </c>
    </row>
    <row r="17" s="209" customFormat="1" ht="25" customHeight="1" spans="2:23">
      <c r="B17" s="7">
        <v>46092</v>
      </c>
      <c r="C17" s="38" t="s">
        <v>77</v>
      </c>
      <c r="D17" s="38" t="s">
        <v>78</v>
      </c>
      <c r="E17" s="38" t="s">
        <v>79</v>
      </c>
      <c r="F17" s="241" t="s">
        <v>80</v>
      </c>
      <c r="G17" s="242">
        <v>678825346921</v>
      </c>
      <c r="H17" s="39"/>
      <c r="I17" s="168">
        <f>_xlfn.IFNA(_xlfn.XLOOKUP(_xlfn.XLOOKUP(D17,上榜过且清退过的网点!H:H,上榜过且清退过的网点!I:I),上榜过且清退过的网点!A:A,上榜过且清退过的网点!D:D),0)</f>
        <v>0</v>
      </c>
      <c r="J17" s="168" t="s">
        <v>66</v>
      </c>
      <c r="K17" s="243">
        <v>1</v>
      </c>
      <c r="L17" s="169">
        <v>1987</v>
      </c>
      <c r="M17" s="247">
        <v>1822</v>
      </c>
      <c r="N17" s="245" t="s">
        <v>81</v>
      </c>
      <c r="O17" s="38">
        <v>209</v>
      </c>
      <c r="P17" s="38">
        <v>0</v>
      </c>
      <c r="Q17" s="38">
        <v>0</v>
      </c>
      <c r="R17" s="245">
        <v>0</v>
      </c>
      <c r="S17" s="38">
        <v>0</v>
      </c>
      <c r="T17" s="38" t="s">
        <v>82</v>
      </c>
      <c r="U17" s="38" t="s">
        <v>83</v>
      </c>
      <c r="V17" s="65">
        <v>46097</v>
      </c>
      <c r="W17" s="246" t="s">
        <v>35</v>
      </c>
    </row>
    <row r="18" s="209" customFormat="1" ht="25" customHeight="1" spans="2:23">
      <c r="B18" s="7">
        <v>46092</v>
      </c>
      <c r="C18" s="38" t="s">
        <v>84</v>
      </c>
      <c r="D18" s="38" t="s">
        <v>85</v>
      </c>
      <c r="E18" s="38" t="s">
        <v>86</v>
      </c>
      <c r="F18" s="241" t="s">
        <v>87</v>
      </c>
      <c r="G18" s="242">
        <v>446790202501</v>
      </c>
      <c r="H18" s="39"/>
      <c r="I18" s="168">
        <f>_xlfn.IFNA(_xlfn.XLOOKUP(_xlfn.XLOOKUP(D18,上榜过且清退过的网点!H:H,上榜过且清退过的网点!I:I),上榜过且清退过的网点!A:A,上榜过且清退过的网点!D:D),0)</f>
        <v>1</v>
      </c>
      <c r="J18" s="168" t="s">
        <v>66</v>
      </c>
      <c r="K18" s="243">
        <v>1</v>
      </c>
      <c r="L18" s="169">
        <v>1736</v>
      </c>
      <c r="M18" s="248">
        <v>1608</v>
      </c>
      <c r="N18" s="245" t="s">
        <v>88</v>
      </c>
      <c r="O18" s="38">
        <v>0</v>
      </c>
      <c r="P18" s="38">
        <v>0</v>
      </c>
      <c r="Q18" s="244">
        <v>0</v>
      </c>
      <c r="R18" s="245">
        <v>0</v>
      </c>
      <c r="S18" s="38">
        <v>0</v>
      </c>
      <c r="T18" s="38" t="s">
        <v>82</v>
      </c>
      <c r="U18" s="38" t="s">
        <v>89</v>
      </c>
      <c r="V18" s="65">
        <v>46096</v>
      </c>
      <c r="W18" s="246" t="s">
        <v>35</v>
      </c>
    </row>
    <row r="19" s="209" customFormat="1" ht="23.25" spans="2:23">
      <c r="B19" s="14">
        <v>46092</v>
      </c>
      <c r="C19" s="40" t="s">
        <v>43</v>
      </c>
      <c r="D19" s="40" t="s">
        <v>90</v>
      </c>
      <c r="E19" s="40" t="s">
        <v>91</v>
      </c>
      <c r="F19" s="249" t="s">
        <v>92</v>
      </c>
      <c r="G19" s="250">
        <v>678459100181</v>
      </c>
      <c r="H19" s="41"/>
      <c r="I19" s="158">
        <f>_xlfn.IFNA(_xlfn.XLOOKUP(_xlfn.XLOOKUP(D19,上榜过且清退过的网点!H:H,上榜过且清退过的网点!I:I),上榜过且清退过的网点!A:A,上榜过且清退过的网点!D:D),0)</f>
        <v>2</v>
      </c>
      <c r="J19" s="158" t="s">
        <v>66</v>
      </c>
      <c r="K19" s="251">
        <v>2</v>
      </c>
      <c r="L19" s="252">
        <v>1412</v>
      </c>
      <c r="M19" s="253">
        <v>1277</v>
      </c>
      <c r="N19" s="254" t="s">
        <v>35</v>
      </c>
      <c r="O19" s="40">
        <v>834</v>
      </c>
      <c r="P19" s="40">
        <v>0</v>
      </c>
      <c r="Q19" s="255">
        <v>0</v>
      </c>
      <c r="R19" s="254">
        <v>0</v>
      </c>
      <c r="S19" s="40">
        <v>0</v>
      </c>
      <c r="T19" s="40" t="s">
        <v>93</v>
      </c>
      <c r="U19" s="40" t="s">
        <v>94</v>
      </c>
      <c r="V19" s="256">
        <v>46096</v>
      </c>
      <c r="W19" s="257" t="s">
        <v>35</v>
      </c>
    </row>
    <row r="20" ht="22.5" spans="2:23">
      <c r="B20" s="7">
        <v>46093</v>
      </c>
      <c r="C20" s="38" t="s">
        <v>77</v>
      </c>
      <c r="D20" s="38" t="s">
        <v>78</v>
      </c>
      <c r="E20" s="38" t="s">
        <v>79</v>
      </c>
      <c r="F20" s="241" t="s">
        <v>80</v>
      </c>
      <c r="G20" s="242">
        <v>678825346921</v>
      </c>
      <c r="H20" s="39"/>
      <c r="I20" s="168">
        <f>_xlfn.IFNA(_xlfn.XLOOKUP(_xlfn.XLOOKUP(D20,上榜过且清退过的网点!H:H,上榜过且清退过的网点!I:I),上榜过且清退过的网点!A:A,上榜过且清退过的网点!D:D),0)</f>
        <v>0</v>
      </c>
      <c r="J20" s="168" t="s">
        <v>66</v>
      </c>
      <c r="K20" s="243">
        <v>2</v>
      </c>
      <c r="L20" s="169">
        <v>4145</v>
      </c>
      <c r="M20" s="248">
        <v>4037</v>
      </c>
      <c r="N20" s="245" t="s">
        <v>95</v>
      </c>
      <c r="O20" s="38">
        <v>68</v>
      </c>
      <c r="P20" s="38">
        <v>0</v>
      </c>
      <c r="Q20" s="8">
        <v>0</v>
      </c>
      <c r="R20" s="245">
        <v>0</v>
      </c>
      <c r="S20" s="38">
        <v>0</v>
      </c>
      <c r="T20" s="38" t="s">
        <v>82</v>
      </c>
      <c r="U20" s="38" t="s">
        <v>83</v>
      </c>
      <c r="V20" s="65">
        <v>46097</v>
      </c>
      <c r="W20" s="246" t="s">
        <v>35</v>
      </c>
    </row>
    <row r="21" ht="22" customHeight="1" spans="2:23">
      <c r="B21" s="7">
        <v>46093</v>
      </c>
      <c r="C21" s="38" t="s">
        <v>96</v>
      </c>
      <c r="D21" s="38" t="s">
        <v>97</v>
      </c>
      <c r="E21" s="38" t="s">
        <v>98</v>
      </c>
      <c r="F21" s="241" t="s">
        <v>99</v>
      </c>
      <c r="G21" s="242">
        <v>588063778008</v>
      </c>
      <c r="H21" s="39"/>
      <c r="I21" s="168">
        <f>_xlfn.IFNA(_xlfn.XLOOKUP(_xlfn.XLOOKUP(D21,上榜过且清退过的网点!H:H,上榜过且清退过的网点!I:I),上榜过且清退过的网点!A:A,上榜过且清退过的网点!D:D),0)</f>
        <v>0</v>
      </c>
      <c r="J21" s="168" t="s">
        <v>66</v>
      </c>
      <c r="K21" s="243">
        <v>1</v>
      </c>
      <c r="L21" s="169">
        <v>3070</v>
      </c>
      <c r="M21" s="248">
        <v>2812</v>
      </c>
      <c r="N21" s="245" t="s">
        <v>100</v>
      </c>
      <c r="O21" s="38">
        <v>20</v>
      </c>
      <c r="P21" s="38">
        <v>5</v>
      </c>
      <c r="Q21" s="8">
        <v>2</v>
      </c>
      <c r="R21" s="245" t="s">
        <v>101</v>
      </c>
      <c r="S21" s="38">
        <v>2</v>
      </c>
      <c r="T21" s="38" t="s">
        <v>102</v>
      </c>
      <c r="U21" s="38" t="s">
        <v>103</v>
      </c>
      <c r="V21" s="65">
        <v>46096</v>
      </c>
      <c r="W21" s="246" t="s">
        <v>35</v>
      </c>
    </row>
    <row r="22" ht="22" customHeight="1" spans="2:23">
      <c r="B22" s="7">
        <v>46093</v>
      </c>
      <c r="C22" s="38" t="s">
        <v>62</v>
      </c>
      <c r="D22" s="38" t="s">
        <v>63</v>
      </c>
      <c r="E22" s="38" t="s">
        <v>64</v>
      </c>
      <c r="F22" s="241" t="s">
        <v>65</v>
      </c>
      <c r="G22" s="242">
        <v>570342662455</v>
      </c>
      <c r="H22" s="209"/>
      <c r="I22" s="209">
        <f>_xlfn.IFNA(_xlfn.XLOOKUP(_xlfn.XLOOKUP(D22,上榜过且清退过的网点!H:H,上榜过且清退过的网点!I:I),上榜过且清退过的网点!A:A,上榜过且清退过的网点!D:D),0)</f>
        <v>0</v>
      </c>
      <c r="J22" s="168" t="s">
        <v>66</v>
      </c>
      <c r="K22" s="243">
        <v>2</v>
      </c>
      <c r="L22" s="169">
        <v>2244</v>
      </c>
      <c r="M22" s="247">
        <v>2035</v>
      </c>
      <c r="N22" s="245" t="s">
        <v>104</v>
      </c>
      <c r="O22" s="38">
        <v>2035</v>
      </c>
      <c r="P22" s="38">
        <v>0</v>
      </c>
      <c r="Q22" s="38">
        <v>0</v>
      </c>
      <c r="R22" s="245">
        <v>0</v>
      </c>
      <c r="S22" s="38">
        <v>0</v>
      </c>
      <c r="T22" s="38" t="s">
        <v>33</v>
      </c>
      <c r="U22" s="38" t="s">
        <v>68</v>
      </c>
      <c r="V22" s="65">
        <v>46094</v>
      </c>
      <c r="W22" s="246" t="s">
        <v>35</v>
      </c>
    </row>
    <row r="23" ht="22.5" spans="2:23">
      <c r="B23" s="7">
        <v>46093</v>
      </c>
      <c r="C23" s="38" t="s">
        <v>36</v>
      </c>
      <c r="D23" s="38" t="s">
        <v>105</v>
      </c>
      <c r="E23" s="38" t="s">
        <v>106</v>
      </c>
      <c r="F23" s="241" t="s">
        <v>107</v>
      </c>
      <c r="G23" s="242">
        <v>484398576648</v>
      </c>
      <c r="H23" s="39" t="s">
        <v>108</v>
      </c>
      <c r="I23" s="168">
        <f>_xlfn.IFNA(_xlfn.XLOOKUP(_xlfn.XLOOKUP(D23,上榜过且清退过的网点!H:H,上榜过且清退过的网点!I:I),上榜过且清退过的网点!A:A,上榜过且清退过的网点!D:D),0)</f>
        <v>0</v>
      </c>
      <c r="J23" s="168" t="s">
        <v>66</v>
      </c>
      <c r="K23" s="243">
        <v>1</v>
      </c>
      <c r="L23" s="169">
        <v>2283</v>
      </c>
      <c r="M23" s="247">
        <v>1656</v>
      </c>
      <c r="N23" s="245" t="s">
        <v>109</v>
      </c>
      <c r="O23" s="38">
        <v>183</v>
      </c>
      <c r="P23" s="38">
        <v>6</v>
      </c>
      <c r="Q23" s="38">
        <v>6</v>
      </c>
      <c r="R23" s="245" t="s">
        <v>110</v>
      </c>
      <c r="S23" s="38">
        <v>3</v>
      </c>
      <c r="T23" s="38" t="s">
        <v>111</v>
      </c>
      <c r="U23" s="38" t="s">
        <v>112</v>
      </c>
      <c r="V23" s="65">
        <v>46096</v>
      </c>
      <c r="W23" s="246" t="s">
        <v>35</v>
      </c>
    </row>
    <row r="24" ht="22.5" spans="2:23">
      <c r="B24" s="7">
        <v>46093</v>
      </c>
      <c r="C24" s="38" t="s">
        <v>84</v>
      </c>
      <c r="D24" s="38" t="s">
        <v>85</v>
      </c>
      <c r="E24" s="38" t="s">
        <v>86</v>
      </c>
      <c r="F24" s="241" t="s">
        <v>87</v>
      </c>
      <c r="G24" s="242">
        <v>446790202501</v>
      </c>
      <c r="H24" s="39" t="s">
        <v>108</v>
      </c>
      <c r="I24" s="168">
        <f>_xlfn.IFNA(_xlfn.XLOOKUP(_xlfn.XLOOKUP(D24,上榜过且清退过的网点!H:H,上榜过且清退过的网点!I:I),上榜过且清退过的网点!A:A,上榜过且清退过的网点!D:D),0)</f>
        <v>1</v>
      </c>
      <c r="J24" s="168" t="s">
        <v>66</v>
      </c>
      <c r="K24" s="243">
        <v>2</v>
      </c>
      <c r="L24" s="169">
        <v>1487</v>
      </c>
      <c r="M24" s="247">
        <v>1464</v>
      </c>
      <c r="N24" s="245" t="s">
        <v>113</v>
      </c>
      <c r="O24" s="38">
        <v>617</v>
      </c>
      <c r="P24" s="38">
        <v>0</v>
      </c>
      <c r="Q24" s="38">
        <v>0</v>
      </c>
      <c r="R24" s="245">
        <v>0</v>
      </c>
      <c r="S24" s="38">
        <v>0</v>
      </c>
      <c r="T24" s="38" t="s">
        <v>82</v>
      </c>
      <c r="U24" s="38" t="s">
        <v>89</v>
      </c>
      <c r="V24" s="65">
        <v>46096</v>
      </c>
      <c r="W24" s="246" t="s">
        <v>35</v>
      </c>
    </row>
    <row r="25" ht="19" customHeight="1" spans="2:23">
      <c r="B25" s="7">
        <v>46093</v>
      </c>
      <c r="C25" s="38" t="s">
        <v>114</v>
      </c>
      <c r="D25" s="38" t="s">
        <v>115</v>
      </c>
      <c r="E25" s="38" t="s">
        <v>116</v>
      </c>
      <c r="F25" s="241" t="s">
        <v>117</v>
      </c>
      <c r="G25" s="242">
        <v>5646004933</v>
      </c>
      <c r="H25" s="39"/>
      <c r="I25" s="168">
        <f>_xlfn.IFNA(_xlfn.XLOOKUP(_xlfn.XLOOKUP(D25,上榜过且清退过的网点!H:H,上榜过且清退过的网点!I:I),上榜过且清退过的网点!A:A,上榜过且清退过的网点!D:D),0)</f>
        <v>0</v>
      </c>
      <c r="J25" s="168" t="s">
        <v>31</v>
      </c>
      <c r="K25" s="243">
        <v>3</v>
      </c>
      <c r="L25" s="169">
        <v>0</v>
      </c>
      <c r="M25" s="38">
        <v>0</v>
      </c>
      <c r="N25" s="245">
        <v>0</v>
      </c>
      <c r="O25" s="38">
        <v>0</v>
      </c>
      <c r="P25" s="38">
        <v>4780</v>
      </c>
      <c r="Q25" s="247">
        <v>4780</v>
      </c>
      <c r="R25" s="245" t="s">
        <v>118</v>
      </c>
      <c r="S25" s="38">
        <v>0</v>
      </c>
      <c r="T25" s="38" t="s">
        <v>119</v>
      </c>
      <c r="U25" s="38" t="s">
        <v>120</v>
      </c>
      <c r="V25" s="65">
        <v>46096</v>
      </c>
      <c r="W25" s="246" t="s">
        <v>35</v>
      </c>
    </row>
    <row r="26" ht="22.5" spans="2:23">
      <c r="B26" s="7">
        <v>46093</v>
      </c>
      <c r="C26" s="38" t="s">
        <v>26</v>
      </c>
      <c r="D26" s="38" t="s">
        <v>27</v>
      </c>
      <c r="E26" s="38" t="s">
        <v>28</v>
      </c>
      <c r="F26" s="241" t="s">
        <v>29</v>
      </c>
      <c r="G26" s="242">
        <v>311420786786</v>
      </c>
      <c r="H26" s="39" t="s">
        <v>108</v>
      </c>
      <c r="I26" s="168">
        <f>_xlfn.IFNA(_xlfn.XLOOKUP(_xlfn.XLOOKUP(D26,上榜过且清退过的网点!H:H,上榜过且清退过的网点!I:I),上榜过且清退过的网点!A:A,上榜过且清退过的网点!D:D),0)</f>
        <v>0</v>
      </c>
      <c r="J26" s="168" t="s">
        <v>31</v>
      </c>
      <c r="K26" s="243">
        <v>7</v>
      </c>
      <c r="L26" s="169">
        <v>0</v>
      </c>
      <c r="M26" s="8">
        <v>0</v>
      </c>
      <c r="N26" s="245">
        <v>0</v>
      </c>
      <c r="O26" s="38">
        <v>0</v>
      </c>
      <c r="P26" s="38">
        <v>2366</v>
      </c>
      <c r="Q26" s="247">
        <v>1795</v>
      </c>
      <c r="R26" s="245" t="s">
        <v>121</v>
      </c>
      <c r="S26" s="38">
        <v>911</v>
      </c>
      <c r="T26" s="38" t="s">
        <v>33</v>
      </c>
      <c r="U26" s="38" t="s">
        <v>34</v>
      </c>
      <c r="V26" s="65" t="s">
        <v>35</v>
      </c>
      <c r="W26" s="246" t="s">
        <v>35</v>
      </c>
    </row>
    <row r="27" ht="33.75" spans="2:23">
      <c r="B27" s="7">
        <v>46093</v>
      </c>
      <c r="C27" s="38" t="s">
        <v>54</v>
      </c>
      <c r="D27" s="38" t="s">
        <v>55</v>
      </c>
      <c r="E27" s="38" t="s">
        <v>56</v>
      </c>
      <c r="F27" s="241" t="s">
        <v>57</v>
      </c>
      <c r="G27" s="242">
        <v>211149548426</v>
      </c>
      <c r="H27" s="39" t="s">
        <v>108</v>
      </c>
      <c r="I27" s="168">
        <f>_xlfn.IFNA(_xlfn.XLOOKUP(_xlfn.XLOOKUP(D27,上榜过且清退过的网点!H:H,上榜过且清退过的网点!I:I),上榜过且清退过的网点!A:A,上榜过且清退过的网点!D:D),0)</f>
        <v>0</v>
      </c>
      <c r="J27" s="168" t="s">
        <v>31</v>
      </c>
      <c r="K27" s="243">
        <v>5</v>
      </c>
      <c r="L27" s="169">
        <v>3</v>
      </c>
      <c r="M27" s="38">
        <v>2</v>
      </c>
      <c r="N27" s="245" t="s">
        <v>122</v>
      </c>
      <c r="O27" s="38">
        <v>2</v>
      </c>
      <c r="P27" s="38">
        <v>1717</v>
      </c>
      <c r="Q27" s="247">
        <v>1614</v>
      </c>
      <c r="R27" s="245" t="s">
        <v>123</v>
      </c>
      <c r="S27" s="38">
        <v>1553</v>
      </c>
      <c r="T27" s="38" t="s">
        <v>60</v>
      </c>
      <c r="U27" s="38" t="s">
        <v>61</v>
      </c>
      <c r="V27" s="65" t="s">
        <v>35</v>
      </c>
      <c r="W27" s="246" t="s">
        <v>35</v>
      </c>
    </row>
    <row r="28" ht="18" customHeight="1" spans="2:23">
      <c r="B28" s="7">
        <v>46093</v>
      </c>
      <c r="C28" s="38" t="s">
        <v>84</v>
      </c>
      <c r="D28" s="38" t="s">
        <v>124</v>
      </c>
      <c r="E28" s="38" t="s">
        <v>125</v>
      </c>
      <c r="F28" s="241" t="s">
        <v>126</v>
      </c>
      <c r="G28" s="242">
        <v>392472329696</v>
      </c>
      <c r="H28" s="39" t="s">
        <v>108</v>
      </c>
      <c r="I28" s="168">
        <f>_xlfn.IFNA(_xlfn.XLOOKUP(_xlfn.XLOOKUP(D28,上榜过且清退过的网点!H:H,上榜过且清退过的网点!I:I),上榜过且清退过的网点!A:A,上榜过且清退过的网点!D:D),0)</f>
        <v>0</v>
      </c>
      <c r="J28" s="168" t="s">
        <v>31</v>
      </c>
      <c r="K28" s="243">
        <v>1</v>
      </c>
      <c r="L28" s="169">
        <v>0</v>
      </c>
      <c r="M28" s="8">
        <v>0</v>
      </c>
      <c r="N28" s="245">
        <v>0</v>
      </c>
      <c r="O28" s="38">
        <v>0</v>
      </c>
      <c r="P28" s="38">
        <v>3087</v>
      </c>
      <c r="Q28" s="247">
        <v>652</v>
      </c>
      <c r="R28" s="245" t="s">
        <v>127</v>
      </c>
      <c r="S28" s="38">
        <v>106</v>
      </c>
      <c r="T28" s="38" t="s">
        <v>128</v>
      </c>
      <c r="U28" s="38" t="s">
        <v>129</v>
      </c>
      <c r="V28" s="65">
        <v>46094</v>
      </c>
      <c r="W28" s="246" t="s">
        <v>35</v>
      </c>
    </row>
    <row r="29" ht="23.25" spans="2:23">
      <c r="B29" s="14">
        <v>46093</v>
      </c>
      <c r="C29" s="40" t="s">
        <v>114</v>
      </c>
      <c r="D29" s="40" t="s">
        <v>130</v>
      </c>
      <c r="E29" s="40" t="s">
        <v>131</v>
      </c>
      <c r="F29" s="249" t="s">
        <v>132</v>
      </c>
      <c r="G29" s="250">
        <v>551614677629</v>
      </c>
      <c r="H29" s="41"/>
      <c r="I29" s="158">
        <f>_xlfn.IFNA(_xlfn.XLOOKUP(_xlfn.XLOOKUP(D29,上榜过且清退过的网点!H:H,上榜过且清退过的网点!I:I),上榜过且清退过的网点!A:A,上榜过且清退过的网点!D:D),0)</f>
        <v>0</v>
      </c>
      <c r="J29" s="158" t="s">
        <v>31</v>
      </c>
      <c r="K29" s="251">
        <v>1</v>
      </c>
      <c r="L29" s="252">
        <v>0</v>
      </c>
      <c r="M29" s="15">
        <v>0</v>
      </c>
      <c r="N29" s="254">
        <v>0</v>
      </c>
      <c r="O29" s="40">
        <v>0</v>
      </c>
      <c r="P29" s="40">
        <v>640</v>
      </c>
      <c r="Q29" s="258">
        <v>640</v>
      </c>
      <c r="R29" s="254" t="s">
        <v>118</v>
      </c>
      <c r="S29" s="40">
        <v>0</v>
      </c>
      <c r="T29" s="40" t="s">
        <v>119</v>
      </c>
      <c r="U29" s="40" t="s">
        <v>120</v>
      </c>
      <c r="V29" s="256">
        <v>46096</v>
      </c>
      <c r="W29" s="257" t="s">
        <v>35</v>
      </c>
    </row>
    <row r="30" ht="33.75" spans="2:23">
      <c r="B30" s="7">
        <v>46094</v>
      </c>
      <c r="C30" s="74" t="s">
        <v>43</v>
      </c>
      <c r="D30" s="74" t="s">
        <v>133</v>
      </c>
      <c r="E30" s="74" t="s">
        <v>134</v>
      </c>
      <c r="F30" s="74" t="s">
        <v>135</v>
      </c>
      <c r="G30" s="75">
        <v>459740100812</v>
      </c>
      <c r="H30" s="259" t="s">
        <v>108</v>
      </c>
      <c r="I30" s="143">
        <f>_xlfn.IFNA(_xlfn.XLOOKUP(_xlfn.XLOOKUP(D30,上榜过且清退过的网点!H:H,上榜过且清退过的网点!I:I),上榜过且清退过的网点!A:A,上榜过且清退过的网点!D:D),0)</f>
        <v>0</v>
      </c>
      <c r="J30" s="143" t="s">
        <v>66</v>
      </c>
      <c r="K30" s="260">
        <v>1</v>
      </c>
      <c r="L30" s="117">
        <v>3347</v>
      </c>
      <c r="M30" s="248">
        <v>2645</v>
      </c>
      <c r="N30" s="261" t="s">
        <v>136</v>
      </c>
      <c r="O30" s="74">
        <v>1820</v>
      </c>
      <c r="P30" s="74">
        <v>0</v>
      </c>
      <c r="Q30" s="76">
        <v>0</v>
      </c>
      <c r="R30" s="261">
        <v>0</v>
      </c>
      <c r="S30" s="74">
        <v>0</v>
      </c>
      <c r="T30" s="74" t="s">
        <v>137</v>
      </c>
      <c r="U30" s="74" t="s">
        <v>138</v>
      </c>
      <c r="V30" s="99">
        <v>46095</v>
      </c>
      <c r="W30" s="262" t="s">
        <v>35</v>
      </c>
    </row>
    <row r="31" ht="56.25" spans="2:23">
      <c r="B31" s="7">
        <v>46094</v>
      </c>
      <c r="C31" s="74" t="s">
        <v>48</v>
      </c>
      <c r="D31" s="74" t="s">
        <v>139</v>
      </c>
      <c r="E31" s="74" t="s">
        <v>140</v>
      </c>
      <c r="F31" s="74" t="s">
        <v>141</v>
      </c>
      <c r="G31" s="75">
        <v>622998221099</v>
      </c>
      <c r="H31" s="259"/>
      <c r="I31" s="143">
        <f>_xlfn.IFNA(_xlfn.XLOOKUP(_xlfn.XLOOKUP(D31,上榜过且清退过的网点!H:H,上榜过且清退过的网点!I:I),上榜过且清退过的网点!A:A,上榜过且清退过的网点!D:D),0)</f>
        <v>1</v>
      </c>
      <c r="J31" s="143" t="s">
        <v>66</v>
      </c>
      <c r="K31" s="260">
        <v>1</v>
      </c>
      <c r="L31" s="117">
        <v>2403</v>
      </c>
      <c r="M31" s="248">
        <v>2400</v>
      </c>
      <c r="N31" s="261" t="s">
        <v>142</v>
      </c>
      <c r="O31" s="74">
        <v>2389</v>
      </c>
      <c r="P31" s="74">
        <v>7</v>
      </c>
      <c r="Q31" s="76">
        <v>5</v>
      </c>
      <c r="R31" s="261" t="s">
        <v>143</v>
      </c>
      <c r="S31" s="74">
        <v>5</v>
      </c>
      <c r="T31" s="103" t="s">
        <v>144</v>
      </c>
      <c r="U31" s="117"/>
      <c r="V31" s="99" t="s">
        <v>35</v>
      </c>
      <c r="W31" s="263" t="s">
        <v>35</v>
      </c>
    </row>
    <row r="32" ht="33.75" spans="2:23">
      <c r="B32" s="7">
        <v>46094</v>
      </c>
      <c r="C32" s="74" t="s">
        <v>145</v>
      </c>
      <c r="D32" s="74" t="s">
        <v>146</v>
      </c>
      <c r="E32" s="74" t="s">
        <v>147</v>
      </c>
      <c r="F32" s="74" t="s">
        <v>148</v>
      </c>
      <c r="G32" s="75">
        <v>31305910013</v>
      </c>
      <c r="H32" s="264"/>
      <c r="I32" s="264">
        <f>_xlfn.IFNA(_xlfn.XLOOKUP(_xlfn.XLOOKUP(D32,上榜过且清退过的网点!H:H,上榜过且清退过的网点!I:I),上榜过且清退过的网点!A:A,上榜过且清退过的网点!D:D),0)</f>
        <v>0</v>
      </c>
      <c r="J32" s="143" t="s">
        <v>66</v>
      </c>
      <c r="K32" s="260">
        <v>1</v>
      </c>
      <c r="L32" s="117">
        <v>2250</v>
      </c>
      <c r="M32" s="247">
        <v>1914</v>
      </c>
      <c r="N32" s="261" t="s">
        <v>149</v>
      </c>
      <c r="O32" s="74">
        <v>1894</v>
      </c>
      <c r="P32" s="74">
        <v>0</v>
      </c>
      <c r="Q32" s="74">
        <v>0</v>
      </c>
      <c r="R32" s="261">
        <v>0</v>
      </c>
      <c r="S32" s="74">
        <v>0</v>
      </c>
      <c r="T32" s="74" t="s">
        <v>150</v>
      </c>
      <c r="U32" s="74" t="s">
        <v>151</v>
      </c>
      <c r="V32" s="99">
        <v>46096</v>
      </c>
      <c r="W32" s="262" t="s">
        <v>35</v>
      </c>
    </row>
    <row r="33" ht="22.5" spans="2:23">
      <c r="B33" s="7">
        <v>46094</v>
      </c>
      <c r="C33" s="74" t="s">
        <v>84</v>
      </c>
      <c r="D33" s="74" t="s">
        <v>85</v>
      </c>
      <c r="E33" s="74" t="s">
        <v>86</v>
      </c>
      <c r="F33" s="74" t="s">
        <v>87</v>
      </c>
      <c r="G33" s="75">
        <v>446790202501</v>
      </c>
      <c r="H33" s="259" t="s">
        <v>108</v>
      </c>
      <c r="I33" s="143">
        <f>_xlfn.IFNA(_xlfn.XLOOKUP(_xlfn.XLOOKUP(D33,上榜过且清退过的网点!H:H,上榜过且清退过的网点!I:I),上榜过且清退过的网点!A:A,上榜过且清退过的网点!D:D),0)</f>
        <v>1</v>
      </c>
      <c r="J33" s="143" t="s">
        <v>66</v>
      </c>
      <c r="K33" s="260">
        <v>3</v>
      </c>
      <c r="L33" s="117">
        <v>2026</v>
      </c>
      <c r="M33" s="247">
        <v>1902</v>
      </c>
      <c r="N33" s="261" t="s">
        <v>152</v>
      </c>
      <c r="O33" s="74">
        <v>0</v>
      </c>
      <c r="P33" s="74">
        <v>0</v>
      </c>
      <c r="Q33" s="74">
        <v>0</v>
      </c>
      <c r="R33" s="261">
        <v>0</v>
      </c>
      <c r="S33" s="74">
        <v>0</v>
      </c>
      <c r="T33" s="76" t="s">
        <v>82</v>
      </c>
      <c r="U33" s="76" t="s">
        <v>89</v>
      </c>
      <c r="V33" s="99">
        <v>46096</v>
      </c>
      <c r="W33" s="263" t="s">
        <v>35</v>
      </c>
    </row>
    <row r="34" ht="22.5" spans="2:23">
      <c r="B34" s="7">
        <v>46094</v>
      </c>
      <c r="C34" s="74" t="s">
        <v>62</v>
      </c>
      <c r="D34" s="74" t="s">
        <v>63</v>
      </c>
      <c r="E34" s="74" t="s">
        <v>64</v>
      </c>
      <c r="F34" s="74" t="s">
        <v>65</v>
      </c>
      <c r="G34" s="75">
        <v>570342662455</v>
      </c>
      <c r="H34" s="259"/>
      <c r="I34" s="143">
        <f>_xlfn.IFNA(_xlfn.XLOOKUP(_xlfn.XLOOKUP(D34,上榜过且清退过的网点!H:H,上榜过且清退过的网点!I:I),上榜过且清退过的网点!A:A,上榜过且清退过的网点!D:D),0)</f>
        <v>0</v>
      </c>
      <c r="J34" s="143" t="s">
        <v>66</v>
      </c>
      <c r="K34" s="260">
        <v>3</v>
      </c>
      <c r="L34" s="117">
        <v>3273</v>
      </c>
      <c r="M34" s="247">
        <v>1624</v>
      </c>
      <c r="N34" s="261" t="s">
        <v>153</v>
      </c>
      <c r="O34" s="74">
        <v>1622</v>
      </c>
      <c r="P34" s="74">
        <v>0</v>
      </c>
      <c r="Q34" s="74">
        <v>0</v>
      </c>
      <c r="R34" s="261">
        <v>0</v>
      </c>
      <c r="S34" s="74">
        <v>0</v>
      </c>
      <c r="T34" s="76" t="s">
        <v>33</v>
      </c>
      <c r="U34" s="76" t="s">
        <v>68</v>
      </c>
      <c r="V34" s="99">
        <v>46094</v>
      </c>
      <c r="W34" s="263" t="s">
        <v>35</v>
      </c>
    </row>
    <row r="35" ht="22.5" spans="2:23">
      <c r="B35" s="7">
        <v>46094</v>
      </c>
      <c r="C35" s="74" t="s">
        <v>114</v>
      </c>
      <c r="D35" s="74" t="s">
        <v>154</v>
      </c>
      <c r="E35" s="74" t="s">
        <v>155</v>
      </c>
      <c r="F35" s="74" t="s">
        <v>156</v>
      </c>
      <c r="G35" s="75">
        <v>983759102326</v>
      </c>
      <c r="H35" s="259"/>
      <c r="I35" s="143">
        <f>_xlfn.IFNA(_xlfn.XLOOKUP(_xlfn.XLOOKUP(D35,上榜过且清退过的网点!H:H,上榜过且清退过的网点!I:I),上榜过且清退过的网点!A:A,上榜过且清退过的网点!D:D),0)</f>
        <v>0</v>
      </c>
      <c r="J35" s="143" t="s">
        <v>31</v>
      </c>
      <c r="K35" s="260">
        <v>1</v>
      </c>
      <c r="L35" s="117">
        <v>0</v>
      </c>
      <c r="M35" s="74">
        <v>0</v>
      </c>
      <c r="N35" s="261">
        <v>0</v>
      </c>
      <c r="O35" s="74">
        <v>0</v>
      </c>
      <c r="P35" s="74">
        <v>2800</v>
      </c>
      <c r="Q35" s="247">
        <v>2800</v>
      </c>
      <c r="R35" s="261" t="s">
        <v>157</v>
      </c>
      <c r="S35" s="74">
        <v>2800</v>
      </c>
      <c r="T35" s="74" t="s">
        <v>82</v>
      </c>
      <c r="U35" s="74" t="s">
        <v>120</v>
      </c>
      <c r="V35" s="99">
        <v>46096</v>
      </c>
      <c r="W35" s="263" t="s">
        <v>35</v>
      </c>
    </row>
    <row r="36" ht="22.5" spans="2:23">
      <c r="B36" s="7">
        <v>46094</v>
      </c>
      <c r="C36" s="74" t="s">
        <v>114</v>
      </c>
      <c r="D36" s="74" t="s">
        <v>158</v>
      </c>
      <c r="E36" s="74" t="s">
        <v>159</v>
      </c>
      <c r="F36" s="74" t="s">
        <v>160</v>
      </c>
      <c r="G36" s="75">
        <v>551515111111</v>
      </c>
      <c r="H36" s="259"/>
      <c r="I36" s="143">
        <f>_xlfn.IFNA(_xlfn.XLOOKUP(_xlfn.XLOOKUP(D36,上榜过且清退过的网点!H:H,上榜过且清退过的网点!I:I),上榜过且清退过的网点!A:A,上榜过且清退过的网点!D:D),0)</f>
        <v>0</v>
      </c>
      <c r="J36" s="143" t="s">
        <v>31</v>
      </c>
      <c r="K36" s="260">
        <v>2</v>
      </c>
      <c r="L36" s="117">
        <v>0</v>
      </c>
      <c r="M36" s="76">
        <v>0</v>
      </c>
      <c r="N36" s="261">
        <v>0</v>
      </c>
      <c r="O36" s="74">
        <v>0</v>
      </c>
      <c r="P36" s="74">
        <v>2088</v>
      </c>
      <c r="Q36" s="247">
        <v>2013</v>
      </c>
      <c r="R36" s="261" t="s">
        <v>161</v>
      </c>
      <c r="S36" s="74">
        <v>113</v>
      </c>
      <c r="T36" s="74" t="s">
        <v>82</v>
      </c>
      <c r="U36" s="74" t="s">
        <v>120</v>
      </c>
      <c r="V36" s="99">
        <v>46096</v>
      </c>
      <c r="W36" s="263" t="s">
        <v>35</v>
      </c>
    </row>
    <row r="37" ht="22.5" spans="2:23">
      <c r="B37" s="7">
        <v>46094</v>
      </c>
      <c r="C37" s="74" t="s">
        <v>26</v>
      </c>
      <c r="D37" s="74" t="s">
        <v>27</v>
      </c>
      <c r="E37" s="74" t="s">
        <v>28</v>
      </c>
      <c r="F37" s="74" t="s">
        <v>29</v>
      </c>
      <c r="G37" s="75">
        <v>311420786786</v>
      </c>
      <c r="H37" s="259" t="s">
        <v>108</v>
      </c>
      <c r="I37" s="143">
        <f>_xlfn.IFNA(_xlfn.XLOOKUP(_xlfn.XLOOKUP(D37,上榜过且清退过的网点!H:H,上榜过且清退过的网点!I:I),上榜过且清退过的网点!A:A,上榜过且清退过的网点!D:D),0)</f>
        <v>0</v>
      </c>
      <c r="J37" s="143" t="s">
        <v>31</v>
      </c>
      <c r="K37" s="260">
        <v>7</v>
      </c>
      <c r="L37" s="117">
        <v>0</v>
      </c>
      <c r="M37" s="74">
        <v>0</v>
      </c>
      <c r="N37" s="261">
        <v>0</v>
      </c>
      <c r="O37" s="74">
        <v>0</v>
      </c>
      <c r="P37" s="74">
        <v>2158</v>
      </c>
      <c r="Q37" s="247">
        <v>1423</v>
      </c>
      <c r="R37" s="261" t="s">
        <v>162</v>
      </c>
      <c r="S37" s="74">
        <v>647</v>
      </c>
      <c r="T37" s="76" t="s">
        <v>33</v>
      </c>
      <c r="U37" s="76" t="s">
        <v>34</v>
      </c>
      <c r="V37" s="99" t="s">
        <v>35</v>
      </c>
      <c r="W37" s="263" t="s">
        <v>35</v>
      </c>
    </row>
    <row r="38" ht="33.75" spans="2:23">
      <c r="B38" s="7">
        <v>46094</v>
      </c>
      <c r="C38" s="74" t="s">
        <v>54</v>
      </c>
      <c r="D38" s="74" t="s">
        <v>55</v>
      </c>
      <c r="E38" s="74" t="s">
        <v>56</v>
      </c>
      <c r="F38" s="74" t="s">
        <v>57</v>
      </c>
      <c r="G38" s="75">
        <v>211149548426</v>
      </c>
      <c r="H38" s="259" t="s">
        <v>108</v>
      </c>
      <c r="I38" s="143">
        <f>_xlfn.IFNA(_xlfn.XLOOKUP(_xlfn.XLOOKUP(D38,上榜过且清退过的网点!H:H,上榜过且清退过的网点!I:I),上榜过且清退过的网点!A:A,上榜过且清退过的网点!D:D),0)</f>
        <v>0</v>
      </c>
      <c r="J38" s="143" t="s">
        <v>31</v>
      </c>
      <c r="K38" s="260">
        <v>5</v>
      </c>
      <c r="L38" s="117">
        <v>4</v>
      </c>
      <c r="M38" s="76">
        <v>0</v>
      </c>
      <c r="N38" s="261" t="s">
        <v>163</v>
      </c>
      <c r="O38" s="74">
        <v>0</v>
      </c>
      <c r="P38" s="74">
        <v>1632</v>
      </c>
      <c r="Q38" s="247">
        <v>1149</v>
      </c>
      <c r="R38" s="261" t="s">
        <v>164</v>
      </c>
      <c r="S38" s="74">
        <v>881</v>
      </c>
      <c r="T38" s="76" t="s">
        <v>60</v>
      </c>
      <c r="U38" s="76" t="s">
        <v>61</v>
      </c>
      <c r="V38" s="99" t="s">
        <v>35</v>
      </c>
      <c r="W38" s="263" t="s">
        <v>35</v>
      </c>
    </row>
    <row r="39" ht="23.25" spans="2:23">
      <c r="B39" s="14">
        <v>46094</v>
      </c>
      <c r="C39" s="79" t="s">
        <v>48</v>
      </c>
      <c r="D39" s="79" t="s">
        <v>165</v>
      </c>
      <c r="E39" s="79" t="s">
        <v>166</v>
      </c>
      <c r="F39" s="79" t="s">
        <v>167</v>
      </c>
      <c r="G39" s="80">
        <v>355310100001</v>
      </c>
      <c r="H39" s="141" t="s">
        <v>108</v>
      </c>
      <c r="I39" s="145">
        <f>_xlfn.IFNA(_xlfn.XLOOKUP(_xlfn.XLOOKUP(D39,上榜过且清退过的网点!H:H,上榜过且清退过的网点!I:I),上榜过且清退过的网点!A:A,上榜过且清退过的网点!D:D),0)</f>
        <v>0</v>
      </c>
      <c r="J39" s="145" t="s">
        <v>31</v>
      </c>
      <c r="K39" s="265">
        <v>1</v>
      </c>
      <c r="L39" s="144">
        <v>0</v>
      </c>
      <c r="M39" s="81">
        <v>0</v>
      </c>
      <c r="N39" s="266">
        <v>0</v>
      </c>
      <c r="O39" s="79">
        <v>0</v>
      </c>
      <c r="P39" s="79">
        <v>1185</v>
      </c>
      <c r="Q39" s="258">
        <v>803</v>
      </c>
      <c r="R39" s="266" t="s">
        <v>168</v>
      </c>
      <c r="S39" s="79">
        <v>194</v>
      </c>
      <c r="T39" s="124" t="s">
        <v>144</v>
      </c>
      <c r="U39" s="144"/>
      <c r="V39" s="100" t="s">
        <v>35</v>
      </c>
      <c r="W39" s="267" t="s">
        <v>35</v>
      </c>
    </row>
    <row r="40" ht="30" customHeight="1" spans="2:23">
      <c r="B40" s="7">
        <v>46095</v>
      </c>
      <c r="C40" s="74" t="s">
        <v>169</v>
      </c>
      <c r="D40" s="74" t="s">
        <v>170</v>
      </c>
      <c r="E40" s="74" t="s">
        <v>171</v>
      </c>
      <c r="F40" s="74" t="s">
        <v>172</v>
      </c>
      <c r="G40" s="75">
        <v>524818149441</v>
      </c>
      <c r="H40" s="259"/>
      <c r="I40" s="143">
        <f>_xlfn.IFNA(_xlfn.XLOOKUP(_xlfn.XLOOKUP(D40,上榜过且清退过的网点!H:H,上榜过且清退过的网点!I:I),上榜过且清退过的网点!A:A,上榜过且清退过的网点!D:D),0)</f>
        <v>3</v>
      </c>
      <c r="J40" s="143" t="s">
        <v>66</v>
      </c>
      <c r="K40" s="260">
        <v>2</v>
      </c>
      <c r="L40" s="117">
        <v>4791</v>
      </c>
      <c r="M40" s="248">
        <v>4405</v>
      </c>
      <c r="N40" s="261" t="s">
        <v>173</v>
      </c>
      <c r="O40" s="74">
        <v>12</v>
      </c>
      <c r="P40" s="74">
        <v>0</v>
      </c>
      <c r="Q40" s="76">
        <v>0</v>
      </c>
      <c r="R40" s="261">
        <v>0</v>
      </c>
      <c r="S40" s="74">
        <v>0</v>
      </c>
      <c r="T40" s="74" t="s">
        <v>174</v>
      </c>
      <c r="U40" s="74" t="s">
        <v>175</v>
      </c>
      <c r="V40" s="99">
        <v>46096</v>
      </c>
      <c r="W40" s="262" t="s">
        <v>35</v>
      </c>
    </row>
    <row r="41" ht="78.75" spans="2:23">
      <c r="B41" s="7">
        <v>46095</v>
      </c>
      <c r="C41" s="74" t="s">
        <v>145</v>
      </c>
      <c r="D41" s="74" t="s">
        <v>146</v>
      </c>
      <c r="E41" s="74" t="s">
        <v>176</v>
      </c>
      <c r="F41" s="74" t="s">
        <v>177</v>
      </c>
      <c r="G41" s="75">
        <v>3130596019</v>
      </c>
      <c r="H41" s="259" t="s">
        <v>108</v>
      </c>
      <c r="I41" s="143">
        <f>_xlfn.IFNA(_xlfn.XLOOKUP(_xlfn.XLOOKUP(D41,上榜过且清退过的网点!H:H,上榜过且清退过的网点!I:I),上榜过且清退过的网点!A:A,上榜过且清退过的网点!D:D),0)</f>
        <v>0</v>
      </c>
      <c r="J41" s="143" t="s">
        <v>66</v>
      </c>
      <c r="K41" s="260">
        <v>1</v>
      </c>
      <c r="L41" s="117">
        <v>9535</v>
      </c>
      <c r="M41" s="248">
        <v>3920</v>
      </c>
      <c r="N41" s="261" t="s">
        <v>178</v>
      </c>
      <c r="O41" s="74">
        <v>2765</v>
      </c>
      <c r="P41" s="74">
        <v>0</v>
      </c>
      <c r="Q41" s="76">
        <v>0</v>
      </c>
      <c r="R41" s="261">
        <v>0</v>
      </c>
      <c r="S41" s="74">
        <v>0</v>
      </c>
      <c r="T41" s="74" t="s">
        <v>179</v>
      </c>
      <c r="U41" s="74" t="s">
        <v>180</v>
      </c>
      <c r="V41" s="99">
        <v>46096</v>
      </c>
      <c r="W41" s="263" t="s">
        <v>35</v>
      </c>
    </row>
    <row r="42" ht="33.75" spans="2:23">
      <c r="B42" s="7">
        <v>46095</v>
      </c>
      <c r="C42" s="74" t="s">
        <v>43</v>
      </c>
      <c r="D42" s="74" t="s">
        <v>133</v>
      </c>
      <c r="E42" s="74" t="s">
        <v>134</v>
      </c>
      <c r="F42" s="74" t="s">
        <v>135</v>
      </c>
      <c r="G42" s="75">
        <v>459740100812</v>
      </c>
      <c r="H42" s="264" t="s">
        <v>108</v>
      </c>
      <c r="I42" s="264">
        <f>_xlfn.IFNA(_xlfn.XLOOKUP(_xlfn.XLOOKUP(D42,上榜过且清退过的网点!H:H,上榜过且清退过的网点!I:I),上榜过且清退过的网点!A:A,上榜过且清退过的网点!D:D),0)</f>
        <v>0</v>
      </c>
      <c r="J42" s="143" t="s">
        <v>66</v>
      </c>
      <c r="K42" s="260">
        <v>3</v>
      </c>
      <c r="L42" s="117">
        <v>3962</v>
      </c>
      <c r="M42" s="247">
        <v>3281</v>
      </c>
      <c r="N42" s="261" t="s">
        <v>181</v>
      </c>
      <c r="O42" s="74">
        <v>2312</v>
      </c>
      <c r="P42" s="74">
        <v>0</v>
      </c>
      <c r="Q42" s="74">
        <v>0</v>
      </c>
      <c r="R42" s="261">
        <v>0</v>
      </c>
      <c r="S42" s="74">
        <v>0</v>
      </c>
      <c r="T42" s="74" t="s">
        <v>137</v>
      </c>
      <c r="U42" s="74" t="s">
        <v>138</v>
      </c>
      <c r="V42" s="99">
        <v>46095</v>
      </c>
      <c r="W42" s="262" t="s">
        <v>35</v>
      </c>
    </row>
    <row r="43" ht="22.5" spans="2:23">
      <c r="B43" s="7">
        <v>46095</v>
      </c>
      <c r="C43" s="74" t="s">
        <v>43</v>
      </c>
      <c r="D43" s="74" t="s">
        <v>182</v>
      </c>
      <c r="E43" s="74" t="s">
        <v>183</v>
      </c>
      <c r="F43" s="74" t="s">
        <v>184</v>
      </c>
      <c r="G43" s="75">
        <v>102068569899</v>
      </c>
      <c r="H43" s="259"/>
      <c r="I43" s="143">
        <f>_xlfn.IFNA(_xlfn.XLOOKUP(_xlfn.XLOOKUP(D43,上榜过且清退过的网点!H:H,上榜过且清退过的网点!I:I),上榜过且清退过的网点!A:A,上榜过且清退过的网点!D:D),0)</f>
        <v>3</v>
      </c>
      <c r="J43" s="143" t="s">
        <v>66</v>
      </c>
      <c r="K43" s="260">
        <v>1</v>
      </c>
      <c r="L43" s="117">
        <v>5100</v>
      </c>
      <c r="M43" s="247">
        <v>2638</v>
      </c>
      <c r="N43" s="261" t="s">
        <v>185</v>
      </c>
      <c r="O43" s="74">
        <v>1026</v>
      </c>
      <c r="P43" s="74">
        <v>0</v>
      </c>
      <c r="Q43" s="74">
        <v>0</v>
      </c>
      <c r="R43" s="261">
        <v>0</v>
      </c>
      <c r="S43" s="74">
        <v>0</v>
      </c>
      <c r="T43" s="76" t="s">
        <v>33</v>
      </c>
      <c r="U43" s="76" t="s">
        <v>186</v>
      </c>
      <c r="V43" s="99">
        <v>46096</v>
      </c>
      <c r="W43" s="263" t="s">
        <v>35</v>
      </c>
    </row>
    <row r="44" ht="22.5" spans="2:23">
      <c r="B44" s="7">
        <v>46095</v>
      </c>
      <c r="C44" s="74" t="s">
        <v>36</v>
      </c>
      <c r="D44" s="74" t="s">
        <v>105</v>
      </c>
      <c r="E44" s="74" t="s">
        <v>106</v>
      </c>
      <c r="F44" s="74" t="s">
        <v>107</v>
      </c>
      <c r="G44" s="75">
        <v>484398576648</v>
      </c>
      <c r="H44" s="259" t="s">
        <v>108</v>
      </c>
      <c r="I44" s="143">
        <f>_xlfn.IFNA(_xlfn.XLOOKUP(_xlfn.XLOOKUP(D44,上榜过且清退过的网点!H:H,上榜过且清退过的网点!I:I),上榜过且清退过的网点!A:A,上榜过且清退过的网点!D:D),0)</f>
        <v>0</v>
      </c>
      <c r="J44" s="143" t="s">
        <v>66</v>
      </c>
      <c r="K44" s="260">
        <v>3</v>
      </c>
      <c r="L44" s="117">
        <v>3629</v>
      </c>
      <c r="M44" s="247">
        <v>2327</v>
      </c>
      <c r="N44" s="261" t="s">
        <v>187</v>
      </c>
      <c r="O44" s="74">
        <v>120</v>
      </c>
      <c r="P44" s="74">
        <v>15</v>
      </c>
      <c r="Q44" s="74">
        <v>14</v>
      </c>
      <c r="R44" s="261" t="s">
        <v>188</v>
      </c>
      <c r="S44" s="74">
        <v>0</v>
      </c>
      <c r="T44" s="209" t="s">
        <v>137</v>
      </c>
      <c r="U44" s="76" t="s">
        <v>129</v>
      </c>
      <c r="V44" s="99">
        <v>46096</v>
      </c>
      <c r="W44" s="263" t="s">
        <v>35</v>
      </c>
    </row>
    <row r="45" ht="22.5" spans="2:23">
      <c r="B45" s="7">
        <v>46095</v>
      </c>
      <c r="C45" s="74" t="s">
        <v>189</v>
      </c>
      <c r="D45" s="74" t="s">
        <v>190</v>
      </c>
      <c r="E45" s="74" t="s">
        <v>191</v>
      </c>
      <c r="F45" s="74" t="s">
        <v>192</v>
      </c>
      <c r="G45" s="75">
        <v>260085657658</v>
      </c>
      <c r="H45" s="259"/>
      <c r="I45" s="143">
        <f>_xlfn.IFNA(_xlfn.XLOOKUP(_xlfn.XLOOKUP(D45,上榜过且清退过的网点!H:H,上榜过且清退过的网点!I:I),上榜过且清退过的网点!A:A,上榜过且清退过的网点!D:D),0)</f>
        <v>0</v>
      </c>
      <c r="J45" s="143" t="s">
        <v>31</v>
      </c>
      <c r="K45" s="260">
        <v>1</v>
      </c>
      <c r="L45" s="117">
        <v>0</v>
      </c>
      <c r="M45" s="74">
        <v>0</v>
      </c>
      <c r="N45" s="261">
        <v>0</v>
      </c>
      <c r="O45" s="74">
        <v>0</v>
      </c>
      <c r="P45" s="74">
        <v>14999</v>
      </c>
      <c r="Q45" s="247">
        <v>14999</v>
      </c>
      <c r="R45" s="261" t="s">
        <v>193</v>
      </c>
      <c r="S45" s="74">
        <v>14999</v>
      </c>
      <c r="T45" s="77" t="s">
        <v>144</v>
      </c>
      <c r="U45" s="151"/>
      <c r="V45" s="99" t="s">
        <v>35</v>
      </c>
      <c r="W45" s="263" t="s">
        <v>35</v>
      </c>
    </row>
    <row r="46" ht="22.5" spans="2:23">
      <c r="B46" s="7">
        <v>46095</v>
      </c>
      <c r="C46" s="74" t="s">
        <v>26</v>
      </c>
      <c r="D46" s="74" t="s">
        <v>27</v>
      </c>
      <c r="E46" s="74" t="s">
        <v>28</v>
      </c>
      <c r="F46" s="74" t="s">
        <v>29</v>
      </c>
      <c r="G46" s="75">
        <v>311420786786</v>
      </c>
      <c r="H46" s="259" t="s">
        <v>108</v>
      </c>
      <c r="I46" s="143">
        <f>_xlfn.IFNA(_xlfn.XLOOKUP(_xlfn.XLOOKUP(D46,上榜过且清退过的网点!H:H,上榜过且清退过的网点!I:I),上榜过且清退过的网点!A:A,上榜过且清退过的网点!D:D),0)</f>
        <v>0</v>
      </c>
      <c r="J46" s="143" t="s">
        <v>31</v>
      </c>
      <c r="K46" s="260">
        <v>7</v>
      </c>
      <c r="L46" s="117">
        <v>0</v>
      </c>
      <c r="M46" s="76">
        <v>0</v>
      </c>
      <c r="N46" s="261">
        <v>0</v>
      </c>
      <c r="O46" s="74">
        <v>0</v>
      </c>
      <c r="P46" s="74">
        <v>2479</v>
      </c>
      <c r="Q46" s="247">
        <v>1647</v>
      </c>
      <c r="R46" s="261" t="s">
        <v>194</v>
      </c>
      <c r="S46" s="74">
        <v>920</v>
      </c>
      <c r="T46" s="76" t="s">
        <v>33</v>
      </c>
      <c r="U46" s="76" t="s">
        <v>34</v>
      </c>
      <c r="V46" s="99" t="s">
        <v>35</v>
      </c>
      <c r="W46" s="263" t="s">
        <v>35</v>
      </c>
    </row>
    <row r="47" ht="33.75" spans="2:23">
      <c r="B47" s="7">
        <v>46095</v>
      </c>
      <c r="C47" s="74" t="s">
        <v>54</v>
      </c>
      <c r="D47" s="74" t="s">
        <v>55</v>
      </c>
      <c r="E47" s="74" t="s">
        <v>56</v>
      </c>
      <c r="F47" s="74" t="s">
        <v>57</v>
      </c>
      <c r="G47" s="75">
        <v>211149548426</v>
      </c>
      <c r="H47" s="259" t="s">
        <v>108</v>
      </c>
      <c r="I47" s="143">
        <f>_xlfn.IFNA(_xlfn.XLOOKUP(_xlfn.XLOOKUP(D47,上榜过且清退过的网点!H:H,上榜过且清退过的网点!I:I),上榜过且清退过的网点!A:A,上榜过且清退过的网点!D:D),0)</f>
        <v>0</v>
      </c>
      <c r="J47" s="143" t="s">
        <v>31</v>
      </c>
      <c r="K47" s="260">
        <v>5</v>
      </c>
      <c r="L47" s="117">
        <v>0</v>
      </c>
      <c r="M47" s="74">
        <v>0</v>
      </c>
      <c r="N47" s="261">
        <v>0</v>
      </c>
      <c r="O47" s="74">
        <v>0</v>
      </c>
      <c r="P47" s="74">
        <v>1167</v>
      </c>
      <c r="Q47" s="247">
        <v>1155</v>
      </c>
      <c r="R47" s="261" t="s">
        <v>195</v>
      </c>
      <c r="S47" s="74">
        <v>871</v>
      </c>
      <c r="T47" s="76" t="s">
        <v>60</v>
      </c>
      <c r="U47" s="76" t="s">
        <v>61</v>
      </c>
      <c r="V47" s="99" t="s">
        <v>35</v>
      </c>
      <c r="W47" s="263" t="s">
        <v>35</v>
      </c>
    </row>
    <row r="48" ht="21" customHeight="1" spans="2:23">
      <c r="B48" s="7">
        <v>46095</v>
      </c>
      <c r="C48" s="74" t="s">
        <v>84</v>
      </c>
      <c r="D48" s="74" t="s">
        <v>124</v>
      </c>
      <c r="E48" s="74" t="s">
        <v>125</v>
      </c>
      <c r="F48" s="74" t="s">
        <v>126</v>
      </c>
      <c r="G48" s="75">
        <v>392472329696</v>
      </c>
      <c r="H48" s="259" t="s">
        <v>108</v>
      </c>
      <c r="I48" s="143">
        <f>_xlfn.IFNA(_xlfn.XLOOKUP(_xlfn.XLOOKUP(D48,上榜过且清退过的网点!H:H,上榜过且清退过的网点!I:I),上榜过且清退过的网点!A:A,上榜过且清退过的网点!D:D),0)</f>
        <v>0</v>
      </c>
      <c r="J48" s="143" t="s">
        <v>31</v>
      </c>
      <c r="K48" s="260">
        <v>2</v>
      </c>
      <c r="L48" s="117">
        <v>0</v>
      </c>
      <c r="M48" s="76">
        <v>0</v>
      </c>
      <c r="N48" s="261">
        <v>0</v>
      </c>
      <c r="O48" s="74">
        <v>0</v>
      </c>
      <c r="P48" s="74">
        <v>921</v>
      </c>
      <c r="Q48" s="247">
        <v>813</v>
      </c>
      <c r="R48" s="261" t="s">
        <v>196</v>
      </c>
      <c r="S48" s="74">
        <v>33</v>
      </c>
      <c r="T48" s="76" t="s">
        <v>128</v>
      </c>
      <c r="U48" s="76" t="s">
        <v>197</v>
      </c>
      <c r="V48" s="99">
        <v>46096</v>
      </c>
      <c r="W48" s="263" t="s">
        <v>35</v>
      </c>
    </row>
    <row r="49" ht="23.25" spans="2:23">
      <c r="B49" s="14">
        <v>46095</v>
      </c>
      <c r="C49" s="79" t="s">
        <v>198</v>
      </c>
      <c r="D49" s="79" t="s">
        <v>199</v>
      </c>
      <c r="E49" s="79" t="s">
        <v>200</v>
      </c>
      <c r="F49" s="79" t="s">
        <v>201</v>
      </c>
      <c r="G49" s="80">
        <v>883521963561</v>
      </c>
      <c r="H49" s="141"/>
      <c r="I49" s="145">
        <f>_xlfn.IFNA(_xlfn.XLOOKUP(_xlfn.XLOOKUP(D49,上榜过且清退过的网点!H:H,上榜过且清退过的网点!I:I),上榜过且清退过的网点!A:A,上榜过且清退过的网点!D:D),0)</f>
        <v>0</v>
      </c>
      <c r="J49" s="145" t="s">
        <v>31</v>
      </c>
      <c r="K49" s="265">
        <v>1</v>
      </c>
      <c r="L49" s="144">
        <v>0</v>
      </c>
      <c r="M49" s="81">
        <v>0</v>
      </c>
      <c r="N49" s="266">
        <v>0</v>
      </c>
      <c r="O49" s="79">
        <v>0</v>
      </c>
      <c r="P49" s="79">
        <v>647</v>
      </c>
      <c r="Q49" s="258">
        <v>647</v>
      </c>
      <c r="R49" s="266" t="s">
        <v>202</v>
      </c>
      <c r="S49" s="79">
        <v>0</v>
      </c>
      <c r="T49" s="79" t="s">
        <v>203</v>
      </c>
      <c r="U49" s="79" t="s">
        <v>83</v>
      </c>
      <c r="V49" s="100">
        <v>46097</v>
      </c>
      <c r="W49" s="267" t="s">
        <v>35</v>
      </c>
    </row>
    <row r="50" ht="33.75" spans="2:23">
      <c r="B50" s="7">
        <v>46096</v>
      </c>
      <c r="C50" s="74" t="s">
        <v>43</v>
      </c>
      <c r="D50" s="74" t="s">
        <v>133</v>
      </c>
      <c r="E50" s="74" t="s">
        <v>134</v>
      </c>
      <c r="F50" s="74" t="s">
        <v>135</v>
      </c>
      <c r="G50" s="75">
        <v>459740100812</v>
      </c>
      <c r="H50" s="259" t="s">
        <v>108</v>
      </c>
      <c r="I50" s="143">
        <f>_xlfn.IFNA(_xlfn.XLOOKUP(_xlfn.XLOOKUP(D50,上榜过且清退过的网点!H:H,上榜过且清退过的网点!I:I),上榜过且清退过的网点!A:A,上榜过且清退过的网点!D:D),0)</f>
        <v>0</v>
      </c>
      <c r="J50" s="143" t="s">
        <v>66</v>
      </c>
      <c r="K50" s="260">
        <v>3</v>
      </c>
      <c r="L50" s="117">
        <v>6180</v>
      </c>
      <c r="M50" s="248">
        <v>5478</v>
      </c>
      <c r="N50" s="261" t="s">
        <v>204</v>
      </c>
      <c r="O50" s="74">
        <v>3584</v>
      </c>
      <c r="P50" s="74">
        <v>0</v>
      </c>
      <c r="Q50" s="76">
        <v>0</v>
      </c>
      <c r="R50" s="261">
        <v>0</v>
      </c>
      <c r="S50" s="74">
        <v>0</v>
      </c>
      <c r="T50" s="76" t="s">
        <v>137</v>
      </c>
      <c r="U50" s="76" t="s">
        <v>138</v>
      </c>
      <c r="V50" s="99">
        <v>46095</v>
      </c>
      <c r="W50" s="263" t="s">
        <v>35</v>
      </c>
    </row>
    <row r="51" ht="22.5" spans="2:23">
      <c r="B51" s="7">
        <v>46096</v>
      </c>
      <c r="C51" s="74" t="s">
        <v>169</v>
      </c>
      <c r="D51" s="74" t="s">
        <v>170</v>
      </c>
      <c r="E51" s="74" t="s">
        <v>171</v>
      </c>
      <c r="F51" s="74" t="s">
        <v>172</v>
      </c>
      <c r="G51" s="75">
        <v>524818149441</v>
      </c>
      <c r="H51" s="259"/>
      <c r="I51" s="143">
        <f>_xlfn.IFNA(_xlfn.XLOOKUP(_xlfn.XLOOKUP(D51,上榜过且清退过的网点!H:H,上榜过且清退过的网点!I:I),上榜过且清退过的网点!A:A,上榜过且清退过的网点!D:D),0)</f>
        <v>3</v>
      </c>
      <c r="J51" s="143" t="s">
        <v>66</v>
      </c>
      <c r="K51" s="260">
        <v>2</v>
      </c>
      <c r="L51" s="117">
        <v>3494</v>
      </c>
      <c r="M51" s="248">
        <v>2835</v>
      </c>
      <c r="N51" s="261" t="s">
        <v>205</v>
      </c>
      <c r="O51" s="74">
        <v>1033</v>
      </c>
      <c r="P51" s="74">
        <v>0</v>
      </c>
      <c r="Q51" s="76">
        <v>0</v>
      </c>
      <c r="R51" s="261">
        <v>0</v>
      </c>
      <c r="S51" s="74">
        <v>0</v>
      </c>
      <c r="T51" s="76" t="s">
        <v>174</v>
      </c>
      <c r="U51" s="76" t="s">
        <v>175</v>
      </c>
      <c r="V51" s="99">
        <v>46097</v>
      </c>
      <c r="W51" s="263" t="s">
        <v>35</v>
      </c>
    </row>
    <row r="52" ht="22.5" spans="2:23">
      <c r="B52" s="7">
        <v>46096</v>
      </c>
      <c r="C52" s="74" t="s">
        <v>48</v>
      </c>
      <c r="D52" s="74" t="s">
        <v>206</v>
      </c>
      <c r="E52" s="74" t="s">
        <v>207</v>
      </c>
      <c r="F52" s="74" t="s">
        <v>208</v>
      </c>
      <c r="G52" s="75">
        <v>3217642097</v>
      </c>
      <c r="H52" s="264"/>
      <c r="I52" s="264">
        <f>_xlfn.IFNA(_xlfn.XLOOKUP(_xlfn.XLOOKUP(D52,上榜过且清退过的网点!H:H,上榜过且清退过的网点!I:I),上榜过且清退过的网点!A:A,上榜过且清退过的网点!D:D),0)</f>
        <v>1</v>
      </c>
      <c r="J52" s="143" t="s">
        <v>66</v>
      </c>
      <c r="K52" s="260">
        <v>1</v>
      </c>
      <c r="L52" s="117">
        <v>2531</v>
      </c>
      <c r="M52" s="247">
        <v>2476</v>
      </c>
      <c r="N52" s="261" t="s">
        <v>209</v>
      </c>
      <c r="O52" s="74">
        <v>2232</v>
      </c>
      <c r="P52" s="74">
        <v>0</v>
      </c>
      <c r="Q52" s="74">
        <v>0</v>
      </c>
      <c r="R52" s="261">
        <v>0</v>
      </c>
      <c r="S52" s="74">
        <v>0</v>
      </c>
      <c r="T52" s="74" t="s">
        <v>33</v>
      </c>
      <c r="U52" s="74" t="s">
        <v>210</v>
      </c>
      <c r="V52" s="99">
        <v>46097</v>
      </c>
      <c r="W52" s="263" t="s">
        <v>35</v>
      </c>
    </row>
    <row r="53" ht="22.5" spans="2:23">
      <c r="B53" s="7">
        <v>46096</v>
      </c>
      <c r="C53" s="74" t="s">
        <v>84</v>
      </c>
      <c r="D53" s="74" t="s">
        <v>211</v>
      </c>
      <c r="E53" s="74" t="s">
        <v>212</v>
      </c>
      <c r="F53" s="74" t="s">
        <v>213</v>
      </c>
      <c r="G53" s="75">
        <v>637869810422</v>
      </c>
      <c r="H53" s="259" t="s">
        <v>108</v>
      </c>
      <c r="I53" s="143">
        <f>_xlfn.IFNA(_xlfn.XLOOKUP(_xlfn.XLOOKUP(D53,上榜过且清退过的网点!H:H,上榜过且清退过的网点!I:I),上榜过且清退过的网点!A:A,上榜过且清退过的网点!D:D),0)</f>
        <v>4</v>
      </c>
      <c r="J53" s="143" t="s">
        <v>66</v>
      </c>
      <c r="K53" s="260">
        <v>1</v>
      </c>
      <c r="L53" s="117">
        <v>3511</v>
      </c>
      <c r="M53" s="247">
        <v>2179</v>
      </c>
      <c r="N53" s="261" t="s">
        <v>214</v>
      </c>
      <c r="O53" s="74">
        <v>1742</v>
      </c>
      <c r="P53" s="74">
        <v>0</v>
      </c>
      <c r="Q53" s="74">
        <v>0</v>
      </c>
      <c r="R53" s="261">
        <v>0</v>
      </c>
      <c r="S53" s="74">
        <v>0</v>
      </c>
      <c r="T53" s="77" t="s">
        <v>144</v>
      </c>
      <c r="U53" s="151"/>
      <c r="V53" s="99" t="s">
        <v>35</v>
      </c>
      <c r="W53" s="263" t="s">
        <v>35</v>
      </c>
    </row>
    <row r="54" ht="22.5" spans="2:23">
      <c r="B54" s="7">
        <v>46096</v>
      </c>
      <c r="C54" s="74" t="s">
        <v>36</v>
      </c>
      <c r="D54" s="74" t="s">
        <v>105</v>
      </c>
      <c r="E54" s="74" t="s">
        <v>106</v>
      </c>
      <c r="F54" s="74" t="s">
        <v>107</v>
      </c>
      <c r="G54" s="75">
        <v>484398576648</v>
      </c>
      <c r="H54" s="259" t="s">
        <v>108</v>
      </c>
      <c r="I54" s="143">
        <f>_xlfn.IFNA(_xlfn.XLOOKUP(_xlfn.XLOOKUP(D54,上榜过且清退过的网点!H:H,上榜过且清退过的网点!I:I),上榜过且清退过的网点!A:A,上榜过且清退过的网点!D:D),0)</f>
        <v>0</v>
      </c>
      <c r="J54" s="143" t="s">
        <v>66</v>
      </c>
      <c r="K54" s="260">
        <v>3</v>
      </c>
      <c r="L54" s="117">
        <v>2771</v>
      </c>
      <c r="M54" s="247">
        <v>1913</v>
      </c>
      <c r="N54" s="261" t="s">
        <v>215</v>
      </c>
      <c r="O54" s="74">
        <v>316</v>
      </c>
      <c r="P54" s="74">
        <v>7</v>
      </c>
      <c r="Q54" s="74">
        <v>4</v>
      </c>
      <c r="R54" s="261" t="s">
        <v>216</v>
      </c>
      <c r="S54" s="74">
        <v>0</v>
      </c>
      <c r="T54" s="268" t="s">
        <v>137</v>
      </c>
      <c r="U54" s="76" t="s">
        <v>129</v>
      </c>
      <c r="V54" s="99">
        <v>46097</v>
      </c>
      <c r="W54" s="263" t="s">
        <v>35</v>
      </c>
    </row>
    <row r="55" ht="27" customHeight="1" spans="2:23">
      <c r="B55" s="7">
        <v>46096</v>
      </c>
      <c r="C55" s="74" t="s">
        <v>114</v>
      </c>
      <c r="D55" s="74" t="s">
        <v>217</v>
      </c>
      <c r="E55" s="74" t="s">
        <v>218</v>
      </c>
      <c r="F55" s="74" t="s">
        <v>219</v>
      </c>
      <c r="G55" s="75">
        <v>561200560629</v>
      </c>
      <c r="H55" s="259"/>
      <c r="I55" s="143">
        <f>_xlfn.IFNA(_xlfn.XLOOKUP(_xlfn.XLOOKUP(D55,上榜过且清退过的网点!H:H,上榜过且清退过的网点!I:I),上榜过且清退过的网点!A:A,上榜过且清退过的网点!D:D),0)</f>
        <v>0</v>
      </c>
      <c r="J55" s="143" t="s">
        <v>31</v>
      </c>
      <c r="K55" s="260">
        <v>1</v>
      </c>
      <c r="L55" s="117">
        <v>0</v>
      </c>
      <c r="M55" s="74">
        <v>0</v>
      </c>
      <c r="N55" s="261">
        <v>0</v>
      </c>
      <c r="O55" s="74">
        <v>0</v>
      </c>
      <c r="P55" s="74">
        <v>2299</v>
      </c>
      <c r="Q55" s="247">
        <v>2299</v>
      </c>
      <c r="R55" s="261" t="s">
        <v>118</v>
      </c>
      <c r="S55" s="74">
        <v>0</v>
      </c>
      <c r="T55" s="74" t="s">
        <v>33</v>
      </c>
      <c r="U55" s="76" t="s">
        <v>220</v>
      </c>
      <c r="V55" s="99">
        <v>46097</v>
      </c>
      <c r="W55" s="263" t="s">
        <v>35</v>
      </c>
    </row>
    <row r="56" ht="22.5" spans="2:23">
      <c r="B56" s="7">
        <v>46096</v>
      </c>
      <c r="C56" s="74" t="s">
        <v>26</v>
      </c>
      <c r="D56" s="74" t="s">
        <v>27</v>
      </c>
      <c r="E56" s="74" t="s">
        <v>28</v>
      </c>
      <c r="F56" s="74" t="s">
        <v>29</v>
      </c>
      <c r="G56" s="75">
        <v>311420786786</v>
      </c>
      <c r="H56" s="259" t="s">
        <v>108</v>
      </c>
      <c r="I56" s="143">
        <f>_xlfn.IFNA(_xlfn.XLOOKUP(_xlfn.XLOOKUP(D56,上榜过且清退过的网点!H:H,上榜过且清退过的网点!I:I),上榜过且清退过的网点!A:A,上榜过且清退过的网点!D:D),0)</f>
        <v>0</v>
      </c>
      <c r="J56" s="143" t="s">
        <v>31</v>
      </c>
      <c r="K56" s="260">
        <v>7</v>
      </c>
      <c r="L56" s="117">
        <v>0</v>
      </c>
      <c r="M56" s="76">
        <v>0</v>
      </c>
      <c r="N56" s="261">
        <v>0</v>
      </c>
      <c r="O56" s="74">
        <v>0</v>
      </c>
      <c r="P56" s="74">
        <v>2338</v>
      </c>
      <c r="Q56" s="247">
        <v>1449</v>
      </c>
      <c r="R56" s="261" t="s">
        <v>221</v>
      </c>
      <c r="S56" s="74">
        <v>1141</v>
      </c>
      <c r="T56" s="76" t="s">
        <v>33</v>
      </c>
      <c r="U56" s="76" t="s">
        <v>222</v>
      </c>
      <c r="V56" s="99" t="s">
        <v>35</v>
      </c>
      <c r="W56" s="263" t="s">
        <v>35</v>
      </c>
    </row>
    <row r="57" ht="22.5" spans="2:23">
      <c r="B57" s="7">
        <v>46096</v>
      </c>
      <c r="C57" s="74" t="s">
        <v>223</v>
      </c>
      <c r="D57" s="74" t="s">
        <v>224</v>
      </c>
      <c r="E57" s="74" t="s">
        <v>225</v>
      </c>
      <c r="F57" s="74" t="s">
        <v>226</v>
      </c>
      <c r="G57" s="75">
        <v>351489917906</v>
      </c>
      <c r="H57" s="259"/>
      <c r="I57" s="143">
        <f>_xlfn.IFNA(_xlfn.XLOOKUP(_xlfn.XLOOKUP(D57,上榜过且清退过的网点!H:H,上榜过且清退过的网点!I:I),上榜过且清退过的网点!A:A,上榜过且清退过的网点!D:D),0)</f>
        <v>0</v>
      </c>
      <c r="J57" s="143" t="s">
        <v>31</v>
      </c>
      <c r="K57" s="260">
        <v>1</v>
      </c>
      <c r="L57" s="117">
        <v>0</v>
      </c>
      <c r="M57" s="74">
        <v>0</v>
      </c>
      <c r="N57" s="261">
        <v>0</v>
      </c>
      <c r="O57" s="74">
        <v>0</v>
      </c>
      <c r="P57" s="74">
        <v>1000</v>
      </c>
      <c r="Q57" s="247">
        <v>1000</v>
      </c>
      <c r="R57" s="261" t="s">
        <v>118</v>
      </c>
      <c r="S57" s="74">
        <v>0</v>
      </c>
      <c r="T57" s="76" t="s">
        <v>227</v>
      </c>
      <c r="U57" s="76" t="s">
        <v>228</v>
      </c>
      <c r="V57" s="99">
        <v>46097</v>
      </c>
      <c r="W57" s="263" t="s">
        <v>35</v>
      </c>
    </row>
    <row r="58" ht="11.25" spans="2:23">
      <c r="B58" s="7">
        <v>46096</v>
      </c>
      <c r="C58" s="74" t="s">
        <v>84</v>
      </c>
      <c r="D58" s="74" t="s">
        <v>124</v>
      </c>
      <c r="E58" s="74" t="s">
        <v>125</v>
      </c>
      <c r="F58" s="74" t="s">
        <v>126</v>
      </c>
      <c r="G58" s="75">
        <v>392472329696</v>
      </c>
      <c r="H58" s="259" t="s">
        <v>108</v>
      </c>
      <c r="I58" s="143">
        <f>_xlfn.IFNA(_xlfn.XLOOKUP(_xlfn.XLOOKUP(D58,上榜过且清退过的网点!H:H,上榜过且清退过的网点!I:I),上榜过且清退过的网点!A:A,上榜过且清退过的网点!D:D),0)</f>
        <v>0</v>
      </c>
      <c r="J58" s="143" t="s">
        <v>31</v>
      </c>
      <c r="K58" s="260">
        <v>3</v>
      </c>
      <c r="L58" s="117">
        <v>0</v>
      </c>
      <c r="M58" s="76">
        <v>0</v>
      </c>
      <c r="N58" s="261">
        <v>0</v>
      </c>
      <c r="O58" s="74">
        <v>0</v>
      </c>
      <c r="P58" s="74">
        <v>1645</v>
      </c>
      <c r="Q58" s="247">
        <v>711</v>
      </c>
      <c r="R58" s="261" t="s">
        <v>229</v>
      </c>
      <c r="S58" s="74">
        <v>76</v>
      </c>
      <c r="T58" s="76" t="s">
        <v>128</v>
      </c>
      <c r="U58" s="76" t="s">
        <v>197</v>
      </c>
      <c r="V58" s="99">
        <v>46096</v>
      </c>
      <c r="W58" s="263" t="s">
        <v>35</v>
      </c>
    </row>
    <row r="59" ht="23.25" spans="2:23">
      <c r="B59" s="14">
        <v>46096</v>
      </c>
      <c r="C59" s="79" t="s">
        <v>230</v>
      </c>
      <c r="D59" s="79" t="s">
        <v>231</v>
      </c>
      <c r="E59" s="79" t="s">
        <v>232</v>
      </c>
      <c r="F59" s="79" t="s">
        <v>233</v>
      </c>
      <c r="G59" s="80">
        <v>650005778899</v>
      </c>
      <c r="H59" s="141"/>
      <c r="I59" s="145">
        <f>_xlfn.IFNA(_xlfn.XLOOKUP(_xlfn.XLOOKUP(D59,上榜过且清退过的网点!H:H,上榜过且清退过的网点!I:I),上榜过且清退过的网点!A:A,上榜过且清退过的网点!D:D),0)</f>
        <v>0</v>
      </c>
      <c r="J59" s="145" t="s">
        <v>31</v>
      </c>
      <c r="K59" s="265">
        <v>1</v>
      </c>
      <c r="L59" s="144">
        <v>1</v>
      </c>
      <c r="M59" s="81">
        <v>0</v>
      </c>
      <c r="N59" s="266" t="s">
        <v>163</v>
      </c>
      <c r="O59" s="79">
        <v>0</v>
      </c>
      <c r="P59" s="79">
        <v>694</v>
      </c>
      <c r="Q59" s="258">
        <v>691</v>
      </c>
      <c r="R59" s="266" t="s">
        <v>234</v>
      </c>
      <c r="S59" s="79">
        <v>691</v>
      </c>
      <c r="T59" s="96" t="s">
        <v>144</v>
      </c>
      <c r="U59" s="135"/>
      <c r="V59" s="100" t="s">
        <v>35</v>
      </c>
      <c r="W59" s="267" t="s">
        <v>35</v>
      </c>
    </row>
    <row r="60" ht="36" customHeight="1" spans="2:23">
      <c r="B60" s="7">
        <v>46097</v>
      </c>
      <c r="C60" s="74" t="s">
        <v>43</v>
      </c>
      <c r="D60" s="74" t="s">
        <v>133</v>
      </c>
      <c r="E60" s="74" t="s">
        <v>235</v>
      </c>
      <c r="F60" s="74" t="s">
        <v>236</v>
      </c>
      <c r="G60" s="75">
        <v>459740100811</v>
      </c>
      <c r="H60" s="259" t="s">
        <v>108</v>
      </c>
      <c r="I60" s="143">
        <f>_xlfn.IFNA(_xlfn.XLOOKUP(_xlfn.XLOOKUP(D60,上榜过且清退过的网点!H:H,上榜过且清退过的网点!I:I),上榜过且清退过的网点!A:A,上榜过且清退过的网点!D:D),0)</f>
        <v>0</v>
      </c>
      <c r="J60" s="143" t="s">
        <v>66</v>
      </c>
      <c r="K60" s="260">
        <v>1</v>
      </c>
      <c r="L60" s="117">
        <v>5164</v>
      </c>
      <c r="M60" s="248">
        <v>4404</v>
      </c>
      <c r="N60" s="261">
        <v>0.4231</v>
      </c>
      <c r="O60" s="74">
        <v>3541</v>
      </c>
      <c r="P60" s="74">
        <v>0</v>
      </c>
      <c r="Q60" s="76">
        <v>0</v>
      </c>
      <c r="R60" s="261">
        <v>0</v>
      </c>
      <c r="S60" s="74">
        <v>0</v>
      </c>
      <c r="T60" s="76" t="s">
        <v>237</v>
      </c>
      <c r="U60" s="76" t="s">
        <v>238</v>
      </c>
      <c r="V60" s="99">
        <v>46099</v>
      </c>
      <c r="W60" s="263" t="s">
        <v>35</v>
      </c>
    </row>
    <row r="61" ht="22.5" spans="2:23">
      <c r="B61" s="7">
        <v>46097</v>
      </c>
      <c r="C61" s="74" t="s">
        <v>84</v>
      </c>
      <c r="D61" s="74" t="s">
        <v>211</v>
      </c>
      <c r="E61" s="74" t="s">
        <v>212</v>
      </c>
      <c r="F61" s="74" t="s">
        <v>213</v>
      </c>
      <c r="G61" s="75">
        <v>637869810422</v>
      </c>
      <c r="H61" s="259" t="s">
        <v>108</v>
      </c>
      <c r="I61" s="143">
        <f>_xlfn.IFNA(_xlfn.XLOOKUP(_xlfn.XLOOKUP(D61,上榜过且清退过的网点!H:H,上榜过且清退过的网点!I:I),上榜过且清退过的网点!A:A,上榜过且清退过的网点!D:D),0)</f>
        <v>4</v>
      </c>
      <c r="J61" s="143" t="s">
        <v>66</v>
      </c>
      <c r="K61" s="260">
        <v>2</v>
      </c>
      <c r="L61" s="117">
        <v>5234</v>
      </c>
      <c r="M61" s="248">
        <v>3359</v>
      </c>
      <c r="N61" s="261">
        <v>0.5127</v>
      </c>
      <c r="O61" s="74">
        <v>2924</v>
      </c>
      <c r="P61" s="74">
        <v>0</v>
      </c>
      <c r="Q61" s="76">
        <v>0</v>
      </c>
      <c r="R61" s="261">
        <v>0</v>
      </c>
      <c r="S61" s="74">
        <v>0</v>
      </c>
      <c r="T61" s="77" t="s">
        <v>144</v>
      </c>
      <c r="U61" s="151"/>
      <c r="V61" s="99" t="s">
        <v>35</v>
      </c>
      <c r="W61" s="263" t="s">
        <v>35</v>
      </c>
    </row>
    <row r="62" ht="22.5" spans="2:23">
      <c r="B62" s="7">
        <v>46097</v>
      </c>
      <c r="C62" s="74" t="s">
        <v>239</v>
      </c>
      <c r="D62" s="74" t="s">
        <v>240</v>
      </c>
      <c r="E62" s="74" t="s">
        <v>241</v>
      </c>
      <c r="F62" s="74" t="s">
        <v>242</v>
      </c>
      <c r="G62" s="75">
        <v>772191899031</v>
      </c>
      <c r="H62" s="264"/>
      <c r="I62" s="264">
        <f>_xlfn.IFNA(_xlfn.XLOOKUP(_xlfn.XLOOKUP(D62,上榜过且清退过的网点!H:H,上榜过且清退过的网点!I:I),上榜过且清退过的网点!A:A,上榜过且清退过的网点!D:D),0)</f>
        <v>0</v>
      </c>
      <c r="J62" s="143" t="s">
        <v>66</v>
      </c>
      <c r="K62" s="260">
        <v>1</v>
      </c>
      <c r="L62" s="117">
        <v>4531</v>
      </c>
      <c r="M62" s="247">
        <v>3299</v>
      </c>
      <c r="N62" s="261">
        <v>0.7159</v>
      </c>
      <c r="O62" s="74">
        <v>202</v>
      </c>
      <c r="P62" s="74">
        <v>4</v>
      </c>
      <c r="Q62" s="74">
        <v>4</v>
      </c>
      <c r="R62" s="261">
        <v>1</v>
      </c>
      <c r="S62" s="74">
        <v>0</v>
      </c>
      <c r="T62" s="74" t="s">
        <v>243</v>
      </c>
      <c r="U62" s="74" t="s">
        <v>244</v>
      </c>
      <c r="V62" s="99">
        <v>46099</v>
      </c>
      <c r="W62" s="263" t="s">
        <v>35</v>
      </c>
    </row>
    <row r="63" ht="22.5" spans="2:23">
      <c r="B63" s="7">
        <v>46097</v>
      </c>
      <c r="C63" s="74" t="s">
        <v>43</v>
      </c>
      <c r="D63" s="74" t="s">
        <v>245</v>
      </c>
      <c r="E63" s="74" t="s">
        <v>246</v>
      </c>
      <c r="F63" s="74" t="s">
        <v>247</v>
      </c>
      <c r="G63" s="75">
        <v>826727100042</v>
      </c>
      <c r="H63" s="259"/>
      <c r="I63" s="143">
        <f>_xlfn.IFNA(_xlfn.XLOOKUP(_xlfn.XLOOKUP(D63,上榜过且清退过的网点!H:H,上榜过且清退过的网点!I:I),上榜过且清退过的网点!A:A,上榜过且清退过的网点!D:D),0)</f>
        <v>2</v>
      </c>
      <c r="J63" s="143" t="s">
        <v>66</v>
      </c>
      <c r="K63" s="260">
        <v>1</v>
      </c>
      <c r="L63" s="117">
        <v>3664</v>
      </c>
      <c r="M63" s="247">
        <v>3021</v>
      </c>
      <c r="N63" s="261">
        <v>0</v>
      </c>
      <c r="O63" s="74">
        <v>667</v>
      </c>
      <c r="P63" s="74">
        <v>0</v>
      </c>
      <c r="Q63" s="74">
        <v>0</v>
      </c>
      <c r="R63" s="261">
        <v>0</v>
      </c>
      <c r="S63" s="74">
        <v>0</v>
      </c>
      <c r="T63" s="74" t="s">
        <v>248</v>
      </c>
      <c r="U63" s="74" t="s">
        <v>249</v>
      </c>
      <c r="V63" s="99">
        <v>46100</v>
      </c>
      <c r="W63" s="263" t="s">
        <v>35</v>
      </c>
    </row>
    <row r="64" ht="22.5" spans="2:23">
      <c r="B64" s="7">
        <v>46097</v>
      </c>
      <c r="C64" s="74" t="s">
        <v>169</v>
      </c>
      <c r="D64" s="74" t="s">
        <v>170</v>
      </c>
      <c r="E64" s="74" t="s">
        <v>171</v>
      </c>
      <c r="F64" s="74" t="s">
        <v>172</v>
      </c>
      <c r="G64" s="75">
        <v>524818149441</v>
      </c>
      <c r="H64" s="259"/>
      <c r="I64" s="143">
        <f>_xlfn.IFNA(_xlfn.XLOOKUP(_xlfn.XLOOKUP(D64,上榜过且清退过的网点!H:H,上榜过且清退过的网点!I:I),上榜过且清退过的网点!A:A,上榜过且清退过的网点!D:D),0)</f>
        <v>3</v>
      </c>
      <c r="J64" s="143" t="s">
        <v>66</v>
      </c>
      <c r="K64" s="260">
        <v>3</v>
      </c>
      <c r="L64" s="117">
        <v>3401</v>
      </c>
      <c r="M64" s="247">
        <v>2565</v>
      </c>
      <c r="N64" s="261">
        <v>0.2885</v>
      </c>
      <c r="O64" s="74">
        <v>5</v>
      </c>
      <c r="P64" s="74">
        <v>0</v>
      </c>
      <c r="Q64" s="74">
        <v>0</v>
      </c>
      <c r="R64" s="261">
        <v>0</v>
      </c>
      <c r="S64" s="74">
        <v>0</v>
      </c>
      <c r="T64" s="268" t="s">
        <v>250</v>
      </c>
      <c r="U64" s="76" t="s">
        <v>251</v>
      </c>
      <c r="V64" s="99">
        <v>46100</v>
      </c>
      <c r="W64" s="263" t="s">
        <v>35</v>
      </c>
    </row>
    <row r="65" ht="16" customHeight="1" spans="2:23">
      <c r="B65" s="7">
        <v>46097</v>
      </c>
      <c r="C65" s="74" t="s">
        <v>26</v>
      </c>
      <c r="D65" s="74" t="s">
        <v>27</v>
      </c>
      <c r="E65" s="74" t="s">
        <v>28</v>
      </c>
      <c r="F65" s="74" t="s">
        <v>29</v>
      </c>
      <c r="G65" s="75">
        <v>311420786786</v>
      </c>
      <c r="H65" s="259" t="s">
        <v>108</v>
      </c>
      <c r="I65" s="143">
        <f>_xlfn.IFNA(_xlfn.XLOOKUP(_xlfn.XLOOKUP(D65,上榜过且清退过的网点!H:H,上榜过且清退过的网点!I:I),上榜过且清退过的网点!A:A,上榜过且清退过的网点!D:D),0)</f>
        <v>0</v>
      </c>
      <c r="J65" s="143" t="s">
        <v>31</v>
      </c>
      <c r="K65" s="260">
        <v>7</v>
      </c>
      <c r="L65" s="117">
        <v>0</v>
      </c>
      <c r="M65" s="74">
        <v>0</v>
      </c>
      <c r="N65" s="261">
        <v>0</v>
      </c>
      <c r="O65" s="74">
        <v>0</v>
      </c>
      <c r="P65" s="74">
        <v>2279</v>
      </c>
      <c r="Q65" s="247">
        <v>2071</v>
      </c>
      <c r="R65" s="261">
        <v>0.2029</v>
      </c>
      <c r="S65" s="74">
        <v>415</v>
      </c>
      <c r="T65" s="74" t="s">
        <v>33</v>
      </c>
      <c r="U65" s="76" t="s">
        <v>252</v>
      </c>
      <c r="V65" s="99" t="s">
        <v>35</v>
      </c>
      <c r="W65" s="269" t="s">
        <v>253</v>
      </c>
    </row>
    <row r="66" ht="22.5" spans="2:23">
      <c r="B66" s="7">
        <v>46097</v>
      </c>
      <c r="C66" s="74" t="s">
        <v>26</v>
      </c>
      <c r="D66" s="74" t="s">
        <v>254</v>
      </c>
      <c r="E66" s="74" t="s">
        <v>255</v>
      </c>
      <c r="F66" s="74" t="s">
        <v>256</v>
      </c>
      <c r="G66" s="75">
        <v>967336203782</v>
      </c>
      <c r="H66" s="259"/>
      <c r="I66" s="143">
        <f>_xlfn.IFNA(_xlfn.XLOOKUP(_xlfn.XLOOKUP(D66,上榜过且清退过的网点!H:H,上榜过且清退过的网点!I:I),上榜过且清退过的网点!A:A,上榜过且清退过的网点!D:D),0)</f>
        <v>0</v>
      </c>
      <c r="J66" s="143" t="s">
        <v>31</v>
      </c>
      <c r="K66" s="260">
        <v>1</v>
      </c>
      <c r="L66" s="117">
        <v>0</v>
      </c>
      <c r="M66" s="76">
        <v>0</v>
      </c>
      <c r="N66" s="261">
        <v>0</v>
      </c>
      <c r="O66" s="74">
        <v>0</v>
      </c>
      <c r="P66" s="74">
        <v>2057</v>
      </c>
      <c r="Q66" s="247">
        <v>2011</v>
      </c>
      <c r="R66" s="261">
        <v>0.0477</v>
      </c>
      <c r="S66" s="74">
        <v>343</v>
      </c>
      <c r="T66" s="76" t="s">
        <v>257</v>
      </c>
      <c r="U66" s="76" t="s">
        <v>258</v>
      </c>
      <c r="V66" s="99">
        <v>46099</v>
      </c>
      <c r="W66" s="263" t="s">
        <v>35</v>
      </c>
    </row>
    <row r="67" ht="22.5" spans="2:23">
      <c r="B67" s="7">
        <v>46097</v>
      </c>
      <c r="C67" s="74" t="s">
        <v>69</v>
      </c>
      <c r="D67" s="74" t="s">
        <v>259</v>
      </c>
      <c r="E67" s="74" t="s">
        <v>260</v>
      </c>
      <c r="F67" s="74" t="s">
        <v>261</v>
      </c>
      <c r="G67" s="75">
        <v>4500348012</v>
      </c>
      <c r="H67" s="259"/>
      <c r="I67" s="143">
        <f>_xlfn.IFNA(_xlfn.XLOOKUP(_xlfn.XLOOKUP(D67,上榜过且清退过的网点!H:H,上榜过且清退过的网点!I:I),上榜过且清退过的网点!A:A,上榜过且清退过的网点!D:D),0)</f>
        <v>0</v>
      </c>
      <c r="J67" s="143" t="s">
        <v>31</v>
      </c>
      <c r="K67" s="260">
        <v>1</v>
      </c>
      <c r="L67" s="117">
        <v>0</v>
      </c>
      <c r="M67" s="74">
        <v>0</v>
      </c>
      <c r="N67" s="261">
        <v>0</v>
      </c>
      <c r="O67" s="74">
        <v>0</v>
      </c>
      <c r="P67" s="74">
        <v>732</v>
      </c>
      <c r="Q67" s="247">
        <v>732</v>
      </c>
      <c r="R67" s="261">
        <v>0.4698</v>
      </c>
      <c r="S67" s="74">
        <v>671</v>
      </c>
      <c r="T67" s="76" t="s">
        <v>262</v>
      </c>
      <c r="U67" s="76" t="s">
        <v>263</v>
      </c>
      <c r="V67" s="99">
        <v>46099</v>
      </c>
      <c r="W67" s="263" t="s">
        <v>35</v>
      </c>
    </row>
    <row r="68" ht="11.25" spans="2:23">
      <c r="B68" s="7">
        <v>46097</v>
      </c>
      <c r="C68" s="74" t="s">
        <v>223</v>
      </c>
      <c r="D68" s="74" t="s">
        <v>264</v>
      </c>
      <c r="E68" s="74" t="s">
        <v>265</v>
      </c>
      <c r="F68" s="74" t="s">
        <v>266</v>
      </c>
      <c r="G68" s="75">
        <v>363102977126</v>
      </c>
      <c r="H68" s="259" t="s">
        <v>108</v>
      </c>
      <c r="I68" s="143">
        <f>_xlfn.IFNA(_xlfn.XLOOKUP(_xlfn.XLOOKUP(D68,上榜过且清退过的网点!H:H,上榜过且清退过的网点!I:I),上榜过且清退过的网点!A:A,上榜过且清退过的网点!D:D),0)</f>
        <v>0</v>
      </c>
      <c r="J68" s="143" t="s">
        <v>31</v>
      </c>
      <c r="K68" s="260">
        <v>1</v>
      </c>
      <c r="L68" s="117">
        <v>2</v>
      </c>
      <c r="M68" s="76">
        <v>2</v>
      </c>
      <c r="N68" s="261">
        <v>0.0153</v>
      </c>
      <c r="O68" s="74">
        <v>0</v>
      </c>
      <c r="P68" s="74">
        <v>649</v>
      </c>
      <c r="Q68" s="247">
        <v>649</v>
      </c>
      <c r="R68" s="261">
        <v>0.2179</v>
      </c>
      <c r="S68" s="74">
        <v>0</v>
      </c>
      <c r="T68" s="76" t="s">
        <v>267</v>
      </c>
      <c r="U68" s="76" t="s">
        <v>268</v>
      </c>
      <c r="V68" s="99">
        <v>46098</v>
      </c>
      <c r="W68" s="263" t="s">
        <v>35</v>
      </c>
    </row>
    <row r="69" ht="23.25" customHeight="1" spans="2:23">
      <c r="B69" s="14">
        <v>46097</v>
      </c>
      <c r="C69" s="79" t="s">
        <v>43</v>
      </c>
      <c r="D69" s="79" t="s">
        <v>269</v>
      </c>
      <c r="E69" s="79" t="s">
        <v>270</v>
      </c>
      <c r="F69" s="79" t="s">
        <v>271</v>
      </c>
      <c r="G69" s="80">
        <v>101952951977</v>
      </c>
      <c r="H69" s="141" t="s">
        <v>108</v>
      </c>
      <c r="I69" s="145">
        <f>_xlfn.IFNA(_xlfn.XLOOKUP(_xlfn.XLOOKUP(D69,上榜过且清退过的网点!H:H,上榜过且清退过的网点!I:I),上榜过且清退过的网点!A:A,上榜过且清退过的网点!D:D),0)</f>
        <v>0</v>
      </c>
      <c r="J69" s="145" t="s">
        <v>31</v>
      </c>
      <c r="K69" s="265">
        <v>1</v>
      </c>
      <c r="L69" s="144">
        <v>0</v>
      </c>
      <c r="M69" s="81">
        <v>0</v>
      </c>
      <c r="N69" s="266">
        <v>0</v>
      </c>
      <c r="O69" s="79">
        <v>0</v>
      </c>
      <c r="P69" s="79">
        <v>728</v>
      </c>
      <c r="Q69" s="258">
        <v>597</v>
      </c>
      <c r="R69" s="266">
        <v>0.1182</v>
      </c>
      <c r="S69" s="79">
        <v>578</v>
      </c>
      <c r="T69" s="96" t="s">
        <v>144</v>
      </c>
      <c r="U69" s="135"/>
      <c r="V69" s="100" t="s">
        <v>35</v>
      </c>
      <c r="W69" s="267" t="s">
        <v>35</v>
      </c>
    </row>
    <row r="70" ht="23.25" customHeight="1" spans="2:23">
      <c r="B70" s="32">
        <v>46098</v>
      </c>
      <c r="C70" s="83" t="s">
        <v>43</v>
      </c>
      <c r="D70" s="83" t="s">
        <v>245</v>
      </c>
      <c r="E70" s="83" t="s">
        <v>246</v>
      </c>
      <c r="F70" s="83" t="s">
        <v>247</v>
      </c>
      <c r="G70" s="84">
        <v>826727100042</v>
      </c>
      <c r="H70" s="270"/>
      <c r="I70" s="142">
        <f>_xlfn.IFNA(_xlfn.XLOOKUP(_xlfn.XLOOKUP(D70,上榜过且清退过的网点!H:H,上榜过且清退过的网点!I:I),上榜过且清退过的网点!A:A,上榜过且清退过的网点!D:D),0)</f>
        <v>2</v>
      </c>
      <c r="J70" s="142" t="s">
        <v>66</v>
      </c>
      <c r="K70" s="271">
        <v>2</v>
      </c>
      <c r="L70" s="272">
        <v>6302</v>
      </c>
      <c r="M70" s="273">
        <v>4368</v>
      </c>
      <c r="N70" s="274">
        <v>0</v>
      </c>
      <c r="O70" s="71">
        <v>1512</v>
      </c>
      <c r="P70" s="71">
        <v>0</v>
      </c>
      <c r="Q70" s="275">
        <v>0</v>
      </c>
      <c r="R70" s="276">
        <v>0</v>
      </c>
      <c r="S70" s="71">
        <v>0</v>
      </c>
      <c r="T70" s="85" t="s">
        <v>272</v>
      </c>
      <c r="U70" s="85" t="s">
        <v>273</v>
      </c>
      <c r="V70" s="101">
        <v>46100</v>
      </c>
      <c r="W70" s="277" t="s">
        <v>35</v>
      </c>
    </row>
    <row r="71" ht="23.25" customHeight="1" spans="2:23">
      <c r="B71" s="7">
        <v>46098</v>
      </c>
      <c r="C71" s="74" t="s">
        <v>239</v>
      </c>
      <c r="D71" s="74" t="s">
        <v>240</v>
      </c>
      <c r="E71" s="74" t="s">
        <v>241</v>
      </c>
      <c r="F71" s="74" t="s">
        <v>242</v>
      </c>
      <c r="G71" s="75">
        <v>772191899031</v>
      </c>
      <c r="H71" s="259"/>
      <c r="I71" s="143">
        <f>_xlfn.IFNA(_xlfn.XLOOKUP(_xlfn.XLOOKUP(D71,上榜过且清退过的网点!H:H,上榜过且清退过的网点!I:I),上榜过且清退过的网点!A:A,上榜过且清退过的网点!D:D),0)</f>
        <v>0</v>
      </c>
      <c r="J71" s="143" t="s">
        <v>66</v>
      </c>
      <c r="K71" s="278">
        <v>2</v>
      </c>
      <c r="L71" s="147">
        <v>4324</v>
      </c>
      <c r="M71" s="203">
        <v>4289</v>
      </c>
      <c r="N71" s="208">
        <v>0.9794</v>
      </c>
      <c r="O71" s="60">
        <v>1</v>
      </c>
      <c r="P71" s="60">
        <v>0</v>
      </c>
      <c r="Q71" s="62">
        <v>0</v>
      </c>
      <c r="R71" s="208">
        <v>0</v>
      </c>
      <c r="S71" s="60">
        <v>0</v>
      </c>
      <c r="T71" s="74" t="s">
        <v>243</v>
      </c>
      <c r="U71" s="74" t="s">
        <v>274</v>
      </c>
      <c r="V71" s="99">
        <v>46100</v>
      </c>
      <c r="W71" s="263" t="s">
        <v>35</v>
      </c>
    </row>
    <row r="72" ht="23.25" customHeight="1" spans="2:23">
      <c r="B72" s="7">
        <v>46098</v>
      </c>
      <c r="C72" s="74" t="s">
        <v>43</v>
      </c>
      <c r="D72" s="74" t="s">
        <v>133</v>
      </c>
      <c r="E72" s="74" t="s">
        <v>235</v>
      </c>
      <c r="F72" s="74" t="s">
        <v>236</v>
      </c>
      <c r="G72" s="75">
        <v>459740100811</v>
      </c>
      <c r="H72" s="114" t="s">
        <v>108</v>
      </c>
      <c r="I72" s="279">
        <f>_xlfn.IFNA(_xlfn.XLOOKUP(_xlfn.XLOOKUP(D72,上榜过且清退过的网点!H:H,上榜过且清退过的网点!I:I),上榜过且清退过的网点!A:A,上榜过且清退过的网点!D:D),0)</f>
        <v>0</v>
      </c>
      <c r="J72" s="143" t="s">
        <v>66</v>
      </c>
      <c r="K72" s="278">
        <v>2</v>
      </c>
      <c r="L72" s="147">
        <v>5159</v>
      </c>
      <c r="M72" s="203">
        <v>4057</v>
      </c>
      <c r="N72" s="204">
        <v>0.3487</v>
      </c>
      <c r="O72" s="60">
        <v>2917</v>
      </c>
      <c r="P72" s="60">
        <v>0</v>
      </c>
      <c r="Q72" s="62">
        <v>0</v>
      </c>
      <c r="R72" s="208">
        <v>0</v>
      </c>
      <c r="S72" s="60">
        <v>0</v>
      </c>
      <c r="T72" s="74" t="s">
        <v>275</v>
      </c>
      <c r="U72" s="74" t="s">
        <v>276</v>
      </c>
      <c r="V72" s="99">
        <v>46103</v>
      </c>
      <c r="W72" s="263" t="s">
        <v>35</v>
      </c>
    </row>
    <row r="73" ht="23.25" customHeight="1" spans="2:23">
      <c r="B73" s="7">
        <v>46098</v>
      </c>
      <c r="C73" s="74" t="s">
        <v>84</v>
      </c>
      <c r="D73" s="74" t="s">
        <v>211</v>
      </c>
      <c r="E73" s="74" t="s">
        <v>212</v>
      </c>
      <c r="F73" s="74" t="s">
        <v>213</v>
      </c>
      <c r="G73" s="75">
        <v>637869810422</v>
      </c>
      <c r="H73" s="259" t="s">
        <v>108</v>
      </c>
      <c r="I73" s="143">
        <f>_xlfn.IFNA(_xlfn.XLOOKUP(_xlfn.XLOOKUP(D73,上榜过且清退过的网点!H:H,上榜过且清退过的网点!I:I),上榜过且清退过的网点!A:A,上榜过且清退过的网点!D:D),0)</f>
        <v>4</v>
      </c>
      <c r="J73" s="143" t="s">
        <v>66</v>
      </c>
      <c r="K73" s="278">
        <v>3</v>
      </c>
      <c r="L73" s="147">
        <v>5764</v>
      </c>
      <c r="M73" s="203">
        <v>3522</v>
      </c>
      <c r="N73" s="204">
        <v>0.5291</v>
      </c>
      <c r="O73" s="60">
        <v>3069</v>
      </c>
      <c r="P73" s="60">
        <v>0</v>
      </c>
      <c r="Q73" s="62">
        <v>0</v>
      </c>
      <c r="R73" s="208">
        <v>0</v>
      </c>
      <c r="S73" s="60">
        <v>0</v>
      </c>
      <c r="T73" s="74" t="s">
        <v>237</v>
      </c>
      <c r="U73" s="74" t="s">
        <v>277</v>
      </c>
      <c r="V73" s="99" t="s">
        <v>35</v>
      </c>
      <c r="W73" s="263" t="s">
        <v>35</v>
      </c>
    </row>
    <row r="74" ht="23.25" customHeight="1" spans="2:23">
      <c r="B74" s="7">
        <v>46098</v>
      </c>
      <c r="C74" s="74" t="s">
        <v>84</v>
      </c>
      <c r="D74" s="74" t="s">
        <v>278</v>
      </c>
      <c r="E74" s="74" t="s">
        <v>279</v>
      </c>
      <c r="F74" s="74" t="s">
        <v>280</v>
      </c>
      <c r="G74" s="75">
        <v>430697230949</v>
      </c>
      <c r="H74" s="259"/>
      <c r="I74" s="143">
        <f>_xlfn.IFNA(_xlfn.XLOOKUP(_xlfn.XLOOKUP(D74,上榜过且清退过的网点!H:H,上榜过且清退过的网点!I:I),上榜过且清退过的网点!A:A,上榜过且清退过的网点!D:D),0)</f>
        <v>0</v>
      </c>
      <c r="J74" s="143" t="s">
        <v>66</v>
      </c>
      <c r="K74" s="278">
        <v>0.7436</v>
      </c>
      <c r="L74" s="147">
        <v>3717</v>
      </c>
      <c r="M74" s="203">
        <v>3208</v>
      </c>
      <c r="N74" s="204">
        <v>0.7436</v>
      </c>
      <c r="O74" s="60">
        <v>2559</v>
      </c>
      <c r="P74" s="60">
        <v>0</v>
      </c>
      <c r="Q74" s="62">
        <v>0</v>
      </c>
      <c r="R74" s="208">
        <v>0</v>
      </c>
      <c r="S74" s="60">
        <v>0</v>
      </c>
      <c r="T74" s="74" t="s">
        <v>237</v>
      </c>
      <c r="U74" s="74" t="s">
        <v>277</v>
      </c>
      <c r="V74" s="99" t="s">
        <v>35</v>
      </c>
      <c r="W74" s="263" t="s">
        <v>35</v>
      </c>
    </row>
    <row r="75" ht="44" customHeight="1" spans="2:23">
      <c r="B75" s="7">
        <v>46098</v>
      </c>
      <c r="C75" s="60" t="s">
        <v>198</v>
      </c>
      <c r="D75" s="60" t="s">
        <v>281</v>
      </c>
      <c r="E75" s="60" t="s">
        <v>282</v>
      </c>
      <c r="F75" s="60" t="s">
        <v>283</v>
      </c>
      <c r="G75" s="280">
        <v>745099200110</v>
      </c>
      <c r="H75" s="259"/>
      <c r="I75" s="143">
        <f>_xlfn.IFNA(_xlfn.XLOOKUP(_xlfn.XLOOKUP(D75,上榜过且清退过的网点!H:H,上榜过且清退过的网点!I:I),上榜过且清退过的网点!A:A,上榜过且清退过的网点!D:D),0)</f>
        <v>0</v>
      </c>
      <c r="J75" s="143" t="s">
        <v>66</v>
      </c>
      <c r="K75" s="278">
        <v>0.7436</v>
      </c>
      <c r="L75" s="147">
        <v>2623</v>
      </c>
      <c r="M75" s="203">
        <v>2180</v>
      </c>
      <c r="N75" s="204">
        <v>0.7365</v>
      </c>
      <c r="O75" s="60">
        <v>2179</v>
      </c>
      <c r="P75" s="60">
        <v>0</v>
      </c>
      <c r="Q75" s="62">
        <v>0</v>
      </c>
      <c r="R75" s="204">
        <v>0</v>
      </c>
      <c r="S75" s="60">
        <v>0</v>
      </c>
      <c r="T75" s="74" t="s">
        <v>284</v>
      </c>
      <c r="U75" s="76" t="s">
        <v>285</v>
      </c>
      <c r="V75" s="99">
        <v>46100</v>
      </c>
      <c r="W75" s="281" t="s">
        <v>35</v>
      </c>
    </row>
    <row r="76" ht="23.25" customHeight="1" spans="2:23">
      <c r="B76" s="7">
        <v>46098</v>
      </c>
      <c r="C76" s="60" t="s">
        <v>286</v>
      </c>
      <c r="D76" s="60" t="s">
        <v>287</v>
      </c>
      <c r="E76" s="60" t="s">
        <v>288</v>
      </c>
      <c r="F76" s="60" t="s">
        <v>289</v>
      </c>
      <c r="G76" s="280">
        <v>506045559913</v>
      </c>
      <c r="H76" s="259"/>
      <c r="I76" s="143">
        <f>_xlfn.IFNA(_xlfn.XLOOKUP(_xlfn.XLOOKUP(D76,上榜过且清退过的网点!H:H,上榜过且清退过的网点!I:I),上榜过且清退过的网点!A:A,上榜过且清退过的网点!D:D),0)</f>
        <v>0</v>
      </c>
      <c r="J76" s="143" t="s">
        <v>31</v>
      </c>
      <c r="K76" s="278">
        <v>1</v>
      </c>
      <c r="L76" s="147">
        <v>0</v>
      </c>
      <c r="M76" s="203">
        <v>0</v>
      </c>
      <c r="N76" s="204">
        <v>0</v>
      </c>
      <c r="O76" s="60">
        <v>0</v>
      </c>
      <c r="P76" s="60">
        <v>1076</v>
      </c>
      <c r="Q76" s="203">
        <v>1076</v>
      </c>
      <c r="R76" s="208">
        <v>1</v>
      </c>
      <c r="S76" s="60">
        <v>1076</v>
      </c>
      <c r="T76" s="76" t="s">
        <v>290</v>
      </c>
      <c r="U76" s="76" t="s">
        <v>291</v>
      </c>
      <c r="V76" s="99">
        <v>46100</v>
      </c>
      <c r="W76" s="263" t="s">
        <v>35</v>
      </c>
    </row>
    <row r="77" ht="23.25" customHeight="1" spans="2:23">
      <c r="B77" s="7">
        <v>46098</v>
      </c>
      <c r="C77" s="60" t="s">
        <v>96</v>
      </c>
      <c r="D77" s="60" t="s">
        <v>292</v>
      </c>
      <c r="E77" s="60" t="s">
        <v>293</v>
      </c>
      <c r="F77" s="60" t="s">
        <v>294</v>
      </c>
      <c r="G77" s="280">
        <v>316932100290</v>
      </c>
      <c r="H77" s="259"/>
      <c r="I77" s="143">
        <f>_xlfn.IFNA(_xlfn.XLOOKUP(_xlfn.XLOOKUP(D77,上榜过且清退过的网点!H:H,上榜过且清退过的网点!I:I),上榜过且清退过的网点!A:A,上榜过且清退过的网点!D:D),0)</f>
        <v>0</v>
      </c>
      <c r="J77" s="143" t="s">
        <v>31</v>
      </c>
      <c r="K77" s="278">
        <v>1</v>
      </c>
      <c r="L77" s="147">
        <v>0</v>
      </c>
      <c r="M77" s="60">
        <v>0</v>
      </c>
      <c r="N77" s="204">
        <v>0</v>
      </c>
      <c r="O77" s="60">
        <v>0</v>
      </c>
      <c r="P77" s="60">
        <v>1446</v>
      </c>
      <c r="Q77" s="60">
        <v>893</v>
      </c>
      <c r="R77" s="204">
        <v>0.5953</v>
      </c>
      <c r="S77" s="60">
        <v>1</v>
      </c>
      <c r="T77" s="76" t="s">
        <v>295</v>
      </c>
      <c r="U77" s="76" t="s">
        <v>129</v>
      </c>
      <c r="V77" s="99">
        <v>46099</v>
      </c>
      <c r="W77" s="263" t="s">
        <v>35</v>
      </c>
    </row>
    <row r="78" ht="23.25" customHeight="1" spans="2:23">
      <c r="B78" s="7">
        <v>46098</v>
      </c>
      <c r="C78" s="60" t="s">
        <v>296</v>
      </c>
      <c r="D78" s="60" t="s">
        <v>297</v>
      </c>
      <c r="E78" s="60" t="s">
        <v>298</v>
      </c>
      <c r="F78" s="60" t="s">
        <v>299</v>
      </c>
      <c r="G78" s="280">
        <v>905606122989</v>
      </c>
      <c r="H78" s="259"/>
      <c r="I78" s="143">
        <f>_xlfn.IFNA(_xlfn.XLOOKUP(_xlfn.XLOOKUP(D78,上榜过且清退过的网点!H:H,上榜过且清退过的网点!I:I),上榜过且清退过的网点!A:A,上榜过且清退过的网点!D:D),0)</f>
        <v>0</v>
      </c>
      <c r="J78" s="143" t="s">
        <v>31</v>
      </c>
      <c r="K78" s="278">
        <v>1</v>
      </c>
      <c r="L78" s="147">
        <v>0</v>
      </c>
      <c r="M78" s="60">
        <v>0</v>
      </c>
      <c r="N78" s="204">
        <v>0</v>
      </c>
      <c r="O78" s="60">
        <v>0</v>
      </c>
      <c r="P78" s="60">
        <v>840</v>
      </c>
      <c r="Q78" s="60">
        <v>781</v>
      </c>
      <c r="R78" s="204">
        <v>0.3724</v>
      </c>
      <c r="S78" s="60">
        <v>776</v>
      </c>
      <c r="T78" s="76" t="s">
        <v>300</v>
      </c>
      <c r="U78" s="76" t="s">
        <v>301</v>
      </c>
      <c r="V78" s="99">
        <v>46099</v>
      </c>
      <c r="W78" s="263" t="s">
        <v>35</v>
      </c>
    </row>
    <row r="79" ht="23.25" customHeight="1" spans="2:23">
      <c r="B79" s="14">
        <v>46098</v>
      </c>
      <c r="C79" s="67" t="s">
        <v>26</v>
      </c>
      <c r="D79" s="67" t="s">
        <v>27</v>
      </c>
      <c r="E79" s="67" t="s">
        <v>28</v>
      </c>
      <c r="F79" s="67" t="s">
        <v>29</v>
      </c>
      <c r="G79" s="282">
        <v>311420786786</v>
      </c>
      <c r="H79" s="141" t="s">
        <v>108</v>
      </c>
      <c r="I79" s="145">
        <f>_xlfn.IFNA(_xlfn.XLOOKUP(_xlfn.XLOOKUP(D79,上榜过且清退过的网点!H:H,上榜过且清退过的网点!I:I),上榜过且清退过的网点!A:A,上榜过且清退过的网点!D:D),0)</f>
        <v>0</v>
      </c>
      <c r="J79" s="145" t="s">
        <v>31</v>
      </c>
      <c r="K79" s="283">
        <v>7</v>
      </c>
      <c r="L79" s="284">
        <v>0</v>
      </c>
      <c r="M79" s="67">
        <v>0</v>
      </c>
      <c r="N79" s="285">
        <v>0</v>
      </c>
      <c r="O79" s="67">
        <v>0</v>
      </c>
      <c r="P79" s="67">
        <v>1229</v>
      </c>
      <c r="Q79" s="67">
        <v>764</v>
      </c>
      <c r="R79" s="285">
        <v>0.0961</v>
      </c>
      <c r="S79" s="67">
        <v>50</v>
      </c>
      <c r="T79" s="79" t="s">
        <v>33</v>
      </c>
      <c r="U79" s="79" t="s">
        <v>252</v>
      </c>
      <c r="V79" s="100" t="s">
        <v>35</v>
      </c>
      <c r="W79" s="267" t="s">
        <v>35</v>
      </c>
    </row>
    <row r="80" ht="33.75" spans="2:23">
      <c r="B80" s="7">
        <v>46099</v>
      </c>
      <c r="C80" s="74" t="s">
        <v>43</v>
      </c>
      <c r="D80" s="74" t="s">
        <v>133</v>
      </c>
      <c r="E80" s="74" t="s">
        <v>235</v>
      </c>
      <c r="F80" s="74" t="s">
        <v>236</v>
      </c>
      <c r="G80" s="75">
        <v>459740100811</v>
      </c>
      <c r="H80" s="259"/>
      <c r="I80" s="143">
        <f>_xlfn.IFNA(_xlfn.XLOOKUP(_xlfn.XLOOKUP(D80,上榜过且清退过的网点!H:H,上榜过且清退过的网点!I:I),上榜过且清退过的网点!A:A,上榜过且清退过的网点!D:D),0)</f>
        <v>0</v>
      </c>
      <c r="J80" s="143" t="s">
        <v>66</v>
      </c>
      <c r="K80" s="260">
        <v>3</v>
      </c>
      <c r="L80" s="117">
        <v>5695</v>
      </c>
      <c r="M80" s="248">
        <v>4733</v>
      </c>
      <c r="N80" s="261">
        <v>0.4002</v>
      </c>
      <c r="O80" s="74">
        <v>2547</v>
      </c>
      <c r="P80" s="74">
        <v>0</v>
      </c>
      <c r="Q80" s="76">
        <v>0</v>
      </c>
      <c r="R80" s="261">
        <v>0</v>
      </c>
      <c r="S80" s="74">
        <v>0</v>
      </c>
      <c r="T80" s="76" t="s">
        <v>275</v>
      </c>
      <c r="U80" s="76" t="s">
        <v>302</v>
      </c>
      <c r="V80" s="99">
        <v>46103</v>
      </c>
      <c r="W80" s="263" t="s">
        <v>35</v>
      </c>
    </row>
    <row r="81" ht="22.5" spans="2:23">
      <c r="B81" s="7">
        <v>46099</v>
      </c>
      <c r="C81" s="74" t="s">
        <v>96</v>
      </c>
      <c r="D81" s="74" t="s">
        <v>303</v>
      </c>
      <c r="E81" s="74" t="s">
        <v>304</v>
      </c>
      <c r="F81" s="74" t="s">
        <v>305</v>
      </c>
      <c r="G81" s="75">
        <v>518777279019</v>
      </c>
      <c r="H81" s="259"/>
      <c r="I81" s="143">
        <f>_xlfn.IFNA(_xlfn.XLOOKUP(_xlfn.XLOOKUP(D81,上榜过且清退过的网点!H:H,上榜过且清退过的网点!I:I),上榜过且清退过的网点!A:A,上榜过且清退过的网点!D:D),0)</f>
        <v>3</v>
      </c>
      <c r="J81" s="143" t="s">
        <v>66</v>
      </c>
      <c r="K81" s="260">
        <v>1</v>
      </c>
      <c r="L81" s="117">
        <v>2802</v>
      </c>
      <c r="M81" s="248">
        <v>2456</v>
      </c>
      <c r="N81" s="261">
        <v>0.1095</v>
      </c>
      <c r="O81" s="74">
        <v>1818</v>
      </c>
      <c r="P81" s="74">
        <v>0</v>
      </c>
      <c r="Q81" s="76">
        <v>0</v>
      </c>
      <c r="R81" s="261">
        <v>0</v>
      </c>
      <c r="S81" s="74">
        <v>0</v>
      </c>
      <c r="T81" s="74" t="s">
        <v>250</v>
      </c>
      <c r="U81" s="74" t="s">
        <v>306</v>
      </c>
      <c r="V81" s="99">
        <v>46103</v>
      </c>
      <c r="W81" s="263" t="s">
        <v>35</v>
      </c>
    </row>
    <row r="82" ht="22.5" spans="2:23">
      <c r="B82" s="7">
        <v>46099</v>
      </c>
      <c r="C82" s="74" t="s">
        <v>307</v>
      </c>
      <c r="D82" s="74" t="s">
        <v>308</v>
      </c>
      <c r="E82" s="74" t="s">
        <v>309</v>
      </c>
      <c r="F82" s="74" t="s">
        <v>310</v>
      </c>
      <c r="G82" s="75">
        <v>130419918888</v>
      </c>
      <c r="H82" s="264"/>
      <c r="I82" s="264">
        <f>_xlfn.IFNA(_xlfn.XLOOKUP(_xlfn.XLOOKUP(D82,上榜过且清退过的网点!H:H,上榜过且清退过的网点!I:I),上榜过且清退过的网点!A:A,上榜过且清退过的网点!D:D),0)</f>
        <v>0</v>
      </c>
      <c r="J82" s="143" t="s">
        <v>66</v>
      </c>
      <c r="K82" s="260">
        <v>2</v>
      </c>
      <c r="L82" s="117">
        <v>2095</v>
      </c>
      <c r="M82" s="247">
        <v>2085</v>
      </c>
      <c r="N82" s="261">
        <v>1</v>
      </c>
      <c r="O82" s="74">
        <v>0</v>
      </c>
      <c r="P82" s="74">
        <v>1</v>
      </c>
      <c r="Q82" s="74">
        <v>0</v>
      </c>
      <c r="R82" s="261">
        <v>0</v>
      </c>
      <c r="S82" s="74">
        <v>0</v>
      </c>
      <c r="T82" s="74" t="s">
        <v>311</v>
      </c>
      <c r="U82" s="74" t="s">
        <v>312</v>
      </c>
      <c r="V82" s="99">
        <v>46100</v>
      </c>
      <c r="W82" s="263" t="s">
        <v>35</v>
      </c>
    </row>
    <row r="83" ht="22.5" spans="2:23">
      <c r="B83" s="7">
        <v>46099</v>
      </c>
      <c r="C83" s="74" t="s">
        <v>84</v>
      </c>
      <c r="D83" s="74" t="s">
        <v>211</v>
      </c>
      <c r="E83" s="74" t="s">
        <v>212</v>
      </c>
      <c r="F83" s="74" t="s">
        <v>213</v>
      </c>
      <c r="G83" s="75">
        <v>637869810422</v>
      </c>
      <c r="H83" s="259"/>
      <c r="I83" s="143">
        <f>_xlfn.IFNA(_xlfn.XLOOKUP(_xlfn.XLOOKUP(D83,上榜过且清退过的网点!H:H,上榜过且清退过的网点!I:I),上榜过且清退过的网点!A:A,上榜过且清退过的网点!D:D),0)</f>
        <v>4</v>
      </c>
      <c r="J83" s="143" t="s">
        <v>66</v>
      </c>
      <c r="K83" s="260">
        <v>4</v>
      </c>
      <c r="L83" s="117">
        <v>3384</v>
      </c>
      <c r="M83" s="247">
        <v>2005</v>
      </c>
      <c r="N83" s="261">
        <v>0.5133</v>
      </c>
      <c r="O83" s="74">
        <v>1648</v>
      </c>
      <c r="P83" s="74">
        <v>0</v>
      </c>
      <c r="Q83" s="74">
        <v>0</v>
      </c>
      <c r="R83" s="261">
        <v>0</v>
      </c>
      <c r="S83" s="74">
        <v>0</v>
      </c>
      <c r="T83" s="74" t="s">
        <v>313</v>
      </c>
      <c r="U83" s="74" t="s">
        <v>314</v>
      </c>
      <c r="V83" s="99">
        <v>46103</v>
      </c>
      <c r="W83" s="263" t="s">
        <v>35</v>
      </c>
    </row>
    <row r="84" ht="22.5" spans="2:23">
      <c r="B84" s="7">
        <v>46099</v>
      </c>
      <c r="C84" s="74" t="s">
        <v>96</v>
      </c>
      <c r="D84" s="74" t="s">
        <v>303</v>
      </c>
      <c r="E84" s="74" t="s">
        <v>315</v>
      </c>
      <c r="F84" s="74" t="s">
        <v>316</v>
      </c>
      <c r="G84" s="75">
        <v>518777279021</v>
      </c>
      <c r="H84" s="259"/>
      <c r="I84" s="143">
        <f>_xlfn.IFNA(_xlfn.XLOOKUP(_xlfn.XLOOKUP(D84,上榜过且清退过的网点!H:H,上榜过且清退过的网点!I:I),上榜过且清退过的网点!A:A,上榜过且清退过的网点!D:D),0)</f>
        <v>3</v>
      </c>
      <c r="J84" s="143" t="s">
        <v>66</v>
      </c>
      <c r="K84" s="260">
        <v>1</v>
      </c>
      <c r="L84" s="117">
        <v>1808</v>
      </c>
      <c r="M84" s="247">
        <v>1719</v>
      </c>
      <c r="N84" s="261">
        <v>0.8472</v>
      </c>
      <c r="O84" s="74">
        <v>855</v>
      </c>
      <c r="P84" s="74">
        <v>0</v>
      </c>
      <c r="Q84" s="74">
        <v>0</v>
      </c>
      <c r="R84" s="261">
        <v>0</v>
      </c>
      <c r="S84" s="74">
        <v>0</v>
      </c>
      <c r="T84" s="74" t="s">
        <v>250</v>
      </c>
      <c r="U84" s="74" t="s">
        <v>306</v>
      </c>
      <c r="V84" s="99">
        <v>46101</v>
      </c>
      <c r="W84" s="263" t="s">
        <v>35</v>
      </c>
    </row>
    <row r="85" ht="22.5" spans="2:23">
      <c r="B85" s="7">
        <v>46099</v>
      </c>
      <c r="C85" s="74" t="s">
        <v>69</v>
      </c>
      <c r="D85" s="74" t="s">
        <v>317</v>
      </c>
      <c r="E85" s="74" t="s">
        <v>318</v>
      </c>
      <c r="F85" s="74" t="s">
        <v>319</v>
      </c>
      <c r="G85" s="75">
        <v>450042240210</v>
      </c>
      <c r="H85" s="259"/>
      <c r="I85" s="143">
        <f>_xlfn.IFNA(_xlfn.XLOOKUP(_xlfn.XLOOKUP(D85,上榜过且清退过的网点!H:H,上榜过且清退过的网点!I:I),上榜过且清退过的网点!A:A,上榜过且清退过的网点!D:D),0)</f>
        <v>0</v>
      </c>
      <c r="J85" s="143" t="s">
        <v>31</v>
      </c>
      <c r="K85" s="260">
        <v>1</v>
      </c>
      <c r="L85" s="117">
        <v>0</v>
      </c>
      <c r="M85" s="74">
        <v>0</v>
      </c>
      <c r="N85" s="261">
        <v>0</v>
      </c>
      <c r="O85" s="74">
        <v>0</v>
      </c>
      <c r="P85" s="74">
        <v>9000</v>
      </c>
      <c r="Q85" s="247">
        <v>3788</v>
      </c>
      <c r="R85" s="261">
        <v>0.3788</v>
      </c>
      <c r="S85" s="74">
        <v>3788</v>
      </c>
      <c r="T85" s="74" t="s">
        <v>262</v>
      </c>
      <c r="U85" s="76" t="s">
        <v>312</v>
      </c>
      <c r="V85" s="99">
        <v>46100</v>
      </c>
      <c r="W85" s="286" t="s">
        <v>35</v>
      </c>
    </row>
    <row r="86" ht="22.5" spans="2:23">
      <c r="B86" s="7">
        <v>46099</v>
      </c>
      <c r="C86" s="74" t="s">
        <v>26</v>
      </c>
      <c r="D86" s="74" t="s">
        <v>27</v>
      </c>
      <c r="E86" s="74" t="s">
        <v>28</v>
      </c>
      <c r="F86" s="74" t="s">
        <v>29</v>
      </c>
      <c r="G86" s="75">
        <v>311420786786</v>
      </c>
      <c r="H86" s="259" t="s">
        <v>108</v>
      </c>
      <c r="I86" s="143">
        <f>_xlfn.IFNA(_xlfn.XLOOKUP(_xlfn.XLOOKUP(D86,上榜过且清退过的网点!H:H,上榜过且清退过的网点!I:I),上榜过且清退过的网点!A:A,上榜过且清退过的网点!D:D),0)</f>
        <v>0</v>
      </c>
      <c r="J86" s="143" t="s">
        <v>31</v>
      </c>
      <c r="K86" s="260">
        <v>7</v>
      </c>
      <c r="L86" s="117">
        <v>0</v>
      </c>
      <c r="M86" s="76">
        <v>0</v>
      </c>
      <c r="N86" s="261">
        <v>0</v>
      </c>
      <c r="O86" s="74">
        <v>0</v>
      </c>
      <c r="P86" s="74">
        <v>1843</v>
      </c>
      <c r="Q86" s="247">
        <v>1370</v>
      </c>
      <c r="R86" s="261">
        <v>0.1418</v>
      </c>
      <c r="S86" s="74">
        <v>494</v>
      </c>
      <c r="T86" s="76" t="s">
        <v>33</v>
      </c>
      <c r="U86" s="76" t="s">
        <v>252</v>
      </c>
      <c r="V86" s="99" t="s">
        <v>35</v>
      </c>
      <c r="W86" s="263" t="s">
        <v>35</v>
      </c>
    </row>
    <row r="87" ht="22.5" spans="2:23">
      <c r="B87" s="7">
        <v>46099</v>
      </c>
      <c r="C87" s="74" t="s">
        <v>230</v>
      </c>
      <c r="D87" s="74" t="s">
        <v>320</v>
      </c>
      <c r="E87" s="74" t="s">
        <v>321</v>
      </c>
      <c r="F87" s="74" t="s">
        <v>322</v>
      </c>
      <c r="G87" s="75">
        <v>6713006267</v>
      </c>
      <c r="H87" s="259"/>
      <c r="I87" s="143">
        <f>_xlfn.IFNA(_xlfn.XLOOKUP(_xlfn.XLOOKUP(D87,上榜过且清退过的网点!H:H,上榜过且清退过的网点!I:I),上榜过且清退过的网点!A:A,上榜过且清退过的网点!D:D),0)</f>
        <v>0</v>
      </c>
      <c r="J87" s="143" t="s">
        <v>31</v>
      </c>
      <c r="K87" s="260">
        <v>1</v>
      </c>
      <c r="L87" s="117">
        <v>0</v>
      </c>
      <c r="M87" s="74">
        <v>0</v>
      </c>
      <c r="N87" s="261">
        <v>0</v>
      </c>
      <c r="O87" s="74">
        <v>0</v>
      </c>
      <c r="P87" s="74">
        <v>1107</v>
      </c>
      <c r="Q87" s="247">
        <v>1107</v>
      </c>
      <c r="R87" s="261">
        <v>0.9964</v>
      </c>
      <c r="S87" s="74">
        <v>1107</v>
      </c>
      <c r="T87" s="76" t="s">
        <v>323</v>
      </c>
      <c r="U87" s="76" t="s">
        <v>324</v>
      </c>
      <c r="V87" s="99">
        <v>46101</v>
      </c>
      <c r="W87" s="263" t="s">
        <v>35</v>
      </c>
    </row>
    <row r="88" ht="22.5" spans="2:23">
      <c r="B88" s="7">
        <v>46099</v>
      </c>
      <c r="C88" s="74" t="s">
        <v>43</v>
      </c>
      <c r="D88" s="74" t="s">
        <v>269</v>
      </c>
      <c r="E88" s="74" t="s">
        <v>325</v>
      </c>
      <c r="F88" s="74" t="s">
        <v>326</v>
      </c>
      <c r="G88" s="75">
        <v>101952951982</v>
      </c>
      <c r="H88" s="259"/>
      <c r="I88" s="143">
        <f>_xlfn.IFNA(_xlfn.XLOOKUP(_xlfn.XLOOKUP(D88,上榜过且清退过的网点!H:H,上榜过且清退过的网点!I:I),上榜过且清退过的网点!A:A,上榜过且清退过的网点!D:D),0)</f>
        <v>0</v>
      </c>
      <c r="J88" s="143" t="s">
        <v>31</v>
      </c>
      <c r="K88" s="260">
        <v>1</v>
      </c>
      <c r="L88" s="117">
        <v>0</v>
      </c>
      <c r="M88" s="76">
        <v>0</v>
      </c>
      <c r="N88" s="261">
        <v>0</v>
      </c>
      <c r="O88" s="74">
        <v>0</v>
      </c>
      <c r="P88" s="74">
        <v>1191</v>
      </c>
      <c r="Q88" s="247">
        <v>1031</v>
      </c>
      <c r="R88" s="261">
        <v>0.1933</v>
      </c>
      <c r="S88" s="74">
        <v>611</v>
      </c>
      <c r="T88" s="74" t="s">
        <v>250</v>
      </c>
      <c r="U88" s="74" t="s">
        <v>306</v>
      </c>
      <c r="V88" s="99">
        <v>46101</v>
      </c>
      <c r="W88" s="286" t="s">
        <v>35</v>
      </c>
    </row>
    <row r="89" ht="34.5" spans="2:23">
      <c r="B89" s="14">
        <v>46099</v>
      </c>
      <c r="C89" s="79" t="s">
        <v>230</v>
      </c>
      <c r="D89" s="79" t="s">
        <v>327</v>
      </c>
      <c r="E89" s="79" t="s">
        <v>328</v>
      </c>
      <c r="F89" s="79" t="s">
        <v>329</v>
      </c>
      <c r="G89" s="80">
        <v>650679650661</v>
      </c>
      <c r="H89" s="141"/>
      <c r="I89" s="145">
        <f>_xlfn.IFNA(_xlfn.XLOOKUP(_xlfn.XLOOKUP(D89,上榜过且清退过的网点!H:H,上榜过且清退过的网点!I:I),上榜过且清退过的网点!A:A,上榜过且清退过的网点!D:D),0)</f>
        <v>0</v>
      </c>
      <c r="J89" s="145" t="s">
        <v>31</v>
      </c>
      <c r="K89" s="265">
        <v>1</v>
      </c>
      <c r="L89" s="144">
        <v>0</v>
      </c>
      <c r="M89" s="81">
        <v>0</v>
      </c>
      <c r="N89" s="266">
        <v>0</v>
      </c>
      <c r="O89" s="79">
        <v>0</v>
      </c>
      <c r="P89" s="79">
        <v>809</v>
      </c>
      <c r="Q89" s="258">
        <v>808</v>
      </c>
      <c r="R89" s="266">
        <v>0.2092</v>
      </c>
      <c r="S89" s="79">
        <v>0</v>
      </c>
      <c r="T89" s="81" t="s">
        <v>330</v>
      </c>
      <c r="U89" s="81" t="s">
        <v>331</v>
      </c>
      <c r="V89" s="100">
        <v>46100</v>
      </c>
      <c r="W89" s="267" t="s">
        <v>35</v>
      </c>
    </row>
    <row r="90" ht="22.5" spans="2:23">
      <c r="B90" s="7">
        <v>46100</v>
      </c>
      <c r="C90" s="74" t="s">
        <v>43</v>
      </c>
      <c r="D90" s="74" t="s">
        <v>332</v>
      </c>
      <c r="E90" s="74" t="s">
        <v>333</v>
      </c>
      <c r="F90" s="74" t="s">
        <v>247</v>
      </c>
      <c r="G90" s="75">
        <v>826727100042</v>
      </c>
      <c r="H90" s="259"/>
      <c r="I90" s="143">
        <f>_xlfn.IFNA(_xlfn.XLOOKUP(_xlfn.XLOOKUP(D90,上榜过且清退过的网点!H:H,上榜过且清退过的网点!I:I),上榜过且清退过的网点!A:A,上榜过且清退过的网点!D:D),0)</f>
        <v>2</v>
      </c>
      <c r="J90" s="143" t="s">
        <v>66</v>
      </c>
      <c r="K90" s="260">
        <v>3</v>
      </c>
      <c r="L90" s="117">
        <v>6908</v>
      </c>
      <c r="M90" s="248">
        <v>5468</v>
      </c>
      <c r="N90" s="261">
        <v>0.1546</v>
      </c>
      <c r="O90" s="74">
        <v>724</v>
      </c>
      <c r="P90" s="74">
        <v>0</v>
      </c>
      <c r="Q90" s="76">
        <v>0</v>
      </c>
      <c r="R90" s="261">
        <v>0</v>
      </c>
      <c r="S90" s="74">
        <v>0</v>
      </c>
      <c r="T90" s="76" t="s">
        <v>272</v>
      </c>
      <c r="U90" s="76" t="s">
        <v>273</v>
      </c>
      <c r="V90" s="99">
        <v>46103</v>
      </c>
      <c r="W90" s="263" t="s">
        <v>35</v>
      </c>
    </row>
    <row r="91" ht="22.5" spans="2:23">
      <c r="B91" s="7">
        <v>46100</v>
      </c>
      <c r="C91" s="74" t="s">
        <v>334</v>
      </c>
      <c r="D91" s="74" t="s">
        <v>335</v>
      </c>
      <c r="E91" s="74" t="s">
        <v>336</v>
      </c>
      <c r="F91" s="74" t="s">
        <v>337</v>
      </c>
      <c r="G91" s="75">
        <v>463163110057</v>
      </c>
      <c r="H91" s="259"/>
      <c r="I91" s="143">
        <f>_xlfn.IFNA(_xlfn.XLOOKUP(_xlfn.XLOOKUP(D91,上榜过且清退过的网点!H:H,上榜过且清退过的网点!I:I),上榜过且清退过的网点!A:A,上榜过且清退过的网点!D:D),0)</f>
        <v>0</v>
      </c>
      <c r="J91" s="143" t="s">
        <v>66</v>
      </c>
      <c r="K91" s="260">
        <v>1</v>
      </c>
      <c r="L91" s="117">
        <v>3634</v>
      </c>
      <c r="M91" s="248">
        <v>2801</v>
      </c>
      <c r="N91" s="261">
        <v>0.4022</v>
      </c>
      <c r="O91" s="74">
        <v>191</v>
      </c>
      <c r="P91" s="74">
        <v>0</v>
      </c>
      <c r="Q91" s="76">
        <v>0</v>
      </c>
      <c r="R91" s="261">
        <v>0</v>
      </c>
      <c r="S91" s="74">
        <v>0</v>
      </c>
      <c r="T91" s="74" t="s">
        <v>338</v>
      </c>
      <c r="U91" s="74" t="s">
        <v>339</v>
      </c>
      <c r="V91" s="99">
        <v>46102</v>
      </c>
      <c r="W91" s="263" t="s">
        <v>35</v>
      </c>
    </row>
    <row r="92" ht="22.5" spans="2:23">
      <c r="B92" s="7">
        <v>46100</v>
      </c>
      <c r="C92" s="74" t="s">
        <v>77</v>
      </c>
      <c r="D92" s="74" t="s">
        <v>340</v>
      </c>
      <c r="E92" s="74" t="s">
        <v>341</v>
      </c>
      <c r="F92" s="74" t="s">
        <v>342</v>
      </c>
      <c r="G92" s="75">
        <v>522658802030</v>
      </c>
      <c r="H92" s="287"/>
      <c r="I92" s="287">
        <f>_xlfn.IFNA(_xlfn.XLOOKUP(_xlfn.XLOOKUP(D92,上榜过且清退过的网点!H:H,上榜过且清退过的网点!I:I),上榜过且清退过的网点!A:A,上榜过且清退过的网点!D:D),0)</f>
        <v>1</v>
      </c>
      <c r="J92" s="143" t="s">
        <v>66</v>
      </c>
      <c r="K92" s="260">
        <v>1</v>
      </c>
      <c r="L92" s="117">
        <v>2401</v>
      </c>
      <c r="M92" s="247">
        <v>2352</v>
      </c>
      <c r="N92" s="261">
        <v>0.9322</v>
      </c>
      <c r="O92" s="74">
        <v>0</v>
      </c>
      <c r="P92" s="74">
        <v>0</v>
      </c>
      <c r="Q92" s="74">
        <v>0</v>
      </c>
      <c r="R92" s="261">
        <v>0</v>
      </c>
      <c r="S92" s="74">
        <v>0</v>
      </c>
      <c r="T92" s="103" t="s">
        <v>144</v>
      </c>
      <c r="U92" s="117"/>
      <c r="V92" s="99" t="s">
        <v>35</v>
      </c>
      <c r="W92" s="263" t="s">
        <v>35</v>
      </c>
    </row>
    <row r="93" ht="22.5" spans="2:23">
      <c r="B93" s="7">
        <v>46100</v>
      </c>
      <c r="C93" s="74" t="s">
        <v>223</v>
      </c>
      <c r="D93" s="74" t="s">
        <v>343</v>
      </c>
      <c r="E93" s="74" t="s">
        <v>344</v>
      </c>
      <c r="F93" s="74" t="s">
        <v>345</v>
      </c>
      <c r="G93" s="75">
        <v>362551900800</v>
      </c>
      <c r="H93" s="259"/>
      <c r="I93" s="143">
        <f>_xlfn.IFNA(_xlfn.XLOOKUP(_xlfn.XLOOKUP(D93,上榜过且清退过的网点!H:H,上榜过且清退过的网点!I:I),上榜过且清退过的网点!A:A,上榜过且清退过的网点!D:D),0)</f>
        <v>4</v>
      </c>
      <c r="J93" s="143" t="s">
        <v>66</v>
      </c>
      <c r="K93" s="260">
        <v>1</v>
      </c>
      <c r="L93" s="117">
        <v>2382</v>
      </c>
      <c r="M93" s="247">
        <v>2278</v>
      </c>
      <c r="N93" s="261">
        <v>0.4781</v>
      </c>
      <c r="O93" s="74">
        <v>258</v>
      </c>
      <c r="P93" s="74">
        <v>0</v>
      </c>
      <c r="Q93" s="74">
        <v>0</v>
      </c>
      <c r="R93" s="261">
        <v>0</v>
      </c>
      <c r="S93" s="74">
        <v>0</v>
      </c>
      <c r="T93" s="74" t="s">
        <v>346</v>
      </c>
      <c r="U93" s="74" t="s">
        <v>347</v>
      </c>
      <c r="V93" s="99">
        <v>46104</v>
      </c>
      <c r="W93" s="263" t="s">
        <v>35</v>
      </c>
    </row>
    <row r="94" ht="22.5" spans="2:23">
      <c r="B94" s="7">
        <v>46100</v>
      </c>
      <c r="C94" s="74" t="s">
        <v>36</v>
      </c>
      <c r="D94" s="74" t="s">
        <v>348</v>
      </c>
      <c r="E94" s="74" t="s">
        <v>349</v>
      </c>
      <c r="F94" s="74" t="s">
        <v>350</v>
      </c>
      <c r="G94" s="75">
        <v>938977200011</v>
      </c>
      <c r="H94" s="259" t="s">
        <v>108</v>
      </c>
      <c r="I94" s="143">
        <f>_xlfn.IFNA(_xlfn.XLOOKUP(_xlfn.XLOOKUP(D94,上榜过且清退过的网点!H:H,上榜过且清退过的网点!I:I),上榜过且清退过的网点!A:A,上榜过且清退过的网点!D:D),0)</f>
        <v>0</v>
      </c>
      <c r="J94" s="143" t="s">
        <v>66</v>
      </c>
      <c r="K94" s="260">
        <v>1</v>
      </c>
      <c r="L94" s="117">
        <v>3476</v>
      </c>
      <c r="M94" s="247">
        <v>2033</v>
      </c>
      <c r="N94" s="261">
        <v>0.1936</v>
      </c>
      <c r="O94" s="74">
        <v>320</v>
      </c>
      <c r="P94" s="74">
        <v>0</v>
      </c>
      <c r="Q94" s="74">
        <v>0</v>
      </c>
      <c r="R94" s="261">
        <v>0</v>
      </c>
      <c r="S94" s="74">
        <v>0</v>
      </c>
      <c r="T94" s="74" t="s">
        <v>351</v>
      </c>
      <c r="U94" s="74" t="s">
        <v>352</v>
      </c>
      <c r="V94" s="99">
        <v>46101</v>
      </c>
      <c r="W94" s="263" t="s">
        <v>35</v>
      </c>
    </row>
    <row r="95" ht="27" customHeight="1" spans="2:23">
      <c r="B95" s="7">
        <v>46100</v>
      </c>
      <c r="C95" s="74" t="s">
        <v>189</v>
      </c>
      <c r="D95" s="74" t="s">
        <v>353</v>
      </c>
      <c r="E95" s="74" t="s">
        <v>354</v>
      </c>
      <c r="F95" s="74" t="s">
        <v>355</v>
      </c>
      <c r="G95" s="75">
        <v>937300334126</v>
      </c>
      <c r="H95" s="259"/>
      <c r="I95" s="143">
        <f>_xlfn.IFNA(_xlfn.XLOOKUP(_xlfn.XLOOKUP(D95,上榜过且清退过的网点!H:H,上榜过且清退过的网点!I:I),上榜过且清退过的网点!A:A,上榜过且清退过的网点!D:D),0)</f>
        <v>0</v>
      </c>
      <c r="J95" s="143" t="s">
        <v>31</v>
      </c>
      <c r="K95" s="260">
        <v>1</v>
      </c>
      <c r="L95" s="117">
        <v>0</v>
      </c>
      <c r="M95" s="74">
        <v>0</v>
      </c>
      <c r="N95" s="261">
        <v>0</v>
      </c>
      <c r="O95" s="74">
        <v>0</v>
      </c>
      <c r="P95" s="74">
        <v>2977</v>
      </c>
      <c r="Q95" s="247">
        <v>2977</v>
      </c>
      <c r="R95" s="261">
        <v>1</v>
      </c>
      <c r="S95" s="74">
        <v>2508</v>
      </c>
      <c r="T95" s="74" t="s">
        <v>356</v>
      </c>
      <c r="U95" s="76" t="s">
        <v>357</v>
      </c>
      <c r="V95" s="99">
        <v>46102</v>
      </c>
      <c r="W95" s="286" t="s">
        <v>35</v>
      </c>
    </row>
    <row r="96" ht="22.5" spans="2:23">
      <c r="B96" s="7">
        <v>46100</v>
      </c>
      <c r="C96" s="74" t="s">
        <v>26</v>
      </c>
      <c r="D96" s="74" t="s">
        <v>27</v>
      </c>
      <c r="E96" s="74" t="s">
        <v>28</v>
      </c>
      <c r="F96" s="74" t="s">
        <v>29</v>
      </c>
      <c r="G96" s="75">
        <v>311420786786</v>
      </c>
      <c r="H96" s="259" t="s">
        <v>108</v>
      </c>
      <c r="I96" s="143">
        <f>_xlfn.IFNA(_xlfn.XLOOKUP(_xlfn.XLOOKUP(D96,上榜过且清退过的网点!H:H,上榜过且清退过的网点!I:I),上榜过且清退过的网点!A:A,上榜过且清退过的网点!D:D),0)</f>
        <v>0</v>
      </c>
      <c r="J96" s="143" t="s">
        <v>31</v>
      </c>
      <c r="K96" s="260">
        <v>7</v>
      </c>
      <c r="L96" s="117">
        <v>0</v>
      </c>
      <c r="M96" s="76">
        <v>0</v>
      </c>
      <c r="N96" s="261">
        <v>0</v>
      </c>
      <c r="O96" s="74">
        <v>0</v>
      </c>
      <c r="P96" s="74">
        <v>2328</v>
      </c>
      <c r="Q96" s="247">
        <v>1819</v>
      </c>
      <c r="R96" s="261">
        <v>0.1847</v>
      </c>
      <c r="S96" s="74">
        <v>657</v>
      </c>
      <c r="T96" s="76" t="s">
        <v>33</v>
      </c>
      <c r="U96" s="76" t="s">
        <v>252</v>
      </c>
      <c r="V96" s="99" t="s">
        <v>35</v>
      </c>
      <c r="W96" s="263" t="s">
        <v>35</v>
      </c>
    </row>
    <row r="97" ht="22.5" spans="2:23">
      <c r="B97" s="7">
        <v>46100</v>
      </c>
      <c r="C97" s="74" t="s">
        <v>54</v>
      </c>
      <c r="D97" s="74" t="s">
        <v>358</v>
      </c>
      <c r="E97" s="74" t="s">
        <v>359</v>
      </c>
      <c r="F97" s="74" t="s">
        <v>360</v>
      </c>
      <c r="G97" s="75">
        <v>222008996610</v>
      </c>
      <c r="H97" s="259"/>
      <c r="I97" s="143">
        <f>_xlfn.IFNA(_xlfn.XLOOKUP(_xlfn.XLOOKUP(D97,上榜过且清退过的网点!H:H,上榜过且清退过的网点!I:I),上榜过且清退过的网点!A:A,上榜过且清退过的网点!D:D),0)</f>
        <v>0</v>
      </c>
      <c r="J97" s="143" t="s">
        <v>31</v>
      </c>
      <c r="K97" s="260">
        <v>1</v>
      </c>
      <c r="L97" s="117">
        <v>0</v>
      </c>
      <c r="M97" s="74">
        <v>0</v>
      </c>
      <c r="N97" s="261">
        <v>0</v>
      </c>
      <c r="O97" s="74">
        <v>0</v>
      </c>
      <c r="P97" s="74">
        <v>1590</v>
      </c>
      <c r="Q97" s="247">
        <v>1581</v>
      </c>
      <c r="R97" s="261">
        <v>0.5845</v>
      </c>
      <c r="S97" s="74">
        <v>0</v>
      </c>
      <c r="T97" s="103" t="s">
        <v>144</v>
      </c>
      <c r="U97" s="117"/>
      <c r="V97" s="99" t="s">
        <v>35</v>
      </c>
      <c r="W97" s="263" t="s">
        <v>35</v>
      </c>
    </row>
    <row r="98" ht="22.5" spans="2:23">
      <c r="B98" s="7">
        <v>46100</v>
      </c>
      <c r="C98" s="74" t="s">
        <v>361</v>
      </c>
      <c r="D98" s="74" t="s">
        <v>362</v>
      </c>
      <c r="E98" s="74" t="s">
        <v>363</v>
      </c>
      <c r="F98" s="74" t="s">
        <v>364</v>
      </c>
      <c r="G98" s="75">
        <v>211444883013</v>
      </c>
      <c r="H98" s="259"/>
      <c r="I98" s="143">
        <f>_xlfn.IFNA(_xlfn.XLOOKUP(_xlfn.XLOOKUP(D98,上榜过且清退过的网点!H:H,上榜过且清退过的网点!I:I),上榜过且清退过的网点!A:A,上榜过且清退过的网点!D:D),0)</f>
        <v>0</v>
      </c>
      <c r="J98" s="143" t="s">
        <v>31</v>
      </c>
      <c r="K98" s="260">
        <v>1</v>
      </c>
      <c r="L98" s="117">
        <v>0</v>
      </c>
      <c r="M98" s="76">
        <v>0</v>
      </c>
      <c r="N98" s="261">
        <v>0</v>
      </c>
      <c r="O98" s="74">
        <v>0</v>
      </c>
      <c r="P98" s="74">
        <v>1522</v>
      </c>
      <c r="Q98" s="247">
        <v>960</v>
      </c>
      <c r="R98" s="261">
        <v>0.1298</v>
      </c>
      <c r="S98" s="74">
        <v>0</v>
      </c>
      <c r="T98" s="74" t="s">
        <v>137</v>
      </c>
      <c r="U98" s="74" t="s">
        <v>312</v>
      </c>
      <c r="V98" s="99">
        <v>46101</v>
      </c>
      <c r="W98" s="286" t="s">
        <v>35</v>
      </c>
    </row>
    <row r="99" ht="23.25" spans="2:23">
      <c r="B99" s="14">
        <v>46100</v>
      </c>
      <c r="C99" s="79" t="s">
        <v>43</v>
      </c>
      <c r="D99" s="79" t="s">
        <v>269</v>
      </c>
      <c r="E99" s="79" t="s">
        <v>325</v>
      </c>
      <c r="F99" s="79" t="s">
        <v>326</v>
      </c>
      <c r="G99" s="80">
        <v>101952951982</v>
      </c>
      <c r="H99" s="141"/>
      <c r="I99" s="145">
        <f>_xlfn.IFNA(_xlfn.XLOOKUP(_xlfn.XLOOKUP(D99,上榜过且清退过的网点!H:H,上榜过且清退过的网点!I:I),上榜过且清退过的网点!A:A,上榜过且清退过的网点!D:D),0)</f>
        <v>0</v>
      </c>
      <c r="J99" s="145" t="s">
        <v>31</v>
      </c>
      <c r="K99" s="265">
        <v>2</v>
      </c>
      <c r="L99" s="144">
        <v>0</v>
      </c>
      <c r="M99" s="81">
        <v>0</v>
      </c>
      <c r="N99" s="266">
        <v>0</v>
      </c>
      <c r="O99" s="79">
        <v>0</v>
      </c>
      <c r="P99" s="79">
        <v>804</v>
      </c>
      <c r="Q99" s="258">
        <v>743</v>
      </c>
      <c r="R99" s="266">
        <v>0.1663</v>
      </c>
      <c r="S99" s="79">
        <v>358</v>
      </c>
      <c r="T99" s="81" t="s">
        <v>250</v>
      </c>
      <c r="U99" s="81" t="s">
        <v>306</v>
      </c>
      <c r="V99" s="100">
        <v>46101</v>
      </c>
      <c r="W99" s="267" t="s">
        <v>35</v>
      </c>
    </row>
    <row r="100" ht="22.5" spans="2:23">
      <c r="B100" s="7">
        <v>46101</v>
      </c>
      <c r="C100" s="74" t="s">
        <v>43</v>
      </c>
      <c r="D100" s="74" t="s">
        <v>365</v>
      </c>
      <c r="E100" s="74" t="s">
        <v>366</v>
      </c>
      <c r="F100" s="74" t="s">
        <v>367</v>
      </c>
      <c r="G100" s="75">
        <v>197415100001</v>
      </c>
      <c r="H100" s="259"/>
      <c r="I100" s="143">
        <f>_xlfn.IFNA(_xlfn.XLOOKUP(_xlfn.XLOOKUP(D100,上榜过且清退过的网点!H:H,上榜过且清退过的网点!I:I),上榜过且清退过的网点!A:A,上榜过且清退过的网点!D:D),0)</f>
        <v>2</v>
      </c>
      <c r="J100" s="143" t="s">
        <v>66</v>
      </c>
      <c r="K100" s="260">
        <v>1</v>
      </c>
      <c r="L100" s="117">
        <v>4959</v>
      </c>
      <c r="M100" s="248">
        <v>3148</v>
      </c>
      <c r="N100" s="261" t="s">
        <v>163</v>
      </c>
      <c r="O100" s="74">
        <v>724</v>
      </c>
      <c r="P100" s="74">
        <v>0</v>
      </c>
      <c r="Q100" s="76">
        <v>0</v>
      </c>
      <c r="R100" s="261">
        <v>0</v>
      </c>
      <c r="S100" s="74">
        <v>0</v>
      </c>
      <c r="T100" s="76" t="s">
        <v>250</v>
      </c>
      <c r="U100" s="76" t="s">
        <v>368</v>
      </c>
      <c r="V100" s="99">
        <v>46104</v>
      </c>
      <c r="W100" s="263" t="s">
        <v>35</v>
      </c>
    </row>
    <row r="101" ht="22.5" spans="2:23">
      <c r="B101" s="7">
        <v>46101</v>
      </c>
      <c r="C101" s="74" t="s">
        <v>96</v>
      </c>
      <c r="D101" s="74" t="s">
        <v>369</v>
      </c>
      <c r="E101" s="74" t="s">
        <v>370</v>
      </c>
      <c r="F101" s="74" t="s">
        <v>371</v>
      </c>
      <c r="G101" s="75">
        <v>518739279540</v>
      </c>
      <c r="H101" s="259"/>
      <c r="I101" s="143">
        <f>_xlfn.IFNA(_xlfn.XLOOKUP(_xlfn.XLOOKUP(D101,上榜过且清退过的网点!H:H,上榜过且清退过的网点!I:I),上榜过且清退过的网点!A:A,上榜过且清退过的网点!D:D),0)</f>
        <v>3</v>
      </c>
      <c r="J101" s="143" t="s">
        <v>66</v>
      </c>
      <c r="K101" s="260">
        <v>1</v>
      </c>
      <c r="L101" s="117">
        <v>1432</v>
      </c>
      <c r="M101" s="248">
        <v>1430</v>
      </c>
      <c r="N101" s="261" t="s">
        <v>372</v>
      </c>
      <c r="O101" s="74">
        <v>951</v>
      </c>
      <c r="P101" s="74">
        <v>0</v>
      </c>
      <c r="Q101" s="76">
        <v>0</v>
      </c>
      <c r="R101" s="261">
        <v>0</v>
      </c>
      <c r="S101" s="74">
        <v>0</v>
      </c>
      <c r="T101" s="74" t="s">
        <v>373</v>
      </c>
      <c r="U101" s="74" t="s">
        <v>374</v>
      </c>
      <c r="V101" s="99">
        <v>46104</v>
      </c>
      <c r="W101" s="263" t="s">
        <v>35</v>
      </c>
    </row>
    <row r="102" ht="22.5" spans="2:23">
      <c r="B102" s="7">
        <v>46101</v>
      </c>
      <c r="C102" s="74" t="s">
        <v>36</v>
      </c>
      <c r="D102" s="74" t="s">
        <v>105</v>
      </c>
      <c r="E102" s="74" t="s">
        <v>375</v>
      </c>
      <c r="F102" s="74" t="s">
        <v>376</v>
      </c>
      <c r="G102" s="75">
        <v>484398138802</v>
      </c>
      <c r="H102" s="287"/>
      <c r="I102" s="287">
        <f>_xlfn.IFNA(_xlfn.XLOOKUP(_xlfn.XLOOKUP(D102,上榜过且清退过的网点!H:H,上榜过且清退过的网点!I:I),上榜过且清退过的网点!A:A,上榜过且清退过的网点!D:D),0)</f>
        <v>0</v>
      </c>
      <c r="J102" s="143" t="s">
        <v>66</v>
      </c>
      <c r="K102" s="260">
        <v>2</v>
      </c>
      <c r="L102" s="117">
        <v>1834</v>
      </c>
      <c r="M102" s="247">
        <v>1340</v>
      </c>
      <c r="N102" s="261" t="s">
        <v>377</v>
      </c>
      <c r="O102" s="74">
        <v>6</v>
      </c>
      <c r="P102" s="74">
        <v>0</v>
      </c>
      <c r="Q102" s="74">
        <v>0</v>
      </c>
      <c r="R102" s="261">
        <v>0</v>
      </c>
      <c r="S102" s="74">
        <v>0</v>
      </c>
      <c r="T102" s="74" t="s">
        <v>378</v>
      </c>
      <c r="U102" s="74" t="s">
        <v>312</v>
      </c>
      <c r="V102" s="99">
        <v>46102</v>
      </c>
      <c r="W102" s="263" t="s">
        <v>35</v>
      </c>
    </row>
    <row r="103" ht="22.5" spans="2:23">
      <c r="B103" s="7">
        <v>46101</v>
      </c>
      <c r="C103" s="74" t="s">
        <v>43</v>
      </c>
      <c r="D103" s="74" t="s">
        <v>379</v>
      </c>
      <c r="E103" s="74" t="s">
        <v>380</v>
      </c>
      <c r="F103" s="74" t="s">
        <v>381</v>
      </c>
      <c r="G103" s="75">
        <v>510984569802</v>
      </c>
      <c r="H103" s="259"/>
      <c r="I103" s="143">
        <f>_xlfn.IFNA(_xlfn.XLOOKUP(_xlfn.XLOOKUP(D103,上榜过且清退过的网点!H:H,上榜过且清退过的网点!I:I),上榜过且清退过的网点!A:A,上榜过且清退过的网点!D:D),0)</f>
        <v>2</v>
      </c>
      <c r="J103" s="143" t="s">
        <v>66</v>
      </c>
      <c r="K103" s="260">
        <v>1</v>
      </c>
      <c r="L103" s="117">
        <v>1295</v>
      </c>
      <c r="M103" s="247">
        <v>1294</v>
      </c>
      <c r="N103" s="261" t="s">
        <v>382</v>
      </c>
      <c r="O103" s="74">
        <v>564</v>
      </c>
      <c r="P103" s="74">
        <v>0</v>
      </c>
      <c r="Q103" s="74">
        <v>0</v>
      </c>
      <c r="R103" s="261">
        <v>0</v>
      </c>
      <c r="S103" s="74">
        <v>0</v>
      </c>
      <c r="T103" s="74" t="s">
        <v>250</v>
      </c>
      <c r="U103" s="74" t="s">
        <v>383</v>
      </c>
      <c r="V103" s="99">
        <v>46104</v>
      </c>
      <c r="W103" s="263" t="s">
        <v>35</v>
      </c>
    </row>
    <row r="104" ht="45" spans="2:23">
      <c r="B104" s="7">
        <v>46101</v>
      </c>
      <c r="C104" s="74" t="s">
        <v>145</v>
      </c>
      <c r="D104" s="74" t="s">
        <v>384</v>
      </c>
      <c r="E104" s="74" t="s">
        <v>385</v>
      </c>
      <c r="F104" s="74" t="s">
        <v>386</v>
      </c>
      <c r="G104" s="75">
        <v>568514101009</v>
      </c>
      <c r="H104" s="259"/>
      <c r="I104" s="143">
        <f>_xlfn.IFNA(_xlfn.XLOOKUP(_xlfn.XLOOKUP(D104,上榜过且清退过的网点!H:H,上榜过且清退过的网点!I:I),上榜过且清退过的网点!A:A,上榜过且清退过的网点!D:D),0)</f>
        <v>0</v>
      </c>
      <c r="J104" s="143" t="s">
        <v>66</v>
      </c>
      <c r="K104" s="260">
        <v>1</v>
      </c>
      <c r="L104" s="117">
        <v>8204</v>
      </c>
      <c r="M104" s="247">
        <v>1237</v>
      </c>
      <c r="N104" s="261" t="s">
        <v>387</v>
      </c>
      <c r="O104" s="74">
        <v>1</v>
      </c>
      <c r="P104" s="74">
        <v>0</v>
      </c>
      <c r="Q104" s="74">
        <v>0</v>
      </c>
      <c r="R104" s="261">
        <v>0</v>
      </c>
      <c r="S104" s="74">
        <v>0</v>
      </c>
      <c r="T104" s="74" t="s">
        <v>388</v>
      </c>
      <c r="U104" s="74" t="s">
        <v>389</v>
      </c>
      <c r="V104" s="99">
        <v>46101</v>
      </c>
      <c r="W104" s="263" t="s">
        <v>35</v>
      </c>
    </row>
    <row r="105" ht="22.5" spans="2:23">
      <c r="B105" s="7">
        <v>46101</v>
      </c>
      <c r="C105" s="74" t="s">
        <v>26</v>
      </c>
      <c r="D105" s="74" t="s">
        <v>27</v>
      </c>
      <c r="E105" s="74" t="s">
        <v>28</v>
      </c>
      <c r="F105" s="74" t="s">
        <v>29</v>
      </c>
      <c r="G105" s="75">
        <v>311420786786</v>
      </c>
      <c r="H105" s="259" t="s">
        <v>108</v>
      </c>
      <c r="I105" s="143">
        <f>_xlfn.IFNA(_xlfn.XLOOKUP(_xlfn.XLOOKUP(D105,上榜过且清退过的网点!H:H,上榜过且清退过的网点!I:I),上榜过且清退过的网点!A:A,上榜过且清退过的网点!D:D),0)</f>
        <v>0</v>
      </c>
      <c r="J105" s="143" t="s">
        <v>31</v>
      </c>
      <c r="K105" s="260">
        <v>7</v>
      </c>
      <c r="L105" s="117">
        <v>0</v>
      </c>
      <c r="M105" s="74">
        <v>0</v>
      </c>
      <c r="N105" s="261">
        <v>0</v>
      </c>
      <c r="O105" s="74">
        <v>0</v>
      </c>
      <c r="P105" s="74">
        <v>2611</v>
      </c>
      <c r="Q105" s="247">
        <v>2110</v>
      </c>
      <c r="R105" s="261" t="s">
        <v>390</v>
      </c>
      <c r="S105" s="74">
        <v>1714</v>
      </c>
      <c r="T105" s="74" t="s">
        <v>33</v>
      </c>
      <c r="U105" s="76" t="s">
        <v>252</v>
      </c>
      <c r="V105" s="99" t="s">
        <v>35</v>
      </c>
      <c r="W105" s="286" t="s">
        <v>35</v>
      </c>
    </row>
    <row r="106" ht="22.5" spans="2:23">
      <c r="B106" s="7">
        <v>46101</v>
      </c>
      <c r="C106" s="74" t="s">
        <v>54</v>
      </c>
      <c r="D106" s="74" t="s">
        <v>358</v>
      </c>
      <c r="E106" s="74" t="s">
        <v>359</v>
      </c>
      <c r="F106" s="74" t="s">
        <v>360</v>
      </c>
      <c r="G106" s="75">
        <v>222008996610</v>
      </c>
      <c r="H106" s="259"/>
      <c r="I106" s="143">
        <f>_xlfn.IFNA(_xlfn.XLOOKUP(_xlfn.XLOOKUP(D106,上榜过且清退过的网点!H:H,上榜过且清退过的网点!I:I),上榜过且清退过的网点!A:A,上榜过且清退过的网点!D:D),0)</f>
        <v>0</v>
      </c>
      <c r="J106" s="143" t="s">
        <v>31</v>
      </c>
      <c r="K106" s="260">
        <v>2</v>
      </c>
      <c r="L106" s="117">
        <v>1</v>
      </c>
      <c r="M106" s="76">
        <v>1</v>
      </c>
      <c r="N106" s="261" t="s">
        <v>391</v>
      </c>
      <c r="O106" s="74">
        <v>0</v>
      </c>
      <c r="P106" s="74">
        <v>1303</v>
      </c>
      <c r="Q106" s="247">
        <v>1297</v>
      </c>
      <c r="R106" s="261" t="s">
        <v>392</v>
      </c>
      <c r="S106" s="74">
        <v>29</v>
      </c>
      <c r="T106" s="77" t="s">
        <v>144</v>
      </c>
      <c r="U106" s="151"/>
      <c r="V106" s="99" t="s">
        <v>35</v>
      </c>
      <c r="W106" s="263" t="s">
        <v>35</v>
      </c>
    </row>
    <row r="107" ht="45" spans="2:23">
      <c r="B107" s="7">
        <v>46101</v>
      </c>
      <c r="C107" s="74" t="s">
        <v>198</v>
      </c>
      <c r="D107" s="74" t="s">
        <v>393</v>
      </c>
      <c r="E107" s="74" t="s">
        <v>394</v>
      </c>
      <c r="F107" s="74" t="s">
        <v>395</v>
      </c>
      <c r="G107" s="75">
        <v>448998742593</v>
      </c>
      <c r="H107" s="259"/>
      <c r="I107" s="143">
        <f>_xlfn.IFNA(_xlfn.XLOOKUP(_xlfn.XLOOKUP(D107,上榜过且清退过的网点!H:H,上榜过且清退过的网点!I:I),上榜过且清退过的网点!A:A,上榜过且清退过的网点!D:D),0)</f>
        <v>0</v>
      </c>
      <c r="J107" s="143" t="s">
        <v>31</v>
      </c>
      <c r="K107" s="260">
        <v>1</v>
      </c>
      <c r="L107" s="117">
        <v>2</v>
      </c>
      <c r="M107" s="74">
        <v>2</v>
      </c>
      <c r="N107" s="261" t="s">
        <v>396</v>
      </c>
      <c r="O107" s="74">
        <v>2</v>
      </c>
      <c r="P107" s="74">
        <v>1143</v>
      </c>
      <c r="Q107" s="247">
        <v>821</v>
      </c>
      <c r="R107" s="261" t="s">
        <v>397</v>
      </c>
      <c r="S107" s="74">
        <v>427</v>
      </c>
      <c r="T107" s="74" t="s">
        <v>398</v>
      </c>
      <c r="U107" s="74" t="s">
        <v>399</v>
      </c>
      <c r="V107" s="99">
        <v>46102</v>
      </c>
      <c r="W107" s="263" t="s">
        <v>35</v>
      </c>
    </row>
    <row r="108" ht="22.5" spans="2:23">
      <c r="B108" s="7">
        <v>46101</v>
      </c>
      <c r="C108" s="74" t="s">
        <v>43</v>
      </c>
      <c r="D108" s="74" t="s">
        <v>269</v>
      </c>
      <c r="E108" s="74" t="s">
        <v>400</v>
      </c>
      <c r="F108" s="74" t="s">
        <v>401</v>
      </c>
      <c r="G108" s="75">
        <v>101952951874</v>
      </c>
      <c r="H108" s="259"/>
      <c r="I108" s="143">
        <f>_xlfn.IFNA(_xlfn.XLOOKUP(_xlfn.XLOOKUP(D108,上榜过且清退过的网点!H:H,上榜过且清退过的网点!I:I),上榜过且清退过的网点!A:A,上榜过且清退过的网点!D:D),0)</f>
        <v>0</v>
      </c>
      <c r="J108" s="143" t="s">
        <v>31</v>
      </c>
      <c r="K108" s="260">
        <v>1</v>
      </c>
      <c r="L108" s="117">
        <v>0</v>
      </c>
      <c r="M108" s="76">
        <v>0</v>
      </c>
      <c r="N108" s="261">
        <v>0</v>
      </c>
      <c r="O108" s="74">
        <v>0</v>
      </c>
      <c r="P108" s="74">
        <v>572</v>
      </c>
      <c r="Q108" s="247">
        <v>522</v>
      </c>
      <c r="R108" s="261" t="s">
        <v>402</v>
      </c>
      <c r="S108" s="74">
        <v>482</v>
      </c>
      <c r="T108" s="74" t="s">
        <v>250</v>
      </c>
      <c r="U108" s="74" t="s">
        <v>403</v>
      </c>
      <c r="V108" s="99">
        <v>46104</v>
      </c>
      <c r="W108" s="286" t="s">
        <v>35</v>
      </c>
    </row>
    <row r="109" ht="23.25" spans="2:23">
      <c r="B109" s="14">
        <v>46101</v>
      </c>
      <c r="C109" s="79" t="s">
        <v>69</v>
      </c>
      <c r="D109" s="79" t="s">
        <v>404</v>
      </c>
      <c r="E109" s="79" t="s">
        <v>405</v>
      </c>
      <c r="F109" s="79" t="s">
        <v>406</v>
      </c>
      <c r="G109" s="80">
        <v>450021948760</v>
      </c>
      <c r="H109" s="141"/>
      <c r="I109" s="145">
        <f>_xlfn.IFNA(_xlfn.XLOOKUP(_xlfn.XLOOKUP(D109,上榜过且清退过的网点!H:H,上榜过且清退过的网点!I:I),上榜过且清退过的网点!A:A,上榜过且清退过的网点!D:D),0)</f>
        <v>0</v>
      </c>
      <c r="J109" s="145" t="s">
        <v>31</v>
      </c>
      <c r="K109" s="265">
        <v>1</v>
      </c>
      <c r="L109" s="144">
        <v>64</v>
      </c>
      <c r="M109" s="81">
        <v>8</v>
      </c>
      <c r="N109" s="266" t="s">
        <v>407</v>
      </c>
      <c r="O109" s="79">
        <v>3</v>
      </c>
      <c r="P109" s="79">
        <v>730</v>
      </c>
      <c r="Q109" s="258">
        <v>468</v>
      </c>
      <c r="R109" s="266" t="s">
        <v>408</v>
      </c>
      <c r="S109" s="79">
        <v>454</v>
      </c>
      <c r="T109" s="81" t="s">
        <v>237</v>
      </c>
      <c r="U109" s="81" t="s">
        <v>409</v>
      </c>
      <c r="V109" s="100">
        <v>46102</v>
      </c>
      <c r="W109" s="267" t="s">
        <v>35</v>
      </c>
    </row>
    <row r="110" ht="22.5" spans="2:23">
      <c r="B110" s="32">
        <v>46102</v>
      </c>
      <c r="C110" s="83" t="s">
        <v>43</v>
      </c>
      <c r="D110" s="83" t="s">
        <v>365</v>
      </c>
      <c r="E110" s="83" t="s">
        <v>366</v>
      </c>
      <c r="F110" s="83" t="s">
        <v>367</v>
      </c>
      <c r="G110" s="84">
        <v>197415100001</v>
      </c>
      <c r="H110" s="270"/>
      <c r="I110" s="142">
        <f>_xlfn.IFNA(_xlfn.XLOOKUP(_xlfn.XLOOKUP(D110,上榜过且清退过的网点!H:H,上榜过且清退过的网点!I:I),上榜过且清退过的网点!A:A,上榜过且清退过的网点!D:D),0)</f>
        <v>2</v>
      </c>
      <c r="J110" s="142" t="s">
        <v>66</v>
      </c>
      <c r="K110" s="288">
        <v>2</v>
      </c>
      <c r="L110" s="116">
        <v>7774</v>
      </c>
      <c r="M110" s="289">
        <v>5414</v>
      </c>
      <c r="N110" s="290">
        <v>0</v>
      </c>
      <c r="O110" s="83">
        <v>1649</v>
      </c>
      <c r="P110" s="83">
        <v>0</v>
      </c>
      <c r="Q110" s="85">
        <v>0</v>
      </c>
      <c r="R110" s="290">
        <v>0</v>
      </c>
      <c r="S110" s="83">
        <v>0</v>
      </c>
      <c r="T110" s="85" t="s">
        <v>250</v>
      </c>
      <c r="U110" s="85" t="s">
        <v>368</v>
      </c>
      <c r="V110" s="101">
        <v>46104</v>
      </c>
      <c r="W110" s="277" t="s">
        <v>35</v>
      </c>
    </row>
    <row r="111" ht="22.5" spans="2:23">
      <c r="B111" s="7">
        <v>46102</v>
      </c>
      <c r="C111" s="74" t="s">
        <v>239</v>
      </c>
      <c r="D111" s="74" t="s">
        <v>240</v>
      </c>
      <c r="E111" s="74" t="s">
        <v>241</v>
      </c>
      <c r="F111" s="74" t="s">
        <v>242</v>
      </c>
      <c r="G111" s="75">
        <v>772191899031</v>
      </c>
      <c r="H111" s="259"/>
      <c r="I111" s="143">
        <f>_xlfn.IFNA(_xlfn.XLOOKUP(_xlfn.XLOOKUP(D111,上榜过且清退过的网点!H:H,上榜过且清退过的网点!I:I),上榜过且清退过的网点!A:A,上榜过且清退过的网点!D:D),0)</f>
        <v>0</v>
      </c>
      <c r="J111" s="143" t="s">
        <v>66</v>
      </c>
      <c r="K111" s="260">
        <v>3</v>
      </c>
      <c r="L111" s="117">
        <v>4471</v>
      </c>
      <c r="M111" s="248">
        <v>3881</v>
      </c>
      <c r="N111" s="261">
        <v>0.8649</v>
      </c>
      <c r="O111" s="74">
        <v>4</v>
      </c>
      <c r="P111" s="74">
        <v>187</v>
      </c>
      <c r="Q111" s="76">
        <v>185</v>
      </c>
      <c r="R111" s="261">
        <v>0.9788</v>
      </c>
      <c r="S111" s="74">
        <v>0</v>
      </c>
      <c r="T111" s="74" t="s">
        <v>243</v>
      </c>
      <c r="U111" s="74" t="s">
        <v>274</v>
      </c>
      <c r="V111" s="99">
        <v>46100</v>
      </c>
      <c r="W111" s="263" t="s">
        <v>35</v>
      </c>
    </row>
    <row r="112" ht="22.5" spans="2:23">
      <c r="B112" s="7">
        <v>46102</v>
      </c>
      <c r="C112" s="74" t="s">
        <v>43</v>
      </c>
      <c r="D112" s="74" t="s">
        <v>410</v>
      </c>
      <c r="E112" s="74" t="s">
        <v>411</v>
      </c>
      <c r="F112" s="74" t="s">
        <v>412</v>
      </c>
      <c r="G112" s="75">
        <v>172889909759</v>
      </c>
      <c r="H112" s="287"/>
      <c r="I112" s="287">
        <f>_xlfn.IFNA(_xlfn.XLOOKUP(_xlfn.XLOOKUP(D112,上榜过且清退过的网点!H:H,上榜过且清退过的网点!I:I),上榜过且清退过的网点!A:A,上榜过且清退过的网点!D:D),0)</f>
        <v>0</v>
      </c>
      <c r="J112" s="143" t="s">
        <v>66</v>
      </c>
      <c r="K112" s="260">
        <v>1</v>
      </c>
      <c r="L112" s="117">
        <v>3645</v>
      </c>
      <c r="M112" s="247">
        <v>3645</v>
      </c>
      <c r="N112" s="261">
        <v>1</v>
      </c>
      <c r="O112" s="74">
        <v>3645</v>
      </c>
      <c r="P112" s="74">
        <v>0</v>
      </c>
      <c r="Q112" s="74">
        <v>0</v>
      </c>
      <c r="R112" s="261">
        <v>0</v>
      </c>
      <c r="S112" s="74">
        <v>0</v>
      </c>
      <c r="T112" s="74" t="s">
        <v>378</v>
      </c>
      <c r="U112" s="74" t="s">
        <v>312</v>
      </c>
      <c r="V112" s="99">
        <v>46103</v>
      </c>
      <c r="W112" s="263" t="s">
        <v>35</v>
      </c>
    </row>
    <row r="113" ht="22.5" spans="2:23">
      <c r="B113" s="7">
        <v>46102</v>
      </c>
      <c r="C113" s="74" t="s">
        <v>43</v>
      </c>
      <c r="D113" s="74" t="s">
        <v>379</v>
      </c>
      <c r="E113" s="74" t="s">
        <v>413</v>
      </c>
      <c r="F113" s="74" t="s">
        <v>414</v>
      </c>
      <c r="G113" s="75">
        <v>510292100133</v>
      </c>
      <c r="H113" s="259"/>
      <c r="I113" s="143">
        <f>_xlfn.IFNA(_xlfn.XLOOKUP(_xlfn.XLOOKUP(D113,上榜过且清退过的网点!H:H,上榜过且清退过的网点!I:I),上榜过且清退过的网点!A:A,上榜过且清退过的网点!D:D),0)</f>
        <v>2</v>
      </c>
      <c r="J113" s="143" t="s">
        <v>66</v>
      </c>
      <c r="K113" s="260">
        <v>1</v>
      </c>
      <c r="L113" s="117">
        <v>2304</v>
      </c>
      <c r="M113" s="247">
        <v>1517</v>
      </c>
      <c r="N113" s="261">
        <v>0.2237</v>
      </c>
      <c r="O113" s="74">
        <v>14</v>
      </c>
      <c r="P113" s="74">
        <v>0</v>
      </c>
      <c r="Q113" s="74">
        <v>0</v>
      </c>
      <c r="R113" s="261">
        <v>0</v>
      </c>
      <c r="S113" s="74">
        <v>0</v>
      </c>
      <c r="T113" s="74" t="s">
        <v>378</v>
      </c>
      <c r="U113" s="74" t="s">
        <v>312</v>
      </c>
      <c r="V113" s="99">
        <v>46103</v>
      </c>
      <c r="W113" s="263" t="s">
        <v>35</v>
      </c>
    </row>
    <row r="114" ht="22.5" spans="2:23">
      <c r="B114" s="7">
        <v>46102</v>
      </c>
      <c r="C114" s="74" t="s">
        <v>36</v>
      </c>
      <c r="D114" s="74" t="s">
        <v>105</v>
      </c>
      <c r="E114" s="74" t="s">
        <v>415</v>
      </c>
      <c r="F114" s="74" t="s">
        <v>416</v>
      </c>
      <c r="G114" s="75">
        <v>484398430744</v>
      </c>
      <c r="H114" s="259" t="s">
        <v>108</v>
      </c>
      <c r="I114" s="143">
        <f>_xlfn.IFNA(_xlfn.XLOOKUP(_xlfn.XLOOKUP(D114,上榜过且清退过的网点!H:H,上榜过且清退过的网点!I:I),上榜过且清退过的网点!A:A,上榜过且清退过的网点!D:D),0)</f>
        <v>0</v>
      </c>
      <c r="J114" s="143" t="s">
        <v>66</v>
      </c>
      <c r="K114" s="260">
        <v>1</v>
      </c>
      <c r="L114" s="117">
        <v>1944</v>
      </c>
      <c r="M114" s="247">
        <v>1381</v>
      </c>
      <c r="N114" s="261">
        <v>0.0354</v>
      </c>
      <c r="O114" s="74">
        <v>302</v>
      </c>
      <c r="P114" s="74">
        <v>0</v>
      </c>
      <c r="Q114" s="74">
        <v>0</v>
      </c>
      <c r="R114" s="261">
        <v>0</v>
      </c>
      <c r="S114" s="74">
        <v>0</v>
      </c>
      <c r="T114" s="74" t="s">
        <v>33</v>
      </c>
      <c r="U114" s="74" t="s">
        <v>312</v>
      </c>
      <c r="V114" s="99">
        <v>46103</v>
      </c>
      <c r="W114" s="263" t="s">
        <v>35</v>
      </c>
    </row>
    <row r="115" ht="25" customHeight="1" spans="2:23">
      <c r="B115" s="7">
        <v>46102</v>
      </c>
      <c r="C115" s="74" t="s">
        <v>114</v>
      </c>
      <c r="D115" s="74" t="s">
        <v>115</v>
      </c>
      <c r="E115" s="74" t="s">
        <v>116</v>
      </c>
      <c r="F115" s="74" t="s">
        <v>117</v>
      </c>
      <c r="G115" s="75">
        <v>5646004933</v>
      </c>
      <c r="H115" s="259"/>
      <c r="I115" s="143">
        <f>_xlfn.IFNA(_xlfn.XLOOKUP(_xlfn.XLOOKUP(D115,上榜过且清退过的网点!H:H,上榜过且清退过的网点!I:I),上榜过且清退过的网点!A:A,上榜过且清退过的网点!D:D),0)</f>
        <v>0</v>
      </c>
      <c r="J115" s="143" t="s">
        <v>31</v>
      </c>
      <c r="K115" s="260">
        <v>1</v>
      </c>
      <c r="L115" s="117">
        <v>0</v>
      </c>
      <c r="M115" s="74">
        <v>0</v>
      </c>
      <c r="N115" s="261">
        <v>0</v>
      </c>
      <c r="O115" s="74">
        <v>0</v>
      </c>
      <c r="P115" s="74">
        <v>4857</v>
      </c>
      <c r="Q115" s="247">
        <v>4857</v>
      </c>
      <c r="R115" s="261">
        <v>0.9998</v>
      </c>
      <c r="S115" s="74">
        <v>0</v>
      </c>
      <c r="T115" s="74" t="s">
        <v>417</v>
      </c>
      <c r="U115" s="76" t="s">
        <v>418</v>
      </c>
      <c r="V115" s="99">
        <v>46104</v>
      </c>
      <c r="W115" s="286" t="s">
        <v>35</v>
      </c>
    </row>
    <row r="116" ht="22.5" spans="2:23">
      <c r="B116" s="7">
        <v>46102</v>
      </c>
      <c r="C116" s="74" t="s">
        <v>26</v>
      </c>
      <c r="D116" s="74" t="s">
        <v>27</v>
      </c>
      <c r="E116" s="74" t="s">
        <v>28</v>
      </c>
      <c r="F116" s="74" t="s">
        <v>29</v>
      </c>
      <c r="G116" s="75">
        <v>311420786786</v>
      </c>
      <c r="H116" s="259" t="s">
        <v>108</v>
      </c>
      <c r="I116" s="143">
        <f>_xlfn.IFNA(_xlfn.XLOOKUP(_xlfn.XLOOKUP(D116,上榜过且清退过的网点!H:H,上榜过且清退过的网点!I:I),上榜过且清退过的网点!A:A,上榜过且清退过的网点!D:D),0)</f>
        <v>0</v>
      </c>
      <c r="J116" s="143" t="s">
        <v>31</v>
      </c>
      <c r="K116" s="260">
        <v>7</v>
      </c>
      <c r="L116" s="117">
        <v>0</v>
      </c>
      <c r="M116" s="76">
        <v>0</v>
      </c>
      <c r="N116" s="261">
        <v>0</v>
      </c>
      <c r="O116" s="74">
        <v>0</v>
      </c>
      <c r="P116" s="74">
        <v>1527</v>
      </c>
      <c r="Q116" s="247">
        <v>1445</v>
      </c>
      <c r="R116" s="261">
        <v>0.1618</v>
      </c>
      <c r="S116" s="74">
        <v>925</v>
      </c>
      <c r="T116" s="74" t="s">
        <v>33</v>
      </c>
      <c r="U116" s="76" t="s">
        <v>252</v>
      </c>
      <c r="V116" s="99" t="s">
        <v>35</v>
      </c>
      <c r="W116" s="263" t="s">
        <v>35</v>
      </c>
    </row>
    <row r="117" ht="45" spans="2:23">
      <c r="B117" s="7">
        <v>46102</v>
      </c>
      <c r="C117" s="74" t="s">
        <v>198</v>
      </c>
      <c r="D117" s="74" t="s">
        <v>393</v>
      </c>
      <c r="E117" s="74" t="s">
        <v>394</v>
      </c>
      <c r="F117" s="74" t="s">
        <v>395</v>
      </c>
      <c r="G117" s="75">
        <v>448998742593</v>
      </c>
      <c r="H117" s="259"/>
      <c r="I117" s="143">
        <f>_xlfn.IFNA(_xlfn.XLOOKUP(_xlfn.XLOOKUP(D117,上榜过且清退过的网点!H:H,上榜过且清退过的网点!I:I),上榜过且清退过的网点!A:A,上榜过且清退过的网点!D:D),0)</f>
        <v>0</v>
      </c>
      <c r="J117" s="143" t="s">
        <v>31</v>
      </c>
      <c r="K117" s="260">
        <v>2</v>
      </c>
      <c r="L117" s="117">
        <v>23</v>
      </c>
      <c r="M117" s="74">
        <v>23</v>
      </c>
      <c r="N117" s="261">
        <v>0.0146</v>
      </c>
      <c r="O117" s="74">
        <v>0</v>
      </c>
      <c r="P117" s="74">
        <v>1173</v>
      </c>
      <c r="Q117" s="247">
        <v>976</v>
      </c>
      <c r="R117" s="261">
        <v>0.1971</v>
      </c>
      <c r="S117" s="74">
        <v>122</v>
      </c>
      <c r="T117" s="74" t="s">
        <v>398</v>
      </c>
      <c r="U117" s="74" t="s">
        <v>399</v>
      </c>
      <c r="V117" s="99">
        <v>46104</v>
      </c>
      <c r="W117" s="263" t="s">
        <v>35</v>
      </c>
    </row>
    <row r="118" ht="22.5" spans="2:23">
      <c r="B118" s="7">
        <v>46102</v>
      </c>
      <c r="C118" s="74" t="s">
        <v>296</v>
      </c>
      <c r="D118" s="74" t="s">
        <v>419</v>
      </c>
      <c r="E118" s="74" t="s">
        <v>420</v>
      </c>
      <c r="F118" s="74" t="s">
        <v>421</v>
      </c>
      <c r="G118" s="75">
        <v>356120200004</v>
      </c>
      <c r="H118" s="259"/>
      <c r="I118" s="143">
        <f>_xlfn.IFNA(_xlfn.XLOOKUP(_xlfn.XLOOKUP(D118,上榜过且清退过的网点!H:H,上榜过且清退过的网点!I:I),上榜过且清退过的网点!A:A,上榜过且清退过的网点!D:D),0)</f>
        <v>0</v>
      </c>
      <c r="J118" s="143" t="s">
        <v>31</v>
      </c>
      <c r="K118" s="260">
        <v>1</v>
      </c>
      <c r="L118" s="117">
        <v>0</v>
      </c>
      <c r="M118" s="76">
        <v>0</v>
      </c>
      <c r="N118" s="261">
        <v>0</v>
      </c>
      <c r="O118" s="74">
        <v>0</v>
      </c>
      <c r="P118" s="74">
        <v>883</v>
      </c>
      <c r="Q118" s="247">
        <v>791</v>
      </c>
      <c r="R118" s="261">
        <v>0.0993</v>
      </c>
      <c r="S118" s="74">
        <v>2</v>
      </c>
      <c r="T118" s="74" t="s">
        <v>422</v>
      </c>
      <c r="U118" s="74" t="s">
        <v>423</v>
      </c>
      <c r="V118" s="99">
        <v>46104</v>
      </c>
      <c r="W118" s="286" t="s">
        <v>35</v>
      </c>
    </row>
    <row r="119" ht="23.25" spans="2:23">
      <c r="B119" s="14">
        <v>46102</v>
      </c>
      <c r="C119" s="79" t="s">
        <v>239</v>
      </c>
      <c r="D119" s="79" t="s">
        <v>240</v>
      </c>
      <c r="E119" s="79" t="s">
        <v>424</v>
      </c>
      <c r="F119" s="79" t="s">
        <v>425</v>
      </c>
      <c r="G119" s="80">
        <v>772191728721</v>
      </c>
      <c r="H119" s="141"/>
      <c r="I119" s="145">
        <f>_xlfn.IFNA(_xlfn.XLOOKUP(_xlfn.XLOOKUP(D119,上榜过且清退过的网点!H:H,上榜过且清退过的网点!I:I),上榜过且清退过的网点!A:A,上榜过且清退过的网点!D:D),0)</f>
        <v>0</v>
      </c>
      <c r="J119" s="145" t="s">
        <v>31</v>
      </c>
      <c r="K119" s="265">
        <v>1</v>
      </c>
      <c r="L119" s="144">
        <v>0</v>
      </c>
      <c r="M119" s="81">
        <v>0</v>
      </c>
      <c r="N119" s="266">
        <v>0</v>
      </c>
      <c r="O119" s="79">
        <v>0</v>
      </c>
      <c r="P119" s="79">
        <v>699</v>
      </c>
      <c r="Q119" s="258">
        <v>688</v>
      </c>
      <c r="R119" s="266">
        <v>0.9759</v>
      </c>
      <c r="S119" s="79">
        <v>0</v>
      </c>
      <c r="T119" s="79" t="s">
        <v>243</v>
      </c>
      <c r="U119" s="79" t="s">
        <v>274</v>
      </c>
      <c r="V119" s="100">
        <v>46100</v>
      </c>
      <c r="W119" s="291" t="s">
        <v>35</v>
      </c>
    </row>
    <row r="120" ht="57" customHeight="1" spans="2:23">
      <c r="B120" s="32">
        <v>46103</v>
      </c>
      <c r="C120" s="83" t="s">
        <v>145</v>
      </c>
      <c r="D120" s="83" t="s">
        <v>384</v>
      </c>
      <c r="E120" s="83" t="s">
        <v>385</v>
      </c>
      <c r="F120" s="83" t="s">
        <v>386</v>
      </c>
      <c r="G120" s="84">
        <v>568514101009</v>
      </c>
      <c r="H120" s="270"/>
      <c r="I120" s="142">
        <f>_xlfn.IFNA(_xlfn.XLOOKUP(_xlfn.XLOOKUP(D120,上榜过且清退过的网点!H:H,上榜过且清退过的网点!I:I),上榜过且清退过的网点!A:A,上榜过且清退过的网点!D:D),0)</f>
        <v>0</v>
      </c>
      <c r="J120" s="142" t="s">
        <v>66</v>
      </c>
      <c r="K120" s="288">
        <v>2</v>
      </c>
      <c r="L120" s="116">
        <v>11269</v>
      </c>
      <c r="M120" s="292">
        <v>10138</v>
      </c>
      <c r="N120" s="290" t="s">
        <v>426</v>
      </c>
      <c r="O120" s="83">
        <v>996</v>
      </c>
      <c r="P120" s="83">
        <v>0</v>
      </c>
      <c r="Q120" s="83">
        <v>0</v>
      </c>
      <c r="R120" s="290">
        <v>0</v>
      </c>
      <c r="S120" s="83">
        <v>0</v>
      </c>
      <c r="T120" s="83" t="s">
        <v>427</v>
      </c>
      <c r="U120" s="83" t="s">
        <v>428</v>
      </c>
      <c r="V120" s="101">
        <v>46104</v>
      </c>
      <c r="W120" s="293"/>
    </row>
    <row r="121" ht="25" customHeight="1" spans="2:23">
      <c r="B121" s="7">
        <v>46103</v>
      </c>
      <c r="C121" s="74" t="s">
        <v>96</v>
      </c>
      <c r="D121" s="74" t="s">
        <v>303</v>
      </c>
      <c r="E121" s="74" t="s">
        <v>429</v>
      </c>
      <c r="F121" s="74" t="s">
        <v>430</v>
      </c>
      <c r="G121" s="75">
        <v>518777279001</v>
      </c>
      <c r="H121" s="259" t="s">
        <v>108</v>
      </c>
      <c r="I121" s="143">
        <f>_xlfn.IFNA(_xlfn.XLOOKUP(_xlfn.XLOOKUP(D121,上榜过且清退过的网点!H:H,上榜过且清退过的网点!I:I),上榜过且清退过的网点!A:A,上榜过且清退过的网点!D:D),0)</f>
        <v>3</v>
      </c>
      <c r="J121" s="143" t="s">
        <v>66</v>
      </c>
      <c r="K121" s="260">
        <v>1</v>
      </c>
      <c r="L121" s="117">
        <v>3720</v>
      </c>
      <c r="M121" s="247">
        <v>3082</v>
      </c>
      <c r="N121" s="261" t="s">
        <v>431</v>
      </c>
      <c r="O121" s="74">
        <v>2388</v>
      </c>
      <c r="P121" s="74">
        <v>0</v>
      </c>
      <c r="Q121" s="74">
        <v>0</v>
      </c>
      <c r="R121" s="261">
        <v>0</v>
      </c>
      <c r="S121" s="74">
        <v>0</v>
      </c>
      <c r="T121" s="74" t="s">
        <v>33</v>
      </c>
      <c r="U121" s="74" t="s">
        <v>432</v>
      </c>
      <c r="V121" s="99">
        <v>46104</v>
      </c>
      <c r="W121" s="286"/>
    </row>
    <row r="122" ht="25" customHeight="1" spans="2:23">
      <c r="B122" s="7">
        <v>46103</v>
      </c>
      <c r="C122" s="74" t="s">
        <v>84</v>
      </c>
      <c r="D122" s="74" t="s">
        <v>433</v>
      </c>
      <c r="E122" s="74" t="s">
        <v>434</v>
      </c>
      <c r="F122" s="74" t="s">
        <v>435</v>
      </c>
      <c r="G122" s="75">
        <v>767872610012</v>
      </c>
      <c r="H122" s="259"/>
      <c r="I122" s="143">
        <f>_xlfn.IFNA(_xlfn.XLOOKUP(_xlfn.XLOOKUP(D122,上榜过且清退过的网点!H:H,上榜过且清退过的网点!I:I),上榜过且清退过的网点!A:A,上榜过且清退过的网点!D:D),0)</f>
        <v>0</v>
      </c>
      <c r="J122" s="143" t="s">
        <v>66</v>
      </c>
      <c r="K122" s="260">
        <v>1</v>
      </c>
      <c r="L122" s="117">
        <v>7818</v>
      </c>
      <c r="M122" s="247">
        <v>2888</v>
      </c>
      <c r="N122" s="261" t="s">
        <v>436</v>
      </c>
      <c r="O122" s="74">
        <v>36</v>
      </c>
      <c r="P122" s="74">
        <v>0</v>
      </c>
      <c r="Q122" s="74">
        <v>0</v>
      </c>
      <c r="R122" s="261">
        <v>0</v>
      </c>
      <c r="S122" s="74">
        <v>0</v>
      </c>
      <c r="T122" s="74" t="s">
        <v>437</v>
      </c>
      <c r="U122" s="74" t="s">
        <v>129</v>
      </c>
      <c r="V122" s="99">
        <v>46104</v>
      </c>
      <c r="W122" s="286"/>
    </row>
    <row r="123" ht="25" customHeight="1" spans="2:23">
      <c r="B123" s="7">
        <v>46103</v>
      </c>
      <c r="C123" s="74" t="s">
        <v>69</v>
      </c>
      <c r="D123" s="74" t="s">
        <v>438</v>
      </c>
      <c r="E123" s="74" t="s">
        <v>439</v>
      </c>
      <c r="F123" s="74" t="s">
        <v>440</v>
      </c>
      <c r="G123" s="75">
        <v>517508966461</v>
      </c>
      <c r="H123" s="259" t="s">
        <v>108</v>
      </c>
      <c r="I123" s="143">
        <f>_xlfn.IFNA(_xlfn.XLOOKUP(_xlfn.XLOOKUP(D123,上榜过且清退过的网点!H:H,上榜过且清退过的网点!I:I),上榜过且清退过的网点!A:A,上榜过且清退过的网点!D:D),0)</f>
        <v>5</v>
      </c>
      <c r="J123" s="143" t="s">
        <v>66</v>
      </c>
      <c r="K123" s="260">
        <v>1</v>
      </c>
      <c r="L123" s="117">
        <v>3125</v>
      </c>
      <c r="M123" s="247">
        <v>1119</v>
      </c>
      <c r="N123" s="261" t="s">
        <v>441</v>
      </c>
      <c r="O123" s="74">
        <v>140</v>
      </c>
      <c r="P123" s="74">
        <v>0</v>
      </c>
      <c r="Q123" s="74">
        <v>0</v>
      </c>
      <c r="R123" s="261">
        <v>0</v>
      </c>
      <c r="S123" s="74">
        <v>0</v>
      </c>
      <c r="T123" s="74" t="s">
        <v>442</v>
      </c>
      <c r="U123" s="74" t="s">
        <v>443</v>
      </c>
      <c r="V123" s="99">
        <v>46107</v>
      </c>
      <c r="W123" s="286"/>
    </row>
    <row r="124" ht="55" customHeight="1" spans="2:23">
      <c r="B124" s="7">
        <v>46103</v>
      </c>
      <c r="C124" s="74" t="s">
        <v>36</v>
      </c>
      <c r="D124" s="74" t="s">
        <v>105</v>
      </c>
      <c r="E124" s="74" t="s">
        <v>415</v>
      </c>
      <c r="F124" s="74" t="s">
        <v>416</v>
      </c>
      <c r="G124" s="75">
        <v>484398430744</v>
      </c>
      <c r="H124" s="259" t="s">
        <v>108</v>
      </c>
      <c r="I124" s="143">
        <f>_xlfn.IFNA(_xlfn.XLOOKUP(_xlfn.XLOOKUP(D124,上榜过且清退过的网点!H:H,上榜过且清退过的网点!I:I),上榜过且清退过的网点!A:A,上榜过且清退过的网点!D:D),0)</f>
        <v>0</v>
      </c>
      <c r="J124" s="143" t="s">
        <v>66</v>
      </c>
      <c r="K124" s="260">
        <v>1</v>
      </c>
      <c r="L124" s="117">
        <v>1584</v>
      </c>
      <c r="M124" s="247">
        <v>1009</v>
      </c>
      <c r="N124" s="261" t="s">
        <v>444</v>
      </c>
      <c r="O124" s="74">
        <v>163</v>
      </c>
      <c r="P124" s="74">
        <v>0</v>
      </c>
      <c r="Q124" s="74">
        <v>0</v>
      </c>
      <c r="R124" s="261">
        <v>0</v>
      </c>
      <c r="S124" s="74">
        <v>0</v>
      </c>
      <c r="T124" s="74" t="s">
        <v>33</v>
      </c>
      <c r="U124" s="74" t="s">
        <v>443</v>
      </c>
      <c r="V124" s="99">
        <v>46107</v>
      </c>
      <c r="W124" s="286"/>
    </row>
    <row r="125" ht="25" customHeight="1" spans="2:23">
      <c r="B125" s="7">
        <v>46103</v>
      </c>
      <c r="C125" s="74" t="s">
        <v>26</v>
      </c>
      <c r="D125" s="74" t="s">
        <v>27</v>
      </c>
      <c r="E125" s="74" t="s">
        <v>28</v>
      </c>
      <c r="F125" s="74" t="s">
        <v>29</v>
      </c>
      <c r="G125" s="75">
        <v>311420786786</v>
      </c>
      <c r="H125" s="259" t="s">
        <v>108</v>
      </c>
      <c r="I125" s="143">
        <f>_xlfn.IFNA(_xlfn.XLOOKUP(_xlfn.XLOOKUP(D125,上榜过且清退过的网点!H:H,上榜过且清退过的网点!I:I),上榜过且清退过的网点!A:A,上榜过且清退过的网点!D:D),0)</f>
        <v>0</v>
      </c>
      <c r="J125" s="143" t="s">
        <v>31</v>
      </c>
      <c r="K125" s="260">
        <v>7</v>
      </c>
      <c r="L125" s="117">
        <v>0</v>
      </c>
      <c r="M125" s="76">
        <v>0</v>
      </c>
      <c r="N125" s="261">
        <v>0</v>
      </c>
      <c r="O125" s="74">
        <v>0</v>
      </c>
      <c r="P125" s="74">
        <v>1678</v>
      </c>
      <c r="Q125" s="247">
        <v>1255</v>
      </c>
      <c r="R125" s="294">
        <v>0.1413</v>
      </c>
      <c r="S125" s="74">
        <v>953</v>
      </c>
      <c r="T125" s="74" t="s">
        <v>445</v>
      </c>
      <c r="U125" s="74" t="s">
        <v>446</v>
      </c>
      <c r="V125" s="99">
        <v>46108</v>
      </c>
      <c r="W125" s="286"/>
    </row>
    <row r="126" ht="25" customHeight="1" spans="2:23">
      <c r="B126" s="7">
        <v>46103</v>
      </c>
      <c r="C126" s="74" t="s">
        <v>230</v>
      </c>
      <c r="D126" s="74" t="s">
        <v>327</v>
      </c>
      <c r="E126" s="74" t="s">
        <v>447</v>
      </c>
      <c r="F126" s="74" t="s">
        <v>448</v>
      </c>
      <c r="G126" s="75">
        <v>650679557220</v>
      </c>
      <c r="H126" s="259" t="s">
        <v>108</v>
      </c>
      <c r="I126" s="143">
        <f>_xlfn.IFNA(_xlfn.XLOOKUP(_xlfn.XLOOKUP(D126,上榜过且清退过的网点!H:H,上榜过且清退过的网点!I:I),上榜过且清退过的网点!A:A,上榜过且清退过的网点!D:D),0)</f>
        <v>0</v>
      </c>
      <c r="J126" s="143" t="s">
        <v>31</v>
      </c>
      <c r="K126" s="260">
        <v>1</v>
      </c>
      <c r="L126" s="117">
        <v>0</v>
      </c>
      <c r="M126" s="76">
        <v>0</v>
      </c>
      <c r="N126" s="261">
        <v>0</v>
      </c>
      <c r="O126" s="74">
        <v>0</v>
      </c>
      <c r="P126" s="74">
        <v>2214</v>
      </c>
      <c r="Q126" s="247">
        <v>895</v>
      </c>
      <c r="R126" s="261">
        <v>0.3691</v>
      </c>
      <c r="S126" s="74">
        <v>342</v>
      </c>
      <c r="T126" s="74" t="s">
        <v>33</v>
      </c>
      <c r="U126" s="74" t="s">
        <v>449</v>
      </c>
      <c r="V126" s="99">
        <v>46107</v>
      </c>
      <c r="W126" s="286"/>
    </row>
    <row r="127" ht="30" customHeight="1" spans="2:23">
      <c r="B127" s="7">
        <v>46103</v>
      </c>
      <c r="C127" s="74" t="s">
        <v>361</v>
      </c>
      <c r="D127" s="74" t="s">
        <v>362</v>
      </c>
      <c r="E127" s="74" t="s">
        <v>450</v>
      </c>
      <c r="F127" s="74" t="s">
        <v>451</v>
      </c>
      <c r="G127" s="75">
        <v>211444899887</v>
      </c>
      <c r="H127" s="259" t="s">
        <v>108</v>
      </c>
      <c r="I127" s="143">
        <f>_xlfn.IFNA(_xlfn.XLOOKUP(_xlfn.XLOOKUP(D127,上榜过且清退过的网点!H:H,上榜过且清退过的网点!I:I),上榜过且清退过的网点!A:A,上榜过且清退过的网点!D:D),0)</f>
        <v>0</v>
      </c>
      <c r="J127" s="143" t="s">
        <v>31</v>
      </c>
      <c r="K127" s="260">
        <v>1</v>
      </c>
      <c r="L127" s="117">
        <v>0</v>
      </c>
      <c r="M127" s="76">
        <v>0</v>
      </c>
      <c r="N127" s="261">
        <v>0</v>
      </c>
      <c r="O127" s="74">
        <v>0</v>
      </c>
      <c r="P127" s="74">
        <v>2189</v>
      </c>
      <c r="Q127" s="247">
        <v>769</v>
      </c>
      <c r="R127" s="261">
        <v>0.0917</v>
      </c>
      <c r="S127" s="74">
        <v>27</v>
      </c>
      <c r="T127" s="74" t="s">
        <v>452</v>
      </c>
      <c r="U127" s="74" t="s">
        <v>453</v>
      </c>
      <c r="V127" s="99" t="s">
        <v>35</v>
      </c>
      <c r="W127" s="286"/>
    </row>
    <row r="128" ht="25" customHeight="1" spans="2:23">
      <c r="B128" s="7">
        <v>46103</v>
      </c>
      <c r="C128" s="74" t="s">
        <v>48</v>
      </c>
      <c r="D128" s="74" t="s">
        <v>454</v>
      </c>
      <c r="E128" s="74" t="s">
        <v>455</v>
      </c>
      <c r="F128" s="74" t="s">
        <v>456</v>
      </c>
      <c r="G128" s="75">
        <v>3256866238</v>
      </c>
      <c r="H128" s="259" t="s">
        <v>108</v>
      </c>
      <c r="I128" s="143">
        <f>_xlfn.IFNA(_xlfn.XLOOKUP(_xlfn.XLOOKUP(D128,上榜过且清退过的网点!H:H,上榜过且清退过的网点!I:I),上榜过且清退过的网点!A:A,上榜过且清退过的网点!D:D),0)</f>
        <v>0</v>
      </c>
      <c r="J128" s="143" t="s">
        <v>31</v>
      </c>
      <c r="K128" s="260">
        <v>1</v>
      </c>
      <c r="L128" s="117">
        <v>0</v>
      </c>
      <c r="M128" s="76">
        <v>0</v>
      </c>
      <c r="N128" s="261">
        <v>0</v>
      </c>
      <c r="O128" s="74">
        <v>0</v>
      </c>
      <c r="P128" s="74">
        <v>504</v>
      </c>
      <c r="Q128" s="247">
        <v>504</v>
      </c>
      <c r="R128" s="261" t="s">
        <v>457</v>
      </c>
      <c r="S128" s="74">
        <v>0</v>
      </c>
      <c r="T128" s="74" t="s">
        <v>33</v>
      </c>
      <c r="U128" s="74" t="s">
        <v>458</v>
      </c>
      <c r="V128" s="99">
        <v>46104</v>
      </c>
      <c r="W128" s="286"/>
    </row>
    <row r="129" ht="25" customHeight="1" spans="2:23">
      <c r="B129" s="14">
        <v>46103</v>
      </c>
      <c r="C129" s="79" t="s">
        <v>43</v>
      </c>
      <c r="D129" s="79" t="s">
        <v>269</v>
      </c>
      <c r="E129" s="79" t="s">
        <v>459</v>
      </c>
      <c r="F129" s="79" t="s">
        <v>460</v>
      </c>
      <c r="G129" s="80">
        <v>101952951976</v>
      </c>
      <c r="H129" s="141" t="s">
        <v>108</v>
      </c>
      <c r="I129" s="145">
        <f>_xlfn.IFNA(_xlfn.XLOOKUP(_xlfn.XLOOKUP(D129,上榜过且清退过的网点!H:H,上榜过且清退过的网点!I:I),上榜过且清退过的网点!A:A,上榜过且清退过的网点!D:D),0)</f>
        <v>0</v>
      </c>
      <c r="J129" s="145" t="s">
        <v>31</v>
      </c>
      <c r="K129" s="265">
        <v>1</v>
      </c>
      <c r="L129" s="144">
        <v>0</v>
      </c>
      <c r="M129" s="81">
        <v>0</v>
      </c>
      <c r="N129" s="266">
        <v>0</v>
      </c>
      <c r="O129" s="79">
        <v>0</v>
      </c>
      <c r="P129" s="79">
        <v>513</v>
      </c>
      <c r="Q129" s="258">
        <v>477</v>
      </c>
      <c r="R129" s="266" t="s">
        <v>461</v>
      </c>
      <c r="S129" s="79">
        <v>195</v>
      </c>
      <c r="T129" s="79" t="s">
        <v>462</v>
      </c>
      <c r="U129" s="79" t="s">
        <v>463</v>
      </c>
      <c r="V129" s="100" t="s">
        <v>35</v>
      </c>
      <c r="W129" s="291"/>
    </row>
    <row r="130" ht="35" customHeight="1" spans="2:23">
      <c r="B130" s="32">
        <v>46104</v>
      </c>
      <c r="C130" s="83" t="s">
        <v>145</v>
      </c>
      <c r="D130" s="83" t="s">
        <v>384</v>
      </c>
      <c r="E130" s="83" t="s">
        <v>385</v>
      </c>
      <c r="F130" s="83" t="s">
        <v>386</v>
      </c>
      <c r="G130" s="84">
        <v>568514101009</v>
      </c>
      <c r="H130" s="270" t="s">
        <v>108</v>
      </c>
      <c r="I130" s="142">
        <f>_xlfn.IFNA(_xlfn.XLOOKUP(_xlfn.XLOOKUP(D130,上榜过且清退过的网点!H:H,上榜过且清退过的网点!I:I),上榜过且清退过的网点!A:A,上榜过且清退过的网点!D:D),0)</f>
        <v>0</v>
      </c>
      <c r="J130" s="142" t="s">
        <v>66</v>
      </c>
      <c r="K130" s="288">
        <v>3</v>
      </c>
      <c r="L130" s="116">
        <v>8431</v>
      </c>
      <c r="M130" s="292">
        <v>5590</v>
      </c>
      <c r="N130" s="290" t="s">
        <v>464</v>
      </c>
      <c r="O130" s="83">
        <v>13</v>
      </c>
      <c r="P130" s="83">
        <v>0</v>
      </c>
      <c r="Q130" s="83">
        <v>0</v>
      </c>
      <c r="R130" s="290">
        <v>0</v>
      </c>
      <c r="S130" s="83">
        <v>0</v>
      </c>
      <c r="T130" s="83" t="s">
        <v>465</v>
      </c>
      <c r="U130" s="83" t="s">
        <v>466</v>
      </c>
      <c r="V130" s="101" t="s">
        <v>129</v>
      </c>
      <c r="W130" s="293"/>
    </row>
    <row r="131" ht="39" customHeight="1" spans="2:23">
      <c r="B131" s="7">
        <v>46104</v>
      </c>
      <c r="C131" s="74" t="s">
        <v>69</v>
      </c>
      <c r="D131" s="74" t="s">
        <v>467</v>
      </c>
      <c r="E131" s="74" t="s">
        <v>468</v>
      </c>
      <c r="F131" s="74" t="s">
        <v>469</v>
      </c>
      <c r="G131" s="75">
        <v>455496896113</v>
      </c>
      <c r="H131" s="259" t="s">
        <v>108</v>
      </c>
      <c r="I131" s="143">
        <f>_xlfn.IFNA(_xlfn.XLOOKUP(_xlfn.XLOOKUP(D131,上榜过且清退过的网点!H:H,上榜过且清退过的网点!I:I),上榜过且清退过的网点!A:A,上榜过且清退过的网点!D:D),0)</f>
        <v>1</v>
      </c>
      <c r="J131" s="143" t="s">
        <v>66</v>
      </c>
      <c r="K131" s="260">
        <v>1</v>
      </c>
      <c r="L131" s="117">
        <v>2196</v>
      </c>
      <c r="M131" s="247">
        <v>1990</v>
      </c>
      <c r="N131" s="261" t="s">
        <v>470</v>
      </c>
      <c r="O131" s="74">
        <v>1277</v>
      </c>
      <c r="P131" s="74">
        <v>0</v>
      </c>
      <c r="Q131" s="74">
        <v>0</v>
      </c>
      <c r="R131" s="261">
        <v>0</v>
      </c>
      <c r="S131" s="74">
        <v>0</v>
      </c>
      <c r="T131" s="74" t="s">
        <v>471</v>
      </c>
      <c r="U131" s="74" t="s">
        <v>472</v>
      </c>
      <c r="V131" s="118">
        <v>46109</v>
      </c>
      <c r="W131" s="286"/>
    </row>
    <row r="132" ht="55" customHeight="1" spans="2:23">
      <c r="B132" s="7">
        <v>46104</v>
      </c>
      <c r="C132" s="74" t="s">
        <v>36</v>
      </c>
      <c r="D132" s="74" t="s">
        <v>105</v>
      </c>
      <c r="E132" s="74" t="s">
        <v>415</v>
      </c>
      <c r="F132" s="74" t="s">
        <v>416</v>
      </c>
      <c r="G132" s="75">
        <v>484398430744</v>
      </c>
      <c r="H132" s="259" t="s">
        <v>108</v>
      </c>
      <c r="I132" s="143">
        <f>_xlfn.IFNA(_xlfn.XLOOKUP(_xlfn.XLOOKUP(D132,上榜过且清退过的网点!H:H,上榜过且清退过的网点!I:I),上榜过且清退过的网点!A:A,上榜过且清退过的网点!D:D),0)</f>
        <v>0</v>
      </c>
      <c r="J132" s="143" t="s">
        <v>66</v>
      </c>
      <c r="K132" s="260">
        <v>2</v>
      </c>
      <c r="L132" s="117">
        <v>3152</v>
      </c>
      <c r="M132" s="247">
        <v>1809</v>
      </c>
      <c r="N132" s="261" t="s">
        <v>473</v>
      </c>
      <c r="O132" s="74">
        <v>64</v>
      </c>
      <c r="P132" s="74">
        <v>0</v>
      </c>
      <c r="Q132" s="74">
        <v>0</v>
      </c>
      <c r="R132" s="261">
        <v>0</v>
      </c>
      <c r="S132" s="74">
        <v>0</v>
      </c>
      <c r="T132" s="74" t="s">
        <v>474</v>
      </c>
      <c r="U132" s="103" t="s">
        <v>475</v>
      </c>
      <c r="V132" s="99">
        <v>46106</v>
      </c>
      <c r="W132" s="295"/>
    </row>
    <row r="133" ht="40" customHeight="1" spans="2:23">
      <c r="B133" s="7">
        <v>46104</v>
      </c>
      <c r="C133" s="74" t="s">
        <v>96</v>
      </c>
      <c r="D133" s="74" t="s">
        <v>303</v>
      </c>
      <c r="E133" s="74" t="s">
        <v>429</v>
      </c>
      <c r="F133" s="74" t="s">
        <v>430</v>
      </c>
      <c r="G133" s="75">
        <v>518777279001</v>
      </c>
      <c r="H133" s="259" t="s">
        <v>108</v>
      </c>
      <c r="I133" s="143">
        <f>_xlfn.IFNA(_xlfn.XLOOKUP(_xlfn.XLOOKUP(D133,上榜过且清退过的网点!H:H,上榜过且清退过的网点!I:I),上榜过且清退过的网点!A:A,上榜过且清退过的网点!D:D),0)</f>
        <v>3</v>
      </c>
      <c r="J133" s="143" t="s">
        <v>66</v>
      </c>
      <c r="K133" s="260">
        <v>2</v>
      </c>
      <c r="L133" s="117">
        <v>2010</v>
      </c>
      <c r="M133" s="247">
        <v>1511</v>
      </c>
      <c r="N133" s="261" t="s">
        <v>476</v>
      </c>
      <c r="O133" s="74">
        <v>1502</v>
      </c>
      <c r="P133" s="74">
        <v>0</v>
      </c>
      <c r="Q133" s="74">
        <v>0</v>
      </c>
      <c r="R133" s="261">
        <v>0</v>
      </c>
      <c r="S133" s="74">
        <v>0</v>
      </c>
      <c r="T133" s="74" t="s">
        <v>477</v>
      </c>
      <c r="U133" s="103" t="s">
        <v>478</v>
      </c>
      <c r="V133" s="99" t="s">
        <v>35</v>
      </c>
      <c r="W133" s="295"/>
    </row>
    <row r="134" ht="26" customHeight="1" spans="2:23">
      <c r="B134" s="7">
        <v>46104</v>
      </c>
      <c r="C134" s="74" t="s">
        <v>69</v>
      </c>
      <c r="D134" s="74" t="s">
        <v>479</v>
      </c>
      <c r="E134" s="74" t="s">
        <v>480</v>
      </c>
      <c r="F134" s="74" t="s">
        <v>481</v>
      </c>
      <c r="G134" s="75">
        <v>511003100296</v>
      </c>
      <c r="H134" s="259" t="s">
        <v>108</v>
      </c>
      <c r="I134" s="143">
        <f>_xlfn.IFNA(_xlfn.XLOOKUP(_xlfn.XLOOKUP(D134,上榜过且清退过的网点!H:H,上榜过且清退过的网点!I:I),上榜过且清退过的网点!A:A,上榜过且清退过的网点!D:D),0)</f>
        <v>4</v>
      </c>
      <c r="J134" s="143" t="s">
        <v>66</v>
      </c>
      <c r="K134" s="260">
        <v>1</v>
      </c>
      <c r="L134" s="117">
        <v>1118</v>
      </c>
      <c r="M134" s="247">
        <v>1112</v>
      </c>
      <c r="N134" s="261" t="s">
        <v>482</v>
      </c>
      <c r="O134" s="74">
        <v>826</v>
      </c>
      <c r="P134" s="74">
        <v>0</v>
      </c>
      <c r="Q134" s="74">
        <v>0</v>
      </c>
      <c r="R134" s="261">
        <v>0</v>
      </c>
      <c r="S134" s="74">
        <v>0</v>
      </c>
      <c r="T134" s="74" t="s">
        <v>483</v>
      </c>
      <c r="U134" s="74" t="s">
        <v>484</v>
      </c>
      <c r="V134" s="122">
        <v>46107</v>
      </c>
      <c r="W134" s="286"/>
    </row>
    <row r="135" ht="26" customHeight="1" spans="2:23">
      <c r="B135" s="7">
        <v>46104</v>
      </c>
      <c r="C135" s="74" t="s">
        <v>230</v>
      </c>
      <c r="D135" s="74" t="s">
        <v>327</v>
      </c>
      <c r="E135" s="74" t="s">
        <v>447</v>
      </c>
      <c r="F135" s="74" t="s">
        <v>448</v>
      </c>
      <c r="G135" s="75">
        <v>650679557220</v>
      </c>
      <c r="H135" s="259" t="s">
        <v>108</v>
      </c>
      <c r="I135" s="143">
        <f>_xlfn.IFNA(_xlfn.XLOOKUP(_xlfn.XLOOKUP(D135,上榜过且清退过的网点!H:H,上榜过且清退过的网点!I:I),上榜过且清退过的网点!A:A,上榜过且清退过的网点!D:D),0)</f>
        <v>0</v>
      </c>
      <c r="J135" s="143" t="s">
        <v>31</v>
      </c>
      <c r="K135" s="260">
        <v>2</v>
      </c>
      <c r="L135" s="117">
        <v>0</v>
      </c>
      <c r="M135" s="76">
        <v>0</v>
      </c>
      <c r="N135" s="261">
        <v>0</v>
      </c>
      <c r="O135" s="74">
        <v>0</v>
      </c>
      <c r="P135" s="74">
        <v>2685</v>
      </c>
      <c r="Q135" s="247">
        <v>2128</v>
      </c>
      <c r="R135" s="294" t="s">
        <v>485</v>
      </c>
      <c r="S135" s="74">
        <v>1323</v>
      </c>
      <c r="T135" s="74" t="s">
        <v>486</v>
      </c>
      <c r="U135" s="74" t="s">
        <v>487</v>
      </c>
      <c r="V135" s="99">
        <v>46107</v>
      </c>
      <c r="W135" s="286"/>
    </row>
    <row r="136" ht="26" customHeight="1" spans="2:23">
      <c r="B136" s="7">
        <v>46104</v>
      </c>
      <c r="C136" s="74" t="s">
        <v>223</v>
      </c>
      <c r="D136" s="74" t="s">
        <v>488</v>
      </c>
      <c r="E136" s="74" t="s">
        <v>489</v>
      </c>
      <c r="F136" s="74" t="s">
        <v>490</v>
      </c>
      <c r="G136" s="75">
        <v>362500892376</v>
      </c>
      <c r="H136" s="259" t="s">
        <v>108</v>
      </c>
      <c r="I136" s="143">
        <f>_xlfn.IFNA(_xlfn.XLOOKUP(_xlfn.XLOOKUP(D136,上榜过且清退过的网点!H:H,上榜过且清退过的网点!I:I),上榜过且清退过的网点!A:A,上榜过且清退过的网点!D:D),0)</f>
        <v>0</v>
      </c>
      <c r="J136" s="143" t="s">
        <v>31</v>
      </c>
      <c r="K136" s="260">
        <v>1</v>
      </c>
      <c r="L136" s="117">
        <v>0</v>
      </c>
      <c r="M136" s="76">
        <v>0</v>
      </c>
      <c r="N136" s="261">
        <v>0</v>
      </c>
      <c r="O136" s="74">
        <v>0</v>
      </c>
      <c r="P136" s="74">
        <v>1714</v>
      </c>
      <c r="Q136" s="247">
        <v>1713</v>
      </c>
      <c r="R136" s="261" t="s">
        <v>491</v>
      </c>
      <c r="S136" s="74">
        <v>565</v>
      </c>
      <c r="T136" s="74" t="s">
        <v>492</v>
      </c>
      <c r="U136" s="74" t="s">
        <v>493</v>
      </c>
      <c r="V136" s="99">
        <v>46107</v>
      </c>
      <c r="W136" s="286"/>
    </row>
    <row r="137" ht="26" customHeight="1" spans="2:23">
      <c r="B137" s="7">
        <v>46104</v>
      </c>
      <c r="C137" s="74" t="s">
        <v>26</v>
      </c>
      <c r="D137" s="74" t="s">
        <v>27</v>
      </c>
      <c r="E137" s="74" t="s">
        <v>28</v>
      </c>
      <c r="F137" s="74" t="s">
        <v>29</v>
      </c>
      <c r="G137" s="75">
        <v>311420786786</v>
      </c>
      <c r="H137" s="259" t="s">
        <v>108</v>
      </c>
      <c r="I137" s="143">
        <f>_xlfn.IFNA(_xlfn.XLOOKUP(_xlfn.XLOOKUP(D137,上榜过且清退过的网点!H:H,上榜过且清退过的网点!I:I),上榜过且清退过的网点!A:A,上榜过且清退过的网点!D:D),0)</f>
        <v>0</v>
      </c>
      <c r="J137" s="143" t="s">
        <v>31</v>
      </c>
      <c r="K137" s="260">
        <v>7</v>
      </c>
      <c r="L137" s="117">
        <v>0</v>
      </c>
      <c r="M137" s="76">
        <v>0</v>
      </c>
      <c r="N137" s="261">
        <v>0</v>
      </c>
      <c r="O137" s="74">
        <v>0</v>
      </c>
      <c r="P137" s="74">
        <v>1200</v>
      </c>
      <c r="Q137" s="247">
        <v>963</v>
      </c>
      <c r="R137" s="261" t="s">
        <v>494</v>
      </c>
      <c r="S137" s="74">
        <v>814</v>
      </c>
      <c r="T137" s="74" t="s">
        <v>445</v>
      </c>
      <c r="U137" s="74" t="s">
        <v>446</v>
      </c>
      <c r="V137" s="99">
        <v>46107</v>
      </c>
      <c r="W137" s="286"/>
    </row>
    <row r="138" ht="26" customHeight="1" spans="2:23">
      <c r="B138" s="7">
        <v>46104</v>
      </c>
      <c r="C138" s="74" t="s">
        <v>48</v>
      </c>
      <c r="D138" s="74" t="s">
        <v>454</v>
      </c>
      <c r="E138" s="74" t="s">
        <v>455</v>
      </c>
      <c r="F138" s="74" t="s">
        <v>456</v>
      </c>
      <c r="G138" s="75">
        <v>3256866238</v>
      </c>
      <c r="H138" s="259" t="s">
        <v>108</v>
      </c>
      <c r="I138" s="143">
        <f>_xlfn.IFNA(_xlfn.XLOOKUP(_xlfn.XLOOKUP(D138,上榜过且清退过的网点!H:H,上榜过且清退过的网点!I:I),上榜过且清退过的网点!A:A,上榜过且清退过的网点!D:D),0)</f>
        <v>0</v>
      </c>
      <c r="J138" s="143" t="s">
        <v>31</v>
      </c>
      <c r="K138" s="260">
        <v>1</v>
      </c>
      <c r="L138" s="117">
        <v>0</v>
      </c>
      <c r="M138" s="76">
        <v>0</v>
      </c>
      <c r="N138" s="261">
        <v>0</v>
      </c>
      <c r="O138" s="74">
        <v>0</v>
      </c>
      <c r="P138" s="74">
        <v>619</v>
      </c>
      <c r="Q138" s="247">
        <v>619</v>
      </c>
      <c r="R138" s="261" t="s">
        <v>495</v>
      </c>
      <c r="S138" s="74">
        <v>619</v>
      </c>
      <c r="T138" s="74" t="s">
        <v>33</v>
      </c>
      <c r="U138" s="74" t="s">
        <v>496</v>
      </c>
      <c r="V138" s="99">
        <v>46105</v>
      </c>
      <c r="W138" s="286"/>
    </row>
    <row r="139" ht="26" customHeight="1" spans="2:23">
      <c r="B139" s="14">
        <v>46104</v>
      </c>
      <c r="C139" s="79" t="s">
        <v>239</v>
      </c>
      <c r="D139" s="79" t="s">
        <v>240</v>
      </c>
      <c r="E139" s="79" t="s">
        <v>241</v>
      </c>
      <c r="F139" s="79" t="s">
        <v>242</v>
      </c>
      <c r="G139" s="80">
        <v>772191899031</v>
      </c>
      <c r="H139" s="141" t="s">
        <v>108</v>
      </c>
      <c r="I139" s="145">
        <f>_xlfn.IFNA(_xlfn.XLOOKUP(_xlfn.XLOOKUP(D139,上榜过且清退过的网点!H:H,上榜过且清退过的网点!I:I),上榜过且清退过的网点!A:A,上榜过且清退过的网点!D:D),0)</f>
        <v>0</v>
      </c>
      <c r="J139" s="145" t="s">
        <v>31</v>
      </c>
      <c r="K139" s="265">
        <v>3</v>
      </c>
      <c r="L139" s="144">
        <v>402</v>
      </c>
      <c r="M139" s="81">
        <v>402</v>
      </c>
      <c r="N139" s="266" t="s">
        <v>118</v>
      </c>
      <c r="O139" s="79">
        <v>1</v>
      </c>
      <c r="P139" s="79">
        <v>594</v>
      </c>
      <c r="Q139" s="258">
        <v>594</v>
      </c>
      <c r="R139" s="266" t="s">
        <v>118</v>
      </c>
      <c r="S139" s="79">
        <v>9</v>
      </c>
      <c r="T139" s="79" t="s">
        <v>243</v>
      </c>
      <c r="U139" s="79" t="s">
        <v>244</v>
      </c>
      <c r="V139" s="100">
        <v>46106</v>
      </c>
      <c r="W139" s="291"/>
    </row>
    <row r="140" ht="36" customHeight="1" spans="2:23">
      <c r="B140" s="32">
        <v>46105</v>
      </c>
      <c r="C140" s="83" t="s">
        <v>69</v>
      </c>
      <c r="D140" s="83" t="s">
        <v>467</v>
      </c>
      <c r="E140" s="83" t="s">
        <v>468</v>
      </c>
      <c r="F140" s="83" t="s">
        <v>469</v>
      </c>
      <c r="G140" s="84">
        <v>455496896113</v>
      </c>
      <c r="H140" s="270" t="s">
        <v>108</v>
      </c>
      <c r="I140" s="142">
        <f>_xlfn.IFNA(_xlfn.XLOOKUP(_xlfn.XLOOKUP(D140,上榜过且清退过的网点!H:H,上榜过且清退过的网点!I:I),上榜过且清退过的网点!A:A,上榜过且清退过的网点!D:D),0)</f>
        <v>1</v>
      </c>
      <c r="J140" s="142" t="s">
        <v>66</v>
      </c>
      <c r="K140" s="288">
        <v>2</v>
      </c>
      <c r="L140" s="116">
        <v>4470</v>
      </c>
      <c r="M140" s="292">
        <v>3601</v>
      </c>
      <c r="N140" s="290">
        <v>0.7068</v>
      </c>
      <c r="O140" s="83">
        <v>3477</v>
      </c>
      <c r="P140" s="83">
        <v>0</v>
      </c>
      <c r="Q140" s="83">
        <v>0</v>
      </c>
      <c r="R140" s="290">
        <v>0</v>
      </c>
      <c r="S140" s="83">
        <v>0</v>
      </c>
      <c r="T140" s="83" t="s">
        <v>497</v>
      </c>
      <c r="U140" s="83" t="s">
        <v>498</v>
      </c>
      <c r="V140" s="101">
        <v>46109</v>
      </c>
      <c r="W140" s="293"/>
    </row>
    <row r="141" ht="36" customHeight="1" spans="2:23">
      <c r="B141" s="7">
        <v>46105</v>
      </c>
      <c r="C141" s="74" t="s">
        <v>36</v>
      </c>
      <c r="D141" s="74" t="s">
        <v>105</v>
      </c>
      <c r="E141" s="74" t="s">
        <v>415</v>
      </c>
      <c r="F141" s="74" t="s">
        <v>416</v>
      </c>
      <c r="G141" s="75">
        <v>484398430744</v>
      </c>
      <c r="H141" s="259" t="s">
        <v>108</v>
      </c>
      <c r="I141" s="143">
        <f>_xlfn.IFNA(_xlfn.XLOOKUP(_xlfn.XLOOKUP(D141,上榜过且清退过的网点!H:H,上榜过且清退过的网点!I:I),上榜过且清退过的网点!A:A,上榜过且清退过的网点!D:D),0)</f>
        <v>0</v>
      </c>
      <c r="J141" s="143" t="s">
        <v>66</v>
      </c>
      <c r="K141" s="260">
        <v>4</v>
      </c>
      <c r="L141" s="117">
        <v>3937</v>
      </c>
      <c r="M141" s="247">
        <v>2202</v>
      </c>
      <c r="N141" s="261">
        <v>0.0568</v>
      </c>
      <c r="O141" s="74">
        <v>22</v>
      </c>
      <c r="P141" s="74">
        <v>0</v>
      </c>
      <c r="Q141" s="74">
        <v>0</v>
      </c>
      <c r="R141" s="261">
        <v>0</v>
      </c>
      <c r="S141" s="74">
        <v>0</v>
      </c>
      <c r="T141" s="74" t="s">
        <v>499</v>
      </c>
      <c r="U141" s="74" t="s">
        <v>500</v>
      </c>
      <c r="V141" s="118">
        <v>46109</v>
      </c>
      <c r="W141" s="286"/>
    </row>
    <row r="142" ht="36" customHeight="1" spans="2:23">
      <c r="B142" s="7">
        <v>46105</v>
      </c>
      <c r="C142" s="74" t="s">
        <v>62</v>
      </c>
      <c r="D142" s="74" t="s">
        <v>63</v>
      </c>
      <c r="E142" s="74" t="s">
        <v>501</v>
      </c>
      <c r="F142" s="74" t="s">
        <v>502</v>
      </c>
      <c r="G142" s="75">
        <v>570342888673</v>
      </c>
      <c r="H142" s="259" t="s">
        <v>108</v>
      </c>
      <c r="I142" s="143">
        <f>_xlfn.IFNA(_xlfn.XLOOKUP(_xlfn.XLOOKUP(D142,上榜过且清退过的网点!H:H,上榜过且清退过的网点!I:I),上榜过且清退过的网点!A:A,上榜过且清退过的网点!D:D),0)</f>
        <v>0</v>
      </c>
      <c r="J142" s="143" t="s">
        <v>66</v>
      </c>
      <c r="K142" s="260">
        <v>1</v>
      </c>
      <c r="L142" s="117">
        <v>3173</v>
      </c>
      <c r="M142" s="247">
        <v>1637</v>
      </c>
      <c r="N142" s="261">
        <v>0.5026</v>
      </c>
      <c r="O142" s="74">
        <v>518</v>
      </c>
      <c r="P142" s="74">
        <v>0</v>
      </c>
      <c r="Q142" s="74">
        <v>0</v>
      </c>
      <c r="R142" s="261">
        <v>0</v>
      </c>
      <c r="S142" s="74">
        <v>0</v>
      </c>
      <c r="T142" s="103" t="s">
        <v>503</v>
      </c>
      <c r="U142" s="104"/>
      <c r="V142" s="105"/>
      <c r="W142" s="295"/>
    </row>
    <row r="143" ht="36" customHeight="1" spans="2:23">
      <c r="B143" s="7">
        <v>46105</v>
      </c>
      <c r="C143" s="74" t="s">
        <v>43</v>
      </c>
      <c r="D143" s="74" t="s">
        <v>379</v>
      </c>
      <c r="E143" s="74" t="s">
        <v>504</v>
      </c>
      <c r="F143" s="74" t="s">
        <v>505</v>
      </c>
      <c r="G143" s="75">
        <v>510292690468</v>
      </c>
      <c r="H143" s="259" t="s">
        <v>108</v>
      </c>
      <c r="I143" s="143">
        <f>_xlfn.IFNA(_xlfn.XLOOKUP(_xlfn.XLOOKUP(D143,上榜过且清退过的网点!H:H,上榜过且清退过的网点!I:I),上榜过且清退过的网点!A:A,上榜过且清退过的网点!D:D),0)</f>
        <v>2</v>
      </c>
      <c r="J143" s="143" t="s">
        <v>66</v>
      </c>
      <c r="K143" s="260">
        <v>3</v>
      </c>
      <c r="L143" s="117">
        <v>2713</v>
      </c>
      <c r="M143" s="247">
        <v>1554</v>
      </c>
      <c r="N143" s="261">
        <v>0.2746</v>
      </c>
      <c r="O143" s="74">
        <v>36</v>
      </c>
      <c r="P143" s="74">
        <v>0</v>
      </c>
      <c r="Q143" s="74">
        <v>0</v>
      </c>
      <c r="R143" s="261">
        <v>0</v>
      </c>
      <c r="S143" s="74">
        <v>0</v>
      </c>
      <c r="T143" s="74" t="s">
        <v>137</v>
      </c>
      <c r="U143" s="103" t="s">
        <v>506</v>
      </c>
      <c r="V143" s="99">
        <v>46107</v>
      </c>
      <c r="W143" s="295"/>
    </row>
    <row r="144" ht="36" customHeight="1" spans="2:23">
      <c r="B144" s="7">
        <v>46105</v>
      </c>
      <c r="C144" s="74" t="s">
        <v>43</v>
      </c>
      <c r="D144" s="74" t="s">
        <v>507</v>
      </c>
      <c r="E144" s="74" t="s">
        <v>508</v>
      </c>
      <c r="F144" s="74" t="s">
        <v>509</v>
      </c>
      <c r="G144" s="75">
        <v>178289111148</v>
      </c>
      <c r="H144" s="259" t="s">
        <v>108</v>
      </c>
      <c r="I144" s="143">
        <f>_xlfn.IFNA(_xlfn.XLOOKUP(_xlfn.XLOOKUP(D144,上榜过且清退过的网点!H:H,上榜过且清退过的网点!I:I),上榜过且清退过的网点!A:A,上榜过且清退过的网点!D:D),0)</f>
        <v>0</v>
      </c>
      <c r="J144" s="143" t="s">
        <v>66</v>
      </c>
      <c r="K144" s="260">
        <v>1</v>
      </c>
      <c r="L144" s="117">
        <v>1391</v>
      </c>
      <c r="M144" s="247">
        <v>1380</v>
      </c>
      <c r="N144" s="261">
        <v>0.428</v>
      </c>
      <c r="O144" s="74">
        <v>0</v>
      </c>
      <c r="P144" s="74">
        <v>0</v>
      </c>
      <c r="Q144" s="74">
        <v>0</v>
      </c>
      <c r="R144" s="261">
        <v>0</v>
      </c>
      <c r="S144" s="74">
        <v>0</v>
      </c>
      <c r="T144" s="74" t="s">
        <v>510</v>
      </c>
      <c r="U144" s="74" t="s">
        <v>511</v>
      </c>
      <c r="V144" s="99">
        <v>46107</v>
      </c>
      <c r="W144" s="286"/>
    </row>
    <row r="145" ht="36" customHeight="1" spans="2:23">
      <c r="B145" s="7">
        <v>46105</v>
      </c>
      <c r="C145" s="74" t="s">
        <v>26</v>
      </c>
      <c r="D145" s="74" t="s">
        <v>27</v>
      </c>
      <c r="E145" s="74" t="s">
        <v>28</v>
      </c>
      <c r="F145" s="74" t="s">
        <v>29</v>
      </c>
      <c r="G145" s="75">
        <v>311420786786</v>
      </c>
      <c r="H145" s="259" t="s">
        <v>108</v>
      </c>
      <c r="I145" s="143">
        <f>_xlfn.IFNA(_xlfn.XLOOKUP(_xlfn.XLOOKUP(D145,上榜过且清退过的网点!H:H,上榜过且清退过的网点!I:I),上榜过且清退过的网点!A:A,上榜过且清退过的网点!D:D),0)</f>
        <v>0</v>
      </c>
      <c r="J145" s="143" t="s">
        <v>31</v>
      </c>
      <c r="K145" s="260">
        <v>7</v>
      </c>
      <c r="L145" s="117">
        <v>0</v>
      </c>
      <c r="M145" s="76">
        <v>0</v>
      </c>
      <c r="N145" s="261">
        <v>0</v>
      </c>
      <c r="O145" s="74">
        <v>0</v>
      </c>
      <c r="P145" s="74">
        <v>1741</v>
      </c>
      <c r="Q145" s="247">
        <v>1542</v>
      </c>
      <c r="R145" s="294">
        <v>0.164</v>
      </c>
      <c r="S145" s="74">
        <v>1003</v>
      </c>
      <c r="T145" s="74" t="s">
        <v>445</v>
      </c>
      <c r="U145" s="74" t="s">
        <v>512</v>
      </c>
      <c r="V145" s="99">
        <v>46109</v>
      </c>
      <c r="W145" s="286"/>
    </row>
    <row r="146" ht="36" customHeight="1" spans="2:23">
      <c r="B146" s="7">
        <v>46105</v>
      </c>
      <c r="C146" s="74" t="s">
        <v>239</v>
      </c>
      <c r="D146" s="74" t="s">
        <v>240</v>
      </c>
      <c r="E146" s="74" t="s">
        <v>424</v>
      </c>
      <c r="F146" s="74" t="s">
        <v>425</v>
      </c>
      <c r="G146" s="75">
        <v>772191728721</v>
      </c>
      <c r="H146" s="259" t="s">
        <v>108</v>
      </c>
      <c r="I146" s="143">
        <f>_xlfn.IFNA(_xlfn.XLOOKUP(_xlfn.XLOOKUP(D146,上榜过且清退过的网点!H:H,上榜过且清退过的网点!I:I),上榜过且清退过的网点!A:A,上榜过且清退过的网点!D:D),0)</f>
        <v>0</v>
      </c>
      <c r="J146" s="143" t="s">
        <v>31</v>
      </c>
      <c r="K146" s="260">
        <v>4</v>
      </c>
      <c r="L146" s="117">
        <v>0</v>
      </c>
      <c r="M146" s="76">
        <v>0</v>
      </c>
      <c r="N146" s="261">
        <v>0</v>
      </c>
      <c r="O146" s="74">
        <v>0</v>
      </c>
      <c r="P146" s="74">
        <v>1096</v>
      </c>
      <c r="Q146" s="247">
        <v>1091</v>
      </c>
      <c r="R146" s="261">
        <v>0.9927</v>
      </c>
      <c r="S146" s="74">
        <v>1</v>
      </c>
      <c r="T146" s="74" t="s">
        <v>243</v>
      </c>
      <c r="U146" s="74" t="s">
        <v>129</v>
      </c>
      <c r="V146" s="99"/>
      <c r="W146" s="286"/>
    </row>
    <row r="147" ht="36" customHeight="1" spans="2:23">
      <c r="B147" s="7">
        <v>46105</v>
      </c>
      <c r="C147" s="74" t="s">
        <v>513</v>
      </c>
      <c r="D147" s="74" t="s">
        <v>514</v>
      </c>
      <c r="E147" s="74" t="s">
        <v>515</v>
      </c>
      <c r="F147" s="74" t="s">
        <v>516</v>
      </c>
      <c r="G147" s="75">
        <v>712000202413</v>
      </c>
      <c r="H147" s="259" t="s">
        <v>108</v>
      </c>
      <c r="I147" s="143">
        <f>_xlfn.IFNA(_xlfn.XLOOKUP(_xlfn.XLOOKUP(D147,上榜过且清退过的网点!H:H,上榜过且清退过的网点!I:I),上榜过且清退过的网点!A:A,上榜过且清退过的网点!D:D),0)</f>
        <v>0</v>
      </c>
      <c r="J147" s="143" t="s">
        <v>31</v>
      </c>
      <c r="K147" s="260">
        <v>1</v>
      </c>
      <c r="L147" s="117">
        <v>0</v>
      </c>
      <c r="M147" s="76">
        <v>0</v>
      </c>
      <c r="N147" s="261">
        <v>0</v>
      </c>
      <c r="O147" s="74">
        <v>0</v>
      </c>
      <c r="P147" s="74">
        <v>4734</v>
      </c>
      <c r="Q147" s="247">
        <v>1085</v>
      </c>
      <c r="R147" s="261">
        <v>0.0169</v>
      </c>
      <c r="S147" s="74">
        <v>439</v>
      </c>
      <c r="T147" s="74" t="s">
        <v>517</v>
      </c>
      <c r="U147" s="74" t="s">
        <v>518</v>
      </c>
      <c r="V147" s="99">
        <v>46108</v>
      </c>
      <c r="W147" s="286"/>
    </row>
    <row r="148" ht="36" customHeight="1" spans="2:23">
      <c r="B148" s="7">
        <v>46105</v>
      </c>
      <c r="C148" s="74" t="s">
        <v>223</v>
      </c>
      <c r="D148" s="74" t="s">
        <v>488</v>
      </c>
      <c r="E148" s="74" t="s">
        <v>489</v>
      </c>
      <c r="F148" s="74" t="s">
        <v>490</v>
      </c>
      <c r="G148" s="75">
        <v>362500892376</v>
      </c>
      <c r="H148" s="259" t="s">
        <v>108</v>
      </c>
      <c r="I148" s="143">
        <f>_xlfn.IFNA(_xlfn.XLOOKUP(_xlfn.XLOOKUP(D148,上榜过且清退过的网点!H:H,上榜过且清退过的网点!I:I),上榜过且清退过的网点!A:A,上榜过且清退过的网点!D:D),0)</f>
        <v>0</v>
      </c>
      <c r="J148" s="143" t="s">
        <v>31</v>
      </c>
      <c r="K148" s="260">
        <v>2</v>
      </c>
      <c r="L148" s="117">
        <v>3</v>
      </c>
      <c r="M148" s="76">
        <v>3</v>
      </c>
      <c r="N148" s="261">
        <v>0.0188</v>
      </c>
      <c r="O148" s="74">
        <v>0</v>
      </c>
      <c r="P148" s="74">
        <v>896</v>
      </c>
      <c r="Q148" s="247">
        <v>895</v>
      </c>
      <c r="R148" s="261">
        <v>0.5528</v>
      </c>
      <c r="S148" s="74">
        <v>782</v>
      </c>
      <c r="T148" s="74" t="s">
        <v>519</v>
      </c>
      <c r="U148" s="74" t="s">
        <v>520</v>
      </c>
      <c r="V148" s="99">
        <v>46108</v>
      </c>
      <c r="W148" s="286"/>
    </row>
    <row r="149" ht="36" customHeight="1" spans="2:23">
      <c r="B149" s="14">
        <v>46105</v>
      </c>
      <c r="C149" s="79" t="s">
        <v>361</v>
      </c>
      <c r="D149" s="79" t="s">
        <v>362</v>
      </c>
      <c r="E149" s="79" t="s">
        <v>521</v>
      </c>
      <c r="F149" s="79" t="s">
        <v>522</v>
      </c>
      <c r="G149" s="80">
        <v>211444799771</v>
      </c>
      <c r="H149" s="141" t="s">
        <v>108</v>
      </c>
      <c r="I149" s="145">
        <f>_xlfn.IFNA(_xlfn.XLOOKUP(_xlfn.XLOOKUP(D149,上榜过且清退过的网点!H:H,上榜过且清退过的网点!I:I),上榜过且清退过的网点!A:A,上榜过且清退过的网点!D:D),0)</f>
        <v>0</v>
      </c>
      <c r="J149" s="145" t="s">
        <v>31</v>
      </c>
      <c r="K149" s="265">
        <v>3</v>
      </c>
      <c r="L149" s="144">
        <v>0</v>
      </c>
      <c r="M149" s="81">
        <v>0</v>
      </c>
      <c r="N149" s="266">
        <v>0</v>
      </c>
      <c r="O149" s="79">
        <v>0</v>
      </c>
      <c r="P149" s="79">
        <v>1291</v>
      </c>
      <c r="Q149" s="258">
        <v>808</v>
      </c>
      <c r="R149" s="266">
        <v>0.1978</v>
      </c>
      <c r="S149" s="79">
        <v>13</v>
      </c>
      <c r="T149" s="79" t="s">
        <v>523</v>
      </c>
      <c r="U149" s="79" t="s">
        <v>524</v>
      </c>
      <c r="V149" s="100">
        <v>46112</v>
      </c>
      <c r="W149" s="291"/>
    </row>
    <row r="150" ht="33.75" spans="2:23">
      <c r="B150" s="32">
        <v>46106</v>
      </c>
      <c r="C150" s="83" t="s">
        <v>239</v>
      </c>
      <c r="D150" s="83" t="s">
        <v>525</v>
      </c>
      <c r="E150" s="83" t="s">
        <v>526</v>
      </c>
      <c r="F150" s="83" t="s">
        <v>527</v>
      </c>
      <c r="G150" s="84">
        <v>597618950004</v>
      </c>
      <c r="H150" s="270" t="s">
        <v>108</v>
      </c>
      <c r="I150" s="142">
        <f>_xlfn.IFNA(_xlfn.XLOOKUP(_xlfn.XLOOKUP(D150,上榜过且清退过的网点!H:H,上榜过且清退过的网点!I:I),上榜过且清退过的网点!A:A,上榜过且清退过的网点!D:D),0)</f>
        <v>1</v>
      </c>
      <c r="J150" s="142" t="s">
        <v>66</v>
      </c>
      <c r="K150" s="288">
        <v>2</v>
      </c>
      <c r="L150" s="116">
        <v>1413</v>
      </c>
      <c r="M150" s="292">
        <v>1400</v>
      </c>
      <c r="N150" s="290" t="s">
        <v>163</v>
      </c>
      <c r="O150" s="83">
        <v>306</v>
      </c>
      <c r="P150" s="83">
        <v>0</v>
      </c>
      <c r="Q150" s="83">
        <v>0</v>
      </c>
      <c r="R150" s="290">
        <v>0</v>
      </c>
      <c r="S150" s="83">
        <v>0</v>
      </c>
      <c r="T150" s="83" t="s">
        <v>528</v>
      </c>
      <c r="U150" s="83" t="s">
        <v>35</v>
      </c>
      <c r="V150" s="101" t="s">
        <v>35</v>
      </c>
      <c r="W150" s="293" t="s">
        <v>35</v>
      </c>
    </row>
    <row r="151" ht="22.5" spans="2:23">
      <c r="B151" s="7">
        <v>46106</v>
      </c>
      <c r="C151" s="74" t="s">
        <v>36</v>
      </c>
      <c r="D151" s="74" t="s">
        <v>105</v>
      </c>
      <c r="E151" s="74" t="s">
        <v>415</v>
      </c>
      <c r="F151" s="74" t="s">
        <v>416</v>
      </c>
      <c r="G151" s="75">
        <v>484398430744</v>
      </c>
      <c r="H151" s="259" t="s">
        <v>108</v>
      </c>
      <c r="I151" s="143">
        <f>_xlfn.IFNA(_xlfn.XLOOKUP(_xlfn.XLOOKUP(D151,上榜过且清退过的网点!H:H,上榜过且清退过的网点!I:I),上榜过且清退过的网点!A:A,上榜过且清退过的网点!D:D),0)</f>
        <v>0</v>
      </c>
      <c r="J151" s="143" t="s">
        <v>66</v>
      </c>
      <c r="K151" s="260">
        <v>4</v>
      </c>
      <c r="L151" s="117">
        <v>2381</v>
      </c>
      <c r="M151" s="247">
        <v>1339</v>
      </c>
      <c r="N151" s="261" t="s">
        <v>529</v>
      </c>
      <c r="O151" s="74">
        <v>68</v>
      </c>
      <c r="P151" s="74">
        <v>0</v>
      </c>
      <c r="Q151" s="74">
        <v>0</v>
      </c>
      <c r="R151" s="261">
        <v>0</v>
      </c>
      <c r="S151" s="74">
        <v>0</v>
      </c>
      <c r="T151" s="74" t="s">
        <v>530</v>
      </c>
      <c r="U151" s="74" t="s">
        <v>531</v>
      </c>
      <c r="V151" s="118">
        <v>46112</v>
      </c>
      <c r="W151" s="286" t="s">
        <v>35</v>
      </c>
    </row>
    <row r="152" ht="22.5" spans="2:23">
      <c r="B152" s="7">
        <v>46106</v>
      </c>
      <c r="C152" s="74" t="s">
        <v>62</v>
      </c>
      <c r="D152" s="74" t="s">
        <v>63</v>
      </c>
      <c r="E152" s="74" t="s">
        <v>532</v>
      </c>
      <c r="F152" s="74" t="s">
        <v>533</v>
      </c>
      <c r="G152" s="75">
        <v>570342888673</v>
      </c>
      <c r="H152" s="259" t="s">
        <v>108</v>
      </c>
      <c r="I152" s="143">
        <f>_xlfn.IFNA(_xlfn.XLOOKUP(_xlfn.XLOOKUP(D152,上榜过且清退过的网点!H:H,上榜过且清退过的网点!I:I),上榜过且清退过的网点!A:A,上榜过且清退过的网点!D:D),0)</f>
        <v>0</v>
      </c>
      <c r="J152" s="143" t="s">
        <v>66</v>
      </c>
      <c r="K152" s="260">
        <v>1</v>
      </c>
      <c r="L152" s="117">
        <v>4</v>
      </c>
      <c r="M152" s="247">
        <v>1192</v>
      </c>
      <c r="N152" s="261" t="s">
        <v>534</v>
      </c>
      <c r="O152" s="74">
        <v>1033</v>
      </c>
      <c r="P152" s="74">
        <v>0</v>
      </c>
      <c r="Q152" s="74">
        <v>0</v>
      </c>
      <c r="R152" s="261">
        <v>0</v>
      </c>
      <c r="S152" s="74">
        <v>0</v>
      </c>
      <c r="T152" s="74" t="s">
        <v>179</v>
      </c>
      <c r="U152" s="74" t="s">
        <v>423</v>
      </c>
      <c r="V152" s="99">
        <v>46109</v>
      </c>
      <c r="W152" s="286" t="s">
        <v>35</v>
      </c>
    </row>
    <row r="153" ht="33.75" spans="2:23">
      <c r="B153" s="7">
        <v>46106</v>
      </c>
      <c r="C153" s="74" t="s">
        <v>239</v>
      </c>
      <c r="D153" s="74" t="s">
        <v>535</v>
      </c>
      <c r="E153" s="74" t="s">
        <v>536</v>
      </c>
      <c r="F153" s="74" t="s">
        <v>527</v>
      </c>
      <c r="G153" s="75">
        <v>597618950004</v>
      </c>
      <c r="H153" s="259" t="s">
        <v>108</v>
      </c>
      <c r="I153" s="143">
        <f>_xlfn.IFNA(_xlfn.XLOOKUP(_xlfn.XLOOKUP(D153,上榜过且清退过的网点!H:H,上榜过且清退过的网点!I:I),上榜过且清退过的网点!A:A,上榜过且清退过的网点!D:D),0)</f>
        <v>1</v>
      </c>
      <c r="J153" s="143" t="s">
        <v>66</v>
      </c>
      <c r="K153" s="260">
        <v>2</v>
      </c>
      <c r="L153" s="117">
        <v>1079</v>
      </c>
      <c r="M153" s="247">
        <v>1062</v>
      </c>
      <c r="N153" s="261" t="s">
        <v>163</v>
      </c>
      <c r="O153" s="74">
        <v>247</v>
      </c>
      <c r="P153" s="74">
        <v>0</v>
      </c>
      <c r="Q153" s="74">
        <v>0</v>
      </c>
      <c r="R153" s="261">
        <v>0</v>
      </c>
      <c r="S153" s="74">
        <v>0</v>
      </c>
      <c r="T153" s="74" t="s">
        <v>528</v>
      </c>
      <c r="U153" s="103" t="s">
        <v>35</v>
      </c>
      <c r="V153" s="99" t="s">
        <v>35</v>
      </c>
      <c r="W153" s="295" t="s">
        <v>35</v>
      </c>
    </row>
    <row r="154" ht="22.5" spans="2:23">
      <c r="B154" s="7">
        <v>46106</v>
      </c>
      <c r="C154" s="74" t="s">
        <v>43</v>
      </c>
      <c r="D154" s="74" t="s">
        <v>507</v>
      </c>
      <c r="E154" s="74" t="s">
        <v>537</v>
      </c>
      <c r="F154" s="74" t="s">
        <v>538</v>
      </c>
      <c r="G154" s="75">
        <v>178289114074</v>
      </c>
      <c r="H154" s="259" t="s">
        <v>108</v>
      </c>
      <c r="I154" s="143">
        <f>_xlfn.IFNA(_xlfn.XLOOKUP(_xlfn.XLOOKUP(D154,上榜过且清退过的网点!H:H,上榜过且清退过的网点!I:I),上榜过且清退过的网点!A:A,上榜过且清退过的网点!D:D),0)</f>
        <v>0</v>
      </c>
      <c r="J154" s="143" t="s">
        <v>66</v>
      </c>
      <c r="K154" s="260">
        <v>1</v>
      </c>
      <c r="L154" s="117">
        <v>1064</v>
      </c>
      <c r="M154" s="247">
        <v>1061</v>
      </c>
      <c r="N154" s="261" t="s">
        <v>539</v>
      </c>
      <c r="O154" s="74">
        <v>0</v>
      </c>
      <c r="P154" s="74">
        <v>0</v>
      </c>
      <c r="Q154" s="74">
        <v>0</v>
      </c>
      <c r="R154" s="261">
        <v>0</v>
      </c>
      <c r="S154" s="74">
        <v>0</v>
      </c>
      <c r="T154" s="74" t="s">
        <v>540</v>
      </c>
      <c r="U154" s="74" t="s">
        <v>312</v>
      </c>
      <c r="V154" s="99">
        <v>46107</v>
      </c>
      <c r="W154" s="286" t="s">
        <v>35</v>
      </c>
    </row>
    <row r="155" ht="22.5" spans="2:23">
      <c r="B155" s="7">
        <v>46106</v>
      </c>
      <c r="C155" s="74" t="s">
        <v>26</v>
      </c>
      <c r="D155" s="74" t="s">
        <v>27</v>
      </c>
      <c r="E155" s="74" t="s">
        <v>28</v>
      </c>
      <c r="F155" s="74" t="s">
        <v>29</v>
      </c>
      <c r="G155" s="75">
        <v>311420786786</v>
      </c>
      <c r="H155" s="259" t="s">
        <v>108</v>
      </c>
      <c r="I155" s="143">
        <f>_xlfn.IFNA(_xlfn.XLOOKUP(_xlfn.XLOOKUP(D155,上榜过且清退过的网点!H:H,上榜过且清退过的网点!I:I),上榜过且清退过的网点!A:A,上榜过且清退过的网点!D:D),0)</f>
        <v>0</v>
      </c>
      <c r="J155" s="143" t="s">
        <v>31</v>
      </c>
      <c r="K155" s="260">
        <v>7</v>
      </c>
      <c r="L155" s="117">
        <v>0</v>
      </c>
      <c r="M155" s="76">
        <v>0</v>
      </c>
      <c r="N155" s="261">
        <v>0</v>
      </c>
      <c r="O155" s="74">
        <v>0</v>
      </c>
      <c r="P155" s="74">
        <v>1323</v>
      </c>
      <c r="Q155" s="247">
        <v>1109</v>
      </c>
      <c r="R155" s="294" t="s">
        <v>541</v>
      </c>
      <c r="S155" s="74">
        <v>878</v>
      </c>
      <c r="T155" s="74" t="s">
        <v>445</v>
      </c>
      <c r="U155" s="74" t="s">
        <v>512</v>
      </c>
      <c r="V155" s="99">
        <v>46109</v>
      </c>
      <c r="W155" s="286" t="s">
        <v>35</v>
      </c>
    </row>
    <row r="156" ht="22.5" spans="2:23">
      <c r="B156" s="7">
        <v>46106</v>
      </c>
      <c r="C156" s="74" t="s">
        <v>43</v>
      </c>
      <c r="D156" s="74" t="s">
        <v>269</v>
      </c>
      <c r="E156" s="74" t="s">
        <v>400</v>
      </c>
      <c r="F156" s="74" t="s">
        <v>401</v>
      </c>
      <c r="G156" s="75">
        <v>101952951874</v>
      </c>
      <c r="H156" s="259" t="s">
        <v>108</v>
      </c>
      <c r="I156" s="143">
        <f>_xlfn.IFNA(_xlfn.XLOOKUP(_xlfn.XLOOKUP(D156,上榜过且清退过的网点!H:H,上榜过且清退过的网点!I:I),上榜过且清退过的网点!A:A,上榜过且清退过的网点!D:D),0)</f>
        <v>0</v>
      </c>
      <c r="J156" s="143" t="s">
        <v>31</v>
      </c>
      <c r="K156" s="260">
        <v>2</v>
      </c>
      <c r="L156" s="117">
        <v>0</v>
      </c>
      <c r="M156" s="76">
        <v>0</v>
      </c>
      <c r="N156" s="261">
        <v>0</v>
      </c>
      <c r="O156" s="74">
        <v>0</v>
      </c>
      <c r="P156" s="74">
        <v>1132</v>
      </c>
      <c r="Q156" s="247">
        <v>991</v>
      </c>
      <c r="R156" s="261" t="s">
        <v>542</v>
      </c>
      <c r="S156" s="74">
        <v>489</v>
      </c>
      <c r="T156" s="74" t="s">
        <v>250</v>
      </c>
      <c r="U156" s="74" t="s">
        <v>403</v>
      </c>
      <c r="V156" s="99">
        <v>46109</v>
      </c>
      <c r="W156" s="286" t="s">
        <v>35</v>
      </c>
    </row>
    <row r="157" ht="22.5" spans="2:23">
      <c r="B157" s="7">
        <v>46106</v>
      </c>
      <c r="C157" s="74" t="s">
        <v>543</v>
      </c>
      <c r="D157" s="74" t="s">
        <v>544</v>
      </c>
      <c r="E157" s="74" t="s">
        <v>545</v>
      </c>
      <c r="F157" s="74" t="s">
        <v>546</v>
      </c>
      <c r="G157" s="75">
        <v>410518905565</v>
      </c>
      <c r="H157" s="259" t="s">
        <v>108</v>
      </c>
      <c r="I157" s="143">
        <f>_xlfn.IFNA(_xlfn.XLOOKUP(_xlfn.XLOOKUP(D157,上榜过且清退过的网点!H:H,上榜过且清退过的网点!I:I),上榜过且清退过的网点!A:A,上榜过且清退过的网点!D:D),0)</f>
        <v>0</v>
      </c>
      <c r="J157" s="143" t="s">
        <v>31</v>
      </c>
      <c r="K157" s="260">
        <v>1</v>
      </c>
      <c r="L157" s="117">
        <v>0</v>
      </c>
      <c r="M157" s="76">
        <v>0</v>
      </c>
      <c r="N157" s="261">
        <v>0</v>
      </c>
      <c r="O157" s="74">
        <v>0</v>
      </c>
      <c r="P157" s="74">
        <v>24153</v>
      </c>
      <c r="Q157" s="247">
        <v>796</v>
      </c>
      <c r="R157" s="261" t="s">
        <v>547</v>
      </c>
      <c r="S157" s="74">
        <v>108</v>
      </c>
      <c r="T157" s="74" t="s">
        <v>111</v>
      </c>
      <c r="U157" s="74" t="s">
        <v>548</v>
      </c>
      <c r="V157" s="99">
        <v>46108</v>
      </c>
      <c r="W157" s="286" t="s">
        <v>35</v>
      </c>
    </row>
    <row r="158" ht="22.5" spans="2:23">
      <c r="B158" s="7">
        <v>46106</v>
      </c>
      <c r="C158" s="74" t="s">
        <v>69</v>
      </c>
      <c r="D158" s="74" t="s">
        <v>259</v>
      </c>
      <c r="E158" s="74" t="s">
        <v>260</v>
      </c>
      <c r="F158" s="74" t="s">
        <v>261</v>
      </c>
      <c r="G158" s="75">
        <v>4500348012</v>
      </c>
      <c r="H158" s="259" t="s">
        <v>108</v>
      </c>
      <c r="I158" s="143">
        <f>_xlfn.IFNA(_xlfn.XLOOKUP(_xlfn.XLOOKUP(D158,上榜过且清退过的网点!H:H,上榜过且清退过的网点!I:I),上榜过且清退过的网点!A:A,上榜过且清退过的网点!D:D),0)</f>
        <v>0</v>
      </c>
      <c r="J158" s="143" t="s">
        <v>31</v>
      </c>
      <c r="K158" s="260">
        <v>1</v>
      </c>
      <c r="L158" s="117">
        <v>0</v>
      </c>
      <c r="M158" s="76">
        <v>0</v>
      </c>
      <c r="N158" s="261">
        <v>0</v>
      </c>
      <c r="O158" s="74">
        <v>0</v>
      </c>
      <c r="P158" s="74">
        <v>708</v>
      </c>
      <c r="Q158" s="247">
        <v>708</v>
      </c>
      <c r="R158" s="261" t="s">
        <v>549</v>
      </c>
      <c r="S158" s="74">
        <v>0</v>
      </c>
      <c r="T158" s="74" t="s">
        <v>550</v>
      </c>
      <c r="U158" s="74" t="s">
        <v>551</v>
      </c>
      <c r="V158" s="99">
        <v>46109</v>
      </c>
      <c r="W158" s="286" t="s">
        <v>35</v>
      </c>
    </row>
    <row r="159" ht="23.25" spans="2:23">
      <c r="B159" s="14">
        <v>46106</v>
      </c>
      <c r="C159" s="79" t="s">
        <v>43</v>
      </c>
      <c r="D159" s="79" t="s">
        <v>269</v>
      </c>
      <c r="E159" s="79" t="s">
        <v>459</v>
      </c>
      <c r="F159" s="79" t="s">
        <v>460</v>
      </c>
      <c r="G159" s="80">
        <v>101952951976</v>
      </c>
      <c r="H159" s="141" t="s">
        <v>108</v>
      </c>
      <c r="I159" s="145">
        <f>_xlfn.IFNA(_xlfn.XLOOKUP(_xlfn.XLOOKUP(D159,上榜过且清退过的网点!H:H,上榜过且清退过的网点!I:I),上榜过且清退过的网点!A:A,上榜过且清退过的网点!D:D),0)</f>
        <v>0</v>
      </c>
      <c r="J159" s="145" t="s">
        <v>31</v>
      </c>
      <c r="K159" s="265">
        <v>1</v>
      </c>
      <c r="L159" s="144">
        <v>0</v>
      </c>
      <c r="M159" s="81">
        <v>0</v>
      </c>
      <c r="N159" s="266">
        <v>0</v>
      </c>
      <c r="O159" s="79">
        <v>0</v>
      </c>
      <c r="P159" s="79">
        <v>815</v>
      </c>
      <c r="Q159" s="258">
        <v>690</v>
      </c>
      <c r="R159" s="266" t="s">
        <v>552</v>
      </c>
      <c r="S159" s="79">
        <v>408</v>
      </c>
      <c r="T159" s="79" t="s">
        <v>250</v>
      </c>
      <c r="U159" s="79" t="s">
        <v>403</v>
      </c>
      <c r="V159" s="100">
        <v>46110</v>
      </c>
      <c r="W159" s="291" t="s">
        <v>35</v>
      </c>
    </row>
    <row r="160" ht="22.5" spans="2:23">
      <c r="B160" s="32">
        <v>46107</v>
      </c>
      <c r="C160" s="83" t="s">
        <v>36</v>
      </c>
      <c r="D160" s="83" t="s">
        <v>105</v>
      </c>
      <c r="E160" s="83" t="s">
        <v>553</v>
      </c>
      <c r="F160" s="83" t="s">
        <v>554</v>
      </c>
      <c r="G160" s="84">
        <v>484398808602</v>
      </c>
      <c r="H160" s="270" t="s">
        <v>108</v>
      </c>
      <c r="I160" s="142">
        <f>_xlfn.IFNA(_xlfn.XLOOKUP(_xlfn.XLOOKUP(D160,上榜过且清退过的网点!H:H,上榜过且清退过的网点!I:I),上榜过且清退过的网点!A:A,上榜过且清退过的网点!D:D),0)</f>
        <v>0</v>
      </c>
      <c r="J160" s="142" t="s">
        <v>66</v>
      </c>
      <c r="K160" s="288">
        <v>1</v>
      </c>
      <c r="L160" s="116">
        <v>2148</v>
      </c>
      <c r="M160" s="292">
        <v>1470</v>
      </c>
      <c r="N160" s="290" t="s">
        <v>555</v>
      </c>
      <c r="O160" s="83">
        <v>134</v>
      </c>
      <c r="P160" s="83">
        <v>0</v>
      </c>
      <c r="Q160" s="83">
        <v>0</v>
      </c>
      <c r="R160" s="290">
        <v>0</v>
      </c>
      <c r="S160" s="83">
        <v>0</v>
      </c>
      <c r="T160" s="83" t="s">
        <v>530</v>
      </c>
      <c r="U160" s="83" t="s">
        <v>531</v>
      </c>
      <c r="V160" s="101">
        <v>46112</v>
      </c>
      <c r="W160" s="293" t="s">
        <v>35</v>
      </c>
    </row>
    <row r="161" ht="22.5" spans="2:23">
      <c r="B161" s="7">
        <v>46107</v>
      </c>
      <c r="C161" s="74" t="s">
        <v>77</v>
      </c>
      <c r="D161" s="74" t="s">
        <v>556</v>
      </c>
      <c r="E161" s="74" t="s">
        <v>557</v>
      </c>
      <c r="F161" s="74" t="s">
        <v>558</v>
      </c>
      <c r="G161" s="75">
        <v>772023240023</v>
      </c>
      <c r="H161" s="259" t="s">
        <v>108</v>
      </c>
      <c r="I161" s="143">
        <f>_xlfn.IFNA(_xlfn.XLOOKUP(_xlfn.XLOOKUP(D161,上榜过且清退过的网点!H:H,上榜过且清退过的网点!I:I),上榜过且清退过的网点!A:A,上榜过且清退过的网点!D:D),0)</f>
        <v>0</v>
      </c>
      <c r="J161" s="143" t="s">
        <v>66</v>
      </c>
      <c r="K161" s="260">
        <v>1</v>
      </c>
      <c r="L161" s="117">
        <v>3119</v>
      </c>
      <c r="M161" s="247">
        <v>1401</v>
      </c>
      <c r="N161" s="261" t="s">
        <v>559</v>
      </c>
      <c r="O161" s="74">
        <v>1179</v>
      </c>
      <c r="P161" s="74">
        <v>0</v>
      </c>
      <c r="Q161" s="74">
        <v>0</v>
      </c>
      <c r="R161" s="261">
        <v>0</v>
      </c>
      <c r="S161" s="74">
        <v>0</v>
      </c>
      <c r="T161" s="74" t="s">
        <v>560</v>
      </c>
      <c r="U161" s="74" t="s">
        <v>561</v>
      </c>
      <c r="V161" s="118">
        <v>46109</v>
      </c>
      <c r="W161" s="286" t="s">
        <v>35</v>
      </c>
    </row>
    <row r="162" ht="22.5" spans="2:23">
      <c r="B162" s="7">
        <v>46107</v>
      </c>
      <c r="C162" s="74" t="s">
        <v>43</v>
      </c>
      <c r="D162" s="74" t="s">
        <v>562</v>
      </c>
      <c r="E162" s="74" t="s">
        <v>563</v>
      </c>
      <c r="F162" s="74" t="s">
        <v>247</v>
      </c>
      <c r="G162" s="75">
        <v>302414100001</v>
      </c>
      <c r="H162" s="259" t="s">
        <v>108</v>
      </c>
      <c r="I162" s="143">
        <f>_xlfn.IFNA(_xlfn.XLOOKUP(_xlfn.XLOOKUP(D162,上榜过且清退过的网点!H:H,上榜过且清退过的网点!I:I),上榜过且清退过的网点!A:A,上榜过且清退过的网点!D:D),0)</f>
        <v>2</v>
      </c>
      <c r="J162" s="143" t="s">
        <v>66</v>
      </c>
      <c r="K162" s="260">
        <v>1</v>
      </c>
      <c r="L162" s="117">
        <v>4644</v>
      </c>
      <c r="M162" s="247">
        <v>1396</v>
      </c>
      <c r="N162" s="261" t="s">
        <v>163</v>
      </c>
      <c r="O162" s="74">
        <v>0</v>
      </c>
      <c r="P162" s="74">
        <v>0</v>
      </c>
      <c r="Q162" s="74">
        <v>0</v>
      </c>
      <c r="R162" s="261">
        <v>0</v>
      </c>
      <c r="S162" s="74">
        <v>0</v>
      </c>
      <c r="T162" s="74" t="s">
        <v>248</v>
      </c>
      <c r="U162" s="74" t="s">
        <v>273</v>
      </c>
      <c r="V162" s="99">
        <v>46110</v>
      </c>
      <c r="W162" s="286" t="s">
        <v>35</v>
      </c>
    </row>
    <row r="163" ht="33.75" spans="2:23">
      <c r="B163" s="7">
        <v>46107</v>
      </c>
      <c r="C163" s="74" t="s">
        <v>36</v>
      </c>
      <c r="D163" s="74" t="s">
        <v>564</v>
      </c>
      <c r="E163" s="74" t="s">
        <v>565</v>
      </c>
      <c r="F163" s="74" t="s">
        <v>566</v>
      </c>
      <c r="G163" s="75">
        <v>600258500001</v>
      </c>
      <c r="H163" s="259" t="s">
        <v>108</v>
      </c>
      <c r="I163" s="143">
        <f>_xlfn.IFNA(_xlfn.XLOOKUP(_xlfn.XLOOKUP(D163,上榜过且清退过的网点!H:H,上榜过且清退过的网点!I:I),上榜过且清退过的网点!A:A,上榜过且清退过的网点!D:D),0)</f>
        <v>0</v>
      </c>
      <c r="J163" s="143" t="s">
        <v>66</v>
      </c>
      <c r="K163" s="260">
        <v>1</v>
      </c>
      <c r="L163" s="117">
        <v>1358</v>
      </c>
      <c r="M163" s="247">
        <v>1345</v>
      </c>
      <c r="N163" s="261" t="s">
        <v>567</v>
      </c>
      <c r="O163" s="74">
        <v>1333</v>
      </c>
      <c r="P163" s="74">
        <v>0</v>
      </c>
      <c r="Q163" s="74">
        <v>0</v>
      </c>
      <c r="R163" s="261">
        <v>0</v>
      </c>
      <c r="S163" s="74">
        <v>0</v>
      </c>
      <c r="T163" s="74" t="s">
        <v>373</v>
      </c>
      <c r="U163" s="103" t="s">
        <v>568</v>
      </c>
      <c r="V163" s="99">
        <v>46110</v>
      </c>
      <c r="W163" s="295" t="s">
        <v>35</v>
      </c>
    </row>
    <row r="164" ht="33.75" spans="2:23">
      <c r="B164" s="7">
        <v>46107</v>
      </c>
      <c r="C164" s="74" t="s">
        <v>43</v>
      </c>
      <c r="D164" s="74" t="s">
        <v>507</v>
      </c>
      <c r="E164" s="74" t="s">
        <v>569</v>
      </c>
      <c r="F164" s="74" t="s">
        <v>570</v>
      </c>
      <c r="G164" s="75">
        <v>178289114008</v>
      </c>
      <c r="H164" s="259" t="s">
        <v>108</v>
      </c>
      <c r="I164" s="143">
        <f>_xlfn.IFNA(_xlfn.XLOOKUP(_xlfn.XLOOKUP(D164,上榜过且清退过的网点!H:H,上榜过且清退过的网点!I:I),上榜过且清退过的网点!A:A,上榜过且清退过的网点!D:D),0)</f>
        <v>0</v>
      </c>
      <c r="J164" s="143" t="s">
        <v>66</v>
      </c>
      <c r="K164" s="260">
        <v>1</v>
      </c>
      <c r="L164" s="117">
        <v>1261</v>
      </c>
      <c r="M164" s="247">
        <v>1249</v>
      </c>
      <c r="N164" s="261" t="s">
        <v>571</v>
      </c>
      <c r="O164" s="74">
        <v>0</v>
      </c>
      <c r="P164" s="74">
        <v>0</v>
      </c>
      <c r="Q164" s="74">
        <v>0</v>
      </c>
      <c r="R164" s="261">
        <v>0</v>
      </c>
      <c r="S164" s="74">
        <v>0</v>
      </c>
      <c r="T164" s="74" t="s">
        <v>237</v>
      </c>
      <c r="U164" s="74" t="s">
        <v>572</v>
      </c>
      <c r="V164" s="99">
        <v>46110</v>
      </c>
      <c r="W164" s="286" t="s">
        <v>35</v>
      </c>
    </row>
    <row r="165" ht="30" customHeight="1" spans="2:23">
      <c r="B165" s="7">
        <v>46107</v>
      </c>
      <c r="C165" s="74" t="s">
        <v>26</v>
      </c>
      <c r="D165" s="74" t="s">
        <v>27</v>
      </c>
      <c r="E165" s="74" t="s">
        <v>28</v>
      </c>
      <c r="F165" s="74" t="s">
        <v>29</v>
      </c>
      <c r="G165" s="75">
        <v>311420786786</v>
      </c>
      <c r="H165" s="259" t="s">
        <v>108</v>
      </c>
      <c r="I165" s="143">
        <f>_xlfn.IFNA(_xlfn.XLOOKUP(_xlfn.XLOOKUP(D165,上榜过且清退过的网点!H:H,上榜过且清退过的网点!I:I),上榜过且清退过的网点!A:A,上榜过且清退过的网点!D:D),0)</f>
        <v>0</v>
      </c>
      <c r="J165" s="143" t="s">
        <v>31</v>
      </c>
      <c r="K165" s="260">
        <v>7</v>
      </c>
      <c r="L165" s="117">
        <v>0</v>
      </c>
      <c r="M165" s="76">
        <v>0</v>
      </c>
      <c r="N165" s="261">
        <v>0</v>
      </c>
      <c r="O165" s="74">
        <v>0</v>
      </c>
      <c r="P165" s="74">
        <v>2100</v>
      </c>
      <c r="Q165" s="247">
        <v>1438</v>
      </c>
      <c r="R165" s="294" t="s">
        <v>573</v>
      </c>
      <c r="S165" s="74">
        <v>308</v>
      </c>
      <c r="T165" s="74" t="s">
        <v>445</v>
      </c>
      <c r="U165" s="74" t="s">
        <v>512</v>
      </c>
      <c r="V165" s="99" t="s">
        <v>35</v>
      </c>
      <c r="W165" s="286" t="s">
        <v>35</v>
      </c>
    </row>
    <row r="166" ht="22.5" spans="2:23">
      <c r="B166" s="7">
        <v>46107</v>
      </c>
      <c r="C166" s="74" t="s">
        <v>361</v>
      </c>
      <c r="D166" s="74" t="s">
        <v>362</v>
      </c>
      <c r="E166" s="74" t="s">
        <v>574</v>
      </c>
      <c r="F166" s="74" t="s">
        <v>575</v>
      </c>
      <c r="G166" s="75">
        <v>211444833565</v>
      </c>
      <c r="H166" s="259" t="s">
        <v>108</v>
      </c>
      <c r="I166" s="143">
        <f>_xlfn.IFNA(_xlfn.XLOOKUP(_xlfn.XLOOKUP(D166,上榜过且清退过的网点!H:H,上榜过且清退过的网点!I:I),上榜过且清退过的网点!A:A,上榜过且清退过的网点!D:D),0)</f>
        <v>0</v>
      </c>
      <c r="J166" s="143" t="s">
        <v>31</v>
      </c>
      <c r="K166" s="260">
        <v>1</v>
      </c>
      <c r="L166" s="117">
        <v>0</v>
      </c>
      <c r="M166" s="76">
        <v>0</v>
      </c>
      <c r="N166" s="261">
        <v>0</v>
      </c>
      <c r="O166" s="74">
        <v>0</v>
      </c>
      <c r="P166" s="74">
        <v>1201</v>
      </c>
      <c r="Q166" s="247">
        <v>786</v>
      </c>
      <c r="R166" s="261" t="s">
        <v>576</v>
      </c>
      <c r="S166" s="74">
        <v>0</v>
      </c>
      <c r="T166" s="74" t="s">
        <v>250</v>
      </c>
      <c r="U166" s="74" t="s">
        <v>577</v>
      </c>
      <c r="V166" s="99">
        <v>46109</v>
      </c>
      <c r="W166" s="286" t="s">
        <v>35</v>
      </c>
    </row>
    <row r="167" ht="78.75" spans="2:23">
      <c r="B167" s="7">
        <v>46107</v>
      </c>
      <c r="C167" s="74" t="s">
        <v>69</v>
      </c>
      <c r="D167" s="74" t="s">
        <v>578</v>
      </c>
      <c r="E167" s="74" t="s">
        <v>579</v>
      </c>
      <c r="F167" s="74" t="s">
        <v>580</v>
      </c>
      <c r="G167" s="75">
        <v>446424100199</v>
      </c>
      <c r="H167" s="259" t="s">
        <v>108</v>
      </c>
      <c r="I167" s="143">
        <f>_xlfn.IFNA(_xlfn.XLOOKUP(_xlfn.XLOOKUP(D167,上榜过且清退过的网点!H:H,上榜过且清退过的网点!I:I),上榜过且清退过的网点!A:A,上榜过且清退过的网点!D:D),0)</f>
        <v>0</v>
      </c>
      <c r="J167" s="143" t="s">
        <v>31</v>
      </c>
      <c r="K167" s="260">
        <v>1</v>
      </c>
      <c r="L167" s="117">
        <v>4</v>
      </c>
      <c r="M167" s="76">
        <v>4</v>
      </c>
      <c r="N167" s="261" t="s">
        <v>581</v>
      </c>
      <c r="O167" s="74">
        <v>0</v>
      </c>
      <c r="P167" s="74">
        <v>694</v>
      </c>
      <c r="Q167" s="247">
        <v>694</v>
      </c>
      <c r="R167" s="261" t="s">
        <v>582</v>
      </c>
      <c r="S167" s="74">
        <v>3</v>
      </c>
      <c r="T167" s="74" t="s">
        <v>583</v>
      </c>
      <c r="U167" s="74" t="s">
        <v>484</v>
      </c>
      <c r="V167" s="99">
        <v>46110</v>
      </c>
      <c r="W167" s="286" t="s">
        <v>35</v>
      </c>
    </row>
    <row r="168" ht="22.5" spans="2:23">
      <c r="B168" s="7">
        <v>46107</v>
      </c>
      <c r="C168" s="74" t="s">
        <v>223</v>
      </c>
      <c r="D168" s="74" t="s">
        <v>584</v>
      </c>
      <c r="E168" s="74" t="s">
        <v>585</v>
      </c>
      <c r="F168" s="74" t="s">
        <v>586</v>
      </c>
      <c r="G168" s="75">
        <v>410985417702</v>
      </c>
      <c r="H168" s="259" t="s">
        <v>108</v>
      </c>
      <c r="I168" s="143">
        <f>_xlfn.IFNA(_xlfn.XLOOKUP(_xlfn.XLOOKUP(D168,上榜过且清退过的网点!H:H,上榜过且清退过的网点!I:I),上榜过且清退过的网点!A:A,上榜过且清退过的网点!D:D),0)</f>
        <v>0</v>
      </c>
      <c r="J168" s="143" t="s">
        <v>31</v>
      </c>
      <c r="K168" s="260">
        <v>1</v>
      </c>
      <c r="L168" s="117">
        <v>0</v>
      </c>
      <c r="M168" s="76">
        <v>0</v>
      </c>
      <c r="N168" s="261">
        <v>0</v>
      </c>
      <c r="O168" s="74">
        <v>0</v>
      </c>
      <c r="P168" s="74">
        <v>819</v>
      </c>
      <c r="Q168" s="247">
        <v>650</v>
      </c>
      <c r="R168" s="261" t="s">
        <v>587</v>
      </c>
      <c r="S168" s="74">
        <v>258</v>
      </c>
      <c r="T168" s="74" t="s">
        <v>588</v>
      </c>
      <c r="U168" s="74" t="s">
        <v>589</v>
      </c>
      <c r="V168" s="99">
        <v>46110</v>
      </c>
      <c r="W168" s="286" t="s">
        <v>35</v>
      </c>
    </row>
    <row r="169" ht="23.25" spans="2:23">
      <c r="B169" s="14">
        <v>46107</v>
      </c>
      <c r="C169" s="79" t="s">
        <v>590</v>
      </c>
      <c r="D169" s="79" t="s">
        <v>591</v>
      </c>
      <c r="E169" s="79" t="s">
        <v>592</v>
      </c>
      <c r="F169" s="79" t="s">
        <v>593</v>
      </c>
      <c r="G169" s="80">
        <v>549923100228</v>
      </c>
      <c r="H169" s="141" t="s">
        <v>108</v>
      </c>
      <c r="I169" s="145">
        <f>_xlfn.IFNA(_xlfn.XLOOKUP(_xlfn.XLOOKUP(D169,上榜过且清退过的网点!H:H,上榜过且清退过的网点!I:I),上榜过且清退过的网点!A:A,上榜过且清退过的网点!D:D),0)</f>
        <v>0</v>
      </c>
      <c r="J169" s="145" t="s">
        <v>31</v>
      </c>
      <c r="K169" s="265">
        <v>1</v>
      </c>
      <c r="L169" s="144">
        <v>0</v>
      </c>
      <c r="M169" s="81">
        <v>0</v>
      </c>
      <c r="N169" s="266">
        <v>0</v>
      </c>
      <c r="O169" s="79">
        <v>0</v>
      </c>
      <c r="P169" s="79">
        <v>1396</v>
      </c>
      <c r="Q169" s="258">
        <v>621</v>
      </c>
      <c r="R169" s="266" t="s">
        <v>594</v>
      </c>
      <c r="S169" s="79">
        <v>510</v>
      </c>
      <c r="T169" s="79" t="s">
        <v>595</v>
      </c>
      <c r="U169" s="79" t="s">
        <v>548</v>
      </c>
      <c r="V169" s="100">
        <v>46109</v>
      </c>
      <c r="W169" s="291" t="s">
        <v>35</v>
      </c>
    </row>
    <row r="170" ht="33.75" spans="2:23">
      <c r="B170" s="32">
        <v>46108</v>
      </c>
      <c r="C170" s="83" t="s">
        <v>361</v>
      </c>
      <c r="D170" s="83" t="s">
        <v>362</v>
      </c>
      <c r="E170" s="83" t="s">
        <v>596</v>
      </c>
      <c r="F170" s="83" t="s">
        <v>597</v>
      </c>
      <c r="G170" s="84">
        <v>211444966253</v>
      </c>
      <c r="H170" s="270" t="s">
        <v>108</v>
      </c>
      <c r="I170" s="142">
        <f>_xlfn.IFNA(_xlfn.XLOOKUP(_xlfn.XLOOKUP(D170,上榜过且清退过的网点!H:H,上榜过且清退过的网点!I:I),上榜过且清退过的网点!A:A,上榜过且清退过的网点!D:D),0)</f>
        <v>0</v>
      </c>
      <c r="J170" s="142" t="s">
        <v>66</v>
      </c>
      <c r="K170" s="288">
        <v>1</v>
      </c>
      <c r="L170" s="116">
        <v>3535</v>
      </c>
      <c r="M170" s="292">
        <v>2031</v>
      </c>
      <c r="N170" s="290" t="s">
        <v>598</v>
      </c>
      <c r="O170" s="83">
        <v>67</v>
      </c>
      <c r="P170" s="83">
        <v>1</v>
      </c>
      <c r="Q170" s="83">
        <v>1</v>
      </c>
      <c r="R170" s="290" t="s">
        <v>599</v>
      </c>
      <c r="S170" s="83">
        <v>0</v>
      </c>
      <c r="T170" s="83" t="s">
        <v>600</v>
      </c>
      <c r="U170" s="74" t="s">
        <v>577</v>
      </c>
      <c r="V170" s="99">
        <v>46111</v>
      </c>
      <c r="W170" s="286" t="s">
        <v>35</v>
      </c>
    </row>
    <row r="171" ht="22.5" spans="2:23">
      <c r="B171" s="7">
        <v>46108</v>
      </c>
      <c r="C171" s="74" t="s">
        <v>36</v>
      </c>
      <c r="D171" s="74" t="s">
        <v>105</v>
      </c>
      <c r="E171" s="74" t="s">
        <v>553</v>
      </c>
      <c r="F171" s="74" t="s">
        <v>554</v>
      </c>
      <c r="G171" s="75">
        <v>484398808602</v>
      </c>
      <c r="H171" s="259" t="s">
        <v>108</v>
      </c>
      <c r="I171" s="143">
        <f>_xlfn.IFNA(_xlfn.XLOOKUP(_xlfn.XLOOKUP(D171,上榜过且清退过的网点!H:H,上榜过且清退过的网点!I:I),上榜过且清退过的网点!A:A,上榜过且清退过的网点!D:D),0)</f>
        <v>0</v>
      </c>
      <c r="J171" s="143" t="s">
        <v>66</v>
      </c>
      <c r="K171" s="260">
        <v>2</v>
      </c>
      <c r="L171" s="117">
        <v>3909</v>
      </c>
      <c r="M171" s="247">
        <v>1950</v>
      </c>
      <c r="N171" s="261" t="s">
        <v>601</v>
      </c>
      <c r="O171" s="74">
        <v>734</v>
      </c>
      <c r="P171" s="74">
        <v>0</v>
      </c>
      <c r="Q171" s="74">
        <v>0</v>
      </c>
      <c r="R171" s="261">
        <v>0</v>
      </c>
      <c r="S171" s="74">
        <v>0</v>
      </c>
      <c r="T171" s="76" t="s">
        <v>530</v>
      </c>
      <c r="U171" s="76" t="s">
        <v>531</v>
      </c>
      <c r="V171" s="118">
        <v>46112</v>
      </c>
      <c r="W171" s="286" t="s">
        <v>35</v>
      </c>
    </row>
    <row r="172" ht="33.75" spans="2:23">
      <c r="B172" s="7">
        <v>46108</v>
      </c>
      <c r="C172" s="74" t="s">
        <v>84</v>
      </c>
      <c r="D172" s="74" t="s">
        <v>602</v>
      </c>
      <c r="E172" s="74" t="s">
        <v>603</v>
      </c>
      <c r="F172" s="74" t="s">
        <v>604</v>
      </c>
      <c r="G172" s="75">
        <v>597618350010</v>
      </c>
      <c r="H172" s="259" t="s">
        <v>108</v>
      </c>
      <c r="I172" s="143">
        <f>_xlfn.IFNA(_xlfn.XLOOKUP(_xlfn.XLOOKUP(D172,上榜过且清退过的网点!H:H,上榜过且清退过的网点!I:I),上榜过且清退过的网点!A:A,上榜过且清退过的网点!D:D),0)</f>
        <v>4</v>
      </c>
      <c r="J172" s="143" t="s">
        <v>66</v>
      </c>
      <c r="K172" s="260">
        <v>1</v>
      </c>
      <c r="L172" s="117">
        <v>1698</v>
      </c>
      <c r="M172" s="247">
        <v>1261</v>
      </c>
      <c r="N172" s="261" t="s">
        <v>605</v>
      </c>
      <c r="O172" s="74">
        <v>1022</v>
      </c>
      <c r="P172" s="74">
        <v>0</v>
      </c>
      <c r="Q172" s="74">
        <v>0</v>
      </c>
      <c r="R172" s="261">
        <v>0</v>
      </c>
      <c r="S172" s="74">
        <v>0</v>
      </c>
      <c r="T172" s="74" t="s">
        <v>250</v>
      </c>
      <c r="U172" s="74" t="s">
        <v>277</v>
      </c>
      <c r="V172" s="99" t="s">
        <v>35</v>
      </c>
      <c r="W172" s="263" t="s">
        <v>35</v>
      </c>
    </row>
    <row r="173" ht="22.5" spans="2:23">
      <c r="B173" s="7">
        <v>46108</v>
      </c>
      <c r="C173" s="74" t="s">
        <v>169</v>
      </c>
      <c r="D173" s="74" t="s">
        <v>606</v>
      </c>
      <c r="E173" s="74" t="s">
        <v>607</v>
      </c>
      <c r="F173" s="74" t="s">
        <v>608</v>
      </c>
      <c r="G173" s="75">
        <v>561412100167</v>
      </c>
      <c r="H173" s="259" t="s">
        <v>108</v>
      </c>
      <c r="I173" s="143">
        <f>_xlfn.IFNA(_xlfn.XLOOKUP(_xlfn.XLOOKUP(D173,上榜过且清退过的网点!H:H,上榜过且清退过的网点!I:I),上榜过且清退过的网点!A:A,上榜过且清退过的网点!D:D),0)</f>
        <v>3</v>
      </c>
      <c r="J173" s="143" t="s">
        <v>66</v>
      </c>
      <c r="K173" s="260">
        <v>1</v>
      </c>
      <c r="L173" s="117">
        <v>12022</v>
      </c>
      <c r="M173" s="247">
        <v>1206</v>
      </c>
      <c r="N173" s="261" t="s">
        <v>609</v>
      </c>
      <c r="O173" s="74">
        <v>12</v>
      </c>
      <c r="P173" s="74">
        <v>0</v>
      </c>
      <c r="Q173" s="74">
        <v>0</v>
      </c>
      <c r="R173" s="261">
        <v>0</v>
      </c>
      <c r="S173" s="74">
        <v>0</v>
      </c>
      <c r="T173" s="74" t="s">
        <v>560</v>
      </c>
      <c r="U173" s="103" t="s">
        <v>610</v>
      </c>
      <c r="V173" s="99">
        <v>46111</v>
      </c>
      <c r="W173" s="295" t="s">
        <v>35</v>
      </c>
    </row>
    <row r="174" ht="22.5" spans="2:23">
      <c r="B174" s="7">
        <v>46108</v>
      </c>
      <c r="C174" s="74" t="s">
        <v>48</v>
      </c>
      <c r="D174" s="74" t="s">
        <v>611</v>
      </c>
      <c r="E174" s="74" t="s">
        <v>612</v>
      </c>
      <c r="F174" s="74" t="s">
        <v>613</v>
      </c>
      <c r="G174" s="75">
        <v>615468938940</v>
      </c>
      <c r="H174" s="259" t="s">
        <v>108</v>
      </c>
      <c r="I174" s="143">
        <f>_xlfn.IFNA(_xlfn.XLOOKUP(_xlfn.XLOOKUP(D174,上榜过且清退过的网点!H:H,上榜过且清退过的网点!I:I),上榜过且清退过的网点!A:A,上榜过且清退过的网点!D:D),0)</f>
        <v>2</v>
      </c>
      <c r="J174" s="143" t="s">
        <v>66</v>
      </c>
      <c r="K174" s="260">
        <v>1</v>
      </c>
      <c r="L174" s="117">
        <v>2172</v>
      </c>
      <c r="M174" s="247">
        <v>1007</v>
      </c>
      <c r="N174" s="261" t="s">
        <v>614</v>
      </c>
      <c r="O174" s="74">
        <v>289</v>
      </c>
      <c r="P174" s="74">
        <v>0</v>
      </c>
      <c r="Q174" s="74">
        <v>0</v>
      </c>
      <c r="R174" s="261">
        <v>0</v>
      </c>
      <c r="S174" s="74">
        <v>0</v>
      </c>
      <c r="T174" s="74" t="s">
        <v>615</v>
      </c>
      <c r="U174" s="74" t="s">
        <v>616</v>
      </c>
      <c r="V174" s="99">
        <v>46111</v>
      </c>
      <c r="W174" s="286" t="s">
        <v>35</v>
      </c>
    </row>
    <row r="175" ht="27" customHeight="1" spans="2:23">
      <c r="B175" s="7">
        <v>46108</v>
      </c>
      <c r="C175" s="74" t="s">
        <v>361</v>
      </c>
      <c r="D175" s="74" t="s">
        <v>362</v>
      </c>
      <c r="E175" s="74" t="s">
        <v>574</v>
      </c>
      <c r="F175" s="74" t="s">
        <v>575</v>
      </c>
      <c r="G175" s="75">
        <v>211444833565</v>
      </c>
      <c r="H175" s="259" t="s">
        <v>108</v>
      </c>
      <c r="I175" s="143">
        <f>_xlfn.IFNA(_xlfn.XLOOKUP(_xlfn.XLOOKUP(D175,上榜过且清退过的网点!H:H,上榜过且清退过的网点!I:I),上榜过且清退过的网点!A:A,上榜过且清退过的网点!D:D),0)</f>
        <v>0</v>
      </c>
      <c r="J175" s="143" t="s">
        <v>31</v>
      </c>
      <c r="K175" s="260">
        <v>2</v>
      </c>
      <c r="L175" s="117">
        <v>0</v>
      </c>
      <c r="M175" s="76">
        <v>0</v>
      </c>
      <c r="N175" s="261">
        <v>0</v>
      </c>
      <c r="O175" s="74">
        <v>0</v>
      </c>
      <c r="P175" s="74">
        <v>2465</v>
      </c>
      <c r="Q175" s="247">
        <v>1458</v>
      </c>
      <c r="R175" s="294" t="s">
        <v>617</v>
      </c>
      <c r="S175" s="74">
        <v>55</v>
      </c>
      <c r="T175" s="74" t="s">
        <v>250</v>
      </c>
      <c r="U175" s="74" t="s">
        <v>577</v>
      </c>
      <c r="V175" s="99">
        <v>46112</v>
      </c>
      <c r="W175" s="286" t="s">
        <v>35</v>
      </c>
    </row>
    <row r="176" ht="22.5" spans="2:23">
      <c r="B176" s="7">
        <v>46108</v>
      </c>
      <c r="C176" s="74" t="s">
        <v>26</v>
      </c>
      <c r="D176" s="74" t="s">
        <v>27</v>
      </c>
      <c r="E176" s="74" t="s">
        <v>28</v>
      </c>
      <c r="F176" s="74" t="s">
        <v>29</v>
      </c>
      <c r="G176" s="75">
        <v>311420786786</v>
      </c>
      <c r="H176" s="259" t="s">
        <v>108</v>
      </c>
      <c r="I176" s="143">
        <f>_xlfn.IFNA(_xlfn.XLOOKUP(_xlfn.XLOOKUP(D176,上榜过且清退过的网点!H:H,上榜过且清退过的网点!I:I),上榜过且清退过的网点!A:A,上榜过且清退过的网点!D:D),0)</f>
        <v>0</v>
      </c>
      <c r="J176" s="143" t="s">
        <v>31</v>
      </c>
      <c r="K176" s="260">
        <v>7</v>
      </c>
      <c r="L176" s="117">
        <v>0</v>
      </c>
      <c r="M176" s="76">
        <v>0</v>
      </c>
      <c r="N176" s="261">
        <v>0</v>
      </c>
      <c r="O176" s="74">
        <v>0</v>
      </c>
      <c r="P176" s="74">
        <v>1832</v>
      </c>
      <c r="Q176" s="247">
        <v>832</v>
      </c>
      <c r="R176" s="261" t="s">
        <v>618</v>
      </c>
      <c r="S176" s="74">
        <v>13</v>
      </c>
      <c r="T176" s="74" t="s">
        <v>445</v>
      </c>
      <c r="U176" s="74" t="s">
        <v>512</v>
      </c>
      <c r="V176" s="99" t="s">
        <v>35</v>
      </c>
      <c r="W176" s="286" t="s">
        <v>35</v>
      </c>
    </row>
    <row r="177" ht="22.5" spans="2:23">
      <c r="B177" s="7">
        <v>46108</v>
      </c>
      <c r="C177" s="74" t="s">
        <v>223</v>
      </c>
      <c r="D177" s="74" t="s">
        <v>584</v>
      </c>
      <c r="E177" s="74" t="s">
        <v>619</v>
      </c>
      <c r="F177" s="74" t="s">
        <v>620</v>
      </c>
      <c r="G177" s="75">
        <v>410985417706</v>
      </c>
      <c r="H177" s="259" t="s">
        <v>108</v>
      </c>
      <c r="I177" s="143">
        <f>_xlfn.IFNA(_xlfn.XLOOKUP(_xlfn.XLOOKUP(D177,上榜过且清退过的网点!H:H,上榜过且清退过的网点!I:I),上榜过且清退过的网点!A:A,上榜过且清退过的网点!D:D),0)</f>
        <v>0</v>
      </c>
      <c r="J177" s="143" t="s">
        <v>31</v>
      </c>
      <c r="K177" s="260">
        <v>1</v>
      </c>
      <c r="L177" s="117">
        <v>0</v>
      </c>
      <c r="M177" s="76">
        <v>0</v>
      </c>
      <c r="N177" s="261">
        <v>0</v>
      </c>
      <c r="O177" s="74">
        <v>0</v>
      </c>
      <c r="P177" s="74">
        <v>769</v>
      </c>
      <c r="Q177" s="247">
        <v>667</v>
      </c>
      <c r="R177" s="261" t="s">
        <v>621</v>
      </c>
      <c r="S177" s="74">
        <v>233</v>
      </c>
      <c r="T177" s="74" t="s">
        <v>622</v>
      </c>
      <c r="U177" s="74" t="s">
        <v>589</v>
      </c>
      <c r="V177" s="99">
        <v>46112</v>
      </c>
      <c r="W177" s="286" t="s">
        <v>35</v>
      </c>
    </row>
    <row r="178" ht="22.5" spans="2:23">
      <c r="B178" s="7">
        <v>46108</v>
      </c>
      <c r="C178" s="74" t="s">
        <v>239</v>
      </c>
      <c r="D178" s="74" t="s">
        <v>240</v>
      </c>
      <c r="E178" s="74" t="s">
        <v>424</v>
      </c>
      <c r="F178" s="74" t="s">
        <v>425</v>
      </c>
      <c r="G178" s="75">
        <v>772191728721</v>
      </c>
      <c r="H178" s="259" t="s">
        <v>108</v>
      </c>
      <c r="I178" s="143">
        <f>_xlfn.IFNA(_xlfn.XLOOKUP(_xlfn.XLOOKUP(D178,上榜过且清退过的网点!H:H,上榜过且清退过的网点!I:I),上榜过且清退过的网点!A:A,上榜过且清退过的网点!D:D),0)</f>
        <v>0</v>
      </c>
      <c r="J178" s="143" t="s">
        <v>31</v>
      </c>
      <c r="K178" s="260">
        <v>3</v>
      </c>
      <c r="L178" s="117">
        <v>0</v>
      </c>
      <c r="M178" s="76">
        <v>0</v>
      </c>
      <c r="N178" s="261">
        <v>0</v>
      </c>
      <c r="O178" s="74">
        <v>0</v>
      </c>
      <c r="P178" s="74">
        <v>547</v>
      </c>
      <c r="Q178" s="247">
        <v>543</v>
      </c>
      <c r="R178" s="261" t="s">
        <v>623</v>
      </c>
      <c r="S178" s="74">
        <v>432</v>
      </c>
      <c r="T178" s="76" t="s">
        <v>243</v>
      </c>
      <c r="U178" s="76" t="s">
        <v>274</v>
      </c>
      <c r="V178" s="99">
        <v>46111</v>
      </c>
      <c r="W178" s="286" t="s">
        <v>35</v>
      </c>
    </row>
    <row r="179" ht="30" customHeight="1" spans="2:23">
      <c r="B179" s="14">
        <v>46108</v>
      </c>
      <c r="C179" s="79" t="s">
        <v>26</v>
      </c>
      <c r="D179" s="79" t="s">
        <v>624</v>
      </c>
      <c r="E179" s="79" t="s">
        <v>625</v>
      </c>
      <c r="F179" s="79" t="s">
        <v>626</v>
      </c>
      <c r="G179" s="80">
        <v>314450674773</v>
      </c>
      <c r="H179" s="141" t="s">
        <v>108</v>
      </c>
      <c r="I179" s="145">
        <f>_xlfn.IFNA(_xlfn.XLOOKUP(_xlfn.XLOOKUP(D179,上榜过且清退过的网点!H:H,上榜过且清退过的网点!I:I),上榜过且清退过的网点!A:A,上榜过且清退过的网点!D:D),0)</f>
        <v>0</v>
      </c>
      <c r="J179" s="145" t="s">
        <v>31</v>
      </c>
      <c r="K179" s="265">
        <v>1</v>
      </c>
      <c r="L179" s="144">
        <v>8</v>
      </c>
      <c r="M179" s="81">
        <v>0</v>
      </c>
      <c r="N179" s="266" t="s">
        <v>163</v>
      </c>
      <c r="O179" s="79">
        <v>0</v>
      </c>
      <c r="P179" s="79">
        <v>691</v>
      </c>
      <c r="Q179" s="258">
        <v>517</v>
      </c>
      <c r="R179" s="266" t="s">
        <v>627</v>
      </c>
      <c r="S179" s="79">
        <v>288</v>
      </c>
      <c r="T179" s="79" t="s">
        <v>628</v>
      </c>
      <c r="U179" s="79" t="s">
        <v>339</v>
      </c>
      <c r="V179" s="100">
        <v>46111</v>
      </c>
      <c r="W179" s="291" t="s">
        <v>35</v>
      </c>
    </row>
    <row r="180" ht="22.5" spans="2:23">
      <c r="B180" s="32">
        <v>46109</v>
      </c>
      <c r="C180" s="83" t="s">
        <v>169</v>
      </c>
      <c r="D180" s="83" t="s">
        <v>606</v>
      </c>
      <c r="E180" s="83" t="s">
        <v>607</v>
      </c>
      <c r="F180" s="83" t="s">
        <v>608</v>
      </c>
      <c r="G180" s="84">
        <v>561412100167</v>
      </c>
      <c r="H180" s="270" t="s">
        <v>108</v>
      </c>
      <c r="I180" s="142">
        <f>_xlfn.IFNA(_xlfn.XLOOKUP(_xlfn.XLOOKUP(D180,上榜过且清退过的网点!H:H,上榜过且清退过的网点!I:I),上榜过且清退过的网点!A:A,上榜过且清退过的网点!D:D),0)</f>
        <v>3</v>
      </c>
      <c r="J180" s="142" t="s">
        <v>66</v>
      </c>
      <c r="K180" s="288">
        <v>2</v>
      </c>
      <c r="L180" s="116">
        <v>12213</v>
      </c>
      <c r="M180" s="292">
        <v>7012</v>
      </c>
      <c r="N180" s="290" t="s">
        <v>629</v>
      </c>
      <c r="O180" s="83">
        <v>694</v>
      </c>
      <c r="P180" s="83">
        <v>0</v>
      </c>
      <c r="Q180" s="83">
        <v>0</v>
      </c>
      <c r="R180" s="290">
        <v>0</v>
      </c>
      <c r="S180" s="83">
        <v>0</v>
      </c>
      <c r="T180" s="85" t="s">
        <v>560</v>
      </c>
      <c r="U180" s="76" t="s">
        <v>610</v>
      </c>
      <c r="V180" s="99">
        <v>46111</v>
      </c>
      <c r="W180" s="286" t="s">
        <v>35</v>
      </c>
    </row>
    <row r="181" ht="22.5" spans="2:23">
      <c r="B181" s="7">
        <v>46109</v>
      </c>
      <c r="C181" s="74" t="s">
        <v>36</v>
      </c>
      <c r="D181" s="74" t="s">
        <v>105</v>
      </c>
      <c r="E181" s="74" t="s">
        <v>106</v>
      </c>
      <c r="F181" s="74" t="s">
        <v>107</v>
      </c>
      <c r="G181" s="75">
        <v>484398576648</v>
      </c>
      <c r="H181" s="259" t="s">
        <v>108</v>
      </c>
      <c r="I181" s="143">
        <f>_xlfn.IFNA(_xlfn.XLOOKUP(_xlfn.XLOOKUP(D181,上榜过且清退过的网点!H:H,上榜过且清退过的网点!I:I),上榜过且清退过的网点!A:A,上榜过且清退过的网点!D:D),0)</f>
        <v>0</v>
      </c>
      <c r="J181" s="143" t="s">
        <v>66</v>
      </c>
      <c r="K181" s="260">
        <v>1</v>
      </c>
      <c r="L181" s="117">
        <v>5335</v>
      </c>
      <c r="M181" s="247">
        <v>4026</v>
      </c>
      <c r="N181" s="261" t="s">
        <v>630</v>
      </c>
      <c r="O181" s="74">
        <v>172</v>
      </c>
      <c r="P181" s="74">
        <v>7</v>
      </c>
      <c r="Q181" s="74">
        <v>7</v>
      </c>
      <c r="R181" s="261" t="s">
        <v>631</v>
      </c>
      <c r="S181" s="74">
        <v>0</v>
      </c>
      <c r="T181" s="76" t="s">
        <v>530</v>
      </c>
      <c r="U181" s="76" t="s">
        <v>531</v>
      </c>
      <c r="V181" s="118">
        <v>46112</v>
      </c>
      <c r="W181" s="286" t="s">
        <v>35</v>
      </c>
    </row>
    <row r="182" ht="33.75" spans="2:23">
      <c r="B182" s="7">
        <v>46109</v>
      </c>
      <c r="C182" s="74" t="s">
        <v>84</v>
      </c>
      <c r="D182" s="74" t="s">
        <v>602</v>
      </c>
      <c r="E182" s="74" t="s">
        <v>603</v>
      </c>
      <c r="F182" s="74" t="s">
        <v>604</v>
      </c>
      <c r="G182" s="75">
        <v>597618350010</v>
      </c>
      <c r="H182" s="259" t="s">
        <v>108</v>
      </c>
      <c r="I182" s="143">
        <f>_xlfn.IFNA(_xlfn.XLOOKUP(_xlfn.XLOOKUP(D182,上榜过且清退过的网点!H:H,上榜过且清退过的网点!I:I),上榜过且清退过的网点!A:A,上榜过且清退过的网点!D:D),0)</f>
        <v>4</v>
      </c>
      <c r="J182" s="143" t="s">
        <v>66</v>
      </c>
      <c r="K182" s="260">
        <v>2</v>
      </c>
      <c r="L182" s="117">
        <v>1929</v>
      </c>
      <c r="M182" s="247">
        <v>1876</v>
      </c>
      <c r="N182" s="261" t="s">
        <v>632</v>
      </c>
      <c r="O182" s="74">
        <v>1777</v>
      </c>
      <c r="P182" s="74">
        <v>0</v>
      </c>
      <c r="Q182" s="74">
        <v>0</v>
      </c>
      <c r="R182" s="261">
        <v>0</v>
      </c>
      <c r="S182" s="74">
        <v>0</v>
      </c>
      <c r="T182" s="74" t="s">
        <v>250</v>
      </c>
      <c r="U182" s="74" t="s">
        <v>277</v>
      </c>
      <c r="V182" s="99" t="s">
        <v>35</v>
      </c>
      <c r="W182" s="263" t="s">
        <v>35</v>
      </c>
    </row>
    <row r="183" ht="33.75" spans="2:23">
      <c r="B183" s="7">
        <v>46109</v>
      </c>
      <c r="C183" s="74" t="s">
        <v>361</v>
      </c>
      <c r="D183" s="74" t="s">
        <v>362</v>
      </c>
      <c r="E183" s="74" t="s">
        <v>596</v>
      </c>
      <c r="F183" s="74" t="s">
        <v>597</v>
      </c>
      <c r="G183" s="75">
        <v>211444966253</v>
      </c>
      <c r="H183" s="259" t="s">
        <v>108</v>
      </c>
      <c r="I183" s="143">
        <f>_xlfn.IFNA(_xlfn.XLOOKUP(_xlfn.XLOOKUP(D183,上榜过且清退过的网点!H:H,上榜过且清退过的网点!I:I),上榜过且清退过的网点!A:A,上榜过且清退过的网点!D:D),0)</f>
        <v>0</v>
      </c>
      <c r="J183" s="143" t="s">
        <v>66</v>
      </c>
      <c r="K183" s="260">
        <v>2</v>
      </c>
      <c r="L183" s="117">
        <v>3081</v>
      </c>
      <c r="M183" s="247">
        <v>1742</v>
      </c>
      <c r="N183" s="261" t="s">
        <v>633</v>
      </c>
      <c r="O183" s="74">
        <v>62</v>
      </c>
      <c r="P183" s="74">
        <v>0</v>
      </c>
      <c r="Q183" s="74">
        <v>0</v>
      </c>
      <c r="R183" s="261">
        <v>0</v>
      </c>
      <c r="S183" s="74">
        <v>0</v>
      </c>
      <c r="T183" s="76" t="s">
        <v>600</v>
      </c>
      <c r="U183" s="77" t="s">
        <v>577</v>
      </c>
      <c r="V183" s="99">
        <v>46111</v>
      </c>
      <c r="W183" s="295" t="s">
        <v>35</v>
      </c>
    </row>
    <row r="184" ht="22.5" spans="2:23">
      <c r="B184" s="7">
        <v>46109</v>
      </c>
      <c r="C184" s="74" t="s">
        <v>43</v>
      </c>
      <c r="D184" s="74" t="s">
        <v>332</v>
      </c>
      <c r="E184" s="74" t="s">
        <v>634</v>
      </c>
      <c r="F184" s="74" t="s">
        <v>635</v>
      </c>
      <c r="G184" s="75">
        <v>162591100039</v>
      </c>
      <c r="H184" s="259" t="s">
        <v>108</v>
      </c>
      <c r="I184" s="143">
        <f>_xlfn.IFNA(_xlfn.XLOOKUP(_xlfn.XLOOKUP(D184,上榜过且清退过的网点!H:H,上榜过且清退过的网点!I:I),上榜过且清退过的网点!A:A,上榜过且清退过的网点!D:D),0)</f>
        <v>2</v>
      </c>
      <c r="J184" s="143" t="s">
        <v>66</v>
      </c>
      <c r="K184" s="260">
        <v>1</v>
      </c>
      <c r="L184" s="117">
        <v>3198</v>
      </c>
      <c r="M184" s="247">
        <v>1411</v>
      </c>
      <c r="N184" s="261" t="s">
        <v>636</v>
      </c>
      <c r="O184" s="74">
        <v>554</v>
      </c>
      <c r="P184" s="74">
        <v>0</v>
      </c>
      <c r="Q184" s="74">
        <v>0</v>
      </c>
      <c r="R184" s="261">
        <v>0</v>
      </c>
      <c r="S184" s="74">
        <v>0</v>
      </c>
      <c r="T184" s="76" t="s">
        <v>600</v>
      </c>
      <c r="U184" s="74" t="s">
        <v>637</v>
      </c>
      <c r="V184" s="99">
        <v>46112</v>
      </c>
      <c r="W184" s="286" t="s">
        <v>35</v>
      </c>
    </row>
    <row r="185" ht="22.5" spans="2:23">
      <c r="B185" s="7">
        <v>46109</v>
      </c>
      <c r="C185" s="74" t="s">
        <v>296</v>
      </c>
      <c r="D185" s="74" t="s">
        <v>638</v>
      </c>
      <c r="E185" s="74" t="s">
        <v>639</v>
      </c>
      <c r="F185" s="74" t="s">
        <v>640</v>
      </c>
      <c r="G185" s="75">
        <v>252200666888</v>
      </c>
      <c r="H185" s="259" t="s">
        <v>108</v>
      </c>
      <c r="I185" s="143">
        <f>_xlfn.IFNA(_xlfn.XLOOKUP(_xlfn.XLOOKUP(D185,上榜过且清退过的网点!H:H,上榜过且清退过的网点!I:I),上榜过且清退过的网点!A:A,上榜过且清退过的网点!D:D),0)</f>
        <v>0</v>
      </c>
      <c r="J185" s="143" t="s">
        <v>31</v>
      </c>
      <c r="K185" s="260">
        <v>1</v>
      </c>
      <c r="L185" s="117">
        <v>0</v>
      </c>
      <c r="M185" s="76">
        <v>0</v>
      </c>
      <c r="N185" s="261">
        <v>0</v>
      </c>
      <c r="O185" s="74">
        <v>0</v>
      </c>
      <c r="P185" s="74">
        <v>1557</v>
      </c>
      <c r="Q185" s="247">
        <v>1483</v>
      </c>
      <c r="R185" s="294" t="s">
        <v>641</v>
      </c>
      <c r="S185" s="74">
        <v>1</v>
      </c>
      <c r="T185" s="103" t="s">
        <v>503</v>
      </c>
      <c r="U185" s="104"/>
      <c r="V185" s="105"/>
      <c r="W185" s="286"/>
    </row>
    <row r="186" ht="22.5" spans="2:23">
      <c r="B186" s="7">
        <v>46109</v>
      </c>
      <c r="C186" s="74" t="s">
        <v>96</v>
      </c>
      <c r="D186" s="74" t="s">
        <v>642</v>
      </c>
      <c r="E186" s="74" t="s">
        <v>643</v>
      </c>
      <c r="F186" s="74" t="s">
        <v>294</v>
      </c>
      <c r="G186" s="75">
        <v>316932100290</v>
      </c>
      <c r="H186" s="259" t="s">
        <v>108</v>
      </c>
      <c r="I186" s="143">
        <f>_xlfn.IFNA(_xlfn.XLOOKUP(_xlfn.XLOOKUP(D186,上榜过且清退过的网点!H:H,上榜过且清退过的网点!I:I),上榜过且清退过的网点!A:A,上榜过且清退过的网点!D:D),0)</f>
        <v>0</v>
      </c>
      <c r="J186" s="143" t="s">
        <v>31</v>
      </c>
      <c r="K186" s="260">
        <v>1</v>
      </c>
      <c r="L186" s="117">
        <v>0</v>
      </c>
      <c r="M186" s="76">
        <v>0</v>
      </c>
      <c r="N186" s="261">
        <v>0</v>
      </c>
      <c r="O186" s="74">
        <v>0</v>
      </c>
      <c r="P186" s="74">
        <v>1260</v>
      </c>
      <c r="Q186" s="247">
        <v>1260</v>
      </c>
      <c r="R186" s="261" t="s">
        <v>118</v>
      </c>
      <c r="S186" s="74">
        <v>0</v>
      </c>
      <c r="T186" s="76" t="s">
        <v>295</v>
      </c>
      <c r="U186" s="76" t="s">
        <v>129</v>
      </c>
      <c r="V186" s="99">
        <v>46099</v>
      </c>
      <c r="W186" s="286" t="s">
        <v>35</v>
      </c>
    </row>
    <row r="187" ht="22.5" spans="2:23">
      <c r="B187" s="7">
        <v>46109</v>
      </c>
      <c r="C187" s="74" t="s">
        <v>361</v>
      </c>
      <c r="D187" s="74" t="s">
        <v>362</v>
      </c>
      <c r="E187" s="74" t="s">
        <v>574</v>
      </c>
      <c r="F187" s="74" t="s">
        <v>575</v>
      </c>
      <c r="G187" s="75">
        <v>211444833565</v>
      </c>
      <c r="H187" s="259" t="s">
        <v>108</v>
      </c>
      <c r="I187" s="143">
        <f>_xlfn.IFNA(_xlfn.XLOOKUP(_xlfn.XLOOKUP(D187,上榜过且清退过的网点!H:H,上榜过且清退过的网点!I:I),上榜过且清退过的网点!A:A,上榜过且清退过的网点!D:D),0)</f>
        <v>0</v>
      </c>
      <c r="J187" s="143" t="s">
        <v>31</v>
      </c>
      <c r="K187" s="260">
        <v>3</v>
      </c>
      <c r="L187" s="117">
        <v>0</v>
      </c>
      <c r="M187" s="76">
        <v>0</v>
      </c>
      <c r="N187" s="261">
        <v>0</v>
      </c>
      <c r="O187" s="74">
        <v>0</v>
      </c>
      <c r="P187" s="74">
        <v>1973</v>
      </c>
      <c r="Q187" s="247">
        <v>1208</v>
      </c>
      <c r="R187" s="261" t="s">
        <v>644</v>
      </c>
      <c r="S187" s="74">
        <v>46</v>
      </c>
      <c r="T187" s="74" t="s">
        <v>250</v>
      </c>
      <c r="U187" s="74" t="s">
        <v>577</v>
      </c>
      <c r="V187" s="99">
        <v>46112</v>
      </c>
      <c r="W187" s="286" t="s">
        <v>35</v>
      </c>
    </row>
    <row r="188" ht="24" customHeight="1" spans="2:23">
      <c r="B188" s="7">
        <v>46109</v>
      </c>
      <c r="C188" s="74" t="s">
        <v>77</v>
      </c>
      <c r="D188" s="74" t="s">
        <v>78</v>
      </c>
      <c r="E188" s="74" t="s">
        <v>645</v>
      </c>
      <c r="F188" s="74" t="s">
        <v>646</v>
      </c>
      <c r="G188" s="75">
        <v>678825845286</v>
      </c>
      <c r="H188" s="259" t="s">
        <v>108</v>
      </c>
      <c r="I188" s="143">
        <f>_xlfn.IFNA(_xlfn.XLOOKUP(_xlfn.XLOOKUP(D188,上榜过且清退过的网点!H:H,上榜过且清退过的网点!I:I),上榜过且清退过的网点!A:A,上榜过且清退过的网点!D:D),0)</f>
        <v>0</v>
      </c>
      <c r="J188" s="143" t="s">
        <v>31</v>
      </c>
      <c r="K188" s="260">
        <v>1</v>
      </c>
      <c r="L188" s="117">
        <v>0</v>
      </c>
      <c r="M188" s="76">
        <v>0</v>
      </c>
      <c r="N188" s="261">
        <v>0</v>
      </c>
      <c r="O188" s="74">
        <v>0</v>
      </c>
      <c r="P188" s="74">
        <v>1012</v>
      </c>
      <c r="Q188" s="247">
        <v>760</v>
      </c>
      <c r="R188" s="261" t="s">
        <v>181</v>
      </c>
      <c r="S188" s="74">
        <v>107</v>
      </c>
      <c r="T188" s="103" t="s">
        <v>503</v>
      </c>
      <c r="U188" s="104"/>
      <c r="V188" s="105"/>
      <c r="W188" s="286"/>
    </row>
    <row r="189" ht="23.25" spans="2:23">
      <c r="B189" s="14">
        <v>46109</v>
      </c>
      <c r="C189" s="79" t="s">
        <v>36</v>
      </c>
      <c r="D189" s="79" t="s">
        <v>37</v>
      </c>
      <c r="E189" s="79" t="s">
        <v>647</v>
      </c>
      <c r="F189" s="79" t="s">
        <v>648</v>
      </c>
      <c r="G189" s="80">
        <v>102342100117</v>
      </c>
      <c r="H189" s="141" t="s">
        <v>108</v>
      </c>
      <c r="I189" s="145">
        <f>_xlfn.IFNA(_xlfn.XLOOKUP(_xlfn.XLOOKUP(D189,上榜过且清退过的网点!H:H,上榜过且清退过的网点!I:I),上榜过且清退过的网点!A:A,上榜过且清退过的网点!D:D),0)</f>
        <v>0</v>
      </c>
      <c r="J189" s="145" t="s">
        <v>31</v>
      </c>
      <c r="K189" s="265">
        <v>2</v>
      </c>
      <c r="L189" s="144">
        <v>19</v>
      </c>
      <c r="M189" s="81">
        <v>0</v>
      </c>
      <c r="N189" s="266" t="s">
        <v>163</v>
      </c>
      <c r="O189" s="79">
        <v>0</v>
      </c>
      <c r="P189" s="79">
        <v>589</v>
      </c>
      <c r="Q189" s="258">
        <v>530</v>
      </c>
      <c r="R189" s="266" t="s">
        <v>649</v>
      </c>
      <c r="S189" s="79">
        <v>86</v>
      </c>
      <c r="T189" s="81" t="s">
        <v>33</v>
      </c>
      <c r="U189" s="81" t="s">
        <v>42</v>
      </c>
      <c r="V189" s="100">
        <v>46112</v>
      </c>
      <c r="W189" s="291" t="s">
        <v>35</v>
      </c>
    </row>
    <row r="190" ht="22.5" spans="2:23">
      <c r="B190" s="32">
        <v>46110</v>
      </c>
      <c r="C190" s="83" t="s">
        <v>36</v>
      </c>
      <c r="D190" s="83" t="s">
        <v>105</v>
      </c>
      <c r="E190" s="83" t="s">
        <v>106</v>
      </c>
      <c r="F190" s="83" t="s">
        <v>107</v>
      </c>
      <c r="G190" s="84">
        <v>484398576648</v>
      </c>
      <c r="H190" s="270" t="s">
        <v>108</v>
      </c>
      <c r="I190" s="142">
        <f>_xlfn.IFNA(_xlfn.XLOOKUP(_xlfn.XLOOKUP(D190,上榜过且清退过的网点!H:H,上榜过且清退过的网点!I:I),上榜过且清退过的网点!A:A,上榜过且清退过的网点!D:D),0)</f>
        <v>0</v>
      </c>
      <c r="J190" s="142" t="s">
        <v>66</v>
      </c>
      <c r="K190" s="288">
        <v>2</v>
      </c>
      <c r="L190" s="116">
        <v>6984</v>
      </c>
      <c r="M190" s="292">
        <v>2892</v>
      </c>
      <c r="N190" s="290" t="s">
        <v>650</v>
      </c>
      <c r="O190" s="83">
        <v>128</v>
      </c>
      <c r="P190" s="83">
        <v>14</v>
      </c>
      <c r="Q190" s="83">
        <v>11</v>
      </c>
      <c r="R190" s="290" t="s">
        <v>651</v>
      </c>
      <c r="S190" s="83">
        <v>0</v>
      </c>
      <c r="T190" s="85" t="s">
        <v>652</v>
      </c>
      <c r="U190" s="76" t="s">
        <v>653</v>
      </c>
      <c r="V190" s="99">
        <v>46113</v>
      </c>
      <c r="W190" s="286" t="s">
        <v>35</v>
      </c>
    </row>
    <row r="191" ht="22.5" spans="2:23">
      <c r="B191" s="7">
        <v>46110</v>
      </c>
      <c r="C191" s="74" t="s">
        <v>223</v>
      </c>
      <c r="D191" s="74" t="s">
        <v>343</v>
      </c>
      <c r="E191" s="74" t="s">
        <v>344</v>
      </c>
      <c r="F191" s="74" t="s">
        <v>345</v>
      </c>
      <c r="G191" s="75">
        <v>362551900800</v>
      </c>
      <c r="H191" s="259" t="s">
        <v>108</v>
      </c>
      <c r="I191" s="143">
        <f>_xlfn.IFNA(_xlfn.XLOOKUP(_xlfn.XLOOKUP(D191,上榜过且清退过的网点!H:H,上榜过且清退过的网点!I:I),上榜过且清退过的网点!A:A,上榜过且清退过的网点!D:D),0)</f>
        <v>4</v>
      </c>
      <c r="J191" s="143" t="s">
        <v>66</v>
      </c>
      <c r="K191" s="260">
        <v>1</v>
      </c>
      <c r="L191" s="117">
        <v>2212</v>
      </c>
      <c r="M191" s="247">
        <v>2189</v>
      </c>
      <c r="N191" s="261" t="s">
        <v>654</v>
      </c>
      <c r="O191" s="74">
        <v>1434</v>
      </c>
      <c r="P191" s="74">
        <v>0</v>
      </c>
      <c r="Q191" s="74">
        <v>0</v>
      </c>
      <c r="R191" s="261">
        <v>0</v>
      </c>
      <c r="S191" s="74">
        <v>0</v>
      </c>
      <c r="T191" s="103" t="s">
        <v>503</v>
      </c>
      <c r="U191" s="104"/>
      <c r="V191" s="105"/>
      <c r="W191" s="286"/>
    </row>
    <row r="192" ht="22.5" spans="2:23">
      <c r="B192" s="7">
        <v>46110</v>
      </c>
      <c r="C192" s="74" t="s">
        <v>77</v>
      </c>
      <c r="D192" s="74" t="s">
        <v>655</v>
      </c>
      <c r="E192" s="74" t="s">
        <v>656</v>
      </c>
      <c r="F192" s="74" t="s">
        <v>657</v>
      </c>
      <c r="G192" s="75">
        <v>522811200078</v>
      </c>
      <c r="H192" s="259" t="s">
        <v>108</v>
      </c>
      <c r="I192" s="143">
        <f>_xlfn.IFNA(_xlfn.XLOOKUP(_xlfn.XLOOKUP(D192,上榜过且清退过的网点!H:H,上榜过且清退过的网点!I:I),上榜过且清退过的网点!A:A,上榜过且清退过的网点!D:D),0)</f>
        <v>0</v>
      </c>
      <c r="J192" s="143" t="s">
        <v>66</v>
      </c>
      <c r="K192" s="260">
        <v>1</v>
      </c>
      <c r="L192" s="117">
        <v>2180</v>
      </c>
      <c r="M192" s="247">
        <v>1757</v>
      </c>
      <c r="N192" s="261" t="s">
        <v>658</v>
      </c>
      <c r="O192" s="74">
        <v>149</v>
      </c>
      <c r="P192" s="74">
        <v>0</v>
      </c>
      <c r="Q192" s="74">
        <v>0</v>
      </c>
      <c r="R192" s="261">
        <v>0</v>
      </c>
      <c r="S192" s="74">
        <v>0</v>
      </c>
      <c r="T192" s="103" t="s">
        <v>503</v>
      </c>
      <c r="U192" s="104"/>
      <c r="V192" s="105"/>
      <c r="W192" s="263"/>
    </row>
    <row r="193" ht="33.75" spans="2:23">
      <c r="B193" s="7">
        <v>46110</v>
      </c>
      <c r="C193" s="74" t="s">
        <v>43</v>
      </c>
      <c r="D193" s="74" t="s">
        <v>507</v>
      </c>
      <c r="E193" s="74" t="s">
        <v>569</v>
      </c>
      <c r="F193" s="74" t="s">
        <v>570</v>
      </c>
      <c r="G193" s="75">
        <v>178289114008</v>
      </c>
      <c r="H193" s="259" t="s">
        <v>108</v>
      </c>
      <c r="I193" s="143">
        <f>_xlfn.IFNA(_xlfn.XLOOKUP(_xlfn.XLOOKUP(D193,上榜过且清退过的网点!H:H,上榜过且清退过的网点!I:I),上榜过且清退过的网点!A:A,上榜过且清退过的网点!D:D),0)</f>
        <v>0</v>
      </c>
      <c r="J193" s="143" t="s">
        <v>66</v>
      </c>
      <c r="K193" s="260">
        <v>2</v>
      </c>
      <c r="L193" s="117">
        <v>1848</v>
      </c>
      <c r="M193" s="247">
        <v>1579</v>
      </c>
      <c r="N193" s="261" t="s">
        <v>659</v>
      </c>
      <c r="O193" s="74">
        <v>16</v>
      </c>
      <c r="P193" s="74">
        <v>0</v>
      </c>
      <c r="Q193" s="74">
        <v>0</v>
      </c>
      <c r="R193" s="261">
        <v>0</v>
      </c>
      <c r="S193" s="74">
        <v>0</v>
      </c>
      <c r="T193" s="76" t="s">
        <v>237</v>
      </c>
      <c r="U193" s="77" t="s">
        <v>572</v>
      </c>
      <c r="V193" s="99">
        <v>46113</v>
      </c>
      <c r="W193" s="295" t="s">
        <v>35</v>
      </c>
    </row>
    <row r="194" ht="22.5" spans="2:23">
      <c r="B194" s="7">
        <v>46110</v>
      </c>
      <c r="C194" s="74" t="s">
        <v>43</v>
      </c>
      <c r="D194" s="74" t="s">
        <v>332</v>
      </c>
      <c r="E194" s="74" t="s">
        <v>660</v>
      </c>
      <c r="F194" s="74" t="s">
        <v>247</v>
      </c>
      <c r="G194" s="75">
        <v>302414100001</v>
      </c>
      <c r="H194" s="259" t="s">
        <v>108</v>
      </c>
      <c r="I194" s="143">
        <f>_xlfn.IFNA(_xlfn.XLOOKUP(_xlfn.XLOOKUP(D194,上榜过且清退过的网点!H:H,上榜过且清退过的网点!I:I),上榜过且清退过的网点!A:A,上榜过且清退过的网点!D:D),0)</f>
        <v>2</v>
      </c>
      <c r="J194" s="143" t="s">
        <v>66</v>
      </c>
      <c r="K194" s="260">
        <v>2</v>
      </c>
      <c r="L194" s="117">
        <v>7348</v>
      </c>
      <c r="M194" s="247">
        <v>1576</v>
      </c>
      <c r="N194" s="261" t="s">
        <v>661</v>
      </c>
      <c r="O194" s="74">
        <v>97</v>
      </c>
      <c r="P194" s="74">
        <v>0</v>
      </c>
      <c r="Q194" s="74">
        <v>0</v>
      </c>
      <c r="R194" s="261">
        <v>0</v>
      </c>
      <c r="S194" s="74">
        <v>0</v>
      </c>
      <c r="T194" s="76" t="s">
        <v>248</v>
      </c>
      <c r="U194" s="74" t="s">
        <v>273</v>
      </c>
      <c r="V194" s="99">
        <v>46113</v>
      </c>
      <c r="W194" s="286" t="s">
        <v>35</v>
      </c>
    </row>
    <row r="195" ht="22.5" spans="2:23">
      <c r="B195" s="7">
        <v>46110</v>
      </c>
      <c r="C195" s="74" t="s">
        <v>198</v>
      </c>
      <c r="D195" s="74" t="s">
        <v>662</v>
      </c>
      <c r="E195" s="74" t="s">
        <v>663</v>
      </c>
      <c r="F195" s="74" t="s">
        <v>664</v>
      </c>
      <c r="G195" s="75">
        <v>356725800013</v>
      </c>
      <c r="H195" s="259" t="s">
        <v>108</v>
      </c>
      <c r="I195" s="143">
        <f>_xlfn.IFNA(_xlfn.XLOOKUP(_xlfn.XLOOKUP(D195,上榜过且清退过的网点!H:H,上榜过且清退过的网点!I:I),上榜过且清退过的网点!A:A,上榜过且清退过的网点!D:D),0)</f>
        <v>0</v>
      </c>
      <c r="J195" s="143" t="s">
        <v>31</v>
      </c>
      <c r="K195" s="260">
        <v>1</v>
      </c>
      <c r="L195" s="117">
        <v>0</v>
      </c>
      <c r="M195" s="76">
        <v>0</v>
      </c>
      <c r="N195" s="261">
        <v>0</v>
      </c>
      <c r="O195" s="74">
        <v>0</v>
      </c>
      <c r="P195" s="74">
        <v>1682</v>
      </c>
      <c r="Q195" s="247">
        <v>1159</v>
      </c>
      <c r="R195" s="294" t="s">
        <v>665</v>
      </c>
      <c r="S195" s="74">
        <v>21</v>
      </c>
      <c r="T195" s="76" t="s">
        <v>666</v>
      </c>
      <c r="U195" s="74" t="s">
        <v>667</v>
      </c>
      <c r="V195" s="99">
        <v>46111</v>
      </c>
      <c r="W195" s="286" t="s">
        <v>35</v>
      </c>
    </row>
    <row r="196" ht="22.5" spans="2:23">
      <c r="B196" s="7">
        <v>46110</v>
      </c>
      <c r="C196" s="74" t="s">
        <v>36</v>
      </c>
      <c r="D196" s="74" t="s">
        <v>37</v>
      </c>
      <c r="E196" s="74" t="s">
        <v>647</v>
      </c>
      <c r="F196" s="74" t="s">
        <v>648</v>
      </c>
      <c r="G196" s="75">
        <v>102342100117</v>
      </c>
      <c r="H196" s="259" t="s">
        <v>108</v>
      </c>
      <c r="I196" s="143">
        <f>_xlfn.IFNA(_xlfn.XLOOKUP(_xlfn.XLOOKUP(D196,上榜过且清退过的网点!H:H,上榜过且清退过的网点!I:I),上榜过且清退过的网点!A:A,上榜过且清退过的网点!D:D),0)</f>
        <v>0</v>
      </c>
      <c r="J196" s="143" t="s">
        <v>31</v>
      </c>
      <c r="K196" s="260">
        <v>2</v>
      </c>
      <c r="L196" s="117">
        <v>1</v>
      </c>
      <c r="M196" s="76">
        <v>1</v>
      </c>
      <c r="N196" s="261" t="s">
        <v>441</v>
      </c>
      <c r="O196" s="74">
        <v>0</v>
      </c>
      <c r="P196" s="74">
        <v>1102</v>
      </c>
      <c r="Q196" s="247">
        <v>1066</v>
      </c>
      <c r="R196" s="261" t="s">
        <v>668</v>
      </c>
      <c r="S196" s="74">
        <v>710</v>
      </c>
      <c r="T196" s="76" t="s">
        <v>669</v>
      </c>
      <c r="U196" s="76" t="s">
        <v>670</v>
      </c>
      <c r="V196" s="99">
        <v>46113</v>
      </c>
      <c r="W196" s="286" t="s">
        <v>35</v>
      </c>
    </row>
    <row r="197" ht="22.5" spans="2:23">
      <c r="B197" s="7">
        <v>46110</v>
      </c>
      <c r="C197" s="74" t="s">
        <v>361</v>
      </c>
      <c r="D197" s="74" t="s">
        <v>362</v>
      </c>
      <c r="E197" s="74" t="s">
        <v>574</v>
      </c>
      <c r="F197" s="74" t="s">
        <v>575</v>
      </c>
      <c r="G197" s="75">
        <v>211444833565</v>
      </c>
      <c r="H197" s="259" t="s">
        <v>108</v>
      </c>
      <c r="I197" s="143">
        <f>_xlfn.IFNA(_xlfn.XLOOKUP(_xlfn.XLOOKUP(D197,上榜过且清退过的网点!H:H,上榜过且清退过的网点!I:I),上榜过且清退过的网点!A:A,上榜过且清退过的网点!D:D),0)</f>
        <v>0</v>
      </c>
      <c r="J197" s="143" t="s">
        <v>31</v>
      </c>
      <c r="K197" s="260">
        <v>4</v>
      </c>
      <c r="L197" s="117">
        <v>3</v>
      </c>
      <c r="M197" s="76">
        <v>3</v>
      </c>
      <c r="N197" s="261" t="s">
        <v>118</v>
      </c>
      <c r="O197" s="74">
        <v>3</v>
      </c>
      <c r="P197" s="74">
        <v>1179</v>
      </c>
      <c r="Q197" s="247">
        <v>701</v>
      </c>
      <c r="R197" s="261" t="s">
        <v>671</v>
      </c>
      <c r="S197" s="74">
        <v>14</v>
      </c>
      <c r="T197" s="74" t="s">
        <v>250</v>
      </c>
      <c r="U197" s="74" t="s">
        <v>577</v>
      </c>
      <c r="V197" s="99">
        <v>46113</v>
      </c>
      <c r="W197" s="286" t="s">
        <v>35</v>
      </c>
    </row>
    <row r="198" ht="24" customHeight="1" spans="2:23">
      <c r="B198" s="7">
        <v>46110</v>
      </c>
      <c r="C198" s="74" t="s">
        <v>223</v>
      </c>
      <c r="D198" s="74" t="s">
        <v>584</v>
      </c>
      <c r="E198" s="74" t="s">
        <v>672</v>
      </c>
      <c r="F198" s="74" t="s">
        <v>673</v>
      </c>
      <c r="G198" s="75">
        <v>410985417701</v>
      </c>
      <c r="H198" s="259" t="s">
        <v>108</v>
      </c>
      <c r="I198" s="143">
        <f>_xlfn.IFNA(_xlfn.XLOOKUP(_xlfn.XLOOKUP(D198,上榜过且清退过的网点!H:H,上榜过且清退过的网点!I:I),上榜过且清退过的网点!A:A,上榜过且清退过的网点!D:D),0)</f>
        <v>0</v>
      </c>
      <c r="J198" s="143" t="s">
        <v>31</v>
      </c>
      <c r="K198" s="260">
        <v>1</v>
      </c>
      <c r="L198" s="117">
        <v>0</v>
      </c>
      <c r="M198" s="76">
        <v>0</v>
      </c>
      <c r="N198" s="261">
        <v>0</v>
      </c>
      <c r="O198" s="74">
        <v>0</v>
      </c>
      <c r="P198" s="74">
        <v>1038</v>
      </c>
      <c r="Q198" s="247">
        <v>671</v>
      </c>
      <c r="R198" s="261" t="s">
        <v>674</v>
      </c>
      <c r="S198" s="74">
        <v>154</v>
      </c>
      <c r="T198" s="103" t="s">
        <v>503</v>
      </c>
      <c r="U198" s="104"/>
      <c r="V198" s="105"/>
      <c r="W198" s="286"/>
    </row>
    <row r="199" ht="24" customHeight="1" spans="2:23">
      <c r="B199" s="86">
        <v>46110</v>
      </c>
      <c r="C199" s="87" t="s">
        <v>239</v>
      </c>
      <c r="D199" s="87" t="s">
        <v>240</v>
      </c>
      <c r="E199" s="87" t="s">
        <v>424</v>
      </c>
      <c r="F199" s="87" t="s">
        <v>425</v>
      </c>
      <c r="G199" s="88">
        <v>772191728721</v>
      </c>
      <c r="H199" s="296" t="s">
        <v>108</v>
      </c>
      <c r="I199" s="297">
        <f>_xlfn.IFNA(_xlfn.XLOOKUP(_xlfn.XLOOKUP(D199,上榜过且清退过的网点!H:H,上榜过且清退过的网点!I:I),上榜过且清退过的网点!A:A,上榜过且清退过的网点!D:D),0)</f>
        <v>0</v>
      </c>
      <c r="J199" s="297" t="s">
        <v>31</v>
      </c>
      <c r="K199" s="298">
        <v>3</v>
      </c>
      <c r="L199" s="299">
        <v>0</v>
      </c>
      <c r="M199" s="137">
        <v>0</v>
      </c>
      <c r="N199" s="300">
        <v>0</v>
      </c>
      <c r="O199" s="87">
        <v>0</v>
      </c>
      <c r="P199" s="87">
        <v>567</v>
      </c>
      <c r="Q199" s="301">
        <v>566</v>
      </c>
      <c r="R199" s="300" t="s">
        <v>675</v>
      </c>
      <c r="S199" s="87">
        <v>565</v>
      </c>
      <c r="T199" s="140" t="s">
        <v>243</v>
      </c>
      <c r="U199" s="302" t="s">
        <v>274</v>
      </c>
      <c r="V199" s="303">
        <v>46112</v>
      </c>
      <c r="W199" s="304" t="s">
        <v>35</v>
      </c>
    </row>
    <row r="200" ht="24" customHeight="1" spans="2:23">
      <c r="B200" s="32">
        <v>46111</v>
      </c>
      <c r="C200" s="83" t="s">
        <v>48</v>
      </c>
      <c r="D200" s="83" t="s">
        <v>676</v>
      </c>
      <c r="E200" s="83" t="s">
        <v>677</v>
      </c>
      <c r="F200" s="83" t="s">
        <v>678</v>
      </c>
      <c r="G200" s="84">
        <v>839310839311</v>
      </c>
      <c r="H200" s="270" t="s">
        <v>108</v>
      </c>
      <c r="I200" s="142">
        <f>_xlfn.IFNA(_xlfn.XLOOKUP(_xlfn.XLOOKUP(D200,上榜过且清退过的网点!H:H,上榜过且清退过的网点!I:I),上榜过且清退过的网点!A:A,上榜过且清退过的网点!D:D),0)</f>
        <v>1</v>
      </c>
      <c r="J200" s="142" t="s">
        <v>66</v>
      </c>
      <c r="K200" s="288">
        <v>1</v>
      </c>
      <c r="L200" s="116">
        <v>7385</v>
      </c>
      <c r="M200" s="85">
        <v>7385</v>
      </c>
      <c r="N200" s="290" t="s">
        <v>679</v>
      </c>
      <c r="O200" s="83">
        <v>7385</v>
      </c>
      <c r="P200" s="83">
        <v>0</v>
      </c>
      <c r="Q200" s="292">
        <v>0</v>
      </c>
      <c r="R200" s="290">
        <v>0</v>
      </c>
      <c r="S200" s="83">
        <v>0</v>
      </c>
      <c r="T200" s="83" t="s">
        <v>680</v>
      </c>
      <c r="U200" s="115" t="s">
        <v>681</v>
      </c>
      <c r="V200" s="101">
        <v>46115</v>
      </c>
      <c r="W200" s="293" t="s">
        <v>35</v>
      </c>
    </row>
    <row r="201" ht="24" customHeight="1" spans="2:23">
      <c r="B201" s="7">
        <v>46111</v>
      </c>
      <c r="C201" s="74" t="s">
        <v>48</v>
      </c>
      <c r="D201" s="74" t="s">
        <v>676</v>
      </c>
      <c r="E201" s="74" t="s">
        <v>682</v>
      </c>
      <c r="F201" s="74" t="s">
        <v>683</v>
      </c>
      <c r="G201" s="75">
        <v>839310839302</v>
      </c>
      <c r="H201" s="259" t="s">
        <v>108</v>
      </c>
      <c r="I201" s="143">
        <f>_xlfn.IFNA(_xlfn.XLOOKUP(_xlfn.XLOOKUP(D201,上榜过且清退过的网点!H:H,上榜过且清退过的网点!I:I),上榜过且清退过的网点!A:A,上榜过且清退过的网点!D:D),0)</f>
        <v>1</v>
      </c>
      <c r="J201" s="143" t="s">
        <v>66</v>
      </c>
      <c r="K201" s="260">
        <v>1</v>
      </c>
      <c r="L201" s="117">
        <v>5353</v>
      </c>
      <c r="M201" s="76">
        <v>5350</v>
      </c>
      <c r="N201" s="261" t="s">
        <v>684</v>
      </c>
      <c r="O201" s="74">
        <v>3041</v>
      </c>
      <c r="P201" s="74">
        <v>0</v>
      </c>
      <c r="Q201" s="247">
        <v>0</v>
      </c>
      <c r="R201" s="261">
        <v>0</v>
      </c>
      <c r="S201" s="74">
        <v>0</v>
      </c>
      <c r="T201" s="74" t="s">
        <v>680</v>
      </c>
      <c r="U201" s="103" t="s">
        <v>681</v>
      </c>
      <c r="V201" s="99">
        <v>46115</v>
      </c>
      <c r="W201" s="286" t="s">
        <v>35</v>
      </c>
    </row>
    <row r="202" ht="24" customHeight="1" spans="2:23">
      <c r="B202" s="7">
        <v>46111</v>
      </c>
      <c r="C202" s="74" t="s">
        <v>36</v>
      </c>
      <c r="D202" s="74" t="s">
        <v>105</v>
      </c>
      <c r="E202" s="74" t="s">
        <v>106</v>
      </c>
      <c r="F202" s="74" t="s">
        <v>107</v>
      </c>
      <c r="G202" s="75">
        <v>484398576648</v>
      </c>
      <c r="H202" s="259" t="s">
        <v>108</v>
      </c>
      <c r="I202" s="143">
        <f>_xlfn.IFNA(_xlfn.XLOOKUP(_xlfn.XLOOKUP(D202,上榜过且清退过的网点!H:H,上榜过且清退过的网点!I:I),上榜过且清退过的网点!A:A,上榜过且清退过的网点!D:D),0)</f>
        <v>0</v>
      </c>
      <c r="J202" s="143" t="s">
        <v>66</v>
      </c>
      <c r="K202" s="260">
        <v>3</v>
      </c>
      <c r="L202" s="117">
        <v>7970</v>
      </c>
      <c r="M202" s="76">
        <v>4130</v>
      </c>
      <c r="N202" s="261" t="s">
        <v>685</v>
      </c>
      <c r="O202" s="74">
        <v>139</v>
      </c>
      <c r="P202" s="74">
        <v>15</v>
      </c>
      <c r="Q202" s="247">
        <v>13</v>
      </c>
      <c r="R202" s="261" t="s">
        <v>686</v>
      </c>
      <c r="S202" s="74">
        <v>0</v>
      </c>
      <c r="T202" s="74" t="s">
        <v>652</v>
      </c>
      <c r="U202" s="74" t="s">
        <v>653</v>
      </c>
      <c r="V202" s="99">
        <v>46113</v>
      </c>
      <c r="W202" s="286" t="s">
        <v>35</v>
      </c>
    </row>
    <row r="203" ht="24" customHeight="1" spans="2:23">
      <c r="B203" s="7">
        <v>46111</v>
      </c>
      <c r="C203" s="74" t="s">
        <v>361</v>
      </c>
      <c r="D203" s="74" t="s">
        <v>687</v>
      </c>
      <c r="E203" s="74" t="s">
        <v>688</v>
      </c>
      <c r="F203" s="74" t="s">
        <v>689</v>
      </c>
      <c r="G203" s="75">
        <v>744574740323</v>
      </c>
      <c r="H203" s="259" t="s">
        <v>108</v>
      </c>
      <c r="I203" s="143">
        <f>_xlfn.IFNA(_xlfn.XLOOKUP(_xlfn.XLOOKUP(D203,上榜过且清退过的网点!H:H,上榜过且清退过的网点!I:I),上榜过且清退过的网点!A:A,上榜过且清退过的网点!D:D),0)</f>
        <v>0</v>
      </c>
      <c r="J203" s="143" t="s">
        <v>66</v>
      </c>
      <c r="K203" s="260">
        <v>1</v>
      </c>
      <c r="L203" s="117">
        <v>3939</v>
      </c>
      <c r="M203" s="76">
        <v>3936</v>
      </c>
      <c r="N203" s="261" t="s">
        <v>690</v>
      </c>
      <c r="O203" s="74">
        <v>0</v>
      </c>
      <c r="P203" s="74">
        <v>0</v>
      </c>
      <c r="Q203" s="247">
        <v>0</v>
      </c>
      <c r="R203" s="261">
        <v>0</v>
      </c>
      <c r="S203" s="74">
        <v>0</v>
      </c>
      <c r="T203" s="74" t="s">
        <v>691</v>
      </c>
      <c r="U203" s="74" t="s">
        <v>692</v>
      </c>
      <c r="V203" s="99">
        <v>46113</v>
      </c>
      <c r="W203" s="286" t="s">
        <v>35</v>
      </c>
    </row>
    <row r="204" ht="24" customHeight="1" spans="2:23">
      <c r="B204" s="7">
        <v>46111</v>
      </c>
      <c r="C204" s="74" t="s">
        <v>361</v>
      </c>
      <c r="D204" s="74" t="s">
        <v>362</v>
      </c>
      <c r="E204" s="74" t="s">
        <v>693</v>
      </c>
      <c r="F204" s="74" t="s">
        <v>694</v>
      </c>
      <c r="G204" s="75">
        <v>211444911734</v>
      </c>
      <c r="H204" s="259" t="s">
        <v>108</v>
      </c>
      <c r="I204" s="143">
        <f>_xlfn.IFNA(_xlfn.XLOOKUP(_xlfn.XLOOKUP(D204,上榜过且清退过的网点!H:H,上榜过且清退过的网点!I:I),上榜过且清退过的网点!A:A,上榜过且清退过的网点!D:D),0)</f>
        <v>0</v>
      </c>
      <c r="J204" s="143" t="s">
        <v>66</v>
      </c>
      <c r="K204" s="260">
        <v>1</v>
      </c>
      <c r="L204" s="117">
        <v>2900</v>
      </c>
      <c r="M204" s="76">
        <v>2229</v>
      </c>
      <c r="N204" s="261" t="s">
        <v>695</v>
      </c>
      <c r="O204" s="74">
        <v>11</v>
      </c>
      <c r="P204" s="74">
        <v>0</v>
      </c>
      <c r="Q204" s="247">
        <v>0</v>
      </c>
      <c r="R204" s="261">
        <v>0</v>
      </c>
      <c r="S204" s="74">
        <v>0</v>
      </c>
      <c r="T204" s="74" t="s">
        <v>696</v>
      </c>
      <c r="U204" s="74" t="s">
        <v>697</v>
      </c>
      <c r="V204" s="99">
        <v>46115</v>
      </c>
      <c r="W204" s="286" t="s">
        <v>35</v>
      </c>
    </row>
    <row r="205" ht="24" customHeight="1" spans="2:23">
      <c r="B205" s="7">
        <v>46111</v>
      </c>
      <c r="C205" s="74" t="s">
        <v>361</v>
      </c>
      <c r="D205" s="74" t="s">
        <v>362</v>
      </c>
      <c r="E205" s="74" t="s">
        <v>521</v>
      </c>
      <c r="F205" s="74" t="s">
        <v>522</v>
      </c>
      <c r="G205" s="75">
        <v>211444799771</v>
      </c>
      <c r="H205" s="259" t="s">
        <v>108</v>
      </c>
      <c r="I205" s="143">
        <f>_xlfn.IFNA(_xlfn.XLOOKUP(_xlfn.XLOOKUP(D205,上榜过且清退过的网点!H:H,上榜过且清退过的网点!I:I),上榜过且清退过的网点!A:A,上榜过且清退过的网点!D:D),0)</f>
        <v>0</v>
      </c>
      <c r="J205" s="143" t="s">
        <v>31</v>
      </c>
      <c r="K205" s="260">
        <v>2</v>
      </c>
      <c r="L205" s="117">
        <v>0</v>
      </c>
      <c r="M205" s="76">
        <v>0</v>
      </c>
      <c r="N205" s="261">
        <v>0</v>
      </c>
      <c r="O205" s="74">
        <v>0</v>
      </c>
      <c r="P205" s="74">
        <v>1843</v>
      </c>
      <c r="Q205" s="247">
        <v>1470</v>
      </c>
      <c r="R205" s="261" t="s">
        <v>698</v>
      </c>
      <c r="S205" s="74">
        <v>10</v>
      </c>
      <c r="T205" s="74" t="s">
        <v>696</v>
      </c>
      <c r="U205" s="74" t="s">
        <v>697</v>
      </c>
      <c r="V205" s="99">
        <v>46115</v>
      </c>
      <c r="W205" s="286" t="s">
        <v>35</v>
      </c>
    </row>
    <row r="206" ht="24" customHeight="1" spans="2:23">
      <c r="B206" s="7">
        <v>46111</v>
      </c>
      <c r="C206" s="74" t="s">
        <v>223</v>
      </c>
      <c r="D206" s="74" t="s">
        <v>584</v>
      </c>
      <c r="E206" s="74" t="s">
        <v>699</v>
      </c>
      <c r="F206" s="74" t="s">
        <v>700</v>
      </c>
      <c r="G206" s="75">
        <v>410985417700</v>
      </c>
      <c r="H206" s="259" t="s">
        <v>108</v>
      </c>
      <c r="I206" s="143">
        <f>_xlfn.IFNA(_xlfn.XLOOKUP(_xlfn.XLOOKUP(D206,上榜过且清退过的网点!H:H,上榜过且清退过的网点!I:I),上榜过且清退过的网点!A:A,上榜过且清退过的网点!D:D),0)</f>
        <v>0</v>
      </c>
      <c r="J206" s="143" t="s">
        <v>31</v>
      </c>
      <c r="K206" s="260">
        <v>1</v>
      </c>
      <c r="L206" s="117">
        <v>0</v>
      </c>
      <c r="M206" s="76">
        <v>0</v>
      </c>
      <c r="N206" s="261">
        <v>0</v>
      </c>
      <c r="O206" s="74">
        <v>0</v>
      </c>
      <c r="P206" s="74">
        <v>1950</v>
      </c>
      <c r="Q206" s="247">
        <v>1464</v>
      </c>
      <c r="R206" s="261" t="s">
        <v>701</v>
      </c>
      <c r="S206" s="74">
        <v>458</v>
      </c>
      <c r="T206" s="74" t="s">
        <v>33</v>
      </c>
      <c r="U206" s="74" t="s">
        <v>702</v>
      </c>
      <c r="V206" s="99">
        <v>46113</v>
      </c>
      <c r="W206" s="286" t="s">
        <v>35</v>
      </c>
    </row>
    <row r="207" ht="24" customHeight="1" spans="2:23">
      <c r="B207" s="7">
        <v>46111</v>
      </c>
      <c r="C207" s="74" t="s">
        <v>223</v>
      </c>
      <c r="D207" s="74" t="s">
        <v>584</v>
      </c>
      <c r="E207" s="74" t="s">
        <v>672</v>
      </c>
      <c r="F207" s="74" t="s">
        <v>673</v>
      </c>
      <c r="G207" s="75">
        <v>410985417701</v>
      </c>
      <c r="H207" s="259" t="s">
        <v>108</v>
      </c>
      <c r="I207" s="143">
        <f>_xlfn.IFNA(_xlfn.XLOOKUP(_xlfn.XLOOKUP(D207,上榜过且清退过的网点!H:H,上榜过且清退过的网点!I:I),上榜过且清退过的网点!A:A,上榜过且清退过的网点!D:D),0)</f>
        <v>0</v>
      </c>
      <c r="J207" s="143" t="s">
        <v>31</v>
      </c>
      <c r="K207" s="260">
        <v>2</v>
      </c>
      <c r="L207" s="117">
        <v>0</v>
      </c>
      <c r="M207" s="76">
        <v>0</v>
      </c>
      <c r="N207" s="261">
        <v>0</v>
      </c>
      <c r="O207" s="74">
        <v>0</v>
      </c>
      <c r="P207" s="74">
        <v>2458</v>
      </c>
      <c r="Q207" s="247">
        <v>1035</v>
      </c>
      <c r="R207" s="261" t="s">
        <v>703</v>
      </c>
      <c r="S207" s="74">
        <v>534</v>
      </c>
      <c r="T207" s="74" t="s">
        <v>33</v>
      </c>
      <c r="U207" s="74" t="s">
        <v>702</v>
      </c>
      <c r="V207" s="99">
        <v>46113</v>
      </c>
      <c r="W207" s="286" t="s">
        <v>35</v>
      </c>
    </row>
    <row r="208" ht="24" customHeight="1" spans="2:23">
      <c r="B208" s="7">
        <v>46111</v>
      </c>
      <c r="C208" s="74" t="s">
        <v>239</v>
      </c>
      <c r="D208" s="74" t="s">
        <v>704</v>
      </c>
      <c r="E208" s="74" t="s">
        <v>705</v>
      </c>
      <c r="F208" s="74" t="s">
        <v>706</v>
      </c>
      <c r="G208" s="75">
        <v>83038055149</v>
      </c>
      <c r="H208" s="259" t="s">
        <v>108</v>
      </c>
      <c r="I208" s="143">
        <f>_xlfn.IFNA(_xlfn.XLOOKUP(_xlfn.XLOOKUP(D208,上榜过且清退过的网点!H:H,上榜过且清退过的网点!I:I),上榜过且清退过的网点!A:A,上榜过且清退过的网点!D:D),0)</f>
        <v>0</v>
      </c>
      <c r="J208" s="143" t="s">
        <v>31</v>
      </c>
      <c r="K208" s="260">
        <v>1</v>
      </c>
      <c r="L208" s="117">
        <v>0</v>
      </c>
      <c r="M208" s="76">
        <v>0</v>
      </c>
      <c r="N208" s="261">
        <v>0</v>
      </c>
      <c r="O208" s="74">
        <v>0</v>
      </c>
      <c r="P208" s="74">
        <v>941</v>
      </c>
      <c r="Q208" s="247">
        <v>939</v>
      </c>
      <c r="R208" s="261" t="s">
        <v>707</v>
      </c>
      <c r="S208" s="74">
        <v>0</v>
      </c>
      <c r="T208" s="103" t="s">
        <v>708</v>
      </c>
      <c r="U208" s="104"/>
      <c r="V208" s="105"/>
      <c r="W208" s="286" t="s">
        <v>35</v>
      </c>
    </row>
    <row r="209" ht="24" customHeight="1" spans="2:23">
      <c r="B209" s="14">
        <v>46111</v>
      </c>
      <c r="C209" s="79" t="s">
        <v>77</v>
      </c>
      <c r="D209" s="79" t="s">
        <v>709</v>
      </c>
      <c r="E209" s="79" t="s">
        <v>710</v>
      </c>
      <c r="F209" s="79" t="s">
        <v>711</v>
      </c>
      <c r="G209" s="80">
        <v>713582108313</v>
      </c>
      <c r="H209" s="141" t="s">
        <v>108</v>
      </c>
      <c r="I209" s="145">
        <f>_xlfn.IFNA(_xlfn.XLOOKUP(_xlfn.XLOOKUP(D209,上榜过且清退过的网点!H:H,上榜过且清退过的网点!I:I),上榜过且清退过的网点!A:A,上榜过且清退过的网点!D:D),0)</f>
        <v>0</v>
      </c>
      <c r="J209" s="145" t="s">
        <v>31</v>
      </c>
      <c r="K209" s="265">
        <v>1</v>
      </c>
      <c r="L209" s="144">
        <v>0</v>
      </c>
      <c r="M209" s="81">
        <v>0</v>
      </c>
      <c r="N209" s="266">
        <v>0</v>
      </c>
      <c r="O209" s="79">
        <v>0</v>
      </c>
      <c r="P209" s="79">
        <v>1141</v>
      </c>
      <c r="Q209" s="258">
        <v>903</v>
      </c>
      <c r="R209" s="266" t="s">
        <v>712</v>
      </c>
      <c r="S209" s="79">
        <v>136</v>
      </c>
      <c r="T209" s="124" t="s">
        <v>503</v>
      </c>
      <c r="U209" s="125"/>
      <c r="V209" s="126"/>
      <c r="W209" s="291" t="s">
        <v>35</v>
      </c>
    </row>
    <row r="210" ht="22.5" spans="2:23">
      <c r="B210" s="32">
        <v>46112</v>
      </c>
      <c r="C210" s="83" t="s">
        <v>361</v>
      </c>
      <c r="D210" s="83" t="s">
        <v>362</v>
      </c>
      <c r="E210" s="83" t="s">
        <v>693</v>
      </c>
      <c r="F210" s="83" t="s">
        <v>694</v>
      </c>
      <c r="G210" s="84">
        <v>211444911734</v>
      </c>
      <c r="H210" s="270" t="s">
        <v>108</v>
      </c>
      <c r="I210" s="142">
        <f>_xlfn.IFNA(_xlfn.XLOOKUP(_xlfn.XLOOKUP(D210,上榜过且清退过的网点!H:H,上榜过且清退过的网点!I:I),上榜过且清退过的网点!A:A,上榜过且清退过的网点!D:D),0)</f>
        <v>0</v>
      </c>
      <c r="J210" s="142" t="s">
        <v>66</v>
      </c>
      <c r="K210" s="288">
        <v>2</v>
      </c>
      <c r="L210" s="116">
        <v>4011</v>
      </c>
      <c r="M210" s="289">
        <v>2878</v>
      </c>
      <c r="N210" s="290" t="s">
        <v>713</v>
      </c>
      <c r="O210" s="83">
        <v>48</v>
      </c>
      <c r="P210" s="83">
        <v>0</v>
      </c>
      <c r="Q210" s="43">
        <v>0</v>
      </c>
      <c r="R210" s="290">
        <v>0</v>
      </c>
      <c r="S210" s="83">
        <v>0</v>
      </c>
      <c r="T210" s="83" t="s">
        <v>696</v>
      </c>
      <c r="U210" s="115" t="s">
        <v>697</v>
      </c>
      <c r="V210" s="101">
        <v>46115</v>
      </c>
      <c r="W210" s="293" t="s">
        <v>35</v>
      </c>
    </row>
    <row r="211" ht="22.5" spans="2:23">
      <c r="B211" s="7">
        <v>46112</v>
      </c>
      <c r="C211" s="74" t="s">
        <v>36</v>
      </c>
      <c r="D211" s="74" t="s">
        <v>105</v>
      </c>
      <c r="E211" s="74" t="s">
        <v>106</v>
      </c>
      <c r="F211" s="74" t="s">
        <v>107</v>
      </c>
      <c r="G211" s="75">
        <v>484398576648</v>
      </c>
      <c r="H211" s="259" t="s">
        <v>108</v>
      </c>
      <c r="I211" s="143">
        <f>_xlfn.IFNA(_xlfn.XLOOKUP(_xlfn.XLOOKUP(D211,上榜过且清退过的网点!H:H,上榜过且清退过的网点!I:I),上榜过且清退过的网点!A:A,上榜过且清退过的网点!D:D),0)</f>
        <v>0</v>
      </c>
      <c r="J211" s="143" t="s">
        <v>66</v>
      </c>
      <c r="K211" s="260">
        <v>4</v>
      </c>
      <c r="L211" s="117">
        <v>4236</v>
      </c>
      <c r="M211" s="248">
        <v>2297</v>
      </c>
      <c r="N211" s="261" t="s">
        <v>714</v>
      </c>
      <c r="O211" s="74">
        <v>73</v>
      </c>
      <c r="P211" s="74">
        <v>9</v>
      </c>
      <c r="Q211" s="38">
        <v>9</v>
      </c>
      <c r="R211" s="261" t="s">
        <v>715</v>
      </c>
      <c r="S211" s="74">
        <v>0</v>
      </c>
      <c r="T211" s="74" t="s">
        <v>652</v>
      </c>
      <c r="U211" s="103" t="s">
        <v>653</v>
      </c>
      <c r="V211" s="99">
        <v>46113</v>
      </c>
      <c r="W211" s="286" t="s">
        <v>35</v>
      </c>
    </row>
    <row r="212" ht="28" customHeight="1" spans="2:23">
      <c r="B212" s="7">
        <v>46112</v>
      </c>
      <c r="C212" s="74" t="s">
        <v>36</v>
      </c>
      <c r="D212" s="74" t="s">
        <v>716</v>
      </c>
      <c r="E212" s="74" t="s">
        <v>717</v>
      </c>
      <c r="F212" s="74" t="s">
        <v>718</v>
      </c>
      <c r="G212" s="75">
        <v>2157763033</v>
      </c>
      <c r="H212" s="259" t="s">
        <v>108</v>
      </c>
      <c r="I212" s="143">
        <f>_xlfn.IFNA(_xlfn.XLOOKUP(_xlfn.XLOOKUP(D212,上榜过且清退过的网点!H:H,上榜过且清退过的网点!I:I),上榜过且清退过的网点!A:A,上榜过且清退过的网点!D:D),0)</f>
        <v>0</v>
      </c>
      <c r="J212" s="143" t="s">
        <v>66</v>
      </c>
      <c r="K212" s="260">
        <v>1</v>
      </c>
      <c r="L212" s="117">
        <v>2661</v>
      </c>
      <c r="M212" s="248">
        <v>1628</v>
      </c>
      <c r="N212" s="261" t="s">
        <v>719</v>
      </c>
      <c r="O212" s="74">
        <v>1602</v>
      </c>
      <c r="P212" s="74">
        <v>0</v>
      </c>
      <c r="Q212" s="38">
        <v>0</v>
      </c>
      <c r="R212" s="261">
        <v>0</v>
      </c>
      <c r="S212" s="74">
        <v>0</v>
      </c>
      <c r="T212" s="103" t="s">
        <v>503</v>
      </c>
      <c r="U212" s="104"/>
      <c r="V212" s="105"/>
      <c r="W212" s="286" t="s">
        <v>35</v>
      </c>
    </row>
    <row r="213" ht="22.5" spans="2:23">
      <c r="B213" s="7">
        <v>46112</v>
      </c>
      <c r="C213" s="74" t="s">
        <v>43</v>
      </c>
      <c r="D213" s="74" t="s">
        <v>720</v>
      </c>
      <c r="E213" s="74" t="s">
        <v>721</v>
      </c>
      <c r="F213" s="74" t="s">
        <v>722</v>
      </c>
      <c r="G213" s="75">
        <v>961132100006</v>
      </c>
      <c r="H213" s="259" t="s">
        <v>108</v>
      </c>
      <c r="I213" s="143">
        <f>_xlfn.IFNA(_xlfn.XLOOKUP(_xlfn.XLOOKUP(D213,上榜过且清退过的网点!H:H,上榜过且清退过的网点!I:I),上榜过且清退过的网点!A:A,上榜过且清退过的网点!D:D),0)</f>
        <v>2</v>
      </c>
      <c r="J213" s="143" t="s">
        <v>66</v>
      </c>
      <c r="K213" s="260">
        <v>1</v>
      </c>
      <c r="L213" s="117">
        <v>3222</v>
      </c>
      <c r="M213" s="248">
        <v>1546</v>
      </c>
      <c r="N213" s="261" t="s">
        <v>163</v>
      </c>
      <c r="O213" s="74">
        <v>1</v>
      </c>
      <c r="P213" s="74">
        <v>0</v>
      </c>
      <c r="Q213" s="38">
        <v>0</v>
      </c>
      <c r="R213" s="261">
        <v>0</v>
      </c>
      <c r="S213" s="74">
        <v>0</v>
      </c>
      <c r="T213" s="74" t="s">
        <v>137</v>
      </c>
      <c r="U213" s="74" t="s">
        <v>723</v>
      </c>
      <c r="V213" s="99">
        <v>46115</v>
      </c>
      <c r="W213" s="286" t="s">
        <v>35</v>
      </c>
    </row>
    <row r="214" ht="22.5" spans="2:23">
      <c r="B214" s="7">
        <v>46112</v>
      </c>
      <c r="C214" s="74" t="s">
        <v>361</v>
      </c>
      <c r="D214" s="74" t="s">
        <v>687</v>
      </c>
      <c r="E214" s="74" t="s">
        <v>688</v>
      </c>
      <c r="F214" s="74" t="s">
        <v>689</v>
      </c>
      <c r="G214" s="75">
        <v>744574740323</v>
      </c>
      <c r="H214" s="259" t="s">
        <v>108</v>
      </c>
      <c r="I214" s="143">
        <f>_xlfn.IFNA(_xlfn.XLOOKUP(_xlfn.XLOOKUP(D214,上榜过且清退过的网点!H:H,上榜过且清退过的网点!I:I),上榜过且清退过的网点!A:A,上榜过且清退过的网点!D:D),0)</f>
        <v>0</v>
      </c>
      <c r="J214" s="143" t="s">
        <v>66</v>
      </c>
      <c r="K214" s="260">
        <v>2</v>
      </c>
      <c r="L214" s="117">
        <v>1421</v>
      </c>
      <c r="M214" s="248">
        <v>1238</v>
      </c>
      <c r="N214" s="261" t="s">
        <v>724</v>
      </c>
      <c r="O214" s="74">
        <v>142</v>
      </c>
      <c r="P214" s="74">
        <v>0</v>
      </c>
      <c r="Q214" s="38">
        <v>0</v>
      </c>
      <c r="R214" s="261">
        <v>0</v>
      </c>
      <c r="S214" s="74">
        <v>0</v>
      </c>
      <c r="T214" s="74" t="s">
        <v>691</v>
      </c>
      <c r="U214" s="74" t="s">
        <v>692</v>
      </c>
      <c r="V214" s="99">
        <v>46113</v>
      </c>
      <c r="W214" s="286" t="s">
        <v>35</v>
      </c>
    </row>
    <row r="215" ht="22.5" spans="2:23">
      <c r="B215" s="7">
        <v>46112</v>
      </c>
      <c r="C215" s="74" t="s">
        <v>361</v>
      </c>
      <c r="D215" s="74" t="s">
        <v>362</v>
      </c>
      <c r="E215" s="74" t="s">
        <v>521</v>
      </c>
      <c r="F215" s="74" t="s">
        <v>522</v>
      </c>
      <c r="G215" s="75">
        <v>211444799771</v>
      </c>
      <c r="H215" s="259" t="s">
        <v>108</v>
      </c>
      <c r="I215" s="143">
        <f>_xlfn.IFNA(_xlfn.XLOOKUP(_xlfn.XLOOKUP(D215,上榜过且清退过的网点!H:H,上榜过且清退过的网点!I:I),上榜过且清退过的网点!A:A,上榜过且清退过的网点!D:D),0)</f>
        <v>0</v>
      </c>
      <c r="J215" s="143" t="s">
        <v>31</v>
      </c>
      <c r="K215" s="260">
        <v>2</v>
      </c>
      <c r="L215" s="117">
        <v>0</v>
      </c>
      <c r="M215" s="76">
        <v>0</v>
      </c>
      <c r="N215" s="261">
        <v>0</v>
      </c>
      <c r="O215" s="74">
        <v>0</v>
      </c>
      <c r="P215" s="74">
        <v>2694</v>
      </c>
      <c r="Q215" s="247">
        <v>1986</v>
      </c>
      <c r="R215" s="261" t="s">
        <v>725</v>
      </c>
      <c r="S215" s="74">
        <v>20</v>
      </c>
      <c r="T215" s="74" t="s">
        <v>696</v>
      </c>
      <c r="U215" s="74" t="s">
        <v>697</v>
      </c>
      <c r="V215" s="99">
        <v>46115</v>
      </c>
      <c r="W215" s="286" t="s">
        <v>35</v>
      </c>
    </row>
    <row r="216" ht="33.75" spans="2:23">
      <c r="B216" s="7">
        <v>46112</v>
      </c>
      <c r="C216" s="74" t="s">
        <v>198</v>
      </c>
      <c r="D216" s="74" t="s">
        <v>726</v>
      </c>
      <c r="E216" s="74" t="s">
        <v>727</v>
      </c>
      <c r="F216" s="74" t="s">
        <v>728</v>
      </c>
      <c r="G216" s="75">
        <v>241300109129</v>
      </c>
      <c r="H216" s="259" t="s">
        <v>108</v>
      </c>
      <c r="I216" s="143">
        <f>_xlfn.IFNA(_xlfn.XLOOKUP(_xlfn.XLOOKUP(D216,上榜过且清退过的网点!H:H,上榜过且清退过的网点!I:I),上榜过且清退过的网点!A:A,上榜过且清退过的网点!D:D),0)</f>
        <v>0</v>
      </c>
      <c r="J216" s="143" t="s">
        <v>31</v>
      </c>
      <c r="K216" s="260">
        <v>1</v>
      </c>
      <c r="L216" s="117">
        <v>0</v>
      </c>
      <c r="M216" s="76">
        <v>0</v>
      </c>
      <c r="N216" s="261">
        <v>0</v>
      </c>
      <c r="O216" s="74">
        <v>0</v>
      </c>
      <c r="P216" s="74">
        <v>8779</v>
      </c>
      <c r="Q216" s="247">
        <v>1899</v>
      </c>
      <c r="R216" s="261" t="s">
        <v>729</v>
      </c>
      <c r="S216" s="74">
        <v>1899</v>
      </c>
      <c r="T216" s="74" t="s">
        <v>730</v>
      </c>
      <c r="U216" s="74" t="s">
        <v>731</v>
      </c>
      <c r="V216" s="99">
        <v>46114</v>
      </c>
      <c r="W216" s="286" t="s">
        <v>35</v>
      </c>
    </row>
    <row r="217" ht="25" customHeight="1" spans="2:23">
      <c r="B217" s="7">
        <v>46112</v>
      </c>
      <c r="C217" s="74" t="s">
        <v>223</v>
      </c>
      <c r="D217" s="74" t="s">
        <v>584</v>
      </c>
      <c r="E217" s="74" t="s">
        <v>672</v>
      </c>
      <c r="F217" s="74" t="s">
        <v>673</v>
      </c>
      <c r="G217" s="75">
        <v>410985417701</v>
      </c>
      <c r="H217" s="259" t="s">
        <v>108</v>
      </c>
      <c r="I217" s="143">
        <f>_xlfn.IFNA(_xlfn.XLOOKUP(_xlfn.XLOOKUP(D217,上榜过且清退过的网点!H:H,上榜过且清退过的网点!I:I),上榜过且清退过的网点!A:A,上榜过且清退过的网点!D:D),0)</f>
        <v>0</v>
      </c>
      <c r="J217" s="143" t="s">
        <v>31</v>
      </c>
      <c r="K217" s="260">
        <v>3</v>
      </c>
      <c r="L217" s="117">
        <v>0</v>
      </c>
      <c r="M217" s="76">
        <v>0</v>
      </c>
      <c r="N217" s="261">
        <v>0</v>
      </c>
      <c r="O217" s="74">
        <v>0</v>
      </c>
      <c r="P217" s="74">
        <v>1623</v>
      </c>
      <c r="Q217" s="247">
        <v>1166</v>
      </c>
      <c r="R217" s="261" t="s">
        <v>732</v>
      </c>
      <c r="S217" s="74">
        <v>385</v>
      </c>
      <c r="T217" s="74" t="s">
        <v>33</v>
      </c>
      <c r="U217" s="74" t="s">
        <v>702</v>
      </c>
      <c r="V217" s="99">
        <v>46113</v>
      </c>
      <c r="W217" s="286" t="s">
        <v>35</v>
      </c>
    </row>
    <row r="218" ht="22.5" spans="2:23">
      <c r="B218" s="7">
        <v>46112</v>
      </c>
      <c r="C218" s="74" t="s">
        <v>26</v>
      </c>
      <c r="D218" s="74" t="s">
        <v>27</v>
      </c>
      <c r="E218" s="74" t="s">
        <v>28</v>
      </c>
      <c r="F218" s="74" t="s">
        <v>29</v>
      </c>
      <c r="G218" s="75">
        <v>311420786786</v>
      </c>
      <c r="H218" s="259" t="s">
        <v>108</v>
      </c>
      <c r="I218" s="143">
        <f>_xlfn.IFNA(_xlfn.XLOOKUP(_xlfn.XLOOKUP(D218,上榜过且清退过的网点!H:H,上榜过且清退过的网点!I:I),上榜过且清退过的网点!A:A,上榜过且清退过的网点!D:D),0)</f>
        <v>0</v>
      </c>
      <c r="J218" s="143" t="s">
        <v>31</v>
      </c>
      <c r="K218" s="260">
        <v>4</v>
      </c>
      <c r="L218" s="117">
        <v>0</v>
      </c>
      <c r="M218" s="76">
        <v>0</v>
      </c>
      <c r="N218" s="261">
        <v>0</v>
      </c>
      <c r="O218" s="74">
        <v>0</v>
      </c>
      <c r="P218" s="74">
        <v>1095</v>
      </c>
      <c r="Q218" s="247">
        <v>1074</v>
      </c>
      <c r="R218" s="261" t="s">
        <v>733</v>
      </c>
      <c r="S218" s="74">
        <v>3</v>
      </c>
      <c r="T218" s="74" t="s">
        <v>445</v>
      </c>
      <c r="U218" s="74" t="s">
        <v>512</v>
      </c>
      <c r="V218" s="99" t="s">
        <v>35</v>
      </c>
      <c r="W218" s="286" t="s">
        <v>35</v>
      </c>
    </row>
    <row r="219" ht="23.25" spans="2:23">
      <c r="B219" s="14">
        <v>46112</v>
      </c>
      <c r="C219" s="79" t="s">
        <v>114</v>
      </c>
      <c r="D219" s="79" t="s">
        <v>734</v>
      </c>
      <c r="E219" s="79" t="s">
        <v>735</v>
      </c>
      <c r="F219" s="79" t="s">
        <v>736</v>
      </c>
      <c r="G219" s="80">
        <v>333754131426</v>
      </c>
      <c r="H219" s="141" t="s">
        <v>108</v>
      </c>
      <c r="I219" s="145">
        <f>_xlfn.IFNA(_xlfn.XLOOKUP(_xlfn.XLOOKUP(D219,上榜过且清退过的网点!H:H,上榜过且清退过的网点!I:I),上榜过且清退过的网点!A:A,上榜过且清退过的网点!D:D),0)</f>
        <v>0</v>
      </c>
      <c r="J219" s="145" t="s">
        <v>31</v>
      </c>
      <c r="K219" s="265">
        <v>1</v>
      </c>
      <c r="L219" s="144">
        <v>0</v>
      </c>
      <c r="M219" s="81">
        <v>0</v>
      </c>
      <c r="N219" s="266">
        <v>0</v>
      </c>
      <c r="O219" s="79">
        <v>0</v>
      </c>
      <c r="P219" s="79">
        <v>995</v>
      </c>
      <c r="Q219" s="258">
        <v>995</v>
      </c>
      <c r="R219" s="266" t="s">
        <v>118</v>
      </c>
      <c r="S219" s="79">
        <v>995</v>
      </c>
      <c r="T219" s="124" t="s">
        <v>503</v>
      </c>
      <c r="U219" s="125"/>
      <c r="V219" s="126"/>
      <c r="W219" s="291" t="s">
        <v>35</v>
      </c>
    </row>
    <row r="220" ht="27" customHeight="1" spans="2:23">
      <c r="B220" s="32">
        <v>46113</v>
      </c>
      <c r="C220" s="83" t="s">
        <v>96</v>
      </c>
      <c r="D220" s="83" t="s">
        <v>97</v>
      </c>
      <c r="E220" s="83" t="s">
        <v>98</v>
      </c>
      <c r="F220" s="83" t="s">
        <v>99</v>
      </c>
      <c r="G220" s="84">
        <v>588063778008</v>
      </c>
      <c r="H220" s="270" t="s">
        <v>108</v>
      </c>
      <c r="I220" s="142">
        <f>_xlfn.IFNA(_xlfn.XLOOKUP(_xlfn.XLOOKUP(D220,上榜过且清退过的网点!H:H,上榜过且清退过的网点!I:I),上榜过且清退过的网点!A:A,上榜过且清退过的网点!D:D),0)</f>
        <v>0</v>
      </c>
      <c r="J220" s="142" t="s">
        <v>66</v>
      </c>
      <c r="K220" s="288">
        <v>1</v>
      </c>
      <c r="L220" s="116">
        <v>8383</v>
      </c>
      <c r="M220" s="289">
        <v>4690</v>
      </c>
      <c r="N220" s="290" t="s">
        <v>737</v>
      </c>
      <c r="O220" s="83">
        <v>190</v>
      </c>
      <c r="P220" s="83">
        <v>0</v>
      </c>
      <c r="Q220" s="43">
        <v>0</v>
      </c>
      <c r="R220" s="290">
        <v>0</v>
      </c>
      <c r="S220" s="83">
        <v>0</v>
      </c>
      <c r="T220" s="83" t="s">
        <v>738</v>
      </c>
      <c r="U220" s="115" t="s">
        <v>610</v>
      </c>
      <c r="V220" s="101">
        <v>46115</v>
      </c>
      <c r="W220" s="293" t="s">
        <v>35</v>
      </c>
    </row>
    <row r="221" ht="22.5" spans="2:23">
      <c r="B221" s="7">
        <v>46113</v>
      </c>
      <c r="C221" s="74" t="s">
        <v>169</v>
      </c>
      <c r="D221" s="74" t="s">
        <v>606</v>
      </c>
      <c r="E221" s="74" t="s">
        <v>739</v>
      </c>
      <c r="F221" s="74" t="s">
        <v>740</v>
      </c>
      <c r="G221" s="75">
        <v>561412100165</v>
      </c>
      <c r="H221" s="259" t="s">
        <v>108</v>
      </c>
      <c r="I221" s="143">
        <f>_xlfn.IFNA(_xlfn.XLOOKUP(_xlfn.XLOOKUP(D221,上榜过且清退过的网点!H:H,上榜过且清退过的网点!I:I),上榜过且清退过的网点!A:A,上榜过且清退过的网点!D:D),0)</f>
        <v>3</v>
      </c>
      <c r="J221" s="143" t="s">
        <v>66</v>
      </c>
      <c r="K221" s="260">
        <v>1</v>
      </c>
      <c r="L221" s="117">
        <v>4996</v>
      </c>
      <c r="M221" s="248">
        <v>3283</v>
      </c>
      <c r="N221" s="261" t="s">
        <v>741</v>
      </c>
      <c r="O221" s="74">
        <v>31</v>
      </c>
      <c r="P221" s="74">
        <v>0</v>
      </c>
      <c r="Q221" s="38">
        <v>0</v>
      </c>
      <c r="R221" s="261">
        <v>0</v>
      </c>
      <c r="S221" s="74">
        <v>0</v>
      </c>
      <c r="T221" s="74" t="s">
        <v>742</v>
      </c>
      <c r="U221" s="103" t="s">
        <v>743</v>
      </c>
      <c r="V221" s="99">
        <v>46115</v>
      </c>
      <c r="W221" s="286" t="s">
        <v>35</v>
      </c>
    </row>
    <row r="222" ht="22.5" spans="2:23">
      <c r="B222" s="7">
        <v>46113</v>
      </c>
      <c r="C222" s="74" t="s">
        <v>36</v>
      </c>
      <c r="D222" s="74" t="s">
        <v>744</v>
      </c>
      <c r="E222" s="74" t="s">
        <v>745</v>
      </c>
      <c r="F222" s="74" t="s">
        <v>746</v>
      </c>
      <c r="G222" s="75">
        <v>40994611151</v>
      </c>
      <c r="H222" s="259" t="s">
        <v>108</v>
      </c>
      <c r="I222" s="143">
        <f>_xlfn.IFNA(_xlfn.XLOOKUP(_xlfn.XLOOKUP(D222,上榜过且清退过的网点!H:H,上榜过且清退过的网点!I:I),上榜过且清退过的网点!A:A,上榜过且清退过的网点!D:D),0)</f>
        <v>1</v>
      </c>
      <c r="J222" s="143" t="s">
        <v>66</v>
      </c>
      <c r="K222" s="260">
        <v>1</v>
      </c>
      <c r="L222" s="117">
        <v>7258</v>
      </c>
      <c r="M222" s="248">
        <v>3223</v>
      </c>
      <c r="N222" s="261" t="s">
        <v>747</v>
      </c>
      <c r="O222" s="74">
        <v>0</v>
      </c>
      <c r="P222" s="74">
        <v>0</v>
      </c>
      <c r="Q222" s="38">
        <v>0</v>
      </c>
      <c r="R222" s="261">
        <v>0</v>
      </c>
      <c r="S222" s="74">
        <v>0</v>
      </c>
      <c r="T222" s="74" t="s">
        <v>748</v>
      </c>
      <c r="U222" s="74" t="s">
        <v>749</v>
      </c>
      <c r="V222" s="99">
        <v>46115</v>
      </c>
      <c r="W222" s="286" t="s">
        <v>35</v>
      </c>
    </row>
    <row r="223" ht="22.5" spans="2:23">
      <c r="B223" s="7">
        <v>46113</v>
      </c>
      <c r="C223" s="74" t="s">
        <v>36</v>
      </c>
      <c r="D223" s="74" t="s">
        <v>105</v>
      </c>
      <c r="E223" s="74" t="s">
        <v>106</v>
      </c>
      <c r="F223" s="74" t="s">
        <v>107</v>
      </c>
      <c r="G223" s="75">
        <v>484398576648</v>
      </c>
      <c r="H223" s="259" t="s">
        <v>108</v>
      </c>
      <c r="I223" s="143">
        <f>_xlfn.IFNA(_xlfn.XLOOKUP(_xlfn.XLOOKUP(D223,上榜过且清退过的网点!H:H,上榜过且清退过的网点!I:I),上榜过且清退过的网点!A:A,上榜过且清退过的网点!D:D),0)</f>
        <v>0</v>
      </c>
      <c r="J223" s="143" t="s">
        <v>66</v>
      </c>
      <c r="K223" s="260">
        <v>5</v>
      </c>
      <c r="L223" s="117">
        <v>3898</v>
      </c>
      <c r="M223" s="248">
        <v>2940</v>
      </c>
      <c r="N223" s="261" t="s">
        <v>750</v>
      </c>
      <c r="O223" s="74">
        <v>195</v>
      </c>
      <c r="P223" s="74">
        <v>13</v>
      </c>
      <c r="Q223" s="38">
        <v>11</v>
      </c>
      <c r="R223" s="261" t="s">
        <v>751</v>
      </c>
      <c r="S223" s="74">
        <v>0</v>
      </c>
      <c r="T223" s="74" t="s">
        <v>652</v>
      </c>
      <c r="U223" s="74" t="s">
        <v>752</v>
      </c>
      <c r="V223" s="99">
        <v>46115</v>
      </c>
      <c r="W223" s="286" t="s">
        <v>35</v>
      </c>
    </row>
    <row r="224" ht="22.5" spans="2:23">
      <c r="B224" s="7">
        <v>46113</v>
      </c>
      <c r="C224" s="74" t="s">
        <v>361</v>
      </c>
      <c r="D224" s="74" t="s">
        <v>362</v>
      </c>
      <c r="E224" s="74" t="s">
        <v>693</v>
      </c>
      <c r="F224" s="74" t="s">
        <v>694</v>
      </c>
      <c r="G224" s="75">
        <v>211444911734</v>
      </c>
      <c r="H224" s="259" t="s">
        <v>108</v>
      </c>
      <c r="I224" s="143">
        <f>_xlfn.IFNA(_xlfn.XLOOKUP(_xlfn.XLOOKUP(D224,上榜过且清退过的网点!H:H,上榜过且清退过的网点!I:I),上榜过且清退过的网点!A:A,上榜过且清退过的网点!D:D),0)</f>
        <v>0</v>
      </c>
      <c r="J224" s="143" t="s">
        <v>66</v>
      </c>
      <c r="K224" s="260">
        <v>3</v>
      </c>
      <c r="L224" s="117">
        <v>3249</v>
      </c>
      <c r="M224" s="248">
        <v>2527</v>
      </c>
      <c r="N224" s="261" t="s">
        <v>753</v>
      </c>
      <c r="O224" s="74">
        <v>52</v>
      </c>
      <c r="P224" s="74">
        <v>0</v>
      </c>
      <c r="Q224" s="38">
        <v>0</v>
      </c>
      <c r="R224" s="261">
        <v>0</v>
      </c>
      <c r="S224" s="74">
        <v>0</v>
      </c>
      <c r="T224" s="74" t="s">
        <v>754</v>
      </c>
      <c r="U224" s="74" t="s">
        <v>755</v>
      </c>
      <c r="V224" s="99">
        <v>46116</v>
      </c>
      <c r="W224" s="286" t="s">
        <v>35</v>
      </c>
    </row>
    <row r="225" ht="20" customHeight="1" spans="2:23">
      <c r="B225" s="7">
        <v>46113</v>
      </c>
      <c r="C225" s="74" t="s">
        <v>223</v>
      </c>
      <c r="D225" s="74" t="s">
        <v>584</v>
      </c>
      <c r="E225" s="74" t="s">
        <v>672</v>
      </c>
      <c r="F225" s="74" t="s">
        <v>673</v>
      </c>
      <c r="G225" s="75">
        <v>410985417701</v>
      </c>
      <c r="H225" s="259" t="s">
        <v>108</v>
      </c>
      <c r="I225" s="143">
        <f>_xlfn.IFNA(_xlfn.XLOOKUP(_xlfn.XLOOKUP(D225,上榜过且清退过的网点!H:H,上榜过且清退过的网点!I:I),上榜过且清退过的网点!A:A,上榜过且清退过的网点!D:D),0)</f>
        <v>0</v>
      </c>
      <c r="J225" s="143" t="s">
        <v>31</v>
      </c>
      <c r="K225" s="260">
        <v>4</v>
      </c>
      <c r="L225" s="117">
        <v>0</v>
      </c>
      <c r="M225" s="76">
        <v>0</v>
      </c>
      <c r="N225" s="261">
        <v>0</v>
      </c>
      <c r="O225" s="74">
        <v>0</v>
      </c>
      <c r="P225" s="74">
        <v>2967</v>
      </c>
      <c r="Q225" s="247">
        <v>1749</v>
      </c>
      <c r="R225" s="261" t="s">
        <v>756</v>
      </c>
      <c r="S225" s="74">
        <v>483</v>
      </c>
      <c r="T225" s="74" t="s">
        <v>757</v>
      </c>
      <c r="U225" s="74" t="s">
        <v>758</v>
      </c>
      <c r="V225" s="99">
        <v>46116</v>
      </c>
      <c r="W225" s="286" t="s">
        <v>35</v>
      </c>
    </row>
    <row r="226" ht="26" customHeight="1" spans="2:23">
      <c r="B226" s="7">
        <v>46113</v>
      </c>
      <c r="C226" s="74" t="s">
        <v>361</v>
      </c>
      <c r="D226" s="74" t="s">
        <v>362</v>
      </c>
      <c r="E226" s="74" t="s">
        <v>521</v>
      </c>
      <c r="F226" s="74" t="s">
        <v>522</v>
      </c>
      <c r="G226" s="75">
        <v>211444799771</v>
      </c>
      <c r="H226" s="259" t="s">
        <v>108</v>
      </c>
      <c r="I226" s="143">
        <f>_xlfn.IFNA(_xlfn.XLOOKUP(_xlfn.XLOOKUP(D226,上榜过且清退过的网点!H:H,上榜过且清退过的网点!I:I),上榜过且清退过的网点!A:A,上榜过且清退过的网点!D:D),0)</f>
        <v>0</v>
      </c>
      <c r="J226" s="143" t="s">
        <v>31</v>
      </c>
      <c r="K226" s="260">
        <v>3</v>
      </c>
      <c r="L226" s="117">
        <v>0</v>
      </c>
      <c r="M226" s="76">
        <v>0</v>
      </c>
      <c r="N226" s="261">
        <v>0</v>
      </c>
      <c r="O226" s="74">
        <v>0</v>
      </c>
      <c r="P226" s="74">
        <v>1475</v>
      </c>
      <c r="Q226" s="247">
        <v>1044</v>
      </c>
      <c r="R226" s="261" t="s">
        <v>759</v>
      </c>
      <c r="S226" s="74">
        <v>14</v>
      </c>
      <c r="T226" s="74" t="s">
        <v>754</v>
      </c>
      <c r="U226" s="74" t="s">
        <v>755</v>
      </c>
      <c r="V226" s="99">
        <v>46116</v>
      </c>
      <c r="W226" s="286" t="s">
        <v>35</v>
      </c>
    </row>
    <row r="227" ht="26" customHeight="1" spans="2:23">
      <c r="B227" s="7">
        <v>46113</v>
      </c>
      <c r="C227" s="74" t="s">
        <v>223</v>
      </c>
      <c r="D227" s="74" t="s">
        <v>584</v>
      </c>
      <c r="E227" s="74" t="s">
        <v>760</v>
      </c>
      <c r="F227" s="74" t="s">
        <v>761</v>
      </c>
      <c r="G227" s="75">
        <v>362521525205</v>
      </c>
      <c r="H227" s="259" t="s">
        <v>108</v>
      </c>
      <c r="I227" s="143">
        <f>_xlfn.IFNA(_xlfn.XLOOKUP(_xlfn.XLOOKUP(D227,上榜过且清退过的网点!H:H,上榜过且清退过的网点!I:I),上榜过且清退过的网点!A:A,上榜过且清退过的网点!D:D),0)</f>
        <v>0</v>
      </c>
      <c r="J227" s="143" t="s">
        <v>31</v>
      </c>
      <c r="K227" s="260">
        <v>1</v>
      </c>
      <c r="L227" s="117">
        <v>0</v>
      </c>
      <c r="M227" s="76">
        <v>0</v>
      </c>
      <c r="N227" s="261">
        <v>0</v>
      </c>
      <c r="O227" s="74">
        <v>0</v>
      </c>
      <c r="P227" s="74">
        <v>1576</v>
      </c>
      <c r="Q227" s="247">
        <v>972</v>
      </c>
      <c r="R227" s="261" t="s">
        <v>762</v>
      </c>
      <c r="S227" s="74">
        <v>595</v>
      </c>
      <c r="T227" s="74" t="s">
        <v>757</v>
      </c>
      <c r="U227" s="74" t="s">
        <v>758</v>
      </c>
      <c r="V227" s="99">
        <v>46116</v>
      </c>
      <c r="W227" s="286" t="s">
        <v>35</v>
      </c>
    </row>
    <row r="228" ht="22" customHeight="1" spans="2:23">
      <c r="B228" s="7">
        <v>46113</v>
      </c>
      <c r="C228" s="74" t="s">
        <v>223</v>
      </c>
      <c r="D228" s="74" t="s">
        <v>584</v>
      </c>
      <c r="E228" s="74" t="s">
        <v>699</v>
      </c>
      <c r="F228" s="74" t="s">
        <v>700</v>
      </c>
      <c r="G228" s="75">
        <v>410985417700</v>
      </c>
      <c r="H228" s="259" t="s">
        <v>108</v>
      </c>
      <c r="I228" s="143">
        <f>_xlfn.IFNA(_xlfn.XLOOKUP(_xlfn.XLOOKUP(D228,上榜过且清退过的网点!H:H,上榜过且清退过的网点!I:I),上榜过且清退过的网点!A:A,上榜过且清退过的网点!D:D),0)</f>
        <v>0</v>
      </c>
      <c r="J228" s="143" t="s">
        <v>31</v>
      </c>
      <c r="K228" s="260">
        <v>2</v>
      </c>
      <c r="L228" s="117">
        <v>0</v>
      </c>
      <c r="M228" s="76">
        <v>0</v>
      </c>
      <c r="N228" s="261">
        <v>0</v>
      </c>
      <c r="O228" s="74">
        <v>0</v>
      </c>
      <c r="P228" s="74">
        <v>1082</v>
      </c>
      <c r="Q228" s="247">
        <v>928</v>
      </c>
      <c r="R228" s="261" t="s">
        <v>763</v>
      </c>
      <c r="S228" s="74">
        <v>454</v>
      </c>
      <c r="T228" s="74" t="s">
        <v>757</v>
      </c>
      <c r="U228" s="74" t="s">
        <v>758</v>
      </c>
      <c r="V228" s="99">
        <v>46116</v>
      </c>
      <c r="W228" s="286" t="s">
        <v>35</v>
      </c>
    </row>
    <row r="229" ht="34.5" spans="2:23">
      <c r="B229" s="14">
        <v>46113</v>
      </c>
      <c r="C229" s="79" t="s">
        <v>77</v>
      </c>
      <c r="D229" s="79" t="s">
        <v>709</v>
      </c>
      <c r="E229" s="79" t="s">
        <v>710</v>
      </c>
      <c r="F229" s="79" t="s">
        <v>711</v>
      </c>
      <c r="G229" s="80">
        <v>713582108313</v>
      </c>
      <c r="H229" s="141" t="s">
        <v>108</v>
      </c>
      <c r="I229" s="145">
        <f>_xlfn.IFNA(_xlfn.XLOOKUP(_xlfn.XLOOKUP(D229,上榜过且清退过的网点!H:H,上榜过且清退过的网点!I:I),上榜过且清退过的网点!A:A,上榜过且清退过的网点!D:D),0)</f>
        <v>0</v>
      </c>
      <c r="J229" s="145" t="s">
        <v>31</v>
      </c>
      <c r="K229" s="265">
        <v>2</v>
      </c>
      <c r="L229" s="144">
        <v>0</v>
      </c>
      <c r="M229" s="81">
        <v>0</v>
      </c>
      <c r="N229" s="266">
        <v>0</v>
      </c>
      <c r="O229" s="79">
        <v>0</v>
      </c>
      <c r="P229" s="79">
        <v>934</v>
      </c>
      <c r="Q229" s="258">
        <v>743</v>
      </c>
      <c r="R229" s="266" t="s">
        <v>764</v>
      </c>
      <c r="S229" s="79">
        <v>98</v>
      </c>
      <c r="T229" s="96" t="s">
        <v>503</v>
      </c>
      <c r="U229" s="97"/>
      <c r="V229" s="126"/>
      <c r="W229" s="291" t="s">
        <v>35</v>
      </c>
    </row>
    <row r="230" ht="22.5" spans="2:23">
      <c r="B230" s="32">
        <v>46114</v>
      </c>
      <c r="C230" s="83" t="s">
        <v>169</v>
      </c>
      <c r="D230" s="83" t="s">
        <v>606</v>
      </c>
      <c r="E230" s="83" t="s">
        <v>765</v>
      </c>
      <c r="F230" s="83" t="s">
        <v>766</v>
      </c>
      <c r="G230" s="84">
        <v>561412100149</v>
      </c>
      <c r="H230" s="270" t="s">
        <v>108</v>
      </c>
      <c r="I230" s="142">
        <f>_xlfn.IFNA(_xlfn.XLOOKUP(_xlfn.XLOOKUP(D230,上榜过且清退过的网点!H:H,上榜过且清退过的网点!I:I),上榜过且清退过的网点!A:A,上榜过且清退过的网点!D:D),0)</f>
        <v>3</v>
      </c>
      <c r="J230" s="142" t="s">
        <v>66</v>
      </c>
      <c r="K230" s="288">
        <v>1</v>
      </c>
      <c r="L230" s="116">
        <v>10091</v>
      </c>
      <c r="M230" s="289">
        <v>5050</v>
      </c>
      <c r="N230" s="290" t="s">
        <v>767</v>
      </c>
      <c r="O230" s="83">
        <v>4540</v>
      </c>
      <c r="P230" s="83">
        <v>0</v>
      </c>
      <c r="Q230" s="43">
        <v>0</v>
      </c>
      <c r="R230" s="290">
        <v>0</v>
      </c>
      <c r="S230" s="83">
        <v>0</v>
      </c>
      <c r="T230" s="83" t="s">
        <v>768</v>
      </c>
      <c r="U230" s="115" t="s">
        <v>755</v>
      </c>
      <c r="V230" s="101">
        <v>46117</v>
      </c>
      <c r="W230" s="293" t="s">
        <v>35</v>
      </c>
    </row>
    <row r="231" ht="22.5" spans="2:23">
      <c r="B231" s="7">
        <v>46114</v>
      </c>
      <c r="C231" s="74" t="s">
        <v>296</v>
      </c>
      <c r="D231" s="74" t="s">
        <v>769</v>
      </c>
      <c r="E231" s="74" t="s">
        <v>770</v>
      </c>
      <c r="F231" s="74" t="s">
        <v>771</v>
      </c>
      <c r="G231" s="75">
        <v>395337800010</v>
      </c>
      <c r="H231" s="259" t="s">
        <v>108</v>
      </c>
      <c r="I231" s="143">
        <f>_xlfn.IFNA(_xlfn.XLOOKUP(_xlfn.XLOOKUP(D231,上榜过且清退过的网点!H:H,上榜过且清退过的网点!I:I),上榜过且清退过的网点!A:A,上榜过且清退过的网点!D:D),0)</f>
        <v>0</v>
      </c>
      <c r="J231" s="143" t="s">
        <v>66</v>
      </c>
      <c r="K231" s="260">
        <v>1</v>
      </c>
      <c r="L231" s="117">
        <v>3728</v>
      </c>
      <c r="M231" s="248">
        <v>3060</v>
      </c>
      <c r="N231" s="261" t="s">
        <v>772</v>
      </c>
      <c r="O231" s="74">
        <v>1628</v>
      </c>
      <c r="P231" s="74">
        <v>0</v>
      </c>
      <c r="Q231" s="38">
        <v>0</v>
      </c>
      <c r="R231" s="261">
        <v>0</v>
      </c>
      <c r="S231" s="74">
        <v>0</v>
      </c>
      <c r="T231" s="103" t="s">
        <v>503</v>
      </c>
      <c r="U231" s="104"/>
      <c r="V231" s="105"/>
      <c r="W231" s="286" t="s">
        <v>35</v>
      </c>
    </row>
    <row r="232" ht="45" spans="2:23">
      <c r="B232" s="7">
        <v>46114</v>
      </c>
      <c r="C232" s="74" t="s">
        <v>773</v>
      </c>
      <c r="D232" s="74" t="s">
        <v>774</v>
      </c>
      <c r="E232" s="74" t="s">
        <v>775</v>
      </c>
      <c r="F232" s="74" t="s">
        <v>776</v>
      </c>
      <c r="G232" s="75">
        <v>924003618188</v>
      </c>
      <c r="H232" s="259" t="s">
        <v>108</v>
      </c>
      <c r="I232" s="143">
        <f>_xlfn.IFNA(_xlfn.XLOOKUP(_xlfn.XLOOKUP(D232,上榜过且清退过的网点!H:H,上榜过且清退过的网点!I:I),上榜过且清退过的网点!A:A,上榜过且清退过的网点!D:D),0)</f>
        <v>0</v>
      </c>
      <c r="J232" s="143" t="s">
        <v>66</v>
      </c>
      <c r="K232" s="260">
        <v>1</v>
      </c>
      <c r="L232" s="117">
        <v>9571</v>
      </c>
      <c r="M232" s="248">
        <v>2477</v>
      </c>
      <c r="N232" s="261" t="s">
        <v>777</v>
      </c>
      <c r="O232" s="74">
        <v>0</v>
      </c>
      <c r="P232" s="74">
        <v>0</v>
      </c>
      <c r="Q232" s="38">
        <v>0</v>
      </c>
      <c r="R232" s="261">
        <v>0</v>
      </c>
      <c r="S232" s="74">
        <v>0</v>
      </c>
      <c r="T232" s="74" t="s">
        <v>778</v>
      </c>
      <c r="U232" s="74" t="s">
        <v>779</v>
      </c>
      <c r="V232" s="99">
        <v>46116</v>
      </c>
      <c r="W232" s="286" t="s">
        <v>35</v>
      </c>
    </row>
    <row r="233" ht="22.5" spans="2:23">
      <c r="B233" s="7">
        <v>46114</v>
      </c>
      <c r="C233" s="74" t="s">
        <v>169</v>
      </c>
      <c r="D233" s="74" t="s">
        <v>606</v>
      </c>
      <c r="E233" s="74" t="s">
        <v>780</v>
      </c>
      <c r="F233" s="74" t="s">
        <v>781</v>
      </c>
      <c r="G233" s="75">
        <v>561412100089</v>
      </c>
      <c r="H233" s="259" t="s">
        <v>108</v>
      </c>
      <c r="I233" s="143">
        <f>_xlfn.IFNA(_xlfn.XLOOKUP(_xlfn.XLOOKUP(D233,上榜过且清退过的网点!H:H,上榜过且清退过的网点!I:I),上榜过且清退过的网点!A:A,上榜过且清退过的网点!D:D),0)</f>
        <v>3</v>
      </c>
      <c r="J233" s="143" t="s">
        <v>66</v>
      </c>
      <c r="K233" s="260">
        <v>1</v>
      </c>
      <c r="L233" s="117">
        <v>2562</v>
      </c>
      <c r="M233" s="248">
        <v>2068</v>
      </c>
      <c r="N233" s="261" t="s">
        <v>782</v>
      </c>
      <c r="O233" s="74">
        <v>2055</v>
      </c>
      <c r="P233" s="74">
        <v>0</v>
      </c>
      <c r="Q233" s="38">
        <v>0</v>
      </c>
      <c r="R233" s="261">
        <v>0</v>
      </c>
      <c r="S233" s="74">
        <v>0</v>
      </c>
      <c r="T233" s="74" t="s">
        <v>768</v>
      </c>
      <c r="U233" s="74" t="s">
        <v>755</v>
      </c>
      <c r="V233" s="99">
        <v>46117</v>
      </c>
      <c r="W233" s="286" t="s">
        <v>35</v>
      </c>
    </row>
    <row r="234" ht="22.5" spans="2:23">
      <c r="B234" s="7">
        <v>46114</v>
      </c>
      <c r="C234" s="74" t="s">
        <v>36</v>
      </c>
      <c r="D234" s="74" t="s">
        <v>105</v>
      </c>
      <c r="E234" s="74" t="s">
        <v>106</v>
      </c>
      <c r="F234" s="74" t="s">
        <v>107</v>
      </c>
      <c r="G234" s="75">
        <v>484398576648</v>
      </c>
      <c r="H234" s="259" t="s">
        <v>108</v>
      </c>
      <c r="I234" s="143">
        <f>_xlfn.IFNA(_xlfn.XLOOKUP(_xlfn.XLOOKUP(D234,上榜过且清退过的网点!H:H,上榜过且清退过的网点!I:I),上榜过且清退过的网点!A:A,上榜过且清退过的网点!D:D),0)</f>
        <v>0</v>
      </c>
      <c r="J234" s="143" t="s">
        <v>66</v>
      </c>
      <c r="K234" s="260">
        <v>6</v>
      </c>
      <c r="L234" s="117">
        <v>2591</v>
      </c>
      <c r="M234" s="248">
        <v>1933</v>
      </c>
      <c r="N234" s="261" t="s">
        <v>783</v>
      </c>
      <c r="O234" s="74">
        <v>36</v>
      </c>
      <c r="P234" s="74">
        <v>17</v>
      </c>
      <c r="Q234" s="38">
        <v>15</v>
      </c>
      <c r="R234" s="261" t="s">
        <v>784</v>
      </c>
      <c r="S234" s="74">
        <v>0</v>
      </c>
      <c r="T234" s="74" t="s">
        <v>652</v>
      </c>
      <c r="U234" s="74" t="s">
        <v>752</v>
      </c>
      <c r="V234" s="99">
        <v>46115</v>
      </c>
      <c r="W234" s="286" t="s">
        <v>35</v>
      </c>
    </row>
    <row r="235" ht="22.5" spans="2:23">
      <c r="B235" s="7">
        <v>46114</v>
      </c>
      <c r="C235" s="74" t="s">
        <v>96</v>
      </c>
      <c r="D235" s="74" t="s">
        <v>785</v>
      </c>
      <c r="E235" s="74" t="s">
        <v>786</v>
      </c>
      <c r="F235" s="74" t="s">
        <v>294</v>
      </c>
      <c r="G235" s="75">
        <v>316932100290</v>
      </c>
      <c r="H235" s="259" t="s">
        <v>108</v>
      </c>
      <c r="I235" s="143">
        <f>_xlfn.IFNA(_xlfn.XLOOKUP(_xlfn.XLOOKUP(D235,上榜过且清退过的网点!H:H,上榜过且清退过的网点!I:I),上榜过且清退过的网点!A:A,上榜过且清退过的网点!D:D),0)</f>
        <v>0</v>
      </c>
      <c r="J235" s="143" t="s">
        <v>31</v>
      </c>
      <c r="K235" s="260">
        <v>2</v>
      </c>
      <c r="L235" s="117">
        <v>0</v>
      </c>
      <c r="M235" s="76">
        <v>0</v>
      </c>
      <c r="N235" s="261">
        <v>0</v>
      </c>
      <c r="O235" s="74">
        <v>0</v>
      </c>
      <c r="P235" s="74">
        <v>1000</v>
      </c>
      <c r="Q235" s="247">
        <v>1000</v>
      </c>
      <c r="R235" s="261" t="s">
        <v>118</v>
      </c>
      <c r="S235" s="74">
        <v>0</v>
      </c>
      <c r="T235" s="74" t="s">
        <v>262</v>
      </c>
      <c r="U235" s="74" t="s">
        <v>787</v>
      </c>
      <c r="V235" s="99">
        <v>46115</v>
      </c>
      <c r="W235" s="286" t="s">
        <v>35</v>
      </c>
    </row>
    <row r="236" ht="22.5" spans="2:23">
      <c r="B236" s="7">
        <v>46114</v>
      </c>
      <c r="C236" s="74" t="s">
        <v>361</v>
      </c>
      <c r="D236" s="74" t="s">
        <v>788</v>
      </c>
      <c r="E236" s="74" t="s">
        <v>789</v>
      </c>
      <c r="F236" s="74" t="s">
        <v>364</v>
      </c>
      <c r="G236" s="75">
        <v>211444883013</v>
      </c>
      <c r="H236" s="259" t="s">
        <v>108</v>
      </c>
      <c r="I236" s="143">
        <f>_xlfn.IFNA(_xlfn.XLOOKUP(_xlfn.XLOOKUP(D236,上榜过且清退过的网点!H:H,上榜过且清退过的网点!I:I),上榜过且清退过的网点!A:A,上榜过且清退过的网点!D:D),0)</f>
        <v>1</v>
      </c>
      <c r="J236" s="143" t="s">
        <v>31</v>
      </c>
      <c r="K236" s="260">
        <v>1</v>
      </c>
      <c r="L236" s="117">
        <v>0</v>
      </c>
      <c r="M236" s="76">
        <v>0</v>
      </c>
      <c r="N236" s="261">
        <v>0</v>
      </c>
      <c r="O236" s="74">
        <v>0</v>
      </c>
      <c r="P236" s="74">
        <v>666</v>
      </c>
      <c r="Q236" s="247">
        <v>657</v>
      </c>
      <c r="R236" s="261" t="s">
        <v>790</v>
      </c>
      <c r="S236" s="74">
        <v>0</v>
      </c>
      <c r="T236" s="74" t="s">
        <v>754</v>
      </c>
      <c r="U236" s="74" t="s">
        <v>755</v>
      </c>
      <c r="V236" s="99">
        <v>46116</v>
      </c>
      <c r="W236" s="286" t="s">
        <v>35</v>
      </c>
    </row>
    <row r="237" ht="22.5" spans="2:23">
      <c r="B237" s="7">
        <v>46114</v>
      </c>
      <c r="C237" s="74" t="s">
        <v>169</v>
      </c>
      <c r="D237" s="74" t="s">
        <v>791</v>
      </c>
      <c r="E237" s="74" t="s">
        <v>792</v>
      </c>
      <c r="F237" s="74" t="s">
        <v>793</v>
      </c>
      <c r="G237" s="75">
        <v>1017529484</v>
      </c>
      <c r="H237" s="259" t="s">
        <v>108</v>
      </c>
      <c r="I237" s="143">
        <f>_xlfn.IFNA(_xlfn.XLOOKUP(_xlfn.XLOOKUP(D237,上榜过且清退过的网点!H:H,上榜过且清退过的网点!I:I),上榜过且清退过的网点!A:A,上榜过且清退过的网点!D:D),0)</f>
        <v>0</v>
      </c>
      <c r="J237" s="143" t="s">
        <v>31</v>
      </c>
      <c r="K237" s="260">
        <v>1</v>
      </c>
      <c r="L237" s="117">
        <v>0</v>
      </c>
      <c r="M237" s="76">
        <v>0</v>
      </c>
      <c r="N237" s="261">
        <v>0</v>
      </c>
      <c r="O237" s="74">
        <v>0</v>
      </c>
      <c r="P237" s="74">
        <v>600</v>
      </c>
      <c r="Q237" s="247">
        <v>600</v>
      </c>
      <c r="R237" s="261" t="s">
        <v>794</v>
      </c>
      <c r="S237" s="74">
        <v>0</v>
      </c>
      <c r="T237" s="74" t="s">
        <v>768</v>
      </c>
      <c r="U237" s="74" t="s">
        <v>795</v>
      </c>
      <c r="V237" s="99">
        <v>46115</v>
      </c>
      <c r="W237" s="286" t="s">
        <v>35</v>
      </c>
    </row>
    <row r="238" ht="22.5" spans="2:23">
      <c r="B238" s="7">
        <v>46114</v>
      </c>
      <c r="C238" s="74" t="s">
        <v>239</v>
      </c>
      <c r="D238" s="74" t="s">
        <v>525</v>
      </c>
      <c r="E238" s="74" t="s">
        <v>796</v>
      </c>
      <c r="F238" s="74" t="s">
        <v>797</v>
      </c>
      <c r="G238" s="75">
        <v>590408800119</v>
      </c>
      <c r="H238" s="259" t="s">
        <v>108</v>
      </c>
      <c r="I238" s="143">
        <f>_xlfn.IFNA(_xlfn.XLOOKUP(_xlfn.XLOOKUP(D238,上榜过且清退过的网点!H:H,上榜过且清退过的网点!I:I),上榜过且清退过的网点!A:A,上榜过且清退过的网点!D:D),0)</f>
        <v>1</v>
      </c>
      <c r="J238" s="143" t="s">
        <v>31</v>
      </c>
      <c r="K238" s="260">
        <v>2</v>
      </c>
      <c r="L238" s="117">
        <v>0</v>
      </c>
      <c r="M238" s="76">
        <v>0</v>
      </c>
      <c r="N238" s="261">
        <v>0</v>
      </c>
      <c r="O238" s="74">
        <v>0</v>
      </c>
      <c r="P238" s="74">
        <v>869</v>
      </c>
      <c r="Q238" s="247">
        <v>581</v>
      </c>
      <c r="R238" s="261" t="s">
        <v>163</v>
      </c>
      <c r="S238" s="74">
        <v>339</v>
      </c>
      <c r="T238" s="103" t="s">
        <v>708</v>
      </c>
      <c r="U238" s="104"/>
      <c r="V238" s="105"/>
      <c r="W238" s="286" t="s">
        <v>35</v>
      </c>
    </row>
    <row r="239" ht="23.25" spans="2:23">
      <c r="B239" s="14">
        <v>46114</v>
      </c>
      <c r="C239" s="79" t="s">
        <v>239</v>
      </c>
      <c r="D239" s="79" t="s">
        <v>535</v>
      </c>
      <c r="E239" s="79" t="s">
        <v>798</v>
      </c>
      <c r="F239" s="79" t="s">
        <v>797</v>
      </c>
      <c r="G239" s="80">
        <v>590408800119</v>
      </c>
      <c r="H239" s="141" t="s">
        <v>108</v>
      </c>
      <c r="I239" s="145">
        <f>_xlfn.IFNA(_xlfn.XLOOKUP(_xlfn.XLOOKUP(D239,上榜过且清退过的网点!H:H,上榜过且清退过的网点!I:I),上榜过且清退过的网点!A:A,上榜过且清退过的网点!D:D),0)</f>
        <v>1</v>
      </c>
      <c r="J239" s="145" t="s">
        <v>31</v>
      </c>
      <c r="K239" s="265">
        <f>COUNTIF(近7天累计TOP客户!E:E,F239)</f>
        <v>0</v>
      </c>
      <c r="L239" s="144">
        <v>0</v>
      </c>
      <c r="M239" s="81">
        <v>0</v>
      </c>
      <c r="N239" s="266">
        <v>0</v>
      </c>
      <c r="O239" s="79">
        <v>0</v>
      </c>
      <c r="P239" s="79">
        <v>899</v>
      </c>
      <c r="Q239" s="258">
        <v>578</v>
      </c>
      <c r="R239" s="266" t="s">
        <v>163</v>
      </c>
      <c r="S239" s="79">
        <v>327</v>
      </c>
      <c r="T239" s="124" t="s">
        <v>708</v>
      </c>
      <c r="U239" s="125"/>
      <c r="V239" s="126"/>
      <c r="W239" s="291" t="s">
        <v>35</v>
      </c>
    </row>
    <row r="240" ht="22.5" spans="2:23">
      <c r="B240" s="32">
        <v>46115</v>
      </c>
      <c r="C240" s="83" t="s">
        <v>169</v>
      </c>
      <c r="D240" s="83" t="s">
        <v>606</v>
      </c>
      <c r="E240" s="83" t="s">
        <v>765</v>
      </c>
      <c r="F240" s="83" t="s">
        <v>766</v>
      </c>
      <c r="G240" s="84">
        <v>561412100149</v>
      </c>
      <c r="H240" s="270" t="s">
        <v>108</v>
      </c>
      <c r="I240" s="142">
        <f>_xlfn.IFNA(_xlfn.XLOOKUP(_xlfn.XLOOKUP(D240,上榜过且清退过的网点!H:H,上榜过且清退过的网点!I:I),上榜过且清退过的网点!A:A,上榜过且清退过的网点!D:D),0)</f>
        <v>3</v>
      </c>
      <c r="J240" s="142" t="s">
        <v>66</v>
      </c>
      <c r="K240" s="288">
        <f>COUNTIF(近7天累计TOP客户!E:E,F240)</f>
        <v>0</v>
      </c>
      <c r="L240" s="116">
        <v>10753</v>
      </c>
      <c r="M240" s="289">
        <v>7139</v>
      </c>
      <c r="N240" s="290" t="s">
        <v>799</v>
      </c>
      <c r="O240" s="83">
        <v>3895</v>
      </c>
      <c r="P240" s="83">
        <v>0</v>
      </c>
      <c r="Q240" s="43">
        <v>0</v>
      </c>
      <c r="R240" s="290">
        <v>0</v>
      </c>
      <c r="S240" s="83">
        <v>0</v>
      </c>
      <c r="T240" s="85" t="s">
        <v>768</v>
      </c>
      <c r="U240" s="92" t="s">
        <v>755</v>
      </c>
      <c r="V240" s="101">
        <v>46118</v>
      </c>
      <c r="W240" s="293" t="s">
        <v>35</v>
      </c>
    </row>
    <row r="241" ht="22.5" spans="2:23">
      <c r="B241" s="7">
        <v>46115</v>
      </c>
      <c r="C241" s="74" t="s">
        <v>96</v>
      </c>
      <c r="D241" s="74" t="s">
        <v>369</v>
      </c>
      <c r="E241" s="74" t="s">
        <v>800</v>
      </c>
      <c r="F241" s="74" t="s">
        <v>801</v>
      </c>
      <c r="G241" s="75">
        <v>518739297516</v>
      </c>
      <c r="H241" s="259" t="s">
        <v>108</v>
      </c>
      <c r="I241" s="143">
        <f>_xlfn.IFNA(_xlfn.XLOOKUP(_xlfn.XLOOKUP(D241,上榜过且清退过的网点!H:H,上榜过且清退过的网点!I:I),上榜过且清退过的网点!A:A,上榜过且清退过的网点!D:D),0)</f>
        <v>3</v>
      </c>
      <c r="J241" s="143" t="s">
        <v>66</v>
      </c>
      <c r="K241" s="260">
        <f>COUNTIF(近7天累计TOP客户!E:E,F241)</f>
        <v>0</v>
      </c>
      <c r="L241" s="117">
        <v>7047</v>
      </c>
      <c r="M241" s="248">
        <v>4668</v>
      </c>
      <c r="N241" s="261" t="s">
        <v>802</v>
      </c>
      <c r="O241" s="74">
        <v>4639</v>
      </c>
      <c r="P241" s="74">
        <v>0</v>
      </c>
      <c r="Q241" s="38">
        <v>0</v>
      </c>
      <c r="R241" s="261">
        <v>0</v>
      </c>
      <c r="S241" s="74">
        <v>0</v>
      </c>
      <c r="T241" s="74" t="s">
        <v>373</v>
      </c>
      <c r="U241" s="74" t="s">
        <v>374</v>
      </c>
      <c r="V241" s="99">
        <v>46118</v>
      </c>
      <c r="W241" s="286" t="s">
        <v>35</v>
      </c>
    </row>
    <row r="242" ht="22.5" spans="2:23">
      <c r="B242" s="7">
        <v>46115</v>
      </c>
      <c r="C242" s="74" t="s">
        <v>36</v>
      </c>
      <c r="D242" s="74" t="s">
        <v>803</v>
      </c>
      <c r="E242" s="74" t="s">
        <v>804</v>
      </c>
      <c r="F242" s="74" t="s">
        <v>805</v>
      </c>
      <c r="G242" s="75">
        <v>810110255884</v>
      </c>
      <c r="H242" s="259" t="s">
        <v>108</v>
      </c>
      <c r="I242" s="143">
        <f>_xlfn.IFNA(_xlfn.XLOOKUP(_xlfn.XLOOKUP(D242,上榜过且清退过的网点!H:H,上榜过且清退过的网点!I:I),上榜过且清退过的网点!A:A,上榜过且清退过的网点!D:D),0)</f>
        <v>1</v>
      </c>
      <c r="J242" s="143" t="s">
        <v>66</v>
      </c>
      <c r="K242" s="260">
        <f>COUNTIF(近7天累计TOP客户!E:E,F242)</f>
        <v>0</v>
      </c>
      <c r="L242" s="117">
        <v>3623</v>
      </c>
      <c r="M242" s="248">
        <v>2474</v>
      </c>
      <c r="N242" s="261" t="s">
        <v>806</v>
      </c>
      <c r="O242" s="74">
        <v>11</v>
      </c>
      <c r="P242" s="74">
        <v>0</v>
      </c>
      <c r="Q242" s="38">
        <v>0</v>
      </c>
      <c r="R242" s="261">
        <v>0</v>
      </c>
      <c r="S242" s="74">
        <v>0</v>
      </c>
      <c r="T242" s="74" t="s">
        <v>499</v>
      </c>
      <c r="U242" s="74" t="s">
        <v>500</v>
      </c>
      <c r="V242" s="99">
        <v>46118</v>
      </c>
      <c r="W242" s="286" t="s">
        <v>35</v>
      </c>
    </row>
    <row r="243" ht="22.5" spans="2:23">
      <c r="B243" s="7">
        <v>46115</v>
      </c>
      <c r="C243" s="74" t="s">
        <v>96</v>
      </c>
      <c r="D243" s="74" t="s">
        <v>807</v>
      </c>
      <c r="E243" s="74" t="s">
        <v>808</v>
      </c>
      <c r="F243" s="74" t="s">
        <v>809</v>
      </c>
      <c r="G243" s="75">
        <v>475989700013</v>
      </c>
      <c r="H243" s="259" t="s">
        <v>108</v>
      </c>
      <c r="I243" s="143">
        <f>_xlfn.IFNA(_xlfn.XLOOKUP(_xlfn.XLOOKUP(D243,上榜过且清退过的网点!H:H,上榜过且清退过的网点!I:I),上榜过且清退过的网点!A:A,上榜过且清退过的网点!D:D),0)</f>
        <v>0</v>
      </c>
      <c r="J243" s="143" t="s">
        <v>66</v>
      </c>
      <c r="K243" s="260">
        <f>COUNTIF(近7天累计TOP客户!E:E,F243)</f>
        <v>0</v>
      </c>
      <c r="L243" s="117">
        <v>3901</v>
      </c>
      <c r="M243" s="248">
        <v>1874</v>
      </c>
      <c r="N243" s="261" t="s">
        <v>649</v>
      </c>
      <c r="O243" s="74">
        <v>8</v>
      </c>
      <c r="P243" s="74">
        <v>0</v>
      </c>
      <c r="Q243" s="38">
        <v>0</v>
      </c>
      <c r="R243" s="261">
        <v>0</v>
      </c>
      <c r="S243" s="74">
        <v>0</v>
      </c>
      <c r="T243" s="74" t="s">
        <v>137</v>
      </c>
      <c r="U243" s="74" t="s">
        <v>810</v>
      </c>
      <c r="V243" s="99">
        <v>46118</v>
      </c>
      <c r="W243" s="286" t="s">
        <v>35</v>
      </c>
    </row>
    <row r="244" ht="22.5" spans="2:23">
      <c r="B244" s="7">
        <v>46115</v>
      </c>
      <c r="C244" s="74" t="s">
        <v>26</v>
      </c>
      <c r="D244" s="74" t="s">
        <v>811</v>
      </c>
      <c r="E244" s="74" t="s">
        <v>812</v>
      </c>
      <c r="F244" s="74" t="s">
        <v>813</v>
      </c>
      <c r="G244" s="75">
        <v>761421808001</v>
      </c>
      <c r="H244" s="259" t="s">
        <v>108</v>
      </c>
      <c r="I244" s="143">
        <f>_xlfn.IFNA(_xlfn.XLOOKUP(_xlfn.XLOOKUP(D244,上榜过且清退过的网点!H:H,上榜过且清退过的网点!I:I),上榜过且清退过的网点!A:A,上榜过且清退过的网点!D:D),0)</f>
        <v>1</v>
      </c>
      <c r="J244" s="143" t="s">
        <v>66</v>
      </c>
      <c r="K244" s="260">
        <f>COUNTIF(近7天累计TOP客户!E:E,F244)</f>
        <v>0</v>
      </c>
      <c r="L244" s="117">
        <v>3320</v>
      </c>
      <c r="M244" s="248">
        <v>1765</v>
      </c>
      <c r="N244" s="261" t="s">
        <v>814</v>
      </c>
      <c r="O244" s="74">
        <v>249</v>
      </c>
      <c r="P244" s="74">
        <v>1</v>
      </c>
      <c r="Q244" s="38">
        <v>1</v>
      </c>
      <c r="R244" s="261" t="s">
        <v>157</v>
      </c>
      <c r="S244" s="74">
        <v>1</v>
      </c>
      <c r="T244" s="103" t="s">
        <v>503</v>
      </c>
      <c r="U244" s="104"/>
      <c r="V244" s="105"/>
      <c r="W244" s="286" t="s">
        <v>35</v>
      </c>
    </row>
    <row r="245" ht="22.5" spans="2:23">
      <c r="B245" s="7">
        <v>46115</v>
      </c>
      <c r="C245" s="74" t="s">
        <v>513</v>
      </c>
      <c r="D245" s="74" t="s">
        <v>514</v>
      </c>
      <c r="E245" s="74" t="s">
        <v>515</v>
      </c>
      <c r="F245" s="74" t="s">
        <v>516</v>
      </c>
      <c r="G245" s="75">
        <v>712000202413</v>
      </c>
      <c r="H245" s="259" t="s">
        <v>108</v>
      </c>
      <c r="I245" s="143">
        <f>_xlfn.IFNA(_xlfn.XLOOKUP(_xlfn.XLOOKUP(D245,上榜过且清退过的网点!H:H,上榜过且清退过的网点!I:I),上榜过且清退过的网点!A:A,上榜过且清退过的网点!D:D),0)</f>
        <v>0</v>
      </c>
      <c r="J245" s="143" t="s">
        <v>31</v>
      </c>
      <c r="K245" s="260">
        <f>COUNTIF(近7天累计TOP客户!E:E,F245)</f>
        <v>0</v>
      </c>
      <c r="L245" s="117">
        <v>0</v>
      </c>
      <c r="M245" s="76">
        <v>0</v>
      </c>
      <c r="N245" s="261">
        <v>0</v>
      </c>
      <c r="O245" s="74">
        <v>0</v>
      </c>
      <c r="P245" s="74">
        <v>1916</v>
      </c>
      <c r="Q245" s="247">
        <v>1832</v>
      </c>
      <c r="R245" s="261" t="s">
        <v>815</v>
      </c>
      <c r="S245" s="74">
        <v>1782</v>
      </c>
      <c r="T245" s="74" t="s">
        <v>748</v>
      </c>
      <c r="U245" s="74" t="s">
        <v>616</v>
      </c>
      <c r="V245" s="99">
        <v>46117</v>
      </c>
      <c r="W245" s="286" t="s">
        <v>35</v>
      </c>
    </row>
    <row r="246" ht="22.5" spans="2:23">
      <c r="B246" s="7">
        <v>46115</v>
      </c>
      <c r="C246" s="74" t="s">
        <v>26</v>
      </c>
      <c r="D246" s="74" t="s">
        <v>816</v>
      </c>
      <c r="E246" s="74" t="s">
        <v>817</v>
      </c>
      <c r="F246" s="74" t="s">
        <v>29</v>
      </c>
      <c r="G246" s="75">
        <v>311420786786</v>
      </c>
      <c r="H246" s="259" t="s">
        <v>108</v>
      </c>
      <c r="I246" s="143">
        <f>_xlfn.IFNA(_xlfn.XLOOKUP(_xlfn.XLOOKUP(D246,上榜过且清退过的网点!H:H,上榜过且清退过的网点!I:I),上榜过且清退过的网点!A:A,上榜过且清退过的网点!D:D),0)</f>
        <v>0</v>
      </c>
      <c r="J246" s="143" t="s">
        <v>31</v>
      </c>
      <c r="K246" s="260">
        <f>COUNTIF(近7天累计TOP客户!E:E,F246)</f>
        <v>4</v>
      </c>
      <c r="L246" s="117">
        <v>0</v>
      </c>
      <c r="M246" s="76">
        <v>0</v>
      </c>
      <c r="N246" s="261">
        <v>0</v>
      </c>
      <c r="O246" s="74">
        <v>0</v>
      </c>
      <c r="P246" s="74">
        <v>1513</v>
      </c>
      <c r="Q246" s="247">
        <v>1478</v>
      </c>
      <c r="R246" s="261" t="s">
        <v>163</v>
      </c>
      <c r="S246" s="74">
        <v>268</v>
      </c>
      <c r="T246" s="74" t="s">
        <v>445</v>
      </c>
      <c r="U246" s="74" t="s">
        <v>512</v>
      </c>
      <c r="V246" s="99" t="s">
        <v>35</v>
      </c>
      <c r="W246" s="286" t="s">
        <v>35</v>
      </c>
    </row>
    <row r="247" ht="22.5" spans="2:23">
      <c r="B247" s="7">
        <v>46115</v>
      </c>
      <c r="C247" s="74" t="s">
        <v>334</v>
      </c>
      <c r="D247" s="74" t="s">
        <v>818</v>
      </c>
      <c r="E247" s="74" t="s">
        <v>819</v>
      </c>
      <c r="F247" s="74" t="s">
        <v>820</v>
      </c>
      <c r="G247" s="75">
        <v>201169200003</v>
      </c>
      <c r="H247" s="259" t="s">
        <v>108</v>
      </c>
      <c r="I247" s="143">
        <f>_xlfn.IFNA(_xlfn.XLOOKUP(_xlfn.XLOOKUP(D247,上榜过且清退过的网点!H:H,上榜过且清退过的网点!I:I),上榜过且清退过的网点!A:A,上榜过且清退过的网点!D:D),0)</f>
        <v>0</v>
      </c>
      <c r="J247" s="143" t="s">
        <v>31</v>
      </c>
      <c r="K247" s="260">
        <f>COUNTIF(近7天累计TOP客户!E:E,F247)</f>
        <v>0</v>
      </c>
      <c r="L247" s="117">
        <v>0</v>
      </c>
      <c r="M247" s="76">
        <v>0</v>
      </c>
      <c r="N247" s="261">
        <v>0</v>
      </c>
      <c r="O247" s="74">
        <v>0</v>
      </c>
      <c r="P247" s="74">
        <v>996</v>
      </c>
      <c r="Q247" s="247">
        <v>996</v>
      </c>
      <c r="R247" s="261" t="s">
        <v>821</v>
      </c>
      <c r="S247" s="74">
        <v>996</v>
      </c>
      <c r="T247" s="74" t="s">
        <v>822</v>
      </c>
      <c r="U247" s="74" t="s">
        <v>312</v>
      </c>
      <c r="V247" s="99">
        <v>46117</v>
      </c>
      <c r="W247" s="286" t="s">
        <v>35</v>
      </c>
    </row>
    <row r="248" ht="22.5" spans="2:23">
      <c r="B248" s="7">
        <v>46115</v>
      </c>
      <c r="C248" s="74" t="s">
        <v>43</v>
      </c>
      <c r="D248" s="74" t="s">
        <v>823</v>
      </c>
      <c r="E248" s="74" t="s">
        <v>824</v>
      </c>
      <c r="F248" s="74" t="s">
        <v>825</v>
      </c>
      <c r="G248" s="75">
        <v>544547101909</v>
      </c>
      <c r="H248" s="259" t="s">
        <v>108</v>
      </c>
      <c r="I248" s="143">
        <f>_xlfn.IFNA(_xlfn.XLOOKUP(_xlfn.XLOOKUP(D248,上榜过且清退过的网点!H:H,上榜过且清退过的网点!I:I),上榜过且清退过的网点!A:A,上榜过且清退过的网点!D:D),0)</f>
        <v>0</v>
      </c>
      <c r="J248" s="143" t="s">
        <v>31</v>
      </c>
      <c r="K248" s="260">
        <f>COUNTIF(近7天累计TOP客户!E:E,F248)</f>
        <v>0</v>
      </c>
      <c r="L248" s="117">
        <v>0</v>
      </c>
      <c r="M248" s="76">
        <v>0</v>
      </c>
      <c r="N248" s="261">
        <v>0</v>
      </c>
      <c r="O248" s="74">
        <v>0</v>
      </c>
      <c r="P248" s="74">
        <v>766</v>
      </c>
      <c r="Q248" s="247">
        <v>742</v>
      </c>
      <c r="R248" s="261" t="s">
        <v>826</v>
      </c>
      <c r="S248" s="74">
        <v>4</v>
      </c>
      <c r="T248" s="103" t="s">
        <v>503</v>
      </c>
      <c r="U248" s="104"/>
      <c r="V248" s="105"/>
      <c r="W248" s="286" t="s">
        <v>35</v>
      </c>
    </row>
    <row r="249" ht="21" customHeight="1" spans="2:23">
      <c r="B249" s="14">
        <v>46115</v>
      </c>
      <c r="C249" s="79" t="s">
        <v>223</v>
      </c>
      <c r="D249" s="79" t="s">
        <v>584</v>
      </c>
      <c r="E249" s="79" t="s">
        <v>827</v>
      </c>
      <c r="F249" s="79" t="s">
        <v>828</v>
      </c>
      <c r="G249" s="80">
        <v>459974517704</v>
      </c>
      <c r="H249" s="141" t="s">
        <v>108</v>
      </c>
      <c r="I249" s="145">
        <f>_xlfn.IFNA(_xlfn.XLOOKUP(_xlfn.XLOOKUP(D249,上榜过且清退过的网点!H:H,上榜过且清退过的网点!I:I),上榜过且清退过的网点!A:A,上榜过且清退过的网点!D:D),0)</f>
        <v>0</v>
      </c>
      <c r="J249" s="145" t="s">
        <v>31</v>
      </c>
      <c r="K249" s="265">
        <v>2</v>
      </c>
      <c r="L249" s="144">
        <v>0</v>
      </c>
      <c r="M249" s="81">
        <v>0</v>
      </c>
      <c r="N249" s="266">
        <v>0</v>
      </c>
      <c r="O249" s="79">
        <v>0</v>
      </c>
      <c r="P249" s="79">
        <v>911</v>
      </c>
      <c r="Q249" s="258">
        <v>692</v>
      </c>
      <c r="R249" s="266" t="s">
        <v>829</v>
      </c>
      <c r="S249" s="79">
        <v>309</v>
      </c>
      <c r="T249" s="81" t="s">
        <v>757</v>
      </c>
      <c r="U249" s="81" t="s">
        <v>758</v>
      </c>
      <c r="V249" s="100">
        <v>46118</v>
      </c>
      <c r="W249" s="291" t="s">
        <v>35</v>
      </c>
    </row>
    <row r="250" ht="22.5" spans="2:23">
      <c r="B250" s="32">
        <v>46116</v>
      </c>
      <c r="C250" s="83" t="s">
        <v>96</v>
      </c>
      <c r="D250" s="83" t="s">
        <v>830</v>
      </c>
      <c r="E250" s="83" t="s">
        <v>831</v>
      </c>
      <c r="F250" s="83" t="s">
        <v>832</v>
      </c>
      <c r="G250" s="84">
        <v>509055253385</v>
      </c>
      <c r="H250" s="270" t="s">
        <v>108</v>
      </c>
      <c r="I250" s="142">
        <f>_xlfn.IFNA(_xlfn.XLOOKUP(_xlfn.XLOOKUP(D250,上榜过且清退过的网点!H:H,上榜过且清退过的网点!I:I),上榜过且清退过的网点!A:A,上榜过且清退过的网点!D:D),0)</f>
        <v>3</v>
      </c>
      <c r="J250" s="142" t="s">
        <v>66</v>
      </c>
      <c r="K250" s="288">
        <v>1</v>
      </c>
      <c r="L250" s="116">
        <v>14689</v>
      </c>
      <c r="M250" s="289">
        <v>6064</v>
      </c>
      <c r="N250" s="290" t="s">
        <v>833</v>
      </c>
      <c r="O250" s="83">
        <v>4468</v>
      </c>
      <c r="P250" s="83">
        <v>0</v>
      </c>
      <c r="Q250" s="43">
        <v>0</v>
      </c>
      <c r="R250" s="290">
        <v>0</v>
      </c>
      <c r="S250" s="83">
        <v>0</v>
      </c>
      <c r="T250" s="85" t="s">
        <v>748</v>
      </c>
      <c r="U250" s="74" t="s">
        <v>616</v>
      </c>
      <c r="V250" s="99">
        <v>46118</v>
      </c>
      <c r="W250" s="286" t="s">
        <v>35</v>
      </c>
    </row>
    <row r="251" ht="22.5" spans="2:23">
      <c r="B251" s="7">
        <v>46116</v>
      </c>
      <c r="C251" s="74" t="s">
        <v>169</v>
      </c>
      <c r="D251" s="74" t="s">
        <v>606</v>
      </c>
      <c r="E251" s="74" t="s">
        <v>834</v>
      </c>
      <c r="F251" s="74" t="s">
        <v>835</v>
      </c>
      <c r="G251" s="75">
        <v>561412100168</v>
      </c>
      <c r="H251" s="259" t="s">
        <v>108</v>
      </c>
      <c r="I251" s="143">
        <f>_xlfn.IFNA(_xlfn.XLOOKUP(_xlfn.XLOOKUP(D251,上榜过且清退过的网点!H:H,上榜过且清退过的网点!I:I),上榜过且清退过的网点!A:A,上榜过且清退过的网点!D:D),0)</f>
        <v>3</v>
      </c>
      <c r="J251" s="143" t="s">
        <v>66</v>
      </c>
      <c r="K251" s="260">
        <v>1</v>
      </c>
      <c r="L251" s="117">
        <v>8038</v>
      </c>
      <c r="M251" s="248">
        <v>3090</v>
      </c>
      <c r="N251" s="261" t="s">
        <v>836</v>
      </c>
      <c r="O251" s="74">
        <v>3065</v>
      </c>
      <c r="P251" s="74">
        <v>0</v>
      </c>
      <c r="Q251" s="38">
        <v>0</v>
      </c>
      <c r="R251" s="261">
        <v>0</v>
      </c>
      <c r="S251" s="74">
        <v>0</v>
      </c>
      <c r="T251" s="76" t="s">
        <v>768</v>
      </c>
      <c r="U251" s="76" t="s">
        <v>755</v>
      </c>
      <c r="V251" s="99">
        <v>46119</v>
      </c>
      <c r="W251" s="286" t="s">
        <v>35</v>
      </c>
    </row>
    <row r="252" ht="22.5" spans="2:23">
      <c r="B252" s="7">
        <v>46116</v>
      </c>
      <c r="C252" s="74" t="s">
        <v>43</v>
      </c>
      <c r="D252" s="74" t="s">
        <v>720</v>
      </c>
      <c r="E252" s="74" t="s">
        <v>721</v>
      </c>
      <c r="F252" s="74" t="s">
        <v>722</v>
      </c>
      <c r="G252" s="75">
        <v>961132100006</v>
      </c>
      <c r="H252" s="259" t="s">
        <v>108</v>
      </c>
      <c r="I252" s="143">
        <f>_xlfn.IFNA(_xlfn.XLOOKUP(_xlfn.XLOOKUP(D252,上榜过且清退过的网点!H:H,上榜过且清退过的网点!I:I),上榜过且清退过的网点!A:A,上榜过且清退过的网点!D:D),0)</f>
        <v>2</v>
      </c>
      <c r="J252" s="143" t="s">
        <v>66</v>
      </c>
      <c r="K252" s="260">
        <v>2</v>
      </c>
      <c r="L252" s="117">
        <v>7441</v>
      </c>
      <c r="M252" s="248">
        <v>2767</v>
      </c>
      <c r="N252" s="261" t="s">
        <v>163</v>
      </c>
      <c r="O252" s="74">
        <v>0</v>
      </c>
      <c r="P252" s="74">
        <v>0</v>
      </c>
      <c r="Q252" s="38">
        <v>0</v>
      </c>
      <c r="R252" s="261">
        <v>0</v>
      </c>
      <c r="S252" s="74">
        <v>0</v>
      </c>
      <c r="T252" s="74" t="s">
        <v>137</v>
      </c>
      <c r="U252" s="74" t="s">
        <v>723</v>
      </c>
      <c r="V252" s="99">
        <v>46119</v>
      </c>
      <c r="W252" s="286" t="s">
        <v>35</v>
      </c>
    </row>
    <row r="253" ht="22.5" spans="2:23">
      <c r="B253" s="7">
        <v>46116</v>
      </c>
      <c r="C253" s="74" t="s">
        <v>26</v>
      </c>
      <c r="D253" s="74" t="s">
        <v>811</v>
      </c>
      <c r="E253" s="74" t="s">
        <v>812</v>
      </c>
      <c r="F253" s="74" t="s">
        <v>813</v>
      </c>
      <c r="G253" s="75">
        <v>761421808001</v>
      </c>
      <c r="H253" s="259" t="s">
        <v>108</v>
      </c>
      <c r="I253" s="143">
        <f>_xlfn.IFNA(_xlfn.XLOOKUP(_xlfn.XLOOKUP(D253,上榜过且清退过的网点!H:H,上榜过且清退过的网点!I:I),上榜过且清退过的网点!A:A,上榜过且清退过的网点!D:D),0)</f>
        <v>1</v>
      </c>
      <c r="J253" s="143" t="s">
        <v>66</v>
      </c>
      <c r="K253" s="260">
        <v>2</v>
      </c>
      <c r="L253" s="117">
        <v>4411</v>
      </c>
      <c r="M253" s="248">
        <v>2729</v>
      </c>
      <c r="N253" s="261" t="s">
        <v>837</v>
      </c>
      <c r="O253" s="74">
        <v>357</v>
      </c>
      <c r="P253" s="74">
        <v>0</v>
      </c>
      <c r="Q253" s="38">
        <v>0</v>
      </c>
      <c r="R253" s="261">
        <v>0</v>
      </c>
      <c r="S253" s="74">
        <v>0</v>
      </c>
      <c r="T253" s="103" t="s">
        <v>503</v>
      </c>
      <c r="U253" s="104"/>
      <c r="V253" s="105"/>
      <c r="W253" s="286" t="s">
        <v>35</v>
      </c>
    </row>
    <row r="254" ht="22.5" spans="2:23">
      <c r="B254" s="7">
        <v>46116</v>
      </c>
      <c r="C254" s="74" t="s">
        <v>96</v>
      </c>
      <c r="D254" s="74" t="s">
        <v>369</v>
      </c>
      <c r="E254" s="74" t="s">
        <v>800</v>
      </c>
      <c r="F254" s="74" t="s">
        <v>801</v>
      </c>
      <c r="G254" s="75">
        <v>518739297516</v>
      </c>
      <c r="H254" s="259" t="s">
        <v>108</v>
      </c>
      <c r="I254" s="143">
        <f>_xlfn.IFNA(_xlfn.XLOOKUP(_xlfn.XLOOKUP(D254,上榜过且清退过的网点!H:H,上榜过且清退过的网点!I:I),上榜过且清退过的网点!A:A,上榜过且清退过的网点!D:D),0)</f>
        <v>3</v>
      </c>
      <c r="J254" s="143" t="s">
        <v>66</v>
      </c>
      <c r="K254" s="260">
        <v>2</v>
      </c>
      <c r="L254" s="117">
        <v>3064</v>
      </c>
      <c r="M254" s="248">
        <v>2531</v>
      </c>
      <c r="N254" s="261" t="s">
        <v>838</v>
      </c>
      <c r="O254" s="74">
        <v>2517</v>
      </c>
      <c r="P254" s="74">
        <v>0</v>
      </c>
      <c r="Q254" s="38">
        <v>0</v>
      </c>
      <c r="R254" s="261">
        <v>0</v>
      </c>
      <c r="S254" s="74">
        <v>0</v>
      </c>
      <c r="T254" s="74" t="s">
        <v>373</v>
      </c>
      <c r="U254" s="74" t="s">
        <v>374</v>
      </c>
      <c r="V254" s="99">
        <v>46118</v>
      </c>
      <c r="W254" s="286" t="s">
        <v>35</v>
      </c>
    </row>
    <row r="255" ht="22.5" spans="2:23">
      <c r="B255" s="7">
        <v>46116</v>
      </c>
      <c r="C255" s="74" t="s">
        <v>96</v>
      </c>
      <c r="D255" s="74" t="s">
        <v>839</v>
      </c>
      <c r="E255" s="74" t="s">
        <v>840</v>
      </c>
      <c r="F255" s="74" t="s">
        <v>841</v>
      </c>
      <c r="G255" s="75">
        <v>518667555008</v>
      </c>
      <c r="H255" s="259" t="s">
        <v>108</v>
      </c>
      <c r="I255" s="143">
        <f>_xlfn.IFNA(_xlfn.XLOOKUP(_xlfn.XLOOKUP(D255,上榜过且清退过的网点!H:H,上榜过且清退过的网点!I:I),上榜过且清退过的网点!A:A,上榜过且清退过的网点!D:D),0)</f>
        <v>3</v>
      </c>
      <c r="J255" s="143" t="s">
        <v>31</v>
      </c>
      <c r="K255" s="260">
        <v>1</v>
      </c>
      <c r="L255" s="117">
        <v>0</v>
      </c>
      <c r="M255" s="76">
        <v>0</v>
      </c>
      <c r="N255" s="261">
        <v>0</v>
      </c>
      <c r="O255" s="74">
        <v>0</v>
      </c>
      <c r="P255" s="74">
        <v>1674</v>
      </c>
      <c r="Q255" s="247">
        <v>1674</v>
      </c>
      <c r="R255" s="261" t="s">
        <v>842</v>
      </c>
      <c r="S255" s="74">
        <v>14</v>
      </c>
      <c r="T255" s="103" t="s">
        <v>503</v>
      </c>
      <c r="U255" s="104"/>
      <c r="V255" s="105"/>
      <c r="W255" s="286" t="s">
        <v>35</v>
      </c>
    </row>
    <row r="256" ht="22.5" spans="2:23">
      <c r="B256" s="7">
        <v>46116</v>
      </c>
      <c r="C256" s="74" t="s">
        <v>114</v>
      </c>
      <c r="D256" s="74" t="s">
        <v>843</v>
      </c>
      <c r="E256" s="74" t="s">
        <v>844</v>
      </c>
      <c r="F256" s="74" t="s">
        <v>845</v>
      </c>
      <c r="G256" s="75">
        <v>70140110009</v>
      </c>
      <c r="H256" s="259" t="s">
        <v>108</v>
      </c>
      <c r="I256" s="143">
        <f>_xlfn.IFNA(_xlfn.XLOOKUP(_xlfn.XLOOKUP(D256,上榜过且清退过的网点!H:H,上榜过且清退过的网点!I:I),上榜过且清退过的网点!A:A,上榜过且清退过的网点!D:D),0)</f>
        <v>0</v>
      </c>
      <c r="J256" s="143" t="s">
        <v>31</v>
      </c>
      <c r="K256" s="260">
        <v>1</v>
      </c>
      <c r="L256" s="117">
        <v>0</v>
      </c>
      <c r="M256" s="76">
        <v>0</v>
      </c>
      <c r="N256" s="261">
        <v>0</v>
      </c>
      <c r="O256" s="74">
        <v>0</v>
      </c>
      <c r="P256" s="74">
        <v>1850</v>
      </c>
      <c r="Q256" s="247">
        <v>1199</v>
      </c>
      <c r="R256" s="261" t="s">
        <v>846</v>
      </c>
      <c r="S256" s="74">
        <v>3</v>
      </c>
      <c r="T256" s="74" t="s">
        <v>82</v>
      </c>
      <c r="U256" s="74" t="s">
        <v>120</v>
      </c>
      <c r="V256" s="99">
        <v>46119</v>
      </c>
      <c r="W256" s="286" t="s">
        <v>35</v>
      </c>
    </row>
    <row r="257" ht="22.5" spans="2:23">
      <c r="B257" s="7">
        <v>46116</v>
      </c>
      <c r="C257" s="74" t="s">
        <v>513</v>
      </c>
      <c r="D257" s="74" t="s">
        <v>514</v>
      </c>
      <c r="E257" s="74" t="s">
        <v>515</v>
      </c>
      <c r="F257" s="74" t="s">
        <v>516</v>
      </c>
      <c r="G257" s="75">
        <v>712000202413</v>
      </c>
      <c r="H257" s="259" t="s">
        <v>108</v>
      </c>
      <c r="I257" s="143">
        <f>_xlfn.IFNA(_xlfn.XLOOKUP(_xlfn.XLOOKUP(D257,上榜过且清退过的网点!H:H,上榜过且清退过的网点!I:I),上榜过且清退过的网点!A:A,上榜过且清退过的网点!D:D),0)</f>
        <v>0</v>
      </c>
      <c r="J257" s="143" t="s">
        <v>31</v>
      </c>
      <c r="K257" s="260">
        <v>2</v>
      </c>
      <c r="L257" s="117">
        <v>0</v>
      </c>
      <c r="M257" s="76">
        <v>0</v>
      </c>
      <c r="N257" s="261">
        <v>0</v>
      </c>
      <c r="O257" s="74">
        <v>0</v>
      </c>
      <c r="P257" s="74">
        <v>3142</v>
      </c>
      <c r="Q257" s="247">
        <v>1017</v>
      </c>
      <c r="R257" s="261" t="s">
        <v>847</v>
      </c>
      <c r="S257" s="74">
        <v>19</v>
      </c>
      <c r="T257" s="74" t="s">
        <v>748</v>
      </c>
      <c r="U257" s="74" t="s">
        <v>616</v>
      </c>
      <c r="V257" s="99">
        <v>46117</v>
      </c>
      <c r="W257" s="286" t="s">
        <v>35</v>
      </c>
    </row>
    <row r="258" ht="22" customHeight="1" spans="2:23">
      <c r="B258" s="7">
        <v>46116</v>
      </c>
      <c r="C258" s="74" t="s">
        <v>223</v>
      </c>
      <c r="D258" s="74" t="s">
        <v>584</v>
      </c>
      <c r="E258" s="74" t="s">
        <v>827</v>
      </c>
      <c r="F258" s="74" t="s">
        <v>828</v>
      </c>
      <c r="G258" s="75">
        <v>459974517704</v>
      </c>
      <c r="H258" s="259" t="s">
        <v>108</v>
      </c>
      <c r="I258" s="143">
        <f>_xlfn.IFNA(_xlfn.XLOOKUP(_xlfn.XLOOKUP(D258,上榜过且清退过的网点!H:H,上榜过且清退过的网点!I:I),上榜过且清退过的网点!A:A,上榜过且清退过的网点!D:D),0)</f>
        <v>0</v>
      </c>
      <c r="J258" s="143" t="s">
        <v>31</v>
      </c>
      <c r="K258" s="260">
        <v>2</v>
      </c>
      <c r="L258" s="117">
        <v>0</v>
      </c>
      <c r="M258" s="76">
        <v>0</v>
      </c>
      <c r="N258" s="261">
        <v>0</v>
      </c>
      <c r="O258" s="74">
        <v>0</v>
      </c>
      <c r="P258" s="74">
        <v>1317</v>
      </c>
      <c r="Q258" s="247">
        <v>957</v>
      </c>
      <c r="R258" s="261" t="s">
        <v>848</v>
      </c>
      <c r="S258" s="74">
        <v>429</v>
      </c>
      <c r="T258" s="76" t="s">
        <v>757</v>
      </c>
      <c r="U258" s="76" t="s">
        <v>758</v>
      </c>
      <c r="V258" s="99">
        <v>46118</v>
      </c>
      <c r="W258" s="286" t="s">
        <v>35</v>
      </c>
    </row>
    <row r="259" ht="23.25" spans="2:23">
      <c r="B259" s="14">
        <v>46116</v>
      </c>
      <c r="C259" s="79" t="s">
        <v>239</v>
      </c>
      <c r="D259" s="79" t="s">
        <v>240</v>
      </c>
      <c r="E259" s="79" t="s">
        <v>241</v>
      </c>
      <c r="F259" s="79" t="s">
        <v>242</v>
      </c>
      <c r="G259" s="80">
        <v>772191899031</v>
      </c>
      <c r="H259" s="141" t="s">
        <v>108</v>
      </c>
      <c r="I259" s="145">
        <f>_xlfn.IFNA(_xlfn.XLOOKUP(_xlfn.XLOOKUP(D259,上榜过且清退过的网点!H:H,上榜过且清退过的网点!I:I),上榜过且清退过的网点!A:A,上榜过且清退过的网点!D:D),0)</f>
        <v>0</v>
      </c>
      <c r="J259" s="145" t="s">
        <v>31</v>
      </c>
      <c r="K259" s="265">
        <v>1</v>
      </c>
      <c r="L259" s="144">
        <v>939</v>
      </c>
      <c r="M259" s="81">
        <v>920</v>
      </c>
      <c r="N259" s="266" t="s">
        <v>849</v>
      </c>
      <c r="O259" s="79">
        <v>0</v>
      </c>
      <c r="P259" s="79">
        <v>548</v>
      </c>
      <c r="Q259" s="258">
        <v>548</v>
      </c>
      <c r="R259" s="266" t="s">
        <v>118</v>
      </c>
      <c r="S259" s="79">
        <v>0</v>
      </c>
      <c r="T259" s="81" t="s">
        <v>243</v>
      </c>
      <c r="U259" s="81" t="s">
        <v>274</v>
      </c>
      <c r="V259" s="100">
        <v>46119</v>
      </c>
      <c r="W259" s="291" t="s">
        <v>35</v>
      </c>
    </row>
    <row r="260" ht="22.5" spans="2:23">
      <c r="B260" s="32">
        <v>46117</v>
      </c>
      <c r="C260" s="83" t="s">
        <v>169</v>
      </c>
      <c r="D260" s="83" t="s">
        <v>606</v>
      </c>
      <c r="E260" s="83" t="s">
        <v>765</v>
      </c>
      <c r="F260" s="83" t="s">
        <v>766</v>
      </c>
      <c r="G260" s="84">
        <v>561412100149</v>
      </c>
      <c r="H260" s="270" t="s">
        <v>108</v>
      </c>
      <c r="I260" s="142">
        <f>_xlfn.IFNA(_xlfn.XLOOKUP(_xlfn.XLOOKUP(D260,上榜过且清退过的网点!H:H,上榜过且清退过的网点!I:I),上榜过且清退过的网点!A:A,上榜过且清退过的网点!D:D),0)</f>
        <v>3</v>
      </c>
      <c r="J260" s="142" t="s">
        <v>66</v>
      </c>
      <c r="K260" s="288">
        <v>3</v>
      </c>
      <c r="L260" s="116">
        <v>10938</v>
      </c>
      <c r="M260" s="289">
        <v>3841</v>
      </c>
      <c r="N260" s="290" t="s">
        <v>850</v>
      </c>
      <c r="O260" s="83">
        <v>591</v>
      </c>
      <c r="P260" s="83">
        <v>0</v>
      </c>
      <c r="Q260" s="43">
        <v>0</v>
      </c>
      <c r="R260" s="290">
        <v>0</v>
      </c>
      <c r="S260" s="83">
        <v>0</v>
      </c>
      <c r="T260" s="85" t="s">
        <v>768</v>
      </c>
      <c r="U260" s="74" t="s">
        <v>755</v>
      </c>
      <c r="V260" s="99">
        <v>46119</v>
      </c>
      <c r="W260" s="286" t="s">
        <v>35</v>
      </c>
    </row>
    <row r="261" ht="22.5" spans="2:23">
      <c r="B261" s="7">
        <v>46117</v>
      </c>
      <c r="C261" s="74" t="s">
        <v>43</v>
      </c>
      <c r="D261" s="74" t="s">
        <v>720</v>
      </c>
      <c r="E261" s="74" t="s">
        <v>721</v>
      </c>
      <c r="F261" s="74" t="s">
        <v>722</v>
      </c>
      <c r="G261" s="75">
        <v>961132100006</v>
      </c>
      <c r="H261" s="259" t="s">
        <v>108</v>
      </c>
      <c r="I261" s="143">
        <f>_xlfn.IFNA(_xlfn.XLOOKUP(_xlfn.XLOOKUP(D261,上榜过且清退过的网点!H:H,上榜过且清退过的网点!I:I),上榜过且清退过的网点!A:A,上榜过且清退过的网点!D:D),0)</f>
        <v>2</v>
      </c>
      <c r="J261" s="143" t="s">
        <v>66</v>
      </c>
      <c r="K261" s="260">
        <v>3</v>
      </c>
      <c r="L261" s="117">
        <v>5537</v>
      </c>
      <c r="M261" s="248">
        <v>3655</v>
      </c>
      <c r="N261" s="261" t="s">
        <v>163</v>
      </c>
      <c r="O261" s="74">
        <v>0</v>
      </c>
      <c r="P261" s="74">
        <v>0</v>
      </c>
      <c r="Q261" s="38">
        <v>0</v>
      </c>
      <c r="R261" s="261">
        <v>0</v>
      </c>
      <c r="S261" s="74">
        <v>0</v>
      </c>
      <c r="T261" s="76" t="s">
        <v>137</v>
      </c>
      <c r="U261" s="76" t="s">
        <v>723</v>
      </c>
      <c r="V261" s="99">
        <v>46119</v>
      </c>
      <c r="W261" s="286" t="s">
        <v>35</v>
      </c>
    </row>
    <row r="262" ht="22.5" spans="2:23">
      <c r="B262" s="7">
        <v>46117</v>
      </c>
      <c r="C262" s="74" t="s">
        <v>26</v>
      </c>
      <c r="D262" s="74" t="s">
        <v>811</v>
      </c>
      <c r="E262" s="74" t="s">
        <v>812</v>
      </c>
      <c r="F262" s="74" t="s">
        <v>813</v>
      </c>
      <c r="G262" s="75">
        <v>761421808001</v>
      </c>
      <c r="H262" s="259" t="s">
        <v>108</v>
      </c>
      <c r="I262" s="143">
        <f>_xlfn.IFNA(_xlfn.XLOOKUP(_xlfn.XLOOKUP(D262,上榜过且清退过的网点!H:H,上榜过且清退过的网点!I:I),上榜过且清退过的网点!A:A,上榜过且清退过的网点!D:D),0)</f>
        <v>1</v>
      </c>
      <c r="J262" s="143" t="s">
        <v>66</v>
      </c>
      <c r="K262" s="260">
        <v>3</v>
      </c>
      <c r="L262" s="117">
        <v>4952</v>
      </c>
      <c r="M262" s="248">
        <v>2649</v>
      </c>
      <c r="N262" s="261" t="s">
        <v>851</v>
      </c>
      <c r="O262" s="74">
        <v>842</v>
      </c>
      <c r="P262" s="74">
        <v>0</v>
      </c>
      <c r="Q262" s="38">
        <v>0</v>
      </c>
      <c r="R262" s="261">
        <v>0</v>
      </c>
      <c r="S262" s="74">
        <v>0</v>
      </c>
      <c r="T262" s="103" t="s">
        <v>503</v>
      </c>
      <c r="U262" s="104"/>
      <c r="V262" s="105"/>
      <c r="W262" s="286" t="s">
        <v>35</v>
      </c>
    </row>
    <row r="263" ht="22.5" spans="2:23">
      <c r="B263" s="7">
        <v>46117</v>
      </c>
      <c r="C263" s="74" t="s">
        <v>223</v>
      </c>
      <c r="D263" s="74" t="s">
        <v>852</v>
      </c>
      <c r="E263" s="74" t="s">
        <v>853</v>
      </c>
      <c r="F263" s="74" t="s">
        <v>854</v>
      </c>
      <c r="G263" s="75">
        <v>262007200038</v>
      </c>
      <c r="H263" s="259" t="s">
        <v>108</v>
      </c>
      <c r="I263" s="143">
        <f>_xlfn.IFNA(_xlfn.XLOOKUP(_xlfn.XLOOKUP(D263,上榜过且清退过的网点!H:H,上榜过且清退过的网点!I:I),上榜过且清退过的网点!A:A,上榜过且清退过的网点!D:D),0)</f>
        <v>0</v>
      </c>
      <c r="J263" s="143" t="s">
        <v>66</v>
      </c>
      <c r="K263" s="260">
        <v>1</v>
      </c>
      <c r="L263" s="117">
        <v>5717</v>
      </c>
      <c r="M263" s="248">
        <v>2132</v>
      </c>
      <c r="N263" s="261" t="s">
        <v>855</v>
      </c>
      <c r="O263" s="74">
        <v>1396</v>
      </c>
      <c r="P263" s="74">
        <v>7</v>
      </c>
      <c r="Q263" s="38">
        <v>2</v>
      </c>
      <c r="R263" s="261" t="s">
        <v>101</v>
      </c>
      <c r="S263" s="74">
        <v>0</v>
      </c>
      <c r="T263" s="74" t="s">
        <v>856</v>
      </c>
      <c r="U263" s="74" t="s">
        <v>857</v>
      </c>
      <c r="V263" s="99">
        <v>46119</v>
      </c>
      <c r="W263" s="286" t="s">
        <v>35</v>
      </c>
    </row>
    <row r="264" ht="22.5" spans="2:23">
      <c r="B264" s="7">
        <v>46117</v>
      </c>
      <c r="C264" s="74" t="s">
        <v>96</v>
      </c>
      <c r="D264" s="74" t="s">
        <v>369</v>
      </c>
      <c r="E264" s="74" t="s">
        <v>800</v>
      </c>
      <c r="F264" s="74" t="s">
        <v>801</v>
      </c>
      <c r="G264" s="75">
        <v>518739297516</v>
      </c>
      <c r="H264" s="259" t="s">
        <v>108</v>
      </c>
      <c r="I264" s="143">
        <f>_xlfn.IFNA(_xlfn.XLOOKUP(_xlfn.XLOOKUP(D264,上榜过且清退过的网点!H:H,上榜过且清退过的网点!I:I),上榜过且清退过的网点!A:A,上榜过且清退过的网点!D:D),0)</f>
        <v>3</v>
      </c>
      <c r="J264" s="143" t="s">
        <v>66</v>
      </c>
      <c r="K264" s="260">
        <v>3</v>
      </c>
      <c r="L264" s="117">
        <v>3712</v>
      </c>
      <c r="M264" s="248">
        <v>1970</v>
      </c>
      <c r="N264" s="261" t="s">
        <v>185</v>
      </c>
      <c r="O264" s="74">
        <v>1959</v>
      </c>
      <c r="P264" s="74">
        <v>0</v>
      </c>
      <c r="Q264" s="38">
        <v>0</v>
      </c>
      <c r="R264" s="261">
        <v>0</v>
      </c>
      <c r="S264" s="74">
        <v>0</v>
      </c>
      <c r="T264" s="74" t="s">
        <v>373</v>
      </c>
      <c r="U264" s="74" t="s">
        <v>374</v>
      </c>
      <c r="V264" s="99">
        <v>46118</v>
      </c>
      <c r="W264" s="286" t="s">
        <v>35</v>
      </c>
    </row>
    <row r="265" ht="20" customHeight="1" spans="2:23">
      <c r="B265" s="7">
        <v>46117</v>
      </c>
      <c r="C265" s="74" t="s">
        <v>361</v>
      </c>
      <c r="D265" s="74" t="s">
        <v>858</v>
      </c>
      <c r="E265" s="74" t="s">
        <v>859</v>
      </c>
      <c r="F265" s="74" t="s">
        <v>860</v>
      </c>
      <c r="G265" s="75">
        <v>506758260001</v>
      </c>
      <c r="H265" s="259" t="s">
        <v>108</v>
      </c>
      <c r="I265" s="143">
        <f>_xlfn.IFNA(_xlfn.XLOOKUP(_xlfn.XLOOKUP(D265,上榜过且清退过的网点!H:H,上榜过且清退过的网点!I:I),上榜过且清退过的网点!A:A,上榜过且清退过的网点!D:D),0)</f>
        <v>0</v>
      </c>
      <c r="J265" s="143" t="s">
        <v>31</v>
      </c>
      <c r="K265" s="260">
        <v>1</v>
      </c>
      <c r="L265" s="117">
        <v>0</v>
      </c>
      <c r="M265" s="76">
        <v>0</v>
      </c>
      <c r="N265" s="261">
        <v>0</v>
      </c>
      <c r="O265" s="74">
        <v>0</v>
      </c>
      <c r="P265" s="74">
        <v>2319</v>
      </c>
      <c r="Q265" s="247">
        <v>2319</v>
      </c>
      <c r="R265" s="261" t="s">
        <v>118</v>
      </c>
      <c r="S265" s="74">
        <v>0</v>
      </c>
      <c r="T265" s="76" t="s">
        <v>295</v>
      </c>
      <c r="U265" s="76" t="s">
        <v>129</v>
      </c>
      <c r="V265" s="99">
        <v>46118</v>
      </c>
      <c r="W265" s="263" t="s">
        <v>35</v>
      </c>
    </row>
    <row r="266" ht="22.5" spans="2:23">
      <c r="B266" s="7">
        <v>46117</v>
      </c>
      <c r="C266" s="74" t="s">
        <v>198</v>
      </c>
      <c r="D266" s="74" t="s">
        <v>861</v>
      </c>
      <c r="E266" s="74" t="s">
        <v>862</v>
      </c>
      <c r="F266" s="74" t="s">
        <v>863</v>
      </c>
      <c r="G266" s="75">
        <v>696143348742</v>
      </c>
      <c r="H266" s="259" t="s">
        <v>108</v>
      </c>
      <c r="I266" s="143">
        <f>_xlfn.IFNA(_xlfn.XLOOKUP(_xlfn.XLOOKUP(D266,上榜过且清退过的网点!H:H,上榜过且清退过的网点!I:I),上榜过且清退过的网点!A:A,上榜过且清退过的网点!D:D),0)</f>
        <v>0</v>
      </c>
      <c r="J266" s="143" t="s">
        <v>31</v>
      </c>
      <c r="K266" s="260">
        <v>1</v>
      </c>
      <c r="L266" s="117">
        <v>0</v>
      </c>
      <c r="M266" s="76">
        <v>0</v>
      </c>
      <c r="N266" s="261">
        <v>0</v>
      </c>
      <c r="O266" s="74">
        <v>0</v>
      </c>
      <c r="P266" s="74">
        <v>1258</v>
      </c>
      <c r="Q266" s="247">
        <v>1258</v>
      </c>
      <c r="R266" s="261" t="s">
        <v>118</v>
      </c>
      <c r="S266" s="74">
        <v>4</v>
      </c>
      <c r="T266" s="76" t="s">
        <v>295</v>
      </c>
      <c r="U266" s="76" t="s">
        <v>129</v>
      </c>
      <c r="V266" s="99">
        <v>46118</v>
      </c>
      <c r="W266" s="263" t="s">
        <v>35</v>
      </c>
    </row>
    <row r="267" ht="22.5" spans="2:23">
      <c r="B267" s="7">
        <v>46117</v>
      </c>
      <c r="C267" s="74" t="s">
        <v>239</v>
      </c>
      <c r="D267" s="74" t="s">
        <v>240</v>
      </c>
      <c r="E267" s="74" t="s">
        <v>424</v>
      </c>
      <c r="F267" s="74" t="s">
        <v>425</v>
      </c>
      <c r="G267" s="75">
        <v>772191728721</v>
      </c>
      <c r="H267" s="259" t="s">
        <v>108</v>
      </c>
      <c r="I267" s="143">
        <f>_xlfn.IFNA(_xlfn.XLOOKUP(_xlfn.XLOOKUP(D267,上榜过且清退过的网点!H:H,上榜过且清退过的网点!I:I),上榜过且清退过的网点!A:A,上榜过且清退过的网点!D:D),0)</f>
        <v>0</v>
      </c>
      <c r="J267" s="143" t="s">
        <v>31</v>
      </c>
      <c r="K267" s="260">
        <v>1</v>
      </c>
      <c r="L267" s="117">
        <v>0</v>
      </c>
      <c r="M267" s="76">
        <v>0</v>
      </c>
      <c r="N267" s="261">
        <v>0</v>
      </c>
      <c r="O267" s="74">
        <v>0</v>
      </c>
      <c r="P267" s="74">
        <v>773</v>
      </c>
      <c r="Q267" s="247">
        <v>767</v>
      </c>
      <c r="R267" s="261" t="s">
        <v>864</v>
      </c>
      <c r="S267" s="74">
        <v>3</v>
      </c>
      <c r="T267" s="74" t="s">
        <v>243</v>
      </c>
      <c r="U267" s="74" t="s">
        <v>274</v>
      </c>
      <c r="V267" s="99">
        <v>46119</v>
      </c>
      <c r="W267" s="286" t="s">
        <v>35</v>
      </c>
    </row>
    <row r="268" ht="21" customHeight="1" spans="2:23">
      <c r="B268" s="7">
        <v>46117</v>
      </c>
      <c r="C268" s="74" t="s">
        <v>223</v>
      </c>
      <c r="D268" s="74" t="s">
        <v>584</v>
      </c>
      <c r="E268" s="74" t="s">
        <v>865</v>
      </c>
      <c r="F268" s="74" t="s">
        <v>866</v>
      </c>
      <c r="G268" s="75">
        <v>459974517702</v>
      </c>
      <c r="H268" s="259" t="s">
        <v>108</v>
      </c>
      <c r="I268" s="143">
        <f>_xlfn.IFNA(_xlfn.XLOOKUP(_xlfn.XLOOKUP(D268,上榜过且清退过的网点!H:H,上榜过且清退过的网点!I:I),上榜过且清退过的网点!A:A,上榜过且清退过的网点!D:D),0)</f>
        <v>0</v>
      </c>
      <c r="J268" s="143" t="s">
        <v>31</v>
      </c>
      <c r="K268" s="260">
        <v>1</v>
      </c>
      <c r="L268" s="117">
        <v>0</v>
      </c>
      <c r="M268" s="76">
        <v>0</v>
      </c>
      <c r="N268" s="261">
        <v>0</v>
      </c>
      <c r="O268" s="74">
        <v>0</v>
      </c>
      <c r="P268" s="74">
        <v>756</v>
      </c>
      <c r="Q268" s="247">
        <v>621</v>
      </c>
      <c r="R268" s="261" t="s">
        <v>867</v>
      </c>
      <c r="S268" s="74">
        <v>244</v>
      </c>
      <c r="T268" s="76" t="s">
        <v>757</v>
      </c>
      <c r="U268" s="76" t="s">
        <v>758</v>
      </c>
      <c r="V268" s="99">
        <v>46118</v>
      </c>
      <c r="W268" s="286" t="s">
        <v>35</v>
      </c>
    </row>
    <row r="269" ht="21" customHeight="1" spans="2:23">
      <c r="B269" s="14">
        <v>46117</v>
      </c>
      <c r="C269" s="79" t="s">
        <v>223</v>
      </c>
      <c r="D269" s="79" t="s">
        <v>584</v>
      </c>
      <c r="E269" s="79" t="s">
        <v>868</v>
      </c>
      <c r="F269" s="79" t="s">
        <v>869</v>
      </c>
      <c r="G269" s="80">
        <v>459974517701</v>
      </c>
      <c r="H269" s="141" t="s">
        <v>108</v>
      </c>
      <c r="I269" s="145">
        <f>_xlfn.IFNA(_xlfn.XLOOKUP(_xlfn.XLOOKUP(D269,上榜过且清退过的网点!H:H,上榜过且清退过的网点!I:I),上榜过且清退过的网点!A:A,上榜过且清退过的网点!D:D),0)</f>
        <v>0</v>
      </c>
      <c r="J269" s="145" t="s">
        <v>31</v>
      </c>
      <c r="K269" s="265">
        <v>1</v>
      </c>
      <c r="L269" s="144">
        <v>0</v>
      </c>
      <c r="M269" s="81">
        <v>0</v>
      </c>
      <c r="N269" s="266">
        <v>0</v>
      </c>
      <c r="O269" s="79">
        <v>0</v>
      </c>
      <c r="P269" s="79">
        <v>813</v>
      </c>
      <c r="Q269" s="258">
        <v>564</v>
      </c>
      <c r="R269" s="266" t="s">
        <v>870</v>
      </c>
      <c r="S269" s="79">
        <v>80</v>
      </c>
      <c r="T269" s="81" t="s">
        <v>757</v>
      </c>
      <c r="U269" s="81" t="s">
        <v>758</v>
      </c>
      <c r="V269" s="100">
        <v>46118</v>
      </c>
      <c r="W269" s="291" t="s">
        <v>35</v>
      </c>
    </row>
    <row r="270" ht="22.5" spans="2:23">
      <c r="B270" s="32">
        <v>46118</v>
      </c>
      <c r="C270" s="83" t="s">
        <v>223</v>
      </c>
      <c r="D270" s="83" t="s">
        <v>852</v>
      </c>
      <c r="E270" s="83" t="s">
        <v>853</v>
      </c>
      <c r="F270" s="83" t="s">
        <v>854</v>
      </c>
      <c r="G270" s="84">
        <v>262007200038</v>
      </c>
      <c r="H270" s="270" t="s">
        <v>108</v>
      </c>
      <c r="I270" s="142">
        <f>_xlfn.IFNA(_xlfn.XLOOKUP(_xlfn.XLOOKUP(D270,上榜过且清退过的网点!H:H,上榜过且清退过的网点!I:I),上榜过且清退过的网点!A:A,上榜过且清退过的网点!D:D),0)</f>
        <v>0</v>
      </c>
      <c r="J270" s="142" t="s">
        <v>66</v>
      </c>
      <c r="K270" s="288">
        <v>2</v>
      </c>
      <c r="L270" s="116">
        <v>6160</v>
      </c>
      <c r="M270" s="289">
        <v>3575</v>
      </c>
      <c r="N270" s="290">
        <v>0.5426</v>
      </c>
      <c r="O270" s="83">
        <v>2796</v>
      </c>
      <c r="P270" s="83">
        <v>6</v>
      </c>
      <c r="Q270" s="43">
        <v>2</v>
      </c>
      <c r="R270" s="290">
        <v>0.1538</v>
      </c>
      <c r="S270" s="83">
        <v>1</v>
      </c>
      <c r="T270" s="85" t="s">
        <v>856</v>
      </c>
      <c r="U270" s="74" t="s">
        <v>857</v>
      </c>
      <c r="V270" s="99">
        <v>46121</v>
      </c>
      <c r="W270" s="286" t="s">
        <v>35</v>
      </c>
    </row>
    <row r="271" ht="33.75" spans="2:23">
      <c r="B271" s="7">
        <v>46118</v>
      </c>
      <c r="C271" s="74" t="s">
        <v>361</v>
      </c>
      <c r="D271" s="74" t="s">
        <v>788</v>
      </c>
      <c r="E271" s="74" t="s">
        <v>871</v>
      </c>
      <c r="F271" s="74" t="s">
        <v>872</v>
      </c>
      <c r="G271" s="75">
        <v>211444514984</v>
      </c>
      <c r="H271" s="259" t="s">
        <v>108</v>
      </c>
      <c r="I271" s="143">
        <f>_xlfn.IFNA(_xlfn.XLOOKUP(_xlfn.XLOOKUP(D271,上榜过且清退过的网点!H:H,上榜过且清退过的网点!I:I),上榜过且清退过的网点!A:A,上榜过且清退过的网点!D:D),0)</f>
        <v>1</v>
      </c>
      <c r="J271" s="143" t="s">
        <v>66</v>
      </c>
      <c r="K271" s="260">
        <v>1</v>
      </c>
      <c r="L271" s="117">
        <v>2274</v>
      </c>
      <c r="M271" s="248">
        <v>1887</v>
      </c>
      <c r="N271" s="261">
        <v>0.1387</v>
      </c>
      <c r="O271" s="74">
        <v>44</v>
      </c>
      <c r="P271" s="74">
        <v>1</v>
      </c>
      <c r="Q271" s="38">
        <v>1</v>
      </c>
      <c r="R271" s="261">
        <v>0.0323</v>
      </c>
      <c r="S271" s="74">
        <v>0</v>
      </c>
      <c r="T271" s="76" t="s">
        <v>754</v>
      </c>
      <c r="U271" s="76" t="s">
        <v>755</v>
      </c>
      <c r="V271" s="99">
        <v>46120</v>
      </c>
      <c r="W271" s="286" t="s">
        <v>35</v>
      </c>
    </row>
    <row r="272" ht="33.75" spans="2:23">
      <c r="B272" s="7">
        <v>46118</v>
      </c>
      <c r="C272" s="74" t="s">
        <v>36</v>
      </c>
      <c r="D272" s="74" t="s">
        <v>803</v>
      </c>
      <c r="E272" s="74" t="s">
        <v>873</v>
      </c>
      <c r="F272" s="74" t="s">
        <v>874</v>
      </c>
      <c r="G272" s="75">
        <v>681709917014</v>
      </c>
      <c r="H272" s="259" t="s">
        <v>108</v>
      </c>
      <c r="I272" s="143">
        <f>_xlfn.IFNA(_xlfn.XLOOKUP(_xlfn.XLOOKUP(D272,上榜过且清退过的网点!H:H,上榜过且清退过的网点!I:I),上榜过且清退过的网点!A:A,上榜过且清退过的网点!D:D),0)</f>
        <v>1</v>
      </c>
      <c r="J272" s="143" t="s">
        <v>66</v>
      </c>
      <c r="K272" s="260">
        <v>1</v>
      </c>
      <c r="L272" s="117">
        <v>1788</v>
      </c>
      <c r="M272" s="248">
        <v>1626</v>
      </c>
      <c r="N272" s="261">
        <v>0.243</v>
      </c>
      <c r="O272" s="74">
        <v>1</v>
      </c>
      <c r="P272" s="74">
        <v>0</v>
      </c>
      <c r="Q272" s="38">
        <v>0</v>
      </c>
      <c r="R272" s="261">
        <v>0</v>
      </c>
      <c r="S272" s="74">
        <v>0</v>
      </c>
      <c r="T272" s="74" t="s">
        <v>875</v>
      </c>
      <c r="U272" s="74" t="s">
        <v>876</v>
      </c>
      <c r="V272" s="99">
        <v>46120</v>
      </c>
      <c r="W272" s="286" t="s">
        <v>35</v>
      </c>
    </row>
    <row r="273" ht="22.5" spans="2:23">
      <c r="B273" s="7">
        <v>46118</v>
      </c>
      <c r="C273" s="74" t="s">
        <v>96</v>
      </c>
      <c r="D273" s="74" t="s">
        <v>369</v>
      </c>
      <c r="E273" s="74" t="s">
        <v>800</v>
      </c>
      <c r="F273" s="74" t="s">
        <v>801</v>
      </c>
      <c r="G273" s="75">
        <v>518739297516</v>
      </c>
      <c r="H273" s="259" t="s">
        <v>108</v>
      </c>
      <c r="I273" s="143">
        <f>_xlfn.IFNA(_xlfn.XLOOKUP(_xlfn.XLOOKUP(D273,上榜过且清退过的网点!H:H,上榜过且清退过的网点!I:I),上榜过且清退过的网点!A:A,上榜过且清退过的网点!D:D),0)</f>
        <v>3</v>
      </c>
      <c r="J273" s="143" t="s">
        <v>66</v>
      </c>
      <c r="K273" s="260">
        <v>4</v>
      </c>
      <c r="L273" s="117">
        <v>2662</v>
      </c>
      <c r="M273" s="248">
        <v>1620</v>
      </c>
      <c r="N273" s="261">
        <v>0.424</v>
      </c>
      <c r="O273" s="74">
        <v>1599</v>
      </c>
      <c r="P273" s="74">
        <v>0</v>
      </c>
      <c r="Q273" s="38">
        <v>0</v>
      </c>
      <c r="R273" s="261">
        <v>0</v>
      </c>
      <c r="S273" s="74">
        <v>0</v>
      </c>
      <c r="T273" s="103" t="s">
        <v>503</v>
      </c>
      <c r="U273" s="104"/>
      <c r="V273" s="105"/>
      <c r="W273" s="286" t="s">
        <v>35</v>
      </c>
    </row>
    <row r="274" ht="22.5" spans="2:23">
      <c r="B274" s="7">
        <v>46118</v>
      </c>
      <c r="C274" s="74" t="s">
        <v>54</v>
      </c>
      <c r="D274" s="74" t="s">
        <v>877</v>
      </c>
      <c r="E274" s="74" t="s">
        <v>878</v>
      </c>
      <c r="F274" s="74" t="s">
        <v>879</v>
      </c>
      <c r="G274" s="75">
        <v>211100199202</v>
      </c>
      <c r="H274" s="259" t="s">
        <v>108</v>
      </c>
      <c r="I274" s="143">
        <f>_xlfn.IFNA(_xlfn.XLOOKUP(_xlfn.XLOOKUP(D274,上榜过且清退过的网点!H:H,上榜过且清退过的网点!I:I),上榜过且清退过的网点!A:A,上榜过且清退过的网点!D:D),0)</f>
        <v>0</v>
      </c>
      <c r="J274" s="143" t="s">
        <v>66</v>
      </c>
      <c r="K274" s="260">
        <v>1</v>
      </c>
      <c r="L274" s="117">
        <v>8795</v>
      </c>
      <c r="M274" s="248">
        <v>1582</v>
      </c>
      <c r="N274" s="261">
        <v>0.1709</v>
      </c>
      <c r="O274" s="74">
        <v>5</v>
      </c>
      <c r="P274" s="74">
        <v>0</v>
      </c>
      <c r="Q274" s="38">
        <v>0</v>
      </c>
      <c r="R274" s="261">
        <v>0</v>
      </c>
      <c r="S274" s="74">
        <v>0</v>
      </c>
      <c r="T274" s="103" t="s">
        <v>503</v>
      </c>
      <c r="U274" s="104"/>
      <c r="V274" s="105"/>
      <c r="W274" s="286" t="s">
        <v>35</v>
      </c>
    </row>
    <row r="275" ht="45" spans="2:23">
      <c r="B275" s="7">
        <v>46118</v>
      </c>
      <c r="C275" s="74" t="s">
        <v>114</v>
      </c>
      <c r="D275" s="74" t="s">
        <v>843</v>
      </c>
      <c r="E275" s="74" t="s">
        <v>844</v>
      </c>
      <c r="F275" s="74" t="s">
        <v>845</v>
      </c>
      <c r="G275" s="75">
        <v>70140110009</v>
      </c>
      <c r="H275" s="259" t="s">
        <v>108</v>
      </c>
      <c r="I275" s="143">
        <f>_xlfn.IFNA(_xlfn.XLOOKUP(_xlfn.XLOOKUP(D275,上榜过且清退过的网点!H:H,上榜过且清退过的网点!I:I),上榜过且清退过的网点!A:A,上榜过且清退过的网点!D:D),0)</f>
        <v>0</v>
      </c>
      <c r="J275" s="143" t="s">
        <v>31</v>
      </c>
      <c r="K275" s="260">
        <v>2</v>
      </c>
      <c r="L275" s="117">
        <v>0</v>
      </c>
      <c r="M275" s="76">
        <v>0</v>
      </c>
      <c r="N275" s="261">
        <v>0</v>
      </c>
      <c r="O275" s="74">
        <v>0</v>
      </c>
      <c r="P275" s="74">
        <v>1859</v>
      </c>
      <c r="Q275" s="247">
        <v>1859</v>
      </c>
      <c r="R275" s="261">
        <v>0.992</v>
      </c>
      <c r="S275" s="74">
        <v>1859</v>
      </c>
      <c r="T275" s="76" t="s">
        <v>880</v>
      </c>
      <c r="U275" s="76" t="s">
        <v>881</v>
      </c>
      <c r="V275" s="99">
        <v>46119</v>
      </c>
      <c r="W275" s="263" t="s">
        <v>35</v>
      </c>
    </row>
    <row r="276" ht="22.5" spans="2:23">
      <c r="B276" s="7">
        <v>46118</v>
      </c>
      <c r="C276" s="74" t="s">
        <v>361</v>
      </c>
      <c r="D276" s="74" t="s">
        <v>788</v>
      </c>
      <c r="E276" s="74" t="s">
        <v>882</v>
      </c>
      <c r="F276" s="74" t="s">
        <v>575</v>
      </c>
      <c r="G276" s="75">
        <v>211444833565</v>
      </c>
      <c r="H276" s="259" t="s">
        <v>108</v>
      </c>
      <c r="I276" s="143">
        <f>_xlfn.IFNA(_xlfn.XLOOKUP(_xlfn.XLOOKUP(D276,上榜过且清退过的网点!H:H,上榜过且清退过的网点!I:I),上榜过且清退过的网点!A:A,上榜过且清退过的网点!D:D),0)</f>
        <v>1</v>
      </c>
      <c r="J276" s="143" t="s">
        <v>31</v>
      </c>
      <c r="K276" s="260">
        <v>1</v>
      </c>
      <c r="L276" s="117">
        <v>0</v>
      </c>
      <c r="M276" s="76">
        <v>0</v>
      </c>
      <c r="N276" s="261">
        <v>0</v>
      </c>
      <c r="O276" s="74">
        <v>0</v>
      </c>
      <c r="P276" s="74">
        <v>1685</v>
      </c>
      <c r="Q276" s="247">
        <v>1346</v>
      </c>
      <c r="R276" s="261">
        <v>0.2855</v>
      </c>
      <c r="S276" s="74">
        <v>31</v>
      </c>
      <c r="T276" s="76" t="s">
        <v>754</v>
      </c>
      <c r="U276" s="76" t="s">
        <v>755</v>
      </c>
      <c r="V276" s="99">
        <v>46120</v>
      </c>
      <c r="W276" s="263" t="s">
        <v>35</v>
      </c>
    </row>
    <row r="277" ht="22.5" spans="2:23">
      <c r="B277" s="7">
        <v>46118</v>
      </c>
      <c r="C277" s="74" t="s">
        <v>26</v>
      </c>
      <c r="D277" s="74" t="s">
        <v>883</v>
      </c>
      <c r="E277" s="74" t="s">
        <v>884</v>
      </c>
      <c r="F277" s="74" t="s">
        <v>885</v>
      </c>
      <c r="G277" s="75">
        <v>102215355653</v>
      </c>
      <c r="H277" s="259" t="s">
        <v>108</v>
      </c>
      <c r="I277" s="143">
        <f>_xlfn.IFNA(_xlfn.XLOOKUP(_xlfn.XLOOKUP(D277,上榜过且清退过的网点!H:H,上榜过且清退过的网点!I:I),上榜过且清退过的网点!A:A,上榜过且清退过的网点!D:D),0)</f>
        <v>0</v>
      </c>
      <c r="J277" s="143" t="s">
        <v>31</v>
      </c>
      <c r="K277" s="260">
        <v>1</v>
      </c>
      <c r="L277" s="117">
        <v>0</v>
      </c>
      <c r="M277" s="76">
        <v>0</v>
      </c>
      <c r="N277" s="261">
        <v>0</v>
      </c>
      <c r="O277" s="74">
        <v>0</v>
      </c>
      <c r="P277" s="74">
        <v>1144</v>
      </c>
      <c r="Q277" s="247">
        <v>1144</v>
      </c>
      <c r="R277" s="261">
        <v>1</v>
      </c>
      <c r="S277" s="74">
        <v>0</v>
      </c>
      <c r="T277" s="103" t="s">
        <v>503</v>
      </c>
      <c r="U277" s="104"/>
      <c r="V277" s="105"/>
      <c r="W277" s="286" t="s">
        <v>35</v>
      </c>
    </row>
    <row r="278" ht="22" customHeight="1" spans="2:23">
      <c r="B278" s="7">
        <v>46118</v>
      </c>
      <c r="C278" s="74" t="s">
        <v>223</v>
      </c>
      <c r="D278" s="74" t="s">
        <v>584</v>
      </c>
      <c r="E278" s="74" t="s">
        <v>868</v>
      </c>
      <c r="F278" s="74" t="s">
        <v>869</v>
      </c>
      <c r="G278" s="75">
        <v>459974517701</v>
      </c>
      <c r="H278" s="259" t="s">
        <v>108</v>
      </c>
      <c r="I278" s="143">
        <f>_xlfn.IFNA(_xlfn.XLOOKUP(_xlfn.XLOOKUP(D278,上榜过且清退过的网点!H:H,上榜过且清退过的网点!I:I),上榜过且清退过的网点!A:A,上榜过且清退过的网点!D:D),0)</f>
        <v>0</v>
      </c>
      <c r="J278" s="143" t="s">
        <v>31</v>
      </c>
      <c r="K278" s="260">
        <v>2</v>
      </c>
      <c r="L278" s="117">
        <v>0</v>
      </c>
      <c r="M278" s="76">
        <v>0</v>
      </c>
      <c r="N278" s="261">
        <v>0</v>
      </c>
      <c r="O278" s="74">
        <v>0</v>
      </c>
      <c r="P278" s="74">
        <v>1658</v>
      </c>
      <c r="Q278" s="247">
        <v>1038</v>
      </c>
      <c r="R278" s="261">
        <v>0.2038</v>
      </c>
      <c r="S278" s="74">
        <v>598</v>
      </c>
      <c r="T278" s="76" t="s">
        <v>757</v>
      </c>
      <c r="U278" s="76" t="s">
        <v>758</v>
      </c>
      <c r="V278" s="99">
        <v>46120</v>
      </c>
      <c r="W278" s="286" t="s">
        <v>35</v>
      </c>
    </row>
    <row r="279" ht="45.75" spans="2:23">
      <c r="B279" s="14">
        <v>46118</v>
      </c>
      <c r="C279" s="79" t="s">
        <v>230</v>
      </c>
      <c r="D279" s="79" t="s">
        <v>327</v>
      </c>
      <c r="E279" s="79" t="s">
        <v>886</v>
      </c>
      <c r="F279" s="79" t="s">
        <v>887</v>
      </c>
      <c r="G279" s="80">
        <v>650679251214</v>
      </c>
      <c r="H279" s="141" t="s">
        <v>108</v>
      </c>
      <c r="I279" s="145">
        <f>_xlfn.IFNA(_xlfn.XLOOKUP(_xlfn.XLOOKUP(D279,上榜过且清退过的网点!H:H,上榜过且清退过的网点!I:I),上榜过且清退过的网点!A:A,上榜过且清退过的网点!D:D),0)</f>
        <v>0</v>
      </c>
      <c r="J279" s="145" t="s">
        <v>31</v>
      </c>
      <c r="K279" s="265">
        <v>1</v>
      </c>
      <c r="L279" s="144">
        <v>17</v>
      </c>
      <c r="M279" s="81">
        <v>17</v>
      </c>
      <c r="N279" s="266">
        <v>0.3617</v>
      </c>
      <c r="O279" s="79">
        <v>13</v>
      </c>
      <c r="P279" s="79">
        <v>1021</v>
      </c>
      <c r="Q279" s="258">
        <v>1001</v>
      </c>
      <c r="R279" s="266">
        <v>0.7555</v>
      </c>
      <c r="S279" s="79">
        <v>442</v>
      </c>
      <c r="T279" s="81" t="s">
        <v>888</v>
      </c>
      <c r="U279" s="81" t="s">
        <v>889</v>
      </c>
      <c r="V279" s="100">
        <v>46119</v>
      </c>
      <c r="W279" s="291" t="s">
        <v>35</v>
      </c>
    </row>
    <row r="280" ht="22" customHeight="1" spans="2:23">
      <c r="B280" s="32">
        <v>46119</v>
      </c>
      <c r="C280" s="83" t="s">
        <v>361</v>
      </c>
      <c r="D280" s="83" t="s">
        <v>788</v>
      </c>
      <c r="E280" s="83" t="s">
        <v>871</v>
      </c>
      <c r="F280" s="83" t="s">
        <v>872</v>
      </c>
      <c r="G280" s="84">
        <v>211444514984</v>
      </c>
      <c r="H280" s="270" t="s">
        <v>108</v>
      </c>
      <c r="I280" s="142">
        <f>_xlfn.IFNA(_xlfn.XLOOKUP(_xlfn.XLOOKUP(D280,上榜过且清退过的网点!H:H,上榜过且清退过的网点!I:I),上榜过且清退过的网点!A:A,上榜过且清退过的网点!D:D),0)</f>
        <v>1</v>
      </c>
      <c r="J280" s="142" t="s">
        <v>66</v>
      </c>
      <c r="K280" s="288">
        <v>1</v>
      </c>
      <c r="L280" s="116">
        <v>4286</v>
      </c>
      <c r="M280" s="85">
        <v>2514</v>
      </c>
      <c r="N280" s="290">
        <v>0.1406</v>
      </c>
      <c r="O280" s="83">
        <v>48</v>
      </c>
      <c r="P280" s="83">
        <v>0</v>
      </c>
      <c r="Q280" s="292">
        <v>0</v>
      </c>
      <c r="R280" s="290">
        <v>0</v>
      </c>
      <c r="S280" s="83">
        <v>0</v>
      </c>
      <c r="T280" s="85" t="s">
        <v>754</v>
      </c>
      <c r="U280" s="85" t="s">
        <v>755</v>
      </c>
      <c r="V280" s="101">
        <v>46121</v>
      </c>
      <c r="W280" s="293" t="s">
        <v>35</v>
      </c>
    </row>
    <row r="281" ht="22" customHeight="1" spans="2:23">
      <c r="B281" s="7">
        <v>46119</v>
      </c>
      <c r="C281" s="74" t="s">
        <v>223</v>
      </c>
      <c r="D281" s="74" t="s">
        <v>852</v>
      </c>
      <c r="E281" s="74" t="s">
        <v>853</v>
      </c>
      <c r="F281" s="74" t="s">
        <v>854</v>
      </c>
      <c r="G281" s="75">
        <v>262007200038</v>
      </c>
      <c r="H281" s="259" t="s">
        <v>108</v>
      </c>
      <c r="I281" s="143">
        <f>_xlfn.IFNA(_xlfn.XLOOKUP(_xlfn.XLOOKUP(D281,上榜过且清退过的网点!H:H,上榜过且清退过的网点!I:I),上榜过且清退过的网点!A:A,上榜过且清退过的网点!D:D),0)</f>
        <v>0</v>
      </c>
      <c r="J281" s="143" t="s">
        <v>66</v>
      </c>
      <c r="K281" s="260">
        <v>2</v>
      </c>
      <c r="L281" s="117">
        <v>3709</v>
      </c>
      <c r="M281" s="76">
        <v>2259</v>
      </c>
      <c r="N281" s="261">
        <v>0.5537</v>
      </c>
      <c r="O281" s="74">
        <v>1783</v>
      </c>
      <c r="P281" s="74">
        <v>6</v>
      </c>
      <c r="Q281" s="247">
        <v>5</v>
      </c>
      <c r="R281" s="261">
        <v>0.7143</v>
      </c>
      <c r="S281" s="74">
        <v>5</v>
      </c>
      <c r="T281" s="76" t="s">
        <v>856</v>
      </c>
      <c r="U281" s="76" t="s">
        <v>857</v>
      </c>
      <c r="V281" s="99">
        <v>46121</v>
      </c>
      <c r="W281" s="286" t="s">
        <v>35</v>
      </c>
    </row>
    <row r="282" ht="22" customHeight="1" spans="2:23">
      <c r="B282" s="7">
        <v>46119</v>
      </c>
      <c r="C282" s="74" t="s">
        <v>69</v>
      </c>
      <c r="D282" s="74" t="s">
        <v>890</v>
      </c>
      <c r="E282" s="74" t="s">
        <v>891</v>
      </c>
      <c r="F282" s="74" t="s">
        <v>892</v>
      </c>
      <c r="G282" s="75">
        <v>476540100111</v>
      </c>
      <c r="H282" s="259" t="s">
        <v>108</v>
      </c>
      <c r="I282" s="143">
        <f>_xlfn.IFNA(_xlfn.XLOOKUP(_xlfn.XLOOKUP(D282,上榜过且清退过的网点!H:H,上榜过且清退过的网点!I:I),上榜过且清退过的网点!A:A,上榜过且清退过的网点!D:D),0)</f>
        <v>4</v>
      </c>
      <c r="J282" s="143" t="s">
        <v>66</v>
      </c>
      <c r="K282" s="260">
        <v>1</v>
      </c>
      <c r="L282" s="117">
        <v>2685</v>
      </c>
      <c r="M282" s="76">
        <v>2203</v>
      </c>
      <c r="N282" s="261">
        <v>0.6111</v>
      </c>
      <c r="O282" s="74">
        <v>591</v>
      </c>
      <c r="P282" s="74">
        <v>0</v>
      </c>
      <c r="Q282" s="247">
        <v>0</v>
      </c>
      <c r="R282" s="261">
        <v>0</v>
      </c>
      <c r="S282" s="74">
        <v>0</v>
      </c>
      <c r="T282" s="76" t="s">
        <v>893</v>
      </c>
      <c r="U282" s="76" t="s">
        <v>894</v>
      </c>
      <c r="V282" s="99">
        <v>46123</v>
      </c>
      <c r="W282" s="286" t="s">
        <v>35</v>
      </c>
    </row>
    <row r="283" ht="22" customHeight="1" spans="2:23">
      <c r="B283" s="7">
        <v>46119</v>
      </c>
      <c r="C283" s="74" t="s">
        <v>43</v>
      </c>
      <c r="D283" s="74" t="s">
        <v>720</v>
      </c>
      <c r="E283" s="74" t="s">
        <v>721</v>
      </c>
      <c r="F283" s="74" t="s">
        <v>722</v>
      </c>
      <c r="G283" s="75">
        <v>961132100006</v>
      </c>
      <c r="H283" s="259" t="s">
        <v>108</v>
      </c>
      <c r="I283" s="143">
        <f>_xlfn.IFNA(_xlfn.XLOOKUP(_xlfn.XLOOKUP(D283,上榜过且清退过的网点!H:H,上榜过且清退过的网点!I:I),上榜过且清退过的网点!A:A,上榜过且清退过的网点!D:D),0)</f>
        <v>2</v>
      </c>
      <c r="J283" s="143" t="s">
        <v>66</v>
      </c>
      <c r="K283" s="260">
        <v>3</v>
      </c>
      <c r="L283" s="117">
        <v>4000</v>
      </c>
      <c r="M283" s="76">
        <v>2151</v>
      </c>
      <c r="N283" s="261">
        <v>0</v>
      </c>
      <c r="O283" s="74">
        <v>0</v>
      </c>
      <c r="P283" s="74">
        <v>0</v>
      </c>
      <c r="Q283" s="247">
        <v>0</v>
      </c>
      <c r="R283" s="261">
        <v>0</v>
      </c>
      <c r="S283" s="74">
        <v>0</v>
      </c>
      <c r="T283" s="76" t="s">
        <v>137</v>
      </c>
      <c r="U283" s="76" t="s">
        <v>723</v>
      </c>
      <c r="V283" s="99">
        <v>46121</v>
      </c>
      <c r="W283" s="286" t="s">
        <v>35</v>
      </c>
    </row>
    <row r="284" ht="22" customHeight="1" spans="2:23">
      <c r="B284" s="7">
        <v>46119</v>
      </c>
      <c r="C284" s="74" t="s">
        <v>43</v>
      </c>
      <c r="D284" s="74" t="s">
        <v>269</v>
      </c>
      <c r="E284" s="74" t="s">
        <v>895</v>
      </c>
      <c r="F284" s="74" t="s">
        <v>896</v>
      </c>
      <c r="G284" s="75">
        <v>101952951802</v>
      </c>
      <c r="H284" s="259" t="s">
        <v>108</v>
      </c>
      <c r="I284" s="143">
        <f>_xlfn.IFNA(_xlfn.XLOOKUP(_xlfn.XLOOKUP(D284,上榜过且清退过的网点!H:H,上榜过且清退过的网点!I:I),上榜过且清退过的网点!A:A,上榜过且清退过的网点!D:D),0)</f>
        <v>0</v>
      </c>
      <c r="J284" s="143" t="s">
        <v>66</v>
      </c>
      <c r="K284" s="260">
        <v>1</v>
      </c>
      <c r="L284" s="117">
        <v>894</v>
      </c>
      <c r="M284" s="76">
        <v>2111</v>
      </c>
      <c r="N284" s="261">
        <v>0.1585</v>
      </c>
      <c r="O284" s="74">
        <v>957</v>
      </c>
      <c r="P284" s="74">
        <v>0</v>
      </c>
      <c r="Q284" s="247">
        <v>0</v>
      </c>
      <c r="R284" s="261">
        <v>0</v>
      </c>
      <c r="S284" s="74">
        <v>0</v>
      </c>
      <c r="T284" s="76" t="s">
        <v>373</v>
      </c>
      <c r="U284" s="76" t="s">
        <v>897</v>
      </c>
      <c r="V284" s="99">
        <v>46120</v>
      </c>
      <c r="W284" s="286" t="s">
        <v>35</v>
      </c>
    </row>
    <row r="285" ht="22" customHeight="1" spans="2:23">
      <c r="B285" s="7">
        <v>46119</v>
      </c>
      <c r="C285" s="74" t="s">
        <v>361</v>
      </c>
      <c r="D285" s="74" t="s">
        <v>788</v>
      </c>
      <c r="E285" s="74" t="s">
        <v>789</v>
      </c>
      <c r="F285" s="74" t="s">
        <v>364</v>
      </c>
      <c r="G285" s="75">
        <v>211444883013</v>
      </c>
      <c r="H285" s="259" t="s">
        <v>108</v>
      </c>
      <c r="I285" s="143">
        <f>_xlfn.IFNA(_xlfn.XLOOKUP(_xlfn.XLOOKUP(D285,上榜过且清退过的网点!H:H,上榜过且清退过的网点!I:I),上榜过且清退过的网点!A:A,上榜过且清退过的网点!D:D),0)</f>
        <v>1</v>
      </c>
      <c r="J285" s="143" t="s">
        <v>31</v>
      </c>
      <c r="K285" s="260">
        <v>1</v>
      </c>
      <c r="L285" s="117">
        <v>0</v>
      </c>
      <c r="M285" s="76">
        <v>0</v>
      </c>
      <c r="N285" s="261">
        <v>0</v>
      </c>
      <c r="O285" s="74">
        <v>0</v>
      </c>
      <c r="P285" s="74">
        <v>2805</v>
      </c>
      <c r="Q285" s="247">
        <v>2323</v>
      </c>
      <c r="R285" s="261">
        <v>0.3107</v>
      </c>
      <c r="S285" s="74">
        <v>16</v>
      </c>
      <c r="T285" s="76" t="s">
        <v>754</v>
      </c>
      <c r="U285" s="76" t="s">
        <v>755</v>
      </c>
      <c r="V285" s="99">
        <v>46121</v>
      </c>
      <c r="W285" s="286" t="s">
        <v>35</v>
      </c>
    </row>
    <row r="286" ht="22" customHeight="1" spans="2:23">
      <c r="B286" s="7">
        <v>46119</v>
      </c>
      <c r="C286" s="74" t="s">
        <v>898</v>
      </c>
      <c r="D286" s="74" t="s">
        <v>899</v>
      </c>
      <c r="E286" s="74" t="s">
        <v>900</v>
      </c>
      <c r="F286" s="74" t="s">
        <v>901</v>
      </c>
      <c r="G286" s="75">
        <v>5814881234</v>
      </c>
      <c r="H286" s="259" t="s">
        <v>108</v>
      </c>
      <c r="I286" s="143">
        <f>_xlfn.IFNA(_xlfn.XLOOKUP(_xlfn.XLOOKUP(D286,上榜过且清退过的网点!H:H,上榜过且清退过的网点!I:I),上榜过且清退过的网点!A:A,上榜过且清退过的网点!D:D),0)</f>
        <v>0</v>
      </c>
      <c r="J286" s="143" t="s">
        <v>31</v>
      </c>
      <c r="K286" s="260">
        <v>1</v>
      </c>
      <c r="L286" s="117">
        <v>0</v>
      </c>
      <c r="M286" s="76">
        <v>0</v>
      </c>
      <c r="N286" s="261">
        <v>0</v>
      </c>
      <c r="O286" s="74">
        <v>0</v>
      </c>
      <c r="P286" s="74">
        <v>2275</v>
      </c>
      <c r="Q286" s="247">
        <v>2275</v>
      </c>
      <c r="R286" s="261">
        <v>1</v>
      </c>
      <c r="S286" s="74">
        <v>2275</v>
      </c>
      <c r="T286" s="76" t="s">
        <v>902</v>
      </c>
      <c r="U286" s="76" t="s">
        <v>903</v>
      </c>
      <c r="V286" s="99">
        <v>46120</v>
      </c>
      <c r="W286" s="286" t="s">
        <v>35</v>
      </c>
    </row>
    <row r="287" ht="22" customHeight="1" spans="2:23">
      <c r="B287" s="7">
        <v>46119</v>
      </c>
      <c r="C287" s="74" t="s">
        <v>773</v>
      </c>
      <c r="D287" s="74" t="s">
        <v>904</v>
      </c>
      <c r="E287" s="74" t="s">
        <v>905</v>
      </c>
      <c r="F287" s="74" t="s">
        <v>906</v>
      </c>
      <c r="G287" s="75">
        <v>928002231007</v>
      </c>
      <c r="H287" s="259" t="s">
        <v>108</v>
      </c>
      <c r="I287" s="143">
        <f>_xlfn.IFNA(_xlfn.XLOOKUP(_xlfn.XLOOKUP(D287,上榜过且清退过的网点!H:H,上榜过且清退过的网点!I:I),上榜过且清退过的网点!A:A,上榜过且清退过的网点!D:D),0)</f>
        <v>0</v>
      </c>
      <c r="J287" s="143" t="s">
        <v>31</v>
      </c>
      <c r="K287" s="260">
        <v>1</v>
      </c>
      <c r="L287" s="117">
        <v>0</v>
      </c>
      <c r="M287" s="76">
        <v>0</v>
      </c>
      <c r="N287" s="261">
        <v>0</v>
      </c>
      <c r="O287" s="74">
        <v>0</v>
      </c>
      <c r="P287" s="74">
        <v>1700</v>
      </c>
      <c r="Q287" s="247">
        <v>1700</v>
      </c>
      <c r="R287" s="261">
        <v>0.8952</v>
      </c>
      <c r="S287" s="74">
        <v>0</v>
      </c>
      <c r="T287" t="s">
        <v>907</v>
      </c>
      <c r="U287" s="76" t="s">
        <v>908</v>
      </c>
      <c r="V287" s="99">
        <v>46120</v>
      </c>
      <c r="W287" s="286" t="s">
        <v>35</v>
      </c>
    </row>
    <row r="288" ht="22" customHeight="1" spans="2:23">
      <c r="B288" s="7">
        <v>46119</v>
      </c>
      <c r="C288" s="74" t="s">
        <v>114</v>
      </c>
      <c r="D288" s="74" t="s">
        <v>909</v>
      </c>
      <c r="E288" s="74" t="s">
        <v>910</v>
      </c>
      <c r="F288" s="74" t="s">
        <v>911</v>
      </c>
      <c r="G288" s="75">
        <v>488310262333</v>
      </c>
      <c r="H288" s="259" t="s">
        <v>108</v>
      </c>
      <c r="I288" s="143">
        <f>_xlfn.IFNA(_xlfn.XLOOKUP(_xlfn.XLOOKUP(D288,上榜过且清退过的网点!H:H,上榜过且清退过的网点!I:I),上榜过且清退过的网点!A:A,上榜过且清退过的网点!D:D),0)</f>
        <v>0</v>
      </c>
      <c r="J288" s="143" t="s">
        <v>31</v>
      </c>
      <c r="K288" s="260">
        <v>1</v>
      </c>
      <c r="L288" s="117">
        <v>0</v>
      </c>
      <c r="M288" s="76">
        <v>0</v>
      </c>
      <c r="N288" s="261">
        <v>0</v>
      </c>
      <c r="O288" s="74">
        <v>0</v>
      </c>
      <c r="P288" s="74">
        <v>1647</v>
      </c>
      <c r="Q288" s="247">
        <v>1647</v>
      </c>
      <c r="R288" s="261">
        <v>1</v>
      </c>
      <c r="S288" s="74">
        <v>1647</v>
      </c>
      <c r="T288" s="103" t="s">
        <v>373</v>
      </c>
      <c r="U288" s="109" t="s">
        <v>912</v>
      </c>
      <c r="V288" s="105">
        <v>46123</v>
      </c>
      <c r="W288" s="286" t="s">
        <v>35</v>
      </c>
    </row>
    <row r="289" ht="22" customHeight="1" spans="2:23">
      <c r="B289" s="14">
        <v>46119</v>
      </c>
      <c r="C289" s="79" t="s">
        <v>361</v>
      </c>
      <c r="D289" s="79" t="s">
        <v>788</v>
      </c>
      <c r="E289" s="79" t="s">
        <v>882</v>
      </c>
      <c r="F289" s="79" t="s">
        <v>575</v>
      </c>
      <c r="G289" s="80">
        <v>211444833565</v>
      </c>
      <c r="H289" s="141" t="s">
        <v>108</v>
      </c>
      <c r="I289" s="145">
        <f>_xlfn.IFNA(_xlfn.XLOOKUP(_xlfn.XLOOKUP(D289,上榜过且清退过的网点!H:H,上榜过且清退过的网点!I:I),上榜过且清退过的网点!A:A,上榜过且清退过的网点!D:D),0)</f>
        <v>1</v>
      </c>
      <c r="J289" s="145" t="s">
        <v>31</v>
      </c>
      <c r="K289" s="265">
        <v>3</v>
      </c>
      <c r="L289" s="144">
        <v>0</v>
      </c>
      <c r="M289" s="81">
        <v>0</v>
      </c>
      <c r="N289" s="266">
        <v>0</v>
      </c>
      <c r="O289" s="79">
        <v>0</v>
      </c>
      <c r="P289" s="79">
        <v>2738</v>
      </c>
      <c r="Q289" s="258">
        <v>1608</v>
      </c>
      <c r="R289" s="266">
        <v>0.2563</v>
      </c>
      <c r="S289" s="79">
        <v>29</v>
      </c>
      <c r="T289" s="81" t="s">
        <v>754</v>
      </c>
      <c r="U289" s="81" t="s">
        <v>755</v>
      </c>
      <c r="V289" s="100">
        <v>46121</v>
      </c>
      <c r="W289" s="291" t="s">
        <v>35</v>
      </c>
    </row>
    <row r="290" ht="22" customHeight="1" spans="2:23">
      <c r="B290" s="32">
        <v>46120</v>
      </c>
      <c r="C290" s="83" t="s">
        <v>43</v>
      </c>
      <c r="D290" s="83" t="s">
        <v>913</v>
      </c>
      <c r="E290" s="83" t="s">
        <v>914</v>
      </c>
      <c r="F290" s="83" t="s">
        <v>915</v>
      </c>
      <c r="G290" s="84">
        <v>510990808633</v>
      </c>
      <c r="H290" s="270" t="s">
        <v>108</v>
      </c>
      <c r="I290" s="142">
        <f>_xlfn.IFNA(_xlfn.XLOOKUP(_xlfn.XLOOKUP(D290,上榜过且清退过的网点!H:H,上榜过且清退过的网点!I:I),上榜过且清退过的网点!A:A,上榜过且清退过的网点!D:D),0)</f>
        <v>1</v>
      </c>
      <c r="J290" s="142" t="s">
        <v>66</v>
      </c>
      <c r="K290" s="288">
        <v>1</v>
      </c>
      <c r="L290" s="116">
        <v>4282</v>
      </c>
      <c r="M290" s="85">
        <v>3687</v>
      </c>
      <c r="N290" s="290" t="s">
        <v>916</v>
      </c>
      <c r="O290" s="83">
        <v>1205</v>
      </c>
      <c r="P290" s="83">
        <v>0</v>
      </c>
      <c r="Q290" s="292">
        <v>0</v>
      </c>
      <c r="R290" s="290">
        <v>0</v>
      </c>
      <c r="S290" s="83">
        <v>0</v>
      </c>
      <c r="T290" s="83" t="s">
        <v>33</v>
      </c>
      <c r="U290" s="305" t="s">
        <v>917</v>
      </c>
      <c r="V290" s="101">
        <v>46123</v>
      </c>
      <c r="W290" s="293"/>
    </row>
    <row r="291" ht="22" customHeight="1" spans="2:23">
      <c r="B291" s="7">
        <v>46120</v>
      </c>
      <c r="C291" s="74" t="s">
        <v>361</v>
      </c>
      <c r="D291" s="74" t="s">
        <v>788</v>
      </c>
      <c r="E291" s="74" t="s">
        <v>871</v>
      </c>
      <c r="F291" s="74" t="s">
        <v>872</v>
      </c>
      <c r="G291" s="75">
        <v>211444514984</v>
      </c>
      <c r="H291" s="259" t="s">
        <v>108</v>
      </c>
      <c r="I291" s="143">
        <f>_xlfn.IFNA(_xlfn.XLOOKUP(_xlfn.XLOOKUP(D291,上榜过且清退过的网点!H:H,上榜过且清退过的网点!I:I),上榜过且清退过的网点!A:A,上榜过且清退过的网点!D:D),0)</f>
        <v>1</v>
      </c>
      <c r="J291" s="143" t="s">
        <v>66</v>
      </c>
      <c r="K291" s="260">
        <v>3</v>
      </c>
      <c r="L291" s="117">
        <v>3614</v>
      </c>
      <c r="M291" s="76">
        <v>3106</v>
      </c>
      <c r="N291" s="261" t="s">
        <v>918</v>
      </c>
      <c r="O291" s="74">
        <v>20</v>
      </c>
      <c r="P291" s="74">
        <v>22</v>
      </c>
      <c r="Q291" s="247">
        <v>21</v>
      </c>
      <c r="R291" s="261" t="s">
        <v>919</v>
      </c>
      <c r="S291" s="74">
        <v>3</v>
      </c>
      <c r="T291" s="74" t="s">
        <v>754</v>
      </c>
      <c r="U291" s="112" t="s">
        <v>755</v>
      </c>
      <c r="V291" s="99">
        <v>46123</v>
      </c>
      <c r="W291" s="286"/>
    </row>
    <row r="292" ht="22" customHeight="1" spans="2:23">
      <c r="B292" s="7">
        <v>46120</v>
      </c>
      <c r="C292" s="74" t="s">
        <v>223</v>
      </c>
      <c r="D292" s="74" t="s">
        <v>852</v>
      </c>
      <c r="E292" s="74" t="s">
        <v>853</v>
      </c>
      <c r="F292" s="74" t="s">
        <v>854</v>
      </c>
      <c r="G292" s="75">
        <v>262007200038</v>
      </c>
      <c r="H292" s="259" t="s">
        <v>108</v>
      </c>
      <c r="I292" s="143">
        <f>_xlfn.IFNA(_xlfn.XLOOKUP(_xlfn.XLOOKUP(D292,上榜过且清退过的网点!H:H,上榜过且清退过的网点!I:I),上榜过且清退过的网点!A:A,上榜过且清退过的网点!D:D),0)</f>
        <v>0</v>
      </c>
      <c r="J292" s="143" t="s">
        <v>66</v>
      </c>
      <c r="K292" s="260">
        <v>4</v>
      </c>
      <c r="L292" s="117">
        <v>6131</v>
      </c>
      <c r="M292" s="76">
        <v>2693</v>
      </c>
      <c r="N292" s="261" t="s">
        <v>920</v>
      </c>
      <c r="O292" s="74">
        <v>1369</v>
      </c>
      <c r="P292" s="74">
        <v>3</v>
      </c>
      <c r="Q292" s="247">
        <v>0</v>
      </c>
      <c r="R292" s="261" t="s">
        <v>163</v>
      </c>
      <c r="S292" s="74">
        <v>0</v>
      </c>
      <c r="T292" s="74" t="s">
        <v>856</v>
      </c>
      <c r="U292" s="112" t="s">
        <v>857</v>
      </c>
      <c r="V292" s="99">
        <v>46123</v>
      </c>
      <c r="W292" s="286"/>
    </row>
    <row r="293" ht="22" customHeight="1" spans="2:23">
      <c r="B293" s="7">
        <v>46120</v>
      </c>
      <c r="C293" s="74" t="s">
        <v>54</v>
      </c>
      <c r="D293" s="74" t="s">
        <v>921</v>
      </c>
      <c r="E293" s="74" t="s">
        <v>922</v>
      </c>
      <c r="F293" s="74" t="s">
        <v>923</v>
      </c>
      <c r="G293" s="75">
        <v>102744575686</v>
      </c>
      <c r="H293" s="259" t="s">
        <v>108</v>
      </c>
      <c r="I293" s="143">
        <f>_xlfn.IFNA(_xlfn.XLOOKUP(_xlfn.XLOOKUP(D293,上榜过且清退过的网点!H:H,上榜过且清退过的网点!I:I),上榜过且清退过的网点!A:A,上榜过且清退过的网点!D:D),0)</f>
        <v>0</v>
      </c>
      <c r="J293" s="143" t="s">
        <v>66</v>
      </c>
      <c r="K293" s="260">
        <v>1</v>
      </c>
      <c r="L293" s="117">
        <v>4708</v>
      </c>
      <c r="M293" s="76">
        <v>2465</v>
      </c>
      <c r="N293" s="261" t="s">
        <v>924</v>
      </c>
      <c r="O293" s="74">
        <v>1273</v>
      </c>
      <c r="P293" s="74">
        <v>0</v>
      </c>
      <c r="Q293" s="247">
        <v>0</v>
      </c>
      <c r="R293" s="261">
        <v>0</v>
      </c>
      <c r="S293" s="74">
        <v>0</v>
      </c>
      <c r="T293" s="74" t="s">
        <v>925</v>
      </c>
      <c r="U293" s="112" t="s">
        <v>926</v>
      </c>
      <c r="V293" s="99">
        <v>46123</v>
      </c>
      <c r="W293" s="286"/>
    </row>
    <row r="294" ht="22" customHeight="1" spans="2:23">
      <c r="B294" s="7">
        <v>46120</v>
      </c>
      <c r="C294" s="74" t="s">
        <v>43</v>
      </c>
      <c r="D294" s="74" t="s">
        <v>927</v>
      </c>
      <c r="E294" s="74" t="s">
        <v>928</v>
      </c>
      <c r="F294" s="74" t="s">
        <v>929</v>
      </c>
      <c r="G294" s="75">
        <v>101976102453</v>
      </c>
      <c r="H294" s="259" t="s">
        <v>108</v>
      </c>
      <c r="I294" s="143">
        <f>_xlfn.IFNA(_xlfn.XLOOKUP(_xlfn.XLOOKUP(D294,上榜过且清退过的网点!H:H,上榜过且清退过的网点!I:I),上榜过且清退过的网点!A:A,上榜过且清退过的网点!D:D),0)</f>
        <v>0</v>
      </c>
      <c r="J294" s="143" t="s">
        <v>66</v>
      </c>
      <c r="K294" s="260">
        <v>1</v>
      </c>
      <c r="L294" s="117">
        <v>5263</v>
      </c>
      <c r="M294" s="76">
        <v>1848</v>
      </c>
      <c r="N294" s="261" t="s">
        <v>930</v>
      </c>
      <c r="O294" s="74">
        <v>9</v>
      </c>
      <c r="P294" s="74">
        <v>0</v>
      </c>
      <c r="Q294" s="247">
        <v>0</v>
      </c>
      <c r="R294" s="261">
        <v>0</v>
      </c>
      <c r="S294" s="74">
        <v>0</v>
      </c>
      <c r="T294" s="74" t="s">
        <v>33</v>
      </c>
      <c r="U294" s="112" t="s">
        <v>857</v>
      </c>
      <c r="V294" s="99">
        <v>46123</v>
      </c>
      <c r="W294" s="286"/>
    </row>
    <row r="295" ht="22" customHeight="1" spans="2:23">
      <c r="B295" s="7">
        <v>46120</v>
      </c>
      <c r="C295" s="74" t="s">
        <v>36</v>
      </c>
      <c r="D295" s="74" t="s">
        <v>37</v>
      </c>
      <c r="E295" s="74" t="s">
        <v>931</v>
      </c>
      <c r="F295" s="74" t="s">
        <v>932</v>
      </c>
      <c r="G295" s="75">
        <v>102342100016</v>
      </c>
      <c r="H295" s="259" t="s">
        <v>108</v>
      </c>
      <c r="I295" s="143">
        <f>_xlfn.IFNA(_xlfn.XLOOKUP(_xlfn.XLOOKUP(D295,上榜过且清退过的网点!H:H,上榜过且清退过的网点!I:I),上榜过且清退过的网点!A:A,上榜过且清退过的网点!D:D),0)</f>
        <v>0</v>
      </c>
      <c r="J295" s="143" t="s">
        <v>31</v>
      </c>
      <c r="K295" s="260">
        <v>1</v>
      </c>
      <c r="L295" s="117">
        <v>0</v>
      </c>
      <c r="M295" s="76">
        <v>0</v>
      </c>
      <c r="N295" s="261">
        <v>0</v>
      </c>
      <c r="O295" s="74">
        <v>0</v>
      </c>
      <c r="P295" s="74">
        <v>2938</v>
      </c>
      <c r="Q295" s="247">
        <v>2880</v>
      </c>
      <c r="R295" s="261" t="s">
        <v>933</v>
      </c>
      <c r="S295" s="74">
        <v>2880</v>
      </c>
      <c r="T295" s="74" t="s">
        <v>934</v>
      </c>
      <c r="U295" s="112" t="s">
        <v>935</v>
      </c>
      <c r="V295" s="99">
        <v>46122</v>
      </c>
      <c r="W295" s="286"/>
    </row>
    <row r="296" ht="22" customHeight="1" spans="2:23">
      <c r="B296" s="7">
        <v>46120</v>
      </c>
      <c r="C296" s="74" t="s">
        <v>361</v>
      </c>
      <c r="D296" s="74" t="s">
        <v>788</v>
      </c>
      <c r="E296" s="74" t="s">
        <v>789</v>
      </c>
      <c r="F296" s="74" t="s">
        <v>364</v>
      </c>
      <c r="G296" s="75">
        <v>211444883013</v>
      </c>
      <c r="H296" s="259" t="s">
        <v>108</v>
      </c>
      <c r="I296" s="143">
        <f>_xlfn.IFNA(_xlfn.XLOOKUP(_xlfn.XLOOKUP(D296,上榜过且清退过的网点!H:H,上榜过且清退过的网点!I:I),上榜过且清退过的网点!A:A,上榜过且清退过的网点!D:D),0)</f>
        <v>1</v>
      </c>
      <c r="J296" s="143" t="s">
        <v>31</v>
      </c>
      <c r="K296" s="260">
        <v>3</v>
      </c>
      <c r="L296" s="117">
        <v>0</v>
      </c>
      <c r="M296" s="76">
        <v>0</v>
      </c>
      <c r="N296" s="261">
        <v>0</v>
      </c>
      <c r="O296" s="74">
        <v>0</v>
      </c>
      <c r="P296" s="74">
        <v>2524</v>
      </c>
      <c r="Q296" s="247">
        <v>1622</v>
      </c>
      <c r="R296" s="261" t="s">
        <v>936</v>
      </c>
      <c r="S296" s="74">
        <v>142</v>
      </c>
      <c r="T296" s="74" t="s">
        <v>754</v>
      </c>
      <c r="U296" s="112" t="s">
        <v>755</v>
      </c>
      <c r="V296" s="99">
        <v>46123</v>
      </c>
      <c r="W296" s="286"/>
    </row>
    <row r="297" ht="22" customHeight="1" spans="2:23">
      <c r="B297" s="7">
        <v>46120</v>
      </c>
      <c r="C297" s="74" t="s">
        <v>361</v>
      </c>
      <c r="D297" s="74" t="s">
        <v>788</v>
      </c>
      <c r="E297" s="74" t="s">
        <v>882</v>
      </c>
      <c r="F297" s="74" t="s">
        <v>575</v>
      </c>
      <c r="G297" s="75">
        <v>211444833565</v>
      </c>
      <c r="H297" s="259" t="s">
        <v>108</v>
      </c>
      <c r="I297" s="143">
        <f>_xlfn.IFNA(_xlfn.XLOOKUP(_xlfn.XLOOKUP(D297,上榜过且清退过的网点!H:H,上榜过且清退过的网点!I:I),上榜过且清退过的网点!A:A,上榜过且清退过的网点!D:D),0)</f>
        <v>1</v>
      </c>
      <c r="J297" s="143" t="s">
        <v>31</v>
      </c>
      <c r="K297" s="260">
        <v>4</v>
      </c>
      <c r="L297" s="117">
        <v>0</v>
      </c>
      <c r="M297" s="76">
        <v>0</v>
      </c>
      <c r="N297" s="261">
        <v>0</v>
      </c>
      <c r="O297" s="74">
        <v>0</v>
      </c>
      <c r="P297" s="74">
        <v>1498</v>
      </c>
      <c r="Q297" s="247">
        <v>1222</v>
      </c>
      <c r="R297" s="261" t="s">
        <v>937</v>
      </c>
      <c r="S297" s="74">
        <v>18</v>
      </c>
      <c r="T297" s="74" t="s">
        <v>754</v>
      </c>
      <c r="U297" s="112" t="s">
        <v>755</v>
      </c>
      <c r="V297" s="99">
        <v>46123</v>
      </c>
      <c r="W297" s="286"/>
    </row>
    <row r="298" ht="22" customHeight="1" spans="2:23">
      <c r="B298" s="7">
        <v>46120</v>
      </c>
      <c r="C298" s="74" t="s">
        <v>307</v>
      </c>
      <c r="D298" s="74" t="s">
        <v>938</v>
      </c>
      <c r="E298" s="74" t="s">
        <v>939</v>
      </c>
      <c r="F298" s="74" t="s">
        <v>940</v>
      </c>
      <c r="G298" s="75">
        <v>102943546511</v>
      </c>
      <c r="H298" s="259" t="s">
        <v>108</v>
      </c>
      <c r="I298" s="143">
        <f>_xlfn.IFNA(_xlfn.XLOOKUP(_xlfn.XLOOKUP(D298,上榜过且清退过的网点!H:H,上榜过且清退过的网点!I:I),上榜过且清退过的网点!A:A,上榜过且清退过的网点!D:D),0)</f>
        <v>0</v>
      </c>
      <c r="J298" s="143" t="s">
        <v>31</v>
      </c>
      <c r="K298" s="260">
        <v>2</v>
      </c>
      <c r="L298" s="117">
        <v>492</v>
      </c>
      <c r="M298" s="76">
        <v>98</v>
      </c>
      <c r="N298" s="261" t="s">
        <v>941</v>
      </c>
      <c r="O298" s="74">
        <v>12</v>
      </c>
      <c r="P298" s="74">
        <v>4604</v>
      </c>
      <c r="Q298" s="247">
        <v>1001</v>
      </c>
      <c r="R298" s="261" t="s">
        <v>942</v>
      </c>
      <c r="S298" s="74">
        <v>893</v>
      </c>
      <c r="T298" s="74" t="s">
        <v>943</v>
      </c>
      <c r="U298" s="112" t="s">
        <v>944</v>
      </c>
      <c r="V298" s="99">
        <v>46127</v>
      </c>
      <c r="W298" s="286"/>
    </row>
    <row r="299" ht="22" customHeight="1" spans="2:23">
      <c r="B299" s="14">
        <v>46120</v>
      </c>
      <c r="C299" s="79" t="s">
        <v>189</v>
      </c>
      <c r="D299" s="79" t="s">
        <v>945</v>
      </c>
      <c r="E299" s="79" t="s">
        <v>946</v>
      </c>
      <c r="F299" s="79" t="s">
        <v>947</v>
      </c>
      <c r="G299" s="80">
        <v>548280562690</v>
      </c>
      <c r="H299" s="141" t="s">
        <v>108</v>
      </c>
      <c r="I299" s="145">
        <f>_xlfn.IFNA(_xlfn.XLOOKUP(_xlfn.XLOOKUP(D299,上榜过且清退过的网点!H:H,上榜过且清退过的网点!I:I),上榜过且清退过的网点!A:A,上榜过且清退过的网点!D:D),0)</f>
        <v>0</v>
      </c>
      <c r="J299" s="145" t="s">
        <v>31</v>
      </c>
      <c r="K299" s="265">
        <v>2</v>
      </c>
      <c r="L299" s="144">
        <v>349</v>
      </c>
      <c r="M299" s="81">
        <v>348</v>
      </c>
      <c r="N299" s="266" t="s">
        <v>948</v>
      </c>
      <c r="O299" s="79">
        <v>0</v>
      </c>
      <c r="P299" s="79">
        <v>809</v>
      </c>
      <c r="Q299" s="258">
        <v>808</v>
      </c>
      <c r="R299" s="266" t="s">
        <v>949</v>
      </c>
      <c r="S299" s="79">
        <v>0</v>
      </c>
      <c r="T299" s="79" t="s">
        <v>950</v>
      </c>
      <c r="U299" s="129" t="s">
        <v>951</v>
      </c>
      <c r="V299" s="100">
        <v>46123</v>
      </c>
      <c r="W299" s="291"/>
    </row>
    <row r="300" ht="33.75" spans="2:23">
      <c r="B300" s="32">
        <v>46121</v>
      </c>
      <c r="C300" s="83" t="s">
        <v>145</v>
      </c>
      <c r="D300" s="83" t="s">
        <v>384</v>
      </c>
      <c r="E300" s="83" t="s">
        <v>952</v>
      </c>
      <c r="F300" s="83" t="s">
        <v>953</v>
      </c>
      <c r="G300" s="84">
        <v>568514800007</v>
      </c>
      <c r="H300" s="270" t="s">
        <v>108</v>
      </c>
      <c r="I300" s="142">
        <f>_xlfn.IFNA(_xlfn.XLOOKUP(_xlfn.XLOOKUP(D300,上榜过且清退过的网点!H:H,上榜过且清退过的网点!I:I),上榜过且清退过的网点!A:A,上榜过且清退过的网点!D:D),0)</f>
        <v>0</v>
      </c>
      <c r="J300" s="142" t="s">
        <v>66</v>
      </c>
      <c r="K300" s="288">
        <v>1</v>
      </c>
      <c r="L300" s="116">
        <v>5593</v>
      </c>
      <c r="M300" s="289">
        <v>5593</v>
      </c>
      <c r="N300" s="290" t="s">
        <v>954</v>
      </c>
      <c r="O300" s="83">
        <v>5318</v>
      </c>
      <c r="P300" s="83">
        <v>0</v>
      </c>
      <c r="Q300" s="83">
        <v>0</v>
      </c>
      <c r="R300" s="290">
        <v>0</v>
      </c>
      <c r="S300" s="83">
        <v>0</v>
      </c>
      <c r="T300" s="83" t="s">
        <v>955</v>
      </c>
      <c r="U300" s="83" t="s">
        <v>956</v>
      </c>
      <c r="V300" s="101">
        <v>46122</v>
      </c>
      <c r="W300" s="293" t="s">
        <v>35</v>
      </c>
    </row>
    <row r="301" ht="33.75" spans="2:23">
      <c r="B301" s="7">
        <v>46121</v>
      </c>
      <c r="C301" s="74" t="s">
        <v>69</v>
      </c>
      <c r="D301" s="74" t="s">
        <v>957</v>
      </c>
      <c r="E301" s="74" t="s">
        <v>958</v>
      </c>
      <c r="F301" s="74" t="s">
        <v>959</v>
      </c>
      <c r="G301" s="75">
        <v>102752900800</v>
      </c>
      <c r="H301" s="259" t="s">
        <v>108</v>
      </c>
      <c r="I301" s="143">
        <f>_xlfn.IFNA(_xlfn.XLOOKUP(_xlfn.XLOOKUP(D301,上榜过且清退过的网点!H:H,上榜过且清退过的网点!I:I),上榜过且清退过的网点!A:A,上榜过且清退过的网点!D:D),0)</f>
        <v>0</v>
      </c>
      <c r="J301" s="143" t="s">
        <v>66</v>
      </c>
      <c r="K301" s="260">
        <v>1</v>
      </c>
      <c r="L301" s="117">
        <v>0</v>
      </c>
      <c r="M301" s="248">
        <v>2800</v>
      </c>
      <c r="N301" s="261" t="s">
        <v>960</v>
      </c>
      <c r="O301" s="74">
        <v>1</v>
      </c>
      <c r="P301" s="74">
        <v>0</v>
      </c>
      <c r="Q301" s="74">
        <v>0</v>
      </c>
      <c r="R301" s="261">
        <v>0</v>
      </c>
      <c r="S301" s="74">
        <v>0</v>
      </c>
      <c r="T301" s="74" t="s">
        <v>961</v>
      </c>
      <c r="U301" s="74" t="s">
        <v>962</v>
      </c>
      <c r="V301" s="99" t="s">
        <v>35</v>
      </c>
      <c r="W301" s="286" t="s">
        <v>35</v>
      </c>
    </row>
    <row r="302" ht="22.5" spans="2:23">
      <c r="B302" s="7">
        <v>46121</v>
      </c>
      <c r="C302" s="74" t="s">
        <v>26</v>
      </c>
      <c r="D302" s="74" t="s">
        <v>811</v>
      </c>
      <c r="E302" s="74" t="s">
        <v>812</v>
      </c>
      <c r="F302" s="74" t="s">
        <v>813</v>
      </c>
      <c r="G302" s="75">
        <v>761421808001</v>
      </c>
      <c r="H302" s="259" t="s">
        <v>108</v>
      </c>
      <c r="I302" s="143">
        <f>_xlfn.IFNA(_xlfn.XLOOKUP(_xlfn.XLOOKUP(D302,上榜过且清退过的网点!H:H,上榜过且清退过的网点!I:I),上榜过且清退过的网点!A:A,上榜过且清退过的网点!D:D),0)</f>
        <v>1</v>
      </c>
      <c r="J302" s="143" t="s">
        <v>66</v>
      </c>
      <c r="K302" s="260">
        <v>4</v>
      </c>
      <c r="L302" s="117">
        <v>2621</v>
      </c>
      <c r="M302" s="248">
        <v>2069</v>
      </c>
      <c r="N302" s="261" t="s">
        <v>963</v>
      </c>
      <c r="O302" s="74">
        <v>941</v>
      </c>
      <c r="P302" s="74">
        <v>0</v>
      </c>
      <c r="Q302" s="74">
        <v>0</v>
      </c>
      <c r="R302" s="261">
        <v>0</v>
      </c>
      <c r="S302" s="74">
        <v>0</v>
      </c>
      <c r="T302" s="103" t="s">
        <v>503</v>
      </c>
      <c r="U302" s="104"/>
      <c r="V302" s="105"/>
      <c r="W302" s="286" t="s">
        <v>35</v>
      </c>
    </row>
    <row r="303" ht="22.5" spans="2:23">
      <c r="B303" s="7">
        <v>46121</v>
      </c>
      <c r="C303" s="74" t="s">
        <v>43</v>
      </c>
      <c r="D303" s="74" t="s">
        <v>913</v>
      </c>
      <c r="E303" s="74" t="s">
        <v>964</v>
      </c>
      <c r="F303" s="74" t="s">
        <v>965</v>
      </c>
      <c r="G303" s="75">
        <v>101986902617</v>
      </c>
      <c r="H303" s="259" t="s">
        <v>108</v>
      </c>
      <c r="I303" s="143">
        <f>_xlfn.IFNA(_xlfn.XLOOKUP(_xlfn.XLOOKUP(D303,上榜过且清退过的网点!H:H,上榜过且清退过的网点!I:I),上榜过且清退过的网点!A:A,上榜过且清退过的网点!D:D),0)</f>
        <v>1</v>
      </c>
      <c r="J303" s="143" t="s">
        <v>66</v>
      </c>
      <c r="K303" s="260">
        <v>1</v>
      </c>
      <c r="L303" s="117">
        <v>2094</v>
      </c>
      <c r="M303" s="248">
        <v>2019</v>
      </c>
      <c r="N303" s="261" t="s">
        <v>966</v>
      </c>
      <c r="O303" s="74">
        <v>21</v>
      </c>
      <c r="P303" s="74">
        <v>0</v>
      </c>
      <c r="Q303" s="74">
        <v>0</v>
      </c>
      <c r="R303" s="261">
        <v>0</v>
      </c>
      <c r="S303" s="74">
        <v>0</v>
      </c>
      <c r="T303" s="103" t="s">
        <v>503</v>
      </c>
      <c r="U303" s="104"/>
      <c r="V303" s="105"/>
      <c r="W303" s="286" t="s">
        <v>35</v>
      </c>
    </row>
    <row r="304" ht="22.5" spans="2:23">
      <c r="B304" s="7">
        <v>46121</v>
      </c>
      <c r="C304" s="74" t="s">
        <v>84</v>
      </c>
      <c r="D304" s="74" t="s">
        <v>602</v>
      </c>
      <c r="E304" s="74" t="s">
        <v>967</v>
      </c>
      <c r="F304" s="74" t="s">
        <v>968</v>
      </c>
      <c r="G304" s="75">
        <v>597618350003</v>
      </c>
      <c r="H304" s="259" t="s">
        <v>108</v>
      </c>
      <c r="I304" s="143">
        <f>_xlfn.IFNA(_xlfn.XLOOKUP(_xlfn.XLOOKUP(D304,上榜过且清退过的网点!H:H,上榜过且清退过的网点!I:I),上榜过且清退过的网点!A:A,上榜过且清退过的网点!D:D),0)</f>
        <v>4</v>
      </c>
      <c r="J304" s="143" t="s">
        <v>66</v>
      </c>
      <c r="K304" s="260">
        <v>1</v>
      </c>
      <c r="L304" s="117">
        <v>5753</v>
      </c>
      <c r="M304" s="248">
        <v>1928</v>
      </c>
      <c r="N304" s="261" t="s">
        <v>969</v>
      </c>
      <c r="O304" s="74">
        <v>862</v>
      </c>
      <c r="P304" s="74">
        <v>0</v>
      </c>
      <c r="Q304" s="74">
        <v>0</v>
      </c>
      <c r="R304" s="261">
        <v>0</v>
      </c>
      <c r="S304" s="74">
        <v>0</v>
      </c>
      <c r="T304" s="74" t="s">
        <v>970</v>
      </c>
      <c r="U304" s="74" t="s">
        <v>971</v>
      </c>
      <c r="V304" s="99">
        <v>46123</v>
      </c>
      <c r="W304" s="286" t="s">
        <v>35</v>
      </c>
    </row>
    <row r="305" ht="22.5" spans="2:23">
      <c r="B305" s="7">
        <v>46121</v>
      </c>
      <c r="C305" s="74" t="s">
        <v>361</v>
      </c>
      <c r="D305" s="74" t="s">
        <v>788</v>
      </c>
      <c r="E305" s="74" t="s">
        <v>882</v>
      </c>
      <c r="F305" s="74" t="s">
        <v>575</v>
      </c>
      <c r="G305" s="75">
        <v>211444833565</v>
      </c>
      <c r="H305" s="259" t="s">
        <v>108</v>
      </c>
      <c r="I305" s="143">
        <f>_xlfn.IFNA(_xlfn.XLOOKUP(_xlfn.XLOOKUP(D305,上榜过且清退过的网点!H:H,上榜过且清退过的网点!I:I),上榜过且清退过的网点!A:A,上榜过且清退过的网点!D:D),0)</f>
        <v>1</v>
      </c>
      <c r="J305" s="143" t="s">
        <v>31</v>
      </c>
      <c r="K305" s="260">
        <v>4</v>
      </c>
      <c r="L305" s="117">
        <v>0</v>
      </c>
      <c r="M305" s="76">
        <v>0</v>
      </c>
      <c r="N305" s="261">
        <v>0</v>
      </c>
      <c r="O305" s="74">
        <v>0</v>
      </c>
      <c r="P305" s="74">
        <v>2509</v>
      </c>
      <c r="Q305" s="247">
        <v>1663</v>
      </c>
      <c r="R305" s="261" t="s">
        <v>972</v>
      </c>
      <c r="S305" s="74">
        <v>80</v>
      </c>
      <c r="T305" s="74" t="s">
        <v>754</v>
      </c>
      <c r="U305" s="74" t="s">
        <v>755</v>
      </c>
      <c r="V305" s="99">
        <v>46123</v>
      </c>
      <c r="W305" s="286" t="s">
        <v>35</v>
      </c>
    </row>
    <row r="306" ht="33.75" spans="2:23">
      <c r="B306" s="7">
        <v>46121</v>
      </c>
      <c r="C306" s="74" t="s">
        <v>307</v>
      </c>
      <c r="D306" s="74" t="s">
        <v>938</v>
      </c>
      <c r="E306" s="74" t="s">
        <v>939</v>
      </c>
      <c r="F306" s="74" t="s">
        <v>940</v>
      </c>
      <c r="G306" s="75">
        <v>102943546511</v>
      </c>
      <c r="H306" s="259" t="s">
        <v>108</v>
      </c>
      <c r="I306" s="143">
        <f>_xlfn.IFNA(_xlfn.XLOOKUP(_xlfn.XLOOKUP(D306,上榜过且清退过的网点!H:H,上榜过且清退过的网点!I:I),上榜过且清退过的网点!A:A,上榜过且清退过的网点!D:D),0)</f>
        <v>0</v>
      </c>
      <c r="J306" s="143" t="s">
        <v>31</v>
      </c>
      <c r="K306" s="260">
        <v>2</v>
      </c>
      <c r="L306" s="117">
        <v>730</v>
      </c>
      <c r="M306" s="76">
        <v>254</v>
      </c>
      <c r="N306" s="261" t="s">
        <v>973</v>
      </c>
      <c r="O306" s="74">
        <v>1</v>
      </c>
      <c r="P306" s="74">
        <v>4399</v>
      </c>
      <c r="Q306" s="247">
        <v>1457</v>
      </c>
      <c r="R306" s="261" t="s">
        <v>974</v>
      </c>
      <c r="S306" s="74">
        <v>389</v>
      </c>
      <c r="T306" s="74" t="s">
        <v>943</v>
      </c>
      <c r="U306" s="74" t="s">
        <v>944</v>
      </c>
      <c r="V306" s="99">
        <v>46127</v>
      </c>
      <c r="W306" s="286" t="s">
        <v>35</v>
      </c>
    </row>
    <row r="307" ht="22.5" spans="2:23">
      <c r="B307" s="7">
        <v>46121</v>
      </c>
      <c r="C307" s="74" t="s">
        <v>189</v>
      </c>
      <c r="D307" s="74" t="s">
        <v>945</v>
      </c>
      <c r="E307" s="74" t="s">
        <v>946</v>
      </c>
      <c r="F307" s="74" t="s">
        <v>947</v>
      </c>
      <c r="G307" s="75">
        <v>548280562690</v>
      </c>
      <c r="H307" s="259" t="s">
        <v>108</v>
      </c>
      <c r="I307" s="143">
        <f>_xlfn.IFNA(_xlfn.XLOOKUP(_xlfn.XLOOKUP(D307,上榜过且清退过的网点!H:H,上榜过且清退过的网点!I:I),上榜过且清退过的网点!A:A,上榜过且清退过的网点!D:D),0)</f>
        <v>0</v>
      </c>
      <c r="J307" s="143" t="s">
        <v>31</v>
      </c>
      <c r="K307" s="260">
        <v>2</v>
      </c>
      <c r="L307" s="117">
        <v>380</v>
      </c>
      <c r="M307" s="76">
        <v>377</v>
      </c>
      <c r="N307" s="261" t="s">
        <v>975</v>
      </c>
      <c r="O307" s="74">
        <v>0</v>
      </c>
      <c r="P307" s="74">
        <v>1027</v>
      </c>
      <c r="Q307" s="247">
        <v>1024</v>
      </c>
      <c r="R307" s="261" t="s">
        <v>976</v>
      </c>
      <c r="S307" s="74">
        <v>0</v>
      </c>
      <c r="T307" s="74" t="s">
        <v>977</v>
      </c>
      <c r="U307" s="74" t="s">
        <v>978</v>
      </c>
      <c r="V307" s="99">
        <v>46126</v>
      </c>
      <c r="W307" s="286" t="s">
        <v>35</v>
      </c>
    </row>
    <row r="308" ht="33.75" spans="2:23">
      <c r="B308" s="7">
        <v>46121</v>
      </c>
      <c r="C308" s="74" t="s">
        <v>230</v>
      </c>
      <c r="D308" s="74" t="s">
        <v>979</v>
      </c>
      <c r="E308" s="74" t="s">
        <v>980</v>
      </c>
      <c r="F308" s="74" t="s">
        <v>981</v>
      </c>
      <c r="G308" s="75">
        <v>650506999314</v>
      </c>
      <c r="H308" s="259" t="s">
        <v>108</v>
      </c>
      <c r="I308" s="143">
        <f>_xlfn.IFNA(_xlfn.XLOOKUP(_xlfn.XLOOKUP(D308,上榜过且清退过的网点!H:H,上榜过且清退过的网点!I:I),上榜过且清退过的网点!A:A,上榜过且清退过的网点!D:D),0)</f>
        <v>0</v>
      </c>
      <c r="J308" s="143" t="s">
        <v>31</v>
      </c>
      <c r="K308" s="260">
        <v>1</v>
      </c>
      <c r="L308" s="117">
        <v>0</v>
      </c>
      <c r="M308" s="76">
        <v>0</v>
      </c>
      <c r="N308" s="261">
        <v>0</v>
      </c>
      <c r="O308" s="74">
        <v>0</v>
      </c>
      <c r="P308" s="74">
        <v>985</v>
      </c>
      <c r="Q308" s="247">
        <v>985</v>
      </c>
      <c r="R308" s="261" t="s">
        <v>982</v>
      </c>
      <c r="S308" s="74">
        <v>985</v>
      </c>
      <c r="T308" s="74" t="s">
        <v>983</v>
      </c>
      <c r="U308" s="74" t="s">
        <v>984</v>
      </c>
      <c r="V308" s="99">
        <v>46122</v>
      </c>
      <c r="W308" s="286" t="s">
        <v>35</v>
      </c>
    </row>
    <row r="309" ht="23.25" spans="2:23">
      <c r="B309" s="14">
        <v>46121</v>
      </c>
      <c r="C309" s="79" t="s">
        <v>36</v>
      </c>
      <c r="D309" s="79" t="s">
        <v>985</v>
      </c>
      <c r="E309" s="79" t="s">
        <v>986</v>
      </c>
      <c r="F309" s="79" t="s">
        <v>987</v>
      </c>
      <c r="G309" s="80">
        <v>172269868610</v>
      </c>
      <c r="H309" s="141" t="s">
        <v>108</v>
      </c>
      <c r="I309" s="145">
        <f>_xlfn.IFNA(_xlfn.XLOOKUP(_xlfn.XLOOKUP(D309,上榜过且清退过的网点!H:H,上榜过且清退过的网点!I:I),上榜过且清退过的网点!A:A,上榜过且清退过的网点!D:D),0)</f>
        <v>0</v>
      </c>
      <c r="J309" s="145" t="s">
        <v>31</v>
      </c>
      <c r="K309" s="265">
        <v>1</v>
      </c>
      <c r="L309" s="144">
        <v>1335</v>
      </c>
      <c r="M309" s="81">
        <v>1046</v>
      </c>
      <c r="N309" s="266" t="s">
        <v>988</v>
      </c>
      <c r="O309" s="79">
        <v>72</v>
      </c>
      <c r="P309" s="79">
        <v>1373</v>
      </c>
      <c r="Q309" s="258">
        <v>974</v>
      </c>
      <c r="R309" s="266" t="s">
        <v>989</v>
      </c>
      <c r="S309" s="79">
        <v>69</v>
      </c>
      <c r="T309" s="79" t="s">
        <v>990</v>
      </c>
      <c r="U309" s="79" t="s">
        <v>991</v>
      </c>
      <c r="V309" s="100">
        <v>46126</v>
      </c>
      <c r="W309" s="291" t="s">
        <v>35</v>
      </c>
    </row>
    <row r="310" ht="22.5" spans="2:23">
      <c r="B310" s="32">
        <v>46122</v>
      </c>
      <c r="C310" s="83" t="s">
        <v>169</v>
      </c>
      <c r="D310" s="83" t="s">
        <v>606</v>
      </c>
      <c r="E310" s="83" t="s">
        <v>992</v>
      </c>
      <c r="F310" s="83" t="s">
        <v>993</v>
      </c>
      <c r="G310" s="84">
        <v>561412100169</v>
      </c>
      <c r="H310" s="270" t="s">
        <v>108</v>
      </c>
      <c r="I310" s="142">
        <f>_xlfn.IFNA(_xlfn.XLOOKUP(_xlfn.XLOOKUP(D310,上榜过且清退过的网点!H:H,上榜过且清退过的网点!I:I),上榜过且清退过的网点!A:A,上榜过且清退过的网点!D:D),0)</f>
        <v>3</v>
      </c>
      <c r="J310" s="142" t="s">
        <v>66</v>
      </c>
      <c r="K310" s="288">
        <v>1</v>
      </c>
      <c r="L310" s="116">
        <v>12656</v>
      </c>
      <c r="M310" s="289">
        <v>10280</v>
      </c>
      <c r="N310" s="290" t="s">
        <v>994</v>
      </c>
      <c r="O310" s="83">
        <v>9994</v>
      </c>
      <c r="P310" s="83">
        <v>0</v>
      </c>
      <c r="Q310" s="83">
        <v>0</v>
      </c>
      <c r="R310" s="290">
        <v>0</v>
      </c>
      <c r="S310" s="83">
        <v>0</v>
      </c>
      <c r="T310" s="83" t="s">
        <v>995</v>
      </c>
      <c r="U310" s="83" t="s">
        <v>996</v>
      </c>
      <c r="V310" s="101">
        <v>46125</v>
      </c>
      <c r="W310" s="293" t="s">
        <v>35</v>
      </c>
    </row>
    <row r="311" ht="22.5" spans="2:23">
      <c r="B311" s="7">
        <v>46122</v>
      </c>
      <c r="C311" s="74" t="s">
        <v>169</v>
      </c>
      <c r="D311" s="74" t="s">
        <v>170</v>
      </c>
      <c r="E311" s="74" t="s">
        <v>997</v>
      </c>
      <c r="F311" s="74" t="s">
        <v>998</v>
      </c>
      <c r="G311" s="75">
        <v>524818149585</v>
      </c>
      <c r="H311" s="259" t="s">
        <v>108</v>
      </c>
      <c r="I311" s="143">
        <f>_xlfn.IFNA(_xlfn.XLOOKUP(_xlfn.XLOOKUP(D311,上榜过且清退过的网点!H:H,上榜过且清退过的网点!I:I),上榜过且清退过的网点!A:A,上榜过且清退过的网点!D:D),0)</f>
        <v>3</v>
      </c>
      <c r="J311" s="143" t="s">
        <v>66</v>
      </c>
      <c r="K311" s="260">
        <v>1</v>
      </c>
      <c r="L311" s="117">
        <v>12081</v>
      </c>
      <c r="M311" s="248">
        <v>7570</v>
      </c>
      <c r="N311" s="261" t="s">
        <v>999</v>
      </c>
      <c r="O311" s="74">
        <v>1897</v>
      </c>
      <c r="P311" s="74">
        <v>0</v>
      </c>
      <c r="Q311" s="74">
        <v>0</v>
      </c>
      <c r="R311" s="261">
        <v>0</v>
      </c>
      <c r="S311" s="74">
        <v>0</v>
      </c>
      <c r="T311" s="74" t="s">
        <v>995</v>
      </c>
      <c r="U311" s="74" t="s">
        <v>996</v>
      </c>
      <c r="V311" s="99">
        <v>46125</v>
      </c>
      <c r="W311" s="286" t="s">
        <v>35</v>
      </c>
    </row>
    <row r="312" ht="22.5" spans="2:23">
      <c r="B312" s="7">
        <v>46122</v>
      </c>
      <c r="C312" s="74" t="s">
        <v>43</v>
      </c>
      <c r="D312" s="74" t="s">
        <v>913</v>
      </c>
      <c r="E312" s="74" t="s">
        <v>964</v>
      </c>
      <c r="F312" s="74" t="s">
        <v>965</v>
      </c>
      <c r="G312" s="75">
        <v>101986902617</v>
      </c>
      <c r="H312" s="259" t="s">
        <v>108</v>
      </c>
      <c r="I312" s="143">
        <f>_xlfn.IFNA(_xlfn.XLOOKUP(_xlfn.XLOOKUP(D312,上榜过且清退过的网点!H:H,上榜过且清退过的网点!I:I),上榜过且清退过的网点!A:A,上榜过且清退过的网点!D:D),0)</f>
        <v>1</v>
      </c>
      <c r="J312" s="143" t="s">
        <v>66</v>
      </c>
      <c r="K312" s="260">
        <v>2</v>
      </c>
      <c r="L312" s="117">
        <v>4327</v>
      </c>
      <c r="M312" s="248">
        <v>4166</v>
      </c>
      <c r="N312" s="261" t="s">
        <v>1000</v>
      </c>
      <c r="O312" s="74">
        <v>3811</v>
      </c>
      <c r="P312" s="74">
        <v>0</v>
      </c>
      <c r="Q312" s="74">
        <v>0</v>
      </c>
      <c r="R312" s="261">
        <v>0</v>
      </c>
      <c r="S312" s="74">
        <v>0</v>
      </c>
      <c r="T312" s="103" t="s">
        <v>503</v>
      </c>
      <c r="U312" s="104"/>
      <c r="V312" s="105"/>
      <c r="W312" s="286" t="s">
        <v>35</v>
      </c>
    </row>
    <row r="313" ht="22.5" spans="2:23">
      <c r="B313" s="7">
        <v>46122</v>
      </c>
      <c r="C313" s="74" t="s">
        <v>26</v>
      </c>
      <c r="D313" s="74" t="s">
        <v>1001</v>
      </c>
      <c r="E313" s="74" t="s">
        <v>1002</v>
      </c>
      <c r="F313" s="74" t="s">
        <v>1003</v>
      </c>
      <c r="G313" s="75">
        <v>315771910001</v>
      </c>
      <c r="H313" s="259" t="s">
        <v>108</v>
      </c>
      <c r="I313" s="143">
        <f>_xlfn.IFNA(_xlfn.XLOOKUP(_xlfn.XLOOKUP(D313,上榜过且清退过的网点!H:H,上榜过且清退过的网点!I:I),上榜过且清退过的网点!A:A,上榜过且清退过的网点!D:D),0)</f>
        <v>0</v>
      </c>
      <c r="J313" s="143" t="s">
        <v>66</v>
      </c>
      <c r="K313" s="260">
        <v>1</v>
      </c>
      <c r="L313" s="117">
        <v>5832</v>
      </c>
      <c r="M313" s="248">
        <v>2691</v>
      </c>
      <c r="N313" s="261" t="s">
        <v>1004</v>
      </c>
      <c r="O313" s="74">
        <v>1322</v>
      </c>
      <c r="P313" s="74">
        <v>0</v>
      </c>
      <c r="Q313" s="74">
        <v>0</v>
      </c>
      <c r="R313" s="261">
        <v>0</v>
      </c>
      <c r="S313" s="74">
        <v>0</v>
      </c>
      <c r="T313" s="74" t="s">
        <v>137</v>
      </c>
      <c r="U313" s="74" t="s">
        <v>1005</v>
      </c>
      <c r="V313" s="99">
        <v>46125</v>
      </c>
      <c r="W313" s="286" t="s">
        <v>35</v>
      </c>
    </row>
    <row r="314" ht="22.5" spans="2:23">
      <c r="B314" s="7">
        <v>46122</v>
      </c>
      <c r="C314" s="74" t="s">
        <v>43</v>
      </c>
      <c r="D314" s="74" t="s">
        <v>823</v>
      </c>
      <c r="E314" s="74" t="s">
        <v>1006</v>
      </c>
      <c r="F314" s="74" t="s">
        <v>1007</v>
      </c>
      <c r="G314" s="75">
        <v>544547100607</v>
      </c>
      <c r="H314" s="259" t="s">
        <v>108</v>
      </c>
      <c r="I314" s="143">
        <f>_xlfn.IFNA(_xlfn.XLOOKUP(_xlfn.XLOOKUP(D314,上榜过且清退过的网点!H:H,上榜过且清退过的网点!I:I),上榜过且清退过的网点!A:A,上榜过且清退过的网点!D:D),0)</f>
        <v>0</v>
      </c>
      <c r="J314" s="143" t="s">
        <v>66</v>
      </c>
      <c r="K314" s="260">
        <v>1</v>
      </c>
      <c r="L314" s="117">
        <v>6174</v>
      </c>
      <c r="M314" s="248">
        <v>2379</v>
      </c>
      <c r="N314" s="261" t="s">
        <v>1008</v>
      </c>
      <c r="O314" s="74">
        <v>2312</v>
      </c>
      <c r="P314" s="74">
        <v>0</v>
      </c>
      <c r="Q314" s="74">
        <v>0</v>
      </c>
      <c r="R314" s="261">
        <v>0</v>
      </c>
      <c r="S314" s="74">
        <v>0</v>
      </c>
      <c r="T314" s="103" t="s">
        <v>503</v>
      </c>
      <c r="U314" s="104"/>
      <c r="V314" s="105"/>
      <c r="W314" s="286" t="s">
        <v>35</v>
      </c>
    </row>
    <row r="315" ht="24" customHeight="1" spans="2:23">
      <c r="B315" s="7">
        <v>46122</v>
      </c>
      <c r="C315" s="74" t="s">
        <v>223</v>
      </c>
      <c r="D315" s="74" t="s">
        <v>584</v>
      </c>
      <c r="E315" s="74" t="s">
        <v>1009</v>
      </c>
      <c r="F315" s="74" t="s">
        <v>1010</v>
      </c>
      <c r="G315" s="75">
        <v>459974517700</v>
      </c>
      <c r="H315" s="259" t="s">
        <v>108</v>
      </c>
      <c r="I315" s="143">
        <f>_xlfn.IFNA(_xlfn.XLOOKUP(_xlfn.XLOOKUP(D315,上榜过且清退过的网点!H:H,上榜过且清退过的网点!I:I),上榜过且清退过的网点!A:A,上榜过且清退过的网点!D:D),0)</f>
        <v>0</v>
      </c>
      <c r="J315" s="143" t="s">
        <v>31</v>
      </c>
      <c r="K315" s="260">
        <v>1</v>
      </c>
      <c r="L315" s="117">
        <v>0</v>
      </c>
      <c r="M315" s="76">
        <v>0</v>
      </c>
      <c r="N315" s="261">
        <v>0</v>
      </c>
      <c r="O315" s="74">
        <v>0</v>
      </c>
      <c r="P315" s="74">
        <v>1253</v>
      </c>
      <c r="Q315" s="247">
        <v>1055</v>
      </c>
      <c r="R315" s="261" t="s">
        <v>1011</v>
      </c>
      <c r="S315" s="74">
        <v>957</v>
      </c>
      <c r="T315" s="76" t="s">
        <v>757</v>
      </c>
      <c r="U315" s="76" t="s">
        <v>758</v>
      </c>
      <c r="V315" s="99">
        <v>46125</v>
      </c>
      <c r="W315" s="286" t="s">
        <v>35</v>
      </c>
    </row>
    <row r="316" ht="24" customHeight="1" spans="2:23">
      <c r="B316" s="7">
        <v>46122</v>
      </c>
      <c r="C316" s="74" t="s">
        <v>223</v>
      </c>
      <c r="D316" s="74" t="s">
        <v>584</v>
      </c>
      <c r="E316" s="74" t="s">
        <v>1012</v>
      </c>
      <c r="F316" s="74" t="s">
        <v>1013</v>
      </c>
      <c r="G316" s="75">
        <v>459974517706</v>
      </c>
      <c r="H316" s="259" t="s">
        <v>108</v>
      </c>
      <c r="I316" s="143">
        <f>_xlfn.IFNA(_xlfn.XLOOKUP(_xlfn.XLOOKUP(D316,上榜过且清退过的网点!H:H,上榜过且清退过的网点!I:I),上榜过且清退过的网点!A:A,上榜过且清退过的网点!D:D),0)</f>
        <v>0</v>
      </c>
      <c r="J316" s="143" t="s">
        <v>31</v>
      </c>
      <c r="K316" s="260">
        <v>1</v>
      </c>
      <c r="L316" s="117">
        <v>0</v>
      </c>
      <c r="M316" s="76">
        <v>0</v>
      </c>
      <c r="N316" s="261">
        <v>0</v>
      </c>
      <c r="O316" s="74">
        <v>0</v>
      </c>
      <c r="P316" s="74">
        <v>1227</v>
      </c>
      <c r="Q316" s="247">
        <v>1053</v>
      </c>
      <c r="R316" s="261" t="s">
        <v>1014</v>
      </c>
      <c r="S316" s="74">
        <v>103</v>
      </c>
      <c r="T316" s="76" t="s">
        <v>757</v>
      </c>
      <c r="U316" s="76" t="s">
        <v>758</v>
      </c>
      <c r="V316" s="99">
        <v>46125</v>
      </c>
      <c r="W316" s="286" t="s">
        <v>35</v>
      </c>
    </row>
    <row r="317" ht="24" customHeight="1" spans="2:23">
      <c r="B317" s="7">
        <v>46122</v>
      </c>
      <c r="C317" s="74" t="s">
        <v>114</v>
      </c>
      <c r="D317" s="74" t="s">
        <v>1015</v>
      </c>
      <c r="E317" s="74" t="s">
        <v>1016</v>
      </c>
      <c r="F317" s="74" t="s">
        <v>1017</v>
      </c>
      <c r="G317" s="75">
        <v>551100494686</v>
      </c>
      <c r="H317" s="259" t="s">
        <v>108</v>
      </c>
      <c r="I317" s="143">
        <f>_xlfn.IFNA(_xlfn.XLOOKUP(_xlfn.XLOOKUP(D317,上榜过且清退过的网点!H:H,上榜过且清退过的网点!I:I),上榜过且清退过的网点!A:A,上榜过且清退过的网点!D:D),0)</f>
        <v>0</v>
      </c>
      <c r="J317" s="143" t="s">
        <v>31</v>
      </c>
      <c r="K317" s="260">
        <v>1</v>
      </c>
      <c r="L317" s="117">
        <v>0</v>
      </c>
      <c r="M317" s="76">
        <v>0</v>
      </c>
      <c r="N317" s="261">
        <v>0</v>
      </c>
      <c r="O317" s="74">
        <v>0</v>
      </c>
      <c r="P317" s="74">
        <v>1001</v>
      </c>
      <c r="Q317" s="247">
        <v>1001</v>
      </c>
      <c r="R317" s="261" t="s">
        <v>118</v>
      </c>
      <c r="S317" s="74">
        <v>1001</v>
      </c>
      <c r="T317" s="74" t="s">
        <v>262</v>
      </c>
      <c r="U317" s="74" t="s">
        <v>787</v>
      </c>
      <c r="V317" s="99">
        <v>46123</v>
      </c>
      <c r="W317" s="286" t="s">
        <v>35</v>
      </c>
    </row>
    <row r="318" ht="22.5" spans="2:23">
      <c r="B318" s="7">
        <v>46122</v>
      </c>
      <c r="C318" s="74" t="s">
        <v>48</v>
      </c>
      <c r="D318" s="74" t="s">
        <v>1018</v>
      </c>
      <c r="E318" s="74" t="s">
        <v>1019</v>
      </c>
      <c r="F318" s="74" t="s">
        <v>1020</v>
      </c>
      <c r="G318" s="75">
        <v>321037608952</v>
      </c>
      <c r="H318" s="259" t="s">
        <v>108</v>
      </c>
      <c r="I318" s="143">
        <f>_xlfn.IFNA(_xlfn.XLOOKUP(_xlfn.XLOOKUP(D318,上榜过且清退过的网点!H:H,上榜过且清退过的网点!I:I),上榜过且清退过的网点!A:A,上榜过且清退过的网点!D:D),0)</f>
        <v>1</v>
      </c>
      <c r="J318" s="143" t="s">
        <v>31</v>
      </c>
      <c r="K318" s="260">
        <v>1</v>
      </c>
      <c r="L318" s="117">
        <v>0</v>
      </c>
      <c r="M318" s="76">
        <v>0</v>
      </c>
      <c r="N318" s="261">
        <v>0</v>
      </c>
      <c r="O318" s="74">
        <v>0</v>
      </c>
      <c r="P318" s="74">
        <v>907</v>
      </c>
      <c r="Q318" s="247">
        <v>895</v>
      </c>
      <c r="R318" s="261" t="s">
        <v>1021</v>
      </c>
      <c r="S318" s="74">
        <v>0</v>
      </c>
      <c r="T318" s="74" t="s">
        <v>1022</v>
      </c>
      <c r="U318" s="74" t="s">
        <v>1023</v>
      </c>
      <c r="V318" s="99">
        <v>46123</v>
      </c>
      <c r="W318" s="286" t="s">
        <v>35</v>
      </c>
    </row>
    <row r="319" ht="23.25" spans="2:23">
      <c r="B319" s="14">
        <v>46122</v>
      </c>
      <c r="C319" s="79" t="s">
        <v>77</v>
      </c>
      <c r="D319" s="79" t="s">
        <v>78</v>
      </c>
      <c r="E319" s="79" t="s">
        <v>645</v>
      </c>
      <c r="F319" s="79" t="s">
        <v>646</v>
      </c>
      <c r="G319" s="80">
        <v>678825845286</v>
      </c>
      <c r="H319" s="141" t="s">
        <v>108</v>
      </c>
      <c r="I319" s="145">
        <f>_xlfn.IFNA(_xlfn.XLOOKUP(_xlfn.XLOOKUP(D319,上榜过且清退过的网点!H:H,上榜过且清退过的网点!I:I),上榜过且清退过的网点!A:A,上榜过且清退过的网点!D:D),0)</f>
        <v>0</v>
      </c>
      <c r="J319" s="145" t="s">
        <v>31</v>
      </c>
      <c r="K319" s="265">
        <v>2</v>
      </c>
      <c r="L319" s="144">
        <v>0</v>
      </c>
      <c r="M319" s="81">
        <v>0</v>
      </c>
      <c r="N319" s="266">
        <v>0</v>
      </c>
      <c r="O319" s="79">
        <v>0</v>
      </c>
      <c r="P319" s="79">
        <v>818</v>
      </c>
      <c r="Q319" s="258">
        <v>768</v>
      </c>
      <c r="R319" s="266" t="s">
        <v>1024</v>
      </c>
      <c r="S319" s="79">
        <v>36</v>
      </c>
      <c r="T319" s="96" t="s">
        <v>503</v>
      </c>
      <c r="U319" s="97"/>
      <c r="V319" s="126"/>
      <c r="W319" s="291" t="s">
        <v>35</v>
      </c>
    </row>
    <row r="320" ht="22.5" spans="2:23">
      <c r="B320" s="32">
        <v>46123</v>
      </c>
      <c r="C320" s="83" t="s">
        <v>169</v>
      </c>
      <c r="D320" s="83" t="s">
        <v>170</v>
      </c>
      <c r="E320" s="83" t="s">
        <v>997</v>
      </c>
      <c r="F320" s="83" t="s">
        <v>998</v>
      </c>
      <c r="G320" s="84">
        <v>524818149585</v>
      </c>
      <c r="H320" s="270" t="s">
        <v>108</v>
      </c>
      <c r="I320" s="142">
        <f>_xlfn.IFNA(_xlfn.XLOOKUP(_xlfn.XLOOKUP(D320,上榜过且清退过的网点!H:H,上榜过且清退过的网点!I:I),上榜过且清退过的网点!A:A,上榜过且清退过的网点!D:D),0)</f>
        <v>3</v>
      </c>
      <c r="J320" s="142" t="s">
        <v>66</v>
      </c>
      <c r="K320" s="288">
        <v>2</v>
      </c>
      <c r="L320" s="116">
        <v>10665</v>
      </c>
      <c r="M320" s="289">
        <v>8914</v>
      </c>
      <c r="N320" s="290" t="s">
        <v>1025</v>
      </c>
      <c r="O320" s="83">
        <v>1416</v>
      </c>
      <c r="P320" s="83">
        <v>0</v>
      </c>
      <c r="Q320" s="83">
        <v>0</v>
      </c>
      <c r="R320" s="290">
        <v>0</v>
      </c>
      <c r="S320" s="83">
        <v>0</v>
      </c>
      <c r="T320" s="74" t="s">
        <v>995</v>
      </c>
      <c r="U320" s="74" t="s">
        <v>996</v>
      </c>
      <c r="V320" s="99">
        <v>46125</v>
      </c>
      <c r="W320" s="286" t="s">
        <v>35</v>
      </c>
    </row>
    <row r="321" ht="22.5" spans="2:23">
      <c r="B321" s="7">
        <v>46123</v>
      </c>
      <c r="C321" s="74" t="s">
        <v>169</v>
      </c>
      <c r="D321" s="74" t="s">
        <v>606</v>
      </c>
      <c r="E321" s="74" t="s">
        <v>992</v>
      </c>
      <c r="F321" s="74" t="s">
        <v>993</v>
      </c>
      <c r="G321" s="75">
        <v>561412100169</v>
      </c>
      <c r="H321" s="259" t="s">
        <v>108</v>
      </c>
      <c r="I321" s="143">
        <f>_xlfn.IFNA(_xlfn.XLOOKUP(_xlfn.XLOOKUP(D321,上榜过且清退过的网点!H:H,上榜过且清退过的网点!I:I),上榜过且清退过的网点!A:A,上榜过且清退过的网点!D:D),0)</f>
        <v>3</v>
      </c>
      <c r="J321" s="143" t="s">
        <v>66</v>
      </c>
      <c r="K321" s="260">
        <v>3</v>
      </c>
      <c r="L321" s="117">
        <v>8816</v>
      </c>
      <c r="M321" s="248">
        <v>8116</v>
      </c>
      <c r="N321" s="261" t="s">
        <v>1026</v>
      </c>
      <c r="O321" s="74">
        <v>7350</v>
      </c>
      <c r="P321" s="74">
        <v>0</v>
      </c>
      <c r="Q321" s="74">
        <v>0</v>
      </c>
      <c r="R321" s="261">
        <v>0</v>
      </c>
      <c r="S321" s="74">
        <v>0</v>
      </c>
      <c r="T321" s="74" t="s">
        <v>995</v>
      </c>
      <c r="U321" s="74" t="s">
        <v>996</v>
      </c>
      <c r="V321" s="99">
        <v>46125</v>
      </c>
      <c r="W321" s="286" t="s">
        <v>35</v>
      </c>
    </row>
    <row r="322" ht="22.5" spans="2:23">
      <c r="B322" s="7">
        <v>46123</v>
      </c>
      <c r="C322" s="74" t="s">
        <v>43</v>
      </c>
      <c r="D322" s="74" t="s">
        <v>1027</v>
      </c>
      <c r="E322" s="74" t="s">
        <v>1028</v>
      </c>
      <c r="F322" s="74" t="s">
        <v>1029</v>
      </c>
      <c r="G322" s="75">
        <v>667400325337</v>
      </c>
      <c r="H322" s="259" t="s">
        <v>108</v>
      </c>
      <c r="I322" s="143">
        <f>_xlfn.IFNA(_xlfn.XLOOKUP(_xlfn.XLOOKUP(D322,上榜过且清退过的网点!H:H,上榜过且清退过的网点!I:I),上榜过且清退过的网点!A:A,上榜过且清退过的网点!D:D),0)</f>
        <v>0</v>
      </c>
      <c r="J322" s="143" t="s">
        <v>66</v>
      </c>
      <c r="K322" s="260">
        <v>1</v>
      </c>
      <c r="L322" s="117">
        <v>5685</v>
      </c>
      <c r="M322" s="248">
        <v>4631</v>
      </c>
      <c r="N322" s="261" t="s">
        <v>1030</v>
      </c>
      <c r="O322" s="74">
        <v>9</v>
      </c>
      <c r="P322" s="74">
        <v>0</v>
      </c>
      <c r="Q322" s="74">
        <v>0</v>
      </c>
      <c r="R322" s="261">
        <v>0</v>
      </c>
      <c r="S322" s="74">
        <v>0</v>
      </c>
      <c r="T322" s="76" t="s">
        <v>1031</v>
      </c>
      <c r="U322" s="76" t="s">
        <v>572</v>
      </c>
      <c r="V322" s="99">
        <v>46124</v>
      </c>
      <c r="W322" s="286" t="s">
        <v>35</v>
      </c>
    </row>
    <row r="323" ht="22.5" spans="2:23">
      <c r="B323" s="7">
        <v>46123</v>
      </c>
      <c r="C323" s="74" t="s">
        <v>169</v>
      </c>
      <c r="D323" s="74" t="s">
        <v>170</v>
      </c>
      <c r="E323" s="74" t="s">
        <v>1032</v>
      </c>
      <c r="F323" s="74" t="s">
        <v>1033</v>
      </c>
      <c r="G323" s="75">
        <v>524818149595</v>
      </c>
      <c r="H323" s="259" t="s">
        <v>108</v>
      </c>
      <c r="I323" s="143">
        <f>_xlfn.IFNA(_xlfn.XLOOKUP(_xlfn.XLOOKUP(D323,上榜过且清退过的网点!H:H,上榜过且清退过的网点!I:I),上榜过且清退过的网点!A:A,上榜过且清退过的网点!D:D),0)</f>
        <v>3</v>
      </c>
      <c r="J323" s="143" t="s">
        <v>66</v>
      </c>
      <c r="K323" s="260">
        <v>1</v>
      </c>
      <c r="L323" s="117">
        <v>6957</v>
      </c>
      <c r="M323" s="248">
        <v>4013</v>
      </c>
      <c r="N323" s="261" t="s">
        <v>1034</v>
      </c>
      <c r="O323" s="74">
        <v>1264</v>
      </c>
      <c r="P323" s="74">
        <v>0</v>
      </c>
      <c r="Q323" s="74">
        <v>0</v>
      </c>
      <c r="R323" s="261">
        <v>0</v>
      </c>
      <c r="S323" s="74">
        <v>0</v>
      </c>
      <c r="T323" s="74" t="s">
        <v>995</v>
      </c>
      <c r="U323" s="74" t="s">
        <v>996</v>
      </c>
      <c r="V323" s="99">
        <v>46125</v>
      </c>
      <c r="W323" s="286" t="s">
        <v>35</v>
      </c>
    </row>
    <row r="324" ht="21" customHeight="1" spans="2:23">
      <c r="B324" s="7">
        <v>46123</v>
      </c>
      <c r="C324" s="74" t="s">
        <v>77</v>
      </c>
      <c r="D324" s="74" t="s">
        <v>1035</v>
      </c>
      <c r="E324" s="74" t="s">
        <v>1036</v>
      </c>
      <c r="F324" s="74" t="s">
        <v>1037</v>
      </c>
      <c r="G324" s="75">
        <v>522239718857</v>
      </c>
      <c r="H324" s="259" t="s">
        <v>108</v>
      </c>
      <c r="I324" s="143">
        <f>_xlfn.IFNA(_xlfn.XLOOKUP(_xlfn.XLOOKUP(D324,上榜过且清退过的网点!H:H,上榜过且清退过的网点!I:I),上榜过且清退过的网点!A:A,上榜过且清退过的网点!D:D),0)</f>
        <v>0</v>
      </c>
      <c r="J324" s="143" t="s">
        <v>66</v>
      </c>
      <c r="K324" s="260">
        <v>2</v>
      </c>
      <c r="L324" s="117">
        <v>7624</v>
      </c>
      <c r="M324" s="248">
        <v>3690</v>
      </c>
      <c r="N324" s="261" t="s">
        <v>1038</v>
      </c>
      <c r="O324" s="74">
        <v>395</v>
      </c>
      <c r="P324" s="74">
        <v>0</v>
      </c>
      <c r="Q324" s="74">
        <v>0</v>
      </c>
      <c r="R324" s="261">
        <v>0</v>
      </c>
      <c r="S324" s="74">
        <v>0</v>
      </c>
      <c r="T324" s="76" t="s">
        <v>1022</v>
      </c>
      <c r="U324" s="76" t="s">
        <v>1039</v>
      </c>
      <c r="V324" s="99">
        <v>46124</v>
      </c>
      <c r="W324" s="286" t="s">
        <v>35</v>
      </c>
    </row>
    <row r="325" ht="22.5" spans="2:23">
      <c r="B325" s="7">
        <v>46123</v>
      </c>
      <c r="C325" s="74" t="s">
        <v>307</v>
      </c>
      <c r="D325" s="74" t="s">
        <v>938</v>
      </c>
      <c r="E325" s="74" t="s">
        <v>939</v>
      </c>
      <c r="F325" s="74" t="s">
        <v>940</v>
      </c>
      <c r="G325" s="75">
        <v>102943546511</v>
      </c>
      <c r="H325" s="259" t="s">
        <v>108</v>
      </c>
      <c r="I325" s="143">
        <f>_xlfn.IFNA(_xlfn.XLOOKUP(_xlfn.XLOOKUP(D325,上榜过且清退过的网点!H:H,上榜过且清退过的网点!I:I),上榜过且清退过的网点!A:A,上榜过且清退过的网点!D:D),0)</f>
        <v>0</v>
      </c>
      <c r="J325" s="143" t="s">
        <v>31</v>
      </c>
      <c r="K325" s="260">
        <v>3</v>
      </c>
      <c r="L325" s="117">
        <v>305</v>
      </c>
      <c r="M325" s="76">
        <v>167</v>
      </c>
      <c r="N325" s="261" t="s">
        <v>1040</v>
      </c>
      <c r="O325" s="74">
        <v>2</v>
      </c>
      <c r="P325" s="74">
        <v>2828</v>
      </c>
      <c r="Q325" s="247">
        <v>1505</v>
      </c>
      <c r="R325" s="261" t="s">
        <v>1041</v>
      </c>
      <c r="S325" s="74">
        <v>497</v>
      </c>
      <c r="T325" s="76" t="s">
        <v>1042</v>
      </c>
      <c r="U325" s="76" t="s">
        <v>944</v>
      </c>
      <c r="V325" s="99">
        <v>46127</v>
      </c>
      <c r="W325" s="286" t="s">
        <v>35</v>
      </c>
    </row>
    <row r="326" ht="22.5" spans="2:23">
      <c r="B326" s="7">
        <v>46123</v>
      </c>
      <c r="C326" s="74" t="s">
        <v>198</v>
      </c>
      <c r="D326" s="74" t="s">
        <v>1043</v>
      </c>
      <c r="E326" s="74" t="s">
        <v>1044</v>
      </c>
      <c r="F326" s="74" t="s">
        <v>1045</v>
      </c>
      <c r="G326" s="75">
        <v>975256284792</v>
      </c>
      <c r="H326" s="259" t="s">
        <v>108</v>
      </c>
      <c r="I326" s="143">
        <f>_xlfn.IFNA(_xlfn.XLOOKUP(_xlfn.XLOOKUP(D326,上榜过且清退过的网点!H:H,上榜过且清退过的网点!I:I),上榜过且清退过的网点!A:A,上榜过且清退过的网点!D:D),0)</f>
        <v>0</v>
      </c>
      <c r="J326" s="143" t="s">
        <v>31</v>
      </c>
      <c r="K326" s="260">
        <v>1</v>
      </c>
      <c r="L326" s="117">
        <v>0</v>
      </c>
      <c r="M326" s="76">
        <v>0</v>
      </c>
      <c r="N326" s="261">
        <v>0</v>
      </c>
      <c r="O326" s="74">
        <v>0</v>
      </c>
      <c r="P326" s="74">
        <v>1748</v>
      </c>
      <c r="Q326" s="247">
        <v>1381</v>
      </c>
      <c r="R326" s="261" t="s">
        <v>1046</v>
      </c>
      <c r="S326" s="74">
        <v>0</v>
      </c>
      <c r="T326" s="76" t="s">
        <v>1047</v>
      </c>
      <c r="U326" s="76" t="s">
        <v>129</v>
      </c>
      <c r="V326" s="99">
        <v>46124</v>
      </c>
      <c r="W326" s="286" t="s">
        <v>35</v>
      </c>
    </row>
    <row r="327" ht="22.5" spans="2:23">
      <c r="B327" s="7">
        <v>46123</v>
      </c>
      <c r="C327" s="74" t="s">
        <v>361</v>
      </c>
      <c r="D327" s="74" t="s">
        <v>788</v>
      </c>
      <c r="E327" s="74" t="s">
        <v>1048</v>
      </c>
      <c r="F327" s="74" t="s">
        <v>522</v>
      </c>
      <c r="G327" s="75">
        <v>211444799771</v>
      </c>
      <c r="H327" s="259" t="s">
        <v>108</v>
      </c>
      <c r="I327" s="143">
        <f>_xlfn.IFNA(_xlfn.XLOOKUP(_xlfn.XLOOKUP(D327,上榜过且清退过的网点!H:H,上榜过且清退过的网点!I:I),上榜过且清退过的网点!A:A,上榜过且清退过的网点!D:D),0)</f>
        <v>1</v>
      </c>
      <c r="J327" s="143" t="s">
        <v>31</v>
      </c>
      <c r="K327" s="260">
        <v>1</v>
      </c>
      <c r="L327" s="117">
        <v>0</v>
      </c>
      <c r="M327" s="76">
        <v>0</v>
      </c>
      <c r="N327" s="261">
        <v>0</v>
      </c>
      <c r="O327" s="74">
        <v>0</v>
      </c>
      <c r="P327" s="74">
        <v>1120</v>
      </c>
      <c r="Q327" s="247">
        <v>1049</v>
      </c>
      <c r="R327" s="261" t="s">
        <v>1049</v>
      </c>
      <c r="S327" s="74">
        <v>13</v>
      </c>
      <c r="T327" s="74" t="s">
        <v>754</v>
      </c>
      <c r="U327" s="74" t="s">
        <v>755</v>
      </c>
      <c r="V327" s="99">
        <v>46126</v>
      </c>
      <c r="W327" s="286" t="s">
        <v>35</v>
      </c>
    </row>
    <row r="328" ht="22.5" spans="2:23">
      <c r="B328" s="7">
        <v>46123</v>
      </c>
      <c r="C328" s="74" t="s">
        <v>96</v>
      </c>
      <c r="D328" s="74" t="s">
        <v>1050</v>
      </c>
      <c r="E328" s="74" t="s">
        <v>1051</v>
      </c>
      <c r="F328" s="74" t="s">
        <v>1052</v>
      </c>
      <c r="G328" s="75">
        <v>430601228001</v>
      </c>
      <c r="H328" s="259" t="s">
        <v>108</v>
      </c>
      <c r="I328" s="143">
        <f>_xlfn.IFNA(_xlfn.XLOOKUP(_xlfn.XLOOKUP(D328,上榜过且清退过的网点!H:H,上榜过且清退过的网点!I:I),上榜过且清退过的网点!A:A,上榜过且清退过的网点!D:D),0)</f>
        <v>0</v>
      </c>
      <c r="J328" s="143" t="s">
        <v>31</v>
      </c>
      <c r="K328" s="260">
        <v>1</v>
      </c>
      <c r="L328" s="117">
        <v>0</v>
      </c>
      <c r="M328" s="76">
        <v>0</v>
      </c>
      <c r="N328" s="261">
        <v>0</v>
      </c>
      <c r="O328" s="74">
        <v>0</v>
      </c>
      <c r="P328" s="74">
        <v>1035</v>
      </c>
      <c r="Q328" s="247">
        <v>1035</v>
      </c>
      <c r="R328" s="261" t="s">
        <v>1053</v>
      </c>
      <c r="S328" s="74">
        <v>0</v>
      </c>
      <c r="T328" s="74" t="s">
        <v>1054</v>
      </c>
      <c r="U328" s="76" t="s">
        <v>129</v>
      </c>
      <c r="V328" s="99">
        <v>46124</v>
      </c>
      <c r="W328" s="286" t="s">
        <v>35</v>
      </c>
    </row>
    <row r="329" ht="26" customHeight="1" spans="2:23">
      <c r="B329" s="14">
        <v>46123</v>
      </c>
      <c r="C329" s="79" t="s">
        <v>361</v>
      </c>
      <c r="D329" s="79" t="s">
        <v>1055</v>
      </c>
      <c r="E329" s="79" t="s">
        <v>1056</v>
      </c>
      <c r="F329" s="79" t="s">
        <v>1057</v>
      </c>
      <c r="G329" s="80">
        <v>795303500078</v>
      </c>
      <c r="H329" s="141" t="s">
        <v>108</v>
      </c>
      <c r="I329" s="145">
        <f>_xlfn.IFNA(_xlfn.XLOOKUP(_xlfn.XLOOKUP(D329,上榜过且清退过的网点!H:H,上榜过且清退过的网点!I:I),上榜过且清退过的网点!A:A,上榜过且清退过的网点!D:D),0)</f>
        <v>0</v>
      </c>
      <c r="J329" s="145" t="s">
        <v>31</v>
      </c>
      <c r="K329" s="265">
        <v>1</v>
      </c>
      <c r="L329" s="144">
        <v>51</v>
      </c>
      <c r="M329" s="81">
        <v>50</v>
      </c>
      <c r="N329" s="266" t="s">
        <v>1058</v>
      </c>
      <c r="O329" s="79">
        <v>50</v>
      </c>
      <c r="P329" s="79">
        <v>1016</v>
      </c>
      <c r="Q329" s="258">
        <v>1006</v>
      </c>
      <c r="R329" s="266" t="s">
        <v>1059</v>
      </c>
      <c r="S329" s="79">
        <v>1003</v>
      </c>
      <c r="T329" s="96" t="s">
        <v>503</v>
      </c>
      <c r="U329" s="97"/>
      <c r="V329" s="126"/>
      <c r="W329" s="291" t="s">
        <v>35</v>
      </c>
    </row>
    <row r="330" ht="22.5" spans="2:23">
      <c r="B330" s="32">
        <v>46124</v>
      </c>
      <c r="C330" s="83" t="s">
        <v>169</v>
      </c>
      <c r="D330" s="83" t="s">
        <v>606</v>
      </c>
      <c r="E330" s="83" t="s">
        <v>992</v>
      </c>
      <c r="F330" s="83" t="s">
        <v>993</v>
      </c>
      <c r="G330" s="84">
        <v>561412100169</v>
      </c>
      <c r="H330" s="270" t="s">
        <v>108</v>
      </c>
      <c r="I330" s="142">
        <f>_xlfn.IFNA(_xlfn.XLOOKUP(_xlfn.XLOOKUP(D330,上榜过且清退过的网点!H:H,上榜过且清退过的网点!I:I),上榜过且清退过的网点!A:A,上榜过且清退过的网点!D:D),0)</f>
        <v>3</v>
      </c>
      <c r="J330" s="142" t="s">
        <v>66</v>
      </c>
      <c r="K330" s="288">
        <v>3</v>
      </c>
      <c r="L330" s="116">
        <v>6443</v>
      </c>
      <c r="M330" s="289">
        <v>6369</v>
      </c>
      <c r="N330" s="290" t="s">
        <v>163</v>
      </c>
      <c r="O330" s="83">
        <v>5366</v>
      </c>
      <c r="P330" s="83">
        <v>0</v>
      </c>
      <c r="Q330" s="83">
        <v>0</v>
      </c>
      <c r="R330" s="290">
        <v>0</v>
      </c>
      <c r="S330" s="83">
        <v>0</v>
      </c>
      <c r="T330" s="74" t="s">
        <v>82</v>
      </c>
      <c r="U330" s="74" t="s">
        <v>1060</v>
      </c>
      <c r="V330" s="99">
        <v>46127</v>
      </c>
      <c r="W330" s="286" t="s">
        <v>35</v>
      </c>
    </row>
    <row r="331" ht="27" customHeight="1" spans="2:23">
      <c r="B331" s="7">
        <v>46124</v>
      </c>
      <c r="C331" s="74" t="s">
        <v>77</v>
      </c>
      <c r="D331" s="74" t="s">
        <v>1035</v>
      </c>
      <c r="E331" s="74" t="s">
        <v>1036</v>
      </c>
      <c r="F331" s="74" t="s">
        <v>1037</v>
      </c>
      <c r="G331" s="75">
        <v>522239718857</v>
      </c>
      <c r="H331" s="259" t="s">
        <v>108</v>
      </c>
      <c r="I331" s="143">
        <f>_xlfn.IFNA(_xlfn.XLOOKUP(_xlfn.XLOOKUP(D331,上榜过且清退过的网点!H:H,上榜过且清退过的网点!I:I),上榜过且清退过的网点!A:A,上榜过且清退过的网点!D:D),0)</f>
        <v>0</v>
      </c>
      <c r="J331" s="143" t="s">
        <v>66</v>
      </c>
      <c r="K331" s="260">
        <v>2</v>
      </c>
      <c r="L331" s="117">
        <v>6692</v>
      </c>
      <c r="M331" s="248">
        <v>2838</v>
      </c>
      <c r="N331" s="261" t="s">
        <v>163</v>
      </c>
      <c r="O331" s="74">
        <v>192</v>
      </c>
      <c r="P331" s="74">
        <v>0</v>
      </c>
      <c r="Q331" s="74">
        <v>0</v>
      </c>
      <c r="R331" s="261">
        <v>0</v>
      </c>
      <c r="S331" s="74">
        <v>0</v>
      </c>
      <c r="T331" s="103" t="s">
        <v>503</v>
      </c>
      <c r="U331" s="104"/>
      <c r="V331" s="105"/>
      <c r="W331" s="286" t="s">
        <v>35</v>
      </c>
    </row>
    <row r="332" ht="33.75" spans="2:23">
      <c r="B332" s="7">
        <v>46124</v>
      </c>
      <c r="C332" s="74" t="s">
        <v>43</v>
      </c>
      <c r="D332" s="74" t="s">
        <v>1061</v>
      </c>
      <c r="E332" s="74" t="s">
        <v>1062</v>
      </c>
      <c r="F332" s="74" t="s">
        <v>1063</v>
      </c>
      <c r="G332" s="75">
        <v>101986902722</v>
      </c>
      <c r="H332" s="259" t="s">
        <v>108</v>
      </c>
      <c r="I332" s="143">
        <f>_xlfn.IFNA(_xlfn.XLOOKUP(_xlfn.XLOOKUP(D332,上榜过且清退过的网点!H:H,上榜过且清退过的网点!I:I),上榜过且清退过的网点!A:A,上榜过且清退过的网点!D:D),0)</f>
        <v>0</v>
      </c>
      <c r="J332" s="143" t="s">
        <v>66</v>
      </c>
      <c r="K332" s="260">
        <v>1</v>
      </c>
      <c r="L332" s="117">
        <v>2474</v>
      </c>
      <c r="M332" s="248">
        <v>1941</v>
      </c>
      <c r="N332" s="261" t="s">
        <v>163</v>
      </c>
      <c r="O332" s="74">
        <v>783</v>
      </c>
      <c r="P332" s="74">
        <v>0</v>
      </c>
      <c r="Q332" s="74">
        <v>0</v>
      </c>
      <c r="R332" s="261">
        <v>0</v>
      </c>
      <c r="S332" s="74">
        <v>0</v>
      </c>
      <c r="T332" s="103" t="s">
        <v>503</v>
      </c>
      <c r="U332" s="104"/>
      <c r="V332" s="105"/>
      <c r="W332" s="286" t="s">
        <v>35</v>
      </c>
    </row>
    <row r="333" ht="33.75" spans="2:23">
      <c r="B333" s="7">
        <v>46124</v>
      </c>
      <c r="C333" s="74" t="s">
        <v>43</v>
      </c>
      <c r="D333" s="74" t="s">
        <v>1064</v>
      </c>
      <c r="E333" s="74" t="s">
        <v>1065</v>
      </c>
      <c r="F333" s="74" t="s">
        <v>1066</v>
      </c>
      <c r="G333" s="75">
        <v>354001681315</v>
      </c>
      <c r="H333" s="259" t="s">
        <v>108</v>
      </c>
      <c r="I333" s="143">
        <f>_xlfn.IFNA(_xlfn.XLOOKUP(_xlfn.XLOOKUP(D333,上榜过且清退过的网点!H:H,上榜过且清退过的网点!I:I),上榜过且清退过的网点!A:A,上榜过且清退过的网点!D:D),0)</f>
        <v>0</v>
      </c>
      <c r="J333" s="143" t="s">
        <v>66</v>
      </c>
      <c r="K333" s="260">
        <v>1</v>
      </c>
      <c r="L333" s="117">
        <v>2363</v>
      </c>
      <c r="M333" s="248">
        <v>1895</v>
      </c>
      <c r="N333" s="261" t="s">
        <v>163</v>
      </c>
      <c r="O333" s="74">
        <v>18</v>
      </c>
      <c r="P333" s="74">
        <v>0</v>
      </c>
      <c r="Q333" s="74">
        <v>0</v>
      </c>
      <c r="R333" s="261">
        <v>0</v>
      </c>
      <c r="S333" s="74">
        <v>0</v>
      </c>
      <c r="T333" s="103" t="s">
        <v>503</v>
      </c>
      <c r="U333" s="104"/>
      <c r="V333" s="105"/>
      <c r="W333" s="286" t="s">
        <v>35</v>
      </c>
    </row>
    <row r="334" ht="45" spans="2:23">
      <c r="B334" s="7">
        <v>46124</v>
      </c>
      <c r="C334" s="74" t="s">
        <v>69</v>
      </c>
      <c r="D334" s="74" t="s">
        <v>479</v>
      </c>
      <c r="E334" s="74" t="s">
        <v>1067</v>
      </c>
      <c r="F334" s="74" t="s">
        <v>1068</v>
      </c>
      <c r="G334" s="75">
        <v>511003100173</v>
      </c>
      <c r="H334" s="259" t="s">
        <v>108</v>
      </c>
      <c r="I334" s="143">
        <f>_xlfn.IFNA(_xlfn.XLOOKUP(_xlfn.XLOOKUP(D334,上榜过且清退过的网点!H:H,上榜过且清退过的网点!I:I),上榜过且清退过的网点!A:A,上榜过且清退过的网点!D:D),0)</f>
        <v>4</v>
      </c>
      <c r="J334" s="143" t="s">
        <v>66</v>
      </c>
      <c r="K334" s="260">
        <v>1</v>
      </c>
      <c r="L334" s="117">
        <v>1964</v>
      </c>
      <c r="M334" s="248">
        <v>1638</v>
      </c>
      <c r="N334" s="261" t="s">
        <v>163</v>
      </c>
      <c r="O334" s="74">
        <v>0</v>
      </c>
      <c r="P334" s="74">
        <v>0</v>
      </c>
      <c r="Q334" s="74">
        <v>0</v>
      </c>
      <c r="R334" s="261">
        <v>0</v>
      </c>
      <c r="S334" s="74">
        <v>0</v>
      </c>
      <c r="T334" s="76" t="s">
        <v>1069</v>
      </c>
      <c r="U334" s="76" t="s">
        <v>1070</v>
      </c>
      <c r="V334" s="99">
        <v>46129</v>
      </c>
      <c r="W334" s="286" t="s">
        <v>35</v>
      </c>
    </row>
    <row r="335" ht="33" customHeight="1" spans="2:23">
      <c r="B335" s="7">
        <v>46124</v>
      </c>
      <c r="C335" s="74" t="s">
        <v>230</v>
      </c>
      <c r="D335" s="74" t="s">
        <v>327</v>
      </c>
      <c r="E335" s="74" t="s">
        <v>1071</v>
      </c>
      <c r="F335" s="74" t="s">
        <v>1072</v>
      </c>
      <c r="G335" s="75">
        <v>650679246002</v>
      </c>
      <c r="H335" s="259" t="s">
        <v>108</v>
      </c>
      <c r="I335" s="143">
        <f>_xlfn.IFNA(_xlfn.XLOOKUP(_xlfn.XLOOKUP(D335,上榜过且清退过的网点!H:H,上榜过且清退过的网点!I:I),上榜过且清退过的网点!A:A,上榜过且清退过的网点!D:D),0)</f>
        <v>0</v>
      </c>
      <c r="J335" s="143" t="s">
        <v>31</v>
      </c>
      <c r="K335" s="260">
        <v>1</v>
      </c>
      <c r="L335" s="117">
        <v>1</v>
      </c>
      <c r="M335" s="76">
        <v>1</v>
      </c>
      <c r="N335" s="261" t="s">
        <v>163</v>
      </c>
      <c r="O335" s="74">
        <v>0</v>
      </c>
      <c r="P335" s="74">
        <v>3561</v>
      </c>
      <c r="Q335" s="247">
        <v>3316</v>
      </c>
      <c r="R335" s="261" t="s">
        <v>163</v>
      </c>
      <c r="S335" s="74">
        <v>2958</v>
      </c>
      <c r="T335" s="76" t="s">
        <v>1073</v>
      </c>
      <c r="U335" s="76" t="s">
        <v>1074</v>
      </c>
      <c r="V335" s="99">
        <v>46125</v>
      </c>
      <c r="W335" s="286" t="s">
        <v>35</v>
      </c>
    </row>
    <row r="336" ht="22.5" spans="2:23">
      <c r="B336" s="7">
        <v>46124</v>
      </c>
      <c r="C336" s="74" t="s">
        <v>361</v>
      </c>
      <c r="D336" s="74" t="s">
        <v>788</v>
      </c>
      <c r="E336" s="74" t="s">
        <v>1075</v>
      </c>
      <c r="F336" s="74" t="s">
        <v>1076</v>
      </c>
      <c r="G336" s="75">
        <v>211444855319</v>
      </c>
      <c r="H336" s="259" t="s">
        <v>108</v>
      </c>
      <c r="I336" s="143">
        <f>_xlfn.IFNA(_xlfn.XLOOKUP(_xlfn.XLOOKUP(D336,上榜过且清退过的网点!H:H,上榜过且清退过的网点!I:I),上榜过且清退过的网点!A:A,上榜过且清退过的网点!D:D),0)</f>
        <v>1</v>
      </c>
      <c r="J336" s="143" t="s">
        <v>31</v>
      </c>
      <c r="K336" s="260">
        <v>1</v>
      </c>
      <c r="L336" s="117">
        <v>0</v>
      </c>
      <c r="M336" s="76">
        <v>0</v>
      </c>
      <c r="N336" s="261">
        <v>0</v>
      </c>
      <c r="O336" s="74">
        <v>0</v>
      </c>
      <c r="P336" s="74">
        <v>6758</v>
      </c>
      <c r="Q336" s="247">
        <v>2973</v>
      </c>
      <c r="R336" s="261" t="s">
        <v>163</v>
      </c>
      <c r="S336" s="74">
        <v>82</v>
      </c>
      <c r="T336" s="76"/>
      <c r="U336" s="76"/>
      <c r="V336" s="99"/>
      <c r="W336" s="286"/>
    </row>
    <row r="337" ht="24" customHeight="1" spans="2:23">
      <c r="B337" s="7">
        <v>46124</v>
      </c>
      <c r="C337" s="74" t="s">
        <v>296</v>
      </c>
      <c r="D337" s="74" t="s">
        <v>1077</v>
      </c>
      <c r="E337" s="74" t="s">
        <v>1078</v>
      </c>
      <c r="F337" s="74" t="s">
        <v>1079</v>
      </c>
      <c r="G337" s="75">
        <v>2769757777</v>
      </c>
      <c r="H337" s="259" t="s">
        <v>108</v>
      </c>
      <c r="I337" s="143">
        <f>_xlfn.IFNA(_xlfn.XLOOKUP(_xlfn.XLOOKUP(D337,上榜过且清退过的网点!H:H,上榜过且清退过的网点!I:I),上榜过且清退过的网点!A:A,上榜过且清退过的网点!D:D),0)</f>
        <v>0</v>
      </c>
      <c r="J337" s="143" t="s">
        <v>31</v>
      </c>
      <c r="K337" s="260">
        <v>1</v>
      </c>
      <c r="L337" s="117">
        <v>0</v>
      </c>
      <c r="M337" s="76">
        <v>0</v>
      </c>
      <c r="N337" s="261">
        <v>0</v>
      </c>
      <c r="O337" s="74">
        <v>0</v>
      </c>
      <c r="P337" s="74">
        <v>1998</v>
      </c>
      <c r="Q337" s="247">
        <v>1997</v>
      </c>
      <c r="R337" s="261" t="s">
        <v>163</v>
      </c>
      <c r="S337" s="74">
        <v>1</v>
      </c>
      <c r="T337" s="74" t="s">
        <v>1080</v>
      </c>
      <c r="U337" s="74" t="s">
        <v>1081</v>
      </c>
      <c r="V337" s="99">
        <v>46125</v>
      </c>
      <c r="W337" s="286" t="s">
        <v>35</v>
      </c>
    </row>
    <row r="338" ht="33.75" spans="2:23">
      <c r="B338" s="7">
        <v>46124</v>
      </c>
      <c r="C338" s="74" t="s">
        <v>198</v>
      </c>
      <c r="D338" s="74" t="s">
        <v>726</v>
      </c>
      <c r="E338" s="74" t="s">
        <v>1082</v>
      </c>
      <c r="F338" s="74" t="s">
        <v>1083</v>
      </c>
      <c r="G338" s="75">
        <v>2413006697</v>
      </c>
      <c r="H338" s="259" t="s">
        <v>108</v>
      </c>
      <c r="I338" s="143">
        <f>_xlfn.IFNA(_xlfn.XLOOKUP(_xlfn.XLOOKUP(D338,上榜过且清退过的网点!H:H,上榜过且清退过的网点!I:I),上榜过且清退过的网点!A:A,上榜过且清退过的网点!D:D),0)</f>
        <v>0</v>
      </c>
      <c r="J338" s="143" t="s">
        <v>31</v>
      </c>
      <c r="K338" s="260">
        <v>1</v>
      </c>
      <c r="L338" s="117">
        <v>0</v>
      </c>
      <c r="M338" s="76">
        <v>0</v>
      </c>
      <c r="N338" s="261">
        <v>0</v>
      </c>
      <c r="O338" s="74">
        <v>0</v>
      </c>
      <c r="P338" s="74">
        <v>1828</v>
      </c>
      <c r="Q338" s="247">
        <v>1159</v>
      </c>
      <c r="R338" s="261" t="s">
        <v>163</v>
      </c>
      <c r="S338" s="74">
        <v>8</v>
      </c>
      <c r="T338" s="74" t="s">
        <v>730</v>
      </c>
      <c r="U338" s="76" t="s">
        <v>1084</v>
      </c>
      <c r="V338" s="99">
        <v>46125</v>
      </c>
      <c r="W338" s="286" t="s">
        <v>35</v>
      </c>
    </row>
    <row r="339" ht="27" customHeight="1" spans="2:23">
      <c r="B339" s="14">
        <v>46124</v>
      </c>
      <c r="C339" s="79" t="s">
        <v>223</v>
      </c>
      <c r="D339" s="79" t="s">
        <v>584</v>
      </c>
      <c r="E339" s="79" t="s">
        <v>1085</v>
      </c>
      <c r="F339" s="79" t="s">
        <v>1086</v>
      </c>
      <c r="G339" s="80">
        <v>459974517703</v>
      </c>
      <c r="H339" s="141" t="s">
        <v>108</v>
      </c>
      <c r="I339" s="145">
        <f>_xlfn.IFNA(_xlfn.XLOOKUP(_xlfn.XLOOKUP(D339,上榜过且清退过的网点!H:H,上榜过且清退过的网点!I:I),上榜过且清退过的网点!A:A,上榜过且清退过的网点!D:D),0)</f>
        <v>0</v>
      </c>
      <c r="J339" s="145" t="s">
        <v>31</v>
      </c>
      <c r="K339" s="265">
        <v>1</v>
      </c>
      <c r="L339" s="144">
        <v>0</v>
      </c>
      <c r="M339" s="81">
        <v>0</v>
      </c>
      <c r="N339" s="266">
        <v>0</v>
      </c>
      <c r="O339" s="79">
        <v>0</v>
      </c>
      <c r="P339" s="79">
        <v>1138</v>
      </c>
      <c r="Q339" s="258">
        <v>1000</v>
      </c>
      <c r="R339" s="266" t="s">
        <v>163</v>
      </c>
      <c r="S339" s="79">
        <v>327</v>
      </c>
      <c r="T339" s="79" t="s">
        <v>757</v>
      </c>
      <c r="U339" s="81" t="s">
        <v>758</v>
      </c>
      <c r="V339" s="100">
        <v>46125</v>
      </c>
      <c r="W339" s="291" t="s">
        <v>35</v>
      </c>
    </row>
    <row r="340" ht="33.75" spans="2:23">
      <c r="B340" s="32">
        <v>46125</v>
      </c>
      <c r="C340" s="83" t="s">
        <v>43</v>
      </c>
      <c r="D340" s="83" t="s">
        <v>1061</v>
      </c>
      <c r="E340" s="83" t="s">
        <v>1062</v>
      </c>
      <c r="F340" s="83" t="s">
        <v>1063</v>
      </c>
      <c r="G340" s="84">
        <v>101986902722</v>
      </c>
      <c r="H340" s="270" t="s">
        <v>108</v>
      </c>
      <c r="I340" s="142">
        <f>_xlfn.IFNA(_xlfn.XLOOKUP(_xlfn.XLOOKUP(D340,上榜过且清退过的网点!H:H,上榜过且清退过的网点!I:I),上榜过且清退过的网点!A:A,上榜过且清退过的网点!D:D),0)</f>
        <v>0</v>
      </c>
      <c r="J340" s="142" t="s">
        <v>66</v>
      </c>
      <c r="K340" s="288">
        <v>2</v>
      </c>
      <c r="L340" s="116">
        <v>6002</v>
      </c>
      <c r="M340" s="289">
        <v>4851</v>
      </c>
      <c r="N340" s="290" t="s">
        <v>1087</v>
      </c>
      <c r="O340" s="83">
        <v>1444</v>
      </c>
      <c r="P340" s="83">
        <v>0</v>
      </c>
      <c r="Q340" s="83">
        <v>0</v>
      </c>
      <c r="R340" s="290">
        <v>0</v>
      </c>
      <c r="S340" s="83">
        <v>0</v>
      </c>
      <c r="T340" s="103" t="s">
        <v>503</v>
      </c>
      <c r="U340" s="104"/>
      <c r="V340" s="105"/>
      <c r="W340" s="286" t="s">
        <v>35</v>
      </c>
    </row>
    <row r="341" ht="22.5" spans="2:23">
      <c r="B341" s="7">
        <v>46125</v>
      </c>
      <c r="C341" s="74" t="s">
        <v>96</v>
      </c>
      <c r="D341" s="74" t="s">
        <v>1088</v>
      </c>
      <c r="E341" s="74" t="s">
        <v>1089</v>
      </c>
      <c r="F341" s="74" t="s">
        <v>1090</v>
      </c>
      <c r="G341" s="75">
        <v>279479200646</v>
      </c>
      <c r="H341" s="259" t="s">
        <v>108</v>
      </c>
      <c r="I341" s="143">
        <f>_xlfn.IFNA(_xlfn.XLOOKUP(_xlfn.XLOOKUP(D341,上榜过且清退过的网点!H:H,上榜过且清退过的网点!I:I),上榜过且清退过的网点!A:A,上榜过且清退过的网点!D:D),0)</f>
        <v>2</v>
      </c>
      <c r="J341" s="143" t="s">
        <v>66</v>
      </c>
      <c r="K341" s="260">
        <v>1</v>
      </c>
      <c r="L341" s="117">
        <v>3737</v>
      </c>
      <c r="M341" s="248">
        <v>3237</v>
      </c>
      <c r="N341" s="261" t="s">
        <v>1091</v>
      </c>
      <c r="O341" s="74">
        <v>0</v>
      </c>
      <c r="P341" s="74">
        <v>0</v>
      </c>
      <c r="Q341" s="74">
        <v>0</v>
      </c>
      <c r="R341" s="261">
        <v>0</v>
      </c>
      <c r="S341" s="74">
        <v>0</v>
      </c>
      <c r="T341" s="77" t="s">
        <v>503</v>
      </c>
      <c r="U341" s="94"/>
      <c r="V341" s="105"/>
      <c r="W341" s="286" t="s">
        <v>35</v>
      </c>
    </row>
    <row r="342" ht="34" customHeight="1" spans="2:23">
      <c r="B342" s="7">
        <v>46125</v>
      </c>
      <c r="C342" s="74" t="s">
        <v>69</v>
      </c>
      <c r="D342" s="74" t="s">
        <v>479</v>
      </c>
      <c r="E342" s="74" t="s">
        <v>1092</v>
      </c>
      <c r="F342" s="74" t="s">
        <v>1093</v>
      </c>
      <c r="G342" s="75">
        <v>957385100841</v>
      </c>
      <c r="H342" s="259" t="s">
        <v>108</v>
      </c>
      <c r="I342" s="143">
        <f>_xlfn.IFNA(_xlfn.XLOOKUP(_xlfn.XLOOKUP(D342,上榜过且清退过的网点!H:H,上榜过且清退过的网点!I:I),上榜过且清退过的网点!A:A,上榜过且清退过的网点!D:D),0)</f>
        <v>4</v>
      </c>
      <c r="J342" s="143" t="s">
        <v>66</v>
      </c>
      <c r="K342" s="260">
        <v>1</v>
      </c>
      <c r="L342" s="117">
        <v>2899</v>
      </c>
      <c r="M342" s="248">
        <v>2316</v>
      </c>
      <c r="N342" s="261" t="s">
        <v>1094</v>
      </c>
      <c r="O342" s="74">
        <v>996</v>
      </c>
      <c r="P342" s="74">
        <v>128</v>
      </c>
      <c r="Q342" s="74">
        <v>112</v>
      </c>
      <c r="R342" s="261" t="s">
        <v>1095</v>
      </c>
      <c r="S342" s="74">
        <v>79</v>
      </c>
      <c r="T342" s="76" t="s">
        <v>1096</v>
      </c>
      <c r="U342" s="76" t="s">
        <v>1097</v>
      </c>
      <c r="V342" s="99">
        <v>46130</v>
      </c>
      <c r="W342" s="286" t="s">
        <v>35</v>
      </c>
    </row>
    <row r="343" ht="22.5" spans="2:23">
      <c r="B343" s="7">
        <v>46125</v>
      </c>
      <c r="C343" s="74" t="s">
        <v>62</v>
      </c>
      <c r="D343" s="74" t="s">
        <v>1098</v>
      </c>
      <c r="E343" s="74" t="s">
        <v>1099</v>
      </c>
      <c r="F343" s="74" t="s">
        <v>1100</v>
      </c>
      <c r="G343" s="75">
        <v>570524995786</v>
      </c>
      <c r="H343" s="259" t="s">
        <v>108</v>
      </c>
      <c r="I343" s="143">
        <f>_xlfn.IFNA(_xlfn.XLOOKUP(_xlfn.XLOOKUP(D343,上榜过且清退过的网点!H:H,上榜过且清退过的网点!I:I),上榜过且清退过的网点!A:A,上榜过且清退过的网点!D:D),0)</f>
        <v>1</v>
      </c>
      <c r="J343" s="143" t="s">
        <v>66</v>
      </c>
      <c r="K343" s="260">
        <v>1</v>
      </c>
      <c r="L343" s="117">
        <v>3144</v>
      </c>
      <c r="M343" s="248">
        <v>2107</v>
      </c>
      <c r="N343" s="261" t="s">
        <v>1101</v>
      </c>
      <c r="O343" s="74">
        <v>0</v>
      </c>
      <c r="P343" s="74">
        <v>0</v>
      </c>
      <c r="Q343" s="74">
        <v>0</v>
      </c>
      <c r="R343" s="261">
        <v>0</v>
      </c>
      <c r="S343" s="74">
        <v>0</v>
      </c>
      <c r="T343" s="76" t="s">
        <v>1102</v>
      </c>
      <c r="U343" s="76" t="s">
        <v>1103</v>
      </c>
      <c r="V343" s="99">
        <v>46127</v>
      </c>
      <c r="W343" s="286" t="s">
        <v>35</v>
      </c>
    </row>
    <row r="344" ht="33.75" spans="2:23">
      <c r="B344" s="7">
        <v>46125</v>
      </c>
      <c r="C344" s="74" t="s">
        <v>69</v>
      </c>
      <c r="D344" s="74" t="s">
        <v>479</v>
      </c>
      <c r="E344" s="74" t="s">
        <v>1104</v>
      </c>
      <c r="F344" s="74" t="s">
        <v>1105</v>
      </c>
      <c r="G344" s="75">
        <v>476540100044</v>
      </c>
      <c r="H344" s="259" t="s">
        <v>108</v>
      </c>
      <c r="I344" s="143">
        <f>_xlfn.IFNA(_xlfn.XLOOKUP(_xlfn.XLOOKUP(D344,上榜过且清退过的网点!H:H,上榜过且清退过的网点!I:I),上榜过且清退过的网点!A:A,上榜过且清退过的网点!D:D),0)</f>
        <v>4</v>
      </c>
      <c r="J344" s="143" t="s">
        <v>66</v>
      </c>
      <c r="K344" s="260">
        <v>1</v>
      </c>
      <c r="L344" s="117">
        <v>3519</v>
      </c>
      <c r="M344" s="248">
        <v>2059</v>
      </c>
      <c r="N344" s="261" t="s">
        <v>1106</v>
      </c>
      <c r="O344" s="74">
        <v>505</v>
      </c>
      <c r="P344" s="74">
        <v>27</v>
      </c>
      <c r="Q344" s="74">
        <v>27</v>
      </c>
      <c r="R344" s="261" t="s">
        <v>1107</v>
      </c>
      <c r="S344" s="74">
        <v>0</v>
      </c>
      <c r="T344" s="76" t="s">
        <v>1096</v>
      </c>
      <c r="U344" s="76" t="s">
        <v>1097</v>
      </c>
      <c r="V344" s="99">
        <v>46130</v>
      </c>
      <c r="W344" s="286" t="s">
        <v>35</v>
      </c>
    </row>
    <row r="345" ht="22.5" spans="2:23">
      <c r="B345" s="7">
        <v>46125</v>
      </c>
      <c r="C345" s="74" t="s">
        <v>223</v>
      </c>
      <c r="D345" s="74" t="s">
        <v>584</v>
      </c>
      <c r="E345" s="74" t="s">
        <v>1108</v>
      </c>
      <c r="F345" s="74" t="s">
        <v>1109</v>
      </c>
      <c r="G345" s="75">
        <v>459974517707</v>
      </c>
      <c r="H345" s="259" t="s">
        <v>108</v>
      </c>
      <c r="I345" s="143">
        <f>_xlfn.IFNA(_xlfn.XLOOKUP(_xlfn.XLOOKUP(D345,上榜过且清退过的网点!H:H,上榜过且清退过的网点!I:I),上榜过且清退过的网点!A:A,上榜过且清退过的网点!D:D),0)</f>
        <v>0</v>
      </c>
      <c r="J345" s="143" t="s">
        <v>31</v>
      </c>
      <c r="K345" s="260">
        <v>1</v>
      </c>
      <c r="L345" s="117">
        <v>0</v>
      </c>
      <c r="M345" s="76">
        <v>0</v>
      </c>
      <c r="N345" s="261">
        <v>0</v>
      </c>
      <c r="O345" s="74">
        <v>0</v>
      </c>
      <c r="P345" s="74">
        <v>1627</v>
      </c>
      <c r="Q345" s="247">
        <v>1357</v>
      </c>
      <c r="R345" s="261" t="s">
        <v>1110</v>
      </c>
      <c r="S345" s="74">
        <v>493</v>
      </c>
      <c r="T345" s="76" t="s">
        <v>1111</v>
      </c>
      <c r="U345" s="76" t="s">
        <v>1112</v>
      </c>
      <c r="V345" s="99">
        <v>46127</v>
      </c>
      <c r="W345" s="286" t="s">
        <v>35</v>
      </c>
    </row>
    <row r="346" ht="22.5" spans="2:23">
      <c r="B346" s="7">
        <v>46125</v>
      </c>
      <c r="C346" s="74" t="s">
        <v>223</v>
      </c>
      <c r="D346" s="74" t="s">
        <v>584</v>
      </c>
      <c r="E346" s="74" t="s">
        <v>1113</v>
      </c>
      <c r="F346" s="74" t="s">
        <v>1114</v>
      </c>
      <c r="G346" s="75">
        <v>362521633051</v>
      </c>
      <c r="H346" s="259" t="s">
        <v>108</v>
      </c>
      <c r="I346" s="143">
        <f>_xlfn.IFNA(_xlfn.XLOOKUP(_xlfn.XLOOKUP(D346,上榜过且清退过的网点!H:H,上榜过且清退过的网点!I:I),上榜过且清退过的网点!A:A,上榜过且清退过的网点!D:D),0)</f>
        <v>0</v>
      </c>
      <c r="J346" s="143" t="s">
        <v>31</v>
      </c>
      <c r="K346" s="260">
        <v>1</v>
      </c>
      <c r="L346" s="117">
        <v>0</v>
      </c>
      <c r="M346" s="76">
        <v>0</v>
      </c>
      <c r="N346" s="261">
        <v>0</v>
      </c>
      <c r="O346" s="74">
        <v>0</v>
      </c>
      <c r="P346" s="74">
        <v>1147</v>
      </c>
      <c r="Q346" s="247">
        <v>935</v>
      </c>
      <c r="R346" s="261" t="s">
        <v>1115</v>
      </c>
      <c r="S346" s="74">
        <v>298</v>
      </c>
      <c r="T346" s="76" t="s">
        <v>1111</v>
      </c>
      <c r="U346" s="76" t="s">
        <v>1112</v>
      </c>
      <c r="V346" s="99">
        <v>46127</v>
      </c>
      <c r="W346" s="286" t="s">
        <v>35</v>
      </c>
    </row>
    <row r="347" ht="22.5" spans="2:23">
      <c r="B347" s="7">
        <v>46125</v>
      </c>
      <c r="C347" s="74" t="s">
        <v>223</v>
      </c>
      <c r="D347" s="74" t="s">
        <v>584</v>
      </c>
      <c r="E347" s="74" t="s">
        <v>1012</v>
      </c>
      <c r="F347" s="74" t="s">
        <v>1013</v>
      </c>
      <c r="G347" s="75">
        <v>459974517706</v>
      </c>
      <c r="H347" s="259" t="s">
        <v>108</v>
      </c>
      <c r="I347" s="143">
        <f>_xlfn.IFNA(_xlfn.XLOOKUP(_xlfn.XLOOKUP(D347,上榜过且清退过的网点!H:H,上榜过且清退过的网点!I:I),上榜过且清退过的网点!A:A,上榜过且清退过的网点!D:D),0)</f>
        <v>0</v>
      </c>
      <c r="J347" s="143" t="s">
        <v>31</v>
      </c>
      <c r="K347" s="260">
        <v>2</v>
      </c>
      <c r="L347" s="117">
        <v>0</v>
      </c>
      <c r="M347" s="76">
        <v>0</v>
      </c>
      <c r="N347" s="261">
        <v>0</v>
      </c>
      <c r="O347" s="74">
        <v>0</v>
      </c>
      <c r="P347" s="74">
        <v>927</v>
      </c>
      <c r="Q347" s="247">
        <v>808</v>
      </c>
      <c r="R347" s="261" t="s">
        <v>1116</v>
      </c>
      <c r="S347" s="74">
        <v>759</v>
      </c>
      <c r="T347" s="74" t="s">
        <v>1111</v>
      </c>
      <c r="U347" s="74" t="s">
        <v>1112</v>
      </c>
      <c r="V347" s="99">
        <v>46127</v>
      </c>
      <c r="W347" s="286" t="s">
        <v>35</v>
      </c>
    </row>
    <row r="348" ht="27" customHeight="1" spans="2:23">
      <c r="B348" s="7">
        <v>46125</v>
      </c>
      <c r="C348" s="74" t="s">
        <v>239</v>
      </c>
      <c r="D348" s="74" t="s">
        <v>525</v>
      </c>
      <c r="E348" s="74" t="s">
        <v>796</v>
      </c>
      <c r="F348" s="74" t="s">
        <v>797</v>
      </c>
      <c r="G348" s="75">
        <v>590408800119</v>
      </c>
      <c r="H348" s="259" t="s">
        <v>108</v>
      </c>
      <c r="I348" s="143">
        <f>_xlfn.IFNA(_xlfn.XLOOKUP(_xlfn.XLOOKUP(D348,上榜过且清退过的网点!H:H,上榜过且清退过的网点!I:I),上榜过且清退过的网点!A:A,上榜过且清退过的网点!D:D),0)</f>
        <v>1</v>
      </c>
      <c r="J348" s="143" t="s">
        <v>31</v>
      </c>
      <c r="K348" s="260">
        <v>2</v>
      </c>
      <c r="L348" s="117">
        <v>0</v>
      </c>
      <c r="M348" s="76">
        <v>0</v>
      </c>
      <c r="N348" s="261">
        <v>0</v>
      </c>
      <c r="O348" s="74">
        <v>0</v>
      </c>
      <c r="P348" s="74">
        <v>1008</v>
      </c>
      <c r="Q348" s="247">
        <v>637</v>
      </c>
      <c r="R348" s="261" t="s">
        <v>163</v>
      </c>
      <c r="S348" s="74">
        <v>377</v>
      </c>
      <c r="T348" s="103" t="s">
        <v>708</v>
      </c>
      <c r="U348" s="104"/>
      <c r="V348" s="105"/>
      <c r="W348" s="286" t="s">
        <v>35</v>
      </c>
    </row>
    <row r="349" ht="45.75" spans="2:23">
      <c r="B349" s="14">
        <v>46125</v>
      </c>
      <c r="C349" s="79" t="s">
        <v>198</v>
      </c>
      <c r="D349" s="79" t="s">
        <v>662</v>
      </c>
      <c r="E349" s="79" t="s">
        <v>663</v>
      </c>
      <c r="F349" s="79" t="s">
        <v>664</v>
      </c>
      <c r="G349" s="80">
        <v>356725800013</v>
      </c>
      <c r="H349" s="141" t="s">
        <v>108</v>
      </c>
      <c r="I349" s="145">
        <f>_xlfn.IFNA(_xlfn.XLOOKUP(_xlfn.XLOOKUP(D349,上榜过且清退过的网点!H:H,上榜过且清退过的网点!I:I),上榜过且清退过的网点!A:A,上榜过且清退过的网点!D:D),0)</f>
        <v>0</v>
      </c>
      <c r="J349" s="145" t="s">
        <v>31</v>
      </c>
      <c r="K349" s="265">
        <v>2</v>
      </c>
      <c r="L349" s="144">
        <v>0</v>
      </c>
      <c r="M349" s="81">
        <v>0</v>
      </c>
      <c r="N349" s="266">
        <v>0</v>
      </c>
      <c r="O349" s="79">
        <v>0</v>
      </c>
      <c r="P349" s="79">
        <v>821</v>
      </c>
      <c r="Q349" s="258">
        <v>614</v>
      </c>
      <c r="R349" s="266" t="s">
        <v>1117</v>
      </c>
      <c r="S349" s="79">
        <v>12</v>
      </c>
      <c r="T349" s="79" t="s">
        <v>1118</v>
      </c>
      <c r="U349" s="81" t="s">
        <v>1119</v>
      </c>
      <c r="V349" s="100">
        <v>46125</v>
      </c>
      <c r="W349" s="291" t="s">
        <v>35</v>
      </c>
    </row>
    <row r="350" ht="27" customHeight="1" spans="2:23">
      <c r="B350" s="32">
        <v>46126</v>
      </c>
      <c r="C350" s="83" t="s">
        <v>43</v>
      </c>
      <c r="D350" s="83" t="s">
        <v>823</v>
      </c>
      <c r="E350" s="83" t="s">
        <v>1120</v>
      </c>
      <c r="F350" s="83" t="s">
        <v>1121</v>
      </c>
      <c r="G350" s="84">
        <v>306658100015</v>
      </c>
      <c r="H350" s="270" t="s">
        <v>108</v>
      </c>
      <c r="I350" s="142">
        <f>_xlfn.IFNA(_xlfn.XLOOKUP(_xlfn.XLOOKUP(D350,上榜过且清退过的网点!H:H,上榜过且清退过的网点!I:I),上榜过且清退过的网点!A:A,上榜过且清退过的网点!D:D),0)</f>
        <v>0</v>
      </c>
      <c r="J350" s="142" t="s">
        <v>66</v>
      </c>
      <c r="K350" s="288">
        <v>2</v>
      </c>
      <c r="L350" s="116">
        <v>16094</v>
      </c>
      <c r="M350" s="85">
        <v>12174</v>
      </c>
      <c r="N350" s="290" t="s">
        <v>1122</v>
      </c>
      <c r="O350" s="83">
        <v>9058</v>
      </c>
      <c r="P350" s="83">
        <v>0</v>
      </c>
      <c r="Q350" s="292">
        <v>0</v>
      </c>
      <c r="R350" s="290">
        <v>0</v>
      </c>
      <c r="S350" s="83">
        <v>0</v>
      </c>
      <c r="T350" s="305" t="s">
        <v>351</v>
      </c>
      <c r="U350" s="305" t="s">
        <v>374</v>
      </c>
      <c r="V350" s="306">
        <v>46130</v>
      </c>
      <c r="W350" s="293"/>
    </row>
    <row r="351" ht="27" customHeight="1" spans="2:23">
      <c r="B351" s="7">
        <v>46126</v>
      </c>
      <c r="C351" s="74" t="s">
        <v>43</v>
      </c>
      <c r="D351" s="74" t="s">
        <v>927</v>
      </c>
      <c r="E351" s="74" t="s">
        <v>1123</v>
      </c>
      <c r="F351" s="74" t="s">
        <v>1124</v>
      </c>
      <c r="G351" s="75">
        <v>101976105108</v>
      </c>
      <c r="H351" s="259" t="s">
        <v>108</v>
      </c>
      <c r="I351" s="143">
        <f>_xlfn.IFNA(_xlfn.XLOOKUP(_xlfn.XLOOKUP(D351,上榜过且清退过的网点!H:H,上榜过且清退过的网点!I:I),上榜过且清退过的网点!A:A,上榜过且清退过的网点!D:D),0)</f>
        <v>0</v>
      </c>
      <c r="J351" s="143" t="s">
        <v>66</v>
      </c>
      <c r="K351" s="260">
        <v>1</v>
      </c>
      <c r="L351" s="117">
        <v>3965</v>
      </c>
      <c r="M351" s="76">
        <v>3115</v>
      </c>
      <c r="N351" s="261" t="s">
        <v>1125</v>
      </c>
      <c r="O351" s="74">
        <v>140</v>
      </c>
      <c r="P351" s="74">
        <v>0</v>
      </c>
      <c r="Q351" s="247">
        <v>0</v>
      </c>
      <c r="R351" s="261">
        <v>0</v>
      </c>
      <c r="S351" s="74">
        <v>0</v>
      </c>
      <c r="T351" s="112" t="s">
        <v>351</v>
      </c>
      <c r="U351" s="112" t="s">
        <v>374</v>
      </c>
      <c r="V351" s="131">
        <v>46130</v>
      </c>
      <c r="W351" s="286"/>
    </row>
    <row r="352" ht="27" customHeight="1" spans="2:23">
      <c r="B352" s="7">
        <v>46126</v>
      </c>
      <c r="C352" s="74" t="s">
        <v>62</v>
      </c>
      <c r="D352" s="74" t="s">
        <v>1098</v>
      </c>
      <c r="E352" s="74" t="s">
        <v>1099</v>
      </c>
      <c r="F352" s="74" t="s">
        <v>1100</v>
      </c>
      <c r="G352" s="75">
        <v>570524995786</v>
      </c>
      <c r="H352" s="259" t="s">
        <v>108</v>
      </c>
      <c r="I352" s="143">
        <f>_xlfn.IFNA(_xlfn.XLOOKUP(_xlfn.XLOOKUP(D352,上榜过且清退过的网点!H:H,上榜过且清退过的网点!I:I),上榜过且清退过的网点!A:A,上榜过且清退过的网点!D:D),0)</f>
        <v>1</v>
      </c>
      <c r="J352" s="143" t="s">
        <v>66</v>
      </c>
      <c r="K352" s="260">
        <v>2</v>
      </c>
      <c r="L352" s="117">
        <v>4276</v>
      </c>
      <c r="M352" s="76">
        <v>2912</v>
      </c>
      <c r="N352" s="261" t="s">
        <v>1126</v>
      </c>
      <c r="O352" s="74">
        <v>8</v>
      </c>
      <c r="P352" s="74">
        <v>0</v>
      </c>
      <c r="Q352" s="247">
        <v>0</v>
      </c>
      <c r="R352" s="261">
        <v>0</v>
      </c>
      <c r="S352" s="74">
        <v>0</v>
      </c>
      <c r="T352" s="112" t="s">
        <v>1102</v>
      </c>
      <c r="U352" s="112" t="s">
        <v>1103</v>
      </c>
      <c r="V352" s="131">
        <v>46128</v>
      </c>
      <c r="W352" s="286"/>
    </row>
    <row r="353" ht="27" customHeight="1" spans="2:23">
      <c r="B353" s="7">
        <v>46126</v>
      </c>
      <c r="C353" s="74" t="s">
        <v>43</v>
      </c>
      <c r="D353" s="74" t="s">
        <v>1061</v>
      </c>
      <c r="E353" s="74" t="s">
        <v>1062</v>
      </c>
      <c r="F353" s="74" t="s">
        <v>1063</v>
      </c>
      <c r="G353" s="75">
        <v>101986902722</v>
      </c>
      <c r="H353" s="259" t="s">
        <v>108</v>
      </c>
      <c r="I353" s="143">
        <f>_xlfn.IFNA(_xlfn.XLOOKUP(_xlfn.XLOOKUP(D353,上榜过且清退过的网点!H:H,上榜过且清退过的网点!I:I),上榜过且清退过的网点!A:A,上榜过且清退过的网点!D:D),0)</f>
        <v>0</v>
      </c>
      <c r="J353" s="143" t="s">
        <v>66</v>
      </c>
      <c r="K353" s="260">
        <v>3</v>
      </c>
      <c r="L353" s="117">
        <v>3256</v>
      </c>
      <c r="M353" s="76">
        <v>2811</v>
      </c>
      <c r="N353" s="261" t="s">
        <v>1127</v>
      </c>
      <c r="O353" s="74">
        <v>274</v>
      </c>
      <c r="P353" s="74">
        <v>0</v>
      </c>
      <c r="Q353" s="247">
        <v>0</v>
      </c>
      <c r="R353" s="261">
        <v>0</v>
      </c>
      <c r="S353" s="74">
        <v>0</v>
      </c>
      <c r="T353" s="112" t="s">
        <v>351</v>
      </c>
      <c r="U353" s="112" t="s">
        <v>374</v>
      </c>
      <c r="V353" s="131">
        <v>46130</v>
      </c>
      <c r="W353" s="286"/>
    </row>
    <row r="354" ht="27" customHeight="1" spans="2:23">
      <c r="B354" s="7">
        <v>46126</v>
      </c>
      <c r="C354" s="74" t="s">
        <v>69</v>
      </c>
      <c r="D354" s="74" t="s">
        <v>479</v>
      </c>
      <c r="E354" s="74" t="s">
        <v>1104</v>
      </c>
      <c r="F354" s="74" t="s">
        <v>1105</v>
      </c>
      <c r="G354" s="75">
        <v>476540100044</v>
      </c>
      <c r="H354" s="259" t="s">
        <v>108</v>
      </c>
      <c r="I354" s="143">
        <f>_xlfn.IFNA(_xlfn.XLOOKUP(_xlfn.XLOOKUP(D354,上榜过且清退过的网点!H:H,上榜过且清退过的网点!I:I),上榜过且清退过的网点!A:A,上榜过且清退过的网点!D:D),0)</f>
        <v>4</v>
      </c>
      <c r="J354" s="143" t="s">
        <v>66</v>
      </c>
      <c r="K354" s="260">
        <v>2</v>
      </c>
      <c r="L354" s="117">
        <v>4445</v>
      </c>
      <c r="M354" s="76">
        <v>2634</v>
      </c>
      <c r="N354" s="261" t="s">
        <v>1128</v>
      </c>
      <c r="O354" s="74">
        <v>1409</v>
      </c>
      <c r="P354" s="74">
        <v>34</v>
      </c>
      <c r="Q354" s="247">
        <v>25</v>
      </c>
      <c r="R354" s="261" t="s">
        <v>1129</v>
      </c>
      <c r="S354" s="74">
        <v>7</v>
      </c>
      <c r="T354" s="112" t="s">
        <v>1096</v>
      </c>
      <c r="U354" s="112" t="s">
        <v>1097</v>
      </c>
      <c r="V354" s="131">
        <v>46130</v>
      </c>
      <c r="W354" s="286"/>
    </row>
    <row r="355" ht="27" customHeight="1" spans="2:23">
      <c r="B355" s="7">
        <v>46126</v>
      </c>
      <c r="C355" s="74" t="s">
        <v>69</v>
      </c>
      <c r="D355" s="74" t="s">
        <v>1130</v>
      </c>
      <c r="E355" s="74" t="s">
        <v>1131</v>
      </c>
      <c r="F355" s="74" t="s">
        <v>1132</v>
      </c>
      <c r="G355" s="75">
        <v>45055961661</v>
      </c>
      <c r="H355" s="259" t="s">
        <v>108</v>
      </c>
      <c r="I355" s="143">
        <f>_xlfn.IFNA(_xlfn.XLOOKUP(_xlfn.XLOOKUP(D355,上榜过且清退过的网点!H:H,上榜过且清退过的网点!I:I),上榜过且清退过的网点!A:A,上榜过且清退过的网点!D:D),0)</f>
        <v>0</v>
      </c>
      <c r="J355" s="143" t="s">
        <v>31</v>
      </c>
      <c r="K355" s="260">
        <v>1</v>
      </c>
      <c r="L355" s="117">
        <v>17</v>
      </c>
      <c r="M355" s="76">
        <v>5</v>
      </c>
      <c r="N355" s="261" t="s">
        <v>1133</v>
      </c>
      <c r="O355" s="74">
        <v>5</v>
      </c>
      <c r="P355" s="74">
        <v>1373</v>
      </c>
      <c r="Q355" s="247">
        <v>504</v>
      </c>
      <c r="R355" s="261" t="s">
        <v>1134</v>
      </c>
      <c r="S355" s="74">
        <v>90</v>
      </c>
      <c r="T355" s="112" t="s">
        <v>1135</v>
      </c>
      <c r="U355" s="112" t="s">
        <v>1136</v>
      </c>
      <c r="V355" s="131">
        <v>46130</v>
      </c>
      <c r="W355" s="286"/>
    </row>
    <row r="356" ht="27" customHeight="1" spans="2:23">
      <c r="B356" s="7">
        <v>46126</v>
      </c>
      <c r="C356" s="74" t="s">
        <v>239</v>
      </c>
      <c r="D356" s="74" t="s">
        <v>240</v>
      </c>
      <c r="E356" s="74" t="s">
        <v>241</v>
      </c>
      <c r="F356" s="74" t="s">
        <v>242</v>
      </c>
      <c r="G356" s="75">
        <v>772191899031</v>
      </c>
      <c r="H356" s="259" t="s">
        <v>108</v>
      </c>
      <c r="I356" s="143">
        <f>_xlfn.IFNA(_xlfn.XLOOKUP(_xlfn.XLOOKUP(D356,上榜过且清退过的网点!H:H,上榜过且清退过的网点!I:I),上榜过且清退过的网点!A:A,上榜过且清退过的网点!D:D),0)</f>
        <v>0</v>
      </c>
      <c r="J356" s="143" t="s">
        <v>31</v>
      </c>
      <c r="K356" s="260">
        <v>1</v>
      </c>
      <c r="L356" s="117">
        <v>1211</v>
      </c>
      <c r="M356" s="76">
        <v>1196</v>
      </c>
      <c r="N356" s="261" t="s">
        <v>1137</v>
      </c>
      <c r="O356" s="74">
        <v>3</v>
      </c>
      <c r="P356" s="74">
        <v>300</v>
      </c>
      <c r="Q356" s="247">
        <v>300</v>
      </c>
      <c r="R356" s="261" t="s">
        <v>118</v>
      </c>
      <c r="S356" s="74">
        <v>0</v>
      </c>
      <c r="T356" s="103" t="s">
        <v>1138</v>
      </c>
      <c r="U356" s="117"/>
      <c r="V356" s="131">
        <v>46128</v>
      </c>
      <c r="W356" s="286"/>
    </row>
    <row r="357" ht="27" customHeight="1" spans="2:23">
      <c r="B357" s="7">
        <v>46126</v>
      </c>
      <c r="C357" s="74" t="s">
        <v>296</v>
      </c>
      <c r="D357" s="74" t="s">
        <v>1139</v>
      </c>
      <c r="E357" s="74" t="s">
        <v>1140</v>
      </c>
      <c r="F357" s="74" t="s">
        <v>1141</v>
      </c>
      <c r="G357" s="75">
        <v>2663005479</v>
      </c>
      <c r="H357" s="259" t="s">
        <v>108</v>
      </c>
      <c r="I357" s="143">
        <f>_xlfn.IFNA(_xlfn.XLOOKUP(_xlfn.XLOOKUP(D357,上榜过且清退过的网点!H:H,上榜过且清退过的网点!I:I),上榜过且清退过的网点!A:A,上榜过且清退过的网点!D:D),0)</f>
        <v>0</v>
      </c>
      <c r="J357" s="143" t="s">
        <v>31</v>
      </c>
      <c r="K357" s="260">
        <v>1</v>
      </c>
      <c r="L357" s="117">
        <v>5</v>
      </c>
      <c r="M357" s="76">
        <v>3</v>
      </c>
      <c r="N357" s="261" t="s">
        <v>476</v>
      </c>
      <c r="O357" s="74">
        <v>2</v>
      </c>
      <c r="P357" s="74">
        <v>310</v>
      </c>
      <c r="Q357" s="247">
        <v>238</v>
      </c>
      <c r="R357" s="261" t="s">
        <v>1142</v>
      </c>
      <c r="S357" s="74">
        <v>147</v>
      </c>
      <c r="T357" s="112" t="s">
        <v>82</v>
      </c>
      <c r="U357" t="s">
        <v>1143</v>
      </c>
      <c r="V357" s="131">
        <v>46137</v>
      </c>
      <c r="W357" s="286"/>
    </row>
    <row r="358" ht="27" customHeight="1" spans="2:23">
      <c r="B358" s="7">
        <v>46126</v>
      </c>
      <c r="C358" s="74" t="s">
        <v>84</v>
      </c>
      <c r="D358" s="74" t="s">
        <v>433</v>
      </c>
      <c r="E358" s="74" t="s">
        <v>1144</v>
      </c>
      <c r="F358" s="74" t="s">
        <v>1145</v>
      </c>
      <c r="G358" s="75">
        <v>767872910017</v>
      </c>
      <c r="H358" s="259" t="s">
        <v>108</v>
      </c>
      <c r="I358" s="143">
        <f>_xlfn.IFNA(_xlfn.XLOOKUP(_xlfn.XLOOKUP(D358,上榜过且清退过的网点!H:H,上榜过且清退过的网点!I:I),上榜过且清退过的网点!A:A,上榜过且清退过的网点!D:D),0)</f>
        <v>0</v>
      </c>
      <c r="J358" s="143" t="s">
        <v>31</v>
      </c>
      <c r="K358" s="260">
        <v>2</v>
      </c>
      <c r="L358" s="117">
        <v>698</v>
      </c>
      <c r="M358" s="76">
        <v>70</v>
      </c>
      <c r="N358" s="261" t="s">
        <v>1146</v>
      </c>
      <c r="O358" s="74">
        <v>12</v>
      </c>
      <c r="P358" s="74">
        <v>1279</v>
      </c>
      <c r="Q358" s="247">
        <v>205</v>
      </c>
      <c r="R358" s="261" t="s">
        <v>1147</v>
      </c>
      <c r="S358" s="74">
        <v>32</v>
      </c>
      <c r="T358" s="112" t="s">
        <v>1148</v>
      </c>
      <c r="U358" s="112" t="s">
        <v>1149</v>
      </c>
      <c r="V358" s="131">
        <v>46132</v>
      </c>
      <c r="W358" s="286"/>
    </row>
    <row r="359" ht="27" customHeight="1" spans="2:23">
      <c r="B359" s="14">
        <v>46126</v>
      </c>
      <c r="C359" s="79" t="s">
        <v>296</v>
      </c>
      <c r="D359" s="79" t="s">
        <v>1139</v>
      </c>
      <c r="E359" s="79" t="s">
        <v>1150</v>
      </c>
      <c r="F359" s="79" t="s">
        <v>1151</v>
      </c>
      <c r="G359" s="80">
        <v>2663006180</v>
      </c>
      <c r="H359" s="141" t="s">
        <v>108</v>
      </c>
      <c r="I359" s="145">
        <f>_xlfn.IFNA(_xlfn.XLOOKUP(_xlfn.XLOOKUP(D359,上榜过且清退过的网点!H:H,上榜过且清退过的网点!I:I),上榜过且清退过的网点!A:A,上榜过且清退过的网点!D:D),0)</f>
        <v>0</v>
      </c>
      <c r="J359" s="145" t="s">
        <v>31</v>
      </c>
      <c r="K359" s="265">
        <v>1</v>
      </c>
      <c r="L359" s="144">
        <v>131</v>
      </c>
      <c r="M359" s="81">
        <v>69</v>
      </c>
      <c r="N359" s="266" t="s">
        <v>1152</v>
      </c>
      <c r="O359" s="79">
        <v>6</v>
      </c>
      <c r="P359" s="79">
        <v>221</v>
      </c>
      <c r="Q359" s="258">
        <v>204</v>
      </c>
      <c r="R359" s="266" t="s">
        <v>1153</v>
      </c>
      <c r="S359" s="79">
        <v>190</v>
      </c>
      <c r="T359" s="129" t="s">
        <v>82</v>
      </c>
      <c r="U359" s="129" t="s">
        <v>1143</v>
      </c>
      <c r="V359" s="130">
        <v>46137</v>
      </c>
      <c r="W359" s="291"/>
    </row>
    <row r="360" ht="27" customHeight="1" spans="2:23">
      <c r="B360" s="32">
        <v>46127</v>
      </c>
      <c r="C360" s="83" t="s">
        <v>169</v>
      </c>
      <c r="D360" s="83" t="s">
        <v>170</v>
      </c>
      <c r="E360" s="83" t="s">
        <v>1154</v>
      </c>
      <c r="F360" s="83" t="s">
        <v>1155</v>
      </c>
      <c r="G360" s="84">
        <v>524818149035</v>
      </c>
      <c r="H360" s="270" t="s">
        <v>108</v>
      </c>
      <c r="I360" s="142">
        <f>_xlfn.IFNA(_xlfn.XLOOKUP(_xlfn.XLOOKUP(D360,上榜过且清退过的网点!H:H,上榜过且清退过的网点!I:I),上榜过且清退过的网点!A:A,上榜过且清退过的网点!D:D),0)</f>
        <v>3</v>
      </c>
      <c r="J360" s="142" t="s">
        <v>66</v>
      </c>
      <c r="K360" s="288">
        <v>1</v>
      </c>
      <c r="L360" s="116">
        <v>5958</v>
      </c>
      <c r="M360" s="85">
        <v>5125</v>
      </c>
      <c r="N360" s="290">
        <v>0.6751</v>
      </c>
      <c r="O360" s="83">
        <v>347</v>
      </c>
      <c r="P360" s="83">
        <v>0</v>
      </c>
      <c r="Q360" s="292">
        <v>0</v>
      </c>
      <c r="R360" s="290">
        <v>0</v>
      </c>
      <c r="S360" s="83">
        <v>0</v>
      </c>
      <c r="T360" s="115" t="s">
        <v>1156</v>
      </c>
      <c r="U360" s="116" t="s">
        <v>1157</v>
      </c>
      <c r="V360" s="101">
        <v>46128</v>
      </c>
      <c r="W360" s="293"/>
    </row>
    <row r="361" ht="27" customHeight="1" spans="2:23">
      <c r="B361" s="7">
        <v>46127</v>
      </c>
      <c r="C361" s="74" t="s">
        <v>48</v>
      </c>
      <c r="D361" s="74" t="s">
        <v>1158</v>
      </c>
      <c r="E361" s="74" t="s">
        <v>1159</v>
      </c>
      <c r="F361" s="74" t="s">
        <v>1160</v>
      </c>
      <c r="G361" s="75">
        <v>321066882767</v>
      </c>
      <c r="H361" s="259" t="s">
        <v>108</v>
      </c>
      <c r="I361" s="143">
        <f>_xlfn.IFNA(_xlfn.XLOOKUP(_xlfn.XLOOKUP(D361,上榜过且清退过的网点!H:H,上榜过且清退过的网点!I:I),上榜过且清退过的网点!A:A,上榜过且清退过的网点!D:D),0)</f>
        <v>2</v>
      </c>
      <c r="J361" s="143" t="s">
        <v>66</v>
      </c>
      <c r="K361" s="260">
        <v>1</v>
      </c>
      <c r="L361" s="117">
        <v>10875</v>
      </c>
      <c r="M361" s="76">
        <v>3678</v>
      </c>
      <c r="N361" s="261">
        <v>0.1413</v>
      </c>
      <c r="O361" s="74">
        <v>172</v>
      </c>
      <c r="P361" s="74">
        <v>0</v>
      </c>
      <c r="Q361" s="247">
        <v>0</v>
      </c>
      <c r="R361" s="261">
        <v>0</v>
      </c>
      <c r="S361" s="74">
        <v>0</v>
      </c>
      <c r="T361" s="103" t="s">
        <v>1161</v>
      </c>
      <c r="U361" s="117"/>
      <c r="V361" s="99">
        <v>46128</v>
      </c>
      <c r="W361" s="286"/>
    </row>
    <row r="362" ht="27" customHeight="1" spans="2:23">
      <c r="B362" s="7">
        <v>46127</v>
      </c>
      <c r="C362" s="74" t="s">
        <v>96</v>
      </c>
      <c r="D362" s="74" t="s">
        <v>807</v>
      </c>
      <c r="E362" s="74" t="s">
        <v>808</v>
      </c>
      <c r="F362" s="74" t="s">
        <v>809</v>
      </c>
      <c r="G362" s="75">
        <v>475989700013</v>
      </c>
      <c r="H362" s="259" t="s">
        <v>108</v>
      </c>
      <c r="I362" s="143">
        <f>_xlfn.IFNA(_xlfn.XLOOKUP(_xlfn.XLOOKUP(D362,上榜过且清退过的网点!H:H,上榜过且清退过的网点!I:I),上榜过且清退过的网点!A:A,上榜过且清退过的网点!D:D),0)</f>
        <v>0</v>
      </c>
      <c r="J362" s="143" t="s">
        <v>66</v>
      </c>
      <c r="K362" s="260">
        <v>1</v>
      </c>
      <c r="L362" s="117">
        <v>4781</v>
      </c>
      <c r="M362" s="76">
        <v>3074</v>
      </c>
      <c r="N362" s="261">
        <v>0.2236</v>
      </c>
      <c r="O362" s="74">
        <v>160</v>
      </c>
      <c r="P362" s="74">
        <v>0</v>
      </c>
      <c r="Q362" s="247">
        <v>0</v>
      </c>
      <c r="R362" s="261">
        <v>0</v>
      </c>
      <c r="S362" s="74">
        <v>0</v>
      </c>
      <c r="T362" s="74" t="s">
        <v>137</v>
      </c>
      <c r="U362" s="74" t="s">
        <v>810</v>
      </c>
      <c r="V362" s="99">
        <v>46130</v>
      </c>
      <c r="W362" s="286"/>
    </row>
    <row r="363" ht="27" customHeight="1" spans="2:23">
      <c r="B363" s="7">
        <v>46127</v>
      </c>
      <c r="C363" s="74" t="s">
        <v>69</v>
      </c>
      <c r="D363" s="74" t="s">
        <v>479</v>
      </c>
      <c r="E363" s="74" t="s">
        <v>1162</v>
      </c>
      <c r="F363" s="74" t="s">
        <v>1163</v>
      </c>
      <c r="G363" s="75">
        <v>476540100113</v>
      </c>
      <c r="H363" s="259" t="s">
        <v>108</v>
      </c>
      <c r="I363" s="143">
        <f>_xlfn.IFNA(_xlfn.XLOOKUP(_xlfn.XLOOKUP(D363,上榜过且清退过的网点!H:H,上榜过且清退过的网点!I:I),上榜过且清退过的网点!A:A,上榜过且清退过的网点!D:D),0)</f>
        <v>4</v>
      </c>
      <c r="J363" s="143" t="s">
        <v>66</v>
      </c>
      <c r="K363" s="260">
        <v>1</v>
      </c>
      <c r="L363" s="117">
        <v>4974</v>
      </c>
      <c r="M363" s="76">
        <v>2374</v>
      </c>
      <c r="N363" s="261">
        <v>0.3484</v>
      </c>
      <c r="O363" s="74">
        <v>515</v>
      </c>
      <c r="P363" s="74">
        <v>39</v>
      </c>
      <c r="Q363" s="247">
        <v>31</v>
      </c>
      <c r="R363" s="261">
        <v>0.4026</v>
      </c>
      <c r="S363" s="74">
        <v>0</v>
      </c>
      <c r="T363" s="74" t="s">
        <v>1096</v>
      </c>
      <c r="U363" s="74" t="s">
        <v>1097</v>
      </c>
      <c r="V363" s="99">
        <v>46130</v>
      </c>
      <c r="W363" s="286"/>
    </row>
    <row r="364" ht="27" customHeight="1" spans="2:23">
      <c r="B364" s="7">
        <v>46127</v>
      </c>
      <c r="C364" s="74" t="s">
        <v>43</v>
      </c>
      <c r="D364" s="74" t="s">
        <v>823</v>
      </c>
      <c r="E364" s="74" t="s">
        <v>1120</v>
      </c>
      <c r="F364" s="74" t="s">
        <v>1121</v>
      </c>
      <c r="G364" s="75">
        <v>306658100015</v>
      </c>
      <c r="H364" s="259" t="s">
        <v>108</v>
      </c>
      <c r="I364" s="143">
        <f>_xlfn.IFNA(_xlfn.XLOOKUP(_xlfn.XLOOKUP(D364,上榜过且清退过的网点!H:H,上榜过且清退过的网点!I:I),上榜过且清退过的网点!A:A,上榜过且清退过的网点!D:D),0)</f>
        <v>0</v>
      </c>
      <c r="J364" s="143" t="s">
        <v>66</v>
      </c>
      <c r="K364" s="260">
        <v>2</v>
      </c>
      <c r="L364" s="117">
        <v>3034</v>
      </c>
      <c r="M364" s="76">
        <v>1885</v>
      </c>
      <c r="N364" s="261">
        <v>0.2181</v>
      </c>
      <c r="O364" s="74">
        <v>895</v>
      </c>
      <c r="P364" s="74">
        <v>0</v>
      </c>
      <c r="Q364" s="247">
        <v>0</v>
      </c>
      <c r="R364" s="261">
        <v>0</v>
      </c>
      <c r="S364" s="74">
        <v>0</v>
      </c>
      <c r="T364" s="74" t="s">
        <v>351</v>
      </c>
      <c r="U364" s="74" t="s">
        <v>374</v>
      </c>
      <c r="V364" s="99">
        <v>46130</v>
      </c>
      <c r="W364" s="286"/>
    </row>
    <row r="365" ht="27" customHeight="1" spans="2:23">
      <c r="B365" s="7">
        <v>46127</v>
      </c>
      <c r="C365" s="74" t="s">
        <v>223</v>
      </c>
      <c r="D365" s="74" t="s">
        <v>584</v>
      </c>
      <c r="E365" s="74" t="s">
        <v>1085</v>
      </c>
      <c r="F365" s="74" t="s">
        <v>1086</v>
      </c>
      <c r="G365" s="75">
        <v>459974517703</v>
      </c>
      <c r="H365" s="259" t="s">
        <v>108</v>
      </c>
      <c r="I365" s="143">
        <f>_xlfn.IFNA(_xlfn.XLOOKUP(_xlfn.XLOOKUP(D365,上榜过且清退过的网点!H:H,上榜过且清退过的网点!I:I),上榜过且清退过的网点!A:A,上榜过且清退过的网点!D:D),0)</f>
        <v>0</v>
      </c>
      <c r="J365" s="143" t="s">
        <v>31</v>
      </c>
      <c r="K365" s="260">
        <v>2</v>
      </c>
      <c r="L365" s="117">
        <v>0</v>
      </c>
      <c r="M365" s="76">
        <v>0</v>
      </c>
      <c r="N365" s="261">
        <v>0</v>
      </c>
      <c r="O365" s="74">
        <v>0</v>
      </c>
      <c r="P365" s="74">
        <v>1193</v>
      </c>
      <c r="Q365" s="247">
        <v>1059</v>
      </c>
      <c r="R365" s="261">
        <v>0.3797</v>
      </c>
      <c r="S365" s="74">
        <v>296</v>
      </c>
      <c r="T365" s="74" t="s">
        <v>1111</v>
      </c>
      <c r="U365" s="74" t="s">
        <v>1112</v>
      </c>
      <c r="V365" s="99">
        <v>46130</v>
      </c>
      <c r="W365" s="286"/>
    </row>
    <row r="366" ht="27" customHeight="1" spans="2:23">
      <c r="B366" s="7">
        <v>46127</v>
      </c>
      <c r="C366" s="74" t="s">
        <v>223</v>
      </c>
      <c r="D366" s="74" t="s">
        <v>584</v>
      </c>
      <c r="E366" s="74" t="s">
        <v>868</v>
      </c>
      <c r="F366" s="74" t="s">
        <v>869</v>
      </c>
      <c r="G366" s="75">
        <v>459974517701</v>
      </c>
      <c r="H366" s="259" t="s">
        <v>108</v>
      </c>
      <c r="I366" s="143">
        <f>_xlfn.IFNA(_xlfn.XLOOKUP(_xlfn.XLOOKUP(D366,上榜过且清退过的网点!H:H,上榜过且清退过的网点!I:I),上榜过且清退过的网点!A:A,上榜过且清退过的网点!D:D),0)</f>
        <v>0</v>
      </c>
      <c r="J366" s="143" t="s">
        <v>31</v>
      </c>
      <c r="K366" s="260">
        <v>1</v>
      </c>
      <c r="L366" s="117">
        <v>0</v>
      </c>
      <c r="M366" s="76">
        <v>0</v>
      </c>
      <c r="N366" s="261">
        <v>0</v>
      </c>
      <c r="O366" s="74">
        <v>0</v>
      </c>
      <c r="P366" s="74">
        <v>1114</v>
      </c>
      <c r="Q366" s="247">
        <v>965</v>
      </c>
      <c r="R366" s="261">
        <v>0.5768</v>
      </c>
      <c r="S366" s="74">
        <v>742</v>
      </c>
      <c r="T366" s="74" t="s">
        <v>1111</v>
      </c>
      <c r="U366" s="74" t="s">
        <v>1112</v>
      </c>
      <c r="V366" s="99">
        <v>46130</v>
      </c>
      <c r="W366" s="286"/>
    </row>
    <row r="367" ht="27" customHeight="1" spans="2:23">
      <c r="B367" s="7">
        <v>46127</v>
      </c>
      <c r="C367" s="74" t="s">
        <v>223</v>
      </c>
      <c r="D367" s="74" t="s">
        <v>584</v>
      </c>
      <c r="E367" s="74" t="s">
        <v>1108</v>
      </c>
      <c r="F367" s="74" t="s">
        <v>1109</v>
      </c>
      <c r="G367" s="75">
        <v>459974517707</v>
      </c>
      <c r="H367" s="259" t="s">
        <v>108</v>
      </c>
      <c r="I367" s="143">
        <f>_xlfn.IFNA(_xlfn.XLOOKUP(_xlfn.XLOOKUP(D367,上榜过且清退过的网点!H:H,上榜过且清退过的网点!I:I),上榜过且清退过的网点!A:A,上榜过且清退过的网点!D:D),0)</f>
        <v>0</v>
      </c>
      <c r="J367" s="143" t="s">
        <v>31</v>
      </c>
      <c r="K367" s="260">
        <v>3</v>
      </c>
      <c r="L367" s="117">
        <v>0</v>
      </c>
      <c r="M367" s="76">
        <v>0</v>
      </c>
      <c r="N367" s="261">
        <v>0</v>
      </c>
      <c r="O367" s="74">
        <v>0</v>
      </c>
      <c r="P367" s="74">
        <v>1320</v>
      </c>
      <c r="Q367" s="247">
        <v>961</v>
      </c>
      <c r="R367" s="261">
        <v>0.2467</v>
      </c>
      <c r="S367" s="74">
        <v>465</v>
      </c>
      <c r="T367" s="74" t="s">
        <v>1111</v>
      </c>
      <c r="U367" s="74" t="s">
        <v>1112</v>
      </c>
      <c r="V367" s="99">
        <v>46130</v>
      </c>
      <c r="W367" s="286"/>
    </row>
    <row r="368" ht="27" customHeight="1" spans="2:23">
      <c r="B368" s="7">
        <v>46127</v>
      </c>
      <c r="C368" s="74" t="s">
        <v>773</v>
      </c>
      <c r="D368" s="74" t="s">
        <v>1164</v>
      </c>
      <c r="E368" s="74" t="s">
        <v>1165</v>
      </c>
      <c r="F368" s="74" t="s">
        <v>1166</v>
      </c>
      <c r="G368" s="75">
        <v>9100046653</v>
      </c>
      <c r="H368" s="259" t="s">
        <v>108</v>
      </c>
      <c r="I368" s="143">
        <f>_xlfn.IFNA(_xlfn.XLOOKUP(_xlfn.XLOOKUP(D368,上榜过且清退过的网点!H:H,上榜过且清退过的网点!I:I),上榜过且清退过的网点!A:A,上榜过且清退过的网点!D:D),0)</f>
        <v>0</v>
      </c>
      <c r="J368" s="143" t="s">
        <v>31</v>
      </c>
      <c r="K368" s="260">
        <v>1</v>
      </c>
      <c r="L368" s="117">
        <v>0</v>
      </c>
      <c r="M368" s="76">
        <v>0</v>
      </c>
      <c r="N368" s="261">
        <v>0</v>
      </c>
      <c r="O368" s="74">
        <v>0</v>
      </c>
      <c r="P368" s="74">
        <v>710</v>
      </c>
      <c r="Q368" s="247">
        <v>710</v>
      </c>
      <c r="R368" s="261">
        <v>1</v>
      </c>
      <c r="S368" s="74">
        <v>710</v>
      </c>
      <c r="T368" s="74" t="s">
        <v>1167</v>
      </c>
      <c r="U368" s="74" t="s">
        <v>908</v>
      </c>
      <c r="V368" s="99">
        <v>46128</v>
      </c>
      <c r="W368" s="286"/>
    </row>
    <row r="369" ht="27" customHeight="1" spans="2:23">
      <c r="B369" s="14">
        <v>46127</v>
      </c>
      <c r="C369" s="79" t="s">
        <v>84</v>
      </c>
      <c r="D369" s="79" t="s">
        <v>433</v>
      </c>
      <c r="E369" s="79" t="s">
        <v>1144</v>
      </c>
      <c r="F369" s="79" t="s">
        <v>1145</v>
      </c>
      <c r="G369" s="80">
        <v>767872910017</v>
      </c>
      <c r="H369" s="141" t="s">
        <v>108</v>
      </c>
      <c r="I369" s="145">
        <f>_xlfn.IFNA(_xlfn.XLOOKUP(_xlfn.XLOOKUP(D369,上榜过且清退过的网点!H:H,上榜过且清退过的网点!I:I),上榜过且清退过的网点!A:A,上榜过且清退过的网点!D:D),0)</f>
        <v>0</v>
      </c>
      <c r="J369" s="145" t="s">
        <v>31</v>
      </c>
      <c r="K369" s="265">
        <v>2</v>
      </c>
      <c r="L369" s="144">
        <v>1037</v>
      </c>
      <c r="M369" s="81">
        <v>198</v>
      </c>
      <c r="N369" s="266">
        <v>0.0653</v>
      </c>
      <c r="O369" s="79">
        <v>59</v>
      </c>
      <c r="P369" s="79">
        <v>2019</v>
      </c>
      <c r="Q369" s="258">
        <v>466</v>
      </c>
      <c r="R369" s="266">
        <v>0.0846</v>
      </c>
      <c r="S369" s="79">
        <v>137</v>
      </c>
      <c r="T369" s="79" t="s">
        <v>1148</v>
      </c>
      <c r="U369" s="79" t="s">
        <v>1149</v>
      </c>
      <c r="V369" s="100">
        <v>46132</v>
      </c>
      <c r="W369" s="291"/>
    </row>
    <row r="370" ht="101.25" spans="2:23">
      <c r="B370" s="32">
        <v>46128</v>
      </c>
      <c r="C370" s="83" t="s">
        <v>169</v>
      </c>
      <c r="D370" s="83" t="s">
        <v>170</v>
      </c>
      <c r="E370" s="83" t="s">
        <v>1154</v>
      </c>
      <c r="F370" s="83" t="s">
        <v>1155</v>
      </c>
      <c r="G370" s="84">
        <v>524818149035</v>
      </c>
      <c r="H370" s="270" t="s">
        <v>108</v>
      </c>
      <c r="I370" s="142">
        <f>_xlfn.IFNA(_xlfn.XLOOKUP(_xlfn.XLOOKUP(D370,上榜过且清退过的网点!H:H,上榜过且清退过的网点!I:I),上榜过且清退过的网点!A:A,上榜过且清退过的网点!D:D),0)</f>
        <v>3</v>
      </c>
      <c r="J370" s="142" t="s">
        <v>66</v>
      </c>
      <c r="K370" s="288">
        <v>1</v>
      </c>
      <c r="L370" s="116">
        <v>5958</v>
      </c>
      <c r="M370" s="289">
        <v>5125</v>
      </c>
      <c r="N370" s="290">
        <v>0.6751</v>
      </c>
      <c r="O370" s="83">
        <v>347</v>
      </c>
      <c r="P370" s="83">
        <v>0</v>
      </c>
      <c r="Q370" s="83">
        <v>0</v>
      </c>
      <c r="R370" s="290">
        <v>0</v>
      </c>
      <c r="S370" s="83">
        <v>0</v>
      </c>
      <c r="T370" s="74" t="s">
        <v>1168</v>
      </c>
      <c r="U370" s="74" t="s">
        <v>1169</v>
      </c>
      <c r="V370" s="101">
        <v>46128</v>
      </c>
      <c r="W370" s="293" t="s">
        <v>35</v>
      </c>
    </row>
    <row r="371" ht="22.5" spans="2:23">
      <c r="B371" s="7">
        <v>46128</v>
      </c>
      <c r="C371" s="74" t="s">
        <v>48</v>
      </c>
      <c r="D371" s="74" t="s">
        <v>1158</v>
      </c>
      <c r="E371" s="74" t="s">
        <v>1159</v>
      </c>
      <c r="F371" s="74" t="s">
        <v>1160</v>
      </c>
      <c r="G371" s="75">
        <v>321066882767</v>
      </c>
      <c r="H371" s="259" t="s">
        <v>108</v>
      </c>
      <c r="I371" s="143">
        <f>_xlfn.IFNA(_xlfn.XLOOKUP(_xlfn.XLOOKUP(D371,上榜过且清退过的网点!H:H,上榜过且清退过的网点!I:I),上榜过且清退过的网点!A:A,上榜过且清退过的网点!D:D),0)</f>
        <v>2</v>
      </c>
      <c r="J371" s="143" t="s">
        <v>66</v>
      </c>
      <c r="K371" s="260">
        <v>1</v>
      </c>
      <c r="L371" s="117">
        <v>10875</v>
      </c>
      <c r="M371" s="248">
        <v>3678</v>
      </c>
      <c r="N371" s="261">
        <v>0.1413</v>
      </c>
      <c r="O371" s="74">
        <v>172</v>
      </c>
      <c r="P371" s="74">
        <v>0</v>
      </c>
      <c r="Q371" s="74">
        <v>0</v>
      </c>
      <c r="R371" s="261">
        <v>0</v>
      </c>
      <c r="S371" s="74">
        <v>0</v>
      </c>
      <c r="T371" s="103" t="s">
        <v>503</v>
      </c>
      <c r="U371" s="104"/>
      <c r="V371" s="117"/>
      <c r="W371" s="286" t="s">
        <v>35</v>
      </c>
    </row>
    <row r="372" ht="33.75" spans="2:23">
      <c r="B372" s="7">
        <v>46128</v>
      </c>
      <c r="C372" s="74" t="s">
        <v>96</v>
      </c>
      <c r="D372" s="74" t="s">
        <v>807</v>
      </c>
      <c r="E372" s="74" t="s">
        <v>808</v>
      </c>
      <c r="F372" s="74" t="s">
        <v>809</v>
      </c>
      <c r="G372" s="75">
        <v>475989700013</v>
      </c>
      <c r="H372" s="259" t="s">
        <v>108</v>
      </c>
      <c r="I372" s="143">
        <f>_xlfn.IFNA(_xlfn.XLOOKUP(_xlfn.XLOOKUP(D372,上榜过且清退过的网点!H:H,上榜过且清退过的网点!I:I),上榜过且清退过的网点!A:A,上榜过且清退过的网点!D:D),0)</f>
        <v>0</v>
      </c>
      <c r="J372" s="143" t="s">
        <v>66</v>
      </c>
      <c r="K372" s="260">
        <v>1</v>
      </c>
      <c r="L372" s="117">
        <v>4781</v>
      </c>
      <c r="M372" s="248">
        <v>3074</v>
      </c>
      <c r="N372" s="261">
        <v>0.2236</v>
      </c>
      <c r="O372" s="74">
        <v>160</v>
      </c>
      <c r="P372" s="74">
        <v>0</v>
      </c>
      <c r="Q372" s="74">
        <v>0</v>
      </c>
      <c r="R372" s="261">
        <v>0</v>
      </c>
      <c r="S372" s="74">
        <v>0</v>
      </c>
      <c r="T372" s="74" t="s">
        <v>1170</v>
      </c>
      <c r="U372" s="74" t="s">
        <v>1171</v>
      </c>
      <c r="V372" s="99">
        <v>46129</v>
      </c>
      <c r="W372" s="286" t="s">
        <v>35</v>
      </c>
    </row>
    <row r="373" ht="54" customHeight="1" spans="2:23">
      <c r="B373" s="7">
        <v>46128</v>
      </c>
      <c r="C373" s="74" t="s">
        <v>69</v>
      </c>
      <c r="D373" s="74" t="s">
        <v>479</v>
      </c>
      <c r="E373" s="74" t="s">
        <v>1162</v>
      </c>
      <c r="F373" s="74" t="s">
        <v>1163</v>
      </c>
      <c r="G373" s="75">
        <v>476540100113</v>
      </c>
      <c r="H373" s="259" t="s">
        <v>108</v>
      </c>
      <c r="I373" s="143">
        <f>_xlfn.IFNA(_xlfn.XLOOKUP(_xlfn.XLOOKUP(D373,上榜过且清退过的网点!H:H,上榜过且清退过的网点!I:I),上榜过且清退过的网点!A:A,上榜过且清退过的网点!D:D),0)</f>
        <v>4</v>
      </c>
      <c r="J373" s="143" t="s">
        <v>66</v>
      </c>
      <c r="K373" s="260">
        <v>1</v>
      </c>
      <c r="L373" s="117">
        <v>4974</v>
      </c>
      <c r="M373" s="248">
        <v>2374</v>
      </c>
      <c r="N373" s="261">
        <v>0.3484</v>
      </c>
      <c r="O373" s="74">
        <v>515</v>
      </c>
      <c r="P373" s="74">
        <v>39</v>
      </c>
      <c r="Q373" s="74">
        <v>31</v>
      </c>
      <c r="R373" s="261">
        <v>0.4026</v>
      </c>
      <c r="S373" s="74">
        <v>0</v>
      </c>
      <c r="T373" s="74" t="s">
        <v>1172</v>
      </c>
      <c r="U373" s="74" t="s">
        <v>1173</v>
      </c>
      <c r="V373" s="99">
        <v>46132</v>
      </c>
      <c r="W373" s="286" t="s">
        <v>35</v>
      </c>
    </row>
    <row r="374" ht="22.5" spans="2:23">
      <c r="B374" s="7">
        <v>46128</v>
      </c>
      <c r="C374" s="74" t="s">
        <v>43</v>
      </c>
      <c r="D374" s="74" t="s">
        <v>823</v>
      </c>
      <c r="E374" s="74" t="s">
        <v>1120</v>
      </c>
      <c r="F374" s="74" t="s">
        <v>1121</v>
      </c>
      <c r="G374" s="75">
        <v>306658100015</v>
      </c>
      <c r="H374" s="259" t="s">
        <v>108</v>
      </c>
      <c r="I374" s="143">
        <f>_xlfn.IFNA(_xlfn.XLOOKUP(_xlfn.XLOOKUP(D374,上榜过且清退过的网点!H:H,上榜过且清退过的网点!I:I),上榜过且清退过的网点!A:A,上榜过且清退过的网点!D:D),0)</f>
        <v>0</v>
      </c>
      <c r="J374" s="143" t="s">
        <v>66</v>
      </c>
      <c r="K374" s="260">
        <v>2</v>
      </c>
      <c r="L374" s="117">
        <v>3034</v>
      </c>
      <c r="M374" s="248">
        <v>1885</v>
      </c>
      <c r="N374" s="261">
        <v>0.2181</v>
      </c>
      <c r="O374" s="74">
        <v>895</v>
      </c>
      <c r="P374" s="74">
        <v>0</v>
      </c>
      <c r="Q374" s="74">
        <v>0</v>
      </c>
      <c r="R374" s="261">
        <v>0</v>
      </c>
      <c r="S374" s="74">
        <v>0</v>
      </c>
      <c r="T374" s="74" t="s">
        <v>351</v>
      </c>
      <c r="U374" s="74" t="s">
        <v>374</v>
      </c>
      <c r="V374" s="99">
        <v>46130</v>
      </c>
      <c r="W374" s="286"/>
    </row>
    <row r="375" ht="24" customHeight="1" spans="2:23">
      <c r="B375" s="7">
        <v>46128</v>
      </c>
      <c r="C375" s="74" t="s">
        <v>223</v>
      </c>
      <c r="D375" s="128" t="s">
        <v>584</v>
      </c>
      <c r="E375" s="74" t="s">
        <v>1085</v>
      </c>
      <c r="F375" s="74" t="s">
        <v>1086</v>
      </c>
      <c r="G375" s="75">
        <v>459974517703</v>
      </c>
      <c r="H375" s="259" t="s">
        <v>108</v>
      </c>
      <c r="I375" s="143">
        <f>_xlfn.IFNA(_xlfn.XLOOKUP(_xlfn.XLOOKUP(D375,上榜过且清退过的网点!H:H,上榜过且清退过的网点!I:I),上榜过且清退过的网点!A:A,上榜过且清退过的网点!D:D),0)</f>
        <v>0</v>
      </c>
      <c r="J375" s="143" t="s">
        <v>31</v>
      </c>
      <c r="K375" s="260">
        <v>2</v>
      </c>
      <c r="L375" s="117">
        <v>0</v>
      </c>
      <c r="M375" s="76">
        <v>0</v>
      </c>
      <c r="N375" s="261">
        <v>0</v>
      </c>
      <c r="O375" s="74">
        <v>0</v>
      </c>
      <c r="P375" s="74">
        <v>1193</v>
      </c>
      <c r="Q375" s="247">
        <v>1059</v>
      </c>
      <c r="R375" s="261">
        <v>0.3797</v>
      </c>
      <c r="S375" s="74">
        <v>296</v>
      </c>
      <c r="T375" s="87" t="s">
        <v>1174</v>
      </c>
      <c r="U375" s="87" t="s">
        <v>1175</v>
      </c>
      <c r="V375" s="118">
        <v>46129</v>
      </c>
      <c r="W375" s="286" t="s">
        <v>35</v>
      </c>
    </row>
    <row r="376" ht="24" customHeight="1" spans="2:23">
      <c r="B376" s="7">
        <v>46128</v>
      </c>
      <c r="C376" s="74" t="s">
        <v>223</v>
      </c>
      <c r="D376" s="128" t="s">
        <v>584</v>
      </c>
      <c r="E376" s="74" t="s">
        <v>868</v>
      </c>
      <c r="F376" s="74" t="s">
        <v>869</v>
      </c>
      <c r="G376" s="75">
        <v>459974517701</v>
      </c>
      <c r="H376" s="259" t="s">
        <v>108</v>
      </c>
      <c r="I376" s="143">
        <f>_xlfn.IFNA(_xlfn.XLOOKUP(_xlfn.XLOOKUP(D376,上榜过且清退过的网点!H:H,上榜过且清退过的网点!I:I),上榜过且清退过的网点!A:A,上榜过且清退过的网点!D:D),0)</f>
        <v>0</v>
      </c>
      <c r="J376" s="143" t="s">
        <v>31</v>
      </c>
      <c r="K376" s="260">
        <v>1</v>
      </c>
      <c r="L376" s="117">
        <v>0</v>
      </c>
      <c r="M376" s="76">
        <v>0</v>
      </c>
      <c r="N376" s="261">
        <v>0</v>
      </c>
      <c r="O376" s="74">
        <v>0</v>
      </c>
      <c r="P376" s="74">
        <v>1114</v>
      </c>
      <c r="Q376" s="247">
        <v>965</v>
      </c>
      <c r="R376" s="261">
        <v>0.5768</v>
      </c>
      <c r="S376" s="74">
        <v>742</v>
      </c>
      <c r="T376" s="119"/>
      <c r="U376" s="119"/>
      <c r="V376" s="120"/>
      <c r="W376" s="286" t="s">
        <v>35</v>
      </c>
    </row>
    <row r="377" ht="24" customHeight="1" spans="2:23">
      <c r="B377" s="7">
        <v>46128</v>
      </c>
      <c r="C377" s="74" t="s">
        <v>223</v>
      </c>
      <c r="D377" s="128" t="s">
        <v>584</v>
      </c>
      <c r="E377" s="74" t="s">
        <v>1108</v>
      </c>
      <c r="F377" s="74" t="s">
        <v>1109</v>
      </c>
      <c r="G377" s="75">
        <v>459974517707</v>
      </c>
      <c r="H377" s="259" t="s">
        <v>108</v>
      </c>
      <c r="I377" s="143">
        <f>_xlfn.IFNA(_xlfn.XLOOKUP(_xlfn.XLOOKUP(D377,上榜过且清退过的网点!H:H,上榜过且清退过的网点!I:I),上榜过且清退过的网点!A:A,上榜过且清退过的网点!D:D),0)</f>
        <v>0</v>
      </c>
      <c r="J377" s="143" t="s">
        <v>31</v>
      </c>
      <c r="K377" s="260">
        <v>3</v>
      </c>
      <c r="L377" s="117">
        <v>0</v>
      </c>
      <c r="M377" s="76">
        <v>0</v>
      </c>
      <c r="N377" s="261">
        <v>0</v>
      </c>
      <c r="O377" s="74">
        <v>0</v>
      </c>
      <c r="P377" s="74">
        <v>1320</v>
      </c>
      <c r="Q377" s="247">
        <v>961</v>
      </c>
      <c r="R377" s="261">
        <v>0.2467</v>
      </c>
      <c r="S377" s="74">
        <v>465</v>
      </c>
      <c r="T377" s="121"/>
      <c r="U377" s="121"/>
      <c r="V377" s="122"/>
      <c r="W377" s="286" t="s">
        <v>35</v>
      </c>
    </row>
    <row r="378" ht="22.5" spans="2:23">
      <c r="B378" s="7">
        <v>46128</v>
      </c>
      <c r="C378" s="74" t="s">
        <v>773</v>
      </c>
      <c r="D378" s="74" t="s">
        <v>1164</v>
      </c>
      <c r="E378" s="74" t="s">
        <v>1165</v>
      </c>
      <c r="F378" s="74" t="s">
        <v>1166</v>
      </c>
      <c r="G378" s="75">
        <v>9100046653</v>
      </c>
      <c r="H378" s="259" t="s">
        <v>108</v>
      </c>
      <c r="I378" s="143">
        <f>_xlfn.IFNA(_xlfn.XLOOKUP(_xlfn.XLOOKUP(D378,上榜过且清退过的网点!H:H,上榜过且清退过的网点!I:I),上榜过且清退过的网点!A:A,上榜过且清退过的网点!D:D),0)</f>
        <v>0</v>
      </c>
      <c r="J378" s="143" t="s">
        <v>31</v>
      </c>
      <c r="K378" s="260">
        <v>1</v>
      </c>
      <c r="L378" s="117">
        <v>0</v>
      </c>
      <c r="M378" s="76">
        <v>0</v>
      </c>
      <c r="N378" s="261">
        <v>0</v>
      </c>
      <c r="O378" s="74">
        <v>0</v>
      </c>
      <c r="P378" s="74">
        <v>710</v>
      </c>
      <c r="Q378" s="247">
        <v>710</v>
      </c>
      <c r="R378" s="261">
        <v>1</v>
      </c>
      <c r="S378" s="74">
        <v>710</v>
      </c>
      <c r="T378" s="74" t="s">
        <v>1176</v>
      </c>
      <c r="U378" s="74" t="s">
        <v>1177</v>
      </c>
      <c r="V378" s="99">
        <v>46129</v>
      </c>
      <c r="W378" s="286" t="s">
        <v>35</v>
      </c>
    </row>
    <row r="379" ht="23.25" spans="2:23">
      <c r="B379" s="14">
        <v>46128</v>
      </c>
      <c r="C379" s="79" t="s">
        <v>84</v>
      </c>
      <c r="D379" s="79" t="s">
        <v>433</v>
      </c>
      <c r="E379" s="79" t="s">
        <v>1144</v>
      </c>
      <c r="F379" s="79" t="s">
        <v>1145</v>
      </c>
      <c r="G379" s="80">
        <v>767872910017</v>
      </c>
      <c r="H379" s="141" t="s">
        <v>108</v>
      </c>
      <c r="I379" s="145">
        <f>_xlfn.IFNA(_xlfn.XLOOKUP(_xlfn.XLOOKUP(D379,上榜过且清退过的网点!H:H,上榜过且清退过的网点!I:I),上榜过且清退过的网点!A:A,上榜过且清退过的网点!D:D),0)</f>
        <v>0</v>
      </c>
      <c r="J379" s="145" t="s">
        <v>31</v>
      </c>
      <c r="K379" s="265">
        <v>2</v>
      </c>
      <c r="L379" s="144">
        <v>1037</v>
      </c>
      <c r="M379" s="81">
        <v>198</v>
      </c>
      <c r="N379" s="266">
        <v>0.0653</v>
      </c>
      <c r="O379" s="79">
        <v>59</v>
      </c>
      <c r="P379" s="79">
        <v>2019</v>
      </c>
      <c r="Q379" s="258">
        <v>466</v>
      </c>
      <c r="R379" s="266">
        <v>0.0846</v>
      </c>
      <c r="S379" s="79">
        <v>137</v>
      </c>
      <c r="T379" s="79" t="s">
        <v>1178</v>
      </c>
      <c r="U379" s="81" t="s">
        <v>129</v>
      </c>
      <c r="V379" s="100">
        <v>46129</v>
      </c>
      <c r="W379" s="291" t="s">
        <v>35</v>
      </c>
    </row>
    <row r="380" ht="22.5" spans="2:23">
      <c r="B380" s="32">
        <v>46129</v>
      </c>
      <c r="C380" s="83" t="s">
        <v>77</v>
      </c>
      <c r="D380" s="83" t="s">
        <v>1179</v>
      </c>
      <c r="E380" s="83" t="s">
        <v>1180</v>
      </c>
      <c r="F380" s="83" t="s">
        <v>1181</v>
      </c>
      <c r="G380" s="84">
        <v>515768570578</v>
      </c>
      <c r="H380" s="270" t="s">
        <v>108</v>
      </c>
      <c r="I380" s="142">
        <f>_xlfn.IFNA(_xlfn.XLOOKUP(_xlfn.XLOOKUP(D380,上榜过且清退过的网点!H:H,上榜过且清退过的网点!I:I),上榜过且清退过的网点!A:A,上榜过且清退过的网点!D:D),0)</f>
        <v>0</v>
      </c>
      <c r="J380" s="142" t="s">
        <v>66</v>
      </c>
      <c r="K380" s="288">
        <v>1</v>
      </c>
      <c r="L380" s="116">
        <v>12257</v>
      </c>
      <c r="M380" s="289">
        <v>8627</v>
      </c>
      <c r="N380" s="290" t="s">
        <v>1182</v>
      </c>
      <c r="O380" s="83">
        <v>316</v>
      </c>
      <c r="P380" s="83">
        <v>0</v>
      </c>
      <c r="Q380" s="43">
        <v>0</v>
      </c>
      <c r="R380" s="290">
        <v>0</v>
      </c>
      <c r="S380" s="83">
        <v>0</v>
      </c>
      <c r="T380" s="103" t="s">
        <v>503</v>
      </c>
      <c r="U380" s="104"/>
      <c r="V380" s="117"/>
      <c r="W380" s="293" t="s">
        <v>35</v>
      </c>
    </row>
    <row r="381" ht="22.5" spans="2:23">
      <c r="B381" s="7">
        <v>46129</v>
      </c>
      <c r="C381" s="74" t="s">
        <v>48</v>
      </c>
      <c r="D381" s="74" t="s">
        <v>1158</v>
      </c>
      <c r="E381" s="74" t="s">
        <v>1159</v>
      </c>
      <c r="F381" s="74" t="s">
        <v>1160</v>
      </c>
      <c r="G381" s="75">
        <v>321066882767</v>
      </c>
      <c r="H381" s="259" t="s">
        <v>108</v>
      </c>
      <c r="I381" s="143">
        <f>_xlfn.IFNA(_xlfn.XLOOKUP(_xlfn.XLOOKUP(D381,上榜过且清退过的网点!H:H,上榜过且清退过的网点!I:I),上榜过且清退过的网点!A:A,上榜过且清退过的网点!D:D),0)</f>
        <v>2</v>
      </c>
      <c r="J381" s="143" t="s">
        <v>66</v>
      </c>
      <c r="K381" s="260">
        <v>2</v>
      </c>
      <c r="L381" s="117">
        <v>14880</v>
      </c>
      <c r="M381" s="248">
        <v>4092</v>
      </c>
      <c r="N381" s="261" t="s">
        <v>1183</v>
      </c>
      <c r="O381" s="74">
        <v>63</v>
      </c>
      <c r="P381" s="74">
        <v>0</v>
      </c>
      <c r="Q381" s="38">
        <v>0</v>
      </c>
      <c r="R381" s="261">
        <v>0</v>
      </c>
      <c r="S381" s="74">
        <v>0</v>
      </c>
      <c r="T381" s="103" t="s">
        <v>503</v>
      </c>
      <c r="U381" s="104"/>
      <c r="V381" s="117"/>
      <c r="W381" s="286" t="s">
        <v>35</v>
      </c>
    </row>
    <row r="382" ht="22.5" spans="2:23">
      <c r="B382" s="7">
        <v>46129</v>
      </c>
      <c r="C382" s="74" t="s">
        <v>84</v>
      </c>
      <c r="D382" s="74" t="s">
        <v>1184</v>
      </c>
      <c r="E382" s="74" t="s">
        <v>1185</v>
      </c>
      <c r="F382" s="74" t="s">
        <v>1186</v>
      </c>
      <c r="G382" s="75">
        <v>787122100479</v>
      </c>
      <c r="H382" s="259" t="s">
        <v>108</v>
      </c>
      <c r="I382" s="143">
        <f>_xlfn.IFNA(_xlfn.XLOOKUP(_xlfn.XLOOKUP(D382,上榜过且清退过的网点!H:H,上榜过且清退过的网点!I:I),上榜过且清退过的网点!A:A,上榜过且清退过的网点!D:D),0)</f>
        <v>0</v>
      </c>
      <c r="J382" s="143" t="s">
        <v>66</v>
      </c>
      <c r="K382" s="260">
        <v>1</v>
      </c>
      <c r="L382" s="117">
        <v>3338</v>
      </c>
      <c r="M382" s="248">
        <v>2784</v>
      </c>
      <c r="N382" s="261" t="s">
        <v>1187</v>
      </c>
      <c r="O382" s="74">
        <v>2248</v>
      </c>
      <c r="P382" s="74">
        <v>0</v>
      </c>
      <c r="Q382" s="38">
        <v>0</v>
      </c>
      <c r="R382" s="261">
        <v>0</v>
      </c>
      <c r="S382" s="74">
        <v>0</v>
      </c>
      <c r="T382" s="74" t="s">
        <v>1188</v>
      </c>
      <c r="U382" s="74" t="s">
        <v>1189</v>
      </c>
      <c r="V382" s="99">
        <v>46132</v>
      </c>
      <c r="W382" s="286" t="s">
        <v>35</v>
      </c>
    </row>
    <row r="383" ht="22.5" spans="2:23">
      <c r="B383" s="7">
        <v>46129</v>
      </c>
      <c r="C383" s="74" t="s">
        <v>84</v>
      </c>
      <c r="D383" s="74" t="s">
        <v>1190</v>
      </c>
      <c r="E383" s="74" t="s">
        <v>1191</v>
      </c>
      <c r="F383" s="74" t="s">
        <v>1192</v>
      </c>
      <c r="G383" s="75">
        <v>784578100011</v>
      </c>
      <c r="H383" s="259" t="s">
        <v>108</v>
      </c>
      <c r="I383" s="143">
        <f>_xlfn.IFNA(_xlfn.XLOOKUP(_xlfn.XLOOKUP(D383,上榜过且清退过的网点!H:H,上榜过且清退过的网点!I:I),上榜过且清退过的网点!A:A,上榜过且清退过的网点!D:D),0)</f>
        <v>4</v>
      </c>
      <c r="J383" s="143" t="s">
        <v>66</v>
      </c>
      <c r="K383" s="260">
        <v>2</v>
      </c>
      <c r="L383" s="117">
        <v>2129</v>
      </c>
      <c r="M383" s="248">
        <v>1898</v>
      </c>
      <c r="N383" s="261" t="s">
        <v>1193</v>
      </c>
      <c r="O383" s="74">
        <v>1427</v>
      </c>
      <c r="P383" s="74">
        <v>0</v>
      </c>
      <c r="Q383" s="38">
        <v>0</v>
      </c>
      <c r="R383" s="261">
        <v>0</v>
      </c>
      <c r="S383" s="74">
        <v>0</v>
      </c>
      <c r="T383" s="74" t="s">
        <v>1188</v>
      </c>
      <c r="U383" s="74" t="s">
        <v>1189</v>
      </c>
      <c r="V383" s="99">
        <v>46132</v>
      </c>
      <c r="W383" s="286" t="s">
        <v>35</v>
      </c>
    </row>
    <row r="384" ht="45" spans="2:23">
      <c r="B384" s="7">
        <v>46129</v>
      </c>
      <c r="C384" s="74" t="s">
        <v>69</v>
      </c>
      <c r="D384" s="74" t="s">
        <v>1194</v>
      </c>
      <c r="E384" s="74" t="s">
        <v>1195</v>
      </c>
      <c r="F384" s="74" t="s">
        <v>1196</v>
      </c>
      <c r="G384" s="75">
        <v>476912306259</v>
      </c>
      <c r="H384" s="259" t="s">
        <v>108</v>
      </c>
      <c r="I384" s="143">
        <f>_xlfn.IFNA(_xlfn.XLOOKUP(_xlfn.XLOOKUP(D384,上榜过且清退过的网点!H:H,上榜过且清退过的网点!I:I),上榜过且清退过的网点!A:A,上榜过且清退过的网点!D:D),0)</f>
        <v>5</v>
      </c>
      <c r="J384" s="143" t="s">
        <v>66</v>
      </c>
      <c r="K384" s="260">
        <v>1</v>
      </c>
      <c r="L384" s="117">
        <v>2306</v>
      </c>
      <c r="M384" s="248">
        <v>1809</v>
      </c>
      <c r="N384" s="261" t="s">
        <v>1197</v>
      </c>
      <c r="O384" s="74">
        <v>1130</v>
      </c>
      <c r="P384" s="74">
        <v>0</v>
      </c>
      <c r="Q384" s="38">
        <v>0</v>
      </c>
      <c r="R384" s="261">
        <v>0</v>
      </c>
      <c r="S384" s="74">
        <v>0</v>
      </c>
      <c r="T384" s="74" t="s">
        <v>1198</v>
      </c>
      <c r="U384" s="74" t="s">
        <v>1199</v>
      </c>
      <c r="V384" s="99" t="s">
        <v>1200</v>
      </c>
      <c r="W384" s="286" t="s">
        <v>35</v>
      </c>
    </row>
    <row r="385" ht="22.5" spans="2:23">
      <c r="B385" s="7">
        <v>46129</v>
      </c>
      <c r="C385" s="74" t="s">
        <v>198</v>
      </c>
      <c r="D385" s="74" t="s">
        <v>1201</v>
      </c>
      <c r="E385" s="74" t="s">
        <v>1202</v>
      </c>
      <c r="F385" s="74" t="s">
        <v>1203</v>
      </c>
      <c r="G385" s="75">
        <v>168306999999</v>
      </c>
      <c r="H385" s="259" t="s">
        <v>108</v>
      </c>
      <c r="I385" s="143">
        <f>_xlfn.IFNA(_xlfn.XLOOKUP(_xlfn.XLOOKUP(D385,上榜过且清退过的网点!H:H,上榜过且清退过的网点!I:I),上榜过且清退过的网点!A:A,上榜过且清退过的网点!D:D),0)</f>
        <v>0</v>
      </c>
      <c r="J385" s="143" t="s">
        <v>31</v>
      </c>
      <c r="K385" s="260">
        <v>1</v>
      </c>
      <c r="L385" s="117">
        <v>0</v>
      </c>
      <c r="M385" s="76">
        <v>0</v>
      </c>
      <c r="N385" s="261">
        <v>0</v>
      </c>
      <c r="O385" s="74">
        <v>0</v>
      </c>
      <c r="P385" s="74">
        <v>2000</v>
      </c>
      <c r="Q385" s="247">
        <v>2000</v>
      </c>
      <c r="R385" s="261" t="s">
        <v>118</v>
      </c>
      <c r="S385" s="74">
        <v>0</v>
      </c>
      <c r="T385" s="74" t="s">
        <v>1204</v>
      </c>
      <c r="U385" s="74" t="s">
        <v>1205</v>
      </c>
      <c r="V385" s="99">
        <v>46130</v>
      </c>
      <c r="W385" s="286" t="s">
        <v>35</v>
      </c>
    </row>
    <row r="386" ht="22.5" spans="2:23">
      <c r="B386" s="7">
        <v>46129</v>
      </c>
      <c r="C386" s="74" t="s">
        <v>69</v>
      </c>
      <c r="D386" s="74" t="s">
        <v>259</v>
      </c>
      <c r="E386" s="74" t="s">
        <v>260</v>
      </c>
      <c r="F386" s="74" t="s">
        <v>261</v>
      </c>
      <c r="G386" s="75">
        <v>4500348012</v>
      </c>
      <c r="H386" s="259" t="s">
        <v>108</v>
      </c>
      <c r="I386" s="143">
        <f>_xlfn.IFNA(_xlfn.XLOOKUP(_xlfn.XLOOKUP(D386,上榜过且清退过的网点!H:H,上榜过且清退过的网点!I:I),上榜过且清退过的网点!A:A,上榜过且清退过的网点!D:D),0)</f>
        <v>0</v>
      </c>
      <c r="J386" s="143" t="s">
        <v>31</v>
      </c>
      <c r="K386" s="260">
        <v>1</v>
      </c>
      <c r="L386" s="117">
        <v>0</v>
      </c>
      <c r="M386" s="76">
        <v>0</v>
      </c>
      <c r="N386" s="261">
        <v>0</v>
      </c>
      <c r="O386" s="74">
        <v>0</v>
      </c>
      <c r="P386" s="74">
        <v>1027</v>
      </c>
      <c r="Q386" s="247">
        <v>1027</v>
      </c>
      <c r="R386" s="261" t="s">
        <v>1206</v>
      </c>
      <c r="S386" s="74">
        <v>0</v>
      </c>
      <c r="T386" s="74" t="s">
        <v>1207</v>
      </c>
      <c r="U386" s="74" t="s">
        <v>1208</v>
      </c>
      <c r="V386" s="99">
        <v>46131</v>
      </c>
      <c r="W386" s="286" t="s">
        <v>35</v>
      </c>
    </row>
    <row r="387" ht="67.5" spans="2:23">
      <c r="B387" s="7">
        <v>46129</v>
      </c>
      <c r="C387" s="74" t="s">
        <v>513</v>
      </c>
      <c r="D387" s="74" t="s">
        <v>514</v>
      </c>
      <c r="E387" s="74" t="s">
        <v>515</v>
      </c>
      <c r="F387" s="74" t="s">
        <v>516</v>
      </c>
      <c r="G387" s="75">
        <v>712000202413</v>
      </c>
      <c r="H387" s="259" t="s">
        <v>108</v>
      </c>
      <c r="I387" s="143">
        <f>_xlfn.IFNA(_xlfn.XLOOKUP(_xlfn.XLOOKUP(D387,上榜过且清退过的网点!H:H,上榜过且清退过的网点!I:I),上榜过且清退过的网点!A:A,上榜过且清退过的网点!D:D),0)</f>
        <v>0</v>
      </c>
      <c r="J387" s="143" t="s">
        <v>31</v>
      </c>
      <c r="K387" s="260">
        <v>2</v>
      </c>
      <c r="L387" s="117">
        <v>0</v>
      </c>
      <c r="M387" s="76">
        <v>0</v>
      </c>
      <c r="N387" s="261">
        <v>0</v>
      </c>
      <c r="O387" s="74">
        <v>0</v>
      </c>
      <c r="P387" s="74">
        <v>1301</v>
      </c>
      <c r="Q387" s="247">
        <v>863</v>
      </c>
      <c r="R387" s="261" t="s">
        <v>1209</v>
      </c>
      <c r="S387" s="74">
        <v>26</v>
      </c>
      <c r="T387" s="74" t="s">
        <v>1210</v>
      </c>
      <c r="U387" s="74" t="s">
        <v>1211</v>
      </c>
      <c r="V387" s="99" t="s">
        <v>1200</v>
      </c>
      <c r="W387" s="286" t="s">
        <v>35</v>
      </c>
    </row>
    <row r="388" ht="22.5" spans="2:23">
      <c r="B388" s="7">
        <v>46129</v>
      </c>
      <c r="C388" s="74" t="s">
        <v>69</v>
      </c>
      <c r="D388" s="74" t="s">
        <v>1130</v>
      </c>
      <c r="E388" s="74" t="s">
        <v>1131</v>
      </c>
      <c r="F388" s="74" t="s">
        <v>1132</v>
      </c>
      <c r="G388" s="75">
        <v>45055961661</v>
      </c>
      <c r="H388" s="259" t="s">
        <v>108</v>
      </c>
      <c r="I388" s="143">
        <f>_xlfn.IFNA(_xlfn.XLOOKUP(_xlfn.XLOOKUP(D388,上榜过且清退过的网点!H:H,上榜过且清退过的网点!I:I),上榜过且清退过的网点!A:A,上榜过且清退过的网点!D:D),0)</f>
        <v>0</v>
      </c>
      <c r="J388" s="143" t="s">
        <v>31</v>
      </c>
      <c r="K388" s="260">
        <v>2</v>
      </c>
      <c r="L388" s="117">
        <v>4</v>
      </c>
      <c r="M388" s="76">
        <v>2</v>
      </c>
      <c r="N388" s="261" t="s">
        <v>1212</v>
      </c>
      <c r="O388" s="74">
        <v>2</v>
      </c>
      <c r="P388" s="74">
        <v>612</v>
      </c>
      <c r="Q388" s="247">
        <v>600</v>
      </c>
      <c r="R388" s="261" t="s">
        <v>1213</v>
      </c>
      <c r="S388" s="74">
        <v>281</v>
      </c>
      <c r="T388" s="74" t="s">
        <v>1214</v>
      </c>
      <c r="U388" s="74" t="s">
        <v>1215</v>
      </c>
      <c r="V388" s="99">
        <v>46132</v>
      </c>
      <c r="W388" s="286" t="s">
        <v>35</v>
      </c>
    </row>
    <row r="389" ht="45.75" spans="2:23">
      <c r="B389" s="14">
        <v>46129</v>
      </c>
      <c r="C389" s="79" t="s">
        <v>223</v>
      </c>
      <c r="D389" s="79" t="s">
        <v>584</v>
      </c>
      <c r="E389" s="79" t="s">
        <v>1216</v>
      </c>
      <c r="F389" s="79" t="s">
        <v>1217</v>
      </c>
      <c r="G389" s="80">
        <v>362521633050</v>
      </c>
      <c r="H389" s="141" t="s">
        <v>108</v>
      </c>
      <c r="I389" s="145">
        <f>_xlfn.IFNA(_xlfn.XLOOKUP(_xlfn.XLOOKUP(D389,上榜过且清退过的网点!H:H,上榜过且清退过的网点!I:I),上榜过且清退过的网点!A:A,上榜过且清退过的网点!D:D),0)</f>
        <v>0</v>
      </c>
      <c r="J389" s="145" t="s">
        <v>31</v>
      </c>
      <c r="K389" s="265">
        <v>2</v>
      </c>
      <c r="L389" s="144">
        <v>0</v>
      </c>
      <c r="M389" s="81">
        <v>0</v>
      </c>
      <c r="N389" s="266">
        <v>0</v>
      </c>
      <c r="O389" s="79">
        <v>0</v>
      </c>
      <c r="P389" s="79">
        <v>702</v>
      </c>
      <c r="Q389" s="258">
        <v>575</v>
      </c>
      <c r="R389" s="266" t="s">
        <v>1218</v>
      </c>
      <c r="S389" s="79">
        <v>190</v>
      </c>
      <c r="T389" s="79" t="s">
        <v>1174</v>
      </c>
      <c r="U389" s="79" t="s">
        <v>1175</v>
      </c>
      <c r="V389" s="100">
        <v>46131</v>
      </c>
      <c r="W389" s="291" t="s">
        <v>35</v>
      </c>
    </row>
    <row r="390" ht="29" customHeight="1" spans="2:23">
      <c r="B390" s="32">
        <v>46130</v>
      </c>
      <c r="C390" s="83" t="s">
        <v>48</v>
      </c>
      <c r="D390" s="83" t="s">
        <v>1219</v>
      </c>
      <c r="E390" s="83" t="s">
        <v>1220</v>
      </c>
      <c r="F390" s="83" t="s">
        <v>1221</v>
      </c>
      <c r="G390" s="84">
        <v>807558900316</v>
      </c>
      <c r="H390" s="270" t="s">
        <v>108</v>
      </c>
      <c r="I390" s="142">
        <f>_xlfn.IFNA(_xlfn.XLOOKUP(_xlfn.XLOOKUP(D390,上榜过且清退过的网点!H:H,上榜过且清退过的网点!I:I),上榜过且清退过的网点!A:A,上榜过且清退过的网点!D:D),0)</f>
        <v>0</v>
      </c>
      <c r="J390" s="142" t="s">
        <v>66</v>
      </c>
      <c r="K390" s="288">
        <v>1</v>
      </c>
      <c r="L390" s="116">
        <v>5271</v>
      </c>
      <c r="M390" s="289">
        <v>3291</v>
      </c>
      <c r="N390" s="290" t="s">
        <v>1222</v>
      </c>
      <c r="O390" s="83">
        <v>570</v>
      </c>
      <c r="P390" s="83">
        <v>0</v>
      </c>
      <c r="Q390" s="43">
        <v>0</v>
      </c>
      <c r="R390" s="290">
        <v>0</v>
      </c>
      <c r="S390" s="83">
        <v>0</v>
      </c>
      <c r="T390" s="103" t="s">
        <v>503</v>
      </c>
      <c r="U390" s="104"/>
      <c r="V390" s="117"/>
      <c r="W390" s="293"/>
    </row>
    <row r="391" ht="37" customHeight="1" spans="2:23">
      <c r="B391" s="7">
        <v>46130</v>
      </c>
      <c r="C391" s="74" t="s">
        <v>145</v>
      </c>
      <c r="D391" s="74" t="s">
        <v>146</v>
      </c>
      <c r="E391" s="74" t="s">
        <v>1223</v>
      </c>
      <c r="F391" s="74" t="s">
        <v>1224</v>
      </c>
      <c r="G391" s="75">
        <v>31305910037</v>
      </c>
      <c r="H391" s="259" t="s">
        <v>108</v>
      </c>
      <c r="I391" s="143">
        <f>_xlfn.IFNA(_xlfn.XLOOKUP(_xlfn.XLOOKUP(D391,上榜过且清退过的网点!H:H,上榜过且清退过的网点!I:I),上榜过且清退过的网点!A:A,上榜过且清退过的网点!D:D),0)</f>
        <v>0</v>
      </c>
      <c r="J391" s="143" t="s">
        <v>66</v>
      </c>
      <c r="K391" s="260">
        <v>1</v>
      </c>
      <c r="L391" s="117">
        <v>0</v>
      </c>
      <c r="M391" s="248">
        <v>2699</v>
      </c>
      <c r="N391" s="261" t="s">
        <v>1225</v>
      </c>
      <c r="O391" s="74">
        <v>37</v>
      </c>
      <c r="P391" s="74">
        <v>0</v>
      </c>
      <c r="Q391" s="38">
        <v>0</v>
      </c>
      <c r="R391" s="261">
        <v>0</v>
      </c>
      <c r="S391" s="74">
        <v>0</v>
      </c>
      <c r="T391" s="74" t="s">
        <v>179</v>
      </c>
      <c r="U391" s="74" t="s">
        <v>1226</v>
      </c>
      <c r="V391" s="99">
        <v>46131</v>
      </c>
      <c r="W391" s="286"/>
    </row>
    <row r="392" ht="22.5" spans="2:23">
      <c r="B392" s="7">
        <v>46130</v>
      </c>
      <c r="C392" s="74" t="s">
        <v>77</v>
      </c>
      <c r="D392" s="74" t="s">
        <v>1179</v>
      </c>
      <c r="E392" s="74" t="s">
        <v>1180</v>
      </c>
      <c r="F392" s="74" t="s">
        <v>1181</v>
      </c>
      <c r="G392" s="75">
        <v>515768570578</v>
      </c>
      <c r="H392" s="259" t="s">
        <v>108</v>
      </c>
      <c r="I392" s="143">
        <f>_xlfn.IFNA(_xlfn.XLOOKUP(_xlfn.XLOOKUP(D392,上榜过且清退过的网点!H:H,上榜过且清退过的网点!I:I),上榜过且清退过的网点!A:A,上榜过且清退过的网点!D:D),0)</f>
        <v>0</v>
      </c>
      <c r="J392" s="143" t="s">
        <v>66</v>
      </c>
      <c r="K392" s="260">
        <v>2</v>
      </c>
      <c r="L392" s="117">
        <v>6135</v>
      </c>
      <c r="M392" s="248">
        <v>2501</v>
      </c>
      <c r="N392" s="261" t="s">
        <v>1227</v>
      </c>
      <c r="O392" s="74">
        <v>101</v>
      </c>
      <c r="P392" s="74">
        <v>0</v>
      </c>
      <c r="Q392" s="38">
        <v>0</v>
      </c>
      <c r="R392" s="261">
        <v>0</v>
      </c>
      <c r="S392" s="74">
        <v>0</v>
      </c>
      <c r="T392" s="74" t="s">
        <v>1228</v>
      </c>
      <c r="U392" s="74" t="s">
        <v>1229</v>
      </c>
      <c r="V392" s="99" t="s">
        <v>35</v>
      </c>
      <c r="W392" s="286"/>
    </row>
    <row r="393" ht="22.5" spans="2:23">
      <c r="B393" s="7">
        <v>46130</v>
      </c>
      <c r="C393" s="74" t="s">
        <v>84</v>
      </c>
      <c r="D393" s="74" t="s">
        <v>1184</v>
      </c>
      <c r="E393" s="74" t="s">
        <v>1185</v>
      </c>
      <c r="F393" s="74" t="s">
        <v>1186</v>
      </c>
      <c r="G393" s="75">
        <v>787122100479</v>
      </c>
      <c r="H393" s="259" t="s">
        <v>108</v>
      </c>
      <c r="I393" s="143">
        <f>_xlfn.IFNA(_xlfn.XLOOKUP(_xlfn.XLOOKUP(D393,上榜过且清退过的网点!H:H,上榜过且清退过的网点!I:I),上榜过且清退过的网点!A:A,上榜过且清退过的网点!D:D),0)</f>
        <v>0</v>
      </c>
      <c r="J393" s="143" t="s">
        <v>66</v>
      </c>
      <c r="K393" s="260">
        <v>2</v>
      </c>
      <c r="L393" s="117">
        <v>2765</v>
      </c>
      <c r="M393" s="248">
        <v>1976</v>
      </c>
      <c r="N393" s="261" t="s">
        <v>1230</v>
      </c>
      <c r="O393" s="74">
        <v>1677</v>
      </c>
      <c r="P393" s="74">
        <v>0</v>
      </c>
      <c r="Q393" s="38">
        <v>0</v>
      </c>
      <c r="R393" s="261">
        <v>0</v>
      </c>
      <c r="S393" s="74">
        <v>0</v>
      </c>
      <c r="T393" s="74" t="s">
        <v>1231</v>
      </c>
      <c r="U393" s="74" t="s">
        <v>1232</v>
      </c>
      <c r="V393" s="99" t="s">
        <v>35</v>
      </c>
      <c r="W393" s="286"/>
    </row>
    <row r="394" ht="33.75" spans="2:23">
      <c r="B394" s="7">
        <v>46130</v>
      </c>
      <c r="C394" s="74" t="s">
        <v>189</v>
      </c>
      <c r="D394" s="74" t="s">
        <v>1233</v>
      </c>
      <c r="E394" s="74" t="s">
        <v>1234</v>
      </c>
      <c r="F394" s="74" t="s">
        <v>1235</v>
      </c>
      <c r="G394" s="75">
        <v>932200900017</v>
      </c>
      <c r="H394" s="259" t="s">
        <v>108</v>
      </c>
      <c r="I394" s="143">
        <f>_xlfn.IFNA(_xlfn.XLOOKUP(_xlfn.XLOOKUP(D394,上榜过且清退过的网点!H:H,上榜过且清退过的网点!I:I),上榜过且清退过的网点!A:A,上榜过且清退过的网点!D:D),0)</f>
        <v>0</v>
      </c>
      <c r="J394" s="143" t="s">
        <v>66</v>
      </c>
      <c r="K394" s="260">
        <v>1</v>
      </c>
      <c r="L394" s="117">
        <v>1927</v>
      </c>
      <c r="M394" s="248">
        <v>1875</v>
      </c>
      <c r="N394" s="261" t="s">
        <v>1236</v>
      </c>
      <c r="O394" s="74">
        <v>0</v>
      </c>
      <c r="P394" s="74">
        <v>0</v>
      </c>
      <c r="Q394" s="38">
        <v>0</v>
      </c>
      <c r="R394" s="261">
        <v>0</v>
      </c>
      <c r="S394" s="74">
        <v>0</v>
      </c>
      <c r="T394" s="74" t="s">
        <v>1237</v>
      </c>
      <c r="U394" s="74" t="s">
        <v>1238</v>
      </c>
      <c r="V394" s="99">
        <v>46134</v>
      </c>
      <c r="W394" s="286"/>
    </row>
    <row r="395" ht="33.75" spans="2:23">
      <c r="B395" s="7">
        <v>46130</v>
      </c>
      <c r="C395" s="74" t="s">
        <v>223</v>
      </c>
      <c r="D395" s="74" t="s">
        <v>584</v>
      </c>
      <c r="E395" s="74" t="s">
        <v>1216</v>
      </c>
      <c r="F395" s="74" t="s">
        <v>1217</v>
      </c>
      <c r="G395" s="75">
        <v>362521633050</v>
      </c>
      <c r="H395" s="259" t="s">
        <v>108</v>
      </c>
      <c r="I395" s="143">
        <f>_xlfn.IFNA(_xlfn.XLOOKUP(_xlfn.XLOOKUP(D395,上榜过且清退过的网点!H:H,上榜过且清退过的网点!I:I),上榜过且清退过的网点!A:A,上榜过且清退过的网点!D:D),0)</f>
        <v>0</v>
      </c>
      <c r="J395" s="143" t="s">
        <v>31</v>
      </c>
      <c r="K395" s="260">
        <v>3</v>
      </c>
      <c r="L395" s="117">
        <v>0</v>
      </c>
      <c r="M395" s="76">
        <v>0</v>
      </c>
      <c r="N395" s="261">
        <v>0</v>
      </c>
      <c r="O395" s="74">
        <v>0</v>
      </c>
      <c r="P395" s="74">
        <v>1400</v>
      </c>
      <c r="Q395" s="247">
        <v>1121</v>
      </c>
      <c r="R395" s="261" t="s">
        <v>1239</v>
      </c>
      <c r="S395" s="74">
        <v>430</v>
      </c>
      <c r="T395" s="74" t="s">
        <v>1174</v>
      </c>
      <c r="U395" s="74" t="s">
        <v>1240</v>
      </c>
      <c r="V395" s="99">
        <v>46132</v>
      </c>
      <c r="W395" s="286"/>
    </row>
    <row r="396" ht="22.5" spans="2:23">
      <c r="B396" s="7">
        <v>46130</v>
      </c>
      <c r="C396" s="74" t="s">
        <v>239</v>
      </c>
      <c r="D396" s="74" t="s">
        <v>240</v>
      </c>
      <c r="E396" s="74" t="s">
        <v>241</v>
      </c>
      <c r="F396" s="74" t="s">
        <v>242</v>
      </c>
      <c r="G396" s="75">
        <v>772191899031</v>
      </c>
      <c r="H396" s="259" t="s">
        <v>108</v>
      </c>
      <c r="I396" s="143">
        <f>_xlfn.IFNA(_xlfn.XLOOKUP(_xlfn.XLOOKUP(D396,上榜过且清退过的网点!H:H,上榜过且清退过的网点!I:I),上榜过且清退过的网点!A:A,上榜过且清退过的网点!D:D),0)</f>
        <v>0</v>
      </c>
      <c r="J396" s="143" t="s">
        <v>31</v>
      </c>
      <c r="K396" s="260">
        <v>2</v>
      </c>
      <c r="L396" s="117">
        <v>1095</v>
      </c>
      <c r="M396" s="248">
        <v>1072</v>
      </c>
      <c r="N396" s="261" t="s">
        <v>1241</v>
      </c>
      <c r="O396" s="74">
        <v>811</v>
      </c>
      <c r="P396" s="74">
        <v>652</v>
      </c>
      <c r="Q396" s="247">
        <v>650</v>
      </c>
      <c r="R396" s="261" t="s">
        <v>1242</v>
      </c>
      <c r="S396" s="74">
        <v>281</v>
      </c>
      <c r="T396" s="103" t="s">
        <v>1138</v>
      </c>
      <c r="U396" s="117"/>
      <c r="V396" s="99">
        <v>46132</v>
      </c>
      <c r="W396" s="286"/>
    </row>
    <row r="397" ht="24" customHeight="1" spans="2:23">
      <c r="B397" s="7">
        <v>46130</v>
      </c>
      <c r="C397" s="74" t="s">
        <v>223</v>
      </c>
      <c r="D397" s="74" t="s">
        <v>584</v>
      </c>
      <c r="E397" s="74" t="s">
        <v>1243</v>
      </c>
      <c r="F397" s="74" t="s">
        <v>1244</v>
      </c>
      <c r="G397" s="75">
        <v>459974517714</v>
      </c>
      <c r="H397" s="259" t="s">
        <v>108</v>
      </c>
      <c r="I397" s="143">
        <f>_xlfn.IFNA(_xlfn.XLOOKUP(_xlfn.XLOOKUP(D397,上榜过且清退过的网点!H:H,上榜过且清退过的网点!I:I),上榜过且清退过的网点!A:A,上榜过且清退过的网点!D:D),0)</f>
        <v>0</v>
      </c>
      <c r="J397" s="143" t="s">
        <v>31</v>
      </c>
      <c r="K397" s="260">
        <v>1</v>
      </c>
      <c r="L397" s="117">
        <v>0</v>
      </c>
      <c r="M397" s="76">
        <v>0</v>
      </c>
      <c r="N397" s="261">
        <v>0</v>
      </c>
      <c r="O397" s="74">
        <v>0</v>
      </c>
      <c r="P397" s="74">
        <v>746</v>
      </c>
      <c r="Q397" s="247">
        <v>615</v>
      </c>
      <c r="R397" s="261" t="s">
        <v>1245</v>
      </c>
      <c r="S397" s="74">
        <v>211</v>
      </c>
      <c r="T397" s="74" t="s">
        <v>1174</v>
      </c>
      <c r="U397" s="74" t="s">
        <v>1240</v>
      </c>
      <c r="V397" s="99">
        <v>46132</v>
      </c>
      <c r="W397" s="286"/>
    </row>
    <row r="398" ht="22.5" spans="2:23">
      <c r="B398" s="7">
        <v>46130</v>
      </c>
      <c r="C398" s="74" t="s">
        <v>239</v>
      </c>
      <c r="D398" s="74" t="s">
        <v>525</v>
      </c>
      <c r="E398" s="74" t="s">
        <v>1246</v>
      </c>
      <c r="F398" s="74" t="s">
        <v>1247</v>
      </c>
      <c r="G398" s="75">
        <v>590408800003</v>
      </c>
      <c r="H398" s="259" t="s">
        <v>108</v>
      </c>
      <c r="I398" s="143">
        <f>_xlfn.IFNA(_xlfn.XLOOKUP(_xlfn.XLOOKUP(D398,上榜过且清退过的网点!H:H,上榜过且清退过的网点!I:I),上榜过且清退过的网点!A:A,上榜过且清退过的网点!D:D),0)</f>
        <v>1</v>
      </c>
      <c r="J398" s="143" t="s">
        <v>31</v>
      </c>
      <c r="K398" s="260">
        <v>2</v>
      </c>
      <c r="L398" s="117">
        <v>0</v>
      </c>
      <c r="M398" s="76">
        <v>0</v>
      </c>
      <c r="N398" s="261">
        <v>0</v>
      </c>
      <c r="O398" s="74">
        <v>0</v>
      </c>
      <c r="P398" s="74">
        <v>1015</v>
      </c>
      <c r="Q398" s="247">
        <v>524</v>
      </c>
      <c r="R398" s="261" t="s">
        <v>163</v>
      </c>
      <c r="S398" s="74">
        <v>319</v>
      </c>
      <c r="T398" s="103" t="s">
        <v>708</v>
      </c>
      <c r="U398" s="104"/>
      <c r="V398" s="105"/>
      <c r="W398" s="286"/>
    </row>
    <row r="399" ht="23.25" spans="2:23">
      <c r="B399" s="14">
        <v>46130</v>
      </c>
      <c r="C399" s="79" t="s">
        <v>239</v>
      </c>
      <c r="D399" s="79" t="s">
        <v>535</v>
      </c>
      <c r="E399" s="79" t="s">
        <v>1248</v>
      </c>
      <c r="F399" s="79" t="s">
        <v>1247</v>
      </c>
      <c r="G399" s="80">
        <v>590408800003</v>
      </c>
      <c r="H399" s="141" t="s">
        <v>108</v>
      </c>
      <c r="I399" s="145">
        <f>_xlfn.IFNA(_xlfn.XLOOKUP(_xlfn.XLOOKUP(D399,上榜过且清退过的网点!H:H,上榜过且清退过的网点!I:I),上榜过且清退过的网点!A:A,上榜过且清退过的网点!D:D),0)</f>
        <v>1</v>
      </c>
      <c r="J399" s="145" t="s">
        <v>31</v>
      </c>
      <c r="K399" s="265">
        <v>2</v>
      </c>
      <c r="L399" s="144">
        <v>0</v>
      </c>
      <c r="M399" s="81">
        <v>0</v>
      </c>
      <c r="N399" s="266">
        <v>0</v>
      </c>
      <c r="O399" s="79">
        <v>0</v>
      </c>
      <c r="P399" s="79">
        <v>974</v>
      </c>
      <c r="Q399" s="258">
        <v>503</v>
      </c>
      <c r="R399" s="266" t="s">
        <v>163</v>
      </c>
      <c r="S399" s="79">
        <v>314</v>
      </c>
      <c r="T399" s="124" t="s">
        <v>708</v>
      </c>
      <c r="U399" s="125"/>
      <c r="V399" s="126"/>
      <c r="W399" s="291"/>
    </row>
    <row r="400" ht="22.5" spans="2:23">
      <c r="B400" s="32">
        <v>46131</v>
      </c>
      <c r="C400" s="83" t="s">
        <v>84</v>
      </c>
      <c r="D400" s="83" t="s">
        <v>1184</v>
      </c>
      <c r="E400" s="83" t="s">
        <v>1185</v>
      </c>
      <c r="F400" s="83" t="s">
        <v>1186</v>
      </c>
      <c r="G400" s="84">
        <v>787122100479</v>
      </c>
      <c r="H400" s="270" t="s">
        <v>108</v>
      </c>
      <c r="I400" s="142">
        <f>_xlfn.IFNA(_xlfn.XLOOKUP(_xlfn.XLOOKUP(D400,上榜过且清退过的网点!H:H,上榜过且清退过的网点!I:I),上榜过且清退过的网点!A:A,上榜过且清退过的网点!D:D),0)</f>
        <v>0</v>
      </c>
      <c r="J400" s="142" t="s">
        <v>66</v>
      </c>
      <c r="K400" s="288">
        <v>3</v>
      </c>
      <c r="L400" s="116">
        <v>8755</v>
      </c>
      <c r="M400" s="289">
        <v>8467</v>
      </c>
      <c r="N400" s="290" t="s">
        <v>1249</v>
      </c>
      <c r="O400" s="83">
        <v>8014</v>
      </c>
      <c r="P400" s="83">
        <v>0</v>
      </c>
      <c r="Q400" s="43">
        <v>0</v>
      </c>
      <c r="R400" s="290">
        <v>0</v>
      </c>
      <c r="S400" s="83">
        <v>0</v>
      </c>
      <c r="T400" s="74" t="s">
        <v>1250</v>
      </c>
      <c r="U400" s="74" t="s">
        <v>1251</v>
      </c>
      <c r="V400" s="99">
        <v>46132</v>
      </c>
      <c r="W400" s="293" t="s">
        <v>35</v>
      </c>
    </row>
    <row r="401" ht="33.75" spans="2:23">
      <c r="B401" s="7">
        <v>46131</v>
      </c>
      <c r="C401" s="74" t="s">
        <v>48</v>
      </c>
      <c r="D401" s="74" t="s">
        <v>1158</v>
      </c>
      <c r="E401" s="74" t="s">
        <v>1252</v>
      </c>
      <c r="F401" s="74" t="s">
        <v>1253</v>
      </c>
      <c r="G401" s="75">
        <v>321066882780</v>
      </c>
      <c r="H401" s="259" t="s">
        <v>108</v>
      </c>
      <c r="I401" s="143">
        <f>_xlfn.IFNA(_xlfn.XLOOKUP(_xlfn.XLOOKUP(D401,上榜过且清退过的网点!H:H,上榜过且清退过的网点!I:I),上榜过且清退过的网点!A:A,上榜过且清退过的网点!D:D),0)</f>
        <v>2</v>
      </c>
      <c r="J401" s="143" t="s">
        <v>66</v>
      </c>
      <c r="K401" s="260">
        <v>1</v>
      </c>
      <c r="L401" s="117">
        <v>32367</v>
      </c>
      <c r="M401" s="248">
        <v>4273</v>
      </c>
      <c r="N401" s="261" t="s">
        <v>1254</v>
      </c>
      <c r="O401" s="74">
        <v>318</v>
      </c>
      <c r="P401" s="74">
        <v>0</v>
      </c>
      <c r="Q401" s="38">
        <v>0</v>
      </c>
      <c r="R401" s="261">
        <v>0</v>
      </c>
      <c r="S401" s="74">
        <v>0</v>
      </c>
      <c r="T401" s="103" t="s">
        <v>1255</v>
      </c>
      <c r="U401" s="104"/>
      <c r="V401" s="117"/>
      <c r="W401" s="286"/>
    </row>
    <row r="402" ht="22.5" spans="2:23">
      <c r="B402" s="7">
        <v>46131</v>
      </c>
      <c r="C402" s="74" t="s">
        <v>145</v>
      </c>
      <c r="D402" s="74" t="s">
        <v>1256</v>
      </c>
      <c r="E402" s="74" t="s">
        <v>1257</v>
      </c>
      <c r="F402" s="74" t="s">
        <v>1258</v>
      </c>
      <c r="G402" s="75">
        <v>5592772222</v>
      </c>
      <c r="H402" s="259" t="s">
        <v>108</v>
      </c>
      <c r="I402" s="143">
        <f>_xlfn.IFNA(_xlfn.XLOOKUP(_xlfn.XLOOKUP(D402,上榜过且清退过的网点!H:H,上榜过且清退过的网点!I:I),上榜过且清退过的网点!A:A,上榜过且清退过的网点!D:D),0)</f>
        <v>0</v>
      </c>
      <c r="J402" s="143" t="s">
        <v>66</v>
      </c>
      <c r="K402" s="260">
        <v>1</v>
      </c>
      <c r="L402" s="117">
        <v>11027</v>
      </c>
      <c r="M402" s="248">
        <v>3901</v>
      </c>
      <c r="N402" s="261" t="s">
        <v>826</v>
      </c>
      <c r="O402" s="74">
        <v>12</v>
      </c>
      <c r="P402" s="74">
        <v>0</v>
      </c>
      <c r="Q402" s="38">
        <v>0</v>
      </c>
      <c r="R402" s="261">
        <v>0</v>
      </c>
      <c r="S402" s="74">
        <v>0</v>
      </c>
      <c r="T402" s="74" t="s">
        <v>1259</v>
      </c>
      <c r="U402" s="74" t="s">
        <v>1260</v>
      </c>
      <c r="V402" s="99">
        <v>46134</v>
      </c>
      <c r="W402" s="286" t="s">
        <v>35</v>
      </c>
    </row>
    <row r="403" ht="56.25" spans="2:23">
      <c r="B403" s="7">
        <v>46131</v>
      </c>
      <c r="C403" s="74" t="s">
        <v>69</v>
      </c>
      <c r="D403" s="74" t="s">
        <v>1194</v>
      </c>
      <c r="E403" s="74" t="s">
        <v>1195</v>
      </c>
      <c r="F403" s="74" t="s">
        <v>1196</v>
      </c>
      <c r="G403" s="75">
        <v>476912306259</v>
      </c>
      <c r="H403" s="259" t="s">
        <v>108</v>
      </c>
      <c r="I403" s="143">
        <f>_xlfn.IFNA(_xlfn.XLOOKUP(_xlfn.XLOOKUP(D403,上榜过且清退过的网点!H:H,上榜过且清退过的网点!I:I),上榜过且清退过的网点!A:A,上榜过且清退过的网点!D:D),0)</f>
        <v>5</v>
      </c>
      <c r="J403" s="143" t="s">
        <v>66</v>
      </c>
      <c r="K403" s="260">
        <v>2</v>
      </c>
      <c r="L403" s="117">
        <v>3043</v>
      </c>
      <c r="M403" s="248">
        <v>2335</v>
      </c>
      <c r="N403" s="261" t="s">
        <v>1261</v>
      </c>
      <c r="O403" s="74">
        <v>161</v>
      </c>
      <c r="P403" s="74">
        <v>0</v>
      </c>
      <c r="Q403" s="38">
        <v>0</v>
      </c>
      <c r="R403" s="261">
        <v>0</v>
      </c>
      <c r="S403" s="74">
        <v>0</v>
      </c>
      <c r="T403" s="74" t="s">
        <v>1262</v>
      </c>
      <c r="U403" s="74" t="s">
        <v>1263</v>
      </c>
      <c r="V403" s="99">
        <v>46136</v>
      </c>
      <c r="W403" s="286" t="s">
        <v>35</v>
      </c>
    </row>
    <row r="404" ht="22.5" spans="2:23">
      <c r="B404" s="7">
        <v>46131</v>
      </c>
      <c r="C404" s="74" t="s">
        <v>36</v>
      </c>
      <c r="D404" s="74" t="s">
        <v>1264</v>
      </c>
      <c r="E404" s="74" t="s">
        <v>1265</v>
      </c>
      <c r="F404" s="74" t="s">
        <v>1266</v>
      </c>
      <c r="G404" s="75">
        <v>556931101810</v>
      </c>
      <c r="H404" s="259" t="s">
        <v>108</v>
      </c>
      <c r="I404" s="143">
        <f>_xlfn.IFNA(_xlfn.XLOOKUP(_xlfn.XLOOKUP(D404,上榜过且清退过的网点!H:H,上榜过且清退过的网点!I:I),上榜过且清退过的网点!A:A,上榜过且清退过的网点!D:D),0)</f>
        <v>0</v>
      </c>
      <c r="J404" s="143" t="s">
        <v>66</v>
      </c>
      <c r="K404" s="260">
        <v>1</v>
      </c>
      <c r="L404" s="117">
        <v>2372</v>
      </c>
      <c r="M404" s="248">
        <v>2276</v>
      </c>
      <c r="N404" s="261" t="s">
        <v>1267</v>
      </c>
      <c r="O404" s="74">
        <v>196</v>
      </c>
      <c r="P404" s="74">
        <v>0</v>
      </c>
      <c r="Q404" s="38">
        <v>0</v>
      </c>
      <c r="R404" s="261">
        <v>0</v>
      </c>
      <c r="S404" s="74">
        <v>0</v>
      </c>
      <c r="T404" s="74" t="s">
        <v>33</v>
      </c>
      <c r="U404" s="74" t="s">
        <v>1268</v>
      </c>
      <c r="V404" s="99">
        <v>46134</v>
      </c>
      <c r="W404" s="286" t="s">
        <v>35</v>
      </c>
    </row>
    <row r="405" ht="22.5" spans="2:23">
      <c r="B405" s="7">
        <v>46131</v>
      </c>
      <c r="C405" s="74" t="s">
        <v>48</v>
      </c>
      <c r="D405" s="74" t="s">
        <v>611</v>
      </c>
      <c r="E405" s="74" t="s">
        <v>1269</v>
      </c>
      <c r="F405" s="74" t="s">
        <v>1270</v>
      </c>
      <c r="G405" s="75">
        <v>321887212704</v>
      </c>
      <c r="H405" s="259" t="s">
        <v>108</v>
      </c>
      <c r="I405" s="143">
        <f>_xlfn.IFNA(_xlfn.XLOOKUP(_xlfn.XLOOKUP(D405,上榜过且清退过的网点!H:H,上榜过且清退过的网点!I:I),上榜过且清退过的网点!A:A,上榜过且清退过的网点!D:D),0)</f>
        <v>2</v>
      </c>
      <c r="J405" s="143" t="s">
        <v>31</v>
      </c>
      <c r="K405" s="260">
        <v>1</v>
      </c>
      <c r="L405" s="117">
        <v>0</v>
      </c>
      <c r="M405" s="76">
        <v>0</v>
      </c>
      <c r="N405" s="261">
        <v>0</v>
      </c>
      <c r="O405" s="74">
        <v>0</v>
      </c>
      <c r="P405" s="74">
        <v>4186</v>
      </c>
      <c r="Q405" s="247">
        <v>3597</v>
      </c>
      <c r="R405" s="261" t="s">
        <v>1271</v>
      </c>
      <c r="S405" s="74">
        <v>431</v>
      </c>
      <c r="T405" s="103" t="s">
        <v>1255</v>
      </c>
      <c r="U405" s="104"/>
      <c r="V405" s="117"/>
      <c r="W405" s="286"/>
    </row>
    <row r="406" ht="22.5" spans="2:23">
      <c r="B406" s="7">
        <v>46131</v>
      </c>
      <c r="C406" s="74" t="s">
        <v>36</v>
      </c>
      <c r="D406" s="74" t="s">
        <v>1272</v>
      </c>
      <c r="E406" s="74" t="s">
        <v>1273</v>
      </c>
      <c r="F406" s="74" t="s">
        <v>1274</v>
      </c>
      <c r="G406" s="75">
        <v>138213157774</v>
      </c>
      <c r="H406" s="259" t="s">
        <v>108</v>
      </c>
      <c r="I406" s="143">
        <f>_xlfn.IFNA(_xlfn.XLOOKUP(_xlfn.XLOOKUP(D406,上榜过且清退过的网点!H:H,上榜过且清退过的网点!I:I),上榜过且清退过的网点!A:A,上榜过且清退过的网点!D:D),0)</f>
        <v>0</v>
      </c>
      <c r="J406" s="143" t="s">
        <v>31</v>
      </c>
      <c r="K406" s="260">
        <v>1</v>
      </c>
      <c r="L406" s="117">
        <v>0</v>
      </c>
      <c r="M406" s="248">
        <v>0</v>
      </c>
      <c r="N406" s="261">
        <v>0</v>
      </c>
      <c r="O406" s="74">
        <v>0</v>
      </c>
      <c r="P406" s="74">
        <v>1554</v>
      </c>
      <c r="Q406" s="247">
        <v>1347</v>
      </c>
      <c r="R406" s="261" t="s">
        <v>1275</v>
      </c>
      <c r="S406" s="74">
        <v>50</v>
      </c>
      <c r="T406" s="74" t="s">
        <v>1276</v>
      </c>
      <c r="U406" s="74" t="s">
        <v>1277</v>
      </c>
      <c r="V406" s="99">
        <v>46134</v>
      </c>
      <c r="W406" s="286" t="s">
        <v>35</v>
      </c>
    </row>
    <row r="407" ht="49" customHeight="1" spans="2:23">
      <c r="B407" s="7">
        <v>46131</v>
      </c>
      <c r="C407" s="74" t="s">
        <v>223</v>
      </c>
      <c r="D407" s="74" t="s">
        <v>584</v>
      </c>
      <c r="E407" s="74" t="s">
        <v>1216</v>
      </c>
      <c r="F407" s="74" t="s">
        <v>1217</v>
      </c>
      <c r="G407" s="75">
        <v>362521633050</v>
      </c>
      <c r="H407" s="259" t="s">
        <v>108</v>
      </c>
      <c r="I407" s="143">
        <f>_xlfn.IFNA(_xlfn.XLOOKUP(_xlfn.XLOOKUP(D407,上榜过且清退过的网点!H:H,上榜过且清退过的网点!I:I),上榜过且清退过的网点!A:A,上榜过且清退过的网点!D:D),0)</f>
        <v>0</v>
      </c>
      <c r="J407" s="143" t="s">
        <v>31</v>
      </c>
      <c r="K407" s="260">
        <v>4</v>
      </c>
      <c r="L407" s="117">
        <v>0</v>
      </c>
      <c r="M407" s="76">
        <v>0</v>
      </c>
      <c r="N407" s="261">
        <v>0</v>
      </c>
      <c r="O407" s="74">
        <v>0</v>
      </c>
      <c r="P407" s="74">
        <v>1150</v>
      </c>
      <c r="Q407" s="247">
        <v>900</v>
      </c>
      <c r="R407" s="261" t="s">
        <v>1278</v>
      </c>
      <c r="S407" s="74">
        <v>297</v>
      </c>
      <c r="T407" s="74" t="s">
        <v>1174</v>
      </c>
      <c r="U407" s="74" t="s">
        <v>1279</v>
      </c>
      <c r="V407" s="99">
        <v>46133</v>
      </c>
      <c r="W407" s="286" t="s">
        <v>35</v>
      </c>
    </row>
    <row r="408" ht="49" customHeight="1" spans="2:23">
      <c r="B408" s="7">
        <v>46131</v>
      </c>
      <c r="C408" s="74" t="s">
        <v>198</v>
      </c>
      <c r="D408" s="74" t="s">
        <v>1280</v>
      </c>
      <c r="E408" s="74" t="s">
        <v>1281</v>
      </c>
      <c r="F408" s="74" t="s">
        <v>1282</v>
      </c>
      <c r="G408" s="75">
        <v>241012288975</v>
      </c>
      <c r="H408" s="259" t="s">
        <v>108</v>
      </c>
      <c r="I408" s="143">
        <f>_xlfn.IFNA(_xlfn.XLOOKUP(_xlfn.XLOOKUP(D408,上榜过且清退过的网点!H:H,上榜过且清退过的网点!I:I),上榜过且清退过的网点!A:A,上榜过且清退过的网点!D:D),0)</f>
        <v>0</v>
      </c>
      <c r="J408" s="143" t="s">
        <v>31</v>
      </c>
      <c r="K408" s="260">
        <v>1</v>
      </c>
      <c r="L408" s="117">
        <v>0</v>
      </c>
      <c r="M408" s="76">
        <v>0</v>
      </c>
      <c r="N408" s="261">
        <v>0</v>
      </c>
      <c r="O408" s="74">
        <v>0</v>
      </c>
      <c r="P408" s="74">
        <v>876</v>
      </c>
      <c r="Q408" s="247">
        <v>876</v>
      </c>
      <c r="R408" s="261" t="s">
        <v>118</v>
      </c>
      <c r="S408" s="74">
        <v>876</v>
      </c>
      <c r="T408" s="74" t="s">
        <v>1283</v>
      </c>
      <c r="U408" s="74" t="s">
        <v>1284</v>
      </c>
      <c r="V408" s="99">
        <v>46134</v>
      </c>
      <c r="W408" s="286" t="s">
        <v>35</v>
      </c>
    </row>
    <row r="409" ht="49" customHeight="1" spans="2:23">
      <c r="B409" s="14">
        <v>46131</v>
      </c>
      <c r="C409" s="79" t="s">
        <v>223</v>
      </c>
      <c r="D409" s="79" t="s">
        <v>584</v>
      </c>
      <c r="E409" s="79" t="s">
        <v>1285</v>
      </c>
      <c r="F409" s="79" t="s">
        <v>1286</v>
      </c>
      <c r="G409" s="80">
        <v>459974517713</v>
      </c>
      <c r="H409" s="141" t="s">
        <v>108</v>
      </c>
      <c r="I409" s="145">
        <f>_xlfn.IFNA(_xlfn.XLOOKUP(_xlfn.XLOOKUP(D409,上榜过且清退过的网点!H:H,上榜过且清退过的网点!I:I),上榜过且清退过的网点!A:A,上榜过且清退过的网点!D:D),0)</f>
        <v>0</v>
      </c>
      <c r="J409" s="145" t="s">
        <v>31</v>
      </c>
      <c r="K409" s="265">
        <v>1</v>
      </c>
      <c r="L409" s="144">
        <v>0</v>
      </c>
      <c r="M409" s="81">
        <v>0</v>
      </c>
      <c r="N409" s="266">
        <v>0</v>
      </c>
      <c r="O409" s="79">
        <v>0</v>
      </c>
      <c r="P409" s="79">
        <v>630</v>
      </c>
      <c r="Q409" s="258">
        <v>546</v>
      </c>
      <c r="R409" s="266" t="s">
        <v>1287</v>
      </c>
      <c r="S409" s="79">
        <v>471</v>
      </c>
      <c r="T409" s="79" t="s">
        <v>1174</v>
      </c>
      <c r="U409" s="79" t="s">
        <v>1279</v>
      </c>
      <c r="V409" s="100">
        <v>46133</v>
      </c>
      <c r="W409" s="291" t="s">
        <v>35</v>
      </c>
    </row>
    <row r="410" ht="22.5" spans="2:23">
      <c r="B410" s="32">
        <v>46132</v>
      </c>
      <c r="C410" s="83" t="s">
        <v>77</v>
      </c>
      <c r="D410" s="83" t="s">
        <v>1179</v>
      </c>
      <c r="E410" s="83" t="s">
        <v>1180</v>
      </c>
      <c r="F410" s="83" t="s">
        <v>1181</v>
      </c>
      <c r="G410" s="84">
        <v>515768570578</v>
      </c>
      <c r="H410" s="270" t="s">
        <v>108</v>
      </c>
      <c r="I410" s="142">
        <f>_xlfn.IFNA(_xlfn.XLOOKUP(_xlfn.XLOOKUP(D410,上榜过且清退过的网点!H:H,上榜过且清退过的网点!I:I),上榜过且清退过的网点!A:A,上榜过且清退过的网点!D:D),0)</f>
        <v>0</v>
      </c>
      <c r="J410" s="142" t="s">
        <v>66</v>
      </c>
      <c r="K410" s="288">
        <v>3</v>
      </c>
      <c r="L410" s="116">
        <v>7014</v>
      </c>
      <c r="M410" s="289">
        <v>3818</v>
      </c>
      <c r="N410" s="290" t="s">
        <v>1288</v>
      </c>
      <c r="O410" s="83">
        <v>288</v>
      </c>
      <c r="P410" s="83">
        <v>0</v>
      </c>
      <c r="Q410" s="43">
        <v>0</v>
      </c>
      <c r="R410" s="290">
        <v>0</v>
      </c>
      <c r="S410" s="83">
        <v>0</v>
      </c>
      <c r="T410" s="74"/>
      <c r="U410" s="74"/>
      <c r="V410" s="99"/>
      <c r="W410" s="293"/>
    </row>
    <row r="411" ht="33.75" spans="2:23">
      <c r="B411" s="7">
        <v>46132</v>
      </c>
      <c r="C411" s="74" t="s">
        <v>145</v>
      </c>
      <c r="D411" s="74" t="s">
        <v>1256</v>
      </c>
      <c r="E411" s="74" t="s">
        <v>1289</v>
      </c>
      <c r="F411" s="74" t="s">
        <v>1290</v>
      </c>
      <c r="G411" s="75">
        <v>559277700001</v>
      </c>
      <c r="H411" s="259" t="s">
        <v>108</v>
      </c>
      <c r="I411" s="143">
        <f>_xlfn.IFNA(_xlfn.XLOOKUP(_xlfn.XLOOKUP(D411,上榜过且清退过的网点!H:H,上榜过且清退过的网点!I:I),上榜过且清退过的网点!A:A,上榜过且清退过的网点!D:D),0)</f>
        <v>0</v>
      </c>
      <c r="J411" s="143" t="s">
        <v>66</v>
      </c>
      <c r="K411" s="260">
        <v>1</v>
      </c>
      <c r="L411" s="117">
        <v>4638</v>
      </c>
      <c r="M411" s="248">
        <v>2685</v>
      </c>
      <c r="N411" s="261" t="s">
        <v>1291</v>
      </c>
      <c r="O411" s="74">
        <v>1333</v>
      </c>
      <c r="P411" s="74">
        <v>0</v>
      </c>
      <c r="Q411" s="38">
        <v>0</v>
      </c>
      <c r="R411" s="261">
        <v>0</v>
      </c>
      <c r="S411" s="74">
        <v>0</v>
      </c>
      <c r="T411" s="74" t="s">
        <v>1292</v>
      </c>
      <c r="U411" s="74" t="s">
        <v>1293</v>
      </c>
      <c r="V411" s="99">
        <v>46134</v>
      </c>
      <c r="W411" s="286" t="s">
        <v>35</v>
      </c>
    </row>
    <row r="412" ht="22.5" spans="2:23">
      <c r="B412" s="7">
        <v>46132</v>
      </c>
      <c r="C412" s="74" t="s">
        <v>36</v>
      </c>
      <c r="D412" s="74" t="s">
        <v>1264</v>
      </c>
      <c r="E412" s="74" t="s">
        <v>1265</v>
      </c>
      <c r="F412" s="74" t="s">
        <v>1266</v>
      </c>
      <c r="G412" s="75">
        <v>556931101810</v>
      </c>
      <c r="H412" s="259" t="s">
        <v>108</v>
      </c>
      <c r="I412" s="143">
        <f>_xlfn.IFNA(_xlfn.XLOOKUP(_xlfn.XLOOKUP(D412,上榜过且清退过的网点!H:H,上榜过且清退过的网点!I:I),上榜过且清退过的网点!A:A,上榜过且清退过的网点!D:D),0)</f>
        <v>0</v>
      </c>
      <c r="J412" s="143" t="s">
        <v>66</v>
      </c>
      <c r="K412" s="260">
        <v>2</v>
      </c>
      <c r="L412" s="117">
        <v>1972</v>
      </c>
      <c r="M412" s="248">
        <v>1949</v>
      </c>
      <c r="N412" s="261" t="s">
        <v>1294</v>
      </c>
      <c r="O412" s="74">
        <v>1</v>
      </c>
      <c r="P412" s="74">
        <v>0</v>
      </c>
      <c r="Q412" s="38">
        <v>0</v>
      </c>
      <c r="R412" s="261">
        <v>0</v>
      </c>
      <c r="S412" s="74">
        <v>0</v>
      </c>
      <c r="T412" s="74" t="s">
        <v>33</v>
      </c>
      <c r="U412" s="74" t="s">
        <v>1268</v>
      </c>
      <c r="V412" s="99">
        <v>46134</v>
      </c>
      <c r="W412" s="286" t="s">
        <v>35</v>
      </c>
    </row>
    <row r="413" ht="22.5" spans="2:23">
      <c r="B413" s="7">
        <v>46132</v>
      </c>
      <c r="C413" s="74" t="s">
        <v>26</v>
      </c>
      <c r="D413" s="74" t="s">
        <v>1295</v>
      </c>
      <c r="E413" s="74" t="s">
        <v>1296</v>
      </c>
      <c r="F413" s="74" t="s">
        <v>1297</v>
      </c>
      <c r="G413" s="75">
        <v>314094588607</v>
      </c>
      <c r="H413" s="259" t="s">
        <v>108</v>
      </c>
      <c r="I413" s="143">
        <f>_xlfn.IFNA(_xlfn.XLOOKUP(_xlfn.XLOOKUP(D413,上榜过且清退过的网点!H:H,上榜过且清退过的网点!I:I),上榜过且清退过的网点!A:A,上榜过且清退过的网点!D:D),0)</f>
        <v>0</v>
      </c>
      <c r="J413" s="143" t="s">
        <v>66</v>
      </c>
      <c r="K413" s="260">
        <v>1</v>
      </c>
      <c r="L413" s="117">
        <v>1809</v>
      </c>
      <c r="M413" s="248">
        <v>1679</v>
      </c>
      <c r="N413" s="261" t="s">
        <v>1298</v>
      </c>
      <c r="O413" s="74">
        <v>0</v>
      </c>
      <c r="P413" s="74">
        <v>0</v>
      </c>
      <c r="Q413" s="38">
        <v>0</v>
      </c>
      <c r="R413" s="261">
        <v>0</v>
      </c>
      <c r="S413" s="74">
        <v>0</v>
      </c>
      <c r="T413" s="74"/>
      <c r="U413" s="74"/>
      <c r="V413" s="99"/>
      <c r="W413" s="286"/>
    </row>
    <row r="414" ht="33.75" spans="2:23">
      <c r="B414" s="7">
        <v>46132</v>
      </c>
      <c r="C414" s="74" t="s">
        <v>69</v>
      </c>
      <c r="D414" s="74" t="s">
        <v>479</v>
      </c>
      <c r="E414" s="74" t="s">
        <v>1299</v>
      </c>
      <c r="F414" s="74" t="s">
        <v>1300</v>
      </c>
      <c r="G414" s="75">
        <v>476709100438</v>
      </c>
      <c r="H414" s="259" t="s">
        <v>108</v>
      </c>
      <c r="I414" s="143">
        <f>_xlfn.IFNA(_xlfn.XLOOKUP(_xlfn.XLOOKUP(D414,上榜过且清退过的网点!H:H,上榜过且清退过的网点!I:I),上榜过且清退过的网点!A:A,上榜过且清退过的网点!D:D),0)</f>
        <v>4</v>
      </c>
      <c r="J414" s="143" t="s">
        <v>66</v>
      </c>
      <c r="K414" s="260">
        <v>1</v>
      </c>
      <c r="L414" s="117">
        <v>2005</v>
      </c>
      <c r="M414" s="248">
        <v>1593</v>
      </c>
      <c r="N414" s="261" t="s">
        <v>1301</v>
      </c>
      <c r="O414" s="74">
        <v>0</v>
      </c>
      <c r="P414" s="74">
        <v>0</v>
      </c>
      <c r="Q414" s="38">
        <v>0</v>
      </c>
      <c r="R414" s="261">
        <v>0</v>
      </c>
      <c r="S414" s="74">
        <v>0</v>
      </c>
      <c r="T414" s="74" t="s">
        <v>1302</v>
      </c>
      <c r="U414" s="74" t="s">
        <v>1303</v>
      </c>
      <c r="V414" s="99">
        <v>46136</v>
      </c>
      <c r="W414" s="286" t="s">
        <v>35</v>
      </c>
    </row>
    <row r="415" ht="56.25" spans="2:23">
      <c r="B415" s="7">
        <v>46132</v>
      </c>
      <c r="C415" s="74" t="s">
        <v>48</v>
      </c>
      <c r="D415" s="74" t="s">
        <v>611</v>
      </c>
      <c r="E415" s="74" t="s">
        <v>1269</v>
      </c>
      <c r="F415" s="74" t="s">
        <v>1270</v>
      </c>
      <c r="G415" s="75">
        <v>321887212704</v>
      </c>
      <c r="H415" s="259" t="s">
        <v>108</v>
      </c>
      <c r="I415" s="143">
        <f>_xlfn.IFNA(_xlfn.XLOOKUP(_xlfn.XLOOKUP(D415,上榜过且清退过的网点!H:H,上榜过且清退过的网点!I:I),上榜过且清退过的网点!A:A,上榜过且清退过的网点!D:D),0)</f>
        <v>2</v>
      </c>
      <c r="J415" s="143" t="s">
        <v>31</v>
      </c>
      <c r="K415" s="260">
        <v>2</v>
      </c>
      <c r="L415" s="117">
        <v>0</v>
      </c>
      <c r="M415" s="76">
        <v>0</v>
      </c>
      <c r="N415" s="261">
        <v>0</v>
      </c>
      <c r="O415" s="74">
        <v>0</v>
      </c>
      <c r="P415" s="74">
        <v>4987</v>
      </c>
      <c r="Q415" s="247">
        <v>4983</v>
      </c>
      <c r="R415" s="261" t="s">
        <v>1304</v>
      </c>
      <c r="S415" s="74">
        <v>2979</v>
      </c>
      <c r="T415" s="74" t="s">
        <v>1305</v>
      </c>
      <c r="U415" s="74" t="s">
        <v>1306</v>
      </c>
      <c r="V415" s="99">
        <v>46135</v>
      </c>
      <c r="W415" s="286" t="s">
        <v>35</v>
      </c>
    </row>
    <row r="416" ht="22.5" spans="2:23">
      <c r="B416" s="7">
        <v>46132</v>
      </c>
      <c r="C416" s="74" t="s">
        <v>36</v>
      </c>
      <c r="D416" s="74" t="s">
        <v>1307</v>
      </c>
      <c r="E416" s="74" t="s">
        <v>1308</v>
      </c>
      <c r="F416" s="74" t="s">
        <v>1309</v>
      </c>
      <c r="G416" s="75">
        <v>681709999997</v>
      </c>
      <c r="H416" s="259" t="s">
        <v>108</v>
      </c>
      <c r="I416" s="143">
        <f>_xlfn.IFNA(_xlfn.XLOOKUP(_xlfn.XLOOKUP(D416,上榜过且清退过的网点!H:H,上榜过且清退过的网点!I:I),上榜过且清退过的网点!A:A,上榜过且清退过的网点!D:D),0)</f>
        <v>1</v>
      </c>
      <c r="J416" s="143" t="s">
        <v>31</v>
      </c>
      <c r="K416" s="260">
        <v>1</v>
      </c>
      <c r="L416" s="117">
        <v>0</v>
      </c>
      <c r="M416" s="248">
        <v>0</v>
      </c>
      <c r="N416" s="261">
        <v>0</v>
      </c>
      <c r="O416" s="74">
        <v>0</v>
      </c>
      <c r="P416" s="74">
        <v>1221</v>
      </c>
      <c r="Q416" s="247">
        <v>878</v>
      </c>
      <c r="R416" s="261" t="s">
        <v>1310</v>
      </c>
      <c r="S416" s="74">
        <v>4</v>
      </c>
      <c r="T416" s="74" t="s">
        <v>1311</v>
      </c>
      <c r="U416" s="74" t="s">
        <v>1312</v>
      </c>
      <c r="V416" s="99">
        <v>46135</v>
      </c>
      <c r="W416" s="286" t="s">
        <v>35</v>
      </c>
    </row>
    <row r="417" ht="22.5" spans="2:23">
      <c r="B417" s="7">
        <v>46132</v>
      </c>
      <c r="C417" s="74" t="s">
        <v>223</v>
      </c>
      <c r="D417" s="74" t="s">
        <v>584</v>
      </c>
      <c r="E417" s="74" t="s">
        <v>1313</v>
      </c>
      <c r="F417" s="74" t="s">
        <v>1314</v>
      </c>
      <c r="G417" s="75">
        <v>362521633049</v>
      </c>
      <c r="H417" s="259" t="s">
        <v>108</v>
      </c>
      <c r="I417" s="143">
        <f>_xlfn.IFNA(_xlfn.XLOOKUP(_xlfn.XLOOKUP(D417,上榜过且清退过的网点!H:H,上榜过且清退过的网点!I:I),上榜过且清退过的网点!A:A,上榜过且清退过的网点!D:D),0)</f>
        <v>0</v>
      </c>
      <c r="J417" s="143" t="s">
        <v>31</v>
      </c>
      <c r="K417" s="260">
        <v>1</v>
      </c>
      <c r="L417" s="117">
        <v>0</v>
      </c>
      <c r="M417" s="76">
        <v>0</v>
      </c>
      <c r="N417" s="261">
        <v>0</v>
      </c>
      <c r="O417" s="74">
        <v>0</v>
      </c>
      <c r="P417" s="74">
        <v>1053</v>
      </c>
      <c r="Q417" s="247">
        <v>837</v>
      </c>
      <c r="R417" s="261" t="s">
        <v>1315</v>
      </c>
      <c r="S417" s="74">
        <v>278</v>
      </c>
      <c r="T417" s="74" t="s">
        <v>1316</v>
      </c>
      <c r="U417" s="74" t="s">
        <v>1317</v>
      </c>
      <c r="V417" s="99">
        <v>46137</v>
      </c>
      <c r="W417" s="286" t="s">
        <v>35</v>
      </c>
    </row>
    <row r="418" ht="56.25" spans="2:23">
      <c r="B418" s="7">
        <v>46132</v>
      </c>
      <c r="C418" s="74" t="s">
        <v>169</v>
      </c>
      <c r="D418" s="74" t="s">
        <v>1318</v>
      </c>
      <c r="E418" s="74" t="s">
        <v>1319</v>
      </c>
      <c r="F418" s="74" t="s">
        <v>1320</v>
      </c>
      <c r="G418" s="75">
        <v>614422100554</v>
      </c>
      <c r="H418" s="259" t="s">
        <v>108</v>
      </c>
      <c r="I418" s="143">
        <f>_xlfn.IFNA(_xlfn.XLOOKUP(_xlfn.XLOOKUP(D418,上榜过且清退过的网点!H:H,上榜过且清退过的网点!I:I),上榜过且清退过的网点!A:A,上榜过且清退过的网点!D:D),0)</f>
        <v>0</v>
      </c>
      <c r="J418" s="143" t="s">
        <v>31</v>
      </c>
      <c r="K418" s="260">
        <v>1</v>
      </c>
      <c r="L418" s="117">
        <v>0</v>
      </c>
      <c r="M418" s="76">
        <v>0</v>
      </c>
      <c r="N418" s="261">
        <v>0</v>
      </c>
      <c r="O418" s="74">
        <v>0</v>
      </c>
      <c r="P418" s="74">
        <v>798</v>
      </c>
      <c r="Q418" s="247">
        <v>798</v>
      </c>
      <c r="R418" s="261" t="s">
        <v>1321</v>
      </c>
      <c r="S418" s="74">
        <v>1</v>
      </c>
      <c r="T418" s="74"/>
      <c r="U418" s="74"/>
      <c r="V418" s="99"/>
      <c r="W418" s="286"/>
    </row>
    <row r="419" ht="27" customHeight="1" spans="2:23">
      <c r="B419" s="14">
        <v>46132</v>
      </c>
      <c r="C419" s="79" t="s">
        <v>223</v>
      </c>
      <c r="D419" s="79" t="s">
        <v>584</v>
      </c>
      <c r="E419" s="79" t="s">
        <v>1322</v>
      </c>
      <c r="F419" s="79" t="s">
        <v>1323</v>
      </c>
      <c r="G419" s="80">
        <v>459974517705</v>
      </c>
      <c r="H419" s="141" t="s">
        <v>108</v>
      </c>
      <c r="I419" s="145">
        <f>_xlfn.IFNA(_xlfn.XLOOKUP(_xlfn.XLOOKUP(D419,上榜过且清退过的网点!H:H,上榜过且清退过的网点!I:I),上榜过且清退过的网点!A:A,上榜过且清退过的网点!D:D),0)</f>
        <v>0</v>
      </c>
      <c r="J419" s="145" t="s">
        <v>31</v>
      </c>
      <c r="K419" s="265">
        <v>1</v>
      </c>
      <c r="L419" s="144">
        <v>0</v>
      </c>
      <c r="M419" s="81">
        <v>0</v>
      </c>
      <c r="N419" s="266">
        <v>0</v>
      </c>
      <c r="O419" s="79">
        <v>0</v>
      </c>
      <c r="P419" s="79">
        <v>713</v>
      </c>
      <c r="Q419" s="258">
        <v>621</v>
      </c>
      <c r="R419" s="266" t="s">
        <v>826</v>
      </c>
      <c r="S419" s="79">
        <v>13</v>
      </c>
      <c r="T419" s="79" t="s">
        <v>1316</v>
      </c>
      <c r="U419" s="79" t="s">
        <v>1317</v>
      </c>
      <c r="V419" s="100">
        <v>46137</v>
      </c>
      <c r="W419" s="291" t="s">
        <v>35</v>
      </c>
    </row>
    <row r="420" ht="63" customHeight="1" spans="2:23">
      <c r="B420" s="32">
        <v>46133</v>
      </c>
      <c r="C420" s="83" t="s">
        <v>48</v>
      </c>
      <c r="D420" s="83" t="s">
        <v>1158</v>
      </c>
      <c r="E420" s="83" t="s">
        <v>1252</v>
      </c>
      <c r="F420" s="83" t="s">
        <v>1253</v>
      </c>
      <c r="G420" s="84">
        <v>321066882780</v>
      </c>
      <c r="H420" s="270" t="s">
        <v>108</v>
      </c>
      <c r="I420" s="142">
        <f>_xlfn.IFNA(_xlfn.XLOOKUP(_xlfn.XLOOKUP(D420,上榜过且清退过的网点!H:H,上榜过且清退过的网点!I:I),上榜过且清退过的网点!A:A,上榜过且清退过的网点!D:D),0)</f>
        <v>2</v>
      </c>
      <c r="J420" s="142" t="s">
        <v>66</v>
      </c>
      <c r="K420" s="288">
        <v>2</v>
      </c>
      <c r="L420" s="116">
        <v>31059</v>
      </c>
      <c r="M420" s="289">
        <v>6545</v>
      </c>
      <c r="N420" s="290">
        <v>0.1276</v>
      </c>
      <c r="O420" s="83">
        <v>659</v>
      </c>
      <c r="P420" s="83">
        <v>0</v>
      </c>
      <c r="Q420" s="43">
        <v>0</v>
      </c>
      <c r="R420" s="290">
        <v>0</v>
      </c>
      <c r="S420" s="83">
        <v>0</v>
      </c>
      <c r="T420" s="74" t="s">
        <v>1324</v>
      </c>
      <c r="U420" s="74" t="s">
        <v>1325</v>
      </c>
      <c r="V420" s="99">
        <v>46136</v>
      </c>
      <c r="W420" s="293"/>
    </row>
    <row r="421" ht="42" customHeight="1" spans="2:23">
      <c r="B421" s="7">
        <v>46133</v>
      </c>
      <c r="C421" s="74" t="s">
        <v>77</v>
      </c>
      <c r="D421" s="74" t="s">
        <v>1179</v>
      </c>
      <c r="E421" s="74" t="s">
        <v>1180</v>
      </c>
      <c r="F421" s="74" t="s">
        <v>1181</v>
      </c>
      <c r="G421" s="75">
        <v>515768570578</v>
      </c>
      <c r="H421" s="259" t="s">
        <v>108</v>
      </c>
      <c r="I421" s="143">
        <f>_xlfn.IFNA(_xlfn.XLOOKUP(_xlfn.XLOOKUP(D421,上榜过且清退过的网点!H:H,上榜过且清退过的网点!I:I),上榜过且清退过的网点!A:A,上榜过且清退过的网点!D:D),0)</f>
        <v>0</v>
      </c>
      <c r="J421" s="143" t="s">
        <v>66</v>
      </c>
      <c r="K421" s="260">
        <v>4</v>
      </c>
      <c r="L421" s="117">
        <v>4603</v>
      </c>
      <c r="M421" s="248">
        <v>1742</v>
      </c>
      <c r="N421" s="261">
        <v>0.1159</v>
      </c>
      <c r="O421" s="74">
        <v>110</v>
      </c>
      <c r="P421" s="74">
        <v>0</v>
      </c>
      <c r="Q421" s="38">
        <v>0</v>
      </c>
      <c r="R421" s="261">
        <v>0</v>
      </c>
      <c r="S421" s="74">
        <v>0</v>
      </c>
      <c r="T421" s="307" t="s">
        <v>1326</v>
      </c>
      <c r="U421" s="307" t="s">
        <v>1327</v>
      </c>
      <c r="V421" s="99">
        <v>46137</v>
      </c>
      <c r="W421" s="286"/>
    </row>
    <row r="422" ht="42" customHeight="1" spans="2:23">
      <c r="B422" s="7">
        <v>46133</v>
      </c>
      <c r="C422" s="74" t="s">
        <v>96</v>
      </c>
      <c r="D422" s="74" t="s">
        <v>1328</v>
      </c>
      <c r="E422" s="74" t="s">
        <v>1329</v>
      </c>
      <c r="F422" s="74" t="s">
        <v>1090</v>
      </c>
      <c r="G422" s="75">
        <v>279479200646</v>
      </c>
      <c r="H422" s="259" t="s">
        <v>108</v>
      </c>
      <c r="I422" s="143">
        <f>_xlfn.IFNA(_xlfn.XLOOKUP(_xlfn.XLOOKUP(D422,上榜过且清退过的网点!H:H,上榜过且清退过的网点!I:I),上榜过且清退过的网点!A:A,上榜过且清退过的网点!D:D),0)</f>
        <v>2</v>
      </c>
      <c r="J422" s="143" t="s">
        <v>66</v>
      </c>
      <c r="K422" s="260">
        <v>1</v>
      </c>
      <c r="L422" s="117">
        <v>1878</v>
      </c>
      <c r="M422" s="248">
        <v>1578</v>
      </c>
      <c r="N422" s="261">
        <v>0.6299</v>
      </c>
      <c r="O422" s="74">
        <v>0</v>
      </c>
      <c r="P422" s="74">
        <v>0</v>
      </c>
      <c r="Q422" s="38">
        <v>0</v>
      </c>
      <c r="R422" s="261">
        <v>0</v>
      </c>
      <c r="S422" s="74">
        <v>0</v>
      </c>
      <c r="T422" s="74" t="s">
        <v>1330</v>
      </c>
      <c r="U422" s="74" t="s">
        <v>1331</v>
      </c>
      <c r="V422" s="99">
        <v>46138</v>
      </c>
      <c r="W422" s="286"/>
    </row>
    <row r="423" ht="42" customHeight="1" spans="2:23">
      <c r="B423" s="7">
        <v>46133</v>
      </c>
      <c r="C423" s="74" t="s">
        <v>96</v>
      </c>
      <c r="D423" s="74" t="s">
        <v>1088</v>
      </c>
      <c r="E423" s="74" t="s">
        <v>1089</v>
      </c>
      <c r="F423" s="74" t="s">
        <v>1090</v>
      </c>
      <c r="G423" s="75">
        <v>279479200646</v>
      </c>
      <c r="H423" s="259" t="s">
        <v>108</v>
      </c>
      <c r="I423" s="143">
        <f>_xlfn.IFNA(_xlfn.XLOOKUP(_xlfn.XLOOKUP(D423,上榜过且清退过的网点!H:H,上榜过且清退过的网点!I:I),上榜过且清退过的网点!A:A,上榜过且清退过的网点!D:D),0)</f>
        <v>2</v>
      </c>
      <c r="J423" s="143" t="s">
        <v>66</v>
      </c>
      <c r="K423" s="260">
        <v>1</v>
      </c>
      <c r="L423" s="117">
        <v>1934</v>
      </c>
      <c r="M423" s="248">
        <v>1374</v>
      </c>
      <c r="N423" s="261">
        <v>0.6206</v>
      </c>
      <c r="O423" s="74">
        <v>0</v>
      </c>
      <c r="P423" s="74">
        <v>0</v>
      </c>
      <c r="Q423" s="38">
        <v>0</v>
      </c>
      <c r="R423" s="261">
        <v>0</v>
      </c>
      <c r="S423" s="74">
        <v>0</v>
      </c>
      <c r="T423" s="74" t="s">
        <v>1330</v>
      </c>
      <c r="U423" s="74" t="s">
        <v>1331</v>
      </c>
      <c r="V423" s="99">
        <v>46138</v>
      </c>
      <c r="W423" s="286"/>
    </row>
    <row r="424" ht="42" customHeight="1" spans="2:23">
      <c r="B424" s="7">
        <v>46133</v>
      </c>
      <c r="C424" s="74" t="s">
        <v>189</v>
      </c>
      <c r="D424" s="74" t="s">
        <v>945</v>
      </c>
      <c r="E424" s="74" t="s">
        <v>1332</v>
      </c>
      <c r="F424" s="74" t="s">
        <v>1333</v>
      </c>
      <c r="G424" s="75">
        <v>548280562697</v>
      </c>
      <c r="H424" s="259" t="s">
        <v>108</v>
      </c>
      <c r="I424" s="143">
        <f>_xlfn.IFNA(_xlfn.XLOOKUP(_xlfn.XLOOKUP(D424,上榜过且清退过的网点!H:H,上榜过且清退过的网点!I:I),上榜过且清退过的网点!A:A,上榜过且清退过的网点!D:D),0)</f>
        <v>0</v>
      </c>
      <c r="J424" s="143" t="s">
        <v>66</v>
      </c>
      <c r="K424" s="260">
        <v>1</v>
      </c>
      <c r="L424" s="117">
        <v>2123</v>
      </c>
      <c r="M424" s="248">
        <v>1259</v>
      </c>
      <c r="N424" s="261">
        <v>0.3102</v>
      </c>
      <c r="O424" s="74">
        <v>1255</v>
      </c>
      <c r="P424" s="74">
        <v>0</v>
      </c>
      <c r="Q424" s="38">
        <v>0</v>
      </c>
      <c r="R424" s="261">
        <v>0</v>
      </c>
      <c r="S424" s="74">
        <v>0</v>
      </c>
      <c r="T424" s="74" t="s">
        <v>1334</v>
      </c>
      <c r="U424" s="74" t="s">
        <v>1335</v>
      </c>
      <c r="V424" s="99" t="s">
        <v>35</v>
      </c>
      <c r="W424" s="286"/>
    </row>
    <row r="425" ht="42" customHeight="1" spans="2:23">
      <c r="B425" s="7">
        <v>46133</v>
      </c>
      <c r="C425" s="74" t="s">
        <v>114</v>
      </c>
      <c r="D425" s="74" t="s">
        <v>115</v>
      </c>
      <c r="E425" s="74" t="s">
        <v>116</v>
      </c>
      <c r="F425" s="74" t="s">
        <v>117</v>
      </c>
      <c r="G425" s="75">
        <v>5646004933</v>
      </c>
      <c r="H425" s="259" t="s">
        <v>108</v>
      </c>
      <c r="I425" s="143">
        <f>_xlfn.IFNA(_xlfn.XLOOKUP(_xlfn.XLOOKUP(D425,上榜过且清退过的网点!H:H,上榜过且清退过的网点!I:I),上榜过且清退过的网点!A:A,上榜过且清退过的网点!D:D),0)</f>
        <v>0</v>
      </c>
      <c r="J425" s="143" t="s">
        <v>31</v>
      </c>
      <c r="K425" s="260">
        <v>1</v>
      </c>
      <c r="L425" s="117">
        <v>0</v>
      </c>
      <c r="M425" s="76">
        <v>0</v>
      </c>
      <c r="N425" s="261">
        <v>0</v>
      </c>
      <c r="O425" s="74">
        <v>0</v>
      </c>
      <c r="P425" s="74">
        <v>1689</v>
      </c>
      <c r="Q425" s="247">
        <v>1689</v>
      </c>
      <c r="R425" s="261">
        <v>1</v>
      </c>
      <c r="S425" s="74">
        <v>1</v>
      </c>
      <c r="T425" s="74" t="s">
        <v>1336</v>
      </c>
      <c r="U425" s="74" t="s">
        <v>912</v>
      </c>
      <c r="V425" s="99" t="s">
        <v>35</v>
      </c>
      <c r="W425" s="286"/>
    </row>
    <row r="426" ht="42" customHeight="1" spans="2:23">
      <c r="B426" s="7">
        <v>46133</v>
      </c>
      <c r="C426" s="74" t="s">
        <v>84</v>
      </c>
      <c r="D426" s="74" t="s">
        <v>124</v>
      </c>
      <c r="E426" s="74" t="s">
        <v>125</v>
      </c>
      <c r="F426" s="74" t="s">
        <v>126</v>
      </c>
      <c r="G426" s="75">
        <v>392472329696</v>
      </c>
      <c r="H426" s="259" t="s">
        <v>108</v>
      </c>
      <c r="I426" s="143">
        <f>_xlfn.IFNA(_xlfn.XLOOKUP(_xlfn.XLOOKUP(D426,上榜过且清退过的网点!H:H,上榜过且清退过的网点!I:I),上榜过且清退过的网点!A:A,上榜过且清退过的网点!D:D),0)</f>
        <v>0</v>
      </c>
      <c r="J426" s="143" t="s">
        <v>31</v>
      </c>
      <c r="K426" s="260">
        <v>1</v>
      </c>
      <c r="L426" s="117">
        <v>0</v>
      </c>
      <c r="M426" s="76">
        <v>0</v>
      </c>
      <c r="N426" s="261">
        <v>0</v>
      </c>
      <c r="O426" s="74">
        <v>0</v>
      </c>
      <c r="P426" s="74">
        <v>1215</v>
      </c>
      <c r="Q426" s="247">
        <v>1127</v>
      </c>
      <c r="R426" s="261">
        <v>0.0847</v>
      </c>
      <c r="S426" s="74">
        <v>1048</v>
      </c>
      <c r="T426" s="77" t="s">
        <v>1337</v>
      </c>
      <c r="U426" s="94"/>
      <c r="V426" s="151"/>
      <c r="W426" s="286"/>
    </row>
    <row r="427" ht="75" customHeight="1" spans="2:23">
      <c r="B427" s="7">
        <v>46133</v>
      </c>
      <c r="C427" s="74" t="s">
        <v>223</v>
      </c>
      <c r="D427" s="74" t="s">
        <v>584</v>
      </c>
      <c r="E427" s="74" t="s">
        <v>1313</v>
      </c>
      <c r="F427" s="74" t="s">
        <v>1314</v>
      </c>
      <c r="G427" s="75">
        <v>362521633049</v>
      </c>
      <c r="H427" s="259" t="s">
        <v>108</v>
      </c>
      <c r="I427" s="143">
        <f>_xlfn.IFNA(_xlfn.XLOOKUP(_xlfn.XLOOKUP(D427,上榜过且清退过的网点!H:H,上榜过且清退过的网点!I:I),上榜过且清退过的网点!A:A,上榜过且清退过的网点!D:D),0)</f>
        <v>0</v>
      </c>
      <c r="J427" s="143" t="s">
        <v>31</v>
      </c>
      <c r="K427" s="260">
        <v>2</v>
      </c>
      <c r="L427" s="117">
        <v>0</v>
      </c>
      <c r="M427" s="76">
        <v>0</v>
      </c>
      <c r="N427" s="261">
        <v>0</v>
      </c>
      <c r="O427" s="74">
        <v>0</v>
      </c>
      <c r="P427" s="74">
        <v>1189</v>
      </c>
      <c r="Q427" s="247">
        <v>962</v>
      </c>
      <c r="R427" s="261">
        <v>0.6333</v>
      </c>
      <c r="S427" s="74">
        <v>288</v>
      </c>
      <c r="T427" s="74" t="s">
        <v>1174</v>
      </c>
      <c r="U427" s="107" t="s">
        <v>1338</v>
      </c>
      <c r="V427" s="99">
        <v>46135</v>
      </c>
      <c r="W427" s="286"/>
    </row>
    <row r="428" ht="42" customHeight="1" spans="2:23">
      <c r="B428" s="7">
        <v>46133</v>
      </c>
      <c r="C428" s="74" t="s">
        <v>513</v>
      </c>
      <c r="D428" s="74" t="s">
        <v>514</v>
      </c>
      <c r="E428" s="74" t="s">
        <v>1339</v>
      </c>
      <c r="F428" s="74" t="s">
        <v>1340</v>
      </c>
      <c r="G428" s="75">
        <v>712000202415</v>
      </c>
      <c r="H428" s="259" t="s">
        <v>108</v>
      </c>
      <c r="I428" s="143">
        <f>_xlfn.IFNA(_xlfn.XLOOKUP(_xlfn.XLOOKUP(D428,上榜过且清退过的网点!H:H,上榜过且清退过的网点!I:I),上榜过且清退过的网点!A:A,上榜过且清退过的网点!D:D),0)</f>
        <v>0</v>
      </c>
      <c r="J428" s="143" t="s">
        <v>31</v>
      </c>
      <c r="K428" s="260">
        <v>1</v>
      </c>
      <c r="L428" s="117">
        <v>0</v>
      </c>
      <c r="M428" s="76">
        <v>0</v>
      </c>
      <c r="N428" s="261">
        <v>0</v>
      </c>
      <c r="O428" s="74">
        <v>0</v>
      </c>
      <c r="P428" s="74">
        <v>2313</v>
      </c>
      <c r="Q428" s="247">
        <v>766</v>
      </c>
      <c r="R428" s="261">
        <v>0.02</v>
      </c>
      <c r="S428" s="74">
        <v>61</v>
      </c>
      <c r="T428" s="108" t="s">
        <v>1341</v>
      </c>
      <c r="U428" s="109" t="s">
        <v>1342</v>
      </c>
      <c r="V428" s="308" t="s">
        <v>1343</v>
      </c>
      <c r="W428" s="286"/>
    </row>
    <row r="429" ht="42" customHeight="1" spans="2:23">
      <c r="B429" s="14">
        <v>46133</v>
      </c>
      <c r="C429" s="79" t="s">
        <v>198</v>
      </c>
      <c r="D429" s="79" t="s">
        <v>1201</v>
      </c>
      <c r="E429" s="79" t="s">
        <v>1202</v>
      </c>
      <c r="F429" s="79" t="s">
        <v>1203</v>
      </c>
      <c r="G429" s="80">
        <v>168306999999</v>
      </c>
      <c r="H429" s="141" t="s">
        <v>108</v>
      </c>
      <c r="I429" s="145">
        <f>_xlfn.IFNA(_xlfn.XLOOKUP(_xlfn.XLOOKUP(D429,上榜过且清退过的网点!H:H,上榜过且清退过的网点!I:I),上榜过且清退过的网点!A:A,上榜过且清退过的网点!D:D),0)</f>
        <v>0</v>
      </c>
      <c r="J429" s="145" t="s">
        <v>31</v>
      </c>
      <c r="K429" s="265">
        <v>2</v>
      </c>
      <c r="L429" s="144">
        <v>0</v>
      </c>
      <c r="M429" s="81">
        <v>0</v>
      </c>
      <c r="N429" s="266">
        <v>0</v>
      </c>
      <c r="O429" s="79">
        <v>0</v>
      </c>
      <c r="P429" s="79">
        <v>761</v>
      </c>
      <c r="Q429" s="258">
        <v>761</v>
      </c>
      <c r="R429" s="266">
        <v>1</v>
      </c>
      <c r="S429" s="79">
        <v>0</v>
      </c>
      <c r="T429" s="309" t="s">
        <v>1344</v>
      </c>
      <c r="U429" s="310"/>
      <c r="V429" s="100">
        <v>46135</v>
      </c>
      <c r="W429" s="291"/>
    </row>
    <row r="430" ht="42" customHeight="1" spans="2:23">
      <c r="B430" s="32">
        <v>46134</v>
      </c>
      <c r="C430" s="83" t="s">
        <v>77</v>
      </c>
      <c r="D430" s="83" t="s">
        <v>1345</v>
      </c>
      <c r="E430" s="83" t="s">
        <v>1346</v>
      </c>
      <c r="F430" s="83" t="s">
        <v>1347</v>
      </c>
      <c r="G430" s="84">
        <v>515391114037</v>
      </c>
      <c r="H430" s="270" t="s">
        <v>108</v>
      </c>
      <c r="I430" s="142">
        <f>_xlfn.IFNA(_xlfn.XLOOKUP(_xlfn.XLOOKUP(D430,上榜过且清退过的网点!H:H,上榜过且清退过的网点!I:I),上榜过且清退过的网点!A:A,上榜过且清退过的网点!D:D),0)</f>
        <v>1</v>
      </c>
      <c r="J430" s="142" t="s">
        <v>66</v>
      </c>
      <c r="K430" s="288">
        <v>1</v>
      </c>
      <c r="L430" s="116">
        <v>10592</v>
      </c>
      <c r="M430" s="289">
        <v>6771</v>
      </c>
      <c r="N430" s="290">
        <v>0.3356</v>
      </c>
      <c r="O430" s="83">
        <v>5678</v>
      </c>
      <c r="P430" s="83">
        <v>0</v>
      </c>
      <c r="Q430" s="43">
        <v>0</v>
      </c>
      <c r="R430" s="290">
        <v>0</v>
      </c>
      <c r="S430" s="83">
        <v>0</v>
      </c>
      <c r="T430" s="74" t="s">
        <v>33</v>
      </c>
      <c r="U430" s="74" t="s">
        <v>1348</v>
      </c>
      <c r="V430" s="99">
        <v>46137</v>
      </c>
      <c r="W430" s="293"/>
    </row>
    <row r="431" ht="42" customHeight="1" spans="2:23">
      <c r="B431" s="7">
        <v>46134</v>
      </c>
      <c r="C431" s="74" t="s">
        <v>361</v>
      </c>
      <c r="D431" s="74" t="s">
        <v>1349</v>
      </c>
      <c r="E431" s="74" t="s">
        <v>1350</v>
      </c>
      <c r="F431" s="74" t="s">
        <v>1351</v>
      </c>
      <c r="G431" s="75">
        <v>820604400142</v>
      </c>
      <c r="H431" s="259" t="s">
        <v>108</v>
      </c>
      <c r="I431" s="143">
        <f>_xlfn.IFNA(_xlfn.XLOOKUP(_xlfn.XLOOKUP(D431,上榜过且清退过的网点!H:H,上榜过且清退过的网点!I:I),上榜过且清退过的网点!A:A,上榜过且清退过的网点!D:D),0)</f>
        <v>0</v>
      </c>
      <c r="J431" s="143" t="s">
        <v>66</v>
      </c>
      <c r="K431" s="260">
        <v>1</v>
      </c>
      <c r="L431" s="117">
        <v>2964</v>
      </c>
      <c r="M431" s="248">
        <v>2853</v>
      </c>
      <c r="N431" s="261">
        <v>0.2301</v>
      </c>
      <c r="O431" s="74">
        <v>45</v>
      </c>
      <c r="P431" s="74">
        <v>0</v>
      </c>
      <c r="Q431" s="38">
        <v>0</v>
      </c>
      <c r="R431" s="261">
        <v>0</v>
      </c>
      <c r="S431" s="74">
        <v>0</v>
      </c>
      <c r="T431" s="307" t="s">
        <v>1352</v>
      </c>
      <c r="U431" s="307" t="s">
        <v>1353</v>
      </c>
      <c r="V431" s="99">
        <v>46137</v>
      </c>
      <c r="W431" s="286"/>
    </row>
    <row r="432" ht="42" customHeight="1" spans="2:23">
      <c r="B432" s="7">
        <v>46134</v>
      </c>
      <c r="C432" s="74" t="s">
        <v>48</v>
      </c>
      <c r="D432" s="74" t="s">
        <v>1354</v>
      </c>
      <c r="E432" s="74" t="s">
        <v>1355</v>
      </c>
      <c r="F432" s="74" t="s">
        <v>1356</v>
      </c>
      <c r="G432" s="75">
        <v>321547548327</v>
      </c>
      <c r="H432" s="259" t="s">
        <v>108</v>
      </c>
      <c r="I432" s="143">
        <f>_xlfn.IFNA(_xlfn.XLOOKUP(_xlfn.XLOOKUP(D432,上榜过且清退过的网点!H:H,上榜过且清退过的网点!I:I),上榜过且清退过的网点!A:A,上榜过且清退过的网点!D:D),0)</f>
        <v>2</v>
      </c>
      <c r="J432" s="143" t="s">
        <v>66</v>
      </c>
      <c r="K432" s="260">
        <v>1</v>
      </c>
      <c r="L432" s="117">
        <v>5892</v>
      </c>
      <c r="M432" s="248">
        <v>2774</v>
      </c>
      <c r="N432" s="261">
        <v>0.0948</v>
      </c>
      <c r="O432" s="74">
        <v>101</v>
      </c>
      <c r="P432" s="74">
        <v>0</v>
      </c>
      <c r="Q432" s="38">
        <v>0</v>
      </c>
      <c r="R432" s="261">
        <v>0</v>
      </c>
      <c r="S432" s="74">
        <v>0</v>
      </c>
      <c r="T432" s="74" t="s">
        <v>1357</v>
      </c>
      <c r="U432" s="74" t="s">
        <v>1358</v>
      </c>
      <c r="V432" s="99">
        <v>46137</v>
      </c>
      <c r="W432" s="286"/>
    </row>
    <row r="433" ht="42" customHeight="1" spans="2:23">
      <c r="B433" s="7">
        <v>46134</v>
      </c>
      <c r="C433" s="74" t="s">
        <v>189</v>
      </c>
      <c r="D433" s="74" t="s">
        <v>1359</v>
      </c>
      <c r="E433" s="74" t="s">
        <v>1360</v>
      </c>
      <c r="F433" s="74" t="s">
        <v>1361</v>
      </c>
      <c r="G433" s="75">
        <v>930026666802</v>
      </c>
      <c r="H433" s="259" t="s">
        <v>108</v>
      </c>
      <c r="I433" s="143">
        <f>_xlfn.IFNA(_xlfn.XLOOKUP(_xlfn.XLOOKUP(D433,上榜过且清退过的网点!H:H,上榜过且清退过的网点!I:I),上榜过且清退过的网点!A:A,上榜过且清退过的网点!D:D),0)</f>
        <v>0</v>
      </c>
      <c r="J433" s="143" t="s">
        <v>66</v>
      </c>
      <c r="K433" s="260">
        <v>1</v>
      </c>
      <c r="L433" s="117">
        <v>1711</v>
      </c>
      <c r="M433" s="248">
        <v>1671</v>
      </c>
      <c r="N433" s="261">
        <v>0.2191</v>
      </c>
      <c r="O433" s="74">
        <v>20</v>
      </c>
      <c r="P433" s="74">
        <v>135</v>
      </c>
      <c r="Q433" s="38">
        <v>134</v>
      </c>
      <c r="R433" s="261">
        <v>0.7528</v>
      </c>
      <c r="S433" s="74">
        <v>1</v>
      </c>
      <c r="T433" s="74" t="s">
        <v>1362</v>
      </c>
      <c r="U433" s="74" t="s">
        <v>1363</v>
      </c>
      <c r="V433" s="99">
        <v>46137</v>
      </c>
      <c r="W433" s="286"/>
    </row>
    <row r="434" ht="42" customHeight="1" spans="2:23">
      <c r="B434" s="7">
        <v>46134</v>
      </c>
      <c r="C434" s="74" t="s">
        <v>69</v>
      </c>
      <c r="D434" s="74" t="s">
        <v>479</v>
      </c>
      <c r="E434" s="74" t="s">
        <v>1364</v>
      </c>
      <c r="F434" s="74" t="s">
        <v>1365</v>
      </c>
      <c r="G434" s="75">
        <v>476010107852</v>
      </c>
      <c r="H434" s="259" t="s">
        <v>108</v>
      </c>
      <c r="I434" s="143">
        <f>_xlfn.IFNA(_xlfn.XLOOKUP(_xlfn.XLOOKUP(D434,上榜过且清退过的网点!H:H,上榜过且清退过的网点!I:I),上榜过且清退过的网点!A:A,上榜过且清退过的网点!D:D),0)</f>
        <v>4</v>
      </c>
      <c r="J434" s="143" t="s">
        <v>66</v>
      </c>
      <c r="K434" s="260">
        <v>1</v>
      </c>
      <c r="L434" s="117">
        <v>1495</v>
      </c>
      <c r="M434" s="248">
        <v>1323</v>
      </c>
      <c r="N434" s="261">
        <v>0.4938</v>
      </c>
      <c r="O434" s="74">
        <v>2</v>
      </c>
      <c r="P434" s="74">
        <v>0</v>
      </c>
      <c r="Q434" s="38">
        <v>0</v>
      </c>
      <c r="R434" s="261">
        <v>0</v>
      </c>
      <c r="S434" s="74">
        <v>0</v>
      </c>
      <c r="T434" s="74" t="s">
        <v>1366</v>
      </c>
      <c r="U434" s="74" t="s">
        <v>1367</v>
      </c>
      <c r="V434" s="99">
        <v>46138</v>
      </c>
      <c r="W434" s="286"/>
    </row>
    <row r="435" ht="42" customHeight="1" spans="2:23">
      <c r="B435" s="7">
        <v>46134</v>
      </c>
      <c r="C435" s="74" t="s">
        <v>223</v>
      </c>
      <c r="D435" s="74" t="s">
        <v>584</v>
      </c>
      <c r="E435" s="74" t="s">
        <v>865</v>
      </c>
      <c r="F435" s="74" t="s">
        <v>866</v>
      </c>
      <c r="G435" s="75">
        <v>459974517702</v>
      </c>
      <c r="H435" s="259" t="s">
        <v>108</v>
      </c>
      <c r="I435" s="143">
        <f>_xlfn.IFNA(_xlfn.XLOOKUP(_xlfn.XLOOKUP(D435,上榜过且清退过的网点!H:H,上榜过且清退过的网点!I:I),上榜过且清退过的网点!A:A,上榜过且清退过的网点!D:D),0)</f>
        <v>0</v>
      </c>
      <c r="J435" s="143" t="s">
        <v>31</v>
      </c>
      <c r="K435" s="260">
        <v>1</v>
      </c>
      <c r="L435" s="117">
        <v>0</v>
      </c>
      <c r="M435" s="76">
        <v>0</v>
      </c>
      <c r="N435" s="261">
        <v>0</v>
      </c>
      <c r="O435" s="74">
        <v>0</v>
      </c>
      <c r="P435" s="74">
        <v>1490</v>
      </c>
      <c r="Q435" s="247">
        <v>1367</v>
      </c>
      <c r="R435" s="261">
        <v>0.4898</v>
      </c>
      <c r="S435" s="74">
        <v>674</v>
      </c>
      <c r="T435" s="74" t="s">
        <v>1174</v>
      </c>
      <c r="U435" s="74" t="s">
        <v>1368</v>
      </c>
      <c r="V435" s="99">
        <v>46135</v>
      </c>
      <c r="W435" s="286"/>
    </row>
    <row r="436" ht="42" customHeight="1" spans="2:23">
      <c r="B436" s="7">
        <v>46134</v>
      </c>
      <c r="C436" s="74" t="s">
        <v>773</v>
      </c>
      <c r="D436" s="74" t="s">
        <v>1369</v>
      </c>
      <c r="E436" s="74" t="s">
        <v>1370</v>
      </c>
      <c r="F436" s="74" t="s">
        <v>1371</v>
      </c>
      <c r="G436" s="75">
        <v>929100100645</v>
      </c>
      <c r="H436" s="259" t="s">
        <v>108</v>
      </c>
      <c r="I436" s="143">
        <f>_xlfn.IFNA(_xlfn.XLOOKUP(_xlfn.XLOOKUP(D436,上榜过且清退过的网点!H:H,上榜过且清退过的网点!I:I),上榜过且清退过的网点!A:A,上榜过且清退过的网点!D:D),0)</f>
        <v>0</v>
      </c>
      <c r="J436" s="143" t="s">
        <v>31</v>
      </c>
      <c r="K436" s="260">
        <v>1</v>
      </c>
      <c r="L436" s="117">
        <v>0</v>
      </c>
      <c r="M436" s="76">
        <v>0</v>
      </c>
      <c r="N436" s="261">
        <v>0</v>
      </c>
      <c r="O436" s="74">
        <v>0</v>
      </c>
      <c r="P436" s="74">
        <v>1300</v>
      </c>
      <c r="Q436" s="247">
        <v>1300</v>
      </c>
      <c r="R436" s="261">
        <v>0.5426</v>
      </c>
      <c r="S436" s="74">
        <v>0</v>
      </c>
      <c r="T436" s="74" t="s">
        <v>1167</v>
      </c>
      <c r="U436" s="74" t="s">
        <v>908</v>
      </c>
      <c r="V436" s="99">
        <v>46135</v>
      </c>
      <c r="W436" s="286"/>
    </row>
    <row r="437" ht="42" customHeight="1" spans="2:23">
      <c r="B437" s="7">
        <v>46134</v>
      </c>
      <c r="C437" s="74" t="s">
        <v>223</v>
      </c>
      <c r="D437" s="74" t="s">
        <v>584</v>
      </c>
      <c r="E437" s="74" t="s">
        <v>1313</v>
      </c>
      <c r="F437" s="74" t="s">
        <v>1314</v>
      </c>
      <c r="G437" s="75">
        <v>362521633049</v>
      </c>
      <c r="H437" s="259" t="s">
        <v>108</v>
      </c>
      <c r="I437" s="143">
        <f>_xlfn.IFNA(_xlfn.XLOOKUP(_xlfn.XLOOKUP(D437,上榜过且清退过的网点!H:H,上榜过且清退过的网点!I:I),上榜过且清退过的网点!A:A,上榜过且清退过的网点!D:D),0)</f>
        <v>0</v>
      </c>
      <c r="J437" s="143" t="s">
        <v>31</v>
      </c>
      <c r="K437" s="260">
        <v>3</v>
      </c>
      <c r="L437" s="117">
        <v>0</v>
      </c>
      <c r="M437" s="76">
        <v>0</v>
      </c>
      <c r="N437" s="261">
        <v>0</v>
      </c>
      <c r="O437" s="74">
        <v>0</v>
      </c>
      <c r="P437" s="74">
        <v>1349</v>
      </c>
      <c r="Q437" s="247">
        <v>1104</v>
      </c>
      <c r="R437" s="261">
        <v>0.6341</v>
      </c>
      <c r="S437" s="74">
        <v>355</v>
      </c>
      <c r="T437" s="74" t="s">
        <v>1174</v>
      </c>
      <c r="U437" s="107" t="s">
        <v>1372</v>
      </c>
      <c r="V437" s="99">
        <v>46135</v>
      </c>
      <c r="W437" s="286"/>
    </row>
    <row r="438" ht="42" customHeight="1" spans="2:23">
      <c r="B438" s="7">
        <v>46134</v>
      </c>
      <c r="C438" s="74" t="s">
        <v>198</v>
      </c>
      <c r="D438" s="74" t="s">
        <v>1373</v>
      </c>
      <c r="E438" s="74" t="s">
        <v>1374</v>
      </c>
      <c r="F438" s="74" t="s">
        <v>1375</v>
      </c>
      <c r="G438" s="75">
        <v>230259811111</v>
      </c>
      <c r="H438" s="259" t="s">
        <v>108</v>
      </c>
      <c r="I438" s="143">
        <f>_xlfn.IFNA(_xlfn.XLOOKUP(_xlfn.XLOOKUP(D438,上榜过且清退过的网点!H:H,上榜过且清退过的网点!I:I),上榜过且清退过的网点!A:A,上榜过且清退过的网点!D:D),0)</f>
        <v>0</v>
      </c>
      <c r="J438" s="143" t="s">
        <v>31</v>
      </c>
      <c r="K438" s="260">
        <v>1</v>
      </c>
      <c r="L438" s="117">
        <v>31</v>
      </c>
      <c r="M438" s="76">
        <v>21</v>
      </c>
      <c r="N438" s="261">
        <v>0.0024</v>
      </c>
      <c r="O438" s="74">
        <v>7</v>
      </c>
      <c r="P438" s="74">
        <v>875</v>
      </c>
      <c r="Q438" s="247">
        <v>857</v>
      </c>
      <c r="R438" s="261">
        <v>0.1038</v>
      </c>
      <c r="S438" s="74">
        <v>9</v>
      </c>
      <c r="T438" s="74" t="s">
        <v>1376</v>
      </c>
      <c r="U438" s="107" t="s">
        <v>1377</v>
      </c>
      <c r="V438" s="99">
        <v>46137</v>
      </c>
      <c r="W438" s="286"/>
    </row>
    <row r="439" ht="42" customHeight="1" spans="2:23">
      <c r="B439" s="14">
        <v>46134</v>
      </c>
      <c r="C439" s="79" t="s">
        <v>169</v>
      </c>
      <c r="D439" s="79" t="s">
        <v>1378</v>
      </c>
      <c r="E439" s="79" t="s">
        <v>1379</v>
      </c>
      <c r="F439" s="79" t="s">
        <v>1380</v>
      </c>
      <c r="G439" s="80">
        <v>199003105028</v>
      </c>
      <c r="H439" s="141" t="s">
        <v>108</v>
      </c>
      <c r="I439" s="145">
        <f>_xlfn.IFNA(_xlfn.XLOOKUP(_xlfn.XLOOKUP(D439,上榜过且清退过的网点!H:H,上榜过且清退过的网点!I:I),上榜过且清退过的网点!A:A,上榜过且清退过的网点!D:D),0)</f>
        <v>0</v>
      </c>
      <c r="J439" s="145" t="s">
        <v>31</v>
      </c>
      <c r="K439" s="265">
        <v>1</v>
      </c>
      <c r="L439" s="144">
        <v>0</v>
      </c>
      <c r="M439" s="81">
        <v>0</v>
      </c>
      <c r="N439" s="266">
        <v>0</v>
      </c>
      <c r="O439" s="79">
        <v>0</v>
      </c>
      <c r="P439" s="79">
        <v>729</v>
      </c>
      <c r="Q439" s="258">
        <v>624</v>
      </c>
      <c r="R439" s="266">
        <v>0.7713</v>
      </c>
      <c r="S439" s="79">
        <v>624</v>
      </c>
      <c r="T439" s="311" t="s">
        <v>1381</v>
      </c>
      <c r="U439" s="312" t="s">
        <v>1382</v>
      </c>
      <c r="V439" s="100">
        <v>46137</v>
      </c>
      <c r="W439" s="291"/>
    </row>
    <row r="440" ht="22.5" spans="2:23">
      <c r="B440" s="32">
        <v>46135</v>
      </c>
      <c r="C440" s="83" t="s">
        <v>169</v>
      </c>
      <c r="D440" s="83" t="s">
        <v>170</v>
      </c>
      <c r="E440" s="83" t="s">
        <v>1383</v>
      </c>
      <c r="F440" s="83" t="s">
        <v>1384</v>
      </c>
      <c r="G440" s="84">
        <v>524818149460</v>
      </c>
      <c r="H440" s="270" t="s">
        <v>108</v>
      </c>
      <c r="I440" s="142">
        <f>_xlfn.IFNA(_xlfn.XLOOKUP(_xlfn.XLOOKUP(D440,上榜过且清退过的网点!H:H,上榜过且清退过的网点!I:I),上榜过且清退过的网点!A:A,上榜过且清退过的网点!D:D),0)</f>
        <v>3</v>
      </c>
      <c r="J440" s="142" t="s">
        <v>66</v>
      </c>
      <c r="K440" s="288">
        <v>1</v>
      </c>
      <c r="L440" s="116">
        <v>2181</v>
      </c>
      <c r="M440" s="289">
        <v>2152</v>
      </c>
      <c r="N440" s="290">
        <v>0.8885</v>
      </c>
      <c r="O440" s="83">
        <v>12</v>
      </c>
      <c r="P440" s="83">
        <v>0</v>
      </c>
      <c r="Q440" s="43">
        <v>0</v>
      </c>
      <c r="R440" s="290">
        <v>0</v>
      </c>
      <c r="S440" s="83">
        <v>0</v>
      </c>
      <c r="T440" s="74" t="s">
        <v>1385</v>
      </c>
      <c r="U440" s="74" t="s">
        <v>1386</v>
      </c>
      <c r="V440" s="99">
        <v>46136</v>
      </c>
      <c r="W440" s="293" t="s">
        <v>35</v>
      </c>
    </row>
    <row r="441" ht="78.75" spans="2:23">
      <c r="B441" s="7">
        <v>46135</v>
      </c>
      <c r="C441" s="74" t="s">
        <v>48</v>
      </c>
      <c r="D441" s="74" t="s">
        <v>1158</v>
      </c>
      <c r="E441" s="74" t="s">
        <v>1252</v>
      </c>
      <c r="F441" s="74" t="s">
        <v>1253</v>
      </c>
      <c r="G441" s="75">
        <v>321066882780</v>
      </c>
      <c r="H441" s="259" t="s">
        <v>108</v>
      </c>
      <c r="I441" s="143">
        <f>_xlfn.IFNA(_xlfn.XLOOKUP(_xlfn.XLOOKUP(D441,上榜过且清退过的网点!H:H,上榜过且清退过的网点!I:I),上榜过且清退过的网点!A:A,上榜过且清退过的网点!D:D),0)</f>
        <v>2</v>
      </c>
      <c r="J441" s="143" t="s">
        <v>66</v>
      </c>
      <c r="K441" s="260">
        <v>2</v>
      </c>
      <c r="L441" s="117">
        <v>9582</v>
      </c>
      <c r="M441" s="248">
        <v>1942</v>
      </c>
      <c r="N441" s="261">
        <v>0.0688</v>
      </c>
      <c r="O441" s="74">
        <v>166</v>
      </c>
      <c r="P441" s="74">
        <v>0</v>
      </c>
      <c r="Q441" s="38">
        <v>0</v>
      </c>
      <c r="R441" s="261">
        <v>0</v>
      </c>
      <c r="S441" s="74">
        <v>0</v>
      </c>
      <c r="T441" s="74" t="s">
        <v>1387</v>
      </c>
      <c r="U441" s="74" t="s">
        <v>1325</v>
      </c>
      <c r="V441" s="99">
        <v>46138</v>
      </c>
      <c r="W441" s="286" t="s">
        <v>35</v>
      </c>
    </row>
    <row r="442" ht="78.75" spans="2:23">
      <c r="B442" s="7">
        <v>46135</v>
      </c>
      <c r="C442" s="74" t="s">
        <v>48</v>
      </c>
      <c r="D442" s="74" t="s">
        <v>1354</v>
      </c>
      <c r="E442" s="74" t="s">
        <v>1355</v>
      </c>
      <c r="F442" s="74" t="s">
        <v>1356</v>
      </c>
      <c r="G442" s="75">
        <v>321547548327</v>
      </c>
      <c r="H442" s="259" t="s">
        <v>108</v>
      </c>
      <c r="I442" s="143">
        <f>_xlfn.IFNA(_xlfn.XLOOKUP(_xlfn.XLOOKUP(D442,上榜过且清退过的网点!H:H,上榜过且清退过的网点!I:I),上榜过且清退过的网点!A:A,上榜过且清退过的网点!D:D),0)</f>
        <v>2</v>
      </c>
      <c r="J442" s="143" t="s">
        <v>66</v>
      </c>
      <c r="K442" s="260">
        <v>2</v>
      </c>
      <c r="L442" s="117">
        <v>6496</v>
      </c>
      <c r="M442" s="248">
        <v>1838</v>
      </c>
      <c r="N442" s="261">
        <v>0.0553</v>
      </c>
      <c r="O442" s="74">
        <v>267</v>
      </c>
      <c r="P442" s="74">
        <v>0</v>
      </c>
      <c r="Q442" s="38">
        <v>0</v>
      </c>
      <c r="R442" s="261">
        <v>0</v>
      </c>
      <c r="S442" s="74">
        <v>0</v>
      </c>
      <c r="T442" s="74" t="s">
        <v>1388</v>
      </c>
      <c r="U442" s="74" t="s">
        <v>1389</v>
      </c>
      <c r="V442" s="99">
        <v>46139</v>
      </c>
      <c r="W442" s="286" t="s">
        <v>35</v>
      </c>
    </row>
    <row r="443" ht="45" spans="2:23">
      <c r="B443" s="7">
        <v>46135</v>
      </c>
      <c r="C443" s="74" t="s">
        <v>69</v>
      </c>
      <c r="D443" s="74" t="s">
        <v>1390</v>
      </c>
      <c r="E443" s="74" t="s">
        <v>1391</v>
      </c>
      <c r="F443" s="74" t="s">
        <v>1392</v>
      </c>
      <c r="G443" s="75">
        <v>517508100490</v>
      </c>
      <c r="H443" s="259" t="s">
        <v>108</v>
      </c>
      <c r="I443" s="143">
        <f>_xlfn.IFNA(_xlfn.XLOOKUP(_xlfn.XLOOKUP(D443,上榜过且清退过的网点!H:H,上榜过且清退过的网点!I:I),上榜过且清退过的网点!A:A,上榜过且清退过的网点!D:D),0)</f>
        <v>5</v>
      </c>
      <c r="J443" s="143" t="s">
        <v>66</v>
      </c>
      <c r="K443" s="260">
        <v>1</v>
      </c>
      <c r="L443" s="117">
        <v>1879</v>
      </c>
      <c r="M443" s="248">
        <v>1814</v>
      </c>
      <c r="N443" s="261">
        <v>0.691</v>
      </c>
      <c r="O443" s="74">
        <v>0</v>
      </c>
      <c r="P443" s="74">
        <v>3</v>
      </c>
      <c r="Q443" s="38">
        <v>3</v>
      </c>
      <c r="R443" s="261">
        <v>0.75</v>
      </c>
      <c r="S443" s="74">
        <v>0</v>
      </c>
      <c r="T443" s="74" t="s">
        <v>1393</v>
      </c>
      <c r="U443" s="74" t="s">
        <v>1263</v>
      </c>
      <c r="V443" s="99">
        <v>46139</v>
      </c>
      <c r="W443" s="286" t="s">
        <v>35</v>
      </c>
    </row>
    <row r="444" ht="45" spans="2:23">
      <c r="B444" s="7">
        <v>46135</v>
      </c>
      <c r="C444" s="74" t="s">
        <v>96</v>
      </c>
      <c r="D444" s="74" t="s">
        <v>97</v>
      </c>
      <c r="E444" s="74" t="s">
        <v>1394</v>
      </c>
      <c r="F444" s="74" t="s">
        <v>1395</v>
      </c>
      <c r="G444" s="75">
        <v>588063901478</v>
      </c>
      <c r="H444" s="259" t="s">
        <v>108</v>
      </c>
      <c r="I444" s="143">
        <f>_xlfn.IFNA(_xlfn.XLOOKUP(_xlfn.XLOOKUP(D444,上榜过且清退过的网点!H:H,上榜过且清退过的网点!I:I),上榜过且清退过的网点!A:A,上榜过且清退过的网点!D:D),0)</f>
        <v>0</v>
      </c>
      <c r="J444" s="143" t="s">
        <v>66</v>
      </c>
      <c r="K444" s="260">
        <v>1</v>
      </c>
      <c r="L444" s="117">
        <v>4238</v>
      </c>
      <c r="M444" s="248">
        <v>1682</v>
      </c>
      <c r="N444" s="261">
        <v>0.3968</v>
      </c>
      <c r="O444" s="74">
        <v>1624</v>
      </c>
      <c r="P444" s="74">
        <v>0</v>
      </c>
      <c r="Q444" s="38">
        <v>0</v>
      </c>
      <c r="R444" s="261">
        <v>0</v>
      </c>
      <c r="S444" s="74">
        <v>0</v>
      </c>
      <c r="T444" s="74" t="s">
        <v>1396</v>
      </c>
      <c r="U444" s="74" t="s">
        <v>1397</v>
      </c>
      <c r="V444" s="99">
        <v>46138</v>
      </c>
      <c r="W444" s="286" t="s">
        <v>35</v>
      </c>
    </row>
    <row r="445" ht="45" spans="2:23">
      <c r="B445" s="7">
        <v>46135</v>
      </c>
      <c r="C445" s="74" t="s">
        <v>223</v>
      </c>
      <c r="D445" s="74" t="s">
        <v>584</v>
      </c>
      <c r="E445" s="74" t="s">
        <v>1108</v>
      </c>
      <c r="F445" s="74" t="s">
        <v>1109</v>
      </c>
      <c r="G445" s="75">
        <v>459974517707</v>
      </c>
      <c r="H445" s="259" t="s">
        <v>108</v>
      </c>
      <c r="I445" s="143">
        <f>_xlfn.IFNA(_xlfn.XLOOKUP(_xlfn.XLOOKUP(D445,上榜过且清退过的网点!H:H,上榜过且清退过的网点!I:I),上榜过且清退过的网点!A:A,上榜过且清退过的网点!D:D),0)</f>
        <v>0</v>
      </c>
      <c r="J445" s="143" t="s">
        <v>31</v>
      </c>
      <c r="K445" s="260">
        <v>3</v>
      </c>
      <c r="L445" s="117">
        <v>0</v>
      </c>
      <c r="M445" s="76">
        <v>0</v>
      </c>
      <c r="N445" s="261">
        <v>0</v>
      </c>
      <c r="O445" s="74">
        <v>0</v>
      </c>
      <c r="P445" s="74">
        <v>1014</v>
      </c>
      <c r="Q445" s="247">
        <v>852</v>
      </c>
      <c r="R445" s="261">
        <v>0.6401</v>
      </c>
      <c r="S445" s="74">
        <v>322</v>
      </c>
      <c r="T445" s="74" t="s">
        <v>1398</v>
      </c>
      <c r="U445" s="74" t="s">
        <v>1399</v>
      </c>
      <c r="V445" s="99">
        <v>46139</v>
      </c>
      <c r="W445" s="286" t="s">
        <v>35</v>
      </c>
    </row>
    <row r="446" ht="45" spans="2:23">
      <c r="B446" s="7">
        <v>46135</v>
      </c>
      <c r="C446" s="74" t="s">
        <v>62</v>
      </c>
      <c r="D446" s="74" t="s">
        <v>1098</v>
      </c>
      <c r="E446" s="74" t="s">
        <v>1400</v>
      </c>
      <c r="F446" s="74" t="s">
        <v>1401</v>
      </c>
      <c r="G446" s="75">
        <v>570524995812</v>
      </c>
      <c r="H446" s="259" t="s">
        <v>108</v>
      </c>
      <c r="I446" s="143">
        <f>_xlfn.IFNA(_xlfn.XLOOKUP(_xlfn.XLOOKUP(D446,上榜过且清退过的网点!H:H,上榜过且清退过的网点!I:I),上榜过且清退过的网点!A:A,上榜过且清退过的网点!D:D),0)</f>
        <v>1</v>
      </c>
      <c r="J446" s="143" t="s">
        <v>31</v>
      </c>
      <c r="K446" s="260">
        <v>1</v>
      </c>
      <c r="L446" s="117">
        <v>0</v>
      </c>
      <c r="M446" s="76">
        <v>0</v>
      </c>
      <c r="N446" s="261">
        <v>0</v>
      </c>
      <c r="O446" s="74">
        <v>0</v>
      </c>
      <c r="P446" s="74">
        <v>790</v>
      </c>
      <c r="Q446" s="247">
        <v>790</v>
      </c>
      <c r="R446" s="261">
        <v>0.1885</v>
      </c>
      <c r="S446" s="74">
        <v>3</v>
      </c>
      <c r="T446" s="74" t="s">
        <v>1402</v>
      </c>
      <c r="U446" s="74" t="s">
        <v>1403</v>
      </c>
      <c r="V446" s="99">
        <v>46137</v>
      </c>
      <c r="W446" s="286" t="s">
        <v>35</v>
      </c>
    </row>
    <row r="447" ht="45" spans="2:23">
      <c r="B447" s="7">
        <v>46135</v>
      </c>
      <c r="C447" s="74" t="s">
        <v>223</v>
      </c>
      <c r="D447" s="74" t="s">
        <v>584</v>
      </c>
      <c r="E447" s="74" t="s">
        <v>827</v>
      </c>
      <c r="F447" s="74" t="s">
        <v>828</v>
      </c>
      <c r="G447" s="75">
        <v>459974517704</v>
      </c>
      <c r="H447" s="259" t="s">
        <v>108</v>
      </c>
      <c r="I447" s="143">
        <f>_xlfn.IFNA(_xlfn.XLOOKUP(_xlfn.XLOOKUP(D447,上榜过且清退过的网点!H:H,上榜过且清退过的网点!I:I),上榜过且清退过的网点!A:A,上榜过且清退过的网点!D:D),0)</f>
        <v>0</v>
      </c>
      <c r="J447" s="143" t="s">
        <v>31</v>
      </c>
      <c r="K447" s="260">
        <v>1</v>
      </c>
      <c r="L447" s="117">
        <v>0</v>
      </c>
      <c r="M447" s="76">
        <v>0</v>
      </c>
      <c r="N447" s="261">
        <v>0</v>
      </c>
      <c r="O447" s="74">
        <v>0</v>
      </c>
      <c r="P447" s="74">
        <v>843</v>
      </c>
      <c r="Q447" s="247">
        <v>778</v>
      </c>
      <c r="R447" s="261">
        <v>0.2777</v>
      </c>
      <c r="S447" s="74">
        <v>100</v>
      </c>
      <c r="T447" s="74" t="s">
        <v>1398</v>
      </c>
      <c r="U447" s="74" t="s">
        <v>1399</v>
      </c>
      <c r="V447" s="99">
        <v>46139</v>
      </c>
      <c r="W447" s="286" t="s">
        <v>35</v>
      </c>
    </row>
    <row r="448" ht="22.5" spans="2:23">
      <c r="B448" s="7">
        <v>46135</v>
      </c>
      <c r="C448" s="74" t="s">
        <v>223</v>
      </c>
      <c r="D448" s="74" t="s">
        <v>584</v>
      </c>
      <c r="E448" s="74" t="s">
        <v>1313</v>
      </c>
      <c r="F448" s="74" t="s">
        <v>1314</v>
      </c>
      <c r="G448" s="75">
        <v>362521633049</v>
      </c>
      <c r="H448" s="259" t="s">
        <v>108</v>
      </c>
      <c r="I448" s="143">
        <f>_xlfn.IFNA(_xlfn.XLOOKUP(_xlfn.XLOOKUP(D448,上榜过且清退过的网点!H:H,上榜过且清退过的网点!I:I),上榜过且清退过的网点!A:A,上榜过且清退过的网点!D:D),0)</f>
        <v>0</v>
      </c>
      <c r="J448" s="143" t="s">
        <v>31</v>
      </c>
      <c r="K448" s="260">
        <v>4</v>
      </c>
      <c r="L448" s="117">
        <v>0</v>
      </c>
      <c r="M448" s="76">
        <v>0</v>
      </c>
      <c r="N448" s="261">
        <v>0</v>
      </c>
      <c r="O448" s="74">
        <v>0</v>
      </c>
      <c r="P448" s="74">
        <v>923</v>
      </c>
      <c r="Q448" s="247">
        <v>769</v>
      </c>
      <c r="R448" s="261">
        <v>0.6103</v>
      </c>
      <c r="S448" s="74">
        <v>307</v>
      </c>
      <c r="T448" s="74" t="s">
        <v>1316</v>
      </c>
      <c r="U448" s="74" t="s">
        <v>1404</v>
      </c>
      <c r="V448" s="99">
        <v>46139</v>
      </c>
      <c r="W448" s="286" t="s">
        <v>35</v>
      </c>
    </row>
    <row r="449" ht="45.75" spans="2:23">
      <c r="B449" s="14">
        <v>46135</v>
      </c>
      <c r="C449" s="79" t="s">
        <v>223</v>
      </c>
      <c r="D449" s="79" t="s">
        <v>584</v>
      </c>
      <c r="E449" s="79" t="s">
        <v>1405</v>
      </c>
      <c r="F449" s="79" t="s">
        <v>1406</v>
      </c>
      <c r="G449" s="80">
        <v>459974517709</v>
      </c>
      <c r="H449" s="141" t="s">
        <v>108</v>
      </c>
      <c r="I449" s="145">
        <f>_xlfn.IFNA(_xlfn.XLOOKUP(_xlfn.XLOOKUP(D449,上榜过且清退过的网点!H:H,上榜过且清退过的网点!I:I),上榜过且清退过的网点!A:A,上榜过且清退过的网点!D:D),0)</f>
        <v>0</v>
      </c>
      <c r="J449" s="145" t="s">
        <v>31</v>
      </c>
      <c r="K449" s="265">
        <v>1</v>
      </c>
      <c r="L449" s="144">
        <v>0</v>
      </c>
      <c r="M449" s="81">
        <v>0</v>
      </c>
      <c r="N449" s="266">
        <v>0</v>
      </c>
      <c r="O449" s="79">
        <v>0</v>
      </c>
      <c r="P449" s="79">
        <v>624</v>
      </c>
      <c r="Q449" s="258">
        <v>574</v>
      </c>
      <c r="R449" s="266">
        <v>0.4881</v>
      </c>
      <c r="S449" s="79">
        <v>529</v>
      </c>
      <c r="T449" s="79" t="s">
        <v>1398</v>
      </c>
      <c r="U449" s="79" t="s">
        <v>1399</v>
      </c>
      <c r="V449" s="100">
        <v>46139</v>
      </c>
      <c r="W449" s="291" t="s">
        <v>35</v>
      </c>
    </row>
    <row r="450" ht="22.5" spans="2:23">
      <c r="B450" s="32">
        <v>46136</v>
      </c>
      <c r="C450" s="83" t="s">
        <v>230</v>
      </c>
      <c r="D450" s="83" t="s">
        <v>327</v>
      </c>
      <c r="E450" s="83" t="s">
        <v>1407</v>
      </c>
      <c r="F450" s="83" t="s">
        <v>1408</v>
      </c>
      <c r="G450" s="84">
        <v>650679247005</v>
      </c>
      <c r="H450" s="270" t="s">
        <v>108</v>
      </c>
      <c r="I450" s="142">
        <f>_xlfn.IFNA(_xlfn.XLOOKUP(_xlfn.XLOOKUP(D450,上榜过且清退过的网点!H:H,上榜过且清退过的网点!I:I),上榜过且清退过的网点!A:A,上榜过且清退过的网点!D:D),0)</f>
        <v>0</v>
      </c>
      <c r="J450" s="142" t="s">
        <v>66</v>
      </c>
      <c r="K450" s="288">
        <v>1</v>
      </c>
      <c r="L450" s="116">
        <v>2840</v>
      </c>
      <c r="M450" s="289">
        <v>2833</v>
      </c>
      <c r="N450" s="290" t="s">
        <v>1409</v>
      </c>
      <c r="O450" s="83">
        <v>2366</v>
      </c>
      <c r="P450" s="83">
        <v>0</v>
      </c>
      <c r="Q450" s="43">
        <v>0</v>
      </c>
      <c r="R450" s="290">
        <v>0</v>
      </c>
      <c r="S450" s="83">
        <v>0</v>
      </c>
      <c r="T450" s="74" t="s">
        <v>82</v>
      </c>
      <c r="U450" s="74" t="s">
        <v>1410</v>
      </c>
      <c r="V450" s="99">
        <v>46142</v>
      </c>
      <c r="W450" s="293" t="s">
        <v>35</v>
      </c>
    </row>
    <row r="451" ht="45" spans="2:23">
      <c r="B451" s="7">
        <v>46136</v>
      </c>
      <c r="C451" s="74" t="s">
        <v>77</v>
      </c>
      <c r="D451" s="74" t="s">
        <v>1345</v>
      </c>
      <c r="E451" s="74" t="s">
        <v>1411</v>
      </c>
      <c r="F451" s="74" t="s">
        <v>1412</v>
      </c>
      <c r="G451" s="75">
        <v>845993100963</v>
      </c>
      <c r="H451" s="259" t="s">
        <v>108</v>
      </c>
      <c r="I451" s="143">
        <f>_xlfn.IFNA(_xlfn.XLOOKUP(_xlfn.XLOOKUP(D451,上榜过且清退过的网点!H:H,上榜过且清退过的网点!I:I),上榜过且清退过的网点!A:A,上榜过且清退过的网点!D:D),0)</f>
        <v>1</v>
      </c>
      <c r="J451" s="143" t="s">
        <v>66</v>
      </c>
      <c r="K451" s="260">
        <v>1</v>
      </c>
      <c r="L451" s="117">
        <v>2501</v>
      </c>
      <c r="M451" s="248">
        <v>2166</v>
      </c>
      <c r="N451" s="261" t="s">
        <v>1413</v>
      </c>
      <c r="O451" s="74">
        <v>958</v>
      </c>
      <c r="P451" s="74">
        <v>0</v>
      </c>
      <c r="Q451" s="38">
        <v>0</v>
      </c>
      <c r="R451" s="261">
        <v>0</v>
      </c>
      <c r="S451" s="74">
        <v>0</v>
      </c>
      <c r="T451" s="74" t="s">
        <v>1414</v>
      </c>
      <c r="U451" s="74" t="s">
        <v>1415</v>
      </c>
      <c r="V451" s="99">
        <v>46142</v>
      </c>
      <c r="W451" s="286" t="s">
        <v>35</v>
      </c>
    </row>
    <row r="452" ht="22.5" spans="2:23">
      <c r="B452" s="7">
        <v>46136</v>
      </c>
      <c r="C452" s="74" t="s">
        <v>773</v>
      </c>
      <c r="D452" s="74" t="s">
        <v>1416</v>
      </c>
      <c r="E452" s="74" t="s">
        <v>1417</v>
      </c>
      <c r="F452" s="74" t="s">
        <v>1418</v>
      </c>
      <c r="G452" s="75">
        <v>914022800013</v>
      </c>
      <c r="H452" s="259" t="s">
        <v>108</v>
      </c>
      <c r="I452" s="143">
        <f>_xlfn.IFNA(_xlfn.XLOOKUP(_xlfn.XLOOKUP(D452,上榜过且清退过的网点!H:H,上榜过且清退过的网点!I:I),上榜过且清退过的网点!A:A,上榜过且清退过的网点!D:D),0)</f>
        <v>0</v>
      </c>
      <c r="J452" s="143" t="s">
        <v>66</v>
      </c>
      <c r="K452" s="260">
        <v>1</v>
      </c>
      <c r="L452" s="117">
        <v>2088</v>
      </c>
      <c r="M452" s="248">
        <v>1679</v>
      </c>
      <c r="N452" s="261" t="s">
        <v>1419</v>
      </c>
      <c r="O452" s="74">
        <v>0</v>
      </c>
      <c r="P452" s="74">
        <v>1289</v>
      </c>
      <c r="Q452" s="38">
        <v>1288</v>
      </c>
      <c r="R452" s="261" t="s">
        <v>1420</v>
      </c>
      <c r="S452" s="74">
        <v>0</v>
      </c>
      <c r="T452" s="103" t="s">
        <v>1255</v>
      </c>
      <c r="U452" s="104"/>
      <c r="V452" s="117"/>
      <c r="W452" s="286" t="s">
        <v>35</v>
      </c>
    </row>
    <row r="453" ht="22.5" spans="2:23">
      <c r="B453" s="7">
        <v>46136</v>
      </c>
      <c r="C453" s="74" t="s">
        <v>77</v>
      </c>
      <c r="D453" s="74" t="s">
        <v>1421</v>
      </c>
      <c r="E453" s="74" t="s">
        <v>1422</v>
      </c>
      <c r="F453" s="74" t="s">
        <v>1423</v>
      </c>
      <c r="G453" s="75">
        <v>813441104930</v>
      </c>
      <c r="H453" s="259" t="s">
        <v>108</v>
      </c>
      <c r="I453" s="143">
        <f>_xlfn.IFNA(_xlfn.XLOOKUP(_xlfn.XLOOKUP(D453,上榜过且清退过的网点!H:H,上榜过且清退过的网点!I:I),上榜过且清退过的网点!A:A,上榜过且清退过的网点!D:D),0)</f>
        <v>0</v>
      </c>
      <c r="J453" s="143" t="s">
        <v>66</v>
      </c>
      <c r="K453" s="260">
        <v>1</v>
      </c>
      <c r="L453" s="117">
        <v>1957</v>
      </c>
      <c r="M453" s="248">
        <v>1162</v>
      </c>
      <c r="N453" s="261" t="s">
        <v>1424</v>
      </c>
      <c r="O453" s="74">
        <v>37</v>
      </c>
      <c r="P453" s="74">
        <v>0</v>
      </c>
      <c r="Q453" s="38">
        <v>0</v>
      </c>
      <c r="R453" s="261">
        <v>0</v>
      </c>
      <c r="S453" s="74">
        <v>0</v>
      </c>
      <c r="T453" s="74" t="s">
        <v>1425</v>
      </c>
      <c r="U453" s="74" t="s">
        <v>1426</v>
      </c>
      <c r="V453" s="99">
        <v>46139</v>
      </c>
      <c r="W453" s="286" t="s">
        <v>35</v>
      </c>
    </row>
    <row r="454" ht="22.5" spans="2:23">
      <c r="B454" s="7">
        <v>46136</v>
      </c>
      <c r="C454" s="74" t="s">
        <v>239</v>
      </c>
      <c r="D454" s="74" t="s">
        <v>240</v>
      </c>
      <c r="E454" s="74" t="s">
        <v>241</v>
      </c>
      <c r="F454" s="74" t="s">
        <v>242</v>
      </c>
      <c r="G454" s="75">
        <v>772191899031</v>
      </c>
      <c r="H454" s="259" t="s">
        <v>108</v>
      </c>
      <c r="I454" s="143">
        <f>_xlfn.IFNA(_xlfn.XLOOKUP(_xlfn.XLOOKUP(D454,上榜过且清退过的网点!H:H,上榜过且清退过的网点!I:I),上榜过且清退过的网点!A:A,上榜过且清退过的网点!D:D),0)</f>
        <v>0</v>
      </c>
      <c r="J454" s="143" t="s">
        <v>66</v>
      </c>
      <c r="K454" s="260">
        <v>2</v>
      </c>
      <c r="L454" s="117">
        <v>1135</v>
      </c>
      <c r="M454" s="248">
        <v>1112</v>
      </c>
      <c r="N454" s="261" t="s">
        <v>1427</v>
      </c>
      <c r="O454" s="74">
        <v>2</v>
      </c>
      <c r="P454" s="74">
        <v>30</v>
      </c>
      <c r="Q454" s="38">
        <v>30</v>
      </c>
      <c r="R454" s="261" t="s">
        <v>118</v>
      </c>
      <c r="S454" s="74">
        <v>0</v>
      </c>
      <c r="T454" s="103" t="s">
        <v>1138</v>
      </c>
      <c r="U454" s="117"/>
      <c r="V454" s="99">
        <v>46137</v>
      </c>
      <c r="W454" s="286" t="s">
        <v>35</v>
      </c>
    </row>
    <row r="455" ht="22.5" spans="2:23">
      <c r="B455" s="7">
        <v>46136</v>
      </c>
      <c r="C455" s="74" t="s">
        <v>513</v>
      </c>
      <c r="D455" s="74" t="s">
        <v>514</v>
      </c>
      <c r="E455" s="74" t="s">
        <v>1428</v>
      </c>
      <c r="F455" s="74" t="s">
        <v>1429</v>
      </c>
      <c r="G455" s="75">
        <v>712000202413</v>
      </c>
      <c r="H455" s="259" t="s">
        <v>108</v>
      </c>
      <c r="I455" s="143">
        <f>_xlfn.IFNA(_xlfn.XLOOKUP(_xlfn.XLOOKUP(D455,上榜过且清退过的网点!H:H,上榜过且清退过的网点!I:I),上榜过且清退过的网点!A:A,上榜过且清退过的网点!D:D),0)</f>
        <v>0</v>
      </c>
      <c r="J455" s="143" t="s">
        <v>31</v>
      </c>
      <c r="K455" s="260">
        <v>1</v>
      </c>
      <c r="L455" s="117">
        <v>0</v>
      </c>
      <c r="M455" s="76">
        <v>0</v>
      </c>
      <c r="N455" s="261">
        <v>0</v>
      </c>
      <c r="O455" s="74">
        <v>0</v>
      </c>
      <c r="P455" s="74">
        <v>24012</v>
      </c>
      <c r="Q455" s="247">
        <v>8455</v>
      </c>
      <c r="R455" s="261" t="s">
        <v>1430</v>
      </c>
      <c r="S455" s="74">
        <v>981</v>
      </c>
      <c r="T455" s="74" t="s">
        <v>1431</v>
      </c>
      <c r="U455" s="74" t="s">
        <v>1432</v>
      </c>
      <c r="V455" s="99">
        <v>46139</v>
      </c>
      <c r="W455" s="286" t="s">
        <v>35</v>
      </c>
    </row>
    <row r="456" ht="22.5" spans="2:23">
      <c r="B456" s="7">
        <v>46136</v>
      </c>
      <c r="C456" s="74" t="s">
        <v>773</v>
      </c>
      <c r="D456" s="74" t="s">
        <v>1416</v>
      </c>
      <c r="E456" s="74" t="s">
        <v>1417</v>
      </c>
      <c r="F456" s="74" t="s">
        <v>1418</v>
      </c>
      <c r="G456" s="75">
        <v>914022800013</v>
      </c>
      <c r="H456" s="259" t="s">
        <v>108</v>
      </c>
      <c r="I456" s="143">
        <f>_xlfn.IFNA(_xlfn.XLOOKUP(_xlfn.XLOOKUP(D456,上榜过且清退过的网点!H:H,上榜过且清退过的网点!I:I),上榜过且清退过的网点!A:A,上榜过且清退过的网点!D:D),0)</f>
        <v>0</v>
      </c>
      <c r="J456" s="143" t="s">
        <v>31</v>
      </c>
      <c r="K456" s="260">
        <v>1</v>
      </c>
      <c r="L456" s="117">
        <v>2088</v>
      </c>
      <c r="M456" s="76">
        <v>1679</v>
      </c>
      <c r="N456" s="261" t="s">
        <v>1419</v>
      </c>
      <c r="O456" s="74">
        <v>0</v>
      </c>
      <c r="P456" s="74">
        <v>1289</v>
      </c>
      <c r="Q456" s="247">
        <v>1288</v>
      </c>
      <c r="R456" s="261" t="s">
        <v>1420</v>
      </c>
      <c r="S456" s="74">
        <v>0</v>
      </c>
      <c r="T456" s="103" t="s">
        <v>1255</v>
      </c>
      <c r="U456" s="104"/>
      <c r="V456" s="117"/>
      <c r="W456" s="286" t="s">
        <v>35</v>
      </c>
    </row>
    <row r="457" ht="33.75" spans="2:23">
      <c r="B457" s="7">
        <v>46136</v>
      </c>
      <c r="C457" s="74" t="s">
        <v>114</v>
      </c>
      <c r="D457" s="74" t="s">
        <v>1433</v>
      </c>
      <c r="E457" s="74" t="s">
        <v>1434</v>
      </c>
      <c r="F457" s="74" t="s">
        <v>1435</v>
      </c>
      <c r="G457" s="75">
        <v>564400652351</v>
      </c>
      <c r="H457" s="259" t="s">
        <v>108</v>
      </c>
      <c r="I457" s="143">
        <f>_xlfn.IFNA(_xlfn.XLOOKUP(_xlfn.XLOOKUP(D457,上榜过且清退过的网点!H:H,上榜过且清退过的网点!I:I),上榜过且清退过的网点!A:A,上榜过且清退过的网点!D:D),0)</f>
        <v>0</v>
      </c>
      <c r="J457" s="143" t="s">
        <v>31</v>
      </c>
      <c r="K457" s="260">
        <v>1</v>
      </c>
      <c r="L457" s="117">
        <v>0</v>
      </c>
      <c r="M457" s="76">
        <v>0</v>
      </c>
      <c r="N457" s="261">
        <v>0</v>
      </c>
      <c r="O457" s="74">
        <v>0</v>
      </c>
      <c r="P457" s="74">
        <v>840</v>
      </c>
      <c r="Q457" s="247">
        <v>840</v>
      </c>
      <c r="R457" s="261" t="s">
        <v>118</v>
      </c>
      <c r="S457" s="74">
        <v>0</v>
      </c>
      <c r="T457" s="74" t="s">
        <v>1436</v>
      </c>
      <c r="U457" s="74" t="s">
        <v>1437</v>
      </c>
      <c r="V457" s="99">
        <v>46137</v>
      </c>
      <c r="W457" s="286" t="s">
        <v>35</v>
      </c>
    </row>
    <row r="458" ht="56.25" spans="2:23">
      <c r="B458" s="7">
        <v>46136</v>
      </c>
      <c r="C458" s="74" t="s">
        <v>361</v>
      </c>
      <c r="D458" s="74" t="s">
        <v>1438</v>
      </c>
      <c r="E458" s="74" t="s">
        <v>1439</v>
      </c>
      <c r="F458" s="74" t="s">
        <v>1440</v>
      </c>
      <c r="G458" s="75">
        <v>507639742519</v>
      </c>
      <c r="H458" s="259" t="s">
        <v>108</v>
      </c>
      <c r="I458" s="143">
        <f>_xlfn.IFNA(_xlfn.XLOOKUP(_xlfn.XLOOKUP(D458,上榜过且清退过的网点!H:H,上榜过且清退过的网点!I:I),上榜过且清退过的网点!A:A,上榜过且清退过的网点!D:D),0)</f>
        <v>0</v>
      </c>
      <c r="J458" s="143" t="s">
        <v>31</v>
      </c>
      <c r="K458" s="260">
        <v>1</v>
      </c>
      <c r="L458" s="117">
        <v>0</v>
      </c>
      <c r="M458" s="76">
        <v>0</v>
      </c>
      <c r="N458" s="261">
        <v>0</v>
      </c>
      <c r="O458" s="74">
        <v>0</v>
      </c>
      <c r="P458" s="74">
        <v>825</v>
      </c>
      <c r="Q458" s="247">
        <v>533</v>
      </c>
      <c r="R458" s="261" t="s">
        <v>1441</v>
      </c>
      <c r="S458" s="74">
        <v>0</v>
      </c>
      <c r="T458" s="74" t="s">
        <v>1442</v>
      </c>
      <c r="U458" s="74" t="s">
        <v>1443</v>
      </c>
      <c r="V458" s="99">
        <v>46139</v>
      </c>
      <c r="W458" s="286" t="s">
        <v>35</v>
      </c>
    </row>
    <row r="459" ht="45.75" spans="2:23">
      <c r="B459" s="14">
        <v>46136</v>
      </c>
      <c r="C459" s="79" t="s">
        <v>145</v>
      </c>
      <c r="D459" s="79" t="s">
        <v>384</v>
      </c>
      <c r="E459" s="79" t="s">
        <v>1444</v>
      </c>
      <c r="F459" s="79" t="s">
        <v>1445</v>
      </c>
      <c r="G459" s="80">
        <v>5685144009</v>
      </c>
      <c r="H459" s="141" t="s">
        <v>108</v>
      </c>
      <c r="I459" s="145">
        <f>_xlfn.IFNA(_xlfn.XLOOKUP(_xlfn.XLOOKUP(D459,上榜过且清退过的网点!H:H,上榜过且清退过的网点!I:I),上榜过且清退过的网点!A:A,上榜过且清退过的网点!D:D),0)</f>
        <v>0</v>
      </c>
      <c r="J459" s="145" t="s">
        <v>31</v>
      </c>
      <c r="K459" s="265">
        <v>1</v>
      </c>
      <c r="L459" s="144">
        <v>0</v>
      </c>
      <c r="M459" s="81">
        <v>0</v>
      </c>
      <c r="N459" s="266">
        <v>0</v>
      </c>
      <c r="O459" s="79">
        <v>0</v>
      </c>
      <c r="P459" s="79">
        <v>454</v>
      </c>
      <c r="Q459" s="258">
        <v>451</v>
      </c>
      <c r="R459" s="266" t="s">
        <v>1446</v>
      </c>
      <c r="S459" s="79">
        <v>0</v>
      </c>
      <c r="T459" s="124" t="s">
        <v>1255</v>
      </c>
      <c r="U459" s="125"/>
      <c r="V459" s="144"/>
      <c r="W459" s="291" t="s">
        <v>35</v>
      </c>
    </row>
    <row r="460" ht="26" customHeight="1" spans="2:23">
      <c r="B460" s="32">
        <v>46137</v>
      </c>
      <c r="C460" s="83" t="s">
        <v>230</v>
      </c>
      <c r="D460" s="83" t="s">
        <v>1447</v>
      </c>
      <c r="E460" s="83" t="s">
        <v>1448</v>
      </c>
      <c r="F460" s="83" t="s">
        <v>1449</v>
      </c>
      <c r="G460" s="84">
        <v>661100663353</v>
      </c>
      <c r="H460" s="270" t="s">
        <v>108</v>
      </c>
      <c r="I460" s="142">
        <f>_xlfn.IFNA(_xlfn.XLOOKUP(_xlfn.XLOOKUP(D460,上榜过且清退过的网点!H:H,上榜过且清退过的网点!I:I),上榜过且清退过的网点!A:A,上榜过且清退过的网点!D:D),0)</f>
        <v>0</v>
      </c>
      <c r="J460" s="142" t="s">
        <v>66</v>
      </c>
      <c r="K460" s="288">
        <v>1</v>
      </c>
      <c r="L460" s="116">
        <v>6495</v>
      </c>
      <c r="M460" s="289">
        <v>4506</v>
      </c>
      <c r="N460" s="290" t="s">
        <v>1450</v>
      </c>
      <c r="O460" s="83">
        <v>3000</v>
      </c>
      <c r="P460" s="83">
        <v>0</v>
      </c>
      <c r="Q460" s="43">
        <v>0</v>
      </c>
      <c r="R460" s="290">
        <v>0</v>
      </c>
      <c r="S460" s="83">
        <v>0</v>
      </c>
      <c r="T460" s="74" t="s">
        <v>1451</v>
      </c>
      <c r="U460" s="74" t="s">
        <v>1452</v>
      </c>
      <c r="V460" s="99">
        <v>46139</v>
      </c>
      <c r="W460" s="293" t="s">
        <v>35</v>
      </c>
    </row>
    <row r="461" ht="22.5" spans="2:23">
      <c r="B461" s="7">
        <v>46137</v>
      </c>
      <c r="C461" s="74" t="s">
        <v>145</v>
      </c>
      <c r="D461" s="74" t="s">
        <v>1453</v>
      </c>
      <c r="E461" s="74" t="s">
        <v>1454</v>
      </c>
      <c r="F461" s="74" t="s">
        <v>1455</v>
      </c>
      <c r="G461" s="75">
        <v>530000330601</v>
      </c>
      <c r="H461" s="259" t="s">
        <v>108</v>
      </c>
      <c r="I461" s="143">
        <f>_xlfn.IFNA(_xlfn.XLOOKUP(_xlfn.XLOOKUP(D461,上榜过且清退过的网点!H:H,上榜过且清退过的网点!I:I),上榜过且清退过的网点!A:A,上榜过且清退过的网点!D:D),0)</f>
        <v>0</v>
      </c>
      <c r="J461" s="143" t="s">
        <v>66</v>
      </c>
      <c r="K461" s="260">
        <v>1</v>
      </c>
      <c r="L461" s="117">
        <v>2765</v>
      </c>
      <c r="M461" s="248">
        <v>2765</v>
      </c>
      <c r="N461" s="261" t="s">
        <v>1456</v>
      </c>
      <c r="O461" s="74">
        <v>4</v>
      </c>
      <c r="P461" s="74">
        <v>0</v>
      </c>
      <c r="Q461" s="38">
        <v>0</v>
      </c>
      <c r="R461" s="261">
        <v>0</v>
      </c>
      <c r="S461" s="74">
        <v>0</v>
      </c>
      <c r="T461" s="74" t="s">
        <v>1457</v>
      </c>
      <c r="U461" s="74" t="s">
        <v>1458</v>
      </c>
      <c r="V461" s="99">
        <v>46139</v>
      </c>
      <c r="W461" s="286" t="s">
        <v>35</v>
      </c>
    </row>
    <row r="462" ht="26" customHeight="1" spans="2:23">
      <c r="B462" s="7">
        <v>46137</v>
      </c>
      <c r="C462" s="74" t="s">
        <v>230</v>
      </c>
      <c r="D462" s="74" t="s">
        <v>1459</v>
      </c>
      <c r="E462" s="74" t="s">
        <v>1460</v>
      </c>
      <c r="F462" s="74" t="s">
        <v>1461</v>
      </c>
      <c r="G462" s="75">
        <v>650300929166</v>
      </c>
      <c r="H462" s="259" t="s">
        <v>108</v>
      </c>
      <c r="I462" s="143">
        <f>_xlfn.IFNA(_xlfn.XLOOKUP(_xlfn.XLOOKUP(D462,上榜过且清退过的网点!H:H,上榜过且清退过的网点!I:I),上榜过且清退过的网点!A:A,上榜过且清退过的网点!D:D),0)</f>
        <v>0</v>
      </c>
      <c r="J462" s="143" t="s">
        <v>66</v>
      </c>
      <c r="K462" s="260">
        <v>1</v>
      </c>
      <c r="L462" s="117">
        <v>2863</v>
      </c>
      <c r="M462" s="248">
        <v>1901</v>
      </c>
      <c r="N462" s="261" t="s">
        <v>1462</v>
      </c>
      <c r="O462" s="74">
        <v>3</v>
      </c>
      <c r="P462" s="74">
        <v>0</v>
      </c>
      <c r="Q462" s="38">
        <v>0</v>
      </c>
      <c r="R462" s="261">
        <v>0</v>
      </c>
      <c r="S462" s="74">
        <v>0</v>
      </c>
      <c r="T462" s="74" t="s">
        <v>1463</v>
      </c>
      <c r="U462" s="74" t="s">
        <v>1464</v>
      </c>
      <c r="V462" s="99">
        <v>46139</v>
      </c>
      <c r="W462" s="286" t="s">
        <v>35</v>
      </c>
    </row>
    <row r="463" ht="22.5" spans="2:23">
      <c r="B463" s="7">
        <v>46137</v>
      </c>
      <c r="C463" s="74" t="s">
        <v>84</v>
      </c>
      <c r="D463" s="74" t="s">
        <v>433</v>
      </c>
      <c r="E463" s="74" t="s">
        <v>434</v>
      </c>
      <c r="F463" s="74" t="s">
        <v>435</v>
      </c>
      <c r="G463" s="75">
        <v>767872610012</v>
      </c>
      <c r="H463" s="259" t="s">
        <v>108</v>
      </c>
      <c r="I463" s="143">
        <f>_xlfn.IFNA(_xlfn.XLOOKUP(_xlfn.XLOOKUP(D463,上榜过且清退过的网点!H:H,上榜过且清退过的网点!I:I),上榜过且清退过的网点!A:A,上榜过且清退过的网点!D:D),0)</f>
        <v>0</v>
      </c>
      <c r="J463" s="143" t="s">
        <v>66</v>
      </c>
      <c r="K463" s="260">
        <v>1</v>
      </c>
      <c r="L463" s="117">
        <v>16140</v>
      </c>
      <c r="M463" s="248">
        <v>1840</v>
      </c>
      <c r="N463" s="261" t="s">
        <v>1465</v>
      </c>
      <c r="O463" s="74">
        <v>3</v>
      </c>
      <c r="P463" s="74">
        <v>0</v>
      </c>
      <c r="Q463" s="38">
        <v>0</v>
      </c>
      <c r="R463" s="261">
        <v>0</v>
      </c>
      <c r="S463" s="74">
        <v>0</v>
      </c>
      <c r="T463" s="103" t="s">
        <v>1255</v>
      </c>
      <c r="U463" s="104"/>
      <c r="V463" s="117"/>
      <c r="W463" s="286" t="s">
        <v>35</v>
      </c>
    </row>
    <row r="464" ht="22.5" spans="2:23">
      <c r="B464" s="7">
        <v>46137</v>
      </c>
      <c r="C464" s="74" t="s">
        <v>36</v>
      </c>
      <c r="D464" s="74" t="s">
        <v>1466</v>
      </c>
      <c r="E464" s="74" t="s">
        <v>1467</v>
      </c>
      <c r="F464" s="74" t="s">
        <v>1468</v>
      </c>
      <c r="G464" s="75">
        <v>178878975718</v>
      </c>
      <c r="H464" s="259" t="s">
        <v>108</v>
      </c>
      <c r="I464" s="143">
        <f>_xlfn.IFNA(_xlfn.XLOOKUP(_xlfn.XLOOKUP(D464,上榜过且清退过的网点!H:H,上榜过且清退过的网点!I:I),上榜过且清退过的网点!A:A,上榜过且清退过的网点!D:D),0)</f>
        <v>1</v>
      </c>
      <c r="J464" s="143" t="s">
        <v>66</v>
      </c>
      <c r="K464" s="260">
        <v>1</v>
      </c>
      <c r="L464" s="117">
        <v>2587</v>
      </c>
      <c r="M464" s="248">
        <v>1289</v>
      </c>
      <c r="N464" s="261" t="s">
        <v>1469</v>
      </c>
      <c r="O464" s="74">
        <v>33</v>
      </c>
      <c r="P464" s="74">
        <v>0</v>
      </c>
      <c r="Q464" s="38">
        <v>0</v>
      </c>
      <c r="R464" s="261">
        <v>0</v>
      </c>
      <c r="S464" s="74">
        <v>0</v>
      </c>
      <c r="T464" s="103" t="s">
        <v>1255</v>
      </c>
      <c r="U464" s="104"/>
      <c r="V464" s="117"/>
      <c r="W464" s="286" t="s">
        <v>35</v>
      </c>
    </row>
    <row r="465" ht="22.5" spans="2:23">
      <c r="B465" s="7">
        <v>46137</v>
      </c>
      <c r="C465" s="74" t="s">
        <v>239</v>
      </c>
      <c r="D465" s="74" t="s">
        <v>240</v>
      </c>
      <c r="E465" s="74" t="s">
        <v>424</v>
      </c>
      <c r="F465" s="74" t="s">
        <v>425</v>
      </c>
      <c r="G465" s="75">
        <v>772191728721</v>
      </c>
      <c r="H465" s="259" t="s">
        <v>108</v>
      </c>
      <c r="I465" s="143">
        <f>_xlfn.IFNA(_xlfn.XLOOKUP(_xlfn.XLOOKUP(D465,上榜过且清退过的网点!H:H,上榜过且清退过的网点!I:I),上榜过且清退过的网点!A:A,上榜过且清退过的网点!D:D),0)</f>
        <v>0</v>
      </c>
      <c r="J465" s="143" t="s">
        <v>31</v>
      </c>
      <c r="K465" s="260">
        <v>1</v>
      </c>
      <c r="L465" s="117">
        <v>0</v>
      </c>
      <c r="M465" s="76">
        <v>0</v>
      </c>
      <c r="N465" s="261">
        <v>0</v>
      </c>
      <c r="O465" s="74">
        <v>0</v>
      </c>
      <c r="P465" s="74">
        <v>1185</v>
      </c>
      <c r="Q465" s="247">
        <v>1183</v>
      </c>
      <c r="R465" s="261" t="s">
        <v>1470</v>
      </c>
      <c r="S465" s="74">
        <v>1</v>
      </c>
      <c r="T465" s="74" t="s">
        <v>1471</v>
      </c>
      <c r="U465" s="74" t="s">
        <v>1472</v>
      </c>
      <c r="V465" s="99">
        <v>46139</v>
      </c>
      <c r="W465" s="286" t="s">
        <v>35</v>
      </c>
    </row>
    <row r="466" ht="33.75" spans="2:23">
      <c r="B466" s="7">
        <v>46137</v>
      </c>
      <c r="C466" s="74" t="s">
        <v>43</v>
      </c>
      <c r="D466" s="74" t="s">
        <v>1473</v>
      </c>
      <c r="E466" s="74" t="s">
        <v>1474</v>
      </c>
      <c r="F466" s="74" t="s">
        <v>1475</v>
      </c>
      <c r="G466" s="75">
        <v>102037104661</v>
      </c>
      <c r="H466" s="259" t="s">
        <v>108</v>
      </c>
      <c r="I466" s="143">
        <f>_xlfn.IFNA(_xlfn.XLOOKUP(_xlfn.XLOOKUP(D466,上榜过且清退过的网点!H:H,上榜过且清退过的网点!I:I),上榜过且清退过的网点!A:A,上榜过且清退过的网点!D:D),0)</f>
        <v>0</v>
      </c>
      <c r="J466" s="143" t="s">
        <v>31</v>
      </c>
      <c r="K466" s="260">
        <v>1</v>
      </c>
      <c r="L466" s="117">
        <v>0</v>
      </c>
      <c r="M466" s="76">
        <v>0</v>
      </c>
      <c r="N466" s="261">
        <v>0</v>
      </c>
      <c r="O466" s="74">
        <v>0</v>
      </c>
      <c r="P466" s="74">
        <v>912</v>
      </c>
      <c r="Q466" s="247">
        <v>912</v>
      </c>
      <c r="R466" s="261" t="s">
        <v>118</v>
      </c>
      <c r="S466" s="74">
        <v>0</v>
      </c>
      <c r="T466" s="74" t="s">
        <v>1476</v>
      </c>
      <c r="U466" s="74" t="s">
        <v>1477</v>
      </c>
      <c r="V466" s="99">
        <v>46139</v>
      </c>
      <c r="W466" s="286" t="s">
        <v>35</v>
      </c>
    </row>
    <row r="467" ht="22.5" spans="2:23">
      <c r="B467" s="7">
        <v>46137</v>
      </c>
      <c r="C467" s="74" t="s">
        <v>773</v>
      </c>
      <c r="D467" s="74" t="s">
        <v>1478</v>
      </c>
      <c r="E467" s="74" t="s">
        <v>1479</v>
      </c>
      <c r="F467" s="74" t="s">
        <v>1480</v>
      </c>
      <c r="G467" s="75">
        <v>913484933797</v>
      </c>
      <c r="H467" s="259" t="s">
        <v>108</v>
      </c>
      <c r="I467" s="143">
        <f>_xlfn.IFNA(_xlfn.XLOOKUP(_xlfn.XLOOKUP(D467,上榜过且清退过的网点!H:H,上榜过且清退过的网点!I:I),上榜过且清退过的网点!A:A,上榜过且清退过的网点!D:D),0)</f>
        <v>0</v>
      </c>
      <c r="J467" s="143" t="s">
        <v>31</v>
      </c>
      <c r="K467" s="260">
        <v>1</v>
      </c>
      <c r="L467" s="117">
        <v>0</v>
      </c>
      <c r="M467" s="76">
        <v>0</v>
      </c>
      <c r="N467" s="261">
        <v>0</v>
      </c>
      <c r="O467" s="74">
        <v>0</v>
      </c>
      <c r="P467" s="74">
        <v>670</v>
      </c>
      <c r="Q467" s="247">
        <v>670</v>
      </c>
      <c r="R467" s="261" t="s">
        <v>1481</v>
      </c>
      <c r="S467" s="74">
        <v>670</v>
      </c>
      <c r="T467" s="103" t="s">
        <v>1255</v>
      </c>
      <c r="U467" s="104"/>
      <c r="V467" s="117"/>
      <c r="W467" s="286" t="s">
        <v>35</v>
      </c>
    </row>
    <row r="468" ht="22.5" spans="2:23">
      <c r="B468" s="7">
        <v>46137</v>
      </c>
      <c r="C468" s="74" t="s">
        <v>286</v>
      </c>
      <c r="D468" s="74" t="s">
        <v>1482</v>
      </c>
      <c r="E468" s="74" t="s">
        <v>1483</v>
      </c>
      <c r="F468" s="74" t="s">
        <v>1484</v>
      </c>
      <c r="G468" s="75">
        <v>3798852991</v>
      </c>
      <c r="H468" s="259" t="s">
        <v>108</v>
      </c>
      <c r="I468" s="143">
        <f>_xlfn.IFNA(_xlfn.XLOOKUP(_xlfn.XLOOKUP(D468,上榜过且清退过的网点!H:H,上榜过且清退过的网点!I:I),上榜过且清退过的网点!A:A,上榜过且清退过的网点!D:D),0)</f>
        <v>0</v>
      </c>
      <c r="J468" s="143" t="s">
        <v>31</v>
      </c>
      <c r="K468" s="260">
        <v>1</v>
      </c>
      <c r="L468" s="117">
        <v>0</v>
      </c>
      <c r="M468" s="76">
        <v>0</v>
      </c>
      <c r="N468" s="261">
        <v>0</v>
      </c>
      <c r="O468" s="74">
        <v>0</v>
      </c>
      <c r="P468" s="74">
        <v>499</v>
      </c>
      <c r="Q468" s="247">
        <v>499</v>
      </c>
      <c r="R468" s="261" t="s">
        <v>118</v>
      </c>
      <c r="S468" s="74">
        <v>0</v>
      </c>
      <c r="T468" s="103" t="s">
        <v>1255</v>
      </c>
      <c r="U468" s="104"/>
      <c r="V468" s="117"/>
      <c r="W468" s="286" t="s">
        <v>35</v>
      </c>
    </row>
    <row r="469" ht="23.25" spans="2:23">
      <c r="B469" s="14">
        <v>46137</v>
      </c>
      <c r="C469" s="79" t="s">
        <v>84</v>
      </c>
      <c r="D469" s="79" t="s">
        <v>1184</v>
      </c>
      <c r="E469" s="79" t="s">
        <v>1485</v>
      </c>
      <c r="F469" s="79" t="s">
        <v>1486</v>
      </c>
      <c r="G469" s="80">
        <v>787122100501</v>
      </c>
      <c r="H469" s="141" t="s">
        <v>108</v>
      </c>
      <c r="I469" s="145">
        <f>_xlfn.IFNA(_xlfn.XLOOKUP(_xlfn.XLOOKUP(D469,上榜过且清退过的网点!H:H,上榜过且清退过的网点!I:I),上榜过且清退过的网点!A:A,上榜过且清退过的网点!D:D),0)</f>
        <v>0</v>
      </c>
      <c r="J469" s="145" t="s">
        <v>31</v>
      </c>
      <c r="K469" s="265">
        <v>1</v>
      </c>
      <c r="L469" s="144">
        <v>270</v>
      </c>
      <c r="M469" s="81">
        <v>28</v>
      </c>
      <c r="N469" s="266" t="s">
        <v>1487</v>
      </c>
      <c r="O469" s="79">
        <v>16</v>
      </c>
      <c r="P469" s="79">
        <v>512</v>
      </c>
      <c r="Q469" s="258">
        <v>480</v>
      </c>
      <c r="R469" s="266" t="s">
        <v>1488</v>
      </c>
      <c r="S469" s="79">
        <v>10</v>
      </c>
      <c r="T469" s="124" t="s">
        <v>1255</v>
      </c>
      <c r="U469" s="125"/>
      <c r="V469" s="144"/>
      <c r="W469" s="291" t="s">
        <v>35</v>
      </c>
    </row>
    <row r="470" ht="22.5" spans="2:23">
      <c r="B470" s="32">
        <v>46138</v>
      </c>
      <c r="C470" s="83" t="s">
        <v>286</v>
      </c>
      <c r="D470" s="83" t="s">
        <v>1489</v>
      </c>
      <c r="E470" s="83" t="s">
        <v>1490</v>
      </c>
      <c r="F470" s="83" t="s">
        <v>1491</v>
      </c>
      <c r="G470" s="84">
        <v>762280333370</v>
      </c>
      <c r="H470" s="270" t="s">
        <v>108</v>
      </c>
      <c r="I470" s="142">
        <f>_xlfn.IFNA(_xlfn.XLOOKUP(_xlfn.XLOOKUP(D470,上榜过且清退过的网点!H:H,上榜过且清退过的网点!I:I),上榜过且清退过的网点!A:A,上榜过且清退过的网点!D:D),0)</f>
        <v>0</v>
      </c>
      <c r="J470" s="142" t="s">
        <v>66</v>
      </c>
      <c r="K470" s="288">
        <v>1</v>
      </c>
      <c r="L470" s="116">
        <v>1688</v>
      </c>
      <c r="M470" s="289">
        <v>1665</v>
      </c>
      <c r="N470" s="290">
        <v>0.2997</v>
      </c>
      <c r="O470" s="83">
        <v>1664</v>
      </c>
      <c r="P470" s="83">
        <v>0</v>
      </c>
      <c r="Q470" s="43">
        <v>0</v>
      </c>
      <c r="R470" s="290">
        <v>0</v>
      </c>
      <c r="S470" s="83">
        <v>0</v>
      </c>
      <c r="T470" s="74" t="s">
        <v>1492</v>
      </c>
      <c r="U470" s="74" t="s">
        <v>1493</v>
      </c>
      <c r="V470" s="99">
        <v>46139</v>
      </c>
      <c r="W470" s="293" t="s">
        <v>35</v>
      </c>
    </row>
    <row r="471" ht="22.5" spans="2:23">
      <c r="B471" s="7">
        <v>46138</v>
      </c>
      <c r="C471" s="74" t="s">
        <v>145</v>
      </c>
      <c r="D471" s="74" t="s">
        <v>1453</v>
      </c>
      <c r="E471" s="74" t="s">
        <v>1454</v>
      </c>
      <c r="F471" s="74" t="s">
        <v>1455</v>
      </c>
      <c r="G471" s="75">
        <v>530000330601</v>
      </c>
      <c r="H471" s="259" t="s">
        <v>108</v>
      </c>
      <c r="I471" s="143">
        <f>_xlfn.IFNA(_xlfn.XLOOKUP(_xlfn.XLOOKUP(D471,上榜过且清退过的网点!H:H,上榜过且清退过的网点!I:I),上榜过且清退过的网点!A:A,上榜过且清退过的网点!D:D),0)</f>
        <v>0</v>
      </c>
      <c r="J471" s="143" t="s">
        <v>66</v>
      </c>
      <c r="K471" s="260">
        <v>2</v>
      </c>
      <c r="L471" s="117">
        <v>1752</v>
      </c>
      <c r="M471" s="248">
        <v>1550</v>
      </c>
      <c r="N471" s="261">
        <v>0.3982</v>
      </c>
      <c r="O471" s="74">
        <v>0</v>
      </c>
      <c r="P471" s="74">
        <v>0</v>
      </c>
      <c r="Q471" s="38">
        <v>0</v>
      </c>
      <c r="R471" s="261">
        <v>0</v>
      </c>
      <c r="S471" s="74">
        <v>0</v>
      </c>
      <c r="T471" s="74" t="s">
        <v>1494</v>
      </c>
      <c r="U471" s="74" t="s">
        <v>1495</v>
      </c>
      <c r="V471" s="99">
        <v>46140</v>
      </c>
      <c r="W471" s="286" t="s">
        <v>35</v>
      </c>
    </row>
    <row r="472" ht="22.5" spans="2:23">
      <c r="B472" s="7">
        <v>46138</v>
      </c>
      <c r="C472" s="74" t="s">
        <v>361</v>
      </c>
      <c r="D472" s="74" t="s">
        <v>1496</v>
      </c>
      <c r="E472" s="74" t="s">
        <v>1497</v>
      </c>
      <c r="F472" s="74" t="s">
        <v>1498</v>
      </c>
      <c r="G472" s="75">
        <v>102233799002</v>
      </c>
      <c r="H472" s="259" t="s">
        <v>108</v>
      </c>
      <c r="I472" s="143">
        <f>_xlfn.IFNA(_xlfn.XLOOKUP(_xlfn.XLOOKUP(D472,上榜过且清退过的网点!H:H,上榜过且清退过的网点!I:I),上榜过且清退过的网点!A:A,上榜过且清退过的网点!D:D),0)</f>
        <v>0</v>
      </c>
      <c r="J472" s="143" t="s">
        <v>66</v>
      </c>
      <c r="K472" s="260">
        <v>1</v>
      </c>
      <c r="L472" s="117">
        <v>970</v>
      </c>
      <c r="M472" s="248">
        <v>848</v>
      </c>
      <c r="N472" s="261">
        <v>0.6508</v>
      </c>
      <c r="O472" s="74">
        <v>41</v>
      </c>
      <c r="P472" s="74">
        <v>0</v>
      </c>
      <c r="Q472" s="38">
        <v>0</v>
      </c>
      <c r="R472" s="261">
        <v>0</v>
      </c>
      <c r="S472" s="74">
        <v>0</v>
      </c>
      <c r="T472" s="74" t="s">
        <v>82</v>
      </c>
      <c r="U472" s="74" t="s">
        <v>1499</v>
      </c>
      <c r="V472" s="99">
        <v>46142</v>
      </c>
      <c r="W472" s="286" t="s">
        <v>35</v>
      </c>
    </row>
    <row r="473" ht="45" spans="2:23">
      <c r="B473" s="7">
        <v>46138</v>
      </c>
      <c r="C473" s="74" t="s">
        <v>69</v>
      </c>
      <c r="D473" s="74" t="s">
        <v>1390</v>
      </c>
      <c r="E473" s="74" t="s">
        <v>1500</v>
      </c>
      <c r="F473" s="74" t="s">
        <v>1501</v>
      </c>
      <c r="G473" s="75">
        <v>517508100490</v>
      </c>
      <c r="H473" s="259" t="s">
        <v>108</v>
      </c>
      <c r="I473" s="143">
        <f>_xlfn.IFNA(_xlfn.XLOOKUP(_xlfn.XLOOKUP(D473,上榜过且清退过的网点!H:H,上榜过且清退过的网点!I:I),上榜过且清退过的网点!A:A,上榜过且清退过的网点!D:D),0)</f>
        <v>5</v>
      </c>
      <c r="J473" s="143" t="s">
        <v>66</v>
      </c>
      <c r="K473" s="260">
        <v>1</v>
      </c>
      <c r="L473" s="117">
        <v>3003</v>
      </c>
      <c r="M473" s="248">
        <v>801</v>
      </c>
      <c r="N473" s="261">
        <v>0.127</v>
      </c>
      <c r="O473" s="74">
        <v>5</v>
      </c>
      <c r="P473" s="74">
        <v>0</v>
      </c>
      <c r="Q473" s="38">
        <v>0</v>
      </c>
      <c r="R473" s="261">
        <v>0</v>
      </c>
      <c r="S473" s="74">
        <v>0</v>
      </c>
      <c r="T473" s="74" t="s">
        <v>1393</v>
      </c>
      <c r="U473" s="74" t="s">
        <v>1263</v>
      </c>
      <c r="V473" s="99">
        <v>46142</v>
      </c>
      <c r="W473" s="286" t="s">
        <v>35</v>
      </c>
    </row>
    <row r="474" ht="22.5" spans="2:23">
      <c r="B474" s="7">
        <v>46138</v>
      </c>
      <c r="C474" s="74" t="s">
        <v>77</v>
      </c>
      <c r="D474" s="74" t="s">
        <v>1421</v>
      </c>
      <c r="E474" s="74" t="s">
        <v>1422</v>
      </c>
      <c r="F474" s="74" t="s">
        <v>1423</v>
      </c>
      <c r="G474" s="75">
        <v>813441104930</v>
      </c>
      <c r="H474" s="259" t="s">
        <v>108</v>
      </c>
      <c r="I474" s="143">
        <f>_xlfn.IFNA(_xlfn.XLOOKUP(_xlfn.XLOOKUP(D474,上榜过且清退过的网点!H:H,上榜过且清退过的网点!I:I),上榜过且清退过的网点!A:A,上榜过且清退过的网点!D:D),0)</f>
        <v>0</v>
      </c>
      <c r="J474" s="143" t="s">
        <v>66</v>
      </c>
      <c r="K474" s="260">
        <v>2</v>
      </c>
      <c r="L474" s="117">
        <v>1608</v>
      </c>
      <c r="M474" s="248">
        <v>707</v>
      </c>
      <c r="N474" s="261">
        <v>0.3517</v>
      </c>
      <c r="O474" s="74">
        <v>155</v>
      </c>
      <c r="P474" s="74">
        <v>0</v>
      </c>
      <c r="Q474" s="38">
        <v>0</v>
      </c>
      <c r="R474" s="261">
        <v>0</v>
      </c>
      <c r="S474" s="74">
        <v>0</v>
      </c>
      <c r="T474" s="74" t="s">
        <v>1502</v>
      </c>
      <c r="U474" s="74" t="s">
        <v>1503</v>
      </c>
      <c r="V474" s="99">
        <v>46140</v>
      </c>
      <c r="W474" s="286" t="s">
        <v>35</v>
      </c>
    </row>
    <row r="475" ht="22" customHeight="1" spans="2:23">
      <c r="B475" s="7">
        <v>46138</v>
      </c>
      <c r="C475" s="74" t="s">
        <v>69</v>
      </c>
      <c r="D475" s="74" t="s">
        <v>1504</v>
      </c>
      <c r="E475" s="74" t="s">
        <v>1505</v>
      </c>
      <c r="F475" s="74" t="s">
        <v>1506</v>
      </c>
      <c r="G475" s="75">
        <v>464894620217</v>
      </c>
      <c r="H475" s="259" t="s">
        <v>108</v>
      </c>
      <c r="I475" s="143">
        <f>_xlfn.IFNA(_xlfn.XLOOKUP(_xlfn.XLOOKUP(D475,上榜过且清退过的网点!H:H,上榜过且清退过的网点!I:I),上榜过且清退过的网点!A:A,上榜过且清退过的网点!D:D),0)</f>
        <v>0</v>
      </c>
      <c r="J475" s="143" t="s">
        <v>31</v>
      </c>
      <c r="K475" s="260">
        <v>1</v>
      </c>
      <c r="L475" s="117">
        <v>0</v>
      </c>
      <c r="M475" s="76">
        <v>0</v>
      </c>
      <c r="N475" s="261">
        <v>0</v>
      </c>
      <c r="O475" s="74">
        <v>0</v>
      </c>
      <c r="P475" s="74">
        <v>900</v>
      </c>
      <c r="Q475" s="247">
        <v>900</v>
      </c>
      <c r="R475" s="261">
        <v>0.2813</v>
      </c>
      <c r="S475" s="74">
        <v>900</v>
      </c>
      <c r="T475" s="74" t="s">
        <v>262</v>
      </c>
      <c r="U475" s="74" t="s">
        <v>263</v>
      </c>
      <c r="V475" s="99">
        <v>46140</v>
      </c>
      <c r="W475" s="286" t="s">
        <v>35</v>
      </c>
    </row>
    <row r="476" ht="22.5" spans="2:23">
      <c r="B476" s="7">
        <v>46138</v>
      </c>
      <c r="C476" s="74" t="s">
        <v>361</v>
      </c>
      <c r="D476" s="74" t="s">
        <v>788</v>
      </c>
      <c r="E476" s="74" t="s">
        <v>789</v>
      </c>
      <c r="F476" s="74" t="s">
        <v>364</v>
      </c>
      <c r="G476" s="75">
        <v>211444883013</v>
      </c>
      <c r="H476" s="259" t="s">
        <v>108</v>
      </c>
      <c r="I476" s="143">
        <f>_xlfn.IFNA(_xlfn.XLOOKUP(_xlfn.XLOOKUP(D476,上榜过且清退过的网点!H:H,上榜过且清退过的网点!I:I),上榜过且清退过的网点!A:A,上榜过且清退过的网点!D:D),0)</f>
        <v>1</v>
      </c>
      <c r="J476" s="143" t="s">
        <v>31</v>
      </c>
      <c r="K476" s="260">
        <v>1</v>
      </c>
      <c r="L476" s="117">
        <v>0</v>
      </c>
      <c r="M476" s="76">
        <v>0</v>
      </c>
      <c r="N476" s="261">
        <v>0</v>
      </c>
      <c r="O476" s="74">
        <v>0</v>
      </c>
      <c r="P476" s="74">
        <v>874</v>
      </c>
      <c r="Q476" s="247">
        <v>870</v>
      </c>
      <c r="R476" s="261">
        <v>0.3905</v>
      </c>
      <c r="S476" s="74">
        <v>17</v>
      </c>
      <c r="T476" s="74" t="s">
        <v>1507</v>
      </c>
      <c r="U476" s="74" t="s">
        <v>1508</v>
      </c>
      <c r="V476" s="99">
        <v>46141</v>
      </c>
      <c r="W476" s="286" t="s">
        <v>35</v>
      </c>
    </row>
    <row r="477" ht="33.75" spans="2:23">
      <c r="B477" s="7">
        <v>46138</v>
      </c>
      <c r="C477" s="74" t="s">
        <v>62</v>
      </c>
      <c r="D477" s="74" t="s">
        <v>1098</v>
      </c>
      <c r="E477" s="74" t="s">
        <v>1400</v>
      </c>
      <c r="F477" s="74" t="s">
        <v>1401</v>
      </c>
      <c r="G477" s="75">
        <v>570524995812</v>
      </c>
      <c r="H477" s="259" t="s">
        <v>108</v>
      </c>
      <c r="I477" s="143">
        <f>_xlfn.IFNA(_xlfn.XLOOKUP(_xlfn.XLOOKUP(D477,上榜过且清退过的网点!H:H,上榜过且清退过的网点!I:I),上榜过且清退过的网点!A:A,上榜过且清退过的网点!D:D),0)</f>
        <v>1</v>
      </c>
      <c r="J477" s="143" t="s">
        <v>31</v>
      </c>
      <c r="K477" s="260">
        <v>2</v>
      </c>
      <c r="L477" s="117">
        <v>0</v>
      </c>
      <c r="M477" s="76">
        <v>0</v>
      </c>
      <c r="N477" s="261">
        <v>0</v>
      </c>
      <c r="O477" s="74">
        <v>0</v>
      </c>
      <c r="P477" s="74">
        <v>2422</v>
      </c>
      <c r="Q477" s="247">
        <v>778</v>
      </c>
      <c r="R477" s="261">
        <v>0.2457</v>
      </c>
      <c r="S477" s="74">
        <v>3</v>
      </c>
      <c r="T477" s="74" t="s">
        <v>1509</v>
      </c>
      <c r="U477" s="74" t="s">
        <v>1510</v>
      </c>
      <c r="V477" s="99">
        <v>46140</v>
      </c>
      <c r="W477" s="286" t="s">
        <v>35</v>
      </c>
    </row>
    <row r="478" ht="56.25" spans="2:23">
      <c r="B478" s="7">
        <v>46138</v>
      </c>
      <c r="C478" s="74" t="s">
        <v>543</v>
      </c>
      <c r="D478" s="74" t="s">
        <v>544</v>
      </c>
      <c r="E478" s="74" t="s">
        <v>1511</v>
      </c>
      <c r="F478" s="74" t="s">
        <v>1512</v>
      </c>
      <c r="G478" s="75">
        <v>410518291436</v>
      </c>
      <c r="H478" s="259" t="s">
        <v>108</v>
      </c>
      <c r="I478" s="143">
        <f>_xlfn.IFNA(_xlfn.XLOOKUP(_xlfn.XLOOKUP(D478,上榜过且清退过的网点!H:H,上榜过且清退过的网点!I:I),上榜过且清退过的网点!A:A,上榜过且清退过的网点!D:D),0)</f>
        <v>0</v>
      </c>
      <c r="J478" s="143" t="s">
        <v>31</v>
      </c>
      <c r="K478" s="260">
        <v>1</v>
      </c>
      <c r="L478" s="117">
        <v>0</v>
      </c>
      <c r="M478" s="76">
        <v>0</v>
      </c>
      <c r="N478" s="261">
        <v>0</v>
      </c>
      <c r="O478" s="74">
        <v>0</v>
      </c>
      <c r="P478" s="74">
        <v>1044</v>
      </c>
      <c r="Q478" s="247">
        <v>520</v>
      </c>
      <c r="R478" s="261">
        <v>0.0243</v>
      </c>
      <c r="S478" s="74">
        <v>2</v>
      </c>
      <c r="T478" s="74" t="s">
        <v>1513</v>
      </c>
      <c r="U478" s="74" t="s">
        <v>1514</v>
      </c>
      <c r="V478" s="99">
        <v>46142</v>
      </c>
      <c r="W478" s="286" t="s">
        <v>35</v>
      </c>
    </row>
    <row r="479" ht="23.25" spans="2:23">
      <c r="B479" s="14">
        <v>46138</v>
      </c>
      <c r="C479" s="79" t="s">
        <v>69</v>
      </c>
      <c r="D479" s="79" t="s">
        <v>1515</v>
      </c>
      <c r="E479" s="79" t="s">
        <v>1516</v>
      </c>
      <c r="F479" s="79" t="s">
        <v>1517</v>
      </c>
      <c r="G479" s="80">
        <v>477841569969</v>
      </c>
      <c r="H479" s="141" t="s">
        <v>108</v>
      </c>
      <c r="I479" s="145">
        <f>_xlfn.IFNA(_xlfn.XLOOKUP(_xlfn.XLOOKUP(D479,上榜过且清退过的网点!H:H,上榜过且清退过的网点!I:I),上榜过且清退过的网点!A:A,上榜过且清退过的网点!D:D),0)</f>
        <v>0</v>
      </c>
      <c r="J479" s="145" t="s">
        <v>31</v>
      </c>
      <c r="K479" s="265">
        <v>1</v>
      </c>
      <c r="L479" s="144">
        <v>0</v>
      </c>
      <c r="M479" s="81">
        <v>0</v>
      </c>
      <c r="N479" s="266">
        <v>0</v>
      </c>
      <c r="O479" s="79">
        <v>0</v>
      </c>
      <c r="P479" s="79">
        <v>500</v>
      </c>
      <c r="Q479" s="258">
        <v>500</v>
      </c>
      <c r="R479" s="266">
        <v>0.0323</v>
      </c>
      <c r="S479" s="79">
        <v>500</v>
      </c>
      <c r="T479" s="79" t="s">
        <v>262</v>
      </c>
      <c r="U479" s="79" t="s">
        <v>263</v>
      </c>
      <c r="V479" s="100">
        <v>46140</v>
      </c>
      <c r="W479" s="291" t="s">
        <v>35</v>
      </c>
    </row>
    <row r="480" ht="33.75" spans="2:23">
      <c r="B480" s="32">
        <v>46139</v>
      </c>
      <c r="C480" s="83" t="s">
        <v>773</v>
      </c>
      <c r="D480" s="83" t="s">
        <v>1518</v>
      </c>
      <c r="E480" s="83" t="s">
        <v>1519</v>
      </c>
      <c r="F480" s="83" t="s">
        <v>1520</v>
      </c>
      <c r="G480" s="84">
        <v>910008846125</v>
      </c>
      <c r="H480" s="270" t="s">
        <v>108</v>
      </c>
      <c r="I480" s="142">
        <f>_xlfn.IFNA(_xlfn.XLOOKUP(_xlfn.XLOOKUP(D480,上榜过且清退过的网点!H:H,上榜过且清退过的网点!I:I),上榜过且清退过的网点!A:A,上榜过且清退过的网点!D:D),0)</f>
        <v>0</v>
      </c>
      <c r="J480" s="142" t="s">
        <v>66</v>
      </c>
      <c r="K480" s="288">
        <v>1</v>
      </c>
      <c r="L480" s="116">
        <v>2000</v>
      </c>
      <c r="M480" s="289">
        <v>2000</v>
      </c>
      <c r="N480" s="290">
        <v>1</v>
      </c>
      <c r="O480" s="83">
        <v>2000</v>
      </c>
      <c r="P480" s="83">
        <v>0</v>
      </c>
      <c r="Q480" s="43">
        <v>0</v>
      </c>
      <c r="R480" s="290">
        <v>0</v>
      </c>
      <c r="S480" s="83">
        <v>0</v>
      </c>
      <c r="T480" s="74" t="s">
        <v>1167</v>
      </c>
      <c r="U480" s="74" t="s">
        <v>908</v>
      </c>
      <c r="V480" s="99">
        <v>46142</v>
      </c>
      <c r="W480" s="293" t="s">
        <v>35</v>
      </c>
    </row>
    <row r="481" ht="33.75" spans="2:23">
      <c r="B481" s="7">
        <v>46139</v>
      </c>
      <c r="C481" s="74" t="s">
        <v>239</v>
      </c>
      <c r="D481" s="74" t="s">
        <v>1521</v>
      </c>
      <c r="E481" s="74" t="s">
        <v>1522</v>
      </c>
      <c r="F481" s="74" t="s">
        <v>1523</v>
      </c>
      <c r="G481" s="75">
        <v>218810323616</v>
      </c>
      <c r="H481" s="259" t="s">
        <v>108</v>
      </c>
      <c r="I481" s="143">
        <f>_xlfn.IFNA(_xlfn.XLOOKUP(_xlfn.XLOOKUP(D481,上榜过且清退过的网点!H:H,上榜过且清退过的网点!I:I),上榜过且清退过的网点!A:A,上榜过且清退过的网点!D:D),0)</f>
        <v>0</v>
      </c>
      <c r="J481" s="143" t="s">
        <v>66</v>
      </c>
      <c r="K481" s="260">
        <v>1</v>
      </c>
      <c r="L481" s="117">
        <v>1511</v>
      </c>
      <c r="M481" s="248">
        <v>1506</v>
      </c>
      <c r="N481" s="261">
        <v>0.9954</v>
      </c>
      <c r="O481" s="74">
        <v>61</v>
      </c>
      <c r="P481" s="74">
        <v>0</v>
      </c>
      <c r="Q481" s="38">
        <v>0</v>
      </c>
      <c r="R481" s="261">
        <v>0</v>
      </c>
      <c r="S481" s="74">
        <v>0</v>
      </c>
      <c r="T481" s="74" t="s">
        <v>1524</v>
      </c>
      <c r="U481" s="74" t="s">
        <v>1525</v>
      </c>
      <c r="V481" s="99">
        <v>46143</v>
      </c>
      <c r="W481" s="286" t="s">
        <v>35</v>
      </c>
    </row>
    <row r="482" ht="22.5" spans="2:23">
      <c r="B482" s="7">
        <v>46139</v>
      </c>
      <c r="C482" s="74" t="s">
        <v>48</v>
      </c>
      <c r="D482" s="74" t="s">
        <v>1526</v>
      </c>
      <c r="E482" s="74" t="s">
        <v>1527</v>
      </c>
      <c r="F482" s="74" t="s">
        <v>1528</v>
      </c>
      <c r="G482" s="75">
        <v>322200826268</v>
      </c>
      <c r="H482" s="259" t="s">
        <v>108</v>
      </c>
      <c r="I482" s="143">
        <f>_xlfn.IFNA(_xlfn.XLOOKUP(_xlfn.XLOOKUP(D482,上榜过且清退过的网点!H:H,上榜过且清退过的网点!I:I),上榜过且清退过的网点!A:A,上榜过且清退过的网点!D:D),0)</f>
        <v>3</v>
      </c>
      <c r="J482" s="143" t="s">
        <v>66</v>
      </c>
      <c r="K482" s="260">
        <v>1</v>
      </c>
      <c r="L482" s="117">
        <v>1444</v>
      </c>
      <c r="M482" s="248">
        <v>1407</v>
      </c>
      <c r="N482" s="261">
        <v>0.9148</v>
      </c>
      <c r="O482" s="74">
        <v>44</v>
      </c>
      <c r="P482" s="74">
        <v>0</v>
      </c>
      <c r="Q482" s="38">
        <v>0</v>
      </c>
      <c r="R482" s="261">
        <v>0</v>
      </c>
      <c r="S482" s="74">
        <v>0</v>
      </c>
      <c r="T482" s="74" t="s">
        <v>1529</v>
      </c>
      <c r="U482" s="74" t="s">
        <v>1530</v>
      </c>
      <c r="V482" s="99">
        <v>46142</v>
      </c>
      <c r="W482" s="286" t="s">
        <v>35</v>
      </c>
    </row>
    <row r="483" ht="22.5" spans="2:23">
      <c r="B483" s="7">
        <v>46139</v>
      </c>
      <c r="C483" s="74" t="s">
        <v>26</v>
      </c>
      <c r="D483" s="74" t="s">
        <v>1531</v>
      </c>
      <c r="E483" s="74" t="s">
        <v>1532</v>
      </c>
      <c r="F483" s="74" t="s">
        <v>1533</v>
      </c>
      <c r="G483" s="75">
        <v>314512364343</v>
      </c>
      <c r="H483" s="259" t="s">
        <v>108</v>
      </c>
      <c r="I483" s="143">
        <f>_xlfn.IFNA(_xlfn.XLOOKUP(_xlfn.XLOOKUP(D483,上榜过且清退过的网点!H:H,上榜过且清退过的网点!I:I),上榜过且清退过的网点!A:A,上榜过且清退过的网点!D:D),0)</f>
        <v>0</v>
      </c>
      <c r="J483" s="143" t="s">
        <v>66</v>
      </c>
      <c r="K483" s="260">
        <v>1</v>
      </c>
      <c r="L483" s="117">
        <v>2423</v>
      </c>
      <c r="M483" s="248">
        <v>1368</v>
      </c>
      <c r="N483" s="261">
        <v>0.4722</v>
      </c>
      <c r="O483" s="74">
        <v>856</v>
      </c>
      <c r="P483" s="74">
        <v>0</v>
      </c>
      <c r="Q483" s="38">
        <v>0</v>
      </c>
      <c r="R483" s="261">
        <v>0</v>
      </c>
      <c r="S483" s="74">
        <v>0</v>
      </c>
      <c r="T483" s="74" t="s">
        <v>1529</v>
      </c>
      <c r="U483" s="74" t="s">
        <v>1534</v>
      </c>
      <c r="V483" s="99">
        <v>46142</v>
      </c>
      <c r="W483" s="286" t="s">
        <v>35</v>
      </c>
    </row>
    <row r="484" ht="33.75" spans="2:23">
      <c r="B484" s="7">
        <v>46139</v>
      </c>
      <c r="C484" s="74" t="s">
        <v>36</v>
      </c>
      <c r="D484" s="74" t="s">
        <v>1535</v>
      </c>
      <c r="E484" s="74" t="s">
        <v>1536</v>
      </c>
      <c r="F484" s="74" t="s">
        <v>1537</v>
      </c>
      <c r="G484" s="75">
        <v>235991100878</v>
      </c>
      <c r="H484" s="259" t="s">
        <v>108</v>
      </c>
      <c r="I484" s="143">
        <f>_xlfn.IFNA(_xlfn.XLOOKUP(_xlfn.XLOOKUP(D484,上榜过且清退过的网点!H:H,上榜过且清退过的网点!I:I),上榜过且清退过的网点!A:A,上榜过且清退过的网点!D:D),0)</f>
        <v>1</v>
      </c>
      <c r="J484" s="143" t="s">
        <v>66</v>
      </c>
      <c r="K484" s="260">
        <v>1</v>
      </c>
      <c r="L484" s="117">
        <v>2319</v>
      </c>
      <c r="M484" s="248">
        <v>1322</v>
      </c>
      <c r="N484" s="261">
        <v>0.3116</v>
      </c>
      <c r="O484" s="74">
        <v>2</v>
      </c>
      <c r="P484" s="74">
        <v>0</v>
      </c>
      <c r="Q484" s="38">
        <v>0</v>
      </c>
      <c r="R484" s="261">
        <v>0</v>
      </c>
      <c r="S484" s="74">
        <v>0</v>
      </c>
      <c r="T484" s="74" t="s">
        <v>1538</v>
      </c>
      <c r="U484" s="74" t="s">
        <v>1539</v>
      </c>
      <c r="V484" s="99">
        <v>46142</v>
      </c>
      <c r="W484" s="286" t="s">
        <v>35</v>
      </c>
    </row>
    <row r="485" ht="33.75" spans="2:23">
      <c r="B485" s="7">
        <v>46139</v>
      </c>
      <c r="C485" s="74" t="s">
        <v>239</v>
      </c>
      <c r="D485" s="74" t="s">
        <v>1540</v>
      </c>
      <c r="E485" s="74" t="s">
        <v>1541</v>
      </c>
      <c r="F485" s="74" t="s">
        <v>1542</v>
      </c>
      <c r="G485" s="75">
        <v>9907101001</v>
      </c>
      <c r="H485" s="259" t="s">
        <v>108</v>
      </c>
      <c r="I485" s="143">
        <f>_xlfn.IFNA(_xlfn.XLOOKUP(_xlfn.XLOOKUP(D485,上榜过且清退过的网点!H:H,上榜过且清退过的网点!I:I),上榜过且清退过的网点!A:A,上榜过且清退过的网点!D:D),0)</f>
        <v>0</v>
      </c>
      <c r="J485" s="143" t="s">
        <v>31</v>
      </c>
      <c r="K485" s="260">
        <v>1</v>
      </c>
      <c r="L485" s="117">
        <v>0</v>
      </c>
      <c r="M485" s="76">
        <v>0</v>
      </c>
      <c r="N485" s="261">
        <v>0</v>
      </c>
      <c r="O485" s="74">
        <v>0</v>
      </c>
      <c r="P485" s="74">
        <v>1002</v>
      </c>
      <c r="Q485" s="247">
        <v>1000</v>
      </c>
      <c r="R485" s="261">
        <v>0.998</v>
      </c>
      <c r="S485" s="74">
        <v>0</v>
      </c>
      <c r="T485" s="74" t="s">
        <v>1543</v>
      </c>
      <c r="U485" s="74" t="s">
        <v>1544</v>
      </c>
      <c r="V485" s="99">
        <v>46143</v>
      </c>
      <c r="W485" s="286" t="s">
        <v>35</v>
      </c>
    </row>
    <row r="486" ht="22.5" spans="2:23">
      <c r="B486" s="7">
        <v>46139</v>
      </c>
      <c r="C486" s="74" t="s">
        <v>114</v>
      </c>
      <c r="D486" s="74" t="s">
        <v>1433</v>
      </c>
      <c r="E486" s="74" t="s">
        <v>1434</v>
      </c>
      <c r="F486" s="74" t="s">
        <v>1435</v>
      </c>
      <c r="G486" s="75">
        <v>564400652351</v>
      </c>
      <c r="H486" s="259" t="s">
        <v>108</v>
      </c>
      <c r="I486" s="143">
        <f>_xlfn.IFNA(_xlfn.XLOOKUP(_xlfn.XLOOKUP(D486,上榜过且清退过的网点!H:H,上榜过且清退过的网点!I:I),上榜过且清退过的网点!A:A,上榜过且清退过的网点!D:D),0)</f>
        <v>0</v>
      </c>
      <c r="J486" s="143" t="s">
        <v>31</v>
      </c>
      <c r="K486" s="260">
        <v>2</v>
      </c>
      <c r="L486" s="117">
        <v>0</v>
      </c>
      <c r="M486" s="76">
        <v>0</v>
      </c>
      <c r="N486" s="261">
        <v>0</v>
      </c>
      <c r="O486" s="74">
        <v>0</v>
      </c>
      <c r="P486" s="74">
        <v>770</v>
      </c>
      <c r="Q486" s="247">
        <v>770</v>
      </c>
      <c r="R486" s="261">
        <v>1</v>
      </c>
      <c r="S486" s="74">
        <v>0</v>
      </c>
      <c r="T486" s="74" t="s">
        <v>1545</v>
      </c>
      <c r="U486" s="74" t="s">
        <v>1546</v>
      </c>
      <c r="V486" s="99">
        <v>46140</v>
      </c>
      <c r="W486" s="286" t="s">
        <v>35</v>
      </c>
    </row>
    <row r="487" ht="32" customHeight="1" spans="2:23">
      <c r="B487" s="7">
        <v>46139</v>
      </c>
      <c r="C487" s="74" t="s">
        <v>223</v>
      </c>
      <c r="D487" s="74" t="s">
        <v>584</v>
      </c>
      <c r="E487" s="74" t="s">
        <v>1243</v>
      </c>
      <c r="F487" s="74" t="s">
        <v>1244</v>
      </c>
      <c r="G487" s="75">
        <v>459974517714</v>
      </c>
      <c r="H487" s="259" t="s">
        <v>108</v>
      </c>
      <c r="I487" s="143">
        <f>_xlfn.IFNA(_xlfn.XLOOKUP(_xlfn.XLOOKUP(D487,上榜过且清退过的网点!H:H,上榜过且清退过的网点!I:I),上榜过且清退过的网点!A:A,上榜过且清退过的网点!D:D),0)</f>
        <v>0</v>
      </c>
      <c r="J487" s="143" t="s">
        <v>31</v>
      </c>
      <c r="K487" s="260">
        <v>1</v>
      </c>
      <c r="L487" s="117">
        <v>0</v>
      </c>
      <c r="M487" s="76">
        <v>0</v>
      </c>
      <c r="N487" s="261">
        <v>0</v>
      </c>
      <c r="O487" s="74">
        <v>0</v>
      </c>
      <c r="P487" s="74">
        <v>751</v>
      </c>
      <c r="Q487" s="247">
        <v>730</v>
      </c>
      <c r="R487" s="261">
        <v>0.5812</v>
      </c>
      <c r="S487" s="74">
        <v>373</v>
      </c>
      <c r="T487" s="87" t="s">
        <v>1174</v>
      </c>
      <c r="U487" s="87" t="s">
        <v>1547</v>
      </c>
      <c r="V487" s="99">
        <v>46141</v>
      </c>
      <c r="W487" s="286" t="s">
        <v>35</v>
      </c>
    </row>
    <row r="488" ht="25" customHeight="1" spans="2:23">
      <c r="B488" s="7">
        <v>46139</v>
      </c>
      <c r="C488" s="74" t="s">
        <v>223</v>
      </c>
      <c r="D488" s="74" t="s">
        <v>584</v>
      </c>
      <c r="E488" s="74" t="s">
        <v>1548</v>
      </c>
      <c r="F488" s="74" t="s">
        <v>1549</v>
      </c>
      <c r="G488" s="75">
        <v>459974517716</v>
      </c>
      <c r="H488" s="259" t="s">
        <v>108</v>
      </c>
      <c r="I488" s="143">
        <f>_xlfn.IFNA(_xlfn.XLOOKUP(_xlfn.XLOOKUP(D488,上榜过且清退过的网点!H:H,上榜过且清退过的网点!I:I),上榜过且清退过的网点!A:A,上榜过且清退过的网点!D:D),0)</f>
        <v>0</v>
      </c>
      <c r="J488" s="143" t="s">
        <v>31</v>
      </c>
      <c r="K488" s="260">
        <v>1</v>
      </c>
      <c r="L488" s="117">
        <v>0</v>
      </c>
      <c r="M488" s="76">
        <v>0</v>
      </c>
      <c r="N488" s="261">
        <v>0</v>
      </c>
      <c r="O488" s="74">
        <v>0</v>
      </c>
      <c r="P488" s="74">
        <v>571</v>
      </c>
      <c r="Q488" s="247">
        <v>525</v>
      </c>
      <c r="R488" s="261">
        <v>0.2063</v>
      </c>
      <c r="S488" s="74">
        <v>436</v>
      </c>
      <c r="T488" s="121"/>
      <c r="U488" s="121"/>
      <c r="V488" s="99">
        <v>46141</v>
      </c>
      <c r="W488" s="286" t="s">
        <v>35</v>
      </c>
    </row>
    <row r="489" ht="23.25" spans="2:23">
      <c r="B489" s="14">
        <v>46139</v>
      </c>
      <c r="C489" s="79" t="s">
        <v>239</v>
      </c>
      <c r="D489" s="79" t="s">
        <v>525</v>
      </c>
      <c r="E489" s="79" t="s">
        <v>1246</v>
      </c>
      <c r="F489" s="79" t="s">
        <v>1247</v>
      </c>
      <c r="G489" s="80">
        <v>590408800003</v>
      </c>
      <c r="H489" s="141" t="s">
        <v>108</v>
      </c>
      <c r="I489" s="145">
        <f>_xlfn.IFNA(_xlfn.XLOOKUP(_xlfn.XLOOKUP(D489,上榜过且清退过的网点!H:H,上榜过且清退过的网点!I:I),上榜过且清退过的网点!A:A,上榜过且清退过的网点!D:D),0)</f>
        <v>1</v>
      </c>
      <c r="J489" s="145" t="s">
        <v>31</v>
      </c>
      <c r="K489" s="265">
        <v>1</v>
      </c>
      <c r="L489" s="144">
        <v>0</v>
      </c>
      <c r="M489" s="81">
        <v>0</v>
      </c>
      <c r="N489" s="266">
        <v>0</v>
      </c>
      <c r="O489" s="79">
        <v>0</v>
      </c>
      <c r="P489" s="79">
        <v>657</v>
      </c>
      <c r="Q489" s="258">
        <v>464</v>
      </c>
      <c r="R489" s="266">
        <v>0</v>
      </c>
      <c r="S489" s="79">
        <v>190</v>
      </c>
      <c r="T489" s="79" t="s">
        <v>1550</v>
      </c>
      <c r="U489" s="79" t="s">
        <v>1551</v>
      </c>
      <c r="V489" s="100">
        <v>46140</v>
      </c>
      <c r="W489" s="291" t="s">
        <v>35</v>
      </c>
    </row>
    <row r="490" ht="22.5" spans="2:23">
      <c r="B490" s="32">
        <v>46140</v>
      </c>
      <c r="C490" s="83" t="s">
        <v>96</v>
      </c>
      <c r="D490" s="83" t="s">
        <v>1552</v>
      </c>
      <c r="E490" s="83" t="s">
        <v>1553</v>
      </c>
      <c r="F490" s="83" t="s">
        <v>1554</v>
      </c>
      <c r="G490" s="84">
        <v>518804999202</v>
      </c>
      <c r="H490" s="270" t="s">
        <v>108</v>
      </c>
      <c r="I490" s="142">
        <f>_xlfn.IFNA(_xlfn.XLOOKUP(_xlfn.XLOOKUP(D490,上榜过且清退过的网点!H:H,上榜过且清退过的网点!I:I),上榜过且清退过的网点!A:A,上榜过且清退过的网点!D:D),0)</f>
        <v>3</v>
      </c>
      <c r="J490" s="142" t="s">
        <v>66</v>
      </c>
      <c r="K490" s="288">
        <v>1</v>
      </c>
      <c r="L490" s="116">
        <v>3396</v>
      </c>
      <c r="M490" s="289">
        <v>1914</v>
      </c>
      <c r="N490" s="290">
        <v>0.233</v>
      </c>
      <c r="O490" s="83">
        <v>144</v>
      </c>
      <c r="P490" s="83">
        <v>0</v>
      </c>
      <c r="Q490" s="43">
        <v>0</v>
      </c>
      <c r="R490" s="290">
        <v>0</v>
      </c>
      <c r="S490" s="83">
        <v>0</v>
      </c>
      <c r="T490" s="74" t="s">
        <v>1555</v>
      </c>
      <c r="U490" s="74" t="s">
        <v>1556</v>
      </c>
      <c r="V490" s="99">
        <v>46142</v>
      </c>
      <c r="W490" s="293"/>
    </row>
    <row r="491" ht="22.5" spans="2:23">
      <c r="B491" s="7">
        <v>46140</v>
      </c>
      <c r="C491" s="74" t="s">
        <v>239</v>
      </c>
      <c r="D491" s="74" t="s">
        <v>240</v>
      </c>
      <c r="E491" s="74" t="s">
        <v>241</v>
      </c>
      <c r="F491" s="74" t="s">
        <v>242</v>
      </c>
      <c r="G491" s="75">
        <v>772191899031</v>
      </c>
      <c r="H491" s="259" t="s">
        <v>108</v>
      </c>
      <c r="I491" s="143">
        <f>_xlfn.IFNA(_xlfn.XLOOKUP(_xlfn.XLOOKUP(D491,上榜过且清退过的网点!H:H,上榜过且清退过的网点!I:I),上榜过且清退过的网点!A:A,上榜过且清退过的网点!D:D),0)</f>
        <v>0</v>
      </c>
      <c r="J491" s="143" t="s">
        <v>66</v>
      </c>
      <c r="K491" s="260">
        <v>2</v>
      </c>
      <c r="L491" s="117">
        <v>1859</v>
      </c>
      <c r="M491" s="248">
        <v>1835</v>
      </c>
      <c r="N491" s="261">
        <v>0.9673</v>
      </c>
      <c r="O491" s="74">
        <v>2</v>
      </c>
      <c r="P491" s="74">
        <v>2</v>
      </c>
      <c r="Q491" s="38">
        <v>2</v>
      </c>
      <c r="R491" s="261">
        <v>1</v>
      </c>
      <c r="S491" s="74">
        <v>0</v>
      </c>
      <c r="T491" s="74" t="s">
        <v>1557</v>
      </c>
      <c r="U491" s="74" t="s">
        <v>1558</v>
      </c>
      <c r="V491" s="99">
        <v>46142</v>
      </c>
      <c r="W491" s="286"/>
    </row>
    <row r="492" ht="33.75" spans="2:23">
      <c r="B492" s="7">
        <v>46140</v>
      </c>
      <c r="C492" s="74" t="s">
        <v>69</v>
      </c>
      <c r="D492" s="74" t="s">
        <v>1559</v>
      </c>
      <c r="E492" s="74" t="s">
        <v>1560</v>
      </c>
      <c r="F492" s="74" t="s">
        <v>1561</v>
      </c>
      <c r="G492" s="75">
        <v>476917969206</v>
      </c>
      <c r="H492" s="259" t="s">
        <v>108</v>
      </c>
      <c r="I492" s="143">
        <f>_xlfn.IFNA(_xlfn.XLOOKUP(_xlfn.XLOOKUP(D492,上榜过且清退过的网点!H:H,上榜过且清退过的网点!I:I),上榜过且清退过的网点!A:A,上榜过且清退过的网点!D:D),0)</f>
        <v>2</v>
      </c>
      <c r="J492" s="143" t="s">
        <v>66</v>
      </c>
      <c r="K492" s="260">
        <v>1</v>
      </c>
      <c r="L492" s="117">
        <v>5540</v>
      </c>
      <c r="M492" s="248">
        <v>1371</v>
      </c>
      <c r="N492" s="261">
        <v>0.1092</v>
      </c>
      <c r="O492" s="74">
        <v>0</v>
      </c>
      <c r="P492" s="74">
        <v>0</v>
      </c>
      <c r="Q492" s="38">
        <v>0</v>
      </c>
      <c r="R492" s="261">
        <v>0</v>
      </c>
      <c r="S492" s="74">
        <v>0</v>
      </c>
      <c r="T492" s="74" t="s">
        <v>1562</v>
      </c>
      <c r="U492" s="74" t="s">
        <v>1563</v>
      </c>
      <c r="V492" s="99">
        <v>46145</v>
      </c>
      <c r="W492" s="286"/>
    </row>
    <row r="493" ht="22.5" spans="2:23">
      <c r="B493" s="7">
        <v>46140</v>
      </c>
      <c r="C493" s="74" t="s">
        <v>26</v>
      </c>
      <c r="D493" s="74" t="s">
        <v>1531</v>
      </c>
      <c r="E493" s="74" t="s">
        <v>1532</v>
      </c>
      <c r="F493" s="74" t="s">
        <v>1533</v>
      </c>
      <c r="G493" s="75">
        <v>314512364343</v>
      </c>
      <c r="H493" s="259" t="s">
        <v>108</v>
      </c>
      <c r="I493" s="143">
        <f>_xlfn.IFNA(_xlfn.XLOOKUP(_xlfn.XLOOKUP(D493,上榜过且清退过的网点!H:H,上榜过且清退过的网点!I:I),上榜过且清退过的网点!A:A,上榜过且清退过的网点!D:D),0)</f>
        <v>0</v>
      </c>
      <c r="J493" s="143" t="s">
        <v>66</v>
      </c>
      <c r="K493" s="260">
        <v>2</v>
      </c>
      <c r="L493" s="117">
        <v>2110</v>
      </c>
      <c r="M493" s="248">
        <v>1325</v>
      </c>
      <c r="N493" s="261">
        <v>0.4344</v>
      </c>
      <c r="O493" s="74">
        <v>718</v>
      </c>
      <c r="P493" s="74">
        <v>0</v>
      </c>
      <c r="Q493" s="38">
        <v>0</v>
      </c>
      <c r="R493" s="261">
        <v>0</v>
      </c>
      <c r="S493" s="74">
        <v>0</v>
      </c>
      <c r="T493" s="74" t="s">
        <v>1529</v>
      </c>
      <c r="U493" s="74" t="s">
        <v>1564</v>
      </c>
      <c r="V493" s="99">
        <v>46147</v>
      </c>
      <c r="W493" s="286"/>
    </row>
    <row r="494" ht="22.5" spans="2:23">
      <c r="B494" s="7">
        <v>46140</v>
      </c>
      <c r="C494" s="74" t="s">
        <v>43</v>
      </c>
      <c r="D494" s="74" t="s">
        <v>1565</v>
      </c>
      <c r="E494" s="74" t="s">
        <v>1566</v>
      </c>
      <c r="F494" s="74" t="s">
        <v>1567</v>
      </c>
      <c r="G494" s="75">
        <v>572014960001</v>
      </c>
      <c r="H494" s="259" t="s">
        <v>108</v>
      </c>
      <c r="I494" s="143">
        <f>_xlfn.IFNA(_xlfn.XLOOKUP(_xlfn.XLOOKUP(D494,上榜过且清退过的网点!H:H,上榜过且清退过的网点!I:I),上榜过且清退过的网点!A:A,上榜过且清退过的网点!D:D),0)</f>
        <v>0</v>
      </c>
      <c r="J494" s="143" t="s">
        <v>66</v>
      </c>
      <c r="K494" s="260">
        <v>1</v>
      </c>
      <c r="L494" s="117">
        <v>1501</v>
      </c>
      <c r="M494" s="248">
        <v>1096</v>
      </c>
      <c r="N494" s="261">
        <v>0.0676</v>
      </c>
      <c r="O494" s="74">
        <v>181</v>
      </c>
      <c r="P494" s="74">
        <v>0</v>
      </c>
      <c r="Q494" s="38">
        <v>0</v>
      </c>
      <c r="R494" s="261">
        <v>0</v>
      </c>
      <c r="S494" s="74">
        <v>0</v>
      </c>
      <c r="T494" s="74" t="s">
        <v>1568</v>
      </c>
      <c r="U494" s="74" t="s">
        <v>1569</v>
      </c>
      <c r="V494" s="99">
        <v>46147</v>
      </c>
      <c r="W494" s="286"/>
    </row>
    <row r="495" ht="22.5" spans="2:23">
      <c r="B495" s="7">
        <v>46140</v>
      </c>
      <c r="C495" s="74" t="s">
        <v>96</v>
      </c>
      <c r="D495" s="74" t="s">
        <v>1552</v>
      </c>
      <c r="E495" s="74" t="s">
        <v>1570</v>
      </c>
      <c r="F495" s="74" t="s">
        <v>1571</v>
      </c>
      <c r="G495" s="75">
        <v>518804999203</v>
      </c>
      <c r="H495" s="259" t="s">
        <v>108</v>
      </c>
      <c r="I495" s="143">
        <f>_xlfn.IFNA(_xlfn.XLOOKUP(_xlfn.XLOOKUP(D495,上榜过且清退过的网点!H:H,上榜过且清退过的网点!I:I),上榜过且清退过的网点!A:A,上榜过且清退过的网点!D:D),0)</f>
        <v>3</v>
      </c>
      <c r="J495" s="143" t="s">
        <v>31</v>
      </c>
      <c r="K495" s="260">
        <v>1</v>
      </c>
      <c r="L495" s="117">
        <v>0</v>
      </c>
      <c r="M495" s="76">
        <v>0</v>
      </c>
      <c r="N495" s="261">
        <v>0</v>
      </c>
      <c r="O495" s="74">
        <v>0</v>
      </c>
      <c r="P495" s="74">
        <v>3027</v>
      </c>
      <c r="Q495" s="247">
        <v>2023</v>
      </c>
      <c r="R495" s="261">
        <v>0.4381</v>
      </c>
      <c r="S495" s="74">
        <v>164</v>
      </c>
      <c r="T495" s="74" t="s">
        <v>1555</v>
      </c>
      <c r="U495" s="74" t="s">
        <v>1556</v>
      </c>
      <c r="V495" s="99">
        <v>46142</v>
      </c>
      <c r="W495" s="286"/>
    </row>
    <row r="496" ht="22.5" spans="2:23">
      <c r="B496" s="7">
        <v>46140</v>
      </c>
      <c r="C496" s="74" t="s">
        <v>1572</v>
      </c>
      <c r="D496" s="74" t="s">
        <v>1573</v>
      </c>
      <c r="E496" s="74" t="s">
        <v>1574</v>
      </c>
      <c r="F496" s="74" t="s">
        <v>1575</v>
      </c>
      <c r="G496" s="75">
        <v>62104054698</v>
      </c>
      <c r="H496" s="259" t="s">
        <v>108</v>
      </c>
      <c r="I496" s="143">
        <f>_xlfn.IFNA(_xlfn.XLOOKUP(_xlfn.XLOOKUP(D496,上榜过且清退过的网点!H:H,上榜过且清退过的网点!I:I),上榜过且清退过的网点!A:A,上榜过且清退过的网点!D:D),0)</f>
        <v>0</v>
      </c>
      <c r="J496" s="143" t="s">
        <v>31</v>
      </c>
      <c r="K496" s="260">
        <v>1</v>
      </c>
      <c r="L496" s="117">
        <v>0</v>
      </c>
      <c r="M496" s="76">
        <v>0</v>
      </c>
      <c r="N496" s="261">
        <v>0</v>
      </c>
      <c r="O496" s="74">
        <v>0</v>
      </c>
      <c r="P496" s="74">
        <v>1700</v>
      </c>
      <c r="Q496" s="247">
        <v>1700</v>
      </c>
      <c r="R496" s="261">
        <v>1</v>
      </c>
      <c r="S496" s="74">
        <v>0</v>
      </c>
      <c r="T496" s="74" t="s">
        <v>1576</v>
      </c>
      <c r="U496" s="74" t="s">
        <v>1577</v>
      </c>
      <c r="V496" s="99">
        <v>46147</v>
      </c>
      <c r="W496" s="286"/>
    </row>
    <row r="497" ht="22.5" spans="2:23">
      <c r="B497" s="7">
        <v>46140</v>
      </c>
      <c r="C497" s="74" t="s">
        <v>286</v>
      </c>
      <c r="D497" s="74" t="s">
        <v>287</v>
      </c>
      <c r="E497" s="74" t="s">
        <v>288</v>
      </c>
      <c r="F497" s="74" t="s">
        <v>289</v>
      </c>
      <c r="G497" s="75">
        <v>506045559913</v>
      </c>
      <c r="H497" s="259" t="s">
        <v>108</v>
      </c>
      <c r="I497" s="143">
        <f>_xlfn.IFNA(_xlfn.XLOOKUP(_xlfn.XLOOKUP(D497,上榜过且清退过的网点!H:H,上榜过且清退过的网点!I:I),上榜过且清退过的网点!A:A,上榜过且清退过的网点!D:D),0)</f>
        <v>0</v>
      </c>
      <c r="J497" s="143" t="s">
        <v>31</v>
      </c>
      <c r="K497" s="260">
        <v>1</v>
      </c>
      <c r="L497" s="117">
        <v>0</v>
      </c>
      <c r="M497" s="76">
        <v>0</v>
      </c>
      <c r="N497" s="261">
        <v>0</v>
      </c>
      <c r="O497" s="74">
        <v>0</v>
      </c>
      <c r="P497" s="74">
        <v>4045</v>
      </c>
      <c r="Q497" s="247">
        <v>1651</v>
      </c>
      <c r="R497" s="261">
        <v>0.391</v>
      </c>
      <c r="S497" s="74">
        <v>0</v>
      </c>
      <c r="T497" s="74" t="s">
        <v>1578</v>
      </c>
      <c r="U497" s="74" t="s">
        <v>1579</v>
      </c>
      <c r="V497" s="99">
        <v>46143</v>
      </c>
      <c r="W497" s="286"/>
    </row>
    <row r="498" ht="33.75" spans="2:23">
      <c r="B498" s="7">
        <v>46140</v>
      </c>
      <c r="C498" s="74" t="s">
        <v>198</v>
      </c>
      <c r="D498" s="74" t="s">
        <v>1580</v>
      </c>
      <c r="E498" s="74" t="s">
        <v>1581</v>
      </c>
      <c r="F498" s="74" t="s">
        <v>1582</v>
      </c>
      <c r="G498" s="75">
        <v>102930100506</v>
      </c>
      <c r="H498" s="259" t="s">
        <v>108</v>
      </c>
      <c r="I498" s="143">
        <f>_xlfn.IFNA(_xlfn.XLOOKUP(_xlfn.XLOOKUP(D498,上榜过且清退过的网点!H:H,上榜过且清退过的网点!I:I),上榜过且清退过的网点!A:A,上榜过且清退过的网点!D:D),0)</f>
        <v>0</v>
      </c>
      <c r="J498" s="143" t="s">
        <v>31</v>
      </c>
      <c r="K498" s="260">
        <v>1</v>
      </c>
      <c r="L498" s="117">
        <v>0</v>
      </c>
      <c r="M498" s="76">
        <v>0</v>
      </c>
      <c r="N498" s="261">
        <v>0</v>
      </c>
      <c r="O498" s="74">
        <v>0</v>
      </c>
      <c r="P498" s="74">
        <v>1516</v>
      </c>
      <c r="Q498" s="247">
        <v>1223</v>
      </c>
      <c r="R498" s="261">
        <v>0.789</v>
      </c>
      <c r="S498" s="74">
        <v>27</v>
      </c>
      <c r="T498" s="74" t="s">
        <v>1583</v>
      </c>
      <c r="U498" s="74" t="s">
        <v>1584</v>
      </c>
      <c r="V498" s="99">
        <v>46143</v>
      </c>
      <c r="W498" s="286"/>
    </row>
    <row r="499" ht="23.25" spans="2:23">
      <c r="B499" s="14">
        <v>46140</v>
      </c>
      <c r="C499" s="79" t="s">
        <v>145</v>
      </c>
      <c r="D499" s="79" t="s">
        <v>1585</v>
      </c>
      <c r="E499" s="79" t="s">
        <v>1586</v>
      </c>
      <c r="F499" s="79" t="s">
        <v>1587</v>
      </c>
      <c r="G499" s="80">
        <v>545013888888</v>
      </c>
      <c r="H499" s="141" t="s">
        <v>108</v>
      </c>
      <c r="I499" s="145">
        <f>_xlfn.IFNA(_xlfn.XLOOKUP(_xlfn.XLOOKUP(D499,上榜过且清退过的网点!H:H,上榜过且清退过的网点!I:I),上榜过且清退过的网点!A:A,上榜过且清退过的网点!D:D),0)</f>
        <v>0</v>
      </c>
      <c r="J499" s="145" t="s">
        <v>31</v>
      </c>
      <c r="K499" s="265">
        <v>1</v>
      </c>
      <c r="L499" s="144">
        <v>0</v>
      </c>
      <c r="M499" s="81">
        <v>0</v>
      </c>
      <c r="N499" s="266">
        <v>0</v>
      </c>
      <c r="O499" s="79">
        <v>0</v>
      </c>
      <c r="P499" s="79">
        <v>992</v>
      </c>
      <c r="Q499" s="258">
        <v>990</v>
      </c>
      <c r="R499" s="266">
        <v>0.997</v>
      </c>
      <c r="S499" s="79">
        <v>156</v>
      </c>
      <c r="T499" s="79" t="s">
        <v>1588</v>
      </c>
      <c r="U499" s="79" t="s">
        <v>1589</v>
      </c>
      <c r="V499" s="100">
        <v>46141</v>
      </c>
      <c r="W499" s="291"/>
    </row>
    <row r="500" ht="45" spans="2:23">
      <c r="B500" s="32">
        <v>46141</v>
      </c>
      <c r="C500" s="83" t="s">
        <v>1572</v>
      </c>
      <c r="D500" s="83" t="s">
        <v>1590</v>
      </c>
      <c r="E500" s="83" t="s">
        <v>1591</v>
      </c>
      <c r="F500" s="83" t="s">
        <v>1592</v>
      </c>
      <c r="G500" s="84">
        <v>771771260006</v>
      </c>
      <c r="H500" s="270" t="s">
        <v>108</v>
      </c>
      <c r="I500" s="142">
        <f>_xlfn.IFNA(_xlfn.XLOOKUP(_xlfn.XLOOKUP(D500,上榜过且清退过的网点!H:H,上榜过且清退过的网点!I:I),上榜过且清退过的网点!A:A,上榜过且清退过的网点!D:D),0)</f>
        <v>0</v>
      </c>
      <c r="J500" s="142" t="s">
        <v>66</v>
      </c>
      <c r="K500" s="288">
        <v>1</v>
      </c>
      <c r="L500" s="116">
        <v>4598</v>
      </c>
      <c r="M500" s="289">
        <v>4032</v>
      </c>
      <c r="N500" s="290">
        <v>0.8388</v>
      </c>
      <c r="O500" s="83">
        <v>4032</v>
      </c>
      <c r="P500" s="83">
        <v>1</v>
      </c>
      <c r="Q500" s="43">
        <v>1</v>
      </c>
      <c r="R500" s="290">
        <v>0.125</v>
      </c>
      <c r="S500" s="83">
        <v>1</v>
      </c>
      <c r="T500" s="74" t="s">
        <v>1593</v>
      </c>
      <c r="U500" s="74" t="s">
        <v>1594</v>
      </c>
      <c r="V500" s="99"/>
      <c r="W500" s="293"/>
    </row>
    <row r="501" ht="22.5" spans="2:23">
      <c r="B501" s="7">
        <v>46141</v>
      </c>
      <c r="C501" s="74" t="s">
        <v>96</v>
      </c>
      <c r="D501" s="74" t="s">
        <v>1552</v>
      </c>
      <c r="E501" s="74" t="s">
        <v>1553</v>
      </c>
      <c r="F501" s="74" t="s">
        <v>1554</v>
      </c>
      <c r="G501" s="75">
        <v>518804999202</v>
      </c>
      <c r="H501" s="259" t="s">
        <v>108</v>
      </c>
      <c r="I501" s="143">
        <f>_xlfn.IFNA(_xlfn.XLOOKUP(_xlfn.XLOOKUP(D501,上榜过且清退过的网点!H:H,上榜过且清退过的网点!I:I),上榜过且清退过的网点!A:A,上榜过且清退过的网点!D:D),0)</f>
        <v>3</v>
      </c>
      <c r="J501" s="143" t="s">
        <v>66</v>
      </c>
      <c r="K501" s="260">
        <v>2</v>
      </c>
      <c r="L501" s="117">
        <v>6855</v>
      </c>
      <c r="M501" s="248">
        <v>3116</v>
      </c>
      <c r="N501" s="261">
        <v>0.3574</v>
      </c>
      <c r="O501" s="74">
        <v>671</v>
      </c>
      <c r="P501" s="74">
        <v>0</v>
      </c>
      <c r="Q501" s="38">
        <v>0</v>
      </c>
      <c r="R501" s="261">
        <v>0</v>
      </c>
      <c r="S501" s="74">
        <v>0</v>
      </c>
      <c r="T501" s="74" t="s">
        <v>1555</v>
      </c>
      <c r="U501" s="74" t="s">
        <v>1556</v>
      </c>
      <c r="V501" s="99">
        <v>46148</v>
      </c>
      <c r="W501" s="286"/>
    </row>
    <row r="502" ht="33.75" spans="2:23">
      <c r="B502" s="7">
        <v>46141</v>
      </c>
      <c r="C502" s="74" t="s">
        <v>223</v>
      </c>
      <c r="D502" s="74" t="s">
        <v>1595</v>
      </c>
      <c r="E502" s="74" t="s">
        <v>1596</v>
      </c>
      <c r="F502" s="74" t="s">
        <v>1597</v>
      </c>
      <c r="G502" s="75">
        <v>350300660015</v>
      </c>
      <c r="H502" s="259" t="s">
        <v>108</v>
      </c>
      <c r="I502" s="143">
        <f>_xlfn.IFNA(_xlfn.XLOOKUP(_xlfn.XLOOKUP(D502,上榜过且清退过的网点!H:H,上榜过且清退过的网点!I:I),上榜过且清退过的网点!A:A,上榜过且清退过的网点!D:D),0)</f>
        <v>0</v>
      </c>
      <c r="J502" s="143" t="s">
        <v>66</v>
      </c>
      <c r="K502" s="260">
        <v>1</v>
      </c>
      <c r="L502" s="117">
        <v>2575</v>
      </c>
      <c r="M502" s="248">
        <v>1964</v>
      </c>
      <c r="N502" s="261">
        <v>0.0961</v>
      </c>
      <c r="O502" s="74">
        <v>3</v>
      </c>
      <c r="P502" s="74">
        <v>4</v>
      </c>
      <c r="Q502" s="38">
        <v>4</v>
      </c>
      <c r="R502" s="261">
        <v>0.0488</v>
      </c>
      <c r="S502" s="74">
        <v>0</v>
      </c>
      <c r="T502" s="74" t="s">
        <v>1598</v>
      </c>
      <c r="U502" s="74" t="s">
        <v>1599</v>
      </c>
      <c r="V502" s="99">
        <v>46142</v>
      </c>
      <c r="W502" s="286"/>
    </row>
    <row r="503" ht="22.5" spans="2:23">
      <c r="B503" s="7">
        <v>46141</v>
      </c>
      <c r="C503" s="74" t="s">
        <v>69</v>
      </c>
      <c r="D503" s="74" t="s">
        <v>1559</v>
      </c>
      <c r="E503" s="74" t="s">
        <v>1600</v>
      </c>
      <c r="F503" s="74" t="s">
        <v>1601</v>
      </c>
      <c r="G503" s="75">
        <v>476917491886</v>
      </c>
      <c r="H503" s="259" t="s">
        <v>108</v>
      </c>
      <c r="I503" s="143">
        <f>_xlfn.IFNA(_xlfn.XLOOKUP(_xlfn.XLOOKUP(D503,上榜过且清退过的网点!H:H,上榜过且清退过的网点!I:I),上榜过且清退过的网点!A:A,上榜过且清退过的网点!D:D),0)</f>
        <v>2</v>
      </c>
      <c r="J503" s="143" t="s">
        <v>66</v>
      </c>
      <c r="K503" s="260">
        <v>1</v>
      </c>
      <c r="L503" s="117">
        <v>1699</v>
      </c>
      <c r="M503" s="248">
        <v>1487</v>
      </c>
      <c r="N503" s="261">
        <v>0.7004</v>
      </c>
      <c r="O503" s="74">
        <v>1279</v>
      </c>
      <c r="P503" s="74">
        <v>0</v>
      </c>
      <c r="Q503" s="38">
        <v>0</v>
      </c>
      <c r="R503" s="261">
        <v>0</v>
      </c>
      <c r="S503" s="74">
        <v>0</v>
      </c>
      <c r="T503" s="74" t="s">
        <v>1602</v>
      </c>
      <c r="U503" s="74" t="s">
        <v>1563</v>
      </c>
      <c r="V503" s="99">
        <v>46143</v>
      </c>
      <c r="W503" s="286"/>
    </row>
    <row r="504" ht="22.5" spans="2:23">
      <c r="B504" s="7">
        <v>46141</v>
      </c>
      <c r="C504" s="74" t="s">
        <v>84</v>
      </c>
      <c r="D504" s="74" t="s">
        <v>433</v>
      </c>
      <c r="E504" s="74" t="s">
        <v>434</v>
      </c>
      <c r="F504" s="74" t="s">
        <v>435</v>
      </c>
      <c r="G504" s="75">
        <v>767872610012</v>
      </c>
      <c r="H504" s="259" t="s">
        <v>108</v>
      </c>
      <c r="I504" s="143">
        <f>_xlfn.IFNA(_xlfn.XLOOKUP(_xlfn.XLOOKUP(D504,上榜过且清退过的网点!H:H,上榜过且清退过的网点!I:I),上榜过且清退过的网点!A:A,上榜过且清退过的网点!D:D),0)</f>
        <v>0</v>
      </c>
      <c r="J504" s="143" t="s">
        <v>66</v>
      </c>
      <c r="K504" s="260">
        <v>2</v>
      </c>
      <c r="L504" s="117">
        <v>13379</v>
      </c>
      <c r="M504" s="248">
        <v>1385</v>
      </c>
      <c r="N504" s="261">
        <v>0.0229</v>
      </c>
      <c r="O504" s="74">
        <v>110</v>
      </c>
      <c r="P504" s="74">
        <v>0</v>
      </c>
      <c r="Q504" s="38">
        <v>0</v>
      </c>
      <c r="R504" s="261">
        <v>0</v>
      </c>
      <c r="S504" s="74">
        <v>0</v>
      </c>
      <c r="T504" s="74" t="s">
        <v>1603</v>
      </c>
      <c r="U504" s="74" t="s">
        <v>35</v>
      </c>
      <c r="V504" s="99">
        <v>46145</v>
      </c>
      <c r="W504" s="286"/>
    </row>
    <row r="505" ht="22.5" spans="2:23">
      <c r="B505" s="7">
        <v>46141</v>
      </c>
      <c r="C505" s="74" t="s">
        <v>96</v>
      </c>
      <c r="D505" s="74" t="s">
        <v>1552</v>
      </c>
      <c r="E505" s="74" t="s">
        <v>1570</v>
      </c>
      <c r="F505" s="74" t="s">
        <v>1571</v>
      </c>
      <c r="G505" s="75">
        <v>518804999203</v>
      </c>
      <c r="H505" s="259" t="s">
        <v>108</v>
      </c>
      <c r="I505" s="143">
        <f>_xlfn.IFNA(_xlfn.XLOOKUP(_xlfn.XLOOKUP(D505,上榜过且清退过的网点!H:H,上榜过且清退过的网点!I:I),上榜过且清退过的网点!A:A,上榜过且清退过的网点!D:D),0)</f>
        <v>3</v>
      </c>
      <c r="J505" s="143" t="s">
        <v>31</v>
      </c>
      <c r="K505" s="260">
        <v>2</v>
      </c>
      <c r="L505" s="117">
        <v>0</v>
      </c>
      <c r="M505" s="76">
        <v>0</v>
      </c>
      <c r="N505" s="261">
        <v>0</v>
      </c>
      <c r="O505" s="74">
        <v>0</v>
      </c>
      <c r="P505" s="74">
        <v>4523</v>
      </c>
      <c r="Q505" s="247">
        <v>2970</v>
      </c>
      <c r="R505" s="261">
        <v>0.4809</v>
      </c>
      <c r="S505" s="74">
        <v>439</v>
      </c>
      <c r="T505" s="74" t="s">
        <v>1555</v>
      </c>
      <c r="U505" s="74" t="s">
        <v>1556</v>
      </c>
      <c r="V505" s="99">
        <v>46142</v>
      </c>
      <c r="W505" s="286"/>
    </row>
    <row r="506" ht="33.75" spans="2:23">
      <c r="B506" s="7">
        <v>46141</v>
      </c>
      <c r="C506" s="74" t="s">
        <v>114</v>
      </c>
      <c r="D506" s="74" t="s">
        <v>1604</v>
      </c>
      <c r="E506" s="74" t="s">
        <v>1605</v>
      </c>
      <c r="F506" s="74" t="s">
        <v>1606</v>
      </c>
      <c r="G506" s="75">
        <v>274330125806</v>
      </c>
      <c r="H506" s="259" t="s">
        <v>108</v>
      </c>
      <c r="I506" s="143">
        <f>_xlfn.IFNA(_xlfn.XLOOKUP(_xlfn.XLOOKUP(D506,上榜过且清退过的网点!H:H,上榜过且清退过的网点!I:I),上榜过且清退过的网点!A:A,上榜过且清退过的网点!D:D),0)</f>
        <v>0</v>
      </c>
      <c r="J506" s="143" t="s">
        <v>31</v>
      </c>
      <c r="K506" s="260">
        <v>1</v>
      </c>
      <c r="L506" s="117">
        <v>0</v>
      </c>
      <c r="M506" s="76">
        <v>0</v>
      </c>
      <c r="N506" s="261">
        <v>0</v>
      </c>
      <c r="O506" s="74">
        <v>0</v>
      </c>
      <c r="P506" s="74">
        <v>1800</v>
      </c>
      <c r="Q506" s="247">
        <v>1800</v>
      </c>
      <c r="R506" s="261">
        <v>1</v>
      </c>
      <c r="S506" s="74">
        <v>1800</v>
      </c>
      <c r="T506" s="74" t="s">
        <v>1607</v>
      </c>
      <c r="U506" s="74" t="s">
        <v>1608</v>
      </c>
      <c r="V506" s="99">
        <v>46142</v>
      </c>
      <c r="W506" s="286"/>
    </row>
    <row r="507" ht="33.75" spans="2:23">
      <c r="B507" s="7">
        <v>46141</v>
      </c>
      <c r="C507" s="74" t="s">
        <v>96</v>
      </c>
      <c r="D507" s="74" t="s">
        <v>1609</v>
      </c>
      <c r="E507" s="74" t="s">
        <v>1610</v>
      </c>
      <c r="F507" s="74" t="s">
        <v>1611</v>
      </c>
      <c r="G507" s="75">
        <v>5181671997</v>
      </c>
      <c r="H507" s="259" t="s">
        <v>108</v>
      </c>
      <c r="I507" s="143">
        <f>_xlfn.IFNA(_xlfn.XLOOKUP(_xlfn.XLOOKUP(D507,上榜过且清退过的网点!H:H,上榜过且清退过的网点!I:I),上榜过且清退过的网点!A:A,上榜过且清退过的网点!D:D),0)</f>
        <v>3</v>
      </c>
      <c r="J507" s="143" t="s">
        <v>31</v>
      </c>
      <c r="K507" s="260">
        <v>1</v>
      </c>
      <c r="L507" s="117">
        <v>0</v>
      </c>
      <c r="M507" s="76">
        <v>0</v>
      </c>
      <c r="N507" s="261">
        <v>0</v>
      </c>
      <c r="O507" s="74">
        <v>0</v>
      </c>
      <c r="P507" s="74">
        <v>1329</v>
      </c>
      <c r="Q507" s="247">
        <v>1329</v>
      </c>
      <c r="R507" s="261">
        <v>0.9808</v>
      </c>
      <c r="S507" s="74">
        <v>0</v>
      </c>
      <c r="T507" s="74" t="s">
        <v>1612</v>
      </c>
      <c r="U507" s="74" t="s">
        <v>1613</v>
      </c>
      <c r="V507" s="99">
        <v>46144</v>
      </c>
      <c r="W507" s="286"/>
    </row>
    <row r="508" ht="45" spans="2:23">
      <c r="B508" s="7">
        <v>46141</v>
      </c>
      <c r="C508" s="74" t="s">
        <v>198</v>
      </c>
      <c r="D508" s="74" t="s">
        <v>393</v>
      </c>
      <c r="E508" s="74" t="s">
        <v>1614</v>
      </c>
      <c r="F508" s="74" t="s">
        <v>1615</v>
      </c>
      <c r="G508" s="75">
        <v>448998742593</v>
      </c>
      <c r="H508" s="259" t="s">
        <v>108</v>
      </c>
      <c r="I508" s="143">
        <f>_xlfn.IFNA(_xlfn.XLOOKUP(_xlfn.XLOOKUP(D508,上榜过且清退过的网点!H:H,上榜过且清退过的网点!I:I),上榜过且清退过的网点!A:A,上榜过且清退过的网点!D:D),0)</f>
        <v>0</v>
      </c>
      <c r="J508" s="143" t="s">
        <v>31</v>
      </c>
      <c r="K508" s="260">
        <v>1</v>
      </c>
      <c r="L508" s="117">
        <v>0</v>
      </c>
      <c r="M508" s="76">
        <v>0</v>
      </c>
      <c r="N508" s="261">
        <v>0</v>
      </c>
      <c r="O508" s="74">
        <v>0</v>
      </c>
      <c r="P508" s="74">
        <v>1406</v>
      </c>
      <c r="Q508" s="247">
        <v>804</v>
      </c>
      <c r="R508" s="261">
        <v>0.16</v>
      </c>
      <c r="S508" s="74">
        <v>17</v>
      </c>
      <c r="T508" s="74" t="s">
        <v>1616</v>
      </c>
      <c r="U508" s="74" t="s">
        <v>1584</v>
      </c>
      <c r="V508" s="99">
        <v>46147</v>
      </c>
      <c r="W508" s="286"/>
    </row>
    <row r="509" ht="21" customHeight="1" spans="2:23">
      <c r="B509" s="14">
        <v>46141</v>
      </c>
      <c r="C509" s="79" t="s">
        <v>223</v>
      </c>
      <c r="D509" s="79" t="s">
        <v>584</v>
      </c>
      <c r="E509" s="79" t="s">
        <v>1617</v>
      </c>
      <c r="F509" s="79" t="s">
        <v>1618</v>
      </c>
      <c r="G509" s="80">
        <v>459974517717</v>
      </c>
      <c r="H509" s="141" t="s">
        <v>108</v>
      </c>
      <c r="I509" s="145">
        <f>_xlfn.IFNA(_xlfn.XLOOKUP(_xlfn.XLOOKUP(D509,上榜过且清退过的网点!H:H,上榜过且清退过的网点!I:I),上榜过且清退过的网点!A:A,上榜过且清退过的网点!D:D),0)</f>
        <v>0</v>
      </c>
      <c r="J509" s="145" t="s">
        <v>31</v>
      </c>
      <c r="K509" s="265">
        <v>1</v>
      </c>
      <c r="L509" s="144">
        <v>0</v>
      </c>
      <c r="M509" s="81">
        <v>0</v>
      </c>
      <c r="N509" s="266">
        <v>0</v>
      </c>
      <c r="O509" s="79">
        <v>0</v>
      </c>
      <c r="P509" s="79">
        <v>859</v>
      </c>
      <c r="Q509" s="258">
        <v>761</v>
      </c>
      <c r="R509" s="266">
        <v>0.3044</v>
      </c>
      <c r="S509" s="79">
        <v>123</v>
      </c>
      <c r="T509" s="79" t="s">
        <v>1174</v>
      </c>
      <c r="U509" s="79" t="s">
        <v>1619</v>
      </c>
      <c r="V509" s="100">
        <v>46143</v>
      </c>
      <c r="W509" s="291"/>
    </row>
    <row r="510" ht="33.75" spans="2:23">
      <c r="B510" s="32">
        <v>46142</v>
      </c>
      <c r="C510" s="83" t="s">
        <v>62</v>
      </c>
      <c r="D510" s="83" t="s">
        <v>1098</v>
      </c>
      <c r="E510" s="83" t="s">
        <v>1620</v>
      </c>
      <c r="F510" s="83" t="s">
        <v>1621</v>
      </c>
      <c r="G510" s="84">
        <v>570524995882</v>
      </c>
      <c r="H510" s="270" t="s">
        <v>108</v>
      </c>
      <c r="I510" s="142">
        <f>_xlfn.IFNA(_xlfn.XLOOKUP(_xlfn.XLOOKUP(D510,上榜过且清退过的网点!H:H,上榜过且清退过的网点!I:I),上榜过且清退过的网点!A:A,上榜过且清退过的网点!D:D),0)</f>
        <v>1</v>
      </c>
      <c r="J510" s="142" t="s">
        <v>66</v>
      </c>
      <c r="K510" s="288">
        <v>1</v>
      </c>
      <c r="L510" s="116">
        <v>8042</v>
      </c>
      <c r="M510" s="289">
        <v>7017</v>
      </c>
      <c r="N510" s="290" t="s">
        <v>1622</v>
      </c>
      <c r="O510" s="83">
        <v>6277</v>
      </c>
      <c r="P510" s="83">
        <v>0</v>
      </c>
      <c r="Q510" s="43">
        <v>0</v>
      </c>
      <c r="R510" s="290">
        <v>0</v>
      </c>
      <c r="S510" s="83">
        <v>0</v>
      </c>
      <c r="T510" s="74" t="s">
        <v>1623</v>
      </c>
      <c r="U510" s="74" t="s">
        <v>1624</v>
      </c>
      <c r="V510" s="99">
        <v>46145</v>
      </c>
      <c r="W510" s="293"/>
    </row>
    <row r="511" ht="33.75" spans="2:23">
      <c r="B511" s="7">
        <v>46142</v>
      </c>
      <c r="C511" s="74" t="s">
        <v>62</v>
      </c>
      <c r="D511" s="74" t="s">
        <v>63</v>
      </c>
      <c r="E511" s="74" t="s">
        <v>1625</v>
      </c>
      <c r="F511" s="74" t="s">
        <v>1626</v>
      </c>
      <c r="G511" s="75">
        <v>570342499327</v>
      </c>
      <c r="H511" s="259" t="s">
        <v>108</v>
      </c>
      <c r="I511" s="143">
        <f>_xlfn.IFNA(_xlfn.XLOOKUP(_xlfn.XLOOKUP(D511,上榜过且清退过的网点!H:H,上榜过且清退过的网点!I:I),上榜过且清退过的网点!A:A,上榜过且清退过的网点!D:D),0)</f>
        <v>0</v>
      </c>
      <c r="J511" s="143" t="s">
        <v>66</v>
      </c>
      <c r="K511" s="260">
        <v>1</v>
      </c>
      <c r="L511" s="117">
        <v>9952</v>
      </c>
      <c r="M511" s="248">
        <v>6986</v>
      </c>
      <c r="N511" s="261" t="s">
        <v>1627</v>
      </c>
      <c r="O511" s="74">
        <v>1405</v>
      </c>
      <c r="P511" s="74">
        <v>0</v>
      </c>
      <c r="Q511" s="38">
        <v>0</v>
      </c>
      <c r="R511" s="261">
        <v>0</v>
      </c>
      <c r="S511" s="74">
        <v>0</v>
      </c>
      <c r="T511" s="74" t="s">
        <v>1628</v>
      </c>
      <c r="U511" s="74" t="s">
        <v>1629</v>
      </c>
      <c r="V511" s="99">
        <v>46145</v>
      </c>
      <c r="W511" s="286"/>
    </row>
    <row r="512" ht="33.75" spans="2:23">
      <c r="B512" s="7">
        <v>46142</v>
      </c>
      <c r="C512" s="74" t="s">
        <v>48</v>
      </c>
      <c r="D512" s="74" t="s">
        <v>1219</v>
      </c>
      <c r="E512" s="74" t="s">
        <v>1630</v>
      </c>
      <c r="F512" s="74" t="s">
        <v>1631</v>
      </c>
      <c r="G512" s="75">
        <v>410022102073</v>
      </c>
      <c r="H512" s="259" t="s">
        <v>108</v>
      </c>
      <c r="I512" s="143">
        <f>_xlfn.IFNA(_xlfn.XLOOKUP(_xlfn.XLOOKUP(D512,上榜过且清退过的网点!H:H,上榜过且清退过的网点!I:I),上榜过且清退过的网点!A:A,上榜过且清退过的网点!D:D),0)</f>
        <v>0</v>
      </c>
      <c r="J512" s="143" t="s">
        <v>66</v>
      </c>
      <c r="K512" s="260">
        <v>1</v>
      </c>
      <c r="L512" s="117">
        <v>2139</v>
      </c>
      <c r="M512" s="248">
        <v>1466</v>
      </c>
      <c r="N512" s="261" t="s">
        <v>1030</v>
      </c>
      <c r="O512" s="74">
        <v>236</v>
      </c>
      <c r="P512" s="74">
        <v>0</v>
      </c>
      <c r="Q512" s="38">
        <v>0</v>
      </c>
      <c r="R512" s="261">
        <v>0</v>
      </c>
      <c r="S512" s="74">
        <v>0</v>
      </c>
      <c r="T512" s="103" t="s">
        <v>1632</v>
      </c>
      <c r="U512" s="104"/>
      <c r="V512" s="117"/>
      <c r="W512" s="286"/>
    </row>
    <row r="513" ht="33.75" spans="2:23">
      <c r="B513" s="7">
        <v>46142</v>
      </c>
      <c r="C513" s="74" t="s">
        <v>513</v>
      </c>
      <c r="D513" s="74" t="s">
        <v>1633</v>
      </c>
      <c r="E513" s="74" t="s">
        <v>1634</v>
      </c>
      <c r="F513" s="74" t="s">
        <v>1635</v>
      </c>
      <c r="G513" s="75">
        <v>710007800025</v>
      </c>
      <c r="H513" s="259" t="s">
        <v>108</v>
      </c>
      <c r="I513" s="143">
        <f>_xlfn.IFNA(_xlfn.XLOOKUP(_xlfn.XLOOKUP(D513,上榜过且清退过的网点!H:H,上榜过且清退过的网点!I:I),上榜过且清退过的网点!A:A,上榜过且清退过的网点!D:D),0)</f>
        <v>0</v>
      </c>
      <c r="J513" s="143" t="s">
        <v>66</v>
      </c>
      <c r="K513" s="260">
        <v>1</v>
      </c>
      <c r="L513" s="117">
        <v>6129</v>
      </c>
      <c r="M513" s="248">
        <v>1238</v>
      </c>
      <c r="N513" s="261" t="s">
        <v>1636</v>
      </c>
      <c r="O513" s="74">
        <v>5</v>
      </c>
      <c r="P513" s="74">
        <v>0</v>
      </c>
      <c r="Q513" s="38">
        <v>0</v>
      </c>
      <c r="R513" s="261">
        <v>0</v>
      </c>
      <c r="S513" s="74">
        <v>0</v>
      </c>
      <c r="T513" s="74" t="s">
        <v>1637</v>
      </c>
      <c r="U513" s="74" t="s">
        <v>1638</v>
      </c>
      <c r="V513" s="99">
        <v>46148</v>
      </c>
      <c r="W513" s="286"/>
    </row>
    <row r="514" ht="22.5" spans="2:23">
      <c r="B514" s="7">
        <v>46142</v>
      </c>
      <c r="C514" s="74" t="s">
        <v>69</v>
      </c>
      <c r="D514" s="74" t="s">
        <v>479</v>
      </c>
      <c r="E514" s="74" t="s">
        <v>1639</v>
      </c>
      <c r="F514" s="74" t="s">
        <v>1640</v>
      </c>
      <c r="G514" s="75">
        <v>957385101229</v>
      </c>
      <c r="H514" s="259" t="s">
        <v>108</v>
      </c>
      <c r="I514" s="143">
        <f>_xlfn.IFNA(_xlfn.XLOOKUP(_xlfn.XLOOKUP(D514,上榜过且清退过的网点!H:H,上榜过且清退过的网点!I:I),上榜过且清退过的网点!A:A,上榜过且清退过的网点!D:D),0)</f>
        <v>4</v>
      </c>
      <c r="J514" s="143" t="s">
        <v>66</v>
      </c>
      <c r="K514" s="260">
        <v>1</v>
      </c>
      <c r="L514" s="117">
        <v>1738</v>
      </c>
      <c r="M514" s="248">
        <v>1133</v>
      </c>
      <c r="N514" s="261" t="s">
        <v>1641</v>
      </c>
      <c r="O514" s="74">
        <v>0</v>
      </c>
      <c r="P514" s="74">
        <v>0</v>
      </c>
      <c r="Q514" s="38">
        <v>0</v>
      </c>
      <c r="R514" s="261">
        <v>0</v>
      </c>
      <c r="S514" s="74">
        <v>0</v>
      </c>
      <c r="T514" s="74" t="s">
        <v>1642</v>
      </c>
      <c r="U514" s="74" t="s">
        <v>1643</v>
      </c>
      <c r="V514" s="99" t="s">
        <v>35</v>
      </c>
      <c r="W514" s="286"/>
    </row>
    <row r="515" ht="33.75" spans="2:23">
      <c r="B515" s="7">
        <v>46142</v>
      </c>
      <c r="C515" s="74" t="s">
        <v>773</v>
      </c>
      <c r="D515" s="74" t="s">
        <v>1644</v>
      </c>
      <c r="E515" s="74" t="s">
        <v>1645</v>
      </c>
      <c r="F515" s="74" t="s">
        <v>1646</v>
      </c>
      <c r="G515" s="75">
        <v>912209707070</v>
      </c>
      <c r="H515" s="259" t="s">
        <v>108</v>
      </c>
      <c r="I515" s="143">
        <f>_xlfn.IFNA(_xlfn.XLOOKUP(_xlfn.XLOOKUP(D515,上榜过且清退过的网点!H:H,上榜过且清退过的网点!I:I),上榜过且清退过的网点!A:A,上榜过且清退过的网点!D:D),0)</f>
        <v>0</v>
      </c>
      <c r="J515" s="143" t="s">
        <v>31</v>
      </c>
      <c r="K515" s="260">
        <v>1</v>
      </c>
      <c r="L515" s="117">
        <v>0</v>
      </c>
      <c r="M515" s="76">
        <v>0</v>
      </c>
      <c r="N515" s="261">
        <v>0</v>
      </c>
      <c r="O515" s="74">
        <v>0</v>
      </c>
      <c r="P515" s="74">
        <v>5500</v>
      </c>
      <c r="Q515" s="247">
        <v>5500</v>
      </c>
      <c r="R515" s="261" t="s">
        <v>118</v>
      </c>
      <c r="S515" s="74">
        <v>0</v>
      </c>
      <c r="T515" s="74" t="s">
        <v>1647</v>
      </c>
      <c r="U515" s="74" t="s">
        <v>908</v>
      </c>
      <c r="V515" s="99">
        <v>46143</v>
      </c>
      <c r="W515" s="286"/>
    </row>
    <row r="516" ht="22.5" spans="2:23">
      <c r="B516" s="7">
        <v>46142</v>
      </c>
      <c r="C516" s="74" t="s">
        <v>189</v>
      </c>
      <c r="D516" s="74" t="s">
        <v>1648</v>
      </c>
      <c r="E516" s="74" t="s">
        <v>1649</v>
      </c>
      <c r="F516" s="74" t="s">
        <v>1650</v>
      </c>
      <c r="G516" s="75">
        <v>946600329166</v>
      </c>
      <c r="H516" s="259" t="s">
        <v>108</v>
      </c>
      <c r="I516" s="143">
        <f>_xlfn.IFNA(_xlfn.XLOOKUP(_xlfn.XLOOKUP(D516,上榜过且清退过的网点!H:H,上榜过且清退过的网点!I:I),上榜过且清退过的网点!A:A,上榜过且清退过的网点!D:D),0)</f>
        <v>0</v>
      </c>
      <c r="J516" s="143" t="s">
        <v>31</v>
      </c>
      <c r="K516" s="260">
        <v>1</v>
      </c>
      <c r="L516" s="117">
        <v>0</v>
      </c>
      <c r="M516" s="76">
        <v>0</v>
      </c>
      <c r="N516" s="261">
        <v>0</v>
      </c>
      <c r="O516" s="74">
        <v>0</v>
      </c>
      <c r="P516" s="74">
        <v>3250</v>
      </c>
      <c r="Q516" s="247">
        <v>3250</v>
      </c>
      <c r="R516" s="261" t="s">
        <v>118</v>
      </c>
      <c r="S516" s="74">
        <v>0</v>
      </c>
      <c r="T516" s="74" t="s">
        <v>1651</v>
      </c>
      <c r="U516" s="74" t="s">
        <v>1652</v>
      </c>
      <c r="V516" s="99">
        <v>46149</v>
      </c>
      <c r="W516" s="286"/>
    </row>
    <row r="517" ht="67.5" spans="2:23">
      <c r="B517" s="7">
        <v>46142</v>
      </c>
      <c r="C517" s="74" t="s">
        <v>513</v>
      </c>
      <c r="D517" s="74" t="s">
        <v>1653</v>
      </c>
      <c r="E517" s="74" t="s">
        <v>1654</v>
      </c>
      <c r="F517" s="74" t="s">
        <v>1655</v>
      </c>
      <c r="G517" s="75">
        <v>726003545668</v>
      </c>
      <c r="H517" s="259" t="s">
        <v>108</v>
      </c>
      <c r="I517" s="143">
        <f>_xlfn.IFNA(_xlfn.XLOOKUP(_xlfn.XLOOKUP(D517,上榜过且清退过的网点!H:H,上榜过且清退过的网点!I:I),上榜过且清退过的网点!A:A,上榜过且清退过的网点!D:D),0)</f>
        <v>0</v>
      </c>
      <c r="J517" s="143" t="s">
        <v>31</v>
      </c>
      <c r="K517" s="260">
        <v>1</v>
      </c>
      <c r="L517" s="117">
        <v>0</v>
      </c>
      <c r="M517" s="76">
        <v>0</v>
      </c>
      <c r="N517" s="261">
        <v>0</v>
      </c>
      <c r="O517" s="74">
        <v>0</v>
      </c>
      <c r="P517" s="74">
        <v>5270</v>
      </c>
      <c r="Q517" s="247">
        <v>1507</v>
      </c>
      <c r="R517" s="261" t="s">
        <v>609</v>
      </c>
      <c r="S517" s="74">
        <v>537</v>
      </c>
      <c r="T517" s="74" t="s">
        <v>1656</v>
      </c>
      <c r="U517" s="74" t="s">
        <v>1657</v>
      </c>
      <c r="V517" s="99">
        <v>46143</v>
      </c>
      <c r="W517" s="286"/>
    </row>
    <row r="518" ht="22.5" spans="2:23">
      <c r="B518" s="7">
        <v>46142</v>
      </c>
      <c r="C518" s="74" t="s">
        <v>361</v>
      </c>
      <c r="D518" s="74" t="s">
        <v>788</v>
      </c>
      <c r="E518" s="74" t="s">
        <v>789</v>
      </c>
      <c r="F518" s="74" t="s">
        <v>364</v>
      </c>
      <c r="G518" s="75">
        <v>211444883013</v>
      </c>
      <c r="H518" s="259" t="s">
        <v>108</v>
      </c>
      <c r="I518" s="143">
        <f>_xlfn.IFNA(_xlfn.XLOOKUP(_xlfn.XLOOKUP(D518,上榜过且清退过的网点!H:H,上榜过且清退过的网点!I:I),上榜过且清退过的网点!A:A,上榜过且清退过的网点!D:D),0)</f>
        <v>1</v>
      </c>
      <c r="J518" s="143" t="s">
        <v>31</v>
      </c>
      <c r="K518" s="260">
        <v>2</v>
      </c>
      <c r="L518" s="117">
        <v>0</v>
      </c>
      <c r="M518" s="76">
        <v>0</v>
      </c>
      <c r="N518" s="261">
        <v>0</v>
      </c>
      <c r="O518" s="74">
        <v>0</v>
      </c>
      <c r="P518" s="74">
        <v>1665</v>
      </c>
      <c r="Q518" s="247">
        <v>1496</v>
      </c>
      <c r="R518" s="261" t="s">
        <v>1658</v>
      </c>
      <c r="S518" s="74">
        <v>24</v>
      </c>
      <c r="T518" s="76" t="s">
        <v>1659</v>
      </c>
      <c r="U518" s="74" t="s">
        <v>1660</v>
      </c>
      <c r="V518" s="99">
        <v>46145</v>
      </c>
      <c r="W518" s="286"/>
    </row>
    <row r="519" ht="34.5" spans="2:23">
      <c r="B519" s="14">
        <v>46142</v>
      </c>
      <c r="C519" s="79" t="s">
        <v>96</v>
      </c>
      <c r="D519" s="79" t="s">
        <v>1609</v>
      </c>
      <c r="E519" s="79" t="s">
        <v>1610</v>
      </c>
      <c r="F519" s="79" t="s">
        <v>1611</v>
      </c>
      <c r="G519" s="80">
        <v>5181671997</v>
      </c>
      <c r="H519" s="141" t="s">
        <v>108</v>
      </c>
      <c r="I519" s="145">
        <f>_xlfn.IFNA(_xlfn.XLOOKUP(_xlfn.XLOOKUP(D519,上榜过且清退过的网点!H:H,上榜过且清退过的网点!I:I),上榜过且清退过的网点!A:A,上榜过且清退过的网点!D:D),0)</f>
        <v>3</v>
      </c>
      <c r="J519" s="145" t="s">
        <v>31</v>
      </c>
      <c r="K519" s="265">
        <v>2</v>
      </c>
      <c r="L519" s="144">
        <v>0</v>
      </c>
      <c r="M519" s="81">
        <v>0</v>
      </c>
      <c r="N519" s="266">
        <v>0</v>
      </c>
      <c r="O519" s="79">
        <v>0</v>
      </c>
      <c r="P519" s="79">
        <v>1454</v>
      </c>
      <c r="Q519" s="258">
        <v>1454</v>
      </c>
      <c r="R519" s="266" t="s">
        <v>1661</v>
      </c>
      <c r="S519" s="79">
        <v>1454</v>
      </c>
      <c r="T519" s="79" t="s">
        <v>1612</v>
      </c>
      <c r="U519" s="79" t="s">
        <v>1662</v>
      </c>
      <c r="V519" s="100">
        <v>46144</v>
      </c>
      <c r="W519" s="291"/>
    </row>
    <row r="520" ht="33.75" spans="2:23">
      <c r="B520" s="32">
        <v>46143</v>
      </c>
      <c r="C520" s="83" t="s">
        <v>62</v>
      </c>
      <c r="D520" s="83" t="s">
        <v>1098</v>
      </c>
      <c r="E520" s="83" t="s">
        <v>1620</v>
      </c>
      <c r="F520" s="83" t="s">
        <v>1621</v>
      </c>
      <c r="G520" s="84">
        <v>570524995882</v>
      </c>
      <c r="H520" s="270" t="s">
        <v>108</v>
      </c>
      <c r="I520" s="142">
        <f>_xlfn.IFNA(_xlfn.XLOOKUP(_xlfn.XLOOKUP(D520,上榜过且清退过的网点!H:H,上榜过且清退过的网点!I:I),上榜过且清退过的网点!A:A,上榜过且清退过的网点!D:D),0)</f>
        <v>1</v>
      </c>
      <c r="J520" s="142" t="s">
        <v>66</v>
      </c>
      <c r="K520" s="288">
        <v>2</v>
      </c>
      <c r="L520" s="116">
        <v>10410</v>
      </c>
      <c r="M520" s="289">
        <v>9449</v>
      </c>
      <c r="N520" s="290" t="s">
        <v>1663</v>
      </c>
      <c r="O520" s="83">
        <v>7841</v>
      </c>
      <c r="P520" s="83">
        <v>0</v>
      </c>
      <c r="Q520" s="43">
        <v>0</v>
      </c>
      <c r="R520" s="290">
        <v>0</v>
      </c>
      <c r="S520" s="83">
        <v>0</v>
      </c>
      <c r="T520" s="76" t="s">
        <v>1623</v>
      </c>
      <c r="U520" s="76" t="s">
        <v>1664</v>
      </c>
      <c r="V520" s="78">
        <v>46146</v>
      </c>
      <c r="W520" s="293"/>
    </row>
    <row r="521" ht="56.25" spans="2:23">
      <c r="B521" s="7">
        <v>46143</v>
      </c>
      <c r="C521" s="74" t="s">
        <v>1572</v>
      </c>
      <c r="D521" s="74" t="s">
        <v>1590</v>
      </c>
      <c r="E521" s="74" t="s">
        <v>1591</v>
      </c>
      <c r="F521" s="74" t="s">
        <v>1592</v>
      </c>
      <c r="G521" s="75">
        <v>771771260006</v>
      </c>
      <c r="H521" s="259" t="s">
        <v>108</v>
      </c>
      <c r="I521" s="143">
        <f>_xlfn.IFNA(_xlfn.XLOOKUP(_xlfn.XLOOKUP(D521,上榜过且清退过的网点!H:H,上榜过且清退过的网点!I:I),上榜过且清退过的网点!A:A,上榜过且清退过的网点!D:D),0)</f>
        <v>0</v>
      </c>
      <c r="J521" s="143" t="s">
        <v>66</v>
      </c>
      <c r="K521" s="260">
        <v>2</v>
      </c>
      <c r="L521" s="117">
        <v>5450</v>
      </c>
      <c r="M521" s="248">
        <v>2023</v>
      </c>
      <c r="N521" s="261" t="s">
        <v>1665</v>
      </c>
      <c r="O521" s="74">
        <v>2023</v>
      </c>
      <c r="P521" s="74">
        <v>5</v>
      </c>
      <c r="Q521" s="38">
        <v>1</v>
      </c>
      <c r="R521" s="261" t="s">
        <v>1666</v>
      </c>
      <c r="S521" s="74">
        <v>1</v>
      </c>
      <c r="T521" s="76" t="s">
        <v>1667</v>
      </c>
      <c r="U521" s="76" t="s">
        <v>1668</v>
      </c>
      <c r="V521" s="78">
        <v>46148</v>
      </c>
      <c r="W521" s="286"/>
    </row>
    <row r="522" ht="22.5" spans="2:23">
      <c r="B522" s="7">
        <v>46143</v>
      </c>
      <c r="C522" s="74" t="s">
        <v>48</v>
      </c>
      <c r="D522" s="74" t="s">
        <v>1219</v>
      </c>
      <c r="E522" s="74" t="s">
        <v>1220</v>
      </c>
      <c r="F522" s="74" t="s">
        <v>1221</v>
      </c>
      <c r="G522" s="75">
        <v>807558900316</v>
      </c>
      <c r="H522" s="259" t="s">
        <v>108</v>
      </c>
      <c r="I522" s="143">
        <f>_xlfn.IFNA(_xlfn.XLOOKUP(_xlfn.XLOOKUP(D522,上榜过且清退过的网点!H:H,上榜过且清退过的网点!I:I),上榜过且清退过的网点!A:A,上榜过且清退过的网点!D:D),0)</f>
        <v>0</v>
      </c>
      <c r="J522" s="143" t="s">
        <v>66</v>
      </c>
      <c r="K522" s="260">
        <v>1</v>
      </c>
      <c r="L522" s="117">
        <v>3532</v>
      </c>
      <c r="M522" s="248">
        <v>1561</v>
      </c>
      <c r="N522" s="261" t="s">
        <v>1669</v>
      </c>
      <c r="O522" s="74">
        <v>412</v>
      </c>
      <c r="P522" s="74">
        <v>0</v>
      </c>
      <c r="Q522" s="38">
        <v>0</v>
      </c>
      <c r="R522" s="261">
        <v>0</v>
      </c>
      <c r="S522" s="74">
        <v>0</v>
      </c>
      <c r="T522" s="76" t="s">
        <v>1670</v>
      </c>
      <c r="U522" s="76" t="s">
        <v>1671</v>
      </c>
      <c r="V522" s="78">
        <v>46145</v>
      </c>
      <c r="W522" s="286"/>
    </row>
    <row r="523" ht="22.5" spans="2:23">
      <c r="B523" s="7">
        <v>46143</v>
      </c>
      <c r="C523" s="74" t="s">
        <v>296</v>
      </c>
      <c r="D523" s="74" t="s">
        <v>1672</v>
      </c>
      <c r="E523" s="74" t="s">
        <v>1673</v>
      </c>
      <c r="F523" s="74" t="s">
        <v>1674</v>
      </c>
      <c r="G523" s="75">
        <v>891693147452</v>
      </c>
      <c r="H523" s="259" t="s">
        <v>108</v>
      </c>
      <c r="I523" s="143">
        <f>_xlfn.IFNA(_xlfn.XLOOKUP(_xlfn.XLOOKUP(D523,上榜过且清退过的网点!H:H,上榜过且清退过的网点!I:I),上榜过且清退过的网点!A:A,上榜过且清退过的网点!D:D),0)</f>
        <v>0</v>
      </c>
      <c r="J523" s="143" t="s">
        <v>66</v>
      </c>
      <c r="K523" s="260">
        <v>1</v>
      </c>
      <c r="L523" s="117">
        <v>1489</v>
      </c>
      <c r="M523" s="248">
        <v>1473</v>
      </c>
      <c r="N523" s="261" t="s">
        <v>1675</v>
      </c>
      <c r="O523" s="74">
        <v>1470</v>
      </c>
      <c r="P523" s="74">
        <v>0</v>
      </c>
      <c r="Q523" s="38">
        <v>0</v>
      </c>
      <c r="R523" s="261">
        <v>0</v>
      </c>
      <c r="S523" s="74">
        <v>0</v>
      </c>
      <c r="T523" s="76" t="s">
        <v>1676</v>
      </c>
      <c r="U523" s="76" t="s">
        <v>1677</v>
      </c>
      <c r="V523" s="78">
        <v>46144</v>
      </c>
      <c r="W523" s="286"/>
    </row>
    <row r="524" ht="33.75" spans="2:23">
      <c r="B524" s="7">
        <v>46143</v>
      </c>
      <c r="C524" s="74" t="s">
        <v>84</v>
      </c>
      <c r="D524" s="74" t="s">
        <v>1184</v>
      </c>
      <c r="E524" s="74" t="s">
        <v>1678</v>
      </c>
      <c r="F524" s="74" t="s">
        <v>1679</v>
      </c>
      <c r="G524" s="75">
        <v>787122100557</v>
      </c>
      <c r="H524" s="259" t="s">
        <v>108</v>
      </c>
      <c r="I524" s="143">
        <f>_xlfn.IFNA(_xlfn.XLOOKUP(_xlfn.XLOOKUP(D524,上榜过且清退过的网点!H:H,上榜过且清退过的网点!I:I),上榜过且清退过的网点!A:A,上榜过且清退过的网点!D:D),0)</f>
        <v>0</v>
      </c>
      <c r="J524" s="143" t="s">
        <v>66</v>
      </c>
      <c r="K524" s="260">
        <v>1</v>
      </c>
      <c r="L524" s="117">
        <v>1989</v>
      </c>
      <c r="M524" s="248">
        <v>1400</v>
      </c>
      <c r="N524" s="261" t="s">
        <v>1680</v>
      </c>
      <c r="O524" s="74">
        <v>26</v>
      </c>
      <c r="P524" s="74">
        <v>0</v>
      </c>
      <c r="Q524" s="38">
        <v>0</v>
      </c>
      <c r="R524" s="261">
        <v>0</v>
      </c>
      <c r="S524" s="74">
        <v>0</v>
      </c>
      <c r="T524" s="76" t="s">
        <v>1681</v>
      </c>
      <c r="U524" s="76" t="s">
        <v>1682</v>
      </c>
      <c r="V524" s="78">
        <v>46173</v>
      </c>
      <c r="W524" s="286"/>
    </row>
    <row r="525" ht="33.75" spans="2:23">
      <c r="B525" s="7">
        <v>46143</v>
      </c>
      <c r="C525" s="74" t="s">
        <v>96</v>
      </c>
      <c r="D525" s="74" t="s">
        <v>1609</v>
      </c>
      <c r="E525" s="74" t="s">
        <v>1610</v>
      </c>
      <c r="F525" s="74" t="s">
        <v>1611</v>
      </c>
      <c r="G525" s="75">
        <v>5181671997</v>
      </c>
      <c r="H525" s="259" t="s">
        <v>108</v>
      </c>
      <c r="I525" s="143">
        <f>_xlfn.IFNA(_xlfn.XLOOKUP(_xlfn.XLOOKUP(D525,上榜过且清退过的网点!H:H,上榜过且清退过的网点!I:I),上榜过且清退过的网点!A:A,上榜过且清退过的网点!D:D),0)</f>
        <v>3</v>
      </c>
      <c r="J525" s="143" t="s">
        <v>31</v>
      </c>
      <c r="K525" s="260">
        <v>3</v>
      </c>
      <c r="L525" s="117">
        <v>0</v>
      </c>
      <c r="M525" s="76">
        <v>0</v>
      </c>
      <c r="N525" s="261">
        <v>0</v>
      </c>
      <c r="O525" s="74">
        <v>0</v>
      </c>
      <c r="P525" s="74">
        <v>1752</v>
      </c>
      <c r="Q525" s="247">
        <v>1752</v>
      </c>
      <c r="R525" s="261" t="s">
        <v>1683</v>
      </c>
      <c r="S525" s="74">
        <v>0</v>
      </c>
      <c r="T525" s="76" t="s">
        <v>1612</v>
      </c>
      <c r="U525" s="76" t="s">
        <v>1684</v>
      </c>
      <c r="V525" s="78">
        <v>46144</v>
      </c>
      <c r="W525" s="286"/>
    </row>
    <row r="526" ht="45" spans="2:23">
      <c r="B526" s="7">
        <v>46143</v>
      </c>
      <c r="C526" s="74" t="s">
        <v>513</v>
      </c>
      <c r="D526" s="74" t="s">
        <v>514</v>
      </c>
      <c r="E526" s="74" t="s">
        <v>1685</v>
      </c>
      <c r="F526" s="74" t="s">
        <v>1686</v>
      </c>
      <c r="G526" s="75">
        <v>712000202411</v>
      </c>
      <c r="H526" s="259" t="s">
        <v>108</v>
      </c>
      <c r="I526" s="143">
        <f>_xlfn.IFNA(_xlfn.XLOOKUP(_xlfn.XLOOKUP(D526,上榜过且清退过的网点!H:H,上榜过且清退过的网点!I:I),上榜过且清退过的网点!A:A,上榜过且清退过的网点!D:D),0)</f>
        <v>0</v>
      </c>
      <c r="J526" s="143" t="s">
        <v>31</v>
      </c>
      <c r="K526" s="260">
        <v>1</v>
      </c>
      <c r="L526" s="117">
        <v>0</v>
      </c>
      <c r="M526" s="76">
        <v>0</v>
      </c>
      <c r="N526" s="261">
        <v>0</v>
      </c>
      <c r="O526" s="74">
        <v>0</v>
      </c>
      <c r="P526" s="74">
        <v>1457</v>
      </c>
      <c r="Q526" s="247">
        <v>1339</v>
      </c>
      <c r="R526" s="261" t="s">
        <v>1687</v>
      </c>
      <c r="S526" s="74">
        <v>1084</v>
      </c>
      <c r="T526" s="76" t="s">
        <v>1688</v>
      </c>
      <c r="U526" s="76" t="s">
        <v>1689</v>
      </c>
      <c r="V526" s="78">
        <v>46148</v>
      </c>
      <c r="W526" s="286"/>
    </row>
    <row r="527" ht="67.5" spans="2:23">
      <c r="B527" s="7">
        <v>46143</v>
      </c>
      <c r="C527" s="74" t="s">
        <v>145</v>
      </c>
      <c r="D527" s="74" t="s">
        <v>1690</v>
      </c>
      <c r="E527" s="74" t="s">
        <v>1691</v>
      </c>
      <c r="F527" s="74" t="s">
        <v>1692</v>
      </c>
      <c r="G527" s="75">
        <v>101324102111</v>
      </c>
      <c r="H527" s="259" t="s">
        <v>108</v>
      </c>
      <c r="I527" s="143">
        <f>_xlfn.IFNA(_xlfn.XLOOKUP(_xlfn.XLOOKUP(D527,上榜过且清退过的网点!H:H,上榜过且清退过的网点!I:I),上榜过且清退过的网点!A:A,上榜过且清退过的网点!D:D),0)</f>
        <v>0</v>
      </c>
      <c r="J527" s="143" t="s">
        <v>31</v>
      </c>
      <c r="K527" s="260">
        <v>1</v>
      </c>
      <c r="L527" s="117">
        <v>0</v>
      </c>
      <c r="M527" s="76">
        <v>0</v>
      </c>
      <c r="N527" s="261">
        <v>0</v>
      </c>
      <c r="O527" s="74">
        <v>0</v>
      </c>
      <c r="P527" s="74">
        <v>1257</v>
      </c>
      <c r="Q527" s="247">
        <v>1165</v>
      </c>
      <c r="R527" s="261" t="s">
        <v>1693</v>
      </c>
      <c r="S527" s="74">
        <v>85</v>
      </c>
      <c r="T527" s="76" t="s">
        <v>1694</v>
      </c>
      <c r="U527" s="76" t="s">
        <v>1695</v>
      </c>
      <c r="V527" s="78">
        <v>46145</v>
      </c>
      <c r="W527" s="286"/>
    </row>
    <row r="528" ht="33.75" spans="2:23">
      <c r="B528" s="7">
        <v>46143</v>
      </c>
      <c r="C528" s="74" t="s">
        <v>223</v>
      </c>
      <c r="D528" s="74" t="s">
        <v>584</v>
      </c>
      <c r="E528" s="74" t="s">
        <v>1696</v>
      </c>
      <c r="F528" s="74" t="s">
        <v>1697</v>
      </c>
      <c r="G528" s="75">
        <v>459974517708</v>
      </c>
      <c r="H528" s="259" t="s">
        <v>108</v>
      </c>
      <c r="I528" s="143">
        <f>_xlfn.IFNA(_xlfn.XLOOKUP(_xlfn.XLOOKUP(D528,上榜过且清退过的网点!H:H,上榜过且清退过的网点!I:I),上榜过且清退过的网点!A:A,上榜过且清退过的网点!D:D),0)</f>
        <v>0</v>
      </c>
      <c r="J528" s="143" t="s">
        <v>31</v>
      </c>
      <c r="K528" s="260">
        <v>1</v>
      </c>
      <c r="L528" s="117">
        <v>0</v>
      </c>
      <c r="M528" s="76">
        <v>0</v>
      </c>
      <c r="N528" s="261">
        <v>0</v>
      </c>
      <c r="O528" s="74">
        <v>0</v>
      </c>
      <c r="P528" s="74">
        <v>1034</v>
      </c>
      <c r="Q528" s="247">
        <v>932</v>
      </c>
      <c r="R528" s="261" t="s">
        <v>1698</v>
      </c>
      <c r="S528" s="74">
        <v>609</v>
      </c>
      <c r="T528" s="76" t="s">
        <v>1174</v>
      </c>
      <c r="U528" s="76" t="s">
        <v>1699</v>
      </c>
      <c r="V528" s="78">
        <v>46145</v>
      </c>
      <c r="W528" s="286"/>
    </row>
    <row r="529" ht="57" spans="2:23">
      <c r="B529" s="14">
        <v>46143</v>
      </c>
      <c r="C529" s="79" t="s">
        <v>1572</v>
      </c>
      <c r="D529" s="79" t="s">
        <v>1590</v>
      </c>
      <c r="E529" s="79" t="s">
        <v>1700</v>
      </c>
      <c r="F529" s="79" t="s">
        <v>1701</v>
      </c>
      <c r="G529" s="80">
        <v>771771260004</v>
      </c>
      <c r="H529" s="141" t="s">
        <v>108</v>
      </c>
      <c r="I529" s="145">
        <f>_xlfn.IFNA(_xlfn.XLOOKUP(_xlfn.XLOOKUP(D529,上榜过且清退过的网点!H:H,上榜过且清退过的网点!I:I),上榜过且清退过的网点!A:A,上榜过且清退过的网点!D:D),0)</f>
        <v>0</v>
      </c>
      <c r="J529" s="145" t="s">
        <v>31</v>
      </c>
      <c r="K529" s="265">
        <v>1</v>
      </c>
      <c r="L529" s="144">
        <v>151</v>
      </c>
      <c r="M529" s="81">
        <v>103</v>
      </c>
      <c r="N529" s="266" t="s">
        <v>1702</v>
      </c>
      <c r="O529" s="79">
        <v>0</v>
      </c>
      <c r="P529" s="79">
        <v>952</v>
      </c>
      <c r="Q529" s="258">
        <v>763</v>
      </c>
      <c r="R529" s="266" t="s">
        <v>1703</v>
      </c>
      <c r="S529" s="79">
        <v>4</v>
      </c>
      <c r="T529" s="81" t="s">
        <v>1667</v>
      </c>
      <c r="U529" s="81" t="s">
        <v>1668</v>
      </c>
      <c r="V529" s="82">
        <v>46148</v>
      </c>
      <c r="W529" s="291"/>
    </row>
    <row r="530" ht="33.75" spans="2:23">
      <c r="B530" s="32">
        <v>46144</v>
      </c>
      <c r="C530" s="83" t="s">
        <v>43</v>
      </c>
      <c r="D530" s="83" t="s">
        <v>913</v>
      </c>
      <c r="E530" s="83" t="s">
        <v>964</v>
      </c>
      <c r="F530" s="83" t="s">
        <v>965</v>
      </c>
      <c r="G530" s="84">
        <v>101986902617</v>
      </c>
      <c r="H530" s="270" t="s">
        <v>108</v>
      </c>
      <c r="I530" s="142">
        <f>_xlfn.IFNA(_xlfn.XLOOKUP(_xlfn.XLOOKUP(D530,上榜过且清退过的网点!H:H,上榜过且清退过的网点!I:I),上榜过且清退过的网点!A:A,上榜过且清退过的网点!D:D),0)</f>
        <v>1</v>
      </c>
      <c r="J530" s="142" t="s">
        <v>66</v>
      </c>
      <c r="K530" s="288">
        <v>1</v>
      </c>
      <c r="L530" s="116">
        <v>1389</v>
      </c>
      <c r="M530" s="289">
        <v>1321</v>
      </c>
      <c r="N530" s="290" t="s">
        <v>1704</v>
      </c>
      <c r="O530" s="83">
        <v>119</v>
      </c>
      <c r="P530" s="83">
        <v>0</v>
      </c>
      <c r="Q530" s="43">
        <v>0</v>
      </c>
      <c r="R530" s="290">
        <v>0</v>
      </c>
      <c r="S530" s="83">
        <v>0</v>
      </c>
      <c r="T530" s="76" t="s">
        <v>373</v>
      </c>
      <c r="U530" s="76" t="s">
        <v>1705</v>
      </c>
      <c r="V530" s="78"/>
      <c r="W530" s="293"/>
    </row>
    <row r="531" ht="45" spans="2:23">
      <c r="B531" s="7">
        <v>46144</v>
      </c>
      <c r="C531" s="74" t="s">
        <v>169</v>
      </c>
      <c r="D531" s="74" t="s">
        <v>1706</v>
      </c>
      <c r="E531" s="74" t="s">
        <v>1707</v>
      </c>
      <c r="F531" s="74" t="s">
        <v>1708</v>
      </c>
      <c r="G531" s="75">
        <v>102160100064</v>
      </c>
      <c r="H531" s="259" t="s">
        <v>108</v>
      </c>
      <c r="I531" s="143">
        <f>_xlfn.IFNA(_xlfn.XLOOKUP(_xlfn.XLOOKUP(D531,上榜过且清退过的网点!H:H,上榜过且清退过的网点!I:I),上榜过且清退过的网点!A:A,上榜过且清退过的网点!D:D),0)</f>
        <v>0</v>
      </c>
      <c r="J531" s="143" t="s">
        <v>66</v>
      </c>
      <c r="K531" s="260">
        <v>1</v>
      </c>
      <c r="L531" s="117">
        <v>4430</v>
      </c>
      <c r="M531" s="248">
        <v>1305</v>
      </c>
      <c r="N531" s="261" t="s">
        <v>1709</v>
      </c>
      <c r="O531" s="74">
        <v>1298</v>
      </c>
      <c r="P531" s="74">
        <v>0</v>
      </c>
      <c r="Q531" s="38">
        <v>0</v>
      </c>
      <c r="R531" s="261">
        <v>0</v>
      </c>
      <c r="S531" s="74">
        <v>0</v>
      </c>
      <c r="T531" s="76" t="s">
        <v>1710</v>
      </c>
      <c r="U531" s="76" t="s">
        <v>1711</v>
      </c>
      <c r="V531" s="78">
        <v>46148</v>
      </c>
      <c r="W531" s="286"/>
    </row>
    <row r="532" ht="33.75" spans="2:23">
      <c r="B532" s="7">
        <v>46144</v>
      </c>
      <c r="C532" s="74" t="s">
        <v>77</v>
      </c>
      <c r="D532" s="74" t="s">
        <v>1179</v>
      </c>
      <c r="E532" s="74" t="s">
        <v>1712</v>
      </c>
      <c r="F532" s="74" t="s">
        <v>1713</v>
      </c>
      <c r="G532" s="75">
        <v>515768855100</v>
      </c>
      <c r="H532" s="259" t="s">
        <v>108</v>
      </c>
      <c r="I532" s="143">
        <f>_xlfn.IFNA(_xlfn.XLOOKUP(_xlfn.XLOOKUP(D532,上榜过且清退过的网点!H:H,上榜过且清退过的网点!I:I),上榜过且清退过的网点!A:A,上榜过且清退过的网点!D:D),0)</f>
        <v>0</v>
      </c>
      <c r="J532" s="143" t="s">
        <v>66</v>
      </c>
      <c r="K532" s="260">
        <v>1</v>
      </c>
      <c r="L532" s="117">
        <v>1384</v>
      </c>
      <c r="M532" s="248">
        <v>1043</v>
      </c>
      <c r="N532" s="261" t="s">
        <v>1714</v>
      </c>
      <c r="O532" s="74">
        <v>48</v>
      </c>
      <c r="P532" s="74">
        <v>6</v>
      </c>
      <c r="Q532" s="38">
        <v>4</v>
      </c>
      <c r="R532" s="261" t="s">
        <v>1715</v>
      </c>
      <c r="S532" s="74">
        <v>0</v>
      </c>
      <c r="T532" s="76" t="s">
        <v>1716</v>
      </c>
      <c r="U532" s="76" t="s">
        <v>1717</v>
      </c>
      <c r="V532" s="78">
        <v>46148</v>
      </c>
      <c r="W532" s="286"/>
    </row>
    <row r="533" ht="22.5" spans="2:23">
      <c r="B533" s="7">
        <v>46144</v>
      </c>
      <c r="C533" s="74" t="s">
        <v>43</v>
      </c>
      <c r="D533" s="74" t="s">
        <v>720</v>
      </c>
      <c r="E533" s="74" t="s">
        <v>1718</v>
      </c>
      <c r="F533" s="74" t="s">
        <v>1719</v>
      </c>
      <c r="G533" s="75">
        <v>961132100009</v>
      </c>
      <c r="H533" s="259" t="s">
        <v>108</v>
      </c>
      <c r="I533" s="143">
        <f>_xlfn.IFNA(_xlfn.XLOOKUP(_xlfn.XLOOKUP(D533,上榜过且清退过的网点!H:H,上榜过且清退过的网点!I:I),上榜过且清退过的网点!A:A,上榜过且清退过的网点!D:D),0)</f>
        <v>2</v>
      </c>
      <c r="J533" s="143" t="s">
        <v>66</v>
      </c>
      <c r="K533" s="260">
        <v>1</v>
      </c>
      <c r="L533" s="117">
        <v>1535</v>
      </c>
      <c r="M533" s="248">
        <v>948</v>
      </c>
      <c r="N533" s="261" t="s">
        <v>163</v>
      </c>
      <c r="O533" s="74">
        <v>0</v>
      </c>
      <c r="P533" s="74">
        <v>0</v>
      </c>
      <c r="Q533" s="38">
        <v>0</v>
      </c>
      <c r="R533" s="261">
        <v>0</v>
      </c>
      <c r="S533" s="74">
        <v>0</v>
      </c>
      <c r="T533" s="76" t="s">
        <v>1720</v>
      </c>
      <c r="U533" s="76" t="s">
        <v>1660</v>
      </c>
      <c r="V533" s="78"/>
      <c r="W533" s="286"/>
    </row>
    <row r="534" ht="33.75" spans="2:23">
      <c r="B534" s="7">
        <v>46144</v>
      </c>
      <c r="C534" s="74" t="s">
        <v>84</v>
      </c>
      <c r="D534" s="74" t="s">
        <v>1184</v>
      </c>
      <c r="E534" s="74" t="s">
        <v>1678</v>
      </c>
      <c r="F534" s="74" t="s">
        <v>1679</v>
      </c>
      <c r="G534" s="75">
        <v>787122100557</v>
      </c>
      <c r="H534" s="259" t="s">
        <v>108</v>
      </c>
      <c r="I534" s="143">
        <f>_xlfn.IFNA(_xlfn.XLOOKUP(_xlfn.XLOOKUP(D534,上榜过且清退过的网点!H:H,上榜过且清退过的网点!I:I),上榜过且清退过的网点!A:A,上榜过且清退过的网点!D:D),0)</f>
        <v>0</v>
      </c>
      <c r="J534" s="143" t="s">
        <v>66</v>
      </c>
      <c r="K534" s="260">
        <v>2</v>
      </c>
      <c r="L534" s="117">
        <v>1548</v>
      </c>
      <c r="M534" s="248">
        <v>752</v>
      </c>
      <c r="N534" s="261" t="s">
        <v>1721</v>
      </c>
      <c r="O534" s="74">
        <v>104</v>
      </c>
      <c r="P534" s="74">
        <v>0</v>
      </c>
      <c r="Q534" s="38">
        <v>0</v>
      </c>
      <c r="R534" s="261">
        <v>0</v>
      </c>
      <c r="S534" s="74">
        <v>0</v>
      </c>
      <c r="T534" s="76" t="s">
        <v>373</v>
      </c>
      <c r="U534" s="76" t="s">
        <v>1722</v>
      </c>
      <c r="V534" s="78">
        <v>46173</v>
      </c>
      <c r="W534" s="286"/>
    </row>
    <row r="535" ht="56.25" spans="2:23">
      <c r="B535" s="7">
        <v>46144</v>
      </c>
      <c r="C535" s="74" t="s">
        <v>198</v>
      </c>
      <c r="D535" s="74" t="s">
        <v>393</v>
      </c>
      <c r="E535" s="74" t="s">
        <v>1723</v>
      </c>
      <c r="F535" s="74" t="s">
        <v>1724</v>
      </c>
      <c r="G535" s="75">
        <v>448998379866</v>
      </c>
      <c r="H535" s="259" t="s">
        <v>108</v>
      </c>
      <c r="I535" s="143">
        <f>_xlfn.IFNA(_xlfn.XLOOKUP(_xlfn.XLOOKUP(D535,上榜过且清退过的网点!H:H,上榜过且清退过的网点!I:I),上榜过且清退过的网点!A:A,上榜过且清退过的网点!D:D),0)</f>
        <v>0</v>
      </c>
      <c r="J535" s="143" t="s">
        <v>31</v>
      </c>
      <c r="K535" s="260">
        <v>1</v>
      </c>
      <c r="L535" s="117">
        <v>0</v>
      </c>
      <c r="M535" s="76">
        <v>0</v>
      </c>
      <c r="N535" s="261">
        <v>0</v>
      </c>
      <c r="O535" s="74">
        <v>0</v>
      </c>
      <c r="P535" s="74">
        <v>1422</v>
      </c>
      <c r="Q535" s="247">
        <v>1421</v>
      </c>
      <c r="R535" s="261" t="s">
        <v>1725</v>
      </c>
      <c r="S535" s="74">
        <v>1414</v>
      </c>
      <c r="T535" s="76" t="s">
        <v>1726</v>
      </c>
      <c r="U535" s="76" t="s">
        <v>1584</v>
      </c>
      <c r="V535" s="78">
        <v>46150</v>
      </c>
      <c r="W535" s="286"/>
    </row>
    <row r="536" ht="11.25" spans="2:23">
      <c r="B536" s="7">
        <v>46144</v>
      </c>
      <c r="C536" s="74" t="s">
        <v>513</v>
      </c>
      <c r="D536" s="74" t="s">
        <v>514</v>
      </c>
      <c r="E536" s="74" t="s">
        <v>1685</v>
      </c>
      <c r="F536" s="74" t="s">
        <v>1686</v>
      </c>
      <c r="G536" s="75">
        <v>712000202411</v>
      </c>
      <c r="H536" s="259" t="s">
        <v>108</v>
      </c>
      <c r="I536" s="143">
        <f>_xlfn.IFNA(_xlfn.XLOOKUP(_xlfn.XLOOKUP(D536,上榜过且清退过的网点!H:H,上榜过且清退过的网点!I:I),上榜过且清退过的网点!A:A,上榜过且清退过的网点!D:D),0)</f>
        <v>0</v>
      </c>
      <c r="J536" s="143" t="s">
        <v>31</v>
      </c>
      <c r="K536" s="260">
        <v>2</v>
      </c>
      <c r="L536" s="117">
        <v>0</v>
      </c>
      <c r="M536" s="76">
        <v>0</v>
      </c>
      <c r="N536" s="261">
        <v>0</v>
      </c>
      <c r="O536" s="74">
        <v>0</v>
      </c>
      <c r="P536" s="74">
        <v>2026</v>
      </c>
      <c r="Q536" s="247">
        <v>992</v>
      </c>
      <c r="R536" s="261" t="s">
        <v>1727</v>
      </c>
      <c r="S536" s="74">
        <v>586</v>
      </c>
      <c r="T536" s="76"/>
      <c r="U536" s="76"/>
      <c r="V536" s="78"/>
      <c r="W536" s="286"/>
    </row>
    <row r="537" ht="22.5" spans="2:23">
      <c r="B537" s="7">
        <v>46144</v>
      </c>
      <c r="C537" s="74" t="s">
        <v>62</v>
      </c>
      <c r="D537" s="74" t="s">
        <v>1098</v>
      </c>
      <c r="E537" s="74" t="s">
        <v>1728</v>
      </c>
      <c r="F537" s="74" t="s">
        <v>1729</v>
      </c>
      <c r="G537" s="75">
        <v>5705249961</v>
      </c>
      <c r="H537" s="259" t="s">
        <v>108</v>
      </c>
      <c r="I537" s="143">
        <f>_xlfn.IFNA(_xlfn.XLOOKUP(_xlfn.XLOOKUP(D537,上榜过且清退过的网点!H:H,上榜过且清退过的网点!I:I),上榜过且清退过的网点!A:A,上榜过且清退过的网点!D:D),0)</f>
        <v>1</v>
      </c>
      <c r="J537" s="143" t="s">
        <v>31</v>
      </c>
      <c r="K537" s="260">
        <v>1</v>
      </c>
      <c r="L537" s="117">
        <v>0</v>
      </c>
      <c r="M537" s="76">
        <v>0</v>
      </c>
      <c r="N537" s="261">
        <v>0</v>
      </c>
      <c r="O537" s="74">
        <v>0</v>
      </c>
      <c r="P537" s="74">
        <v>1074</v>
      </c>
      <c r="Q537" s="247">
        <v>647</v>
      </c>
      <c r="R537" s="261" t="s">
        <v>1730</v>
      </c>
      <c r="S537" s="74">
        <v>158</v>
      </c>
      <c r="T537" s="76" t="s">
        <v>1731</v>
      </c>
      <c r="U537" s="76" t="s">
        <v>1732</v>
      </c>
      <c r="V537" s="78">
        <v>46147</v>
      </c>
      <c r="W537" s="286"/>
    </row>
    <row r="538" ht="45" spans="2:23">
      <c r="B538" s="7">
        <v>46144</v>
      </c>
      <c r="C538" s="74" t="s">
        <v>223</v>
      </c>
      <c r="D538" s="74" t="s">
        <v>584</v>
      </c>
      <c r="E538" s="74" t="s">
        <v>1733</v>
      </c>
      <c r="F538" s="74" t="s">
        <v>1734</v>
      </c>
      <c r="G538" s="75">
        <v>459974517710</v>
      </c>
      <c r="H538" s="259" t="s">
        <v>108</v>
      </c>
      <c r="I538" s="143">
        <f>_xlfn.IFNA(_xlfn.XLOOKUP(_xlfn.XLOOKUP(D538,上榜过且清退过的网点!H:H,上榜过且清退过的网点!I:I),上榜过且清退过的网点!A:A,上榜过且清退过的网点!D:D),0)</f>
        <v>0</v>
      </c>
      <c r="J538" s="143" t="s">
        <v>31</v>
      </c>
      <c r="K538" s="260">
        <v>1</v>
      </c>
      <c r="L538" s="117">
        <v>0</v>
      </c>
      <c r="M538" s="76">
        <v>0</v>
      </c>
      <c r="N538" s="261">
        <v>0</v>
      </c>
      <c r="O538" s="74">
        <v>0</v>
      </c>
      <c r="P538" s="74">
        <v>710</v>
      </c>
      <c r="Q538" s="247">
        <v>561</v>
      </c>
      <c r="R538" s="261" t="s">
        <v>1735</v>
      </c>
      <c r="S538" s="74">
        <v>173</v>
      </c>
      <c r="T538" s="76" t="s">
        <v>1174</v>
      </c>
      <c r="U538" s="76" t="s">
        <v>1619</v>
      </c>
      <c r="V538" s="78">
        <v>46146</v>
      </c>
      <c r="W538" s="286"/>
    </row>
    <row r="539" ht="57" spans="2:23">
      <c r="B539" s="14">
        <v>46144</v>
      </c>
      <c r="C539" s="79" t="s">
        <v>169</v>
      </c>
      <c r="D539" s="79" t="s">
        <v>1706</v>
      </c>
      <c r="E539" s="79" t="s">
        <v>1736</v>
      </c>
      <c r="F539" s="79" t="s">
        <v>1737</v>
      </c>
      <c r="G539" s="80">
        <v>102160100063</v>
      </c>
      <c r="H539" s="141" t="s">
        <v>108</v>
      </c>
      <c r="I539" s="145">
        <f>_xlfn.IFNA(_xlfn.XLOOKUP(_xlfn.XLOOKUP(D539,上榜过且清退过的网点!H:H,上榜过且清退过的网点!I:I),上榜过且清退过的网点!A:A,上榜过且清退过的网点!D:D),0)</f>
        <v>0</v>
      </c>
      <c r="J539" s="145" t="s">
        <v>31</v>
      </c>
      <c r="K539" s="265">
        <v>1</v>
      </c>
      <c r="L539" s="144">
        <v>0</v>
      </c>
      <c r="M539" s="81">
        <v>0</v>
      </c>
      <c r="N539" s="266">
        <v>0</v>
      </c>
      <c r="O539" s="79">
        <v>0</v>
      </c>
      <c r="P539" s="79">
        <v>2115</v>
      </c>
      <c r="Q539" s="258">
        <v>546</v>
      </c>
      <c r="R539" s="266" t="s">
        <v>1738</v>
      </c>
      <c r="S539" s="79">
        <v>536</v>
      </c>
      <c r="T539" s="81" t="s">
        <v>1739</v>
      </c>
      <c r="U539" s="81" t="s">
        <v>1711</v>
      </c>
      <c r="V539" s="82">
        <v>46148</v>
      </c>
      <c r="W539" s="291"/>
    </row>
    <row r="540" ht="22.5" spans="2:23">
      <c r="B540" s="32">
        <v>46145</v>
      </c>
      <c r="C540" s="83" t="s">
        <v>43</v>
      </c>
      <c r="D540" s="83" t="s">
        <v>913</v>
      </c>
      <c r="E540" s="83" t="s">
        <v>964</v>
      </c>
      <c r="F540" s="83" t="s">
        <v>965</v>
      </c>
      <c r="G540" s="84">
        <v>101986902617</v>
      </c>
      <c r="H540" s="270" t="s">
        <v>108</v>
      </c>
      <c r="I540" s="142">
        <f>_xlfn.IFNA(_xlfn.XLOOKUP(_xlfn.XLOOKUP(D540,上榜过且清退过的网点!H:H,上榜过且清退过的网点!I:I),上榜过且清退过的网点!A:A,上榜过且清退过的网点!D:D),0)</f>
        <v>1</v>
      </c>
      <c r="J540" s="142" t="s">
        <v>66</v>
      </c>
      <c r="K540" s="288">
        <v>2</v>
      </c>
      <c r="L540" s="116">
        <v>1268</v>
      </c>
      <c r="M540" s="289">
        <v>1175</v>
      </c>
      <c r="N540" s="290" t="s">
        <v>1740</v>
      </c>
      <c r="O540" s="83">
        <v>146</v>
      </c>
      <c r="P540" s="83">
        <v>0</v>
      </c>
      <c r="Q540" s="43">
        <v>0</v>
      </c>
      <c r="R540" s="290">
        <v>0</v>
      </c>
      <c r="S540" s="83">
        <v>0</v>
      </c>
      <c r="T540" s="77" t="s">
        <v>1632</v>
      </c>
      <c r="U540" s="94"/>
      <c r="V540" s="151"/>
      <c r="W540" s="293"/>
    </row>
    <row r="541" ht="22.5" spans="2:23">
      <c r="B541" s="7">
        <v>46145</v>
      </c>
      <c r="C541" s="74" t="s">
        <v>43</v>
      </c>
      <c r="D541" s="74" t="s">
        <v>720</v>
      </c>
      <c r="E541" s="74" t="s">
        <v>1718</v>
      </c>
      <c r="F541" s="74" t="s">
        <v>1719</v>
      </c>
      <c r="G541" s="75">
        <v>961132100009</v>
      </c>
      <c r="H541" s="259" t="s">
        <v>108</v>
      </c>
      <c r="I541" s="143">
        <f>_xlfn.IFNA(_xlfn.XLOOKUP(_xlfn.XLOOKUP(D541,上榜过且清退过的网点!H:H,上榜过且清退过的网点!I:I),上榜过且清退过的网点!A:A,上榜过且清退过的网点!D:D),0)</f>
        <v>2</v>
      </c>
      <c r="J541" s="143" t="s">
        <v>66</v>
      </c>
      <c r="K541" s="260">
        <v>2</v>
      </c>
      <c r="L541" s="117">
        <v>1461</v>
      </c>
      <c r="M541" s="248">
        <v>997</v>
      </c>
      <c r="N541" s="261" t="s">
        <v>163</v>
      </c>
      <c r="O541" s="74">
        <v>0</v>
      </c>
      <c r="P541" s="74">
        <v>0</v>
      </c>
      <c r="Q541" s="38">
        <v>0</v>
      </c>
      <c r="R541" s="261">
        <v>0</v>
      </c>
      <c r="S541" s="74">
        <v>0</v>
      </c>
      <c r="T541" s="77" t="s">
        <v>1632</v>
      </c>
      <c r="U541" s="94"/>
      <c r="V541" s="151"/>
      <c r="W541" s="286"/>
    </row>
    <row r="542" ht="22.5" spans="2:23">
      <c r="B542" s="7">
        <v>46145</v>
      </c>
      <c r="C542" s="74" t="s">
        <v>36</v>
      </c>
      <c r="D542" s="74" t="s">
        <v>1307</v>
      </c>
      <c r="E542" s="74" t="s">
        <v>1741</v>
      </c>
      <c r="F542" s="74" t="s">
        <v>1742</v>
      </c>
      <c r="G542" s="75">
        <v>681709798994</v>
      </c>
      <c r="H542" s="259" t="s">
        <v>108</v>
      </c>
      <c r="I542" s="143">
        <f>_xlfn.IFNA(_xlfn.XLOOKUP(_xlfn.XLOOKUP(D542,上榜过且清退过的网点!H:H,上榜过且清退过的网点!I:I),上榜过且清退过的网点!A:A,上榜过且清退过的网点!D:D),0)</f>
        <v>1</v>
      </c>
      <c r="J542" s="143" t="s">
        <v>66</v>
      </c>
      <c r="K542" s="260">
        <v>1</v>
      </c>
      <c r="L542" s="117">
        <v>1547</v>
      </c>
      <c r="M542" s="248">
        <v>926</v>
      </c>
      <c r="N542" s="261" t="s">
        <v>1743</v>
      </c>
      <c r="O542" s="74">
        <v>28</v>
      </c>
      <c r="P542" s="74">
        <v>0</v>
      </c>
      <c r="Q542" s="38">
        <v>0</v>
      </c>
      <c r="R542" s="261">
        <v>0</v>
      </c>
      <c r="S542" s="74">
        <v>0</v>
      </c>
      <c r="T542" s="76" t="s">
        <v>1744</v>
      </c>
      <c r="U542" s="76" t="s">
        <v>475</v>
      </c>
      <c r="V542" s="78">
        <v>46150</v>
      </c>
      <c r="W542" s="286"/>
    </row>
    <row r="543" ht="22.5" spans="2:23">
      <c r="B543" s="7">
        <v>46145</v>
      </c>
      <c r="C543" s="74" t="s">
        <v>361</v>
      </c>
      <c r="D543" s="74" t="s">
        <v>1745</v>
      </c>
      <c r="E543" s="74" t="s">
        <v>1746</v>
      </c>
      <c r="F543" s="74" t="s">
        <v>1747</v>
      </c>
      <c r="G543" s="75">
        <v>787088783080</v>
      </c>
      <c r="H543" s="259" t="s">
        <v>108</v>
      </c>
      <c r="I543" s="143">
        <f>_xlfn.IFNA(_xlfn.XLOOKUP(_xlfn.XLOOKUP(D543,上榜过且清退过的网点!H:H,上榜过且清退过的网点!I:I),上榜过且清退过的网点!A:A,上榜过且清退过的网点!D:D),0)</f>
        <v>0</v>
      </c>
      <c r="J543" s="143" t="s">
        <v>66</v>
      </c>
      <c r="K543" s="260">
        <v>1</v>
      </c>
      <c r="L543" s="117">
        <v>2587</v>
      </c>
      <c r="M543" s="248">
        <v>767</v>
      </c>
      <c r="N543" s="261" t="s">
        <v>1748</v>
      </c>
      <c r="O543" s="74">
        <v>0</v>
      </c>
      <c r="P543" s="74">
        <v>0</v>
      </c>
      <c r="Q543" s="38">
        <v>0</v>
      </c>
      <c r="R543" s="261">
        <v>0</v>
      </c>
      <c r="S543" s="74">
        <v>0</v>
      </c>
      <c r="T543" s="76" t="s">
        <v>1749</v>
      </c>
      <c r="U543" s="76" t="s">
        <v>1750</v>
      </c>
      <c r="V543" s="78">
        <v>46148</v>
      </c>
      <c r="W543" s="286"/>
    </row>
    <row r="544" ht="22.5" spans="2:23">
      <c r="B544" s="7">
        <v>46145</v>
      </c>
      <c r="C544" s="74" t="s">
        <v>239</v>
      </c>
      <c r="D544" s="74" t="s">
        <v>240</v>
      </c>
      <c r="E544" s="74" t="s">
        <v>241</v>
      </c>
      <c r="F544" s="74" t="s">
        <v>242</v>
      </c>
      <c r="G544" s="75">
        <v>772191899031</v>
      </c>
      <c r="H544" s="259" t="s">
        <v>108</v>
      </c>
      <c r="I544" s="143">
        <f>_xlfn.IFNA(_xlfn.XLOOKUP(_xlfn.XLOOKUP(D544,上榜过且清退过的网点!H:H,上榜过且清退过的网点!I:I),上榜过且清退过的网点!A:A,上榜过且清退过的网点!D:D),0)</f>
        <v>0</v>
      </c>
      <c r="J544" s="143" t="s">
        <v>66</v>
      </c>
      <c r="K544" s="260">
        <v>2</v>
      </c>
      <c r="L544" s="117">
        <v>737</v>
      </c>
      <c r="M544" s="248">
        <v>737</v>
      </c>
      <c r="N544" s="261" t="s">
        <v>1751</v>
      </c>
      <c r="O544" s="74">
        <v>0</v>
      </c>
      <c r="P544" s="74">
        <v>517</v>
      </c>
      <c r="Q544" s="38">
        <v>517</v>
      </c>
      <c r="R544" s="261" t="s">
        <v>118</v>
      </c>
      <c r="S544" s="74">
        <v>0</v>
      </c>
      <c r="T544" s="77" t="s">
        <v>1632</v>
      </c>
      <c r="U544" s="94"/>
      <c r="V544" s="151"/>
      <c r="W544" s="286"/>
    </row>
    <row r="545" ht="22.5" spans="2:23">
      <c r="B545" s="7">
        <v>46145</v>
      </c>
      <c r="C545" s="74" t="s">
        <v>114</v>
      </c>
      <c r="D545" s="74" t="s">
        <v>1604</v>
      </c>
      <c r="E545" s="74" t="s">
        <v>1605</v>
      </c>
      <c r="F545" s="74" t="s">
        <v>1606</v>
      </c>
      <c r="G545" s="75">
        <v>274330125806</v>
      </c>
      <c r="H545" s="259" t="s">
        <v>108</v>
      </c>
      <c r="I545" s="143">
        <f>_xlfn.IFNA(_xlfn.XLOOKUP(_xlfn.XLOOKUP(D545,上榜过且清退过的网点!H:H,上榜过且清退过的网点!I:I),上榜过且清退过的网点!A:A,上榜过且清退过的网点!D:D),0)</f>
        <v>0</v>
      </c>
      <c r="J545" s="143" t="s">
        <v>31</v>
      </c>
      <c r="K545" s="260">
        <v>2</v>
      </c>
      <c r="L545" s="117">
        <v>0</v>
      </c>
      <c r="M545" s="76">
        <v>0</v>
      </c>
      <c r="N545" s="261">
        <v>0</v>
      </c>
      <c r="O545" s="74">
        <v>0</v>
      </c>
      <c r="P545" s="74">
        <v>2200</v>
      </c>
      <c r="Q545" s="247">
        <v>2200</v>
      </c>
      <c r="R545" s="261" t="s">
        <v>118</v>
      </c>
      <c r="S545" s="74">
        <v>0</v>
      </c>
      <c r="T545" s="76" t="s">
        <v>1752</v>
      </c>
      <c r="U545" s="76" t="s">
        <v>1753</v>
      </c>
      <c r="V545" s="78">
        <v>46147</v>
      </c>
      <c r="W545" s="286"/>
    </row>
    <row r="546" ht="33.75" spans="2:23">
      <c r="B546" s="7">
        <v>46145</v>
      </c>
      <c r="C546" s="74" t="s">
        <v>77</v>
      </c>
      <c r="D546" s="74" t="s">
        <v>1754</v>
      </c>
      <c r="E546" s="74" t="s">
        <v>1755</v>
      </c>
      <c r="F546" s="74" t="s">
        <v>1756</v>
      </c>
      <c r="G546" s="75">
        <v>988644103452</v>
      </c>
      <c r="H546" s="259" t="s">
        <v>108</v>
      </c>
      <c r="I546" s="143">
        <f>_xlfn.IFNA(_xlfn.XLOOKUP(_xlfn.XLOOKUP(D546,上榜过且清退过的网点!H:H,上榜过且清退过的网点!I:I),上榜过且清退过的网点!A:A,上榜过且清退过的网点!D:D),0)</f>
        <v>0</v>
      </c>
      <c r="J546" s="143" t="s">
        <v>31</v>
      </c>
      <c r="K546" s="260">
        <v>1</v>
      </c>
      <c r="L546" s="117">
        <v>0</v>
      </c>
      <c r="M546" s="76">
        <v>0</v>
      </c>
      <c r="N546" s="261">
        <v>0</v>
      </c>
      <c r="O546" s="74">
        <v>0</v>
      </c>
      <c r="P546" s="74">
        <v>1578</v>
      </c>
      <c r="Q546" s="247">
        <v>1578</v>
      </c>
      <c r="R546" s="261" t="s">
        <v>1757</v>
      </c>
      <c r="S546" s="74">
        <v>0</v>
      </c>
      <c r="T546" s="76" t="s">
        <v>1758</v>
      </c>
      <c r="U546" s="76" t="s">
        <v>1759</v>
      </c>
      <c r="V546" s="78">
        <v>46148</v>
      </c>
      <c r="W546" s="286"/>
    </row>
    <row r="547" ht="22.5" spans="2:23">
      <c r="B547" s="7">
        <v>46145</v>
      </c>
      <c r="C547" s="74" t="s">
        <v>145</v>
      </c>
      <c r="D547" s="74" t="s">
        <v>1256</v>
      </c>
      <c r="E547" s="74" t="s">
        <v>1760</v>
      </c>
      <c r="F547" s="74" t="s">
        <v>1761</v>
      </c>
      <c r="G547" s="75">
        <v>5592776611</v>
      </c>
      <c r="H547" s="259" t="s">
        <v>108</v>
      </c>
      <c r="I547" s="143">
        <f>_xlfn.IFNA(_xlfn.XLOOKUP(_xlfn.XLOOKUP(D547,上榜过且清退过的网点!H:H,上榜过且清退过的网点!I:I),上榜过且清退过的网点!A:A,上榜过且清退过的网点!D:D),0)</f>
        <v>0</v>
      </c>
      <c r="J547" s="143" t="s">
        <v>31</v>
      </c>
      <c r="K547" s="260">
        <v>1</v>
      </c>
      <c r="L547" s="117">
        <v>50</v>
      </c>
      <c r="M547" s="76">
        <v>41</v>
      </c>
      <c r="N547" s="261" t="s">
        <v>1762</v>
      </c>
      <c r="O547" s="74">
        <v>3</v>
      </c>
      <c r="P547" s="74">
        <v>866</v>
      </c>
      <c r="Q547" s="247">
        <v>798</v>
      </c>
      <c r="R547" s="261" t="s">
        <v>1763</v>
      </c>
      <c r="S547" s="74">
        <v>31</v>
      </c>
      <c r="T547" s="76" t="s">
        <v>1764</v>
      </c>
      <c r="U547" s="76" t="s">
        <v>1765</v>
      </c>
      <c r="V547" s="78">
        <v>46147</v>
      </c>
      <c r="W547" s="286"/>
    </row>
    <row r="548" ht="22.5" spans="2:23">
      <c r="B548" s="7">
        <v>46145</v>
      </c>
      <c r="C548" s="74" t="s">
        <v>69</v>
      </c>
      <c r="D548" s="74" t="s">
        <v>1766</v>
      </c>
      <c r="E548" s="74" t="s">
        <v>1767</v>
      </c>
      <c r="F548" s="74" t="s">
        <v>1768</v>
      </c>
      <c r="G548" s="75">
        <v>517508966542</v>
      </c>
      <c r="H548" s="259" t="s">
        <v>108</v>
      </c>
      <c r="I548" s="143">
        <f>_xlfn.IFNA(_xlfn.XLOOKUP(_xlfn.XLOOKUP(D548,上榜过且清退过的网点!H:H,上榜过且清退过的网点!I:I),上榜过且清退过的网点!A:A,上榜过且清退过的网点!D:D),0)</f>
        <v>5</v>
      </c>
      <c r="J548" s="143" t="s">
        <v>31</v>
      </c>
      <c r="K548" s="260">
        <v>1</v>
      </c>
      <c r="L548" s="117">
        <v>0</v>
      </c>
      <c r="M548" s="76">
        <v>0</v>
      </c>
      <c r="N548" s="261">
        <v>0</v>
      </c>
      <c r="O548" s="74">
        <v>0</v>
      </c>
      <c r="P548" s="74">
        <v>1330</v>
      </c>
      <c r="Q548" s="247">
        <v>720</v>
      </c>
      <c r="R548" s="261" t="s">
        <v>1769</v>
      </c>
      <c r="S548" s="74">
        <v>574</v>
      </c>
      <c r="T548" s="76" t="s">
        <v>1642</v>
      </c>
      <c r="U548" s="76" t="s">
        <v>1643</v>
      </c>
      <c r="V548" s="78">
        <v>46148</v>
      </c>
      <c r="W548" s="286"/>
    </row>
    <row r="549" ht="34.9" spans="2:23">
      <c r="B549" s="14">
        <v>46145</v>
      </c>
      <c r="C549" s="79" t="s">
        <v>198</v>
      </c>
      <c r="D549" s="79" t="s">
        <v>1280</v>
      </c>
      <c r="E549" s="79" t="s">
        <v>1281</v>
      </c>
      <c r="F549" s="79" t="s">
        <v>1282</v>
      </c>
      <c r="G549" s="80">
        <v>241012288975</v>
      </c>
      <c r="H549" s="141" t="s">
        <v>108</v>
      </c>
      <c r="I549" s="145">
        <f>_xlfn.IFNA(_xlfn.XLOOKUP(_xlfn.XLOOKUP(D549,上榜过且清退过的网点!H:H,上榜过且清退过的网点!I:I),上榜过且清退过的网点!A:A,上榜过且清退过的网点!D:D),0)</f>
        <v>0</v>
      </c>
      <c r="J549" s="145" t="s">
        <v>31</v>
      </c>
      <c r="K549" s="265">
        <v>1</v>
      </c>
      <c r="L549" s="144">
        <v>0</v>
      </c>
      <c r="M549" s="81">
        <v>0</v>
      </c>
      <c r="N549" s="266">
        <v>0</v>
      </c>
      <c r="O549" s="79">
        <v>0</v>
      </c>
      <c r="P549" s="79">
        <v>610</v>
      </c>
      <c r="Q549" s="258">
        <v>610</v>
      </c>
      <c r="R549" s="266" t="s">
        <v>118</v>
      </c>
      <c r="S549" s="79">
        <v>610</v>
      </c>
      <c r="T549" s="81" t="s">
        <v>1770</v>
      </c>
      <c r="U549" s="81" t="s">
        <v>1771</v>
      </c>
      <c r="V549" s="82">
        <v>46150</v>
      </c>
      <c r="W549" s="291"/>
    </row>
    <row r="550" ht="22.5" spans="2:23">
      <c r="B550" s="32">
        <v>46146</v>
      </c>
      <c r="C550" s="83" t="s">
        <v>307</v>
      </c>
      <c r="D550" s="83" t="s">
        <v>1772</v>
      </c>
      <c r="E550" s="83" t="s">
        <v>1773</v>
      </c>
      <c r="F550" s="83" t="s">
        <v>1774</v>
      </c>
      <c r="G550" s="84">
        <v>332525888012</v>
      </c>
      <c r="H550" s="270" t="s">
        <v>108</v>
      </c>
      <c r="I550" s="142">
        <f>_xlfn.IFNA(_xlfn.XLOOKUP(_xlfn.XLOOKUP(D550,上榜过且清退过的网点!H:H,上榜过且清退过的网点!I:I),上榜过且清退过的网点!A:A,上榜过且清退过的网点!D:D),0)</f>
        <v>0</v>
      </c>
      <c r="J550" s="142" t="s">
        <v>66</v>
      </c>
      <c r="K550" s="288">
        <v>1</v>
      </c>
      <c r="L550" s="116">
        <v>6703</v>
      </c>
      <c r="M550" s="289">
        <v>6703</v>
      </c>
      <c r="N550" s="290" t="s">
        <v>1775</v>
      </c>
      <c r="O550" s="83">
        <v>0</v>
      </c>
      <c r="P550" s="83">
        <v>0</v>
      </c>
      <c r="Q550" s="43">
        <v>0</v>
      </c>
      <c r="R550" s="290">
        <v>0</v>
      </c>
      <c r="S550" s="83">
        <v>0</v>
      </c>
      <c r="T550" s="76" t="s">
        <v>1776</v>
      </c>
      <c r="U550" s="76" t="s">
        <v>1777</v>
      </c>
      <c r="V550" s="78">
        <v>46149</v>
      </c>
      <c r="W550" s="293" t="s">
        <v>35</v>
      </c>
    </row>
    <row r="551" ht="45" spans="2:23">
      <c r="B551" s="7">
        <v>46146</v>
      </c>
      <c r="C551" s="74" t="s">
        <v>361</v>
      </c>
      <c r="D551" s="74" t="s">
        <v>1778</v>
      </c>
      <c r="E551" s="74" t="s">
        <v>1779</v>
      </c>
      <c r="F551" s="74" t="s">
        <v>1780</v>
      </c>
      <c r="G551" s="75">
        <v>581795333446</v>
      </c>
      <c r="H551" s="259" t="s">
        <v>108</v>
      </c>
      <c r="I551" s="143">
        <f>_xlfn.IFNA(_xlfn.XLOOKUP(_xlfn.XLOOKUP(D551,上榜过且清退过的网点!H:H,上榜过且清退过的网点!I:I),上榜过且清退过的网点!A:A,上榜过且清退过的网点!D:D),0)</f>
        <v>0</v>
      </c>
      <c r="J551" s="143" t="s">
        <v>66</v>
      </c>
      <c r="K551" s="260">
        <v>1</v>
      </c>
      <c r="L551" s="117">
        <v>6685</v>
      </c>
      <c r="M551" s="248">
        <v>5169</v>
      </c>
      <c r="N551" s="261" t="s">
        <v>1781</v>
      </c>
      <c r="O551" s="74">
        <v>5145</v>
      </c>
      <c r="P551" s="74">
        <v>0</v>
      </c>
      <c r="Q551" s="38">
        <v>0</v>
      </c>
      <c r="R551" s="261">
        <v>0</v>
      </c>
      <c r="S551" s="74">
        <v>0</v>
      </c>
      <c r="T551" s="76" t="s">
        <v>1782</v>
      </c>
      <c r="U551" s="76" t="s">
        <v>1783</v>
      </c>
      <c r="V551" s="78">
        <v>46149</v>
      </c>
      <c r="W551" s="286" t="s">
        <v>35</v>
      </c>
    </row>
    <row r="552" ht="22.5" spans="2:23">
      <c r="B552" s="7">
        <v>46146</v>
      </c>
      <c r="C552" s="74" t="s">
        <v>361</v>
      </c>
      <c r="D552" s="74" t="s">
        <v>1496</v>
      </c>
      <c r="E552" s="74" t="s">
        <v>1784</v>
      </c>
      <c r="F552" s="74" t="s">
        <v>1785</v>
      </c>
      <c r="G552" s="75">
        <v>102233203652</v>
      </c>
      <c r="H552" s="259" t="s">
        <v>108</v>
      </c>
      <c r="I552" s="143">
        <f>_xlfn.IFNA(_xlfn.XLOOKUP(_xlfn.XLOOKUP(D552,上榜过且清退过的网点!H:H,上榜过且清退过的网点!I:I),上榜过且清退过的网点!A:A,上榜过且清退过的网点!D:D),0)</f>
        <v>0</v>
      </c>
      <c r="J552" s="143" t="s">
        <v>66</v>
      </c>
      <c r="K552" s="260">
        <v>1</v>
      </c>
      <c r="L552" s="117">
        <v>6057</v>
      </c>
      <c r="M552" s="248">
        <v>5064</v>
      </c>
      <c r="N552" s="261" t="s">
        <v>1786</v>
      </c>
      <c r="O552" s="74">
        <v>734</v>
      </c>
      <c r="P552" s="74">
        <v>0</v>
      </c>
      <c r="Q552" s="38">
        <v>0</v>
      </c>
      <c r="R552" s="261">
        <v>0</v>
      </c>
      <c r="S552" s="74">
        <v>0</v>
      </c>
      <c r="T552" s="76" t="s">
        <v>1507</v>
      </c>
      <c r="U552" s="76" t="s">
        <v>1787</v>
      </c>
      <c r="V552" s="78">
        <v>46149</v>
      </c>
      <c r="W552" s="286" t="s">
        <v>35</v>
      </c>
    </row>
    <row r="553" ht="22.5" spans="2:23">
      <c r="B553" s="7">
        <v>46146</v>
      </c>
      <c r="C553" s="74" t="s">
        <v>48</v>
      </c>
      <c r="D553" s="74" t="s">
        <v>1158</v>
      </c>
      <c r="E553" s="74" t="s">
        <v>1788</v>
      </c>
      <c r="F553" s="74" t="s">
        <v>1789</v>
      </c>
      <c r="G553" s="75">
        <v>321066882783</v>
      </c>
      <c r="H553" s="259" t="s">
        <v>108</v>
      </c>
      <c r="I553" s="143">
        <f>_xlfn.IFNA(_xlfn.XLOOKUP(_xlfn.XLOOKUP(D553,上榜过且清退过的网点!H:H,上榜过且清退过的网点!I:I),上榜过且清退过的网点!A:A,上榜过且清退过的网点!D:D),0)</f>
        <v>2</v>
      </c>
      <c r="J553" s="143" t="s">
        <v>66</v>
      </c>
      <c r="K553" s="260">
        <v>1</v>
      </c>
      <c r="L553" s="117">
        <v>9304</v>
      </c>
      <c r="M553" s="248">
        <v>1654</v>
      </c>
      <c r="N553" s="261" t="s">
        <v>1790</v>
      </c>
      <c r="O553" s="74">
        <v>628</v>
      </c>
      <c r="P553" s="74">
        <v>0</v>
      </c>
      <c r="Q553" s="38">
        <v>0</v>
      </c>
      <c r="R553" s="261">
        <v>0</v>
      </c>
      <c r="S553" s="74">
        <v>0</v>
      </c>
      <c r="T553" s="76" t="s">
        <v>1791</v>
      </c>
      <c r="U553" s="76" t="s">
        <v>1792</v>
      </c>
      <c r="V553" s="78">
        <v>46149</v>
      </c>
      <c r="W553" s="286" t="s">
        <v>35</v>
      </c>
    </row>
    <row r="554" ht="22.5" spans="2:23">
      <c r="B554" s="7">
        <v>46146</v>
      </c>
      <c r="C554" s="74" t="s">
        <v>43</v>
      </c>
      <c r="D554" s="74" t="s">
        <v>720</v>
      </c>
      <c r="E554" s="74" t="s">
        <v>1718</v>
      </c>
      <c r="F554" s="74" t="s">
        <v>1719</v>
      </c>
      <c r="G554" s="75">
        <v>961132100009</v>
      </c>
      <c r="H554" s="259" t="s">
        <v>108</v>
      </c>
      <c r="I554" s="143">
        <f>_xlfn.IFNA(_xlfn.XLOOKUP(_xlfn.XLOOKUP(D554,上榜过且清退过的网点!H:H,上榜过且清退过的网点!I:I),上榜过且清退过的网点!A:A,上榜过且清退过的网点!D:D),0)</f>
        <v>2</v>
      </c>
      <c r="J554" s="143" t="s">
        <v>66</v>
      </c>
      <c r="K554" s="260">
        <v>3</v>
      </c>
      <c r="L554" s="117">
        <v>3011</v>
      </c>
      <c r="M554" s="248">
        <v>1394</v>
      </c>
      <c r="N554" s="261" t="s">
        <v>163</v>
      </c>
      <c r="O554" s="74">
        <v>0</v>
      </c>
      <c r="P554" s="74">
        <v>0</v>
      </c>
      <c r="Q554" s="38">
        <v>0</v>
      </c>
      <c r="R554" s="261">
        <v>0</v>
      </c>
      <c r="S554" s="74">
        <v>0</v>
      </c>
      <c r="T554" s="76" t="s">
        <v>1793</v>
      </c>
      <c r="U554" s="76" t="s">
        <v>1794</v>
      </c>
      <c r="V554" s="78">
        <v>46154</v>
      </c>
      <c r="W554" s="286" t="s">
        <v>35</v>
      </c>
    </row>
    <row r="555" ht="22.5" spans="2:23">
      <c r="B555" s="7">
        <v>46146</v>
      </c>
      <c r="C555" s="74" t="s">
        <v>286</v>
      </c>
      <c r="D555" s="74" t="s">
        <v>287</v>
      </c>
      <c r="E555" s="74" t="s">
        <v>288</v>
      </c>
      <c r="F555" s="74" t="s">
        <v>289</v>
      </c>
      <c r="G555" s="75">
        <v>506045559913</v>
      </c>
      <c r="H555" s="259" t="s">
        <v>108</v>
      </c>
      <c r="I555" s="143">
        <f>_xlfn.IFNA(_xlfn.XLOOKUP(_xlfn.XLOOKUP(D555,上榜过且清退过的网点!H:H,上榜过且清退过的网点!I:I),上榜过且清退过的网点!A:A,上榜过且清退过的网点!D:D),0)</f>
        <v>0</v>
      </c>
      <c r="J555" s="143" t="s">
        <v>31</v>
      </c>
      <c r="K555" s="260">
        <v>2</v>
      </c>
      <c r="L555" s="117">
        <v>0</v>
      </c>
      <c r="M555" s="76">
        <v>0</v>
      </c>
      <c r="N555" s="261">
        <v>0</v>
      </c>
      <c r="O555" s="74">
        <v>0</v>
      </c>
      <c r="P555" s="74">
        <v>53125</v>
      </c>
      <c r="Q555" s="247">
        <v>50182</v>
      </c>
      <c r="R555" s="261" t="s">
        <v>1795</v>
      </c>
      <c r="S555" s="74">
        <v>727</v>
      </c>
      <c r="T555" s="76" t="s">
        <v>1578</v>
      </c>
      <c r="U555" s="76" t="s">
        <v>1796</v>
      </c>
      <c r="V555" s="76"/>
      <c r="W555" s="286" t="s">
        <v>35</v>
      </c>
    </row>
    <row r="556" ht="22.5" spans="2:23">
      <c r="B556" s="7">
        <v>46146</v>
      </c>
      <c r="C556" s="74" t="s">
        <v>43</v>
      </c>
      <c r="D556" s="74" t="s">
        <v>1797</v>
      </c>
      <c r="E556" s="74" t="s">
        <v>1798</v>
      </c>
      <c r="F556" s="74" t="s">
        <v>1799</v>
      </c>
      <c r="G556" s="75">
        <v>726665134870</v>
      </c>
      <c r="H556" s="259" t="s">
        <v>108</v>
      </c>
      <c r="I556" s="143">
        <f>_xlfn.IFNA(_xlfn.XLOOKUP(_xlfn.XLOOKUP(D556,上榜过且清退过的网点!H:H,上榜过且清退过的网点!I:I),上榜过且清退过的网点!A:A,上榜过且清退过的网点!D:D),0)</f>
        <v>0</v>
      </c>
      <c r="J556" s="143" t="s">
        <v>31</v>
      </c>
      <c r="K556" s="260">
        <v>1</v>
      </c>
      <c r="L556" s="117">
        <v>0</v>
      </c>
      <c r="M556" s="76">
        <v>0</v>
      </c>
      <c r="N556" s="261">
        <v>0</v>
      </c>
      <c r="O556" s="74">
        <v>0</v>
      </c>
      <c r="P556" s="74">
        <v>999</v>
      </c>
      <c r="Q556" s="247">
        <v>999</v>
      </c>
      <c r="R556" s="261" t="s">
        <v>1800</v>
      </c>
      <c r="S556" s="74">
        <v>999</v>
      </c>
      <c r="T556" s="76" t="s">
        <v>1793</v>
      </c>
      <c r="U556" s="76" t="s">
        <v>1801</v>
      </c>
      <c r="V556" s="78">
        <v>46154</v>
      </c>
      <c r="W556" s="286" t="s">
        <v>35</v>
      </c>
    </row>
    <row r="557" ht="22.5" spans="2:23">
      <c r="B557" s="7">
        <v>46146</v>
      </c>
      <c r="C557" s="74" t="s">
        <v>48</v>
      </c>
      <c r="D557" s="74" t="s">
        <v>1802</v>
      </c>
      <c r="E557" s="74" t="s">
        <v>1803</v>
      </c>
      <c r="F557" s="74" t="s">
        <v>1804</v>
      </c>
      <c r="G557" s="75">
        <v>531414661133</v>
      </c>
      <c r="H557" s="259" t="s">
        <v>108</v>
      </c>
      <c r="I557" s="143">
        <f>_xlfn.IFNA(_xlfn.XLOOKUP(_xlfn.XLOOKUP(D557,上榜过且清退过的网点!H:H,上榜过且清退过的网点!I:I),上榜过且清退过的网点!A:A,上榜过且清退过的网点!D:D),0)</f>
        <v>0</v>
      </c>
      <c r="J557" s="143" t="s">
        <v>31</v>
      </c>
      <c r="K557" s="260">
        <v>1</v>
      </c>
      <c r="L557" s="117">
        <v>0</v>
      </c>
      <c r="M557" s="76">
        <v>0</v>
      </c>
      <c r="N557" s="261">
        <v>0</v>
      </c>
      <c r="O557" s="74">
        <v>0</v>
      </c>
      <c r="P557" s="74">
        <v>1589</v>
      </c>
      <c r="Q557" s="247">
        <v>895</v>
      </c>
      <c r="R557" s="261" t="s">
        <v>1805</v>
      </c>
      <c r="S557" s="74">
        <v>10</v>
      </c>
      <c r="T557" s="76" t="s">
        <v>1806</v>
      </c>
      <c r="U557" s="76" t="s">
        <v>1807</v>
      </c>
      <c r="V557" s="78">
        <v>46149</v>
      </c>
      <c r="W557" s="286" t="s">
        <v>35</v>
      </c>
    </row>
    <row r="558" ht="11.25" spans="2:23">
      <c r="B558" s="7">
        <v>46146</v>
      </c>
      <c r="C558" s="74" t="s">
        <v>361</v>
      </c>
      <c r="D558" s="74" t="s">
        <v>858</v>
      </c>
      <c r="E558" s="74" t="s">
        <v>859</v>
      </c>
      <c r="F558" s="74" t="s">
        <v>860</v>
      </c>
      <c r="G558" s="75">
        <v>506758260001</v>
      </c>
      <c r="H558" s="259" t="s">
        <v>108</v>
      </c>
      <c r="I558" s="143">
        <f>_xlfn.IFNA(_xlfn.XLOOKUP(_xlfn.XLOOKUP(D558,上榜过且清退过的网点!H:H,上榜过且清退过的网点!I:I),上榜过且清退过的网点!A:A,上榜过且清退过的网点!D:D),0)</f>
        <v>0</v>
      </c>
      <c r="J558" s="143" t="s">
        <v>31</v>
      </c>
      <c r="K558" s="260">
        <v>1</v>
      </c>
      <c r="L558" s="117">
        <v>0</v>
      </c>
      <c r="M558" s="76">
        <v>0</v>
      </c>
      <c r="N558" s="261">
        <v>0</v>
      </c>
      <c r="O558" s="74">
        <v>0</v>
      </c>
      <c r="P558" s="74">
        <v>789</v>
      </c>
      <c r="Q558" s="247">
        <v>789</v>
      </c>
      <c r="R558" s="261" t="s">
        <v>1808</v>
      </c>
      <c r="S558" s="74">
        <v>0</v>
      </c>
      <c r="T558" s="76" t="s">
        <v>1809</v>
      </c>
      <c r="U558" s="76" t="s">
        <v>1810</v>
      </c>
      <c r="V558" s="78">
        <v>46149</v>
      </c>
      <c r="W558" s="286" t="s">
        <v>35</v>
      </c>
    </row>
    <row r="559" ht="34.5" spans="2:23">
      <c r="B559" s="14">
        <v>46146</v>
      </c>
      <c r="C559" s="79" t="s">
        <v>198</v>
      </c>
      <c r="D559" s="79" t="s">
        <v>1811</v>
      </c>
      <c r="E559" s="79" t="s">
        <v>1812</v>
      </c>
      <c r="F559" s="79" t="s">
        <v>1813</v>
      </c>
      <c r="G559" s="80">
        <v>869145999002</v>
      </c>
      <c r="H559" s="141" t="s">
        <v>108</v>
      </c>
      <c r="I559" s="145">
        <f>_xlfn.IFNA(_xlfn.XLOOKUP(_xlfn.XLOOKUP(D559,上榜过且清退过的网点!H:H,上榜过且清退过的网点!I:I),上榜过且清退过的网点!A:A,上榜过且清退过的网点!D:D),0)</f>
        <v>0</v>
      </c>
      <c r="J559" s="145" t="s">
        <v>31</v>
      </c>
      <c r="K559" s="265">
        <v>1</v>
      </c>
      <c r="L559" s="144">
        <v>0</v>
      </c>
      <c r="M559" s="81">
        <v>0</v>
      </c>
      <c r="N559" s="266">
        <v>0</v>
      </c>
      <c r="O559" s="79">
        <v>0</v>
      </c>
      <c r="P559" s="79">
        <v>752</v>
      </c>
      <c r="Q559" s="258">
        <v>745</v>
      </c>
      <c r="R559" s="266" t="s">
        <v>1814</v>
      </c>
      <c r="S559" s="79">
        <v>4</v>
      </c>
      <c r="T559" s="81" t="s">
        <v>1815</v>
      </c>
      <c r="U559" s="81" t="s">
        <v>1284</v>
      </c>
      <c r="V559" s="82">
        <v>46150</v>
      </c>
      <c r="W559" s="291" t="s">
        <v>35</v>
      </c>
    </row>
    <row r="560" ht="45" spans="2:23">
      <c r="B560" s="32">
        <v>46147</v>
      </c>
      <c r="C560" s="83" t="s">
        <v>361</v>
      </c>
      <c r="D560" s="83" t="s">
        <v>1778</v>
      </c>
      <c r="E560" s="83" t="s">
        <v>1779</v>
      </c>
      <c r="F560" s="83" t="s">
        <v>1780</v>
      </c>
      <c r="G560" s="84">
        <v>581795333446</v>
      </c>
      <c r="H560" s="270" t="s">
        <v>108</v>
      </c>
      <c r="I560" s="142">
        <f>_xlfn.IFNA(_xlfn.XLOOKUP(_xlfn.XLOOKUP(D560,上榜过且清退过的网点!H:H,上榜过且清退过的网点!I:I),上榜过且清退过的网点!A:A,上榜过且清退过的网点!D:D),0)</f>
        <v>0</v>
      </c>
      <c r="J560" s="142" t="s">
        <v>66</v>
      </c>
      <c r="K560" s="288">
        <v>2</v>
      </c>
      <c r="L560" s="116">
        <v>13004</v>
      </c>
      <c r="M560" s="289">
        <v>8252</v>
      </c>
      <c r="N560" s="290" t="s">
        <v>1816</v>
      </c>
      <c r="O560" s="83">
        <v>593</v>
      </c>
      <c r="P560" s="83">
        <v>0</v>
      </c>
      <c r="Q560" s="43">
        <v>0</v>
      </c>
      <c r="R560" s="290">
        <v>0</v>
      </c>
      <c r="S560" s="83">
        <v>0</v>
      </c>
      <c r="T560" s="137" t="s">
        <v>1817</v>
      </c>
      <c r="U560" s="76" t="s">
        <v>1818</v>
      </c>
      <c r="V560" s="78">
        <v>46151</v>
      </c>
      <c r="W560" s="293"/>
    </row>
    <row r="561" ht="22.5" spans="2:23">
      <c r="B561" s="7">
        <v>46147</v>
      </c>
      <c r="C561" s="74" t="s">
        <v>361</v>
      </c>
      <c r="D561" s="74" t="s">
        <v>1496</v>
      </c>
      <c r="E561" s="74" t="s">
        <v>1784</v>
      </c>
      <c r="F561" s="74" t="s">
        <v>1785</v>
      </c>
      <c r="G561" s="75">
        <v>102233203652</v>
      </c>
      <c r="H561" s="259" t="s">
        <v>108</v>
      </c>
      <c r="I561" s="143">
        <f>_xlfn.IFNA(_xlfn.XLOOKUP(_xlfn.XLOOKUP(D561,上榜过且清退过的网点!H:H,上榜过且清退过的网点!I:I),上榜过且清退过的网点!A:A,上榜过且清退过的网点!D:D),0)</f>
        <v>0</v>
      </c>
      <c r="J561" s="143" t="s">
        <v>66</v>
      </c>
      <c r="K561" s="260">
        <v>2</v>
      </c>
      <c r="L561" s="117">
        <v>8884</v>
      </c>
      <c r="M561" s="248">
        <v>7116</v>
      </c>
      <c r="N561" s="261" t="s">
        <v>1819</v>
      </c>
      <c r="O561" s="74">
        <v>848</v>
      </c>
      <c r="P561" s="74">
        <v>0</v>
      </c>
      <c r="Q561" s="38">
        <v>0</v>
      </c>
      <c r="R561" s="261">
        <v>0</v>
      </c>
      <c r="S561" s="74">
        <v>0</v>
      </c>
      <c r="T561" s="138"/>
      <c r="U561" s="76" t="s">
        <v>1820</v>
      </c>
      <c r="V561" s="78">
        <v>46151</v>
      </c>
      <c r="W561" s="286"/>
    </row>
    <row r="562" ht="33.75" spans="2:23">
      <c r="B562" s="7">
        <v>46147</v>
      </c>
      <c r="C562" s="74" t="s">
        <v>169</v>
      </c>
      <c r="D562" s="74" t="s">
        <v>1821</v>
      </c>
      <c r="E562" s="74" t="s">
        <v>1822</v>
      </c>
      <c r="F562" s="74" t="s">
        <v>766</v>
      </c>
      <c r="G562" s="75">
        <v>308665100436</v>
      </c>
      <c r="H562" s="259" t="s">
        <v>108</v>
      </c>
      <c r="I562" s="143">
        <f>_xlfn.IFNA(_xlfn.XLOOKUP(_xlfn.XLOOKUP(D562,上榜过且清退过的网点!H:H,上榜过且清退过的网点!I:I),上榜过且清退过的网点!A:A,上榜过且清退过的网点!D:D),0)</f>
        <v>3</v>
      </c>
      <c r="J562" s="143" t="s">
        <v>66</v>
      </c>
      <c r="K562" s="260">
        <v>1</v>
      </c>
      <c r="L562" s="117">
        <v>9241</v>
      </c>
      <c r="M562" s="248">
        <v>6358</v>
      </c>
      <c r="N562" s="261" t="s">
        <v>1823</v>
      </c>
      <c r="O562" s="74">
        <v>543</v>
      </c>
      <c r="P562" s="74">
        <v>0</v>
      </c>
      <c r="Q562" s="38">
        <v>0</v>
      </c>
      <c r="R562" s="261">
        <v>0</v>
      </c>
      <c r="S562" s="74">
        <v>0</v>
      </c>
      <c r="T562" s="76" t="s">
        <v>1824</v>
      </c>
      <c r="U562" s="76" t="s">
        <v>1825</v>
      </c>
      <c r="V562" s="78">
        <v>46149</v>
      </c>
      <c r="W562" s="286"/>
    </row>
    <row r="563" ht="45" spans="2:23">
      <c r="B563" s="7">
        <v>46147</v>
      </c>
      <c r="C563" s="74" t="s">
        <v>361</v>
      </c>
      <c r="D563" s="74" t="s">
        <v>1778</v>
      </c>
      <c r="E563" s="74" t="s">
        <v>1826</v>
      </c>
      <c r="F563" s="74" t="s">
        <v>1827</v>
      </c>
      <c r="G563" s="75">
        <v>581795333537</v>
      </c>
      <c r="H563" s="259" t="s">
        <v>108</v>
      </c>
      <c r="I563" s="143">
        <f>_xlfn.IFNA(_xlfn.XLOOKUP(_xlfn.XLOOKUP(D563,上榜过且清退过的网点!H:H,上榜过且清退过的网点!I:I),上榜过且清退过的网点!A:A,上榜过且清退过的网点!D:D),0)</f>
        <v>0</v>
      </c>
      <c r="J563" s="143" t="s">
        <v>66</v>
      </c>
      <c r="K563" s="260">
        <v>1</v>
      </c>
      <c r="L563" s="117">
        <v>3915</v>
      </c>
      <c r="M563" s="248">
        <v>3848</v>
      </c>
      <c r="N563" s="261" t="s">
        <v>1828</v>
      </c>
      <c r="O563" s="74">
        <v>15</v>
      </c>
      <c r="P563" s="74">
        <v>0</v>
      </c>
      <c r="Q563" s="38">
        <v>0</v>
      </c>
      <c r="R563" s="261">
        <v>0</v>
      </c>
      <c r="S563" s="74">
        <v>0</v>
      </c>
      <c r="T563" s="76" t="s">
        <v>1829</v>
      </c>
      <c r="U563" s="76" t="s">
        <v>1818</v>
      </c>
      <c r="V563" s="78">
        <v>46151</v>
      </c>
      <c r="W563" s="286"/>
    </row>
    <row r="564" ht="22.5" spans="2:23">
      <c r="B564" s="7">
        <v>46147</v>
      </c>
      <c r="C564" s="74" t="s">
        <v>43</v>
      </c>
      <c r="D564" s="74" t="s">
        <v>1565</v>
      </c>
      <c r="E564" s="74" t="s">
        <v>1566</v>
      </c>
      <c r="F564" s="74" t="s">
        <v>1567</v>
      </c>
      <c r="G564" s="75">
        <v>572014960001</v>
      </c>
      <c r="H564" s="259" t="s">
        <v>108</v>
      </c>
      <c r="I564" s="143">
        <f>_xlfn.IFNA(_xlfn.XLOOKUP(_xlfn.XLOOKUP(D564,上榜过且清退过的网点!H:H,上榜过且清退过的网点!I:I),上榜过且清退过的网点!A:A,上榜过且清退过的网点!D:D),0)</f>
        <v>0</v>
      </c>
      <c r="J564" s="143" t="s">
        <v>66</v>
      </c>
      <c r="K564" s="260">
        <v>1</v>
      </c>
      <c r="L564" s="117">
        <v>3386</v>
      </c>
      <c r="M564" s="248">
        <v>2247</v>
      </c>
      <c r="N564" s="261" t="s">
        <v>1830</v>
      </c>
      <c r="O564" s="74">
        <v>1060</v>
      </c>
      <c r="P564" s="74">
        <v>0</v>
      </c>
      <c r="Q564" s="38">
        <v>0</v>
      </c>
      <c r="R564" s="261">
        <v>0</v>
      </c>
      <c r="S564" s="74">
        <v>0</v>
      </c>
      <c r="T564" s="76" t="s">
        <v>1831</v>
      </c>
      <c r="U564" s="76" t="s">
        <v>1794</v>
      </c>
      <c r="V564" s="78">
        <v>46155</v>
      </c>
      <c r="W564" s="286"/>
    </row>
    <row r="565" ht="22.5" spans="2:23">
      <c r="B565" s="7">
        <v>46147</v>
      </c>
      <c r="C565" s="74" t="s">
        <v>286</v>
      </c>
      <c r="D565" s="74" t="s">
        <v>287</v>
      </c>
      <c r="E565" s="74" t="s">
        <v>288</v>
      </c>
      <c r="F565" s="74" t="s">
        <v>289</v>
      </c>
      <c r="G565" s="75">
        <v>506045559913</v>
      </c>
      <c r="H565" s="259" t="s">
        <v>108</v>
      </c>
      <c r="I565" s="143">
        <f>_xlfn.IFNA(_xlfn.XLOOKUP(_xlfn.XLOOKUP(D565,上榜过且清退过的网点!H:H,上榜过且清退过的网点!I:I),上榜过且清退过的网点!A:A,上榜过且清退过的网点!D:D),0)</f>
        <v>0</v>
      </c>
      <c r="J565" s="143" t="s">
        <v>31</v>
      </c>
      <c r="K565" s="260">
        <v>2</v>
      </c>
      <c r="L565" s="117">
        <v>0</v>
      </c>
      <c r="M565" s="76">
        <v>0</v>
      </c>
      <c r="N565" s="261">
        <v>0</v>
      </c>
      <c r="O565" s="74">
        <v>0</v>
      </c>
      <c r="P565" s="74">
        <v>4000</v>
      </c>
      <c r="Q565" s="247">
        <v>4000</v>
      </c>
      <c r="R565" s="261" t="s">
        <v>118</v>
      </c>
      <c r="S565" s="74">
        <v>4000</v>
      </c>
      <c r="T565" s="76" t="s">
        <v>1832</v>
      </c>
      <c r="U565" s="76" t="s">
        <v>1579</v>
      </c>
      <c r="V565" s="78">
        <v>46151</v>
      </c>
      <c r="W565" s="286"/>
    </row>
    <row r="566" ht="33.75" spans="2:23">
      <c r="B566" s="7">
        <v>46147</v>
      </c>
      <c r="C566" s="74" t="s">
        <v>198</v>
      </c>
      <c r="D566" s="74" t="s">
        <v>1833</v>
      </c>
      <c r="E566" s="74" t="s">
        <v>1834</v>
      </c>
      <c r="F566" s="74" t="s">
        <v>1835</v>
      </c>
      <c r="G566" s="75">
        <v>233051975459</v>
      </c>
      <c r="H566" s="259" t="s">
        <v>108</v>
      </c>
      <c r="I566" s="143">
        <f>_xlfn.IFNA(_xlfn.XLOOKUP(_xlfn.XLOOKUP(D566,上榜过且清退过的网点!H:H,上榜过且清退过的网点!I:I),上榜过且清退过的网点!A:A,上榜过且清退过的网点!D:D),0)</f>
        <v>0</v>
      </c>
      <c r="J566" s="143" t="s">
        <v>31</v>
      </c>
      <c r="K566" s="260">
        <v>1</v>
      </c>
      <c r="L566" s="117">
        <v>446</v>
      </c>
      <c r="M566" s="76">
        <v>27</v>
      </c>
      <c r="N566" s="261" t="s">
        <v>52</v>
      </c>
      <c r="O566" s="74">
        <v>7</v>
      </c>
      <c r="P566" s="74">
        <v>2137</v>
      </c>
      <c r="Q566" s="247">
        <v>1879</v>
      </c>
      <c r="R566" s="261" t="s">
        <v>1836</v>
      </c>
      <c r="S566" s="74">
        <v>5</v>
      </c>
      <c r="T566" s="76" t="s">
        <v>1837</v>
      </c>
      <c r="U566" s="76" t="s">
        <v>1838</v>
      </c>
      <c r="V566" s="78">
        <v>46151</v>
      </c>
      <c r="W566" s="286"/>
    </row>
    <row r="567" ht="11.25" spans="2:23">
      <c r="B567" s="7">
        <v>46147</v>
      </c>
      <c r="C567" s="74" t="s">
        <v>114</v>
      </c>
      <c r="D567" s="74" t="s">
        <v>115</v>
      </c>
      <c r="E567" s="74" t="s">
        <v>116</v>
      </c>
      <c r="F567" s="74" t="s">
        <v>117</v>
      </c>
      <c r="G567" s="75">
        <v>5646004933</v>
      </c>
      <c r="H567" s="259" t="s">
        <v>108</v>
      </c>
      <c r="I567" s="143">
        <f>_xlfn.IFNA(_xlfn.XLOOKUP(_xlfn.XLOOKUP(D567,上榜过且清退过的网点!H:H,上榜过且清退过的网点!I:I),上榜过且清退过的网点!A:A,上榜过且清退过的网点!D:D),0)</f>
        <v>0</v>
      </c>
      <c r="J567" s="143" t="s">
        <v>31</v>
      </c>
      <c r="K567" s="260">
        <v>1</v>
      </c>
      <c r="L567" s="117">
        <v>0</v>
      </c>
      <c r="M567" s="76">
        <v>0</v>
      </c>
      <c r="N567" s="261">
        <v>0</v>
      </c>
      <c r="O567" s="74">
        <v>0</v>
      </c>
      <c r="P567" s="74">
        <v>1353</v>
      </c>
      <c r="Q567" s="247">
        <v>1353</v>
      </c>
      <c r="R567" s="261" t="s">
        <v>118</v>
      </c>
      <c r="S567" s="74">
        <v>0</v>
      </c>
      <c r="T567" s="77" t="s">
        <v>1632</v>
      </c>
      <c r="U567" s="151"/>
      <c r="V567" s="78"/>
      <c r="W567" s="286"/>
    </row>
    <row r="568" ht="22.5" spans="2:23">
      <c r="B568" s="7">
        <v>46147</v>
      </c>
      <c r="C568" s="74" t="s">
        <v>296</v>
      </c>
      <c r="D568" s="74" t="s">
        <v>1839</v>
      </c>
      <c r="E568" s="74" t="s">
        <v>1840</v>
      </c>
      <c r="F568" s="74" t="s">
        <v>1841</v>
      </c>
      <c r="G568" s="75">
        <v>264003780182</v>
      </c>
      <c r="H568" s="259" t="s">
        <v>108</v>
      </c>
      <c r="I568" s="143">
        <f>_xlfn.IFNA(_xlfn.XLOOKUP(_xlfn.XLOOKUP(D568,上榜过且清退过的网点!H:H,上榜过且清退过的网点!I:I),上榜过且清退过的网点!A:A,上榜过且清退过的网点!D:D),0)</f>
        <v>0</v>
      </c>
      <c r="J568" s="143" t="s">
        <v>31</v>
      </c>
      <c r="K568" s="260">
        <v>1</v>
      </c>
      <c r="L568" s="117">
        <v>0</v>
      </c>
      <c r="M568" s="76">
        <v>0</v>
      </c>
      <c r="N568" s="261">
        <v>0</v>
      </c>
      <c r="O568" s="74">
        <v>0</v>
      </c>
      <c r="P568" s="74">
        <v>1286</v>
      </c>
      <c r="Q568" s="247">
        <v>1286</v>
      </c>
      <c r="R568" s="261" t="s">
        <v>118</v>
      </c>
      <c r="S568" s="74">
        <v>0</v>
      </c>
      <c r="T568" s="76" t="s">
        <v>1842</v>
      </c>
      <c r="U568" s="76" t="s">
        <v>1843</v>
      </c>
      <c r="V568" s="78">
        <v>46148</v>
      </c>
      <c r="W568" s="286"/>
    </row>
    <row r="569" ht="23.25" spans="2:23">
      <c r="B569" s="14">
        <v>46147</v>
      </c>
      <c r="C569" s="79" t="s">
        <v>48</v>
      </c>
      <c r="D569" s="79" t="s">
        <v>1802</v>
      </c>
      <c r="E569" s="79" t="s">
        <v>1803</v>
      </c>
      <c r="F569" s="79" t="s">
        <v>1804</v>
      </c>
      <c r="G569" s="80">
        <v>531414661133</v>
      </c>
      <c r="H569" s="141" t="s">
        <v>108</v>
      </c>
      <c r="I569" s="145">
        <f>_xlfn.IFNA(_xlfn.XLOOKUP(_xlfn.XLOOKUP(D569,上榜过且清退过的网点!H:H,上榜过且清退过的网点!I:I),上榜过且清退过的网点!A:A,上榜过且清退过的网点!D:D),0)</f>
        <v>0</v>
      </c>
      <c r="J569" s="145" t="s">
        <v>31</v>
      </c>
      <c r="K569" s="265">
        <v>2</v>
      </c>
      <c r="L569" s="144">
        <v>0</v>
      </c>
      <c r="M569" s="81">
        <v>0</v>
      </c>
      <c r="N569" s="266">
        <v>0</v>
      </c>
      <c r="O569" s="79">
        <v>0</v>
      </c>
      <c r="P569" s="79">
        <v>1281</v>
      </c>
      <c r="Q569" s="258">
        <v>1002</v>
      </c>
      <c r="R569" s="266" t="s">
        <v>1844</v>
      </c>
      <c r="S569" s="79">
        <v>7</v>
      </c>
      <c r="T569" s="81" t="s">
        <v>1845</v>
      </c>
      <c r="U569" s="81" t="s">
        <v>1846</v>
      </c>
      <c r="V569" s="82">
        <v>46151</v>
      </c>
      <c r="W569" s="291"/>
    </row>
    <row r="570" ht="33.75" spans="2:23">
      <c r="B570" s="32">
        <v>46148</v>
      </c>
      <c r="C570" s="83" t="s">
        <v>513</v>
      </c>
      <c r="D570" s="83" t="s">
        <v>1633</v>
      </c>
      <c r="E570" s="83" t="s">
        <v>1634</v>
      </c>
      <c r="F570" s="83" t="s">
        <v>1635</v>
      </c>
      <c r="G570" s="84">
        <v>710007800025</v>
      </c>
      <c r="H570" s="270" t="s">
        <v>108</v>
      </c>
      <c r="I570" s="142">
        <f>_xlfn.IFNA(_xlfn.XLOOKUP(_xlfn.XLOOKUP(D570,上榜过且清退过的网点!H:H,上榜过且清退过的网点!I:I),上榜过且清退过的网点!A:A,上榜过且清退过的网点!D:D),0)</f>
        <v>0</v>
      </c>
      <c r="J570" s="142" t="s">
        <v>66</v>
      </c>
      <c r="K570" s="288">
        <f>COUNTIF(近7天累计TOP客户!D:D,E570)</f>
        <v>0</v>
      </c>
      <c r="L570" s="116">
        <v>13610</v>
      </c>
      <c r="M570" s="85">
        <v>5132</v>
      </c>
      <c r="N570" s="290" t="s">
        <v>1847</v>
      </c>
      <c r="O570" s="83">
        <v>184</v>
      </c>
      <c r="P570" s="83">
        <v>0</v>
      </c>
      <c r="Q570" s="292">
        <v>0</v>
      </c>
      <c r="R570" s="290">
        <v>0</v>
      </c>
      <c r="S570" s="83">
        <v>0</v>
      </c>
      <c r="T570" s="85" t="s">
        <v>1848</v>
      </c>
      <c r="U570" s="85" t="s">
        <v>1849</v>
      </c>
      <c r="V570" s="93">
        <v>46153</v>
      </c>
      <c r="W570" s="293" t="s">
        <v>35</v>
      </c>
    </row>
    <row r="571" ht="22.5" spans="2:23">
      <c r="B571" s="7">
        <v>46148</v>
      </c>
      <c r="C571" s="74" t="s">
        <v>84</v>
      </c>
      <c r="D571" s="74" t="s">
        <v>278</v>
      </c>
      <c r="E571" s="74" t="s">
        <v>1850</v>
      </c>
      <c r="F571" s="74" t="s">
        <v>1851</v>
      </c>
      <c r="G571" s="75">
        <v>430697356525</v>
      </c>
      <c r="H571" s="259" t="s">
        <v>108</v>
      </c>
      <c r="I571" s="143">
        <f>_xlfn.IFNA(_xlfn.XLOOKUP(_xlfn.XLOOKUP(D571,上榜过且清退过的网点!H:H,上榜过且清退过的网点!I:I),上榜过且清退过的网点!A:A,上榜过且清退过的网点!D:D),0)</f>
        <v>0</v>
      </c>
      <c r="J571" s="143" t="s">
        <v>66</v>
      </c>
      <c r="K571" s="260">
        <f>COUNTIF(近7天累计TOP客户!D:D,E571)</f>
        <v>0</v>
      </c>
      <c r="L571" s="117">
        <v>5324</v>
      </c>
      <c r="M571" s="76">
        <v>4584</v>
      </c>
      <c r="N571" s="261" t="s">
        <v>1852</v>
      </c>
      <c r="O571" s="74">
        <v>2528</v>
      </c>
      <c r="P571" s="74">
        <v>0</v>
      </c>
      <c r="Q571" s="247">
        <v>0</v>
      </c>
      <c r="R571" s="261">
        <v>0</v>
      </c>
      <c r="S571" s="74">
        <v>0</v>
      </c>
      <c r="T571" s="76" t="s">
        <v>1853</v>
      </c>
      <c r="U571" s="76" t="s">
        <v>1854</v>
      </c>
      <c r="V571" s="78">
        <v>46152</v>
      </c>
      <c r="W571" s="286" t="s">
        <v>35</v>
      </c>
    </row>
    <row r="572" ht="33.75" spans="2:23">
      <c r="B572" s="7">
        <v>46148</v>
      </c>
      <c r="C572" s="74" t="s">
        <v>69</v>
      </c>
      <c r="D572" s="74" t="s">
        <v>1559</v>
      </c>
      <c r="E572" s="74" t="s">
        <v>1855</v>
      </c>
      <c r="F572" s="74" t="s">
        <v>1856</v>
      </c>
      <c r="G572" s="75">
        <v>476917969206</v>
      </c>
      <c r="H572" s="259" t="s">
        <v>108</v>
      </c>
      <c r="I572" s="143">
        <f>_xlfn.IFNA(_xlfn.XLOOKUP(_xlfn.XLOOKUP(D572,上榜过且清退过的网点!H:H,上榜过且清退过的网点!I:I),上榜过且清退过的网点!A:A,上榜过且清退过的网点!D:D),0)</f>
        <v>2</v>
      </c>
      <c r="J572" s="143" t="s">
        <v>66</v>
      </c>
      <c r="K572" s="260">
        <f>COUNTIF(近7天累计TOP客户!D:D,E572)</f>
        <v>0</v>
      </c>
      <c r="L572" s="117">
        <v>9403</v>
      </c>
      <c r="M572" s="76">
        <v>3188</v>
      </c>
      <c r="N572" s="261" t="s">
        <v>1857</v>
      </c>
      <c r="O572" s="74">
        <v>0</v>
      </c>
      <c r="P572" s="74">
        <v>0</v>
      </c>
      <c r="Q572" s="247">
        <v>0</v>
      </c>
      <c r="R572" s="261">
        <v>0</v>
      </c>
      <c r="S572" s="74">
        <v>0</v>
      </c>
      <c r="T572" s="76" t="s">
        <v>1858</v>
      </c>
      <c r="U572" s="76" t="s">
        <v>1859</v>
      </c>
      <c r="V572" s="78">
        <v>46153</v>
      </c>
      <c r="W572" s="286" t="s">
        <v>35</v>
      </c>
    </row>
    <row r="573" ht="33.75" spans="2:23">
      <c r="B573" s="7">
        <v>46148</v>
      </c>
      <c r="C573" s="74" t="s">
        <v>198</v>
      </c>
      <c r="D573" s="74" t="s">
        <v>1860</v>
      </c>
      <c r="E573" s="74" t="s">
        <v>1861</v>
      </c>
      <c r="F573" s="74" t="s">
        <v>1862</v>
      </c>
      <c r="G573" s="75">
        <v>236030990846</v>
      </c>
      <c r="H573" s="259" t="s">
        <v>108</v>
      </c>
      <c r="I573" s="143">
        <f>_xlfn.IFNA(_xlfn.XLOOKUP(_xlfn.XLOOKUP(D573,上榜过且清退过的网点!H:H,上榜过且清退过的网点!I:I),上榜过且清退过的网点!A:A,上榜过且清退过的网点!D:D),0)</f>
        <v>0</v>
      </c>
      <c r="J573" s="143" t="s">
        <v>66</v>
      </c>
      <c r="K573" s="260">
        <f>COUNTIF(近7天累计TOP客户!D:D,E573)</f>
        <v>0</v>
      </c>
      <c r="L573" s="117">
        <v>7801</v>
      </c>
      <c r="M573" s="76">
        <v>2484</v>
      </c>
      <c r="N573" s="261" t="s">
        <v>1863</v>
      </c>
      <c r="O573" s="74">
        <v>281</v>
      </c>
      <c r="P573" s="74">
        <v>87</v>
      </c>
      <c r="Q573" s="247">
        <v>21</v>
      </c>
      <c r="R573" s="261" t="s">
        <v>1864</v>
      </c>
      <c r="S573" s="74">
        <v>19</v>
      </c>
      <c r="T573" s="76" t="s">
        <v>1865</v>
      </c>
      <c r="U573" s="76" t="s">
        <v>1866</v>
      </c>
      <c r="V573" s="78">
        <v>46152</v>
      </c>
      <c r="W573" s="286" t="s">
        <v>35</v>
      </c>
    </row>
    <row r="574" ht="67.5" spans="2:23">
      <c r="B574" s="7">
        <v>46148</v>
      </c>
      <c r="C574" s="74" t="s">
        <v>145</v>
      </c>
      <c r="D574" s="74" t="s">
        <v>146</v>
      </c>
      <c r="E574" s="74" t="s">
        <v>1867</v>
      </c>
      <c r="F574" s="74" t="s">
        <v>1868</v>
      </c>
      <c r="G574" s="75">
        <v>31305910035</v>
      </c>
      <c r="H574" s="259" t="s">
        <v>108</v>
      </c>
      <c r="I574" s="143">
        <f>_xlfn.IFNA(_xlfn.XLOOKUP(_xlfn.XLOOKUP(D574,上榜过且清退过的网点!H:H,上榜过且清退过的网点!I:I),上榜过且清退过的网点!A:A,上榜过且清退过的网点!D:D),0)</f>
        <v>0</v>
      </c>
      <c r="J574" s="143" t="s">
        <v>66</v>
      </c>
      <c r="K574" s="260">
        <f>COUNTIF(近7天累计TOP客户!D:D,E574)</f>
        <v>0</v>
      </c>
      <c r="L574" s="117">
        <v>5446</v>
      </c>
      <c r="M574" s="76">
        <v>2400</v>
      </c>
      <c r="N574" s="261" t="s">
        <v>402</v>
      </c>
      <c r="O574" s="74">
        <v>352</v>
      </c>
      <c r="P574" s="74">
        <v>0</v>
      </c>
      <c r="Q574" s="247">
        <v>0</v>
      </c>
      <c r="R574" s="261">
        <v>0</v>
      </c>
      <c r="S574" s="74">
        <v>0</v>
      </c>
      <c r="T574" s="76" t="s">
        <v>1869</v>
      </c>
      <c r="U574" s="76" t="s">
        <v>1870</v>
      </c>
      <c r="V574" s="78">
        <v>46152</v>
      </c>
      <c r="W574" s="286" t="s">
        <v>35</v>
      </c>
    </row>
    <row r="575" ht="33.75" spans="2:23">
      <c r="B575" s="7">
        <v>46148</v>
      </c>
      <c r="C575" s="74" t="s">
        <v>773</v>
      </c>
      <c r="D575" s="74" t="s">
        <v>1871</v>
      </c>
      <c r="E575" s="74" t="s">
        <v>1872</v>
      </c>
      <c r="F575" s="74" t="s">
        <v>1873</v>
      </c>
      <c r="G575" s="75">
        <v>928000928001</v>
      </c>
      <c r="H575" s="259" t="s">
        <v>108</v>
      </c>
      <c r="I575" s="143">
        <f>_xlfn.IFNA(_xlfn.XLOOKUP(_xlfn.XLOOKUP(D575,上榜过且清退过的网点!H:H,上榜过且清退过的网点!I:I),上榜过且清退过的网点!A:A,上榜过且清退过的网点!D:D),0)</f>
        <v>0</v>
      </c>
      <c r="J575" s="143" t="s">
        <v>31</v>
      </c>
      <c r="K575" s="260">
        <f>COUNTIF(近7天累计TOP客户!D:D,E575)</f>
        <v>0</v>
      </c>
      <c r="L575" s="117">
        <v>0</v>
      </c>
      <c r="M575" s="76">
        <v>0</v>
      </c>
      <c r="N575" s="261">
        <v>0</v>
      </c>
      <c r="O575" s="74">
        <v>0</v>
      </c>
      <c r="P575" s="74">
        <v>2000</v>
      </c>
      <c r="Q575" s="247">
        <v>2000</v>
      </c>
      <c r="R575" s="261" t="s">
        <v>118</v>
      </c>
      <c r="S575" s="74">
        <v>1326</v>
      </c>
      <c r="T575" s="76" t="s">
        <v>907</v>
      </c>
      <c r="U575" s="76" t="s">
        <v>908</v>
      </c>
      <c r="V575" s="78">
        <v>46149</v>
      </c>
      <c r="W575" s="286" t="s">
        <v>35</v>
      </c>
    </row>
    <row r="576" ht="33.75" spans="2:23">
      <c r="B576" s="7">
        <v>46148</v>
      </c>
      <c r="C576" s="74" t="s">
        <v>513</v>
      </c>
      <c r="D576" s="74" t="s">
        <v>514</v>
      </c>
      <c r="E576" s="74" t="s">
        <v>1685</v>
      </c>
      <c r="F576" s="74" t="s">
        <v>1686</v>
      </c>
      <c r="G576" s="75">
        <v>712000202411</v>
      </c>
      <c r="H576" s="259" t="s">
        <v>108</v>
      </c>
      <c r="I576" s="143">
        <f>_xlfn.IFNA(_xlfn.XLOOKUP(_xlfn.XLOOKUP(D576,上榜过且清退过的网点!H:H,上榜过且清退过的网点!I:I),上榜过且清退过的网点!A:A,上榜过且清退过的网点!D:D),0)</f>
        <v>0</v>
      </c>
      <c r="J576" s="143" t="s">
        <v>31</v>
      </c>
      <c r="K576" s="260">
        <f>COUNTIF(近7天累计TOP客户!D:D,E576)</f>
        <v>0</v>
      </c>
      <c r="L576" s="117">
        <v>0</v>
      </c>
      <c r="M576" s="76">
        <v>0</v>
      </c>
      <c r="N576" s="261">
        <v>0</v>
      </c>
      <c r="O576" s="74">
        <v>0</v>
      </c>
      <c r="P576" s="74">
        <v>16186</v>
      </c>
      <c r="Q576" s="247">
        <v>921</v>
      </c>
      <c r="R576" s="261" t="s">
        <v>1874</v>
      </c>
      <c r="S576" s="74">
        <v>3</v>
      </c>
      <c r="T576" s="76" t="s">
        <v>1848</v>
      </c>
      <c r="U576" s="76" t="s">
        <v>1849</v>
      </c>
      <c r="V576" s="78">
        <v>46153</v>
      </c>
      <c r="W576" s="286" t="s">
        <v>35</v>
      </c>
    </row>
    <row r="577" ht="22.5" spans="2:23">
      <c r="B577" s="7">
        <v>46148</v>
      </c>
      <c r="C577" s="74" t="s">
        <v>48</v>
      </c>
      <c r="D577" s="74" t="s">
        <v>454</v>
      </c>
      <c r="E577" s="74" t="s">
        <v>455</v>
      </c>
      <c r="F577" s="74" t="s">
        <v>456</v>
      </c>
      <c r="G577" s="75">
        <v>3256866238</v>
      </c>
      <c r="H577" s="259" t="s">
        <v>108</v>
      </c>
      <c r="I577" s="143">
        <f>_xlfn.IFNA(_xlfn.XLOOKUP(_xlfn.XLOOKUP(D577,上榜过且清退过的网点!H:H,上榜过且清退过的网点!I:I),上榜过且清退过的网点!A:A,上榜过且清退过的网点!D:D),0)</f>
        <v>0</v>
      </c>
      <c r="J577" s="143" t="s">
        <v>31</v>
      </c>
      <c r="K577" s="260">
        <f>COUNTIF(近7天累计TOP客户!D:D,E577)</f>
        <v>2</v>
      </c>
      <c r="L577" s="117">
        <v>0</v>
      </c>
      <c r="M577" s="76">
        <v>0</v>
      </c>
      <c r="N577" s="261">
        <v>0</v>
      </c>
      <c r="O577" s="74">
        <v>0</v>
      </c>
      <c r="P577" s="74">
        <v>934</v>
      </c>
      <c r="Q577" s="247">
        <v>866</v>
      </c>
      <c r="R577" s="261" t="s">
        <v>1875</v>
      </c>
      <c r="S577" s="74">
        <v>594</v>
      </c>
      <c r="T577" s="76" t="s">
        <v>1876</v>
      </c>
      <c r="U577" s="76" t="s">
        <v>1877</v>
      </c>
      <c r="V577" s="78">
        <v>46151</v>
      </c>
      <c r="W577" s="286" t="s">
        <v>35</v>
      </c>
    </row>
    <row r="578" ht="33.75" spans="2:23">
      <c r="B578" s="7">
        <v>46148</v>
      </c>
      <c r="C578" s="74" t="s">
        <v>223</v>
      </c>
      <c r="D578" s="74" t="s">
        <v>584</v>
      </c>
      <c r="E578" s="74" t="s">
        <v>1878</v>
      </c>
      <c r="F578" s="74" t="s">
        <v>1879</v>
      </c>
      <c r="G578" s="75">
        <v>459974517711</v>
      </c>
      <c r="H578" s="259" t="s">
        <v>108</v>
      </c>
      <c r="I578" s="143">
        <f>_xlfn.IFNA(_xlfn.XLOOKUP(_xlfn.XLOOKUP(D578,上榜过且清退过的网点!H:H,上榜过且清退过的网点!I:I),上榜过且清退过的网点!A:A,上榜过且清退过的网点!D:D),0)</f>
        <v>0</v>
      </c>
      <c r="J578" s="143" t="s">
        <v>31</v>
      </c>
      <c r="K578" s="260">
        <f>COUNTIF(近7天累计TOP客户!D:D,E578)</f>
        <v>0</v>
      </c>
      <c r="L578" s="117">
        <v>0</v>
      </c>
      <c r="M578" s="76">
        <v>0</v>
      </c>
      <c r="N578" s="261">
        <v>0</v>
      </c>
      <c r="O578" s="74">
        <v>0</v>
      </c>
      <c r="P578" s="74">
        <v>486</v>
      </c>
      <c r="Q578" s="247">
        <v>449</v>
      </c>
      <c r="R578" s="261" t="s">
        <v>1880</v>
      </c>
      <c r="S578" s="74">
        <v>59</v>
      </c>
      <c r="T578" s="76" t="s">
        <v>1174</v>
      </c>
      <c r="U578" s="76" t="s">
        <v>1881</v>
      </c>
      <c r="V578" s="78">
        <v>46151</v>
      </c>
      <c r="W578" s="286" t="s">
        <v>35</v>
      </c>
    </row>
    <row r="579" ht="34.5" spans="2:23">
      <c r="B579" s="14">
        <v>46148</v>
      </c>
      <c r="C579" s="79" t="s">
        <v>36</v>
      </c>
      <c r="D579" s="79" t="s">
        <v>1307</v>
      </c>
      <c r="E579" s="79" t="s">
        <v>1308</v>
      </c>
      <c r="F579" s="79" t="s">
        <v>1309</v>
      </c>
      <c r="G579" s="80">
        <v>681709999997</v>
      </c>
      <c r="H579" s="141" t="s">
        <v>108</v>
      </c>
      <c r="I579" s="145">
        <f>_xlfn.IFNA(_xlfn.XLOOKUP(_xlfn.XLOOKUP(D579,上榜过且清退过的网点!H:H,上榜过且清退过的网点!I:I),上榜过且清退过的网点!A:A,上榜过且清退过的网点!D:D),0)</f>
        <v>1</v>
      </c>
      <c r="J579" s="145" t="s">
        <v>31</v>
      </c>
      <c r="K579" s="265">
        <f>COUNTIF(近7天累计TOP客户!D:D,E579)</f>
        <v>0</v>
      </c>
      <c r="L579" s="144">
        <v>0</v>
      </c>
      <c r="M579" s="81">
        <v>0</v>
      </c>
      <c r="N579" s="266">
        <v>0</v>
      </c>
      <c r="O579" s="79">
        <v>0</v>
      </c>
      <c r="P579" s="79">
        <v>24680</v>
      </c>
      <c r="Q579" s="258">
        <v>405</v>
      </c>
      <c r="R579" s="266" t="s">
        <v>1882</v>
      </c>
      <c r="S579" s="79">
        <v>197</v>
      </c>
      <c r="T579" s="81" t="s">
        <v>33</v>
      </c>
      <c r="U579" s="81" t="s">
        <v>1883</v>
      </c>
      <c r="V579" s="82">
        <v>46152</v>
      </c>
      <c r="W579" s="291" t="s">
        <v>35</v>
      </c>
    </row>
    <row r="580" ht="11.25" spans="2:23">
      <c r="B580" s="70">
        <v>46149</v>
      </c>
      <c r="C580" s="71" t="s">
        <v>43</v>
      </c>
      <c r="D580" s="71" t="s">
        <v>1064</v>
      </c>
      <c r="E580" s="71" t="s">
        <v>1884</v>
      </c>
      <c r="F580" s="71" t="s">
        <v>1885</v>
      </c>
      <c r="G580" s="313">
        <v>354001683824</v>
      </c>
      <c r="H580" s="210" t="s">
        <v>108</v>
      </c>
      <c r="I580" s="210">
        <f>_xlfn.IFNA(_xlfn.XLOOKUP(_xlfn.XLOOKUP(D580,上榜过且清退过的网点!H:H,上榜过且清退过的网点!I:I),上榜过且清退过的网点!A:A,上榜过且清退过的网点!D:D),0)</f>
        <v>0</v>
      </c>
      <c r="J580" s="142" t="s">
        <v>66</v>
      </c>
      <c r="K580" s="314">
        <v>1</v>
      </c>
      <c r="L580" s="272">
        <v>7619</v>
      </c>
      <c r="M580" s="71">
        <v>6447</v>
      </c>
      <c r="N580" s="274" t="s">
        <v>1886</v>
      </c>
      <c r="O580" s="71">
        <v>67</v>
      </c>
      <c r="P580" s="71">
        <v>0</v>
      </c>
      <c r="Q580" s="71">
        <v>0</v>
      </c>
      <c r="R580" s="274">
        <v>0</v>
      </c>
      <c r="S580" s="71">
        <v>0</v>
      </c>
      <c r="T580" s="275" t="s">
        <v>1887</v>
      </c>
      <c r="U580" s="275" t="s">
        <v>1888</v>
      </c>
      <c r="V580" s="315">
        <v>46157</v>
      </c>
      <c r="W580" s="316" t="s">
        <v>35</v>
      </c>
    </row>
    <row r="581" ht="22.5" spans="2:23">
      <c r="B581" s="49">
        <v>46149</v>
      </c>
      <c r="C581" s="38" t="s">
        <v>84</v>
      </c>
      <c r="D581" s="38" t="s">
        <v>278</v>
      </c>
      <c r="E581" s="60" t="s">
        <v>1850</v>
      </c>
      <c r="F581" s="38" t="s">
        <v>1851</v>
      </c>
      <c r="G581" s="242">
        <v>430697356525</v>
      </c>
      <c r="H581" s="210" t="s">
        <v>108</v>
      </c>
      <c r="I581" s="210">
        <f>_xlfn.IFNA(_xlfn.XLOOKUP(_xlfn.XLOOKUP(D581,上榜过且清退过的网点!H:H,上榜过且清退过的网点!I:I),上榜过且清退过的网点!A:A,上榜过且清退过的网点!D:D),0)</f>
        <v>0</v>
      </c>
      <c r="J581" s="143" t="s">
        <v>66</v>
      </c>
      <c r="K581" s="243">
        <v>2</v>
      </c>
      <c r="L581" s="169">
        <v>6128</v>
      </c>
      <c r="M581" s="38">
        <v>4417</v>
      </c>
      <c r="N581" s="245" t="s">
        <v>1889</v>
      </c>
      <c r="O581" s="38">
        <v>3389</v>
      </c>
      <c r="P581" s="38">
        <v>0</v>
      </c>
      <c r="Q581" s="38">
        <v>0</v>
      </c>
      <c r="R581" s="245">
        <v>0</v>
      </c>
      <c r="S581" s="38">
        <v>0</v>
      </c>
      <c r="T581" s="8" t="s">
        <v>1853</v>
      </c>
      <c r="U581" s="8" t="s">
        <v>1890</v>
      </c>
      <c r="V581" s="65">
        <v>46157</v>
      </c>
      <c r="W581" s="286" t="s">
        <v>35</v>
      </c>
    </row>
    <row r="582" ht="11.25" spans="2:23">
      <c r="B582" s="59">
        <v>46149</v>
      </c>
      <c r="C582" s="60" t="s">
        <v>145</v>
      </c>
      <c r="D582" s="60" t="s">
        <v>146</v>
      </c>
      <c r="E582" s="60" t="s">
        <v>1891</v>
      </c>
      <c r="F582" s="60" t="s">
        <v>1892</v>
      </c>
      <c r="G582" s="280">
        <v>31305910035</v>
      </c>
      <c r="H582" s="210" t="s">
        <v>108</v>
      </c>
      <c r="I582" s="210">
        <f>_xlfn.IFNA(_xlfn.XLOOKUP(_xlfn.XLOOKUP(D582,上榜过且清退过的网点!H:H,上榜过且清退过的网点!I:I),上榜过且清退过的网点!A:A,上榜过且清退过的网点!D:D),0)</f>
        <v>0</v>
      </c>
      <c r="J582" s="143" t="s">
        <v>66</v>
      </c>
      <c r="K582" s="243">
        <v>1</v>
      </c>
      <c r="L582" s="147">
        <v>0</v>
      </c>
      <c r="M582" s="60">
        <v>2764</v>
      </c>
      <c r="N582" s="204" t="s">
        <v>1893</v>
      </c>
      <c r="O582" s="60">
        <v>1184</v>
      </c>
      <c r="P582" s="60">
        <v>0</v>
      </c>
      <c r="Q582" s="60">
        <v>0</v>
      </c>
      <c r="R582" s="204">
        <v>0</v>
      </c>
      <c r="S582" s="60">
        <v>0</v>
      </c>
      <c r="T582" s="62" t="s">
        <v>1869</v>
      </c>
      <c r="U582" s="62" t="s">
        <v>1870</v>
      </c>
      <c r="V582" s="64">
        <v>46152</v>
      </c>
      <c r="W582" s="317" t="s">
        <v>35</v>
      </c>
    </row>
    <row r="583" ht="11.25" spans="2:23">
      <c r="B583" s="59">
        <v>46149</v>
      </c>
      <c r="C583" s="60" t="s">
        <v>69</v>
      </c>
      <c r="D583" s="60" t="s">
        <v>1766</v>
      </c>
      <c r="E583" s="60" t="s">
        <v>1894</v>
      </c>
      <c r="F583" s="60" t="s">
        <v>1895</v>
      </c>
      <c r="G583" s="280">
        <v>468952300080</v>
      </c>
      <c r="H583" s="210" t="s">
        <v>108</v>
      </c>
      <c r="I583" s="210">
        <f>_xlfn.IFNA(_xlfn.XLOOKUP(_xlfn.XLOOKUP(D583,上榜过且清退过的网点!H:H,上榜过且清退过的网点!I:I),上榜过且清退过的网点!A:A,上榜过且清退过的网点!D:D),0)</f>
        <v>5</v>
      </c>
      <c r="J583" s="143" t="s">
        <v>66</v>
      </c>
      <c r="K583" s="243">
        <v>1</v>
      </c>
      <c r="L583" s="147">
        <v>7373</v>
      </c>
      <c r="M583" s="60">
        <v>2551</v>
      </c>
      <c r="N583" s="204" t="s">
        <v>1896</v>
      </c>
      <c r="O583" s="60">
        <v>82</v>
      </c>
      <c r="P583" s="60">
        <v>0</v>
      </c>
      <c r="Q583" s="60">
        <v>0</v>
      </c>
      <c r="R583" s="204">
        <v>0</v>
      </c>
      <c r="S583" s="60">
        <v>0</v>
      </c>
      <c r="T583" s="62" t="s">
        <v>1897</v>
      </c>
      <c r="U583" s="62" t="s">
        <v>1263</v>
      </c>
      <c r="V583" s="64">
        <v>46153</v>
      </c>
      <c r="W583" s="317" t="s">
        <v>35</v>
      </c>
    </row>
    <row r="584" ht="11.25" spans="2:23">
      <c r="B584" s="59">
        <v>46149</v>
      </c>
      <c r="C584" s="60" t="s">
        <v>43</v>
      </c>
      <c r="D584" s="60" t="s">
        <v>913</v>
      </c>
      <c r="E584" s="60" t="s">
        <v>964</v>
      </c>
      <c r="F584" s="60" t="s">
        <v>965</v>
      </c>
      <c r="G584" s="280">
        <v>101986902617</v>
      </c>
      <c r="H584" s="210" t="s">
        <v>108</v>
      </c>
      <c r="I584" s="210">
        <f>_xlfn.IFNA(_xlfn.XLOOKUP(_xlfn.XLOOKUP(D584,上榜过且清退过的网点!H:H,上榜过且清退过的网点!I:I),上榜过且清退过的网点!A:A,上榜过且清退过的网点!D:D),0)</f>
        <v>1</v>
      </c>
      <c r="J584" s="143" t="s">
        <v>66</v>
      </c>
      <c r="K584" s="243">
        <v>3</v>
      </c>
      <c r="L584" s="147">
        <v>2539</v>
      </c>
      <c r="M584" s="60">
        <v>1543</v>
      </c>
      <c r="N584" s="204" t="s">
        <v>1898</v>
      </c>
      <c r="O584" s="60">
        <v>175</v>
      </c>
      <c r="P584" s="60">
        <v>0</v>
      </c>
      <c r="Q584" s="60">
        <v>0</v>
      </c>
      <c r="R584" s="204">
        <v>0</v>
      </c>
      <c r="S584" s="60">
        <v>0</v>
      </c>
      <c r="T584" s="62" t="s">
        <v>1899</v>
      </c>
      <c r="U584" s="62" t="s">
        <v>1888</v>
      </c>
      <c r="V584" s="64">
        <v>46157</v>
      </c>
      <c r="W584" s="317" t="s">
        <v>35</v>
      </c>
    </row>
    <row r="585" ht="33.75" spans="2:23">
      <c r="B585" s="59">
        <v>46149</v>
      </c>
      <c r="C585" s="60" t="s">
        <v>198</v>
      </c>
      <c r="D585" s="60" t="s">
        <v>1833</v>
      </c>
      <c r="E585" s="60" t="s">
        <v>1834</v>
      </c>
      <c r="F585" s="60" t="s">
        <v>1835</v>
      </c>
      <c r="G585" s="280">
        <v>233051975459</v>
      </c>
      <c r="H585" s="210" t="s">
        <v>108</v>
      </c>
      <c r="I585" s="210">
        <f>_xlfn.IFNA(_xlfn.XLOOKUP(_xlfn.XLOOKUP(D585,上榜过且清退过的网点!H:H,上榜过且清退过的网点!I:I),上榜过且清退过的网点!A:A,上榜过且清退过的网点!D:D),0)</f>
        <v>0</v>
      </c>
      <c r="J585" s="143" t="s">
        <v>31</v>
      </c>
      <c r="K585" s="243">
        <v>2</v>
      </c>
      <c r="L585" s="147">
        <v>82</v>
      </c>
      <c r="M585" s="60">
        <v>20</v>
      </c>
      <c r="N585" s="204" t="s">
        <v>1900</v>
      </c>
      <c r="O585" s="60">
        <v>8</v>
      </c>
      <c r="P585" s="60">
        <v>1797</v>
      </c>
      <c r="Q585" s="60">
        <v>1581</v>
      </c>
      <c r="R585" s="204" t="s">
        <v>1702</v>
      </c>
      <c r="S585" s="60">
        <v>11</v>
      </c>
      <c r="T585" s="60" t="s">
        <v>1837</v>
      </c>
      <c r="U585" s="38" t="s">
        <v>1901</v>
      </c>
      <c r="V585" s="64">
        <v>46152</v>
      </c>
      <c r="W585" s="317" t="s">
        <v>35</v>
      </c>
    </row>
    <row r="586" ht="11.25" spans="2:23">
      <c r="B586" s="59">
        <v>46149</v>
      </c>
      <c r="C586" s="60" t="s">
        <v>239</v>
      </c>
      <c r="D586" s="60" t="s">
        <v>240</v>
      </c>
      <c r="E586" s="60" t="s">
        <v>241</v>
      </c>
      <c r="F586" s="60" t="s">
        <v>242</v>
      </c>
      <c r="G586" s="280">
        <v>772191899031</v>
      </c>
      <c r="H586" s="210" t="s">
        <v>108</v>
      </c>
      <c r="I586" s="210">
        <f>_xlfn.IFNA(_xlfn.XLOOKUP(_xlfn.XLOOKUP(D586,上榜过且清退过的网点!H:H,上榜过且清退过的网点!I:I),上榜过且清退过的网点!A:A,上榜过且清退过的网点!D:D),0)</f>
        <v>0</v>
      </c>
      <c r="J586" s="143" t="s">
        <v>31</v>
      </c>
      <c r="K586" s="243">
        <v>2</v>
      </c>
      <c r="L586" s="147">
        <v>1087</v>
      </c>
      <c r="M586" s="60">
        <v>1080</v>
      </c>
      <c r="N586" s="204" t="s">
        <v>1902</v>
      </c>
      <c r="O586" s="60">
        <v>1</v>
      </c>
      <c r="P586" s="60">
        <v>897</v>
      </c>
      <c r="Q586" s="60">
        <v>888</v>
      </c>
      <c r="R586" s="204" t="s">
        <v>1903</v>
      </c>
      <c r="S586" s="60">
        <v>5</v>
      </c>
      <c r="T586" s="60" t="s">
        <v>1904</v>
      </c>
      <c r="U586" s="60"/>
      <c r="V586" s="64"/>
      <c r="W586" s="317" t="s">
        <v>35</v>
      </c>
    </row>
    <row r="587" ht="11.25" spans="2:23">
      <c r="B587" s="59">
        <v>46149</v>
      </c>
      <c r="C587" s="60" t="s">
        <v>513</v>
      </c>
      <c r="D587" s="60" t="s">
        <v>514</v>
      </c>
      <c r="E587" s="60" t="s">
        <v>1685</v>
      </c>
      <c r="F587" s="60" t="s">
        <v>1686</v>
      </c>
      <c r="G587" s="280">
        <v>712000202411</v>
      </c>
      <c r="H587" s="210" t="s">
        <v>108</v>
      </c>
      <c r="I587" s="210">
        <f>_xlfn.IFNA(_xlfn.XLOOKUP(_xlfn.XLOOKUP(D587,上榜过且清退过的网点!H:H,上榜过且清退过的网点!I:I),上榜过且清退过的网点!A:A,上榜过且清退过的网点!D:D),0)</f>
        <v>0</v>
      </c>
      <c r="J587" s="143" t="s">
        <v>31</v>
      </c>
      <c r="K587" s="243">
        <v>4</v>
      </c>
      <c r="L587" s="147">
        <v>0</v>
      </c>
      <c r="M587" s="60">
        <v>0</v>
      </c>
      <c r="N587" s="204">
        <v>0</v>
      </c>
      <c r="O587" s="60">
        <v>0</v>
      </c>
      <c r="P587" s="60">
        <v>636</v>
      </c>
      <c r="Q587" s="60">
        <v>620</v>
      </c>
      <c r="R587" s="204" t="s">
        <v>1905</v>
      </c>
      <c r="S587" s="60">
        <v>123</v>
      </c>
      <c r="T587" s="60" t="s">
        <v>1906</v>
      </c>
      <c r="U587" s="60" t="s">
        <v>1849</v>
      </c>
      <c r="V587" s="64">
        <v>46154</v>
      </c>
      <c r="W587" s="317" t="s">
        <v>35</v>
      </c>
    </row>
    <row r="588" ht="45" spans="2:23">
      <c r="B588" s="59">
        <v>46149</v>
      </c>
      <c r="C588" s="60" t="s">
        <v>223</v>
      </c>
      <c r="D588" s="60" t="s">
        <v>584</v>
      </c>
      <c r="E588" s="60" t="s">
        <v>1907</v>
      </c>
      <c r="F588" s="60" t="s">
        <v>1908</v>
      </c>
      <c r="G588" s="280">
        <v>362521525220</v>
      </c>
      <c r="H588" s="210" t="s">
        <v>108</v>
      </c>
      <c r="I588" s="210">
        <f>_xlfn.IFNA(_xlfn.XLOOKUP(_xlfn.XLOOKUP(D588,上榜过且清退过的网点!H:H,上榜过且清退过的网点!I:I),上榜过且清退过的网点!A:A,上榜过且清退过的网点!D:D),0)</f>
        <v>0</v>
      </c>
      <c r="J588" s="143" t="s">
        <v>31</v>
      </c>
      <c r="K588" s="243">
        <v>1</v>
      </c>
      <c r="L588" s="147">
        <v>0</v>
      </c>
      <c r="M588" s="60">
        <v>0</v>
      </c>
      <c r="N588" s="204">
        <v>0</v>
      </c>
      <c r="O588" s="60">
        <v>0</v>
      </c>
      <c r="P588" s="60">
        <v>623</v>
      </c>
      <c r="Q588" s="60">
        <v>497</v>
      </c>
      <c r="R588" s="204" t="s">
        <v>1909</v>
      </c>
      <c r="S588" s="60">
        <v>492</v>
      </c>
      <c r="T588" s="60" t="s">
        <v>1174</v>
      </c>
      <c r="U588" s="38" t="s">
        <v>1910</v>
      </c>
      <c r="V588" s="64">
        <v>46151</v>
      </c>
      <c r="W588" s="317" t="s">
        <v>35</v>
      </c>
    </row>
    <row r="589" ht="12" spans="2:23">
      <c r="B589" s="66">
        <v>46149</v>
      </c>
      <c r="C589" s="67" t="s">
        <v>48</v>
      </c>
      <c r="D589" s="67" t="s">
        <v>139</v>
      </c>
      <c r="E589" s="67" t="s">
        <v>1911</v>
      </c>
      <c r="F589" s="67" t="s">
        <v>1912</v>
      </c>
      <c r="G589" s="282">
        <v>622998221365</v>
      </c>
      <c r="H589" s="210" t="s">
        <v>108</v>
      </c>
      <c r="I589" s="210">
        <f>_xlfn.IFNA(_xlfn.XLOOKUP(_xlfn.XLOOKUP(D589,上榜过且清退过的网点!H:H,上榜过且清退过的网点!I:I),上榜过且清退过的网点!A:A,上榜过且清退过的网点!D:D),0)</f>
        <v>1</v>
      </c>
      <c r="J589" s="145" t="s">
        <v>31</v>
      </c>
      <c r="K589" s="251">
        <v>1</v>
      </c>
      <c r="L589" s="284">
        <v>0</v>
      </c>
      <c r="M589" s="67">
        <v>0</v>
      </c>
      <c r="N589" s="285">
        <v>0</v>
      </c>
      <c r="O589" s="67">
        <v>0</v>
      </c>
      <c r="P589" s="67">
        <v>377</v>
      </c>
      <c r="Q589" s="67">
        <v>360</v>
      </c>
      <c r="R589" s="285" t="s">
        <v>1913</v>
      </c>
      <c r="S589" s="67">
        <v>16</v>
      </c>
      <c r="T589" s="67" t="s">
        <v>1914</v>
      </c>
      <c r="U589" s="67" t="s">
        <v>1915</v>
      </c>
      <c r="V589" s="69">
        <v>46151</v>
      </c>
      <c r="W589" s="318" t="s">
        <v>35</v>
      </c>
    </row>
    <row r="590" ht="22.5" spans="2:23">
      <c r="B590" s="48">
        <v>46150</v>
      </c>
      <c r="C590" s="43" t="s">
        <v>84</v>
      </c>
      <c r="D590" s="43" t="s">
        <v>278</v>
      </c>
      <c r="E590" s="43" t="s">
        <v>1850</v>
      </c>
      <c r="F590" s="43" t="s">
        <v>1851</v>
      </c>
      <c r="G590" s="319">
        <v>430697356525</v>
      </c>
      <c r="H590" s="320" t="s">
        <v>108</v>
      </c>
      <c r="I590" s="320">
        <f>_xlfn.IFNA(_xlfn.XLOOKUP(_xlfn.XLOOKUP(D590,上榜过且清退过的网点!H:H,上榜过且清退过的网点!I:I),上榜过且清退过的网点!A:A,上榜过且清退过的网点!D:D),0)</f>
        <v>0</v>
      </c>
      <c r="J590" s="142" t="s">
        <v>66</v>
      </c>
      <c r="K590" s="314">
        <v>3</v>
      </c>
      <c r="L590" s="321">
        <v>3970</v>
      </c>
      <c r="M590" s="292">
        <v>3230</v>
      </c>
      <c r="N590" s="322" t="s">
        <v>1916</v>
      </c>
      <c r="O590" s="43">
        <v>2298</v>
      </c>
      <c r="P590" s="43">
        <v>0</v>
      </c>
      <c r="Q590" s="43">
        <v>0</v>
      </c>
      <c r="R590" s="323">
        <v>0</v>
      </c>
      <c r="S590" s="43">
        <v>0</v>
      </c>
      <c r="T590" s="33" t="s">
        <v>1853</v>
      </c>
      <c r="U590" s="33" t="s">
        <v>1917</v>
      </c>
      <c r="V590" s="45">
        <v>46154</v>
      </c>
      <c r="W590" s="324"/>
    </row>
    <row r="591" ht="22.5" spans="2:23">
      <c r="B591" s="49">
        <v>46150</v>
      </c>
      <c r="C591" s="38" t="s">
        <v>43</v>
      </c>
      <c r="D591" s="38" t="s">
        <v>913</v>
      </c>
      <c r="E591" s="38" t="s">
        <v>964</v>
      </c>
      <c r="F591" s="38" t="s">
        <v>965</v>
      </c>
      <c r="G591" s="242">
        <v>101986902617</v>
      </c>
      <c r="H591" s="320" t="s">
        <v>108</v>
      </c>
      <c r="I591" s="320">
        <f>_xlfn.IFNA(_xlfn.XLOOKUP(_xlfn.XLOOKUP(D591,上榜过且清退过的网点!H:H,上榜过且清退过的网点!I:I),上榜过且清退过的网点!A:A,上榜过且清退过的网点!D:D),0)</f>
        <v>1</v>
      </c>
      <c r="J591" s="143" t="s">
        <v>66</v>
      </c>
      <c r="K591" s="243">
        <v>4</v>
      </c>
      <c r="L591" s="169">
        <v>2597</v>
      </c>
      <c r="M591" s="247">
        <v>2054</v>
      </c>
      <c r="N591" s="325" t="s">
        <v>1918</v>
      </c>
      <c r="O591" s="38">
        <v>790</v>
      </c>
      <c r="P591" s="38">
        <v>0</v>
      </c>
      <c r="Q591" s="38">
        <v>0</v>
      </c>
      <c r="R591" s="245">
        <v>0</v>
      </c>
      <c r="S591" s="38">
        <v>0</v>
      </c>
      <c r="T591" s="26" t="s">
        <v>1632</v>
      </c>
      <c r="U591" s="326"/>
      <c r="V591" s="27"/>
      <c r="W591" s="317"/>
    </row>
    <row r="592" ht="22.5" spans="2:23">
      <c r="B592" s="49">
        <v>46150</v>
      </c>
      <c r="C592" s="38" t="s">
        <v>43</v>
      </c>
      <c r="D592" s="38" t="s">
        <v>913</v>
      </c>
      <c r="E592" s="38" t="s">
        <v>914</v>
      </c>
      <c r="F592" s="38" t="s">
        <v>915</v>
      </c>
      <c r="G592" s="242">
        <v>510990808633</v>
      </c>
      <c r="H592" s="320" t="s">
        <v>108</v>
      </c>
      <c r="I592" s="320">
        <f>_xlfn.IFNA(_xlfn.XLOOKUP(_xlfn.XLOOKUP(D592,上榜过且清退过的网点!H:H,上榜过且清退过的网点!I:I),上榜过且清退过的网点!A:A,上榜过且清退过的网点!D:D),0)</f>
        <v>1</v>
      </c>
      <c r="J592" s="143" t="s">
        <v>66</v>
      </c>
      <c r="K592" s="243">
        <v>1</v>
      </c>
      <c r="L592" s="169">
        <v>2948</v>
      </c>
      <c r="M592" s="247">
        <v>1839</v>
      </c>
      <c r="N592" s="325" t="s">
        <v>1919</v>
      </c>
      <c r="O592" s="38">
        <v>0</v>
      </c>
      <c r="P592" s="38">
        <v>0</v>
      </c>
      <c r="Q592" s="38">
        <v>0</v>
      </c>
      <c r="R592" s="245">
        <v>0</v>
      </c>
      <c r="S592" s="38">
        <v>0</v>
      </c>
      <c r="T592" s="26" t="s">
        <v>1632</v>
      </c>
      <c r="U592" s="326"/>
      <c r="V592" s="27"/>
      <c r="W592" s="317"/>
    </row>
    <row r="593" ht="33.75" spans="2:23">
      <c r="B593" s="49">
        <v>46150</v>
      </c>
      <c r="C593" s="38" t="s">
        <v>198</v>
      </c>
      <c r="D593" s="38" t="s">
        <v>1860</v>
      </c>
      <c r="E593" s="38" t="s">
        <v>1861</v>
      </c>
      <c r="F593" s="38" t="s">
        <v>1862</v>
      </c>
      <c r="G593" s="242">
        <v>236030990846</v>
      </c>
      <c r="H593" s="320" t="s">
        <v>108</v>
      </c>
      <c r="I593" s="320">
        <f>_xlfn.IFNA(_xlfn.XLOOKUP(_xlfn.XLOOKUP(D593,上榜过且清退过的网点!H:H,上榜过且清退过的网点!I:I),上榜过且清退过的网点!A:A,上榜过且清退过的网点!D:D),0)</f>
        <v>0</v>
      </c>
      <c r="J593" s="143" t="s">
        <v>66</v>
      </c>
      <c r="K593" s="243">
        <v>2</v>
      </c>
      <c r="L593" s="169">
        <v>6061</v>
      </c>
      <c r="M593" s="247">
        <v>1570</v>
      </c>
      <c r="N593" s="325" t="s">
        <v>1920</v>
      </c>
      <c r="O593" s="38">
        <v>147</v>
      </c>
      <c r="P593" s="38">
        <v>157</v>
      </c>
      <c r="Q593" s="38">
        <v>50</v>
      </c>
      <c r="R593" s="245" t="s">
        <v>1921</v>
      </c>
      <c r="S593" s="38">
        <v>29</v>
      </c>
      <c r="T593" s="8" t="s">
        <v>1865</v>
      </c>
      <c r="U593" s="8" t="s">
        <v>1866</v>
      </c>
      <c r="V593" s="55">
        <v>46154</v>
      </c>
      <c r="W593" s="317"/>
    </row>
    <row r="594" ht="56.25" spans="2:23">
      <c r="B594" s="49">
        <v>46150</v>
      </c>
      <c r="C594" s="38" t="s">
        <v>169</v>
      </c>
      <c r="D594" s="38" t="s">
        <v>1706</v>
      </c>
      <c r="E594" s="38" t="s">
        <v>1707</v>
      </c>
      <c r="F594" s="38" t="s">
        <v>1708</v>
      </c>
      <c r="G594" s="242">
        <v>102160100064</v>
      </c>
      <c r="H594" s="320" t="s">
        <v>108</v>
      </c>
      <c r="I594" s="320">
        <f>_xlfn.IFNA(_xlfn.XLOOKUP(_xlfn.XLOOKUP(D594,上榜过且清退过的网点!H:H,上榜过且清退过的网点!I:I),上榜过且清退过的网点!A:A,上榜过且清退过的网点!D:D),0)</f>
        <v>0</v>
      </c>
      <c r="J594" s="143" t="s">
        <v>66</v>
      </c>
      <c r="K594" s="243">
        <v>2</v>
      </c>
      <c r="L594" s="169">
        <v>1199</v>
      </c>
      <c r="M594" s="247">
        <v>980</v>
      </c>
      <c r="N594" s="325" t="s">
        <v>1922</v>
      </c>
      <c r="O594" s="38">
        <v>484</v>
      </c>
      <c r="P594" s="38">
        <v>0</v>
      </c>
      <c r="Q594" s="38">
        <v>0</v>
      </c>
      <c r="R594" s="245">
        <v>0</v>
      </c>
      <c r="S594" s="38">
        <v>0</v>
      </c>
      <c r="T594" s="8" t="s">
        <v>1923</v>
      </c>
      <c r="U594" s="8" t="s">
        <v>1924</v>
      </c>
      <c r="V594" s="55">
        <v>46152</v>
      </c>
      <c r="W594" s="317"/>
    </row>
    <row r="595" ht="33.75" spans="2:23">
      <c r="B595" s="49">
        <v>46150</v>
      </c>
      <c r="C595" s="38" t="s">
        <v>96</v>
      </c>
      <c r="D595" s="38" t="s">
        <v>1925</v>
      </c>
      <c r="E595" s="38" t="s">
        <v>1926</v>
      </c>
      <c r="F595" s="38" t="s">
        <v>1927</v>
      </c>
      <c r="G595" s="242">
        <v>518705705035</v>
      </c>
      <c r="H595" s="320" t="s">
        <v>108</v>
      </c>
      <c r="I595" s="320">
        <f>_xlfn.IFNA(_xlfn.XLOOKUP(_xlfn.XLOOKUP(D595,上榜过且清退过的网点!H:H,上榜过且清退过的网点!I:I),上榜过且清退过的网点!A:A,上榜过且清退过的网点!D:D),0)</f>
        <v>3</v>
      </c>
      <c r="J595" s="143" t="s">
        <v>31</v>
      </c>
      <c r="K595" s="243">
        <v>1</v>
      </c>
      <c r="L595" s="169">
        <v>0</v>
      </c>
      <c r="M595" s="38">
        <v>0</v>
      </c>
      <c r="N595" s="245">
        <v>0</v>
      </c>
      <c r="O595" s="38">
        <v>0</v>
      </c>
      <c r="P595" s="38">
        <v>969</v>
      </c>
      <c r="Q595" s="247">
        <v>692</v>
      </c>
      <c r="R595" s="325" t="s">
        <v>972</v>
      </c>
      <c r="S595" s="38">
        <v>2</v>
      </c>
      <c r="T595" s="8" t="s">
        <v>1928</v>
      </c>
      <c r="U595" s="8" t="s">
        <v>1929</v>
      </c>
      <c r="V595" s="55">
        <v>46152</v>
      </c>
      <c r="W595" s="317"/>
    </row>
    <row r="596" ht="22.5" spans="2:23">
      <c r="B596" s="49">
        <v>46150</v>
      </c>
      <c r="C596" s="38" t="s">
        <v>26</v>
      </c>
      <c r="D596" s="38" t="s">
        <v>27</v>
      </c>
      <c r="E596" s="38" t="s">
        <v>28</v>
      </c>
      <c r="F596" s="38" t="s">
        <v>29</v>
      </c>
      <c r="G596" s="242">
        <v>311420786786</v>
      </c>
      <c r="H596" s="320" t="s">
        <v>108</v>
      </c>
      <c r="I596" s="320">
        <f>_xlfn.IFNA(_xlfn.XLOOKUP(_xlfn.XLOOKUP(D596,上榜过且清退过的网点!H:H,上榜过且清退过的网点!I:I),上榜过且清退过的网点!A:A,上榜过且清退过的网点!D:D),0)</f>
        <v>0</v>
      </c>
      <c r="J596" s="143" t="s">
        <v>31</v>
      </c>
      <c r="K596" s="243">
        <v>1</v>
      </c>
      <c r="L596" s="169">
        <v>0</v>
      </c>
      <c r="M596" s="38">
        <v>0</v>
      </c>
      <c r="N596" s="245">
        <v>0</v>
      </c>
      <c r="O596" s="38">
        <v>0</v>
      </c>
      <c r="P596" s="38">
        <v>718</v>
      </c>
      <c r="Q596" s="247">
        <v>539</v>
      </c>
      <c r="R596" s="325" t="s">
        <v>1930</v>
      </c>
      <c r="S596" s="38">
        <v>333</v>
      </c>
      <c r="T596" s="8" t="s">
        <v>1931</v>
      </c>
      <c r="U596" s="8" t="s">
        <v>1932</v>
      </c>
      <c r="V596" s="55">
        <v>46157</v>
      </c>
      <c r="W596" s="317"/>
    </row>
    <row r="597" ht="22.5" spans="2:23">
      <c r="B597" s="49">
        <v>46150</v>
      </c>
      <c r="C597" s="38" t="s">
        <v>286</v>
      </c>
      <c r="D597" s="38" t="s">
        <v>1482</v>
      </c>
      <c r="E597" s="38" t="s">
        <v>1483</v>
      </c>
      <c r="F597" s="38" t="s">
        <v>1484</v>
      </c>
      <c r="G597" s="242">
        <v>3798852991</v>
      </c>
      <c r="H597" s="320" t="s">
        <v>108</v>
      </c>
      <c r="I597" s="320">
        <f>_xlfn.IFNA(_xlfn.XLOOKUP(_xlfn.XLOOKUP(D597,上榜过且清退过的网点!H:H,上榜过且清退过的网点!I:I),上榜过且清退过的网点!A:A,上榜过且清退过的网点!D:D),0)</f>
        <v>0</v>
      </c>
      <c r="J597" s="143" t="s">
        <v>31</v>
      </c>
      <c r="K597" s="243">
        <v>1</v>
      </c>
      <c r="L597" s="169">
        <v>0</v>
      </c>
      <c r="M597" s="38">
        <v>0</v>
      </c>
      <c r="N597" s="245">
        <v>0</v>
      </c>
      <c r="O597" s="38">
        <v>0</v>
      </c>
      <c r="P597" s="38">
        <v>500</v>
      </c>
      <c r="Q597" s="247">
        <v>500</v>
      </c>
      <c r="R597" s="325" t="s">
        <v>118</v>
      </c>
      <c r="S597" s="38">
        <v>0</v>
      </c>
      <c r="T597" s="8" t="s">
        <v>1832</v>
      </c>
      <c r="U597" s="8" t="s">
        <v>1933</v>
      </c>
      <c r="V597" s="55">
        <v>46152</v>
      </c>
      <c r="W597" s="317"/>
    </row>
    <row r="598" ht="33.75" spans="2:23">
      <c r="B598" s="49">
        <v>46150</v>
      </c>
      <c r="C598" s="38" t="s">
        <v>77</v>
      </c>
      <c r="D598" s="38" t="s">
        <v>1934</v>
      </c>
      <c r="E598" s="38" t="s">
        <v>1935</v>
      </c>
      <c r="F598" s="38" t="s">
        <v>1936</v>
      </c>
      <c r="G598" s="242">
        <v>452210102060</v>
      </c>
      <c r="H598" s="320" t="s">
        <v>108</v>
      </c>
      <c r="I598" s="320">
        <f>_xlfn.IFNA(_xlfn.XLOOKUP(_xlfn.XLOOKUP(D598,上榜过且清退过的网点!H:H,上榜过且清退过的网点!I:I),上榜过且清退过的网点!A:A,上榜过且清退过的网点!D:D),0)</f>
        <v>0</v>
      </c>
      <c r="J598" s="143" t="s">
        <v>31</v>
      </c>
      <c r="K598" s="243">
        <v>1</v>
      </c>
      <c r="L598" s="169">
        <v>0</v>
      </c>
      <c r="M598" s="38">
        <v>0</v>
      </c>
      <c r="N598" s="245">
        <v>0</v>
      </c>
      <c r="O598" s="38">
        <v>0</v>
      </c>
      <c r="P598" s="38">
        <v>1211</v>
      </c>
      <c r="Q598" s="247">
        <v>485</v>
      </c>
      <c r="R598" s="325" t="s">
        <v>1937</v>
      </c>
      <c r="S598" s="38">
        <v>8</v>
      </c>
      <c r="T598" s="8" t="s">
        <v>1938</v>
      </c>
      <c r="U598" s="8" t="s">
        <v>1939</v>
      </c>
      <c r="V598" s="55">
        <v>46154</v>
      </c>
      <c r="W598" s="317"/>
    </row>
    <row r="599" ht="57" spans="2:23">
      <c r="B599" s="47">
        <v>46150</v>
      </c>
      <c r="C599" s="40" t="s">
        <v>169</v>
      </c>
      <c r="D599" s="40" t="s">
        <v>1706</v>
      </c>
      <c r="E599" s="40" t="s">
        <v>1736</v>
      </c>
      <c r="F599" s="40" t="s">
        <v>1737</v>
      </c>
      <c r="G599" s="250">
        <v>102160100063</v>
      </c>
      <c r="H599" s="320" t="s">
        <v>108</v>
      </c>
      <c r="I599" s="320">
        <f>_xlfn.IFNA(_xlfn.XLOOKUP(_xlfn.XLOOKUP(D599,上榜过且清退过的网点!H:H,上榜过且清退过的网点!I:I),上榜过且清退过的网点!A:A,上榜过且清退过的网点!D:D),0)</f>
        <v>0</v>
      </c>
      <c r="J599" s="145" t="s">
        <v>31</v>
      </c>
      <c r="K599" s="251">
        <v>2</v>
      </c>
      <c r="L599" s="252">
        <v>0</v>
      </c>
      <c r="M599" s="40">
        <v>0</v>
      </c>
      <c r="N599" s="254">
        <v>0</v>
      </c>
      <c r="O599" s="40">
        <v>0</v>
      </c>
      <c r="P599" s="40">
        <v>459</v>
      </c>
      <c r="Q599" s="258">
        <v>388</v>
      </c>
      <c r="R599" s="327" t="s">
        <v>1940</v>
      </c>
      <c r="S599" s="40">
        <v>224</v>
      </c>
      <c r="T599" s="15" t="s">
        <v>1923</v>
      </c>
      <c r="U599" s="15" t="s">
        <v>1924</v>
      </c>
      <c r="V599" s="56">
        <v>46152</v>
      </c>
      <c r="W599" s="318"/>
    </row>
    <row r="600" ht="33.75" spans="2:23">
      <c r="B600" s="48">
        <v>46151</v>
      </c>
      <c r="C600" s="43" t="s">
        <v>77</v>
      </c>
      <c r="D600" s="43" t="s">
        <v>1179</v>
      </c>
      <c r="E600" s="43" t="s">
        <v>1941</v>
      </c>
      <c r="F600" s="43" t="s">
        <v>1942</v>
      </c>
      <c r="G600" s="319">
        <v>515768982616</v>
      </c>
      <c r="H600" s="320" t="s">
        <v>108</v>
      </c>
      <c r="I600" s="320">
        <f>_xlfn.IFNA(_xlfn.XLOOKUP(_xlfn.XLOOKUP(D600,上榜过且清退过的网点!H:H,上榜过且清退过的网点!I:I),上榜过且清退过的网点!A:A,上榜过且清退过的网点!D:D),0)</f>
        <v>0</v>
      </c>
      <c r="J600" s="142" t="s">
        <v>66</v>
      </c>
      <c r="K600" s="314">
        <v>1</v>
      </c>
      <c r="L600" s="321">
        <v>3495</v>
      </c>
      <c r="M600" s="292">
        <v>3445</v>
      </c>
      <c r="N600" s="322" t="s">
        <v>1943</v>
      </c>
      <c r="O600" s="43">
        <v>136</v>
      </c>
      <c r="P600" s="43">
        <v>0</v>
      </c>
      <c r="Q600" s="43">
        <v>0</v>
      </c>
      <c r="R600" s="323">
        <v>0</v>
      </c>
      <c r="S600" s="43">
        <v>0</v>
      </c>
      <c r="T600" s="33" t="s">
        <v>1944</v>
      </c>
      <c r="U600" s="33" t="s">
        <v>1945</v>
      </c>
      <c r="V600" s="57">
        <v>46159</v>
      </c>
      <c r="W600" s="316"/>
    </row>
    <row r="601" ht="22.5" spans="2:23">
      <c r="B601" s="49">
        <v>46151</v>
      </c>
      <c r="C601" s="38" t="s">
        <v>84</v>
      </c>
      <c r="D601" s="38" t="s">
        <v>278</v>
      </c>
      <c r="E601" s="38" t="s">
        <v>1946</v>
      </c>
      <c r="F601" s="38" t="s">
        <v>1947</v>
      </c>
      <c r="G601" s="242">
        <v>430697100406</v>
      </c>
      <c r="H601" s="320" t="s">
        <v>108</v>
      </c>
      <c r="I601" s="320">
        <f>_xlfn.IFNA(_xlfn.XLOOKUP(_xlfn.XLOOKUP(D601,上榜过且清退过的网点!H:H,上榜过且清退过的网点!I:I),上榜过且清退过的网点!A:A,上榜过且清退过的网点!D:D),0)</f>
        <v>0</v>
      </c>
      <c r="J601" s="143" t="s">
        <v>66</v>
      </c>
      <c r="K601" s="243">
        <v>1</v>
      </c>
      <c r="L601" s="169">
        <v>3355</v>
      </c>
      <c r="M601" s="247">
        <v>3059</v>
      </c>
      <c r="N601" s="325" t="s">
        <v>1948</v>
      </c>
      <c r="O601" s="38">
        <v>1823</v>
      </c>
      <c r="P601" s="38">
        <v>0</v>
      </c>
      <c r="Q601" s="38">
        <v>0</v>
      </c>
      <c r="R601" s="245">
        <v>0</v>
      </c>
      <c r="S601" s="38">
        <v>0</v>
      </c>
      <c r="T601" s="8" t="s">
        <v>1853</v>
      </c>
      <c r="U601" s="8" t="s">
        <v>1949</v>
      </c>
      <c r="V601" s="46">
        <v>46158</v>
      </c>
      <c r="W601" s="286"/>
    </row>
    <row r="602" ht="22.5" spans="2:23">
      <c r="B602" s="49">
        <v>46151</v>
      </c>
      <c r="C602" s="38" t="s">
        <v>84</v>
      </c>
      <c r="D602" s="38" t="s">
        <v>278</v>
      </c>
      <c r="E602" s="38" t="s">
        <v>1850</v>
      </c>
      <c r="F602" s="38" t="s">
        <v>1851</v>
      </c>
      <c r="G602" s="242">
        <v>430697356525</v>
      </c>
      <c r="H602" s="320" t="s">
        <v>108</v>
      </c>
      <c r="I602" s="320">
        <f>_xlfn.IFNA(_xlfn.XLOOKUP(_xlfn.XLOOKUP(D602,上榜过且清退过的网点!H:H,上榜过且清退过的网点!I:I),上榜过且清退过的网点!A:A,上榜过且清退过的网点!D:D),0)</f>
        <v>0</v>
      </c>
      <c r="J602" s="143" t="s">
        <v>66</v>
      </c>
      <c r="K602" s="243">
        <v>4</v>
      </c>
      <c r="L602" s="169">
        <v>2618</v>
      </c>
      <c r="M602" s="247">
        <v>2602</v>
      </c>
      <c r="N602" s="325" t="s">
        <v>1950</v>
      </c>
      <c r="O602" s="38">
        <v>119</v>
      </c>
      <c r="P602" s="38">
        <v>0</v>
      </c>
      <c r="Q602" s="38">
        <v>0</v>
      </c>
      <c r="R602" s="245">
        <v>0</v>
      </c>
      <c r="S602" s="38">
        <v>0</v>
      </c>
      <c r="T602" s="8" t="s">
        <v>1853</v>
      </c>
      <c r="U602" s="8" t="s">
        <v>1917</v>
      </c>
      <c r="V602" s="46">
        <v>46158</v>
      </c>
      <c r="W602" s="286"/>
    </row>
    <row r="603" ht="22.5" spans="2:23">
      <c r="B603" s="49">
        <v>46151</v>
      </c>
      <c r="C603" s="38" t="s">
        <v>77</v>
      </c>
      <c r="D603" s="38" t="s">
        <v>1345</v>
      </c>
      <c r="E603" s="38" t="s">
        <v>1411</v>
      </c>
      <c r="F603" s="38" t="s">
        <v>1412</v>
      </c>
      <c r="G603" s="242">
        <v>845993100963</v>
      </c>
      <c r="H603" s="320" t="s">
        <v>108</v>
      </c>
      <c r="I603" s="320">
        <f>_xlfn.IFNA(_xlfn.XLOOKUP(_xlfn.XLOOKUP(D603,上榜过且清退过的网点!H:H,上榜过且清退过的网点!I:I),上榜过且清退过的网点!A:A,上榜过且清退过的网点!D:D),0)</f>
        <v>1</v>
      </c>
      <c r="J603" s="143" t="s">
        <v>66</v>
      </c>
      <c r="K603" s="243">
        <v>1</v>
      </c>
      <c r="L603" s="169">
        <v>21653</v>
      </c>
      <c r="M603" s="247">
        <v>2572</v>
      </c>
      <c r="N603" s="325" t="s">
        <v>1951</v>
      </c>
      <c r="O603" s="38">
        <v>218</v>
      </c>
      <c r="P603" s="38">
        <v>0</v>
      </c>
      <c r="Q603" s="38">
        <v>0</v>
      </c>
      <c r="R603" s="245">
        <v>0</v>
      </c>
      <c r="S603" s="38">
        <v>0</v>
      </c>
      <c r="T603" s="8" t="s">
        <v>1952</v>
      </c>
      <c r="U603" s="8" t="s">
        <v>1953</v>
      </c>
      <c r="V603" s="55">
        <v>46157</v>
      </c>
      <c r="W603" s="317"/>
    </row>
    <row r="604" ht="22.5" spans="2:23">
      <c r="B604" s="49">
        <v>46151</v>
      </c>
      <c r="C604" s="38" t="s">
        <v>43</v>
      </c>
      <c r="D604" s="38" t="s">
        <v>913</v>
      </c>
      <c r="E604" s="38" t="s">
        <v>914</v>
      </c>
      <c r="F604" s="38" t="s">
        <v>915</v>
      </c>
      <c r="G604" s="242">
        <v>510990808633</v>
      </c>
      <c r="H604" s="320" t="s">
        <v>108</v>
      </c>
      <c r="I604" s="320">
        <f>_xlfn.IFNA(_xlfn.XLOOKUP(_xlfn.XLOOKUP(D604,上榜过且清退过的网点!H:H,上榜过且清退过的网点!I:I),上榜过且清退过的网点!A:A,上榜过且清退过的网点!D:D),0)</f>
        <v>1</v>
      </c>
      <c r="J604" s="143" t="s">
        <v>66</v>
      </c>
      <c r="K604" s="243">
        <v>2</v>
      </c>
      <c r="L604" s="169">
        <v>3609</v>
      </c>
      <c r="M604" s="247">
        <v>2524</v>
      </c>
      <c r="N604" s="325" t="s">
        <v>1954</v>
      </c>
      <c r="O604" s="38">
        <v>619</v>
      </c>
      <c r="P604" s="38">
        <v>0</v>
      </c>
      <c r="Q604" s="38">
        <v>0</v>
      </c>
      <c r="R604" s="245">
        <v>0</v>
      </c>
      <c r="S604" s="38">
        <v>0</v>
      </c>
      <c r="T604" s="8" t="s">
        <v>250</v>
      </c>
      <c r="U604" s="8" t="s">
        <v>1794</v>
      </c>
      <c r="V604" s="55">
        <v>46159</v>
      </c>
      <c r="W604" s="317"/>
    </row>
    <row r="605" ht="22.5" spans="2:23">
      <c r="B605" s="49">
        <v>46151</v>
      </c>
      <c r="C605" s="38" t="s">
        <v>773</v>
      </c>
      <c r="D605" s="38" t="s">
        <v>1955</v>
      </c>
      <c r="E605" s="38" t="s">
        <v>1956</v>
      </c>
      <c r="F605" s="38" t="s">
        <v>1957</v>
      </c>
      <c r="G605" s="242">
        <v>921304129433</v>
      </c>
      <c r="H605" s="320" t="s">
        <v>108</v>
      </c>
      <c r="I605" s="320">
        <f>_xlfn.IFNA(_xlfn.XLOOKUP(_xlfn.XLOOKUP(D605,上榜过且清退过的网点!H:H,上榜过且清退过的网点!I:I),上榜过且清退过的网点!A:A,上榜过且清退过的网点!D:D),0)</f>
        <v>0</v>
      </c>
      <c r="J605" s="143" t="s">
        <v>31</v>
      </c>
      <c r="K605" s="243">
        <v>1</v>
      </c>
      <c r="L605" s="169">
        <v>0</v>
      </c>
      <c r="M605" s="38">
        <v>0</v>
      </c>
      <c r="N605" s="245">
        <v>0</v>
      </c>
      <c r="O605" s="38">
        <v>0</v>
      </c>
      <c r="P605" s="38">
        <v>2000</v>
      </c>
      <c r="Q605" s="247">
        <v>2000</v>
      </c>
      <c r="R605" s="325" t="s">
        <v>1958</v>
      </c>
      <c r="S605" s="38">
        <v>2000</v>
      </c>
      <c r="T605" s="8" t="s">
        <v>1959</v>
      </c>
      <c r="U605" s="8" t="s">
        <v>908</v>
      </c>
      <c r="V605" s="55">
        <v>46152</v>
      </c>
      <c r="W605" s="317"/>
    </row>
    <row r="606" ht="22.5" spans="2:23">
      <c r="B606" s="49">
        <v>46151</v>
      </c>
      <c r="C606" s="38" t="s">
        <v>96</v>
      </c>
      <c r="D606" s="38" t="s">
        <v>1960</v>
      </c>
      <c r="E606" s="38" t="s">
        <v>1961</v>
      </c>
      <c r="F606" s="38" t="s">
        <v>1962</v>
      </c>
      <c r="G606" s="242">
        <v>516171601475</v>
      </c>
      <c r="H606" s="320" t="s">
        <v>108</v>
      </c>
      <c r="I606" s="320">
        <f>_xlfn.IFNA(_xlfn.XLOOKUP(_xlfn.XLOOKUP(D606,上榜过且清退过的网点!H:H,上榜过且清退过的网点!I:I),上榜过且清退过的网点!A:A,上榜过且清退过的网点!D:D),0)</f>
        <v>0</v>
      </c>
      <c r="J606" s="143" t="s">
        <v>31</v>
      </c>
      <c r="K606" s="243">
        <v>1</v>
      </c>
      <c r="L606" s="169">
        <v>0</v>
      </c>
      <c r="M606" s="38">
        <v>0</v>
      </c>
      <c r="N606" s="245">
        <v>0</v>
      </c>
      <c r="O606" s="38">
        <v>0</v>
      </c>
      <c r="P606" s="38">
        <v>1291</v>
      </c>
      <c r="Q606" s="247">
        <v>952</v>
      </c>
      <c r="R606" s="325" t="s">
        <v>1963</v>
      </c>
      <c r="S606" s="38">
        <v>17</v>
      </c>
      <c r="T606" s="8" t="s">
        <v>1964</v>
      </c>
      <c r="U606" s="8" t="s">
        <v>1965</v>
      </c>
      <c r="V606" s="55">
        <v>46154</v>
      </c>
      <c r="W606" s="317"/>
    </row>
    <row r="607" ht="19" customHeight="1" spans="2:23">
      <c r="B607" s="49">
        <v>46151</v>
      </c>
      <c r="C607" s="38" t="s">
        <v>54</v>
      </c>
      <c r="D607" s="38" t="s">
        <v>1966</v>
      </c>
      <c r="E607" s="38" t="s">
        <v>1967</v>
      </c>
      <c r="F607" s="38" t="s">
        <v>1968</v>
      </c>
      <c r="G607" s="242">
        <v>2220065485</v>
      </c>
      <c r="H607" s="320" t="s">
        <v>108</v>
      </c>
      <c r="I607" s="320">
        <f>_xlfn.IFNA(_xlfn.XLOOKUP(_xlfn.XLOOKUP(D607,上榜过且清退过的网点!H:H,上榜过且清退过的网点!I:I),上榜过且清退过的网点!A:A,上榜过且清退过的网点!D:D),0)</f>
        <v>0</v>
      </c>
      <c r="J607" s="143" t="s">
        <v>31</v>
      </c>
      <c r="K607" s="243">
        <v>1</v>
      </c>
      <c r="L607" s="169">
        <v>6</v>
      </c>
      <c r="M607" s="38">
        <v>5</v>
      </c>
      <c r="N607" s="245" t="s">
        <v>1969</v>
      </c>
      <c r="O607" s="38">
        <v>4</v>
      </c>
      <c r="P607" s="38">
        <v>660</v>
      </c>
      <c r="Q607" s="247">
        <v>644</v>
      </c>
      <c r="R607" s="325" t="s">
        <v>1970</v>
      </c>
      <c r="S607" s="38">
        <v>291</v>
      </c>
      <c r="T607" s="8" t="s">
        <v>82</v>
      </c>
      <c r="U607" s="8" t="s">
        <v>1971</v>
      </c>
      <c r="V607" s="55">
        <v>46154</v>
      </c>
      <c r="W607" s="317"/>
    </row>
    <row r="608" ht="19" customHeight="1" spans="2:23">
      <c r="B608" s="49">
        <v>46151</v>
      </c>
      <c r="C608" s="38" t="s">
        <v>296</v>
      </c>
      <c r="D608" s="38" t="s">
        <v>1972</v>
      </c>
      <c r="E608" s="38" t="s">
        <v>1973</v>
      </c>
      <c r="F608" s="38" t="s">
        <v>1974</v>
      </c>
      <c r="G608" s="242">
        <v>276100230747</v>
      </c>
      <c r="H608" s="320" t="s">
        <v>108</v>
      </c>
      <c r="I608" s="320">
        <f>_xlfn.IFNA(_xlfn.XLOOKUP(_xlfn.XLOOKUP(D608,上榜过且清退过的网点!H:H,上榜过且清退过的网点!I:I),上榜过且清退过的网点!A:A,上榜过且清退过的网点!D:D),0)</f>
        <v>0</v>
      </c>
      <c r="J608" s="143" t="s">
        <v>31</v>
      </c>
      <c r="K608" s="243">
        <v>1</v>
      </c>
      <c r="L608" s="169">
        <v>46</v>
      </c>
      <c r="M608" s="38">
        <v>34</v>
      </c>
      <c r="N608" s="245" t="s">
        <v>1975</v>
      </c>
      <c r="O608" s="38">
        <v>1</v>
      </c>
      <c r="P608" s="38">
        <v>671</v>
      </c>
      <c r="Q608" s="247">
        <v>540</v>
      </c>
      <c r="R608" s="325" t="s">
        <v>1976</v>
      </c>
      <c r="S608" s="38">
        <v>1</v>
      </c>
      <c r="T608" s="26" t="s">
        <v>1632</v>
      </c>
      <c r="U608" s="326"/>
      <c r="V608" s="27"/>
      <c r="W608" s="317"/>
    </row>
    <row r="609" ht="23.25" spans="2:23">
      <c r="B609" s="47">
        <v>46151</v>
      </c>
      <c r="C609" s="40" t="s">
        <v>77</v>
      </c>
      <c r="D609" s="40" t="s">
        <v>1977</v>
      </c>
      <c r="E609" s="40" t="s">
        <v>1978</v>
      </c>
      <c r="F609" s="40" t="s">
        <v>1979</v>
      </c>
      <c r="G609" s="250">
        <v>515422201402</v>
      </c>
      <c r="H609" s="320" t="s">
        <v>108</v>
      </c>
      <c r="I609" s="320">
        <f>_xlfn.IFNA(_xlfn.XLOOKUP(_xlfn.XLOOKUP(D609,上榜过且清退过的网点!H:H,上榜过且清退过的网点!I:I),上榜过且清退过的网点!A:A,上榜过且清退过的网点!D:D),0)</f>
        <v>0</v>
      </c>
      <c r="J609" s="145" t="s">
        <v>31</v>
      </c>
      <c r="K609" s="251">
        <v>1</v>
      </c>
      <c r="L609" s="252">
        <v>0</v>
      </c>
      <c r="M609" s="40">
        <v>0</v>
      </c>
      <c r="N609" s="254">
        <v>0</v>
      </c>
      <c r="O609" s="40">
        <v>0</v>
      </c>
      <c r="P609" s="40">
        <v>354</v>
      </c>
      <c r="Q609" s="258">
        <v>530</v>
      </c>
      <c r="R609" s="327" t="s">
        <v>1980</v>
      </c>
      <c r="S609" s="40">
        <v>20</v>
      </c>
      <c r="T609" s="15" t="s">
        <v>1981</v>
      </c>
      <c r="U609" s="15" t="s">
        <v>1982</v>
      </c>
      <c r="V609" s="56">
        <v>46156</v>
      </c>
      <c r="W609" s="318"/>
    </row>
    <row r="610" ht="22.5" spans="2:23">
      <c r="B610" s="48">
        <v>46152</v>
      </c>
      <c r="C610" s="43" t="s">
        <v>84</v>
      </c>
      <c r="D610" s="43" t="s">
        <v>278</v>
      </c>
      <c r="E610" s="43" t="s">
        <v>1946</v>
      </c>
      <c r="F610" s="43" t="s">
        <v>1947</v>
      </c>
      <c r="G610" s="319">
        <v>430697100406</v>
      </c>
      <c r="H610" s="320" t="s">
        <v>108</v>
      </c>
      <c r="I610" s="320">
        <f>_xlfn.IFNA(_xlfn.XLOOKUP(_xlfn.XLOOKUP(D610,上榜过且清退过的网点!H:H,上榜过且清退过的网点!I:I),上榜过且清退过的网点!A:A,上榜过且清退过的网点!D:D),0)</f>
        <v>0</v>
      </c>
      <c r="J610" s="142" t="s">
        <v>66</v>
      </c>
      <c r="K610" s="314">
        <v>2</v>
      </c>
      <c r="L610" s="321">
        <v>5924</v>
      </c>
      <c r="M610" s="292">
        <v>4647</v>
      </c>
      <c r="N610" s="322" t="s">
        <v>1937</v>
      </c>
      <c r="O610" s="43">
        <v>955</v>
      </c>
      <c r="P610" s="43">
        <v>0</v>
      </c>
      <c r="Q610" s="43">
        <v>0</v>
      </c>
      <c r="R610" s="323">
        <v>0</v>
      </c>
      <c r="S610" s="43">
        <v>0</v>
      </c>
      <c r="T610" s="33" t="s">
        <v>1853</v>
      </c>
      <c r="U610" s="33" t="s">
        <v>1983</v>
      </c>
      <c r="V610" s="57">
        <v>46160</v>
      </c>
      <c r="W610" s="316"/>
    </row>
    <row r="611" ht="22.5" spans="2:23">
      <c r="B611" s="49">
        <v>46152</v>
      </c>
      <c r="C611" s="38" t="s">
        <v>239</v>
      </c>
      <c r="D611" s="38" t="s">
        <v>1540</v>
      </c>
      <c r="E611" s="38" t="s">
        <v>1984</v>
      </c>
      <c r="F611" s="38" t="s">
        <v>1985</v>
      </c>
      <c r="G611" s="242">
        <v>990710300048</v>
      </c>
      <c r="H611" s="320" t="s">
        <v>108</v>
      </c>
      <c r="I611" s="320">
        <f>_xlfn.IFNA(_xlfn.XLOOKUP(_xlfn.XLOOKUP(D611,上榜过且清退过的网点!H:H,上榜过且清退过的网点!I:I),上榜过且清退过的网点!A:A,上榜过且清退过的网点!D:D),0)</f>
        <v>0</v>
      </c>
      <c r="J611" s="143" t="s">
        <v>66</v>
      </c>
      <c r="K611" s="243">
        <v>1</v>
      </c>
      <c r="L611" s="169">
        <v>2984</v>
      </c>
      <c r="M611" s="247">
        <v>2982</v>
      </c>
      <c r="N611" s="325" t="s">
        <v>1986</v>
      </c>
      <c r="O611" s="38">
        <v>2982</v>
      </c>
      <c r="P611" s="38">
        <v>0</v>
      </c>
      <c r="Q611" s="38">
        <v>0</v>
      </c>
      <c r="R611" s="245">
        <v>0</v>
      </c>
      <c r="S611" s="38">
        <v>0</v>
      </c>
      <c r="T611" s="26" t="s">
        <v>1255</v>
      </c>
      <c r="U611" s="326"/>
      <c r="V611" s="27"/>
      <c r="W611" s="286"/>
    </row>
    <row r="612" ht="22.5" spans="2:23">
      <c r="B612" s="49">
        <v>46152</v>
      </c>
      <c r="C612" s="38" t="s">
        <v>43</v>
      </c>
      <c r="D612" s="38" t="s">
        <v>913</v>
      </c>
      <c r="E612" s="38" t="s">
        <v>914</v>
      </c>
      <c r="F612" s="38" t="s">
        <v>915</v>
      </c>
      <c r="G612" s="242">
        <v>510990808633</v>
      </c>
      <c r="H612" s="320" t="s">
        <v>108</v>
      </c>
      <c r="I612" s="320">
        <f>_xlfn.IFNA(_xlfn.XLOOKUP(_xlfn.XLOOKUP(D612,上榜过且清退过的网点!H:H,上榜过且清退过的网点!I:I),上榜过且清退过的网点!A:A,上榜过且清退过的网点!D:D),0)</f>
        <v>1</v>
      </c>
      <c r="J612" s="143" t="s">
        <v>66</v>
      </c>
      <c r="K612" s="243">
        <v>3</v>
      </c>
      <c r="L612" s="169">
        <v>2610</v>
      </c>
      <c r="M612" s="247">
        <v>2527</v>
      </c>
      <c r="N612" s="325" t="s">
        <v>1987</v>
      </c>
      <c r="O612" s="38">
        <v>1044</v>
      </c>
      <c r="P612" s="38">
        <v>0</v>
      </c>
      <c r="Q612" s="38">
        <v>0</v>
      </c>
      <c r="R612" s="245">
        <v>0</v>
      </c>
      <c r="S612" s="38">
        <v>0</v>
      </c>
      <c r="T612" s="8" t="s">
        <v>250</v>
      </c>
      <c r="U612" s="8" t="s">
        <v>1988</v>
      </c>
      <c r="V612" s="8" t="s">
        <v>35</v>
      </c>
      <c r="W612" s="286"/>
    </row>
    <row r="613" ht="22.5" spans="2:23">
      <c r="B613" s="49">
        <v>46152</v>
      </c>
      <c r="C613" s="38" t="s">
        <v>77</v>
      </c>
      <c r="D613" s="38" t="s">
        <v>1989</v>
      </c>
      <c r="E613" s="38" t="s">
        <v>1990</v>
      </c>
      <c r="F613" s="38" t="s">
        <v>1991</v>
      </c>
      <c r="G613" s="242">
        <v>892251100105</v>
      </c>
      <c r="H613" s="320" t="s">
        <v>108</v>
      </c>
      <c r="I613" s="320">
        <f>_xlfn.IFNA(_xlfn.XLOOKUP(_xlfn.XLOOKUP(D613,上榜过且清退过的网点!H:H,上榜过且清退过的网点!I:I),上榜过且清退过的网点!A:A,上榜过且清退过的网点!D:D),0)</f>
        <v>0</v>
      </c>
      <c r="J613" s="143" t="s">
        <v>66</v>
      </c>
      <c r="K613" s="243">
        <v>1</v>
      </c>
      <c r="L613" s="169">
        <v>6073</v>
      </c>
      <c r="M613" s="247">
        <v>2082</v>
      </c>
      <c r="N613" s="325" t="s">
        <v>1992</v>
      </c>
      <c r="O613" s="38">
        <v>235</v>
      </c>
      <c r="P613" s="38">
        <v>0</v>
      </c>
      <c r="Q613" s="38">
        <v>0</v>
      </c>
      <c r="R613" s="245">
        <v>0</v>
      </c>
      <c r="S613" s="38">
        <v>0</v>
      </c>
      <c r="T613" s="8" t="s">
        <v>1993</v>
      </c>
      <c r="U613" s="8" t="s">
        <v>1994</v>
      </c>
      <c r="V613" s="55">
        <v>46162</v>
      </c>
      <c r="W613" s="317"/>
    </row>
    <row r="614" ht="22.5" spans="2:23">
      <c r="B614" s="49">
        <v>46152</v>
      </c>
      <c r="C614" s="38" t="s">
        <v>69</v>
      </c>
      <c r="D614" s="38" t="s">
        <v>1995</v>
      </c>
      <c r="E614" s="38" t="s">
        <v>1996</v>
      </c>
      <c r="F614" s="38" t="s">
        <v>1997</v>
      </c>
      <c r="G614" s="242">
        <v>450006888856</v>
      </c>
      <c r="H614" s="320" t="s">
        <v>108</v>
      </c>
      <c r="I614" s="320">
        <f>_xlfn.IFNA(_xlfn.XLOOKUP(_xlfn.XLOOKUP(D614,上榜过且清退过的网点!H:H,上榜过且清退过的网点!I:I),上榜过且清退过的网点!A:A,上榜过且清退过的网点!D:D),0)</f>
        <v>0</v>
      </c>
      <c r="J614" s="143" t="s">
        <v>66</v>
      </c>
      <c r="K614" s="243">
        <v>1</v>
      </c>
      <c r="L614" s="169">
        <v>1715</v>
      </c>
      <c r="M614" s="247">
        <v>1714</v>
      </c>
      <c r="N614" s="325" t="s">
        <v>1998</v>
      </c>
      <c r="O614" s="38">
        <v>0</v>
      </c>
      <c r="P614" s="38">
        <v>0</v>
      </c>
      <c r="Q614" s="38">
        <v>0</v>
      </c>
      <c r="R614" s="245">
        <v>0</v>
      </c>
      <c r="S614" s="38">
        <v>0</v>
      </c>
      <c r="T614" s="8" t="s">
        <v>1999</v>
      </c>
      <c r="U614" s="8" t="s">
        <v>2000</v>
      </c>
      <c r="V614" s="55">
        <v>46154</v>
      </c>
      <c r="W614" s="317"/>
    </row>
    <row r="615" ht="33.75" spans="2:23">
      <c r="B615" s="49">
        <v>46152</v>
      </c>
      <c r="C615" s="38" t="s">
        <v>114</v>
      </c>
      <c r="D615" s="38" t="s">
        <v>154</v>
      </c>
      <c r="E615" s="38" t="s">
        <v>2001</v>
      </c>
      <c r="F615" s="38" t="s">
        <v>2002</v>
      </c>
      <c r="G615" s="242">
        <v>983759828754</v>
      </c>
      <c r="H615" s="320" t="s">
        <v>108</v>
      </c>
      <c r="I615" s="320">
        <f>_xlfn.IFNA(_xlfn.XLOOKUP(_xlfn.XLOOKUP(D615,上榜过且清退过的网点!H:H,上榜过且清退过的网点!I:I),上榜过且清退过的网点!A:A,上榜过且清退过的网点!D:D),0)</f>
        <v>0</v>
      </c>
      <c r="J615" s="143" t="s">
        <v>31</v>
      </c>
      <c r="K615" s="243">
        <v>1</v>
      </c>
      <c r="L615" s="169">
        <v>0</v>
      </c>
      <c r="M615" s="38">
        <v>0</v>
      </c>
      <c r="N615" s="245">
        <v>0</v>
      </c>
      <c r="O615" s="38">
        <v>0</v>
      </c>
      <c r="P615" s="38">
        <v>6000</v>
      </c>
      <c r="Q615" s="247">
        <v>6000</v>
      </c>
      <c r="R615" s="325" t="s">
        <v>118</v>
      </c>
      <c r="S615" s="38">
        <v>0</v>
      </c>
      <c r="T615" s="8" t="s">
        <v>2003</v>
      </c>
      <c r="U615" s="8" t="s">
        <v>2004</v>
      </c>
      <c r="V615" s="55">
        <v>46157</v>
      </c>
      <c r="W615" s="317"/>
    </row>
    <row r="616" ht="22.5" spans="2:23">
      <c r="B616" s="49">
        <v>46152</v>
      </c>
      <c r="C616" s="38" t="s">
        <v>286</v>
      </c>
      <c r="D616" s="38" t="s">
        <v>2005</v>
      </c>
      <c r="E616" s="38" t="s">
        <v>2006</v>
      </c>
      <c r="F616" s="38" t="s">
        <v>2007</v>
      </c>
      <c r="G616" s="242">
        <v>819572200022</v>
      </c>
      <c r="H616" s="320" t="s">
        <v>108</v>
      </c>
      <c r="I616" s="320">
        <f>_xlfn.IFNA(_xlfn.XLOOKUP(_xlfn.XLOOKUP(D616,上榜过且清退过的网点!H:H,上榜过且清退过的网点!I:I),上榜过且清退过的网点!A:A,上榜过且清退过的网点!D:D),0)</f>
        <v>0</v>
      </c>
      <c r="J616" s="143" t="s">
        <v>31</v>
      </c>
      <c r="K616" s="243">
        <v>1</v>
      </c>
      <c r="L616" s="169">
        <v>0</v>
      </c>
      <c r="M616" s="38">
        <v>0</v>
      </c>
      <c r="N616" s="245">
        <v>0</v>
      </c>
      <c r="O616" s="38">
        <v>0</v>
      </c>
      <c r="P616" s="38">
        <v>1500</v>
      </c>
      <c r="Q616" s="247">
        <v>1500</v>
      </c>
      <c r="R616" s="325" t="s">
        <v>118</v>
      </c>
      <c r="S616" s="38">
        <v>0</v>
      </c>
      <c r="T616" s="8" t="s">
        <v>1832</v>
      </c>
      <c r="U616" s="8" t="s">
        <v>1579</v>
      </c>
      <c r="V616" s="55">
        <v>46157</v>
      </c>
      <c r="W616" s="317"/>
    </row>
    <row r="617" ht="22.5" spans="2:23">
      <c r="B617" s="49">
        <v>46152</v>
      </c>
      <c r="C617" s="38" t="s">
        <v>230</v>
      </c>
      <c r="D617" s="38" t="s">
        <v>327</v>
      </c>
      <c r="E617" s="38" t="s">
        <v>447</v>
      </c>
      <c r="F617" s="38" t="s">
        <v>448</v>
      </c>
      <c r="G617" s="242">
        <v>650679557220</v>
      </c>
      <c r="H617" s="320" t="s">
        <v>108</v>
      </c>
      <c r="I617" s="320">
        <f>_xlfn.IFNA(_xlfn.XLOOKUP(_xlfn.XLOOKUP(D617,上榜过且清退过的网点!H:H,上榜过且清退过的网点!I:I),上榜过且清退过的网点!A:A,上榜过且清退过的网点!D:D),0)</f>
        <v>0</v>
      </c>
      <c r="J617" s="143" t="s">
        <v>31</v>
      </c>
      <c r="K617" s="243">
        <v>1</v>
      </c>
      <c r="L617" s="169">
        <v>0</v>
      </c>
      <c r="M617" s="38">
        <v>0</v>
      </c>
      <c r="N617" s="245">
        <v>0</v>
      </c>
      <c r="O617" s="38">
        <v>0</v>
      </c>
      <c r="P617" s="38">
        <v>4065</v>
      </c>
      <c r="Q617" s="247">
        <v>1067</v>
      </c>
      <c r="R617" s="325" t="s">
        <v>2008</v>
      </c>
      <c r="S617" s="38">
        <v>69</v>
      </c>
      <c r="T617" s="8" t="s">
        <v>2009</v>
      </c>
      <c r="U617" s="8" t="s">
        <v>2010</v>
      </c>
      <c r="V617" s="55">
        <v>46157</v>
      </c>
      <c r="W617" s="317"/>
    </row>
    <row r="618" ht="22.5" spans="2:23">
      <c r="B618" s="49">
        <v>46152</v>
      </c>
      <c r="C618" s="38" t="s">
        <v>69</v>
      </c>
      <c r="D618" s="38" t="s">
        <v>259</v>
      </c>
      <c r="E618" s="38" t="s">
        <v>260</v>
      </c>
      <c r="F618" s="38" t="s">
        <v>261</v>
      </c>
      <c r="G618" s="242">
        <v>4500348012</v>
      </c>
      <c r="H618" s="320" t="s">
        <v>108</v>
      </c>
      <c r="I618" s="320">
        <f>_xlfn.IFNA(_xlfn.XLOOKUP(_xlfn.XLOOKUP(D618,上榜过且清退过的网点!H:H,上榜过且清退过的网点!I:I),上榜过且清退过的网点!A:A,上榜过且清退过的网点!D:D),0)</f>
        <v>0</v>
      </c>
      <c r="J618" s="143" t="s">
        <v>31</v>
      </c>
      <c r="K618" s="243">
        <v>1</v>
      </c>
      <c r="L618" s="169">
        <v>0</v>
      </c>
      <c r="M618" s="38">
        <v>0</v>
      </c>
      <c r="N618" s="245">
        <v>0</v>
      </c>
      <c r="O618" s="38">
        <v>0</v>
      </c>
      <c r="P618" s="38">
        <v>972</v>
      </c>
      <c r="Q618" s="247">
        <v>968</v>
      </c>
      <c r="R618" s="325" t="s">
        <v>2011</v>
      </c>
      <c r="S618" s="38">
        <v>0</v>
      </c>
      <c r="T618" s="8" t="s">
        <v>262</v>
      </c>
      <c r="U618" s="8" t="s">
        <v>263</v>
      </c>
      <c r="V618" s="55">
        <v>46154</v>
      </c>
      <c r="W618" s="317"/>
    </row>
    <row r="619" ht="23.25" spans="2:23">
      <c r="B619" s="47">
        <v>46152</v>
      </c>
      <c r="C619" s="40" t="s">
        <v>77</v>
      </c>
      <c r="D619" s="40" t="s">
        <v>78</v>
      </c>
      <c r="E619" s="40" t="s">
        <v>2012</v>
      </c>
      <c r="F619" s="40" t="s">
        <v>2013</v>
      </c>
      <c r="G619" s="250">
        <v>678825848923</v>
      </c>
      <c r="H619" s="320" t="s">
        <v>108</v>
      </c>
      <c r="I619" s="320">
        <f>_xlfn.IFNA(_xlfn.XLOOKUP(_xlfn.XLOOKUP(D619,上榜过且清退过的网点!H:H,上榜过且清退过的网点!I:I),上榜过且清退过的网点!A:A,上榜过且清退过的网点!D:D),0)</f>
        <v>0</v>
      </c>
      <c r="J619" s="145" t="s">
        <v>31</v>
      </c>
      <c r="K619" s="251">
        <v>1</v>
      </c>
      <c r="L619" s="252">
        <v>0</v>
      </c>
      <c r="M619" s="40">
        <v>0</v>
      </c>
      <c r="N619" s="254">
        <v>0</v>
      </c>
      <c r="O619" s="40">
        <v>0</v>
      </c>
      <c r="P619" s="40">
        <v>1276</v>
      </c>
      <c r="Q619" s="258">
        <v>658</v>
      </c>
      <c r="R619" s="327" t="s">
        <v>397</v>
      </c>
      <c r="S619" s="40">
        <v>28</v>
      </c>
      <c r="T619" s="15" t="s">
        <v>2014</v>
      </c>
      <c r="U619" s="15" t="s">
        <v>2015</v>
      </c>
      <c r="V619" s="56">
        <v>46158</v>
      </c>
      <c r="W619" s="318"/>
    </row>
    <row r="620" ht="22.5" spans="2:23">
      <c r="B620" s="48">
        <v>46153</v>
      </c>
      <c r="C620" s="43" t="s">
        <v>77</v>
      </c>
      <c r="D620" s="43" t="s">
        <v>1345</v>
      </c>
      <c r="E620" s="43" t="s">
        <v>1411</v>
      </c>
      <c r="F620" s="43" t="s">
        <v>1412</v>
      </c>
      <c r="G620" s="319">
        <v>845993100963</v>
      </c>
      <c r="H620" s="320" t="s">
        <v>108</v>
      </c>
      <c r="I620" s="320">
        <f>_xlfn.IFNA(_xlfn.XLOOKUP(_xlfn.XLOOKUP(D620,上榜过且清退过的网点!H:H,上榜过且清退过的网点!I:I),上榜过且清退过的网点!A:A,上榜过且清退过的网点!D:D),0)</f>
        <v>1</v>
      </c>
      <c r="J620" s="142" t="s">
        <v>66</v>
      </c>
      <c r="K620" s="314">
        <v>2</v>
      </c>
      <c r="L620" s="321">
        <v>9017</v>
      </c>
      <c r="M620" s="292">
        <v>4043</v>
      </c>
      <c r="N620" s="322" t="s">
        <v>2016</v>
      </c>
      <c r="O620" s="43">
        <v>520</v>
      </c>
      <c r="P620" s="43">
        <v>0</v>
      </c>
      <c r="Q620" s="43">
        <v>0</v>
      </c>
      <c r="R620" s="323">
        <v>0</v>
      </c>
      <c r="S620" s="43">
        <v>0</v>
      </c>
      <c r="T620" s="33" t="s">
        <v>2017</v>
      </c>
      <c r="U620" s="33" t="s">
        <v>2018</v>
      </c>
      <c r="V620" s="54">
        <v>46157</v>
      </c>
      <c r="W620" s="316"/>
    </row>
    <row r="621" ht="22.5" spans="2:23">
      <c r="B621" s="49">
        <v>46153</v>
      </c>
      <c r="C621" s="38" t="s">
        <v>84</v>
      </c>
      <c r="D621" s="38" t="s">
        <v>2019</v>
      </c>
      <c r="E621" s="38" t="s">
        <v>2020</v>
      </c>
      <c r="F621" s="38" t="s">
        <v>2021</v>
      </c>
      <c r="G621" s="242">
        <v>597997600013</v>
      </c>
      <c r="H621" s="320" t="s">
        <v>108</v>
      </c>
      <c r="I621" s="320">
        <f>_xlfn.IFNA(_xlfn.XLOOKUP(_xlfn.XLOOKUP(D621,上榜过且清退过的网点!H:H,上榜过且清退过的网点!I:I),上榜过且清退过的网点!A:A,上榜过且清退过的网点!D:D),0)</f>
        <v>4</v>
      </c>
      <c r="J621" s="143" t="s">
        <v>66</v>
      </c>
      <c r="K621" s="243">
        <v>1</v>
      </c>
      <c r="L621" s="169">
        <v>4787</v>
      </c>
      <c r="M621" s="247">
        <v>2137</v>
      </c>
      <c r="N621" s="325" t="s">
        <v>2022</v>
      </c>
      <c r="O621" s="38">
        <v>68</v>
      </c>
      <c r="P621" s="38">
        <v>0</v>
      </c>
      <c r="Q621" s="38">
        <v>0</v>
      </c>
      <c r="R621" s="245">
        <v>0</v>
      </c>
      <c r="S621" s="38">
        <v>0</v>
      </c>
      <c r="T621" s="8" t="s">
        <v>2023</v>
      </c>
      <c r="U621" s="8" t="s">
        <v>2024</v>
      </c>
      <c r="V621" s="13">
        <v>46159</v>
      </c>
      <c r="W621" s="286"/>
    </row>
    <row r="622" ht="22.5" spans="2:23">
      <c r="B622" s="49">
        <v>46153</v>
      </c>
      <c r="C622" s="38" t="s">
        <v>239</v>
      </c>
      <c r="D622" s="38" t="s">
        <v>1540</v>
      </c>
      <c r="E622" s="38" t="s">
        <v>1984</v>
      </c>
      <c r="F622" s="38" t="s">
        <v>1985</v>
      </c>
      <c r="G622" s="242">
        <v>990710300048</v>
      </c>
      <c r="H622" s="320" t="s">
        <v>108</v>
      </c>
      <c r="I622" s="320">
        <f>_xlfn.IFNA(_xlfn.XLOOKUP(_xlfn.XLOOKUP(D622,上榜过且清退过的网点!H:H,上榜过且清退过的网点!I:I),上榜过且清退过的网点!A:A,上榜过且清退过的网点!D:D),0)</f>
        <v>0</v>
      </c>
      <c r="J622" s="143" t="s">
        <v>66</v>
      </c>
      <c r="K622" s="243">
        <v>2</v>
      </c>
      <c r="L622" s="169">
        <v>1958</v>
      </c>
      <c r="M622" s="247">
        <v>1943</v>
      </c>
      <c r="N622" s="325" t="s">
        <v>2025</v>
      </c>
      <c r="O622" s="38">
        <v>1942</v>
      </c>
      <c r="P622" s="38">
        <v>0</v>
      </c>
      <c r="Q622" s="38">
        <v>0</v>
      </c>
      <c r="R622" s="245">
        <v>0</v>
      </c>
      <c r="S622" s="38">
        <v>0</v>
      </c>
      <c r="T622" s="26" t="s">
        <v>1255</v>
      </c>
      <c r="U622" s="326"/>
      <c r="V622" s="27"/>
      <c r="W622" s="286"/>
    </row>
    <row r="623" ht="33.75" spans="2:23">
      <c r="B623" s="49">
        <v>46153</v>
      </c>
      <c r="C623" s="38" t="s">
        <v>43</v>
      </c>
      <c r="D623" s="38" t="s">
        <v>913</v>
      </c>
      <c r="E623" s="38" t="s">
        <v>2026</v>
      </c>
      <c r="F623" s="38" t="s">
        <v>1063</v>
      </c>
      <c r="G623" s="242">
        <v>101986902722</v>
      </c>
      <c r="H623" s="320" t="s">
        <v>108</v>
      </c>
      <c r="I623" s="320">
        <f>_xlfn.IFNA(_xlfn.XLOOKUP(_xlfn.XLOOKUP(D623,上榜过且清退过的网点!H:H,上榜过且清退过的网点!I:I),上榜过且清退过的网点!A:A,上榜过且清退过的网点!D:D),0)</f>
        <v>1</v>
      </c>
      <c r="J623" s="143" t="s">
        <v>66</v>
      </c>
      <c r="K623" s="243">
        <v>1</v>
      </c>
      <c r="L623" s="169">
        <v>2029</v>
      </c>
      <c r="M623" s="247">
        <v>1865</v>
      </c>
      <c r="N623" s="325" t="s">
        <v>2027</v>
      </c>
      <c r="O623" s="38">
        <v>166</v>
      </c>
      <c r="P623" s="38">
        <v>0</v>
      </c>
      <c r="Q623" s="38">
        <v>0</v>
      </c>
      <c r="R623" s="245">
        <v>0</v>
      </c>
      <c r="S623" s="38">
        <v>0</v>
      </c>
      <c r="T623" s="8" t="s">
        <v>250</v>
      </c>
      <c r="U623" s="8" t="s">
        <v>2028</v>
      </c>
      <c r="V623" s="52">
        <v>46161</v>
      </c>
      <c r="W623" s="317"/>
    </row>
    <row r="624" ht="22.5" spans="2:23">
      <c r="B624" s="49">
        <v>46153</v>
      </c>
      <c r="C624" s="38" t="s">
        <v>296</v>
      </c>
      <c r="D624" s="38" t="s">
        <v>2029</v>
      </c>
      <c r="E624" s="38" t="s">
        <v>2030</v>
      </c>
      <c r="F624" s="38" t="s">
        <v>2031</v>
      </c>
      <c r="G624" s="242">
        <v>2760346011</v>
      </c>
      <c r="H624" s="320" t="s">
        <v>108</v>
      </c>
      <c r="I624" s="320">
        <f>_xlfn.IFNA(_xlfn.XLOOKUP(_xlfn.XLOOKUP(D624,上榜过且清退过的网点!H:H,上榜过且清退过的网点!I:I),上榜过且清退过的网点!A:A,上榜过且清退过的网点!D:D),0)</f>
        <v>0</v>
      </c>
      <c r="J624" s="143" t="s">
        <v>66</v>
      </c>
      <c r="K624" s="243">
        <v>1</v>
      </c>
      <c r="L624" s="169">
        <v>1730</v>
      </c>
      <c r="M624" s="247">
        <v>1726</v>
      </c>
      <c r="N624" s="325" t="s">
        <v>2032</v>
      </c>
      <c r="O624" s="38">
        <v>1724</v>
      </c>
      <c r="P624" s="38">
        <v>0</v>
      </c>
      <c r="Q624" s="38">
        <v>0</v>
      </c>
      <c r="R624" s="245">
        <v>0</v>
      </c>
      <c r="S624" s="38">
        <v>0</v>
      </c>
      <c r="T624" s="8" t="s">
        <v>2033</v>
      </c>
      <c r="U624" s="8" t="s">
        <v>2034</v>
      </c>
      <c r="V624" s="52">
        <v>46155</v>
      </c>
      <c r="W624" s="317"/>
    </row>
    <row r="625" ht="22.5" spans="2:23">
      <c r="B625" s="49">
        <v>46153</v>
      </c>
      <c r="C625" s="38" t="s">
        <v>286</v>
      </c>
      <c r="D625" s="38" t="s">
        <v>2035</v>
      </c>
      <c r="E625" s="38" t="s">
        <v>2036</v>
      </c>
      <c r="F625" s="38" t="s">
        <v>2037</v>
      </c>
      <c r="G625" s="242">
        <v>300146703168</v>
      </c>
      <c r="H625" s="320" t="s">
        <v>108</v>
      </c>
      <c r="I625" s="320">
        <f>_xlfn.IFNA(_xlfn.XLOOKUP(_xlfn.XLOOKUP(D625,上榜过且清退过的网点!H:H,上榜过且清退过的网点!I:I),上榜过且清退过的网点!A:A,上榜过且清退过的网点!D:D),0)</f>
        <v>0</v>
      </c>
      <c r="J625" s="143" t="s">
        <v>31</v>
      </c>
      <c r="K625" s="243">
        <v>1</v>
      </c>
      <c r="L625" s="169">
        <v>0</v>
      </c>
      <c r="M625" s="38">
        <v>0</v>
      </c>
      <c r="N625" s="245">
        <v>0</v>
      </c>
      <c r="O625" s="38">
        <v>0</v>
      </c>
      <c r="P625" s="38">
        <v>980</v>
      </c>
      <c r="Q625" s="247">
        <v>980</v>
      </c>
      <c r="R625" s="325" t="s">
        <v>118</v>
      </c>
      <c r="S625" s="38">
        <v>0</v>
      </c>
      <c r="T625" s="26" t="s">
        <v>1255</v>
      </c>
      <c r="U625" s="326"/>
      <c r="V625" s="27"/>
      <c r="W625" s="317"/>
    </row>
    <row r="626" ht="33.75" spans="2:23">
      <c r="B626" s="49">
        <v>46153</v>
      </c>
      <c r="C626" s="38" t="s">
        <v>296</v>
      </c>
      <c r="D626" s="38" t="s">
        <v>2038</v>
      </c>
      <c r="E626" s="38" t="s">
        <v>2039</v>
      </c>
      <c r="F626" s="38" t="s">
        <v>2040</v>
      </c>
      <c r="G626" s="242">
        <v>272200221297</v>
      </c>
      <c r="H626" s="320" t="s">
        <v>108</v>
      </c>
      <c r="I626" s="320">
        <f>_xlfn.IFNA(_xlfn.XLOOKUP(_xlfn.XLOOKUP(D626,上榜过且清退过的网点!H:H,上榜过且清退过的网点!I:I),上榜过且清退过的网点!A:A,上榜过且清退过的网点!D:D),0)</f>
        <v>0</v>
      </c>
      <c r="J626" s="143" t="s">
        <v>31</v>
      </c>
      <c r="K626" s="243">
        <v>1</v>
      </c>
      <c r="L626" s="169">
        <v>0</v>
      </c>
      <c r="M626" s="38">
        <v>0</v>
      </c>
      <c r="N626" s="245">
        <v>0</v>
      </c>
      <c r="O626" s="38">
        <v>0</v>
      </c>
      <c r="P626" s="38">
        <v>938</v>
      </c>
      <c r="Q626" s="247">
        <v>921</v>
      </c>
      <c r="R626" s="325" t="s">
        <v>2041</v>
      </c>
      <c r="S626" s="38">
        <v>0</v>
      </c>
      <c r="T626" s="8" t="s">
        <v>2042</v>
      </c>
      <c r="U626" s="8" t="s">
        <v>2043</v>
      </c>
      <c r="V626" s="52">
        <v>46155</v>
      </c>
      <c r="W626" s="317"/>
    </row>
    <row r="627" ht="22.5" spans="2:23">
      <c r="B627" s="49">
        <v>46153</v>
      </c>
      <c r="C627" s="38" t="s">
        <v>77</v>
      </c>
      <c r="D627" s="38" t="s">
        <v>78</v>
      </c>
      <c r="E627" s="38" t="s">
        <v>2012</v>
      </c>
      <c r="F627" s="38" t="s">
        <v>2013</v>
      </c>
      <c r="G627" s="242">
        <v>678825848923</v>
      </c>
      <c r="H627" s="320" t="s">
        <v>108</v>
      </c>
      <c r="I627" s="320">
        <f>_xlfn.IFNA(_xlfn.XLOOKUP(_xlfn.XLOOKUP(D627,上榜过且清退过的网点!H:H,上榜过且清退过的网点!I:I),上榜过且清退过的网点!A:A,上榜过且清退过的网点!D:D),0)</f>
        <v>0</v>
      </c>
      <c r="J627" s="143" t="s">
        <v>31</v>
      </c>
      <c r="K627" s="243">
        <v>2</v>
      </c>
      <c r="L627" s="169">
        <v>0</v>
      </c>
      <c r="M627" s="38">
        <v>0</v>
      </c>
      <c r="N627" s="245">
        <v>0</v>
      </c>
      <c r="O627" s="38">
        <v>0</v>
      </c>
      <c r="P627" s="38">
        <v>726</v>
      </c>
      <c r="Q627" s="247">
        <v>574</v>
      </c>
      <c r="R627" s="325" t="s">
        <v>2044</v>
      </c>
      <c r="S627" s="38">
        <v>316</v>
      </c>
      <c r="T627" s="8" t="s">
        <v>2014</v>
      </c>
      <c r="U627" s="8" t="s">
        <v>2015</v>
      </c>
      <c r="V627" s="52">
        <v>46158</v>
      </c>
      <c r="W627" s="317"/>
    </row>
    <row r="628" ht="22.5" spans="2:23">
      <c r="B628" s="49">
        <v>46153</v>
      </c>
      <c r="C628" s="38" t="s">
        <v>361</v>
      </c>
      <c r="D628" s="38" t="s">
        <v>2045</v>
      </c>
      <c r="E628" s="38" t="s">
        <v>2046</v>
      </c>
      <c r="F628" s="38" t="s">
        <v>2047</v>
      </c>
      <c r="G628" s="242">
        <v>787108475058</v>
      </c>
      <c r="H628" s="320" t="s">
        <v>108</v>
      </c>
      <c r="I628" s="320">
        <f>_xlfn.IFNA(_xlfn.XLOOKUP(_xlfn.XLOOKUP(D628,上榜过且清退过的网点!H:H,上榜过且清退过的网点!I:I),上榜过且清退过的网点!A:A,上榜过且清退过的网点!D:D),0)</f>
        <v>0</v>
      </c>
      <c r="J628" s="143" t="s">
        <v>31</v>
      </c>
      <c r="K628" s="243">
        <v>1</v>
      </c>
      <c r="L628" s="169">
        <v>0</v>
      </c>
      <c r="M628" s="38">
        <v>0</v>
      </c>
      <c r="N628" s="245">
        <v>0</v>
      </c>
      <c r="O628" s="38">
        <v>0</v>
      </c>
      <c r="P628" s="38">
        <v>558</v>
      </c>
      <c r="Q628" s="247">
        <v>556</v>
      </c>
      <c r="R628" s="325" t="s">
        <v>2048</v>
      </c>
      <c r="S628" s="38">
        <v>0</v>
      </c>
      <c r="T628" s="8" t="s">
        <v>2049</v>
      </c>
      <c r="U628" s="8" t="s">
        <v>2050</v>
      </c>
      <c r="V628" s="52">
        <v>46158</v>
      </c>
      <c r="W628" s="317"/>
    </row>
    <row r="629" ht="45.75" spans="2:23">
      <c r="B629" s="47">
        <v>46153</v>
      </c>
      <c r="C629" s="40" t="s">
        <v>223</v>
      </c>
      <c r="D629" s="40" t="s">
        <v>584</v>
      </c>
      <c r="E629" s="40" t="s">
        <v>1617</v>
      </c>
      <c r="F629" s="40" t="s">
        <v>1618</v>
      </c>
      <c r="G629" s="250">
        <v>459974517717</v>
      </c>
      <c r="H629" s="320" t="s">
        <v>108</v>
      </c>
      <c r="I629" s="320">
        <f>_xlfn.IFNA(_xlfn.XLOOKUP(_xlfn.XLOOKUP(D629,上榜过且清退过的网点!H:H,上榜过且清退过的网点!I:I),上榜过且清退过的网点!A:A,上榜过且清退过的网点!D:D),0)</f>
        <v>0</v>
      </c>
      <c r="J629" s="145" t="s">
        <v>31</v>
      </c>
      <c r="K629" s="251">
        <v>1</v>
      </c>
      <c r="L629" s="252">
        <v>0</v>
      </c>
      <c r="M629" s="40">
        <v>0</v>
      </c>
      <c r="N629" s="254">
        <v>0</v>
      </c>
      <c r="O629" s="40">
        <v>0</v>
      </c>
      <c r="P629" s="40">
        <v>607</v>
      </c>
      <c r="Q629" s="258">
        <v>547</v>
      </c>
      <c r="R629" s="327" t="s">
        <v>2051</v>
      </c>
      <c r="S629" s="40">
        <v>132</v>
      </c>
      <c r="T629" s="15" t="s">
        <v>1174</v>
      </c>
      <c r="U629" s="15" t="s">
        <v>1910</v>
      </c>
      <c r="V629" s="50">
        <v>46155</v>
      </c>
      <c r="W629" s="318"/>
    </row>
    <row r="630" ht="56.25" spans="2:23">
      <c r="B630" s="48">
        <v>46154</v>
      </c>
      <c r="C630" s="43" t="s">
        <v>69</v>
      </c>
      <c r="D630" s="43" t="s">
        <v>2052</v>
      </c>
      <c r="E630" s="43" t="s">
        <v>2053</v>
      </c>
      <c r="F630" s="43" t="s">
        <v>2054</v>
      </c>
      <c r="G630" s="319">
        <v>955982100045</v>
      </c>
      <c r="H630" s="320" t="s">
        <v>108</v>
      </c>
      <c r="I630" s="320">
        <f>_xlfn.IFNA(_xlfn.XLOOKUP(_xlfn.XLOOKUP(D630,上榜过且清退过的网点!H:H,上榜过且清退过的网点!I:I),上榜过且清退过的网点!A:A,上榜过且清退过的网点!D:D),0)</f>
        <v>0</v>
      </c>
      <c r="J630" s="142" t="s">
        <v>66</v>
      </c>
      <c r="K630" s="314">
        <v>1</v>
      </c>
      <c r="L630" s="321">
        <v>14942</v>
      </c>
      <c r="M630" s="292">
        <v>14085</v>
      </c>
      <c r="N630" s="322" t="s">
        <v>2055</v>
      </c>
      <c r="O630" s="43">
        <v>0</v>
      </c>
      <c r="P630" s="43">
        <v>0</v>
      </c>
      <c r="Q630" s="43">
        <v>0</v>
      </c>
      <c r="R630" s="323">
        <v>0</v>
      </c>
      <c r="S630" s="43">
        <v>0</v>
      </c>
      <c r="T630" s="33" t="s">
        <v>2056</v>
      </c>
      <c r="U630" s="33" t="s">
        <v>2057</v>
      </c>
      <c r="V630" s="54">
        <v>46157</v>
      </c>
      <c r="W630" s="316"/>
    </row>
    <row r="631" ht="22.5" spans="2:23">
      <c r="B631" s="49">
        <v>46154</v>
      </c>
      <c r="C631" s="38" t="s">
        <v>43</v>
      </c>
      <c r="D631" s="38" t="s">
        <v>720</v>
      </c>
      <c r="E631" s="38" t="s">
        <v>1718</v>
      </c>
      <c r="F631" s="38" t="s">
        <v>1719</v>
      </c>
      <c r="G631" s="242">
        <v>961132100009</v>
      </c>
      <c r="H631" s="320" t="s">
        <v>108</v>
      </c>
      <c r="I631" s="320">
        <f>_xlfn.IFNA(_xlfn.XLOOKUP(_xlfn.XLOOKUP(D631,上榜过且清退过的网点!H:H,上榜过且清退过的网点!I:I),上榜过且清退过的网点!A:A,上榜过且清退过的网点!D:D),0)</f>
        <v>2</v>
      </c>
      <c r="J631" s="143" t="s">
        <v>66</v>
      </c>
      <c r="K631" s="243">
        <v>1</v>
      </c>
      <c r="L631" s="169">
        <v>4864</v>
      </c>
      <c r="M631" s="247">
        <v>3618</v>
      </c>
      <c r="N631" s="325" t="s">
        <v>163</v>
      </c>
      <c r="O631" s="38">
        <v>0</v>
      </c>
      <c r="P631" s="38">
        <v>0</v>
      </c>
      <c r="Q631" s="38">
        <v>0</v>
      </c>
      <c r="R631" s="245">
        <v>0</v>
      </c>
      <c r="S631" s="38">
        <v>0</v>
      </c>
      <c r="T631" s="8" t="s">
        <v>2058</v>
      </c>
      <c r="U631" s="8" t="s">
        <v>2059</v>
      </c>
      <c r="V631" s="13">
        <v>46162</v>
      </c>
      <c r="W631" s="286"/>
    </row>
    <row r="632" ht="22.5" spans="2:23">
      <c r="B632" s="49">
        <v>46154</v>
      </c>
      <c r="C632" s="38" t="s">
        <v>84</v>
      </c>
      <c r="D632" s="38" t="s">
        <v>278</v>
      </c>
      <c r="E632" s="38" t="s">
        <v>1946</v>
      </c>
      <c r="F632" s="38" t="s">
        <v>1947</v>
      </c>
      <c r="G632" s="242">
        <v>430697100406</v>
      </c>
      <c r="H632" s="320" t="s">
        <v>108</v>
      </c>
      <c r="I632" s="320">
        <f>_xlfn.IFNA(_xlfn.XLOOKUP(_xlfn.XLOOKUP(D632,上榜过且清退过的网点!H:H,上榜过且清退过的网点!I:I),上榜过且清退过的网点!A:A,上榜过且清退过的网点!D:D),0)</f>
        <v>0</v>
      </c>
      <c r="J632" s="143" t="s">
        <v>66</v>
      </c>
      <c r="K632" s="243">
        <v>3</v>
      </c>
      <c r="L632" s="169">
        <v>4195</v>
      </c>
      <c r="M632" s="247">
        <v>3289</v>
      </c>
      <c r="N632" s="325" t="s">
        <v>2060</v>
      </c>
      <c r="O632" s="38">
        <v>1808</v>
      </c>
      <c r="P632" s="38">
        <v>0</v>
      </c>
      <c r="Q632" s="38">
        <v>0</v>
      </c>
      <c r="R632" s="245">
        <v>0</v>
      </c>
      <c r="S632" s="38">
        <v>0</v>
      </c>
      <c r="T632" s="8" t="s">
        <v>2061</v>
      </c>
      <c r="U632" s="8" t="s">
        <v>2062</v>
      </c>
      <c r="V632" s="52">
        <v>46160</v>
      </c>
      <c r="W632" s="286"/>
    </row>
    <row r="633" ht="22.5" spans="2:23">
      <c r="B633" s="49">
        <v>46154</v>
      </c>
      <c r="C633" s="38" t="s">
        <v>239</v>
      </c>
      <c r="D633" s="38" t="s">
        <v>1540</v>
      </c>
      <c r="E633" s="38" t="s">
        <v>1984</v>
      </c>
      <c r="F633" s="38" t="s">
        <v>1985</v>
      </c>
      <c r="G633" s="242">
        <v>990710300048</v>
      </c>
      <c r="H633" s="320" t="s">
        <v>108</v>
      </c>
      <c r="I633" s="320">
        <f>_xlfn.IFNA(_xlfn.XLOOKUP(_xlfn.XLOOKUP(D633,上榜过且清退过的网点!H:H,上榜过且清退过的网点!I:I),上榜过且清退过的网点!A:A,上榜过且清退过的网点!D:D),0)</f>
        <v>0</v>
      </c>
      <c r="J633" s="143" t="s">
        <v>66</v>
      </c>
      <c r="K633" s="243">
        <v>3</v>
      </c>
      <c r="L633" s="169">
        <v>2893</v>
      </c>
      <c r="M633" s="247">
        <v>2891</v>
      </c>
      <c r="N633" s="325" t="s">
        <v>1470</v>
      </c>
      <c r="O633" s="38">
        <v>610</v>
      </c>
      <c r="P633" s="38">
        <v>0</v>
      </c>
      <c r="Q633" s="38">
        <v>0</v>
      </c>
      <c r="R633" s="245">
        <v>0</v>
      </c>
      <c r="S633" s="38">
        <v>0</v>
      </c>
      <c r="T633" s="26" t="s">
        <v>1255</v>
      </c>
      <c r="U633" s="326"/>
      <c r="V633" s="27"/>
      <c r="W633" s="317"/>
    </row>
    <row r="634" ht="22.5" spans="2:23">
      <c r="B634" s="49">
        <v>46154</v>
      </c>
      <c r="C634" s="38" t="s">
        <v>77</v>
      </c>
      <c r="D634" s="38" t="s">
        <v>1345</v>
      </c>
      <c r="E634" s="38" t="s">
        <v>1411</v>
      </c>
      <c r="F634" s="38" t="s">
        <v>1412</v>
      </c>
      <c r="G634" s="242">
        <v>845993100963</v>
      </c>
      <c r="H634" s="320" t="s">
        <v>108</v>
      </c>
      <c r="I634" s="320">
        <f>_xlfn.IFNA(_xlfn.XLOOKUP(_xlfn.XLOOKUP(D634,上榜过且清退过的网点!H:H,上榜过且清退过的网点!I:I),上榜过且清退过的网点!A:A,上榜过且清退过的网点!D:D),0)</f>
        <v>1</v>
      </c>
      <c r="J634" s="143" t="s">
        <v>66</v>
      </c>
      <c r="K634" s="243">
        <v>3</v>
      </c>
      <c r="L634" s="169">
        <v>4967</v>
      </c>
      <c r="M634" s="247">
        <v>2267</v>
      </c>
      <c r="N634" s="325" t="s">
        <v>2063</v>
      </c>
      <c r="O634" s="38">
        <v>294</v>
      </c>
      <c r="P634" s="38">
        <v>0</v>
      </c>
      <c r="Q634" s="38">
        <v>0</v>
      </c>
      <c r="R634" s="245">
        <v>0</v>
      </c>
      <c r="S634" s="38">
        <v>0</v>
      </c>
      <c r="T634" s="8" t="s">
        <v>2017</v>
      </c>
      <c r="U634" s="8" t="s">
        <v>2018</v>
      </c>
      <c r="V634" s="52">
        <v>46159</v>
      </c>
      <c r="W634" s="317"/>
    </row>
    <row r="635" ht="22.5" spans="2:23">
      <c r="B635" s="49">
        <v>46154</v>
      </c>
      <c r="C635" s="38" t="s">
        <v>69</v>
      </c>
      <c r="D635" s="38" t="s">
        <v>2064</v>
      </c>
      <c r="E635" s="38" t="s">
        <v>2065</v>
      </c>
      <c r="F635" s="38" t="s">
        <v>2066</v>
      </c>
      <c r="G635" s="242">
        <v>786651400239</v>
      </c>
      <c r="H635" s="320" t="s">
        <v>108</v>
      </c>
      <c r="I635" s="320">
        <f>_xlfn.IFNA(_xlfn.XLOOKUP(_xlfn.XLOOKUP(D635,上榜过且清退过的网点!H:H,上榜过且清退过的网点!I:I),上榜过且清退过的网点!A:A,上榜过且清退过的网点!D:D),0)</f>
        <v>0</v>
      </c>
      <c r="J635" s="143" t="s">
        <v>31</v>
      </c>
      <c r="K635" s="243">
        <v>1</v>
      </c>
      <c r="L635" s="169">
        <v>0</v>
      </c>
      <c r="M635" s="38">
        <v>0</v>
      </c>
      <c r="N635" s="245">
        <v>0</v>
      </c>
      <c r="O635" s="38">
        <v>0</v>
      </c>
      <c r="P635" s="38">
        <v>1413</v>
      </c>
      <c r="Q635" s="247">
        <v>852</v>
      </c>
      <c r="R635" s="325" t="s">
        <v>2067</v>
      </c>
      <c r="S635" s="38">
        <v>585</v>
      </c>
      <c r="T635" s="8" t="s">
        <v>2068</v>
      </c>
      <c r="U635" s="8" t="s">
        <v>2069</v>
      </c>
      <c r="V635" s="52">
        <v>46157</v>
      </c>
      <c r="W635" s="317"/>
    </row>
    <row r="636" ht="22.5" spans="2:23">
      <c r="B636" s="49">
        <v>46154</v>
      </c>
      <c r="C636" s="38" t="s">
        <v>48</v>
      </c>
      <c r="D636" s="38" t="s">
        <v>2070</v>
      </c>
      <c r="E636" s="38" t="s">
        <v>2071</v>
      </c>
      <c r="F636" s="38" t="s">
        <v>2072</v>
      </c>
      <c r="G636" s="242">
        <v>322086350738</v>
      </c>
      <c r="H636" s="320" t="s">
        <v>108</v>
      </c>
      <c r="I636" s="320">
        <f>_xlfn.IFNA(_xlfn.XLOOKUP(_xlfn.XLOOKUP(D636,上榜过且清退过的网点!H:H,上榜过且清退过的网点!I:I),上榜过且清退过的网点!A:A,上榜过且清退过的网点!D:D),0)</f>
        <v>2</v>
      </c>
      <c r="J636" s="143" t="s">
        <v>31</v>
      </c>
      <c r="K636" s="243">
        <v>1</v>
      </c>
      <c r="L636" s="169">
        <v>0</v>
      </c>
      <c r="M636" s="38">
        <v>0</v>
      </c>
      <c r="N636" s="245">
        <v>0</v>
      </c>
      <c r="O636" s="38">
        <v>0</v>
      </c>
      <c r="P636" s="38">
        <v>1228</v>
      </c>
      <c r="Q636" s="247">
        <v>737</v>
      </c>
      <c r="R636" s="325" t="s">
        <v>2073</v>
      </c>
      <c r="S636" s="38">
        <v>133</v>
      </c>
      <c r="T636" s="8" t="s">
        <v>2074</v>
      </c>
      <c r="U636" s="8" t="s">
        <v>2075</v>
      </c>
      <c r="V636" s="52">
        <v>46157</v>
      </c>
      <c r="W636" s="317"/>
    </row>
    <row r="637" ht="20" customHeight="1" spans="2:23">
      <c r="B637" s="49">
        <v>46154</v>
      </c>
      <c r="C637" s="38" t="s">
        <v>223</v>
      </c>
      <c r="D637" s="38" t="s">
        <v>584</v>
      </c>
      <c r="E637" s="38" t="s">
        <v>1617</v>
      </c>
      <c r="F637" s="38" t="s">
        <v>1618</v>
      </c>
      <c r="G637" s="242">
        <v>459974517717</v>
      </c>
      <c r="H637" s="320" t="s">
        <v>108</v>
      </c>
      <c r="I637" s="320">
        <f>_xlfn.IFNA(_xlfn.XLOOKUP(_xlfn.XLOOKUP(D637,上榜过且清退过的网点!H:H,上榜过且清退过的网点!I:I),上榜过且清退过的网点!A:A,上榜过且清退过的网点!D:D),0)</f>
        <v>0</v>
      </c>
      <c r="J637" s="143" t="s">
        <v>31</v>
      </c>
      <c r="K637" s="243">
        <v>2</v>
      </c>
      <c r="L637" s="169">
        <v>0</v>
      </c>
      <c r="M637" s="38">
        <v>0</v>
      </c>
      <c r="N637" s="245">
        <v>0</v>
      </c>
      <c r="O637" s="38">
        <v>0</v>
      </c>
      <c r="P637" s="38">
        <v>692</v>
      </c>
      <c r="Q637" s="247">
        <v>615</v>
      </c>
      <c r="R637" s="325" t="s">
        <v>2076</v>
      </c>
      <c r="S637" s="38">
        <v>158</v>
      </c>
      <c r="T637" s="8" t="s">
        <v>1174</v>
      </c>
      <c r="U637" s="8" t="s">
        <v>1910</v>
      </c>
      <c r="V637" s="52">
        <v>46157</v>
      </c>
      <c r="W637" s="317"/>
    </row>
    <row r="638" ht="22.5" spans="2:23">
      <c r="B638" s="49">
        <v>46154</v>
      </c>
      <c r="C638" s="38" t="s">
        <v>26</v>
      </c>
      <c r="D638" s="38" t="s">
        <v>27</v>
      </c>
      <c r="E638" s="38" t="s">
        <v>28</v>
      </c>
      <c r="F638" s="38" t="s">
        <v>29</v>
      </c>
      <c r="G638" s="242">
        <v>311420786786</v>
      </c>
      <c r="H638" s="320" t="s">
        <v>108</v>
      </c>
      <c r="I638" s="320">
        <f>_xlfn.IFNA(_xlfn.XLOOKUP(_xlfn.XLOOKUP(D638,上榜过且清退过的网点!H:H,上榜过且清退过的网点!I:I),上榜过且清退过的网点!A:A,上榜过且清退过的网点!D:D),0)</f>
        <v>0</v>
      </c>
      <c r="J638" s="143" t="s">
        <v>31</v>
      </c>
      <c r="K638" s="243">
        <v>2</v>
      </c>
      <c r="L638" s="169">
        <v>0</v>
      </c>
      <c r="M638" s="38">
        <v>0</v>
      </c>
      <c r="N638" s="245">
        <v>0</v>
      </c>
      <c r="O638" s="38">
        <v>0</v>
      </c>
      <c r="P638" s="38">
        <v>648</v>
      </c>
      <c r="Q638" s="247">
        <v>479</v>
      </c>
      <c r="R638" s="325" t="s">
        <v>2077</v>
      </c>
      <c r="S638" s="38">
        <v>366</v>
      </c>
      <c r="T638" s="8" t="s">
        <v>2078</v>
      </c>
      <c r="U638" s="8" t="s">
        <v>2079</v>
      </c>
      <c r="V638" s="52">
        <v>46162</v>
      </c>
      <c r="W638" s="317"/>
    </row>
    <row r="639" ht="34.5" spans="2:23">
      <c r="B639" s="47">
        <v>46154</v>
      </c>
      <c r="C639" s="40" t="s">
        <v>198</v>
      </c>
      <c r="D639" s="40" t="s">
        <v>2080</v>
      </c>
      <c r="E639" s="40" t="s">
        <v>2081</v>
      </c>
      <c r="F639" s="40" t="s">
        <v>2082</v>
      </c>
      <c r="G639" s="250">
        <v>303057100041</v>
      </c>
      <c r="H639" s="320" t="s">
        <v>108</v>
      </c>
      <c r="I639" s="320">
        <f>_xlfn.IFNA(_xlfn.XLOOKUP(_xlfn.XLOOKUP(D639,上榜过且清退过的网点!H:H,上榜过且清退过的网点!I:I),上榜过且清退过的网点!A:A,上榜过且清退过的网点!D:D),0)</f>
        <v>0</v>
      </c>
      <c r="J639" s="297" t="s">
        <v>31</v>
      </c>
      <c r="K639" s="328">
        <v>1</v>
      </c>
      <c r="L639" s="329">
        <v>0</v>
      </c>
      <c r="M639" s="330">
        <v>0</v>
      </c>
      <c r="N639" s="331">
        <v>0</v>
      </c>
      <c r="O639" s="330">
        <v>0</v>
      </c>
      <c r="P639" s="330">
        <v>684</v>
      </c>
      <c r="Q639" s="301">
        <v>341</v>
      </c>
      <c r="R639" s="332" t="s">
        <v>2083</v>
      </c>
      <c r="S639" s="330">
        <v>321</v>
      </c>
      <c r="T639" s="333" t="s">
        <v>2084</v>
      </c>
      <c r="U639" s="333" t="s">
        <v>2085</v>
      </c>
      <c r="V639" s="51">
        <v>46159</v>
      </c>
      <c r="W639" s="334"/>
    </row>
    <row r="640" s="209" customFormat="1" ht="56.25" spans="2:23">
      <c r="B640" s="48">
        <v>46155</v>
      </c>
      <c r="C640" s="43" t="s">
        <v>69</v>
      </c>
      <c r="D640" s="161" t="s">
        <v>2052</v>
      </c>
      <c r="E640" s="161" t="s">
        <v>2086</v>
      </c>
      <c r="F640" s="43" t="s">
        <v>2087</v>
      </c>
      <c r="G640" s="319">
        <v>955982100045</v>
      </c>
      <c r="H640" s="335" t="s">
        <v>108</v>
      </c>
      <c r="I640" s="336">
        <f>_xlfn.IFNA(_xlfn.XLOOKUP(_xlfn.XLOOKUP(D640,上榜过且清退过的网点!H:H,上榜过且清退过的网点!I:I),上榜过且清退过的网点!A:A,上榜过且清退过的网点!D:D),0)</f>
        <v>0</v>
      </c>
      <c r="J640" s="337" t="s">
        <v>66</v>
      </c>
      <c r="K640" s="338">
        <v>1</v>
      </c>
      <c r="L640" s="321">
        <v>4736</v>
      </c>
      <c r="M640" s="43">
        <v>4047</v>
      </c>
      <c r="N640" s="323" t="s">
        <v>2088</v>
      </c>
      <c r="O640" s="43">
        <v>0</v>
      </c>
      <c r="P640" s="43">
        <v>43</v>
      </c>
      <c r="Q640" s="292">
        <v>28</v>
      </c>
      <c r="R640" s="322" t="s">
        <v>2089</v>
      </c>
      <c r="S640" s="43">
        <v>0</v>
      </c>
      <c r="T640" s="33" t="s">
        <v>2090</v>
      </c>
      <c r="U640" s="33" t="s">
        <v>2091</v>
      </c>
      <c r="V640" s="45">
        <v>46158</v>
      </c>
      <c r="W640" s="339" t="s">
        <v>35</v>
      </c>
    </row>
    <row r="641" s="209" customFormat="1" ht="56.25" spans="2:23">
      <c r="B641" s="49">
        <v>46155</v>
      </c>
      <c r="C641" s="38" t="s">
        <v>69</v>
      </c>
      <c r="D641" s="166" t="s">
        <v>2092</v>
      </c>
      <c r="E641" s="166" t="s">
        <v>2093</v>
      </c>
      <c r="F641" s="38" t="s">
        <v>2094</v>
      </c>
      <c r="G641" s="242">
        <v>476018100621</v>
      </c>
      <c r="H641" s="335" t="s">
        <v>108</v>
      </c>
      <c r="I641" s="335">
        <f>_xlfn.IFNA(_xlfn.XLOOKUP(_xlfn.XLOOKUP(D641,上榜过且清退过的网点!H:H,上榜过且清退过的网点!I:I),上榜过且清退过的网点!A:A,上榜过且清退过的网点!D:D),0)</f>
        <v>4</v>
      </c>
      <c r="J641" s="340" t="s">
        <v>66</v>
      </c>
      <c r="K641" s="341">
        <v>1</v>
      </c>
      <c r="L641" s="169">
        <v>3871</v>
      </c>
      <c r="M641" s="38">
        <v>3725</v>
      </c>
      <c r="N641" s="245" t="s">
        <v>2095</v>
      </c>
      <c r="O641" s="38">
        <v>0</v>
      </c>
      <c r="P641" s="38">
        <v>0</v>
      </c>
      <c r="Q641" s="247">
        <v>0</v>
      </c>
      <c r="R641" s="325">
        <v>0</v>
      </c>
      <c r="S641" s="38">
        <v>0</v>
      </c>
      <c r="T641" s="8" t="s">
        <v>2096</v>
      </c>
      <c r="U641" s="8" t="s">
        <v>2097</v>
      </c>
      <c r="V641" s="46">
        <v>46160</v>
      </c>
      <c r="W641" s="317" t="s">
        <v>35</v>
      </c>
    </row>
    <row r="642" s="209" customFormat="1" ht="78.75" spans="2:23">
      <c r="B642" s="49">
        <v>46155</v>
      </c>
      <c r="C642" s="38" t="s">
        <v>239</v>
      </c>
      <c r="D642" s="166" t="s">
        <v>1540</v>
      </c>
      <c r="E642" s="166" t="s">
        <v>1984</v>
      </c>
      <c r="F642" s="38" t="s">
        <v>1985</v>
      </c>
      <c r="G642" s="242">
        <v>990710300048</v>
      </c>
      <c r="H642" s="335" t="s">
        <v>108</v>
      </c>
      <c r="I642" s="335">
        <f>_xlfn.IFNA(_xlfn.XLOOKUP(_xlfn.XLOOKUP(D642,上榜过且清退过的网点!H:H,上榜过且清退过的网点!I:I),上榜过且清退过的网点!A:A,上榜过且清退过的网点!D:D),0)</f>
        <v>0</v>
      </c>
      <c r="J642" s="340" t="s">
        <v>66</v>
      </c>
      <c r="K642" s="341">
        <v>4</v>
      </c>
      <c r="L642" s="169">
        <v>3182</v>
      </c>
      <c r="M642" s="38">
        <v>3113</v>
      </c>
      <c r="N642" s="245" t="s">
        <v>2098</v>
      </c>
      <c r="O642" s="38">
        <v>3113</v>
      </c>
      <c r="P642" s="38">
        <v>0</v>
      </c>
      <c r="Q642" s="247">
        <v>0</v>
      </c>
      <c r="R642" s="325">
        <v>0</v>
      </c>
      <c r="S642" s="38">
        <v>0</v>
      </c>
      <c r="T642" s="8" t="s">
        <v>2099</v>
      </c>
      <c r="U642" s="8" t="s">
        <v>2100</v>
      </c>
      <c r="V642" s="46">
        <v>46157</v>
      </c>
      <c r="W642" s="317" t="s">
        <v>35</v>
      </c>
    </row>
    <row r="643" s="209" customFormat="1" ht="22.5" spans="2:23">
      <c r="B643" s="49">
        <v>46155</v>
      </c>
      <c r="C643" s="38" t="s">
        <v>77</v>
      </c>
      <c r="D643" s="166" t="s">
        <v>2101</v>
      </c>
      <c r="E643" s="166" t="s">
        <v>2102</v>
      </c>
      <c r="F643" s="38" t="s">
        <v>2103</v>
      </c>
      <c r="G643" s="242">
        <v>168925400225</v>
      </c>
      <c r="H643" s="335" t="s">
        <v>108</v>
      </c>
      <c r="I643" s="335">
        <f>_xlfn.IFNA(_xlfn.XLOOKUP(_xlfn.XLOOKUP(D643,上榜过且清退过的网点!H:H,上榜过且清退过的网点!I:I),上榜过且清退过的网点!A:A,上榜过且清退过的网点!D:D),0)</f>
        <v>0</v>
      </c>
      <c r="J643" s="340" t="s">
        <v>66</v>
      </c>
      <c r="K643" s="341">
        <v>1</v>
      </c>
      <c r="L643" s="169">
        <v>5676</v>
      </c>
      <c r="M643" s="38">
        <v>2959</v>
      </c>
      <c r="N643" s="245" t="s">
        <v>2104</v>
      </c>
      <c r="O643" s="38">
        <v>245</v>
      </c>
      <c r="P643" s="38">
        <v>0</v>
      </c>
      <c r="Q643" s="247">
        <v>0</v>
      </c>
      <c r="R643" s="325">
        <v>0</v>
      </c>
      <c r="S643" s="38">
        <v>0</v>
      </c>
      <c r="T643" s="8" t="s">
        <v>2105</v>
      </c>
      <c r="U643" s="8" t="s">
        <v>2106</v>
      </c>
      <c r="V643" s="46">
        <v>46162</v>
      </c>
      <c r="W643" s="317" t="s">
        <v>35</v>
      </c>
    </row>
    <row r="644" s="209" customFormat="1" ht="33.75" spans="2:23">
      <c r="B644" s="49">
        <v>46155</v>
      </c>
      <c r="C644" s="38" t="s">
        <v>198</v>
      </c>
      <c r="D644" s="166" t="s">
        <v>2107</v>
      </c>
      <c r="E644" s="166" t="s">
        <v>2108</v>
      </c>
      <c r="F644" s="38" t="s">
        <v>2109</v>
      </c>
      <c r="G644" s="242">
        <v>168747390002</v>
      </c>
      <c r="H644" s="335" t="s">
        <v>108</v>
      </c>
      <c r="I644" s="335">
        <f>_xlfn.IFNA(_xlfn.XLOOKUP(_xlfn.XLOOKUP(D644,上榜过且清退过的网点!H:H,上榜过且清退过的网点!I:I),上榜过且清退过的网点!A:A,上榜过且清退过的网点!D:D),0)</f>
        <v>0</v>
      </c>
      <c r="J644" s="340" t="s">
        <v>66</v>
      </c>
      <c r="K644" s="341">
        <v>1</v>
      </c>
      <c r="L644" s="169">
        <v>2981</v>
      </c>
      <c r="M644" s="38">
        <v>2845</v>
      </c>
      <c r="N644" s="245" t="s">
        <v>2110</v>
      </c>
      <c r="O644" s="38">
        <v>0</v>
      </c>
      <c r="P644" s="38">
        <v>0</v>
      </c>
      <c r="Q644" s="247">
        <v>0</v>
      </c>
      <c r="R644" s="325">
        <v>0</v>
      </c>
      <c r="S644" s="38">
        <v>0</v>
      </c>
      <c r="T644" s="8" t="s">
        <v>2111</v>
      </c>
      <c r="U644" s="8" t="s">
        <v>2085</v>
      </c>
      <c r="V644" s="46">
        <v>46159</v>
      </c>
      <c r="W644" s="317" t="s">
        <v>35</v>
      </c>
    </row>
    <row r="645" s="209" customFormat="1" ht="22.5" spans="2:23">
      <c r="B645" s="49">
        <v>46155</v>
      </c>
      <c r="C645" s="38" t="s">
        <v>26</v>
      </c>
      <c r="D645" s="166" t="s">
        <v>2112</v>
      </c>
      <c r="E645" s="166" t="s">
        <v>2113</v>
      </c>
      <c r="F645" s="38" t="s">
        <v>2114</v>
      </c>
      <c r="G645" s="242">
        <v>31098099999</v>
      </c>
      <c r="H645" s="335" t="s">
        <v>108</v>
      </c>
      <c r="I645" s="335">
        <f>_xlfn.IFNA(_xlfn.XLOOKUP(_xlfn.XLOOKUP(D645,上榜过且清退过的网点!H:H,上榜过且清退过的网点!I:I),上榜过且清退过的网点!A:A,上榜过且清退过的网点!D:D),0)</f>
        <v>0</v>
      </c>
      <c r="J645" s="340" t="s">
        <v>31</v>
      </c>
      <c r="K645" s="341">
        <v>1</v>
      </c>
      <c r="L645" s="169">
        <v>0</v>
      </c>
      <c r="M645" s="38">
        <v>0</v>
      </c>
      <c r="N645" s="245">
        <v>0</v>
      </c>
      <c r="O645" s="38">
        <v>0</v>
      </c>
      <c r="P645" s="38">
        <v>800</v>
      </c>
      <c r="Q645" s="247">
        <v>800</v>
      </c>
      <c r="R645" s="325" t="s">
        <v>2115</v>
      </c>
      <c r="S645" s="38">
        <v>0</v>
      </c>
      <c r="T645" s="8" t="s">
        <v>2116</v>
      </c>
      <c r="U645" s="8" t="s">
        <v>2117</v>
      </c>
      <c r="V645" s="46">
        <v>46160</v>
      </c>
      <c r="W645" s="317" t="s">
        <v>35</v>
      </c>
    </row>
    <row r="646" s="209" customFormat="1" ht="22.5" spans="2:23">
      <c r="B646" s="49">
        <v>46155</v>
      </c>
      <c r="C646" s="38" t="s">
        <v>43</v>
      </c>
      <c r="D646" s="166" t="s">
        <v>2118</v>
      </c>
      <c r="E646" s="166" t="s">
        <v>2119</v>
      </c>
      <c r="F646" s="38" t="s">
        <v>2120</v>
      </c>
      <c r="G646" s="242">
        <v>352894500001</v>
      </c>
      <c r="H646" s="335" t="s">
        <v>108</v>
      </c>
      <c r="I646" s="335">
        <f>_xlfn.IFNA(_xlfn.XLOOKUP(_xlfn.XLOOKUP(D646,上榜过且清退过的网点!H:H,上榜过且清退过的网点!I:I),上榜过且清退过的网点!A:A,上榜过且清退过的网点!D:D),0)</f>
        <v>3</v>
      </c>
      <c r="J646" s="340" t="s">
        <v>31</v>
      </c>
      <c r="K646" s="341">
        <v>1</v>
      </c>
      <c r="L646" s="169">
        <v>0</v>
      </c>
      <c r="M646" s="38">
        <v>0</v>
      </c>
      <c r="N646" s="245">
        <v>0</v>
      </c>
      <c r="O646" s="38">
        <v>0</v>
      </c>
      <c r="P646" s="38">
        <v>868</v>
      </c>
      <c r="Q646" s="247">
        <v>623</v>
      </c>
      <c r="R646" s="325" t="s">
        <v>2121</v>
      </c>
      <c r="S646" s="38">
        <v>15</v>
      </c>
      <c r="T646" s="8" t="s">
        <v>2122</v>
      </c>
      <c r="U646" s="8" t="s">
        <v>2123</v>
      </c>
      <c r="V646" s="46">
        <v>46163</v>
      </c>
      <c r="W646" s="317" t="s">
        <v>35</v>
      </c>
    </row>
    <row r="647" s="209" customFormat="1" ht="33.75" spans="2:23">
      <c r="B647" s="49">
        <v>46155</v>
      </c>
      <c r="C647" s="38" t="s">
        <v>513</v>
      </c>
      <c r="D647" s="166" t="s">
        <v>514</v>
      </c>
      <c r="E647" s="166" t="s">
        <v>2124</v>
      </c>
      <c r="F647" s="38" t="s">
        <v>2125</v>
      </c>
      <c r="G647" s="242">
        <v>881858100012</v>
      </c>
      <c r="H647" s="335" t="s">
        <v>108</v>
      </c>
      <c r="I647" s="335">
        <f>_xlfn.IFNA(_xlfn.XLOOKUP(_xlfn.XLOOKUP(D647,上榜过且清退过的网点!H:H,上榜过且清退过的网点!I:I),上榜过且清退过的网点!A:A,上榜过且清退过的网点!D:D),0)</f>
        <v>0</v>
      </c>
      <c r="J647" s="340" t="s">
        <v>31</v>
      </c>
      <c r="K647" s="341">
        <v>1</v>
      </c>
      <c r="L647" s="169">
        <v>0</v>
      </c>
      <c r="M647" s="38">
        <v>0</v>
      </c>
      <c r="N647" s="245">
        <v>0</v>
      </c>
      <c r="O647" s="38">
        <v>0</v>
      </c>
      <c r="P647" s="38">
        <v>576</v>
      </c>
      <c r="Q647" s="247">
        <v>571</v>
      </c>
      <c r="R647" s="325" t="s">
        <v>685</v>
      </c>
      <c r="S647" s="38">
        <v>7</v>
      </c>
      <c r="T647" s="8" t="s">
        <v>2126</v>
      </c>
      <c r="U647" s="8" t="s">
        <v>2127</v>
      </c>
      <c r="V647" s="46">
        <v>46160</v>
      </c>
      <c r="W647" s="317" t="s">
        <v>35</v>
      </c>
    </row>
    <row r="648" s="209" customFormat="1" ht="22.5" spans="2:23">
      <c r="B648" s="49">
        <v>46155</v>
      </c>
      <c r="C648" s="38" t="s">
        <v>169</v>
      </c>
      <c r="D648" s="166" t="s">
        <v>791</v>
      </c>
      <c r="E648" s="166" t="s">
        <v>792</v>
      </c>
      <c r="F648" s="38" t="s">
        <v>793</v>
      </c>
      <c r="G648" s="242">
        <v>1017529484</v>
      </c>
      <c r="H648" s="335" t="s">
        <v>108</v>
      </c>
      <c r="I648" s="335">
        <f>_xlfn.IFNA(_xlfn.XLOOKUP(_xlfn.XLOOKUP(D648,上榜过且清退过的网点!H:H,上榜过且清退过的网点!I:I),上榜过且清退过的网点!A:A,上榜过且清退过的网点!D:D),0)</f>
        <v>0</v>
      </c>
      <c r="J648" s="340" t="s">
        <v>31</v>
      </c>
      <c r="K648" s="341">
        <v>1</v>
      </c>
      <c r="L648" s="169">
        <v>0</v>
      </c>
      <c r="M648" s="38">
        <v>0</v>
      </c>
      <c r="N648" s="245">
        <v>0</v>
      </c>
      <c r="O648" s="38">
        <v>0</v>
      </c>
      <c r="P648" s="38">
        <v>986</v>
      </c>
      <c r="Q648" s="247">
        <v>526</v>
      </c>
      <c r="R648" s="325" t="s">
        <v>2128</v>
      </c>
      <c r="S648" s="38">
        <v>5</v>
      </c>
      <c r="T648" s="8" t="s">
        <v>2129</v>
      </c>
      <c r="U648" s="8" t="s">
        <v>2130</v>
      </c>
      <c r="V648" s="46">
        <v>46158</v>
      </c>
      <c r="W648" s="317" t="s">
        <v>35</v>
      </c>
    </row>
    <row r="649" s="209" customFormat="1" ht="23.25" spans="2:23">
      <c r="B649" s="47">
        <v>46155</v>
      </c>
      <c r="C649" s="40" t="s">
        <v>69</v>
      </c>
      <c r="D649" s="156" t="s">
        <v>2131</v>
      </c>
      <c r="E649" s="342" t="s">
        <v>2132</v>
      </c>
      <c r="F649" s="40" t="s">
        <v>2133</v>
      </c>
      <c r="G649" s="250">
        <v>466300221668</v>
      </c>
      <c r="H649" s="343" t="s">
        <v>108</v>
      </c>
      <c r="I649" s="343">
        <f>_xlfn.IFNA(_xlfn.XLOOKUP(_xlfn.XLOOKUP(D649,上榜过且清退过的网点!H:H,上榜过且清退过的网点!I:I),上榜过且清退过的网点!A:A,上榜过且清退过的网点!D:D),0)</f>
        <v>0</v>
      </c>
      <c r="J649" s="158" t="s">
        <v>31</v>
      </c>
      <c r="K649" s="344">
        <v>1</v>
      </c>
      <c r="L649" s="252">
        <v>0</v>
      </c>
      <c r="M649" s="40">
        <v>0</v>
      </c>
      <c r="N649" s="254">
        <v>0</v>
      </c>
      <c r="O649" s="40">
        <v>0</v>
      </c>
      <c r="P649" s="40">
        <v>449</v>
      </c>
      <c r="Q649" s="258">
        <v>449</v>
      </c>
      <c r="R649" s="327" t="s">
        <v>2134</v>
      </c>
      <c r="S649" s="40">
        <v>449</v>
      </c>
      <c r="T649" s="15" t="s">
        <v>262</v>
      </c>
      <c r="U649" s="15" t="s">
        <v>263</v>
      </c>
      <c r="V649" s="42">
        <v>46156</v>
      </c>
      <c r="W649" s="318" t="s">
        <v>35</v>
      </c>
    </row>
    <row r="650" ht="22.5" spans="2:23">
      <c r="B650" s="32">
        <v>46156</v>
      </c>
      <c r="C650" s="43" t="s">
        <v>77</v>
      </c>
      <c r="D650" s="161" t="s">
        <v>1345</v>
      </c>
      <c r="E650" s="345" t="s">
        <v>1411</v>
      </c>
      <c r="F650" s="321" t="s">
        <v>1412</v>
      </c>
      <c r="G650" s="346">
        <v>845993100963</v>
      </c>
      <c r="H650" s="347" t="s">
        <v>108</v>
      </c>
      <c r="I650" s="347">
        <f>_xlfn.IFNA(_xlfn.XLOOKUP(_xlfn.XLOOKUP(D650,上榜过且清退过的网点!H:H,上榜过且清退过的网点!I:I),上榜过且清退过的网点!A:A,上榜过且清退过的网点!D:D),0)</f>
        <v>1</v>
      </c>
      <c r="J650" s="348" t="s">
        <v>66</v>
      </c>
      <c r="K650" s="349">
        <v>4</v>
      </c>
      <c r="L650" s="321">
        <v>20525</v>
      </c>
      <c r="M650" s="43">
        <v>3365</v>
      </c>
      <c r="N650" s="323" t="s">
        <v>2135</v>
      </c>
      <c r="O650" s="43">
        <v>1744</v>
      </c>
      <c r="P650" s="43">
        <v>0</v>
      </c>
      <c r="Q650" s="292">
        <v>0</v>
      </c>
      <c r="R650" s="322">
        <v>0</v>
      </c>
      <c r="S650" s="43">
        <v>0</v>
      </c>
      <c r="T650" s="33" t="s">
        <v>2017</v>
      </c>
      <c r="U650" s="33" t="s">
        <v>2018</v>
      </c>
      <c r="V650" s="45">
        <v>46164</v>
      </c>
      <c r="W650" s="316" t="s">
        <v>35</v>
      </c>
    </row>
    <row r="651" ht="22.5" spans="2:23">
      <c r="B651" s="7">
        <v>46156</v>
      </c>
      <c r="C651" s="38" t="s">
        <v>26</v>
      </c>
      <c r="D651" s="166" t="s">
        <v>1295</v>
      </c>
      <c r="E651" s="345" t="s">
        <v>2136</v>
      </c>
      <c r="F651" s="169" t="s">
        <v>2137</v>
      </c>
      <c r="G651" s="350">
        <v>314094198021</v>
      </c>
      <c r="H651" s="347" t="s">
        <v>108</v>
      </c>
      <c r="I651" s="347">
        <f>_xlfn.IFNA(_xlfn.XLOOKUP(_xlfn.XLOOKUP(D651,上榜过且清退过的网点!H:H,上榜过且清退过的网点!I:I),上榜过且清退过的网点!A:A,上榜过且清退过的网点!D:D),0)</f>
        <v>0</v>
      </c>
      <c r="J651" s="351" t="s">
        <v>66</v>
      </c>
      <c r="K651" s="352">
        <v>1</v>
      </c>
      <c r="L651" s="169">
        <v>3404</v>
      </c>
      <c r="M651" s="38">
        <v>2769</v>
      </c>
      <c r="N651" s="245" t="s">
        <v>2138</v>
      </c>
      <c r="O651" s="38">
        <v>2339</v>
      </c>
      <c r="P651" s="38">
        <v>0</v>
      </c>
      <c r="Q651" s="247">
        <v>0</v>
      </c>
      <c r="R651" s="325">
        <v>0</v>
      </c>
      <c r="S651" s="38">
        <v>0</v>
      </c>
      <c r="T651" s="8" t="s">
        <v>33</v>
      </c>
      <c r="U651" s="8" t="s">
        <v>2139</v>
      </c>
      <c r="V651" s="46">
        <v>46160</v>
      </c>
      <c r="W651" s="317" t="s">
        <v>35</v>
      </c>
    </row>
    <row r="652" ht="22.5" spans="2:23">
      <c r="B652" s="7">
        <v>46156</v>
      </c>
      <c r="C652" s="38" t="s">
        <v>43</v>
      </c>
      <c r="D652" s="166" t="s">
        <v>720</v>
      </c>
      <c r="E652" s="345" t="s">
        <v>1718</v>
      </c>
      <c r="F652" s="169" t="s">
        <v>1719</v>
      </c>
      <c r="G652" s="350">
        <v>961132100009</v>
      </c>
      <c r="H652" s="347" t="s">
        <v>108</v>
      </c>
      <c r="I652" s="347">
        <f>_xlfn.IFNA(_xlfn.XLOOKUP(_xlfn.XLOOKUP(D652,上榜过且清退过的网点!H:H,上榜过且清退过的网点!I:I),上榜过且清退过的网点!A:A,上榜过且清退过的网点!D:D),0)</f>
        <v>2</v>
      </c>
      <c r="J652" s="351" t="s">
        <v>66</v>
      </c>
      <c r="K652" s="352">
        <v>2</v>
      </c>
      <c r="L652" s="169">
        <v>2778</v>
      </c>
      <c r="M652" s="38">
        <v>1909</v>
      </c>
      <c r="N652" s="245" t="s">
        <v>163</v>
      </c>
      <c r="O652" s="38">
        <v>0</v>
      </c>
      <c r="P652" s="38">
        <v>0</v>
      </c>
      <c r="Q652" s="247">
        <v>0</v>
      </c>
      <c r="R652" s="325">
        <v>0</v>
      </c>
      <c r="S652" s="38">
        <v>0</v>
      </c>
      <c r="T652" s="8" t="s">
        <v>2122</v>
      </c>
      <c r="U652" s="8" t="s">
        <v>1794</v>
      </c>
      <c r="V652" s="46">
        <v>46173</v>
      </c>
      <c r="W652" s="317" t="s">
        <v>35</v>
      </c>
    </row>
    <row r="653" ht="56.25" spans="2:23">
      <c r="B653" s="7">
        <v>46156</v>
      </c>
      <c r="C653" s="38" t="s">
        <v>69</v>
      </c>
      <c r="D653" s="166" t="s">
        <v>2092</v>
      </c>
      <c r="E653" s="345" t="s">
        <v>2093</v>
      </c>
      <c r="F653" s="169" t="s">
        <v>2094</v>
      </c>
      <c r="G653" s="350">
        <v>476018100621</v>
      </c>
      <c r="H653" s="347" t="s">
        <v>108</v>
      </c>
      <c r="I653" s="347">
        <f>_xlfn.IFNA(_xlfn.XLOOKUP(_xlfn.XLOOKUP(D653,上榜过且清退过的网点!H:H,上榜过且清退过的网点!I:I),上榜过且清退过的网点!A:A,上榜过且清退过的网点!D:D),0)</f>
        <v>4</v>
      </c>
      <c r="J653" s="351" t="s">
        <v>66</v>
      </c>
      <c r="K653" s="352">
        <v>2</v>
      </c>
      <c r="L653" s="169">
        <v>2429</v>
      </c>
      <c r="M653" s="38">
        <v>1820</v>
      </c>
      <c r="N653" s="245" t="s">
        <v>2140</v>
      </c>
      <c r="O653" s="38">
        <v>0</v>
      </c>
      <c r="P653" s="38">
        <v>0</v>
      </c>
      <c r="Q653" s="247">
        <v>0</v>
      </c>
      <c r="R653" s="325">
        <v>0</v>
      </c>
      <c r="S653" s="38">
        <v>0</v>
      </c>
      <c r="T653" s="8" t="s">
        <v>2141</v>
      </c>
      <c r="U653" s="8" t="s">
        <v>2097</v>
      </c>
      <c r="V653" s="46">
        <v>46160</v>
      </c>
      <c r="W653" s="317" t="s">
        <v>35</v>
      </c>
    </row>
    <row r="654" ht="56.25" spans="2:23">
      <c r="B654" s="7">
        <v>46156</v>
      </c>
      <c r="C654" s="38" t="s">
        <v>69</v>
      </c>
      <c r="D654" s="166" t="s">
        <v>2052</v>
      </c>
      <c r="E654" s="345" t="s">
        <v>2086</v>
      </c>
      <c r="F654" s="169" t="s">
        <v>2087</v>
      </c>
      <c r="G654" s="350">
        <v>955982100045</v>
      </c>
      <c r="H654" s="347" t="s">
        <v>108</v>
      </c>
      <c r="I654" s="347">
        <f>_xlfn.IFNA(_xlfn.XLOOKUP(_xlfn.XLOOKUP(D654,上榜过且清退过的网点!H:H,上榜过且清退过的网点!I:I),上榜过且清退过的网点!A:A,上榜过且清退过的网点!D:D),0)</f>
        <v>0</v>
      </c>
      <c r="J654" s="351" t="s">
        <v>66</v>
      </c>
      <c r="K654" s="352">
        <v>2</v>
      </c>
      <c r="L654" s="169">
        <v>2634</v>
      </c>
      <c r="M654" s="38">
        <v>1774</v>
      </c>
      <c r="N654" s="245" t="s">
        <v>2142</v>
      </c>
      <c r="O654" s="38">
        <v>179</v>
      </c>
      <c r="P654" s="38">
        <v>20</v>
      </c>
      <c r="Q654" s="247">
        <v>11</v>
      </c>
      <c r="R654" s="325" t="s">
        <v>2143</v>
      </c>
      <c r="S654" s="38">
        <v>1</v>
      </c>
      <c r="T654" s="8" t="s">
        <v>2144</v>
      </c>
      <c r="U654" s="8" t="s">
        <v>2091</v>
      </c>
      <c r="V654" s="46">
        <v>46158</v>
      </c>
      <c r="W654" s="317" t="s">
        <v>35</v>
      </c>
    </row>
    <row r="655" ht="22.5" spans="2:23">
      <c r="B655" s="7">
        <v>46156</v>
      </c>
      <c r="C655" s="38" t="s">
        <v>69</v>
      </c>
      <c r="D655" s="166" t="s">
        <v>317</v>
      </c>
      <c r="E655" s="345" t="s">
        <v>318</v>
      </c>
      <c r="F655" s="169" t="s">
        <v>319</v>
      </c>
      <c r="G655" s="350">
        <v>450042240210</v>
      </c>
      <c r="H655" s="347" t="s">
        <v>108</v>
      </c>
      <c r="I655" s="347">
        <f>_xlfn.IFNA(_xlfn.XLOOKUP(_xlfn.XLOOKUP(D655,上榜过且清退过的网点!H:H,上榜过且清退过的网点!I:I),上榜过且清退过的网点!A:A,上榜过且清退过的网点!D:D),0)</f>
        <v>0</v>
      </c>
      <c r="J655" s="351" t="s">
        <v>31</v>
      </c>
      <c r="K655" s="352">
        <v>1</v>
      </c>
      <c r="L655" s="169">
        <v>0</v>
      </c>
      <c r="M655" s="38">
        <v>0</v>
      </c>
      <c r="N655" s="245">
        <v>0</v>
      </c>
      <c r="O655" s="38">
        <v>0</v>
      </c>
      <c r="P655" s="38">
        <v>12200</v>
      </c>
      <c r="Q655" s="247">
        <v>10000</v>
      </c>
      <c r="R655" s="325" t="s">
        <v>2145</v>
      </c>
      <c r="S655" s="38">
        <v>0</v>
      </c>
      <c r="T655" s="8" t="s">
        <v>262</v>
      </c>
      <c r="U655" s="8" t="s">
        <v>263</v>
      </c>
      <c r="V655" s="46">
        <v>46158</v>
      </c>
      <c r="W655" s="317" t="s">
        <v>35</v>
      </c>
    </row>
    <row r="656" ht="33.75" spans="2:23">
      <c r="B656" s="7">
        <v>46156</v>
      </c>
      <c r="C656" s="38" t="s">
        <v>307</v>
      </c>
      <c r="D656" s="166" t="s">
        <v>2146</v>
      </c>
      <c r="E656" s="345" t="s">
        <v>2147</v>
      </c>
      <c r="F656" s="169" t="s">
        <v>2148</v>
      </c>
      <c r="G656" s="350">
        <v>234793153601</v>
      </c>
      <c r="H656" s="347" t="s">
        <v>108</v>
      </c>
      <c r="I656" s="347">
        <f>_xlfn.IFNA(_xlfn.XLOOKUP(_xlfn.XLOOKUP(D656,上榜过且清退过的网点!H:H,上榜过且清退过的网点!I:I),上榜过且清退过的网点!A:A,上榜过且清退过的网点!D:D),0)</f>
        <v>0</v>
      </c>
      <c r="J656" s="351" t="s">
        <v>31</v>
      </c>
      <c r="K656" s="352">
        <v>1</v>
      </c>
      <c r="L656" s="169">
        <v>0</v>
      </c>
      <c r="M656" s="38">
        <v>0</v>
      </c>
      <c r="N656" s="245">
        <v>0</v>
      </c>
      <c r="O656" s="38">
        <v>0</v>
      </c>
      <c r="P656" s="38">
        <v>1635</v>
      </c>
      <c r="Q656" s="247">
        <v>1633</v>
      </c>
      <c r="R656" s="325" t="s">
        <v>2149</v>
      </c>
      <c r="S656" s="38">
        <v>0</v>
      </c>
      <c r="T656" s="8" t="s">
        <v>2150</v>
      </c>
      <c r="U656" s="8" t="s">
        <v>2151</v>
      </c>
      <c r="V656" s="46">
        <v>46159</v>
      </c>
      <c r="W656" s="317" t="s">
        <v>35</v>
      </c>
    </row>
    <row r="657" ht="33.75" spans="2:23">
      <c r="B657" s="7">
        <v>46156</v>
      </c>
      <c r="C657" s="38" t="s">
        <v>145</v>
      </c>
      <c r="D657" s="166" t="s">
        <v>384</v>
      </c>
      <c r="E657" s="345" t="s">
        <v>2152</v>
      </c>
      <c r="F657" s="169" t="s">
        <v>2153</v>
      </c>
      <c r="G657" s="350">
        <v>5685142085</v>
      </c>
      <c r="H657" s="347" t="s">
        <v>108</v>
      </c>
      <c r="I657" s="347">
        <f>_xlfn.IFNA(_xlfn.XLOOKUP(_xlfn.XLOOKUP(D657,上榜过且清退过的网点!H:H,上榜过且清退过的网点!I:I),上榜过且清退过的网点!A:A,上榜过且清退过的网点!D:D),0)</f>
        <v>0</v>
      </c>
      <c r="J657" s="351" t="s">
        <v>31</v>
      </c>
      <c r="K657" s="352">
        <v>1</v>
      </c>
      <c r="L657" s="169">
        <v>0</v>
      </c>
      <c r="M657" s="38">
        <v>0</v>
      </c>
      <c r="N657" s="245">
        <v>0</v>
      </c>
      <c r="O657" s="38">
        <v>0</v>
      </c>
      <c r="P657" s="38">
        <v>2349</v>
      </c>
      <c r="Q657" s="247">
        <v>1419</v>
      </c>
      <c r="R657" s="325" t="s">
        <v>2154</v>
      </c>
      <c r="S657" s="38">
        <v>937</v>
      </c>
      <c r="T657" s="8" t="s">
        <v>2155</v>
      </c>
      <c r="U657" s="8" t="s">
        <v>2156</v>
      </c>
      <c r="V657" s="46">
        <v>46162</v>
      </c>
      <c r="W657" s="317" t="s">
        <v>35</v>
      </c>
    </row>
    <row r="658" ht="22.5" spans="2:23">
      <c r="B658" s="7">
        <v>46156</v>
      </c>
      <c r="C658" s="38" t="s">
        <v>43</v>
      </c>
      <c r="D658" s="166" t="s">
        <v>2157</v>
      </c>
      <c r="E658" s="345" t="s">
        <v>2158</v>
      </c>
      <c r="F658" s="169" t="s">
        <v>2159</v>
      </c>
      <c r="G658" s="350">
        <v>454280666221</v>
      </c>
      <c r="H658" s="347" t="s">
        <v>108</v>
      </c>
      <c r="I658" s="347">
        <f>_xlfn.IFNA(_xlfn.XLOOKUP(_xlfn.XLOOKUP(D658,上榜过且清退过的网点!H:H,上榜过且清退过的网点!I:I),上榜过且清退过的网点!A:A,上榜过且清退过的网点!D:D),0)</f>
        <v>3</v>
      </c>
      <c r="J658" s="351" t="s">
        <v>31</v>
      </c>
      <c r="K658" s="352">
        <v>1</v>
      </c>
      <c r="L658" s="169">
        <v>0</v>
      </c>
      <c r="M658" s="38">
        <v>0</v>
      </c>
      <c r="N658" s="245">
        <v>0</v>
      </c>
      <c r="O658" s="38">
        <v>0</v>
      </c>
      <c r="P658" s="38">
        <v>1261</v>
      </c>
      <c r="Q658" s="247">
        <v>923</v>
      </c>
      <c r="R658" s="325" t="s">
        <v>2160</v>
      </c>
      <c r="S658" s="38">
        <v>19</v>
      </c>
      <c r="T658" s="8" t="s">
        <v>373</v>
      </c>
      <c r="U658" s="8" t="s">
        <v>2161</v>
      </c>
      <c r="V658" s="46">
        <v>46173</v>
      </c>
      <c r="W658" s="317" t="s">
        <v>35</v>
      </c>
    </row>
    <row r="659" ht="23.25" spans="2:23">
      <c r="B659" s="14">
        <v>46156</v>
      </c>
      <c r="C659" s="40" t="s">
        <v>43</v>
      </c>
      <c r="D659" s="156" t="s">
        <v>2118</v>
      </c>
      <c r="E659" s="345" t="s">
        <v>2119</v>
      </c>
      <c r="F659" s="252" t="s">
        <v>2120</v>
      </c>
      <c r="G659" s="353">
        <v>352894500001</v>
      </c>
      <c r="H659" s="347" t="s">
        <v>108</v>
      </c>
      <c r="I659" s="347">
        <f>_xlfn.IFNA(_xlfn.XLOOKUP(_xlfn.XLOOKUP(D659,上榜过且清退过的网点!H:H,上榜过且清退过的网点!I:I),上榜过且清退过的网点!A:A,上榜过且清退过的网点!D:D),0)</f>
        <v>3</v>
      </c>
      <c r="J659" s="354" t="s">
        <v>31</v>
      </c>
      <c r="K659" s="355">
        <v>2</v>
      </c>
      <c r="L659" s="252">
        <v>0</v>
      </c>
      <c r="M659" s="40">
        <v>0</v>
      </c>
      <c r="N659" s="254">
        <v>0</v>
      </c>
      <c r="O659" s="40">
        <v>0</v>
      </c>
      <c r="P659" s="40">
        <v>1391</v>
      </c>
      <c r="Q659" s="258">
        <v>922</v>
      </c>
      <c r="R659" s="327" t="s">
        <v>2162</v>
      </c>
      <c r="S659" s="40">
        <v>32</v>
      </c>
      <c r="T659" s="15" t="s">
        <v>373</v>
      </c>
      <c r="U659" s="15" t="s">
        <v>1888</v>
      </c>
      <c r="V659" s="42">
        <v>46173</v>
      </c>
      <c r="W659" s="318" t="s">
        <v>35</v>
      </c>
    </row>
    <row r="660" ht="24" customHeight="1" spans="2:23">
      <c r="B660" s="32">
        <v>46157</v>
      </c>
      <c r="C660" s="43" t="s">
        <v>43</v>
      </c>
      <c r="D660" s="161" t="s">
        <v>2163</v>
      </c>
      <c r="E660" s="43" t="s">
        <v>2164</v>
      </c>
      <c r="F660" s="321" t="s">
        <v>2165</v>
      </c>
      <c r="G660" s="346">
        <v>103137100001</v>
      </c>
      <c r="H660" s="347" t="s">
        <v>108</v>
      </c>
      <c r="I660" s="347">
        <f>_xlfn.IFNA(_xlfn.XLOOKUP(_xlfn.XLOOKUP(D660,上榜过且清退过的网点!H:H,上榜过且清退过的网点!I:I),上榜过且清退过的网点!A:A,上榜过且清退过的网点!D:D),0)</f>
        <v>1</v>
      </c>
      <c r="J660" s="163" t="s">
        <v>66</v>
      </c>
      <c r="K660" s="349">
        <v>1</v>
      </c>
      <c r="L660" s="321">
        <v>6769</v>
      </c>
      <c r="M660" s="292">
        <v>5352</v>
      </c>
      <c r="N660" s="322" t="s">
        <v>2166</v>
      </c>
      <c r="O660" s="43">
        <v>4694</v>
      </c>
      <c r="P660" s="43">
        <v>0</v>
      </c>
      <c r="Q660" s="83">
        <v>0</v>
      </c>
      <c r="R660" s="290">
        <v>0</v>
      </c>
      <c r="S660" s="43">
        <v>0</v>
      </c>
      <c r="T660" s="33" t="s">
        <v>250</v>
      </c>
      <c r="U660" s="33" t="s">
        <v>2167</v>
      </c>
      <c r="V660" s="35">
        <v>46173</v>
      </c>
      <c r="W660" s="316"/>
    </row>
    <row r="661" ht="22.5" spans="2:23">
      <c r="B661" s="7">
        <v>46157</v>
      </c>
      <c r="C661" s="38" t="s">
        <v>84</v>
      </c>
      <c r="D661" s="166" t="s">
        <v>2168</v>
      </c>
      <c r="E661" s="38" t="s">
        <v>2169</v>
      </c>
      <c r="F661" s="169" t="s">
        <v>2170</v>
      </c>
      <c r="G661" s="350">
        <v>889924742058</v>
      </c>
      <c r="H661" s="347" t="s">
        <v>108</v>
      </c>
      <c r="I661" s="347">
        <f>_xlfn.IFNA(_xlfn.XLOOKUP(_xlfn.XLOOKUP(D661,上榜过且清退过的网点!H:H,上榜过且清退过的网点!I:I),上榜过且清退过的网点!A:A,上榜过且清退过的网点!D:D),0)</f>
        <v>1</v>
      </c>
      <c r="J661" s="168" t="s">
        <v>66</v>
      </c>
      <c r="K661" s="352">
        <v>1</v>
      </c>
      <c r="L661" s="169">
        <v>6839</v>
      </c>
      <c r="M661" s="247">
        <v>4504</v>
      </c>
      <c r="N661" s="325" t="s">
        <v>2171</v>
      </c>
      <c r="O661" s="38">
        <v>1414</v>
      </c>
      <c r="P661" s="38">
        <v>0</v>
      </c>
      <c r="Q661" s="74">
        <v>0</v>
      </c>
      <c r="R661" s="261">
        <v>0</v>
      </c>
      <c r="S661" s="38">
        <v>0</v>
      </c>
      <c r="T661" s="8" t="s">
        <v>33</v>
      </c>
      <c r="U661" s="8" t="s">
        <v>2172</v>
      </c>
      <c r="V661" s="13">
        <v>46164</v>
      </c>
      <c r="W661" s="317"/>
    </row>
    <row r="662" ht="22.5" spans="2:23">
      <c r="B662" s="7">
        <v>46157</v>
      </c>
      <c r="C662" s="38" t="s">
        <v>48</v>
      </c>
      <c r="D662" s="166" t="s">
        <v>2173</v>
      </c>
      <c r="E662" s="38" t="s">
        <v>2174</v>
      </c>
      <c r="F662" s="169" t="s">
        <v>2175</v>
      </c>
      <c r="G662" s="350">
        <v>322057101948</v>
      </c>
      <c r="H662" s="347" t="s">
        <v>108</v>
      </c>
      <c r="I662" s="347">
        <f>_xlfn.IFNA(_xlfn.XLOOKUP(_xlfn.XLOOKUP(D662,上榜过且清退过的网点!H:H,上榜过且清退过的网点!I:I),上榜过且清退过的网点!A:A,上榜过且清退过的网点!D:D),0)</f>
        <v>0</v>
      </c>
      <c r="J662" s="168" t="s">
        <v>66</v>
      </c>
      <c r="K662" s="352">
        <v>1</v>
      </c>
      <c r="L662" s="169">
        <v>5087</v>
      </c>
      <c r="M662" s="247">
        <v>4413</v>
      </c>
      <c r="N662" s="325" t="s">
        <v>2176</v>
      </c>
      <c r="O662" s="38">
        <v>1899</v>
      </c>
      <c r="P662" s="38">
        <v>0</v>
      </c>
      <c r="Q662" s="74">
        <v>0</v>
      </c>
      <c r="R662" s="261">
        <v>0</v>
      </c>
      <c r="S662" s="38">
        <v>0</v>
      </c>
      <c r="T662" s="26" t="s">
        <v>1255</v>
      </c>
      <c r="U662" s="326"/>
      <c r="V662" s="27"/>
      <c r="W662" s="317"/>
    </row>
    <row r="663" ht="22.5" spans="2:23">
      <c r="B663" s="7">
        <v>46157</v>
      </c>
      <c r="C663" s="38" t="s">
        <v>239</v>
      </c>
      <c r="D663" s="166" t="s">
        <v>1540</v>
      </c>
      <c r="E663" s="38" t="s">
        <v>1984</v>
      </c>
      <c r="F663" s="169" t="s">
        <v>1985</v>
      </c>
      <c r="G663" s="350">
        <v>990710300048</v>
      </c>
      <c r="H663" s="347" t="s">
        <v>108</v>
      </c>
      <c r="I663" s="347">
        <f>_xlfn.IFNA(_xlfn.XLOOKUP(_xlfn.XLOOKUP(D663,上榜过且清退过的网点!H:H,上榜过且清退过的网点!I:I),上榜过且清退过的网点!A:A,上榜过且清退过的网点!D:D),0)</f>
        <v>0</v>
      </c>
      <c r="J663" s="168" t="s">
        <v>66</v>
      </c>
      <c r="K663" s="352">
        <v>5</v>
      </c>
      <c r="L663" s="169">
        <v>4297</v>
      </c>
      <c r="M663" s="247">
        <v>4297</v>
      </c>
      <c r="N663" s="325" t="s">
        <v>2177</v>
      </c>
      <c r="O663" s="38">
        <v>2585</v>
      </c>
      <c r="P663" s="38">
        <v>0</v>
      </c>
      <c r="Q663" s="74">
        <v>0</v>
      </c>
      <c r="R663" s="261">
        <v>0</v>
      </c>
      <c r="S663" s="38">
        <v>0</v>
      </c>
      <c r="T663" s="26" t="s">
        <v>1255</v>
      </c>
      <c r="U663" s="326"/>
      <c r="V663" s="27"/>
      <c r="W663" s="317"/>
    </row>
    <row r="664" ht="22.5" spans="2:23">
      <c r="B664" s="7">
        <v>46157</v>
      </c>
      <c r="C664" s="38" t="s">
        <v>43</v>
      </c>
      <c r="D664" s="166" t="s">
        <v>1064</v>
      </c>
      <c r="E664" s="38" t="s">
        <v>2178</v>
      </c>
      <c r="F664" s="169" t="s">
        <v>2179</v>
      </c>
      <c r="G664" s="350">
        <v>354001680926</v>
      </c>
      <c r="H664" s="347" t="s">
        <v>108</v>
      </c>
      <c r="I664" s="347">
        <f>_xlfn.IFNA(_xlfn.XLOOKUP(_xlfn.XLOOKUP(D664,上榜过且清退过的网点!H:H,上榜过且清退过的网点!I:I),上榜过且清退过的网点!A:A,上榜过且清退过的网点!D:D),0)</f>
        <v>0</v>
      </c>
      <c r="J664" s="168" t="s">
        <v>66</v>
      </c>
      <c r="K664" s="352">
        <v>1</v>
      </c>
      <c r="L664" s="169">
        <v>5062</v>
      </c>
      <c r="M664" s="247">
        <v>3860</v>
      </c>
      <c r="N664" s="325" t="s">
        <v>2180</v>
      </c>
      <c r="O664" s="38">
        <v>58</v>
      </c>
      <c r="P664" s="38">
        <v>0</v>
      </c>
      <c r="Q664" s="74">
        <v>0</v>
      </c>
      <c r="R664" s="261">
        <v>0</v>
      </c>
      <c r="S664" s="38">
        <v>0</v>
      </c>
      <c r="T664" s="8" t="s">
        <v>137</v>
      </c>
      <c r="U664" s="8" t="s">
        <v>2167</v>
      </c>
      <c r="V664" s="13">
        <v>46173</v>
      </c>
      <c r="W664" s="317"/>
    </row>
    <row r="665" ht="18" customHeight="1" spans="2:23">
      <c r="B665" s="7">
        <v>46157</v>
      </c>
      <c r="C665" s="38" t="s">
        <v>69</v>
      </c>
      <c r="D665" s="166" t="s">
        <v>317</v>
      </c>
      <c r="E665" s="38" t="s">
        <v>318</v>
      </c>
      <c r="F665" s="169" t="s">
        <v>319</v>
      </c>
      <c r="G665" s="350">
        <v>450042240210</v>
      </c>
      <c r="H665" s="347" t="s">
        <v>108</v>
      </c>
      <c r="I665" s="347">
        <f>_xlfn.IFNA(_xlfn.XLOOKUP(_xlfn.XLOOKUP(D665,上榜过且清退过的网点!H:H,上榜过且清退过的网点!I:I),上榜过且清退过的网点!A:A,上榜过且清退过的网点!D:D),0)</f>
        <v>0</v>
      </c>
      <c r="J665" s="168" t="s">
        <v>31</v>
      </c>
      <c r="K665" s="352">
        <v>2</v>
      </c>
      <c r="L665" s="169">
        <v>0</v>
      </c>
      <c r="M665" s="38">
        <v>0</v>
      </c>
      <c r="N665" s="245">
        <v>0</v>
      </c>
      <c r="O665" s="38">
        <v>0</v>
      </c>
      <c r="P665" s="38">
        <v>13500</v>
      </c>
      <c r="Q665" s="247">
        <v>8499</v>
      </c>
      <c r="R665" s="325" t="s">
        <v>2181</v>
      </c>
      <c r="S665" s="38">
        <v>8499</v>
      </c>
      <c r="T665" s="8" t="s">
        <v>262</v>
      </c>
      <c r="U665" s="8" t="s">
        <v>263</v>
      </c>
      <c r="V665" s="13">
        <v>46160</v>
      </c>
      <c r="W665" s="317"/>
    </row>
    <row r="666" ht="23" customHeight="1" spans="2:23">
      <c r="B666" s="7">
        <v>46157</v>
      </c>
      <c r="C666" s="38" t="s">
        <v>286</v>
      </c>
      <c r="D666" s="166" t="s">
        <v>2182</v>
      </c>
      <c r="E666" s="38" t="s">
        <v>2183</v>
      </c>
      <c r="F666" s="169" t="s">
        <v>2184</v>
      </c>
      <c r="G666" s="350">
        <v>325844964001</v>
      </c>
      <c r="H666" s="347" t="s">
        <v>108</v>
      </c>
      <c r="I666" s="347">
        <f>_xlfn.IFNA(_xlfn.XLOOKUP(_xlfn.XLOOKUP(D666,上榜过且清退过的网点!H:H,上榜过且清退过的网点!I:I),上榜过且清退过的网点!A:A,上榜过且清退过的网点!D:D),0)</f>
        <v>0</v>
      </c>
      <c r="J666" s="168" t="s">
        <v>31</v>
      </c>
      <c r="K666" s="352">
        <v>1</v>
      </c>
      <c r="L666" s="169">
        <v>0</v>
      </c>
      <c r="M666" s="38">
        <v>0</v>
      </c>
      <c r="N666" s="245">
        <v>0</v>
      </c>
      <c r="O666" s="38">
        <v>0</v>
      </c>
      <c r="P666" s="38">
        <v>3457</v>
      </c>
      <c r="Q666" s="247">
        <v>3449</v>
      </c>
      <c r="R666" s="325" t="s">
        <v>2185</v>
      </c>
      <c r="S666" s="38">
        <v>257</v>
      </c>
      <c r="T666" s="26" t="s">
        <v>1255</v>
      </c>
      <c r="U666" s="326"/>
      <c r="V666" s="27"/>
      <c r="W666" s="317"/>
    </row>
    <row r="667" ht="22.5" spans="2:23">
      <c r="B667" s="7">
        <v>46157</v>
      </c>
      <c r="C667" s="38" t="s">
        <v>84</v>
      </c>
      <c r="D667" s="166" t="s">
        <v>433</v>
      </c>
      <c r="E667" s="38" t="s">
        <v>1144</v>
      </c>
      <c r="F667" s="169" t="s">
        <v>1145</v>
      </c>
      <c r="G667" s="350">
        <v>767872910017</v>
      </c>
      <c r="H667" s="347" t="s">
        <v>108</v>
      </c>
      <c r="I667" s="347">
        <f>_xlfn.IFNA(_xlfn.XLOOKUP(_xlfn.XLOOKUP(D667,上榜过且清退过的网点!H:H,上榜过且清退过的网点!I:I),上榜过且清退过的网点!A:A,上榜过且清退过的网点!D:D),0)</f>
        <v>0</v>
      </c>
      <c r="J667" s="168" t="s">
        <v>31</v>
      </c>
      <c r="K667" s="352">
        <v>1</v>
      </c>
      <c r="L667" s="169">
        <v>2358</v>
      </c>
      <c r="M667" s="38">
        <v>1026</v>
      </c>
      <c r="N667" s="245" t="s">
        <v>2186</v>
      </c>
      <c r="O667" s="38">
        <v>429</v>
      </c>
      <c r="P667" s="38">
        <v>4102</v>
      </c>
      <c r="Q667" s="247">
        <v>1551</v>
      </c>
      <c r="R667" s="325" t="s">
        <v>2187</v>
      </c>
      <c r="S667" s="38">
        <v>664</v>
      </c>
      <c r="T667" s="8" t="s">
        <v>33</v>
      </c>
      <c r="U667" s="8" t="s">
        <v>2188</v>
      </c>
      <c r="V667" s="13">
        <v>46164</v>
      </c>
      <c r="W667" s="317"/>
    </row>
    <row r="668" ht="22.5" spans="2:23">
      <c r="B668" s="7">
        <v>46157</v>
      </c>
      <c r="C668" s="38" t="s">
        <v>96</v>
      </c>
      <c r="D668" s="166" t="s">
        <v>2189</v>
      </c>
      <c r="E668" s="38" t="s">
        <v>2190</v>
      </c>
      <c r="F668" s="169" t="s">
        <v>2191</v>
      </c>
      <c r="G668" s="350">
        <v>790116260125</v>
      </c>
      <c r="H668" s="347" t="s">
        <v>108</v>
      </c>
      <c r="I668" s="347">
        <f>_xlfn.IFNA(_xlfn.XLOOKUP(_xlfn.XLOOKUP(D668,上榜过且清退过的网点!H:H,上榜过且清退过的网点!I:I),上榜过且清退过的网点!A:A,上榜过且清退过的网点!D:D),0)</f>
        <v>3</v>
      </c>
      <c r="J668" s="168" t="s">
        <v>31</v>
      </c>
      <c r="K668" s="352">
        <v>1</v>
      </c>
      <c r="L668" s="169">
        <v>0</v>
      </c>
      <c r="M668" s="38">
        <v>0</v>
      </c>
      <c r="N668" s="245">
        <v>0</v>
      </c>
      <c r="O668" s="38">
        <v>0</v>
      </c>
      <c r="P668" s="38">
        <v>2239</v>
      </c>
      <c r="Q668" s="247">
        <v>1133</v>
      </c>
      <c r="R668" s="325" t="s">
        <v>2192</v>
      </c>
      <c r="S668" s="38">
        <v>46</v>
      </c>
      <c r="T668" s="8" t="s">
        <v>2193</v>
      </c>
      <c r="U668" s="8" t="s">
        <v>2194</v>
      </c>
      <c r="V668" s="13">
        <v>46159</v>
      </c>
      <c r="W668" s="317"/>
    </row>
    <row r="669" ht="45.75" spans="2:23">
      <c r="B669" s="14">
        <v>46157</v>
      </c>
      <c r="C669" s="40" t="s">
        <v>296</v>
      </c>
      <c r="D669" s="156" t="s">
        <v>2195</v>
      </c>
      <c r="E669" s="40" t="s">
        <v>2196</v>
      </c>
      <c r="F669" s="252" t="s">
        <v>2197</v>
      </c>
      <c r="G669" s="353">
        <v>277103100649</v>
      </c>
      <c r="H669" s="347" t="s">
        <v>108</v>
      </c>
      <c r="I669" s="347">
        <f>_xlfn.IFNA(_xlfn.XLOOKUP(_xlfn.XLOOKUP(D669,上榜过且清退过的网点!H:H,上榜过且清退过的网点!I:I),上榜过且清退过的网点!A:A,上榜过且清退过的网点!D:D),0)</f>
        <v>0</v>
      </c>
      <c r="J669" s="158" t="s">
        <v>31</v>
      </c>
      <c r="K669" s="355">
        <v>1</v>
      </c>
      <c r="L669" s="252">
        <v>0</v>
      </c>
      <c r="M669" s="40">
        <v>0</v>
      </c>
      <c r="N669" s="254">
        <v>0</v>
      </c>
      <c r="O669" s="40">
        <v>0</v>
      </c>
      <c r="P669" s="40">
        <v>1092</v>
      </c>
      <c r="Q669" s="258">
        <v>1092</v>
      </c>
      <c r="R669" s="327" t="s">
        <v>2198</v>
      </c>
      <c r="S669" s="40">
        <v>0</v>
      </c>
      <c r="T669" s="15" t="s">
        <v>2199</v>
      </c>
      <c r="U669" s="15" t="s">
        <v>2200</v>
      </c>
      <c r="V669" s="28">
        <v>46158</v>
      </c>
      <c r="W669" s="318"/>
    </row>
    <row r="670" ht="22.5" spans="2:23">
      <c r="B670" s="32">
        <v>46158</v>
      </c>
      <c r="C670" s="33" t="s">
        <v>230</v>
      </c>
      <c r="D670" s="356" t="s">
        <v>2201</v>
      </c>
      <c r="E670" s="33" t="s">
        <v>2202</v>
      </c>
      <c r="F670" s="357" t="s">
        <v>2203</v>
      </c>
      <c r="G670" s="346">
        <v>650038470732</v>
      </c>
      <c r="H670" s="347" t="s">
        <v>108</v>
      </c>
      <c r="I670" s="347">
        <f>_xlfn.IFNA(_xlfn.XLOOKUP(_xlfn.XLOOKUP(D670,上榜过且清退过的网点!H:H,上榜过且清退过的网点!I:I),上榜过且清退过的网点!A:A,上榜过且清退过的网点!D:D),0)</f>
        <v>0</v>
      </c>
      <c r="J670" s="163" t="s">
        <v>66</v>
      </c>
      <c r="K670" s="349">
        <v>1</v>
      </c>
      <c r="L670" s="357">
        <v>8871</v>
      </c>
      <c r="M670" s="289">
        <v>8851</v>
      </c>
      <c r="N670" s="322" t="s">
        <v>2204</v>
      </c>
      <c r="O670" s="33">
        <v>0</v>
      </c>
      <c r="P670" s="33">
        <v>0</v>
      </c>
      <c r="Q670" s="85">
        <v>0</v>
      </c>
      <c r="R670" s="290">
        <v>0</v>
      </c>
      <c r="S670" s="33">
        <v>0</v>
      </c>
      <c r="T670" s="33" t="s">
        <v>82</v>
      </c>
      <c r="U670" s="33" t="s">
        <v>2205</v>
      </c>
      <c r="V670" s="35">
        <v>46163</v>
      </c>
      <c r="W670" s="316"/>
    </row>
    <row r="671" ht="22.5" spans="2:23">
      <c r="B671" s="7">
        <v>46158</v>
      </c>
      <c r="C671" s="8" t="s">
        <v>26</v>
      </c>
      <c r="D671" s="26" t="s">
        <v>1295</v>
      </c>
      <c r="E671" s="8" t="s">
        <v>2136</v>
      </c>
      <c r="F671" s="27" t="s">
        <v>2137</v>
      </c>
      <c r="G671" s="350">
        <v>314094198021</v>
      </c>
      <c r="H671" s="347" t="s">
        <v>108</v>
      </c>
      <c r="I671" s="347">
        <f>_xlfn.IFNA(_xlfn.XLOOKUP(_xlfn.XLOOKUP(D671,上榜过且清退过的网点!H:H,上榜过且清退过的网点!I:I),上榜过且清退过的网点!A:A,上榜过且清退过的网点!D:D),0)</f>
        <v>0</v>
      </c>
      <c r="J671" s="168" t="s">
        <v>66</v>
      </c>
      <c r="K671" s="352">
        <v>2</v>
      </c>
      <c r="L671" s="27">
        <v>8468</v>
      </c>
      <c r="M671" s="248">
        <v>8222</v>
      </c>
      <c r="N671" s="325" t="s">
        <v>2206</v>
      </c>
      <c r="O671" s="8">
        <v>7911</v>
      </c>
      <c r="P671" s="8">
        <v>0</v>
      </c>
      <c r="Q671" s="76">
        <v>0</v>
      </c>
      <c r="R671" s="261">
        <v>0</v>
      </c>
      <c r="S671" s="8">
        <v>0</v>
      </c>
      <c r="T671" s="8" t="s">
        <v>82</v>
      </c>
      <c r="U671" s="8" t="s">
        <v>2207</v>
      </c>
      <c r="V671" s="13">
        <v>46162</v>
      </c>
      <c r="W671" s="317"/>
    </row>
    <row r="672" ht="22.5" spans="2:23">
      <c r="B672" s="7">
        <v>46158</v>
      </c>
      <c r="C672" s="8" t="s">
        <v>84</v>
      </c>
      <c r="D672" s="26" t="s">
        <v>2208</v>
      </c>
      <c r="E672" s="8" t="s">
        <v>2209</v>
      </c>
      <c r="F672" s="27" t="s">
        <v>2170</v>
      </c>
      <c r="G672" s="350">
        <v>671436464935</v>
      </c>
      <c r="H672" s="347" t="s">
        <v>108</v>
      </c>
      <c r="I672" s="347">
        <f>_xlfn.IFNA(_xlfn.XLOOKUP(_xlfn.XLOOKUP(D672,上榜过且清退过的网点!H:H,上榜过且清退过的网点!I:I),上榜过且清退过的网点!A:A,上榜过且清退过的网点!D:D),0)</f>
        <v>1</v>
      </c>
      <c r="J672" s="168" t="s">
        <v>66</v>
      </c>
      <c r="K672" s="352">
        <v>2</v>
      </c>
      <c r="L672" s="27">
        <v>6063</v>
      </c>
      <c r="M672" s="248">
        <v>5566</v>
      </c>
      <c r="N672" s="325" t="s">
        <v>2210</v>
      </c>
      <c r="O672" s="8">
        <v>0</v>
      </c>
      <c r="P672" s="8">
        <v>0</v>
      </c>
      <c r="Q672" s="76">
        <v>0</v>
      </c>
      <c r="R672" s="261">
        <v>0</v>
      </c>
      <c r="S672" s="8">
        <v>0</v>
      </c>
      <c r="T672" s="8" t="s">
        <v>33</v>
      </c>
      <c r="U672" s="8" t="s">
        <v>2172</v>
      </c>
      <c r="V672" s="13">
        <v>46164</v>
      </c>
      <c r="W672" s="317"/>
    </row>
    <row r="673" ht="22.5" spans="2:23">
      <c r="B673" s="7">
        <v>46158</v>
      </c>
      <c r="C673" s="8" t="s">
        <v>43</v>
      </c>
      <c r="D673" s="26" t="s">
        <v>720</v>
      </c>
      <c r="E673" s="8" t="s">
        <v>1718</v>
      </c>
      <c r="F673" s="27" t="s">
        <v>1719</v>
      </c>
      <c r="G673" s="350">
        <v>961132100009</v>
      </c>
      <c r="H673" s="347" t="s">
        <v>108</v>
      </c>
      <c r="I673" s="347">
        <f>_xlfn.IFNA(_xlfn.XLOOKUP(_xlfn.XLOOKUP(D673,上榜过且清退过的网点!H:H,上榜过且清退过的网点!I:I),上榜过且清退过的网点!A:A,上榜过且清退过的网点!D:D),0)</f>
        <v>2</v>
      </c>
      <c r="J673" s="168" t="s">
        <v>66</v>
      </c>
      <c r="K673" s="352">
        <v>3</v>
      </c>
      <c r="L673" s="27">
        <v>5382</v>
      </c>
      <c r="M673" s="248">
        <v>4100</v>
      </c>
      <c r="N673" s="325" t="s">
        <v>163</v>
      </c>
      <c r="O673" s="8">
        <v>0</v>
      </c>
      <c r="P673" s="8">
        <v>0</v>
      </c>
      <c r="Q673" s="76">
        <v>0</v>
      </c>
      <c r="R673" s="261">
        <v>0</v>
      </c>
      <c r="S673" s="8">
        <v>0</v>
      </c>
      <c r="T673" s="8" t="s">
        <v>137</v>
      </c>
      <c r="U673" s="8" t="s">
        <v>2167</v>
      </c>
      <c r="V673" s="13">
        <v>46173</v>
      </c>
      <c r="W673" s="317"/>
    </row>
    <row r="674" ht="34" customHeight="1" spans="2:23">
      <c r="B674" s="7">
        <v>46158</v>
      </c>
      <c r="C674" s="8" t="s">
        <v>77</v>
      </c>
      <c r="D674" s="26" t="s">
        <v>1345</v>
      </c>
      <c r="E674" s="8" t="s">
        <v>2211</v>
      </c>
      <c r="F674" s="27" t="s">
        <v>2212</v>
      </c>
      <c r="G674" s="350">
        <v>845993102104</v>
      </c>
      <c r="H674" s="347" t="s">
        <v>108</v>
      </c>
      <c r="I674" s="347">
        <f>_xlfn.IFNA(_xlfn.XLOOKUP(_xlfn.XLOOKUP(D674,上榜过且清退过的网点!H:H,上榜过且清退过的网点!I:I),上榜过且清退过的网点!A:A,上榜过且清退过的网点!D:D),0)</f>
        <v>1</v>
      </c>
      <c r="J674" s="168" t="s">
        <v>66</v>
      </c>
      <c r="K674" s="352">
        <v>1</v>
      </c>
      <c r="L674" s="27">
        <v>17656</v>
      </c>
      <c r="M674" s="248">
        <v>2480</v>
      </c>
      <c r="N674" s="325" t="s">
        <v>2213</v>
      </c>
      <c r="O674" s="8">
        <v>1323</v>
      </c>
      <c r="P674" s="8">
        <v>0</v>
      </c>
      <c r="Q674" s="76">
        <v>0</v>
      </c>
      <c r="R674" s="261">
        <v>0</v>
      </c>
      <c r="S674" s="8">
        <v>0</v>
      </c>
      <c r="T674" s="8" t="s">
        <v>2017</v>
      </c>
      <c r="U674" s="8" t="s">
        <v>2018</v>
      </c>
      <c r="V674" s="13">
        <v>46163</v>
      </c>
      <c r="W674" s="317"/>
    </row>
    <row r="675" ht="23" customHeight="1" spans="2:23">
      <c r="B675" s="7">
        <v>46158</v>
      </c>
      <c r="C675" s="8" t="s">
        <v>69</v>
      </c>
      <c r="D675" s="26" t="s">
        <v>317</v>
      </c>
      <c r="E675" s="8" t="s">
        <v>318</v>
      </c>
      <c r="F675" s="27" t="s">
        <v>319</v>
      </c>
      <c r="G675" s="350">
        <v>450042240210</v>
      </c>
      <c r="H675" s="347" t="s">
        <v>108</v>
      </c>
      <c r="I675" s="347">
        <f>_xlfn.IFNA(_xlfn.XLOOKUP(_xlfn.XLOOKUP(D675,上榜过且清退过的网点!H:H,上榜过且清退过的网点!I:I),上榜过且清退过的网点!A:A,上榜过且清退过的网点!D:D),0)</f>
        <v>0</v>
      </c>
      <c r="J675" s="168" t="s">
        <v>31</v>
      </c>
      <c r="K675" s="352">
        <v>3</v>
      </c>
      <c r="L675" s="27">
        <v>0</v>
      </c>
      <c r="M675" s="8">
        <v>0</v>
      </c>
      <c r="N675" s="245">
        <v>0</v>
      </c>
      <c r="O675" s="8">
        <v>0</v>
      </c>
      <c r="P675" s="8">
        <v>13700</v>
      </c>
      <c r="Q675" s="248">
        <v>4700</v>
      </c>
      <c r="R675" s="325" t="s">
        <v>2214</v>
      </c>
      <c r="S675" s="8">
        <v>0</v>
      </c>
      <c r="T675" s="8" t="s">
        <v>262</v>
      </c>
      <c r="U675" s="8" t="s">
        <v>263</v>
      </c>
      <c r="V675" s="13">
        <v>46161</v>
      </c>
      <c r="W675" s="317"/>
    </row>
    <row r="676" ht="22.5" spans="2:23">
      <c r="B676" s="7">
        <v>46158</v>
      </c>
      <c r="C676" s="8" t="s">
        <v>286</v>
      </c>
      <c r="D676" s="26" t="s">
        <v>2182</v>
      </c>
      <c r="E676" s="8" t="s">
        <v>2183</v>
      </c>
      <c r="F676" s="27" t="s">
        <v>2184</v>
      </c>
      <c r="G676" s="350">
        <v>325844964001</v>
      </c>
      <c r="H676" s="347" t="s">
        <v>108</v>
      </c>
      <c r="I676" s="347">
        <f>_xlfn.IFNA(_xlfn.XLOOKUP(_xlfn.XLOOKUP(D676,上榜过且清退过的网点!H:H,上榜过且清退过的网点!I:I),上榜过且清退过的网点!A:A,上榜过且清退过的网点!D:D),0)</f>
        <v>0</v>
      </c>
      <c r="J676" s="168" t="s">
        <v>31</v>
      </c>
      <c r="K676" s="352">
        <v>2</v>
      </c>
      <c r="L676" s="27">
        <v>0</v>
      </c>
      <c r="M676" s="8">
        <v>0</v>
      </c>
      <c r="N676" s="245">
        <v>0</v>
      </c>
      <c r="O676" s="8">
        <v>0</v>
      </c>
      <c r="P676" s="8">
        <v>2957</v>
      </c>
      <c r="Q676" s="248">
        <v>2953</v>
      </c>
      <c r="R676" s="325" t="s">
        <v>2215</v>
      </c>
      <c r="S676" s="8">
        <v>2197</v>
      </c>
      <c r="T676" s="26" t="s">
        <v>1255</v>
      </c>
      <c r="U676" s="27"/>
      <c r="V676" s="13"/>
      <c r="W676" s="317"/>
    </row>
    <row r="677" ht="38" customHeight="1" spans="2:23">
      <c r="B677" s="7">
        <v>46158</v>
      </c>
      <c r="C677" s="8" t="s">
        <v>48</v>
      </c>
      <c r="D677" s="26" t="s">
        <v>2216</v>
      </c>
      <c r="E677" s="8" t="s">
        <v>2217</v>
      </c>
      <c r="F677" s="27" t="s">
        <v>2218</v>
      </c>
      <c r="G677" s="350">
        <v>536480100001</v>
      </c>
      <c r="H677" s="347" t="s">
        <v>108</v>
      </c>
      <c r="I677" s="347">
        <f>_xlfn.IFNA(_xlfn.XLOOKUP(_xlfn.XLOOKUP(D677,上榜过且清退过的网点!H:H,上榜过且清退过的网点!I:I),上榜过且清退过的网点!A:A,上榜过且清退过的网点!D:D),0)</f>
        <v>0</v>
      </c>
      <c r="J677" s="168" t="s">
        <v>31</v>
      </c>
      <c r="K677" s="352">
        <v>1</v>
      </c>
      <c r="L677" s="27">
        <v>4</v>
      </c>
      <c r="M677" s="8">
        <v>3</v>
      </c>
      <c r="N677" s="245" t="s">
        <v>2219</v>
      </c>
      <c r="O677" s="8">
        <v>2</v>
      </c>
      <c r="P677" s="8">
        <v>1226</v>
      </c>
      <c r="Q677" s="248">
        <v>1171</v>
      </c>
      <c r="R677" s="325" t="s">
        <v>2220</v>
      </c>
      <c r="S677" s="8">
        <v>864</v>
      </c>
      <c r="T677" s="8" t="s">
        <v>33</v>
      </c>
      <c r="U677" s="8" t="s">
        <v>2221</v>
      </c>
      <c r="V677" s="13">
        <v>46161</v>
      </c>
      <c r="W677" s="317"/>
    </row>
    <row r="678" ht="22.5" spans="2:23">
      <c r="B678" s="7">
        <v>46158</v>
      </c>
      <c r="C678" s="8" t="s">
        <v>84</v>
      </c>
      <c r="D678" s="26" t="s">
        <v>433</v>
      </c>
      <c r="E678" s="8" t="s">
        <v>1144</v>
      </c>
      <c r="F678" s="27" t="s">
        <v>1145</v>
      </c>
      <c r="G678" s="350">
        <v>767872910017</v>
      </c>
      <c r="H678" s="347" t="s">
        <v>108</v>
      </c>
      <c r="I678" s="347">
        <f>_xlfn.IFNA(_xlfn.XLOOKUP(_xlfn.XLOOKUP(D678,上榜过且清退过的网点!H:H,上榜过且清退过的网点!I:I),上榜过且清退过的网点!A:A,上榜过且清退过的网点!D:D),0)</f>
        <v>0</v>
      </c>
      <c r="J678" s="168" t="s">
        <v>31</v>
      </c>
      <c r="K678" s="352">
        <v>2</v>
      </c>
      <c r="L678" s="27">
        <v>1272</v>
      </c>
      <c r="M678" s="8">
        <v>422</v>
      </c>
      <c r="N678" s="245" t="s">
        <v>2222</v>
      </c>
      <c r="O678" s="8">
        <v>137</v>
      </c>
      <c r="P678" s="8">
        <v>3294</v>
      </c>
      <c r="Q678" s="248">
        <v>1061</v>
      </c>
      <c r="R678" s="325" t="s">
        <v>2223</v>
      </c>
      <c r="S678" s="8">
        <v>411</v>
      </c>
      <c r="T678" s="8" t="s">
        <v>33</v>
      </c>
      <c r="U678" s="8" t="s">
        <v>2172</v>
      </c>
      <c r="V678" s="13">
        <v>46164</v>
      </c>
      <c r="W678" s="317"/>
    </row>
    <row r="679" ht="23.25" spans="2:23">
      <c r="B679" s="14">
        <v>46158</v>
      </c>
      <c r="C679" s="15" t="s">
        <v>43</v>
      </c>
      <c r="D679" s="29" t="s">
        <v>2118</v>
      </c>
      <c r="E679" s="15" t="s">
        <v>2119</v>
      </c>
      <c r="F679" s="30" t="s">
        <v>2120</v>
      </c>
      <c r="G679" s="353">
        <v>352894500001</v>
      </c>
      <c r="H679" s="347" t="s">
        <v>108</v>
      </c>
      <c r="I679" s="347">
        <f>_xlfn.IFNA(_xlfn.XLOOKUP(_xlfn.XLOOKUP(D679,上榜过且清退过的网点!H:H,上榜过且清退过的网点!I:I),上榜过且清退过的网点!A:A,上榜过且清退过的网点!D:D),0)</f>
        <v>3</v>
      </c>
      <c r="J679" s="158" t="s">
        <v>31</v>
      </c>
      <c r="K679" s="355">
        <v>3</v>
      </c>
      <c r="L679" s="30">
        <v>0</v>
      </c>
      <c r="M679" s="15">
        <v>0</v>
      </c>
      <c r="N679" s="254">
        <v>0</v>
      </c>
      <c r="O679" s="15">
        <v>0</v>
      </c>
      <c r="P679" s="15">
        <v>2000</v>
      </c>
      <c r="Q679" s="253">
        <v>907</v>
      </c>
      <c r="R679" s="327" t="s">
        <v>2224</v>
      </c>
      <c r="S679" s="15">
        <v>14</v>
      </c>
      <c r="T679" s="15" t="s">
        <v>137</v>
      </c>
      <c r="U679" s="15" t="s">
        <v>2167</v>
      </c>
      <c r="V679" s="28">
        <v>46173</v>
      </c>
      <c r="W679" s="318"/>
    </row>
    <row r="680" ht="22.5" spans="2:23">
      <c r="B680" s="32">
        <v>46159</v>
      </c>
      <c r="C680" s="33" t="s">
        <v>26</v>
      </c>
      <c r="D680" s="356" t="s">
        <v>1295</v>
      </c>
      <c r="E680" s="33" t="s">
        <v>2136</v>
      </c>
      <c r="F680" s="357" t="s">
        <v>2137</v>
      </c>
      <c r="G680" s="346">
        <v>314094198021</v>
      </c>
      <c r="H680" s="347" t="s">
        <v>108</v>
      </c>
      <c r="I680" s="347">
        <f>_xlfn.IFNA(_xlfn.XLOOKUP(_xlfn.XLOOKUP(D680,上榜过且清退过的网点!H:H,上榜过且清退过的网点!I:I),上榜过且清退过的网点!A:A,上榜过且清退过的网点!D:D),0)</f>
        <v>0</v>
      </c>
      <c r="J680" s="163" t="s">
        <v>66</v>
      </c>
      <c r="K680" s="349">
        <v>3</v>
      </c>
      <c r="L680" s="357">
        <v>3777</v>
      </c>
      <c r="M680" s="289">
        <v>3719</v>
      </c>
      <c r="N680" s="322">
        <v>2.1876</v>
      </c>
      <c r="O680" s="33">
        <v>3568</v>
      </c>
      <c r="P680" s="33">
        <v>0</v>
      </c>
      <c r="Q680" s="85">
        <v>0</v>
      </c>
      <c r="R680" s="290">
        <v>0</v>
      </c>
      <c r="S680" s="33">
        <v>0</v>
      </c>
      <c r="T680" s="356" t="s">
        <v>1255</v>
      </c>
      <c r="U680" s="357"/>
      <c r="V680" s="35"/>
      <c r="W680" s="316"/>
    </row>
    <row r="681" ht="22.5" spans="2:23">
      <c r="B681" s="7">
        <v>46159</v>
      </c>
      <c r="C681" s="8" t="s">
        <v>84</v>
      </c>
      <c r="D681" s="26" t="s">
        <v>2208</v>
      </c>
      <c r="E681" s="8" t="s">
        <v>2209</v>
      </c>
      <c r="F681" s="27" t="s">
        <v>2170</v>
      </c>
      <c r="G681" s="350">
        <v>671436464935</v>
      </c>
      <c r="H681" s="347" t="s">
        <v>108</v>
      </c>
      <c r="I681" s="347">
        <f>_xlfn.IFNA(_xlfn.XLOOKUP(_xlfn.XLOOKUP(D681,上榜过且清退过的网点!H:H,上榜过且清退过的网点!I:I),上榜过且清退过的网点!A:A,上榜过且清退过的网点!D:D),0)</f>
        <v>1</v>
      </c>
      <c r="J681" s="168" t="s">
        <v>66</v>
      </c>
      <c r="K681" s="352">
        <v>3</v>
      </c>
      <c r="L681" s="27">
        <v>3901</v>
      </c>
      <c r="M681" s="248">
        <v>3337</v>
      </c>
      <c r="N681" s="325">
        <v>0.7567</v>
      </c>
      <c r="O681" s="8">
        <v>10</v>
      </c>
      <c r="P681" s="8">
        <v>0</v>
      </c>
      <c r="Q681" s="76">
        <v>0</v>
      </c>
      <c r="R681" s="261">
        <v>0</v>
      </c>
      <c r="S681" s="8">
        <v>0</v>
      </c>
      <c r="T681" s="8" t="s">
        <v>33</v>
      </c>
      <c r="U681" s="8" t="s">
        <v>2225</v>
      </c>
      <c r="V681" s="13">
        <v>46164</v>
      </c>
      <c r="W681" s="317"/>
    </row>
    <row r="682" ht="45" spans="2:23">
      <c r="B682" s="7">
        <v>46159</v>
      </c>
      <c r="C682" s="8" t="s">
        <v>69</v>
      </c>
      <c r="D682" s="26" t="s">
        <v>2052</v>
      </c>
      <c r="E682" s="8" t="s">
        <v>2086</v>
      </c>
      <c r="F682" s="27" t="s">
        <v>2087</v>
      </c>
      <c r="G682" s="350">
        <v>955982100045</v>
      </c>
      <c r="H682" s="347" t="s">
        <v>108</v>
      </c>
      <c r="I682" s="347">
        <f>_xlfn.IFNA(_xlfn.XLOOKUP(_xlfn.XLOOKUP(D682,上榜过且清退过的网点!H:H,上榜过且清退过的网点!I:I),上榜过且清退过的网点!A:A,上榜过且清退过的网点!D:D),0)</f>
        <v>0</v>
      </c>
      <c r="J682" s="168" t="s">
        <v>66</v>
      </c>
      <c r="K682" s="352">
        <v>3</v>
      </c>
      <c r="L682" s="27">
        <v>6543</v>
      </c>
      <c r="M682" s="248">
        <v>2999</v>
      </c>
      <c r="N682" s="325">
        <v>0.2215</v>
      </c>
      <c r="O682" s="8">
        <v>0</v>
      </c>
      <c r="P682" s="8">
        <v>4</v>
      </c>
      <c r="Q682" s="76">
        <v>1</v>
      </c>
      <c r="R682" s="261">
        <v>0.0013</v>
      </c>
      <c r="S682" s="8">
        <v>0</v>
      </c>
      <c r="T682" s="8" t="s">
        <v>2226</v>
      </c>
      <c r="U682" s="8" t="s">
        <v>2227</v>
      </c>
      <c r="V682" s="13">
        <v>46162</v>
      </c>
      <c r="W682" s="317"/>
    </row>
    <row r="683" ht="78" customHeight="1" spans="2:23">
      <c r="B683" s="7">
        <v>46159</v>
      </c>
      <c r="C683" s="8" t="s">
        <v>239</v>
      </c>
      <c r="D683" s="26" t="s">
        <v>1540</v>
      </c>
      <c r="E683" s="8" t="s">
        <v>1984</v>
      </c>
      <c r="F683" s="27" t="s">
        <v>1985</v>
      </c>
      <c r="G683" s="350">
        <v>990710300048</v>
      </c>
      <c r="H683" s="347" t="s">
        <v>108</v>
      </c>
      <c r="I683" s="347">
        <f>_xlfn.IFNA(_xlfn.XLOOKUP(_xlfn.XLOOKUP(D683,上榜过且清退过的网点!H:H,上榜过且清退过的网点!I:I),上榜过且清退过的网点!A:A,上榜过且清退过的网点!D:D),0)</f>
        <v>0</v>
      </c>
      <c r="J683" s="168" t="s">
        <v>66</v>
      </c>
      <c r="K683" s="352">
        <v>5</v>
      </c>
      <c r="L683" s="27">
        <v>2531</v>
      </c>
      <c r="M683" s="248">
        <v>2524</v>
      </c>
      <c r="N683" s="325">
        <v>0.9968</v>
      </c>
      <c r="O683" s="8">
        <v>1267</v>
      </c>
      <c r="P683" s="8">
        <v>0</v>
      </c>
      <c r="Q683" s="76">
        <v>0</v>
      </c>
      <c r="R683" s="261">
        <v>0</v>
      </c>
      <c r="S683" s="8">
        <v>0</v>
      </c>
      <c r="T683" s="8" t="s">
        <v>2099</v>
      </c>
      <c r="U683" s="8" t="s">
        <v>2100</v>
      </c>
      <c r="V683" s="13">
        <v>46161</v>
      </c>
      <c r="W683" s="317"/>
    </row>
    <row r="684" ht="22.5" spans="2:23">
      <c r="B684" s="7">
        <v>46159</v>
      </c>
      <c r="C684" s="8" t="s">
        <v>361</v>
      </c>
      <c r="D684" s="26" t="s">
        <v>1496</v>
      </c>
      <c r="E684" s="8" t="s">
        <v>2228</v>
      </c>
      <c r="F684" s="27" t="s">
        <v>2229</v>
      </c>
      <c r="G684" s="350">
        <v>102233551700</v>
      </c>
      <c r="H684" s="347" t="s">
        <v>108</v>
      </c>
      <c r="I684" s="347">
        <f>_xlfn.IFNA(_xlfn.XLOOKUP(_xlfn.XLOOKUP(D684,上榜过且清退过的网点!H:H,上榜过且清退过的网点!I:I),上榜过且清退过的网点!A:A,上榜过且清退过的网点!D:D),0)</f>
        <v>0</v>
      </c>
      <c r="J684" s="168" t="s">
        <v>66</v>
      </c>
      <c r="K684" s="352">
        <v>1</v>
      </c>
      <c r="L684" s="27">
        <v>3221</v>
      </c>
      <c r="M684" s="248">
        <v>2263</v>
      </c>
      <c r="N684" s="325">
        <v>0.4543</v>
      </c>
      <c r="O684" s="8">
        <v>1286</v>
      </c>
      <c r="P684" s="8">
        <v>0</v>
      </c>
      <c r="Q684" s="76">
        <v>0</v>
      </c>
      <c r="R684" s="261">
        <v>0</v>
      </c>
      <c r="S684" s="8">
        <v>0</v>
      </c>
      <c r="T684" s="26" t="s">
        <v>1255</v>
      </c>
      <c r="U684" s="27"/>
      <c r="V684" s="13"/>
      <c r="W684" s="317"/>
    </row>
    <row r="685" ht="22.5" spans="2:23">
      <c r="B685" s="7">
        <v>46159</v>
      </c>
      <c r="C685" s="8" t="s">
        <v>69</v>
      </c>
      <c r="D685" s="26" t="s">
        <v>2230</v>
      </c>
      <c r="E685" s="8" t="s">
        <v>2231</v>
      </c>
      <c r="F685" s="27" t="s">
        <v>2232</v>
      </c>
      <c r="G685" s="350">
        <v>464384876759</v>
      </c>
      <c r="H685" s="347" t="s">
        <v>108</v>
      </c>
      <c r="I685" s="347">
        <f>_xlfn.IFNA(_xlfn.XLOOKUP(_xlfn.XLOOKUP(D685,上榜过且清退过的网点!H:H,上榜过且清退过的网点!I:I),上榜过且清退过的网点!A:A,上榜过且清退过的网点!D:D),0)</f>
        <v>0</v>
      </c>
      <c r="J685" s="168" t="s">
        <v>31</v>
      </c>
      <c r="K685" s="352">
        <v>1</v>
      </c>
      <c r="L685" s="27">
        <v>0</v>
      </c>
      <c r="M685" s="8">
        <v>0</v>
      </c>
      <c r="N685" s="245">
        <v>0</v>
      </c>
      <c r="O685" s="8">
        <v>0</v>
      </c>
      <c r="P685" s="8">
        <v>19998</v>
      </c>
      <c r="Q685" s="248">
        <v>19998</v>
      </c>
      <c r="R685" s="325">
        <v>0.9992</v>
      </c>
      <c r="S685" s="8">
        <v>0</v>
      </c>
      <c r="T685" s="8" t="s">
        <v>262</v>
      </c>
      <c r="U685" s="8" t="s">
        <v>263</v>
      </c>
      <c r="V685" s="13">
        <v>46162</v>
      </c>
      <c r="W685" s="317"/>
    </row>
    <row r="686" ht="20" customHeight="1" spans="2:23">
      <c r="B686" s="7">
        <v>46159</v>
      </c>
      <c r="C686" s="8" t="s">
        <v>513</v>
      </c>
      <c r="D686" s="26" t="s">
        <v>514</v>
      </c>
      <c r="E686" s="8" t="s">
        <v>2124</v>
      </c>
      <c r="F686" s="27" t="s">
        <v>2125</v>
      </c>
      <c r="G686" s="350">
        <v>881858100012</v>
      </c>
      <c r="H686" s="347" t="s">
        <v>108</v>
      </c>
      <c r="I686" s="347">
        <f>_xlfn.IFNA(_xlfn.XLOOKUP(_xlfn.XLOOKUP(D686,上榜过且清退过的网点!H:H,上榜过且清退过的网点!I:I),上榜过且清退过的网点!A:A,上榜过且清退过的网点!D:D),0)</f>
        <v>0</v>
      </c>
      <c r="J686" s="168" t="s">
        <v>31</v>
      </c>
      <c r="K686" s="352">
        <v>2</v>
      </c>
      <c r="L686" s="27">
        <v>0</v>
      </c>
      <c r="M686" s="8">
        <v>0</v>
      </c>
      <c r="N686" s="245">
        <v>0</v>
      </c>
      <c r="O686" s="8">
        <v>0</v>
      </c>
      <c r="P686" s="8">
        <v>1869</v>
      </c>
      <c r="Q686" s="248">
        <v>1865</v>
      </c>
      <c r="R686" s="325">
        <v>0.1869</v>
      </c>
      <c r="S686" s="8">
        <v>1821</v>
      </c>
      <c r="T686" s="8" t="s">
        <v>2233</v>
      </c>
      <c r="U686" s="8" t="s">
        <v>2234</v>
      </c>
      <c r="V686" s="13">
        <v>46164</v>
      </c>
      <c r="W686" s="317"/>
    </row>
    <row r="687" ht="22.5" spans="2:23">
      <c r="B687" s="7">
        <v>46159</v>
      </c>
      <c r="C687" s="8" t="s">
        <v>239</v>
      </c>
      <c r="D687" s="26" t="s">
        <v>704</v>
      </c>
      <c r="E687" s="8" t="s">
        <v>705</v>
      </c>
      <c r="F687" s="27" t="s">
        <v>706</v>
      </c>
      <c r="G687" s="350">
        <v>83038055149</v>
      </c>
      <c r="H687" s="347" t="s">
        <v>108</v>
      </c>
      <c r="I687" s="347">
        <f>_xlfn.IFNA(_xlfn.XLOOKUP(_xlfn.XLOOKUP(D687,上榜过且清退过的网点!H:H,上榜过且清退过的网点!I:I),上榜过且清退过的网点!A:A,上榜过且清退过的网点!D:D),0)</f>
        <v>0</v>
      </c>
      <c r="J687" s="168" t="s">
        <v>31</v>
      </c>
      <c r="K687" s="352">
        <v>1</v>
      </c>
      <c r="L687" s="27">
        <v>0</v>
      </c>
      <c r="M687" s="8">
        <v>0</v>
      </c>
      <c r="N687" s="245">
        <v>0</v>
      </c>
      <c r="O687" s="8">
        <v>0</v>
      </c>
      <c r="P687" s="8">
        <v>1533</v>
      </c>
      <c r="Q687" s="248">
        <v>1342</v>
      </c>
      <c r="R687" s="325">
        <v>0.3939</v>
      </c>
      <c r="S687" s="8">
        <v>1342</v>
      </c>
      <c r="T687" s="8" t="s">
        <v>82</v>
      </c>
      <c r="U687" s="8" t="s">
        <v>2235</v>
      </c>
      <c r="V687" s="13">
        <v>46162</v>
      </c>
      <c r="W687" s="317"/>
    </row>
    <row r="688" ht="22.5" spans="2:23">
      <c r="B688" s="7">
        <v>46159</v>
      </c>
      <c r="C688" s="8" t="s">
        <v>48</v>
      </c>
      <c r="D688" s="26" t="s">
        <v>2236</v>
      </c>
      <c r="E688" s="8" t="s">
        <v>2237</v>
      </c>
      <c r="F688" s="27" t="s">
        <v>2238</v>
      </c>
      <c r="G688" s="350">
        <v>318050172517</v>
      </c>
      <c r="H688" s="347" t="s">
        <v>108</v>
      </c>
      <c r="I688" s="347">
        <f>_xlfn.IFNA(_xlfn.XLOOKUP(_xlfn.XLOOKUP(D688,上榜过且清退过的网点!H:H,上榜过且清退过的网点!I:I),上榜过且清退过的网点!A:A,上榜过且清退过的网点!D:D),0)</f>
        <v>0</v>
      </c>
      <c r="J688" s="168" t="s">
        <v>31</v>
      </c>
      <c r="K688" s="352">
        <v>1</v>
      </c>
      <c r="L688" s="27">
        <v>5</v>
      </c>
      <c r="M688" s="8">
        <v>1</v>
      </c>
      <c r="N688" s="245">
        <v>0.0012</v>
      </c>
      <c r="O688" s="8">
        <v>0</v>
      </c>
      <c r="P688" s="8">
        <v>980</v>
      </c>
      <c r="Q688" s="248">
        <v>974</v>
      </c>
      <c r="R688" s="325">
        <v>0.2875</v>
      </c>
      <c r="S688" s="8">
        <v>974</v>
      </c>
      <c r="T688" s="8" t="s">
        <v>82</v>
      </c>
      <c r="U688" s="8" t="s">
        <v>2239</v>
      </c>
      <c r="V688" s="13">
        <v>46162</v>
      </c>
      <c r="W688" s="317"/>
    </row>
    <row r="689" ht="23.25" spans="2:23">
      <c r="B689" s="14">
        <v>46159</v>
      </c>
      <c r="C689" s="15" t="s">
        <v>84</v>
      </c>
      <c r="D689" s="29" t="s">
        <v>433</v>
      </c>
      <c r="E689" s="15" t="s">
        <v>1144</v>
      </c>
      <c r="F689" s="30" t="s">
        <v>1145</v>
      </c>
      <c r="G689" s="353">
        <v>767872910017</v>
      </c>
      <c r="H689" s="347" t="s">
        <v>108</v>
      </c>
      <c r="I689" s="347">
        <f>_xlfn.IFNA(_xlfn.XLOOKUP(_xlfn.XLOOKUP(D689,上榜过且清退过的网点!H:H,上榜过且清退过的网点!I:I),上榜过且清退过的网点!A:A,上榜过且清退过的网点!D:D),0)</f>
        <v>0</v>
      </c>
      <c r="J689" s="158" t="s">
        <v>31</v>
      </c>
      <c r="K689" s="355">
        <v>3</v>
      </c>
      <c r="L689" s="30">
        <v>1290</v>
      </c>
      <c r="M689" s="15">
        <v>477</v>
      </c>
      <c r="N689" s="254">
        <v>0.1276</v>
      </c>
      <c r="O689" s="15">
        <v>105</v>
      </c>
      <c r="P689" s="15">
        <v>2920</v>
      </c>
      <c r="Q689" s="253">
        <v>856</v>
      </c>
      <c r="R689" s="327">
        <v>0.1108</v>
      </c>
      <c r="S689" s="15">
        <v>253</v>
      </c>
      <c r="T689" s="15" t="s">
        <v>33</v>
      </c>
      <c r="U689" s="15" t="s">
        <v>2225</v>
      </c>
      <c r="V689" s="28">
        <v>46164</v>
      </c>
      <c r="W689" s="318"/>
    </row>
    <row r="690" ht="22.5" spans="2:23">
      <c r="B690" s="32">
        <v>46160</v>
      </c>
      <c r="C690" s="33" t="s">
        <v>26</v>
      </c>
      <c r="D690" s="356" t="s">
        <v>1295</v>
      </c>
      <c r="E690" s="33" t="s">
        <v>2136</v>
      </c>
      <c r="F690" s="357" t="s">
        <v>2137</v>
      </c>
      <c r="G690" s="346">
        <v>314094198021</v>
      </c>
      <c r="H690" s="347" t="s">
        <v>108</v>
      </c>
      <c r="I690" s="347">
        <f>_xlfn.IFNA(_xlfn.XLOOKUP(_xlfn.XLOOKUP(D690,上榜过且清退过的网点!H:H,上榜过且清退过的网点!I:I),上榜过且清退过的网点!A:A,上榜过且清退过的网点!D:D),0)</f>
        <v>0</v>
      </c>
      <c r="J690" s="163" t="s">
        <v>66</v>
      </c>
      <c r="K690" s="349">
        <v>4</v>
      </c>
      <c r="L690" s="357">
        <v>3324</v>
      </c>
      <c r="M690" s="289">
        <v>3261</v>
      </c>
      <c r="N690" s="322">
        <v>1</v>
      </c>
      <c r="O690" s="33">
        <v>1209</v>
      </c>
      <c r="P690" s="33">
        <v>0</v>
      </c>
      <c r="Q690" s="85">
        <v>0</v>
      </c>
      <c r="R690" s="290">
        <v>0</v>
      </c>
      <c r="S690" s="33">
        <v>0</v>
      </c>
      <c r="T690" s="8" t="s">
        <v>82</v>
      </c>
      <c r="U690" s="8" t="s">
        <v>2240</v>
      </c>
      <c r="V690" s="13">
        <v>46164</v>
      </c>
      <c r="W690" s="316"/>
    </row>
    <row r="691" ht="22.5" spans="2:23">
      <c r="B691" s="7">
        <v>46160</v>
      </c>
      <c r="C691" s="8" t="s">
        <v>361</v>
      </c>
      <c r="D691" s="26" t="s">
        <v>1496</v>
      </c>
      <c r="E691" s="8" t="s">
        <v>2228</v>
      </c>
      <c r="F691" s="27" t="s">
        <v>2229</v>
      </c>
      <c r="G691" s="350">
        <v>102233551700</v>
      </c>
      <c r="H691" s="347" t="s">
        <v>108</v>
      </c>
      <c r="I691" s="347">
        <f>_xlfn.IFNA(_xlfn.XLOOKUP(_xlfn.XLOOKUP(D691,上榜过且清退过的网点!H:H,上榜过且清退过的网点!I:I),上榜过且清退过的网点!A:A,上榜过且清退过的网点!D:D),0)</f>
        <v>0</v>
      </c>
      <c r="J691" s="168" t="s">
        <v>66</v>
      </c>
      <c r="K691" s="352">
        <v>2</v>
      </c>
      <c r="L691" s="27">
        <v>4178</v>
      </c>
      <c r="M691" s="248">
        <v>3208</v>
      </c>
      <c r="N691" s="325">
        <v>0.6021</v>
      </c>
      <c r="O691" s="8">
        <v>1479</v>
      </c>
      <c r="P691" s="8">
        <v>0</v>
      </c>
      <c r="Q691" s="76">
        <v>0</v>
      </c>
      <c r="R691" s="261">
        <v>0</v>
      </c>
      <c r="S691" s="8">
        <v>0</v>
      </c>
      <c r="T691" s="8" t="s">
        <v>2241</v>
      </c>
      <c r="U691" s="8" t="s">
        <v>2242</v>
      </c>
      <c r="V691" s="13">
        <v>46164</v>
      </c>
      <c r="W691" s="317"/>
    </row>
    <row r="692" ht="22.5" spans="2:23">
      <c r="B692" s="7">
        <v>46160</v>
      </c>
      <c r="C692" s="8" t="s">
        <v>239</v>
      </c>
      <c r="D692" s="26" t="s">
        <v>1540</v>
      </c>
      <c r="E692" s="8" t="s">
        <v>1984</v>
      </c>
      <c r="F692" s="27" t="s">
        <v>1985</v>
      </c>
      <c r="G692" s="350">
        <v>990710300048</v>
      </c>
      <c r="H692" s="347" t="s">
        <v>108</v>
      </c>
      <c r="I692" s="347">
        <f>_xlfn.IFNA(_xlfn.XLOOKUP(_xlfn.XLOOKUP(D692,上榜过且清退过的网点!H:H,上榜过且清退过的网点!I:I),上榜过且清退过的网点!A:A,上榜过且清退过的网点!D:D),0)</f>
        <v>0</v>
      </c>
      <c r="J692" s="168" t="s">
        <v>66</v>
      </c>
      <c r="K692" s="352">
        <v>5</v>
      </c>
      <c r="L692" s="27">
        <v>2630</v>
      </c>
      <c r="M692" s="248">
        <v>2628</v>
      </c>
      <c r="N692" s="325">
        <v>0.9981</v>
      </c>
      <c r="O692" s="8">
        <v>2628</v>
      </c>
      <c r="P692" s="8">
        <v>0</v>
      </c>
      <c r="Q692" s="76">
        <v>0</v>
      </c>
      <c r="R692" s="261">
        <v>0</v>
      </c>
      <c r="S692" s="8">
        <v>0</v>
      </c>
      <c r="T692" s="26" t="s">
        <v>1255</v>
      </c>
      <c r="U692" s="27"/>
      <c r="V692" s="13"/>
      <c r="W692" s="317"/>
    </row>
    <row r="693" ht="90" spans="2:23">
      <c r="B693" s="7">
        <v>46160</v>
      </c>
      <c r="C693" s="8" t="s">
        <v>198</v>
      </c>
      <c r="D693" s="26" t="s">
        <v>2243</v>
      </c>
      <c r="E693" s="8" t="s">
        <v>2244</v>
      </c>
      <c r="F693" s="27" t="s">
        <v>2245</v>
      </c>
      <c r="G693" s="350">
        <v>225317100063</v>
      </c>
      <c r="H693" s="347" t="s">
        <v>108</v>
      </c>
      <c r="I693" s="347">
        <f>_xlfn.IFNA(_xlfn.XLOOKUP(_xlfn.XLOOKUP(D693,上榜过且清退过的网点!H:H,上榜过且清退过的网点!I:I),上榜过且清退过的网点!A:A,上榜过且清退过的网点!D:D),0)</f>
        <v>0</v>
      </c>
      <c r="J693" s="168" t="s">
        <v>66</v>
      </c>
      <c r="K693" s="352">
        <v>1</v>
      </c>
      <c r="L693" s="27">
        <v>4827</v>
      </c>
      <c r="M693" s="248">
        <v>2602</v>
      </c>
      <c r="N693" s="325">
        <v>0.0412</v>
      </c>
      <c r="O693" s="8">
        <v>2169</v>
      </c>
      <c r="P693" s="8">
        <v>104</v>
      </c>
      <c r="Q693" s="76">
        <v>54</v>
      </c>
      <c r="R693" s="261">
        <v>0.0037</v>
      </c>
      <c r="S693" s="8">
        <v>11</v>
      </c>
      <c r="T693" s="36" t="s">
        <v>2246</v>
      </c>
      <c r="U693" s="8" t="s">
        <v>2085</v>
      </c>
      <c r="V693" s="13">
        <v>46164</v>
      </c>
      <c r="W693" s="317"/>
    </row>
    <row r="694" ht="22.5" spans="2:23">
      <c r="B694" s="7">
        <v>46160</v>
      </c>
      <c r="C694" s="8" t="s">
        <v>169</v>
      </c>
      <c r="D694" s="26" t="s">
        <v>1821</v>
      </c>
      <c r="E694" s="8" t="s">
        <v>2247</v>
      </c>
      <c r="F694" s="27" t="s">
        <v>2248</v>
      </c>
      <c r="G694" s="350">
        <v>308665110598</v>
      </c>
      <c r="H694" s="347" t="s">
        <v>108</v>
      </c>
      <c r="I694" s="347">
        <f>_xlfn.IFNA(_xlfn.XLOOKUP(_xlfn.XLOOKUP(D694,上榜过且清退过的网点!H:H,上榜过且清退过的网点!I:I),上榜过且清退过的网点!A:A,上榜过且清退过的网点!D:D),0)</f>
        <v>3</v>
      </c>
      <c r="J694" s="168" t="s">
        <v>66</v>
      </c>
      <c r="K694" s="352">
        <v>1</v>
      </c>
      <c r="L694" s="27">
        <v>5641</v>
      </c>
      <c r="M694" s="248">
        <v>2261</v>
      </c>
      <c r="N694" s="325">
        <v>0.2412</v>
      </c>
      <c r="O694" s="8">
        <v>590</v>
      </c>
      <c r="P694" s="8">
        <v>0</v>
      </c>
      <c r="Q694" s="76">
        <v>0</v>
      </c>
      <c r="R694" s="261">
        <v>0</v>
      </c>
      <c r="S694" s="8">
        <v>0</v>
      </c>
      <c r="T694" s="8" t="s">
        <v>2249</v>
      </c>
      <c r="U694" s="8" t="s">
        <v>2250</v>
      </c>
      <c r="V694" s="13">
        <v>46164</v>
      </c>
      <c r="W694" s="317"/>
    </row>
    <row r="695" ht="24" customHeight="1" spans="2:23">
      <c r="B695" s="7">
        <v>46160</v>
      </c>
      <c r="C695" s="8" t="s">
        <v>69</v>
      </c>
      <c r="D695" s="26" t="s">
        <v>317</v>
      </c>
      <c r="E695" s="8" t="s">
        <v>318</v>
      </c>
      <c r="F695" s="27" t="s">
        <v>319</v>
      </c>
      <c r="G695" s="350">
        <v>450042240210</v>
      </c>
      <c r="H695" s="347" t="s">
        <v>108</v>
      </c>
      <c r="I695" s="347">
        <f>_xlfn.IFNA(_xlfn.XLOOKUP(_xlfn.XLOOKUP(D695,上榜过且清退过的网点!H:H,上榜过且清退过的网点!I:I),上榜过且清退过的网点!A:A,上榜过且清退过的网点!D:D),0)</f>
        <v>0</v>
      </c>
      <c r="J695" s="168" t="s">
        <v>31</v>
      </c>
      <c r="K695" s="352">
        <v>4</v>
      </c>
      <c r="L695" s="27">
        <v>0</v>
      </c>
      <c r="M695" s="8">
        <v>0</v>
      </c>
      <c r="N695" s="245">
        <v>0</v>
      </c>
      <c r="O695" s="8">
        <v>0</v>
      </c>
      <c r="P695" s="8">
        <v>13600</v>
      </c>
      <c r="Q695" s="248">
        <v>13600</v>
      </c>
      <c r="R695" s="325">
        <v>1</v>
      </c>
      <c r="S695" s="8">
        <v>0</v>
      </c>
      <c r="T695" s="8" t="s">
        <v>262</v>
      </c>
      <c r="U695" s="8" t="s">
        <v>263</v>
      </c>
      <c r="V695" s="13">
        <v>46164</v>
      </c>
      <c r="W695" s="317"/>
    </row>
    <row r="696" ht="22.5" spans="2:23">
      <c r="B696" s="7">
        <v>46160</v>
      </c>
      <c r="C696" s="8" t="s">
        <v>114</v>
      </c>
      <c r="D696" s="26" t="s">
        <v>2251</v>
      </c>
      <c r="E696" s="8" t="s">
        <v>2252</v>
      </c>
      <c r="F696" s="27" t="s">
        <v>2253</v>
      </c>
      <c r="G696" s="350">
        <v>196511849207</v>
      </c>
      <c r="H696" s="347" t="s">
        <v>108</v>
      </c>
      <c r="I696" s="347">
        <f>_xlfn.IFNA(_xlfn.XLOOKUP(_xlfn.XLOOKUP(D696,上榜过且清退过的网点!H:H,上榜过且清退过的网点!I:I),上榜过且清退过的网点!A:A,上榜过且清退过的网点!D:D),0)</f>
        <v>0</v>
      </c>
      <c r="J696" s="168" t="s">
        <v>31</v>
      </c>
      <c r="K696" s="352">
        <v>1</v>
      </c>
      <c r="L696" s="27">
        <v>1057</v>
      </c>
      <c r="M696" s="8">
        <v>73</v>
      </c>
      <c r="N696" s="245">
        <v>0.0042</v>
      </c>
      <c r="O696" s="8">
        <v>66</v>
      </c>
      <c r="P696" s="8">
        <v>1131</v>
      </c>
      <c r="Q696" s="248">
        <v>802</v>
      </c>
      <c r="R696" s="325">
        <v>0.629</v>
      </c>
      <c r="S696" s="8">
        <v>16</v>
      </c>
      <c r="T696" s="26" t="s">
        <v>1255</v>
      </c>
      <c r="U696" s="27"/>
      <c r="V696" s="13"/>
      <c r="W696" s="317"/>
    </row>
    <row r="697" ht="22.5" spans="2:23">
      <c r="B697" s="7">
        <v>46160</v>
      </c>
      <c r="C697" s="8" t="s">
        <v>84</v>
      </c>
      <c r="D697" s="26" t="s">
        <v>433</v>
      </c>
      <c r="E697" s="8" t="s">
        <v>1144</v>
      </c>
      <c r="F697" s="27" t="s">
        <v>1145</v>
      </c>
      <c r="G697" s="350">
        <v>767872910017</v>
      </c>
      <c r="H697" s="347" t="s">
        <v>108</v>
      </c>
      <c r="I697" s="347">
        <f>_xlfn.IFNA(_xlfn.XLOOKUP(_xlfn.XLOOKUP(D697,上榜过且清退过的网点!H:H,上榜过且清退过的网点!I:I),上榜过且清退过的网点!A:A,上榜过且清退过的网点!D:D),0)</f>
        <v>0</v>
      </c>
      <c r="J697" s="168" t="s">
        <v>31</v>
      </c>
      <c r="K697" s="352">
        <v>4</v>
      </c>
      <c r="L697" s="27">
        <v>1127</v>
      </c>
      <c r="M697" s="8">
        <v>597</v>
      </c>
      <c r="N697" s="245">
        <v>0.2071</v>
      </c>
      <c r="O697" s="8">
        <v>161</v>
      </c>
      <c r="P697" s="8">
        <v>1855</v>
      </c>
      <c r="Q697" s="248">
        <v>781</v>
      </c>
      <c r="R697" s="325">
        <v>0.1576</v>
      </c>
      <c r="S697" s="8">
        <v>251</v>
      </c>
      <c r="T697" s="8" t="s">
        <v>33</v>
      </c>
      <c r="U697" s="8" t="s">
        <v>2225</v>
      </c>
      <c r="V697" s="13">
        <v>46167</v>
      </c>
      <c r="W697" s="317"/>
    </row>
    <row r="698" ht="33.75" spans="2:23">
      <c r="B698" s="7">
        <v>46160</v>
      </c>
      <c r="C698" s="8" t="s">
        <v>223</v>
      </c>
      <c r="D698" s="26" t="s">
        <v>584</v>
      </c>
      <c r="E698" s="8" t="s">
        <v>2254</v>
      </c>
      <c r="F698" s="27" t="s">
        <v>2255</v>
      </c>
      <c r="G698" s="350">
        <v>362521525209</v>
      </c>
      <c r="H698" s="347" t="s">
        <v>108</v>
      </c>
      <c r="I698" s="347">
        <f>_xlfn.IFNA(_xlfn.XLOOKUP(_xlfn.XLOOKUP(D698,上榜过且清退过的网点!H:H,上榜过且清退过的网点!I:I),上榜过且清退过的网点!A:A,上榜过且清退过的网点!D:D),0)</f>
        <v>0</v>
      </c>
      <c r="J698" s="168" t="s">
        <v>31</v>
      </c>
      <c r="K698" s="352">
        <v>1</v>
      </c>
      <c r="L698" s="27">
        <v>0</v>
      </c>
      <c r="M698" s="8">
        <v>0</v>
      </c>
      <c r="N698" s="245">
        <v>0</v>
      </c>
      <c r="O698" s="8">
        <v>0</v>
      </c>
      <c r="P698" s="8">
        <v>783</v>
      </c>
      <c r="Q698" s="248">
        <v>744</v>
      </c>
      <c r="R698" s="325">
        <v>0.243</v>
      </c>
      <c r="S698" s="8">
        <v>565</v>
      </c>
      <c r="T698" s="8" t="s">
        <v>2256</v>
      </c>
      <c r="U698" s="8" t="s">
        <v>2257</v>
      </c>
      <c r="V698" s="13">
        <v>46162</v>
      </c>
      <c r="W698" s="317"/>
    </row>
    <row r="699" ht="34.5" spans="2:23">
      <c r="B699" s="14">
        <v>46160</v>
      </c>
      <c r="C699" s="15" t="s">
        <v>169</v>
      </c>
      <c r="D699" s="29" t="s">
        <v>2258</v>
      </c>
      <c r="E699" s="15" t="s">
        <v>2259</v>
      </c>
      <c r="F699" s="30" t="s">
        <v>2260</v>
      </c>
      <c r="G699" s="353">
        <v>977236101312</v>
      </c>
      <c r="H699" s="347" t="s">
        <v>108</v>
      </c>
      <c r="I699" s="347">
        <f>_xlfn.IFNA(_xlfn.XLOOKUP(_xlfn.XLOOKUP(D699,上榜过且清退过的网点!H:H,上榜过且清退过的网点!I:I),上榜过且清退过的网点!A:A,上榜过且清退过的网点!D:D),0)</f>
        <v>0</v>
      </c>
      <c r="J699" s="158" t="s">
        <v>31</v>
      </c>
      <c r="K699" s="355">
        <v>1</v>
      </c>
      <c r="L699" s="30">
        <v>0</v>
      </c>
      <c r="M699" s="15">
        <v>0</v>
      </c>
      <c r="N699" s="254">
        <v>0</v>
      </c>
      <c r="O699" s="15">
        <v>0</v>
      </c>
      <c r="P699" s="15">
        <v>554</v>
      </c>
      <c r="Q699" s="253">
        <v>550</v>
      </c>
      <c r="R699" s="327">
        <v>0.9649</v>
      </c>
      <c r="S699" s="15">
        <v>0</v>
      </c>
      <c r="T699" s="15" t="s">
        <v>2261</v>
      </c>
      <c r="U699" s="15" t="s">
        <v>2262</v>
      </c>
      <c r="V699" s="28">
        <v>46164</v>
      </c>
      <c r="W699" s="318"/>
    </row>
    <row r="700" ht="22.5" spans="2:23">
      <c r="B700" s="32">
        <v>46161</v>
      </c>
      <c r="C700" s="33" t="s">
        <v>361</v>
      </c>
      <c r="D700" s="356" t="s">
        <v>687</v>
      </c>
      <c r="E700" s="33" t="s">
        <v>2263</v>
      </c>
      <c r="F700" s="357" t="s">
        <v>2264</v>
      </c>
      <c r="G700" s="346">
        <v>744574740323</v>
      </c>
      <c r="H700" s="347" t="s">
        <v>108</v>
      </c>
      <c r="I700" s="347">
        <f>_xlfn.IFNA(_xlfn.XLOOKUP(_xlfn.XLOOKUP(D700,上榜过且清退过的网点!H:H,上榜过且清退过的网点!I:I),上榜过且清退过的网点!A:A,上榜过且清退过的网点!D:D),0)</f>
        <v>0</v>
      </c>
      <c r="J700" s="163" t="s">
        <v>66</v>
      </c>
      <c r="K700" s="349">
        <v>1</v>
      </c>
      <c r="L700" s="357">
        <v>5012</v>
      </c>
      <c r="M700" s="289">
        <v>3110</v>
      </c>
      <c r="N700" s="322">
        <v>0.13</v>
      </c>
      <c r="O700" s="33">
        <v>6</v>
      </c>
      <c r="P700" s="33">
        <v>91</v>
      </c>
      <c r="Q700" s="85">
        <v>84</v>
      </c>
      <c r="R700" s="290">
        <v>0.0192</v>
      </c>
      <c r="S700" s="33">
        <v>0</v>
      </c>
      <c r="T700" s="8" t="s">
        <v>2265</v>
      </c>
      <c r="U700" s="8" t="s">
        <v>2266</v>
      </c>
      <c r="V700" s="13">
        <v>46167</v>
      </c>
      <c r="W700" s="316"/>
    </row>
    <row r="701" ht="78.75" spans="2:23">
      <c r="B701" s="7">
        <v>46161</v>
      </c>
      <c r="C701" s="8" t="s">
        <v>239</v>
      </c>
      <c r="D701" s="26" t="s">
        <v>1540</v>
      </c>
      <c r="E701" s="8" t="s">
        <v>1984</v>
      </c>
      <c r="F701" s="27" t="s">
        <v>1985</v>
      </c>
      <c r="G701" s="350">
        <v>990710300048</v>
      </c>
      <c r="H701" s="347" t="s">
        <v>108</v>
      </c>
      <c r="I701" s="347">
        <f>_xlfn.IFNA(_xlfn.XLOOKUP(_xlfn.XLOOKUP(D701,上榜过且清退过的网点!H:H,上榜过且清退过的网点!I:I),上榜过且清退过的网点!A:A,上榜过且清退过的网点!D:D),0)</f>
        <v>0</v>
      </c>
      <c r="J701" s="168" t="s">
        <v>66</v>
      </c>
      <c r="K701" s="352">
        <v>5</v>
      </c>
      <c r="L701" s="27">
        <v>2202</v>
      </c>
      <c r="M701" s="248">
        <v>2197</v>
      </c>
      <c r="N701" s="325">
        <v>0.9946</v>
      </c>
      <c r="O701" s="8">
        <v>37</v>
      </c>
      <c r="P701" s="8">
        <v>0</v>
      </c>
      <c r="Q701" s="76">
        <v>0</v>
      </c>
      <c r="R701" s="261">
        <v>0</v>
      </c>
      <c r="S701" s="8">
        <v>0</v>
      </c>
      <c r="T701" s="8" t="s">
        <v>2099</v>
      </c>
      <c r="U701" s="8" t="s">
        <v>2100</v>
      </c>
      <c r="V701" s="13">
        <v>46162</v>
      </c>
      <c r="W701" s="317"/>
    </row>
    <row r="702" ht="22.5" spans="2:23">
      <c r="B702" s="7">
        <v>46161</v>
      </c>
      <c r="C702" s="8" t="s">
        <v>361</v>
      </c>
      <c r="D702" s="26" t="s">
        <v>1496</v>
      </c>
      <c r="E702" s="8" t="s">
        <v>2228</v>
      </c>
      <c r="F702" s="27" t="s">
        <v>2229</v>
      </c>
      <c r="G702" s="350">
        <v>102233551700</v>
      </c>
      <c r="H702" s="347" t="s">
        <v>108</v>
      </c>
      <c r="I702" s="347">
        <f>_xlfn.IFNA(_xlfn.XLOOKUP(_xlfn.XLOOKUP(D702,上榜过且清退过的网点!H:H,上榜过且清退过的网点!I:I),上榜过且清退过的网点!A:A,上榜过且清退过的网点!D:D),0)</f>
        <v>0</v>
      </c>
      <c r="J702" s="168" t="s">
        <v>66</v>
      </c>
      <c r="K702" s="352">
        <v>3</v>
      </c>
      <c r="L702" s="27">
        <v>2495</v>
      </c>
      <c r="M702" s="248">
        <v>1872</v>
      </c>
      <c r="N702" s="325">
        <v>0.5939</v>
      </c>
      <c r="O702" s="8">
        <v>737</v>
      </c>
      <c r="P702" s="8">
        <v>0</v>
      </c>
      <c r="Q702" s="76">
        <v>0</v>
      </c>
      <c r="R702" s="261">
        <v>0</v>
      </c>
      <c r="S702" s="8">
        <v>0</v>
      </c>
      <c r="T702" s="8" t="s">
        <v>33</v>
      </c>
      <c r="U702" s="8" t="s">
        <v>2267</v>
      </c>
      <c r="V702" s="13">
        <v>46167</v>
      </c>
      <c r="W702" s="317"/>
    </row>
    <row r="703" ht="56.25" spans="2:23">
      <c r="B703" s="7">
        <v>46161</v>
      </c>
      <c r="C703" s="8" t="s">
        <v>239</v>
      </c>
      <c r="D703" s="26" t="s">
        <v>240</v>
      </c>
      <c r="E703" s="8" t="s">
        <v>241</v>
      </c>
      <c r="F703" s="27" t="s">
        <v>242</v>
      </c>
      <c r="G703" s="350">
        <v>772191899031</v>
      </c>
      <c r="H703" s="347" t="s">
        <v>108</v>
      </c>
      <c r="I703" s="347">
        <f>_xlfn.IFNA(_xlfn.XLOOKUP(_xlfn.XLOOKUP(D703,上榜过且清退过的网点!H:H,上榜过且清退过的网点!I:I),上榜过且清退过的网点!A:A,上榜过且清退过的网点!D:D),0)</f>
        <v>0</v>
      </c>
      <c r="J703" s="168" t="s">
        <v>66</v>
      </c>
      <c r="K703" s="352">
        <v>1</v>
      </c>
      <c r="L703" s="27">
        <v>1536</v>
      </c>
      <c r="M703" s="248">
        <v>1536</v>
      </c>
      <c r="N703" s="325">
        <v>1</v>
      </c>
      <c r="O703" s="8">
        <v>4</v>
      </c>
      <c r="P703" s="8">
        <v>98</v>
      </c>
      <c r="Q703" s="76">
        <v>98</v>
      </c>
      <c r="R703" s="261">
        <v>0.98</v>
      </c>
      <c r="S703" s="8">
        <v>0</v>
      </c>
      <c r="T703" s="36" t="s">
        <v>1904</v>
      </c>
      <c r="U703" s="8" t="s">
        <v>1551</v>
      </c>
      <c r="V703" s="13">
        <v>46162</v>
      </c>
      <c r="W703" s="317"/>
    </row>
    <row r="704" ht="33.75" spans="2:23">
      <c r="B704" s="7">
        <v>46161</v>
      </c>
      <c r="C704" s="8" t="s">
        <v>43</v>
      </c>
      <c r="D704" s="26" t="s">
        <v>1473</v>
      </c>
      <c r="E704" s="8" t="s">
        <v>2268</v>
      </c>
      <c r="F704" s="27" t="s">
        <v>2269</v>
      </c>
      <c r="G704" s="350">
        <v>102037102064</v>
      </c>
      <c r="H704" s="347" t="s">
        <v>108</v>
      </c>
      <c r="I704" s="347">
        <f>_xlfn.IFNA(_xlfn.XLOOKUP(_xlfn.XLOOKUP(D704,上榜过且清退过的网点!H:H,上榜过且清退过的网点!I:I),上榜过且清退过的网点!A:A,上榜过且清退过的网点!D:D),0)</f>
        <v>0</v>
      </c>
      <c r="J704" s="168" t="s">
        <v>66</v>
      </c>
      <c r="K704" s="352">
        <v>1</v>
      </c>
      <c r="L704" s="27">
        <v>1931</v>
      </c>
      <c r="M704" s="248">
        <v>1365</v>
      </c>
      <c r="N704" s="325">
        <v>0.0691</v>
      </c>
      <c r="O704" s="8">
        <v>95</v>
      </c>
      <c r="P704" s="8">
        <v>0</v>
      </c>
      <c r="Q704" s="76">
        <v>0</v>
      </c>
      <c r="R704" s="261">
        <v>0</v>
      </c>
      <c r="S704" s="8">
        <v>0</v>
      </c>
      <c r="T704" s="8" t="s">
        <v>2270</v>
      </c>
      <c r="U704" s="8" t="s">
        <v>2271</v>
      </c>
      <c r="V704" s="13">
        <v>46169</v>
      </c>
      <c r="W704" s="317"/>
    </row>
    <row r="705" ht="19" customHeight="1" spans="2:23">
      <c r="B705" s="7">
        <v>46161</v>
      </c>
      <c r="C705" s="8" t="s">
        <v>69</v>
      </c>
      <c r="D705" s="26" t="s">
        <v>317</v>
      </c>
      <c r="E705" s="8" t="s">
        <v>318</v>
      </c>
      <c r="F705" s="27" t="s">
        <v>319</v>
      </c>
      <c r="G705" s="350">
        <v>450042240210</v>
      </c>
      <c r="H705" s="347" t="s">
        <v>108</v>
      </c>
      <c r="I705" s="347">
        <f>_xlfn.IFNA(_xlfn.XLOOKUP(_xlfn.XLOOKUP(D705,上榜过且清退过的网点!H:H,上榜过且清退过的网点!I:I),上榜过且清退过的网点!A:A,上榜过且清退过的网点!D:D),0)</f>
        <v>0</v>
      </c>
      <c r="J705" s="168" t="s">
        <v>31</v>
      </c>
      <c r="K705" s="352">
        <v>5</v>
      </c>
      <c r="L705" s="27">
        <v>0</v>
      </c>
      <c r="M705" s="8">
        <v>0</v>
      </c>
      <c r="N705" s="245">
        <v>0</v>
      </c>
      <c r="O705" s="8">
        <v>0</v>
      </c>
      <c r="P705" s="8">
        <v>12000</v>
      </c>
      <c r="Q705" s="248">
        <v>12000</v>
      </c>
      <c r="R705" s="325">
        <v>1</v>
      </c>
      <c r="S705" s="8">
        <v>0</v>
      </c>
      <c r="T705" s="8" t="s">
        <v>262</v>
      </c>
      <c r="U705" s="8" t="s">
        <v>263</v>
      </c>
      <c r="V705" s="13">
        <v>46165</v>
      </c>
      <c r="W705" s="317"/>
    </row>
    <row r="706" ht="22.5" spans="2:23">
      <c r="B706" s="7">
        <v>46161</v>
      </c>
      <c r="C706" s="8" t="s">
        <v>590</v>
      </c>
      <c r="D706" s="26" t="s">
        <v>2272</v>
      </c>
      <c r="E706" s="8" t="s">
        <v>2273</v>
      </c>
      <c r="F706" s="27" t="s">
        <v>2274</v>
      </c>
      <c r="G706" s="350">
        <v>405359591939</v>
      </c>
      <c r="H706" s="347" t="s">
        <v>108</v>
      </c>
      <c r="I706" s="347">
        <f>_xlfn.IFNA(_xlfn.XLOOKUP(_xlfn.XLOOKUP(D706,上榜过且清退过的网点!H:H,上榜过且清退过的网点!I:I),上榜过且清退过的网点!A:A,上榜过且清退过的网点!D:D),0)</f>
        <v>0</v>
      </c>
      <c r="J706" s="168" t="s">
        <v>31</v>
      </c>
      <c r="K706" s="352">
        <v>1</v>
      </c>
      <c r="L706" s="27">
        <v>0</v>
      </c>
      <c r="M706" s="8">
        <v>0</v>
      </c>
      <c r="N706" s="245">
        <v>0</v>
      </c>
      <c r="O706" s="8">
        <v>0</v>
      </c>
      <c r="P706" s="8">
        <v>1200</v>
      </c>
      <c r="Q706" s="248">
        <v>1200</v>
      </c>
      <c r="R706" s="325">
        <v>1</v>
      </c>
      <c r="S706" s="8">
        <v>0</v>
      </c>
      <c r="T706" s="8" t="s">
        <v>2275</v>
      </c>
      <c r="U706" s="8" t="s">
        <v>2276</v>
      </c>
      <c r="V706" s="13">
        <v>46169</v>
      </c>
      <c r="W706" s="317"/>
    </row>
    <row r="707" ht="33.75" spans="2:23">
      <c r="B707" s="7">
        <v>46161</v>
      </c>
      <c r="C707" s="8" t="s">
        <v>239</v>
      </c>
      <c r="D707" s="26" t="s">
        <v>525</v>
      </c>
      <c r="E707" s="8" t="s">
        <v>1246</v>
      </c>
      <c r="F707" s="27" t="s">
        <v>1247</v>
      </c>
      <c r="G707" s="350">
        <v>590408800003</v>
      </c>
      <c r="H707" s="347" t="s">
        <v>108</v>
      </c>
      <c r="I707" s="347">
        <f>_xlfn.IFNA(_xlfn.XLOOKUP(_xlfn.XLOOKUP(D707,上榜过且清退过的网点!H:H,上榜过且清退过的网点!I:I),上榜过且清退过的网点!A:A,上榜过且清退过的网点!D:D),0)</f>
        <v>1</v>
      </c>
      <c r="J707" s="168" t="s">
        <v>31</v>
      </c>
      <c r="K707" s="352">
        <v>2</v>
      </c>
      <c r="L707" s="27">
        <v>0</v>
      </c>
      <c r="M707" s="8">
        <v>0</v>
      </c>
      <c r="N707" s="245">
        <v>0</v>
      </c>
      <c r="O707" s="8">
        <v>0</v>
      </c>
      <c r="P707" s="8">
        <v>1050</v>
      </c>
      <c r="Q707" s="248">
        <v>685</v>
      </c>
      <c r="R707" s="325">
        <v>0</v>
      </c>
      <c r="S707" s="8">
        <v>227</v>
      </c>
      <c r="T707" s="8" t="s">
        <v>2277</v>
      </c>
      <c r="U707" s="8" t="s">
        <v>1551</v>
      </c>
      <c r="V707" s="13">
        <v>46162</v>
      </c>
      <c r="W707" s="317"/>
    </row>
    <row r="708" ht="33.75" spans="2:23">
      <c r="B708" s="7">
        <v>46161</v>
      </c>
      <c r="C708" s="8" t="s">
        <v>239</v>
      </c>
      <c r="D708" s="26" t="s">
        <v>535</v>
      </c>
      <c r="E708" s="8" t="s">
        <v>1248</v>
      </c>
      <c r="F708" s="27" t="s">
        <v>1247</v>
      </c>
      <c r="G708" s="350">
        <v>590408800003</v>
      </c>
      <c r="H708" s="347" t="s">
        <v>108</v>
      </c>
      <c r="I708" s="347">
        <f>_xlfn.IFNA(_xlfn.XLOOKUP(_xlfn.XLOOKUP(D708,上榜过且清退过的网点!H:H,上榜过且清退过的网点!I:I),上榜过且清退过的网点!A:A,上榜过且清退过的网点!D:D),0)</f>
        <v>1</v>
      </c>
      <c r="J708" s="168" t="s">
        <v>31</v>
      </c>
      <c r="K708" s="352">
        <v>2</v>
      </c>
      <c r="L708" s="27">
        <v>0</v>
      </c>
      <c r="M708" s="8">
        <v>0</v>
      </c>
      <c r="N708" s="245">
        <v>0</v>
      </c>
      <c r="O708" s="8">
        <v>0</v>
      </c>
      <c r="P708" s="8">
        <v>1048</v>
      </c>
      <c r="Q708" s="248">
        <v>669</v>
      </c>
      <c r="R708" s="325">
        <v>0</v>
      </c>
      <c r="S708" s="8">
        <v>227</v>
      </c>
      <c r="T708" s="8" t="s">
        <v>2277</v>
      </c>
      <c r="U708" s="8" t="s">
        <v>1551</v>
      </c>
      <c r="V708" s="13">
        <v>46162</v>
      </c>
      <c r="W708" s="317"/>
    </row>
    <row r="709" ht="26" customHeight="1" spans="2:23">
      <c r="B709" s="14">
        <v>46161</v>
      </c>
      <c r="C709" s="15" t="s">
        <v>48</v>
      </c>
      <c r="D709" s="29" t="s">
        <v>2216</v>
      </c>
      <c r="E709" s="15" t="s">
        <v>2217</v>
      </c>
      <c r="F709" s="30" t="s">
        <v>2218</v>
      </c>
      <c r="G709" s="353">
        <v>536480100001</v>
      </c>
      <c r="H709" s="347" t="s">
        <v>108</v>
      </c>
      <c r="I709" s="347">
        <f>_xlfn.IFNA(_xlfn.XLOOKUP(_xlfn.XLOOKUP(D709,上榜过且清退过的网点!H:H,上榜过且清退过的网点!I:I),上榜过且清退过的网点!A:A,上榜过且清退过的网点!D:D),0)</f>
        <v>0</v>
      </c>
      <c r="J709" s="158" t="s">
        <v>31</v>
      </c>
      <c r="K709" s="355">
        <v>2</v>
      </c>
      <c r="L709" s="30">
        <v>19</v>
      </c>
      <c r="M709" s="15">
        <v>9</v>
      </c>
      <c r="N709" s="254">
        <v>0.0025</v>
      </c>
      <c r="O709" s="15">
        <v>0</v>
      </c>
      <c r="P709" s="15">
        <v>584</v>
      </c>
      <c r="Q709" s="253">
        <v>565</v>
      </c>
      <c r="R709" s="327">
        <v>0.3878</v>
      </c>
      <c r="S709" s="15">
        <v>563</v>
      </c>
      <c r="T709" s="29" t="s">
        <v>1255</v>
      </c>
      <c r="U709" s="30"/>
      <c r="V709" s="28"/>
      <c r="W709" s="318"/>
    </row>
    <row r="710" ht="22.5" spans="2:23">
      <c r="B710" s="32">
        <v>46162</v>
      </c>
      <c r="C710" s="33" t="s">
        <v>145</v>
      </c>
      <c r="D710" s="356" t="s">
        <v>384</v>
      </c>
      <c r="E710" s="33" t="s">
        <v>2278</v>
      </c>
      <c r="F710" s="357" t="s">
        <v>2279</v>
      </c>
      <c r="G710" s="346">
        <v>568514800102</v>
      </c>
      <c r="H710" s="347" t="s">
        <v>108</v>
      </c>
      <c r="I710" s="347">
        <f>_xlfn.IFNA(_xlfn.XLOOKUP(_xlfn.XLOOKUP(D710,上榜过且清退过的网点!H:H,上榜过且清退过的网点!I:I),上榜过且清退过的网点!A:A,上榜过且清退过的网点!D:D),0)</f>
        <v>0</v>
      </c>
      <c r="J710" s="163" t="s">
        <v>66</v>
      </c>
      <c r="K710" s="349">
        <v>1</v>
      </c>
      <c r="L710" s="357">
        <v>3000</v>
      </c>
      <c r="M710" s="289">
        <v>2341</v>
      </c>
      <c r="N710" s="322">
        <v>0.7716</v>
      </c>
      <c r="O710" s="33">
        <v>460</v>
      </c>
      <c r="P710" s="33">
        <v>0</v>
      </c>
      <c r="Q710" s="85">
        <v>0</v>
      </c>
      <c r="R710" s="290">
        <v>0</v>
      </c>
      <c r="S710" s="33">
        <v>0</v>
      </c>
      <c r="T710" s="8" t="s">
        <v>2280</v>
      </c>
      <c r="U710" s="8" t="s">
        <v>2281</v>
      </c>
      <c r="V710" s="13">
        <v>46166</v>
      </c>
      <c r="W710" s="316"/>
    </row>
    <row r="711" ht="22.5" spans="2:23">
      <c r="B711" s="7">
        <v>46162</v>
      </c>
      <c r="C711" s="8" t="s">
        <v>84</v>
      </c>
      <c r="D711" s="26" t="s">
        <v>85</v>
      </c>
      <c r="E711" s="8" t="s">
        <v>86</v>
      </c>
      <c r="F711" s="27" t="s">
        <v>87</v>
      </c>
      <c r="G711" s="350">
        <v>446790202501</v>
      </c>
      <c r="H711" s="347" t="s">
        <v>108</v>
      </c>
      <c r="I711" s="347">
        <f>_xlfn.IFNA(_xlfn.XLOOKUP(_xlfn.XLOOKUP(D711,上榜过且清退过的网点!H:H,上榜过且清退过的网点!I:I),上榜过且清退过的网点!A:A,上榜过且清退过的网点!D:D),0)</f>
        <v>1</v>
      </c>
      <c r="J711" s="168" t="s">
        <v>66</v>
      </c>
      <c r="K711" s="352">
        <v>1</v>
      </c>
      <c r="L711" s="27">
        <v>2409</v>
      </c>
      <c r="M711" s="248">
        <v>2312</v>
      </c>
      <c r="N711" s="325">
        <v>0.4335</v>
      </c>
      <c r="O711" s="8">
        <v>14</v>
      </c>
      <c r="P711" s="8">
        <v>0</v>
      </c>
      <c r="Q711" s="76">
        <v>0</v>
      </c>
      <c r="R711" s="261">
        <v>0</v>
      </c>
      <c r="S711" s="8">
        <v>0</v>
      </c>
      <c r="T711" s="8" t="s">
        <v>33</v>
      </c>
      <c r="U711" s="8" t="s">
        <v>2225</v>
      </c>
      <c r="V711" s="13">
        <v>46167</v>
      </c>
      <c r="W711" s="317"/>
    </row>
    <row r="712" ht="22.5" spans="2:23">
      <c r="B712" s="7">
        <v>46162</v>
      </c>
      <c r="C712" s="8" t="s">
        <v>169</v>
      </c>
      <c r="D712" s="26" t="s">
        <v>1821</v>
      </c>
      <c r="E712" s="8" t="s">
        <v>2282</v>
      </c>
      <c r="F712" s="27" t="s">
        <v>2283</v>
      </c>
      <c r="G712" s="350">
        <v>308665110604</v>
      </c>
      <c r="H712" s="347" t="s">
        <v>108</v>
      </c>
      <c r="I712" s="347">
        <f>_xlfn.IFNA(_xlfn.XLOOKUP(_xlfn.XLOOKUP(D712,上榜过且清退过的网点!H:H,上榜过且清退过的网点!I:I),上榜过且清退过的网点!A:A,上榜过且清退过的网点!D:D),0)</f>
        <v>3</v>
      </c>
      <c r="J712" s="168" t="s">
        <v>66</v>
      </c>
      <c r="K712" s="352">
        <v>1</v>
      </c>
      <c r="L712" s="27">
        <v>5607</v>
      </c>
      <c r="M712" s="248">
        <v>1985</v>
      </c>
      <c r="N712" s="325">
        <v>0.1468</v>
      </c>
      <c r="O712" s="8">
        <v>1290</v>
      </c>
      <c r="P712" s="8">
        <v>0</v>
      </c>
      <c r="Q712" s="76">
        <v>0</v>
      </c>
      <c r="R712" s="261">
        <v>0</v>
      </c>
      <c r="S712" s="8">
        <v>0</v>
      </c>
      <c r="T712" s="8" t="s">
        <v>2284</v>
      </c>
      <c r="U712" s="8" t="s">
        <v>2285</v>
      </c>
      <c r="V712" s="13">
        <v>46167</v>
      </c>
      <c r="W712" s="317"/>
    </row>
    <row r="713" ht="22.5" spans="2:23">
      <c r="B713" s="7">
        <v>46162</v>
      </c>
      <c r="C713" s="8" t="s">
        <v>48</v>
      </c>
      <c r="D713" s="26" t="s">
        <v>2286</v>
      </c>
      <c r="E713" s="8" t="s">
        <v>2287</v>
      </c>
      <c r="F713" s="27" t="s">
        <v>2288</v>
      </c>
      <c r="G713" s="350">
        <v>3218731641</v>
      </c>
      <c r="H713" s="347" t="s">
        <v>108</v>
      </c>
      <c r="I713" s="347">
        <f>_xlfn.IFNA(_xlfn.XLOOKUP(_xlfn.XLOOKUP(D713,上榜过且清退过的网点!H:H,上榜过且清退过的网点!I:I),上榜过且清退过的网点!A:A,上榜过且清退过的网点!D:D),0)</f>
        <v>0</v>
      </c>
      <c r="J713" s="168" t="s">
        <v>66</v>
      </c>
      <c r="K713" s="352">
        <v>1</v>
      </c>
      <c r="L713" s="27">
        <v>3596</v>
      </c>
      <c r="M713" s="248">
        <v>1854</v>
      </c>
      <c r="N713" s="325">
        <v>0.0342</v>
      </c>
      <c r="O713" s="8">
        <v>627</v>
      </c>
      <c r="P713" s="8">
        <v>0</v>
      </c>
      <c r="Q713" s="76">
        <v>0</v>
      </c>
      <c r="R713" s="261">
        <v>0</v>
      </c>
      <c r="S713" s="8">
        <v>0</v>
      </c>
      <c r="T713" s="36" t="s">
        <v>2289</v>
      </c>
      <c r="U713" s="8" t="s">
        <v>2290</v>
      </c>
      <c r="V713" s="13">
        <v>46164</v>
      </c>
      <c r="W713" s="317"/>
    </row>
    <row r="714" ht="22.5" spans="2:23">
      <c r="B714" s="7">
        <v>46162</v>
      </c>
      <c r="C714" s="8" t="s">
        <v>543</v>
      </c>
      <c r="D714" s="26" t="s">
        <v>2291</v>
      </c>
      <c r="E714" s="8" t="s">
        <v>2292</v>
      </c>
      <c r="F714" s="27" t="s">
        <v>2293</v>
      </c>
      <c r="G714" s="350">
        <v>410052111111</v>
      </c>
      <c r="H714" s="347" t="s">
        <v>108</v>
      </c>
      <c r="I714" s="347">
        <f>_xlfn.IFNA(_xlfn.XLOOKUP(_xlfn.XLOOKUP(D714,上榜过且清退过的网点!H:H,上榜过且清退过的网点!I:I),上榜过且清退过的网点!A:A,上榜过且清退过的网点!D:D),0)</f>
        <v>0</v>
      </c>
      <c r="J714" s="168" t="s">
        <v>66</v>
      </c>
      <c r="K714" s="352">
        <v>1</v>
      </c>
      <c r="L714" s="27">
        <v>1984</v>
      </c>
      <c r="M714" s="248">
        <v>1782</v>
      </c>
      <c r="N714" s="325">
        <v>0.5232</v>
      </c>
      <c r="O714" s="8">
        <v>234</v>
      </c>
      <c r="P714" s="8">
        <v>46</v>
      </c>
      <c r="Q714" s="76">
        <v>0</v>
      </c>
      <c r="R714" s="261">
        <v>0</v>
      </c>
      <c r="S714" s="8">
        <v>0</v>
      </c>
      <c r="T714" s="8" t="s">
        <v>2294</v>
      </c>
      <c r="U714" s="8" t="s">
        <v>2295</v>
      </c>
      <c r="V714" s="13">
        <v>46166</v>
      </c>
      <c r="W714" s="317"/>
    </row>
    <row r="715" ht="22.5" spans="2:23">
      <c r="B715" s="7">
        <v>46162</v>
      </c>
      <c r="C715" s="8" t="s">
        <v>84</v>
      </c>
      <c r="D715" s="26" t="s">
        <v>433</v>
      </c>
      <c r="E715" s="8" t="s">
        <v>1144</v>
      </c>
      <c r="F715" s="27" t="s">
        <v>1145</v>
      </c>
      <c r="G715" s="350">
        <v>767872910017</v>
      </c>
      <c r="H715" s="347" t="s">
        <v>108</v>
      </c>
      <c r="I715" s="347">
        <f>_xlfn.IFNA(_xlfn.XLOOKUP(_xlfn.XLOOKUP(D715,上榜过且清退过的网点!H:H,上榜过且清退过的网点!I:I),上榜过且清退过的网点!A:A,上榜过且清退过的网点!D:D),0)</f>
        <v>0</v>
      </c>
      <c r="J715" s="168" t="s">
        <v>31</v>
      </c>
      <c r="K715" s="352">
        <v>5</v>
      </c>
      <c r="L715" s="27">
        <v>1938</v>
      </c>
      <c r="M715" s="8">
        <v>703</v>
      </c>
      <c r="N715" s="245">
        <v>0.1337</v>
      </c>
      <c r="O715" s="8">
        <v>327</v>
      </c>
      <c r="P715" s="8">
        <v>2994</v>
      </c>
      <c r="Q715" s="248">
        <v>1075</v>
      </c>
      <c r="R715" s="325">
        <v>0.148</v>
      </c>
      <c r="S715" s="8">
        <v>541</v>
      </c>
      <c r="T715" s="8" t="s">
        <v>33</v>
      </c>
      <c r="U715" s="8" t="s">
        <v>2225</v>
      </c>
      <c r="V715" s="13">
        <v>46167</v>
      </c>
      <c r="W715" s="317"/>
    </row>
    <row r="716" ht="45" spans="2:23">
      <c r="B716" s="7">
        <v>46162</v>
      </c>
      <c r="C716" s="8" t="s">
        <v>223</v>
      </c>
      <c r="D716" s="26" t="s">
        <v>584</v>
      </c>
      <c r="E716" s="8" t="s">
        <v>1243</v>
      </c>
      <c r="F716" s="27" t="s">
        <v>1244</v>
      </c>
      <c r="G716" s="350">
        <v>459974517714</v>
      </c>
      <c r="H716" s="347" t="s">
        <v>108</v>
      </c>
      <c r="I716" s="347">
        <f>_xlfn.IFNA(_xlfn.XLOOKUP(_xlfn.XLOOKUP(D716,上榜过且清退过的网点!H:H,上榜过且清退过的网点!I:I),上榜过且清退过的网点!A:A,上榜过且清退过的网点!D:D),0)</f>
        <v>0</v>
      </c>
      <c r="J716" s="168" t="s">
        <v>31</v>
      </c>
      <c r="K716" s="352">
        <v>1</v>
      </c>
      <c r="L716" s="27">
        <v>0</v>
      </c>
      <c r="M716" s="8">
        <v>0</v>
      </c>
      <c r="N716" s="245">
        <v>0</v>
      </c>
      <c r="O716" s="8">
        <v>0</v>
      </c>
      <c r="P716" s="8">
        <v>633</v>
      </c>
      <c r="Q716" s="248">
        <v>533</v>
      </c>
      <c r="R716" s="325">
        <v>0.3095</v>
      </c>
      <c r="S716" s="8">
        <v>66</v>
      </c>
      <c r="T716" s="8" t="s">
        <v>2296</v>
      </c>
      <c r="U716" s="8" t="s">
        <v>2297</v>
      </c>
      <c r="V716" s="13">
        <v>46165</v>
      </c>
      <c r="W716" s="317"/>
    </row>
    <row r="717" ht="22.5" spans="2:23">
      <c r="B717" s="7">
        <v>46162</v>
      </c>
      <c r="C717" s="8" t="s">
        <v>239</v>
      </c>
      <c r="D717" s="26" t="s">
        <v>525</v>
      </c>
      <c r="E717" s="8" t="s">
        <v>1246</v>
      </c>
      <c r="F717" s="27" t="s">
        <v>1247</v>
      </c>
      <c r="G717" s="350">
        <v>590408800003</v>
      </c>
      <c r="H717" s="347" t="s">
        <v>108</v>
      </c>
      <c r="I717" s="347">
        <f>_xlfn.IFNA(_xlfn.XLOOKUP(_xlfn.XLOOKUP(D717,上榜过且清退过的网点!H:H,上榜过且清退过的网点!I:I),上榜过且清退过的网点!A:A,上榜过且清退过的网点!D:D),0)</f>
        <v>1</v>
      </c>
      <c r="J717" s="168" t="s">
        <v>31</v>
      </c>
      <c r="K717" s="352">
        <v>3</v>
      </c>
      <c r="L717" s="27">
        <v>0</v>
      </c>
      <c r="M717" s="8">
        <v>0</v>
      </c>
      <c r="N717" s="245">
        <v>0</v>
      </c>
      <c r="O717" s="8">
        <v>0</v>
      </c>
      <c r="P717" s="8">
        <v>1063</v>
      </c>
      <c r="Q717" s="248">
        <v>482</v>
      </c>
      <c r="R717" s="325">
        <v>0</v>
      </c>
      <c r="S717" s="8">
        <v>218</v>
      </c>
      <c r="T717" s="8" t="s">
        <v>1550</v>
      </c>
      <c r="U717" s="8" t="s">
        <v>35</v>
      </c>
      <c r="V717" s="13" t="s">
        <v>35</v>
      </c>
      <c r="W717" s="317"/>
    </row>
    <row r="718" ht="45" spans="2:23">
      <c r="B718" s="7">
        <v>46162</v>
      </c>
      <c r="C718" s="8" t="s">
        <v>223</v>
      </c>
      <c r="D718" s="26" t="s">
        <v>584</v>
      </c>
      <c r="E718" s="8" t="s">
        <v>2254</v>
      </c>
      <c r="F718" s="27" t="s">
        <v>2255</v>
      </c>
      <c r="G718" s="350">
        <v>362521525209</v>
      </c>
      <c r="H718" s="347" t="s">
        <v>108</v>
      </c>
      <c r="I718" s="347">
        <f>_xlfn.IFNA(_xlfn.XLOOKUP(_xlfn.XLOOKUP(D718,上榜过且清退过的网点!H:H,上榜过且清退过的网点!I:I),上榜过且清退过的网点!A:A,上榜过且清退过的网点!D:D),0)</f>
        <v>0</v>
      </c>
      <c r="J718" s="168" t="s">
        <v>31</v>
      </c>
      <c r="K718" s="352">
        <v>2</v>
      </c>
      <c r="L718" s="27">
        <v>0</v>
      </c>
      <c r="M718" s="8">
        <v>0</v>
      </c>
      <c r="N718" s="245">
        <v>0</v>
      </c>
      <c r="O718" s="8">
        <v>0</v>
      </c>
      <c r="P718" s="8">
        <v>631</v>
      </c>
      <c r="Q718" s="248">
        <v>475</v>
      </c>
      <c r="R718" s="325">
        <v>0.1799</v>
      </c>
      <c r="S718" s="8">
        <v>404</v>
      </c>
      <c r="T718" s="8" t="s">
        <v>2296</v>
      </c>
      <c r="U718" s="8" t="s">
        <v>2297</v>
      </c>
      <c r="V718" s="13">
        <v>46165</v>
      </c>
      <c r="W718" s="317"/>
    </row>
    <row r="719" ht="23.25" spans="2:23">
      <c r="B719" s="14">
        <v>46162</v>
      </c>
      <c r="C719" s="15" t="s">
        <v>26</v>
      </c>
      <c r="D719" s="29" t="s">
        <v>27</v>
      </c>
      <c r="E719" s="15" t="s">
        <v>28</v>
      </c>
      <c r="F719" s="30" t="s">
        <v>29</v>
      </c>
      <c r="G719" s="353">
        <v>311420786786</v>
      </c>
      <c r="H719" s="347" t="s">
        <v>108</v>
      </c>
      <c r="I719" s="347">
        <f>_xlfn.IFNA(_xlfn.XLOOKUP(_xlfn.XLOOKUP(D719,上榜过且清退过的网点!H:H,上榜过且清退过的网点!I:I),上榜过且清退过的网点!A:A,上榜过且清退过的网点!D:D),0)</f>
        <v>0</v>
      </c>
      <c r="J719" s="158" t="s">
        <v>31</v>
      </c>
      <c r="K719" s="355">
        <v>1</v>
      </c>
      <c r="L719" s="30">
        <v>0</v>
      </c>
      <c r="M719" s="15">
        <v>0</v>
      </c>
      <c r="N719" s="254">
        <v>0</v>
      </c>
      <c r="O719" s="15">
        <v>0</v>
      </c>
      <c r="P719" s="15">
        <v>650</v>
      </c>
      <c r="Q719" s="253">
        <v>466</v>
      </c>
      <c r="R719" s="327">
        <v>0.0793</v>
      </c>
      <c r="S719" s="15">
        <v>224</v>
      </c>
      <c r="T719" s="15" t="s">
        <v>2298</v>
      </c>
      <c r="U719" s="15" t="s">
        <v>2299</v>
      </c>
      <c r="V719" s="28">
        <v>46167</v>
      </c>
      <c r="W719" s="318"/>
    </row>
    <row r="720" ht="22.5" spans="2:23">
      <c r="B720" s="32">
        <v>46163</v>
      </c>
      <c r="C720" s="33" t="s">
        <v>145</v>
      </c>
      <c r="D720" s="356" t="s">
        <v>384</v>
      </c>
      <c r="E720" s="33" t="s">
        <v>2278</v>
      </c>
      <c r="F720" s="357" t="s">
        <v>2279</v>
      </c>
      <c r="G720" s="346">
        <v>568514800102</v>
      </c>
      <c r="H720" s="347" t="s">
        <v>108</v>
      </c>
      <c r="I720" s="347">
        <f>_xlfn.IFNA(_xlfn.XLOOKUP(_xlfn.XLOOKUP(D720,上榜过且清退过的网点!H:H,上榜过且清退过的网点!I:I),上榜过且清退过的网点!A:A,上榜过且清退过的网点!D:D),0)</f>
        <v>0</v>
      </c>
      <c r="J720" s="163" t="s">
        <v>66</v>
      </c>
      <c r="K720" s="349">
        <v>2</v>
      </c>
      <c r="L720" s="357">
        <v>4672</v>
      </c>
      <c r="M720" s="289">
        <v>3370</v>
      </c>
      <c r="N720" s="322" t="s">
        <v>2300</v>
      </c>
      <c r="O720" s="33">
        <v>2369</v>
      </c>
      <c r="P720" s="33">
        <v>0</v>
      </c>
      <c r="Q720" s="85">
        <v>0</v>
      </c>
      <c r="R720" s="290">
        <v>0</v>
      </c>
      <c r="S720" s="33">
        <v>0</v>
      </c>
      <c r="T720" s="8" t="s">
        <v>2301</v>
      </c>
      <c r="U720" s="8" t="s">
        <v>2302</v>
      </c>
      <c r="V720" s="13">
        <v>46167</v>
      </c>
      <c r="W720" s="316"/>
    </row>
    <row r="721" ht="67.5" spans="2:23">
      <c r="B721" s="7">
        <v>46163</v>
      </c>
      <c r="C721" s="8" t="s">
        <v>48</v>
      </c>
      <c r="D721" s="26" t="s">
        <v>2303</v>
      </c>
      <c r="E721" s="8" t="s">
        <v>2304</v>
      </c>
      <c r="F721" s="27" t="s">
        <v>2305</v>
      </c>
      <c r="G721" s="350">
        <v>322003726594</v>
      </c>
      <c r="H721" s="347" t="s">
        <v>108</v>
      </c>
      <c r="I721" s="347">
        <f>_xlfn.IFNA(_xlfn.XLOOKUP(_xlfn.XLOOKUP(D721,上榜过且清退过的网点!H:H,上榜过且清退过的网点!I:I),上榜过且清退过的网点!A:A,上榜过且清退过的网点!D:D),0)</f>
        <v>0</v>
      </c>
      <c r="J721" s="168" t="s">
        <v>66</v>
      </c>
      <c r="K721" s="352">
        <v>1</v>
      </c>
      <c r="L721" s="27">
        <v>4718</v>
      </c>
      <c r="M721" s="248">
        <v>2659</v>
      </c>
      <c r="N721" s="325" t="s">
        <v>2306</v>
      </c>
      <c r="O721" s="8">
        <v>5</v>
      </c>
      <c r="P721" s="8">
        <v>0</v>
      </c>
      <c r="Q721" s="76">
        <v>0</v>
      </c>
      <c r="R721" s="261">
        <v>0</v>
      </c>
      <c r="S721" s="8">
        <v>0</v>
      </c>
      <c r="T721" s="8" t="s">
        <v>2307</v>
      </c>
      <c r="U721" s="8" t="s">
        <v>2308</v>
      </c>
      <c r="V721" s="13">
        <v>46167</v>
      </c>
      <c r="W721" s="317"/>
    </row>
    <row r="722" ht="33.75" spans="2:23">
      <c r="B722" s="7">
        <v>46163</v>
      </c>
      <c r="C722" s="8" t="s">
        <v>77</v>
      </c>
      <c r="D722" s="26" t="s">
        <v>1179</v>
      </c>
      <c r="E722" s="8" t="s">
        <v>2309</v>
      </c>
      <c r="F722" s="27" t="s">
        <v>2310</v>
      </c>
      <c r="G722" s="350">
        <v>515768570578</v>
      </c>
      <c r="H722" s="347" t="s">
        <v>108</v>
      </c>
      <c r="I722" s="347">
        <f>_xlfn.IFNA(_xlfn.XLOOKUP(_xlfn.XLOOKUP(D722,上榜过且清退过的网点!H:H,上榜过且清退过的网点!I:I),上榜过且清退过的网点!A:A,上榜过且清退过的网点!D:D),0)</f>
        <v>0</v>
      </c>
      <c r="J722" s="168" t="s">
        <v>66</v>
      </c>
      <c r="K722" s="352">
        <v>1</v>
      </c>
      <c r="L722" s="27">
        <v>2739</v>
      </c>
      <c r="M722" s="248">
        <v>2601</v>
      </c>
      <c r="N722" s="325" t="s">
        <v>2311</v>
      </c>
      <c r="O722" s="8">
        <v>73</v>
      </c>
      <c r="P722" s="8">
        <v>0</v>
      </c>
      <c r="Q722" s="76">
        <v>0</v>
      </c>
      <c r="R722" s="261">
        <v>0</v>
      </c>
      <c r="S722" s="8">
        <v>0</v>
      </c>
      <c r="T722" s="8" t="s">
        <v>1716</v>
      </c>
      <c r="U722" s="8" t="s">
        <v>1717</v>
      </c>
      <c r="V722" s="13">
        <v>46170</v>
      </c>
      <c r="W722" s="317"/>
    </row>
    <row r="723" ht="22.5" spans="2:23">
      <c r="B723" s="7">
        <v>46163</v>
      </c>
      <c r="C723" s="8" t="s">
        <v>239</v>
      </c>
      <c r="D723" s="26" t="s">
        <v>1540</v>
      </c>
      <c r="E723" s="8" t="s">
        <v>1984</v>
      </c>
      <c r="F723" s="27" t="s">
        <v>1985</v>
      </c>
      <c r="G723" s="350">
        <v>990710300048</v>
      </c>
      <c r="H723" s="347" t="s">
        <v>108</v>
      </c>
      <c r="I723" s="347">
        <f>_xlfn.IFNA(_xlfn.XLOOKUP(_xlfn.XLOOKUP(D723,上榜过且清退过的网点!H:H,上榜过且清退过的网点!I:I),上榜过且清退过的网点!A:A,上榜过且清退过的网点!D:D),0)</f>
        <v>0</v>
      </c>
      <c r="J723" s="168" t="s">
        <v>66</v>
      </c>
      <c r="K723" s="352">
        <v>5</v>
      </c>
      <c r="L723" s="27">
        <v>1909</v>
      </c>
      <c r="M723" s="248">
        <v>1908</v>
      </c>
      <c r="N723" s="325" t="s">
        <v>2312</v>
      </c>
      <c r="O723" s="8">
        <v>1908</v>
      </c>
      <c r="P723" s="8">
        <v>0</v>
      </c>
      <c r="Q723" s="76">
        <v>0</v>
      </c>
      <c r="R723" s="261">
        <v>0</v>
      </c>
      <c r="S723" s="8">
        <v>0</v>
      </c>
      <c r="T723" s="26" t="s">
        <v>1255</v>
      </c>
      <c r="U723" s="27"/>
      <c r="V723" s="13" t="s">
        <v>35</v>
      </c>
      <c r="W723" s="317"/>
    </row>
    <row r="724" ht="36" customHeight="1" spans="2:23">
      <c r="B724" s="7">
        <v>46163</v>
      </c>
      <c r="C724" s="8" t="s">
        <v>145</v>
      </c>
      <c r="D724" s="26" t="s">
        <v>146</v>
      </c>
      <c r="E724" s="8" t="s">
        <v>2313</v>
      </c>
      <c r="F724" s="27" t="s">
        <v>2314</v>
      </c>
      <c r="G724" s="350">
        <v>313059300011</v>
      </c>
      <c r="H724" s="347" t="s">
        <v>108</v>
      </c>
      <c r="I724" s="347">
        <f>_xlfn.IFNA(_xlfn.XLOOKUP(_xlfn.XLOOKUP(D724,上榜过且清退过的网点!H:H,上榜过且清退过的网点!I:I),上榜过且清退过的网点!A:A,上榜过且清退过的网点!D:D),0)</f>
        <v>0</v>
      </c>
      <c r="J724" s="168" t="s">
        <v>66</v>
      </c>
      <c r="K724" s="352">
        <v>1</v>
      </c>
      <c r="L724" s="27">
        <v>2916</v>
      </c>
      <c r="M724" s="248">
        <v>1573</v>
      </c>
      <c r="N724" s="325" t="s">
        <v>2315</v>
      </c>
      <c r="O724" s="8">
        <v>213</v>
      </c>
      <c r="P724" s="8">
        <v>0</v>
      </c>
      <c r="Q724" s="76">
        <v>0</v>
      </c>
      <c r="R724" s="261">
        <v>0</v>
      </c>
      <c r="S724" s="8">
        <v>0</v>
      </c>
      <c r="T724" s="8" t="s">
        <v>2316</v>
      </c>
      <c r="U724" s="8" t="s">
        <v>2302</v>
      </c>
      <c r="V724" s="13">
        <v>46167</v>
      </c>
      <c r="W724" s="317"/>
    </row>
    <row r="725" ht="33.75" spans="2:23">
      <c r="B725" s="7">
        <v>46163</v>
      </c>
      <c r="C725" s="8" t="s">
        <v>2317</v>
      </c>
      <c r="D725" s="26" t="s">
        <v>2318</v>
      </c>
      <c r="E725" s="8" t="s">
        <v>2319</v>
      </c>
      <c r="F725" s="27" t="s">
        <v>2320</v>
      </c>
      <c r="G725" s="350">
        <v>686268111116</v>
      </c>
      <c r="H725" s="347" t="s">
        <v>108</v>
      </c>
      <c r="I725" s="347">
        <f>_xlfn.IFNA(_xlfn.XLOOKUP(_xlfn.XLOOKUP(D725,上榜过且清退过的网点!H:H,上榜过且清退过的网点!I:I),上榜过且清退过的网点!A:A,上榜过且清退过的网点!D:D),0)</f>
        <v>0</v>
      </c>
      <c r="J725" s="168" t="s">
        <v>31</v>
      </c>
      <c r="K725" s="352">
        <v>1</v>
      </c>
      <c r="L725" s="27">
        <v>0</v>
      </c>
      <c r="M725" s="8">
        <v>0</v>
      </c>
      <c r="N725" s="245">
        <v>0</v>
      </c>
      <c r="O725" s="8">
        <v>0</v>
      </c>
      <c r="P725" s="8">
        <v>3221</v>
      </c>
      <c r="Q725" s="248">
        <v>2853</v>
      </c>
      <c r="R725" s="325" t="s">
        <v>2321</v>
      </c>
      <c r="S725" s="8">
        <v>2853</v>
      </c>
      <c r="T725" s="8" t="s">
        <v>2322</v>
      </c>
      <c r="U725" s="8" t="s">
        <v>2323</v>
      </c>
      <c r="V725" s="13">
        <v>46167</v>
      </c>
      <c r="W725" s="317"/>
    </row>
    <row r="726" ht="22.5" spans="2:23">
      <c r="B726" s="7">
        <v>46163</v>
      </c>
      <c r="C726" s="8" t="s">
        <v>361</v>
      </c>
      <c r="D726" s="26" t="s">
        <v>2324</v>
      </c>
      <c r="E726" s="8" t="s">
        <v>2325</v>
      </c>
      <c r="F726" s="27" t="s">
        <v>451</v>
      </c>
      <c r="G726" s="350">
        <v>954008837682</v>
      </c>
      <c r="H726" s="347" t="s">
        <v>108</v>
      </c>
      <c r="I726" s="347">
        <f>_xlfn.IFNA(_xlfn.XLOOKUP(_xlfn.XLOOKUP(D726,上榜过且清退过的网点!H:H,上榜过且清退过的网点!I:I),上榜过且清退过的网点!A:A,上榜过且清退过的网点!D:D),0)</f>
        <v>1</v>
      </c>
      <c r="J726" s="168" t="s">
        <v>31</v>
      </c>
      <c r="K726" s="352">
        <v>1</v>
      </c>
      <c r="L726" s="27">
        <v>0</v>
      </c>
      <c r="M726" s="8">
        <v>0</v>
      </c>
      <c r="N726" s="245">
        <v>0</v>
      </c>
      <c r="O726" s="8">
        <v>0</v>
      </c>
      <c r="P726" s="8">
        <v>2383</v>
      </c>
      <c r="Q726" s="248">
        <v>852</v>
      </c>
      <c r="R726" s="325" t="s">
        <v>2326</v>
      </c>
      <c r="S726" s="8">
        <v>18</v>
      </c>
      <c r="T726" s="8" t="s">
        <v>33</v>
      </c>
      <c r="U726" s="8" t="s">
        <v>2327</v>
      </c>
      <c r="V726" s="13">
        <v>46167</v>
      </c>
      <c r="W726" s="317"/>
    </row>
    <row r="727" ht="34" customHeight="1" spans="2:23">
      <c r="B727" s="7">
        <v>46163</v>
      </c>
      <c r="C727" s="8" t="s">
        <v>145</v>
      </c>
      <c r="D727" s="26" t="s">
        <v>146</v>
      </c>
      <c r="E727" s="8" t="s">
        <v>2328</v>
      </c>
      <c r="F727" s="27" t="s">
        <v>2329</v>
      </c>
      <c r="G727" s="350">
        <v>3130596016</v>
      </c>
      <c r="H727" s="347" t="s">
        <v>108</v>
      </c>
      <c r="I727" s="347">
        <f>_xlfn.IFNA(_xlfn.XLOOKUP(_xlfn.XLOOKUP(D727,上榜过且清退过的网点!H:H,上榜过且清退过的网点!I:I),上榜过且清退过的网点!A:A,上榜过且清退过的网点!D:D),0)</f>
        <v>0</v>
      </c>
      <c r="J727" s="168" t="s">
        <v>31</v>
      </c>
      <c r="K727" s="352">
        <v>1</v>
      </c>
      <c r="L727" s="27">
        <v>0</v>
      </c>
      <c r="M727" s="8">
        <v>0</v>
      </c>
      <c r="N727" s="245">
        <v>0</v>
      </c>
      <c r="O727" s="8">
        <v>0</v>
      </c>
      <c r="P727" s="8">
        <v>642</v>
      </c>
      <c r="Q727" s="248">
        <v>642</v>
      </c>
      <c r="R727" s="325" t="s">
        <v>2312</v>
      </c>
      <c r="S727" s="8">
        <v>6</v>
      </c>
      <c r="T727" s="8" t="s">
        <v>2316</v>
      </c>
      <c r="U727" s="8" t="s">
        <v>2302</v>
      </c>
      <c r="V727" s="13">
        <v>46167</v>
      </c>
      <c r="W727" s="317"/>
    </row>
    <row r="728" ht="22.5" spans="2:23">
      <c r="B728" s="7">
        <v>46163</v>
      </c>
      <c r="C728" s="8" t="s">
        <v>361</v>
      </c>
      <c r="D728" s="26" t="s">
        <v>788</v>
      </c>
      <c r="E728" s="8" t="s">
        <v>2330</v>
      </c>
      <c r="F728" s="27" t="s">
        <v>2331</v>
      </c>
      <c r="G728" s="350">
        <v>211444687597</v>
      </c>
      <c r="H728" s="347" t="s">
        <v>108</v>
      </c>
      <c r="I728" s="347">
        <f>_xlfn.IFNA(_xlfn.XLOOKUP(_xlfn.XLOOKUP(D728,上榜过且清退过的网点!H:H,上榜过且清退过的网点!I:I),上榜过且清退过的网点!A:A,上榜过且清退过的网点!D:D),0)</f>
        <v>1</v>
      </c>
      <c r="J728" s="168" t="s">
        <v>31</v>
      </c>
      <c r="K728" s="352">
        <v>1</v>
      </c>
      <c r="L728" s="27">
        <v>0</v>
      </c>
      <c r="M728" s="8">
        <v>0</v>
      </c>
      <c r="N728" s="245">
        <v>0</v>
      </c>
      <c r="O728" s="8">
        <v>0</v>
      </c>
      <c r="P728" s="8">
        <v>634</v>
      </c>
      <c r="Q728" s="248">
        <v>634</v>
      </c>
      <c r="R728" s="325" t="s">
        <v>2332</v>
      </c>
      <c r="S728" s="8">
        <v>0</v>
      </c>
      <c r="T728" s="8" t="s">
        <v>33</v>
      </c>
      <c r="U728" s="8" t="s">
        <v>2327</v>
      </c>
      <c r="V728" s="13">
        <v>46167</v>
      </c>
      <c r="W728" s="317"/>
    </row>
    <row r="729" ht="23.25" customHeight="1" spans="2:23">
      <c r="B729" s="14">
        <v>46163</v>
      </c>
      <c r="C729" s="15" t="s">
        <v>84</v>
      </c>
      <c r="D729" s="29" t="s">
        <v>433</v>
      </c>
      <c r="E729" s="15" t="s">
        <v>1144</v>
      </c>
      <c r="F729" s="30" t="s">
        <v>1145</v>
      </c>
      <c r="G729" s="353">
        <v>767872910017</v>
      </c>
      <c r="H729" s="347" t="s">
        <v>108</v>
      </c>
      <c r="I729" s="347">
        <f>_xlfn.IFNA(_xlfn.XLOOKUP(_xlfn.XLOOKUP(D729,上榜过且清退过的网点!H:H,上榜过且清退过的网点!I:I),上榜过且清退过的网点!A:A,上榜过且清退过的网点!D:D),0)</f>
        <v>0</v>
      </c>
      <c r="J729" s="158" t="s">
        <v>31</v>
      </c>
      <c r="K729" s="355">
        <v>6</v>
      </c>
      <c r="L729" s="30">
        <v>1359</v>
      </c>
      <c r="M729" s="15">
        <v>294</v>
      </c>
      <c r="N729" s="254" t="s">
        <v>724</v>
      </c>
      <c r="O729" s="15">
        <v>85</v>
      </c>
      <c r="P729" s="15">
        <v>2461</v>
      </c>
      <c r="Q729" s="253">
        <v>611</v>
      </c>
      <c r="R729" s="327" t="s">
        <v>2333</v>
      </c>
      <c r="S729" s="15">
        <v>178</v>
      </c>
      <c r="T729" s="15" t="s">
        <v>33</v>
      </c>
      <c r="U729" s="15" t="s">
        <v>2225</v>
      </c>
      <c r="V729" s="28">
        <v>46167</v>
      </c>
      <c r="W729" s="318"/>
    </row>
    <row r="730" ht="76" customHeight="1" spans="2:23">
      <c r="B730" s="32">
        <v>46165</v>
      </c>
      <c r="C730" s="33" t="s">
        <v>43</v>
      </c>
      <c r="D730" s="356" t="s">
        <v>1027</v>
      </c>
      <c r="E730" s="33" t="s">
        <v>2334</v>
      </c>
      <c r="F730" s="357" t="s">
        <v>2335</v>
      </c>
      <c r="G730" s="346">
        <v>667400325337</v>
      </c>
      <c r="H730" s="347" t="s">
        <v>108</v>
      </c>
      <c r="I730" s="347">
        <f>_xlfn.IFNA(_xlfn.XLOOKUP(_xlfn.XLOOKUP(D730,上榜过且清退过的网点!H:H,上榜过且清退过的网点!I:I),上榜过且清退过的网点!A:A,上榜过且清退过的网点!D:D),0)</f>
        <v>0</v>
      </c>
      <c r="J730" s="163" t="s">
        <v>66</v>
      </c>
      <c r="K730" s="349">
        <f>COUNTIFS(近7天累计TOP客户!D:D,E730,近7天累计TOP客户!O:O,J730)</f>
        <v>0</v>
      </c>
      <c r="L730" s="357">
        <v>15856</v>
      </c>
      <c r="M730" s="289">
        <v>15261</v>
      </c>
      <c r="N730" s="322" t="s">
        <v>2336</v>
      </c>
      <c r="O730" s="33">
        <v>674</v>
      </c>
      <c r="P730" s="33">
        <v>0</v>
      </c>
      <c r="Q730" s="85">
        <v>0</v>
      </c>
      <c r="R730" s="290">
        <v>0</v>
      </c>
      <c r="S730" s="33">
        <v>0</v>
      </c>
      <c r="T730" s="307" t="s">
        <v>2337</v>
      </c>
      <c r="U730" s="307" t="s">
        <v>2338</v>
      </c>
      <c r="V730" s="358">
        <v>46167</v>
      </c>
      <c r="W730" s="316"/>
    </row>
    <row r="731" ht="42" customHeight="1" spans="2:23">
      <c r="B731" s="7">
        <v>46165</v>
      </c>
      <c r="C731" s="8" t="s">
        <v>77</v>
      </c>
      <c r="D731" s="26" t="s">
        <v>1179</v>
      </c>
      <c r="E731" s="8" t="s">
        <v>2309</v>
      </c>
      <c r="F731" s="27" t="s">
        <v>2310</v>
      </c>
      <c r="G731" s="350">
        <v>515768570578</v>
      </c>
      <c r="H731" s="347" t="s">
        <v>108</v>
      </c>
      <c r="I731" s="347">
        <f>_xlfn.IFNA(_xlfn.XLOOKUP(_xlfn.XLOOKUP(D731,上榜过且清退过的网点!H:H,上榜过且清退过的网点!I:I),上榜过且清退过的网点!A:A,上榜过且清退过的网点!D:D),0)</f>
        <v>0</v>
      </c>
      <c r="J731" s="168" t="s">
        <v>66</v>
      </c>
      <c r="K731" s="352">
        <f>COUNTIFS(近7天累计TOP客户!D:D,E731,近7天累计TOP客户!O:O,J731)</f>
        <v>0</v>
      </c>
      <c r="L731" s="27">
        <v>2956</v>
      </c>
      <c r="M731" s="248">
        <v>2842</v>
      </c>
      <c r="N731" s="325" t="s">
        <v>2339</v>
      </c>
      <c r="O731" s="8">
        <v>87</v>
      </c>
      <c r="P731" s="8">
        <v>0</v>
      </c>
      <c r="Q731" s="76">
        <v>0</v>
      </c>
      <c r="R731" s="261">
        <v>0</v>
      </c>
      <c r="S731" s="8">
        <v>0</v>
      </c>
      <c r="T731" s="359" t="s">
        <v>2340</v>
      </c>
      <c r="U731" s="359" t="s">
        <v>2341</v>
      </c>
      <c r="V731" s="358">
        <v>46203</v>
      </c>
      <c r="W731" s="360"/>
    </row>
    <row r="732" ht="23.25" customHeight="1" spans="2:23">
      <c r="B732" s="7">
        <v>46165</v>
      </c>
      <c r="C732" s="8" t="s">
        <v>239</v>
      </c>
      <c r="D732" s="26" t="s">
        <v>1540</v>
      </c>
      <c r="E732" s="8" t="s">
        <v>1984</v>
      </c>
      <c r="F732" s="27" t="s">
        <v>1985</v>
      </c>
      <c r="G732" s="350">
        <v>990710300048</v>
      </c>
      <c r="H732" s="347" t="s">
        <v>108</v>
      </c>
      <c r="I732" s="347">
        <f>_xlfn.IFNA(_xlfn.XLOOKUP(_xlfn.XLOOKUP(D732,上榜过且清退过的网点!H:H,上榜过且清退过的网点!I:I),上榜过且清退过的网点!A:A,上榜过且清退过的网点!D:D),0)</f>
        <v>0</v>
      </c>
      <c r="J732" s="168" t="s">
        <v>66</v>
      </c>
      <c r="K732" s="352">
        <f>COUNTIFS(近7天累计TOP客户!D:D,E732,近7天累计TOP客户!O:O,J732)</f>
        <v>0</v>
      </c>
      <c r="L732" s="27">
        <v>2191</v>
      </c>
      <c r="M732" s="248">
        <v>2190</v>
      </c>
      <c r="N732" s="325" t="s">
        <v>2342</v>
      </c>
      <c r="O732" s="8">
        <v>2182</v>
      </c>
      <c r="P732" s="8">
        <v>0</v>
      </c>
      <c r="Q732" s="76">
        <v>0</v>
      </c>
      <c r="R732" s="261">
        <v>0</v>
      </c>
      <c r="S732" s="8">
        <v>0</v>
      </c>
      <c r="T732" s="26" t="s">
        <v>2343</v>
      </c>
      <c r="U732" s="27"/>
      <c r="V732" s="13" t="s">
        <v>35</v>
      </c>
      <c r="W732" s="317"/>
    </row>
    <row r="733" ht="23.25" customHeight="1" spans="2:23">
      <c r="B733" s="7">
        <v>46165</v>
      </c>
      <c r="C733" s="8" t="s">
        <v>43</v>
      </c>
      <c r="D733" s="26" t="s">
        <v>720</v>
      </c>
      <c r="E733" s="8" t="s">
        <v>1718</v>
      </c>
      <c r="F733" s="27" t="s">
        <v>1719</v>
      </c>
      <c r="G733" s="350">
        <v>961132100009</v>
      </c>
      <c r="H733" s="347" t="s">
        <v>108</v>
      </c>
      <c r="I733" s="347">
        <f>_xlfn.IFNA(_xlfn.XLOOKUP(_xlfn.XLOOKUP(D733,上榜过且清退过的网点!H:H,上榜过且清退过的网点!I:I),上榜过且清退过的网点!A:A,上榜过且清退过的网点!D:D),0)</f>
        <v>2</v>
      </c>
      <c r="J733" s="168" t="s">
        <v>66</v>
      </c>
      <c r="K733" s="352">
        <f>COUNTIFS(近7天累计TOP客户!D:D,E733,近7天累计TOP客户!O:O,J733)</f>
        <v>0</v>
      </c>
      <c r="L733" s="27">
        <v>5235</v>
      </c>
      <c r="M733" s="248">
        <v>2176</v>
      </c>
      <c r="N733" s="325" t="s">
        <v>163</v>
      </c>
      <c r="O733" s="8">
        <v>0</v>
      </c>
      <c r="P733" s="8">
        <v>0</v>
      </c>
      <c r="Q733" s="76">
        <v>0</v>
      </c>
      <c r="R733" s="261">
        <v>0</v>
      </c>
      <c r="S733" s="8">
        <v>0</v>
      </c>
      <c r="T733" s="361" t="s">
        <v>2344</v>
      </c>
      <c r="U733" s="362" t="s">
        <v>2345</v>
      </c>
      <c r="V733" s="358">
        <v>46168</v>
      </c>
      <c r="W733" s="317"/>
    </row>
    <row r="734" ht="23.25" customHeight="1" spans="2:23">
      <c r="B734" s="7">
        <v>46165</v>
      </c>
      <c r="C734" s="8" t="s">
        <v>84</v>
      </c>
      <c r="D734" s="26" t="s">
        <v>433</v>
      </c>
      <c r="E734" s="8" t="s">
        <v>434</v>
      </c>
      <c r="F734" s="27" t="s">
        <v>435</v>
      </c>
      <c r="G734" s="350">
        <v>767872610012</v>
      </c>
      <c r="H734" s="347" t="s">
        <v>108</v>
      </c>
      <c r="I734" s="347">
        <f>_xlfn.IFNA(_xlfn.XLOOKUP(_xlfn.XLOOKUP(D734,上榜过且清退过的网点!H:H,上榜过且清退过的网点!I:I),上榜过且清退过的网点!A:A,上榜过且清退过的网点!D:D),0)</f>
        <v>0</v>
      </c>
      <c r="J734" s="168" t="s">
        <v>66</v>
      </c>
      <c r="K734" s="352">
        <f>COUNTIFS(近7天累计TOP客户!D:D,E734,近7天累计TOP客户!O:O,J734)</f>
        <v>1</v>
      </c>
      <c r="L734" s="27">
        <v>20461</v>
      </c>
      <c r="M734" s="248">
        <v>2103</v>
      </c>
      <c r="N734" s="325" t="s">
        <v>2346</v>
      </c>
      <c r="O734" s="8">
        <v>38</v>
      </c>
      <c r="P734" s="8">
        <v>0</v>
      </c>
      <c r="Q734" s="76">
        <v>0</v>
      </c>
      <c r="R734" s="261">
        <v>0</v>
      </c>
      <c r="S734" s="8">
        <v>0</v>
      </c>
      <c r="T734" s="26" t="s">
        <v>2347</v>
      </c>
      <c r="U734" s="326"/>
      <c r="V734" s="27"/>
      <c r="W734" s="317"/>
    </row>
    <row r="735" ht="42" customHeight="1" spans="2:23">
      <c r="B735" s="7">
        <v>46165</v>
      </c>
      <c r="C735" s="8" t="s">
        <v>773</v>
      </c>
      <c r="D735" s="26" t="s">
        <v>2348</v>
      </c>
      <c r="E735" s="8" t="s">
        <v>2349</v>
      </c>
      <c r="F735" s="27" t="s">
        <v>2350</v>
      </c>
      <c r="G735" s="350">
        <v>912846891519</v>
      </c>
      <c r="H735" s="347" t="s">
        <v>108</v>
      </c>
      <c r="I735" s="347">
        <f>_xlfn.IFNA(_xlfn.XLOOKUP(_xlfn.XLOOKUP(D735,上榜过且清退过的网点!H:H,上榜过且清退过的网点!I:I),上榜过且清退过的网点!A:A,上榜过且清退过的网点!D:D),0)</f>
        <v>0</v>
      </c>
      <c r="J735" s="168" t="s">
        <v>31</v>
      </c>
      <c r="K735" s="352">
        <f>COUNTIFS(近7天累计TOP客户!D:D,E735,近7天累计TOP客户!O:O,J735)</f>
        <v>0</v>
      </c>
      <c r="L735" s="27">
        <v>0</v>
      </c>
      <c r="M735" s="8">
        <v>0</v>
      </c>
      <c r="N735" s="245">
        <v>0</v>
      </c>
      <c r="O735" s="8">
        <v>0</v>
      </c>
      <c r="P735" s="8">
        <v>700</v>
      </c>
      <c r="Q735" s="248">
        <v>700</v>
      </c>
      <c r="R735" s="325" t="s">
        <v>118</v>
      </c>
      <c r="S735" s="8">
        <v>700</v>
      </c>
      <c r="T735" s="8" t="s">
        <v>2351</v>
      </c>
      <c r="U735" s="8" t="s">
        <v>2352</v>
      </c>
      <c r="V735" s="358">
        <v>46167</v>
      </c>
      <c r="W735" s="317"/>
    </row>
    <row r="736" ht="23.25" customHeight="1" spans="2:23">
      <c r="B736" s="7">
        <v>46165</v>
      </c>
      <c r="C736" s="8" t="s">
        <v>286</v>
      </c>
      <c r="D736" s="26" t="s">
        <v>2353</v>
      </c>
      <c r="E736" s="8" t="s">
        <v>2354</v>
      </c>
      <c r="F736" s="27" t="s">
        <v>2355</v>
      </c>
      <c r="G736" s="350">
        <v>762280888812</v>
      </c>
      <c r="H736" s="347" t="s">
        <v>108</v>
      </c>
      <c r="I736" s="347">
        <f>_xlfn.IFNA(_xlfn.XLOOKUP(_xlfn.XLOOKUP(D736,上榜过且清退过的网点!H:H,上榜过且清退过的网点!I:I),上榜过且清退过的网点!A:A,上榜过且清退过的网点!D:D),0)</f>
        <v>0</v>
      </c>
      <c r="J736" s="168" t="s">
        <v>31</v>
      </c>
      <c r="K736" s="352">
        <f>COUNTIFS(近7天累计TOP客户!D:D,E736,近7天累计TOP客户!O:O,J736)</f>
        <v>0</v>
      </c>
      <c r="L736" s="27">
        <v>0</v>
      </c>
      <c r="M736" s="8">
        <v>0</v>
      </c>
      <c r="N736" s="245">
        <v>0</v>
      </c>
      <c r="O736" s="8">
        <v>0</v>
      </c>
      <c r="P736" s="8">
        <v>658</v>
      </c>
      <c r="Q736" s="248">
        <v>656</v>
      </c>
      <c r="R736" s="325" t="s">
        <v>2356</v>
      </c>
      <c r="S736" s="8">
        <v>0</v>
      </c>
      <c r="T736" s="8" t="s">
        <v>237</v>
      </c>
      <c r="U736" s="8" t="s">
        <v>2357</v>
      </c>
      <c r="V736" s="13" t="s">
        <v>35</v>
      </c>
      <c r="W736" s="317"/>
    </row>
    <row r="737" ht="23.25" customHeight="1" spans="2:23">
      <c r="B737" s="7">
        <v>46165</v>
      </c>
      <c r="C737" s="8" t="s">
        <v>223</v>
      </c>
      <c r="D737" s="26" t="s">
        <v>584</v>
      </c>
      <c r="E737" s="8" t="s">
        <v>1548</v>
      </c>
      <c r="F737" s="27" t="s">
        <v>1549</v>
      </c>
      <c r="G737" s="350">
        <v>459974517716</v>
      </c>
      <c r="H737" s="347" t="s">
        <v>108</v>
      </c>
      <c r="I737" s="347">
        <f>_xlfn.IFNA(_xlfn.XLOOKUP(_xlfn.XLOOKUP(D737,上榜过且清退过的网点!H:H,上榜过且清退过的网点!I:I),上榜过且清退过的网点!A:A,上榜过且清退过的网点!D:D),0)</f>
        <v>0</v>
      </c>
      <c r="J737" s="168" t="s">
        <v>31</v>
      </c>
      <c r="K737" s="352">
        <f>COUNTIFS(近7天累计TOP客户!D:D,E737,近7天累计TOP客户!O:O,J737)</f>
        <v>0</v>
      </c>
      <c r="L737" s="27">
        <v>0</v>
      </c>
      <c r="M737" s="8">
        <v>0</v>
      </c>
      <c r="N737" s="245">
        <v>0</v>
      </c>
      <c r="O737" s="8">
        <v>0</v>
      </c>
      <c r="P737" s="8">
        <v>743</v>
      </c>
      <c r="Q737" s="248">
        <v>631</v>
      </c>
      <c r="R737" s="325" t="s">
        <v>2358</v>
      </c>
      <c r="S737" s="8">
        <v>577</v>
      </c>
      <c r="T737" s="359" t="s">
        <v>2359</v>
      </c>
      <c r="U737" s="359" t="s">
        <v>2360</v>
      </c>
      <c r="V737" s="358">
        <v>46174</v>
      </c>
      <c r="W737" s="317"/>
    </row>
    <row r="738" ht="23.25" customHeight="1" spans="2:23">
      <c r="B738" s="7">
        <v>46165</v>
      </c>
      <c r="C738" s="8" t="s">
        <v>96</v>
      </c>
      <c r="D738" s="26" t="s">
        <v>2361</v>
      </c>
      <c r="E738" s="8" t="s">
        <v>2362</v>
      </c>
      <c r="F738" s="27" t="s">
        <v>2363</v>
      </c>
      <c r="G738" s="350">
        <v>518537296547</v>
      </c>
      <c r="H738" s="347" t="s">
        <v>108</v>
      </c>
      <c r="I738" s="347">
        <f>_xlfn.IFNA(_xlfn.XLOOKUP(_xlfn.XLOOKUP(D738,上榜过且清退过的网点!H:H,上榜过且清退过的网点!I:I),上榜过且清退过的网点!A:A,上榜过且清退过的网点!D:D),0)</f>
        <v>3</v>
      </c>
      <c r="J738" s="168" t="s">
        <v>31</v>
      </c>
      <c r="K738" s="352">
        <f>COUNTIFS(近7天累计TOP客户!D:D,E738,近7天累计TOP客户!O:O,J738)</f>
        <v>0</v>
      </c>
      <c r="L738" s="27">
        <v>0</v>
      </c>
      <c r="M738" s="8">
        <v>0</v>
      </c>
      <c r="N738" s="245">
        <v>0</v>
      </c>
      <c r="O738" s="8">
        <v>0</v>
      </c>
      <c r="P738" s="8">
        <v>727</v>
      </c>
      <c r="Q738" s="248">
        <v>605</v>
      </c>
      <c r="R738" s="325" t="s">
        <v>2364</v>
      </c>
      <c r="S738" s="8">
        <v>255</v>
      </c>
      <c r="T738" s="359" t="s">
        <v>2365</v>
      </c>
      <c r="U738" s="359" t="s">
        <v>2366</v>
      </c>
      <c r="V738" s="358">
        <v>46167</v>
      </c>
      <c r="W738" s="360"/>
    </row>
    <row r="739" ht="50" customHeight="1" spans="2:23">
      <c r="B739" s="14">
        <v>46165</v>
      </c>
      <c r="C739" s="15" t="s">
        <v>1572</v>
      </c>
      <c r="D739" s="29" t="s">
        <v>2367</v>
      </c>
      <c r="E739" s="15" t="s">
        <v>2368</v>
      </c>
      <c r="F739" s="30" t="s">
        <v>2369</v>
      </c>
      <c r="G739" s="353">
        <v>729857445555</v>
      </c>
      <c r="H739" s="347" t="s">
        <v>108</v>
      </c>
      <c r="I739" s="347">
        <f>_xlfn.IFNA(_xlfn.XLOOKUP(_xlfn.XLOOKUP(D739,上榜过且清退过的网点!H:H,上榜过且清退过的网点!I:I),上榜过且清退过的网点!A:A,上榜过且清退过的网点!D:D),0)</f>
        <v>0</v>
      </c>
      <c r="J739" s="158" t="s">
        <v>31</v>
      </c>
      <c r="K739" s="355">
        <f>COUNTIFS(近7天累计TOP客户!D:D,E739,近7天累计TOP客户!O:O,J739)</f>
        <v>0</v>
      </c>
      <c r="L739" s="30">
        <v>52</v>
      </c>
      <c r="M739" s="15">
        <v>31</v>
      </c>
      <c r="N739" s="254" t="s">
        <v>2370</v>
      </c>
      <c r="O739" s="15">
        <v>0</v>
      </c>
      <c r="P739" s="15">
        <v>962</v>
      </c>
      <c r="Q739" s="253">
        <v>546</v>
      </c>
      <c r="R739" s="327" t="s">
        <v>2371</v>
      </c>
      <c r="S739" s="15">
        <v>39</v>
      </c>
      <c r="T739" s="363" t="s">
        <v>2372</v>
      </c>
      <c r="U739" s="363" t="s">
        <v>2373</v>
      </c>
      <c r="V739" s="364">
        <v>46170</v>
      </c>
      <c r="W739" s="365"/>
    </row>
    <row r="740" ht="67.5" spans="2:23">
      <c r="B740" s="32">
        <v>46166</v>
      </c>
      <c r="C740" s="33" t="s">
        <v>43</v>
      </c>
      <c r="D740" s="356" t="s">
        <v>1027</v>
      </c>
      <c r="E740" s="33" t="s">
        <v>2334</v>
      </c>
      <c r="F740" s="357" t="s">
        <v>2335</v>
      </c>
      <c r="G740" s="346">
        <v>667400325337</v>
      </c>
      <c r="H740" s="347" t="s">
        <v>108</v>
      </c>
      <c r="I740" s="347">
        <f>_xlfn.IFNA(_xlfn.XLOOKUP(_xlfn.XLOOKUP(D740,上榜过且清退过的网点!H:H,上榜过且清退过的网点!I:I),上榜过且清退过的网点!A:A,上榜过且清退过的网点!D:D),0)</f>
        <v>0</v>
      </c>
      <c r="J740" s="163" t="s">
        <v>66</v>
      </c>
      <c r="K740" s="349">
        <v>2</v>
      </c>
      <c r="L740" s="357">
        <v>9071</v>
      </c>
      <c r="M740" s="289">
        <v>7800</v>
      </c>
      <c r="N740" s="322" t="s">
        <v>2374</v>
      </c>
      <c r="O740" s="33">
        <v>3178</v>
      </c>
      <c r="P740" s="33">
        <v>0</v>
      </c>
      <c r="Q740" s="85">
        <v>0</v>
      </c>
      <c r="R740" s="290">
        <v>0</v>
      </c>
      <c r="S740" s="33">
        <v>0</v>
      </c>
      <c r="T740" s="366" t="s">
        <v>2337</v>
      </c>
      <c r="U740" s="366" t="s">
        <v>2375</v>
      </c>
      <c r="V740" s="358">
        <v>46178</v>
      </c>
      <c r="W740" s="316"/>
    </row>
    <row r="741" ht="33.75" spans="2:23">
      <c r="B741" s="7">
        <v>46166</v>
      </c>
      <c r="C741" s="8" t="s">
        <v>77</v>
      </c>
      <c r="D741" s="26" t="s">
        <v>1179</v>
      </c>
      <c r="E741" s="8" t="s">
        <v>2309</v>
      </c>
      <c r="F741" s="27" t="s">
        <v>2310</v>
      </c>
      <c r="G741" s="350">
        <v>515768570578</v>
      </c>
      <c r="H741" s="347" t="s">
        <v>108</v>
      </c>
      <c r="I741" s="347">
        <f>_xlfn.IFNA(_xlfn.XLOOKUP(_xlfn.XLOOKUP(D741,上榜过且清退过的网点!H:H,上榜过且清退过的网点!I:I),上榜过且清退过的网点!A:A,上榜过且清退过的网点!D:D),0)</f>
        <v>0</v>
      </c>
      <c r="J741" s="168" t="s">
        <v>66</v>
      </c>
      <c r="K741" s="352">
        <v>3</v>
      </c>
      <c r="L741" s="27">
        <v>3233</v>
      </c>
      <c r="M741" s="248">
        <v>1975</v>
      </c>
      <c r="N741" s="325" t="s">
        <v>2376</v>
      </c>
      <c r="O741" s="8">
        <v>412</v>
      </c>
      <c r="P741" s="8">
        <v>0</v>
      </c>
      <c r="Q741" s="76">
        <v>0</v>
      </c>
      <c r="R741" s="261">
        <v>0</v>
      </c>
      <c r="S741" s="8">
        <v>0</v>
      </c>
      <c r="T741" s="367" t="s">
        <v>2340</v>
      </c>
      <c r="U741" s="367" t="s">
        <v>2341</v>
      </c>
      <c r="V741" s="358">
        <v>46172</v>
      </c>
      <c r="W741" s="360"/>
    </row>
    <row r="742" ht="22.5" spans="2:23">
      <c r="B742" s="7">
        <v>46166</v>
      </c>
      <c r="C742" s="8" t="s">
        <v>84</v>
      </c>
      <c r="D742" s="26" t="s">
        <v>2377</v>
      </c>
      <c r="E742" s="8" t="s">
        <v>2378</v>
      </c>
      <c r="F742" s="27" t="s">
        <v>2379</v>
      </c>
      <c r="G742" s="350">
        <v>446949101372</v>
      </c>
      <c r="H742" s="347" t="s">
        <v>108</v>
      </c>
      <c r="I742" s="347">
        <f>_xlfn.IFNA(_xlfn.XLOOKUP(_xlfn.XLOOKUP(D742,上榜过且清退过的网点!H:H,上榜过且清退过的网点!I:I),上榜过且清退过的网点!A:A,上榜过且清退过的网点!D:D),0)</f>
        <v>0</v>
      </c>
      <c r="J742" s="168" t="s">
        <v>66</v>
      </c>
      <c r="K742" s="352">
        <v>1</v>
      </c>
      <c r="L742" s="27">
        <v>3211</v>
      </c>
      <c r="M742" s="248">
        <v>1883</v>
      </c>
      <c r="N742" s="325" t="s">
        <v>2380</v>
      </c>
      <c r="O742" s="8">
        <v>735</v>
      </c>
      <c r="P742" s="8">
        <v>0</v>
      </c>
      <c r="Q742" s="76">
        <v>0</v>
      </c>
      <c r="R742" s="261">
        <v>0</v>
      </c>
      <c r="S742" s="8">
        <v>0</v>
      </c>
      <c r="T742" s="367" t="s">
        <v>33</v>
      </c>
      <c r="U742" s="367" t="s">
        <v>2225</v>
      </c>
      <c r="V742" s="358">
        <v>46170</v>
      </c>
      <c r="W742" s="317"/>
    </row>
    <row r="743" ht="45" spans="2:23">
      <c r="B743" s="7">
        <v>46166</v>
      </c>
      <c r="C743" s="8" t="s">
        <v>145</v>
      </c>
      <c r="D743" s="26" t="s">
        <v>146</v>
      </c>
      <c r="E743" s="8" t="s">
        <v>2381</v>
      </c>
      <c r="F743" s="27" t="s">
        <v>2382</v>
      </c>
      <c r="G743" s="350">
        <v>313059300017</v>
      </c>
      <c r="H743" s="347" t="s">
        <v>108</v>
      </c>
      <c r="I743" s="347">
        <f>_xlfn.IFNA(_xlfn.XLOOKUP(_xlfn.XLOOKUP(D743,上榜过且清退过的网点!H:H,上榜过且清退过的网点!I:I),上榜过且清退过的网点!A:A,上榜过且清退过的网点!D:D),0)</f>
        <v>0</v>
      </c>
      <c r="J743" s="168" t="s">
        <v>66</v>
      </c>
      <c r="K743" s="352">
        <v>1</v>
      </c>
      <c r="L743" s="27">
        <v>4485</v>
      </c>
      <c r="M743" s="248">
        <v>1878</v>
      </c>
      <c r="N743" s="325" t="s">
        <v>2383</v>
      </c>
      <c r="O743" s="8">
        <v>5</v>
      </c>
      <c r="P743" s="8">
        <v>0</v>
      </c>
      <c r="Q743" s="76">
        <v>0</v>
      </c>
      <c r="R743" s="261">
        <v>0</v>
      </c>
      <c r="S743" s="8">
        <v>0</v>
      </c>
      <c r="T743" s="367" t="s">
        <v>2384</v>
      </c>
      <c r="U743" s="367" t="s">
        <v>2385</v>
      </c>
      <c r="V743" s="358">
        <v>46170</v>
      </c>
      <c r="W743" s="317"/>
    </row>
    <row r="744" ht="22.5" spans="2:23">
      <c r="B744" s="7">
        <v>46166</v>
      </c>
      <c r="C744" s="8" t="s">
        <v>239</v>
      </c>
      <c r="D744" s="26" t="s">
        <v>240</v>
      </c>
      <c r="E744" s="8" t="s">
        <v>241</v>
      </c>
      <c r="F744" s="27" t="s">
        <v>242</v>
      </c>
      <c r="G744" s="350">
        <v>772191899031</v>
      </c>
      <c r="H744" s="347" t="s">
        <v>108</v>
      </c>
      <c r="I744" s="347">
        <f>_xlfn.IFNA(_xlfn.XLOOKUP(_xlfn.XLOOKUP(D744,上榜过且清退过的网点!H:H,上榜过且清退过的网点!I:I),上榜过且清退过的网点!A:A,上榜过且清退过的网点!D:D),0)</f>
        <v>0</v>
      </c>
      <c r="J744" s="168" t="s">
        <v>66</v>
      </c>
      <c r="K744" s="352">
        <v>2</v>
      </c>
      <c r="L744" s="27">
        <v>1677</v>
      </c>
      <c r="M744" s="248">
        <v>1661</v>
      </c>
      <c r="N744" s="325" t="s">
        <v>2386</v>
      </c>
      <c r="O744" s="8">
        <v>258</v>
      </c>
      <c r="P744" s="8">
        <v>45</v>
      </c>
      <c r="Q744" s="76">
        <v>45</v>
      </c>
      <c r="R744" s="261" t="s">
        <v>118</v>
      </c>
      <c r="S744" s="8">
        <v>10</v>
      </c>
      <c r="T744" s="367" t="s">
        <v>2387</v>
      </c>
      <c r="U744" s="367" t="s">
        <v>2388</v>
      </c>
      <c r="V744" s="358">
        <v>46169</v>
      </c>
      <c r="W744" s="317"/>
    </row>
    <row r="745" ht="33.75" spans="2:23">
      <c r="B745" s="7">
        <v>46166</v>
      </c>
      <c r="C745" s="8" t="s">
        <v>307</v>
      </c>
      <c r="D745" s="26" t="s">
        <v>2389</v>
      </c>
      <c r="E745" s="8" t="s">
        <v>2390</v>
      </c>
      <c r="F745" s="27" t="s">
        <v>2391</v>
      </c>
      <c r="G745" s="350">
        <v>341339129917</v>
      </c>
      <c r="H745" s="347" t="s">
        <v>108</v>
      </c>
      <c r="I745" s="347">
        <f>_xlfn.IFNA(_xlfn.XLOOKUP(_xlfn.XLOOKUP(D745,上榜过且清退过的网点!H:H,上榜过且清退过的网点!I:I),上榜过且清退过的网点!A:A,上榜过且清退过的网点!D:D),0)</f>
        <v>0</v>
      </c>
      <c r="J745" s="168" t="s">
        <v>31</v>
      </c>
      <c r="K745" s="352">
        <v>1</v>
      </c>
      <c r="L745" s="27">
        <v>0</v>
      </c>
      <c r="M745" s="8">
        <v>0</v>
      </c>
      <c r="N745" s="245">
        <v>0</v>
      </c>
      <c r="O745" s="8">
        <v>0</v>
      </c>
      <c r="P745" s="8">
        <v>3857</v>
      </c>
      <c r="Q745" s="248">
        <v>2227</v>
      </c>
      <c r="R745" s="325" t="s">
        <v>2392</v>
      </c>
      <c r="S745" s="8">
        <v>1343</v>
      </c>
      <c r="T745" s="367" t="s">
        <v>2393</v>
      </c>
      <c r="U745" s="367" t="s">
        <v>2394</v>
      </c>
      <c r="V745" s="358">
        <v>46168</v>
      </c>
      <c r="W745" s="317"/>
    </row>
    <row r="746" ht="45" spans="2:23">
      <c r="B746" s="7">
        <v>46166</v>
      </c>
      <c r="C746" s="8" t="s">
        <v>307</v>
      </c>
      <c r="D746" s="26" t="s">
        <v>2395</v>
      </c>
      <c r="E746" s="8" t="s">
        <v>2396</v>
      </c>
      <c r="F746" s="27" t="s">
        <v>2397</v>
      </c>
      <c r="G746" s="350">
        <v>2655031070</v>
      </c>
      <c r="H746" s="347" t="s">
        <v>108</v>
      </c>
      <c r="I746" s="347">
        <f>_xlfn.IFNA(_xlfn.XLOOKUP(_xlfn.XLOOKUP(D746,上榜过且清退过的网点!H:H,上榜过且清退过的网点!I:I),上榜过且清退过的网点!A:A,上榜过且清退过的网点!D:D),0)</f>
        <v>0</v>
      </c>
      <c r="J746" s="168" t="s">
        <v>31</v>
      </c>
      <c r="K746" s="352">
        <v>1</v>
      </c>
      <c r="L746" s="27">
        <v>0</v>
      </c>
      <c r="M746" s="8">
        <v>0</v>
      </c>
      <c r="N746" s="245">
        <v>0</v>
      </c>
      <c r="O746" s="8">
        <v>0</v>
      </c>
      <c r="P746" s="8">
        <v>1350</v>
      </c>
      <c r="Q746" s="248">
        <v>1349</v>
      </c>
      <c r="R746" s="325" t="s">
        <v>2398</v>
      </c>
      <c r="S746" s="8">
        <v>1014</v>
      </c>
      <c r="T746" s="8" t="s">
        <v>2399</v>
      </c>
      <c r="U746" s="8" t="s">
        <v>2400</v>
      </c>
      <c r="V746" s="13">
        <v>46170</v>
      </c>
      <c r="W746" s="317"/>
    </row>
    <row r="747" ht="45" spans="2:23">
      <c r="B747" s="7">
        <v>46166</v>
      </c>
      <c r="C747" s="8" t="s">
        <v>54</v>
      </c>
      <c r="D747" s="26" t="s">
        <v>55</v>
      </c>
      <c r="E747" s="8" t="s">
        <v>56</v>
      </c>
      <c r="F747" s="27" t="s">
        <v>57</v>
      </c>
      <c r="G747" s="350">
        <v>211149548426</v>
      </c>
      <c r="H747" s="347" t="s">
        <v>108</v>
      </c>
      <c r="I747" s="347">
        <f>_xlfn.IFNA(_xlfn.XLOOKUP(_xlfn.XLOOKUP(D747,上榜过且清退过的网点!H:H,上榜过且清退过的网点!I:I),上榜过且清退过的网点!A:A,上榜过且清退过的网点!D:D),0)</f>
        <v>0</v>
      </c>
      <c r="J747" s="168" t="s">
        <v>31</v>
      </c>
      <c r="K747" s="352">
        <v>1</v>
      </c>
      <c r="L747" s="27">
        <v>1</v>
      </c>
      <c r="M747" s="8">
        <v>1</v>
      </c>
      <c r="N747" s="245" t="s">
        <v>2401</v>
      </c>
      <c r="O747" s="8">
        <v>0</v>
      </c>
      <c r="P747" s="8">
        <v>1073</v>
      </c>
      <c r="Q747" s="248">
        <v>994</v>
      </c>
      <c r="R747" s="325" t="s">
        <v>2402</v>
      </c>
      <c r="S747" s="8">
        <v>750</v>
      </c>
      <c r="T747" s="367" t="s">
        <v>2403</v>
      </c>
      <c r="U747" s="367" t="s">
        <v>2404</v>
      </c>
      <c r="V747" s="358">
        <v>46173</v>
      </c>
      <c r="W747" s="317"/>
    </row>
    <row r="748" ht="22.5" spans="2:23">
      <c r="B748" s="7">
        <v>46166</v>
      </c>
      <c r="C748" s="8" t="s">
        <v>84</v>
      </c>
      <c r="D748" s="26" t="s">
        <v>1184</v>
      </c>
      <c r="E748" s="8" t="s">
        <v>2405</v>
      </c>
      <c r="F748" s="27" t="s">
        <v>2406</v>
      </c>
      <c r="G748" s="350">
        <v>787122100065</v>
      </c>
      <c r="H748" s="347" t="s">
        <v>108</v>
      </c>
      <c r="I748" s="347">
        <f>_xlfn.IFNA(_xlfn.XLOOKUP(_xlfn.XLOOKUP(D748,上榜过且清退过的网点!H:H,上榜过且清退过的网点!I:I),上榜过且清退过的网点!A:A,上榜过且清退过的网点!D:D),0)</f>
        <v>0</v>
      </c>
      <c r="J748" s="168" t="s">
        <v>31</v>
      </c>
      <c r="K748" s="352">
        <v>1</v>
      </c>
      <c r="L748" s="27">
        <v>0</v>
      </c>
      <c r="M748" s="8">
        <v>0</v>
      </c>
      <c r="N748" s="245">
        <v>0</v>
      </c>
      <c r="O748" s="8">
        <v>0</v>
      </c>
      <c r="P748" s="8">
        <v>942</v>
      </c>
      <c r="Q748" s="248">
        <v>775</v>
      </c>
      <c r="R748" s="325" t="s">
        <v>2407</v>
      </c>
      <c r="S748" s="8">
        <v>17</v>
      </c>
      <c r="T748" s="367" t="s">
        <v>2408</v>
      </c>
      <c r="U748" s="367" t="s">
        <v>35</v>
      </c>
      <c r="V748" s="358" t="s">
        <v>35</v>
      </c>
      <c r="W748" s="360"/>
    </row>
    <row r="749" ht="23.25" spans="2:23">
      <c r="B749" s="14">
        <v>46166</v>
      </c>
      <c r="C749" s="15" t="s">
        <v>361</v>
      </c>
      <c r="D749" s="29" t="s">
        <v>2409</v>
      </c>
      <c r="E749" s="15" t="s">
        <v>2410</v>
      </c>
      <c r="F749" s="30" t="s">
        <v>2411</v>
      </c>
      <c r="G749" s="353">
        <v>95005493213</v>
      </c>
      <c r="H749" s="347" t="s">
        <v>108</v>
      </c>
      <c r="I749" s="347">
        <f>_xlfn.IFNA(_xlfn.XLOOKUP(_xlfn.XLOOKUP(D749,上榜过且清退过的网点!H:H,上榜过且清退过的网点!I:I),上榜过且清退过的网点!A:A,上榜过且清退过的网点!D:D),0)</f>
        <v>0</v>
      </c>
      <c r="J749" s="158" t="s">
        <v>31</v>
      </c>
      <c r="K749" s="355">
        <v>1</v>
      </c>
      <c r="L749" s="30">
        <v>0</v>
      </c>
      <c r="M749" s="15">
        <v>0</v>
      </c>
      <c r="N749" s="254">
        <v>0</v>
      </c>
      <c r="O749" s="15">
        <v>0</v>
      </c>
      <c r="P749" s="15">
        <v>747</v>
      </c>
      <c r="Q749" s="253">
        <v>747</v>
      </c>
      <c r="R749" s="327" t="s">
        <v>2412</v>
      </c>
      <c r="S749" s="15">
        <v>0</v>
      </c>
      <c r="T749" s="368" t="s">
        <v>82</v>
      </c>
      <c r="U749" s="368" t="s">
        <v>2413</v>
      </c>
      <c r="V749" s="364">
        <v>46174</v>
      </c>
      <c r="W749" s="365"/>
    </row>
    <row r="750" ht="33.75" spans="2:23">
      <c r="B750" s="32">
        <v>46167</v>
      </c>
      <c r="C750" s="33" t="s">
        <v>77</v>
      </c>
      <c r="D750" s="356" t="s">
        <v>1179</v>
      </c>
      <c r="E750" s="33" t="s">
        <v>2309</v>
      </c>
      <c r="F750" s="357" t="s">
        <v>2310</v>
      </c>
      <c r="G750" s="346">
        <v>515768570578</v>
      </c>
      <c r="H750" s="347" t="s">
        <v>108</v>
      </c>
      <c r="I750" s="347">
        <f>_xlfn.IFNA(_xlfn.XLOOKUP(_xlfn.XLOOKUP(D750,上榜过且清退过的网点!H:H,上榜过且清退过的网点!I:I),上榜过且清退过的网点!A:A,上榜过且清退过的网点!D:D),0)</f>
        <v>0</v>
      </c>
      <c r="J750" s="163" t="s">
        <v>66</v>
      </c>
      <c r="K750" s="349">
        <v>4</v>
      </c>
      <c r="L750" s="357">
        <v>9473</v>
      </c>
      <c r="M750" s="289">
        <v>5733</v>
      </c>
      <c r="N750" s="322" t="s">
        <v>2414</v>
      </c>
      <c r="O750" s="33">
        <v>3231</v>
      </c>
      <c r="P750" s="33">
        <v>0</v>
      </c>
      <c r="Q750" s="85">
        <v>0</v>
      </c>
      <c r="R750" s="290">
        <v>0</v>
      </c>
      <c r="S750" s="33">
        <v>0</v>
      </c>
      <c r="T750" s="366" t="s">
        <v>2340</v>
      </c>
      <c r="U750" s="366" t="s">
        <v>2341</v>
      </c>
      <c r="V750" s="358">
        <v>46173</v>
      </c>
      <c r="W750" s="316"/>
    </row>
    <row r="751" ht="34" customHeight="1" spans="2:23">
      <c r="B751" s="7">
        <v>46167</v>
      </c>
      <c r="C751" s="8" t="s">
        <v>361</v>
      </c>
      <c r="D751" s="26" t="s">
        <v>1055</v>
      </c>
      <c r="E751" s="8" t="s">
        <v>2415</v>
      </c>
      <c r="F751" s="27" t="s">
        <v>2416</v>
      </c>
      <c r="G751" s="350">
        <v>795303500071</v>
      </c>
      <c r="H751" s="347" t="s">
        <v>108</v>
      </c>
      <c r="I751" s="347">
        <f>_xlfn.IFNA(_xlfn.XLOOKUP(_xlfn.XLOOKUP(D751,上榜过且清退过的网点!H:H,上榜过且清退过的网点!I:I),上榜过且清退过的网点!A:A,上榜过且清退过的网点!D:D),0)</f>
        <v>0</v>
      </c>
      <c r="J751" s="168" t="s">
        <v>66</v>
      </c>
      <c r="K751" s="352">
        <v>1</v>
      </c>
      <c r="L751" s="27">
        <v>3128</v>
      </c>
      <c r="M751" s="248">
        <v>2840</v>
      </c>
      <c r="N751" s="325" t="s">
        <v>2417</v>
      </c>
      <c r="O751" s="8">
        <v>1207</v>
      </c>
      <c r="P751" s="8">
        <v>0</v>
      </c>
      <c r="Q751" s="76">
        <v>0</v>
      </c>
      <c r="R751" s="261">
        <v>0</v>
      </c>
      <c r="S751" s="8">
        <v>0</v>
      </c>
      <c r="T751" s="367" t="s">
        <v>2241</v>
      </c>
      <c r="U751" s="367" t="s">
        <v>2418</v>
      </c>
      <c r="V751" s="358">
        <v>46173</v>
      </c>
      <c r="W751" s="360"/>
    </row>
    <row r="752" ht="22.5" spans="2:23">
      <c r="B752" s="7">
        <v>46167</v>
      </c>
      <c r="C752" s="8" t="s">
        <v>84</v>
      </c>
      <c r="D752" s="26" t="s">
        <v>1184</v>
      </c>
      <c r="E752" s="8" t="s">
        <v>2419</v>
      </c>
      <c r="F752" s="27" t="s">
        <v>2420</v>
      </c>
      <c r="G752" s="350">
        <v>787122100594</v>
      </c>
      <c r="H752" s="347" t="s">
        <v>108</v>
      </c>
      <c r="I752" s="347">
        <f>_xlfn.IFNA(_xlfn.XLOOKUP(_xlfn.XLOOKUP(D752,上榜过且清退过的网点!H:H,上榜过且清退过的网点!I:I),上榜过且清退过的网点!A:A,上榜过且清退过的网点!D:D),0)</f>
        <v>0</v>
      </c>
      <c r="J752" s="168" t="s">
        <v>66</v>
      </c>
      <c r="K752" s="352">
        <v>1</v>
      </c>
      <c r="L752" s="27">
        <v>3556</v>
      </c>
      <c r="M752" s="248">
        <v>2567</v>
      </c>
      <c r="N752" s="325" t="s">
        <v>2421</v>
      </c>
      <c r="O752" s="8">
        <v>2149</v>
      </c>
      <c r="P752" s="8">
        <v>0</v>
      </c>
      <c r="Q752" s="76">
        <v>0</v>
      </c>
      <c r="R752" s="261">
        <v>0</v>
      </c>
      <c r="S752" s="8">
        <v>0</v>
      </c>
      <c r="T752" s="367" t="s">
        <v>33</v>
      </c>
      <c r="U752" s="367" t="s">
        <v>2225</v>
      </c>
      <c r="V752" s="358">
        <v>46170</v>
      </c>
      <c r="W752" s="317"/>
    </row>
    <row r="753" ht="33.75" spans="2:23">
      <c r="B753" s="7">
        <v>46167</v>
      </c>
      <c r="C753" s="8" t="s">
        <v>43</v>
      </c>
      <c r="D753" s="26" t="s">
        <v>1064</v>
      </c>
      <c r="E753" s="8" t="s">
        <v>2422</v>
      </c>
      <c r="F753" s="27" t="s">
        <v>2423</v>
      </c>
      <c r="G753" s="350">
        <v>354001681119</v>
      </c>
      <c r="H753" s="347" t="s">
        <v>108</v>
      </c>
      <c r="I753" s="347">
        <f>_xlfn.IFNA(_xlfn.XLOOKUP(_xlfn.XLOOKUP(D753,上榜过且清退过的网点!H:H,上榜过且清退过的网点!I:I),上榜过且清退过的网点!A:A,上榜过且清退过的网点!D:D),0)</f>
        <v>0</v>
      </c>
      <c r="J753" s="168" t="s">
        <v>66</v>
      </c>
      <c r="K753" s="352">
        <v>1</v>
      </c>
      <c r="L753" s="27">
        <v>3347</v>
      </c>
      <c r="M753" s="248">
        <v>2507</v>
      </c>
      <c r="N753" s="325" t="s">
        <v>2424</v>
      </c>
      <c r="O753" s="8">
        <v>1</v>
      </c>
      <c r="P753" s="8">
        <v>0</v>
      </c>
      <c r="Q753" s="76">
        <v>0</v>
      </c>
      <c r="R753" s="261">
        <v>0</v>
      </c>
      <c r="S753" s="8">
        <v>0</v>
      </c>
      <c r="T753" s="367" t="s">
        <v>373</v>
      </c>
      <c r="U753" s="367" t="s">
        <v>2425</v>
      </c>
      <c r="V753" s="358">
        <v>46175</v>
      </c>
      <c r="W753" s="317"/>
    </row>
    <row r="754" ht="22.5" spans="2:23">
      <c r="B754" s="7">
        <v>46167</v>
      </c>
      <c r="C754" s="8" t="s">
        <v>96</v>
      </c>
      <c r="D754" s="26" t="s">
        <v>2426</v>
      </c>
      <c r="E754" s="8" t="s">
        <v>2427</v>
      </c>
      <c r="F754" s="27" t="s">
        <v>2428</v>
      </c>
      <c r="G754" s="350">
        <v>370521112998</v>
      </c>
      <c r="H754" s="347" t="s">
        <v>108</v>
      </c>
      <c r="I754" s="347">
        <f>_xlfn.IFNA(_xlfn.XLOOKUP(_xlfn.XLOOKUP(D754,上榜过且清退过的网点!H:H,上榜过且清退过的网点!I:I),上榜过且清退过的网点!A:A,上榜过且清退过的网点!D:D),0)</f>
        <v>0</v>
      </c>
      <c r="J754" s="168" t="s">
        <v>66</v>
      </c>
      <c r="K754" s="352">
        <v>1</v>
      </c>
      <c r="L754" s="27">
        <v>3257</v>
      </c>
      <c r="M754" s="248">
        <v>2005</v>
      </c>
      <c r="N754" s="325" t="s">
        <v>2429</v>
      </c>
      <c r="O754" s="8">
        <v>3</v>
      </c>
      <c r="P754" s="8">
        <v>0</v>
      </c>
      <c r="Q754" s="76">
        <v>0</v>
      </c>
      <c r="R754" s="261">
        <v>0</v>
      </c>
      <c r="S754" s="8">
        <v>0</v>
      </c>
      <c r="T754" s="367" t="s">
        <v>2430</v>
      </c>
      <c r="U754" s="367" t="s">
        <v>2431</v>
      </c>
      <c r="V754" s="358">
        <v>46171</v>
      </c>
      <c r="W754" s="317"/>
    </row>
    <row r="755" ht="24" customHeight="1" spans="2:23">
      <c r="B755" s="7">
        <v>46167</v>
      </c>
      <c r="C755" s="8" t="s">
        <v>189</v>
      </c>
      <c r="D755" s="26" t="s">
        <v>1233</v>
      </c>
      <c r="E755" s="8" t="s">
        <v>2432</v>
      </c>
      <c r="F755" s="27" t="s">
        <v>2433</v>
      </c>
      <c r="G755" s="350">
        <v>932200472252</v>
      </c>
      <c r="H755" s="347" t="s">
        <v>108</v>
      </c>
      <c r="I755" s="347">
        <f>_xlfn.IFNA(_xlfn.XLOOKUP(_xlfn.XLOOKUP(D755,上榜过且清退过的网点!H:H,上榜过且清退过的网点!I:I),上榜过且清退过的网点!A:A,上榜过且清退过的网点!D:D),0)</f>
        <v>0</v>
      </c>
      <c r="J755" s="168" t="s">
        <v>31</v>
      </c>
      <c r="K755" s="352">
        <v>1</v>
      </c>
      <c r="L755" s="27">
        <v>0</v>
      </c>
      <c r="M755" s="8">
        <v>0</v>
      </c>
      <c r="N755" s="245">
        <v>0</v>
      </c>
      <c r="O755" s="8">
        <v>0</v>
      </c>
      <c r="P755" s="8">
        <v>5998</v>
      </c>
      <c r="Q755" s="248">
        <v>5998</v>
      </c>
      <c r="R755" s="325" t="s">
        <v>118</v>
      </c>
      <c r="S755" s="8">
        <v>0</v>
      </c>
      <c r="T755" s="367" t="s">
        <v>2434</v>
      </c>
      <c r="U755" s="367" t="s">
        <v>2435</v>
      </c>
      <c r="V755" s="358">
        <v>46170</v>
      </c>
      <c r="W755" s="317"/>
    </row>
    <row r="756" ht="45" spans="2:23">
      <c r="B756" s="7">
        <v>46167</v>
      </c>
      <c r="C756" s="8" t="s">
        <v>54</v>
      </c>
      <c r="D756" s="26" t="s">
        <v>55</v>
      </c>
      <c r="E756" s="8" t="s">
        <v>56</v>
      </c>
      <c r="F756" s="27" t="s">
        <v>57</v>
      </c>
      <c r="G756" s="350">
        <v>211149548426</v>
      </c>
      <c r="H756" s="347" t="s">
        <v>108</v>
      </c>
      <c r="I756" s="347">
        <f>_xlfn.IFNA(_xlfn.XLOOKUP(_xlfn.XLOOKUP(D756,上榜过且清退过的网点!H:H,上榜过且清退过的网点!I:I),上榜过且清退过的网点!A:A,上榜过且清退过的网点!D:D),0)</f>
        <v>0</v>
      </c>
      <c r="J756" s="168" t="s">
        <v>31</v>
      </c>
      <c r="K756" s="352">
        <v>2</v>
      </c>
      <c r="L756" s="27">
        <v>0</v>
      </c>
      <c r="M756" s="8">
        <v>0</v>
      </c>
      <c r="N756" s="245">
        <v>0</v>
      </c>
      <c r="O756" s="8">
        <v>0</v>
      </c>
      <c r="P756" s="8">
        <v>945</v>
      </c>
      <c r="Q756" s="248">
        <v>937</v>
      </c>
      <c r="R756" s="325" t="s">
        <v>2436</v>
      </c>
      <c r="S756" s="8">
        <v>700</v>
      </c>
      <c r="T756" s="8" t="s">
        <v>2403</v>
      </c>
      <c r="U756" s="8" t="s">
        <v>2404</v>
      </c>
      <c r="V756" s="358">
        <v>46170</v>
      </c>
      <c r="W756" s="317"/>
    </row>
    <row r="757" ht="45" spans="2:23">
      <c r="B757" s="7">
        <v>46167</v>
      </c>
      <c r="C757" s="8" t="s">
        <v>307</v>
      </c>
      <c r="D757" s="26" t="s">
        <v>2395</v>
      </c>
      <c r="E757" s="8" t="s">
        <v>2396</v>
      </c>
      <c r="F757" s="27" t="s">
        <v>2397</v>
      </c>
      <c r="G757" s="350">
        <v>2655031070</v>
      </c>
      <c r="H757" s="347" t="s">
        <v>108</v>
      </c>
      <c r="I757" s="347">
        <f>_xlfn.IFNA(_xlfn.XLOOKUP(_xlfn.XLOOKUP(D757,上榜过且清退过的网点!H:H,上榜过且清退过的网点!I:I),上榜过且清退过的网点!A:A,上榜过且清退过的网点!D:D),0)</f>
        <v>0</v>
      </c>
      <c r="J757" s="168" t="s">
        <v>31</v>
      </c>
      <c r="K757" s="352">
        <v>2</v>
      </c>
      <c r="L757" s="27">
        <v>0</v>
      </c>
      <c r="M757" s="8">
        <v>0</v>
      </c>
      <c r="N757" s="245">
        <v>0</v>
      </c>
      <c r="O757" s="8">
        <v>0</v>
      </c>
      <c r="P757" s="8">
        <v>1151</v>
      </c>
      <c r="Q757" s="248">
        <v>913</v>
      </c>
      <c r="R757" s="325" t="s">
        <v>2437</v>
      </c>
      <c r="S757" s="8">
        <v>35</v>
      </c>
      <c r="T757" s="367" t="s">
        <v>2399</v>
      </c>
      <c r="U757" s="367" t="s">
        <v>2400</v>
      </c>
      <c r="V757" s="358">
        <v>46170</v>
      </c>
      <c r="W757" s="317"/>
    </row>
    <row r="758" ht="20" customHeight="1" spans="2:23">
      <c r="B758" s="7">
        <v>46167</v>
      </c>
      <c r="C758" s="8" t="s">
        <v>513</v>
      </c>
      <c r="D758" s="26" t="s">
        <v>514</v>
      </c>
      <c r="E758" s="8" t="s">
        <v>2438</v>
      </c>
      <c r="F758" s="27" t="s">
        <v>2439</v>
      </c>
      <c r="G758" s="350">
        <v>881858100024</v>
      </c>
      <c r="H758" s="347" t="s">
        <v>108</v>
      </c>
      <c r="I758" s="347">
        <f>_xlfn.IFNA(_xlfn.XLOOKUP(_xlfn.XLOOKUP(D758,上榜过且清退过的网点!H:H,上榜过且清退过的网点!I:I),上榜过且清退过的网点!A:A,上榜过且清退过的网点!D:D),0)</f>
        <v>0</v>
      </c>
      <c r="J758" s="168" t="s">
        <v>31</v>
      </c>
      <c r="K758" s="352">
        <v>1</v>
      </c>
      <c r="L758" s="27">
        <v>13</v>
      </c>
      <c r="M758" s="8">
        <v>0</v>
      </c>
      <c r="N758" s="245" t="s">
        <v>163</v>
      </c>
      <c r="O758" s="8">
        <v>0</v>
      </c>
      <c r="P758" s="8">
        <v>1250</v>
      </c>
      <c r="Q758" s="248">
        <v>618</v>
      </c>
      <c r="R758" s="325" t="s">
        <v>2440</v>
      </c>
      <c r="S758" s="8">
        <v>50</v>
      </c>
      <c r="T758" s="367" t="s">
        <v>2441</v>
      </c>
      <c r="U758" s="367" t="s">
        <v>2442</v>
      </c>
      <c r="V758" s="358">
        <v>46170</v>
      </c>
      <c r="W758" s="360"/>
    </row>
    <row r="759" ht="25" customHeight="1" spans="2:23">
      <c r="B759" s="14">
        <v>46167</v>
      </c>
      <c r="C759" s="15" t="s">
        <v>223</v>
      </c>
      <c r="D759" s="29" t="s">
        <v>584</v>
      </c>
      <c r="E759" s="15" t="s">
        <v>2443</v>
      </c>
      <c r="F759" s="30" t="s">
        <v>2444</v>
      </c>
      <c r="G759" s="353">
        <v>459974517712</v>
      </c>
      <c r="H759" s="347" t="s">
        <v>108</v>
      </c>
      <c r="I759" s="347">
        <f>_xlfn.IFNA(_xlfn.XLOOKUP(_xlfn.XLOOKUP(D759,上榜过且清退过的网点!H:H,上榜过且清退过的网点!I:I),上榜过且清退过的网点!A:A,上榜过且清退过的网点!D:D),0)</f>
        <v>0</v>
      </c>
      <c r="J759" s="158" t="s">
        <v>31</v>
      </c>
      <c r="K759" s="355">
        <v>1</v>
      </c>
      <c r="L759" s="30">
        <v>0</v>
      </c>
      <c r="M759" s="15">
        <v>0</v>
      </c>
      <c r="N759" s="254">
        <v>0</v>
      </c>
      <c r="O759" s="15">
        <v>0</v>
      </c>
      <c r="P759" s="15">
        <v>641</v>
      </c>
      <c r="Q759" s="253">
        <v>593</v>
      </c>
      <c r="R759" s="327" t="s">
        <v>2445</v>
      </c>
      <c r="S759" s="15">
        <v>533</v>
      </c>
      <c r="T759" s="368" t="s">
        <v>2446</v>
      </c>
      <c r="U759" s="368" t="s">
        <v>2447</v>
      </c>
      <c r="V759" s="364">
        <v>46174</v>
      </c>
      <c r="W759" s="365"/>
    </row>
    <row r="760" ht="22.5" spans="2:23">
      <c r="B760" s="32">
        <v>46168</v>
      </c>
      <c r="C760" s="33" t="s">
        <v>96</v>
      </c>
      <c r="D760" s="356" t="s">
        <v>2426</v>
      </c>
      <c r="E760" s="33" t="s">
        <v>2427</v>
      </c>
      <c r="F760" s="357" t="s">
        <v>2428</v>
      </c>
      <c r="G760" s="346">
        <v>370521112998</v>
      </c>
      <c r="H760" s="347" t="s">
        <v>108</v>
      </c>
      <c r="I760" s="347">
        <f>_xlfn.IFNA(_xlfn.XLOOKUP(_xlfn.XLOOKUP(D760,上榜过且清退过的网点!H:H,上榜过且清退过的网点!I:I),上榜过且清退过的网点!A:A,上榜过且清退过的网点!D:D),0)</f>
        <v>0</v>
      </c>
      <c r="J760" s="163" t="s">
        <v>66</v>
      </c>
      <c r="K760" s="349">
        <v>2</v>
      </c>
      <c r="L760" s="357">
        <v>6868</v>
      </c>
      <c r="M760" s="289">
        <v>3923</v>
      </c>
      <c r="N760" s="322" t="s">
        <v>2448</v>
      </c>
      <c r="O760" s="33">
        <v>1840</v>
      </c>
      <c r="P760" s="33">
        <v>0</v>
      </c>
      <c r="Q760" s="85">
        <v>0</v>
      </c>
      <c r="R760" s="290">
        <v>0</v>
      </c>
      <c r="S760" s="33">
        <v>0</v>
      </c>
      <c r="T760" s="366" t="s">
        <v>2430</v>
      </c>
      <c r="U760" s="366" t="s">
        <v>2431</v>
      </c>
      <c r="V760" s="358">
        <v>46171</v>
      </c>
      <c r="W760" s="316"/>
    </row>
    <row r="761" ht="33.75" spans="2:23">
      <c r="B761" s="7">
        <v>46168</v>
      </c>
      <c r="C761" s="8" t="s">
        <v>307</v>
      </c>
      <c r="D761" s="26" t="s">
        <v>938</v>
      </c>
      <c r="E761" s="8" t="s">
        <v>2449</v>
      </c>
      <c r="F761" s="27" t="s">
        <v>2450</v>
      </c>
      <c r="G761" s="350">
        <v>102943623943</v>
      </c>
      <c r="H761" s="347" t="s">
        <v>108</v>
      </c>
      <c r="I761" s="347">
        <f>_xlfn.IFNA(_xlfn.XLOOKUP(_xlfn.XLOOKUP(D761,上榜过且清退过的网点!H:H,上榜过且清退过的网点!I:I),上榜过且清退过的网点!A:A,上榜过且清退过的网点!D:D),0)</f>
        <v>0</v>
      </c>
      <c r="J761" s="168" t="s">
        <v>66</v>
      </c>
      <c r="K761" s="352">
        <v>1</v>
      </c>
      <c r="L761" s="27">
        <v>4227</v>
      </c>
      <c r="M761" s="248">
        <v>3632</v>
      </c>
      <c r="N761" s="325" t="s">
        <v>2451</v>
      </c>
      <c r="O761" s="8">
        <v>8</v>
      </c>
      <c r="P761" s="8">
        <v>0</v>
      </c>
      <c r="Q761" s="76">
        <v>0</v>
      </c>
      <c r="R761" s="261">
        <v>0</v>
      </c>
      <c r="S761" s="8">
        <v>0</v>
      </c>
      <c r="T761" s="367" t="s">
        <v>2452</v>
      </c>
      <c r="U761" s="367" t="s">
        <v>2453</v>
      </c>
      <c r="V761" s="358">
        <v>46171</v>
      </c>
      <c r="W761" s="360"/>
    </row>
    <row r="762" ht="22.5" spans="2:23">
      <c r="B762" s="7">
        <v>46168</v>
      </c>
      <c r="C762" s="8" t="s">
        <v>48</v>
      </c>
      <c r="D762" s="26" t="s">
        <v>2454</v>
      </c>
      <c r="E762" s="8" t="s">
        <v>2455</v>
      </c>
      <c r="F762" s="27" t="s">
        <v>2456</v>
      </c>
      <c r="G762" s="350">
        <v>766550924134</v>
      </c>
      <c r="H762" s="347" t="s">
        <v>108</v>
      </c>
      <c r="I762" s="347">
        <f>_xlfn.IFNA(_xlfn.XLOOKUP(_xlfn.XLOOKUP(D762,上榜过且清退过的网点!H:H,上榜过且清退过的网点!I:I),上榜过且清退过的网点!A:A,上榜过且清退过的网点!D:D),0)</f>
        <v>2</v>
      </c>
      <c r="J762" s="168" t="s">
        <v>66</v>
      </c>
      <c r="K762" s="352">
        <v>1</v>
      </c>
      <c r="L762" s="27">
        <v>9800</v>
      </c>
      <c r="M762" s="248">
        <v>3286</v>
      </c>
      <c r="N762" s="325" t="s">
        <v>2457</v>
      </c>
      <c r="O762" s="8">
        <v>290</v>
      </c>
      <c r="P762" s="8">
        <v>0</v>
      </c>
      <c r="Q762" s="76">
        <v>0</v>
      </c>
      <c r="R762" s="261">
        <v>0</v>
      </c>
      <c r="S762" s="8">
        <v>0</v>
      </c>
      <c r="T762" s="369" t="s">
        <v>1255</v>
      </c>
      <c r="U762" s="370"/>
      <c r="V762" s="358"/>
      <c r="W762" s="317"/>
    </row>
    <row r="763" ht="33.75" spans="2:23">
      <c r="B763" s="7">
        <v>46168</v>
      </c>
      <c r="C763" s="8" t="s">
        <v>77</v>
      </c>
      <c r="D763" s="26" t="s">
        <v>1179</v>
      </c>
      <c r="E763" s="8" t="s">
        <v>2309</v>
      </c>
      <c r="F763" s="27" t="s">
        <v>2310</v>
      </c>
      <c r="G763" s="350">
        <v>515768570578</v>
      </c>
      <c r="H763" s="347" t="s">
        <v>108</v>
      </c>
      <c r="I763" s="347">
        <f>_xlfn.IFNA(_xlfn.XLOOKUP(_xlfn.XLOOKUP(D763,上榜过且清退过的网点!H:H,上榜过且清退过的网点!I:I),上榜过且清退过的网点!A:A,上榜过且清退过的网点!D:D),0)</f>
        <v>0</v>
      </c>
      <c r="J763" s="168" t="s">
        <v>66</v>
      </c>
      <c r="K763" s="352">
        <v>5</v>
      </c>
      <c r="L763" s="27">
        <v>3840</v>
      </c>
      <c r="M763" s="248">
        <v>2392</v>
      </c>
      <c r="N763" s="325" t="s">
        <v>2458</v>
      </c>
      <c r="O763" s="8">
        <v>1303</v>
      </c>
      <c r="P763" s="8">
        <v>0</v>
      </c>
      <c r="Q763" s="76">
        <v>0</v>
      </c>
      <c r="R763" s="261">
        <v>0</v>
      </c>
      <c r="S763" s="8">
        <v>0</v>
      </c>
      <c r="T763" s="367" t="s">
        <v>1716</v>
      </c>
      <c r="U763" s="367" t="s">
        <v>1717</v>
      </c>
      <c r="V763" s="358">
        <v>46173</v>
      </c>
      <c r="W763" s="317"/>
    </row>
    <row r="764" ht="22.5" spans="2:23">
      <c r="B764" s="7">
        <v>46168</v>
      </c>
      <c r="C764" s="8" t="s">
        <v>239</v>
      </c>
      <c r="D764" s="26" t="s">
        <v>1540</v>
      </c>
      <c r="E764" s="8" t="s">
        <v>1984</v>
      </c>
      <c r="F764" s="27" t="s">
        <v>1985</v>
      </c>
      <c r="G764" s="350">
        <v>990710300048</v>
      </c>
      <c r="H764" s="347" t="s">
        <v>108</v>
      </c>
      <c r="I764" s="347">
        <f>_xlfn.IFNA(_xlfn.XLOOKUP(_xlfn.XLOOKUP(D764,上榜过且清退过的网点!H:H,上榜过且清退过的网点!I:I),上榜过且清退过的网点!A:A,上榜过且清退过的网点!D:D),0)</f>
        <v>0</v>
      </c>
      <c r="J764" s="168" t="s">
        <v>66</v>
      </c>
      <c r="K764" s="352">
        <v>4</v>
      </c>
      <c r="L764" s="27">
        <v>1702</v>
      </c>
      <c r="M764" s="248">
        <v>1693</v>
      </c>
      <c r="N764" s="325" t="s">
        <v>2459</v>
      </c>
      <c r="O764" s="8">
        <v>498</v>
      </c>
      <c r="P764" s="8">
        <v>0</v>
      </c>
      <c r="Q764" s="76">
        <v>0</v>
      </c>
      <c r="R764" s="261">
        <v>0</v>
      </c>
      <c r="S764" s="8">
        <v>0</v>
      </c>
      <c r="T764" s="26" t="s">
        <v>2343</v>
      </c>
      <c r="U764" s="27"/>
      <c r="V764" s="13" t="s">
        <v>35</v>
      </c>
      <c r="W764" s="317"/>
    </row>
    <row r="765" ht="33.75" spans="2:23">
      <c r="B765" s="7">
        <v>46168</v>
      </c>
      <c r="C765" s="8" t="s">
        <v>43</v>
      </c>
      <c r="D765" s="26" t="s">
        <v>2460</v>
      </c>
      <c r="E765" s="8" t="s">
        <v>2461</v>
      </c>
      <c r="F765" s="27" t="s">
        <v>2462</v>
      </c>
      <c r="G765" s="350">
        <v>695421957175</v>
      </c>
      <c r="H765" s="347" t="s">
        <v>108</v>
      </c>
      <c r="I765" s="347">
        <f>_xlfn.IFNA(_xlfn.XLOOKUP(_xlfn.XLOOKUP(D765,上榜过且清退过的网点!H:H,上榜过且清退过的网点!I:I),上榜过且清退过的网点!A:A,上榜过且清退过的网点!D:D),0)</f>
        <v>0</v>
      </c>
      <c r="J765" s="168" t="s">
        <v>31</v>
      </c>
      <c r="K765" s="352">
        <v>1</v>
      </c>
      <c r="L765" s="27">
        <v>10</v>
      </c>
      <c r="M765" s="8">
        <v>7</v>
      </c>
      <c r="N765" s="245" t="s">
        <v>2463</v>
      </c>
      <c r="O765" s="8">
        <v>0</v>
      </c>
      <c r="P765" s="8">
        <v>11217</v>
      </c>
      <c r="Q765" s="248">
        <v>11034</v>
      </c>
      <c r="R765" s="325" t="s">
        <v>2464</v>
      </c>
      <c r="S765" s="8">
        <v>140</v>
      </c>
      <c r="T765" s="367" t="s">
        <v>2241</v>
      </c>
      <c r="U765" s="367" t="s">
        <v>2161</v>
      </c>
      <c r="V765" s="358">
        <v>46176</v>
      </c>
      <c r="W765" s="317"/>
    </row>
    <row r="766" ht="33.75" spans="2:23">
      <c r="B766" s="7">
        <v>46168</v>
      </c>
      <c r="C766" s="8" t="s">
        <v>43</v>
      </c>
      <c r="D766" s="26" t="s">
        <v>2465</v>
      </c>
      <c r="E766" s="8" t="s">
        <v>2466</v>
      </c>
      <c r="F766" s="27" t="s">
        <v>2467</v>
      </c>
      <c r="G766" s="350">
        <v>418388101050</v>
      </c>
      <c r="H766" s="347" t="s">
        <v>108</v>
      </c>
      <c r="I766" s="347">
        <f>_xlfn.IFNA(_xlfn.XLOOKUP(_xlfn.XLOOKUP(D766,上榜过且清退过的网点!H:H,上榜过且清退过的网点!I:I),上榜过且清退过的网点!A:A,上榜过且清退过的网点!D:D),0)</f>
        <v>0</v>
      </c>
      <c r="J766" s="168" t="s">
        <v>31</v>
      </c>
      <c r="K766" s="352">
        <v>1</v>
      </c>
      <c r="L766" s="27">
        <v>0</v>
      </c>
      <c r="M766" s="8">
        <v>0</v>
      </c>
      <c r="N766" s="245">
        <v>0</v>
      </c>
      <c r="O766" s="8">
        <v>0</v>
      </c>
      <c r="P766" s="8">
        <v>3416</v>
      </c>
      <c r="Q766" s="248">
        <v>1829</v>
      </c>
      <c r="R766" s="325" t="s">
        <v>2468</v>
      </c>
      <c r="S766" s="8">
        <v>1817</v>
      </c>
      <c r="T766" s="8" t="s">
        <v>2241</v>
      </c>
      <c r="U766" s="8" t="s">
        <v>2469</v>
      </c>
      <c r="V766" s="358">
        <v>46176</v>
      </c>
      <c r="W766" s="317"/>
    </row>
    <row r="767" ht="22.5" spans="2:23">
      <c r="B767" s="7">
        <v>46168</v>
      </c>
      <c r="C767" s="8" t="s">
        <v>84</v>
      </c>
      <c r="D767" s="26" t="s">
        <v>433</v>
      </c>
      <c r="E767" s="8" t="s">
        <v>2470</v>
      </c>
      <c r="F767" s="27" t="s">
        <v>2471</v>
      </c>
      <c r="G767" s="350">
        <v>767872317891</v>
      </c>
      <c r="H767" s="347" t="s">
        <v>108</v>
      </c>
      <c r="I767" s="347">
        <f>_xlfn.IFNA(_xlfn.XLOOKUP(_xlfn.XLOOKUP(D767,上榜过且清退过的网点!H:H,上榜过且清退过的网点!I:I),上榜过且清退过的网点!A:A,上榜过且清退过的网点!D:D),0)</f>
        <v>0</v>
      </c>
      <c r="J767" s="168" t="s">
        <v>31</v>
      </c>
      <c r="K767" s="352">
        <v>1</v>
      </c>
      <c r="L767" s="27">
        <v>0</v>
      </c>
      <c r="M767" s="8">
        <v>0</v>
      </c>
      <c r="N767" s="245">
        <v>0</v>
      </c>
      <c r="O767" s="8">
        <v>0</v>
      </c>
      <c r="P767" s="8">
        <v>2844</v>
      </c>
      <c r="Q767" s="248">
        <v>1678</v>
      </c>
      <c r="R767" s="325" t="s">
        <v>2472</v>
      </c>
      <c r="S767" s="8">
        <v>39</v>
      </c>
      <c r="T767" s="367" t="s">
        <v>2473</v>
      </c>
      <c r="U767" s="367" t="s">
        <v>2474</v>
      </c>
      <c r="V767" s="358">
        <v>46172</v>
      </c>
      <c r="W767" s="317"/>
    </row>
    <row r="768" ht="22.5" spans="2:23">
      <c r="B768" s="7">
        <v>46168</v>
      </c>
      <c r="C768" s="8" t="s">
        <v>1572</v>
      </c>
      <c r="D768" s="26" t="s">
        <v>2475</v>
      </c>
      <c r="E768" s="8" t="s">
        <v>2476</v>
      </c>
      <c r="F768" s="27" t="s">
        <v>2477</v>
      </c>
      <c r="G768" s="350">
        <v>611534188888</v>
      </c>
      <c r="H768" s="347" t="s">
        <v>108</v>
      </c>
      <c r="I768" s="347">
        <f>_xlfn.IFNA(_xlfn.XLOOKUP(_xlfn.XLOOKUP(D768,上榜过且清退过的网点!H:H,上榜过且清退过的网点!I:I),上榜过且清退过的网点!A:A,上榜过且清退过的网点!D:D),0)</f>
        <v>0</v>
      </c>
      <c r="J768" s="168" t="s">
        <v>31</v>
      </c>
      <c r="K768" s="352">
        <v>1</v>
      </c>
      <c r="L768" s="27">
        <v>0</v>
      </c>
      <c r="M768" s="8">
        <v>0</v>
      </c>
      <c r="N768" s="245">
        <v>0</v>
      </c>
      <c r="O768" s="8">
        <v>0</v>
      </c>
      <c r="P768" s="8">
        <v>1501</v>
      </c>
      <c r="Q768" s="248">
        <v>1500</v>
      </c>
      <c r="R768" s="325" t="s">
        <v>2478</v>
      </c>
      <c r="S768" s="8">
        <v>1440</v>
      </c>
      <c r="T768" s="367" t="s">
        <v>2479</v>
      </c>
      <c r="U768" s="367" t="s">
        <v>2480</v>
      </c>
      <c r="V768" s="358">
        <v>46172</v>
      </c>
      <c r="W768" s="360"/>
    </row>
    <row r="769" ht="45.75" spans="2:25">
      <c r="B769" s="14">
        <v>46168</v>
      </c>
      <c r="C769" s="15" t="s">
        <v>307</v>
      </c>
      <c r="D769" s="29" t="s">
        <v>2395</v>
      </c>
      <c r="E769" s="15" t="s">
        <v>2396</v>
      </c>
      <c r="F769" s="30" t="s">
        <v>2397</v>
      </c>
      <c r="G769" s="353">
        <v>2655031070</v>
      </c>
      <c r="H769" s="347" t="s">
        <v>108</v>
      </c>
      <c r="I769" s="347">
        <f>_xlfn.IFNA(_xlfn.XLOOKUP(_xlfn.XLOOKUP(D769,上榜过且清退过的网点!H:H,上榜过且清退过的网点!I:I),上榜过且清退过的网点!A:A,上榜过且清退过的网点!D:D),0)</f>
        <v>0</v>
      </c>
      <c r="J769" s="158" t="s">
        <v>31</v>
      </c>
      <c r="K769" s="355">
        <v>3</v>
      </c>
      <c r="L769" s="30">
        <v>0</v>
      </c>
      <c r="M769" s="15">
        <v>0</v>
      </c>
      <c r="N769" s="254">
        <v>0</v>
      </c>
      <c r="O769" s="15">
        <v>0</v>
      </c>
      <c r="P769" s="15">
        <v>1080</v>
      </c>
      <c r="Q769" s="253">
        <v>1066</v>
      </c>
      <c r="R769" s="327" t="s">
        <v>2481</v>
      </c>
      <c r="S769" s="15">
        <v>703</v>
      </c>
      <c r="T769" s="368" t="s">
        <v>2399</v>
      </c>
      <c r="U769" s="368" t="s">
        <v>2482</v>
      </c>
      <c r="V769" s="364">
        <v>46171</v>
      </c>
      <c r="W769" s="365"/>
    </row>
    <row r="770" ht="22.5" spans="2:25">
      <c r="B770" s="32">
        <v>46169</v>
      </c>
      <c r="C770" s="33" t="s">
        <v>48</v>
      </c>
      <c r="D770" s="356" t="s">
        <v>2454</v>
      </c>
      <c r="E770" s="33" t="s">
        <v>2455</v>
      </c>
      <c r="F770" s="357" t="s">
        <v>2456</v>
      </c>
      <c r="G770" s="346">
        <v>766550924134</v>
      </c>
      <c r="H770" s="347" t="s">
        <v>108</v>
      </c>
      <c r="I770" s="347">
        <f>_xlfn.IFNA(_xlfn.XLOOKUP(_xlfn.XLOOKUP(D770,上榜过且清退过的网点!H:H,上榜过且清退过的网点!I:I),上榜过且清退过的网点!A:A,上榜过且清退过的网点!D:D),0)</f>
        <v>2</v>
      </c>
      <c r="J770" s="163" t="s">
        <v>66</v>
      </c>
      <c r="K770" s="349">
        <v>2</v>
      </c>
      <c r="L770" s="357">
        <v>19054</v>
      </c>
      <c r="M770" s="289">
        <v>4870</v>
      </c>
      <c r="N770" s="322">
        <v>0.0817</v>
      </c>
      <c r="O770" s="33">
        <v>198</v>
      </c>
      <c r="P770" s="33">
        <v>0</v>
      </c>
      <c r="Q770" s="85">
        <v>0</v>
      </c>
      <c r="R770" s="290">
        <v>0</v>
      </c>
      <c r="S770" s="33">
        <v>0</v>
      </c>
      <c r="T770" s="366" t="s">
        <v>2430</v>
      </c>
      <c r="U770" s="366" t="s">
        <v>2431</v>
      </c>
      <c r="V770" s="358">
        <v>46171</v>
      </c>
      <c r="W770" s="316"/>
    </row>
    <row r="771" ht="33.75" spans="2:25">
      <c r="B771" s="7">
        <v>46169</v>
      </c>
      <c r="C771" s="8" t="s">
        <v>307</v>
      </c>
      <c r="D771" s="26" t="s">
        <v>2483</v>
      </c>
      <c r="E771" s="8" t="s">
        <v>2484</v>
      </c>
      <c r="F771" s="27" t="s">
        <v>2485</v>
      </c>
      <c r="G771" s="350">
        <v>33150077026</v>
      </c>
      <c r="H771" s="347" t="s">
        <v>108</v>
      </c>
      <c r="I771" s="347">
        <f>_xlfn.IFNA(_xlfn.XLOOKUP(_xlfn.XLOOKUP(D771,上榜过且清退过的网点!H:H,上榜过且清退过的网点!I:I),上榜过且清退过的网点!A:A,上榜过且清退过的网点!D:D),0)</f>
        <v>0</v>
      </c>
      <c r="J771" s="168" t="s">
        <v>66</v>
      </c>
      <c r="K771" s="352">
        <v>1</v>
      </c>
      <c r="L771" s="27">
        <v>4765</v>
      </c>
      <c r="M771" s="248">
        <v>2794</v>
      </c>
      <c r="N771" s="325">
        <v>0.3354</v>
      </c>
      <c r="O771" s="8">
        <v>147</v>
      </c>
      <c r="P771" s="8">
        <v>0</v>
      </c>
      <c r="Q771" s="76">
        <v>0</v>
      </c>
      <c r="R771" s="261">
        <v>0</v>
      </c>
      <c r="S771" s="8">
        <v>0</v>
      </c>
      <c r="T771" s="367" t="s">
        <v>2452</v>
      </c>
      <c r="U771" s="367" t="s">
        <v>2453</v>
      </c>
      <c r="V771" s="358">
        <v>46171</v>
      </c>
      <c r="W771" s="360"/>
    </row>
    <row r="772" ht="22.5" spans="2:25">
      <c r="B772" s="7">
        <v>46169</v>
      </c>
      <c r="C772" s="8" t="s">
        <v>84</v>
      </c>
      <c r="D772" s="26" t="s">
        <v>433</v>
      </c>
      <c r="E772" s="8" t="s">
        <v>434</v>
      </c>
      <c r="F772" s="27" t="s">
        <v>435</v>
      </c>
      <c r="G772" s="350">
        <v>767872610012</v>
      </c>
      <c r="H772" s="347" t="s">
        <v>108</v>
      </c>
      <c r="I772" s="347">
        <f>_xlfn.IFNA(_xlfn.XLOOKUP(_xlfn.XLOOKUP(D772,上榜过且清退过的网点!H:H,上榜过且清退过的网点!I:I),上榜过且清退过的网点!A:A,上榜过且清退过的网点!D:D),0)</f>
        <v>0</v>
      </c>
      <c r="J772" s="168" t="s">
        <v>66</v>
      </c>
      <c r="K772" s="352">
        <v>2</v>
      </c>
      <c r="L772" s="27">
        <v>24951</v>
      </c>
      <c r="M772" s="248">
        <v>2141</v>
      </c>
      <c r="N772" s="325">
        <v>0.0334</v>
      </c>
      <c r="O772" s="8">
        <v>29</v>
      </c>
      <c r="P772" s="8">
        <v>0</v>
      </c>
      <c r="Q772" s="76">
        <v>0</v>
      </c>
      <c r="R772" s="261">
        <v>0</v>
      </c>
      <c r="S772" s="8">
        <v>0</v>
      </c>
      <c r="T772" s="369" t="s">
        <v>1255</v>
      </c>
      <c r="U772" s="370"/>
      <c r="V772" s="358"/>
      <c r="W772" s="317"/>
    </row>
    <row r="773" ht="33.75" spans="2:25">
      <c r="B773" s="7">
        <v>46169</v>
      </c>
      <c r="C773" s="8" t="s">
        <v>96</v>
      </c>
      <c r="D773" s="26" t="s">
        <v>2486</v>
      </c>
      <c r="E773" s="8" t="s">
        <v>2487</v>
      </c>
      <c r="F773" s="27" t="s">
        <v>2488</v>
      </c>
      <c r="G773" s="350">
        <v>516180164830</v>
      </c>
      <c r="H773" s="347" t="s">
        <v>108</v>
      </c>
      <c r="I773" s="347">
        <f>_xlfn.IFNA(_xlfn.XLOOKUP(_xlfn.XLOOKUP(D773,上榜过且清退过的网点!H:H,上榜过且清退过的网点!I:I),上榜过且清退过的网点!A:A,上榜过且清退过的网点!D:D),0)</f>
        <v>0</v>
      </c>
      <c r="J773" s="168" t="s">
        <v>66</v>
      </c>
      <c r="K773" s="352">
        <v>1</v>
      </c>
      <c r="L773" s="27">
        <v>2091</v>
      </c>
      <c r="M773" s="248">
        <v>2086</v>
      </c>
      <c r="N773" s="325">
        <v>0.195</v>
      </c>
      <c r="O773" s="8">
        <v>0</v>
      </c>
      <c r="P773" s="8">
        <v>2</v>
      </c>
      <c r="Q773" s="76">
        <v>2</v>
      </c>
      <c r="R773" s="261">
        <v>0.0213</v>
      </c>
      <c r="S773" s="8">
        <v>0</v>
      </c>
      <c r="T773" s="367" t="s">
        <v>1716</v>
      </c>
      <c r="U773" s="367" t="s">
        <v>1717</v>
      </c>
      <c r="V773" s="358">
        <v>46173</v>
      </c>
      <c r="W773" s="317"/>
    </row>
    <row r="774" ht="22.5" spans="2:25">
      <c r="B774" s="7">
        <v>46169</v>
      </c>
      <c r="C774" s="8" t="s">
        <v>48</v>
      </c>
      <c r="D774" s="26" t="s">
        <v>1354</v>
      </c>
      <c r="E774" s="8" t="s">
        <v>1355</v>
      </c>
      <c r="F774" s="27" t="s">
        <v>1356</v>
      </c>
      <c r="G774" s="350">
        <v>321547548327</v>
      </c>
      <c r="H774" s="347" t="s">
        <v>108</v>
      </c>
      <c r="I774" s="347">
        <f>_xlfn.IFNA(_xlfn.XLOOKUP(_xlfn.XLOOKUP(D774,上榜过且清退过的网点!H:H,上榜过且清退过的网点!I:I),上榜过且清退过的网点!A:A,上榜过且清退过的网点!D:D),0)</f>
        <v>2</v>
      </c>
      <c r="J774" s="168" t="s">
        <v>66</v>
      </c>
      <c r="K774" s="352">
        <v>1</v>
      </c>
      <c r="L774" s="27">
        <v>8784</v>
      </c>
      <c r="M774" s="248">
        <v>1824</v>
      </c>
      <c r="N774" s="325">
        <v>0.0213</v>
      </c>
      <c r="O774" s="8">
        <v>136</v>
      </c>
      <c r="P774" s="8">
        <v>0</v>
      </c>
      <c r="Q774" s="76">
        <v>0</v>
      </c>
      <c r="R774" s="261">
        <v>0</v>
      </c>
      <c r="S774" s="8">
        <v>0</v>
      </c>
      <c r="T774" s="369" t="s">
        <v>1255</v>
      </c>
      <c r="U774" s="370"/>
      <c r="V774" s="358"/>
      <c r="W774" s="317"/>
    </row>
    <row r="775" ht="22.5" spans="2:25">
      <c r="B775" s="7">
        <v>46169</v>
      </c>
      <c r="C775" s="8" t="s">
        <v>96</v>
      </c>
      <c r="D775" s="26" t="s">
        <v>2189</v>
      </c>
      <c r="E775" s="8" t="s">
        <v>2190</v>
      </c>
      <c r="F775" s="27" t="s">
        <v>2191</v>
      </c>
      <c r="G775" s="350">
        <v>790116260125</v>
      </c>
      <c r="H775" s="347" t="s">
        <v>108</v>
      </c>
      <c r="I775" s="347">
        <f>_xlfn.IFNA(_xlfn.XLOOKUP(_xlfn.XLOOKUP(D775,上榜过且清退过的网点!H:H,上榜过且清退过的网点!I:I),上榜过且清退过的网点!A:A,上榜过且清退过的网点!D:D),0)</f>
        <v>3</v>
      </c>
      <c r="J775" s="168" t="s">
        <v>31</v>
      </c>
      <c r="K775" s="352">
        <v>1</v>
      </c>
      <c r="L775" s="27">
        <v>0</v>
      </c>
      <c r="M775" s="8">
        <v>0</v>
      </c>
      <c r="N775" s="245">
        <v>0</v>
      </c>
      <c r="O775" s="8">
        <v>0</v>
      </c>
      <c r="P775" s="8">
        <v>2851</v>
      </c>
      <c r="Q775" s="248">
        <v>1346</v>
      </c>
      <c r="R775" s="325">
        <v>0.0821</v>
      </c>
      <c r="S775" s="8">
        <v>530</v>
      </c>
      <c r="T775" s="367" t="s">
        <v>2241</v>
      </c>
      <c r="U775" s="367" t="s">
        <v>2161</v>
      </c>
      <c r="V775" s="358">
        <v>46176</v>
      </c>
      <c r="W775" s="317"/>
    </row>
    <row r="776" ht="22.5" spans="2:25">
      <c r="B776" s="7">
        <v>46169</v>
      </c>
      <c r="C776" s="8" t="s">
        <v>307</v>
      </c>
      <c r="D776" s="26" t="s">
        <v>2395</v>
      </c>
      <c r="E776" s="8" t="s">
        <v>2396</v>
      </c>
      <c r="F776" s="27" t="s">
        <v>2397</v>
      </c>
      <c r="G776" s="350">
        <v>2655031070</v>
      </c>
      <c r="H776" s="347" t="s">
        <v>108</v>
      </c>
      <c r="I776" s="347">
        <f>_xlfn.IFNA(_xlfn.XLOOKUP(_xlfn.XLOOKUP(D776,上榜过且清退过的网点!H:H,上榜过且清退过的网点!I:I),上榜过且清退过的网点!A:A,上榜过且清退过的网点!D:D),0)</f>
        <v>0</v>
      </c>
      <c r="J776" s="168" t="s">
        <v>31</v>
      </c>
      <c r="K776" s="352">
        <v>4</v>
      </c>
      <c r="L776" s="27">
        <v>0</v>
      </c>
      <c r="M776" s="8">
        <v>0</v>
      </c>
      <c r="N776" s="245">
        <v>0</v>
      </c>
      <c r="O776" s="8">
        <v>0</v>
      </c>
      <c r="P776" s="8">
        <v>1348</v>
      </c>
      <c r="Q776" s="248">
        <v>1299</v>
      </c>
      <c r="R776" s="325">
        <v>0.4763</v>
      </c>
      <c r="S776" s="8">
        <v>740</v>
      </c>
      <c r="T776" s="8" t="s">
        <v>2241</v>
      </c>
      <c r="U776" s="8" t="s">
        <v>2469</v>
      </c>
      <c r="V776" s="358">
        <v>46176</v>
      </c>
      <c r="W776" s="317"/>
    </row>
    <row r="777" ht="22.5" spans="2:25">
      <c r="B777" s="7">
        <v>46169</v>
      </c>
      <c r="C777" s="8" t="s">
        <v>54</v>
      </c>
      <c r="D777" s="26" t="s">
        <v>55</v>
      </c>
      <c r="E777" s="8" t="s">
        <v>56</v>
      </c>
      <c r="F777" s="27" t="s">
        <v>57</v>
      </c>
      <c r="G777" s="350">
        <v>211149548426</v>
      </c>
      <c r="H777" s="347" t="s">
        <v>108</v>
      </c>
      <c r="I777" s="347">
        <f>_xlfn.IFNA(_xlfn.XLOOKUP(_xlfn.XLOOKUP(D777,上榜过且清退过的网点!H:H,上榜过且清退过的网点!I:I),上榜过且清退过的网点!A:A,上榜过且清退过的网点!D:D),0)</f>
        <v>0</v>
      </c>
      <c r="J777" s="168" t="s">
        <v>31</v>
      </c>
      <c r="K777" s="352">
        <v>3</v>
      </c>
      <c r="L777" s="27">
        <v>0</v>
      </c>
      <c r="M777" s="8">
        <v>0</v>
      </c>
      <c r="N777" s="245">
        <v>0</v>
      </c>
      <c r="O777" s="8">
        <v>0</v>
      </c>
      <c r="P777" s="8">
        <v>971</v>
      </c>
      <c r="Q777" s="248">
        <v>960</v>
      </c>
      <c r="R777" s="325">
        <v>0.0533</v>
      </c>
      <c r="S777" s="8">
        <v>725</v>
      </c>
      <c r="T777" s="367" t="s">
        <v>2473</v>
      </c>
      <c r="U777" s="367" t="s">
        <v>2474</v>
      </c>
      <c r="V777" s="358">
        <v>46172</v>
      </c>
      <c r="W777" s="317"/>
    </row>
    <row r="778" ht="36" customHeight="1" spans="2:25">
      <c r="B778" s="7">
        <v>46169</v>
      </c>
      <c r="C778" s="8" t="s">
        <v>48</v>
      </c>
      <c r="D778" s="26" t="s">
        <v>2489</v>
      </c>
      <c r="E778" s="8" t="s">
        <v>2490</v>
      </c>
      <c r="F778" s="27" t="s">
        <v>2491</v>
      </c>
      <c r="G778" s="350">
        <v>322078657838</v>
      </c>
      <c r="H778" s="347" t="s">
        <v>108</v>
      </c>
      <c r="I778" s="347">
        <f>_xlfn.IFNA(_xlfn.XLOOKUP(_xlfn.XLOOKUP(D778,上榜过且清退过的网点!H:H,上榜过且清退过的网点!I:I),上榜过且清退过的网点!A:A,上榜过且清退过的网点!D:D),0)</f>
        <v>1</v>
      </c>
      <c r="J778" s="168" t="s">
        <v>31</v>
      </c>
      <c r="K778" s="352">
        <v>1</v>
      </c>
      <c r="L778" s="27">
        <v>337</v>
      </c>
      <c r="M778" s="8">
        <v>53</v>
      </c>
      <c r="N778" s="245">
        <v>0.0025</v>
      </c>
      <c r="O778" s="8">
        <v>18</v>
      </c>
      <c r="P778" s="8">
        <v>1131</v>
      </c>
      <c r="Q778" s="248">
        <v>923</v>
      </c>
      <c r="R778" s="325">
        <v>0.0838</v>
      </c>
      <c r="S778" s="8">
        <v>761</v>
      </c>
      <c r="T778" s="367" t="s">
        <v>2479</v>
      </c>
      <c r="U778" s="367" t="s">
        <v>2480</v>
      </c>
      <c r="V778" s="358">
        <v>46172</v>
      </c>
      <c r="W778" s="360"/>
    </row>
    <row r="779" ht="45.75" spans="2:25">
      <c r="B779" s="14">
        <v>46169</v>
      </c>
      <c r="C779" s="15" t="s">
        <v>307</v>
      </c>
      <c r="D779" s="29" t="s">
        <v>2492</v>
      </c>
      <c r="E779" s="15" t="s">
        <v>2493</v>
      </c>
      <c r="F779" s="30" t="s">
        <v>2494</v>
      </c>
      <c r="G779" s="353">
        <v>330017187521</v>
      </c>
      <c r="H779" s="347" t="s">
        <v>108</v>
      </c>
      <c r="I779" s="347">
        <f>_xlfn.IFNA(_xlfn.XLOOKUP(_xlfn.XLOOKUP(D779,上榜过且清退过的网点!H:H,上榜过且清退过的网点!I:I),上榜过且清退过的网点!A:A,上榜过且清退过的网点!D:D),0)</f>
        <v>0</v>
      </c>
      <c r="J779" s="158" t="s">
        <v>31</v>
      </c>
      <c r="K779" s="355">
        <v>1</v>
      </c>
      <c r="L779" s="30">
        <v>1</v>
      </c>
      <c r="M779" s="15">
        <v>0</v>
      </c>
      <c r="N779" s="254">
        <v>0</v>
      </c>
      <c r="O779" s="15">
        <v>0</v>
      </c>
      <c r="P779" s="15">
        <v>987</v>
      </c>
      <c r="Q779" s="253">
        <v>898</v>
      </c>
      <c r="R779" s="327">
        <v>0.1774</v>
      </c>
      <c r="S779" s="15">
        <v>169</v>
      </c>
      <c r="T779" s="368" t="s">
        <v>2399</v>
      </c>
      <c r="U779" s="368" t="s">
        <v>2482</v>
      </c>
      <c r="V779" s="364">
        <v>46171</v>
      </c>
      <c r="W779" s="365"/>
    </row>
    <row r="780" s="209" customFormat="1" ht="49" customHeight="1" spans="2:25">
      <c r="B780" s="32">
        <v>46170</v>
      </c>
      <c r="C780" s="33" t="s">
        <v>48</v>
      </c>
      <c r="D780" s="356" t="s">
        <v>2454</v>
      </c>
      <c r="E780" s="33" t="s">
        <v>2495</v>
      </c>
      <c r="F780" s="357" t="s">
        <v>2496</v>
      </c>
      <c r="G780" s="346">
        <v>766550858880</v>
      </c>
      <c r="H780" s="347" t="s">
        <v>108</v>
      </c>
      <c r="I780" s="347">
        <f>_xlfn.IFNA(_xlfn.XLOOKUP(_xlfn.XLOOKUP(D780,上榜过且清退过的网点!H:H,上榜过且清退过的网点!I:I),上榜过且清退过的网点!A:A,上榜过且清退过的网点!D:D),0)</f>
        <v>2</v>
      </c>
      <c r="J780" s="163" t="s">
        <v>66</v>
      </c>
      <c r="K780" s="349">
        <v>1</v>
      </c>
      <c r="L780" s="357">
        <v>26115</v>
      </c>
      <c r="M780" s="289">
        <v>5793</v>
      </c>
      <c r="N780" s="322">
        <v>0.0998</v>
      </c>
      <c r="O780" s="33">
        <v>476</v>
      </c>
      <c r="P780" s="33">
        <v>0</v>
      </c>
      <c r="Q780" s="85">
        <v>0</v>
      </c>
      <c r="R780" s="290">
        <v>0</v>
      </c>
      <c r="S780" s="33">
        <v>0</v>
      </c>
      <c r="T780" s="367" t="s">
        <v>2497</v>
      </c>
      <c r="U780" s="367" t="s">
        <v>2498</v>
      </c>
      <c r="V780" s="358">
        <v>46175</v>
      </c>
      <c r="W780" s="371"/>
      <c r="X780" s="209"/>
      <c r="Y780" s="372"/>
    </row>
    <row r="781" ht="49" customHeight="1" spans="2:25">
      <c r="B781" s="7">
        <v>46170</v>
      </c>
      <c r="C781" s="8" t="s">
        <v>307</v>
      </c>
      <c r="D781" s="26" t="s">
        <v>938</v>
      </c>
      <c r="E781" s="8" t="s">
        <v>2449</v>
      </c>
      <c r="F781" s="27" t="s">
        <v>2450</v>
      </c>
      <c r="G781" s="350">
        <v>102943623943</v>
      </c>
      <c r="H781" s="347" t="s">
        <v>108</v>
      </c>
      <c r="I781" s="347">
        <f>_xlfn.IFNA(_xlfn.XLOOKUP(_xlfn.XLOOKUP(D781,上榜过且清退过的网点!H:H,上榜过且清退过的网点!I:I),上榜过且清退过的网点!A:A,上榜过且清退过的网点!D:D),0)</f>
        <v>0</v>
      </c>
      <c r="J781" s="168" t="s">
        <v>66</v>
      </c>
      <c r="K781" s="352">
        <v>2</v>
      </c>
      <c r="L781" s="27">
        <v>12213</v>
      </c>
      <c r="M781" s="248">
        <v>3949</v>
      </c>
      <c r="N781" s="325">
        <v>0.1677</v>
      </c>
      <c r="O781" s="8">
        <v>774</v>
      </c>
      <c r="P781" s="8">
        <v>0</v>
      </c>
      <c r="Q781" s="76">
        <v>0</v>
      </c>
      <c r="R781" s="261">
        <v>0</v>
      </c>
      <c r="S781" s="8">
        <v>0</v>
      </c>
      <c r="T781" s="367" t="s">
        <v>2499</v>
      </c>
      <c r="U781" s="367" t="s">
        <v>2500</v>
      </c>
      <c r="V781" s="358">
        <v>46173</v>
      </c>
      <c r="W781" s="371"/>
      <c r="Y781" s="372"/>
    </row>
    <row r="782" ht="49" customHeight="1" spans="2:25">
      <c r="B782" s="7">
        <v>46170</v>
      </c>
      <c r="C782" s="8" t="s">
        <v>96</v>
      </c>
      <c r="D782" s="26" t="s">
        <v>2501</v>
      </c>
      <c r="E782" s="8" t="s">
        <v>2502</v>
      </c>
      <c r="F782" s="27" t="s">
        <v>2503</v>
      </c>
      <c r="G782" s="350">
        <v>518272600015</v>
      </c>
      <c r="H782" s="347" t="s">
        <v>108</v>
      </c>
      <c r="I782" s="347">
        <f>_xlfn.IFNA(_xlfn.XLOOKUP(_xlfn.XLOOKUP(D782,上榜过且清退过的网点!H:H,上榜过且清退过的网点!I:I),上榜过且清退过的网点!A:A,上榜过且清退过的网点!D:D),0)</f>
        <v>3</v>
      </c>
      <c r="J782" s="168" t="s">
        <v>66</v>
      </c>
      <c r="K782" s="352">
        <v>1</v>
      </c>
      <c r="L782" s="27">
        <v>8592</v>
      </c>
      <c r="M782" s="248">
        <v>2466</v>
      </c>
      <c r="N782" s="325">
        <v>0.0961</v>
      </c>
      <c r="O782" s="8">
        <v>2166</v>
      </c>
      <c r="P782" s="8">
        <v>0</v>
      </c>
      <c r="Q782" s="76">
        <v>0</v>
      </c>
      <c r="R782" s="261">
        <v>0</v>
      </c>
      <c r="S782" s="8">
        <v>0</v>
      </c>
      <c r="T782" s="367" t="s">
        <v>2504</v>
      </c>
      <c r="U782" s="367" t="s">
        <v>2505</v>
      </c>
      <c r="V782" s="358">
        <v>46143</v>
      </c>
      <c r="W782" s="373"/>
      <c r="Y782" s="372"/>
    </row>
    <row r="783" ht="49" customHeight="1" spans="2:25">
      <c r="B783" s="7">
        <v>46170</v>
      </c>
      <c r="C783" s="8" t="s">
        <v>296</v>
      </c>
      <c r="D783" s="26" t="s">
        <v>2506</v>
      </c>
      <c r="E783" s="8" t="s">
        <v>2507</v>
      </c>
      <c r="F783" s="27" t="s">
        <v>2508</v>
      </c>
      <c r="G783" s="350">
        <v>262400210321</v>
      </c>
      <c r="H783" s="347" t="s">
        <v>108</v>
      </c>
      <c r="I783" s="347">
        <f>_xlfn.IFNA(_xlfn.XLOOKUP(_xlfn.XLOOKUP(D783,上榜过且清退过的网点!H:H,上榜过且清退过的网点!I:I),上榜过且清退过的网点!A:A,上榜过且清退过的网点!D:D),0)</f>
        <v>0</v>
      </c>
      <c r="J783" s="168" t="s">
        <v>66</v>
      </c>
      <c r="K783" s="352">
        <v>1</v>
      </c>
      <c r="L783" s="27">
        <v>2402</v>
      </c>
      <c r="M783" s="248">
        <v>2390</v>
      </c>
      <c r="N783" s="325">
        <v>0.147</v>
      </c>
      <c r="O783" s="8">
        <v>0</v>
      </c>
      <c r="P783" s="8">
        <v>0</v>
      </c>
      <c r="Q783" s="76">
        <v>0</v>
      </c>
      <c r="R783" s="261">
        <v>0</v>
      </c>
      <c r="S783" s="8">
        <v>0</v>
      </c>
      <c r="T783" s="367" t="s">
        <v>2509</v>
      </c>
      <c r="U783" s="367" t="s">
        <v>2510</v>
      </c>
      <c r="V783" s="358">
        <v>46171</v>
      </c>
      <c r="W783" s="373"/>
      <c r="Y783" s="372"/>
    </row>
    <row r="784" ht="49" customHeight="1" spans="2:25">
      <c r="B784" s="7">
        <v>46170</v>
      </c>
      <c r="C784" s="8" t="s">
        <v>48</v>
      </c>
      <c r="D784" s="26" t="s">
        <v>1354</v>
      </c>
      <c r="E784" s="8" t="s">
        <v>1355</v>
      </c>
      <c r="F784" s="27" t="s">
        <v>1356</v>
      </c>
      <c r="G784" s="350">
        <v>321547548327</v>
      </c>
      <c r="H784" s="347" t="s">
        <v>108</v>
      </c>
      <c r="I784" s="347">
        <f>_xlfn.IFNA(_xlfn.XLOOKUP(_xlfn.XLOOKUP(D784,上榜过且清退过的网点!H:H,上榜过且清退过的网点!I:I),上榜过且清退过的网点!A:A,上榜过且清退过的网点!D:D),0)</f>
        <v>2</v>
      </c>
      <c r="J784" s="168" t="s">
        <v>66</v>
      </c>
      <c r="K784" s="352">
        <v>2</v>
      </c>
      <c r="L784" s="27">
        <v>13568</v>
      </c>
      <c r="M784" s="248">
        <v>1904</v>
      </c>
      <c r="N784" s="325">
        <v>0.0215</v>
      </c>
      <c r="O784" s="8">
        <v>60</v>
      </c>
      <c r="P784" s="8">
        <v>0</v>
      </c>
      <c r="Q784" s="76">
        <v>0</v>
      </c>
      <c r="R784" s="261">
        <v>0</v>
      </c>
      <c r="S784" s="8">
        <v>0</v>
      </c>
      <c r="T784" s="367" t="s">
        <v>2511</v>
      </c>
      <c r="U784" s="367" t="s">
        <v>2512</v>
      </c>
      <c r="V784" s="358">
        <v>46173</v>
      </c>
      <c r="W784" s="317"/>
      <c r="Y784" s="372"/>
    </row>
    <row r="785" ht="49" customHeight="1" spans="2:25">
      <c r="B785" s="7">
        <v>46170</v>
      </c>
      <c r="C785" s="8" t="s">
        <v>96</v>
      </c>
      <c r="D785" s="26" t="s">
        <v>2189</v>
      </c>
      <c r="E785" s="8" t="s">
        <v>2190</v>
      </c>
      <c r="F785" s="27" t="s">
        <v>2191</v>
      </c>
      <c r="G785" s="350">
        <v>790116260125</v>
      </c>
      <c r="H785" s="347" t="s">
        <v>108</v>
      </c>
      <c r="I785" s="347">
        <f>_xlfn.IFNA(_xlfn.XLOOKUP(_xlfn.XLOOKUP(D785,上榜过且清退过的网点!H:H,上榜过且清退过的网点!I:I),上榜过且清退过的网点!A:A,上榜过且清退过的网点!D:D),0)</f>
        <v>3</v>
      </c>
      <c r="J785" s="168" t="s">
        <v>31</v>
      </c>
      <c r="K785" s="352">
        <v>2</v>
      </c>
      <c r="L785" s="27">
        <v>0</v>
      </c>
      <c r="M785" s="8">
        <v>0</v>
      </c>
      <c r="N785" s="245">
        <v>0</v>
      </c>
      <c r="O785" s="8">
        <v>0</v>
      </c>
      <c r="P785" s="8">
        <v>6479</v>
      </c>
      <c r="Q785" s="248">
        <v>1322</v>
      </c>
      <c r="R785" s="325">
        <v>0.109</v>
      </c>
      <c r="S785" s="8">
        <v>0</v>
      </c>
      <c r="T785" s="367" t="s">
        <v>2513</v>
      </c>
      <c r="U785" s="367" t="s">
        <v>2505</v>
      </c>
      <c r="V785" s="358">
        <v>46172</v>
      </c>
      <c r="W785" s="373"/>
      <c r="Y785" s="372"/>
    </row>
    <row r="786" ht="49" customHeight="1" spans="2:25">
      <c r="B786" s="7">
        <v>46170</v>
      </c>
      <c r="C786" s="8" t="s">
        <v>48</v>
      </c>
      <c r="D786" s="26" t="s">
        <v>2514</v>
      </c>
      <c r="E786" s="8" t="s">
        <v>2515</v>
      </c>
      <c r="F786" s="27" t="s">
        <v>2516</v>
      </c>
      <c r="G786" s="350">
        <v>3211638001</v>
      </c>
      <c r="H786" s="347" t="s">
        <v>108</v>
      </c>
      <c r="I786" s="347">
        <f>_xlfn.IFNA(_xlfn.XLOOKUP(_xlfn.XLOOKUP(D786,上榜过且清退过的网点!H:H,上榜过且清退过的网点!I:I),上榜过且清退过的网点!A:A,上榜过且清退过的网点!D:D),0)</f>
        <v>0</v>
      </c>
      <c r="J786" s="168" t="s">
        <v>31</v>
      </c>
      <c r="K786" s="352">
        <v>1</v>
      </c>
      <c r="L786" s="27">
        <v>0</v>
      </c>
      <c r="M786" s="8">
        <v>0</v>
      </c>
      <c r="N786" s="245">
        <v>0</v>
      </c>
      <c r="O786" s="8">
        <v>0</v>
      </c>
      <c r="P786" s="8">
        <v>2329</v>
      </c>
      <c r="Q786" s="248">
        <v>1163</v>
      </c>
      <c r="R786" s="325">
        <v>0.0184</v>
      </c>
      <c r="S786" s="8">
        <v>0</v>
      </c>
      <c r="T786" s="367" t="s">
        <v>2517</v>
      </c>
      <c r="U786" s="367" t="s">
        <v>2518</v>
      </c>
      <c r="V786" s="358">
        <v>46172</v>
      </c>
      <c r="W786" s="317"/>
      <c r="Y786" s="372"/>
    </row>
    <row r="787" ht="49" customHeight="1" spans="2:25">
      <c r="B787" s="7">
        <v>46170</v>
      </c>
      <c r="C787" s="8" t="s">
        <v>54</v>
      </c>
      <c r="D787" s="26" t="s">
        <v>55</v>
      </c>
      <c r="E787" s="8" t="s">
        <v>56</v>
      </c>
      <c r="F787" s="27" t="s">
        <v>57</v>
      </c>
      <c r="G787" s="350">
        <v>211149548426</v>
      </c>
      <c r="H787" s="347" t="s">
        <v>108</v>
      </c>
      <c r="I787" s="347">
        <f>_xlfn.IFNA(_xlfn.XLOOKUP(_xlfn.XLOOKUP(D787,上榜过且清退过的网点!H:H,上榜过且清退过的网点!I:I),上榜过且清退过的网点!A:A,上榜过且清退过的网点!D:D),0)</f>
        <v>0</v>
      </c>
      <c r="J787" s="168" t="s">
        <v>31</v>
      </c>
      <c r="K787" s="352">
        <v>4</v>
      </c>
      <c r="L787" s="27">
        <v>0</v>
      </c>
      <c r="M787" s="8">
        <v>0</v>
      </c>
      <c r="N787" s="245">
        <v>0</v>
      </c>
      <c r="O787" s="8">
        <v>0</v>
      </c>
      <c r="P787" s="8">
        <v>982</v>
      </c>
      <c r="Q787" s="248">
        <v>969</v>
      </c>
      <c r="R787" s="325">
        <v>0.064</v>
      </c>
      <c r="S787" s="8">
        <v>0</v>
      </c>
      <c r="T787" s="367" t="s">
        <v>2519</v>
      </c>
      <c r="U787" s="367" t="s">
        <v>2520</v>
      </c>
      <c r="V787" s="358">
        <v>46180</v>
      </c>
      <c r="W787" s="373"/>
      <c r="Y787" s="372"/>
    </row>
    <row r="788" ht="49" customHeight="1" spans="2:25">
      <c r="B788" s="7">
        <v>46170</v>
      </c>
      <c r="C788" s="8" t="s">
        <v>96</v>
      </c>
      <c r="D788" s="26" t="s">
        <v>2521</v>
      </c>
      <c r="E788" s="8" t="s">
        <v>2522</v>
      </c>
      <c r="F788" s="27" t="s">
        <v>2523</v>
      </c>
      <c r="G788" s="350">
        <v>523257118529</v>
      </c>
      <c r="H788" s="347" t="s">
        <v>108</v>
      </c>
      <c r="I788" s="347">
        <f>_xlfn.IFNA(_xlfn.XLOOKUP(_xlfn.XLOOKUP(D788,上榜过且清退过的网点!H:H,上榜过且清退过的网点!I:I),上榜过且清退过的网点!A:A,上榜过且清退过的网点!D:D),0)</f>
        <v>0</v>
      </c>
      <c r="J788" s="168" t="s">
        <v>31</v>
      </c>
      <c r="K788" s="352">
        <v>1</v>
      </c>
      <c r="L788" s="27">
        <v>0</v>
      </c>
      <c r="M788" s="8">
        <v>0</v>
      </c>
      <c r="N788" s="245">
        <v>0</v>
      </c>
      <c r="O788" s="8">
        <v>0</v>
      </c>
      <c r="P788" s="8">
        <v>863</v>
      </c>
      <c r="Q788" s="248">
        <v>863</v>
      </c>
      <c r="R788" s="325">
        <v>1</v>
      </c>
      <c r="S788" s="8">
        <v>0</v>
      </c>
      <c r="T788" s="367" t="s">
        <v>2504</v>
      </c>
      <c r="U788" s="367" t="s">
        <v>2505</v>
      </c>
      <c r="V788" s="358">
        <v>46143</v>
      </c>
      <c r="W788" s="371"/>
      <c r="Y788" s="372"/>
    </row>
    <row r="789" ht="49" customHeight="1" spans="2:25">
      <c r="B789" s="14">
        <v>46170</v>
      </c>
      <c r="C789" s="15" t="s">
        <v>43</v>
      </c>
      <c r="D789" s="29" t="s">
        <v>2524</v>
      </c>
      <c r="E789" s="15" t="s">
        <v>2525</v>
      </c>
      <c r="F789" s="30" t="s">
        <v>2526</v>
      </c>
      <c r="G789" s="353">
        <v>680745200021</v>
      </c>
      <c r="H789" s="347" t="s">
        <v>108</v>
      </c>
      <c r="I789" s="347">
        <f>_xlfn.IFNA(_xlfn.XLOOKUP(_xlfn.XLOOKUP(D789,上榜过且清退过的网点!H:H,上榜过且清退过的网点!I:I),上榜过且清退过的网点!A:A,上榜过且清退过的网点!D:D),0)</f>
        <v>0</v>
      </c>
      <c r="J789" s="158" t="s">
        <v>31</v>
      </c>
      <c r="K789" s="355">
        <v>1</v>
      </c>
      <c r="L789" s="30">
        <v>0</v>
      </c>
      <c r="M789" s="15">
        <v>0</v>
      </c>
      <c r="N789" s="254">
        <v>0</v>
      </c>
      <c r="O789" s="15">
        <v>0</v>
      </c>
      <c r="P789" s="15">
        <v>2651</v>
      </c>
      <c r="Q789" s="253">
        <v>832</v>
      </c>
      <c r="R789" s="327">
        <v>0.0131</v>
      </c>
      <c r="S789" s="15">
        <v>0</v>
      </c>
      <c r="T789" s="368" t="s">
        <v>2527</v>
      </c>
      <c r="U789" s="368" t="s">
        <v>2528</v>
      </c>
      <c r="V789" s="364">
        <v>46178</v>
      </c>
      <c r="W789" s="374"/>
      <c r="Y789" s="372"/>
    </row>
    <row r="790" ht="49" customHeight="1" spans="2:25">
      <c r="B790" s="32">
        <v>46171</v>
      </c>
      <c r="C790" s="33" t="s">
        <v>307</v>
      </c>
      <c r="D790" s="33" t="s">
        <v>938</v>
      </c>
      <c r="E790" s="33" t="s">
        <v>2449</v>
      </c>
      <c r="F790" s="33" t="s">
        <v>2450</v>
      </c>
      <c r="G790" s="346">
        <v>102943623943</v>
      </c>
      <c r="H790" s="347" t="s">
        <v>108</v>
      </c>
      <c r="I790" s="347">
        <f>_xlfn.IFNA(_xlfn.XLOOKUP(_xlfn.XLOOKUP(D790,上榜过且清退过的网点!H:H,上榜过且清退过的网点!I:I),上榜过且清退过的网点!A:A,上榜过且清退过的网点!D:D),0)</f>
        <v>0</v>
      </c>
      <c r="J790" s="163" t="s">
        <v>66</v>
      </c>
      <c r="K790" s="349">
        <f>COUNTIFS(近7天累计TOP客户!F:F,G790,近7天累计TOP客户!O:O,J790)</f>
        <v>0</v>
      </c>
      <c r="L790" s="357">
        <v>21790</v>
      </c>
      <c r="M790" s="289">
        <v>7913</v>
      </c>
      <c r="N790" s="322">
        <v>0.2738</v>
      </c>
      <c r="O790" s="33">
        <v>45</v>
      </c>
      <c r="P790" s="33">
        <v>0</v>
      </c>
      <c r="Q790" s="85">
        <v>0</v>
      </c>
      <c r="R790" s="290">
        <v>0</v>
      </c>
      <c r="S790" s="33">
        <v>0</v>
      </c>
      <c r="T790" s="173" t="s">
        <v>2529</v>
      </c>
      <c r="U790" s="173" t="s">
        <v>2530</v>
      </c>
      <c r="V790" s="358">
        <v>46176</v>
      </c>
      <c r="W790" s="371"/>
      <c r="Y790" s="372"/>
    </row>
    <row r="791" ht="49" customHeight="1" spans="2:25">
      <c r="B791" s="7">
        <v>46171</v>
      </c>
      <c r="C791" s="8" t="s">
        <v>48</v>
      </c>
      <c r="D791" s="8" t="s">
        <v>2454</v>
      </c>
      <c r="E791" s="8" t="s">
        <v>2495</v>
      </c>
      <c r="F791" s="8" t="s">
        <v>2496</v>
      </c>
      <c r="G791" s="350">
        <v>766550858880</v>
      </c>
      <c r="H791" s="347" t="s">
        <v>108</v>
      </c>
      <c r="I791" s="347">
        <f>_xlfn.IFNA(_xlfn.XLOOKUP(_xlfn.XLOOKUP(D791,上榜过且清退过的网点!H:H,上榜过且清退过的网点!I:I),上榜过且清退过的网点!A:A,上榜过且清退过的网点!D:D),0)</f>
        <v>2</v>
      </c>
      <c r="J791" s="168" t="s">
        <v>66</v>
      </c>
      <c r="K791" s="352">
        <f>COUNTIFS(近7天累计TOP客户!F:F,G791,近7天累计TOP客户!O:O,J791)</f>
        <v>0</v>
      </c>
      <c r="L791" s="27">
        <v>14320</v>
      </c>
      <c r="M791" s="248">
        <v>5355</v>
      </c>
      <c r="N791" s="325">
        <v>0.0734</v>
      </c>
      <c r="O791" s="8">
        <v>2436</v>
      </c>
      <c r="P791" s="8">
        <v>0</v>
      </c>
      <c r="Q791" s="76">
        <v>0</v>
      </c>
      <c r="R791" s="261">
        <v>0</v>
      </c>
      <c r="S791" s="8">
        <v>0</v>
      </c>
      <c r="T791" s="367" t="s">
        <v>2531</v>
      </c>
      <c r="U791" s="367" t="s">
        <v>2532</v>
      </c>
      <c r="V791" s="358">
        <v>46175</v>
      </c>
      <c r="W791" s="371"/>
      <c r="Y791" s="372"/>
    </row>
    <row r="792" ht="49" customHeight="1" spans="2:25">
      <c r="B792" s="7">
        <v>46171</v>
      </c>
      <c r="C792" s="8" t="s">
        <v>69</v>
      </c>
      <c r="D792" s="8" t="s">
        <v>2092</v>
      </c>
      <c r="E792" s="8" t="s">
        <v>2533</v>
      </c>
      <c r="F792" s="8" t="s">
        <v>2534</v>
      </c>
      <c r="G792" s="350">
        <v>476018100596</v>
      </c>
      <c r="H792" s="347" t="s">
        <v>108</v>
      </c>
      <c r="I792" s="347">
        <f>_xlfn.IFNA(_xlfn.XLOOKUP(_xlfn.XLOOKUP(D792,上榜过且清退过的网点!H:H,上榜过且清退过的网点!I:I),上榜过且清退过的网点!A:A,上榜过且清退过的网点!D:D),0)</f>
        <v>4</v>
      </c>
      <c r="J792" s="168" t="s">
        <v>66</v>
      </c>
      <c r="K792" s="352">
        <f>COUNTIFS(近7天累计TOP客户!F:F,G792,近7天累计TOP客户!O:O,J792)</f>
        <v>0</v>
      </c>
      <c r="L792" s="27">
        <v>2701</v>
      </c>
      <c r="M792" s="248">
        <v>2700</v>
      </c>
      <c r="N792" s="325">
        <v>0.7813</v>
      </c>
      <c r="O792" s="8">
        <v>0</v>
      </c>
      <c r="P792" s="8">
        <v>0</v>
      </c>
      <c r="Q792" s="76">
        <v>0</v>
      </c>
      <c r="R792" s="261">
        <v>0</v>
      </c>
      <c r="S792" s="8">
        <v>0</v>
      </c>
      <c r="T792" s="367" t="s">
        <v>2535</v>
      </c>
      <c r="U792" s="367" t="s">
        <v>2536</v>
      </c>
      <c r="V792" s="358">
        <v>46174</v>
      </c>
      <c r="W792" s="373"/>
      <c r="Y792" s="372"/>
    </row>
    <row r="793" ht="49" customHeight="1" spans="2:25">
      <c r="B793" s="7">
        <v>46171</v>
      </c>
      <c r="C793" s="8" t="s">
        <v>69</v>
      </c>
      <c r="D793" s="8" t="s">
        <v>1766</v>
      </c>
      <c r="E793" s="8" t="s">
        <v>2537</v>
      </c>
      <c r="F793" s="8" t="s">
        <v>2538</v>
      </c>
      <c r="G793" s="350">
        <v>185268105004</v>
      </c>
      <c r="H793" s="347" t="s">
        <v>108</v>
      </c>
      <c r="I793" s="347">
        <f>_xlfn.IFNA(_xlfn.XLOOKUP(_xlfn.XLOOKUP(D793,上榜过且清退过的网点!H:H,上榜过且清退过的网点!I:I),上榜过且清退过的网点!A:A,上榜过且清退过的网点!D:D),0)</f>
        <v>5</v>
      </c>
      <c r="J793" s="168" t="s">
        <v>66</v>
      </c>
      <c r="K793" s="352">
        <f>COUNTIFS(近7天累计TOP客户!F:F,G793,近7天累计TOP客户!O:O,J793)</f>
        <v>0</v>
      </c>
      <c r="L793" s="27">
        <v>2357</v>
      </c>
      <c r="M793" s="248">
        <v>2055</v>
      </c>
      <c r="N793" s="325">
        <v>0.7775</v>
      </c>
      <c r="O793" s="8">
        <v>0</v>
      </c>
      <c r="P793" s="8">
        <v>0</v>
      </c>
      <c r="Q793" s="76">
        <v>0</v>
      </c>
      <c r="R793" s="261">
        <v>0</v>
      </c>
      <c r="S793" s="8">
        <v>0</v>
      </c>
      <c r="T793" s="367" t="s">
        <v>2539</v>
      </c>
      <c r="U793" s="367" t="s">
        <v>2540</v>
      </c>
      <c r="V793" s="358">
        <v>46174</v>
      </c>
      <c r="W793" s="373"/>
      <c r="Y793" s="372"/>
    </row>
    <row r="794" ht="49" customHeight="1" spans="2:25">
      <c r="B794" s="7">
        <v>46171</v>
      </c>
      <c r="C794" s="8" t="s">
        <v>198</v>
      </c>
      <c r="D794" s="8" t="s">
        <v>2541</v>
      </c>
      <c r="E794" s="8" t="s">
        <v>2542</v>
      </c>
      <c r="F794" s="8" t="s">
        <v>2543</v>
      </c>
      <c r="G794" s="350">
        <v>102958359739</v>
      </c>
      <c r="H794" s="347"/>
      <c r="I794" s="347">
        <f>_xlfn.IFNA(_xlfn.XLOOKUP(_xlfn.XLOOKUP(D794,上榜过且清退过的网点!H:H,上榜过且清退过的网点!I:I),上榜过且清退过的网点!A:A,上榜过且清退过的网点!D:D),0)</f>
        <v>0</v>
      </c>
      <c r="J794" s="168" t="s">
        <v>66</v>
      </c>
      <c r="K794" s="352">
        <f>COUNTIFS(近7天累计TOP客户!F:F,G794,近7天累计TOP客户!O:O,J794)</f>
        <v>0</v>
      </c>
      <c r="L794" s="27">
        <v>3211</v>
      </c>
      <c r="M794" s="248">
        <v>2013</v>
      </c>
      <c r="N794" s="325">
        <v>0.1307</v>
      </c>
      <c r="O794" s="8">
        <v>14</v>
      </c>
      <c r="P794" s="8">
        <v>0</v>
      </c>
      <c r="Q794" s="76">
        <v>0</v>
      </c>
      <c r="R794" s="261">
        <v>0</v>
      </c>
      <c r="S794" s="8">
        <v>0</v>
      </c>
      <c r="T794" s="367" t="s">
        <v>2544</v>
      </c>
      <c r="U794" s="367" t="s">
        <v>2545</v>
      </c>
      <c r="V794" s="358">
        <v>46175</v>
      </c>
      <c r="W794" s="317"/>
      <c r="Y794" s="372"/>
    </row>
    <row r="795" ht="49" customHeight="1" spans="2:25">
      <c r="B795" s="7">
        <v>46171</v>
      </c>
      <c r="C795" s="8" t="s">
        <v>77</v>
      </c>
      <c r="D795" s="8" t="s">
        <v>2546</v>
      </c>
      <c r="E795" s="8" t="s">
        <v>2547</v>
      </c>
      <c r="F795" s="8" t="s">
        <v>2548</v>
      </c>
      <c r="G795" s="350">
        <v>341976101123</v>
      </c>
      <c r="H795" s="347"/>
      <c r="I795" s="347">
        <f>_xlfn.IFNA(_xlfn.XLOOKUP(_xlfn.XLOOKUP(D795,上榜过且清退过的网点!H:H,上榜过且清退过的网点!I:I),上榜过且清退过的网点!A:A,上榜过且清退过的网点!D:D),0)</f>
        <v>0</v>
      </c>
      <c r="J795" s="168" t="s">
        <v>31</v>
      </c>
      <c r="K795" s="352">
        <f>COUNTIFS(近7天累计TOP客户!F:F,G795,近7天累计TOP客户!O:O,J795)</f>
        <v>0</v>
      </c>
      <c r="L795" s="27">
        <v>0</v>
      </c>
      <c r="M795" s="8">
        <v>0</v>
      </c>
      <c r="N795" s="245">
        <v>0</v>
      </c>
      <c r="O795" s="8">
        <v>0</v>
      </c>
      <c r="P795" s="8">
        <v>5719</v>
      </c>
      <c r="Q795" s="248">
        <v>4707</v>
      </c>
      <c r="R795" s="325">
        <v>0.4774</v>
      </c>
      <c r="S795" s="8">
        <v>408</v>
      </c>
      <c r="T795" s="367" t="s">
        <v>2549</v>
      </c>
      <c r="U795" s="367" t="s">
        <v>2550</v>
      </c>
      <c r="V795" s="358">
        <v>46206</v>
      </c>
      <c r="W795" s="373"/>
      <c r="Y795" s="372"/>
    </row>
    <row r="796" ht="49" customHeight="1" spans="2:25">
      <c r="B796" s="7">
        <v>46171</v>
      </c>
      <c r="C796" s="8" t="s">
        <v>96</v>
      </c>
      <c r="D796" s="8" t="s">
        <v>2189</v>
      </c>
      <c r="E796" s="8" t="s">
        <v>2190</v>
      </c>
      <c r="F796" s="8" t="s">
        <v>2191</v>
      </c>
      <c r="G796" s="350">
        <v>790116260125</v>
      </c>
      <c r="H796" s="347"/>
      <c r="I796" s="347">
        <f>_xlfn.IFNA(_xlfn.XLOOKUP(_xlfn.XLOOKUP(D796,上榜过且清退过的网点!H:H,上榜过且清退过的网点!I:I),上榜过且清退过的网点!A:A,上榜过且清退过的网点!D:D),0)</f>
        <v>3</v>
      </c>
      <c r="J796" s="168" t="s">
        <v>31</v>
      </c>
      <c r="K796" s="352">
        <f>COUNTIFS(近7天累计TOP客户!F:F,G796,近7天累计TOP客户!O:O,J796)</f>
        <v>0</v>
      </c>
      <c r="L796" s="27">
        <v>0</v>
      </c>
      <c r="M796" s="8">
        <v>0</v>
      </c>
      <c r="N796" s="245">
        <v>0</v>
      </c>
      <c r="O796" s="8">
        <v>0</v>
      </c>
      <c r="P796" s="8">
        <v>7748</v>
      </c>
      <c r="Q796" s="248">
        <v>4195</v>
      </c>
      <c r="R796" s="325">
        <v>0.2117</v>
      </c>
      <c r="S796" s="8">
        <v>385</v>
      </c>
      <c r="T796" s="367" t="s">
        <v>33</v>
      </c>
      <c r="U796" s="367" t="s">
        <v>2551</v>
      </c>
      <c r="V796" s="358">
        <v>46143</v>
      </c>
      <c r="W796" s="317"/>
      <c r="Y796" s="372"/>
    </row>
    <row r="797" ht="49" customHeight="1" spans="2:25">
      <c r="B797" s="7">
        <v>46171</v>
      </c>
      <c r="C797" s="8" t="s">
        <v>77</v>
      </c>
      <c r="D797" s="8" t="s">
        <v>1934</v>
      </c>
      <c r="E797" s="8" t="s">
        <v>2552</v>
      </c>
      <c r="F797" s="8" t="s">
        <v>2553</v>
      </c>
      <c r="G797" s="350">
        <v>452210102341</v>
      </c>
      <c r="H797" s="347"/>
      <c r="I797" s="347">
        <f>_xlfn.IFNA(_xlfn.XLOOKUP(_xlfn.XLOOKUP(D797,上榜过且清退过的网点!H:H,上榜过且清退过的网点!I:I),上榜过且清退过的网点!A:A,上榜过且清退过的网点!D:D),0)</f>
        <v>0</v>
      </c>
      <c r="J797" s="168" t="s">
        <v>31</v>
      </c>
      <c r="K797" s="352">
        <f>COUNTIFS(近7天累计TOP客户!F:F,G797,近7天累计TOP客户!O:O,J797)</f>
        <v>0</v>
      </c>
      <c r="L797" s="27">
        <v>0</v>
      </c>
      <c r="M797" s="8">
        <v>0</v>
      </c>
      <c r="N797" s="245">
        <v>0</v>
      </c>
      <c r="O797" s="8">
        <v>0</v>
      </c>
      <c r="P797" s="8">
        <v>3793</v>
      </c>
      <c r="Q797" s="248">
        <v>3787</v>
      </c>
      <c r="R797" s="325">
        <v>0.867</v>
      </c>
      <c r="S797" s="8">
        <v>2479</v>
      </c>
      <c r="T797" s="367" t="s">
        <v>2554</v>
      </c>
      <c r="U797" s="367" t="s">
        <v>2555</v>
      </c>
      <c r="V797" s="358">
        <v>46205</v>
      </c>
      <c r="W797" s="373"/>
      <c r="Y797" s="372"/>
    </row>
    <row r="798" ht="49" customHeight="1" spans="2:25">
      <c r="B798" s="7">
        <v>46171</v>
      </c>
      <c r="C798" s="8" t="s">
        <v>513</v>
      </c>
      <c r="D798" s="8" t="s">
        <v>2556</v>
      </c>
      <c r="E798" s="8" t="s">
        <v>2557</v>
      </c>
      <c r="F798" s="8" t="s">
        <v>2558</v>
      </c>
      <c r="G798" s="350">
        <v>100982224726</v>
      </c>
      <c r="H798" s="347"/>
      <c r="I798" s="347">
        <f>_xlfn.IFNA(_xlfn.XLOOKUP(_xlfn.XLOOKUP(D798,上榜过且清退过的网点!H:H,上榜过且清退过的网点!I:I),上榜过且清退过的网点!A:A,上榜过且清退过的网点!D:D),0)</f>
        <v>0</v>
      </c>
      <c r="J798" s="168" t="s">
        <v>31</v>
      </c>
      <c r="K798" s="352">
        <f>COUNTIFS(近7天累计TOP客户!F:F,G798,近7天累计TOP客户!O:O,J798)</f>
        <v>0</v>
      </c>
      <c r="L798" s="27">
        <v>0</v>
      </c>
      <c r="M798" s="8">
        <v>0</v>
      </c>
      <c r="N798" s="245">
        <v>0</v>
      </c>
      <c r="O798" s="8">
        <v>0</v>
      </c>
      <c r="P798" s="8">
        <v>2500</v>
      </c>
      <c r="Q798" s="248">
        <v>2400</v>
      </c>
      <c r="R798" s="325">
        <v>0.96</v>
      </c>
      <c r="S798" s="8">
        <v>0</v>
      </c>
      <c r="T798" s="367" t="s">
        <v>2559</v>
      </c>
      <c r="U798" s="367" t="s">
        <v>2560</v>
      </c>
      <c r="V798" s="358"/>
      <c r="W798" s="371"/>
      <c r="Y798" s="372"/>
    </row>
    <row r="799" ht="49" customHeight="1" spans="2:25">
      <c r="B799" s="14">
        <v>46171</v>
      </c>
      <c r="C799" s="15" t="s">
        <v>43</v>
      </c>
      <c r="D799" s="15" t="s">
        <v>2561</v>
      </c>
      <c r="E799" s="15" t="s">
        <v>2562</v>
      </c>
      <c r="F799" s="15" t="s">
        <v>2563</v>
      </c>
      <c r="G799" s="353">
        <v>980107132114</v>
      </c>
      <c r="H799" s="347"/>
      <c r="I799" s="347">
        <f>_xlfn.IFNA(_xlfn.XLOOKUP(_xlfn.XLOOKUP(D799,上榜过且清退过的网点!H:H,上榜过且清退过的网点!I:I),上榜过且清退过的网点!A:A,上榜过且清退过的网点!D:D),0)</f>
        <v>0</v>
      </c>
      <c r="J799" s="158" t="s">
        <v>31</v>
      </c>
      <c r="K799" s="355">
        <f>COUNTIFS(近7天累计TOP客户!F:F,G799,近7天累计TOP客户!O:O,J799)</f>
        <v>0</v>
      </c>
      <c r="L799" s="30">
        <v>0</v>
      </c>
      <c r="M799" s="15">
        <v>0</v>
      </c>
      <c r="N799" s="254">
        <v>0</v>
      </c>
      <c r="O799" s="15">
        <v>0</v>
      </c>
      <c r="P799" s="15">
        <v>1319</v>
      </c>
      <c r="Q799" s="253">
        <v>1310</v>
      </c>
      <c r="R799" s="327">
        <v>0.676</v>
      </c>
      <c r="S799" s="15">
        <v>3</v>
      </c>
      <c r="T799" s="368" t="s">
        <v>33</v>
      </c>
      <c r="U799" s="368" t="s">
        <v>1888</v>
      </c>
      <c r="V799" s="364">
        <v>46180</v>
      </c>
      <c r="W799" s="374"/>
      <c r="Y799" s="372"/>
    </row>
    <row r="800" ht="42" customHeight="1" spans="2:25">
      <c r="B800" s="7">
        <v>46172</v>
      </c>
      <c r="C800" s="8" t="s">
        <v>48</v>
      </c>
      <c r="D800" s="8" t="s">
        <v>2454</v>
      </c>
      <c r="E800" s="8" t="s">
        <v>2495</v>
      </c>
      <c r="F800" s="8" t="s">
        <v>2496</v>
      </c>
      <c r="G800" s="350">
        <v>766550858880</v>
      </c>
      <c r="H800" s="347"/>
      <c r="I800" s="347">
        <f>_xlfn.IFNA(_xlfn.XLOOKUP(_xlfn.XLOOKUP(D800,上榜过且清退过的网点!H:H,上榜过且清退过的网点!I:I),上榜过且清退过的网点!A:A,上榜过且清退过的网点!D:D),0)</f>
        <v>2</v>
      </c>
      <c r="J800" s="168" t="s">
        <v>66</v>
      </c>
      <c r="K800" s="352">
        <f>COUNTIFS(近7天累计TOP客户!F:F,G800,近7天累计TOP客户!O:O,J800)</f>
        <v>0</v>
      </c>
      <c r="L800" s="27">
        <v>9866</v>
      </c>
      <c r="M800" s="248">
        <v>4156</v>
      </c>
      <c r="N800" s="325">
        <v>0.1375</v>
      </c>
      <c r="O800" s="8">
        <v>1261</v>
      </c>
      <c r="P800" s="8">
        <v>0</v>
      </c>
      <c r="Q800" s="76">
        <v>0</v>
      </c>
      <c r="R800" s="261">
        <v>0</v>
      </c>
      <c r="S800" s="8">
        <v>0</v>
      </c>
      <c r="T800" s="367" t="s">
        <v>33</v>
      </c>
      <c r="U800" s="367" t="s">
        <v>2564</v>
      </c>
      <c r="V800" s="358">
        <v>46176</v>
      </c>
      <c r="W800" s="371"/>
      <c r="Y800" s="372"/>
    </row>
    <row r="801" ht="42" customHeight="1" spans="2:25">
      <c r="B801" s="7">
        <v>46172</v>
      </c>
      <c r="C801" s="8" t="s">
        <v>96</v>
      </c>
      <c r="D801" s="8" t="s">
        <v>2501</v>
      </c>
      <c r="E801" s="8" t="s">
        <v>2502</v>
      </c>
      <c r="F801" s="8" t="s">
        <v>2503</v>
      </c>
      <c r="G801" s="350">
        <v>518272600015</v>
      </c>
      <c r="H801" s="347"/>
      <c r="I801" s="347">
        <f>_xlfn.IFNA(_xlfn.XLOOKUP(_xlfn.XLOOKUP(D801,上榜过且清退过的网点!H:H,上榜过且清退过的网点!I:I),上榜过且清退过的网点!A:A,上榜过且清退过的网点!D:D),0)</f>
        <v>3</v>
      </c>
      <c r="J801" s="168" t="s">
        <v>66</v>
      </c>
      <c r="K801" s="352">
        <f>COUNTIFS(近7天累计TOP客户!F:F,G801,近7天累计TOP客户!O:O,J801)</f>
        <v>0</v>
      </c>
      <c r="L801" s="27">
        <v>6220</v>
      </c>
      <c r="M801" s="248">
        <v>3551</v>
      </c>
      <c r="N801" s="325">
        <v>0.2463</v>
      </c>
      <c r="O801" s="8">
        <v>2398</v>
      </c>
      <c r="P801" s="8">
        <v>0</v>
      </c>
      <c r="Q801" s="76">
        <v>0</v>
      </c>
      <c r="R801" s="261">
        <v>0</v>
      </c>
      <c r="S801" s="8">
        <v>0</v>
      </c>
      <c r="T801" s="367" t="s">
        <v>2565</v>
      </c>
      <c r="U801" s="367" t="s">
        <v>2566</v>
      </c>
      <c r="V801" s="358">
        <v>46176</v>
      </c>
      <c r="W801" s="373"/>
      <c r="Y801" s="372"/>
    </row>
    <row r="802" ht="42" customHeight="1" spans="2:25">
      <c r="B802" s="7">
        <v>46172</v>
      </c>
      <c r="C802" s="8" t="s">
        <v>77</v>
      </c>
      <c r="D802" s="8" t="s">
        <v>1179</v>
      </c>
      <c r="E802" s="8" t="s">
        <v>2567</v>
      </c>
      <c r="F802" s="8" t="s">
        <v>2568</v>
      </c>
      <c r="G802" s="350">
        <v>957389370722</v>
      </c>
      <c r="H802" s="347"/>
      <c r="I802" s="347">
        <f>_xlfn.IFNA(_xlfn.XLOOKUP(_xlfn.XLOOKUP(D802,上榜过且清退过的网点!H:H,上榜过且清退过的网点!I:I),上榜过且清退过的网点!A:A,上榜过且清退过的网点!D:D),0)</f>
        <v>0</v>
      </c>
      <c r="J802" s="168" t="s">
        <v>66</v>
      </c>
      <c r="K802" s="352">
        <f>COUNTIFS(近7天累计TOP客户!F:F,G802,近7天累计TOP客户!O:O,J802)</f>
        <v>0</v>
      </c>
      <c r="L802" s="27">
        <v>4188</v>
      </c>
      <c r="M802" s="248">
        <v>2236</v>
      </c>
      <c r="N802" s="325">
        <v>0.4417</v>
      </c>
      <c r="O802" s="8">
        <v>395</v>
      </c>
      <c r="P802" s="8">
        <v>0</v>
      </c>
      <c r="Q802" s="76">
        <v>0</v>
      </c>
      <c r="R802" s="261">
        <v>0</v>
      </c>
      <c r="S802" s="8">
        <v>0</v>
      </c>
      <c r="T802" s="367" t="s">
        <v>2569</v>
      </c>
      <c r="U802" s="367" t="s">
        <v>2570</v>
      </c>
      <c r="V802" s="358">
        <v>46178</v>
      </c>
      <c r="W802" s="373"/>
      <c r="Y802" s="372"/>
    </row>
    <row r="803" ht="42" customHeight="1" spans="2:25">
      <c r="B803" s="7">
        <v>46172</v>
      </c>
      <c r="C803" s="8" t="s">
        <v>361</v>
      </c>
      <c r="D803" s="8" t="s">
        <v>2571</v>
      </c>
      <c r="E803" s="8" t="s">
        <v>2572</v>
      </c>
      <c r="F803" s="8" t="s">
        <v>2573</v>
      </c>
      <c r="G803" s="350">
        <v>950005200100</v>
      </c>
      <c r="H803" s="347"/>
      <c r="I803" s="347">
        <f>_xlfn.IFNA(_xlfn.XLOOKUP(_xlfn.XLOOKUP(D803,上榜过且清退过的网点!H:H,上榜过且清退过的网点!I:I),上榜过且清退过的网点!A:A,上榜过且清退过的网点!D:D),0)</f>
        <v>0</v>
      </c>
      <c r="J803" s="168" t="s">
        <v>66</v>
      </c>
      <c r="K803" s="352">
        <f>COUNTIFS(近7天累计TOP客户!F:F,G803,近7天累计TOP客户!O:O,J803)</f>
        <v>0</v>
      </c>
      <c r="L803" s="27">
        <v>2228</v>
      </c>
      <c r="M803" s="248">
        <v>2228</v>
      </c>
      <c r="N803" s="325">
        <v>0.9933</v>
      </c>
      <c r="O803" s="8">
        <v>0</v>
      </c>
      <c r="P803" s="8">
        <v>0</v>
      </c>
      <c r="Q803" s="76">
        <v>0</v>
      </c>
      <c r="R803" s="261">
        <v>0</v>
      </c>
      <c r="S803" s="8">
        <v>0</v>
      </c>
      <c r="T803" s="367" t="s">
        <v>33</v>
      </c>
      <c r="U803" s="367" t="s">
        <v>2574</v>
      </c>
      <c r="V803" s="358">
        <v>46176</v>
      </c>
      <c r="W803" s="317"/>
      <c r="Y803" s="372"/>
    </row>
    <row r="804" ht="42" customHeight="1" spans="2:25">
      <c r="B804" s="7">
        <v>46172</v>
      </c>
      <c r="C804" s="8" t="s">
        <v>77</v>
      </c>
      <c r="D804" s="8" t="s">
        <v>2546</v>
      </c>
      <c r="E804" s="8" t="s">
        <v>2547</v>
      </c>
      <c r="F804" s="8" t="s">
        <v>2548</v>
      </c>
      <c r="G804" s="350">
        <v>341976101123</v>
      </c>
      <c r="H804" s="347"/>
      <c r="I804" s="347">
        <f>_xlfn.IFNA(_xlfn.XLOOKUP(_xlfn.XLOOKUP(D804,上榜过且清退过的网点!H:H,上榜过且清退过的网点!I:I),上榜过且清退过的网点!A:A,上榜过且清退过的网点!D:D),0)</f>
        <v>0</v>
      </c>
      <c r="J804" s="168" t="s">
        <v>31</v>
      </c>
      <c r="K804" s="352">
        <f>COUNTIFS(近7天累计TOP客户!F:F,G804,近7天累计TOP客户!O:O,J804)</f>
        <v>0</v>
      </c>
      <c r="L804" s="27">
        <v>0</v>
      </c>
      <c r="M804" s="8">
        <v>0</v>
      </c>
      <c r="N804" s="245">
        <v>0</v>
      </c>
      <c r="O804" s="8">
        <v>0</v>
      </c>
      <c r="P804" s="8">
        <v>11481</v>
      </c>
      <c r="Q804" s="248">
        <v>10795</v>
      </c>
      <c r="R804" s="325">
        <v>3.6718</v>
      </c>
      <c r="S804" s="8">
        <v>3656</v>
      </c>
      <c r="T804" s="367" t="s">
        <v>2549</v>
      </c>
      <c r="U804" s="367" t="s">
        <v>2550</v>
      </c>
      <c r="V804" s="358">
        <v>46178</v>
      </c>
      <c r="W804" s="373"/>
      <c r="Y804" s="372"/>
    </row>
    <row r="805" ht="42" customHeight="1" spans="2:25">
      <c r="B805" s="7">
        <v>46172</v>
      </c>
      <c r="C805" s="8" t="s">
        <v>96</v>
      </c>
      <c r="D805" s="8" t="s">
        <v>2501</v>
      </c>
      <c r="E805" s="8" t="s">
        <v>2575</v>
      </c>
      <c r="F805" s="8" t="s">
        <v>2576</v>
      </c>
      <c r="G805" s="350">
        <v>518272600020</v>
      </c>
      <c r="H805" s="347"/>
      <c r="I805" s="347">
        <f>_xlfn.IFNA(_xlfn.XLOOKUP(_xlfn.XLOOKUP(D805,上榜过且清退过的网点!H:H,上榜过且清退过的网点!I:I),上榜过且清退过的网点!A:A,上榜过且清退过的网点!D:D),0)</f>
        <v>3</v>
      </c>
      <c r="J805" s="168" t="s">
        <v>31</v>
      </c>
      <c r="K805" s="352">
        <f>COUNTIFS(近7天累计TOP客户!F:F,G805,近7天累计TOP客户!O:O,J805)</f>
        <v>0</v>
      </c>
      <c r="L805" s="27">
        <v>0</v>
      </c>
      <c r="M805" s="8">
        <v>0</v>
      </c>
      <c r="N805" s="245">
        <v>0</v>
      </c>
      <c r="O805" s="8">
        <v>0</v>
      </c>
      <c r="P805" s="8">
        <v>10325</v>
      </c>
      <c r="Q805" s="248">
        <v>5570</v>
      </c>
      <c r="R805" s="325">
        <v>0.2813</v>
      </c>
      <c r="S805" s="8">
        <v>2010</v>
      </c>
      <c r="T805" s="367" t="s">
        <v>2565</v>
      </c>
      <c r="U805" s="367" t="s">
        <v>2566</v>
      </c>
      <c r="V805" s="358">
        <v>46176</v>
      </c>
      <c r="W805" s="317"/>
      <c r="Y805" s="372"/>
    </row>
    <row r="806" ht="42" customHeight="1" spans="2:25">
      <c r="B806" s="7">
        <v>46172</v>
      </c>
      <c r="C806" s="8" t="s">
        <v>36</v>
      </c>
      <c r="D806" s="8" t="s">
        <v>1307</v>
      </c>
      <c r="E806" s="8" t="s">
        <v>1308</v>
      </c>
      <c r="F806" s="8" t="s">
        <v>1309</v>
      </c>
      <c r="G806" s="350">
        <v>681709999997</v>
      </c>
      <c r="H806" s="347"/>
      <c r="I806" s="347">
        <f>_xlfn.IFNA(_xlfn.XLOOKUP(_xlfn.XLOOKUP(D806,上榜过且清退过的网点!H:H,上榜过且清退过的网点!I:I),上榜过且清退过的网点!A:A,上榜过且清退过的网点!D:D),0)</f>
        <v>1</v>
      </c>
      <c r="J806" s="168" t="s">
        <v>31</v>
      </c>
      <c r="K806" s="352">
        <f>COUNTIFS(近7天累计TOP客户!F:F,G806,近7天累计TOP客户!O:O,J806)</f>
        <v>0</v>
      </c>
      <c r="L806" s="27">
        <v>0</v>
      </c>
      <c r="M806" s="8">
        <v>0</v>
      </c>
      <c r="N806" s="245">
        <v>0</v>
      </c>
      <c r="O806" s="8">
        <v>0</v>
      </c>
      <c r="P806" s="8">
        <v>2834</v>
      </c>
      <c r="Q806" s="248">
        <v>2830</v>
      </c>
      <c r="R806" s="325">
        <v>0.4274</v>
      </c>
      <c r="S806" s="8">
        <v>2225</v>
      </c>
      <c r="T806" s="367" t="s">
        <v>2577</v>
      </c>
      <c r="U806" s="367" t="s">
        <v>2578</v>
      </c>
      <c r="V806" s="358"/>
      <c r="W806" s="373"/>
      <c r="Y806" s="372"/>
    </row>
    <row r="807" ht="42" customHeight="1" spans="2:25">
      <c r="B807" s="7">
        <v>46172</v>
      </c>
      <c r="C807" s="8" t="s">
        <v>96</v>
      </c>
      <c r="D807" s="8" t="s">
        <v>2579</v>
      </c>
      <c r="E807" s="8" t="s">
        <v>2580</v>
      </c>
      <c r="F807" s="8" t="s">
        <v>2576</v>
      </c>
      <c r="G807" s="350">
        <v>518620200009</v>
      </c>
      <c r="H807" s="347"/>
      <c r="I807" s="347">
        <f>_xlfn.IFNA(_xlfn.XLOOKUP(_xlfn.XLOOKUP(D807,上榜过且清退过的网点!H:H,上榜过且清退过的网点!I:I),上榜过且清退过的网点!A:A,上榜过且清退过的网点!D:D),0)</f>
        <v>3</v>
      </c>
      <c r="J807" s="168" t="s">
        <v>31</v>
      </c>
      <c r="K807" s="352">
        <f>COUNTIFS(近7天累计TOP客户!F:F,G807,近7天累计TOP客户!O:O,J807)</f>
        <v>0</v>
      </c>
      <c r="L807" s="27">
        <v>0</v>
      </c>
      <c r="M807" s="8">
        <v>0</v>
      </c>
      <c r="N807" s="245">
        <v>0</v>
      </c>
      <c r="O807" s="8">
        <v>0</v>
      </c>
      <c r="P807" s="8">
        <v>4744</v>
      </c>
      <c r="Q807" s="248">
        <v>1402</v>
      </c>
      <c r="R807" s="325">
        <v>0.1032</v>
      </c>
      <c r="S807" s="8">
        <v>746</v>
      </c>
      <c r="T807" s="367" t="s">
        <v>2565</v>
      </c>
      <c r="U807" s="367" t="s">
        <v>2566</v>
      </c>
      <c r="V807" s="358">
        <v>46176</v>
      </c>
      <c r="W807" s="371"/>
      <c r="Y807" s="372"/>
    </row>
    <row r="808" ht="42" customHeight="1" spans="2:25">
      <c r="B808" s="14">
        <v>46172</v>
      </c>
      <c r="C808" s="15" t="s">
        <v>48</v>
      </c>
      <c r="D808" s="15" t="s">
        <v>2581</v>
      </c>
      <c r="E808" s="15" t="s">
        <v>2582</v>
      </c>
      <c r="F808" s="15" t="s">
        <v>2583</v>
      </c>
      <c r="G808" s="353">
        <v>3258191103</v>
      </c>
      <c r="H808" s="347"/>
      <c r="I808" s="347">
        <f>_xlfn.IFNA(_xlfn.XLOOKUP(_xlfn.XLOOKUP(D808,上榜过且清退过的网点!H:H,上榜过且清退过的网点!I:I),上榜过且清退过的网点!A:A,上榜过且清退过的网点!D:D),0)</f>
        <v>0</v>
      </c>
      <c r="J808" s="158" t="s">
        <v>31</v>
      </c>
      <c r="K808" s="355">
        <f>COUNTIFS(近7天累计TOP客户!F:F,G808,近7天累计TOP客户!O:O,J808)</f>
        <v>0</v>
      </c>
      <c r="L808" s="30">
        <v>0</v>
      </c>
      <c r="M808" s="15">
        <v>0</v>
      </c>
      <c r="N808" s="254">
        <v>0</v>
      </c>
      <c r="O808" s="15">
        <v>0</v>
      </c>
      <c r="P808" s="15">
        <v>1324</v>
      </c>
      <c r="Q808" s="253">
        <v>1324</v>
      </c>
      <c r="R808" s="327">
        <v>41.375</v>
      </c>
      <c r="S808" s="15">
        <v>1173</v>
      </c>
      <c r="T808" s="368" t="s">
        <v>2584</v>
      </c>
      <c r="U808" s="368" t="s">
        <v>2585</v>
      </c>
      <c r="V808" s="364">
        <v>46175</v>
      </c>
      <c r="W808" s="374"/>
      <c r="Y808" s="372"/>
    </row>
    <row r="809" ht="41" customHeight="1" spans="2:25">
      <c r="B809" s="7">
        <v>46173</v>
      </c>
      <c r="C809" s="8" t="s">
        <v>96</v>
      </c>
      <c r="D809" s="8" t="s">
        <v>2579</v>
      </c>
      <c r="E809" s="8" t="s">
        <v>2586</v>
      </c>
      <c r="F809" s="8" t="s">
        <v>2503</v>
      </c>
      <c r="G809" s="350">
        <v>518620200003</v>
      </c>
      <c r="H809" s="347"/>
      <c r="I809" s="347">
        <f>_xlfn.IFNA(_xlfn.XLOOKUP(_xlfn.XLOOKUP(D809,上榜过且清退过的网点!H:H,上榜过且清退过的网点!I:I),上榜过且清退过的网点!A:A,上榜过且清退过的网点!D:D),0)</f>
        <v>3</v>
      </c>
      <c r="J809" s="168" t="s">
        <v>66</v>
      </c>
      <c r="K809" s="352">
        <f>COUNTIFS(近7天累计TOP客户!F:F,G809,近7天累计TOP客户!O:O,J809)</f>
        <v>0</v>
      </c>
      <c r="L809" s="27">
        <v>22239</v>
      </c>
      <c r="M809" s="248">
        <v>13821</v>
      </c>
      <c r="N809" s="325" t="s">
        <v>2587</v>
      </c>
      <c r="O809" s="8">
        <v>11391</v>
      </c>
      <c r="P809" s="8">
        <v>0</v>
      </c>
      <c r="Q809" s="76">
        <v>0</v>
      </c>
      <c r="R809" s="261">
        <v>0</v>
      </c>
      <c r="S809" s="8">
        <v>0</v>
      </c>
      <c r="T809" s="367" t="s">
        <v>2241</v>
      </c>
      <c r="U809" s="367" t="s">
        <v>2588</v>
      </c>
      <c r="V809" s="358">
        <v>46178</v>
      </c>
      <c r="W809" s="371"/>
      <c r="Y809" s="372"/>
    </row>
    <row r="810" ht="41" customHeight="1" spans="2:25">
      <c r="B810" s="7">
        <v>46173</v>
      </c>
      <c r="C810" s="8" t="s">
        <v>77</v>
      </c>
      <c r="D810" s="8" t="s">
        <v>1179</v>
      </c>
      <c r="E810" s="8" t="s">
        <v>2567</v>
      </c>
      <c r="F810" s="8" t="s">
        <v>2568</v>
      </c>
      <c r="G810" s="350">
        <v>957389370722</v>
      </c>
      <c r="H810" s="347"/>
      <c r="I810" s="347">
        <f>_xlfn.IFNA(_xlfn.XLOOKUP(_xlfn.XLOOKUP(D810,上榜过且清退过的网点!H:H,上榜过且清退过的网点!I:I),上榜过且清退过的网点!A:A,上榜过且清退过的网点!D:D),0)</f>
        <v>0</v>
      </c>
      <c r="J810" s="168" t="s">
        <v>66</v>
      </c>
      <c r="K810" s="352">
        <f>COUNTIFS(近7天累计TOP客户!F:F,G810,近7天累计TOP客户!O:O,J810)</f>
        <v>0</v>
      </c>
      <c r="L810" s="27">
        <v>7613</v>
      </c>
      <c r="M810" s="248">
        <v>4117</v>
      </c>
      <c r="N810" s="325" t="s">
        <v>2589</v>
      </c>
      <c r="O810" s="8">
        <v>224</v>
      </c>
      <c r="P810" s="8">
        <v>0</v>
      </c>
      <c r="Q810" s="76">
        <v>0</v>
      </c>
      <c r="R810" s="261">
        <v>0</v>
      </c>
      <c r="S810" s="8">
        <v>0</v>
      </c>
      <c r="T810" s="367" t="s">
        <v>2569</v>
      </c>
      <c r="U810" s="367" t="s">
        <v>2570</v>
      </c>
      <c r="V810" s="358">
        <v>46181</v>
      </c>
      <c r="W810" s="373"/>
      <c r="Y810" s="372"/>
    </row>
    <row r="811" ht="41" customHeight="1" spans="2:25">
      <c r="B811" s="7">
        <v>46173</v>
      </c>
      <c r="C811" s="8" t="s">
        <v>77</v>
      </c>
      <c r="D811" s="8" t="s">
        <v>2590</v>
      </c>
      <c r="E811" s="8" t="s">
        <v>2591</v>
      </c>
      <c r="F811" s="8" t="s">
        <v>2592</v>
      </c>
      <c r="G811" s="350">
        <v>997862220974</v>
      </c>
      <c r="H811" s="347"/>
      <c r="I811" s="347">
        <f>_xlfn.IFNA(_xlfn.XLOOKUP(_xlfn.XLOOKUP(D811,上榜过且清退过的网点!H:H,上榜过且清退过的网点!I:I),上榜过且清退过的网点!A:A,上榜过且清退过的网点!D:D),0)</f>
        <v>0</v>
      </c>
      <c r="J811" s="168" t="s">
        <v>66</v>
      </c>
      <c r="K811" s="352">
        <f>COUNTIFS(近7天累计TOP客户!F:F,G811,近7天累计TOP客户!O:O,J811)</f>
        <v>0</v>
      </c>
      <c r="L811" s="27">
        <v>11349</v>
      </c>
      <c r="M811" s="248">
        <v>3361</v>
      </c>
      <c r="N811" s="325" t="s">
        <v>2593</v>
      </c>
      <c r="O811" s="8">
        <v>752</v>
      </c>
      <c r="P811" s="8">
        <v>0</v>
      </c>
      <c r="Q811" s="76">
        <v>0</v>
      </c>
      <c r="R811" s="261">
        <v>0</v>
      </c>
      <c r="S811" s="8">
        <v>0</v>
      </c>
      <c r="T811" s="367" t="s">
        <v>82</v>
      </c>
      <c r="U811" s="367" t="s">
        <v>82</v>
      </c>
      <c r="V811" s="358">
        <v>46181</v>
      </c>
      <c r="W811" s="373"/>
      <c r="Y811" s="372"/>
    </row>
    <row r="812" ht="41" customHeight="1" spans="2:25">
      <c r="B812" s="7">
        <v>46173</v>
      </c>
      <c r="C812" s="8" t="s">
        <v>69</v>
      </c>
      <c r="D812" s="8" t="s">
        <v>479</v>
      </c>
      <c r="E812" s="8" t="s">
        <v>2594</v>
      </c>
      <c r="F812" s="8" t="s">
        <v>2595</v>
      </c>
      <c r="G812" s="350">
        <v>511003100353</v>
      </c>
      <c r="H812" s="347"/>
      <c r="I812" s="347">
        <f>_xlfn.IFNA(_xlfn.XLOOKUP(_xlfn.XLOOKUP(D812,上榜过且清退过的网点!H:H,上榜过且清退过的网点!I:I),上榜过且清退过的网点!A:A,上榜过且清退过的网点!D:D),0)</f>
        <v>4</v>
      </c>
      <c r="J812" s="168" t="s">
        <v>66</v>
      </c>
      <c r="K812" s="352">
        <f>COUNTIFS(近7天累计TOP客户!F:F,G812,近7天累计TOP客户!O:O,J812)</f>
        <v>0</v>
      </c>
      <c r="L812" s="27">
        <v>3382</v>
      </c>
      <c r="M812" s="248">
        <v>3221</v>
      </c>
      <c r="N812" s="325" t="s">
        <v>2596</v>
      </c>
      <c r="O812" s="8">
        <v>3124</v>
      </c>
      <c r="P812" s="8">
        <v>0</v>
      </c>
      <c r="Q812" s="76">
        <v>0</v>
      </c>
      <c r="R812" s="261">
        <v>0</v>
      </c>
      <c r="S812" s="8">
        <v>0</v>
      </c>
      <c r="T812" s="367" t="s">
        <v>2597</v>
      </c>
      <c r="U812" s="367" t="s">
        <v>2097</v>
      </c>
      <c r="V812" s="358">
        <v>46176</v>
      </c>
      <c r="W812" s="373"/>
      <c r="Y812" s="372"/>
    </row>
    <row r="813" ht="41" customHeight="1" spans="2:25">
      <c r="B813" s="7">
        <v>46173</v>
      </c>
      <c r="C813" s="8" t="s">
        <v>48</v>
      </c>
      <c r="D813" s="8" t="s">
        <v>2489</v>
      </c>
      <c r="E813" s="8" t="s">
        <v>2598</v>
      </c>
      <c r="F813" s="8" t="s">
        <v>2599</v>
      </c>
      <c r="G813" s="350">
        <v>322078659959</v>
      </c>
      <c r="H813" s="347"/>
      <c r="I813" s="347">
        <f>_xlfn.IFNA(_xlfn.XLOOKUP(_xlfn.XLOOKUP(D813,上榜过且清退过的网点!H:H,上榜过且清退过的网点!I:I),上榜过且清退过的网点!A:A,上榜过且清退过的网点!D:D),0)</f>
        <v>1</v>
      </c>
      <c r="J813" s="168" t="s">
        <v>66</v>
      </c>
      <c r="K813" s="352">
        <f>COUNTIFS(近7天累计TOP客户!F:F,G813,近7天累计TOP客户!O:O,J813)</f>
        <v>0</v>
      </c>
      <c r="L813" s="27">
        <v>2332</v>
      </c>
      <c r="M813" s="248">
        <v>2010</v>
      </c>
      <c r="N813" s="325" t="s">
        <v>2600</v>
      </c>
      <c r="O813" s="8">
        <v>34</v>
      </c>
      <c r="P813" s="8">
        <v>0</v>
      </c>
      <c r="Q813" s="76">
        <v>0</v>
      </c>
      <c r="R813" s="261">
        <v>0</v>
      </c>
      <c r="S813" s="8">
        <v>0</v>
      </c>
      <c r="T813" s="367" t="s">
        <v>82</v>
      </c>
      <c r="U813" s="367" t="s">
        <v>2601</v>
      </c>
      <c r="V813" s="358">
        <v>46177</v>
      </c>
      <c r="W813" s="317"/>
      <c r="Y813" s="372"/>
    </row>
    <row r="814" ht="41" customHeight="1" spans="2:25">
      <c r="B814" s="7">
        <v>46173</v>
      </c>
      <c r="C814" s="8" t="s">
        <v>77</v>
      </c>
      <c r="D814" s="8" t="s">
        <v>2546</v>
      </c>
      <c r="E814" s="8" t="s">
        <v>2547</v>
      </c>
      <c r="F814" s="8" t="s">
        <v>2548</v>
      </c>
      <c r="G814" s="350">
        <v>341976101123</v>
      </c>
      <c r="H814" s="347"/>
      <c r="I814" s="347">
        <f>_xlfn.IFNA(_xlfn.XLOOKUP(_xlfn.XLOOKUP(D814,上榜过且清退过的网点!H:H,上榜过且清退过的网点!I:I),上榜过且清退过的网点!A:A,上榜过且清退过的网点!D:D),0)</f>
        <v>0</v>
      </c>
      <c r="J814" s="168" t="s">
        <v>31</v>
      </c>
      <c r="K814" s="352">
        <f>COUNTIFS(近7天累计TOP客户!F:F,G814,近7天累计TOP客户!O:O,J814)</f>
        <v>0</v>
      </c>
      <c r="L814" s="27">
        <v>0</v>
      </c>
      <c r="M814" s="8">
        <v>0</v>
      </c>
      <c r="N814" s="245">
        <v>0</v>
      </c>
      <c r="O814" s="8">
        <v>0</v>
      </c>
      <c r="P814" s="8">
        <v>3037</v>
      </c>
      <c r="Q814" s="248">
        <v>2999</v>
      </c>
      <c r="R814" s="325" t="s">
        <v>2602</v>
      </c>
      <c r="S814" s="8">
        <v>1224</v>
      </c>
      <c r="T814" s="367" t="s">
        <v>2603</v>
      </c>
      <c r="U814" s="367" t="s">
        <v>2604</v>
      </c>
      <c r="V814" s="358">
        <v>46181</v>
      </c>
      <c r="W814" s="373"/>
      <c r="Y814" s="372"/>
    </row>
    <row r="815" ht="41" customHeight="1" spans="2:25">
      <c r="B815" s="7">
        <v>46173</v>
      </c>
      <c r="C815" s="8" t="s">
        <v>77</v>
      </c>
      <c r="D815" s="8" t="s">
        <v>1754</v>
      </c>
      <c r="E815" s="8" t="s">
        <v>2605</v>
      </c>
      <c r="F815" s="8" t="s">
        <v>2606</v>
      </c>
      <c r="G815" s="350">
        <v>988644102516</v>
      </c>
      <c r="H815" s="347"/>
      <c r="I815" s="347">
        <f>_xlfn.IFNA(_xlfn.XLOOKUP(_xlfn.XLOOKUP(D815,上榜过且清退过的网点!H:H,上榜过且清退过的网点!I:I),上榜过且清退过的网点!A:A,上榜过且清退过的网点!D:D),0)</f>
        <v>0</v>
      </c>
      <c r="J815" s="168" t="s">
        <v>31</v>
      </c>
      <c r="K815" s="352">
        <f>COUNTIFS(近7天累计TOP客户!F:F,G815,近7天累计TOP客户!O:O,J815)</f>
        <v>0</v>
      </c>
      <c r="L815" s="27">
        <v>0</v>
      </c>
      <c r="M815" s="8">
        <v>0</v>
      </c>
      <c r="N815" s="245">
        <v>0</v>
      </c>
      <c r="O815" s="8">
        <v>0</v>
      </c>
      <c r="P815" s="8">
        <v>3060</v>
      </c>
      <c r="Q815" s="248">
        <v>2852</v>
      </c>
      <c r="R815" s="325" t="s">
        <v>2607</v>
      </c>
      <c r="S815" s="8">
        <v>2</v>
      </c>
      <c r="T815" s="367" t="s">
        <v>2603</v>
      </c>
      <c r="U815" s="367" t="s">
        <v>2604</v>
      </c>
      <c r="V815" s="358">
        <v>46181</v>
      </c>
      <c r="W815" s="317"/>
      <c r="Y815" s="372"/>
    </row>
    <row r="816" ht="41" customHeight="1" spans="2:25">
      <c r="B816" s="7">
        <v>46173</v>
      </c>
      <c r="C816" s="8" t="s">
        <v>26</v>
      </c>
      <c r="D816" s="8" t="s">
        <v>2608</v>
      </c>
      <c r="E816" s="8" t="s">
        <v>2609</v>
      </c>
      <c r="F816" s="8" t="s">
        <v>2610</v>
      </c>
      <c r="G816" s="350">
        <v>312000110048</v>
      </c>
      <c r="H816" s="347"/>
      <c r="I816" s="347">
        <f>_xlfn.IFNA(_xlfn.XLOOKUP(_xlfn.XLOOKUP(D816,上榜过且清退过的网点!H:H,上榜过且清退过的网点!I:I),上榜过且清退过的网点!A:A,上榜过且清退过的网点!D:D),0)</f>
        <v>0</v>
      </c>
      <c r="J816" s="168" t="s">
        <v>31</v>
      </c>
      <c r="K816" s="352">
        <f>COUNTIFS(近7天累计TOP客户!F:F,G816,近7天累计TOP客户!O:O,J816)</f>
        <v>0</v>
      </c>
      <c r="L816" s="27">
        <v>0</v>
      </c>
      <c r="M816" s="8">
        <v>0</v>
      </c>
      <c r="N816" s="245">
        <v>0</v>
      </c>
      <c r="O816" s="8">
        <v>0</v>
      </c>
      <c r="P816" s="8">
        <v>2702</v>
      </c>
      <c r="Q816" s="248">
        <v>2695</v>
      </c>
      <c r="R816" s="325" t="s">
        <v>2611</v>
      </c>
      <c r="S816" s="8">
        <v>2341</v>
      </c>
      <c r="T816" s="367" t="s">
        <v>82</v>
      </c>
      <c r="U816" s="367" t="s">
        <v>2612</v>
      </c>
      <c r="V816" s="358">
        <v>46181</v>
      </c>
      <c r="W816" s="373"/>
      <c r="Y816" s="372"/>
    </row>
    <row r="817" ht="41" customHeight="1" spans="2:25">
      <c r="B817" s="7">
        <v>46173</v>
      </c>
      <c r="C817" s="8" t="s">
        <v>77</v>
      </c>
      <c r="D817" s="8" t="s">
        <v>1934</v>
      </c>
      <c r="E817" s="8" t="s">
        <v>2613</v>
      </c>
      <c r="F817" s="8" t="s">
        <v>2614</v>
      </c>
      <c r="G817" s="350">
        <v>452210102341</v>
      </c>
      <c r="H817" s="347"/>
      <c r="I817" s="347">
        <f>_xlfn.IFNA(_xlfn.XLOOKUP(_xlfn.XLOOKUP(D817,上榜过且清退过的网点!H:H,上榜过且清退过的网点!I:I),上榜过且清退过的网点!A:A,上榜过且清退过的网点!D:D),0)</f>
        <v>0</v>
      </c>
      <c r="J817" s="168" t="s">
        <v>31</v>
      </c>
      <c r="K817" s="352">
        <f>COUNTIFS(近7天累计TOP客户!F:F,G817,近7天累计TOP客户!O:O,J817)</f>
        <v>0</v>
      </c>
      <c r="L817" s="27">
        <v>0</v>
      </c>
      <c r="M817" s="8">
        <v>0</v>
      </c>
      <c r="N817" s="245">
        <v>0</v>
      </c>
      <c r="O817" s="8">
        <v>0</v>
      </c>
      <c r="P817" s="8">
        <v>3806</v>
      </c>
      <c r="Q817" s="248">
        <v>2591</v>
      </c>
      <c r="R817" s="325" t="s">
        <v>2615</v>
      </c>
      <c r="S817" s="8">
        <v>749</v>
      </c>
      <c r="T817" s="367" t="s">
        <v>1938</v>
      </c>
      <c r="U817" s="367" t="s">
        <v>1939</v>
      </c>
      <c r="V817" s="358">
        <v>46181</v>
      </c>
      <c r="W817" s="371"/>
      <c r="Y817" s="372"/>
    </row>
    <row r="818" ht="41" customHeight="1" spans="2:25">
      <c r="B818" s="14">
        <v>46173</v>
      </c>
      <c r="C818" s="15" t="s">
        <v>36</v>
      </c>
      <c r="D818" s="15" t="s">
        <v>1307</v>
      </c>
      <c r="E818" s="15" t="s">
        <v>1308</v>
      </c>
      <c r="F818" s="15" t="s">
        <v>1309</v>
      </c>
      <c r="G818" s="353">
        <v>681709999997</v>
      </c>
      <c r="H818" s="347"/>
      <c r="I818" s="347">
        <f>_xlfn.IFNA(_xlfn.XLOOKUP(_xlfn.XLOOKUP(D818,上榜过且清退过的网点!H:H,上榜过且清退过的网点!I:I),上榜过且清退过的网点!A:A,上榜过且清退过的网点!D:D),0)</f>
        <v>1</v>
      </c>
      <c r="J818" s="158" t="s">
        <v>31</v>
      </c>
      <c r="K818" s="355">
        <f>COUNTIFS(近7天累计TOP客户!F:F,G818,近7天累计TOP客户!O:O,J818)</f>
        <v>0</v>
      </c>
      <c r="L818" s="30">
        <v>0</v>
      </c>
      <c r="M818" s="15">
        <v>0</v>
      </c>
      <c r="N818" s="254">
        <v>0</v>
      </c>
      <c r="O818" s="15">
        <v>0</v>
      </c>
      <c r="P818" s="15">
        <v>1570</v>
      </c>
      <c r="Q818" s="253">
        <v>1563</v>
      </c>
      <c r="R818" s="327" t="s">
        <v>2616</v>
      </c>
      <c r="S818" s="15">
        <v>1114</v>
      </c>
      <c r="T818" s="368" t="s">
        <v>2617</v>
      </c>
      <c r="U818" s="368" t="s">
        <v>2618</v>
      </c>
      <c r="V818" s="364">
        <v>46181</v>
      </c>
      <c r="W818" s="374"/>
      <c r="Y818" s="372"/>
    </row>
    <row r="819" ht="41" customHeight="1" spans="2:25">
      <c r="B819" s="7">
        <v>46174</v>
      </c>
      <c r="C819" s="8" t="s">
        <v>96</v>
      </c>
      <c r="D819" s="8" t="s">
        <v>2579</v>
      </c>
      <c r="E819" s="8" t="s">
        <v>2586</v>
      </c>
      <c r="F819" s="8" t="s">
        <v>2503</v>
      </c>
      <c r="G819" s="350">
        <v>518620200003</v>
      </c>
      <c r="H819" s="347"/>
      <c r="I819" s="347">
        <f>_xlfn.IFNA(_xlfn.XLOOKUP(_xlfn.XLOOKUP(D819,上榜过且清退过的网点!H:H,上榜过且清退过的网点!I:I),上榜过且清退过的网点!A:A,上榜过且清退过的网点!D:D),0)</f>
        <v>3</v>
      </c>
      <c r="J819" s="168" t="s">
        <v>66</v>
      </c>
      <c r="K819" s="352">
        <f>COUNTIFS(近7天累计TOP客户!F:F,G819,近7天累计TOP客户!O:O,J819)</f>
        <v>0</v>
      </c>
      <c r="L819" s="27">
        <v>12939</v>
      </c>
      <c r="M819" s="248">
        <v>4638</v>
      </c>
      <c r="N819" s="325" t="s">
        <v>2619</v>
      </c>
      <c r="O819" s="8">
        <v>4061</v>
      </c>
      <c r="P819" s="8">
        <v>0</v>
      </c>
      <c r="Q819" s="76">
        <v>0</v>
      </c>
      <c r="R819" s="261">
        <v>0</v>
      </c>
      <c r="S819" s="8">
        <v>0</v>
      </c>
      <c r="T819" s="369" t="s">
        <v>2620</v>
      </c>
      <c r="U819" s="370"/>
      <c r="V819" s="358"/>
      <c r="W819" s="371"/>
      <c r="Y819" s="372"/>
    </row>
    <row r="820" ht="41" customHeight="1" spans="2:25">
      <c r="B820" s="7">
        <v>46174</v>
      </c>
      <c r="C820" s="8" t="s">
        <v>513</v>
      </c>
      <c r="D820" s="8" t="s">
        <v>1633</v>
      </c>
      <c r="E820" s="8" t="s">
        <v>2621</v>
      </c>
      <c r="F820" s="8" t="s">
        <v>2622</v>
      </c>
      <c r="G820" s="350">
        <v>710007800026</v>
      </c>
      <c r="H820" s="347"/>
      <c r="I820" s="347">
        <f>_xlfn.IFNA(_xlfn.XLOOKUP(_xlfn.XLOOKUP(D820,上榜过且清退过的网点!H:H,上榜过且清退过的网点!I:I),上榜过且清退过的网点!A:A,上榜过且清退过的网点!D:D),0)</f>
        <v>0</v>
      </c>
      <c r="J820" s="168" t="s">
        <v>66</v>
      </c>
      <c r="K820" s="352">
        <f>COUNTIFS(近7天累计TOP客户!F:F,G820,近7天累计TOP客户!O:O,J820)</f>
        <v>0</v>
      </c>
      <c r="L820" s="27">
        <v>3811</v>
      </c>
      <c r="M820" s="248">
        <v>2983</v>
      </c>
      <c r="N820" s="325" t="s">
        <v>2623</v>
      </c>
      <c r="O820" s="8">
        <v>2743</v>
      </c>
      <c r="P820" s="8">
        <v>0</v>
      </c>
      <c r="Q820" s="76">
        <v>0</v>
      </c>
      <c r="R820" s="261">
        <v>0</v>
      </c>
      <c r="S820" s="8">
        <v>0</v>
      </c>
      <c r="T820" s="367" t="s">
        <v>2624</v>
      </c>
      <c r="U820" s="367" t="s">
        <v>2625</v>
      </c>
      <c r="V820" s="358">
        <v>46180</v>
      </c>
      <c r="W820" s="373"/>
      <c r="Y820" s="372"/>
    </row>
    <row r="821" ht="41" customHeight="1" spans="2:25">
      <c r="B821" s="7">
        <v>46174</v>
      </c>
      <c r="C821" s="8" t="s">
        <v>77</v>
      </c>
      <c r="D821" s="8" t="s">
        <v>2590</v>
      </c>
      <c r="E821" s="8" t="s">
        <v>2591</v>
      </c>
      <c r="F821" s="8" t="s">
        <v>2592</v>
      </c>
      <c r="G821" s="350">
        <v>997862220974</v>
      </c>
      <c r="H821" s="347"/>
      <c r="I821" s="347">
        <f>_xlfn.IFNA(_xlfn.XLOOKUP(_xlfn.XLOOKUP(D821,上榜过且清退过的网点!H:H,上榜过且清退过的网点!I:I),上榜过且清退过的网点!A:A,上榜过且清退过的网点!D:D),0)</f>
        <v>0</v>
      </c>
      <c r="J821" s="168" t="s">
        <v>66</v>
      </c>
      <c r="K821" s="352">
        <f>COUNTIFS(近7天累计TOP客户!F:F,G821,近7天累计TOP客户!O:O,J821)</f>
        <v>0</v>
      </c>
      <c r="L821" s="27">
        <v>25220</v>
      </c>
      <c r="M821" s="248">
        <v>2644</v>
      </c>
      <c r="N821" s="325" t="s">
        <v>2626</v>
      </c>
      <c r="O821" s="8">
        <v>149</v>
      </c>
      <c r="P821" s="8">
        <v>0</v>
      </c>
      <c r="Q821" s="76">
        <v>0</v>
      </c>
      <c r="R821" s="261">
        <v>0</v>
      </c>
      <c r="S821" s="8">
        <v>0</v>
      </c>
      <c r="T821" s="367" t="s">
        <v>82</v>
      </c>
      <c r="U821" s="367" t="s">
        <v>2627</v>
      </c>
      <c r="V821" s="358">
        <v>46182</v>
      </c>
      <c r="W821" s="373"/>
      <c r="Y821" s="372"/>
    </row>
    <row r="822" ht="41" customHeight="1" spans="2:25">
      <c r="B822" s="7">
        <v>46174</v>
      </c>
      <c r="C822" s="8" t="s">
        <v>48</v>
      </c>
      <c r="D822" s="8" t="s">
        <v>1526</v>
      </c>
      <c r="E822" s="8" t="s">
        <v>2628</v>
      </c>
      <c r="F822" s="8" t="s">
        <v>2629</v>
      </c>
      <c r="G822" s="350">
        <v>3222001849</v>
      </c>
      <c r="H822" s="347"/>
      <c r="I822" s="347">
        <f>_xlfn.IFNA(_xlfn.XLOOKUP(_xlfn.XLOOKUP(D822,上榜过且清退过的网点!H:H,上榜过且清退过的网点!I:I),上榜过且清退过的网点!A:A,上榜过且清退过的网点!D:D),0)</f>
        <v>3</v>
      </c>
      <c r="J822" s="168" t="s">
        <v>66</v>
      </c>
      <c r="K822" s="352">
        <f>COUNTIFS(近7天累计TOP客户!F:F,G822,近7天累计TOP客户!O:O,J822)</f>
        <v>0</v>
      </c>
      <c r="L822" s="27">
        <v>1175</v>
      </c>
      <c r="M822" s="248">
        <v>1172</v>
      </c>
      <c r="N822" s="325" t="s">
        <v>2630</v>
      </c>
      <c r="O822" s="8">
        <v>159</v>
      </c>
      <c r="P822" s="8">
        <v>0</v>
      </c>
      <c r="Q822" s="76">
        <v>0</v>
      </c>
      <c r="R822" s="261">
        <v>0</v>
      </c>
      <c r="S822" s="8">
        <v>0</v>
      </c>
      <c r="T822" s="367" t="s">
        <v>82</v>
      </c>
      <c r="U822" s="367" t="s">
        <v>2631</v>
      </c>
      <c r="V822" s="358">
        <v>46178</v>
      </c>
      <c r="W822" s="373"/>
      <c r="Y822" s="372"/>
    </row>
    <row r="823" ht="41" customHeight="1" spans="2:25">
      <c r="B823" s="7">
        <v>46174</v>
      </c>
      <c r="C823" s="8" t="s">
        <v>189</v>
      </c>
      <c r="D823" s="8" t="s">
        <v>2632</v>
      </c>
      <c r="E823" s="8" t="s">
        <v>2633</v>
      </c>
      <c r="F823" s="8" t="s">
        <v>2634</v>
      </c>
      <c r="G823" s="350">
        <v>937771665090</v>
      </c>
      <c r="H823" s="347"/>
      <c r="I823" s="347">
        <f>_xlfn.IFNA(_xlfn.XLOOKUP(_xlfn.XLOOKUP(D823,上榜过且清退过的网点!H:H,上榜过且清退过的网点!I:I),上榜过且清退过的网点!A:A,上榜过且清退过的网点!D:D),0)</f>
        <v>0</v>
      </c>
      <c r="J823" s="168" t="s">
        <v>66</v>
      </c>
      <c r="K823" s="352">
        <f>COUNTIFS(近7天累计TOP客户!F:F,G823,近7天累计TOP客户!O:O,J823)</f>
        <v>0</v>
      </c>
      <c r="L823" s="27">
        <v>1945</v>
      </c>
      <c r="M823" s="248">
        <v>1111</v>
      </c>
      <c r="N823" s="325" t="s">
        <v>1147</v>
      </c>
      <c r="O823" s="8">
        <v>124</v>
      </c>
      <c r="P823" s="8">
        <v>0</v>
      </c>
      <c r="Q823" s="76">
        <v>0</v>
      </c>
      <c r="R823" s="261">
        <v>0</v>
      </c>
      <c r="S823" s="8">
        <v>0</v>
      </c>
      <c r="T823" s="367" t="s">
        <v>2635</v>
      </c>
      <c r="U823" s="367" t="s">
        <v>2636</v>
      </c>
      <c r="V823" s="358">
        <v>46181</v>
      </c>
      <c r="W823" s="317"/>
      <c r="Y823" s="372"/>
    </row>
    <row r="824" ht="41" customHeight="1" spans="2:25">
      <c r="B824" s="7">
        <v>46174</v>
      </c>
      <c r="C824" s="8" t="s">
        <v>361</v>
      </c>
      <c r="D824" s="8" t="s">
        <v>788</v>
      </c>
      <c r="E824" s="8" t="s">
        <v>2637</v>
      </c>
      <c r="F824" s="8" t="s">
        <v>2638</v>
      </c>
      <c r="G824" s="350">
        <v>211444833565</v>
      </c>
      <c r="H824" s="347"/>
      <c r="I824" s="347">
        <f>_xlfn.IFNA(_xlfn.XLOOKUP(_xlfn.XLOOKUP(D824,上榜过且清退过的网点!H:H,上榜过且清退过的网点!I:I),上榜过且清退过的网点!A:A,上榜过且清退过的网点!D:D),0)</f>
        <v>1</v>
      </c>
      <c r="J824" s="168" t="s">
        <v>31</v>
      </c>
      <c r="K824" s="352">
        <f>COUNTIFS(近7天累计TOP客户!F:F,G824,近7天累计TOP客户!O:O,J824)</f>
        <v>0</v>
      </c>
      <c r="L824" s="27">
        <v>0</v>
      </c>
      <c r="M824" s="8">
        <v>0</v>
      </c>
      <c r="N824" s="245">
        <v>0</v>
      </c>
      <c r="O824" s="8">
        <v>0</v>
      </c>
      <c r="P824" s="8">
        <v>2353</v>
      </c>
      <c r="Q824" s="248">
        <v>2351</v>
      </c>
      <c r="R824" s="325" t="s">
        <v>2639</v>
      </c>
      <c r="S824" s="8">
        <v>1321</v>
      </c>
      <c r="T824" s="367" t="s">
        <v>2640</v>
      </c>
      <c r="U824" s="367" t="s">
        <v>2641</v>
      </c>
      <c r="V824" s="358">
        <v>46181</v>
      </c>
      <c r="W824" s="373"/>
      <c r="Y824" s="372"/>
    </row>
    <row r="825" ht="41" customHeight="1" spans="2:25">
      <c r="B825" s="7">
        <v>46174</v>
      </c>
      <c r="C825" s="8" t="s">
        <v>69</v>
      </c>
      <c r="D825" s="8" t="s">
        <v>2642</v>
      </c>
      <c r="E825" s="8" t="s">
        <v>2643</v>
      </c>
      <c r="F825" s="8" t="s">
        <v>2644</v>
      </c>
      <c r="G825" s="350">
        <v>4671004672</v>
      </c>
      <c r="H825" s="347"/>
      <c r="I825" s="347">
        <f>_xlfn.IFNA(_xlfn.XLOOKUP(_xlfn.XLOOKUP(D825,上榜过且清退过的网点!H:H,上榜过且清退过的网点!I:I),上榜过且清退过的网点!A:A,上榜过且清退过的网点!D:D),0)</f>
        <v>0</v>
      </c>
      <c r="J825" s="168" t="s">
        <v>31</v>
      </c>
      <c r="K825" s="352">
        <f>COUNTIFS(近7天累计TOP客户!F:F,G825,近7天累计TOP客户!O:O,J825)</f>
        <v>0</v>
      </c>
      <c r="L825" s="27">
        <v>0</v>
      </c>
      <c r="M825" s="8">
        <v>0</v>
      </c>
      <c r="N825" s="245">
        <v>0</v>
      </c>
      <c r="O825" s="8">
        <v>0</v>
      </c>
      <c r="P825" s="8">
        <v>2800</v>
      </c>
      <c r="Q825" s="248">
        <v>1800</v>
      </c>
      <c r="R825" s="325" t="s">
        <v>2645</v>
      </c>
      <c r="S825" s="8">
        <v>0</v>
      </c>
      <c r="T825" s="367" t="s">
        <v>262</v>
      </c>
      <c r="U825" s="367" t="s">
        <v>263</v>
      </c>
      <c r="V825" s="358">
        <v>46178</v>
      </c>
      <c r="W825" s="317"/>
      <c r="Y825" s="372"/>
    </row>
    <row r="826" ht="41" customHeight="1" spans="2:25">
      <c r="B826" s="7">
        <v>46174</v>
      </c>
      <c r="C826" s="8" t="s">
        <v>77</v>
      </c>
      <c r="D826" s="8" t="s">
        <v>1754</v>
      </c>
      <c r="E826" s="8" t="s">
        <v>2605</v>
      </c>
      <c r="F826" s="8" t="s">
        <v>2606</v>
      </c>
      <c r="G826" s="350">
        <v>988644102516</v>
      </c>
      <c r="H826" s="347"/>
      <c r="I826" s="347">
        <f>_xlfn.IFNA(_xlfn.XLOOKUP(_xlfn.XLOOKUP(D826,上榜过且清退过的网点!H:H,上榜过且清退过的网点!I:I),上榜过且清退过的网点!A:A,上榜过且清退过的网点!D:D),0)</f>
        <v>0</v>
      </c>
      <c r="J826" s="168" t="s">
        <v>31</v>
      </c>
      <c r="K826" s="352">
        <f>COUNTIFS(近7天累计TOP客户!F:F,G826,近7天累计TOP客户!O:O,J826)</f>
        <v>0</v>
      </c>
      <c r="L826" s="27">
        <v>0</v>
      </c>
      <c r="M826" s="8">
        <v>0</v>
      </c>
      <c r="N826" s="245">
        <v>0</v>
      </c>
      <c r="O826" s="8">
        <v>0</v>
      </c>
      <c r="P826" s="8">
        <v>2077</v>
      </c>
      <c r="Q826" s="248">
        <v>1564</v>
      </c>
      <c r="R826" s="325" t="s">
        <v>2646</v>
      </c>
      <c r="S826" s="8">
        <v>47</v>
      </c>
      <c r="T826" s="367" t="s">
        <v>1758</v>
      </c>
      <c r="U826" s="367" t="s">
        <v>1759</v>
      </c>
      <c r="V826" s="358">
        <v>46181</v>
      </c>
      <c r="W826" s="373"/>
      <c r="Y826" s="372"/>
    </row>
    <row r="827" ht="41" customHeight="1" spans="2:25">
      <c r="B827" s="7">
        <v>46174</v>
      </c>
      <c r="C827" s="8" t="s">
        <v>198</v>
      </c>
      <c r="D827" s="8" t="s">
        <v>2647</v>
      </c>
      <c r="E827" s="8" t="s">
        <v>2648</v>
      </c>
      <c r="F827" s="8" t="s">
        <v>2649</v>
      </c>
      <c r="G827" s="350">
        <v>460775878787</v>
      </c>
      <c r="H827" s="347"/>
      <c r="I827" s="347">
        <f>_xlfn.IFNA(_xlfn.XLOOKUP(_xlfn.XLOOKUP(D827,上榜过且清退过的网点!H:H,上榜过且清退过的网点!I:I),上榜过且清退过的网点!A:A,上榜过且清退过的网点!D:D),0)</f>
        <v>0</v>
      </c>
      <c r="J827" s="168" t="s">
        <v>31</v>
      </c>
      <c r="K827" s="352">
        <f>COUNTIFS(近7天累计TOP客户!F:F,G827,近7天累计TOP客户!O:O,J827)</f>
        <v>0</v>
      </c>
      <c r="L827" s="27">
        <v>102</v>
      </c>
      <c r="M827" s="8">
        <v>99</v>
      </c>
      <c r="N827" s="245" t="s">
        <v>2650</v>
      </c>
      <c r="O827" s="8">
        <v>3</v>
      </c>
      <c r="P827" s="8">
        <v>1400</v>
      </c>
      <c r="Q827" s="248">
        <v>1385</v>
      </c>
      <c r="R827" s="325" t="s">
        <v>2651</v>
      </c>
      <c r="S827" s="8">
        <v>1098</v>
      </c>
      <c r="T827" s="367"/>
      <c r="U827" s="367"/>
      <c r="V827" s="358"/>
      <c r="W827" s="371"/>
      <c r="Y827" s="372"/>
    </row>
    <row r="828" ht="41" customHeight="1" spans="2:25">
      <c r="B828" s="14">
        <v>46174</v>
      </c>
      <c r="C828" s="15" t="s">
        <v>96</v>
      </c>
      <c r="D828" s="15" t="s">
        <v>2579</v>
      </c>
      <c r="E828" s="15" t="s">
        <v>2580</v>
      </c>
      <c r="F828" s="15" t="s">
        <v>2576</v>
      </c>
      <c r="G828" s="353">
        <v>518620200009</v>
      </c>
      <c r="H828" s="347"/>
      <c r="I828" s="347">
        <f>_xlfn.IFNA(_xlfn.XLOOKUP(_xlfn.XLOOKUP(D828,上榜过且清退过的网点!H:H,上榜过且清退过的网点!I:I),上榜过且清退过的网点!A:A,上榜过且清退过的网点!D:D),0)</f>
        <v>3</v>
      </c>
      <c r="J828" s="158" t="s">
        <v>31</v>
      </c>
      <c r="K828" s="355">
        <f>COUNTIFS(近7天累计TOP客户!F:F,G828,近7天累计TOP客户!O:O,J828)</f>
        <v>0</v>
      </c>
      <c r="L828" s="30">
        <v>0</v>
      </c>
      <c r="M828" s="15">
        <v>0</v>
      </c>
      <c r="N828" s="254">
        <v>0</v>
      </c>
      <c r="O828" s="15">
        <v>0</v>
      </c>
      <c r="P828" s="15">
        <v>4853</v>
      </c>
      <c r="Q828" s="253">
        <v>1383</v>
      </c>
      <c r="R828" s="327" t="s">
        <v>2652</v>
      </c>
      <c r="S828" s="15">
        <v>741</v>
      </c>
      <c r="T828" s="368" t="s">
        <v>33</v>
      </c>
      <c r="U828" s="368" t="s">
        <v>2653</v>
      </c>
      <c r="V828" s="364">
        <v>46176</v>
      </c>
      <c r="W828" s="374"/>
      <c r="Y828" s="372"/>
    </row>
    <row r="829" ht="28" customHeight="1" spans="2:25">
      <c r="B829" s="7">
        <v>46175</v>
      </c>
      <c r="C829" s="8" t="s">
        <v>36</v>
      </c>
      <c r="D829" s="8" t="s">
        <v>2654</v>
      </c>
      <c r="E829" s="8" t="s">
        <v>2655</v>
      </c>
      <c r="F829" s="8" t="s">
        <v>2656</v>
      </c>
      <c r="G829" s="350">
        <v>632864229329</v>
      </c>
      <c r="H829" s="347"/>
      <c r="I829" s="347">
        <f>_xlfn.IFNA(_xlfn.XLOOKUP(_xlfn.XLOOKUP(D829,上榜过且清退过的网点!H:H,上榜过且清退过的网点!I:I),上榜过且清退过的网点!A:A,上榜过且清退过的网点!D:D),0)</f>
        <v>1</v>
      </c>
      <c r="J829" s="168" t="s">
        <v>66</v>
      </c>
      <c r="K829" s="352">
        <f>COUNTIFS(近7天累计TOP客户!F:F,G829,近7天累计TOP客户!O:O,J829)</f>
        <v>0</v>
      </c>
      <c r="L829" s="27">
        <v>5330</v>
      </c>
      <c r="M829" s="248">
        <v>3950</v>
      </c>
      <c r="N829" s="325" t="s">
        <v>2657</v>
      </c>
      <c r="O829" s="8">
        <v>2784</v>
      </c>
      <c r="P829" s="8">
        <v>0</v>
      </c>
      <c r="Q829" s="76">
        <v>0</v>
      </c>
      <c r="R829" s="261">
        <v>0</v>
      </c>
      <c r="S829" s="8">
        <v>0</v>
      </c>
      <c r="T829" s="367" t="s">
        <v>2658</v>
      </c>
      <c r="U829" s="367" t="s">
        <v>2659</v>
      </c>
      <c r="V829" s="358">
        <v>46182</v>
      </c>
      <c r="W829" s="371"/>
      <c r="Y829" s="372"/>
    </row>
    <row r="830" ht="28" customHeight="1" spans="2:25">
      <c r="B830" s="7">
        <v>46175</v>
      </c>
      <c r="C830" s="8" t="s">
        <v>77</v>
      </c>
      <c r="D830" s="8" t="s">
        <v>2590</v>
      </c>
      <c r="E830" s="8" t="s">
        <v>2591</v>
      </c>
      <c r="F830" s="8" t="s">
        <v>2592</v>
      </c>
      <c r="G830" s="350">
        <v>997862220974</v>
      </c>
      <c r="H830" s="347"/>
      <c r="I830" s="347">
        <f>_xlfn.IFNA(_xlfn.XLOOKUP(_xlfn.XLOOKUP(D830,上榜过且清退过的网点!H:H,上榜过且清退过的网点!I:I),上榜过且清退过的网点!A:A,上榜过且清退过的网点!D:D),0)</f>
        <v>0</v>
      </c>
      <c r="J830" s="168" t="s">
        <v>66</v>
      </c>
      <c r="K830" s="352">
        <f>COUNTIFS(近7天累计TOP客户!F:F,G830,近7天累计TOP客户!O:O,J830)</f>
        <v>0</v>
      </c>
      <c r="L830" s="27">
        <v>30377</v>
      </c>
      <c r="M830" s="248">
        <v>2839</v>
      </c>
      <c r="N830" s="325" t="s">
        <v>2660</v>
      </c>
      <c r="O830" s="8">
        <v>122</v>
      </c>
      <c r="P830" s="8">
        <v>0</v>
      </c>
      <c r="Q830" s="76">
        <v>0</v>
      </c>
      <c r="R830" s="261">
        <v>0</v>
      </c>
      <c r="S830" s="8">
        <v>0</v>
      </c>
      <c r="T830" s="367" t="s">
        <v>82</v>
      </c>
      <c r="U830" s="367" t="s">
        <v>2627</v>
      </c>
      <c r="V830" s="358">
        <v>46181</v>
      </c>
      <c r="W830" s="373"/>
      <c r="Y830" s="372"/>
    </row>
    <row r="831" ht="28" customHeight="1" spans="2:25">
      <c r="B831" s="7">
        <v>46175</v>
      </c>
      <c r="C831" s="8" t="s">
        <v>169</v>
      </c>
      <c r="D831" s="8" t="s">
        <v>2661</v>
      </c>
      <c r="E831" s="8" t="s">
        <v>2662</v>
      </c>
      <c r="F831" s="8" t="s">
        <v>2663</v>
      </c>
      <c r="G831" s="350">
        <v>175383100027</v>
      </c>
      <c r="H831" s="347"/>
      <c r="I831" s="347">
        <f>_xlfn.IFNA(_xlfn.XLOOKUP(_xlfn.XLOOKUP(D831,上榜过且清退过的网点!H:H,上榜过且清退过的网点!I:I),上榜过且清退过的网点!A:A,上榜过且清退过的网点!D:D),0)</f>
        <v>3</v>
      </c>
      <c r="J831" s="168" t="s">
        <v>66</v>
      </c>
      <c r="K831" s="352">
        <f>COUNTIFS(近7天累计TOP客户!F:F,G831,近7天累计TOP客户!O:O,J831)</f>
        <v>0</v>
      </c>
      <c r="L831" s="27">
        <v>6465</v>
      </c>
      <c r="M831" s="248">
        <v>2473</v>
      </c>
      <c r="N831" s="325" t="s">
        <v>2664</v>
      </c>
      <c r="O831" s="8">
        <v>511</v>
      </c>
      <c r="P831" s="8">
        <v>0</v>
      </c>
      <c r="Q831" s="76">
        <v>0</v>
      </c>
      <c r="R831" s="261">
        <v>0</v>
      </c>
      <c r="S831" s="8">
        <v>0</v>
      </c>
      <c r="T831" s="367" t="s">
        <v>2665</v>
      </c>
      <c r="U831" s="367" t="s">
        <v>2666</v>
      </c>
      <c r="V831" s="358">
        <v>46178</v>
      </c>
      <c r="W831" s="373"/>
      <c r="Y831" s="372"/>
    </row>
    <row r="832" ht="28" customHeight="1" spans="2:25">
      <c r="B832" s="7">
        <v>46175</v>
      </c>
      <c r="C832" s="8" t="s">
        <v>898</v>
      </c>
      <c r="D832" s="8" t="s">
        <v>2667</v>
      </c>
      <c r="E832" s="8" t="s">
        <v>2668</v>
      </c>
      <c r="F832" s="8" t="s">
        <v>2669</v>
      </c>
      <c r="G832" s="350">
        <v>114027473694</v>
      </c>
      <c r="H832" s="347"/>
      <c r="I832" s="347">
        <f>_xlfn.IFNA(_xlfn.XLOOKUP(_xlfn.XLOOKUP(D832,上榜过且清退过的网点!H:H,上榜过且清退过的网点!I:I),上榜过且清退过的网点!A:A,上榜过且清退过的网点!D:D),0)</f>
        <v>2</v>
      </c>
      <c r="J832" s="168" t="s">
        <v>66</v>
      </c>
      <c r="K832" s="352">
        <f>COUNTIFS(近7天累计TOP客户!F:F,G832,近7天累计TOP客户!O:O,J832)</f>
        <v>0</v>
      </c>
      <c r="L832" s="27">
        <v>3702</v>
      </c>
      <c r="M832" s="248">
        <v>1388</v>
      </c>
      <c r="N832" s="325" t="s">
        <v>2670</v>
      </c>
      <c r="O832" s="8">
        <v>203</v>
      </c>
      <c r="P832" s="8">
        <v>0</v>
      </c>
      <c r="Q832" s="76">
        <v>0</v>
      </c>
      <c r="R832" s="261">
        <v>0</v>
      </c>
      <c r="S832" s="8">
        <v>0</v>
      </c>
      <c r="T832" s="375" t="s">
        <v>2671</v>
      </c>
      <c r="U832" s="376"/>
      <c r="V832" s="377"/>
      <c r="W832" s="373"/>
      <c r="Y832" s="372"/>
    </row>
    <row r="833" ht="28" customHeight="1" spans="2:25">
      <c r="B833" s="7">
        <v>46175</v>
      </c>
      <c r="C833" s="8" t="s">
        <v>48</v>
      </c>
      <c r="D833" s="8" t="s">
        <v>2672</v>
      </c>
      <c r="E833" s="8" t="s">
        <v>2673</v>
      </c>
      <c r="F833" s="8" t="s">
        <v>2674</v>
      </c>
      <c r="G833" s="350">
        <v>417738416755</v>
      </c>
      <c r="H833" s="347"/>
      <c r="I833" s="347">
        <f>_xlfn.IFNA(_xlfn.XLOOKUP(_xlfn.XLOOKUP(D833,上榜过且清退过的网点!H:H,上榜过且清退过的网点!I:I),上榜过且清退过的网点!A:A,上榜过且清退过的网点!D:D),0)</f>
        <v>1</v>
      </c>
      <c r="J833" s="168" t="s">
        <v>66</v>
      </c>
      <c r="K833" s="352">
        <f>COUNTIFS(近7天累计TOP客户!F:F,G833,近7天累计TOP客户!O:O,J833)</f>
        <v>1</v>
      </c>
      <c r="L833" s="27">
        <v>3338</v>
      </c>
      <c r="M833" s="248">
        <v>1194</v>
      </c>
      <c r="N833" s="325" t="s">
        <v>2675</v>
      </c>
      <c r="O833" s="8">
        <v>885</v>
      </c>
      <c r="P833" s="8">
        <v>0</v>
      </c>
      <c r="Q833" s="76">
        <v>0</v>
      </c>
      <c r="R833" s="261">
        <v>0</v>
      </c>
      <c r="S833" s="8">
        <v>0</v>
      </c>
      <c r="T833" s="367" t="s">
        <v>2517</v>
      </c>
      <c r="U833" s="367" t="s">
        <v>2676</v>
      </c>
      <c r="V833" s="358">
        <v>46178</v>
      </c>
      <c r="W833" s="317"/>
      <c r="Y833" s="372"/>
    </row>
    <row r="834" ht="28" customHeight="1" spans="2:25">
      <c r="B834" s="7">
        <v>46175</v>
      </c>
      <c r="C834" s="8" t="s">
        <v>198</v>
      </c>
      <c r="D834" s="8" t="s">
        <v>2677</v>
      </c>
      <c r="E834" s="8" t="s">
        <v>2678</v>
      </c>
      <c r="F834" s="8" t="s">
        <v>2679</v>
      </c>
      <c r="G834" s="350">
        <v>949264647882</v>
      </c>
      <c r="H834" s="347"/>
      <c r="I834" s="347">
        <f>_xlfn.IFNA(_xlfn.XLOOKUP(_xlfn.XLOOKUP(D834,上榜过且清退过的网点!H:H,上榜过且清退过的网点!I:I),上榜过且清退过的网点!A:A,上榜过且清退过的网点!D:D),0)</f>
        <v>0</v>
      </c>
      <c r="J834" s="168" t="s">
        <v>31</v>
      </c>
      <c r="K834" s="352">
        <f>COUNTIFS(近7天累计TOP客户!F:F,G834,近7天累计TOP客户!O:O,J834)</f>
        <v>0</v>
      </c>
      <c r="L834" s="27">
        <v>0</v>
      </c>
      <c r="M834" s="8">
        <v>0</v>
      </c>
      <c r="N834" s="245">
        <v>0</v>
      </c>
      <c r="O834" s="8">
        <v>0</v>
      </c>
      <c r="P834" s="8">
        <v>3129</v>
      </c>
      <c r="Q834" s="248">
        <v>3129</v>
      </c>
      <c r="R834" s="325" t="s">
        <v>2680</v>
      </c>
      <c r="S834" s="8">
        <v>17</v>
      </c>
      <c r="T834" s="378" t="s">
        <v>2671</v>
      </c>
      <c r="U834" s="379"/>
      <c r="V834" s="358"/>
      <c r="W834" s="373"/>
      <c r="Y834" s="372"/>
    </row>
    <row r="835" ht="28" customHeight="1" spans="2:25">
      <c r="B835" s="7">
        <v>46175</v>
      </c>
      <c r="C835" s="8" t="s">
        <v>198</v>
      </c>
      <c r="D835" s="8" t="s">
        <v>2681</v>
      </c>
      <c r="E835" s="8" t="s">
        <v>2682</v>
      </c>
      <c r="F835" s="8" t="s">
        <v>2683</v>
      </c>
      <c r="G835" s="350">
        <v>217559970504</v>
      </c>
      <c r="H835" s="347"/>
      <c r="I835" s="347">
        <f>_xlfn.IFNA(_xlfn.XLOOKUP(_xlfn.XLOOKUP(D835,上榜过且清退过的网点!H:H,上榜过且清退过的网点!I:I),上榜过且清退过的网点!A:A,上榜过且清退过的网点!D:D),0)</f>
        <v>0</v>
      </c>
      <c r="J835" s="168" t="s">
        <v>31</v>
      </c>
      <c r="K835" s="352">
        <f>COUNTIFS(近7天累计TOP客户!F:F,G835,近7天累计TOP客户!O:O,J835)</f>
        <v>0</v>
      </c>
      <c r="L835" s="27">
        <v>0</v>
      </c>
      <c r="M835" s="8">
        <v>0</v>
      </c>
      <c r="N835" s="245">
        <v>0</v>
      </c>
      <c r="O835" s="8">
        <v>0</v>
      </c>
      <c r="P835" s="8">
        <v>3040</v>
      </c>
      <c r="Q835" s="248">
        <v>3038</v>
      </c>
      <c r="R835" s="325" t="s">
        <v>2684</v>
      </c>
      <c r="S835" s="8">
        <v>3038</v>
      </c>
      <c r="T835" s="380"/>
      <c r="U835" s="381"/>
      <c r="V835" s="358"/>
      <c r="W835" s="317"/>
      <c r="Y835" s="372"/>
    </row>
    <row r="836" ht="28" customHeight="1" spans="2:25">
      <c r="B836" s="7">
        <v>46175</v>
      </c>
      <c r="C836" s="8" t="s">
        <v>96</v>
      </c>
      <c r="D836" s="8" t="s">
        <v>642</v>
      </c>
      <c r="E836" s="8" t="s">
        <v>643</v>
      </c>
      <c r="F836" s="8" t="s">
        <v>294</v>
      </c>
      <c r="G836" s="350">
        <v>316932100290</v>
      </c>
      <c r="H836" s="347"/>
      <c r="I836" s="347">
        <f>_xlfn.IFNA(_xlfn.XLOOKUP(_xlfn.XLOOKUP(D836,上榜过且清退过的网点!H:H,上榜过且清退过的网点!I:I),上榜过且清退过的网点!A:A,上榜过且清退过的网点!D:D),0)</f>
        <v>0</v>
      </c>
      <c r="J836" s="168" t="s">
        <v>31</v>
      </c>
      <c r="K836" s="352">
        <f>COUNTIFS(近7天累计TOP客户!F:F,G836,近7天累计TOP客户!O:O,J836)</f>
        <v>0</v>
      </c>
      <c r="L836" s="27">
        <v>0</v>
      </c>
      <c r="M836" s="8">
        <v>0</v>
      </c>
      <c r="N836" s="245">
        <v>0</v>
      </c>
      <c r="O836" s="8">
        <v>0</v>
      </c>
      <c r="P836" s="8">
        <v>1600</v>
      </c>
      <c r="Q836" s="248">
        <v>1600</v>
      </c>
      <c r="R836" s="325" t="s">
        <v>118</v>
      </c>
      <c r="S836" s="8">
        <v>1600</v>
      </c>
      <c r="T836" s="367" t="s">
        <v>2685</v>
      </c>
      <c r="U836" s="367" t="s">
        <v>2686</v>
      </c>
      <c r="V836" s="358">
        <v>46177</v>
      </c>
      <c r="W836" s="373"/>
      <c r="Y836" s="372"/>
    </row>
    <row r="837" ht="28" customHeight="1" spans="2:25">
      <c r="B837" s="7">
        <v>46175</v>
      </c>
      <c r="C837" s="8" t="s">
        <v>77</v>
      </c>
      <c r="D837" s="8" t="s">
        <v>2687</v>
      </c>
      <c r="E837" s="8" t="s">
        <v>2688</v>
      </c>
      <c r="F837" s="8" t="s">
        <v>2689</v>
      </c>
      <c r="G837" s="350">
        <v>233423204558</v>
      </c>
      <c r="H837" s="347"/>
      <c r="I837" s="347">
        <f>_xlfn.IFNA(_xlfn.XLOOKUP(_xlfn.XLOOKUP(D837,上榜过且清退过的网点!H:H,上榜过且清退过的网点!I:I),上榜过且清退过的网点!A:A,上榜过且清退过的网点!D:D),0)</f>
        <v>0</v>
      </c>
      <c r="J837" s="168" t="s">
        <v>31</v>
      </c>
      <c r="K837" s="352">
        <f>COUNTIFS(近7天累计TOP客户!F:F,G837,近7天累计TOP客户!O:O,J837)</f>
        <v>0</v>
      </c>
      <c r="L837" s="27">
        <v>0</v>
      </c>
      <c r="M837" s="8">
        <v>0</v>
      </c>
      <c r="N837" s="245">
        <v>0</v>
      </c>
      <c r="O837" s="8">
        <v>0</v>
      </c>
      <c r="P837" s="8">
        <v>2433</v>
      </c>
      <c r="Q837" s="248">
        <v>1545</v>
      </c>
      <c r="R837" s="325" t="s">
        <v>2690</v>
      </c>
      <c r="S837" s="8">
        <v>111</v>
      </c>
      <c r="T837" s="367" t="s">
        <v>2105</v>
      </c>
      <c r="U837" s="367" t="s">
        <v>2106</v>
      </c>
      <c r="V837" s="358">
        <v>46181</v>
      </c>
      <c r="W837" s="371"/>
      <c r="Y837" s="372"/>
    </row>
    <row r="838" ht="28" customHeight="1" spans="2:25">
      <c r="B838" s="14">
        <v>46175</v>
      </c>
      <c r="C838" s="15" t="s">
        <v>96</v>
      </c>
      <c r="D838" s="15" t="s">
        <v>1925</v>
      </c>
      <c r="E838" s="15" t="s">
        <v>1926</v>
      </c>
      <c r="F838" s="15" t="s">
        <v>1927</v>
      </c>
      <c r="G838" s="353">
        <v>518705705035</v>
      </c>
      <c r="H838" s="347"/>
      <c r="I838" s="347">
        <f>_xlfn.IFNA(_xlfn.XLOOKUP(_xlfn.XLOOKUP(D838,上榜过且清退过的网点!H:H,上榜过且清退过的网点!I:I),上榜过且清退过的网点!A:A,上榜过且清退过的网点!D:D),0)</f>
        <v>3</v>
      </c>
      <c r="J838" s="158" t="s">
        <v>31</v>
      </c>
      <c r="K838" s="355">
        <f>COUNTIFS(近7天累计TOP客户!F:F,G838,近7天累计TOP客户!O:O,J838)</f>
        <v>0</v>
      </c>
      <c r="L838" s="30">
        <v>0</v>
      </c>
      <c r="M838" s="15">
        <v>0</v>
      </c>
      <c r="N838" s="254">
        <v>0</v>
      </c>
      <c r="O838" s="15">
        <v>0</v>
      </c>
      <c r="P838" s="15">
        <v>1180</v>
      </c>
      <c r="Q838" s="253">
        <v>1094</v>
      </c>
      <c r="R838" s="327" t="s">
        <v>2691</v>
      </c>
      <c r="S838" s="15">
        <v>4</v>
      </c>
      <c r="T838" s="368" t="s">
        <v>2692</v>
      </c>
      <c r="U838" s="368" t="s">
        <v>2693</v>
      </c>
      <c r="V838" s="364">
        <v>46178</v>
      </c>
      <c r="W838" s="374"/>
      <c r="Y838" s="372"/>
    </row>
    <row r="839" ht="38" customHeight="1" spans="2:25">
      <c r="B839" s="7">
        <v>46176</v>
      </c>
      <c r="C839" s="8" t="s">
        <v>169</v>
      </c>
      <c r="D839" s="8" t="s">
        <v>2661</v>
      </c>
      <c r="E839" s="8" t="s">
        <v>2662</v>
      </c>
      <c r="F839" s="8" t="s">
        <v>2663</v>
      </c>
      <c r="G839" s="242">
        <v>175383100027</v>
      </c>
      <c r="H839" s="382"/>
      <c r="I839" s="383">
        <f>_xlfn.IFNA(_xlfn.XLOOKUP(_xlfn.XLOOKUP(D839,上榜过且清退过的网点!H:H,上榜过且清退过的网点!I:I),上榜过且清退过的网点!A:A,上榜过且清退过的网点!D:D),0)</f>
        <v>3</v>
      </c>
      <c r="J839" s="168" t="s">
        <v>66</v>
      </c>
      <c r="K839" s="352">
        <f>COUNTIFS(近7天累计TOP客户!F:F,G839,近7天累计TOP客户!O:O,J839)</f>
        <v>0</v>
      </c>
      <c r="L839" s="27">
        <v>4648</v>
      </c>
      <c r="M839" s="248">
        <v>2716</v>
      </c>
      <c r="N839" s="325" t="s">
        <v>2694</v>
      </c>
      <c r="O839" s="8">
        <v>799</v>
      </c>
      <c r="P839" s="8">
        <v>0</v>
      </c>
      <c r="Q839" s="76">
        <v>0</v>
      </c>
      <c r="R839" s="261">
        <v>0</v>
      </c>
      <c r="S839" s="8">
        <v>0</v>
      </c>
      <c r="T839" s="367" t="s">
        <v>2695</v>
      </c>
      <c r="U839" s="367" t="s">
        <v>2666</v>
      </c>
      <c r="V839" s="358">
        <v>46183</v>
      </c>
      <c r="W839" s="371"/>
      <c r="Y839" s="372"/>
    </row>
    <row r="840" ht="38" customHeight="1" spans="2:25">
      <c r="B840" s="7">
        <v>46176</v>
      </c>
      <c r="C840" s="8" t="s">
        <v>898</v>
      </c>
      <c r="D840" s="8" t="s">
        <v>2667</v>
      </c>
      <c r="E840" s="8" t="s">
        <v>2668</v>
      </c>
      <c r="F840" s="8" t="s">
        <v>2669</v>
      </c>
      <c r="G840" s="242">
        <v>114027473694</v>
      </c>
      <c r="H840" s="39"/>
      <c r="I840" s="168">
        <f>_xlfn.IFNA(_xlfn.XLOOKUP(_xlfn.XLOOKUP(D840,上榜过且清退过的网点!H:H,上榜过且清退过的网点!I:I),上榜过且清退过的网点!A:A,上榜过且清退过的网点!D:D),0)</f>
        <v>2</v>
      </c>
      <c r="J840" s="168" t="s">
        <v>66</v>
      </c>
      <c r="K840" s="352">
        <f>COUNTIFS(近7天累计TOP客户!F:F,G840,近7天累计TOP客户!O:O,J840)</f>
        <v>0</v>
      </c>
      <c r="L840" s="27">
        <v>4384</v>
      </c>
      <c r="M840" s="248">
        <v>2585</v>
      </c>
      <c r="N840" s="325" t="s">
        <v>2696</v>
      </c>
      <c r="O840" s="8">
        <v>312</v>
      </c>
      <c r="P840" s="8">
        <v>0</v>
      </c>
      <c r="Q840" s="76">
        <v>0</v>
      </c>
      <c r="R840" s="261">
        <v>0</v>
      </c>
      <c r="S840" s="8">
        <v>0</v>
      </c>
      <c r="T840" s="367" t="s">
        <v>2697</v>
      </c>
      <c r="U840" s="367" t="s">
        <v>2698</v>
      </c>
      <c r="V840" s="358">
        <v>46179</v>
      </c>
      <c r="W840" s="373"/>
      <c r="Y840" s="372"/>
    </row>
    <row r="841" ht="38" customHeight="1" spans="2:25">
      <c r="B841" s="7">
        <v>46176</v>
      </c>
      <c r="C841" s="8" t="s">
        <v>43</v>
      </c>
      <c r="D841" s="8" t="s">
        <v>2699</v>
      </c>
      <c r="E841" s="8" t="s">
        <v>2700</v>
      </c>
      <c r="F841" s="8" t="s">
        <v>2701</v>
      </c>
      <c r="G841" s="242">
        <v>314649105123</v>
      </c>
      <c r="H841" s="39"/>
      <c r="I841" s="168">
        <f>_xlfn.IFNA(_xlfn.XLOOKUP(_xlfn.XLOOKUP(D841,上榜过且清退过的网点!H:H,上榜过且清退过的网点!I:I),上榜过且清退过的网点!A:A,上榜过且清退过的网点!D:D),0)</f>
        <v>1</v>
      </c>
      <c r="J841" s="168" t="s">
        <v>66</v>
      </c>
      <c r="K841" s="352">
        <f>COUNTIFS(近7天累计TOP客户!F:F,G841,近7天累计TOP客户!O:O,J841)</f>
        <v>0</v>
      </c>
      <c r="L841" s="27">
        <v>4947</v>
      </c>
      <c r="M841" s="248">
        <v>2559</v>
      </c>
      <c r="N841" s="325" t="s">
        <v>2702</v>
      </c>
      <c r="O841" s="8">
        <v>683</v>
      </c>
      <c r="P841" s="8">
        <v>0</v>
      </c>
      <c r="Q841" s="76">
        <v>0</v>
      </c>
      <c r="R841" s="261">
        <v>0</v>
      </c>
      <c r="S841" s="8">
        <v>0</v>
      </c>
      <c r="T841" s="367" t="s">
        <v>2703</v>
      </c>
      <c r="U841" s="367" t="s">
        <v>2704</v>
      </c>
      <c r="V841" s="358">
        <v>46184</v>
      </c>
      <c r="W841" s="373"/>
      <c r="Y841" s="372"/>
    </row>
    <row r="842" ht="38" customHeight="1" spans="2:25">
      <c r="B842" s="7">
        <v>46176</v>
      </c>
      <c r="C842" s="8" t="s">
        <v>230</v>
      </c>
      <c r="D842" s="8" t="s">
        <v>327</v>
      </c>
      <c r="E842" s="8" t="s">
        <v>2705</v>
      </c>
      <c r="F842" s="8" t="s">
        <v>2706</v>
      </c>
      <c r="G842" s="242">
        <v>424515454537</v>
      </c>
      <c r="H842" s="39"/>
      <c r="I842" s="168">
        <f>_xlfn.IFNA(_xlfn.XLOOKUP(_xlfn.XLOOKUP(D842,上榜过且清退过的网点!H:H,上榜过且清退过的网点!I:I),上榜过且清退过的网点!A:A,上榜过且清退过的网点!D:D),0)</f>
        <v>0</v>
      </c>
      <c r="J842" s="168" t="s">
        <v>66</v>
      </c>
      <c r="K842" s="352">
        <f>COUNTIFS(近7天累计TOP客户!F:F,G842,近7天累计TOP客户!O:O,J842)</f>
        <v>0</v>
      </c>
      <c r="L842" s="27">
        <v>3576</v>
      </c>
      <c r="M842" s="248">
        <v>1815</v>
      </c>
      <c r="N842" s="325" t="s">
        <v>2707</v>
      </c>
      <c r="O842" s="8">
        <v>20</v>
      </c>
      <c r="P842" s="8">
        <v>0</v>
      </c>
      <c r="Q842" s="76">
        <v>0</v>
      </c>
      <c r="R842" s="261">
        <v>0</v>
      </c>
      <c r="S842" s="8">
        <v>0</v>
      </c>
      <c r="T842" s="367" t="s">
        <v>82</v>
      </c>
      <c r="U842" s="367" t="s">
        <v>2708</v>
      </c>
      <c r="V842" s="384">
        <v>46181</v>
      </c>
      <c r="W842" s="373"/>
      <c r="Y842" s="372"/>
    </row>
    <row r="843" ht="38" customHeight="1" spans="2:25">
      <c r="B843" s="7">
        <v>46176</v>
      </c>
      <c r="C843" s="8" t="s">
        <v>69</v>
      </c>
      <c r="D843" s="8" t="s">
        <v>2052</v>
      </c>
      <c r="E843" s="8" t="s">
        <v>2086</v>
      </c>
      <c r="F843" s="8" t="s">
        <v>2087</v>
      </c>
      <c r="G843" s="242">
        <v>955982100045</v>
      </c>
      <c r="H843" s="39"/>
      <c r="I843" s="168">
        <f>_xlfn.IFNA(_xlfn.XLOOKUP(_xlfn.XLOOKUP(D843,上榜过且清退过的网点!H:H,上榜过且清退过的网点!I:I),上榜过且清退过的网点!A:A,上榜过且清退过的网点!D:D),0)</f>
        <v>0</v>
      </c>
      <c r="J843" s="168" t="s">
        <v>66</v>
      </c>
      <c r="K843" s="352">
        <f>COUNTIFS(近7天累计TOP客户!F:F,G843,近7天累计TOP客户!O:O,J843)</f>
        <v>0</v>
      </c>
      <c r="L843" s="27">
        <v>1649</v>
      </c>
      <c r="M843" s="248">
        <v>1581</v>
      </c>
      <c r="N843" s="325" t="s">
        <v>2709</v>
      </c>
      <c r="O843" s="8">
        <v>3</v>
      </c>
      <c r="P843" s="8">
        <v>41</v>
      </c>
      <c r="Q843" s="76">
        <v>37</v>
      </c>
      <c r="R843" s="261" t="s">
        <v>2710</v>
      </c>
      <c r="S843" s="8">
        <v>0</v>
      </c>
      <c r="T843" s="367" t="s">
        <v>2711</v>
      </c>
      <c r="U843" s="367" t="s">
        <v>2712</v>
      </c>
      <c r="V843" s="358">
        <v>46179</v>
      </c>
      <c r="W843" s="317"/>
      <c r="Y843" s="372"/>
    </row>
    <row r="844" ht="38" customHeight="1" spans="2:25">
      <c r="B844" s="7">
        <v>46176</v>
      </c>
      <c r="C844" s="8" t="s">
        <v>361</v>
      </c>
      <c r="D844" s="8" t="s">
        <v>788</v>
      </c>
      <c r="E844" s="8" t="s">
        <v>2637</v>
      </c>
      <c r="F844" s="8" t="s">
        <v>2638</v>
      </c>
      <c r="G844" s="242">
        <v>211444833565</v>
      </c>
      <c r="H844" s="39"/>
      <c r="I844" s="168">
        <f>_xlfn.IFNA(_xlfn.XLOOKUP(_xlfn.XLOOKUP(D844,上榜过且清退过的网点!H:H,上榜过且清退过的网点!I:I),上榜过且清退过的网点!A:A,上榜过且清退过的网点!D:D),0)</f>
        <v>1</v>
      </c>
      <c r="J844" s="168" t="s">
        <v>31</v>
      </c>
      <c r="K844" s="352">
        <f>COUNTIFS(近7天累计TOP客户!F:F,G844,近7天累计TOP客户!O:O,J844)</f>
        <v>0</v>
      </c>
      <c r="L844" s="27">
        <v>0</v>
      </c>
      <c r="M844" s="8">
        <v>0</v>
      </c>
      <c r="N844" s="245">
        <v>0</v>
      </c>
      <c r="O844" s="8">
        <v>0</v>
      </c>
      <c r="P844" s="8">
        <v>1271</v>
      </c>
      <c r="Q844" s="248">
        <v>1267</v>
      </c>
      <c r="R844" s="325">
        <v>158.375</v>
      </c>
      <c r="S844" s="8">
        <v>1265</v>
      </c>
      <c r="T844" s="367" t="s">
        <v>2713</v>
      </c>
      <c r="U844" s="367" t="s">
        <v>2714</v>
      </c>
      <c r="V844" s="358">
        <v>46181</v>
      </c>
      <c r="W844" s="373"/>
      <c r="Y844" s="372"/>
    </row>
    <row r="845" ht="38" customHeight="1" spans="2:25">
      <c r="B845" s="7">
        <v>46176</v>
      </c>
      <c r="C845" s="8" t="s">
        <v>48</v>
      </c>
      <c r="D845" s="8" t="s">
        <v>676</v>
      </c>
      <c r="E845" s="8" t="s">
        <v>2715</v>
      </c>
      <c r="F845" s="8" t="s">
        <v>2716</v>
      </c>
      <c r="G845" s="242">
        <v>839310839306</v>
      </c>
      <c r="H845" s="39"/>
      <c r="I845" s="168">
        <f>_xlfn.IFNA(_xlfn.XLOOKUP(_xlfn.XLOOKUP(D845,上榜过且清退过的网点!H:H,上榜过且清退过的网点!I:I),上榜过且清退过的网点!A:A,上榜过且清退过的网点!D:D),0)</f>
        <v>1</v>
      </c>
      <c r="J845" s="168" t="s">
        <v>31</v>
      </c>
      <c r="K845" s="352">
        <f>COUNTIFS(近7天累计TOP客户!F:F,G845,近7天累计TOP客户!O:O,J845)</f>
        <v>0</v>
      </c>
      <c r="L845" s="27">
        <v>0</v>
      </c>
      <c r="M845" s="8">
        <v>0</v>
      </c>
      <c r="N845" s="245">
        <v>0</v>
      </c>
      <c r="O845" s="8">
        <v>0</v>
      </c>
      <c r="P845" s="8">
        <v>1075</v>
      </c>
      <c r="Q845" s="248">
        <v>1075</v>
      </c>
      <c r="R845" s="325">
        <v>0.9299</v>
      </c>
      <c r="S845" s="8">
        <v>1073</v>
      </c>
      <c r="T845" s="367" t="s">
        <v>2717</v>
      </c>
      <c r="U845" s="367" t="s">
        <v>2717</v>
      </c>
      <c r="V845" s="358"/>
      <c r="W845" s="317"/>
      <c r="Y845" s="372"/>
    </row>
    <row r="846" ht="38" customHeight="1" spans="2:25">
      <c r="B846" s="7">
        <v>46176</v>
      </c>
      <c r="C846" s="8" t="s">
        <v>96</v>
      </c>
      <c r="D846" s="8" t="s">
        <v>1925</v>
      </c>
      <c r="E846" s="8" t="s">
        <v>1926</v>
      </c>
      <c r="F846" s="8" t="s">
        <v>1927</v>
      </c>
      <c r="G846" s="242">
        <v>518705705035</v>
      </c>
      <c r="H846" s="385"/>
      <c r="I846" s="386">
        <f>_xlfn.IFNA(_xlfn.XLOOKUP(_xlfn.XLOOKUP(D846,上榜过且清退过的网点!H:H,上榜过且清退过的网点!I:I),上榜过且清退过的网点!A:A,上榜过且清退过的网点!D:D),0)</f>
        <v>3</v>
      </c>
      <c r="J846" s="168" t="s">
        <v>31</v>
      </c>
      <c r="K846" s="352">
        <f>COUNTIFS(近7天累计TOP客户!F:F,G846,近7天累计TOP客户!O:O,J846)</f>
        <v>0</v>
      </c>
      <c r="L846" s="27">
        <v>0</v>
      </c>
      <c r="M846" s="8">
        <v>0</v>
      </c>
      <c r="N846" s="245">
        <v>0</v>
      </c>
      <c r="O846" s="8">
        <v>0</v>
      </c>
      <c r="P846" s="8">
        <v>1357</v>
      </c>
      <c r="Q846" s="248">
        <v>1053</v>
      </c>
      <c r="R846" s="325">
        <v>0.1791</v>
      </c>
      <c r="S846" s="8">
        <v>93</v>
      </c>
      <c r="T846" s="367" t="s">
        <v>2718</v>
      </c>
      <c r="U846" s="367" t="s">
        <v>2719</v>
      </c>
      <c r="V846" s="358">
        <v>46179</v>
      </c>
      <c r="W846" s="373"/>
      <c r="Y846" s="372"/>
    </row>
    <row r="847" ht="55" customHeight="1" spans="2:25">
      <c r="B847" s="7">
        <v>46176</v>
      </c>
      <c r="C847" s="8" t="s">
        <v>307</v>
      </c>
      <c r="D847" s="8" t="s">
        <v>2720</v>
      </c>
      <c r="E847" s="8" t="s">
        <v>2721</v>
      </c>
      <c r="F847" s="8" t="s">
        <v>2722</v>
      </c>
      <c r="G847" s="350">
        <v>330005884578</v>
      </c>
      <c r="H847" s="347"/>
      <c r="I847" s="347">
        <f>_xlfn.IFNA(_xlfn.XLOOKUP(_xlfn.XLOOKUP(D847,上榜过且清退过的网点!H:H,上榜过且清退过的网点!I:I),上榜过且清退过的网点!A:A,上榜过且清退过的网点!D:D),0)</f>
        <v>0</v>
      </c>
      <c r="J847" s="168" t="s">
        <v>31</v>
      </c>
      <c r="K847" s="352">
        <f>COUNTIFS(近7天累计TOP客户!F:F,G847,近7天累计TOP客户!O:O,J847)</f>
        <v>0</v>
      </c>
      <c r="L847" s="27">
        <v>0</v>
      </c>
      <c r="M847" s="8">
        <v>0</v>
      </c>
      <c r="N847" s="245">
        <v>0</v>
      </c>
      <c r="O847" s="8">
        <v>0</v>
      </c>
      <c r="P847" s="8">
        <v>956</v>
      </c>
      <c r="Q847" s="248">
        <v>950</v>
      </c>
      <c r="R847" s="325">
        <v>0.3515</v>
      </c>
      <c r="S847" s="8">
        <v>2</v>
      </c>
      <c r="T847" s="367" t="s">
        <v>2399</v>
      </c>
      <c r="U847" s="367" t="s">
        <v>2482</v>
      </c>
      <c r="V847" s="358">
        <v>46181</v>
      </c>
      <c r="W847" s="371"/>
      <c r="Y847" s="372"/>
    </row>
    <row r="848" ht="38" customHeight="1" spans="2:25">
      <c r="B848" s="14">
        <v>46176</v>
      </c>
      <c r="C848" s="15" t="s">
        <v>96</v>
      </c>
      <c r="D848" s="15" t="s">
        <v>2501</v>
      </c>
      <c r="E848" s="15" t="s">
        <v>2575</v>
      </c>
      <c r="F848" s="15" t="s">
        <v>2576</v>
      </c>
      <c r="G848" s="353">
        <v>518272600020</v>
      </c>
      <c r="H848" s="347"/>
      <c r="I848" s="347">
        <f>_xlfn.IFNA(_xlfn.XLOOKUP(_xlfn.XLOOKUP(D848,上榜过且清退过的网点!H:H,上榜过且清退过的网点!I:I),上榜过且清退过的网点!A:A,上榜过且清退过的网点!D:D),0)</f>
        <v>3</v>
      </c>
      <c r="J848" s="158" t="s">
        <v>31</v>
      </c>
      <c r="K848" s="355">
        <f>COUNTIFS(近7天累计TOP客户!F:F,G848,近7天累计TOP客户!O:O,J848)</f>
        <v>0</v>
      </c>
      <c r="L848" s="30">
        <v>0</v>
      </c>
      <c r="M848" s="15">
        <v>0</v>
      </c>
      <c r="N848" s="254">
        <v>0</v>
      </c>
      <c r="O848" s="15">
        <v>0</v>
      </c>
      <c r="P848" s="15">
        <v>1652</v>
      </c>
      <c r="Q848" s="253">
        <v>904</v>
      </c>
      <c r="R848" s="327">
        <v>0.0737</v>
      </c>
      <c r="S848" s="15">
        <v>9</v>
      </c>
      <c r="T848" s="368" t="s">
        <v>33</v>
      </c>
      <c r="U848" s="368" t="s">
        <v>2723</v>
      </c>
      <c r="V848" s="364">
        <v>46179</v>
      </c>
      <c r="W848" s="374"/>
      <c r="Y848" s="372"/>
    </row>
    <row r="849" ht="33" customHeight="1" spans="2:25">
      <c r="B849" s="7">
        <v>46177</v>
      </c>
      <c r="C849" s="8" t="s">
        <v>48</v>
      </c>
      <c r="D849" s="8" t="s">
        <v>2672</v>
      </c>
      <c r="E849" s="8"/>
      <c r="F849" s="8" t="s">
        <v>2674</v>
      </c>
      <c r="G849" s="350">
        <v>417738416755</v>
      </c>
      <c r="H849" s="347"/>
      <c r="I849" s="347">
        <f>_xlfn.IFNA(_xlfn.XLOOKUP(_xlfn.XLOOKUP(D849,上榜过且清退过的网点!H:H,上榜过且清退过的网点!I:I),上榜过且清退过的网点!A:A,上榜过且清退过的网点!D:D),0)</f>
        <v>1</v>
      </c>
      <c r="J849" s="168" t="s">
        <v>66</v>
      </c>
      <c r="K849" s="352">
        <f>COUNTIFS(近7天累计TOP客户!F:F,G849,近7天累计TOP客户!O:O,J849)</f>
        <v>1</v>
      </c>
      <c r="L849" s="27">
        <v>30496</v>
      </c>
      <c r="M849" s="248">
        <v>10566</v>
      </c>
      <c r="N849" s="325">
        <v>0.0736</v>
      </c>
      <c r="O849" s="8">
        <v>4681</v>
      </c>
      <c r="P849" s="8">
        <v>0</v>
      </c>
      <c r="Q849" s="76">
        <v>0</v>
      </c>
      <c r="R849" s="261">
        <v>0</v>
      </c>
      <c r="S849" s="8">
        <v>0</v>
      </c>
      <c r="T849" s="367" t="s">
        <v>995</v>
      </c>
      <c r="U849" s="367" t="s">
        <v>2676</v>
      </c>
      <c r="V849" s="358">
        <v>46180</v>
      </c>
      <c r="W849" s="371"/>
      <c r="Y849" s="372"/>
    </row>
    <row r="850" ht="33" customHeight="1" spans="2:25">
      <c r="B850" s="7">
        <v>46177</v>
      </c>
      <c r="C850" s="8" t="s">
        <v>169</v>
      </c>
      <c r="D850" s="8" t="s">
        <v>2661</v>
      </c>
      <c r="E850" s="8"/>
      <c r="F850" s="8" t="s">
        <v>2663</v>
      </c>
      <c r="G850" s="350">
        <v>175383100027</v>
      </c>
      <c r="H850" s="347"/>
      <c r="I850" s="347">
        <f>_xlfn.IFNA(_xlfn.XLOOKUP(_xlfn.XLOOKUP(D850,上榜过且清退过的网点!H:H,上榜过且清退过的网点!I:I),上榜过且清退过的网点!A:A,上榜过且清退过的网点!D:D),0)</f>
        <v>3</v>
      </c>
      <c r="J850" s="168" t="s">
        <v>66</v>
      </c>
      <c r="K850" s="352">
        <f>COUNTIFS(近7天累计TOP客户!F:F,G850,近7天累计TOP客户!O:O,J850)</f>
        <v>0</v>
      </c>
      <c r="L850" s="27">
        <v>12120</v>
      </c>
      <c r="M850" s="248">
        <v>4951</v>
      </c>
      <c r="N850" s="325">
        <v>0.1773</v>
      </c>
      <c r="O850" s="8">
        <v>500</v>
      </c>
      <c r="P850" s="8">
        <v>0</v>
      </c>
      <c r="Q850" s="76">
        <v>0</v>
      </c>
      <c r="R850" s="261">
        <v>0</v>
      </c>
      <c r="S850" s="8">
        <v>0</v>
      </c>
      <c r="T850" s="367" t="s">
        <v>995</v>
      </c>
      <c r="U850" s="367" t="s">
        <v>2724</v>
      </c>
      <c r="V850" s="358">
        <v>46180</v>
      </c>
      <c r="W850" s="373"/>
      <c r="Y850" s="372"/>
    </row>
    <row r="851" ht="33" customHeight="1" spans="2:25">
      <c r="B851" s="7">
        <v>46177</v>
      </c>
      <c r="C851" s="8" t="s">
        <v>43</v>
      </c>
      <c r="D851" s="8" t="s">
        <v>2699</v>
      </c>
      <c r="E851" s="8"/>
      <c r="F851" s="8" t="s">
        <v>2701</v>
      </c>
      <c r="G851" s="350">
        <v>314649105123</v>
      </c>
      <c r="H851" s="347"/>
      <c r="I851" s="347">
        <f>_xlfn.IFNA(_xlfn.XLOOKUP(_xlfn.XLOOKUP(D851,上榜过且清退过的网点!H:H,上榜过且清退过的网点!I:I),上榜过且清退过的网点!A:A,上榜过且清退过的网点!D:D),0)</f>
        <v>1</v>
      </c>
      <c r="J851" s="168" t="s">
        <v>66</v>
      </c>
      <c r="K851" s="352">
        <f>COUNTIFS(近7天累计TOP客户!F:F,G851,近7天累计TOP客户!O:O,J851)</f>
        <v>0</v>
      </c>
      <c r="L851" s="27">
        <v>5349</v>
      </c>
      <c r="M851" s="248">
        <v>3512</v>
      </c>
      <c r="N851" s="325">
        <v>0.1239</v>
      </c>
      <c r="O851" s="8">
        <v>584</v>
      </c>
      <c r="P851" s="8">
        <v>0</v>
      </c>
      <c r="Q851" s="76">
        <v>0</v>
      </c>
      <c r="R851" s="261">
        <v>0</v>
      </c>
      <c r="S851" s="8">
        <v>0</v>
      </c>
      <c r="T851" s="367" t="s">
        <v>2725</v>
      </c>
      <c r="U851" s="367" t="s">
        <v>2726</v>
      </c>
      <c r="V851" s="358">
        <v>46185</v>
      </c>
      <c r="W851" s="373"/>
      <c r="Y851" s="372"/>
    </row>
    <row r="852" ht="33" customHeight="1" spans="2:25">
      <c r="B852" s="7">
        <v>46177</v>
      </c>
      <c r="C852" s="8" t="s">
        <v>239</v>
      </c>
      <c r="D852" s="8" t="s">
        <v>704</v>
      </c>
      <c r="E852" s="8"/>
      <c r="F852" s="8" t="s">
        <v>2727</v>
      </c>
      <c r="G852" s="350">
        <v>830380930007</v>
      </c>
      <c r="H852" s="347"/>
      <c r="I852" s="347">
        <f>_xlfn.IFNA(_xlfn.XLOOKUP(_xlfn.XLOOKUP(D852,上榜过且清退过的网点!H:H,上榜过且清退过的网点!I:I),上榜过且清退过的网点!A:A,上榜过且清退过的网点!D:D),0)</f>
        <v>0</v>
      </c>
      <c r="J852" s="168" t="s">
        <v>66</v>
      </c>
      <c r="K852" s="352">
        <f>COUNTIFS(近7天累计TOP客户!F:F,G852,近7天累计TOP客户!O:O,J852)</f>
        <v>0</v>
      </c>
      <c r="L852" s="27">
        <v>2080</v>
      </c>
      <c r="M852" s="248">
        <v>2080</v>
      </c>
      <c r="N852" s="325">
        <v>0.999</v>
      </c>
      <c r="O852" s="8">
        <v>1108</v>
      </c>
      <c r="P852" s="8">
        <v>0</v>
      </c>
      <c r="Q852" s="76">
        <v>0</v>
      </c>
      <c r="R852" s="261">
        <v>0</v>
      </c>
      <c r="S852" s="8">
        <v>0</v>
      </c>
      <c r="T852" s="367"/>
      <c r="U852" s="367"/>
      <c r="V852" s="384"/>
      <c r="W852" s="373"/>
      <c r="Y852" s="372"/>
    </row>
    <row r="853" ht="33" customHeight="1" spans="2:25">
      <c r="B853" s="7">
        <v>46177</v>
      </c>
      <c r="C853" s="8" t="s">
        <v>189</v>
      </c>
      <c r="D853" s="8" t="s">
        <v>2632</v>
      </c>
      <c r="E853" s="8"/>
      <c r="F853" s="8" t="s">
        <v>2634</v>
      </c>
      <c r="G853" s="350">
        <v>937771665090</v>
      </c>
      <c r="H853" s="347"/>
      <c r="I853" s="347">
        <f>_xlfn.IFNA(_xlfn.XLOOKUP(_xlfn.XLOOKUP(D853,上榜过且清退过的网点!H:H,上榜过且清退过的网点!I:I),上榜过且清退过的网点!A:A,上榜过且清退过的网点!D:D),0)</f>
        <v>0</v>
      </c>
      <c r="J853" s="168" t="s">
        <v>66</v>
      </c>
      <c r="K853" s="352">
        <f>COUNTIFS(近7天累计TOP客户!F:F,G853,近7天累计TOP客户!O:O,J853)</f>
        <v>0</v>
      </c>
      <c r="L853" s="27">
        <v>2861</v>
      </c>
      <c r="M853" s="248">
        <v>1605</v>
      </c>
      <c r="N853" s="325">
        <v>0.0764</v>
      </c>
      <c r="O853" s="8">
        <v>67</v>
      </c>
      <c r="P853" s="8">
        <v>0</v>
      </c>
      <c r="Q853" s="76">
        <v>0</v>
      </c>
      <c r="R853" s="261">
        <v>0</v>
      </c>
      <c r="S853" s="8">
        <v>0</v>
      </c>
      <c r="T853" s="367" t="s">
        <v>2728</v>
      </c>
      <c r="U853" s="367" t="s">
        <v>2729</v>
      </c>
      <c r="V853" s="358">
        <v>46184</v>
      </c>
      <c r="W853" s="317"/>
      <c r="Y853" s="372"/>
    </row>
    <row r="854" ht="33" customHeight="1" spans="2:25">
      <c r="B854" s="7">
        <v>46177</v>
      </c>
      <c r="C854" s="8" t="s">
        <v>543</v>
      </c>
      <c r="D854" s="8" t="s">
        <v>2730</v>
      </c>
      <c r="E854" s="8"/>
      <c r="F854" s="8" t="s">
        <v>2731</v>
      </c>
      <c r="G854" s="350">
        <v>410400600047</v>
      </c>
      <c r="H854" s="347"/>
      <c r="I854" s="347">
        <f>_xlfn.IFNA(_xlfn.XLOOKUP(_xlfn.XLOOKUP(D854,上榜过且清退过的网点!H:H,上榜过且清退过的网点!I:I),上榜过且清退过的网点!A:A,上榜过且清退过的网点!D:D),0)</f>
        <v>0</v>
      </c>
      <c r="J854" s="168" t="s">
        <v>31</v>
      </c>
      <c r="K854" s="352">
        <f>COUNTIFS(近7天累计TOP客户!F:F,G854,近7天累计TOP客户!O:O,J854)</f>
        <v>0</v>
      </c>
      <c r="L854" s="27">
        <v>0</v>
      </c>
      <c r="M854" s="8">
        <v>0</v>
      </c>
      <c r="N854" s="245">
        <v>0</v>
      </c>
      <c r="O854" s="8">
        <v>0</v>
      </c>
      <c r="P854" s="8">
        <v>1308</v>
      </c>
      <c r="Q854" s="248">
        <v>1307</v>
      </c>
      <c r="R854" s="325">
        <v>0.752</v>
      </c>
      <c r="S854" s="8">
        <v>2</v>
      </c>
      <c r="T854" s="367" t="s">
        <v>2732</v>
      </c>
      <c r="U854" s="367" t="s">
        <v>2733</v>
      </c>
      <c r="V854" s="358">
        <v>46180</v>
      </c>
      <c r="W854" s="373"/>
      <c r="Y854" s="372"/>
    </row>
    <row r="855" ht="33" customHeight="1" spans="2:25">
      <c r="B855" s="7">
        <v>46177</v>
      </c>
      <c r="C855" s="8" t="s">
        <v>84</v>
      </c>
      <c r="D855" s="8" t="s">
        <v>2734</v>
      </c>
      <c r="E855" s="8"/>
      <c r="F855" s="8" t="s">
        <v>2735</v>
      </c>
      <c r="G855" s="350">
        <v>310571946305</v>
      </c>
      <c r="H855" s="347"/>
      <c r="I855" s="347">
        <f>_xlfn.IFNA(_xlfn.XLOOKUP(_xlfn.XLOOKUP(D855,上榜过且清退过的网点!H:H,上榜过且清退过的网点!I:I),上榜过且清退过的网点!A:A,上榜过且清退过的网点!D:D),0)</f>
        <v>0</v>
      </c>
      <c r="J855" s="168" t="s">
        <v>31</v>
      </c>
      <c r="K855" s="352">
        <f>COUNTIFS(近7天累计TOP客户!F:F,G855,近7天累计TOP客户!O:O,J855)</f>
        <v>0</v>
      </c>
      <c r="L855" s="27">
        <v>0</v>
      </c>
      <c r="M855" s="8">
        <v>0</v>
      </c>
      <c r="N855" s="245">
        <v>0</v>
      </c>
      <c r="O855" s="8">
        <v>0</v>
      </c>
      <c r="P855" s="8">
        <v>1227</v>
      </c>
      <c r="Q855" s="248">
        <v>1227</v>
      </c>
      <c r="R855" s="325">
        <v>0.7916</v>
      </c>
      <c r="S855" s="8">
        <v>478</v>
      </c>
      <c r="T855" s="367" t="s">
        <v>2736</v>
      </c>
      <c r="U855" s="367" t="s">
        <v>2737</v>
      </c>
      <c r="V855" s="358">
        <v>46178</v>
      </c>
      <c r="W855" s="317"/>
      <c r="Y855" s="372"/>
    </row>
    <row r="856" ht="33" customHeight="1" spans="2:25">
      <c r="B856" s="7">
        <v>46177</v>
      </c>
      <c r="C856" s="8" t="s">
        <v>114</v>
      </c>
      <c r="D856" s="8" t="s">
        <v>2738</v>
      </c>
      <c r="E856" s="8"/>
      <c r="F856" s="8" t="s">
        <v>2739</v>
      </c>
      <c r="G856" s="350">
        <v>550045700002</v>
      </c>
      <c r="H856" s="347"/>
      <c r="I856" s="347">
        <f>_xlfn.IFNA(_xlfn.XLOOKUP(_xlfn.XLOOKUP(D856,上榜过且清退过的网点!H:H,上榜过且清退过的网点!I:I),上榜过且清退过的网点!A:A,上榜过且清退过的网点!D:D),0)</f>
        <v>0</v>
      </c>
      <c r="J856" s="168" t="s">
        <v>31</v>
      </c>
      <c r="K856" s="352">
        <f>COUNTIFS(近7天累计TOP客户!F:F,G856,近7天累计TOP客户!O:O,J856)</f>
        <v>0</v>
      </c>
      <c r="L856" s="27">
        <v>0</v>
      </c>
      <c r="M856" s="8">
        <v>0</v>
      </c>
      <c r="N856" s="245">
        <v>0</v>
      </c>
      <c r="O856" s="8">
        <v>0</v>
      </c>
      <c r="P856" s="8">
        <v>1220</v>
      </c>
      <c r="Q856" s="248">
        <v>1220</v>
      </c>
      <c r="R856" s="325">
        <v>1</v>
      </c>
      <c r="S856" s="8">
        <v>0</v>
      </c>
      <c r="T856" s="367" t="s">
        <v>2740</v>
      </c>
      <c r="U856" s="367" t="s">
        <v>2741</v>
      </c>
      <c r="V856" s="358">
        <v>46180</v>
      </c>
      <c r="W856" s="373"/>
      <c r="Y856" s="372"/>
    </row>
    <row r="857" ht="33" customHeight="1" spans="2:25">
      <c r="B857" s="7">
        <v>46177</v>
      </c>
      <c r="C857" s="8" t="s">
        <v>361</v>
      </c>
      <c r="D857" s="8" t="s">
        <v>788</v>
      </c>
      <c r="E857" s="8"/>
      <c r="F857" s="8" t="s">
        <v>364</v>
      </c>
      <c r="G857" s="350">
        <v>211444883013</v>
      </c>
      <c r="H857" s="347"/>
      <c r="I857" s="347">
        <f>_xlfn.IFNA(_xlfn.XLOOKUP(_xlfn.XLOOKUP(D857,上榜过且清退过的网点!H:H,上榜过且清退过的网点!I:I),上榜过且清退过的网点!A:A,上榜过且清退过的网点!D:D),0)</f>
        <v>1</v>
      </c>
      <c r="J857" s="168" t="s">
        <v>31</v>
      </c>
      <c r="K857" s="352">
        <f>COUNTIFS(近7天累计TOP客户!F:F,G857,近7天累计TOP客户!O:O,J857)</f>
        <v>0</v>
      </c>
      <c r="L857" s="27">
        <v>0</v>
      </c>
      <c r="M857" s="8">
        <v>0</v>
      </c>
      <c r="N857" s="245">
        <v>0</v>
      </c>
      <c r="O857" s="8">
        <v>0</v>
      </c>
      <c r="P857" s="8">
        <v>985</v>
      </c>
      <c r="Q857" s="248">
        <v>891</v>
      </c>
      <c r="R857" s="325">
        <v>0.355</v>
      </c>
      <c r="S857" s="8">
        <v>10</v>
      </c>
      <c r="T857" s="367" t="s">
        <v>2742</v>
      </c>
      <c r="U857" s="367" t="s">
        <v>2743</v>
      </c>
      <c r="V857" s="358">
        <v>46182</v>
      </c>
      <c r="W857" s="371"/>
      <c r="Y857" s="372"/>
    </row>
    <row r="858" ht="33" customHeight="1" spans="2:25">
      <c r="B858" s="14">
        <v>46177</v>
      </c>
      <c r="C858" s="15" t="s">
        <v>96</v>
      </c>
      <c r="D858" s="15" t="s">
        <v>2744</v>
      </c>
      <c r="E858" s="15"/>
      <c r="F858" s="15" t="s">
        <v>2745</v>
      </c>
      <c r="G858" s="353">
        <v>160359325648</v>
      </c>
      <c r="H858" s="347"/>
      <c r="I858" s="347">
        <f>_xlfn.IFNA(_xlfn.XLOOKUP(_xlfn.XLOOKUP(D858,上榜过且清退过的网点!H:H,上榜过且清退过的网点!I:I),上榜过且清退过的网点!A:A,上榜过且清退过的网点!D:D),0)</f>
        <v>0</v>
      </c>
      <c r="J858" s="158" t="s">
        <v>31</v>
      </c>
      <c r="K858" s="355">
        <f>COUNTIFS(近7天累计TOP客户!F:F,G858,近7天累计TOP客户!O:O,J858)</f>
        <v>0</v>
      </c>
      <c r="L858" s="30">
        <v>207</v>
      </c>
      <c r="M858" s="15">
        <v>53</v>
      </c>
      <c r="N858" s="254">
        <v>0.0027</v>
      </c>
      <c r="O858" s="15">
        <v>3</v>
      </c>
      <c r="P858" s="15">
        <v>874</v>
      </c>
      <c r="Q858" s="253">
        <v>856</v>
      </c>
      <c r="R858" s="327">
        <v>0.7437</v>
      </c>
      <c r="S858" s="15">
        <v>16</v>
      </c>
      <c r="T858" s="368" t="s">
        <v>2742</v>
      </c>
      <c r="U858" s="368" t="s">
        <v>2746</v>
      </c>
      <c r="V858" s="364">
        <v>46181</v>
      </c>
      <c r="W858" s="374"/>
      <c r="Y858" s="372"/>
    </row>
    <row r="859" ht="33" customHeight="1" spans="2:25">
      <c r="B859" s="7">
        <v>46178</v>
      </c>
      <c r="C859" s="8" t="s">
        <v>189</v>
      </c>
      <c r="D859" s="8" t="s">
        <v>2632</v>
      </c>
      <c r="E859" s="8" t="s">
        <v>2633</v>
      </c>
      <c r="F859" s="8" t="s">
        <v>2634</v>
      </c>
      <c r="G859" s="350">
        <v>937771665090</v>
      </c>
      <c r="H859" s="347"/>
      <c r="I859" s="347">
        <f>_xlfn.IFNA(_xlfn.XLOOKUP(_xlfn.XLOOKUP(D859,上榜过且清退过的网点!H:H,上榜过且清退过的网点!I:I),上榜过且清退过的网点!A:A,上榜过且清退过的网点!D:D),0)</f>
        <v>0</v>
      </c>
      <c r="J859" s="168" t="s">
        <v>66</v>
      </c>
      <c r="K859" s="352">
        <f>COUNTIFS(近7天累计TOP客户!F:F,G859,近7天累计TOP客户!O:O,J859)</f>
        <v>0</v>
      </c>
      <c r="L859" s="27">
        <v>5617</v>
      </c>
      <c r="M859" s="248">
        <v>4441</v>
      </c>
      <c r="N859" s="325">
        <v>0.2089</v>
      </c>
      <c r="O859" s="8">
        <v>636</v>
      </c>
      <c r="P859" s="8">
        <v>0</v>
      </c>
      <c r="Q859" s="76">
        <v>0</v>
      </c>
      <c r="R859" s="261">
        <v>0</v>
      </c>
      <c r="S859" s="8">
        <v>0</v>
      </c>
      <c r="T859" s="367" t="s">
        <v>2728</v>
      </c>
      <c r="U859" s="367" t="s">
        <v>2747</v>
      </c>
      <c r="V859" s="358">
        <v>46188</v>
      </c>
      <c r="W859" s="371"/>
      <c r="Y859" s="372"/>
    </row>
    <row r="860" ht="33" customHeight="1" spans="2:25">
      <c r="B860" s="7">
        <v>46178</v>
      </c>
      <c r="C860" s="8" t="s">
        <v>169</v>
      </c>
      <c r="D860" s="8" t="s">
        <v>2661</v>
      </c>
      <c r="E860" s="8" t="s">
        <v>2662</v>
      </c>
      <c r="F860" s="8" t="s">
        <v>2663</v>
      </c>
      <c r="G860" s="350">
        <v>175383100027</v>
      </c>
      <c r="H860" s="347"/>
      <c r="I860" s="347">
        <f>_xlfn.IFNA(_xlfn.XLOOKUP(_xlfn.XLOOKUP(D860,上榜过且清退过的网点!H:H,上榜过且清退过的网点!I:I),上榜过且清退过的网点!A:A,上榜过且清退过的网点!D:D),0)</f>
        <v>3</v>
      </c>
      <c r="J860" s="168" t="s">
        <v>66</v>
      </c>
      <c r="K860" s="352">
        <f>COUNTIFS(近7天累计TOP客户!F:F,G860,近7天累计TOP客户!O:O,J860)</f>
        <v>0</v>
      </c>
      <c r="L860" s="27">
        <v>4143</v>
      </c>
      <c r="M860" s="248">
        <v>2646</v>
      </c>
      <c r="N860" s="325">
        <v>0.1626</v>
      </c>
      <c r="O860" s="8">
        <v>648</v>
      </c>
      <c r="P860" s="8">
        <v>0</v>
      </c>
      <c r="Q860" s="76">
        <v>0</v>
      </c>
      <c r="R860" s="261">
        <v>0</v>
      </c>
      <c r="S860" s="8">
        <v>0</v>
      </c>
      <c r="T860" s="367" t="s">
        <v>2517</v>
      </c>
      <c r="U860" s="367" t="s">
        <v>2748</v>
      </c>
      <c r="V860" s="358">
        <v>46181</v>
      </c>
      <c r="W860" s="373"/>
      <c r="Y860" s="372"/>
    </row>
    <row r="861" ht="33" customHeight="1" spans="2:25">
      <c r="B861" s="7">
        <v>46178</v>
      </c>
      <c r="C861" s="8" t="s">
        <v>223</v>
      </c>
      <c r="D861" s="8" t="s">
        <v>2749</v>
      </c>
      <c r="E861" s="8" t="s">
        <v>2750</v>
      </c>
      <c r="F861" s="8" t="s">
        <v>2751</v>
      </c>
      <c r="G861" s="350">
        <v>362010998503</v>
      </c>
      <c r="H861" s="347"/>
      <c r="I861" s="347">
        <f>_xlfn.IFNA(_xlfn.XLOOKUP(_xlfn.XLOOKUP(D861,上榜过且清退过的网点!H:H,上榜过且清退过的网点!I:I),上榜过且清退过的网点!A:A,上榜过且清退过的网点!D:D),0)</f>
        <v>0</v>
      </c>
      <c r="J861" s="168" t="s">
        <v>66</v>
      </c>
      <c r="K861" s="352">
        <f>COUNTIFS(近7天累计TOP客户!F:F,G861,近7天累计TOP客户!O:O,J861)</f>
        <v>0</v>
      </c>
      <c r="L861" s="27">
        <v>2407</v>
      </c>
      <c r="M861" s="248">
        <v>2352</v>
      </c>
      <c r="N861" s="325">
        <v>0.3014</v>
      </c>
      <c r="O861" s="8">
        <v>1</v>
      </c>
      <c r="P861" s="8">
        <v>0</v>
      </c>
      <c r="Q861" s="76">
        <v>0</v>
      </c>
      <c r="R861" s="261">
        <v>0</v>
      </c>
      <c r="S861" s="8">
        <v>0</v>
      </c>
      <c r="T861" s="367" t="s">
        <v>33</v>
      </c>
      <c r="U861" s="367" t="s">
        <v>2752</v>
      </c>
      <c r="V861" s="358">
        <v>46181</v>
      </c>
      <c r="W861" s="373"/>
      <c r="Y861" s="372"/>
    </row>
    <row r="862" ht="33" customHeight="1" spans="2:25">
      <c r="B862" s="7">
        <v>46178</v>
      </c>
      <c r="C862" s="8" t="s">
        <v>84</v>
      </c>
      <c r="D862" s="8" t="s">
        <v>2753</v>
      </c>
      <c r="E862" s="8" t="s">
        <v>2754</v>
      </c>
      <c r="F862" s="8" t="s">
        <v>87</v>
      </c>
      <c r="G862" s="350">
        <v>687967292451</v>
      </c>
      <c r="H862" s="347"/>
      <c r="I862" s="347">
        <f>_xlfn.IFNA(_xlfn.XLOOKUP(_xlfn.XLOOKUP(D862,上榜过且清退过的网点!H:H,上榜过且清退过的网点!I:I),上榜过且清退过的网点!A:A,上榜过且清退过的网点!D:D),0)</f>
        <v>1</v>
      </c>
      <c r="J862" s="168" t="s">
        <v>66</v>
      </c>
      <c r="K862" s="352">
        <f>COUNTIFS(近7天累计TOP客户!F:F,G862,近7天累计TOP客户!O:O,J862)</f>
        <v>0</v>
      </c>
      <c r="L862" s="27">
        <v>2853</v>
      </c>
      <c r="M862" s="248">
        <v>2302</v>
      </c>
      <c r="N862" s="325">
        <v>0.4436</v>
      </c>
      <c r="O862" s="8">
        <v>410</v>
      </c>
      <c r="P862" s="8">
        <v>0</v>
      </c>
      <c r="Q862" s="76">
        <v>0</v>
      </c>
      <c r="R862" s="261">
        <v>0</v>
      </c>
      <c r="S862" s="8">
        <v>0</v>
      </c>
      <c r="T862" s="367" t="s">
        <v>33</v>
      </c>
      <c r="U862" s="367" t="s">
        <v>2755</v>
      </c>
      <c r="V862" s="384">
        <v>46181</v>
      </c>
      <c r="W862" s="373"/>
      <c r="Y862" s="372"/>
    </row>
    <row r="863" ht="33" customHeight="1" spans="2:25">
      <c r="B863" s="7">
        <v>46178</v>
      </c>
      <c r="C863" s="8" t="s">
        <v>43</v>
      </c>
      <c r="D863" s="8" t="s">
        <v>2756</v>
      </c>
      <c r="E863" s="8" t="s">
        <v>2757</v>
      </c>
      <c r="F863" s="8" t="s">
        <v>2758</v>
      </c>
      <c r="G863" s="350">
        <v>425003117245</v>
      </c>
      <c r="H863" s="347"/>
      <c r="I863" s="347">
        <f>_xlfn.IFNA(_xlfn.XLOOKUP(_xlfn.XLOOKUP(D863,上榜过且清退过的网点!H:H,上榜过且清退过的网点!I:I),上榜过且清退过的网点!A:A,上榜过且清退过的网点!D:D),0)</f>
        <v>0</v>
      </c>
      <c r="J863" s="168" t="s">
        <v>66</v>
      </c>
      <c r="K863" s="352">
        <f>COUNTIFS(近7天累计TOP客户!F:F,G863,近7天累计TOP客户!O:O,J863)</f>
        <v>0</v>
      </c>
      <c r="L863" s="27">
        <v>2906</v>
      </c>
      <c r="M863" s="248">
        <v>2260</v>
      </c>
      <c r="N863" s="325">
        <v>0.0988</v>
      </c>
      <c r="O863" s="8">
        <v>112</v>
      </c>
      <c r="P863" s="8">
        <v>0</v>
      </c>
      <c r="Q863" s="76">
        <v>0</v>
      </c>
      <c r="R863" s="261">
        <v>0</v>
      </c>
      <c r="S863" s="8">
        <v>0</v>
      </c>
      <c r="T863" s="367" t="s">
        <v>33</v>
      </c>
      <c r="U863" s="367" t="s">
        <v>2759</v>
      </c>
      <c r="V863" s="358">
        <v>46188</v>
      </c>
      <c r="W863" s="317"/>
      <c r="Y863" s="372"/>
    </row>
    <row r="864" ht="33" customHeight="1" spans="2:25">
      <c r="B864" s="7">
        <v>46178</v>
      </c>
      <c r="C864" s="8" t="s">
        <v>36</v>
      </c>
      <c r="D864" s="8" t="s">
        <v>2760</v>
      </c>
      <c r="E864" s="8" t="s">
        <v>2761</v>
      </c>
      <c r="F864" s="8" t="s">
        <v>2762</v>
      </c>
      <c r="G864" s="350">
        <v>6817811072</v>
      </c>
      <c r="H864" s="347"/>
      <c r="I864" s="347">
        <f>_xlfn.IFNA(_xlfn.XLOOKUP(_xlfn.XLOOKUP(D864,上榜过且清退过的网点!H:H,上榜过且清退过的网点!I:I),上榜过且清退过的网点!A:A,上榜过且清退过的网点!D:D),0)</f>
        <v>0</v>
      </c>
      <c r="J864" s="168" t="s">
        <v>31</v>
      </c>
      <c r="K864" s="352">
        <f>COUNTIFS(近7天累计TOP客户!F:F,G864,近7天累计TOP客户!O:O,J864)</f>
        <v>0</v>
      </c>
      <c r="L864" s="27">
        <v>83</v>
      </c>
      <c r="M864" s="8">
        <v>19</v>
      </c>
      <c r="N864" s="245" t="s">
        <v>2763</v>
      </c>
      <c r="O864" s="8">
        <v>12</v>
      </c>
      <c r="P864" s="8">
        <v>3468</v>
      </c>
      <c r="Q864" s="248">
        <v>2622</v>
      </c>
      <c r="R864" s="325">
        <v>0.2821</v>
      </c>
      <c r="S864" s="8">
        <v>314</v>
      </c>
      <c r="T864" s="367" t="s">
        <v>2764</v>
      </c>
      <c r="U864" s="367" t="s">
        <v>2765</v>
      </c>
      <c r="V864" s="358">
        <v>46191</v>
      </c>
      <c r="W864" s="373"/>
      <c r="Y864" s="372"/>
    </row>
    <row r="865" ht="33" customHeight="1" spans="2:25">
      <c r="B865" s="7">
        <v>46178</v>
      </c>
      <c r="C865" s="8" t="s">
        <v>96</v>
      </c>
      <c r="D865" s="8" t="s">
        <v>2744</v>
      </c>
      <c r="E865" s="8" t="s">
        <v>2766</v>
      </c>
      <c r="F865" s="8" t="s">
        <v>2745</v>
      </c>
      <c r="G865" s="350">
        <v>160359325648</v>
      </c>
      <c r="H865" s="347"/>
      <c r="I865" s="347">
        <f>_xlfn.IFNA(_xlfn.XLOOKUP(_xlfn.XLOOKUP(D865,上榜过且清退过的网点!H:H,上榜过且清退过的网点!I:I),上榜过且清退过的网点!A:A,上榜过且清退过的网点!D:D),0)</f>
        <v>0</v>
      </c>
      <c r="J865" s="168" t="s">
        <v>31</v>
      </c>
      <c r="K865" s="352">
        <f>COUNTIFS(近7天累计TOP客户!F:F,G865,近7天累计TOP客户!O:O,J865)</f>
        <v>0</v>
      </c>
      <c r="L865" s="27">
        <v>172</v>
      </c>
      <c r="M865" s="8">
        <v>91</v>
      </c>
      <c r="N865" s="245" t="s">
        <v>2767</v>
      </c>
      <c r="O865" s="8">
        <v>2</v>
      </c>
      <c r="P865" s="8">
        <v>2207</v>
      </c>
      <c r="Q865" s="248">
        <v>2136</v>
      </c>
      <c r="R865" s="325">
        <v>2.1128</v>
      </c>
      <c r="S865" s="8">
        <v>607</v>
      </c>
      <c r="T865" s="367"/>
      <c r="U865" s="367"/>
      <c r="V865" s="358"/>
      <c r="W865" s="317"/>
      <c r="Y865" s="372"/>
    </row>
    <row r="866" ht="33" customHeight="1" spans="2:25">
      <c r="B866" s="7">
        <v>46178</v>
      </c>
      <c r="C866" s="8" t="s">
        <v>84</v>
      </c>
      <c r="D866" s="8" t="s">
        <v>2734</v>
      </c>
      <c r="E866" s="8" t="s">
        <v>2768</v>
      </c>
      <c r="F866" s="8" t="s">
        <v>2735</v>
      </c>
      <c r="G866" s="350">
        <v>310571946305</v>
      </c>
      <c r="H866" s="347"/>
      <c r="I866" s="347">
        <f>_xlfn.IFNA(_xlfn.XLOOKUP(_xlfn.XLOOKUP(D866,上榜过且清退过的网点!H:H,上榜过且清退过的网点!I:I),上榜过且清退过的网点!A:A,上榜过且清退过的网点!D:D),0)</f>
        <v>0</v>
      </c>
      <c r="J866" s="168" t="s">
        <v>31</v>
      </c>
      <c r="K866" s="352">
        <f>COUNTIFS(近7天累计TOP客户!F:F,G866,近7天累计TOP客户!O:O,J866)</f>
        <v>0</v>
      </c>
      <c r="L866" s="27">
        <v>0</v>
      </c>
      <c r="M866" s="8">
        <v>0</v>
      </c>
      <c r="N866" s="245">
        <v>0</v>
      </c>
      <c r="O866" s="8">
        <v>0</v>
      </c>
      <c r="P866" s="8">
        <v>1501</v>
      </c>
      <c r="Q866" s="248">
        <v>1501</v>
      </c>
      <c r="R866" s="325">
        <v>1.8238</v>
      </c>
      <c r="S866" s="8">
        <v>1333</v>
      </c>
      <c r="T866" s="367" t="s">
        <v>2769</v>
      </c>
      <c r="U866" s="367" t="s">
        <v>2770</v>
      </c>
      <c r="V866" s="358">
        <v>46183</v>
      </c>
      <c r="W866" s="373"/>
      <c r="Y866" s="372"/>
    </row>
    <row r="867" ht="33" customHeight="1" spans="2:25">
      <c r="B867" s="7">
        <v>46178</v>
      </c>
      <c r="C867" s="8" t="s">
        <v>96</v>
      </c>
      <c r="D867" s="8" t="s">
        <v>2771</v>
      </c>
      <c r="E867" s="8" t="s">
        <v>2772</v>
      </c>
      <c r="F867" s="8" t="s">
        <v>2773</v>
      </c>
      <c r="G867" s="350">
        <v>556633557021</v>
      </c>
      <c r="H867" s="347"/>
      <c r="I867" s="347">
        <f>_xlfn.IFNA(_xlfn.XLOOKUP(_xlfn.XLOOKUP(D867,上榜过且清退过的网点!H:H,上榜过且清退过的网点!I:I),上榜过且清退过的网点!A:A,上榜过且清退过的网点!D:D),0)</f>
        <v>0</v>
      </c>
      <c r="J867" s="168" t="s">
        <v>31</v>
      </c>
      <c r="K867" s="352">
        <f>COUNTIFS(近7天累计TOP客户!F:F,G867,近7天累计TOP客户!O:O,J867)</f>
        <v>0</v>
      </c>
      <c r="L867" s="27">
        <v>0</v>
      </c>
      <c r="M867" s="8">
        <v>0</v>
      </c>
      <c r="N867" s="245">
        <v>0</v>
      </c>
      <c r="O867" s="8">
        <v>0</v>
      </c>
      <c r="P867" s="8">
        <v>1517</v>
      </c>
      <c r="Q867" s="248">
        <v>916</v>
      </c>
      <c r="R867" s="325">
        <v>0.1099</v>
      </c>
      <c r="S867" s="8">
        <v>22</v>
      </c>
      <c r="T867" s="367" t="s">
        <v>33</v>
      </c>
      <c r="U867" s="367" t="s">
        <v>2774</v>
      </c>
      <c r="V867" s="358">
        <v>46181</v>
      </c>
      <c r="W867" s="371"/>
      <c r="Y867" s="372"/>
    </row>
    <row r="868" ht="33" customHeight="1" spans="2:25">
      <c r="B868" s="14">
        <v>46178</v>
      </c>
      <c r="C868" s="15" t="s">
        <v>36</v>
      </c>
      <c r="D868" s="15" t="s">
        <v>1307</v>
      </c>
      <c r="E868" s="15" t="s">
        <v>1308</v>
      </c>
      <c r="F868" s="15" t="s">
        <v>1309</v>
      </c>
      <c r="G868" s="353">
        <v>681709999997</v>
      </c>
      <c r="H868" s="347"/>
      <c r="I868" s="347">
        <f>_xlfn.IFNA(_xlfn.XLOOKUP(_xlfn.XLOOKUP(D868,上榜过且清退过的网点!H:H,上榜过且清退过的网点!I:I),上榜过且清退过的网点!A:A,上榜过且清退过的网点!D:D),0)</f>
        <v>1</v>
      </c>
      <c r="J868" s="158" t="s">
        <v>31</v>
      </c>
      <c r="K868" s="355">
        <f>COUNTIFS(近7天累计TOP客户!F:F,G868,近7天累计TOP客户!O:O,J868)</f>
        <v>0</v>
      </c>
      <c r="L868" s="30">
        <v>0</v>
      </c>
      <c r="M868" s="15">
        <v>0</v>
      </c>
      <c r="N868" s="254">
        <v>0</v>
      </c>
      <c r="O868" s="15">
        <v>0</v>
      </c>
      <c r="P868" s="15">
        <v>878</v>
      </c>
      <c r="Q868" s="253">
        <v>852</v>
      </c>
      <c r="R868" s="327">
        <v>0.0725</v>
      </c>
      <c r="S868" s="15">
        <v>705</v>
      </c>
      <c r="T868" s="368" t="s">
        <v>2775</v>
      </c>
      <c r="U868" s="368" t="s">
        <v>2776</v>
      </c>
      <c r="V868" s="364">
        <v>46191</v>
      </c>
      <c r="W868" s="374"/>
      <c r="Y868" s="372"/>
    </row>
    <row r="869" ht="34" customHeight="1" spans="2:25">
      <c r="B869" s="7">
        <v>46179</v>
      </c>
      <c r="C869" s="8" t="s">
        <v>169</v>
      </c>
      <c r="D869" s="8" t="s">
        <v>2661</v>
      </c>
      <c r="E869" s="8"/>
      <c r="F869" s="8" t="s">
        <v>2663</v>
      </c>
      <c r="G869" s="350">
        <v>175383100027</v>
      </c>
      <c r="H869" s="347"/>
      <c r="I869" s="347">
        <f>_xlfn.IFNA(_xlfn.XLOOKUP(_xlfn.XLOOKUP(D869,上榜过且清退过的网点!H:H,上榜过且清退过的网点!I:I),上榜过且清退过的网点!A:A,上榜过且清退过的网点!D:D),0)</f>
        <v>3</v>
      </c>
      <c r="J869" s="168" t="s">
        <v>66</v>
      </c>
      <c r="K869" s="352">
        <f>COUNTIFS(近7天累计TOP客户!F:F,G869,近7天累计TOP客户!O:O,J869)</f>
        <v>0</v>
      </c>
      <c r="L869" s="27">
        <v>14600</v>
      </c>
      <c r="M869" s="248">
        <v>6484</v>
      </c>
      <c r="N869" s="325" t="s">
        <v>2777</v>
      </c>
      <c r="O869" s="8">
        <v>721</v>
      </c>
      <c r="P869" s="8">
        <v>0</v>
      </c>
      <c r="Q869" s="76">
        <v>0</v>
      </c>
      <c r="R869" s="261">
        <v>0</v>
      </c>
      <c r="S869" s="8">
        <v>0</v>
      </c>
      <c r="T869" s="367" t="s">
        <v>2778</v>
      </c>
      <c r="U869" s="367" t="s">
        <v>2779</v>
      </c>
      <c r="V869" s="358">
        <v>46182</v>
      </c>
      <c r="W869" s="371"/>
      <c r="Y869" s="372"/>
    </row>
    <row r="870" ht="34" customHeight="1" spans="2:25">
      <c r="B870" s="7">
        <v>46179</v>
      </c>
      <c r="C870" s="8" t="s">
        <v>84</v>
      </c>
      <c r="D870" s="8" t="s">
        <v>2753</v>
      </c>
      <c r="E870" s="8"/>
      <c r="F870" s="8" t="s">
        <v>87</v>
      </c>
      <c r="G870" s="350">
        <v>687967292451</v>
      </c>
      <c r="H870" s="347"/>
      <c r="I870" s="347">
        <f>_xlfn.IFNA(_xlfn.XLOOKUP(_xlfn.XLOOKUP(D870,上榜过且清退过的网点!H:H,上榜过且清退过的网点!I:I),上榜过且清退过的网点!A:A,上榜过且清退过的网点!D:D),0)</f>
        <v>1</v>
      </c>
      <c r="J870" s="168" t="s">
        <v>66</v>
      </c>
      <c r="K870" s="352">
        <f>COUNTIFS(近7天累计TOP客户!F:F,G870,近7天累计TOP客户!O:O,J870)</f>
        <v>0</v>
      </c>
      <c r="L870" s="27">
        <v>4746</v>
      </c>
      <c r="M870" s="248">
        <v>4130</v>
      </c>
      <c r="N870" s="325" t="s">
        <v>2780</v>
      </c>
      <c r="O870" s="8">
        <v>2303</v>
      </c>
      <c r="P870" s="8">
        <v>0</v>
      </c>
      <c r="Q870" s="76">
        <v>0</v>
      </c>
      <c r="R870" s="261">
        <v>0</v>
      </c>
      <c r="S870" s="8">
        <v>0</v>
      </c>
      <c r="T870" s="367" t="s">
        <v>2781</v>
      </c>
      <c r="U870" s="367" t="s">
        <v>2782</v>
      </c>
      <c r="V870" s="358">
        <v>46181</v>
      </c>
      <c r="W870" s="373"/>
      <c r="Y870" s="372"/>
    </row>
    <row r="871" ht="34" customHeight="1" spans="2:25">
      <c r="B871" s="7">
        <v>46179</v>
      </c>
      <c r="C871" s="8" t="s">
        <v>239</v>
      </c>
      <c r="D871" s="8" t="s">
        <v>704</v>
      </c>
      <c r="E871" s="8"/>
      <c r="F871" s="8" t="s">
        <v>2727</v>
      </c>
      <c r="G871" s="350">
        <v>830380930007</v>
      </c>
      <c r="H871" s="347"/>
      <c r="I871" s="347">
        <f>_xlfn.IFNA(_xlfn.XLOOKUP(_xlfn.XLOOKUP(D871,上榜过且清退过的网点!H:H,上榜过且清退过的网点!I:I),上榜过且清退过的网点!A:A,上榜过且清退过的网点!D:D),0)</f>
        <v>0</v>
      </c>
      <c r="J871" s="168" t="s">
        <v>66</v>
      </c>
      <c r="K871" s="352">
        <f>COUNTIFS(近7天累计TOP客户!F:F,G871,近7天累计TOP客户!O:O,J871)</f>
        <v>0</v>
      </c>
      <c r="L871" s="27">
        <v>3986</v>
      </c>
      <c r="M871" s="248">
        <v>3986</v>
      </c>
      <c r="N871" s="325" t="s">
        <v>2783</v>
      </c>
      <c r="O871" s="8">
        <v>3686</v>
      </c>
      <c r="P871" s="8">
        <v>0</v>
      </c>
      <c r="Q871" s="76">
        <v>0</v>
      </c>
      <c r="R871" s="261">
        <v>0</v>
      </c>
      <c r="S871" s="8">
        <v>0</v>
      </c>
      <c r="T871" s="367"/>
      <c r="U871" s="367"/>
      <c r="V871" s="358"/>
      <c r="W871" s="373"/>
      <c r="Y871" s="372"/>
    </row>
    <row r="872" ht="34" customHeight="1" spans="2:25">
      <c r="B872" s="7">
        <v>46179</v>
      </c>
      <c r="C872" s="8" t="s">
        <v>898</v>
      </c>
      <c r="D872" s="8" t="s">
        <v>2667</v>
      </c>
      <c r="E872" s="8"/>
      <c r="F872" s="8" t="s">
        <v>2669</v>
      </c>
      <c r="G872" s="350">
        <v>974048174907</v>
      </c>
      <c r="H872" s="347"/>
      <c r="I872" s="347">
        <f>_xlfn.IFNA(_xlfn.XLOOKUP(_xlfn.XLOOKUP(D872,上榜过且清退过的网点!H:H,上榜过且清退过的网点!I:I),上榜过且清退过的网点!A:A,上榜过且清退过的网点!D:D),0)</f>
        <v>2</v>
      </c>
      <c r="J872" s="168" t="s">
        <v>66</v>
      </c>
      <c r="K872" s="352">
        <f>COUNTIFS(近7天累计TOP客户!F:F,G872,近7天累计TOP客户!O:O,J872)</f>
        <v>0</v>
      </c>
      <c r="L872" s="27">
        <v>4283</v>
      </c>
      <c r="M872" s="248">
        <v>2415</v>
      </c>
      <c r="N872" s="325" t="s">
        <v>2784</v>
      </c>
      <c r="O872" s="8">
        <v>233</v>
      </c>
      <c r="P872" s="8">
        <v>0</v>
      </c>
      <c r="Q872" s="76">
        <v>0</v>
      </c>
      <c r="R872" s="261">
        <v>0</v>
      </c>
      <c r="S872" s="8">
        <v>0</v>
      </c>
      <c r="T872" s="367" t="s">
        <v>2785</v>
      </c>
      <c r="U872" s="367" t="s">
        <v>2786</v>
      </c>
      <c r="V872" s="384">
        <v>46182</v>
      </c>
      <c r="W872" s="373"/>
      <c r="Y872" s="372"/>
    </row>
    <row r="873" ht="34" customHeight="1" spans="2:25">
      <c r="B873" s="7">
        <v>46179</v>
      </c>
      <c r="C873" s="8" t="s">
        <v>48</v>
      </c>
      <c r="D873" s="8" t="s">
        <v>2672</v>
      </c>
      <c r="E873" s="8"/>
      <c r="F873" s="8" t="s">
        <v>2674</v>
      </c>
      <c r="G873" s="350">
        <v>417738416755</v>
      </c>
      <c r="H873" s="347"/>
      <c r="I873" s="347">
        <f>_xlfn.IFNA(_xlfn.XLOOKUP(_xlfn.XLOOKUP(D873,上榜过且清退过的网点!H:H,上榜过且清退过的网点!I:I),上榜过且清退过的网点!A:A,上榜过且清退过的网点!D:D),0)</f>
        <v>1</v>
      </c>
      <c r="J873" s="168" t="s">
        <v>66</v>
      </c>
      <c r="K873" s="352">
        <f>COUNTIFS(近7天累计TOP客户!F:F,G873,近7天累计TOP客户!O:O,J873)</f>
        <v>1</v>
      </c>
      <c r="L873" s="27">
        <v>9724</v>
      </c>
      <c r="M873" s="248">
        <v>2192</v>
      </c>
      <c r="N873" s="325" t="s">
        <v>2787</v>
      </c>
      <c r="O873" s="8">
        <v>69</v>
      </c>
      <c r="P873" s="8">
        <v>0</v>
      </c>
      <c r="Q873" s="76">
        <v>0</v>
      </c>
      <c r="R873" s="261">
        <v>0</v>
      </c>
      <c r="S873" s="8">
        <v>0</v>
      </c>
      <c r="T873" s="367" t="s">
        <v>2517</v>
      </c>
      <c r="U873" s="367" t="s">
        <v>2676</v>
      </c>
      <c r="V873" s="358">
        <v>46182</v>
      </c>
      <c r="W873" s="317"/>
      <c r="Y873" s="372"/>
    </row>
    <row r="874" ht="34" customHeight="1" spans="2:25">
      <c r="B874" s="7">
        <v>46179</v>
      </c>
      <c r="C874" s="8" t="s">
        <v>36</v>
      </c>
      <c r="D874" s="8" t="s">
        <v>1307</v>
      </c>
      <c r="E874" s="8"/>
      <c r="F874" s="8" t="s">
        <v>1309</v>
      </c>
      <c r="G874" s="350">
        <v>681709999997</v>
      </c>
      <c r="H874" s="347"/>
      <c r="I874" s="347">
        <f>_xlfn.IFNA(_xlfn.XLOOKUP(_xlfn.XLOOKUP(D874,上榜过且清退过的网点!H:H,上榜过且清退过的网点!I:I),上榜过且清退过的网点!A:A,上榜过且清退过的网点!D:D),0)</f>
        <v>1</v>
      </c>
      <c r="J874" s="168" t="s">
        <v>31</v>
      </c>
      <c r="K874" s="352">
        <f>COUNTIFS(近7天累计TOP客户!F:F,G874,近7天累计TOP客户!O:O,J874)</f>
        <v>0</v>
      </c>
      <c r="L874" s="27">
        <v>0</v>
      </c>
      <c r="M874" s="8">
        <v>0</v>
      </c>
      <c r="N874" s="245">
        <v>0</v>
      </c>
      <c r="O874" s="8">
        <v>0</v>
      </c>
      <c r="P874" s="8">
        <v>4323</v>
      </c>
      <c r="Q874" s="248">
        <v>4264</v>
      </c>
      <c r="R874" s="325" t="s">
        <v>2788</v>
      </c>
      <c r="S874" s="8">
        <v>4167</v>
      </c>
      <c r="T874" s="367" t="s">
        <v>2775</v>
      </c>
      <c r="U874" s="367" t="s">
        <v>2789</v>
      </c>
      <c r="V874" s="358">
        <v>46191</v>
      </c>
      <c r="W874" s="373"/>
      <c r="Y874" s="372"/>
    </row>
    <row r="875" ht="34" customHeight="1" spans="2:25">
      <c r="B875" s="7">
        <v>46179</v>
      </c>
      <c r="C875" s="8" t="s">
        <v>96</v>
      </c>
      <c r="D875" s="8" t="s">
        <v>2744</v>
      </c>
      <c r="E875" s="8"/>
      <c r="F875" s="8" t="s">
        <v>2745</v>
      </c>
      <c r="G875" s="350">
        <v>160359325648</v>
      </c>
      <c r="H875" s="347"/>
      <c r="I875" s="347">
        <f>_xlfn.IFNA(_xlfn.XLOOKUP(_xlfn.XLOOKUP(D875,上榜过且清退过的网点!H:H,上榜过且清退过的网点!I:I),上榜过且清退过的网点!A:A,上榜过且清退过的网点!D:D),0)</f>
        <v>0</v>
      </c>
      <c r="J875" s="168" t="s">
        <v>31</v>
      </c>
      <c r="K875" s="352">
        <f>COUNTIFS(近7天累计TOP客户!F:F,G875,近7天累计TOP客户!O:O,J875)</f>
        <v>0</v>
      </c>
      <c r="L875" s="27">
        <v>216</v>
      </c>
      <c r="M875" s="8">
        <v>100</v>
      </c>
      <c r="N875" s="245" t="s">
        <v>2790</v>
      </c>
      <c r="O875" s="8">
        <v>3</v>
      </c>
      <c r="P875" s="8">
        <v>1268</v>
      </c>
      <c r="Q875" s="248">
        <v>1209</v>
      </c>
      <c r="R875" s="325" t="s">
        <v>2791</v>
      </c>
      <c r="S875" s="8">
        <v>689</v>
      </c>
      <c r="T875" s="367" t="s">
        <v>237</v>
      </c>
      <c r="U875" s="367" t="s">
        <v>2792</v>
      </c>
      <c r="V875" s="358">
        <v>46182</v>
      </c>
      <c r="W875" s="317"/>
      <c r="Y875" s="372"/>
    </row>
    <row r="876" ht="34" customHeight="1" spans="2:25">
      <c r="B876" s="7">
        <v>46179</v>
      </c>
      <c r="C876" s="8" t="s">
        <v>239</v>
      </c>
      <c r="D876" s="8" t="s">
        <v>240</v>
      </c>
      <c r="E876" s="8"/>
      <c r="F876" s="8" t="s">
        <v>425</v>
      </c>
      <c r="G876" s="350">
        <v>772191728721</v>
      </c>
      <c r="H876" s="347"/>
      <c r="I876" s="347">
        <f>_xlfn.IFNA(_xlfn.XLOOKUP(_xlfn.XLOOKUP(D876,上榜过且清退过的网点!H:H,上榜过且清退过的网点!I:I),上榜过且清退过的网点!A:A,上榜过且清退过的网点!D:D),0)</f>
        <v>0</v>
      </c>
      <c r="J876" s="168" t="s">
        <v>31</v>
      </c>
      <c r="K876" s="352">
        <f>COUNTIFS(近7天累计TOP客户!F:F,G876,近7天累计TOP客户!O:O,J876)</f>
        <v>0</v>
      </c>
      <c r="L876" s="27">
        <v>0</v>
      </c>
      <c r="M876" s="8">
        <v>0</v>
      </c>
      <c r="N876" s="245">
        <v>0</v>
      </c>
      <c r="O876" s="8">
        <v>0</v>
      </c>
      <c r="P876" s="8">
        <v>944</v>
      </c>
      <c r="Q876" s="248">
        <v>942</v>
      </c>
      <c r="R876" s="325" t="s">
        <v>2793</v>
      </c>
      <c r="S876" s="8">
        <v>447</v>
      </c>
      <c r="T876" s="367"/>
      <c r="U876" s="367"/>
      <c r="V876" s="358"/>
      <c r="W876" s="373"/>
      <c r="Y876" s="372"/>
    </row>
    <row r="877" ht="34" customHeight="1" spans="2:25">
      <c r="B877" s="7">
        <v>46179</v>
      </c>
      <c r="C877" s="8" t="s">
        <v>198</v>
      </c>
      <c r="D877" s="8" t="s">
        <v>2647</v>
      </c>
      <c r="E877" s="8"/>
      <c r="F877" s="8" t="s">
        <v>2649</v>
      </c>
      <c r="G877" s="350">
        <v>460775878787</v>
      </c>
      <c r="H877" s="347"/>
      <c r="I877" s="347">
        <f>_xlfn.IFNA(_xlfn.XLOOKUP(_xlfn.XLOOKUP(D877,上榜过且清退过的网点!H:H,上榜过且清退过的网点!I:I),上榜过且清退过的网点!A:A,上榜过且清退过的网点!D:D),0)</f>
        <v>0</v>
      </c>
      <c r="J877" s="168" t="s">
        <v>31</v>
      </c>
      <c r="K877" s="352">
        <f>COUNTIFS(近7天累计TOP客户!F:F,G877,近7天累计TOP客户!O:O,J877)</f>
        <v>0</v>
      </c>
      <c r="L877" s="27">
        <v>11</v>
      </c>
      <c r="M877" s="8">
        <v>7</v>
      </c>
      <c r="N877" s="245" t="s">
        <v>2794</v>
      </c>
      <c r="O877" s="8">
        <v>2</v>
      </c>
      <c r="P877" s="8">
        <v>848</v>
      </c>
      <c r="Q877" s="248">
        <v>845</v>
      </c>
      <c r="R877" s="325" t="s">
        <v>2027</v>
      </c>
      <c r="S877" s="8">
        <v>334</v>
      </c>
      <c r="T877" s="367" t="s">
        <v>2795</v>
      </c>
      <c r="U877" s="367" t="s">
        <v>2796</v>
      </c>
      <c r="V877" s="358">
        <v>46180</v>
      </c>
      <c r="W877" s="371"/>
      <c r="Y877" s="372"/>
    </row>
    <row r="878" ht="34" customHeight="1" spans="2:25">
      <c r="B878" s="86">
        <v>46179</v>
      </c>
      <c r="C878" s="333" t="s">
        <v>48</v>
      </c>
      <c r="D878" s="333" t="s">
        <v>2581</v>
      </c>
      <c r="E878" s="333"/>
      <c r="F878" s="333" t="s">
        <v>2583</v>
      </c>
      <c r="G878" s="387">
        <v>3258191103</v>
      </c>
      <c r="H878" s="347"/>
      <c r="I878" s="347">
        <f>_xlfn.IFNA(_xlfn.XLOOKUP(_xlfn.XLOOKUP(D878,上榜过且清退过的网点!H:H,上榜过且清退过的网点!I:I),上榜过且清退过的网点!A:A,上榜过且清退过的网点!D:D),0)</f>
        <v>0</v>
      </c>
      <c r="J878" s="386" t="s">
        <v>31</v>
      </c>
      <c r="K878" s="388">
        <f>COUNTIFS(近7天累计TOP客户!F:F,G878,近7天累计TOP客户!O:O,J878)</f>
        <v>0</v>
      </c>
      <c r="L878" s="389">
        <v>0</v>
      </c>
      <c r="M878" s="333">
        <v>0</v>
      </c>
      <c r="N878" s="331">
        <v>0</v>
      </c>
      <c r="O878" s="333">
        <v>0</v>
      </c>
      <c r="P878" s="333">
        <v>782</v>
      </c>
      <c r="Q878" s="390">
        <v>782</v>
      </c>
      <c r="R878" s="332" t="s">
        <v>2797</v>
      </c>
      <c r="S878" s="333">
        <v>690</v>
      </c>
      <c r="T878" s="391" t="s">
        <v>2798</v>
      </c>
      <c r="U878" s="391" t="s">
        <v>2799</v>
      </c>
      <c r="V878" s="392">
        <v>46182</v>
      </c>
      <c r="W878" s="393"/>
      <c r="Y878" s="372"/>
    </row>
    <row r="879" ht="34" customHeight="1" spans="2:25">
      <c r="B879" s="32">
        <v>46180</v>
      </c>
      <c r="C879" s="33" t="s">
        <v>43</v>
      </c>
      <c r="D879" s="33" t="s">
        <v>2756</v>
      </c>
      <c r="E879" s="33" t="s">
        <v>2757</v>
      </c>
      <c r="F879" s="33" t="s">
        <v>2758</v>
      </c>
      <c r="G879" s="346">
        <v>425003117245</v>
      </c>
      <c r="H879" s="394"/>
      <c r="I879" s="394">
        <f>_xlfn.IFNA(_xlfn.XLOOKUP(_xlfn.XLOOKUP(D879,上榜过且清退过的网点!H:H,上榜过且清退过的网点!I:I),上榜过且清退过的网点!A:A,上榜过且清退过的网点!D:D),0)</f>
        <v>0</v>
      </c>
      <c r="J879" s="163" t="s">
        <v>66</v>
      </c>
      <c r="K879" s="349">
        <f>COUNTIFS(近7天累计TOP客户!F:F,G879,近7天累计TOP客户!O:O,J879)</f>
        <v>0</v>
      </c>
      <c r="L879" s="357">
        <v>2929</v>
      </c>
      <c r="M879" s="33">
        <v>2504</v>
      </c>
      <c r="N879" s="323" t="s">
        <v>2800</v>
      </c>
      <c r="O879" s="33">
        <v>53</v>
      </c>
      <c r="P879" s="33">
        <v>0</v>
      </c>
      <c r="Q879" s="289">
        <v>0</v>
      </c>
      <c r="R879" s="322">
        <v>0</v>
      </c>
      <c r="S879" s="33">
        <v>0</v>
      </c>
      <c r="T879" s="395" t="s">
        <v>1228</v>
      </c>
      <c r="U879" s="395" t="s">
        <v>2801</v>
      </c>
      <c r="V879" s="396"/>
      <c r="W879" s="397"/>
      <c r="Y879" s="372"/>
    </row>
    <row r="880" ht="34" customHeight="1" spans="2:25">
      <c r="B880" s="7">
        <v>46180</v>
      </c>
      <c r="C880" s="8" t="s">
        <v>48</v>
      </c>
      <c r="D880" s="8" t="s">
        <v>2672</v>
      </c>
      <c r="E880" s="8" t="s">
        <v>2673</v>
      </c>
      <c r="F880" s="8" t="s">
        <v>2674</v>
      </c>
      <c r="G880" s="350">
        <v>417738416755</v>
      </c>
      <c r="H880" s="347"/>
      <c r="I880" s="347">
        <f>_xlfn.IFNA(_xlfn.XLOOKUP(_xlfn.XLOOKUP(D880,上榜过且清退过的网点!H:H,上榜过且清退过的网点!I:I),上榜过且清退过的网点!A:A,上榜过且清退过的网点!D:D),0)</f>
        <v>1</v>
      </c>
      <c r="J880" s="168" t="s">
        <v>66</v>
      </c>
      <c r="K880" s="352">
        <f>COUNTIFS(近7天累计TOP客户!F:F,G880,近7天累计TOP客户!O:O,J880)</f>
        <v>1</v>
      </c>
      <c r="L880" s="27">
        <v>4176</v>
      </c>
      <c r="M880" s="8">
        <v>2156</v>
      </c>
      <c r="N880" s="245" t="s">
        <v>2802</v>
      </c>
      <c r="O880" s="8">
        <v>16</v>
      </c>
      <c r="P880" s="8">
        <v>0</v>
      </c>
      <c r="Q880" s="248">
        <v>0</v>
      </c>
      <c r="R880" s="325">
        <v>0</v>
      </c>
      <c r="S880" s="8">
        <v>0</v>
      </c>
      <c r="T880" s="367" t="s">
        <v>2803</v>
      </c>
      <c r="U880" s="367" t="s">
        <v>2075</v>
      </c>
      <c r="V880" s="358"/>
      <c r="W880" s="398"/>
      <c r="Y880" s="372"/>
    </row>
    <row r="881" ht="34" customHeight="1" spans="2:25">
      <c r="B881" s="7">
        <v>46180</v>
      </c>
      <c r="C881" s="8" t="s">
        <v>239</v>
      </c>
      <c r="D881" s="8" t="s">
        <v>704</v>
      </c>
      <c r="E881" s="8" t="s">
        <v>2804</v>
      </c>
      <c r="F881" s="8" t="s">
        <v>2727</v>
      </c>
      <c r="G881" s="350">
        <v>830380930007</v>
      </c>
      <c r="H881" s="347"/>
      <c r="I881" s="347">
        <f>_xlfn.IFNA(_xlfn.XLOOKUP(_xlfn.XLOOKUP(D881,上榜过且清退过的网点!H:H,上榜过且清退过的网点!I:I),上榜过且清退过的网点!A:A,上榜过且清退过的网点!D:D),0)</f>
        <v>0</v>
      </c>
      <c r="J881" s="168" t="s">
        <v>66</v>
      </c>
      <c r="K881" s="352">
        <f>COUNTIFS(近7天累计TOP客户!F:F,G881,近7天累计TOP客户!O:O,J881)</f>
        <v>0</v>
      </c>
      <c r="L881" s="27">
        <v>2062</v>
      </c>
      <c r="M881" s="8">
        <v>2062</v>
      </c>
      <c r="N881" s="245" t="s">
        <v>118</v>
      </c>
      <c r="O881" s="8">
        <v>2062</v>
      </c>
      <c r="P881" s="8">
        <v>0</v>
      </c>
      <c r="Q881" s="248">
        <v>0</v>
      </c>
      <c r="R881" s="325">
        <v>0</v>
      </c>
      <c r="S881" s="8">
        <v>0</v>
      </c>
      <c r="T881" s="367" t="s">
        <v>2805</v>
      </c>
      <c r="U881" s="367" t="s">
        <v>2806</v>
      </c>
      <c r="V881" s="358"/>
      <c r="W881" s="398"/>
      <c r="Y881" s="372"/>
    </row>
    <row r="882" ht="34" customHeight="1" spans="2:25">
      <c r="B882" s="7">
        <v>46180</v>
      </c>
      <c r="C882" s="8" t="s">
        <v>36</v>
      </c>
      <c r="D882" s="8" t="s">
        <v>1535</v>
      </c>
      <c r="E882" s="8" t="s">
        <v>2807</v>
      </c>
      <c r="F882" s="8" t="s">
        <v>2808</v>
      </c>
      <c r="G882" s="350">
        <v>877721662628</v>
      </c>
      <c r="H882" s="347"/>
      <c r="I882" s="347">
        <f>_xlfn.IFNA(_xlfn.XLOOKUP(_xlfn.XLOOKUP(D882,上榜过且清退过的网点!H:H,上榜过且清退过的网点!I:I),上榜过且清退过的网点!A:A,上榜过且清退过的网点!D:D),0)</f>
        <v>1</v>
      </c>
      <c r="J882" s="168" t="s">
        <v>66</v>
      </c>
      <c r="K882" s="352">
        <f>COUNTIFS(近7天累计TOP客户!F:F,G882,近7天累计TOP客户!O:O,J882)</f>
        <v>0</v>
      </c>
      <c r="L882" s="27">
        <v>2049</v>
      </c>
      <c r="M882" s="8">
        <v>1791</v>
      </c>
      <c r="N882" s="245" t="s">
        <v>2809</v>
      </c>
      <c r="O882" s="8">
        <v>624</v>
      </c>
      <c r="P882" s="8">
        <v>0</v>
      </c>
      <c r="Q882" s="248">
        <v>0</v>
      </c>
      <c r="R882" s="325">
        <v>0</v>
      </c>
      <c r="S882" s="8">
        <v>0</v>
      </c>
      <c r="T882" s="367" t="s">
        <v>2810</v>
      </c>
      <c r="U882" s="367" t="s">
        <v>2811</v>
      </c>
      <c r="V882" s="358"/>
      <c r="W882" s="398"/>
      <c r="Y882" s="372"/>
    </row>
    <row r="883" ht="34" customHeight="1" spans="2:25">
      <c r="B883" s="7">
        <v>46180</v>
      </c>
      <c r="C883" s="8" t="s">
        <v>189</v>
      </c>
      <c r="D883" s="8" t="s">
        <v>2632</v>
      </c>
      <c r="E883" s="8" t="s">
        <v>2633</v>
      </c>
      <c r="F883" s="8" t="s">
        <v>2634</v>
      </c>
      <c r="G883" s="350">
        <v>937771665090</v>
      </c>
      <c r="H883" s="347"/>
      <c r="I883" s="347">
        <f>_xlfn.IFNA(_xlfn.XLOOKUP(_xlfn.XLOOKUP(D883,上榜过且清退过的网点!H:H,上榜过且清退过的网点!I:I),上榜过且清退过的网点!A:A,上榜过且清退过的网点!D:D),0)</f>
        <v>0</v>
      </c>
      <c r="J883" s="168" t="s">
        <v>66</v>
      </c>
      <c r="K883" s="352">
        <f>COUNTIFS(近7天累计TOP客户!F:F,G883,近7天累计TOP客户!O:O,J883)</f>
        <v>0</v>
      </c>
      <c r="L883" s="27">
        <v>4084</v>
      </c>
      <c r="M883" s="8">
        <v>1706</v>
      </c>
      <c r="N883" s="245" t="s">
        <v>2812</v>
      </c>
      <c r="O883" s="8">
        <v>405</v>
      </c>
      <c r="P883" s="8">
        <v>0</v>
      </c>
      <c r="Q883" s="248">
        <v>0</v>
      </c>
      <c r="R883" s="325">
        <v>0</v>
      </c>
      <c r="S883" s="8">
        <v>0</v>
      </c>
      <c r="T883" s="367" t="s">
        <v>2728</v>
      </c>
      <c r="U883" s="367" t="s">
        <v>2813</v>
      </c>
      <c r="V883" s="358"/>
      <c r="W883" s="398"/>
      <c r="Y883" s="372"/>
    </row>
    <row r="884" ht="34" customHeight="1" spans="2:25">
      <c r="B884" s="7">
        <v>46180</v>
      </c>
      <c r="C884" s="8" t="s">
        <v>36</v>
      </c>
      <c r="D884" s="8" t="s">
        <v>1307</v>
      </c>
      <c r="E884" s="8" t="s">
        <v>1308</v>
      </c>
      <c r="F884" s="8" t="s">
        <v>1309</v>
      </c>
      <c r="G884" s="350">
        <v>681709999997</v>
      </c>
      <c r="H884" s="347"/>
      <c r="I884" s="347">
        <f>_xlfn.IFNA(_xlfn.XLOOKUP(_xlfn.XLOOKUP(D884,上榜过且清退过的网点!H:H,上榜过且清退过的网点!I:I),上榜过且清退过的网点!A:A,上榜过且清退过的网点!D:D),0)</f>
        <v>1</v>
      </c>
      <c r="J884" s="168" t="s">
        <v>31</v>
      </c>
      <c r="K884" s="352">
        <f>COUNTIFS(近7天累计TOP客户!F:F,G884,近7天累计TOP客户!O:O,J884)</f>
        <v>0</v>
      </c>
      <c r="L884" s="27">
        <v>0</v>
      </c>
      <c r="M884" s="8">
        <v>0</v>
      </c>
      <c r="N884" s="245">
        <v>0</v>
      </c>
      <c r="O884" s="8">
        <v>0</v>
      </c>
      <c r="P884" s="8">
        <v>2384</v>
      </c>
      <c r="Q884" s="248">
        <v>2370</v>
      </c>
      <c r="R884" s="325" t="s">
        <v>2814</v>
      </c>
      <c r="S884" s="8">
        <v>1588</v>
      </c>
      <c r="T884" s="367" t="s">
        <v>2775</v>
      </c>
      <c r="U884" s="367" t="s">
        <v>2789</v>
      </c>
      <c r="V884" s="358"/>
      <c r="W884" s="398"/>
      <c r="Y884" s="372"/>
    </row>
    <row r="885" ht="34" customHeight="1" spans="2:25">
      <c r="B885" s="7">
        <v>46180</v>
      </c>
      <c r="C885" s="8" t="s">
        <v>198</v>
      </c>
      <c r="D885" s="8" t="s">
        <v>2815</v>
      </c>
      <c r="E885" s="8" t="s">
        <v>2816</v>
      </c>
      <c r="F885" s="8" t="s">
        <v>2817</v>
      </c>
      <c r="G885" s="350">
        <v>962564655734</v>
      </c>
      <c r="H885" s="347"/>
      <c r="I885" s="347">
        <f>_xlfn.IFNA(_xlfn.XLOOKUP(_xlfn.XLOOKUP(D885,上榜过且清退过的网点!H:H,上榜过且清退过的网点!I:I),上榜过且清退过的网点!A:A,上榜过且清退过的网点!D:D),0)</f>
        <v>0</v>
      </c>
      <c r="J885" s="168" t="s">
        <v>31</v>
      </c>
      <c r="K885" s="352">
        <f>COUNTIFS(近7天累计TOP客户!F:F,G885,近7天累计TOP客户!O:O,J885)</f>
        <v>0</v>
      </c>
      <c r="L885" s="27">
        <v>0</v>
      </c>
      <c r="M885" s="8">
        <v>0</v>
      </c>
      <c r="N885" s="245">
        <v>0</v>
      </c>
      <c r="O885" s="8">
        <v>0</v>
      </c>
      <c r="P885" s="8">
        <v>2000</v>
      </c>
      <c r="Q885" s="248">
        <v>2000</v>
      </c>
      <c r="R885" s="325" t="s">
        <v>1986</v>
      </c>
      <c r="S885" s="8">
        <v>2000</v>
      </c>
      <c r="T885" s="367" t="s">
        <v>2818</v>
      </c>
      <c r="U885" s="367" t="s">
        <v>2085</v>
      </c>
      <c r="V885" s="358"/>
      <c r="W885" s="398"/>
      <c r="Y885" s="372"/>
    </row>
    <row r="886" ht="34" customHeight="1" spans="2:25">
      <c r="B886" s="7">
        <v>46180</v>
      </c>
      <c r="C886" s="8" t="s">
        <v>96</v>
      </c>
      <c r="D886" s="8" t="s">
        <v>2771</v>
      </c>
      <c r="E886" s="8" t="s">
        <v>2772</v>
      </c>
      <c r="F886" s="8" t="s">
        <v>2773</v>
      </c>
      <c r="G886" s="350">
        <v>556633557021</v>
      </c>
      <c r="H886" s="347"/>
      <c r="I886" s="347">
        <f>_xlfn.IFNA(_xlfn.XLOOKUP(_xlfn.XLOOKUP(D886,上榜过且清退过的网点!H:H,上榜过且清退过的网点!I:I),上榜过且清退过的网点!A:A,上榜过且清退过的网点!D:D),0)</f>
        <v>0</v>
      </c>
      <c r="J886" s="168" t="s">
        <v>31</v>
      </c>
      <c r="K886" s="352">
        <f>COUNTIFS(近7天累计TOP客户!F:F,G886,近7天累计TOP客户!O:O,J886)</f>
        <v>0</v>
      </c>
      <c r="L886" s="27">
        <v>0</v>
      </c>
      <c r="M886" s="8">
        <v>0</v>
      </c>
      <c r="N886" s="245">
        <v>0</v>
      </c>
      <c r="O886" s="8">
        <v>0</v>
      </c>
      <c r="P886" s="8">
        <v>2510</v>
      </c>
      <c r="Q886" s="248">
        <v>1510</v>
      </c>
      <c r="R886" s="325" t="s">
        <v>2819</v>
      </c>
      <c r="S886" s="8">
        <v>543</v>
      </c>
      <c r="T886" s="367" t="s">
        <v>2820</v>
      </c>
      <c r="U886" s="367" t="s">
        <v>2821</v>
      </c>
      <c r="V886" s="358"/>
      <c r="W886" s="398"/>
      <c r="Y886" s="372"/>
    </row>
    <row r="887" ht="34" customHeight="1" spans="2:25">
      <c r="B887" s="7">
        <v>46180</v>
      </c>
      <c r="C887" s="8" t="s">
        <v>77</v>
      </c>
      <c r="D887" s="8" t="s">
        <v>2687</v>
      </c>
      <c r="E887" s="8" t="s">
        <v>2822</v>
      </c>
      <c r="F887" s="8" t="s">
        <v>2823</v>
      </c>
      <c r="G887" s="350">
        <v>233423204941</v>
      </c>
      <c r="H887" s="347"/>
      <c r="I887" s="347">
        <f>_xlfn.IFNA(_xlfn.XLOOKUP(_xlfn.XLOOKUP(D887,上榜过且清退过的网点!H:H,上榜过且清退过的网点!I:I),上榜过且清退过的网点!A:A,上榜过且清退过的网点!D:D),0)</f>
        <v>0</v>
      </c>
      <c r="J887" s="168" t="s">
        <v>31</v>
      </c>
      <c r="K887" s="352">
        <f>COUNTIFS(近7天累计TOP客户!F:F,G887,近7天累计TOP客户!O:O,J887)</f>
        <v>0</v>
      </c>
      <c r="L887" s="27">
        <v>0</v>
      </c>
      <c r="M887" s="8">
        <v>0</v>
      </c>
      <c r="N887" s="245">
        <v>0</v>
      </c>
      <c r="O887" s="8">
        <v>0</v>
      </c>
      <c r="P887" s="8">
        <v>2007</v>
      </c>
      <c r="Q887" s="248">
        <v>1007</v>
      </c>
      <c r="R887" s="325" t="s">
        <v>2824</v>
      </c>
      <c r="S887" s="8">
        <v>65</v>
      </c>
      <c r="T887" s="367" t="s">
        <v>2105</v>
      </c>
      <c r="U887" s="367" t="s">
        <v>2825</v>
      </c>
      <c r="V887" s="358"/>
      <c r="W887" s="398"/>
      <c r="Y887" s="372"/>
    </row>
    <row r="888" ht="34" customHeight="1" spans="2:25">
      <c r="B888" s="14">
        <v>46180</v>
      </c>
      <c r="C888" s="15" t="s">
        <v>48</v>
      </c>
      <c r="D888" s="15" t="s">
        <v>676</v>
      </c>
      <c r="E888" s="15" t="s">
        <v>2715</v>
      </c>
      <c r="F888" s="15" t="s">
        <v>2716</v>
      </c>
      <c r="G888" s="353">
        <v>839310839306</v>
      </c>
      <c r="H888" s="399"/>
      <c r="I888" s="399">
        <f>_xlfn.IFNA(_xlfn.XLOOKUP(_xlfn.XLOOKUP(D888,上榜过且清退过的网点!H:H,上榜过且清退过的网点!I:I),上榜过且清退过的网点!A:A,上榜过且清退过的网点!D:D),0)</f>
        <v>1</v>
      </c>
      <c r="J888" s="158" t="s">
        <v>31</v>
      </c>
      <c r="K888" s="355">
        <f>COUNTIFS(近7天累计TOP客户!F:F,G888,近7天累计TOP客户!O:O,J888)</f>
        <v>0</v>
      </c>
      <c r="L888" s="30">
        <v>0</v>
      </c>
      <c r="M888" s="15">
        <v>0</v>
      </c>
      <c r="N888" s="254">
        <v>0</v>
      </c>
      <c r="O888" s="15">
        <v>0</v>
      </c>
      <c r="P888" s="15">
        <v>964</v>
      </c>
      <c r="Q888" s="253">
        <v>964</v>
      </c>
      <c r="R888" s="327" t="s">
        <v>2826</v>
      </c>
      <c r="S888" s="15">
        <v>959</v>
      </c>
      <c r="T888" s="400" t="s">
        <v>2517</v>
      </c>
      <c r="U888" s="400" t="s">
        <v>2827</v>
      </c>
      <c r="V888" s="401"/>
      <c r="W888" s="402"/>
      <c r="Y888" s="372"/>
    </row>
    <row r="889" ht="34" customHeight="1" spans="2:25">
      <c r="B889" s="7">
        <v>46181</v>
      </c>
      <c r="C889" s="8" t="s">
        <v>43</v>
      </c>
      <c r="D889" s="8" t="s">
        <v>2699</v>
      </c>
      <c r="E889" s="8" t="s">
        <v>2828</v>
      </c>
      <c r="F889" s="8" t="s">
        <v>2829</v>
      </c>
      <c r="G889" s="350">
        <v>314649505008</v>
      </c>
      <c r="H889" s="347"/>
      <c r="I889" s="347">
        <f>_xlfn.IFNA(_xlfn.XLOOKUP(_xlfn.XLOOKUP(D889,上榜过且清退过的网点!H:H,上榜过且清退过的网点!I:I),上榜过且清退过的网点!A:A,上榜过且清退过的网点!D:D),0)</f>
        <v>1</v>
      </c>
      <c r="J889" s="168" t="s">
        <v>66</v>
      </c>
      <c r="K889" s="352">
        <v>1</v>
      </c>
      <c r="L889" s="27">
        <v>7652</v>
      </c>
      <c r="M889" s="8">
        <v>5687</v>
      </c>
      <c r="N889" s="245" t="s">
        <v>2830</v>
      </c>
      <c r="O889" s="8">
        <v>39</v>
      </c>
      <c r="P889" s="8">
        <v>0</v>
      </c>
      <c r="Q889" s="248">
        <v>0</v>
      </c>
      <c r="R889" s="325">
        <v>0</v>
      </c>
      <c r="S889" s="8">
        <v>0</v>
      </c>
      <c r="T889" s="367" t="s">
        <v>2831</v>
      </c>
      <c r="U889" s="367" t="s">
        <v>2759</v>
      </c>
      <c r="V889" s="358">
        <v>46203</v>
      </c>
      <c r="W889" s="398"/>
      <c r="Y889" s="372"/>
    </row>
    <row r="890" ht="34" customHeight="1" spans="2:25">
      <c r="B890" s="7">
        <v>46181</v>
      </c>
      <c r="C890" s="8" t="s">
        <v>239</v>
      </c>
      <c r="D890" s="8" t="s">
        <v>704</v>
      </c>
      <c r="E890" s="8" t="s">
        <v>2804</v>
      </c>
      <c r="F890" s="8" t="s">
        <v>2727</v>
      </c>
      <c r="G890" s="350">
        <v>830380930007</v>
      </c>
      <c r="H890" s="347"/>
      <c r="I890" s="347">
        <f>_xlfn.IFNA(_xlfn.XLOOKUP(_xlfn.XLOOKUP(D890,上榜过且清退过的网点!H:H,上榜过且清退过的网点!I:I),上榜过且清退过的网点!A:A,上榜过且清退过的网点!D:D),0)</f>
        <v>0</v>
      </c>
      <c r="J890" s="168" t="s">
        <v>66</v>
      </c>
      <c r="K890" s="352">
        <v>4</v>
      </c>
      <c r="L890" s="27">
        <v>3245</v>
      </c>
      <c r="M890" s="8">
        <v>3245</v>
      </c>
      <c r="N890" s="245" t="s">
        <v>2832</v>
      </c>
      <c r="O890" s="8">
        <v>3243</v>
      </c>
      <c r="P890" s="8">
        <v>0</v>
      </c>
      <c r="Q890" s="248">
        <v>0</v>
      </c>
      <c r="R890" s="325">
        <v>0</v>
      </c>
      <c r="S890" s="8">
        <v>0</v>
      </c>
      <c r="T890" s="367"/>
      <c r="U890" s="367"/>
      <c r="V890" s="358"/>
      <c r="W890" s="398"/>
      <c r="Y890" s="372"/>
    </row>
    <row r="891" ht="34" customHeight="1" spans="2:25">
      <c r="B891" s="7">
        <v>46181</v>
      </c>
      <c r="C891" s="8" t="s">
        <v>84</v>
      </c>
      <c r="D891" s="8" t="s">
        <v>433</v>
      </c>
      <c r="E891" s="8" t="s">
        <v>434</v>
      </c>
      <c r="F891" s="8" t="s">
        <v>435</v>
      </c>
      <c r="G891" s="350">
        <v>767872610012</v>
      </c>
      <c r="H891" s="347"/>
      <c r="I891" s="347">
        <f>_xlfn.IFNA(_xlfn.XLOOKUP(_xlfn.XLOOKUP(D891,上榜过且清退过的网点!H:H,上榜过且清退过的网点!I:I),上榜过且清退过的网点!A:A,上榜过且清退过的网点!D:D),0)</f>
        <v>0</v>
      </c>
      <c r="J891" s="168" t="s">
        <v>66</v>
      </c>
      <c r="K891" s="352">
        <v>1</v>
      </c>
      <c r="L891" s="27">
        <v>22340</v>
      </c>
      <c r="M891" s="8">
        <v>2269</v>
      </c>
      <c r="N891" s="245" t="s">
        <v>2833</v>
      </c>
      <c r="O891" s="8">
        <v>231</v>
      </c>
      <c r="P891" s="8">
        <v>0</v>
      </c>
      <c r="Q891" s="248">
        <v>0</v>
      </c>
      <c r="R891" s="325">
        <v>0</v>
      </c>
      <c r="S891" s="8">
        <v>0</v>
      </c>
      <c r="T891" s="367" t="s">
        <v>2834</v>
      </c>
      <c r="U891" s="367" t="s">
        <v>2835</v>
      </c>
      <c r="V891" s="358"/>
      <c r="W891" s="398"/>
      <c r="Y891" s="372"/>
    </row>
    <row r="892" ht="34" customHeight="1" spans="2:25">
      <c r="B892" s="7">
        <v>46181</v>
      </c>
      <c r="C892" s="8" t="s">
        <v>43</v>
      </c>
      <c r="D892" s="8" t="s">
        <v>2756</v>
      </c>
      <c r="E892" s="8" t="s">
        <v>2757</v>
      </c>
      <c r="F892" s="8" t="s">
        <v>2758</v>
      </c>
      <c r="G892" s="350">
        <v>425003117245</v>
      </c>
      <c r="H892" s="347"/>
      <c r="I892" s="347">
        <f>_xlfn.IFNA(_xlfn.XLOOKUP(_xlfn.XLOOKUP(D892,上榜过且清退过的网点!H:H,上榜过且清退过的网点!I:I),上榜过且清退过的网点!A:A,上榜过且清退过的网点!D:D),0)</f>
        <v>0</v>
      </c>
      <c r="J892" s="168" t="s">
        <v>66</v>
      </c>
      <c r="K892" s="352">
        <v>3</v>
      </c>
      <c r="L892" s="27">
        <v>1792</v>
      </c>
      <c r="M892" s="8">
        <v>1543</v>
      </c>
      <c r="N892" s="245" t="s">
        <v>2192</v>
      </c>
      <c r="O892" s="8">
        <v>50</v>
      </c>
      <c r="P892" s="8">
        <v>0</v>
      </c>
      <c r="Q892" s="248">
        <v>0</v>
      </c>
      <c r="R892" s="325">
        <v>0</v>
      </c>
      <c r="S892" s="8">
        <v>0</v>
      </c>
      <c r="T892" s="367" t="s">
        <v>82</v>
      </c>
      <c r="U892" s="367" t="s">
        <v>2836</v>
      </c>
      <c r="V892" s="358">
        <v>46198</v>
      </c>
      <c r="W892" s="398"/>
      <c r="Y892" s="372"/>
    </row>
    <row r="893" ht="34" customHeight="1" spans="2:25">
      <c r="B893" s="7">
        <v>46181</v>
      </c>
      <c r="C893" s="8" t="s">
        <v>239</v>
      </c>
      <c r="D893" s="8" t="s">
        <v>240</v>
      </c>
      <c r="E893" s="8" t="s">
        <v>241</v>
      </c>
      <c r="F893" s="8" t="s">
        <v>242</v>
      </c>
      <c r="G893" s="350">
        <v>772191899031</v>
      </c>
      <c r="H893" s="347"/>
      <c r="I893" s="347">
        <f>_xlfn.IFNA(_xlfn.XLOOKUP(_xlfn.XLOOKUP(D893,上榜过且清退过的网点!H:H,上榜过且清退过的网点!I:I),上榜过且清退过的网点!A:A,上榜过且清退过的网点!D:D),0)</f>
        <v>0</v>
      </c>
      <c r="J893" s="168" t="s">
        <v>66</v>
      </c>
      <c r="K893" s="352">
        <v>1</v>
      </c>
      <c r="L893" s="27">
        <v>1377</v>
      </c>
      <c r="M893" s="8">
        <v>1359</v>
      </c>
      <c r="N893" s="245" t="s">
        <v>2837</v>
      </c>
      <c r="O893" s="8">
        <v>5</v>
      </c>
      <c r="P893" s="8">
        <v>0</v>
      </c>
      <c r="Q893" s="248">
        <v>0</v>
      </c>
      <c r="R893" s="325">
        <v>0</v>
      </c>
      <c r="S893" s="8">
        <v>0</v>
      </c>
      <c r="T893" s="367"/>
      <c r="U893" s="367"/>
      <c r="V893" s="358"/>
      <c r="W893" s="398"/>
      <c r="Y893" s="372"/>
    </row>
    <row r="894" ht="34" customHeight="1" spans="2:25">
      <c r="B894" s="7">
        <v>46181</v>
      </c>
      <c r="C894" s="8" t="s">
        <v>36</v>
      </c>
      <c r="D894" s="8" t="s">
        <v>1307</v>
      </c>
      <c r="E894" s="8" t="s">
        <v>1308</v>
      </c>
      <c r="F894" s="8" t="s">
        <v>1309</v>
      </c>
      <c r="G894" s="350">
        <v>681709999997</v>
      </c>
      <c r="H894" s="347"/>
      <c r="I894" s="347">
        <f>_xlfn.IFNA(_xlfn.XLOOKUP(_xlfn.XLOOKUP(D894,上榜过且清退过的网点!H:H,上榜过且清退过的网点!I:I),上榜过且清退过的网点!A:A,上榜过且清退过的网点!D:D),0)</f>
        <v>1</v>
      </c>
      <c r="J894" s="168" t="s">
        <v>31</v>
      </c>
      <c r="K894" s="352">
        <v>4</v>
      </c>
      <c r="L894" s="27">
        <v>0</v>
      </c>
      <c r="M894" s="8">
        <v>0</v>
      </c>
      <c r="N894" s="245">
        <v>0</v>
      </c>
      <c r="O894" s="8">
        <v>0</v>
      </c>
      <c r="P894" s="8">
        <v>1375</v>
      </c>
      <c r="Q894" s="248">
        <v>1361</v>
      </c>
      <c r="R894" s="325" t="s">
        <v>2838</v>
      </c>
      <c r="S894" s="8">
        <v>464</v>
      </c>
      <c r="T894" s="367" t="s">
        <v>2775</v>
      </c>
      <c r="U894" s="367" t="s">
        <v>2789</v>
      </c>
      <c r="V894" s="358">
        <v>46191</v>
      </c>
      <c r="W894" s="398"/>
      <c r="Y894" s="372"/>
    </row>
    <row r="895" ht="34" customHeight="1" spans="2:25">
      <c r="B895" s="7">
        <v>46181</v>
      </c>
      <c r="C895" s="8" t="s">
        <v>96</v>
      </c>
      <c r="D895" s="8" t="s">
        <v>2744</v>
      </c>
      <c r="E895" s="8" t="s">
        <v>2766</v>
      </c>
      <c r="F895" s="8" t="s">
        <v>2745</v>
      </c>
      <c r="G895" s="350">
        <v>160359325648</v>
      </c>
      <c r="H895" s="347"/>
      <c r="I895" s="347">
        <f>_xlfn.IFNA(_xlfn.XLOOKUP(_xlfn.XLOOKUP(D895,上榜过且清退过的网点!H:H,上榜过且清退过的网点!I:I),上榜过且清退过的网点!A:A,上榜过且清退过的网点!D:D),0)</f>
        <v>0</v>
      </c>
      <c r="J895" s="168" t="s">
        <v>31</v>
      </c>
      <c r="K895" s="352">
        <v>4</v>
      </c>
      <c r="L895" s="27">
        <v>50</v>
      </c>
      <c r="M895" s="8">
        <v>10</v>
      </c>
      <c r="N895" s="245" t="s">
        <v>2839</v>
      </c>
      <c r="O895" s="8">
        <v>2</v>
      </c>
      <c r="P895" s="8">
        <v>1060</v>
      </c>
      <c r="Q895" s="248">
        <v>1047</v>
      </c>
      <c r="R895" s="325" t="s">
        <v>2840</v>
      </c>
      <c r="S895" s="8">
        <v>717</v>
      </c>
      <c r="T895" s="367" t="s">
        <v>2841</v>
      </c>
      <c r="U895" s="367" t="s">
        <v>2842</v>
      </c>
      <c r="V895" s="358">
        <v>46183</v>
      </c>
      <c r="W895" s="398"/>
      <c r="Y895" s="372"/>
    </row>
    <row r="896" ht="34" customHeight="1" spans="2:25">
      <c r="B896" s="7">
        <v>46181</v>
      </c>
      <c r="C896" s="8" t="s">
        <v>48</v>
      </c>
      <c r="D896" s="8" t="s">
        <v>676</v>
      </c>
      <c r="E896" s="8" t="s">
        <v>2715</v>
      </c>
      <c r="F896" s="8" t="s">
        <v>2716</v>
      </c>
      <c r="G896" s="350">
        <v>839310839306</v>
      </c>
      <c r="H896" s="347"/>
      <c r="I896" s="347">
        <f>_xlfn.IFNA(_xlfn.XLOOKUP(_xlfn.XLOOKUP(D896,上榜过且清退过的网点!H:H,上榜过且清退过的网点!I:I),上榜过且清退过的网点!A:A,上榜过且清退过的网点!D:D),0)</f>
        <v>1</v>
      </c>
      <c r="J896" s="168" t="s">
        <v>31</v>
      </c>
      <c r="K896" s="352">
        <v>3</v>
      </c>
      <c r="L896" s="27">
        <v>0</v>
      </c>
      <c r="M896" s="8">
        <v>0</v>
      </c>
      <c r="N896" s="245">
        <v>0</v>
      </c>
      <c r="O896" s="8">
        <v>0</v>
      </c>
      <c r="P896" s="8">
        <v>891</v>
      </c>
      <c r="Q896" s="248">
        <v>891</v>
      </c>
      <c r="R896" s="325" t="s">
        <v>2843</v>
      </c>
      <c r="S896" s="8">
        <v>861</v>
      </c>
      <c r="T896" s="367" t="s">
        <v>2844</v>
      </c>
      <c r="U896" s="367" t="s">
        <v>2845</v>
      </c>
      <c r="V896" s="358"/>
      <c r="W896" s="398"/>
      <c r="Y896" s="372"/>
    </row>
    <row r="897" ht="34" customHeight="1" spans="2:25">
      <c r="B897" s="7">
        <v>46181</v>
      </c>
      <c r="C897" s="8" t="s">
        <v>169</v>
      </c>
      <c r="D897" s="8" t="s">
        <v>2258</v>
      </c>
      <c r="E897" s="8" t="s">
        <v>2846</v>
      </c>
      <c r="F897" s="8" t="s">
        <v>2847</v>
      </c>
      <c r="G897" s="350">
        <v>977236102587</v>
      </c>
      <c r="H897" s="347"/>
      <c r="I897" s="347">
        <f>_xlfn.IFNA(_xlfn.XLOOKUP(_xlfn.XLOOKUP(D897,上榜过且清退过的网点!H:H,上榜过且清退过的网点!I:I),上榜过且清退过的网点!A:A,上榜过且清退过的网点!D:D),0)</f>
        <v>0</v>
      </c>
      <c r="J897" s="168" t="s">
        <v>31</v>
      </c>
      <c r="K897" s="352">
        <v>1</v>
      </c>
      <c r="L897" s="27">
        <v>0</v>
      </c>
      <c r="M897" s="8">
        <v>0</v>
      </c>
      <c r="N897" s="245">
        <v>0</v>
      </c>
      <c r="O897" s="8">
        <v>0</v>
      </c>
      <c r="P897" s="8">
        <v>2822</v>
      </c>
      <c r="Q897" s="248">
        <v>644</v>
      </c>
      <c r="R897" s="325" t="s">
        <v>2848</v>
      </c>
      <c r="S897" s="8">
        <v>45</v>
      </c>
      <c r="T897" s="367" t="s">
        <v>2849</v>
      </c>
      <c r="U897" s="367" t="s">
        <v>2850</v>
      </c>
      <c r="V897" s="358">
        <v>46185</v>
      </c>
      <c r="W897" s="398"/>
      <c r="Y897" s="372"/>
    </row>
    <row r="898" ht="34" customHeight="1" spans="2:25">
      <c r="B898" s="7">
        <v>46181</v>
      </c>
      <c r="C898" s="8" t="s">
        <v>169</v>
      </c>
      <c r="D898" s="8" t="s">
        <v>2258</v>
      </c>
      <c r="E898" s="8" t="s">
        <v>2851</v>
      </c>
      <c r="F898" s="8" t="s">
        <v>2852</v>
      </c>
      <c r="G898" s="350">
        <v>977236102604</v>
      </c>
      <c r="H898" s="347"/>
      <c r="I898" s="347">
        <f>_xlfn.IFNA(_xlfn.XLOOKUP(_xlfn.XLOOKUP(D898,上榜过且清退过的网点!H:H,上榜过且清退过的网点!I:I),上榜过且清退过的网点!A:A,上榜过且清退过的网点!D:D),0)</f>
        <v>0</v>
      </c>
      <c r="J898" s="168" t="s">
        <v>31</v>
      </c>
      <c r="K898" s="352">
        <v>1</v>
      </c>
      <c r="L898" s="27">
        <v>0</v>
      </c>
      <c r="M898" s="8">
        <v>0</v>
      </c>
      <c r="N898" s="245">
        <v>0</v>
      </c>
      <c r="O898" s="8">
        <v>0</v>
      </c>
      <c r="P898" s="8">
        <v>644</v>
      </c>
      <c r="Q898" s="248">
        <v>644</v>
      </c>
      <c r="R898" s="325" t="s">
        <v>1304</v>
      </c>
      <c r="S898" s="8">
        <v>65</v>
      </c>
      <c r="T898" s="367" t="s">
        <v>2849</v>
      </c>
      <c r="U898" s="367" t="s">
        <v>2850</v>
      </c>
      <c r="V898" s="358">
        <v>46185</v>
      </c>
      <c r="W898" s="398"/>
      <c r="Y898" s="372"/>
    </row>
    <row r="899" s="209" customFormat="1" ht="34" customHeight="1" spans="2:25">
      <c r="B899" s="7">
        <v>46182</v>
      </c>
      <c r="C899" s="8" t="s">
        <v>1572</v>
      </c>
      <c r="D899" s="8" t="s">
        <v>2853</v>
      </c>
      <c r="E899" s="8" t="s">
        <v>2854</v>
      </c>
      <c r="F899" s="8" t="s">
        <v>2855</v>
      </c>
      <c r="G899" s="350">
        <v>966630600050</v>
      </c>
      <c r="H899" s="168"/>
      <c r="I899" s="351">
        <f>_xlfn.IFNA(_xlfn.XLOOKUP(_xlfn.XLOOKUP(D899,上榜过且清退过的网点!H:H,上榜过且清退过的网点!I:I),上榜过且清退过的网点!A:A,上榜过且清退过的网点!D:D),0)</f>
        <v>0</v>
      </c>
      <c r="J899" s="352" t="s">
        <v>66</v>
      </c>
      <c r="K899" s="27">
        <v>1</v>
      </c>
      <c r="L899" s="8">
        <v>2665</v>
      </c>
      <c r="M899" s="242">
        <v>2511</v>
      </c>
      <c r="N899" s="8" t="s">
        <v>2856</v>
      </c>
      <c r="O899" s="8">
        <v>8</v>
      </c>
      <c r="P899" s="248">
        <v>3</v>
      </c>
      <c r="Q899" s="403">
        <v>1</v>
      </c>
      <c r="R899" s="8" t="s">
        <v>2857</v>
      </c>
      <c r="S899" s="367">
        <v>0</v>
      </c>
      <c r="T899" s="367" t="s">
        <v>2858</v>
      </c>
      <c r="U899" s="367" t="s">
        <v>2859</v>
      </c>
      <c r="V899" s="358">
        <v>46187</v>
      </c>
      <c r="W899" s="398"/>
      <c r="X899" s="209"/>
      <c r="Y899" s="372"/>
    </row>
    <row r="900" s="209" customFormat="1" ht="34" customHeight="1" spans="2:25">
      <c r="B900" s="7">
        <v>46182</v>
      </c>
      <c r="C900" s="8" t="s">
        <v>48</v>
      </c>
      <c r="D900" s="8" t="s">
        <v>2173</v>
      </c>
      <c r="E900" s="8" t="s">
        <v>2860</v>
      </c>
      <c r="F900" s="8" t="s">
        <v>2861</v>
      </c>
      <c r="G900" s="350">
        <v>322057101970</v>
      </c>
      <c r="H900" s="168"/>
      <c r="I900" s="351">
        <f>_xlfn.IFNA(_xlfn.XLOOKUP(_xlfn.XLOOKUP(D900,上榜过且清退过的网点!H:H,上榜过且清退过的网点!I:I),上榜过且清退过的网点!A:A,上榜过且清退过的网点!D:D),0)</f>
        <v>0</v>
      </c>
      <c r="J900" s="352" t="s">
        <v>66</v>
      </c>
      <c r="K900" s="27">
        <v>1</v>
      </c>
      <c r="L900" s="8">
        <v>4998</v>
      </c>
      <c r="M900" s="242">
        <v>2124</v>
      </c>
      <c r="N900" s="8" t="s">
        <v>2862</v>
      </c>
      <c r="O900" s="8">
        <v>2016</v>
      </c>
      <c r="P900" s="248">
        <v>0</v>
      </c>
      <c r="Q900" s="403">
        <v>0</v>
      </c>
      <c r="R900" s="8">
        <v>0</v>
      </c>
      <c r="S900" s="367">
        <v>0</v>
      </c>
      <c r="T900" s="367" t="s">
        <v>33</v>
      </c>
      <c r="U900" s="367" t="s">
        <v>2863</v>
      </c>
      <c r="V900" s="358">
        <v>46184</v>
      </c>
      <c r="W900" s="398"/>
      <c r="X900" s="209"/>
      <c r="Y900" s="372"/>
    </row>
    <row r="901" s="209" customFormat="1" ht="34" customHeight="1" spans="2:25">
      <c r="B901" s="7">
        <v>46182</v>
      </c>
      <c r="C901" s="8" t="s">
        <v>96</v>
      </c>
      <c r="D901" s="8" t="s">
        <v>2426</v>
      </c>
      <c r="E901" s="8" t="s">
        <v>2864</v>
      </c>
      <c r="F901" s="8" t="s">
        <v>2865</v>
      </c>
      <c r="G901" s="350">
        <v>370521112962</v>
      </c>
      <c r="H901" s="168"/>
      <c r="I901" s="351">
        <f>_xlfn.IFNA(_xlfn.XLOOKUP(_xlfn.XLOOKUP(D901,上榜过且清退过的网点!H:H,上榜过且清退过的网点!I:I),上榜过且清退过的网点!A:A,上榜过且清退过的网点!D:D),0)</f>
        <v>0</v>
      </c>
      <c r="J901" s="352" t="s">
        <v>66</v>
      </c>
      <c r="K901" s="27">
        <v>1</v>
      </c>
      <c r="L901" s="8">
        <v>2336</v>
      </c>
      <c r="M901" s="242">
        <v>1388</v>
      </c>
      <c r="N901" s="8" t="s">
        <v>2866</v>
      </c>
      <c r="O901" s="8">
        <v>1098</v>
      </c>
      <c r="P901" s="248">
        <v>0</v>
      </c>
      <c r="Q901" s="403">
        <v>0</v>
      </c>
      <c r="R901" s="8">
        <v>0</v>
      </c>
      <c r="S901" s="367">
        <v>0</v>
      </c>
      <c r="T901" s="367" t="s">
        <v>2820</v>
      </c>
      <c r="U901" s="367" t="s">
        <v>2821</v>
      </c>
      <c r="V901" s="358">
        <v>46187</v>
      </c>
      <c r="W901" s="398"/>
      <c r="X901" s="209"/>
      <c r="Y901" s="372"/>
    </row>
    <row r="902" s="209" customFormat="1" ht="34" customHeight="1" spans="2:25">
      <c r="B902" s="7">
        <v>46182</v>
      </c>
      <c r="C902" s="8" t="s">
        <v>239</v>
      </c>
      <c r="D902" s="8" t="s">
        <v>704</v>
      </c>
      <c r="E902" s="8" t="s">
        <v>2804</v>
      </c>
      <c r="F902" s="8" t="s">
        <v>2727</v>
      </c>
      <c r="G902" s="350">
        <v>830380930007</v>
      </c>
      <c r="H902" s="168"/>
      <c r="I902" s="351">
        <f>_xlfn.IFNA(_xlfn.XLOOKUP(_xlfn.XLOOKUP(D902,上榜过且清退过的网点!H:H,上榜过且清退过的网点!I:I),上榜过且清退过的网点!A:A,上榜过且清退过的网点!D:D),0)</f>
        <v>0</v>
      </c>
      <c r="J902" s="352" t="s">
        <v>66</v>
      </c>
      <c r="K902" s="27">
        <v>5</v>
      </c>
      <c r="L902" s="8">
        <v>1031</v>
      </c>
      <c r="M902" s="242">
        <v>1031</v>
      </c>
      <c r="N902" s="8" t="s">
        <v>2867</v>
      </c>
      <c r="O902" s="8">
        <v>1031</v>
      </c>
      <c r="P902" s="248">
        <v>0</v>
      </c>
      <c r="Q902" s="403">
        <v>0</v>
      </c>
      <c r="R902" s="8">
        <v>0</v>
      </c>
      <c r="S902" s="367">
        <v>0</v>
      </c>
      <c r="T902" s="367" t="s">
        <v>2805</v>
      </c>
      <c r="U902" s="367" t="s">
        <v>2806</v>
      </c>
      <c r="V902" s="358"/>
      <c r="W902" s="398"/>
      <c r="X902" s="209"/>
      <c r="Y902" s="372"/>
    </row>
    <row r="903" s="209" customFormat="1" ht="34" customHeight="1" spans="2:25">
      <c r="B903" s="7">
        <v>46182</v>
      </c>
      <c r="C903" s="8" t="s">
        <v>69</v>
      </c>
      <c r="D903" s="8" t="s">
        <v>1559</v>
      </c>
      <c r="E903" s="8" t="s">
        <v>2868</v>
      </c>
      <c r="F903" s="8" t="s">
        <v>2869</v>
      </c>
      <c r="G903" s="350">
        <v>476917992490</v>
      </c>
      <c r="H903" s="168"/>
      <c r="I903" s="351">
        <f>_xlfn.IFNA(_xlfn.XLOOKUP(_xlfn.XLOOKUP(D903,上榜过且清退过的网点!H:H,上榜过且清退过的网点!I:I),上榜过且清退过的网点!A:A,上榜过且清退过的网点!D:D),0)</f>
        <v>2</v>
      </c>
      <c r="J903" s="352" t="s">
        <v>66</v>
      </c>
      <c r="K903" s="27">
        <v>1</v>
      </c>
      <c r="L903" s="8">
        <v>4662</v>
      </c>
      <c r="M903" s="242">
        <v>877</v>
      </c>
      <c r="N903" s="8" t="s">
        <v>2870</v>
      </c>
      <c r="O903" s="8">
        <v>159</v>
      </c>
      <c r="P903" s="248">
        <v>0</v>
      </c>
      <c r="Q903" s="403">
        <v>0</v>
      </c>
      <c r="R903" s="8">
        <v>0</v>
      </c>
      <c r="S903" s="367">
        <v>0</v>
      </c>
      <c r="T903" s="367" t="s">
        <v>2871</v>
      </c>
      <c r="U903" s="367" t="s">
        <v>2872</v>
      </c>
      <c r="V903" s="358">
        <v>46186</v>
      </c>
      <c r="W903" s="398"/>
      <c r="X903" s="209"/>
      <c r="Y903" s="372"/>
    </row>
    <row r="904" s="209" customFormat="1" ht="34" customHeight="1" spans="2:25">
      <c r="B904" s="7">
        <v>46182</v>
      </c>
      <c r="C904" s="8" t="s">
        <v>69</v>
      </c>
      <c r="D904" s="8" t="s">
        <v>2873</v>
      </c>
      <c r="E904" s="8" t="s">
        <v>2874</v>
      </c>
      <c r="F904" s="8" t="s">
        <v>2875</v>
      </c>
      <c r="G904" s="350">
        <v>377674853679</v>
      </c>
      <c r="H904" s="168"/>
      <c r="I904" s="351">
        <f>_xlfn.IFNA(_xlfn.XLOOKUP(_xlfn.XLOOKUP(D904,上榜过且清退过的网点!H:H,上榜过且清退过的网点!I:I),上榜过且清退过的网点!A:A,上榜过且清退过的网点!D:D),0)</f>
        <v>0</v>
      </c>
      <c r="J904" s="352" t="s">
        <v>31</v>
      </c>
      <c r="K904" s="27">
        <v>1</v>
      </c>
      <c r="L904" s="8">
        <v>0</v>
      </c>
      <c r="M904" s="242">
        <v>0</v>
      </c>
      <c r="N904" s="8">
        <v>0</v>
      </c>
      <c r="O904" s="8">
        <v>0</v>
      </c>
      <c r="P904" s="248">
        <v>1387</v>
      </c>
      <c r="Q904" s="403">
        <v>1365</v>
      </c>
      <c r="R904" s="8" t="s">
        <v>2876</v>
      </c>
      <c r="S904" s="367">
        <v>33</v>
      </c>
      <c r="T904" s="367" t="s">
        <v>2877</v>
      </c>
      <c r="U904" s="367" t="s">
        <v>2878</v>
      </c>
      <c r="V904" s="358">
        <v>46186</v>
      </c>
      <c r="W904" s="398"/>
      <c r="X904" s="209"/>
      <c r="Y904" s="372"/>
    </row>
    <row r="905" s="209" customFormat="1" ht="34" customHeight="1" spans="2:25">
      <c r="B905" s="7">
        <v>46182</v>
      </c>
      <c r="C905" s="8" t="s">
        <v>96</v>
      </c>
      <c r="D905" s="8" t="s">
        <v>2771</v>
      </c>
      <c r="E905" s="8" t="s">
        <v>2772</v>
      </c>
      <c r="F905" s="8" t="s">
        <v>2773</v>
      </c>
      <c r="G905" s="350">
        <v>556633557021</v>
      </c>
      <c r="H905" s="168"/>
      <c r="I905" s="351">
        <f>_xlfn.IFNA(_xlfn.XLOOKUP(_xlfn.XLOOKUP(D905,上榜过且清退过的网点!H:H,上榜过且清退过的网点!I:I),上榜过且清退过的网点!A:A,上榜过且清退过的网点!D:D),0)</f>
        <v>0</v>
      </c>
      <c r="J905" s="352" t="s">
        <v>31</v>
      </c>
      <c r="K905" s="27">
        <v>3</v>
      </c>
      <c r="L905" s="8">
        <v>0</v>
      </c>
      <c r="M905" s="242">
        <v>0</v>
      </c>
      <c r="N905" s="8">
        <v>0</v>
      </c>
      <c r="O905" s="8">
        <v>0</v>
      </c>
      <c r="P905" s="248">
        <v>2274</v>
      </c>
      <c r="Q905" s="403">
        <v>1129</v>
      </c>
      <c r="R905" s="8" t="s">
        <v>2879</v>
      </c>
      <c r="S905" s="367">
        <v>314</v>
      </c>
      <c r="T905" s="367" t="s">
        <v>2820</v>
      </c>
      <c r="U905" s="367" t="s">
        <v>2821</v>
      </c>
      <c r="V905" s="358">
        <v>46191</v>
      </c>
      <c r="W905" s="398"/>
      <c r="X905" s="209"/>
      <c r="Y905" s="372"/>
    </row>
    <row r="906" s="209" customFormat="1" ht="34" customHeight="1" spans="2:25">
      <c r="B906" s="7">
        <v>46182</v>
      </c>
      <c r="C906" s="8" t="s">
        <v>48</v>
      </c>
      <c r="D906" s="8" t="s">
        <v>676</v>
      </c>
      <c r="E906" s="8" t="s">
        <v>2715</v>
      </c>
      <c r="F906" s="8" t="s">
        <v>2716</v>
      </c>
      <c r="G906" s="350">
        <v>839310839306</v>
      </c>
      <c r="H906" s="168"/>
      <c r="I906" s="351">
        <f>_xlfn.IFNA(_xlfn.XLOOKUP(_xlfn.XLOOKUP(D906,上榜过且清退过的网点!H:H,上榜过且清退过的网点!I:I),上榜过且清退过的网点!A:A,上榜过且清退过的网点!D:D),0)</f>
        <v>1</v>
      </c>
      <c r="J906" s="352" t="s">
        <v>31</v>
      </c>
      <c r="K906" s="27">
        <v>4</v>
      </c>
      <c r="L906" s="8">
        <v>0</v>
      </c>
      <c r="M906" s="242">
        <v>0</v>
      </c>
      <c r="N906" s="8">
        <v>0</v>
      </c>
      <c r="O906" s="8">
        <v>0</v>
      </c>
      <c r="P906" s="248">
        <v>1033</v>
      </c>
      <c r="Q906" s="403">
        <v>1029</v>
      </c>
      <c r="R906" s="8" t="s">
        <v>2880</v>
      </c>
      <c r="S906" s="367">
        <v>37</v>
      </c>
      <c r="T906" s="367" t="s">
        <v>2881</v>
      </c>
      <c r="U906" s="367" t="s">
        <v>2882</v>
      </c>
      <c r="V906" s="358"/>
      <c r="W906" s="398"/>
      <c r="X906" s="209"/>
      <c r="Y906" s="372"/>
    </row>
    <row r="907" s="209" customFormat="1" ht="34" customHeight="1" spans="2:25">
      <c r="B907" s="7">
        <v>46182</v>
      </c>
      <c r="C907" s="8" t="s">
        <v>361</v>
      </c>
      <c r="D907" s="8" t="s">
        <v>2324</v>
      </c>
      <c r="E907" s="8" t="s">
        <v>2325</v>
      </c>
      <c r="F907" s="8" t="s">
        <v>451</v>
      </c>
      <c r="G907" s="350">
        <v>954008837682</v>
      </c>
      <c r="H907" s="168"/>
      <c r="I907" s="351">
        <f>_xlfn.IFNA(_xlfn.XLOOKUP(_xlfn.XLOOKUP(D907,上榜过且清退过的网点!H:H,上榜过且清退过的网点!I:I),上榜过且清退过的网点!A:A,上榜过且清退过的网点!D:D),0)</f>
        <v>1</v>
      </c>
      <c r="J907" s="352" t="s">
        <v>31</v>
      </c>
      <c r="K907" s="27">
        <v>1</v>
      </c>
      <c r="L907" s="8">
        <v>0</v>
      </c>
      <c r="M907" s="242">
        <v>0</v>
      </c>
      <c r="N907" s="8">
        <v>0</v>
      </c>
      <c r="O907" s="8">
        <v>0</v>
      </c>
      <c r="P907" s="248">
        <v>1126</v>
      </c>
      <c r="Q907" s="403">
        <v>894</v>
      </c>
      <c r="R907" s="8" t="s">
        <v>2883</v>
      </c>
      <c r="S907" s="367">
        <v>1</v>
      </c>
      <c r="T907" s="367" t="s">
        <v>33</v>
      </c>
      <c r="U907" s="367" t="s">
        <v>2884</v>
      </c>
      <c r="V907" s="358"/>
      <c r="W907" s="398"/>
      <c r="X907" s="209"/>
      <c r="Y907" s="372"/>
    </row>
    <row r="908" s="209" customFormat="1" ht="34" customHeight="1" spans="2:25">
      <c r="B908" s="7">
        <v>46182</v>
      </c>
      <c r="C908" s="8" t="s">
        <v>198</v>
      </c>
      <c r="D908" s="8" t="s">
        <v>1201</v>
      </c>
      <c r="E908" s="8" t="s">
        <v>1202</v>
      </c>
      <c r="F908" s="8" t="s">
        <v>1203</v>
      </c>
      <c r="G908" s="350">
        <v>168306999999</v>
      </c>
      <c r="H908" s="168"/>
      <c r="I908" s="351">
        <f>_xlfn.IFNA(_xlfn.XLOOKUP(_xlfn.XLOOKUP(D908,上榜过且清退过的网点!H:H,上榜过且清退过的网点!I:I),上榜过且清退过的网点!A:A,上榜过且清退过的网点!D:D),0)</f>
        <v>0</v>
      </c>
      <c r="J908" s="352" t="s">
        <v>31</v>
      </c>
      <c r="K908" s="27">
        <v>1</v>
      </c>
      <c r="L908" s="8">
        <v>0</v>
      </c>
      <c r="M908" s="242">
        <v>0</v>
      </c>
      <c r="N908" s="8">
        <v>0</v>
      </c>
      <c r="O908" s="8">
        <v>0</v>
      </c>
      <c r="P908" s="248">
        <v>805</v>
      </c>
      <c r="Q908" s="403">
        <v>805</v>
      </c>
      <c r="R908" s="8" t="s">
        <v>118</v>
      </c>
      <c r="S908" s="367">
        <v>0</v>
      </c>
      <c r="T908" s="367" t="s">
        <v>2885</v>
      </c>
      <c r="U908" s="367" t="s">
        <v>2886</v>
      </c>
      <c r="V908" s="358">
        <v>46191</v>
      </c>
      <c r="W908" s="398"/>
      <c r="X908" s="209"/>
      <c r="Y908" s="372"/>
    </row>
    <row r="909" ht="46" customHeight="1" spans="2:25">
      <c r="B909" s="7">
        <v>46183</v>
      </c>
      <c r="C909" s="8" t="s">
        <v>189</v>
      </c>
      <c r="D909" s="8" t="s">
        <v>2887</v>
      </c>
      <c r="E909" s="8" t="s">
        <v>2888</v>
      </c>
      <c r="F909" s="8" t="s">
        <v>2889</v>
      </c>
      <c r="G909" s="350">
        <v>944500202581</v>
      </c>
      <c r="H909" s="168">
        <v>14658</v>
      </c>
      <c r="I909" s="351">
        <f>_xlfn.IFNA(_xlfn.XLOOKUP(_xlfn.XLOOKUP(D909,上榜过且清退过的网点!H:H,上榜过且清退过的网点!I:I),上榜过且清退过的网点!A:A,上榜过且清退过的网点!D:D),0)</f>
        <v>1</v>
      </c>
      <c r="J909" s="352" t="s">
        <v>66</v>
      </c>
      <c r="K909" s="27">
        <v>1</v>
      </c>
      <c r="L909" s="8">
        <v>14658</v>
      </c>
      <c r="M909" s="242">
        <v>3839</v>
      </c>
      <c r="N909" s="8" t="s">
        <v>2890</v>
      </c>
      <c r="O909" s="8">
        <v>23</v>
      </c>
      <c r="P909" s="248">
        <v>162</v>
      </c>
      <c r="Q909" s="403">
        <v>39</v>
      </c>
      <c r="R909" s="8" t="s">
        <v>2891</v>
      </c>
      <c r="S909" s="367">
        <v>38</v>
      </c>
      <c r="T909" s="367" t="s">
        <v>2892</v>
      </c>
      <c r="U909" s="367" t="s">
        <v>2893</v>
      </c>
      <c r="V909" s="358">
        <v>46187</v>
      </c>
      <c r="W909" s="398"/>
    </row>
    <row r="910" ht="27" customHeight="1" spans="2:25">
      <c r="B910" s="7">
        <v>46183</v>
      </c>
      <c r="C910" s="8" t="s">
        <v>48</v>
      </c>
      <c r="D910" s="8" t="s">
        <v>2173</v>
      </c>
      <c r="E910" s="8" t="s">
        <v>2860</v>
      </c>
      <c r="F910" s="8" t="s">
        <v>2861</v>
      </c>
      <c r="G910" s="350">
        <v>322057101970</v>
      </c>
      <c r="H910" s="168">
        <v>5384</v>
      </c>
      <c r="I910" s="351">
        <f>_xlfn.IFNA(_xlfn.XLOOKUP(_xlfn.XLOOKUP(D910,上榜过且清退过的网点!H:H,上榜过且清退过的网点!I:I),上榜过且清退过的网点!A:A,上榜过且清退过的网点!D:D),0)</f>
        <v>0</v>
      </c>
      <c r="J910" s="352" t="s">
        <v>66</v>
      </c>
      <c r="K910" s="27">
        <v>2</v>
      </c>
      <c r="L910" s="8">
        <v>5384</v>
      </c>
      <c r="M910" s="242">
        <v>2789</v>
      </c>
      <c r="N910" s="8" t="s">
        <v>2894</v>
      </c>
      <c r="O910" s="8">
        <v>2655</v>
      </c>
      <c r="P910" s="248">
        <v>0</v>
      </c>
      <c r="Q910" s="403">
        <v>0</v>
      </c>
      <c r="R910" s="8">
        <v>0</v>
      </c>
      <c r="S910" s="367">
        <v>0</v>
      </c>
      <c r="T910" s="367" t="s">
        <v>2895</v>
      </c>
      <c r="U910" s="367" t="s">
        <v>2896</v>
      </c>
      <c r="V910" s="358">
        <v>46188</v>
      </c>
      <c r="W910" s="398"/>
    </row>
    <row r="911" ht="22.5" spans="2:25">
      <c r="B911" s="7">
        <v>46183</v>
      </c>
      <c r="C911" s="8" t="s">
        <v>43</v>
      </c>
      <c r="D911" s="8" t="s">
        <v>2756</v>
      </c>
      <c r="E911" s="8" t="s">
        <v>2757</v>
      </c>
      <c r="F911" s="8" t="s">
        <v>2758</v>
      </c>
      <c r="G911" s="350">
        <v>425003117245</v>
      </c>
      <c r="H911" s="168">
        <v>1994</v>
      </c>
      <c r="I911" s="351">
        <f>_xlfn.IFNA(_xlfn.XLOOKUP(_xlfn.XLOOKUP(D911,上榜过且清退过的网点!H:H,上榜过且清退过的网点!I:I),上榜过且清退过的网点!A:A,上榜过且清退过的网点!D:D),0)</f>
        <v>0</v>
      </c>
      <c r="J911" s="352" t="s">
        <v>66</v>
      </c>
      <c r="K911" s="27">
        <v>4</v>
      </c>
      <c r="L911" s="8">
        <v>1994</v>
      </c>
      <c r="M911" s="242">
        <v>1792</v>
      </c>
      <c r="N911" s="8" t="s">
        <v>2897</v>
      </c>
      <c r="O911" s="8">
        <v>77</v>
      </c>
      <c r="P911" s="248">
        <v>0</v>
      </c>
      <c r="Q911" s="403">
        <v>0</v>
      </c>
      <c r="R911" s="8">
        <v>0</v>
      </c>
      <c r="S911" s="367">
        <v>0</v>
      </c>
      <c r="T911" s="367" t="s">
        <v>82</v>
      </c>
      <c r="U911" s="367" t="s">
        <v>2836</v>
      </c>
      <c r="V911" s="358">
        <v>46191</v>
      </c>
      <c r="W911" s="398"/>
    </row>
    <row r="912" ht="22.5" spans="2:25">
      <c r="B912" s="7">
        <v>46183</v>
      </c>
      <c r="C912" s="8" t="s">
        <v>239</v>
      </c>
      <c r="D912" s="8" t="s">
        <v>704</v>
      </c>
      <c r="E912" s="8" t="s">
        <v>2804</v>
      </c>
      <c r="F912" s="8" t="s">
        <v>2727</v>
      </c>
      <c r="G912" s="350">
        <v>830380930007</v>
      </c>
      <c r="H912" s="168">
        <v>1418</v>
      </c>
      <c r="I912" s="351">
        <f>_xlfn.IFNA(_xlfn.XLOOKUP(_xlfn.XLOOKUP(D912,上榜过且清退过的网点!H:H,上榜过且清退过的网点!I:I),上榜过且清退过的网点!A:A,上榜过且清退过的网点!D:D),0)</f>
        <v>0</v>
      </c>
      <c r="J912" s="352" t="s">
        <v>66</v>
      </c>
      <c r="K912" s="27">
        <v>6</v>
      </c>
      <c r="L912" s="8">
        <v>1418</v>
      </c>
      <c r="M912" s="242">
        <v>1418</v>
      </c>
      <c r="N912" s="8" t="s">
        <v>2898</v>
      </c>
      <c r="O912" s="8">
        <v>0</v>
      </c>
      <c r="P912" s="248">
        <v>0</v>
      </c>
      <c r="Q912" s="403">
        <v>0</v>
      </c>
      <c r="R912" s="8">
        <v>0</v>
      </c>
      <c r="S912" s="367">
        <v>0</v>
      </c>
      <c r="T912" s="367"/>
      <c r="U912" s="367"/>
      <c r="V912" s="358"/>
      <c r="W912" s="398"/>
    </row>
    <row r="913" ht="33.75" spans="2:23">
      <c r="B913" s="7">
        <v>46183</v>
      </c>
      <c r="C913" s="8" t="s">
        <v>43</v>
      </c>
      <c r="D913" s="8" t="s">
        <v>2465</v>
      </c>
      <c r="E913" s="8" t="s">
        <v>2899</v>
      </c>
      <c r="F913" s="8" t="s">
        <v>2900</v>
      </c>
      <c r="G913" s="350">
        <v>418388102244</v>
      </c>
      <c r="H913" s="168">
        <v>1737</v>
      </c>
      <c r="I913" s="351">
        <f>_xlfn.IFNA(_xlfn.XLOOKUP(_xlfn.XLOOKUP(D913,上榜过且清退过的网点!H:H,上榜过且清退过的网点!I:I),上榜过且清退过的网点!A:A,上榜过且清退过的网点!D:D),0)</f>
        <v>0</v>
      </c>
      <c r="J913" s="352" t="s">
        <v>66</v>
      </c>
      <c r="K913" s="27">
        <v>1</v>
      </c>
      <c r="L913" s="8">
        <v>1737</v>
      </c>
      <c r="M913" s="242">
        <v>1261</v>
      </c>
      <c r="N913" s="8" t="s">
        <v>2901</v>
      </c>
      <c r="O913" s="8">
        <v>662</v>
      </c>
      <c r="P913" s="248">
        <v>0</v>
      </c>
      <c r="Q913" s="403">
        <v>0</v>
      </c>
      <c r="R913" s="8">
        <v>0</v>
      </c>
      <c r="S913" s="367">
        <v>0</v>
      </c>
      <c r="T913" s="367" t="s">
        <v>2902</v>
      </c>
      <c r="U913" s="367" t="s">
        <v>2759</v>
      </c>
      <c r="V913" s="358">
        <v>46191</v>
      </c>
      <c r="W913" s="398"/>
    </row>
    <row r="914" ht="34" customHeight="1" spans="2:23">
      <c r="B914" s="7">
        <v>46183</v>
      </c>
      <c r="C914" s="8" t="s">
        <v>54</v>
      </c>
      <c r="D914" s="8" t="s">
        <v>921</v>
      </c>
      <c r="E914" s="8" t="s">
        <v>2903</v>
      </c>
      <c r="F914" s="8" t="s">
        <v>2904</v>
      </c>
      <c r="G914" s="350">
        <v>102744440975</v>
      </c>
      <c r="H914" s="168">
        <v>0</v>
      </c>
      <c r="I914" s="351">
        <f>_xlfn.IFNA(_xlfn.XLOOKUP(_xlfn.XLOOKUP(D914,上榜过且清退过的网点!H:H,上榜过且清退过的网点!I:I),上榜过且清退过的网点!A:A,上榜过且清退过的网点!D:D),0)</f>
        <v>0</v>
      </c>
      <c r="J914" s="352" t="s">
        <v>31</v>
      </c>
      <c r="K914" s="27">
        <v>1</v>
      </c>
      <c r="L914" s="8">
        <v>0</v>
      </c>
      <c r="M914" s="242">
        <v>0</v>
      </c>
      <c r="N914" s="8">
        <v>0</v>
      </c>
      <c r="O914" s="8">
        <v>0</v>
      </c>
      <c r="P914" s="248">
        <v>750</v>
      </c>
      <c r="Q914" s="403">
        <v>587</v>
      </c>
      <c r="R914" s="8" t="s">
        <v>2905</v>
      </c>
      <c r="S914" s="367">
        <v>84</v>
      </c>
      <c r="T914" s="367" t="s">
        <v>2906</v>
      </c>
      <c r="U914" s="367" t="s">
        <v>2907</v>
      </c>
      <c r="V914" s="358">
        <v>46187</v>
      </c>
      <c r="W914" s="398"/>
    </row>
    <row r="915" ht="47" customHeight="1" spans="2:23">
      <c r="B915" s="7">
        <v>46183</v>
      </c>
      <c r="C915" s="8" t="s">
        <v>223</v>
      </c>
      <c r="D915" s="8" t="s">
        <v>584</v>
      </c>
      <c r="E915" s="8" t="s">
        <v>1548</v>
      </c>
      <c r="F915" s="8" t="s">
        <v>1549</v>
      </c>
      <c r="G915" s="350">
        <v>459974517716</v>
      </c>
      <c r="H915" s="168">
        <v>0</v>
      </c>
      <c r="I915" s="351">
        <f>_xlfn.IFNA(_xlfn.XLOOKUP(_xlfn.XLOOKUP(D915,上榜过且清退过的网点!H:H,上榜过且清退过的网点!I:I),上榜过且清退过的网点!A:A,上榜过且清退过的网点!D:D),0)</f>
        <v>0</v>
      </c>
      <c r="J915" s="352" t="s">
        <v>31</v>
      </c>
      <c r="K915" s="27">
        <v>1</v>
      </c>
      <c r="L915" s="8">
        <v>0</v>
      </c>
      <c r="M915" s="242">
        <v>0</v>
      </c>
      <c r="N915" s="8">
        <v>0</v>
      </c>
      <c r="O915" s="8">
        <v>0</v>
      </c>
      <c r="P915" s="248">
        <v>824</v>
      </c>
      <c r="Q915" s="403">
        <v>514</v>
      </c>
      <c r="R915" s="8" t="s">
        <v>2908</v>
      </c>
      <c r="S915" s="367">
        <v>316</v>
      </c>
      <c r="T915" s="367" t="s">
        <v>33</v>
      </c>
      <c r="U915" s="367" t="s">
        <v>2909</v>
      </c>
      <c r="V915" s="358">
        <v>46188</v>
      </c>
      <c r="W915" s="398"/>
    </row>
    <row r="916" ht="56.25" spans="2:23">
      <c r="B916" s="7">
        <v>46183</v>
      </c>
      <c r="C916" s="8" t="s">
        <v>48</v>
      </c>
      <c r="D916" s="8" t="s">
        <v>2489</v>
      </c>
      <c r="E916" s="8" t="s">
        <v>2490</v>
      </c>
      <c r="F916" s="8" t="s">
        <v>2491</v>
      </c>
      <c r="G916" s="350">
        <v>322078657838</v>
      </c>
      <c r="H916" s="168">
        <v>31</v>
      </c>
      <c r="I916" s="351">
        <f>_xlfn.IFNA(_xlfn.XLOOKUP(_xlfn.XLOOKUP(D916,上榜过且清退过的网点!H:H,上榜过且清退过的网点!I:I),上榜过且清退过的网点!A:A,上榜过且清退过的网点!D:D),0)</f>
        <v>1</v>
      </c>
      <c r="J916" s="352" t="s">
        <v>31</v>
      </c>
      <c r="K916" s="27">
        <v>1</v>
      </c>
      <c r="L916" s="8">
        <v>31</v>
      </c>
      <c r="M916" s="242">
        <v>8</v>
      </c>
      <c r="N916" s="8" t="s">
        <v>2910</v>
      </c>
      <c r="O916" s="8">
        <v>6</v>
      </c>
      <c r="P916" s="248">
        <v>500</v>
      </c>
      <c r="Q916" s="403">
        <v>485</v>
      </c>
      <c r="R916" s="8" t="s">
        <v>1117</v>
      </c>
      <c r="S916" s="367">
        <v>200</v>
      </c>
      <c r="T916" s="367" t="s">
        <v>2911</v>
      </c>
      <c r="U916" s="367" t="s">
        <v>2912</v>
      </c>
      <c r="V916" s="358">
        <v>46188</v>
      </c>
      <c r="W916" s="398"/>
    </row>
    <row r="917" ht="28" customHeight="1" spans="2:23">
      <c r="B917" s="7">
        <v>46183</v>
      </c>
      <c r="C917" s="8" t="s">
        <v>48</v>
      </c>
      <c r="D917" s="8" t="s">
        <v>2581</v>
      </c>
      <c r="E917" s="8" t="s">
        <v>2582</v>
      </c>
      <c r="F917" s="8" t="s">
        <v>2583</v>
      </c>
      <c r="G917" s="350">
        <v>3258191103</v>
      </c>
      <c r="H917" s="168">
        <v>0</v>
      </c>
      <c r="I917" s="351">
        <f>_xlfn.IFNA(_xlfn.XLOOKUP(_xlfn.XLOOKUP(D917,上榜过且清退过的网点!H:H,上榜过且清退过的网点!I:I),上榜过且清退过的网点!A:A,上榜过且清退过的网点!D:D),0)</f>
        <v>0</v>
      </c>
      <c r="J917" s="352" t="s">
        <v>31</v>
      </c>
      <c r="K917" s="27">
        <v>2</v>
      </c>
      <c r="L917" s="8">
        <v>0</v>
      </c>
      <c r="M917" s="242">
        <v>0</v>
      </c>
      <c r="N917" s="8">
        <v>0</v>
      </c>
      <c r="O917" s="8">
        <v>0</v>
      </c>
      <c r="P917" s="248">
        <v>479</v>
      </c>
      <c r="Q917" s="403">
        <v>479</v>
      </c>
      <c r="R917" s="8" t="s">
        <v>2913</v>
      </c>
      <c r="S917" s="367">
        <v>316</v>
      </c>
      <c r="T917" s="367" t="s">
        <v>2798</v>
      </c>
      <c r="U917" s="367" t="s">
        <v>2075</v>
      </c>
      <c r="V917" s="358">
        <v>46185</v>
      </c>
      <c r="W917" s="398"/>
    </row>
    <row r="918" ht="45" customHeight="1" spans="2:23">
      <c r="B918" s="7">
        <v>46183</v>
      </c>
      <c r="C918" s="8" t="s">
        <v>223</v>
      </c>
      <c r="D918" s="8" t="s">
        <v>584</v>
      </c>
      <c r="E918" s="8" t="s">
        <v>1617</v>
      </c>
      <c r="F918" s="8" t="s">
        <v>1618</v>
      </c>
      <c r="G918" s="350">
        <v>459974517717</v>
      </c>
      <c r="H918" s="168">
        <v>0</v>
      </c>
      <c r="I918" s="351">
        <f>_xlfn.IFNA(_xlfn.XLOOKUP(_xlfn.XLOOKUP(D918,上榜过且清退过的网点!H:H,上榜过且清退过的网点!I:I),上榜过且清退过的网点!A:A,上榜过且清退过的网点!D:D),0)</f>
        <v>0</v>
      </c>
      <c r="J918" s="352" t="s">
        <v>31</v>
      </c>
      <c r="K918" s="27">
        <v>1</v>
      </c>
      <c r="L918" s="8">
        <v>0</v>
      </c>
      <c r="M918" s="242">
        <v>0</v>
      </c>
      <c r="N918" s="8">
        <v>0</v>
      </c>
      <c r="O918" s="8">
        <v>0</v>
      </c>
      <c r="P918" s="248">
        <v>423</v>
      </c>
      <c r="Q918" s="403">
        <v>371</v>
      </c>
      <c r="R918" s="8" t="s">
        <v>2914</v>
      </c>
      <c r="S918" s="367">
        <v>318</v>
      </c>
      <c r="T918" s="367" t="s">
        <v>33</v>
      </c>
      <c r="U918" s="367" t="s">
        <v>2909</v>
      </c>
      <c r="V918" s="358">
        <v>46187</v>
      </c>
      <c r="W918" s="398"/>
    </row>
    <row r="919" ht="45" customHeight="1" spans="2:23">
      <c r="B919" s="7">
        <v>46184</v>
      </c>
      <c r="C919" s="8" t="s">
        <v>69</v>
      </c>
      <c r="D919" s="8" t="s">
        <v>2092</v>
      </c>
      <c r="E919" s="8" t="s">
        <v>2915</v>
      </c>
      <c r="F919" s="8" t="s">
        <v>2916</v>
      </c>
      <c r="G919" s="350">
        <v>476018100118</v>
      </c>
      <c r="H919" s="168">
        <v>14658</v>
      </c>
      <c r="I919" s="351">
        <f>_xlfn.IFNA(_xlfn.XLOOKUP(_xlfn.XLOOKUP(D919,上榜过且清退过的网点!H:H,上榜过且清退过的网点!I:I),上榜过且清退过的网点!A:A,上榜过且清退过的网点!D:D),0)</f>
        <v>4</v>
      </c>
      <c r="J919" s="352" t="s">
        <v>66</v>
      </c>
      <c r="K919" s="27">
        <f>COUNTIFS(近7天累计TOP客户!F:F,G919,近7天累计TOP客户!O:O,J919)</f>
        <v>0</v>
      </c>
      <c r="L919" s="8">
        <v>2423</v>
      </c>
      <c r="M919" s="242">
        <v>1950</v>
      </c>
      <c r="N919" s="8" t="s">
        <v>2917</v>
      </c>
      <c r="O919" s="8">
        <v>0</v>
      </c>
      <c r="P919" s="248">
        <v>0</v>
      </c>
      <c r="Q919" s="403">
        <v>0</v>
      </c>
      <c r="R919" s="8">
        <v>0</v>
      </c>
      <c r="S919" s="367">
        <v>0</v>
      </c>
      <c r="T919" s="367" t="s">
        <v>2918</v>
      </c>
      <c r="U919" s="367" t="s">
        <v>2919</v>
      </c>
      <c r="V919" s="358">
        <v>46185</v>
      </c>
      <c r="W919" s="398"/>
    </row>
    <row r="920" ht="45" customHeight="1" spans="2:23">
      <c r="B920" s="7">
        <v>46184</v>
      </c>
      <c r="C920" s="8" t="s">
        <v>239</v>
      </c>
      <c r="D920" s="8" t="s">
        <v>704</v>
      </c>
      <c r="E920" s="8" t="s">
        <v>2920</v>
      </c>
      <c r="F920" s="8" t="s">
        <v>2921</v>
      </c>
      <c r="G920" s="350">
        <v>830380930008</v>
      </c>
      <c r="H920" s="168">
        <v>5384</v>
      </c>
      <c r="I920" s="351">
        <f>_xlfn.IFNA(_xlfn.XLOOKUP(_xlfn.XLOOKUP(D920,上榜过且清退过的网点!H:H,上榜过且清退过的网点!I:I),上榜过且清退过的网点!A:A,上榜过且清退过的网点!D:D),0)</f>
        <v>0</v>
      </c>
      <c r="J920" s="352" t="s">
        <v>66</v>
      </c>
      <c r="K920" s="27">
        <f>COUNTIFS(近7天累计TOP客户!F:F,G920,近7天累计TOP客户!O:O,J920)</f>
        <v>0</v>
      </c>
      <c r="L920" s="8">
        <v>1344</v>
      </c>
      <c r="M920" s="242">
        <v>1344</v>
      </c>
      <c r="N920" s="8" t="s">
        <v>118</v>
      </c>
      <c r="O920" s="8">
        <v>1344</v>
      </c>
      <c r="P920" s="248">
        <v>0</v>
      </c>
      <c r="Q920" s="403">
        <v>0</v>
      </c>
      <c r="R920" s="8">
        <v>0</v>
      </c>
      <c r="S920" s="367">
        <v>0</v>
      </c>
      <c r="T920" s="367" t="s">
        <v>2805</v>
      </c>
      <c r="U920" s="367" t="s">
        <v>2806</v>
      </c>
      <c r="V920" s="358" t="s">
        <v>35</v>
      </c>
      <c r="W920" s="398"/>
    </row>
    <row r="921" ht="45" customHeight="1" spans="2:23">
      <c r="B921" s="7">
        <v>46184</v>
      </c>
      <c r="C921" s="8" t="s">
        <v>84</v>
      </c>
      <c r="D921" s="8" t="s">
        <v>1184</v>
      </c>
      <c r="E921" s="8" t="s">
        <v>2922</v>
      </c>
      <c r="F921" s="8" t="s">
        <v>2923</v>
      </c>
      <c r="G921" s="350">
        <v>787122100499</v>
      </c>
      <c r="H921" s="168">
        <v>1994</v>
      </c>
      <c r="I921" s="351">
        <f>_xlfn.IFNA(_xlfn.XLOOKUP(_xlfn.XLOOKUP(D921,上榜过且清退过的网点!H:H,上榜过且清退过的网点!I:I),上榜过且清退过的网点!A:A,上榜过且清退过的网点!D:D),0)</f>
        <v>0</v>
      </c>
      <c r="J921" s="352" t="s">
        <v>66</v>
      </c>
      <c r="K921" s="27">
        <f>COUNTIFS(近7天累计TOP客户!F:F,G921,近7天累计TOP客户!O:O,J921)</f>
        <v>0</v>
      </c>
      <c r="L921" s="8">
        <v>1372</v>
      </c>
      <c r="M921" s="242">
        <v>1302</v>
      </c>
      <c r="N921" s="8" t="s">
        <v>2924</v>
      </c>
      <c r="O921" s="8">
        <v>1112</v>
      </c>
      <c r="P921" s="248">
        <v>0</v>
      </c>
      <c r="Q921" s="403">
        <v>0</v>
      </c>
      <c r="R921" s="8">
        <v>0</v>
      </c>
      <c r="S921" s="367">
        <v>0</v>
      </c>
      <c r="T921" s="367" t="s">
        <v>2925</v>
      </c>
      <c r="U921" s="367" t="s">
        <v>129</v>
      </c>
      <c r="V921" s="358">
        <v>46186</v>
      </c>
      <c r="W921" s="398"/>
    </row>
    <row r="922" ht="45" customHeight="1" spans="2:23">
      <c r="B922" s="7">
        <v>46184</v>
      </c>
      <c r="C922" s="8" t="s">
        <v>239</v>
      </c>
      <c r="D922" s="8" t="s">
        <v>240</v>
      </c>
      <c r="E922" s="8" t="s">
        <v>241</v>
      </c>
      <c r="F922" s="8" t="s">
        <v>242</v>
      </c>
      <c r="G922" s="350">
        <v>772191899031</v>
      </c>
      <c r="H922" s="168">
        <v>1418</v>
      </c>
      <c r="I922" s="351">
        <f>_xlfn.IFNA(_xlfn.XLOOKUP(_xlfn.XLOOKUP(D922,上榜过且清退过的网点!H:H,上榜过且清退过的网点!I:I),上榜过且清退过的网点!A:A,上榜过且清退过的网点!D:D),0)</f>
        <v>0</v>
      </c>
      <c r="J922" s="352" t="s">
        <v>66</v>
      </c>
      <c r="K922" s="27">
        <f>COUNTIFS(近7天累计TOP客户!F:F,G922,近7天累计TOP客户!O:O,J922)</f>
        <v>0</v>
      </c>
      <c r="L922" s="8">
        <v>1056</v>
      </c>
      <c r="M922" s="242">
        <v>1034</v>
      </c>
      <c r="N922" s="8" t="s">
        <v>2926</v>
      </c>
      <c r="O922" s="8">
        <v>0</v>
      </c>
      <c r="P922" s="248">
        <v>0</v>
      </c>
      <c r="Q922" s="403">
        <v>0</v>
      </c>
      <c r="R922" s="8">
        <v>0</v>
      </c>
      <c r="S922" s="367">
        <v>0</v>
      </c>
      <c r="T922" s="367" t="s">
        <v>2927</v>
      </c>
      <c r="U922" s="367" t="s">
        <v>2928</v>
      </c>
      <c r="V922" s="358">
        <v>46186</v>
      </c>
      <c r="W922" s="398"/>
    </row>
    <row r="923" ht="45" customHeight="1" spans="2:23">
      <c r="B923" s="7">
        <v>46184</v>
      </c>
      <c r="C923" s="8" t="s">
        <v>43</v>
      </c>
      <c r="D923" s="8" t="s">
        <v>1027</v>
      </c>
      <c r="E923" s="8" t="s">
        <v>2929</v>
      </c>
      <c r="F923" s="8" t="s">
        <v>2930</v>
      </c>
      <c r="G923" s="350">
        <v>572014783397</v>
      </c>
      <c r="H923" s="168">
        <v>1737</v>
      </c>
      <c r="I923" s="351">
        <f>_xlfn.IFNA(_xlfn.XLOOKUP(_xlfn.XLOOKUP(D923,上榜过且清退过的网点!H:H,上榜过且清退过的网点!I:I),上榜过且清退过的网点!A:A,上榜过且清退过的网点!D:D),0)</f>
        <v>0</v>
      </c>
      <c r="J923" s="352" t="s">
        <v>66</v>
      </c>
      <c r="K923" s="27">
        <f>COUNTIFS(近7天累计TOP客户!F:F,G923,近7天累计TOP客户!O:O,J923)</f>
        <v>0</v>
      </c>
      <c r="L923" s="8">
        <v>968</v>
      </c>
      <c r="M923" s="242">
        <v>962</v>
      </c>
      <c r="N923" s="8" t="s">
        <v>2931</v>
      </c>
      <c r="O923" s="8">
        <v>0</v>
      </c>
      <c r="P923" s="248">
        <v>13</v>
      </c>
      <c r="Q923" s="403">
        <v>10</v>
      </c>
      <c r="R923" s="8" t="s">
        <v>2932</v>
      </c>
      <c r="S923" s="367">
        <v>0</v>
      </c>
      <c r="T923" s="367" t="s">
        <v>2933</v>
      </c>
      <c r="U923" s="367" t="s">
        <v>2934</v>
      </c>
      <c r="V923" s="358">
        <v>46188</v>
      </c>
      <c r="W923" s="398"/>
    </row>
    <row r="924" ht="45" customHeight="1" spans="2:23">
      <c r="B924" s="7">
        <v>46184</v>
      </c>
      <c r="C924" s="8" t="s">
        <v>96</v>
      </c>
      <c r="D924" s="8" t="s">
        <v>2744</v>
      </c>
      <c r="E924" s="8" t="s">
        <v>2766</v>
      </c>
      <c r="F924" s="8" t="s">
        <v>2745</v>
      </c>
      <c r="G924" s="350">
        <v>160359325648</v>
      </c>
      <c r="H924" s="168">
        <v>0</v>
      </c>
      <c r="I924" s="351">
        <f>_xlfn.IFNA(_xlfn.XLOOKUP(_xlfn.XLOOKUP(D924,上榜过且清退过的网点!H:H,上榜过且清退过的网点!I:I),上榜过且清退过的网点!A:A,上榜过且清退过的网点!D:D),0)</f>
        <v>0</v>
      </c>
      <c r="J924" s="352" t="s">
        <v>31</v>
      </c>
      <c r="K924" s="27">
        <f>COUNTIFS(近7天累计TOP客户!F:F,G924,近7天累计TOP客户!O:O,J924)</f>
        <v>0</v>
      </c>
      <c r="L924" s="8">
        <v>101</v>
      </c>
      <c r="M924" s="242">
        <v>38</v>
      </c>
      <c r="N924" s="8" t="s">
        <v>2763</v>
      </c>
      <c r="O924" s="8">
        <v>6</v>
      </c>
      <c r="P924" s="248">
        <v>1268</v>
      </c>
      <c r="Q924" s="403">
        <v>1212</v>
      </c>
      <c r="R924" s="8" t="s">
        <v>2935</v>
      </c>
      <c r="S924" s="367">
        <v>1191</v>
      </c>
      <c r="T924" s="367" t="s">
        <v>2841</v>
      </c>
      <c r="U924" s="367" t="s">
        <v>2936</v>
      </c>
      <c r="V924" s="358">
        <v>46187</v>
      </c>
      <c r="W924" s="398"/>
    </row>
    <row r="925" ht="45" customHeight="1" spans="2:23">
      <c r="B925" s="7">
        <v>46184</v>
      </c>
      <c r="C925" s="8" t="s">
        <v>1572</v>
      </c>
      <c r="D925" s="8" t="s">
        <v>2937</v>
      </c>
      <c r="E925" s="8" t="s">
        <v>2938</v>
      </c>
      <c r="F925" s="8" t="s">
        <v>2939</v>
      </c>
      <c r="G925" s="350">
        <v>436001604100</v>
      </c>
      <c r="H925" s="168">
        <v>0</v>
      </c>
      <c r="I925" s="351">
        <f>_xlfn.IFNA(_xlfn.XLOOKUP(_xlfn.XLOOKUP(D925,上榜过且清退过的网点!H:H,上榜过且清退过的网点!I:I),上榜过且清退过的网点!A:A,上榜过且清退过的网点!D:D),0)</f>
        <v>0</v>
      </c>
      <c r="J925" s="352" t="s">
        <v>31</v>
      </c>
      <c r="K925" s="27">
        <f>COUNTIFS(近7天累计TOP客户!F:F,G925,近7天累计TOP客户!O:O,J925)</f>
        <v>0</v>
      </c>
      <c r="L925" s="8">
        <v>2</v>
      </c>
      <c r="M925" s="242">
        <v>2</v>
      </c>
      <c r="N925" s="8" t="s">
        <v>2940</v>
      </c>
      <c r="O925" s="8">
        <v>0</v>
      </c>
      <c r="P925" s="248">
        <v>760</v>
      </c>
      <c r="Q925" s="403">
        <v>760</v>
      </c>
      <c r="R925" s="8" t="s">
        <v>2941</v>
      </c>
      <c r="S925" s="367">
        <v>760</v>
      </c>
      <c r="T925" s="367" t="s">
        <v>2942</v>
      </c>
      <c r="U925" s="367" t="s">
        <v>2943</v>
      </c>
      <c r="V925" s="358">
        <v>46188</v>
      </c>
      <c r="W925" s="398"/>
    </row>
    <row r="926" ht="45" customHeight="1" spans="2:23">
      <c r="B926" s="7">
        <v>46184</v>
      </c>
      <c r="C926" s="8" t="s">
        <v>169</v>
      </c>
      <c r="D926" s="8" t="s">
        <v>2258</v>
      </c>
      <c r="E926" s="8" t="s">
        <v>2851</v>
      </c>
      <c r="F926" s="8" t="s">
        <v>2852</v>
      </c>
      <c r="G926" s="350">
        <v>977236102604</v>
      </c>
      <c r="H926" s="168">
        <v>31</v>
      </c>
      <c r="I926" s="351">
        <f>_xlfn.IFNA(_xlfn.XLOOKUP(_xlfn.XLOOKUP(D926,上榜过且清退过的网点!H:H,上榜过且清退过的网点!I:I),上榜过且清退过的网点!A:A,上榜过且清退过的网点!D:D),0)</f>
        <v>0</v>
      </c>
      <c r="J926" s="352" t="s">
        <v>31</v>
      </c>
      <c r="K926" s="27">
        <f>COUNTIFS(近7天累计TOP客户!F:F,G926,近7天累计TOP客户!O:O,J926)</f>
        <v>0</v>
      </c>
      <c r="L926" s="8">
        <v>0</v>
      </c>
      <c r="M926" s="242">
        <v>0</v>
      </c>
      <c r="N926" s="8">
        <v>0</v>
      </c>
      <c r="O926" s="8">
        <v>0</v>
      </c>
      <c r="P926" s="248">
        <v>637</v>
      </c>
      <c r="Q926" s="403">
        <v>631</v>
      </c>
      <c r="R926" s="8" t="s">
        <v>2944</v>
      </c>
      <c r="S926" s="367">
        <v>0</v>
      </c>
      <c r="T926" s="367" t="s">
        <v>2945</v>
      </c>
      <c r="U926" s="367" t="s">
        <v>2946</v>
      </c>
      <c r="V926" s="358">
        <v>46188</v>
      </c>
      <c r="W926" s="398"/>
    </row>
    <row r="927" ht="45" customHeight="1" spans="2:23">
      <c r="B927" s="7">
        <v>46184</v>
      </c>
      <c r="C927" s="8" t="s">
        <v>114</v>
      </c>
      <c r="D927" s="8" t="s">
        <v>1433</v>
      </c>
      <c r="E927" s="8" t="s">
        <v>1434</v>
      </c>
      <c r="F927" s="8" t="s">
        <v>1435</v>
      </c>
      <c r="G927" s="350">
        <v>564400652351</v>
      </c>
      <c r="H927" s="168">
        <v>0</v>
      </c>
      <c r="I927" s="351">
        <f>_xlfn.IFNA(_xlfn.XLOOKUP(_xlfn.XLOOKUP(D927,上榜过且清退过的网点!H:H,上榜过且清退过的网点!I:I),上榜过且清退过的网点!A:A,上榜过且清退过的网点!D:D),0)</f>
        <v>0</v>
      </c>
      <c r="J927" s="352" t="s">
        <v>31</v>
      </c>
      <c r="K927" s="27">
        <f>COUNTIFS(近7天累计TOP客户!F:F,G927,近7天累计TOP客户!O:O,J927)</f>
        <v>0</v>
      </c>
      <c r="L927" s="8">
        <v>0</v>
      </c>
      <c r="M927" s="242">
        <v>0</v>
      </c>
      <c r="N927" s="8">
        <v>0</v>
      </c>
      <c r="O927" s="8">
        <v>0</v>
      </c>
      <c r="P927" s="248">
        <v>500</v>
      </c>
      <c r="Q927" s="403">
        <v>500</v>
      </c>
      <c r="R927" s="8" t="s">
        <v>2947</v>
      </c>
      <c r="S927" s="367">
        <v>500</v>
      </c>
      <c r="T927" s="367" t="s">
        <v>2948</v>
      </c>
      <c r="U927" s="367" t="s">
        <v>2949</v>
      </c>
      <c r="V927" s="358">
        <v>46188</v>
      </c>
      <c r="W927" s="398"/>
    </row>
    <row r="928" ht="45" customHeight="1" spans="2:23">
      <c r="B928" s="7">
        <v>46184</v>
      </c>
      <c r="C928" s="8" t="s">
        <v>223</v>
      </c>
      <c r="D928" s="8" t="s">
        <v>584</v>
      </c>
      <c r="E928" s="8" t="s">
        <v>1243</v>
      </c>
      <c r="F928" s="8" t="s">
        <v>1244</v>
      </c>
      <c r="G928" s="350">
        <v>459974517714</v>
      </c>
      <c r="H928" s="168">
        <v>0</v>
      </c>
      <c r="I928" s="351">
        <f>_xlfn.IFNA(_xlfn.XLOOKUP(_xlfn.XLOOKUP(D928,上榜过且清退过的网点!H:H,上榜过且清退过的网点!I:I),上榜过且清退过的网点!A:A,上榜过且清退过的网点!D:D),0)</f>
        <v>0</v>
      </c>
      <c r="J928" s="352" t="s">
        <v>31</v>
      </c>
      <c r="K928" s="27">
        <f>COUNTIFS(近7天累计TOP客户!F:F,G928,近7天累计TOP客户!O:O,J928)</f>
        <v>0</v>
      </c>
      <c r="L928" s="8">
        <v>0</v>
      </c>
      <c r="M928" s="242">
        <v>0</v>
      </c>
      <c r="N928" s="8">
        <v>0</v>
      </c>
      <c r="O928" s="8">
        <v>0</v>
      </c>
      <c r="P928" s="248">
        <v>767</v>
      </c>
      <c r="Q928" s="403">
        <v>488</v>
      </c>
      <c r="R928" s="8" t="s">
        <v>2950</v>
      </c>
      <c r="S928" s="367">
        <v>443</v>
      </c>
      <c r="T928" s="367" t="s">
        <v>2942</v>
      </c>
      <c r="U928" s="367" t="s">
        <v>2951</v>
      </c>
      <c r="V928" s="358">
        <v>46188</v>
      </c>
      <c r="W928" s="398"/>
    </row>
    <row r="929" ht="45" customHeight="1" spans="2:25">
      <c r="B929" s="7">
        <v>46185</v>
      </c>
      <c r="C929" s="8" t="s">
        <v>239</v>
      </c>
      <c r="D929" s="8" t="s">
        <v>704</v>
      </c>
      <c r="E929" s="8" t="s">
        <v>2804</v>
      </c>
      <c r="F929" s="8" t="s">
        <v>2727</v>
      </c>
      <c r="G929" s="350">
        <v>830380930007</v>
      </c>
      <c r="H929" s="168">
        <v>14658</v>
      </c>
      <c r="I929" s="351">
        <f>_xlfn.IFNA(_xlfn.XLOOKUP(_xlfn.XLOOKUP(D929,上榜过且清退过的网点!H:H,上榜过且清退过的网点!I:I),上榜过且清退过的网点!A:A,上榜过且清退过的网点!D:D),0)</f>
        <v>0</v>
      </c>
      <c r="J929" s="352" t="s">
        <v>66</v>
      </c>
      <c r="K929" s="27">
        <f>COUNTIFS(近7天累计TOP客户!F:F,G929,近7天累计TOP客户!O:O,J929)</f>
        <v>0</v>
      </c>
      <c r="L929" s="147">
        <v>3589</v>
      </c>
      <c r="M929" s="203">
        <v>3125</v>
      </c>
      <c r="N929" s="204" t="s">
        <v>2952</v>
      </c>
      <c r="O929" s="60">
        <v>56</v>
      </c>
      <c r="P929" s="60">
        <v>0</v>
      </c>
      <c r="Q929" s="75">
        <v>0</v>
      </c>
      <c r="R929" s="8">
        <v>0</v>
      </c>
      <c r="S929" s="367">
        <v>0</v>
      </c>
      <c r="T929" s="367" t="s">
        <v>2805</v>
      </c>
      <c r="U929" s="367" t="s">
        <v>35</v>
      </c>
      <c r="V929" s="358"/>
      <c r="W929" s="398"/>
      <c r="Y929" s="372"/>
    </row>
    <row r="930" ht="45" customHeight="1" spans="2:25">
      <c r="B930" s="7">
        <v>46185</v>
      </c>
      <c r="C930" s="8" t="s">
        <v>84</v>
      </c>
      <c r="D930" s="8" t="s">
        <v>1184</v>
      </c>
      <c r="E930" s="8" t="s">
        <v>2922</v>
      </c>
      <c r="F930" s="8" t="s">
        <v>2923</v>
      </c>
      <c r="G930" s="350">
        <v>787122100499</v>
      </c>
      <c r="H930" s="168">
        <v>5384</v>
      </c>
      <c r="I930" s="351">
        <f>_xlfn.IFNA(_xlfn.XLOOKUP(_xlfn.XLOOKUP(D930,上榜过且清退过的网点!H:H,上榜过且清退过的网点!I:I),上榜过且清退过的网点!A:A,上榜过且清退过的网点!D:D),0)</f>
        <v>0</v>
      </c>
      <c r="J930" s="352" t="s">
        <v>66</v>
      </c>
      <c r="K930" s="27">
        <f>COUNTIFS(近7天累计TOP客户!F:F,G930,近7天累计TOP客户!O:O,J930)</f>
        <v>0</v>
      </c>
      <c r="L930" s="147">
        <v>845</v>
      </c>
      <c r="M930" s="203">
        <v>829</v>
      </c>
      <c r="N930" s="204" t="s">
        <v>2953</v>
      </c>
      <c r="O930" s="60">
        <v>776</v>
      </c>
      <c r="P930" s="60">
        <v>0</v>
      </c>
      <c r="Q930" s="75">
        <v>0</v>
      </c>
      <c r="R930" s="8">
        <v>0</v>
      </c>
      <c r="S930" s="367">
        <v>0</v>
      </c>
      <c r="T930" s="367" t="s">
        <v>2925</v>
      </c>
      <c r="U930" s="367" t="s">
        <v>2954</v>
      </c>
      <c r="V930" s="358">
        <v>46187</v>
      </c>
      <c r="W930" s="398"/>
      <c r="Y930" s="372"/>
    </row>
    <row r="931" ht="45" customHeight="1" spans="2:25">
      <c r="B931" s="7">
        <v>46185</v>
      </c>
      <c r="C931" s="8" t="s">
        <v>189</v>
      </c>
      <c r="D931" s="8" t="s">
        <v>2887</v>
      </c>
      <c r="E931" s="8" t="s">
        <v>2955</v>
      </c>
      <c r="F931" s="8" t="s">
        <v>2956</v>
      </c>
      <c r="G931" s="350">
        <v>944500202585</v>
      </c>
      <c r="H931" s="168">
        <v>1994</v>
      </c>
      <c r="I931" s="351">
        <f>_xlfn.IFNA(_xlfn.XLOOKUP(_xlfn.XLOOKUP(D931,上榜过且清退过的网点!H:H,上榜过且清退过的网点!I:I),上榜过且清退过的网点!A:A,上榜过且清退过的网点!D:D),0)</f>
        <v>1</v>
      </c>
      <c r="J931" s="352" t="s">
        <v>66</v>
      </c>
      <c r="K931" s="27">
        <f>COUNTIFS(近7天累计TOP客户!F:F,G931,近7天累计TOP客户!O:O,J931)</f>
        <v>0</v>
      </c>
      <c r="L931" s="147">
        <v>10275</v>
      </c>
      <c r="M931" s="203">
        <v>700</v>
      </c>
      <c r="N931" s="204" t="s">
        <v>2957</v>
      </c>
      <c r="O931" s="60">
        <v>44</v>
      </c>
      <c r="P931" s="60">
        <v>0</v>
      </c>
      <c r="Q931" s="75">
        <v>0</v>
      </c>
      <c r="R931" s="8">
        <v>0</v>
      </c>
      <c r="S931" s="367">
        <v>0</v>
      </c>
      <c r="T931" s="367" t="s">
        <v>2958</v>
      </c>
      <c r="U931" s="367" t="s">
        <v>2959</v>
      </c>
      <c r="V931" s="358">
        <v>46189</v>
      </c>
      <c r="W931" s="398"/>
      <c r="Y931" s="372"/>
    </row>
    <row r="932" ht="45" customHeight="1" spans="2:25">
      <c r="B932" s="7">
        <v>46185</v>
      </c>
      <c r="C932" s="8" t="s">
        <v>230</v>
      </c>
      <c r="D932" s="8" t="s">
        <v>2960</v>
      </c>
      <c r="E932" s="8" t="s">
        <v>2961</v>
      </c>
      <c r="F932" s="8" t="s">
        <v>2962</v>
      </c>
      <c r="G932" s="350">
        <v>650037348669</v>
      </c>
      <c r="H932" s="168">
        <v>1418</v>
      </c>
      <c r="I932" s="351">
        <f>_xlfn.IFNA(_xlfn.XLOOKUP(_xlfn.XLOOKUP(D932,上榜过且清退过的网点!H:H,上榜过且清退过的网点!I:I),上榜过且清退过的网点!A:A,上榜过且清退过的网点!D:D),0)</f>
        <v>0</v>
      </c>
      <c r="J932" s="352" t="s">
        <v>66</v>
      </c>
      <c r="K932" s="27">
        <f>COUNTIFS(近7天累计TOP客户!F:F,G932,近7天累计TOP客户!O:O,J932)</f>
        <v>0</v>
      </c>
      <c r="L932" s="147">
        <v>3584</v>
      </c>
      <c r="M932" s="203">
        <v>648</v>
      </c>
      <c r="N932" s="204" t="s">
        <v>1920</v>
      </c>
      <c r="O932" s="60">
        <v>4</v>
      </c>
      <c r="P932" s="60">
        <v>0</v>
      </c>
      <c r="Q932" s="75">
        <v>0</v>
      </c>
      <c r="R932" s="8">
        <v>0</v>
      </c>
      <c r="S932" s="367">
        <v>0</v>
      </c>
      <c r="T932" s="367" t="s">
        <v>2963</v>
      </c>
      <c r="U932" s="367" t="s">
        <v>2964</v>
      </c>
      <c r="V932" s="358">
        <v>46193</v>
      </c>
      <c r="W932" s="398"/>
      <c r="Y932" s="372"/>
    </row>
    <row r="933" ht="45" customHeight="1" spans="2:25">
      <c r="B933" s="7">
        <v>46185</v>
      </c>
      <c r="C933" s="8" t="s">
        <v>36</v>
      </c>
      <c r="D933" s="8" t="s">
        <v>2965</v>
      </c>
      <c r="E933" s="8" t="s">
        <v>2966</v>
      </c>
      <c r="F933" s="8" t="s">
        <v>2967</v>
      </c>
      <c r="G933" s="350">
        <v>214512267662</v>
      </c>
      <c r="H933" s="168">
        <v>1737</v>
      </c>
      <c r="I933" s="351">
        <f>_xlfn.IFNA(_xlfn.XLOOKUP(_xlfn.XLOOKUP(D933,上榜过且清退过的网点!H:H,上榜过且清退过的网点!I:I),上榜过且清退过的网点!A:A,上榜过且清退过的网点!D:D),0)</f>
        <v>1</v>
      </c>
      <c r="J933" s="352" t="s">
        <v>66</v>
      </c>
      <c r="K933" s="27">
        <f>COUNTIFS(近7天累计TOP客户!F:F,G933,近7天累计TOP客户!O:O,J933)</f>
        <v>0</v>
      </c>
      <c r="L933" s="147">
        <v>1647</v>
      </c>
      <c r="M933" s="203">
        <v>645</v>
      </c>
      <c r="N933" s="204" t="s">
        <v>2968</v>
      </c>
      <c r="O933" s="60">
        <v>153</v>
      </c>
      <c r="P933" s="60">
        <v>0</v>
      </c>
      <c r="Q933" s="75">
        <v>0</v>
      </c>
      <c r="R933" s="8">
        <v>0</v>
      </c>
      <c r="S933" s="367">
        <v>0</v>
      </c>
      <c r="T933" s="369" t="s">
        <v>2671</v>
      </c>
      <c r="U933" s="370"/>
      <c r="V933" s="358"/>
      <c r="W933" s="398"/>
      <c r="Y933" s="372"/>
    </row>
    <row r="934" ht="45" customHeight="1" spans="2:25">
      <c r="B934" s="7">
        <v>46185</v>
      </c>
      <c r="C934" s="8" t="s">
        <v>54</v>
      </c>
      <c r="D934" s="8" t="s">
        <v>2969</v>
      </c>
      <c r="E934" s="8" t="s">
        <v>2970</v>
      </c>
      <c r="F934" s="8" t="s">
        <v>2971</v>
      </c>
      <c r="G934" s="350">
        <v>223527207462</v>
      </c>
      <c r="H934" s="168">
        <v>0</v>
      </c>
      <c r="I934" s="351">
        <f>_xlfn.IFNA(_xlfn.XLOOKUP(_xlfn.XLOOKUP(D934,上榜过且清退过的网点!H:H,上榜过且清退过的网点!I:I),上榜过且清退过的网点!A:A,上榜过且清退过的网点!D:D),0)</f>
        <v>0</v>
      </c>
      <c r="J934" s="352" t="s">
        <v>31</v>
      </c>
      <c r="K934" s="27">
        <f>COUNTIFS(近7天累计TOP客户!F:F,G934,近7天累计TOP客户!O:O,J934)</f>
        <v>0</v>
      </c>
      <c r="L934" s="8">
        <v>0</v>
      </c>
      <c r="M934" s="242">
        <v>0</v>
      </c>
      <c r="N934" s="8">
        <v>0</v>
      </c>
      <c r="O934" s="8">
        <v>0</v>
      </c>
      <c r="P934" s="60">
        <v>6718</v>
      </c>
      <c r="Q934" s="203">
        <v>6304</v>
      </c>
      <c r="R934" s="204" t="s">
        <v>2972</v>
      </c>
      <c r="S934" s="367">
        <v>3</v>
      </c>
      <c r="T934" s="367" t="s">
        <v>2973</v>
      </c>
      <c r="U934" s="367" t="s">
        <v>2974</v>
      </c>
      <c r="V934" s="358">
        <v>46188</v>
      </c>
      <c r="W934" s="398"/>
      <c r="Y934" s="372"/>
    </row>
    <row r="935" ht="45" customHeight="1" spans="2:25">
      <c r="B935" s="7">
        <v>46185</v>
      </c>
      <c r="C935" s="8" t="s">
        <v>513</v>
      </c>
      <c r="D935" s="8" t="s">
        <v>1633</v>
      </c>
      <c r="E935" s="8" t="s">
        <v>2975</v>
      </c>
      <c r="F935" s="8" t="s">
        <v>2976</v>
      </c>
      <c r="G935" s="350">
        <v>710007800018</v>
      </c>
      <c r="H935" s="168">
        <v>0</v>
      </c>
      <c r="I935" s="351">
        <f>_xlfn.IFNA(_xlfn.XLOOKUP(_xlfn.XLOOKUP(D935,上榜过且清退过的网点!H:H,上榜过且清退过的网点!I:I),上榜过且清退过的网点!A:A,上榜过且清退过的网点!D:D),0)</f>
        <v>0</v>
      </c>
      <c r="J935" s="352" t="s">
        <v>31</v>
      </c>
      <c r="K935" s="27">
        <f>COUNTIFS(近7天累计TOP客户!F:F,G935,近7天累计TOP客户!O:O,J935)</f>
        <v>0</v>
      </c>
      <c r="L935" s="8">
        <v>0</v>
      </c>
      <c r="M935" s="242">
        <v>0</v>
      </c>
      <c r="N935" s="8">
        <v>0</v>
      </c>
      <c r="O935" s="8">
        <v>0</v>
      </c>
      <c r="P935" s="60">
        <v>4415</v>
      </c>
      <c r="Q935" s="203">
        <v>996</v>
      </c>
      <c r="R935" s="204" t="s">
        <v>2977</v>
      </c>
      <c r="S935" s="367">
        <v>0</v>
      </c>
      <c r="T935" s="367" t="s">
        <v>2978</v>
      </c>
      <c r="U935" s="367" t="s">
        <v>2979</v>
      </c>
      <c r="V935" s="358">
        <v>46189</v>
      </c>
      <c r="W935" s="398"/>
      <c r="Y935" s="372"/>
    </row>
    <row r="936" ht="67" customHeight="1" spans="2:25">
      <c r="B936" s="7">
        <v>46185</v>
      </c>
      <c r="C936" s="8" t="s">
        <v>198</v>
      </c>
      <c r="D936" s="8" t="s">
        <v>2980</v>
      </c>
      <c r="E936" s="8" t="s">
        <v>2981</v>
      </c>
      <c r="F936" s="8" t="s">
        <v>2982</v>
      </c>
      <c r="G936" s="350">
        <v>570178100001</v>
      </c>
      <c r="H936" s="168">
        <v>31</v>
      </c>
      <c r="I936" s="351">
        <f>_xlfn.IFNA(_xlfn.XLOOKUP(_xlfn.XLOOKUP(D936,上榜过且清退过的网点!H:H,上榜过且清退过的网点!I:I),上榜过且清退过的网点!A:A,上榜过且清退过的网点!D:D),0)</f>
        <v>0</v>
      </c>
      <c r="J936" s="352" t="s">
        <v>31</v>
      </c>
      <c r="K936" s="27">
        <f>COUNTIFS(近7天累计TOP客户!F:F,G936,近7天累计TOP客户!O:O,J936)</f>
        <v>0</v>
      </c>
      <c r="L936" s="8">
        <v>0</v>
      </c>
      <c r="M936" s="242">
        <v>0</v>
      </c>
      <c r="N936" s="8">
        <v>0</v>
      </c>
      <c r="O936" s="8">
        <v>0</v>
      </c>
      <c r="P936" s="60">
        <v>813</v>
      </c>
      <c r="Q936" s="203">
        <v>813</v>
      </c>
      <c r="R936" s="204" t="s">
        <v>2983</v>
      </c>
      <c r="S936" s="367">
        <v>795</v>
      </c>
      <c r="T936" s="367" t="s">
        <v>2984</v>
      </c>
      <c r="U936" s="367" t="s">
        <v>2085</v>
      </c>
      <c r="V936" s="358">
        <v>46189</v>
      </c>
      <c r="W936" s="398"/>
      <c r="Y936" s="372"/>
    </row>
    <row r="937" ht="45" customHeight="1" spans="2:25">
      <c r="B937" s="7">
        <v>46185</v>
      </c>
      <c r="C937" s="8" t="s">
        <v>43</v>
      </c>
      <c r="D937" s="8" t="s">
        <v>2985</v>
      </c>
      <c r="E937" s="8" t="s">
        <v>2986</v>
      </c>
      <c r="F937" s="8" t="s">
        <v>2987</v>
      </c>
      <c r="G937" s="350">
        <v>811369140312</v>
      </c>
      <c r="H937" s="168">
        <v>0</v>
      </c>
      <c r="I937" s="351">
        <f>_xlfn.IFNA(_xlfn.XLOOKUP(_xlfn.XLOOKUP(D937,上榜过且清退过的网点!H:H,上榜过且清退过的网点!I:I),上榜过且清退过的网点!A:A,上榜过且清退过的网点!D:D),0)</f>
        <v>0</v>
      </c>
      <c r="J937" s="352" t="s">
        <v>31</v>
      </c>
      <c r="K937" s="27">
        <f>COUNTIFS(近7天累计TOP客户!F:F,G937,近7天累计TOP客户!O:O,J937)</f>
        <v>0</v>
      </c>
      <c r="L937" s="8">
        <v>0</v>
      </c>
      <c r="M937" s="242">
        <v>0</v>
      </c>
      <c r="N937" s="8">
        <v>0</v>
      </c>
      <c r="O937" s="8">
        <v>0</v>
      </c>
      <c r="P937" s="60">
        <v>703</v>
      </c>
      <c r="Q937" s="203">
        <v>698</v>
      </c>
      <c r="R937" s="204" t="s">
        <v>2988</v>
      </c>
      <c r="S937" s="367">
        <v>688</v>
      </c>
      <c r="T937" s="367" t="s">
        <v>2989</v>
      </c>
      <c r="U937" s="367" t="s">
        <v>2990</v>
      </c>
      <c r="V937" s="358">
        <v>46188</v>
      </c>
      <c r="W937" s="398"/>
      <c r="Y937" s="372"/>
    </row>
    <row r="938" ht="45" customHeight="1" spans="2:25">
      <c r="B938" s="7">
        <v>46185</v>
      </c>
      <c r="C938" s="8" t="s">
        <v>48</v>
      </c>
      <c r="D938" s="8" t="s">
        <v>676</v>
      </c>
      <c r="E938" s="8" t="s">
        <v>2715</v>
      </c>
      <c r="F938" s="8" t="s">
        <v>2716</v>
      </c>
      <c r="G938" s="350">
        <v>839310839306</v>
      </c>
      <c r="H938" s="168">
        <v>0</v>
      </c>
      <c r="I938" s="351">
        <f>_xlfn.IFNA(_xlfn.XLOOKUP(_xlfn.XLOOKUP(D938,上榜过且清退过的网点!H:H,上榜过且清退过的网点!I:I),上榜过且清退过的网点!A:A,上榜过且清退过的网点!D:D),0)</f>
        <v>1</v>
      </c>
      <c r="J938" s="352" t="s">
        <v>31</v>
      </c>
      <c r="K938" s="27">
        <f>COUNTIFS(近7天累计TOP客户!F:F,G938,近7天累计TOP客户!O:O,J938)</f>
        <v>0</v>
      </c>
      <c r="L938" s="8">
        <v>0</v>
      </c>
      <c r="M938" s="242">
        <v>0</v>
      </c>
      <c r="N938" s="8">
        <v>0</v>
      </c>
      <c r="O938" s="8">
        <v>0</v>
      </c>
      <c r="P938" s="60">
        <v>1001</v>
      </c>
      <c r="Q938" s="203">
        <v>613</v>
      </c>
      <c r="R938" s="204" t="s">
        <v>2991</v>
      </c>
      <c r="S938" s="367">
        <v>47</v>
      </c>
      <c r="T938" s="367" t="s">
        <v>2992</v>
      </c>
      <c r="U938" s="367" t="s">
        <v>35</v>
      </c>
      <c r="V938" s="358"/>
      <c r="W938" s="398"/>
      <c r="Y938" s="372"/>
    </row>
    <row r="939" ht="40" customHeight="1" spans="2:25">
      <c r="B939" s="7">
        <v>46186</v>
      </c>
      <c r="C939" s="8" t="s">
        <v>334</v>
      </c>
      <c r="D939" s="8" t="s">
        <v>2993</v>
      </c>
      <c r="E939" s="8" t="s">
        <v>2994</v>
      </c>
      <c r="F939" s="8" t="s">
        <v>2995</v>
      </c>
      <c r="G939" s="350">
        <v>561819333089</v>
      </c>
      <c r="H939" s="168"/>
      <c r="I939" s="351">
        <f>_xlfn.IFNA(_xlfn.XLOOKUP(_xlfn.XLOOKUP(D939,上榜过且清退过的网点!H:H,上榜过且清退过的网点!I:I),上榜过且清退过的网点!A:A,上榜过且清退过的网点!D:D),0)</f>
        <v>0</v>
      </c>
      <c r="J939" s="352" t="s">
        <v>66</v>
      </c>
      <c r="K939" s="27">
        <f>COUNTIFS(近7天累计TOP客户!F:F,G939,近7天累计TOP客户!O:O,J939)</f>
        <v>0</v>
      </c>
      <c r="L939" s="147">
        <v>3107</v>
      </c>
      <c r="M939" s="203">
        <v>2636</v>
      </c>
      <c r="N939" s="204" t="s">
        <v>2996</v>
      </c>
      <c r="O939" s="60">
        <v>382</v>
      </c>
      <c r="P939" s="60">
        <v>0</v>
      </c>
      <c r="Q939" s="75">
        <v>0</v>
      </c>
      <c r="R939" s="8">
        <v>0</v>
      </c>
      <c r="S939" s="367">
        <v>0</v>
      </c>
      <c r="T939" s="367" t="s">
        <v>2997</v>
      </c>
      <c r="U939" s="367" t="s">
        <v>2998</v>
      </c>
      <c r="V939" s="358">
        <v>46190</v>
      </c>
      <c r="W939" s="398"/>
      <c r="Y939" s="372"/>
    </row>
    <row r="940" ht="40" customHeight="1" spans="2:25">
      <c r="B940" s="7">
        <v>46186</v>
      </c>
      <c r="C940" s="8" t="s">
        <v>334</v>
      </c>
      <c r="D940" s="8" t="s">
        <v>2993</v>
      </c>
      <c r="E940" s="8" t="s">
        <v>2999</v>
      </c>
      <c r="F940" s="8" t="s">
        <v>3000</v>
      </c>
      <c r="G940" s="350">
        <v>561819777045</v>
      </c>
      <c r="H940" s="168"/>
      <c r="I940" s="351">
        <f>_xlfn.IFNA(_xlfn.XLOOKUP(_xlfn.XLOOKUP(D940,上榜过且清退过的网点!H:H,上榜过且清退过的网点!I:I),上榜过且清退过的网点!A:A,上榜过且清退过的网点!D:D),0)</f>
        <v>0</v>
      </c>
      <c r="J940" s="352" t="s">
        <v>66</v>
      </c>
      <c r="K940" s="27">
        <f>COUNTIFS(近7天累计TOP客户!F:F,G940,近7天累计TOP客户!O:O,J940)</f>
        <v>0</v>
      </c>
      <c r="L940" s="147">
        <v>1191</v>
      </c>
      <c r="M940" s="203">
        <v>1184</v>
      </c>
      <c r="N940" s="204" t="s">
        <v>3001</v>
      </c>
      <c r="O940" s="60">
        <v>126</v>
      </c>
      <c r="P940" s="60">
        <v>0</v>
      </c>
      <c r="Q940" s="75">
        <v>0</v>
      </c>
      <c r="R940" s="8">
        <v>0</v>
      </c>
      <c r="S940" s="367">
        <v>0</v>
      </c>
      <c r="T940" s="367" t="s">
        <v>2997</v>
      </c>
      <c r="U940" s="367" t="s">
        <v>2998</v>
      </c>
      <c r="V940" s="358">
        <v>46190</v>
      </c>
      <c r="W940" s="398"/>
      <c r="Y940" s="372"/>
    </row>
    <row r="941" ht="40" customHeight="1" spans="2:25">
      <c r="B941" s="7">
        <v>46186</v>
      </c>
      <c r="C941" s="8" t="s">
        <v>145</v>
      </c>
      <c r="D941" s="8" t="s">
        <v>384</v>
      </c>
      <c r="E941" s="8" t="s">
        <v>3002</v>
      </c>
      <c r="F941" s="8" t="s">
        <v>3003</v>
      </c>
      <c r="G941" s="350">
        <v>568514502504</v>
      </c>
      <c r="H941" s="168"/>
      <c r="I941" s="351">
        <f>_xlfn.IFNA(_xlfn.XLOOKUP(_xlfn.XLOOKUP(D941,上榜过且清退过的网点!H:H,上榜过且清退过的网点!I:I),上榜过且清退过的网点!A:A,上榜过且清退过的网点!D:D),0)</f>
        <v>0</v>
      </c>
      <c r="J941" s="352" t="s">
        <v>66</v>
      </c>
      <c r="K941" s="27">
        <f>COUNTIFS(近7天累计TOP客户!F:F,G941,近7天累计TOP客户!O:O,J941)</f>
        <v>0</v>
      </c>
      <c r="L941" s="147">
        <v>2669</v>
      </c>
      <c r="M941" s="203">
        <v>819</v>
      </c>
      <c r="N941" s="204" t="s">
        <v>3004</v>
      </c>
      <c r="O941" s="60">
        <v>4</v>
      </c>
      <c r="P941" s="60">
        <v>0</v>
      </c>
      <c r="Q941" s="75">
        <v>0</v>
      </c>
      <c r="R941" s="8">
        <v>0</v>
      </c>
      <c r="S941" s="367">
        <v>0</v>
      </c>
      <c r="T941" s="367" t="s">
        <v>3005</v>
      </c>
      <c r="U941" s="367" t="s">
        <v>3006</v>
      </c>
      <c r="V941" s="358">
        <v>46190</v>
      </c>
      <c r="W941" s="398"/>
      <c r="Y941" s="372"/>
    </row>
    <row r="942" ht="40" customHeight="1" spans="2:25">
      <c r="B942" s="7">
        <v>46186</v>
      </c>
      <c r="C942" s="8" t="s">
        <v>145</v>
      </c>
      <c r="D942" s="8" t="s">
        <v>384</v>
      </c>
      <c r="E942" s="8" t="s">
        <v>3007</v>
      </c>
      <c r="F942" s="8" t="s">
        <v>3008</v>
      </c>
      <c r="G942" s="350">
        <v>568514800002</v>
      </c>
      <c r="H942" s="168"/>
      <c r="I942" s="351">
        <f>_xlfn.IFNA(_xlfn.XLOOKUP(_xlfn.XLOOKUP(D942,上榜过且清退过的网点!H:H,上榜过且清退过的网点!I:I),上榜过且清退过的网点!A:A,上榜过且清退过的网点!D:D),0)</f>
        <v>0</v>
      </c>
      <c r="J942" s="352" t="s">
        <v>66</v>
      </c>
      <c r="K942" s="27">
        <f>COUNTIFS(近7天累计TOP客户!F:F,G942,近7天累计TOP客户!O:O,J942)</f>
        <v>0</v>
      </c>
      <c r="L942" s="8">
        <v>2290</v>
      </c>
      <c r="M942" s="203">
        <v>739</v>
      </c>
      <c r="N942" s="8" t="s">
        <v>3009</v>
      </c>
      <c r="O942" s="8">
        <v>6</v>
      </c>
      <c r="P942" s="60">
        <v>0</v>
      </c>
      <c r="Q942" s="75">
        <v>0</v>
      </c>
      <c r="R942" s="204">
        <v>0</v>
      </c>
      <c r="S942" s="367">
        <v>0</v>
      </c>
      <c r="T942" s="367" t="s">
        <v>3005</v>
      </c>
      <c r="U942" s="367" t="s">
        <v>3006</v>
      </c>
      <c r="V942" s="358">
        <v>46190</v>
      </c>
      <c r="W942" s="398"/>
      <c r="Y942" s="372"/>
    </row>
    <row r="943" ht="40" customHeight="1" spans="2:25">
      <c r="B943" s="7">
        <v>46186</v>
      </c>
      <c r="C943" s="8" t="s">
        <v>43</v>
      </c>
      <c r="D943" s="8" t="s">
        <v>2699</v>
      </c>
      <c r="E943" s="8" t="s">
        <v>2700</v>
      </c>
      <c r="F943" s="8" t="s">
        <v>2701</v>
      </c>
      <c r="G943" s="350">
        <v>314649105123</v>
      </c>
      <c r="H943" s="168"/>
      <c r="I943" s="351">
        <f>_xlfn.IFNA(_xlfn.XLOOKUP(_xlfn.XLOOKUP(D943,上榜过且清退过的网点!H:H,上榜过且清退过的网点!I:I),上榜过且清退过的网点!A:A,上榜过且清退过的网点!D:D),0)</f>
        <v>1</v>
      </c>
      <c r="J943" s="352" t="s">
        <v>66</v>
      </c>
      <c r="K943" s="27">
        <f>COUNTIFS(近7天累计TOP客户!F:F,G943,近7天累计TOP客户!O:O,J943)</f>
        <v>0</v>
      </c>
      <c r="L943" s="8">
        <v>2142</v>
      </c>
      <c r="M943" s="203">
        <v>642</v>
      </c>
      <c r="N943" s="8" t="s">
        <v>2787</v>
      </c>
      <c r="O943" s="8">
        <v>1</v>
      </c>
      <c r="P943" s="60">
        <v>0</v>
      </c>
      <c r="Q943" s="75">
        <v>0</v>
      </c>
      <c r="R943" s="204">
        <v>0</v>
      </c>
      <c r="S943" s="367">
        <v>0</v>
      </c>
      <c r="T943" s="367" t="s">
        <v>3010</v>
      </c>
      <c r="U943" s="367" t="s">
        <v>3011</v>
      </c>
      <c r="V943" s="358">
        <v>46194</v>
      </c>
      <c r="W943" s="398"/>
      <c r="Y943" s="372"/>
    </row>
    <row r="944" ht="40" customHeight="1" spans="2:25">
      <c r="B944" s="7">
        <v>46186</v>
      </c>
      <c r="C944" s="8" t="s">
        <v>43</v>
      </c>
      <c r="D944" s="8" t="s">
        <v>2985</v>
      </c>
      <c r="E944" s="8" t="s">
        <v>2986</v>
      </c>
      <c r="F944" s="8" t="s">
        <v>2987</v>
      </c>
      <c r="G944" s="350">
        <v>811369140312</v>
      </c>
      <c r="H944" s="168"/>
      <c r="I944" s="351">
        <f>_xlfn.IFNA(_xlfn.XLOOKUP(_xlfn.XLOOKUP(D944,上榜过且清退过的网点!H:H,上榜过且清退过的网点!I:I),上榜过且清退过的网点!A:A,上榜过且清退过的网点!D:D),0)</f>
        <v>0</v>
      </c>
      <c r="J944" s="352" t="s">
        <v>31</v>
      </c>
      <c r="K944" s="27">
        <f>COUNTIFS(近7天累计TOP客户!F:F,G944,近7天累计TOP客户!O:O,J944)</f>
        <v>0</v>
      </c>
      <c r="L944" s="8">
        <v>0</v>
      </c>
      <c r="M944" s="242">
        <v>0</v>
      </c>
      <c r="N944" s="8">
        <v>0</v>
      </c>
      <c r="O944" s="8">
        <v>0</v>
      </c>
      <c r="P944" s="60">
        <v>1272</v>
      </c>
      <c r="Q944" s="203">
        <v>1263</v>
      </c>
      <c r="R944" s="204" t="s">
        <v>3012</v>
      </c>
      <c r="S944" s="367">
        <v>1258</v>
      </c>
      <c r="T944" s="367" t="s">
        <v>2989</v>
      </c>
      <c r="U944" s="367" t="s">
        <v>3013</v>
      </c>
      <c r="V944" s="358">
        <v>46194</v>
      </c>
      <c r="W944" s="398"/>
      <c r="Y944" s="372"/>
    </row>
    <row r="945" ht="40" customHeight="1" spans="2:25">
      <c r="B945" s="7">
        <v>46186</v>
      </c>
      <c r="C945" s="8" t="s">
        <v>54</v>
      </c>
      <c r="D945" s="8" t="s">
        <v>2969</v>
      </c>
      <c r="E945" s="8" t="s">
        <v>2970</v>
      </c>
      <c r="F945" s="8" t="s">
        <v>2971</v>
      </c>
      <c r="G945" s="350">
        <v>223527207462</v>
      </c>
      <c r="H945" s="168"/>
      <c r="I945" s="351">
        <f>_xlfn.IFNA(_xlfn.XLOOKUP(_xlfn.XLOOKUP(D945,上榜过且清退过的网点!H:H,上榜过且清退过的网点!I:I),上榜过且清退过的网点!A:A,上榜过且清退过的网点!D:D),0)</f>
        <v>0</v>
      </c>
      <c r="J945" s="352" t="s">
        <v>31</v>
      </c>
      <c r="K945" s="27">
        <f>COUNTIFS(近7天累计TOP客户!F:F,G945,近7天累计TOP客户!O:O,J945)</f>
        <v>0</v>
      </c>
      <c r="L945" s="8">
        <v>120</v>
      </c>
      <c r="M945" s="242">
        <v>29</v>
      </c>
      <c r="N945" s="8" t="s">
        <v>3014</v>
      </c>
      <c r="O945" s="8">
        <v>2</v>
      </c>
      <c r="P945" s="60">
        <v>3045</v>
      </c>
      <c r="Q945" s="203">
        <v>1090</v>
      </c>
      <c r="R945" s="204" t="s">
        <v>3015</v>
      </c>
      <c r="S945" s="367">
        <v>2</v>
      </c>
      <c r="T945" s="367" t="s">
        <v>2973</v>
      </c>
      <c r="U945" s="367" t="s">
        <v>2974</v>
      </c>
      <c r="V945" s="358">
        <v>46190</v>
      </c>
      <c r="W945" s="398"/>
      <c r="Y945" s="372"/>
    </row>
    <row r="946" ht="40" customHeight="1" spans="2:25">
      <c r="B946" s="7">
        <v>46186</v>
      </c>
      <c r="C946" s="8" t="s">
        <v>36</v>
      </c>
      <c r="D946" s="8" t="s">
        <v>1307</v>
      </c>
      <c r="E946" s="8" t="s">
        <v>1308</v>
      </c>
      <c r="F946" s="8" t="s">
        <v>1309</v>
      </c>
      <c r="G946" s="350">
        <v>681709999997</v>
      </c>
      <c r="H946" s="168"/>
      <c r="I946" s="351">
        <f>_xlfn.IFNA(_xlfn.XLOOKUP(_xlfn.XLOOKUP(D946,上榜过且清退过的网点!H:H,上榜过且清退过的网点!I:I),上榜过且清退过的网点!A:A,上榜过且清退过的网点!D:D),0)</f>
        <v>1</v>
      </c>
      <c r="J946" s="352" t="s">
        <v>31</v>
      </c>
      <c r="K946" s="27">
        <f>COUNTIFS(近7天累计TOP客户!F:F,G946,近7天累计TOP客户!O:O,J946)</f>
        <v>0</v>
      </c>
      <c r="L946" s="8">
        <v>0</v>
      </c>
      <c r="M946" s="242">
        <v>0</v>
      </c>
      <c r="N946" s="8">
        <v>0</v>
      </c>
      <c r="O946" s="8">
        <v>0</v>
      </c>
      <c r="P946" s="60">
        <v>1086</v>
      </c>
      <c r="Q946" s="203">
        <v>1047</v>
      </c>
      <c r="R946" s="204" t="s">
        <v>2383</v>
      </c>
      <c r="S946" s="367">
        <v>1025</v>
      </c>
      <c r="T946" s="367" t="s">
        <v>2775</v>
      </c>
      <c r="U946" s="367" t="s">
        <v>2789</v>
      </c>
      <c r="V946" s="358">
        <v>46191</v>
      </c>
      <c r="W946" s="398"/>
      <c r="Y946" s="372"/>
    </row>
    <row r="947" ht="40" customHeight="1" spans="2:25">
      <c r="B947" s="7">
        <v>46186</v>
      </c>
      <c r="C947" s="8" t="s">
        <v>69</v>
      </c>
      <c r="D947" s="8" t="s">
        <v>3016</v>
      </c>
      <c r="E947" s="8" t="s">
        <v>3017</v>
      </c>
      <c r="F947" s="8" t="s">
        <v>3018</v>
      </c>
      <c r="G947" s="350">
        <v>523488100154</v>
      </c>
      <c r="H947" s="168"/>
      <c r="I947" s="351">
        <f>_xlfn.IFNA(_xlfn.XLOOKUP(_xlfn.XLOOKUP(D947,上榜过且清退过的网点!H:H,上榜过且清退过的网点!I:I),上榜过且清退过的网点!A:A,上榜过且清退过的网点!D:D),0)</f>
        <v>1</v>
      </c>
      <c r="J947" s="352" t="s">
        <v>31</v>
      </c>
      <c r="K947" s="27">
        <f>COUNTIFS(近7天累计TOP客户!F:F,G947,近7天累计TOP客户!O:O,J947)</f>
        <v>0</v>
      </c>
      <c r="L947" s="8">
        <v>0</v>
      </c>
      <c r="M947" s="242">
        <v>0</v>
      </c>
      <c r="N947" s="8">
        <v>0</v>
      </c>
      <c r="O947" s="8">
        <v>0</v>
      </c>
      <c r="P947" s="60">
        <v>1451</v>
      </c>
      <c r="Q947" s="203">
        <v>1023</v>
      </c>
      <c r="R947" s="204" t="s">
        <v>3019</v>
      </c>
      <c r="S947" s="367">
        <v>0</v>
      </c>
      <c r="T947" s="367" t="s">
        <v>3020</v>
      </c>
      <c r="U947" s="367" t="s">
        <v>3021</v>
      </c>
      <c r="V947" s="358">
        <v>46189</v>
      </c>
      <c r="W947" s="398"/>
      <c r="Y947" s="372"/>
    </row>
    <row r="948" ht="40" customHeight="1" spans="2:25">
      <c r="B948" s="7">
        <v>46186</v>
      </c>
      <c r="C948" s="8" t="s">
        <v>169</v>
      </c>
      <c r="D948" s="8" t="s">
        <v>2258</v>
      </c>
      <c r="E948" s="8" t="s">
        <v>2851</v>
      </c>
      <c r="F948" s="8" t="s">
        <v>2852</v>
      </c>
      <c r="G948" s="350">
        <v>977236102604</v>
      </c>
      <c r="H948" s="168"/>
      <c r="I948" s="351">
        <f>_xlfn.IFNA(_xlfn.XLOOKUP(_xlfn.XLOOKUP(D948,上榜过且清退过的网点!H:H,上榜过且清退过的网点!I:I),上榜过且清退过的网点!A:A,上榜过且清退过的网点!D:D),0)</f>
        <v>0</v>
      </c>
      <c r="J948" s="352" t="s">
        <v>31</v>
      </c>
      <c r="K948" s="27">
        <f>COUNTIFS(近7天累计TOP客户!F:F,G948,近7天累计TOP客户!O:O,J948)</f>
        <v>0</v>
      </c>
      <c r="L948" s="8">
        <v>0</v>
      </c>
      <c r="M948" s="242">
        <v>0</v>
      </c>
      <c r="N948" s="8">
        <v>0</v>
      </c>
      <c r="O948" s="8">
        <v>0</v>
      </c>
      <c r="P948" s="60">
        <v>610</v>
      </c>
      <c r="Q948" s="203">
        <v>608</v>
      </c>
      <c r="R948" s="204" t="s">
        <v>3022</v>
      </c>
      <c r="S948" s="367">
        <v>0</v>
      </c>
      <c r="T948" s="367" t="s">
        <v>3023</v>
      </c>
      <c r="U948" s="367" t="s">
        <v>3024</v>
      </c>
      <c r="V948" s="358">
        <v>46189</v>
      </c>
      <c r="W948" s="398"/>
      <c r="Y948" s="372"/>
    </row>
    <row r="949" ht="24" customHeight="1" spans="2:25">
      <c r="B949" s="7">
        <v>46187</v>
      </c>
      <c r="C949" s="8" t="s">
        <v>1572</v>
      </c>
      <c r="D949" s="8" t="s">
        <v>3025</v>
      </c>
      <c r="E949" s="8" t="s">
        <v>3026</v>
      </c>
      <c r="F949" s="8" t="s">
        <v>3027</v>
      </c>
      <c r="G949" s="350">
        <v>615003117957</v>
      </c>
      <c r="H949" s="168"/>
      <c r="I949" s="351">
        <f>_xlfn.IFNA(_xlfn.XLOOKUP(_xlfn.XLOOKUP(D949,上榜过且清退过的网点!H:H,上榜过且清退过的网点!I:I),上榜过且清退过的网点!A:A,上榜过且清退过的网点!D:D),0)</f>
        <v>0</v>
      </c>
      <c r="J949" s="352" t="s">
        <v>66</v>
      </c>
      <c r="K949" s="27">
        <v>1</v>
      </c>
      <c r="L949" s="147">
        <v>3825</v>
      </c>
      <c r="M949" s="203">
        <v>3823</v>
      </c>
      <c r="N949" s="204" t="s">
        <v>3028</v>
      </c>
      <c r="O949" s="60">
        <v>50</v>
      </c>
      <c r="P949" s="60">
        <v>0</v>
      </c>
      <c r="Q949" s="75">
        <v>0</v>
      </c>
      <c r="R949" s="8">
        <v>0</v>
      </c>
      <c r="S949" s="367">
        <v>0</v>
      </c>
      <c r="T949" s="367" t="s">
        <v>3029</v>
      </c>
      <c r="U949" s="367" t="s">
        <v>3030</v>
      </c>
      <c r="V949" s="358">
        <v>46189</v>
      </c>
      <c r="W949" s="398"/>
    </row>
    <row r="950" ht="22.5" spans="2:25">
      <c r="B950" s="7">
        <v>46187</v>
      </c>
      <c r="C950" s="8" t="s">
        <v>230</v>
      </c>
      <c r="D950" s="8" t="s">
        <v>327</v>
      </c>
      <c r="E950" s="8" t="s">
        <v>3031</v>
      </c>
      <c r="F950" s="8" t="s">
        <v>3032</v>
      </c>
      <c r="G950" s="350">
        <v>650679956538</v>
      </c>
      <c r="H950" s="168"/>
      <c r="I950" s="351">
        <f>_xlfn.IFNA(_xlfn.XLOOKUP(_xlfn.XLOOKUP(D950,上榜过且清退过的网点!H:H,上榜过且清退过的网点!I:I),上榜过且清退过的网点!A:A,上榜过且清退过的网点!D:D),0)</f>
        <v>0</v>
      </c>
      <c r="J950" s="352" t="s">
        <v>66</v>
      </c>
      <c r="K950" s="27">
        <v>1</v>
      </c>
      <c r="L950" s="147">
        <v>3284</v>
      </c>
      <c r="M950" s="203">
        <v>1504</v>
      </c>
      <c r="N950" s="204" t="s">
        <v>3033</v>
      </c>
      <c r="O950" s="60">
        <v>0</v>
      </c>
      <c r="P950" s="60">
        <v>0</v>
      </c>
      <c r="Q950" s="75">
        <v>0</v>
      </c>
      <c r="R950" s="8">
        <v>0</v>
      </c>
      <c r="S950" s="367">
        <v>0</v>
      </c>
      <c r="T950" s="367" t="s">
        <v>82</v>
      </c>
      <c r="U950" s="367" t="s">
        <v>2708</v>
      </c>
      <c r="V950" s="358">
        <v>46194</v>
      </c>
      <c r="W950" s="398"/>
    </row>
    <row r="951" ht="33.75" spans="2:25">
      <c r="B951" s="7">
        <v>46187</v>
      </c>
      <c r="C951" s="8" t="s">
        <v>43</v>
      </c>
      <c r="D951" s="8" t="s">
        <v>2699</v>
      </c>
      <c r="E951" s="8" t="s">
        <v>2700</v>
      </c>
      <c r="F951" s="8" t="s">
        <v>2701</v>
      </c>
      <c r="G951" s="350">
        <v>314649105123</v>
      </c>
      <c r="H951" s="168"/>
      <c r="I951" s="351">
        <f>_xlfn.IFNA(_xlfn.XLOOKUP(_xlfn.XLOOKUP(D951,上榜过且清退过的网点!H:H,上榜过且清退过的网点!I:I),上榜过且清退过的网点!A:A,上榜过且清退过的网点!D:D),0)</f>
        <v>1</v>
      </c>
      <c r="J951" s="352" t="s">
        <v>66</v>
      </c>
      <c r="K951" s="27">
        <v>2</v>
      </c>
      <c r="L951" s="147">
        <v>3407</v>
      </c>
      <c r="M951" s="203">
        <v>1107</v>
      </c>
      <c r="N951" s="204" t="s">
        <v>3034</v>
      </c>
      <c r="O951" s="60">
        <v>1</v>
      </c>
      <c r="P951" s="60">
        <v>0</v>
      </c>
      <c r="Q951" s="75">
        <v>0</v>
      </c>
      <c r="R951" s="8">
        <v>0</v>
      </c>
      <c r="S951" s="367">
        <v>0</v>
      </c>
      <c r="T951" s="367" t="s">
        <v>3010</v>
      </c>
      <c r="U951" s="367" t="s">
        <v>3011</v>
      </c>
      <c r="V951" s="358">
        <v>46195</v>
      </c>
      <c r="W951" s="398"/>
    </row>
    <row r="952" ht="22.5" spans="2:25">
      <c r="B952" s="7">
        <v>46187</v>
      </c>
      <c r="C952" s="8" t="s">
        <v>239</v>
      </c>
      <c r="D952" s="8" t="s">
        <v>240</v>
      </c>
      <c r="E952" s="8" t="s">
        <v>241</v>
      </c>
      <c r="F952" s="8" t="s">
        <v>242</v>
      </c>
      <c r="G952" s="350">
        <v>772191899031</v>
      </c>
      <c r="H952" s="168"/>
      <c r="I952" s="351">
        <f>_xlfn.IFNA(_xlfn.XLOOKUP(_xlfn.XLOOKUP(D952,上榜过且清退过的网点!H:H,上榜过且清退过的网点!I:I),上榜过且清退过的网点!A:A,上榜过且清退过的网点!D:D),0)</f>
        <v>0</v>
      </c>
      <c r="J952" s="352" t="s">
        <v>66</v>
      </c>
      <c r="K952" s="27">
        <v>3</v>
      </c>
      <c r="L952" s="8">
        <v>883</v>
      </c>
      <c r="M952" s="203">
        <v>882</v>
      </c>
      <c r="N952" s="8" t="s">
        <v>3035</v>
      </c>
      <c r="O952" s="8">
        <v>0</v>
      </c>
      <c r="P952" s="60">
        <v>2</v>
      </c>
      <c r="Q952" s="75">
        <v>2</v>
      </c>
      <c r="R952" s="204" t="s">
        <v>118</v>
      </c>
      <c r="S952" s="367">
        <v>0</v>
      </c>
      <c r="T952" s="367" t="s">
        <v>3036</v>
      </c>
      <c r="U952" s="367" t="s">
        <v>3037</v>
      </c>
      <c r="V952" s="358">
        <v>46189</v>
      </c>
      <c r="W952" s="398"/>
    </row>
    <row r="953" ht="22.5" spans="2:25">
      <c r="B953" s="7">
        <v>46187</v>
      </c>
      <c r="C953" s="8" t="s">
        <v>239</v>
      </c>
      <c r="D953" s="8" t="s">
        <v>704</v>
      </c>
      <c r="E953" s="8" t="s">
        <v>3038</v>
      </c>
      <c r="F953" s="8" t="s">
        <v>3039</v>
      </c>
      <c r="G953" s="350">
        <v>830380930010</v>
      </c>
      <c r="H953" s="168"/>
      <c r="I953" s="351">
        <f>_xlfn.IFNA(_xlfn.XLOOKUP(_xlfn.XLOOKUP(D953,上榜过且清退过的网点!H:H,上榜过且清退过的网点!I:I),上榜过且清退过的网点!A:A,上榜过且清退过的网点!D:D),0)</f>
        <v>0</v>
      </c>
      <c r="J953" s="352" t="s">
        <v>66</v>
      </c>
      <c r="K953" s="27">
        <v>1</v>
      </c>
      <c r="L953" s="8">
        <v>751</v>
      </c>
      <c r="M953" s="203">
        <v>751</v>
      </c>
      <c r="N953" s="8" t="s">
        <v>118</v>
      </c>
      <c r="O953" s="8">
        <v>751</v>
      </c>
      <c r="P953" s="60">
        <v>0</v>
      </c>
      <c r="Q953" s="75">
        <v>0</v>
      </c>
      <c r="R953" s="204">
        <v>0</v>
      </c>
      <c r="S953" s="367">
        <v>0</v>
      </c>
      <c r="T953" s="367" t="s">
        <v>3036</v>
      </c>
      <c r="U953" s="367" t="s">
        <v>3037</v>
      </c>
      <c r="V953" s="358">
        <v>46189</v>
      </c>
      <c r="W953" s="398"/>
    </row>
    <row r="954" ht="22.5" spans="2:25">
      <c r="B954" s="7">
        <v>46187</v>
      </c>
      <c r="C954" s="8" t="s">
        <v>1572</v>
      </c>
      <c r="D954" s="8" t="s">
        <v>3040</v>
      </c>
      <c r="E954" s="8" t="s">
        <v>3041</v>
      </c>
      <c r="F954" s="8" t="s">
        <v>3042</v>
      </c>
      <c r="G954" s="350">
        <v>601949900047</v>
      </c>
      <c r="H954" s="168"/>
      <c r="I954" s="351">
        <f>_xlfn.IFNA(_xlfn.XLOOKUP(_xlfn.XLOOKUP(D954,上榜过且清退过的网点!H:H,上榜过且清退过的网点!I:I),上榜过且清退过的网点!A:A,上榜过且清退过的网点!D:D),0)</f>
        <v>0</v>
      </c>
      <c r="J954" s="352" t="s">
        <v>31</v>
      </c>
      <c r="K954" s="27">
        <v>1</v>
      </c>
      <c r="L954" s="8">
        <v>0</v>
      </c>
      <c r="M954" s="242">
        <v>0</v>
      </c>
      <c r="N954" s="8">
        <v>0</v>
      </c>
      <c r="O954" s="8">
        <v>0</v>
      </c>
      <c r="P954" s="60">
        <v>785</v>
      </c>
      <c r="Q954" s="203">
        <v>745</v>
      </c>
      <c r="R954" s="204" t="s">
        <v>3043</v>
      </c>
      <c r="S954" s="367">
        <v>1</v>
      </c>
      <c r="T954" s="367" t="s">
        <v>3044</v>
      </c>
      <c r="U954" s="367" t="s">
        <v>3045</v>
      </c>
      <c r="V954" s="358">
        <v>46191</v>
      </c>
      <c r="W954" s="398"/>
    </row>
    <row r="955" ht="24" customHeight="1" spans="2:25">
      <c r="B955" s="7">
        <v>46187</v>
      </c>
      <c r="C955" s="8" t="s">
        <v>189</v>
      </c>
      <c r="D955" s="8" t="s">
        <v>3046</v>
      </c>
      <c r="E955" s="8" t="s">
        <v>3047</v>
      </c>
      <c r="F955" s="8" t="s">
        <v>3048</v>
      </c>
      <c r="G955" s="350">
        <v>9301041688</v>
      </c>
      <c r="H955" s="168"/>
      <c r="I955" s="351">
        <f>_xlfn.IFNA(_xlfn.XLOOKUP(_xlfn.XLOOKUP(D955,上榜过且清退过的网点!H:H,上榜过且清退过的网点!I:I),上榜过且清退过的网点!A:A,上榜过且清退过的网点!D:D),0)</f>
        <v>0</v>
      </c>
      <c r="J955" s="352" t="s">
        <v>31</v>
      </c>
      <c r="K955" s="27">
        <v>1</v>
      </c>
      <c r="L955" s="8">
        <v>0</v>
      </c>
      <c r="M955" s="242">
        <v>0</v>
      </c>
      <c r="N955" s="8">
        <v>0</v>
      </c>
      <c r="O955" s="8">
        <v>0</v>
      </c>
      <c r="P955" s="60">
        <v>479</v>
      </c>
      <c r="Q955" s="203">
        <v>479</v>
      </c>
      <c r="R955" s="204" t="s">
        <v>118</v>
      </c>
      <c r="S955" s="367">
        <v>0</v>
      </c>
      <c r="T955" s="367" t="s">
        <v>3049</v>
      </c>
      <c r="U955" s="367" t="s">
        <v>3050</v>
      </c>
      <c r="V955" s="358">
        <v>46191</v>
      </c>
      <c r="W955" s="398"/>
    </row>
    <row r="956" ht="22.5" spans="2:25">
      <c r="B956" s="7">
        <v>46187</v>
      </c>
      <c r="C956" s="8" t="s">
        <v>307</v>
      </c>
      <c r="D956" s="8" t="s">
        <v>3051</v>
      </c>
      <c r="E956" s="8" t="s">
        <v>3052</v>
      </c>
      <c r="F956" s="8" t="s">
        <v>3053</v>
      </c>
      <c r="G956" s="350">
        <v>321409123100</v>
      </c>
      <c r="H956" s="168"/>
      <c r="I956" s="351">
        <f>_xlfn.IFNA(_xlfn.XLOOKUP(_xlfn.XLOOKUP(D956,上榜过且清退过的网点!H:H,上榜过且清退过的网点!I:I),上榜过且清退过的网点!A:A,上榜过且清退过的网点!D:D),0)</f>
        <v>0</v>
      </c>
      <c r="J956" s="352" t="s">
        <v>31</v>
      </c>
      <c r="K956" s="27">
        <v>1</v>
      </c>
      <c r="L956" s="8">
        <v>81</v>
      </c>
      <c r="M956" s="242">
        <v>49</v>
      </c>
      <c r="N956" s="8" t="s">
        <v>3054</v>
      </c>
      <c r="O956" s="8">
        <v>11</v>
      </c>
      <c r="P956" s="60">
        <v>480</v>
      </c>
      <c r="Q956" s="203">
        <v>431</v>
      </c>
      <c r="R956" s="204" t="s">
        <v>3055</v>
      </c>
      <c r="S956" s="367">
        <v>291</v>
      </c>
      <c r="T956" s="367" t="s">
        <v>3056</v>
      </c>
      <c r="U956" s="367" t="s">
        <v>3057</v>
      </c>
      <c r="V956" s="358">
        <v>46191</v>
      </c>
      <c r="W956" s="398"/>
    </row>
    <row r="957" ht="22.5" spans="2:25">
      <c r="B957" s="7">
        <v>46187</v>
      </c>
      <c r="C957" s="8" t="s">
        <v>223</v>
      </c>
      <c r="D957" s="8" t="s">
        <v>584</v>
      </c>
      <c r="E957" s="8" t="s">
        <v>3058</v>
      </c>
      <c r="F957" s="8" t="s">
        <v>3059</v>
      </c>
      <c r="G957" s="350">
        <v>362521525210</v>
      </c>
      <c r="H957" s="168"/>
      <c r="I957" s="351">
        <f>_xlfn.IFNA(_xlfn.XLOOKUP(_xlfn.XLOOKUP(D957,上榜过且清退过的网点!H:H,上榜过且清退过的网点!I:I),上榜过且清退过的网点!A:A,上榜过且清退过的网点!D:D),0)</f>
        <v>0</v>
      </c>
      <c r="J957" s="352" t="s">
        <v>31</v>
      </c>
      <c r="K957" s="27">
        <v>1</v>
      </c>
      <c r="L957" s="8">
        <v>0</v>
      </c>
      <c r="M957" s="242">
        <v>0</v>
      </c>
      <c r="N957" s="8">
        <v>0</v>
      </c>
      <c r="O957" s="8">
        <v>0</v>
      </c>
      <c r="P957" s="60">
        <v>658</v>
      </c>
      <c r="Q957" s="203">
        <v>383</v>
      </c>
      <c r="R957" s="204" t="s">
        <v>3060</v>
      </c>
      <c r="S957" s="367">
        <v>362</v>
      </c>
      <c r="T957" s="367" t="s">
        <v>82</v>
      </c>
      <c r="U957" s="367" t="s">
        <v>2708</v>
      </c>
      <c r="V957" s="358">
        <v>46191</v>
      </c>
      <c r="W957" s="398"/>
    </row>
    <row r="958" ht="22.5" spans="2:25">
      <c r="B958" s="7">
        <v>46187</v>
      </c>
      <c r="C958" s="8" t="s">
        <v>36</v>
      </c>
      <c r="D958" s="8" t="s">
        <v>1307</v>
      </c>
      <c r="E958" s="8" t="s">
        <v>1308</v>
      </c>
      <c r="F958" s="8" t="s">
        <v>1309</v>
      </c>
      <c r="G958" s="350">
        <v>681709999997</v>
      </c>
      <c r="H958" s="168"/>
      <c r="I958" s="351">
        <f>_xlfn.IFNA(_xlfn.XLOOKUP(_xlfn.XLOOKUP(D958,上榜过且清退过的网点!H:H,上榜过且清退过的网点!I:I),上榜过且清退过的网点!A:A,上榜过且清退过的网点!D:D),0)</f>
        <v>1</v>
      </c>
      <c r="J958" s="352" t="s">
        <v>31</v>
      </c>
      <c r="K958" s="27">
        <v>3</v>
      </c>
      <c r="L958" s="8">
        <v>0</v>
      </c>
      <c r="M958" s="242">
        <v>0</v>
      </c>
      <c r="N958" s="8">
        <v>0</v>
      </c>
      <c r="O958" s="8">
        <v>0</v>
      </c>
      <c r="P958" s="60">
        <v>379</v>
      </c>
      <c r="Q958" s="203">
        <v>363</v>
      </c>
      <c r="R958" s="204" t="s">
        <v>783</v>
      </c>
      <c r="S958" s="367">
        <v>356</v>
      </c>
      <c r="T958" s="367" t="s">
        <v>2775</v>
      </c>
      <c r="U958" s="367" t="s">
        <v>2789</v>
      </c>
      <c r="V958" s="358">
        <v>46191</v>
      </c>
      <c r="W958" s="398"/>
    </row>
    <row r="959" ht="22.5" spans="2:25">
      <c r="B959" s="7">
        <v>46188</v>
      </c>
      <c r="C959" s="8" t="s">
        <v>239</v>
      </c>
      <c r="D959" s="8" t="s">
        <v>704</v>
      </c>
      <c r="E959" s="8" t="s">
        <v>3038</v>
      </c>
      <c r="F959" s="8" t="s">
        <v>3039</v>
      </c>
      <c r="G959" s="350">
        <v>830380930010</v>
      </c>
      <c r="H959" s="168"/>
      <c r="I959" s="351">
        <f>_xlfn.IFNA(_xlfn.XLOOKUP(_xlfn.XLOOKUP(D959,上榜过且清退过的网点!H:H,上榜过且清退过的网点!I:I),上榜过且清退过的网点!A:A,上榜过且清退过的网点!D:D),0)</f>
        <v>0</v>
      </c>
      <c r="J959" s="352" t="s">
        <v>66</v>
      </c>
      <c r="K959" s="27">
        <v>2</v>
      </c>
      <c r="L959" s="147">
        <v>3141</v>
      </c>
      <c r="M959" s="203">
        <v>3141</v>
      </c>
      <c r="N959" s="204" t="s">
        <v>3061</v>
      </c>
      <c r="O959" s="60">
        <v>3063</v>
      </c>
      <c r="P959" s="60">
        <v>0</v>
      </c>
      <c r="Q959" s="75">
        <v>0</v>
      </c>
      <c r="R959" s="8">
        <v>0</v>
      </c>
      <c r="S959" s="367">
        <v>0</v>
      </c>
      <c r="T959" s="367" t="s">
        <v>3036</v>
      </c>
      <c r="U959" s="367" t="s">
        <v>3037</v>
      </c>
      <c r="V959" s="358">
        <v>46189</v>
      </c>
      <c r="W959" s="398"/>
    </row>
    <row r="960" ht="33.75" spans="2:25">
      <c r="B960" s="7">
        <v>46188</v>
      </c>
      <c r="C960" s="8" t="s">
        <v>43</v>
      </c>
      <c r="D960" s="8" t="s">
        <v>2699</v>
      </c>
      <c r="E960" s="8" t="s">
        <v>2700</v>
      </c>
      <c r="F960" s="8" t="s">
        <v>2701</v>
      </c>
      <c r="G960" s="350">
        <v>314649105123</v>
      </c>
      <c r="H960" s="168"/>
      <c r="I960" s="351">
        <f>_xlfn.IFNA(_xlfn.XLOOKUP(_xlfn.XLOOKUP(D960,上榜过且清退过的网点!H:H,上榜过且清退过的网点!I:I),上榜过且清退过的网点!A:A,上榜过且清退过的网点!D:D),0)</f>
        <v>1</v>
      </c>
      <c r="J960" s="352" t="s">
        <v>66</v>
      </c>
      <c r="K960" s="27">
        <v>3</v>
      </c>
      <c r="L960" s="147">
        <v>4419</v>
      </c>
      <c r="M960" s="203">
        <v>2955</v>
      </c>
      <c r="N960" s="204" t="s">
        <v>3062</v>
      </c>
      <c r="O960" s="60">
        <v>1411</v>
      </c>
      <c r="P960" s="60">
        <v>0</v>
      </c>
      <c r="Q960" s="75">
        <v>0</v>
      </c>
      <c r="R960" s="8">
        <v>0</v>
      </c>
      <c r="S960" s="367">
        <v>0</v>
      </c>
      <c r="T960" s="367" t="s">
        <v>3063</v>
      </c>
      <c r="U960" s="367" t="s">
        <v>3064</v>
      </c>
      <c r="V960" s="358">
        <v>46196</v>
      </c>
      <c r="W960" s="398"/>
    </row>
    <row r="961" ht="22.5" spans="2:23">
      <c r="B961" s="7">
        <v>46188</v>
      </c>
      <c r="C961" s="8" t="s">
        <v>239</v>
      </c>
      <c r="D961" s="8" t="s">
        <v>240</v>
      </c>
      <c r="E961" s="8" t="s">
        <v>241</v>
      </c>
      <c r="F961" s="8" t="s">
        <v>242</v>
      </c>
      <c r="G961" s="350">
        <v>772191899031</v>
      </c>
      <c r="H961" s="168"/>
      <c r="I961" s="351">
        <f>_xlfn.IFNA(_xlfn.XLOOKUP(_xlfn.XLOOKUP(D961,上榜过且清退过的网点!H:H,上榜过且清退过的网点!I:I),上榜过且清退过的网点!A:A,上榜过且清退过的网点!D:D),0)</f>
        <v>0</v>
      </c>
      <c r="J961" s="352" t="s">
        <v>66</v>
      </c>
      <c r="K961" s="27">
        <v>3</v>
      </c>
      <c r="L961" s="147">
        <v>1867</v>
      </c>
      <c r="M961" s="203">
        <v>1812</v>
      </c>
      <c r="N961" s="204" t="s">
        <v>1236</v>
      </c>
      <c r="O961" s="60">
        <v>0</v>
      </c>
      <c r="P961" s="60">
        <v>14</v>
      </c>
      <c r="Q961" s="75">
        <v>14</v>
      </c>
      <c r="R961" s="8" t="s">
        <v>118</v>
      </c>
      <c r="S961" s="367">
        <v>0</v>
      </c>
      <c r="T961" s="367" t="s">
        <v>3036</v>
      </c>
      <c r="U961" s="367" t="s">
        <v>3037</v>
      </c>
      <c r="V961" s="358">
        <v>46189</v>
      </c>
      <c r="W961" s="398"/>
    </row>
    <row r="962" ht="37" customHeight="1" spans="2:23">
      <c r="B962" s="7">
        <v>46188</v>
      </c>
      <c r="C962" s="8" t="s">
        <v>43</v>
      </c>
      <c r="D962" s="8" t="s">
        <v>1027</v>
      </c>
      <c r="E962" s="8" t="s">
        <v>2929</v>
      </c>
      <c r="F962" s="8" t="s">
        <v>2930</v>
      </c>
      <c r="G962" s="350">
        <v>572014783397</v>
      </c>
      <c r="H962" s="168"/>
      <c r="I962" s="351">
        <f>_xlfn.IFNA(_xlfn.XLOOKUP(_xlfn.XLOOKUP(D962,上榜过且清退过的网点!H:H,上榜过且清退过的网点!I:I),上榜过且清退过的网点!A:A,上榜过且清退过的网点!D:D),0)</f>
        <v>0</v>
      </c>
      <c r="J962" s="352" t="s">
        <v>66</v>
      </c>
      <c r="K962" s="27">
        <v>2</v>
      </c>
      <c r="L962" s="8">
        <v>1383</v>
      </c>
      <c r="M962" s="203">
        <v>1375</v>
      </c>
      <c r="N962" s="8" t="s">
        <v>3065</v>
      </c>
      <c r="O962" s="8">
        <v>0</v>
      </c>
      <c r="P962" s="60">
        <v>193</v>
      </c>
      <c r="Q962" s="75">
        <v>192</v>
      </c>
      <c r="R962" s="204" t="s">
        <v>3066</v>
      </c>
      <c r="S962" s="367">
        <v>0</v>
      </c>
      <c r="T962" s="367" t="s">
        <v>3067</v>
      </c>
      <c r="U962" s="367" t="s">
        <v>2934</v>
      </c>
      <c r="V962" s="358">
        <v>46196</v>
      </c>
      <c r="W962" s="398"/>
    </row>
    <row r="963" ht="22.5" spans="2:23">
      <c r="B963" s="7">
        <v>46188</v>
      </c>
      <c r="C963" s="8" t="s">
        <v>307</v>
      </c>
      <c r="D963" s="8" t="s">
        <v>3068</v>
      </c>
      <c r="E963" s="8" t="s">
        <v>3069</v>
      </c>
      <c r="F963" s="8" t="s">
        <v>3070</v>
      </c>
      <c r="G963" s="350">
        <v>541520508222</v>
      </c>
      <c r="H963" s="168"/>
      <c r="I963" s="351">
        <f>_xlfn.IFNA(_xlfn.XLOOKUP(_xlfn.XLOOKUP(D963,上榜过且清退过的网点!H:H,上榜过且清退过的网点!I:I),上榜过且清退过的网点!A:A,上榜过且清退过的网点!D:D),0)</f>
        <v>0</v>
      </c>
      <c r="J963" s="352" t="s">
        <v>66</v>
      </c>
      <c r="K963" s="27">
        <v>1</v>
      </c>
      <c r="L963" s="8">
        <v>2015</v>
      </c>
      <c r="M963" s="203">
        <v>942</v>
      </c>
      <c r="N963" s="8" t="s">
        <v>3071</v>
      </c>
      <c r="O963" s="8">
        <v>303</v>
      </c>
      <c r="P963" s="60">
        <v>25</v>
      </c>
      <c r="Q963" s="75">
        <v>22</v>
      </c>
      <c r="R963" s="204" t="s">
        <v>3072</v>
      </c>
      <c r="S963" s="367">
        <v>15</v>
      </c>
      <c r="T963" s="367" t="s">
        <v>3073</v>
      </c>
      <c r="U963" s="367" t="s">
        <v>3074</v>
      </c>
      <c r="V963" s="358">
        <v>46193</v>
      </c>
      <c r="W963" s="398"/>
    </row>
    <row r="964" ht="24" customHeight="1" spans="2:23">
      <c r="B964" s="7">
        <v>46188</v>
      </c>
      <c r="C964" s="8" t="s">
        <v>189</v>
      </c>
      <c r="D964" s="8" t="s">
        <v>3075</v>
      </c>
      <c r="E964" s="8" t="s">
        <v>3076</v>
      </c>
      <c r="F964" s="8" t="s">
        <v>3077</v>
      </c>
      <c r="G964" s="350">
        <v>930800663192</v>
      </c>
      <c r="H964" s="168"/>
      <c r="I964" s="351">
        <f>_xlfn.IFNA(_xlfn.XLOOKUP(_xlfn.XLOOKUP(D964,上榜过且清退过的网点!H:H,上榜过且清退过的网点!I:I),上榜过且清退过的网点!A:A,上榜过且清退过的网点!D:D),0)</f>
        <v>0</v>
      </c>
      <c r="J964" s="352" t="s">
        <v>31</v>
      </c>
      <c r="K964" s="27">
        <v>1</v>
      </c>
      <c r="L964" s="8">
        <v>0</v>
      </c>
      <c r="M964" s="242">
        <v>0</v>
      </c>
      <c r="N964" s="8">
        <v>0</v>
      </c>
      <c r="O964" s="8">
        <v>0</v>
      </c>
      <c r="P964" s="60">
        <v>4200</v>
      </c>
      <c r="Q964" s="203">
        <v>4200</v>
      </c>
      <c r="R964" s="204" t="s">
        <v>3078</v>
      </c>
      <c r="S964" s="367">
        <v>4200</v>
      </c>
      <c r="T964" s="367" t="s">
        <v>3079</v>
      </c>
      <c r="U964" s="367" t="s">
        <v>3080</v>
      </c>
      <c r="V964" s="358">
        <v>46191</v>
      </c>
      <c r="W964" s="398"/>
    </row>
    <row r="965" ht="22.5" spans="2:23">
      <c r="B965" s="7">
        <v>46188</v>
      </c>
      <c r="C965" s="8" t="s">
        <v>361</v>
      </c>
      <c r="D965" s="8" t="s">
        <v>788</v>
      </c>
      <c r="E965" s="8" t="s">
        <v>789</v>
      </c>
      <c r="F965" s="8" t="s">
        <v>364</v>
      </c>
      <c r="G965" s="350">
        <v>211444883013</v>
      </c>
      <c r="H965" s="168"/>
      <c r="I965" s="351">
        <f>_xlfn.IFNA(_xlfn.XLOOKUP(_xlfn.XLOOKUP(D965,上榜过且清退过的网点!H:H,上榜过且清退过的网点!I:I),上榜过且清退过的网点!A:A,上榜过且清退过的网点!D:D),0)</f>
        <v>1</v>
      </c>
      <c r="J965" s="352" t="s">
        <v>31</v>
      </c>
      <c r="K965" s="27">
        <v>1</v>
      </c>
      <c r="L965" s="8">
        <v>0</v>
      </c>
      <c r="M965" s="242">
        <v>0</v>
      </c>
      <c r="N965" s="8">
        <v>0</v>
      </c>
      <c r="O965" s="8">
        <v>0</v>
      </c>
      <c r="P965" s="60">
        <v>689</v>
      </c>
      <c r="Q965" s="203">
        <v>687</v>
      </c>
      <c r="R965" s="204" t="s">
        <v>794</v>
      </c>
      <c r="S965" s="367">
        <v>0</v>
      </c>
      <c r="T965" s="367" t="s">
        <v>33</v>
      </c>
      <c r="U965" s="367" t="s">
        <v>3081</v>
      </c>
      <c r="V965" s="358">
        <v>46191</v>
      </c>
      <c r="W965" s="398"/>
    </row>
    <row r="966" ht="29" customHeight="1" spans="2:23">
      <c r="B966" s="7">
        <v>46188</v>
      </c>
      <c r="C966" s="8" t="s">
        <v>145</v>
      </c>
      <c r="D966" s="8" t="s">
        <v>3082</v>
      </c>
      <c r="E966" s="8" t="s">
        <v>3083</v>
      </c>
      <c r="F966" s="8" t="s">
        <v>3084</v>
      </c>
      <c r="G966" s="350">
        <v>541026314940</v>
      </c>
      <c r="H966" s="168"/>
      <c r="I966" s="351">
        <f>_xlfn.IFNA(_xlfn.XLOOKUP(_xlfn.XLOOKUP(D966,上榜过且清退过的网点!H:H,上榜过且清退过的网点!I:I),上榜过且清退过的网点!A:A,上榜过且清退过的网点!D:D),0)</f>
        <v>0</v>
      </c>
      <c r="J966" s="352" t="s">
        <v>31</v>
      </c>
      <c r="K966" s="27">
        <v>1</v>
      </c>
      <c r="L966" s="8">
        <v>0</v>
      </c>
      <c r="M966" s="242">
        <v>0</v>
      </c>
      <c r="N966" s="8">
        <v>0</v>
      </c>
      <c r="O966" s="8">
        <v>0</v>
      </c>
      <c r="P966" s="60">
        <v>685</v>
      </c>
      <c r="Q966" s="203">
        <v>685</v>
      </c>
      <c r="R966" s="204" t="s">
        <v>118</v>
      </c>
      <c r="S966" s="367">
        <v>685</v>
      </c>
      <c r="T966" s="367" t="s">
        <v>33</v>
      </c>
      <c r="U966" s="367" t="s">
        <v>3085</v>
      </c>
      <c r="V966" s="358">
        <v>46191</v>
      </c>
      <c r="W966" s="398"/>
    </row>
    <row r="967" ht="33.75" spans="2:23">
      <c r="B967" s="7">
        <v>46188</v>
      </c>
      <c r="C967" s="8" t="s">
        <v>169</v>
      </c>
      <c r="D967" s="8" t="s">
        <v>2258</v>
      </c>
      <c r="E967" s="8" t="s">
        <v>2851</v>
      </c>
      <c r="F967" s="8" t="s">
        <v>2852</v>
      </c>
      <c r="G967" s="350">
        <v>977236102604</v>
      </c>
      <c r="H967" s="168"/>
      <c r="I967" s="351">
        <f>_xlfn.IFNA(_xlfn.XLOOKUP(_xlfn.XLOOKUP(D967,上榜过且清退过的网点!H:H,上榜过且清退过的网点!I:I),上榜过且清退过的网点!A:A,上榜过且清退过的网点!D:D),0)</f>
        <v>0</v>
      </c>
      <c r="J967" s="352" t="s">
        <v>31</v>
      </c>
      <c r="K967" s="27">
        <v>3</v>
      </c>
      <c r="L967" s="8">
        <v>0</v>
      </c>
      <c r="M967" s="242">
        <v>0</v>
      </c>
      <c r="N967" s="8">
        <v>0</v>
      </c>
      <c r="O967" s="8">
        <v>0</v>
      </c>
      <c r="P967" s="60">
        <v>613</v>
      </c>
      <c r="Q967" s="203">
        <v>606</v>
      </c>
      <c r="R967" s="204" t="s">
        <v>3086</v>
      </c>
      <c r="S967" s="367">
        <v>0</v>
      </c>
      <c r="T967" s="367" t="s">
        <v>3087</v>
      </c>
      <c r="U967" s="367" t="s">
        <v>3088</v>
      </c>
      <c r="V967" s="358">
        <v>46191</v>
      </c>
      <c r="W967" s="398"/>
    </row>
    <row r="968" ht="22.5" spans="2:23">
      <c r="B968" s="7">
        <v>46188</v>
      </c>
      <c r="C968" s="8" t="s">
        <v>361</v>
      </c>
      <c r="D968" s="8" t="s">
        <v>3089</v>
      </c>
      <c r="E968" s="8" t="s">
        <v>3090</v>
      </c>
      <c r="F968" s="8" t="s">
        <v>3091</v>
      </c>
      <c r="G968" s="350">
        <v>961012260422</v>
      </c>
      <c r="H968" s="168"/>
      <c r="I968" s="351">
        <f>_xlfn.IFNA(_xlfn.XLOOKUP(_xlfn.XLOOKUP(D968,上榜过且清退过的网点!H:H,上榜过且清退过的网点!I:I),上榜过且清退过的网点!A:A,上榜过且清退过的网点!D:D),0)</f>
        <v>0</v>
      </c>
      <c r="J968" s="352" t="s">
        <v>31</v>
      </c>
      <c r="K968" s="27">
        <v>1</v>
      </c>
      <c r="L968" s="8">
        <v>0</v>
      </c>
      <c r="M968" s="242">
        <v>0</v>
      </c>
      <c r="N968" s="8">
        <v>0</v>
      </c>
      <c r="O968" s="8">
        <v>0</v>
      </c>
      <c r="P968" s="60">
        <v>4050</v>
      </c>
      <c r="Q968" s="203">
        <v>594</v>
      </c>
      <c r="R968" s="204" t="s">
        <v>3092</v>
      </c>
      <c r="S968" s="367">
        <v>0</v>
      </c>
      <c r="T968" s="367" t="s">
        <v>3093</v>
      </c>
      <c r="U968" s="367" t="s">
        <v>3094</v>
      </c>
      <c r="V968" s="358">
        <v>46191</v>
      </c>
      <c r="W968" s="398"/>
    </row>
    <row r="969" ht="22.5" spans="2:23">
      <c r="B969" s="7">
        <v>46189</v>
      </c>
      <c r="C969" s="8" t="s">
        <v>239</v>
      </c>
      <c r="D969" s="8" t="s">
        <v>704</v>
      </c>
      <c r="E969" s="8" t="s">
        <v>3038</v>
      </c>
      <c r="F969" s="8" t="s">
        <v>3039</v>
      </c>
      <c r="G969" s="350">
        <v>830380930010</v>
      </c>
      <c r="H969" s="168"/>
      <c r="I969" s="351">
        <f>_xlfn.IFNA(_xlfn.XLOOKUP(_xlfn.XLOOKUP(D969,上榜过且清退过的网点!H:H,上榜过且清退过的网点!I:I),上榜过且清退过的网点!A:A,上榜过且清退过的网点!D:D),0)</f>
        <v>0</v>
      </c>
      <c r="J969" s="352" t="s">
        <v>66</v>
      </c>
      <c r="K969" s="27">
        <v>3</v>
      </c>
      <c r="L969" s="147">
        <v>1952</v>
      </c>
      <c r="M969" s="203">
        <v>1952</v>
      </c>
      <c r="N969" s="204" t="s">
        <v>118</v>
      </c>
      <c r="O969" s="60">
        <v>1952</v>
      </c>
      <c r="P969" s="60">
        <v>0</v>
      </c>
      <c r="Q969" s="75">
        <v>0</v>
      </c>
      <c r="R969" s="8">
        <v>0</v>
      </c>
      <c r="S969" s="367">
        <v>0</v>
      </c>
      <c r="T969" s="367" t="s">
        <v>3036</v>
      </c>
      <c r="U969" s="367" t="s">
        <v>3037</v>
      </c>
      <c r="V969" s="358" t="s">
        <v>35</v>
      </c>
      <c r="W969" s="398"/>
    </row>
    <row r="970" ht="56.25" spans="2:23">
      <c r="B970" s="7">
        <v>46189</v>
      </c>
      <c r="C970" s="8" t="s">
        <v>145</v>
      </c>
      <c r="D970" s="8" t="s">
        <v>146</v>
      </c>
      <c r="E970" s="8" t="s">
        <v>3095</v>
      </c>
      <c r="F970" s="8" t="s">
        <v>3096</v>
      </c>
      <c r="G970" s="350">
        <v>313059300012</v>
      </c>
      <c r="H970" s="168"/>
      <c r="I970" s="351">
        <f>_xlfn.IFNA(_xlfn.XLOOKUP(_xlfn.XLOOKUP(D970,上榜过且清退过的网点!H:H,上榜过且清退过的网点!I:I),上榜过且清退过的网点!A:A,上榜过且清退过的网点!D:D),0)</f>
        <v>0</v>
      </c>
      <c r="J970" s="352" t="s">
        <v>66</v>
      </c>
      <c r="K970" s="27">
        <v>1</v>
      </c>
      <c r="L970" s="147">
        <v>1938</v>
      </c>
      <c r="M970" s="203">
        <v>1808</v>
      </c>
      <c r="N970" s="204" t="s">
        <v>3097</v>
      </c>
      <c r="O970" s="60">
        <v>57</v>
      </c>
      <c r="P970" s="60">
        <v>0</v>
      </c>
      <c r="Q970" s="75">
        <v>0</v>
      </c>
      <c r="R970" s="8">
        <v>0</v>
      </c>
      <c r="S970" s="367">
        <v>0</v>
      </c>
      <c r="T970" s="367" t="s">
        <v>3098</v>
      </c>
      <c r="U970" s="367" t="s">
        <v>3099</v>
      </c>
      <c r="V970" s="358">
        <v>46192</v>
      </c>
      <c r="W970" s="398"/>
    </row>
    <row r="971" ht="22.5" spans="2:23">
      <c r="B971" s="7">
        <v>46189</v>
      </c>
      <c r="C971" s="8" t="s">
        <v>239</v>
      </c>
      <c r="D971" s="8" t="s">
        <v>240</v>
      </c>
      <c r="E971" s="8" t="s">
        <v>241</v>
      </c>
      <c r="F971" s="8" t="s">
        <v>242</v>
      </c>
      <c r="G971" s="350">
        <v>772191899031</v>
      </c>
      <c r="H971" s="168"/>
      <c r="I971" s="351">
        <f>_xlfn.IFNA(_xlfn.XLOOKUP(_xlfn.XLOOKUP(D971,上榜过且清退过的网点!H:H,上榜过且清退过的网点!I:I),上榜过且清退过的网点!A:A,上榜过且清退过的网点!D:D),0)</f>
        <v>0</v>
      </c>
      <c r="J971" s="352" t="s">
        <v>66</v>
      </c>
      <c r="K971" s="27">
        <v>4</v>
      </c>
      <c r="L971" s="147">
        <v>1781</v>
      </c>
      <c r="M971" s="203">
        <v>1778</v>
      </c>
      <c r="N971" s="204" t="s">
        <v>3100</v>
      </c>
      <c r="O971" s="60">
        <v>0</v>
      </c>
      <c r="P971" s="60">
        <v>243</v>
      </c>
      <c r="Q971" s="75">
        <v>243</v>
      </c>
      <c r="R971" s="8" t="s">
        <v>118</v>
      </c>
      <c r="S971" s="367">
        <v>0</v>
      </c>
      <c r="T971" s="367" t="s">
        <v>3036</v>
      </c>
      <c r="U971" s="367" t="s">
        <v>3037</v>
      </c>
      <c r="V971" s="358" t="s">
        <v>35</v>
      </c>
      <c r="W971" s="398"/>
    </row>
    <row r="972" ht="33.75" spans="2:23">
      <c r="B972" s="7">
        <v>46189</v>
      </c>
      <c r="C972" s="8" t="s">
        <v>43</v>
      </c>
      <c r="D972" s="8" t="s">
        <v>1061</v>
      </c>
      <c r="E972" s="8" t="s">
        <v>3101</v>
      </c>
      <c r="F972" s="8" t="s">
        <v>965</v>
      </c>
      <c r="G972" s="350">
        <v>101986902617</v>
      </c>
      <c r="H972" s="168"/>
      <c r="I972" s="351">
        <f>_xlfn.IFNA(_xlfn.XLOOKUP(_xlfn.XLOOKUP(D972,上榜过且清退过的网点!H:H,上榜过且清退过的网点!I:I),上榜过且清退过的网点!A:A,上榜过且清退过的网点!D:D),0)</f>
        <v>0</v>
      </c>
      <c r="J972" s="352" t="s">
        <v>66</v>
      </c>
      <c r="K972" s="27">
        <v>1</v>
      </c>
      <c r="L972" s="8">
        <v>3832</v>
      </c>
      <c r="M972" s="203">
        <v>1482</v>
      </c>
      <c r="N972" s="8" t="s">
        <v>3102</v>
      </c>
      <c r="O972" s="8">
        <v>87</v>
      </c>
      <c r="P972" s="60">
        <v>0</v>
      </c>
      <c r="Q972" s="75">
        <v>0</v>
      </c>
      <c r="R972" s="204">
        <v>0</v>
      </c>
      <c r="S972" s="367">
        <v>0</v>
      </c>
      <c r="T972" s="367" t="s">
        <v>3103</v>
      </c>
      <c r="U972" s="367" t="s">
        <v>3104</v>
      </c>
      <c r="V972" s="358">
        <v>46197</v>
      </c>
      <c r="W972" s="398"/>
    </row>
    <row r="973" ht="22.5" spans="2:23">
      <c r="B973" s="7">
        <v>46189</v>
      </c>
      <c r="C973" s="8" t="s">
        <v>169</v>
      </c>
      <c r="D973" s="8" t="s">
        <v>2661</v>
      </c>
      <c r="E973" s="8" t="s">
        <v>3105</v>
      </c>
      <c r="F973" s="8" t="s">
        <v>766</v>
      </c>
      <c r="G973" s="350">
        <v>175383100032</v>
      </c>
      <c r="H973" s="168"/>
      <c r="I973" s="351">
        <f>_xlfn.IFNA(_xlfn.XLOOKUP(_xlfn.XLOOKUP(D973,上榜过且清退过的网点!H:H,上榜过且清退过的网点!I:I),上榜过且清退过的网点!A:A,上榜过且清退过的网点!D:D),0)</f>
        <v>3</v>
      </c>
      <c r="J973" s="352" t="s">
        <v>66</v>
      </c>
      <c r="K973" s="27">
        <v>1</v>
      </c>
      <c r="L973" s="8">
        <v>8165</v>
      </c>
      <c r="M973" s="203">
        <v>1229</v>
      </c>
      <c r="N973" s="8" t="s">
        <v>3106</v>
      </c>
      <c r="O973" s="8">
        <v>8</v>
      </c>
      <c r="P973" s="60">
        <v>0</v>
      </c>
      <c r="Q973" s="75">
        <v>0</v>
      </c>
      <c r="R973" s="204">
        <v>0</v>
      </c>
      <c r="S973" s="367">
        <v>0</v>
      </c>
      <c r="T973" s="367" t="s">
        <v>3107</v>
      </c>
      <c r="U973" s="367" t="s">
        <v>3108</v>
      </c>
      <c r="V973" s="358">
        <v>46191</v>
      </c>
      <c r="W973" s="398"/>
    </row>
    <row r="974" ht="33.75" spans="2:23">
      <c r="B974" s="7">
        <v>46189</v>
      </c>
      <c r="C974" s="8" t="s">
        <v>198</v>
      </c>
      <c r="D974" s="8" t="s">
        <v>726</v>
      </c>
      <c r="E974" s="8" t="s">
        <v>727</v>
      </c>
      <c r="F974" s="8" t="s">
        <v>728</v>
      </c>
      <c r="G974" s="350">
        <v>241300109129</v>
      </c>
      <c r="H974" s="168"/>
      <c r="I974" s="351">
        <f>_xlfn.IFNA(_xlfn.XLOOKUP(_xlfn.XLOOKUP(D974,上榜过且清退过的网点!H:H,上榜过且清退过的网点!I:I),上榜过且清退过的网点!A:A,上榜过且清退过的网点!D:D),0)</f>
        <v>0</v>
      </c>
      <c r="J974" s="352" t="s">
        <v>31</v>
      </c>
      <c r="K974" s="27">
        <v>1</v>
      </c>
      <c r="L974" s="8">
        <v>0</v>
      </c>
      <c r="M974" s="242">
        <v>0</v>
      </c>
      <c r="N974" s="8">
        <v>0</v>
      </c>
      <c r="O974" s="8">
        <v>0</v>
      </c>
      <c r="P974" s="60">
        <v>1500</v>
      </c>
      <c r="Q974" s="203">
        <v>1500</v>
      </c>
      <c r="R974" s="204" t="s">
        <v>118</v>
      </c>
      <c r="S974" s="367">
        <v>1500</v>
      </c>
      <c r="T974" s="367" t="s">
        <v>3109</v>
      </c>
      <c r="U974" s="367" t="s">
        <v>1284</v>
      </c>
      <c r="V974" s="358">
        <v>46194</v>
      </c>
      <c r="W974" s="398"/>
    </row>
    <row r="975" ht="22.5" spans="2:23">
      <c r="B975" s="7">
        <v>46189</v>
      </c>
      <c r="C975" s="8" t="s">
        <v>286</v>
      </c>
      <c r="D975" s="8" t="s">
        <v>3110</v>
      </c>
      <c r="E975" s="8" t="s">
        <v>3111</v>
      </c>
      <c r="F975" s="8" t="s">
        <v>3112</v>
      </c>
      <c r="G975" s="350">
        <v>591469723480</v>
      </c>
      <c r="H975" s="168"/>
      <c r="I975" s="351">
        <f>_xlfn.IFNA(_xlfn.XLOOKUP(_xlfn.XLOOKUP(D975,上榜过且清退过的网点!H:H,上榜过且清退过的网点!I:I),上榜过且清退过的网点!A:A,上榜过且清退过的网点!D:D),0)</f>
        <v>0</v>
      </c>
      <c r="J975" s="352" t="s">
        <v>31</v>
      </c>
      <c r="K975" s="27">
        <v>1</v>
      </c>
      <c r="L975" s="8">
        <v>0</v>
      </c>
      <c r="M975" s="242">
        <v>0</v>
      </c>
      <c r="N975" s="8">
        <v>0</v>
      </c>
      <c r="O975" s="8">
        <v>0</v>
      </c>
      <c r="P975" s="60">
        <v>1100</v>
      </c>
      <c r="Q975" s="203">
        <v>1100</v>
      </c>
      <c r="R975" s="204" t="s">
        <v>3113</v>
      </c>
      <c r="S975" s="367">
        <v>0</v>
      </c>
      <c r="T975" s="367" t="s">
        <v>1832</v>
      </c>
      <c r="U975" s="367" t="s">
        <v>3114</v>
      </c>
      <c r="V975" s="358">
        <v>46191</v>
      </c>
      <c r="W975" s="398"/>
    </row>
    <row r="976" ht="22.5" spans="2:23">
      <c r="B976" s="7">
        <v>46189</v>
      </c>
      <c r="C976" s="8" t="s">
        <v>543</v>
      </c>
      <c r="D976" s="8" t="s">
        <v>544</v>
      </c>
      <c r="E976" s="8" t="s">
        <v>1511</v>
      </c>
      <c r="F976" s="8" t="s">
        <v>1512</v>
      </c>
      <c r="G976" s="350">
        <v>410518291436</v>
      </c>
      <c r="H976" s="168"/>
      <c r="I976" s="351">
        <f>_xlfn.IFNA(_xlfn.XLOOKUP(_xlfn.XLOOKUP(D976,上榜过且清退过的网点!H:H,上榜过且清退过的网点!I:I),上榜过且清退过的网点!A:A,上榜过且清退过的网点!D:D),0)</f>
        <v>0</v>
      </c>
      <c r="J976" s="352" t="s">
        <v>31</v>
      </c>
      <c r="K976" s="27">
        <v>1</v>
      </c>
      <c r="L976" s="8">
        <v>0</v>
      </c>
      <c r="M976" s="242">
        <v>0</v>
      </c>
      <c r="N976" s="8">
        <v>0</v>
      </c>
      <c r="O976" s="8">
        <v>0</v>
      </c>
      <c r="P976" s="60">
        <v>1113</v>
      </c>
      <c r="Q976" s="203">
        <v>1086</v>
      </c>
      <c r="R976" s="204" t="s">
        <v>942</v>
      </c>
      <c r="S976" s="367">
        <v>224</v>
      </c>
      <c r="T976" s="367" t="s">
        <v>3115</v>
      </c>
      <c r="U976" s="367" t="s">
        <v>3116</v>
      </c>
      <c r="V976" s="358">
        <v>46193</v>
      </c>
      <c r="W976" s="398"/>
    </row>
    <row r="977" ht="22.5" spans="2:23">
      <c r="B977" s="7">
        <v>46189</v>
      </c>
      <c r="C977" s="8" t="s">
        <v>43</v>
      </c>
      <c r="D977" s="8" t="s">
        <v>3117</v>
      </c>
      <c r="E977" s="8" t="s">
        <v>3118</v>
      </c>
      <c r="F977" s="8" t="s">
        <v>3119</v>
      </c>
      <c r="G977" s="350">
        <v>101975101414</v>
      </c>
      <c r="H977" s="168"/>
      <c r="I977" s="351">
        <f>_xlfn.IFNA(_xlfn.XLOOKUP(_xlfn.XLOOKUP(D977,上榜过且清退过的网点!H:H,上榜过且清退过的网点!I:I),上榜过且清退过的网点!A:A,上榜过且清退过的网点!D:D),0)</f>
        <v>0</v>
      </c>
      <c r="J977" s="352" t="s">
        <v>31</v>
      </c>
      <c r="K977" s="27">
        <v>1</v>
      </c>
      <c r="L977" s="8">
        <v>0</v>
      </c>
      <c r="M977" s="242">
        <v>0</v>
      </c>
      <c r="N977" s="8">
        <v>0</v>
      </c>
      <c r="O977" s="8">
        <v>0</v>
      </c>
      <c r="P977" s="60">
        <v>643</v>
      </c>
      <c r="Q977" s="203">
        <v>640</v>
      </c>
      <c r="R977" s="204" t="s">
        <v>3120</v>
      </c>
      <c r="S977" s="367">
        <v>17</v>
      </c>
      <c r="T977" s="367" t="s">
        <v>3121</v>
      </c>
      <c r="U977" s="367" t="s">
        <v>3122</v>
      </c>
      <c r="V977" s="358">
        <v>46197</v>
      </c>
      <c r="W977" s="398"/>
    </row>
    <row r="978" ht="33.75" customHeight="1" spans="2:23">
      <c r="B978" s="7">
        <v>46189</v>
      </c>
      <c r="C978" s="8" t="s">
        <v>114</v>
      </c>
      <c r="D978" s="8" t="s">
        <v>3123</v>
      </c>
      <c r="E978" s="8" t="s">
        <v>3124</v>
      </c>
      <c r="F978" s="8" t="s">
        <v>3125</v>
      </c>
      <c r="G978" s="350">
        <v>831864676963</v>
      </c>
      <c r="H978" s="168"/>
      <c r="I978" s="351">
        <f>_xlfn.IFNA(_xlfn.XLOOKUP(_xlfn.XLOOKUP(D978,上榜过且清退过的网点!H:H,上榜过且清退过的网点!I:I),上榜过且清退过的网点!A:A,上榜过且清退过的网点!D:D),0)</f>
        <v>0</v>
      </c>
      <c r="J978" s="352" t="s">
        <v>31</v>
      </c>
      <c r="K978" s="27">
        <v>1</v>
      </c>
      <c r="L978" s="8">
        <v>0</v>
      </c>
      <c r="M978" s="242">
        <v>0</v>
      </c>
      <c r="N978" s="8">
        <v>0</v>
      </c>
      <c r="O978" s="8">
        <v>0</v>
      </c>
      <c r="P978" s="60">
        <v>553</v>
      </c>
      <c r="Q978" s="203">
        <v>547</v>
      </c>
      <c r="R978" s="204" t="s">
        <v>3126</v>
      </c>
      <c r="S978" s="367">
        <v>526</v>
      </c>
      <c r="T978" s="367" t="s">
        <v>3127</v>
      </c>
      <c r="U978" s="367" t="s">
        <v>3128</v>
      </c>
      <c r="V978" s="358">
        <v>46193</v>
      </c>
      <c r="W978" s="398"/>
    </row>
    <row r="979" ht="33.75" customHeight="1" spans="2:23">
      <c r="B979" s="7">
        <v>46190</v>
      </c>
      <c r="C979" s="8" t="s">
        <v>307</v>
      </c>
      <c r="D979" s="8" t="s">
        <v>3068</v>
      </c>
      <c r="E979" s="8" t="s">
        <v>3069</v>
      </c>
      <c r="F979" s="8" t="s">
        <v>3070</v>
      </c>
      <c r="G979" s="350">
        <v>541520508222</v>
      </c>
      <c r="H979" s="168"/>
      <c r="I979" s="351">
        <f>_xlfn.IFNA(_xlfn.XLOOKUP(_xlfn.XLOOKUP(D979,上榜过且清退过的网点!H:H,上榜过且清退过的网点!I:I),上榜过且清退过的网点!A:A,上榜过且清退过的网点!D:D),0)</f>
        <v>0</v>
      </c>
      <c r="J979" s="352" t="s">
        <v>66</v>
      </c>
      <c r="K979" s="27">
        <v>3</v>
      </c>
      <c r="L979" s="147">
        <v>3179</v>
      </c>
      <c r="M979" s="203">
        <v>1632</v>
      </c>
      <c r="N979" s="204" t="s">
        <v>3129</v>
      </c>
      <c r="O979" s="60">
        <v>52</v>
      </c>
      <c r="P979" s="60">
        <v>0</v>
      </c>
      <c r="Q979" s="75">
        <v>0</v>
      </c>
      <c r="R979" s="8">
        <v>0</v>
      </c>
      <c r="S979" s="367">
        <v>0</v>
      </c>
      <c r="T979" s="367" t="s">
        <v>3130</v>
      </c>
      <c r="U979" s="367" t="s">
        <v>3131</v>
      </c>
      <c r="V979" s="358">
        <v>46194</v>
      </c>
      <c r="W979" s="398"/>
    </row>
    <row r="980" ht="33.75" customHeight="1" spans="2:23">
      <c r="B980" s="7">
        <v>46190</v>
      </c>
      <c r="C980" s="8" t="s">
        <v>43</v>
      </c>
      <c r="D980" s="8" t="s">
        <v>1565</v>
      </c>
      <c r="E980" s="8" t="s">
        <v>3132</v>
      </c>
      <c r="F980" s="8" t="s">
        <v>3133</v>
      </c>
      <c r="G980" s="350">
        <v>572014772178</v>
      </c>
      <c r="H980" s="168"/>
      <c r="I980" s="351">
        <f>_xlfn.IFNA(_xlfn.XLOOKUP(_xlfn.XLOOKUP(D980,上榜过且清退过的网点!H:H,上榜过且清退过的网点!I:I),上榜过且清退过的网点!A:A,上榜过且清退过的网点!D:D),0)</f>
        <v>0</v>
      </c>
      <c r="J980" s="352" t="s">
        <v>66</v>
      </c>
      <c r="K980" s="27">
        <v>1</v>
      </c>
      <c r="L980" s="147">
        <v>1791</v>
      </c>
      <c r="M980" s="203">
        <v>1397</v>
      </c>
      <c r="N980" s="204" t="s">
        <v>3134</v>
      </c>
      <c r="O980" s="60">
        <v>516</v>
      </c>
      <c r="P980" s="60">
        <v>0</v>
      </c>
      <c r="Q980" s="75">
        <v>0</v>
      </c>
      <c r="R980" s="8">
        <v>0</v>
      </c>
      <c r="S980" s="367">
        <v>0</v>
      </c>
      <c r="T980" s="367" t="s">
        <v>3135</v>
      </c>
      <c r="U980" s="367" t="s">
        <v>3136</v>
      </c>
      <c r="V980" s="358">
        <v>46194</v>
      </c>
      <c r="W980" s="398"/>
    </row>
    <row r="981" ht="33.75" customHeight="1" spans="2:23">
      <c r="B981" s="7">
        <v>46190</v>
      </c>
      <c r="C981" s="8" t="s">
        <v>169</v>
      </c>
      <c r="D981" s="8" t="s">
        <v>1318</v>
      </c>
      <c r="E981" s="8" t="s">
        <v>3137</v>
      </c>
      <c r="F981" s="8" t="s">
        <v>3138</v>
      </c>
      <c r="G981" s="350">
        <v>614422100453</v>
      </c>
      <c r="H981" s="168"/>
      <c r="I981" s="351">
        <f>_xlfn.IFNA(_xlfn.XLOOKUP(_xlfn.XLOOKUP(D981,上榜过且清退过的网点!H:H,上榜过且清退过的网点!I:I),上榜过且清退过的网点!A:A,上榜过且清退过的网点!D:D),0)</f>
        <v>0</v>
      </c>
      <c r="J981" s="352" t="s">
        <v>66</v>
      </c>
      <c r="K981" s="27">
        <v>4</v>
      </c>
      <c r="L981" s="147">
        <v>1328</v>
      </c>
      <c r="M981" s="203">
        <v>1326</v>
      </c>
      <c r="N981" s="204" t="s">
        <v>3139</v>
      </c>
      <c r="O981" s="60">
        <v>2</v>
      </c>
      <c r="P981" s="60">
        <v>243</v>
      </c>
      <c r="Q981" s="75">
        <v>243</v>
      </c>
      <c r="R981" s="8" t="s">
        <v>118</v>
      </c>
      <c r="S981" s="367">
        <v>0</v>
      </c>
      <c r="T981" s="367" t="s">
        <v>3140</v>
      </c>
      <c r="U981" s="367" t="s">
        <v>3141</v>
      </c>
      <c r="V981" s="358">
        <v>46193</v>
      </c>
      <c r="W981" s="398"/>
    </row>
    <row r="982" ht="33.75" customHeight="1" spans="2:23">
      <c r="B982" s="7">
        <v>46190</v>
      </c>
      <c r="C982" s="8" t="s">
        <v>69</v>
      </c>
      <c r="D982" s="8" t="s">
        <v>2092</v>
      </c>
      <c r="E982" s="8" t="s">
        <v>3142</v>
      </c>
      <c r="F982" s="8" t="s">
        <v>3143</v>
      </c>
      <c r="G982" s="350">
        <v>476018407381</v>
      </c>
      <c r="H982" s="168"/>
      <c r="I982" s="351">
        <f>_xlfn.IFNA(_xlfn.XLOOKUP(_xlfn.XLOOKUP(D982,上榜过且清退过的网点!H:H,上榜过且清退过的网点!I:I),上榜过且清退过的网点!A:A,上榜过且清退过的网点!D:D),0)</f>
        <v>4</v>
      </c>
      <c r="J982" s="352" t="s">
        <v>66</v>
      </c>
      <c r="K982" s="27">
        <v>1</v>
      </c>
      <c r="L982" s="8">
        <v>1546</v>
      </c>
      <c r="M982" s="203">
        <v>1284</v>
      </c>
      <c r="N982" s="8" t="s">
        <v>3144</v>
      </c>
      <c r="O982" s="8">
        <v>0</v>
      </c>
      <c r="P982" s="60">
        <v>0</v>
      </c>
      <c r="Q982" s="75">
        <v>0</v>
      </c>
      <c r="R982" s="204">
        <v>0</v>
      </c>
      <c r="S982" s="367">
        <v>0</v>
      </c>
      <c r="T982" s="367" t="s">
        <v>3145</v>
      </c>
      <c r="U982" s="367" t="s">
        <v>3146</v>
      </c>
      <c r="V982" s="358">
        <v>46193</v>
      </c>
      <c r="W982" s="398"/>
    </row>
    <row r="983" ht="33.75" customHeight="1" spans="2:23">
      <c r="B983" s="7">
        <v>46190</v>
      </c>
      <c r="C983" s="8" t="s">
        <v>84</v>
      </c>
      <c r="D983" s="8" t="s">
        <v>602</v>
      </c>
      <c r="E983" s="8" t="s">
        <v>3147</v>
      </c>
      <c r="F983" s="8" t="s">
        <v>3148</v>
      </c>
      <c r="G983" s="350">
        <v>597618970032</v>
      </c>
      <c r="H983" s="168"/>
      <c r="I983" s="351">
        <f>_xlfn.IFNA(_xlfn.XLOOKUP(_xlfn.XLOOKUP(D983,上榜过且清退过的网点!H:H,上榜过且清退过的网点!I:I),上榜过且清退过的网点!A:A,上榜过且清退过的网点!D:D),0)</f>
        <v>4</v>
      </c>
      <c r="J983" s="352" t="s">
        <v>66</v>
      </c>
      <c r="K983" s="27">
        <v>1</v>
      </c>
      <c r="L983" s="8">
        <v>2402</v>
      </c>
      <c r="M983" s="203">
        <v>1235</v>
      </c>
      <c r="N983" s="8" t="s">
        <v>3149</v>
      </c>
      <c r="O983" s="8">
        <v>220</v>
      </c>
      <c r="P983" s="60">
        <v>0</v>
      </c>
      <c r="Q983" s="75">
        <v>0</v>
      </c>
      <c r="R983" s="204">
        <v>0</v>
      </c>
      <c r="S983" s="367">
        <v>0</v>
      </c>
      <c r="T983" s="367" t="s">
        <v>3150</v>
      </c>
      <c r="U983" s="367" t="s">
        <v>3151</v>
      </c>
      <c r="V983" s="358">
        <v>46195</v>
      </c>
      <c r="W983" s="398"/>
    </row>
    <row r="984" ht="33.75" customHeight="1" spans="2:23">
      <c r="B984" s="7">
        <v>46190</v>
      </c>
      <c r="C984" s="8" t="s">
        <v>54</v>
      </c>
      <c r="D984" s="8" t="s">
        <v>3152</v>
      </c>
      <c r="E984" s="8" t="s">
        <v>3153</v>
      </c>
      <c r="F984" s="8" t="s">
        <v>3154</v>
      </c>
      <c r="G984" s="350">
        <v>221001152022</v>
      </c>
      <c r="H984" s="168"/>
      <c r="I984" s="351">
        <f>_xlfn.IFNA(_xlfn.XLOOKUP(_xlfn.XLOOKUP(D984,上榜过且清退过的网点!H:H,上榜过且清退过的网点!I:I),上榜过且清退过的网点!A:A,上榜过且清退过的网点!D:D),0)</f>
        <v>0</v>
      </c>
      <c r="J984" s="352" t="s">
        <v>31</v>
      </c>
      <c r="K984" s="27">
        <v>1</v>
      </c>
      <c r="L984" s="8">
        <v>0</v>
      </c>
      <c r="M984" s="242">
        <v>0</v>
      </c>
      <c r="N984" s="8">
        <v>0</v>
      </c>
      <c r="O984" s="8">
        <v>0</v>
      </c>
      <c r="P984" s="60">
        <v>6977</v>
      </c>
      <c r="Q984" s="203">
        <v>4756</v>
      </c>
      <c r="R984" s="204" t="s">
        <v>3155</v>
      </c>
      <c r="S984" s="367">
        <v>4402</v>
      </c>
      <c r="T984" s="367" t="s">
        <v>3156</v>
      </c>
      <c r="U984" s="367" t="s">
        <v>3157</v>
      </c>
      <c r="V984" s="358">
        <v>46195</v>
      </c>
      <c r="W984" s="398"/>
    </row>
    <row r="985" ht="33.75" customHeight="1" spans="2:23">
      <c r="B985" s="7">
        <v>46190</v>
      </c>
      <c r="C985" s="8" t="s">
        <v>543</v>
      </c>
      <c r="D985" s="8" t="s">
        <v>544</v>
      </c>
      <c r="E985" s="8" t="s">
        <v>1511</v>
      </c>
      <c r="F985" s="8" t="s">
        <v>1512</v>
      </c>
      <c r="G985" s="350">
        <v>410518291436</v>
      </c>
      <c r="H985" s="168"/>
      <c r="I985" s="351">
        <f>_xlfn.IFNA(_xlfn.XLOOKUP(_xlfn.XLOOKUP(D985,上榜过且清退过的网点!H:H,上榜过且清退过的网点!I:I),上榜过且清退过的网点!A:A,上榜过且清退过的网点!D:D),0)</f>
        <v>0</v>
      </c>
      <c r="J985" s="352" t="s">
        <v>31</v>
      </c>
      <c r="K985" s="27">
        <v>1</v>
      </c>
      <c r="L985" s="8">
        <v>0</v>
      </c>
      <c r="M985" s="242">
        <v>0</v>
      </c>
      <c r="N985" s="8">
        <v>0</v>
      </c>
      <c r="O985" s="8">
        <v>0</v>
      </c>
      <c r="P985" s="60">
        <v>1778</v>
      </c>
      <c r="Q985" s="203">
        <v>1728</v>
      </c>
      <c r="R985" s="204" t="s">
        <v>3158</v>
      </c>
      <c r="S985" s="367">
        <v>220</v>
      </c>
      <c r="T985" s="367" t="s">
        <v>3159</v>
      </c>
      <c r="U985" s="367" t="s">
        <v>3160</v>
      </c>
      <c r="V985" s="358">
        <v>46195</v>
      </c>
      <c r="W985" s="398"/>
    </row>
    <row r="986" ht="33.75" customHeight="1" spans="2:23">
      <c r="B986" s="7">
        <v>46190</v>
      </c>
      <c r="C986" s="8" t="s">
        <v>96</v>
      </c>
      <c r="D986" s="8" t="s">
        <v>3161</v>
      </c>
      <c r="E986" s="8" t="s">
        <v>3162</v>
      </c>
      <c r="F986" s="8" t="s">
        <v>3163</v>
      </c>
      <c r="G986" s="350">
        <v>370521113150</v>
      </c>
      <c r="H986" s="168"/>
      <c r="I986" s="351">
        <f>_xlfn.IFNA(_xlfn.XLOOKUP(_xlfn.XLOOKUP(D986,上榜过且清退过的网点!H:H,上榜过且清退过的网点!I:I),上榜过且清退过的网点!A:A,上榜过且清退过的网点!D:D),0)</f>
        <v>0</v>
      </c>
      <c r="J986" s="352" t="s">
        <v>31</v>
      </c>
      <c r="K986" s="27">
        <v>1</v>
      </c>
      <c r="L986" s="8">
        <v>0</v>
      </c>
      <c r="M986" s="242">
        <v>0</v>
      </c>
      <c r="N986" s="8">
        <v>0</v>
      </c>
      <c r="O986" s="8">
        <v>0</v>
      </c>
      <c r="P986" s="60">
        <v>1486</v>
      </c>
      <c r="Q986" s="203">
        <v>1116</v>
      </c>
      <c r="R986" s="204" t="s">
        <v>2083</v>
      </c>
      <c r="S986" s="367">
        <v>907</v>
      </c>
      <c r="T986" s="367" t="s">
        <v>3164</v>
      </c>
      <c r="U986" s="367" t="s">
        <v>3165</v>
      </c>
      <c r="V986" s="358">
        <v>46193</v>
      </c>
      <c r="W986" s="398"/>
    </row>
    <row r="987" ht="33.75" customHeight="1" spans="2:23">
      <c r="B987" s="7">
        <v>46190</v>
      </c>
      <c r="C987" s="8" t="s">
        <v>69</v>
      </c>
      <c r="D987" s="8" t="s">
        <v>3166</v>
      </c>
      <c r="E987" s="8" t="s">
        <v>3167</v>
      </c>
      <c r="F987" s="8" t="s">
        <v>3168</v>
      </c>
      <c r="G987" s="350">
        <v>566317361238</v>
      </c>
      <c r="H987" s="168"/>
      <c r="I987" s="351">
        <f>_xlfn.IFNA(_xlfn.XLOOKUP(_xlfn.XLOOKUP(D987,上榜过且清退过的网点!H:H,上榜过且清退过的网点!I:I),上榜过且清退过的网点!A:A,上榜过且清退过的网点!D:D),0)</f>
        <v>0</v>
      </c>
      <c r="J987" s="352" t="s">
        <v>31</v>
      </c>
      <c r="K987" s="27">
        <v>1</v>
      </c>
      <c r="L987" s="8">
        <v>0</v>
      </c>
      <c r="M987" s="242">
        <v>0</v>
      </c>
      <c r="N987" s="8">
        <v>0</v>
      </c>
      <c r="O987" s="8">
        <v>0</v>
      </c>
      <c r="P987" s="60">
        <v>1063</v>
      </c>
      <c r="Q987" s="203">
        <v>1063</v>
      </c>
      <c r="R987" s="204" t="s">
        <v>3169</v>
      </c>
      <c r="S987" s="367">
        <v>0</v>
      </c>
      <c r="T987" s="367" t="s">
        <v>3170</v>
      </c>
      <c r="U987" s="367" t="s">
        <v>3146</v>
      </c>
      <c r="V987" s="358">
        <v>46193</v>
      </c>
      <c r="W987" s="398"/>
    </row>
    <row r="988" ht="33.75" customHeight="1" spans="2:23">
      <c r="B988" s="7">
        <v>46190</v>
      </c>
      <c r="C988" s="8" t="s">
        <v>96</v>
      </c>
      <c r="D988" s="8" t="s">
        <v>3171</v>
      </c>
      <c r="E988" s="8" t="s">
        <v>3172</v>
      </c>
      <c r="F988" s="8" t="s">
        <v>2773</v>
      </c>
      <c r="G988" s="350">
        <v>556633557021</v>
      </c>
      <c r="H988" s="168"/>
      <c r="I988" s="351">
        <f>_xlfn.IFNA(_xlfn.XLOOKUP(_xlfn.XLOOKUP(D988,上榜过且清退过的网点!H:H,上榜过且清退过的网点!I:I),上榜过且清退过的网点!A:A,上榜过且清退过的网点!D:D),0)</f>
        <v>0</v>
      </c>
      <c r="J988" s="352" t="s">
        <v>31</v>
      </c>
      <c r="K988" s="27">
        <v>1</v>
      </c>
      <c r="L988" s="8">
        <v>0</v>
      </c>
      <c r="M988" s="242">
        <v>0</v>
      </c>
      <c r="N988" s="8">
        <v>0</v>
      </c>
      <c r="O988" s="8">
        <v>0</v>
      </c>
      <c r="P988" s="60">
        <v>884</v>
      </c>
      <c r="Q988" s="203">
        <v>814</v>
      </c>
      <c r="R988" s="204" t="s">
        <v>3173</v>
      </c>
      <c r="S988" s="367">
        <v>1</v>
      </c>
      <c r="T988" s="367" t="s">
        <v>3174</v>
      </c>
      <c r="U988" s="367" t="s">
        <v>3175</v>
      </c>
      <c r="V988" s="358">
        <v>46194</v>
      </c>
      <c r="W988" s="398"/>
    </row>
    <row r="989" ht="33.75" customHeight="1" spans="2:23">
      <c r="B989" s="7">
        <v>46191</v>
      </c>
      <c r="C989" s="8" t="s">
        <v>96</v>
      </c>
      <c r="D989" s="8" t="s">
        <v>3176</v>
      </c>
      <c r="E989" s="8" t="s">
        <v>3177</v>
      </c>
      <c r="F989" s="8" t="s">
        <v>3178</v>
      </c>
      <c r="G989" s="350">
        <v>128695552156</v>
      </c>
      <c r="H989" s="168"/>
      <c r="I989" s="351">
        <f>_xlfn.IFNA(_xlfn.XLOOKUP(_xlfn.XLOOKUP(D989,上榜过且清退过的网点!H:H,上榜过且清退过的网点!I:I),上榜过且清退过的网点!A:A,上榜过且清退过的网点!D:D),0)</f>
        <v>0</v>
      </c>
      <c r="J989" s="352" t="s">
        <v>66</v>
      </c>
      <c r="K989" s="27">
        <f>COUNTIFS(近7天累计TOP客户!F:F,G989,近7天累计TOP客户!O:O,J989)</f>
        <v>0</v>
      </c>
      <c r="L989" s="147">
        <v>7832</v>
      </c>
      <c r="M989" s="203">
        <v>4892</v>
      </c>
      <c r="N989" s="204" t="s">
        <v>3179</v>
      </c>
      <c r="O989" s="60">
        <v>49</v>
      </c>
      <c r="P989" s="60">
        <v>0</v>
      </c>
      <c r="Q989" s="75">
        <v>0</v>
      </c>
      <c r="R989" s="8">
        <v>0</v>
      </c>
      <c r="S989" s="367">
        <v>0</v>
      </c>
      <c r="T989" s="367" t="s">
        <v>3180</v>
      </c>
      <c r="U989" s="367" t="s">
        <v>3181</v>
      </c>
      <c r="V989" s="358">
        <v>46194</v>
      </c>
      <c r="W989" s="398"/>
    </row>
    <row r="990" ht="33.75" customHeight="1" spans="2:23">
      <c r="B990" s="7">
        <v>46191</v>
      </c>
      <c r="C990" s="8" t="s">
        <v>145</v>
      </c>
      <c r="D990" s="8" t="s">
        <v>146</v>
      </c>
      <c r="E990" s="8" t="s">
        <v>3095</v>
      </c>
      <c r="F990" s="8" t="s">
        <v>3096</v>
      </c>
      <c r="G990" s="350">
        <v>313059300012</v>
      </c>
      <c r="H990" s="168"/>
      <c r="I990" s="351">
        <f>_xlfn.IFNA(_xlfn.XLOOKUP(_xlfn.XLOOKUP(D990,上榜过且清退过的网点!H:H,上榜过且清退过的网点!I:I),上榜过且清退过的网点!A:A,上榜过且清退过的网点!D:D),0)</f>
        <v>0</v>
      </c>
      <c r="J990" s="352" t="s">
        <v>66</v>
      </c>
      <c r="K990" s="27">
        <f>COUNTIFS(近7天累计TOP客户!F:F,G990,近7天累计TOP客户!O:O,J990)</f>
        <v>0</v>
      </c>
      <c r="L990" s="147">
        <v>4132</v>
      </c>
      <c r="M990" s="203">
        <v>3394</v>
      </c>
      <c r="N990" s="204" t="s">
        <v>3182</v>
      </c>
      <c r="O990" s="60">
        <v>1297</v>
      </c>
      <c r="P990" s="60">
        <v>0</v>
      </c>
      <c r="Q990" s="75">
        <v>0</v>
      </c>
      <c r="R990" s="8">
        <v>0</v>
      </c>
      <c r="S990" s="367">
        <v>0</v>
      </c>
      <c r="T990" s="367" t="s">
        <v>3183</v>
      </c>
      <c r="U990" s="367" t="s">
        <v>3184</v>
      </c>
      <c r="V990" s="358">
        <v>46194</v>
      </c>
      <c r="W990" s="398"/>
    </row>
    <row r="991" ht="33.75" customHeight="1" spans="2:23">
      <c r="B991" s="7">
        <v>46191</v>
      </c>
      <c r="C991" s="8" t="s">
        <v>43</v>
      </c>
      <c r="D991" s="8" t="s">
        <v>3185</v>
      </c>
      <c r="E991" s="8" t="s">
        <v>3186</v>
      </c>
      <c r="F991" s="8" t="s">
        <v>414</v>
      </c>
      <c r="G991" s="350">
        <v>510984765494</v>
      </c>
      <c r="H991" s="168"/>
      <c r="I991" s="351">
        <f>_xlfn.IFNA(_xlfn.XLOOKUP(_xlfn.XLOOKUP(D991,上榜过且清退过的网点!H:H,上榜过且清退过的网点!I:I),上榜过且清退过的网点!A:A,上榜过且清退过的网点!D:D),0)</f>
        <v>2</v>
      </c>
      <c r="J991" s="352" t="s">
        <v>66</v>
      </c>
      <c r="K991" s="27">
        <f>COUNTIFS(近7天累计TOP客户!F:F,G991,近7天累计TOP客户!O:O,J991)</f>
        <v>0</v>
      </c>
      <c r="L991" s="147">
        <v>3044</v>
      </c>
      <c r="M991" s="203">
        <v>2931</v>
      </c>
      <c r="N991" s="204" t="s">
        <v>3187</v>
      </c>
      <c r="O991" s="60">
        <v>1</v>
      </c>
      <c r="P991" s="60">
        <v>0</v>
      </c>
      <c r="Q991" s="75">
        <v>0</v>
      </c>
      <c r="R991" s="8">
        <v>0</v>
      </c>
      <c r="S991" s="367">
        <v>0</v>
      </c>
      <c r="T991" s="367" t="s">
        <v>3188</v>
      </c>
      <c r="U991" s="367" t="s">
        <v>3189</v>
      </c>
      <c r="V991" s="358">
        <v>46199</v>
      </c>
      <c r="W991" s="398"/>
    </row>
    <row r="992" ht="33.75" customHeight="1" spans="2:23">
      <c r="B992" s="7">
        <v>46191</v>
      </c>
      <c r="C992" s="8" t="s">
        <v>54</v>
      </c>
      <c r="D992" s="8" t="s">
        <v>3152</v>
      </c>
      <c r="E992" s="8" t="s">
        <v>3153</v>
      </c>
      <c r="F992" s="8" t="s">
        <v>3154</v>
      </c>
      <c r="G992" s="350">
        <v>221001152022</v>
      </c>
      <c r="H992" s="168"/>
      <c r="I992" s="351">
        <f>_xlfn.IFNA(_xlfn.XLOOKUP(_xlfn.XLOOKUP(D992,上榜过且清退过的网点!H:H,上榜过且清退过的网点!I:I),上榜过且清退过的网点!A:A,上榜过且清退过的网点!D:D),0)</f>
        <v>0</v>
      </c>
      <c r="J992" s="352" t="s">
        <v>66</v>
      </c>
      <c r="K992" s="27">
        <f>COUNTIFS(近7天累计TOP客户!F:F,G992,近7天累计TOP客户!O:O,J992)</f>
        <v>0</v>
      </c>
      <c r="L992" s="8">
        <v>2956</v>
      </c>
      <c r="M992" s="203">
        <v>1838</v>
      </c>
      <c r="N992" s="8" t="s">
        <v>3190</v>
      </c>
      <c r="O992" s="8">
        <v>1522</v>
      </c>
      <c r="P992" s="60">
        <v>5246</v>
      </c>
      <c r="Q992" s="75">
        <v>3216</v>
      </c>
      <c r="R992" s="204" t="s">
        <v>3191</v>
      </c>
      <c r="S992" s="367">
        <v>2281</v>
      </c>
      <c r="T992" s="367" t="s">
        <v>3156</v>
      </c>
      <c r="U992" s="367" t="s">
        <v>3157</v>
      </c>
      <c r="V992" s="358"/>
      <c r="W992" s="398"/>
    </row>
    <row r="993" ht="33.75" customHeight="1" spans="2:23">
      <c r="B993" s="7">
        <v>46191</v>
      </c>
      <c r="C993" s="8" t="s">
        <v>307</v>
      </c>
      <c r="D993" s="8" t="s">
        <v>3068</v>
      </c>
      <c r="E993" s="8" t="s">
        <v>3069</v>
      </c>
      <c r="F993" s="8" t="s">
        <v>3070</v>
      </c>
      <c r="G993" s="350">
        <v>541520508222</v>
      </c>
      <c r="H993" s="168"/>
      <c r="I993" s="351">
        <f>_xlfn.IFNA(_xlfn.XLOOKUP(_xlfn.XLOOKUP(D993,上榜过且清退过的网点!H:H,上榜过且清退过的网点!I:I),上榜过且清退过的网点!A:A,上榜过且清退过的网点!D:D),0)</f>
        <v>0</v>
      </c>
      <c r="J993" s="352" t="s">
        <v>66</v>
      </c>
      <c r="K993" s="27">
        <f>COUNTIFS(近7天累计TOP客户!F:F,G993,近7天累计TOP客户!O:O,J993)</f>
        <v>0</v>
      </c>
      <c r="L993" s="8">
        <v>1678</v>
      </c>
      <c r="M993" s="203">
        <v>1120</v>
      </c>
      <c r="N993" s="8" t="s">
        <v>3192</v>
      </c>
      <c r="O993" s="8">
        <v>428</v>
      </c>
      <c r="P993" s="60">
        <v>29</v>
      </c>
      <c r="Q993" s="75">
        <v>17</v>
      </c>
      <c r="R993" s="204" t="s">
        <v>1969</v>
      </c>
      <c r="S993" s="367">
        <v>12</v>
      </c>
      <c r="T993" s="367" t="s">
        <v>3130</v>
      </c>
      <c r="U993" s="367" t="s">
        <v>3131</v>
      </c>
      <c r="V993" s="358">
        <v>46194</v>
      </c>
      <c r="W993" s="398"/>
    </row>
    <row r="994" ht="33.75" customHeight="1" spans="2:23">
      <c r="B994" s="7">
        <v>46191</v>
      </c>
      <c r="C994" s="8" t="s">
        <v>145</v>
      </c>
      <c r="D994" s="8" t="s">
        <v>1453</v>
      </c>
      <c r="E994" s="8" t="s">
        <v>3193</v>
      </c>
      <c r="F994" s="8" t="s">
        <v>3194</v>
      </c>
      <c r="G994" s="350">
        <v>5300001152</v>
      </c>
      <c r="H994" s="168"/>
      <c r="I994" s="351">
        <f>_xlfn.IFNA(_xlfn.XLOOKUP(_xlfn.XLOOKUP(D994,上榜过且清退过的网点!H:H,上榜过且清退过的网点!I:I),上榜过且清退过的网点!A:A,上榜过且清退过的网点!D:D),0)</f>
        <v>0</v>
      </c>
      <c r="J994" s="352" t="s">
        <v>31</v>
      </c>
      <c r="K994" s="27">
        <f>COUNTIFS(近7天累计TOP客户!F:F,G994,近7天累计TOP客户!O:O,J994)</f>
        <v>0</v>
      </c>
      <c r="L994" s="8">
        <v>0</v>
      </c>
      <c r="M994" s="242">
        <v>0</v>
      </c>
      <c r="N994" s="8">
        <v>0</v>
      </c>
      <c r="O994" s="8">
        <v>0</v>
      </c>
      <c r="P994" s="60">
        <v>6670</v>
      </c>
      <c r="Q994" s="203">
        <v>4653</v>
      </c>
      <c r="R994" s="204" t="s">
        <v>3195</v>
      </c>
      <c r="S994" s="367">
        <v>2622</v>
      </c>
      <c r="T994" s="367" t="s">
        <v>3196</v>
      </c>
      <c r="U994" s="367" t="s">
        <v>3197</v>
      </c>
      <c r="V994" s="358">
        <v>46194</v>
      </c>
      <c r="W994" s="398"/>
    </row>
    <row r="995" ht="33.75" customHeight="1" spans="2:23">
      <c r="B995" s="7">
        <v>46191</v>
      </c>
      <c r="C995" s="8" t="s">
        <v>54</v>
      </c>
      <c r="D995" s="8" t="s">
        <v>3152</v>
      </c>
      <c r="E995" s="8" t="s">
        <v>3153</v>
      </c>
      <c r="F995" s="8" t="s">
        <v>3154</v>
      </c>
      <c r="G995" s="350">
        <v>221001152022</v>
      </c>
      <c r="H995" s="168"/>
      <c r="I995" s="351">
        <f>_xlfn.IFNA(_xlfn.XLOOKUP(_xlfn.XLOOKUP(D995,上榜过且清退过的网点!H:H,上榜过且清退过的网点!I:I),上榜过且清退过的网点!A:A,上榜过且清退过的网点!D:D),0)</f>
        <v>0</v>
      </c>
      <c r="J995" s="352" t="s">
        <v>31</v>
      </c>
      <c r="K995" s="27">
        <f>COUNTIFS(近7天累计TOP客户!F:F,G995,近7天累计TOP客户!O:O,J995)</f>
        <v>0</v>
      </c>
      <c r="L995" s="8">
        <v>2956</v>
      </c>
      <c r="M995" s="242">
        <v>1838</v>
      </c>
      <c r="N995" s="8" t="s">
        <v>3190</v>
      </c>
      <c r="O995" s="8">
        <v>1522</v>
      </c>
      <c r="P995" s="60">
        <v>5246</v>
      </c>
      <c r="Q995" s="203">
        <v>3216</v>
      </c>
      <c r="R995" s="204" t="s">
        <v>3191</v>
      </c>
      <c r="S995" s="367">
        <v>2281</v>
      </c>
      <c r="T995" s="367" t="s">
        <v>3156</v>
      </c>
      <c r="U995" s="367" t="s">
        <v>3157</v>
      </c>
      <c r="V995" s="358"/>
      <c r="W995" s="398"/>
    </row>
    <row r="996" ht="55" customHeight="1" spans="2:23">
      <c r="B996" s="7">
        <v>46191</v>
      </c>
      <c r="C996" s="8" t="s">
        <v>198</v>
      </c>
      <c r="D996" s="8" t="s">
        <v>1833</v>
      </c>
      <c r="E996" s="8" t="s">
        <v>1834</v>
      </c>
      <c r="F996" s="8" t="s">
        <v>1835</v>
      </c>
      <c r="G996" s="350">
        <v>233051975459</v>
      </c>
      <c r="H996" s="168"/>
      <c r="I996" s="351">
        <f>_xlfn.IFNA(_xlfn.XLOOKUP(_xlfn.XLOOKUP(D996,上榜过且清退过的网点!H:H,上榜过且清退过的网点!I:I),上榜过且清退过的网点!A:A,上榜过且清退过的网点!D:D),0)</f>
        <v>0</v>
      </c>
      <c r="J996" s="352" t="s">
        <v>31</v>
      </c>
      <c r="K996" s="27">
        <f>COUNTIFS(近7天累计TOP客户!F:F,G996,近7天累计TOP客户!O:O,J996)</f>
        <v>0</v>
      </c>
      <c r="L996" s="8">
        <v>2303</v>
      </c>
      <c r="M996" s="242">
        <v>590</v>
      </c>
      <c r="N996" s="8" t="s">
        <v>3198</v>
      </c>
      <c r="O996" s="8">
        <v>23</v>
      </c>
      <c r="P996" s="60">
        <v>3353</v>
      </c>
      <c r="Q996" s="203">
        <v>2418</v>
      </c>
      <c r="R996" s="204" t="s">
        <v>3199</v>
      </c>
      <c r="S996" s="367">
        <v>17</v>
      </c>
      <c r="T996" s="367" t="s">
        <v>2544</v>
      </c>
      <c r="U996" s="367" t="s">
        <v>3200</v>
      </c>
      <c r="V996" s="358">
        <v>46196</v>
      </c>
      <c r="W996" s="398"/>
    </row>
    <row r="997" ht="33.75" customHeight="1" spans="2:23">
      <c r="B997" s="7">
        <v>46191</v>
      </c>
      <c r="C997" s="8" t="s">
        <v>773</v>
      </c>
      <c r="D997" s="8" t="s">
        <v>3201</v>
      </c>
      <c r="E997" s="8" t="s">
        <v>3202</v>
      </c>
      <c r="F997" s="8" t="s">
        <v>3203</v>
      </c>
      <c r="G997" s="350">
        <v>9213001001</v>
      </c>
      <c r="H997" s="168"/>
      <c r="I997" s="351">
        <f>_xlfn.IFNA(_xlfn.XLOOKUP(_xlfn.XLOOKUP(D997,上榜过且清退过的网点!H:H,上榜过且清退过的网点!I:I),上榜过且清退过的网点!A:A,上榜过且清退过的网点!D:D),0)</f>
        <v>0</v>
      </c>
      <c r="J997" s="352" t="s">
        <v>31</v>
      </c>
      <c r="K997" s="27">
        <f>COUNTIFS(近7天累计TOP客户!F:F,G997,近7天累计TOP客户!O:O,J997)</f>
        <v>0</v>
      </c>
      <c r="L997" s="8">
        <v>0</v>
      </c>
      <c r="M997" s="242">
        <v>0</v>
      </c>
      <c r="N997" s="8">
        <v>0</v>
      </c>
      <c r="O997" s="8">
        <v>0</v>
      </c>
      <c r="P997" s="60">
        <v>1700</v>
      </c>
      <c r="Q997" s="203">
        <v>1700</v>
      </c>
      <c r="R997" s="204" t="s">
        <v>1021</v>
      </c>
      <c r="S997" s="367">
        <v>0</v>
      </c>
      <c r="T997" s="367" t="s">
        <v>907</v>
      </c>
      <c r="U997" s="367" t="s">
        <v>908</v>
      </c>
      <c r="V997" s="358">
        <v>46193</v>
      </c>
      <c r="W997" s="398"/>
    </row>
    <row r="998" ht="33.75" customHeight="1" spans="2:23">
      <c r="B998" s="7">
        <v>46191</v>
      </c>
      <c r="C998" s="8" t="s">
        <v>96</v>
      </c>
      <c r="D998" s="8" t="s">
        <v>3171</v>
      </c>
      <c r="E998" s="8" t="s">
        <v>3172</v>
      </c>
      <c r="F998" s="8" t="s">
        <v>2773</v>
      </c>
      <c r="G998" s="350">
        <v>556633557021</v>
      </c>
      <c r="H998" s="168"/>
      <c r="I998" s="351">
        <f>_xlfn.IFNA(_xlfn.XLOOKUP(_xlfn.XLOOKUP(D998,上榜过且清退过的网点!H:H,上榜过且清退过的网点!I:I),上榜过且清退过的网点!A:A,上榜过且清退过的网点!D:D),0)</f>
        <v>0</v>
      </c>
      <c r="J998" s="352" t="s">
        <v>31</v>
      </c>
      <c r="K998" s="27">
        <f>COUNTIFS(近7天累计TOP客户!F:F,G998,近7天累计TOP客户!O:O,J998)</f>
        <v>0</v>
      </c>
      <c r="L998" s="8">
        <v>0</v>
      </c>
      <c r="M998" s="242">
        <v>0</v>
      </c>
      <c r="N998" s="8">
        <v>0</v>
      </c>
      <c r="O998" s="8">
        <v>0</v>
      </c>
      <c r="P998" s="60">
        <v>2735</v>
      </c>
      <c r="Q998" s="203">
        <v>1232</v>
      </c>
      <c r="R998" s="204" t="s">
        <v>2777</v>
      </c>
      <c r="S998" s="367">
        <v>69</v>
      </c>
      <c r="T998" s="367" t="s">
        <v>3204</v>
      </c>
      <c r="U998" s="367" t="s">
        <v>3181</v>
      </c>
      <c r="V998" s="358">
        <v>46194</v>
      </c>
      <c r="W998" s="398"/>
    </row>
    <row r="999" ht="33.75" customHeight="1" spans="2:23">
      <c r="B999" s="7">
        <v>46192</v>
      </c>
      <c r="C999" s="8" t="s">
        <v>169</v>
      </c>
      <c r="D999" s="8" t="s">
        <v>2661</v>
      </c>
      <c r="E999" s="8" t="s">
        <v>3105</v>
      </c>
      <c r="F999" s="8" t="s">
        <v>766</v>
      </c>
      <c r="G999" s="350">
        <v>175383100032</v>
      </c>
      <c r="H999" s="168"/>
      <c r="I999" s="351">
        <f>_xlfn.IFNA(_xlfn.XLOOKUP(_xlfn.XLOOKUP(D999,上榜过且清退过的网点!H:H,上榜过且清退过的网点!I:I),上榜过且清退过的网点!A:A,上榜过且清退过的网点!D:D),0)</f>
        <v>3</v>
      </c>
      <c r="J999" s="352" t="s">
        <v>66</v>
      </c>
      <c r="K999" s="27">
        <f>COUNTIFS(近7天累计TOP客户!F:F,G999,近7天累计TOP客户!O:O,J999)</f>
        <v>0</v>
      </c>
      <c r="L999" s="147">
        <v>8608</v>
      </c>
      <c r="M999" s="203">
        <v>3996</v>
      </c>
      <c r="N999" s="204" t="s">
        <v>3205</v>
      </c>
      <c r="O999" s="60">
        <v>955</v>
      </c>
      <c r="P999" s="60">
        <v>0</v>
      </c>
      <c r="Q999" s="75">
        <v>0</v>
      </c>
      <c r="R999" s="8">
        <v>0</v>
      </c>
      <c r="S999" s="367">
        <v>0</v>
      </c>
      <c r="T999" s="367" t="s">
        <v>3206</v>
      </c>
      <c r="U999" s="367" t="s">
        <v>3207</v>
      </c>
      <c r="V999" s="358">
        <v>46195</v>
      </c>
      <c r="W999" s="398"/>
    </row>
    <row r="1000" ht="33.75" customHeight="1" spans="2:23">
      <c r="B1000" s="7">
        <v>46192</v>
      </c>
      <c r="C1000" s="8" t="s">
        <v>145</v>
      </c>
      <c r="D1000" s="8" t="s">
        <v>146</v>
      </c>
      <c r="E1000" s="8" t="s">
        <v>3208</v>
      </c>
      <c r="F1000" s="8" t="s">
        <v>3209</v>
      </c>
      <c r="G1000" s="350">
        <v>313059300012</v>
      </c>
      <c r="H1000" s="168"/>
      <c r="I1000" s="351">
        <f>_xlfn.IFNA(_xlfn.XLOOKUP(_xlfn.XLOOKUP(D1000,上榜过且清退过的网点!H:H,上榜过且清退过的网点!I:I),上榜过且清退过的网点!A:A,上榜过且清退过的网点!D:D),0)</f>
        <v>0</v>
      </c>
      <c r="J1000" s="352" t="s">
        <v>66</v>
      </c>
      <c r="K1000" s="27">
        <f>COUNTIFS(近7天累计TOP客户!F:F,G1000,近7天累计TOP客户!O:O,J1000)</f>
        <v>0</v>
      </c>
      <c r="L1000" s="147">
        <v>2444</v>
      </c>
      <c r="M1000" s="203">
        <v>3592</v>
      </c>
      <c r="N1000" s="204" t="s">
        <v>3210</v>
      </c>
      <c r="O1000" s="60">
        <v>423</v>
      </c>
      <c r="P1000" s="60">
        <v>0</v>
      </c>
      <c r="Q1000" s="75">
        <v>0</v>
      </c>
      <c r="R1000" s="8">
        <v>0</v>
      </c>
      <c r="S1000" s="367">
        <v>0</v>
      </c>
      <c r="T1000" s="367" t="s">
        <v>3098</v>
      </c>
      <c r="U1000" s="367" t="s">
        <v>3211</v>
      </c>
      <c r="V1000" s="358">
        <v>46194</v>
      </c>
      <c r="W1000" s="398"/>
    </row>
    <row r="1001" ht="33.75" customHeight="1" spans="2:23">
      <c r="B1001" s="7">
        <v>46192</v>
      </c>
      <c r="C1001" s="8" t="s">
        <v>48</v>
      </c>
      <c r="D1001" s="8" t="s">
        <v>2070</v>
      </c>
      <c r="E1001" s="8" t="s">
        <v>3212</v>
      </c>
      <c r="F1001" s="8" t="s">
        <v>3213</v>
      </c>
      <c r="G1001" s="350">
        <v>766550611850</v>
      </c>
      <c r="H1001" s="168"/>
      <c r="I1001" s="351">
        <f>_xlfn.IFNA(_xlfn.XLOOKUP(_xlfn.XLOOKUP(D1001,上榜过且清退过的网点!H:H,上榜过且清退过的网点!I:I),上榜过且清退过的网点!A:A,上榜过且清退过的网点!D:D),0)</f>
        <v>2</v>
      </c>
      <c r="J1001" s="352" t="s">
        <v>66</v>
      </c>
      <c r="K1001" s="27">
        <f>COUNTIFS(近7天累计TOP客户!F:F,G1001,近7天累计TOP客户!O:O,J1001)</f>
        <v>0</v>
      </c>
      <c r="L1001" s="147">
        <v>7464</v>
      </c>
      <c r="M1001" s="203">
        <v>2328</v>
      </c>
      <c r="N1001" s="204" t="s">
        <v>3214</v>
      </c>
      <c r="O1001" s="60">
        <v>40</v>
      </c>
      <c r="P1001" s="60">
        <v>0</v>
      </c>
      <c r="Q1001" s="75">
        <v>0</v>
      </c>
      <c r="R1001" s="8">
        <v>0</v>
      </c>
      <c r="S1001" s="367">
        <v>0</v>
      </c>
      <c r="T1001" s="367" t="s">
        <v>3215</v>
      </c>
      <c r="U1001" s="367" t="s">
        <v>3216</v>
      </c>
      <c r="V1001" s="358">
        <v>46198</v>
      </c>
      <c r="W1001" s="398"/>
    </row>
    <row r="1002" ht="33.75" customHeight="1" spans="2:23">
      <c r="B1002" s="7">
        <v>46192</v>
      </c>
      <c r="C1002" s="8" t="s">
        <v>296</v>
      </c>
      <c r="D1002" s="8" t="s">
        <v>769</v>
      </c>
      <c r="E1002" s="8" t="s">
        <v>3217</v>
      </c>
      <c r="F1002" s="8" t="s">
        <v>3218</v>
      </c>
      <c r="G1002" s="350">
        <v>266373510059</v>
      </c>
      <c r="H1002" s="168"/>
      <c r="I1002" s="351">
        <f>_xlfn.IFNA(_xlfn.XLOOKUP(_xlfn.XLOOKUP(D1002,上榜过且清退过的网点!H:H,上榜过且清退过的网点!I:I),上榜过且清退过的网点!A:A,上榜过且清退过的网点!D:D),0)</f>
        <v>0</v>
      </c>
      <c r="J1002" s="352" t="s">
        <v>66</v>
      </c>
      <c r="K1002" s="27">
        <f>COUNTIFS(近7天累计TOP客户!F:F,G1002,近7天累计TOP客户!O:O,J1002)</f>
        <v>0</v>
      </c>
      <c r="L1002" s="8">
        <v>4793</v>
      </c>
      <c r="M1002" s="203">
        <v>1142</v>
      </c>
      <c r="N1002" s="8" t="s">
        <v>3219</v>
      </c>
      <c r="O1002" s="8">
        <v>118</v>
      </c>
      <c r="P1002" s="60">
        <v>0</v>
      </c>
      <c r="Q1002" s="75">
        <v>0</v>
      </c>
      <c r="R1002" s="204">
        <v>0</v>
      </c>
      <c r="S1002" s="367">
        <v>0</v>
      </c>
      <c r="T1002" s="367" t="s">
        <v>3220</v>
      </c>
      <c r="U1002" s="367" t="s">
        <v>3221</v>
      </c>
      <c r="V1002" s="358">
        <v>46196</v>
      </c>
      <c r="W1002" s="398"/>
    </row>
    <row r="1003" ht="33.75" customHeight="1" spans="2:23">
      <c r="B1003" s="7">
        <v>46192</v>
      </c>
      <c r="C1003" s="8" t="s">
        <v>43</v>
      </c>
      <c r="D1003" s="8" t="s">
        <v>1027</v>
      </c>
      <c r="E1003" s="8" t="s">
        <v>3222</v>
      </c>
      <c r="F1003" s="8" t="s">
        <v>3223</v>
      </c>
      <c r="G1003" s="350">
        <v>686011294410</v>
      </c>
      <c r="H1003" s="168"/>
      <c r="I1003" s="351">
        <f>_xlfn.IFNA(_xlfn.XLOOKUP(_xlfn.XLOOKUP(D1003,上榜过且清退过的网点!H:H,上榜过且清退过的网点!I:I),上榜过且清退过的网点!A:A,上榜过且清退过的网点!D:D),0)</f>
        <v>0</v>
      </c>
      <c r="J1003" s="352" t="s">
        <v>66</v>
      </c>
      <c r="K1003" s="27">
        <f>COUNTIFS(近7天累计TOP客户!F:F,G1003,近7天累计TOP客户!O:O,J1003)</f>
        <v>0</v>
      </c>
      <c r="L1003" s="8">
        <v>1773</v>
      </c>
      <c r="M1003" s="203">
        <v>1131</v>
      </c>
      <c r="N1003" s="8" t="s">
        <v>631</v>
      </c>
      <c r="O1003" s="8">
        <v>139</v>
      </c>
      <c r="P1003" s="60">
        <v>0</v>
      </c>
      <c r="Q1003" s="75">
        <v>0</v>
      </c>
      <c r="R1003" s="204">
        <v>0</v>
      </c>
      <c r="S1003" s="367">
        <v>0</v>
      </c>
      <c r="T1003" s="367" t="s">
        <v>3224</v>
      </c>
      <c r="U1003" s="367" t="s">
        <v>3225</v>
      </c>
      <c r="V1003" s="358">
        <v>46203</v>
      </c>
      <c r="W1003" s="398"/>
    </row>
    <row r="1004" ht="33.75" customHeight="1" spans="2:23">
      <c r="B1004" s="7">
        <v>46192</v>
      </c>
      <c r="C1004" s="8" t="s">
        <v>198</v>
      </c>
      <c r="D1004" s="8" t="s">
        <v>1833</v>
      </c>
      <c r="E1004" s="8" t="s">
        <v>1834</v>
      </c>
      <c r="F1004" s="8" t="s">
        <v>1835</v>
      </c>
      <c r="G1004" s="350">
        <v>233051975459</v>
      </c>
      <c r="H1004" s="168"/>
      <c r="I1004" s="351">
        <f>_xlfn.IFNA(_xlfn.XLOOKUP(_xlfn.XLOOKUP(D1004,上榜过且清退过的网点!H:H,上榜过且清退过的网点!I:I),上榜过且清退过的网点!A:A,上榜过且清退过的网点!D:D),0)</f>
        <v>0</v>
      </c>
      <c r="J1004" s="352" t="s">
        <v>31</v>
      </c>
      <c r="K1004" s="27">
        <f>COUNTIFS(近7天累计TOP客户!F:F,G1004,近7天累计TOP客户!O:O,J1004)</f>
        <v>0</v>
      </c>
      <c r="L1004" s="8">
        <v>640</v>
      </c>
      <c r="M1004" s="242">
        <v>124</v>
      </c>
      <c r="N1004" s="8" t="s">
        <v>3226</v>
      </c>
      <c r="O1004" s="8">
        <v>49</v>
      </c>
      <c r="P1004" s="60">
        <v>1948</v>
      </c>
      <c r="Q1004" s="203">
        <v>1078</v>
      </c>
      <c r="R1004" s="204" t="s">
        <v>3227</v>
      </c>
      <c r="S1004" s="367">
        <v>607</v>
      </c>
      <c r="T1004" s="367" t="s">
        <v>3228</v>
      </c>
      <c r="U1004" s="367" t="s">
        <v>3229</v>
      </c>
      <c r="V1004" s="358">
        <v>46196</v>
      </c>
      <c r="W1004" s="398"/>
    </row>
    <row r="1005" ht="33.75" customHeight="1" spans="2:23">
      <c r="B1005" s="7">
        <v>46192</v>
      </c>
      <c r="C1005" s="8" t="s">
        <v>223</v>
      </c>
      <c r="D1005" s="8" t="s">
        <v>584</v>
      </c>
      <c r="E1005" s="8" t="s">
        <v>3058</v>
      </c>
      <c r="F1005" s="8" t="s">
        <v>3059</v>
      </c>
      <c r="G1005" s="350">
        <v>362521525210</v>
      </c>
      <c r="H1005" s="168"/>
      <c r="I1005" s="351">
        <f>_xlfn.IFNA(_xlfn.XLOOKUP(_xlfn.XLOOKUP(D1005,上榜过且清退过的网点!H:H,上榜过且清退过的网点!I:I),上榜过且清退过的网点!A:A,上榜过且清退过的网点!D:D),0)</f>
        <v>0</v>
      </c>
      <c r="J1005" s="352" t="s">
        <v>31</v>
      </c>
      <c r="K1005" s="27">
        <f>COUNTIFS(近7天累计TOP客户!F:F,G1005,近7天累计TOP客户!O:O,J1005)</f>
        <v>0</v>
      </c>
      <c r="L1005" s="8">
        <v>0</v>
      </c>
      <c r="M1005" s="242">
        <v>0</v>
      </c>
      <c r="N1005" s="8">
        <v>0</v>
      </c>
      <c r="O1005" s="8">
        <v>0</v>
      </c>
      <c r="P1005" s="60">
        <v>1124</v>
      </c>
      <c r="Q1005" s="203">
        <v>771</v>
      </c>
      <c r="R1005" s="204" t="s">
        <v>3230</v>
      </c>
      <c r="S1005" s="367">
        <v>236</v>
      </c>
      <c r="T1005" s="367" t="s">
        <v>3231</v>
      </c>
      <c r="U1005" s="367" t="s">
        <v>3232</v>
      </c>
      <c r="V1005" s="358">
        <v>46198</v>
      </c>
      <c r="W1005" s="398"/>
    </row>
    <row r="1006" ht="33.75" customHeight="1" spans="2:23">
      <c r="B1006" s="7">
        <v>46192</v>
      </c>
      <c r="C1006" s="8" t="s">
        <v>36</v>
      </c>
      <c r="D1006" s="8" t="s">
        <v>1307</v>
      </c>
      <c r="E1006" s="8" t="s">
        <v>1308</v>
      </c>
      <c r="F1006" s="8" t="s">
        <v>1309</v>
      </c>
      <c r="G1006" s="350">
        <v>681709999997</v>
      </c>
      <c r="H1006" s="168"/>
      <c r="I1006" s="351">
        <f>_xlfn.IFNA(_xlfn.XLOOKUP(_xlfn.XLOOKUP(D1006,上榜过且清退过的网点!H:H,上榜过且清退过的网点!I:I),上榜过且清退过的网点!A:A,上榜过且清退过的网点!D:D),0)</f>
        <v>1</v>
      </c>
      <c r="J1006" s="352" t="s">
        <v>31</v>
      </c>
      <c r="K1006" s="27">
        <f>COUNTIFS(近7天累计TOP客户!F:F,G1006,近7天累计TOP客户!O:O,J1006)</f>
        <v>0</v>
      </c>
      <c r="L1006" s="8">
        <v>0</v>
      </c>
      <c r="M1006" s="242">
        <v>0</v>
      </c>
      <c r="N1006" s="8">
        <v>0</v>
      </c>
      <c r="O1006" s="8">
        <v>0</v>
      </c>
      <c r="P1006" s="60">
        <v>730</v>
      </c>
      <c r="Q1006" s="203">
        <v>705</v>
      </c>
      <c r="R1006" s="204" t="s">
        <v>3233</v>
      </c>
      <c r="S1006" s="367">
        <v>580</v>
      </c>
      <c r="T1006" s="367" t="s">
        <v>3234</v>
      </c>
      <c r="U1006" s="367" t="s">
        <v>3235</v>
      </c>
      <c r="V1006" s="358">
        <v>46195</v>
      </c>
      <c r="W1006" s="398"/>
    </row>
    <row r="1007" ht="33.75" customHeight="1" spans="2:23">
      <c r="B1007" s="7">
        <v>46192</v>
      </c>
      <c r="C1007" s="8" t="s">
        <v>96</v>
      </c>
      <c r="D1007" s="8" t="s">
        <v>3171</v>
      </c>
      <c r="E1007" s="8" t="s">
        <v>3172</v>
      </c>
      <c r="F1007" s="8" t="s">
        <v>2773</v>
      </c>
      <c r="G1007" s="350">
        <v>556633557021</v>
      </c>
      <c r="H1007" s="168"/>
      <c r="I1007" s="351">
        <f>_xlfn.IFNA(_xlfn.XLOOKUP(_xlfn.XLOOKUP(D1007,上榜过且清退过的网点!H:H,上榜过且清退过的网点!I:I),上榜过且清退过的网点!A:A,上榜过且清退过的网点!D:D),0)</f>
        <v>0</v>
      </c>
      <c r="J1007" s="352" t="s">
        <v>31</v>
      </c>
      <c r="K1007" s="27">
        <f>COUNTIFS(近7天累计TOP客户!F:F,G1007,近7天累计TOP客户!O:O,J1007)</f>
        <v>0</v>
      </c>
      <c r="L1007" s="8">
        <v>0</v>
      </c>
      <c r="M1007" s="242">
        <v>0</v>
      </c>
      <c r="N1007" s="8">
        <v>0</v>
      </c>
      <c r="O1007" s="8">
        <v>0</v>
      </c>
      <c r="P1007" s="60">
        <v>956</v>
      </c>
      <c r="Q1007" s="203">
        <v>695</v>
      </c>
      <c r="R1007" s="204" t="s">
        <v>3236</v>
      </c>
      <c r="S1007" s="367">
        <v>15</v>
      </c>
      <c r="T1007" s="367" t="s">
        <v>3237</v>
      </c>
      <c r="U1007" s="367" t="s">
        <v>3238</v>
      </c>
      <c r="V1007" s="358">
        <v>46195</v>
      </c>
      <c r="W1007" s="398"/>
    </row>
    <row r="1008" ht="33.75" customHeight="1" spans="2:23">
      <c r="B1008" s="7">
        <v>46192</v>
      </c>
      <c r="C1008" s="8" t="s">
        <v>543</v>
      </c>
      <c r="D1008" s="8" t="s">
        <v>544</v>
      </c>
      <c r="E1008" s="8" t="s">
        <v>1511</v>
      </c>
      <c r="F1008" s="8" t="s">
        <v>1512</v>
      </c>
      <c r="G1008" s="350">
        <v>410518291436</v>
      </c>
      <c r="H1008" s="168"/>
      <c r="I1008" s="351">
        <f>_xlfn.IFNA(_xlfn.XLOOKUP(_xlfn.XLOOKUP(D1008,上榜过且清退过的网点!H:H,上榜过且清退过的网点!I:I),上榜过且清退过的网点!A:A,上榜过且清退过的网点!D:D),0)</f>
        <v>0</v>
      </c>
      <c r="J1008" s="352" t="s">
        <v>31</v>
      </c>
      <c r="K1008" s="27">
        <f>COUNTIFS(近7天累计TOP客户!F:F,G1008,近7天累计TOP客户!O:O,J1008)</f>
        <v>0</v>
      </c>
      <c r="L1008" s="8">
        <v>0</v>
      </c>
      <c r="M1008" s="242">
        <v>0</v>
      </c>
      <c r="N1008" s="8">
        <v>0</v>
      </c>
      <c r="O1008" s="8">
        <v>0</v>
      </c>
      <c r="P1008" s="60">
        <v>611</v>
      </c>
      <c r="Q1008" s="203">
        <v>597</v>
      </c>
      <c r="R1008" s="204" t="s">
        <v>3239</v>
      </c>
      <c r="S1008" s="367">
        <v>467</v>
      </c>
      <c r="T1008" s="367" t="s">
        <v>3159</v>
      </c>
      <c r="U1008" s="367" t="s">
        <v>3160</v>
      </c>
      <c r="V1008" s="358">
        <v>46193</v>
      </c>
      <c r="W1008" s="398"/>
    </row>
    <row r="1009" ht="33.75" customHeight="1" spans="2:23">
      <c r="B1009" s="7">
        <v>46193</v>
      </c>
      <c r="C1009" s="8" t="s">
        <v>145</v>
      </c>
      <c r="D1009" s="8" t="s">
        <v>146</v>
      </c>
      <c r="E1009" s="8" t="s">
        <v>3208</v>
      </c>
      <c r="F1009" s="8" t="s">
        <v>3209</v>
      </c>
      <c r="G1009" s="350">
        <v>313059300012</v>
      </c>
      <c r="H1009" s="168"/>
      <c r="I1009" s="351">
        <f>_xlfn.IFNA(_xlfn.XLOOKUP(_xlfn.XLOOKUP(D1009,上榜过且清退过的网点!H:H,上榜过且清退过的网点!I:I),上榜过且清退过的网点!A:A,上榜过且清退过的网点!D:D),0)</f>
        <v>0</v>
      </c>
      <c r="J1009" s="352" t="s">
        <v>66</v>
      </c>
      <c r="K1009" s="27">
        <f>COUNTIFS(近7天累计TOP客户!F:F,G1009,近7天累计TOP客户!O:O,J1009)</f>
        <v>0</v>
      </c>
      <c r="L1009" s="147">
        <v>6229</v>
      </c>
      <c r="M1009" s="203">
        <v>5610</v>
      </c>
      <c r="N1009" s="204" t="s">
        <v>3240</v>
      </c>
      <c r="O1009" s="60">
        <v>3873</v>
      </c>
      <c r="P1009" s="60">
        <v>0</v>
      </c>
      <c r="Q1009" s="75">
        <v>0</v>
      </c>
      <c r="R1009" s="8">
        <v>0</v>
      </c>
      <c r="S1009" s="367">
        <v>0</v>
      </c>
      <c r="T1009" s="367" t="s">
        <v>2241</v>
      </c>
      <c r="U1009" s="367" t="s">
        <v>3241</v>
      </c>
      <c r="V1009" s="358">
        <v>46196</v>
      </c>
      <c r="W1009" s="398"/>
    </row>
    <row r="1010" ht="33.75" customHeight="1" spans="2:23">
      <c r="B1010" s="7">
        <v>46193</v>
      </c>
      <c r="C1010" s="8" t="s">
        <v>169</v>
      </c>
      <c r="D1010" s="8" t="s">
        <v>2661</v>
      </c>
      <c r="E1010" s="8" t="s">
        <v>3105</v>
      </c>
      <c r="F1010" s="8" t="s">
        <v>766</v>
      </c>
      <c r="G1010" s="350">
        <v>175383100032</v>
      </c>
      <c r="H1010" s="168"/>
      <c r="I1010" s="351">
        <f>_xlfn.IFNA(_xlfn.XLOOKUP(_xlfn.XLOOKUP(D1010,上榜过且清退过的网点!H:H,上榜过且清退过的网点!I:I),上榜过且清退过的网点!A:A,上榜过且清退过的网点!D:D),0)</f>
        <v>3</v>
      </c>
      <c r="J1010" s="352" t="s">
        <v>66</v>
      </c>
      <c r="K1010" s="27">
        <f>COUNTIFS(近7天累计TOP客户!F:F,G1010,近7天累计TOP客户!O:O,J1010)</f>
        <v>0</v>
      </c>
      <c r="L1010" s="147">
        <v>11128</v>
      </c>
      <c r="M1010" s="203">
        <v>2989</v>
      </c>
      <c r="N1010" s="204" t="s">
        <v>3242</v>
      </c>
      <c r="O1010" s="60">
        <v>550</v>
      </c>
      <c r="P1010" s="60">
        <v>0</v>
      </c>
      <c r="Q1010" s="75">
        <v>0</v>
      </c>
      <c r="R1010" s="8">
        <v>0</v>
      </c>
      <c r="S1010" s="367">
        <v>0</v>
      </c>
      <c r="T1010" s="367" t="s">
        <v>3243</v>
      </c>
      <c r="U1010" s="367" t="s">
        <v>3244</v>
      </c>
      <c r="V1010" s="358">
        <v>46196</v>
      </c>
      <c r="W1010" s="398"/>
    </row>
    <row r="1011" ht="33.75" customHeight="1" spans="2:23">
      <c r="B1011" s="7">
        <v>46193</v>
      </c>
      <c r="C1011" s="8" t="s">
        <v>361</v>
      </c>
      <c r="D1011" s="8" t="s">
        <v>3245</v>
      </c>
      <c r="E1011" s="8" t="s">
        <v>3246</v>
      </c>
      <c r="F1011" s="8" t="s">
        <v>3247</v>
      </c>
      <c r="G1011" s="350">
        <v>822549400004</v>
      </c>
      <c r="H1011" s="168"/>
      <c r="I1011" s="351">
        <f>_xlfn.IFNA(_xlfn.XLOOKUP(_xlfn.XLOOKUP(D1011,上榜过且清退过的网点!H:H,上榜过且清退过的网点!I:I),上榜过且清退过的网点!A:A,上榜过且清退过的网点!D:D),0)</f>
        <v>0</v>
      </c>
      <c r="J1011" s="352" t="s">
        <v>66</v>
      </c>
      <c r="K1011" s="27">
        <f>COUNTIFS(近7天累计TOP客户!F:F,G1011,近7天累计TOP客户!O:O,J1011)</f>
        <v>0</v>
      </c>
      <c r="L1011" s="147">
        <v>4743</v>
      </c>
      <c r="M1011" s="203">
        <v>2972</v>
      </c>
      <c r="N1011" s="204" t="s">
        <v>3248</v>
      </c>
      <c r="O1011" s="60">
        <v>32</v>
      </c>
      <c r="P1011" s="60">
        <v>0</v>
      </c>
      <c r="Q1011" s="75">
        <v>0</v>
      </c>
      <c r="R1011" s="8">
        <v>0</v>
      </c>
      <c r="S1011" s="367">
        <v>0</v>
      </c>
      <c r="T1011" s="367" t="s">
        <v>33</v>
      </c>
      <c r="U1011" s="367" t="s">
        <v>3249</v>
      </c>
      <c r="V1011" s="358">
        <v>46197</v>
      </c>
      <c r="W1011" s="398"/>
    </row>
    <row r="1012" ht="33.75" customHeight="1" spans="2:23">
      <c r="B1012" s="7">
        <v>46193</v>
      </c>
      <c r="C1012" s="8" t="s">
        <v>898</v>
      </c>
      <c r="D1012" s="8" t="s">
        <v>2667</v>
      </c>
      <c r="E1012" s="8" t="s">
        <v>3250</v>
      </c>
      <c r="F1012" s="8" t="s">
        <v>2669</v>
      </c>
      <c r="G1012" s="350">
        <v>974048174907</v>
      </c>
      <c r="H1012" s="168"/>
      <c r="I1012" s="351">
        <f>_xlfn.IFNA(_xlfn.XLOOKUP(_xlfn.XLOOKUP(D1012,上榜过且清退过的网点!H:H,上榜过且清退过的网点!I:I),上榜过且清退过的网点!A:A,上榜过且清退过的网点!D:D),0)</f>
        <v>2</v>
      </c>
      <c r="J1012" s="352" t="s">
        <v>66</v>
      </c>
      <c r="K1012" s="27">
        <f>COUNTIFS(近7天累计TOP客户!F:F,G1012,近7天累计TOP客户!O:O,J1012)</f>
        <v>0</v>
      </c>
      <c r="L1012" s="8">
        <v>2029</v>
      </c>
      <c r="M1012" s="203">
        <v>1039</v>
      </c>
      <c r="N1012" s="8" t="s">
        <v>3251</v>
      </c>
      <c r="O1012" s="8">
        <v>3</v>
      </c>
      <c r="P1012" s="60">
        <v>0</v>
      </c>
      <c r="Q1012" s="75">
        <v>0</v>
      </c>
      <c r="R1012" s="204">
        <v>0</v>
      </c>
      <c r="S1012" s="367">
        <v>0</v>
      </c>
      <c r="T1012" s="367" t="s">
        <v>3252</v>
      </c>
      <c r="U1012" s="367" t="s">
        <v>3253</v>
      </c>
      <c r="V1012" s="358">
        <v>46197</v>
      </c>
      <c r="W1012" s="398"/>
    </row>
    <row r="1013" ht="33.75" customHeight="1" spans="2:23">
      <c r="B1013" s="7">
        <v>46193</v>
      </c>
      <c r="C1013" s="8" t="s">
        <v>43</v>
      </c>
      <c r="D1013" s="8" t="s">
        <v>269</v>
      </c>
      <c r="E1013" s="8" t="s">
        <v>3254</v>
      </c>
      <c r="F1013" s="8" t="s">
        <v>3255</v>
      </c>
      <c r="G1013" s="350">
        <v>101952750094</v>
      </c>
      <c r="H1013" s="168"/>
      <c r="I1013" s="351">
        <f>_xlfn.IFNA(_xlfn.XLOOKUP(_xlfn.XLOOKUP(D1013,上榜过且清退过的网点!H:H,上榜过且清退过的网点!I:I),上榜过且清退过的网点!A:A,上榜过且清退过的网点!D:D),0)</f>
        <v>0</v>
      </c>
      <c r="J1013" s="352" t="s">
        <v>66</v>
      </c>
      <c r="K1013" s="27">
        <f>COUNTIFS(近7天累计TOP客户!F:F,G1013,近7天累计TOP客户!O:O,J1013)</f>
        <v>0</v>
      </c>
      <c r="L1013" s="8">
        <v>1006</v>
      </c>
      <c r="M1013" s="203">
        <v>898</v>
      </c>
      <c r="N1013" s="8" t="s">
        <v>3256</v>
      </c>
      <c r="O1013" s="8">
        <v>716</v>
      </c>
      <c r="P1013" s="60">
        <v>0</v>
      </c>
      <c r="Q1013" s="75">
        <v>0</v>
      </c>
      <c r="R1013" s="204">
        <v>0</v>
      </c>
      <c r="S1013" s="367">
        <v>0</v>
      </c>
      <c r="T1013" s="367" t="s">
        <v>3257</v>
      </c>
      <c r="U1013" s="367" t="s">
        <v>3258</v>
      </c>
      <c r="V1013" s="358">
        <v>46203</v>
      </c>
      <c r="W1013" s="398"/>
    </row>
    <row r="1014" ht="33.75" customHeight="1" spans="2:23">
      <c r="B1014" s="7">
        <v>46193</v>
      </c>
      <c r="C1014" s="8" t="s">
        <v>36</v>
      </c>
      <c r="D1014" s="8" t="s">
        <v>1307</v>
      </c>
      <c r="E1014" s="8" t="s">
        <v>1308</v>
      </c>
      <c r="F1014" s="8" t="s">
        <v>1309</v>
      </c>
      <c r="G1014" s="350">
        <v>681709999997</v>
      </c>
      <c r="H1014" s="168"/>
      <c r="I1014" s="351">
        <f>_xlfn.IFNA(_xlfn.XLOOKUP(_xlfn.XLOOKUP(D1014,上榜过且清退过的网点!H:H,上榜过且清退过的网点!I:I),上榜过且清退过的网点!A:A,上榜过且清退过的网点!D:D),0)</f>
        <v>1</v>
      </c>
      <c r="J1014" s="352" t="s">
        <v>31</v>
      </c>
      <c r="K1014" s="27">
        <f>COUNTIFS(近7天累计TOP客户!F:F,G1014,近7天累计TOP客户!O:O,J1014)</f>
        <v>0</v>
      </c>
      <c r="L1014" s="8">
        <v>0</v>
      </c>
      <c r="M1014" s="242">
        <v>0</v>
      </c>
      <c r="N1014" s="8">
        <v>0</v>
      </c>
      <c r="O1014" s="8">
        <v>0</v>
      </c>
      <c r="P1014" s="60">
        <v>1657</v>
      </c>
      <c r="Q1014" s="203">
        <v>1648</v>
      </c>
      <c r="R1014" s="204" t="s">
        <v>3259</v>
      </c>
      <c r="S1014" s="367">
        <v>1646</v>
      </c>
      <c r="T1014" s="367" t="s">
        <v>3260</v>
      </c>
      <c r="U1014" s="367" t="s">
        <v>3261</v>
      </c>
      <c r="V1014" s="358" t="s">
        <v>35</v>
      </c>
      <c r="W1014" s="398"/>
    </row>
    <row r="1015" ht="33.75" customHeight="1" spans="2:23">
      <c r="B1015" s="7">
        <v>46193</v>
      </c>
      <c r="C1015" s="8" t="s">
        <v>77</v>
      </c>
      <c r="D1015" s="8" t="s">
        <v>2546</v>
      </c>
      <c r="E1015" s="8" t="s">
        <v>3262</v>
      </c>
      <c r="F1015" s="8" t="s">
        <v>3263</v>
      </c>
      <c r="G1015" s="350">
        <v>341976101273</v>
      </c>
      <c r="H1015" s="168"/>
      <c r="I1015" s="351">
        <f>_xlfn.IFNA(_xlfn.XLOOKUP(_xlfn.XLOOKUP(D1015,上榜过且清退过的网点!H:H,上榜过且清退过的网点!I:I),上榜过且清退过的网点!A:A,上榜过且清退过的网点!D:D),0)</f>
        <v>0</v>
      </c>
      <c r="J1015" s="352" t="s">
        <v>31</v>
      </c>
      <c r="K1015" s="27">
        <f>COUNTIFS(近7天累计TOP客户!F:F,G1015,近7天累计TOP客户!O:O,J1015)</f>
        <v>0</v>
      </c>
      <c r="L1015" s="8">
        <v>0</v>
      </c>
      <c r="M1015" s="242">
        <v>0</v>
      </c>
      <c r="N1015" s="8">
        <v>0</v>
      </c>
      <c r="O1015" s="8">
        <v>0</v>
      </c>
      <c r="P1015" s="60">
        <v>1406</v>
      </c>
      <c r="Q1015" s="203">
        <v>1211</v>
      </c>
      <c r="R1015" s="204" t="s">
        <v>3264</v>
      </c>
      <c r="S1015" s="367">
        <v>5</v>
      </c>
      <c r="T1015" s="367" t="s">
        <v>3265</v>
      </c>
      <c r="U1015" s="367" t="s">
        <v>3266</v>
      </c>
      <c r="V1015" s="358">
        <v>46195</v>
      </c>
      <c r="W1015" s="398"/>
    </row>
    <row r="1016" ht="33.75" customHeight="1" spans="2:23">
      <c r="B1016" s="7">
        <v>46193</v>
      </c>
      <c r="C1016" s="8" t="s">
        <v>198</v>
      </c>
      <c r="D1016" s="8" t="s">
        <v>1833</v>
      </c>
      <c r="E1016" s="8" t="s">
        <v>1834</v>
      </c>
      <c r="F1016" s="8" t="s">
        <v>1835</v>
      </c>
      <c r="G1016" s="350">
        <v>233051975459</v>
      </c>
      <c r="H1016" s="168"/>
      <c r="I1016" s="351">
        <f>_xlfn.IFNA(_xlfn.XLOOKUP(_xlfn.XLOOKUP(D1016,上榜过且清退过的网点!H:H,上榜过且清退过的网点!I:I),上榜过且清退过的网点!A:A,上榜过且清退过的网点!D:D),0)</f>
        <v>0</v>
      </c>
      <c r="J1016" s="352" t="s">
        <v>31</v>
      </c>
      <c r="K1016" s="27">
        <f>COUNTIFS(近7天累计TOP客户!F:F,G1016,近7天累计TOP客户!O:O,J1016)</f>
        <v>0</v>
      </c>
      <c r="L1016" s="8">
        <v>635</v>
      </c>
      <c r="M1016" s="242">
        <v>142</v>
      </c>
      <c r="N1016" s="8" t="s">
        <v>3267</v>
      </c>
      <c r="O1016" s="8">
        <v>20</v>
      </c>
      <c r="P1016" s="60">
        <v>1684</v>
      </c>
      <c r="Q1016" s="203">
        <v>889</v>
      </c>
      <c r="R1016" s="204" t="s">
        <v>3268</v>
      </c>
      <c r="S1016" s="367">
        <v>18</v>
      </c>
      <c r="T1016" s="367" t="s">
        <v>3228</v>
      </c>
      <c r="U1016" s="367" t="s">
        <v>3229</v>
      </c>
      <c r="V1016" s="358">
        <v>46197</v>
      </c>
      <c r="W1016" s="398"/>
    </row>
    <row r="1017" ht="33.75" customHeight="1" spans="2:23">
      <c r="B1017" s="7">
        <v>46193</v>
      </c>
      <c r="C1017" s="8" t="s">
        <v>543</v>
      </c>
      <c r="D1017" s="8" t="s">
        <v>544</v>
      </c>
      <c r="E1017" s="8" t="s">
        <v>1511</v>
      </c>
      <c r="F1017" s="8" t="s">
        <v>1512</v>
      </c>
      <c r="G1017" s="350">
        <v>410518291436</v>
      </c>
      <c r="H1017" s="168"/>
      <c r="I1017" s="351">
        <f>_xlfn.IFNA(_xlfn.XLOOKUP(_xlfn.XLOOKUP(D1017,上榜过且清退过的网点!H:H,上榜过且清退过的网点!I:I),上榜过且清退过的网点!A:A,上榜过且清退过的网点!D:D),0)</f>
        <v>0</v>
      </c>
      <c r="J1017" s="352" t="s">
        <v>31</v>
      </c>
      <c r="K1017" s="27">
        <f>COUNTIFS(近7天累计TOP客户!F:F,G1017,近7天累计TOP客户!O:O,J1017)</f>
        <v>0</v>
      </c>
      <c r="L1017" s="8">
        <v>0</v>
      </c>
      <c r="M1017" s="242">
        <v>0</v>
      </c>
      <c r="N1017" s="8">
        <v>0</v>
      </c>
      <c r="O1017" s="8">
        <v>0</v>
      </c>
      <c r="P1017" s="60">
        <v>612</v>
      </c>
      <c r="Q1017" s="203">
        <v>579</v>
      </c>
      <c r="R1017" s="204" t="s">
        <v>3269</v>
      </c>
      <c r="S1017" s="367">
        <v>491</v>
      </c>
      <c r="T1017" s="367" t="s">
        <v>3159</v>
      </c>
      <c r="U1017" s="367" t="s">
        <v>3160</v>
      </c>
      <c r="V1017" s="358">
        <v>46193</v>
      </c>
      <c r="W1017" s="398"/>
    </row>
    <row r="1018" ht="33.75" customHeight="1" spans="2:23">
      <c r="B1018" s="86">
        <v>46193</v>
      </c>
      <c r="C1018" s="333" t="s">
        <v>77</v>
      </c>
      <c r="D1018" s="333" t="s">
        <v>1345</v>
      </c>
      <c r="E1018" s="333" t="s">
        <v>3270</v>
      </c>
      <c r="F1018" s="333" t="s">
        <v>3271</v>
      </c>
      <c r="G1018" s="387">
        <v>845993102127</v>
      </c>
      <c r="H1018" s="386"/>
      <c r="I1018" s="404">
        <f>_xlfn.IFNA(_xlfn.XLOOKUP(_xlfn.XLOOKUP(D1018,上榜过且清退过的网点!H:H,上榜过且清退过的网点!I:I),上榜过且清退过的网点!A:A,上榜过且清退过的网点!D:D),0)</f>
        <v>1</v>
      </c>
      <c r="J1018" s="388" t="s">
        <v>31</v>
      </c>
      <c r="K1018" s="389">
        <f>COUNTIFS(近7天累计TOP客户!F:F,G1018,近7天累计TOP客户!O:O,J1018)</f>
        <v>0</v>
      </c>
      <c r="L1018" s="333">
        <v>0</v>
      </c>
      <c r="M1018" s="405">
        <v>0</v>
      </c>
      <c r="N1018" s="333">
        <v>0</v>
      </c>
      <c r="O1018" s="333">
        <v>0</v>
      </c>
      <c r="P1018" s="406">
        <v>1830</v>
      </c>
      <c r="Q1018" s="407">
        <v>516</v>
      </c>
      <c r="R1018" s="408" t="s">
        <v>3272</v>
      </c>
      <c r="S1018" s="391">
        <v>2</v>
      </c>
      <c r="T1018" s="391" t="s">
        <v>3273</v>
      </c>
      <c r="U1018" s="391" t="s">
        <v>3274</v>
      </c>
      <c r="V1018" s="392">
        <v>46196</v>
      </c>
      <c r="W1018" s="409"/>
    </row>
    <row r="1019" ht="33.75" customHeight="1" spans="2:23">
      <c r="B1019" s="32">
        <v>46194</v>
      </c>
      <c r="C1019" s="33" t="s">
        <v>361</v>
      </c>
      <c r="D1019" s="33" t="s">
        <v>3245</v>
      </c>
      <c r="E1019" s="33" t="s">
        <v>3246</v>
      </c>
      <c r="F1019" s="33" t="s">
        <v>3247</v>
      </c>
      <c r="G1019" s="346">
        <v>822549400004</v>
      </c>
      <c r="H1019" s="163"/>
      <c r="I1019" s="348">
        <f>_xlfn.IFNA(_xlfn.XLOOKUP(_xlfn.XLOOKUP(D1019,上榜过且清退过的网点!H:H,上榜过且清退过的网点!I:I),上榜过且清退过的网点!A:A,上榜过且清退过的网点!D:D),0)</f>
        <v>0</v>
      </c>
      <c r="J1019" s="349" t="s">
        <v>66</v>
      </c>
      <c r="K1019" s="357">
        <f>COUNTIFS(近7天累计TOP客户!F:F,G1019,近7天累计TOP客户!O:O,J1019)</f>
        <v>0</v>
      </c>
      <c r="L1019" s="272">
        <v>4658</v>
      </c>
      <c r="M1019" s="273">
        <v>3085</v>
      </c>
      <c r="N1019" s="274">
        <v>0.0995</v>
      </c>
      <c r="O1019" s="71">
        <v>342</v>
      </c>
      <c r="P1019" s="71">
        <v>0</v>
      </c>
      <c r="Q1019" s="84">
        <v>0</v>
      </c>
      <c r="R1019" s="33">
        <v>0</v>
      </c>
      <c r="S1019" s="395">
        <v>0</v>
      </c>
      <c r="T1019" s="395" t="s">
        <v>33</v>
      </c>
      <c r="U1019" s="395" t="s">
        <v>3249</v>
      </c>
      <c r="V1019" s="396">
        <v>46200</v>
      </c>
      <c r="W1019" s="397"/>
    </row>
    <row r="1020" ht="33.75" customHeight="1" spans="2:23">
      <c r="B1020" s="7">
        <v>46194</v>
      </c>
      <c r="C1020" s="8" t="s">
        <v>43</v>
      </c>
      <c r="D1020" s="8" t="s">
        <v>269</v>
      </c>
      <c r="E1020" s="8" t="s">
        <v>3275</v>
      </c>
      <c r="F1020" s="8" t="s">
        <v>3276</v>
      </c>
      <c r="G1020" s="350">
        <v>101952750084</v>
      </c>
      <c r="H1020" s="168"/>
      <c r="I1020" s="351">
        <f>_xlfn.IFNA(_xlfn.XLOOKUP(_xlfn.XLOOKUP(D1020,上榜过且清退过的网点!H:H,上榜过且清退过的网点!I:I),上榜过且清退过的网点!A:A,上榜过且清退过的网点!D:D),0)</f>
        <v>0</v>
      </c>
      <c r="J1020" s="352" t="s">
        <v>66</v>
      </c>
      <c r="K1020" s="27">
        <f>COUNTIFS(近7天累计TOP客户!F:F,G1020,近7天累计TOP客户!O:O,J1020)</f>
        <v>0</v>
      </c>
      <c r="L1020" s="147">
        <v>7901</v>
      </c>
      <c r="M1020" s="203">
        <v>3071</v>
      </c>
      <c r="N1020" s="204">
        <v>0.2481</v>
      </c>
      <c r="O1020" s="60">
        <v>1746</v>
      </c>
      <c r="P1020" s="60">
        <v>2</v>
      </c>
      <c r="Q1020" s="75">
        <v>1</v>
      </c>
      <c r="R1020" s="8">
        <v>0.0909</v>
      </c>
      <c r="S1020" s="367">
        <v>1</v>
      </c>
      <c r="T1020" s="367" t="s">
        <v>3277</v>
      </c>
      <c r="U1020" s="367" t="s">
        <v>3278</v>
      </c>
      <c r="V1020" s="358">
        <v>46199</v>
      </c>
      <c r="W1020" s="398"/>
    </row>
    <row r="1021" ht="33.75" customHeight="1" spans="2:23">
      <c r="B1021" s="7">
        <v>46194</v>
      </c>
      <c r="C1021" s="8" t="s">
        <v>48</v>
      </c>
      <c r="D1021" s="8" t="s">
        <v>3279</v>
      </c>
      <c r="E1021" s="8" t="s">
        <v>3280</v>
      </c>
      <c r="F1021" s="8" t="s">
        <v>3281</v>
      </c>
      <c r="G1021" s="350">
        <v>321936199021</v>
      </c>
      <c r="H1021" s="168"/>
      <c r="I1021" s="351">
        <f>_xlfn.IFNA(_xlfn.XLOOKUP(_xlfn.XLOOKUP(D1021,上榜过且清退过的网点!H:H,上榜过且清退过的网点!I:I),上榜过且清退过的网点!A:A,上榜过且清退过的网点!D:D),0)</f>
        <v>2</v>
      </c>
      <c r="J1021" s="352" t="s">
        <v>66</v>
      </c>
      <c r="K1021" s="27">
        <f>COUNTIFS(近7天累计TOP客户!F:F,G1021,近7天累计TOP客户!O:O,J1021)</f>
        <v>0</v>
      </c>
      <c r="L1021" s="147">
        <v>1885</v>
      </c>
      <c r="M1021" s="203">
        <v>1374</v>
      </c>
      <c r="N1021" s="204">
        <v>0.5262</v>
      </c>
      <c r="O1021" s="60">
        <v>0</v>
      </c>
      <c r="P1021" s="60">
        <v>0</v>
      </c>
      <c r="Q1021" s="75">
        <v>0</v>
      </c>
      <c r="R1021" s="8">
        <v>0</v>
      </c>
      <c r="S1021" s="367">
        <v>0</v>
      </c>
      <c r="T1021" s="367" t="s">
        <v>33</v>
      </c>
      <c r="U1021" s="367" t="s">
        <v>3282</v>
      </c>
      <c r="V1021" s="358">
        <v>46198</v>
      </c>
      <c r="W1021" s="398"/>
    </row>
    <row r="1022" ht="33.75" customHeight="1" spans="2:23">
      <c r="B1022" s="7">
        <v>46194</v>
      </c>
      <c r="C1022" s="8" t="s">
        <v>43</v>
      </c>
      <c r="D1022" s="8" t="s">
        <v>1027</v>
      </c>
      <c r="E1022" s="8" t="s">
        <v>3222</v>
      </c>
      <c r="F1022" s="8" t="s">
        <v>3223</v>
      </c>
      <c r="G1022" s="350">
        <v>686011294410</v>
      </c>
      <c r="H1022" s="168"/>
      <c r="I1022" s="351">
        <f>_xlfn.IFNA(_xlfn.XLOOKUP(_xlfn.XLOOKUP(D1022,上榜过且清退过的网点!H:H,上榜过且清退过的网点!I:I),上榜过且清退过的网点!A:A,上榜过且清退过的网点!D:D),0)</f>
        <v>0</v>
      </c>
      <c r="J1022" s="352" t="s">
        <v>66</v>
      </c>
      <c r="K1022" s="27">
        <f>COUNTIFS(近7天累计TOP客户!F:F,G1022,近7天累计TOP客户!O:O,J1022)</f>
        <v>0</v>
      </c>
      <c r="L1022" s="8">
        <v>1466</v>
      </c>
      <c r="M1022" s="203">
        <v>1349</v>
      </c>
      <c r="N1022" s="8">
        <v>0.1243</v>
      </c>
      <c r="O1022" s="8">
        <v>4</v>
      </c>
      <c r="P1022" s="60">
        <v>0</v>
      </c>
      <c r="Q1022" s="75">
        <v>0</v>
      </c>
      <c r="R1022" s="204">
        <v>0</v>
      </c>
      <c r="S1022" s="367">
        <v>0</v>
      </c>
      <c r="T1022" s="367" t="s">
        <v>3283</v>
      </c>
      <c r="U1022" s="367" t="s">
        <v>3278</v>
      </c>
      <c r="V1022" s="358">
        <v>46199</v>
      </c>
      <c r="W1022" s="398"/>
    </row>
    <row r="1023" ht="33.75" customHeight="1" spans="2:23">
      <c r="B1023" s="7">
        <v>46194</v>
      </c>
      <c r="C1023" s="8" t="s">
        <v>48</v>
      </c>
      <c r="D1023" s="8" t="s">
        <v>2070</v>
      </c>
      <c r="E1023" s="8" t="s">
        <v>3212</v>
      </c>
      <c r="F1023" s="8" t="s">
        <v>3213</v>
      </c>
      <c r="G1023" s="350">
        <v>766550611850</v>
      </c>
      <c r="H1023" s="168"/>
      <c r="I1023" s="351">
        <f>_xlfn.IFNA(_xlfn.XLOOKUP(_xlfn.XLOOKUP(D1023,上榜过且清退过的网点!H:H,上榜过且清退过的网点!I:I),上榜过且清退过的网点!A:A,上榜过且清退过的网点!D:D),0)</f>
        <v>2</v>
      </c>
      <c r="J1023" s="352" t="s">
        <v>66</v>
      </c>
      <c r="K1023" s="27">
        <f>COUNTIFS(近7天累计TOP客户!F:F,G1023,近7天累计TOP客户!O:O,J1023)</f>
        <v>0</v>
      </c>
      <c r="L1023" s="8">
        <v>5236</v>
      </c>
      <c r="M1023" s="203">
        <v>908</v>
      </c>
      <c r="N1023" s="8">
        <v>0.0378</v>
      </c>
      <c r="O1023" s="8">
        <v>29</v>
      </c>
      <c r="P1023" s="60">
        <v>0</v>
      </c>
      <c r="Q1023" s="75">
        <v>0</v>
      </c>
      <c r="R1023" s="204">
        <v>0</v>
      </c>
      <c r="S1023" s="367">
        <v>0</v>
      </c>
      <c r="T1023" s="367" t="s">
        <v>3284</v>
      </c>
      <c r="U1023" s="367" t="s">
        <v>3285</v>
      </c>
      <c r="V1023" s="358">
        <v>46197</v>
      </c>
      <c r="W1023" s="398"/>
    </row>
    <row r="1024" ht="33.75" customHeight="1" spans="2:23">
      <c r="B1024" s="7">
        <v>46194</v>
      </c>
      <c r="C1024" s="8" t="s">
        <v>84</v>
      </c>
      <c r="D1024" s="8" t="s">
        <v>2734</v>
      </c>
      <c r="E1024" s="8" t="s">
        <v>3286</v>
      </c>
      <c r="F1024" s="8" t="s">
        <v>3287</v>
      </c>
      <c r="G1024" s="350">
        <v>310571452569</v>
      </c>
      <c r="H1024" s="168"/>
      <c r="I1024" s="351">
        <f>_xlfn.IFNA(_xlfn.XLOOKUP(_xlfn.XLOOKUP(D1024,上榜过且清退过的网点!H:H,上榜过且清退过的网点!I:I),上榜过且清退过的网点!A:A,上榜过且清退过的网点!D:D),0)</f>
        <v>0</v>
      </c>
      <c r="J1024" s="352" t="s">
        <v>31</v>
      </c>
      <c r="K1024" s="27">
        <f>COUNTIFS(近7天累计TOP客户!F:F,G1024,近7天累计TOP客户!O:O,J1024)</f>
        <v>0</v>
      </c>
      <c r="L1024" s="8">
        <v>0</v>
      </c>
      <c r="M1024" s="242">
        <v>0</v>
      </c>
      <c r="N1024" s="8">
        <v>0</v>
      </c>
      <c r="O1024" s="8">
        <v>0</v>
      </c>
      <c r="P1024" s="60">
        <v>1654</v>
      </c>
      <c r="Q1024" s="203">
        <v>1654</v>
      </c>
      <c r="R1024" s="204">
        <v>0</v>
      </c>
      <c r="S1024" s="367">
        <v>1654</v>
      </c>
      <c r="T1024" s="367" t="s">
        <v>3288</v>
      </c>
      <c r="U1024" s="367" t="s">
        <v>3289</v>
      </c>
      <c r="V1024" s="358">
        <v>46195</v>
      </c>
      <c r="W1024" s="398"/>
    </row>
    <row r="1025" ht="33.75" customHeight="1" spans="2:23">
      <c r="B1025" s="7">
        <v>46194</v>
      </c>
      <c r="C1025" s="8" t="s">
        <v>223</v>
      </c>
      <c r="D1025" s="8" t="s">
        <v>584</v>
      </c>
      <c r="E1025" s="8" t="s">
        <v>3058</v>
      </c>
      <c r="F1025" s="8" t="s">
        <v>3059</v>
      </c>
      <c r="G1025" s="350">
        <v>362521525210</v>
      </c>
      <c r="H1025" s="168"/>
      <c r="I1025" s="351">
        <f>_xlfn.IFNA(_xlfn.XLOOKUP(_xlfn.XLOOKUP(D1025,上榜过且清退过的网点!H:H,上榜过且清退过的网点!I:I),上榜过且清退过的网点!A:A,上榜过且清退过的网点!D:D),0)</f>
        <v>0</v>
      </c>
      <c r="J1025" s="352" t="s">
        <v>31</v>
      </c>
      <c r="K1025" s="27">
        <f>COUNTIFS(近7天累计TOP客户!F:F,G1025,近7天累计TOP客户!O:O,J1025)</f>
        <v>0</v>
      </c>
      <c r="L1025" s="8">
        <v>0</v>
      </c>
      <c r="M1025" s="242">
        <v>0</v>
      </c>
      <c r="N1025" s="8">
        <v>0</v>
      </c>
      <c r="O1025" s="8">
        <v>0</v>
      </c>
      <c r="P1025" s="60">
        <v>1166</v>
      </c>
      <c r="Q1025" s="203">
        <v>1109</v>
      </c>
      <c r="R1025" s="204">
        <v>0.4337</v>
      </c>
      <c r="S1025" s="367">
        <v>387</v>
      </c>
      <c r="T1025" s="367" t="s">
        <v>33</v>
      </c>
      <c r="U1025" s="367" t="s">
        <v>2360</v>
      </c>
      <c r="V1025" s="358"/>
      <c r="W1025" s="398"/>
    </row>
    <row r="1026" ht="33.75" customHeight="1" spans="2:23">
      <c r="B1026" s="7">
        <v>46194</v>
      </c>
      <c r="C1026" s="8" t="s">
        <v>36</v>
      </c>
      <c r="D1026" s="8" t="s">
        <v>1307</v>
      </c>
      <c r="E1026" s="8" t="s">
        <v>1308</v>
      </c>
      <c r="F1026" s="8" t="s">
        <v>1309</v>
      </c>
      <c r="G1026" s="350">
        <v>681709999997</v>
      </c>
      <c r="H1026" s="168"/>
      <c r="I1026" s="351">
        <f>_xlfn.IFNA(_xlfn.XLOOKUP(_xlfn.XLOOKUP(D1026,上榜过且清退过的网点!H:H,上榜过且清退过的网点!I:I),上榜过且清退过的网点!A:A,上榜过且清退过的网点!D:D),0)</f>
        <v>1</v>
      </c>
      <c r="J1026" s="352" t="s">
        <v>31</v>
      </c>
      <c r="K1026" s="27">
        <f>COUNTIFS(近7天累计TOP客户!F:F,G1026,近7天累计TOP客户!O:O,J1026)</f>
        <v>0</v>
      </c>
      <c r="L1026" s="8">
        <v>0</v>
      </c>
      <c r="M1026" s="242">
        <v>0</v>
      </c>
      <c r="N1026" s="8">
        <v>0</v>
      </c>
      <c r="O1026" s="8">
        <v>0</v>
      </c>
      <c r="P1026" s="60">
        <v>1036</v>
      </c>
      <c r="Q1026" s="203">
        <v>1031</v>
      </c>
      <c r="R1026" s="204">
        <v>0.3172</v>
      </c>
      <c r="S1026" s="367">
        <v>943</v>
      </c>
      <c r="T1026" s="369" t="s">
        <v>3290</v>
      </c>
      <c r="U1026" s="370"/>
      <c r="V1026" s="358"/>
      <c r="W1026" s="398"/>
    </row>
    <row r="1027" ht="33.75" customHeight="1" spans="2:23">
      <c r="B1027" s="7">
        <v>46194</v>
      </c>
      <c r="C1027" s="8" t="s">
        <v>223</v>
      </c>
      <c r="D1027" s="8" t="s">
        <v>488</v>
      </c>
      <c r="E1027" s="8" t="s">
        <v>3291</v>
      </c>
      <c r="F1027" s="8" t="s">
        <v>3292</v>
      </c>
      <c r="G1027" s="350">
        <v>362500100349</v>
      </c>
      <c r="H1027" s="168"/>
      <c r="I1027" s="351">
        <f>_xlfn.IFNA(_xlfn.XLOOKUP(_xlfn.XLOOKUP(D1027,上榜过且清退过的网点!H:H,上榜过且清退过的网点!I:I),上榜过且清退过的网点!A:A,上榜过且清退过的网点!D:D),0)</f>
        <v>0</v>
      </c>
      <c r="J1027" s="352" t="s">
        <v>31</v>
      </c>
      <c r="K1027" s="27">
        <f>COUNTIFS(近7天累计TOP客户!F:F,G1027,近7天累计TOP客户!O:O,J1027)</f>
        <v>0</v>
      </c>
      <c r="L1027" s="8">
        <v>0</v>
      </c>
      <c r="M1027" s="242">
        <v>0</v>
      </c>
      <c r="N1027" s="8">
        <v>0</v>
      </c>
      <c r="O1027" s="8">
        <v>0</v>
      </c>
      <c r="P1027" s="60">
        <v>673</v>
      </c>
      <c r="Q1027" s="203">
        <v>643</v>
      </c>
      <c r="R1027" s="204">
        <v>0.4763</v>
      </c>
      <c r="S1027" s="367">
        <v>0</v>
      </c>
      <c r="T1027" s="367" t="s">
        <v>3293</v>
      </c>
      <c r="U1027" s="367" t="s">
        <v>3294</v>
      </c>
      <c r="V1027" s="358">
        <v>46199</v>
      </c>
      <c r="W1027" s="398"/>
    </row>
    <row r="1028" ht="33.75" customHeight="1" spans="2:23">
      <c r="B1028" s="14">
        <v>46194</v>
      </c>
      <c r="C1028" s="15" t="s">
        <v>198</v>
      </c>
      <c r="D1028" s="15" t="s">
        <v>1833</v>
      </c>
      <c r="E1028" s="15" t="s">
        <v>1834</v>
      </c>
      <c r="F1028" s="15" t="s">
        <v>1835</v>
      </c>
      <c r="G1028" s="353">
        <v>233051975459</v>
      </c>
      <c r="H1028" s="158"/>
      <c r="I1028" s="354">
        <f>_xlfn.IFNA(_xlfn.XLOOKUP(_xlfn.XLOOKUP(D1028,上榜过且清退过的网点!H:H,上榜过且清退过的网点!I:I),上榜过且清退过的网点!A:A,上榜过且清退过的网点!D:D),0)</f>
        <v>0</v>
      </c>
      <c r="J1028" s="355" t="s">
        <v>31</v>
      </c>
      <c r="K1028" s="30">
        <f>COUNTIFS(近7天累计TOP客户!F:F,G1028,近7天累计TOP客户!O:O,J1028)</f>
        <v>0</v>
      </c>
      <c r="L1028" s="15">
        <v>1919</v>
      </c>
      <c r="M1028" s="250">
        <v>505</v>
      </c>
      <c r="N1028" s="15">
        <v>0.1036</v>
      </c>
      <c r="O1028" s="15">
        <v>98</v>
      </c>
      <c r="P1028" s="67">
        <v>1798</v>
      </c>
      <c r="Q1028" s="410">
        <v>581</v>
      </c>
      <c r="R1028" s="285">
        <v>0.1503</v>
      </c>
      <c r="S1028" s="400">
        <v>195</v>
      </c>
      <c r="T1028" s="400" t="s">
        <v>3228</v>
      </c>
      <c r="U1028" s="400" t="s">
        <v>3229</v>
      </c>
      <c r="V1028" s="401">
        <v>46197</v>
      </c>
      <c r="W1028" s="402"/>
    </row>
    <row r="1029" ht="33.75" customHeight="1" spans="2:23">
      <c r="B1029" s="32">
        <v>46195</v>
      </c>
      <c r="C1029" s="33" t="s">
        <v>361</v>
      </c>
      <c r="D1029" s="33" t="s">
        <v>3245</v>
      </c>
      <c r="E1029" s="33" t="s">
        <v>3246</v>
      </c>
      <c r="F1029" s="33" t="s">
        <v>3247</v>
      </c>
      <c r="G1029" s="346">
        <v>822549400004</v>
      </c>
      <c r="H1029" s="163"/>
      <c r="I1029" s="348">
        <f>_xlfn.IFNA(_xlfn.XLOOKUP(_xlfn.XLOOKUP(D1029,上榜过且清退过的网点!H:H,上榜过且清退过的网点!I:I),上榜过且清退过的网点!A:A,上榜过且清退过的网点!D:D),0)</f>
        <v>0</v>
      </c>
      <c r="J1029" s="349" t="s">
        <v>66</v>
      </c>
      <c r="K1029" s="357">
        <f>COUNTIFS(近7天累计TOP客户!F:F,G1029,近7天累计TOP客户!O:O,J1029)</f>
        <v>0</v>
      </c>
      <c r="L1029" s="272">
        <v>15928</v>
      </c>
      <c r="M1029" s="273">
        <v>12071</v>
      </c>
      <c r="N1029" s="274">
        <v>0.3503</v>
      </c>
      <c r="O1029" s="71">
        <v>1683</v>
      </c>
      <c r="P1029" s="71">
        <v>0</v>
      </c>
      <c r="Q1029" s="84">
        <v>0</v>
      </c>
      <c r="R1029" s="33">
        <v>0</v>
      </c>
      <c r="S1029" s="395">
        <v>0</v>
      </c>
      <c r="T1029" s="395" t="s">
        <v>33</v>
      </c>
      <c r="U1029" s="395" t="s">
        <v>3295</v>
      </c>
      <c r="V1029" s="396"/>
      <c r="W1029" s="397"/>
    </row>
    <row r="1030" ht="33.75" customHeight="1" spans="2:23">
      <c r="B1030" s="7">
        <v>46195</v>
      </c>
      <c r="C1030" s="8" t="s">
        <v>43</v>
      </c>
      <c r="D1030" s="8" t="s">
        <v>1027</v>
      </c>
      <c r="E1030" s="8" t="s">
        <v>3222</v>
      </c>
      <c r="F1030" s="8" t="s">
        <v>3223</v>
      </c>
      <c r="G1030" s="350">
        <v>686011294410</v>
      </c>
      <c r="H1030" s="168"/>
      <c r="I1030" s="351">
        <f>_xlfn.IFNA(_xlfn.XLOOKUP(_xlfn.XLOOKUP(D1030,上榜过且清退过的网点!H:H,上榜过且清退过的网点!I:I),上榜过且清退过的网点!A:A,上榜过且清退过的网点!D:D),0)</f>
        <v>0</v>
      </c>
      <c r="J1030" s="352" t="s">
        <v>66</v>
      </c>
      <c r="K1030" s="27">
        <f>COUNTIFS(近7天累计TOP客户!F:F,G1030,近7天累计TOP客户!O:O,J1030)</f>
        <v>0</v>
      </c>
      <c r="L1030" s="147">
        <v>1134</v>
      </c>
      <c r="M1030" s="203">
        <v>1094</v>
      </c>
      <c r="N1030" s="204">
        <v>0.0769</v>
      </c>
      <c r="O1030" s="60">
        <v>1</v>
      </c>
      <c r="P1030" s="60">
        <v>0</v>
      </c>
      <c r="Q1030" s="75">
        <v>0</v>
      </c>
      <c r="R1030" s="8">
        <v>0</v>
      </c>
      <c r="S1030" s="367">
        <v>0</v>
      </c>
      <c r="T1030" s="367" t="s">
        <v>3296</v>
      </c>
      <c r="U1030" s="367" t="s">
        <v>3278</v>
      </c>
      <c r="V1030" s="358"/>
      <c r="W1030" s="398"/>
    </row>
    <row r="1031" ht="33.75" customHeight="1" spans="2:23">
      <c r="B1031" s="7">
        <v>46195</v>
      </c>
      <c r="C1031" s="8" t="s">
        <v>43</v>
      </c>
      <c r="D1031" s="8" t="s">
        <v>269</v>
      </c>
      <c r="E1031" s="8" t="s">
        <v>3275</v>
      </c>
      <c r="F1031" s="8" t="s">
        <v>3276</v>
      </c>
      <c r="G1031" s="350">
        <v>101952750084</v>
      </c>
      <c r="H1031" s="168"/>
      <c r="I1031" s="351">
        <f>_xlfn.IFNA(_xlfn.XLOOKUP(_xlfn.XLOOKUP(D1031,上榜过且清退过的网点!H:H,上榜过且清退过的网点!I:I),上榜过且清退过的网点!A:A,上榜过且清退过的网点!D:D),0)</f>
        <v>0</v>
      </c>
      <c r="J1031" s="352" t="s">
        <v>66</v>
      </c>
      <c r="K1031" s="27">
        <f>COUNTIFS(近7天累计TOP客户!F:F,G1031,近7天累计TOP客户!O:O,J1031)</f>
        <v>0</v>
      </c>
      <c r="L1031" s="147">
        <v>1702</v>
      </c>
      <c r="M1031" s="203">
        <v>1027</v>
      </c>
      <c r="N1031" s="204">
        <v>0.181</v>
      </c>
      <c r="O1031" s="60">
        <v>524</v>
      </c>
      <c r="P1031" s="60">
        <v>10</v>
      </c>
      <c r="Q1031" s="75">
        <v>7</v>
      </c>
      <c r="R1031" s="8">
        <v>0.3333</v>
      </c>
      <c r="S1031" s="367">
        <v>5</v>
      </c>
      <c r="T1031" s="367" t="s">
        <v>250</v>
      </c>
      <c r="U1031" s="367" t="s">
        <v>3278</v>
      </c>
      <c r="V1031" s="358"/>
      <c r="W1031" s="398"/>
    </row>
    <row r="1032" ht="33.75" customHeight="1" spans="2:23">
      <c r="B1032" s="7">
        <v>46195</v>
      </c>
      <c r="C1032" s="8" t="s">
        <v>3297</v>
      </c>
      <c r="D1032" s="8" t="s">
        <v>3298</v>
      </c>
      <c r="E1032" s="8" t="s">
        <v>3299</v>
      </c>
      <c r="F1032" s="8" t="s">
        <v>3300</v>
      </c>
      <c r="G1032" s="350">
        <v>597997600008</v>
      </c>
      <c r="H1032" s="168"/>
      <c r="I1032" s="351">
        <f>_xlfn.IFNA(_xlfn.XLOOKUP(_xlfn.XLOOKUP(D1032,上榜过且清退过的网点!H:H,上榜过且清退过的网点!I:I),上榜过且清退过的网点!A:A,上榜过且清退过的网点!D:D),0)</f>
        <v>0</v>
      </c>
      <c r="J1032" s="352" t="s">
        <v>66</v>
      </c>
      <c r="K1032" s="27">
        <f>COUNTIFS(近7天累计TOP客户!F:F,G1032,近7天累计TOP客户!O:O,J1032)</f>
        <v>0</v>
      </c>
      <c r="L1032" s="8">
        <v>903</v>
      </c>
      <c r="M1032" s="203">
        <v>897</v>
      </c>
      <c r="N1032" s="8">
        <v>0</v>
      </c>
      <c r="O1032" s="8">
        <v>485</v>
      </c>
      <c r="P1032" s="60">
        <v>0</v>
      </c>
      <c r="Q1032" s="75">
        <v>0</v>
      </c>
      <c r="R1032" s="204">
        <v>0</v>
      </c>
      <c r="S1032" s="367">
        <v>0</v>
      </c>
      <c r="T1032" s="367" t="s">
        <v>3301</v>
      </c>
      <c r="U1032" s="367" t="s">
        <v>3301</v>
      </c>
      <c r="V1032" s="358"/>
      <c r="W1032" s="398"/>
    </row>
    <row r="1033" ht="33.75" customHeight="1" spans="2:23">
      <c r="B1033" s="7">
        <v>46195</v>
      </c>
      <c r="C1033" s="8" t="s">
        <v>230</v>
      </c>
      <c r="D1033" s="8" t="s">
        <v>3302</v>
      </c>
      <c r="E1033" s="8" t="s">
        <v>3303</v>
      </c>
      <c r="F1033" s="8" t="s">
        <v>3300</v>
      </c>
      <c r="G1033" s="350">
        <v>597997600008</v>
      </c>
      <c r="H1033" s="168"/>
      <c r="I1033" s="351">
        <f>_xlfn.IFNA(_xlfn.XLOOKUP(_xlfn.XLOOKUP(D1033,上榜过且清退过的网点!H:H,上榜过且清退过的网点!I:I),上榜过且清退过的网点!A:A,上榜过且清退过的网点!D:D),0)</f>
        <v>0</v>
      </c>
      <c r="J1033" s="352" t="s">
        <v>66</v>
      </c>
      <c r="K1033" s="27">
        <f>COUNTIFS(近7天累计TOP客户!F:F,G1033,近7天累计TOP客户!O:O,J1033)</f>
        <v>0</v>
      </c>
      <c r="L1033" s="8">
        <v>867</v>
      </c>
      <c r="M1033" s="203">
        <v>860</v>
      </c>
      <c r="N1033" s="8">
        <v>0</v>
      </c>
      <c r="O1033" s="8">
        <v>443</v>
      </c>
      <c r="P1033" s="60">
        <v>0</v>
      </c>
      <c r="Q1033" s="75">
        <v>0</v>
      </c>
      <c r="R1033" s="204">
        <v>0</v>
      </c>
      <c r="S1033" s="367">
        <v>0</v>
      </c>
      <c r="T1033" s="367" t="s">
        <v>3301</v>
      </c>
      <c r="U1033" s="367" t="s">
        <v>3301</v>
      </c>
      <c r="V1033" s="358"/>
      <c r="W1033" s="398"/>
    </row>
    <row r="1034" ht="33.75" customHeight="1" spans="2:23">
      <c r="B1034" s="7">
        <v>46195</v>
      </c>
      <c r="C1034" s="8" t="s">
        <v>361</v>
      </c>
      <c r="D1034" s="8" t="s">
        <v>858</v>
      </c>
      <c r="E1034" s="8" t="s">
        <v>859</v>
      </c>
      <c r="F1034" s="8" t="s">
        <v>860</v>
      </c>
      <c r="G1034" s="350">
        <v>506758260001</v>
      </c>
      <c r="H1034" s="168"/>
      <c r="I1034" s="351">
        <f>_xlfn.IFNA(_xlfn.XLOOKUP(_xlfn.XLOOKUP(D1034,上榜过且清退过的网点!H:H,上榜过且清退过的网点!I:I),上榜过且清退过的网点!A:A,上榜过且清退过的网点!D:D),0)</f>
        <v>0</v>
      </c>
      <c r="J1034" s="352" t="s">
        <v>31</v>
      </c>
      <c r="K1034" s="27">
        <f>COUNTIFS(近7天累计TOP客户!F:F,G1034,近7天累计TOP客户!O:O,J1034)</f>
        <v>0</v>
      </c>
      <c r="L1034" s="8">
        <v>0</v>
      </c>
      <c r="M1034" s="242">
        <v>0</v>
      </c>
      <c r="N1034" s="8">
        <v>0</v>
      </c>
      <c r="O1034" s="8">
        <v>0</v>
      </c>
      <c r="P1034" s="60">
        <v>1730</v>
      </c>
      <c r="Q1034" s="203">
        <v>1730</v>
      </c>
      <c r="R1034" s="204">
        <v>1</v>
      </c>
      <c r="S1034" s="367">
        <v>0</v>
      </c>
      <c r="T1034" s="367" t="s">
        <v>33</v>
      </c>
      <c r="U1034" s="367" t="s">
        <v>3304</v>
      </c>
      <c r="V1034" s="358"/>
      <c r="W1034" s="398"/>
    </row>
    <row r="1035" ht="33.75" customHeight="1" spans="2:23">
      <c r="B1035" s="7">
        <v>46195</v>
      </c>
      <c r="C1035" s="8" t="s">
        <v>307</v>
      </c>
      <c r="D1035" s="8" t="s">
        <v>2146</v>
      </c>
      <c r="E1035" s="8" t="s">
        <v>3305</v>
      </c>
      <c r="F1035" s="8" t="s">
        <v>3306</v>
      </c>
      <c r="G1035" s="350">
        <v>234793159400</v>
      </c>
      <c r="H1035" s="168"/>
      <c r="I1035" s="351">
        <f>_xlfn.IFNA(_xlfn.XLOOKUP(_xlfn.XLOOKUP(D1035,上榜过且清退过的网点!H:H,上榜过且清退过的网点!I:I),上榜过且清退过的网点!A:A,上榜过且清退过的网点!D:D),0)</f>
        <v>0</v>
      </c>
      <c r="J1035" s="352" t="s">
        <v>31</v>
      </c>
      <c r="K1035" s="27">
        <f>COUNTIFS(近7天累计TOP客户!F:F,G1035,近7天累计TOP客户!O:O,J1035)</f>
        <v>0</v>
      </c>
      <c r="L1035" s="8">
        <v>0</v>
      </c>
      <c r="M1035" s="242">
        <v>0</v>
      </c>
      <c r="N1035" s="8">
        <v>0</v>
      </c>
      <c r="O1035" s="8">
        <v>0</v>
      </c>
      <c r="P1035" s="60">
        <v>878</v>
      </c>
      <c r="Q1035" s="203">
        <v>876</v>
      </c>
      <c r="R1035" s="204">
        <v>0.6222</v>
      </c>
      <c r="S1035" s="367">
        <v>0</v>
      </c>
      <c r="T1035" s="367" t="s">
        <v>3307</v>
      </c>
      <c r="U1035" s="367" t="s">
        <v>3308</v>
      </c>
      <c r="V1035" s="358"/>
      <c r="W1035" s="398"/>
    </row>
    <row r="1036" ht="33.75" customHeight="1" spans="2:23">
      <c r="B1036" s="7">
        <v>46195</v>
      </c>
      <c r="C1036" s="8" t="s">
        <v>36</v>
      </c>
      <c r="D1036" s="8" t="s">
        <v>1307</v>
      </c>
      <c r="E1036" s="8" t="s">
        <v>1308</v>
      </c>
      <c r="F1036" s="8" t="s">
        <v>1309</v>
      </c>
      <c r="G1036" s="350">
        <v>681709999997</v>
      </c>
      <c r="H1036" s="168"/>
      <c r="I1036" s="351">
        <f>_xlfn.IFNA(_xlfn.XLOOKUP(_xlfn.XLOOKUP(D1036,上榜过且清退过的网点!H:H,上榜过且清退过的网点!I:I),上榜过且清退过的网点!A:A,上榜过且清退过的网点!D:D),0)</f>
        <v>1</v>
      </c>
      <c r="J1036" s="352" t="s">
        <v>31</v>
      </c>
      <c r="K1036" s="27">
        <f>COUNTIFS(近7天累计TOP客户!F:F,G1036,近7天累计TOP客户!O:O,J1036)</f>
        <v>0</v>
      </c>
      <c r="L1036" s="8">
        <v>0</v>
      </c>
      <c r="M1036" s="242">
        <v>0</v>
      </c>
      <c r="N1036" s="8">
        <v>0</v>
      </c>
      <c r="O1036" s="8">
        <v>0</v>
      </c>
      <c r="P1036" s="60">
        <v>878</v>
      </c>
      <c r="Q1036" s="203">
        <v>865</v>
      </c>
      <c r="R1036" s="204">
        <v>0.3519</v>
      </c>
      <c r="S1036" s="367">
        <v>781</v>
      </c>
      <c r="T1036" s="367" t="s">
        <v>3309</v>
      </c>
      <c r="U1036" s="367" t="s">
        <v>3310</v>
      </c>
      <c r="V1036" s="358"/>
      <c r="W1036" s="398"/>
    </row>
    <row r="1037" ht="70" customHeight="1" spans="2:23">
      <c r="B1037" s="7">
        <v>46195</v>
      </c>
      <c r="C1037" s="8" t="s">
        <v>223</v>
      </c>
      <c r="D1037" s="8" t="s">
        <v>584</v>
      </c>
      <c r="E1037" s="8" t="s">
        <v>3058</v>
      </c>
      <c r="F1037" s="8" t="s">
        <v>3059</v>
      </c>
      <c r="G1037" s="350">
        <v>362521525210</v>
      </c>
      <c r="H1037" s="168"/>
      <c r="I1037" s="351">
        <f>_xlfn.IFNA(_xlfn.XLOOKUP(_xlfn.XLOOKUP(D1037,上榜过且清退过的网点!H:H,上榜过且清退过的网点!I:I),上榜过且清退过的网点!A:A,上榜过且清退过的网点!D:D),0)</f>
        <v>0</v>
      </c>
      <c r="J1037" s="352" t="s">
        <v>31</v>
      </c>
      <c r="K1037" s="27">
        <f>COUNTIFS(近7天累计TOP客户!F:F,G1037,近7天累计TOP客户!O:O,J1037)</f>
        <v>0</v>
      </c>
      <c r="L1037" s="8">
        <v>0</v>
      </c>
      <c r="M1037" s="242">
        <v>0</v>
      </c>
      <c r="N1037" s="8">
        <v>0</v>
      </c>
      <c r="O1037" s="8">
        <v>0</v>
      </c>
      <c r="P1037" s="60">
        <v>888</v>
      </c>
      <c r="Q1037" s="203">
        <v>743</v>
      </c>
      <c r="R1037" s="204">
        <v>0.2605</v>
      </c>
      <c r="S1037" s="367">
        <v>424</v>
      </c>
      <c r="T1037" s="367" t="s">
        <v>3231</v>
      </c>
      <c r="U1037" s="367" t="s">
        <v>3232</v>
      </c>
      <c r="V1037" s="358"/>
      <c r="W1037" s="398"/>
    </row>
    <row r="1038" ht="75" customHeight="1" spans="2:23">
      <c r="B1038" s="14">
        <v>46195</v>
      </c>
      <c r="C1038" s="15" t="s">
        <v>223</v>
      </c>
      <c r="D1038" s="15" t="s">
        <v>584</v>
      </c>
      <c r="E1038" s="15" t="s">
        <v>1405</v>
      </c>
      <c r="F1038" s="15" t="s">
        <v>1406</v>
      </c>
      <c r="G1038" s="353">
        <v>459974517709</v>
      </c>
      <c r="H1038" s="158"/>
      <c r="I1038" s="354">
        <f>_xlfn.IFNA(_xlfn.XLOOKUP(_xlfn.XLOOKUP(D1038,上榜过且清退过的网点!H:H,上榜过且清退过的网点!I:I),上榜过且清退过的网点!A:A,上榜过且清退过的网点!D:D),0)</f>
        <v>0</v>
      </c>
      <c r="J1038" s="355" t="s">
        <v>31</v>
      </c>
      <c r="K1038" s="30">
        <f>COUNTIFS(近7天累计TOP客户!F:F,G1038,近7天累计TOP客户!O:O,J1038)</f>
        <v>0</v>
      </c>
      <c r="L1038" s="15">
        <v>0</v>
      </c>
      <c r="M1038" s="250">
        <v>0</v>
      </c>
      <c r="N1038" s="15">
        <v>0</v>
      </c>
      <c r="O1038" s="15">
        <v>0</v>
      </c>
      <c r="P1038" s="67">
        <v>589</v>
      </c>
      <c r="Q1038" s="410">
        <v>503</v>
      </c>
      <c r="R1038" s="285">
        <v>0.4123</v>
      </c>
      <c r="S1038" s="400">
        <v>425</v>
      </c>
      <c r="T1038" s="400" t="s">
        <v>3231</v>
      </c>
      <c r="U1038" s="400" t="s">
        <v>3232</v>
      </c>
      <c r="V1038" s="401"/>
      <c r="W1038" s="402"/>
    </row>
    <row r="1039" ht="22.5" spans="2:23">
      <c r="B1039" s="32">
        <v>46196</v>
      </c>
      <c r="C1039" s="33" t="s">
        <v>361</v>
      </c>
      <c r="D1039" s="33" t="s">
        <v>3245</v>
      </c>
      <c r="E1039" s="33" t="s">
        <v>3246</v>
      </c>
      <c r="F1039" s="33" t="s">
        <v>3247</v>
      </c>
      <c r="G1039" s="346">
        <v>822549400004</v>
      </c>
      <c r="H1039" s="163"/>
      <c r="I1039" s="348">
        <f>_xlfn.IFNA(_xlfn.XLOOKUP(_xlfn.XLOOKUP(D1039,上榜过且清退过的网点!H:H,上榜过且清退过的网点!I:I),上榜过且清退过的网点!A:A,上榜过且清退过的网点!D:D),0)</f>
        <v>0</v>
      </c>
      <c r="J1039" s="349" t="s">
        <v>66</v>
      </c>
      <c r="K1039" s="357">
        <v>4</v>
      </c>
      <c r="L1039" s="272">
        <v>13291</v>
      </c>
      <c r="M1039" s="273">
        <v>10467</v>
      </c>
      <c r="N1039" s="274">
        <v>0.2538</v>
      </c>
      <c r="O1039" s="71">
        <v>1064</v>
      </c>
      <c r="P1039" s="71">
        <v>0</v>
      </c>
      <c r="Q1039" s="84">
        <v>0</v>
      </c>
      <c r="R1039" s="204">
        <v>0</v>
      </c>
      <c r="S1039" s="395">
        <v>0</v>
      </c>
      <c r="T1039" s="395" t="s">
        <v>33</v>
      </c>
      <c r="U1039" s="395" t="s">
        <v>3311</v>
      </c>
      <c r="V1039" s="396">
        <v>46200</v>
      </c>
      <c r="W1039" s="397" t="s">
        <v>35</v>
      </c>
    </row>
    <row r="1040" ht="33.75" spans="2:23">
      <c r="B1040" s="7">
        <v>46196</v>
      </c>
      <c r="C1040" s="8" t="s">
        <v>43</v>
      </c>
      <c r="D1040" s="8" t="s">
        <v>1061</v>
      </c>
      <c r="E1040" s="8" t="s">
        <v>3101</v>
      </c>
      <c r="F1040" s="8" t="s">
        <v>965</v>
      </c>
      <c r="G1040" s="350">
        <v>101986902617</v>
      </c>
      <c r="H1040" s="168"/>
      <c r="I1040" s="351">
        <f>_xlfn.IFNA(_xlfn.XLOOKUP(_xlfn.XLOOKUP(D1040,上榜过且清退过的网点!H:H,上榜过且清退过的网点!I:I),上榜过且清退过的网点!A:A,上榜过且清退过的网点!D:D),0)</f>
        <v>0</v>
      </c>
      <c r="J1040" s="352" t="s">
        <v>66</v>
      </c>
      <c r="K1040" s="27">
        <v>1</v>
      </c>
      <c r="L1040" s="147">
        <v>3346</v>
      </c>
      <c r="M1040" s="203">
        <v>2374</v>
      </c>
      <c r="N1040" s="204">
        <v>0.1077</v>
      </c>
      <c r="O1040" s="60">
        <v>4</v>
      </c>
      <c r="P1040" s="60">
        <v>0</v>
      </c>
      <c r="Q1040" s="75">
        <v>0</v>
      </c>
      <c r="R1040" s="204">
        <v>0</v>
      </c>
      <c r="S1040" s="367">
        <v>0</v>
      </c>
      <c r="T1040" s="367" t="s">
        <v>3312</v>
      </c>
      <c r="U1040" s="367" t="s">
        <v>3064</v>
      </c>
      <c r="V1040" s="358">
        <v>46204</v>
      </c>
      <c r="W1040" s="398" t="s">
        <v>35</v>
      </c>
    </row>
    <row r="1041" ht="56.25" spans="1:47">
      <c r="B1041" s="7">
        <v>46196</v>
      </c>
      <c r="C1041" s="8" t="s">
        <v>239</v>
      </c>
      <c r="D1041" s="8" t="s">
        <v>3313</v>
      </c>
      <c r="E1041" s="8" t="s">
        <v>3314</v>
      </c>
      <c r="F1041" s="8" t="s">
        <v>3315</v>
      </c>
      <c r="G1041" s="350">
        <v>844000555557</v>
      </c>
      <c r="H1041" s="168"/>
      <c r="I1041" s="351">
        <f>_xlfn.IFNA(_xlfn.XLOOKUP(_xlfn.XLOOKUP(D1041,上榜过且清退过的网点!H:H,上榜过且清退过的网点!I:I),上榜过且清退过的网点!A:A,上榜过且清退过的网点!D:D),0)</f>
        <v>0</v>
      </c>
      <c r="J1041" s="352" t="s">
        <v>66</v>
      </c>
      <c r="K1041" s="27">
        <v>2</v>
      </c>
      <c r="L1041" s="147">
        <v>4408</v>
      </c>
      <c r="M1041" s="203">
        <v>2121</v>
      </c>
      <c r="N1041" s="204">
        <v>0.4807</v>
      </c>
      <c r="O1041" s="60">
        <v>1</v>
      </c>
      <c r="P1041" s="60">
        <v>0</v>
      </c>
      <c r="Q1041" s="75">
        <v>0</v>
      </c>
      <c r="R1041" s="204">
        <v>0</v>
      </c>
      <c r="S1041" s="367">
        <v>0</v>
      </c>
      <c r="T1041" s="367" t="s">
        <v>3316</v>
      </c>
      <c r="U1041" s="367" t="s">
        <v>3317</v>
      </c>
      <c r="V1041" s="358">
        <v>46204</v>
      </c>
      <c r="W1041" s="398" t="s">
        <v>35</v>
      </c>
    </row>
    <row r="1042" ht="22.5" spans="1:47">
      <c r="B1042" s="7">
        <v>46196</v>
      </c>
      <c r="C1042" s="8" t="s">
        <v>48</v>
      </c>
      <c r="D1042" s="8" t="s">
        <v>1354</v>
      </c>
      <c r="E1042" s="8" t="s">
        <v>3318</v>
      </c>
      <c r="F1042" s="8" t="s">
        <v>3319</v>
      </c>
      <c r="G1042" s="350">
        <v>321547548554</v>
      </c>
      <c r="H1042" s="168"/>
      <c r="I1042" s="351">
        <f>_xlfn.IFNA(_xlfn.XLOOKUP(_xlfn.XLOOKUP(D1042,上榜过且清退过的网点!H:H,上榜过且清退过的网点!I:I),上榜过且清退过的网点!A:A,上榜过且清退过的网点!D:D),0)</f>
        <v>2</v>
      </c>
      <c r="J1042" s="352" t="s">
        <v>66</v>
      </c>
      <c r="K1042" s="27">
        <v>1</v>
      </c>
      <c r="L1042" s="8">
        <v>5070</v>
      </c>
      <c r="M1042" s="203">
        <v>1983</v>
      </c>
      <c r="N1042" s="204">
        <v>0.2824</v>
      </c>
      <c r="O1042" s="8">
        <v>22</v>
      </c>
      <c r="P1042" s="60">
        <v>0</v>
      </c>
      <c r="Q1042" s="75">
        <v>0</v>
      </c>
      <c r="R1042" s="204">
        <v>0</v>
      </c>
      <c r="S1042" s="367">
        <v>0</v>
      </c>
      <c r="T1042" s="367"/>
      <c r="U1042" s="367"/>
      <c r="V1042" s="358"/>
      <c r="W1042" s="398" t="s">
        <v>35</v>
      </c>
    </row>
    <row r="1043" ht="33.75" spans="1:47">
      <c r="B1043" s="7">
        <v>46196</v>
      </c>
      <c r="C1043" s="8" t="s">
        <v>48</v>
      </c>
      <c r="D1043" s="8" t="s">
        <v>2070</v>
      </c>
      <c r="E1043" s="8" t="s">
        <v>3320</v>
      </c>
      <c r="F1043" s="8" t="s">
        <v>3321</v>
      </c>
      <c r="G1043" s="350">
        <v>766550135404</v>
      </c>
      <c r="H1043" s="168"/>
      <c r="I1043" s="351">
        <f>_xlfn.IFNA(_xlfn.XLOOKUP(_xlfn.XLOOKUP(D1043,上榜过且清退过的网点!H:H,上榜过且清退过的网点!I:I),上榜过且清退过的网点!A:A,上榜过且清退过的网点!D:D),0)</f>
        <v>2</v>
      </c>
      <c r="J1043" s="352" t="s">
        <v>66</v>
      </c>
      <c r="K1043" s="27">
        <v>1</v>
      </c>
      <c r="L1043" s="8">
        <v>2191</v>
      </c>
      <c r="M1043" s="203">
        <v>981</v>
      </c>
      <c r="N1043" s="204">
        <v>0.0998</v>
      </c>
      <c r="O1043" s="8">
        <v>227</v>
      </c>
      <c r="P1043" s="60">
        <v>0</v>
      </c>
      <c r="Q1043" s="75">
        <v>0</v>
      </c>
      <c r="R1043" s="204">
        <v>0</v>
      </c>
      <c r="S1043" s="367">
        <v>0</v>
      </c>
      <c r="T1043" s="367" t="s">
        <v>3322</v>
      </c>
      <c r="U1043" s="367" t="s">
        <v>3323</v>
      </c>
      <c r="V1043" s="358">
        <v>46200</v>
      </c>
      <c r="W1043" s="398" t="s">
        <v>35</v>
      </c>
    </row>
    <row r="1044" ht="22.5" spans="1:47">
      <c r="B1044" s="7">
        <v>46196</v>
      </c>
      <c r="C1044" s="8" t="s">
        <v>54</v>
      </c>
      <c r="D1044" s="8" t="s">
        <v>3324</v>
      </c>
      <c r="E1044" s="8" t="s">
        <v>3325</v>
      </c>
      <c r="F1044" s="8" t="s">
        <v>3326</v>
      </c>
      <c r="G1044" s="350">
        <v>223394660006</v>
      </c>
      <c r="H1044" s="168"/>
      <c r="I1044" s="351">
        <f>_xlfn.IFNA(_xlfn.XLOOKUP(_xlfn.XLOOKUP(D1044,上榜过且清退过的网点!H:H,上榜过且清退过的网点!I:I),上榜过且清退过的网点!A:A,上榜过且清退过的网点!D:D),0)</f>
        <v>0</v>
      </c>
      <c r="J1044" s="352" t="s">
        <v>31</v>
      </c>
      <c r="K1044" s="27">
        <v>1</v>
      </c>
      <c r="L1044" s="8">
        <v>0</v>
      </c>
      <c r="M1044" s="242">
        <v>0</v>
      </c>
      <c r="N1044" s="8">
        <v>0</v>
      </c>
      <c r="O1044" s="8">
        <v>0</v>
      </c>
      <c r="P1044" s="60">
        <v>2412</v>
      </c>
      <c r="Q1044" s="203">
        <v>2372</v>
      </c>
      <c r="R1044" s="204">
        <v>0.113</v>
      </c>
      <c r="S1044" s="367">
        <v>2</v>
      </c>
      <c r="T1044" s="367" t="s">
        <v>3327</v>
      </c>
      <c r="U1044" s="367" t="s">
        <v>3328</v>
      </c>
      <c r="V1044" s="358">
        <v>46201</v>
      </c>
      <c r="W1044" s="398" t="s">
        <v>35</v>
      </c>
    </row>
    <row r="1045" ht="33.75" spans="1:47">
      <c r="B1045" s="7">
        <v>46196</v>
      </c>
      <c r="C1045" s="8" t="s">
        <v>198</v>
      </c>
      <c r="D1045" s="8" t="s">
        <v>3329</v>
      </c>
      <c r="E1045" s="8" t="s">
        <v>3330</v>
      </c>
      <c r="F1045" s="8" t="s">
        <v>3331</v>
      </c>
      <c r="G1045" s="350">
        <v>101725355141</v>
      </c>
      <c r="H1045" s="168"/>
      <c r="I1045" s="351">
        <f>_xlfn.IFNA(_xlfn.XLOOKUP(_xlfn.XLOOKUP(D1045,上榜过且清退过的网点!H:H,上榜过且清退过的网点!I:I),上榜过且清退过的网点!A:A,上榜过且清退过的网点!D:D),0)</f>
        <v>0</v>
      </c>
      <c r="J1045" s="352" t="s">
        <v>31</v>
      </c>
      <c r="K1045" s="27">
        <v>1</v>
      </c>
      <c r="L1045" s="8">
        <v>0</v>
      </c>
      <c r="M1045" s="242">
        <v>0</v>
      </c>
      <c r="N1045" s="8">
        <v>0</v>
      </c>
      <c r="O1045" s="8">
        <v>0</v>
      </c>
      <c r="P1045" s="60">
        <v>1799</v>
      </c>
      <c r="Q1045" s="203">
        <v>1799</v>
      </c>
      <c r="R1045" s="204">
        <v>1</v>
      </c>
      <c r="S1045" s="367">
        <v>44</v>
      </c>
      <c r="T1045" s="367" t="s">
        <v>3332</v>
      </c>
      <c r="U1045" s="367" t="s">
        <v>1866</v>
      </c>
      <c r="V1045" s="358">
        <v>46199</v>
      </c>
      <c r="W1045" s="398" t="s">
        <v>35</v>
      </c>
    </row>
    <row r="1046" ht="11.25" spans="1:47">
      <c r="B1046" s="7">
        <v>46196</v>
      </c>
      <c r="C1046" s="8" t="s">
        <v>54</v>
      </c>
      <c r="D1046" s="8" t="s">
        <v>3333</v>
      </c>
      <c r="E1046" s="8" t="s">
        <v>3334</v>
      </c>
      <c r="F1046" s="8" t="s">
        <v>3335</v>
      </c>
      <c r="G1046" s="350">
        <v>225500891893</v>
      </c>
      <c r="H1046" s="168"/>
      <c r="I1046" s="351">
        <f>_xlfn.IFNA(_xlfn.XLOOKUP(_xlfn.XLOOKUP(D1046,上榜过且清退过的网点!H:H,上榜过且清退过的网点!I:I),上榜过且清退过的网点!A:A,上榜过且清退过的网点!D:D),0)</f>
        <v>0</v>
      </c>
      <c r="J1046" s="352" t="s">
        <v>31</v>
      </c>
      <c r="K1046" s="27">
        <v>1</v>
      </c>
      <c r="L1046" s="8">
        <v>0</v>
      </c>
      <c r="M1046" s="242">
        <v>0</v>
      </c>
      <c r="N1046" s="8">
        <v>0</v>
      </c>
      <c r="O1046" s="8">
        <v>0</v>
      </c>
      <c r="P1046" s="60">
        <v>1500</v>
      </c>
      <c r="Q1046" s="203">
        <v>1500</v>
      </c>
      <c r="R1046" s="204">
        <v>1</v>
      </c>
      <c r="S1046" s="367">
        <v>0</v>
      </c>
      <c r="T1046" s="367" t="s">
        <v>1832</v>
      </c>
      <c r="U1046" s="367" t="s">
        <v>3336</v>
      </c>
      <c r="V1046" s="358">
        <v>46198</v>
      </c>
      <c r="W1046" s="398" t="s">
        <v>35</v>
      </c>
    </row>
    <row r="1047" ht="33.75" spans="1:47">
      <c r="B1047" s="7">
        <v>46196</v>
      </c>
      <c r="C1047" s="8" t="s">
        <v>169</v>
      </c>
      <c r="D1047" s="8" t="s">
        <v>2258</v>
      </c>
      <c r="E1047" s="8" t="s">
        <v>3337</v>
      </c>
      <c r="F1047" s="8" t="s">
        <v>3338</v>
      </c>
      <c r="G1047" s="350">
        <v>977236100121</v>
      </c>
      <c r="H1047" s="168"/>
      <c r="I1047" s="351">
        <f>_xlfn.IFNA(_xlfn.XLOOKUP(_xlfn.XLOOKUP(D1047,上榜过且清退过的网点!H:H,上榜过且清退过的网点!I:I),上榜过且清退过的网点!A:A,上榜过且清退过的网点!D:D),0)</f>
        <v>0</v>
      </c>
      <c r="J1047" s="352" t="s">
        <v>31</v>
      </c>
      <c r="K1047" s="27">
        <v>1</v>
      </c>
      <c r="L1047" s="8">
        <v>0</v>
      </c>
      <c r="M1047" s="242">
        <v>0</v>
      </c>
      <c r="N1047" s="8">
        <v>0</v>
      </c>
      <c r="O1047" s="8">
        <v>0</v>
      </c>
      <c r="P1047" s="60">
        <v>1435</v>
      </c>
      <c r="Q1047" s="203">
        <v>1408</v>
      </c>
      <c r="R1047" s="204">
        <v>0.2914</v>
      </c>
      <c r="S1047" s="367">
        <v>0</v>
      </c>
      <c r="T1047" s="367"/>
      <c r="U1047" s="367"/>
      <c r="V1047" s="358"/>
      <c r="W1047" s="398" t="s">
        <v>35</v>
      </c>
    </row>
    <row r="1048" ht="23.25" spans="1:47">
      <c r="B1048" s="14">
        <v>46196</v>
      </c>
      <c r="C1048" s="15" t="s">
        <v>223</v>
      </c>
      <c r="D1048" s="15" t="s">
        <v>3339</v>
      </c>
      <c r="E1048" s="15" t="s">
        <v>3340</v>
      </c>
      <c r="F1048" s="15" t="s">
        <v>3341</v>
      </c>
      <c r="G1048" s="353">
        <v>351201835780</v>
      </c>
      <c r="H1048" s="158"/>
      <c r="I1048" s="354">
        <f>_xlfn.IFNA(_xlfn.XLOOKUP(_xlfn.XLOOKUP(D1048,上榜过且清退过的网点!H:H,上榜过且清退过的网点!I:I),上榜过且清退过的网点!A:A,上榜过且清退过的网点!D:D),0)</f>
        <v>0</v>
      </c>
      <c r="J1048" s="355" t="s">
        <v>31</v>
      </c>
      <c r="K1048" s="30">
        <v>1</v>
      </c>
      <c r="L1048" s="15">
        <v>0</v>
      </c>
      <c r="M1048" s="250">
        <v>0</v>
      </c>
      <c r="N1048" s="15">
        <v>0</v>
      </c>
      <c r="O1048" s="15">
        <v>0</v>
      </c>
      <c r="P1048" s="67">
        <v>802</v>
      </c>
      <c r="Q1048" s="410">
        <v>536</v>
      </c>
      <c r="R1048" s="285">
        <v>0.5726</v>
      </c>
      <c r="S1048" s="400">
        <v>536</v>
      </c>
      <c r="T1048" s="400" t="s">
        <v>3342</v>
      </c>
      <c r="U1048" s="400" t="s">
        <v>3343</v>
      </c>
      <c r="V1048" s="401">
        <v>46198</v>
      </c>
      <c r="W1048" s="402" t="s">
        <v>35</v>
      </c>
    </row>
    <row r="1049" customFormat="1" ht="22.5" spans="1:47">
      <c r="A1049" s="209"/>
      <c r="B1049" s="32">
        <v>46197</v>
      </c>
      <c r="C1049" s="33" t="s">
        <v>361</v>
      </c>
      <c r="D1049" s="33" t="s">
        <v>3245</v>
      </c>
      <c r="E1049" s="33" t="s">
        <v>3246</v>
      </c>
      <c r="F1049" s="33" t="s">
        <v>3247</v>
      </c>
      <c r="G1049" s="346">
        <v>822549400004</v>
      </c>
      <c r="H1049" s="163"/>
      <c r="I1049" s="348">
        <f>_xlfn.IFNA(_xlfn.XLOOKUP(_xlfn.XLOOKUP(D1049,上榜过且清退过的网点!H:H,上榜过且清退过的网点!I:I),上榜过且清退过的网点!A:A,上榜过且清退过的网点!D:D),0)</f>
        <v>0</v>
      </c>
      <c r="J1049" s="349" t="s">
        <v>66</v>
      </c>
      <c r="K1049" s="357">
        <v>5</v>
      </c>
      <c r="L1049" s="33">
        <v>13994</v>
      </c>
      <c r="M1049" s="273">
        <v>2667</v>
      </c>
      <c r="N1049" s="274">
        <v>0.0657</v>
      </c>
      <c r="O1049" s="33">
        <v>512</v>
      </c>
      <c r="P1049" s="71">
        <v>0</v>
      </c>
      <c r="Q1049" s="84">
        <v>0</v>
      </c>
      <c r="R1049" s="274">
        <v>0</v>
      </c>
      <c r="S1049" s="395">
        <v>0</v>
      </c>
      <c r="T1049" s="395" t="s">
        <v>33</v>
      </c>
      <c r="U1049" s="395" t="s">
        <v>3344</v>
      </c>
      <c r="V1049" s="396">
        <v>46201</v>
      </c>
      <c r="W1049" s="397"/>
      <c r="X1049" s="209"/>
      <c r="Y1049" s="209"/>
      <c r="Z1049" s="209"/>
      <c r="AA1049" s="209"/>
      <c r="AB1049" s="209"/>
      <c r="AC1049" s="209"/>
      <c r="AD1049" s="209"/>
      <c r="AE1049" s="209"/>
      <c r="AF1049" s="209"/>
      <c r="AG1049" s="209"/>
      <c r="AH1049" s="209"/>
      <c r="AI1049" s="209"/>
      <c r="AJ1049" s="209"/>
      <c r="AK1049" s="209"/>
      <c r="AL1049" s="209"/>
      <c r="AM1049" s="209"/>
      <c r="AN1049" s="209"/>
      <c r="AO1049" s="209"/>
      <c r="AP1049" s="209"/>
      <c r="AQ1049" s="209"/>
      <c r="AR1049" s="209"/>
      <c r="AS1049" s="209"/>
      <c r="AT1049" s="209"/>
      <c r="AU1049" s="209"/>
    </row>
    <row r="1050" customFormat="1" ht="11.25" spans="1:47">
      <c r="A1050" s="209"/>
      <c r="B1050" s="7">
        <v>46197</v>
      </c>
      <c r="C1050" s="8" t="s">
        <v>239</v>
      </c>
      <c r="D1050" s="8" t="s">
        <v>3313</v>
      </c>
      <c r="E1050" s="8" t="s">
        <v>3314</v>
      </c>
      <c r="F1050" s="8" t="s">
        <v>3315</v>
      </c>
      <c r="G1050" s="350">
        <v>844000555557</v>
      </c>
      <c r="H1050" s="168"/>
      <c r="I1050" s="351">
        <f>_xlfn.IFNA(_xlfn.XLOOKUP(_xlfn.XLOOKUP(D1050,上榜过且清退过的网点!H:H,上榜过且清退过的网点!I:I),上榜过且清退过的网点!A:A,上榜过且清退过的网点!D:D),0)</f>
        <v>0</v>
      </c>
      <c r="J1050" s="352" t="s">
        <v>66</v>
      </c>
      <c r="K1050" s="27">
        <v>3</v>
      </c>
      <c r="L1050" s="8">
        <v>2982</v>
      </c>
      <c r="M1050" s="203">
        <v>2667</v>
      </c>
      <c r="N1050" s="204">
        <v>0.8947</v>
      </c>
      <c r="O1050" s="8">
        <v>954</v>
      </c>
      <c r="P1050" s="60">
        <v>0</v>
      </c>
      <c r="Q1050" s="75">
        <v>0</v>
      </c>
      <c r="R1050" s="204">
        <v>0</v>
      </c>
      <c r="S1050" s="367">
        <v>0</v>
      </c>
      <c r="T1050" s="367"/>
      <c r="U1050" s="367"/>
      <c r="V1050" s="358"/>
      <c r="W1050" s="398"/>
      <c r="X1050" s="209"/>
      <c r="Y1050" s="209"/>
      <c r="Z1050" s="209"/>
      <c r="AA1050" s="209"/>
      <c r="AB1050" s="209"/>
      <c r="AC1050" s="209"/>
      <c r="AD1050" s="209"/>
      <c r="AE1050" s="209"/>
      <c r="AF1050" s="209"/>
      <c r="AG1050" s="209"/>
      <c r="AH1050" s="209"/>
      <c r="AI1050" s="209"/>
      <c r="AJ1050" s="209"/>
      <c r="AK1050" s="209"/>
      <c r="AL1050" s="209"/>
      <c r="AM1050" s="209"/>
      <c r="AN1050" s="209"/>
      <c r="AO1050" s="209"/>
      <c r="AP1050" s="209"/>
      <c r="AQ1050" s="209"/>
      <c r="AR1050" s="209"/>
      <c r="AS1050" s="209"/>
      <c r="AT1050" s="209"/>
      <c r="AU1050" s="209"/>
    </row>
    <row r="1051" customFormat="1" ht="22.5" spans="1:47">
      <c r="A1051" s="209"/>
      <c r="B1051" s="7">
        <v>46197</v>
      </c>
      <c r="C1051" s="8" t="s">
        <v>26</v>
      </c>
      <c r="D1051" s="8" t="s">
        <v>3345</v>
      </c>
      <c r="E1051" s="8" t="s">
        <v>3346</v>
      </c>
      <c r="F1051" s="8" t="s">
        <v>3347</v>
      </c>
      <c r="G1051" s="350">
        <v>314500689295</v>
      </c>
      <c r="H1051" s="168"/>
      <c r="I1051" s="351">
        <f>_xlfn.IFNA(_xlfn.XLOOKUP(_xlfn.XLOOKUP(D1051,上榜过且清退过的网点!H:H,上榜过且清退过的网点!I:I),上榜过且清退过的网点!A:A,上榜过且清退过的网点!D:D),0)</f>
        <v>0</v>
      </c>
      <c r="J1051" s="352" t="s">
        <v>66</v>
      </c>
      <c r="K1051" s="27">
        <v>1</v>
      </c>
      <c r="L1051" s="8">
        <v>1923</v>
      </c>
      <c r="M1051" s="203">
        <v>1731</v>
      </c>
      <c r="N1051" s="204">
        <v>0.4837</v>
      </c>
      <c r="O1051" s="8">
        <v>4</v>
      </c>
      <c r="P1051" s="60">
        <v>0</v>
      </c>
      <c r="Q1051" s="75">
        <v>0</v>
      </c>
      <c r="R1051" s="204">
        <v>0</v>
      </c>
      <c r="S1051" s="367">
        <v>0</v>
      </c>
      <c r="T1051" s="367"/>
      <c r="U1051" s="367"/>
      <c r="V1051" s="358"/>
      <c r="W1051" s="398"/>
      <c r="X1051" s="209"/>
      <c r="Y1051" s="209"/>
      <c r="Z1051" s="209"/>
      <c r="AA1051" s="209"/>
      <c r="AB1051" s="209"/>
      <c r="AC1051" s="209"/>
      <c r="AD1051" s="209"/>
      <c r="AE1051" s="209"/>
      <c r="AF1051" s="209"/>
      <c r="AG1051" s="209"/>
      <c r="AH1051" s="209"/>
      <c r="AI1051" s="209"/>
      <c r="AJ1051" s="209"/>
      <c r="AK1051" s="209"/>
      <c r="AL1051" s="209"/>
      <c r="AM1051" s="209"/>
      <c r="AN1051" s="209"/>
      <c r="AO1051" s="209"/>
      <c r="AP1051" s="209"/>
      <c r="AQ1051" s="209"/>
      <c r="AR1051" s="209"/>
      <c r="AS1051" s="209"/>
      <c r="AT1051" s="209"/>
      <c r="AU1051" s="209"/>
    </row>
    <row r="1052" customFormat="1" ht="22.5" spans="1:47">
      <c r="A1052" s="209"/>
      <c r="B1052" s="7">
        <v>46197</v>
      </c>
      <c r="C1052" s="8" t="s">
        <v>48</v>
      </c>
      <c r="D1052" s="8" t="s">
        <v>2070</v>
      </c>
      <c r="E1052" s="8" t="s">
        <v>3348</v>
      </c>
      <c r="F1052" s="8" t="s">
        <v>3349</v>
      </c>
      <c r="G1052" s="350">
        <v>766550986196</v>
      </c>
      <c r="H1052" s="168"/>
      <c r="I1052" s="351">
        <f>_xlfn.IFNA(_xlfn.XLOOKUP(_xlfn.XLOOKUP(D1052,上榜过且清退过的网点!H:H,上榜过且清退过的网点!I:I),上榜过且清退过的网点!A:A,上榜过且清退过的网点!D:D),0)</f>
        <v>2</v>
      </c>
      <c r="J1052" s="352" t="s">
        <v>66</v>
      </c>
      <c r="K1052" s="27">
        <v>1</v>
      </c>
      <c r="L1052" s="8">
        <v>2204</v>
      </c>
      <c r="M1052" s="203">
        <v>1578</v>
      </c>
      <c r="N1052" s="204">
        <v>0.0864</v>
      </c>
      <c r="O1052" s="8">
        <v>88</v>
      </c>
      <c r="P1052" s="60">
        <v>0</v>
      </c>
      <c r="Q1052" s="75">
        <v>0</v>
      </c>
      <c r="R1052" s="204">
        <v>0</v>
      </c>
      <c r="S1052" s="367">
        <v>0</v>
      </c>
      <c r="T1052" s="367" t="s">
        <v>3350</v>
      </c>
      <c r="U1052" s="367" t="s">
        <v>3351</v>
      </c>
      <c r="V1052" s="358">
        <v>46201</v>
      </c>
      <c r="W1052" s="398"/>
      <c r="X1052" s="209"/>
      <c r="Y1052" s="209"/>
      <c r="Z1052" s="209"/>
      <c r="AA1052" s="209"/>
      <c r="AB1052" s="209"/>
      <c r="AC1052" s="209"/>
      <c r="AD1052" s="209"/>
      <c r="AE1052" s="209"/>
      <c r="AF1052" s="209"/>
      <c r="AG1052" s="209"/>
      <c r="AH1052" s="209"/>
      <c r="AI1052" s="209"/>
      <c r="AJ1052" s="209"/>
      <c r="AK1052" s="209"/>
      <c r="AL1052" s="209"/>
      <c r="AM1052" s="209"/>
      <c r="AN1052" s="209"/>
      <c r="AO1052" s="209"/>
      <c r="AP1052" s="209"/>
      <c r="AQ1052" s="209"/>
      <c r="AR1052" s="209"/>
      <c r="AS1052" s="209"/>
      <c r="AT1052" s="209"/>
      <c r="AU1052" s="209"/>
    </row>
    <row r="1053" customFormat="1" ht="33.75" spans="1:47">
      <c r="A1053" s="209"/>
      <c r="B1053" s="7">
        <v>46197</v>
      </c>
      <c r="C1053" s="8" t="s">
        <v>43</v>
      </c>
      <c r="D1053" s="8" t="s">
        <v>1061</v>
      </c>
      <c r="E1053" s="8" t="s">
        <v>3101</v>
      </c>
      <c r="F1053" s="8" t="s">
        <v>965</v>
      </c>
      <c r="G1053" s="350">
        <v>101986902617</v>
      </c>
      <c r="H1053" s="168"/>
      <c r="I1053" s="351">
        <f>_xlfn.IFNA(_xlfn.XLOOKUP(_xlfn.XLOOKUP(D1053,上榜过且清退过的网点!H:H,上榜过且清退过的网点!I:I),上榜过且清退过的网点!A:A,上榜过且清退过的网点!D:D),0)</f>
        <v>0</v>
      </c>
      <c r="J1053" s="352" t="s">
        <v>66</v>
      </c>
      <c r="K1053" s="27">
        <v>2</v>
      </c>
      <c r="L1053" s="8">
        <v>5632</v>
      </c>
      <c r="M1053" s="203">
        <v>1437</v>
      </c>
      <c r="N1053" s="204">
        <v>0.0548</v>
      </c>
      <c r="O1053" s="8">
        <v>2</v>
      </c>
      <c r="P1053" s="60">
        <v>0</v>
      </c>
      <c r="Q1053" s="75">
        <v>0</v>
      </c>
      <c r="R1053" s="204">
        <v>0</v>
      </c>
      <c r="S1053" s="367">
        <v>0</v>
      </c>
      <c r="T1053" s="367" t="s">
        <v>3352</v>
      </c>
      <c r="U1053" s="367" t="s">
        <v>3353</v>
      </c>
      <c r="V1053" s="358">
        <v>46205</v>
      </c>
      <c r="W1053" s="398"/>
      <c r="X1053" s="209"/>
      <c r="Y1053" s="209"/>
      <c r="Z1053" s="209"/>
      <c r="AA1053" s="209"/>
      <c r="AB1053" s="209"/>
      <c r="AC1053" s="209"/>
      <c r="AD1053" s="209"/>
      <c r="AE1053" s="209"/>
      <c r="AF1053" s="209"/>
      <c r="AG1053" s="209"/>
      <c r="AH1053" s="209"/>
      <c r="AI1053" s="209"/>
      <c r="AJ1053" s="209"/>
      <c r="AK1053" s="209"/>
      <c r="AL1053" s="209"/>
      <c r="AM1053" s="209"/>
      <c r="AN1053" s="209"/>
      <c r="AO1053" s="209"/>
      <c r="AP1053" s="209"/>
      <c r="AQ1053" s="209"/>
      <c r="AR1053" s="209"/>
      <c r="AS1053" s="209"/>
      <c r="AT1053" s="209"/>
      <c r="AU1053" s="209"/>
    </row>
    <row r="1054" customFormat="1" ht="11.25" spans="1:47">
      <c r="A1054" s="209"/>
      <c r="B1054" s="7">
        <v>46197</v>
      </c>
      <c r="C1054" s="8" t="s">
        <v>361</v>
      </c>
      <c r="D1054" s="8" t="s">
        <v>858</v>
      </c>
      <c r="E1054" s="8" t="s">
        <v>859</v>
      </c>
      <c r="F1054" s="8" t="s">
        <v>860</v>
      </c>
      <c r="G1054" s="350">
        <v>506758260001</v>
      </c>
      <c r="H1054" s="168"/>
      <c r="I1054" s="351">
        <f>_xlfn.IFNA(_xlfn.XLOOKUP(_xlfn.XLOOKUP(D1054,上榜过且清退过的网点!H:H,上榜过且清退过的网点!I:I),上榜过且清退过的网点!A:A,上榜过且清退过的网点!D:D),0)</f>
        <v>0</v>
      </c>
      <c r="J1054" s="352" t="s">
        <v>31</v>
      </c>
      <c r="K1054" s="27">
        <v>2</v>
      </c>
      <c r="L1054" s="8">
        <v>0</v>
      </c>
      <c r="M1054" s="203">
        <v>0</v>
      </c>
      <c r="N1054" s="204">
        <v>0</v>
      </c>
      <c r="O1054" s="8">
        <v>0</v>
      </c>
      <c r="P1054" s="60">
        <v>1744</v>
      </c>
      <c r="Q1054" s="75">
        <v>1744</v>
      </c>
      <c r="R1054" s="204">
        <v>0.9098</v>
      </c>
      <c r="S1054" s="367">
        <v>103</v>
      </c>
      <c r="T1054" s="367" t="s">
        <v>3354</v>
      </c>
      <c r="U1054" s="367" t="s">
        <v>3355</v>
      </c>
      <c r="V1054" s="358">
        <v>46201</v>
      </c>
      <c r="W1054" s="398"/>
      <c r="X1054" s="209"/>
      <c r="Y1054" s="209"/>
      <c r="Z1054" s="209"/>
      <c r="AA1054" s="209"/>
      <c r="AB1054" s="209"/>
      <c r="AC1054" s="209"/>
      <c r="AD1054" s="209"/>
      <c r="AE1054" s="209"/>
      <c r="AF1054" s="209"/>
      <c r="AG1054" s="209"/>
      <c r="AH1054" s="209"/>
      <c r="AI1054" s="209"/>
      <c r="AJ1054" s="209"/>
      <c r="AK1054" s="209"/>
      <c r="AL1054" s="209"/>
      <c r="AM1054" s="209"/>
      <c r="AN1054" s="209"/>
      <c r="AO1054" s="209"/>
      <c r="AP1054" s="209"/>
      <c r="AQ1054" s="209"/>
      <c r="AR1054" s="209"/>
      <c r="AS1054" s="209"/>
      <c r="AT1054" s="209"/>
      <c r="AU1054" s="209"/>
    </row>
    <row r="1055" customFormat="1" ht="22.5" spans="1:47">
      <c r="A1055" s="209"/>
      <c r="B1055" s="7">
        <v>46197</v>
      </c>
      <c r="C1055" s="8" t="s">
        <v>36</v>
      </c>
      <c r="D1055" s="8" t="s">
        <v>1307</v>
      </c>
      <c r="E1055" s="8" t="s">
        <v>1308</v>
      </c>
      <c r="F1055" s="8" t="s">
        <v>1309</v>
      </c>
      <c r="G1055" s="350">
        <v>681709999997</v>
      </c>
      <c r="H1055" s="168"/>
      <c r="I1055" s="351">
        <f>_xlfn.IFNA(_xlfn.XLOOKUP(_xlfn.XLOOKUP(D1055,上榜过且清退过的网点!H:H,上榜过且清退过的网点!I:I),上榜过且清退过的网点!A:A,上榜过且清退过的网点!D:D),0)</f>
        <v>1</v>
      </c>
      <c r="J1055" s="352" t="s">
        <v>31</v>
      </c>
      <c r="K1055" s="27">
        <v>5</v>
      </c>
      <c r="L1055" s="8">
        <v>0</v>
      </c>
      <c r="M1055" s="203">
        <v>0</v>
      </c>
      <c r="N1055" s="204">
        <v>0</v>
      </c>
      <c r="O1055" s="8">
        <v>0</v>
      </c>
      <c r="P1055" s="60">
        <v>621</v>
      </c>
      <c r="Q1055" s="75">
        <v>609</v>
      </c>
      <c r="R1055" s="204">
        <v>0.3828</v>
      </c>
      <c r="S1055" s="367">
        <v>485</v>
      </c>
      <c r="T1055" s="367" t="s">
        <v>3356</v>
      </c>
      <c r="U1055" s="367" t="s">
        <v>3357</v>
      </c>
      <c r="V1055" s="358">
        <v>46201</v>
      </c>
      <c r="W1055" s="398"/>
      <c r="X1055" s="209"/>
      <c r="Y1055" s="209"/>
      <c r="Z1055" s="209"/>
      <c r="AA1055" s="209"/>
      <c r="AB1055" s="209"/>
      <c r="AC1055" s="209"/>
      <c r="AD1055" s="209"/>
      <c r="AE1055" s="209"/>
      <c r="AF1055" s="209"/>
      <c r="AG1055" s="209"/>
      <c r="AH1055" s="209"/>
      <c r="AI1055" s="209"/>
      <c r="AJ1055" s="209"/>
      <c r="AK1055" s="209"/>
      <c r="AL1055" s="209"/>
      <c r="AM1055" s="209"/>
      <c r="AN1055" s="209"/>
      <c r="AO1055" s="209"/>
      <c r="AP1055" s="209"/>
      <c r="AQ1055" s="209"/>
      <c r="AR1055" s="209"/>
      <c r="AS1055" s="209"/>
      <c r="AT1055" s="209"/>
      <c r="AU1055" s="209"/>
    </row>
    <row r="1056" customFormat="1" ht="22.5" spans="1:47">
      <c r="A1056" s="209"/>
      <c r="B1056" s="7">
        <v>46197</v>
      </c>
      <c r="C1056" s="8" t="s">
        <v>48</v>
      </c>
      <c r="D1056" s="8" t="s">
        <v>2489</v>
      </c>
      <c r="E1056" s="8" t="s">
        <v>3358</v>
      </c>
      <c r="F1056" s="8" t="s">
        <v>3359</v>
      </c>
      <c r="G1056" s="350">
        <v>322078203391</v>
      </c>
      <c r="H1056" s="168"/>
      <c r="I1056" s="351">
        <f>_xlfn.IFNA(_xlfn.XLOOKUP(_xlfn.XLOOKUP(D1056,上榜过且清退过的网点!H:H,上榜过且清退过的网点!I:I),上榜过且清退过的网点!A:A,上榜过且清退过的网点!D:D),0)</f>
        <v>1</v>
      </c>
      <c r="J1056" s="352" t="s">
        <v>31</v>
      </c>
      <c r="K1056" s="27">
        <v>1</v>
      </c>
      <c r="L1056" s="8">
        <v>0</v>
      </c>
      <c r="M1056" s="203">
        <v>0</v>
      </c>
      <c r="N1056" s="204">
        <v>0</v>
      </c>
      <c r="O1056" s="8">
        <v>0</v>
      </c>
      <c r="P1056" s="60">
        <v>555</v>
      </c>
      <c r="Q1056" s="75">
        <v>550</v>
      </c>
      <c r="R1056" s="204">
        <v>0.4587</v>
      </c>
      <c r="S1056" s="367">
        <v>12</v>
      </c>
      <c r="T1056" s="367" t="s">
        <v>2911</v>
      </c>
      <c r="U1056" s="367" t="s">
        <v>3351</v>
      </c>
      <c r="V1056" s="358">
        <v>46201</v>
      </c>
      <c r="W1056" s="398"/>
      <c r="X1056" s="209"/>
      <c r="Y1056" s="209"/>
      <c r="Z1056" s="209"/>
      <c r="AA1056" s="209"/>
      <c r="AB1056" s="209"/>
      <c r="AC1056" s="209"/>
      <c r="AD1056" s="209"/>
      <c r="AE1056" s="209"/>
      <c r="AF1056" s="209"/>
      <c r="AG1056" s="209"/>
      <c r="AH1056" s="209"/>
      <c r="AI1056" s="209"/>
      <c r="AJ1056" s="209"/>
      <c r="AK1056" s="209"/>
      <c r="AL1056" s="209"/>
      <c r="AM1056" s="209"/>
      <c r="AN1056" s="209"/>
      <c r="AO1056" s="209"/>
      <c r="AP1056" s="209"/>
      <c r="AQ1056" s="209"/>
      <c r="AR1056" s="209"/>
      <c r="AS1056" s="209"/>
      <c r="AT1056" s="209"/>
      <c r="AU1056" s="209"/>
    </row>
    <row r="1057" customFormat="1" ht="22.5" spans="1:47">
      <c r="A1057" s="209"/>
      <c r="B1057" s="7">
        <v>46197</v>
      </c>
      <c r="C1057" s="8" t="s">
        <v>223</v>
      </c>
      <c r="D1057" s="8" t="s">
        <v>584</v>
      </c>
      <c r="E1057" s="8" t="s">
        <v>3058</v>
      </c>
      <c r="F1057" s="8" t="s">
        <v>3059</v>
      </c>
      <c r="G1057" s="350">
        <v>362521525210</v>
      </c>
      <c r="H1057" s="168"/>
      <c r="I1057" s="351">
        <f>_xlfn.IFNA(_xlfn.XLOOKUP(_xlfn.XLOOKUP(D1057,上榜过且清退过的网点!H:H,上榜过且清退过的网点!I:I),上榜过且清退过的网点!A:A,上榜过且清退过的网点!D:D),0)</f>
        <v>0</v>
      </c>
      <c r="J1057" s="352" t="s">
        <v>31</v>
      </c>
      <c r="K1057" s="27">
        <v>4</v>
      </c>
      <c r="L1057" s="8">
        <v>0</v>
      </c>
      <c r="M1057" s="203">
        <v>0</v>
      </c>
      <c r="N1057" s="204">
        <v>0</v>
      </c>
      <c r="O1057" s="8">
        <v>0</v>
      </c>
      <c r="P1057" s="60">
        <v>897</v>
      </c>
      <c r="Q1057" s="75">
        <v>489</v>
      </c>
      <c r="R1057" s="204">
        <v>0.1903</v>
      </c>
      <c r="S1057" s="367">
        <v>353</v>
      </c>
      <c r="T1057" s="367" t="s">
        <v>33</v>
      </c>
      <c r="U1057" s="367" t="s">
        <v>3360</v>
      </c>
      <c r="V1057" s="358">
        <v>46201</v>
      </c>
      <c r="W1057" s="398"/>
      <c r="X1057" s="209"/>
      <c r="Y1057" s="209"/>
      <c r="Z1057" s="209"/>
      <c r="AA1057" s="209"/>
      <c r="AB1057" s="209"/>
      <c r="AC1057" s="209"/>
      <c r="AD1057" s="209"/>
      <c r="AE1057" s="209"/>
      <c r="AF1057" s="209"/>
      <c r="AG1057" s="209"/>
      <c r="AH1057" s="209"/>
      <c r="AI1057" s="209"/>
      <c r="AJ1057" s="209"/>
      <c r="AK1057" s="209"/>
      <c r="AL1057" s="209"/>
      <c r="AM1057" s="209"/>
      <c r="AN1057" s="209"/>
      <c r="AO1057" s="209"/>
      <c r="AP1057" s="209"/>
      <c r="AQ1057" s="209"/>
      <c r="AR1057" s="209"/>
      <c r="AS1057" s="209"/>
      <c r="AT1057" s="209"/>
      <c r="AU1057" s="209"/>
    </row>
    <row r="1058" customFormat="1" ht="34.5" spans="1:47">
      <c r="A1058" s="209"/>
      <c r="B1058" s="14">
        <v>46197</v>
      </c>
      <c r="C1058" s="15" t="s">
        <v>543</v>
      </c>
      <c r="D1058" s="15" t="s">
        <v>544</v>
      </c>
      <c r="E1058" s="15" t="s">
        <v>1511</v>
      </c>
      <c r="F1058" s="15" t="s">
        <v>1512</v>
      </c>
      <c r="G1058" s="353">
        <v>410518291436</v>
      </c>
      <c r="H1058" s="158"/>
      <c r="I1058" s="354">
        <f>_xlfn.IFNA(_xlfn.XLOOKUP(_xlfn.XLOOKUP(D1058,上榜过且清退过的网点!H:H,上榜过且清退过的网点!I:I),上榜过且清退过的网点!A:A,上榜过且清退过的网点!D:D),0)</f>
        <v>0</v>
      </c>
      <c r="J1058" s="355" t="s">
        <v>31</v>
      </c>
      <c r="K1058" s="30">
        <v>3</v>
      </c>
      <c r="L1058" s="15">
        <v>0</v>
      </c>
      <c r="M1058" s="410">
        <v>0</v>
      </c>
      <c r="N1058" s="285">
        <v>0</v>
      </c>
      <c r="O1058" s="15">
        <v>0</v>
      </c>
      <c r="P1058" s="67">
        <v>511</v>
      </c>
      <c r="Q1058" s="80">
        <v>480</v>
      </c>
      <c r="R1058" s="285">
        <v>0.0111</v>
      </c>
      <c r="S1058" s="400">
        <v>390</v>
      </c>
      <c r="T1058" s="400" t="s">
        <v>3361</v>
      </c>
      <c r="U1058" s="400" t="s">
        <v>3160</v>
      </c>
      <c r="V1058" s="401">
        <v>46201</v>
      </c>
      <c r="W1058" s="402"/>
      <c r="X1058" s="209"/>
      <c r="Y1058" s="209"/>
      <c r="Z1058" s="209"/>
      <c r="AA1058" s="209"/>
      <c r="AB1058" s="209"/>
      <c r="AC1058" s="209"/>
      <c r="AD1058" s="209"/>
      <c r="AE1058" s="209"/>
      <c r="AF1058" s="209"/>
      <c r="AG1058" s="209"/>
      <c r="AH1058" s="209"/>
      <c r="AI1058" s="209"/>
      <c r="AJ1058" s="209"/>
      <c r="AK1058" s="209"/>
      <c r="AL1058" s="209"/>
      <c r="AM1058" s="209"/>
      <c r="AN1058" s="209"/>
      <c r="AO1058" s="209"/>
      <c r="AP1058" s="209"/>
      <c r="AQ1058" s="209"/>
      <c r="AR1058" s="209"/>
      <c r="AS1058" s="209"/>
      <c r="AT1058" s="209"/>
      <c r="AU1058" s="209"/>
    </row>
    <row r="1059" ht="28" customHeight="1" spans="1:47">
      <c r="B1059" s="32">
        <v>46198</v>
      </c>
      <c r="C1059" s="33" t="s">
        <v>361</v>
      </c>
      <c r="D1059" s="33" t="s">
        <v>3245</v>
      </c>
      <c r="E1059" s="33" t="s">
        <v>3246</v>
      </c>
      <c r="F1059" s="33" t="s">
        <v>3247</v>
      </c>
      <c r="G1059" s="346">
        <v>822549400004</v>
      </c>
      <c r="H1059" s="163"/>
      <c r="I1059" s="348">
        <f>_xlfn.IFNA(_xlfn.XLOOKUP(_xlfn.XLOOKUP(D1059,上榜过且清退过的网点!H:H,上榜过且清退过的网点!I:I),上榜过且清退过的网点!A:A,上榜过且清退过的网点!D:D),0)</f>
        <v>0</v>
      </c>
      <c r="J1059" s="349" t="s">
        <v>66</v>
      </c>
      <c r="K1059" s="357">
        <v>6</v>
      </c>
      <c r="L1059" s="33">
        <v>22957</v>
      </c>
      <c r="M1059" s="273">
        <v>13035</v>
      </c>
      <c r="N1059" s="274">
        <v>0.3044</v>
      </c>
      <c r="O1059" s="33">
        <v>5455</v>
      </c>
      <c r="P1059" s="71">
        <v>0</v>
      </c>
      <c r="Q1059" s="84">
        <v>0</v>
      </c>
      <c r="R1059" s="274">
        <v>0</v>
      </c>
      <c r="S1059" s="395">
        <v>0</v>
      </c>
      <c r="T1059" s="395" t="s">
        <v>33</v>
      </c>
      <c r="U1059" s="395" t="s">
        <v>3362</v>
      </c>
      <c r="V1059" s="396">
        <v>46203</v>
      </c>
      <c r="W1059" s="397"/>
    </row>
    <row r="1060" ht="28" customHeight="1" spans="1:47">
      <c r="B1060" s="7">
        <v>46198</v>
      </c>
      <c r="C1060" s="8" t="s">
        <v>43</v>
      </c>
      <c r="D1060" s="8" t="s">
        <v>1061</v>
      </c>
      <c r="E1060" s="8" t="s">
        <v>3101</v>
      </c>
      <c r="F1060" s="8" t="s">
        <v>965</v>
      </c>
      <c r="G1060" s="350">
        <v>101986902617</v>
      </c>
      <c r="H1060" s="168"/>
      <c r="I1060" s="351">
        <f>_xlfn.IFNA(_xlfn.XLOOKUP(_xlfn.XLOOKUP(D1060,上榜过且清退过的网点!H:H,上榜过且清退过的网点!I:I),上榜过且清退过的网点!A:A,上榜过且清退过的网点!D:D),0)</f>
        <v>0</v>
      </c>
      <c r="J1060" s="352" t="s">
        <v>66</v>
      </c>
      <c r="K1060" s="27">
        <v>3</v>
      </c>
      <c r="L1060" s="8">
        <v>4680</v>
      </c>
      <c r="M1060" s="203">
        <v>2614</v>
      </c>
      <c r="N1060" s="204">
        <v>0.1457</v>
      </c>
      <c r="O1060" s="8">
        <v>0</v>
      </c>
      <c r="P1060" s="60">
        <v>0</v>
      </c>
      <c r="Q1060" s="75">
        <v>0</v>
      </c>
      <c r="R1060" s="204">
        <v>0</v>
      </c>
      <c r="S1060" s="367">
        <v>0</v>
      </c>
      <c r="T1060" s="367" t="s">
        <v>3363</v>
      </c>
      <c r="U1060" s="367" t="s">
        <v>3364</v>
      </c>
      <c r="V1060" s="358">
        <v>46206</v>
      </c>
      <c r="W1060" s="398"/>
    </row>
    <row r="1061" ht="22" customHeight="1" spans="1:47">
      <c r="B1061" s="7">
        <v>46198</v>
      </c>
      <c r="C1061" s="8" t="s">
        <v>84</v>
      </c>
      <c r="D1061" s="8" t="s">
        <v>602</v>
      </c>
      <c r="E1061" s="8" t="s">
        <v>3365</v>
      </c>
      <c r="F1061" s="8" t="s">
        <v>3366</v>
      </c>
      <c r="G1061" s="350">
        <v>597618500255</v>
      </c>
      <c r="H1061" s="168"/>
      <c r="I1061" s="351">
        <f>_xlfn.IFNA(_xlfn.XLOOKUP(_xlfn.XLOOKUP(D1061,上榜过且清退过的网点!H:H,上榜过且清退过的网点!I:I),上榜过且清退过的网点!A:A,上榜过且清退过的网点!D:D),0)</f>
        <v>4</v>
      </c>
      <c r="J1061" s="352" t="s">
        <v>66</v>
      </c>
      <c r="K1061" s="27">
        <v>1</v>
      </c>
      <c r="L1061" s="8">
        <v>3307</v>
      </c>
      <c r="M1061" s="203">
        <v>2518</v>
      </c>
      <c r="N1061" s="204">
        <v>0.7301</v>
      </c>
      <c r="O1061" s="8">
        <v>1210</v>
      </c>
      <c r="P1061" s="60">
        <v>0</v>
      </c>
      <c r="Q1061" s="75">
        <v>0</v>
      </c>
      <c r="R1061" s="204">
        <v>0</v>
      </c>
      <c r="S1061" s="367">
        <v>0</v>
      </c>
      <c r="T1061" s="367" t="s">
        <v>3367</v>
      </c>
      <c r="U1061" s="367" t="s">
        <v>3368</v>
      </c>
      <c r="V1061" s="358">
        <v>46199</v>
      </c>
      <c r="W1061" s="398"/>
    </row>
    <row r="1062" ht="22" customHeight="1" spans="1:47">
      <c r="B1062" s="7">
        <v>46198</v>
      </c>
      <c r="C1062" s="8" t="s">
        <v>48</v>
      </c>
      <c r="D1062" s="8" t="s">
        <v>2173</v>
      </c>
      <c r="E1062" s="8" t="s">
        <v>3369</v>
      </c>
      <c r="F1062" s="8" t="s">
        <v>3370</v>
      </c>
      <c r="G1062" s="350">
        <v>32205711821</v>
      </c>
      <c r="H1062" s="168"/>
      <c r="I1062" s="351">
        <f>_xlfn.IFNA(_xlfn.XLOOKUP(_xlfn.XLOOKUP(D1062,上榜过且清退过的网点!H:H,上榜过且清退过的网点!I:I),上榜过且清退过的网点!A:A,上榜过且清退过的网点!D:D),0)</f>
        <v>0</v>
      </c>
      <c r="J1062" s="352" t="s">
        <v>66</v>
      </c>
      <c r="K1062" s="27">
        <v>1</v>
      </c>
      <c r="L1062" s="8">
        <v>2881</v>
      </c>
      <c r="M1062" s="203">
        <v>2390</v>
      </c>
      <c r="N1062" s="204">
        <v>0.1676</v>
      </c>
      <c r="O1062" s="8">
        <v>95</v>
      </c>
      <c r="P1062" s="60">
        <v>224</v>
      </c>
      <c r="Q1062" s="75">
        <v>68</v>
      </c>
      <c r="R1062" s="204">
        <v>0.0181</v>
      </c>
      <c r="S1062" s="367">
        <v>11</v>
      </c>
      <c r="T1062" s="367" t="s">
        <v>3371</v>
      </c>
      <c r="U1062" s="367" t="s">
        <v>3372</v>
      </c>
      <c r="V1062" s="358">
        <v>46202</v>
      </c>
      <c r="W1062" s="398"/>
    </row>
    <row r="1063" ht="22" customHeight="1" spans="1:47">
      <c r="B1063" s="7">
        <v>46198</v>
      </c>
      <c r="C1063" s="8" t="s">
        <v>48</v>
      </c>
      <c r="D1063" s="8" t="s">
        <v>3373</v>
      </c>
      <c r="E1063" s="8" t="s">
        <v>3374</v>
      </c>
      <c r="F1063" s="8" t="s">
        <v>3375</v>
      </c>
      <c r="G1063" s="350">
        <v>317503485928</v>
      </c>
      <c r="H1063" s="168"/>
      <c r="I1063" s="351">
        <f>_xlfn.IFNA(_xlfn.XLOOKUP(_xlfn.XLOOKUP(D1063,上榜过且清退过的网点!H:H,上榜过且清退过的网点!I:I),上榜过且清退过的网点!A:A,上榜过且清退过的网点!D:D),0)</f>
        <v>0</v>
      </c>
      <c r="J1063" s="352" t="s">
        <v>66</v>
      </c>
      <c r="K1063" s="27">
        <v>1</v>
      </c>
      <c r="L1063" s="8">
        <v>3308</v>
      </c>
      <c r="M1063" s="203">
        <v>2146</v>
      </c>
      <c r="N1063" s="204">
        <v>0.1867</v>
      </c>
      <c r="O1063" s="8">
        <v>160</v>
      </c>
      <c r="P1063" s="60">
        <v>0</v>
      </c>
      <c r="Q1063" s="75">
        <v>0</v>
      </c>
      <c r="R1063" s="204">
        <v>0</v>
      </c>
      <c r="S1063" s="367">
        <v>0</v>
      </c>
      <c r="T1063" s="367" t="s">
        <v>3376</v>
      </c>
      <c r="U1063" s="367" t="s">
        <v>3377</v>
      </c>
      <c r="V1063" s="358">
        <v>46200</v>
      </c>
      <c r="W1063" s="398"/>
    </row>
    <row r="1064" ht="22" customHeight="1" spans="1:47">
      <c r="B1064" s="7">
        <v>46198</v>
      </c>
      <c r="C1064" s="8" t="s">
        <v>96</v>
      </c>
      <c r="D1064" s="8" t="s">
        <v>2521</v>
      </c>
      <c r="E1064" s="8" t="s">
        <v>3378</v>
      </c>
      <c r="F1064" s="8" t="s">
        <v>3379</v>
      </c>
      <c r="G1064" s="350">
        <v>523257300355</v>
      </c>
      <c r="H1064" s="168"/>
      <c r="I1064" s="351">
        <f>_xlfn.IFNA(_xlfn.XLOOKUP(_xlfn.XLOOKUP(D1064,上榜过且清退过的网点!H:H,上榜过且清退过的网点!I:I),上榜过且清退过的网点!A:A,上榜过且清退过的网点!D:D),0)</f>
        <v>0</v>
      </c>
      <c r="J1064" s="352" t="s">
        <v>31</v>
      </c>
      <c r="K1064" s="27">
        <v>1</v>
      </c>
      <c r="L1064" s="8">
        <v>0</v>
      </c>
      <c r="M1064" s="242">
        <v>0</v>
      </c>
      <c r="N1064" s="204">
        <v>0</v>
      </c>
      <c r="O1064" s="8">
        <v>0</v>
      </c>
      <c r="P1064" s="60">
        <v>850</v>
      </c>
      <c r="Q1064" s="203">
        <v>850</v>
      </c>
      <c r="R1064" s="208">
        <v>1</v>
      </c>
      <c r="S1064" s="367">
        <v>850</v>
      </c>
      <c r="T1064" s="367" t="s">
        <v>237</v>
      </c>
      <c r="U1064" s="367" t="s">
        <v>3380</v>
      </c>
      <c r="V1064" s="358">
        <v>46201</v>
      </c>
      <c r="W1064" s="398"/>
    </row>
    <row r="1065" ht="32" customHeight="1" spans="1:47">
      <c r="B1065" s="7">
        <v>46198</v>
      </c>
      <c r="C1065" s="8" t="s">
        <v>77</v>
      </c>
      <c r="D1065" s="8" t="s">
        <v>78</v>
      </c>
      <c r="E1065" s="8" t="s">
        <v>3381</v>
      </c>
      <c r="F1065" s="8" t="s">
        <v>3382</v>
      </c>
      <c r="G1065" s="350">
        <v>678825966833</v>
      </c>
      <c r="H1065" s="168"/>
      <c r="I1065" s="351">
        <f>_xlfn.IFNA(_xlfn.XLOOKUP(_xlfn.XLOOKUP(D1065,上榜过且清退过的网点!H:H,上榜过且清退过的网点!I:I),上榜过且清退过的网点!A:A,上榜过且清退过的网点!D:D),0)</f>
        <v>0</v>
      </c>
      <c r="J1065" s="352" t="s">
        <v>31</v>
      </c>
      <c r="K1065" s="27">
        <v>1</v>
      </c>
      <c r="L1065" s="8">
        <v>0</v>
      </c>
      <c r="M1065" s="242">
        <v>0</v>
      </c>
      <c r="N1065" s="204">
        <v>0</v>
      </c>
      <c r="O1065" s="8">
        <v>0</v>
      </c>
      <c r="P1065" s="60">
        <v>2865</v>
      </c>
      <c r="Q1065" s="203">
        <v>665</v>
      </c>
      <c r="R1065" s="204">
        <v>0.1132</v>
      </c>
      <c r="S1065" s="367">
        <v>375</v>
      </c>
      <c r="T1065" s="367" t="s">
        <v>3383</v>
      </c>
      <c r="U1065" s="367" t="s">
        <v>3384</v>
      </c>
      <c r="V1065" s="358">
        <v>46202</v>
      </c>
      <c r="W1065" s="398"/>
    </row>
    <row r="1066" ht="22" customHeight="1" spans="1:47">
      <c r="B1066" s="7">
        <v>46198</v>
      </c>
      <c r="C1066" s="8" t="s">
        <v>43</v>
      </c>
      <c r="D1066" s="8" t="s">
        <v>44</v>
      </c>
      <c r="E1066" s="8" t="s">
        <v>3385</v>
      </c>
      <c r="F1066" s="8" t="s">
        <v>3386</v>
      </c>
      <c r="G1066" s="350">
        <v>102358810004</v>
      </c>
      <c r="H1066" s="168"/>
      <c r="I1066" s="351">
        <f>_xlfn.IFNA(_xlfn.XLOOKUP(_xlfn.XLOOKUP(D1066,上榜过且清退过的网点!H:H,上榜过且清退过的网点!I:I),上榜过且清退过的网点!A:A,上榜过且清退过的网点!D:D),0)</f>
        <v>0</v>
      </c>
      <c r="J1066" s="352" t="s">
        <v>31</v>
      </c>
      <c r="K1066" s="27">
        <v>1</v>
      </c>
      <c r="L1066" s="8">
        <v>17</v>
      </c>
      <c r="M1066" s="242">
        <v>14</v>
      </c>
      <c r="N1066" s="204">
        <v>0.0037</v>
      </c>
      <c r="O1066" s="8">
        <v>8</v>
      </c>
      <c r="P1066" s="60">
        <v>704</v>
      </c>
      <c r="Q1066" s="203">
        <v>561</v>
      </c>
      <c r="R1066" s="204">
        <v>0.0205</v>
      </c>
      <c r="S1066" s="367">
        <v>18</v>
      </c>
      <c r="T1066" s="367" t="s">
        <v>3387</v>
      </c>
      <c r="U1066" s="367" t="s">
        <v>3388</v>
      </c>
      <c r="V1066" s="358">
        <v>46201</v>
      </c>
      <c r="W1066" s="398"/>
    </row>
    <row r="1067" ht="29" customHeight="1" spans="1:47">
      <c r="B1067" s="7">
        <v>46198</v>
      </c>
      <c r="C1067" s="8" t="s">
        <v>361</v>
      </c>
      <c r="D1067" s="8" t="s">
        <v>3389</v>
      </c>
      <c r="E1067" s="8" t="s">
        <v>3390</v>
      </c>
      <c r="F1067" s="8" t="s">
        <v>3391</v>
      </c>
      <c r="G1067" s="350">
        <v>196974500034</v>
      </c>
      <c r="H1067" s="168"/>
      <c r="I1067" s="351">
        <f>_xlfn.IFNA(_xlfn.XLOOKUP(_xlfn.XLOOKUP(D1067,上榜过且清退过的网点!H:H,上榜过且清退过的网点!I:I),上榜过且清退过的网点!A:A,上榜过且清退过的网点!D:D),0)</f>
        <v>0</v>
      </c>
      <c r="J1067" s="352" t="s">
        <v>31</v>
      </c>
      <c r="K1067" s="27">
        <v>1</v>
      </c>
      <c r="L1067" s="8">
        <v>4</v>
      </c>
      <c r="M1067" s="242">
        <v>1</v>
      </c>
      <c r="N1067" s="204">
        <v>0.0008</v>
      </c>
      <c r="O1067" s="8">
        <v>0</v>
      </c>
      <c r="P1067" s="60">
        <v>516</v>
      </c>
      <c r="Q1067" s="203">
        <v>511</v>
      </c>
      <c r="R1067" s="204">
        <v>0.0963</v>
      </c>
      <c r="S1067" s="367">
        <v>0</v>
      </c>
      <c r="T1067" s="367" t="s">
        <v>3392</v>
      </c>
      <c r="U1067" s="367" t="s">
        <v>3393</v>
      </c>
      <c r="V1067" s="358">
        <v>46203</v>
      </c>
      <c r="W1067" s="398"/>
    </row>
    <row r="1068" ht="22" customHeight="1" spans="1:47">
      <c r="B1068" s="14">
        <v>46198</v>
      </c>
      <c r="C1068" s="15" t="s">
        <v>223</v>
      </c>
      <c r="D1068" s="15" t="s">
        <v>584</v>
      </c>
      <c r="E1068" s="15" t="s">
        <v>3394</v>
      </c>
      <c r="F1068" s="15" t="s">
        <v>3395</v>
      </c>
      <c r="G1068" s="353">
        <v>459974517715</v>
      </c>
      <c r="H1068" s="158"/>
      <c r="I1068" s="354">
        <f>_xlfn.IFNA(_xlfn.XLOOKUP(_xlfn.XLOOKUP(D1068,上榜过且清退过的网点!H:H,上榜过且清退过的网点!I:I),上榜过且清退过的网点!A:A,上榜过且清退过的网点!D:D),0)</f>
        <v>0</v>
      </c>
      <c r="J1068" s="355" t="s">
        <v>31</v>
      </c>
      <c r="K1068" s="30">
        <v>1</v>
      </c>
      <c r="L1068" s="15">
        <v>0</v>
      </c>
      <c r="M1068" s="250">
        <v>0</v>
      </c>
      <c r="N1068" s="285">
        <v>0</v>
      </c>
      <c r="O1068" s="15">
        <v>0</v>
      </c>
      <c r="P1068" s="67">
        <v>474</v>
      </c>
      <c r="Q1068" s="410">
        <v>442</v>
      </c>
      <c r="R1068" s="285">
        <v>0.2904</v>
      </c>
      <c r="S1068" s="400">
        <v>402</v>
      </c>
      <c r="T1068" s="411" t="s">
        <v>2671</v>
      </c>
      <c r="U1068" s="412"/>
      <c r="V1068" s="413"/>
      <c r="W1068" s="402"/>
    </row>
    <row r="1069" ht="22" customHeight="1" spans="1:47">
      <c r="B1069" s="32">
        <v>46199</v>
      </c>
      <c r="C1069" s="33" t="s">
        <v>48</v>
      </c>
      <c r="D1069" s="33" t="s">
        <v>3373</v>
      </c>
      <c r="E1069" s="33" t="s">
        <v>3374</v>
      </c>
      <c r="F1069" s="33" t="s">
        <v>3375</v>
      </c>
      <c r="G1069" s="346">
        <v>317503485928</v>
      </c>
      <c r="H1069" s="163"/>
      <c r="I1069" s="348">
        <f>_xlfn.IFNA(_xlfn.XLOOKUP(_xlfn.XLOOKUP(D1069,上榜过且清退过的网点!H:H,上榜过且清退过的网点!I:I),上榜过且清退过的网点!A:A,上榜过且清退过的网点!D:D),0)</f>
        <v>0</v>
      </c>
      <c r="J1069" s="349" t="s">
        <v>66</v>
      </c>
      <c r="K1069" s="357">
        <v>2</v>
      </c>
      <c r="L1069" s="33">
        <v>4756</v>
      </c>
      <c r="M1069" s="273">
        <v>2948</v>
      </c>
      <c r="N1069" s="274" t="s">
        <v>3396</v>
      </c>
      <c r="O1069" s="33">
        <v>936</v>
      </c>
      <c r="P1069" s="71">
        <v>0</v>
      </c>
      <c r="Q1069" s="84">
        <v>0</v>
      </c>
      <c r="R1069" s="274">
        <v>0</v>
      </c>
      <c r="S1069" s="395">
        <v>0</v>
      </c>
      <c r="T1069" s="395" t="s">
        <v>3397</v>
      </c>
      <c r="U1069" s="395" t="s">
        <v>3398</v>
      </c>
      <c r="V1069" s="396">
        <v>46203</v>
      </c>
      <c r="W1069" s="397"/>
    </row>
    <row r="1070" ht="22" customHeight="1" spans="1:47">
      <c r="B1070" s="7">
        <v>46199</v>
      </c>
      <c r="C1070" s="8" t="s">
        <v>361</v>
      </c>
      <c r="D1070" s="8" t="s">
        <v>3245</v>
      </c>
      <c r="E1070" s="8" t="s">
        <v>3246</v>
      </c>
      <c r="F1070" s="8" t="s">
        <v>3247</v>
      </c>
      <c r="G1070" s="350">
        <v>822549400004</v>
      </c>
      <c r="H1070" s="168"/>
      <c r="I1070" s="351">
        <f>_xlfn.IFNA(_xlfn.XLOOKUP(_xlfn.XLOOKUP(D1070,上榜过且清退过的网点!H:H,上榜过且清退过的网点!I:I),上榜过且清退过的网点!A:A,上榜过且清退过的网点!D:D),0)</f>
        <v>0</v>
      </c>
      <c r="J1070" s="352" t="s">
        <v>66</v>
      </c>
      <c r="K1070" s="27">
        <v>7</v>
      </c>
      <c r="L1070" s="8">
        <v>6676</v>
      </c>
      <c r="M1070" s="203">
        <v>2406</v>
      </c>
      <c r="N1070" s="204" t="s">
        <v>3399</v>
      </c>
      <c r="O1070" s="8">
        <v>938</v>
      </c>
      <c r="P1070" s="60">
        <v>0</v>
      </c>
      <c r="Q1070" s="75">
        <v>0</v>
      </c>
      <c r="R1070" s="204">
        <v>0</v>
      </c>
      <c r="S1070" s="367">
        <v>0</v>
      </c>
      <c r="T1070" s="367" t="s">
        <v>3400</v>
      </c>
      <c r="U1070" s="367" t="s">
        <v>3401</v>
      </c>
      <c r="V1070" s="358">
        <v>46204</v>
      </c>
      <c r="W1070" s="398"/>
    </row>
    <row r="1071" ht="22" customHeight="1" spans="1:47">
      <c r="B1071" s="7">
        <v>46199</v>
      </c>
      <c r="C1071" s="8" t="s">
        <v>84</v>
      </c>
      <c r="D1071" s="8" t="s">
        <v>433</v>
      </c>
      <c r="E1071" s="8" t="s">
        <v>434</v>
      </c>
      <c r="F1071" s="8" t="s">
        <v>435</v>
      </c>
      <c r="G1071" s="350">
        <v>767872610012</v>
      </c>
      <c r="H1071" s="168"/>
      <c r="I1071" s="351">
        <f>_xlfn.IFNA(_xlfn.XLOOKUP(_xlfn.XLOOKUP(D1071,上榜过且清退过的网点!H:H,上榜过且清退过的网点!I:I),上榜过且清退过的网点!A:A,上榜过且清退过的网点!D:D),0)</f>
        <v>0</v>
      </c>
      <c r="J1071" s="352" t="s">
        <v>66</v>
      </c>
      <c r="K1071" s="27">
        <v>1</v>
      </c>
      <c r="L1071" s="8">
        <v>28294</v>
      </c>
      <c r="M1071" s="203">
        <v>2103</v>
      </c>
      <c r="N1071" s="204" t="s">
        <v>3402</v>
      </c>
      <c r="O1071" s="8">
        <v>10</v>
      </c>
      <c r="P1071" s="60">
        <v>0</v>
      </c>
      <c r="Q1071" s="75">
        <v>0</v>
      </c>
      <c r="R1071" s="204">
        <v>0</v>
      </c>
      <c r="S1071" s="367">
        <v>0</v>
      </c>
      <c r="T1071" s="369" t="s">
        <v>3403</v>
      </c>
      <c r="U1071" s="414"/>
      <c r="V1071" s="370"/>
      <c r="W1071" s="398"/>
    </row>
    <row r="1072" ht="22" customHeight="1" spans="1:47">
      <c r="B1072" s="7">
        <v>46199</v>
      </c>
      <c r="C1072" s="8" t="s">
        <v>48</v>
      </c>
      <c r="D1072" s="8" t="s">
        <v>3404</v>
      </c>
      <c r="E1072" s="8" t="s">
        <v>3405</v>
      </c>
      <c r="F1072" s="8" t="s">
        <v>3406</v>
      </c>
      <c r="G1072" s="350">
        <v>499000600284</v>
      </c>
      <c r="H1072" s="168"/>
      <c r="I1072" s="351">
        <f>_xlfn.IFNA(_xlfn.XLOOKUP(_xlfn.XLOOKUP(D1072,上榜过且清退过的网点!H:H,上榜过且清退过的网点!I:I),上榜过且清退过的网点!A:A,上榜过且清退过的网点!D:D),0)</f>
        <v>0</v>
      </c>
      <c r="J1072" s="352" t="s">
        <v>66</v>
      </c>
      <c r="K1072" s="27">
        <v>1</v>
      </c>
      <c r="L1072" s="8">
        <v>2111</v>
      </c>
      <c r="M1072" s="203">
        <v>1936</v>
      </c>
      <c r="N1072" s="204" t="s">
        <v>3407</v>
      </c>
      <c r="O1072" s="8">
        <v>1293</v>
      </c>
      <c r="P1072" s="60">
        <v>0</v>
      </c>
      <c r="Q1072" s="75">
        <v>0</v>
      </c>
      <c r="R1072" s="204">
        <v>0</v>
      </c>
      <c r="S1072" s="367">
        <v>0</v>
      </c>
      <c r="T1072" s="378" t="s">
        <v>2671</v>
      </c>
      <c r="U1072" s="415"/>
      <c r="V1072" s="379"/>
      <c r="W1072" s="398"/>
    </row>
    <row r="1073" ht="22" customHeight="1" spans="2:23">
      <c r="B1073" s="7">
        <v>46199</v>
      </c>
      <c r="C1073" s="8" t="s">
        <v>48</v>
      </c>
      <c r="D1073" s="8" t="s">
        <v>2236</v>
      </c>
      <c r="E1073" s="8" t="s">
        <v>2237</v>
      </c>
      <c r="F1073" s="8" t="s">
        <v>2238</v>
      </c>
      <c r="G1073" s="350">
        <v>318050172517</v>
      </c>
      <c r="H1073" s="168"/>
      <c r="I1073" s="351">
        <f>_xlfn.IFNA(_xlfn.XLOOKUP(_xlfn.XLOOKUP(D1073,上榜过且清退过的网点!H:H,上榜过且清退过的网点!I:I),上榜过且清退过的网点!A:A,上榜过且清退过的网点!D:D),0)</f>
        <v>0</v>
      </c>
      <c r="J1073" s="352" t="s">
        <v>66</v>
      </c>
      <c r="K1073" s="27">
        <v>1</v>
      </c>
      <c r="L1073" s="8">
        <v>1819</v>
      </c>
      <c r="M1073" s="203">
        <v>1669</v>
      </c>
      <c r="N1073" s="204" t="s">
        <v>3408</v>
      </c>
      <c r="O1073" s="8">
        <v>1</v>
      </c>
      <c r="P1073" s="60">
        <v>0</v>
      </c>
      <c r="Q1073" s="75">
        <v>0</v>
      </c>
      <c r="R1073" s="204">
        <v>0</v>
      </c>
      <c r="S1073" s="367">
        <v>0</v>
      </c>
      <c r="T1073" s="380"/>
      <c r="U1073" s="416"/>
      <c r="V1073" s="381"/>
      <c r="W1073" s="398"/>
    </row>
    <row r="1074" ht="22" customHeight="1" spans="2:23">
      <c r="B1074" s="7">
        <v>46199</v>
      </c>
      <c r="C1074" s="8" t="s">
        <v>43</v>
      </c>
      <c r="D1074" s="8" t="s">
        <v>3409</v>
      </c>
      <c r="E1074" s="8" t="s">
        <v>3410</v>
      </c>
      <c r="F1074" s="8" t="s">
        <v>3411</v>
      </c>
      <c r="G1074" s="350">
        <v>528327957019</v>
      </c>
      <c r="H1074" s="168"/>
      <c r="I1074" s="351">
        <f>_xlfn.IFNA(_xlfn.XLOOKUP(_xlfn.XLOOKUP(D1074,上榜过且清退过的网点!H:H,上榜过且清退过的网点!I:I),上榜过且清退过的网点!A:A,上榜过且清退过的网点!D:D),0)</f>
        <v>0</v>
      </c>
      <c r="J1074" s="352" t="s">
        <v>31</v>
      </c>
      <c r="K1074" s="27">
        <v>1</v>
      </c>
      <c r="L1074" s="8">
        <v>0</v>
      </c>
      <c r="M1074" s="242">
        <v>0</v>
      </c>
      <c r="N1074" s="204">
        <v>0</v>
      </c>
      <c r="O1074" s="8">
        <v>0</v>
      </c>
      <c r="P1074" s="60">
        <v>1343</v>
      </c>
      <c r="Q1074" s="203">
        <v>1343</v>
      </c>
      <c r="R1074" s="208" t="s">
        <v>118</v>
      </c>
      <c r="S1074" s="367">
        <v>1343</v>
      </c>
      <c r="T1074" s="367" t="s">
        <v>3412</v>
      </c>
      <c r="U1074" s="367" t="s">
        <v>35</v>
      </c>
      <c r="V1074" s="358">
        <v>46203</v>
      </c>
      <c r="W1074" s="398"/>
    </row>
    <row r="1075" ht="22" customHeight="1" spans="2:23">
      <c r="B1075" s="7">
        <v>46199</v>
      </c>
      <c r="C1075" s="8" t="s">
        <v>36</v>
      </c>
      <c r="D1075" s="8" t="s">
        <v>1307</v>
      </c>
      <c r="E1075" s="8" t="s">
        <v>1308</v>
      </c>
      <c r="F1075" s="8" t="s">
        <v>1309</v>
      </c>
      <c r="G1075" s="350">
        <v>681709999997</v>
      </c>
      <c r="H1075" s="168"/>
      <c r="I1075" s="351">
        <f>_xlfn.IFNA(_xlfn.XLOOKUP(_xlfn.XLOOKUP(D1075,上榜过且清退过的网点!H:H,上榜过且清退过的网点!I:I),上榜过且清退过的网点!A:A,上榜过且清退过的网点!D:D),0)</f>
        <v>1</v>
      </c>
      <c r="J1075" s="352" t="s">
        <v>31</v>
      </c>
      <c r="K1075" s="27">
        <v>5</v>
      </c>
      <c r="L1075" s="8">
        <v>0</v>
      </c>
      <c r="M1075" s="242">
        <v>0</v>
      </c>
      <c r="N1075" s="204">
        <v>0</v>
      </c>
      <c r="O1075" s="8">
        <v>0</v>
      </c>
      <c r="P1075" s="60">
        <v>637</v>
      </c>
      <c r="Q1075" s="203">
        <v>632</v>
      </c>
      <c r="R1075" s="204" t="s">
        <v>3413</v>
      </c>
      <c r="S1075" s="367">
        <v>193</v>
      </c>
      <c r="T1075" s="367" t="s">
        <v>3356</v>
      </c>
      <c r="U1075" s="367" t="s">
        <v>3414</v>
      </c>
      <c r="V1075" s="358">
        <v>46203</v>
      </c>
      <c r="W1075" s="398"/>
    </row>
    <row r="1076" ht="22" customHeight="1" spans="2:23">
      <c r="B1076" s="7">
        <v>46199</v>
      </c>
      <c r="C1076" s="8" t="s">
        <v>84</v>
      </c>
      <c r="D1076" s="8" t="s">
        <v>211</v>
      </c>
      <c r="E1076" s="8" t="s">
        <v>3415</v>
      </c>
      <c r="F1076" s="8" t="s">
        <v>3416</v>
      </c>
      <c r="G1076" s="350">
        <v>637869201001</v>
      </c>
      <c r="H1076" s="168"/>
      <c r="I1076" s="351">
        <f>_xlfn.IFNA(_xlfn.XLOOKUP(_xlfn.XLOOKUP(D1076,上榜过且清退过的网点!H:H,上榜过且清退过的网点!I:I),上榜过且清退过的网点!A:A,上榜过且清退过的网点!D:D),0)</f>
        <v>4</v>
      </c>
      <c r="J1076" s="352" t="s">
        <v>31</v>
      </c>
      <c r="K1076" s="27">
        <v>1</v>
      </c>
      <c r="L1076" s="8">
        <v>0</v>
      </c>
      <c r="M1076" s="242">
        <v>0</v>
      </c>
      <c r="N1076" s="204">
        <v>0</v>
      </c>
      <c r="O1076" s="8">
        <v>0</v>
      </c>
      <c r="P1076" s="60">
        <v>742</v>
      </c>
      <c r="Q1076" s="203">
        <v>611</v>
      </c>
      <c r="R1076" s="204" t="s">
        <v>3417</v>
      </c>
      <c r="S1076" s="367">
        <v>572</v>
      </c>
      <c r="T1076" s="367" t="s">
        <v>33</v>
      </c>
      <c r="U1076" s="367" t="s">
        <v>3418</v>
      </c>
      <c r="V1076" s="358">
        <v>46200</v>
      </c>
      <c r="W1076" s="398"/>
    </row>
    <row r="1077" ht="22" customHeight="1" spans="2:23">
      <c r="B1077" s="7">
        <v>46199</v>
      </c>
      <c r="C1077" s="8" t="s">
        <v>543</v>
      </c>
      <c r="D1077" s="8" t="s">
        <v>544</v>
      </c>
      <c r="E1077" s="8" t="s">
        <v>1511</v>
      </c>
      <c r="F1077" s="8" t="s">
        <v>1512</v>
      </c>
      <c r="G1077" s="350">
        <v>410518291436</v>
      </c>
      <c r="H1077" s="168"/>
      <c r="I1077" s="351">
        <f>_xlfn.IFNA(_xlfn.XLOOKUP(_xlfn.XLOOKUP(D1077,上榜过且清退过的网点!H:H,上榜过且清退过的网点!I:I),上榜过且清退过的网点!A:A,上榜过且清退过的网点!D:D),0)</f>
        <v>0</v>
      </c>
      <c r="J1077" s="352" t="s">
        <v>31</v>
      </c>
      <c r="K1077" s="27">
        <v>3</v>
      </c>
      <c r="L1077" s="8">
        <v>0</v>
      </c>
      <c r="M1077" s="242">
        <v>0</v>
      </c>
      <c r="N1077" s="204">
        <v>0</v>
      </c>
      <c r="O1077" s="8">
        <v>0</v>
      </c>
      <c r="P1077" s="60">
        <v>514</v>
      </c>
      <c r="Q1077" s="203">
        <v>503</v>
      </c>
      <c r="R1077" s="204" t="s">
        <v>3419</v>
      </c>
      <c r="S1077" s="367">
        <v>438</v>
      </c>
      <c r="T1077" s="367" t="s">
        <v>3420</v>
      </c>
      <c r="U1077" s="367" t="s">
        <v>3421</v>
      </c>
      <c r="V1077" s="358">
        <v>46174</v>
      </c>
      <c r="W1077" s="398"/>
    </row>
    <row r="1078" ht="22" customHeight="1" spans="2:23">
      <c r="B1078" s="14">
        <v>46199</v>
      </c>
      <c r="C1078" s="15" t="s">
        <v>223</v>
      </c>
      <c r="D1078" s="15" t="s">
        <v>584</v>
      </c>
      <c r="E1078" s="15" t="s">
        <v>3422</v>
      </c>
      <c r="F1078" s="15" t="s">
        <v>3423</v>
      </c>
      <c r="G1078" s="353">
        <v>362521855022</v>
      </c>
      <c r="H1078" s="158"/>
      <c r="I1078" s="354">
        <f>_xlfn.IFNA(_xlfn.XLOOKUP(_xlfn.XLOOKUP(D1078,上榜过且清退过的网点!H:H,上榜过且清退过的网点!I:I),上榜过且清退过的网点!A:A,上榜过且清退过的网点!D:D),0)</f>
        <v>0</v>
      </c>
      <c r="J1078" s="355" t="s">
        <v>31</v>
      </c>
      <c r="K1078" s="30">
        <v>1</v>
      </c>
      <c r="L1078" s="15">
        <v>0</v>
      </c>
      <c r="M1078" s="250">
        <v>0</v>
      </c>
      <c r="N1078" s="285">
        <v>0</v>
      </c>
      <c r="O1078" s="15">
        <v>0</v>
      </c>
      <c r="P1078" s="67">
        <v>447</v>
      </c>
      <c r="Q1078" s="410">
        <v>349</v>
      </c>
      <c r="R1078" s="285" t="s">
        <v>3424</v>
      </c>
      <c r="S1078" s="400">
        <v>327</v>
      </c>
      <c r="T1078" s="400" t="s">
        <v>33</v>
      </c>
      <c r="U1078" s="400" t="s">
        <v>3425</v>
      </c>
      <c r="V1078" s="417">
        <v>46203</v>
      </c>
      <c r="W1078" s="402"/>
    </row>
    <row r="1079" ht="26" customHeight="1" spans="2:23">
      <c r="B1079" s="32">
        <v>46200</v>
      </c>
      <c r="C1079" s="33" t="s">
        <v>361</v>
      </c>
      <c r="D1079" s="33" t="s">
        <v>3245</v>
      </c>
      <c r="E1079" s="33" t="s">
        <v>3246</v>
      </c>
      <c r="F1079" s="33" t="s">
        <v>3247</v>
      </c>
      <c r="G1079" s="346">
        <v>822549400004</v>
      </c>
      <c r="H1079" s="163" t="s">
        <v>3426</v>
      </c>
      <c r="I1079" s="348">
        <f>_xlfn.IFNA(_xlfn.XLOOKUP(_xlfn.XLOOKUP(D1079,上榜过且清退过的网点!H:H,上榜过且清退过的网点!I:I),上榜过且清退过的网点!A:A,上榜过且清退过的网点!D:D),0)</f>
        <v>0</v>
      </c>
      <c r="J1079" s="349" t="s">
        <v>66</v>
      </c>
      <c r="K1079" s="357">
        <v>7</v>
      </c>
      <c r="L1079" s="33">
        <v>13154</v>
      </c>
      <c r="M1079" s="273">
        <v>4626</v>
      </c>
      <c r="N1079" s="274" t="s">
        <v>3427</v>
      </c>
      <c r="O1079" s="33">
        <v>226</v>
      </c>
      <c r="P1079" s="71">
        <v>0</v>
      </c>
      <c r="Q1079" s="84">
        <v>0</v>
      </c>
      <c r="R1079" s="274">
        <v>0</v>
      </c>
      <c r="S1079" s="395">
        <v>0</v>
      </c>
      <c r="T1079" s="395" t="s">
        <v>33</v>
      </c>
      <c r="U1079" s="395" t="s">
        <v>3428</v>
      </c>
      <c r="V1079" s="396">
        <v>46205</v>
      </c>
      <c r="W1079" s="397"/>
    </row>
    <row r="1080" ht="26" customHeight="1" spans="2:23">
      <c r="B1080" s="7">
        <v>46200</v>
      </c>
      <c r="C1080" s="8" t="s">
        <v>48</v>
      </c>
      <c r="D1080" s="8" t="s">
        <v>3373</v>
      </c>
      <c r="E1080" s="8" t="s">
        <v>3374</v>
      </c>
      <c r="F1080" s="8" t="s">
        <v>3375</v>
      </c>
      <c r="G1080" s="350">
        <v>317503485928</v>
      </c>
      <c r="H1080" s="168" t="s">
        <v>3426</v>
      </c>
      <c r="I1080" s="351">
        <f>_xlfn.IFNA(_xlfn.XLOOKUP(_xlfn.XLOOKUP(D1080,上榜过且清退过的网点!H:H,上榜过且清退过的网点!I:I),上榜过且清退过的网点!A:A,上榜过且清退过的网点!D:D),0)</f>
        <v>0</v>
      </c>
      <c r="J1080" s="352" t="s">
        <v>66</v>
      </c>
      <c r="K1080" s="27">
        <v>3</v>
      </c>
      <c r="L1080" s="8">
        <v>6499</v>
      </c>
      <c r="M1080" s="203">
        <v>3866</v>
      </c>
      <c r="N1080" s="204" t="s">
        <v>3429</v>
      </c>
      <c r="O1080" s="8">
        <v>2234</v>
      </c>
      <c r="P1080" s="60">
        <v>0</v>
      </c>
      <c r="Q1080" s="75">
        <v>0</v>
      </c>
      <c r="R1080" s="204">
        <v>0</v>
      </c>
      <c r="S1080" s="367">
        <v>0</v>
      </c>
      <c r="T1080" s="367" t="s">
        <v>3397</v>
      </c>
      <c r="U1080" s="367" t="s">
        <v>3398</v>
      </c>
      <c r="V1080" s="358"/>
      <c r="W1080" s="398"/>
    </row>
    <row r="1081" ht="26" customHeight="1" spans="2:23">
      <c r="B1081" s="7">
        <v>46200</v>
      </c>
      <c r="C1081" s="8" t="s">
        <v>169</v>
      </c>
      <c r="D1081" s="8" t="s">
        <v>2661</v>
      </c>
      <c r="E1081" s="8" t="s">
        <v>3430</v>
      </c>
      <c r="F1081" s="8" t="s">
        <v>3431</v>
      </c>
      <c r="G1081" s="350">
        <v>175383100031</v>
      </c>
      <c r="H1081" s="168" t="s">
        <v>3426</v>
      </c>
      <c r="I1081" s="351">
        <f>_xlfn.IFNA(_xlfn.XLOOKUP(_xlfn.XLOOKUP(D1081,上榜过且清退过的网点!H:H,上榜过且清退过的网点!I:I),上榜过且清退过的网点!A:A,上榜过且清退过的网点!D:D),0)</f>
        <v>3</v>
      </c>
      <c r="J1081" s="352" t="s">
        <v>66</v>
      </c>
      <c r="K1081" s="27">
        <v>1</v>
      </c>
      <c r="L1081" s="8">
        <v>7908</v>
      </c>
      <c r="M1081" s="203">
        <v>3758</v>
      </c>
      <c r="N1081" s="204" t="s">
        <v>3432</v>
      </c>
      <c r="O1081" s="8">
        <v>325</v>
      </c>
      <c r="P1081" s="60">
        <v>0</v>
      </c>
      <c r="Q1081" s="75">
        <v>0</v>
      </c>
      <c r="R1081" s="204">
        <v>0</v>
      </c>
      <c r="S1081" s="367">
        <v>0</v>
      </c>
      <c r="T1081" s="367" t="s">
        <v>1148</v>
      </c>
      <c r="U1081" s="367" t="s">
        <v>3433</v>
      </c>
      <c r="V1081" s="358">
        <v>46204</v>
      </c>
      <c r="W1081" s="398"/>
    </row>
    <row r="1082" ht="26" customHeight="1" spans="2:23">
      <c r="B1082" s="7">
        <v>46200</v>
      </c>
      <c r="C1082" s="8" t="s">
        <v>145</v>
      </c>
      <c r="D1082" s="8" t="s">
        <v>3434</v>
      </c>
      <c r="E1082" s="8" t="s">
        <v>3435</v>
      </c>
      <c r="F1082" s="8" t="s">
        <v>3436</v>
      </c>
      <c r="G1082" s="350">
        <v>5300035934</v>
      </c>
      <c r="H1082" s="168" t="s">
        <v>108</v>
      </c>
      <c r="I1082" s="351">
        <f>_xlfn.IFNA(_xlfn.XLOOKUP(_xlfn.XLOOKUP(D1082,上榜过且清退过的网点!H:H,上榜过且清退过的网点!I:I),上榜过且清退过的网点!A:A,上榜过且清退过的网点!D:D),0)</f>
        <v>0</v>
      </c>
      <c r="J1082" s="352" t="s">
        <v>66</v>
      </c>
      <c r="K1082" s="27">
        <v>1</v>
      </c>
      <c r="L1082" s="8">
        <v>2329</v>
      </c>
      <c r="M1082" s="203">
        <v>1751</v>
      </c>
      <c r="N1082" s="204" t="s">
        <v>3437</v>
      </c>
      <c r="O1082" s="8">
        <v>1659</v>
      </c>
      <c r="P1082" s="60">
        <v>0</v>
      </c>
      <c r="Q1082" s="75">
        <v>0</v>
      </c>
      <c r="R1082" s="204">
        <v>0</v>
      </c>
      <c r="S1082" s="367">
        <v>0</v>
      </c>
      <c r="T1082" s="367" t="s">
        <v>3438</v>
      </c>
      <c r="U1082" s="367" t="s">
        <v>3439</v>
      </c>
      <c r="V1082" s="358">
        <v>46203</v>
      </c>
      <c r="W1082" s="398"/>
    </row>
    <row r="1083" ht="26" customHeight="1" spans="2:23">
      <c r="B1083" s="7">
        <v>46200</v>
      </c>
      <c r="C1083" s="8" t="s">
        <v>43</v>
      </c>
      <c r="D1083" s="8" t="s">
        <v>3440</v>
      </c>
      <c r="E1083" s="8" t="s">
        <v>3441</v>
      </c>
      <c r="F1083" s="8" t="s">
        <v>3442</v>
      </c>
      <c r="G1083" s="350">
        <v>429523200051</v>
      </c>
      <c r="H1083" s="168" t="s">
        <v>3426</v>
      </c>
      <c r="I1083" s="351">
        <f>_xlfn.IFNA(_xlfn.XLOOKUP(_xlfn.XLOOKUP(D1083,上榜过且清退过的网点!H:H,上榜过且清退过的网点!I:I),上榜过且清退过的网点!A:A,上榜过且清退过的网点!D:D),0)</f>
        <v>1</v>
      </c>
      <c r="J1083" s="352" t="s">
        <v>66</v>
      </c>
      <c r="K1083" s="27">
        <v>1</v>
      </c>
      <c r="L1083" s="8">
        <v>1299</v>
      </c>
      <c r="M1083" s="203">
        <v>1288</v>
      </c>
      <c r="N1083" s="204" t="s">
        <v>3443</v>
      </c>
      <c r="O1083" s="8">
        <v>0</v>
      </c>
      <c r="P1083" s="60">
        <v>0</v>
      </c>
      <c r="Q1083" s="75">
        <v>0</v>
      </c>
      <c r="R1083" s="204">
        <v>0</v>
      </c>
      <c r="S1083" s="367">
        <v>0</v>
      </c>
      <c r="T1083" s="367" t="s">
        <v>3063</v>
      </c>
      <c r="U1083" s="367" t="s">
        <v>3064</v>
      </c>
      <c r="V1083" s="358">
        <v>46206</v>
      </c>
      <c r="W1083" s="398"/>
    </row>
    <row r="1084" ht="26" customHeight="1" spans="2:23">
      <c r="B1084" s="7">
        <v>46200</v>
      </c>
      <c r="C1084" s="8" t="s">
        <v>36</v>
      </c>
      <c r="D1084" s="8" t="s">
        <v>1307</v>
      </c>
      <c r="E1084" s="8" t="s">
        <v>1308</v>
      </c>
      <c r="F1084" s="8" t="s">
        <v>1309</v>
      </c>
      <c r="G1084" s="350">
        <v>681709999997</v>
      </c>
      <c r="H1084" s="168" t="s">
        <v>3426</v>
      </c>
      <c r="I1084" s="351">
        <f>_xlfn.IFNA(_xlfn.XLOOKUP(_xlfn.XLOOKUP(D1084,上榜过且清退过的网点!H:H,上榜过且清退过的网点!I:I),上榜过且清退过的网点!A:A,上榜过且清退过的网点!D:D),0)</f>
        <v>1</v>
      </c>
      <c r="J1084" s="352" t="s">
        <v>31</v>
      </c>
      <c r="K1084" s="27">
        <v>5</v>
      </c>
      <c r="L1084" s="8">
        <v>0</v>
      </c>
      <c r="M1084" s="242">
        <v>0</v>
      </c>
      <c r="N1084" s="204">
        <v>0</v>
      </c>
      <c r="O1084" s="8">
        <v>0</v>
      </c>
      <c r="P1084" s="60">
        <v>1648</v>
      </c>
      <c r="Q1084" s="203">
        <v>1589</v>
      </c>
      <c r="R1084" s="208" t="s">
        <v>3444</v>
      </c>
      <c r="S1084" s="367">
        <v>1545</v>
      </c>
      <c r="T1084" s="367" t="s">
        <v>3356</v>
      </c>
      <c r="U1084" s="367" t="s">
        <v>3414</v>
      </c>
      <c r="V1084" s="358">
        <v>46203</v>
      </c>
      <c r="W1084" s="398"/>
    </row>
    <row r="1085" ht="26" customHeight="1" spans="2:23">
      <c r="B1085" s="7">
        <v>46200</v>
      </c>
      <c r="C1085" s="8" t="s">
        <v>543</v>
      </c>
      <c r="D1085" s="8" t="s">
        <v>544</v>
      </c>
      <c r="E1085" s="8" t="s">
        <v>1511</v>
      </c>
      <c r="F1085" s="8" t="s">
        <v>1512</v>
      </c>
      <c r="G1085" s="350">
        <v>410518291436</v>
      </c>
      <c r="H1085" s="168" t="s">
        <v>3426</v>
      </c>
      <c r="I1085" s="351">
        <f>_xlfn.IFNA(_xlfn.XLOOKUP(_xlfn.XLOOKUP(D1085,上榜过且清退过的网点!H:H,上榜过且清退过的网点!I:I),上榜过且清退过的网点!A:A,上榜过且清退过的网点!D:D),0)</f>
        <v>0</v>
      </c>
      <c r="J1085" s="352" t="s">
        <v>31</v>
      </c>
      <c r="K1085" s="27">
        <v>3</v>
      </c>
      <c r="L1085" s="8">
        <v>0</v>
      </c>
      <c r="M1085" s="242">
        <v>0</v>
      </c>
      <c r="N1085" s="204">
        <v>0</v>
      </c>
      <c r="O1085" s="8">
        <v>0</v>
      </c>
      <c r="P1085" s="60">
        <v>468</v>
      </c>
      <c r="Q1085" s="203">
        <v>465</v>
      </c>
      <c r="R1085" s="204" t="s">
        <v>3445</v>
      </c>
      <c r="S1085" s="367">
        <v>361</v>
      </c>
      <c r="T1085" s="367" t="s">
        <v>3420</v>
      </c>
      <c r="U1085" s="367" t="s">
        <v>3421</v>
      </c>
      <c r="V1085" s="358">
        <v>46205</v>
      </c>
      <c r="W1085" s="398"/>
    </row>
    <row r="1086" ht="26" customHeight="1" spans="2:23">
      <c r="B1086" s="7">
        <v>46200</v>
      </c>
      <c r="C1086" s="8" t="s">
        <v>48</v>
      </c>
      <c r="D1086" s="8" t="s">
        <v>49</v>
      </c>
      <c r="E1086" s="8" t="s">
        <v>50</v>
      </c>
      <c r="F1086" s="8" t="s">
        <v>51</v>
      </c>
      <c r="G1086" s="350">
        <v>3211322003</v>
      </c>
      <c r="H1086" s="168" t="s">
        <v>108</v>
      </c>
      <c r="I1086" s="351">
        <f>_xlfn.IFNA(_xlfn.XLOOKUP(_xlfn.XLOOKUP(D1086,上榜过且清退过的网点!H:H,上榜过且清退过的网点!I:I),上榜过且清退过的网点!A:A,上榜过且清退过的网点!D:D),0)</f>
        <v>0</v>
      </c>
      <c r="J1086" s="352" t="s">
        <v>31</v>
      </c>
      <c r="K1086" s="27">
        <v>1</v>
      </c>
      <c r="L1086" s="8">
        <v>0</v>
      </c>
      <c r="M1086" s="242">
        <v>0</v>
      </c>
      <c r="N1086" s="204">
        <v>0</v>
      </c>
      <c r="O1086" s="8">
        <v>0</v>
      </c>
      <c r="P1086" s="60">
        <v>394</v>
      </c>
      <c r="Q1086" s="203">
        <v>306</v>
      </c>
      <c r="R1086" s="204" t="s">
        <v>3446</v>
      </c>
      <c r="S1086" s="367">
        <v>92</v>
      </c>
      <c r="T1086" s="369" t="s">
        <v>2671</v>
      </c>
      <c r="U1086" s="414"/>
      <c r="V1086" s="370"/>
      <c r="W1086" s="398"/>
    </row>
    <row r="1087" ht="26" customHeight="1" spans="2:23">
      <c r="B1087" s="7">
        <v>46200</v>
      </c>
      <c r="C1087" s="8" t="s">
        <v>96</v>
      </c>
      <c r="D1087" s="8" t="s">
        <v>1960</v>
      </c>
      <c r="E1087" s="8" t="s">
        <v>3447</v>
      </c>
      <c r="F1087" s="8" t="s">
        <v>3448</v>
      </c>
      <c r="G1087" s="350">
        <v>516171601752</v>
      </c>
      <c r="H1087" s="168" t="s">
        <v>108</v>
      </c>
      <c r="I1087" s="351">
        <f>_xlfn.IFNA(_xlfn.XLOOKUP(_xlfn.XLOOKUP(D1087,上榜过且清退过的网点!H:H,上榜过且清退过的网点!I:I),上榜过且清退过的网点!A:A,上榜过且清退过的网点!D:D),0)</f>
        <v>0</v>
      </c>
      <c r="J1087" s="352" t="s">
        <v>31</v>
      </c>
      <c r="K1087" s="27">
        <v>1</v>
      </c>
      <c r="L1087" s="8">
        <v>0</v>
      </c>
      <c r="M1087" s="242">
        <v>0</v>
      </c>
      <c r="N1087" s="204">
        <v>0</v>
      </c>
      <c r="O1087" s="8">
        <v>0</v>
      </c>
      <c r="P1087" s="60">
        <v>297</v>
      </c>
      <c r="Q1087" s="203">
        <v>294</v>
      </c>
      <c r="R1087" s="204" t="s">
        <v>3449</v>
      </c>
      <c r="S1087" s="367">
        <v>28</v>
      </c>
      <c r="T1087" s="367" t="s">
        <v>3450</v>
      </c>
      <c r="U1087" s="367" t="s">
        <v>3451</v>
      </c>
      <c r="V1087" s="358">
        <v>46203</v>
      </c>
      <c r="W1087" s="398"/>
    </row>
    <row r="1088" ht="26" customHeight="1" spans="2:23">
      <c r="B1088" s="14">
        <v>46200</v>
      </c>
      <c r="C1088" s="15" t="s">
        <v>43</v>
      </c>
      <c r="D1088" s="15" t="s">
        <v>1565</v>
      </c>
      <c r="E1088" s="15" t="s">
        <v>3452</v>
      </c>
      <c r="F1088" s="15" t="s">
        <v>3453</v>
      </c>
      <c r="G1088" s="353">
        <v>572014609387</v>
      </c>
      <c r="H1088" s="158" t="s">
        <v>108</v>
      </c>
      <c r="I1088" s="354">
        <f>_xlfn.IFNA(_xlfn.XLOOKUP(_xlfn.XLOOKUP(D1088,上榜过且清退过的网点!H:H,上榜过且清退过的网点!I:I),上榜过且清退过的网点!A:A,上榜过且清退过的网点!D:D),0)</f>
        <v>0</v>
      </c>
      <c r="J1088" s="355" t="s">
        <v>31</v>
      </c>
      <c r="K1088" s="30">
        <v>1</v>
      </c>
      <c r="L1088" s="15">
        <v>0</v>
      </c>
      <c r="M1088" s="250">
        <v>0</v>
      </c>
      <c r="N1088" s="285">
        <v>0</v>
      </c>
      <c r="O1088" s="15">
        <v>0</v>
      </c>
      <c r="P1088" s="67">
        <v>365</v>
      </c>
      <c r="Q1088" s="410">
        <v>283</v>
      </c>
      <c r="R1088" s="285" t="s">
        <v>3454</v>
      </c>
      <c r="S1088" s="400">
        <v>38</v>
      </c>
      <c r="T1088" s="400" t="s">
        <v>3455</v>
      </c>
      <c r="U1088" s="400" t="s">
        <v>2759</v>
      </c>
      <c r="V1088" s="417"/>
      <c r="W1088" s="402"/>
    </row>
    <row r="1089" customFormat="1" ht="26" customHeight="1" spans="1:47">
      <c r="A1089" s="209"/>
      <c r="B1089" s="32">
        <v>46201</v>
      </c>
      <c r="C1089" s="33" t="s">
        <v>169</v>
      </c>
      <c r="D1089" s="33" t="s">
        <v>2661</v>
      </c>
      <c r="E1089" s="33" t="s">
        <v>3430</v>
      </c>
      <c r="F1089" s="33" t="s">
        <v>3431</v>
      </c>
      <c r="G1089" s="346">
        <v>175383100031</v>
      </c>
      <c r="H1089" s="163" t="s">
        <v>3426</v>
      </c>
      <c r="I1089" s="348">
        <f>_xlfn.IFNA(_xlfn.XLOOKUP(_xlfn.XLOOKUP(D1089,上榜过且清退过的网点!H:H,上榜过且清退过的网点!I:I),上榜过且清退过的网点!A:A,上榜过且清退过的网点!D:D),0)</f>
        <v>3</v>
      </c>
      <c r="J1089" s="349" t="s">
        <v>66</v>
      </c>
      <c r="K1089" s="357">
        <v>2</v>
      </c>
      <c r="L1089" s="33">
        <v>5872</v>
      </c>
      <c r="M1089" s="273">
        <v>3560</v>
      </c>
      <c r="N1089" s="274">
        <v>0.1003</v>
      </c>
      <c r="O1089" s="33">
        <v>771</v>
      </c>
      <c r="P1089" s="71">
        <v>0</v>
      </c>
      <c r="Q1089" s="84">
        <v>0</v>
      </c>
      <c r="R1089" s="274">
        <v>0</v>
      </c>
      <c r="S1089" s="395">
        <v>0</v>
      </c>
      <c r="T1089" s="395" t="s">
        <v>33</v>
      </c>
      <c r="U1089" s="395" t="s">
        <v>3456</v>
      </c>
      <c r="V1089" s="396">
        <v>46204</v>
      </c>
      <c r="W1089" s="397" t="s">
        <v>35</v>
      </c>
      <c r="X1089" s="209"/>
      <c r="Y1089" s="209"/>
      <c r="Z1089" s="209"/>
      <c r="AA1089" s="209"/>
      <c r="AB1089" s="209"/>
      <c r="AC1089" s="209"/>
      <c r="AD1089" s="209"/>
      <c r="AE1089" s="209"/>
      <c r="AF1089" s="209"/>
      <c r="AG1089" s="209"/>
      <c r="AH1089" s="209"/>
      <c r="AI1089" s="209"/>
      <c r="AJ1089" s="209"/>
      <c r="AK1089" s="209"/>
      <c r="AL1089" s="209"/>
      <c r="AM1089" s="209"/>
      <c r="AN1089" s="209"/>
      <c r="AO1089" s="209"/>
      <c r="AP1089" s="209"/>
      <c r="AQ1089" s="209"/>
      <c r="AR1089" s="209"/>
      <c r="AS1089" s="209"/>
      <c r="AT1089" s="209"/>
      <c r="AU1089" s="209"/>
    </row>
    <row r="1090" customFormat="1" ht="26" customHeight="1" spans="1:47">
      <c r="A1090" s="209"/>
      <c r="B1090" s="7">
        <v>46201</v>
      </c>
      <c r="C1090" s="8" t="s">
        <v>361</v>
      </c>
      <c r="D1090" s="8" t="s">
        <v>3245</v>
      </c>
      <c r="E1090" s="8" t="s">
        <v>3246</v>
      </c>
      <c r="F1090" s="8" t="s">
        <v>3247</v>
      </c>
      <c r="G1090" s="350">
        <v>822549400004</v>
      </c>
      <c r="H1090" s="168" t="s">
        <v>3426</v>
      </c>
      <c r="I1090" s="351">
        <f>_xlfn.IFNA(_xlfn.XLOOKUP(_xlfn.XLOOKUP(D1090,上榜过且清退过的网点!H:H,上榜过且清退过的网点!I:I),上榜过且清退过的网点!A:A,上榜过且清退过的网点!D:D),0)</f>
        <v>0</v>
      </c>
      <c r="J1090" s="352" t="s">
        <v>66</v>
      </c>
      <c r="K1090" s="27">
        <v>7</v>
      </c>
      <c r="L1090" s="8">
        <v>7974</v>
      </c>
      <c r="M1090" s="203">
        <v>1691</v>
      </c>
      <c r="N1090" s="204">
        <v>0.0383</v>
      </c>
      <c r="O1090" s="8">
        <v>252</v>
      </c>
      <c r="P1090" s="60">
        <v>0</v>
      </c>
      <c r="Q1090" s="75">
        <v>0</v>
      </c>
      <c r="R1090" s="204">
        <v>0</v>
      </c>
      <c r="S1090" s="367">
        <v>0</v>
      </c>
      <c r="T1090" s="367" t="s">
        <v>33</v>
      </c>
      <c r="U1090" s="367" t="s">
        <v>3457</v>
      </c>
      <c r="V1090" s="358">
        <v>46206</v>
      </c>
      <c r="W1090" s="398" t="s">
        <v>35</v>
      </c>
      <c r="X1090" s="209"/>
      <c r="Y1090" s="209"/>
      <c r="Z1090" s="209"/>
      <c r="AA1090" s="209"/>
      <c r="AB1090" s="209"/>
      <c r="AC1090" s="209"/>
      <c r="AD1090" s="209"/>
      <c r="AE1090" s="209"/>
      <c r="AF1090" s="209"/>
      <c r="AG1090" s="209"/>
      <c r="AH1090" s="209"/>
      <c r="AI1090" s="209"/>
      <c r="AJ1090" s="209"/>
      <c r="AK1090" s="209"/>
      <c r="AL1090" s="209"/>
      <c r="AM1090" s="209"/>
      <c r="AN1090" s="209"/>
      <c r="AO1090" s="209"/>
      <c r="AP1090" s="209"/>
      <c r="AQ1090" s="209"/>
      <c r="AR1090" s="209"/>
      <c r="AS1090" s="209"/>
      <c r="AT1090" s="209"/>
      <c r="AU1090" s="209"/>
    </row>
    <row r="1091" customFormat="1" ht="26" customHeight="1" spans="1:47">
      <c r="A1091" s="209"/>
      <c r="B1091" s="7">
        <v>46201</v>
      </c>
      <c r="C1091" s="8" t="s">
        <v>43</v>
      </c>
      <c r="D1091" s="8" t="s">
        <v>379</v>
      </c>
      <c r="E1091" s="8" t="s">
        <v>3458</v>
      </c>
      <c r="F1091" s="8" t="s">
        <v>3459</v>
      </c>
      <c r="G1091" s="350">
        <v>51029217596</v>
      </c>
      <c r="H1091" s="168" t="s">
        <v>108</v>
      </c>
      <c r="I1091" s="351">
        <f>_xlfn.IFNA(_xlfn.XLOOKUP(_xlfn.XLOOKUP(D1091,上榜过且清退过的网点!H:H,上榜过且清退过的网点!I:I),上榜过且清退过的网点!A:A,上榜过且清退过的网点!D:D),0)</f>
        <v>2</v>
      </c>
      <c r="J1091" s="352" t="s">
        <v>66</v>
      </c>
      <c r="K1091" s="27">
        <v>1</v>
      </c>
      <c r="L1091" s="8">
        <v>1472</v>
      </c>
      <c r="M1091" s="203">
        <v>1250</v>
      </c>
      <c r="N1091" s="204">
        <v>0.5121</v>
      </c>
      <c r="O1091" s="8">
        <v>667</v>
      </c>
      <c r="P1091" s="60">
        <v>0</v>
      </c>
      <c r="Q1091" s="75">
        <v>0</v>
      </c>
      <c r="R1091" s="204">
        <v>0</v>
      </c>
      <c r="S1091" s="367">
        <v>0</v>
      </c>
      <c r="T1091" s="367" t="s">
        <v>3460</v>
      </c>
      <c r="U1091" s="367" t="s">
        <v>3461</v>
      </c>
      <c r="V1091" s="358">
        <v>46206</v>
      </c>
      <c r="W1091" s="398" t="s">
        <v>35</v>
      </c>
      <c r="X1091" s="209"/>
      <c r="Y1091" s="209"/>
      <c r="Z1091" s="209"/>
      <c r="AA1091" s="209"/>
      <c r="AB1091" s="209"/>
      <c r="AC1091" s="209"/>
      <c r="AD1091" s="209"/>
      <c r="AE1091" s="209"/>
      <c r="AF1091" s="209"/>
      <c r="AG1091" s="209"/>
      <c r="AH1091" s="209"/>
      <c r="AI1091" s="209"/>
      <c r="AJ1091" s="209"/>
      <c r="AK1091" s="209"/>
      <c r="AL1091" s="209"/>
      <c r="AM1091" s="209"/>
      <c r="AN1091" s="209"/>
      <c r="AO1091" s="209"/>
      <c r="AP1091" s="209"/>
      <c r="AQ1091" s="209"/>
      <c r="AR1091" s="209"/>
      <c r="AS1091" s="209"/>
      <c r="AT1091" s="209"/>
      <c r="AU1091" s="209"/>
    </row>
    <row r="1092" customFormat="1" ht="26" customHeight="1" spans="1:47">
      <c r="A1092" s="209"/>
      <c r="B1092" s="7">
        <v>46201</v>
      </c>
      <c r="C1092" s="8" t="s">
        <v>43</v>
      </c>
      <c r="D1092" s="8" t="s">
        <v>2163</v>
      </c>
      <c r="E1092" s="8" t="s">
        <v>2164</v>
      </c>
      <c r="F1092" s="8" t="s">
        <v>2165</v>
      </c>
      <c r="G1092" s="350">
        <v>103137100001</v>
      </c>
      <c r="H1092" s="168" t="s">
        <v>108</v>
      </c>
      <c r="I1092" s="351">
        <f>_xlfn.IFNA(_xlfn.XLOOKUP(_xlfn.XLOOKUP(D1092,上榜过且清退过的网点!H:H,上榜过且清退过的网点!I:I),上榜过且清退过的网点!A:A,上榜过且清退过的网点!D:D),0)</f>
        <v>1</v>
      </c>
      <c r="J1092" s="352" t="s">
        <v>66</v>
      </c>
      <c r="K1092" s="27">
        <v>1</v>
      </c>
      <c r="L1092" s="8">
        <v>1166</v>
      </c>
      <c r="M1092" s="203">
        <v>1040</v>
      </c>
      <c r="N1092" s="204">
        <v>0.168</v>
      </c>
      <c r="O1092" s="8">
        <v>1</v>
      </c>
      <c r="P1092" s="60">
        <v>0</v>
      </c>
      <c r="Q1092" s="75">
        <v>0</v>
      </c>
      <c r="R1092" s="204">
        <v>0</v>
      </c>
      <c r="S1092" s="367">
        <v>0</v>
      </c>
      <c r="T1092" s="367" t="s">
        <v>3461</v>
      </c>
      <c r="U1092" s="367" t="s">
        <v>3461</v>
      </c>
      <c r="V1092" s="358">
        <v>46206</v>
      </c>
      <c r="W1092" s="398" t="s">
        <v>35</v>
      </c>
      <c r="X1092" s="209"/>
      <c r="Y1092" s="209"/>
      <c r="Z1092" s="209"/>
      <c r="AA1092" s="209"/>
      <c r="AB1092" s="209"/>
      <c r="AC1092" s="209"/>
      <c r="AD1092" s="209"/>
      <c r="AE1092" s="209"/>
      <c r="AF1092" s="209"/>
      <c r="AG1092" s="209"/>
      <c r="AH1092" s="209"/>
      <c r="AI1092" s="209"/>
      <c r="AJ1092" s="209"/>
      <c r="AK1092" s="209"/>
      <c r="AL1092" s="209"/>
      <c r="AM1092" s="209"/>
      <c r="AN1092" s="209"/>
      <c r="AO1092" s="209"/>
      <c r="AP1092" s="209"/>
      <c r="AQ1092" s="209"/>
      <c r="AR1092" s="209"/>
      <c r="AS1092" s="209"/>
      <c r="AT1092" s="209"/>
      <c r="AU1092" s="209"/>
    </row>
    <row r="1093" customFormat="1" ht="26" customHeight="1" spans="1:47">
      <c r="A1093" s="209"/>
      <c r="B1093" s="7">
        <v>46201</v>
      </c>
      <c r="C1093" s="8" t="s">
        <v>189</v>
      </c>
      <c r="D1093" s="8" t="s">
        <v>3462</v>
      </c>
      <c r="E1093" s="8" t="s">
        <v>3463</v>
      </c>
      <c r="F1093" s="8" t="s">
        <v>3464</v>
      </c>
      <c r="G1093" s="350">
        <v>944000202593</v>
      </c>
      <c r="H1093" s="168" t="s">
        <v>108</v>
      </c>
      <c r="I1093" s="351">
        <f>_xlfn.IFNA(_xlfn.XLOOKUP(_xlfn.XLOOKUP(D1093,上榜过且清退过的网点!H:H,上榜过且清退过的网点!I:I),上榜过且清退过的网点!A:A,上榜过且清退过的网点!D:D),0)</f>
        <v>0</v>
      </c>
      <c r="J1093" s="352" t="s">
        <v>66</v>
      </c>
      <c r="K1093" s="27">
        <v>1</v>
      </c>
      <c r="L1093" s="8">
        <v>3702</v>
      </c>
      <c r="M1093" s="203">
        <v>1024</v>
      </c>
      <c r="N1093" s="204">
        <v>0.0592</v>
      </c>
      <c r="O1093" s="8">
        <v>19</v>
      </c>
      <c r="P1093" s="60">
        <v>0</v>
      </c>
      <c r="Q1093" s="75">
        <v>0</v>
      </c>
      <c r="R1093" s="204">
        <v>0</v>
      </c>
      <c r="S1093" s="367">
        <v>0</v>
      </c>
      <c r="T1093" s="367" t="s">
        <v>3465</v>
      </c>
      <c r="U1093" s="367" t="s">
        <v>3466</v>
      </c>
      <c r="V1093" s="358">
        <v>46205</v>
      </c>
      <c r="W1093" s="398" t="s">
        <v>35</v>
      </c>
      <c r="X1093" s="209"/>
      <c r="Y1093" s="209"/>
      <c r="Z1093" s="209"/>
      <c r="AA1093" s="209"/>
      <c r="AB1093" s="209"/>
      <c r="AC1093" s="209"/>
      <c r="AD1093" s="209"/>
      <c r="AE1093" s="209"/>
      <c r="AF1093" s="209"/>
      <c r="AG1093" s="209"/>
      <c r="AH1093" s="209"/>
      <c r="AI1093" s="209"/>
      <c r="AJ1093" s="209"/>
      <c r="AK1093" s="209"/>
      <c r="AL1093" s="209"/>
      <c r="AM1093" s="209"/>
      <c r="AN1093" s="209"/>
      <c r="AO1093" s="209"/>
      <c r="AP1093" s="209"/>
      <c r="AQ1093" s="209"/>
      <c r="AR1093" s="209"/>
      <c r="AS1093" s="209"/>
      <c r="AT1093" s="209"/>
      <c r="AU1093" s="209"/>
    </row>
    <row r="1094" customFormat="1" ht="26" customHeight="1" spans="1:47">
      <c r="A1094" s="209"/>
      <c r="B1094" s="7">
        <v>46201</v>
      </c>
      <c r="C1094" s="8" t="s">
        <v>54</v>
      </c>
      <c r="D1094" s="8" t="s">
        <v>3467</v>
      </c>
      <c r="E1094" s="8" t="s">
        <v>3468</v>
      </c>
      <c r="F1094" s="8" t="s">
        <v>3469</v>
      </c>
      <c r="G1094" s="350">
        <v>222001969512</v>
      </c>
      <c r="H1094" s="168" t="s">
        <v>3426</v>
      </c>
      <c r="I1094" s="351">
        <f>_xlfn.IFNA(_xlfn.XLOOKUP(_xlfn.XLOOKUP(D1094,上榜过且清退过的网点!H:H,上榜过且清退过的网点!I:I),上榜过且清退过的网点!A:A,上榜过且清退过的网点!D:D),0)</f>
        <v>0</v>
      </c>
      <c r="J1094" s="352" t="s">
        <v>31</v>
      </c>
      <c r="K1094" s="27">
        <v>1</v>
      </c>
      <c r="L1094" s="8">
        <v>0</v>
      </c>
      <c r="M1094" s="242">
        <v>0</v>
      </c>
      <c r="N1094" s="204">
        <v>0</v>
      </c>
      <c r="O1094" s="8">
        <v>0</v>
      </c>
      <c r="P1094" s="60">
        <v>987</v>
      </c>
      <c r="Q1094" s="203">
        <v>970</v>
      </c>
      <c r="R1094" s="208">
        <v>0.3992</v>
      </c>
      <c r="S1094" s="367">
        <v>9</v>
      </c>
      <c r="T1094" s="367" t="s">
        <v>3470</v>
      </c>
      <c r="U1094" s="367" t="s">
        <v>3471</v>
      </c>
      <c r="V1094" s="358">
        <v>46206</v>
      </c>
      <c r="W1094" s="398" t="s">
        <v>35</v>
      </c>
      <c r="X1094" s="209"/>
      <c r="Y1094" s="209"/>
      <c r="Z1094" s="209"/>
      <c r="AA1094" s="209"/>
      <c r="AB1094" s="209"/>
      <c r="AC1094" s="209"/>
      <c r="AD1094" s="209"/>
      <c r="AE1094" s="209"/>
      <c r="AF1094" s="209"/>
      <c r="AG1094" s="209"/>
      <c r="AH1094" s="209"/>
      <c r="AI1094" s="209"/>
      <c r="AJ1094" s="209"/>
      <c r="AK1094" s="209"/>
      <c r="AL1094" s="209"/>
      <c r="AM1094" s="209"/>
      <c r="AN1094" s="209"/>
      <c r="AO1094" s="209"/>
      <c r="AP1094" s="209"/>
      <c r="AQ1094" s="209"/>
      <c r="AR1094" s="209"/>
      <c r="AS1094" s="209"/>
      <c r="AT1094" s="209"/>
      <c r="AU1094" s="209"/>
    </row>
    <row r="1095" customFormat="1" ht="26" customHeight="1" spans="1:47">
      <c r="A1095" s="209"/>
      <c r="B1095" s="7">
        <v>46201</v>
      </c>
      <c r="C1095" s="8" t="s">
        <v>77</v>
      </c>
      <c r="D1095" s="8" t="s">
        <v>1421</v>
      </c>
      <c r="E1095" s="8" t="s">
        <v>3472</v>
      </c>
      <c r="F1095" s="8" t="s">
        <v>3473</v>
      </c>
      <c r="G1095" s="350">
        <v>813441104720</v>
      </c>
      <c r="H1095" s="168" t="s">
        <v>3426</v>
      </c>
      <c r="I1095" s="351">
        <f>_xlfn.IFNA(_xlfn.XLOOKUP(_xlfn.XLOOKUP(D1095,上榜过且清退过的网点!H:H,上榜过且清退过的网点!I:I),上榜过且清退过的网点!A:A,上榜过且清退过的网点!D:D),0)</f>
        <v>0</v>
      </c>
      <c r="J1095" s="352" t="s">
        <v>31</v>
      </c>
      <c r="K1095" s="27">
        <v>1</v>
      </c>
      <c r="L1095" s="8">
        <v>0</v>
      </c>
      <c r="M1095" s="242">
        <v>0</v>
      </c>
      <c r="N1095" s="204">
        <v>0</v>
      </c>
      <c r="O1095" s="8">
        <v>0</v>
      </c>
      <c r="P1095" s="60">
        <v>1167</v>
      </c>
      <c r="Q1095" s="203">
        <v>763</v>
      </c>
      <c r="R1095" s="204">
        <v>0.2749</v>
      </c>
      <c r="S1095" s="367">
        <v>0</v>
      </c>
      <c r="T1095" s="367" t="s">
        <v>1938</v>
      </c>
      <c r="U1095" s="367" t="s">
        <v>1939</v>
      </c>
      <c r="V1095" s="358">
        <v>46209</v>
      </c>
      <c r="W1095" s="398" t="s">
        <v>35</v>
      </c>
      <c r="X1095" s="209"/>
      <c r="Y1095" s="209"/>
      <c r="Z1095" s="209"/>
      <c r="AA1095" s="209"/>
      <c r="AB1095" s="209"/>
      <c r="AC1095" s="209"/>
      <c r="AD1095" s="209"/>
      <c r="AE1095" s="209"/>
      <c r="AF1095" s="209"/>
      <c r="AG1095" s="209"/>
      <c r="AH1095" s="209"/>
      <c r="AI1095" s="209"/>
      <c r="AJ1095" s="209"/>
      <c r="AK1095" s="209"/>
      <c r="AL1095" s="209"/>
      <c r="AM1095" s="209"/>
      <c r="AN1095" s="209"/>
      <c r="AO1095" s="209"/>
      <c r="AP1095" s="209"/>
      <c r="AQ1095" s="209"/>
      <c r="AR1095" s="209"/>
      <c r="AS1095" s="209"/>
      <c r="AT1095" s="209"/>
      <c r="AU1095" s="209"/>
    </row>
    <row r="1096" customFormat="1" ht="26" customHeight="1" spans="1:47">
      <c r="A1096" s="209"/>
      <c r="B1096" s="7">
        <v>46201</v>
      </c>
      <c r="C1096" s="8" t="s">
        <v>36</v>
      </c>
      <c r="D1096" s="8" t="s">
        <v>1307</v>
      </c>
      <c r="E1096" s="8" t="s">
        <v>1308</v>
      </c>
      <c r="F1096" s="8" t="s">
        <v>1309</v>
      </c>
      <c r="G1096" s="350">
        <v>681709999997</v>
      </c>
      <c r="H1096" s="168" t="s">
        <v>3426</v>
      </c>
      <c r="I1096" s="351">
        <f>_xlfn.IFNA(_xlfn.XLOOKUP(_xlfn.XLOOKUP(D1096,上榜过且清退过的网点!H:H,上榜过且清退过的网点!I:I),上榜过且清退过的网点!A:A,上榜过且清退过的网点!D:D),0)</f>
        <v>1</v>
      </c>
      <c r="J1096" s="352" t="s">
        <v>31</v>
      </c>
      <c r="K1096" s="27">
        <v>5</v>
      </c>
      <c r="L1096" s="8">
        <v>0</v>
      </c>
      <c r="M1096" s="242">
        <v>0</v>
      </c>
      <c r="N1096" s="204">
        <v>0</v>
      </c>
      <c r="O1096" s="8">
        <v>0</v>
      </c>
      <c r="P1096" s="60">
        <v>771</v>
      </c>
      <c r="Q1096" s="203">
        <v>678</v>
      </c>
      <c r="R1096" s="204">
        <v>0.2279</v>
      </c>
      <c r="S1096" s="367">
        <v>566</v>
      </c>
      <c r="T1096" s="369" t="s">
        <v>3356</v>
      </c>
      <c r="U1096" s="414" t="s">
        <v>3414</v>
      </c>
      <c r="V1096" s="370">
        <v>46204</v>
      </c>
      <c r="W1096" s="398" t="s">
        <v>35</v>
      </c>
      <c r="X1096" s="209"/>
      <c r="Y1096" s="209"/>
      <c r="Z1096" s="209"/>
      <c r="AA1096" s="209"/>
      <c r="AB1096" s="209"/>
      <c r="AC1096" s="209"/>
      <c r="AD1096" s="209"/>
      <c r="AE1096" s="209"/>
      <c r="AF1096" s="209"/>
      <c r="AG1096" s="209"/>
      <c r="AH1096" s="209"/>
      <c r="AI1096" s="209"/>
      <c r="AJ1096" s="209"/>
      <c r="AK1096" s="209"/>
      <c r="AL1096" s="209"/>
      <c r="AM1096" s="209"/>
      <c r="AN1096" s="209"/>
      <c r="AO1096" s="209"/>
      <c r="AP1096" s="209"/>
      <c r="AQ1096" s="209"/>
      <c r="AR1096" s="209"/>
      <c r="AS1096" s="209"/>
      <c r="AT1096" s="209"/>
      <c r="AU1096" s="209"/>
    </row>
    <row r="1097" customFormat="1" ht="26" customHeight="1" spans="1:47">
      <c r="A1097" s="209"/>
      <c r="B1097" s="7">
        <v>46201</v>
      </c>
      <c r="C1097" s="8" t="s">
        <v>543</v>
      </c>
      <c r="D1097" s="8" t="s">
        <v>544</v>
      </c>
      <c r="E1097" s="8" t="s">
        <v>1511</v>
      </c>
      <c r="F1097" s="8" t="s">
        <v>1512</v>
      </c>
      <c r="G1097" s="350">
        <v>410518291436</v>
      </c>
      <c r="H1097" s="168" t="s">
        <v>3426</v>
      </c>
      <c r="I1097" s="351">
        <f>_xlfn.IFNA(_xlfn.XLOOKUP(_xlfn.XLOOKUP(D1097,上榜过且清退过的网点!H:H,上榜过且清退过的网点!I:I),上榜过且清退过的网点!A:A,上榜过且清退过的网点!D:D),0)</f>
        <v>0</v>
      </c>
      <c r="J1097" s="352" t="s">
        <v>31</v>
      </c>
      <c r="K1097" s="27">
        <v>4</v>
      </c>
      <c r="L1097" s="8">
        <v>0</v>
      </c>
      <c r="M1097" s="242">
        <v>0</v>
      </c>
      <c r="N1097" s="204">
        <v>0</v>
      </c>
      <c r="O1097" s="8">
        <v>0</v>
      </c>
      <c r="P1097" s="60">
        <v>528</v>
      </c>
      <c r="Q1097" s="203">
        <v>517</v>
      </c>
      <c r="R1097" s="204">
        <v>0.0112</v>
      </c>
      <c r="S1097" s="367">
        <v>382</v>
      </c>
      <c r="T1097" s="367" t="s">
        <v>3474</v>
      </c>
      <c r="U1097" s="367" t="s">
        <v>3475</v>
      </c>
      <c r="V1097" s="358">
        <v>46205</v>
      </c>
      <c r="W1097" s="398" t="s">
        <v>35</v>
      </c>
      <c r="X1097" s="209"/>
      <c r="Y1097" s="209"/>
      <c r="Z1097" s="209"/>
      <c r="AA1097" s="209"/>
      <c r="AB1097" s="209"/>
      <c r="AC1097" s="209"/>
      <c r="AD1097" s="209"/>
      <c r="AE1097" s="209"/>
      <c r="AF1097" s="209"/>
      <c r="AG1097" s="209"/>
      <c r="AH1097" s="209"/>
      <c r="AI1097" s="209"/>
      <c r="AJ1097" s="209"/>
      <c r="AK1097" s="209"/>
      <c r="AL1097" s="209"/>
      <c r="AM1097" s="209"/>
      <c r="AN1097" s="209"/>
      <c r="AO1097" s="209"/>
      <c r="AP1097" s="209"/>
      <c r="AQ1097" s="209"/>
      <c r="AR1097" s="209"/>
      <c r="AS1097" s="209"/>
      <c r="AT1097" s="209"/>
      <c r="AU1097" s="209"/>
    </row>
    <row r="1098" customFormat="1" ht="26" customHeight="1" spans="1:47">
      <c r="A1098" s="209"/>
      <c r="B1098" s="14">
        <v>46201</v>
      </c>
      <c r="C1098" s="15" t="s">
        <v>223</v>
      </c>
      <c r="D1098" s="15" t="s">
        <v>584</v>
      </c>
      <c r="E1098" s="15" t="s">
        <v>3394</v>
      </c>
      <c r="F1098" s="15" t="s">
        <v>3395</v>
      </c>
      <c r="G1098" s="353">
        <v>459974517715</v>
      </c>
      <c r="H1098" s="158" t="s">
        <v>108</v>
      </c>
      <c r="I1098" s="354">
        <f>_xlfn.IFNA(_xlfn.XLOOKUP(_xlfn.XLOOKUP(D1098,上榜过且清退过的网点!H:H,上榜过且清退过的网点!I:I),上榜过且清退过的网点!A:A,上榜过且清退过的网点!D:D),0)</f>
        <v>0</v>
      </c>
      <c r="J1098" s="355" t="s">
        <v>31</v>
      </c>
      <c r="K1098" s="30">
        <v>2</v>
      </c>
      <c r="L1098" s="15">
        <v>0</v>
      </c>
      <c r="M1098" s="250">
        <v>0</v>
      </c>
      <c r="N1098" s="285">
        <v>0</v>
      </c>
      <c r="O1098" s="15">
        <v>0</v>
      </c>
      <c r="P1098" s="67">
        <v>614</v>
      </c>
      <c r="Q1098" s="410">
        <v>484</v>
      </c>
      <c r="R1098" s="285">
        <v>0.4575</v>
      </c>
      <c r="S1098" s="400">
        <v>442</v>
      </c>
      <c r="T1098" s="400" t="s">
        <v>33</v>
      </c>
      <c r="U1098" s="400" t="s">
        <v>3425</v>
      </c>
      <c r="V1098" s="417">
        <v>46203</v>
      </c>
      <c r="W1098" s="402" t="s">
        <v>35</v>
      </c>
      <c r="X1098" s="209"/>
      <c r="Y1098" s="209"/>
      <c r="Z1098" s="209"/>
      <c r="AA1098" s="209"/>
      <c r="AB1098" s="209"/>
      <c r="AC1098" s="209"/>
      <c r="AD1098" s="209"/>
      <c r="AE1098" s="209"/>
      <c r="AF1098" s="209"/>
      <c r="AG1098" s="209"/>
      <c r="AH1098" s="209"/>
      <c r="AI1098" s="209"/>
      <c r="AJ1098" s="209"/>
      <c r="AK1098" s="209"/>
      <c r="AL1098" s="209"/>
      <c r="AM1098" s="209"/>
      <c r="AN1098" s="209"/>
      <c r="AO1098" s="209"/>
      <c r="AP1098" s="209"/>
      <c r="AQ1098" s="209"/>
      <c r="AR1098" s="209"/>
      <c r="AS1098" s="209"/>
      <c r="AT1098" s="209"/>
      <c r="AU1098" s="209"/>
    </row>
    <row r="1099" ht="26" customHeight="1" spans="1:47">
      <c r="B1099" s="32">
        <v>46202</v>
      </c>
      <c r="C1099" s="33" t="s">
        <v>169</v>
      </c>
      <c r="D1099" s="33" t="s">
        <v>2661</v>
      </c>
      <c r="E1099" s="33" t="s">
        <v>3430</v>
      </c>
      <c r="F1099" s="33" t="s">
        <v>3431</v>
      </c>
      <c r="G1099" s="346">
        <v>175383100031</v>
      </c>
      <c r="H1099" s="163" t="s">
        <v>3426</v>
      </c>
      <c r="I1099" s="348">
        <f>_xlfn.IFNA(_xlfn.XLOOKUP(_xlfn.XLOOKUP(D1099,上榜过且清退过的网点!H:H,上榜过且清退过的网点!I:I),上榜过且清退过的网点!A:A,上榜过且清退过的网点!D:D),0)</f>
        <v>3</v>
      </c>
      <c r="J1099" s="349" t="s">
        <v>66</v>
      </c>
      <c r="K1099" s="357">
        <v>3</v>
      </c>
      <c r="L1099" s="33">
        <v>7749</v>
      </c>
      <c r="M1099" s="273">
        <v>3327</v>
      </c>
      <c r="N1099" s="274">
        <v>0.1135</v>
      </c>
      <c r="O1099" s="33">
        <v>959</v>
      </c>
      <c r="P1099" s="71">
        <v>0</v>
      </c>
      <c r="Q1099" s="84">
        <v>0</v>
      </c>
      <c r="R1099" s="274">
        <v>0</v>
      </c>
      <c r="S1099" s="395">
        <v>0</v>
      </c>
      <c r="T1099" s="395" t="s">
        <v>3476</v>
      </c>
      <c r="U1099" s="395" t="s">
        <v>3477</v>
      </c>
      <c r="V1099" s="396">
        <v>46206</v>
      </c>
      <c r="W1099" s="397" t="s">
        <v>35</v>
      </c>
    </row>
    <row r="1100" ht="26" customHeight="1" spans="1:47">
      <c r="B1100" s="7">
        <v>46202</v>
      </c>
      <c r="C1100" s="8" t="s">
        <v>43</v>
      </c>
      <c r="D1100" s="8" t="s">
        <v>379</v>
      </c>
      <c r="E1100" s="8" t="s">
        <v>3458</v>
      </c>
      <c r="F1100" s="8" t="s">
        <v>3459</v>
      </c>
      <c r="G1100" s="350">
        <v>51029217596</v>
      </c>
      <c r="H1100" s="168" t="s">
        <v>108</v>
      </c>
      <c r="I1100" s="351">
        <f>_xlfn.IFNA(_xlfn.XLOOKUP(_xlfn.XLOOKUP(D1100,上榜过且清退过的网点!H:H,上榜过且清退过的网点!I:I),上榜过且清退过的网点!A:A,上榜过且清退过的网点!D:D),0)</f>
        <v>2</v>
      </c>
      <c r="J1100" s="352" t="s">
        <v>66</v>
      </c>
      <c r="K1100" s="27">
        <v>2</v>
      </c>
      <c r="L1100" s="8">
        <v>1812</v>
      </c>
      <c r="M1100" s="203">
        <v>1660</v>
      </c>
      <c r="N1100" s="204">
        <v>0.5595</v>
      </c>
      <c r="O1100" s="8">
        <v>176</v>
      </c>
      <c r="P1100" s="60">
        <v>0</v>
      </c>
      <c r="Q1100" s="75">
        <v>0</v>
      </c>
      <c r="R1100" s="204">
        <v>0</v>
      </c>
      <c r="S1100" s="367">
        <v>0</v>
      </c>
      <c r="T1100" s="367" t="s">
        <v>3478</v>
      </c>
      <c r="U1100" s="367" t="s">
        <v>3479</v>
      </c>
      <c r="V1100" s="358">
        <v>46207</v>
      </c>
      <c r="W1100" s="398" t="s">
        <v>35</v>
      </c>
    </row>
    <row r="1101" ht="26" customHeight="1" spans="1:47">
      <c r="B1101" s="7">
        <v>46202</v>
      </c>
      <c r="C1101" s="8" t="s">
        <v>361</v>
      </c>
      <c r="D1101" s="8" t="s">
        <v>3245</v>
      </c>
      <c r="E1101" s="8" t="s">
        <v>3246</v>
      </c>
      <c r="F1101" s="8" t="s">
        <v>3247</v>
      </c>
      <c r="G1101" s="350">
        <v>822549400004</v>
      </c>
      <c r="H1101" s="168" t="s">
        <v>3426</v>
      </c>
      <c r="I1101" s="351">
        <f>_xlfn.IFNA(_xlfn.XLOOKUP(_xlfn.XLOOKUP(D1101,上榜过且清退过的网点!H:H,上榜过且清退过的网点!I:I),上榜过且清退过的网点!A:A,上榜过且清退过的网点!D:D),0)</f>
        <v>0</v>
      </c>
      <c r="J1101" s="352" t="s">
        <v>66</v>
      </c>
      <c r="K1101" s="27">
        <v>7</v>
      </c>
      <c r="L1101" s="8">
        <v>3889</v>
      </c>
      <c r="M1101" s="203">
        <v>1493</v>
      </c>
      <c r="N1101" s="204">
        <v>0.0432</v>
      </c>
      <c r="O1101" s="8">
        <v>246</v>
      </c>
      <c r="P1101" s="60">
        <v>0</v>
      </c>
      <c r="Q1101" s="75">
        <v>0</v>
      </c>
      <c r="R1101" s="204">
        <v>0</v>
      </c>
      <c r="S1101" s="367">
        <v>0</v>
      </c>
      <c r="T1101" s="367" t="s">
        <v>33</v>
      </c>
      <c r="U1101" s="367" t="s">
        <v>3480</v>
      </c>
      <c r="V1101" s="358">
        <v>46207</v>
      </c>
      <c r="W1101" s="398" t="s">
        <v>35</v>
      </c>
    </row>
    <row r="1102" ht="26" customHeight="1" spans="1:47">
      <c r="B1102" s="7">
        <v>46202</v>
      </c>
      <c r="C1102" s="8" t="s">
        <v>48</v>
      </c>
      <c r="D1102" s="8" t="s">
        <v>1526</v>
      </c>
      <c r="E1102" s="8" t="s">
        <v>3481</v>
      </c>
      <c r="F1102" s="8" t="s">
        <v>3482</v>
      </c>
      <c r="G1102" s="350">
        <v>322200641245</v>
      </c>
      <c r="H1102" s="168" t="s">
        <v>108</v>
      </c>
      <c r="I1102" s="351">
        <f>_xlfn.IFNA(_xlfn.XLOOKUP(_xlfn.XLOOKUP(D1102,上榜过且清退过的网点!H:H,上榜过且清退过的网点!I:I),上榜过且清退过的网点!A:A,上榜过且清退过的网点!D:D),0)</f>
        <v>3</v>
      </c>
      <c r="J1102" s="352" t="s">
        <v>66</v>
      </c>
      <c r="K1102" s="27">
        <v>1</v>
      </c>
      <c r="L1102" s="8">
        <v>1584</v>
      </c>
      <c r="M1102" s="203">
        <v>1291</v>
      </c>
      <c r="N1102" s="204">
        <v>0.1382</v>
      </c>
      <c r="O1102" s="8">
        <v>4</v>
      </c>
      <c r="P1102" s="60">
        <v>0</v>
      </c>
      <c r="Q1102" s="75">
        <v>0</v>
      </c>
      <c r="R1102" s="204">
        <v>0</v>
      </c>
      <c r="S1102" s="367">
        <v>0</v>
      </c>
      <c r="T1102" s="367" t="s">
        <v>3483</v>
      </c>
      <c r="U1102" s="367" t="s">
        <v>3484</v>
      </c>
      <c r="V1102" s="358">
        <v>46205</v>
      </c>
      <c r="W1102" s="398" t="s">
        <v>35</v>
      </c>
    </row>
    <row r="1103" ht="26" customHeight="1" spans="1:47">
      <c r="B1103" s="7">
        <v>46202</v>
      </c>
      <c r="C1103" s="8" t="s">
        <v>69</v>
      </c>
      <c r="D1103" s="8" t="s">
        <v>1766</v>
      </c>
      <c r="E1103" s="8" t="s">
        <v>3485</v>
      </c>
      <c r="F1103" s="8" t="s">
        <v>3486</v>
      </c>
      <c r="G1103" s="350">
        <v>476912306270</v>
      </c>
      <c r="H1103" s="168" t="s">
        <v>108</v>
      </c>
      <c r="I1103" s="351">
        <f>_xlfn.IFNA(_xlfn.XLOOKUP(_xlfn.XLOOKUP(D1103,上榜过且清退过的网点!H:H,上榜过且清退过的网点!I:I),上榜过且清退过的网点!A:A,上榜过且清退过的网点!D:D),0)</f>
        <v>5</v>
      </c>
      <c r="J1103" s="352" t="s">
        <v>66</v>
      </c>
      <c r="K1103" s="27">
        <v>1</v>
      </c>
      <c r="L1103" s="8">
        <v>1099</v>
      </c>
      <c r="M1103" s="203">
        <v>916</v>
      </c>
      <c r="N1103" s="204">
        <v>0.3453</v>
      </c>
      <c r="O1103" s="8">
        <v>0</v>
      </c>
      <c r="P1103" s="60">
        <v>0</v>
      </c>
      <c r="Q1103" s="75">
        <v>0</v>
      </c>
      <c r="R1103" s="204">
        <v>0</v>
      </c>
      <c r="S1103" s="367">
        <v>0</v>
      </c>
      <c r="T1103" s="367" t="s">
        <v>3487</v>
      </c>
      <c r="U1103" s="367" t="s">
        <v>3488</v>
      </c>
      <c r="V1103" s="358">
        <v>46206</v>
      </c>
      <c r="W1103" s="398" t="s">
        <v>35</v>
      </c>
    </row>
    <row r="1104" ht="26" customHeight="1" spans="1:47">
      <c r="B1104" s="7">
        <v>46202</v>
      </c>
      <c r="C1104" s="8" t="s">
        <v>84</v>
      </c>
      <c r="D1104" s="8" t="s">
        <v>124</v>
      </c>
      <c r="E1104" s="8" t="s">
        <v>125</v>
      </c>
      <c r="F1104" s="8" t="s">
        <v>126</v>
      </c>
      <c r="G1104" s="350">
        <v>392472329696</v>
      </c>
      <c r="H1104" s="168" t="s">
        <v>3426</v>
      </c>
      <c r="I1104" s="351">
        <f>_xlfn.IFNA(_xlfn.XLOOKUP(_xlfn.XLOOKUP(D1104,上榜过且清退过的网点!H:H,上榜过且清退过的网点!I:I),上榜过且清退过的网点!A:A,上榜过且清退过的网点!D:D),0)</f>
        <v>0</v>
      </c>
      <c r="J1104" s="352" t="s">
        <v>31</v>
      </c>
      <c r="K1104" s="27">
        <v>1</v>
      </c>
      <c r="L1104" s="8">
        <v>0</v>
      </c>
      <c r="M1104" s="242">
        <v>0</v>
      </c>
      <c r="N1104" s="204">
        <v>0</v>
      </c>
      <c r="O1104" s="8">
        <v>0</v>
      </c>
      <c r="P1104" s="60">
        <v>946</v>
      </c>
      <c r="Q1104" s="203">
        <v>927</v>
      </c>
      <c r="R1104" s="208">
        <v>0.0858</v>
      </c>
      <c r="S1104" s="367">
        <v>8</v>
      </c>
      <c r="T1104" s="367" t="s">
        <v>33</v>
      </c>
      <c r="U1104" s="367" t="s">
        <v>3489</v>
      </c>
      <c r="V1104" s="358">
        <v>46206</v>
      </c>
      <c r="W1104" s="398" t="s">
        <v>35</v>
      </c>
    </row>
    <row r="1105" ht="26" customHeight="1" spans="2:23">
      <c r="B1105" s="7">
        <v>46202</v>
      </c>
      <c r="C1105" s="8" t="s">
        <v>43</v>
      </c>
      <c r="D1105" s="8" t="s">
        <v>3490</v>
      </c>
      <c r="E1105" s="8" t="s">
        <v>3491</v>
      </c>
      <c r="F1105" s="8" t="s">
        <v>3492</v>
      </c>
      <c r="G1105" s="350">
        <v>528232999900</v>
      </c>
      <c r="H1105" s="168" t="s">
        <v>3426</v>
      </c>
      <c r="I1105" s="351">
        <f>_xlfn.IFNA(_xlfn.XLOOKUP(_xlfn.XLOOKUP(D1105,上榜过且清退过的网点!H:H,上榜过且清退过的网点!I:I),上榜过且清退过的网点!A:A,上榜过且清退过的网点!D:D),0)</f>
        <v>0</v>
      </c>
      <c r="J1105" s="352" t="s">
        <v>31</v>
      </c>
      <c r="K1105" s="27">
        <v>1</v>
      </c>
      <c r="L1105" s="8">
        <v>0</v>
      </c>
      <c r="M1105" s="242">
        <v>0</v>
      </c>
      <c r="N1105" s="204">
        <v>0</v>
      </c>
      <c r="O1105" s="8">
        <v>0</v>
      </c>
      <c r="P1105" s="60">
        <v>2200</v>
      </c>
      <c r="Q1105" s="203">
        <v>900</v>
      </c>
      <c r="R1105" s="204">
        <v>0.4091</v>
      </c>
      <c r="S1105" s="367">
        <v>0</v>
      </c>
      <c r="T1105" s="367" t="s">
        <v>3493</v>
      </c>
      <c r="U1105" s="367" t="s">
        <v>35</v>
      </c>
      <c r="V1105" s="358">
        <v>46206</v>
      </c>
      <c r="W1105" s="398" t="s">
        <v>35</v>
      </c>
    </row>
    <row r="1106" ht="26" customHeight="1" spans="2:23">
      <c r="B1106" s="7">
        <v>46202</v>
      </c>
      <c r="C1106" s="8" t="s">
        <v>36</v>
      </c>
      <c r="D1106" s="8" t="s">
        <v>1307</v>
      </c>
      <c r="E1106" s="8" t="s">
        <v>1308</v>
      </c>
      <c r="F1106" s="8" t="s">
        <v>1309</v>
      </c>
      <c r="G1106" s="350">
        <v>681709999997</v>
      </c>
      <c r="H1106" s="168" t="s">
        <v>3426</v>
      </c>
      <c r="I1106" s="351">
        <f>_xlfn.IFNA(_xlfn.XLOOKUP(_xlfn.XLOOKUP(D1106,上榜过且清退过的网点!H:H,上榜过且清退过的网点!I:I),上榜过且清退过的网点!A:A,上榜过且清退过的网点!D:D),0)</f>
        <v>1</v>
      </c>
      <c r="J1106" s="352" t="s">
        <v>31</v>
      </c>
      <c r="K1106" s="27">
        <v>5</v>
      </c>
      <c r="L1106" s="8">
        <v>0</v>
      </c>
      <c r="M1106" s="242">
        <v>0</v>
      </c>
      <c r="N1106" s="204">
        <v>0</v>
      </c>
      <c r="O1106" s="8">
        <v>0</v>
      </c>
      <c r="P1106" s="60">
        <v>449</v>
      </c>
      <c r="Q1106" s="203">
        <v>448</v>
      </c>
      <c r="R1106" s="204">
        <v>0.3094</v>
      </c>
      <c r="S1106" s="367">
        <v>415</v>
      </c>
      <c r="T1106" s="367" t="s">
        <v>3356</v>
      </c>
      <c r="U1106" s="367" t="s">
        <v>3414</v>
      </c>
      <c r="V1106" s="358">
        <v>46204</v>
      </c>
      <c r="W1106" s="398" t="s">
        <v>35</v>
      </c>
    </row>
    <row r="1107" ht="26" customHeight="1" spans="2:23">
      <c r="B1107" s="7">
        <v>46202</v>
      </c>
      <c r="C1107" s="8" t="s">
        <v>543</v>
      </c>
      <c r="D1107" s="8" t="s">
        <v>544</v>
      </c>
      <c r="E1107" s="8" t="s">
        <v>1511</v>
      </c>
      <c r="F1107" s="8" t="s">
        <v>1512</v>
      </c>
      <c r="G1107" s="350">
        <v>410518291436</v>
      </c>
      <c r="H1107" s="168" t="s">
        <v>3426</v>
      </c>
      <c r="I1107" s="351">
        <f>_xlfn.IFNA(_xlfn.XLOOKUP(_xlfn.XLOOKUP(D1107,上榜过且清退过的网点!H:H,上榜过且清退过的网点!I:I),上榜过且清退过的网点!A:A,上榜过且清退过的网点!D:D),0)</f>
        <v>0</v>
      </c>
      <c r="J1107" s="352" t="s">
        <v>31</v>
      </c>
      <c r="K1107" s="27">
        <v>5</v>
      </c>
      <c r="L1107" s="8">
        <v>0</v>
      </c>
      <c r="M1107" s="242">
        <v>0</v>
      </c>
      <c r="N1107" s="204">
        <v>0</v>
      </c>
      <c r="O1107" s="8">
        <v>0</v>
      </c>
      <c r="P1107" s="60">
        <v>375</v>
      </c>
      <c r="Q1107" s="203">
        <v>367</v>
      </c>
      <c r="R1107" s="204">
        <v>0.0181</v>
      </c>
      <c r="S1107" s="367">
        <v>301</v>
      </c>
      <c r="T1107" s="367" t="s">
        <v>3494</v>
      </c>
      <c r="U1107" s="367" t="s">
        <v>3495</v>
      </c>
      <c r="V1107" s="358">
        <v>46205</v>
      </c>
      <c r="W1107" s="398" t="s">
        <v>35</v>
      </c>
    </row>
    <row r="1108" ht="26" customHeight="1" spans="2:23">
      <c r="B1108" s="14">
        <v>46202</v>
      </c>
      <c r="C1108" s="15" t="s">
        <v>96</v>
      </c>
      <c r="D1108" s="15" t="s">
        <v>3496</v>
      </c>
      <c r="E1108" s="15" t="s">
        <v>3497</v>
      </c>
      <c r="F1108" s="15" t="s">
        <v>3498</v>
      </c>
      <c r="G1108" s="353">
        <v>5180943003</v>
      </c>
      <c r="H1108" s="158" t="s">
        <v>108</v>
      </c>
      <c r="I1108" s="354">
        <f>_xlfn.IFNA(_xlfn.XLOOKUP(_xlfn.XLOOKUP(D1108,上榜过且清退过的网点!H:H,上榜过且清退过的网点!I:I),上榜过且清退过的网点!A:A,上榜过且清退过的网点!D:D),0)</f>
        <v>3</v>
      </c>
      <c r="J1108" s="355" t="s">
        <v>31</v>
      </c>
      <c r="K1108" s="30">
        <v>1</v>
      </c>
      <c r="L1108" s="15">
        <v>0</v>
      </c>
      <c r="M1108" s="250">
        <v>0</v>
      </c>
      <c r="N1108" s="285">
        <v>0</v>
      </c>
      <c r="O1108" s="15">
        <v>0</v>
      </c>
      <c r="P1108" s="67">
        <v>551</v>
      </c>
      <c r="Q1108" s="410">
        <v>312</v>
      </c>
      <c r="R1108" s="285">
        <v>0.3857</v>
      </c>
      <c r="S1108" s="400">
        <v>107</v>
      </c>
      <c r="T1108" s="400" t="s">
        <v>3499</v>
      </c>
      <c r="U1108" s="400" t="s">
        <v>3500</v>
      </c>
      <c r="V1108" s="417">
        <v>46203</v>
      </c>
      <c r="W1108" s="402" t="s">
        <v>35</v>
      </c>
    </row>
    <row r="1109" ht="44" customHeight="1" spans="2:23">
      <c r="B1109" s="32">
        <v>46203</v>
      </c>
      <c r="C1109" s="33" t="s">
        <v>169</v>
      </c>
      <c r="D1109" s="33" t="s">
        <v>2661</v>
      </c>
      <c r="E1109" s="33" t="s">
        <v>3430</v>
      </c>
      <c r="F1109" s="33" t="s">
        <v>3431</v>
      </c>
      <c r="G1109" s="346">
        <v>175383100031</v>
      </c>
      <c r="H1109" s="163" t="s">
        <v>3426</v>
      </c>
      <c r="I1109" s="348">
        <f>_xlfn.IFNA(_xlfn.XLOOKUP(_xlfn.XLOOKUP(D1109,上榜过且清退过的网点!H:H,上榜过且清退过的网点!I:I),上榜过且清退过的网点!A:A,上榜过且清退过的网点!D:D),0)</f>
        <v>3</v>
      </c>
      <c r="J1109" s="349" t="s">
        <v>66</v>
      </c>
      <c r="K1109" s="357">
        <v>4</v>
      </c>
      <c r="L1109" s="33">
        <v>12133</v>
      </c>
      <c r="M1109" s="273">
        <v>7613</v>
      </c>
      <c r="N1109" s="274" t="s">
        <v>3501</v>
      </c>
      <c r="O1109" s="33">
        <v>827</v>
      </c>
      <c r="P1109" s="71">
        <v>0</v>
      </c>
      <c r="Q1109" s="84">
        <v>0</v>
      </c>
      <c r="R1109" s="274">
        <v>0</v>
      </c>
      <c r="S1109" s="395">
        <v>0</v>
      </c>
      <c r="T1109" s="395" t="s">
        <v>33</v>
      </c>
      <c r="U1109" s="395" t="s">
        <v>3502</v>
      </c>
      <c r="V1109" s="396">
        <v>46209</v>
      </c>
      <c r="W1109" s="397"/>
    </row>
    <row r="1110" ht="26" customHeight="1" spans="2:23">
      <c r="B1110" s="7">
        <v>46203</v>
      </c>
      <c r="C1110" s="8" t="s">
        <v>361</v>
      </c>
      <c r="D1110" s="8" t="s">
        <v>3245</v>
      </c>
      <c r="E1110" s="8" t="s">
        <v>3246</v>
      </c>
      <c r="F1110" s="8" t="s">
        <v>3247</v>
      </c>
      <c r="G1110" s="350">
        <v>822549400004</v>
      </c>
      <c r="H1110" s="168" t="s">
        <v>3426</v>
      </c>
      <c r="I1110" s="351">
        <f>_xlfn.IFNA(_xlfn.XLOOKUP(_xlfn.XLOOKUP(D1110,上榜过且清退过的网点!H:H,上榜过且清退过的网点!I:I),上榜过且清退过的网点!A:A,上榜过且清退过的网点!D:D),0)</f>
        <v>0</v>
      </c>
      <c r="J1110" s="352" t="s">
        <v>66</v>
      </c>
      <c r="K1110" s="27">
        <v>7</v>
      </c>
      <c r="L1110" s="8">
        <v>3516</v>
      </c>
      <c r="M1110" s="203">
        <v>2579</v>
      </c>
      <c r="N1110" s="204" t="s">
        <v>3503</v>
      </c>
      <c r="O1110" s="8">
        <v>26</v>
      </c>
      <c r="P1110" s="60">
        <v>0</v>
      </c>
      <c r="Q1110" s="75">
        <v>0</v>
      </c>
      <c r="R1110" s="204">
        <v>0</v>
      </c>
      <c r="S1110" s="367">
        <v>0</v>
      </c>
      <c r="T1110" s="367" t="s">
        <v>33</v>
      </c>
      <c r="U1110" s="367" t="s">
        <v>3504</v>
      </c>
      <c r="V1110" s="358"/>
      <c r="W1110" s="398"/>
    </row>
    <row r="1111" ht="26" customHeight="1" spans="2:23">
      <c r="B1111" s="7">
        <v>46203</v>
      </c>
      <c r="C1111" s="8" t="s">
        <v>48</v>
      </c>
      <c r="D1111" s="8" t="s">
        <v>1526</v>
      </c>
      <c r="E1111" s="8" t="s">
        <v>3481</v>
      </c>
      <c r="F1111" s="8" t="s">
        <v>3482</v>
      </c>
      <c r="G1111" s="350">
        <v>322200641245</v>
      </c>
      <c r="H1111" s="168" t="s">
        <v>108</v>
      </c>
      <c r="I1111" s="351">
        <f>_xlfn.IFNA(_xlfn.XLOOKUP(_xlfn.XLOOKUP(D1111,上榜过且清退过的网点!H:H,上榜过且清退过的网点!I:I),上榜过且清退过的网点!A:A,上榜过且清退过的网点!D:D),0)</f>
        <v>3</v>
      </c>
      <c r="J1111" s="352" t="s">
        <v>66</v>
      </c>
      <c r="K1111" s="27">
        <v>2</v>
      </c>
      <c r="L1111" s="8">
        <v>2066</v>
      </c>
      <c r="M1111" s="203">
        <v>1382</v>
      </c>
      <c r="N1111" s="204" t="s">
        <v>541</v>
      </c>
      <c r="O1111" s="8">
        <v>54</v>
      </c>
      <c r="P1111" s="60">
        <v>0</v>
      </c>
      <c r="Q1111" s="75">
        <v>0</v>
      </c>
      <c r="R1111" s="204">
        <v>0</v>
      </c>
      <c r="S1111" s="367">
        <v>0</v>
      </c>
      <c r="T1111" s="367" t="s">
        <v>3505</v>
      </c>
      <c r="U1111" s="367" t="s">
        <v>2075</v>
      </c>
      <c r="V1111" s="358">
        <v>46206</v>
      </c>
      <c r="W1111" s="398"/>
    </row>
    <row r="1112" ht="26" customHeight="1" spans="2:23">
      <c r="B1112" s="7">
        <v>46203</v>
      </c>
      <c r="C1112" s="8" t="s">
        <v>48</v>
      </c>
      <c r="D1112" s="8" t="s">
        <v>2454</v>
      </c>
      <c r="E1112" s="8" t="s">
        <v>2495</v>
      </c>
      <c r="F1112" s="8" t="s">
        <v>2496</v>
      </c>
      <c r="G1112" s="350">
        <v>766550858880</v>
      </c>
      <c r="H1112" s="168" t="s">
        <v>108</v>
      </c>
      <c r="I1112" s="351">
        <f>_xlfn.IFNA(_xlfn.XLOOKUP(_xlfn.XLOOKUP(D1112,上榜过且清退过的网点!H:H,上榜过且清退过的网点!I:I),上榜过且清退过的网点!A:A,上榜过且清退过的网点!D:D),0)</f>
        <v>2</v>
      </c>
      <c r="J1112" s="352" t="s">
        <v>66</v>
      </c>
      <c r="K1112" s="27">
        <v>1</v>
      </c>
      <c r="L1112" s="8">
        <v>2579</v>
      </c>
      <c r="M1112" s="203">
        <v>955</v>
      </c>
      <c r="N1112" s="204" t="s">
        <v>3506</v>
      </c>
      <c r="O1112" s="8">
        <v>45</v>
      </c>
      <c r="P1112" s="60">
        <v>0</v>
      </c>
      <c r="Q1112" s="75">
        <v>0</v>
      </c>
      <c r="R1112" s="204">
        <v>0</v>
      </c>
      <c r="S1112" s="367">
        <v>0</v>
      </c>
      <c r="T1112" s="367" t="s">
        <v>3350</v>
      </c>
      <c r="U1112" s="367" t="s">
        <v>3507</v>
      </c>
      <c r="V1112" s="358">
        <v>46206</v>
      </c>
      <c r="W1112" s="398"/>
    </row>
    <row r="1113" ht="26" customHeight="1" spans="2:23">
      <c r="B1113" s="7">
        <v>46203</v>
      </c>
      <c r="C1113" s="8" t="s">
        <v>361</v>
      </c>
      <c r="D1113" s="8" t="s">
        <v>3389</v>
      </c>
      <c r="E1113" s="8" t="s">
        <v>3508</v>
      </c>
      <c r="F1113" s="8" t="s">
        <v>3509</v>
      </c>
      <c r="G1113" s="350">
        <v>196974200028</v>
      </c>
      <c r="H1113" s="168" t="s">
        <v>108</v>
      </c>
      <c r="I1113" s="351">
        <f>_xlfn.IFNA(_xlfn.XLOOKUP(_xlfn.XLOOKUP(D1113,上榜过且清退过的网点!H:H,上榜过且清退过的网点!I:I),上榜过且清退过的网点!A:A,上榜过且清退过的网点!D:D),0)</f>
        <v>0</v>
      </c>
      <c r="J1113" s="352" t="s">
        <v>66</v>
      </c>
      <c r="K1113" s="27">
        <v>1</v>
      </c>
      <c r="L1113" s="8">
        <v>699</v>
      </c>
      <c r="M1113" s="203">
        <v>696</v>
      </c>
      <c r="N1113" s="204" t="s">
        <v>2380</v>
      </c>
      <c r="O1113" s="8">
        <v>0</v>
      </c>
      <c r="P1113" s="60">
        <v>0</v>
      </c>
      <c r="Q1113" s="75">
        <v>0</v>
      </c>
      <c r="R1113" s="204">
        <v>0</v>
      </c>
      <c r="S1113" s="367">
        <v>0</v>
      </c>
      <c r="T1113" s="367" t="s">
        <v>33</v>
      </c>
      <c r="U1113" s="367" t="s">
        <v>3504</v>
      </c>
      <c r="V1113" s="358"/>
      <c r="W1113" s="398"/>
    </row>
    <row r="1114" ht="26" customHeight="1" spans="2:23">
      <c r="B1114" s="7">
        <v>46203</v>
      </c>
      <c r="C1114" s="8" t="s">
        <v>590</v>
      </c>
      <c r="D1114" s="8" t="s">
        <v>3510</v>
      </c>
      <c r="E1114" s="8" t="s">
        <v>3511</v>
      </c>
      <c r="F1114" s="8" t="s">
        <v>3512</v>
      </c>
      <c r="G1114" s="350">
        <v>6300031999</v>
      </c>
      <c r="H1114" s="168" t="s">
        <v>3426</v>
      </c>
      <c r="I1114" s="351">
        <f>_xlfn.IFNA(_xlfn.XLOOKUP(_xlfn.XLOOKUP(D1114,上榜过且清退过的网点!H:H,上榜过且清退过的网点!I:I),上榜过且清退过的网点!A:A,上榜过且清退过的网点!D:D),0)</f>
        <v>0</v>
      </c>
      <c r="J1114" s="352" t="s">
        <v>31</v>
      </c>
      <c r="K1114" s="27">
        <v>1</v>
      </c>
      <c r="L1114" s="8">
        <v>0</v>
      </c>
      <c r="M1114" s="242">
        <v>0</v>
      </c>
      <c r="N1114" s="204">
        <v>0</v>
      </c>
      <c r="O1114" s="8">
        <v>0</v>
      </c>
      <c r="P1114" s="60">
        <v>4776</v>
      </c>
      <c r="Q1114" s="203">
        <v>4776</v>
      </c>
      <c r="R1114" s="208" t="s">
        <v>118</v>
      </c>
      <c r="S1114" s="367">
        <v>0</v>
      </c>
      <c r="T1114" s="367" t="s">
        <v>3513</v>
      </c>
      <c r="U1114" s="367" t="s">
        <v>3514</v>
      </c>
      <c r="V1114" s="358">
        <v>46208</v>
      </c>
      <c r="W1114" s="398"/>
    </row>
    <row r="1115" ht="26" customHeight="1" spans="2:23">
      <c r="B1115" s="7">
        <v>46203</v>
      </c>
      <c r="C1115" s="8" t="s">
        <v>189</v>
      </c>
      <c r="D1115" s="8" t="s">
        <v>3515</v>
      </c>
      <c r="E1115" s="8" t="s">
        <v>3516</v>
      </c>
      <c r="F1115" s="8" t="s">
        <v>3517</v>
      </c>
      <c r="G1115" s="350">
        <v>355594302505</v>
      </c>
      <c r="H1115" s="168" t="s">
        <v>108</v>
      </c>
      <c r="I1115" s="351">
        <f>_xlfn.IFNA(_xlfn.XLOOKUP(_xlfn.XLOOKUP(D1115,上榜过且清退过的网点!H:H,上榜过且清退过的网点!I:I),上榜过且清退过的网点!A:A,上榜过且清退过的网点!D:D),0)</f>
        <v>0</v>
      </c>
      <c r="J1115" s="352" t="s">
        <v>31</v>
      </c>
      <c r="K1115" s="27">
        <v>1</v>
      </c>
      <c r="L1115" s="8">
        <v>0</v>
      </c>
      <c r="M1115" s="242">
        <v>0</v>
      </c>
      <c r="N1115" s="204">
        <v>0</v>
      </c>
      <c r="O1115" s="8">
        <v>0</v>
      </c>
      <c r="P1115" s="60">
        <v>4435</v>
      </c>
      <c r="Q1115" s="203">
        <v>2335</v>
      </c>
      <c r="R1115" s="204" t="s">
        <v>3518</v>
      </c>
      <c r="S1115" s="367">
        <v>0</v>
      </c>
      <c r="T1115" s="367" t="s">
        <v>3519</v>
      </c>
      <c r="U1115" s="367" t="s">
        <v>3520</v>
      </c>
      <c r="V1115" s="358">
        <v>46206</v>
      </c>
      <c r="W1115" s="398"/>
    </row>
    <row r="1116" ht="64" customHeight="1" spans="2:23">
      <c r="B1116" s="7">
        <v>46203</v>
      </c>
      <c r="C1116" s="8" t="s">
        <v>198</v>
      </c>
      <c r="D1116" s="8" t="s">
        <v>3521</v>
      </c>
      <c r="E1116" s="8" t="s">
        <v>3522</v>
      </c>
      <c r="F1116" s="8" t="s">
        <v>3523</v>
      </c>
      <c r="G1116" s="350">
        <v>582367630596</v>
      </c>
      <c r="H1116" s="168" t="s">
        <v>3426</v>
      </c>
      <c r="I1116" s="351">
        <f>_xlfn.IFNA(_xlfn.XLOOKUP(_xlfn.XLOOKUP(D1116,上榜过且清退过的网点!H:H,上榜过且清退过的网点!I:I),上榜过且清退过的网点!A:A,上榜过且清退过的网点!D:D),0)</f>
        <v>0</v>
      </c>
      <c r="J1116" s="352" t="s">
        <v>31</v>
      </c>
      <c r="K1116" s="27">
        <v>1</v>
      </c>
      <c r="L1116" s="8">
        <v>0</v>
      </c>
      <c r="M1116" s="242">
        <v>0</v>
      </c>
      <c r="N1116" s="204">
        <v>0</v>
      </c>
      <c r="O1116" s="8">
        <v>0</v>
      </c>
      <c r="P1116" s="60">
        <v>1454</v>
      </c>
      <c r="Q1116" s="203">
        <v>1454</v>
      </c>
      <c r="R1116" s="204" t="s">
        <v>3524</v>
      </c>
      <c r="S1116" s="367">
        <v>0</v>
      </c>
      <c r="T1116" s="367" t="s">
        <v>3525</v>
      </c>
      <c r="U1116" s="367" t="s">
        <v>3200</v>
      </c>
      <c r="V1116" s="358">
        <v>46208</v>
      </c>
      <c r="W1116" s="398"/>
    </row>
    <row r="1117" ht="26" customHeight="1" spans="2:23">
      <c r="B1117" s="7">
        <v>46203</v>
      </c>
      <c r="C1117" s="8" t="s">
        <v>26</v>
      </c>
      <c r="D1117" s="8" t="s">
        <v>3526</v>
      </c>
      <c r="E1117" s="8" t="s">
        <v>3527</v>
      </c>
      <c r="F1117" s="8" t="s">
        <v>3528</v>
      </c>
      <c r="G1117" s="350">
        <v>310237726199</v>
      </c>
      <c r="H1117" s="168" t="s">
        <v>3426</v>
      </c>
      <c r="I1117" s="351">
        <f>_xlfn.IFNA(_xlfn.XLOOKUP(_xlfn.XLOOKUP(D1117,上榜过且清退过的网点!H:H,上榜过且清退过的网点!I:I),上榜过且清退过的网点!A:A,上榜过且清退过的网点!D:D),0)</f>
        <v>0</v>
      </c>
      <c r="J1117" s="352" t="s">
        <v>31</v>
      </c>
      <c r="K1117" s="27">
        <v>1</v>
      </c>
      <c r="L1117" s="8">
        <v>0</v>
      </c>
      <c r="M1117" s="242">
        <v>0</v>
      </c>
      <c r="N1117" s="204">
        <v>0</v>
      </c>
      <c r="O1117" s="8">
        <v>0</v>
      </c>
      <c r="P1117" s="60">
        <v>859</v>
      </c>
      <c r="Q1117" s="203">
        <v>858</v>
      </c>
      <c r="R1117" s="204" t="s">
        <v>3529</v>
      </c>
      <c r="S1117" s="367">
        <v>2</v>
      </c>
      <c r="T1117" s="369" t="s">
        <v>2671</v>
      </c>
      <c r="U1117" s="414"/>
      <c r="V1117" s="370"/>
      <c r="W1117" s="398"/>
    </row>
    <row r="1118" ht="26" customHeight="1" spans="2:23">
      <c r="B1118" s="14">
        <v>46203</v>
      </c>
      <c r="C1118" s="15" t="s">
        <v>307</v>
      </c>
      <c r="D1118" s="15" t="s">
        <v>3051</v>
      </c>
      <c r="E1118" s="15" t="s">
        <v>3530</v>
      </c>
      <c r="F1118" s="15" t="s">
        <v>3531</v>
      </c>
      <c r="G1118" s="353">
        <v>321409963985</v>
      </c>
      <c r="H1118" s="158" t="s">
        <v>3426</v>
      </c>
      <c r="I1118" s="354">
        <f>_xlfn.IFNA(_xlfn.XLOOKUP(_xlfn.XLOOKUP(D1118,上榜过且清退过的网点!H:H,上榜过且清退过的网点!I:I),上榜过且清退过的网点!A:A,上榜过且清退过的网点!D:D),0)</f>
        <v>0</v>
      </c>
      <c r="J1118" s="355" t="s">
        <v>31</v>
      </c>
      <c r="K1118" s="30">
        <v>1</v>
      </c>
      <c r="L1118" s="15">
        <v>1</v>
      </c>
      <c r="M1118" s="250">
        <v>1</v>
      </c>
      <c r="N1118" s="285" t="s">
        <v>3532</v>
      </c>
      <c r="O1118" s="15">
        <v>0</v>
      </c>
      <c r="P1118" s="67">
        <v>596</v>
      </c>
      <c r="Q1118" s="410">
        <v>596</v>
      </c>
      <c r="R1118" s="285" t="s">
        <v>3533</v>
      </c>
      <c r="S1118" s="400">
        <v>3</v>
      </c>
      <c r="T1118" s="400" t="s">
        <v>2399</v>
      </c>
      <c r="U1118" s="400" t="s">
        <v>2482</v>
      </c>
      <c r="V1118" s="417">
        <v>46208</v>
      </c>
      <c r="W1118" s="402"/>
    </row>
    <row r="1119" ht="26" customHeight="1" spans="2:23">
      <c r="B1119" s="32">
        <v>46204</v>
      </c>
      <c r="C1119" s="33" t="s">
        <v>169</v>
      </c>
      <c r="D1119" s="33" t="s">
        <v>2661</v>
      </c>
      <c r="E1119" s="33" t="s">
        <v>3430</v>
      </c>
      <c r="F1119" s="33" t="s">
        <v>3431</v>
      </c>
      <c r="G1119" s="346">
        <v>175383100031</v>
      </c>
      <c r="H1119" s="163" t="s">
        <v>3426</v>
      </c>
      <c r="I1119" s="348">
        <f>_xlfn.IFNA(_xlfn.XLOOKUP(_xlfn.XLOOKUP(D1119,上榜过且清退过的网点!H:H,上榜过且清退过的网点!I:I),上榜过且清退过的网点!A:A,上榜过且清退过的网点!D:D),0)</f>
        <v>3</v>
      </c>
      <c r="J1119" s="349" t="s">
        <v>66</v>
      </c>
      <c r="K1119" s="357">
        <v>5</v>
      </c>
      <c r="L1119" s="33">
        <v>12489</v>
      </c>
      <c r="M1119" s="273">
        <v>10097</v>
      </c>
      <c r="N1119" s="274" t="s">
        <v>3534</v>
      </c>
      <c r="O1119" s="33">
        <v>1711</v>
      </c>
      <c r="P1119" s="71">
        <v>0</v>
      </c>
      <c r="Q1119" s="84">
        <v>0</v>
      </c>
      <c r="R1119" s="274">
        <v>0</v>
      </c>
      <c r="S1119" s="395">
        <v>0</v>
      </c>
      <c r="T1119" s="395" t="s">
        <v>33</v>
      </c>
      <c r="U1119" s="395" t="s">
        <v>3535</v>
      </c>
      <c r="V1119" s="396">
        <v>46209</v>
      </c>
      <c r="W1119" s="397"/>
    </row>
    <row r="1120" ht="26" customHeight="1" spans="2:23">
      <c r="B1120" s="7">
        <v>46204</v>
      </c>
      <c r="C1120" s="8" t="s">
        <v>43</v>
      </c>
      <c r="D1120" s="8" t="s">
        <v>1061</v>
      </c>
      <c r="E1120" s="8" t="s">
        <v>1062</v>
      </c>
      <c r="F1120" s="8" t="s">
        <v>1063</v>
      </c>
      <c r="G1120" s="350">
        <v>101986902722</v>
      </c>
      <c r="H1120" s="168" t="s">
        <v>3426</v>
      </c>
      <c r="I1120" s="351">
        <f>_xlfn.IFNA(_xlfn.XLOOKUP(_xlfn.XLOOKUP(D1120,上榜过且清退过的网点!H:H,上榜过且清退过的网点!I:I),上榜过且清退过的网点!A:A,上榜过且清退过的网点!D:D),0)</f>
        <v>0</v>
      </c>
      <c r="J1120" s="352" t="s">
        <v>66</v>
      </c>
      <c r="K1120" s="27">
        <v>1</v>
      </c>
      <c r="L1120" s="8">
        <v>3793</v>
      </c>
      <c r="M1120" s="203">
        <v>2930</v>
      </c>
      <c r="N1120" s="204" t="s">
        <v>1715</v>
      </c>
      <c r="O1120" s="8">
        <v>554</v>
      </c>
      <c r="P1120" s="60">
        <v>0</v>
      </c>
      <c r="Q1120" s="75">
        <v>0</v>
      </c>
      <c r="R1120" s="204">
        <v>0</v>
      </c>
      <c r="S1120" s="367">
        <v>0</v>
      </c>
      <c r="T1120" s="367" t="s">
        <v>3461</v>
      </c>
      <c r="U1120" s="367" t="s">
        <v>3064</v>
      </c>
      <c r="V1120" s="358">
        <v>46209</v>
      </c>
      <c r="W1120" s="398"/>
    </row>
    <row r="1121" ht="26" customHeight="1" spans="2:23">
      <c r="B1121" s="7">
        <v>46204</v>
      </c>
      <c r="C1121" s="8" t="s">
        <v>239</v>
      </c>
      <c r="D1121" s="8" t="s">
        <v>3536</v>
      </c>
      <c r="E1121" s="8" t="s">
        <v>3537</v>
      </c>
      <c r="F1121" s="8" t="s">
        <v>3538</v>
      </c>
      <c r="G1121" s="350">
        <v>776574123001</v>
      </c>
      <c r="H1121" s="168" t="s">
        <v>3426</v>
      </c>
      <c r="I1121" s="351">
        <f>_xlfn.IFNA(_xlfn.XLOOKUP(_xlfn.XLOOKUP(D1121,上榜过且清退过的网点!H:H,上榜过且清退过的网点!I:I),上榜过且清退过的网点!A:A,上榜过且清退过的网点!D:D),0)</f>
        <v>0</v>
      </c>
      <c r="J1121" s="352" t="s">
        <v>66</v>
      </c>
      <c r="K1121" s="27">
        <v>1</v>
      </c>
      <c r="L1121" s="8">
        <v>3922</v>
      </c>
      <c r="M1121" s="203">
        <v>2199</v>
      </c>
      <c r="N1121" s="204" t="s">
        <v>3539</v>
      </c>
      <c r="O1121" s="8">
        <v>2194</v>
      </c>
      <c r="P1121" s="60">
        <v>0</v>
      </c>
      <c r="Q1121" s="75">
        <v>0</v>
      </c>
      <c r="R1121" s="204">
        <v>0</v>
      </c>
      <c r="S1121" s="367">
        <v>0</v>
      </c>
      <c r="T1121" s="369" t="s">
        <v>3540</v>
      </c>
      <c r="U1121" s="414"/>
      <c r="V1121" s="370"/>
      <c r="W1121" s="398"/>
    </row>
    <row r="1122" ht="26" customHeight="1" spans="2:23">
      <c r="B1122" s="7">
        <v>46204</v>
      </c>
      <c r="C1122" s="8" t="s">
        <v>361</v>
      </c>
      <c r="D1122" s="8" t="s">
        <v>3245</v>
      </c>
      <c r="E1122" s="8" t="s">
        <v>3246</v>
      </c>
      <c r="F1122" s="8" t="s">
        <v>3247</v>
      </c>
      <c r="G1122" s="350">
        <v>822549400004</v>
      </c>
      <c r="H1122" s="168" t="s">
        <v>3426</v>
      </c>
      <c r="I1122" s="351">
        <f>_xlfn.IFNA(_xlfn.XLOOKUP(_xlfn.XLOOKUP(D1122,上榜过且清退过的网点!H:H,上榜过且清退过的网点!I:I),上榜过且清退过的网点!A:A,上榜过且清退过的网点!D:D),0)</f>
        <v>0</v>
      </c>
      <c r="J1122" s="352" t="s">
        <v>66</v>
      </c>
      <c r="K1122" s="27">
        <v>7</v>
      </c>
      <c r="L1122" s="8">
        <v>5449</v>
      </c>
      <c r="M1122" s="203">
        <v>1846</v>
      </c>
      <c r="N1122" s="204" t="s">
        <v>3541</v>
      </c>
      <c r="O1122" s="8">
        <v>4</v>
      </c>
      <c r="P1122" s="60">
        <v>0</v>
      </c>
      <c r="Q1122" s="75">
        <v>0</v>
      </c>
      <c r="R1122" s="204">
        <v>0</v>
      </c>
      <c r="S1122" s="367">
        <v>0</v>
      </c>
      <c r="T1122" s="367" t="s">
        <v>33</v>
      </c>
      <c r="U1122" s="367" t="s">
        <v>3542</v>
      </c>
      <c r="V1122" s="358">
        <v>46209</v>
      </c>
      <c r="W1122" s="398"/>
    </row>
    <row r="1123" ht="26" customHeight="1" spans="2:23">
      <c r="B1123" s="7">
        <v>46204</v>
      </c>
      <c r="C1123" s="8" t="s">
        <v>48</v>
      </c>
      <c r="D1123" s="8" t="s">
        <v>1526</v>
      </c>
      <c r="E1123" s="8" t="s">
        <v>3481</v>
      </c>
      <c r="F1123" s="8" t="s">
        <v>3482</v>
      </c>
      <c r="G1123" s="350">
        <v>322200641245</v>
      </c>
      <c r="H1123" s="168" t="s">
        <v>108</v>
      </c>
      <c r="I1123" s="351">
        <f>_xlfn.IFNA(_xlfn.XLOOKUP(_xlfn.XLOOKUP(D1123,上榜过且清退过的网点!H:H,上榜过且清退过的网点!I:I),上榜过且清退过的网点!A:A,上榜过且清退过的网点!D:D),0)</f>
        <v>3</v>
      </c>
      <c r="J1123" s="352" t="s">
        <v>66</v>
      </c>
      <c r="K1123" s="27">
        <v>3</v>
      </c>
      <c r="L1123" s="8">
        <v>1756</v>
      </c>
      <c r="M1123" s="203">
        <v>1185</v>
      </c>
      <c r="N1123" s="204" t="s">
        <v>3543</v>
      </c>
      <c r="O1123" s="8">
        <v>22</v>
      </c>
      <c r="P1123" s="60">
        <v>0</v>
      </c>
      <c r="Q1123" s="75">
        <v>0</v>
      </c>
      <c r="R1123" s="204">
        <v>0</v>
      </c>
      <c r="S1123" s="367">
        <v>0</v>
      </c>
      <c r="T1123" s="367" t="s">
        <v>3544</v>
      </c>
      <c r="U1123" s="367" t="s">
        <v>3545</v>
      </c>
      <c r="V1123" s="358">
        <v>46209</v>
      </c>
      <c r="W1123" s="398"/>
    </row>
    <row r="1124" ht="26" customHeight="1" spans="2:23">
      <c r="B1124" s="7">
        <v>46204</v>
      </c>
      <c r="C1124" s="8" t="s">
        <v>69</v>
      </c>
      <c r="D1124" s="8" t="s">
        <v>3546</v>
      </c>
      <c r="E1124" s="8" t="s">
        <v>3547</v>
      </c>
      <c r="F1124" s="8" t="s">
        <v>3548</v>
      </c>
      <c r="G1124" s="350">
        <v>126850608740</v>
      </c>
      <c r="H1124" s="168" t="s">
        <v>3426</v>
      </c>
      <c r="I1124" s="351">
        <f>_xlfn.IFNA(_xlfn.XLOOKUP(_xlfn.XLOOKUP(D1124,上榜过且清退过的网点!H:H,上榜过且清退过的网点!I:I),上榜过且清退过的网点!A:A,上榜过且清退过的网点!D:D),0)</f>
        <v>0</v>
      </c>
      <c r="J1124" s="352" t="s">
        <v>31</v>
      </c>
      <c r="K1124" s="27">
        <v>1</v>
      </c>
      <c r="L1124" s="8">
        <v>0</v>
      </c>
      <c r="M1124" s="242">
        <v>0</v>
      </c>
      <c r="N1124" s="204">
        <v>0</v>
      </c>
      <c r="O1124" s="8">
        <v>0</v>
      </c>
      <c r="P1124" s="60">
        <v>669</v>
      </c>
      <c r="Q1124" s="203">
        <v>669</v>
      </c>
      <c r="R1124" s="208" t="s">
        <v>118</v>
      </c>
      <c r="S1124" s="367">
        <v>0</v>
      </c>
      <c r="T1124" s="367" t="s">
        <v>3549</v>
      </c>
      <c r="U1124" s="367" t="s">
        <v>3550</v>
      </c>
      <c r="V1124" s="358">
        <v>46207</v>
      </c>
      <c r="W1124" s="398"/>
    </row>
    <row r="1125" ht="56" customHeight="1" spans="2:23">
      <c r="B1125" s="7">
        <v>46204</v>
      </c>
      <c r="C1125" s="8" t="s">
        <v>198</v>
      </c>
      <c r="D1125" s="8" t="s">
        <v>3551</v>
      </c>
      <c r="E1125" s="8" t="s">
        <v>3552</v>
      </c>
      <c r="F1125" s="8" t="s">
        <v>3553</v>
      </c>
      <c r="G1125" s="350">
        <v>2330301243</v>
      </c>
      <c r="H1125" s="168" t="s">
        <v>3426</v>
      </c>
      <c r="I1125" s="351">
        <f>_xlfn.IFNA(_xlfn.XLOOKUP(_xlfn.XLOOKUP(D1125,上榜过且清退过的网点!H:H,上榜过且清退过的网点!I:I),上榜过且清退过的网点!A:A,上榜过且清退过的网点!D:D),0)</f>
        <v>0</v>
      </c>
      <c r="J1125" s="352" t="s">
        <v>31</v>
      </c>
      <c r="K1125" s="27">
        <v>1</v>
      </c>
      <c r="L1125" s="8">
        <v>0</v>
      </c>
      <c r="M1125" s="242">
        <v>0</v>
      </c>
      <c r="N1125" s="204">
        <v>0</v>
      </c>
      <c r="O1125" s="8">
        <v>0</v>
      </c>
      <c r="P1125" s="60">
        <v>599</v>
      </c>
      <c r="Q1125" s="203">
        <v>599</v>
      </c>
      <c r="R1125" s="204" t="s">
        <v>118</v>
      </c>
      <c r="S1125" s="367">
        <v>0</v>
      </c>
      <c r="T1125" s="367" t="s">
        <v>3332</v>
      </c>
      <c r="U1125" s="367" t="s">
        <v>3554</v>
      </c>
      <c r="V1125" s="358">
        <v>46208</v>
      </c>
      <c r="W1125" s="398"/>
    </row>
    <row r="1126" ht="26" customHeight="1" spans="2:23">
      <c r="B1126" s="7">
        <v>46204</v>
      </c>
      <c r="C1126" s="8" t="s">
        <v>84</v>
      </c>
      <c r="D1126" s="8" t="s">
        <v>211</v>
      </c>
      <c r="E1126" s="8" t="s">
        <v>3415</v>
      </c>
      <c r="F1126" s="8" t="s">
        <v>3416</v>
      </c>
      <c r="G1126" s="350">
        <v>637869201001</v>
      </c>
      <c r="H1126" s="168" t="s">
        <v>3426</v>
      </c>
      <c r="I1126" s="351">
        <f>_xlfn.IFNA(_xlfn.XLOOKUP(_xlfn.XLOOKUP(D1126,上榜过且清退过的网点!H:H,上榜过且清退过的网点!I:I),上榜过且清退过的网点!A:A,上榜过且清退过的网点!D:D),0)</f>
        <v>4</v>
      </c>
      <c r="J1126" s="352" t="s">
        <v>31</v>
      </c>
      <c r="K1126" s="27">
        <v>2</v>
      </c>
      <c r="L1126" s="8">
        <v>0</v>
      </c>
      <c r="M1126" s="242">
        <v>0</v>
      </c>
      <c r="N1126" s="204">
        <v>0</v>
      </c>
      <c r="O1126" s="8">
        <v>0</v>
      </c>
      <c r="P1126" s="60">
        <v>438</v>
      </c>
      <c r="Q1126" s="203">
        <v>366</v>
      </c>
      <c r="R1126" s="204" t="s">
        <v>118</v>
      </c>
      <c r="S1126" s="367">
        <v>334</v>
      </c>
      <c r="T1126" s="367" t="s">
        <v>3555</v>
      </c>
      <c r="U1126" s="367" t="s">
        <v>3556</v>
      </c>
      <c r="V1126" s="358">
        <v>46206</v>
      </c>
      <c r="W1126" s="398"/>
    </row>
    <row r="1127" ht="26" customHeight="1" spans="2:23">
      <c r="B1127" s="7">
        <v>46204</v>
      </c>
      <c r="C1127" s="8" t="s">
        <v>543</v>
      </c>
      <c r="D1127" s="8" t="s">
        <v>544</v>
      </c>
      <c r="E1127" s="8" t="s">
        <v>1511</v>
      </c>
      <c r="F1127" s="8" t="s">
        <v>1512</v>
      </c>
      <c r="G1127" s="350">
        <v>410518291436</v>
      </c>
      <c r="H1127" s="168" t="s">
        <v>3426</v>
      </c>
      <c r="I1127" s="351">
        <f>_xlfn.IFNA(_xlfn.XLOOKUP(_xlfn.XLOOKUP(D1127,上榜过且清退过的网点!H:H,上榜过且清退过的网点!I:I),上榜过且清退过的网点!A:A,上榜过且清退过的网点!D:D),0)</f>
        <v>0</v>
      </c>
      <c r="J1127" s="352" t="s">
        <v>31</v>
      </c>
      <c r="K1127" s="27">
        <v>5</v>
      </c>
      <c r="L1127" s="8">
        <v>0</v>
      </c>
      <c r="M1127" s="242">
        <v>0</v>
      </c>
      <c r="N1127" s="204">
        <v>0</v>
      </c>
      <c r="O1127" s="8">
        <v>0</v>
      </c>
      <c r="P1127" s="60">
        <v>358</v>
      </c>
      <c r="Q1127" s="203">
        <v>354</v>
      </c>
      <c r="R1127" s="204" t="s">
        <v>3557</v>
      </c>
      <c r="S1127" s="367">
        <v>270</v>
      </c>
      <c r="T1127" s="367" t="s">
        <v>3494</v>
      </c>
      <c r="U1127" s="367" t="s">
        <v>3475</v>
      </c>
      <c r="V1127" s="358"/>
      <c r="W1127" s="398"/>
    </row>
    <row r="1128" ht="26" customHeight="1" spans="2:23">
      <c r="B1128" s="14">
        <v>46204</v>
      </c>
      <c r="C1128" s="15" t="s">
        <v>36</v>
      </c>
      <c r="D1128" s="15" t="s">
        <v>1307</v>
      </c>
      <c r="E1128" s="15" t="s">
        <v>1308</v>
      </c>
      <c r="F1128" s="15" t="s">
        <v>1309</v>
      </c>
      <c r="G1128" s="353">
        <v>681709999997</v>
      </c>
      <c r="H1128" s="158" t="s">
        <v>3426</v>
      </c>
      <c r="I1128" s="354">
        <f>_xlfn.IFNA(_xlfn.XLOOKUP(_xlfn.XLOOKUP(D1128,上榜过且清退过的网点!H:H,上榜过且清退过的网点!I:I),上榜过且清退过的网点!A:A,上榜过且清退过的网点!D:D),0)</f>
        <v>1</v>
      </c>
      <c r="J1128" s="355" t="s">
        <v>31</v>
      </c>
      <c r="K1128" s="30">
        <v>5</v>
      </c>
      <c r="L1128" s="15">
        <v>0</v>
      </c>
      <c r="M1128" s="250">
        <v>0</v>
      </c>
      <c r="N1128" s="285">
        <v>0</v>
      </c>
      <c r="O1128" s="15">
        <v>0</v>
      </c>
      <c r="P1128" s="67">
        <v>338</v>
      </c>
      <c r="Q1128" s="410">
        <v>337</v>
      </c>
      <c r="R1128" s="285" t="s">
        <v>3558</v>
      </c>
      <c r="S1128" s="400">
        <v>298</v>
      </c>
      <c r="T1128" s="400" t="s">
        <v>33</v>
      </c>
      <c r="U1128" s="400" t="s">
        <v>3559</v>
      </c>
      <c r="V1128" s="417">
        <v>46208</v>
      </c>
      <c r="W1128" s="402"/>
    </row>
    <row r="1129" ht="26" customHeight="1" spans="2:23">
      <c r="B1129" s="32">
        <v>46205</v>
      </c>
      <c r="C1129" s="33" t="s">
        <v>361</v>
      </c>
      <c r="D1129" s="33" t="s">
        <v>3560</v>
      </c>
      <c r="E1129" s="33" t="s">
        <v>3561</v>
      </c>
      <c r="F1129" s="33" t="s">
        <v>3562</v>
      </c>
      <c r="G1129" s="346">
        <v>760555100001</v>
      </c>
      <c r="H1129" s="163" t="s">
        <v>108</v>
      </c>
      <c r="I1129" s="348">
        <f>_xlfn.IFNA(_xlfn.XLOOKUP(_xlfn.XLOOKUP(D1129,上榜过且清退过的网点!H:H,上榜过且清退过的网点!I:I),上榜过且清退过的网点!A:A,上榜过且清退过的网点!D:D),0)</f>
        <v>0</v>
      </c>
      <c r="J1129" s="349" t="s">
        <v>66</v>
      </c>
      <c r="K1129" s="357">
        <v>2</v>
      </c>
      <c r="L1129" s="33">
        <v>3280</v>
      </c>
      <c r="M1129" s="273">
        <v>2541</v>
      </c>
      <c r="N1129" s="274">
        <v>0.1611</v>
      </c>
      <c r="O1129" s="33">
        <v>3</v>
      </c>
      <c r="P1129" s="71">
        <v>0</v>
      </c>
      <c r="Q1129" s="84">
        <v>0</v>
      </c>
      <c r="R1129" s="274">
        <v>0</v>
      </c>
      <c r="S1129" s="395">
        <v>0</v>
      </c>
      <c r="T1129" s="395" t="s">
        <v>33</v>
      </c>
      <c r="U1129" s="395" t="s">
        <v>3563</v>
      </c>
      <c r="V1129" s="396">
        <v>46213</v>
      </c>
      <c r="W1129" s="397"/>
    </row>
    <row r="1130" ht="26" customHeight="1" spans="2:23">
      <c r="B1130" s="7">
        <v>46205</v>
      </c>
      <c r="C1130" s="8" t="s">
        <v>169</v>
      </c>
      <c r="D1130" s="8" t="s">
        <v>2661</v>
      </c>
      <c r="E1130" s="8" t="s">
        <v>3430</v>
      </c>
      <c r="F1130" s="8" t="s">
        <v>3431</v>
      </c>
      <c r="G1130" s="350">
        <v>175383100031</v>
      </c>
      <c r="H1130" s="168" t="s">
        <v>3426</v>
      </c>
      <c r="I1130" s="351">
        <f>_xlfn.IFNA(_xlfn.XLOOKUP(_xlfn.XLOOKUP(D1130,上榜过且清退过的网点!H:H,上榜过且清退过的网点!I:I),上榜过且清退过的网点!A:A,上榜过且清退过的网点!D:D),0)</f>
        <v>3</v>
      </c>
      <c r="J1130" s="352" t="s">
        <v>66</v>
      </c>
      <c r="K1130" s="27">
        <v>6</v>
      </c>
      <c r="L1130" s="8">
        <v>3852</v>
      </c>
      <c r="M1130" s="203">
        <v>2444</v>
      </c>
      <c r="N1130" s="204">
        <v>0.1189</v>
      </c>
      <c r="O1130" s="8">
        <v>1185</v>
      </c>
      <c r="P1130" s="60">
        <v>0</v>
      </c>
      <c r="Q1130" s="75">
        <v>0</v>
      </c>
      <c r="R1130" s="204">
        <v>0</v>
      </c>
      <c r="S1130" s="367">
        <v>0</v>
      </c>
      <c r="T1130" s="367" t="s">
        <v>33</v>
      </c>
      <c r="U1130" s="367" t="s">
        <v>3564</v>
      </c>
      <c r="V1130" s="358">
        <v>46208</v>
      </c>
      <c r="W1130" s="398"/>
    </row>
    <row r="1131" ht="26" customHeight="1" spans="2:23">
      <c r="B1131" s="7">
        <v>46205</v>
      </c>
      <c r="C1131" s="8" t="s">
        <v>590</v>
      </c>
      <c r="D1131" s="8" t="s">
        <v>3565</v>
      </c>
      <c r="E1131" s="8" t="s">
        <v>3566</v>
      </c>
      <c r="F1131" s="8" t="s">
        <v>3567</v>
      </c>
      <c r="G1131" s="350">
        <v>297738200275</v>
      </c>
      <c r="H1131" s="168" t="s">
        <v>108</v>
      </c>
      <c r="I1131" s="351">
        <f>_xlfn.IFNA(_xlfn.XLOOKUP(_xlfn.XLOOKUP(D1131,上榜过且清退过的网点!H:H,上榜过且清退过的网点!I:I),上榜过且清退过的网点!A:A,上榜过且清退过的网点!D:D),0)</f>
        <v>0</v>
      </c>
      <c r="J1131" s="352" t="s">
        <v>66</v>
      </c>
      <c r="K1131" s="27">
        <v>1</v>
      </c>
      <c r="L1131" s="8">
        <v>1447</v>
      </c>
      <c r="M1131" s="203">
        <v>1445</v>
      </c>
      <c r="N1131" s="204">
        <v>0.1384</v>
      </c>
      <c r="O1131" s="8">
        <v>1431</v>
      </c>
      <c r="P1131" s="60">
        <v>0</v>
      </c>
      <c r="Q1131" s="75">
        <v>0</v>
      </c>
      <c r="R1131" s="204">
        <v>0</v>
      </c>
      <c r="S1131" s="367">
        <v>0</v>
      </c>
      <c r="T1131" s="367" t="s">
        <v>3568</v>
      </c>
      <c r="U1131" s="367" t="s">
        <v>3569</v>
      </c>
      <c r="V1131" s="358">
        <v>46213</v>
      </c>
      <c r="W1131" s="398"/>
    </row>
    <row r="1132" ht="26" customHeight="1" spans="2:23">
      <c r="B1132" s="7">
        <v>46205</v>
      </c>
      <c r="C1132" s="8" t="s">
        <v>26</v>
      </c>
      <c r="D1132" s="8" t="s">
        <v>3570</v>
      </c>
      <c r="E1132" s="8" t="s">
        <v>3571</v>
      </c>
      <c r="F1132" s="8" t="s">
        <v>3572</v>
      </c>
      <c r="G1132" s="350">
        <v>704981604601</v>
      </c>
      <c r="H1132" s="168" t="s">
        <v>108</v>
      </c>
      <c r="I1132" s="351">
        <f>_xlfn.IFNA(_xlfn.XLOOKUP(_xlfn.XLOOKUP(D1132,上榜过且清退过的网点!H:H,上榜过且清退过的网点!I:I),上榜过且清退过的网点!A:A,上榜过且清退过的网点!D:D),0)</f>
        <v>0</v>
      </c>
      <c r="J1132" s="352" t="s">
        <v>66</v>
      </c>
      <c r="K1132" s="27">
        <v>1</v>
      </c>
      <c r="L1132" s="8">
        <v>1258</v>
      </c>
      <c r="M1132" s="203">
        <v>1257</v>
      </c>
      <c r="N1132" s="204">
        <v>0.9851</v>
      </c>
      <c r="O1132" s="8">
        <v>0</v>
      </c>
      <c r="P1132" s="60">
        <v>0</v>
      </c>
      <c r="Q1132" s="75">
        <v>0</v>
      </c>
      <c r="R1132" s="204">
        <v>0</v>
      </c>
      <c r="S1132" s="367">
        <v>0</v>
      </c>
      <c r="T1132" s="367" t="s">
        <v>3573</v>
      </c>
      <c r="U1132" s="367" t="s">
        <v>3574</v>
      </c>
      <c r="V1132" s="358">
        <v>46213</v>
      </c>
      <c r="W1132" s="398"/>
    </row>
    <row r="1133" ht="26" customHeight="1" spans="2:23">
      <c r="B1133" s="7">
        <v>46205</v>
      </c>
      <c r="C1133" s="8" t="s">
        <v>1572</v>
      </c>
      <c r="D1133" s="8" t="s">
        <v>3575</v>
      </c>
      <c r="E1133" s="8" t="s">
        <v>3576</v>
      </c>
      <c r="F1133" s="8" t="s">
        <v>3577</v>
      </c>
      <c r="G1133" s="350">
        <v>635100614541</v>
      </c>
      <c r="H1133" s="168" t="s">
        <v>108</v>
      </c>
      <c r="I1133" s="351">
        <f>_xlfn.IFNA(_xlfn.XLOOKUP(_xlfn.XLOOKUP(D1133,上榜过且清退过的网点!H:H,上榜过且清退过的网点!I:I),上榜过且清退过的网点!A:A,上榜过且清退过的网点!D:D),0)</f>
        <v>0</v>
      </c>
      <c r="J1133" s="352" t="s">
        <v>66</v>
      </c>
      <c r="K1133" s="27">
        <v>1</v>
      </c>
      <c r="L1133" s="8">
        <v>1214</v>
      </c>
      <c r="M1133" s="203">
        <v>1203</v>
      </c>
      <c r="N1133" s="204">
        <v>0.738</v>
      </c>
      <c r="O1133" s="8">
        <v>640</v>
      </c>
      <c r="P1133" s="60">
        <v>0</v>
      </c>
      <c r="Q1133" s="75">
        <v>0</v>
      </c>
      <c r="R1133" s="204">
        <v>0</v>
      </c>
      <c r="S1133" s="367">
        <v>0</v>
      </c>
      <c r="T1133" s="367" t="s">
        <v>3578</v>
      </c>
      <c r="U1133" s="367" t="s">
        <v>3579</v>
      </c>
      <c r="V1133" s="358">
        <v>46213</v>
      </c>
      <c r="W1133" s="398"/>
    </row>
    <row r="1134" ht="26" customHeight="1" spans="2:23">
      <c r="B1134" s="7">
        <v>46205</v>
      </c>
      <c r="C1134" s="8" t="s">
        <v>296</v>
      </c>
      <c r="D1134" s="8" t="s">
        <v>638</v>
      </c>
      <c r="E1134" s="8" t="s">
        <v>3580</v>
      </c>
      <c r="F1134" s="8" t="s">
        <v>3581</v>
      </c>
      <c r="G1134" s="350">
        <v>252200668814</v>
      </c>
      <c r="H1134" s="168" t="s">
        <v>3426</v>
      </c>
      <c r="I1134" s="351">
        <f>_xlfn.IFNA(_xlfn.XLOOKUP(_xlfn.XLOOKUP(D1134,上榜过且清退过的网点!H:H,上榜过且清退过的网点!I:I),上榜过且清退过的网点!A:A,上榜过且清退过的网点!D:D),0)</f>
        <v>0</v>
      </c>
      <c r="J1134" s="352" t="s">
        <v>31</v>
      </c>
      <c r="K1134" s="27">
        <v>1</v>
      </c>
      <c r="L1134" s="8">
        <v>0</v>
      </c>
      <c r="M1134" s="242">
        <v>0</v>
      </c>
      <c r="N1134" s="204">
        <v>0</v>
      </c>
      <c r="O1134" s="8">
        <v>0</v>
      </c>
      <c r="P1134" s="60">
        <v>744</v>
      </c>
      <c r="Q1134" s="203">
        <v>734</v>
      </c>
      <c r="R1134" s="208">
        <v>0.0926</v>
      </c>
      <c r="S1134" s="367">
        <v>3</v>
      </c>
      <c r="T1134" s="367" t="s">
        <v>3582</v>
      </c>
      <c r="U1134" s="367" t="s">
        <v>3583</v>
      </c>
      <c r="V1134" s="358">
        <v>46207</v>
      </c>
      <c r="W1134" s="398"/>
    </row>
    <row r="1135" ht="26" customHeight="1" spans="2:23">
      <c r="B1135" s="7">
        <v>46205</v>
      </c>
      <c r="C1135" s="8" t="s">
        <v>36</v>
      </c>
      <c r="D1135" s="8" t="s">
        <v>1307</v>
      </c>
      <c r="E1135" s="8" t="s">
        <v>1308</v>
      </c>
      <c r="F1135" s="8" t="s">
        <v>1309</v>
      </c>
      <c r="G1135" s="350">
        <v>681709999997</v>
      </c>
      <c r="H1135" s="168" t="s">
        <v>3426</v>
      </c>
      <c r="I1135" s="351">
        <f>_xlfn.IFNA(_xlfn.XLOOKUP(_xlfn.XLOOKUP(D1135,上榜过且清退过的网点!H:H,上榜过且清退过的网点!I:I),上榜过且清退过的网点!A:A,上榜过且清退过的网点!D:D),0)</f>
        <v>1</v>
      </c>
      <c r="J1135" s="352" t="s">
        <v>31</v>
      </c>
      <c r="K1135" s="27">
        <v>6</v>
      </c>
      <c r="L1135" s="8">
        <v>0</v>
      </c>
      <c r="M1135" s="242">
        <v>0</v>
      </c>
      <c r="N1135" s="204">
        <v>0</v>
      </c>
      <c r="O1135" s="8">
        <v>0</v>
      </c>
      <c r="P1135" s="60">
        <v>812</v>
      </c>
      <c r="Q1135" s="203">
        <v>707</v>
      </c>
      <c r="R1135" s="204">
        <v>0.1832</v>
      </c>
      <c r="S1135" s="367">
        <v>628</v>
      </c>
      <c r="T1135" s="367" t="s">
        <v>3356</v>
      </c>
      <c r="U1135" s="367" t="s">
        <v>3559</v>
      </c>
      <c r="V1135" s="358">
        <v>46209</v>
      </c>
      <c r="W1135" s="398"/>
    </row>
    <row r="1136" ht="26" customHeight="1" spans="2:23">
      <c r="B1136" s="7">
        <v>46205</v>
      </c>
      <c r="C1136" s="8" t="s">
        <v>84</v>
      </c>
      <c r="D1136" s="8" t="s">
        <v>1184</v>
      </c>
      <c r="E1136" s="8" t="s">
        <v>3584</v>
      </c>
      <c r="F1136" s="8" t="s">
        <v>3585</v>
      </c>
      <c r="G1136" s="350">
        <v>787122100629</v>
      </c>
      <c r="H1136" s="168" t="s">
        <v>3426</v>
      </c>
      <c r="I1136" s="351">
        <f>_xlfn.IFNA(_xlfn.XLOOKUP(_xlfn.XLOOKUP(D1136,上榜过且清退过的网点!H:H,上榜过且清退过的网点!I:I),上榜过且清退过的网点!A:A,上榜过且清退过的网点!D:D),0)</f>
        <v>0</v>
      </c>
      <c r="J1136" s="352" t="s">
        <v>31</v>
      </c>
      <c r="K1136" s="27">
        <v>2</v>
      </c>
      <c r="L1136" s="8">
        <v>0</v>
      </c>
      <c r="M1136" s="242">
        <v>0</v>
      </c>
      <c r="N1136" s="204">
        <v>0</v>
      </c>
      <c r="O1136" s="8">
        <v>0</v>
      </c>
      <c r="P1136" s="60">
        <v>1216</v>
      </c>
      <c r="Q1136" s="203">
        <v>677</v>
      </c>
      <c r="R1136" s="204">
        <v>0.1646</v>
      </c>
      <c r="S1136" s="367">
        <v>10</v>
      </c>
      <c r="T1136" s="367" t="s">
        <v>3586</v>
      </c>
      <c r="U1136" s="367" t="s">
        <v>3587</v>
      </c>
      <c r="V1136" s="358"/>
      <c r="W1136" s="398"/>
    </row>
    <row r="1137" ht="26" customHeight="1" spans="2:23">
      <c r="B1137" s="7">
        <v>46205</v>
      </c>
      <c r="C1137" s="8" t="s">
        <v>43</v>
      </c>
      <c r="D1137" s="8" t="s">
        <v>3588</v>
      </c>
      <c r="E1137" s="8" t="s">
        <v>3589</v>
      </c>
      <c r="F1137" s="8" t="s">
        <v>3590</v>
      </c>
      <c r="G1137" s="350">
        <v>519014999999</v>
      </c>
      <c r="H1137" s="168" t="s">
        <v>3426</v>
      </c>
      <c r="I1137" s="351">
        <f>_xlfn.IFNA(_xlfn.XLOOKUP(_xlfn.XLOOKUP(D1137,上榜过且清退过的网点!H:H,上榜过且清退过的网点!I:I),上榜过且清退过的网点!A:A,上榜过且清退过的网点!D:D),0)</f>
        <v>0</v>
      </c>
      <c r="J1137" s="352" t="s">
        <v>31</v>
      </c>
      <c r="K1137" s="27">
        <v>1</v>
      </c>
      <c r="L1137" s="8">
        <v>0</v>
      </c>
      <c r="M1137" s="242">
        <v>0</v>
      </c>
      <c r="N1137" s="204">
        <v>0</v>
      </c>
      <c r="O1137" s="8">
        <v>0</v>
      </c>
      <c r="P1137" s="60">
        <v>906</v>
      </c>
      <c r="Q1137" s="203">
        <v>531</v>
      </c>
      <c r="R1137" s="204">
        <v>0.4228</v>
      </c>
      <c r="S1137" s="367">
        <v>517</v>
      </c>
      <c r="T1137" s="367" t="s">
        <v>3591</v>
      </c>
      <c r="U1137" s="367" t="s">
        <v>3592</v>
      </c>
      <c r="V1137" s="358">
        <v>46207</v>
      </c>
      <c r="W1137" s="398"/>
    </row>
    <row r="1138" ht="26" customHeight="1" spans="2:23">
      <c r="B1138" s="14">
        <v>46205</v>
      </c>
      <c r="C1138" s="15" t="s">
        <v>189</v>
      </c>
      <c r="D1138" s="15" t="s">
        <v>3593</v>
      </c>
      <c r="E1138" s="15" t="s">
        <v>3594</v>
      </c>
      <c r="F1138" s="15" t="s">
        <v>3595</v>
      </c>
      <c r="G1138" s="353">
        <v>941335800056</v>
      </c>
      <c r="H1138" s="158" t="s">
        <v>3426</v>
      </c>
      <c r="I1138" s="354">
        <f>_xlfn.IFNA(_xlfn.XLOOKUP(_xlfn.XLOOKUP(D1138,上榜过且清退过的网点!H:H,上榜过且清退过的网点!I:I),上榜过且清退过的网点!A:A,上榜过且清退过的网点!D:D),0)</f>
        <v>0</v>
      </c>
      <c r="J1138" s="355" t="s">
        <v>31</v>
      </c>
      <c r="K1138" s="30">
        <v>1</v>
      </c>
      <c r="L1138" s="15">
        <v>0</v>
      </c>
      <c r="M1138" s="250">
        <v>0</v>
      </c>
      <c r="N1138" s="285">
        <v>0</v>
      </c>
      <c r="O1138" s="15">
        <v>0</v>
      </c>
      <c r="P1138" s="67">
        <v>519</v>
      </c>
      <c r="Q1138" s="410">
        <v>519</v>
      </c>
      <c r="R1138" s="285">
        <v>0.2412</v>
      </c>
      <c r="S1138" s="400">
        <v>0</v>
      </c>
      <c r="T1138" s="400" t="s">
        <v>3596</v>
      </c>
      <c r="U1138" s="400" t="s">
        <v>3597</v>
      </c>
      <c r="V1138" s="417">
        <v>46208</v>
      </c>
      <c r="W1138" s="402"/>
    </row>
    <row r="1139" ht="26" customHeight="1" spans="2:23">
      <c r="B1139" s="32">
        <v>46206</v>
      </c>
      <c r="C1139" s="33" t="s">
        <v>361</v>
      </c>
      <c r="D1139" s="33" t="s">
        <v>3560</v>
      </c>
      <c r="E1139" s="33" t="s">
        <v>3561</v>
      </c>
      <c r="F1139" s="33" t="s">
        <v>3562</v>
      </c>
      <c r="G1139" s="346">
        <v>760555100001</v>
      </c>
      <c r="H1139" s="163" t="s">
        <v>108</v>
      </c>
      <c r="I1139" s="348">
        <f>_xlfn.IFNA(_xlfn.XLOOKUP(_xlfn.XLOOKUP(D1139,上榜过且清退过的网点!H:H,上榜过且清退过的网点!I:I),上榜过且清退过的网点!A:A,上榜过且清退过的网点!D:D),0)</f>
        <v>0</v>
      </c>
      <c r="J1139" s="349" t="s">
        <v>66</v>
      </c>
      <c r="K1139" s="357">
        <v>3</v>
      </c>
      <c r="L1139" s="33">
        <v>6905</v>
      </c>
      <c r="M1139" s="273">
        <v>3931</v>
      </c>
      <c r="N1139" s="274" t="s">
        <v>3598</v>
      </c>
      <c r="O1139" s="33">
        <v>20</v>
      </c>
      <c r="P1139" s="71">
        <v>0</v>
      </c>
      <c r="Q1139" s="84">
        <v>0</v>
      </c>
      <c r="R1139" s="274">
        <v>0</v>
      </c>
      <c r="S1139" s="395">
        <v>0</v>
      </c>
      <c r="T1139" s="395" t="s">
        <v>33</v>
      </c>
      <c r="U1139" s="395" t="s">
        <v>3599</v>
      </c>
      <c r="V1139" s="396">
        <v>46211</v>
      </c>
      <c r="W1139" s="397"/>
    </row>
    <row r="1140" ht="26" customHeight="1" spans="2:23">
      <c r="B1140" s="7">
        <v>46206</v>
      </c>
      <c r="C1140" s="8" t="s">
        <v>189</v>
      </c>
      <c r="D1140" s="8" t="s">
        <v>3600</v>
      </c>
      <c r="E1140" s="8" t="s">
        <v>3601</v>
      </c>
      <c r="F1140" s="8" t="s">
        <v>3602</v>
      </c>
      <c r="G1140" s="350">
        <v>930098134324</v>
      </c>
      <c r="H1140" s="168" t="s">
        <v>3426</v>
      </c>
      <c r="I1140" s="351">
        <f>_xlfn.IFNA(_xlfn.XLOOKUP(_xlfn.XLOOKUP(D1140,上榜过且清退过的网点!H:H,上榜过且清退过的网点!I:I),上榜过且清退过的网点!A:A,上榜过且清退过的网点!D:D),0)</f>
        <v>0</v>
      </c>
      <c r="J1140" s="352" t="s">
        <v>66</v>
      </c>
      <c r="K1140" s="27">
        <v>1</v>
      </c>
      <c r="L1140" s="8">
        <v>5446</v>
      </c>
      <c r="M1140" s="203">
        <v>2824</v>
      </c>
      <c r="N1140" s="204" t="s">
        <v>3603</v>
      </c>
      <c r="O1140" s="8">
        <v>2821</v>
      </c>
      <c r="P1140" s="60">
        <v>9</v>
      </c>
      <c r="Q1140" s="75">
        <v>9</v>
      </c>
      <c r="R1140" s="204" t="s">
        <v>118</v>
      </c>
      <c r="S1140" s="367">
        <v>9</v>
      </c>
      <c r="T1140" s="367" t="s">
        <v>3604</v>
      </c>
      <c r="U1140" s="367" t="s">
        <v>3605</v>
      </c>
      <c r="V1140" s="358">
        <v>46211</v>
      </c>
      <c r="W1140" s="398"/>
    </row>
    <row r="1141" ht="26" customHeight="1" spans="2:23">
      <c r="B1141" s="7">
        <v>46206</v>
      </c>
      <c r="C1141" s="8" t="s">
        <v>43</v>
      </c>
      <c r="D1141" s="8" t="s">
        <v>1061</v>
      </c>
      <c r="E1141" s="8" t="s">
        <v>3606</v>
      </c>
      <c r="F1141" s="8" t="s">
        <v>3607</v>
      </c>
      <c r="G1141" s="350">
        <v>101986900988</v>
      </c>
      <c r="H1141" s="168" t="s">
        <v>108</v>
      </c>
      <c r="I1141" s="351">
        <f>_xlfn.IFNA(_xlfn.XLOOKUP(_xlfn.XLOOKUP(D1141,上榜过且清退过的网点!H:H,上榜过且清退过的网点!I:I),上榜过且清退过的网点!A:A,上榜过且清退过的网点!D:D),0)</f>
        <v>0</v>
      </c>
      <c r="J1141" s="352" t="s">
        <v>66</v>
      </c>
      <c r="K1141" s="27">
        <v>1</v>
      </c>
      <c r="L1141" s="8">
        <v>3405</v>
      </c>
      <c r="M1141" s="203">
        <v>1543</v>
      </c>
      <c r="N1141" s="204" t="s">
        <v>3608</v>
      </c>
      <c r="O1141" s="8">
        <v>405</v>
      </c>
      <c r="P1141" s="60">
        <v>0</v>
      </c>
      <c r="Q1141" s="75">
        <v>0</v>
      </c>
      <c r="R1141" s="204">
        <v>0</v>
      </c>
      <c r="S1141" s="367">
        <v>0</v>
      </c>
      <c r="T1141" s="367" t="s">
        <v>3609</v>
      </c>
      <c r="U1141" s="367" t="s">
        <v>3610</v>
      </c>
      <c r="V1141" s="358">
        <v>46210</v>
      </c>
      <c r="W1141" s="398"/>
    </row>
    <row r="1142" ht="26" customHeight="1" spans="2:23">
      <c r="B1142" s="7">
        <v>46206</v>
      </c>
      <c r="C1142" s="8" t="s">
        <v>169</v>
      </c>
      <c r="D1142" s="8" t="s">
        <v>2661</v>
      </c>
      <c r="E1142" s="8" t="s">
        <v>2662</v>
      </c>
      <c r="F1142" s="8" t="s">
        <v>2663</v>
      </c>
      <c r="G1142" s="350">
        <v>175383100027</v>
      </c>
      <c r="H1142" s="168" t="s">
        <v>3426</v>
      </c>
      <c r="I1142" s="351">
        <f>_xlfn.IFNA(_xlfn.XLOOKUP(_xlfn.XLOOKUP(D1142,上榜过且清退过的网点!H:H,上榜过且清退过的网点!I:I),上榜过且清退过的网点!A:A,上榜过且清退过的网点!D:D),0)</f>
        <v>3</v>
      </c>
      <c r="J1142" s="352" t="s">
        <v>66</v>
      </c>
      <c r="K1142" s="27">
        <v>1</v>
      </c>
      <c r="L1142" s="8">
        <v>3318</v>
      </c>
      <c r="M1142" s="203">
        <v>1435</v>
      </c>
      <c r="N1142" s="204" t="s">
        <v>2702</v>
      </c>
      <c r="O1142" s="8">
        <v>659</v>
      </c>
      <c r="P1142" s="60">
        <v>0</v>
      </c>
      <c r="Q1142" s="75">
        <v>0</v>
      </c>
      <c r="R1142" s="204">
        <v>0</v>
      </c>
      <c r="S1142" s="367">
        <v>0</v>
      </c>
      <c r="T1142" s="367" t="s">
        <v>33</v>
      </c>
      <c r="U1142" s="367" t="s">
        <v>3611</v>
      </c>
      <c r="V1142" s="358">
        <v>46208</v>
      </c>
      <c r="W1142" s="398"/>
    </row>
    <row r="1143" ht="26" customHeight="1" spans="2:23">
      <c r="B1143" s="7">
        <v>46206</v>
      </c>
      <c r="C1143" s="8" t="s">
        <v>230</v>
      </c>
      <c r="D1143" s="8" t="s">
        <v>3612</v>
      </c>
      <c r="E1143" s="8" t="s">
        <v>3613</v>
      </c>
      <c r="F1143" s="8" t="s">
        <v>3614</v>
      </c>
      <c r="G1143" s="350">
        <v>689194100177</v>
      </c>
      <c r="H1143" s="168" t="s">
        <v>3426</v>
      </c>
      <c r="I1143" s="351">
        <f>_xlfn.IFNA(_xlfn.XLOOKUP(_xlfn.XLOOKUP(D1143,上榜过且清退过的网点!H:H,上榜过且清退过的网点!I:I),上榜过且清退过的网点!A:A,上榜过且清退过的网点!D:D),0)</f>
        <v>0</v>
      </c>
      <c r="J1143" s="352" t="s">
        <v>66</v>
      </c>
      <c r="K1143" s="27">
        <v>1</v>
      </c>
      <c r="L1143" s="8">
        <v>1312</v>
      </c>
      <c r="M1143" s="203">
        <v>1312</v>
      </c>
      <c r="N1143" s="204" t="s">
        <v>118</v>
      </c>
      <c r="O1143" s="8">
        <v>397</v>
      </c>
      <c r="P1143" s="60">
        <v>0</v>
      </c>
      <c r="Q1143" s="75">
        <v>0</v>
      </c>
      <c r="R1143" s="204">
        <v>0</v>
      </c>
      <c r="S1143" s="367">
        <v>0</v>
      </c>
      <c r="T1143" s="367" t="s">
        <v>3615</v>
      </c>
      <c r="U1143" s="367" t="s">
        <v>3616</v>
      </c>
      <c r="V1143" s="358">
        <v>46208</v>
      </c>
      <c r="W1143" s="398"/>
    </row>
    <row r="1144" ht="26" customHeight="1" spans="2:23">
      <c r="B1144" s="7">
        <v>46206</v>
      </c>
      <c r="C1144" s="8" t="s">
        <v>96</v>
      </c>
      <c r="D1144" s="8" t="s">
        <v>3617</v>
      </c>
      <c r="E1144" s="8" t="s">
        <v>3618</v>
      </c>
      <c r="F1144" s="8" t="s">
        <v>3619</v>
      </c>
      <c r="G1144" s="350">
        <v>518433301235</v>
      </c>
      <c r="H1144" s="168" t="s">
        <v>3426</v>
      </c>
      <c r="I1144" s="351">
        <f>_xlfn.IFNA(_xlfn.XLOOKUP(_xlfn.XLOOKUP(D1144,上榜过且清退过的网点!H:H,上榜过且清退过的网点!I:I),上榜过且清退过的网点!A:A,上榜过且清退过的网点!D:D),0)</f>
        <v>3</v>
      </c>
      <c r="J1144" s="352" t="s">
        <v>31</v>
      </c>
      <c r="K1144" s="27">
        <v>1</v>
      </c>
      <c r="L1144" s="8">
        <v>0</v>
      </c>
      <c r="M1144" s="242">
        <v>0</v>
      </c>
      <c r="N1144" s="204">
        <v>0</v>
      </c>
      <c r="O1144" s="8">
        <v>0</v>
      </c>
      <c r="P1144" s="60">
        <v>688</v>
      </c>
      <c r="Q1144" s="203">
        <v>597</v>
      </c>
      <c r="R1144" s="208" t="s">
        <v>3620</v>
      </c>
      <c r="S1144" s="367">
        <v>597</v>
      </c>
      <c r="T1144" s="367" t="s">
        <v>237</v>
      </c>
      <c r="U1144" s="367" t="s">
        <v>3621</v>
      </c>
      <c r="V1144" s="358">
        <v>46209</v>
      </c>
      <c r="W1144" s="398"/>
    </row>
    <row r="1145" ht="26" customHeight="1" spans="2:23">
      <c r="B1145" s="7">
        <v>46206</v>
      </c>
      <c r="C1145" s="8" t="s">
        <v>84</v>
      </c>
      <c r="D1145" s="8" t="s">
        <v>1184</v>
      </c>
      <c r="E1145" s="8" t="s">
        <v>3584</v>
      </c>
      <c r="F1145" s="8" t="s">
        <v>3585</v>
      </c>
      <c r="G1145" s="350">
        <v>787122100629</v>
      </c>
      <c r="H1145" s="168" t="s">
        <v>3426</v>
      </c>
      <c r="I1145" s="351">
        <f>_xlfn.IFNA(_xlfn.XLOOKUP(_xlfn.XLOOKUP(D1145,上榜过且清退过的网点!H:H,上榜过且清退过的网点!I:I),上榜过且清退过的网点!A:A,上榜过且清退过的网点!D:D),0)</f>
        <v>0</v>
      </c>
      <c r="J1145" s="352" t="s">
        <v>31</v>
      </c>
      <c r="K1145" s="27">
        <v>2</v>
      </c>
      <c r="L1145" s="8">
        <v>0</v>
      </c>
      <c r="M1145" s="242">
        <v>0</v>
      </c>
      <c r="N1145" s="204">
        <v>0</v>
      </c>
      <c r="O1145" s="8">
        <v>0</v>
      </c>
      <c r="P1145" s="60">
        <v>1229</v>
      </c>
      <c r="Q1145" s="203">
        <v>551</v>
      </c>
      <c r="R1145" s="204" t="s">
        <v>3622</v>
      </c>
      <c r="S1145" s="367">
        <v>3</v>
      </c>
      <c r="T1145" s="367" t="s">
        <v>3586</v>
      </c>
      <c r="U1145" s="367" t="s">
        <v>3587</v>
      </c>
      <c r="V1145" s="358"/>
      <c r="W1145" s="398"/>
    </row>
    <row r="1146" ht="26" customHeight="1" spans="2:23">
      <c r="B1146" s="7">
        <v>46206</v>
      </c>
      <c r="C1146" s="8" t="s">
        <v>84</v>
      </c>
      <c r="D1146" s="8" t="s">
        <v>433</v>
      </c>
      <c r="E1146" s="8" t="s">
        <v>1144</v>
      </c>
      <c r="F1146" s="8" t="s">
        <v>1145</v>
      </c>
      <c r="G1146" s="350">
        <v>767872910017</v>
      </c>
      <c r="H1146" s="168" t="s">
        <v>3426</v>
      </c>
      <c r="I1146" s="351">
        <f>_xlfn.IFNA(_xlfn.XLOOKUP(_xlfn.XLOOKUP(D1146,上榜过且清退过的网点!H:H,上榜过且清退过的网点!I:I),上榜过且清退过的网点!A:A,上榜过且清退过的网点!D:D),0)</f>
        <v>0</v>
      </c>
      <c r="J1146" s="352" t="s">
        <v>31</v>
      </c>
      <c r="K1146" s="27">
        <v>1</v>
      </c>
      <c r="L1146" s="8">
        <v>2023</v>
      </c>
      <c r="M1146" s="242">
        <v>649</v>
      </c>
      <c r="N1146" s="204" t="s">
        <v>3623</v>
      </c>
      <c r="O1146" s="8">
        <v>118</v>
      </c>
      <c r="P1146" s="60">
        <v>1176</v>
      </c>
      <c r="Q1146" s="203">
        <v>432</v>
      </c>
      <c r="R1146" s="204" t="s">
        <v>3624</v>
      </c>
      <c r="S1146" s="367">
        <v>21</v>
      </c>
      <c r="T1146" s="367" t="s">
        <v>33</v>
      </c>
      <c r="U1146" s="367" t="s">
        <v>2225</v>
      </c>
      <c r="V1146" s="358"/>
      <c r="W1146" s="398"/>
    </row>
    <row r="1147" ht="26" customHeight="1" spans="2:23">
      <c r="B1147" s="7">
        <v>46206</v>
      </c>
      <c r="C1147" s="8" t="s">
        <v>169</v>
      </c>
      <c r="D1147" s="8" t="s">
        <v>3625</v>
      </c>
      <c r="E1147" s="8" t="s">
        <v>3626</v>
      </c>
      <c r="F1147" s="8" t="s">
        <v>3627</v>
      </c>
      <c r="G1147" s="350">
        <v>954827100138</v>
      </c>
      <c r="H1147" s="168" t="s">
        <v>3426</v>
      </c>
      <c r="I1147" s="351">
        <f>_xlfn.IFNA(_xlfn.XLOOKUP(_xlfn.XLOOKUP(D1147,上榜过且清退过的网点!H:H,上榜过且清退过的网点!I:I),上榜过且清退过的网点!A:A,上榜过且清退过的网点!D:D),0)</f>
        <v>0</v>
      </c>
      <c r="J1147" s="352" t="s">
        <v>31</v>
      </c>
      <c r="K1147" s="27">
        <v>1</v>
      </c>
      <c r="L1147" s="8">
        <v>0</v>
      </c>
      <c r="M1147" s="242">
        <v>0</v>
      </c>
      <c r="N1147" s="204">
        <v>0</v>
      </c>
      <c r="O1147" s="8">
        <v>0</v>
      </c>
      <c r="P1147" s="60">
        <v>3249</v>
      </c>
      <c r="Q1147" s="203">
        <v>421</v>
      </c>
      <c r="R1147" s="204" t="s">
        <v>3628</v>
      </c>
      <c r="S1147" s="367">
        <v>334</v>
      </c>
      <c r="T1147" s="367" t="s">
        <v>33</v>
      </c>
      <c r="U1147" s="367" t="s">
        <v>3629</v>
      </c>
      <c r="V1147" s="358">
        <v>46210</v>
      </c>
      <c r="W1147" s="398"/>
    </row>
    <row r="1148" ht="26" customHeight="1" spans="2:23">
      <c r="B1148" s="14">
        <v>46206</v>
      </c>
      <c r="C1148" s="15" t="s">
        <v>48</v>
      </c>
      <c r="D1148" s="15" t="s">
        <v>2489</v>
      </c>
      <c r="E1148" s="15" t="s">
        <v>3630</v>
      </c>
      <c r="F1148" s="15" t="s">
        <v>3631</v>
      </c>
      <c r="G1148" s="353">
        <v>322078660137</v>
      </c>
      <c r="H1148" s="158" t="s">
        <v>3426</v>
      </c>
      <c r="I1148" s="354">
        <f>_xlfn.IFNA(_xlfn.XLOOKUP(_xlfn.XLOOKUP(D1148,上榜过且清退过的网点!H:H,上榜过且清退过的网点!I:I),上榜过且清退过的网点!A:A,上榜过且清退过的网点!D:D),0)</f>
        <v>1</v>
      </c>
      <c r="J1148" s="355" t="s">
        <v>31</v>
      </c>
      <c r="K1148" s="30">
        <v>1</v>
      </c>
      <c r="L1148" s="15">
        <v>0</v>
      </c>
      <c r="M1148" s="250">
        <v>0</v>
      </c>
      <c r="N1148" s="285">
        <v>0</v>
      </c>
      <c r="O1148" s="15">
        <v>0</v>
      </c>
      <c r="P1148" s="67">
        <v>376</v>
      </c>
      <c r="Q1148" s="410">
        <v>370</v>
      </c>
      <c r="R1148" s="285" t="s">
        <v>3632</v>
      </c>
      <c r="S1148" s="400">
        <v>219</v>
      </c>
      <c r="T1148" s="400" t="s">
        <v>3540</v>
      </c>
      <c r="U1148" s="400"/>
      <c r="V1148" s="417"/>
      <c r="W1148" s="402"/>
    </row>
    <row r="1149" ht="26" customHeight="1" spans="2:23">
      <c r="B1149" s="32">
        <v>46207</v>
      </c>
      <c r="C1149" s="33" t="s">
        <v>361</v>
      </c>
      <c r="D1149" s="33" t="s">
        <v>3560</v>
      </c>
      <c r="E1149" s="33" t="s">
        <v>3633</v>
      </c>
      <c r="F1149" s="33" t="s">
        <v>3634</v>
      </c>
      <c r="G1149" s="346">
        <v>760555100007</v>
      </c>
      <c r="H1149" s="163" t="s">
        <v>108</v>
      </c>
      <c r="I1149" s="348">
        <f>_xlfn.IFNA(_xlfn.XLOOKUP(_xlfn.XLOOKUP(D1149,上榜过且清退过的网点!H:H,上榜过且清退过的网点!I:I),上榜过且清退过的网点!A:A,上榜过且清退过的网点!D:D),0)</f>
        <v>0</v>
      </c>
      <c r="J1149" s="349" t="s">
        <v>66</v>
      </c>
      <c r="K1149" s="357">
        <v>1</v>
      </c>
      <c r="L1149" s="33">
        <v>13423</v>
      </c>
      <c r="M1149" s="273">
        <v>8428</v>
      </c>
      <c r="N1149" s="274" t="s">
        <v>3635</v>
      </c>
      <c r="O1149" s="33">
        <v>1203</v>
      </c>
      <c r="P1149" s="71">
        <v>0</v>
      </c>
      <c r="Q1149" s="84">
        <v>0</v>
      </c>
      <c r="R1149" s="274">
        <v>0</v>
      </c>
      <c r="S1149" s="395">
        <v>0</v>
      </c>
      <c r="T1149" s="395" t="s">
        <v>33</v>
      </c>
      <c r="U1149" s="395" t="s">
        <v>3636</v>
      </c>
      <c r="V1149" s="396">
        <v>46213</v>
      </c>
      <c r="W1149" s="397"/>
    </row>
    <row r="1150" ht="26" customHeight="1" spans="2:23">
      <c r="B1150" s="7">
        <v>46207</v>
      </c>
      <c r="C1150" s="8" t="s">
        <v>296</v>
      </c>
      <c r="D1150" s="8" t="s">
        <v>1139</v>
      </c>
      <c r="E1150" s="8" t="s">
        <v>1150</v>
      </c>
      <c r="F1150" s="8" t="s">
        <v>1151</v>
      </c>
      <c r="G1150" s="350">
        <v>2663006180</v>
      </c>
      <c r="H1150" s="168" t="s">
        <v>108</v>
      </c>
      <c r="I1150" s="351">
        <f>_xlfn.IFNA(_xlfn.XLOOKUP(_xlfn.XLOOKUP(D1150,上榜过且清退过的网点!H:H,上榜过且清退过的网点!I:I),上榜过且清退过的网点!A:A,上榜过且清退过的网点!D:D),0)</f>
        <v>0</v>
      </c>
      <c r="J1150" s="352" t="s">
        <v>66</v>
      </c>
      <c r="K1150" s="27">
        <v>1</v>
      </c>
      <c r="L1150" s="8">
        <v>3268</v>
      </c>
      <c r="M1150" s="203">
        <v>2943</v>
      </c>
      <c r="N1150" s="204" t="s">
        <v>3637</v>
      </c>
      <c r="O1150" s="8">
        <v>95</v>
      </c>
      <c r="P1150" s="60">
        <v>0</v>
      </c>
      <c r="Q1150" s="75">
        <v>0</v>
      </c>
      <c r="R1150" s="204">
        <v>0</v>
      </c>
      <c r="S1150" s="367">
        <v>0</v>
      </c>
      <c r="T1150" s="367" t="s">
        <v>3638</v>
      </c>
      <c r="U1150" s="367" t="s">
        <v>3013</v>
      </c>
      <c r="V1150" s="358">
        <v>46208</v>
      </c>
      <c r="W1150" s="398"/>
    </row>
    <row r="1151" ht="26" customHeight="1" spans="2:23">
      <c r="B1151" s="7">
        <v>46207</v>
      </c>
      <c r="C1151" s="8" t="s">
        <v>239</v>
      </c>
      <c r="D1151" s="8" t="s">
        <v>3536</v>
      </c>
      <c r="E1151" s="8" t="s">
        <v>3639</v>
      </c>
      <c r="F1151" s="8" t="s">
        <v>3640</v>
      </c>
      <c r="G1151" s="350">
        <v>776574123003</v>
      </c>
      <c r="H1151" s="168" t="s">
        <v>3426</v>
      </c>
      <c r="I1151" s="351">
        <f>_xlfn.IFNA(_xlfn.XLOOKUP(_xlfn.XLOOKUP(D1151,上榜过且清退过的网点!H:H,上榜过且清退过的网点!I:I),上榜过且清退过的网点!A:A,上榜过且清退过的网点!D:D),0)</f>
        <v>0</v>
      </c>
      <c r="J1151" s="352" t="s">
        <v>66</v>
      </c>
      <c r="K1151" s="27">
        <v>1</v>
      </c>
      <c r="L1151" s="8">
        <v>2501</v>
      </c>
      <c r="M1151" s="203">
        <v>2501</v>
      </c>
      <c r="N1151" s="204" t="s">
        <v>3529</v>
      </c>
      <c r="O1151" s="8">
        <v>2501</v>
      </c>
      <c r="P1151" s="60">
        <v>0</v>
      </c>
      <c r="Q1151" s="75">
        <v>0</v>
      </c>
      <c r="R1151" s="204">
        <v>0</v>
      </c>
      <c r="S1151" s="367">
        <v>0</v>
      </c>
      <c r="T1151" s="369" t="s">
        <v>2671</v>
      </c>
      <c r="U1151" s="414"/>
      <c r="V1151" s="370"/>
      <c r="W1151" s="398"/>
    </row>
    <row r="1152" ht="26" customHeight="1" spans="2:23">
      <c r="B1152" s="7">
        <v>46207</v>
      </c>
      <c r="C1152" s="8" t="s">
        <v>361</v>
      </c>
      <c r="D1152" s="8" t="s">
        <v>3560</v>
      </c>
      <c r="E1152" s="8" t="s">
        <v>3561</v>
      </c>
      <c r="F1152" s="8" t="s">
        <v>3562</v>
      </c>
      <c r="G1152" s="350">
        <v>760555100001</v>
      </c>
      <c r="H1152" s="168" t="s">
        <v>108</v>
      </c>
      <c r="I1152" s="351">
        <f>_xlfn.IFNA(_xlfn.XLOOKUP(_xlfn.XLOOKUP(D1152,上榜过且清退过的网点!H:H,上榜过且清退过的网点!I:I),上榜过且清退过的网点!A:A,上榜过且清退过的网点!D:D),0)</f>
        <v>0</v>
      </c>
      <c r="J1152" s="352" t="s">
        <v>66</v>
      </c>
      <c r="K1152" s="27">
        <v>4</v>
      </c>
      <c r="L1152" s="8">
        <v>2554</v>
      </c>
      <c r="M1152" s="203">
        <v>2242</v>
      </c>
      <c r="N1152" s="204" t="s">
        <v>3641</v>
      </c>
      <c r="O1152" s="8">
        <v>140</v>
      </c>
      <c r="P1152" s="60">
        <v>0</v>
      </c>
      <c r="Q1152" s="75">
        <v>0</v>
      </c>
      <c r="R1152" s="204">
        <v>0</v>
      </c>
      <c r="S1152" s="367">
        <v>0</v>
      </c>
      <c r="T1152" s="367" t="s">
        <v>33</v>
      </c>
      <c r="U1152" s="367" t="s">
        <v>3636</v>
      </c>
      <c r="V1152" s="358">
        <v>46213</v>
      </c>
      <c r="W1152" s="398"/>
    </row>
    <row r="1153" ht="26" customHeight="1" spans="2:23">
      <c r="B1153" s="7">
        <v>46207</v>
      </c>
      <c r="C1153" s="8" t="s">
        <v>77</v>
      </c>
      <c r="D1153" s="8" t="s">
        <v>1035</v>
      </c>
      <c r="E1153" s="8" t="s">
        <v>3642</v>
      </c>
      <c r="F1153" s="8" t="s">
        <v>3643</v>
      </c>
      <c r="G1153" s="350">
        <v>522239731197</v>
      </c>
      <c r="H1153" s="168" t="s">
        <v>3426</v>
      </c>
      <c r="I1153" s="351">
        <f>_xlfn.IFNA(_xlfn.XLOOKUP(_xlfn.XLOOKUP(D1153,上榜过且清退过的网点!H:H,上榜过且清退过的网点!I:I),上榜过且清退过的网点!A:A,上榜过且清退过的网点!D:D),0)</f>
        <v>0</v>
      </c>
      <c r="J1153" s="352" t="s">
        <v>66</v>
      </c>
      <c r="K1153" s="27">
        <v>1</v>
      </c>
      <c r="L1153" s="8">
        <v>1855</v>
      </c>
      <c r="M1153" s="203">
        <v>1840</v>
      </c>
      <c r="N1153" s="204" t="s">
        <v>3644</v>
      </c>
      <c r="O1153" s="8">
        <v>436</v>
      </c>
      <c r="P1153" s="60">
        <v>0</v>
      </c>
      <c r="Q1153" s="75">
        <v>0</v>
      </c>
      <c r="R1153" s="204">
        <v>0</v>
      </c>
      <c r="S1153" s="367">
        <v>0</v>
      </c>
      <c r="T1153" s="367" t="s">
        <v>3645</v>
      </c>
      <c r="U1153" s="367" t="s">
        <v>3646</v>
      </c>
      <c r="V1153" s="358">
        <v>46213</v>
      </c>
      <c r="W1153" s="398"/>
    </row>
    <row r="1154" ht="26" customHeight="1" spans="2:23">
      <c r="B1154" s="7">
        <v>46207</v>
      </c>
      <c r="C1154" s="8" t="s">
        <v>296</v>
      </c>
      <c r="D1154" s="8" t="s">
        <v>3647</v>
      </c>
      <c r="E1154" s="8" t="s">
        <v>3648</v>
      </c>
      <c r="F1154" s="8" t="s">
        <v>3649</v>
      </c>
      <c r="G1154" s="350">
        <v>272600816281</v>
      </c>
      <c r="H1154" s="168" t="s">
        <v>3426</v>
      </c>
      <c r="I1154" s="351">
        <f>_xlfn.IFNA(_xlfn.XLOOKUP(_xlfn.XLOOKUP(D1154,上榜过且清退过的网点!H:H,上榜过且清退过的网点!I:I),上榜过且清退过的网点!A:A,上榜过且清退过的网点!D:D),0)</f>
        <v>0</v>
      </c>
      <c r="J1154" s="352" t="s">
        <v>31</v>
      </c>
      <c r="K1154" s="27">
        <v>1</v>
      </c>
      <c r="L1154" s="8">
        <v>0</v>
      </c>
      <c r="M1154" s="242">
        <v>0</v>
      </c>
      <c r="N1154" s="204">
        <v>0</v>
      </c>
      <c r="O1154" s="8">
        <v>0</v>
      </c>
      <c r="P1154" s="60">
        <v>1434</v>
      </c>
      <c r="Q1154" s="203">
        <v>1129</v>
      </c>
      <c r="R1154" s="208" t="s">
        <v>3650</v>
      </c>
      <c r="S1154" s="367">
        <v>280</v>
      </c>
      <c r="T1154" s="369" t="s">
        <v>2671</v>
      </c>
      <c r="U1154" s="414"/>
      <c r="V1154" s="370"/>
      <c r="W1154" s="398"/>
    </row>
    <row r="1155" ht="26" customHeight="1" spans="2:23">
      <c r="B1155" s="7">
        <v>46207</v>
      </c>
      <c r="C1155" s="8" t="s">
        <v>26</v>
      </c>
      <c r="D1155" s="8" t="s">
        <v>3651</v>
      </c>
      <c r="E1155" s="8" t="s">
        <v>3652</v>
      </c>
      <c r="F1155" s="8" t="s">
        <v>3653</v>
      </c>
      <c r="G1155" s="350">
        <v>294158158028</v>
      </c>
      <c r="H1155" s="168" t="s">
        <v>3426</v>
      </c>
      <c r="I1155" s="351">
        <f>_xlfn.IFNA(_xlfn.XLOOKUP(_xlfn.XLOOKUP(D1155,上榜过且清退过的网点!H:H,上榜过且清退过的网点!I:I),上榜过且清退过的网点!A:A,上榜过且清退过的网点!D:D),0)</f>
        <v>0</v>
      </c>
      <c r="J1155" s="352" t="s">
        <v>31</v>
      </c>
      <c r="K1155" s="27">
        <v>1</v>
      </c>
      <c r="L1155" s="8">
        <v>0</v>
      </c>
      <c r="M1155" s="242">
        <v>0</v>
      </c>
      <c r="N1155" s="204">
        <v>0</v>
      </c>
      <c r="O1155" s="8">
        <v>0</v>
      </c>
      <c r="P1155" s="60">
        <v>771</v>
      </c>
      <c r="Q1155" s="203">
        <v>767</v>
      </c>
      <c r="R1155" s="204" t="s">
        <v>3654</v>
      </c>
      <c r="S1155" s="367">
        <v>12</v>
      </c>
      <c r="T1155" s="367" t="s">
        <v>82</v>
      </c>
      <c r="U1155" s="367" t="s">
        <v>3655</v>
      </c>
      <c r="V1155" s="358">
        <v>46212</v>
      </c>
      <c r="W1155" s="398"/>
    </row>
    <row r="1156" ht="26" customHeight="1" spans="2:23">
      <c r="B1156" s="7">
        <v>46207</v>
      </c>
      <c r="C1156" s="8" t="s">
        <v>96</v>
      </c>
      <c r="D1156" s="8" t="s">
        <v>3656</v>
      </c>
      <c r="E1156" s="8" t="s">
        <v>3657</v>
      </c>
      <c r="F1156" s="8" t="s">
        <v>3658</v>
      </c>
      <c r="G1156" s="350">
        <v>518066666666</v>
      </c>
      <c r="H1156" s="168" t="s">
        <v>3426</v>
      </c>
      <c r="I1156" s="351">
        <f>_xlfn.IFNA(_xlfn.XLOOKUP(_xlfn.XLOOKUP(D1156,上榜过且清退过的网点!H:H,上榜过且清退过的网点!I:I),上榜过且清退过的网点!A:A,上榜过且清退过的网点!D:D),0)</f>
        <v>3</v>
      </c>
      <c r="J1156" s="352" t="s">
        <v>31</v>
      </c>
      <c r="K1156" s="27">
        <v>1</v>
      </c>
      <c r="L1156" s="8">
        <v>0</v>
      </c>
      <c r="M1156" s="242">
        <v>0</v>
      </c>
      <c r="N1156" s="204">
        <v>0</v>
      </c>
      <c r="O1156" s="8">
        <v>0</v>
      </c>
      <c r="P1156" s="60">
        <v>719</v>
      </c>
      <c r="Q1156" s="203">
        <v>550</v>
      </c>
      <c r="R1156" s="204" t="s">
        <v>3659</v>
      </c>
      <c r="S1156" s="367">
        <v>0</v>
      </c>
      <c r="T1156" s="367" t="s">
        <v>237</v>
      </c>
      <c r="U1156" s="367" t="s">
        <v>3660</v>
      </c>
      <c r="V1156" s="358">
        <v>46211</v>
      </c>
      <c r="W1156" s="398"/>
    </row>
    <row r="1157" ht="26" customHeight="1" spans="2:23">
      <c r="B1157" s="7">
        <v>46207</v>
      </c>
      <c r="C1157" s="8" t="s">
        <v>169</v>
      </c>
      <c r="D1157" s="8" t="s">
        <v>3661</v>
      </c>
      <c r="E1157" s="8" t="s">
        <v>3662</v>
      </c>
      <c r="F1157" s="8" t="s">
        <v>3663</v>
      </c>
      <c r="G1157" s="350">
        <v>810039100033</v>
      </c>
      <c r="H1157" s="168" t="s">
        <v>3426</v>
      </c>
      <c r="I1157" s="351">
        <f>_xlfn.IFNA(_xlfn.XLOOKUP(_xlfn.XLOOKUP(D1157,上榜过且清退过的网点!H:H,上榜过且清退过的网点!I:I),上榜过且清退过的网点!A:A,上榜过且清退过的网点!D:D),0)</f>
        <v>0</v>
      </c>
      <c r="J1157" s="352" t="s">
        <v>31</v>
      </c>
      <c r="K1157" s="27">
        <v>1</v>
      </c>
      <c r="L1157" s="8">
        <v>0</v>
      </c>
      <c r="M1157" s="242">
        <v>0</v>
      </c>
      <c r="N1157" s="204">
        <v>0</v>
      </c>
      <c r="O1157" s="8">
        <v>0</v>
      </c>
      <c r="P1157" s="60">
        <v>774</v>
      </c>
      <c r="Q1157" s="203">
        <v>463</v>
      </c>
      <c r="R1157" s="204" t="s">
        <v>3664</v>
      </c>
      <c r="S1157" s="367">
        <v>86</v>
      </c>
      <c r="T1157" s="367" t="s">
        <v>3665</v>
      </c>
      <c r="U1157" s="367" t="s">
        <v>3666</v>
      </c>
      <c r="V1157" s="358">
        <v>46210</v>
      </c>
      <c r="W1157" s="398"/>
    </row>
    <row r="1158" ht="26" customHeight="1" spans="2:23">
      <c r="B1158" s="14">
        <v>46207</v>
      </c>
      <c r="C1158" s="15" t="s">
        <v>96</v>
      </c>
      <c r="D1158" s="15" t="s">
        <v>3667</v>
      </c>
      <c r="E1158" s="15" t="s">
        <v>3668</v>
      </c>
      <c r="F1158" s="15" t="s">
        <v>3669</v>
      </c>
      <c r="G1158" s="353">
        <v>606447802881</v>
      </c>
      <c r="H1158" s="158" t="s">
        <v>3426</v>
      </c>
      <c r="I1158" s="354">
        <f>_xlfn.IFNA(_xlfn.XLOOKUP(_xlfn.XLOOKUP(D1158,上榜过且清退过的网点!H:H,上榜过且清退过的网点!I:I),上榜过且清退过的网点!A:A,上榜过且清退过的网点!D:D),0)</f>
        <v>3</v>
      </c>
      <c r="J1158" s="355" t="s">
        <v>31</v>
      </c>
      <c r="K1158" s="30">
        <v>1</v>
      </c>
      <c r="L1158" s="15">
        <v>0</v>
      </c>
      <c r="M1158" s="250">
        <v>0</v>
      </c>
      <c r="N1158" s="285">
        <v>0</v>
      </c>
      <c r="O1158" s="15">
        <v>0</v>
      </c>
      <c r="P1158" s="67">
        <v>1207</v>
      </c>
      <c r="Q1158" s="410">
        <v>409</v>
      </c>
      <c r="R1158" s="285" t="s">
        <v>3670</v>
      </c>
      <c r="S1158" s="400">
        <v>230</v>
      </c>
      <c r="T1158" s="400" t="s">
        <v>237</v>
      </c>
      <c r="U1158" s="400" t="s">
        <v>3660</v>
      </c>
      <c r="V1158" s="417">
        <v>46212</v>
      </c>
      <c r="W1158" s="402"/>
    </row>
    <row r="1159" ht="26" customHeight="1" spans="2:23">
      <c r="B1159" s="32">
        <v>46208</v>
      </c>
      <c r="C1159" s="33" t="s">
        <v>361</v>
      </c>
      <c r="D1159" s="33" t="s">
        <v>3560</v>
      </c>
      <c r="E1159" s="33" t="s">
        <v>3633</v>
      </c>
      <c r="F1159" s="33" t="s">
        <v>3634</v>
      </c>
      <c r="G1159" s="346">
        <v>760555100007</v>
      </c>
      <c r="H1159" s="163" t="s">
        <v>108</v>
      </c>
      <c r="I1159" s="348">
        <f>_xlfn.IFNA(_xlfn.XLOOKUP(_xlfn.XLOOKUP(D1159,上榜过且清退过的网点!H:H,上榜过且清退过的网点!I:I),上榜过且清退过的网点!A:A,上榜过且清退过的网点!D:D),0)</f>
        <v>0</v>
      </c>
      <c r="J1159" s="349" t="s">
        <v>66</v>
      </c>
      <c r="K1159" s="357">
        <f>COUNTIFS(近7天累计TOP客户!F:F,G1159,近7天累计TOP客户!O:O,J1159)</f>
        <v>0</v>
      </c>
      <c r="L1159" s="33">
        <v>2585</v>
      </c>
      <c r="M1159" s="273">
        <v>1806</v>
      </c>
      <c r="N1159" s="274">
        <v>0.1128</v>
      </c>
      <c r="O1159" s="33">
        <v>637</v>
      </c>
      <c r="P1159" s="71">
        <v>0</v>
      </c>
      <c r="Q1159" s="84">
        <v>0</v>
      </c>
      <c r="R1159" s="274">
        <v>0</v>
      </c>
      <c r="S1159" s="395">
        <v>0</v>
      </c>
      <c r="T1159" s="395" t="s">
        <v>33</v>
      </c>
      <c r="U1159" s="395" t="s">
        <v>3636</v>
      </c>
      <c r="V1159" s="396">
        <v>46215</v>
      </c>
      <c r="W1159" s="397"/>
    </row>
    <row r="1160" ht="26" customHeight="1" spans="2:23">
      <c r="B1160" s="7">
        <v>46208</v>
      </c>
      <c r="C1160" s="8" t="s">
        <v>296</v>
      </c>
      <c r="D1160" s="8" t="s">
        <v>1139</v>
      </c>
      <c r="E1160" s="8" t="s">
        <v>1150</v>
      </c>
      <c r="F1160" s="8" t="s">
        <v>1151</v>
      </c>
      <c r="G1160" s="350">
        <v>2663006180</v>
      </c>
      <c r="H1160" s="168" t="s">
        <v>108</v>
      </c>
      <c r="I1160" s="351">
        <f>_xlfn.IFNA(_xlfn.XLOOKUP(_xlfn.XLOOKUP(D1160,上榜过且清退过的网点!H:H,上榜过且清退过的网点!I:I),上榜过且清退过的网点!A:A,上榜过且清退过的网点!D:D),0)</f>
        <v>0</v>
      </c>
      <c r="J1160" s="352" t="s">
        <v>66</v>
      </c>
      <c r="K1160" s="27">
        <f>COUNTIFS(近7天累计TOP客户!F:F,G1160,近7天累计TOP客户!O:O,J1160)</f>
        <v>0</v>
      </c>
      <c r="L1160" s="8">
        <v>3183</v>
      </c>
      <c r="M1160" s="203">
        <v>1591</v>
      </c>
      <c r="N1160" s="204">
        <v>0.256</v>
      </c>
      <c r="O1160" s="8">
        <v>1329</v>
      </c>
      <c r="P1160" s="60">
        <v>0</v>
      </c>
      <c r="Q1160" s="75">
        <v>0</v>
      </c>
      <c r="R1160" s="204">
        <v>0</v>
      </c>
      <c r="S1160" s="367">
        <v>0</v>
      </c>
      <c r="T1160" s="367" t="s">
        <v>3638</v>
      </c>
      <c r="U1160" s="367" t="s">
        <v>3013</v>
      </c>
      <c r="V1160" s="358">
        <v>46211</v>
      </c>
      <c r="W1160" s="398"/>
    </row>
    <row r="1161" ht="26" customHeight="1" spans="2:23">
      <c r="B1161" s="7">
        <v>46208</v>
      </c>
      <c r="C1161" s="8" t="s">
        <v>239</v>
      </c>
      <c r="D1161" s="8" t="s">
        <v>3536</v>
      </c>
      <c r="E1161" s="8" t="s">
        <v>3639</v>
      </c>
      <c r="F1161" s="8" t="s">
        <v>3640</v>
      </c>
      <c r="G1161" s="350">
        <v>776574123003</v>
      </c>
      <c r="H1161" s="168" t="s">
        <v>3426</v>
      </c>
      <c r="I1161" s="351">
        <f>_xlfn.IFNA(_xlfn.XLOOKUP(_xlfn.XLOOKUP(D1161,上榜过且清退过的网点!H:H,上榜过且清退过的网点!I:I),上榜过且清退过的网点!A:A,上榜过且清退过的网点!D:D),0)</f>
        <v>0</v>
      </c>
      <c r="J1161" s="352" t="s">
        <v>66</v>
      </c>
      <c r="K1161" s="27">
        <f>COUNTIFS(近7天累计TOP客户!F:F,G1161,近7天累计TOP客户!O:O,J1161)</f>
        <v>0</v>
      </c>
      <c r="L1161" s="8">
        <v>1703</v>
      </c>
      <c r="M1161" s="203">
        <v>1356</v>
      </c>
      <c r="N1161" s="204">
        <v>0.0873</v>
      </c>
      <c r="O1161" s="8">
        <v>13</v>
      </c>
      <c r="P1161" s="60">
        <v>0</v>
      </c>
      <c r="Q1161" s="75">
        <v>0</v>
      </c>
      <c r="R1161" s="204">
        <v>0</v>
      </c>
      <c r="S1161" s="367">
        <v>0</v>
      </c>
      <c r="T1161" s="367" t="s">
        <v>3671</v>
      </c>
      <c r="U1161" s="367" t="s">
        <v>3013</v>
      </c>
      <c r="V1161" s="358">
        <v>46210</v>
      </c>
      <c r="W1161" s="398"/>
    </row>
    <row r="1162" ht="26" customHeight="1" spans="2:23">
      <c r="B1162" s="7">
        <v>46208</v>
      </c>
      <c r="C1162" s="8" t="s">
        <v>361</v>
      </c>
      <c r="D1162" s="8" t="s">
        <v>3560</v>
      </c>
      <c r="E1162" s="8" t="s">
        <v>3561</v>
      </c>
      <c r="F1162" s="8" t="s">
        <v>3562</v>
      </c>
      <c r="G1162" s="350">
        <v>760555100001</v>
      </c>
      <c r="H1162" s="168" t="s">
        <v>108</v>
      </c>
      <c r="I1162" s="351">
        <f>_xlfn.IFNA(_xlfn.XLOOKUP(_xlfn.XLOOKUP(D1162,上榜过且清退过的网点!H:H,上榜过且清退过的网点!I:I),上榜过且清退过的网点!A:A,上榜过且清退过的网点!D:D),0)</f>
        <v>0</v>
      </c>
      <c r="J1162" s="352" t="s">
        <v>66</v>
      </c>
      <c r="K1162" s="27">
        <f>COUNTIFS(近7天累计TOP客户!F:F,G1162,近7天累计TOP客户!O:O,J1162)</f>
        <v>0</v>
      </c>
      <c r="L1162" s="8">
        <v>1299</v>
      </c>
      <c r="M1162" s="203">
        <v>1285</v>
      </c>
      <c r="N1162" s="204">
        <v>0.9713</v>
      </c>
      <c r="O1162" s="8">
        <v>16</v>
      </c>
      <c r="P1162" s="60">
        <v>0</v>
      </c>
      <c r="Q1162" s="75">
        <v>0</v>
      </c>
      <c r="R1162" s="204">
        <v>0</v>
      </c>
      <c r="S1162" s="367">
        <v>0</v>
      </c>
      <c r="T1162" s="367" t="s">
        <v>33</v>
      </c>
      <c r="U1162" s="367" t="s">
        <v>3636</v>
      </c>
      <c r="V1162" s="358">
        <v>46215</v>
      </c>
      <c r="W1162" s="398"/>
    </row>
    <row r="1163" ht="26" customHeight="1" spans="2:23">
      <c r="B1163" s="7">
        <v>46208</v>
      </c>
      <c r="C1163" s="8" t="s">
        <v>77</v>
      </c>
      <c r="D1163" s="8" t="s">
        <v>1035</v>
      </c>
      <c r="E1163" s="8" t="s">
        <v>3642</v>
      </c>
      <c r="F1163" s="8" t="s">
        <v>3643</v>
      </c>
      <c r="G1163" s="350">
        <v>522239731197</v>
      </c>
      <c r="H1163" s="168" t="s">
        <v>3426</v>
      </c>
      <c r="I1163" s="351">
        <f>_xlfn.IFNA(_xlfn.XLOOKUP(_xlfn.XLOOKUP(D1163,上榜过且清退过的网点!H:H,上榜过且清退过的网点!I:I),上榜过且清退过的网点!A:A,上榜过且清退过的网点!D:D),0)</f>
        <v>0</v>
      </c>
      <c r="J1163" s="352" t="s">
        <v>66</v>
      </c>
      <c r="K1163" s="27">
        <f>COUNTIFS(近7天累计TOP客户!F:F,G1163,近7天累计TOP客户!O:O,J1163)</f>
        <v>0</v>
      </c>
      <c r="L1163" s="8">
        <v>3367</v>
      </c>
      <c r="M1163" s="203">
        <v>1273</v>
      </c>
      <c r="N1163" s="204">
        <v>0.1363</v>
      </c>
      <c r="O1163" s="8">
        <v>3</v>
      </c>
      <c r="P1163" s="60">
        <v>0</v>
      </c>
      <c r="Q1163" s="75">
        <v>0</v>
      </c>
      <c r="R1163" s="204">
        <v>0</v>
      </c>
      <c r="S1163" s="367">
        <v>0</v>
      </c>
      <c r="T1163" s="367" t="s">
        <v>3645</v>
      </c>
      <c r="U1163" s="367" t="s">
        <v>3646</v>
      </c>
      <c r="V1163" s="358">
        <v>46213</v>
      </c>
      <c r="W1163" s="398"/>
    </row>
    <row r="1164" ht="26" customHeight="1" spans="2:23">
      <c r="B1164" s="7">
        <v>46208</v>
      </c>
      <c r="C1164" s="8" t="s">
        <v>296</v>
      </c>
      <c r="D1164" s="8" t="s">
        <v>3647</v>
      </c>
      <c r="E1164" s="8" t="s">
        <v>3648</v>
      </c>
      <c r="F1164" s="8" t="s">
        <v>3649</v>
      </c>
      <c r="G1164" s="350">
        <v>272600816281</v>
      </c>
      <c r="H1164" s="168" t="s">
        <v>3426</v>
      </c>
      <c r="I1164" s="351">
        <f>_xlfn.IFNA(_xlfn.XLOOKUP(_xlfn.XLOOKUP(D1164,上榜过且清退过的网点!H:H,上榜过且清退过的网点!I:I),上榜过且清退过的网点!A:A,上榜过且清退过的网点!D:D),0)</f>
        <v>0</v>
      </c>
      <c r="J1164" s="352" t="s">
        <v>31</v>
      </c>
      <c r="K1164" s="27">
        <f>COUNTIFS(近7天累计TOP客户!F:F,G1164,近7天累计TOP客户!O:O,J1164)</f>
        <v>0</v>
      </c>
      <c r="L1164" s="8">
        <v>0</v>
      </c>
      <c r="M1164" s="242">
        <v>0</v>
      </c>
      <c r="N1164" s="204">
        <v>0</v>
      </c>
      <c r="O1164" s="8">
        <v>0</v>
      </c>
      <c r="P1164" s="60">
        <v>800</v>
      </c>
      <c r="Q1164" s="203">
        <v>594</v>
      </c>
      <c r="R1164" s="204">
        <v>0.3046</v>
      </c>
      <c r="S1164" s="367">
        <v>496</v>
      </c>
      <c r="T1164" s="367" t="s">
        <v>3672</v>
      </c>
      <c r="U1164" s="367" t="s">
        <v>3673</v>
      </c>
      <c r="V1164" s="358">
        <v>46211</v>
      </c>
      <c r="W1164" s="398"/>
    </row>
    <row r="1165" ht="26" customHeight="1" spans="2:23">
      <c r="B1165" s="7">
        <v>46208</v>
      </c>
      <c r="C1165" s="8" t="s">
        <v>26</v>
      </c>
      <c r="D1165" s="8" t="s">
        <v>3651</v>
      </c>
      <c r="E1165" s="8" t="s">
        <v>3652</v>
      </c>
      <c r="F1165" s="8" t="s">
        <v>3653</v>
      </c>
      <c r="G1165" s="350">
        <v>294158158028</v>
      </c>
      <c r="H1165" s="168" t="s">
        <v>3426</v>
      </c>
      <c r="I1165" s="351">
        <f>_xlfn.IFNA(_xlfn.XLOOKUP(_xlfn.XLOOKUP(D1165,上榜过且清退过的网点!H:H,上榜过且清退过的网点!I:I),上榜过且清退过的网点!A:A,上榜过且清退过的网点!D:D),0)</f>
        <v>0</v>
      </c>
      <c r="J1165" s="352" t="s">
        <v>31</v>
      </c>
      <c r="K1165" s="27">
        <f>COUNTIFS(近7天累计TOP客户!F:F,G1165,近7天累计TOP客户!O:O,J1165)</f>
        <v>0</v>
      </c>
      <c r="L1165" s="8">
        <v>0</v>
      </c>
      <c r="M1165" s="242">
        <v>0</v>
      </c>
      <c r="N1165" s="204">
        <v>0</v>
      </c>
      <c r="O1165" s="8">
        <v>0</v>
      </c>
      <c r="P1165" s="60">
        <v>465</v>
      </c>
      <c r="Q1165" s="203">
        <v>463</v>
      </c>
      <c r="R1165" s="204">
        <v>0.511</v>
      </c>
      <c r="S1165" s="367">
        <v>189</v>
      </c>
      <c r="T1165" s="369" t="s">
        <v>3540</v>
      </c>
      <c r="U1165" s="414"/>
      <c r="V1165" s="370"/>
      <c r="W1165" s="398"/>
    </row>
    <row r="1166" ht="26" customHeight="1" spans="2:23">
      <c r="B1166" s="7">
        <v>46208</v>
      </c>
      <c r="C1166" s="8" t="s">
        <v>96</v>
      </c>
      <c r="D1166" s="8" t="s">
        <v>3656</v>
      </c>
      <c r="E1166" s="8" t="s">
        <v>3657</v>
      </c>
      <c r="F1166" s="8" t="s">
        <v>3658</v>
      </c>
      <c r="G1166" s="350">
        <v>518066666666</v>
      </c>
      <c r="H1166" s="168" t="s">
        <v>3426</v>
      </c>
      <c r="I1166" s="351">
        <f>_xlfn.IFNA(_xlfn.XLOOKUP(_xlfn.XLOOKUP(D1166,上榜过且清退过的网点!H:H,上榜过且清退过的网点!I:I),上榜过且清退过的网点!A:A,上榜过且清退过的网点!D:D),0)</f>
        <v>3</v>
      </c>
      <c r="J1166" s="352" t="s">
        <v>31</v>
      </c>
      <c r="K1166" s="27">
        <f>COUNTIFS(近7天累计TOP客户!F:F,G1166,近7天累计TOP客户!O:O,J1166)</f>
        <v>1</v>
      </c>
      <c r="L1166" s="8">
        <v>0</v>
      </c>
      <c r="M1166" s="242">
        <v>0</v>
      </c>
      <c r="N1166" s="204">
        <v>0</v>
      </c>
      <c r="O1166" s="8">
        <v>0</v>
      </c>
      <c r="P1166" s="60">
        <v>541</v>
      </c>
      <c r="Q1166" s="203">
        <v>446</v>
      </c>
      <c r="R1166" s="204">
        <v>0.7446</v>
      </c>
      <c r="S1166" s="367">
        <v>60</v>
      </c>
      <c r="T1166" s="367" t="s">
        <v>237</v>
      </c>
      <c r="U1166" s="367" t="s">
        <v>3660</v>
      </c>
      <c r="V1166" s="358">
        <v>46211</v>
      </c>
      <c r="W1166" s="398"/>
    </row>
    <row r="1167" ht="26" customHeight="1" spans="2:23">
      <c r="B1167" s="7">
        <v>46208</v>
      </c>
      <c r="C1167" s="8" t="s">
        <v>169</v>
      </c>
      <c r="D1167" s="8" t="s">
        <v>3661</v>
      </c>
      <c r="E1167" s="8" t="s">
        <v>3662</v>
      </c>
      <c r="F1167" s="8" t="s">
        <v>3663</v>
      </c>
      <c r="G1167" s="350">
        <v>810039100033</v>
      </c>
      <c r="H1167" s="168" t="s">
        <v>3426</v>
      </c>
      <c r="I1167" s="351">
        <f>_xlfn.IFNA(_xlfn.XLOOKUP(_xlfn.XLOOKUP(D1167,上榜过且清退过的网点!H:H,上榜过且清退过的网点!I:I),上榜过且清退过的网点!A:A,上榜过且清退过的网点!D:D),0)</f>
        <v>0</v>
      </c>
      <c r="J1167" s="352" t="s">
        <v>31</v>
      </c>
      <c r="K1167" s="27">
        <f>COUNTIFS(近7天累计TOP客户!F:F,G1167,近7天累计TOP客户!O:O,J1167)</f>
        <v>0</v>
      </c>
      <c r="L1167" s="8">
        <v>0</v>
      </c>
      <c r="M1167" s="242">
        <v>0</v>
      </c>
      <c r="N1167" s="204">
        <v>0</v>
      </c>
      <c r="O1167" s="8">
        <v>0</v>
      </c>
      <c r="P1167" s="60">
        <v>435</v>
      </c>
      <c r="Q1167" s="203">
        <v>435</v>
      </c>
      <c r="R1167" s="204">
        <v>0.9139</v>
      </c>
      <c r="S1167" s="367">
        <v>435</v>
      </c>
      <c r="T1167" s="367" t="s">
        <v>3674</v>
      </c>
      <c r="U1167" s="367" t="s">
        <v>3675</v>
      </c>
      <c r="V1167" s="358">
        <v>46211</v>
      </c>
      <c r="W1167" s="398"/>
    </row>
    <row r="1168" ht="26" customHeight="1" spans="2:23">
      <c r="B1168" s="14">
        <v>46208</v>
      </c>
      <c r="C1168" s="15" t="s">
        <v>96</v>
      </c>
      <c r="D1168" s="15" t="s">
        <v>3667</v>
      </c>
      <c r="E1168" s="15" t="s">
        <v>3668</v>
      </c>
      <c r="F1168" s="15" t="s">
        <v>3669</v>
      </c>
      <c r="G1168" s="353">
        <v>606447802881</v>
      </c>
      <c r="H1168" s="158" t="s">
        <v>3426</v>
      </c>
      <c r="I1168" s="354">
        <f>_xlfn.IFNA(_xlfn.XLOOKUP(_xlfn.XLOOKUP(D1168,上榜过且清退过的网点!H:H,上榜过且清退过的网点!I:I),上榜过且清退过的网点!A:A,上榜过且清退过的网点!D:D),0)</f>
        <v>3</v>
      </c>
      <c r="J1168" s="355" t="s">
        <v>31</v>
      </c>
      <c r="K1168" s="30">
        <f>COUNTIFS(近7天累计TOP客户!F:F,G1168,近7天累计TOP客户!O:O,J1168)</f>
        <v>0</v>
      </c>
      <c r="L1168" s="15">
        <v>0</v>
      </c>
      <c r="M1168" s="250">
        <v>0</v>
      </c>
      <c r="N1168" s="285">
        <v>0</v>
      </c>
      <c r="O1168" s="15">
        <v>0</v>
      </c>
      <c r="P1168" s="67">
        <v>723</v>
      </c>
      <c r="Q1168" s="410">
        <v>304</v>
      </c>
      <c r="R1168" s="418">
        <v>0</v>
      </c>
      <c r="S1168" s="400">
        <v>84</v>
      </c>
      <c r="T1168" s="400" t="s">
        <v>237</v>
      </c>
      <c r="U1168" s="400" t="s">
        <v>3660</v>
      </c>
      <c r="V1168" s="417">
        <v>46212</v>
      </c>
      <c r="W1168" s="402"/>
    </row>
    <row r="1169" ht="26" customHeight="1" spans="2:23">
      <c r="B1169" s="32">
        <v>46209</v>
      </c>
      <c r="C1169" s="33" t="s">
        <v>48</v>
      </c>
      <c r="D1169" s="33" t="s">
        <v>1526</v>
      </c>
      <c r="E1169" s="33" t="s">
        <v>3676</v>
      </c>
      <c r="F1169" s="33" t="s">
        <v>3677</v>
      </c>
      <c r="G1169" s="346">
        <v>322200283401</v>
      </c>
      <c r="H1169" s="163" t="s">
        <v>108</v>
      </c>
      <c r="I1169" s="348">
        <f>_xlfn.IFNA(_xlfn.XLOOKUP(_xlfn.XLOOKUP(D1169,上榜过且清退过的网点!H:H,上榜过且清退过的网点!I:I),上榜过且清退过的网点!A:A,上榜过且清退过的网点!D:D),0)</f>
        <v>3</v>
      </c>
      <c r="J1169" s="349" t="s">
        <v>66</v>
      </c>
      <c r="K1169" s="357">
        <f>COUNTIFS(近7天累计TOP客户!F:F,G1169,近7天累计TOP客户!O:O,J1169)</f>
        <v>0</v>
      </c>
      <c r="L1169" s="33">
        <v>5933</v>
      </c>
      <c r="M1169" s="273">
        <v>4351</v>
      </c>
      <c r="N1169" s="274" t="s">
        <v>3678</v>
      </c>
      <c r="O1169" s="33">
        <v>0</v>
      </c>
      <c r="P1169" s="71">
        <v>0</v>
      </c>
      <c r="Q1169" s="84">
        <v>0</v>
      </c>
      <c r="R1169" s="274">
        <v>0</v>
      </c>
      <c r="S1169" s="395">
        <v>0</v>
      </c>
      <c r="T1169" s="395" t="s">
        <v>33</v>
      </c>
      <c r="U1169" s="395" t="s">
        <v>3679</v>
      </c>
      <c r="V1169" s="396">
        <v>46211</v>
      </c>
      <c r="W1169" s="397"/>
    </row>
    <row r="1170" ht="26" customHeight="1" spans="2:23">
      <c r="B1170" s="7">
        <v>46209</v>
      </c>
      <c r="C1170" s="8" t="s">
        <v>69</v>
      </c>
      <c r="D1170" s="8" t="s">
        <v>1766</v>
      </c>
      <c r="E1170" s="8" t="s">
        <v>3680</v>
      </c>
      <c r="F1170" s="8" t="s">
        <v>3681</v>
      </c>
      <c r="G1170" s="350">
        <v>517508966376</v>
      </c>
      <c r="H1170" s="168" t="s">
        <v>3426</v>
      </c>
      <c r="I1170" s="351">
        <f>_xlfn.IFNA(_xlfn.XLOOKUP(_xlfn.XLOOKUP(D1170,上榜过且清退过的网点!H:H,上榜过且清退过的网点!I:I),上榜过且清退过的网点!A:A,上榜过且清退过的网点!D:D),0)</f>
        <v>5</v>
      </c>
      <c r="J1170" s="352" t="s">
        <v>66</v>
      </c>
      <c r="K1170" s="27">
        <f>COUNTIFS(近7天累计TOP客户!F:F,G1170,近7天累计TOP客户!O:O,J1170)</f>
        <v>0</v>
      </c>
      <c r="L1170" s="8">
        <v>3733</v>
      </c>
      <c r="M1170" s="203">
        <v>1739</v>
      </c>
      <c r="N1170" s="208" t="s">
        <v>3682</v>
      </c>
      <c r="O1170" s="8">
        <v>1341</v>
      </c>
      <c r="P1170" s="60">
        <v>0</v>
      </c>
      <c r="Q1170" s="75">
        <v>0</v>
      </c>
      <c r="R1170" s="204">
        <v>0</v>
      </c>
      <c r="S1170" s="367">
        <v>0</v>
      </c>
      <c r="T1170" s="367" t="s">
        <v>2877</v>
      </c>
      <c r="U1170" s="367" t="s">
        <v>3488</v>
      </c>
      <c r="V1170" s="358">
        <v>46215</v>
      </c>
      <c r="W1170" s="398"/>
    </row>
    <row r="1171" ht="26" customHeight="1" spans="2:23">
      <c r="B1171" s="7">
        <v>46209</v>
      </c>
      <c r="C1171" s="8" t="s">
        <v>361</v>
      </c>
      <c r="D1171" s="8" t="s">
        <v>3560</v>
      </c>
      <c r="E1171" s="8" t="s">
        <v>3633</v>
      </c>
      <c r="F1171" s="8" t="s">
        <v>3634</v>
      </c>
      <c r="G1171" s="350">
        <v>760555100007</v>
      </c>
      <c r="H1171" s="168" t="s">
        <v>108</v>
      </c>
      <c r="I1171" s="351">
        <f>_xlfn.IFNA(_xlfn.XLOOKUP(_xlfn.XLOOKUP(D1171,上榜过且清退过的网点!H:H,上榜过且清退过的网点!I:I),上榜过且清退过的网点!A:A,上榜过且清退过的网点!D:D),0)</f>
        <v>0</v>
      </c>
      <c r="J1171" s="352" t="s">
        <v>66</v>
      </c>
      <c r="K1171" s="27">
        <f>COUNTIFS(近7天累计TOP客户!F:F,G1171,近7天累计TOP客户!O:O,J1171)</f>
        <v>0</v>
      </c>
      <c r="L1171" s="8">
        <v>3597</v>
      </c>
      <c r="M1171" s="203">
        <v>1642</v>
      </c>
      <c r="N1171" s="204" t="s">
        <v>3205</v>
      </c>
      <c r="O1171" s="8">
        <v>287</v>
      </c>
      <c r="P1171" s="60">
        <v>0</v>
      </c>
      <c r="Q1171" s="75">
        <v>0</v>
      </c>
      <c r="R1171" s="204">
        <v>0</v>
      </c>
      <c r="S1171" s="367">
        <v>0</v>
      </c>
      <c r="T1171" s="367" t="s">
        <v>33</v>
      </c>
      <c r="U1171" s="367" t="s">
        <v>3683</v>
      </c>
      <c r="V1171" s="358">
        <v>46215</v>
      </c>
      <c r="W1171" s="398"/>
    </row>
    <row r="1172" ht="26" customHeight="1" spans="2:23">
      <c r="B1172" s="7">
        <v>46209</v>
      </c>
      <c r="C1172" s="8" t="s">
        <v>169</v>
      </c>
      <c r="D1172" s="8" t="s">
        <v>3661</v>
      </c>
      <c r="E1172" s="8" t="s">
        <v>3684</v>
      </c>
      <c r="F1172" s="8" t="s">
        <v>3685</v>
      </c>
      <c r="G1172" s="350">
        <v>810039100042</v>
      </c>
      <c r="H1172" s="168" t="s">
        <v>108</v>
      </c>
      <c r="I1172" s="351">
        <f>_xlfn.IFNA(_xlfn.XLOOKUP(_xlfn.XLOOKUP(D1172,上榜过且清退过的网点!H:H,上榜过且清退过的网点!I:I),上榜过且清退过的网点!A:A,上榜过且清退过的网点!D:D),0)</f>
        <v>0</v>
      </c>
      <c r="J1172" s="352" t="s">
        <v>66</v>
      </c>
      <c r="K1172" s="27">
        <f>COUNTIFS(近7天累计TOP客户!F:F,G1172,近7天累计TOP客户!O:O,J1172)</f>
        <v>0</v>
      </c>
      <c r="L1172" s="8">
        <v>2372</v>
      </c>
      <c r="M1172" s="203">
        <v>1534</v>
      </c>
      <c r="N1172" s="204" t="s">
        <v>3686</v>
      </c>
      <c r="O1172" s="8">
        <v>1361</v>
      </c>
      <c r="P1172" s="60">
        <v>0</v>
      </c>
      <c r="Q1172" s="75">
        <v>0</v>
      </c>
      <c r="R1172" s="204">
        <v>0</v>
      </c>
      <c r="S1172" s="367">
        <v>0</v>
      </c>
      <c r="T1172" s="367" t="s">
        <v>3687</v>
      </c>
      <c r="U1172" s="367" t="s">
        <v>3688</v>
      </c>
      <c r="V1172" s="358">
        <v>46212</v>
      </c>
      <c r="W1172" s="398"/>
    </row>
    <row r="1173" ht="26" customHeight="1" spans="2:23">
      <c r="B1173" s="7">
        <v>46209</v>
      </c>
      <c r="C1173" s="8" t="s">
        <v>513</v>
      </c>
      <c r="D1173" s="8" t="s">
        <v>3689</v>
      </c>
      <c r="E1173" s="8" t="s">
        <v>3690</v>
      </c>
      <c r="F1173" s="8" t="s">
        <v>3691</v>
      </c>
      <c r="G1173" s="350">
        <v>725000252676</v>
      </c>
      <c r="H1173" s="168" t="s">
        <v>108</v>
      </c>
      <c r="I1173" s="351">
        <f>_xlfn.IFNA(_xlfn.XLOOKUP(_xlfn.XLOOKUP(D1173,上榜过且清退过的网点!H:H,上榜过且清退过的网点!I:I),上榜过且清退过的网点!A:A,上榜过且清退过的网点!D:D),0)</f>
        <v>0</v>
      </c>
      <c r="J1173" s="352" t="s">
        <v>66</v>
      </c>
      <c r="K1173" s="27">
        <f>COUNTIFS(近7天累计TOP客户!F:F,G1173,近7天累计TOP客户!O:O,J1173)</f>
        <v>0</v>
      </c>
      <c r="L1173" s="8">
        <v>2160</v>
      </c>
      <c r="M1173" s="203">
        <v>1365</v>
      </c>
      <c r="N1173" s="204" t="s">
        <v>3692</v>
      </c>
      <c r="O1173" s="8">
        <v>8</v>
      </c>
      <c r="P1173" s="60">
        <v>0</v>
      </c>
      <c r="Q1173" s="75">
        <v>0</v>
      </c>
      <c r="R1173" s="204">
        <v>0</v>
      </c>
      <c r="S1173" s="367">
        <v>0</v>
      </c>
      <c r="T1173" s="367" t="s">
        <v>3693</v>
      </c>
      <c r="U1173" s="367" t="s">
        <v>3694</v>
      </c>
      <c r="V1173" s="358">
        <v>46211</v>
      </c>
      <c r="W1173" s="398"/>
    </row>
    <row r="1174" ht="26" customHeight="1" spans="2:23">
      <c r="B1174" s="7">
        <v>46209</v>
      </c>
      <c r="C1174" s="8" t="s">
        <v>361</v>
      </c>
      <c r="D1174" s="8" t="s">
        <v>3695</v>
      </c>
      <c r="E1174" s="8" t="s">
        <v>3696</v>
      </c>
      <c r="F1174" s="8" t="s">
        <v>3697</v>
      </c>
      <c r="G1174" s="350">
        <v>971212102458</v>
      </c>
      <c r="H1174" s="168" t="s">
        <v>3426</v>
      </c>
      <c r="I1174" s="351">
        <f>_xlfn.IFNA(_xlfn.XLOOKUP(_xlfn.XLOOKUP(D1174,上榜过且清退过的网点!H:H,上榜过且清退过的网点!I:I),上榜过且清退过的网点!A:A,上榜过且清退过的网点!D:D),0)</f>
        <v>0</v>
      </c>
      <c r="J1174" s="352" t="s">
        <v>31</v>
      </c>
      <c r="K1174" s="27">
        <f>COUNTIFS(近7天累计TOP客户!F:F,G1174,近7天累计TOP客户!O:O,J1174)</f>
        <v>0</v>
      </c>
      <c r="L1174" s="8">
        <v>6</v>
      </c>
      <c r="M1174" s="242">
        <v>6</v>
      </c>
      <c r="N1174" s="204">
        <v>0.0243</v>
      </c>
      <c r="O1174" s="8">
        <v>0</v>
      </c>
      <c r="P1174" s="60">
        <v>1120</v>
      </c>
      <c r="Q1174" s="203">
        <v>1120</v>
      </c>
      <c r="R1174" s="204">
        <v>0.985</v>
      </c>
      <c r="S1174" s="367">
        <v>0</v>
      </c>
      <c r="T1174" s="367" t="s">
        <v>3698</v>
      </c>
      <c r="U1174" s="367" t="s">
        <v>2686</v>
      </c>
      <c r="V1174" s="358">
        <v>46215</v>
      </c>
      <c r="W1174" s="398"/>
    </row>
    <row r="1175" ht="26" customHeight="1" spans="2:23">
      <c r="B1175" s="7">
        <v>46209</v>
      </c>
      <c r="C1175" s="8" t="s">
        <v>84</v>
      </c>
      <c r="D1175" s="8" t="s">
        <v>433</v>
      </c>
      <c r="E1175" s="8" t="s">
        <v>3699</v>
      </c>
      <c r="F1175" s="8" t="s">
        <v>3700</v>
      </c>
      <c r="G1175" s="350">
        <v>767872130005</v>
      </c>
      <c r="H1175" s="168" t="s">
        <v>3426</v>
      </c>
      <c r="I1175" s="351">
        <f>_xlfn.IFNA(_xlfn.XLOOKUP(_xlfn.XLOOKUP(D1175,上榜过且清退过的网点!H:H,上榜过且清退过的网点!I:I),上榜过且清退过的网点!A:A,上榜过且清退过的网点!D:D),0)</f>
        <v>0</v>
      </c>
      <c r="J1175" s="352" t="s">
        <v>31</v>
      </c>
      <c r="K1175" s="27">
        <f>COUNTIFS(近7天累计TOP客户!F:F,G1175,近7天累计TOP客户!O:O,J1175)</f>
        <v>0</v>
      </c>
      <c r="L1175" s="8">
        <v>4773</v>
      </c>
      <c r="M1175" s="242">
        <v>442</v>
      </c>
      <c r="N1175" s="204">
        <v>0.0232</v>
      </c>
      <c r="O1175" s="8">
        <v>3</v>
      </c>
      <c r="P1175" s="60">
        <v>6320</v>
      </c>
      <c r="Q1175" s="203">
        <v>771</v>
      </c>
      <c r="R1175" s="204">
        <v>0.035</v>
      </c>
      <c r="S1175" s="367">
        <v>4</v>
      </c>
      <c r="T1175" s="367" t="s">
        <v>3701</v>
      </c>
      <c r="U1175" s="367" t="s">
        <v>35</v>
      </c>
      <c r="V1175" s="370" t="s">
        <v>35</v>
      </c>
      <c r="W1175" s="398"/>
    </row>
    <row r="1176" ht="26" customHeight="1" spans="2:23">
      <c r="B1176" s="7">
        <v>46209</v>
      </c>
      <c r="C1176" s="8" t="s">
        <v>361</v>
      </c>
      <c r="D1176" s="8" t="s">
        <v>788</v>
      </c>
      <c r="E1176" s="8" t="s">
        <v>3702</v>
      </c>
      <c r="F1176" s="8" t="s">
        <v>451</v>
      </c>
      <c r="G1176" s="350">
        <v>954008837682</v>
      </c>
      <c r="H1176" s="168" t="s">
        <v>3426</v>
      </c>
      <c r="I1176" s="351">
        <f>_xlfn.IFNA(_xlfn.XLOOKUP(_xlfn.XLOOKUP(D1176,上榜过且清退过的网点!H:H,上榜过且清退过的网点!I:I),上榜过且清退过的网点!A:A,上榜过且清退过的网点!D:D),0)</f>
        <v>1</v>
      </c>
      <c r="J1176" s="352" t="s">
        <v>31</v>
      </c>
      <c r="K1176" s="27">
        <f>COUNTIFS(近7天累计TOP客户!F:F,G1176,近7天累计TOP客户!O:O,J1176)</f>
        <v>0</v>
      </c>
      <c r="L1176" s="8">
        <v>0</v>
      </c>
      <c r="M1176" s="242">
        <v>0</v>
      </c>
      <c r="N1176" s="204">
        <v>0</v>
      </c>
      <c r="O1176" s="8">
        <v>0</v>
      </c>
      <c r="P1176" s="60">
        <v>786</v>
      </c>
      <c r="Q1176" s="203">
        <v>760</v>
      </c>
      <c r="R1176" s="204">
        <v>0.2476</v>
      </c>
      <c r="S1176" s="367">
        <v>29</v>
      </c>
      <c r="T1176" s="367" t="s">
        <v>3703</v>
      </c>
      <c r="U1176" s="367" t="s">
        <v>2686</v>
      </c>
      <c r="V1176" s="358">
        <v>46215</v>
      </c>
      <c r="W1176" s="398"/>
    </row>
    <row r="1177" ht="26" customHeight="1" spans="2:23">
      <c r="B1177" s="7">
        <v>46209</v>
      </c>
      <c r="C1177" s="8" t="s">
        <v>169</v>
      </c>
      <c r="D1177" s="8" t="s">
        <v>3625</v>
      </c>
      <c r="E1177" s="8" t="s">
        <v>3626</v>
      </c>
      <c r="F1177" s="8" t="s">
        <v>3627</v>
      </c>
      <c r="G1177" s="350">
        <v>954827100138</v>
      </c>
      <c r="H1177" s="168" t="s">
        <v>3426</v>
      </c>
      <c r="I1177" s="351">
        <f>_xlfn.IFNA(_xlfn.XLOOKUP(_xlfn.XLOOKUP(D1177,上榜过且清退过的网点!H:H,上榜过且清退过的网点!I:I),上榜过且清退过的网点!A:A,上榜过且清退过的网点!D:D),0)</f>
        <v>0</v>
      </c>
      <c r="J1177" s="352" t="s">
        <v>31</v>
      </c>
      <c r="K1177" s="27">
        <f>COUNTIFS(近7天累计TOP客户!F:F,G1177,近7天累计TOP客户!O:O,J1177)</f>
        <v>0</v>
      </c>
      <c r="L1177" s="8">
        <v>0</v>
      </c>
      <c r="M1177" s="242">
        <v>0</v>
      </c>
      <c r="N1177" s="204">
        <v>0</v>
      </c>
      <c r="O1177" s="8">
        <v>0</v>
      </c>
      <c r="P1177" s="60">
        <v>668</v>
      </c>
      <c r="Q1177" s="203">
        <v>652</v>
      </c>
      <c r="R1177" s="204">
        <v>0.0231</v>
      </c>
      <c r="S1177" s="367">
        <v>650</v>
      </c>
      <c r="T1177" s="367" t="s">
        <v>33</v>
      </c>
      <c r="U1177" s="367" t="s">
        <v>3704</v>
      </c>
      <c r="V1177" s="358">
        <v>46211</v>
      </c>
      <c r="W1177" s="398"/>
    </row>
    <row r="1178" ht="26" customHeight="1" spans="2:23">
      <c r="B1178" s="14">
        <v>46209</v>
      </c>
      <c r="C1178" s="15" t="s">
        <v>169</v>
      </c>
      <c r="D1178" s="15" t="s">
        <v>3661</v>
      </c>
      <c r="E1178" s="15" t="s">
        <v>3705</v>
      </c>
      <c r="F1178" s="15" t="s">
        <v>3706</v>
      </c>
      <c r="G1178" s="353">
        <v>810039100009</v>
      </c>
      <c r="H1178" s="158" t="s">
        <v>3426</v>
      </c>
      <c r="I1178" s="354">
        <f>_xlfn.IFNA(_xlfn.XLOOKUP(_xlfn.XLOOKUP(D1178,上榜过且清退过的网点!H:H,上榜过且清退过的网点!I:I),上榜过且清退过的网点!A:A,上榜过且清退过的网点!D:D),0)</f>
        <v>0</v>
      </c>
      <c r="J1178" s="355" t="s">
        <v>31</v>
      </c>
      <c r="K1178" s="30">
        <f>COUNTIFS(近7天累计TOP客户!F:F,G1178,近7天累计TOP客户!O:O,J1178)</f>
        <v>0</v>
      </c>
      <c r="L1178" s="15">
        <v>0</v>
      </c>
      <c r="M1178" s="250">
        <v>0</v>
      </c>
      <c r="N1178" s="285">
        <v>0</v>
      </c>
      <c r="O1178" s="15">
        <v>0</v>
      </c>
      <c r="P1178" s="67">
        <v>3411</v>
      </c>
      <c r="Q1178" s="410">
        <v>628</v>
      </c>
      <c r="R1178" s="285">
        <v>0.0089</v>
      </c>
      <c r="S1178" s="400">
        <v>567</v>
      </c>
      <c r="T1178" s="400" t="s">
        <v>3687</v>
      </c>
      <c r="U1178" s="400" t="s">
        <v>3707</v>
      </c>
      <c r="V1178" s="417">
        <v>46214</v>
      </c>
      <c r="W1178" s="402"/>
    </row>
    <row r="1179" ht="44" customHeight="1" spans="2:23">
      <c r="B1179" s="32">
        <v>46212</v>
      </c>
      <c r="C1179" s="33" t="s">
        <v>69</v>
      </c>
      <c r="D1179" s="33" t="s">
        <v>3708</v>
      </c>
      <c r="E1179" s="33" t="s">
        <v>3709</v>
      </c>
      <c r="F1179" s="33" t="s">
        <v>3710</v>
      </c>
      <c r="G1179" s="346">
        <v>527683460601</v>
      </c>
      <c r="H1179" s="163" t="s">
        <v>108</v>
      </c>
      <c r="I1179" s="348">
        <f>_xlfn.IFNA(_xlfn.XLOOKUP(_xlfn.XLOOKUP(D1179,上榜过且清退过的网点!H:H,上榜过且清退过的网点!I:I),上榜过且清退过的网点!A:A,上榜过且清退过的网点!D:D),0)</f>
        <v>0</v>
      </c>
      <c r="J1179" s="349" t="s">
        <v>66</v>
      </c>
      <c r="K1179" s="357">
        <f>COUNTIFS(近7天累计TOP客户!F:F,G1179,近7天累计TOP客户!O:O,J1179)</f>
        <v>0</v>
      </c>
      <c r="L1179" s="33">
        <v>6468</v>
      </c>
      <c r="M1179" s="273">
        <v>3770</v>
      </c>
      <c r="N1179" s="274" t="s">
        <v>3711</v>
      </c>
      <c r="O1179" s="33">
        <v>27</v>
      </c>
      <c r="P1179" s="71">
        <v>0</v>
      </c>
      <c r="Q1179" s="84">
        <v>0</v>
      </c>
      <c r="R1179" s="274">
        <v>0</v>
      </c>
      <c r="S1179" s="395">
        <v>0</v>
      </c>
      <c r="T1179" s="395" t="s">
        <v>3712</v>
      </c>
      <c r="U1179" s="395" t="s">
        <v>3713</v>
      </c>
      <c r="V1179" s="396">
        <v>46217</v>
      </c>
      <c r="W1179" s="397"/>
    </row>
    <row r="1180" ht="26" customHeight="1" spans="2:23">
      <c r="B1180" s="7">
        <v>46212</v>
      </c>
      <c r="C1180" s="8" t="s">
        <v>43</v>
      </c>
      <c r="D1180" s="8" t="s">
        <v>1064</v>
      </c>
      <c r="E1180" s="8" t="s">
        <v>3714</v>
      </c>
      <c r="F1180" s="8" t="s">
        <v>3715</v>
      </c>
      <c r="G1180" s="350">
        <v>354001682750</v>
      </c>
      <c r="H1180" s="168" t="s">
        <v>108</v>
      </c>
      <c r="I1180" s="351">
        <f>_xlfn.IFNA(_xlfn.XLOOKUP(_xlfn.XLOOKUP(D1180,上榜过且清退过的网点!H:H,上榜过且清退过的网点!I:I),上榜过且清退过的网点!A:A,上榜过且清退过的网点!D:D),0)</f>
        <v>0</v>
      </c>
      <c r="J1180" s="352" t="s">
        <v>66</v>
      </c>
      <c r="K1180" s="27">
        <f>COUNTIFS(近7天累计TOP客户!F:F,G1180,近7天累计TOP客户!O:O,J1180)</f>
        <v>0</v>
      </c>
      <c r="L1180" s="8">
        <v>5936</v>
      </c>
      <c r="M1180" s="203">
        <v>3474</v>
      </c>
      <c r="N1180" s="208" t="s">
        <v>3716</v>
      </c>
      <c r="O1180" s="8">
        <v>3</v>
      </c>
      <c r="P1180" s="60">
        <v>0</v>
      </c>
      <c r="Q1180" s="75">
        <v>0</v>
      </c>
      <c r="R1180" s="204">
        <v>0</v>
      </c>
      <c r="S1180" s="367">
        <v>0</v>
      </c>
      <c r="T1180" s="367" t="s">
        <v>3717</v>
      </c>
      <c r="U1180" s="367" t="s">
        <v>3718</v>
      </c>
      <c r="V1180" s="358">
        <v>46217</v>
      </c>
      <c r="W1180" s="398"/>
    </row>
    <row r="1181" ht="26" customHeight="1" spans="2:23">
      <c r="B1181" s="7">
        <v>46212</v>
      </c>
      <c r="C1181" s="8" t="s">
        <v>48</v>
      </c>
      <c r="D1181" s="8" t="s">
        <v>2672</v>
      </c>
      <c r="E1181" s="8" t="s">
        <v>2673</v>
      </c>
      <c r="F1181" s="8" t="s">
        <v>2674</v>
      </c>
      <c r="G1181" s="350">
        <v>417738416755</v>
      </c>
      <c r="H1181" s="168" t="s">
        <v>3426</v>
      </c>
      <c r="I1181" s="351">
        <f>_xlfn.IFNA(_xlfn.XLOOKUP(_xlfn.XLOOKUP(D1181,上榜过且清退过的网点!H:H,上榜过且清退过的网点!I:I),上榜过且清退过的网点!A:A,上榜过且清退过的网点!D:D),0)</f>
        <v>1</v>
      </c>
      <c r="J1181" s="352" t="s">
        <v>66</v>
      </c>
      <c r="K1181" s="27">
        <f>COUNTIFS(近7天累计TOP客户!F:F,G1181,近7天累计TOP客户!O:O,J1181)</f>
        <v>1</v>
      </c>
      <c r="L1181" s="8">
        <v>8985</v>
      </c>
      <c r="M1181" s="203">
        <v>2312</v>
      </c>
      <c r="N1181" s="204" t="s">
        <v>3719</v>
      </c>
      <c r="O1181" s="8">
        <v>17</v>
      </c>
      <c r="P1181" s="60">
        <v>0</v>
      </c>
      <c r="Q1181" s="75">
        <v>0</v>
      </c>
      <c r="R1181" s="204">
        <v>0</v>
      </c>
      <c r="S1181" s="367">
        <v>0</v>
      </c>
      <c r="T1181" s="367" t="s">
        <v>33</v>
      </c>
      <c r="U1181" s="367" t="s">
        <v>3720</v>
      </c>
      <c r="V1181" s="358">
        <v>46215</v>
      </c>
      <c r="W1181" s="398"/>
    </row>
    <row r="1182" ht="26" customHeight="1" spans="2:23">
      <c r="B1182" s="7">
        <v>46212</v>
      </c>
      <c r="C1182" s="8" t="s">
        <v>26</v>
      </c>
      <c r="D1182" s="8" t="s">
        <v>3570</v>
      </c>
      <c r="E1182" s="8" t="s">
        <v>3721</v>
      </c>
      <c r="F1182" s="8" t="s">
        <v>3722</v>
      </c>
      <c r="G1182" s="350">
        <v>704981604501</v>
      </c>
      <c r="H1182" s="168" t="s">
        <v>108</v>
      </c>
      <c r="I1182" s="351">
        <f>_xlfn.IFNA(_xlfn.XLOOKUP(_xlfn.XLOOKUP(D1182,上榜过且清退过的网点!H:H,上榜过且清退过的网点!I:I),上榜过且清退过的网点!A:A,上榜过且清退过的网点!D:D),0)</f>
        <v>0</v>
      </c>
      <c r="J1182" s="352" t="s">
        <v>66</v>
      </c>
      <c r="K1182" s="27">
        <f>COUNTIFS(近7天累计TOP客户!F:F,G1182,近7天累计TOP客户!O:O,J1182)</f>
        <v>0</v>
      </c>
      <c r="L1182" s="8">
        <v>1355</v>
      </c>
      <c r="M1182" s="203">
        <v>1311</v>
      </c>
      <c r="N1182" s="204" t="s">
        <v>3723</v>
      </c>
      <c r="O1182" s="8">
        <v>2</v>
      </c>
      <c r="P1182" s="60">
        <v>0</v>
      </c>
      <c r="Q1182" s="75">
        <v>0</v>
      </c>
      <c r="R1182" s="204">
        <v>0</v>
      </c>
      <c r="S1182" s="367">
        <v>0</v>
      </c>
      <c r="T1182" s="367" t="s">
        <v>82</v>
      </c>
      <c r="U1182" s="367" t="s">
        <v>3724</v>
      </c>
      <c r="V1182" s="358">
        <v>46216</v>
      </c>
      <c r="W1182" s="398"/>
    </row>
    <row r="1183" ht="26" customHeight="1" spans="2:23">
      <c r="B1183" s="7">
        <v>46212</v>
      </c>
      <c r="C1183" s="8" t="s">
        <v>48</v>
      </c>
      <c r="D1183" s="8" t="s">
        <v>1526</v>
      </c>
      <c r="E1183" s="8" t="s">
        <v>3676</v>
      </c>
      <c r="F1183" s="8" t="s">
        <v>3677</v>
      </c>
      <c r="G1183" s="350">
        <v>322200283401</v>
      </c>
      <c r="H1183" s="168" t="s">
        <v>108</v>
      </c>
      <c r="I1183" s="351">
        <f>_xlfn.IFNA(_xlfn.XLOOKUP(_xlfn.XLOOKUP(D1183,上榜过且清退过的网点!H:H,上榜过且清退过的网点!I:I),上榜过且清退过的网点!A:A,上榜过且清退过的网点!D:D),0)</f>
        <v>3</v>
      </c>
      <c r="J1183" s="352" t="s">
        <v>66</v>
      </c>
      <c r="K1183" s="27">
        <f>COUNTIFS(近7天累计TOP客户!F:F,G1183,近7天累计TOP客户!O:O,J1183)</f>
        <v>0</v>
      </c>
      <c r="L1183" s="8">
        <v>1273</v>
      </c>
      <c r="M1183" s="203">
        <v>1143</v>
      </c>
      <c r="N1183" s="204" t="s">
        <v>3725</v>
      </c>
      <c r="O1183" s="8">
        <v>0</v>
      </c>
      <c r="P1183" s="60">
        <v>0</v>
      </c>
      <c r="Q1183" s="75">
        <v>0</v>
      </c>
      <c r="R1183" s="204">
        <v>0</v>
      </c>
      <c r="S1183" s="367">
        <v>0</v>
      </c>
      <c r="T1183" s="367" t="s">
        <v>3371</v>
      </c>
      <c r="U1183" s="367" t="s">
        <v>3484</v>
      </c>
      <c r="V1183" s="358">
        <v>46215</v>
      </c>
      <c r="W1183" s="398"/>
    </row>
    <row r="1184" ht="26" customHeight="1" spans="2:23">
      <c r="B1184" s="7">
        <v>46212</v>
      </c>
      <c r="C1184" s="8" t="s">
        <v>189</v>
      </c>
      <c r="D1184" s="8" t="s">
        <v>3726</v>
      </c>
      <c r="E1184" s="8" t="s">
        <v>3727</v>
      </c>
      <c r="F1184" s="8" t="s">
        <v>3728</v>
      </c>
      <c r="G1184" s="350">
        <v>513709111119</v>
      </c>
      <c r="H1184" s="168" t="s">
        <v>108</v>
      </c>
      <c r="I1184" s="351">
        <f>_xlfn.IFNA(_xlfn.XLOOKUP(_xlfn.XLOOKUP(D1184,上榜过且清退过的网点!H:H,上榜过且清退过的网点!I:I),上榜过且清退过的网点!A:A,上榜过且清退过的网点!D:D),0)</f>
        <v>0</v>
      </c>
      <c r="J1184" s="352" t="s">
        <v>31</v>
      </c>
      <c r="K1184" s="27">
        <f>COUNTIFS(近7天累计TOP客户!F:F,G1184,近7天累计TOP客户!O:O,J1184)</f>
        <v>0</v>
      </c>
      <c r="L1184" s="8">
        <v>964</v>
      </c>
      <c r="M1184" s="242">
        <v>961</v>
      </c>
      <c r="N1184" s="204" t="s">
        <v>3729</v>
      </c>
      <c r="O1184" s="8">
        <v>181</v>
      </c>
      <c r="P1184" s="60">
        <v>2708</v>
      </c>
      <c r="Q1184" s="203">
        <v>2698</v>
      </c>
      <c r="R1184" s="204" t="s">
        <v>3730</v>
      </c>
      <c r="S1184" s="367">
        <v>2694</v>
      </c>
      <c r="T1184" s="367" t="s">
        <v>3731</v>
      </c>
      <c r="U1184" s="367" t="s">
        <v>3732</v>
      </c>
      <c r="V1184" s="358">
        <v>46216</v>
      </c>
      <c r="W1184" s="398"/>
    </row>
    <row r="1185" ht="75" customHeight="1" spans="2:23">
      <c r="B1185" s="7">
        <v>46212</v>
      </c>
      <c r="C1185" s="8" t="s">
        <v>513</v>
      </c>
      <c r="D1185" s="8" t="s">
        <v>514</v>
      </c>
      <c r="E1185" s="8" t="s">
        <v>3733</v>
      </c>
      <c r="F1185" s="8" t="s">
        <v>3734</v>
      </c>
      <c r="G1185" s="350">
        <v>881858100025</v>
      </c>
      <c r="H1185" s="168" t="s">
        <v>3426</v>
      </c>
      <c r="I1185" s="351">
        <f>_xlfn.IFNA(_xlfn.XLOOKUP(_xlfn.XLOOKUP(D1185,上榜过且清退过的网点!H:H,上榜过且清退过的网点!I:I),上榜过且清退过的网点!A:A,上榜过且清退过的网点!D:D),0)</f>
        <v>0</v>
      </c>
      <c r="J1185" s="352" t="s">
        <v>31</v>
      </c>
      <c r="K1185" s="27">
        <f>COUNTIFS(近7天累计TOP客户!F:F,G1185,近7天累计TOP客户!O:O,J1185)</f>
        <v>0</v>
      </c>
      <c r="L1185" s="8">
        <v>0</v>
      </c>
      <c r="M1185" s="242">
        <v>0</v>
      </c>
      <c r="N1185" s="204">
        <v>0</v>
      </c>
      <c r="O1185" s="8">
        <v>0</v>
      </c>
      <c r="P1185" s="60">
        <v>6974</v>
      </c>
      <c r="Q1185" s="203">
        <v>2052</v>
      </c>
      <c r="R1185" s="204" t="s">
        <v>3735</v>
      </c>
      <c r="S1185" s="367">
        <v>82</v>
      </c>
      <c r="T1185" s="367" t="s">
        <v>3736</v>
      </c>
      <c r="U1185" s="367" t="s">
        <v>3737</v>
      </c>
      <c r="V1185" s="419">
        <v>46219</v>
      </c>
      <c r="W1185" s="398"/>
    </row>
    <row r="1186" ht="26" customHeight="1" spans="2:23">
      <c r="B1186" s="7">
        <v>46212</v>
      </c>
      <c r="C1186" s="8" t="s">
        <v>96</v>
      </c>
      <c r="D1186" s="8" t="s">
        <v>2521</v>
      </c>
      <c r="E1186" s="8" t="s">
        <v>3378</v>
      </c>
      <c r="F1186" s="8" t="s">
        <v>3379</v>
      </c>
      <c r="G1186" s="350">
        <v>523257300355</v>
      </c>
      <c r="H1186" s="168" t="s">
        <v>3426</v>
      </c>
      <c r="I1186" s="351">
        <f>_xlfn.IFNA(_xlfn.XLOOKUP(_xlfn.XLOOKUP(D1186,上榜过且清退过的网点!H:H,上榜过且清退过的网点!I:I),上榜过且清退过的网点!A:A,上榜过且清退过的网点!D:D),0)</f>
        <v>0</v>
      </c>
      <c r="J1186" s="352" t="s">
        <v>31</v>
      </c>
      <c r="K1186" s="27">
        <f>COUNTIFS(近7天累计TOP客户!F:F,G1186,近7天累计TOP客户!O:O,J1186)</f>
        <v>0</v>
      </c>
      <c r="L1186" s="8">
        <v>0</v>
      </c>
      <c r="M1186" s="242">
        <v>0</v>
      </c>
      <c r="N1186" s="204">
        <v>0</v>
      </c>
      <c r="O1186" s="8">
        <v>0</v>
      </c>
      <c r="P1186" s="60">
        <v>850</v>
      </c>
      <c r="Q1186" s="203">
        <v>850</v>
      </c>
      <c r="R1186" s="204" t="s">
        <v>118</v>
      </c>
      <c r="S1186" s="367">
        <v>0</v>
      </c>
      <c r="T1186" s="367" t="s">
        <v>3738</v>
      </c>
      <c r="U1186" s="367" t="s">
        <v>3739</v>
      </c>
      <c r="V1186" s="358">
        <v>46214</v>
      </c>
      <c r="W1186" s="398"/>
    </row>
    <row r="1187" ht="26" customHeight="1" spans="2:23">
      <c r="B1187" s="7">
        <v>46212</v>
      </c>
      <c r="C1187" s="8" t="s">
        <v>334</v>
      </c>
      <c r="D1187" s="8" t="s">
        <v>3740</v>
      </c>
      <c r="E1187" s="8" t="s">
        <v>3741</v>
      </c>
      <c r="F1187" s="8" t="s">
        <v>3742</v>
      </c>
      <c r="G1187" s="350">
        <v>201422110018</v>
      </c>
      <c r="H1187" s="168" t="s">
        <v>3426</v>
      </c>
      <c r="I1187" s="351">
        <f>_xlfn.IFNA(_xlfn.XLOOKUP(_xlfn.XLOOKUP(D1187,上榜过且清退过的网点!H:H,上榜过且清退过的网点!I:I),上榜过且清退过的网点!A:A,上榜过且清退过的网点!D:D),0)</f>
        <v>0</v>
      </c>
      <c r="J1187" s="352" t="s">
        <v>31</v>
      </c>
      <c r="K1187" s="27">
        <f>COUNTIFS(近7天累计TOP客户!F:F,G1187,近7天累计TOP客户!O:O,J1187)</f>
        <v>0</v>
      </c>
      <c r="L1187" s="8">
        <v>240</v>
      </c>
      <c r="M1187" s="242">
        <v>219</v>
      </c>
      <c r="N1187" s="204" t="s">
        <v>3743</v>
      </c>
      <c r="O1187" s="8">
        <v>13</v>
      </c>
      <c r="P1187" s="60">
        <v>688</v>
      </c>
      <c r="Q1187" s="203">
        <v>652</v>
      </c>
      <c r="R1187" s="204" t="s">
        <v>3670</v>
      </c>
      <c r="S1187" s="367">
        <v>24</v>
      </c>
      <c r="T1187" s="369" t="s">
        <v>3540</v>
      </c>
      <c r="U1187" s="370"/>
      <c r="V1187" s="358"/>
      <c r="W1187" s="398"/>
    </row>
    <row r="1188" ht="26" customHeight="1" spans="2:23">
      <c r="B1188" s="14">
        <v>46212</v>
      </c>
      <c r="C1188" s="15" t="s">
        <v>1572</v>
      </c>
      <c r="D1188" s="15" t="s">
        <v>3744</v>
      </c>
      <c r="E1188" s="15" t="s">
        <v>3745</v>
      </c>
      <c r="F1188" s="15" t="s">
        <v>3746</v>
      </c>
      <c r="G1188" s="353">
        <v>6170579071</v>
      </c>
      <c r="H1188" s="158" t="s">
        <v>108</v>
      </c>
      <c r="I1188" s="354">
        <f>_xlfn.IFNA(_xlfn.XLOOKUP(_xlfn.XLOOKUP(D1188,上榜过且清退过的网点!H:H,上榜过且清退过的网点!I:I),上榜过且清退过的网点!A:A,上榜过且清退过的网点!D:D),0)</f>
        <v>0</v>
      </c>
      <c r="J1188" s="355" t="s">
        <v>31</v>
      </c>
      <c r="K1188" s="30">
        <f>COUNTIFS(近7天累计TOP客户!F:F,G1188,近7天累计TOP客户!O:O,J1188)</f>
        <v>0</v>
      </c>
      <c r="L1188" s="15">
        <v>792</v>
      </c>
      <c r="M1188" s="250">
        <v>468</v>
      </c>
      <c r="N1188" s="285" t="s">
        <v>3747</v>
      </c>
      <c r="O1188" s="15">
        <v>101</v>
      </c>
      <c r="P1188" s="67">
        <v>839</v>
      </c>
      <c r="Q1188" s="410">
        <v>491</v>
      </c>
      <c r="R1188" s="285" t="s">
        <v>3748</v>
      </c>
      <c r="S1188" s="400">
        <v>137</v>
      </c>
      <c r="T1188" s="400" t="s">
        <v>3749</v>
      </c>
      <c r="U1188" s="400" t="s">
        <v>3750</v>
      </c>
      <c r="V1188" s="417">
        <v>46216</v>
      </c>
      <c r="W1188" s="402"/>
    </row>
    <row r="1189" ht="71" customHeight="1" spans="2:23">
      <c r="B1189" s="32">
        <v>46213</v>
      </c>
      <c r="C1189" s="33" t="s">
        <v>513</v>
      </c>
      <c r="D1189" s="33" t="s">
        <v>3751</v>
      </c>
      <c r="E1189" s="33" t="s">
        <v>3752</v>
      </c>
      <c r="F1189" s="33" t="s">
        <v>3753</v>
      </c>
      <c r="G1189" s="346">
        <v>722300115097</v>
      </c>
      <c r="H1189" s="163" t="s">
        <v>3426</v>
      </c>
      <c r="I1189" s="348">
        <f>_xlfn.IFNA(_xlfn.XLOOKUP(_xlfn.XLOOKUP(D1189,上榜过且清退过的网点!H:H,上榜过且清退过的网点!I:I),上榜过且清退过的网点!A:A,上榜过且清退过的网点!D:D),0)</f>
        <v>0</v>
      </c>
      <c r="J1189" s="349" t="s">
        <v>66</v>
      </c>
      <c r="K1189" s="357">
        <v>1</v>
      </c>
      <c r="L1189" s="33">
        <v>5446</v>
      </c>
      <c r="M1189" s="273">
        <v>5446</v>
      </c>
      <c r="N1189" s="274" t="s">
        <v>118</v>
      </c>
      <c r="O1189" s="33">
        <v>1272</v>
      </c>
      <c r="P1189" s="71">
        <v>0</v>
      </c>
      <c r="Q1189" s="84">
        <v>0</v>
      </c>
      <c r="R1189" s="274">
        <v>0</v>
      </c>
      <c r="S1189" s="395">
        <v>0</v>
      </c>
      <c r="T1189" s="395" t="s">
        <v>3736</v>
      </c>
      <c r="U1189" s="395" t="s">
        <v>3737</v>
      </c>
      <c r="V1189" s="396">
        <v>46223</v>
      </c>
      <c r="W1189" s="397"/>
    </row>
    <row r="1190" ht="26" customHeight="1" spans="2:23">
      <c r="B1190" s="7">
        <v>46213</v>
      </c>
      <c r="C1190" s="8" t="s">
        <v>43</v>
      </c>
      <c r="D1190" s="8" t="s">
        <v>927</v>
      </c>
      <c r="E1190" s="8" t="s">
        <v>928</v>
      </c>
      <c r="F1190" s="8" t="s">
        <v>929</v>
      </c>
      <c r="G1190" s="350">
        <v>101976102453</v>
      </c>
      <c r="H1190" s="168" t="s">
        <v>108</v>
      </c>
      <c r="I1190" s="351">
        <f>_xlfn.IFNA(_xlfn.XLOOKUP(_xlfn.XLOOKUP(D1190,上榜过且清退过的网点!H:H,上榜过且清退过的网点!I:I),上榜过且清退过的网点!A:A,上榜过且清退过的网点!D:D),0)</f>
        <v>0</v>
      </c>
      <c r="J1190" s="352" t="s">
        <v>66</v>
      </c>
      <c r="K1190" s="27">
        <f>COUNTIFS(近7天累计TOP客户!F:F,G1190,近7天累计TOP客户!O:O,J1190)</f>
        <v>0</v>
      </c>
      <c r="L1190" s="8">
        <v>2816</v>
      </c>
      <c r="M1190" s="203">
        <v>2759</v>
      </c>
      <c r="N1190" s="208" t="s">
        <v>3754</v>
      </c>
      <c r="O1190" s="8">
        <v>72</v>
      </c>
      <c r="P1190" s="60">
        <v>0</v>
      </c>
      <c r="Q1190" s="75">
        <v>0</v>
      </c>
      <c r="R1190" s="204">
        <v>0</v>
      </c>
      <c r="S1190" s="367">
        <v>0</v>
      </c>
      <c r="T1190" s="367" t="s">
        <v>373</v>
      </c>
      <c r="U1190" s="367" t="s">
        <v>2759</v>
      </c>
      <c r="V1190" s="358">
        <v>46217</v>
      </c>
      <c r="W1190" s="398"/>
    </row>
    <row r="1191" ht="26" customHeight="1" spans="2:23">
      <c r="B1191" s="7">
        <v>46213</v>
      </c>
      <c r="C1191" s="8" t="s">
        <v>145</v>
      </c>
      <c r="D1191" s="8" t="s">
        <v>146</v>
      </c>
      <c r="E1191" s="8" t="s">
        <v>3755</v>
      </c>
      <c r="F1191" s="8" t="s">
        <v>3756</v>
      </c>
      <c r="G1191" s="350">
        <v>313059400056</v>
      </c>
      <c r="H1191" s="168" t="s">
        <v>108</v>
      </c>
      <c r="I1191" s="351">
        <f>_xlfn.IFNA(_xlfn.XLOOKUP(_xlfn.XLOOKUP(D1191,上榜过且清退过的网点!H:H,上榜过且清退过的网点!I:I),上榜过且清退过的网点!A:A,上榜过且清退过的网点!D:D),0)</f>
        <v>0</v>
      </c>
      <c r="J1191" s="352" t="s">
        <v>66</v>
      </c>
      <c r="K1191" s="27">
        <f>COUNTIFS(近7天累计TOP客户!F:F,G1191,近7天累计TOP客户!O:O,J1191)</f>
        <v>0</v>
      </c>
      <c r="L1191" s="8">
        <v>2042</v>
      </c>
      <c r="M1191" s="203">
        <v>2041</v>
      </c>
      <c r="N1191" s="204" t="s">
        <v>3757</v>
      </c>
      <c r="O1191" s="8">
        <v>1940</v>
      </c>
      <c r="P1191" s="60">
        <v>0</v>
      </c>
      <c r="Q1191" s="75">
        <v>0</v>
      </c>
      <c r="R1191" s="204">
        <v>0</v>
      </c>
      <c r="S1191" s="367">
        <v>0</v>
      </c>
      <c r="T1191" s="367" t="s">
        <v>3758</v>
      </c>
      <c r="U1191" s="367" t="s">
        <v>3759</v>
      </c>
      <c r="V1191" s="358">
        <v>46216</v>
      </c>
      <c r="W1191" s="398"/>
    </row>
    <row r="1192" ht="26" customHeight="1" spans="2:23">
      <c r="B1192" s="7">
        <v>46213</v>
      </c>
      <c r="C1192" s="8" t="s">
        <v>48</v>
      </c>
      <c r="D1192" s="8" t="s">
        <v>3279</v>
      </c>
      <c r="E1192" s="8" t="s">
        <v>3760</v>
      </c>
      <c r="F1192" s="8" t="s">
        <v>3761</v>
      </c>
      <c r="G1192" s="350">
        <v>321066882649</v>
      </c>
      <c r="H1192" s="168" t="s">
        <v>108</v>
      </c>
      <c r="I1192" s="351">
        <f>_xlfn.IFNA(_xlfn.XLOOKUP(_xlfn.XLOOKUP(D1192,上榜过且清退过的网点!H:H,上榜过且清退过的网点!I:I),上榜过且清退过的网点!A:A,上榜过且清退过的网点!D:D),0)</f>
        <v>2</v>
      </c>
      <c r="J1192" s="352" t="s">
        <v>66</v>
      </c>
      <c r="K1192" s="27">
        <f>COUNTIFS(近7天累计TOP客户!F:F,G1192,近7天累计TOP客户!O:O,J1192)</f>
        <v>0</v>
      </c>
      <c r="L1192" s="8">
        <v>8721</v>
      </c>
      <c r="M1192" s="203">
        <v>1563</v>
      </c>
      <c r="N1192" s="204" t="s">
        <v>229</v>
      </c>
      <c r="O1192" s="8">
        <v>25</v>
      </c>
      <c r="P1192" s="60">
        <v>0</v>
      </c>
      <c r="Q1192" s="75">
        <v>0</v>
      </c>
      <c r="R1192" s="204">
        <v>0</v>
      </c>
      <c r="S1192" s="367">
        <v>0</v>
      </c>
      <c r="T1192" s="367" t="s">
        <v>3762</v>
      </c>
      <c r="U1192" s="367" t="s">
        <v>3763</v>
      </c>
      <c r="V1192" s="358">
        <v>46216</v>
      </c>
      <c r="W1192" s="398"/>
    </row>
    <row r="1193" ht="26" customHeight="1" spans="2:23">
      <c r="B1193" s="7">
        <v>46213</v>
      </c>
      <c r="C1193" s="8" t="s">
        <v>48</v>
      </c>
      <c r="D1193" s="8" t="s">
        <v>2672</v>
      </c>
      <c r="E1193" s="8" t="s">
        <v>2673</v>
      </c>
      <c r="F1193" s="8" t="s">
        <v>2674</v>
      </c>
      <c r="G1193" s="350">
        <v>417738416755</v>
      </c>
      <c r="H1193" s="168" t="s">
        <v>3426</v>
      </c>
      <c r="I1193" s="351">
        <f>_xlfn.IFNA(_xlfn.XLOOKUP(_xlfn.XLOOKUP(D1193,上榜过且清退过的网点!H:H,上榜过且清退过的网点!I:I),上榜过且清退过的网点!A:A,上榜过且清退过的网点!D:D),0)</f>
        <v>1</v>
      </c>
      <c r="J1193" s="352" t="s">
        <v>66</v>
      </c>
      <c r="K1193" s="27">
        <f>COUNTIFS(近7天累计TOP客户!F:F,G1193,近7天累计TOP客户!O:O,J1193)</f>
        <v>1</v>
      </c>
      <c r="L1193" s="8">
        <v>4789</v>
      </c>
      <c r="M1193" s="203">
        <v>1435</v>
      </c>
      <c r="N1193" s="204" t="s">
        <v>1864</v>
      </c>
      <c r="O1193" s="8">
        <v>86</v>
      </c>
      <c r="P1193" s="60">
        <v>0</v>
      </c>
      <c r="Q1193" s="75">
        <v>0</v>
      </c>
      <c r="R1193" s="204">
        <v>0</v>
      </c>
      <c r="S1193" s="367">
        <v>0</v>
      </c>
      <c r="T1193" s="367" t="s">
        <v>3764</v>
      </c>
      <c r="U1193" s="367" t="s">
        <v>3765</v>
      </c>
      <c r="V1193" s="358"/>
      <c r="W1193" s="398"/>
    </row>
    <row r="1194" ht="26" customHeight="1" spans="2:23">
      <c r="B1194" s="7">
        <v>46213</v>
      </c>
      <c r="C1194" s="8" t="s">
        <v>84</v>
      </c>
      <c r="D1194" s="8" t="s">
        <v>433</v>
      </c>
      <c r="E1194" s="8" t="s">
        <v>3699</v>
      </c>
      <c r="F1194" s="8" t="s">
        <v>3700</v>
      </c>
      <c r="G1194" s="350">
        <v>767872130005</v>
      </c>
      <c r="H1194" s="168" t="s">
        <v>3426</v>
      </c>
      <c r="I1194" s="351">
        <f>_xlfn.IFNA(_xlfn.XLOOKUP(_xlfn.XLOOKUP(D1194,上榜过且清退过的网点!H:H,上榜过且清退过的网点!I:I),上榜过且清退过的网点!A:A,上榜过且清退过的网点!D:D),0)</f>
        <v>0</v>
      </c>
      <c r="J1194" s="352" t="s">
        <v>31</v>
      </c>
      <c r="K1194" s="27">
        <f>COUNTIFS(近7天累计TOP客户!F:F,G1194,近7天累计TOP客户!O:O,J1194)</f>
        <v>0</v>
      </c>
      <c r="L1194" s="8">
        <v>6266</v>
      </c>
      <c r="M1194" s="242">
        <v>1418</v>
      </c>
      <c r="N1194" s="204" t="s">
        <v>3766</v>
      </c>
      <c r="O1194" s="8">
        <v>0</v>
      </c>
      <c r="P1194" s="60">
        <v>7438</v>
      </c>
      <c r="Q1194" s="203">
        <v>1674</v>
      </c>
      <c r="R1194" s="204" t="s">
        <v>3767</v>
      </c>
      <c r="S1194" s="367">
        <v>0</v>
      </c>
      <c r="T1194" s="367" t="s">
        <v>3701</v>
      </c>
      <c r="U1194" s="367" t="s">
        <v>3587</v>
      </c>
      <c r="V1194" s="358"/>
      <c r="W1194" s="398"/>
    </row>
    <row r="1195" ht="75" customHeight="1" spans="2:23">
      <c r="B1195" s="7">
        <v>46213</v>
      </c>
      <c r="C1195" s="8" t="s">
        <v>513</v>
      </c>
      <c r="D1195" s="8" t="s">
        <v>514</v>
      </c>
      <c r="E1195" s="8" t="s">
        <v>3733</v>
      </c>
      <c r="F1195" s="8" t="s">
        <v>3734</v>
      </c>
      <c r="G1195" s="350">
        <v>881858100025</v>
      </c>
      <c r="H1195" s="168" t="s">
        <v>3426</v>
      </c>
      <c r="I1195" s="351">
        <f>_xlfn.IFNA(_xlfn.XLOOKUP(_xlfn.XLOOKUP(D1195,上榜过且清退过的网点!H:H,上榜过且清退过的网点!I:I),上榜过且清退过的网点!A:A,上榜过且清退过的网点!D:D),0)</f>
        <v>0</v>
      </c>
      <c r="J1195" s="352" t="s">
        <v>31</v>
      </c>
      <c r="K1195" s="27">
        <f>COUNTIFS(近7天累计TOP客户!F:F,G1195,近7天累计TOP客户!O:O,J1195)</f>
        <v>0</v>
      </c>
      <c r="L1195" s="8">
        <v>0</v>
      </c>
      <c r="M1195" s="242">
        <v>0</v>
      </c>
      <c r="N1195" s="204">
        <v>0</v>
      </c>
      <c r="O1195" s="8">
        <v>0</v>
      </c>
      <c r="P1195" s="60">
        <v>1046</v>
      </c>
      <c r="Q1195" s="203">
        <v>1032</v>
      </c>
      <c r="R1195" s="204" t="s">
        <v>3768</v>
      </c>
      <c r="S1195" s="367">
        <v>63</v>
      </c>
      <c r="T1195" s="367" t="s">
        <v>3736</v>
      </c>
      <c r="U1195" s="367" t="s">
        <v>3737</v>
      </c>
      <c r="V1195" s="419">
        <v>46223</v>
      </c>
      <c r="W1195" s="398"/>
    </row>
    <row r="1196" ht="26" customHeight="1" spans="2:23">
      <c r="B1196" s="7">
        <v>46213</v>
      </c>
      <c r="C1196" s="8" t="s">
        <v>334</v>
      </c>
      <c r="D1196" s="8" t="s">
        <v>3769</v>
      </c>
      <c r="E1196" s="8" t="s">
        <v>3770</v>
      </c>
      <c r="F1196" s="8" t="s">
        <v>3771</v>
      </c>
      <c r="G1196" s="350">
        <v>202554123493</v>
      </c>
      <c r="H1196" s="168" t="s">
        <v>3426</v>
      </c>
      <c r="I1196" s="351">
        <f>_xlfn.IFNA(_xlfn.XLOOKUP(_xlfn.XLOOKUP(D1196,上榜过且清退过的网点!H:H,上榜过且清退过的网点!I:I),上榜过且清退过的网点!A:A,上榜过且清退过的网点!D:D),0)</f>
        <v>0</v>
      </c>
      <c r="J1196" s="352" t="s">
        <v>31</v>
      </c>
      <c r="K1196" s="27">
        <f>COUNTIFS(近7天累计TOP客户!F:F,G1196,近7天累计TOP客户!O:O,J1196)</f>
        <v>0</v>
      </c>
      <c r="L1196" s="8">
        <v>0</v>
      </c>
      <c r="M1196" s="242">
        <v>0</v>
      </c>
      <c r="N1196" s="204">
        <v>0</v>
      </c>
      <c r="O1196" s="8">
        <v>0</v>
      </c>
      <c r="P1196" s="60">
        <v>733</v>
      </c>
      <c r="Q1196" s="203">
        <v>726</v>
      </c>
      <c r="R1196" s="204" t="s">
        <v>3772</v>
      </c>
      <c r="S1196" s="367">
        <v>713</v>
      </c>
      <c r="T1196" s="367"/>
      <c r="U1196" s="367"/>
      <c r="V1196" s="358"/>
      <c r="W1196" s="398"/>
    </row>
    <row r="1197" ht="26" customHeight="1" spans="2:23">
      <c r="B1197" s="7">
        <v>46213</v>
      </c>
      <c r="C1197" s="8" t="s">
        <v>296</v>
      </c>
      <c r="D1197" s="8" t="s">
        <v>3773</v>
      </c>
      <c r="E1197" s="8" t="s">
        <v>3774</v>
      </c>
      <c r="F1197" s="8" t="s">
        <v>3775</v>
      </c>
      <c r="G1197" s="350">
        <v>506394100265</v>
      </c>
      <c r="H1197" s="168" t="s">
        <v>3426</v>
      </c>
      <c r="I1197" s="351">
        <f>_xlfn.IFNA(_xlfn.XLOOKUP(_xlfn.XLOOKUP(D1197,上榜过且清退过的网点!H:H,上榜过且清退过的网点!I:I),上榜过且清退过的网点!A:A,上榜过且清退过的网点!D:D),0)</f>
        <v>0</v>
      </c>
      <c r="J1197" s="352" t="s">
        <v>31</v>
      </c>
      <c r="K1197" s="27">
        <f>COUNTIFS(近7天累计TOP客户!F:F,G1197,近7天累计TOP客户!O:O,J1197)</f>
        <v>1</v>
      </c>
      <c r="L1197" s="8">
        <v>0</v>
      </c>
      <c r="M1197" s="242">
        <v>0</v>
      </c>
      <c r="N1197" s="204">
        <v>0</v>
      </c>
      <c r="O1197" s="8">
        <v>0</v>
      </c>
      <c r="P1197" s="60">
        <v>717</v>
      </c>
      <c r="Q1197" s="203">
        <v>711</v>
      </c>
      <c r="R1197" s="204" t="s">
        <v>3776</v>
      </c>
      <c r="S1197" s="367">
        <v>711</v>
      </c>
      <c r="T1197" s="367" t="s">
        <v>3777</v>
      </c>
      <c r="U1197" s="367" t="s">
        <v>3778</v>
      </c>
      <c r="V1197" s="358">
        <v>46215</v>
      </c>
      <c r="W1197" s="398"/>
    </row>
    <row r="1198" ht="26" customHeight="1" spans="2:23">
      <c r="B1198" s="14">
        <v>46213</v>
      </c>
      <c r="C1198" s="15" t="s">
        <v>239</v>
      </c>
      <c r="D1198" s="15" t="s">
        <v>525</v>
      </c>
      <c r="E1198" s="15" t="s">
        <v>796</v>
      </c>
      <c r="F1198" s="15" t="s">
        <v>797</v>
      </c>
      <c r="G1198" s="353">
        <v>590408800119</v>
      </c>
      <c r="H1198" s="158" t="s">
        <v>3426</v>
      </c>
      <c r="I1198" s="354">
        <f>_xlfn.IFNA(_xlfn.XLOOKUP(_xlfn.XLOOKUP(D1198,上榜过且清退过的网点!H:H,上榜过且清退过的网点!I:I),上榜过且清退过的网点!A:A,上榜过且清退过的网点!D:D),0)</f>
        <v>1</v>
      </c>
      <c r="J1198" s="355" t="s">
        <v>31</v>
      </c>
      <c r="K1198" s="30">
        <f>COUNTIFS(近7天累计TOP客户!F:F,G1198,近7天累计TOP客户!O:O,J1198)</f>
        <v>0</v>
      </c>
      <c r="L1198" s="15">
        <v>0</v>
      </c>
      <c r="M1198" s="250">
        <v>0</v>
      </c>
      <c r="N1198" s="285">
        <v>0</v>
      </c>
      <c r="O1198" s="15">
        <v>0</v>
      </c>
      <c r="P1198" s="67">
        <v>1199</v>
      </c>
      <c r="Q1198" s="410">
        <v>606</v>
      </c>
      <c r="R1198" s="285" t="s">
        <v>163</v>
      </c>
      <c r="S1198" s="400">
        <v>243</v>
      </c>
      <c r="T1198" s="400" t="s">
        <v>3779</v>
      </c>
      <c r="U1198" s="400" t="s">
        <v>3780</v>
      </c>
      <c r="V1198" s="417">
        <v>46218</v>
      </c>
      <c r="W1198" s="402"/>
    </row>
    <row r="1199" ht="26" customHeight="1" spans="2:23">
      <c r="B1199" s="32">
        <v>46214</v>
      </c>
      <c r="C1199" s="33" t="s">
        <v>48</v>
      </c>
      <c r="D1199" s="33" t="s">
        <v>2672</v>
      </c>
      <c r="E1199" s="33" t="s">
        <v>2673</v>
      </c>
      <c r="F1199" s="33" t="s">
        <v>2674</v>
      </c>
      <c r="G1199" s="346">
        <v>417738416755</v>
      </c>
      <c r="H1199" s="163" t="s">
        <v>3426</v>
      </c>
      <c r="I1199" s="348">
        <f>_xlfn.IFNA(_xlfn.XLOOKUP(_xlfn.XLOOKUP(D1199,上榜过且清退过的网点!H:H,上榜过且清退过的网点!I:I),上榜过且清退过的网点!A:A,上榜过且清退过的网点!D:D),0)</f>
        <v>1</v>
      </c>
      <c r="J1199" s="349" t="s">
        <v>66</v>
      </c>
      <c r="K1199" s="357">
        <f>COUNTIFS(近7天累计TOP客户!F:F,G1199,近7天累计TOP客户!O:O,J1199)</f>
        <v>1</v>
      </c>
      <c r="L1199" s="33">
        <v>8131</v>
      </c>
      <c r="M1199" s="273">
        <v>4756</v>
      </c>
      <c r="N1199" s="274" t="s">
        <v>3766</v>
      </c>
      <c r="O1199" s="33">
        <v>206</v>
      </c>
      <c r="P1199" s="71">
        <v>0</v>
      </c>
      <c r="Q1199" s="84">
        <v>0</v>
      </c>
      <c r="R1199" s="274">
        <v>0</v>
      </c>
      <c r="S1199" s="395">
        <v>0</v>
      </c>
      <c r="T1199" s="395" t="s">
        <v>33</v>
      </c>
      <c r="U1199" s="395" t="s">
        <v>3781</v>
      </c>
      <c r="V1199" s="396">
        <v>46216</v>
      </c>
      <c r="W1199" s="397"/>
    </row>
    <row r="1200" ht="75" customHeight="1" spans="2:23">
      <c r="B1200" s="7">
        <v>46214</v>
      </c>
      <c r="C1200" s="8" t="s">
        <v>513</v>
      </c>
      <c r="D1200" s="8" t="s">
        <v>1633</v>
      </c>
      <c r="E1200" s="8" t="s">
        <v>3782</v>
      </c>
      <c r="F1200" s="8" t="s">
        <v>3783</v>
      </c>
      <c r="G1200" s="350">
        <v>710007900005</v>
      </c>
      <c r="H1200" s="168" t="s">
        <v>108</v>
      </c>
      <c r="I1200" s="351">
        <f>_xlfn.IFNA(_xlfn.XLOOKUP(_xlfn.XLOOKUP(D1200,上榜过且清退过的网点!H:H,上榜过且清退过的网点!I:I),上榜过且清退过的网点!A:A,上榜过且清退过的网点!D:D),0)</f>
        <v>0</v>
      </c>
      <c r="J1200" s="352" t="s">
        <v>66</v>
      </c>
      <c r="K1200" s="27">
        <f>COUNTIFS(近7天累计TOP客户!F:F,G1200,近7天累计TOP客户!O:O,J1200)</f>
        <v>0</v>
      </c>
      <c r="L1200" s="8">
        <v>9218</v>
      </c>
      <c r="M1200" s="203">
        <v>3651</v>
      </c>
      <c r="N1200" s="208" t="s">
        <v>3784</v>
      </c>
      <c r="O1200" s="8">
        <v>124</v>
      </c>
      <c r="P1200" s="60">
        <v>1366</v>
      </c>
      <c r="Q1200" s="75">
        <v>679</v>
      </c>
      <c r="R1200" s="204" t="s">
        <v>767</v>
      </c>
      <c r="S1200" s="367">
        <v>127</v>
      </c>
      <c r="T1200" s="367" t="s">
        <v>3736</v>
      </c>
      <c r="U1200" s="367" t="s">
        <v>3737</v>
      </c>
      <c r="V1200" s="358">
        <v>46223</v>
      </c>
      <c r="W1200" s="398"/>
    </row>
    <row r="1201" ht="26" customHeight="1" spans="2:23">
      <c r="B1201" s="7">
        <v>46214</v>
      </c>
      <c r="C1201" s="8" t="s">
        <v>84</v>
      </c>
      <c r="D1201" s="8" t="s">
        <v>433</v>
      </c>
      <c r="E1201" s="8" t="s">
        <v>434</v>
      </c>
      <c r="F1201" s="8" t="s">
        <v>435</v>
      </c>
      <c r="G1201" s="350">
        <v>767872610012</v>
      </c>
      <c r="H1201" s="168" t="s">
        <v>3426</v>
      </c>
      <c r="I1201" s="351">
        <f>_xlfn.IFNA(_xlfn.XLOOKUP(_xlfn.XLOOKUP(D1201,上榜过且清退过的网点!H:H,上榜过且清退过的网点!I:I),上榜过且清退过的网点!A:A,上榜过且清退过的网点!D:D),0)</f>
        <v>0</v>
      </c>
      <c r="J1201" s="352" t="s">
        <v>66</v>
      </c>
      <c r="K1201" s="27">
        <f>COUNTIFS(近7天累计TOP客户!F:F,G1201,近7天累计TOP客户!O:O,J1201)</f>
        <v>1</v>
      </c>
      <c r="L1201" s="8">
        <v>20100</v>
      </c>
      <c r="M1201" s="203">
        <v>2153</v>
      </c>
      <c r="N1201" s="204" t="s">
        <v>3785</v>
      </c>
      <c r="O1201" s="8">
        <v>1117</v>
      </c>
      <c r="P1201" s="60">
        <v>0</v>
      </c>
      <c r="Q1201" s="75">
        <v>0</v>
      </c>
      <c r="R1201" s="204">
        <v>0</v>
      </c>
      <c r="S1201" s="367">
        <v>0</v>
      </c>
      <c r="T1201" s="367" t="s">
        <v>3786</v>
      </c>
      <c r="U1201" s="367" t="s">
        <v>3787</v>
      </c>
      <c r="V1201" s="358">
        <v>46218</v>
      </c>
      <c r="W1201" s="398"/>
    </row>
    <row r="1202" ht="26" customHeight="1" spans="2:23">
      <c r="B1202" s="7">
        <v>46214</v>
      </c>
      <c r="C1202" s="8" t="s">
        <v>361</v>
      </c>
      <c r="D1202" s="8" t="s">
        <v>1778</v>
      </c>
      <c r="E1202" s="8" t="s">
        <v>3788</v>
      </c>
      <c r="F1202" s="8" t="s">
        <v>3789</v>
      </c>
      <c r="G1202" s="350">
        <v>581795333444</v>
      </c>
      <c r="H1202" s="168" t="s">
        <v>108</v>
      </c>
      <c r="I1202" s="351">
        <f>_xlfn.IFNA(_xlfn.XLOOKUP(_xlfn.XLOOKUP(D1202,上榜过且清退过的网点!H:H,上榜过且清退过的网点!I:I),上榜过且清退过的网点!A:A,上榜过且清退过的网点!D:D),0)</f>
        <v>0</v>
      </c>
      <c r="J1202" s="352" t="s">
        <v>66</v>
      </c>
      <c r="K1202" s="27">
        <f>COUNTIFS(近7天累计TOP客户!F:F,G1202,近7天累计TOP客户!O:O,J1202)</f>
        <v>0</v>
      </c>
      <c r="L1202" s="8">
        <v>1760</v>
      </c>
      <c r="M1202" s="203">
        <v>1602</v>
      </c>
      <c r="N1202" s="204" t="s">
        <v>3790</v>
      </c>
      <c r="O1202" s="8">
        <v>6</v>
      </c>
      <c r="P1202" s="60">
        <v>0</v>
      </c>
      <c r="Q1202" s="75">
        <v>0</v>
      </c>
      <c r="R1202" s="204">
        <v>0</v>
      </c>
      <c r="S1202" s="367">
        <v>0</v>
      </c>
      <c r="T1202" s="367" t="s">
        <v>3791</v>
      </c>
      <c r="U1202" s="367" t="s">
        <v>3792</v>
      </c>
      <c r="V1202" s="358">
        <v>46223</v>
      </c>
      <c r="W1202" s="398"/>
    </row>
    <row r="1203" ht="26" customHeight="1" spans="2:23">
      <c r="B1203" s="7">
        <v>46214</v>
      </c>
      <c r="C1203" s="8" t="s">
        <v>513</v>
      </c>
      <c r="D1203" s="8" t="s">
        <v>3793</v>
      </c>
      <c r="E1203" s="8" t="s">
        <v>3794</v>
      </c>
      <c r="F1203" s="8" t="s">
        <v>3795</v>
      </c>
      <c r="G1203" s="350">
        <v>741576187691</v>
      </c>
      <c r="H1203" s="168" t="s">
        <v>3426</v>
      </c>
      <c r="I1203" s="351">
        <f>_xlfn.IFNA(_xlfn.XLOOKUP(_xlfn.XLOOKUP(D1203,上榜过且清退过的网点!H:H,上榜过且清退过的网点!I:I),上榜过且清退过的网点!A:A,上榜过且清退过的网点!D:D),0)</f>
        <v>0</v>
      </c>
      <c r="J1203" s="352" t="s">
        <v>66</v>
      </c>
      <c r="K1203" s="27">
        <f>COUNTIFS(近7天累计TOP客户!F:F,G1203,近7天累计TOP客户!O:O,J1203)</f>
        <v>0</v>
      </c>
      <c r="L1203" s="8">
        <v>1404</v>
      </c>
      <c r="M1203" s="203">
        <v>1386</v>
      </c>
      <c r="N1203" s="204" t="s">
        <v>3796</v>
      </c>
      <c r="O1203" s="8">
        <v>0</v>
      </c>
      <c r="P1203" s="60">
        <v>0</v>
      </c>
      <c r="Q1203" s="75">
        <v>0</v>
      </c>
      <c r="R1203" s="204">
        <v>0</v>
      </c>
      <c r="S1203" s="367">
        <v>0</v>
      </c>
      <c r="T1203" s="367" t="s">
        <v>3797</v>
      </c>
      <c r="U1203" s="367" t="s">
        <v>3798</v>
      </c>
      <c r="V1203" s="358">
        <v>46223</v>
      </c>
      <c r="W1203" s="398"/>
    </row>
    <row r="1204" ht="73" customHeight="1" spans="2:23">
      <c r="B1204" s="7">
        <v>46214</v>
      </c>
      <c r="C1204" s="8" t="s">
        <v>513</v>
      </c>
      <c r="D1204" s="8" t="s">
        <v>1633</v>
      </c>
      <c r="E1204" s="8" t="s">
        <v>3782</v>
      </c>
      <c r="F1204" s="8" t="s">
        <v>3783</v>
      </c>
      <c r="G1204" s="350">
        <v>710007900005</v>
      </c>
      <c r="H1204" s="168" t="s">
        <v>3426</v>
      </c>
      <c r="I1204" s="351">
        <f>_xlfn.IFNA(_xlfn.XLOOKUP(_xlfn.XLOOKUP(D1204,上榜过且清退过的网点!H:H,上榜过且清退过的网点!I:I),上榜过且清退过的网点!A:A,上榜过且清退过的网点!D:D),0)</f>
        <v>0</v>
      </c>
      <c r="J1204" s="352" t="s">
        <v>31</v>
      </c>
      <c r="K1204" s="27">
        <f>COUNTIFS(近7天累计TOP客户!F:F,G1204,近7天累计TOP客户!O:O,J1204)</f>
        <v>0</v>
      </c>
      <c r="L1204" s="8">
        <v>9218</v>
      </c>
      <c r="M1204" s="242">
        <v>3651</v>
      </c>
      <c r="N1204" s="204" t="s">
        <v>3784</v>
      </c>
      <c r="O1204" s="8">
        <v>124</v>
      </c>
      <c r="P1204" s="60">
        <v>1366</v>
      </c>
      <c r="Q1204" s="203">
        <v>679</v>
      </c>
      <c r="R1204" s="204" t="s">
        <v>767</v>
      </c>
      <c r="S1204" s="367">
        <v>127</v>
      </c>
      <c r="T1204" s="367" t="s">
        <v>3736</v>
      </c>
      <c r="U1204" s="367" t="s">
        <v>3737</v>
      </c>
      <c r="V1204" s="358">
        <v>46223</v>
      </c>
      <c r="W1204" s="398"/>
    </row>
    <row r="1205" ht="26" customHeight="1" spans="2:23">
      <c r="B1205" s="7">
        <v>46214</v>
      </c>
      <c r="C1205" s="8" t="s">
        <v>239</v>
      </c>
      <c r="D1205" s="8" t="s">
        <v>525</v>
      </c>
      <c r="E1205" s="8" t="s">
        <v>796</v>
      </c>
      <c r="F1205" s="8" t="s">
        <v>797</v>
      </c>
      <c r="G1205" s="350">
        <v>590408800119</v>
      </c>
      <c r="H1205" s="168" t="s">
        <v>3426</v>
      </c>
      <c r="I1205" s="351">
        <f>_xlfn.IFNA(_xlfn.XLOOKUP(_xlfn.XLOOKUP(D1205,上榜过且清退过的网点!H:H,上榜过且清退过的网点!I:I),上榜过且清退过的网点!A:A,上榜过且清退过的网点!D:D),0)</f>
        <v>1</v>
      </c>
      <c r="J1205" s="352" t="s">
        <v>31</v>
      </c>
      <c r="K1205" s="27">
        <f>COUNTIFS(近7天累计TOP客户!F:F,G1205,近7天累计TOP客户!O:O,J1205)</f>
        <v>0</v>
      </c>
      <c r="L1205" s="8">
        <v>0</v>
      </c>
      <c r="M1205" s="242">
        <v>0</v>
      </c>
      <c r="N1205" s="204">
        <v>0</v>
      </c>
      <c r="O1205" s="8">
        <v>0</v>
      </c>
      <c r="P1205" s="60">
        <v>1085</v>
      </c>
      <c r="Q1205" s="203">
        <v>537</v>
      </c>
      <c r="R1205" s="204" t="s">
        <v>163</v>
      </c>
      <c r="S1205" s="367">
        <v>186</v>
      </c>
      <c r="T1205" s="367" t="s">
        <v>3799</v>
      </c>
      <c r="U1205" s="367" t="s">
        <v>3800</v>
      </c>
      <c r="V1205" s="419">
        <v>46218</v>
      </c>
      <c r="W1205" s="398"/>
    </row>
    <row r="1206" ht="26" customHeight="1" spans="2:23">
      <c r="B1206" s="7">
        <v>46214</v>
      </c>
      <c r="C1206" s="8" t="s">
        <v>84</v>
      </c>
      <c r="D1206" s="8" t="s">
        <v>433</v>
      </c>
      <c r="E1206" s="8" t="s">
        <v>3699</v>
      </c>
      <c r="F1206" s="8" t="s">
        <v>3700</v>
      </c>
      <c r="G1206" s="350">
        <v>767872130005</v>
      </c>
      <c r="H1206" s="168" t="s">
        <v>3426</v>
      </c>
      <c r="I1206" s="351">
        <f>_xlfn.IFNA(_xlfn.XLOOKUP(_xlfn.XLOOKUP(D1206,上榜过且清退过的网点!H:H,上榜过且清退过的网点!I:I),上榜过且清退过的网点!A:A,上榜过且清退过的网点!D:D),0)</f>
        <v>0</v>
      </c>
      <c r="J1206" s="352" t="s">
        <v>31</v>
      </c>
      <c r="K1206" s="27">
        <f>COUNTIFS(近7天累计TOP客户!F:F,G1206,近7天累计TOP客户!O:O,J1206)</f>
        <v>0</v>
      </c>
      <c r="L1206" s="8">
        <v>4651</v>
      </c>
      <c r="M1206" s="242">
        <v>657</v>
      </c>
      <c r="N1206" s="204" t="s">
        <v>1864</v>
      </c>
      <c r="O1206" s="8">
        <v>24</v>
      </c>
      <c r="P1206" s="60">
        <v>5475</v>
      </c>
      <c r="Q1206" s="203">
        <v>435</v>
      </c>
      <c r="R1206" s="204" t="s">
        <v>3801</v>
      </c>
      <c r="S1206" s="367">
        <v>11</v>
      </c>
      <c r="T1206" s="367" t="s">
        <v>3786</v>
      </c>
      <c r="U1206" s="367" t="s">
        <v>3787</v>
      </c>
      <c r="V1206" s="358">
        <v>46218</v>
      </c>
      <c r="W1206" s="398"/>
    </row>
    <row r="1207" ht="26" customHeight="1" spans="2:23">
      <c r="B1207" s="7">
        <v>46214</v>
      </c>
      <c r="C1207" s="8" t="s">
        <v>54</v>
      </c>
      <c r="D1207" s="8" t="s">
        <v>3467</v>
      </c>
      <c r="E1207" s="8" t="s">
        <v>3802</v>
      </c>
      <c r="F1207" s="8" t="s">
        <v>3803</v>
      </c>
      <c r="G1207" s="350">
        <v>222001969521</v>
      </c>
      <c r="H1207" s="168" t="s">
        <v>3426</v>
      </c>
      <c r="I1207" s="351">
        <f>_xlfn.IFNA(_xlfn.XLOOKUP(_xlfn.XLOOKUP(D1207,上榜过且清退过的网点!H:H,上榜过且清退过的网点!I:I),上榜过且清退过的网点!A:A,上榜过且清退过的网点!D:D),0)</f>
        <v>0</v>
      </c>
      <c r="J1207" s="352" t="s">
        <v>31</v>
      </c>
      <c r="K1207" s="27">
        <f>COUNTIFS(近7天累计TOP客户!F:F,G1207,近7天累计TOP客户!O:O,J1207)</f>
        <v>0</v>
      </c>
      <c r="L1207" s="8">
        <v>0</v>
      </c>
      <c r="M1207" s="242">
        <v>0</v>
      </c>
      <c r="N1207" s="204">
        <v>0</v>
      </c>
      <c r="O1207" s="8">
        <v>0</v>
      </c>
      <c r="P1207" s="60">
        <v>359</v>
      </c>
      <c r="Q1207" s="203">
        <v>354</v>
      </c>
      <c r="R1207" s="204" t="s">
        <v>3804</v>
      </c>
      <c r="S1207" s="367">
        <v>5</v>
      </c>
      <c r="T1207" s="367" t="s">
        <v>3805</v>
      </c>
      <c r="U1207" s="367" t="s">
        <v>3806</v>
      </c>
      <c r="V1207" s="358">
        <v>46220</v>
      </c>
      <c r="W1207" s="398"/>
    </row>
    <row r="1208" ht="26" customHeight="1" spans="2:23">
      <c r="B1208" s="14">
        <v>46214</v>
      </c>
      <c r="C1208" s="15" t="s">
        <v>43</v>
      </c>
      <c r="D1208" s="15" t="s">
        <v>44</v>
      </c>
      <c r="E1208" s="15" t="s">
        <v>3385</v>
      </c>
      <c r="F1208" s="15" t="s">
        <v>3386</v>
      </c>
      <c r="G1208" s="353">
        <v>102358810004</v>
      </c>
      <c r="H1208" s="158" t="s">
        <v>108</v>
      </c>
      <c r="I1208" s="354">
        <f>_xlfn.IFNA(_xlfn.XLOOKUP(_xlfn.XLOOKUP(D1208,上榜过且清退过的网点!H:H,上榜过且清退过的网点!I:I),上榜过且清退过的网点!A:A,上榜过且清退过的网点!D:D),0)</f>
        <v>0</v>
      </c>
      <c r="J1208" s="355" t="s">
        <v>31</v>
      </c>
      <c r="K1208" s="30">
        <f>COUNTIFS(近7天累计TOP客户!F:F,G1208,近7天累计TOP客户!O:O,J1208)</f>
        <v>0</v>
      </c>
      <c r="L1208" s="15">
        <v>81</v>
      </c>
      <c r="M1208" s="250">
        <v>75</v>
      </c>
      <c r="N1208" s="285" t="s">
        <v>3807</v>
      </c>
      <c r="O1208" s="15">
        <v>73</v>
      </c>
      <c r="P1208" s="67">
        <v>412</v>
      </c>
      <c r="Q1208" s="410">
        <v>352</v>
      </c>
      <c r="R1208" s="285" t="s">
        <v>3808</v>
      </c>
      <c r="S1208" s="400">
        <v>334</v>
      </c>
      <c r="T1208" s="400" t="s">
        <v>373</v>
      </c>
      <c r="U1208" s="400" t="s">
        <v>3809</v>
      </c>
      <c r="V1208" s="417">
        <v>46218</v>
      </c>
      <c r="W1208" s="402"/>
    </row>
    <row r="1209" ht="26" customHeight="1" spans="2:23">
      <c r="B1209" s="32">
        <v>46215</v>
      </c>
      <c r="C1209" s="33" t="s">
        <v>96</v>
      </c>
      <c r="D1209" s="33" t="s">
        <v>97</v>
      </c>
      <c r="E1209" s="33" t="s">
        <v>98</v>
      </c>
      <c r="F1209" s="33" t="s">
        <v>99</v>
      </c>
      <c r="G1209" s="346">
        <v>588063778008</v>
      </c>
      <c r="H1209" s="163" t="s">
        <v>108</v>
      </c>
      <c r="I1209" s="348">
        <f>_xlfn.IFNA(_xlfn.XLOOKUP(_xlfn.XLOOKUP(D1209,上榜过且清退过的网点!H:H,上榜过且清退过的网点!I:I),上榜过且清退过的网点!A:A,上榜过且清退过的网点!D:D),0)</f>
        <v>0</v>
      </c>
      <c r="J1209" s="349" t="s">
        <v>66</v>
      </c>
      <c r="K1209" s="357">
        <f>COUNTIFS(近7天累计TOP客户!F:F,G1209,近7天累计TOP客户!O:O,J1209)</f>
        <v>0</v>
      </c>
      <c r="L1209" s="33">
        <v>22320</v>
      </c>
      <c r="M1209" s="273">
        <v>9486</v>
      </c>
      <c r="N1209" s="274">
        <v>4.5064</v>
      </c>
      <c r="O1209" s="33">
        <v>2041</v>
      </c>
      <c r="P1209" s="71">
        <v>0</v>
      </c>
      <c r="Q1209" s="84">
        <v>0</v>
      </c>
      <c r="R1209" s="274">
        <v>0</v>
      </c>
      <c r="S1209" s="395">
        <v>0</v>
      </c>
      <c r="T1209" s="395" t="s">
        <v>3810</v>
      </c>
      <c r="U1209" s="395" t="s">
        <v>3811</v>
      </c>
      <c r="V1209" s="396">
        <v>46217</v>
      </c>
      <c r="W1209" s="397"/>
    </row>
    <row r="1210" ht="76" customHeight="1" spans="2:23">
      <c r="B1210" s="7">
        <v>46215</v>
      </c>
      <c r="C1210" s="8" t="s">
        <v>513</v>
      </c>
      <c r="D1210" s="8" t="s">
        <v>1633</v>
      </c>
      <c r="E1210" s="8" t="s">
        <v>3782</v>
      </c>
      <c r="F1210" s="8" t="s">
        <v>3783</v>
      </c>
      <c r="G1210" s="350">
        <v>710007900005</v>
      </c>
      <c r="H1210" s="168" t="s">
        <v>108</v>
      </c>
      <c r="I1210" s="351">
        <f>_xlfn.IFNA(_xlfn.XLOOKUP(_xlfn.XLOOKUP(D1210,上榜过且清退过的网点!H:H,上榜过且清退过的网点!I:I),上榜过且清退过的网点!A:A,上榜过且清退过的网点!D:D),0)</f>
        <v>0</v>
      </c>
      <c r="J1210" s="352" t="s">
        <v>66</v>
      </c>
      <c r="K1210" s="27">
        <f>COUNTIFS(近7天累计TOP客户!F:F,G1210,近7天累计TOP客户!O:O,J1210)</f>
        <v>0</v>
      </c>
      <c r="L1210" s="8">
        <v>4811</v>
      </c>
      <c r="M1210" s="203">
        <v>4722</v>
      </c>
      <c r="N1210" s="204">
        <v>0.6148</v>
      </c>
      <c r="O1210" s="8">
        <v>91</v>
      </c>
      <c r="P1210" s="60">
        <v>708</v>
      </c>
      <c r="Q1210" s="75">
        <v>548</v>
      </c>
      <c r="R1210" s="204">
        <v>0.2702</v>
      </c>
      <c r="S1210" s="367">
        <v>0</v>
      </c>
      <c r="T1210" s="367" t="s">
        <v>3812</v>
      </c>
      <c r="U1210" s="367" t="s">
        <v>3737</v>
      </c>
      <c r="V1210" s="358">
        <v>46223</v>
      </c>
      <c r="W1210" s="398"/>
    </row>
    <row r="1211" ht="26" customHeight="1" spans="2:23">
      <c r="B1211" s="7">
        <v>46215</v>
      </c>
      <c r="C1211" s="8" t="s">
        <v>230</v>
      </c>
      <c r="D1211" s="8" t="s">
        <v>2201</v>
      </c>
      <c r="E1211" s="8" t="s">
        <v>3813</v>
      </c>
      <c r="F1211" s="8" t="s">
        <v>3814</v>
      </c>
      <c r="G1211" s="350">
        <v>595615242316</v>
      </c>
      <c r="H1211" s="168" t="s">
        <v>3426</v>
      </c>
      <c r="I1211" s="351">
        <f>_xlfn.IFNA(_xlfn.XLOOKUP(_xlfn.XLOOKUP(D1211,上榜过且清退过的网点!H:H,上榜过且清退过的网点!I:I),上榜过且清退过的网点!A:A,上榜过且清退过的网点!D:D),0)</f>
        <v>0</v>
      </c>
      <c r="J1211" s="352" t="s">
        <v>66</v>
      </c>
      <c r="K1211" s="27">
        <f>COUNTIFS(近7天累计TOP客户!F:F,G1211,近7天累计TOP客户!O:O,J1211)</f>
        <v>0</v>
      </c>
      <c r="L1211" s="8">
        <v>3158</v>
      </c>
      <c r="M1211" s="203">
        <v>1342</v>
      </c>
      <c r="N1211" s="204">
        <v>0.2757</v>
      </c>
      <c r="O1211" s="8">
        <v>58</v>
      </c>
      <c r="P1211" s="60">
        <v>0</v>
      </c>
      <c r="Q1211" s="75">
        <v>0</v>
      </c>
      <c r="R1211" s="204">
        <v>0</v>
      </c>
      <c r="S1211" s="367">
        <v>0</v>
      </c>
      <c r="T1211" s="367" t="s">
        <v>3815</v>
      </c>
      <c r="U1211" s="367" t="s">
        <v>3816</v>
      </c>
      <c r="V1211" s="358">
        <v>46222</v>
      </c>
      <c r="W1211" s="398"/>
    </row>
    <row r="1212" ht="26" customHeight="1" spans="2:23">
      <c r="B1212" s="7">
        <v>46215</v>
      </c>
      <c r="C1212" s="8" t="s">
        <v>48</v>
      </c>
      <c r="D1212" s="8" t="s">
        <v>2672</v>
      </c>
      <c r="E1212" s="8" t="s">
        <v>2673</v>
      </c>
      <c r="F1212" s="8" t="s">
        <v>2674</v>
      </c>
      <c r="G1212" s="350">
        <v>417738416755</v>
      </c>
      <c r="H1212" s="168" t="s">
        <v>3426</v>
      </c>
      <c r="I1212" s="351">
        <f>_xlfn.IFNA(_xlfn.XLOOKUP(_xlfn.XLOOKUP(D1212,上榜过且清退过的网点!H:H,上榜过且清退过的网点!I:I),上榜过且清退过的网点!A:A,上榜过且清退过的网点!D:D),0)</f>
        <v>1</v>
      </c>
      <c r="J1212" s="352" t="s">
        <v>66</v>
      </c>
      <c r="K1212" s="27">
        <f>COUNTIFS(近7天累计TOP客户!F:F,G1212,近7天累计TOP客户!O:O,J1212)</f>
        <v>1</v>
      </c>
      <c r="L1212" s="8">
        <v>2135</v>
      </c>
      <c r="M1212" s="203">
        <v>1333</v>
      </c>
      <c r="N1212" s="204">
        <v>0.0358</v>
      </c>
      <c r="O1212" s="8">
        <v>858</v>
      </c>
      <c r="P1212" s="60">
        <v>0</v>
      </c>
      <c r="Q1212" s="75">
        <v>0</v>
      </c>
      <c r="R1212" s="204">
        <v>0</v>
      </c>
      <c r="S1212" s="367">
        <v>0</v>
      </c>
      <c r="T1212" s="367" t="s">
        <v>33</v>
      </c>
      <c r="U1212" s="367" t="s">
        <v>3817</v>
      </c>
      <c r="V1212" s="358">
        <v>46217</v>
      </c>
      <c r="W1212" s="398"/>
    </row>
    <row r="1213" ht="26" customHeight="1" spans="2:23">
      <c r="B1213" s="7">
        <v>46215</v>
      </c>
      <c r="C1213" s="8" t="s">
        <v>48</v>
      </c>
      <c r="D1213" s="8" t="s">
        <v>3818</v>
      </c>
      <c r="E1213" s="8" t="s">
        <v>3819</v>
      </c>
      <c r="F1213" s="8" t="s">
        <v>3820</v>
      </c>
      <c r="G1213" s="350">
        <v>3170004635</v>
      </c>
      <c r="H1213" s="168" t="s">
        <v>3426</v>
      </c>
      <c r="I1213" s="351">
        <f>_xlfn.IFNA(_xlfn.XLOOKUP(_xlfn.XLOOKUP(D1213,上榜过且清退过的网点!H:H,上榜过且清退过的网点!I:I),上榜过且清退过的网点!A:A,上榜过且清退过的网点!D:D),0)</f>
        <v>0</v>
      </c>
      <c r="J1213" s="352" t="s">
        <v>66</v>
      </c>
      <c r="K1213" s="27">
        <f>COUNTIFS(近7天累计TOP客户!F:F,G1213,近7天累计TOP客户!O:O,J1213)</f>
        <v>0</v>
      </c>
      <c r="L1213" s="8">
        <v>1359</v>
      </c>
      <c r="M1213" s="203">
        <v>1210</v>
      </c>
      <c r="N1213" s="204">
        <v>0.095</v>
      </c>
      <c r="O1213" s="8">
        <v>0</v>
      </c>
      <c r="P1213" s="60">
        <v>686</v>
      </c>
      <c r="Q1213" s="75">
        <v>638</v>
      </c>
      <c r="R1213" s="204">
        <v>0.0794</v>
      </c>
      <c r="S1213" s="367">
        <v>0</v>
      </c>
      <c r="T1213" s="367" t="s">
        <v>3821</v>
      </c>
      <c r="U1213" s="367" t="s">
        <v>35</v>
      </c>
      <c r="V1213" s="367" t="s">
        <v>35</v>
      </c>
      <c r="W1213" s="398"/>
    </row>
    <row r="1214" ht="48" customHeight="1" spans="2:23">
      <c r="B1214" s="7">
        <v>46215</v>
      </c>
      <c r="C1214" s="8" t="s">
        <v>169</v>
      </c>
      <c r="D1214" s="8" t="s">
        <v>3625</v>
      </c>
      <c r="E1214" s="8" t="s">
        <v>3626</v>
      </c>
      <c r="F1214" s="8" t="s">
        <v>3627</v>
      </c>
      <c r="G1214" s="350">
        <v>954827100138</v>
      </c>
      <c r="H1214" s="168" t="s">
        <v>3426</v>
      </c>
      <c r="I1214" s="351">
        <f>_xlfn.IFNA(_xlfn.XLOOKUP(_xlfn.XLOOKUP(D1214,上榜过且清退过的网点!H:H,上榜过且清退过的网点!I:I),上榜过且清退过的网点!A:A,上榜过且清退过的网点!D:D),0)</f>
        <v>0</v>
      </c>
      <c r="J1214" s="352" t="s">
        <v>31</v>
      </c>
      <c r="K1214" s="27">
        <f>COUNTIFS(近7天累计TOP客户!F:F,G1214,近7天累计TOP客户!O:O,J1214)</f>
        <v>0</v>
      </c>
      <c r="L1214" s="8">
        <v>0</v>
      </c>
      <c r="M1214" s="242">
        <v>0</v>
      </c>
      <c r="N1214" s="204">
        <v>0</v>
      </c>
      <c r="O1214" s="8">
        <v>0</v>
      </c>
      <c r="P1214" s="60">
        <v>2214</v>
      </c>
      <c r="Q1214" s="203">
        <v>2151</v>
      </c>
      <c r="R1214" s="204">
        <v>0.0453</v>
      </c>
      <c r="S1214" s="367">
        <v>2147</v>
      </c>
      <c r="T1214" s="367" t="s">
        <v>3822</v>
      </c>
      <c r="U1214" s="367" t="s">
        <v>3823</v>
      </c>
      <c r="V1214" s="358">
        <v>46218</v>
      </c>
      <c r="W1214" s="398"/>
    </row>
    <row r="1215" ht="26" customHeight="1" spans="2:23">
      <c r="B1215" s="7">
        <v>46215</v>
      </c>
      <c r="C1215" s="8" t="s">
        <v>48</v>
      </c>
      <c r="D1215" s="8" t="s">
        <v>3824</v>
      </c>
      <c r="E1215" s="8" t="s">
        <v>3825</v>
      </c>
      <c r="F1215" s="8" t="s">
        <v>3826</v>
      </c>
      <c r="G1215" s="350">
        <v>3256504162</v>
      </c>
      <c r="H1215" s="168" t="s">
        <v>3426</v>
      </c>
      <c r="I1215" s="351">
        <f>_xlfn.IFNA(_xlfn.XLOOKUP(_xlfn.XLOOKUP(D1215,上榜过且清退过的网点!H:H,上榜过且清退过的网点!I:I),上榜过且清退过的网点!A:A,上榜过且清退过的网点!D:D),0)</f>
        <v>0</v>
      </c>
      <c r="J1215" s="352" t="s">
        <v>31</v>
      </c>
      <c r="K1215" s="27">
        <f>COUNTIFS(近7天累计TOP客户!F:F,G1215,近7天累计TOP客户!O:O,J1215)</f>
        <v>0</v>
      </c>
      <c r="L1215" s="8">
        <v>0</v>
      </c>
      <c r="M1215" s="242">
        <v>0</v>
      </c>
      <c r="N1215" s="204">
        <v>0</v>
      </c>
      <c r="O1215" s="8">
        <v>0</v>
      </c>
      <c r="P1215" s="60">
        <v>1405</v>
      </c>
      <c r="Q1215" s="203">
        <v>1116</v>
      </c>
      <c r="R1215" s="204">
        <v>0.3569</v>
      </c>
      <c r="S1215" s="367">
        <v>315</v>
      </c>
      <c r="T1215" s="367" t="s">
        <v>3821</v>
      </c>
      <c r="U1215" s="367" t="s">
        <v>35</v>
      </c>
      <c r="V1215" s="367" t="s">
        <v>35</v>
      </c>
      <c r="W1215" s="398"/>
    </row>
    <row r="1216" ht="26" customHeight="1" spans="2:23">
      <c r="B1216" s="7">
        <v>46215</v>
      </c>
      <c r="C1216" s="8" t="s">
        <v>48</v>
      </c>
      <c r="D1216" s="8" t="s">
        <v>3827</v>
      </c>
      <c r="E1216" s="8" t="s">
        <v>3828</v>
      </c>
      <c r="F1216" s="8" t="s">
        <v>3829</v>
      </c>
      <c r="G1216" s="350">
        <v>684229120009</v>
      </c>
      <c r="H1216" s="168" t="s">
        <v>108</v>
      </c>
      <c r="I1216" s="351">
        <f>_xlfn.IFNA(_xlfn.XLOOKUP(_xlfn.XLOOKUP(D1216,上榜过且清退过的网点!H:H,上榜过且清退过的网点!I:I),上榜过且清退过的网点!A:A,上榜过且清退过的网点!D:D),0)</f>
        <v>0</v>
      </c>
      <c r="J1216" s="352" t="s">
        <v>31</v>
      </c>
      <c r="K1216" s="27">
        <f>COUNTIFS(近7天累计TOP客户!F:F,G1216,近7天累计TOP客户!O:O,J1216)</f>
        <v>0</v>
      </c>
      <c r="L1216" s="8">
        <v>0</v>
      </c>
      <c r="M1216" s="242">
        <v>0</v>
      </c>
      <c r="N1216" s="204">
        <v>0</v>
      </c>
      <c r="O1216" s="8">
        <v>0</v>
      </c>
      <c r="P1216" s="60">
        <v>1732</v>
      </c>
      <c r="Q1216" s="203">
        <v>728</v>
      </c>
      <c r="R1216" s="204">
        <v>0.362</v>
      </c>
      <c r="S1216" s="367">
        <v>15</v>
      </c>
      <c r="T1216" s="367" t="s">
        <v>3821</v>
      </c>
      <c r="U1216" s="367" t="s">
        <v>35</v>
      </c>
      <c r="V1216" s="367" t="s">
        <v>35</v>
      </c>
      <c r="W1216" s="398"/>
    </row>
    <row r="1217" ht="26" customHeight="1" spans="2:23">
      <c r="B1217" s="7">
        <v>46215</v>
      </c>
      <c r="C1217" s="8" t="s">
        <v>48</v>
      </c>
      <c r="D1217" s="8" t="s">
        <v>3818</v>
      </c>
      <c r="E1217" s="8" t="s">
        <v>3819</v>
      </c>
      <c r="F1217" s="8" t="s">
        <v>3820</v>
      </c>
      <c r="G1217" s="350">
        <v>3170004635</v>
      </c>
      <c r="H1217" s="168" t="s">
        <v>3426</v>
      </c>
      <c r="I1217" s="351">
        <f>_xlfn.IFNA(_xlfn.XLOOKUP(_xlfn.XLOOKUP(D1217,上榜过且清退过的网点!H:H,上榜过且清退过的网点!I:I),上榜过且清退过的网点!A:A,上榜过且清退过的网点!D:D),0)</f>
        <v>0</v>
      </c>
      <c r="J1217" s="352" t="s">
        <v>31</v>
      </c>
      <c r="K1217" s="27">
        <f>COUNTIFS(近7天累计TOP客户!F:F,G1217,近7天累计TOP客户!O:O,J1217)</f>
        <v>0</v>
      </c>
      <c r="L1217" s="8">
        <v>1359</v>
      </c>
      <c r="M1217" s="242">
        <v>1210</v>
      </c>
      <c r="N1217" s="204">
        <v>0.095</v>
      </c>
      <c r="O1217" s="8">
        <v>0</v>
      </c>
      <c r="P1217" s="60">
        <v>686</v>
      </c>
      <c r="Q1217" s="203">
        <v>638</v>
      </c>
      <c r="R1217" s="204">
        <v>0.0794</v>
      </c>
      <c r="S1217" s="367">
        <v>0</v>
      </c>
      <c r="T1217" s="367" t="s">
        <v>3821</v>
      </c>
      <c r="U1217" s="367" t="s">
        <v>35</v>
      </c>
      <c r="V1217" s="367" t="s">
        <v>35</v>
      </c>
      <c r="W1217" s="398"/>
    </row>
    <row r="1218" ht="40" customHeight="1" spans="2:23">
      <c r="B1218" s="14">
        <v>46215</v>
      </c>
      <c r="C1218" s="15" t="s">
        <v>96</v>
      </c>
      <c r="D1218" s="15" t="s">
        <v>3171</v>
      </c>
      <c r="E1218" s="15" t="s">
        <v>3172</v>
      </c>
      <c r="F1218" s="15" t="s">
        <v>2773</v>
      </c>
      <c r="G1218" s="353">
        <v>556633557021</v>
      </c>
      <c r="H1218" s="158" t="s">
        <v>3426</v>
      </c>
      <c r="I1218" s="354">
        <f>_xlfn.IFNA(_xlfn.XLOOKUP(_xlfn.XLOOKUP(D1218,上榜过且清退过的网点!H:H,上榜过且清退过的网点!I:I),上榜过且清退过的网点!A:A,上榜过且清退过的网点!D:D),0)</f>
        <v>0</v>
      </c>
      <c r="J1218" s="355" t="s">
        <v>31</v>
      </c>
      <c r="K1218" s="30">
        <f>COUNTIFS(近7天累计TOP客户!F:F,G1218,近7天累计TOP客户!O:O,J1218)</f>
        <v>0</v>
      </c>
      <c r="L1218" s="15">
        <v>0</v>
      </c>
      <c r="M1218" s="250">
        <v>0</v>
      </c>
      <c r="N1218" s="285">
        <v>0</v>
      </c>
      <c r="O1218" s="15">
        <v>0</v>
      </c>
      <c r="P1218" s="67">
        <v>642</v>
      </c>
      <c r="Q1218" s="410">
        <v>582</v>
      </c>
      <c r="R1218" s="285">
        <v>0.0953</v>
      </c>
      <c r="S1218" s="400">
        <v>4</v>
      </c>
      <c r="T1218" s="400" t="s">
        <v>3830</v>
      </c>
      <c r="U1218" s="400" t="s">
        <v>3831</v>
      </c>
      <c r="V1218" s="417">
        <v>46219</v>
      </c>
      <c r="W1218" s="402"/>
    </row>
    <row r="1219" ht="26" customHeight="1" spans="2:23">
      <c r="B1219" s="32">
        <v>46216</v>
      </c>
      <c r="C1219" s="33" t="s">
        <v>96</v>
      </c>
      <c r="D1219" s="33" t="s">
        <v>97</v>
      </c>
      <c r="E1219" s="33" t="s">
        <v>98</v>
      </c>
      <c r="F1219" s="33" t="s">
        <v>99</v>
      </c>
      <c r="G1219" s="346">
        <v>588063778008</v>
      </c>
      <c r="H1219" s="163" t="s">
        <v>108</v>
      </c>
      <c r="I1219" s="348">
        <f>_xlfn.IFNA(_xlfn.XLOOKUP(_xlfn.XLOOKUP(D1219,上榜过且清退过的网点!H:H,上榜过且清退过的网点!I:I),上榜过且清退过的网点!A:A,上榜过且清退过的网点!D:D),0)</f>
        <v>0</v>
      </c>
      <c r="J1219" s="349" t="s">
        <v>66</v>
      </c>
      <c r="K1219" s="357">
        <f>COUNTIFS(近7天累计TOP客户!F:F,G1219,近7天累计TOP客户!O:O,J1219)</f>
        <v>0</v>
      </c>
      <c r="L1219" s="33">
        <v>23921</v>
      </c>
      <c r="M1219" s="273">
        <v>13503</v>
      </c>
      <c r="N1219" s="274">
        <v>0.5431</v>
      </c>
      <c r="O1219" s="33">
        <v>3249</v>
      </c>
      <c r="P1219" s="71">
        <v>0</v>
      </c>
      <c r="Q1219" s="84">
        <v>0</v>
      </c>
      <c r="R1219" s="274">
        <v>0</v>
      </c>
      <c r="S1219" s="395">
        <v>0</v>
      </c>
      <c r="T1219" s="395" t="s">
        <v>3832</v>
      </c>
      <c r="U1219" s="395" t="s">
        <v>3833</v>
      </c>
      <c r="V1219" s="396">
        <v>46218</v>
      </c>
      <c r="W1219" s="397"/>
    </row>
    <row r="1220" ht="26" customHeight="1" spans="2:23">
      <c r="B1220" s="7">
        <v>46216</v>
      </c>
      <c r="C1220" s="8" t="s">
        <v>361</v>
      </c>
      <c r="D1220" s="8" t="s">
        <v>687</v>
      </c>
      <c r="E1220" s="8" t="s">
        <v>2263</v>
      </c>
      <c r="F1220" s="8" t="s">
        <v>2264</v>
      </c>
      <c r="G1220" s="350">
        <v>744574740323</v>
      </c>
      <c r="H1220" s="168" t="s">
        <v>108</v>
      </c>
      <c r="I1220" s="351">
        <f>_xlfn.IFNA(_xlfn.XLOOKUP(_xlfn.XLOOKUP(D1220,上榜过且清退过的网点!H:H,上榜过且清退过的网点!I:I),上榜过且清退过的网点!A:A,上榜过且清退过的网点!D:D),0)</f>
        <v>0</v>
      </c>
      <c r="J1220" s="352" t="s">
        <v>66</v>
      </c>
      <c r="K1220" s="27">
        <f>COUNTIFS(近7天累计TOP客户!F:F,G1220,近7天累计TOP客户!O:O,J1220)</f>
        <v>0</v>
      </c>
      <c r="L1220" s="8">
        <v>2008</v>
      </c>
      <c r="M1220" s="203">
        <v>1918</v>
      </c>
      <c r="N1220" s="204">
        <v>0.3851</v>
      </c>
      <c r="O1220" s="8">
        <v>3</v>
      </c>
      <c r="P1220" s="60">
        <v>0</v>
      </c>
      <c r="Q1220" s="75">
        <v>0</v>
      </c>
      <c r="R1220" s="204">
        <v>0</v>
      </c>
      <c r="S1220" s="367">
        <v>0</v>
      </c>
      <c r="T1220" s="367" t="s">
        <v>3834</v>
      </c>
      <c r="U1220" s="367" t="s">
        <v>3835</v>
      </c>
      <c r="V1220" s="358">
        <v>46220</v>
      </c>
      <c r="W1220" s="398"/>
    </row>
    <row r="1221" ht="26" customHeight="1" spans="2:23">
      <c r="B1221" s="7">
        <v>46216</v>
      </c>
      <c r="C1221" s="8" t="s">
        <v>43</v>
      </c>
      <c r="D1221" s="8" t="s">
        <v>1061</v>
      </c>
      <c r="E1221" s="8" t="s">
        <v>3101</v>
      </c>
      <c r="F1221" s="8" t="s">
        <v>965</v>
      </c>
      <c r="G1221" s="350">
        <v>101986902617</v>
      </c>
      <c r="H1221" s="168" t="s">
        <v>108</v>
      </c>
      <c r="I1221" s="351">
        <f>_xlfn.IFNA(_xlfn.XLOOKUP(_xlfn.XLOOKUP(D1221,上榜过且清退过的网点!H:H,上榜过且清退过的网点!I:I),上榜过且清退过的网点!A:A,上榜过且清退过的网点!D:D),0)</f>
        <v>0</v>
      </c>
      <c r="J1221" s="352" t="s">
        <v>66</v>
      </c>
      <c r="K1221" s="27">
        <f>COUNTIFS(近7天累计TOP客户!F:F,G1221,近7天累计TOP客户!O:O,J1221)</f>
        <v>0</v>
      </c>
      <c r="L1221" s="8">
        <v>4558</v>
      </c>
      <c r="M1221" s="203">
        <v>1574</v>
      </c>
      <c r="N1221" s="204">
        <v>0.0782</v>
      </c>
      <c r="O1221" s="8">
        <v>8</v>
      </c>
      <c r="P1221" s="60">
        <v>0</v>
      </c>
      <c r="Q1221" s="75">
        <v>0</v>
      </c>
      <c r="R1221" s="204">
        <v>0</v>
      </c>
      <c r="S1221" s="367">
        <v>0</v>
      </c>
      <c r="T1221" s="367" t="s">
        <v>3063</v>
      </c>
      <c r="U1221" s="367" t="s">
        <v>3064</v>
      </c>
      <c r="V1221" s="358">
        <v>46224</v>
      </c>
      <c r="W1221" s="398"/>
    </row>
    <row r="1222" ht="26" customHeight="1" spans="2:23">
      <c r="B1222" s="7">
        <v>46216</v>
      </c>
      <c r="C1222" s="8" t="s">
        <v>513</v>
      </c>
      <c r="D1222" s="8" t="s">
        <v>1633</v>
      </c>
      <c r="E1222" s="8" t="s">
        <v>3782</v>
      </c>
      <c r="F1222" s="8" t="s">
        <v>3783</v>
      </c>
      <c r="G1222" s="350">
        <v>710007900005</v>
      </c>
      <c r="H1222" s="168" t="s">
        <v>108</v>
      </c>
      <c r="I1222" s="351">
        <f>_xlfn.IFNA(_xlfn.XLOOKUP(_xlfn.XLOOKUP(D1222,上榜过且清退过的网点!H:H,上榜过且清退过的网点!I:I),上榜过且清退过的网点!A:A,上榜过且清退过的网点!D:D),0)</f>
        <v>0</v>
      </c>
      <c r="J1222" s="352" t="s">
        <v>66</v>
      </c>
      <c r="K1222" s="27">
        <f>COUNTIFS(近7天累计TOP客户!F:F,G1222,近7天累计TOP客户!O:O,J1222)</f>
        <v>0</v>
      </c>
      <c r="L1222" s="8">
        <v>1365</v>
      </c>
      <c r="M1222" s="203">
        <v>918</v>
      </c>
      <c r="N1222" s="204">
        <v>0.1339</v>
      </c>
      <c r="O1222" s="8">
        <v>30</v>
      </c>
      <c r="P1222" s="60">
        <v>450</v>
      </c>
      <c r="Q1222" s="75">
        <v>77</v>
      </c>
      <c r="R1222" s="204">
        <v>0.0468</v>
      </c>
      <c r="S1222" s="367">
        <v>16</v>
      </c>
      <c r="T1222" s="367" t="s">
        <v>3836</v>
      </c>
      <c r="U1222" s="367" t="s">
        <v>3837</v>
      </c>
      <c r="V1222" s="358">
        <v>46223</v>
      </c>
      <c r="W1222" s="398"/>
    </row>
    <row r="1223" ht="26" customHeight="1" spans="2:23">
      <c r="B1223" s="7">
        <v>46216</v>
      </c>
      <c r="C1223" s="8" t="s">
        <v>36</v>
      </c>
      <c r="D1223" s="8" t="s">
        <v>1307</v>
      </c>
      <c r="E1223" s="8" t="s">
        <v>3838</v>
      </c>
      <c r="F1223" s="8" t="s">
        <v>3839</v>
      </c>
      <c r="G1223" s="350">
        <v>681709217959</v>
      </c>
      <c r="H1223" s="168" t="s">
        <v>108</v>
      </c>
      <c r="I1223" s="351">
        <f>_xlfn.IFNA(_xlfn.XLOOKUP(_xlfn.XLOOKUP(D1223,上榜过且清退过的网点!H:H,上榜过且清退过的网点!I:I),上榜过且清退过的网点!A:A,上榜过且清退过的网点!D:D),0)</f>
        <v>1</v>
      </c>
      <c r="J1223" s="352" t="s">
        <v>66</v>
      </c>
      <c r="K1223" s="27">
        <f>COUNTIFS(近7天累计TOP客户!F:F,G1223,近7天累计TOP客户!O:O,J1223)</f>
        <v>0</v>
      </c>
      <c r="L1223" s="8">
        <v>3707</v>
      </c>
      <c r="M1223" s="203">
        <v>863</v>
      </c>
      <c r="N1223" s="204">
        <v>0.0255</v>
      </c>
      <c r="O1223" s="8">
        <v>64</v>
      </c>
      <c r="P1223" s="60">
        <v>0</v>
      </c>
      <c r="Q1223" s="75">
        <v>0</v>
      </c>
      <c r="R1223" s="204">
        <v>0</v>
      </c>
      <c r="S1223" s="367">
        <v>0</v>
      </c>
      <c r="T1223" s="369" t="s">
        <v>2671</v>
      </c>
      <c r="U1223" s="370"/>
      <c r="V1223" s="367"/>
      <c r="W1223" s="398"/>
    </row>
    <row r="1224" ht="26" customHeight="1" spans="2:23">
      <c r="B1224" s="7">
        <v>46216</v>
      </c>
      <c r="C1224" s="8" t="s">
        <v>198</v>
      </c>
      <c r="D1224" s="8" t="s">
        <v>3840</v>
      </c>
      <c r="E1224" s="8" t="s">
        <v>3841</v>
      </c>
      <c r="F1224" s="8" t="s">
        <v>3842</v>
      </c>
      <c r="G1224" s="350">
        <v>2370019587</v>
      </c>
      <c r="H1224" s="168" t="s">
        <v>3426</v>
      </c>
      <c r="I1224" s="351">
        <f>_xlfn.IFNA(_xlfn.XLOOKUP(_xlfn.XLOOKUP(D1224,上榜过且清退过的网点!H:H,上榜过且清退过的网点!I:I),上榜过且清退过的网点!A:A,上榜过且清退过的网点!D:D),0)</f>
        <v>0</v>
      </c>
      <c r="J1224" s="352" t="s">
        <v>31</v>
      </c>
      <c r="K1224" s="27">
        <f>COUNTIFS(近7天累计TOP客户!F:F,G1224,近7天累计TOP客户!O:O,J1224)</f>
        <v>0</v>
      </c>
      <c r="L1224" s="8">
        <v>0</v>
      </c>
      <c r="M1224" s="242">
        <v>0</v>
      </c>
      <c r="N1224" s="204">
        <v>0</v>
      </c>
      <c r="O1224" s="8">
        <v>0</v>
      </c>
      <c r="P1224" s="60">
        <v>14653</v>
      </c>
      <c r="Q1224" s="203">
        <v>2254</v>
      </c>
      <c r="R1224" s="204" t="s">
        <v>3843</v>
      </c>
      <c r="S1224" s="367">
        <v>0</v>
      </c>
      <c r="T1224" s="367" t="s">
        <v>3332</v>
      </c>
      <c r="U1224" s="367" t="s">
        <v>3844</v>
      </c>
      <c r="V1224" s="358">
        <v>46219</v>
      </c>
      <c r="W1224" s="398"/>
    </row>
    <row r="1225" ht="26" customHeight="1" spans="2:23">
      <c r="B1225" s="7">
        <v>46216</v>
      </c>
      <c r="C1225" s="8" t="s">
        <v>26</v>
      </c>
      <c r="D1225" s="8" t="s">
        <v>3845</v>
      </c>
      <c r="E1225" s="8" t="s">
        <v>3846</v>
      </c>
      <c r="F1225" s="8" t="s">
        <v>3847</v>
      </c>
      <c r="G1225" s="350">
        <v>310423554081</v>
      </c>
      <c r="H1225" s="168" t="s">
        <v>3426</v>
      </c>
      <c r="I1225" s="351">
        <f>_xlfn.IFNA(_xlfn.XLOOKUP(_xlfn.XLOOKUP(D1225,上榜过且清退过的网点!H:H,上榜过且清退过的网点!I:I),上榜过且清退过的网点!A:A,上榜过且清退过的网点!D:D),0)</f>
        <v>0</v>
      </c>
      <c r="J1225" s="352" t="s">
        <v>31</v>
      </c>
      <c r="K1225" s="27">
        <f>COUNTIFS(近7天累计TOP客户!F:F,G1225,近7天累计TOP客户!O:O,J1225)</f>
        <v>0</v>
      </c>
      <c r="L1225" s="8">
        <v>0</v>
      </c>
      <c r="M1225" s="242">
        <v>0</v>
      </c>
      <c r="N1225" s="204">
        <v>0</v>
      </c>
      <c r="O1225" s="8">
        <v>0</v>
      </c>
      <c r="P1225" s="60">
        <v>1800</v>
      </c>
      <c r="Q1225" s="203">
        <v>1800</v>
      </c>
      <c r="R1225" s="208" t="s">
        <v>118</v>
      </c>
      <c r="S1225" s="367">
        <v>0</v>
      </c>
      <c r="T1225" s="367" t="s">
        <v>3848</v>
      </c>
      <c r="U1225" s="367" t="s">
        <v>3849</v>
      </c>
      <c r="V1225" s="358">
        <v>46220</v>
      </c>
      <c r="W1225" s="398"/>
    </row>
    <row r="1226" ht="44" customHeight="1" spans="2:23">
      <c r="B1226" s="7">
        <v>46216</v>
      </c>
      <c r="C1226" s="8" t="s">
        <v>26</v>
      </c>
      <c r="D1226" s="8" t="s">
        <v>3850</v>
      </c>
      <c r="E1226" s="8" t="s">
        <v>3851</v>
      </c>
      <c r="F1226" s="8" t="s">
        <v>3852</v>
      </c>
      <c r="G1226" s="350">
        <v>314399100008</v>
      </c>
      <c r="H1226" s="168" t="s">
        <v>108</v>
      </c>
      <c r="I1226" s="351">
        <f>_xlfn.IFNA(_xlfn.XLOOKUP(_xlfn.XLOOKUP(D1226,上榜过且清退过的网点!H:H,上榜过且清退过的网点!I:I),上榜过且清退过的网点!A:A,上榜过且清退过的网点!D:D),0)</f>
        <v>0</v>
      </c>
      <c r="J1226" s="352" t="s">
        <v>31</v>
      </c>
      <c r="K1226" s="27">
        <f>COUNTIFS(近7天累计TOP客户!F:F,G1226,近7天累计TOP客户!O:O,J1226)</f>
        <v>0</v>
      </c>
      <c r="L1226" s="8">
        <v>0</v>
      </c>
      <c r="M1226" s="242">
        <v>0</v>
      </c>
      <c r="N1226" s="204">
        <v>0</v>
      </c>
      <c r="O1226" s="8">
        <v>0</v>
      </c>
      <c r="P1226" s="60">
        <v>1006</v>
      </c>
      <c r="Q1226" s="203">
        <v>999</v>
      </c>
      <c r="R1226" s="204" t="s">
        <v>3853</v>
      </c>
      <c r="S1226" s="367">
        <v>23</v>
      </c>
      <c r="T1226" s="367" t="s">
        <v>3854</v>
      </c>
      <c r="U1226" s="367" t="s">
        <v>3855</v>
      </c>
      <c r="V1226" s="358">
        <v>46220</v>
      </c>
      <c r="W1226" s="398"/>
    </row>
    <row r="1227" ht="26" customHeight="1" spans="2:23">
      <c r="B1227" s="7">
        <v>46216</v>
      </c>
      <c r="C1227" s="8" t="s">
        <v>189</v>
      </c>
      <c r="D1227" s="8" t="s">
        <v>3593</v>
      </c>
      <c r="E1227" s="8" t="s">
        <v>3594</v>
      </c>
      <c r="F1227" s="8" t="s">
        <v>3595</v>
      </c>
      <c r="G1227" s="350">
        <v>941335800056</v>
      </c>
      <c r="H1227" s="168" t="s">
        <v>3426</v>
      </c>
      <c r="I1227" s="351">
        <f>_xlfn.IFNA(_xlfn.XLOOKUP(_xlfn.XLOOKUP(D1227,上榜过且清退过的网点!H:H,上榜过且清退过的网点!I:I),上榜过且清退过的网点!A:A,上榜过且清退过的网点!D:D),0)</f>
        <v>0</v>
      </c>
      <c r="J1227" s="352" t="s">
        <v>31</v>
      </c>
      <c r="K1227" s="27">
        <f>COUNTIFS(近7天累计TOP客户!F:F,G1227,近7天累计TOP客户!O:O,J1227)</f>
        <v>0</v>
      </c>
      <c r="L1227" s="8">
        <v>0</v>
      </c>
      <c r="M1227" s="242">
        <v>0</v>
      </c>
      <c r="N1227" s="204">
        <v>0</v>
      </c>
      <c r="O1227" s="8">
        <v>0</v>
      </c>
      <c r="P1227" s="60">
        <v>415</v>
      </c>
      <c r="Q1227" s="203">
        <v>413</v>
      </c>
      <c r="R1227" s="208" t="s">
        <v>3856</v>
      </c>
      <c r="S1227" s="367">
        <v>0</v>
      </c>
      <c r="T1227" s="367" t="s">
        <v>3857</v>
      </c>
      <c r="U1227" s="367" t="s">
        <v>3858</v>
      </c>
      <c r="V1227" s="420">
        <v>46219</v>
      </c>
      <c r="W1227" s="398"/>
    </row>
    <row r="1228" ht="26" customHeight="1" spans="2:23">
      <c r="B1228" s="14">
        <v>46216</v>
      </c>
      <c r="C1228" s="15" t="s">
        <v>26</v>
      </c>
      <c r="D1228" s="15" t="s">
        <v>27</v>
      </c>
      <c r="E1228" s="15" t="s">
        <v>28</v>
      </c>
      <c r="F1228" s="15" t="s">
        <v>29</v>
      </c>
      <c r="G1228" s="353">
        <v>311420786786</v>
      </c>
      <c r="H1228" s="158" t="s">
        <v>3426</v>
      </c>
      <c r="I1228" s="354">
        <f>_xlfn.IFNA(_xlfn.XLOOKUP(_xlfn.XLOOKUP(D1228,上榜过且清退过的网点!H:H,上榜过且清退过的网点!I:I),上榜过且清退过的网点!A:A,上榜过且清退过的网点!D:D),0)</f>
        <v>0</v>
      </c>
      <c r="J1228" s="355" t="s">
        <v>31</v>
      </c>
      <c r="K1228" s="30">
        <f>COUNTIFS(近7天累计TOP客户!F:F,G1228,近7天累计TOP客户!O:O,J1228)</f>
        <v>4</v>
      </c>
      <c r="L1228" s="15">
        <v>0</v>
      </c>
      <c r="M1228" s="250">
        <v>0</v>
      </c>
      <c r="N1228" s="285">
        <v>0</v>
      </c>
      <c r="O1228" s="15">
        <v>0</v>
      </c>
      <c r="P1228" s="67">
        <v>486</v>
      </c>
      <c r="Q1228" s="410">
        <v>405</v>
      </c>
      <c r="R1228" s="285" t="s">
        <v>3859</v>
      </c>
      <c r="S1228" s="400">
        <v>13</v>
      </c>
      <c r="T1228" s="400" t="s">
        <v>3860</v>
      </c>
      <c r="U1228" s="400" t="s">
        <v>3861</v>
      </c>
      <c r="V1228" s="417">
        <v>46220</v>
      </c>
      <c r="W1228" s="402"/>
    </row>
    <row r="1229" ht="26" customHeight="1" spans="2:23">
      <c r="B1229" s="32">
        <v>46217</v>
      </c>
      <c r="C1229" s="33" t="s">
        <v>96</v>
      </c>
      <c r="D1229" s="33" t="s">
        <v>97</v>
      </c>
      <c r="E1229" s="33" t="s">
        <v>98</v>
      </c>
      <c r="F1229" s="33" t="s">
        <v>99</v>
      </c>
      <c r="G1229" s="346">
        <v>588063778008</v>
      </c>
      <c r="H1229" s="163" t="s">
        <v>108</v>
      </c>
      <c r="I1229" s="348">
        <f>_xlfn.IFNA(_xlfn.XLOOKUP(_xlfn.XLOOKUP(D1229,上榜过且清退过的网点!H:H,上榜过且清退过的网点!I:I),上榜过且清退过的网点!A:A,上榜过且清退过的网点!D:D),0)</f>
        <v>0</v>
      </c>
      <c r="J1229" s="349" t="s">
        <v>66</v>
      </c>
      <c r="K1229" s="357">
        <f>COUNTIFS(近7天累计TOP客户!F:F,G1229,近7天累计TOP客户!O:O,J1229)</f>
        <v>0</v>
      </c>
      <c r="L1229" s="33">
        <v>5043</v>
      </c>
      <c r="M1229" s="273">
        <v>4811</v>
      </c>
      <c r="N1229" s="274">
        <v>0.1774</v>
      </c>
      <c r="O1229" s="33">
        <v>685</v>
      </c>
      <c r="P1229" s="71">
        <v>0</v>
      </c>
      <c r="Q1229" s="84">
        <v>0</v>
      </c>
      <c r="R1229" s="274">
        <v>0</v>
      </c>
      <c r="S1229" s="395">
        <v>0</v>
      </c>
      <c r="T1229" s="395" t="s">
        <v>3832</v>
      </c>
      <c r="U1229" s="395" t="s">
        <v>3833</v>
      </c>
      <c r="V1229" s="396">
        <v>46220</v>
      </c>
      <c r="W1229" s="397"/>
    </row>
    <row r="1230" ht="28" customHeight="1" spans="2:23">
      <c r="B1230" s="7">
        <v>46217</v>
      </c>
      <c r="C1230" s="8" t="s">
        <v>198</v>
      </c>
      <c r="D1230" s="8" t="s">
        <v>3521</v>
      </c>
      <c r="E1230" s="8" t="s">
        <v>3862</v>
      </c>
      <c r="F1230" s="8" t="s">
        <v>3863</v>
      </c>
      <c r="G1230" s="350">
        <v>582367167266</v>
      </c>
      <c r="H1230" s="168" t="s">
        <v>3426</v>
      </c>
      <c r="I1230" s="351">
        <f>_xlfn.IFNA(_xlfn.XLOOKUP(_xlfn.XLOOKUP(D1230,上榜过且清退过的网点!H:H,上榜过且清退过的网点!I:I),上榜过且清退过的网点!A:A,上榜过且清退过的网点!D:D),0)</f>
        <v>0</v>
      </c>
      <c r="J1230" s="352" t="s">
        <v>66</v>
      </c>
      <c r="K1230" s="27">
        <f>COUNTIFS(近7天累计TOP客户!F:F,G1230,近7天累计TOP客户!O:O,J1230)</f>
        <v>0</v>
      </c>
      <c r="L1230" s="8">
        <v>2685</v>
      </c>
      <c r="M1230" s="203">
        <v>1747</v>
      </c>
      <c r="N1230" s="204">
        <v>0.2771</v>
      </c>
      <c r="O1230" s="8">
        <v>341</v>
      </c>
      <c r="P1230" s="60">
        <v>0</v>
      </c>
      <c r="Q1230" s="75">
        <v>0</v>
      </c>
      <c r="R1230" s="204">
        <v>0</v>
      </c>
      <c r="S1230" s="367">
        <v>0</v>
      </c>
      <c r="T1230" s="367" t="s">
        <v>3864</v>
      </c>
      <c r="U1230" s="367" t="s">
        <v>3865</v>
      </c>
      <c r="V1230" s="358">
        <v>46222</v>
      </c>
      <c r="W1230" s="398"/>
    </row>
    <row r="1231" ht="26" customHeight="1" spans="2:23">
      <c r="B1231" s="7">
        <v>46217</v>
      </c>
      <c r="C1231" s="8" t="s">
        <v>361</v>
      </c>
      <c r="D1231" s="8" t="s">
        <v>3560</v>
      </c>
      <c r="E1231" s="8" t="s">
        <v>3633</v>
      </c>
      <c r="F1231" s="8" t="s">
        <v>3634</v>
      </c>
      <c r="G1231" s="350">
        <v>760555100007</v>
      </c>
      <c r="H1231" s="168" t="s">
        <v>108</v>
      </c>
      <c r="I1231" s="351">
        <f>_xlfn.IFNA(_xlfn.XLOOKUP(_xlfn.XLOOKUP(D1231,上榜过且清退过的网点!H:H,上榜过且清退过的网点!I:I),上榜过且清退过的网点!A:A,上榜过且清退过的网点!D:D),0)</f>
        <v>0</v>
      </c>
      <c r="J1231" s="352" t="s">
        <v>66</v>
      </c>
      <c r="K1231" s="27">
        <f>COUNTIFS(近7天累计TOP客户!F:F,G1231,近7天累计TOP客户!O:O,J1231)</f>
        <v>0</v>
      </c>
      <c r="L1231" s="8">
        <v>1956</v>
      </c>
      <c r="M1231" s="203">
        <v>1559</v>
      </c>
      <c r="N1231" s="204">
        <v>0.306</v>
      </c>
      <c r="O1231" s="8">
        <v>492</v>
      </c>
      <c r="P1231" s="60">
        <v>0</v>
      </c>
      <c r="Q1231" s="75">
        <v>0</v>
      </c>
      <c r="R1231" s="204">
        <v>0</v>
      </c>
      <c r="S1231" s="367">
        <v>0</v>
      </c>
      <c r="T1231" s="367" t="s">
        <v>3834</v>
      </c>
      <c r="U1231" s="367" t="s">
        <v>3866</v>
      </c>
      <c r="V1231" s="358">
        <v>46221</v>
      </c>
      <c r="W1231" s="398"/>
    </row>
    <row r="1232" ht="26" customHeight="1" spans="2:23">
      <c r="B1232" s="7">
        <v>46217</v>
      </c>
      <c r="C1232" s="8" t="s">
        <v>69</v>
      </c>
      <c r="D1232" s="8" t="s">
        <v>3867</v>
      </c>
      <c r="E1232" s="8" t="s">
        <v>3868</v>
      </c>
      <c r="F1232" s="8" t="s">
        <v>3869</v>
      </c>
      <c r="G1232" s="350">
        <v>534652426196</v>
      </c>
      <c r="H1232" s="168" t="s">
        <v>3426</v>
      </c>
      <c r="I1232" s="351">
        <f>_xlfn.IFNA(_xlfn.XLOOKUP(_xlfn.XLOOKUP(D1232,上榜过且清退过的网点!H:H,上榜过且清退过的网点!I:I),上榜过且清退过的网点!A:A,上榜过且清退过的网点!D:D),0)</f>
        <v>5</v>
      </c>
      <c r="J1232" s="352" t="s">
        <v>66</v>
      </c>
      <c r="K1232" s="27">
        <f>COUNTIFS(近7天累计TOP客户!F:F,G1232,近7天累计TOP客户!O:O,J1232)</f>
        <v>0</v>
      </c>
      <c r="L1232" s="8">
        <v>1835</v>
      </c>
      <c r="M1232" s="203">
        <v>1276</v>
      </c>
      <c r="N1232" s="204">
        <v>0.5131</v>
      </c>
      <c r="O1232" s="8">
        <v>25</v>
      </c>
      <c r="P1232" s="60">
        <v>0</v>
      </c>
      <c r="Q1232" s="75">
        <v>0</v>
      </c>
      <c r="R1232" s="204">
        <v>0</v>
      </c>
      <c r="S1232" s="367">
        <v>0</v>
      </c>
      <c r="T1232" s="367" t="s">
        <v>3870</v>
      </c>
      <c r="U1232" s="367" t="s">
        <v>3488</v>
      </c>
      <c r="V1232" s="358">
        <v>46221</v>
      </c>
      <c r="W1232" s="398"/>
    </row>
    <row r="1233" ht="26" customHeight="1" spans="2:23">
      <c r="B1233" s="7">
        <v>46217</v>
      </c>
      <c r="C1233" s="8" t="s">
        <v>361</v>
      </c>
      <c r="D1233" s="8" t="s">
        <v>687</v>
      </c>
      <c r="E1233" s="8" t="s">
        <v>2263</v>
      </c>
      <c r="F1233" s="8" t="s">
        <v>2264</v>
      </c>
      <c r="G1233" s="350">
        <v>744574740323</v>
      </c>
      <c r="H1233" s="168" t="s">
        <v>108</v>
      </c>
      <c r="I1233" s="351">
        <f>_xlfn.IFNA(_xlfn.XLOOKUP(_xlfn.XLOOKUP(D1233,上榜过且清退过的网点!H:H,上榜过且清退过的网点!I:I),上榜过且清退过的网点!A:A,上榜过且清退过的网点!D:D),0)</f>
        <v>0</v>
      </c>
      <c r="J1233" s="352" t="s">
        <v>66</v>
      </c>
      <c r="K1233" s="27">
        <f>COUNTIFS(近7天累计TOP客户!F:F,G1233,近7天累计TOP客户!O:O,J1233)</f>
        <v>0</v>
      </c>
      <c r="L1233" s="8">
        <v>1352</v>
      </c>
      <c r="M1233" s="203">
        <v>1218</v>
      </c>
      <c r="N1233" s="204">
        <v>0.1286</v>
      </c>
      <c r="O1233" s="8">
        <v>68</v>
      </c>
      <c r="P1233" s="60">
        <v>0</v>
      </c>
      <c r="Q1233" s="75">
        <v>0</v>
      </c>
      <c r="R1233" s="204">
        <v>0</v>
      </c>
      <c r="S1233" s="367">
        <v>0</v>
      </c>
      <c r="T1233" s="367" t="s">
        <v>3834</v>
      </c>
      <c r="U1233" s="367" t="s">
        <v>3866</v>
      </c>
      <c r="V1233" s="358">
        <v>46221</v>
      </c>
      <c r="W1233" s="398"/>
    </row>
    <row r="1234" ht="26" customHeight="1" spans="2:23">
      <c r="B1234" s="7">
        <v>46217</v>
      </c>
      <c r="C1234" s="8" t="s">
        <v>198</v>
      </c>
      <c r="D1234" s="8" t="s">
        <v>3840</v>
      </c>
      <c r="E1234" s="8" t="s">
        <v>3841</v>
      </c>
      <c r="F1234" s="8" t="s">
        <v>3842</v>
      </c>
      <c r="G1234" s="350">
        <v>2370019587</v>
      </c>
      <c r="H1234" s="168" t="s">
        <v>3426</v>
      </c>
      <c r="I1234" s="351">
        <f>_xlfn.IFNA(_xlfn.XLOOKUP(_xlfn.XLOOKUP(D1234,上榜过且清退过的网点!H:H,上榜过且清退过的网点!I:I),上榜过且清退过的网点!A:A,上榜过且清退过的网点!D:D),0)</f>
        <v>0</v>
      </c>
      <c r="J1234" s="352" t="s">
        <v>31</v>
      </c>
      <c r="K1234" s="27">
        <f>COUNTIFS(近7天累计TOP客户!F:F,G1234,近7天累计TOP客户!O:O,J1234)</f>
        <v>0</v>
      </c>
      <c r="L1234" s="8">
        <v>0</v>
      </c>
      <c r="M1234" s="242">
        <v>0</v>
      </c>
      <c r="N1234" s="204">
        <v>0</v>
      </c>
      <c r="O1234" s="8">
        <v>0</v>
      </c>
      <c r="P1234" s="60">
        <v>4847</v>
      </c>
      <c r="Q1234" s="203">
        <v>2944</v>
      </c>
      <c r="R1234" s="204">
        <v>0.5506</v>
      </c>
      <c r="S1234" s="367">
        <v>0</v>
      </c>
      <c r="T1234" s="367" t="s">
        <v>3332</v>
      </c>
      <c r="U1234" s="367" t="s">
        <v>3865</v>
      </c>
      <c r="V1234" s="358">
        <v>46222</v>
      </c>
      <c r="W1234" s="398"/>
    </row>
    <row r="1235" ht="26" customHeight="1" spans="2:23">
      <c r="B1235" s="7">
        <v>46217</v>
      </c>
      <c r="C1235" s="8" t="s">
        <v>898</v>
      </c>
      <c r="D1235" s="8" t="s">
        <v>3871</v>
      </c>
      <c r="E1235" s="8" t="s">
        <v>3872</v>
      </c>
      <c r="F1235" s="8" t="s">
        <v>3873</v>
      </c>
      <c r="G1235" s="350">
        <v>471620744955</v>
      </c>
      <c r="H1235" s="168" t="s">
        <v>3426</v>
      </c>
      <c r="I1235" s="351">
        <f>_xlfn.IFNA(_xlfn.XLOOKUP(_xlfn.XLOOKUP(D1235,上榜过且清退过的网点!H:H,上榜过且清退过的网点!I:I),上榜过且清退过的网点!A:A,上榜过且清退过的网点!D:D),0)</f>
        <v>0</v>
      </c>
      <c r="J1235" s="352" t="s">
        <v>31</v>
      </c>
      <c r="K1235" s="27">
        <f>COUNTIFS(近7天累计TOP客户!F:F,G1235,近7天累计TOP客户!O:O,J1235)</f>
        <v>0</v>
      </c>
      <c r="L1235" s="8">
        <v>0</v>
      </c>
      <c r="M1235" s="242">
        <v>0</v>
      </c>
      <c r="N1235" s="204">
        <v>0</v>
      </c>
      <c r="O1235" s="8">
        <v>0</v>
      </c>
      <c r="P1235" s="60">
        <v>2889</v>
      </c>
      <c r="Q1235" s="203">
        <v>2889</v>
      </c>
      <c r="R1235" s="208">
        <v>0.8245</v>
      </c>
      <c r="S1235" s="367">
        <v>0</v>
      </c>
      <c r="T1235" s="367" t="s">
        <v>3874</v>
      </c>
      <c r="U1235" s="367" t="s">
        <v>3875</v>
      </c>
      <c r="V1235" s="358">
        <v>46219</v>
      </c>
      <c r="W1235" s="398"/>
    </row>
    <row r="1236" ht="26" customHeight="1" spans="2:23">
      <c r="B1236" s="7">
        <v>46217</v>
      </c>
      <c r="C1236" s="8" t="s">
        <v>48</v>
      </c>
      <c r="D1236" s="8" t="s">
        <v>2489</v>
      </c>
      <c r="E1236" s="8" t="s">
        <v>3630</v>
      </c>
      <c r="F1236" s="8" t="s">
        <v>3631</v>
      </c>
      <c r="G1236" s="350">
        <v>322078660137</v>
      </c>
      <c r="H1236" s="168" t="s">
        <v>3426</v>
      </c>
      <c r="I1236" s="351">
        <f>_xlfn.IFNA(_xlfn.XLOOKUP(_xlfn.XLOOKUP(D1236,上榜过且清退过的网点!H:H,上榜过且清退过的网点!I:I),上榜过且清退过的网点!A:A,上榜过且清退过的网点!D:D),0)</f>
        <v>1</v>
      </c>
      <c r="J1236" s="352" t="s">
        <v>31</v>
      </c>
      <c r="K1236" s="27">
        <f>COUNTIFS(近7天累计TOP客户!F:F,G1236,近7天累计TOP客户!O:O,J1236)</f>
        <v>0</v>
      </c>
      <c r="L1236" s="8">
        <v>0</v>
      </c>
      <c r="M1236" s="242">
        <v>0</v>
      </c>
      <c r="N1236" s="204">
        <v>0</v>
      </c>
      <c r="O1236" s="8">
        <v>0</v>
      </c>
      <c r="P1236" s="60">
        <v>815</v>
      </c>
      <c r="Q1236" s="203">
        <v>815</v>
      </c>
      <c r="R1236" s="204">
        <v>0.6362</v>
      </c>
      <c r="S1236" s="367">
        <v>2</v>
      </c>
      <c r="T1236" s="367" t="s">
        <v>2911</v>
      </c>
      <c r="U1236" s="367" t="s">
        <v>3351</v>
      </c>
      <c r="V1236" s="358">
        <v>46221</v>
      </c>
      <c r="W1236" s="398"/>
    </row>
    <row r="1237" ht="26" customHeight="1" spans="2:23">
      <c r="B1237" s="7">
        <v>46217</v>
      </c>
      <c r="C1237" s="8" t="s">
        <v>54</v>
      </c>
      <c r="D1237" s="8" t="s">
        <v>3876</v>
      </c>
      <c r="E1237" s="8" t="s">
        <v>3877</v>
      </c>
      <c r="F1237" s="8" t="s">
        <v>3878</v>
      </c>
      <c r="G1237" s="350">
        <v>221600109405</v>
      </c>
      <c r="H1237" s="168" t="s">
        <v>108</v>
      </c>
      <c r="I1237" s="351">
        <f>_xlfn.IFNA(_xlfn.XLOOKUP(_xlfn.XLOOKUP(D1237,上榜过且清退过的网点!H:H,上榜过且清退过的网点!I:I),上榜过且清退过的网点!A:A,上榜过且清退过的网点!D:D),0)</f>
        <v>0</v>
      </c>
      <c r="J1237" s="352" t="s">
        <v>31</v>
      </c>
      <c r="K1237" s="27">
        <f>COUNTIFS(近7天累计TOP客户!F:F,G1237,近7天累计TOP客户!O:O,J1237)</f>
        <v>0</v>
      </c>
      <c r="L1237" s="8">
        <v>0</v>
      </c>
      <c r="M1237" s="242">
        <v>0</v>
      </c>
      <c r="N1237" s="204">
        <v>0</v>
      </c>
      <c r="O1237" s="8">
        <v>0</v>
      </c>
      <c r="P1237" s="60">
        <v>747</v>
      </c>
      <c r="Q1237" s="203">
        <v>711</v>
      </c>
      <c r="R1237" s="208">
        <v>0.2832</v>
      </c>
      <c r="S1237" s="367">
        <v>6</v>
      </c>
      <c r="T1237" s="367" t="s">
        <v>3879</v>
      </c>
      <c r="U1237" s="367" t="s">
        <v>3880</v>
      </c>
      <c r="V1237" s="420">
        <v>46221</v>
      </c>
      <c r="W1237" s="398"/>
    </row>
    <row r="1238" ht="26" customHeight="1" spans="2:23">
      <c r="B1238" s="14">
        <v>46217</v>
      </c>
      <c r="C1238" s="15" t="s">
        <v>69</v>
      </c>
      <c r="D1238" s="15" t="s">
        <v>2064</v>
      </c>
      <c r="E1238" s="15" t="s">
        <v>3881</v>
      </c>
      <c r="F1238" s="15" t="s">
        <v>3882</v>
      </c>
      <c r="G1238" s="353">
        <v>786651400300</v>
      </c>
      <c r="H1238" s="158" t="s">
        <v>3426</v>
      </c>
      <c r="I1238" s="354">
        <f>_xlfn.IFNA(_xlfn.XLOOKUP(_xlfn.XLOOKUP(D1238,上榜过且清退过的网点!H:H,上榜过且清退过的网点!I:I),上榜过且清退过的网点!A:A,上榜过且清退过的网点!D:D),0)</f>
        <v>0</v>
      </c>
      <c r="J1238" s="355" t="s">
        <v>31</v>
      </c>
      <c r="K1238" s="30">
        <f>COUNTIFS(近7天累计TOP客户!F:F,G1238,近7天累计TOP客户!O:O,J1238)</f>
        <v>1</v>
      </c>
      <c r="L1238" s="15">
        <v>0</v>
      </c>
      <c r="M1238" s="250">
        <v>0</v>
      </c>
      <c r="N1238" s="285">
        <v>0</v>
      </c>
      <c r="O1238" s="15">
        <v>0</v>
      </c>
      <c r="P1238" s="67">
        <v>1315</v>
      </c>
      <c r="Q1238" s="410">
        <v>635</v>
      </c>
      <c r="R1238" s="285">
        <v>0.2491</v>
      </c>
      <c r="S1238" s="400">
        <v>106</v>
      </c>
      <c r="T1238" s="400" t="s">
        <v>3883</v>
      </c>
      <c r="U1238" s="400" t="s">
        <v>3884</v>
      </c>
      <c r="V1238" s="417">
        <v>46222</v>
      </c>
      <c r="W1238" s="402"/>
    </row>
    <row r="1239" ht="26" customHeight="1" spans="2:23">
      <c r="B1239" s="32">
        <v>46219</v>
      </c>
      <c r="C1239" s="33" t="s">
        <v>48</v>
      </c>
      <c r="D1239" s="33" t="s">
        <v>3885</v>
      </c>
      <c r="E1239" s="33" t="s">
        <v>3886</v>
      </c>
      <c r="F1239" s="33" t="s">
        <v>3887</v>
      </c>
      <c r="G1239" s="346">
        <v>322016817288</v>
      </c>
      <c r="H1239" s="163" t="s">
        <v>3426</v>
      </c>
      <c r="I1239" s="348">
        <f>_xlfn.IFNA(_xlfn.XLOOKUP(_xlfn.XLOOKUP(D1239,上榜过且清退过的网点!H:H,上榜过且清退过的网点!I:I),上榜过且清退过的网点!A:A,上榜过且清退过的网点!D:D),0)</f>
        <v>0</v>
      </c>
      <c r="J1239" s="349" t="s">
        <v>66</v>
      </c>
      <c r="K1239" s="357">
        <f>COUNTIFS(近7天累计TOP客户!F:F,G1239,近7天累计TOP客户!O:O,J1239)</f>
        <v>0</v>
      </c>
      <c r="L1239" s="33">
        <v>15280</v>
      </c>
      <c r="M1239" s="273">
        <v>10948</v>
      </c>
      <c r="N1239" s="274">
        <v>0.4851</v>
      </c>
      <c r="O1239" s="33">
        <v>5050</v>
      </c>
      <c r="P1239" s="71">
        <v>0</v>
      </c>
      <c r="Q1239" s="84">
        <v>0</v>
      </c>
      <c r="R1239" s="274">
        <v>0</v>
      </c>
      <c r="S1239" s="395">
        <v>0</v>
      </c>
      <c r="T1239" s="395" t="s">
        <v>3888</v>
      </c>
      <c r="U1239" s="395" t="s">
        <v>3889</v>
      </c>
      <c r="V1239" s="396">
        <v>46221</v>
      </c>
      <c r="W1239" s="397"/>
    </row>
    <row r="1240" ht="26" customHeight="1" spans="2:23">
      <c r="B1240" s="7">
        <v>46219</v>
      </c>
      <c r="C1240" s="8" t="s">
        <v>48</v>
      </c>
      <c r="D1240" s="8" t="s">
        <v>2672</v>
      </c>
      <c r="E1240" s="8" t="s">
        <v>2673</v>
      </c>
      <c r="F1240" s="8" t="s">
        <v>2674</v>
      </c>
      <c r="G1240" s="350">
        <v>417738416755</v>
      </c>
      <c r="H1240" s="168" t="s">
        <v>3426</v>
      </c>
      <c r="I1240" s="351">
        <f>_xlfn.IFNA(_xlfn.XLOOKUP(_xlfn.XLOOKUP(D1240,上榜过且清退过的网点!H:H,上榜过且清退过的网点!I:I),上榜过且清退过的网点!A:A,上榜过且清退过的网点!D:D),0)</f>
        <v>1</v>
      </c>
      <c r="J1240" s="352" t="s">
        <v>66</v>
      </c>
      <c r="K1240" s="27">
        <f>COUNTIFS(近7天累计TOP客户!F:F,G1240,近7天累计TOP客户!O:O,J1240)</f>
        <v>1</v>
      </c>
      <c r="L1240" s="8">
        <v>9929</v>
      </c>
      <c r="M1240" s="203">
        <v>7931</v>
      </c>
      <c r="N1240" s="204">
        <v>0.1846</v>
      </c>
      <c r="O1240" s="8">
        <v>5811</v>
      </c>
      <c r="P1240" s="60">
        <v>0</v>
      </c>
      <c r="Q1240" s="75">
        <v>0</v>
      </c>
      <c r="R1240" s="204">
        <v>0</v>
      </c>
      <c r="S1240" s="367">
        <v>0</v>
      </c>
      <c r="T1240" s="367" t="s">
        <v>82</v>
      </c>
      <c r="U1240" s="367" t="s">
        <v>3890</v>
      </c>
      <c r="V1240" s="358">
        <v>46221</v>
      </c>
      <c r="W1240" s="398"/>
    </row>
    <row r="1241" ht="26" customHeight="1" spans="2:23">
      <c r="B1241" s="7">
        <v>46219</v>
      </c>
      <c r="C1241" s="8" t="s">
        <v>54</v>
      </c>
      <c r="D1241" s="8" t="s">
        <v>3891</v>
      </c>
      <c r="E1241" s="8" t="s">
        <v>3892</v>
      </c>
      <c r="F1241" s="8" t="s">
        <v>3893</v>
      </c>
      <c r="G1241" s="350">
        <v>873840640223</v>
      </c>
      <c r="H1241" s="168" t="s">
        <v>3426</v>
      </c>
      <c r="I1241" s="351">
        <f>_xlfn.IFNA(_xlfn.XLOOKUP(_xlfn.XLOOKUP(D1241,上榜过且清退过的网点!H:H,上榜过且清退过的网点!I:I),上榜过且清退过的网点!A:A,上榜过且清退过的网点!D:D),0)</f>
        <v>0</v>
      </c>
      <c r="J1241" s="352" t="s">
        <v>66</v>
      </c>
      <c r="K1241" s="27">
        <f>COUNTIFS(近7天累计TOP客户!F:F,G1241,近7天累计TOP客户!O:O,J1241)</f>
        <v>0</v>
      </c>
      <c r="L1241" s="8">
        <v>9903</v>
      </c>
      <c r="M1241" s="203">
        <v>2157</v>
      </c>
      <c r="N1241" s="204">
        <v>0.0529</v>
      </c>
      <c r="O1241" s="8">
        <v>820</v>
      </c>
      <c r="P1241" s="60">
        <v>0</v>
      </c>
      <c r="Q1241" s="75">
        <v>0</v>
      </c>
      <c r="R1241" s="204">
        <v>0</v>
      </c>
      <c r="S1241" s="367">
        <v>0</v>
      </c>
      <c r="T1241" s="367" t="s">
        <v>3894</v>
      </c>
      <c r="U1241" s="367" t="s">
        <v>3895</v>
      </c>
      <c r="V1241" s="358">
        <v>46222</v>
      </c>
      <c r="W1241" s="398"/>
    </row>
    <row r="1242" ht="26" customHeight="1" spans="2:23">
      <c r="B1242" s="7">
        <v>46219</v>
      </c>
      <c r="C1242" s="8" t="s">
        <v>296</v>
      </c>
      <c r="D1242" s="8" t="s">
        <v>3896</v>
      </c>
      <c r="E1242" s="8" t="s">
        <v>3897</v>
      </c>
      <c r="F1242" s="8" t="s">
        <v>3898</v>
      </c>
      <c r="G1242" s="350">
        <v>768351191917</v>
      </c>
      <c r="H1242" s="168" t="s">
        <v>108</v>
      </c>
      <c r="I1242" s="351">
        <f>_xlfn.IFNA(_xlfn.XLOOKUP(_xlfn.XLOOKUP(D1242,上榜过且清退过的网点!H:H,上榜过且清退过的网点!I:I),上榜过且清退过的网点!A:A,上榜过且清退过的网点!D:D),0)</f>
        <v>0</v>
      </c>
      <c r="J1242" s="352" t="s">
        <v>66</v>
      </c>
      <c r="K1242" s="27">
        <f>COUNTIFS(近7天累计TOP客户!F:F,G1242,近7天累计TOP客户!O:O,J1242)</f>
        <v>0</v>
      </c>
      <c r="L1242" s="8">
        <v>2785</v>
      </c>
      <c r="M1242" s="203">
        <v>1616</v>
      </c>
      <c r="N1242" s="204">
        <v>0.363</v>
      </c>
      <c r="O1242" s="8">
        <v>51</v>
      </c>
      <c r="P1242" s="60">
        <v>0</v>
      </c>
      <c r="Q1242" s="75">
        <v>0</v>
      </c>
      <c r="R1242" s="204">
        <v>0</v>
      </c>
      <c r="S1242" s="367">
        <v>0</v>
      </c>
      <c r="T1242" s="367"/>
      <c r="U1242" s="367"/>
      <c r="V1242" s="358">
        <v>46223</v>
      </c>
      <c r="W1242" s="398"/>
    </row>
    <row r="1243" ht="26" customHeight="1" spans="2:23">
      <c r="B1243" s="7">
        <v>46219</v>
      </c>
      <c r="C1243" s="8" t="s">
        <v>198</v>
      </c>
      <c r="D1243" s="8" t="s">
        <v>3899</v>
      </c>
      <c r="E1243" s="8" t="s">
        <v>3900</v>
      </c>
      <c r="F1243" s="8" t="s">
        <v>3901</v>
      </c>
      <c r="G1243" s="350">
        <v>805104881111</v>
      </c>
      <c r="H1243" s="168" t="s">
        <v>3426</v>
      </c>
      <c r="I1243" s="351">
        <f>_xlfn.IFNA(_xlfn.XLOOKUP(_xlfn.XLOOKUP(D1243,上榜过且清退过的网点!H:H,上榜过且清退过的网点!I:I),上榜过且清退过的网点!A:A,上榜过且清退过的网点!D:D),0)</f>
        <v>0</v>
      </c>
      <c r="J1243" s="352" t="s">
        <v>66</v>
      </c>
      <c r="K1243" s="27">
        <f>COUNTIFS(近7天累计TOP客户!F:F,G1243,近7天累计TOP客户!O:O,J1243)</f>
        <v>0</v>
      </c>
      <c r="L1243" s="8">
        <v>1968</v>
      </c>
      <c r="M1243" s="203">
        <v>1580</v>
      </c>
      <c r="N1243" s="204">
        <v>0.1117</v>
      </c>
      <c r="O1243" s="8">
        <v>759</v>
      </c>
      <c r="P1243" s="60">
        <v>356</v>
      </c>
      <c r="Q1243" s="75">
        <v>20</v>
      </c>
      <c r="R1243" s="204">
        <v>0.0136</v>
      </c>
      <c r="S1243" s="367">
        <v>7</v>
      </c>
      <c r="T1243" s="367" t="s">
        <v>82</v>
      </c>
      <c r="U1243" s="367" t="s">
        <v>3865</v>
      </c>
      <c r="V1243" s="358"/>
      <c r="W1243" s="398"/>
    </row>
    <row r="1244" ht="26" customHeight="1" spans="2:23">
      <c r="B1244" s="7">
        <v>46219</v>
      </c>
      <c r="C1244" s="8" t="s">
        <v>307</v>
      </c>
      <c r="D1244" s="8" t="s">
        <v>3068</v>
      </c>
      <c r="E1244" s="8" t="s">
        <v>3069</v>
      </c>
      <c r="F1244" s="8" t="s">
        <v>3070</v>
      </c>
      <c r="G1244" s="350">
        <v>541520508222</v>
      </c>
      <c r="H1244" s="168" t="s">
        <v>3426</v>
      </c>
      <c r="I1244" s="351">
        <f>_xlfn.IFNA(_xlfn.XLOOKUP(_xlfn.XLOOKUP(D1244,上榜过且清退过的网点!H:H,上榜过且清退过的网点!I:I),上榜过且清退过的网点!A:A,上榜过且清退过的网点!D:D),0)</f>
        <v>0</v>
      </c>
      <c r="J1244" s="352" t="s">
        <v>31</v>
      </c>
      <c r="K1244" s="27">
        <f>COUNTIFS(近7天累计TOP客户!F:F,G1244,近7天累计TOP客户!O:O,J1244)</f>
        <v>0</v>
      </c>
      <c r="L1244" s="8">
        <v>88</v>
      </c>
      <c r="M1244" s="242">
        <v>68</v>
      </c>
      <c r="N1244" s="204">
        <v>0.0023</v>
      </c>
      <c r="O1244" s="8">
        <v>28</v>
      </c>
      <c r="P1244" s="60">
        <v>568</v>
      </c>
      <c r="Q1244" s="203">
        <v>562</v>
      </c>
      <c r="R1244" s="204">
        <v>0.1558</v>
      </c>
      <c r="S1244" s="367">
        <v>396</v>
      </c>
      <c r="T1244" s="367" t="s">
        <v>33</v>
      </c>
      <c r="U1244" s="367" t="s">
        <v>3902</v>
      </c>
      <c r="V1244" s="358">
        <v>46227</v>
      </c>
      <c r="W1244" s="398"/>
    </row>
    <row r="1245" ht="26" customHeight="1" spans="2:23">
      <c r="B1245" s="7">
        <v>46219</v>
      </c>
      <c r="C1245" s="8" t="s">
        <v>334</v>
      </c>
      <c r="D1245" s="8" t="s">
        <v>3740</v>
      </c>
      <c r="E1245" s="8" t="s">
        <v>3741</v>
      </c>
      <c r="F1245" s="8" t="s">
        <v>3742</v>
      </c>
      <c r="G1245" s="350">
        <v>201422110018</v>
      </c>
      <c r="H1245" s="168" t="s">
        <v>3426</v>
      </c>
      <c r="I1245" s="351">
        <f>_xlfn.IFNA(_xlfn.XLOOKUP(_xlfn.XLOOKUP(D1245,上榜过且清退过的网点!H:H,上榜过且清退过的网点!I:I),上榜过且清退过的网点!A:A,上榜过且清退过的网点!D:D),0)</f>
        <v>0</v>
      </c>
      <c r="J1245" s="352" t="s">
        <v>31</v>
      </c>
      <c r="K1245" s="27">
        <f>COUNTIFS(近7天累计TOP客户!F:F,G1245,近7天累计TOP客户!O:O,J1245)</f>
        <v>0</v>
      </c>
      <c r="L1245" s="8">
        <v>385</v>
      </c>
      <c r="M1245" s="242">
        <v>97</v>
      </c>
      <c r="N1245" s="204">
        <v>0.0103</v>
      </c>
      <c r="O1245" s="8">
        <v>3</v>
      </c>
      <c r="P1245" s="60">
        <v>743</v>
      </c>
      <c r="Q1245" s="203">
        <v>301</v>
      </c>
      <c r="R1245" s="208">
        <v>0.0269</v>
      </c>
      <c r="S1245" s="367">
        <v>9</v>
      </c>
      <c r="T1245" s="367" t="s">
        <v>3903</v>
      </c>
      <c r="U1245" s="367" t="s">
        <v>3904</v>
      </c>
      <c r="V1245" s="358">
        <v>46223</v>
      </c>
      <c r="W1245" s="398"/>
    </row>
    <row r="1246" ht="26" customHeight="1" spans="2:23">
      <c r="B1246" s="7">
        <v>46219</v>
      </c>
      <c r="C1246" s="8" t="s">
        <v>48</v>
      </c>
      <c r="D1246" s="8" t="s">
        <v>3818</v>
      </c>
      <c r="E1246" s="8" t="s">
        <v>3819</v>
      </c>
      <c r="F1246" s="8" t="s">
        <v>3820</v>
      </c>
      <c r="G1246" s="350">
        <v>3170004635</v>
      </c>
      <c r="H1246" s="168" t="s">
        <v>3426</v>
      </c>
      <c r="I1246" s="351">
        <f>_xlfn.IFNA(_xlfn.XLOOKUP(_xlfn.XLOOKUP(D1246,上榜过且清退过的网点!H:H,上榜过且清退过的网点!I:I),上榜过且清退过的网点!A:A,上榜过且清退过的网点!D:D),0)</f>
        <v>0</v>
      </c>
      <c r="J1246" s="352" t="s">
        <v>31</v>
      </c>
      <c r="K1246" s="27">
        <f>COUNTIFS(近7天累计TOP客户!F:F,G1246,近7天累计TOP客户!O:O,J1246)</f>
        <v>0</v>
      </c>
      <c r="L1246" s="8">
        <v>277</v>
      </c>
      <c r="M1246" s="242">
        <v>275</v>
      </c>
      <c r="N1246" s="204">
        <v>0.0226</v>
      </c>
      <c r="O1246" s="8">
        <v>0</v>
      </c>
      <c r="P1246" s="60">
        <v>239</v>
      </c>
      <c r="Q1246" s="203">
        <v>239</v>
      </c>
      <c r="R1246" s="204">
        <v>0.0277</v>
      </c>
      <c r="S1246" s="367">
        <v>0</v>
      </c>
      <c r="T1246" s="367" t="s">
        <v>3905</v>
      </c>
      <c r="U1246" s="367" t="s">
        <v>3906</v>
      </c>
      <c r="V1246" s="358">
        <v>46223</v>
      </c>
      <c r="W1246" s="398"/>
    </row>
    <row r="1247" ht="26" customHeight="1" spans="2:23">
      <c r="B1247" s="7">
        <v>46219</v>
      </c>
      <c r="C1247" s="8" t="s">
        <v>223</v>
      </c>
      <c r="D1247" s="8" t="s">
        <v>3907</v>
      </c>
      <c r="E1247" s="8" t="s">
        <v>3908</v>
      </c>
      <c r="F1247" s="8" t="s">
        <v>3909</v>
      </c>
      <c r="G1247" s="350">
        <v>363003904614</v>
      </c>
      <c r="H1247" s="168" t="s">
        <v>108</v>
      </c>
      <c r="I1247" s="351">
        <f>_xlfn.IFNA(_xlfn.XLOOKUP(_xlfn.XLOOKUP(D1247,上榜过且清退过的网点!H:H,上榜过且清退过的网点!I:I),上榜过且清退过的网点!A:A,上榜过且清退过的网点!D:D),0)</f>
        <v>0</v>
      </c>
      <c r="J1247" s="352" t="s">
        <v>31</v>
      </c>
      <c r="K1247" s="27">
        <f>COUNTIFS(近7天累计TOP客户!F:F,G1247,近7天累计TOP客户!O:O,J1247)</f>
        <v>0</v>
      </c>
      <c r="L1247" s="8">
        <v>6</v>
      </c>
      <c r="M1247" s="242">
        <v>3</v>
      </c>
      <c r="N1247" s="204">
        <v>0.0043</v>
      </c>
      <c r="O1247" s="8">
        <v>0</v>
      </c>
      <c r="P1247" s="60">
        <v>211</v>
      </c>
      <c r="Q1247" s="203">
        <v>210</v>
      </c>
      <c r="R1247" s="208">
        <v>0.1966</v>
      </c>
      <c r="S1247" s="367">
        <v>1</v>
      </c>
      <c r="T1247" s="367" t="s">
        <v>3910</v>
      </c>
      <c r="U1247" s="367" t="s">
        <v>3911</v>
      </c>
      <c r="V1247" s="420">
        <v>46222</v>
      </c>
      <c r="W1247" s="398"/>
    </row>
    <row r="1248" ht="26" customHeight="1" spans="2:23">
      <c r="B1248" s="14">
        <v>46219</v>
      </c>
      <c r="C1248" s="15" t="s">
        <v>334</v>
      </c>
      <c r="D1248" s="15" t="s">
        <v>3912</v>
      </c>
      <c r="E1248" s="15" t="s">
        <v>3913</v>
      </c>
      <c r="F1248" s="15" t="s">
        <v>3914</v>
      </c>
      <c r="G1248" s="353">
        <v>2504713001</v>
      </c>
      <c r="H1248" s="158" t="s">
        <v>108</v>
      </c>
      <c r="I1248" s="354">
        <f>_xlfn.IFNA(_xlfn.XLOOKUP(_xlfn.XLOOKUP(D1248,上榜过且清退过的网点!H:H,上榜过且清退过的网点!I:I),上榜过且清退过的网点!A:A,上榜过且清退过的网点!D:D),0)</f>
        <v>0</v>
      </c>
      <c r="J1248" s="355" t="s">
        <v>31</v>
      </c>
      <c r="K1248" s="30">
        <f>COUNTIFS(近7天累计TOP客户!F:F,G1248,近7天累计TOP客户!O:O,J1248)</f>
        <v>0</v>
      </c>
      <c r="L1248" s="15">
        <v>121</v>
      </c>
      <c r="M1248" s="250">
        <v>71</v>
      </c>
      <c r="N1248" s="285">
        <v>0.0282</v>
      </c>
      <c r="O1248" s="15">
        <v>2</v>
      </c>
      <c r="P1248" s="67">
        <v>316</v>
      </c>
      <c r="Q1248" s="410">
        <v>207</v>
      </c>
      <c r="R1248" s="285">
        <v>0.0358</v>
      </c>
      <c r="S1248" s="400">
        <v>5</v>
      </c>
      <c r="T1248" s="400" t="s">
        <v>3903</v>
      </c>
      <c r="U1248" s="400" t="s">
        <v>3904</v>
      </c>
      <c r="V1248" s="417">
        <v>46222</v>
      </c>
      <c r="W1248" s="402"/>
    </row>
    <row r="1249" ht="26" customHeight="1" spans="2:24">
      <c r="B1249" s="32">
        <v>46220</v>
      </c>
      <c r="C1249" s="33" t="s">
        <v>48</v>
      </c>
      <c r="D1249" s="33" t="s">
        <v>3885</v>
      </c>
      <c r="E1249" s="33" t="s">
        <v>3886</v>
      </c>
      <c r="F1249" s="33" t="s">
        <v>3887</v>
      </c>
      <c r="G1249" s="346">
        <v>322016817288</v>
      </c>
      <c r="H1249" s="163" t="s">
        <v>3426</v>
      </c>
      <c r="I1249" s="348">
        <f>_xlfn.IFNA(_xlfn.XLOOKUP(_xlfn.XLOOKUP(D1249,上榜过且清退过的网点!H:H,上榜过且清退过的网点!I:I),上榜过且清退过的网点!A:A,上榜过且清退过的网点!D:D),0)</f>
        <v>0</v>
      </c>
      <c r="J1249" s="349" t="s">
        <v>66</v>
      </c>
      <c r="K1249" s="357">
        <f>COUNTIFS(近7天累计TOP客户!F:F,G1249,近7天累计TOP客户!O:O,J1249)</f>
        <v>0</v>
      </c>
      <c r="L1249" s="33">
        <v>9192</v>
      </c>
      <c r="M1249" s="273">
        <v>6901</v>
      </c>
      <c r="N1249" s="274" t="s">
        <v>3915</v>
      </c>
      <c r="O1249" s="33">
        <v>2319</v>
      </c>
      <c r="P1249" s="71">
        <v>0</v>
      </c>
      <c r="Q1249" s="84">
        <v>0</v>
      </c>
      <c r="R1249" s="274">
        <v>0</v>
      </c>
      <c r="S1249" s="395">
        <v>0</v>
      </c>
      <c r="T1249" s="395" t="s">
        <v>3888</v>
      </c>
      <c r="U1249" s="395" t="s">
        <v>3916</v>
      </c>
      <c r="V1249" s="396">
        <v>46221</v>
      </c>
      <c r="W1249" s="397"/>
      <c r="X1249" s="372"/>
    </row>
    <row r="1250" ht="26" customHeight="1" spans="2:24">
      <c r="B1250" s="7">
        <v>46220</v>
      </c>
      <c r="C1250" s="8" t="s">
        <v>69</v>
      </c>
      <c r="D1250" s="8" t="s">
        <v>3016</v>
      </c>
      <c r="E1250" s="8" t="s">
        <v>3917</v>
      </c>
      <c r="F1250" s="8" t="s">
        <v>3918</v>
      </c>
      <c r="G1250" s="350">
        <v>523488100114</v>
      </c>
      <c r="H1250" s="168" t="s">
        <v>3426</v>
      </c>
      <c r="I1250" s="351">
        <f>_xlfn.IFNA(_xlfn.XLOOKUP(_xlfn.XLOOKUP(D1250,上榜过且清退过的网点!H:H,上榜过且清退过的网点!I:I),上榜过且清退过的网点!A:A,上榜过且清退过的网点!D:D),0)</f>
        <v>1</v>
      </c>
      <c r="J1250" s="352" t="s">
        <v>66</v>
      </c>
      <c r="K1250" s="27">
        <f>COUNTIFS(近7天累计TOP客户!F:F,G1250,近7天累计TOP客户!O:O,J1250)</f>
        <v>0</v>
      </c>
      <c r="L1250" s="8">
        <v>3318</v>
      </c>
      <c r="M1250" s="203">
        <v>3008</v>
      </c>
      <c r="N1250" s="204" t="s">
        <v>3919</v>
      </c>
      <c r="O1250" s="8">
        <v>144</v>
      </c>
      <c r="P1250" s="60">
        <v>0</v>
      </c>
      <c r="Q1250" s="75">
        <v>0</v>
      </c>
      <c r="R1250" s="204">
        <v>0</v>
      </c>
      <c r="S1250" s="367">
        <v>0</v>
      </c>
      <c r="T1250" s="367"/>
      <c r="U1250" s="367"/>
      <c r="V1250" s="358"/>
      <c r="W1250" s="398"/>
      <c r="X1250" s="372"/>
    </row>
    <row r="1251" ht="26" customHeight="1" spans="2:24">
      <c r="B1251" s="7">
        <v>46220</v>
      </c>
      <c r="C1251" s="8" t="s">
        <v>48</v>
      </c>
      <c r="D1251" s="8" t="s">
        <v>2672</v>
      </c>
      <c r="E1251" s="8" t="s">
        <v>2673</v>
      </c>
      <c r="F1251" s="8" t="s">
        <v>2674</v>
      </c>
      <c r="G1251" s="350">
        <v>417738416755</v>
      </c>
      <c r="H1251" s="168" t="s">
        <v>3426</v>
      </c>
      <c r="I1251" s="351">
        <f>_xlfn.IFNA(_xlfn.XLOOKUP(_xlfn.XLOOKUP(D1251,上榜过且清退过的网点!H:H,上榜过且清退过的网点!I:I),上榜过且清退过的网点!A:A,上榜过且清退过的网点!D:D),0)</f>
        <v>1</v>
      </c>
      <c r="J1251" s="352" t="s">
        <v>66</v>
      </c>
      <c r="K1251" s="27">
        <f>COUNTIFS(近7天累计TOP客户!F:F,G1251,近7天累计TOP客户!O:O,J1251)</f>
        <v>1</v>
      </c>
      <c r="L1251" s="8">
        <v>7538</v>
      </c>
      <c r="M1251" s="203">
        <v>2866</v>
      </c>
      <c r="N1251" s="204" t="s">
        <v>3920</v>
      </c>
      <c r="O1251" s="8">
        <v>1271</v>
      </c>
      <c r="P1251" s="60">
        <v>0</v>
      </c>
      <c r="Q1251" s="75">
        <v>0</v>
      </c>
      <c r="R1251" s="204">
        <v>0</v>
      </c>
      <c r="S1251" s="367">
        <v>0</v>
      </c>
      <c r="T1251" s="367" t="s">
        <v>82</v>
      </c>
      <c r="U1251" s="367" t="s">
        <v>3890</v>
      </c>
      <c r="V1251" s="358">
        <v>46221</v>
      </c>
      <c r="W1251" s="398"/>
      <c r="X1251" s="372"/>
    </row>
    <row r="1252" ht="26" customHeight="1" spans="2:24">
      <c r="B1252" s="7">
        <v>46220</v>
      </c>
      <c r="C1252" s="8" t="s">
        <v>198</v>
      </c>
      <c r="D1252" s="8" t="s">
        <v>3921</v>
      </c>
      <c r="E1252" s="8" t="s">
        <v>3922</v>
      </c>
      <c r="F1252" s="8" t="s">
        <v>3923</v>
      </c>
      <c r="G1252" s="350">
        <v>420981212778</v>
      </c>
      <c r="H1252" s="168" t="s">
        <v>3426</v>
      </c>
      <c r="I1252" s="351">
        <f>_xlfn.IFNA(_xlfn.XLOOKUP(_xlfn.XLOOKUP(D1252,上榜过且清退过的网点!H:H,上榜过且清退过的网点!I:I),上榜过且清退过的网点!A:A,上榜过且清退过的网点!D:D),0)</f>
        <v>0</v>
      </c>
      <c r="J1252" s="352" t="s">
        <v>66</v>
      </c>
      <c r="K1252" s="27">
        <f>COUNTIFS(近7天累计TOP客户!F:F,G1252,近7天累计TOP客户!O:O,J1252)</f>
        <v>0</v>
      </c>
      <c r="L1252" s="8">
        <v>2395</v>
      </c>
      <c r="M1252" s="203">
        <v>2130</v>
      </c>
      <c r="N1252" s="204" t="s">
        <v>3924</v>
      </c>
      <c r="O1252" s="8">
        <v>2082</v>
      </c>
      <c r="P1252" s="60">
        <v>1470</v>
      </c>
      <c r="Q1252" s="75">
        <v>1250</v>
      </c>
      <c r="R1252" s="204" t="s">
        <v>3925</v>
      </c>
      <c r="S1252" s="367">
        <v>1190</v>
      </c>
      <c r="T1252" s="367" t="s">
        <v>3926</v>
      </c>
      <c r="U1252" s="367" t="s">
        <v>3927</v>
      </c>
      <c r="V1252" s="358">
        <v>46227</v>
      </c>
      <c r="W1252" s="398"/>
      <c r="X1252" s="372"/>
    </row>
    <row r="1253" ht="26" customHeight="1" spans="2:24">
      <c r="B1253" s="7">
        <v>46220</v>
      </c>
      <c r="C1253" s="8" t="s">
        <v>96</v>
      </c>
      <c r="D1253" s="8" t="s">
        <v>3928</v>
      </c>
      <c r="E1253" s="8" t="s">
        <v>3929</v>
      </c>
      <c r="F1253" s="8" t="s">
        <v>3930</v>
      </c>
      <c r="G1253" s="350">
        <v>160359674550</v>
      </c>
      <c r="H1253" s="168" t="s">
        <v>3426</v>
      </c>
      <c r="I1253" s="351">
        <f>_xlfn.IFNA(_xlfn.XLOOKUP(_xlfn.XLOOKUP(D1253,上榜过且清退过的网点!H:H,上榜过且清退过的网点!I:I),上榜过且清退过的网点!A:A,上榜过且清退过的网点!D:D),0)</f>
        <v>0</v>
      </c>
      <c r="J1253" s="352" t="s">
        <v>66</v>
      </c>
      <c r="K1253" s="27">
        <f>COUNTIFS(近7天累计TOP客户!F:F,G1253,近7天累计TOP客户!O:O,J1253)</f>
        <v>0</v>
      </c>
      <c r="L1253" s="8">
        <v>4224</v>
      </c>
      <c r="M1253" s="203">
        <v>1840</v>
      </c>
      <c r="N1253" s="204" t="s">
        <v>3931</v>
      </c>
      <c r="O1253" s="8">
        <v>675</v>
      </c>
      <c r="P1253" s="60">
        <v>0</v>
      </c>
      <c r="Q1253" s="75">
        <v>0</v>
      </c>
      <c r="R1253" s="204">
        <v>0</v>
      </c>
      <c r="S1253" s="367">
        <v>0</v>
      </c>
      <c r="T1253" s="367" t="s">
        <v>3797</v>
      </c>
      <c r="U1253" s="367" t="s">
        <v>3932</v>
      </c>
      <c r="V1253" s="358">
        <v>46223</v>
      </c>
      <c r="W1253" s="398"/>
      <c r="X1253" s="372"/>
    </row>
    <row r="1254" ht="26" customHeight="1" spans="2:24">
      <c r="B1254" s="7">
        <v>46220</v>
      </c>
      <c r="C1254" s="8" t="s">
        <v>198</v>
      </c>
      <c r="D1254" s="8" t="s">
        <v>3921</v>
      </c>
      <c r="E1254" s="8" t="s">
        <v>3922</v>
      </c>
      <c r="F1254" s="8" t="s">
        <v>3923</v>
      </c>
      <c r="G1254" s="350">
        <v>420981212778</v>
      </c>
      <c r="H1254" s="168" t="s">
        <v>3426</v>
      </c>
      <c r="I1254" s="351">
        <f>_xlfn.IFNA(_xlfn.XLOOKUP(_xlfn.XLOOKUP(D1254,上榜过且清退过的网点!H:H,上榜过且清退过的网点!I:I),上榜过且清退过的网点!A:A,上榜过且清退过的网点!D:D),0)</f>
        <v>0</v>
      </c>
      <c r="J1254" s="352" t="s">
        <v>31</v>
      </c>
      <c r="K1254" s="27">
        <f>COUNTIFS(近7天累计TOP客户!F:F,G1254,近7天累计TOP客户!O:O,J1254)</f>
        <v>0</v>
      </c>
      <c r="L1254" s="8">
        <v>2395</v>
      </c>
      <c r="M1254" s="242">
        <v>2130</v>
      </c>
      <c r="N1254" s="204" t="s">
        <v>3924</v>
      </c>
      <c r="O1254" s="8">
        <v>2082</v>
      </c>
      <c r="P1254" s="60">
        <v>1470</v>
      </c>
      <c r="Q1254" s="203">
        <v>1250</v>
      </c>
      <c r="R1254" s="204" t="s">
        <v>3925</v>
      </c>
      <c r="S1254" s="367">
        <v>1190</v>
      </c>
      <c r="T1254" s="367" t="s">
        <v>3926</v>
      </c>
      <c r="U1254" s="367" t="s">
        <v>3927</v>
      </c>
      <c r="V1254" s="358">
        <v>46227</v>
      </c>
      <c r="W1254" s="398"/>
      <c r="X1254" s="372"/>
    </row>
    <row r="1255" ht="26" customHeight="1" spans="2:24">
      <c r="B1255" s="7">
        <v>46220</v>
      </c>
      <c r="C1255" s="8" t="s">
        <v>96</v>
      </c>
      <c r="D1255" s="8" t="s">
        <v>3933</v>
      </c>
      <c r="E1255" s="8" t="s">
        <v>3934</v>
      </c>
      <c r="F1255" s="8" t="s">
        <v>3935</v>
      </c>
      <c r="G1255" s="350">
        <v>518786260000</v>
      </c>
      <c r="H1255" s="168" t="s">
        <v>3426</v>
      </c>
      <c r="I1255" s="351">
        <f>_xlfn.IFNA(_xlfn.XLOOKUP(_xlfn.XLOOKUP(D1255,上榜过且清退过的网点!H:H,上榜过且清退过的网点!I:I),上榜过且清退过的网点!A:A,上榜过且清退过的网点!D:D),0)</f>
        <v>3</v>
      </c>
      <c r="J1255" s="352" t="s">
        <v>31</v>
      </c>
      <c r="K1255" s="27">
        <f>COUNTIFS(近7天累计TOP客户!F:F,G1255,近7天累计TOP客户!O:O,J1255)</f>
        <v>0</v>
      </c>
      <c r="L1255" s="8">
        <v>0</v>
      </c>
      <c r="M1255" s="242">
        <v>0</v>
      </c>
      <c r="N1255" s="204">
        <v>0</v>
      </c>
      <c r="O1255" s="8">
        <v>0</v>
      </c>
      <c r="P1255" s="60">
        <v>5598</v>
      </c>
      <c r="Q1255" s="203">
        <v>504</v>
      </c>
      <c r="R1255" s="208" t="s">
        <v>3936</v>
      </c>
      <c r="S1255" s="367">
        <v>317</v>
      </c>
      <c r="T1255" s="367"/>
      <c r="U1255" s="367"/>
      <c r="V1255" s="358"/>
      <c r="W1255" s="398"/>
      <c r="X1255" s="372"/>
    </row>
    <row r="1256" ht="26" customHeight="1" spans="2:24">
      <c r="B1256" s="7">
        <v>46220</v>
      </c>
      <c r="C1256" s="8" t="s">
        <v>239</v>
      </c>
      <c r="D1256" s="8" t="s">
        <v>240</v>
      </c>
      <c r="E1256" s="8" t="s">
        <v>424</v>
      </c>
      <c r="F1256" s="8" t="s">
        <v>425</v>
      </c>
      <c r="G1256" s="350">
        <v>772191728721</v>
      </c>
      <c r="H1256" s="168" t="s">
        <v>3426</v>
      </c>
      <c r="I1256" s="351">
        <f>_xlfn.IFNA(_xlfn.XLOOKUP(_xlfn.XLOOKUP(D1256,上榜过且清退过的网点!H:H,上榜过且清退过的网点!I:I),上榜过且清退过的网点!A:A,上榜过且清退过的网点!D:D),0)</f>
        <v>0</v>
      </c>
      <c r="J1256" s="352" t="s">
        <v>31</v>
      </c>
      <c r="K1256" s="27">
        <f>COUNTIFS(近7天累计TOP客户!F:F,G1256,近7天累计TOP客户!O:O,J1256)</f>
        <v>0</v>
      </c>
      <c r="L1256" s="8">
        <v>0</v>
      </c>
      <c r="M1256" s="242">
        <v>0</v>
      </c>
      <c r="N1256" s="204">
        <v>0</v>
      </c>
      <c r="O1256" s="8">
        <v>0</v>
      </c>
      <c r="P1256" s="60">
        <v>491</v>
      </c>
      <c r="Q1256" s="203">
        <v>491</v>
      </c>
      <c r="R1256" s="204" t="s">
        <v>3937</v>
      </c>
      <c r="S1256" s="367">
        <v>0</v>
      </c>
      <c r="T1256" s="367" t="s">
        <v>1471</v>
      </c>
      <c r="U1256" s="367" t="s">
        <v>35</v>
      </c>
      <c r="V1256" s="358" t="s">
        <v>35</v>
      </c>
      <c r="W1256" s="398"/>
      <c r="X1256" s="372"/>
    </row>
    <row r="1257" ht="26" customHeight="1" spans="2:24">
      <c r="B1257" s="7">
        <v>46220</v>
      </c>
      <c r="C1257" s="8" t="s">
        <v>198</v>
      </c>
      <c r="D1257" s="8" t="s">
        <v>2243</v>
      </c>
      <c r="E1257" s="8" t="s">
        <v>3938</v>
      </c>
      <c r="F1257" s="8" t="s">
        <v>3939</v>
      </c>
      <c r="G1257" s="350">
        <v>225317100026</v>
      </c>
      <c r="H1257" s="168" t="s">
        <v>3426</v>
      </c>
      <c r="I1257" s="351">
        <f>_xlfn.IFNA(_xlfn.XLOOKUP(_xlfn.XLOOKUP(D1257,上榜过且清退过的网点!H:H,上榜过且清退过的网点!I:I),上榜过且清退过的网点!A:A,上榜过且清退过的网点!D:D),0)</f>
        <v>0</v>
      </c>
      <c r="J1257" s="352" t="s">
        <v>31</v>
      </c>
      <c r="K1257" s="27">
        <f>COUNTIFS(近7天累计TOP客户!F:F,G1257,近7天累计TOP客户!O:O,J1257)</f>
        <v>0</v>
      </c>
      <c r="L1257" s="8">
        <v>65</v>
      </c>
      <c r="M1257" s="242">
        <v>65</v>
      </c>
      <c r="N1257" s="204" t="s">
        <v>3940</v>
      </c>
      <c r="O1257" s="8">
        <v>65</v>
      </c>
      <c r="P1257" s="60">
        <v>502</v>
      </c>
      <c r="Q1257" s="203">
        <v>486</v>
      </c>
      <c r="R1257" s="208" t="s">
        <v>3941</v>
      </c>
      <c r="S1257" s="367">
        <v>484</v>
      </c>
      <c r="T1257" s="367" t="s">
        <v>3864</v>
      </c>
      <c r="U1257" s="367" t="s">
        <v>3865</v>
      </c>
      <c r="V1257" s="420">
        <v>46227</v>
      </c>
      <c r="W1257" s="398"/>
      <c r="X1257" s="372"/>
    </row>
    <row r="1258" ht="26" customHeight="1" spans="2:24">
      <c r="B1258" s="14">
        <v>46220</v>
      </c>
      <c r="C1258" s="15" t="s">
        <v>48</v>
      </c>
      <c r="D1258" s="15" t="s">
        <v>3298</v>
      </c>
      <c r="E1258" s="15" t="s">
        <v>3942</v>
      </c>
      <c r="F1258" s="15" t="s">
        <v>3943</v>
      </c>
      <c r="G1258" s="353">
        <v>321873101788</v>
      </c>
      <c r="H1258" s="158" t="s">
        <v>3426</v>
      </c>
      <c r="I1258" s="354">
        <f>_xlfn.IFNA(_xlfn.XLOOKUP(_xlfn.XLOOKUP(D1258,上榜过且清退过的网点!H:H,上榜过且清退过的网点!I:I),上榜过且清退过的网点!A:A,上榜过且清退过的网点!D:D),0)</f>
        <v>0</v>
      </c>
      <c r="J1258" s="355" t="s">
        <v>31</v>
      </c>
      <c r="K1258" s="30">
        <f>COUNTIFS(近7天累计TOP客户!F:F,G1258,近7天累计TOP客户!O:O,J1258)</f>
        <v>0</v>
      </c>
      <c r="L1258" s="15">
        <v>0</v>
      </c>
      <c r="M1258" s="250">
        <v>0</v>
      </c>
      <c r="N1258" s="285">
        <v>0</v>
      </c>
      <c r="O1258" s="15">
        <v>0</v>
      </c>
      <c r="P1258" s="67">
        <v>696</v>
      </c>
      <c r="Q1258" s="410">
        <v>456</v>
      </c>
      <c r="R1258" s="285" t="s">
        <v>163</v>
      </c>
      <c r="S1258" s="400">
        <v>77</v>
      </c>
      <c r="T1258" s="400"/>
      <c r="U1258" s="400"/>
      <c r="V1258" s="417"/>
      <c r="W1258" s="402"/>
      <c r="X1258" s="372"/>
    </row>
    <row r="1259" ht="26" customHeight="1" spans="2:24">
      <c r="B1259" s="32">
        <v>46221</v>
      </c>
      <c r="C1259" s="33" t="s">
        <v>43</v>
      </c>
      <c r="D1259" s="33" t="s">
        <v>1027</v>
      </c>
      <c r="E1259" s="33" t="s">
        <v>3944</v>
      </c>
      <c r="F1259" s="33" t="s">
        <v>3945</v>
      </c>
      <c r="G1259" s="346">
        <v>572014411986</v>
      </c>
      <c r="H1259" s="163" t="s">
        <v>108</v>
      </c>
      <c r="I1259" s="348">
        <f>_xlfn.IFNA(_xlfn.XLOOKUP(_xlfn.XLOOKUP(D1259,上榜过且清退过的网点!H:H,上榜过且清退过的网点!I:I),上榜过且清退过的网点!A:A,上榜过且清退过的网点!D:D),0)</f>
        <v>0</v>
      </c>
      <c r="J1259" s="349" t="s">
        <v>66</v>
      </c>
      <c r="K1259" s="357">
        <f>COUNTIFS(近7天累计TOP客户!F:F,G1259,近7天累计TOP客户!O:O,J1259)</f>
        <v>2</v>
      </c>
      <c r="L1259" s="33">
        <v>2333</v>
      </c>
      <c r="M1259" s="273">
        <v>1960</v>
      </c>
      <c r="N1259" s="274" t="s">
        <v>3946</v>
      </c>
      <c r="O1259" s="33">
        <v>86</v>
      </c>
      <c r="P1259" s="71">
        <v>0</v>
      </c>
      <c r="Q1259" s="84">
        <v>0</v>
      </c>
      <c r="R1259" s="274">
        <v>0</v>
      </c>
      <c r="S1259" s="395">
        <v>0</v>
      </c>
      <c r="T1259" s="395" t="s">
        <v>137</v>
      </c>
      <c r="U1259" s="395" t="s">
        <v>2759</v>
      </c>
      <c r="V1259" s="396"/>
      <c r="W1259" s="397"/>
    </row>
    <row r="1260" ht="26" customHeight="1" spans="2:24">
      <c r="B1260" s="7">
        <v>46221</v>
      </c>
      <c r="C1260" s="8" t="s">
        <v>36</v>
      </c>
      <c r="D1260" s="8" t="s">
        <v>1307</v>
      </c>
      <c r="E1260" s="8" t="s">
        <v>1741</v>
      </c>
      <c r="F1260" s="8" t="s">
        <v>1742</v>
      </c>
      <c r="G1260" s="350">
        <v>681709798994</v>
      </c>
      <c r="H1260" s="168" t="s">
        <v>108</v>
      </c>
      <c r="I1260" s="351">
        <f>_xlfn.IFNA(_xlfn.XLOOKUP(_xlfn.XLOOKUP(D1260,上榜过且清退过的网点!H:H,上榜过且清退过的网点!I:I),上榜过且清退过的网点!A:A,上榜过且清退过的网点!D:D),0)</f>
        <v>1</v>
      </c>
      <c r="J1260" s="352" t="s">
        <v>66</v>
      </c>
      <c r="K1260" s="27">
        <f>COUNTIFS(近7天累计TOP客户!F:F,G1260,近7天累计TOP客户!O:O,J1260)</f>
        <v>3</v>
      </c>
      <c r="L1260" s="8">
        <v>5014</v>
      </c>
      <c r="M1260" s="203">
        <v>1845</v>
      </c>
      <c r="N1260" s="204" t="s">
        <v>3947</v>
      </c>
      <c r="O1260" s="8">
        <v>12</v>
      </c>
      <c r="P1260" s="60">
        <v>0</v>
      </c>
      <c r="Q1260" s="75">
        <v>0</v>
      </c>
      <c r="R1260" s="204">
        <v>0</v>
      </c>
      <c r="S1260" s="367">
        <v>0</v>
      </c>
      <c r="T1260" s="76" t="s">
        <v>1744</v>
      </c>
      <c r="U1260" s="76" t="s">
        <v>475</v>
      </c>
      <c r="V1260" s="78">
        <v>46224</v>
      </c>
      <c r="W1260" s="398"/>
    </row>
    <row r="1261" ht="26" customHeight="1" spans="2:24">
      <c r="B1261" s="7">
        <v>46221</v>
      </c>
      <c r="C1261" s="8" t="s">
        <v>361</v>
      </c>
      <c r="D1261" s="8" t="s">
        <v>3948</v>
      </c>
      <c r="E1261" s="8" t="s">
        <v>3949</v>
      </c>
      <c r="F1261" s="8" t="s">
        <v>3950</v>
      </c>
      <c r="G1261" s="350">
        <v>951800650006</v>
      </c>
      <c r="H1261" s="168" t="s">
        <v>108</v>
      </c>
      <c r="I1261" s="351">
        <f>_xlfn.IFNA(_xlfn.XLOOKUP(_xlfn.XLOOKUP(D1261,上榜过且清退过的网点!H:H,上榜过且清退过的网点!I:I),上榜过且清退过的网点!A:A,上榜过且清退过的网点!D:D),0)</f>
        <v>1</v>
      </c>
      <c r="J1261" s="352" t="s">
        <v>66</v>
      </c>
      <c r="K1261" s="27">
        <f>COUNTIFS(近7天累计TOP客户!F:F,G1261,近7天累计TOP客户!O:O,J1261)</f>
        <v>2</v>
      </c>
      <c r="L1261" s="8">
        <v>1990</v>
      </c>
      <c r="M1261" s="203">
        <v>1585</v>
      </c>
      <c r="N1261" s="204" t="s">
        <v>3951</v>
      </c>
      <c r="O1261" s="8">
        <v>193</v>
      </c>
      <c r="P1261" s="60">
        <v>0</v>
      </c>
      <c r="Q1261" s="75">
        <v>0</v>
      </c>
      <c r="R1261" s="204">
        <v>0</v>
      </c>
      <c r="S1261" s="367">
        <v>0</v>
      </c>
      <c r="T1261" s="367" t="s">
        <v>3952</v>
      </c>
      <c r="U1261" s="367" t="s">
        <v>3953</v>
      </c>
      <c r="V1261" s="358">
        <v>46226</v>
      </c>
      <c r="W1261" s="398"/>
    </row>
    <row r="1262" ht="26" customHeight="1" spans="2:24">
      <c r="B1262" s="7">
        <v>46221</v>
      </c>
      <c r="C1262" s="8" t="s">
        <v>96</v>
      </c>
      <c r="D1262" s="8" t="s">
        <v>3954</v>
      </c>
      <c r="E1262" s="8" t="s">
        <v>3955</v>
      </c>
      <c r="F1262" s="8" t="s">
        <v>3956</v>
      </c>
      <c r="G1262" s="350">
        <v>829902455147</v>
      </c>
      <c r="H1262" s="168" t="s">
        <v>3426</v>
      </c>
      <c r="I1262" s="351">
        <f>_xlfn.IFNA(_xlfn.XLOOKUP(_xlfn.XLOOKUP(D1262,上榜过且清退过的网点!H:H,上榜过且清退过的网点!I:I),上榜过且清退过的网点!A:A,上榜过且清退过的网点!D:D),0)</f>
        <v>3</v>
      </c>
      <c r="J1262" s="352" t="s">
        <v>66</v>
      </c>
      <c r="K1262" s="27">
        <f>COUNTIFS(近7天累计TOP客户!F:F,G1262,近7天累计TOP客户!O:O,J1262)</f>
        <v>1</v>
      </c>
      <c r="L1262" s="8">
        <v>2524</v>
      </c>
      <c r="M1262" s="203">
        <v>1335</v>
      </c>
      <c r="N1262" s="204" t="s">
        <v>3957</v>
      </c>
      <c r="O1262" s="8">
        <v>600</v>
      </c>
      <c r="P1262" s="60">
        <v>0</v>
      </c>
      <c r="Q1262" s="75">
        <v>0</v>
      </c>
      <c r="R1262" s="204">
        <v>0</v>
      </c>
      <c r="S1262" s="367">
        <v>0</v>
      </c>
      <c r="T1262" s="367" t="s">
        <v>3958</v>
      </c>
      <c r="U1262" s="367" t="s">
        <v>3959</v>
      </c>
      <c r="V1262" s="358">
        <v>46224</v>
      </c>
      <c r="W1262" s="398"/>
    </row>
    <row r="1263" ht="26" customHeight="1" spans="2:24">
      <c r="B1263" s="7">
        <v>46221</v>
      </c>
      <c r="C1263" s="8" t="s">
        <v>198</v>
      </c>
      <c r="D1263" s="8" t="s">
        <v>3521</v>
      </c>
      <c r="E1263" s="8" t="s">
        <v>3960</v>
      </c>
      <c r="F1263" s="8" t="s">
        <v>3961</v>
      </c>
      <c r="G1263" s="350">
        <v>582367513148</v>
      </c>
      <c r="H1263" s="168" t="s">
        <v>3426</v>
      </c>
      <c r="I1263" s="351">
        <f>_xlfn.IFNA(_xlfn.XLOOKUP(_xlfn.XLOOKUP(D1263,上榜过且清退过的网点!H:H,上榜过且清退过的网点!I:I),上榜过且清退过的网点!A:A,上榜过且清退过的网点!D:D),0)</f>
        <v>0</v>
      </c>
      <c r="J1263" s="352" t="s">
        <v>66</v>
      </c>
      <c r="K1263" s="27">
        <f>COUNTIFS(近7天累计TOP客户!F:F,G1263,近7天累计TOP客户!O:O,J1263)</f>
        <v>1</v>
      </c>
      <c r="L1263" s="8">
        <v>2141</v>
      </c>
      <c r="M1263" s="203">
        <v>1228</v>
      </c>
      <c r="N1263" s="204" t="s">
        <v>3962</v>
      </c>
      <c r="O1263" s="8">
        <v>3</v>
      </c>
      <c r="P1263" s="60">
        <v>0</v>
      </c>
      <c r="Q1263" s="75">
        <v>0</v>
      </c>
      <c r="R1263" s="204">
        <v>0</v>
      </c>
      <c r="S1263" s="367">
        <v>0</v>
      </c>
      <c r="T1263" s="367" t="s">
        <v>3963</v>
      </c>
      <c r="U1263" s="367" t="s">
        <v>3964</v>
      </c>
      <c r="V1263" s="358">
        <v>46225</v>
      </c>
      <c r="W1263" s="398"/>
    </row>
    <row r="1264" ht="26" customHeight="1" spans="2:24">
      <c r="B1264" s="7">
        <v>46221</v>
      </c>
      <c r="C1264" s="8" t="s">
        <v>96</v>
      </c>
      <c r="D1264" s="8" t="s">
        <v>3656</v>
      </c>
      <c r="E1264" s="8" t="s">
        <v>3657</v>
      </c>
      <c r="F1264" s="8" t="s">
        <v>3658</v>
      </c>
      <c r="G1264" s="350">
        <v>518066666666</v>
      </c>
      <c r="H1264" s="168" t="s">
        <v>3426</v>
      </c>
      <c r="I1264" s="351">
        <f>_xlfn.IFNA(_xlfn.XLOOKUP(_xlfn.XLOOKUP(D1264,上榜过且清退过的网点!H:H,上榜过且清退过的网点!I:I),上榜过且清退过的网点!A:A,上榜过且清退过的网点!D:D),0)</f>
        <v>3</v>
      </c>
      <c r="J1264" s="352" t="s">
        <v>31</v>
      </c>
      <c r="K1264" s="27">
        <f>COUNTIFS(近7天累计TOP客户!F:F,G1264,近7天累计TOP客户!O:O,J1264)</f>
        <v>1</v>
      </c>
      <c r="L1264" s="8">
        <v>0</v>
      </c>
      <c r="M1264" s="242">
        <v>0</v>
      </c>
      <c r="N1264" s="204">
        <v>0</v>
      </c>
      <c r="O1264" s="8">
        <v>0</v>
      </c>
      <c r="P1264" s="60">
        <v>995</v>
      </c>
      <c r="Q1264" s="203">
        <v>822</v>
      </c>
      <c r="R1264" s="204" t="s">
        <v>3965</v>
      </c>
      <c r="S1264" s="367">
        <v>0</v>
      </c>
      <c r="T1264" s="367" t="s">
        <v>3958</v>
      </c>
      <c r="U1264" s="367" t="s">
        <v>3966</v>
      </c>
      <c r="V1264" s="358">
        <v>46225</v>
      </c>
      <c r="W1264" s="398"/>
    </row>
    <row r="1265" ht="26" customHeight="1" spans="2:23">
      <c r="B1265" s="7">
        <v>46221</v>
      </c>
      <c r="C1265" s="8" t="s">
        <v>84</v>
      </c>
      <c r="D1265" s="8" t="s">
        <v>124</v>
      </c>
      <c r="E1265" s="8" t="s">
        <v>125</v>
      </c>
      <c r="F1265" s="8" t="s">
        <v>126</v>
      </c>
      <c r="G1265" s="350">
        <v>392472329696</v>
      </c>
      <c r="H1265" s="168" t="s">
        <v>3426</v>
      </c>
      <c r="I1265" s="351">
        <f>_xlfn.IFNA(_xlfn.XLOOKUP(_xlfn.XLOOKUP(D1265,上榜过且清退过的网点!H:H,上榜过且清退过的网点!I:I),上榜过且清退过的网点!A:A,上榜过且清退过的网点!D:D),0)</f>
        <v>0</v>
      </c>
      <c r="J1265" s="352" t="s">
        <v>31</v>
      </c>
      <c r="K1265" s="27">
        <f>COUNTIFS(近7天累计TOP客户!F:F,G1265,近7天累计TOP客户!O:O,J1265)</f>
        <v>1</v>
      </c>
      <c r="L1265" s="8">
        <v>0</v>
      </c>
      <c r="M1265" s="242">
        <v>0</v>
      </c>
      <c r="N1265" s="204">
        <v>0</v>
      </c>
      <c r="O1265" s="8">
        <v>0</v>
      </c>
      <c r="P1265" s="60">
        <v>1564</v>
      </c>
      <c r="Q1265" s="203">
        <v>521</v>
      </c>
      <c r="R1265" s="208" t="s">
        <v>960</v>
      </c>
      <c r="S1265" s="367">
        <v>8</v>
      </c>
      <c r="T1265" s="367" t="s">
        <v>351</v>
      </c>
      <c r="U1265" s="367" t="s">
        <v>3967</v>
      </c>
      <c r="V1265" s="358">
        <v>46223</v>
      </c>
      <c r="W1265" s="398"/>
    </row>
    <row r="1266" ht="26" customHeight="1" spans="2:23">
      <c r="B1266" s="7">
        <v>46221</v>
      </c>
      <c r="C1266" s="8" t="s">
        <v>198</v>
      </c>
      <c r="D1266" s="8" t="s">
        <v>2243</v>
      </c>
      <c r="E1266" s="8" t="s">
        <v>2244</v>
      </c>
      <c r="F1266" s="8" t="s">
        <v>2245</v>
      </c>
      <c r="G1266" s="350">
        <v>225317100063</v>
      </c>
      <c r="H1266" s="168" t="s">
        <v>3426</v>
      </c>
      <c r="I1266" s="351">
        <f>_xlfn.IFNA(_xlfn.XLOOKUP(_xlfn.XLOOKUP(D1266,上榜过且清退过的网点!H:H,上榜过且清退过的网点!I:I),上榜过且清退过的网点!A:A,上榜过且清退过的网点!D:D),0)</f>
        <v>0</v>
      </c>
      <c r="J1266" s="352" t="s">
        <v>31</v>
      </c>
      <c r="K1266" s="27">
        <f>COUNTIFS(近7天累计TOP客户!F:F,G1266,近7天累计TOP客户!O:O,J1266)</f>
        <v>1</v>
      </c>
      <c r="L1266" s="8">
        <v>99</v>
      </c>
      <c r="M1266" s="242">
        <v>44</v>
      </c>
      <c r="N1266" s="204" t="s">
        <v>2463</v>
      </c>
      <c r="O1266" s="8">
        <v>21</v>
      </c>
      <c r="P1266" s="60">
        <v>450</v>
      </c>
      <c r="Q1266" s="203">
        <v>423</v>
      </c>
      <c r="R1266" s="204" t="s">
        <v>3968</v>
      </c>
      <c r="S1266" s="367">
        <v>11</v>
      </c>
      <c r="T1266" s="367" t="s">
        <v>3969</v>
      </c>
      <c r="U1266" s="367" t="s">
        <v>3844</v>
      </c>
      <c r="V1266" s="358">
        <v>46224</v>
      </c>
      <c r="W1266" s="398"/>
    </row>
    <row r="1267" ht="26" customHeight="1" spans="2:23">
      <c r="B1267" s="7">
        <v>46221</v>
      </c>
      <c r="C1267" s="8" t="s">
        <v>48</v>
      </c>
      <c r="D1267" s="8" t="s">
        <v>454</v>
      </c>
      <c r="E1267" s="8" t="s">
        <v>455</v>
      </c>
      <c r="F1267" s="8" t="s">
        <v>456</v>
      </c>
      <c r="G1267" s="350">
        <v>3256866238</v>
      </c>
      <c r="H1267" s="168" t="s">
        <v>108</v>
      </c>
      <c r="I1267" s="351">
        <f>_xlfn.IFNA(_xlfn.XLOOKUP(_xlfn.XLOOKUP(D1267,上榜过且清退过的网点!H:H,上榜过且清退过的网点!I:I),上榜过且清退过的网点!A:A,上榜过且清退过的网点!D:D),0)</f>
        <v>0</v>
      </c>
      <c r="J1267" s="352" t="s">
        <v>31</v>
      </c>
      <c r="K1267" s="27">
        <f>COUNTIFS(近7天累计TOP客户!F:F,G1267,近7天累计TOP客户!O:O,J1267)</f>
        <v>2</v>
      </c>
      <c r="L1267" s="8">
        <v>0</v>
      </c>
      <c r="M1267" s="242">
        <v>0</v>
      </c>
      <c r="N1267" s="204">
        <v>0</v>
      </c>
      <c r="O1267" s="8">
        <v>0</v>
      </c>
      <c r="P1267" s="60">
        <v>383</v>
      </c>
      <c r="Q1267" s="203">
        <v>383</v>
      </c>
      <c r="R1267" s="208" t="s">
        <v>3970</v>
      </c>
      <c r="S1267" s="367">
        <v>0</v>
      </c>
      <c r="T1267" s="367" t="s">
        <v>82</v>
      </c>
      <c r="U1267" s="367" t="s">
        <v>3971</v>
      </c>
      <c r="V1267" s="420">
        <v>46224</v>
      </c>
      <c r="W1267" s="398"/>
    </row>
    <row r="1268" ht="26" customHeight="1" spans="2:23">
      <c r="B1268" s="14">
        <v>46221</v>
      </c>
      <c r="C1268" s="15" t="s">
        <v>223</v>
      </c>
      <c r="D1268" s="15" t="s">
        <v>584</v>
      </c>
      <c r="E1268" s="15" t="s">
        <v>1009</v>
      </c>
      <c r="F1268" s="15" t="s">
        <v>1010</v>
      </c>
      <c r="G1268" s="353">
        <v>459974517700</v>
      </c>
      <c r="H1268" s="158" t="s">
        <v>108</v>
      </c>
      <c r="I1268" s="354">
        <f>_xlfn.IFNA(_xlfn.XLOOKUP(_xlfn.XLOOKUP(D1268,上榜过且清退过的网点!H:H,上榜过且清退过的网点!I:I),上榜过且清退过的网点!A:A,上榜过且清退过的网点!D:D),0)</f>
        <v>0</v>
      </c>
      <c r="J1268" s="355" t="s">
        <v>31</v>
      </c>
      <c r="K1268" s="30">
        <f>COUNTIFS(近7天累计TOP客户!F:F,G1268,近7天累计TOP客户!O:O,J1268)</f>
        <v>1</v>
      </c>
      <c r="L1268" s="15">
        <v>0</v>
      </c>
      <c r="M1268" s="250">
        <v>0</v>
      </c>
      <c r="N1268" s="285">
        <v>0</v>
      </c>
      <c r="O1268" s="15">
        <v>0</v>
      </c>
      <c r="P1268" s="67">
        <v>522</v>
      </c>
      <c r="Q1268" s="410">
        <v>383</v>
      </c>
      <c r="R1268" s="285" t="s">
        <v>3972</v>
      </c>
      <c r="S1268" s="400">
        <v>267</v>
      </c>
      <c r="T1268" s="411" t="s">
        <v>3973</v>
      </c>
      <c r="U1268" s="412"/>
      <c r="V1268" s="413"/>
      <c r="W1268" s="402"/>
    </row>
    <row r="1269" ht="26" customHeight="1" spans="2:23">
      <c r="B1269" s="32">
        <v>46222</v>
      </c>
      <c r="C1269" s="33" t="s">
        <v>361</v>
      </c>
      <c r="D1269" s="33" t="s">
        <v>3948</v>
      </c>
      <c r="E1269" s="33" t="s">
        <v>3949</v>
      </c>
      <c r="F1269" s="33" t="s">
        <v>3950</v>
      </c>
      <c r="G1269" s="346" t="s">
        <v>3974</v>
      </c>
      <c r="H1269" s="163" t="s">
        <v>108</v>
      </c>
      <c r="I1269" s="348">
        <f>_xlfn.IFNA(_xlfn.XLOOKUP(_xlfn.XLOOKUP(D1269,上榜过且清退过的网点!H:H,上榜过且清退过的网点!I:I),上榜过且清退过的网点!A:A,上榜过且清退过的网点!D:D),0)</f>
        <v>1</v>
      </c>
      <c r="J1269" s="349" t="s">
        <v>66</v>
      </c>
      <c r="K1269" s="357">
        <f>COUNTIFS(近7天累计TOP客户!F:F,G1269,近7天累计TOP客户!O:O,J1269)</f>
        <v>2</v>
      </c>
      <c r="L1269" s="33">
        <v>2198</v>
      </c>
      <c r="M1269" s="273">
        <v>1973</v>
      </c>
      <c r="N1269" s="274" t="s">
        <v>3975</v>
      </c>
      <c r="O1269" s="33">
        <v>195</v>
      </c>
      <c r="P1269" s="71">
        <v>0</v>
      </c>
      <c r="Q1269" s="84">
        <v>0</v>
      </c>
      <c r="R1269" s="274">
        <v>0</v>
      </c>
      <c r="S1269" s="395">
        <v>0</v>
      </c>
      <c r="T1269" s="395" t="s">
        <v>3952</v>
      </c>
      <c r="U1269" s="395" t="s">
        <v>3953</v>
      </c>
      <c r="V1269" s="396">
        <v>46229</v>
      </c>
      <c r="W1269" s="397"/>
    </row>
    <row r="1270" ht="26" customHeight="1" spans="2:23">
      <c r="B1270" s="7">
        <v>46222</v>
      </c>
      <c r="C1270" s="8" t="s">
        <v>36</v>
      </c>
      <c r="D1270" s="8" t="s">
        <v>1307</v>
      </c>
      <c r="E1270" s="8" t="s">
        <v>1741</v>
      </c>
      <c r="F1270" s="8" t="s">
        <v>1742</v>
      </c>
      <c r="G1270" s="350" t="s">
        <v>3976</v>
      </c>
      <c r="H1270" s="168" t="s">
        <v>108</v>
      </c>
      <c r="I1270" s="351">
        <f>_xlfn.IFNA(_xlfn.XLOOKUP(_xlfn.XLOOKUP(D1270,上榜过且清退过的网点!H:H,上榜过且清退过的网点!I:I),上榜过且清退过的网点!A:A,上榜过且清退过的网点!D:D),0)</f>
        <v>1</v>
      </c>
      <c r="J1270" s="352" t="s">
        <v>66</v>
      </c>
      <c r="K1270" s="27">
        <f>COUNTIFS(近7天累计TOP客户!F:F,G1270,近7天累计TOP客户!O:O,J1270)</f>
        <v>3</v>
      </c>
      <c r="L1270" s="8">
        <v>4369</v>
      </c>
      <c r="M1270" s="203">
        <v>1561</v>
      </c>
      <c r="N1270" s="204" t="s">
        <v>3977</v>
      </c>
      <c r="O1270" s="8">
        <v>158</v>
      </c>
      <c r="P1270" s="60">
        <v>0</v>
      </c>
      <c r="Q1270" s="75">
        <v>0</v>
      </c>
      <c r="R1270" s="204">
        <v>0</v>
      </c>
      <c r="S1270" s="367">
        <v>0</v>
      </c>
      <c r="T1270" s="77" t="s">
        <v>3540</v>
      </c>
      <c r="U1270" s="94"/>
      <c r="V1270" s="151"/>
      <c r="W1270" s="398"/>
    </row>
    <row r="1271" ht="26" customHeight="1" spans="2:23">
      <c r="B1271" s="7">
        <v>46222</v>
      </c>
      <c r="C1271" s="8" t="s">
        <v>43</v>
      </c>
      <c r="D1271" s="8" t="s">
        <v>1027</v>
      </c>
      <c r="E1271" s="8" t="s">
        <v>3944</v>
      </c>
      <c r="F1271" s="8" t="s">
        <v>3945</v>
      </c>
      <c r="G1271" s="350" t="s">
        <v>3978</v>
      </c>
      <c r="H1271" s="168" t="s">
        <v>108</v>
      </c>
      <c r="I1271" s="351">
        <f>_xlfn.IFNA(_xlfn.XLOOKUP(_xlfn.XLOOKUP(D1271,上榜过且清退过的网点!H:H,上榜过且清退过的网点!I:I),上榜过且清退过的网点!A:A,上榜过且清退过的网点!D:D),0)</f>
        <v>0</v>
      </c>
      <c r="J1271" s="352" t="s">
        <v>66</v>
      </c>
      <c r="K1271" s="27">
        <f>COUNTIFS(近7天累计TOP客户!F:F,G1271,近7天累计TOP客户!O:O,J1271)</f>
        <v>2</v>
      </c>
      <c r="L1271" s="8">
        <v>1559</v>
      </c>
      <c r="M1271" s="203">
        <v>1368</v>
      </c>
      <c r="N1271" s="204" t="s">
        <v>3979</v>
      </c>
      <c r="O1271" s="8">
        <v>103</v>
      </c>
      <c r="P1271" s="60">
        <v>0</v>
      </c>
      <c r="Q1271" s="75">
        <v>0</v>
      </c>
      <c r="R1271" s="204">
        <v>0</v>
      </c>
      <c r="S1271" s="367">
        <v>0</v>
      </c>
      <c r="T1271" s="367" t="s">
        <v>3980</v>
      </c>
      <c r="U1271" s="367" t="s">
        <v>3981</v>
      </c>
      <c r="V1271" s="358">
        <v>46226</v>
      </c>
      <c r="W1271" s="398"/>
    </row>
    <row r="1272" ht="26" customHeight="1" spans="2:23">
      <c r="B1272" s="7">
        <v>46222</v>
      </c>
      <c r="C1272" s="8" t="s">
        <v>43</v>
      </c>
      <c r="D1272" s="8" t="s">
        <v>507</v>
      </c>
      <c r="E1272" s="8" t="s">
        <v>3982</v>
      </c>
      <c r="F1272" s="8" t="s">
        <v>3983</v>
      </c>
      <c r="G1272" s="350" t="s">
        <v>3984</v>
      </c>
      <c r="H1272" s="168" t="s">
        <v>108</v>
      </c>
      <c r="I1272" s="351">
        <f>_xlfn.IFNA(_xlfn.XLOOKUP(_xlfn.XLOOKUP(D1272,上榜过且清退过的网点!H:H,上榜过且清退过的网点!I:I),上榜过且清退过的网点!A:A,上榜过且清退过的网点!D:D),0)</f>
        <v>0</v>
      </c>
      <c r="J1272" s="352" t="s">
        <v>66</v>
      </c>
      <c r="K1272" s="27">
        <f>COUNTIFS(近7天累计TOP客户!F:F,G1272,近7天累计TOP客户!O:O,J1272)</f>
        <v>1</v>
      </c>
      <c r="L1272" s="8">
        <v>1308</v>
      </c>
      <c r="M1272" s="203">
        <v>1198</v>
      </c>
      <c r="N1272" s="204" t="s">
        <v>3985</v>
      </c>
      <c r="O1272" s="8">
        <v>94</v>
      </c>
      <c r="P1272" s="60">
        <v>0</v>
      </c>
      <c r="Q1272" s="75">
        <v>0</v>
      </c>
      <c r="R1272" s="204">
        <v>0</v>
      </c>
      <c r="S1272" s="367">
        <v>0</v>
      </c>
      <c r="T1272" s="367" t="s">
        <v>3986</v>
      </c>
      <c r="U1272" s="367" t="s">
        <v>3981</v>
      </c>
      <c r="V1272" s="358">
        <v>46226</v>
      </c>
      <c r="W1272" s="398"/>
    </row>
    <row r="1273" ht="26" customHeight="1" spans="2:23">
      <c r="B1273" s="7">
        <v>46222</v>
      </c>
      <c r="C1273" s="8" t="s">
        <v>36</v>
      </c>
      <c r="D1273" s="8" t="s">
        <v>1272</v>
      </c>
      <c r="E1273" s="8" t="s">
        <v>3987</v>
      </c>
      <c r="F1273" s="8" t="s">
        <v>3988</v>
      </c>
      <c r="G1273" s="350" t="s">
        <v>3989</v>
      </c>
      <c r="H1273" s="168" t="s">
        <v>3426</v>
      </c>
      <c r="I1273" s="351">
        <f>_xlfn.IFNA(_xlfn.XLOOKUP(_xlfn.XLOOKUP(D1273,上榜过且清退过的网点!H:H,上榜过且清退过的网点!I:I),上榜过且清退过的网点!A:A,上榜过且清退过的网点!D:D),0)</f>
        <v>0</v>
      </c>
      <c r="J1273" s="352" t="s">
        <v>66</v>
      </c>
      <c r="K1273" s="27">
        <f>COUNTIFS(近7天累计TOP客户!F:F,G1273,近7天累计TOP客户!O:O,J1273)</f>
        <v>2</v>
      </c>
      <c r="L1273" s="8">
        <v>1996</v>
      </c>
      <c r="M1273" s="203">
        <v>850</v>
      </c>
      <c r="N1273" s="204" t="s">
        <v>3990</v>
      </c>
      <c r="O1273" s="8">
        <v>10</v>
      </c>
      <c r="P1273" s="60">
        <v>0</v>
      </c>
      <c r="Q1273" s="75">
        <v>0</v>
      </c>
      <c r="R1273" s="204">
        <v>0</v>
      </c>
      <c r="S1273" s="367">
        <v>0</v>
      </c>
      <c r="T1273" s="77" t="s">
        <v>3540</v>
      </c>
      <c r="U1273" s="94"/>
      <c r="V1273" s="151"/>
      <c r="W1273" s="398"/>
    </row>
    <row r="1274" ht="26" customHeight="1" spans="2:23">
      <c r="B1274" s="7">
        <v>46222</v>
      </c>
      <c r="C1274" s="8" t="s">
        <v>48</v>
      </c>
      <c r="D1274" s="8" t="s">
        <v>454</v>
      </c>
      <c r="E1274" s="8" t="s">
        <v>455</v>
      </c>
      <c r="F1274" s="8" t="s">
        <v>456</v>
      </c>
      <c r="G1274" s="350" t="s">
        <v>3991</v>
      </c>
      <c r="H1274" s="168" t="s">
        <v>108</v>
      </c>
      <c r="I1274" s="351">
        <f>_xlfn.IFNA(_xlfn.XLOOKUP(_xlfn.XLOOKUP(D1274,上榜过且清退过的网点!H:H,上榜过且清退过的网点!I:I),上榜过且清退过的网点!A:A,上榜过且清退过的网点!D:D),0)</f>
        <v>0</v>
      </c>
      <c r="J1274" s="352" t="s">
        <v>31</v>
      </c>
      <c r="K1274" s="27">
        <f>COUNTIFS(近7天累计TOP客户!F:F,G1274,近7天累计TOP客户!O:O,J1274)</f>
        <v>2</v>
      </c>
      <c r="L1274" s="8">
        <v>0</v>
      </c>
      <c r="M1274" s="242">
        <v>0</v>
      </c>
      <c r="N1274" s="204">
        <v>0</v>
      </c>
      <c r="O1274" s="8">
        <v>0</v>
      </c>
      <c r="P1274" s="60">
        <v>564</v>
      </c>
      <c r="Q1274" s="203">
        <v>559</v>
      </c>
      <c r="R1274" s="204" t="s">
        <v>3992</v>
      </c>
      <c r="S1274" s="367">
        <v>558</v>
      </c>
      <c r="T1274" s="367" t="s">
        <v>3993</v>
      </c>
      <c r="U1274" s="367" t="s">
        <v>3994</v>
      </c>
      <c r="V1274" s="358">
        <v>46225</v>
      </c>
      <c r="W1274" s="398"/>
    </row>
    <row r="1275" ht="26" customHeight="1" spans="2:23">
      <c r="B1275" s="7">
        <v>46222</v>
      </c>
      <c r="C1275" s="8" t="s">
        <v>189</v>
      </c>
      <c r="D1275" s="8" t="s">
        <v>945</v>
      </c>
      <c r="E1275" s="8" t="s">
        <v>3995</v>
      </c>
      <c r="F1275" s="8" t="s">
        <v>3996</v>
      </c>
      <c r="G1275" s="350" t="s">
        <v>3997</v>
      </c>
      <c r="H1275" s="168" t="s">
        <v>3426</v>
      </c>
      <c r="I1275" s="351">
        <f>_xlfn.IFNA(_xlfn.XLOOKUP(_xlfn.XLOOKUP(D1275,上榜过且清退过的网点!H:H,上榜过且清退过的网点!I:I),上榜过且清退过的网点!A:A,上榜过且清退过的网点!D:D),0)</f>
        <v>0</v>
      </c>
      <c r="J1275" s="352" t="s">
        <v>31</v>
      </c>
      <c r="K1275" s="27">
        <f>COUNTIFS(近7天累计TOP客户!F:F,G1275,近7天累计TOP客户!O:O,J1275)</f>
        <v>1</v>
      </c>
      <c r="L1275" s="8">
        <v>442</v>
      </c>
      <c r="M1275" s="242">
        <v>316</v>
      </c>
      <c r="N1275" s="204" t="s">
        <v>3998</v>
      </c>
      <c r="O1275" s="8">
        <v>1</v>
      </c>
      <c r="P1275" s="60">
        <v>544</v>
      </c>
      <c r="Q1275" s="203">
        <v>407</v>
      </c>
      <c r="R1275" s="208" t="s">
        <v>3999</v>
      </c>
      <c r="S1275" s="367">
        <v>0</v>
      </c>
      <c r="T1275" s="367" t="s">
        <v>4000</v>
      </c>
      <c r="U1275" s="367" t="s">
        <v>4001</v>
      </c>
      <c r="V1275" s="358">
        <v>46225</v>
      </c>
      <c r="W1275" s="398"/>
    </row>
    <row r="1276" ht="26" customHeight="1" spans="2:23">
      <c r="B1276" s="7">
        <v>46222</v>
      </c>
      <c r="C1276" s="8" t="s">
        <v>223</v>
      </c>
      <c r="D1276" s="8" t="s">
        <v>4002</v>
      </c>
      <c r="E1276" s="8" t="s">
        <v>4003</v>
      </c>
      <c r="F1276" s="8" t="s">
        <v>4004</v>
      </c>
      <c r="G1276" s="350" t="s">
        <v>4005</v>
      </c>
      <c r="H1276" s="168" t="s">
        <v>3426</v>
      </c>
      <c r="I1276" s="351">
        <f>_xlfn.IFNA(_xlfn.XLOOKUP(_xlfn.XLOOKUP(D1276,上榜过且清退过的网点!H:H,上榜过且清退过的网点!I:I),上榜过且清退过的网点!A:A,上榜过且清退过的网点!D:D),0)</f>
        <v>4</v>
      </c>
      <c r="J1276" s="352" t="s">
        <v>31</v>
      </c>
      <c r="K1276" s="27">
        <f>COUNTIFS(近7天累计TOP客户!F:F,G1276,近7天累计TOP客户!O:O,J1276)</f>
        <v>1</v>
      </c>
      <c r="L1276" s="8">
        <v>0</v>
      </c>
      <c r="M1276" s="242">
        <v>0</v>
      </c>
      <c r="N1276" s="204">
        <v>0</v>
      </c>
      <c r="O1276" s="8">
        <v>0</v>
      </c>
      <c r="P1276" s="60">
        <v>352</v>
      </c>
      <c r="Q1276" s="203">
        <v>352</v>
      </c>
      <c r="R1276" s="204" t="s">
        <v>4006</v>
      </c>
      <c r="S1276" s="367">
        <v>0</v>
      </c>
      <c r="T1276" s="367" t="s">
        <v>4007</v>
      </c>
      <c r="U1276" s="367" t="s">
        <v>4008</v>
      </c>
      <c r="V1276" s="358">
        <v>46225</v>
      </c>
      <c r="W1276" s="398"/>
    </row>
    <row r="1277" ht="26" customHeight="1" spans="2:23">
      <c r="B1277" s="7">
        <v>46222</v>
      </c>
      <c r="C1277" s="8" t="s">
        <v>69</v>
      </c>
      <c r="D1277" s="8" t="s">
        <v>2064</v>
      </c>
      <c r="E1277" s="8" t="s">
        <v>3881</v>
      </c>
      <c r="F1277" s="8" t="s">
        <v>3882</v>
      </c>
      <c r="G1277" s="350" t="s">
        <v>4009</v>
      </c>
      <c r="H1277" s="168" t="s">
        <v>3426</v>
      </c>
      <c r="I1277" s="351">
        <f>_xlfn.IFNA(_xlfn.XLOOKUP(_xlfn.XLOOKUP(D1277,上榜过且清退过的网点!H:H,上榜过且清退过的网点!I:I),上榜过且清退过的网点!A:A,上榜过且清退过的网点!D:D),0)</f>
        <v>0</v>
      </c>
      <c r="J1277" s="352" t="s">
        <v>31</v>
      </c>
      <c r="K1277" s="27">
        <f>COUNTIFS(近7天累计TOP客户!F:F,G1277,近7天累计TOP客户!O:O,J1277)</f>
        <v>1</v>
      </c>
      <c r="L1277" s="8">
        <v>0</v>
      </c>
      <c r="M1277" s="242">
        <v>0</v>
      </c>
      <c r="N1277" s="204">
        <v>0</v>
      </c>
      <c r="O1277" s="8">
        <v>0</v>
      </c>
      <c r="P1277" s="60">
        <v>356</v>
      </c>
      <c r="Q1277" s="203">
        <v>315</v>
      </c>
      <c r="R1277" s="208" t="s">
        <v>4010</v>
      </c>
      <c r="S1277" s="367">
        <v>13</v>
      </c>
      <c r="T1277" s="367" t="s">
        <v>4011</v>
      </c>
      <c r="U1277" s="367" t="s">
        <v>4012</v>
      </c>
      <c r="V1277" s="420">
        <v>46225</v>
      </c>
      <c r="W1277" s="398"/>
    </row>
    <row r="1278" ht="26" customHeight="1" spans="2:23">
      <c r="B1278" s="14">
        <v>46222</v>
      </c>
      <c r="C1278" s="15" t="s">
        <v>48</v>
      </c>
      <c r="D1278" s="15" t="s">
        <v>49</v>
      </c>
      <c r="E1278" s="15" t="s">
        <v>50</v>
      </c>
      <c r="F1278" s="15" t="s">
        <v>51</v>
      </c>
      <c r="G1278" s="353" t="s">
        <v>4013</v>
      </c>
      <c r="H1278" s="158" t="s">
        <v>108</v>
      </c>
      <c r="I1278" s="354">
        <f>_xlfn.IFNA(_xlfn.XLOOKUP(_xlfn.XLOOKUP(D1278,上榜过且清退过的网点!H:H,上榜过且清退过的网点!I:I),上榜过且清退过的网点!A:A,上榜过且清退过的网点!D:D),0)</f>
        <v>0</v>
      </c>
      <c r="J1278" s="355" t="s">
        <v>31</v>
      </c>
      <c r="K1278" s="30">
        <f>COUNTIFS(近7天累计TOP客户!F:F,G1278,近7天累计TOP客户!O:O,J1278)</f>
        <v>1</v>
      </c>
      <c r="L1278" s="15">
        <v>0</v>
      </c>
      <c r="M1278" s="250">
        <v>0</v>
      </c>
      <c r="N1278" s="285">
        <v>0</v>
      </c>
      <c r="O1278" s="15">
        <v>0</v>
      </c>
      <c r="P1278" s="67">
        <v>422</v>
      </c>
      <c r="Q1278" s="410">
        <v>313</v>
      </c>
      <c r="R1278" s="285" t="s">
        <v>1487</v>
      </c>
      <c r="S1278" s="400">
        <v>164</v>
      </c>
      <c r="T1278" s="400" t="s">
        <v>1326</v>
      </c>
      <c r="U1278" s="400" t="s">
        <v>4014</v>
      </c>
      <c r="V1278" s="417">
        <v>46225</v>
      </c>
      <c r="W1278" s="402"/>
    </row>
    <row r="1279" ht="26" customHeight="1" spans="2:23">
      <c r="B1279" s="32">
        <v>46223</v>
      </c>
      <c r="C1279" s="33" t="s">
        <v>36</v>
      </c>
      <c r="D1279" s="33" t="s">
        <v>1272</v>
      </c>
      <c r="E1279" s="33" t="s">
        <v>3987</v>
      </c>
      <c r="F1279" s="33" t="s">
        <v>3988</v>
      </c>
      <c r="G1279" s="346">
        <v>138213416669</v>
      </c>
      <c r="H1279" s="163" t="s">
        <v>3426</v>
      </c>
      <c r="I1279" s="348">
        <f>_xlfn.IFNA(_xlfn.XLOOKUP(_xlfn.XLOOKUP(D1279,上榜过且清退过的网点!H:H,上榜过且清退过的网点!I:I),上榜过且清退过的网点!A:A,上榜过且清退过的网点!D:D),0)</f>
        <v>0</v>
      </c>
      <c r="J1279" s="349" t="s">
        <v>66</v>
      </c>
      <c r="K1279" s="357">
        <f>COUNTIFS(近7天累计TOP客户!F:F,G1279,近7天累计TOP客户!O:O,J1279)</f>
        <v>2</v>
      </c>
      <c r="L1279" s="33">
        <v>1810</v>
      </c>
      <c r="M1279" s="273">
        <v>1573</v>
      </c>
      <c r="N1279" s="274">
        <v>0.8054</v>
      </c>
      <c r="O1279" s="33">
        <v>52</v>
      </c>
      <c r="P1279" s="71">
        <v>0</v>
      </c>
      <c r="Q1279" s="84">
        <v>0</v>
      </c>
      <c r="R1279" s="274">
        <v>0</v>
      </c>
      <c r="S1279" s="395">
        <v>0</v>
      </c>
      <c r="T1279" s="421" t="s">
        <v>4015</v>
      </c>
      <c r="U1279" s="422"/>
      <c r="V1279" s="396" t="s">
        <v>35</v>
      </c>
      <c r="W1279" s="397"/>
    </row>
    <row r="1280" ht="26" customHeight="1" spans="2:23">
      <c r="B1280" s="7">
        <v>46223</v>
      </c>
      <c r="C1280" s="8" t="s">
        <v>48</v>
      </c>
      <c r="D1280" s="8" t="s">
        <v>2672</v>
      </c>
      <c r="E1280" s="8" t="s">
        <v>2673</v>
      </c>
      <c r="F1280" s="8" t="s">
        <v>2674</v>
      </c>
      <c r="G1280" s="350">
        <v>417738416755</v>
      </c>
      <c r="H1280" s="168" t="s">
        <v>3426</v>
      </c>
      <c r="I1280" s="351">
        <f>_xlfn.IFNA(_xlfn.XLOOKUP(_xlfn.XLOOKUP(D1280,上榜过且清退过的网点!H:H,上榜过且清退过的网点!I:I),上榜过且清退过的网点!A:A,上榜过且清退过的网点!D:D),0)</f>
        <v>1</v>
      </c>
      <c r="J1280" s="352" t="s">
        <v>66</v>
      </c>
      <c r="K1280" s="27">
        <f>COUNTIFS(近7天累计TOP客户!F:F,G1280,近7天累计TOP客户!O:O,J1280)</f>
        <v>1</v>
      </c>
      <c r="L1280" s="8">
        <v>1741</v>
      </c>
      <c r="M1280" s="203">
        <v>1572</v>
      </c>
      <c r="N1280" s="204">
        <v>0.1743</v>
      </c>
      <c r="O1280" s="8">
        <v>35</v>
      </c>
      <c r="P1280" s="60">
        <v>0</v>
      </c>
      <c r="Q1280" s="75">
        <v>0</v>
      </c>
      <c r="R1280" s="204">
        <v>0</v>
      </c>
      <c r="S1280" s="367">
        <v>0</v>
      </c>
      <c r="T1280" s="367" t="s">
        <v>4016</v>
      </c>
      <c r="U1280" s="367" t="s">
        <v>4017</v>
      </c>
      <c r="V1280" s="358" t="s">
        <v>35</v>
      </c>
      <c r="W1280" s="398"/>
    </row>
    <row r="1281" ht="26" customHeight="1" spans="1:47">
      <c r="B1281" s="7">
        <v>46223</v>
      </c>
      <c r="C1281" s="8" t="s">
        <v>36</v>
      </c>
      <c r="D1281" s="8" t="s">
        <v>1307</v>
      </c>
      <c r="E1281" s="8" t="s">
        <v>1741</v>
      </c>
      <c r="F1281" s="8" t="s">
        <v>1742</v>
      </c>
      <c r="G1281" s="350">
        <v>681709798994</v>
      </c>
      <c r="H1281" s="168" t="s">
        <v>108</v>
      </c>
      <c r="I1281" s="351">
        <f>_xlfn.IFNA(_xlfn.XLOOKUP(_xlfn.XLOOKUP(D1281,上榜过且清退过的网点!H:H,上榜过且清退过的网点!I:I),上榜过且清退过的网点!A:A,上榜过且清退过的网点!D:D),0)</f>
        <v>1</v>
      </c>
      <c r="J1281" s="352" t="s">
        <v>66</v>
      </c>
      <c r="K1281" s="27">
        <f>COUNTIFS(近7天累计TOP客户!F:F,G1281,近7天累计TOP客户!O:O,J1281)</f>
        <v>3</v>
      </c>
      <c r="L1281" s="8">
        <v>5333</v>
      </c>
      <c r="M1281" s="203">
        <v>1176</v>
      </c>
      <c r="N1281" s="204">
        <v>0.027</v>
      </c>
      <c r="O1281" s="8">
        <v>217</v>
      </c>
      <c r="P1281" s="60">
        <v>0</v>
      </c>
      <c r="Q1281" s="75">
        <v>0</v>
      </c>
      <c r="R1281" s="204">
        <v>0</v>
      </c>
      <c r="S1281" s="367">
        <v>0</v>
      </c>
      <c r="T1281" s="369" t="s">
        <v>4015</v>
      </c>
      <c r="U1281" s="370"/>
      <c r="V1281" s="358" t="s">
        <v>35</v>
      </c>
      <c r="W1281" s="398"/>
    </row>
    <row r="1282" ht="26" customHeight="1" spans="1:47">
      <c r="B1282" s="7">
        <v>46223</v>
      </c>
      <c r="C1282" s="8" t="s">
        <v>84</v>
      </c>
      <c r="D1282" s="8" t="s">
        <v>2734</v>
      </c>
      <c r="E1282" s="8" t="s">
        <v>4018</v>
      </c>
      <c r="F1282" s="8" t="s">
        <v>4019</v>
      </c>
      <c r="G1282" s="350">
        <v>310571275551</v>
      </c>
      <c r="H1282" s="168" t="s">
        <v>3426</v>
      </c>
      <c r="I1282" s="351">
        <f>_xlfn.IFNA(_xlfn.XLOOKUP(_xlfn.XLOOKUP(D1282,上榜过且清退过的网点!H:H,上榜过且清退过的网点!I:I),上榜过且清退过的网点!A:A,上榜过且清退过的网点!D:D),0)</f>
        <v>0</v>
      </c>
      <c r="J1282" s="352" t="s">
        <v>66</v>
      </c>
      <c r="K1282" s="27">
        <f>COUNTIFS(近7天累计TOP客户!F:F,G1282,近7天累计TOP客户!O:O,J1282)</f>
        <v>1</v>
      </c>
      <c r="L1282" s="8">
        <v>1223</v>
      </c>
      <c r="M1282" s="203">
        <v>1108</v>
      </c>
      <c r="N1282" s="204">
        <v>0.719</v>
      </c>
      <c r="O1282" s="8">
        <v>315</v>
      </c>
      <c r="P1282" s="60">
        <v>0</v>
      </c>
      <c r="Q1282" s="75">
        <v>0</v>
      </c>
      <c r="R1282" s="204">
        <v>0</v>
      </c>
      <c r="S1282" s="367">
        <v>0</v>
      </c>
      <c r="T1282" s="367" t="s">
        <v>4020</v>
      </c>
      <c r="U1282" s="367" t="s">
        <v>3587</v>
      </c>
      <c r="V1282" s="358" t="s">
        <v>35</v>
      </c>
      <c r="W1282" s="398"/>
    </row>
    <row r="1283" ht="26" customHeight="1" spans="1:47">
      <c r="B1283" s="7">
        <v>46223</v>
      </c>
      <c r="C1283" s="8" t="s">
        <v>84</v>
      </c>
      <c r="D1283" s="8" t="s">
        <v>2734</v>
      </c>
      <c r="E1283" s="8" t="s">
        <v>4021</v>
      </c>
      <c r="F1283" s="8" t="s">
        <v>4022</v>
      </c>
      <c r="G1283" s="350">
        <v>310571429050</v>
      </c>
      <c r="H1283" s="168" t="s">
        <v>3426</v>
      </c>
      <c r="I1283" s="351">
        <f>_xlfn.IFNA(_xlfn.XLOOKUP(_xlfn.XLOOKUP(D1283,上榜过且清退过的网点!H:H,上榜过且清退过的网点!I:I),上榜过且清退过的网点!A:A,上榜过且清退过的网点!D:D),0)</f>
        <v>0</v>
      </c>
      <c r="J1283" s="352" t="s">
        <v>66</v>
      </c>
      <c r="K1283" s="27">
        <f>COUNTIFS(近7天累计TOP客户!F:F,G1283,近7天累计TOP客户!O:O,J1283)</f>
        <v>1</v>
      </c>
      <c r="L1283" s="8">
        <v>3641</v>
      </c>
      <c r="M1283" s="203">
        <v>1022</v>
      </c>
      <c r="N1283" s="204">
        <v>0.1456</v>
      </c>
      <c r="O1283" s="8">
        <v>499</v>
      </c>
      <c r="P1283" s="60">
        <v>0</v>
      </c>
      <c r="Q1283" s="75">
        <v>0</v>
      </c>
      <c r="R1283" s="204">
        <v>0</v>
      </c>
      <c r="S1283" s="367">
        <v>0</v>
      </c>
      <c r="T1283" s="367" t="s">
        <v>4020</v>
      </c>
      <c r="U1283" s="367" t="s">
        <v>3587</v>
      </c>
      <c r="V1283" s="358" t="s">
        <v>35</v>
      </c>
      <c r="W1283" s="398"/>
    </row>
    <row r="1284" ht="26" customHeight="1" spans="1:47">
      <c r="B1284" s="7">
        <v>46223</v>
      </c>
      <c r="C1284" s="8" t="s">
        <v>189</v>
      </c>
      <c r="D1284" s="8" t="s">
        <v>3515</v>
      </c>
      <c r="E1284" s="8" t="s">
        <v>3516</v>
      </c>
      <c r="F1284" s="8" t="s">
        <v>3517</v>
      </c>
      <c r="G1284" s="350">
        <v>355594302505</v>
      </c>
      <c r="H1284" s="168" t="s">
        <v>108</v>
      </c>
      <c r="I1284" s="351">
        <f>_xlfn.IFNA(_xlfn.XLOOKUP(_xlfn.XLOOKUP(D1284,上榜过且清退过的网点!H:H,上榜过且清退过的网点!I:I),上榜过且清退过的网点!A:A,上榜过且清退过的网点!D:D),0)</f>
        <v>0</v>
      </c>
      <c r="J1284" s="352" t="s">
        <v>31</v>
      </c>
      <c r="K1284" s="27">
        <f>COUNTIFS(近7天累计TOP客户!F:F,G1284,近7天累计TOP客户!O:O,J1284)</f>
        <v>1</v>
      </c>
      <c r="L1284" s="8">
        <v>0</v>
      </c>
      <c r="M1284" s="242">
        <v>0</v>
      </c>
      <c r="N1284" s="204">
        <v>0</v>
      </c>
      <c r="O1284" s="8">
        <v>0</v>
      </c>
      <c r="P1284" s="60">
        <v>1498</v>
      </c>
      <c r="Q1284" s="203">
        <v>1498</v>
      </c>
      <c r="R1284" s="204" t="s">
        <v>118</v>
      </c>
      <c r="S1284" s="367">
        <v>1498</v>
      </c>
      <c r="T1284" s="367" t="s">
        <v>4023</v>
      </c>
      <c r="U1284" s="367" t="s">
        <v>4024</v>
      </c>
      <c r="V1284" s="358">
        <v>46226</v>
      </c>
      <c r="W1284" s="398"/>
    </row>
    <row r="1285" ht="26" customHeight="1" spans="1:47">
      <c r="B1285" s="7">
        <v>46223</v>
      </c>
      <c r="C1285" s="8" t="s">
        <v>69</v>
      </c>
      <c r="D1285" s="8" t="s">
        <v>3166</v>
      </c>
      <c r="E1285" s="8" t="s">
        <v>4025</v>
      </c>
      <c r="F1285" s="8" t="s">
        <v>4026</v>
      </c>
      <c r="G1285" s="350">
        <v>766640565138</v>
      </c>
      <c r="H1285" s="168" t="s">
        <v>3426</v>
      </c>
      <c r="I1285" s="351">
        <f>_xlfn.IFNA(_xlfn.XLOOKUP(_xlfn.XLOOKUP(D1285,上榜过且清退过的网点!H:H,上榜过且清退过的网点!I:I),上榜过且清退过的网点!A:A,上榜过且清退过的网点!D:D),0)</f>
        <v>0</v>
      </c>
      <c r="J1285" s="352" t="s">
        <v>31</v>
      </c>
      <c r="K1285" s="27">
        <f>COUNTIFS(近7天累计TOP客户!F:F,G1285,近7天累计TOP客户!O:O,J1285)</f>
        <v>1</v>
      </c>
      <c r="L1285" s="8">
        <v>45</v>
      </c>
      <c r="M1285" s="242">
        <v>44</v>
      </c>
      <c r="N1285" s="204" t="s">
        <v>4027</v>
      </c>
      <c r="O1285" s="8">
        <v>0</v>
      </c>
      <c r="P1285" s="60">
        <v>726</v>
      </c>
      <c r="Q1285" s="203">
        <v>726</v>
      </c>
      <c r="R1285" s="204" t="s">
        <v>4028</v>
      </c>
      <c r="S1285" s="367">
        <v>19</v>
      </c>
      <c r="T1285" s="367" t="s">
        <v>4029</v>
      </c>
      <c r="U1285" s="367" t="s">
        <v>4030</v>
      </c>
      <c r="V1285" s="358">
        <v>46226</v>
      </c>
      <c r="W1285" s="398"/>
    </row>
    <row r="1286" ht="26" customHeight="1" spans="1:47">
      <c r="B1286" s="7">
        <v>46223</v>
      </c>
      <c r="C1286" s="8" t="s">
        <v>114</v>
      </c>
      <c r="D1286" s="8" t="s">
        <v>115</v>
      </c>
      <c r="E1286" s="8" t="s">
        <v>116</v>
      </c>
      <c r="F1286" s="8" t="s">
        <v>117</v>
      </c>
      <c r="G1286" s="350">
        <v>5646004933</v>
      </c>
      <c r="H1286" s="168" t="s">
        <v>108</v>
      </c>
      <c r="I1286" s="351">
        <f>_xlfn.IFNA(_xlfn.XLOOKUP(_xlfn.XLOOKUP(D1286,上榜过且清退过的网点!H:H,上榜过且清退过的网点!I:I),上榜过且清退过的网点!A:A,上榜过且清退过的网点!D:D),0)</f>
        <v>0</v>
      </c>
      <c r="J1286" s="352" t="s">
        <v>31</v>
      </c>
      <c r="K1286" s="27">
        <f>COUNTIFS(近7天累计TOP客户!F:F,G1286,近7天累计TOP客户!O:O,J1286)</f>
        <v>1</v>
      </c>
      <c r="L1286" s="8">
        <v>0</v>
      </c>
      <c r="M1286" s="242">
        <v>0</v>
      </c>
      <c r="N1286" s="204">
        <v>0</v>
      </c>
      <c r="O1286" s="8">
        <v>0</v>
      </c>
      <c r="P1286" s="60">
        <v>531</v>
      </c>
      <c r="Q1286" s="203">
        <v>531</v>
      </c>
      <c r="R1286" s="204" t="s">
        <v>118</v>
      </c>
      <c r="S1286" s="367">
        <v>0</v>
      </c>
      <c r="T1286" s="367" t="s">
        <v>1848</v>
      </c>
      <c r="U1286" s="367" t="s">
        <v>4031</v>
      </c>
      <c r="V1286" s="358">
        <v>46228</v>
      </c>
      <c r="W1286" s="398"/>
    </row>
    <row r="1287" ht="26" customHeight="1" spans="1:47">
      <c r="B1287" s="7">
        <v>46223</v>
      </c>
      <c r="C1287" s="8" t="s">
        <v>286</v>
      </c>
      <c r="D1287" s="8" t="s">
        <v>287</v>
      </c>
      <c r="E1287" s="8" t="s">
        <v>288</v>
      </c>
      <c r="F1287" s="8" t="s">
        <v>289</v>
      </c>
      <c r="G1287" s="350">
        <v>506045559913</v>
      </c>
      <c r="H1287" s="168" t="s">
        <v>3426</v>
      </c>
      <c r="I1287" s="351">
        <f>_xlfn.IFNA(_xlfn.XLOOKUP(_xlfn.XLOOKUP(D1287,上榜过且清退过的网点!H:H,上榜过且清退过的网点!I:I),上榜过且清退过的网点!A:A,上榜过且清退过的网点!D:D),0)</f>
        <v>0</v>
      </c>
      <c r="J1287" s="352" t="s">
        <v>31</v>
      </c>
      <c r="K1287" s="27">
        <f>COUNTIFS(近7天累计TOP客户!F:F,G1287,近7天累计TOP客户!O:O,J1287)</f>
        <v>1</v>
      </c>
      <c r="L1287" s="8">
        <v>0</v>
      </c>
      <c r="M1287" s="242">
        <v>0</v>
      </c>
      <c r="N1287" s="204">
        <v>0</v>
      </c>
      <c r="O1287" s="8">
        <v>0</v>
      </c>
      <c r="P1287" s="60">
        <v>494</v>
      </c>
      <c r="Q1287" s="203">
        <v>494</v>
      </c>
      <c r="R1287" s="204" t="s">
        <v>1669</v>
      </c>
      <c r="S1287" s="367">
        <v>0</v>
      </c>
      <c r="T1287" s="367" t="s">
        <v>1832</v>
      </c>
      <c r="U1287" s="367" t="s">
        <v>4032</v>
      </c>
      <c r="V1287" s="420">
        <v>46224</v>
      </c>
      <c r="W1287" s="398"/>
    </row>
    <row r="1288" ht="26" customHeight="1" spans="1:47">
      <c r="B1288" s="14">
        <v>46223</v>
      </c>
      <c r="C1288" s="15" t="s">
        <v>54</v>
      </c>
      <c r="D1288" s="15" t="s">
        <v>3891</v>
      </c>
      <c r="E1288" s="15" t="s">
        <v>4033</v>
      </c>
      <c r="F1288" s="15" t="s">
        <v>4034</v>
      </c>
      <c r="G1288" s="353">
        <v>873840521933</v>
      </c>
      <c r="H1288" s="158" t="s">
        <v>3426</v>
      </c>
      <c r="I1288" s="354">
        <f>_xlfn.IFNA(_xlfn.XLOOKUP(_xlfn.XLOOKUP(D1288,上榜过且清退过的网点!H:H,上榜过且清退过的网点!I:I),上榜过且清退过的网点!A:A,上榜过且清退过的网点!D:D),0)</f>
        <v>0</v>
      </c>
      <c r="J1288" s="355" t="s">
        <v>31</v>
      </c>
      <c r="K1288" s="30">
        <f>COUNTIFS(近7天累计TOP客户!F:F,G1288,近7天累计TOP客户!O:O,J1288)</f>
        <v>1</v>
      </c>
      <c r="L1288" s="15">
        <v>0</v>
      </c>
      <c r="M1288" s="250">
        <v>0</v>
      </c>
      <c r="N1288" s="285">
        <v>0</v>
      </c>
      <c r="O1288" s="15">
        <v>0</v>
      </c>
      <c r="P1288" s="67">
        <v>361</v>
      </c>
      <c r="Q1288" s="410">
        <v>341</v>
      </c>
      <c r="R1288" s="285" t="s">
        <v>941</v>
      </c>
      <c r="S1288" s="400">
        <v>341</v>
      </c>
      <c r="T1288" s="400" t="s">
        <v>4035</v>
      </c>
      <c r="U1288" s="400" t="s">
        <v>4036</v>
      </c>
      <c r="V1288" s="417">
        <v>46227</v>
      </c>
      <c r="W1288" s="402"/>
    </row>
    <row r="1289" customFormat="1" ht="26" customHeight="1" spans="1:47">
      <c r="A1289" s="209"/>
      <c r="B1289" s="32">
        <v>46224</v>
      </c>
      <c r="C1289" s="33" t="s">
        <v>36</v>
      </c>
      <c r="D1289" s="33" t="s">
        <v>744</v>
      </c>
      <c r="E1289" s="33" t="s">
        <v>4037</v>
      </c>
      <c r="F1289" s="33" t="s">
        <v>4038</v>
      </c>
      <c r="G1289" s="346" t="s">
        <v>4039</v>
      </c>
      <c r="H1289" s="163"/>
      <c r="I1289" s="348">
        <v>1</v>
      </c>
      <c r="J1289" s="349" t="s">
        <v>66</v>
      </c>
      <c r="K1289" s="357">
        <f>COUNTIFS(近7天累计TOP客户!F:F,G1289,近7天累计TOP客户!O:O,J1289)</f>
        <v>3</v>
      </c>
      <c r="L1289" s="33">
        <v>2211</v>
      </c>
      <c r="M1289" s="319">
        <v>1825</v>
      </c>
      <c r="N1289" s="274" t="s">
        <v>870</v>
      </c>
      <c r="O1289" s="33">
        <v>281</v>
      </c>
      <c r="P1289" s="71">
        <v>0</v>
      </c>
      <c r="Q1289" s="273">
        <v>0</v>
      </c>
      <c r="R1289" s="274">
        <v>0</v>
      </c>
      <c r="S1289" s="395">
        <v>0</v>
      </c>
      <c r="T1289" s="395"/>
      <c r="U1289" s="395"/>
      <c r="V1289" s="396"/>
      <c r="W1289" s="397"/>
      <c r="X1289" s="209"/>
      <c r="Y1289" s="209"/>
      <c r="Z1289" s="209"/>
      <c r="AA1289" s="209"/>
      <c r="AB1289" s="209"/>
      <c r="AC1289" s="209"/>
      <c r="AD1289" s="209"/>
      <c r="AE1289" s="209"/>
      <c r="AF1289" s="209"/>
      <c r="AG1289" s="209"/>
      <c r="AH1289" s="209"/>
      <c r="AI1289" s="209"/>
      <c r="AJ1289" s="209"/>
      <c r="AK1289" s="209"/>
      <c r="AL1289" s="209"/>
      <c r="AM1289" s="209"/>
      <c r="AN1289" s="209"/>
      <c r="AO1289" s="209"/>
      <c r="AP1289" s="209"/>
      <c r="AQ1289" s="209"/>
      <c r="AR1289" s="209"/>
      <c r="AS1289" s="209"/>
      <c r="AT1289" s="209"/>
      <c r="AU1289" s="209"/>
    </row>
    <row r="1290" customFormat="1" ht="26" customHeight="1" spans="1:47">
      <c r="A1290" s="209"/>
      <c r="B1290" s="7">
        <v>46224</v>
      </c>
      <c r="C1290" s="8" t="s">
        <v>69</v>
      </c>
      <c r="D1290" s="8" t="s">
        <v>4040</v>
      </c>
      <c r="E1290" s="8" t="s">
        <v>4041</v>
      </c>
      <c r="F1290" s="8" t="s">
        <v>4042</v>
      </c>
      <c r="G1290" s="350" t="s">
        <v>4043</v>
      </c>
      <c r="H1290" s="168"/>
      <c r="I1290" s="351">
        <v>0</v>
      </c>
      <c r="J1290" s="352" t="s">
        <v>66</v>
      </c>
      <c r="K1290" s="27">
        <f>COUNTIFS(近7天累计TOP客户!F:F,G1290,近7天累计TOP客户!O:O,J1290)</f>
        <v>2</v>
      </c>
      <c r="L1290" s="8">
        <v>10630</v>
      </c>
      <c r="M1290" s="242">
        <v>1292</v>
      </c>
      <c r="N1290" s="204" t="s">
        <v>4044</v>
      </c>
      <c r="O1290" s="8">
        <v>41</v>
      </c>
      <c r="P1290" s="60">
        <v>2325</v>
      </c>
      <c r="Q1290" s="203">
        <v>621</v>
      </c>
      <c r="R1290" s="204" t="s">
        <v>4045</v>
      </c>
      <c r="S1290" s="367">
        <v>10</v>
      </c>
      <c r="T1290" s="367" t="s">
        <v>4046</v>
      </c>
      <c r="U1290" s="367" t="s">
        <v>4047</v>
      </c>
      <c r="V1290" s="358">
        <v>46228</v>
      </c>
      <c r="W1290" s="398"/>
      <c r="X1290" s="209"/>
      <c r="Y1290" s="209"/>
      <c r="Z1290" s="209"/>
      <c r="AA1290" s="209"/>
      <c r="AB1290" s="209"/>
      <c r="AC1290" s="209"/>
      <c r="AD1290" s="209"/>
      <c r="AE1290" s="209"/>
      <c r="AF1290" s="209"/>
      <c r="AG1290" s="209"/>
      <c r="AH1290" s="209"/>
      <c r="AI1290" s="209"/>
      <c r="AJ1290" s="209"/>
      <c r="AK1290" s="209"/>
      <c r="AL1290" s="209"/>
      <c r="AM1290" s="209"/>
      <c r="AN1290" s="209"/>
      <c r="AO1290" s="209"/>
      <c r="AP1290" s="209"/>
      <c r="AQ1290" s="209"/>
      <c r="AR1290" s="209"/>
      <c r="AS1290" s="209"/>
      <c r="AT1290" s="209"/>
      <c r="AU1290" s="209"/>
    </row>
    <row r="1291" customFormat="1" ht="26" customHeight="1" spans="1:47">
      <c r="A1291" s="209"/>
      <c r="B1291" s="7">
        <v>46224</v>
      </c>
      <c r="C1291" s="8" t="s">
        <v>43</v>
      </c>
      <c r="D1291" s="8" t="s">
        <v>1027</v>
      </c>
      <c r="E1291" s="8" t="s">
        <v>4048</v>
      </c>
      <c r="F1291" s="8" t="s">
        <v>4049</v>
      </c>
      <c r="G1291" s="350" t="s">
        <v>4050</v>
      </c>
      <c r="H1291" s="168"/>
      <c r="I1291" s="351">
        <v>0</v>
      </c>
      <c r="J1291" s="352" t="s">
        <v>66</v>
      </c>
      <c r="K1291" s="27">
        <f>COUNTIFS(近7天累计TOP客户!F:F,G1291,近7天累计TOP客户!O:O,J1291)</f>
        <v>3</v>
      </c>
      <c r="L1291" s="8">
        <v>1803</v>
      </c>
      <c r="M1291" s="242">
        <v>1228</v>
      </c>
      <c r="N1291" s="204" t="s">
        <v>4051</v>
      </c>
      <c r="O1291" s="8">
        <v>684</v>
      </c>
      <c r="P1291" s="60">
        <v>0</v>
      </c>
      <c r="Q1291" s="203">
        <v>0</v>
      </c>
      <c r="R1291" s="204">
        <v>0</v>
      </c>
      <c r="S1291" s="367">
        <v>0</v>
      </c>
      <c r="T1291" s="367"/>
      <c r="U1291" s="367"/>
      <c r="V1291" s="358"/>
      <c r="W1291" s="398"/>
      <c r="X1291" s="209"/>
      <c r="Y1291" s="209"/>
      <c r="Z1291" s="209"/>
      <c r="AA1291" s="209"/>
      <c r="AB1291" s="209"/>
      <c r="AC1291" s="209"/>
      <c r="AD1291" s="209"/>
      <c r="AE1291" s="209"/>
      <c r="AF1291" s="209"/>
      <c r="AG1291" s="209"/>
      <c r="AH1291" s="209"/>
      <c r="AI1291" s="209"/>
      <c r="AJ1291" s="209"/>
      <c r="AK1291" s="209"/>
      <c r="AL1291" s="209"/>
      <c r="AM1291" s="209"/>
      <c r="AN1291" s="209"/>
      <c r="AO1291" s="209"/>
      <c r="AP1291" s="209"/>
      <c r="AQ1291" s="209"/>
      <c r="AR1291" s="209"/>
      <c r="AS1291" s="209"/>
      <c r="AT1291" s="209"/>
      <c r="AU1291" s="209"/>
    </row>
    <row r="1292" customFormat="1" ht="26" customHeight="1" spans="1:47">
      <c r="A1292" s="209"/>
      <c r="B1292" s="7">
        <v>46224</v>
      </c>
      <c r="C1292" s="8" t="s">
        <v>96</v>
      </c>
      <c r="D1292" s="8" t="s">
        <v>4052</v>
      </c>
      <c r="E1292" s="8" t="s">
        <v>4053</v>
      </c>
      <c r="F1292" s="8" t="s">
        <v>4054</v>
      </c>
      <c r="G1292" s="350" t="s">
        <v>4055</v>
      </c>
      <c r="H1292" s="168"/>
      <c r="I1292" s="351">
        <v>0</v>
      </c>
      <c r="J1292" s="352" t="s">
        <v>66</v>
      </c>
      <c r="K1292" s="27">
        <f>COUNTIFS(近7天累计TOP客户!F:F,G1292,近7天累计TOP客户!O:O,J1292)</f>
        <v>1</v>
      </c>
      <c r="L1292" s="8">
        <v>2663</v>
      </c>
      <c r="M1292" s="242">
        <v>1226</v>
      </c>
      <c r="N1292" s="204" t="s">
        <v>4056</v>
      </c>
      <c r="O1292" s="8">
        <v>0</v>
      </c>
      <c r="P1292" s="60">
        <v>0</v>
      </c>
      <c r="Q1292" s="203">
        <v>0</v>
      </c>
      <c r="R1292" s="204">
        <v>0</v>
      </c>
      <c r="S1292" s="367">
        <v>0</v>
      </c>
      <c r="T1292" s="367" t="s">
        <v>4057</v>
      </c>
      <c r="U1292" s="367" t="s">
        <v>4058</v>
      </c>
      <c r="V1292" s="358">
        <v>46228</v>
      </c>
      <c r="W1292" s="398"/>
      <c r="X1292" s="209"/>
      <c r="Y1292" s="209"/>
      <c r="Z1292" s="209"/>
      <c r="AA1292" s="209"/>
      <c r="AB1292" s="209"/>
      <c r="AC1292" s="209"/>
      <c r="AD1292" s="209"/>
      <c r="AE1292" s="209"/>
      <c r="AF1292" s="209"/>
      <c r="AG1292" s="209"/>
      <c r="AH1292" s="209"/>
      <c r="AI1292" s="209"/>
      <c r="AJ1292" s="209"/>
      <c r="AK1292" s="209"/>
      <c r="AL1292" s="209"/>
      <c r="AM1292" s="209"/>
      <c r="AN1292" s="209"/>
      <c r="AO1292" s="209"/>
      <c r="AP1292" s="209"/>
      <c r="AQ1292" s="209"/>
      <c r="AR1292" s="209"/>
      <c r="AS1292" s="209"/>
      <c r="AT1292" s="209"/>
      <c r="AU1292" s="209"/>
    </row>
    <row r="1293" customFormat="1" ht="26" customHeight="1" spans="1:47">
      <c r="A1293" s="209"/>
      <c r="B1293" s="7">
        <v>46224</v>
      </c>
      <c r="C1293" s="8" t="s">
        <v>48</v>
      </c>
      <c r="D1293" s="8" t="s">
        <v>4059</v>
      </c>
      <c r="E1293" s="8" t="s">
        <v>4060</v>
      </c>
      <c r="F1293" s="8" t="s">
        <v>4061</v>
      </c>
      <c r="G1293" s="350" t="s">
        <v>4062</v>
      </c>
      <c r="H1293" s="168"/>
      <c r="I1293" s="351">
        <v>1</v>
      </c>
      <c r="J1293" s="352" t="s">
        <v>66</v>
      </c>
      <c r="K1293" s="27">
        <f>COUNTIFS(近7天累计TOP客户!F:F,G1293,近7天累计TOP客户!O:O,J1293)</f>
        <v>1</v>
      </c>
      <c r="L1293" s="8">
        <v>1471</v>
      </c>
      <c r="M1293" s="242">
        <v>1086</v>
      </c>
      <c r="N1293" s="204" t="s">
        <v>4063</v>
      </c>
      <c r="O1293" s="8">
        <v>21</v>
      </c>
      <c r="P1293" s="60">
        <v>0</v>
      </c>
      <c r="Q1293" s="203">
        <v>0</v>
      </c>
      <c r="R1293" s="204">
        <v>0</v>
      </c>
      <c r="S1293" s="367">
        <v>0</v>
      </c>
      <c r="T1293" s="367"/>
      <c r="U1293" s="367"/>
      <c r="V1293" s="358"/>
      <c r="W1293" s="398"/>
      <c r="X1293" s="209"/>
      <c r="Y1293" s="209"/>
      <c r="Z1293" s="209"/>
      <c r="AA1293" s="209"/>
      <c r="AB1293" s="209"/>
      <c r="AC1293" s="209"/>
      <c r="AD1293" s="209"/>
      <c r="AE1293" s="209"/>
      <c r="AF1293" s="209"/>
      <c r="AG1293" s="209"/>
      <c r="AH1293" s="209"/>
      <c r="AI1293" s="209"/>
      <c r="AJ1293" s="209"/>
      <c r="AK1293" s="209"/>
      <c r="AL1293" s="209"/>
      <c r="AM1293" s="209"/>
      <c r="AN1293" s="209"/>
      <c r="AO1293" s="209"/>
      <c r="AP1293" s="209"/>
      <c r="AQ1293" s="209"/>
      <c r="AR1293" s="209"/>
      <c r="AS1293" s="209"/>
      <c r="AT1293" s="209"/>
      <c r="AU1293" s="209"/>
    </row>
    <row r="1294" customFormat="1" ht="26" customHeight="1" spans="1:47">
      <c r="A1294" s="209"/>
      <c r="B1294" s="7">
        <v>46224</v>
      </c>
      <c r="C1294" s="8" t="s">
        <v>69</v>
      </c>
      <c r="D1294" s="8" t="s">
        <v>4040</v>
      </c>
      <c r="E1294" s="8" t="s">
        <v>4041</v>
      </c>
      <c r="F1294" s="8" t="s">
        <v>4042</v>
      </c>
      <c r="G1294" s="350" t="s">
        <v>4043</v>
      </c>
      <c r="H1294" s="168"/>
      <c r="I1294" s="351">
        <v>0</v>
      </c>
      <c r="J1294" s="352" t="s">
        <v>31</v>
      </c>
      <c r="K1294" s="27">
        <f>COUNTIFS(近7天累计TOP客户!F:F,G1294,近7天累计TOP客户!O:O,J1294)</f>
        <v>1</v>
      </c>
      <c r="L1294" s="8">
        <v>10630</v>
      </c>
      <c r="M1294" s="242">
        <v>1292</v>
      </c>
      <c r="N1294" s="204" t="s">
        <v>4044</v>
      </c>
      <c r="O1294" s="8">
        <v>41</v>
      </c>
      <c r="P1294" s="60">
        <v>2325</v>
      </c>
      <c r="Q1294" s="203">
        <v>621</v>
      </c>
      <c r="R1294" s="204" t="s">
        <v>4045</v>
      </c>
      <c r="S1294" s="367">
        <v>10</v>
      </c>
      <c r="T1294" s="367" t="s">
        <v>4046</v>
      </c>
      <c r="U1294" s="367" t="s">
        <v>4047</v>
      </c>
      <c r="V1294" s="358">
        <v>46228</v>
      </c>
      <c r="W1294" s="398"/>
      <c r="X1294" s="209"/>
      <c r="Y1294" s="209"/>
      <c r="Z1294" s="209"/>
      <c r="AA1294" s="209"/>
      <c r="AB1294" s="209"/>
      <c r="AC1294" s="209"/>
      <c r="AD1294" s="209"/>
      <c r="AE1294" s="209"/>
      <c r="AF1294" s="209"/>
      <c r="AG1294" s="209"/>
      <c r="AH1294" s="209"/>
      <c r="AI1294" s="209"/>
      <c r="AJ1294" s="209"/>
      <c r="AK1294" s="209"/>
      <c r="AL1294" s="209"/>
      <c r="AM1294" s="209"/>
      <c r="AN1294" s="209"/>
      <c r="AO1294" s="209"/>
      <c r="AP1294" s="209"/>
      <c r="AQ1294" s="209"/>
      <c r="AR1294" s="209"/>
      <c r="AS1294" s="209"/>
      <c r="AT1294" s="209"/>
      <c r="AU1294" s="209"/>
    </row>
    <row r="1295" customFormat="1" ht="26" customHeight="1" spans="1:47">
      <c r="A1295" s="209"/>
      <c r="B1295" s="7">
        <v>46224</v>
      </c>
      <c r="C1295" s="8" t="s">
        <v>239</v>
      </c>
      <c r="D1295" s="8" t="s">
        <v>4064</v>
      </c>
      <c r="E1295" s="8" t="s">
        <v>4065</v>
      </c>
      <c r="F1295" s="8" t="s">
        <v>4066</v>
      </c>
      <c r="G1295" s="350" t="s">
        <v>4067</v>
      </c>
      <c r="H1295" s="168"/>
      <c r="I1295" s="351">
        <v>0</v>
      </c>
      <c r="J1295" s="352" t="s">
        <v>31</v>
      </c>
      <c r="K1295" s="27">
        <f>COUNTIFS(近7天累计TOP客户!F:F,G1295,近7天累计TOP客户!O:O,J1295)</f>
        <v>1</v>
      </c>
      <c r="L1295" s="8">
        <v>0</v>
      </c>
      <c r="M1295" s="242">
        <v>0</v>
      </c>
      <c r="N1295" s="204">
        <v>0</v>
      </c>
      <c r="O1295" s="8">
        <v>0</v>
      </c>
      <c r="P1295" s="60">
        <v>315</v>
      </c>
      <c r="Q1295" s="203">
        <v>315</v>
      </c>
      <c r="R1295" s="204" t="s">
        <v>118</v>
      </c>
      <c r="S1295" s="367">
        <v>0</v>
      </c>
      <c r="T1295" s="367"/>
      <c r="U1295" s="367"/>
      <c r="V1295" s="358"/>
      <c r="W1295" s="398"/>
      <c r="X1295" s="209"/>
      <c r="Y1295" s="209"/>
      <c r="Z1295" s="209"/>
      <c r="AA1295" s="209"/>
      <c r="AB1295" s="209"/>
      <c r="AC1295" s="209"/>
      <c r="AD1295" s="209"/>
      <c r="AE1295" s="209"/>
      <c r="AF1295" s="209"/>
      <c r="AG1295" s="209"/>
      <c r="AH1295" s="209"/>
      <c r="AI1295" s="209"/>
      <c r="AJ1295" s="209"/>
      <c r="AK1295" s="209"/>
      <c r="AL1295" s="209"/>
      <c r="AM1295" s="209"/>
      <c r="AN1295" s="209"/>
      <c r="AO1295" s="209"/>
      <c r="AP1295" s="209"/>
      <c r="AQ1295" s="209"/>
      <c r="AR1295" s="209"/>
      <c r="AS1295" s="209"/>
      <c r="AT1295" s="209"/>
      <c r="AU1295" s="209"/>
    </row>
    <row r="1296" customFormat="1" ht="26" customHeight="1" spans="1:47">
      <c r="A1296" s="209"/>
      <c r="B1296" s="7">
        <v>46224</v>
      </c>
      <c r="C1296" s="8" t="s">
        <v>26</v>
      </c>
      <c r="D1296" s="8" t="s">
        <v>27</v>
      </c>
      <c r="E1296" s="8" t="s">
        <v>28</v>
      </c>
      <c r="F1296" s="8" t="s">
        <v>29</v>
      </c>
      <c r="G1296" s="350" t="s">
        <v>4068</v>
      </c>
      <c r="H1296" s="168"/>
      <c r="I1296" s="351">
        <v>0</v>
      </c>
      <c r="J1296" s="352" t="s">
        <v>31</v>
      </c>
      <c r="K1296" s="27">
        <f>COUNTIFS(近7天累计TOP客户!F:F,G1296,近7天累计TOP客户!O:O,J1296)</f>
        <v>4</v>
      </c>
      <c r="L1296" s="8">
        <v>0</v>
      </c>
      <c r="M1296" s="242">
        <v>0</v>
      </c>
      <c r="N1296" s="204">
        <v>0</v>
      </c>
      <c r="O1296" s="8">
        <v>0</v>
      </c>
      <c r="P1296" s="60">
        <v>390</v>
      </c>
      <c r="Q1296" s="203">
        <v>300</v>
      </c>
      <c r="R1296" s="204" t="s">
        <v>4069</v>
      </c>
      <c r="S1296" s="367">
        <v>63</v>
      </c>
      <c r="T1296" s="367" t="s">
        <v>4070</v>
      </c>
      <c r="U1296" s="367" t="s">
        <v>4071</v>
      </c>
      <c r="V1296" s="358"/>
      <c r="W1296" s="398"/>
      <c r="X1296" s="209"/>
      <c r="Y1296" s="209"/>
      <c r="Z1296" s="209"/>
      <c r="AA1296" s="209"/>
      <c r="AB1296" s="209"/>
      <c r="AC1296" s="209"/>
      <c r="AD1296" s="209"/>
      <c r="AE1296" s="209"/>
      <c r="AF1296" s="209"/>
      <c r="AG1296" s="209"/>
      <c r="AH1296" s="209"/>
      <c r="AI1296" s="209"/>
      <c r="AJ1296" s="209"/>
      <c r="AK1296" s="209"/>
      <c r="AL1296" s="209"/>
      <c r="AM1296" s="209"/>
      <c r="AN1296" s="209"/>
      <c r="AO1296" s="209"/>
      <c r="AP1296" s="209"/>
      <c r="AQ1296" s="209"/>
      <c r="AR1296" s="209"/>
      <c r="AS1296" s="209"/>
      <c r="AT1296" s="209"/>
      <c r="AU1296" s="209"/>
    </row>
    <row r="1297" customFormat="1" ht="26" customHeight="1" spans="1:47">
      <c r="A1297" s="209"/>
      <c r="B1297" s="7">
        <v>46224</v>
      </c>
      <c r="C1297" s="8" t="s">
        <v>26</v>
      </c>
      <c r="D1297" s="8" t="s">
        <v>4072</v>
      </c>
      <c r="E1297" s="8" t="s">
        <v>4073</v>
      </c>
      <c r="F1297" s="8" t="s">
        <v>4074</v>
      </c>
      <c r="G1297" s="350" t="s">
        <v>4075</v>
      </c>
      <c r="H1297" s="168"/>
      <c r="I1297" s="351">
        <v>0</v>
      </c>
      <c r="J1297" s="352" t="s">
        <v>31</v>
      </c>
      <c r="K1297" s="27">
        <f>COUNTIFS(近7天累计TOP客户!F:F,G1297,近7天累计TOP客户!O:O,J1297)</f>
        <v>1</v>
      </c>
      <c r="L1297" s="8">
        <v>0</v>
      </c>
      <c r="M1297" s="242">
        <v>0</v>
      </c>
      <c r="N1297" s="204">
        <v>0</v>
      </c>
      <c r="O1297" s="8">
        <v>0</v>
      </c>
      <c r="P1297" s="60">
        <v>600</v>
      </c>
      <c r="Q1297" s="203">
        <v>298</v>
      </c>
      <c r="R1297" s="204" t="s">
        <v>4076</v>
      </c>
      <c r="S1297" s="367">
        <v>58</v>
      </c>
      <c r="T1297" s="367"/>
      <c r="U1297" s="367"/>
      <c r="V1297" s="358"/>
      <c r="W1297" s="398"/>
      <c r="X1297" s="209"/>
      <c r="Y1297" s="209"/>
      <c r="Z1297" s="209"/>
      <c r="AA1297" s="209"/>
      <c r="AB1297" s="209"/>
      <c r="AC1297" s="209"/>
      <c r="AD1297" s="209"/>
      <c r="AE1297" s="209"/>
      <c r="AF1297" s="209"/>
      <c r="AG1297" s="209"/>
      <c r="AH1297" s="209"/>
      <c r="AI1297" s="209"/>
      <c r="AJ1297" s="209"/>
      <c r="AK1297" s="209"/>
      <c r="AL1297" s="209"/>
      <c r="AM1297" s="209"/>
      <c r="AN1297" s="209"/>
      <c r="AO1297" s="209"/>
      <c r="AP1297" s="209"/>
      <c r="AQ1297" s="209"/>
      <c r="AR1297" s="209"/>
      <c r="AS1297" s="209"/>
      <c r="AT1297" s="209"/>
      <c r="AU1297" s="209"/>
    </row>
    <row r="1298" customFormat="1" ht="26" customHeight="1" spans="1:47">
      <c r="A1298" s="209"/>
      <c r="B1298" s="14">
        <v>46224</v>
      </c>
      <c r="C1298" s="15" t="s">
        <v>223</v>
      </c>
      <c r="D1298" s="15" t="s">
        <v>584</v>
      </c>
      <c r="E1298" s="15" t="s">
        <v>1617</v>
      </c>
      <c r="F1298" s="15" t="s">
        <v>1618</v>
      </c>
      <c r="G1298" s="353" t="s">
        <v>4077</v>
      </c>
      <c r="H1298" s="158"/>
      <c r="I1298" s="354">
        <v>0</v>
      </c>
      <c r="J1298" s="355" t="s">
        <v>31</v>
      </c>
      <c r="K1298" s="30">
        <f>COUNTIFS(近7天累计TOP客户!F:F,G1298,近7天累计TOP客户!O:O,J1298)</f>
        <v>1</v>
      </c>
      <c r="L1298" s="15">
        <v>0</v>
      </c>
      <c r="M1298" s="250">
        <v>0</v>
      </c>
      <c r="N1298" s="285">
        <v>0</v>
      </c>
      <c r="O1298" s="15">
        <v>0</v>
      </c>
      <c r="P1298" s="67">
        <v>358</v>
      </c>
      <c r="Q1298" s="410">
        <v>295</v>
      </c>
      <c r="R1298" s="285" t="s">
        <v>4078</v>
      </c>
      <c r="S1298" s="400">
        <v>272</v>
      </c>
      <c r="T1298" s="400" t="s">
        <v>33</v>
      </c>
      <c r="U1298" s="400" t="s">
        <v>4014</v>
      </c>
      <c r="V1298" s="401">
        <v>46226</v>
      </c>
      <c r="W1298" s="402"/>
      <c r="X1298" s="209"/>
      <c r="Y1298" s="209"/>
      <c r="Z1298" s="209"/>
      <c r="AA1298" s="209"/>
      <c r="AB1298" s="209"/>
      <c r="AC1298" s="209"/>
      <c r="AD1298" s="209"/>
      <c r="AE1298" s="209"/>
      <c r="AF1298" s="209"/>
      <c r="AG1298" s="209"/>
      <c r="AH1298" s="209"/>
      <c r="AI1298" s="209"/>
      <c r="AJ1298" s="209"/>
      <c r="AK1298" s="209"/>
      <c r="AL1298" s="209"/>
      <c r="AM1298" s="209"/>
      <c r="AN1298" s="209"/>
      <c r="AO1298" s="209"/>
      <c r="AP1298" s="209"/>
      <c r="AQ1298" s="209"/>
      <c r="AR1298" s="209"/>
      <c r="AS1298" s="209"/>
      <c r="AT1298" s="209"/>
      <c r="AU1298" s="209"/>
    </row>
    <row r="1299" ht="26" customHeight="1" spans="1:47">
      <c r="B1299" s="32">
        <v>46225</v>
      </c>
      <c r="C1299" s="33" t="s">
        <v>84</v>
      </c>
      <c r="D1299" s="33" t="s">
        <v>2734</v>
      </c>
      <c r="E1299" s="33" t="s">
        <v>4079</v>
      </c>
      <c r="F1299" s="33" t="s">
        <v>4080</v>
      </c>
      <c r="G1299" s="346">
        <v>310571361216</v>
      </c>
      <c r="H1299" s="163" t="s">
        <v>108</v>
      </c>
      <c r="I1299" s="348">
        <v>1</v>
      </c>
      <c r="J1299" s="349" t="s">
        <v>66</v>
      </c>
      <c r="K1299" s="357">
        <f>COUNTIFS(近7天累计TOP客户!F:F,G1299,近7天累计TOP客户!O:O,J1299)</f>
        <v>2</v>
      </c>
      <c r="L1299" s="33">
        <v>9504</v>
      </c>
      <c r="M1299" s="319">
        <v>4792</v>
      </c>
      <c r="N1299" s="274">
        <v>0.4839</v>
      </c>
      <c r="O1299" s="33">
        <v>164</v>
      </c>
      <c r="P1299" s="71">
        <v>0</v>
      </c>
      <c r="Q1299" s="273">
        <v>0</v>
      </c>
      <c r="R1299" s="274">
        <v>0</v>
      </c>
      <c r="S1299" s="395">
        <v>0</v>
      </c>
      <c r="T1299" s="395" t="s">
        <v>4081</v>
      </c>
      <c r="U1299" s="395" t="s">
        <v>4082</v>
      </c>
      <c r="V1299" s="396"/>
      <c r="W1299" s="397"/>
    </row>
    <row r="1300" ht="26" customHeight="1" spans="1:47">
      <c r="B1300" s="7">
        <v>46225</v>
      </c>
      <c r="C1300" s="8" t="s">
        <v>84</v>
      </c>
      <c r="D1300" s="8" t="s">
        <v>433</v>
      </c>
      <c r="E1300" s="8" t="s">
        <v>434</v>
      </c>
      <c r="F1300" s="8" t="s">
        <v>435</v>
      </c>
      <c r="G1300" s="350">
        <v>767872610012</v>
      </c>
      <c r="H1300" s="168" t="s">
        <v>3426</v>
      </c>
      <c r="I1300" s="351">
        <v>0</v>
      </c>
      <c r="J1300" s="352" t="s">
        <v>66</v>
      </c>
      <c r="K1300" s="27">
        <f>COUNTIFS(近7天累计TOP客户!F:F,G1300,近7天累计TOP客户!O:O,J1300)</f>
        <v>1</v>
      </c>
      <c r="L1300" s="8">
        <v>13023</v>
      </c>
      <c r="M1300" s="242">
        <v>3277</v>
      </c>
      <c r="N1300" s="204">
        <v>0.0299</v>
      </c>
      <c r="O1300" s="8">
        <v>48</v>
      </c>
      <c r="P1300" s="60">
        <v>0</v>
      </c>
      <c r="Q1300" s="203">
        <v>0</v>
      </c>
      <c r="R1300" s="204">
        <v>0</v>
      </c>
      <c r="S1300" s="367">
        <v>0</v>
      </c>
      <c r="T1300" s="367" t="s">
        <v>351</v>
      </c>
      <c r="U1300" s="367" t="s">
        <v>4082</v>
      </c>
      <c r="V1300" s="358"/>
      <c r="W1300" s="398"/>
    </row>
    <row r="1301" ht="26" customHeight="1" spans="1:47">
      <c r="B1301" s="7">
        <v>46225</v>
      </c>
      <c r="C1301" s="8" t="s">
        <v>69</v>
      </c>
      <c r="D1301" s="8" t="s">
        <v>4040</v>
      </c>
      <c r="E1301" s="8" t="s">
        <v>4041</v>
      </c>
      <c r="F1301" s="8" t="s">
        <v>4042</v>
      </c>
      <c r="G1301" s="350">
        <v>462534100020</v>
      </c>
      <c r="H1301" s="168" t="s">
        <v>108</v>
      </c>
      <c r="I1301" s="351">
        <v>0</v>
      </c>
      <c r="J1301" s="352" t="s">
        <v>66</v>
      </c>
      <c r="K1301" s="27">
        <f>COUNTIFS(近7天累计TOP客户!F:F,G1301,近7天累计TOP客户!O:O,J1301)</f>
        <v>2</v>
      </c>
      <c r="L1301" s="8">
        <v>7140</v>
      </c>
      <c r="M1301" s="242">
        <v>2872</v>
      </c>
      <c r="N1301" s="204">
        <v>0.0445</v>
      </c>
      <c r="O1301" s="8">
        <v>2536</v>
      </c>
      <c r="P1301" s="60">
        <v>1983</v>
      </c>
      <c r="Q1301" s="203">
        <v>321</v>
      </c>
      <c r="R1301" s="204">
        <v>0.0612</v>
      </c>
      <c r="S1301" s="367">
        <v>54</v>
      </c>
      <c r="T1301" s="367" t="s">
        <v>4083</v>
      </c>
      <c r="U1301" s="367" t="s">
        <v>4084</v>
      </c>
      <c r="V1301" s="358">
        <v>46227</v>
      </c>
      <c r="W1301" s="398"/>
    </row>
    <row r="1302" ht="26" customHeight="1" spans="1:47">
      <c r="B1302" s="7">
        <v>46225</v>
      </c>
      <c r="C1302" s="8" t="s">
        <v>223</v>
      </c>
      <c r="D1302" s="8" t="s">
        <v>4085</v>
      </c>
      <c r="E1302" s="8" t="s">
        <v>4086</v>
      </c>
      <c r="F1302" s="8" t="s">
        <v>4087</v>
      </c>
      <c r="G1302" s="350">
        <v>362673100261</v>
      </c>
      <c r="H1302" s="168" t="s">
        <v>3426</v>
      </c>
      <c r="I1302" s="351">
        <v>0</v>
      </c>
      <c r="J1302" s="352" t="s">
        <v>66</v>
      </c>
      <c r="K1302" s="27">
        <f>COUNTIFS(近7天累计TOP客户!F:F,G1302,近7天累计TOP客户!O:O,J1302)</f>
        <v>1</v>
      </c>
      <c r="L1302" s="8">
        <v>2216</v>
      </c>
      <c r="M1302" s="242">
        <v>2188</v>
      </c>
      <c r="N1302" s="204">
        <v>0.2826</v>
      </c>
      <c r="O1302" s="8">
        <v>12</v>
      </c>
      <c r="P1302" s="60">
        <v>0</v>
      </c>
      <c r="Q1302" s="203">
        <v>0</v>
      </c>
      <c r="R1302" s="204">
        <v>0</v>
      </c>
      <c r="S1302" s="367">
        <v>0</v>
      </c>
      <c r="T1302" s="367" t="s">
        <v>4088</v>
      </c>
      <c r="U1302" s="367" t="s">
        <v>4084</v>
      </c>
      <c r="V1302" s="358">
        <v>46228</v>
      </c>
      <c r="W1302" s="398"/>
    </row>
    <row r="1303" ht="26" customHeight="1" spans="1:47">
      <c r="B1303" s="7">
        <v>46225</v>
      </c>
      <c r="C1303" s="8" t="s">
        <v>36</v>
      </c>
      <c r="D1303" s="8" t="s">
        <v>744</v>
      </c>
      <c r="E1303" s="8" t="s">
        <v>4037</v>
      </c>
      <c r="F1303" s="8" t="s">
        <v>4038</v>
      </c>
      <c r="G1303" s="350">
        <v>565115100439</v>
      </c>
      <c r="H1303" s="168" t="s">
        <v>108</v>
      </c>
      <c r="I1303" s="351">
        <v>1</v>
      </c>
      <c r="J1303" s="352" t="s">
        <v>66</v>
      </c>
      <c r="K1303" s="27">
        <f>COUNTIFS(近7天累计TOP客户!F:F,G1303,近7天累计TOP客户!O:O,J1303)</f>
        <v>3</v>
      </c>
      <c r="L1303" s="8">
        <v>1899</v>
      </c>
      <c r="M1303" s="242">
        <v>1684</v>
      </c>
      <c r="N1303" s="204">
        <v>0.3981</v>
      </c>
      <c r="O1303" s="8">
        <v>171</v>
      </c>
      <c r="P1303" s="60">
        <v>0</v>
      </c>
      <c r="Q1303" s="203">
        <v>0</v>
      </c>
      <c r="R1303" s="204">
        <v>0</v>
      </c>
      <c r="S1303" s="367">
        <v>0</v>
      </c>
      <c r="T1303" s="369" t="s">
        <v>4089</v>
      </c>
      <c r="U1303" s="414"/>
      <c r="V1303" s="370"/>
      <c r="W1303" s="398"/>
    </row>
    <row r="1304" ht="26" customHeight="1" spans="1:47">
      <c r="B1304" s="7">
        <v>46225</v>
      </c>
      <c r="C1304" s="8" t="s">
        <v>189</v>
      </c>
      <c r="D1304" s="8" t="s">
        <v>190</v>
      </c>
      <c r="E1304" s="8" t="s">
        <v>191</v>
      </c>
      <c r="F1304" s="8" t="s">
        <v>192</v>
      </c>
      <c r="G1304" s="350">
        <v>260085657658</v>
      </c>
      <c r="H1304" s="168" t="s">
        <v>3426</v>
      </c>
      <c r="I1304" s="351">
        <v>0</v>
      </c>
      <c r="J1304" s="352" t="s">
        <v>31</v>
      </c>
      <c r="K1304" s="27">
        <f>COUNTIFS(近7天累计TOP客户!F:F,G1304,近7天累计TOP客户!O:O,J1304)</f>
        <v>2</v>
      </c>
      <c r="L1304" s="8">
        <v>0</v>
      </c>
      <c r="M1304" s="242">
        <v>0</v>
      </c>
      <c r="N1304" s="204">
        <v>0</v>
      </c>
      <c r="O1304" s="8">
        <v>0</v>
      </c>
      <c r="P1304" s="60">
        <v>443</v>
      </c>
      <c r="Q1304" s="203">
        <v>443</v>
      </c>
      <c r="R1304" s="204">
        <v>0.0303</v>
      </c>
      <c r="S1304" s="367">
        <v>443</v>
      </c>
      <c r="T1304" s="367" t="s">
        <v>4090</v>
      </c>
      <c r="U1304" s="367" t="s">
        <v>4091</v>
      </c>
      <c r="V1304" s="358">
        <v>46229</v>
      </c>
      <c r="W1304" s="398"/>
    </row>
    <row r="1305" ht="26" customHeight="1" spans="1:47">
      <c r="B1305" s="7">
        <v>46225</v>
      </c>
      <c r="C1305" s="8" t="s">
        <v>169</v>
      </c>
      <c r="D1305" s="8" t="s">
        <v>1318</v>
      </c>
      <c r="E1305" s="8" t="s">
        <v>4092</v>
      </c>
      <c r="F1305" s="8" t="s">
        <v>4093</v>
      </c>
      <c r="G1305" s="350">
        <v>614422100680</v>
      </c>
      <c r="H1305" s="168" t="s">
        <v>3426</v>
      </c>
      <c r="I1305" s="351">
        <v>0</v>
      </c>
      <c r="J1305" s="352" t="s">
        <v>31</v>
      </c>
      <c r="K1305" s="27">
        <f>COUNTIFS(近7天累计TOP客户!F:F,G1305,近7天累计TOP客户!O:O,J1305)</f>
        <v>1</v>
      </c>
      <c r="L1305" s="8">
        <v>0</v>
      </c>
      <c r="M1305" s="242">
        <v>0</v>
      </c>
      <c r="N1305" s="204">
        <v>0</v>
      </c>
      <c r="O1305" s="8">
        <v>0</v>
      </c>
      <c r="P1305" s="60">
        <v>386</v>
      </c>
      <c r="Q1305" s="203">
        <v>385</v>
      </c>
      <c r="R1305" s="204">
        <v>0.7237</v>
      </c>
      <c r="S1305" s="367">
        <v>31</v>
      </c>
      <c r="T1305" s="367" t="s">
        <v>4094</v>
      </c>
      <c r="U1305" s="367" t="s">
        <v>4095</v>
      </c>
      <c r="V1305" s="358">
        <v>46228</v>
      </c>
      <c r="W1305" s="398"/>
    </row>
    <row r="1306" ht="26" customHeight="1" spans="1:47">
      <c r="B1306" s="7">
        <v>46225</v>
      </c>
      <c r="C1306" s="8" t="s">
        <v>26</v>
      </c>
      <c r="D1306" s="8" t="s">
        <v>27</v>
      </c>
      <c r="E1306" s="8" t="s">
        <v>28</v>
      </c>
      <c r="F1306" s="8" t="s">
        <v>29</v>
      </c>
      <c r="G1306" s="350">
        <v>311420786786</v>
      </c>
      <c r="H1306" s="168" t="s">
        <v>108</v>
      </c>
      <c r="I1306" s="351">
        <v>0</v>
      </c>
      <c r="J1306" s="352" t="s">
        <v>31</v>
      </c>
      <c r="K1306" s="27">
        <f>COUNTIFS(近7天累计TOP客户!F:F,G1306,近7天累计TOP客户!O:O,J1306)</f>
        <v>4</v>
      </c>
      <c r="L1306" s="8">
        <v>0</v>
      </c>
      <c r="M1306" s="242">
        <v>0</v>
      </c>
      <c r="N1306" s="204">
        <v>0</v>
      </c>
      <c r="O1306" s="8">
        <v>0</v>
      </c>
      <c r="P1306" s="60">
        <v>487</v>
      </c>
      <c r="Q1306" s="203">
        <v>355</v>
      </c>
      <c r="R1306" s="204">
        <v>0.0823</v>
      </c>
      <c r="S1306" s="367">
        <v>152</v>
      </c>
      <c r="T1306" s="369" t="s">
        <v>4096</v>
      </c>
      <c r="U1306" s="414"/>
      <c r="V1306" s="370"/>
      <c r="W1306" s="398"/>
    </row>
    <row r="1307" ht="26" customHeight="1" spans="1:47">
      <c r="B1307" s="7">
        <v>46225</v>
      </c>
      <c r="C1307" s="8" t="s">
        <v>84</v>
      </c>
      <c r="D1307" s="8" t="s">
        <v>433</v>
      </c>
      <c r="E1307" s="8" t="s">
        <v>4097</v>
      </c>
      <c r="F1307" s="8" t="s">
        <v>4098</v>
      </c>
      <c r="G1307" s="350">
        <v>767872120003</v>
      </c>
      <c r="H1307" s="168" t="s">
        <v>3426</v>
      </c>
      <c r="I1307" s="351">
        <v>0</v>
      </c>
      <c r="J1307" s="352" t="s">
        <v>31</v>
      </c>
      <c r="K1307" s="27">
        <f>COUNTIFS(近7天累计TOP客户!F:F,G1307,近7天累计TOP客户!O:O,J1307)</f>
        <v>1</v>
      </c>
      <c r="L1307" s="8">
        <v>299</v>
      </c>
      <c r="M1307" s="242">
        <v>47</v>
      </c>
      <c r="N1307" s="204">
        <v>0.0381</v>
      </c>
      <c r="O1307" s="8">
        <v>0</v>
      </c>
      <c r="P1307" s="60">
        <v>3732</v>
      </c>
      <c r="Q1307" s="203">
        <v>349</v>
      </c>
      <c r="R1307" s="204">
        <v>0.0199</v>
      </c>
      <c r="S1307" s="367">
        <v>1</v>
      </c>
      <c r="T1307" s="367" t="s">
        <v>351</v>
      </c>
      <c r="U1307" s="367" t="s">
        <v>4082</v>
      </c>
      <c r="V1307" s="358"/>
      <c r="W1307" s="398"/>
    </row>
    <row r="1308" ht="26" customHeight="1" spans="1:47">
      <c r="B1308" s="14">
        <v>46225</v>
      </c>
      <c r="C1308" s="15" t="s">
        <v>69</v>
      </c>
      <c r="D1308" s="15" t="s">
        <v>4099</v>
      </c>
      <c r="E1308" s="15" t="s">
        <v>4100</v>
      </c>
      <c r="F1308" s="15" t="s">
        <v>4101</v>
      </c>
      <c r="G1308" s="353">
        <v>199003105043</v>
      </c>
      <c r="H1308" s="158" t="s">
        <v>3426</v>
      </c>
      <c r="I1308" s="354">
        <v>0</v>
      </c>
      <c r="J1308" s="355" t="s">
        <v>31</v>
      </c>
      <c r="K1308" s="30">
        <f>COUNTIFS(近7天累计TOP客户!F:F,G1308,近7天累计TOP客户!O:O,J1308)</f>
        <v>1</v>
      </c>
      <c r="L1308" s="15">
        <v>0</v>
      </c>
      <c r="M1308" s="250">
        <v>0</v>
      </c>
      <c r="N1308" s="285">
        <v>0</v>
      </c>
      <c r="O1308" s="15">
        <v>0</v>
      </c>
      <c r="P1308" s="67">
        <v>386</v>
      </c>
      <c r="Q1308" s="410">
        <v>348</v>
      </c>
      <c r="R1308" s="285">
        <v>0.7373</v>
      </c>
      <c r="S1308" s="400">
        <v>245</v>
      </c>
      <c r="T1308" s="400" t="s">
        <v>4102</v>
      </c>
      <c r="U1308" s="400" t="s">
        <v>4103</v>
      </c>
      <c r="V1308" s="401">
        <v>46227</v>
      </c>
      <c r="W1308" s="402"/>
    </row>
    <row r="1309" ht="26" customHeight="1" spans="1:47">
      <c r="B1309" s="32">
        <v>46226</v>
      </c>
      <c r="C1309" s="33" t="s">
        <v>361</v>
      </c>
      <c r="D1309" s="33" t="s">
        <v>1496</v>
      </c>
      <c r="E1309" s="33" t="s">
        <v>4104</v>
      </c>
      <c r="F1309" s="33" t="s">
        <v>4105</v>
      </c>
      <c r="G1309" s="346">
        <v>102233780588</v>
      </c>
      <c r="H1309" s="163" t="s">
        <v>108</v>
      </c>
      <c r="I1309" s="348">
        <v>1</v>
      </c>
      <c r="J1309" s="349" t="s">
        <v>66</v>
      </c>
      <c r="K1309" s="357">
        <f>COUNTIFS(近7天累计TOP客户!F:F,G1309,近7天累计TOP客户!O:O,J1309)</f>
        <v>1</v>
      </c>
      <c r="L1309" s="33">
        <v>4287</v>
      </c>
      <c r="M1309" s="319">
        <v>3559</v>
      </c>
      <c r="N1309" s="274">
        <v>0.4609</v>
      </c>
      <c r="O1309" s="33">
        <v>165</v>
      </c>
      <c r="P1309" s="71">
        <v>0</v>
      </c>
      <c r="Q1309" s="273">
        <v>0</v>
      </c>
      <c r="R1309" s="274">
        <v>0</v>
      </c>
      <c r="S1309" s="395">
        <v>0</v>
      </c>
      <c r="T1309" s="395"/>
      <c r="U1309" s="395"/>
      <c r="V1309" s="396"/>
      <c r="W1309" s="397"/>
    </row>
    <row r="1310" ht="26" customHeight="1" spans="1:47">
      <c r="B1310" s="7">
        <v>46226</v>
      </c>
      <c r="C1310" s="8" t="s">
        <v>48</v>
      </c>
      <c r="D1310" s="8" t="s">
        <v>1354</v>
      </c>
      <c r="E1310" s="8" t="s">
        <v>4106</v>
      </c>
      <c r="F1310" s="8" t="s">
        <v>4107</v>
      </c>
      <c r="G1310" s="350">
        <v>321547548315</v>
      </c>
      <c r="H1310" s="168" t="s">
        <v>108</v>
      </c>
      <c r="I1310" s="351">
        <v>0</v>
      </c>
      <c r="J1310" s="352" t="s">
        <v>66</v>
      </c>
      <c r="K1310" s="27">
        <f>COUNTIFS(近7天累计TOP客户!F:F,G1310,近7天累计TOP客户!O:O,J1310)</f>
        <v>1</v>
      </c>
      <c r="L1310" s="8">
        <v>2835</v>
      </c>
      <c r="M1310" s="242">
        <v>1475</v>
      </c>
      <c r="N1310" s="204">
        <v>0.1881</v>
      </c>
      <c r="O1310" s="8">
        <v>563</v>
      </c>
      <c r="P1310" s="60">
        <v>0</v>
      </c>
      <c r="Q1310" s="203">
        <v>0</v>
      </c>
      <c r="R1310" s="204">
        <v>0</v>
      </c>
      <c r="S1310" s="367">
        <v>0</v>
      </c>
      <c r="T1310" s="367"/>
      <c r="U1310" s="367"/>
      <c r="V1310" s="358"/>
      <c r="W1310" s="398"/>
    </row>
    <row r="1311" ht="26" customHeight="1" spans="1:47">
      <c r="B1311" s="7">
        <v>46226</v>
      </c>
      <c r="C1311" s="8" t="s">
        <v>43</v>
      </c>
      <c r="D1311" s="8" t="s">
        <v>1565</v>
      </c>
      <c r="E1311" s="8" t="s">
        <v>4108</v>
      </c>
      <c r="F1311" s="8" t="s">
        <v>4049</v>
      </c>
      <c r="G1311" s="350">
        <v>572014996265</v>
      </c>
      <c r="H1311" s="168" t="s">
        <v>108</v>
      </c>
      <c r="I1311" s="351">
        <v>0</v>
      </c>
      <c r="J1311" s="352" t="s">
        <v>66</v>
      </c>
      <c r="K1311" s="27">
        <f>COUNTIFS(近7天累计TOP客户!F:F,G1311,近7天累计TOP客户!O:O,J1311)</f>
        <v>3</v>
      </c>
      <c r="L1311" s="8">
        <v>1755</v>
      </c>
      <c r="M1311" s="242">
        <v>1403</v>
      </c>
      <c r="N1311" s="204">
        <v>0.0455</v>
      </c>
      <c r="O1311" s="8">
        <v>682</v>
      </c>
      <c r="P1311" s="60">
        <v>0</v>
      </c>
      <c r="Q1311" s="203">
        <v>0</v>
      </c>
      <c r="R1311" s="204">
        <v>0</v>
      </c>
      <c r="S1311" s="367">
        <v>0</v>
      </c>
      <c r="T1311" s="367"/>
      <c r="U1311" s="367"/>
      <c r="V1311" s="358"/>
      <c r="W1311" s="398"/>
    </row>
    <row r="1312" ht="26" customHeight="1" spans="1:47">
      <c r="B1312" s="7">
        <v>46226</v>
      </c>
      <c r="C1312" s="8" t="s">
        <v>189</v>
      </c>
      <c r="D1312" s="8" t="s">
        <v>2632</v>
      </c>
      <c r="E1312" s="8" t="s">
        <v>4109</v>
      </c>
      <c r="F1312" s="8" t="s">
        <v>4110</v>
      </c>
      <c r="G1312" s="350">
        <v>937564248333</v>
      </c>
      <c r="H1312" s="168" t="s">
        <v>108</v>
      </c>
      <c r="I1312" s="351">
        <v>0</v>
      </c>
      <c r="J1312" s="352" t="s">
        <v>66</v>
      </c>
      <c r="K1312" s="27">
        <f>COUNTIFS(近7天累计TOP客户!F:F,G1312,近7天累计TOP客户!O:O,J1312)</f>
        <v>1</v>
      </c>
      <c r="L1312" s="8">
        <v>1183</v>
      </c>
      <c r="M1312" s="242">
        <v>1165</v>
      </c>
      <c r="N1312" s="204">
        <v>0.4981</v>
      </c>
      <c r="O1312" s="8">
        <v>19</v>
      </c>
      <c r="P1312" s="60">
        <v>4</v>
      </c>
      <c r="Q1312" s="203">
        <v>4</v>
      </c>
      <c r="R1312" s="204">
        <v>1</v>
      </c>
      <c r="S1312" s="367">
        <v>1</v>
      </c>
      <c r="T1312" s="367"/>
      <c r="U1312" s="367"/>
      <c r="V1312" s="358"/>
      <c r="W1312" s="398"/>
    </row>
    <row r="1313" ht="26" customHeight="1" spans="2:23">
      <c r="B1313" s="7">
        <v>46226</v>
      </c>
      <c r="C1313" s="8" t="s">
        <v>36</v>
      </c>
      <c r="D1313" s="8" t="s">
        <v>744</v>
      </c>
      <c r="E1313" s="8" t="s">
        <v>4037</v>
      </c>
      <c r="F1313" s="8" t="s">
        <v>4038</v>
      </c>
      <c r="G1313" s="350">
        <v>565115100439</v>
      </c>
      <c r="H1313" s="168" t="s">
        <v>108</v>
      </c>
      <c r="I1313" s="351">
        <v>1</v>
      </c>
      <c r="J1313" s="352" t="s">
        <v>66</v>
      </c>
      <c r="K1313" s="27">
        <f>COUNTIFS(近7天累计TOP客户!F:F,G1313,近7天累计TOP客户!O:O,J1313)</f>
        <v>3</v>
      </c>
      <c r="L1313" s="8">
        <v>1505</v>
      </c>
      <c r="M1313" s="242">
        <v>1131</v>
      </c>
      <c r="N1313" s="204">
        <v>0.2667</v>
      </c>
      <c r="O1313" s="8">
        <v>175</v>
      </c>
      <c r="P1313" s="60">
        <v>0</v>
      </c>
      <c r="Q1313" s="203">
        <v>0</v>
      </c>
      <c r="R1313" s="204">
        <v>0</v>
      </c>
      <c r="S1313" s="367">
        <v>0</v>
      </c>
      <c r="T1313" s="367"/>
      <c r="U1313" s="367"/>
      <c r="V1313" s="358"/>
      <c r="W1313" s="398"/>
    </row>
    <row r="1314" ht="26" customHeight="1" spans="2:23">
      <c r="B1314" s="7">
        <v>46226</v>
      </c>
      <c r="C1314" s="8" t="s">
        <v>189</v>
      </c>
      <c r="D1314" s="8" t="s">
        <v>190</v>
      </c>
      <c r="E1314" s="8" t="s">
        <v>191</v>
      </c>
      <c r="F1314" s="8" t="s">
        <v>192</v>
      </c>
      <c r="G1314" s="350">
        <v>260085657658</v>
      </c>
      <c r="H1314" s="168" t="s">
        <v>3426</v>
      </c>
      <c r="I1314" s="351">
        <v>0</v>
      </c>
      <c r="J1314" s="352" t="s">
        <v>31</v>
      </c>
      <c r="K1314" s="27">
        <f>COUNTIFS(近7天累计TOP客户!F:F,G1314,近7天累计TOP客户!O:O,J1314)</f>
        <v>2</v>
      </c>
      <c r="L1314" s="8">
        <v>0</v>
      </c>
      <c r="M1314" s="242">
        <v>0</v>
      </c>
      <c r="N1314" s="204">
        <v>0</v>
      </c>
      <c r="O1314" s="8">
        <v>0</v>
      </c>
      <c r="P1314" s="60">
        <v>557</v>
      </c>
      <c r="Q1314" s="203">
        <v>557</v>
      </c>
      <c r="R1314" s="204">
        <v>0.0358</v>
      </c>
      <c r="S1314" s="367">
        <v>0</v>
      </c>
      <c r="T1314" s="367"/>
      <c r="U1314" s="367"/>
      <c r="V1314" s="358"/>
      <c r="W1314" s="398"/>
    </row>
    <row r="1315" ht="26" customHeight="1" spans="2:23">
      <c r="B1315" s="7">
        <v>46226</v>
      </c>
      <c r="C1315" s="8" t="s">
        <v>26</v>
      </c>
      <c r="D1315" s="8" t="s">
        <v>27</v>
      </c>
      <c r="E1315" s="8" t="s">
        <v>28</v>
      </c>
      <c r="F1315" s="8" t="s">
        <v>29</v>
      </c>
      <c r="G1315" s="350">
        <v>311420786786</v>
      </c>
      <c r="H1315" s="168" t="s">
        <v>108</v>
      </c>
      <c r="I1315" s="351">
        <v>0</v>
      </c>
      <c r="J1315" s="352" t="s">
        <v>31</v>
      </c>
      <c r="K1315" s="27">
        <f>COUNTIFS(近7天累计TOP客户!F:F,G1315,近7天累计TOP客户!O:O,J1315)</f>
        <v>4</v>
      </c>
      <c r="L1315" s="8">
        <v>0</v>
      </c>
      <c r="M1315" s="242">
        <v>0</v>
      </c>
      <c r="N1315" s="204">
        <v>0</v>
      </c>
      <c r="O1315" s="8">
        <v>0</v>
      </c>
      <c r="P1315" s="60">
        <v>487</v>
      </c>
      <c r="Q1315" s="203">
        <v>478</v>
      </c>
      <c r="R1315" s="204">
        <v>0.1103</v>
      </c>
      <c r="S1315" s="367">
        <v>15</v>
      </c>
      <c r="T1315" s="367"/>
      <c r="U1315" s="367"/>
      <c r="V1315" s="358"/>
      <c r="W1315" s="398"/>
    </row>
    <row r="1316" ht="26" customHeight="1" spans="2:23">
      <c r="B1316" s="7">
        <v>46226</v>
      </c>
      <c r="C1316" s="8" t="s">
        <v>513</v>
      </c>
      <c r="D1316" s="8" t="s">
        <v>514</v>
      </c>
      <c r="E1316" s="8" t="s">
        <v>4111</v>
      </c>
      <c r="F1316" s="8" t="s">
        <v>4112</v>
      </c>
      <c r="G1316" s="350">
        <v>712000202427</v>
      </c>
      <c r="H1316" s="168" t="s">
        <v>3426</v>
      </c>
      <c r="I1316" s="351">
        <v>0</v>
      </c>
      <c r="J1316" s="352" t="s">
        <v>31</v>
      </c>
      <c r="K1316" s="27">
        <f>COUNTIFS(近7天累计TOP客户!F:F,G1316,近7天累计TOP客户!O:O,J1316)</f>
        <v>1</v>
      </c>
      <c r="L1316" s="8">
        <v>5</v>
      </c>
      <c r="M1316" s="242">
        <v>1</v>
      </c>
      <c r="N1316" s="204">
        <v>0.0015</v>
      </c>
      <c r="O1316" s="8">
        <v>0</v>
      </c>
      <c r="P1316" s="60">
        <v>479</v>
      </c>
      <c r="Q1316" s="203">
        <v>460</v>
      </c>
      <c r="R1316" s="204">
        <v>0.1742</v>
      </c>
      <c r="S1316" s="367">
        <v>0</v>
      </c>
      <c r="T1316" s="367"/>
      <c r="U1316" s="367"/>
      <c r="V1316" s="358"/>
      <c r="W1316" s="398"/>
    </row>
    <row r="1317" ht="26" customHeight="1" spans="2:23">
      <c r="B1317" s="7">
        <v>46226</v>
      </c>
      <c r="C1317" s="8" t="s">
        <v>43</v>
      </c>
      <c r="D1317" s="8" t="s">
        <v>4113</v>
      </c>
      <c r="E1317" s="8" t="s">
        <v>4114</v>
      </c>
      <c r="F1317" s="8" t="s">
        <v>4115</v>
      </c>
      <c r="G1317" s="350">
        <v>893036893495</v>
      </c>
      <c r="H1317" s="168" t="s">
        <v>3426</v>
      </c>
      <c r="I1317" s="351">
        <v>0</v>
      </c>
      <c r="J1317" s="352" t="s">
        <v>31</v>
      </c>
      <c r="K1317" s="27">
        <f>COUNTIFS(近7天累计TOP客户!F:F,G1317,近7天累计TOP客户!O:O,J1317)</f>
        <v>1</v>
      </c>
      <c r="L1317" s="8">
        <v>3</v>
      </c>
      <c r="M1317" s="242">
        <v>2</v>
      </c>
      <c r="N1317" s="204">
        <v>0.0308</v>
      </c>
      <c r="O1317" s="8">
        <v>2</v>
      </c>
      <c r="P1317" s="60">
        <v>392</v>
      </c>
      <c r="Q1317" s="203">
        <v>392</v>
      </c>
      <c r="R1317" s="204">
        <v>0.9224</v>
      </c>
      <c r="S1317" s="367">
        <v>0</v>
      </c>
      <c r="T1317" s="367"/>
      <c r="U1317" s="367"/>
      <c r="V1317" s="358"/>
      <c r="W1317" s="398"/>
    </row>
    <row r="1318" ht="26" customHeight="1" spans="2:23">
      <c r="B1318" s="14">
        <v>46226</v>
      </c>
      <c r="C1318" s="15" t="s">
        <v>96</v>
      </c>
      <c r="D1318" s="15" t="s">
        <v>4116</v>
      </c>
      <c r="E1318" s="15" t="s">
        <v>4117</v>
      </c>
      <c r="F1318" s="15" t="s">
        <v>4118</v>
      </c>
      <c r="G1318" s="353">
        <v>509889888600</v>
      </c>
      <c r="H1318" s="158" t="s">
        <v>108</v>
      </c>
      <c r="I1318" s="354">
        <v>0</v>
      </c>
      <c r="J1318" s="355" t="s">
        <v>31</v>
      </c>
      <c r="K1318" s="30">
        <f>COUNTIFS(近7天累计TOP客户!F:F,G1318,近7天累计TOP客户!O:O,J1318)</f>
        <v>1</v>
      </c>
      <c r="L1318" s="15">
        <v>0</v>
      </c>
      <c r="M1318" s="250">
        <v>0</v>
      </c>
      <c r="N1318" s="285">
        <v>0</v>
      </c>
      <c r="O1318" s="15">
        <v>0</v>
      </c>
      <c r="P1318" s="67">
        <v>331</v>
      </c>
      <c r="Q1318" s="410">
        <v>329</v>
      </c>
      <c r="R1318" s="285">
        <v>0.2544</v>
      </c>
      <c r="S1318" s="400">
        <v>4</v>
      </c>
      <c r="T1318" s="400"/>
      <c r="U1318" s="400"/>
      <c r="V1318" s="401"/>
      <c r="W1318" s="402"/>
    </row>
    <row r="1319" ht="26" customHeight="1" spans="2:23">
      <c r="B1319" s="32">
        <v>46227</v>
      </c>
      <c r="C1319" s="33" t="s">
        <v>84</v>
      </c>
      <c r="D1319" s="33" t="s">
        <v>2734</v>
      </c>
      <c r="E1319" s="33" t="s">
        <v>4079</v>
      </c>
      <c r="F1319" s="33" t="s">
        <v>4080</v>
      </c>
      <c r="G1319" s="346">
        <v>310571361216</v>
      </c>
      <c r="H1319" s="163" t="s">
        <v>108</v>
      </c>
      <c r="I1319" s="348">
        <f>_xlfn.IFNA(_xlfn.XLOOKUP(_xlfn.XLOOKUP(D1319,上榜过且清退过的网点!H:H,上榜过且清退过的网点!I:I),上榜过且清退过的网点!A:A,上榜过且清退过的网点!D:D),0)</f>
        <v>0</v>
      </c>
      <c r="J1319" s="349" t="s">
        <v>66</v>
      </c>
      <c r="K1319" s="357">
        <f>COUNTIFS(近7天累计TOP客户!F:F,G1319,近7天累计TOP客户!O:O,J1319)</f>
        <v>2</v>
      </c>
      <c r="L1319" s="33">
        <v>16025</v>
      </c>
      <c r="M1319" s="319">
        <v>7464</v>
      </c>
      <c r="N1319" s="274" t="s">
        <v>4119</v>
      </c>
      <c r="O1319" s="33">
        <v>777</v>
      </c>
      <c r="P1319" s="71">
        <v>0</v>
      </c>
      <c r="Q1319" s="273">
        <v>0</v>
      </c>
      <c r="R1319" s="274">
        <v>0</v>
      </c>
      <c r="S1319" s="395">
        <v>0</v>
      </c>
      <c r="T1319" s="395"/>
      <c r="U1319" s="395"/>
      <c r="V1319" s="396"/>
      <c r="W1319" s="397"/>
    </row>
    <row r="1320" ht="26" customHeight="1" spans="2:23">
      <c r="B1320" s="7">
        <v>46227</v>
      </c>
      <c r="C1320" s="8" t="s">
        <v>84</v>
      </c>
      <c r="D1320" s="8" t="s">
        <v>2734</v>
      </c>
      <c r="E1320" s="8" t="s">
        <v>4120</v>
      </c>
      <c r="F1320" s="8" t="s">
        <v>4121</v>
      </c>
      <c r="G1320" s="350">
        <v>310571824665</v>
      </c>
      <c r="H1320" s="168" t="s">
        <v>108</v>
      </c>
      <c r="I1320" s="351">
        <f>_xlfn.IFNA(_xlfn.XLOOKUP(_xlfn.XLOOKUP(D1320,上榜过且清退过的网点!H:H,上榜过且清退过的网点!I:I),上榜过且清退过的网点!A:A,上榜过且清退过的网点!D:D),0)</f>
        <v>0</v>
      </c>
      <c r="J1320" s="352" t="s">
        <v>66</v>
      </c>
      <c r="K1320" s="27">
        <f>COUNTIFS(近7天累计TOP客户!F:F,G1320,近7天累计TOP客户!O:O,J1320)</f>
        <v>1</v>
      </c>
      <c r="L1320" s="8">
        <v>4530</v>
      </c>
      <c r="M1320" s="242">
        <v>3465</v>
      </c>
      <c r="N1320" s="204" t="s">
        <v>3144</v>
      </c>
      <c r="O1320" s="8">
        <v>417</v>
      </c>
      <c r="P1320" s="60">
        <v>0</v>
      </c>
      <c r="Q1320" s="203">
        <v>0</v>
      </c>
      <c r="R1320" s="204">
        <v>0</v>
      </c>
      <c r="S1320" s="367">
        <v>0</v>
      </c>
      <c r="T1320" s="367"/>
      <c r="U1320" s="367"/>
      <c r="V1320" s="358"/>
      <c r="W1320" s="398"/>
    </row>
    <row r="1321" ht="26" customHeight="1" spans="2:23">
      <c r="B1321" s="7">
        <v>46227</v>
      </c>
      <c r="C1321" s="8" t="s">
        <v>43</v>
      </c>
      <c r="D1321" s="8" t="s">
        <v>1565</v>
      </c>
      <c r="E1321" s="8" t="s">
        <v>4108</v>
      </c>
      <c r="F1321" s="8" t="s">
        <v>4049</v>
      </c>
      <c r="G1321" s="350">
        <v>572014996265</v>
      </c>
      <c r="H1321" s="168" t="s">
        <v>108</v>
      </c>
      <c r="I1321" s="351">
        <f>_xlfn.IFNA(_xlfn.XLOOKUP(_xlfn.XLOOKUP(D1321,上榜过且清退过的网点!H:H,上榜过且清退过的网点!I:I),上榜过且清退过的网点!A:A,上榜过且清退过的网点!D:D),0)</f>
        <v>0</v>
      </c>
      <c r="J1321" s="352" t="s">
        <v>66</v>
      </c>
      <c r="K1321" s="27">
        <f>COUNTIFS(近7天累计TOP客户!F:F,G1321,近7天累计TOP客户!O:O,J1321)</f>
        <v>3</v>
      </c>
      <c r="L1321" s="8">
        <v>4314</v>
      </c>
      <c r="M1321" s="242">
        <v>3167</v>
      </c>
      <c r="N1321" s="204" t="s">
        <v>387</v>
      </c>
      <c r="O1321" s="8">
        <v>1186</v>
      </c>
      <c r="P1321" s="60">
        <v>0</v>
      </c>
      <c r="Q1321" s="203">
        <v>0</v>
      </c>
      <c r="R1321" s="204">
        <v>0</v>
      </c>
      <c r="S1321" s="367">
        <v>0</v>
      </c>
      <c r="T1321" s="367"/>
      <c r="U1321" s="367"/>
      <c r="V1321" s="358"/>
      <c r="W1321" s="398"/>
    </row>
    <row r="1322" ht="26" customHeight="1" spans="2:23">
      <c r="B1322" s="7">
        <v>46227</v>
      </c>
      <c r="C1322" s="8" t="s">
        <v>296</v>
      </c>
      <c r="D1322" s="8" t="s">
        <v>3773</v>
      </c>
      <c r="E1322" s="8" t="s">
        <v>4122</v>
      </c>
      <c r="F1322" s="8" t="s">
        <v>4123</v>
      </c>
      <c r="G1322" s="350">
        <v>448303100666</v>
      </c>
      <c r="H1322" s="168" t="s">
        <v>3426</v>
      </c>
      <c r="I1322" s="351">
        <f>_xlfn.IFNA(_xlfn.XLOOKUP(_xlfn.XLOOKUP(D1322,上榜过且清退过的网点!H:H,上榜过且清退过的网点!I:I),上榜过且清退过的网点!A:A,上榜过且清退过的网点!D:D),0)</f>
        <v>0</v>
      </c>
      <c r="J1322" s="352" t="s">
        <v>66</v>
      </c>
      <c r="K1322" s="27">
        <f>COUNTIFS(近7天累计TOP客户!F:F,G1322,近7天累计TOP客户!O:O,J1322)</f>
        <v>1</v>
      </c>
      <c r="L1322" s="8">
        <v>3015</v>
      </c>
      <c r="M1322" s="242">
        <v>3006</v>
      </c>
      <c r="N1322" s="204" t="s">
        <v>1814</v>
      </c>
      <c r="O1322" s="8">
        <v>34</v>
      </c>
      <c r="P1322" s="60">
        <v>0</v>
      </c>
      <c r="Q1322" s="203">
        <v>0</v>
      </c>
      <c r="R1322" s="204">
        <v>0</v>
      </c>
      <c r="S1322" s="367">
        <v>0</v>
      </c>
      <c r="T1322" s="367"/>
      <c r="U1322" s="367"/>
      <c r="V1322" s="358"/>
      <c r="W1322" s="398"/>
    </row>
    <row r="1323" ht="26" customHeight="1" spans="2:23">
      <c r="B1323" s="7">
        <v>46227</v>
      </c>
      <c r="C1323" s="8" t="s">
        <v>230</v>
      </c>
      <c r="D1323" s="8" t="s">
        <v>231</v>
      </c>
      <c r="E1323" s="8" t="s">
        <v>4124</v>
      </c>
      <c r="F1323" s="8" t="s">
        <v>4125</v>
      </c>
      <c r="G1323" s="350">
        <v>650005464689</v>
      </c>
      <c r="H1323" s="168" t="s">
        <v>108</v>
      </c>
      <c r="I1323" s="351">
        <f>_xlfn.IFNA(_xlfn.XLOOKUP(_xlfn.XLOOKUP(D1323,上榜过且清退过的网点!H:H,上榜过且清退过的网点!I:I),上榜过且清退过的网点!A:A,上榜过且清退过的网点!D:D),0)</f>
        <v>0</v>
      </c>
      <c r="J1323" s="352" t="s">
        <v>66</v>
      </c>
      <c r="K1323" s="27">
        <f>COUNTIFS(近7天累计TOP客户!F:F,G1323,近7天累计TOP客户!O:O,J1323)</f>
        <v>1</v>
      </c>
      <c r="L1323" s="8">
        <v>2538</v>
      </c>
      <c r="M1323" s="242">
        <v>1653</v>
      </c>
      <c r="N1323" s="204" t="s">
        <v>4126</v>
      </c>
      <c r="O1323" s="8">
        <v>0</v>
      </c>
      <c r="P1323" s="60">
        <v>0</v>
      </c>
      <c r="Q1323" s="203">
        <v>0</v>
      </c>
      <c r="R1323" s="204">
        <v>0</v>
      </c>
      <c r="S1323" s="367">
        <v>0</v>
      </c>
      <c r="T1323" s="367"/>
      <c r="U1323" s="367"/>
      <c r="V1323" s="358"/>
      <c r="W1323" s="398"/>
    </row>
    <row r="1324" ht="26" customHeight="1" spans="2:23">
      <c r="B1324" s="7">
        <v>46227</v>
      </c>
      <c r="C1324" s="8" t="s">
        <v>43</v>
      </c>
      <c r="D1324" s="8" t="s">
        <v>1565</v>
      </c>
      <c r="E1324" s="8" t="s">
        <v>4127</v>
      </c>
      <c r="F1324" s="8" t="s">
        <v>4128</v>
      </c>
      <c r="G1324" s="350">
        <v>572014398188</v>
      </c>
      <c r="H1324" s="168" t="s">
        <v>108</v>
      </c>
      <c r="I1324" s="351">
        <f>_xlfn.IFNA(_xlfn.XLOOKUP(_xlfn.XLOOKUP(D1324,上榜过且清退过的网点!H:H,上榜过且清退过的网点!I:I),上榜过且清退过的网点!A:A,上榜过且清退过的网点!D:D),0)</f>
        <v>0</v>
      </c>
      <c r="J1324" s="352" t="s">
        <v>31</v>
      </c>
      <c r="K1324" s="27">
        <f>COUNTIFS(近7天累计TOP客户!F:F,G1324,近7天累计TOP客户!O:O,J1324)</f>
        <v>1</v>
      </c>
      <c r="L1324" s="8">
        <v>0</v>
      </c>
      <c r="M1324" s="242">
        <v>0</v>
      </c>
      <c r="N1324" s="204">
        <v>0</v>
      </c>
      <c r="O1324" s="8">
        <v>0</v>
      </c>
      <c r="P1324" s="60">
        <v>677</v>
      </c>
      <c r="Q1324" s="203">
        <v>570</v>
      </c>
      <c r="R1324" s="204" t="s">
        <v>4129</v>
      </c>
      <c r="S1324" s="367">
        <v>220</v>
      </c>
      <c r="T1324" s="367"/>
      <c r="U1324" s="367"/>
      <c r="V1324" s="358"/>
      <c r="W1324" s="398"/>
    </row>
    <row r="1325" ht="26" customHeight="1" spans="2:23">
      <c r="B1325" s="7">
        <v>46227</v>
      </c>
      <c r="C1325" s="8" t="s">
        <v>26</v>
      </c>
      <c r="D1325" s="8" t="s">
        <v>27</v>
      </c>
      <c r="E1325" s="8" t="s">
        <v>28</v>
      </c>
      <c r="F1325" s="8" t="s">
        <v>29</v>
      </c>
      <c r="G1325" s="350">
        <v>311420786786</v>
      </c>
      <c r="H1325" s="168" t="s">
        <v>108</v>
      </c>
      <c r="I1325" s="351">
        <f>_xlfn.IFNA(_xlfn.XLOOKUP(_xlfn.XLOOKUP(D1325,上榜过且清退过的网点!H:H,上榜过且清退过的网点!I:I),上榜过且清退过的网点!A:A,上榜过且清退过的网点!D:D),0)</f>
        <v>0</v>
      </c>
      <c r="J1325" s="352" t="s">
        <v>31</v>
      </c>
      <c r="K1325" s="27">
        <f>COUNTIFS(近7天累计TOP客户!F:F,G1325,近7天累计TOP客户!O:O,J1325)</f>
        <v>4</v>
      </c>
      <c r="L1325" s="8">
        <v>0</v>
      </c>
      <c r="M1325" s="242">
        <v>0</v>
      </c>
      <c r="N1325" s="204">
        <v>0</v>
      </c>
      <c r="O1325" s="8">
        <v>0</v>
      </c>
      <c r="P1325" s="60">
        <v>600</v>
      </c>
      <c r="Q1325" s="203">
        <v>477</v>
      </c>
      <c r="R1325" s="204" t="s">
        <v>4130</v>
      </c>
      <c r="S1325" s="367">
        <v>202</v>
      </c>
      <c r="T1325" s="367"/>
      <c r="U1325" s="367"/>
      <c r="V1325" s="358"/>
      <c r="W1325" s="398"/>
    </row>
    <row r="1326" ht="26" customHeight="1" spans="2:23">
      <c r="B1326" s="7">
        <v>46227</v>
      </c>
      <c r="C1326" s="8" t="s">
        <v>69</v>
      </c>
      <c r="D1326" s="8" t="s">
        <v>4131</v>
      </c>
      <c r="E1326" s="8" t="s">
        <v>4132</v>
      </c>
      <c r="F1326" s="8" t="s">
        <v>1768</v>
      </c>
      <c r="G1326" s="350">
        <v>517508966542</v>
      </c>
      <c r="H1326" s="168" t="s">
        <v>3426</v>
      </c>
      <c r="I1326" s="351">
        <f>_xlfn.IFNA(_xlfn.XLOOKUP(_xlfn.XLOOKUP(D1326,上榜过且清退过的网点!H:H,上榜过且清退过的网点!I:I),上榜过且清退过的网点!A:A,上榜过且清退过的网点!D:D),0)</f>
        <v>5</v>
      </c>
      <c r="J1326" s="352" t="s">
        <v>31</v>
      </c>
      <c r="K1326" s="27">
        <f>COUNTIFS(近7天累计TOP客户!F:F,G1326,近7天累计TOP客户!O:O,J1326)</f>
        <v>1</v>
      </c>
      <c r="L1326" s="8">
        <v>0</v>
      </c>
      <c r="M1326" s="242">
        <v>0</v>
      </c>
      <c r="N1326" s="204">
        <v>0</v>
      </c>
      <c r="O1326" s="8">
        <v>0</v>
      </c>
      <c r="P1326" s="60">
        <v>406</v>
      </c>
      <c r="Q1326" s="203">
        <v>405</v>
      </c>
      <c r="R1326" s="204" t="s">
        <v>4133</v>
      </c>
      <c r="S1326" s="367">
        <v>2</v>
      </c>
      <c r="T1326" s="367"/>
      <c r="U1326" s="367"/>
      <c r="V1326" s="358"/>
      <c r="W1326" s="398"/>
    </row>
    <row r="1327" ht="26" customHeight="1" spans="2:23">
      <c r="B1327" s="7">
        <v>46227</v>
      </c>
      <c r="C1327" s="8" t="s">
        <v>334</v>
      </c>
      <c r="D1327" s="8" t="s">
        <v>2993</v>
      </c>
      <c r="E1327" s="8" t="s">
        <v>4134</v>
      </c>
      <c r="F1327" s="8" t="s">
        <v>4135</v>
      </c>
      <c r="G1327" s="350">
        <v>561819557652</v>
      </c>
      <c r="H1327" s="168" t="s">
        <v>3426</v>
      </c>
      <c r="I1327" s="351">
        <f>_xlfn.IFNA(_xlfn.XLOOKUP(_xlfn.XLOOKUP(D1327,上榜过且清退过的网点!H:H,上榜过且清退过的网点!I:I),上榜过且清退过的网点!A:A,上榜过且清退过的网点!D:D),0)</f>
        <v>0</v>
      </c>
      <c r="J1327" s="352" t="s">
        <v>31</v>
      </c>
      <c r="K1327" s="27">
        <f>COUNTIFS(近7天累计TOP客户!F:F,G1327,近7天累计TOP客户!O:O,J1327)</f>
        <v>1</v>
      </c>
      <c r="L1327" s="8">
        <v>92</v>
      </c>
      <c r="M1327" s="242">
        <v>91</v>
      </c>
      <c r="N1327" s="204" t="s">
        <v>4136</v>
      </c>
      <c r="O1327" s="8">
        <v>88</v>
      </c>
      <c r="P1327" s="60">
        <v>405</v>
      </c>
      <c r="Q1327" s="203">
        <v>404</v>
      </c>
      <c r="R1327" s="204" t="s">
        <v>4137</v>
      </c>
      <c r="S1327" s="367">
        <v>402</v>
      </c>
      <c r="T1327" s="367"/>
      <c r="U1327" s="367"/>
      <c r="V1327" s="358"/>
      <c r="W1327" s="398"/>
    </row>
    <row r="1328" ht="26" customHeight="1" spans="2:23">
      <c r="B1328" s="14">
        <v>46227</v>
      </c>
      <c r="C1328" s="15" t="s">
        <v>296</v>
      </c>
      <c r="D1328" s="15" t="s">
        <v>3773</v>
      </c>
      <c r="E1328" s="15" t="s">
        <v>3774</v>
      </c>
      <c r="F1328" s="15" t="s">
        <v>3775</v>
      </c>
      <c r="G1328" s="353">
        <v>506394100265</v>
      </c>
      <c r="H1328" s="158" t="s">
        <v>3426</v>
      </c>
      <c r="I1328" s="354">
        <f>_xlfn.IFNA(_xlfn.XLOOKUP(_xlfn.XLOOKUP(D1328,上榜过且清退过的网点!H:H,上榜过且清退过的网点!I:I),上榜过且清退过的网点!A:A,上榜过且清退过的网点!D:D),0)</f>
        <v>0</v>
      </c>
      <c r="J1328" s="355" t="s">
        <v>31</v>
      </c>
      <c r="K1328" s="30">
        <f>COUNTIFS(近7天累计TOP客户!F:F,G1328,近7天累计TOP客户!O:O,J1328)</f>
        <v>1</v>
      </c>
      <c r="L1328" s="15">
        <v>0</v>
      </c>
      <c r="M1328" s="250">
        <v>0</v>
      </c>
      <c r="N1328" s="285">
        <v>0</v>
      </c>
      <c r="O1328" s="15">
        <v>0</v>
      </c>
      <c r="P1328" s="67">
        <v>1179</v>
      </c>
      <c r="Q1328" s="410">
        <v>400</v>
      </c>
      <c r="R1328" s="285" t="s">
        <v>4138</v>
      </c>
      <c r="S1328" s="400">
        <v>373</v>
      </c>
      <c r="T1328" s="400"/>
      <c r="U1328" s="400"/>
      <c r="V1328" s="401"/>
      <c r="W1328" s="402"/>
    </row>
    <row r="1329" ht="26" customHeight="1" spans="2:23">
      <c r="B1329" s="32">
        <v>46228</v>
      </c>
      <c r="C1329" s="33" t="s">
        <v>189</v>
      </c>
      <c r="D1329" s="33" t="s">
        <v>4139</v>
      </c>
      <c r="E1329" s="33" t="s">
        <v>4140</v>
      </c>
      <c r="F1329" s="33" t="s">
        <v>4141</v>
      </c>
      <c r="G1329" s="346">
        <v>873036499169</v>
      </c>
      <c r="H1329" s="163" t="s">
        <v>108</v>
      </c>
      <c r="I1329" s="348">
        <f>_xlfn.IFNA(_xlfn.XLOOKUP(_xlfn.XLOOKUP(D1329,[1]上榜过且清退过的网点!H:H,[1]上榜过且清退过的网点!I:I),[1]上榜过且清退过的网点!A:A,[1]上榜过且清退过的网点!D:D),0)</f>
        <v>0</v>
      </c>
      <c r="J1329" s="349" t="s">
        <v>66</v>
      </c>
      <c r="K1329" s="357">
        <f>COUNTIFS([1]近7天累计TOP客户!F:F,G1329,[1]近7天累计TOP客户!O:O,J1329)</f>
        <v>1</v>
      </c>
      <c r="L1329" s="33">
        <v>3637</v>
      </c>
      <c r="M1329" s="319">
        <v>2409</v>
      </c>
      <c r="N1329" s="274" t="s">
        <v>4142</v>
      </c>
      <c r="O1329" s="33">
        <v>39</v>
      </c>
      <c r="P1329" s="71">
        <v>0</v>
      </c>
      <c r="Q1329" s="273">
        <v>0</v>
      </c>
      <c r="R1329" s="274">
        <v>0</v>
      </c>
      <c r="S1329" s="395">
        <v>0</v>
      </c>
      <c r="T1329" s="395"/>
      <c r="U1329" s="395"/>
      <c r="V1329" s="396"/>
      <c r="W1329" s="397"/>
    </row>
    <row r="1330" ht="26" customHeight="1" spans="2:23">
      <c r="B1330" s="7">
        <v>46228</v>
      </c>
      <c r="C1330" s="8" t="s">
        <v>307</v>
      </c>
      <c r="D1330" s="8" t="s">
        <v>938</v>
      </c>
      <c r="E1330" s="8" t="s">
        <v>4143</v>
      </c>
      <c r="F1330" s="8" t="s">
        <v>4144</v>
      </c>
      <c r="G1330" s="350">
        <v>102943159618</v>
      </c>
      <c r="H1330" s="168" t="s">
        <v>108</v>
      </c>
      <c r="I1330" s="351">
        <f>_xlfn.IFNA(_xlfn.XLOOKUP(_xlfn.XLOOKUP(D1330,[1]上榜过且清退过的网点!H:H,[1]上榜过且清退过的网点!I:I),[1]上榜过且清退过的网点!A:A,[1]上榜过且清退过的网点!D:D),0)</f>
        <v>0</v>
      </c>
      <c r="J1330" s="352" t="s">
        <v>66</v>
      </c>
      <c r="K1330" s="27">
        <f>COUNTIFS([1]近7天累计TOP客户!F:F,G1330,[1]近7天累计TOP客户!O:O,J1330)</f>
        <v>1</v>
      </c>
      <c r="L1330" s="8">
        <v>2434</v>
      </c>
      <c r="M1330" s="242">
        <v>2295</v>
      </c>
      <c r="N1330" s="204" t="s">
        <v>4145</v>
      </c>
      <c r="O1330" s="8">
        <v>22</v>
      </c>
      <c r="P1330" s="60">
        <v>0</v>
      </c>
      <c r="Q1330" s="203">
        <v>0</v>
      </c>
      <c r="R1330" s="204">
        <v>0</v>
      </c>
      <c r="S1330" s="367">
        <v>0</v>
      </c>
      <c r="T1330" s="367"/>
      <c r="U1330" s="367"/>
      <c r="V1330" s="358"/>
      <c r="W1330" s="398"/>
    </row>
    <row r="1331" ht="26" customHeight="1" spans="2:23">
      <c r="B1331" s="7">
        <v>46228</v>
      </c>
      <c r="C1331" s="8" t="s">
        <v>43</v>
      </c>
      <c r="D1331" s="8" t="s">
        <v>1565</v>
      </c>
      <c r="E1331" s="8" t="s">
        <v>4108</v>
      </c>
      <c r="F1331" s="8" t="s">
        <v>4049</v>
      </c>
      <c r="G1331" s="350">
        <v>572014996265</v>
      </c>
      <c r="H1331" s="168" t="s">
        <v>108</v>
      </c>
      <c r="I1331" s="351">
        <f>_xlfn.IFNA(_xlfn.XLOOKUP(_xlfn.XLOOKUP(D1331,[1]上榜过且清退过的网点!H:H,[1]上榜过且清退过的网点!I:I),[1]上榜过且清退过的网点!A:A,[1]上榜过且清退过的网点!D:D),0)</f>
        <v>0</v>
      </c>
      <c r="J1331" s="352" t="s">
        <v>66</v>
      </c>
      <c r="K1331" s="27">
        <f>COUNTIFS([1]近7天累计TOP客户!F:F,G1331,[1]近7天累计TOP客户!O:O,J1331)</f>
        <v>4</v>
      </c>
      <c r="L1331" s="8">
        <v>3361</v>
      </c>
      <c r="M1331" s="242">
        <v>1984</v>
      </c>
      <c r="N1331" s="204" t="s">
        <v>3965</v>
      </c>
      <c r="O1331" s="8">
        <v>1002</v>
      </c>
      <c r="P1331" s="60">
        <v>0</v>
      </c>
      <c r="Q1331" s="203">
        <v>0</v>
      </c>
      <c r="R1331" s="204">
        <v>0</v>
      </c>
      <c r="S1331" s="367">
        <v>0</v>
      </c>
      <c r="T1331" s="367"/>
      <c r="U1331" s="367"/>
      <c r="V1331" s="358"/>
      <c r="W1331" s="398"/>
    </row>
    <row r="1332" ht="26" customHeight="1" spans="2:23">
      <c r="B1332" s="7">
        <v>46228</v>
      </c>
      <c r="C1332" s="8" t="s">
        <v>361</v>
      </c>
      <c r="D1332" s="8" t="s">
        <v>3560</v>
      </c>
      <c r="E1332" s="8" t="s">
        <v>4146</v>
      </c>
      <c r="F1332" s="8" t="s">
        <v>1033</v>
      </c>
      <c r="G1332" s="350">
        <v>760555100015</v>
      </c>
      <c r="H1332" s="168" t="s">
        <v>3426</v>
      </c>
      <c r="I1332" s="351">
        <f>_xlfn.IFNA(_xlfn.XLOOKUP(_xlfn.XLOOKUP(D1332,[1]上榜过且清退过的网点!H:H,[1]上榜过且清退过的网点!I:I),[1]上榜过且清退过的网点!A:A,[1]上榜过且清退过的网点!D:D),0)</f>
        <v>0</v>
      </c>
      <c r="J1332" s="352" t="s">
        <v>66</v>
      </c>
      <c r="K1332" s="27">
        <f>COUNTIFS([1]近7天累计TOP客户!F:F,G1332,[1]近7天累计TOP客户!O:O,J1332)</f>
        <v>1</v>
      </c>
      <c r="L1332" s="8">
        <v>2594</v>
      </c>
      <c r="M1332" s="242">
        <v>1841</v>
      </c>
      <c r="N1332" s="204" t="s">
        <v>4147</v>
      </c>
      <c r="O1332" s="8">
        <v>315</v>
      </c>
      <c r="P1332" s="60">
        <v>0</v>
      </c>
      <c r="Q1332" s="203">
        <v>0</v>
      </c>
      <c r="R1332" s="204">
        <v>0</v>
      </c>
      <c r="S1332" s="367">
        <v>0</v>
      </c>
      <c r="T1332" s="367"/>
      <c r="U1332" s="367"/>
      <c r="V1332" s="358"/>
      <c r="W1332" s="398"/>
    </row>
    <row r="1333" ht="26" customHeight="1" spans="2:23">
      <c r="B1333" s="7">
        <v>46228</v>
      </c>
      <c r="C1333" s="8" t="s">
        <v>4148</v>
      </c>
      <c r="D1333" s="8" t="s">
        <v>4149</v>
      </c>
      <c r="E1333" s="8" t="s">
        <v>4150</v>
      </c>
      <c r="F1333" s="8" t="s">
        <v>4151</v>
      </c>
      <c r="G1333" s="350">
        <v>730315666007</v>
      </c>
      <c r="H1333" s="168" t="s">
        <v>108</v>
      </c>
      <c r="I1333" s="351">
        <f>_xlfn.IFNA(_xlfn.XLOOKUP(_xlfn.XLOOKUP(D1333,[1]上榜过且清退过的网点!H:H,[1]上榜过且清退过的网点!I:I),[1]上榜过且清退过的网点!A:A,[1]上榜过且清退过的网点!D:D),0)</f>
        <v>0</v>
      </c>
      <c r="J1333" s="352" t="s">
        <v>66</v>
      </c>
      <c r="K1333" s="27">
        <f>COUNTIFS([1]近7天累计TOP客户!F:F,G1333,[1]近7天累计TOP客户!O:O,J1333)</f>
        <v>1</v>
      </c>
      <c r="L1333" s="8">
        <v>1190</v>
      </c>
      <c r="M1333" s="242">
        <v>1190</v>
      </c>
      <c r="N1333" s="204" t="s">
        <v>118</v>
      </c>
      <c r="O1333" s="8">
        <v>13</v>
      </c>
      <c r="P1333" s="60">
        <v>0</v>
      </c>
      <c r="Q1333" s="203">
        <v>0</v>
      </c>
      <c r="R1333" s="204">
        <v>0</v>
      </c>
      <c r="S1333" s="367">
        <v>0</v>
      </c>
      <c r="T1333" s="367"/>
      <c r="U1333" s="367"/>
      <c r="V1333" s="358"/>
      <c r="W1333" s="398"/>
    </row>
    <row r="1334" ht="26" customHeight="1" spans="2:23">
      <c r="B1334" s="7">
        <v>46228</v>
      </c>
      <c r="C1334" s="8" t="s">
        <v>48</v>
      </c>
      <c r="D1334" s="8" t="s">
        <v>139</v>
      </c>
      <c r="E1334" s="8" t="s">
        <v>4152</v>
      </c>
      <c r="F1334" s="8" t="s">
        <v>4153</v>
      </c>
      <c r="G1334" s="350">
        <v>622998221025</v>
      </c>
      <c r="H1334" s="168" t="s">
        <v>108</v>
      </c>
      <c r="I1334" s="351">
        <f>_xlfn.IFNA(_xlfn.XLOOKUP(_xlfn.XLOOKUP(D1334,[1]上榜过且清退过的网点!H:H,[1]上榜过且清退过的网点!I:I),[1]上榜过且清退过的网点!A:A,[1]上榜过且清退过的网点!D:D),0)</f>
        <v>1</v>
      </c>
      <c r="J1334" s="352" t="s">
        <v>31</v>
      </c>
      <c r="K1334" s="27">
        <f>COUNTIFS([1]近7天累计TOP客户!F:F,G1334,[1]近7天累计TOP客户!O:O,J1334)</f>
        <v>1</v>
      </c>
      <c r="L1334" s="8">
        <v>0</v>
      </c>
      <c r="M1334" s="242">
        <v>0</v>
      </c>
      <c r="N1334" s="204">
        <v>0</v>
      </c>
      <c r="O1334" s="8">
        <v>0</v>
      </c>
      <c r="P1334" s="60">
        <v>1332</v>
      </c>
      <c r="Q1334" s="203">
        <v>1136</v>
      </c>
      <c r="R1334" s="204" t="s">
        <v>4154</v>
      </c>
      <c r="S1334" s="367">
        <v>8</v>
      </c>
      <c r="T1334" s="367"/>
      <c r="U1334" s="367"/>
      <c r="V1334" s="358"/>
      <c r="W1334" s="398"/>
    </row>
    <row r="1335" ht="26" customHeight="1" spans="2:23">
      <c r="B1335" s="7">
        <v>46228</v>
      </c>
      <c r="C1335" s="8" t="s">
        <v>361</v>
      </c>
      <c r="D1335" s="8" t="s">
        <v>4155</v>
      </c>
      <c r="E1335" s="8" t="s">
        <v>4156</v>
      </c>
      <c r="F1335" s="8" t="s">
        <v>4157</v>
      </c>
      <c r="G1335" s="350">
        <v>936241532326</v>
      </c>
      <c r="H1335" s="168" t="s">
        <v>108</v>
      </c>
      <c r="I1335" s="351">
        <f>_xlfn.IFNA(_xlfn.XLOOKUP(_xlfn.XLOOKUP(D1335,[1]上榜过且清退过的网点!H:H,[1]上榜过且清退过的网点!I:I),[1]上榜过且清退过的网点!A:A,[1]上榜过且清退过的网点!D:D),0)</f>
        <v>0</v>
      </c>
      <c r="J1335" s="352" t="s">
        <v>31</v>
      </c>
      <c r="K1335" s="27">
        <f>COUNTIFS([1]近7天累计TOP客户!F:F,G1335,[1]近7天累计TOP客户!O:O,J1335)</f>
        <v>1</v>
      </c>
      <c r="L1335" s="8">
        <v>0</v>
      </c>
      <c r="M1335" s="242">
        <v>0</v>
      </c>
      <c r="N1335" s="204">
        <v>0</v>
      </c>
      <c r="O1335" s="8">
        <v>0</v>
      </c>
      <c r="P1335" s="60">
        <v>838</v>
      </c>
      <c r="Q1335" s="203">
        <v>822</v>
      </c>
      <c r="R1335" s="204" t="s">
        <v>4158</v>
      </c>
      <c r="S1335" s="367">
        <v>18</v>
      </c>
      <c r="T1335" s="367"/>
      <c r="U1335" s="367"/>
      <c r="V1335" s="358"/>
      <c r="W1335" s="398"/>
    </row>
    <row r="1336" ht="26" customHeight="1" spans="2:23">
      <c r="B1336" s="7">
        <v>46228</v>
      </c>
      <c r="C1336" s="8" t="s">
        <v>590</v>
      </c>
      <c r="D1336" s="8" t="s">
        <v>4159</v>
      </c>
      <c r="E1336" s="8" t="s">
        <v>4160</v>
      </c>
      <c r="F1336" s="8" t="s">
        <v>4161</v>
      </c>
      <c r="G1336" s="350">
        <v>400037999911</v>
      </c>
      <c r="H1336" s="168" t="s">
        <v>3426</v>
      </c>
      <c r="I1336" s="351">
        <f>_xlfn.IFNA(_xlfn.XLOOKUP(_xlfn.XLOOKUP(D1336,[1]上榜过且清退过的网点!H:H,[1]上榜过且清退过的网点!I:I),[1]上榜过且清退过的网点!A:A,[1]上榜过且清退过的网点!D:D),0)</f>
        <v>0</v>
      </c>
      <c r="J1336" s="352" t="s">
        <v>31</v>
      </c>
      <c r="K1336" s="27">
        <f>COUNTIFS([1]近7天累计TOP客户!F:F,G1336,[1]近7天累计TOP客户!O:O,J1336)</f>
        <v>1</v>
      </c>
      <c r="L1336" s="8">
        <v>0</v>
      </c>
      <c r="M1336" s="242">
        <v>0</v>
      </c>
      <c r="N1336" s="204">
        <v>0</v>
      </c>
      <c r="O1336" s="8">
        <v>0</v>
      </c>
      <c r="P1336" s="60">
        <v>700</v>
      </c>
      <c r="Q1336" s="203">
        <v>700</v>
      </c>
      <c r="R1336" s="204" t="s">
        <v>118</v>
      </c>
      <c r="S1336" s="367">
        <v>0</v>
      </c>
      <c r="T1336" s="367"/>
      <c r="U1336" s="367"/>
      <c r="V1336" s="358"/>
      <c r="W1336" s="398"/>
    </row>
    <row r="1337" ht="26" customHeight="1" spans="2:23">
      <c r="B1337" s="7">
        <v>46228</v>
      </c>
      <c r="C1337" s="8" t="s">
        <v>48</v>
      </c>
      <c r="D1337" s="8" t="s">
        <v>4162</v>
      </c>
      <c r="E1337" s="8" t="s">
        <v>4163</v>
      </c>
      <c r="F1337" s="8" t="s">
        <v>4164</v>
      </c>
      <c r="G1337" s="350">
        <v>321466100034</v>
      </c>
      <c r="H1337" s="168" t="s">
        <v>3426</v>
      </c>
      <c r="I1337" s="351">
        <f>_xlfn.IFNA(_xlfn.XLOOKUP(_xlfn.XLOOKUP(D1337,[1]上榜过且清退过的网点!H:H,[1]上榜过且清退过的网点!I:I),[1]上榜过且清退过的网点!A:A,[1]上榜过且清退过的网点!D:D),0)</f>
        <v>0</v>
      </c>
      <c r="J1337" s="352" t="s">
        <v>31</v>
      </c>
      <c r="K1337" s="27">
        <f>COUNTIFS([1]近7天累计TOP客户!F:F,G1337,[1]近7天累计TOP客户!O:O,J1337)</f>
        <v>1</v>
      </c>
      <c r="L1337" s="8">
        <v>0</v>
      </c>
      <c r="M1337" s="242">
        <v>0</v>
      </c>
      <c r="N1337" s="204">
        <v>0</v>
      </c>
      <c r="O1337" s="8">
        <v>0</v>
      </c>
      <c r="P1337" s="60">
        <v>637</v>
      </c>
      <c r="Q1337" s="203">
        <v>489</v>
      </c>
      <c r="R1337" s="204" t="s">
        <v>4165</v>
      </c>
      <c r="S1337" s="367">
        <v>315</v>
      </c>
      <c r="T1337" s="367"/>
      <c r="U1337" s="367"/>
      <c r="V1337" s="358"/>
      <c r="W1337" s="398"/>
    </row>
    <row r="1338" ht="26" customHeight="1" spans="2:23">
      <c r="B1338" s="14">
        <v>46228</v>
      </c>
      <c r="C1338" s="15" t="s">
        <v>223</v>
      </c>
      <c r="D1338" s="15" t="s">
        <v>584</v>
      </c>
      <c r="E1338" s="15" t="s">
        <v>1878</v>
      </c>
      <c r="F1338" s="15" t="s">
        <v>1879</v>
      </c>
      <c r="G1338" s="353">
        <v>459974517711</v>
      </c>
      <c r="H1338" s="158" t="s">
        <v>3426</v>
      </c>
      <c r="I1338" s="354">
        <f>_xlfn.IFNA(_xlfn.XLOOKUP(_xlfn.XLOOKUP(D1338,[1]上榜过且清退过的网点!H:H,[1]上榜过且清退过的网点!I:I),[1]上榜过且清退过的网点!A:A,[1]上榜过且清退过的网点!D:D),0)</f>
        <v>0</v>
      </c>
      <c r="J1338" s="355" t="s">
        <v>31</v>
      </c>
      <c r="K1338" s="30">
        <f>COUNTIFS([1]近7天累计TOP客户!F:F,G1338,[1]近7天累计TOP客户!O:O,J1338)</f>
        <v>1</v>
      </c>
      <c r="L1338" s="15">
        <v>0</v>
      </c>
      <c r="M1338" s="250">
        <v>0</v>
      </c>
      <c r="N1338" s="285">
        <v>0</v>
      </c>
      <c r="O1338" s="15">
        <v>0</v>
      </c>
      <c r="P1338" s="67">
        <v>573</v>
      </c>
      <c r="Q1338" s="410">
        <v>469</v>
      </c>
      <c r="R1338" s="285" t="s">
        <v>4166</v>
      </c>
      <c r="S1338" s="400">
        <v>455</v>
      </c>
      <c r="T1338" s="400"/>
      <c r="U1338" s="400"/>
      <c r="V1338" s="401"/>
      <c r="W1338" s="402"/>
    </row>
    <row r="1339" ht="26" customHeight="1" spans="2:23">
      <c r="B1339" s="32">
        <v>46229</v>
      </c>
      <c r="C1339" s="33" t="s">
        <v>223</v>
      </c>
      <c r="D1339" s="33" t="s">
        <v>4167</v>
      </c>
      <c r="E1339" s="33" t="s">
        <v>4168</v>
      </c>
      <c r="F1339" s="33" t="s">
        <v>4169</v>
      </c>
      <c r="G1339" s="346">
        <v>351105418282</v>
      </c>
      <c r="H1339" s="163" t="s">
        <v>108</v>
      </c>
      <c r="I1339" s="348">
        <f>_xlfn.IFNA(_xlfn.XLOOKUP(_xlfn.XLOOKUP(D1339,[2]上榜过且清退过的网点!H:H,[2]上榜过且清退过的网点!I:I),[2]上榜过且清退过的网点!A:A,[2]上榜过且清退过的网点!D:D),0)</f>
        <v>0</v>
      </c>
      <c r="J1339" s="349" t="s">
        <v>66</v>
      </c>
      <c r="K1339" s="357">
        <f>COUNTIFS([2]近7天累计TOP客户!F:F,G1339,[2]近7天累计TOP客户!O:O,J1339)</f>
        <v>1</v>
      </c>
      <c r="L1339" s="33">
        <v>9971</v>
      </c>
      <c r="M1339" s="319">
        <v>5020</v>
      </c>
      <c r="N1339" s="274">
        <v>0.4977</v>
      </c>
      <c r="O1339" s="33">
        <v>4885</v>
      </c>
      <c r="P1339" s="71">
        <v>0</v>
      </c>
      <c r="Q1339" s="273">
        <v>0</v>
      </c>
      <c r="R1339" s="274">
        <v>0</v>
      </c>
      <c r="S1339" s="395">
        <v>0</v>
      </c>
      <c r="T1339" s="395"/>
      <c r="U1339" s="395"/>
      <c r="V1339" s="396"/>
      <c r="W1339" s="397"/>
    </row>
    <row r="1340" ht="26" customHeight="1" spans="2:23">
      <c r="B1340" s="7">
        <v>46229</v>
      </c>
      <c r="C1340" s="8" t="s">
        <v>223</v>
      </c>
      <c r="D1340" s="8" t="s">
        <v>4085</v>
      </c>
      <c r="E1340" s="8" t="s">
        <v>4086</v>
      </c>
      <c r="F1340" s="8" t="s">
        <v>4087</v>
      </c>
      <c r="G1340" s="350">
        <v>362673100261</v>
      </c>
      <c r="H1340" s="168" t="s">
        <v>108</v>
      </c>
      <c r="I1340" s="351">
        <f>_xlfn.IFNA(_xlfn.XLOOKUP(_xlfn.XLOOKUP(D1340,[2]上榜过且清退过的网点!H:H,[2]上榜过且清退过的网点!I:I),[2]上榜过且清退过的网点!A:A,[2]上榜过且清退过的网点!D:D),0)</f>
        <v>4</v>
      </c>
      <c r="J1340" s="352" t="s">
        <v>66</v>
      </c>
      <c r="K1340" s="27">
        <f>COUNTIFS([2]近7天累计TOP客户!F:F,G1340,[2]近7天累计TOP客户!O:O,J1340)</f>
        <v>2</v>
      </c>
      <c r="L1340" s="8">
        <v>6611</v>
      </c>
      <c r="M1340" s="242">
        <v>4551</v>
      </c>
      <c r="N1340" s="204">
        <v>0.258</v>
      </c>
      <c r="O1340" s="8">
        <v>0</v>
      </c>
      <c r="P1340" s="60">
        <v>0</v>
      </c>
      <c r="Q1340" s="203">
        <v>0</v>
      </c>
      <c r="R1340" s="204">
        <v>0</v>
      </c>
      <c r="S1340" s="367">
        <v>0</v>
      </c>
      <c r="T1340" s="367"/>
      <c r="U1340" s="367"/>
      <c r="V1340" s="358"/>
      <c r="W1340" s="398"/>
    </row>
    <row r="1341" ht="26" customHeight="1" spans="2:23">
      <c r="B1341" s="7">
        <v>46229</v>
      </c>
      <c r="C1341" s="8" t="s">
        <v>230</v>
      </c>
      <c r="D1341" s="8" t="s">
        <v>231</v>
      </c>
      <c r="E1341" s="8" t="s">
        <v>4124</v>
      </c>
      <c r="F1341" s="8" t="s">
        <v>4125</v>
      </c>
      <c r="G1341" s="350">
        <v>650005464689</v>
      </c>
      <c r="H1341" s="168" t="s">
        <v>108</v>
      </c>
      <c r="I1341" s="351">
        <f>_xlfn.IFNA(_xlfn.XLOOKUP(_xlfn.XLOOKUP(D1341,[2]上榜过且清退过的网点!H:H,[2]上榜过且清退过的网点!I:I),[2]上榜过且清退过的网点!A:A,[2]上榜过且清退过的网点!D:D),0)</f>
        <v>0</v>
      </c>
      <c r="J1341" s="352" t="s">
        <v>66</v>
      </c>
      <c r="K1341" s="27">
        <f>COUNTIFS([2]近7天累计TOP客户!F:F,G1341,[2]近7天累计TOP客户!O:O,J1341)</f>
        <v>2</v>
      </c>
      <c r="L1341" s="8">
        <v>3943</v>
      </c>
      <c r="M1341" s="242">
        <v>3086</v>
      </c>
      <c r="N1341" s="204">
        <v>0.5426</v>
      </c>
      <c r="O1341" s="8">
        <v>1677</v>
      </c>
      <c r="P1341" s="60">
        <v>0</v>
      </c>
      <c r="Q1341" s="203">
        <v>0</v>
      </c>
      <c r="R1341" s="204">
        <v>0</v>
      </c>
      <c r="S1341" s="367">
        <v>0</v>
      </c>
      <c r="T1341" s="367"/>
      <c r="U1341" s="367"/>
      <c r="V1341" s="358"/>
      <c r="W1341" s="398"/>
    </row>
    <row r="1342" ht="26" customHeight="1" spans="2:23">
      <c r="B1342" s="7">
        <v>46229</v>
      </c>
      <c r="C1342" s="8" t="s">
        <v>145</v>
      </c>
      <c r="D1342" s="8" t="s">
        <v>384</v>
      </c>
      <c r="E1342" s="8" t="s">
        <v>4170</v>
      </c>
      <c r="F1342" s="8" t="s">
        <v>4171</v>
      </c>
      <c r="G1342" s="350">
        <v>568514502504</v>
      </c>
      <c r="H1342" s="168" t="s">
        <v>3426</v>
      </c>
      <c r="I1342" s="351">
        <f>_xlfn.IFNA(_xlfn.XLOOKUP(_xlfn.XLOOKUP(D1342,[2]上榜过且清退过的网点!H:H,[2]上榜过且清退过的网点!I:I),[2]上榜过且清退过的网点!A:A,[2]上榜过且清退过的网点!D:D),0)</f>
        <v>0</v>
      </c>
      <c r="J1342" s="352" t="s">
        <v>66</v>
      </c>
      <c r="K1342" s="27">
        <f>COUNTIFS([2]近7天累计TOP客户!F:F,G1342,[2]近7天累计TOP客户!O:O,J1342)</f>
        <v>1</v>
      </c>
      <c r="L1342" s="8">
        <v>8025</v>
      </c>
      <c r="M1342" s="242">
        <v>2832</v>
      </c>
      <c r="N1342" s="204">
        <v>0.2163</v>
      </c>
      <c r="O1342" s="8">
        <v>247</v>
      </c>
      <c r="P1342" s="60">
        <v>1</v>
      </c>
      <c r="Q1342" s="203">
        <v>0</v>
      </c>
      <c r="R1342" s="204">
        <v>0</v>
      </c>
      <c r="S1342" s="367">
        <v>0</v>
      </c>
      <c r="T1342" s="367"/>
      <c r="U1342" s="367"/>
      <c r="V1342" s="358"/>
      <c r="W1342" s="398"/>
    </row>
    <row r="1343" ht="26" customHeight="1" spans="2:23">
      <c r="B1343" s="7">
        <v>46229</v>
      </c>
      <c r="C1343" s="8" t="s">
        <v>36</v>
      </c>
      <c r="D1343" s="8" t="s">
        <v>4172</v>
      </c>
      <c r="E1343" s="8" t="s">
        <v>4173</v>
      </c>
      <c r="F1343" s="8" t="s">
        <v>4174</v>
      </c>
      <c r="G1343" s="350">
        <v>22638821105</v>
      </c>
      <c r="H1343" s="168" t="s">
        <v>108</v>
      </c>
      <c r="I1343" s="351">
        <f>_xlfn.IFNA(_xlfn.XLOOKUP(_xlfn.XLOOKUP(D1343,[2]上榜过且清退过的网点!H:H,[2]上榜过且清退过的网点!I:I),[2]上榜过且清退过的网点!A:A,[2]上榜过且清退过的网点!D:D),0)</f>
        <v>0</v>
      </c>
      <c r="J1343" s="352" t="s">
        <v>66</v>
      </c>
      <c r="K1343" s="27">
        <f>COUNTIFS([2]近7天累计TOP客户!F:F,G1343,[2]近7天累计TOP客户!O:O,J1343)</f>
        <v>1</v>
      </c>
      <c r="L1343" s="8">
        <v>2701</v>
      </c>
      <c r="M1343" s="242">
        <v>2694</v>
      </c>
      <c r="N1343" s="204">
        <v>0.5091</v>
      </c>
      <c r="O1343" s="8">
        <v>9</v>
      </c>
      <c r="P1343" s="60">
        <v>0</v>
      </c>
      <c r="Q1343" s="203">
        <v>0</v>
      </c>
      <c r="R1343" s="204">
        <v>0</v>
      </c>
      <c r="S1343" s="367">
        <v>0</v>
      </c>
      <c r="T1343" s="367"/>
      <c r="U1343" s="367"/>
      <c r="V1343" s="358"/>
      <c r="W1343" s="398"/>
    </row>
    <row r="1344" ht="26" customHeight="1" spans="2:23">
      <c r="B1344" s="7">
        <v>46229</v>
      </c>
      <c r="C1344" s="8" t="s">
        <v>296</v>
      </c>
      <c r="D1344" s="8" t="s">
        <v>3773</v>
      </c>
      <c r="E1344" s="8" t="s">
        <v>3774</v>
      </c>
      <c r="F1344" s="8" t="s">
        <v>3775</v>
      </c>
      <c r="G1344" s="350">
        <v>506394100265</v>
      </c>
      <c r="H1344" s="168" t="s">
        <v>108</v>
      </c>
      <c r="I1344" s="351">
        <f>_xlfn.IFNA(_xlfn.XLOOKUP(_xlfn.XLOOKUP(D1344,[2]上榜过且清退过的网点!H:H,[2]上榜过且清退过的网点!I:I),[2]上榜过且清退过的网点!A:A,[2]上榜过且清退过的网点!D:D),0)</f>
        <v>0</v>
      </c>
      <c r="J1344" s="352" t="s">
        <v>31</v>
      </c>
      <c r="K1344" s="27">
        <f>COUNTIFS([2]近7天累计TOP客户!F:F,G1344,[2]近7天累计TOP客户!O:O,J1344)</f>
        <v>2</v>
      </c>
      <c r="L1344" s="8">
        <v>0</v>
      </c>
      <c r="M1344" s="242">
        <v>0</v>
      </c>
      <c r="N1344" s="204">
        <v>0</v>
      </c>
      <c r="O1344" s="8">
        <v>0</v>
      </c>
      <c r="P1344" s="60">
        <v>6523</v>
      </c>
      <c r="Q1344" s="203">
        <v>6326</v>
      </c>
      <c r="R1344" s="204">
        <v>0.2948</v>
      </c>
      <c r="S1344" s="367">
        <v>296</v>
      </c>
      <c r="T1344" s="367"/>
      <c r="U1344" s="367"/>
      <c r="V1344" s="358"/>
      <c r="W1344" s="398"/>
    </row>
    <row r="1345" ht="26" customHeight="1" spans="2:23">
      <c r="B1345" s="7">
        <v>46229</v>
      </c>
      <c r="C1345" s="8" t="s">
        <v>48</v>
      </c>
      <c r="D1345" s="8" t="s">
        <v>139</v>
      </c>
      <c r="E1345" s="8" t="s">
        <v>4152</v>
      </c>
      <c r="F1345" s="8" t="s">
        <v>4153</v>
      </c>
      <c r="G1345" s="350">
        <v>622998221025</v>
      </c>
      <c r="H1345" s="168" t="s">
        <v>108</v>
      </c>
      <c r="I1345" s="351">
        <f>_xlfn.IFNA(_xlfn.XLOOKUP(_xlfn.XLOOKUP(D1345,[2]上榜过且清退过的网点!H:H,[2]上榜过且清退过的网点!I:I),[2]上榜过且清退过的网点!A:A,[2]上榜过且清退过的网点!D:D),0)</f>
        <v>1</v>
      </c>
      <c r="J1345" s="352" t="s">
        <v>31</v>
      </c>
      <c r="K1345" s="27">
        <f>COUNTIFS([2]近7天累计TOP客户!F:F,G1345,[2]近7天累计TOP客户!O:O,J1345)</f>
        <v>2</v>
      </c>
      <c r="L1345" s="8">
        <v>0</v>
      </c>
      <c r="M1345" s="242">
        <v>0</v>
      </c>
      <c r="N1345" s="204">
        <v>0</v>
      </c>
      <c r="O1345" s="8">
        <v>0</v>
      </c>
      <c r="P1345" s="60">
        <v>1140</v>
      </c>
      <c r="Q1345" s="203">
        <v>683</v>
      </c>
      <c r="R1345" s="204">
        <v>0.0315</v>
      </c>
      <c r="S1345" s="367">
        <v>29</v>
      </c>
      <c r="T1345" s="367"/>
      <c r="U1345" s="367"/>
      <c r="V1345" s="358"/>
      <c r="W1345" s="398"/>
    </row>
    <row r="1346" ht="26" customHeight="1" spans="2:23">
      <c r="B1346" s="7">
        <v>46229</v>
      </c>
      <c r="C1346" s="8" t="s">
        <v>96</v>
      </c>
      <c r="D1346" s="8" t="s">
        <v>4175</v>
      </c>
      <c r="E1346" s="8" t="s">
        <v>4176</v>
      </c>
      <c r="F1346" s="8" t="s">
        <v>4177</v>
      </c>
      <c r="G1346" s="350">
        <v>516160559919</v>
      </c>
      <c r="H1346" s="168" t="s">
        <v>3426</v>
      </c>
      <c r="I1346" s="351">
        <f>_xlfn.IFNA(_xlfn.XLOOKUP(_xlfn.XLOOKUP(D1346,[2]上榜过且清退过的网点!H:H,[2]上榜过且清退过的网点!I:I),[2]上榜过且清退过的网点!A:A,[2]上榜过且清退过的网点!D:D),0)</f>
        <v>0</v>
      </c>
      <c r="J1346" s="352" t="s">
        <v>31</v>
      </c>
      <c r="K1346" s="27">
        <f>COUNTIFS([2]近7天累计TOP客户!F:F,G1346,[2]近7天累计TOP客户!O:O,J1346)</f>
        <v>1</v>
      </c>
      <c r="L1346" s="8">
        <v>0</v>
      </c>
      <c r="M1346" s="242">
        <v>0</v>
      </c>
      <c r="N1346" s="204">
        <v>0</v>
      </c>
      <c r="O1346" s="8">
        <v>0</v>
      </c>
      <c r="P1346" s="60">
        <v>512</v>
      </c>
      <c r="Q1346" s="203">
        <v>472</v>
      </c>
      <c r="R1346" s="204">
        <v>0.2221</v>
      </c>
      <c r="S1346" s="367">
        <v>2</v>
      </c>
      <c r="T1346" s="367"/>
      <c r="U1346" s="367"/>
      <c r="V1346" s="358"/>
      <c r="W1346" s="398"/>
    </row>
    <row r="1347" ht="26" customHeight="1" spans="2:23">
      <c r="B1347" s="7">
        <v>46229</v>
      </c>
      <c r="C1347" s="8" t="s">
        <v>96</v>
      </c>
      <c r="D1347" s="8" t="s">
        <v>4175</v>
      </c>
      <c r="E1347" s="8" t="s">
        <v>4178</v>
      </c>
      <c r="F1347" s="8" t="s">
        <v>4179</v>
      </c>
      <c r="G1347" s="350">
        <v>516160558861</v>
      </c>
      <c r="H1347" s="168" t="s">
        <v>3426</v>
      </c>
      <c r="I1347" s="351">
        <f>_xlfn.IFNA(_xlfn.XLOOKUP(_xlfn.XLOOKUP(D1347,[2]上榜过且清退过的网点!H:H,[2]上榜过且清退过的网点!I:I),[2]上榜过且清退过的网点!A:A,[2]上榜过且清退过的网点!D:D),0)</f>
        <v>0</v>
      </c>
      <c r="J1347" s="352" t="s">
        <v>31</v>
      </c>
      <c r="K1347" s="27">
        <f>COUNTIFS([2]近7天累计TOP客户!F:F,G1347,[2]近7天累计TOP客户!O:O,J1347)</f>
        <v>1</v>
      </c>
      <c r="L1347" s="8">
        <v>0</v>
      </c>
      <c r="M1347" s="242">
        <v>0</v>
      </c>
      <c r="N1347" s="204">
        <v>0</v>
      </c>
      <c r="O1347" s="8">
        <v>0</v>
      </c>
      <c r="P1347" s="60">
        <v>465</v>
      </c>
      <c r="Q1347" s="203">
        <v>417</v>
      </c>
      <c r="R1347" s="204">
        <v>0.2265</v>
      </c>
      <c r="S1347" s="367">
        <v>1</v>
      </c>
      <c r="T1347" s="367"/>
      <c r="U1347" s="367"/>
      <c r="V1347" s="358"/>
      <c r="W1347" s="398"/>
    </row>
    <row r="1348" ht="26" customHeight="1" spans="2:23">
      <c r="B1348" s="14">
        <v>46229</v>
      </c>
      <c r="C1348" s="15" t="s">
        <v>48</v>
      </c>
      <c r="D1348" s="15" t="s">
        <v>49</v>
      </c>
      <c r="E1348" s="15" t="s">
        <v>50</v>
      </c>
      <c r="F1348" s="15" t="s">
        <v>51</v>
      </c>
      <c r="G1348" s="353">
        <v>3211322003</v>
      </c>
      <c r="H1348" s="158" t="s">
        <v>3426</v>
      </c>
      <c r="I1348" s="354">
        <f>_xlfn.IFNA(_xlfn.XLOOKUP(_xlfn.XLOOKUP(D1348,[2]上榜过且清退过的网点!H:H,[2]上榜过且清退过的网点!I:I),[2]上榜过且清退过的网点!A:A,[2]上榜过且清退过的网点!D:D),0)</f>
        <v>0</v>
      </c>
      <c r="J1348" s="355" t="s">
        <v>31</v>
      </c>
      <c r="K1348" s="30">
        <f>COUNTIFS([2]近7天累计TOP客户!F:F,G1348,[2]近7天累计TOP客户!O:O,J1348)</f>
        <v>1</v>
      </c>
      <c r="L1348" s="15">
        <v>0</v>
      </c>
      <c r="M1348" s="250">
        <v>0</v>
      </c>
      <c r="N1348" s="285">
        <v>0</v>
      </c>
      <c r="O1348" s="15">
        <v>0</v>
      </c>
      <c r="P1348" s="67">
        <v>513</v>
      </c>
      <c r="Q1348" s="410">
        <v>378</v>
      </c>
      <c r="R1348" s="285">
        <v>0.004</v>
      </c>
      <c r="S1348" s="400">
        <v>175</v>
      </c>
      <c r="T1348" s="368"/>
      <c r="U1348" s="368"/>
      <c r="V1348" s="364"/>
      <c r="W1348" s="402"/>
    </row>
  </sheetData>
  <mergeCells count="147">
    <mergeCell ref="B2:W2"/>
    <mergeCell ref="B3:W3"/>
    <mergeCell ref="B4:W4"/>
    <mergeCell ref="L6:S6"/>
    <mergeCell ref="L7:O7"/>
    <mergeCell ref="P7:S7"/>
    <mergeCell ref="M8:N8"/>
    <mergeCell ref="Q8:R8"/>
    <mergeCell ref="T31:U31"/>
    <mergeCell ref="T39:U39"/>
    <mergeCell ref="T45:U45"/>
    <mergeCell ref="T53:U53"/>
    <mergeCell ref="T59:U59"/>
    <mergeCell ref="T61:U61"/>
    <mergeCell ref="T69:U69"/>
    <mergeCell ref="T92:U92"/>
    <mergeCell ref="T97:U97"/>
    <mergeCell ref="T106:U106"/>
    <mergeCell ref="T142:V142"/>
    <mergeCell ref="T185:V185"/>
    <mergeCell ref="T188:V188"/>
    <mergeCell ref="T191:V191"/>
    <mergeCell ref="T192:V192"/>
    <mergeCell ref="T198:V198"/>
    <mergeCell ref="T199:V199"/>
    <mergeCell ref="T208:V208"/>
    <mergeCell ref="T209:V209"/>
    <mergeCell ref="T212:V212"/>
    <mergeCell ref="T219:V219"/>
    <mergeCell ref="T229:V229"/>
    <mergeCell ref="T231:V231"/>
    <mergeCell ref="T238:V238"/>
    <mergeCell ref="T239:V239"/>
    <mergeCell ref="T244:V244"/>
    <mergeCell ref="T248:V248"/>
    <mergeCell ref="T253:V253"/>
    <mergeCell ref="T255:V255"/>
    <mergeCell ref="T262:V262"/>
    <mergeCell ref="T273:V273"/>
    <mergeCell ref="T274:V274"/>
    <mergeCell ref="T277:V277"/>
    <mergeCell ref="T302:V302"/>
    <mergeCell ref="T303:V303"/>
    <mergeCell ref="T312:V312"/>
    <mergeCell ref="T314:V314"/>
    <mergeCell ref="T319:V319"/>
    <mergeCell ref="T329:V329"/>
    <mergeCell ref="T331:V331"/>
    <mergeCell ref="T332:V332"/>
    <mergeCell ref="T333:V333"/>
    <mergeCell ref="T340:V340"/>
    <mergeCell ref="T341:V341"/>
    <mergeCell ref="T348:V348"/>
    <mergeCell ref="T356:U356"/>
    <mergeCell ref="T361:U361"/>
    <mergeCell ref="T371:V371"/>
    <mergeCell ref="T380:V380"/>
    <mergeCell ref="T381:V381"/>
    <mergeCell ref="T390:V390"/>
    <mergeCell ref="T396:U396"/>
    <mergeCell ref="T398:V398"/>
    <mergeCell ref="T399:V399"/>
    <mergeCell ref="T401:V401"/>
    <mergeCell ref="T405:V405"/>
    <mergeCell ref="T426:V426"/>
    <mergeCell ref="T429:U429"/>
    <mergeCell ref="T452:V452"/>
    <mergeCell ref="T454:U454"/>
    <mergeCell ref="T456:V456"/>
    <mergeCell ref="T459:V459"/>
    <mergeCell ref="T463:V463"/>
    <mergeCell ref="T464:V464"/>
    <mergeCell ref="T467:V467"/>
    <mergeCell ref="T468:V468"/>
    <mergeCell ref="T469:V469"/>
    <mergeCell ref="T512:V512"/>
    <mergeCell ref="T540:V540"/>
    <mergeCell ref="T541:V541"/>
    <mergeCell ref="T544:V544"/>
    <mergeCell ref="T567:U567"/>
    <mergeCell ref="T591:V591"/>
    <mergeCell ref="T592:V592"/>
    <mergeCell ref="T608:V608"/>
    <mergeCell ref="T611:V611"/>
    <mergeCell ref="T622:V622"/>
    <mergeCell ref="T625:V625"/>
    <mergeCell ref="T633:V633"/>
    <mergeCell ref="T662:V662"/>
    <mergeCell ref="T663:V663"/>
    <mergeCell ref="T666:V666"/>
    <mergeCell ref="T676:U676"/>
    <mergeCell ref="T680:U680"/>
    <mergeCell ref="T684:U684"/>
    <mergeCell ref="T692:U692"/>
    <mergeCell ref="T696:U696"/>
    <mergeCell ref="T709:U709"/>
    <mergeCell ref="T723:U723"/>
    <mergeCell ref="T732:U732"/>
    <mergeCell ref="T734:V734"/>
    <mergeCell ref="T762:U762"/>
    <mergeCell ref="T764:U764"/>
    <mergeCell ref="T772:U772"/>
    <mergeCell ref="T774:U774"/>
    <mergeCell ref="T819:U819"/>
    <mergeCell ref="T832:V832"/>
    <mergeCell ref="T933:U933"/>
    <mergeCell ref="T1026:U1026"/>
    <mergeCell ref="T1068:V1068"/>
    <mergeCell ref="T1071:V1071"/>
    <mergeCell ref="T1086:V1086"/>
    <mergeCell ref="T1096:V1096"/>
    <mergeCell ref="T1117:V1117"/>
    <mergeCell ref="T1121:V1121"/>
    <mergeCell ref="T1151:V1151"/>
    <mergeCell ref="T1154:V1154"/>
    <mergeCell ref="T1165:V1165"/>
    <mergeCell ref="T1187:U1187"/>
    <mergeCell ref="T1223:U1223"/>
    <mergeCell ref="T1268:V1268"/>
    <mergeCell ref="T1270:V1270"/>
    <mergeCell ref="T1273:V1273"/>
    <mergeCell ref="T1279:U1279"/>
    <mergeCell ref="T1281:U1281"/>
    <mergeCell ref="T1303:V1303"/>
    <mergeCell ref="T1306:V1306"/>
    <mergeCell ref="B6:B9"/>
    <mergeCell ref="C6:C9"/>
    <mergeCell ref="D6:D9"/>
    <mergeCell ref="E6:E9"/>
    <mergeCell ref="F6:F9"/>
    <mergeCell ref="G6:G9"/>
    <mergeCell ref="H6:H9"/>
    <mergeCell ref="I6:I9"/>
    <mergeCell ref="J6:J9"/>
    <mergeCell ref="K6:K9"/>
    <mergeCell ref="T6:T9"/>
    <mergeCell ref="T375:T377"/>
    <mergeCell ref="T487:T488"/>
    <mergeCell ref="T560:T561"/>
    <mergeCell ref="U6:U9"/>
    <mergeCell ref="U375:U377"/>
    <mergeCell ref="U487:U488"/>
    <mergeCell ref="V6:V9"/>
    <mergeCell ref="V375:V377"/>
    <mergeCell ref="W6:W9"/>
    <mergeCell ref="T834:U835"/>
    <mergeCell ref="T1072:V1073"/>
  </mergeCells>
  <conditionalFormatting sqref="M75">
    <cfRule type="top10" dxfId="0" priority="888" rank="20"/>
  </conditionalFormatting>
  <conditionalFormatting sqref="K119">
    <cfRule type="cellIs" dxfId="1" priority="878" operator="greaterThan">
      <formula>3</formula>
    </cfRule>
  </conditionalFormatting>
  <conditionalFormatting sqref="K120">
    <cfRule type="cellIs" dxfId="1" priority="877" operator="greaterThan">
      <formula>3</formula>
    </cfRule>
  </conditionalFormatting>
  <conditionalFormatting sqref="K121">
    <cfRule type="cellIs" dxfId="1" priority="859" operator="greaterThan">
      <formula>3</formula>
    </cfRule>
  </conditionalFormatting>
  <conditionalFormatting sqref="K122">
    <cfRule type="cellIs" dxfId="1" priority="858" operator="greaterThan">
      <formula>3</formula>
    </cfRule>
  </conditionalFormatting>
  <conditionalFormatting sqref="K125">
    <cfRule type="cellIs" dxfId="1" priority="872" operator="greaterThan">
      <formula>3</formula>
    </cfRule>
  </conditionalFormatting>
  <conditionalFormatting sqref="K126">
    <cfRule type="cellIs" dxfId="1" priority="871" operator="greaterThan">
      <formula>3</formula>
    </cfRule>
  </conditionalFormatting>
  <conditionalFormatting sqref="K127">
    <cfRule type="cellIs" dxfId="1" priority="870" operator="greaterThan">
      <formula>3</formula>
    </cfRule>
  </conditionalFormatting>
  <conditionalFormatting sqref="K128">
    <cfRule type="cellIs" dxfId="1" priority="869" operator="greaterThan">
      <formula>3</formula>
    </cfRule>
  </conditionalFormatting>
  <conditionalFormatting sqref="K129">
    <cfRule type="cellIs" dxfId="1" priority="868" operator="greaterThan">
      <formula>3</formula>
    </cfRule>
  </conditionalFormatting>
  <conditionalFormatting sqref="K130">
    <cfRule type="cellIs" dxfId="1" priority="856" operator="greaterThan">
      <formula>3</formula>
    </cfRule>
  </conditionalFormatting>
  <conditionalFormatting sqref="K131">
    <cfRule type="cellIs" dxfId="1" priority="850" operator="greaterThan">
      <formula>3</formula>
    </cfRule>
  </conditionalFormatting>
  <conditionalFormatting sqref="K132">
    <cfRule type="cellIs" dxfId="1" priority="849" operator="greaterThan">
      <formula>3</formula>
    </cfRule>
  </conditionalFormatting>
  <conditionalFormatting sqref="K135">
    <cfRule type="cellIs" dxfId="1" priority="855" operator="greaterThan">
      <formula>3</formula>
    </cfRule>
  </conditionalFormatting>
  <conditionalFormatting sqref="K136">
    <cfRule type="cellIs" dxfId="1" priority="854" operator="greaterThan">
      <formula>3</formula>
    </cfRule>
  </conditionalFormatting>
  <conditionalFormatting sqref="K137">
    <cfRule type="cellIs" dxfId="1" priority="853" operator="greaterThan">
      <formula>3</formula>
    </cfRule>
  </conditionalFormatting>
  <conditionalFormatting sqref="K138">
    <cfRule type="cellIs" dxfId="1" priority="852" operator="greaterThan">
      <formula>3</formula>
    </cfRule>
  </conditionalFormatting>
  <conditionalFormatting sqref="K139">
    <cfRule type="cellIs" dxfId="1" priority="851" operator="greaterThan">
      <formula>3</formula>
    </cfRule>
  </conditionalFormatting>
  <conditionalFormatting sqref="K140">
    <cfRule type="cellIs" dxfId="1" priority="847" operator="greaterThan">
      <formula>3</formula>
    </cfRule>
  </conditionalFormatting>
  <conditionalFormatting sqref="K141">
    <cfRule type="cellIs" dxfId="1" priority="841" operator="greaterThan">
      <formula>3</formula>
    </cfRule>
  </conditionalFormatting>
  <conditionalFormatting sqref="K142">
    <cfRule type="cellIs" dxfId="1" priority="840" operator="greaterThan">
      <formula>3</formula>
    </cfRule>
  </conditionalFormatting>
  <conditionalFormatting sqref="K145">
    <cfRule type="cellIs" dxfId="1" priority="846" operator="greaterThan">
      <formula>3</formula>
    </cfRule>
  </conditionalFormatting>
  <conditionalFormatting sqref="K146">
    <cfRule type="cellIs" dxfId="1" priority="845" operator="greaterThan">
      <formula>3</formula>
    </cfRule>
  </conditionalFormatting>
  <conditionalFormatting sqref="K147">
    <cfRule type="cellIs" dxfId="1" priority="844" operator="greaterThan">
      <formula>3</formula>
    </cfRule>
  </conditionalFormatting>
  <conditionalFormatting sqref="K148">
    <cfRule type="cellIs" dxfId="1" priority="843" operator="greaterThan">
      <formula>3</formula>
    </cfRule>
  </conditionalFormatting>
  <conditionalFormatting sqref="K149">
    <cfRule type="cellIs" dxfId="1" priority="842" operator="greaterThan">
      <formula>3</formula>
    </cfRule>
  </conditionalFormatting>
  <conditionalFormatting sqref="K150">
    <cfRule type="cellIs" dxfId="1" priority="838" operator="greaterThan">
      <formula>3</formula>
    </cfRule>
  </conditionalFormatting>
  <conditionalFormatting sqref="K151">
    <cfRule type="cellIs" dxfId="1" priority="832" operator="greaterThan">
      <formula>3</formula>
    </cfRule>
  </conditionalFormatting>
  <conditionalFormatting sqref="K152">
    <cfRule type="cellIs" dxfId="1" priority="831" operator="greaterThan">
      <formula>3</formula>
    </cfRule>
  </conditionalFormatting>
  <conditionalFormatting sqref="K155">
    <cfRule type="cellIs" dxfId="1" priority="837" operator="greaterThan">
      <formula>3</formula>
    </cfRule>
  </conditionalFormatting>
  <conditionalFormatting sqref="K156">
    <cfRule type="cellIs" dxfId="1" priority="836" operator="greaterThan">
      <formula>3</formula>
    </cfRule>
  </conditionalFormatting>
  <conditionalFormatting sqref="K157">
    <cfRule type="cellIs" dxfId="1" priority="835" operator="greaterThan">
      <formula>3</formula>
    </cfRule>
  </conditionalFormatting>
  <conditionalFormatting sqref="K158">
    <cfRule type="cellIs" dxfId="1" priority="834" operator="greaterThan">
      <formula>3</formula>
    </cfRule>
  </conditionalFormatting>
  <conditionalFormatting sqref="K159">
    <cfRule type="cellIs" dxfId="1" priority="833" operator="greaterThan">
      <formula>3</formula>
    </cfRule>
  </conditionalFormatting>
  <conditionalFormatting sqref="K160">
    <cfRule type="cellIs" dxfId="1" priority="829" operator="greaterThan">
      <formula>3</formula>
    </cfRule>
  </conditionalFormatting>
  <conditionalFormatting sqref="K161">
    <cfRule type="cellIs" dxfId="1" priority="823" operator="greaterThan">
      <formula>3</formula>
    </cfRule>
  </conditionalFormatting>
  <conditionalFormatting sqref="K162">
    <cfRule type="cellIs" dxfId="1" priority="822" operator="greaterThan">
      <formula>3</formula>
    </cfRule>
  </conditionalFormatting>
  <conditionalFormatting sqref="K165">
    <cfRule type="cellIs" dxfId="1" priority="828" operator="greaterThan">
      <formula>3</formula>
    </cfRule>
  </conditionalFormatting>
  <conditionalFormatting sqref="K166">
    <cfRule type="cellIs" dxfId="1" priority="827" operator="greaterThan">
      <formula>3</formula>
    </cfRule>
  </conditionalFormatting>
  <conditionalFormatting sqref="K167">
    <cfRule type="cellIs" dxfId="1" priority="826" operator="greaterThan">
      <formula>3</formula>
    </cfRule>
  </conditionalFormatting>
  <conditionalFormatting sqref="K168">
    <cfRule type="cellIs" dxfId="1" priority="825" operator="greaterThan">
      <formula>3</formula>
    </cfRule>
  </conditionalFormatting>
  <conditionalFormatting sqref="K169">
    <cfRule type="cellIs" dxfId="1" priority="824" operator="greaterThan">
      <formula>3</formula>
    </cfRule>
  </conditionalFormatting>
  <conditionalFormatting sqref="K170">
    <cfRule type="cellIs" dxfId="1" priority="820" operator="greaterThan">
      <formula>3</formula>
    </cfRule>
  </conditionalFormatting>
  <conditionalFormatting sqref="K171">
    <cfRule type="cellIs" dxfId="1" priority="814" operator="greaterThan">
      <formula>3</formula>
    </cfRule>
  </conditionalFormatting>
  <conditionalFormatting sqref="K172">
    <cfRule type="cellIs" dxfId="1" priority="813" operator="greaterThan">
      <formula>3</formula>
    </cfRule>
  </conditionalFormatting>
  <conditionalFormatting sqref="K175">
    <cfRule type="cellIs" dxfId="1" priority="819" operator="greaterThan">
      <formula>3</formula>
    </cfRule>
  </conditionalFormatting>
  <conditionalFormatting sqref="K176">
    <cfRule type="cellIs" dxfId="1" priority="818" operator="greaterThan">
      <formula>3</formula>
    </cfRule>
  </conditionalFormatting>
  <conditionalFormatting sqref="K177">
    <cfRule type="cellIs" dxfId="1" priority="817" operator="greaterThan">
      <formula>3</formula>
    </cfRule>
  </conditionalFormatting>
  <conditionalFormatting sqref="K178">
    <cfRule type="cellIs" dxfId="1" priority="816" operator="greaterThan">
      <formula>3</formula>
    </cfRule>
  </conditionalFormatting>
  <conditionalFormatting sqref="K179">
    <cfRule type="cellIs" dxfId="1" priority="815" operator="greaterThan">
      <formula>3</formula>
    </cfRule>
  </conditionalFormatting>
  <conditionalFormatting sqref="K180">
    <cfRule type="cellIs" dxfId="1" priority="811" operator="greaterThan">
      <formula>3</formula>
    </cfRule>
  </conditionalFormatting>
  <conditionalFormatting sqref="K181">
    <cfRule type="cellIs" dxfId="1" priority="805" operator="greaterThan">
      <formula>3</formula>
    </cfRule>
  </conditionalFormatting>
  <conditionalFormatting sqref="K182">
    <cfRule type="cellIs" dxfId="1" priority="804" operator="greaterThan">
      <formula>3</formula>
    </cfRule>
  </conditionalFormatting>
  <conditionalFormatting sqref="K185">
    <cfRule type="cellIs" dxfId="1" priority="810" operator="greaterThan">
      <formula>3</formula>
    </cfRule>
  </conditionalFormatting>
  <conditionalFormatting sqref="K186">
    <cfRule type="cellIs" dxfId="1" priority="809" operator="greaterThan">
      <formula>3</formula>
    </cfRule>
  </conditionalFormatting>
  <conditionalFormatting sqref="K187">
    <cfRule type="cellIs" dxfId="1" priority="808" operator="greaterThan">
      <formula>3</formula>
    </cfRule>
  </conditionalFormatting>
  <conditionalFormatting sqref="K188">
    <cfRule type="cellIs" dxfId="1" priority="807" operator="greaterThan">
      <formula>3</formula>
    </cfRule>
  </conditionalFormatting>
  <conditionalFormatting sqref="K189">
    <cfRule type="cellIs" dxfId="1" priority="806" operator="greaterThan">
      <formula>3</formula>
    </cfRule>
  </conditionalFormatting>
  <conditionalFormatting sqref="K190">
    <cfRule type="cellIs" dxfId="1" priority="802" operator="greaterThan">
      <formula>3</formula>
    </cfRule>
  </conditionalFormatting>
  <conditionalFormatting sqref="K191">
    <cfRule type="cellIs" dxfId="1" priority="796" operator="greaterThan">
      <formula>3</formula>
    </cfRule>
  </conditionalFormatting>
  <conditionalFormatting sqref="K192">
    <cfRule type="cellIs" dxfId="1" priority="795" operator="greaterThan">
      <formula>3</formula>
    </cfRule>
  </conditionalFormatting>
  <conditionalFormatting sqref="K195">
    <cfRule type="cellIs" dxfId="1" priority="801" operator="greaterThan">
      <formula>3</formula>
    </cfRule>
  </conditionalFormatting>
  <conditionalFormatting sqref="K196">
    <cfRule type="cellIs" dxfId="1" priority="800" operator="greaterThan">
      <formula>3</formula>
    </cfRule>
  </conditionalFormatting>
  <conditionalFormatting sqref="K197">
    <cfRule type="cellIs" dxfId="1" priority="799" operator="greaterThan">
      <formula>3</formula>
    </cfRule>
  </conditionalFormatting>
  <conditionalFormatting sqref="K198">
    <cfRule type="cellIs" dxfId="1" priority="798" operator="greaterThan">
      <formula>3</formula>
    </cfRule>
  </conditionalFormatting>
  <conditionalFormatting sqref="K199">
    <cfRule type="cellIs" dxfId="1" priority="793" operator="greaterThan">
      <formula>3</formula>
    </cfRule>
  </conditionalFormatting>
  <conditionalFormatting sqref="K200">
    <cfRule type="cellIs" dxfId="1" priority="792" operator="greaterThan">
      <formula>3</formula>
    </cfRule>
  </conditionalFormatting>
  <conditionalFormatting sqref="K201">
    <cfRule type="cellIs" dxfId="1" priority="791" operator="greaterThan">
      <formula>3</formula>
    </cfRule>
  </conditionalFormatting>
  <conditionalFormatting sqref="K202">
    <cfRule type="cellIs" dxfId="1" priority="790" operator="greaterThan">
      <formula>3</formula>
    </cfRule>
  </conditionalFormatting>
  <conditionalFormatting sqref="K203">
    <cfRule type="cellIs" dxfId="1" priority="789" operator="greaterThan">
      <formula>3</formula>
    </cfRule>
  </conditionalFormatting>
  <conditionalFormatting sqref="K204">
    <cfRule type="cellIs" dxfId="1" priority="788" operator="greaterThan">
      <formula>3</formula>
    </cfRule>
  </conditionalFormatting>
  <conditionalFormatting sqref="K205">
    <cfRule type="cellIs" dxfId="1" priority="787" operator="greaterThan">
      <formula>3</formula>
    </cfRule>
  </conditionalFormatting>
  <conditionalFormatting sqref="K206">
    <cfRule type="cellIs" dxfId="1" priority="786" operator="greaterThan">
      <formula>3</formula>
    </cfRule>
  </conditionalFormatting>
  <conditionalFormatting sqref="K207">
    <cfRule type="cellIs" dxfId="1" priority="785" operator="greaterThan">
      <formula>3</formula>
    </cfRule>
  </conditionalFormatting>
  <conditionalFormatting sqref="K208">
    <cfRule type="cellIs" dxfId="1" priority="784" operator="greaterThan">
      <formula>3</formula>
    </cfRule>
  </conditionalFormatting>
  <conditionalFormatting sqref="K209">
    <cfRule type="cellIs" dxfId="1" priority="783" operator="greaterThan">
      <formula>3</formula>
    </cfRule>
  </conditionalFormatting>
  <conditionalFormatting sqref="K210">
    <cfRule type="cellIs" dxfId="1" priority="780" operator="greaterThan">
      <formula>3</formula>
    </cfRule>
  </conditionalFormatting>
  <conditionalFormatting sqref="K211">
    <cfRule type="cellIs" dxfId="1" priority="779" operator="greaterThan">
      <formula>3</formula>
    </cfRule>
  </conditionalFormatting>
  <conditionalFormatting sqref="K212">
    <cfRule type="cellIs" dxfId="1" priority="778" operator="greaterThan">
      <formula>3</formula>
    </cfRule>
  </conditionalFormatting>
  <conditionalFormatting sqref="K213">
    <cfRule type="cellIs" dxfId="1" priority="777" operator="greaterThan">
      <formula>3</formula>
    </cfRule>
  </conditionalFormatting>
  <conditionalFormatting sqref="K214">
    <cfRule type="cellIs" dxfId="1" priority="776" operator="greaterThan">
      <formula>3</formula>
    </cfRule>
  </conditionalFormatting>
  <conditionalFormatting sqref="K215">
    <cfRule type="cellIs" dxfId="1" priority="775" operator="greaterThan">
      <formula>3</formula>
    </cfRule>
  </conditionalFormatting>
  <conditionalFormatting sqref="K216">
    <cfRule type="cellIs" dxfId="1" priority="774" operator="greaterThan">
      <formula>3</formula>
    </cfRule>
  </conditionalFormatting>
  <conditionalFormatting sqref="K217">
    <cfRule type="cellIs" dxfId="1" priority="773" operator="greaterThan">
      <formula>3</formula>
    </cfRule>
  </conditionalFormatting>
  <conditionalFormatting sqref="K218">
    <cfRule type="cellIs" dxfId="1" priority="772" operator="greaterThan">
      <formula>3</formula>
    </cfRule>
  </conditionalFormatting>
  <conditionalFormatting sqref="K219">
    <cfRule type="cellIs" dxfId="1" priority="771" operator="greaterThan">
      <formula>3</formula>
    </cfRule>
  </conditionalFormatting>
  <conditionalFormatting sqref="K220">
    <cfRule type="cellIs" dxfId="1" priority="770" operator="greaterThan">
      <formula>3</formula>
    </cfRule>
  </conditionalFormatting>
  <conditionalFormatting sqref="K221">
    <cfRule type="cellIs" dxfId="1" priority="769" operator="greaterThan">
      <formula>3</formula>
    </cfRule>
  </conditionalFormatting>
  <conditionalFormatting sqref="K222">
    <cfRule type="cellIs" dxfId="1" priority="768" operator="greaterThan">
      <formula>3</formula>
    </cfRule>
  </conditionalFormatting>
  <conditionalFormatting sqref="K223">
    <cfRule type="cellIs" dxfId="1" priority="767" operator="greaterThan">
      <formula>3</formula>
    </cfRule>
  </conditionalFormatting>
  <conditionalFormatting sqref="K224">
    <cfRule type="cellIs" dxfId="1" priority="766" operator="greaterThan">
      <formula>3</formula>
    </cfRule>
  </conditionalFormatting>
  <conditionalFormatting sqref="K225">
    <cfRule type="cellIs" dxfId="1" priority="765" operator="greaterThan">
      <formula>3</formula>
    </cfRule>
  </conditionalFormatting>
  <conditionalFormatting sqref="K226">
    <cfRule type="cellIs" dxfId="1" priority="764" operator="greaterThan">
      <formula>3</formula>
    </cfRule>
  </conditionalFormatting>
  <conditionalFormatting sqref="K227">
    <cfRule type="cellIs" dxfId="1" priority="763" operator="greaterThan">
      <formula>3</formula>
    </cfRule>
  </conditionalFormatting>
  <conditionalFormatting sqref="K228">
    <cfRule type="cellIs" dxfId="1" priority="762" operator="greaterThan">
      <formula>3</formula>
    </cfRule>
  </conditionalFormatting>
  <conditionalFormatting sqref="K229">
    <cfRule type="cellIs" dxfId="1" priority="761" operator="greaterThan">
      <formula>3</formula>
    </cfRule>
  </conditionalFormatting>
  <conditionalFormatting sqref="K230">
    <cfRule type="cellIs" dxfId="1" priority="760" operator="greaterThan">
      <formula>3</formula>
    </cfRule>
  </conditionalFormatting>
  <conditionalFormatting sqref="K231">
    <cfRule type="cellIs" dxfId="1" priority="759" operator="greaterThan">
      <formula>3</formula>
    </cfRule>
  </conditionalFormatting>
  <conditionalFormatting sqref="K232">
    <cfRule type="cellIs" dxfId="1" priority="758" operator="greaterThan">
      <formula>3</formula>
    </cfRule>
  </conditionalFormatting>
  <conditionalFormatting sqref="K233">
    <cfRule type="cellIs" dxfId="1" priority="757" operator="greaterThan">
      <formula>3</formula>
    </cfRule>
  </conditionalFormatting>
  <conditionalFormatting sqref="K234">
    <cfRule type="cellIs" dxfId="1" priority="756" operator="greaterThan">
      <formula>3</formula>
    </cfRule>
  </conditionalFormatting>
  <conditionalFormatting sqref="K235">
    <cfRule type="cellIs" dxfId="1" priority="755" operator="greaterThan">
      <formula>3</formula>
    </cfRule>
  </conditionalFormatting>
  <conditionalFormatting sqref="K236">
    <cfRule type="cellIs" dxfId="1" priority="754" operator="greaterThan">
      <formula>3</formula>
    </cfRule>
  </conditionalFormatting>
  <conditionalFormatting sqref="K237">
    <cfRule type="cellIs" dxfId="1" priority="753" operator="greaterThan">
      <formula>3</formula>
    </cfRule>
  </conditionalFormatting>
  <conditionalFormatting sqref="K238">
    <cfRule type="cellIs" dxfId="1" priority="752" operator="greaterThan">
      <formula>3</formula>
    </cfRule>
  </conditionalFormatting>
  <conditionalFormatting sqref="K239">
    <cfRule type="cellIs" dxfId="1" priority="751" operator="greaterThan">
      <formula>3</formula>
    </cfRule>
  </conditionalFormatting>
  <conditionalFormatting sqref="K240">
    <cfRule type="cellIs" dxfId="1" priority="750" operator="greaterThan">
      <formula>3</formula>
    </cfRule>
  </conditionalFormatting>
  <conditionalFormatting sqref="K241">
    <cfRule type="cellIs" dxfId="1" priority="749" operator="greaterThan">
      <formula>3</formula>
    </cfRule>
  </conditionalFormatting>
  <conditionalFormatting sqref="K242">
    <cfRule type="cellIs" dxfId="1" priority="748" operator="greaterThan">
      <formula>3</formula>
    </cfRule>
  </conditionalFormatting>
  <conditionalFormatting sqref="K243">
    <cfRule type="cellIs" dxfId="1" priority="747" operator="greaterThan">
      <formula>3</formula>
    </cfRule>
  </conditionalFormatting>
  <conditionalFormatting sqref="K244">
    <cfRule type="cellIs" dxfId="1" priority="746" operator="greaterThan">
      <formula>3</formula>
    </cfRule>
  </conditionalFormatting>
  <conditionalFormatting sqref="K245">
    <cfRule type="cellIs" dxfId="1" priority="745" operator="greaterThan">
      <formula>3</formula>
    </cfRule>
  </conditionalFormatting>
  <conditionalFormatting sqref="K246">
    <cfRule type="cellIs" dxfId="1" priority="744" operator="greaterThan">
      <formula>3</formula>
    </cfRule>
  </conditionalFormatting>
  <conditionalFormatting sqref="K247">
    <cfRule type="cellIs" dxfId="1" priority="743" operator="greaterThan">
      <formula>3</formula>
    </cfRule>
  </conditionalFormatting>
  <conditionalFormatting sqref="K248">
    <cfRule type="cellIs" dxfId="1" priority="742" operator="greaterThan">
      <formula>3</formula>
    </cfRule>
  </conditionalFormatting>
  <conditionalFormatting sqref="K249">
    <cfRule type="cellIs" dxfId="1" priority="741" operator="greaterThan">
      <formula>3</formula>
    </cfRule>
  </conditionalFormatting>
  <conditionalFormatting sqref="K250">
    <cfRule type="cellIs" dxfId="1" priority="740" operator="greaterThan">
      <formula>3</formula>
    </cfRule>
  </conditionalFormatting>
  <conditionalFormatting sqref="K251">
    <cfRule type="cellIs" dxfId="1" priority="739" operator="greaterThan">
      <formula>3</formula>
    </cfRule>
  </conditionalFormatting>
  <conditionalFormatting sqref="K252">
    <cfRule type="cellIs" dxfId="1" priority="738" operator="greaterThan">
      <formula>3</formula>
    </cfRule>
  </conditionalFormatting>
  <conditionalFormatting sqref="K253">
    <cfRule type="cellIs" dxfId="1" priority="737" operator="greaterThan">
      <formula>3</formula>
    </cfRule>
  </conditionalFormatting>
  <conditionalFormatting sqref="K254">
    <cfRule type="cellIs" dxfId="1" priority="736" operator="greaterThan">
      <formula>3</formula>
    </cfRule>
  </conditionalFormatting>
  <conditionalFormatting sqref="K255">
    <cfRule type="cellIs" dxfId="1" priority="735" operator="greaterThan">
      <formula>3</formula>
    </cfRule>
  </conditionalFormatting>
  <conditionalFormatting sqref="K256">
    <cfRule type="cellIs" dxfId="1" priority="734" operator="greaterThan">
      <formula>3</formula>
    </cfRule>
  </conditionalFormatting>
  <conditionalFormatting sqref="K257">
    <cfRule type="cellIs" dxfId="1" priority="733" operator="greaterThan">
      <formula>3</formula>
    </cfRule>
  </conditionalFormatting>
  <conditionalFormatting sqref="K258">
    <cfRule type="cellIs" dxfId="1" priority="732" operator="greaterThan">
      <formula>3</formula>
    </cfRule>
  </conditionalFormatting>
  <conditionalFormatting sqref="K259">
    <cfRule type="cellIs" dxfId="1" priority="731" operator="greaterThan">
      <formula>3</formula>
    </cfRule>
  </conditionalFormatting>
  <conditionalFormatting sqref="K260">
    <cfRule type="cellIs" dxfId="1" priority="730" operator="greaterThan">
      <formula>3</formula>
    </cfRule>
  </conditionalFormatting>
  <conditionalFormatting sqref="K261">
    <cfRule type="cellIs" dxfId="1" priority="729" operator="greaterThan">
      <formula>3</formula>
    </cfRule>
  </conditionalFormatting>
  <conditionalFormatting sqref="K262">
    <cfRule type="cellIs" dxfId="1" priority="728" operator="greaterThan">
      <formula>3</formula>
    </cfRule>
  </conditionalFormatting>
  <conditionalFormatting sqref="K263">
    <cfRule type="cellIs" dxfId="1" priority="727" operator="greaterThan">
      <formula>3</formula>
    </cfRule>
  </conditionalFormatting>
  <conditionalFormatting sqref="K264">
    <cfRule type="cellIs" dxfId="1" priority="726" operator="greaterThan">
      <formula>3</formula>
    </cfRule>
  </conditionalFormatting>
  <conditionalFormatting sqref="K265">
    <cfRule type="cellIs" dxfId="1" priority="725" operator="greaterThan">
      <formula>3</formula>
    </cfRule>
  </conditionalFormatting>
  <conditionalFormatting sqref="K266">
    <cfRule type="cellIs" dxfId="1" priority="724" operator="greaterThan">
      <formula>3</formula>
    </cfRule>
  </conditionalFormatting>
  <conditionalFormatting sqref="K267">
    <cfRule type="cellIs" dxfId="1" priority="723" operator="greaterThan">
      <formula>3</formula>
    </cfRule>
  </conditionalFormatting>
  <conditionalFormatting sqref="K268">
    <cfRule type="cellIs" dxfId="1" priority="722" operator="greaterThan">
      <formula>3</formula>
    </cfRule>
  </conditionalFormatting>
  <conditionalFormatting sqref="K269">
    <cfRule type="cellIs" dxfId="1" priority="721" operator="greaterThan">
      <formula>3</formula>
    </cfRule>
  </conditionalFormatting>
  <conditionalFormatting sqref="K270">
    <cfRule type="cellIs" dxfId="1" priority="720" operator="greaterThan">
      <formula>3</formula>
    </cfRule>
  </conditionalFormatting>
  <conditionalFormatting sqref="K271">
    <cfRule type="cellIs" dxfId="1" priority="719" operator="greaterThan">
      <formula>3</formula>
    </cfRule>
  </conditionalFormatting>
  <conditionalFormatting sqref="K272">
    <cfRule type="cellIs" dxfId="1" priority="718" operator="greaterThan">
      <formula>3</formula>
    </cfRule>
  </conditionalFormatting>
  <conditionalFormatting sqref="K273">
    <cfRule type="cellIs" dxfId="1" priority="717" operator="greaterThan">
      <formula>3</formula>
    </cfRule>
  </conditionalFormatting>
  <conditionalFormatting sqref="K274">
    <cfRule type="cellIs" dxfId="1" priority="716" operator="greaterThan">
      <formula>3</formula>
    </cfRule>
  </conditionalFormatting>
  <conditionalFormatting sqref="K275">
    <cfRule type="cellIs" dxfId="1" priority="715" operator="greaterThan">
      <formula>3</formula>
    </cfRule>
  </conditionalFormatting>
  <conditionalFormatting sqref="K276">
    <cfRule type="cellIs" dxfId="1" priority="714" operator="greaterThan">
      <formula>3</formula>
    </cfRule>
  </conditionalFormatting>
  <conditionalFormatting sqref="K277">
    <cfRule type="cellIs" dxfId="1" priority="713" operator="greaterThan">
      <formula>3</formula>
    </cfRule>
  </conditionalFormatting>
  <conditionalFormatting sqref="K278">
    <cfRule type="cellIs" dxfId="1" priority="712" operator="greaterThan">
      <formula>3</formula>
    </cfRule>
  </conditionalFormatting>
  <conditionalFormatting sqref="K279">
    <cfRule type="cellIs" dxfId="1" priority="711" operator="greaterThan">
      <formula>3</formula>
    </cfRule>
  </conditionalFormatting>
  <conditionalFormatting sqref="K280">
    <cfRule type="cellIs" dxfId="1" priority="705" operator="greaterThan">
      <formula>3</formula>
    </cfRule>
  </conditionalFormatting>
  <conditionalFormatting sqref="K281">
    <cfRule type="cellIs" dxfId="1" priority="704" operator="greaterThan">
      <formula>3</formula>
    </cfRule>
  </conditionalFormatting>
  <conditionalFormatting sqref="K282">
    <cfRule type="cellIs" dxfId="1" priority="703" operator="greaterThan">
      <formula>3</formula>
    </cfRule>
  </conditionalFormatting>
  <conditionalFormatting sqref="K283">
    <cfRule type="cellIs" dxfId="1" priority="702" operator="greaterThan">
      <formula>3</formula>
    </cfRule>
  </conditionalFormatting>
  <conditionalFormatting sqref="K284">
    <cfRule type="cellIs" dxfId="1" priority="701" operator="greaterThan">
      <formula>3</formula>
    </cfRule>
  </conditionalFormatting>
  <conditionalFormatting sqref="K285">
    <cfRule type="cellIs" dxfId="1" priority="700" operator="greaterThan">
      <formula>3</formula>
    </cfRule>
  </conditionalFormatting>
  <conditionalFormatting sqref="K286">
    <cfRule type="cellIs" dxfId="1" priority="699" operator="greaterThan">
      <formula>3</formula>
    </cfRule>
  </conditionalFormatting>
  <conditionalFormatting sqref="K287">
    <cfRule type="cellIs" dxfId="1" priority="698" operator="greaterThan">
      <formula>3</formula>
    </cfRule>
  </conditionalFormatting>
  <conditionalFormatting sqref="K288">
    <cfRule type="cellIs" dxfId="1" priority="697" operator="greaterThan">
      <formula>3</formula>
    </cfRule>
  </conditionalFormatting>
  <conditionalFormatting sqref="K289">
    <cfRule type="cellIs" dxfId="1" priority="696" operator="greaterThan">
      <formula>3</formula>
    </cfRule>
  </conditionalFormatting>
  <conditionalFormatting sqref="K290">
    <cfRule type="cellIs" dxfId="1" priority="689" operator="greaterThan">
      <formula>3</formula>
    </cfRule>
  </conditionalFormatting>
  <conditionalFormatting sqref="K291">
    <cfRule type="cellIs" dxfId="1" priority="688" operator="greaterThan">
      <formula>3</formula>
    </cfRule>
  </conditionalFormatting>
  <conditionalFormatting sqref="K292">
    <cfRule type="cellIs" dxfId="1" priority="687" operator="greaterThan">
      <formula>3</formula>
    </cfRule>
  </conditionalFormatting>
  <conditionalFormatting sqref="K293">
    <cfRule type="cellIs" dxfId="1" priority="686" operator="greaterThan">
      <formula>3</formula>
    </cfRule>
  </conditionalFormatting>
  <conditionalFormatting sqref="K294">
    <cfRule type="cellIs" dxfId="1" priority="685" operator="greaterThan">
      <formula>3</formula>
    </cfRule>
  </conditionalFormatting>
  <conditionalFormatting sqref="K295">
    <cfRule type="cellIs" dxfId="1" priority="684" operator="greaterThan">
      <formula>3</formula>
    </cfRule>
  </conditionalFormatting>
  <conditionalFormatting sqref="K296">
    <cfRule type="cellIs" dxfId="1" priority="683" operator="greaterThan">
      <formula>3</formula>
    </cfRule>
  </conditionalFormatting>
  <conditionalFormatting sqref="K297">
    <cfRule type="cellIs" dxfId="1" priority="682" operator="greaterThan">
      <formula>3</formula>
    </cfRule>
  </conditionalFormatting>
  <conditionalFormatting sqref="K298">
    <cfRule type="cellIs" dxfId="1" priority="680" operator="greaterThan">
      <formula>3</formula>
    </cfRule>
  </conditionalFormatting>
  <conditionalFormatting sqref="K299">
    <cfRule type="cellIs" dxfId="1" priority="679" operator="greaterThan">
      <formula>3</formula>
    </cfRule>
  </conditionalFormatting>
  <conditionalFormatting sqref="K300">
    <cfRule type="cellIs" dxfId="1" priority="678" operator="greaterThan">
      <formula>3</formula>
    </cfRule>
  </conditionalFormatting>
  <conditionalFormatting sqref="K301">
    <cfRule type="cellIs" dxfId="1" priority="677" operator="greaterThan">
      <formula>3</formula>
    </cfRule>
  </conditionalFormatting>
  <conditionalFormatting sqref="K302">
    <cfRule type="cellIs" dxfId="1" priority="676" operator="greaterThan">
      <formula>3</formula>
    </cfRule>
  </conditionalFormatting>
  <conditionalFormatting sqref="K303">
    <cfRule type="cellIs" dxfId="1" priority="675" operator="greaterThan">
      <formula>3</formula>
    </cfRule>
  </conditionalFormatting>
  <conditionalFormatting sqref="K304">
    <cfRule type="cellIs" dxfId="1" priority="674" operator="greaterThan">
      <formula>3</formula>
    </cfRule>
  </conditionalFormatting>
  <conditionalFormatting sqref="K305">
    <cfRule type="cellIs" dxfId="1" priority="673" operator="greaterThan">
      <formula>3</formula>
    </cfRule>
  </conditionalFormatting>
  <conditionalFormatting sqref="K306">
    <cfRule type="cellIs" dxfId="1" priority="672" operator="greaterThan">
      <formula>3</formula>
    </cfRule>
  </conditionalFormatting>
  <conditionalFormatting sqref="K307">
    <cfRule type="cellIs" dxfId="1" priority="671" operator="greaterThan">
      <formula>3</formula>
    </cfRule>
  </conditionalFormatting>
  <conditionalFormatting sqref="K308">
    <cfRule type="cellIs" dxfId="1" priority="670" operator="greaterThan">
      <formula>3</formula>
    </cfRule>
  </conditionalFormatting>
  <conditionalFormatting sqref="K309">
    <cfRule type="cellIs" dxfId="1" priority="669" operator="greaterThan">
      <formula>3</formula>
    </cfRule>
  </conditionalFormatting>
  <conditionalFormatting sqref="K310">
    <cfRule type="cellIs" dxfId="1" priority="668" operator="greaterThan">
      <formula>3</formula>
    </cfRule>
  </conditionalFormatting>
  <conditionalFormatting sqref="K311">
    <cfRule type="cellIs" dxfId="1" priority="667" operator="greaterThan">
      <formula>3</formula>
    </cfRule>
  </conditionalFormatting>
  <conditionalFormatting sqref="K312">
    <cfRule type="cellIs" dxfId="1" priority="666" operator="greaterThan">
      <formula>3</formula>
    </cfRule>
  </conditionalFormatting>
  <conditionalFormatting sqref="K313">
    <cfRule type="cellIs" dxfId="1" priority="665" operator="greaterThan">
      <formula>3</formula>
    </cfRule>
  </conditionalFormatting>
  <conditionalFormatting sqref="K314">
    <cfRule type="cellIs" dxfId="1" priority="664" operator="greaterThan">
      <formula>3</formula>
    </cfRule>
  </conditionalFormatting>
  <conditionalFormatting sqref="K315">
    <cfRule type="cellIs" dxfId="1" priority="663" operator="greaterThan">
      <formula>3</formula>
    </cfRule>
  </conditionalFormatting>
  <conditionalFormatting sqref="K316">
    <cfRule type="cellIs" dxfId="1" priority="662" operator="greaterThan">
      <formula>3</formula>
    </cfRule>
  </conditionalFormatting>
  <conditionalFormatting sqref="K317">
    <cfRule type="cellIs" dxfId="1" priority="661" operator="greaterThan">
      <formula>3</formula>
    </cfRule>
  </conditionalFormatting>
  <conditionalFormatting sqref="K318">
    <cfRule type="cellIs" dxfId="1" priority="660" operator="greaterThan">
      <formula>3</formula>
    </cfRule>
  </conditionalFormatting>
  <conditionalFormatting sqref="K319">
    <cfRule type="cellIs" dxfId="1" priority="659" operator="greaterThan">
      <formula>3</formula>
    </cfRule>
  </conditionalFormatting>
  <conditionalFormatting sqref="K320">
    <cfRule type="cellIs" dxfId="1" priority="658" operator="greaterThan">
      <formula>3</formula>
    </cfRule>
  </conditionalFormatting>
  <conditionalFormatting sqref="K321">
    <cfRule type="cellIs" dxfId="1" priority="657" operator="greaterThan">
      <formula>3</formula>
    </cfRule>
  </conditionalFormatting>
  <conditionalFormatting sqref="K322">
    <cfRule type="cellIs" dxfId="1" priority="656" operator="greaterThan">
      <formula>3</formula>
    </cfRule>
  </conditionalFormatting>
  <conditionalFormatting sqref="K323">
    <cfRule type="cellIs" dxfId="1" priority="655" operator="greaterThan">
      <formula>3</formula>
    </cfRule>
  </conditionalFormatting>
  <conditionalFormatting sqref="K324">
    <cfRule type="cellIs" dxfId="1" priority="654" operator="greaterThan">
      <formula>3</formula>
    </cfRule>
  </conditionalFormatting>
  <conditionalFormatting sqref="K325">
    <cfRule type="cellIs" dxfId="1" priority="653" operator="greaterThan">
      <formula>3</formula>
    </cfRule>
  </conditionalFormatting>
  <conditionalFormatting sqref="K326">
    <cfRule type="cellIs" dxfId="1" priority="652" operator="greaterThan">
      <formula>3</formula>
    </cfRule>
  </conditionalFormatting>
  <conditionalFormatting sqref="K327">
    <cfRule type="cellIs" dxfId="1" priority="651" operator="greaterThan">
      <formula>3</formula>
    </cfRule>
  </conditionalFormatting>
  <conditionalFormatting sqref="K328">
    <cfRule type="cellIs" dxfId="1" priority="650" operator="greaterThan">
      <formula>3</formula>
    </cfRule>
  </conditionalFormatting>
  <conditionalFormatting sqref="K329">
    <cfRule type="cellIs" dxfId="1" priority="649" operator="greaterThan">
      <formula>3</formula>
    </cfRule>
  </conditionalFormatting>
  <conditionalFormatting sqref="K330">
    <cfRule type="cellIs" dxfId="1" priority="648" operator="greaterThan">
      <formula>3</formula>
    </cfRule>
  </conditionalFormatting>
  <conditionalFormatting sqref="K331">
    <cfRule type="cellIs" dxfId="1" priority="647" operator="greaterThan">
      <formula>3</formula>
    </cfRule>
  </conditionalFormatting>
  <conditionalFormatting sqref="K332">
    <cfRule type="cellIs" dxfId="1" priority="646" operator="greaterThan">
      <formula>3</formula>
    </cfRule>
  </conditionalFormatting>
  <conditionalFormatting sqref="K333">
    <cfRule type="cellIs" dxfId="1" priority="645" operator="greaterThan">
      <formula>3</formula>
    </cfRule>
  </conditionalFormatting>
  <conditionalFormatting sqref="K334">
    <cfRule type="cellIs" dxfId="1" priority="644" operator="greaterThan">
      <formula>3</formula>
    </cfRule>
  </conditionalFormatting>
  <conditionalFormatting sqref="K335">
    <cfRule type="cellIs" dxfId="1" priority="643" operator="greaterThan">
      <formula>3</formula>
    </cfRule>
  </conditionalFormatting>
  <conditionalFormatting sqref="K336">
    <cfRule type="cellIs" dxfId="1" priority="642" operator="greaterThan">
      <formula>3</formula>
    </cfRule>
  </conditionalFormatting>
  <conditionalFormatting sqref="K337">
    <cfRule type="cellIs" dxfId="1" priority="641" operator="greaterThan">
      <formula>3</formula>
    </cfRule>
  </conditionalFormatting>
  <conditionalFormatting sqref="K338">
    <cfRule type="cellIs" dxfId="1" priority="640" operator="greaterThan">
      <formula>3</formula>
    </cfRule>
  </conditionalFormatting>
  <conditionalFormatting sqref="K339">
    <cfRule type="cellIs" dxfId="1" priority="639" operator="greaterThan">
      <formula>3</formula>
    </cfRule>
  </conditionalFormatting>
  <conditionalFormatting sqref="K340">
    <cfRule type="cellIs" dxfId="1" priority="638" operator="greaterThan">
      <formula>3</formula>
    </cfRule>
  </conditionalFormatting>
  <conditionalFormatting sqref="K341">
    <cfRule type="cellIs" dxfId="1" priority="637" operator="greaterThan">
      <formula>3</formula>
    </cfRule>
  </conditionalFormatting>
  <conditionalFormatting sqref="K342">
    <cfRule type="cellIs" dxfId="1" priority="636" operator="greaterThan">
      <formula>3</formula>
    </cfRule>
  </conditionalFormatting>
  <conditionalFormatting sqref="K343">
    <cfRule type="cellIs" dxfId="1" priority="635" operator="greaterThan">
      <formula>3</formula>
    </cfRule>
  </conditionalFormatting>
  <conditionalFormatting sqref="K344">
    <cfRule type="cellIs" dxfId="1" priority="634" operator="greaterThan">
      <formula>3</formula>
    </cfRule>
  </conditionalFormatting>
  <conditionalFormatting sqref="K345">
    <cfRule type="cellIs" dxfId="1" priority="633" operator="greaterThan">
      <formula>3</formula>
    </cfRule>
  </conditionalFormatting>
  <conditionalFormatting sqref="K346">
    <cfRule type="cellIs" dxfId="1" priority="632" operator="greaterThan">
      <formula>3</formula>
    </cfRule>
  </conditionalFormatting>
  <conditionalFormatting sqref="K347">
    <cfRule type="cellIs" dxfId="1" priority="631" operator="greaterThan">
      <formula>3</formula>
    </cfRule>
  </conditionalFormatting>
  <conditionalFormatting sqref="K348">
    <cfRule type="cellIs" dxfId="1" priority="630" operator="greaterThan">
      <formula>3</formula>
    </cfRule>
  </conditionalFormatting>
  <conditionalFormatting sqref="K349">
    <cfRule type="cellIs" dxfId="1" priority="629" operator="greaterThan">
      <formula>3</formula>
    </cfRule>
  </conditionalFormatting>
  <conditionalFormatting sqref="K350">
    <cfRule type="cellIs" dxfId="1" priority="622" operator="greaterThan">
      <formula>3</formula>
    </cfRule>
  </conditionalFormatting>
  <conditionalFormatting sqref="K351">
    <cfRule type="cellIs" dxfId="1" priority="621" operator="greaterThan">
      <formula>3</formula>
    </cfRule>
  </conditionalFormatting>
  <conditionalFormatting sqref="K352">
    <cfRule type="cellIs" dxfId="1" priority="620" operator="greaterThan">
      <formula>3</formula>
    </cfRule>
  </conditionalFormatting>
  <conditionalFormatting sqref="K353">
    <cfRule type="cellIs" dxfId="1" priority="619" operator="greaterThan">
      <formula>3</formula>
    </cfRule>
  </conditionalFormatting>
  <conditionalFormatting sqref="K354">
    <cfRule type="cellIs" dxfId="1" priority="618" operator="greaterThan">
      <formula>3</formula>
    </cfRule>
  </conditionalFormatting>
  <conditionalFormatting sqref="K355">
    <cfRule type="cellIs" dxfId="1" priority="617" operator="greaterThan">
      <formula>3</formula>
    </cfRule>
  </conditionalFormatting>
  <conditionalFormatting sqref="K356">
    <cfRule type="cellIs" dxfId="1" priority="616" operator="greaterThan">
      <formula>3</formula>
    </cfRule>
  </conditionalFormatting>
  <conditionalFormatting sqref="K357">
    <cfRule type="cellIs" dxfId="1" priority="615" operator="greaterThan">
      <formula>3</formula>
    </cfRule>
  </conditionalFormatting>
  <conditionalFormatting sqref="K358">
    <cfRule type="cellIs" dxfId="1" priority="614" operator="greaterThan">
      <formula>3</formula>
    </cfRule>
  </conditionalFormatting>
  <conditionalFormatting sqref="K359">
    <cfRule type="cellIs" dxfId="1" priority="613" operator="greaterThan">
      <formula>3</formula>
    </cfRule>
  </conditionalFormatting>
  <conditionalFormatting sqref="K360">
    <cfRule type="cellIs" dxfId="1" priority="606" operator="greaterThan">
      <formula>3</formula>
    </cfRule>
  </conditionalFormatting>
  <conditionalFormatting sqref="K361">
    <cfRule type="cellIs" dxfId="1" priority="605" operator="greaterThan">
      <formula>3</formula>
    </cfRule>
  </conditionalFormatting>
  <conditionalFormatting sqref="K362">
    <cfRule type="cellIs" dxfId="1" priority="604" operator="greaterThan">
      <formula>3</formula>
    </cfRule>
  </conditionalFormatting>
  <conditionalFormatting sqref="K363">
    <cfRule type="cellIs" dxfId="1" priority="603" operator="greaterThan">
      <formula>3</formula>
    </cfRule>
  </conditionalFormatting>
  <conditionalFormatting sqref="K364">
    <cfRule type="cellIs" dxfId="1" priority="602" operator="greaterThan">
      <formula>3</formula>
    </cfRule>
  </conditionalFormatting>
  <conditionalFormatting sqref="K365">
    <cfRule type="cellIs" dxfId="1" priority="601" operator="greaterThan">
      <formula>3</formula>
    </cfRule>
  </conditionalFormatting>
  <conditionalFormatting sqref="K366">
    <cfRule type="cellIs" dxfId="1" priority="600" operator="greaterThan">
      <formula>3</formula>
    </cfRule>
  </conditionalFormatting>
  <conditionalFormatting sqref="K367">
    <cfRule type="cellIs" dxfId="1" priority="599" operator="greaterThan">
      <formula>3</formula>
    </cfRule>
  </conditionalFormatting>
  <conditionalFormatting sqref="K368">
    <cfRule type="cellIs" dxfId="1" priority="598" operator="greaterThan">
      <formula>3</formula>
    </cfRule>
  </conditionalFormatting>
  <conditionalFormatting sqref="K369">
    <cfRule type="cellIs" dxfId="1" priority="597" operator="greaterThan">
      <formula>3</formula>
    </cfRule>
  </conditionalFormatting>
  <conditionalFormatting sqref="K370">
    <cfRule type="cellIs" dxfId="1" priority="596" operator="greaterThan">
      <formula>3</formula>
    </cfRule>
  </conditionalFormatting>
  <conditionalFormatting sqref="K371">
    <cfRule type="cellIs" dxfId="1" priority="595" operator="greaterThan">
      <formula>3</formula>
    </cfRule>
  </conditionalFormatting>
  <conditionalFormatting sqref="K372">
    <cfRule type="cellIs" dxfId="1" priority="594" operator="greaterThan">
      <formula>3</formula>
    </cfRule>
  </conditionalFormatting>
  <conditionalFormatting sqref="K373">
    <cfRule type="cellIs" dxfId="1" priority="593" operator="greaterThan">
      <formula>3</formula>
    </cfRule>
  </conditionalFormatting>
  <conditionalFormatting sqref="K374">
    <cfRule type="cellIs" dxfId="1" priority="592" operator="greaterThan">
      <formula>3</formula>
    </cfRule>
  </conditionalFormatting>
  <conditionalFormatting sqref="K375">
    <cfRule type="cellIs" dxfId="1" priority="591" operator="greaterThan">
      <formula>3</formula>
    </cfRule>
  </conditionalFormatting>
  <conditionalFormatting sqref="K376">
    <cfRule type="cellIs" dxfId="1" priority="590" operator="greaterThan">
      <formula>3</formula>
    </cfRule>
  </conditionalFormatting>
  <conditionalFormatting sqref="K377">
    <cfRule type="cellIs" dxfId="1" priority="589" operator="greaterThan">
      <formula>3</formula>
    </cfRule>
  </conditionalFormatting>
  <conditionalFormatting sqref="K378">
    <cfRule type="cellIs" dxfId="1" priority="588" operator="greaterThan">
      <formula>3</formula>
    </cfRule>
  </conditionalFormatting>
  <conditionalFormatting sqref="K379">
    <cfRule type="cellIs" dxfId="1" priority="587" operator="greaterThan">
      <formula>3</formula>
    </cfRule>
  </conditionalFormatting>
  <conditionalFormatting sqref="K380">
    <cfRule type="cellIs" dxfId="1" priority="586" operator="greaterThan">
      <formula>3</formula>
    </cfRule>
  </conditionalFormatting>
  <conditionalFormatting sqref="K381">
    <cfRule type="cellIs" dxfId="1" priority="585" operator="greaterThan">
      <formula>3</formula>
    </cfRule>
  </conditionalFormatting>
  <conditionalFormatting sqref="K382">
    <cfRule type="cellIs" dxfId="1" priority="584" operator="greaterThan">
      <formula>3</formula>
    </cfRule>
  </conditionalFormatting>
  <conditionalFormatting sqref="K383">
    <cfRule type="cellIs" dxfId="1" priority="583" operator="greaterThan">
      <formula>3</formula>
    </cfRule>
  </conditionalFormatting>
  <conditionalFormatting sqref="K384">
    <cfRule type="cellIs" dxfId="1" priority="582" operator="greaterThan">
      <formula>3</formula>
    </cfRule>
  </conditionalFormatting>
  <conditionalFormatting sqref="K385">
    <cfRule type="cellIs" dxfId="1" priority="581" operator="greaterThan">
      <formula>3</formula>
    </cfRule>
  </conditionalFormatting>
  <conditionalFormatting sqref="K386">
    <cfRule type="cellIs" dxfId="1" priority="580" operator="greaterThan">
      <formula>3</formula>
    </cfRule>
  </conditionalFormatting>
  <conditionalFormatting sqref="K387">
    <cfRule type="cellIs" dxfId="1" priority="579" operator="greaterThan">
      <formula>3</formula>
    </cfRule>
  </conditionalFormatting>
  <conditionalFormatting sqref="K388">
    <cfRule type="cellIs" dxfId="1" priority="578" operator="greaterThan">
      <formula>3</formula>
    </cfRule>
  </conditionalFormatting>
  <conditionalFormatting sqref="K389">
    <cfRule type="cellIs" dxfId="1" priority="577" operator="greaterThan">
      <formula>3</formula>
    </cfRule>
  </conditionalFormatting>
  <conditionalFormatting sqref="K390">
    <cfRule type="cellIs" dxfId="1" priority="576" operator="greaterThan">
      <formula>3</formula>
    </cfRule>
  </conditionalFormatting>
  <conditionalFormatting sqref="K391">
    <cfRule type="cellIs" dxfId="1" priority="575" operator="greaterThan">
      <formula>3</formula>
    </cfRule>
  </conditionalFormatting>
  <conditionalFormatting sqref="K392">
    <cfRule type="cellIs" dxfId="1" priority="574" operator="greaterThan">
      <formula>3</formula>
    </cfRule>
  </conditionalFormatting>
  <conditionalFormatting sqref="K393">
    <cfRule type="cellIs" dxfId="1" priority="573" operator="greaterThan">
      <formula>3</formula>
    </cfRule>
  </conditionalFormatting>
  <conditionalFormatting sqref="K394">
    <cfRule type="cellIs" dxfId="1" priority="572" operator="greaterThan">
      <formula>3</formula>
    </cfRule>
  </conditionalFormatting>
  <conditionalFormatting sqref="K395">
    <cfRule type="cellIs" dxfId="1" priority="571" operator="greaterThan">
      <formula>3</formula>
    </cfRule>
  </conditionalFormatting>
  <conditionalFormatting sqref="K396">
    <cfRule type="cellIs" dxfId="1" priority="570" operator="greaterThan">
      <formula>3</formula>
    </cfRule>
  </conditionalFormatting>
  <conditionalFormatting sqref="K397">
    <cfRule type="cellIs" dxfId="1" priority="569" operator="greaterThan">
      <formula>3</formula>
    </cfRule>
  </conditionalFormatting>
  <conditionalFormatting sqref="K398">
    <cfRule type="cellIs" dxfId="1" priority="568" operator="greaterThan">
      <formula>3</formula>
    </cfRule>
  </conditionalFormatting>
  <conditionalFormatting sqref="K399">
    <cfRule type="cellIs" dxfId="1" priority="567" operator="greaterThan">
      <formula>3</formula>
    </cfRule>
  </conditionalFormatting>
  <conditionalFormatting sqref="K400">
    <cfRule type="cellIs" dxfId="1" priority="566" operator="greaterThan">
      <formula>3</formula>
    </cfRule>
  </conditionalFormatting>
  <conditionalFormatting sqref="K401">
    <cfRule type="cellIs" dxfId="1" priority="565" operator="greaterThan">
      <formula>3</formula>
    </cfRule>
  </conditionalFormatting>
  <conditionalFormatting sqref="K402">
    <cfRule type="cellIs" dxfId="1" priority="564" operator="greaterThan">
      <formula>3</formula>
    </cfRule>
  </conditionalFormatting>
  <conditionalFormatting sqref="K403">
    <cfRule type="cellIs" dxfId="1" priority="563" operator="greaterThan">
      <formula>3</formula>
    </cfRule>
  </conditionalFormatting>
  <conditionalFormatting sqref="K404">
    <cfRule type="cellIs" dxfId="1" priority="562" operator="greaterThan">
      <formula>3</formula>
    </cfRule>
  </conditionalFormatting>
  <conditionalFormatting sqref="K405">
    <cfRule type="cellIs" dxfId="1" priority="561" operator="greaterThan">
      <formula>3</formula>
    </cfRule>
  </conditionalFormatting>
  <conditionalFormatting sqref="K406">
    <cfRule type="cellIs" dxfId="1" priority="560" operator="greaterThan">
      <formula>3</formula>
    </cfRule>
  </conditionalFormatting>
  <conditionalFormatting sqref="K407">
    <cfRule type="cellIs" dxfId="1" priority="559" operator="greaterThan">
      <formula>3</formula>
    </cfRule>
  </conditionalFormatting>
  <conditionalFormatting sqref="K408">
    <cfRule type="cellIs" dxfId="1" priority="558" operator="greaterThan">
      <formula>3</formula>
    </cfRule>
  </conditionalFormatting>
  <conditionalFormatting sqref="K409">
    <cfRule type="cellIs" dxfId="1" priority="557" operator="greaterThan">
      <formula>3</formula>
    </cfRule>
  </conditionalFormatting>
  <conditionalFormatting sqref="K410">
    <cfRule type="cellIs" dxfId="1" priority="556" operator="greaterThan">
      <formula>3</formula>
    </cfRule>
  </conditionalFormatting>
  <conditionalFormatting sqref="K411">
    <cfRule type="cellIs" dxfId="1" priority="555" operator="greaterThan">
      <formula>3</formula>
    </cfRule>
  </conditionalFormatting>
  <conditionalFormatting sqref="K412">
    <cfRule type="cellIs" dxfId="1" priority="554" operator="greaterThan">
      <formula>3</formula>
    </cfRule>
  </conditionalFormatting>
  <conditionalFormatting sqref="K413">
    <cfRule type="cellIs" dxfId="1" priority="553" operator="greaterThan">
      <formula>3</formula>
    </cfRule>
  </conditionalFormatting>
  <conditionalFormatting sqref="K414">
    <cfRule type="cellIs" dxfId="1" priority="552" operator="greaterThan">
      <formula>3</formula>
    </cfRule>
  </conditionalFormatting>
  <conditionalFormatting sqref="K415">
    <cfRule type="cellIs" dxfId="1" priority="551" operator="greaterThan">
      <formula>3</formula>
    </cfRule>
  </conditionalFormatting>
  <conditionalFormatting sqref="K416">
    <cfRule type="cellIs" dxfId="1" priority="550" operator="greaterThan">
      <formula>3</formula>
    </cfRule>
  </conditionalFormatting>
  <conditionalFormatting sqref="K417">
    <cfRule type="cellIs" dxfId="1" priority="549" operator="greaterThan">
      <formula>3</formula>
    </cfRule>
  </conditionalFormatting>
  <conditionalFormatting sqref="K418">
    <cfRule type="cellIs" dxfId="1" priority="548" operator="greaterThan">
      <formula>3</formula>
    </cfRule>
  </conditionalFormatting>
  <conditionalFormatting sqref="K419">
    <cfRule type="cellIs" dxfId="1" priority="547" operator="greaterThan">
      <formula>3</formula>
    </cfRule>
  </conditionalFormatting>
  <conditionalFormatting sqref="K420">
    <cfRule type="cellIs" dxfId="1" priority="546" operator="greaterThan">
      <formula>3</formula>
    </cfRule>
  </conditionalFormatting>
  <conditionalFormatting sqref="K421">
    <cfRule type="cellIs" dxfId="1" priority="545" operator="greaterThan">
      <formula>3</formula>
    </cfRule>
  </conditionalFormatting>
  <conditionalFormatting sqref="K422">
    <cfRule type="cellIs" dxfId="1" priority="544" operator="greaterThan">
      <formula>3</formula>
    </cfRule>
  </conditionalFormatting>
  <conditionalFormatting sqref="K423">
    <cfRule type="cellIs" dxfId="1" priority="543" operator="greaterThan">
      <formula>3</formula>
    </cfRule>
  </conditionalFormatting>
  <conditionalFormatting sqref="K424">
    <cfRule type="cellIs" dxfId="1" priority="542" operator="greaterThan">
      <formula>3</formula>
    </cfRule>
  </conditionalFormatting>
  <conditionalFormatting sqref="K425">
    <cfRule type="cellIs" dxfId="1" priority="541" operator="greaterThan">
      <formula>3</formula>
    </cfRule>
  </conditionalFormatting>
  <conditionalFormatting sqref="K426">
    <cfRule type="cellIs" dxfId="1" priority="540" operator="greaterThan">
      <formula>3</formula>
    </cfRule>
  </conditionalFormatting>
  <conditionalFormatting sqref="K427">
    <cfRule type="cellIs" dxfId="1" priority="539" operator="greaterThan">
      <formula>3</formula>
    </cfRule>
  </conditionalFormatting>
  <conditionalFormatting sqref="K428">
    <cfRule type="cellIs" dxfId="1" priority="538" operator="greaterThan">
      <formula>3</formula>
    </cfRule>
  </conditionalFormatting>
  <conditionalFormatting sqref="K429">
    <cfRule type="cellIs" dxfId="1" priority="537" operator="greaterThan">
      <formula>3</formula>
    </cfRule>
  </conditionalFormatting>
  <conditionalFormatting sqref="K430">
    <cfRule type="cellIs" dxfId="1" priority="536" operator="greaterThan">
      <formula>3</formula>
    </cfRule>
  </conditionalFormatting>
  <conditionalFormatting sqref="K431">
    <cfRule type="cellIs" dxfId="1" priority="535" operator="greaterThan">
      <formula>3</formula>
    </cfRule>
  </conditionalFormatting>
  <conditionalFormatting sqref="K432">
    <cfRule type="cellIs" dxfId="1" priority="534" operator="greaterThan">
      <formula>3</formula>
    </cfRule>
  </conditionalFormatting>
  <conditionalFormatting sqref="K433">
    <cfRule type="cellIs" dxfId="1" priority="533" operator="greaterThan">
      <formula>3</formula>
    </cfRule>
  </conditionalFormatting>
  <conditionalFormatting sqref="K434">
    <cfRule type="cellIs" dxfId="1" priority="532" operator="greaterThan">
      <formula>3</formula>
    </cfRule>
  </conditionalFormatting>
  <conditionalFormatting sqref="K435">
    <cfRule type="cellIs" dxfId="1" priority="531" operator="greaterThan">
      <formula>3</formula>
    </cfRule>
  </conditionalFormatting>
  <conditionalFormatting sqref="K436">
    <cfRule type="cellIs" dxfId="1" priority="530" operator="greaterThan">
      <formula>3</formula>
    </cfRule>
  </conditionalFormatting>
  <conditionalFormatting sqref="K437">
    <cfRule type="cellIs" dxfId="1" priority="529" operator="greaterThan">
      <formula>3</formula>
    </cfRule>
  </conditionalFormatting>
  <conditionalFormatting sqref="K438">
    <cfRule type="cellIs" dxfId="1" priority="528" operator="greaterThan">
      <formula>3</formula>
    </cfRule>
  </conditionalFormatting>
  <conditionalFormatting sqref="K439">
    <cfRule type="cellIs" dxfId="1" priority="527" operator="greaterThan">
      <formula>3</formula>
    </cfRule>
  </conditionalFormatting>
  <conditionalFormatting sqref="K440">
    <cfRule type="cellIs" dxfId="1" priority="526" operator="greaterThan">
      <formula>3</formula>
    </cfRule>
  </conditionalFormatting>
  <conditionalFormatting sqref="K441">
    <cfRule type="cellIs" dxfId="1" priority="525" operator="greaterThan">
      <formula>3</formula>
    </cfRule>
  </conditionalFormatting>
  <conditionalFormatting sqref="K442">
    <cfRule type="cellIs" dxfId="1" priority="524" operator="greaterThan">
      <formula>3</formula>
    </cfRule>
  </conditionalFormatting>
  <conditionalFormatting sqref="K443">
    <cfRule type="cellIs" dxfId="1" priority="523" operator="greaterThan">
      <formula>3</formula>
    </cfRule>
  </conditionalFormatting>
  <conditionalFormatting sqref="K444">
    <cfRule type="cellIs" dxfId="1" priority="522" operator="greaterThan">
      <formula>3</formula>
    </cfRule>
  </conditionalFormatting>
  <conditionalFormatting sqref="K445">
    <cfRule type="cellIs" dxfId="1" priority="521" operator="greaterThan">
      <formula>3</formula>
    </cfRule>
  </conditionalFormatting>
  <conditionalFormatting sqref="K446">
    <cfRule type="cellIs" dxfId="1" priority="520" operator="greaterThan">
      <formula>3</formula>
    </cfRule>
  </conditionalFormatting>
  <conditionalFormatting sqref="K447">
    <cfRule type="cellIs" dxfId="1" priority="519" operator="greaterThan">
      <formula>3</formula>
    </cfRule>
  </conditionalFormatting>
  <conditionalFormatting sqref="K448">
    <cfRule type="cellIs" dxfId="1" priority="518" operator="greaterThan">
      <formula>3</formula>
    </cfRule>
  </conditionalFormatting>
  <conditionalFormatting sqref="K449">
    <cfRule type="cellIs" dxfId="1" priority="517" operator="greaterThan">
      <formula>3</formula>
    </cfRule>
  </conditionalFormatting>
  <conditionalFormatting sqref="K450">
    <cfRule type="cellIs" dxfId="1" priority="516" operator="greaterThan">
      <formula>3</formula>
    </cfRule>
  </conditionalFormatting>
  <conditionalFormatting sqref="K451">
    <cfRule type="cellIs" dxfId="1" priority="515" operator="greaterThan">
      <formula>3</formula>
    </cfRule>
  </conditionalFormatting>
  <conditionalFormatting sqref="K452">
    <cfRule type="cellIs" dxfId="1" priority="514" operator="greaterThan">
      <formula>3</formula>
    </cfRule>
  </conditionalFormatting>
  <conditionalFormatting sqref="K453">
    <cfRule type="cellIs" dxfId="1" priority="513" operator="greaterThan">
      <formula>3</formula>
    </cfRule>
  </conditionalFormatting>
  <conditionalFormatting sqref="K454">
    <cfRule type="cellIs" dxfId="1" priority="512" operator="greaterThan">
      <formula>3</formula>
    </cfRule>
  </conditionalFormatting>
  <conditionalFormatting sqref="K455">
    <cfRule type="cellIs" dxfId="1" priority="511" operator="greaterThan">
      <formula>3</formula>
    </cfRule>
  </conditionalFormatting>
  <conditionalFormatting sqref="K456">
    <cfRule type="cellIs" dxfId="1" priority="510" operator="greaterThan">
      <formula>3</formula>
    </cfRule>
  </conditionalFormatting>
  <conditionalFormatting sqref="K457">
    <cfRule type="cellIs" dxfId="1" priority="509" operator="greaterThan">
      <formula>3</formula>
    </cfRule>
  </conditionalFormatting>
  <conditionalFormatting sqref="K458">
    <cfRule type="cellIs" dxfId="1" priority="508" operator="greaterThan">
      <formula>3</formula>
    </cfRule>
  </conditionalFormatting>
  <conditionalFormatting sqref="K459">
    <cfRule type="cellIs" dxfId="1" priority="507" operator="greaterThan">
      <formula>3</formula>
    </cfRule>
  </conditionalFormatting>
  <conditionalFormatting sqref="K460">
    <cfRule type="cellIs" dxfId="1" priority="506" operator="greaterThan">
      <formula>3</formula>
    </cfRule>
  </conditionalFormatting>
  <conditionalFormatting sqref="K461">
    <cfRule type="cellIs" dxfId="1" priority="505" operator="greaterThan">
      <formula>3</formula>
    </cfRule>
  </conditionalFormatting>
  <conditionalFormatting sqref="K462">
    <cfRule type="cellIs" dxfId="1" priority="504" operator="greaterThan">
      <formula>3</formula>
    </cfRule>
  </conditionalFormatting>
  <conditionalFormatting sqref="K463">
    <cfRule type="cellIs" dxfId="1" priority="503" operator="greaterThan">
      <formula>3</formula>
    </cfRule>
  </conditionalFormatting>
  <conditionalFormatting sqref="K464">
    <cfRule type="cellIs" dxfId="1" priority="502" operator="greaterThan">
      <formula>3</formula>
    </cfRule>
  </conditionalFormatting>
  <conditionalFormatting sqref="K465">
    <cfRule type="cellIs" dxfId="1" priority="501" operator="greaterThan">
      <formula>3</formula>
    </cfRule>
  </conditionalFormatting>
  <conditionalFormatting sqref="K466">
    <cfRule type="cellIs" dxfId="1" priority="500" operator="greaterThan">
      <formula>3</formula>
    </cfRule>
  </conditionalFormatting>
  <conditionalFormatting sqref="K467">
    <cfRule type="cellIs" dxfId="1" priority="499" operator="greaterThan">
      <formula>3</formula>
    </cfRule>
  </conditionalFormatting>
  <conditionalFormatting sqref="K468">
    <cfRule type="cellIs" dxfId="1" priority="498" operator="greaterThan">
      <formula>3</formula>
    </cfRule>
  </conditionalFormatting>
  <conditionalFormatting sqref="K469">
    <cfRule type="cellIs" dxfId="1" priority="497" operator="greaterThan">
      <formula>3</formula>
    </cfRule>
  </conditionalFormatting>
  <conditionalFormatting sqref="K470">
    <cfRule type="cellIs" dxfId="1" priority="496" operator="greaterThan">
      <formula>3</formula>
    </cfRule>
  </conditionalFormatting>
  <conditionalFormatting sqref="K471">
    <cfRule type="cellIs" dxfId="1" priority="495" operator="greaterThan">
      <formula>3</formula>
    </cfRule>
  </conditionalFormatting>
  <conditionalFormatting sqref="K472">
    <cfRule type="cellIs" dxfId="1" priority="494" operator="greaterThan">
      <formula>3</formula>
    </cfRule>
  </conditionalFormatting>
  <conditionalFormatting sqref="K473">
    <cfRule type="cellIs" dxfId="1" priority="493" operator="greaterThan">
      <formula>3</formula>
    </cfRule>
  </conditionalFormatting>
  <conditionalFormatting sqref="K474">
    <cfRule type="cellIs" dxfId="1" priority="492" operator="greaterThan">
      <formula>3</formula>
    </cfRule>
  </conditionalFormatting>
  <conditionalFormatting sqref="K475">
    <cfRule type="cellIs" dxfId="1" priority="491" operator="greaterThan">
      <formula>3</formula>
    </cfRule>
  </conditionalFormatting>
  <conditionalFormatting sqref="K476">
    <cfRule type="cellIs" dxfId="1" priority="490" operator="greaterThan">
      <formula>3</formula>
    </cfRule>
  </conditionalFormatting>
  <conditionalFormatting sqref="K477">
    <cfRule type="cellIs" dxfId="1" priority="489" operator="greaterThan">
      <formula>3</formula>
    </cfRule>
  </conditionalFormatting>
  <conditionalFormatting sqref="K478">
    <cfRule type="cellIs" dxfId="1" priority="488" operator="greaterThan">
      <formula>3</formula>
    </cfRule>
  </conditionalFormatting>
  <conditionalFormatting sqref="K479">
    <cfRule type="cellIs" dxfId="1" priority="487" operator="greaterThan">
      <formula>3</formula>
    </cfRule>
  </conditionalFormatting>
  <conditionalFormatting sqref="K480">
    <cfRule type="cellIs" dxfId="1" priority="486" operator="greaterThan">
      <formula>3</formula>
    </cfRule>
  </conditionalFormatting>
  <conditionalFormatting sqref="K481">
    <cfRule type="cellIs" dxfId="1" priority="485" operator="greaterThan">
      <formula>3</formula>
    </cfRule>
  </conditionalFormatting>
  <conditionalFormatting sqref="K482">
    <cfRule type="cellIs" dxfId="1" priority="484" operator="greaterThan">
      <formula>3</formula>
    </cfRule>
  </conditionalFormatting>
  <conditionalFormatting sqref="K483">
    <cfRule type="cellIs" dxfId="1" priority="483" operator="greaterThan">
      <formula>3</formula>
    </cfRule>
  </conditionalFormatting>
  <conditionalFormatting sqref="K484">
    <cfRule type="cellIs" dxfId="1" priority="482" operator="greaterThan">
      <formula>3</formula>
    </cfRule>
  </conditionalFormatting>
  <conditionalFormatting sqref="K485">
    <cfRule type="cellIs" dxfId="1" priority="481" operator="greaterThan">
      <formula>3</formula>
    </cfRule>
  </conditionalFormatting>
  <conditionalFormatting sqref="K486">
    <cfRule type="cellIs" dxfId="1" priority="480" operator="greaterThan">
      <formula>3</formula>
    </cfRule>
  </conditionalFormatting>
  <conditionalFormatting sqref="K487">
    <cfRule type="cellIs" dxfId="1" priority="479" operator="greaterThan">
      <formula>3</formula>
    </cfRule>
  </conditionalFormatting>
  <conditionalFormatting sqref="K488">
    <cfRule type="cellIs" dxfId="1" priority="478" operator="greaterThan">
      <formula>3</formula>
    </cfRule>
  </conditionalFormatting>
  <conditionalFormatting sqref="K489">
    <cfRule type="cellIs" dxfId="1" priority="477" operator="greaterThan">
      <formula>3</formula>
    </cfRule>
  </conditionalFormatting>
  <conditionalFormatting sqref="K490">
    <cfRule type="cellIs" dxfId="1" priority="476" operator="greaterThan">
      <formula>3</formula>
    </cfRule>
  </conditionalFormatting>
  <conditionalFormatting sqref="K491">
    <cfRule type="cellIs" dxfId="1" priority="475" operator="greaterThan">
      <formula>3</formula>
    </cfRule>
  </conditionalFormatting>
  <conditionalFormatting sqref="K492">
    <cfRule type="cellIs" dxfId="1" priority="474" operator="greaterThan">
      <formula>3</formula>
    </cfRule>
  </conditionalFormatting>
  <conditionalFormatting sqref="K493">
    <cfRule type="cellIs" dxfId="1" priority="473" operator="greaterThan">
      <formula>3</formula>
    </cfRule>
  </conditionalFormatting>
  <conditionalFormatting sqref="K494">
    <cfRule type="cellIs" dxfId="1" priority="472" operator="greaterThan">
      <formula>3</formula>
    </cfRule>
  </conditionalFormatting>
  <conditionalFormatting sqref="K495">
    <cfRule type="cellIs" dxfId="1" priority="471" operator="greaterThan">
      <formula>3</formula>
    </cfRule>
  </conditionalFormatting>
  <conditionalFormatting sqref="K496">
    <cfRule type="cellIs" dxfId="1" priority="470" operator="greaterThan">
      <formula>3</formula>
    </cfRule>
  </conditionalFormatting>
  <conditionalFormatting sqref="K497">
    <cfRule type="cellIs" dxfId="1" priority="469" operator="greaterThan">
      <formula>3</formula>
    </cfRule>
  </conditionalFormatting>
  <conditionalFormatting sqref="K498">
    <cfRule type="cellIs" dxfId="1" priority="468" operator="greaterThan">
      <formula>3</formula>
    </cfRule>
  </conditionalFormatting>
  <conditionalFormatting sqref="K499">
    <cfRule type="cellIs" dxfId="1" priority="467" operator="greaterThan">
      <formula>3</formula>
    </cfRule>
  </conditionalFormatting>
  <conditionalFormatting sqref="K500">
    <cfRule type="cellIs" dxfId="1" priority="466" operator="greaterThan">
      <formula>3</formula>
    </cfRule>
  </conditionalFormatting>
  <conditionalFormatting sqref="K501">
    <cfRule type="cellIs" dxfId="1" priority="465" operator="greaterThan">
      <formula>3</formula>
    </cfRule>
  </conditionalFormatting>
  <conditionalFormatting sqref="K502">
    <cfRule type="cellIs" dxfId="1" priority="464" operator="greaterThan">
      <formula>3</formula>
    </cfRule>
  </conditionalFormatting>
  <conditionalFormatting sqref="K503">
    <cfRule type="cellIs" dxfId="1" priority="463" operator="greaterThan">
      <formula>3</formula>
    </cfRule>
  </conditionalFormatting>
  <conditionalFormatting sqref="K504">
    <cfRule type="cellIs" dxfId="1" priority="462" operator="greaterThan">
      <formula>3</formula>
    </cfRule>
  </conditionalFormatting>
  <conditionalFormatting sqref="K505">
    <cfRule type="cellIs" dxfId="1" priority="461" operator="greaterThan">
      <formula>3</formula>
    </cfRule>
  </conditionalFormatting>
  <conditionalFormatting sqref="K506">
    <cfRule type="cellIs" dxfId="1" priority="460" operator="greaterThan">
      <formula>3</formula>
    </cfRule>
  </conditionalFormatting>
  <conditionalFormatting sqref="K507">
    <cfRule type="cellIs" dxfId="1" priority="459" operator="greaterThan">
      <formula>3</formula>
    </cfRule>
  </conditionalFormatting>
  <conditionalFormatting sqref="K508">
    <cfRule type="cellIs" dxfId="1" priority="458" operator="greaterThan">
      <formula>3</formula>
    </cfRule>
  </conditionalFormatting>
  <conditionalFormatting sqref="K509">
    <cfRule type="cellIs" dxfId="1" priority="457" operator="greaterThan">
      <formula>3</formula>
    </cfRule>
  </conditionalFormatting>
  <conditionalFormatting sqref="K510">
    <cfRule type="cellIs" dxfId="1" priority="456" operator="greaterThan">
      <formula>3</formula>
    </cfRule>
  </conditionalFormatting>
  <conditionalFormatting sqref="K511">
    <cfRule type="cellIs" dxfId="1" priority="455" operator="greaterThan">
      <formula>3</formula>
    </cfRule>
  </conditionalFormatting>
  <conditionalFormatting sqref="K512">
    <cfRule type="cellIs" dxfId="1" priority="454" operator="greaterThan">
      <formula>3</formula>
    </cfRule>
  </conditionalFormatting>
  <conditionalFormatting sqref="K513">
    <cfRule type="cellIs" dxfId="1" priority="453" operator="greaterThan">
      <formula>3</formula>
    </cfRule>
  </conditionalFormatting>
  <conditionalFormatting sqref="K514">
    <cfRule type="cellIs" dxfId="1" priority="452" operator="greaterThan">
      <formula>3</formula>
    </cfRule>
  </conditionalFormatting>
  <conditionalFormatting sqref="K515">
    <cfRule type="cellIs" dxfId="1" priority="451" operator="greaterThan">
      <formula>3</formula>
    </cfRule>
  </conditionalFormatting>
  <conditionalFormatting sqref="K516">
    <cfRule type="cellIs" dxfId="1" priority="450" operator="greaterThan">
      <formula>3</formula>
    </cfRule>
  </conditionalFormatting>
  <conditionalFormatting sqref="K517">
    <cfRule type="cellIs" dxfId="1" priority="449" operator="greaterThan">
      <formula>3</formula>
    </cfRule>
  </conditionalFormatting>
  <conditionalFormatting sqref="K518">
    <cfRule type="cellIs" dxfId="1" priority="448" operator="greaterThan">
      <formula>3</formula>
    </cfRule>
  </conditionalFormatting>
  <conditionalFormatting sqref="K519">
    <cfRule type="cellIs" dxfId="1" priority="447" operator="greaterThan">
      <formula>3</formula>
    </cfRule>
  </conditionalFormatting>
  <conditionalFormatting sqref="K520">
    <cfRule type="cellIs" dxfId="1" priority="446" operator="greaterThan">
      <formula>3</formula>
    </cfRule>
  </conditionalFormatting>
  <conditionalFormatting sqref="K521">
    <cfRule type="cellIs" dxfId="1" priority="445" operator="greaterThan">
      <formula>3</formula>
    </cfRule>
  </conditionalFormatting>
  <conditionalFormatting sqref="K522">
    <cfRule type="cellIs" dxfId="1" priority="444" operator="greaterThan">
      <formula>3</formula>
    </cfRule>
  </conditionalFormatting>
  <conditionalFormatting sqref="K523">
    <cfRule type="cellIs" dxfId="1" priority="443" operator="greaterThan">
      <formula>3</formula>
    </cfRule>
  </conditionalFormatting>
  <conditionalFormatting sqref="K524">
    <cfRule type="cellIs" dxfId="1" priority="442" operator="greaterThan">
      <formula>3</formula>
    </cfRule>
  </conditionalFormatting>
  <conditionalFormatting sqref="K525">
    <cfRule type="cellIs" dxfId="1" priority="441" operator="greaterThan">
      <formula>3</formula>
    </cfRule>
  </conditionalFormatting>
  <conditionalFormatting sqref="K526">
    <cfRule type="cellIs" dxfId="1" priority="440" operator="greaterThan">
      <formula>3</formula>
    </cfRule>
  </conditionalFormatting>
  <conditionalFormatting sqref="K527">
    <cfRule type="cellIs" dxfId="1" priority="439" operator="greaterThan">
      <formula>3</formula>
    </cfRule>
  </conditionalFormatting>
  <conditionalFormatting sqref="K528">
    <cfRule type="cellIs" dxfId="1" priority="438" operator="greaterThan">
      <formula>3</formula>
    </cfRule>
  </conditionalFormatting>
  <conditionalFormatting sqref="K529">
    <cfRule type="cellIs" dxfId="1" priority="437" operator="greaterThan">
      <formula>3</formula>
    </cfRule>
  </conditionalFormatting>
  <conditionalFormatting sqref="K530">
    <cfRule type="cellIs" dxfId="1" priority="436" operator="greaterThan">
      <formula>3</formula>
    </cfRule>
  </conditionalFormatting>
  <conditionalFormatting sqref="K531">
    <cfRule type="cellIs" dxfId="1" priority="435" operator="greaterThan">
      <formula>3</formula>
    </cfRule>
  </conditionalFormatting>
  <conditionalFormatting sqref="K532">
    <cfRule type="cellIs" dxfId="1" priority="434" operator="greaterThan">
      <formula>3</formula>
    </cfRule>
  </conditionalFormatting>
  <conditionalFormatting sqref="K533">
    <cfRule type="cellIs" dxfId="1" priority="433" operator="greaterThan">
      <formula>3</formula>
    </cfRule>
  </conditionalFormatting>
  <conditionalFormatting sqref="K534">
    <cfRule type="cellIs" dxfId="1" priority="432" operator="greaterThan">
      <formula>3</formula>
    </cfRule>
  </conditionalFormatting>
  <conditionalFormatting sqref="K535">
    <cfRule type="cellIs" dxfId="1" priority="431" operator="greaterThan">
      <formula>3</formula>
    </cfRule>
  </conditionalFormatting>
  <conditionalFormatting sqref="K536">
    <cfRule type="cellIs" dxfId="1" priority="430" operator="greaterThan">
      <formula>3</formula>
    </cfRule>
  </conditionalFormatting>
  <conditionalFormatting sqref="K537">
    <cfRule type="cellIs" dxfId="1" priority="429" operator="greaterThan">
      <formula>3</formula>
    </cfRule>
  </conditionalFormatting>
  <conditionalFormatting sqref="K538">
    <cfRule type="cellIs" dxfId="1" priority="428" operator="greaterThan">
      <formula>3</formula>
    </cfRule>
  </conditionalFormatting>
  <conditionalFormatting sqref="K539">
    <cfRule type="cellIs" dxfId="1" priority="427" operator="greaterThan">
      <formula>3</formula>
    </cfRule>
  </conditionalFormatting>
  <conditionalFormatting sqref="K540">
    <cfRule type="cellIs" dxfId="1" priority="426" operator="greaterThan">
      <formula>3</formula>
    </cfRule>
  </conditionalFormatting>
  <conditionalFormatting sqref="K541">
    <cfRule type="cellIs" dxfId="1" priority="425" operator="greaterThan">
      <formula>3</formula>
    </cfRule>
  </conditionalFormatting>
  <conditionalFormatting sqref="K542">
    <cfRule type="cellIs" dxfId="1" priority="424" operator="greaterThan">
      <formula>3</formula>
    </cfRule>
  </conditionalFormatting>
  <conditionalFormatting sqref="K543">
    <cfRule type="cellIs" dxfId="1" priority="423" operator="greaterThan">
      <formula>3</formula>
    </cfRule>
  </conditionalFormatting>
  <conditionalFormatting sqref="K544">
    <cfRule type="cellIs" dxfId="1" priority="422" operator="greaterThan">
      <formula>3</formula>
    </cfRule>
  </conditionalFormatting>
  <conditionalFormatting sqref="K545">
    <cfRule type="cellIs" dxfId="1" priority="421" operator="greaterThan">
      <formula>3</formula>
    </cfRule>
  </conditionalFormatting>
  <conditionalFormatting sqref="K546">
    <cfRule type="cellIs" dxfId="1" priority="420" operator="greaterThan">
      <formula>3</formula>
    </cfRule>
  </conditionalFormatting>
  <conditionalFormatting sqref="K547">
    <cfRule type="cellIs" dxfId="1" priority="419" operator="greaterThan">
      <formula>3</formula>
    </cfRule>
  </conditionalFormatting>
  <conditionalFormatting sqref="K548">
    <cfRule type="cellIs" dxfId="1" priority="418" operator="greaterThan">
      <formula>3</formula>
    </cfRule>
  </conditionalFormatting>
  <conditionalFormatting sqref="K549">
    <cfRule type="cellIs" dxfId="1" priority="417" operator="greaterThan">
      <formula>3</formula>
    </cfRule>
  </conditionalFormatting>
  <conditionalFormatting sqref="K550">
    <cfRule type="cellIs" dxfId="1" priority="416" operator="greaterThan">
      <formula>3</formula>
    </cfRule>
  </conditionalFormatting>
  <conditionalFormatting sqref="K551">
    <cfRule type="cellIs" dxfId="1" priority="415" operator="greaterThan">
      <formula>3</formula>
    </cfRule>
  </conditionalFormatting>
  <conditionalFormatting sqref="K552">
    <cfRule type="cellIs" dxfId="1" priority="414" operator="greaterThan">
      <formula>3</formula>
    </cfRule>
  </conditionalFormatting>
  <conditionalFormatting sqref="K553">
    <cfRule type="cellIs" dxfId="1" priority="413" operator="greaterThan">
      <formula>3</formula>
    </cfRule>
  </conditionalFormatting>
  <conditionalFormatting sqref="K554">
    <cfRule type="cellIs" dxfId="1" priority="412" operator="greaterThan">
      <formula>3</formula>
    </cfRule>
  </conditionalFormatting>
  <conditionalFormatting sqref="K555">
    <cfRule type="cellIs" dxfId="1" priority="411" operator="greaterThan">
      <formula>3</formula>
    </cfRule>
  </conditionalFormatting>
  <conditionalFormatting sqref="K556">
    <cfRule type="cellIs" dxfId="1" priority="410" operator="greaterThan">
      <formula>3</formula>
    </cfRule>
  </conditionalFormatting>
  <conditionalFormatting sqref="K557">
    <cfRule type="cellIs" dxfId="1" priority="409" operator="greaterThan">
      <formula>3</formula>
    </cfRule>
  </conditionalFormatting>
  <conditionalFormatting sqref="K558">
    <cfRule type="cellIs" dxfId="1" priority="408" operator="greaterThan">
      <formula>3</formula>
    </cfRule>
  </conditionalFormatting>
  <conditionalFormatting sqref="K559">
    <cfRule type="cellIs" dxfId="1" priority="407" operator="greaterThan">
      <formula>3</formula>
    </cfRule>
  </conditionalFormatting>
  <conditionalFormatting sqref="K560">
    <cfRule type="cellIs" dxfId="1" priority="406" operator="greaterThan">
      <formula>3</formula>
    </cfRule>
  </conditionalFormatting>
  <conditionalFormatting sqref="K561">
    <cfRule type="cellIs" dxfId="1" priority="405" operator="greaterThan">
      <formula>3</formula>
    </cfRule>
  </conditionalFormatting>
  <conditionalFormatting sqref="K562">
    <cfRule type="cellIs" dxfId="1" priority="404" operator="greaterThan">
      <formula>3</formula>
    </cfRule>
  </conditionalFormatting>
  <conditionalFormatting sqref="K563">
    <cfRule type="cellIs" dxfId="1" priority="403" operator="greaterThan">
      <formula>3</formula>
    </cfRule>
  </conditionalFormatting>
  <conditionalFormatting sqref="K564">
    <cfRule type="cellIs" dxfId="1" priority="402" operator="greaterThan">
      <formula>3</formula>
    </cfRule>
  </conditionalFormatting>
  <conditionalFormatting sqref="K565">
    <cfRule type="cellIs" dxfId="1" priority="401" operator="greaterThan">
      <formula>3</formula>
    </cfRule>
  </conditionalFormatting>
  <conditionalFormatting sqref="K566">
    <cfRule type="cellIs" dxfId="1" priority="400" operator="greaterThan">
      <formula>3</formula>
    </cfRule>
  </conditionalFormatting>
  <conditionalFormatting sqref="K567">
    <cfRule type="cellIs" dxfId="1" priority="399" operator="greaterThan">
      <formula>3</formula>
    </cfRule>
  </conditionalFormatting>
  <conditionalFormatting sqref="K568">
    <cfRule type="cellIs" dxfId="1" priority="398" operator="greaterThan">
      <formula>3</formula>
    </cfRule>
  </conditionalFormatting>
  <conditionalFormatting sqref="K569">
    <cfRule type="cellIs" dxfId="1" priority="397" operator="greaterThan">
      <formula>3</formula>
    </cfRule>
  </conditionalFormatting>
  <conditionalFormatting sqref="K570">
    <cfRule type="cellIs" dxfId="1" priority="381" operator="greaterThan">
      <formula>3</formula>
    </cfRule>
  </conditionalFormatting>
  <conditionalFormatting sqref="K571">
    <cfRule type="cellIs" dxfId="1" priority="380" operator="greaterThan">
      <formula>3</formula>
    </cfRule>
  </conditionalFormatting>
  <conditionalFormatting sqref="K572">
    <cfRule type="cellIs" dxfId="1" priority="379" operator="greaterThan">
      <formula>3</formula>
    </cfRule>
  </conditionalFormatting>
  <conditionalFormatting sqref="K573">
    <cfRule type="cellIs" dxfId="1" priority="378" operator="greaterThan">
      <formula>3</formula>
    </cfRule>
  </conditionalFormatting>
  <conditionalFormatting sqref="K574">
    <cfRule type="cellIs" dxfId="1" priority="377" operator="greaterThan">
      <formula>3</formula>
    </cfRule>
  </conditionalFormatting>
  <conditionalFormatting sqref="K575">
    <cfRule type="cellIs" dxfId="1" priority="376" operator="greaterThan">
      <formula>3</formula>
    </cfRule>
  </conditionalFormatting>
  <conditionalFormatting sqref="K576">
    <cfRule type="cellIs" dxfId="1" priority="375" operator="greaterThan">
      <formula>3</formula>
    </cfRule>
  </conditionalFormatting>
  <conditionalFormatting sqref="K577">
    <cfRule type="cellIs" dxfId="1" priority="374" operator="greaterThan">
      <formula>3</formula>
    </cfRule>
  </conditionalFormatting>
  <conditionalFormatting sqref="K578">
    <cfRule type="cellIs" dxfId="1" priority="373" operator="greaterThan">
      <formula>3</formula>
    </cfRule>
  </conditionalFormatting>
  <conditionalFormatting sqref="K579">
    <cfRule type="cellIs" dxfId="1" priority="372" operator="greaterThan">
      <formula>3</formula>
    </cfRule>
  </conditionalFormatting>
  <conditionalFormatting sqref="Q947">
    <cfRule type="top10" dxfId="0" priority="338" rank="20"/>
  </conditionalFormatting>
  <conditionalFormatting sqref="Q948">
    <cfRule type="top10" dxfId="0" priority="337" rank="20"/>
  </conditionalFormatting>
  <conditionalFormatting sqref="Q957">
    <cfRule type="top10" dxfId="0" priority="333" rank="20"/>
  </conditionalFormatting>
  <conditionalFormatting sqref="Q958">
    <cfRule type="top10" dxfId="0" priority="332" rank="20"/>
  </conditionalFormatting>
  <conditionalFormatting sqref="Q967">
    <cfRule type="top10" dxfId="0" priority="328" rank="20"/>
  </conditionalFormatting>
  <conditionalFormatting sqref="Q968">
    <cfRule type="top10" dxfId="0" priority="327" rank="20"/>
  </conditionalFormatting>
  <conditionalFormatting sqref="Q977">
    <cfRule type="top10" dxfId="0" priority="323" rank="20"/>
  </conditionalFormatting>
  <conditionalFormatting sqref="Q978">
    <cfRule type="top10" dxfId="0" priority="322" rank="20"/>
  </conditionalFormatting>
  <conditionalFormatting sqref="Q987">
    <cfRule type="top10" dxfId="0" priority="318" rank="20"/>
  </conditionalFormatting>
  <conditionalFormatting sqref="Q988">
    <cfRule type="top10" dxfId="0" priority="317" rank="20"/>
  </conditionalFormatting>
  <conditionalFormatting sqref="Q997">
    <cfRule type="top10" dxfId="0" priority="313" rank="20"/>
  </conditionalFormatting>
  <conditionalFormatting sqref="Q998">
    <cfRule type="top10" dxfId="0" priority="312" rank="20"/>
  </conditionalFormatting>
  <conditionalFormatting sqref="Q1007">
    <cfRule type="top10" dxfId="0" priority="308" rank="20"/>
  </conditionalFormatting>
  <conditionalFormatting sqref="Q1008">
    <cfRule type="top10" dxfId="0" priority="307" rank="20"/>
  </conditionalFormatting>
  <conditionalFormatting sqref="Q1017">
    <cfRule type="top10" dxfId="0" priority="303" rank="20"/>
  </conditionalFormatting>
  <conditionalFormatting sqref="Q1018">
    <cfRule type="top10" dxfId="0" priority="302" rank="20"/>
  </conditionalFormatting>
  <conditionalFormatting sqref="Q1027">
    <cfRule type="top10" dxfId="0" priority="298" rank="20"/>
  </conditionalFormatting>
  <conditionalFormatting sqref="Q1028">
    <cfRule type="top10" dxfId="0" priority="297" rank="20"/>
  </conditionalFormatting>
  <conditionalFormatting sqref="Q1037">
    <cfRule type="top10" dxfId="0" priority="293" rank="20"/>
  </conditionalFormatting>
  <conditionalFormatting sqref="Q1038">
    <cfRule type="top10" dxfId="0" priority="292" rank="20"/>
  </conditionalFormatting>
  <conditionalFormatting sqref="Q1047">
    <cfRule type="top10" dxfId="0" priority="288" rank="20"/>
  </conditionalFormatting>
  <conditionalFormatting sqref="Q1048">
    <cfRule type="top10" dxfId="0" priority="287" rank="20"/>
  </conditionalFormatting>
  <conditionalFormatting sqref="M1049">
    <cfRule type="top10" dxfId="0" priority="285" rank="20"/>
  </conditionalFormatting>
  <conditionalFormatting sqref="M1050">
    <cfRule type="top10" dxfId="0" priority="284" rank="20"/>
  </conditionalFormatting>
  <conditionalFormatting sqref="M1051">
    <cfRule type="top10" dxfId="0" priority="283" rank="20"/>
  </conditionalFormatting>
  <conditionalFormatting sqref="M1052">
    <cfRule type="top10" dxfId="0" priority="282" rank="20"/>
  </conditionalFormatting>
  <conditionalFormatting sqref="M1053">
    <cfRule type="top10" dxfId="0" priority="281" rank="20"/>
  </conditionalFormatting>
  <conditionalFormatting sqref="M1054">
    <cfRule type="top10" dxfId="0" priority="280" rank="20"/>
  </conditionalFormatting>
  <conditionalFormatting sqref="M1055">
    <cfRule type="top10" dxfId="0" priority="279" rank="20"/>
  </conditionalFormatting>
  <conditionalFormatting sqref="M1056">
    <cfRule type="top10" dxfId="0" priority="278" rank="20"/>
  </conditionalFormatting>
  <conditionalFormatting sqref="M1057">
    <cfRule type="top10" dxfId="0" priority="277" rank="20"/>
  </conditionalFormatting>
  <conditionalFormatting sqref="M1058">
    <cfRule type="top10" dxfId="0" priority="276" rank="20"/>
  </conditionalFormatting>
  <conditionalFormatting sqref="M1059">
    <cfRule type="top10" dxfId="0" priority="275" rank="20"/>
  </conditionalFormatting>
  <conditionalFormatting sqref="M1060">
    <cfRule type="top10" dxfId="0" priority="274" rank="20"/>
  </conditionalFormatting>
  <conditionalFormatting sqref="M1061">
    <cfRule type="top10" dxfId="0" priority="273" rank="20"/>
  </conditionalFormatting>
  <conditionalFormatting sqref="M1062">
    <cfRule type="top10" dxfId="0" priority="272" rank="20"/>
  </conditionalFormatting>
  <conditionalFormatting sqref="M1063">
    <cfRule type="top10" dxfId="0" priority="271" rank="20"/>
  </conditionalFormatting>
  <conditionalFormatting sqref="Q1067">
    <cfRule type="top10" dxfId="0" priority="264" rank="20"/>
  </conditionalFormatting>
  <conditionalFormatting sqref="Q1068">
    <cfRule type="top10" dxfId="0" priority="263" rank="20"/>
  </conditionalFormatting>
  <conditionalFormatting sqref="M1069">
    <cfRule type="top10" dxfId="0" priority="262" rank="20"/>
  </conditionalFormatting>
  <conditionalFormatting sqref="M1070">
    <cfRule type="top10" dxfId="0" priority="261" rank="20"/>
  </conditionalFormatting>
  <conditionalFormatting sqref="M1071">
    <cfRule type="top10" dxfId="0" priority="260" rank="20"/>
  </conditionalFormatting>
  <conditionalFormatting sqref="M1072">
    <cfRule type="top10" dxfId="0" priority="259" rank="20"/>
  </conditionalFormatting>
  <conditionalFormatting sqref="M1073">
    <cfRule type="top10" dxfId="0" priority="258" rank="20"/>
  </conditionalFormatting>
  <conditionalFormatting sqref="Q1077">
    <cfRule type="top10" dxfId="0" priority="256" rank="20"/>
  </conditionalFormatting>
  <conditionalFormatting sqref="Q1078">
    <cfRule type="top10" dxfId="0" priority="255" rank="20"/>
  </conditionalFormatting>
  <conditionalFormatting sqref="M1079">
    <cfRule type="top10" dxfId="0" priority="254" rank="20"/>
  </conditionalFormatting>
  <conditionalFormatting sqref="M1080">
    <cfRule type="top10" dxfId="0" priority="253" rank="20"/>
  </conditionalFormatting>
  <conditionalFormatting sqref="M1081">
    <cfRule type="top10" dxfId="0" priority="252" rank="20"/>
  </conditionalFormatting>
  <conditionalFormatting sqref="M1082">
    <cfRule type="top10" dxfId="0" priority="251" rank="20"/>
  </conditionalFormatting>
  <conditionalFormatting sqref="M1083">
    <cfRule type="top10" dxfId="0" priority="250" rank="20"/>
  </conditionalFormatting>
  <conditionalFormatting sqref="Q1087">
    <cfRule type="top10" dxfId="0" priority="248" rank="20"/>
  </conditionalFormatting>
  <conditionalFormatting sqref="Q1088">
    <cfRule type="top10" dxfId="0" priority="247" rank="20"/>
  </conditionalFormatting>
  <conditionalFormatting sqref="M1089">
    <cfRule type="top10" dxfId="0" priority="220" rank="20"/>
  </conditionalFormatting>
  <conditionalFormatting sqref="M1090">
    <cfRule type="top10" dxfId="0" priority="219" rank="20"/>
  </conditionalFormatting>
  <conditionalFormatting sqref="M1091">
    <cfRule type="top10" dxfId="0" priority="218" rank="20"/>
  </conditionalFormatting>
  <conditionalFormatting sqref="M1092">
    <cfRule type="top10" dxfId="0" priority="217" rank="20"/>
  </conditionalFormatting>
  <conditionalFormatting sqref="M1093">
    <cfRule type="top10" dxfId="0" priority="216" rank="20"/>
  </conditionalFormatting>
  <conditionalFormatting sqref="Q1097">
    <cfRule type="top10" dxfId="0" priority="214" rank="20"/>
  </conditionalFormatting>
  <conditionalFormatting sqref="Q1098">
    <cfRule type="top10" dxfId="0" priority="213" rank="20"/>
  </conditionalFormatting>
  <conditionalFormatting sqref="M1099">
    <cfRule type="top10" dxfId="0" priority="212" rank="20"/>
  </conditionalFormatting>
  <conditionalFormatting sqref="M1100">
    <cfRule type="top10" dxfId="0" priority="211" rank="20"/>
  </conditionalFormatting>
  <conditionalFormatting sqref="M1101">
    <cfRule type="top10" dxfId="0" priority="210" rank="20"/>
  </conditionalFormatting>
  <conditionalFormatting sqref="M1102">
    <cfRule type="top10" dxfId="0" priority="209" rank="20"/>
  </conditionalFormatting>
  <conditionalFormatting sqref="M1103">
    <cfRule type="top10" dxfId="0" priority="208" rank="20"/>
  </conditionalFormatting>
  <conditionalFormatting sqref="Q1107">
    <cfRule type="top10" dxfId="0" priority="206" rank="20"/>
  </conditionalFormatting>
  <conditionalFormatting sqref="Q1108">
    <cfRule type="top10" dxfId="0" priority="205" rank="20"/>
  </conditionalFormatting>
  <conditionalFormatting sqref="M1109">
    <cfRule type="top10" dxfId="0" priority="204" rank="20"/>
  </conditionalFormatting>
  <conditionalFormatting sqref="M1110">
    <cfRule type="top10" dxfId="0" priority="203" rank="20"/>
  </conditionalFormatting>
  <conditionalFormatting sqref="M1111">
    <cfRule type="top10" dxfId="0" priority="202" rank="20"/>
  </conditionalFormatting>
  <conditionalFormatting sqref="M1112">
    <cfRule type="top10" dxfId="0" priority="201" rank="20"/>
  </conditionalFormatting>
  <conditionalFormatting sqref="M1113">
    <cfRule type="top10" dxfId="0" priority="200" rank="20"/>
  </conditionalFormatting>
  <conditionalFormatting sqref="Q1117">
    <cfRule type="top10" dxfId="0" priority="198" rank="20"/>
  </conditionalFormatting>
  <conditionalFormatting sqref="Q1118">
    <cfRule type="top10" dxfId="0" priority="197" rank="20"/>
  </conditionalFormatting>
  <conditionalFormatting sqref="M1119">
    <cfRule type="top10" dxfId="0" priority="196" rank="20"/>
  </conditionalFormatting>
  <conditionalFormatting sqref="M1120">
    <cfRule type="top10" dxfId="0" priority="195" rank="20"/>
  </conditionalFormatting>
  <conditionalFormatting sqref="M1121">
    <cfRule type="top10" dxfId="0" priority="194" rank="20"/>
  </conditionalFormatting>
  <conditionalFormatting sqref="M1122">
    <cfRule type="top10" dxfId="0" priority="193" rank="20"/>
  </conditionalFormatting>
  <conditionalFormatting sqref="M1123">
    <cfRule type="top10" dxfId="0" priority="192" rank="20"/>
  </conditionalFormatting>
  <conditionalFormatting sqref="Q1127">
    <cfRule type="top10" dxfId="0" priority="190" rank="20"/>
  </conditionalFormatting>
  <conditionalFormatting sqref="Q1128">
    <cfRule type="top10" dxfId="0" priority="189" rank="20"/>
  </conditionalFormatting>
  <conditionalFormatting sqref="M1129">
    <cfRule type="top10" dxfId="0" priority="188" rank="20"/>
  </conditionalFormatting>
  <conditionalFormatting sqref="M1130">
    <cfRule type="top10" dxfId="0" priority="187" rank="20"/>
  </conditionalFormatting>
  <conditionalFormatting sqref="M1131">
    <cfRule type="top10" dxfId="0" priority="186" rank="20"/>
  </conditionalFormatting>
  <conditionalFormatting sqref="M1132">
    <cfRule type="top10" dxfId="0" priority="185" rank="20"/>
  </conditionalFormatting>
  <conditionalFormatting sqref="M1133">
    <cfRule type="top10" dxfId="0" priority="184" rank="20"/>
  </conditionalFormatting>
  <conditionalFormatting sqref="Q1137">
    <cfRule type="top10" dxfId="0" priority="182" rank="20"/>
  </conditionalFormatting>
  <conditionalFormatting sqref="Q1138">
    <cfRule type="top10" dxfId="0" priority="181" rank="20"/>
  </conditionalFormatting>
  <conditionalFormatting sqref="M1139">
    <cfRule type="top10" dxfId="0" priority="180" rank="20"/>
  </conditionalFormatting>
  <conditionalFormatting sqref="M1140">
    <cfRule type="top10" dxfId="0" priority="179" rank="20"/>
  </conditionalFormatting>
  <conditionalFormatting sqref="M1141">
    <cfRule type="top10" dxfId="0" priority="178" rank="20"/>
  </conditionalFormatting>
  <conditionalFormatting sqref="M1142">
    <cfRule type="top10" dxfId="0" priority="177" rank="20"/>
  </conditionalFormatting>
  <conditionalFormatting sqref="M1143">
    <cfRule type="top10" dxfId="0" priority="176" rank="20"/>
  </conditionalFormatting>
  <conditionalFormatting sqref="Q1147">
    <cfRule type="top10" dxfId="0" priority="174" rank="20"/>
  </conditionalFormatting>
  <conditionalFormatting sqref="Q1148">
    <cfRule type="top10" dxfId="0" priority="173" rank="20"/>
  </conditionalFormatting>
  <conditionalFormatting sqref="M1149">
    <cfRule type="top10" dxfId="0" priority="172" rank="20"/>
  </conditionalFormatting>
  <conditionalFormatting sqref="M1150">
    <cfRule type="top10" dxfId="0" priority="171" rank="20"/>
  </conditionalFormatting>
  <conditionalFormatting sqref="M1151">
    <cfRule type="top10" dxfId="0" priority="170" rank="20"/>
  </conditionalFormatting>
  <conditionalFormatting sqref="M1152">
    <cfRule type="top10" dxfId="0" priority="169" rank="20"/>
  </conditionalFormatting>
  <conditionalFormatting sqref="M1153">
    <cfRule type="top10" dxfId="0" priority="168" rank="20"/>
  </conditionalFormatting>
  <conditionalFormatting sqref="Q1157">
    <cfRule type="top10" dxfId="0" priority="166" rank="20"/>
  </conditionalFormatting>
  <conditionalFormatting sqref="Q1158">
    <cfRule type="top10" dxfId="0" priority="165" rank="20"/>
  </conditionalFormatting>
  <conditionalFormatting sqref="M1159">
    <cfRule type="top10" dxfId="0" priority="164" rank="20"/>
  </conditionalFormatting>
  <conditionalFormatting sqref="M1160">
    <cfRule type="top10" dxfId="0" priority="163" rank="20"/>
  </conditionalFormatting>
  <conditionalFormatting sqref="M1161">
    <cfRule type="top10" dxfId="0" priority="162" rank="20"/>
  </conditionalFormatting>
  <conditionalFormatting sqref="M1162">
    <cfRule type="top10" dxfId="0" priority="161" rank="20"/>
  </conditionalFormatting>
  <conditionalFormatting sqref="M1163">
    <cfRule type="top10" dxfId="0" priority="160" rank="20"/>
  </conditionalFormatting>
  <conditionalFormatting sqref="Q1167">
    <cfRule type="top10" dxfId="0" priority="158" rank="20"/>
  </conditionalFormatting>
  <conditionalFormatting sqref="Q1168">
    <cfRule type="top10" dxfId="0" priority="157" rank="20"/>
  </conditionalFormatting>
  <conditionalFormatting sqref="M1169">
    <cfRule type="top10" dxfId="0" priority="156" rank="20"/>
  </conditionalFormatting>
  <conditionalFormatting sqref="M1170">
    <cfRule type="top10" dxfId="0" priority="155" rank="20"/>
  </conditionalFormatting>
  <conditionalFormatting sqref="M1171">
    <cfRule type="top10" dxfId="0" priority="154" rank="20"/>
  </conditionalFormatting>
  <conditionalFormatting sqref="M1172">
    <cfRule type="top10" dxfId="0" priority="153" rank="20"/>
  </conditionalFormatting>
  <conditionalFormatting sqref="M1173">
    <cfRule type="top10" dxfId="0" priority="152" rank="20"/>
  </conditionalFormatting>
  <conditionalFormatting sqref="Q1177">
    <cfRule type="top10" dxfId="0" priority="150" rank="20"/>
  </conditionalFormatting>
  <conditionalFormatting sqref="Q1178">
    <cfRule type="top10" dxfId="0" priority="149" rank="20"/>
  </conditionalFormatting>
  <conditionalFormatting sqref="M1179">
    <cfRule type="top10" dxfId="0" priority="148" rank="20"/>
  </conditionalFormatting>
  <conditionalFormatting sqref="M1180">
    <cfRule type="top10" dxfId="0" priority="147" rank="20"/>
  </conditionalFormatting>
  <conditionalFormatting sqref="M1181">
    <cfRule type="top10" dxfId="0" priority="146" rank="20"/>
  </conditionalFormatting>
  <conditionalFormatting sqref="M1182">
    <cfRule type="top10" dxfId="0" priority="145" rank="20"/>
  </conditionalFormatting>
  <conditionalFormatting sqref="M1183">
    <cfRule type="top10" dxfId="0" priority="144" rank="20"/>
  </conditionalFormatting>
  <conditionalFormatting sqref="Q1187">
    <cfRule type="top10" dxfId="0" priority="142" rank="20"/>
  </conditionalFormatting>
  <conditionalFormatting sqref="Q1188">
    <cfRule type="top10" dxfId="0" priority="141" rank="20"/>
  </conditionalFormatting>
  <conditionalFormatting sqref="M1189">
    <cfRule type="top10" dxfId="0" priority="140" rank="20"/>
  </conditionalFormatting>
  <conditionalFormatting sqref="M1190">
    <cfRule type="top10" dxfId="0" priority="139" rank="20"/>
  </conditionalFormatting>
  <conditionalFormatting sqref="M1191">
    <cfRule type="top10" dxfId="0" priority="138" rank="20"/>
  </conditionalFormatting>
  <conditionalFormatting sqref="M1192">
    <cfRule type="top10" dxfId="0" priority="137" rank="20"/>
  </conditionalFormatting>
  <conditionalFormatting sqref="M1193">
    <cfRule type="top10" dxfId="0" priority="136" rank="20"/>
  </conditionalFormatting>
  <conditionalFormatting sqref="Q1197">
    <cfRule type="top10" dxfId="0" priority="134" rank="20"/>
  </conditionalFormatting>
  <conditionalFormatting sqref="Q1198">
    <cfRule type="top10" dxfId="0" priority="133" rank="20"/>
  </conditionalFormatting>
  <conditionalFormatting sqref="M1199">
    <cfRule type="top10" dxfId="0" priority="132" rank="20"/>
  </conditionalFormatting>
  <conditionalFormatting sqref="M1200">
    <cfRule type="top10" dxfId="0" priority="131" rank="20"/>
  </conditionalFormatting>
  <conditionalFormatting sqref="M1201">
    <cfRule type="top10" dxfId="0" priority="130" rank="20"/>
  </conditionalFormatting>
  <conditionalFormatting sqref="M1202">
    <cfRule type="top10" dxfId="0" priority="129" rank="20"/>
  </conditionalFormatting>
  <conditionalFormatting sqref="M1203">
    <cfRule type="top10" dxfId="0" priority="128" rank="20"/>
  </conditionalFormatting>
  <conditionalFormatting sqref="Q1207">
    <cfRule type="top10" dxfId="0" priority="126" rank="20"/>
  </conditionalFormatting>
  <conditionalFormatting sqref="Q1208">
    <cfRule type="top10" dxfId="0" priority="125" rank="20"/>
  </conditionalFormatting>
  <conditionalFormatting sqref="M1209">
    <cfRule type="top10" dxfId="0" priority="124" rank="20"/>
  </conditionalFormatting>
  <conditionalFormatting sqref="M1210">
    <cfRule type="top10" dxfId="0" priority="123" rank="20"/>
  </conditionalFormatting>
  <conditionalFormatting sqref="M1211">
    <cfRule type="top10" dxfId="0" priority="122" rank="20"/>
  </conditionalFormatting>
  <conditionalFormatting sqref="M1212">
    <cfRule type="top10" dxfId="0" priority="121" rank="20"/>
  </conditionalFormatting>
  <conditionalFormatting sqref="M1213">
    <cfRule type="top10" dxfId="0" priority="120" rank="20"/>
  </conditionalFormatting>
  <conditionalFormatting sqref="Q1217">
    <cfRule type="top10" dxfId="0" priority="118" rank="20"/>
  </conditionalFormatting>
  <conditionalFormatting sqref="Q1218">
    <cfRule type="top10" dxfId="0" priority="117" rank="20"/>
  </conditionalFormatting>
  <conditionalFormatting sqref="M1219">
    <cfRule type="top10" dxfId="0" priority="116" rank="20"/>
  </conditionalFormatting>
  <conditionalFormatting sqref="M1220">
    <cfRule type="top10" dxfId="0" priority="115" rank="20"/>
  </conditionalFormatting>
  <conditionalFormatting sqref="M1221">
    <cfRule type="top10" dxfId="0" priority="114" rank="20"/>
  </conditionalFormatting>
  <conditionalFormatting sqref="M1222">
    <cfRule type="top10" dxfId="0" priority="113" rank="20"/>
  </conditionalFormatting>
  <conditionalFormatting sqref="M1223">
    <cfRule type="top10" dxfId="0" priority="112" rank="20"/>
  </conditionalFormatting>
  <conditionalFormatting sqref="Q1227">
    <cfRule type="top10" dxfId="0" priority="110" rank="20"/>
  </conditionalFormatting>
  <conditionalFormatting sqref="Q1228">
    <cfRule type="top10" dxfId="0" priority="109" rank="20"/>
  </conditionalFormatting>
  <conditionalFormatting sqref="M1229">
    <cfRule type="top10" dxfId="0" priority="108" rank="20"/>
  </conditionalFormatting>
  <conditionalFormatting sqref="M1230">
    <cfRule type="top10" dxfId="0" priority="107" rank="20"/>
  </conditionalFormatting>
  <conditionalFormatting sqref="M1231">
    <cfRule type="top10" dxfId="0" priority="106" rank="20"/>
  </conditionalFormatting>
  <conditionalFormatting sqref="M1232">
    <cfRule type="top10" dxfId="0" priority="105" rank="20"/>
  </conditionalFormatting>
  <conditionalFormatting sqref="M1233">
    <cfRule type="top10" dxfId="0" priority="104" rank="20"/>
  </conditionalFormatting>
  <conditionalFormatting sqref="Q1237">
    <cfRule type="top10" dxfId="0" priority="102" rank="20"/>
  </conditionalFormatting>
  <conditionalFormatting sqref="Q1238">
    <cfRule type="top10" dxfId="0" priority="101" rank="20"/>
  </conditionalFormatting>
  <conditionalFormatting sqref="M1239">
    <cfRule type="top10" dxfId="0" priority="100" rank="20"/>
  </conditionalFormatting>
  <conditionalFormatting sqref="M1240">
    <cfRule type="top10" dxfId="0" priority="99" rank="20"/>
  </conditionalFormatting>
  <conditionalFormatting sqref="M1241">
    <cfRule type="top10" dxfId="0" priority="98" rank="20"/>
  </conditionalFormatting>
  <conditionalFormatting sqref="M1242">
    <cfRule type="top10" dxfId="0" priority="97" rank="20"/>
  </conditionalFormatting>
  <conditionalFormatting sqref="M1243">
    <cfRule type="top10" dxfId="0" priority="96" rank="20"/>
  </conditionalFormatting>
  <conditionalFormatting sqref="Q1247">
    <cfRule type="top10" dxfId="0" priority="94" rank="20"/>
  </conditionalFormatting>
  <conditionalFormatting sqref="Q1248">
    <cfRule type="top10" dxfId="0" priority="93" rank="20"/>
  </conditionalFormatting>
  <conditionalFormatting sqref="M1249">
    <cfRule type="top10" dxfId="0" priority="92" rank="20"/>
  </conditionalFormatting>
  <conditionalFormatting sqref="M1250">
    <cfRule type="top10" dxfId="0" priority="91" rank="20"/>
  </conditionalFormatting>
  <conditionalFormatting sqref="M1251">
    <cfRule type="top10" dxfId="0" priority="90" rank="20"/>
  </conditionalFormatting>
  <conditionalFormatting sqref="M1252">
    <cfRule type="top10" dxfId="0" priority="89" rank="20"/>
  </conditionalFormatting>
  <conditionalFormatting sqref="M1253">
    <cfRule type="top10" dxfId="0" priority="88" rank="20"/>
  </conditionalFormatting>
  <conditionalFormatting sqref="Q1257">
    <cfRule type="top10" dxfId="0" priority="86" rank="20"/>
  </conditionalFormatting>
  <conditionalFormatting sqref="Q1258">
    <cfRule type="top10" dxfId="0" priority="85" rank="20"/>
  </conditionalFormatting>
  <conditionalFormatting sqref="M1259">
    <cfRule type="top10" dxfId="0" priority="84" rank="20"/>
  </conditionalFormatting>
  <conditionalFormatting sqref="M1260">
    <cfRule type="top10" dxfId="0" priority="83" rank="20"/>
  </conditionalFormatting>
  <conditionalFormatting sqref="M1261">
    <cfRule type="top10" dxfId="0" priority="82" rank="20"/>
  </conditionalFormatting>
  <conditionalFormatting sqref="M1262">
    <cfRule type="top10" dxfId="0" priority="81" rank="20"/>
  </conditionalFormatting>
  <conditionalFormatting sqref="M1263">
    <cfRule type="top10" dxfId="0" priority="80" rank="20"/>
  </conditionalFormatting>
  <conditionalFormatting sqref="Q1267">
    <cfRule type="top10" dxfId="0" priority="78" rank="20"/>
  </conditionalFormatting>
  <conditionalFormatting sqref="Q1268">
    <cfRule type="top10" dxfId="0" priority="77" rank="20"/>
  </conditionalFormatting>
  <conditionalFormatting sqref="M1269">
    <cfRule type="top10" dxfId="0" priority="76" rank="20"/>
  </conditionalFormatting>
  <conditionalFormatting sqref="M1270">
    <cfRule type="top10" dxfId="0" priority="75" rank="20"/>
  </conditionalFormatting>
  <conditionalFormatting sqref="M1271">
    <cfRule type="top10" dxfId="0" priority="74" rank="20"/>
  </conditionalFormatting>
  <conditionalFormatting sqref="M1272">
    <cfRule type="top10" dxfId="0" priority="73" rank="20"/>
  </conditionalFormatting>
  <conditionalFormatting sqref="M1273">
    <cfRule type="top10" dxfId="0" priority="72" rank="20"/>
  </conditionalFormatting>
  <conditionalFormatting sqref="Q1277">
    <cfRule type="top10" dxfId="0" priority="70" rank="20"/>
  </conditionalFormatting>
  <conditionalFormatting sqref="Q1278">
    <cfRule type="top10" dxfId="0" priority="69" rank="20"/>
  </conditionalFormatting>
  <conditionalFormatting sqref="M1279">
    <cfRule type="top10" dxfId="0" priority="68" rank="20"/>
  </conditionalFormatting>
  <conditionalFormatting sqref="M1280">
    <cfRule type="top10" dxfId="0" priority="67" rank="20"/>
  </conditionalFormatting>
  <conditionalFormatting sqref="M1281">
    <cfRule type="top10" dxfId="0" priority="66" rank="20"/>
  </conditionalFormatting>
  <conditionalFormatting sqref="M1282">
    <cfRule type="top10" dxfId="0" priority="65" rank="20"/>
  </conditionalFormatting>
  <conditionalFormatting sqref="M1283">
    <cfRule type="top10" dxfId="0" priority="64" rank="20"/>
  </conditionalFormatting>
  <conditionalFormatting sqref="Q1287">
    <cfRule type="top10" dxfId="0" priority="62" rank="20"/>
  </conditionalFormatting>
  <conditionalFormatting sqref="Q1288">
    <cfRule type="top10" dxfId="0" priority="61" rank="20"/>
  </conditionalFormatting>
  <conditionalFormatting sqref="Q1289">
    <cfRule type="top10" dxfId="0" priority="60" rank="20"/>
  </conditionalFormatting>
  <conditionalFormatting sqref="Q1290">
    <cfRule type="top10" dxfId="0" priority="59" rank="20"/>
  </conditionalFormatting>
  <conditionalFormatting sqref="Q1291">
    <cfRule type="top10" dxfId="0" priority="58" rank="20"/>
  </conditionalFormatting>
  <conditionalFormatting sqref="Q1292">
    <cfRule type="top10" dxfId="0" priority="57" rank="20"/>
  </conditionalFormatting>
  <conditionalFormatting sqref="Q1293">
    <cfRule type="top10" dxfId="0" priority="56" rank="20"/>
  </conditionalFormatting>
  <conditionalFormatting sqref="Q1294">
    <cfRule type="top10" dxfId="0" priority="55" rank="20"/>
  </conditionalFormatting>
  <conditionalFormatting sqref="Q1295">
    <cfRule type="top10" dxfId="0" priority="54" rank="20"/>
  </conditionalFormatting>
  <conditionalFormatting sqref="Q1296">
    <cfRule type="top10" dxfId="0" priority="53" rank="20"/>
  </conditionalFormatting>
  <conditionalFormatting sqref="Q1297">
    <cfRule type="top10" dxfId="0" priority="52" rank="20"/>
  </conditionalFormatting>
  <conditionalFormatting sqref="Q1298">
    <cfRule type="top10" dxfId="0" priority="51" rank="20"/>
  </conditionalFormatting>
  <conditionalFormatting sqref="Q1299">
    <cfRule type="top10" dxfId="0" priority="50" rank="20"/>
  </conditionalFormatting>
  <conditionalFormatting sqref="Q1300">
    <cfRule type="top10" dxfId="0" priority="49" rank="20"/>
  </conditionalFormatting>
  <conditionalFormatting sqref="Q1301">
    <cfRule type="top10" dxfId="0" priority="48" rank="20"/>
  </conditionalFormatting>
  <conditionalFormatting sqref="Q1302">
    <cfRule type="top10" dxfId="0" priority="47" rank="20"/>
  </conditionalFormatting>
  <conditionalFormatting sqref="Q1303">
    <cfRule type="top10" dxfId="0" priority="46" rank="20"/>
  </conditionalFormatting>
  <conditionalFormatting sqref="Q1304">
    <cfRule type="top10" dxfId="0" priority="45" rank="20"/>
  </conditionalFormatting>
  <conditionalFormatting sqref="Q1305">
    <cfRule type="top10" dxfId="0" priority="44" rank="20"/>
  </conditionalFormatting>
  <conditionalFormatting sqref="Q1306">
    <cfRule type="top10" dxfId="0" priority="43" rank="20"/>
  </conditionalFormatting>
  <conditionalFormatting sqref="Q1307">
    <cfRule type="top10" dxfId="0" priority="42" rank="20"/>
  </conditionalFormatting>
  <conditionalFormatting sqref="Q1308">
    <cfRule type="top10" dxfId="0" priority="41" rank="20"/>
  </conditionalFormatting>
  <conditionalFormatting sqref="Q1309">
    <cfRule type="top10" dxfId="0" priority="40" rank="20"/>
  </conditionalFormatting>
  <conditionalFormatting sqref="Q1310">
    <cfRule type="top10" dxfId="0" priority="39" rank="20"/>
  </conditionalFormatting>
  <conditionalFormatting sqref="Q1311">
    <cfRule type="top10" dxfId="0" priority="38" rank="20"/>
  </conditionalFormatting>
  <conditionalFormatting sqref="Q1312">
    <cfRule type="top10" dxfId="0" priority="37" rank="20"/>
  </conditionalFormatting>
  <conditionalFormatting sqref="Q1313">
    <cfRule type="top10" dxfId="0" priority="36" rank="20"/>
  </conditionalFormatting>
  <conditionalFormatting sqref="Q1314">
    <cfRule type="top10" dxfId="0" priority="35" rank="20"/>
  </conditionalFormatting>
  <conditionalFormatting sqref="Q1315">
    <cfRule type="top10" dxfId="0" priority="34" rank="20"/>
  </conditionalFormatting>
  <conditionalFormatting sqref="Q1316">
    <cfRule type="top10" dxfId="0" priority="33" rank="20"/>
  </conditionalFormatting>
  <conditionalFormatting sqref="Q1317">
    <cfRule type="top10" dxfId="0" priority="32" rank="20"/>
  </conditionalFormatting>
  <conditionalFormatting sqref="Q1318">
    <cfRule type="top10" dxfId="0" priority="31" rank="20"/>
  </conditionalFormatting>
  <conditionalFormatting sqref="Q1319">
    <cfRule type="top10" dxfId="0" priority="30" rank="20"/>
  </conditionalFormatting>
  <conditionalFormatting sqref="Q1320">
    <cfRule type="top10" dxfId="0" priority="29" rank="20"/>
  </conditionalFormatting>
  <conditionalFormatting sqref="Q1321">
    <cfRule type="top10" dxfId="0" priority="28" rank="20"/>
  </conditionalFormatting>
  <conditionalFormatting sqref="Q1322">
    <cfRule type="top10" dxfId="0" priority="27" rank="20"/>
  </conditionalFormatting>
  <conditionalFormatting sqref="Q1323">
    <cfRule type="top10" dxfId="0" priority="26" rank="20"/>
  </conditionalFormatting>
  <conditionalFormatting sqref="Q1324">
    <cfRule type="top10" dxfId="0" priority="25" rank="20"/>
  </conditionalFormatting>
  <conditionalFormatting sqref="Q1325">
    <cfRule type="top10" dxfId="0" priority="24" rank="20"/>
  </conditionalFormatting>
  <conditionalFormatting sqref="Q1326">
    <cfRule type="top10" dxfId="0" priority="23" rank="20"/>
  </conditionalFormatting>
  <conditionalFormatting sqref="Q1327">
    <cfRule type="top10" dxfId="0" priority="22" rank="20"/>
  </conditionalFormatting>
  <conditionalFormatting sqref="Q1328">
    <cfRule type="top10" dxfId="0" priority="21" rank="20"/>
  </conditionalFormatting>
  <conditionalFormatting sqref="Q1329">
    <cfRule type="top10" dxfId="0" priority="20" rank="20"/>
  </conditionalFormatting>
  <conditionalFormatting sqref="Q1330">
    <cfRule type="top10" dxfId="0" priority="19" rank="20"/>
  </conditionalFormatting>
  <conditionalFormatting sqref="Q1331">
    <cfRule type="top10" dxfId="0" priority="18" rank="20"/>
  </conditionalFormatting>
  <conditionalFormatting sqref="Q1332">
    <cfRule type="top10" dxfId="0" priority="17" rank="20"/>
  </conditionalFormatting>
  <conditionalFormatting sqref="Q1333">
    <cfRule type="top10" dxfId="0" priority="16" rank="20"/>
  </conditionalFormatting>
  <conditionalFormatting sqref="Q1334">
    <cfRule type="top10" dxfId="0" priority="15" rank="20"/>
  </conditionalFormatting>
  <conditionalFormatting sqref="Q1335">
    <cfRule type="top10" dxfId="0" priority="14" rank="20"/>
  </conditionalFormatting>
  <conditionalFormatting sqref="Q1336">
    <cfRule type="top10" dxfId="0" priority="13" rank="20"/>
  </conditionalFormatting>
  <conditionalFormatting sqref="Q1337">
    <cfRule type="top10" dxfId="0" priority="12" rank="20"/>
  </conditionalFormatting>
  <conditionalFormatting sqref="Q1338">
    <cfRule type="top10" dxfId="0" priority="11" rank="20"/>
  </conditionalFormatting>
  <conditionalFormatting sqref="Q1339">
    <cfRule type="top10" dxfId="0" priority="10" rank="20"/>
  </conditionalFormatting>
  <conditionalFormatting sqref="Q1340">
    <cfRule type="top10" dxfId="0" priority="9" rank="20"/>
  </conditionalFormatting>
  <conditionalFormatting sqref="Q1341">
    <cfRule type="top10" dxfId="0" priority="8" rank="20"/>
  </conditionalFormatting>
  <conditionalFormatting sqref="Q1342">
    <cfRule type="top10" dxfId="0" priority="7" rank="20"/>
  </conditionalFormatting>
  <conditionalFormatting sqref="Q1343">
    <cfRule type="top10" dxfId="0" priority="6" rank="20"/>
  </conditionalFormatting>
  <conditionalFormatting sqref="Q1344">
    <cfRule type="top10" dxfId="0" priority="5" rank="20"/>
  </conditionalFormatting>
  <conditionalFormatting sqref="Q1345">
    <cfRule type="top10" dxfId="0" priority="4" rank="20"/>
  </conditionalFormatting>
  <conditionalFormatting sqref="Q1346">
    <cfRule type="top10" dxfId="0" priority="3" rank="20"/>
  </conditionalFormatting>
  <conditionalFormatting sqref="Q1347">
    <cfRule type="top10" dxfId="0" priority="2" rank="20"/>
  </conditionalFormatting>
  <conditionalFormatting sqref="Q1348">
    <cfRule type="top10" dxfId="0" priority="1" rank="20"/>
  </conditionalFormatting>
  <conditionalFormatting sqref="E10:E14">
    <cfRule type="expression" dxfId="2" priority="908">
      <formula>AND(SUMPRODUCT(IFERROR(1*(($E$10:$E$14&amp;"x")=(E10&amp;"x")),0))&gt;1,NOT(ISBLANK(E10)))</formula>
    </cfRule>
  </conditionalFormatting>
  <conditionalFormatting sqref="E20:E24">
    <cfRule type="expression" dxfId="2" priority="905">
      <formula>AND(SUMPRODUCT(IFERROR(1*(($E$20:$E$24&amp;"x")=(E20&amp;"x")),0))&gt;1,NOT(ISBLANK(E20)))</formula>
    </cfRule>
  </conditionalFormatting>
  <conditionalFormatting sqref="E30:E34">
    <cfRule type="expression" dxfId="2" priority="902">
      <formula>AND(SUMPRODUCT(IFERROR(1*(($E$30:$E$34&amp;"x")=(E30&amp;"x")),0))&gt;1,NOT(ISBLANK(E30)))</formula>
    </cfRule>
  </conditionalFormatting>
  <conditionalFormatting sqref="E40:E44">
    <cfRule type="expression" dxfId="2" priority="900">
      <formula>AND(SUMPRODUCT(IFERROR(1*(($E$40:$E$44&amp;"x")=(E40&amp;"x")),0))&gt;1,NOT(ISBLANK(E40)))</formula>
    </cfRule>
  </conditionalFormatting>
  <conditionalFormatting sqref="E50:E54">
    <cfRule type="expression" dxfId="2" priority="898">
      <formula>AND(SUMPRODUCT(IFERROR(1*(($E$50:$E$54&amp;"x")=(E50&amp;"x")),0))&gt;1,NOT(ISBLANK(E50)))</formula>
    </cfRule>
  </conditionalFormatting>
  <conditionalFormatting sqref="E60:E64">
    <cfRule type="expression" dxfId="2" priority="896">
      <formula>AND(SUMPRODUCT(IFERROR(1*(($E$60:$E$64&amp;"x")=(E60&amp;"x")),0))&gt;1,NOT(ISBLANK(E60)))</formula>
    </cfRule>
  </conditionalFormatting>
  <conditionalFormatting sqref="E70:E74">
    <cfRule type="expression" dxfId="2" priority="894">
      <formula>AND(SUMPRODUCT(IFERROR(1*(($E$70:$E$74&amp;"x")=(E70&amp;"x")),0))&gt;1,NOT(ISBLANK(E70)))</formula>
    </cfRule>
  </conditionalFormatting>
  <conditionalFormatting sqref="E75:E79">
    <cfRule type="expression" dxfId="2" priority="889">
      <formula>AND(SUMPRODUCT(IFERROR(1*(($E$75:$E$79&amp;"x")=(E75&amp;"x")),0))&gt;1,NOT(ISBLANK(E75)))</formula>
    </cfRule>
  </conditionalFormatting>
  <conditionalFormatting sqref="E80:E84">
    <cfRule type="expression" dxfId="2" priority="886">
      <formula>AND(SUMPRODUCT(IFERROR(1*(($E$80:$E$84&amp;"x")=(E80&amp;"x")),0))&gt;1,NOT(ISBLANK(E80)))</formula>
    </cfRule>
  </conditionalFormatting>
  <conditionalFormatting sqref="E90:E94">
    <cfRule type="expression" dxfId="2" priority="884">
      <formula>AND(SUMPRODUCT(IFERROR(1*(($E$90:$E$94&amp;"x")=(E90&amp;"x")),0))&gt;1,NOT(ISBLANK(E90)))</formula>
    </cfRule>
  </conditionalFormatting>
  <conditionalFormatting sqref="E100:E104">
    <cfRule type="expression" dxfId="2" priority="882">
      <formula>AND(SUMPRODUCT(IFERROR(1*(($E$100:$E$104&amp;"x")=(E100&amp;"x")),0))&gt;1,NOT(ISBLANK(E100)))</formula>
    </cfRule>
  </conditionalFormatting>
  <conditionalFormatting sqref="E110:E114">
    <cfRule type="expression" dxfId="2" priority="880">
      <formula>AND(SUMPRODUCT(IFERROR(1*(($E$110:$E$114&amp;"x")=(E110&amp;"x")),0))&gt;1,NOT(ISBLANK(E110)))</formula>
    </cfRule>
  </conditionalFormatting>
  <conditionalFormatting sqref="K10:K19">
    <cfRule type="cellIs" dxfId="1" priority="906" operator="greaterThan">
      <formula>3</formula>
    </cfRule>
  </conditionalFormatting>
  <conditionalFormatting sqref="K20:K29">
    <cfRule type="cellIs" dxfId="1" priority="903" operator="greaterThan">
      <formula>3</formula>
    </cfRule>
  </conditionalFormatting>
  <conditionalFormatting sqref="K30:K39">
    <cfRule type="cellIs" dxfId="1" priority="901" operator="greaterThan">
      <formula>3</formula>
    </cfRule>
  </conditionalFormatting>
  <conditionalFormatting sqref="K40:K49">
    <cfRule type="cellIs" dxfId="1" priority="899" operator="greaterThan">
      <formula>3</formula>
    </cfRule>
  </conditionalFormatting>
  <conditionalFormatting sqref="K50:K59">
    <cfRule type="cellIs" dxfId="1" priority="897" operator="greaterThan">
      <formula>3</formula>
    </cfRule>
  </conditionalFormatting>
  <conditionalFormatting sqref="K60:K69">
    <cfRule type="cellIs" dxfId="1" priority="895" operator="greaterThan">
      <formula>3</formula>
    </cfRule>
  </conditionalFormatting>
  <conditionalFormatting sqref="K70:K79">
    <cfRule type="cellIs" dxfId="1" priority="893" operator="greaterThan">
      <formula>3</formula>
    </cfRule>
  </conditionalFormatting>
  <conditionalFormatting sqref="K80:K89">
    <cfRule type="cellIs" dxfId="1" priority="885" operator="greaterThan">
      <formula>3</formula>
    </cfRule>
  </conditionalFormatting>
  <conditionalFormatting sqref="K90:K99">
    <cfRule type="cellIs" dxfId="1" priority="883" operator="greaterThan">
      <formula>3</formula>
    </cfRule>
  </conditionalFormatting>
  <conditionalFormatting sqref="K100:K109">
    <cfRule type="cellIs" dxfId="1" priority="881" operator="greaterThan">
      <formula>3</formula>
    </cfRule>
  </conditionalFormatting>
  <conditionalFormatting sqref="K110:K118">
    <cfRule type="cellIs" dxfId="1" priority="879" operator="greaterThan">
      <formula>3</formula>
    </cfRule>
  </conditionalFormatting>
  <conditionalFormatting sqref="K123:K124">
    <cfRule type="cellIs" dxfId="1" priority="857" operator="greaterThan">
      <formula>3</formula>
    </cfRule>
  </conditionalFormatting>
  <conditionalFormatting sqref="K133:K134">
    <cfRule type="cellIs" dxfId="1" priority="848" operator="greaterThan">
      <formula>3</formula>
    </cfRule>
  </conditionalFormatting>
  <conditionalFormatting sqref="K143:K144">
    <cfRule type="cellIs" dxfId="1" priority="839" operator="greaterThan">
      <formula>3</formula>
    </cfRule>
  </conditionalFormatting>
  <conditionalFormatting sqref="K153:K154">
    <cfRule type="cellIs" dxfId="1" priority="830" operator="greaterThan">
      <formula>3</formula>
    </cfRule>
  </conditionalFormatting>
  <conditionalFormatting sqref="K163:K164">
    <cfRule type="cellIs" dxfId="1" priority="821" operator="greaterThan">
      <formula>3</formula>
    </cfRule>
  </conditionalFormatting>
  <conditionalFormatting sqref="K173:K174">
    <cfRule type="cellIs" dxfId="1" priority="812" operator="greaterThan">
      <formula>3</formula>
    </cfRule>
  </conditionalFormatting>
  <conditionalFormatting sqref="K183:K184">
    <cfRule type="cellIs" dxfId="1" priority="803" operator="greaterThan">
      <formula>3</formula>
    </cfRule>
  </conditionalFormatting>
  <conditionalFormatting sqref="K193:K194">
    <cfRule type="cellIs" dxfId="1" priority="794" operator="greaterThan">
      <formula>3</formula>
    </cfRule>
  </conditionalFormatting>
  <conditionalFormatting sqref="M70:M74">
    <cfRule type="top10" dxfId="0" priority="891" rank="20"/>
  </conditionalFormatting>
  <conditionalFormatting sqref="M929:M933">
    <cfRule type="top10" dxfId="0" priority="343" rank="20"/>
  </conditionalFormatting>
  <conditionalFormatting sqref="M939:M941">
    <cfRule type="top10" dxfId="0" priority="341" rank="20"/>
  </conditionalFormatting>
  <conditionalFormatting sqref="M942:M943">
    <cfRule type="top10" dxfId="0" priority="336" rank="20"/>
  </conditionalFormatting>
  <conditionalFormatting sqref="M949:M951">
    <cfRule type="top10" dxfId="0" priority="335" rank="20"/>
  </conditionalFormatting>
  <conditionalFormatting sqref="M952:M953">
    <cfRule type="top10" dxfId="0" priority="331" rank="20"/>
  </conditionalFormatting>
  <conditionalFormatting sqref="M959:M961">
    <cfRule type="top10" dxfId="0" priority="330" rank="20"/>
  </conditionalFormatting>
  <conditionalFormatting sqref="M962:M963">
    <cfRule type="top10" dxfId="0" priority="326" rank="20"/>
  </conditionalFormatting>
  <conditionalFormatting sqref="M969:M971">
    <cfRule type="top10" dxfId="0" priority="325" rank="20"/>
  </conditionalFormatting>
  <conditionalFormatting sqref="M972:M973">
    <cfRule type="top10" dxfId="0" priority="321" rank="20"/>
  </conditionalFormatting>
  <conditionalFormatting sqref="M979:M981">
    <cfRule type="top10" dxfId="0" priority="320" rank="20"/>
  </conditionalFormatting>
  <conditionalFormatting sqref="M982:M983">
    <cfRule type="top10" dxfId="0" priority="316" rank="20"/>
  </conditionalFormatting>
  <conditionalFormatting sqref="M989:M991">
    <cfRule type="top10" dxfId="0" priority="315" rank="20"/>
  </conditionalFormatting>
  <conditionalFormatting sqref="M992:M993">
    <cfRule type="top10" dxfId="0" priority="311" rank="20"/>
  </conditionalFormatting>
  <conditionalFormatting sqref="M999:M1001">
    <cfRule type="top10" dxfId="0" priority="310" rank="20"/>
  </conditionalFormatting>
  <conditionalFormatting sqref="M1002:M1003">
    <cfRule type="top10" dxfId="0" priority="306" rank="20"/>
  </conditionalFormatting>
  <conditionalFormatting sqref="M1009:M1011">
    <cfRule type="top10" dxfId="0" priority="305" rank="20"/>
  </conditionalFormatting>
  <conditionalFormatting sqref="M1012:M1013">
    <cfRule type="top10" dxfId="0" priority="301" rank="20"/>
  </conditionalFormatting>
  <conditionalFormatting sqref="M1019:M1021">
    <cfRule type="top10" dxfId="0" priority="300" rank="20"/>
  </conditionalFormatting>
  <conditionalFormatting sqref="M1022:M1023">
    <cfRule type="top10" dxfId="0" priority="296" rank="20"/>
  </conditionalFormatting>
  <conditionalFormatting sqref="M1029:M1031">
    <cfRule type="top10" dxfId="0" priority="295" rank="20"/>
  </conditionalFormatting>
  <conditionalFormatting sqref="M1032:M1033">
    <cfRule type="top10" dxfId="0" priority="291" rank="20"/>
  </conditionalFormatting>
  <conditionalFormatting sqref="M1039:M1041">
    <cfRule type="top10" dxfId="0" priority="290" rank="20"/>
  </conditionalFormatting>
  <conditionalFormatting sqref="M1042:M1043">
    <cfRule type="top10" dxfId="0" priority="286" rank="20"/>
  </conditionalFormatting>
  <conditionalFormatting sqref="Q10:Q14">
    <cfRule type="top10" dxfId="0" priority="907" rank="20"/>
  </conditionalFormatting>
  <conditionalFormatting sqref="Q76:Q79">
    <cfRule type="top10" dxfId="0" priority="887" rank="20"/>
  </conditionalFormatting>
  <conditionalFormatting sqref="Q934:Q938">
    <cfRule type="top10" dxfId="0" priority="342" rank="20"/>
  </conditionalFormatting>
  <conditionalFormatting sqref="Q944:Q946">
    <cfRule type="top10" dxfId="0" priority="340" rank="20"/>
  </conditionalFormatting>
  <conditionalFormatting sqref="Q954:Q956">
    <cfRule type="top10" dxfId="0" priority="334" rank="20"/>
  </conditionalFormatting>
  <conditionalFormatting sqref="Q964:Q966">
    <cfRule type="top10" dxfId="0" priority="329" rank="20"/>
  </conditionalFormatting>
  <conditionalFormatting sqref="Q974:Q976">
    <cfRule type="top10" dxfId="0" priority="324" rank="20"/>
  </conditionalFormatting>
  <conditionalFormatting sqref="Q984:Q986">
    <cfRule type="top10" dxfId="0" priority="319" rank="20"/>
  </conditionalFormatting>
  <conditionalFormatting sqref="Q994:Q996">
    <cfRule type="top10" dxfId="0" priority="314" rank="20"/>
  </conditionalFormatting>
  <conditionalFormatting sqref="Q1004:Q1006">
    <cfRule type="top10" dxfId="0" priority="309" rank="20"/>
  </conditionalFormatting>
  <conditionalFormatting sqref="Q1014:Q1016">
    <cfRule type="top10" dxfId="0" priority="304" rank="20"/>
  </conditionalFormatting>
  <conditionalFormatting sqref="Q1024:Q1026">
    <cfRule type="top10" dxfId="0" priority="299" rank="20"/>
  </conditionalFormatting>
  <conditionalFormatting sqref="Q1034:Q1036">
    <cfRule type="top10" dxfId="0" priority="294" rank="20"/>
  </conditionalFormatting>
  <conditionalFormatting sqref="Q1044:Q1046">
    <cfRule type="top10" dxfId="0" priority="289" rank="20"/>
  </conditionalFormatting>
  <conditionalFormatting sqref="Q1064:Q1066">
    <cfRule type="top10" dxfId="0" priority="265" rank="20"/>
  </conditionalFormatting>
  <conditionalFormatting sqref="Q1074:Q1076">
    <cfRule type="top10" dxfId="0" priority="257" rank="20"/>
  </conditionalFormatting>
  <conditionalFormatting sqref="Q1084:Q1086">
    <cfRule type="top10" dxfId="0" priority="249" rank="20"/>
  </conditionalFormatting>
  <conditionalFormatting sqref="Q1094:Q1096">
    <cfRule type="top10" dxfId="0" priority="215" rank="20"/>
  </conditionalFormatting>
  <conditionalFormatting sqref="Q1104:Q1106">
    <cfRule type="top10" dxfId="0" priority="207" rank="20"/>
  </conditionalFormatting>
  <conditionalFormatting sqref="Q1114:Q1116">
    <cfRule type="top10" dxfId="0" priority="199" rank="20"/>
  </conditionalFormatting>
  <conditionalFormatting sqref="Q1124:Q1126">
    <cfRule type="top10" dxfId="0" priority="191" rank="20"/>
  </conditionalFormatting>
  <conditionalFormatting sqref="Q1134:Q1136">
    <cfRule type="top10" dxfId="0" priority="183" rank="20"/>
  </conditionalFormatting>
  <conditionalFormatting sqref="Q1144:Q1146">
    <cfRule type="top10" dxfId="0" priority="175" rank="20"/>
  </conditionalFormatting>
  <conditionalFormatting sqref="Q1154:Q1156">
    <cfRule type="top10" dxfId="0" priority="167" rank="20"/>
  </conditionalFormatting>
  <conditionalFormatting sqref="Q1164:Q1166">
    <cfRule type="top10" dxfId="0" priority="159" rank="20"/>
  </conditionalFormatting>
  <conditionalFormatting sqref="Q1174:Q1176">
    <cfRule type="top10" dxfId="0" priority="151" rank="20"/>
  </conditionalFormatting>
  <conditionalFormatting sqref="Q1184:Q1186">
    <cfRule type="top10" dxfId="0" priority="143" rank="20"/>
  </conditionalFormatting>
  <conditionalFormatting sqref="Q1194:Q1196">
    <cfRule type="top10" dxfId="0" priority="135" rank="20"/>
  </conditionalFormatting>
  <conditionalFormatting sqref="Q1204:Q1206">
    <cfRule type="top10" dxfId="0" priority="127" rank="20"/>
  </conditionalFormatting>
  <conditionalFormatting sqref="Q1214:Q1216">
    <cfRule type="top10" dxfId="0" priority="119" rank="20"/>
  </conditionalFormatting>
  <conditionalFormatting sqref="Q1224:Q1226">
    <cfRule type="top10" dxfId="0" priority="111" rank="20"/>
  </conditionalFormatting>
  <conditionalFormatting sqref="Q1234:Q1236">
    <cfRule type="top10" dxfId="0" priority="103" rank="20"/>
  </conditionalFormatting>
  <conditionalFormatting sqref="Q1244:Q1246">
    <cfRule type="top10" dxfId="0" priority="95" rank="20"/>
  </conditionalFormatting>
  <conditionalFormatting sqref="Q1254:Q1256">
    <cfRule type="top10" dxfId="0" priority="87" rank="20"/>
  </conditionalFormatting>
  <conditionalFormatting sqref="Q1264:Q1266">
    <cfRule type="top10" dxfId="0" priority="79" rank="20"/>
  </conditionalFormatting>
  <conditionalFormatting sqref="Q1274:Q1276">
    <cfRule type="top10" dxfId="0" priority="71" rank="20"/>
  </conditionalFormatting>
  <conditionalFormatting sqref="Q1284:Q1286">
    <cfRule type="top10" dxfId="0" priority="63" rank="20"/>
  </conditionalFormatting>
  <pageMargins left="0.75" right="0.75" top="1" bottom="1" header="0.5" footer="0.5"/>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3"/>
  <dimension ref="A1:S74"/>
  <sheetViews>
    <sheetView workbookViewId="0">
      <pane ySplit="4" topLeftCell="A45" activePane="bottomLeft" state="frozen"/>
      <selection/>
      <selection pane="bottomLeft" activeCell="S70" sqref="S70:S74"/>
    </sheetView>
  </sheetViews>
  <sheetFormatPr defaultColWidth="9.33333333333333" defaultRowHeight="12" customHeight="1"/>
  <cols>
    <col min="1" max="5" width="9.33333333333333" style="174"/>
    <col min="6" max="6" width="18.9333333333333" style="175"/>
    <col min="7" max="8" width="9.33333333333333" style="174"/>
    <col min="9" max="9" width="9.83333333333333" style="174"/>
    <col min="10" max="12" width="9.33333333333333" style="174"/>
    <col min="13" max="13" width="9.76666666666667" style="174"/>
    <col min="14" max="15" width="9.33333333333333" style="174"/>
    <col min="16" max="18" width="9.33333333333333" style="176"/>
    <col min="19" max="16384" width="9.33333333333333" style="174"/>
  </cols>
  <sheetData>
    <row r="1" s="174" customFormat="1" ht="11.25" spans="1:19">
      <c r="A1" s="177" t="s">
        <v>4180</v>
      </c>
      <c r="B1" s="178" t="s">
        <v>4</v>
      </c>
      <c r="C1" s="178" t="s">
        <v>5</v>
      </c>
      <c r="D1" s="179" t="s">
        <v>6</v>
      </c>
      <c r="E1" s="178" t="s">
        <v>7</v>
      </c>
      <c r="F1" s="180" t="s">
        <v>8</v>
      </c>
      <c r="G1" s="181" t="s">
        <v>13</v>
      </c>
      <c r="H1" s="182"/>
      <c r="I1" s="182"/>
      <c r="J1" s="182"/>
      <c r="K1" s="182"/>
      <c r="L1" s="182"/>
      <c r="M1" s="182"/>
      <c r="N1" s="183"/>
      <c r="O1" s="184" t="s">
        <v>4181</v>
      </c>
      <c r="P1" s="176"/>
      <c r="Q1" s="176"/>
      <c r="R1" s="176"/>
    </row>
    <row r="2" s="174" customFormat="1" ht="11.25" spans="1:19">
      <c r="A2" s="185"/>
      <c r="B2" s="186"/>
      <c r="C2" s="186"/>
      <c r="D2" s="187"/>
      <c r="E2" s="186"/>
      <c r="F2" s="188"/>
      <c r="G2" s="189" t="s">
        <v>18</v>
      </c>
      <c r="H2" s="190"/>
      <c r="I2" s="190"/>
      <c r="J2" s="190"/>
      <c r="K2" s="190" t="s">
        <v>19</v>
      </c>
      <c r="L2" s="190"/>
      <c r="M2" s="190"/>
      <c r="N2" s="191"/>
      <c r="O2" s="184"/>
      <c r="P2" s="176"/>
      <c r="Q2" s="176"/>
      <c r="R2" s="176"/>
    </row>
    <row r="3" s="174" customFormat="1" ht="11.25" spans="1:19">
      <c r="A3" s="185"/>
      <c r="B3" s="186"/>
      <c r="C3" s="186"/>
      <c r="D3" s="187"/>
      <c r="E3" s="186"/>
      <c r="F3" s="188"/>
      <c r="G3" s="192" t="s">
        <v>20</v>
      </c>
      <c r="H3" s="193" t="s">
        <v>21</v>
      </c>
      <c r="I3" s="193"/>
      <c r="J3" s="194" t="s">
        <v>22</v>
      </c>
      <c r="K3" s="194" t="s">
        <v>20</v>
      </c>
      <c r="L3" s="193" t="s">
        <v>21</v>
      </c>
      <c r="M3" s="193"/>
      <c r="N3" s="195" t="s">
        <v>22</v>
      </c>
      <c r="O3" s="184"/>
      <c r="P3" s="176"/>
      <c r="Q3" s="176"/>
      <c r="R3" s="176"/>
    </row>
    <row r="4" s="174" customFormat="1" spans="1:19">
      <c r="A4" s="196"/>
      <c r="B4" s="197"/>
      <c r="C4" s="197"/>
      <c r="D4" s="198"/>
      <c r="E4" s="197"/>
      <c r="F4" s="199"/>
      <c r="G4" s="200" t="s">
        <v>23</v>
      </c>
      <c r="H4" s="193" t="s">
        <v>24</v>
      </c>
      <c r="I4" s="194" t="s">
        <v>25</v>
      </c>
      <c r="J4" s="194" t="s">
        <v>23</v>
      </c>
      <c r="K4" s="201" t="s">
        <v>23</v>
      </c>
      <c r="L4" s="193" t="s">
        <v>24</v>
      </c>
      <c r="M4" s="194" t="s">
        <v>25</v>
      </c>
      <c r="N4" s="195" t="s">
        <v>23</v>
      </c>
      <c r="O4" s="184"/>
      <c r="P4" s="176"/>
      <c r="Q4" s="176"/>
      <c r="R4" s="176"/>
    </row>
    <row r="5" customHeight="1" spans="1:19">
      <c r="A5" s="32">
        <v>46221</v>
      </c>
      <c r="B5" s="60" t="s">
        <v>43</v>
      </c>
      <c r="C5" s="60" t="s">
        <v>1027</v>
      </c>
      <c r="D5" s="60" t="s">
        <v>3944</v>
      </c>
      <c r="E5" s="60" t="s">
        <v>3945</v>
      </c>
      <c r="F5" s="202">
        <v>572014411986</v>
      </c>
      <c r="G5" s="147">
        <v>2333</v>
      </c>
      <c r="H5" s="203">
        <v>1960</v>
      </c>
      <c r="I5" s="204" t="s">
        <v>3946</v>
      </c>
      <c r="J5" s="60">
        <v>86</v>
      </c>
      <c r="K5" s="60">
        <v>0</v>
      </c>
      <c r="L5" s="203">
        <v>0</v>
      </c>
      <c r="M5" s="204">
        <v>0</v>
      </c>
      <c r="N5" s="205">
        <v>0</v>
      </c>
      <c r="O5" s="206" t="s">
        <v>66</v>
      </c>
      <c r="P5" s="176">
        <f>_xlfn.XLOOKUP(D5,TOP客户累计改善清单!E:E,TOP客户累计改善清单!K:K)</f>
        <v>2</v>
      </c>
      <c r="Q5" s="176">
        <f t="shared" ref="Q5:Q34" si="0">IF(O5="抖音",H5,L5)</f>
        <v>1960</v>
      </c>
      <c r="R5" s="176">
        <f t="shared" ref="R5:R34" si="1">IF(O5="抖音",ROUND(I5*100,2),ROUND(M5*100,2))</f>
        <v>25.42</v>
      </c>
      <c r="S5" s="207" t="str">
        <f t="shared" ref="S5:S34" si="2">C5&amp;"・"&amp;E5&amp;"【"&amp;Q5&amp;"票"&amp;","&amp;R5&amp;"%"&amp;"】"&amp;P5&amp;"次"</f>
        <v>广东佛山南海新河村公司・公司直营-曼馨抖音珠茉美妆-启能拼多多大赚顺-启能菜鸟tb4336332592【1960票,25.42%】2次</v>
      </c>
    </row>
    <row r="6" customHeight="1" spans="1:19">
      <c r="A6" s="7">
        <v>46221</v>
      </c>
      <c r="B6" s="60" t="s">
        <v>36</v>
      </c>
      <c r="C6" s="60" t="s">
        <v>1307</v>
      </c>
      <c r="D6" s="60" t="s">
        <v>1741</v>
      </c>
      <c r="E6" s="60" t="s">
        <v>1742</v>
      </c>
      <c r="F6" s="202">
        <v>681709798994</v>
      </c>
      <c r="G6" s="147">
        <v>5014</v>
      </c>
      <c r="H6" s="203">
        <v>1845</v>
      </c>
      <c r="I6" s="204" t="s">
        <v>3947</v>
      </c>
      <c r="J6" s="60">
        <v>12</v>
      </c>
      <c r="K6" s="60">
        <v>0</v>
      </c>
      <c r="L6" s="203">
        <v>0</v>
      </c>
      <c r="M6" s="204">
        <v>0</v>
      </c>
      <c r="N6" s="205">
        <v>0</v>
      </c>
      <c r="O6" s="206" t="s">
        <v>66</v>
      </c>
      <c r="P6" s="176">
        <f>_xlfn.XLOOKUP(D6,TOP客户累计改善清单!E:E,TOP客户累计改善清单!K:K)</f>
        <v>1</v>
      </c>
      <c r="Q6" s="176">
        <f t="shared" si="0"/>
        <v>1845</v>
      </c>
      <c r="R6" s="176">
        <f t="shared" si="1"/>
        <v>3.99</v>
      </c>
      <c r="S6" s="207" t="str">
        <f t="shared" si="2"/>
        <v>江苏苏州常熟市招商城公司・聚福-小灰兔【1845票,3.99%】1次</v>
      </c>
    </row>
    <row r="7" customHeight="1" spans="1:19">
      <c r="A7" s="7">
        <v>46221</v>
      </c>
      <c r="B7" s="60" t="s">
        <v>361</v>
      </c>
      <c r="C7" s="60" t="s">
        <v>3948</v>
      </c>
      <c r="D7" s="60" t="s">
        <v>3949</v>
      </c>
      <c r="E7" s="60" t="s">
        <v>3950</v>
      </c>
      <c r="F7" s="202">
        <v>951800650006</v>
      </c>
      <c r="G7" s="147">
        <v>1990</v>
      </c>
      <c r="H7" s="203">
        <v>1585</v>
      </c>
      <c r="I7" s="204" t="s">
        <v>3951</v>
      </c>
      <c r="J7" s="60">
        <v>193</v>
      </c>
      <c r="K7" s="60">
        <v>0</v>
      </c>
      <c r="L7" s="203">
        <v>0</v>
      </c>
      <c r="M7" s="204">
        <v>0</v>
      </c>
      <c r="N7" s="205">
        <v>0</v>
      </c>
      <c r="O7" s="206" t="s">
        <v>66</v>
      </c>
      <c r="P7" s="176">
        <f>_xlfn.XLOOKUP(D7,TOP客户累计改善清单!E:E,TOP客户累计改善清单!K:K)</f>
        <v>2</v>
      </c>
      <c r="Q7" s="176">
        <f t="shared" si="0"/>
        <v>1585</v>
      </c>
      <c r="R7" s="176">
        <f t="shared" si="1"/>
        <v>26.84</v>
      </c>
      <c r="S7" s="207" t="str">
        <f t="shared" si="2"/>
        <v>河北南宫市公司・胜利大街惠-岳世辉-快手追风潮童-抖音光伟童装工厂店-拼多多左左右右童-视频号小可爱童装-淘宝贵泽童装工厂【1585票,26.84%】2次</v>
      </c>
    </row>
    <row r="8" customHeight="1" spans="1:19">
      <c r="A8" s="7">
        <v>46221</v>
      </c>
      <c r="B8" s="60" t="s">
        <v>96</v>
      </c>
      <c r="C8" s="60" t="s">
        <v>3954</v>
      </c>
      <c r="D8" s="60" t="s">
        <v>3955</v>
      </c>
      <c r="E8" s="60" t="s">
        <v>3956</v>
      </c>
      <c r="F8" s="202">
        <v>829902455147</v>
      </c>
      <c r="G8" s="147">
        <v>2524</v>
      </c>
      <c r="H8" s="203">
        <v>1335</v>
      </c>
      <c r="I8" s="204" t="s">
        <v>3957</v>
      </c>
      <c r="J8" s="60">
        <v>600</v>
      </c>
      <c r="K8" s="60">
        <v>0</v>
      </c>
      <c r="L8" s="203">
        <v>0</v>
      </c>
      <c r="M8" s="204">
        <v>0</v>
      </c>
      <c r="N8" s="205">
        <v>0</v>
      </c>
      <c r="O8" s="206" t="s">
        <v>66</v>
      </c>
      <c r="P8" s="176">
        <f>_xlfn.XLOOKUP(D8,TOP客户累计改善清单!E:E,TOP客户累计改善清单!K:K)</f>
        <v>1</v>
      </c>
      <c r="Q8" s="176">
        <f t="shared" si="0"/>
        <v>1335</v>
      </c>
      <c r="R8" s="176">
        <f t="shared" si="1"/>
        <v>10.48</v>
      </c>
      <c r="S8" s="207" t="str">
        <f t="shared" si="2"/>
        <v>广东深圳KH公司孟洁分部・溪南园【1335票,10.48%】1次</v>
      </c>
    </row>
    <row r="9" customHeight="1" spans="1:19">
      <c r="A9" s="7">
        <v>46221</v>
      </c>
      <c r="B9" s="60" t="s">
        <v>198</v>
      </c>
      <c r="C9" s="60" t="s">
        <v>3521</v>
      </c>
      <c r="D9" s="60" t="s">
        <v>3960</v>
      </c>
      <c r="E9" s="60" t="s">
        <v>3961</v>
      </c>
      <c r="F9" s="202">
        <v>582367513148</v>
      </c>
      <c r="G9" s="147">
        <v>2141</v>
      </c>
      <c r="H9" s="203">
        <v>1228</v>
      </c>
      <c r="I9" s="204" t="s">
        <v>3962</v>
      </c>
      <c r="J9" s="60">
        <v>3</v>
      </c>
      <c r="K9" s="60">
        <v>0</v>
      </c>
      <c r="L9" s="203">
        <v>0</v>
      </c>
      <c r="M9" s="204">
        <v>0</v>
      </c>
      <c r="N9" s="205">
        <v>0</v>
      </c>
      <c r="O9" s="206" t="s">
        <v>66</v>
      </c>
      <c r="P9" s="176">
        <f>_xlfn.XLOOKUP(D9,TOP客户累计改善清单!E:E,TOP客户累计改善清单!K:K)</f>
        <v>1</v>
      </c>
      <c r="Q9" s="176">
        <f t="shared" si="0"/>
        <v>1228</v>
      </c>
      <c r="R9" s="176">
        <f t="shared" si="1"/>
        <v>32.36</v>
      </c>
      <c r="S9" s="207" t="str">
        <f t="shared" si="2"/>
        <v>安徽亳州谯城道东公司・卢宏杰云仓T袅店K袅烟阁P燃叫冲饮旗舰店S袅烟阁慈行D燃叫咖啡【1228票,32.36%】1次</v>
      </c>
    </row>
    <row r="10" customHeight="1" spans="1:19">
      <c r="A10" s="7">
        <v>46221</v>
      </c>
      <c r="B10" s="60" t="s">
        <v>96</v>
      </c>
      <c r="C10" s="60" t="s">
        <v>3656</v>
      </c>
      <c r="D10" s="60" t="s">
        <v>3657</v>
      </c>
      <c r="E10" s="60" t="s">
        <v>3658</v>
      </c>
      <c r="F10" s="202">
        <v>518066666666</v>
      </c>
      <c r="G10" s="147">
        <v>0</v>
      </c>
      <c r="H10" s="203">
        <v>0</v>
      </c>
      <c r="I10" s="204">
        <v>0</v>
      </c>
      <c r="J10" s="60">
        <v>0</v>
      </c>
      <c r="K10" s="60">
        <v>995</v>
      </c>
      <c r="L10" s="203">
        <v>822</v>
      </c>
      <c r="M10" s="204" t="s">
        <v>3965</v>
      </c>
      <c r="N10" s="205">
        <v>0</v>
      </c>
      <c r="O10" s="206" t="s">
        <v>31</v>
      </c>
      <c r="P10" s="176">
        <f>_xlfn.XLOOKUP(D10,TOP客户累计改善清单!E:E,TOP客户累计改善清单!K:K)</f>
        <v>1</v>
      </c>
      <c r="Q10" s="176">
        <f t="shared" si="0"/>
        <v>822</v>
      </c>
      <c r="R10" s="176">
        <f t="shared" si="1"/>
        <v>18.75</v>
      </c>
      <c r="S10" s="207" t="str">
        <f t="shared" si="2"/>
        <v>广东深圳公司锌东经KH分部・李圳-菜鸟-驰界贸易【822票,18.75%】1次</v>
      </c>
    </row>
    <row r="11" customHeight="1" spans="1:19">
      <c r="A11" s="7">
        <v>46221</v>
      </c>
      <c r="B11" s="60" t="s">
        <v>84</v>
      </c>
      <c r="C11" s="60" t="s">
        <v>124</v>
      </c>
      <c r="D11" s="60" t="s">
        <v>125</v>
      </c>
      <c r="E11" s="60" t="s">
        <v>126</v>
      </c>
      <c r="F11" s="202">
        <v>392472329696</v>
      </c>
      <c r="G11" s="147">
        <v>0</v>
      </c>
      <c r="H11" s="203">
        <v>0</v>
      </c>
      <c r="I11" s="204">
        <v>0</v>
      </c>
      <c r="J11" s="60">
        <v>0</v>
      </c>
      <c r="K11" s="60">
        <v>1564</v>
      </c>
      <c r="L11" s="203">
        <v>521</v>
      </c>
      <c r="M11" s="204" t="s">
        <v>960</v>
      </c>
      <c r="N11" s="205">
        <v>8</v>
      </c>
      <c r="O11" s="206" t="s">
        <v>31</v>
      </c>
      <c r="P11" s="176">
        <f>_xlfn.XLOOKUP(D11,TOP客户累计改善清单!E:E,TOP客户累计改善清单!K:K)</f>
        <v>1</v>
      </c>
      <c r="Q11" s="176">
        <f t="shared" si="0"/>
        <v>521</v>
      </c>
      <c r="R11" s="176">
        <f t="shared" si="1"/>
        <v>4.48</v>
      </c>
      <c r="S11" s="207" t="str">
        <f t="shared" si="2"/>
        <v>湖北营销市场部・好礼云仓【521票,4.48%】1次</v>
      </c>
    </row>
    <row r="12" customHeight="1" spans="1:19">
      <c r="A12" s="7">
        <v>46221</v>
      </c>
      <c r="B12" s="60" t="s">
        <v>198</v>
      </c>
      <c r="C12" s="60" t="s">
        <v>2243</v>
      </c>
      <c r="D12" s="60" t="s">
        <v>2244</v>
      </c>
      <c r="E12" s="60" t="s">
        <v>2245</v>
      </c>
      <c r="F12" s="202">
        <v>225317100063</v>
      </c>
      <c r="G12" s="147">
        <v>99</v>
      </c>
      <c r="H12" s="203">
        <v>44</v>
      </c>
      <c r="I12" s="204" t="s">
        <v>2463</v>
      </c>
      <c r="J12" s="60">
        <v>21</v>
      </c>
      <c r="K12" s="60">
        <v>450</v>
      </c>
      <c r="L12" s="203">
        <v>423</v>
      </c>
      <c r="M12" s="204" t="s">
        <v>3968</v>
      </c>
      <c r="N12" s="205">
        <v>11</v>
      </c>
      <c r="O12" s="206" t="s">
        <v>31</v>
      </c>
      <c r="P12" s="176">
        <f>_xlfn.XLOOKUP(D12,TOP客户累计改善清单!E:E,TOP客户累计改善清单!K:K)</f>
        <v>1</v>
      </c>
      <c r="Q12" s="176">
        <f t="shared" si="0"/>
        <v>423</v>
      </c>
      <c r="R12" s="176">
        <f t="shared" si="1"/>
        <v>3.44</v>
      </c>
      <c r="S12" s="207" t="str">
        <f t="shared" si="2"/>
        <v>安徽合肥凤麟路公司・品越供应链【423票,3.44%】1次</v>
      </c>
    </row>
    <row r="13" customHeight="1" spans="1:19">
      <c r="A13" s="7">
        <v>46221</v>
      </c>
      <c r="B13" s="60" t="s">
        <v>48</v>
      </c>
      <c r="C13" s="60" t="s">
        <v>454</v>
      </c>
      <c r="D13" s="60" t="s">
        <v>455</v>
      </c>
      <c r="E13" s="60" t="s">
        <v>456</v>
      </c>
      <c r="F13" s="202">
        <v>3256866238</v>
      </c>
      <c r="G13" s="147">
        <v>0</v>
      </c>
      <c r="H13" s="203">
        <v>0</v>
      </c>
      <c r="I13" s="204">
        <v>0</v>
      </c>
      <c r="J13" s="60">
        <v>0</v>
      </c>
      <c r="K13" s="60">
        <v>383</v>
      </c>
      <c r="L13" s="203">
        <v>383</v>
      </c>
      <c r="M13" s="204" t="s">
        <v>3970</v>
      </c>
      <c r="N13" s="205">
        <v>0</v>
      </c>
      <c r="O13" s="206" t="s">
        <v>31</v>
      </c>
      <c r="P13" s="176">
        <f>_xlfn.XLOOKUP(D13,TOP客户累计改善清单!E:E,TOP客户累计改善清单!K:K)</f>
        <v>1</v>
      </c>
      <c r="Q13" s="176">
        <f t="shared" si="0"/>
        <v>383</v>
      </c>
      <c r="R13" s="176">
        <f t="shared" si="1"/>
        <v>37.77</v>
      </c>
      <c r="S13" s="207" t="str">
        <f t="shared" si="2"/>
        <v>浙江温州洞头区瓯江口公司・瑞鸿菜鸟仓【383票,37.77%】1次</v>
      </c>
    </row>
    <row r="14" customHeight="1" spans="1:19">
      <c r="A14" s="14">
        <v>46221</v>
      </c>
      <c r="B14" s="60" t="s">
        <v>223</v>
      </c>
      <c r="C14" s="60" t="s">
        <v>584</v>
      </c>
      <c r="D14" s="60" t="s">
        <v>1009</v>
      </c>
      <c r="E14" s="60" t="s">
        <v>1010</v>
      </c>
      <c r="F14" s="202">
        <v>459974517700</v>
      </c>
      <c r="G14" s="147">
        <v>0</v>
      </c>
      <c r="H14" s="203">
        <v>0</v>
      </c>
      <c r="I14" s="204">
        <v>0</v>
      </c>
      <c r="J14" s="60">
        <v>0</v>
      </c>
      <c r="K14" s="60">
        <v>522</v>
      </c>
      <c r="L14" s="203">
        <v>383</v>
      </c>
      <c r="M14" s="204" t="s">
        <v>3972</v>
      </c>
      <c r="N14" s="205">
        <v>267</v>
      </c>
      <c r="O14" s="206" t="s">
        <v>31</v>
      </c>
      <c r="P14" s="176">
        <f>_xlfn.XLOOKUP(D14,TOP客户累计改善清单!E:E,TOP客户累计改善清单!K:K)</f>
        <v>1</v>
      </c>
      <c r="Q14" s="176">
        <f t="shared" si="0"/>
        <v>383</v>
      </c>
      <c r="R14" s="176">
        <f t="shared" si="1"/>
        <v>47.7</v>
      </c>
      <c r="S14" s="207" t="str">
        <f t="shared" si="2"/>
        <v>福建涵东公司・朱丽萍的C店【383票,47.7%】1次</v>
      </c>
    </row>
    <row r="15" customHeight="1" spans="1:19">
      <c r="A15" s="32">
        <v>46222</v>
      </c>
      <c r="B15" s="60" t="s">
        <v>361</v>
      </c>
      <c r="C15" s="60" t="s">
        <v>3948</v>
      </c>
      <c r="D15" s="60" t="s">
        <v>3949</v>
      </c>
      <c r="E15" s="60" t="s">
        <v>3950</v>
      </c>
      <c r="F15" s="202">
        <v>951800650006</v>
      </c>
      <c r="G15" s="147">
        <v>2198</v>
      </c>
      <c r="H15" s="203">
        <v>1973</v>
      </c>
      <c r="I15" s="204" t="s">
        <v>3975</v>
      </c>
      <c r="J15" s="60">
        <v>195</v>
      </c>
      <c r="K15" s="60">
        <v>0</v>
      </c>
      <c r="L15" s="203">
        <v>0</v>
      </c>
      <c r="M15" s="204">
        <v>0</v>
      </c>
      <c r="N15" s="205">
        <v>0</v>
      </c>
      <c r="O15" s="206" t="s">
        <v>66</v>
      </c>
      <c r="P15" s="176">
        <f>_xlfn.XLOOKUP(D15,TOP客户累计改善清单!E:E,TOP客户累计改善清单!K:K)</f>
        <v>2</v>
      </c>
      <c r="Q15" s="176">
        <f t="shared" si="0"/>
        <v>1973</v>
      </c>
      <c r="R15" s="176">
        <f t="shared" si="1"/>
        <v>34.93</v>
      </c>
      <c r="S15" s="207" t="str">
        <f t="shared" si="2"/>
        <v>河北南宫市公司・胜利大街惠-岳世辉-快手追风潮童-抖音光伟童装工厂店-拼多多左左右右童-视频号小可爱童装-淘宝贵泽童装工厂【1973票,34.93%】2次</v>
      </c>
    </row>
    <row r="16" customHeight="1" spans="1:19">
      <c r="A16" s="7">
        <v>46222</v>
      </c>
      <c r="B16" s="60" t="s">
        <v>36</v>
      </c>
      <c r="C16" s="60" t="s">
        <v>1307</v>
      </c>
      <c r="D16" s="60" t="s">
        <v>1741</v>
      </c>
      <c r="E16" s="60" t="s">
        <v>1742</v>
      </c>
      <c r="F16" s="202">
        <v>681709798994</v>
      </c>
      <c r="G16" s="147">
        <v>4369</v>
      </c>
      <c r="H16" s="203">
        <v>1561</v>
      </c>
      <c r="I16" s="204" t="s">
        <v>3977</v>
      </c>
      <c r="J16" s="60">
        <v>158</v>
      </c>
      <c r="K16" s="60">
        <v>0</v>
      </c>
      <c r="L16" s="203">
        <v>0</v>
      </c>
      <c r="M16" s="204">
        <v>0</v>
      </c>
      <c r="N16" s="205">
        <v>0</v>
      </c>
      <c r="O16" s="206" t="s">
        <v>66</v>
      </c>
      <c r="P16" s="176">
        <f>_xlfn.XLOOKUP(D16,TOP客户累计改善清单!E:E,TOP客户累计改善清单!K:K)</f>
        <v>1</v>
      </c>
      <c r="Q16" s="176">
        <f t="shared" si="0"/>
        <v>1561</v>
      </c>
      <c r="R16" s="176">
        <f t="shared" si="1"/>
        <v>4.08</v>
      </c>
      <c r="S16" s="207" t="str">
        <f t="shared" si="2"/>
        <v>江苏苏州常熟市招商城公司・聚福-小灰兔【1561票,4.08%】1次</v>
      </c>
    </row>
    <row r="17" customHeight="1" spans="1:19">
      <c r="A17" s="7">
        <v>46222</v>
      </c>
      <c r="B17" s="60" t="s">
        <v>43</v>
      </c>
      <c r="C17" s="60" t="s">
        <v>1027</v>
      </c>
      <c r="D17" s="60" t="s">
        <v>3944</v>
      </c>
      <c r="E17" s="60" t="s">
        <v>3945</v>
      </c>
      <c r="F17" s="202">
        <v>572014411986</v>
      </c>
      <c r="G17" s="147">
        <v>1559</v>
      </c>
      <c r="H17" s="203">
        <v>1368</v>
      </c>
      <c r="I17" s="204" t="s">
        <v>3979</v>
      </c>
      <c r="J17" s="60">
        <v>103</v>
      </c>
      <c r="K17" s="60">
        <v>0</v>
      </c>
      <c r="L17" s="203">
        <v>0</v>
      </c>
      <c r="M17" s="204">
        <v>0</v>
      </c>
      <c r="N17" s="205">
        <v>0</v>
      </c>
      <c r="O17" s="206" t="s">
        <v>66</v>
      </c>
      <c r="P17" s="176">
        <f>_xlfn.XLOOKUP(D17,TOP客户累计改善清单!E:E,TOP客户累计改善清单!K:K)</f>
        <v>2</v>
      </c>
      <c r="Q17" s="176">
        <f t="shared" si="0"/>
        <v>1368</v>
      </c>
      <c r="R17" s="176">
        <f t="shared" si="1"/>
        <v>16.48</v>
      </c>
      <c r="S17" s="207" t="str">
        <f t="shared" si="2"/>
        <v>广东佛山南海新河村公司・公司直营-曼馨抖音珠茉美妆-启能拼多多大赚顺-启能菜鸟tb4336332592【1368票,16.48%】2次</v>
      </c>
    </row>
    <row r="18" customHeight="1" spans="1:19">
      <c r="A18" s="7">
        <v>46222</v>
      </c>
      <c r="B18" s="60" t="s">
        <v>43</v>
      </c>
      <c r="C18" s="60" t="s">
        <v>507</v>
      </c>
      <c r="D18" s="60" t="s">
        <v>3982</v>
      </c>
      <c r="E18" s="60" t="s">
        <v>3983</v>
      </c>
      <c r="F18" s="202">
        <v>178289113413</v>
      </c>
      <c r="G18" s="147">
        <v>1308</v>
      </c>
      <c r="H18" s="203">
        <v>1198</v>
      </c>
      <c r="I18" s="204" t="s">
        <v>3985</v>
      </c>
      <c r="J18" s="60">
        <v>94</v>
      </c>
      <c r="K18" s="60">
        <v>0</v>
      </c>
      <c r="L18" s="203">
        <v>0</v>
      </c>
      <c r="M18" s="204">
        <v>0</v>
      </c>
      <c r="N18" s="205">
        <v>0</v>
      </c>
      <c r="O18" s="206" t="s">
        <v>66</v>
      </c>
      <c r="P18" s="176">
        <f>_xlfn.XLOOKUP(D18,TOP客户累计改善清单!E:E,TOP客户累计改善清单!K:K)</f>
        <v>1</v>
      </c>
      <c r="Q18" s="176">
        <f t="shared" si="0"/>
        <v>1198</v>
      </c>
      <c r="R18" s="176">
        <f t="shared" si="1"/>
        <v>37.94</v>
      </c>
      <c r="S18" s="207" t="str">
        <f t="shared" si="2"/>
        <v>广东广州增城市新塘公司红石服务部・Z-巨野H店-YLS服饰工广店D【1198票,37.94%】1次</v>
      </c>
    </row>
    <row r="19" customHeight="1" spans="1:19">
      <c r="A19" s="7">
        <v>46222</v>
      </c>
      <c r="B19" s="60" t="s">
        <v>36</v>
      </c>
      <c r="C19" s="60" t="s">
        <v>1272</v>
      </c>
      <c r="D19" s="60" t="s">
        <v>3987</v>
      </c>
      <c r="E19" s="60" t="s">
        <v>3988</v>
      </c>
      <c r="F19" s="202">
        <v>138213416669</v>
      </c>
      <c r="G19" s="147">
        <v>1996</v>
      </c>
      <c r="H19" s="203">
        <v>850</v>
      </c>
      <c r="I19" s="204" t="s">
        <v>3990</v>
      </c>
      <c r="J19" s="60">
        <v>10</v>
      </c>
      <c r="K19" s="60">
        <v>0</v>
      </c>
      <c r="L19" s="203">
        <v>0</v>
      </c>
      <c r="M19" s="204">
        <v>0</v>
      </c>
      <c r="N19" s="205">
        <v>0</v>
      </c>
      <c r="O19" s="206" t="s">
        <v>66</v>
      </c>
      <c r="P19" s="176">
        <f>_xlfn.XLOOKUP(D19,TOP客户累计改善清单!E:E,TOP客户累计改善清单!K:K)</f>
        <v>2</v>
      </c>
      <c r="Q19" s="176">
        <f t="shared" si="0"/>
        <v>850</v>
      </c>
      <c r="R19" s="176">
        <f t="shared" si="1"/>
        <v>39.39</v>
      </c>
      <c r="S19" s="207" t="str">
        <f t="shared" si="2"/>
        <v>江苏常熟东南公司・赵振振-郑贵清专属文艺小铺子【850票,39.39%】2次</v>
      </c>
    </row>
    <row r="20" customHeight="1" spans="1:19">
      <c r="A20" s="7">
        <v>46222</v>
      </c>
      <c r="B20" s="60" t="s">
        <v>48</v>
      </c>
      <c r="C20" s="60" t="s">
        <v>454</v>
      </c>
      <c r="D20" s="60" t="s">
        <v>455</v>
      </c>
      <c r="E20" s="60" t="s">
        <v>456</v>
      </c>
      <c r="F20" s="202">
        <v>3256866238</v>
      </c>
      <c r="G20" s="147">
        <v>0</v>
      </c>
      <c r="H20" s="60">
        <v>0</v>
      </c>
      <c r="I20" s="208">
        <v>0</v>
      </c>
      <c r="J20" s="60">
        <v>0</v>
      </c>
      <c r="K20" s="60">
        <v>564</v>
      </c>
      <c r="L20" s="60">
        <v>559</v>
      </c>
      <c r="M20" s="204" t="s">
        <v>3992</v>
      </c>
      <c r="N20" s="205">
        <v>558</v>
      </c>
      <c r="O20" s="206" t="s">
        <v>31</v>
      </c>
      <c r="P20" s="176">
        <f>_xlfn.XLOOKUP(D20,TOP客户累计改善清单!E:E,TOP客户累计改善清单!K:K)</f>
        <v>1</v>
      </c>
      <c r="Q20" s="176">
        <f t="shared" si="0"/>
        <v>559</v>
      </c>
      <c r="R20" s="176">
        <f t="shared" si="1"/>
        <v>54.17</v>
      </c>
      <c r="S20" s="207" t="str">
        <f t="shared" si="2"/>
        <v>浙江温州洞头区瓯江口公司・瑞鸿菜鸟仓【559票,54.17%】1次</v>
      </c>
    </row>
    <row r="21" customHeight="1" spans="1:19">
      <c r="A21" s="7">
        <v>46222</v>
      </c>
      <c r="B21" s="60" t="s">
        <v>189</v>
      </c>
      <c r="C21" s="60" t="s">
        <v>945</v>
      </c>
      <c r="D21" s="60" t="s">
        <v>3995</v>
      </c>
      <c r="E21" s="60" t="s">
        <v>3996</v>
      </c>
      <c r="F21" s="202">
        <v>548280562641</v>
      </c>
      <c r="G21" s="147">
        <v>442</v>
      </c>
      <c r="H21" s="203">
        <v>316</v>
      </c>
      <c r="I21" s="204" t="s">
        <v>3998</v>
      </c>
      <c r="J21" s="60">
        <v>1</v>
      </c>
      <c r="K21" s="60">
        <v>544</v>
      </c>
      <c r="L21" s="203">
        <v>407</v>
      </c>
      <c r="M21" s="204" t="s">
        <v>3999</v>
      </c>
      <c r="N21" s="205">
        <v>0</v>
      </c>
      <c r="O21" s="206" t="s">
        <v>31</v>
      </c>
      <c r="P21" s="176">
        <f>_xlfn.XLOOKUP(D21,TOP客户累计改善清单!E:E,TOP客户累计改善清单!K:K)</f>
        <v>1</v>
      </c>
      <c r="Q21" s="176">
        <f t="shared" si="0"/>
        <v>407</v>
      </c>
      <c r="R21" s="176">
        <f t="shared" si="1"/>
        <v>43.16</v>
      </c>
      <c r="S21" s="207" t="str">
        <f t="shared" si="2"/>
        <v>山西长治潞州区公司・佰鹦汇宠物店【407票,43.16%】1次</v>
      </c>
    </row>
    <row r="22" customHeight="1" spans="1:19">
      <c r="A22" s="7">
        <v>46222</v>
      </c>
      <c r="B22" s="60" t="s">
        <v>223</v>
      </c>
      <c r="C22" s="60" t="s">
        <v>4002</v>
      </c>
      <c r="D22" s="60" t="s">
        <v>4003</v>
      </c>
      <c r="E22" s="60" t="s">
        <v>4004</v>
      </c>
      <c r="F22" s="202">
        <v>362551220010</v>
      </c>
      <c r="G22" s="147">
        <v>0</v>
      </c>
      <c r="H22" s="60">
        <v>0</v>
      </c>
      <c r="I22" s="208">
        <v>0</v>
      </c>
      <c r="J22" s="60">
        <v>0</v>
      </c>
      <c r="K22" s="60">
        <v>352</v>
      </c>
      <c r="L22" s="60">
        <v>352</v>
      </c>
      <c r="M22" s="208" t="s">
        <v>4006</v>
      </c>
      <c r="N22" s="205">
        <v>0</v>
      </c>
      <c r="O22" s="206" t="s">
        <v>31</v>
      </c>
      <c r="P22" s="176">
        <f>_xlfn.XLOOKUP(D22,TOP客户累计改善清单!E:E,TOP客户累计改善清单!K:K)</f>
        <v>1</v>
      </c>
      <c r="Q22" s="176">
        <f t="shared" si="0"/>
        <v>352</v>
      </c>
      <c r="R22" s="176">
        <f t="shared" si="1"/>
        <v>56.41</v>
      </c>
      <c r="S22" s="207" t="str">
        <f t="shared" si="2"/>
        <v>福建石狮市公司永红KH分部・永红-腾-卖灰机的拖鞋【352票,56.41%】1次</v>
      </c>
    </row>
    <row r="23" customHeight="1" spans="1:19">
      <c r="A23" s="7">
        <v>46222</v>
      </c>
      <c r="B23" s="60" t="s">
        <v>69</v>
      </c>
      <c r="C23" s="60" t="s">
        <v>2064</v>
      </c>
      <c r="D23" s="60" t="s">
        <v>3881</v>
      </c>
      <c r="E23" s="60" t="s">
        <v>3882</v>
      </c>
      <c r="F23" s="202">
        <v>786651400300</v>
      </c>
      <c r="G23" s="147">
        <v>0</v>
      </c>
      <c r="H23" s="60">
        <v>0</v>
      </c>
      <c r="I23" s="208">
        <v>0</v>
      </c>
      <c r="J23" s="60">
        <v>0</v>
      </c>
      <c r="K23" s="60">
        <v>356</v>
      </c>
      <c r="L23" s="60">
        <v>315</v>
      </c>
      <c r="M23" s="204" t="s">
        <v>4010</v>
      </c>
      <c r="N23" s="205">
        <v>13</v>
      </c>
      <c r="O23" s="206" t="s">
        <v>31</v>
      </c>
      <c r="P23" s="176">
        <f>_xlfn.XLOOKUP(D23,TOP客户累计改善清单!E:E,TOP客户累计改善清单!K:K)</f>
        <v>1</v>
      </c>
      <c r="Q23" s="176">
        <f t="shared" si="0"/>
        <v>315</v>
      </c>
      <c r="R23" s="176">
        <f t="shared" si="1"/>
        <v>26.65</v>
      </c>
      <c r="S23" s="207" t="str">
        <f t="shared" si="2"/>
        <v>河南虞城县公司李老家乡服务站・马开-开0708【315票,26.65%】1次</v>
      </c>
    </row>
    <row r="24" customHeight="1" spans="1:19">
      <c r="A24" s="14">
        <v>46222</v>
      </c>
      <c r="B24" s="60" t="s">
        <v>48</v>
      </c>
      <c r="C24" s="60" t="s">
        <v>49</v>
      </c>
      <c r="D24" s="60" t="s">
        <v>50</v>
      </c>
      <c r="E24" s="60" t="s">
        <v>51</v>
      </c>
      <c r="F24" s="202">
        <v>3211322003</v>
      </c>
      <c r="G24" s="147">
        <v>0</v>
      </c>
      <c r="H24" s="60">
        <v>0</v>
      </c>
      <c r="I24" s="208">
        <v>0</v>
      </c>
      <c r="J24" s="60">
        <v>0</v>
      </c>
      <c r="K24" s="60">
        <v>422</v>
      </c>
      <c r="L24" s="60">
        <v>313</v>
      </c>
      <c r="M24" s="208" t="s">
        <v>1487</v>
      </c>
      <c r="N24" s="205">
        <v>164</v>
      </c>
      <c r="O24" s="206" t="s">
        <v>31</v>
      </c>
      <c r="P24" s="176">
        <f>_xlfn.XLOOKUP(D24,TOP客户累计改善清单!E:E,TOP客户累计改善清单!K:K)</f>
        <v>2</v>
      </c>
      <c r="Q24" s="176">
        <f t="shared" si="0"/>
        <v>313</v>
      </c>
      <c r="R24" s="176">
        <f t="shared" si="1"/>
        <v>0.28</v>
      </c>
      <c r="S24" s="207" t="str">
        <f t="shared" si="2"/>
        <v>浙江义乌稠江汇通路公司物流园服务部・菜鸟仓c2m----tb6288【313票,0.28%】2次</v>
      </c>
    </row>
    <row r="25" customHeight="1" spans="1:19">
      <c r="A25" s="32">
        <v>46223</v>
      </c>
      <c r="B25" s="60" t="s">
        <v>36</v>
      </c>
      <c r="C25" s="60" t="s">
        <v>1272</v>
      </c>
      <c r="D25" s="60" t="s">
        <v>3987</v>
      </c>
      <c r="E25" s="60" t="s">
        <v>3988</v>
      </c>
      <c r="F25" s="202">
        <v>138213416669</v>
      </c>
      <c r="G25" s="147">
        <v>1810</v>
      </c>
      <c r="H25" s="203">
        <v>1573</v>
      </c>
      <c r="I25" s="204" t="s">
        <v>4182</v>
      </c>
      <c r="J25" s="60">
        <v>52</v>
      </c>
      <c r="K25" s="60">
        <v>0</v>
      </c>
      <c r="L25" s="203">
        <v>0</v>
      </c>
      <c r="M25" s="204">
        <v>0</v>
      </c>
      <c r="N25" s="205">
        <v>0</v>
      </c>
      <c r="O25" s="206" t="s">
        <v>66</v>
      </c>
      <c r="P25" s="176">
        <f>_xlfn.XLOOKUP(D25,TOP客户累计改善清单!E:E,TOP客户累计改善清单!K:K)</f>
        <v>2</v>
      </c>
      <c r="Q25" s="176">
        <f t="shared" si="0"/>
        <v>1573</v>
      </c>
      <c r="R25" s="176">
        <f t="shared" si="1"/>
        <v>80.54</v>
      </c>
      <c r="S25" s="207" t="str">
        <f t="shared" si="2"/>
        <v>江苏常熟东南公司・赵振振-郑贵清专属文艺小铺子【1573票,80.54%】2次</v>
      </c>
    </row>
    <row r="26" customHeight="1" spans="1:19">
      <c r="A26" s="7">
        <v>46223</v>
      </c>
      <c r="B26" s="60" t="s">
        <v>48</v>
      </c>
      <c r="C26" s="60" t="s">
        <v>2672</v>
      </c>
      <c r="D26" s="60" t="s">
        <v>2673</v>
      </c>
      <c r="E26" s="60" t="s">
        <v>2674</v>
      </c>
      <c r="F26" s="202">
        <v>417738416755</v>
      </c>
      <c r="G26" s="147">
        <v>1741</v>
      </c>
      <c r="H26" s="60">
        <v>1572</v>
      </c>
      <c r="I26" s="208" t="s">
        <v>4183</v>
      </c>
      <c r="J26" s="60">
        <v>35</v>
      </c>
      <c r="K26" s="60">
        <v>0</v>
      </c>
      <c r="L26" s="60">
        <v>0</v>
      </c>
      <c r="M26" s="208">
        <v>0</v>
      </c>
      <c r="N26" s="205">
        <v>0</v>
      </c>
      <c r="O26" s="206" t="s">
        <v>66</v>
      </c>
      <c r="P26" s="176">
        <f>_xlfn.XLOOKUP(D26,TOP客户累计改善清单!E:E,TOP客户累计改善清单!K:K)</f>
        <v>1</v>
      </c>
      <c r="Q26" s="176">
        <f t="shared" si="0"/>
        <v>1572</v>
      </c>
      <c r="R26" s="176">
        <f t="shared" si="1"/>
        <v>17.43</v>
      </c>
      <c r="S26" s="207" t="str">
        <f t="shared" si="2"/>
        <v>浙江金华金东金义新区公司悦湖分部・常连杰-Pomelosee柚见【1572票,17.43%】1次</v>
      </c>
    </row>
    <row r="27" customHeight="1" spans="1:19">
      <c r="A27" s="7">
        <v>46223</v>
      </c>
      <c r="B27" s="60" t="s">
        <v>36</v>
      </c>
      <c r="C27" s="60" t="s">
        <v>1307</v>
      </c>
      <c r="D27" s="60" t="s">
        <v>1741</v>
      </c>
      <c r="E27" s="60" t="s">
        <v>1742</v>
      </c>
      <c r="F27" s="202">
        <v>681709798994</v>
      </c>
      <c r="G27" s="147">
        <v>5333</v>
      </c>
      <c r="H27" s="60">
        <v>1176</v>
      </c>
      <c r="I27" s="208" t="s">
        <v>4184</v>
      </c>
      <c r="J27" s="60">
        <v>217</v>
      </c>
      <c r="K27" s="60">
        <v>0</v>
      </c>
      <c r="L27" s="60">
        <v>0</v>
      </c>
      <c r="M27" s="204">
        <v>0</v>
      </c>
      <c r="N27" s="205">
        <v>0</v>
      </c>
      <c r="O27" s="206" t="s">
        <v>66</v>
      </c>
      <c r="P27" s="176">
        <f>_xlfn.XLOOKUP(D27,TOP客户累计改善清单!E:E,TOP客户累计改善清单!K:K)</f>
        <v>1</v>
      </c>
      <c r="Q27" s="176">
        <f t="shared" si="0"/>
        <v>1176</v>
      </c>
      <c r="R27" s="176">
        <f t="shared" si="1"/>
        <v>2.7</v>
      </c>
      <c r="S27" s="207" t="str">
        <f t="shared" si="2"/>
        <v>江苏苏州常熟市招商城公司・聚福-小灰兔【1176票,2.7%】1次</v>
      </c>
    </row>
    <row r="28" customHeight="1" spans="1:19">
      <c r="A28" s="7">
        <v>46223</v>
      </c>
      <c r="B28" s="60" t="s">
        <v>84</v>
      </c>
      <c r="C28" s="60" t="s">
        <v>2734</v>
      </c>
      <c r="D28" s="60" t="s">
        <v>4018</v>
      </c>
      <c r="E28" s="60" t="s">
        <v>4019</v>
      </c>
      <c r="F28" s="202">
        <v>310571275551</v>
      </c>
      <c r="G28" s="147">
        <v>1223</v>
      </c>
      <c r="H28" s="60">
        <v>1108</v>
      </c>
      <c r="I28" s="208" t="s">
        <v>4185</v>
      </c>
      <c r="J28" s="60">
        <v>315</v>
      </c>
      <c r="K28" s="60">
        <v>0</v>
      </c>
      <c r="L28" s="60">
        <v>0</v>
      </c>
      <c r="M28" s="208">
        <v>0</v>
      </c>
      <c r="N28" s="205">
        <v>0</v>
      </c>
      <c r="O28" s="206" t="s">
        <v>66</v>
      </c>
      <c r="P28" s="176">
        <f>_xlfn.XLOOKUP(D28,TOP客户累计改善清单!E:E,TOP客户累计改善清单!K:K)</f>
        <v>1</v>
      </c>
      <c r="Q28" s="176">
        <f t="shared" si="0"/>
        <v>1108</v>
      </c>
      <c r="R28" s="176">
        <f t="shared" si="1"/>
        <v>71.9</v>
      </c>
      <c r="S28" s="207" t="str">
        <f t="shared" si="2"/>
        <v>湖北鄂州华容新葛店公司・天门-石总-雅韵阁【1108票,71.9%】1次</v>
      </c>
    </row>
    <row r="29" customHeight="1" spans="1:19">
      <c r="A29" s="7">
        <v>46223</v>
      </c>
      <c r="B29" s="60" t="s">
        <v>84</v>
      </c>
      <c r="C29" s="60" t="s">
        <v>2734</v>
      </c>
      <c r="D29" s="60" t="s">
        <v>4021</v>
      </c>
      <c r="E29" s="60" t="s">
        <v>4022</v>
      </c>
      <c r="F29" s="202">
        <v>310571429050</v>
      </c>
      <c r="G29" s="147">
        <v>3641</v>
      </c>
      <c r="H29" s="203">
        <v>1022</v>
      </c>
      <c r="I29" s="204" t="s">
        <v>4186</v>
      </c>
      <c r="J29" s="60">
        <v>499</v>
      </c>
      <c r="K29" s="60">
        <v>0</v>
      </c>
      <c r="L29" s="203">
        <v>0</v>
      </c>
      <c r="M29" s="204">
        <v>0</v>
      </c>
      <c r="N29" s="205">
        <v>0</v>
      </c>
      <c r="O29" s="206" t="s">
        <v>66</v>
      </c>
      <c r="P29" s="176">
        <f>_xlfn.XLOOKUP(D29,TOP客户累计改善清单!E:E,TOP客户累计改善清单!K:K)</f>
        <v>1</v>
      </c>
      <c r="Q29" s="176">
        <f t="shared" si="0"/>
        <v>1022</v>
      </c>
      <c r="R29" s="176">
        <f t="shared" si="1"/>
        <v>14.56</v>
      </c>
      <c r="S29" s="207" t="str">
        <f t="shared" si="2"/>
        <v>湖北鄂州华容新葛店公司・天门-石总-江南女神五店【1022票,14.56%】1次</v>
      </c>
    </row>
    <row r="30" customHeight="1" spans="1:19">
      <c r="A30" s="7">
        <v>46223</v>
      </c>
      <c r="B30" s="60" t="s">
        <v>189</v>
      </c>
      <c r="C30" s="60" t="s">
        <v>3515</v>
      </c>
      <c r="D30" s="60" t="s">
        <v>3516</v>
      </c>
      <c r="E30" s="60" t="s">
        <v>3517</v>
      </c>
      <c r="F30" s="202">
        <v>355594302505</v>
      </c>
      <c r="G30" s="147">
        <v>0</v>
      </c>
      <c r="H30" s="60">
        <v>0</v>
      </c>
      <c r="I30" s="208">
        <v>0</v>
      </c>
      <c r="J30" s="60">
        <v>0</v>
      </c>
      <c r="K30" s="60">
        <v>1498</v>
      </c>
      <c r="L30" s="60">
        <v>1498</v>
      </c>
      <c r="M30" s="204" t="s">
        <v>118</v>
      </c>
      <c r="N30" s="205">
        <v>1498</v>
      </c>
      <c r="O30" s="206" t="s">
        <v>31</v>
      </c>
      <c r="P30" s="176">
        <f>_xlfn.XLOOKUP(D30,TOP客户累计改善清单!E:E,TOP客户累计改善清单!K:K)</f>
        <v>1</v>
      </c>
      <c r="Q30" s="176">
        <f t="shared" si="0"/>
        <v>1498</v>
      </c>
      <c r="R30" s="176">
        <f t="shared" si="1"/>
        <v>100</v>
      </c>
      <c r="S30" s="207" t="str">
        <f t="shared" si="2"/>
        <v>山西阳高县公司・山西阳高杏脯店【1498票,100%】1次</v>
      </c>
    </row>
    <row r="31" customHeight="1" spans="1:19">
      <c r="A31" s="7">
        <v>46223</v>
      </c>
      <c r="B31" s="60" t="s">
        <v>69</v>
      </c>
      <c r="C31" s="60" t="s">
        <v>3166</v>
      </c>
      <c r="D31" s="60" t="s">
        <v>4025</v>
      </c>
      <c r="E31" s="60" t="s">
        <v>4026</v>
      </c>
      <c r="F31" s="202">
        <v>766640565138</v>
      </c>
      <c r="G31" s="147">
        <v>45</v>
      </c>
      <c r="H31" s="60">
        <v>44</v>
      </c>
      <c r="I31" s="204" t="s">
        <v>4027</v>
      </c>
      <c r="J31" s="60">
        <v>0</v>
      </c>
      <c r="K31" s="60">
        <v>726</v>
      </c>
      <c r="L31" s="60">
        <v>726</v>
      </c>
      <c r="M31" s="204" t="s">
        <v>4028</v>
      </c>
      <c r="N31" s="205">
        <v>19</v>
      </c>
      <c r="O31" s="206" t="s">
        <v>31</v>
      </c>
      <c r="P31" s="176">
        <f>_xlfn.XLOOKUP(D31,TOP客户累计改善清单!E:E,TOP客户累计改善清单!K:K)</f>
        <v>1</v>
      </c>
      <c r="Q31" s="176">
        <f t="shared" si="0"/>
        <v>726</v>
      </c>
      <c r="R31" s="176">
        <f t="shared" si="1"/>
        <v>68.62</v>
      </c>
      <c r="S31" s="207" t="str">
        <f t="shared" si="2"/>
        <v>河南新温县公司自营区分部・妈妈精品店-百合DD【726票,68.62%】1次</v>
      </c>
    </row>
    <row r="32" customHeight="1" spans="1:19">
      <c r="A32" s="7">
        <v>46223</v>
      </c>
      <c r="B32" s="60" t="s">
        <v>114</v>
      </c>
      <c r="C32" s="60" t="s">
        <v>115</v>
      </c>
      <c r="D32" s="60" t="s">
        <v>116</v>
      </c>
      <c r="E32" s="60" t="s">
        <v>117</v>
      </c>
      <c r="F32" s="202">
        <v>5646004933</v>
      </c>
      <c r="G32" s="147">
        <v>0</v>
      </c>
      <c r="H32" s="60">
        <v>0</v>
      </c>
      <c r="I32" s="208">
        <v>0</v>
      </c>
      <c r="J32" s="60">
        <v>0</v>
      </c>
      <c r="K32" s="60">
        <v>531</v>
      </c>
      <c r="L32" s="60">
        <v>531</v>
      </c>
      <c r="M32" s="204" t="s">
        <v>118</v>
      </c>
      <c r="N32" s="205">
        <v>0</v>
      </c>
      <c r="O32" s="206" t="s">
        <v>31</v>
      </c>
      <c r="P32" s="176">
        <f>_xlfn.XLOOKUP(D32,TOP客户累计改善清单!E:E,TOP客户累计改善清单!K:K)</f>
        <v>3</v>
      </c>
      <c r="Q32" s="176">
        <f t="shared" si="0"/>
        <v>531</v>
      </c>
      <c r="R32" s="176">
        <f t="shared" si="1"/>
        <v>100</v>
      </c>
      <c r="S32" s="207" t="str">
        <f t="shared" si="2"/>
        <v>贵州习水县公司・周陆军【531票,100%】3次</v>
      </c>
    </row>
    <row r="33" customHeight="1" spans="1:19">
      <c r="A33" s="7">
        <v>46223</v>
      </c>
      <c r="B33" s="60" t="s">
        <v>286</v>
      </c>
      <c r="C33" s="60" t="s">
        <v>287</v>
      </c>
      <c r="D33" s="60" t="s">
        <v>288</v>
      </c>
      <c r="E33" s="60" t="s">
        <v>289</v>
      </c>
      <c r="F33" s="202">
        <v>506045559913</v>
      </c>
      <c r="G33" s="147">
        <v>0</v>
      </c>
      <c r="H33" s="60">
        <v>0</v>
      </c>
      <c r="I33" s="208">
        <v>0</v>
      </c>
      <c r="J33" s="60">
        <v>0</v>
      </c>
      <c r="K33" s="60">
        <v>494</v>
      </c>
      <c r="L33" s="60">
        <v>494</v>
      </c>
      <c r="M33" s="204" t="s">
        <v>1669</v>
      </c>
      <c r="N33" s="205">
        <v>0</v>
      </c>
      <c r="O33" s="206" t="s">
        <v>31</v>
      </c>
      <c r="P33" s="176">
        <f>_xlfn.XLOOKUP(D33,TOP客户累计改善清单!E:E,TOP客户累计改善清单!K:K)</f>
        <v>1</v>
      </c>
      <c r="Q33" s="176">
        <f t="shared" si="0"/>
        <v>494</v>
      </c>
      <c r="R33" s="176">
        <f t="shared" si="1"/>
        <v>4.99</v>
      </c>
      <c r="S33" s="207" t="str">
        <f t="shared" si="2"/>
        <v>天津宝坻区新城公司・公司自营【494票,4.99%】1次</v>
      </c>
    </row>
    <row r="34" customHeight="1" spans="1:19">
      <c r="A34" s="14">
        <v>46223</v>
      </c>
      <c r="B34" s="60" t="s">
        <v>54</v>
      </c>
      <c r="C34" s="60" t="s">
        <v>3891</v>
      </c>
      <c r="D34" s="60" t="s">
        <v>4033</v>
      </c>
      <c r="E34" s="60" t="s">
        <v>4034</v>
      </c>
      <c r="F34" s="202">
        <v>873840521933</v>
      </c>
      <c r="G34" s="147">
        <v>0</v>
      </c>
      <c r="H34" s="60">
        <v>0</v>
      </c>
      <c r="I34" s="208">
        <v>0</v>
      </c>
      <c r="J34" s="60">
        <v>0</v>
      </c>
      <c r="K34" s="60">
        <v>361</v>
      </c>
      <c r="L34" s="60">
        <v>341</v>
      </c>
      <c r="M34" s="204" t="s">
        <v>941</v>
      </c>
      <c r="N34" s="205">
        <v>341</v>
      </c>
      <c r="O34" s="206" t="s">
        <v>31</v>
      </c>
      <c r="P34" s="176">
        <f>_xlfn.XLOOKUP(D34,TOP客户累计改善清单!E:E,TOP客户累计改善清单!K:K)</f>
        <v>1</v>
      </c>
      <c r="Q34" s="176">
        <f t="shared" si="0"/>
        <v>341</v>
      </c>
      <c r="R34" s="176">
        <f t="shared" si="1"/>
        <v>2.12</v>
      </c>
      <c r="S34" s="207" t="str">
        <f t="shared" si="2"/>
        <v>江苏徐州铜山区彭城公司・乐淘淘【341票,2.12%】1次</v>
      </c>
    </row>
    <row r="35" customHeight="1" spans="1:19">
      <c r="A35" s="32">
        <v>46224</v>
      </c>
      <c r="B35" s="60" t="s">
        <v>36</v>
      </c>
      <c r="C35" s="60" t="s">
        <v>744</v>
      </c>
      <c r="D35" s="60" t="s">
        <v>4037</v>
      </c>
      <c r="E35" s="60" t="s">
        <v>4038</v>
      </c>
      <c r="F35" s="202">
        <v>565115100439</v>
      </c>
      <c r="G35" s="147">
        <v>2211</v>
      </c>
      <c r="H35" s="203">
        <v>1825</v>
      </c>
      <c r="I35" s="204" t="s">
        <v>870</v>
      </c>
      <c r="J35" s="60">
        <v>281</v>
      </c>
      <c r="K35" s="60">
        <v>0</v>
      </c>
      <c r="L35" s="203">
        <v>0</v>
      </c>
      <c r="M35" s="204">
        <v>0</v>
      </c>
      <c r="N35" s="205">
        <v>0</v>
      </c>
      <c r="O35" s="206" t="s">
        <v>66</v>
      </c>
      <c r="P35" s="176">
        <f>_xlfn.XLOOKUP(D35,TOP客户累计改善清单!E:E,TOP客户累计改善清单!K:K)</f>
        <v>3</v>
      </c>
      <c r="Q35" s="176">
        <f t="shared" ref="Q35:Q44" si="3">IF(O35="抖音",H35,L35)</f>
        <v>1825</v>
      </c>
      <c r="R35" s="176">
        <f t="shared" ref="R35:R44" si="4">IF(O35="抖音",ROUND(I35*100,2),ROUND(M35*100,2))</f>
        <v>33.61</v>
      </c>
      <c r="S35" s="207" t="str">
        <f t="shared" ref="S35:S44" si="5">C35&amp;"・"&amp;E35&amp;"【"&amp;Q35&amp;"票"&amp;","&amp;R35&amp;"%"&amp;"】"&amp;P35&amp;"次"</f>
        <v>江苏苏州常熟莫城公司・吴彦祖-陈浩【1825票,33.61%】3次</v>
      </c>
    </row>
    <row r="36" customHeight="1" spans="1:19">
      <c r="A36" s="7">
        <v>46224</v>
      </c>
      <c r="B36" s="60" t="s">
        <v>69</v>
      </c>
      <c r="C36" s="60" t="s">
        <v>4040</v>
      </c>
      <c r="D36" s="60" t="s">
        <v>4041</v>
      </c>
      <c r="E36" s="60" t="s">
        <v>4042</v>
      </c>
      <c r="F36" s="202">
        <v>462534100020</v>
      </c>
      <c r="G36" s="147">
        <v>10630</v>
      </c>
      <c r="H36" s="60">
        <v>1292</v>
      </c>
      <c r="I36" s="208" t="s">
        <v>4044</v>
      </c>
      <c r="J36" s="60">
        <v>41</v>
      </c>
      <c r="K36" s="60">
        <v>2325</v>
      </c>
      <c r="L36" s="60">
        <v>621</v>
      </c>
      <c r="M36" s="208" t="s">
        <v>4045</v>
      </c>
      <c r="N36" s="205">
        <v>10</v>
      </c>
      <c r="O36" s="206" t="s">
        <v>66</v>
      </c>
      <c r="P36" s="176">
        <f>_xlfn.XLOOKUP(D36,TOP客户累计改善清单!E:E,TOP客户累计改善清单!K:K)</f>
        <v>2</v>
      </c>
      <c r="Q36" s="176">
        <f t="shared" si="3"/>
        <v>1292</v>
      </c>
      <c r="R36" s="176">
        <f t="shared" si="4"/>
        <v>2.19</v>
      </c>
      <c r="S36" s="207" t="str">
        <f t="shared" si="5"/>
        <v>河南漯河公司召陵镇黄河路中分部・仁聚【1292票,2.19%】2次</v>
      </c>
    </row>
    <row r="37" customHeight="1" spans="1:19">
      <c r="A37" s="7">
        <v>46224</v>
      </c>
      <c r="B37" s="60" t="s">
        <v>43</v>
      </c>
      <c r="C37" s="60" t="s">
        <v>1027</v>
      </c>
      <c r="D37" s="60" t="s">
        <v>4048</v>
      </c>
      <c r="E37" s="60" t="s">
        <v>4049</v>
      </c>
      <c r="F37" s="202">
        <v>572014996265</v>
      </c>
      <c r="G37" s="147">
        <v>1803</v>
      </c>
      <c r="H37" s="60">
        <v>1228</v>
      </c>
      <c r="I37" s="208" t="s">
        <v>4051</v>
      </c>
      <c r="J37" s="60">
        <v>684</v>
      </c>
      <c r="K37" s="60">
        <v>0</v>
      </c>
      <c r="L37" s="60">
        <v>0</v>
      </c>
      <c r="M37" s="204">
        <v>0</v>
      </c>
      <c r="N37" s="205">
        <v>0</v>
      </c>
      <c r="O37" s="206" t="s">
        <v>66</v>
      </c>
      <c r="P37" s="176">
        <f>_xlfn.XLOOKUP(D37,TOP客户累计改善清单!E:E,TOP客户累计改善清单!K:K)</f>
        <v>3</v>
      </c>
      <c r="Q37" s="176">
        <f t="shared" si="3"/>
        <v>1228</v>
      </c>
      <c r="R37" s="176">
        <f t="shared" si="4"/>
        <v>8.64</v>
      </c>
      <c r="S37" s="207" t="str">
        <f t="shared" si="5"/>
        <v>广东佛山南海新河村公司・GJ黄总新-解忧原创手机壳抖音【1228票,8.64%】3次</v>
      </c>
    </row>
    <row r="38" customHeight="1" spans="1:19">
      <c r="A38" s="7">
        <v>46224</v>
      </c>
      <c r="B38" s="60" t="s">
        <v>96</v>
      </c>
      <c r="C38" s="60" t="s">
        <v>4052</v>
      </c>
      <c r="D38" s="60" t="s">
        <v>4053</v>
      </c>
      <c r="E38" s="60" t="s">
        <v>4054</v>
      </c>
      <c r="F38" s="202">
        <v>160359819201</v>
      </c>
      <c r="G38" s="147">
        <v>2663</v>
      </c>
      <c r="H38" s="60">
        <v>1226</v>
      </c>
      <c r="I38" s="208" t="s">
        <v>4056</v>
      </c>
      <c r="J38" s="60">
        <v>0</v>
      </c>
      <c r="K38" s="60">
        <v>0</v>
      </c>
      <c r="L38" s="60">
        <v>0</v>
      </c>
      <c r="M38" s="208">
        <v>0</v>
      </c>
      <c r="N38" s="205">
        <v>0</v>
      </c>
      <c r="O38" s="206" t="s">
        <v>66</v>
      </c>
      <c r="P38" s="176">
        <f>_xlfn.XLOOKUP(D38,TOP客户累计改善清单!E:E,TOP客户累计改善清单!K:K)</f>
        <v>1</v>
      </c>
      <c r="Q38" s="176">
        <f t="shared" si="3"/>
        <v>1226</v>
      </c>
      <c r="R38" s="176">
        <f t="shared" si="4"/>
        <v>46.02</v>
      </c>
      <c r="S38" s="207" t="str">
        <f t="shared" si="5"/>
        <v>广东东莞厚街公司・智诚个体店-KH潘总【1226票,46.02%】1次</v>
      </c>
    </row>
    <row r="39" customHeight="1" spans="1:19">
      <c r="A39" s="7">
        <v>46224</v>
      </c>
      <c r="B39" s="60" t="s">
        <v>48</v>
      </c>
      <c r="C39" s="60" t="s">
        <v>4059</v>
      </c>
      <c r="D39" s="60" t="s">
        <v>4060</v>
      </c>
      <c r="E39" s="60" t="s">
        <v>4061</v>
      </c>
      <c r="F39" s="202">
        <v>896519745234</v>
      </c>
      <c r="G39" s="147">
        <v>1471</v>
      </c>
      <c r="H39" s="203">
        <v>1086</v>
      </c>
      <c r="I39" s="204" t="s">
        <v>4063</v>
      </c>
      <c r="J39" s="60">
        <v>21</v>
      </c>
      <c r="K39" s="60">
        <v>0</v>
      </c>
      <c r="L39" s="203">
        <v>0</v>
      </c>
      <c r="M39" s="204">
        <v>0</v>
      </c>
      <c r="N39" s="205">
        <v>0</v>
      </c>
      <c r="O39" s="206" t="s">
        <v>66</v>
      </c>
      <c r="P39" s="176">
        <f>_xlfn.XLOOKUP(D39,TOP客户累计改善清单!E:E,TOP客户累计改善清单!K:K)</f>
        <v>1</v>
      </c>
      <c r="Q39" s="176">
        <f t="shared" si="3"/>
        <v>1086</v>
      </c>
      <c r="R39" s="176">
        <f t="shared" si="4"/>
        <v>11.06</v>
      </c>
      <c r="S39" s="207" t="str">
        <f t="shared" si="5"/>
        <v>浙江义乌金义都市新区公司菜鸟园分部・常连杰-邱须良品奢企业店【1086票,11.06%】1次</v>
      </c>
    </row>
    <row r="40" customHeight="1" spans="1:19">
      <c r="A40" s="7">
        <v>46224</v>
      </c>
      <c r="B40" s="60" t="s">
        <v>69</v>
      </c>
      <c r="C40" s="60" t="s">
        <v>4040</v>
      </c>
      <c r="D40" s="60" t="s">
        <v>4041</v>
      </c>
      <c r="E40" s="60" t="s">
        <v>4042</v>
      </c>
      <c r="F40" s="202">
        <v>462534100020</v>
      </c>
      <c r="G40" s="147">
        <v>10630</v>
      </c>
      <c r="H40" s="60">
        <v>1292</v>
      </c>
      <c r="I40" s="208" t="s">
        <v>4044</v>
      </c>
      <c r="J40" s="60">
        <v>41</v>
      </c>
      <c r="K40" s="60">
        <v>2325</v>
      </c>
      <c r="L40" s="60">
        <v>621</v>
      </c>
      <c r="M40" s="204" t="s">
        <v>4045</v>
      </c>
      <c r="N40" s="205">
        <v>10</v>
      </c>
      <c r="O40" s="206" t="s">
        <v>31</v>
      </c>
      <c r="P40" s="176">
        <f>_xlfn.XLOOKUP(D40,TOP客户累计改善清单!E:E,TOP客户累计改善清单!K:K)</f>
        <v>2</v>
      </c>
      <c r="Q40" s="176">
        <f t="shared" si="3"/>
        <v>621</v>
      </c>
      <c r="R40" s="176">
        <f t="shared" si="4"/>
        <v>14.1</v>
      </c>
      <c r="S40" s="207" t="str">
        <f t="shared" si="5"/>
        <v>河南漯河公司召陵镇黄河路中分部・仁聚【621票,14.1%】2次</v>
      </c>
    </row>
    <row r="41" customHeight="1" spans="1:19">
      <c r="A41" s="7">
        <v>46224</v>
      </c>
      <c r="B41" s="60" t="s">
        <v>239</v>
      </c>
      <c r="C41" s="60" t="s">
        <v>4064</v>
      </c>
      <c r="D41" s="60" t="s">
        <v>4065</v>
      </c>
      <c r="E41" s="60" t="s">
        <v>4066</v>
      </c>
      <c r="F41" s="202">
        <v>844000983623</v>
      </c>
      <c r="G41" s="147">
        <v>0</v>
      </c>
      <c r="H41" s="60">
        <v>0</v>
      </c>
      <c r="I41" s="204">
        <v>0</v>
      </c>
      <c r="J41" s="60">
        <v>0</v>
      </c>
      <c r="K41" s="60">
        <v>315</v>
      </c>
      <c r="L41" s="60">
        <v>315</v>
      </c>
      <c r="M41" s="204" t="s">
        <v>118</v>
      </c>
      <c r="N41" s="205">
        <v>0</v>
      </c>
      <c r="O41" s="206" t="s">
        <v>31</v>
      </c>
      <c r="P41" s="176">
        <f>_xlfn.XLOOKUP(D41,TOP客户累计改善清单!E:E,TOP客户累计改善清单!K:K)</f>
        <v>1</v>
      </c>
      <c r="Q41" s="176">
        <f t="shared" si="3"/>
        <v>315</v>
      </c>
      <c r="R41" s="176">
        <f t="shared" si="4"/>
        <v>100</v>
      </c>
      <c r="S41" s="207" t="str">
        <f t="shared" si="5"/>
        <v>新疆喀什市公司解放北路分部・荒地乡快递驿站【315票,100%】1次</v>
      </c>
    </row>
    <row r="42" customHeight="1" spans="1:19">
      <c r="A42" s="7">
        <v>46224</v>
      </c>
      <c r="B42" s="60" t="s">
        <v>26</v>
      </c>
      <c r="C42" s="60" t="s">
        <v>27</v>
      </c>
      <c r="D42" s="60" t="s">
        <v>28</v>
      </c>
      <c r="E42" s="60" t="s">
        <v>29</v>
      </c>
      <c r="F42" s="202">
        <v>311420786786</v>
      </c>
      <c r="G42" s="147">
        <v>0</v>
      </c>
      <c r="H42" s="60">
        <v>0</v>
      </c>
      <c r="I42" s="208">
        <v>0</v>
      </c>
      <c r="J42" s="60">
        <v>0</v>
      </c>
      <c r="K42" s="60">
        <v>390</v>
      </c>
      <c r="L42" s="60">
        <v>300</v>
      </c>
      <c r="M42" s="204" t="s">
        <v>4069</v>
      </c>
      <c r="N42" s="205">
        <v>63</v>
      </c>
      <c r="O42" s="206" t="s">
        <v>31</v>
      </c>
      <c r="P42" s="176">
        <f>_xlfn.XLOOKUP(D42,TOP客户累计改善清单!E:E,TOP客户累计改善清单!K:K)</f>
        <v>7</v>
      </c>
      <c r="Q42" s="176">
        <f t="shared" si="3"/>
        <v>300</v>
      </c>
      <c r="R42" s="176">
        <f t="shared" si="4"/>
        <v>6.16</v>
      </c>
      <c r="S42" s="207" t="str">
        <f t="shared" si="5"/>
        <v>浙江杭州萧山区新塘公司・红宝石分部-沐洛【300票,6.16%】7次</v>
      </c>
    </row>
    <row r="43" customHeight="1" spans="1:19">
      <c r="A43" s="7">
        <v>46224</v>
      </c>
      <c r="B43" s="60" t="s">
        <v>26</v>
      </c>
      <c r="C43" s="60" t="s">
        <v>4072</v>
      </c>
      <c r="D43" s="60" t="s">
        <v>4073</v>
      </c>
      <c r="E43" s="60" t="s">
        <v>4074</v>
      </c>
      <c r="F43" s="202">
        <v>312521301690</v>
      </c>
      <c r="G43" s="147">
        <v>0</v>
      </c>
      <c r="H43" s="60">
        <v>0</v>
      </c>
      <c r="I43" s="208">
        <v>0</v>
      </c>
      <c r="J43" s="60">
        <v>0</v>
      </c>
      <c r="K43" s="60">
        <v>600</v>
      </c>
      <c r="L43" s="60">
        <v>298</v>
      </c>
      <c r="M43" s="204" t="s">
        <v>4076</v>
      </c>
      <c r="N43" s="205">
        <v>58</v>
      </c>
      <c r="O43" s="206" t="s">
        <v>31</v>
      </c>
      <c r="P43" s="176">
        <f>_xlfn.XLOOKUP(D43,TOP客户累计改善清单!E:E,TOP客户累计改善清单!K:K)</f>
        <v>1</v>
      </c>
      <c r="Q43" s="176">
        <f t="shared" si="3"/>
        <v>298</v>
      </c>
      <c r="R43" s="176">
        <f t="shared" si="4"/>
        <v>27.59</v>
      </c>
      <c r="S43" s="207" t="str">
        <f t="shared" si="5"/>
        <v>浙江绍兴县钱清公司・郭二杨-8000-鄢志强-T-东方兰旗舰店【298票,27.59%】1次</v>
      </c>
    </row>
    <row r="44" customHeight="1" spans="1:19">
      <c r="A44" s="14">
        <v>46224</v>
      </c>
      <c r="B44" s="60" t="s">
        <v>223</v>
      </c>
      <c r="C44" s="60" t="s">
        <v>584</v>
      </c>
      <c r="D44" s="60" t="s">
        <v>1617</v>
      </c>
      <c r="E44" s="60" t="s">
        <v>1618</v>
      </c>
      <c r="F44" s="202">
        <v>459974517717</v>
      </c>
      <c r="G44" s="147">
        <v>0</v>
      </c>
      <c r="H44" s="60">
        <v>0</v>
      </c>
      <c r="I44" s="208">
        <v>0</v>
      </c>
      <c r="J44" s="60">
        <v>0</v>
      </c>
      <c r="K44" s="60">
        <v>358</v>
      </c>
      <c r="L44" s="60">
        <v>295</v>
      </c>
      <c r="M44" s="204" t="s">
        <v>4078</v>
      </c>
      <c r="N44" s="205">
        <v>272</v>
      </c>
      <c r="O44" s="206" t="s">
        <v>31</v>
      </c>
      <c r="P44" s="176">
        <f>_xlfn.XLOOKUP(D44,TOP客户累计改善清单!E:E,TOP客户累计改善清单!K:K)</f>
        <v>1</v>
      </c>
      <c r="Q44" s="176">
        <f t="shared" si="3"/>
        <v>295</v>
      </c>
      <c r="R44" s="176">
        <f t="shared" si="4"/>
        <v>39.6</v>
      </c>
      <c r="S44" s="207" t="str">
        <f t="shared" si="5"/>
        <v>福建涵东公司・豆宝嘟嘟【295票,39.6%】1次</v>
      </c>
    </row>
    <row r="45" customHeight="1" spans="1:19">
      <c r="A45" s="32">
        <v>46225</v>
      </c>
      <c r="B45" s="60" t="s">
        <v>84</v>
      </c>
      <c r="C45" s="60" t="s">
        <v>2734</v>
      </c>
      <c r="D45" s="60" t="s">
        <v>4079</v>
      </c>
      <c r="E45" s="60" t="s">
        <v>4080</v>
      </c>
      <c r="F45" s="202">
        <v>310571361216</v>
      </c>
      <c r="G45" s="147">
        <v>9504</v>
      </c>
      <c r="H45" s="60">
        <v>4792</v>
      </c>
      <c r="I45" s="204">
        <v>0.4839</v>
      </c>
      <c r="J45" s="60">
        <v>164</v>
      </c>
      <c r="K45" s="60">
        <v>0</v>
      </c>
      <c r="L45" s="60">
        <v>0</v>
      </c>
      <c r="M45" s="204">
        <v>0</v>
      </c>
      <c r="N45" s="205">
        <v>0</v>
      </c>
      <c r="O45" s="206" t="s">
        <v>66</v>
      </c>
      <c r="P45" s="176">
        <f>_xlfn.XLOOKUP(D45,TOP客户累计改善清单!E:E,TOP客户累计改善清单!K:K)</f>
        <v>2</v>
      </c>
      <c r="Q45" s="176">
        <f t="shared" ref="Q45:Q74" si="6">IF(O45="抖音",H45,L45)</f>
        <v>4792</v>
      </c>
      <c r="R45" s="176">
        <f t="shared" ref="R45:R74" si="7">IF(O45="抖音",ROUND(I45*100,2),ROUND(M45*100,2))</f>
        <v>48.39</v>
      </c>
      <c r="S45" s="207" t="str">
        <f t="shared" ref="S45:S74" si="8">C45&amp;"・"&amp;E45&amp;"【"&amp;Q45&amp;"票"&amp;","&amp;R45&amp;"%"&amp;"】"&amp;P45&amp;"次"</f>
        <v>湖北鄂州华容新葛店公司・阳光分部【4792票,48.39%】2次</v>
      </c>
    </row>
    <row r="46" customHeight="1" spans="1:19">
      <c r="A46" s="7">
        <v>46225</v>
      </c>
      <c r="B46" s="60" t="s">
        <v>84</v>
      </c>
      <c r="C46" s="60" t="s">
        <v>433</v>
      </c>
      <c r="D46" s="60" t="s">
        <v>434</v>
      </c>
      <c r="E46" s="60" t="s">
        <v>435</v>
      </c>
      <c r="F46" s="202">
        <v>767872610012</v>
      </c>
      <c r="G46" s="147">
        <v>13023</v>
      </c>
      <c r="H46" s="60">
        <v>3277</v>
      </c>
      <c r="I46" s="204">
        <v>0.0299</v>
      </c>
      <c r="J46" s="60">
        <v>48</v>
      </c>
      <c r="K46" s="60">
        <v>0</v>
      </c>
      <c r="L46" s="60">
        <v>0</v>
      </c>
      <c r="M46" s="204">
        <v>0</v>
      </c>
      <c r="N46" s="205">
        <v>0</v>
      </c>
      <c r="O46" s="206" t="s">
        <v>66</v>
      </c>
      <c r="P46" s="176">
        <f>_xlfn.XLOOKUP(D46,TOP客户累计改善清单!E:E,TOP客户累计改善清单!K:K)</f>
        <v>1</v>
      </c>
      <c r="Q46" s="176">
        <f t="shared" si="6"/>
        <v>3277</v>
      </c>
      <c r="R46" s="176">
        <f t="shared" si="7"/>
        <v>2.99</v>
      </c>
      <c r="S46" s="207" t="str">
        <f t="shared" si="8"/>
        <v>湖北武汉东西湖走马岭公司优选分部・兴永商贸【3277票,2.99%】1次</v>
      </c>
    </row>
    <row r="47" customHeight="1" spans="1:19">
      <c r="A47" s="7">
        <v>46225</v>
      </c>
      <c r="B47" s="60" t="s">
        <v>69</v>
      </c>
      <c r="C47" s="60" t="s">
        <v>4040</v>
      </c>
      <c r="D47" s="60" t="s">
        <v>4041</v>
      </c>
      <c r="E47" s="60" t="s">
        <v>4042</v>
      </c>
      <c r="F47" s="202">
        <v>462534100020</v>
      </c>
      <c r="G47" s="147">
        <v>7140</v>
      </c>
      <c r="H47" s="60">
        <v>2872</v>
      </c>
      <c r="I47" s="204">
        <v>0.0445</v>
      </c>
      <c r="J47" s="60">
        <v>2536</v>
      </c>
      <c r="K47" s="60">
        <v>1983</v>
      </c>
      <c r="L47" s="60">
        <v>321</v>
      </c>
      <c r="M47" s="204">
        <v>0.0612</v>
      </c>
      <c r="N47" s="205">
        <v>54</v>
      </c>
      <c r="O47" s="206" t="s">
        <v>66</v>
      </c>
      <c r="P47" s="176">
        <f>_xlfn.XLOOKUP(D47,TOP客户累计改善清单!E:E,TOP客户累计改善清单!K:K)</f>
        <v>2</v>
      </c>
      <c r="Q47" s="176">
        <f t="shared" si="6"/>
        <v>2872</v>
      </c>
      <c r="R47" s="176">
        <f t="shared" si="7"/>
        <v>4.45</v>
      </c>
      <c r="S47" s="207" t="str">
        <f t="shared" si="8"/>
        <v>河南漯河公司召陵镇黄河路中分部・仁聚【2872票,4.45%】2次</v>
      </c>
    </row>
    <row r="48" customHeight="1" spans="1:19">
      <c r="A48" s="7">
        <v>46225</v>
      </c>
      <c r="B48" s="60" t="s">
        <v>223</v>
      </c>
      <c r="C48" s="60" t="s">
        <v>4085</v>
      </c>
      <c r="D48" s="60" t="s">
        <v>4086</v>
      </c>
      <c r="E48" s="60" t="s">
        <v>4087</v>
      </c>
      <c r="F48" s="202">
        <v>362673100261</v>
      </c>
      <c r="G48" s="147">
        <v>2216</v>
      </c>
      <c r="H48" s="60">
        <v>2188</v>
      </c>
      <c r="I48" s="204">
        <v>0.2826</v>
      </c>
      <c r="J48" s="60">
        <v>12</v>
      </c>
      <c r="K48" s="60">
        <v>0</v>
      </c>
      <c r="L48" s="60">
        <v>0</v>
      </c>
      <c r="M48" s="208">
        <v>0</v>
      </c>
      <c r="N48" s="205">
        <v>0</v>
      </c>
      <c r="O48" s="206" t="s">
        <v>66</v>
      </c>
      <c r="P48" s="176">
        <f>_xlfn.XLOOKUP(D48,TOP客户累计改善清单!E:E,TOP客户累计改善清单!K:K)</f>
        <v>1</v>
      </c>
      <c r="Q48" s="176">
        <f t="shared" si="6"/>
        <v>2188</v>
      </c>
      <c r="R48" s="176">
        <f t="shared" si="7"/>
        <v>28.26</v>
      </c>
      <c r="S48" s="207" t="str">
        <f t="shared" si="8"/>
        <v>福建石狮市公司・凌志-奇尔森从蚂百货优品小铺-全平台【2188票,28.26%】1次</v>
      </c>
    </row>
    <row r="49" customHeight="1" spans="1:19">
      <c r="A49" s="7">
        <v>46225</v>
      </c>
      <c r="B49" s="60" t="s">
        <v>36</v>
      </c>
      <c r="C49" s="60" t="s">
        <v>744</v>
      </c>
      <c r="D49" s="60" t="s">
        <v>4037</v>
      </c>
      <c r="E49" s="60" t="s">
        <v>4038</v>
      </c>
      <c r="F49" s="202">
        <v>565115100439</v>
      </c>
      <c r="G49" s="147">
        <v>1899</v>
      </c>
      <c r="H49" s="60">
        <v>1684</v>
      </c>
      <c r="I49" s="204">
        <v>0.3981</v>
      </c>
      <c r="J49" s="60">
        <v>171</v>
      </c>
      <c r="K49" s="60">
        <v>0</v>
      </c>
      <c r="L49" s="60">
        <v>0</v>
      </c>
      <c r="M49" s="204">
        <v>0</v>
      </c>
      <c r="N49" s="205">
        <v>0</v>
      </c>
      <c r="O49" s="206" t="s">
        <v>66</v>
      </c>
      <c r="P49" s="176">
        <f>_xlfn.XLOOKUP(D49,TOP客户累计改善清单!E:E,TOP客户累计改善清单!K:K)</f>
        <v>3</v>
      </c>
      <c r="Q49" s="176">
        <f t="shared" si="6"/>
        <v>1684</v>
      </c>
      <c r="R49" s="176">
        <f t="shared" si="7"/>
        <v>39.81</v>
      </c>
      <c r="S49" s="207" t="str">
        <f t="shared" si="8"/>
        <v>江苏苏州常熟莫城公司・吴彦祖-陈浩【1684票,39.81%】3次</v>
      </c>
    </row>
    <row r="50" customHeight="1" spans="1:19">
      <c r="A50" s="7">
        <v>46225</v>
      </c>
      <c r="B50" s="60" t="s">
        <v>189</v>
      </c>
      <c r="C50" s="60" t="s">
        <v>190</v>
      </c>
      <c r="D50" s="60" t="s">
        <v>191</v>
      </c>
      <c r="E50" s="60" t="s">
        <v>192</v>
      </c>
      <c r="F50" s="202">
        <v>260085657658</v>
      </c>
      <c r="G50" s="147">
        <v>0</v>
      </c>
      <c r="H50" s="60">
        <v>0</v>
      </c>
      <c r="I50" s="204">
        <v>0</v>
      </c>
      <c r="J50" s="60">
        <v>0</v>
      </c>
      <c r="K50" s="60">
        <v>443</v>
      </c>
      <c r="L50" s="60">
        <v>443</v>
      </c>
      <c r="M50" s="204">
        <v>0.0303</v>
      </c>
      <c r="N50" s="205">
        <v>443</v>
      </c>
      <c r="O50" s="206" t="s">
        <v>31</v>
      </c>
      <c r="P50" s="176">
        <f>_xlfn.XLOOKUP(D50,TOP客户累计改善清单!E:E,TOP客户累计改善清单!K:K)</f>
        <v>1</v>
      </c>
      <c r="Q50" s="176">
        <f t="shared" si="6"/>
        <v>443</v>
      </c>
      <c r="R50" s="176">
        <f t="shared" si="7"/>
        <v>3.03</v>
      </c>
      <c r="S50" s="207" t="str">
        <f t="shared" si="8"/>
        <v>山西阳泉高新区公司・树直-善良-零食【443票,3.03%】1次</v>
      </c>
    </row>
    <row r="51" customHeight="1" spans="1:19">
      <c r="A51" s="7">
        <v>46225</v>
      </c>
      <c r="B51" s="60" t="s">
        <v>169</v>
      </c>
      <c r="C51" s="60" t="s">
        <v>1318</v>
      </c>
      <c r="D51" s="60" t="s">
        <v>4092</v>
      </c>
      <c r="E51" s="60" t="s">
        <v>4093</v>
      </c>
      <c r="F51" s="202">
        <v>614422100680</v>
      </c>
      <c r="G51" s="147">
        <v>0</v>
      </c>
      <c r="H51" s="60">
        <v>0</v>
      </c>
      <c r="I51" s="204">
        <v>0</v>
      </c>
      <c r="J51" s="60">
        <v>0</v>
      </c>
      <c r="K51" s="60">
        <v>386</v>
      </c>
      <c r="L51" s="60">
        <v>385</v>
      </c>
      <c r="M51" s="204">
        <v>0.7237</v>
      </c>
      <c r="N51" s="205">
        <v>31</v>
      </c>
      <c r="O51" s="206" t="s">
        <v>31</v>
      </c>
      <c r="P51" s="176">
        <f>_xlfn.XLOOKUP(D51,TOP客户累计改善清单!E:E,TOP客户累计改善清单!K:K)</f>
        <v>1</v>
      </c>
      <c r="Q51" s="176">
        <f t="shared" si="6"/>
        <v>385</v>
      </c>
      <c r="R51" s="176">
        <f t="shared" si="7"/>
        <v>72.37</v>
      </c>
      <c r="S51" s="207" t="str">
        <f t="shared" si="8"/>
        <v>河北保定徐水区公司安肃镇服务部・H张丽君-杨超-K大耳兔保定专卖店T情心好天天500g-轻净家居生活专营店【385票,72.37%】1次</v>
      </c>
    </row>
    <row r="52" customHeight="1" spans="1:19">
      <c r="A52" s="7">
        <v>46225</v>
      </c>
      <c r="B52" s="60" t="s">
        <v>26</v>
      </c>
      <c r="C52" s="60" t="s">
        <v>27</v>
      </c>
      <c r="D52" s="60" t="s">
        <v>28</v>
      </c>
      <c r="E52" s="60" t="s">
        <v>29</v>
      </c>
      <c r="F52" s="202">
        <v>311420786786</v>
      </c>
      <c r="G52" s="147">
        <v>0</v>
      </c>
      <c r="H52" s="60">
        <v>0</v>
      </c>
      <c r="I52" s="204">
        <v>0</v>
      </c>
      <c r="J52" s="60">
        <v>0</v>
      </c>
      <c r="K52" s="60">
        <v>487</v>
      </c>
      <c r="L52" s="60">
        <v>355</v>
      </c>
      <c r="M52" s="204">
        <v>0.0823</v>
      </c>
      <c r="N52" s="205">
        <v>152</v>
      </c>
      <c r="O52" s="206" t="s">
        <v>31</v>
      </c>
      <c r="P52" s="176">
        <f>_xlfn.XLOOKUP(D52,TOP客户累计改善清单!E:E,TOP客户累计改善清单!K:K)</f>
        <v>7</v>
      </c>
      <c r="Q52" s="176">
        <f t="shared" si="6"/>
        <v>355</v>
      </c>
      <c r="R52" s="176">
        <f t="shared" si="7"/>
        <v>8.23</v>
      </c>
      <c r="S52" s="207" t="str">
        <f t="shared" si="8"/>
        <v>浙江杭州萧山区新塘公司・红宝石分部-沐洛【355票,8.23%】7次</v>
      </c>
    </row>
    <row r="53" customHeight="1" spans="1:19">
      <c r="A53" s="7">
        <v>46225</v>
      </c>
      <c r="B53" s="60" t="s">
        <v>84</v>
      </c>
      <c r="C53" s="60" t="s">
        <v>433</v>
      </c>
      <c r="D53" s="60" t="s">
        <v>4097</v>
      </c>
      <c r="E53" s="60" t="s">
        <v>4098</v>
      </c>
      <c r="F53" s="202">
        <v>767872120003</v>
      </c>
      <c r="G53" s="147">
        <v>299</v>
      </c>
      <c r="H53" s="60">
        <v>47</v>
      </c>
      <c r="I53" s="204">
        <v>0.0381</v>
      </c>
      <c r="J53" s="60">
        <v>0</v>
      </c>
      <c r="K53" s="60">
        <v>3732</v>
      </c>
      <c r="L53" s="60">
        <v>349</v>
      </c>
      <c r="M53" s="204">
        <v>0.0199</v>
      </c>
      <c r="N53" s="205">
        <v>1</v>
      </c>
      <c r="O53" s="206" t="s">
        <v>31</v>
      </c>
      <c r="P53" s="176">
        <f>_xlfn.XLOOKUP(D53,TOP客户累计改善清单!E:E,TOP客户累计改善清单!K:K)</f>
        <v>1</v>
      </c>
      <c r="Q53" s="176">
        <f t="shared" si="6"/>
        <v>349</v>
      </c>
      <c r="R53" s="176">
        <f t="shared" si="7"/>
        <v>1.99</v>
      </c>
      <c r="S53" s="207" t="str">
        <f t="shared" si="8"/>
        <v>湖北武汉东西湖走马岭公司优选分部・梦羊马【349票,1.99%】1次</v>
      </c>
    </row>
    <row r="54" customHeight="1" spans="1:19">
      <c r="A54" s="14">
        <v>46225</v>
      </c>
      <c r="B54" s="60" t="s">
        <v>69</v>
      </c>
      <c r="C54" s="60" t="s">
        <v>4099</v>
      </c>
      <c r="D54" s="60" t="s">
        <v>4100</v>
      </c>
      <c r="E54" s="60" t="s">
        <v>4101</v>
      </c>
      <c r="F54" s="202">
        <v>199003105043</v>
      </c>
      <c r="G54" s="147">
        <v>0</v>
      </c>
      <c r="H54" s="60">
        <v>0</v>
      </c>
      <c r="I54" s="204">
        <v>0</v>
      </c>
      <c r="J54" s="60">
        <v>0</v>
      </c>
      <c r="K54" s="60">
        <v>386</v>
      </c>
      <c r="L54" s="60">
        <v>348</v>
      </c>
      <c r="M54" s="204">
        <v>0.7373</v>
      </c>
      <c r="N54" s="205">
        <v>245</v>
      </c>
      <c r="O54" s="206" t="s">
        <v>31</v>
      </c>
      <c r="P54" s="176">
        <f>_xlfn.XLOOKUP(D54,TOP客户累计改善清单!E:E,TOP客户累计改善清单!K:K)</f>
        <v>1</v>
      </c>
      <c r="Q54" s="176">
        <f t="shared" si="6"/>
        <v>348</v>
      </c>
      <c r="R54" s="176">
        <f t="shared" si="7"/>
        <v>73.73</v>
      </c>
      <c r="S54" s="207" t="str">
        <f t="shared" si="8"/>
        <v>河南巩义市公司・菜鸟到站取【348票,73.73%】1次</v>
      </c>
    </row>
    <row r="55" customHeight="1" spans="1:19">
      <c r="A55" s="32">
        <v>46226</v>
      </c>
      <c r="B55" s="60" t="s">
        <v>361</v>
      </c>
      <c r="C55" s="60" t="s">
        <v>1496</v>
      </c>
      <c r="D55" s="60" t="s">
        <v>4104</v>
      </c>
      <c r="E55" s="60" t="s">
        <v>4105</v>
      </c>
      <c r="F55" s="202">
        <v>102233780588</v>
      </c>
      <c r="G55" s="147">
        <v>4287</v>
      </c>
      <c r="H55" s="60">
        <v>3559</v>
      </c>
      <c r="I55" s="204">
        <v>0.4609</v>
      </c>
      <c r="J55" s="60">
        <v>165</v>
      </c>
      <c r="K55" s="60">
        <v>0</v>
      </c>
      <c r="L55" s="60">
        <v>0</v>
      </c>
      <c r="M55" s="204">
        <v>0</v>
      </c>
      <c r="N55" s="205">
        <v>0</v>
      </c>
      <c r="O55" s="206" t="s">
        <v>66</v>
      </c>
      <c r="P55" s="176">
        <f>_xlfn.XLOOKUP(D55,TOP客户累计改善清单!E:E,TOP客户累计改善清单!K:K)</f>
        <v>1</v>
      </c>
      <c r="Q55" s="176">
        <f t="shared" si="6"/>
        <v>3559</v>
      </c>
      <c r="R55" s="176">
        <f t="shared" si="7"/>
        <v>46.09</v>
      </c>
      <c r="S55" s="207" t="str">
        <f t="shared" si="8"/>
        <v>河北沧州公司沧州服务部・西环-木子李精品女装-胡金维-抖音-视频号【3559票,46.09%】1次</v>
      </c>
    </row>
    <row r="56" customHeight="1" spans="1:19">
      <c r="A56" s="7">
        <v>46226</v>
      </c>
      <c r="B56" s="60" t="s">
        <v>48</v>
      </c>
      <c r="C56" s="60" t="s">
        <v>1354</v>
      </c>
      <c r="D56" s="60" t="s">
        <v>4106</v>
      </c>
      <c r="E56" s="60" t="s">
        <v>4107</v>
      </c>
      <c r="F56" s="202">
        <v>321547548315</v>
      </c>
      <c r="G56" s="147">
        <v>2835</v>
      </c>
      <c r="H56" s="203">
        <v>1475</v>
      </c>
      <c r="I56" s="204">
        <v>0.1881</v>
      </c>
      <c r="J56" s="60">
        <v>563</v>
      </c>
      <c r="K56" s="60">
        <v>0</v>
      </c>
      <c r="L56" s="203">
        <v>0</v>
      </c>
      <c r="M56" s="204">
        <v>0</v>
      </c>
      <c r="N56" s="205">
        <v>0</v>
      </c>
      <c r="O56" s="206" t="s">
        <v>66</v>
      </c>
      <c r="P56" s="176">
        <f>_xlfn.XLOOKUP(D56,TOP客户累计改善清单!E:E,TOP客户累计改善清单!K:K)</f>
        <v>1</v>
      </c>
      <c r="Q56" s="176">
        <f t="shared" si="6"/>
        <v>1475</v>
      </c>
      <c r="R56" s="176">
        <f t="shared" si="7"/>
        <v>18.81</v>
      </c>
      <c r="S56" s="207" t="str">
        <f t="shared" si="8"/>
        <v>浙江义乌新光公司・聚财精品好物-X-老付-D3【1475票,18.81%】1次</v>
      </c>
    </row>
    <row r="57" customHeight="1" spans="1:19">
      <c r="A57" s="7">
        <v>46226</v>
      </c>
      <c r="B57" s="60" t="s">
        <v>43</v>
      </c>
      <c r="C57" s="60" t="s">
        <v>1565</v>
      </c>
      <c r="D57" s="60" t="s">
        <v>4108</v>
      </c>
      <c r="E57" s="60" t="s">
        <v>4049</v>
      </c>
      <c r="F57" s="202">
        <v>572014996265</v>
      </c>
      <c r="G57" s="147">
        <v>1755</v>
      </c>
      <c r="H57" s="203">
        <v>1403</v>
      </c>
      <c r="I57" s="204">
        <v>0.0455</v>
      </c>
      <c r="J57" s="60">
        <v>682</v>
      </c>
      <c r="K57" s="60">
        <v>0</v>
      </c>
      <c r="L57" s="203">
        <v>0</v>
      </c>
      <c r="M57" s="204">
        <v>0</v>
      </c>
      <c r="N57" s="205">
        <v>0</v>
      </c>
      <c r="O57" s="206" t="s">
        <v>66</v>
      </c>
      <c r="P57" s="176">
        <f>_xlfn.XLOOKUP(D57,TOP客户累计改善清单!E:E,TOP客户累计改善清单!K:K)</f>
        <v>3</v>
      </c>
      <c r="Q57" s="176">
        <f t="shared" si="6"/>
        <v>1403</v>
      </c>
      <c r="R57" s="176">
        <f t="shared" si="7"/>
        <v>4.55</v>
      </c>
      <c r="S57" s="207" t="str">
        <f t="shared" si="8"/>
        <v>广东佛山南海新河村公司臻成分部・GJ黄总新-解忧原创手机壳抖音【1403票,4.55%】3次</v>
      </c>
    </row>
    <row r="58" customHeight="1" spans="1:19">
      <c r="A58" s="7">
        <v>46226</v>
      </c>
      <c r="B58" s="60" t="s">
        <v>189</v>
      </c>
      <c r="C58" s="60" t="s">
        <v>2632</v>
      </c>
      <c r="D58" s="60" t="s">
        <v>4109</v>
      </c>
      <c r="E58" s="60" t="s">
        <v>4110</v>
      </c>
      <c r="F58" s="202">
        <v>937564248333</v>
      </c>
      <c r="G58" s="147">
        <v>1183</v>
      </c>
      <c r="H58" s="203">
        <v>1165</v>
      </c>
      <c r="I58" s="204">
        <v>0.4981</v>
      </c>
      <c r="J58" s="60">
        <v>19</v>
      </c>
      <c r="K58" s="60">
        <v>4</v>
      </c>
      <c r="L58" s="203">
        <v>4</v>
      </c>
      <c r="M58" s="208">
        <v>1</v>
      </c>
      <c r="N58" s="205">
        <v>1</v>
      </c>
      <c r="O58" s="206" t="s">
        <v>66</v>
      </c>
      <c r="P58" s="176">
        <f>_xlfn.XLOOKUP(D58,TOP客户累计改善清单!E:E,TOP客户累计改善清单!K:K)</f>
        <v>1</v>
      </c>
      <c r="Q58" s="176">
        <f t="shared" si="6"/>
        <v>1165</v>
      </c>
      <c r="R58" s="176">
        <f t="shared" si="7"/>
        <v>49.81</v>
      </c>
      <c r="S58" s="207" t="str">
        <f t="shared" si="8"/>
        <v>山西大同公司・备家洁lz20260721【1165票,49.81%】1次</v>
      </c>
    </row>
    <row r="59" customHeight="1" spans="1:19">
      <c r="A59" s="7">
        <v>46226</v>
      </c>
      <c r="B59" s="60" t="s">
        <v>36</v>
      </c>
      <c r="C59" s="60" t="s">
        <v>744</v>
      </c>
      <c r="D59" s="60" t="s">
        <v>4037</v>
      </c>
      <c r="E59" s="60" t="s">
        <v>4038</v>
      </c>
      <c r="F59" s="202">
        <v>565115100439</v>
      </c>
      <c r="G59" s="147">
        <v>1505</v>
      </c>
      <c r="H59" s="203">
        <v>1131</v>
      </c>
      <c r="I59" s="204">
        <v>0.2667</v>
      </c>
      <c r="J59" s="60">
        <v>175</v>
      </c>
      <c r="K59" s="60">
        <v>0</v>
      </c>
      <c r="L59" s="203">
        <v>0</v>
      </c>
      <c r="M59" s="204">
        <v>0</v>
      </c>
      <c r="N59" s="205">
        <v>0</v>
      </c>
      <c r="O59" s="206" t="s">
        <v>66</v>
      </c>
      <c r="P59" s="176">
        <f>_xlfn.XLOOKUP(D59,TOP客户累计改善清单!E:E,TOP客户累计改善清单!K:K)</f>
        <v>3</v>
      </c>
      <c r="Q59" s="176">
        <f t="shared" si="6"/>
        <v>1131</v>
      </c>
      <c r="R59" s="176">
        <f t="shared" si="7"/>
        <v>26.67</v>
      </c>
      <c r="S59" s="207" t="str">
        <f t="shared" si="8"/>
        <v>江苏苏州常熟莫城公司・吴彦祖-陈浩【1131票,26.67%】3次</v>
      </c>
    </row>
    <row r="60" customHeight="1" spans="1:19">
      <c r="A60" s="7">
        <v>46226</v>
      </c>
      <c r="B60" s="60" t="s">
        <v>189</v>
      </c>
      <c r="C60" s="60" t="s">
        <v>190</v>
      </c>
      <c r="D60" s="60" t="s">
        <v>191</v>
      </c>
      <c r="E60" s="60" t="s">
        <v>192</v>
      </c>
      <c r="F60" s="202">
        <v>260085657658</v>
      </c>
      <c r="G60" s="147">
        <v>0</v>
      </c>
      <c r="H60" s="60">
        <v>0</v>
      </c>
      <c r="I60" s="204">
        <v>0</v>
      </c>
      <c r="J60" s="60">
        <v>0</v>
      </c>
      <c r="K60" s="60">
        <v>557</v>
      </c>
      <c r="L60" s="60">
        <v>557</v>
      </c>
      <c r="M60" s="204">
        <v>0.0358</v>
      </c>
      <c r="N60" s="205">
        <v>0</v>
      </c>
      <c r="O60" s="206" t="s">
        <v>31</v>
      </c>
      <c r="P60" s="176">
        <f>_xlfn.XLOOKUP(D60,TOP客户累计改善清单!E:E,TOP客户累计改善清单!K:K)</f>
        <v>1</v>
      </c>
      <c r="Q60" s="176">
        <f t="shared" si="6"/>
        <v>557</v>
      </c>
      <c r="R60" s="176">
        <f t="shared" si="7"/>
        <v>3.58</v>
      </c>
      <c r="S60" s="207" t="str">
        <f t="shared" si="8"/>
        <v>山西阳泉高新区公司・树直-善良-零食【557票,3.58%】1次</v>
      </c>
    </row>
    <row r="61" customHeight="1" spans="1:19">
      <c r="A61" s="7">
        <v>46226</v>
      </c>
      <c r="B61" s="60" t="s">
        <v>26</v>
      </c>
      <c r="C61" s="60" t="s">
        <v>27</v>
      </c>
      <c r="D61" s="60" t="s">
        <v>28</v>
      </c>
      <c r="E61" s="60" t="s">
        <v>29</v>
      </c>
      <c r="F61" s="202">
        <v>311420786786</v>
      </c>
      <c r="G61" s="147">
        <v>0</v>
      </c>
      <c r="H61" s="60">
        <v>0</v>
      </c>
      <c r="I61" s="204">
        <v>0</v>
      </c>
      <c r="J61" s="60">
        <v>0</v>
      </c>
      <c r="K61" s="60">
        <v>487</v>
      </c>
      <c r="L61" s="60">
        <v>478</v>
      </c>
      <c r="M61" s="204">
        <v>0.1103</v>
      </c>
      <c r="N61" s="205">
        <v>15</v>
      </c>
      <c r="O61" s="206" t="s">
        <v>31</v>
      </c>
      <c r="P61" s="176">
        <f>_xlfn.XLOOKUP(D61,TOP客户累计改善清单!E:E,TOP客户累计改善清单!K:K)</f>
        <v>7</v>
      </c>
      <c r="Q61" s="176">
        <f t="shared" si="6"/>
        <v>478</v>
      </c>
      <c r="R61" s="176">
        <f t="shared" si="7"/>
        <v>11.03</v>
      </c>
      <c r="S61" s="207" t="str">
        <f t="shared" si="8"/>
        <v>浙江杭州萧山区新塘公司・红宝石分部-沐洛【478票,11.03%】7次</v>
      </c>
    </row>
    <row r="62" customHeight="1" spans="1:19">
      <c r="A62" s="7">
        <v>46226</v>
      </c>
      <c r="B62" s="60" t="s">
        <v>513</v>
      </c>
      <c r="C62" s="60" t="s">
        <v>514</v>
      </c>
      <c r="D62" s="60" t="s">
        <v>4111</v>
      </c>
      <c r="E62" s="60" t="s">
        <v>4112</v>
      </c>
      <c r="F62" s="202">
        <v>712000202427</v>
      </c>
      <c r="G62" s="147">
        <v>5</v>
      </c>
      <c r="H62" s="60">
        <v>1</v>
      </c>
      <c r="I62" s="204">
        <v>0.0015</v>
      </c>
      <c r="J62" s="60">
        <v>0</v>
      </c>
      <c r="K62" s="60">
        <v>479</v>
      </c>
      <c r="L62" s="60">
        <v>460</v>
      </c>
      <c r="M62" s="204">
        <v>0.1742</v>
      </c>
      <c r="N62" s="205">
        <v>0</v>
      </c>
      <c r="O62" s="206" t="s">
        <v>31</v>
      </c>
      <c r="P62" s="176">
        <f>_xlfn.XLOOKUP(D62,TOP客户累计改善清单!E:E,TOP客户累计改善清单!K:K)</f>
        <v>1</v>
      </c>
      <c r="Q62" s="176">
        <f t="shared" si="6"/>
        <v>460</v>
      </c>
      <c r="R62" s="176">
        <f t="shared" si="7"/>
        <v>17.42</v>
      </c>
      <c r="S62" s="207" t="str">
        <f t="shared" si="8"/>
        <v>陕西咸阳公司・佳二十七小余仓【460票,17.42%】1次</v>
      </c>
    </row>
    <row r="63" customHeight="1" spans="1:19">
      <c r="A63" s="7">
        <v>46226</v>
      </c>
      <c r="B63" s="60" t="s">
        <v>43</v>
      </c>
      <c r="C63" s="60" t="s">
        <v>4113</v>
      </c>
      <c r="D63" s="60" t="s">
        <v>4114</v>
      </c>
      <c r="E63" s="60" t="s">
        <v>4115</v>
      </c>
      <c r="F63" s="202">
        <v>893036893495</v>
      </c>
      <c r="G63" s="147">
        <v>3</v>
      </c>
      <c r="H63" s="60">
        <v>2</v>
      </c>
      <c r="I63" s="204">
        <v>0.0308</v>
      </c>
      <c r="J63" s="60">
        <v>2</v>
      </c>
      <c r="K63" s="60">
        <v>392</v>
      </c>
      <c r="L63" s="60">
        <v>392</v>
      </c>
      <c r="M63" s="204">
        <v>0.9224</v>
      </c>
      <c r="N63" s="205">
        <v>0</v>
      </c>
      <c r="O63" s="206" t="s">
        <v>31</v>
      </c>
      <c r="P63" s="176">
        <f>_xlfn.XLOOKUP(D63,TOP客户累计改善清单!E:E,TOP客户累计改善清单!K:K)</f>
        <v>1</v>
      </c>
      <c r="Q63" s="176">
        <f t="shared" si="6"/>
        <v>392</v>
      </c>
      <c r="R63" s="176">
        <f t="shared" si="7"/>
        <v>92.24</v>
      </c>
      <c r="S63" s="207" t="str">
        <f t="shared" si="8"/>
        <v>广东广州番禺区南沙北公司太兴服务部・邹晓强店铺-菜鸟-抖音-拼多多-视频号【392票,92.24%】1次</v>
      </c>
    </row>
    <row r="64" customHeight="1" spans="1:19">
      <c r="A64" s="14">
        <v>46226</v>
      </c>
      <c r="B64" s="60" t="s">
        <v>96</v>
      </c>
      <c r="C64" s="60" t="s">
        <v>4116</v>
      </c>
      <c r="D64" s="60" t="s">
        <v>4117</v>
      </c>
      <c r="E64" s="60" t="s">
        <v>4118</v>
      </c>
      <c r="F64" s="202">
        <v>509889888600</v>
      </c>
      <c r="G64" s="147">
        <v>0</v>
      </c>
      <c r="H64" s="60">
        <v>0</v>
      </c>
      <c r="I64" s="204">
        <v>0</v>
      </c>
      <c r="J64" s="60">
        <v>0</v>
      </c>
      <c r="K64" s="60">
        <v>331</v>
      </c>
      <c r="L64" s="60">
        <v>329</v>
      </c>
      <c r="M64" s="204">
        <v>0.2544</v>
      </c>
      <c r="N64" s="205">
        <v>4</v>
      </c>
      <c r="O64" s="206" t="s">
        <v>31</v>
      </c>
      <c r="P64" s="176">
        <f>_xlfn.XLOOKUP(D64,TOP客户累计改善清单!E:E,TOP客户累计改善清单!K:K)</f>
        <v>1</v>
      </c>
      <c r="Q64" s="176">
        <f t="shared" si="6"/>
        <v>329</v>
      </c>
      <c r="R64" s="176">
        <f t="shared" si="7"/>
        <v>25.44</v>
      </c>
      <c r="S64" s="207" t="str">
        <f t="shared" si="8"/>
        <v>广东深圳KH公司润樟科技分部・orderoll旗舰店-好古德淘宝【329票,25.44%】1次</v>
      </c>
    </row>
    <row r="65" customHeight="1" spans="1:19">
      <c r="A65" s="32">
        <v>46227</v>
      </c>
      <c r="B65" s="60" t="s">
        <v>84</v>
      </c>
      <c r="C65" s="60" t="s">
        <v>2734</v>
      </c>
      <c r="D65" s="60" t="s">
        <v>4079</v>
      </c>
      <c r="E65" s="60" t="s">
        <v>4080</v>
      </c>
      <c r="F65" s="202">
        <v>310571361216</v>
      </c>
      <c r="G65" s="147">
        <v>16025</v>
      </c>
      <c r="H65" s="203">
        <v>7464</v>
      </c>
      <c r="I65" s="204" t="s">
        <v>4119</v>
      </c>
      <c r="J65" s="60">
        <v>777</v>
      </c>
      <c r="K65" s="60">
        <v>0</v>
      </c>
      <c r="L65" s="203">
        <v>0</v>
      </c>
      <c r="M65" s="204">
        <v>0</v>
      </c>
      <c r="N65" s="205">
        <v>0</v>
      </c>
      <c r="O65" s="206" t="s">
        <v>66</v>
      </c>
      <c r="P65" s="176">
        <f>_xlfn.XLOOKUP(D65,TOP客户累计改善清单!E:E,TOP客户累计改善清单!K:K)</f>
        <v>2</v>
      </c>
      <c r="Q65" s="176">
        <f t="shared" si="6"/>
        <v>7464</v>
      </c>
      <c r="R65" s="176">
        <f t="shared" si="7"/>
        <v>23.71</v>
      </c>
      <c r="S65" s="207" t="str">
        <f t="shared" si="8"/>
        <v>湖北鄂州华容新葛店公司・阳光分部【7464票,23.71%】2次</v>
      </c>
    </row>
    <row r="66" customHeight="1" spans="1:19">
      <c r="A66" s="7">
        <v>46227</v>
      </c>
      <c r="B66" s="60" t="s">
        <v>84</v>
      </c>
      <c r="C66" s="60" t="s">
        <v>2734</v>
      </c>
      <c r="D66" s="60" t="s">
        <v>4120</v>
      </c>
      <c r="E66" s="60" t="s">
        <v>4121</v>
      </c>
      <c r="F66" s="202">
        <v>310571824665</v>
      </c>
      <c r="G66" s="147">
        <v>4530</v>
      </c>
      <c r="H66" s="203">
        <v>3465</v>
      </c>
      <c r="I66" s="204" t="s">
        <v>3144</v>
      </c>
      <c r="J66" s="60">
        <v>417</v>
      </c>
      <c r="K66" s="60">
        <v>0</v>
      </c>
      <c r="L66" s="203">
        <v>0</v>
      </c>
      <c r="M66" s="204">
        <v>0</v>
      </c>
      <c r="N66" s="205">
        <v>0</v>
      </c>
      <c r="O66" s="206" t="s">
        <v>66</v>
      </c>
      <c r="P66" s="176">
        <f>_xlfn.XLOOKUP(D66,TOP客户累计改善清单!E:E,TOP客户累计改善清单!K:K)</f>
        <v>1</v>
      </c>
      <c r="Q66" s="176">
        <f t="shared" si="6"/>
        <v>3465</v>
      </c>
      <c r="R66" s="176">
        <f t="shared" si="7"/>
        <v>51.09</v>
      </c>
      <c r="S66" s="207" t="str">
        <f t="shared" si="8"/>
        <v>湖北鄂州华容新葛店公司・阳光分部-吴哈的小店【3465票,51.09%】1次</v>
      </c>
    </row>
    <row r="67" customHeight="1" spans="1:19">
      <c r="A67" s="7">
        <v>46227</v>
      </c>
      <c r="B67" s="60" t="s">
        <v>43</v>
      </c>
      <c r="C67" s="60" t="s">
        <v>1565</v>
      </c>
      <c r="D67" s="60" t="s">
        <v>4108</v>
      </c>
      <c r="E67" s="60" t="s">
        <v>4049</v>
      </c>
      <c r="F67" s="202">
        <v>572014996265</v>
      </c>
      <c r="G67" s="147">
        <v>4314</v>
      </c>
      <c r="H67" s="203">
        <v>3167</v>
      </c>
      <c r="I67" s="204" t="s">
        <v>387</v>
      </c>
      <c r="J67" s="60">
        <v>1186</v>
      </c>
      <c r="K67" s="60">
        <v>0</v>
      </c>
      <c r="L67" s="203">
        <v>0</v>
      </c>
      <c r="M67" s="204">
        <v>0</v>
      </c>
      <c r="N67" s="205">
        <v>0</v>
      </c>
      <c r="O67" s="206" t="s">
        <v>66</v>
      </c>
      <c r="P67" s="176">
        <f>_xlfn.XLOOKUP(D67,TOP客户累计改善清单!E:E,TOP客户累计改善清单!K:K)</f>
        <v>3</v>
      </c>
      <c r="Q67" s="176">
        <f t="shared" si="6"/>
        <v>3167</v>
      </c>
      <c r="R67" s="176">
        <f t="shared" si="7"/>
        <v>9.26</v>
      </c>
      <c r="S67" s="207" t="str">
        <f t="shared" si="8"/>
        <v>广东佛山南海新河村公司臻成分部・GJ黄总新-解忧原创手机壳抖音【3167票,9.26%】3次</v>
      </c>
    </row>
    <row r="68" customHeight="1" spans="1:19">
      <c r="A68" s="7">
        <v>46227</v>
      </c>
      <c r="B68" s="60" t="s">
        <v>296</v>
      </c>
      <c r="C68" s="60" t="s">
        <v>3773</v>
      </c>
      <c r="D68" s="60" t="s">
        <v>4122</v>
      </c>
      <c r="E68" s="60" t="s">
        <v>4123</v>
      </c>
      <c r="F68" s="202">
        <v>448303100666</v>
      </c>
      <c r="G68" s="147">
        <v>3015</v>
      </c>
      <c r="H68" s="203">
        <v>3006</v>
      </c>
      <c r="I68" s="204" t="s">
        <v>1814</v>
      </c>
      <c r="J68" s="60">
        <v>34</v>
      </c>
      <c r="K68" s="60">
        <v>0</v>
      </c>
      <c r="L68" s="203">
        <v>0</v>
      </c>
      <c r="M68" s="204">
        <v>0</v>
      </c>
      <c r="N68" s="205">
        <v>0</v>
      </c>
      <c r="O68" s="206" t="s">
        <v>66</v>
      </c>
      <c r="P68" s="176">
        <f>_xlfn.XLOOKUP(D68,TOP客户累计改善清单!E:E,TOP客户累计改善清单!K:K)</f>
        <v>1</v>
      </c>
      <c r="Q68" s="176">
        <f t="shared" si="6"/>
        <v>3006</v>
      </c>
      <c r="R68" s="176">
        <f t="shared" si="7"/>
        <v>20.59</v>
      </c>
      <c r="S68" s="207" t="str">
        <f t="shared" si="8"/>
        <v>山东乐陵市公司・鑫香园妙味倾城食品抖音【3006票,20.59%】1次</v>
      </c>
    </row>
    <row r="69" customHeight="1" spans="1:19">
      <c r="A69" s="7">
        <v>46227</v>
      </c>
      <c r="B69" s="60" t="s">
        <v>230</v>
      </c>
      <c r="C69" s="60" t="s">
        <v>231</v>
      </c>
      <c r="D69" s="60" t="s">
        <v>4124</v>
      </c>
      <c r="E69" s="60" t="s">
        <v>4125</v>
      </c>
      <c r="F69" s="202">
        <v>650005464689</v>
      </c>
      <c r="G69" s="147">
        <v>2538</v>
      </c>
      <c r="H69" s="203">
        <v>1653</v>
      </c>
      <c r="I69" s="204" t="s">
        <v>4126</v>
      </c>
      <c r="J69" s="60">
        <v>0</v>
      </c>
      <c r="K69" s="60">
        <v>0</v>
      </c>
      <c r="L69" s="203">
        <v>0</v>
      </c>
      <c r="M69" s="204">
        <v>0</v>
      </c>
      <c r="N69" s="205">
        <v>0</v>
      </c>
      <c r="O69" s="206" t="s">
        <v>66</v>
      </c>
      <c r="P69" s="176">
        <f>_xlfn.XLOOKUP(D69,TOP客户累计改善清单!E:E,TOP客户累计改善清单!K:K)</f>
        <v>1</v>
      </c>
      <c r="Q69" s="176">
        <f t="shared" si="6"/>
        <v>1653</v>
      </c>
      <c r="R69" s="176">
        <f t="shared" si="7"/>
        <v>24.22</v>
      </c>
      <c r="S69" s="207" t="str">
        <f t="shared" si="8"/>
        <v>云南昆明五华区小西门公司・明虎食品菌汤包-拼多多抖音快手【1653票,24.22%】1次</v>
      </c>
    </row>
    <row r="70" customHeight="1" spans="1:19">
      <c r="A70" s="7">
        <v>46227</v>
      </c>
      <c r="B70" s="60" t="s">
        <v>43</v>
      </c>
      <c r="C70" s="60" t="s">
        <v>1565</v>
      </c>
      <c r="D70" s="60" t="s">
        <v>4127</v>
      </c>
      <c r="E70" s="60" t="s">
        <v>4128</v>
      </c>
      <c r="F70" s="202">
        <v>572014398188</v>
      </c>
      <c r="G70" s="147">
        <v>0</v>
      </c>
      <c r="H70" s="203">
        <v>0</v>
      </c>
      <c r="I70" s="204">
        <v>0</v>
      </c>
      <c r="J70" s="60">
        <v>0</v>
      </c>
      <c r="K70" s="60">
        <v>677</v>
      </c>
      <c r="L70" s="203">
        <v>570</v>
      </c>
      <c r="M70" s="204" t="s">
        <v>4129</v>
      </c>
      <c r="N70" s="205">
        <v>220</v>
      </c>
      <c r="O70" s="206" t="s">
        <v>31</v>
      </c>
      <c r="P70" s="176">
        <f>_xlfn.XLOOKUP(D70,TOP客户累计改善清单!E:E,TOP客户累计改善清单!K:K)</f>
        <v>1</v>
      </c>
      <c r="Q70" s="176">
        <f t="shared" si="6"/>
        <v>570</v>
      </c>
      <c r="R70" s="176">
        <f t="shared" si="7"/>
        <v>18.13</v>
      </c>
      <c r="S70" s="207" t="str">
        <f t="shared" si="8"/>
        <v>广东佛山南海新河村公司臻成分部・公司直营-GJ黄总淘宝聚四海科技-GJ黄总DINGP的店快手-CC朱总博瑟雅拼多多-LH桐静小店抖音-LH智通小红书【570票,18.13%】1次</v>
      </c>
    </row>
    <row r="71" customHeight="1" spans="1:19">
      <c r="A71" s="7">
        <v>46227</v>
      </c>
      <c r="B71" s="60" t="s">
        <v>26</v>
      </c>
      <c r="C71" s="60" t="s">
        <v>27</v>
      </c>
      <c r="D71" s="60" t="s">
        <v>28</v>
      </c>
      <c r="E71" s="60" t="s">
        <v>29</v>
      </c>
      <c r="F71" s="202">
        <v>311420786786</v>
      </c>
      <c r="G71" s="147">
        <v>0</v>
      </c>
      <c r="H71" s="203">
        <v>0</v>
      </c>
      <c r="I71" s="204">
        <v>0</v>
      </c>
      <c r="J71" s="60">
        <v>0</v>
      </c>
      <c r="K71" s="60">
        <v>600</v>
      </c>
      <c r="L71" s="203">
        <v>477</v>
      </c>
      <c r="M71" s="204" t="s">
        <v>4130</v>
      </c>
      <c r="N71" s="205">
        <v>202</v>
      </c>
      <c r="O71" s="206" t="s">
        <v>31</v>
      </c>
      <c r="P71" s="176">
        <f>_xlfn.XLOOKUP(D71,TOP客户累计改善清单!E:E,TOP客户累计改善清单!K:K)</f>
        <v>7</v>
      </c>
      <c r="Q71" s="176">
        <f t="shared" si="6"/>
        <v>477</v>
      </c>
      <c r="R71" s="176">
        <f t="shared" si="7"/>
        <v>11.65</v>
      </c>
      <c r="S71" s="207" t="str">
        <f t="shared" si="8"/>
        <v>浙江杭州萧山区新塘公司・红宝石分部-沐洛【477票,11.65%】7次</v>
      </c>
    </row>
    <row r="72" customHeight="1" spans="1:19">
      <c r="A72" s="7">
        <v>46227</v>
      </c>
      <c r="B72" s="60" t="s">
        <v>69</v>
      </c>
      <c r="C72" s="60" t="s">
        <v>4131</v>
      </c>
      <c r="D72" s="60" t="s">
        <v>4132</v>
      </c>
      <c r="E72" s="60" t="s">
        <v>1768</v>
      </c>
      <c r="F72" s="202">
        <v>517508966542</v>
      </c>
      <c r="G72" s="147">
        <v>0</v>
      </c>
      <c r="H72" s="203">
        <v>0</v>
      </c>
      <c r="I72" s="204">
        <v>0</v>
      </c>
      <c r="J72" s="60">
        <v>0</v>
      </c>
      <c r="K72" s="60">
        <v>406</v>
      </c>
      <c r="L72" s="203">
        <v>405</v>
      </c>
      <c r="M72" s="204" t="s">
        <v>4133</v>
      </c>
      <c r="N72" s="205">
        <v>2</v>
      </c>
      <c r="O72" s="206" t="s">
        <v>31</v>
      </c>
      <c r="P72" s="176">
        <f>_xlfn.XLOOKUP(D72,TOP客户累计改善清单!E:E,TOP客户累计改善清单!K:K)</f>
        <v>1</v>
      </c>
      <c r="Q72" s="176">
        <f t="shared" si="6"/>
        <v>405</v>
      </c>
      <c r="R72" s="176">
        <f t="shared" si="7"/>
        <v>71.55</v>
      </c>
      <c r="S72" s="207" t="str">
        <f t="shared" si="8"/>
        <v>河南商丘睢阳神火公司路河镇分部・XY-许林峰-深圳市小巴科技-淘宝【405票,71.55%】1次</v>
      </c>
    </row>
    <row r="73" customHeight="1" spans="1:19">
      <c r="A73" s="7">
        <v>46227</v>
      </c>
      <c r="B73" s="60" t="s">
        <v>334</v>
      </c>
      <c r="C73" s="60" t="s">
        <v>2993</v>
      </c>
      <c r="D73" s="60" t="s">
        <v>4134</v>
      </c>
      <c r="E73" s="60" t="s">
        <v>4135</v>
      </c>
      <c r="F73" s="202">
        <v>561819557652</v>
      </c>
      <c r="G73" s="147">
        <v>92</v>
      </c>
      <c r="H73" s="203">
        <v>91</v>
      </c>
      <c r="I73" s="204" t="s">
        <v>4136</v>
      </c>
      <c r="J73" s="60">
        <v>88</v>
      </c>
      <c r="K73" s="60">
        <v>405</v>
      </c>
      <c r="L73" s="203">
        <v>404</v>
      </c>
      <c r="M73" s="204" t="s">
        <v>4137</v>
      </c>
      <c r="N73" s="205">
        <v>402</v>
      </c>
      <c r="O73" s="206" t="s">
        <v>31</v>
      </c>
      <c r="P73" s="176">
        <f>_xlfn.XLOOKUP(D73,TOP客户累计改善清单!E:E,TOP客户累计改善清单!K:K)</f>
        <v>1</v>
      </c>
      <c r="Q73" s="176">
        <f t="shared" si="6"/>
        <v>404</v>
      </c>
      <c r="R73" s="176">
        <f t="shared" si="7"/>
        <v>22.28</v>
      </c>
      <c r="S73" s="207" t="str">
        <f t="shared" si="8"/>
        <v>上海青浦区屏新工业区公司・老蔡店铺a【404票,22.28%】1次</v>
      </c>
    </row>
    <row r="74" customHeight="1" spans="1:19">
      <c r="A74" s="14">
        <v>46227</v>
      </c>
      <c r="B74" s="60" t="s">
        <v>296</v>
      </c>
      <c r="C74" s="60" t="s">
        <v>3773</v>
      </c>
      <c r="D74" s="60" t="s">
        <v>3774</v>
      </c>
      <c r="E74" s="60" t="s">
        <v>3775</v>
      </c>
      <c r="F74" s="202">
        <v>506394100265</v>
      </c>
      <c r="G74" s="147">
        <v>0</v>
      </c>
      <c r="H74" s="203">
        <v>0</v>
      </c>
      <c r="I74" s="204">
        <v>0</v>
      </c>
      <c r="J74" s="60">
        <v>0</v>
      </c>
      <c r="K74" s="60">
        <v>1179</v>
      </c>
      <c r="L74" s="203">
        <v>400</v>
      </c>
      <c r="M74" s="204" t="s">
        <v>4138</v>
      </c>
      <c r="N74" s="205">
        <v>373</v>
      </c>
      <c r="O74" s="206" t="s">
        <v>31</v>
      </c>
      <c r="P74" s="176">
        <f>_xlfn.XLOOKUP(D74,TOP客户累计改善清单!E:E,TOP客户累计改善清单!K:K)</f>
        <v>1</v>
      </c>
      <c r="Q74" s="176">
        <f t="shared" si="6"/>
        <v>400</v>
      </c>
      <c r="R74" s="176">
        <f t="shared" si="7"/>
        <v>2.46</v>
      </c>
      <c r="S74" s="207" t="str">
        <f t="shared" si="8"/>
        <v>山东乐陵市公司・九棵树方湘食品【400票,2.46%】1次</v>
      </c>
    </row>
  </sheetData>
  <autoFilter xmlns:etc="http://www.wps.cn/officeDocument/2017/etCustomData" ref="A4:S74" etc:filterBottomFollowUsedRange="0">
    <extLst/>
  </autoFilter>
  <mergeCells count="12">
    <mergeCell ref="G1:N1"/>
    <mergeCell ref="G2:J2"/>
    <mergeCell ref="K2:N2"/>
    <mergeCell ref="H3:I3"/>
    <mergeCell ref="L3:M3"/>
    <mergeCell ref="A1:A4"/>
    <mergeCell ref="B1:B4"/>
    <mergeCell ref="C1:C4"/>
    <mergeCell ref="D1:D4"/>
    <mergeCell ref="E1:E4"/>
    <mergeCell ref="F1:F4"/>
    <mergeCell ref="O1:O4"/>
  </mergeCells>
  <conditionalFormatting sqref="D5:D6">
    <cfRule type="expression" dxfId="2" priority="79">
      <formula>AND(SUMPRODUCT(IFERROR(1*(($D$5:$D$6&amp;"x")=(D5&amp;"x")),0))&gt;1,NOT(ISBLANK(D5)))</formula>
    </cfRule>
  </conditionalFormatting>
  <conditionalFormatting sqref="D10:D13">
    <cfRule type="expression" dxfId="2" priority="76">
      <formula>AND(SUMPRODUCT(IFERROR(1*(($D$10:$D$13&amp;"x")=(D10&amp;"x")),0))&gt;1,NOT(ISBLANK(D10)))</formula>
    </cfRule>
  </conditionalFormatting>
  <conditionalFormatting sqref="D20:D23">
    <cfRule type="expression" dxfId="2" priority="67">
      <formula>AND(SUMPRODUCT(IFERROR(1*(($D$20:$D$23&amp;"x")=(D20&amp;"x")),0))&gt;1,NOT(ISBLANK(D20)))</formula>
    </cfRule>
  </conditionalFormatting>
  <conditionalFormatting sqref="D30:D33">
    <cfRule type="expression" dxfId="2" priority="49">
      <formula>AND(SUMPRODUCT(IFERROR(1*(($D$30:$D$33&amp;"x")=(D30&amp;"x")),0))&gt;1,NOT(ISBLANK(D30)))</formula>
    </cfRule>
  </conditionalFormatting>
  <conditionalFormatting sqref="D40:D43">
    <cfRule type="expression" dxfId="2" priority="33">
      <formula>AND(SUMPRODUCT(IFERROR(1*(($D$40:$D$43&amp;"x")=(D40&amp;"x")),0))&gt;1,NOT(ISBLANK(D40)))</formula>
    </cfRule>
  </conditionalFormatting>
  <conditionalFormatting sqref="D50:D54">
    <cfRule type="expression" dxfId="2" priority="27">
      <formula>AND(SUMPRODUCT(IFERROR(1*(($D$50:$D$54&amp;"x")=(D50&amp;"x")),0))&gt;1,NOT(ISBLANK(D50)))</formula>
    </cfRule>
  </conditionalFormatting>
  <conditionalFormatting sqref="D60:D62">
    <cfRule type="expression" dxfId="2" priority="15">
      <formula>AND(SUMPRODUCT(IFERROR(1*(($D$60:$D$62&amp;"x")=(D60&amp;"x")),0))&gt;1,NOT(ISBLANK(D60)))</formula>
    </cfRule>
  </conditionalFormatting>
  <conditionalFormatting sqref="D70:D74">
    <cfRule type="expression" dxfId="2" priority="3">
      <formula>AND(SUMPRODUCT(IFERROR(1*(($D$70:$D$74&amp;"x")=(D70&amp;"x")),0))&gt;1,NOT(ISBLANK(D70)))</formula>
    </cfRule>
  </conditionalFormatting>
  <conditionalFormatting sqref="H5:H9">
    <cfRule type="top10" dxfId="0" priority="78" rank="20"/>
  </conditionalFormatting>
  <conditionalFormatting sqref="H10:H14">
    <cfRule type="top10" dxfId="0" priority="75" rank="20"/>
  </conditionalFormatting>
  <conditionalFormatting sqref="H15:H19">
    <cfRule type="top10" dxfId="0" priority="63" rank="20"/>
  </conditionalFormatting>
  <conditionalFormatting sqref="H20:H24">
    <cfRule type="top10" dxfId="0" priority="66" rank="20"/>
  </conditionalFormatting>
  <conditionalFormatting sqref="H25:H29">
    <cfRule type="top10" dxfId="0" priority="54" rank="20"/>
  </conditionalFormatting>
  <conditionalFormatting sqref="H30:H34">
    <cfRule type="top10" dxfId="0" priority="48" rank="20"/>
  </conditionalFormatting>
  <conditionalFormatting sqref="H35:H39">
    <cfRule type="top10" dxfId="0" priority="35" rank="20"/>
  </conditionalFormatting>
  <conditionalFormatting sqref="H40:H44">
    <cfRule type="top10" dxfId="0" priority="32" rank="20"/>
  </conditionalFormatting>
  <conditionalFormatting sqref="H45:H49">
    <cfRule type="top10" dxfId="0" priority="29" rank="20"/>
  </conditionalFormatting>
  <conditionalFormatting sqref="H50:H54">
    <cfRule type="top10" dxfId="0" priority="26" rank="20"/>
  </conditionalFormatting>
  <conditionalFormatting sqref="H55:H59">
    <cfRule type="top10" dxfId="0" priority="17" rank="20"/>
  </conditionalFormatting>
  <conditionalFormatting sqref="H60:H64">
    <cfRule type="top10" dxfId="0" priority="14" rank="20"/>
  </conditionalFormatting>
  <conditionalFormatting sqref="H70:H74">
    <cfRule type="top10" dxfId="0" priority="2" rank="20"/>
  </conditionalFormatting>
  <conditionalFormatting sqref="L5:L9">
    <cfRule type="top10" dxfId="0" priority="77" rank="20"/>
  </conditionalFormatting>
  <conditionalFormatting sqref="L10:L14">
    <cfRule type="top10" dxfId="0" priority="74" rank="20"/>
  </conditionalFormatting>
  <conditionalFormatting sqref="L15:L19">
    <cfRule type="top10" dxfId="0" priority="62" rank="20"/>
  </conditionalFormatting>
  <conditionalFormatting sqref="L20:L24">
    <cfRule type="top10" dxfId="0" priority="65" rank="20"/>
  </conditionalFormatting>
  <conditionalFormatting sqref="L25:L29">
    <cfRule type="top10" dxfId="0" priority="53" rank="20"/>
  </conditionalFormatting>
  <conditionalFormatting sqref="L30:L34">
    <cfRule type="top10" dxfId="0" priority="47" rank="20"/>
  </conditionalFormatting>
  <conditionalFormatting sqref="L35:L39">
    <cfRule type="top10" dxfId="0" priority="34" rank="20"/>
  </conditionalFormatting>
  <conditionalFormatting sqref="L40:L44">
    <cfRule type="top10" dxfId="0" priority="31" rank="20"/>
  </conditionalFormatting>
  <conditionalFormatting sqref="L45:L49">
    <cfRule type="top10" dxfId="0" priority="28" rank="20"/>
  </conditionalFormatting>
  <conditionalFormatting sqref="L50:L54">
    <cfRule type="top10" dxfId="0" priority="25" rank="20"/>
  </conditionalFormatting>
  <conditionalFormatting sqref="L55:L59">
    <cfRule type="top10" dxfId="0" priority="16" rank="20"/>
  </conditionalFormatting>
  <conditionalFormatting sqref="L60:L64">
    <cfRule type="top10" dxfId="0" priority="13" rank="20"/>
  </conditionalFormatting>
  <conditionalFormatting sqref="L70:L74">
    <cfRule type="top10" dxfId="0" priority="1" rank="20"/>
  </conditionalFormatting>
  <conditionalFormatting sqref="D15:D16 D18">
    <cfRule type="expression" dxfId="2" priority="64">
      <formula>AND(SUMPRODUCT(IFERROR(1*(($D$15:$D$16&amp;"x")=(D15&amp;"x")),0))+SUMPRODUCT(IFERROR(1*(($D$18&amp;"x")=(D15&amp;"x")),0))&gt;1,NOT(ISBLANK(D15)))</formula>
    </cfRule>
  </conditionalFormatting>
  <conditionalFormatting sqref="D25:D27 D29">
    <cfRule type="expression" dxfId="2" priority="55">
      <formula>AND(SUMPRODUCT(IFERROR(1*(($D$25:$D$27&amp;"x")=(D25&amp;"x")),0))+SUMPRODUCT(IFERROR(1*(($D$29&amp;"x")=(D25&amp;"x")),0))&gt;1,NOT(ISBLANK(D25)))</formula>
    </cfRule>
  </conditionalFormatting>
  <conditionalFormatting sqref="D35:D37 D39">
    <cfRule type="expression" dxfId="2" priority="36">
      <formula>AND(SUMPRODUCT(IFERROR(1*(($D$35:$D$37&amp;"x")=(D35&amp;"x")),0))+SUMPRODUCT(IFERROR(1*(($D$39&amp;"x")=(D35&amp;"x")),0))&gt;1,NOT(ISBLANK(D35)))</formula>
    </cfRule>
  </conditionalFormatting>
  <conditionalFormatting sqref="D45:D47 D49">
    <cfRule type="expression" dxfId="2" priority="30">
      <formula>AND(SUMPRODUCT(IFERROR(1*(($D$45:$D$47&amp;"x")=(D45&amp;"x")),0))+SUMPRODUCT(IFERROR(1*(($D$49&amp;"x")=(D45&amp;"x")),0))&gt;1,NOT(ISBLANK(D45)))</formula>
    </cfRule>
  </conditionalFormatting>
  <conditionalFormatting sqref="D55:D56 D58">
    <cfRule type="expression" dxfId="2" priority="18">
      <formula>AND(SUMPRODUCT(IFERROR(1*(($D$55:$D$56&amp;"x")=(D55&amp;"x")),0))+SUMPRODUCT(IFERROR(1*(($D$58&amp;"x")=(D55&amp;"x")),0))&gt;1,NOT(ISBLANK(D55)))</formula>
    </cfRule>
  </conditionalFormatting>
  <conditionalFormatting sqref="D65 D66:D68">
    <cfRule type="expression" dxfId="2" priority="6">
      <formula>AND(SUMPRODUCT(IFERROR(1*(($D$65&amp;"x")=(D65&amp;"x")),0))+SUMPRODUCT(IFERROR(1*(($D$66:$D$68&amp;"x")=(D65&amp;"x")),0))&gt;1,NOT(ISBLANK(D65)))</formula>
    </cfRule>
  </conditionalFormatting>
  <conditionalFormatting sqref="H65 H66:H69">
    <cfRule type="top10" dxfId="0" priority="5" rank="20"/>
  </conditionalFormatting>
  <conditionalFormatting sqref="L65 L66:L69">
    <cfRule type="top10" dxfId="0" priority="4" rank="20"/>
  </conditionalFormatting>
  <pageMargins left="0.75" right="0.75" top="1" bottom="1" header="0.5" footer="0.5"/>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J14:K23"/>
  <sheetViews>
    <sheetView topLeftCell="A8" workbookViewId="0">
      <selection activeCell="A41" sqref="A41"/>
    </sheetView>
  </sheetViews>
  <sheetFormatPr defaultColWidth="9.33333333333333" defaultRowHeight="11.25"/>
  <sheetData>
    <row r="14" spans="10:11">
      <c r="J14" s="173"/>
      <c r="K14" s="173"/>
    </row>
    <row r="15" ht="101.25" spans="10:11">
      <c r="J15" s="173" t="s">
        <v>4046</v>
      </c>
      <c r="K15" s="173" t="s">
        <v>4047</v>
      </c>
    </row>
    <row r="16" spans="10:11">
      <c r="J16" s="173"/>
      <c r="K16" s="173"/>
    </row>
    <row r="17" ht="33.75" spans="10:11">
      <c r="J17" s="173" t="s">
        <v>4057</v>
      </c>
      <c r="K17" s="173" t="s">
        <v>4058</v>
      </c>
    </row>
    <row r="18" spans="10:11">
      <c r="J18" s="173"/>
      <c r="K18" s="173"/>
    </row>
    <row r="19" ht="101.25" spans="10:11">
      <c r="J19" s="173" t="s">
        <v>4046</v>
      </c>
      <c r="K19" s="173" t="s">
        <v>4047</v>
      </c>
    </row>
    <row r="20" spans="10:11">
      <c r="J20" s="173"/>
      <c r="K20" s="173"/>
    </row>
    <row r="21" ht="45" spans="10:11">
      <c r="J21" s="173" t="s">
        <v>4070</v>
      </c>
      <c r="K21" s="173" t="s">
        <v>4071</v>
      </c>
    </row>
    <row r="22" spans="10:11">
      <c r="J22" s="173"/>
      <c r="K22" s="173"/>
    </row>
    <row r="23" ht="33.75" spans="10:11">
      <c r="J23" s="173" t="s">
        <v>33</v>
      </c>
      <c r="K23" s="173" t="s">
        <v>4014</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4"/>
  <dimension ref="A1:I1048576"/>
  <sheetViews>
    <sheetView workbookViewId="0">
      <pane ySplit="1" topLeftCell="A2" activePane="bottomLeft" state="frozen"/>
      <selection/>
      <selection pane="bottomLeft" activeCell="B11" sqref="B11"/>
    </sheetView>
  </sheetViews>
  <sheetFormatPr defaultColWidth="8.66666666666667" defaultRowHeight="13.5"/>
  <cols>
    <col min="1" max="1" width="29.5888888888889" customWidth="1"/>
    <col min="2" max="2" width="15.1666666666667" style="170" customWidth="1"/>
    <col min="3" max="4" width="10.0888888888889" customWidth="1"/>
    <col min="5" max="5" width="21.2666666666667" customWidth="1"/>
    <col min="8" max="9" width="18.6777777777778" style="171" customWidth="1"/>
  </cols>
  <sheetData>
    <row r="1" ht="12.75" spans="1:9">
      <c r="A1" t="s">
        <v>4187</v>
      </c>
      <c r="B1" s="170" t="s">
        <v>4188</v>
      </c>
      <c r="C1" t="s">
        <v>12</v>
      </c>
      <c r="D1" t="s">
        <v>4189</v>
      </c>
      <c r="H1" s="172" t="s">
        <v>4190</v>
      </c>
      <c r="I1" s="172" t="s">
        <v>4191</v>
      </c>
    </row>
    <row r="2" spans="1:9">
      <c r="A2" t="s">
        <v>1766</v>
      </c>
      <c r="B2" s="170">
        <v>46209</v>
      </c>
      <c r="C2">
        <v>8</v>
      </c>
      <c r="D2">
        <v>5</v>
      </c>
      <c r="H2" s="171" t="s">
        <v>4192</v>
      </c>
      <c r="I2" s="171" t="s">
        <v>4192</v>
      </c>
    </row>
    <row r="3" spans="1:9">
      <c r="A3" t="s">
        <v>4193</v>
      </c>
      <c r="B3" s="170">
        <v>46209</v>
      </c>
      <c r="C3">
        <v>38</v>
      </c>
      <c r="D3">
        <v>3</v>
      </c>
      <c r="H3" s="171" t="s">
        <v>4194</v>
      </c>
      <c r="I3" s="171" t="s">
        <v>4194</v>
      </c>
    </row>
    <row r="4" spans="1:9">
      <c r="A4" t="s">
        <v>4195</v>
      </c>
      <c r="B4" s="170">
        <v>46198</v>
      </c>
      <c r="C4">
        <v>1</v>
      </c>
      <c r="D4">
        <v>3</v>
      </c>
      <c r="H4" s="171" t="s">
        <v>4196</v>
      </c>
      <c r="I4" s="171" t="s">
        <v>4196</v>
      </c>
    </row>
    <row r="5" spans="1:9">
      <c r="A5" t="s">
        <v>913</v>
      </c>
      <c r="B5" s="170">
        <v>46196</v>
      </c>
      <c r="C5">
        <v>29</v>
      </c>
      <c r="D5">
        <v>1</v>
      </c>
      <c r="H5" s="171" t="s">
        <v>4197</v>
      </c>
      <c r="I5" s="171" t="s">
        <v>4197</v>
      </c>
    </row>
    <row r="6" spans="1:9">
      <c r="A6" t="s">
        <v>4198</v>
      </c>
      <c r="B6" s="170">
        <v>46128</v>
      </c>
      <c r="C6">
        <v>4</v>
      </c>
      <c r="D6">
        <v>1</v>
      </c>
      <c r="H6" s="171" t="s">
        <v>4199</v>
      </c>
      <c r="I6" s="171" t="s">
        <v>4199</v>
      </c>
    </row>
    <row r="7" spans="1:9">
      <c r="A7" t="s">
        <v>4200</v>
      </c>
      <c r="B7" s="170">
        <v>46109</v>
      </c>
      <c r="C7">
        <v>15</v>
      </c>
      <c r="D7">
        <v>3</v>
      </c>
      <c r="H7" s="171" t="s">
        <v>4201</v>
      </c>
      <c r="I7" s="171" t="s">
        <v>4201</v>
      </c>
    </row>
    <row r="8" spans="1:9">
      <c r="A8" t="s">
        <v>1190</v>
      </c>
      <c r="B8" s="170">
        <v>46100</v>
      </c>
      <c r="C8">
        <v>19</v>
      </c>
      <c r="D8">
        <v>4</v>
      </c>
      <c r="H8" s="171" t="s">
        <v>4202</v>
      </c>
      <c r="I8" s="171" t="s">
        <v>4202</v>
      </c>
    </row>
    <row r="9" spans="1:9">
      <c r="A9" t="s">
        <v>4203</v>
      </c>
      <c r="B9" s="170">
        <v>46087</v>
      </c>
      <c r="C9">
        <v>3</v>
      </c>
      <c r="D9">
        <v>1</v>
      </c>
      <c r="H9" s="171" t="s">
        <v>4204</v>
      </c>
      <c r="I9" s="171" t="s">
        <v>4204</v>
      </c>
    </row>
    <row r="10" spans="1:9">
      <c r="A10" t="s">
        <v>4205</v>
      </c>
      <c r="B10" s="170">
        <v>46087</v>
      </c>
      <c r="C10">
        <v>1</v>
      </c>
      <c r="D10">
        <v>3</v>
      </c>
      <c r="H10" s="171" t="s">
        <v>4206</v>
      </c>
      <c r="I10" s="171" t="s">
        <v>4206</v>
      </c>
    </row>
    <row r="11" spans="1:9">
      <c r="A11" t="s">
        <v>4207</v>
      </c>
      <c r="B11" s="170">
        <v>46087</v>
      </c>
      <c r="C11">
        <v>4</v>
      </c>
      <c r="D11">
        <v>3</v>
      </c>
      <c r="H11" s="171" t="s">
        <v>4208</v>
      </c>
      <c r="I11" s="171" t="s">
        <v>4208</v>
      </c>
    </row>
    <row r="12" spans="1:9">
      <c r="A12" t="s">
        <v>3279</v>
      </c>
      <c r="B12" s="170">
        <v>46087</v>
      </c>
      <c r="C12">
        <v>8</v>
      </c>
      <c r="D12">
        <v>2</v>
      </c>
      <c r="H12" s="171" t="s">
        <v>4209</v>
      </c>
      <c r="I12" s="171" t="s">
        <v>4209</v>
      </c>
    </row>
    <row r="13" spans="1:9">
      <c r="A13" t="s">
        <v>1018</v>
      </c>
      <c r="B13" s="170">
        <v>46087</v>
      </c>
      <c r="C13">
        <v>4</v>
      </c>
      <c r="D13">
        <v>1</v>
      </c>
      <c r="H13" s="171" t="s">
        <v>4210</v>
      </c>
      <c r="I13" s="171" t="s">
        <v>4210</v>
      </c>
    </row>
    <row r="14" spans="1:9">
      <c r="A14" t="s">
        <v>206</v>
      </c>
      <c r="B14" s="170">
        <v>46086</v>
      </c>
      <c r="C14">
        <v>4</v>
      </c>
      <c r="D14">
        <v>1</v>
      </c>
      <c r="H14" s="171" t="s">
        <v>4211</v>
      </c>
      <c r="I14" s="171" t="s">
        <v>4211</v>
      </c>
    </row>
    <row r="15" spans="1:9">
      <c r="A15" t="s">
        <v>4212</v>
      </c>
      <c r="B15" s="170">
        <v>46085</v>
      </c>
      <c r="C15">
        <v>10</v>
      </c>
      <c r="D15">
        <v>2</v>
      </c>
      <c r="H15" s="171" t="s">
        <v>4213</v>
      </c>
      <c r="I15" s="171" t="s">
        <v>4213</v>
      </c>
    </row>
    <row r="16" spans="1:9">
      <c r="A16" t="s">
        <v>1526</v>
      </c>
      <c r="B16" s="170">
        <v>46085</v>
      </c>
      <c r="C16">
        <v>5</v>
      </c>
      <c r="D16">
        <v>3</v>
      </c>
      <c r="H16" s="171" t="s">
        <v>4214</v>
      </c>
      <c r="I16" s="171" t="s">
        <v>4214</v>
      </c>
    </row>
    <row r="17" spans="1:9">
      <c r="A17" t="s">
        <v>2489</v>
      </c>
      <c r="B17" s="170">
        <v>46084</v>
      </c>
      <c r="C17">
        <v>1</v>
      </c>
      <c r="D17">
        <v>1</v>
      </c>
      <c r="H17" s="171" t="s">
        <v>4215</v>
      </c>
      <c r="I17" s="171" t="s">
        <v>4215</v>
      </c>
    </row>
    <row r="18" spans="1:9">
      <c r="A18" t="s">
        <v>379</v>
      </c>
      <c r="B18" s="170">
        <v>46083</v>
      </c>
      <c r="C18">
        <v>7</v>
      </c>
      <c r="D18">
        <v>2</v>
      </c>
      <c r="H18" s="171" t="s">
        <v>4216</v>
      </c>
      <c r="I18" s="171" t="s">
        <v>4216</v>
      </c>
    </row>
    <row r="19" spans="1:9">
      <c r="A19" t="s">
        <v>4217</v>
      </c>
      <c r="B19" s="170">
        <v>46080</v>
      </c>
      <c r="C19">
        <v>3</v>
      </c>
      <c r="D19">
        <v>2</v>
      </c>
      <c r="H19" s="171" t="s">
        <v>4218</v>
      </c>
      <c r="I19" s="171" t="s">
        <v>4218</v>
      </c>
    </row>
    <row r="20" spans="1:9">
      <c r="A20" t="s">
        <v>4219</v>
      </c>
      <c r="B20" s="170">
        <v>46079</v>
      </c>
      <c r="C20">
        <v>4</v>
      </c>
      <c r="D20">
        <v>2</v>
      </c>
      <c r="H20" s="171" t="s">
        <v>4220</v>
      </c>
      <c r="I20" s="171" t="s">
        <v>4220</v>
      </c>
    </row>
    <row r="21" spans="1:9">
      <c r="A21" t="s">
        <v>3016</v>
      </c>
      <c r="B21" s="170">
        <v>46054</v>
      </c>
      <c r="C21">
        <v>1</v>
      </c>
      <c r="D21">
        <v>1</v>
      </c>
      <c r="H21" s="171" t="s">
        <v>4221</v>
      </c>
      <c r="I21" s="171" t="s">
        <v>4221</v>
      </c>
    </row>
    <row r="22" spans="1:9">
      <c r="A22" t="s">
        <v>4085</v>
      </c>
      <c r="B22" s="170">
        <v>46031</v>
      </c>
      <c r="C22">
        <v>2</v>
      </c>
      <c r="D22">
        <v>4</v>
      </c>
      <c r="H22" s="171" t="s">
        <v>4222</v>
      </c>
      <c r="I22" s="171" t="s">
        <v>4222</v>
      </c>
    </row>
    <row r="23" spans="1:9">
      <c r="A23" t="s">
        <v>1535</v>
      </c>
      <c r="B23" s="170">
        <v>45994</v>
      </c>
      <c r="C23">
        <v>3</v>
      </c>
      <c r="D23">
        <v>1</v>
      </c>
      <c r="H23" s="171" t="s">
        <v>4223</v>
      </c>
      <c r="I23" s="171" t="s">
        <v>4223</v>
      </c>
    </row>
    <row r="24" spans="1:9">
      <c r="A24" t="s">
        <v>332</v>
      </c>
      <c r="B24" s="170">
        <v>45967</v>
      </c>
      <c r="C24">
        <v>24</v>
      </c>
      <c r="D24">
        <v>2</v>
      </c>
      <c r="H24" s="171" t="s">
        <v>4224</v>
      </c>
      <c r="I24" s="171" t="s">
        <v>4224</v>
      </c>
    </row>
    <row r="25" spans="1:9">
      <c r="A25" t="s">
        <v>744</v>
      </c>
      <c r="B25" s="170">
        <v>45962</v>
      </c>
      <c r="C25">
        <v>4</v>
      </c>
      <c r="D25">
        <v>1</v>
      </c>
      <c r="H25" s="171" t="s">
        <v>4225</v>
      </c>
      <c r="I25" s="171" t="s">
        <v>4225</v>
      </c>
    </row>
    <row r="26" spans="1:9">
      <c r="A26" t="s">
        <v>1354</v>
      </c>
      <c r="B26" s="170">
        <v>45961</v>
      </c>
      <c r="C26">
        <v>5</v>
      </c>
      <c r="D26">
        <v>2</v>
      </c>
      <c r="H26" s="171" t="s">
        <v>4226</v>
      </c>
      <c r="I26" s="171" t="s">
        <v>4226</v>
      </c>
    </row>
    <row r="27" spans="1:9">
      <c r="A27" t="s">
        <v>4227</v>
      </c>
      <c r="B27" s="170">
        <v>45961</v>
      </c>
      <c r="C27">
        <v>17</v>
      </c>
      <c r="D27">
        <v>4</v>
      </c>
      <c r="H27" s="171" t="s">
        <v>4228</v>
      </c>
      <c r="I27" s="171" t="s">
        <v>4228</v>
      </c>
    </row>
    <row r="28" spans="1:9">
      <c r="A28" t="s">
        <v>4229</v>
      </c>
      <c r="B28" s="170">
        <v>45959</v>
      </c>
      <c r="C28">
        <v>4</v>
      </c>
      <c r="D28">
        <v>2</v>
      </c>
      <c r="H28" s="171" t="s">
        <v>4230</v>
      </c>
      <c r="I28" s="171" t="s">
        <v>4228</v>
      </c>
    </row>
    <row r="29" spans="1:9">
      <c r="A29" t="s">
        <v>535</v>
      </c>
      <c r="B29" s="170">
        <v>45959</v>
      </c>
      <c r="C29">
        <v>1</v>
      </c>
      <c r="D29">
        <v>1</v>
      </c>
      <c r="H29" s="171" t="s">
        <v>4231</v>
      </c>
      <c r="I29" s="171" t="s">
        <v>4231</v>
      </c>
    </row>
    <row r="30" spans="1:9">
      <c r="A30" t="s">
        <v>525</v>
      </c>
      <c r="B30" s="170">
        <v>45959</v>
      </c>
      <c r="C30">
        <v>1</v>
      </c>
      <c r="D30">
        <v>1</v>
      </c>
      <c r="H30" s="171" t="s">
        <v>4232</v>
      </c>
      <c r="I30" s="171" t="s">
        <v>4233</v>
      </c>
    </row>
    <row r="31" spans="1:9">
      <c r="A31" t="s">
        <v>4234</v>
      </c>
      <c r="B31" s="170">
        <v>45959</v>
      </c>
      <c r="C31">
        <v>3</v>
      </c>
      <c r="D31">
        <v>1</v>
      </c>
      <c r="H31" s="171" t="s">
        <v>4235</v>
      </c>
      <c r="I31" s="171" t="s">
        <v>4236</v>
      </c>
    </row>
    <row r="32" spans="1:9">
      <c r="A32" t="s">
        <v>2887</v>
      </c>
      <c r="B32" s="170">
        <v>45944</v>
      </c>
      <c r="C32">
        <v>2</v>
      </c>
      <c r="D32">
        <v>1</v>
      </c>
      <c r="H32" s="171" t="s">
        <v>4237</v>
      </c>
      <c r="I32" s="171" t="s">
        <v>4236</v>
      </c>
    </row>
    <row r="33" spans="1:9">
      <c r="A33" t="s">
        <v>4238</v>
      </c>
      <c r="B33" s="170">
        <v>45938</v>
      </c>
      <c r="C33">
        <v>1</v>
      </c>
      <c r="D33">
        <v>1</v>
      </c>
      <c r="H33" s="171" t="s">
        <v>4239</v>
      </c>
      <c r="I33" s="171" t="s">
        <v>4236</v>
      </c>
    </row>
    <row r="34" spans="1:9">
      <c r="A34" t="s">
        <v>4240</v>
      </c>
      <c r="B34" s="170">
        <v>45906</v>
      </c>
      <c r="C34">
        <v>6</v>
      </c>
      <c r="D34">
        <v>1</v>
      </c>
      <c r="H34" s="171" t="s">
        <v>4241</v>
      </c>
      <c r="I34" s="171" t="s">
        <v>4236</v>
      </c>
    </row>
    <row r="35" spans="1:9">
      <c r="A35" t="s">
        <v>1345</v>
      </c>
      <c r="B35" s="170">
        <v>45839</v>
      </c>
      <c r="C35">
        <v>7</v>
      </c>
      <c r="D35">
        <v>1</v>
      </c>
      <c r="H35" s="171" t="s">
        <v>4242</v>
      </c>
      <c r="I35" s="171" t="s">
        <v>4242</v>
      </c>
    </row>
    <row r="36" spans="1:9">
      <c r="A36" t="s">
        <v>4243</v>
      </c>
      <c r="B36" s="170">
        <v>45798</v>
      </c>
      <c r="C36">
        <v>1</v>
      </c>
      <c r="D36">
        <v>1</v>
      </c>
      <c r="H36" s="171" t="s">
        <v>4244</v>
      </c>
      <c r="I36" s="171" t="s">
        <v>4244</v>
      </c>
    </row>
    <row r="37" spans="1:9">
      <c r="A37" t="s">
        <v>611</v>
      </c>
      <c r="B37" s="170">
        <v>45797</v>
      </c>
      <c r="C37">
        <v>1</v>
      </c>
      <c r="D37">
        <v>2</v>
      </c>
      <c r="H37" s="171" t="s">
        <v>4245</v>
      </c>
      <c r="I37" s="171" t="s">
        <v>4245</v>
      </c>
    </row>
    <row r="38" spans="1:9">
      <c r="A38" t="s">
        <v>4246</v>
      </c>
      <c r="B38" s="170">
        <v>45794</v>
      </c>
      <c r="C38">
        <v>2</v>
      </c>
      <c r="D38">
        <v>2</v>
      </c>
      <c r="H38" s="171" t="s">
        <v>4247</v>
      </c>
      <c r="I38" s="171" t="s">
        <v>4247</v>
      </c>
    </row>
    <row r="39" spans="1:9">
      <c r="A39" t="s">
        <v>1307</v>
      </c>
      <c r="B39" s="170">
        <v>45790</v>
      </c>
      <c r="C39">
        <v>20</v>
      </c>
      <c r="D39">
        <v>1</v>
      </c>
      <c r="H39" s="171" t="s">
        <v>4248</v>
      </c>
      <c r="I39" s="171" t="s">
        <v>4248</v>
      </c>
    </row>
    <row r="40" spans="1:9">
      <c r="A40" t="s">
        <v>4249</v>
      </c>
      <c r="B40" s="170">
        <v>45772</v>
      </c>
      <c r="C40">
        <v>2</v>
      </c>
      <c r="D40">
        <v>1</v>
      </c>
      <c r="H40" s="171" t="s">
        <v>4250</v>
      </c>
      <c r="I40" s="171" t="s">
        <v>4250</v>
      </c>
    </row>
    <row r="41" spans="1:9">
      <c r="A41" t="s">
        <v>4251</v>
      </c>
      <c r="B41" s="170">
        <v>45576</v>
      </c>
      <c r="C41">
        <v>4</v>
      </c>
      <c r="D41">
        <v>3</v>
      </c>
      <c r="H41" s="171" t="s">
        <v>4252</v>
      </c>
      <c r="I41" s="171" t="s">
        <v>4252</v>
      </c>
    </row>
    <row r="42" spans="1:9">
      <c r="A42" t="s">
        <v>4253</v>
      </c>
      <c r="B42" s="170">
        <v>45409</v>
      </c>
      <c r="C42">
        <v>4</v>
      </c>
      <c r="D42">
        <v>1</v>
      </c>
      <c r="H42" s="171" t="s">
        <v>4254</v>
      </c>
      <c r="I42" s="171" t="s">
        <v>4254</v>
      </c>
    </row>
    <row r="43" spans="1:9">
      <c r="A43" t="s">
        <v>4255</v>
      </c>
      <c r="B43" s="170">
        <v>45386</v>
      </c>
      <c r="C43">
        <v>1</v>
      </c>
      <c r="D43">
        <v>3</v>
      </c>
      <c r="H43" s="171" t="s">
        <v>4256</v>
      </c>
      <c r="I43" s="171" t="s">
        <v>4256</v>
      </c>
    </row>
    <row r="44" spans="1:9">
      <c r="A44" t="s">
        <v>1098</v>
      </c>
      <c r="B44" s="170">
        <v>45373</v>
      </c>
      <c r="C44">
        <v>4</v>
      </c>
      <c r="D44">
        <v>1</v>
      </c>
      <c r="H44" s="171" t="s">
        <v>4257</v>
      </c>
      <c r="I44" s="171" t="s">
        <v>4236</v>
      </c>
    </row>
    <row r="45" spans="1:9">
      <c r="A45" t="s">
        <v>2324</v>
      </c>
      <c r="B45" s="170">
        <v>45372</v>
      </c>
      <c r="C45">
        <v>3</v>
      </c>
      <c r="D45">
        <v>1</v>
      </c>
      <c r="H45" s="171" t="s">
        <v>4258</v>
      </c>
      <c r="I45" s="171" t="s">
        <v>4258</v>
      </c>
    </row>
    <row r="46" spans="1:9">
      <c r="A46" t="s">
        <v>4259</v>
      </c>
      <c r="B46" s="170">
        <v>45290</v>
      </c>
      <c r="C46">
        <v>2</v>
      </c>
      <c r="D46">
        <v>1</v>
      </c>
      <c r="H46" s="171" t="s">
        <v>4260</v>
      </c>
      <c r="I46" s="171" t="s">
        <v>4260</v>
      </c>
    </row>
    <row r="47" spans="1:9">
      <c r="A47" t="s">
        <v>3948</v>
      </c>
      <c r="B47" s="170">
        <v>45207</v>
      </c>
      <c r="C47">
        <v>1</v>
      </c>
      <c r="D47">
        <v>1</v>
      </c>
      <c r="H47" s="171" t="s">
        <v>4261</v>
      </c>
      <c r="I47" s="171" t="s">
        <v>4261</v>
      </c>
    </row>
    <row r="48" spans="1:9">
      <c r="H48" s="171" t="s">
        <v>4262</v>
      </c>
      <c r="I48" s="171" t="s">
        <v>4262</v>
      </c>
    </row>
    <row r="49" spans="8:9">
      <c r="H49" s="171" t="s">
        <v>4236</v>
      </c>
      <c r="I49" s="171" t="s">
        <v>4236</v>
      </c>
    </row>
    <row r="50" spans="8:9">
      <c r="H50" s="171" t="s">
        <v>4263</v>
      </c>
      <c r="I50" s="171" t="s">
        <v>4263</v>
      </c>
    </row>
    <row r="51" spans="8:9">
      <c r="H51" s="171" t="s">
        <v>4264</v>
      </c>
      <c r="I51" s="171" t="s">
        <v>4264</v>
      </c>
    </row>
    <row r="52" spans="8:9">
      <c r="H52" s="171" t="s">
        <v>4265</v>
      </c>
      <c r="I52" s="171" t="s">
        <v>4236</v>
      </c>
    </row>
    <row r="53" spans="8:9">
      <c r="H53" s="171" t="s">
        <v>4266</v>
      </c>
      <c r="I53" s="171" t="s">
        <v>4266</v>
      </c>
    </row>
    <row r="54" spans="8:9">
      <c r="H54" s="171" t="s">
        <v>4267</v>
      </c>
      <c r="I54" s="171" t="s">
        <v>4267</v>
      </c>
    </row>
    <row r="55" spans="8:9">
      <c r="H55" s="171" t="s">
        <v>4268</v>
      </c>
      <c r="I55" s="171" t="s">
        <v>4268</v>
      </c>
    </row>
    <row r="56" spans="8:9">
      <c r="H56" s="171" t="s">
        <v>4269</v>
      </c>
      <c r="I56" s="171" t="s">
        <v>4269</v>
      </c>
    </row>
    <row r="57" spans="8:9">
      <c r="H57" s="171" t="s">
        <v>4270</v>
      </c>
      <c r="I57" s="171" t="s">
        <v>4270</v>
      </c>
    </row>
    <row r="58" spans="8:9">
      <c r="H58" s="171" t="s">
        <v>4271</v>
      </c>
      <c r="I58" s="171" t="s">
        <v>4271</v>
      </c>
    </row>
    <row r="59" spans="8:9">
      <c r="H59" s="171" t="s">
        <v>4272</v>
      </c>
      <c r="I59" s="171" t="s">
        <v>4272</v>
      </c>
    </row>
    <row r="60" spans="8:9">
      <c r="H60" s="171" t="s">
        <v>4273</v>
      </c>
      <c r="I60" s="171" t="s">
        <v>4273</v>
      </c>
    </row>
    <row r="61" spans="8:9">
      <c r="H61" s="171" t="s">
        <v>4274</v>
      </c>
      <c r="I61" s="171" t="s">
        <v>4274</v>
      </c>
    </row>
    <row r="62" spans="8:9">
      <c r="H62" s="171" t="s">
        <v>4275</v>
      </c>
      <c r="I62" s="171" t="s">
        <v>4275</v>
      </c>
    </row>
    <row r="63" spans="8:9">
      <c r="H63" s="171" t="s">
        <v>4276</v>
      </c>
      <c r="I63" s="171" t="s">
        <v>4276</v>
      </c>
    </row>
    <row r="64" spans="8:9">
      <c r="H64" s="171" t="s">
        <v>4277</v>
      </c>
      <c r="I64" s="171" t="s">
        <v>4277</v>
      </c>
    </row>
    <row r="65" spans="8:9">
      <c r="H65" s="171" t="s">
        <v>4278</v>
      </c>
      <c r="I65" s="171" t="s">
        <v>4278</v>
      </c>
    </row>
    <row r="66" spans="8:9">
      <c r="H66" s="171" t="s">
        <v>4279</v>
      </c>
      <c r="I66" s="171" t="s">
        <v>4279</v>
      </c>
    </row>
    <row r="67" spans="8:9">
      <c r="H67" s="171" t="s">
        <v>4280</v>
      </c>
      <c r="I67" s="171" t="s">
        <v>4280</v>
      </c>
    </row>
    <row r="68" spans="8:9">
      <c r="H68" s="171" t="s">
        <v>4281</v>
      </c>
      <c r="I68" s="171" t="s">
        <v>4281</v>
      </c>
    </row>
    <row r="69" spans="8:9">
      <c r="H69" s="171" t="s">
        <v>4282</v>
      </c>
      <c r="I69" s="171" t="s">
        <v>4236</v>
      </c>
    </row>
    <row r="70" spans="8:9">
      <c r="H70" s="171" t="s">
        <v>4283</v>
      </c>
      <c r="I70" s="171" t="s">
        <v>4283</v>
      </c>
    </row>
    <row r="71" spans="8:9">
      <c r="H71" s="171" t="s">
        <v>4284</v>
      </c>
      <c r="I71" s="171" t="s">
        <v>4284</v>
      </c>
    </row>
    <row r="72" spans="8:9">
      <c r="H72" s="171" t="s">
        <v>4285</v>
      </c>
      <c r="I72" s="171" t="s">
        <v>4220</v>
      </c>
    </row>
    <row r="73" spans="8:9">
      <c r="H73" s="171" t="s">
        <v>4286</v>
      </c>
      <c r="I73" s="171" t="s">
        <v>4220</v>
      </c>
    </row>
    <row r="74" spans="8:9">
      <c r="H74" s="171" t="s">
        <v>4287</v>
      </c>
      <c r="I74" s="171" t="s">
        <v>4287</v>
      </c>
    </row>
    <row r="75" spans="8:9">
      <c r="H75" s="171" t="s">
        <v>4288</v>
      </c>
      <c r="I75" s="171" t="s">
        <v>4288</v>
      </c>
    </row>
    <row r="76" spans="8:9">
      <c r="H76" s="171" t="s">
        <v>4289</v>
      </c>
      <c r="I76" s="171" t="s">
        <v>4289</v>
      </c>
    </row>
    <row r="77" spans="8:9">
      <c r="H77" s="171" t="s">
        <v>4290</v>
      </c>
      <c r="I77" s="171" t="s">
        <v>4290</v>
      </c>
    </row>
    <row r="78" spans="8:9">
      <c r="H78" s="171" t="s">
        <v>4291</v>
      </c>
      <c r="I78" s="171" t="s">
        <v>4278</v>
      </c>
    </row>
    <row r="79" spans="8:9">
      <c r="H79" s="171" t="s">
        <v>4292</v>
      </c>
      <c r="I79" s="171" t="s">
        <v>4278</v>
      </c>
    </row>
    <row r="80" spans="8:9">
      <c r="H80" s="171" t="s">
        <v>4293</v>
      </c>
      <c r="I80" s="171" t="s">
        <v>4278</v>
      </c>
    </row>
    <row r="81" spans="8:9">
      <c r="H81" s="171" t="s">
        <v>4294</v>
      </c>
      <c r="I81" s="171" t="s">
        <v>4278</v>
      </c>
    </row>
    <row r="82" spans="8:9">
      <c r="H82" s="171" t="s">
        <v>4295</v>
      </c>
      <c r="I82" s="171" t="s">
        <v>4278</v>
      </c>
    </row>
    <row r="83" spans="8:9">
      <c r="H83" s="171" t="s">
        <v>4296</v>
      </c>
      <c r="I83" s="171" t="s">
        <v>4278</v>
      </c>
    </row>
    <row r="84" spans="8:9">
      <c r="H84" s="171" t="s">
        <v>4297</v>
      </c>
      <c r="I84" s="171" t="s">
        <v>4278</v>
      </c>
    </row>
    <row r="85" spans="8:9">
      <c r="H85" s="171" t="s">
        <v>4298</v>
      </c>
      <c r="I85" s="171" t="s">
        <v>4278</v>
      </c>
    </row>
    <row r="86" spans="8:9">
      <c r="H86" s="171" t="s">
        <v>4299</v>
      </c>
      <c r="I86" s="171" t="s">
        <v>4278</v>
      </c>
    </row>
    <row r="87" spans="8:9">
      <c r="H87" s="171" t="s">
        <v>4300</v>
      </c>
      <c r="I87" s="171" t="s">
        <v>4278</v>
      </c>
    </row>
    <row r="88" spans="8:9">
      <c r="H88" s="171" t="s">
        <v>4301</v>
      </c>
      <c r="I88" s="171" t="s">
        <v>4278</v>
      </c>
    </row>
    <row r="89" spans="8:9">
      <c r="H89" s="171" t="s">
        <v>4302</v>
      </c>
      <c r="I89" s="171" t="s">
        <v>4302</v>
      </c>
    </row>
    <row r="90" spans="8:9">
      <c r="H90" s="171" t="s">
        <v>4303</v>
      </c>
      <c r="I90" s="171" t="s">
        <v>4303</v>
      </c>
    </row>
    <row r="91" spans="8:9">
      <c r="H91" s="171" t="s">
        <v>4304</v>
      </c>
      <c r="I91" s="171" t="s">
        <v>4304</v>
      </c>
    </row>
    <row r="92" spans="8:9">
      <c r="H92" s="171" t="s">
        <v>4305</v>
      </c>
      <c r="I92" s="171" t="s">
        <v>4278</v>
      </c>
    </row>
    <row r="93" spans="8:9">
      <c r="H93" s="171" t="s">
        <v>4306</v>
      </c>
      <c r="I93" s="171" t="s">
        <v>4289</v>
      </c>
    </row>
    <row r="94" spans="8:9">
      <c r="H94" s="171" t="s">
        <v>4307</v>
      </c>
      <c r="I94" s="171" t="s">
        <v>4307</v>
      </c>
    </row>
    <row r="95" spans="8:9">
      <c r="H95" s="171" t="s">
        <v>4308</v>
      </c>
      <c r="I95" s="171" t="s">
        <v>4308</v>
      </c>
    </row>
    <row r="96" spans="8:9">
      <c r="H96" s="171" t="s">
        <v>4309</v>
      </c>
      <c r="I96" s="171" t="s">
        <v>4309</v>
      </c>
    </row>
    <row r="97" spans="8:9">
      <c r="H97" s="171" t="s">
        <v>4310</v>
      </c>
      <c r="I97" s="171" t="s">
        <v>4311</v>
      </c>
    </row>
    <row r="98" spans="8:9">
      <c r="H98" s="171" t="s">
        <v>4312</v>
      </c>
      <c r="I98" s="171" t="s">
        <v>4312</v>
      </c>
    </row>
    <row r="99" spans="8:9">
      <c r="H99" s="171" t="s">
        <v>4313</v>
      </c>
      <c r="I99" s="171" t="s">
        <v>4194</v>
      </c>
    </row>
    <row r="100" spans="8:9">
      <c r="H100" s="171" t="s">
        <v>4314</v>
      </c>
      <c r="I100" s="171" t="s">
        <v>4194</v>
      </c>
    </row>
    <row r="101" spans="8:9">
      <c r="H101" s="171" t="s">
        <v>4315</v>
      </c>
      <c r="I101" s="171" t="s">
        <v>4315</v>
      </c>
    </row>
    <row r="102" spans="8:9">
      <c r="H102" s="171" t="s">
        <v>4316</v>
      </c>
      <c r="I102" s="171" t="s">
        <v>4201</v>
      </c>
    </row>
    <row r="103" spans="8:9">
      <c r="H103" s="171" t="s">
        <v>4317</v>
      </c>
      <c r="I103" s="171" t="s">
        <v>4317</v>
      </c>
    </row>
    <row r="104" spans="8:9">
      <c r="H104" s="171" t="s">
        <v>4318</v>
      </c>
      <c r="I104" s="171" t="s">
        <v>4318</v>
      </c>
    </row>
    <row r="105" spans="8:9">
      <c r="H105" s="171" t="s">
        <v>4319</v>
      </c>
      <c r="I105" s="171" t="s">
        <v>4319</v>
      </c>
    </row>
    <row r="106" spans="8:9">
      <c r="H106" s="171" t="s">
        <v>4320</v>
      </c>
      <c r="I106" s="171" t="s">
        <v>4321</v>
      </c>
    </row>
    <row r="107" spans="8:9">
      <c r="H107" s="171" t="s">
        <v>4322</v>
      </c>
      <c r="I107" s="171" t="s">
        <v>4322</v>
      </c>
    </row>
    <row r="108" spans="8:9">
      <c r="H108" s="171" t="s">
        <v>4323</v>
      </c>
      <c r="I108" s="171" t="s">
        <v>4324</v>
      </c>
    </row>
    <row r="109" spans="8:9">
      <c r="H109" s="171" t="s">
        <v>4325</v>
      </c>
      <c r="I109" s="171" t="s">
        <v>4311</v>
      </c>
    </row>
    <row r="110" spans="8:9">
      <c r="H110" s="171" t="s">
        <v>4326</v>
      </c>
      <c r="I110" s="171" t="s">
        <v>4326</v>
      </c>
    </row>
    <row r="111" spans="8:9">
      <c r="H111" s="171" t="s">
        <v>4327</v>
      </c>
      <c r="I111" s="171" t="s">
        <v>4236</v>
      </c>
    </row>
    <row r="112" spans="8:9">
      <c r="H112" s="171" t="s">
        <v>4328</v>
      </c>
      <c r="I112" s="171" t="s">
        <v>4328</v>
      </c>
    </row>
    <row r="113" spans="8:9">
      <c r="H113" s="171" t="s">
        <v>4329</v>
      </c>
      <c r="I113" s="171" t="s">
        <v>4329</v>
      </c>
    </row>
    <row r="114" spans="8:9">
      <c r="H114" s="171" t="s">
        <v>4330</v>
      </c>
      <c r="I114" s="171" t="s">
        <v>4231</v>
      </c>
    </row>
    <row r="115" spans="8:9">
      <c r="H115" s="171" t="s">
        <v>4331</v>
      </c>
      <c r="I115" s="171" t="s">
        <v>4194</v>
      </c>
    </row>
    <row r="116" spans="8:9">
      <c r="H116" s="171" t="s">
        <v>4332</v>
      </c>
      <c r="I116" s="171" t="s">
        <v>4250</v>
      </c>
    </row>
    <row r="117" spans="8:9">
      <c r="H117" s="171" t="s">
        <v>4333</v>
      </c>
      <c r="I117" s="171" t="s">
        <v>4333</v>
      </c>
    </row>
    <row r="118" spans="8:9">
      <c r="H118" s="171" t="s">
        <v>4334</v>
      </c>
      <c r="I118" s="171" t="s">
        <v>4194</v>
      </c>
    </row>
    <row r="119" spans="8:9">
      <c r="H119" s="171" t="s">
        <v>4335</v>
      </c>
      <c r="I119" s="171" t="s">
        <v>4335</v>
      </c>
    </row>
    <row r="120" spans="8:9">
      <c r="H120" s="171" t="s">
        <v>4336</v>
      </c>
      <c r="I120" s="171" t="s">
        <v>4336</v>
      </c>
    </row>
    <row r="121" spans="8:9">
      <c r="H121" s="171" t="s">
        <v>4337</v>
      </c>
      <c r="I121" s="171" t="s">
        <v>4337</v>
      </c>
    </row>
    <row r="122" spans="8:9">
      <c r="H122" s="171" t="s">
        <v>4338</v>
      </c>
      <c r="I122" s="171" t="s">
        <v>4194</v>
      </c>
    </row>
    <row r="123" spans="8:9">
      <c r="H123" s="171" t="s">
        <v>4339</v>
      </c>
      <c r="I123" s="171" t="s">
        <v>4339</v>
      </c>
    </row>
    <row r="124" spans="8:9">
      <c r="H124" s="171" t="s">
        <v>4340</v>
      </c>
      <c r="I124" s="171" t="s">
        <v>4194</v>
      </c>
    </row>
    <row r="125" spans="8:9">
      <c r="H125" s="171" t="s">
        <v>4341</v>
      </c>
      <c r="I125" s="171" t="s">
        <v>4228</v>
      </c>
    </row>
    <row r="126" spans="8:9">
      <c r="H126" s="171" t="s">
        <v>4342</v>
      </c>
      <c r="I126" s="171" t="s">
        <v>4194</v>
      </c>
    </row>
    <row r="127" spans="8:9">
      <c r="H127" s="171" t="s">
        <v>4343</v>
      </c>
      <c r="I127" s="171" t="s">
        <v>4344</v>
      </c>
    </row>
    <row r="128" spans="8:9">
      <c r="H128" s="171" t="s">
        <v>4233</v>
      </c>
      <c r="I128" s="171" t="s">
        <v>4233</v>
      </c>
    </row>
    <row r="129" spans="8:9">
      <c r="H129" s="171" t="s">
        <v>4345</v>
      </c>
      <c r="I129" s="171" t="s">
        <v>4233</v>
      </c>
    </row>
    <row r="130" spans="8:9">
      <c r="H130" s="171" t="s">
        <v>4346</v>
      </c>
      <c r="I130" s="171" t="s">
        <v>4347</v>
      </c>
    </row>
    <row r="131" spans="8:9">
      <c r="H131" s="171" t="s">
        <v>4348</v>
      </c>
      <c r="I131" s="171" t="s">
        <v>4348</v>
      </c>
    </row>
    <row r="132" spans="8:9">
      <c r="H132" s="171" t="s">
        <v>4349</v>
      </c>
      <c r="I132" s="171" t="s">
        <v>4233</v>
      </c>
    </row>
    <row r="133" spans="8:9">
      <c r="H133" s="171" t="s">
        <v>4350</v>
      </c>
      <c r="I133" s="171" t="s">
        <v>4322</v>
      </c>
    </row>
    <row r="134" spans="8:9">
      <c r="H134" s="171" t="s">
        <v>4351</v>
      </c>
      <c r="I134" s="171" t="s">
        <v>4352</v>
      </c>
    </row>
    <row r="135" spans="8:9">
      <c r="H135" s="171" t="s">
        <v>4353</v>
      </c>
      <c r="I135" s="171" t="s">
        <v>4353</v>
      </c>
    </row>
    <row r="136" spans="8:9">
      <c r="H136" s="171" t="s">
        <v>4354</v>
      </c>
      <c r="I136" s="171" t="s">
        <v>4354</v>
      </c>
    </row>
    <row r="137" spans="8:9">
      <c r="H137" s="171" t="s">
        <v>4355</v>
      </c>
      <c r="I137" s="171" t="s">
        <v>4355</v>
      </c>
    </row>
    <row r="138" spans="8:9">
      <c r="H138" s="171" t="s">
        <v>4356</v>
      </c>
      <c r="I138" s="171" t="s">
        <v>4357</v>
      </c>
    </row>
    <row r="139" spans="8:9">
      <c r="H139" s="171" t="s">
        <v>4344</v>
      </c>
      <c r="I139" s="171" t="s">
        <v>4344</v>
      </c>
    </row>
    <row r="140" spans="8:9">
      <c r="H140" s="171" t="s">
        <v>4358</v>
      </c>
      <c r="I140" s="171" t="s">
        <v>4194</v>
      </c>
    </row>
    <row r="141" spans="8:9">
      <c r="H141" s="171" t="s">
        <v>4359</v>
      </c>
      <c r="I141" s="171" t="s">
        <v>4194</v>
      </c>
    </row>
    <row r="142" spans="8:9">
      <c r="H142" s="171" t="s">
        <v>4360</v>
      </c>
      <c r="I142" s="171" t="s">
        <v>4289</v>
      </c>
    </row>
    <row r="143" spans="8:9">
      <c r="H143" s="171" t="s">
        <v>4321</v>
      </c>
      <c r="I143" s="171" t="s">
        <v>4321</v>
      </c>
    </row>
    <row r="144" spans="8:9">
      <c r="H144" s="171" t="s">
        <v>4361</v>
      </c>
      <c r="I144" s="171" t="s">
        <v>4236</v>
      </c>
    </row>
    <row r="145" spans="8:9">
      <c r="H145" s="171" t="s">
        <v>4362</v>
      </c>
      <c r="I145" s="171" t="s">
        <v>4236</v>
      </c>
    </row>
    <row r="146" spans="8:9">
      <c r="H146" s="171" t="s">
        <v>4363</v>
      </c>
      <c r="I146" s="171" t="s">
        <v>4363</v>
      </c>
    </row>
    <row r="147" spans="8:9">
      <c r="H147" s="171" t="s">
        <v>4324</v>
      </c>
      <c r="I147" s="171" t="s">
        <v>4324</v>
      </c>
    </row>
    <row r="148" spans="8:9">
      <c r="H148" s="171" t="s">
        <v>4364</v>
      </c>
      <c r="I148" s="171" t="s">
        <v>4194</v>
      </c>
    </row>
    <row r="149" spans="8:9">
      <c r="H149" s="171" t="s">
        <v>4365</v>
      </c>
      <c r="I149" s="171" t="s">
        <v>4194</v>
      </c>
    </row>
    <row r="150" spans="8:9">
      <c r="H150" s="171" t="s">
        <v>4366</v>
      </c>
      <c r="I150" s="171" t="s">
        <v>4318</v>
      </c>
    </row>
    <row r="151" spans="8:9">
      <c r="H151" s="171" t="s">
        <v>4367</v>
      </c>
      <c r="I151" s="171" t="s">
        <v>4233</v>
      </c>
    </row>
    <row r="152" spans="8:9">
      <c r="H152" s="171" t="s">
        <v>4368</v>
      </c>
      <c r="I152" s="171" t="s">
        <v>4368</v>
      </c>
    </row>
    <row r="153" spans="8:9">
      <c r="H153" s="171" t="s">
        <v>4369</v>
      </c>
      <c r="I153" s="171" t="s">
        <v>1706</v>
      </c>
    </row>
    <row r="154" spans="8:9">
      <c r="H154" s="171" t="s">
        <v>4370</v>
      </c>
      <c r="I154" s="171" t="s">
        <v>4370</v>
      </c>
    </row>
    <row r="155" spans="8:9">
      <c r="H155" s="171" t="s">
        <v>4371</v>
      </c>
      <c r="I155" s="171" t="s">
        <v>4371</v>
      </c>
    </row>
    <row r="156" spans="8:9">
      <c r="H156" s="171" t="s">
        <v>4372</v>
      </c>
      <c r="I156" s="171" t="s">
        <v>4233</v>
      </c>
    </row>
    <row r="157" spans="8:9">
      <c r="H157" s="171" t="s">
        <v>4373</v>
      </c>
      <c r="I157" s="171" t="s">
        <v>4194</v>
      </c>
    </row>
    <row r="158" spans="8:9">
      <c r="H158" s="171" t="s">
        <v>4347</v>
      </c>
      <c r="I158" s="171" t="s">
        <v>4347</v>
      </c>
    </row>
    <row r="159" spans="8:9">
      <c r="H159" s="171" t="s">
        <v>4374</v>
      </c>
      <c r="I159" s="171" t="s">
        <v>4374</v>
      </c>
    </row>
    <row r="160" spans="8:9">
      <c r="H160" s="171" t="s">
        <v>4375</v>
      </c>
      <c r="I160" s="171" t="s">
        <v>4289</v>
      </c>
    </row>
    <row r="161" spans="8:9">
      <c r="H161" s="171" t="s">
        <v>4376</v>
      </c>
      <c r="I161" s="171" t="s">
        <v>4194</v>
      </c>
    </row>
    <row r="162" spans="8:9">
      <c r="H162" s="171" t="s">
        <v>4377</v>
      </c>
      <c r="I162" s="171" t="s">
        <v>4377</v>
      </c>
    </row>
    <row r="163" spans="8:9">
      <c r="H163" s="171" t="s">
        <v>4378</v>
      </c>
      <c r="I163" s="171" t="s">
        <v>4352</v>
      </c>
    </row>
    <row r="164" spans="8:9">
      <c r="H164" s="171" t="s">
        <v>1706</v>
      </c>
      <c r="I164" s="171" t="s">
        <v>1706</v>
      </c>
    </row>
    <row r="165" spans="8:9">
      <c r="H165" s="171" t="s">
        <v>4379</v>
      </c>
      <c r="I165" s="171" t="s">
        <v>4322</v>
      </c>
    </row>
    <row r="166" spans="8:9">
      <c r="H166" s="171" t="s">
        <v>4380</v>
      </c>
      <c r="I166" s="171" t="s">
        <v>4206</v>
      </c>
    </row>
    <row r="167" spans="8:9">
      <c r="H167" s="171" t="s">
        <v>4381</v>
      </c>
      <c r="I167" s="171" t="s">
        <v>4381</v>
      </c>
    </row>
    <row r="168" spans="8:9">
      <c r="H168" s="171" t="s">
        <v>4382</v>
      </c>
      <c r="I168" s="171" t="s">
        <v>4382</v>
      </c>
    </row>
    <row r="169" spans="8:9">
      <c r="H169" s="171" t="s">
        <v>4383</v>
      </c>
      <c r="I169" s="171" t="s">
        <v>4194</v>
      </c>
    </row>
    <row r="170" spans="8:9">
      <c r="H170" s="171" t="s">
        <v>4384</v>
      </c>
      <c r="I170" s="171" t="s">
        <v>4194</v>
      </c>
    </row>
    <row r="171" spans="8:9">
      <c r="H171" s="171" t="s">
        <v>4385</v>
      </c>
      <c r="I171" s="171" t="s">
        <v>4228</v>
      </c>
    </row>
    <row r="172" spans="8:9">
      <c r="H172" s="171" t="s">
        <v>4386</v>
      </c>
      <c r="I172" s="171" t="s">
        <v>4386</v>
      </c>
    </row>
    <row r="173" spans="8:9">
      <c r="H173" s="171" t="s">
        <v>4387</v>
      </c>
      <c r="I173" s="171" t="s">
        <v>4236</v>
      </c>
    </row>
    <row r="174" spans="8:9">
      <c r="H174" s="171" t="s">
        <v>4388</v>
      </c>
      <c r="I174" s="171" t="s">
        <v>4324</v>
      </c>
    </row>
    <row r="175" spans="8:9">
      <c r="H175" s="171" t="s">
        <v>4389</v>
      </c>
      <c r="I175" s="171" t="s">
        <v>4194</v>
      </c>
    </row>
    <row r="176" spans="8:9">
      <c r="H176" s="171" t="s">
        <v>4390</v>
      </c>
      <c r="I176" s="171" t="s">
        <v>4311</v>
      </c>
    </row>
    <row r="177" spans="8:9">
      <c r="H177" s="171" t="s">
        <v>4391</v>
      </c>
      <c r="I177" s="171" t="s">
        <v>4391</v>
      </c>
    </row>
    <row r="178" spans="8:9">
      <c r="H178" s="171" t="s">
        <v>4392</v>
      </c>
      <c r="I178" s="171" t="s">
        <v>4392</v>
      </c>
    </row>
    <row r="179" spans="8:9">
      <c r="H179" s="171" t="s">
        <v>4393</v>
      </c>
      <c r="I179" s="171" t="s">
        <v>4393</v>
      </c>
    </row>
    <row r="180" spans="8:9">
      <c r="H180" s="171" t="s">
        <v>4394</v>
      </c>
      <c r="I180" s="171" t="s">
        <v>4324</v>
      </c>
    </row>
    <row r="181" spans="8:9">
      <c r="H181" s="171" t="s">
        <v>4395</v>
      </c>
      <c r="I181" s="171" t="s">
        <v>4395</v>
      </c>
    </row>
    <row r="182" spans="8:9">
      <c r="H182" s="171" t="s">
        <v>4396</v>
      </c>
      <c r="I182" s="171" t="s">
        <v>4250</v>
      </c>
    </row>
    <row r="183" spans="8:9">
      <c r="H183" s="171" t="s">
        <v>4397</v>
      </c>
      <c r="I183" s="171" t="s">
        <v>4321</v>
      </c>
    </row>
    <row r="184" spans="8:9">
      <c r="H184" s="171" t="s">
        <v>4398</v>
      </c>
      <c r="I184" s="171" t="s">
        <v>4194</v>
      </c>
    </row>
    <row r="185" spans="8:9">
      <c r="H185" s="171" t="s">
        <v>4399</v>
      </c>
      <c r="I185" s="171" t="s">
        <v>4399</v>
      </c>
    </row>
    <row r="186" spans="8:9">
      <c r="H186" s="171" t="s">
        <v>4400</v>
      </c>
      <c r="I186" s="171" t="s">
        <v>4400</v>
      </c>
    </row>
    <row r="187" spans="8:9">
      <c r="H187" s="171" t="s">
        <v>4401</v>
      </c>
      <c r="I187" s="171" t="s">
        <v>4401</v>
      </c>
    </row>
    <row r="188" spans="8:9">
      <c r="H188" s="171" t="s">
        <v>4402</v>
      </c>
      <c r="I188" s="171" t="s">
        <v>4233</v>
      </c>
    </row>
    <row r="189" spans="8:9">
      <c r="H189" s="171" t="s">
        <v>4193</v>
      </c>
      <c r="I189" s="171" t="s">
        <v>4193</v>
      </c>
    </row>
    <row r="190" spans="8:9">
      <c r="H190" s="171" t="s">
        <v>4403</v>
      </c>
      <c r="I190" s="171" t="s">
        <v>4233</v>
      </c>
    </row>
    <row r="191" spans="8:9">
      <c r="H191" s="171" t="s">
        <v>4311</v>
      </c>
      <c r="I191" s="171" t="s">
        <v>4311</v>
      </c>
    </row>
    <row r="192" spans="8:9">
      <c r="H192" s="171" t="s">
        <v>4404</v>
      </c>
      <c r="I192" s="171" t="s">
        <v>4404</v>
      </c>
    </row>
    <row r="193" spans="8:9">
      <c r="H193" s="171" t="s">
        <v>4352</v>
      </c>
      <c r="I193" s="171" t="s">
        <v>4352</v>
      </c>
    </row>
    <row r="194" spans="8:9">
      <c r="H194" s="171" t="s">
        <v>4405</v>
      </c>
      <c r="I194" s="171" t="s">
        <v>4405</v>
      </c>
    </row>
    <row r="195" spans="8:9">
      <c r="H195" s="171" t="s">
        <v>4406</v>
      </c>
      <c r="I195" s="171" t="s">
        <v>4406</v>
      </c>
    </row>
    <row r="196" spans="8:9">
      <c r="H196" s="171" t="s">
        <v>4407</v>
      </c>
      <c r="I196" s="171" t="s">
        <v>4407</v>
      </c>
    </row>
    <row r="197" spans="8:9">
      <c r="H197" s="171" t="s">
        <v>4408</v>
      </c>
      <c r="I197" s="171" t="s">
        <v>4408</v>
      </c>
    </row>
    <row r="198" spans="8:9">
      <c r="H198" s="171" t="s">
        <v>4409</v>
      </c>
      <c r="I198" s="171" t="s">
        <v>4409</v>
      </c>
    </row>
    <row r="199" spans="8:9">
      <c r="H199" s="171" t="s">
        <v>4410</v>
      </c>
      <c r="I199" s="171" t="s">
        <v>4410</v>
      </c>
    </row>
    <row r="200" spans="8:9">
      <c r="H200" s="171" t="s">
        <v>4411</v>
      </c>
      <c r="I200" s="171" t="s">
        <v>4411</v>
      </c>
    </row>
    <row r="201" spans="8:9">
      <c r="H201" s="171" t="s">
        <v>4412</v>
      </c>
      <c r="I201" s="171" t="s">
        <v>4412</v>
      </c>
    </row>
    <row r="202" spans="8:9">
      <c r="H202" s="171" t="s">
        <v>4413</v>
      </c>
      <c r="I202" s="171" t="s">
        <v>4413</v>
      </c>
    </row>
    <row r="203" spans="8:9">
      <c r="H203" s="171" t="s">
        <v>4414</v>
      </c>
      <c r="I203" s="171" t="s">
        <v>4414</v>
      </c>
    </row>
    <row r="204" spans="8:9">
      <c r="H204" s="171" t="s">
        <v>4415</v>
      </c>
      <c r="I204" s="171" t="s">
        <v>4415</v>
      </c>
    </row>
    <row r="205" spans="8:9">
      <c r="H205" s="171" t="s">
        <v>4416</v>
      </c>
      <c r="I205" s="171" t="s">
        <v>4416</v>
      </c>
    </row>
    <row r="206" spans="8:9">
      <c r="H206" s="171" t="s">
        <v>4417</v>
      </c>
      <c r="I206" s="171" t="s">
        <v>4417</v>
      </c>
    </row>
    <row r="207" spans="8:9">
      <c r="H207" s="171" t="s">
        <v>4418</v>
      </c>
      <c r="I207" s="171" t="s">
        <v>4418</v>
      </c>
    </row>
    <row r="208" spans="8:9">
      <c r="H208" s="171" t="s">
        <v>4419</v>
      </c>
      <c r="I208" s="171" t="s">
        <v>4419</v>
      </c>
    </row>
    <row r="209" spans="8:9">
      <c r="H209" s="171" t="s">
        <v>4420</v>
      </c>
      <c r="I209" s="171" t="s">
        <v>4357</v>
      </c>
    </row>
    <row r="210" spans="8:9">
      <c r="H210" s="171" t="s">
        <v>4421</v>
      </c>
      <c r="I210" s="171" t="s">
        <v>4421</v>
      </c>
    </row>
    <row r="211" spans="8:9">
      <c r="H211" s="171" t="s">
        <v>4422</v>
      </c>
      <c r="I211" s="171" t="s">
        <v>4422</v>
      </c>
    </row>
    <row r="212" spans="8:9">
      <c r="H212" s="171" t="s">
        <v>4423</v>
      </c>
      <c r="I212" s="171" t="s">
        <v>4423</v>
      </c>
    </row>
    <row r="213" spans="8:9">
      <c r="H213" s="171" t="s">
        <v>4424</v>
      </c>
      <c r="I213" s="171" t="s">
        <v>4411</v>
      </c>
    </row>
    <row r="214" spans="8:9">
      <c r="H214" s="171" t="s">
        <v>4425</v>
      </c>
      <c r="I214" s="171" t="s">
        <v>4411</v>
      </c>
    </row>
    <row r="215" spans="8:9">
      <c r="H215" s="171" t="s">
        <v>4426</v>
      </c>
      <c r="I215" s="171" t="s">
        <v>4426</v>
      </c>
    </row>
    <row r="216" spans="8:9">
      <c r="H216" s="171" t="s">
        <v>4427</v>
      </c>
      <c r="I216" s="171" t="s">
        <v>4427</v>
      </c>
    </row>
    <row r="217" spans="8:9">
      <c r="H217" s="171" t="s">
        <v>4428</v>
      </c>
      <c r="I217" s="171" t="s">
        <v>4414</v>
      </c>
    </row>
    <row r="218" spans="8:9">
      <c r="H218" s="171" t="s">
        <v>4429</v>
      </c>
      <c r="I218" s="171" t="s">
        <v>4411</v>
      </c>
    </row>
    <row r="219" spans="8:9">
      <c r="H219" s="171" t="s">
        <v>4430</v>
      </c>
      <c r="I219" s="171" t="s">
        <v>4414</v>
      </c>
    </row>
    <row r="220" spans="8:9">
      <c r="H220" s="171" t="s">
        <v>4431</v>
      </c>
      <c r="I220" s="171" t="s">
        <v>4431</v>
      </c>
    </row>
    <row r="221" spans="8:9">
      <c r="H221" s="171" t="s">
        <v>4432</v>
      </c>
      <c r="I221" s="171" t="s">
        <v>4433</v>
      </c>
    </row>
    <row r="222" spans="8:9">
      <c r="H222" s="171" t="s">
        <v>4434</v>
      </c>
      <c r="I222" s="171" t="s">
        <v>4435</v>
      </c>
    </row>
    <row r="223" spans="8:9">
      <c r="H223" s="171" t="s">
        <v>4436</v>
      </c>
      <c r="I223" s="171" t="s">
        <v>4433</v>
      </c>
    </row>
    <row r="224" spans="8:9">
      <c r="H224" s="171" t="s">
        <v>4437</v>
      </c>
      <c r="I224" s="171" t="s">
        <v>4437</v>
      </c>
    </row>
    <row r="225" spans="8:9">
      <c r="H225" s="171" t="s">
        <v>4438</v>
      </c>
      <c r="I225" s="171" t="s">
        <v>4438</v>
      </c>
    </row>
    <row r="226" spans="8:9">
      <c r="H226" s="171" t="s">
        <v>4439</v>
      </c>
      <c r="I226" s="171" t="s">
        <v>4438</v>
      </c>
    </row>
    <row r="227" spans="8:9">
      <c r="H227" s="171" t="s">
        <v>4440</v>
      </c>
      <c r="I227" s="171" t="s">
        <v>4441</v>
      </c>
    </row>
    <row r="228" spans="8:9">
      <c r="H228" s="171" t="s">
        <v>4442</v>
      </c>
      <c r="I228" s="171" t="s">
        <v>4442</v>
      </c>
    </row>
    <row r="229" spans="8:9">
      <c r="H229" s="171" t="s">
        <v>4443</v>
      </c>
      <c r="I229" s="171" t="s">
        <v>4443</v>
      </c>
    </row>
    <row r="230" spans="8:9">
      <c r="H230" s="171" t="s">
        <v>4441</v>
      </c>
      <c r="I230" s="171" t="s">
        <v>4441</v>
      </c>
    </row>
    <row r="231" spans="8:9">
      <c r="H231" s="171" t="s">
        <v>4444</v>
      </c>
      <c r="I231" s="171" t="s">
        <v>4437</v>
      </c>
    </row>
    <row r="232" spans="8:9">
      <c r="H232" s="171" t="s">
        <v>4445</v>
      </c>
      <c r="I232" s="171" t="s">
        <v>4445</v>
      </c>
    </row>
    <row r="233" spans="8:9">
      <c r="H233" s="171" t="s">
        <v>4446</v>
      </c>
      <c r="I233" s="171" t="s">
        <v>4446</v>
      </c>
    </row>
    <row r="234" spans="8:9">
      <c r="H234" s="171" t="s">
        <v>4447</v>
      </c>
      <c r="I234" s="171" t="s">
        <v>4448</v>
      </c>
    </row>
    <row r="235" spans="8:9">
      <c r="H235" s="171" t="s">
        <v>4449</v>
      </c>
      <c r="I235" s="171" t="s">
        <v>4450</v>
      </c>
    </row>
    <row r="236" spans="8:9">
      <c r="H236" s="171" t="s">
        <v>4450</v>
      </c>
      <c r="I236" s="171" t="s">
        <v>4450</v>
      </c>
    </row>
    <row r="237" spans="8:9">
      <c r="H237" s="171" t="s">
        <v>4451</v>
      </c>
      <c r="I237" s="171" t="s">
        <v>4450</v>
      </c>
    </row>
    <row r="238" spans="8:9">
      <c r="H238" s="171" t="s">
        <v>4452</v>
      </c>
      <c r="I238" s="171" t="s">
        <v>4450</v>
      </c>
    </row>
    <row r="239" spans="8:9">
      <c r="H239" s="171" t="s">
        <v>4453</v>
      </c>
      <c r="I239" s="171" t="s">
        <v>4450</v>
      </c>
    </row>
    <row r="240" spans="8:9">
      <c r="H240" s="171" t="s">
        <v>4454</v>
      </c>
      <c r="I240" s="171" t="s">
        <v>4450</v>
      </c>
    </row>
    <row r="241" spans="8:9">
      <c r="H241" s="171" t="s">
        <v>4455</v>
      </c>
      <c r="I241" s="171" t="s">
        <v>4450</v>
      </c>
    </row>
    <row r="242" spans="8:9">
      <c r="H242" s="171" t="s">
        <v>4456</v>
      </c>
      <c r="I242" s="171" t="s">
        <v>4450</v>
      </c>
    </row>
    <row r="243" spans="8:9">
      <c r="H243" s="171" t="s">
        <v>4457</v>
      </c>
      <c r="I243" s="171" t="s">
        <v>4450</v>
      </c>
    </row>
    <row r="244" spans="8:9">
      <c r="H244" s="171" t="s">
        <v>4458</v>
      </c>
      <c r="I244" s="171" t="s">
        <v>4450</v>
      </c>
    </row>
    <row r="245" spans="8:9">
      <c r="H245" s="171" t="s">
        <v>4459</v>
      </c>
      <c r="I245" s="171" t="s">
        <v>4450</v>
      </c>
    </row>
    <row r="246" spans="8:9">
      <c r="H246" s="171" t="s">
        <v>4460</v>
      </c>
      <c r="I246" s="171" t="s">
        <v>4450</v>
      </c>
    </row>
    <row r="247" spans="8:9">
      <c r="H247" s="171" t="s">
        <v>4461</v>
      </c>
      <c r="I247" s="171" t="s">
        <v>4450</v>
      </c>
    </row>
    <row r="248" spans="8:9">
      <c r="H248" s="171" t="s">
        <v>4462</v>
      </c>
      <c r="I248" s="171" t="s">
        <v>4450</v>
      </c>
    </row>
    <row r="249" spans="8:9">
      <c r="H249" s="171" t="s">
        <v>4463</v>
      </c>
      <c r="I249" s="171" t="s">
        <v>4450</v>
      </c>
    </row>
    <row r="250" spans="8:9">
      <c r="H250" s="171" t="s">
        <v>4464</v>
      </c>
      <c r="I250" s="171" t="s">
        <v>4450</v>
      </c>
    </row>
    <row r="251" spans="8:9">
      <c r="H251" s="171" t="s">
        <v>4465</v>
      </c>
      <c r="I251" s="171" t="s">
        <v>4450</v>
      </c>
    </row>
    <row r="252" spans="8:9">
      <c r="H252" s="171" t="s">
        <v>4466</v>
      </c>
      <c r="I252" s="171" t="s">
        <v>4450</v>
      </c>
    </row>
    <row r="253" spans="8:9">
      <c r="H253" s="171" t="s">
        <v>4467</v>
      </c>
      <c r="I253" s="171" t="s">
        <v>4450</v>
      </c>
    </row>
    <row r="254" spans="8:9">
      <c r="H254" s="171" t="s">
        <v>4468</v>
      </c>
      <c r="I254" s="171" t="s">
        <v>4450</v>
      </c>
    </row>
    <row r="255" spans="8:9">
      <c r="H255" s="171" t="s">
        <v>4469</v>
      </c>
      <c r="I255" s="171" t="s">
        <v>4450</v>
      </c>
    </row>
    <row r="256" spans="8:9">
      <c r="H256" s="171" t="s">
        <v>4470</v>
      </c>
      <c r="I256" s="171" t="s">
        <v>4470</v>
      </c>
    </row>
    <row r="257" spans="8:9">
      <c r="H257" s="171" t="s">
        <v>4471</v>
      </c>
      <c r="I257" s="171" t="s">
        <v>4278</v>
      </c>
    </row>
    <row r="258" spans="8:9">
      <c r="H258" s="171" t="s">
        <v>4472</v>
      </c>
      <c r="I258" s="171" t="s">
        <v>4450</v>
      </c>
    </row>
    <row r="259" spans="8:9">
      <c r="H259" s="171" t="s">
        <v>4473</v>
      </c>
      <c r="I259" s="171" t="s">
        <v>4450</v>
      </c>
    </row>
    <row r="260" spans="8:9">
      <c r="H260" s="171" t="s">
        <v>4474</v>
      </c>
      <c r="I260" s="171" t="s">
        <v>4474</v>
      </c>
    </row>
    <row r="261" spans="8:9">
      <c r="H261" s="171" t="s">
        <v>4475</v>
      </c>
      <c r="I261" s="171" t="s">
        <v>4450</v>
      </c>
    </row>
    <row r="262" spans="8:9">
      <c r="H262" s="171" t="s">
        <v>4476</v>
      </c>
      <c r="I262" s="171" t="s">
        <v>4450</v>
      </c>
    </row>
    <row r="263" spans="8:9">
      <c r="H263" s="171" t="s">
        <v>4477</v>
      </c>
      <c r="I263" s="171" t="s">
        <v>4450</v>
      </c>
    </row>
    <row r="264" spans="8:9">
      <c r="H264" s="171" t="s">
        <v>4478</v>
      </c>
      <c r="I264" s="171" t="s">
        <v>4474</v>
      </c>
    </row>
    <row r="265" spans="8:9">
      <c r="H265" s="171" t="s">
        <v>4479</v>
      </c>
      <c r="I265" s="171" t="s">
        <v>4450</v>
      </c>
    </row>
    <row r="266" spans="8:9">
      <c r="H266" s="171" t="s">
        <v>4480</v>
      </c>
      <c r="I266" s="171" t="s">
        <v>4450</v>
      </c>
    </row>
    <row r="267" spans="8:9">
      <c r="H267" s="171" t="s">
        <v>4481</v>
      </c>
      <c r="I267" s="171" t="s">
        <v>4450</v>
      </c>
    </row>
    <row r="268" spans="8:9">
      <c r="H268" s="171" t="s">
        <v>4482</v>
      </c>
      <c r="I268" s="171" t="s">
        <v>4450</v>
      </c>
    </row>
    <row r="269" spans="8:9">
      <c r="H269" s="171" t="s">
        <v>4483</v>
      </c>
      <c r="I269" s="171" t="s">
        <v>4474</v>
      </c>
    </row>
    <row r="270" spans="8:9">
      <c r="H270" s="171" t="s">
        <v>4484</v>
      </c>
      <c r="I270" s="171" t="s">
        <v>4450</v>
      </c>
    </row>
    <row r="271" spans="8:9">
      <c r="H271" s="171" t="s">
        <v>4485</v>
      </c>
      <c r="I271" s="171" t="s">
        <v>4450</v>
      </c>
    </row>
    <row r="272" spans="8:9">
      <c r="H272" s="171" t="s">
        <v>4486</v>
      </c>
      <c r="I272" s="171" t="s">
        <v>4450</v>
      </c>
    </row>
    <row r="273" spans="8:9">
      <c r="H273" s="171" t="s">
        <v>4487</v>
      </c>
      <c r="I273" s="171" t="s">
        <v>4487</v>
      </c>
    </row>
    <row r="274" spans="8:9">
      <c r="H274" s="171" t="s">
        <v>4488</v>
      </c>
      <c r="I274" s="171" t="s">
        <v>4489</v>
      </c>
    </row>
    <row r="275" spans="8:9">
      <c r="H275" s="171" t="s">
        <v>4490</v>
      </c>
      <c r="I275" s="171" t="s">
        <v>4487</v>
      </c>
    </row>
    <row r="276" spans="8:9">
      <c r="H276" s="171" t="s">
        <v>4491</v>
      </c>
      <c r="I276" s="171" t="s">
        <v>4487</v>
      </c>
    </row>
    <row r="277" spans="8:9">
      <c r="H277" s="171" t="s">
        <v>4492</v>
      </c>
      <c r="I277" s="171" t="s">
        <v>4487</v>
      </c>
    </row>
    <row r="278" spans="8:9">
      <c r="H278" s="171" t="s">
        <v>4493</v>
      </c>
      <c r="I278" s="171" t="s">
        <v>4487</v>
      </c>
    </row>
    <row r="279" spans="8:9">
      <c r="H279" s="171" t="s">
        <v>4494</v>
      </c>
      <c r="I279" s="171" t="s">
        <v>4487</v>
      </c>
    </row>
    <row r="280" spans="8:9">
      <c r="H280" s="171" t="s">
        <v>4495</v>
      </c>
      <c r="I280" s="171" t="s">
        <v>4487</v>
      </c>
    </row>
    <row r="281" spans="8:9">
      <c r="H281" s="171" t="s">
        <v>4496</v>
      </c>
      <c r="I281" s="171" t="s">
        <v>4496</v>
      </c>
    </row>
    <row r="282" spans="8:9">
      <c r="H282" s="171" t="s">
        <v>4497</v>
      </c>
      <c r="I282" s="171" t="s">
        <v>4489</v>
      </c>
    </row>
    <row r="283" spans="8:9">
      <c r="H283" s="171" t="s">
        <v>4498</v>
      </c>
      <c r="I283" s="171" t="s">
        <v>4487</v>
      </c>
    </row>
    <row r="284" spans="8:9">
      <c r="H284" s="171" t="s">
        <v>4499</v>
      </c>
      <c r="I284" s="171" t="s">
        <v>4487</v>
      </c>
    </row>
    <row r="285" spans="8:9">
      <c r="H285" s="171" t="s">
        <v>4500</v>
      </c>
      <c r="I285" s="171" t="s">
        <v>4487</v>
      </c>
    </row>
    <row r="286" spans="8:9">
      <c r="H286" s="171" t="s">
        <v>4501</v>
      </c>
      <c r="I286" s="171" t="s">
        <v>4489</v>
      </c>
    </row>
    <row r="287" spans="8:9">
      <c r="H287" s="171" t="s">
        <v>4502</v>
      </c>
      <c r="I287" s="171" t="s">
        <v>4489</v>
      </c>
    </row>
    <row r="288" spans="8:9">
      <c r="H288" s="171" t="s">
        <v>4503</v>
      </c>
      <c r="I288" s="171" t="s">
        <v>4487</v>
      </c>
    </row>
    <row r="289" spans="8:9">
      <c r="H289" s="171" t="s">
        <v>4504</v>
      </c>
      <c r="I289" s="171" t="s">
        <v>4489</v>
      </c>
    </row>
    <row r="290" spans="8:9">
      <c r="H290" s="171" t="s">
        <v>4505</v>
      </c>
      <c r="I290" s="171" t="s">
        <v>4487</v>
      </c>
    </row>
    <row r="291" spans="8:9">
      <c r="H291" s="171" t="s">
        <v>4506</v>
      </c>
      <c r="I291" s="171" t="s">
        <v>4487</v>
      </c>
    </row>
    <row r="292" spans="8:9">
      <c r="H292" s="171" t="s">
        <v>4507</v>
      </c>
      <c r="I292" s="171" t="s">
        <v>4487</v>
      </c>
    </row>
    <row r="293" spans="8:9">
      <c r="H293" s="171" t="s">
        <v>4508</v>
      </c>
      <c r="I293" s="171" t="s">
        <v>4229</v>
      </c>
    </row>
    <row r="294" spans="8:9">
      <c r="H294" s="171" t="s">
        <v>4509</v>
      </c>
      <c r="I294" s="171" t="s">
        <v>4229</v>
      </c>
    </row>
    <row r="295" spans="8:9">
      <c r="H295" s="171" t="s">
        <v>4510</v>
      </c>
      <c r="I295" s="171" t="s">
        <v>4510</v>
      </c>
    </row>
    <row r="296" spans="8:9">
      <c r="H296" s="171" t="s">
        <v>4511</v>
      </c>
      <c r="I296" s="171" t="s">
        <v>4229</v>
      </c>
    </row>
    <row r="297" spans="8:9">
      <c r="H297" s="171" t="s">
        <v>4512</v>
      </c>
      <c r="I297" s="171" t="s">
        <v>4487</v>
      </c>
    </row>
    <row r="298" spans="8:9">
      <c r="H298" s="171" t="s">
        <v>4513</v>
      </c>
      <c r="I298" s="171" t="s">
        <v>4487</v>
      </c>
    </row>
    <row r="299" spans="8:9">
      <c r="H299" s="171" t="s">
        <v>4514</v>
      </c>
      <c r="I299" s="171" t="s">
        <v>4487</v>
      </c>
    </row>
    <row r="300" spans="8:9">
      <c r="H300" s="171" t="s">
        <v>4515</v>
      </c>
      <c r="I300" s="171" t="s">
        <v>4516</v>
      </c>
    </row>
    <row r="301" spans="8:9">
      <c r="H301" s="171" t="s">
        <v>4517</v>
      </c>
      <c r="I301" s="171" t="s">
        <v>4517</v>
      </c>
    </row>
    <row r="302" spans="8:9">
      <c r="H302" s="171" t="s">
        <v>4518</v>
      </c>
      <c r="I302" s="171" t="s">
        <v>4229</v>
      </c>
    </row>
    <row r="303" spans="8:9">
      <c r="H303" s="171" t="s">
        <v>4519</v>
      </c>
      <c r="I303" s="171" t="s">
        <v>4487</v>
      </c>
    </row>
    <row r="304" spans="8:9">
      <c r="H304" s="171" t="s">
        <v>4520</v>
      </c>
      <c r="I304" s="171" t="s">
        <v>4516</v>
      </c>
    </row>
    <row r="305" spans="8:9">
      <c r="H305" s="171" t="s">
        <v>4521</v>
      </c>
      <c r="I305" s="171" t="s">
        <v>4487</v>
      </c>
    </row>
    <row r="306" spans="8:9">
      <c r="H306" s="171" t="s">
        <v>4522</v>
      </c>
      <c r="I306" s="171" t="s">
        <v>4487</v>
      </c>
    </row>
    <row r="307" spans="8:9">
      <c r="H307" s="171" t="s">
        <v>4523</v>
      </c>
      <c r="I307" s="171" t="s">
        <v>4229</v>
      </c>
    </row>
    <row r="308" spans="8:9">
      <c r="H308" s="171" t="s">
        <v>4229</v>
      </c>
      <c r="I308" s="171" t="s">
        <v>4229</v>
      </c>
    </row>
    <row r="309" spans="8:9">
      <c r="H309" s="171" t="s">
        <v>4524</v>
      </c>
      <c r="I309" s="171" t="s">
        <v>4516</v>
      </c>
    </row>
    <row r="310" spans="8:9">
      <c r="H310" s="171" t="s">
        <v>4525</v>
      </c>
      <c r="I310" s="171" t="s">
        <v>4229</v>
      </c>
    </row>
    <row r="311" spans="8:9">
      <c r="H311" s="171" t="s">
        <v>4526</v>
      </c>
      <c r="I311" s="171" t="s">
        <v>4516</v>
      </c>
    </row>
    <row r="312" spans="8:9">
      <c r="H312" s="171" t="s">
        <v>4527</v>
      </c>
      <c r="I312" s="171" t="s">
        <v>4516</v>
      </c>
    </row>
    <row r="313" spans="8:9">
      <c r="H313" s="171" t="s">
        <v>4528</v>
      </c>
      <c r="I313" s="171" t="s">
        <v>4489</v>
      </c>
    </row>
    <row r="314" spans="8:9">
      <c r="H314" s="171" t="s">
        <v>4529</v>
      </c>
      <c r="I314" s="171" t="s">
        <v>4489</v>
      </c>
    </row>
    <row r="315" spans="8:9">
      <c r="H315" s="171" t="s">
        <v>4530</v>
      </c>
      <c r="I315" s="171" t="s">
        <v>4517</v>
      </c>
    </row>
    <row r="316" spans="8:9">
      <c r="H316" s="171" t="s">
        <v>4516</v>
      </c>
      <c r="I316" s="171" t="s">
        <v>4516</v>
      </c>
    </row>
    <row r="317" spans="8:9">
      <c r="H317" s="171" t="s">
        <v>4531</v>
      </c>
      <c r="I317" s="171" t="s">
        <v>4487</v>
      </c>
    </row>
    <row r="318" spans="8:9">
      <c r="H318" s="171" t="s">
        <v>4532</v>
      </c>
      <c r="I318" s="171" t="s">
        <v>4516</v>
      </c>
    </row>
    <row r="319" spans="8:9">
      <c r="H319" s="171" t="s">
        <v>4533</v>
      </c>
      <c r="I319" s="171" t="s">
        <v>4516</v>
      </c>
    </row>
    <row r="320" spans="8:9">
      <c r="H320" s="171" t="s">
        <v>4534</v>
      </c>
      <c r="I320" s="171" t="s">
        <v>4487</v>
      </c>
    </row>
    <row r="321" spans="8:9">
      <c r="H321" s="171" t="s">
        <v>4535</v>
      </c>
      <c r="I321" s="171" t="s">
        <v>4516</v>
      </c>
    </row>
    <row r="322" spans="8:9">
      <c r="H322" s="171" t="s">
        <v>4536</v>
      </c>
      <c r="I322" s="171" t="s">
        <v>4516</v>
      </c>
    </row>
    <row r="323" spans="8:9">
      <c r="H323" s="171" t="s">
        <v>4537</v>
      </c>
      <c r="I323" s="171" t="s">
        <v>4229</v>
      </c>
    </row>
    <row r="324" spans="8:9">
      <c r="H324" s="171" t="s">
        <v>4538</v>
      </c>
      <c r="I324" s="171" t="s">
        <v>4487</v>
      </c>
    </row>
    <row r="325" spans="8:9">
      <c r="H325" s="171" t="s">
        <v>4539</v>
      </c>
      <c r="I325" s="171" t="s">
        <v>4516</v>
      </c>
    </row>
    <row r="326" spans="8:9">
      <c r="H326" s="171" t="s">
        <v>4540</v>
      </c>
      <c r="I326" s="171" t="s">
        <v>4516</v>
      </c>
    </row>
    <row r="327" spans="8:9">
      <c r="H327" s="171" t="s">
        <v>4541</v>
      </c>
      <c r="I327" s="171" t="s">
        <v>4516</v>
      </c>
    </row>
    <row r="328" spans="8:9">
      <c r="H328" s="171" t="s">
        <v>4542</v>
      </c>
      <c r="I328" s="171" t="s">
        <v>4516</v>
      </c>
    </row>
    <row r="329" spans="8:9">
      <c r="H329" s="171" t="s">
        <v>4543</v>
      </c>
      <c r="I329" s="171" t="s">
        <v>4489</v>
      </c>
    </row>
    <row r="330" spans="8:9">
      <c r="H330" s="171" t="s">
        <v>4544</v>
      </c>
      <c r="I330" s="171" t="s">
        <v>4516</v>
      </c>
    </row>
    <row r="331" spans="8:9">
      <c r="H331" s="171" t="s">
        <v>4545</v>
      </c>
      <c r="I331" s="171" t="s">
        <v>4489</v>
      </c>
    </row>
    <row r="332" spans="8:9">
      <c r="H332" s="171" t="s">
        <v>4546</v>
      </c>
      <c r="I332" s="171" t="s">
        <v>4487</v>
      </c>
    </row>
    <row r="333" spans="8:9">
      <c r="H333" s="171" t="s">
        <v>4547</v>
      </c>
      <c r="I333" s="171" t="s">
        <v>4487</v>
      </c>
    </row>
    <row r="334" spans="8:9">
      <c r="H334" s="171" t="s">
        <v>4548</v>
      </c>
      <c r="I334" s="171" t="s">
        <v>4516</v>
      </c>
    </row>
    <row r="335" spans="8:9">
      <c r="H335" s="171" t="s">
        <v>4549</v>
      </c>
      <c r="I335" s="171" t="s">
        <v>4489</v>
      </c>
    </row>
    <row r="336" spans="8:9">
      <c r="H336" s="171" t="s">
        <v>4550</v>
      </c>
      <c r="I336" s="171" t="s">
        <v>4487</v>
      </c>
    </row>
    <row r="337" spans="8:9">
      <c r="H337" s="171" t="s">
        <v>4551</v>
      </c>
      <c r="I337" s="171" t="s">
        <v>4229</v>
      </c>
    </row>
    <row r="338" spans="8:9">
      <c r="H338" s="171" t="s">
        <v>4552</v>
      </c>
      <c r="I338" s="171" t="s">
        <v>4229</v>
      </c>
    </row>
    <row r="339" spans="8:9">
      <c r="H339" s="171" t="s">
        <v>4553</v>
      </c>
      <c r="I339" s="171" t="s">
        <v>4487</v>
      </c>
    </row>
    <row r="340" spans="8:9">
      <c r="H340" s="171" t="s">
        <v>4554</v>
      </c>
      <c r="I340" s="171" t="s">
        <v>4487</v>
      </c>
    </row>
    <row r="341" spans="8:9">
      <c r="H341" s="171" t="s">
        <v>4555</v>
      </c>
      <c r="I341" s="171" t="s">
        <v>4516</v>
      </c>
    </row>
    <row r="342" spans="8:9">
      <c r="H342" s="171" t="s">
        <v>4556</v>
      </c>
      <c r="I342" s="171" t="s">
        <v>4229</v>
      </c>
    </row>
    <row r="343" spans="8:9">
      <c r="H343" s="171" t="s">
        <v>4557</v>
      </c>
      <c r="I343" s="171" t="s">
        <v>4229</v>
      </c>
    </row>
    <row r="344" spans="8:9">
      <c r="H344" s="171" t="s">
        <v>4558</v>
      </c>
      <c r="I344" s="171" t="s">
        <v>4487</v>
      </c>
    </row>
    <row r="345" spans="8:9">
      <c r="H345" s="171" t="s">
        <v>4559</v>
      </c>
      <c r="I345" s="171" t="s">
        <v>4516</v>
      </c>
    </row>
    <row r="346" spans="8:9">
      <c r="H346" s="171" t="s">
        <v>4560</v>
      </c>
      <c r="I346" s="171" t="s">
        <v>4489</v>
      </c>
    </row>
    <row r="347" spans="8:9">
      <c r="H347" s="171" t="s">
        <v>4561</v>
      </c>
      <c r="I347" s="171" t="s">
        <v>4487</v>
      </c>
    </row>
    <row r="348" spans="8:9">
      <c r="H348" s="171" t="s">
        <v>4562</v>
      </c>
      <c r="I348" s="171" t="s">
        <v>4487</v>
      </c>
    </row>
    <row r="349" spans="8:9">
      <c r="H349" s="171" t="s">
        <v>4563</v>
      </c>
      <c r="I349" s="171" t="s">
        <v>4516</v>
      </c>
    </row>
    <row r="350" spans="8:9">
      <c r="H350" s="171" t="s">
        <v>4564</v>
      </c>
      <c r="I350" s="171" t="s">
        <v>4516</v>
      </c>
    </row>
    <row r="351" spans="8:9">
      <c r="H351" s="171" t="s">
        <v>4565</v>
      </c>
      <c r="I351" s="171" t="s">
        <v>4229</v>
      </c>
    </row>
    <row r="352" spans="8:9">
      <c r="H352" s="171" t="s">
        <v>4566</v>
      </c>
      <c r="I352" s="171" t="s">
        <v>4229</v>
      </c>
    </row>
    <row r="353" spans="8:9">
      <c r="H353" s="171" t="s">
        <v>4567</v>
      </c>
      <c r="I353" s="171" t="s">
        <v>4487</v>
      </c>
    </row>
    <row r="354" spans="8:9">
      <c r="H354" s="171" t="s">
        <v>4568</v>
      </c>
      <c r="I354" s="171" t="s">
        <v>4568</v>
      </c>
    </row>
    <row r="355" spans="8:9">
      <c r="H355" s="171" t="s">
        <v>4569</v>
      </c>
      <c r="I355" s="171" t="s">
        <v>4569</v>
      </c>
    </row>
    <row r="356" spans="8:9">
      <c r="H356" s="171" t="s">
        <v>4570</v>
      </c>
      <c r="I356" s="171" t="s">
        <v>4570</v>
      </c>
    </row>
    <row r="357" spans="8:9">
      <c r="H357" s="171" t="s">
        <v>4571</v>
      </c>
      <c r="I357" s="171" t="s">
        <v>4571</v>
      </c>
    </row>
    <row r="358" spans="8:9">
      <c r="H358" s="171" t="s">
        <v>4572</v>
      </c>
      <c r="I358" s="171" t="s">
        <v>4571</v>
      </c>
    </row>
    <row r="359" spans="8:9">
      <c r="H359" s="171" t="s">
        <v>4573</v>
      </c>
      <c r="I359" s="171" t="s">
        <v>4571</v>
      </c>
    </row>
    <row r="360" spans="8:9">
      <c r="H360" s="171" t="s">
        <v>4574</v>
      </c>
      <c r="I360" s="171" t="s">
        <v>4571</v>
      </c>
    </row>
    <row r="361" spans="8:9">
      <c r="H361" s="171" t="s">
        <v>4575</v>
      </c>
      <c r="I361" s="171" t="s">
        <v>4575</v>
      </c>
    </row>
    <row r="362" spans="8:9">
      <c r="H362" s="171" t="s">
        <v>4576</v>
      </c>
      <c r="I362" s="171" t="s">
        <v>4575</v>
      </c>
    </row>
    <row r="363" spans="8:9">
      <c r="H363" s="171" t="s">
        <v>4577</v>
      </c>
      <c r="I363" s="171" t="s">
        <v>4575</v>
      </c>
    </row>
    <row r="364" spans="8:9">
      <c r="H364" s="171" t="s">
        <v>4578</v>
      </c>
      <c r="I364" s="171" t="s">
        <v>4568</v>
      </c>
    </row>
    <row r="365" spans="8:9">
      <c r="H365" s="171" t="s">
        <v>4579</v>
      </c>
      <c r="I365" s="171" t="s">
        <v>4580</v>
      </c>
    </row>
    <row r="366" spans="8:9">
      <c r="H366" s="171" t="s">
        <v>4581</v>
      </c>
      <c r="I366" s="171" t="s">
        <v>4581</v>
      </c>
    </row>
    <row r="367" spans="8:9">
      <c r="H367" s="171" t="s">
        <v>4582</v>
      </c>
      <c r="I367" s="171" t="s">
        <v>4582</v>
      </c>
    </row>
    <row r="368" spans="8:9">
      <c r="H368" s="171" t="s">
        <v>4583</v>
      </c>
      <c r="I368" s="171" t="s">
        <v>4583</v>
      </c>
    </row>
    <row r="369" spans="8:9">
      <c r="H369" s="171" t="s">
        <v>4580</v>
      </c>
      <c r="I369" s="171" t="s">
        <v>4580</v>
      </c>
    </row>
    <row r="370" spans="8:9">
      <c r="H370" s="171" t="s">
        <v>4584</v>
      </c>
      <c r="I370" s="171" t="s">
        <v>4584</v>
      </c>
    </row>
    <row r="371" spans="8:9">
      <c r="H371" s="171" t="s">
        <v>4585</v>
      </c>
      <c r="I371" s="171" t="s">
        <v>4585</v>
      </c>
    </row>
    <row r="372" spans="8:9">
      <c r="H372" s="171" t="s">
        <v>4586</v>
      </c>
      <c r="I372" s="171" t="s">
        <v>4586</v>
      </c>
    </row>
    <row r="373" spans="8:9">
      <c r="H373" s="171" t="s">
        <v>4587</v>
      </c>
      <c r="I373" s="171" t="s">
        <v>4587</v>
      </c>
    </row>
    <row r="374" spans="8:9">
      <c r="H374" s="171" t="s">
        <v>4588</v>
      </c>
      <c r="I374" s="171" t="s">
        <v>4588</v>
      </c>
    </row>
    <row r="375" spans="8:9">
      <c r="H375" s="171" t="s">
        <v>4589</v>
      </c>
      <c r="I375" s="171" t="s">
        <v>4589</v>
      </c>
    </row>
    <row r="376" spans="8:9">
      <c r="H376" s="171" t="s">
        <v>4590</v>
      </c>
      <c r="I376" s="171" t="s">
        <v>4580</v>
      </c>
    </row>
    <row r="377" spans="8:9">
      <c r="H377" s="171" t="s">
        <v>4591</v>
      </c>
      <c r="I377" s="171" t="s">
        <v>4580</v>
      </c>
    </row>
    <row r="378" spans="8:9">
      <c r="H378" s="171" t="s">
        <v>4592</v>
      </c>
      <c r="I378" s="171" t="s">
        <v>4592</v>
      </c>
    </row>
    <row r="379" spans="8:9">
      <c r="H379" s="171" t="s">
        <v>4593</v>
      </c>
      <c r="I379" s="171" t="s">
        <v>4585</v>
      </c>
    </row>
    <row r="380" spans="8:9">
      <c r="H380" s="171" t="s">
        <v>4594</v>
      </c>
      <c r="I380" s="171" t="s">
        <v>4580</v>
      </c>
    </row>
    <row r="381" spans="8:9">
      <c r="H381" s="171" t="s">
        <v>4595</v>
      </c>
      <c r="I381" s="171" t="s">
        <v>4584</v>
      </c>
    </row>
    <row r="382" spans="8:9">
      <c r="H382" s="171" t="s">
        <v>4596</v>
      </c>
      <c r="I382" s="171" t="s">
        <v>4586</v>
      </c>
    </row>
    <row r="383" spans="8:9">
      <c r="H383" s="171" t="s">
        <v>4597</v>
      </c>
      <c r="I383" s="171" t="s">
        <v>4580</v>
      </c>
    </row>
    <row r="384" spans="8:9">
      <c r="H384" s="171" t="s">
        <v>4598</v>
      </c>
      <c r="I384" s="171" t="s">
        <v>4598</v>
      </c>
    </row>
    <row r="385" spans="8:9">
      <c r="H385" s="171" t="s">
        <v>4599</v>
      </c>
      <c r="I385" s="171" t="s">
        <v>4586</v>
      </c>
    </row>
    <row r="386" spans="8:9">
      <c r="H386" s="171" t="s">
        <v>4600</v>
      </c>
      <c r="I386" s="171" t="s">
        <v>4586</v>
      </c>
    </row>
    <row r="387" spans="8:9">
      <c r="H387" s="171" t="s">
        <v>4601</v>
      </c>
      <c r="I387" s="171" t="s">
        <v>4584</v>
      </c>
    </row>
    <row r="388" spans="8:9">
      <c r="H388" s="171" t="s">
        <v>4602</v>
      </c>
      <c r="I388" s="171" t="s">
        <v>4584</v>
      </c>
    </row>
    <row r="389" spans="8:9">
      <c r="H389" s="171" t="s">
        <v>4603</v>
      </c>
      <c r="I389" s="171" t="s">
        <v>4588</v>
      </c>
    </row>
    <row r="390" spans="8:9">
      <c r="H390" s="171" t="s">
        <v>4604</v>
      </c>
      <c r="I390" s="171" t="s">
        <v>4587</v>
      </c>
    </row>
    <row r="391" spans="8:9">
      <c r="H391" s="171" t="s">
        <v>4605</v>
      </c>
      <c r="I391" s="171" t="s">
        <v>4605</v>
      </c>
    </row>
    <row r="392" spans="8:9">
      <c r="H392" s="171" t="s">
        <v>4606</v>
      </c>
      <c r="I392" s="171" t="s">
        <v>4586</v>
      </c>
    </row>
    <row r="393" spans="8:9">
      <c r="H393" s="171" t="s">
        <v>4607</v>
      </c>
      <c r="I393" s="171" t="s">
        <v>4587</v>
      </c>
    </row>
    <row r="394" spans="8:9">
      <c r="H394" s="171" t="s">
        <v>4608</v>
      </c>
      <c r="I394" s="171" t="s">
        <v>4608</v>
      </c>
    </row>
    <row r="395" spans="8:9">
      <c r="H395" s="171" t="s">
        <v>4609</v>
      </c>
      <c r="I395" s="171" t="s">
        <v>4587</v>
      </c>
    </row>
    <row r="396" spans="8:9">
      <c r="H396" s="171" t="s">
        <v>4610</v>
      </c>
      <c r="I396" s="171" t="s">
        <v>4587</v>
      </c>
    </row>
    <row r="397" spans="8:9">
      <c r="H397" s="171" t="s">
        <v>4611</v>
      </c>
      <c r="I397" s="171" t="s">
        <v>4611</v>
      </c>
    </row>
    <row r="398" spans="8:9">
      <c r="H398" s="171" t="s">
        <v>4612</v>
      </c>
      <c r="I398" s="171" t="s">
        <v>4612</v>
      </c>
    </row>
    <row r="399" spans="8:9">
      <c r="H399" s="171" t="s">
        <v>4613</v>
      </c>
      <c r="I399" s="171" t="s">
        <v>4613</v>
      </c>
    </row>
    <row r="400" spans="8:9">
      <c r="H400" s="171" t="s">
        <v>4614</v>
      </c>
      <c r="I400" s="171" t="s">
        <v>4614</v>
      </c>
    </row>
    <row r="401" spans="8:9">
      <c r="H401" s="171" t="s">
        <v>4615</v>
      </c>
      <c r="I401" s="171" t="s">
        <v>4584</v>
      </c>
    </row>
    <row r="402" spans="8:9">
      <c r="H402" s="171" t="s">
        <v>4616</v>
      </c>
      <c r="I402" s="171" t="s">
        <v>4616</v>
      </c>
    </row>
    <row r="403" spans="8:9">
      <c r="H403" s="171" t="s">
        <v>4617</v>
      </c>
      <c r="I403" s="171" t="s">
        <v>4580</v>
      </c>
    </row>
    <row r="404" spans="8:9">
      <c r="H404" s="171" t="s">
        <v>4618</v>
      </c>
      <c r="I404" s="171" t="s">
        <v>4580</v>
      </c>
    </row>
    <row r="405" spans="8:9">
      <c r="H405" s="171" t="s">
        <v>4619</v>
      </c>
      <c r="I405" s="171" t="s">
        <v>4278</v>
      </c>
    </row>
    <row r="406" spans="8:9">
      <c r="H406" s="171" t="s">
        <v>4620</v>
      </c>
      <c r="I406" s="171" t="s">
        <v>4585</v>
      </c>
    </row>
    <row r="407" spans="8:9">
      <c r="H407" s="171" t="s">
        <v>4621</v>
      </c>
      <c r="I407" s="171" t="s">
        <v>4587</v>
      </c>
    </row>
    <row r="408" spans="8:9">
      <c r="H408" s="171" t="s">
        <v>4622</v>
      </c>
      <c r="I408" s="171" t="s">
        <v>4622</v>
      </c>
    </row>
    <row r="409" spans="8:9">
      <c r="H409" s="171" t="s">
        <v>4623</v>
      </c>
      <c r="I409" s="171" t="s">
        <v>4623</v>
      </c>
    </row>
    <row r="410" spans="8:9">
      <c r="H410" s="171" t="s">
        <v>4624</v>
      </c>
      <c r="I410" s="171" t="s">
        <v>4584</v>
      </c>
    </row>
    <row r="411" spans="8:9">
      <c r="H411" s="171" t="s">
        <v>4625</v>
      </c>
      <c r="I411" s="171" t="s">
        <v>4357</v>
      </c>
    </row>
    <row r="412" spans="8:9">
      <c r="H412" s="171" t="s">
        <v>4626</v>
      </c>
      <c r="I412" s="171" t="s">
        <v>4626</v>
      </c>
    </row>
    <row r="413" spans="8:9">
      <c r="H413" s="171" t="s">
        <v>4627</v>
      </c>
      <c r="I413" s="171" t="s">
        <v>4627</v>
      </c>
    </row>
    <row r="414" spans="8:9">
      <c r="H414" s="171" t="s">
        <v>4628</v>
      </c>
      <c r="I414" s="171" t="s">
        <v>4626</v>
      </c>
    </row>
    <row r="415" spans="8:9">
      <c r="H415" s="171" t="s">
        <v>4629</v>
      </c>
      <c r="I415" s="171" t="s">
        <v>4629</v>
      </c>
    </row>
    <row r="416" spans="8:9">
      <c r="H416" s="171" t="s">
        <v>4630</v>
      </c>
      <c r="I416" s="171" t="s">
        <v>4630</v>
      </c>
    </row>
    <row r="417" spans="8:9">
      <c r="H417" s="171" t="s">
        <v>4631</v>
      </c>
      <c r="I417" s="171" t="s">
        <v>4627</v>
      </c>
    </row>
    <row r="418" spans="8:9">
      <c r="H418" s="171" t="s">
        <v>4632</v>
      </c>
      <c r="I418" s="171" t="s">
        <v>4632</v>
      </c>
    </row>
    <row r="419" spans="8:9">
      <c r="H419" s="171" t="s">
        <v>4633</v>
      </c>
      <c r="I419" s="171" t="s">
        <v>4632</v>
      </c>
    </row>
    <row r="420" spans="8:9">
      <c r="H420" s="171" t="s">
        <v>4634</v>
      </c>
      <c r="I420" s="171" t="s">
        <v>4634</v>
      </c>
    </row>
    <row r="421" spans="8:9">
      <c r="H421" s="171" t="s">
        <v>4635</v>
      </c>
      <c r="I421" s="171" t="s">
        <v>4635</v>
      </c>
    </row>
    <row r="422" spans="8:9">
      <c r="H422" s="171" t="s">
        <v>4636</v>
      </c>
      <c r="I422" s="171" t="s">
        <v>4636</v>
      </c>
    </row>
    <row r="423" spans="8:9">
      <c r="H423" s="171" t="s">
        <v>4637</v>
      </c>
      <c r="I423" s="171" t="s">
        <v>4638</v>
      </c>
    </row>
    <row r="424" spans="8:9">
      <c r="H424" s="171" t="s">
        <v>4639</v>
      </c>
      <c r="I424" s="171" t="s">
        <v>4639</v>
      </c>
    </row>
    <row r="425" spans="8:9">
      <c r="H425" s="171" t="s">
        <v>4640</v>
      </c>
      <c r="I425" s="171" t="s">
        <v>4638</v>
      </c>
    </row>
    <row r="426" spans="8:9">
      <c r="H426" s="171" t="s">
        <v>4641</v>
      </c>
      <c r="I426" s="171" t="s">
        <v>4636</v>
      </c>
    </row>
    <row r="427" spans="8:9">
      <c r="H427" s="171" t="s">
        <v>4642</v>
      </c>
      <c r="I427" s="171" t="s">
        <v>4638</v>
      </c>
    </row>
    <row r="428" spans="8:9">
      <c r="H428" s="171" t="s">
        <v>4643</v>
      </c>
      <c r="I428" s="171" t="s">
        <v>4636</v>
      </c>
    </row>
    <row r="429" spans="8:9">
      <c r="H429" s="171" t="s">
        <v>4644</v>
      </c>
      <c r="I429" s="171" t="s">
        <v>4636</v>
      </c>
    </row>
    <row r="430" spans="8:9">
      <c r="H430" s="171" t="s">
        <v>4645</v>
      </c>
      <c r="I430" s="171" t="s">
        <v>4645</v>
      </c>
    </row>
    <row r="431" spans="8:9">
      <c r="H431" s="171" t="s">
        <v>4646</v>
      </c>
      <c r="I431" s="171" t="s">
        <v>4636</v>
      </c>
    </row>
    <row r="432" spans="8:9">
      <c r="H432" s="171" t="s">
        <v>4647</v>
      </c>
      <c r="I432" s="171" t="s">
        <v>4638</v>
      </c>
    </row>
    <row r="433" spans="8:9">
      <c r="H433" s="171" t="s">
        <v>4648</v>
      </c>
      <c r="I433" s="171" t="s">
        <v>4636</v>
      </c>
    </row>
    <row r="434" spans="8:9">
      <c r="H434" s="171" t="s">
        <v>4649</v>
      </c>
      <c r="I434" s="171" t="s">
        <v>4638</v>
      </c>
    </row>
    <row r="435" spans="8:9">
      <c r="H435" s="171" t="s">
        <v>4650</v>
      </c>
      <c r="I435" s="171" t="s">
        <v>4636</v>
      </c>
    </row>
    <row r="436" spans="8:9">
      <c r="H436" s="171" t="s">
        <v>4651</v>
      </c>
      <c r="I436" s="171" t="s">
        <v>4636</v>
      </c>
    </row>
    <row r="437" spans="8:9">
      <c r="H437" s="171" t="s">
        <v>4652</v>
      </c>
      <c r="I437" s="171" t="s">
        <v>4636</v>
      </c>
    </row>
    <row r="438" spans="8:9">
      <c r="H438" s="171" t="s">
        <v>4653</v>
      </c>
      <c r="I438" s="171" t="s">
        <v>4638</v>
      </c>
    </row>
    <row r="439" spans="8:9">
      <c r="H439" s="171" t="s">
        <v>4654</v>
      </c>
      <c r="I439" s="171" t="s">
        <v>4636</v>
      </c>
    </row>
    <row r="440" spans="8:9">
      <c r="H440" s="171" t="s">
        <v>4655</v>
      </c>
      <c r="I440" s="171" t="s">
        <v>4655</v>
      </c>
    </row>
    <row r="441" spans="8:9">
      <c r="H441" s="171" t="s">
        <v>4656</v>
      </c>
      <c r="I441" s="171" t="s">
        <v>4636</v>
      </c>
    </row>
    <row r="442" spans="8:9">
      <c r="H442" s="171" t="s">
        <v>4657</v>
      </c>
      <c r="I442" s="171" t="s">
        <v>4636</v>
      </c>
    </row>
    <row r="443" spans="8:9">
      <c r="H443" s="171" t="s">
        <v>4658</v>
      </c>
      <c r="I443" s="171" t="s">
        <v>4658</v>
      </c>
    </row>
    <row r="444" spans="8:9">
      <c r="H444" s="171" t="s">
        <v>4659</v>
      </c>
      <c r="I444" s="171" t="s">
        <v>4658</v>
      </c>
    </row>
    <row r="445" spans="8:9">
      <c r="H445" s="171" t="s">
        <v>4660</v>
      </c>
      <c r="I445" s="171" t="s">
        <v>4660</v>
      </c>
    </row>
    <row r="446" spans="8:9">
      <c r="H446" s="171" t="s">
        <v>4661</v>
      </c>
      <c r="I446" s="171" t="s">
        <v>4661</v>
      </c>
    </row>
    <row r="447" spans="8:9">
      <c r="H447" s="171" t="s">
        <v>4662</v>
      </c>
      <c r="I447" s="171" t="s">
        <v>4662</v>
      </c>
    </row>
    <row r="448" spans="8:9">
      <c r="H448" s="171" t="s">
        <v>4663</v>
      </c>
      <c r="I448" s="171" t="s">
        <v>4662</v>
      </c>
    </row>
    <row r="449" spans="8:9">
      <c r="H449" s="171" t="s">
        <v>4664</v>
      </c>
      <c r="I449" s="171" t="s">
        <v>4662</v>
      </c>
    </row>
    <row r="450" spans="8:9">
      <c r="H450" s="171" t="s">
        <v>4665</v>
      </c>
      <c r="I450" s="171" t="s">
        <v>4662</v>
      </c>
    </row>
    <row r="451" spans="8:9">
      <c r="H451" s="171" t="s">
        <v>4666</v>
      </c>
      <c r="I451" s="171" t="s">
        <v>4662</v>
      </c>
    </row>
    <row r="452" spans="8:9">
      <c r="H452" s="171" t="s">
        <v>4667</v>
      </c>
      <c r="I452" s="171" t="s">
        <v>4662</v>
      </c>
    </row>
    <row r="453" spans="8:9">
      <c r="H453" s="171" t="s">
        <v>4668</v>
      </c>
      <c r="I453" s="171" t="s">
        <v>4662</v>
      </c>
    </row>
    <row r="454" spans="8:9">
      <c r="H454" s="171" t="s">
        <v>4669</v>
      </c>
      <c r="I454" s="171" t="s">
        <v>4662</v>
      </c>
    </row>
    <row r="455" spans="8:9">
      <c r="H455" s="171" t="s">
        <v>4670</v>
      </c>
      <c r="I455" s="171" t="s">
        <v>4671</v>
      </c>
    </row>
    <row r="456" spans="8:9">
      <c r="H456" s="171" t="s">
        <v>4672</v>
      </c>
      <c r="I456" s="171" t="s">
        <v>4673</v>
      </c>
    </row>
    <row r="457" spans="8:9">
      <c r="H457" s="171" t="s">
        <v>4674</v>
      </c>
      <c r="I457" s="171" t="s">
        <v>4662</v>
      </c>
    </row>
    <row r="458" spans="8:9">
      <c r="H458" s="171" t="s">
        <v>4675</v>
      </c>
      <c r="I458" s="171" t="s">
        <v>4675</v>
      </c>
    </row>
    <row r="459" spans="8:9">
      <c r="H459" s="171" t="s">
        <v>4676</v>
      </c>
      <c r="I459" s="171" t="s">
        <v>4671</v>
      </c>
    </row>
    <row r="460" spans="8:9">
      <c r="H460" s="171" t="s">
        <v>4677</v>
      </c>
      <c r="I460" s="171" t="s">
        <v>4671</v>
      </c>
    </row>
    <row r="461" spans="8:9">
      <c r="H461" s="171" t="s">
        <v>4678</v>
      </c>
      <c r="I461" s="171" t="s">
        <v>4662</v>
      </c>
    </row>
    <row r="462" spans="8:9">
      <c r="H462" s="171" t="s">
        <v>4679</v>
      </c>
      <c r="I462" s="171" t="s">
        <v>4679</v>
      </c>
    </row>
    <row r="463" spans="8:9">
      <c r="H463" s="171" t="s">
        <v>4680</v>
      </c>
      <c r="I463" s="171" t="s">
        <v>4671</v>
      </c>
    </row>
    <row r="464" spans="8:9">
      <c r="H464" s="171" t="s">
        <v>4673</v>
      </c>
      <c r="I464" s="171" t="s">
        <v>4673</v>
      </c>
    </row>
    <row r="465" spans="8:9">
      <c r="H465" s="171" t="s">
        <v>4681</v>
      </c>
      <c r="I465" s="171" t="s">
        <v>4662</v>
      </c>
    </row>
    <row r="466" spans="8:9">
      <c r="H466" s="171" t="s">
        <v>4671</v>
      </c>
      <c r="I466" s="171" t="s">
        <v>4671</v>
      </c>
    </row>
    <row r="467" spans="8:9">
      <c r="H467" s="171" t="s">
        <v>4682</v>
      </c>
      <c r="I467" s="171" t="s">
        <v>4671</v>
      </c>
    </row>
    <row r="468" spans="8:9">
      <c r="H468" s="171" t="s">
        <v>4683</v>
      </c>
      <c r="I468" s="171" t="s">
        <v>4671</v>
      </c>
    </row>
    <row r="469" spans="8:9">
      <c r="H469" s="171" t="s">
        <v>4684</v>
      </c>
      <c r="I469" s="171" t="s">
        <v>4671</v>
      </c>
    </row>
    <row r="470" spans="8:9">
      <c r="H470" s="171" t="s">
        <v>4685</v>
      </c>
      <c r="I470" s="171" t="s">
        <v>4662</v>
      </c>
    </row>
    <row r="471" spans="8:9">
      <c r="H471" s="171" t="s">
        <v>4686</v>
      </c>
      <c r="I471" s="171" t="s">
        <v>4662</v>
      </c>
    </row>
    <row r="472" spans="8:9">
      <c r="H472" s="171" t="s">
        <v>4687</v>
      </c>
      <c r="I472" s="171" t="s">
        <v>4687</v>
      </c>
    </row>
    <row r="473" spans="8:9">
      <c r="H473" s="171" t="s">
        <v>4688</v>
      </c>
      <c r="I473" s="171" t="s">
        <v>4687</v>
      </c>
    </row>
    <row r="474" spans="8:9">
      <c r="H474" s="171" t="s">
        <v>4689</v>
      </c>
      <c r="I474" s="171" t="s">
        <v>4687</v>
      </c>
    </row>
    <row r="475" spans="8:9">
      <c r="H475" s="171" t="s">
        <v>4690</v>
      </c>
      <c r="I475" s="171" t="s">
        <v>4687</v>
      </c>
    </row>
    <row r="476" spans="8:9">
      <c r="H476" s="171" t="s">
        <v>4691</v>
      </c>
      <c r="I476" s="171" t="s">
        <v>4691</v>
      </c>
    </row>
    <row r="477" spans="8:9">
      <c r="H477" s="171" t="s">
        <v>4692</v>
      </c>
      <c r="I477" s="171" t="s">
        <v>4687</v>
      </c>
    </row>
    <row r="478" spans="8:9">
      <c r="H478" s="171" t="s">
        <v>4693</v>
      </c>
      <c r="I478" s="171" t="s">
        <v>4687</v>
      </c>
    </row>
    <row r="479" spans="8:9">
      <c r="H479" s="171" t="s">
        <v>4694</v>
      </c>
      <c r="I479" s="171" t="s">
        <v>4694</v>
      </c>
    </row>
    <row r="480" spans="8:9">
      <c r="H480" s="171" t="s">
        <v>4695</v>
      </c>
      <c r="I480" s="171" t="s">
        <v>4687</v>
      </c>
    </row>
    <row r="481" spans="8:9">
      <c r="H481" s="171" t="s">
        <v>4696</v>
      </c>
      <c r="I481" s="171" t="s">
        <v>4697</v>
      </c>
    </row>
    <row r="482" spans="8:9">
      <c r="H482" s="171" t="s">
        <v>4698</v>
      </c>
      <c r="I482" s="171" t="s">
        <v>4699</v>
      </c>
    </row>
    <row r="483" spans="8:9">
      <c r="H483" s="171" t="s">
        <v>4699</v>
      </c>
      <c r="I483" s="171" t="s">
        <v>4699</v>
      </c>
    </row>
    <row r="484" spans="8:9">
      <c r="H484" s="171" t="s">
        <v>4700</v>
      </c>
      <c r="I484" s="171" t="s">
        <v>4699</v>
      </c>
    </row>
    <row r="485" spans="8:9">
      <c r="H485" s="171" t="s">
        <v>4701</v>
      </c>
      <c r="I485" s="171" t="s">
        <v>4699</v>
      </c>
    </row>
    <row r="486" spans="8:9">
      <c r="H486" s="171" t="s">
        <v>4702</v>
      </c>
      <c r="I486" s="171" t="s">
        <v>4357</v>
      </c>
    </row>
    <row r="487" spans="8:9">
      <c r="H487" s="171" t="s">
        <v>4703</v>
      </c>
      <c r="I487" s="171" t="s">
        <v>4703</v>
      </c>
    </row>
    <row r="488" spans="8:9">
      <c r="H488" s="171" t="s">
        <v>4704</v>
      </c>
      <c r="I488" s="171" t="s">
        <v>4704</v>
      </c>
    </row>
    <row r="489" spans="8:9">
      <c r="H489" s="171" t="s">
        <v>4705</v>
      </c>
      <c r="I489" s="171" t="s">
        <v>4705</v>
      </c>
    </row>
    <row r="490" spans="8:9">
      <c r="H490" s="171" t="s">
        <v>4706</v>
      </c>
      <c r="I490" s="171" t="s">
        <v>4706</v>
      </c>
    </row>
    <row r="491" spans="8:9">
      <c r="H491" s="171" t="s">
        <v>4707</v>
      </c>
      <c r="I491" s="171" t="s">
        <v>4707</v>
      </c>
    </row>
    <row r="492" spans="8:9">
      <c r="H492" s="171" t="s">
        <v>4708</v>
      </c>
      <c r="I492" s="171" t="s">
        <v>4708</v>
      </c>
    </row>
    <row r="493" spans="8:9">
      <c r="H493" s="171" t="s">
        <v>4709</v>
      </c>
      <c r="I493" s="171" t="s">
        <v>4709</v>
      </c>
    </row>
    <row r="494" spans="8:9">
      <c r="H494" s="171" t="s">
        <v>4710</v>
      </c>
      <c r="I494" s="171" t="s">
        <v>4710</v>
      </c>
    </row>
    <row r="495" spans="8:9">
      <c r="H495" s="171" t="s">
        <v>4711</v>
      </c>
      <c r="I495" s="171" t="s">
        <v>4711</v>
      </c>
    </row>
    <row r="496" spans="8:9">
      <c r="H496" s="171" t="s">
        <v>4712</v>
      </c>
      <c r="I496" s="171" t="s">
        <v>4712</v>
      </c>
    </row>
    <row r="497" spans="8:9">
      <c r="H497" s="171" t="s">
        <v>4713</v>
      </c>
      <c r="I497" s="171" t="s">
        <v>4713</v>
      </c>
    </row>
    <row r="498" spans="8:9">
      <c r="H498" s="171" t="s">
        <v>4714</v>
      </c>
      <c r="I498" s="171" t="s">
        <v>4714</v>
      </c>
    </row>
    <row r="499" spans="8:9">
      <c r="H499" s="171" t="s">
        <v>4715</v>
      </c>
      <c r="I499" s="171" t="s">
        <v>4715</v>
      </c>
    </row>
    <row r="500" spans="8:9">
      <c r="H500" s="171" t="s">
        <v>4716</v>
      </c>
      <c r="I500" s="171" t="s">
        <v>4716</v>
      </c>
    </row>
    <row r="501" spans="8:9">
      <c r="H501" s="171" t="s">
        <v>4717</v>
      </c>
      <c r="I501" s="171" t="s">
        <v>4717</v>
      </c>
    </row>
    <row r="502" spans="8:9">
      <c r="H502" s="171" t="s">
        <v>4718</v>
      </c>
      <c r="I502" s="171" t="s">
        <v>4718</v>
      </c>
    </row>
    <row r="503" spans="8:9">
      <c r="H503" s="171" t="s">
        <v>4719</v>
      </c>
      <c r="I503" s="171" t="s">
        <v>4719</v>
      </c>
    </row>
    <row r="504" spans="8:9">
      <c r="H504" s="171" t="s">
        <v>4720</v>
      </c>
      <c r="I504" s="171" t="s">
        <v>4720</v>
      </c>
    </row>
    <row r="505" spans="8:9">
      <c r="H505" s="171" t="s">
        <v>4721</v>
      </c>
      <c r="I505" s="171" t="s">
        <v>4721</v>
      </c>
    </row>
    <row r="506" spans="8:9">
      <c r="H506" s="171" t="s">
        <v>4722</v>
      </c>
      <c r="I506" s="171" t="s">
        <v>4722</v>
      </c>
    </row>
    <row r="507" spans="8:9">
      <c r="H507" s="171" t="s">
        <v>4723</v>
      </c>
      <c r="I507" s="171" t="s">
        <v>4723</v>
      </c>
    </row>
    <row r="508" spans="8:9">
      <c r="H508" s="171" t="s">
        <v>4724</v>
      </c>
      <c r="I508" s="171" t="s">
        <v>4724</v>
      </c>
    </row>
    <row r="509" spans="8:9">
      <c r="H509" s="171" t="s">
        <v>4725</v>
      </c>
      <c r="I509" s="171" t="s">
        <v>4725</v>
      </c>
    </row>
    <row r="510" spans="8:9">
      <c r="H510" s="171" t="s">
        <v>4726</v>
      </c>
      <c r="I510" s="171" t="s">
        <v>4725</v>
      </c>
    </row>
    <row r="511" spans="8:9">
      <c r="H511" s="171" t="s">
        <v>4727</v>
      </c>
      <c r="I511" s="171" t="s">
        <v>4717</v>
      </c>
    </row>
    <row r="512" spans="8:9">
      <c r="H512" s="171" t="s">
        <v>4728</v>
      </c>
      <c r="I512" s="171" t="s">
        <v>4728</v>
      </c>
    </row>
    <row r="513" spans="8:9">
      <c r="H513" s="171" t="s">
        <v>4729</v>
      </c>
      <c r="I513" s="171" t="s">
        <v>4729</v>
      </c>
    </row>
    <row r="514" spans="8:9">
      <c r="H514" s="171" t="s">
        <v>4730</v>
      </c>
      <c r="I514" s="171" t="s">
        <v>4730</v>
      </c>
    </row>
    <row r="515" spans="8:9">
      <c r="H515" s="171" t="s">
        <v>4731</v>
      </c>
      <c r="I515" s="171" t="s">
        <v>4731</v>
      </c>
    </row>
    <row r="516" spans="8:9">
      <c r="H516" s="171" t="s">
        <v>4732</v>
      </c>
      <c r="I516" s="171" t="s">
        <v>4732</v>
      </c>
    </row>
    <row r="517" spans="8:9">
      <c r="H517" s="171" t="s">
        <v>4733</v>
      </c>
      <c r="I517" s="171" t="s">
        <v>4733</v>
      </c>
    </row>
    <row r="518" spans="8:9">
      <c r="H518" s="171" t="s">
        <v>4734</v>
      </c>
      <c r="I518" s="171" t="s">
        <v>4717</v>
      </c>
    </row>
    <row r="519" spans="8:9">
      <c r="H519" s="171" t="s">
        <v>4735</v>
      </c>
      <c r="I519" s="171" t="s">
        <v>4735</v>
      </c>
    </row>
    <row r="520" spans="8:9">
      <c r="H520" s="171" t="s">
        <v>4736</v>
      </c>
      <c r="I520" s="171" t="s">
        <v>4357</v>
      </c>
    </row>
    <row r="521" spans="8:9">
      <c r="H521" s="171" t="s">
        <v>4737</v>
      </c>
      <c r="I521" s="171" t="s">
        <v>4738</v>
      </c>
    </row>
    <row r="522" spans="8:9">
      <c r="H522" s="171" t="s">
        <v>4739</v>
      </c>
      <c r="I522" s="171" t="s">
        <v>4739</v>
      </c>
    </row>
    <row r="523" spans="8:9">
      <c r="H523" s="171" t="s">
        <v>4740</v>
      </c>
      <c r="I523" s="171" t="s">
        <v>4740</v>
      </c>
    </row>
    <row r="524" spans="8:9">
      <c r="H524" s="171" t="s">
        <v>4738</v>
      </c>
      <c r="I524" s="171" t="s">
        <v>4738</v>
      </c>
    </row>
    <row r="525" spans="8:9">
      <c r="H525" s="171" t="s">
        <v>4741</v>
      </c>
      <c r="I525" s="171" t="s">
        <v>4742</v>
      </c>
    </row>
    <row r="526" spans="8:9">
      <c r="H526" s="171" t="s">
        <v>4743</v>
      </c>
      <c r="I526" s="171" t="s">
        <v>4742</v>
      </c>
    </row>
    <row r="527" spans="8:9">
      <c r="H527" s="171" t="s">
        <v>4742</v>
      </c>
      <c r="I527" s="171" t="s">
        <v>4742</v>
      </c>
    </row>
    <row r="528" spans="8:9">
      <c r="H528" s="171" t="s">
        <v>4744</v>
      </c>
      <c r="I528" s="171" t="s">
        <v>4744</v>
      </c>
    </row>
    <row r="529" spans="8:9">
      <c r="H529" s="171" t="s">
        <v>4745</v>
      </c>
      <c r="I529" s="171" t="s">
        <v>4745</v>
      </c>
    </row>
    <row r="530" spans="8:9">
      <c r="H530" s="171" t="s">
        <v>4746</v>
      </c>
      <c r="I530" s="171" t="s">
        <v>4739</v>
      </c>
    </row>
    <row r="531" spans="8:9">
      <c r="H531" s="171" t="s">
        <v>4747</v>
      </c>
      <c r="I531" s="171" t="s">
        <v>4747</v>
      </c>
    </row>
    <row r="532" spans="8:9">
      <c r="H532" s="171" t="s">
        <v>4748</v>
      </c>
      <c r="I532" s="171" t="s">
        <v>4748</v>
      </c>
    </row>
    <row r="533" spans="8:9">
      <c r="H533" s="171" t="s">
        <v>4749</v>
      </c>
      <c r="I533" s="171" t="s">
        <v>4750</v>
      </c>
    </row>
    <row r="534" spans="8:9">
      <c r="H534" s="171" t="s">
        <v>4750</v>
      </c>
      <c r="I534" s="171" t="s">
        <v>4750</v>
      </c>
    </row>
    <row r="535" spans="8:9">
      <c r="H535" s="171" t="s">
        <v>4751</v>
      </c>
      <c r="I535" s="171" t="s">
        <v>4748</v>
      </c>
    </row>
    <row r="536" spans="8:9">
      <c r="H536" s="171" t="s">
        <v>4752</v>
      </c>
      <c r="I536" s="171" t="s">
        <v>4753</v>
      </c>
    </row>
    <row r="537" spans="8:9">
      <c r="H537" s="171" t="s">
        <v>4754</v>
      </c>
      <c r="I537" s="171" t="s">
        <v>4754</v>
      </c>
    </row>
    <row r="538" spans="8:9">
      <c r="H538" s="171" t="s">
        <v>4755</v>
      </c>
      <c r="I538" s="171" t="s">
        <v>4755</v>
      </c>
    </row>
    <row r="539" spans="8:9">
      <c r="H539" s="171" t="s">
        <v>4753</v>
      </c>
      <c r="I539" s="171" t="s">
        <v>4753</v>
      </c>
    </row>
    <row r="540" spans="8:9">
      <c r="H540" s="171" t="s">
        <v>4756</v>
      </c>
      <c r="I540" s="171" t="s">
        <v>4756</v>
      </c>
    </row>
    <row r="541" spans="8:9">
      <c r="H541" s="171" t="s">
        <v>4757</v>
      </c>
      <c r="I541" s="171" t="s">
        <v>4753</v>
      </c>
    </row>
    <row r="542" spans="8:9">
      <c r="H542" s="171" t="s">
        <v>4758</v>
      </c>
      <c r="I542" s="171" t="s">
        <v>4758</v>
      </c>
    </row>
    <row r="543" spans="8:9">
      <c r="H543" s="171" t="s">
        <v>4759</v>
      </c>
      <c r="I543" s="171" t="s">
        <v>4759</v>
      </c>
    </row>
    <row r="544" spans="8:9">
      <c r="H544" s="171" t="s">
        <v>4760</v>
      </c>
      <c r="I544" s="171" t="s">
        <v>4760</v>
      </c>
    </row>
    <row r="545" spans="8:9">
      <c r="H545" s="171" t="s">
        <v>4761</v>
      </c>
      <c r="I545" s="171" t="s">
        <v>4753</v>
      </c>
    </row>
    <row r="546" spans="8:9">
      <c r="H546" s="171" t="s">
        <v>4762</v>
      </c>
      <c r="I546" s="171" t="s">
        <v>4754</v>
      </c>
    </row>
    <row r="547" spans="8:9">
      <c r="H547" s="171" t="s">
        <v>4763</v>
      </c>
      <c r="I547" s="171" t="s">
        <v>4754</v>
      </c>
    </row>
    <row r="548" spans="8:9">
      <c r="H548" s="171" t="s">
        <v>4764</v>
      </c>
      <c r="I548" s="171" t="s">
        <v>4764</v>
      </c>
    </row>
    <row r="549" spans="8:9">
      <c r="H549" s="171" t="s">
        <v>4765</v>
      </c>
      <c r="I549" s="171" t="s">
        <v>4766</v>
      </c>
    </row>
    <row r="550" spans="8:9">
      <c r="H550" s="171" t="s">
        <v>4767</v>
      </c>
      <c r="I550" s="171" t="s">
        <v>4767</v>
      </c>
    </row>
    <row r="551" spans="8:9">
      <c r="H551" s="171" t="s">
        <v>4768</v>
      </c>
      <c r="I551" s="171" t="s">
        <v>4766</v>
      </c>
    </row>
    <row r="552" spans="8:9">
      <c r="H552" s="171" t="s">
        <v>4769</v>
      </c>
      <c r="I552" s="171" t="s">
        <v>4769</v>
      </c>
    </row>
    <row r="553" spans="8:9">
      <c r="H553" s="171" t="s">
        <v>4770</v>
      </c>
      <c r="I553" s="171" t="s">
        <v>4711</v>
      </c>
    </row>
    <row r="554" spans="8:9">
      <c r="H554" s="171" t="s">
        <v>4771</v>
      </c>
      <c r="I554" s="171" t="s">
        <v>4711</v>
      </c>
    </row>
    <row r="555" spans="8:9">
      <c r="H555" s="171" t="s">
        <v>4772</v>
      </c>
      <c r="I555" s="171" t="s">
        <v>4772</v>
      </c>
    </row>
    <row r="556" spans="8:9">
      <c r="H556" s="171" t="s">
        <v>4773</v>
      </c>
      <c r="I556" s="171" t="s">
        <v>4772</v>
      </c>
    </row>
    <row r="557" spans="8:9">
      <c r="H557" s="171" t="s">
        <v>4774</v>
      </c>
      <c r="I557" s="171" t="s">
        <v>4772</v>
      </c>
    </row>
    <row r="558" spans="8:9">
      <c r="H558" s="171" t="s">
        <v>4775</v>
      </c>
      <c r="I558" s="171" t="s">
        <v>4772</v>
      </c>
    </row>
    <row r="559" spans="8:9">
      <c r="H559" s="171" t="s">
        <v>4776</v>
      </c>
      <c r="I559" s="171" t="s">
        <v>4776</v>
      </c>
    </row>
    <row r="560" spans="8:9">
      <c r="H560" s="171" t="s">
        <v>4766</v>
      </c>
      <c r="I560" s="171" t="s">
        <v>4766</v>
      </c>
    </row>
    <row r="561" spans="8:9">
      <c r="H561" s="171" t="s">
        <v>4777</v>
      </c>
      <c r="I561" s="171" t="s">
        <v>4777</v>
      </c>
    </row>
    <row r="562" spans="8:9">
      <c r="H562" s="171" t="s">
        <v>4778</v>
      </c>
      <c r="I562" s="171" t="s">
        <v>4778</v>
      </c>
    </row>
    <row r="563" spans="8:9">
      <c r="H563" s="171" t="s">
        <v>4779</v>
      </c>
      <c r="I563" s="171" t="s">
        <v>4778</v>
      </c>
    </row>
    <row r="564" spans="8:9">
      <c r="H564" s="171" t="s">
        <v>4780</v>
      </c>
      <c r="I564" s="171" t="s">
        <v>4780</v>
      </c>
    </row>
    <row r="565" spans="8:9">
      <c r="H565" s="171" t="s">
        <v>4781</v>
      </c>
      <c r="I565" s="171" t="s">
        <v>4778</v>
      </c>
    </row>
    <row r="566" spans="8:9">
      <c r="H566" s="171" t="s">
        <v>4782</v>
      </c>
      <c r="I566" s="171" t="s">
        <v>4778</v>
      </c>
    </row>
    <row r="567" spans="8:9">
      <c r="H567" s="171" t="s">
        <v>4783</v>
      </c>
      <c r="I567" s="171" t="s">
        <v>4778</v>
      </c>
    </row>
    <row r="568" spans="8:9">
      <c r="H568" s="171" t="s">
        <v>4784</v>
      </c>
      <c r="I568" s="171" t="s">
        <v>4778</v>
      </c>
    </row>
    <row r="569" spans="8:9">
      <c r="H569" s="171" t="s">
        <v>4785</v>
      </c>
      <c r="I569" s="171" t="s">
        <v>4786</v>
      </c>
    </row>
    <row r="570" spans="8:9">
      <c r="H570" s="171" t="s">
        <v>4787</v>
      </c>
      <c r="I570" s="171" t="s">
        <v>4778</v>
      </c>
    </row>
    <row r="571" spans="8:9">
      <c r="H571" s="171" t="s">
        <v>4786</v>
      </c>
      <c r="I571" s="171" t="s">
        <v>4786</v>
      </c>
    </row>
    <row r="572" spans="8:9">
      <c r="H572" s="171" t="s">
        <v>4788</v>
      </c>
      <c r="I572" s="171" t="s">
        <v>4788</v>
      </c>
    </row>
    <row r="573" spans="8:9">
      <c r="H573" s="171" t="s">
        <v>4789</v>
      </c>
      <c r="I573" s="171" t="s">
        <v>4789</v>
      </c>
    </row>
    <row r="574" spans="8:9">
      <c r="H574" s="171" t="s">
        <v>4790</v>
      </c>
      <c r="I574" s="171" t="s">
        <v>4789</v>
      </c>
    </row>
    <row r="575" spans="8:9">
      <c r="H575" s="171" t="s">
        <v>4791</v>
      </c>
      <c r="I575" s="171" t="s">
        <v>4710</v>
      </c>
    </row>
    <row r="576" spans="8:9">
      <c r="H576" s="171" t="s">
        <v>4792</v>
      </c>
      <c r="I576" s="171" t="s">
        <v>4778</v>
      </c>
    </row>
    <row r="577" spans="8:9">
      <c r="H577" s="171" t="s">
        <v>4793</v>
      </c>
      <c r="I577" s="171" t="s">
        <v>4778</v>
      </c>
    </row>
    <row r="578" spans="8:9">
      <c r="H578" s="171" t="s">
        <v>4794</v>
      </c>
      <c r="I578" s="171" t="s">
        <v>4710</v>
      </c>
    </row>
    <row r="579" spans="8:9">
      <c r="H579" s="171" t="s">
        <v>4795</v>
      </c>
      <c r="I579" s="171" t="s">
        <v>4710</v>
      </c>
    </row>
    <row r="580" spans="8:9">
      <c r="H580" s="171" t="s">
        <v>4796</v>
      </c>
      <c r="I580" s="171" t="s">
        <v>4710</v>
      </c>
    </row>
    <row r="581" spans="8:9">
      <c r="H581" s="171" t="s">
        <v>4797</v>
      </c>
      <c r="I581" s="171" t="s">
        <v>4797</v>
      </c>
    </row>
    <row r="582" spans="8:9">
      <c r="H582" s="171" t="s">
        <v>4798</v>
      </c>
      <c r="I582" s="171" t="s">
        <v>4798</v>
      </c>
    </row>
    <row r="583" spans="8:9">
      <c r="H583" s="171" t="s">
        <v>4799</v>
      </c>
      <c r="I583" s="171" t="s">
        <v>4797</v>
      </c>
    </row>
    <row r="584" spans="8:9">
      <c r="H584" s="171" t="s">
        <v>4800</v>
      </c>
      <c r="I584" s="171" t="s">
        <v>4801</v>
      </c>
    </row>
    <row r="585" spans="8:9">
      <c r="H585" s="171" t="s">
        <v>4802</v>
      </c>
      <c r="I585" s="171" t="s">
        <v>4801</v>
      </c>
    </row>
    <row r="586" spans="8:9">
      <c r="H586" s="171" t="s">
        <v>4803</v>
      </c>
      <c r="I586" s="171" t="s">
        <v>4797</v>
      </c>
    </row>
    <row r="587" spans="8:9">
      <c r="H587" s="171" t="s">
        <v>4804</v>
      </c>
      <c r="I587" s="171" t="s">
        <v>4804</v>
      </c>
    </row>
    <row r="588" spans="8:9">
      <c r="H588" s="171" t="s">
        <v>4805</v>
      </c>
      <c r="I588" s="171" t="s">
        <v>4805</v>
      </c>
    </row>
    <row r="589" spans="8:9">
      <c r="H589" s="171" t="s">
        <v>4801</v>
      </c>
      <c r="I589" s="171" t="s">
        <v>4801</v>
      </c>
    </row>
    <row r="590" spans="8:9">
      <c r="H590" s="171" t="s">
        <v>4806</v>
      </c>
      <c r="I590" s="171" t="s">
        <v>4797</v>
      </c>
    </row>
    <row r="591" spans="8:9">
      <c r="H591" s="171" t="s">
        <v>4807</v>
      </c>
      <c r="I591" s="171" t="s">
        <v>4801</v>
      </c>
    </row>
    <row r="592" spans="8:9">
      <c r="H592" s="171" t="s">
        <v>4808</v>
      </c>
      <c r="I592" s="171" t="s">
        <v>4808</v>
      </c>
    </row>
    <row r="593" spans="8:9">
      <c r="H593" s="171" t="s">
        <v>4809</v>
      </c>
      <c r="I593" s="171" t="s">
        <v>4797</v>
      </c>
    </row>
    <row r="594" spans="8:9">
      <c r="H594" s="171" t="s">
        <v>4810</v>
      </c>
      <c r="I594" s="171" t="s">
        <v>4801</v>
      </c>
    </row>
    <row r="595" spans="8:9">
      <c r="H595" s="171" t="s">
        <v>4811</v>
      </c>
      <c r="I595" s="171" t="s">
        <v>4801</v>
      </c>
    </row>
    <row r="596" spans="8:9">
      <c r="H596" s="171" t="s">
        <v>4812</v>
      </c>
      <c r="I596" s="171" t="s">
        <v>4801</v>
      </c>
    </row>
    <row r="597" spans="8:9">
      <c r="H597" s="171" t="s">
        <v>4813</v>
      </c>
      <c r="I597" s="171" t="s">
        <v>4801</v>
      </c>
    </row>
    <row r="598" spans="8:9">
      <c r="H598" s="171" t="s">
        <v>4814</v>
      </c>
      <c r="I598" s="171" t="s">
        <v>4814</v>
      </c>
    </row>
    <row r="599" spans="8:9">
      <c r="H599" s="171" t="s">
        <v>4815</v>
      </c>
      <c r="I599" s="171" t="s">
        <v>4815</v>
      </c>
    </row>
    <row r="600" spans="8:9">
      <c r="H600" s="171" t="s">
        <v>4816</v>
      </c>
      <c r="I600" s="171" t="s">
        <v>4816</v>
      </c>
    </row>
    <row r="601" spans="8:9">
      <c r="H601" s="171" t="s">
        <v>4817</v>
      </c>
      <c r="I601" s="171" t="s">
        <v>4817</v>
      </c>
    </row>
    <row r="602" spans="8:9">
      <c r="H602" s="171" t="s">
        <v>4818</v>
      </c>
      <c r="I602" s="171" t="s">
        <v>4817</v>
      </c>
    </row>
    <row r="603" spans="8:9">
      <c r="H603" s="171" t="s">
        <v>4819</v>
      </c>
      <c r="I603" s="171" t="s">
        <v>4820</v>
      </c>
    </row>
    <row r="604" spans="8:9">
      <c r="H604" s="171" t="s">
        <v>4821</v>
      </c>
      <c r="I604" s="171" t="s">
        <v>4821</v>
      </c>
    </row>
    <row r="605" spans="8:9">
      <c r="H605" s="171" t="s">
        <v>4822</v>
      </c>
      <c r="I605" s="171" t="s">
        <v>4822</v>
      </c>
    </row>
    <row r="606" spans="8:9">
      <c r="H606" s="171" t="s">
        <v>4823</v>
      </c>
      <c r="I606" s="171" t="s">
        <v>4823</v>
      </c>
    </row>
    <row r="607" spans="8:9">
      <c r="H607" s="171" t="s">
        <v>4824</v>
      </c>
      <c r="I607" s="171" t="s">
        <v>4824</v>
      </c>
    </row>
    <row r="608" spans="8:9">
      <c r="H608" s="171" t="s">
        <v>4825</v>
      </c>
      <c r="I608" s="171" t="s">
        <v>4826</v>
      </c>
    </row>
    <row r="609" spans="8:9">
      <c r="H609" s="171" t="s">
        <v>4827</v>
      </c>
      <c r="I609" s="171" t="s">
        <v>4817</v>
      </c>
    </row>
    <row r="610" spans="8:9">
      <c r="H610" s="171" t="s">
        <v>4828</v>
      </c>
      <c r="I610" s="171" t="s">
        <v>4821</v>
      </c>
    </row>
    <row r="611" spans="8:9">
      <c r="H611" s="171" t="s">
        <v>4829</v>
      </c>
      <c r="I611" s="171" t="s">
        <v>4817</v>
      </c>
    </row>
    <row r="612" spans="8:9">
      <c r="H612" s="171" t="s">
        <v>4830</v>
      </c>
      <c r="I612" s="171" t="s">
        <v>4830</v>
      </c>
    </row>
    <row r="613" spans="8:9">
      <c r="H613" s="171" t="s">
        <v>4831</v>
      </c>
      <c r="I613" s="171" t="s">
        <v>4831</v>
      </c>
    </row>
    <row r="614" spans="8:9">
      <c r="H614" s="171" t="s">
        <v>4832</v>
      </c>
      <c r="I614" s="171" t="s">
        <v>4832</v>
      </c>
    </row>
    <row r="615" spans="8:9">
      <c r="H615" s="171" t="s">
        <v>4833</v>
      </c>
      <c r="I615" s="171" t="s">
        <v>4833</v>
      </c>
    </row>
    <row r="616" spans="8:9">
      <c r="H616" s="171" t="s">
        <v>4834</v>
      </c>
      <c r="I616" s="171" t="s">
        <v>4834</v>
      </c>
    </row>
    <row r="617" spans="8:9">
      <c r="H617" s="171" t="s">
        <v>4835</v>
      </c>
      <c r="I617" s="171" t="s">
        <v>4835</v>
      </c>
    </row>
    <row r="618" spans="8:9">
      <c r="H618" s="171" t="s">
        <v>4836</v>
      </c>
      <c r="I618" s="171" t="s">
        <v>4836</v>
      </c>
    </row>
    <row r="619" spans="8:9">
      <c r="H619" s="171" t="s">
        <v>4837</v>
      </c>
      <c r="I619" s="171" t="s">
        <v>4832</v>
      </c>
    </row>
    <row r="620" spans="8:9">
      <c r="H620" s="171" t="s">
        <v>4838</v>
      </c>
      <c r="I620" s="171" t="s">
        <v>4838</v>
      </c>
    </row>
    <row r="621" spans="8:9">
      <c r="H621" s="171" t="s">
        <v>4839</v>
      </c>
      <c r="I621" s="171" t="s">
        <v>4839</v>
      </c>
    </row>
    <row r="622" spans="8:9">
      <c r="H622" s="171" t="s">
        <v>4840</v>
      </c>
      <c r="I622" s="171" t="s">
        <v>4840</v>
      </c>
    </row>
    <row r="623" spans="8:9">
      <c r="H623" s="171" t="s">
        <v>4841</v>
      </c>
      <c r="I623" s="171" t="s">
        <v>4841</v>
      </c>
    </row>
    <row r="624" spans="8:9">
      <c r="H624" s="171" t="s">
        <v>4842</v>
      </c>
      <c r="I624" s="171" t="s">
        <v>4842</v>
      </c>
    </row>
    <row r="625" spans="8:9">
      <c r="H625" s="171" t="s">
        <v>4843</v>
      </c>
      <c r="I625" s="171" t="s">
        <v>4843</v>
      </c>
    </row>
    <row r="626" spans="8:9">
      <c r="H626" s="171" t="s">
        <v>4844</v>
      </c>
      <c r="I626" s="171" t="s">
        <v>4844</v>
      </c>
    </row>
    <row r="627" spans="8:9">
      <c r="H627" s="171" t="s">
        <v>4845</v>
      </c>
      <c r="I627" s="171" t="s">
        <v>4832</v>
      </c>
    </row>
    <row r="628" spans="8:9">
      <c r="H628" s="171" t="s">
        <v>4846</v>
      </c>
      <c r="I628" s="171" t="s">
        <v>4846</v>
      </c>
    </row>
    <row r="629" spans="8:9">
      <c r="H629" s="171" t="s">
        <v>4847</v>
      </c>
      <c r="I629" s="171" t="s">
        <v>4847</v>
      </c>
    </row>
    <row r="630" spans="8:9">
      <c r="H630" s="171" t="s">
        <v>4848</v>
      </c>
      <c r="I630" s="171" t="s">
        <v>4817</v>
      </c>
    </row>
    <row r="631" spans="8:9">
      <c r="H631" s="171" t="s">
        <v>4849</v>
      </c>
      <c r="I631" s="171" t="s">
        <v>4849</v>
      </c>
    </row>
    <row r="632" spans="8:9">
      <c r="H632" s="171" t="s">
        <v>4850</v>
      </c>
      <c r="I632" s="171" t="s">
        <v>4817</v>
      </c>
    </row>
    <row r="633" spans="8:9">
      <c r="H633" s="171" t="s">
        <v>4851</v>
      </c>
      <c r="I633" s="171" t="s">
        <v>4357</v>
      </c>
    </row>
    <row r="634" spans="8:9">
      <c r="H634" s="171" t="s">
        <v>4852</v>
      </c>
      <c r="I634" s="171" t="s">
        <v>4817</v>
      </c>
    </row>
    <row r="635" spans="8:9">
      <c r="H635" s="171" t="s">
        <v>4853</v>
      </c>
      <c r="I635" s="171" t="s">
        <v>4853</v>
      </c>
    </row>
    <row r="636" spans="8:9">
      <c r="H636" s="171" t="s">
        <v>4854</v>
      </c>
      <c r="I636" s="171" t="s">
        <v>4817</v>
      </c>
    </row>
    <row r="637" spans="8:9">
      <c r="H637" s="171" t="s">
        <v>4855</v>
      </c>
      <c r="I637" s="171" t="s">
        <v>4855</v>
      </c>
    </row>
    <row r="638" spans="8:9">
      <c r="H638" s="171" t="s">
        <v>4856</v>
      </c>
      <c r="I638" s="171" t="s">
        <v>4856</v>
      </c>
    </row>
    <row r="639" spans="8:9">
      <c r="H639" s="171" t="s">
        <v>4857</v>
      </c>
      <c r="I639" s="171" t="s">
        <v>4858</v>
      </c>
    </row>
    <row r="640" spans="8:9">
      <c r="H640" s="171" t="s">
        <v>4820</v>
      </c>
      <c r="I640" s="171" t="s">
        <v>4820</v>
      </c>
    </row>
    <row r="641" spans="8:9">
      <c r="H641" s="171" t="s">
        <v>4859</v>
      </c>
      <c r="I641" s="171" t="s">
        <v>4820</v>
      </c>
    </row>
    <row r="642" spans="8:9">
      <c r="H642" s="171" t="s">
        <v>4860</v>
      </c>
      <c r="I642" s="171" t="s">
        <v>4817</v>
      </c>
    </row>
    <row r="643" spans="8:9">
      <c r="H643" s="171" t="s">
        <v>4861</v>
      </c>
      <c r="I643" s="171" t="s">
        <v>4817</v>
      </c>
    </row>
    <row r="644" spans="8:9">
      <c r="H644" s="171" t="s">
        <v>4862</v>
      </c>
      <c r="I644" s="171" t="s">
        <v>4820</v>
      </c>
    </row>
    <row r="645" spans="8:9">
      <c r="H645" s="171" t="s">
        <v>4863</v>
      </c>
      <c r="I645" s="171" t="s">
        <v>4863</v>
      </c>
    </row>
    <row r="646" spans="8:9">
      <c r="H646" s="171" t="s">
        <v>4864</v>
      </c>
      <c r="I646" s="171" t="s">
        <v>4864</v>
      </c>
    </row>
    <row r="647" spans="8:9">
      <c r="H647" s="171" t="s">
        <v>4865</v>
      </c>
      <c r="I647" s="171" t="s">
        <v>4865</v>
      </c>
    </row>
    <row r="648" spans="8:9">
      <c r="H648" s="171" t="s">
        <v>4866</v>
      </c>
      <c r="I648" s="171" t="s">
        <v>4866</v>
      </c>
    </row>
    <row r="649" spans="8:9">
      <c r="H649" s="171" t="s">
        <v>4867</v>
      </c>
      <c r="I649" s="171" t="s">
        <v>4867</v>
      </c>
    </row>
    <row r="650" spans="8:9">
      <c r="H650" s="171" t="s">
        <v>4868</v>
      </c>
      <c r="I650" s="171" t="s">
        <v>4820</v>
      </c>
    </row>
    <row r="651" spans="8:9">
      <c r="H651" s="171" t="s">
        <v>4869</v>
      </c>
      <c r="I651" s="171" t="s">
        <v>4817</v>
      </c>
    </row>
    <row r="652" spans="8:9">
      <c r="H652" s="171" t="s">
        <v>4870</v>
      </c>
      <c r="I652" s="171" t="s">
        <v>4820</v>
      </c>
    </row>
    <row r="653" spans="8:9">
      <c r="H653" s="171" t="s">
        <v>4871</v>
      </c>
      <c r="I653" s="171" t="s">
        <v>4864</v>
      </c>
    </row>
    <row r="654" spans="8:9">
      <c r="H654" s="171" t="s">
        <v>4872</v>
      </c>
      <c r="I654" s="171" t="s">
        <v>4872</v>
      </c>
    </row>
    <row r="655" spans="8:9">
      <c r="H655" s="171" t="s">
        <v>4873</v>
      </c>
      <c r="I655" s="171" t="s">
        <v>4864</v>
      </c>
    </row>
    <row r="656" spans="8:9">
      <c r="H656" s="171" t="s">
        <v>4874</v>
      </c>
      <c r="I656" s="171" t="s">
        <v>4820</v>
      </c>
    </row>
    <row r="657" spans="8:9">
      <c r="H657" s="171" t="s">
        <v>4875</v>
      </c>
      <c r="I657" s="171" t="s">
        <v>4817</v>
      </c>
    </row>
    <row r="658" spans="8:9">
      <c r="H658" s="171" t="s">
        <v>4876</v>
      </c>
      <c r="I658" s="171" t="s">
        <v>4820</v>
      </c>
    </row>
    <row r="659" spans="8:9">
      <c r="H659" s="171" t="s">
        <v>4877</v>
      </c>
      <c r="I659" s="171" t="s">
        <v>4820</v>
      </c>
    </row>
    <row r="660" spans="8:9">
      <c r="H660" s="171" t="s">
        <v>4878</v>
      </c>
      <c r="I660" s="171" t="s">
        <v>4817</v>
      </c>
    </row>
    <row r="661" spans="8:9">
      <c r="H661" s="171" t="s">
        <v>4879</v>
      </c>
      <c r="I661" s="171" t="s">
        <v>4879</v>
      </c>
    </row>
    <row r="662" spans="8:9">
      <c r="H662" s="171" t="s">
        <v>4880</v>
      </c>
      <c r="I662" s="171" t="s">
        <v>4880</v>
      </c>
    </row>
    <row r="663" spans="8:9">
      <c r="H663" s="171" t="s">
        <v>4881</v>
      </c>
      <c r="I663" s="171" t="s">
        <v>4820</v>
      </c>
    </row>
    <row r="664" spans="8:9">
      <c r="H664" s="171" t="s">
        <v>4882</v>
      </c>
      <c r="I664" s="171" t="s">
        <v>4864</v>
      </c>
    </row>
    <row r="665" spans="8:9">
      <c r="H665" s="171" t="s">
        <v>4883</v>
      </c>
      <c r="I665" s="171" t="s">
        <v>4817</v>
      </c>
    </row>
    <row r="666" spans="8:9">
      <c r="H666" s="171" t="s">
        <v>4858</v>
      </c>
      <c r="I666" s="171" t="s">
        <v>4858</v>
      </c>
    </row>
    <row r="667" spans="8:9">
      <c r="H667" s="171" t="s">
        <v>4884</v>
      </c>
      <c r="I667" s="171" t="s">
        <v>4884</v>
      </c>
    </row>
    <row r="668" spans="8:9">
      <c r="H668" s="171" t="s">
        <v>4885</v>
      </c>
      <c r="I668" s="171" t="s">
        <v>4820</v>
      </c>
    </row>
    <row r="669" spans="8:9">
      <c r="H669" s="171" t="s">
        <v>4886</v>
      </c>
      <c r="I669" s="171" t="s">
        <v>4886</v>
      </c>
    </row>
    <row r="670" spans="8:9">
      <c r="H670" s="171" t="s">
        <v>4887</v>
      </c>
      <c r="I670" s="171" t="s">
        <v>4864</v>
      </c>
    </row>
    <row r="671" spans="8:9">
      <c r="H671" s="171" t="s">
        <v>4888</v>
      </c>
      <c r="I671" s="171" t="s">
        <v>4864</v>
      </c>
    </row>
    <row r="672" spans="8:9">
      <c r="H672" s="171" t="s">
        <v>4889</v>
      </c>
      <c r="I672" s="171" t="s">
        <v>4858</v>
      </c>
    </row>
    <row r="673" spans="8:9">
      <c r="H673" s="171" t="s">
        <v>4890</v>
      </c>
      <c r="I673" s="171" t="s">
        <v>4817</v>
      </c>
    </row>
    <row r="674" spans="8:9">
      <c r="H674" s="171" t="s">
        <v>4891</v>
      </c>
      <c r="I674" s="171" t="s">
        <v>4891</v>
      </c>
    </row>
    <row r="675" spans="8:9">
      <c r="H675" s="171" t="s">
        <v>4892</v>
      </c>
      <c r="I675" s="171" t="s">
        <v>4892</v>
      </c>
    </row>
    <row r="676" spans="8:9">
      <c r="H676" s="171" t="s">
        <v>4893</v>
      </c>
      <c r="I676" s="171" t="s">
        <v>4893</v>
      </c>
    </row>
    <row r="677" spans="8:9">
      <c r="H677" s="171" t="s">
        <v>4894</v>
      </c>
      <c r="I677" s="171" t="s">
        <v>4894</v>
      </c>
    </row>
    <row r="678" spans="8:9">
      <c r="H678" s="171" t="s">
        <v>4895</v>
      </c>
      <c r="I678" s="171" t="s">
        <v>4895</v>
      </c>
    </row>
    <row r="679" spans="8:9">
      <c r="H679" s="171" t="s">
        <v>4896</v>
      </c>
      <c r="I679" s="171" t="s">
        <v>4896</v>
      </c>
    </row>
    <row r="680" spans="8:9">
      <c r="H680" s="171" t="s">
        <v>4897</v>
      </c>
      <c r="I680" s="171" t="s">
        <v>4897</v>
      </c>
    </row>
    <row r="681" spans="8:9">
      <c r="H681" s="171" t="s">
        <v>4898</v>
      </c>
      <c r="I681" s="171" t="s">
        <v>4898</v>
      </c>
    </row>
    <row r="682" spans="8:9">
      <c r="H682" s="171" t="s">
        <v>4899</v>
      </c>
      <c r="I682" s="171" t="s">
        <v>4816</v>
      </c>
    </row>
    <row r="683" spans="8:9">
      <c r="H683" s="171" t="s">
        <v>4900</v>
      </c>
      <c r="I683" s="171" t="s">
        <v>4816</v>
      </c>
    </row>
    <row r="684" spans="8:9">
      <c r="H684" s="171" t="s">
        <v>4901</v>
      </c>
      <c r="I684" s="171" t="s">
        <v>4901</v>
      </c>
    </row>
    <row r="685" spans="8:9">
      <c r="H685" s="171" t="s">
        <v>4902</v>
      </c>
      <c r="I685" s="171" t="s">
        <v>4902</v>
      </c>
    </row>
    <row r="686" spans="8:9">
      <c r="H686" s="171" t="s">
        <v>4903</v>
      </c>
      <c r="I686" s="171" t="s">
        <v>4892</v>
      </c>
    </row>
    <row r="687" spans="8:9">
      <c r="H687" s="171" t="s">
        <v>4904</v>
      </c>
      <c r="I687" s="171" t="s">
        <v>4816</v>
      </c>
    </row>
    <row r="688" spans="8:9">
      <c r="H688" s="171" t="s">
        <v>4905</v>
      </c>
      <c r="I688" s="171" t="s">
        <v>4905</v>
      </c>
    </row>
    <row r="689" spans="8:9">
      <c r="H689" s="171" t="s">
        <v>4906</v>
      </c>
      <c r="I689" s="171" t="s">
        <v>4905</v>
      </c>
    </row>
    <row r="690" spans="8:9">
      <c r="H690" s="171" t="s">
        <v>4907</v>
      </c>
      <c r="I690" s="171" t="s">
        <v>4905</v>
      </c>
    </row>
    <row r="691" spans="8:9">
      <c r="H691" s="171" t="s">
        <v>4908</v>
      </c>
      <c r="I691" s="171" t="s">
        <v>4908</v>
      </c>
    </row>
    <row r="692" spans="8:9">
      <c r="H692" s="171" t="s">
        <v>4909</v>
      </c>
      <c r="I692" s="171" t="s">
        <v>4909</v>
      </c>
    </row>
    <row r="693" spans="8:9">
      <c r="H693" s="171" t="s">
        <v>4910</v>
      </c>
      <c r="I693" s="171" t="s">
        <v>4911</v>
      </c>
    </row>
    <row r="694" spans="8:9">
      <c r="H694" s="171" t="s">
        <v>4912</v>
      </c>
      <c r="I694" s="171" t="s">
        <v>4826</v>
      </c>
    </row>
    <row r="695" spans="8:9">
      <c r="H695" s="171" t="s">
        <v>4913</v>
      </c>
      <c r="I695" s="171" t="s">
        <v>4908</v>
      </c>
    </row>
    <row r="696" spans="8:9">
      <c r="H696" s="171" t="s">
        <v>4914</v>
      </c>
      <c r="I696" s="171" t="s">
        <v>4911</v>
      </c>
    </row>
    <row r="697" spans="8:9">
      <c r="H697" s="171" t="s">
        <v>4915</v>
      </c>
      <c r="I697" s="171" t="s">
        <v>4826</v>
      </c>
    </row>
    <row r="698" spans="8:9">
      <c r="H698" s="171" t="s">
        <v>4916</v>
      </c>
      <c r="I698" s="171" t="s">
        <v>4908</v>
      </c>
    </row>
    <row r="699" spans="8:9">
      <c r="H699" s="171" t="s">
        <v>4917</v>
      </c>
      <c r="I699" s="171" t="s">
        <v>4917</v>
      </c>
    </row>
    <row r="700" spans="8:9">
      <c r="H700" s="171" t="s">
        <v>4918</v>
      </c>
      <c r="I700" s="171" t="s">
        <v>4917</v>
      </c>
    </row>
    <row r="701" spans="8:9">
      <c r="H701" s="171" t="s">
        <v>4919</v>
      </c>
      <c r="I701" s="171" t="s">
        <v>4917</v>
      </c>
    </row>
    <row r="702" spans="8:9">
      <c r="H702" s="171" t="s">
        <v>4920</v>
      </c>
      <c r="I702" s="171" t="s">
        <v>4917</v>
      </c>
    </row>
    <row r="703" spans="8:9">
      <c r="H703" s="171" t="s">
        <v>4921</v>
      </c>
      <c r="I703" s="171" t="s">
        <v>4917</v>
      </c>
    </row>
    <row r="704" spans="8:9">
      <c r="H704" s="171" t="s">
        <v>4922</v>
      </c>
      <c r="I704" s="171" t="s">
        <v>4917</v>
      </c>
    </row>
    <row r="705" spans="8:9">
      <c r="H705" s="171" t="s">
        <v>4923</v>
      </c>
      <c r="I705" s="171" t="s">
        <v>4917</v>
      </c>
    </row>
    <row r="706" spans="8:9">
      <c r="H706" s="171" t="s">
        <v>4924</v>
      </c>
      <c r="I706" s="171" t="s">
        <v>4917</v>
      </c>
    </row>
    <row r="707" spans="8:9">
      <c r="H707" s="171" t="s">
        <v>4925</v>
      </c>
      <c r="I707" s="171" t="s">
        <v>4917</v>
      </c>
    </row>
    <row r="708" spans="8:9">
      <c r="H708" s="171" t="s">
        <v>4926</v>
      </c>
      <c r="I708" s="171" t="s">
        <v>4917</v>
      </c>
    </row>
    <row r="709" spans="8:9">
      <c r="H709" s="171" t="s">
        <v>4927</v>
      </c>
      <c r="I709" s="171" t="s">
        <v>4917</v>
      </c>
    </row>
    <row r="710" spans="8:9">
      <c r="H710" s="171" t="s">
        <v>4928</v>
      </c>
      <c r="I710" s="171" t="s">
        <v>4908</v>
      </c>
    </row>
    <row r="711" spans="8:9">
      <c r="H711" s="171" t="s">
        <v>4929</v>
      </c>
      <c r="I711" s="171" t="s">
        <v>4908</v>
      </c>
    </row>
    <row r="712" spans="8:9">
      <c r="H712" s="171" t="s">
        <v>4930</v>
      </c>
      <c r="I712" s="171" t="s">
        <v>4826</v>
      </c>
    </row>
    <row r="713" spans="8:9">
      <c r="H713" s="171" t="s">
        <v>4931</v>
      </c>
      <c r="I713" s="171" t="s">
        <v>4826</v>
      </c>
    </row>
    <row r="714" spans="8:9">
      <c r="H714" s="171" t="s">
        <v>4932</v>
      </c>
      <c r="I714" s="171" t="s">
        <v>4908</v>
      </c>
    </row>
    <row r="715" spans="8:9">
      <c r="H715" s="171" t="s">
        <v>4933</v>
      </c>
      <c r="I715" s="171" t="s">
        <v>4933</v>
      </c>
    </row>
    <row r="716" spans="8:9">
      <c r="H716" s="171" t="s">
        <v>4934</v>
      </c>
      <c r="I716" s="171" t="s">
        <v>4826</v>
      </c>
    </row>
    <row r="717" spans="8:9">
      <c r="H717" s="171" t="s">
        <v>4935</v>
      </c>
      <c r="I717" s="171" t="s">
        <v>4908</v>
      </c>
    </row>
    <row r="718" spans="8:9">
      <c r="H718" s="171" t="s">
        <v>4936</v>
      </c>
      <c r="I718" s="171" t="s">
        <v>4908</v>
      </c>
    </row>
    <row r="719" spans="8:9">
      <c r="H719" s="171" t="s">
        <v>4937</v>
      </c>
      <c r="I719" s="171" t="s">
        <v>4908</v>
      </c>
    </row>
    <row r="720" spans="8:9">
      <c r="H720" s="171" t="s">
        <v>4938</v>
      </c>
      <c r="I720" s="171" t="s">
        <v>4908</v>
      </c>
    </row>
    <row r="721" spans="8:9">
      <c r="H721" s="171" t="s">
        <v>4939</v>
      </c>
      <c r="I721" s="171" t="s">
        <v>4908</v>
      </c>
    </row>
    <row r="722" spans="8:9">
      <c r="H722" s="171" t="s">
        <v>4940</v>
      </c>
      <c r="I722" s="171" t="s">
        <v>4826</v>
      </c>
    </row>
    <row r="723" spans="8:9">
      <c r="H723" s="171" t="s">
        <v>4941</v>
      </c>
      <c r="I723" s="171" t="s">
        <v>4908</v>
      </c>
    </row>
    <row r="724" spans="8:9">
      <c r="H724" s="171" t="s">
        <v>4942</v>
      </c>
      <c r="I724" s="171" t="s">
        <v>4826</v>
      </c>
    </row>
    <row r="725" spans="8:9">
      <c r="H725" s="171" t="s">
        <v>4943</v>
      </c>
      <c r="I725" s="171" t="s">
        <v>4943</v>
      </c>
    </row>
    <row r="726" spans="8:9">
      <c r="H726" s="171" t="s">
        <v>4944</v>
      </c>
      <c r="I726" s="171" t="s">
        <v>4908</v>
      </c>
    </row>
    <row r="727" spans="8:9">
      <c r="H727" s="171" t="s">
        <v>4945</v>
      </c>
      <c r="I727" s="171" t="s">
        <v>4908</v>
      </c>
    </row>
    <row r="728" spans="8:9">
      <c r="H728" s="171" t="s">
        <v>4946</v>
      </c>
      <c r="I728" s="171" t="s">
        <v>4826</v>
      </c>
    </row>
    <row r="729" spans="8:9">
      <c r="H729" s="171" t="s">
        <v>4947</v>
      </c>
      <c r="I729" s="171" t="s">
        <v>4908</v>
      </c>
    </row>
    <row r="730" spans="8:9">
      <c r="H730" s="171" t="s">
        <v>4948</v>
      </c>
      <c r="I730" s="171" t="s">
        <v>4826</v>
      </c>
    </row>
    <row r="731" spans="8:9">
      <c r="H731" s="171" t="s">
        <v>4826</v>
      </c>
      <c r="I731" s="171" t="s">
        <v>4826</v>
      </c>
    </row>
    <row r="732" spans="8:9">
      <c r="H732" s="171" t="s">
        <v>4949</v>
      </c>
      <c r="I732" s="171" t="s">
        <v>4826</v>
      </c>
    </row>
    <row r="733" spans="8:9">
      <c r="H733" s="171" t="s">
        <v>4950</v>
      </c>
      <c r="I733" s="171" t="s">
        <v>4826</v>
      </c>
    </row>
    <row r="734" spans="8:9">
      <c r="H734" s="171" t="s">
        <v>4951</v>
      </c>
      <c r="I734" s="171" t="s">
        <v>4826</v>
      </c>
    </row>
    <row r="735" spans="8:9">
      <c r="H735" s="171" t="s">
        <v>4952</v>
      </c>
      <c r="I735" s="171" t="s">
        <v>4826</v>
      </c>
    </row>
    <row r="736" spans="8:9">
      <c r="H736" s="171" t="s">
        <v>4953</v>
      </c>
      <c r="I736" s="171" t="s">
        <v>4826</v>
      </c>
    </row>
    <row r="737" spans="8:9">
      <c r="H737" s="171" t="s">
        <v>4954</v>
      </c>
      <c r="I737" s="171" t="s">
        <v>4826</v>
      </c>
    </row>
    <row r="738" spans="8:9">
      <c r="H738" s="171" t="s">
        <v>4955</v>
      </c>
      <c r="I738" s="171" t="s">
        <v>4911</v>
      </c>
    </row>
    <row r="739" spans="8:9">
      <c r="H739" s="171" t="s">
        <v>4956</v>
      </c>
      <c r="I739" s="171" t="s">
        <v>4908</v>
      </c>
    </row>
    <row r="740" spans="8:9">
      <c r="H740" s="171" t="s">
        <v>4957</v>
      </c>
      <c r="I740" s="171" t="s">
        <v>4957</v>
      </c>
    </row>
    <row r="741" spans="8:9">
      <c r="H741" s="171" t="s">
        <v>4958</v>
      </c>
      <c r="I741" s="171" t="s">
        <v>4908</v>
      </c>
    </row>
    <row r="742" spans="8:9">
      <c r="H742" s="171" t="s">
        <v>4959</v>
      </c>
      <c r="I742" s="171" t="s">
        <v>4908</v>
      </c>
    </row>
    <row r="743" spans="8:9">
      <c r="H743" s="171" t="s">
        <v>4960</v>
      </c>
      <c r="I743" s="171" t="s">
        <v>4826</v>
      </c>
    </row>
    <row r="744" spans="8:9">
      <c r="H744" s="171" t="s">
        <v>4961</v>
      </c>
      <c r="I744" s="171" t="s">
        <v>4908</v>
      </c>
    </row>
    <row r="745" spans="8:9">
      <c r="H745" s="171" t="s">
        <v>4962</v>
      </c>
      <c r="I745" s="171" t="s">
        <v>4962</v>
      </c>
    </row>
    <row r="746" spans="8:9">
      <c r="H746" s="171" t="s">
        <v>4963</v>
      </c>
      <c r="I746" s="171" t="s">
        <v>4962</v>
      </c>
    </row>
    <row r="747" spans="8:9">
      <c r="H747" s="171" t="s">
        <v>4964</v>
      </c>
      <c r="I747" s="171" t="s">
        <v>4962</v>
      </c>
    </row>
    <row r="748" spans="8:9">
      <c r="H748" s="171" t="s">
        <v>4965</v>
      </c>
      <c r="I748" s="171" t="s">
        <v>4957</v>
      </c>
    </row>
    <row r="749" spans="8:9">
      <c r="H749" s="171" t="s">
        <v>4966</v>
      </c>
      <c r="I749" s="171" t="s">
        <v>4957</v>
      </c>
    </row>
    <row r="750" spans="8:9">
      <c r="H750" s="171" t="s">
        <v>4967</v>
      </c>
      <c r="I750" s="171" t="s">
        <v>4962</v>
      </c>
    </row>
    <row r="751" spans="8:9">
      <c r="H751" s="171" t="s">
        <v>4968</v>
      </c>
      <c r="I751" s="171" t="s">
        <v>4968</v>
      </c>
    </row>
    <row r="752" spans="8:9">
      <c r="H752" s="171" t="s">
        <v>4969</v>
      </c>
      <c r="I752" s="171" t="s">
        <v>4962</v>
      </c>
    </row>
    <row r="753" spans="8:9">
      <c r="H753" s="171" t="s">
        <v>4970</v>
      </c>
      <c r="I753" s="171" t="s">
        <v>4962</v>
      </c>
    </row>
    <row r="754" spans="8:9">
      <c r="H754" s="171" t="s">
        <v>4971</v>
      </c>
      <c r="I754" s="171" t="s">
        <v>4962</v>
      </c>
    </row>
    <row r="755" spans="8:9">
      <c r="H755" s="171" t="s">
        <v>4972</v>
      </c>
      <c r="I755" s="171" t="s">
        <v>4957</v>
      </c>
    </row>
    <row r="756" spans="8:9">
      <c r="H756" s="171" t="s">
        <v>4973</v>
      </c>
      <c r="I756" s="171" t="s">
        <v>4957</v>
      </c>
    </row>
    <row r="757" spans="8:9">
      <c r="H757" s="171" t="s">
        <v>4974</v>
      </c>
      <c r="I757" s="171" t="s">
        <v>4957</v>
      </c>
    </row>
    <row r="758" spans="8:9">
      <c r="H758" s="171" t="s">
        <v>4975</v>
      </c>
      <c r="I758" s="171" t="s">
        <v>4957</v>
      </c>
    </row>
    <row r="759" spans="8:9">
      <c r="H759" s="171" t="s">
        <v>4976</v>
      </c>
      <c r="I759" s="171" t="s">
        <v>4962</v>
      </c>
    </row>
    <row r="760" spans="8:9">
      <c r="H760" s="171" t="s">
        <v>4977</v>
      </c>
      <c r="I760" s="171" t="s">
        <v>4962</v>
      </c>
    </row>
    <row r="761" spans="8:9">
      <c r="H761" s="171" t="s">
        <v>4978</v>
      </c>
      <c r="I761" s="171" t="s">
        <v>4957</v>
      </c>
    </row>
    <row r="762" spans="8:9">
      <c r="H762" s="171" t="s">
        <v>4979</v>
      </c>
      <c r="I762" s="171" t="s">
        <v>4979</v>
      </c>
    </row>
    <row r="763" spans="8:9">
      <c r="H763" s="171" t="s">
        <v>4980</v>
      </c>
      <c r="I763" s="171" t="s">
        <v>4979</v>
      </c>
    </row>
    <row r="764" spans="8:9">
      <c r="H764" s="171" t="s">
        <v>4981</v>
      </c>
      <c r="I764" s="171" t="s">
        <v>4981</v>
      </c>
    </row>
    <row r="765" spans="8:9">
      <c r="H765" s="171" t="s">
        <v>4982</v>
      </c>
      <c r="I765" s="171" t="s">
        <v>4979</v>
      </c>
    </row>
    <row r="766" spans="8:9">
      <c r="H766" s="171" t="s">
        <v>4983</v>
      </c>
      <c r="I766" s="171" t="s">
        <v>4979</v>
      </c>
    </row>
    <row r="767" spans="8:9">
      <c r="H767" s="171" t="s">
        <v>4984</v>
      </c>
      <c r="I767" s="171" t="s">
        <v>4979</v>
      </c>
    </row>
    <row r="768" spans="8:9">
      <c r="H768" s="171" t="s">
        <v>4985</v>
      </c>
      <c r="I768" s="171" t="s">
        <v>4985</v>
      </c>
    </row>
    <row r="769" spans="8:9">
      <c r="H769" s="171" t="s">
        <v>4986</v>
      </c>
      <c r="I769" s="171" t="s">
        <v>4986</v>
      </c>
    </row>
    <row r="770" spans="8:9">
      <c r="H770" s="171" t="s">
        <v>4987</v>
      </c>
      <c r="I770" s="171" t="s">
        <v>4987</v>
      </c>
    </row>
    <row r="771" spans="8:9">
      <c r="H771" s="171" t="s">
        <v>4988</v>
      </c>
      <c r="I771" s="171" t="s">
        <v>4979</v>
      </c>
    </row>
    <row r="772" spans="8:9">
      <c r="H772" s="171" t="s">
        <v>4989</v>
      </c>
      <c r="I772" s="171" t="s">
        <v>4989</v>
      </c>
    </row>
    <row r="773" spans="8:9">
      <c r="H773" s="171" t="s">
        <v>4990</v>
      </c>
      <c r="I773" s="171" t="s">
        <v>4917</v>
      </c>
    </row>
    <row r="774" spans="8:9">
      <c r="H774" s="171" t="s">
        <v>4991</v>
      </c>
      <c r="I774" s="171" t="s">
        <v>4989</v>
      </c>
    </row>
    <row r="775" spans="8:9">
      <c r="H775" s="171" t="s">
        <v>4992</v>
      </c>
      <c r="I775" s="171" t="s">
        <v>4989</v>
      </c>
    </row>
    <row r="776" spans="8:9">
      <c r="H776" s="171" t="s">
        <v>4993</v>
      </c>
      <c r="I776" s="171" t="s">
        <v>4917</v>
      </c>
    </row>
    <row r="777" spans="8:9">
      <c r="H777" s="171" t="s">
        <v>4911</v>
      </c>
      <c r="I777" s="171" t="s">
        <v>4911</v>
      </c>
    </row>
    <row r="778" spans="8:9">
      <c r="H778" s="171" t="s">
        <v>4994</v>
      </c>
      <c r="I778" s="171" t="s">
        <v>4911</v>
      </c>
    </row>
    <row r="779" spans="8:9">
      <c r="H779" s="171" t="s">
        <v>4995</v>
      </c>
      <c r="I779" s="171" t="s">
        <v>4911</v>
      </c>
    </row>
    <row r="780" spans="8:9">
      <c r="H780" s="171" t="s">
        <v>4996</v>
      </c>
      <c r="I780" s="171" t="s">
        <v>4911</v>
      </c>
    </row>
    <row r="781" spans="8:9">
      <c r="H781" s="171" t="s">
        <v>4997</v>
      </c>
      <c r="I781" s="171" t="s">
        <v>4997</v>
      </c>
    </row>
    <row r="782" spans="8:9">
      <c r="H782" s="171" t="s">
        <v>4998</v>
      </c>
      <c r="I782" s="171" t="s">
        <v>4917</v>
      </c>
    </row>
    <row r="783" spans="8:9">
      <c r="H783" s="171" t="s">
        <v>4999</v>
      </c>
      <c r="I783" s="171" t="s">
        <v>4917</v>
      </c>
    </row>
    <row r="784" spans="8:9">
      <c r="H784" s="171" t="s">
        <v>5000</v>
      </c>
      <c r="I784" s="171" t="s">
        <v>4917</v>
      </c>
    </row>
    <row r="785" spans="8:9">
      <c r="H785" s="171" t="s">
        <v>5001</v>
      </c>
      <c r="I785" s="171" t="s">
        <v>4917</v>
      </c>
    </row>
    <row r="786" spans="8:9">
      <c r="H786" s="171" t="s">
        <v>5002</v>
      </c>
      <c r="I786" s="171" t="s">
        <v>4989</v>
      </c>
    </row>
    <row r="787" spans="8:9">
      <c r="H787" s="171" t="s">
        <v>5003</v>
      </c>
      <c r="I787" s="171" t="s">
        <v>4989</v>
      </c>
    </row>
    <row r="788" spans="8:9">
      <c r="H788" s="171" t="s">
        <v>5004</v>
      </c>
      <c r="I788" s="171" t="s">
        <v>4989</v>
      </c>
    </row>
    <row r="789" spans="8:9">
      <c r="H789" s="171" t="s">
        <v>5005</v>
      </c>
      <c r="I789" s="171" t="s">
        <v>5005</v>
      </c>
    </row>
    <row r="790" spans="8:9">
      <c r="H790" s="171" t="s">
        <v>5006</v>
      </c>
      <c r="I790" s="171" t="s">
        <v>5005</v>
      </c>
    </row>
    <row r="791" spans="8:9">
      <c r="H791" s="171" t="s">
        <v>5007</v>
      </c>
      <c r="I791" s="171" t="s">
        <v>5005</v>
      </c>
    </row>
    <row r="792" spans="8:9">
      <c r="H792" s="171" t="s">
        <v>5008</v>
      </c>
      <c r="I792" s="171" t="s">
        <v>5005</v>
      </c>
    </row>
    <row r="793" spans="8:9">
      <c r="H793" s="171" t="s">
        <v>5009</v>
      </c>
      <c r="I793" s="171" t="s">
        <v>5009</v>
      </c>
    </row>
    <row r="794" spans="8:9">
      <c r="H794" s="171" t="s">
        <v>5010</v>
      </c>
      <c r="I794" s="171" t="s">
        <v>5005</v>
      </c>
    </row>
    <row r="795" spans="8:9">
      <c r="H795" s="171" t="s">
        <v>5011</v>
      </c>
      <c r="I795" s="171" t="s">
        <v>5005</v>
      </c>
    </row>
    <row r="796" spans="8:9">
      <c r="H796" s="171" t="s">
        <v>5012</v>
      </c>
      <c r="I796" s="171" t="s">
        <v>5005</v>
      </c>
    </row>
    <row r="797" spans="8:9">
      <c r="H797" s="171" t="s">
        <v>5013</v>
      </c>
      <c r="I797" s="171" t="s">
        <v>5005</v>
      </c>
    </row>
    <row r="798" spans="8:9">
      <c r="H798" s="171" t="s">
        <v>5014</v>
      </c>
      <c r="I798" s="171" t="s">
        <v>5005</v>
      </c>
    </row>
    <row r="799" spans="8:9">
      <c r="H799" s="171" t="s">
        <v>5015</v>
      </c>
      <c r="I799" s="171" t="s">
        <v>5005</v>
      </c>
    </row>
    <row r="800" spans="8:9">
      <c r="H800" s="171" t="s">
        <v>5016</v>
      </c>
      <c r="I800" s="171" t="s">
        <v>5005</v>
      </c>
    </row>
    <row r="801" spans="8:9">
      <c r="H801" s="171" t="s">
        <v>5017</v>
      </c>
      <c r="I801" s="171" t="s">
        <v>5005</v>
      </c>
    </row>
    <row r="802" spans="8:9">
      <c r="H802" s="171" t="s">
        <v>5018</v>
      </c>
      <c r="I802" s="171" t="s">
        <v>5005</v>
      </c>
    </row>
    <row r="803" spans="8:9">
      <c r="H803" s="171" t="s">
        <v>5019</v>
      </c>
      <c r="I803" s="171" t="s">
        <v>5005</v>
      </c>
    </row>
    <row r="804" spans="8:9">
      <c r="H804" s="171" t="s">
        <v>5020</v>
      </c>
      <c r="I804" s="171" t="s">
        <v>5020</v>
      </c>
    </row>
    <row r="805" spans="8:9">
      <c r="H805" s="171" t="s">
        <v>5021</v>
      </c>
      <c r="I805" s="171" t="s">
        <v>5020</v>
      </c>
    </row>
    <row r="806" spans="8:9">
      <c r="H806" s="171" t="s">
        <v>5022</v>
      </c>
      <c r="I806" s="171" t="s">
        <v>5005</v>
      </c>
    </row>
    <row r="807" spans="8:9">
      <c r="H807" s="171" t="s">
        <v>5023</v>
      </c>
      <c r="I807" s="171" t="s">
        <v>5023</v>
      </c>
    </row>
    <row r="808" spans="8:9">
      <c r="H808" s="171" t="s">
        <v>5024</v>
      </c>
      <c r="I808" s="171" t="s">
        <v>5005</v>
      </c>
    </row>
    <row r="809" spans="8:9">
      <c r="H809" s="171" t="s">
        <v>5025</v>
      </c>
      <c r="I809" s="171" t="s">
        <v>5005</v>
      </c>
    </row>
    <row r="810" spans="8:9">
      <c r="H810" s="171" t="s">
        <v>5026</v>
      </c>
      <c r="I810" s="171" t="s">
        <v>5026</v>
      </c>
    </row>
    <row r="811" spans="8:9">
      <c r="H811" s="171" t="s">
        <v>5027</v>
      </c>
      <c r="I811" s="171" t="s">
        <v>5026</v>
      </c>
    </row>
    <row r="812" spans="8:9">
      <c r="H812" s="171" t="s">
        <v>5028</v>
      </c>
      <c r="I812" s="171" t="s">
        <v>5005</v>
      </c>
    </row>
    <row r="813" spans="8:9">
      <c r="H813" s="171" t="s">
        <v>5029</v>
      </c>
      <c r="I813" s="171" t="s">
        <v>5005</v>
      </c>
    </row>
    <row r="814" spans="8:9">
      <c r="H814" s="171" t="s">
        <v>5030</v>
      </c>
      <c r="I814" s="171" t="s">
        <v>5031</v>
      </c>
    </row>
    <row r="815" spans="8:9">
      <c r="H815" s="171" t="s">
        <v>5032</v>
      </c>
      <c r="I815" s="171" t="s">
        <v>5005</v>
      </c>
    </row>
    <row r="816" spans="8:9">
      <c r="H816" s="171" t="s">
        <v>5033</v>
      </c>
      <c r="I816" s="171" t="s">
        <v>5005</v>
      </c>
    </row>
    <row r="817" spans="8:9">
      <c r="H817" s="171" t="s">
        <v>5031</v>
      </c>
      <c r="I817" s="171" t="s">
        <v>5031</v>
      </c>
    </row>
    <row r="818" spans="8:9">
      <c r="H818" s="171" t="s">
        <v>5034</v>
      </c>
      <c r="I818" s="171" t="s">
        <v>5035</v>
      </c>
    </row>
    <row r="819" spans="8:9">
      <c r="H819" s="171" t="s">
        <v>5036</v>
      </c>
      <c r="I819" s="171" t="s">
        <v>5005</v>
      </c>
    </row>
    <row r="820" spans="8:9">
      <c r="H820" s="171" t="s">
        <v>5037</v>
      </c>
      <c r="I820" s="171" t="s">
        <v>5005</v>
      </c>
    </row>
    <row r="821" spans="8:9">
      <c r="H821" s="171" t="s">
        <v>5038</v>
      </c>
      <c r="I821" s="171" t="s">
        <v>5005</v>
      </c>
    </row>
    <row r="822" spans="8:9">
      <c r="H822" s="171" t="s">
        <v>5035</v>
      </c>
      <c r="I822" s="171" t="s">
        <v>5035</v>
      </c>
    </row>
    <row r="823" spans="8:9">
      <c r="H823" s="171" t="s">
        <v>5039</v>
      </c>
      <c r="I823" s="171" t="s">
        <v>5035</v>
      </c>
    </row>
    <row r="824" spans="8:9">
      <c r="H824" s="171" t="s">
        <v>5040</v>
      </c>
      <c r="I824" s="171" t="s">
        <v>5005</v>
      </c>
    </row>
    <row r="825" spans="8:9">
      <c r="H825" s="171" t="s">
        <v>5041</v>
      </c>
      <c r="I825" s="171" t="s">
        <v>5005</v>
      </c>
    </row>
    <row r="826" spans="8:9">
      <c r="H826" s="171" t="s">
        <v>5042</v>
      </c>
      <c r="I826" s="171" t="s">
        <v>5005</v>
      </c>
    </row>
    <row r="827" spans="8:9">
      <c r="H827" s="171" t="s">
        <v>5043</v>
      </c>
      <c r="I827" s="171" t="s">
        <v>5043</v>
      </c>
    </row>
    <row r="828" spans="8:9">
      <c r="H828" s="171" t="s">
        <v>5044</v>
      </c>
      <c r="I828" s="171" t="s">
        <v>5043</v>
      </c>
    </row>
    <row r="829" spans="8:9">
      <c r="H829" s="171" t="s">
        <v>5045</v>
      </c>
      <c r="I829" s="171" t="s">
        <v>5043</v>
      </c>
    </row>
    <row r="830" spans="8:9">
      <c r="H830" s="171" t="s">
        <v>5046</v>
      </c>
      <c r="I830" s="171" t="s">
        <v>5046</v>
      </c>
    </row>
    <row r="831" spans="8:9">
      <c r="H831" s="171" t="s">
        <v>5047</v>
      </c>
      <c r="I831" s="171" t="s">
        <v>5043</v>
      </c>
    </row>
    <row r="832" spans="8:9">
      <c r="H832" s="171" t="s">
        <v>5048</v>
      </c>
      <c r="I832" s="171" t="s">
        <v>5048</v>
      </c>
    </row>
    <row r="833" spans="8:9">
      <c r="H833" s="171" t="s">
        <v>5049</v>
      </c>
      <c r="I833" s="171" t="s">
        <v>5043</v>
      </c>
    </row>
    <row r="834" spans="8:9">
      <c r="H834" s="171" t="s">
        <v>5050</v>
      </c>
      <c r="I834" s="171" t="s">
        <v>5043</v>
      </c>
    </row>
    <row r="835" spans="8:9">
      <c r="H835" s="171" t="s">
        <v>5051</v>
      </c>
      <c r="I835" s="171" t="s">
        <v>5043</v>
      </c>
    </row>
    <row r="836" spans="8:9">
      <c r="H836" s="171" t="s">
        <v>5052</v>
      </c>
      <c r="I836" s="171" t="s">
        <v>5043</v>
      </c>
    </row>
    <row r="837" spans="8:9">
      <c r="H837" s="171" t="s">
        <v>5053</v>
      </c>
      <c r="I837" s="171" t="s">
        <v>5043</v>
      </c>
    </row>
    <row r="838" spans="8:9">
      <c r="H838" s="171" t="s">
        <v>5054</v>
      </c>
      <c r="I838" s="171" t="s">
        <v>5043</v>
      </c>
    </row>
    <row r="839" spans="8:9">
      <c r="H839" s="171" t="s">
        <v>5055</v>
      </c>
      <c r="I839" s="171" t="s">
        <v>5043</v>
      </c>
    </row>
    <row r="840" spans="8:9">
      <c r="H840" s="171" t="s">
        <v>5056</v>
      </c>
      <c r="I840" s="171" t="s">
        <v>5043</v>
      </c>
    </row>
    <row r="841" spans="8:9">
      <c r="H841" s="171" t="s">
        <v>5057</v>
      </c>
      <c r="I841" s="171" t="s">
        <v>5043</v>
      </c>
    </row>
    <row r="842" spans="8:9">
      <c r="H842" s="171" t="s">
        <v>5058</v>
      </c>
      <c r="I842" s="171" t="s">
        <v>5043</v>
      </c>
    </row>
    <row r="843" spans="8:9">
      <c r="H843" s="171" t="s">
        <v>5059</v>
      </c>
      <c r="I843" s="171" t="s">
        <v>5043</v>
      </c>
    </row>
    <row r="844" spans="8:9">
      <c r="H844" s="171" t="s">
        <v>5060</v>
      </c>
      <c r="I844" s="171" t="s">
        <v>5043</v>
      </c>
    </row>
    <row r="845" spans="8:9">
      <c r="H845" s="171" t="s">
        <v>5061</v>
      </c>
      <c r="I845" s="171" t="s">
        <v>5061</v>
      </c>
    </row>
    <row r="846" spans="8:9">
      <c r="H846" s="171" t="s">
        <v>5062</v>
      </c>
      <c r="I846" s="171" t="s">
        <v>5062</v>
      </c>
    </row>
    <row r="847" spans="8:9">
      <c r="H847" s="171" t="s">
        <v>5063</v>
      </c>
      <c r="I847" s="171" t="s">
        <v>5063</v>
      </c>
    </row>
    <row r="848" spans="8:9">
      <c r="H848" s="171" t="s">
        <v>5064</v>
      </c>
      <c r="I848" s="171" t="s">
        <v>5064</v>
      </c>
    </row>
    <row r="849" spans="8:9">
      <c r="H849" s="171" t="s">
        <v>5065</v>
      </c>
      <c r="I849" s="171" t="s">
        <v>5065</v>
      </c>
    </row>
    <row r="850" spans="8:9">
      <c r="H850" s="171" t="s">
        <v>5066</v>
      </c>
      <c r="I850" s="171" t="s">
        <v>5066</v>
      </c>
    </row>
    <row r="851" spans="8:9">
      <c r="H851" s="171" t="s">
        <v>5067</v>
      </c>
      <c r="I851" s="171" t="s">
        <v>5067</v>
      </c>
    </row>
    <row r="852" spans="8:9">
      <c r="H852" s="171" t="s">
        <v>5068</v>
      </c>
      <c r="I852" s="171" t="s">
        <v>5068</v>
      </c>
    </row>
    <row r="853" spans="8:9">
      <c r="H853" s="171" t="s">
        <v>5069</v>
      </c>
      <c r="I853" s="171" t="s">
        <v>5069</v>
      </c>
    </row>
    <row r="854" spans="8:9">
      <c r="H854" s="171" t="s">
        <v>5070</v>
      </c>
      <c r="I854" s="171" t="s">
        <v>5071</v>
      </c>
    </row>
    <row r="855" spans="8:9">
      <c r="H855" s="171" t="s">
        <v>5072</v>
      </c>
      <c r="I855" s="171" t="s">
        <v>5072</v>
      </c>
    </row>
    <row r="856" spans="8:9">
      <c r="H856" s="171" t="s">
        <v>5073</v>
      </c>
      <c r="I856" s="171" t="s">
        <v>5072</v>
      </c>
    </row>
    <row r="857" spans="8:9">
      <c r="H857" s="171" t="s">
        <v>5074</v>
      </c>
      <c r="I857" s="171" t="s">
        <v>5072</v>
      </c>
    </row>
    <row r="858" spans="8:9">
      <c r="H858" s="171" t="s">
        <v>5075</v>
      </c>
      <c r="I858" s="171" t="s">
        <v>5072</v>
      </c>
    </row>
    <row r="859" spans="8:9">
      <c r="H859" s="171" t="s">
        <v>5076</v>
      </c>
      <c r="I859" s="171" t="s">
        <v>5072</v>
      </c>
    </row>
    <row r="860" spans="8:9">
      <c r="H860" s="171" t="s">
        <v>5077</v>
      </c>
      <c r="I860" s="171" t="s">
        <v>5072</v>
      </c>
    </row>
    <row r="861" spans="8:9">
      <c r="H861" s="171" t="s">
        <v>5078</v>
      </c>
      <c r="I861" s="171" t="s">
        <v>5072</v>
      </c>
    </row>
    <row r="862" spans="8:9">
      <c r="H862" s="171" t="s">
        <v>5079</v>
      </c>
      <c r="I862" s="171" t="s">
        <v>5072</v>
      </c>
    </row>
    <row r="863" spans="8:9">
      <c r="H863" s="171" t="s">
        <v>5080</v>
      </c>
      <c r="I863" s="171" t="s">
        <v>5072</v>
      </c>
    </row>
    <row r="864" spans="8:9">
      <c r="H864" s="171" t="s">
        <v>5081</v>
      </c>
      <c r="I864" s="171" t="s">
        <v>5072</v>
      </c>
    </row>
    <row r="865" spans="8:9">
      <c r="H865" s="171" t="s">
        <v>5082</v>
      </c>
      <c r="I865" s="171" t="s">
        <v>5072</v>
      </c>
    </row>
    <row r="866" spans="8:9">
      <c r="H866" s="171" t="s">
        <v>5083</v>
      </c>
      <c r="I866" s="171" t="s">
        <v>5072</v>
      </c>
    </row>
    <row r="867" spans="8:9">
      <c r="H867" s="171" t="s">
        <v>5084</v>
      </c>
      <c r="I867" s="171" t="s">
        <v>5072</v>
      </c>
    </row>
    <row r="868" spans="8:9">
      <c r="H868" s="171" t="s">
        <v>5085</v>
      </c>
      <c r="I868" s="171" t="s">
        <v>5072</v>
      </c>
    </row>
    <row r="869" spans="8:9">
      <c r="H869" s="171" t="s">
        <v>5086</v>
      </c>
      <c r="I869" s="171" t="s">
        <v>5072</v>
      </c>
    </row>
    <row r="870" spans="8:9">
      <c r="H870" s="171" t="s">
        <v>5087</v>
      </c>
      <c r="I870" s="171" t="s">
        <v>5072</v>
      </c>
    </row>
    <row r="871" spans="8:9">
      <c r="H871" s="171" t="s">
        <v>5088</v>
      </c>
      <c r="I871" s="171" t="s">
        <v>5072</v>
      </c>
    </row>
    <row r="872" spans="8:9">
      <c r="H872" s="171" t="s">
        <v>5089</v>
      </c>
      <c r="I872" s="171" t="s">
        <v>5072</v>
      </c>
    </row>
    <row r="873" spans="8:9">
      <c r="H873" s="171" t="s">
        <v>5090</v>
      </c>
      <c r="I873" s="171" t="s">
        <v>5072</v>
      </c>
    </row>
    <row r="874" spans="8:9">
      <c r="H874" s="171" t="s">
        <v>5091</v>
      </c>
      <c r="I874" s="171" t="s">
        <v>5071</v>
      </c>
    </row>
    <row r="875" spans="8:9">
      <c r="H875" s="171" t="s">
        <v>5092</v>
      </c>
      <c r="I875" s="171" t="s">
        <v>5072</v>
      </c>
    </row>
    <row r="876" spans="8:9">
      <c r="H876" s="171" t="s">
        <v>5093</v>
      </c>
      <c r="I876" s="171" t="s">
        <v>5072</v>
      </c>
    </row>
    <row r="877" spans="8:9">
      <c r="H877" s="171" t="s">
        <v>5094</v>
      </c>
      <c r="I877" s="171" t="s">
        <v>5094</v>
      </c>
    </row>
    <row r="878" spans="8:9">
      <c r="H878" s="171" t="s">
        <v>5095</v>
      </c>
      <c r="I878" s="171" t="s">
        <v>5094</v>
      </c>
    </row>
    <row r="879" spans="8:9">
      <c r="H879" s="171" t="s">
        <v>5096</v>
      </c>
      <c r="I879" s="171" t="s">
        <v>5096</v>
      </c>
    </row>
    <row r="880" spans="8:9">
      <c r="H880" s="171" t="s">
        <v>5097</v>
      </c>
      <c r="I880" s="171" t="s">
        <v>5096</v>
      </c>
    </row>
    <row r="881" spans="8:9">
      <c r="H881" s="171" t="s">
        <v>5098</v>
      </c>
      <c r="I881" s="171" t="s">
        <v>5096</v>
      </c>
    </row>
    <row r="882" spans="8:9">
      <c r="H882" s="171" t="s">
        <v>5099</v>
      </c>
      <c r="I882" s="171" t="s">
        <v>5096</v>
      </c>
    </row>
    <row r="883" spans="8:9">
      <c r="H883" s="171" t="s">
        <v>5100</v>
      </c>
      <c r="I883" s="171" t="s">
        <v>5100</v>
      </c>
    </row>
    <row r="884" spans="8:9">
      <c r="H884" s="171" t="s">
        <v>5101</v>
      </c>
      <c r="I884" s="171" t="s">
        <v>5096</v>
      </c>
    </row>
    <row r="885" spans="8:9">
      <c r="H885" s="171" t="s">
        <v>5102</v>
      </c>
      <c r="I885" s="171" t="s">
        <v>5102</v>
      </c>
    </row>
    <row r="886" spans="8:9">
      <c r="H886" s="171" t="s">
        <v>5103</v>
      </c>
      <c r="I886" s="171" t="s">
        <v>5103</v>
      </c>
    </row>
    <row r="887" spans="8:9">
      <c r="H887" s="171" t="s">
        <v>5104</v>
      </c>
      <c r="I887" s="171" t="s">
        <v>5104</v>
      </c>
    </row>
    <row r="888" spans="8:9">
      <c r="H888" s="171" t="s">
        <v>5105</v>
      </c>
      <c r="I888" s="171" t="s">
        <v>5105</v>
      </c>
    </row>
    <row r="889" spans="8:9">
      <c r="H889" s="171" t="s">
        <v>5106</v>
      </c>
      <c r="I889" s="171" t="s">
        <v>5106</v>
      </c>
    </row>
    <row r="890" spans="8:9">
      <c r="H890" s="171" t="s">
        <v>5107</v>
      </c>
      <c r="I890" s="171" t="s">
        <v>5104</v>
      </c>
    </row>
    <row r="891" spans="8:9">
      <c r="H891" s="171" t="s">
        <v>5108</v>
      </c>
      <c r="I891" s="171" t="s">
        <v>5108</v>
      </c>
    </row>
    <row r="892" spans="8:9">
      <c r="H892" s="171" t="s">
        <v>5109</v>
      </c>
      <c r="I892" s="171" t="s">
        <v>5109</v>
      </c>
    </row>
    <row r="893" spans="8:9">
      <c r="H893" s="171" t="s">
        <v>5110</v>
      </c>
      <c r="I893" s="171" t="s">
        <v>5110</v>
      </c>
    </row>
    <row r="894" spans="8:9">
      <c r="H894" s="171" t="s">
        <v>5071</v>
      </c>
      <c r="I894" s="171" t="s">
        <v>5071</v>
      </c>
    </row>
    <row r="895" spans="8:9">
      <c r="H895" s="171" t="s">
        <v>5111</v>
      </c>
      <c r="I895" s="171" t="s">
        <v>5111</v>
      </c>
    </row>
    <row r="896" spans="8:9">
      <c r="H896" s="171" t="s">
        <v>5112</v>
      </c>
      <c r="I896" s="171" t="s">
        <v>5112</v>
      </c>
    </row>
    <row r="897" spans="8:9">
      <c r="H897" s="171" t="s">
        <v>5113</v>
      </c>
      <c r="I897" s="171" t="s">
        <v>5113</v>
      </c>
    </row>
    <row r="898" spans="8:9">
      <c r="H898" s="171" t="s">
        <v>5114</v>
      </c>
      <c r="I898" s="171" t="s">
        <v>5114</v>
      </c>
    </row>
    <row r="899" spans="8:9">
      <c r="H899" s="171" t="s">
        <v>5115</v>
      </c>
      <c r="I899" s="171" t="s">
        <v>5115</v>
      </c>
    </row>
    <row r="900" spans="8:9">
      <c r="H900" s="171" t="s">
        <v>5116</v>
      </c>
      <c r="I900" s="171" t="s">
        <v>5116</v>
      </c>
    </row>
    <row r="901" spans="8:9">
      <c r="H901" s="171" t="s">
        <v>5117</v>
      </c>
      <c r="I901" s="171" t="s">
        <v>5117</v>
      </c>
    </row>
    <row r="902" spans="8:9">
      <c r="H902" s="171" t="s">
        <v>5118</v>
      </c>
      <c r="I902" s="171" t="s">
        <v>5118</v>
      </c>
    </row>
    <row r="903" spans="8:9">
      <c r="H903" s="171" t="s">
        <v>5119</v>
      </c>
      <c r="I903" s="171" t="s">
        <v>5119</v>
      </c>
    </row>
    <row r="904" spans="8:9">
      <c r="H904" s="171" t="s">
        <v>5120</v>
      </c>
      <c r="I904" s="171" t="s">
        <v>5120</v>
      </c>
    </row>
    <row r="905" spans="8:9">
      <c r="H905" s="171" t="s">
        <v>5121</v>
      </c>
      <c r="I905" s="171" t="s">
        <v>5121</v>
      </c>
    </row>
    <row r="906" spans="8:9">
      <c r="H906" s="171" t="s">
        <v>5122</v>
      </c>
      <c r="I906" s="171" t="s">
        <v>5122</v>
      </c>
    </row>
    <row r="907" spans="8:9">
      <c r="H907" s="171" t="s">
        <v>5123</v>
      </c>
      <c r="I907" s="171" t="s">
        <v>5123</v>
      </c>
    </row>
    <row r="908" spans="8:9">
      <c r="H908" s="171" t="s">
        <v>5124</v>
      </c>
      <c r="I908" s="171" t="s">
        <v>5124</v>
      </c>
    </row>
    <row r="909" spans="8:9">
      <c r="H909" s="171" t="s">
        <v>5125</v>
      </c>
      <c r="I909" s="171" t="s">
        <v>5125</v>
      </c>
    </row>
    <row r="910" spans="8:9">
      <c r="H910" s="171" t="s">
        <v>5126</v>
      </c>
      <c r="I910" s="171" t="s">
        <v>5126</v>
      </c>
    </row>
    <row r="911" spans="8:9">
      <c r="H911" s="171" t="s">
        <v>5127</v>
      </c>
      <c r="I911" s="171" t="s">
        <v>5127</v>
      </c>
    </row>
    <row r="912" spans="8:9">
      <c r="H912" s="171" t="s">
        <v>5128</v>
      </c>
      <c r="I912" s="171" t="s">
        <v>5128</v>
      </c>
    </row>
    <row r="913" spans="8:9">
      <c r="H913" s="171" t="s">
        <v>5129</v>
      </c>
      <c r="I913" s="171" t="s">
        <v>5129</v>
      </c>
    </row>
    <row r="914" spans="8:9">
      <c r="H914" s="171" t="s">
        <v>5130</v>
      </c>
      <c r="I914" s="171" t="s">
        <v>5130</v>
      </c>
    </row>
    <row r="915" spans="8:9">
      <c r="H915" s="171" t="s">
        <v>5131</v>
      </c>
      <c r="I915" s="171" t="s">
        <v>5131</v>
      </c>
    </row>
    <row r="916" spans="8:9">
      <c r="H916" s="171" t="s">
        <v>5132</v>
      </c>
      <c r="I916" s="171" t="s">
        <v>5133</v>
      </c>
    </row>
    <row r="917" spans="8:9">
      <c r="H917" s="171" t="s">
        <v>5134</v>
      </c>
      <c r="I917" s="171" t="s">
        <v>5133</v>
      </c>
    </row>
    <row r="918" spans="8:9">
      <c r="H918" s="171" t="s">
        <v>5135</v>
      </c>
      <c r="I918" s="171" t="s">
        <v>5133</v>
      </c>
    </row>
    <row r="919" spans="8:9">
      <c r="H919" s="171" t="s">
        <v>5136</v>
      </c>
      <c r="I919" s="171" t="s">
        <v>5133</v>
      </c>
    </row>
    <row r="920" spans="8:9">
      <c r="H920" s="171" t="s">
        <v>5137</v>
      </c>
      <c r="I920" s="171" t="s">
        <v>5133</v>
      </c>
    </row>
    <row r="921" spans="8:9">
      <c r="H921" s="171" t="s">
        <v>5138</v>
      </c>
      <c r="I921" s="171" t="s">
        <v>5138</v>
      </c>
    </row>
    <row r="922" spans="8:9">
      <c r="H922" s="171" t="s">
        <v>5139</v>
      </c>
      <c r="I922" s="171" t="s">
        <v>5139</v>
      </c>
    </row>
    <row r="923" spans="8:9">
      <c r="H923" s="171" t="s">
        <v>5140</v>
      </c>
      <c r="I923" s="171" t="s">
        <v>5140</v>
      </c>
    </row>
    <row r="924" spans="8:9">
      <c r="H924" s="171" t="s">
        <v>5141</v>
      </c>
      <c r="I924" s="171" t="s">
        <v>5141</v>
      </c>
    </row>
    <row r="925" spans="8:9">
      <c r="H925" s="171" t="s">
        <v>5142</v>
      </c>
      <c r="I925" s="171" t="s">
        <v>5142</v>
      </c>
    </row>
    <row r="926" spans="8:9">
      <c r="H926" s="171" t="s">
        <v>5143</v>
      </c>
      <c r="I926" s="171" t="s">
        <v>5143</v>
      </c>
    </row>
    <row r="927" spans="8:9">
      <c r="H927" s="171" t="s">
        <v>5144</v>
      </c>
      <c r="I927" s="171" t="s">
        <v>5144</v>
      </c>
    </row>
    <row r="928" spans="8:9">
      <c r="H928" s="171" t="s">
        <v>5145</v>
      </c>
      <c r="I928" s="171" t="s">
        <v>5145</v>
      </c>
    </row>
    <row r="929" spans="8:9">
      <c r="H929" s="171" t="s">
        <v>5146</v>
      </c>
      <c r="I929" s="171" t="s">
        <v>5146</v>
      </c>
    </row>
    <row r="930" spans="8:9">
      <c r="H930" s="171" t="s">
        <v>5147</v>
      </c>
      <c r="I930" s="171" t="s">
        <v>5147</v>
      </c>
    </row>
    <row r="931" spans="8:9">
      <c r="H931" s="171" t="s">
        <v>4357</v>
      </c>
      <c r="I931" s="171" t="s">
        <v>4357</v>
      </c>
    </row>
    <row r="932" spans="8:9">
      <c r="H932" s="171" t="s">
        <v>5148</v>
      </c>
      <c r="I932" s="171" t="s">
        <v>5148</v>
      </c>
    </row>
    <row r="933" spans="8:9">
      <c r="H933" s="171" t="s">
        <v>5149</v>
      </c>
      <c r="I933" s="171" t="s">
        <v>5149</v>
      </c>
    </row>
    <row r="934" spans="8:9">
      <c r="H934" s="171" t="s">
        <v>5150</v>
      </c>
      <c r="I934" s="171" t="s">
        <v>5150</v>
      </c>
    </row>
    <row r="935" spans="8:9">
      <c r="H935" s="171" t="s">
        <v>5151</v>
      </c>
      <c r="I935" s="171" t="s">
        <v>5151</v>
      </c>
    </row>
    <row r="936" spans="8:9">
      <c r="H936" s="171" t="s">
        <v>5152</v>
      </c>
      <c r="I936" s="171" t="s">
        <v>5152</v>
      </c>
    </row>
    <row r="937" spans="8:9">
      <c r="H937" s="171" t="s">
        <v>818</v>
      </c>
      <c r="I937" s="171" t="s">
        <v>818</v>
      </c>
    </row>
    <row r="938" spans="8:9">
      <c r="H938" s="171" t="s">
        <v>5153</v>
      </c>
      <c r="I938" s="171" t="s">
        <v>5153</v>
      </c>
    </row>
    <row r="939" spans="8:9">
      <c r="H939" s="171" t="s">
        <v>5154</v>
      </c>
      <c r="I939" s="171" t="s">
        <v>5155</v>
      </c>
    </row>
    <row r="940" spans="8:9">
      <c r="H940" s="171" t="s">
        <v>5156</v>
      </c>
      <c r="I940" s="171" t="s">
        <v>5156</v>
      </c>
    </row>
    <row r="941" spans="8:9">
      <c r="H941" s="171" t="s">
        <v>5157</v>
      </c>
      <c r="I941" s="171" t="s">
        <v>5157</v>
      </c>
    </row>
    <row r="942" spans="8:9">
      <c r="H942" s="171" t="s">
        <v>5158</v>
      </c>
      <c r="I942" s="171" t="s">
        <v>5158</v>
      </c>
    </row>
    <row r="943" spans="8:9">
      <c r="H943" s="171" t="s">
        <v>5159</v>
      </c>
      <c r="I943" s="171" t="s">
        <v>5159</v>
      </c>
    </row>
    <row r="944" spans="8:9">
      <c r="H944" s="171" t="s">
        <v>5160</v>
      </c>
      <c r="I944" s="171" t="s">
        <v>5160</v>
      </c>
    </row>
    <row r="945" spans="8:9">
      <c r="H945" s="171" t="s">
        <v>5161</v>
      </c>
      <c r="I945" s="171" t="s">
        <v>5161</v>
      </c>
    </row>
    <row r="946" spans="8:9">
      <c r="H946" s="171" t="s">
        <v>5162</v>
      </c>
      <c r="I946" s="171" t="s">
        <v>5125</v>
      </c>
    </row>
    <row r="947" spans="8:9">
      <c r="H947" s="171" t="s">
        <v>5163</v>
      </c>
      <c r="I947" s="171" t="s">
        <v>5163</v>
      </c>
    </row>
    <row r="948" spans="8:9">
      <c r="H948" s="171" t="s">
        <v>5164</v>
      </c>
      <c r="I948" s="171" t="s">
        <v>5164</v>
      </c>
    </row>
    <row r="949" spans="8:9">
      <c r="H949" s="171" t="s">
        <v>5165</v>
      </c>
      <c r="I949" s="171" t="s">
        <v>5165</v>
      </c>
    </row>
    <row r="950" spans="8:9">
      <c r="H950" s="171" t="s">
        <v>5166</v>
      </c>
      <c r="I950" s="171" t="s">
        <v>5166</v>
      </c>
    </row>
    <row r="951" spans="8:9">
      <c r="H951" s="171" t="s">
        <v>5167</v>
      </c>
      <c r="I951" s="171" t="s">
        <v>4357</v>
      </c>
    </row>
    <row r="952" spans="8:9">
      <c r="H952" s="171" t="s">
        <v>5155</v>
      </c>
      <c r="I952" s="171" t="s">
        <v>5155</v>
      </c>
    </row>
    <row r="953" spans="8:9">
      <c r="H953" s="171" t="s">
        <v>3740</v>
      </c>
      <c r="I953" s="171" t="s">
        <v>3740</v>
      </c>
    </row>
    <row r="954" spans="8:9">
      <c r="H954" s="171" t="s">
        <v>5168</v>
      </c>
      <c r="I954" s="171" t="s">
        <v>5168</v>
      </c>
    </row>
    <row r="955" spans="8:9">
      <c r="H955" s="171" t="s">
        <v>5169</v>
      </c>
      <c r="I955" s="171" t="s">
        <v>5169</v>
      </c>
    </row>
    <row r="956" spans="8:9">
      <c r="H956" s="171" t="s">
        <v>5170</v>
      </c>
      <c r="I956" s="171" t="s">
        <v>5170</v>
      </c>
    </row>
    <row r="957" spans="8:9">
      <c r="H957" s="171" t="s">
        <v>5171</v>
      </c>
      <c r="I957" s="171" t="s">
        <v>5171</v>
      </c>
    </row>
    <row r="958" spans="8:9">
      <c r="H958" s="171" t="s">
        <v>5172</v>
      </c>
      <c r="I958" s="171" t="s">
        <v>5172</v>
      </c>
    </row>
    <row r="959" spans="8:9">
      <c r="H959" s="171" t="s">
        <v>5173</v>
      </c>
      <c r="I959" s="171" t="s">
        <v>5173</v>
      </c>
    </row>
    <row r="960" spans="8:9">
      <c r="H960" s="171" t="s">
        <v>5174</v>
      </c>
      <c r="I960" s="171" t="s">
        <v>5174</v>
      </c>
    </row>
    <row r="961" spans="8:9">
      <c r="H961" s="171" t="s">
        <v>5175</v>
      </c>
      <c r="I961" s="171" t="s">
        <v>5175</v>
      </c>
    </row>
    <row r="962" spans="8:9">
      <c r="H962" s="171" t="s">
        <v>5176</v>
      </c>
      <c r="I962" s="171" t="s">
        <v>5176</v>
      </c>
    </row>
    <row r="963" spans="8:9">
      <c r="H963" s="171" t="s">
        <v>5177</v>
      </c>
      <c r="I963" s="171" t="s">
        <v>5177</v>
      </c>
    </row>
    <row r="964" spans="8:9">
      <c r="H964" s="171" t="s">
        <v>5178</v>
      </c>
      <c r="I964" s="171" t="s">
        <v>5178</v>
      </c>
    </row>
    <row r="965" spans="8:9">
      <c r="H965" s="171" t="s">
        <v>5179</v>
      </c>
      <c r="I965" s="171" t="s">
        <v>5179</v>
      </c>
    </row>
    <row r="966" spans="8:9">
      <c r="H966" s="171" t="s">
        <v>5180</v>
      </c>
      <c r="I966" s="171" t="s">
        <v>5180</v>
      </c>
    </row>
    <row r="967" spans="8:9">
      <c r="H967" s="171" t="s">
        <v>5181</v>
      </c>
      <c r="I967" s="171" t="s">
        <v>5181</v>
      </c>
    </row>
    <row r="968" spans="8:9">
      <c r="H968" s="171" t="s">
        <v>5182</v>
      </c>
      <c r="I968" s="171" t="s">
        <v>5182</v>
      </c>
    </row>
    <row r="969" spans="8:9">
      <c r="H969" s="171" t="s">
        <v>5183</v>
      </c>
      <c r="I969" s="171" t="s">
        <v>5183</v>
      </c>
    </row>
    <row r="970" spans="8:9">
      <c r="H970" s="171" t="s">
        <v>5184</v>
      </c>
      <c r="I970" s="171" t="s">
        <v>5184</v>
      </c>
    </row>
    <row r="971" spans="8:9">
      <c r="H971" s="171" t="s">
        <v>5185</v>
      </c>
      <c r="I971" s="171" t="s">
        <v>5185</v>
      </c>
    </row>
    <row r="972" spans="8:9">
      <c r="H972" s="171" t="s">
        <v>5186</v>
      </c>
      <c r="I972" s="171" t="s">
        <v>5186</v>
      </c>
    </row>
    <row r="973" spans="8:9">
      <c r="H973" s="171" t="s">
        <v>5187</v>
      </c>
      <c r="I973" s="171" t="s">
        <v>5187</v>
      </c>
    </row>
    <row r="974" spans="8:9">
      <c r="H974" s="171" t="s">
        <v>5188</v>
      </c>
      <c r="I974" s="171" t="s">
        <v>5188</v>
      </c>
    </row>
    <row r="975" spans="8:9">
      <c r="H975" s="171" t="s">
        <v>5189</v>
      </c>
      <c r="I975" s="171" t="s">
        <v>5189</v>
      </c>
    </row>
    <row r="976" spans="8:9">
      <c r="H976" s="171" t="s">
        <v>5190</v>
      </c>
      <c r="I976" s="171" t="s">
        <v>5190</v>
      </c>
    </row>
    <row r="977" spans="8:9">
      <c r="H977" s="171" t="s">
        <v>5191</v>
      </c>
      <c r="I977" s="171" t="s">
        <v>5191</v>
      </c>
    </row>
    <row r="978" spans="8:9">
      <c r="H978" s="171" t="s">
        <v>5192</v>
      </c>
      <c r="I978" s="171" t="s">
        <v>5192</v>
      </c>
    </row>
    <row r="979" spans="8:9">
      <c r="H979" s="171" t="s">
        <v>5193</v>
      </c>
      <c r="I979" s="171" t="s">
        <v>5192</v>
      </c>
    </row>
    <row r="980" spans="8:9">
      <c r="H980" s="171" t="s">
        <v>5194</v>
      </c>
      <c r="I980" s="171" t="s">
        <v>5194</v>
      </c>
    </row>
    <row r="981" spans="8:9">
      <c r="H981" s="171" t="s">
        <v>5195</v>
      </c>
      <c r="I981" s="171" t="s">
        <v>4357</v>
      </c>
    </row>
    <row r="982" spans="8:9">
      <c r="H982" s="171" t="s">
        <v>5196</v>
      </c>
      <c r="I982" s="171" t="s">
        <v>5196</v>
      </c>
    </row>
    <row r="983" spans="8:9">
      <c r="H983" s="171" t="s">
        <v>5197</v>
      </c>
      <c r="I983" s="171" t="s">
        <v>5197</v>
      </c>
    </row>
    <row r="984" spans="8:9">
      <c r="H984" s="171" t="s">
        <v>5198</v>
      </c>
      <c r="I984" s="171" t="s">
        <v>5198</v>
      </c>
    </row>
    <row r="985" spans="8:9">
      <c r="H985" s="171" t="s">
        <v>5199</v>
      </c>
      <c r="I985" s="171" t="s">
        <v>5199</v>
      </c>
    </row>
    <row r="986" spans="8:9">
      <c r="H986" s="171" t="s">
        <v>5200</v>
      </c>
      <c r="I986" s="171" t="s">
        <v>5200</v>
      </c>
    </row>
    <row r="987" spans="8:9">
      <c r="H987" s="171" t="s">
        <v>5201</v>
      </c>
      <c r="I987" s="171" t="s">
        <v>5201</v>
      </c>
    </row>
    <row r="988" spans="8:9">
      <c r="H988" s="171" t="s">
        <v>5202</v>
      </c>
      <c r="I988" s="171" t="s">
        <v>5202</v>
      </c>
    </row>
    <row r="989" spans="8:9">
      <c r="H989" s="171" t="s">
        <v>5203</v>
      </c>
      <c r="I989" s="171" t="s">
        <v>5159</v>
      </c>
    </row>
    <row r="990" spans="8:9">
      <c r="H990" s="171" t="s">
        <v>5204</v>
      </c>
      <c r="I990" s="171" t="s">
        <v>5204</v>
      </c>
    </row>
    <row r="991" spans="8:9">
      <c r="H991" s="171" t="s">
        <v>5205</v>
      </c>
      <c r="I991" s="171" t="s">
        <v>5205</v>
      </c>
    </row>
    <row r="992" spans="8:9">
      <c r="H992" s="171" t="s">
        <v>5206</v>
      </c>
      <c r="I992" s="171" t="s">
        <v>5206</v>
      </c>
    </row>
    <row r="993" spans="8:9">
      <c r="H993" s="171" t="s">
        <v>2993</v>
      </c>
      <c r="I993" s="171" t="s">
        <v>2993</v>
      </c>
    </row>
    <row r="994" spans="8:9">
      <c r="H994" s="171" t="s">
        <v>5207</v>
      </c>
      <c r="I994" s="171" t="s">
        <v>5207</v>
      </c>
    </row>
    <row r="995" spans="8:9">
      <c r="H995" s="171" t="s">
        <v>5208</v>
      </c>
      <c r="I995" s="171" t="s">
        <v>5208</v>
      </c>
    </row>
    <row r="996" spans="8:9">
      <c r="H996" s="171" t="s">
        <v>5209</v>
      </c>
      <c r="I996" s="171" t="s">
        <v>5153</v>
      </c>
    </row>
    <row r="997" spans="8:9">
      <c r="H997" s="171" t="s">
        <v>5210</v>
      </c>
      <c r="I997" s="171" t="s">
        <v>5210</v>
      </c>
    </row>
    <row r="998" spans="8:9">
      <c r="H998" s="171" t="s">
        <v>5211</v>
      </c>
      <c r="I998" s="171" t="s">
        <v>5211</v>
      </c>
    </row>
    <row r="999" spans="8:9">
      <c r="H999" s="171" t="s">
        <v>5212</v>
      </c>
      <c r="I999" s="171" t="s">
        <v>5212</v>
      </c>
    </row>
    <row r="1000" spans="8:9">
      <c r="H1000" s="171" t="s">
        <v>5213</v>
      </c>
      <c r="I1000" s="171" t="s">
        <v>5213</v>
      </c>
    </row>
    <row r="1001" spans="8:9">
      <c r="H1001" s="171" t="s">
        <v>5214</v>
      </c>
      <c r="I1001" s="171" t="s">
        <v>5214</v>
      </c>
    </row>
    <row r="1002" spans="8:9">
      <c r="H1002" s="171" t="s">
        <v>5215</v>
      </c>
      <c r="I1002" s="171" t="s">
        <v>5215</v>
      </c>
    </row>
    <row r="1003" spans="8:9">
      <c r="H1003" s="171" t="s">
        <v>5216</v>
      </c>
      <c r="I1003" s="171" t="s">
        <v>5217</v>
      </c>
    </row>
    <row r="1004" spans="8:9">
      <c r="H1004" s="171" t="s">
        <v>5218</v>
      </c>
      <c r="I1004" s="171" t="s">
        <v>5218</v>
      </c>
    </row>
    <row r="1005" spans="8:9">
      <c r="H1005" s="171" t="s">
        <v>5219</v>
      </c>
      <c r="I1005" s="171" t="s">
        <v>5220</v>
      </c>
    </row>
    <row r="1006" spans="8:9">
      <c r="H1006" s="171" t="s">
        <v>5221</v>
      </c>
      <c r="I1006" s="171" t="s">
        <v>5217</v>
      </c>
    </row>
    <row r="1007" spans="8:9">
      <c r="H1007" s="171" t="s">
        <v>5222</v>
      </c>
      <c r="I1007" s="171" t="s">
        <v>5222</v>
      </c>
    </row>
    <row r="1008" spans="8:9">
      <c r="H1008" s="171" t="s">
        <v>5223</v>
      </c>
      <c r="I1008" s="171" t="s">
        <v>5220</v>
      </c>
    </row>
    <row r="1009" spans="8:9">
      <c r="H1009" s="171" t="s">
        <v>5224</v>
      </c>
      <c r="I1009" s="171" t="s">
        <v>5224</v>
      </c>
    </row>
    <row r="1010" spans="8:9">
      <c r="H1010" s="171" t="s">
        <v>5225</v>
      </c>
      <c r="I1010" s="171" t="s">
        <v>5225</v>
      </c>
    </row>
    <row r="1011" spans="8:9">
      <c r="H1011" s="171" t="s">
        <v>5226</v>
      </c>
      <c r="I1011" s="171" t="s">
        <v>5220</v>
      </c>
    </row>
    <row r="1012" spans="8:9">
      <c r="H1012" s="171" t="s">
        <v>5227</v>
      </c>
      <c r="I1012" s="171" t="s">
        <v>5220</v>
      </c>
    </row>
    <row r="1013" spans="8:9">
      <c r="H1013" s="171" t="s">
        <v>5228</v>
      </c>
      <c r="I1013" s="171" t="s">
        <v>4357</v>
      </c>
    </row>
    <row r="1014" spans="8:9">
      <c r="H1014" s="171" t="s">
        <v>5229</v>
      </c>
      <c r="I1014" s="171" t="s">
        <v>5230</v>
      </c>
    </row>
    <row r="1015" spans="8:9">
      <c r="H1015" s="171" t="s">
        <v>5231</v>
      </c>
      <c r="I1015" s="171" t="s">
        <v>5214</v>
      </c>
    </row>
    <row r="1016" spans="8:9">
      <c r="H1016" s="171" t="s">
        <v>5232</v>
      </c>
      <c r="I1016" s="171" t="s">
        <v>5232</v>
      </c>
    </row>
    <row r="1017" spans="8:9">
      <c r="H1017" s="171" t="s">
        <v>5233</v>
      </c>
      <c r="I1017" s="171" t="s">
        <v>358</v>
      </c>
    </row>
    <row r="1018" spans="8:9">
      <c r="H1018" s="171" t="s">
        <v>5234</v>
      </c>
      <c r="I1018" s="171" t="s">
        <v>5220</v>
      </c>
    </row>
    <row r="1019" spans="8:9">
      <c r="H1019" s="171" t="s">
        <v>5235</v>
      </c>
      <c r="I1019" s="171" t="s">
        <v>5235</v>
      </c>
    </row>
    <row r="1020" spans="8:9">
      <c r="H1020" s="171" t="s">
        <v>5236</v>
      </c>
      <c r="I1020" s="171" t="s">
        <v>5214</v>
      </c>
    </row>
    <row r="1021" spans="8:9">
      <c r="H1021" s="171" t="s">
        <v>5237</v>
      </c>
      <c r="I1021" s="171" t="s">
        <v>5214</v>
      </c>
    </row>
    <row r="1022" spans="8:9">
      <c r="H1022" s="171" t="s">
        <v>5238</v>
      </c>
      <c r="I1022" s="171" t="s">
        <v>5238</v>
      </c>
    </row>
    <row r="1023" spans="8:9">
      <c r="H1023" s="171" t="s">
        <v>5239</v>
      </c>
      <c r="I1023" s="171" t="s">
        <v>5214</v>
      </c>
    </row>
    <row r="1024" spans="8:9">
      <c r="H1024" s="171" t="s">
        <v>5240</v>
      </c>
      <c r="I1024" s="171" t="s">
        <v>5240</v>
      </c>
    </row>
    <row r="1025" spans="8:9">
      <c r="H1025" s="171" t="s">
        <v>5230</v>
      </c>
      <c r="I1025" s="171" t="s">
        <v>5230</v>
      </c>
    </row>
    <row r="1026" spans="8:9">
      <c r="H1026" s="171" t="s">
        <v>5241</v>
      </c>
      <c r="I1026" s="171" t="s">
        <v>5241</v>
      </c>
    </row>
    <row r="1027" spans="8:9">
      <c r="H1027" s="171" t="s">
        <v>877</v>
      </c>
      <c r="I1027" s="171" t="s">
        <v>877</v>
      </c>
    </row>
    <row r="1028" spans="8:9">
      <c r="H1028" s="171" t="s">
        <v>5242</v>
      </c>
      <c r="I1028" s="171" t="s">
        <v>5242</v>
      </c>
    </row>
    <row r="1029" spans="8:9">
      <c r="H1029" s="171" t="s">
        <v>5243</v>
      </c>
      <c r="I1029" s="171" t="s">
        <v>5213</v>
      </c>
    </row>
    <row r="1030" spans="8:9">
      <c r="H1030" s="171" t="s">
        <v>55</v>
      </c>
      <c r="I1030" s="171" t="s">
        <v>55</v>
      </c>
    </row>
    <row r="1031" spans="8:9">
      <c r="H1031" s="171" t="s">
        <v>5244</v>
      </c>
      <c r="I1031" s="171" t="s">
        <v>5244</v>
      </c>
    </row>
    <row r="1032" spans="8:9">
      <c r="H1032" s="171" t="s">
        <v>5245</v>
      </c>
      <c r="I1032" s="171" t="s">
        <v>5245</v>
      </c>
    </row>
    <row r="1033" spans="8:9">
      <c r="H1033" s="171" t="s">
        <v>5246</v>
      </c>
      <c r="I1033" s="171" t="s">
        <v>5246</v>
      </c>
    </row>
    <row r="1034" spans="8:9">
      <c r="H1034" s="171" t="s">
        <v>5247</v>
      </c>
      <c r="I1034" s="171" t="s">
        <v>5247</v>
      </c>
    </row>
    <row r="1035" spans="8:9">
      <c r="H1035" s="171" t="s">
        <v>5248</v>
      </c>
      <c r="I1035" s="171" t="s">
        <v>5248</v>
      </c>
    </row>
    <row r="1036" spans="8:9">
      <c r="H1036" s="171" t="s">
        <v>5249</v>
      </c>
      <c r="I1036" s="171" t="s">
        <v>5249</v>
      </c>
    </row>
    <row r="1037" spans="8:9">
      <c r="H1037" s="171" t="s">
        <v>5250</v>
      </c>
      <c r="I1037" s="171" t="s">
        <v>5250</v>
      </c>
    </row>
    <row r="1038" spans="8:9">
      <c r="H1038" s="171" t="s">
        <v>5251</v>
      </c>
      <c r="I1038" s="171" t="s">
        <v>5248</v>
      </c>
    </row>
    <row r="1039" spans="8:9">
      <c r="H1039" s="171" t="s">
        <v>5252</v>
      </c>
      <c r="I1039" s="171" t="s">
        <v>5252</v>
      </c>
    </row>
    <row r="1040" spans="8:9">
      <c r="H1040" s="171" t="s">
        <v>5253</v>
      </c>
      <c r="I1040" s="171" t="s">
        <v>5253</v>
      </c>
    </row>
    <row r="1041" spans="8:9">
      <c r="H1041" s="171" t="s">
        <v>5254</v>
      </c>
      <c r="I1041" s="171" t="s">
        <v>5255</v>
      </c>
    </row>
    <row r="1042" spans="8:9">
      <c r="H1042" s="171" t="s">
        <v>5256</v>
      </c>
      <c r="I1042" s="171" t="s">
        <v>5248</v>
      </c>
    </row>
    <row r="1043" spans="8:9">
      <c r="H1043" s="171" t="s">
        <v>5257</v>
      </c>
      <c r="I1043" s="171" t="s">
        <v>5258</v>
      </c>
    </row>
    <row r="1044" spans="8:9">
      <c r="H1044" s="171" t="s">
        <v>5259</v>
      </c>
      <c r="I1044" s="171" t="s">
        <v>5259</v>
      </c>
    </row>
    <row r="1045" spans="8:9">
      <c r="H1045" s="171" t="s">
        <v>5260</v>
      </c>
      <c r="I1045" s="171" t="s">
        <v>5258</v>
      </c>
    </row>
    <row r="1046" spans="8:9">
      <c r="H1046" s="171" t="s">
        <v>5261</v>
      </c>
      <c r="I1046" s="171" t="s">
        <v>5248</v>
      </c>
    </row>
    <row r="1047" spans="8:9">
      <c r="H1047" s="171" t="s">
        <v>5258</v>
      </c>
      <c r="I1047" s="171" t="s">
        <v>5258</v>
      </c>
    </row>
    <row r="1048" spans="8:9">
      <c r="H1048" s="171" t="s">
        <v>5262</v>
      </c>
      <c r="I1048" s="171" t="s">
        <v>921</v>
      </c>
    </row>
    <row r="1049" spans="8:9">
      <c r="H1049" s="171" t="s">
        <v>5263</v>
      </c>
      <c r="I1049" s="171" t="s">
        <v>921</v>
      </c>
    </row>
    <row r="1050" spans="8:9">
      <c r="H1050" s="171" t="s">
        <v>5264</v>
      </c>
      <c r="I1050" s="171" t="s">
        <v>921</v>
      </c>
    </row>
    <row r="1051" spans="8:9">
      <c r="H1051" s="171" t="s">
        <v>5265</v>
      </c>
      <c r="I1051" s="171" t="s">
        <v>921</v>
      </c>
    </row>
    <row r="1052" spans="8:9">
      <c r="H1052" s="171" t="s">
        <v>5266</v>
      </c>
      <c r="I1052" s="171" t="s">
        <v>5258</v>
      </c>
    </row>
    <row r="1053" spans="8:9">
      <c r="H1053" s="171" t="s">
        <v>5267</v>
      </c>
      <c r="I1053" s="171" t="s">
        <v>5248</v>
      </c>
    </row>
    <row r="1054" spans="8:9">
      <c r="H1054" s="171" t="s">
        <v>5268</v>
      </c>
      <c r="I1054" s="171" t="s">
        <v>5248</v>
      </c>
    </row>
    <row r="1055" spans="8:9">
      <c r="H1055" s="171" t="s">
        <v>5269</v>
      </c>
      <c r="I1055" s="171" t="s">
        <v>5258</v>
      </c>
    </row>
    <row r="1056" spans="8:9">
      <c r="H1056" s="171" t="s">
        <v>5270</v>
      </c>
      <c r="I1056" s="171" t="s">
        <v>5270</v>
      </c>
    </row>
    <row r="1057" spans="8:9">
      <c r="H1057" s="171" t="s">
        <v>5271</v>
      </c>
      <c r="I1057" s="171" t="s">
        <v>5252</v>
      </c>
    </row>
    <row r="1058" spans="8:9">
      <c r="H1058" s="171" t="s">
        <v>5272</v>
      </c>
      <c r="I1058" s="171" t="s">
        <v>5252</v>
      </c>
    </row>
    <row r="1059" spans="8:9">
      <c r="H1059" s="171" t="s">
        <v>5273</v>
      </c>
      <c r="I1059" s="171" t="s">
        <v>5248</v>
      </c>
    </row>
    <row r="1060" spans="8:9">
      <c r="H1060" s="171" t="s">
        <v>5274</v>
      </c>
      <c r="I1060" s="171" t="s">
        <v>5274</v>
      </c>
    </row>
    <row r="1061" spans="8:9">
      <c r="H1061" s="171" t="s">
        <v>5275</v>
      </c>
      <c r="I1061" s="171" t="s">
        <v>5275</v>
      </c>
    </row>
    <row r="1062" spans="8:9">
      <c r="H1062" s="171" t="s">
        <v>5276</v>
      </c>
      <c r="I1062" s="171" t="s">
        <v>5276</v>
      </c>
    </row>
    <row r="1063" spans="8:9">
      <c r="H1063" s="171" t="s">
        <v>5277</v>
      </c>
      <c r="I1063" s="171" t="s">
        <v>5277</v>
      </c>
    </row>
    <row r="1064" spans="8:9">
      <c r="H1064" s="171" t="s">
        <v>5278</v>
      </c>
      <c r="I1064" s="171" t="s">
        <v>5278</v>
      </c>
    </row>
    <row r="1065" spans="8:9">
      <c r="H1065" s="171" t="s">
        <v>5279</v>
      </c>
      <c r="I1065" s="171" t="s">
        <v>5280</v>
      </c>
    </row>
    <row r="1066" spans="8:9">
      <c r="H1066" s="171" t="s">
        <v>5281</v>
      </c>
      <c r="I1066" s="171" t="s">
        <v>5282</v>
      </c>
    </row>
    <row r="1067" spans="8:9">
      <c r="H1067" s="171" t="s">
        <v>5283</v>
      </c>
      <c r="I1067" s="171" t="s">
        <v>5280</v>
      </c>
    </row>
    <row r="1068" spans="8:9">
      <c r="H1068" s="171" t="s">
        <v>5284</v>
      </c>
      <c r="I1068" s="171" t="s">
        <v>4357</v>
      </c>
    </row>
    <row r="1069" spans="8:9">
      <c r="H1069" s="171" t="s">
        <v>5285</v>
      </c>
      <c r="I1069" s="171" t="s">
        <v>5285</v>
      </c>
    </row>
    <row r="1070" spans="8:9">
      <c r="H1070" s="171" t="s">
        <v>5286</v>
      </c>
      <c r="I1070" s="171" t="s">
        <v>5286</v>
      </c>
    </row>
    <row r="1071" spans="8:9">
      <c r="H1071" s="171" t="s">
        <v>5282</v>
      </c>
      <c r="I1071" s="171" t="s">
        <v>5282</v>
      </c>
    </row>
    <row r="1072" spans="8:9">
      <c r="H1072" s="171" t="s">
        <v>5287</v>
      </c>
      <c r="I1072" s="171" t="s">
        <v>5287</v>
      </c>
    </row>
    <row r="1073" spans="8:9">
      <c r="H1073" s="171" t="s">
        <v>5288</v>
      </c>
      <c r="I1073" s="171" t="s">
        <v>5288</v>
      </c>
    </row>
    <row r="1074" spans="8:9">
      <c r="H1074" s="171" t="s">
        <v>5289</v>
      </c>
      <c r="I1074" s="171" t="s">
        <v>5289</v>
      </c>
    </row>
    <row r="1075" spans="8:9">
      <c r="H1075" s="171" t="s">
        <v>5290</v>
      </c>
      <c r="I1075" s="171" t="s">
        <v>5290</v>
      </c>
    </row>
    <row r="1076" spans="8:9">
      <c r="H1076" s="171" t="s">
        <v>5291</v>
      </c>
      <c r="I1076" s="171" t="s">
        <v>5291</v>
      </c>
    </row>
    <row r="1077" spans="8:9">
      <c r="H1077" s="171" t="s">
        <v>5292</v>
      </c>
      <c r="I1077" s="171" t="s">
        <v>5292</v>
      </c>
    </row>
    <row r="1078" spans="8:9">
      <c r="H1078" s="171" t="s">
        <v>5293</v>
      </c>
      <c r="I1078" s="171" t="s">
        <v>5293</v>
      </c>
    </row>
    <row r="1079" spans="8:9">
      <c r="H1079" s="171" t="s">
        <v>5294</v>
      </c>
      <c r="I1079" s="171" t="s">
        <v>5294</v>
      </c>
    </row>
    <row r="1080" spans="8:9">
      <c r="H1080" s="171" t="s">
        <v>5295</v>
      </c>
      <c r="I1080" s="171" t="s">
        <v>5295</v>
      </c>
    </row>
    <row r="1081" spans="8:9">
      <c r="H1081" s="171" t="s">
        <v>5296</v>
      </c>
      <c r="I1081" s="171" t="s">
        <v>5296</v>
      </c>
    </row>
    <row r="1082" spans="8:9">
      <c r="H1082" s="171" t="s">
        <v>5297</v>
      </c>
      <c r="I1082" s="171" t="s">
        <v>5297</v>
      </c>
    </row>
    <row r="1083" spans="8:9">
      <c r="H1083" s="171" t="s">
        <v>5298</v>
      </c>
      <c r="I1083" s="171" t="s">
        <v>5298</v>
      </c>
    </row>
    <row r="1084" spans="8:9">
      <c r="H1084" s="171" t="s">
        <v>5299</v>
      </c>
      <c r="I1084" s="171" t="s">
        <v>5287</v>
      </c>
    </row>
    <row r="1085" spans="8:9">
      <c r="H1085" s="171" t="s">
        <v>5300</v>
      </c>
      <c r="I1085" s="171" t="s">
        <v>5287</v>
      </c>
    </row>
    <row r="1086" spans="8:9">
      <c r="H1086" s="171" t="s">
        <v>5301</v>
      </c>
      <c r="I1086" s="171" t="s">
        <v>5287</v>
      </c>
    </row>
    <row r="1087" spans="8:9">
      <c r="H1087" s="171" t="s">
        <v>5302</v>
      </c>
      <c r="I1087" s="171" t="s">
        <v>5287</v>
      </c>
    </row>
    <row r="1088" spans="8:9">
      <c r="H1088" s="171" t="s">
        <v>5303</v>
      </c>
      <c r="I1088" s="171" t="s">
        <v>5304</v>
      </c>
    </row>
    <row r="1089" spans="8:9">
      <c r="H1089" s="171" t="s">
        <v>5305</v>
      </c>
      <c r="I1089" s="171" t="s">
        <v>5304</v>
      </c>
    </row>
    <row r="1090" spans="8:9">
      <c r="H1090" s="171" t="s">
        <v>5306</v>
      </c>
      <c r="I1090" s="171" t="s">
        <v>5304</v>
      </c>
    </row>
    <row r="1091" spans="8:9">
      <c r="H1091" s="171" t="s">
        <v>5307</v>
      </c>
      <c r="I1091" s="171" t="s">
        <v>5308</v>
      </c>
    </row>
    <row r="1092" spans="8:9">
      <c r="H1092" s="171" t="s">
        <v>5309</v>
      </c>
      <c r="I1092" s="171" t="s">
        <v>5310</v>
      </c>
    </row>
    <row r="1093" spans="8:9">
      <c r="H1093" s="171" t="s">
        <v>5311</v>
      </c>
      <c r="I1093" s="171" t="s">
        <v>5311</v>
      </c>
    </row>
    <row r="1094" spans="8:9">
      <c r="H1094" s="171" t="s">
        <v>5312</v>
      </c>
      <c r="I1094" s="171" t="s">
        <v>5304</v>
      </c>
    </row>
    <row r="1095" spans="8:9">
      <c r="H1095" s="171" t="s">
        <v>5313</v>
      </c>
      <c r="I1095" s="171" t="s">
        <v>5313</v>
      </c>
    </row>
    <row r="1096" spans="8:9">
      <c r="H1096" s="171" t="s">
        <v>5314</v>
      </c>
      <c r="I1096" s="171" t="s">
        <v>5304</v>
      </c>
    </row>
    <row r="1097" spans="8:9">
      <c r="H1097" s="171" t="s">
        <v>5308</v>
      </c>
      <c r="I1097" s="171" t="s">
        <v>5308</v>
      </c>
    </row>
    <row r="1098" spans="8:9">
      <c r="H1098" s="171" t="s">
        <v>5315</v>
      </c>
      <c r="I1098" s="171" t="s">
        <v>5315</v>
      </c>
    </row>
    <row r="1099" spans="8:9">
      <c r="H1099" s="171" t="s">
        <v>5316</v>
      </c>
      <c r="I1099" s="171" t="s">
        <v>5298</v>
      </c>
    </row>
    <row r="1100" spans="8:9">
      <c r="H1100" s="171" t="s">
        <v>5317</v>
      </c>
      <c r="I1100" s="171" t="s">
        <v>5304</v>
      </c>
    </row>
    <row r="1101" spans="8:9">
      <c r="H1101" s="171" t="s">
        <v>5318</v>
      </c>
      <c r="I1101" s="171" t="s">
        <v>5292</v>
      </c>
    </row>
    <row r="1102" spans="8:9">
      <c r="H1102" s="171" t="s">
        <v>5319</v>
      </c>
      <c r="I1102" s="171" t="s">
        <v>5291</v>
      </c>
    </row>
    <row r="1103" spans="8:9">
      <c r="H1103" s="171" t="s">
        <v>5320</v>
      </c>
      <c r="I1103" s="171" t="s">
        <v>5304</v>
      </c>
    </row>
    <row r="1104" spans="8:9">
      <c r="H1104" s="171" t="s">
        <v>5321</v>
      </c>
      <c r="I1104" s="171" t="s">
        <v>5321</v>
      </c>
    </row>
    <row r="1105" spans="8:9">
      <c r="H1105" s="171" t="s">
        <v>5322</v>
      </c>
      <c r="I1105" s="171" t="s">
        <v>5304</v>
      </c>
    </row>
    <row r="1106" spans="8:9">
      <c r="H1106" s="171" t="s">
        <v>5323</v>
      </c>
      <c r="I1106" s="171" t="s">
        <v>5304</v>
      </c>
    </row>
    <row r="1107" spans="8:9">
      <c r="H1107" s="171" t="s">
        <v>5324</v>
      </c>
      <c r="I1107" s="171" t="s">
        <v>5304</v>
      </c>
    </row>
    <row r="1108" spans="8:9">
      <c r="H1108" s="171" t="s">
        <v>5325</v>
      </c>
      <c r="I1108" s="171" t="s">
        <v>5304</v>
      </c>
    </row>
    <row r="1109" spans="8:9">
      <c r="H1109" s="171" t="s">
        <v>5326</v>
      </c>
      <c r="I1109" s="171" t="s">
        <v>5304</v>
      </c>
    </row>
    <row r="1110" spans="8:9">
      <c r="H1110" s="171" t="s">
        <v>5327</v>
      </c>
      <c r="I1110" s="171" t="s">
        <v>5304</v>
      </c>
    </row>
    <row r="1111" spans="8:9">
      <c r="H1111" s="171" t="s">
        <v>5328</v>
      </c>
      <c r="I1111" s="171" t="s">
        <v>5304</v>
      </c>
    </row>
    <row r="1112" spans="8:9">
      <c r="H1112" s="171" t="s">
        <v>5329</v>
      </c>
      <c r="I1112" s="171" t="s">
        <v>5329</v>
      </c>
    </row>
    <row r="1113" spans="8:9">
      <c r="H1113" s="171" t="s">
        <v>5330</v>
      </c>
      <c r="I1113" s="171" t="s">
        <v>5310</v>
      </c>
    </row>
    <row r="1114" spans="8:9">
      <c r="H1114" s="171" t="s">
        <v>5331</v>
      </c>
      <c r="I1114" s="171" t="s">
        <v>5332</v>
      </c>
    </row>
    <row r="1115" spans="8:9">
      <c r="H1115" s="171" t="s">
        <v>5333</v>
      </c>
      <c r="I1115" s="171" t="s">
        <v>5332</v>
      </c>
    </row>
    <row r="1116" spans="8:9">
      <c r="H1116" s="171" t="s">
        <v>5334</v>
      </c>
      <c r="I1116" s="171" t="s">
        <v>5335</v>
      </c>
    </row>
    <row r="1117" spans="8:9">
      <c r="H1117" s="171" t="s">
        <v>5336</v>
      </c>
      <c r="I1117" s="171" t="s">
        <v>5337</v>
      </c>
    </row>
    <row r="1118" spans="8:9">
      <c r="H1118" s="171" t="s">
        <v>5338</v>
      </c>
      <c r="I1118" s="171" t="s">
        <v>5335</v>
      </c>
    </row>
    <row r="1119" spans="8:9">
      <c r="H1119" s="171" t="s">
        <v>5339</v>
      </c>
      <c r="I1119" s="171" t="s">
        <v>5340</v>
      </c>
    </row>
    <row r="1120" spans="8:9">
      <c r="H1120" s="171" t="s">
        <v>5341</v>
      </c>
      <c r="I1120" s="171" t="s">
        <v>5342</v>
      </c>
    </row>
    <row r="1121" spans="8:9">
      <c r="H1121" s="171" t="s">
        <v>5343</v>
      </c>
      <c r="I1121" s="171" t="s">
        <v>5342</v>
      </c>
    </row>
    <row r="1122" spans="8:9">
      <c r="H1122" s="171" t="s">
        <v>5344</v>
      </c>
      <c r="I1122" s="171" t="s">
        <v>5345</v>
      </c>
    </row>
    <row r="1123" spans="8:9">
      <c r="H1123" s="171" t="s">
        <v>5346</v>
      </c>
      <c r="I1123" s="171" t="s">
        <v>5345</v>
      </c>
    </row>
    <row r="1124" spans="8:9">
      <c r="H1124" s="171" t="s">
        <v>5347</v>
      </c>
      <c r="I1124" s="171" t="s">
        <v>5345</v>
      </c>
    </row>
    <row r="1125" spans="8:9">
      <c r="H1125" s="171" t="s">
        <v>5348</v>
      </c>
      <c r="I1125" s="171" t="s">
        <v>5345</v>
      </c>
    </row>
    <row r="1126" spans="8:9">
      <c r="H1126" s="171" t="s">
        <v>5349</v>
      </c>
      <c r="I1126" s="171" t="s">
        <v>5345</v>
      </c>
    </row>
    <row r="1127" spans="8:9">
      <c r="H1127" s="171" t="s">
        <v>5350</v>
      </c>
      <c r="I1127" s="171" t="s">
        <v>5335</v>
      </c>
    </row>
    <row r="1128" spans="8:9">
      <c r="H1128" s="171" t="s">
        <v>5351</v>
      </c>
      <c r="I1128" s="171" t="s">
        <v>5352</v>
      </c>
    </row>
    <row r="1129" spans="8:9">
      <c r="H1129" s="171" t="s">
        <v>5353</v>
      </c>
      <c r="I1129" s="171" t="s">
        <v>5332</v>
      </c>
    </row>
    <row r="1130" spans="8:9">
      <c r="H1130" s="171" t="s">
        <v>5354</v>
      </c>
      <c r="I1130" s="171" t="s">
        <v>5345</v>
      </c>
    </row>
    <row r="1131" spans="8:9">
      <c r="H1131" s="171" t="s">
        <v>5355</v>
      </c>
      <c r="I1131" s="171" t="s">
        <v>5337</v>
      </c>
    </row>
    <row r="1132" spans="8:9">
      <c r="H1132" s="171" t="s">
        <v>5356</v>
      </c>
      <c r="I1132" s="171" t="s">
        <v>5345</v>
      </c>
    </row>
    <row r="1133" spans="8:9">
      <c r="H1133" s="171" t="s">
        <v>5357</v>
      </c>
      <c r="I1133" s="171" t="s">
        <v>5345</v>
      </c>
    </row>
    <row r="1134" spans="8:9">
      <c r="H1134" s="171" t="s">
        <v>5358</v>
      </c>
      <c r="I1134" s="171" t="s">
        <v>5358</v>
      </c>
    </row>
    <row r="1135" spans="8:9">
      <c r="H1135" s="171" t="s">
        <v>5359</v>
      </c>
      <c r="I1135" s="171" t="s">
        <v>5359</v>
      </c>
    </row>
    <row r="1136" spans="8:9">
      <c r="H1136" s="171" t="s">
        <v>5340</v>
      </c>
      <c r="I1136" s="171" t="s">
        <v>5340</v>
      </c>
    </row>
    <row r="1137" spans="8:9">
      <c r="H1137" s="171" t="s">
        <v>5360</v>
      </c>
      <c r="I1137" s="171" t="s">
        <v>5360</v>
      </c>
    </row>
    <row r="1138" spans="8:9">
      <c r="H1138" s="171" t="s">
        <v>5342</v>
      </c>
      <c r="I1138" s="171" t="s">
        <v>5342</v>
      </c>
    </row>
    <row r="1139" spans="8:9">
      <c r="H1139" s="171" t="s">
        <v>5361</v>
      </c>
      <c r="I1139" s="171" t="s">
        <v>5332</v>
      </c>
    </row>
    <row r="1140" spans="8:9">
      <c r="H1140" s="171" t="s">
        <v>5362</v>
      </c>
      <c r="I1140" s="171" t="s">
        <v>5340</v>
      </c>
    </row>
    <row r="1141" spans="8:9">
      <c r="H1141" s="171" t="s">
        <v>5332</v>
      </c>
      <c r="I1141" s="171" t="s">
        <v>5332</v>
      </c>
    </row>
    <row r="1142" spans="8:9">
      <c r="H1142" s="171" t="s">
        <v>5363</v>
      </c>
      <c r="I1142" s="171" t="s">
        <v>5332</v>
      </c>
    </row>
    <row r="1143" spans="8:9">
      <c r="H1143" s="171" t="s">
        <v>5337</v>
      </c>
      <c r="I1143" s="171" t="s">
        <v>5337</v>
      </c>
    </row>
    <row r="1144" spans="8:9">
      <c r="H1144" s="171" t="s">
        <v>5364</v>
      </c>
      <c r="I1144" s="171" t="s">
        <v>5360</v>
      </c>
    </row>
    <row r="1145" spans="8:9">
      <c r="H1145" s="171" t="s">
        <v>5365</v>
      </c>
      <c r="I1145" s="171" t="s">
        <v>5332</v>
      </c>
    </row>
    <row r="1146" spans="8:9">
      <c r="H1146" s="171" t="s">
        <v>5366</v>
      </c>
      <c r="I1146" s="171" t="s">
        <v>5340</v>
      </c>
    </row>
    <row r="1147" spans="8:9">
      <c r="H1147" s="171" t="s">
        <v>5367</v>
      </c>
      <c r="I1147" s="171" t="s">
        <v>5342</v>
      </c>
    </row>
    <row r="1148" spans="8:9">
      <c r="H1148" s="171" t="s">
        <v>5368</v>
      </c>
      <c r="I1148" s="171" t="s">
        <v>5345</v>
      </c>
    </row>
    <row r="1149" spans="8:9">
      <c r="H1149" s="171" t="s">
        <v>5369</v>
      </c>
      <c r="I1149" s="171" t="s">
        <v>5359</v>
      </c>
    </row>
    <row r="1150" spans="8:9">
      <c r="H1150" s="171" t="s">
        <v>5370</v>
      </c>
      <c r="I1150" s="171" t="s">
        <v>5370</v>
      </c>
    </row>
    <row r="1151" spans="8:9">
      <c r="H1151" s="171" t="s">
        <v>5371</v>
      </c>
      <c r="I1151" s="171" t="s">
        <v>3912</v>
      </c>
    </row>
    <row r="1152" spans="8:9">
      <c r="H1152" s="171" t="s">
        <v>5372</v>
      </c>
      <c r="I1152" s="171" t="s">
        <v>5335</v>
      </c>
    </row>
    <row r="1153" spans="8:9">
      <c r="H1153" s="171" t="s">
        <v>5373</v>
      </c>
      <c r="I1153" s="171" t="s">
        <v>1307</v>
      </c>
    </row>
    <row r="1154" spans="8:9">
      <c r="H1154" s="171" t="s">
        <v>5374</v>
      </c>
      <c r="I1154" s="171" t="s">
        <v>5335</v>
      </c>
    </row>
    <row r="1155" spans="8:9">
      <c r="H1155" s="171" t="s">
        <v>5375</v>
      </c>
      <c r="I1155" s="171" t="s">
        <v>5342</v>
      </c>
    </row>
    <row r="1156" spans="8:9">
      <c r="H1156" s="171" t="s">
        <v>5376</v>
      </c>
      <c r="I1156" s="171" t="s">
        <v>5377</v>
      </c>
    </row>
    <row r="1157" spans="8:9">
      <c r="H1157" s="171" t="s">
        <v>5378</v>
      </c>
      <c r="I1157" s="171" t="s">
        <v>5340</v>
      </c>
    </row>
    <row r="1158" spans="8:9">
      <c r="H1158" s="171" t="s">
        <v>5379</v>
      </c>
      <c r="I1158" s="171" t="s">
        <v>5377</v>
      </c>
    </row>
    <row r="1159" spans="8:9">
      <c r="H1159" s="171" t="s">
        <v>5380</v>
      </c>
      <c r="I1159" s="171" t="s">
        <v>5380</v>
      </c>
    </row>
    <row r="1160" spans="8:9">
      <c r="H1160" s="171" t="s">
        <v>5381</v>
      </c>
      <c r="I1160" s="171" t="s">
        <v>5380</v>
      </c>
    </row>
    <row r="1161" spans="8:9">
      <c r="H1161" s="171" t="s">
        <v>5382</v>
      </c>
      <c r="I1161" s="171" t="s">
        <v>5382</v>
      </c>
    </row>
    <row r="1162" spans="8:9">
      <c r="H1162" s="171" t="s">
        <v>5383</v>
      </c>
      <c r="I1162" s="171" t="s">
        <v>5383</v>
      </c>
    </row>
    <row r="1163" spans="8:9">
      <c r="H1163" s="171" t="s">
        <v>5384</v>
      </c>
      <c r="I1163" s="171" t="s">
        <v>5340</v>
      </c>
    </row>
    <row r="1164" spans="8:9">
      <c r="H1164" s="171" t="s">
        <v>5385</v>
      </c>
      <c r="I1164" s="171" t="s">
        <v>5383</v>
      </c>
    </row>
    <row r="1165" spans="8:9">
      <c r="H1165" s="171" t="s">
        <v>5386</v>
      </c>
      <c r="I1165" s="171" t="s">
        <v>5383</v>
      </c>
    </row>
    <row r="1166" spans="8:9">
      <c r="H1166" s="171" t="s">
        <v>5387</v>
      </c>
      <c r="I1166" s="171" t="s">
        <v>5383</v>
      </c>
    </row>
    <row r="1167" spans="8:9">
      <c r="H1167" s="171" t="s">
        <v>5388</v>
      </c>
      <c r="I1167" s="171" t="s">
        <v>5383</v>
      </c>
    </row>
    <row r="1168" spans="8:9">
      <c r="H1168" s="171" t="s">
        <v>5389</v>
      </c>
      <c r="I1168" s="171" t="s">
        <v>5383</v>
      </c>
    </row>
    <row r="1169" spans="8:9">
      <c r="H1169" s="171" t="s">
        <v>5390</v>
      </c>
      <c r="I1169" s="171" t="s">
        <v>5391</v>
      </c>
    </row>
    <row r="1170" spans="8:9">
      <c r="H1170" s="171" t="s">
        <v>5392</v>
      </c>
      <c r="I1170" s="171" t="s">
        <v>5380</v>
      </c>
    </row>
    <row r="1171" spans="8:9">
      <c r="H1171" s="171" t="s">
        <v>5393</v>
      </c>
      <c r="I1171" s="171" t="s">
        <v>5340</v>
      </c>
    </row>
    <row r="1172" spans="8:9">
      <c r="H1172" s="171" t="s">
        <v>5394</v>
      </c>
      <c r="I1172" s="171" t="s">
        <v>3912</v>
      </c>
    </row>
    <row r="1173" spans="8:9">
      <c r="H1173" s="171" t="s">
        <v>5395</v>
      </c>
      <c r="I1173" s="171" t="s">
        <v>5395</v>
      </c>
    </row>
    <row r="1174" spans="8:9">
      <c r="H1174" s="171" t="s">
        <v>5396</v>
      </c>
      <c r="I1174" s="171" t="s">
        <v>5397</v>
      </c>
    </row>
    <row r="1175" spans="8:9">
      <c r="H1175" s="171" t="s">
        <v>5398</v>
      </c>
      <c r="I1175" s="171" t="s">
        <v>5399</v>
      </c>
    </row>
    <row r="1176" spans="8:9">
      <c r="H1176" s="171" t="s">
        <v>5400</v>
      </c>
      <c r="I1176" s="171" t="s">
        <v>5377</v>
      </c>
    </row>
    <row r="1177" spans="8:9">
      <c r="H1177" s="171" t="s">
        <v>5401</v>
      </c>
      <c r="I1177" s="171" t="s">
        <v>5397</v>
      </c>
    </row>
    <row r="1178" spans="8:9">
      <c r="H1178" s="171" t="s">
        <v>5402</v>
      </c>
      <c r="I1178" s="171" t="s">
        <v>5395</v>
      </c>
    </row>
    <row r="1179" spans="8:9">
      <c r="H1179" s="171" t="s">
        <v>5403</v>
      </c>
      <c r="I1179" s="171" t="s">
        <v>5399</v>
      </c>
    </row>
    <row r="1180" spans="8:9">
      <c r="H1180" s="171" t="s">
        <v>5404</v>
      </c>
      <c r="I1180" s="171" t="s">
        <v>5399</v>
      </c>
    </row>
    <row r="1181" spans="8:9">
      <c r="H1181" s="171" t="s">
        <v>5405</v>
      </c>
      <c r="I1181" s="171" t="s">
        <v>5399</v>
      </c>
    </row>
    <row r="1182" spans="8:9">
      <c r="H1182" s="171" t="s">
        <v>5406</v>
      </c>
      <c r="I1182" s="171" t="s">
        <v>5407</v>
      </c>
    </row>
    <row r="1183" spans="8:9">
      <c r="H1183" s="171" t="s">
        <v>5408</v>
      </c>
      <c r="I1183" s="171" t="s">
        <v>5395</v>
      </c>
    </row>
    <row r="1184" spans="8:9">
      <c r="H1184" s="171" t="s">
        <v>5409</v>
      </c>
      <c r="I1184" s="171" t="s">
        <v>5409</v>
      </c>
    </row>
    <row r="1185" spans="8:9">
      <c r="H1185" s="171" t="s">
        <v>5410</v>
      </c>
      <c r="I1185" s="171" t="s">
        <v>5399</v>
      </c>
    </row>
    <row r="1186" spans="8:9">
      <c r="H1186" s="171" t="s">
        <v>5411</v>
      </c>
      <c r="I1186" s="171" t="s">
        <v>5395</v>
      </c>
    </row>
    <row r="1187" spans="8:9">
      <c r="H1187" s="171" t="s">
        <v>5412</v>
      </c>
      <c r="I1187" s="171" t="s">
        <v>5397</v>
      </c>
    </row>
    <row r="1188" spans="8:9">
      <c r="H1188" s="171" t="s">
        <v>5413</v>
      </c>
      <c r="I1188" s="171" t="s">
        <v>5407</v>
      </c>
    </row>
    <row r="1189" spans="8:9">
      <c r="H1189" s="171" t="s">
        <v>5414</v>
      </c>
      <c r="I1189" s="171" t="s">
        <v>5345</v>
      </c>
    </row>
    <row r="1190" spans="8:9">
      <c r="H1190" s="171" t="s">
        <v>5415</v>
      </c>
      <c r="I1190" s="171" t="s">
        <v>5395</v>
      </c>
    </row>
    <row r="1191" spans="8:9">
      <c r="H1191" s="171" t="s">
        <v>5416</v>
      </c>
      <c r="I1191" s="171" t="s">
        <v>5395</v>
      </c>
    </row>
    <row r="1192" spans="8:9">
      <c r="H1192" s="171" t="s">
        <v>5417</v>
      </c>
      <c r="I1192" s="171" t="s">
        <v>5418</v>
      </c>
    </row>
    <row r="1193" spans="8:9">
      <c r="H1193" s="171" t="s">
        <v>5419</v>
      </c>
      <c r="I1193" s="171" t="s">
        <v>5419</v>
      </c>
    </row>
    <row r="1194" spans="8:9">
      <c r="H1194" s="171" t="s">
        <v>5420</v>
      </c>
      <c r="I1194" s="171" t="s">
        <v>5397</v>
      </c>
    </row>
    <row r="1195" spans="8:9">
      <c r="H1195" s="171" t="s">
        <v>5421</v>
      </c>
      <c r="I1195" s="171" t="s">
        <v>5377</v>
      </c>
    </row>
    <row r="1196" spans="8:9">
      <c r="H1196" s="171" t="s">
        <v>5422</v>
      </c>
      <c r="I1196" s="171" t="s">
        <v>5395</v>
      </c>
    </row>
    <row r="1197" spans="8:9">
      <c r="H1197" s="171" t="s">
        <v>5423</v>
      </c>
      <c r="I1197" s="171" t="s">
        <v>5397</v>
      </c>
    </row>
    <row r="1198" spans="8:9">
      <c r="H1198" s="171" t="s">
        <v>5424</v>
      </c>
      <c r="I1198" s="171" t="s">
        <v>5359</v>
      </c>
    </row>
    <row r="1199" spans="8:9">
      <c r="H1199" s="171" t="s">
        <v>5425</v>
      </c>
      <c r="I1199" s="171" t="s">
        <v>5359</v>
      </c>
    </row>
    <row r="1200" spans="8:9">
      <c r="H1200" s="171" t="s">
        <v>716</v>
      </c>
      <c r="I1200" s="171" t="s">
        <v>716</v>
      </c>
    </row>
    <row r="1201" spans="8:9">
      <c r="H1201" s="171" t="s">
        <v>5426</v>
      </c>
      <c r="I1201" s="171" t="s">
        <v>5345</v>
      </c>
    </row>
    <row r="1202" spans="8:9">
      <c r="H1202" s="171" t="s">
        <v>5427</v>
      </c>
      <c r="I1202" s="171" t="s">
        <v>5397</v>
      </c>
    </row>
    <row r="1203" spans="8:9">
      <c r="H1203" s="171" t="s">
        <v>5428</v>
      </c>
      <c r="I1203" s="171" t="s">
        <v>5380</v>
      </c>
    </row>
    <row r="1204" spans="8:9">
      <c r="H1204" s="171" t="s">
        <v>5429</v>
      </c>
      <c r="I1204" s="171" t="s">
        <v>5340</v>
      </c>
    </row>
    <row r="1205" spans="8:9">
      <c r="H1205" s="171" t="s">
        <v>5430</v>
      </c>
      <c r="I1205" s="171" t="s">
        <v>5340</v>
      </c>
    </row>
    <row r="1206" spans="8:9">
      <c r="H1206" s="171" t="s">
        <v>5431</v>
      </c>
      <c r="I1206" s="171" t="s">
        <v>5359</v>
      </c>
    </row>
    <row r="1207" spans="8:9">
      <c r="H1207" s="171" t="s">
        <v>5432</v>
      </c>
      <c r="I1207" s="171" t="s">
        <v>3912</v>
      </c>
    </row>
    <row r="1208" spans="8:9">
      <c r="H1208" s="171" t="s">
        <v>5433</v>
      </c>
      <c r="I1208" s="171" t="s">
        <v>5433</v>
      </c>
    </row>
    <row r="1209" spans="8:9">
      <c r="H1209" s="171" t="s">
        <v>5434</v>
      </c>
      <c r="I1209" s="171" t="s">
        <v>5359</v>
      </c>
    </row>
    <row r="1210" spans="8:9">
      <c r="H1210" s="171" t="s">
        <v>5435</v>
      </c>
      <c r="I1210" s="171" t="s">
        <v>5340</v>
      </c>
    </row>
    <row r="1211" spans="8:9">
      <c r="H1211" s="171" t="s">
        <v>5436</v>
      </c>
      <c r="I1211" s="171" t="s">
        <v>5340</v>
      </c>
    </row>
    <row r="1212" spans="8:9">
      <c r="H1212" s="171" t="s">
        <v>5437</v>
      </c>
      <c r="I1212" s="171" t="s">
        <v>4357</v>
      </c>
    </row>
    <row r="1213" spans="8:9">
      <c r="H1213" s="171" t="s">
        <v>5438</v>
      </c>
      <c r="I1213" s="171" t="s">
        <v>5380</v>
      </c>
    </row>
    <row r="1214" spans="8:9">
      <c r="H1214" s="171" t="s">
        <v>5335</v>
      </c>
      <c r="I1214" s="171" t="s">
        <v>5335</v>
      </c>
    </row>
    <row r="1215" spans="8:9">
      <c r="H1215" s="171" t="s">
        <v>5439</v>
      </c>
      <c r="I1215" s="171" t="s">
        <v>5380</v>
      </c>
    </row>
    <row r="1216" spans="8:9">
      <c r="H1216" s="171" t="s">
        <v>5440</v>
      </c>
      <c r="I1216" s="171" t="s">
        <v>5332</v>
      </c>
    </row>
    <row r="1217" spans="8:9">
      <c r="H1217" s="171" t="s">
        <v>5441</v>
      </c>
      <c r="I1217" s="171" t="s">
        <v>5337</v>
      </c>
    </row>
    <row r="1218" spans="8:9">
      <c r="H1218" s="171" t="s">
        <v>5442</v>
      </c>
      <c r="I1218" s="171" t="s">
        <v>5342</v>
      </c>
    </row>
    <row r="1219" spans="8:9">
      <c r="H1219" s="171" t="s">
        <v>5443</v>
      </c>
      <c r="I1219" s="171" t="s">
        <v>5342</v>
      </c>
    </row>
    <row r="1220" spans="8:9">
      <c r="H1220" s="171" t="s">
        <v>5444</v>
      </c>
      <c r="I1220" s="171" t="s">
        <v>5445</v>
      </c>
    </row>
    <row r="1221" spans="8:9">
      <c r="H1221" s="171" t="s">
        <v>5446</v>
      </c>
      <c r="I1221" s="171" t="s">
        <v>5445</v>
      </c>
    </row>
    <row r="1222" spans="8:9">
      <c r="H1222" s="171" t="s">
        <v>3152</v>
      </c>
      <c r="I1222" s="171" t="s">
        <v>3152</v>
      </c>
    </row>
    <row r="1223" spans="8:9">
      <c r="H1223" s="171" t="s">
        <v>5447</v>
      </c>
      <c r="I1223" s="171" t="s">
        <v>5447</v>
      </c>
    </row>
    <row r="1224" spans="8:9">
      <c r="H1224" s="171" t="s">
        <v>5448</v>
      </c>
      <c r="I1224" s="171" t="s">
        <v>5449</v>
      </c>
    </row>
    <row r="1225" spans="8:9">
      <c r="H1225" s="171" t="s">
        <v>5450</v>
      </c>
      <c r="I1225" s="171" t="s">
        <v>5451</v>
      </c>
    </row>
    <row r="1226" spans="8:9">
      <c r="H1226" s="171" t="s">
        <v>5452</v>
      </c>
      <c r="I1226" s="171" t="s">
        <v>5449</v>
      </c>
    </row>
    <row r="1227" spans="8:9">
      <c r="H1227" s="171" t="s">
        <v>5453</v>
      </c>
      <c r="I1227" s="171" t="s">
        <v>5451</v>
      </c>
    </row>
    <row r="1228" spans="8:9">
      <c r="H1228" s="171" t="s">
        <v>5454</v>
      </c>
      <c r="I1228" s="171" t="s">
        <v>5449</v>
      </c>
    </row>
    <row r="1229" spans="8:9">
      <c r="H1229" s="171" t="s">
        <v>5455</v>
      </c>
      <c r="I1229" s="171" t="s">
        <v>5449</v>
      </c>
    </row>
    <row r="1230" spans="8:9">
      <c r="H1230" s="171" t="s">
        <v>5456</v>
      </c>
      <c r="I1230" s="171" t="s">
        <v>5449</v>
      </c>
    </row>
    <row r="1231" spans="8:9">
      <c r="H1231" s="171" t="s">
        <v>5457</v>
      </c>
      <c r="I1231" s="171" t="s">
        <v>5449</v>
      </c>
    </row>
    <row r="1232" spans="8:9">
      <c r="H1232" s="171" t="s">
        <v>5458</v>
      </c>
      <c r="I1232" s="171" t="s">
        <v>5451</v>
      </c>
    </row>
    <row r="1233" spans="8:9">
      <c r="H1233" s="171" t="s">
        <v>5459</v>
      </c>
      <c r="I1233" s="171" t="s">
        <v>5451</v>
      </c>
    </row>
    <row r="1234" spans="8:9">
      <c r="H1234" s="171" t="s">
        <v>5460</v>
      </c>
      <c r="I1234" s="171" t="s">
        <v>5449</v>
      </c>
    </row>
    <row r="1235" spans="8:9">
      <c r="H1235" s="171" t="s">
        <v>5461</v>
      </c>
      <c r="I1235" s="171" t="s">
        <v>5461</v>
      </c>
    </row>
    <row r="1236" spans="8:9">
      <c r="H1236" s="171" t="s">
        <v>5462</v>
      </c>
      <c r="I1236" s="171" t="s">
        <v>5449</v>
      </c>
    </row>
    <row r="1237" spans="8:9">
      <c r="H1237" s="171" t="s">
        <v>5463</v>
      </c>
      <c r="I1237" s="171" t="s">
        <v>3152</v>
      </c>
    </row>
    <row r="1238" spans="8:9">
      <c r="H1238" s="171" t="s">
        <v>5464</v>
      </c>
      <c r="I1238" s="171" t="s">
        <v>5451</v>
      </c>
    </row>
    <row r="1239" spans="8:9">
      <c r="H1239" s="171" t="s">
        <v>5465</v>
      </c>
      <c r="I1239" s="171" t="s">
        <v>5449</v>
      </c>
    </row>
    <row r="1240" spans="8:9">
      <c r="H1240" s="171" t="s">
        <v>5466</v>
      </c>
      <c r="I1240" s="171" t="s">
        <v>5451</v>
      </c>
    </row>
    <row r="1241" spans="8:9">
      <c r="H1241" s="171" t="s">
        <v>5467</v>
      </c>
      <c r="I1241" s="171" t="s">
        <v>3891</v>
      </c>
    </row>
    <row r="1242" spans="8:9">
      <c r="H1242" s="171" t="s">
        <v>5468</v>
      </c>
      <c r="I1242" s="171" t="s">
        <v>3152</v>
      </c>
    </row>
    <row r="1243" spans="8:9">
      <c r="H1243" s="171" t="s">
        <v>5469</v>
      </c>
      <c r="I1243" s="171" t="s">
        <v>3891</v>
      </c>
    </row>
    <row r="1244" spans="8:9">
      <c r="H1244" s="171" t="s">
        <v>5470</v>
      </c>
      <c r="I1244" s="171" t="s">
        <v>5449</v>
      </c>
    </row>
    <row r="1245" spans="8:9">
      <c r="H1245" s="171" t="s">
        <v>5471</v>
      </c>
      <c r="I1245" s="171" t="s">
        <v>5451</v>
      </c>
    </row>
    <row r="1246" spans="8:9">
      <c r="H1246" s="171" t="s">
        <v>5472</v>
      </c>
      <c r="I1246" s="171" t="s">
        <v>5451</v>
      </c>
    </row>
    <row r="1247" spans="8:9">
      <c r="H1247" s="171" t="s">
        <v>5473</v>
      </c>
      <c r="I1247" s="171" t="s">
        <v>3152</v>
      </c>
    </row>
    <row r="1248" spans="8:9">
      <c r="H1248" s="171" t="s">
        <v>5474</v>
      </c>
      <c r="I1248" s="171" t="s">
        <v>5449</v>
      </c>
    </row>
    <row r="1249" spans="8:9">
      <c r="H1249" s="171" t="s">
        <v>5475</v>
      </c>
      <c r="I1249" s="171" t="s">
        <v>5449</v>
      </c>
    </row>
    <row r="1250" spans="8:9">
      <c r="H1250" s="171" t="s">
        <v>5476</v>
      </c>
      <c r="I1250" s="171" t="s">
        <v>5451</v>
      </c>
    </row>
    <row r="1251" spans="8:9">
      <c r="H1251" s="171" t="s">
        <v>5477</v>
      </c>
      <c r="I1251" s="171" t="s">
        <v>5449</v>
      </c>
    </row>
    <row r="1252" spans="8:9">
      <c r="H1252" s="171" t="s">
        <v>5478</v>
      </c>
      <c r="I1252" s="171" t="s">
        <v>3891</v>
      </c>
    </row>
    <row r="1253" spans="8:9">
      <c r="H1253" s="171" t="s">
        <v>5479</v>
      </c>
      <c r="I1253" s="171" t="s">
        <v>5451</v>
      </c>
    </row>
    <row r="1254" spans="8:9">
      <c r="H1254" s="171" t="s">
        <v>5480</v>
      </c>
      <c r="I1254" s="171" t="s">
        <v>5451</v>
      </c>
    </row>
    <row r="1255" spans="8:9">
      <c r="H1255" s="171" t="s">
        <v>5481</v>
      </c>
      <c r="I1255" s="171" t="s">
        <v>5451</v>
      </c>
    </row>
    <row r="1256" spans="8:9">
      <c r="H1256" s="171" t="s">
        <v>5482</v>
      </c>
      <c r="I1256" s="171" t="s">
        <v>5449</v>
      </c>
    </row>
    <row r="1257" spans="8:9">
      <c r="H1257" s="171" t="s">
        <v>5483</v>
      </c>
      <c r="I1257" s="171" t="s">
        <v>5451</v>
      </c>
    </row>
    <row r="1258" spans="8:9">
      <c r="H1258" s="171" t="s">
        <v>5484</v>
      </c>
      <c r="I1258" s="171" t="s">
        <v>5449</v>
      </c>
    </row>
    <row r="1259" spans="8:9">
      <c r="H1259" s="171" t="s">
        <v>5485</v>
      </c>
      <c r="I1259" s="171" t="s">
        <v>5449</v>
      </c>
    </row>
    <row r="1260" spans="8:9">
      <c r="H1260" s="171" t="s">
        <v>5486</v>
      </c>
      <c r="I1260" s="171" t="s">
        <v>5449</v>
      </c>
    </row>
    <row r="1261" spans="8:9">
      <c r="H1261" s="171" t="s">
        <v>5487</v>
      </c>
      <c r="I1261" s="171" t="s">
        <v>5451</v>
      </c>
    </row>
    <row r="1262" spans="8:9">
      <c r="H1262" s="171" t="s">
        <v>5488</v>
      </c>
      <c r="I1262" s="171" t="s">
        <v>5451</v>
      </c>
    </row>
    <row r="1263" spans="8:9">
      <c r="H1263" s="171" t="s">
        <v>5489</v>
      </c>
      <c r="I1263" s="171" t="s">
        <v>5461</v>
      </c>
    </row>
    <row r="1264" spans="8:9">
      <c r="H1264" s="171" t="s">
        <v>5490</v>
      </c>
      <c r="I1264" s="171" t="s">
        <v>5449</v>
      </c>
    </row>
    <row r="1265" spans="8:9">
      <c r="H1265" s="171" t="s">
        <v>5491</v>
      </c>
      <c r="I1265" s="171" t="s">
        <v>5449</v>
      </c>
    </row>
    <row r="1266" spans="8:9">
      <c r="H1266" s="171" t="s">
        <v>5492</v>
      </c>
      <c r="I1266" s="171" t="s">
        <v>5461</v>
      </c>
    </row>
    <row r="1267" spans="8:9">
      <c r="H1267" s="171" t="s">
        <v>5493</v>
      </c>
      <c r="I1267" s="171" t="s">
        <v>5451</v>
      </c>
    </row>
    <row r="1268" spans="8:9">
      <c r="H1268" s="171" t="s">
        <v>5494</v>
      </c>
      <c r="I1268" s="171" t="s">
        <v>3891</v>
      </c>
    </row>
    <row r="1269" spans="8:9">
      <c r="H1269" s="171" t="s">
        <v>5495</v>
      </c>
      <c r="I1269" s="171" t="s">
        <v>5461</v>
      </c>
    </row>
    <row r="1270" spans="8:9">
      <c r="H1270" s="171" t="s">
        <v>5496</v>
      </c>
      <c r="I1270" s="171" t="s">
        <v>5449</v>
      </c>
    </row>
    <row r="1271" spans="8:9">
      <c r="H1271" s="171" t="s">
        <v>5497</v>
      </c>
      <c r="I1271" s="171" t="s">
        <v>5461</v>
      </c>
    </row>
    <row r="1272" spans="8:9">
      <c r="H1272" s="171" t="s">
        <v>5498</v>
      </c>
      <c r="I1272" s="171" t="s">
        <v>5451</v>
      </c>
    </row>
    <row r="1273" spans="8:9">
      <c r="H1273" s="171" t="s">
        <v>5499</v>
      </c>
      <c r="I1273" s="171" t="s">
        <v>5499</v>
      </c>
    </row>
    <row r="1274" spans="8:9">
      <c r="H1274" s="171" t="s">
        <v>5500</v>
      </c>
      <c r="I1274" s="171" t="s">
        <v>5499</v>
      </c>
    </row>
    <row r="1275" spans="8:9">
      <c r="H1275" s="171" t="s">
        <v>5501</v>
      </c>
      <c r="I1275" s="171" t="s">
        <v>5499</v>
      </c>
    </row>
    <row r="1276" spans="8:9">
      <c r="H1276" s="171" t="s">
        <v>5502</v>
      </c>
      <c r="I1276" s="171" t="s">
        <v>5499</v>
      </c>
    </row>
    <row r="1277" spans="8:9">
      <c r="H1277" s="171" t="s">
        <v>5503</v>
      </c>
      <c r="I1277" s="171" t="s">
        <v>5499</v>
      </c>
    </row>
    <row r="1278" spans="8:9">
      <c r="H1278" s="171" t="s">
        <v>5504</v>
      </c>
      <c r="I1278" s="171" t="s">
        <v>5499</v>
      </c>
    </row>
    <row r="1279" spans="8:9">
      <c r="H1279" s="171" t="s">
        <v>5505</v>
      </c>
      <c r="I1279" s="171" t="s">
        <v>5499</v>
      </c>
    </row>
    <row r="1280" spans="8:9">
      <c r="H1280" s="171" t="s">
        <v>5506</v>
      </c>
      <c r="I1280" s="171" t="s">
        <v>5499</v>
      </c>
    </row>
    <row r="1281" spans="8:9">
      <c r="H1281" s="171" t="s">
        <v>5507</v>
      </c>
      <c r="I1281" s="171" t="s">
        <v>5499</v>
      </c>
    </row>
    <row r="1282" spans="8:9">
      <c r="H1282" s="171" t="s">
        <v>5508</v>
      </c>
      <c r="I1282" s="171" t="s">
        <v>5499</v>
      </c>
    </row>
    <row r="1283" spans="8:9">
      <c r="H1283" s="171" t="s">
        <v>5509</v>
      </c>
      <c r="I1283" s="171" t="s">
        <v>5451</v>
      </c>
    </row>
    <row r="1284" spans="8:9">
      <c r="H1284" s="171" t="s">
        <v>5510</v>
      </c>
      <c r="I1284" s="171" t="s">
        <v>5461</v>
      </c>
    </row>
    <row r="1285" spans="8:9">
      <c r="H1285" s="171" t="s">
        <v>5511</v>
      </c>
      <c r="I1285" s="171" t="s">
        <v>5461</v>
      </c>
    </row>
    <row r="1286" spans="8:9">
      <c r="H1286" s="171" t="s">
        <v>5512</v>
      </c>
      <c r="I1286" s="171" t="s">
        <v>5451</v>
      </c>
    </row>
    <row r="1287" spans="8:9">
      <c r="H1287" s="171" t="s">
        <v>5513</v>
      </c>
      <c r="I1287" s="171" t="s">
        <v>5445</v>
      </c>
    </row>
    <row r="1288" spans="8:9">
      <c r="H1288" s="171" t="s">
        <v>5514</v>
      </c>
      <c r="I1288" s="171" t="s">
        <v>3152</v>
      </c>
    </row>
    <row r="1289" spans="8:9">
      <c r="H1289" s="171" t="s">
        <v>5445</v>
      </c>
      <c r="I1289" s="171" t="s">
        <v>5445</v>
      </c>
    </row>
    <row r="1290" spans="8:9">
      <c r="H1290" s="171" t="s">
        <v>5515</v>
      </c>
      <c r="I1290" s="171" t="s">
        <v>5516</v>
      </c>
    </row>
    <row r="1291" spans="8:9">
      <c r="H1291" s="171" t="s">
        <v>5517</v>
      </c>
      <c r="I1291" s="171" t="s">
        <v>5451</v>
      </c>
    </row>
    <row r="1292" spans="8:9">
      <c r="H1292" s="171" t="s">
        <v>5518</v>
      </c>
      <c r="I1292" s="171" t="s">
        <v>5499</v>
      </c>
    </row>
    <row r="1293" spans="8:9">
      <c r="H1293" s="171" t="s">
        <v>5519</v>
      </c>
      <c r="I1293" s="171" t="s">
        <v>5461</v>
      </c>
    </row>
    <row r="1294" spans="8:9">
      <c r="H1294" s="171" t="s">
        <v>5520</v>
      </c>
      <c r="I1294" s="171" t="s">
        <v>5449</v>
      </c>
    </row>
    <row r="1295" spans="8:9">
      <c r="H1295" s="171" t="s">
        <v>5521</v>
      </c>
      <c r="I1295" s="171" t="s">
        <v>5461</v>
      </c>
    </row>
    <row r="1296" spans="8:9">
      <c r="H1296" s="171" t="s">
        <v>5522</v>
      </c>
      <c r="I1296" s="171" t="s">
        <v>5449</v>
      </c>
    </row>
    <row r="1297" spans="8:9">
      <c r="H1297" s="171" t="s">
        <v>5523</v>
      </c>
      <c r="I1297" s="171" t="s">
        <v>5523</v>
      </c>
    </row>
    <row r="1298" spans="8:9">
      <c r="H1298" s="171" t="s">
        <v>5524</v>
      </c>
      <c r="I1298" s="171" t="s">
        <v>5523</v>
      </c>
    </row>
    <row r="1299" spans="8:9">
      <c r="H1299" s="171" t="s">
        <v>5525</v>
      </c>
      <c r="I1299" s="171" t="s">
        <v>5523</v>
      </c>
    </row>
    <row r="1300" spans="8:9">
      <c r="H1300" s="171" t="s">
        <v>5526</v>
      </c>
      <c r="I1300" s="171" t="s">
        <v>5451</v>
      </c>
    </row>
    <row r="1301" spans="8:9">
      <c r="H1301" s="171" t="s">
        <v>5527</v>
      </c>
      <c r="I1301" s="171" t="s">
        <v>5445</v>
      </c>
    </row>
    <row r="1302" spans="8:9">
      <c r="H1302" s="171" t="s">
        <v>5528</v>
      </c>
      <c r="I1302" s="171" t="s">
        <v>5461</v>
      </c>
    </row>
    <row r="1303" spans="8:9">
      <c r="H1303" s="171" t="s">
        <v>5529</v>
      </c>
      <c r="I1303" s="171" t="s">
        <v>5449</v>
      </c>
    </row>
    <row r="1304" spans="8:9">
      <c r="H1304" s="171" t="s">
        <v>5530</v>
      </c>
      <c r="I1304" s="171" t="s">
        <v>5449</v>
      </c>
    </row>
    <row r="1305" spans="8:9">
      <c r="H1305" s="171" t="s">
        <v>5531</v>
      </c>
      <c r="I1305" s="171" t="s">
        <v>5447</v>
      </c>
    </row>
    <row r="1306" spans="8:9">
      <c r="H1306" s="171" t="s">
        <v>5532</v>
      </c>
      <c r="I1306" s="171" t="s">
        <v>5461</v>
      </c>
    </row>
    <row r="1307" spans="8:9">
      <c r="H1307" s="171" t="s">
        <v>5533</v>
      </c>
      <c r="I1307" s="171" t="s">
        <v>5461</v>
      </c>
    </row>
    <row r="1308" spans="8:9">
      <c r="H1308" s="171" t="s">
        <v>5534</v>
      </c>
      <c r="I1308" s="171" t="s">
        <v>5449</v>
      </c>
    </row>
    <row r="1309" spans="8:9">
      <c r="H1309" s="171" t="s">
        <v>5535</v>
      </c>
      <c r="I1309" s="171" t="s">
        <v>5451</v>
      </c>
    </row>
    <row r="1310" spans="8:9">
      <c r="H1310" s="171" t="s">
        <v>3876</v>
      </c>
      <c r="I1310" s="171" t="s">
        <v>3876</v>
      </c>
    </row>
    <row r="1311" spans="8:9">
      <c r="H1311" s="171" t="s">
        <v>5536</v>
      </c>
      <c r="I1311" s="171" t="s">
        <v>3152</v>
      </c>
    </row>
    <row r="1312" spans="8:9">
      <c r="H1312" s="171" t="s">
        <v>5537</v>
      </c>
      <c r="I1312" s="171" t="s">
        <v>5449</v>
      </c>
    </row>
    <row r="1313" spans="8:9">
      <c r="H1313" s="171" t="s">
        <v>5538</v>
      </c>
      <c r="I1313" s="171" t="s">
        <v>5449</v>
      </c>
    </row>
    <row r="1314" spans="8:9">
      <c r="H1314" s="171" t="s">
        <v>5539</v>
      </c>
      <c r="I1314" s="171" t="s">
        <v>5451</v>
      </c>
    </row>
    <row r="1315" spans="8:9">
      <c r="H1315" s="171" t="s">
        <v>5540</v>
      </c>
      <c r="I1315" s="171" t="s">
        <v>5461</v>
      </c>
    </row>
    <row r="1316" spans="8:9">
      <c r="H1316" s="171" t="s">
        <v>5541</v>
      </c>
      <c r="I1316" s="171" t="s">
        <v>5449</v>
      </c>
    </row>
    <row r="1317" spans="8:9">
      <c r="H1317" s="171" t="s">
        <v>5542</v>
      </c>
      <c r="I1317" s="171" t="s">
        <v>5542</v>
      </c>
    </row>
    <row r="1318" spans="8:9">
      <c r="H1318" s="171" t="s">
        <v>5543</v>
      </c>
      <c r="I1318" s="171" t="s">
        <v>3152</v>
      </c>
    </row>
    <row r="1319" spans="8:9">
      <c r="H1319" s="171" t="s">
        <v>5544</v>
      </c>
      <c r="I1319" s="171" t="s">
        <v>5461</v>
      </c>
    </row>
    <row r="1320" spans="8:9">
      <c r="H1320" s="171" t="s">
        <v>5545</v>
      </c>
      <c r="I1320" s="171" t="s">
        <v>3891</v>
      </c>
    </row>
    <row r="1321" spans="8:9">
      <c r="H1321" s="171" t="s">
        <v>5546</v>
      </c>
      <c r="I1321" s="171" t="s">
        <v>4357</v>
      </c>
    </row>
    <row r="1322" spans="8:9">
      <c r="H1322" s="171" t="s">
        <v>5547</v>
      </c>
      <c r="I1322" s="171" t="s">
        <v>5449</v>
      </c>
    </row>
    <row r="1323" spans="8:9">
      <c r="H1323" s="171" t="s">
        <v>5548</v>
      </c>
      <c r="I1323" s="171" t="s">
        <v>3891</v>
      </c>
    </row>
    <row r="1324" spans="8:9">
      <c r="H1324" s="171" t="s">
        <v>5549</v>
      </c>
      <c r="I1324" s="171" t="s">
        <v>5449</v>
      </c>
    </row>
    <row r="1325" spans="8:9">
      <c r="H1325" s="171" t="s">
        <v>5550</v>
      </c>
      <c r="I1325" s="171" t="s">
        <v>5449</v>
      </c>
    </row>
    <row r="1326" spans="8:9">
      <c r="H1326" s="171" t="s">
        <v>5551</v>
      </c>
      <c r="I1326" s="171" t="s">
        <v>3467</v>
      </c>
    </row>
    <row r="1327" spans="8:9">
      <c r="H1327" s="171" t="s">
        <v>3467</v>
      </c>
      <c r="I1327" s="171" t="s">
        <v>3467</v>
      </c>
    </row>
    <row r="1328" spans="8:9">
      <c r="H1328" s="171" t="s">
        <v>5552</v>
      </c>
      <c r="I1328" s="171" t="s">
        <v>5552</v>
      </c>
    </row>
    <row r="1329" spans="8:9">
      <c r="H1329" s="171" t="s">
        <v>1966</v>
      </c>
      <c r="I1329" s="171" t="s">
        <v>1966</v>
      </c>
    </row>
    <row r="1330" spans="8:9">
      <c r="H1330" s="171" t="s">
        <v>5553</v>
      </c>
      <c r="I1330" s="171" t="s">
        <v>5553</v>
      </c>
    </row>
    <row r="1331" spans="8:9">
      <c r="H1331" s="171" t="s">
        <v>358</v>
      </c>
      <c r="I1331" s="171" t="s">
        <v>358</v>
      </c>
    </row>
    <row r="1332" spans="8:9">
      <c r="H1332" s="171" t="s">
        <v>5554</v>
      </c>
      <c r="I1332" s="171" t="s">
        <v>3467</v>
      </c>
    </row>
    <row r="1333" spans="8:9">
      <c r="H1333" s="171" t="s">
        <v>5555</v>
      </c>
      <c r="I1333" s="171" t="s">
        <v>3467</v>
      </c>
    </row>
    <row r="1334" spans="8:9">
      <c r="H1334" s="171" t="s">
        <v>5556</v>
      </c>
      <c r="I1334" s="171" t="s">
        <v>3467</v>
      </c>
    </row>
    <row r="1335" spans="8:9">
      <c r="H1335" s="171" t="s">
        <v>5557</v>
      </c>
      <c r="I1335" s="171" t="s">
        <v>3467</v>
      </c>
    </row>
    <row r="1336" spans="8:9">
      <c r="H1336" s="171" t="s">
        <v>5558</v>
      </c>
      <c r="I1336" s="171" t="s">
        <v>3467</v>
      </c>
    </row>
    <row r="1337" spans="8:9">
      <c r="H1337" s="171" t="s">
        <v>5559</v>
      </c>
      <c r="I1337" s="171" t="s">
        <v>3467</v>
      </c>
    </row>
    <row r="1338" spans="8:9">
      <c r="H1338" s="171" t="s">
        <v>5560</v>
      </c>
      <c r="I1338" s="171" t="s">
        <v>3467</v>
      </c>
    </row>
    <row r="1339" spans="8:9">
      <c r="H1339" s="171" t="s">
        <v>5561</v>
      </c>
      <c r="I1339" s="171" t="s">
        <v>3467</v>
      </c>
    </row>
    <row r="1340" spans="8:9">
      <c r="H1340" s="171" t="s">
        <v>5562</v>
      </c>
      <c r="I1340" s="171" t="s">
        <v>3467</v>
      </c>
    </row>
    <row r="1341" spans="8:9">
      <c r="H1341" s="171" t="s">
        <v>5563</v>
      </c>
      <c r="I1341" s="171" t="s">
        <v>3467</v>
      </c>
    </row>
    <row r="1342" spans="8:9">
      <c r="H1342" s="171" t="s">
        <v>5564</v>
      </c>
      <c r="I1342" s="171" t="s">
        <v>3467</v>
      </c>
    </row>
    <row r="1343" spans="8:9">
      <c r="H1343" s="171" t="s">
        <v>5565</v>
      </c>
      <c r="I1343" s="171" t="s">
        <v>3467</v>
      </c>
    </row>
    <row r="1344" spans="8:9">
      <c r="H1344" s="171" t="s">
        <v>5566</v>
      </c>
      <c r="I1344" s="171" t="s">
        <v>3467</v>
      </c>
    </row>
    <row r="1345" spans="8:9">
      <c r="H1345" s="171" t="s">
        <v>5567</v>
      </c>
      <c r="I1345" s="171" t="s">
        <v>3467</v>
      </c>
    </row>
    <row r="1346" spans="8:9">
      <c r="H1346" s="171" t="s">
        <v>5568</v>
      </c>
      <c r="I1346" s="171" t="s">
        <v>3467</v>
      </c>
    </row>
    <row r="1347" spans="8:9">
      <c r="H1347" s="171" t="s">
        <v>5569</v>
      </c>
      <c r="I1347" s="171" t="s">
        <v>3467</v>
      </c>
    </row>
    <row r="1348" spans="8:9">
      <c r="H1348" s="171" t="s">
        <v>5570</v>
      </c>
      <c r="I1348" s="171" t="s">
        <v>3467</v>
      </c>
    </row>
    <row r="1349" spans="8:9">
      <c r="H1349" s="171" t="s">
        <v>5571</v>
      </c>
      <c r="I1349" s="171" t="s">
        <v>3467</v>
      </c>
    </row>
    <row r="1350" spans="8:9">
      <c r="H1350" s="171" t="s">
        <v>5572</v>
      </c>
      <c r="I1350" s="171" t="s">
        <v>3467</v>
      </c>
    </row>
    <row r="1351" spans="8:9">
      <c r="H1351" s="171" t="s">
        <v>5573</v>
      </c>
      <c r="I1351" s="171" t="s">
        <v>3467</v>
      </c>
    </row>
    <row r="1352" spans="8:9">
      <c r="H1352" s="171" t="s">
        <v>5574</v>
      </c>
      <c r="I1352" s="171" t="s">
        <v>3467</v>
      </c>
    </row>
    <row r="1353" spans="8:9">
      <c r="H1353" s="171" t="s">
        <v>5575</v>
      </c>
      <c r="I1353" s="171" t="s">
        <v>3467</v>
      </c>
    </row>
    <row r="1354" spans="8:9">
      <c r="H1354" s="171" t="s">
        <v>5576</v>
      </c>
      <c r="I1354" s="171" t="s">
        <v>3467</v>
      </c>
    </row>
    <row r="1355" spans="8:9">
      <c r="H1355" s="171" t="s">
        <v>5577</v>
      </c>
      <c r="I1355" s="171" t="s">
        <v>358</v>
      </c>
    </row>
    <row r="1356" spans="8:9">
      <c r="H1356" s="171" t="s">
        <v>5578</v>
      </c>
      <c r="I1356" s="171" t="s">
        <v>358</v>
      </c>
    </row>
    <row r="1357" spans="8:9">
      <c r="H1357" s="171" t="s">
        <v>5579</v>
      </c>
      <c r="I1357" s="171" t="s">
        <v>358</v>
      </c>
    </row>
    <row r="1358" spans="8:9">
      <c r="H1358" s="171" t="s">
        <v>5580</v>
      </c>
      <c r="I1358" s="171" t="s">
        <v>358</v>
      </c>
    </row>
    <row r="1359" spans="8:9">
      <c r="H1359" s="171" t="s">
        <v>5581</v>
      </c>
      <c r="I1359" s="171" t="s">
        <v>358</v>
      </c>
    </row>
    <row r="1360" spans="8:9">
      <c r="H1360" s="171" t="s">
        <v>5582</v>
      </c>
      <c r="I1360" s="171" t="s">
        <v>358</v>
      </c>
    </row>
    <row r="1361" spans="8:9">
      <c r="H1361" s="171" t="s">
        <v>5583</v>
      </c>
      <c r="I1361" s="171" t="s">
        <v>358</v>
      </c>
    </row>
    <row r="1362" spans="8:9">
      <c r="H1362" s="171" t="s">
        <v>5584</v>
      </c>
      <c r="I1362" s="171" t="s">
        <v>1966</v>
      </c>
    </row>
    <row r="1363" spans="8:9">
      <c r="H1363" s="171" t="s">
        <v>5585</v>
      </c>
      <c r="I1363" s="171" t="s">
        <v>1966</v>
      </c>
    </row>
    <row r="1364" spans="8:9">
      <c r="H1364" s="171" t="s">
        <v>5586</v>
      </c>
      <c r="I1364" s="171" t="s">
        <v>358</v>
      </c>
    </row>
    <row r="1365" spans="8:9">
      <c r="H1365" s="171" t="s">
        <v>5587</v>
      </c>
      <c r="I1365" s="171" t="s">
        <v>358</v>
      </c>
    </row>
    <row r="1366" spans="8:9">
      <c r="H1366" s="171" t="s">
        <v>5588</v>
      </c>
      <c r="I1366" s="171" t="s">
        <v>3467</v>
      </c>
    </row>
    <row r="1367" spans="8:9">
      <c r="H1367" s="171" t="s">
        <v>5589</v>
      </c>
      <c r="I1367" s="171" t="s">
        <v>3467</v>
      </c>
    </row>
    <row r="1368" spans="8:9">
      <c r="H1368" s="171" t="s">
        <v>5590</v>
      </c>
      <c r="I1368" s="171" t="s">
        <v>358</v>
      </c>
    </row>
    <row r="1369" spans="8:9">
      <c r="H1369" s="171" t="s">
        <v>5591</v>
      </c>
      <c r="I1369" s="171" t="s">
        <v>358</v>
      </c>
    </row>
    <row r="1370" spans="8:9">
      <c r="H1370" s="171" t="s">
        <v>5592</v>
      </c>
      <c r="I1370" s="171" t="s">
        <v>358</v>
      </c>
    </row>
    <row r="1371" spans="8:9">
      <c r="H1371" s="171" t="s">
        <v>5593</v>
      </c>
      <c r="I1371" s="171" t="s">
        <v>358</v>
      </c>
    </row>
    <row r="1372" spans="8:9">
      <c r="H1372" s="171" t="s">
        <v>5594</v>
      </c>
      <c r="I1372" s="171" t="s">
        <v>358</v>
      </c>
    </row>
    <row r="1373" spans="8:9">
      <c r="H1373" s="171" t="s">
        <v>5595</v>
      </c>
      <c r="I1373" s="171" t="s">
        <v>358</v>
      </c>
    </row>
    <row r="1374" spans="8:9">
      <c r="H1374" s="171" t="s">
        <v>5596</v>
      </c>
      <c r="I1374" s="171" t="s">
        <v>358</v>
      </c>
    </row>
    <row r="1375" spans="8:9">
      <c r="H1375" s="171" t="s">
        <v>5597</v>
      </c>
      <c r="I1375" s="171" t="s">
        <v>358</v>
      </c>
    </row>
    <row r="1376" spans="8:9">
      <c r="H1376" s="171" t="s">
        <v>5598</v>
      </c>
      <c r="I1376" s="171" t="s">
        <v>3467</v>
      </c>
    </row>
    <row r="1377" spans="8:9">
      <c r="H1377" s="171" t="s">
        <v>5599</v>
      </c>
      <c r="I1377" s="171" t="s">
        <v>3467</v>
      </c>
    </row>
    <row r="1378" spans="8:9">
      <c r="H1378" s="171" t="s">
        <v>5600</v>
      </c>
      <c r="I1378" s="171" t="s">
        <v>358</v>
      </c>
    </row>
    <row r="1379" spans="8:9">
      <c r="H1379" s="171" t="s">
        <v>5601</v>
      </c>
      <c r="I1379" s="171" t="s">
        <v>358</v>
      </c>
    </row>
    <row r="1380" spans="8:9">
      <c r="H1380" s="171" t="s">
        <v>5602</v>
      </c>
      <c r="I1380" s="171" t="s">
        <v>3467</v>
      </c>
    </row>
    <row r="1381" spans="8:9">
      <c r="H1381" s="171" t="s">
        <v>5603</v>
      </c>
      <c r="I1381" s="171" t="s">
        <v>358</v>
      </c>
    </row>
    <row r="1382" spans="8:9">
      <c r="H1382" s="171" t="s">
        <v>5604</v>
      </c>
      <c r="I1382" s="171" t="s">
        <v>3467</v>
      </c>
    </row>
    <row r="1383" spans="8:9">
      <c r="H1383" s="171" t="s">
        <v>5605</v>
      </c>
      <c r="I1383" s="171" t="s">
        <v>5605</v>
      </c>
    </row>
    <row r="1384" spans="8:9">
      <c r="H1384" s="171" t="s">
        <v>5606</v>
      </c>
      <c r="I1384" s="171" t="s">
        <v>5606</v>
      </c>
    </row>
    <row r="1385" spans="8:9">
      <c r="H1385" s="171" t="s">
        <v>5607</v>
      </c>
      <c r="I1385" s="171" t="s">
        <v>4357</v>
      </c>
    </row>
    <row r="1386" spans="8:9">
      <c r="H1386" s="171" t="s">
        <v>5608</v>
      </c>
      <c r="I1386" s="171" t="s">
        <v>5608</v>
      </c>
    </row>
    <row r="1387" spans="8:9">
      <c r="H1387" s="171" t="s">
        <v>3324</v>
      </c>
      <c r="I1387" s="171" t="s">
        <v>3324</v>
      </c>
    </row>
    <row r="1388" spans="8:9">
      <c r="H1388" s="171" t="s">
        <v>5609</v>
      </c>
      <c r="I1388" s="171" t="s">
        <v>5609</v>
      </c>
    </row>
    <row r="1389" spans="8:9">
      <c r="H1389" s="171" t="s">
        <v>2969</v>
      </c>
      <c r="I1389" s="171" t="s">
        <v>2969</v>
      </c>
    </row>
    <row r="1390" spans="8:9">
      <c r="H1390" s="171" t="s">
        <v>5610</v>
      </c>
      <c r="I1390" s="171" t="s">
        <v>5610</v>
      </c>
    </row>
    <row r="1391" spans="8:9">
      <c r="H1391" s="171" t="s">
        <v>5611</v>
      </c>
      <c r="I1391" s="171" t="s">
        <v>5611</v>
      </c>
    </row>
    <row r="1392" spans="8:9">
      <c r="H1392" s="171" t="s">
        <v>5612</v>
      </c>
      <c r="I1392" s="171" t="s">
        <v>5611</v>
      </c>
    </row>
    <row r="1393" spans="8:9">
      <c r="H1393" s="171" t="s">
        <v>5613</v>
      </c>
      <c r="I1393" s="171" t="s">
        <v>5611</v>
      </c>
    </row>
    <row r="1394" spans="8:9">
      <c r="H1394" s="171" t="s">
        <v>5614</v>
      </c>
      <c r="I1394" s="171" t="s">
        <v>5611</v>
      </c>
    </row>
    <row r="1395" spans="8:9">
      <c r="H1395" s="171" t="s">
        <v>5615</v>
      </c>
      <c r="I1395" s="171" t="s">
        <v>5611</v>
      </c>
    </row>
    <row r="1396" spans="8:9">
      <c r="H1396" s="171" t="s">
        <v>5616</v>
      </c>
      <c r="I1396" s="171" t="s">
        <v>5616</v>
      </c>
    </row>
    <row r="1397" spans="8:9">
      <c r="H1397" s="171" t="s">
        <v>5617</v>
      </c>
      <c r="I1397" s="171" t="s">
        <v>5616</v>
      </c>
    </row>
    <row r="1398" spans="8:9">
      <c r="H1398" s="171" t="s">
        <v>5618</v>
      </c>
      <c r="I1398" s="171" t="s">
        <v>5616</v>
      </c>
    </row>
    <row r="1399" spans="8:9">
      <c r="H1399" s="171" t="s">
        <v>5619</v>
      </c>
      <c r="I1399" s="171" t="s">
        <v>5616</v>
      </c>
    </row>
    <row r="1400" spans="8:9">
      <c r="H1400" s="171" t="s">
        <v>5620</v>
      </c>
      <c r="I1400" s="171" t="s">
        <v>5620</v>
      </c>
    </row>
    <row r="1401" spans="8:9">
      <c r="H1401" s="171" t="s">
        <v>5621</v>
      </c>
      <c r="I1401" s="171" t="s">
        <v>5621</v>
      </c>
    </row>
    <row r="1402" spans="8:9">
      <c r="H1402" s="171" t="s">
        <v>5622</v>
      </c>
      <c r="I1402" s="171" t="s">
        <v>5616</v>
      </c>
    </row>
    <row r="1403" spans="8:9">
      <c r="H1403" s="171" t="s">
        <v>5623</v>
      </c>
      <c r="I1403" s="171" t="s">
        <v>5623</v>
      </c>
    </row>
    <row r="1404" spans="8:9">
      <c r="H1404" s="171" t="s">
        <v>5624</v>
      </c>
      <c r="I1404" s="171" t="s">
        <v>5624</v>
      </c>
    </row>
    <row r="1405" spans="8:9">
      <c r="H1405" s="171" t="s">
        <v>5625</v>
      </c>
      <c r="I1405" s="171" t="s">
        <v>5625</v>
      </c>
    </row>
    <row r="1406" spans="8:9">
      <c r="H1406" s="171" t="s">
        <v>5626</v>
      </c>
      <c r="I1406" s="171" t="s">
        <v>5627</v>
      </c>
    </row>
    <row r="1407" spans="8:9">
      <c r="H1407" s="171" t="s">
        <v>5628</v>
      </c>
      <c r="I1407" s="171" t="s">
        <v>5628</v>
      </c>
    </row>
    <row r="1408" spans="8:9">
      <c r="H1408" s="171" t="s">
        <v>5627</v>
      </c>
      <c r="I1408" s="171" t="s">
        <v>5627</v>
      </c>
    </row>
    <row r="1409" spans="8:9">
      <c r="H1409" s="171" t="s">
        <v>5629</v>
      </c>
      <c r="I1409" s="171" t="s">
        <v>5629</v>
      </c>
    </row>
    <row r="1410" spans="8:9">
      <c r="H1410" s="171" t="s">
        <v>5630</v>
      </c>
      <c r="I1410" s="171" t="s">
        <v>5630</v>
      </c>
    </row>
    <row r="1411" spans="8:9">
      <c r="H1411" s="171" t="s">
        <v>5631</v>
      </c>
      <c r="I1411" s="171" t="s">
        <v>5631</v>
      </c>
    </row>
    <row r="1412" spans="8:9">
      <c r="H1412" s="171" t="s">
        <v>5632</v>
      </c>
      <c r="I1412" s="171" t="s">
        <v>5627</v>
      </c>
    </row>
    <row r="1413" spans="8:9">
      <c r="H1413" s="171" t="s">
        <v>5633</v>
      </c>
      <c r="I1413" s="171" t="s">
        <v>5633</v>
      </c>
    </row>
    <row r="1414" spans="8:9">
      <c r="H1414" s="171" t="s">
        <v>5634</v>
      </c>
      <c r="I1414" s="171" t="s">
        <v>5627</v>
      </c>
    </row>
    <row r="1415" spans="8:9">
      <c r="H1415" s="171" t="s">
        <v>5635</v>
      </c>
      <c r="I1415" s="171" t="s">
        <v>5635</v>
      </c>
    </row>
    <row r="1416" spans="8:9">
      <c r="H1416" s="171" t="s">
        <v>5636</v>
      </c>
      <c r="I1416" s="171" t="s">
        <v>5637</v>
      </c>
    </row>
    <row r="1417" spans="8:9">
      <c r="H1417" s="171" t="s">
        <v>5638</v>
      </c>
      <c r="I1417" s="171" t="s">
        <v>5637</v>
      </c>
    </row>
    <row r="1418" spans="8:9">
      <c r="H1418" s="171" t="s">
        <v>5639</v>
      </c>
      <c r="I1418" s="171" t="s">
        <v>5637</v>
      </c>
    </row>
    <row r="1419" spans="8:9">
      <c r="H1419" s="171" t="s">
        <v>5640</v>
      </c>
      <c r="I1419" s="171" t="s">
        <v>5637</v>
      </c>
    </row>
    <row r="1420" spans="8:9">
      <c r="H1420" s="171" t="s">
        <v>5641</v>
      </c>
      <c r="I1420" s="171" t="s">
        <v>5641</v>
      </c>
    </row>
    <row r="1421" spans="8:9">
      <c r="H1421" s="171" t="s">
        <v>5642</v>
      </c>
      <c r="I1421" s="171" t="s">
        <v>5642</v>
      </c>
    </row>
    <row r="1422" spans="8:9">
      <c r="H1422" s="171" t="s">
        <v>3333</v>
      </c>
      <c r="I1422" s="171" t="s">
        <v>3333</v>
      </c>
    </row>
    <row r="1423" spans="8:9">
      <c r="H1423" s="171" t="s">
        <v>5643</v>
      </c>
      <c r="I1423" s="171" t="s">
        <v>5643</v>
      </c>
    </row>
    <row r="1424" spans="8:9">
      <c r="H1424" s="171" t="s">
        <v>5644</v>
      </c>
      <c r="I1424" s="171" t="s">
        <v>5644</v>
      </c>
    </row>
    <row r="1425" spans="8:9">
      <c r="H1425" s="171" t="s">
        <v>5645</v>
      </c>
      <c r="I1425" s="171" t="s">
        <v>5645</v>
      </c>
    </row>
    <row r="1426" spans="8:9">
      <c r="H1426" s="171" t="s">
        <v>5646</v>
      </c>
      <c r="I1426" s="171" t="s">
        <v>5645</v>
      </c>
    </row>
    <row r="1427" spans="8:9">
      <c r="H1427" s="171" t="s">
        <v>5647</v>
      </c>
      <c r="I1427" s="171" t="s">
        <v>5648</v>
      </c>
    </row>
    <row r="1428" spans="8:9">
      <c r="H1428" s="171" t="s">
        <v>5648</v>
      </c>
      <c r="I1428" s="171" t="s">
        <v>5648</v>
      </c>
    </row>
    <row r="1429" spans="8:9">
      <c r="H1429" s="171" t="s">
        <v>5649</v>
      </c>
      <c r="I1429" s="171" t="s">
        <v>5641</v>
      </c>
    </row>
    <row r="1430" spans="8:9">
      <c r="H1430" s="171" t="s">
        <v>5650</v>
      </c>
      <c r="I1430" s="171" t="s">
        <v>5650</v>
      </c>
    </row>
    <row r="1431" spans="8:9">
      <c r="H1431" s="171" t="s">
        <v>5651</v>
      </c>
      <c r="I1431" s="171" t="s">
        <v>5651</v>
      </c>
    </row>
    <row r="1432" spans="8:9">
      <c r="H1432" s="171" t="s">
        <v>5652</v>
      </c>
      <c r="I1432" s="171" t="s">
        <v>5652</v>
      </c>
    </row>
    <row r="1433" spans="8:9">
      <c r="H1433" s="171" t="s">
        <v>5653</v>
      </c>
      <c r="I1433" s="171" t="s">
        <v>4357</v>
      </c>
    </row>
    <row r="1434" spans="8:9">
      <c r="H1434" s="171" t="s">
        <v>5654</v>
      </c>
      <c r="I1434" s="171" t="s">
        <v>5641</v>
      </c>
    </row>
    <row r="1435" spans="8:9">
      <c r="H1435" s="171" t="s">
        <v>5655</v>
      </c>
      <c r="I1435" s="171" t="s">
        <v>5655</v>
      </c>
    </row>
    <row r="1436" spans="8:9">
      <c r="H1436" s="171" t="s">
        <v>5656</v>
      </c>
      <c r="I1436" s="171" t="s">
        <v>5655</v>
      </c>
    </row>
    <row r="1437" spans="8:9">
      <c r="H1437" s="171" t="s">
        <v>5657</v>
      </c>
      <c r="I1437" s="171" t="s">
        <v>5657</v>
      </c>
    </row>
    <row r="1438" spans="8:9">
      <c r="H1438" s="171" t="s">
        <v>5658</v>
      </c>
      <c r="I1438" s="171" t="s">
        <v>5658</v>
      </c>
    </row>
    <row r="1439" spans="8:9">
      <c r="H1439" s="171" t="s">
        <v>5659</v>
      </c>
      <c r="I1439" s="171" t="s">
        <v>5655</v>
      </c>
    </row>
    <row r="1440" spans="8:9">
      <c r="H1440" s="171" t="s">
        <v>5660</v>
      </c>
      <c r="I1440" s="171" t="s">
        <v>5655</v>
      </c>
    </row>
    <row r="1441" spans="8:9">
      <c r="H1441" s="171" t="s">
        <v>5661</v>
      </c>
      <c r="I1441" s="171" t="s">
        <v>5661</v>
      </c>
    </row>
    <row r="1442" spans="8:9">
      <c r="H1442" s="171" t="s">
        <v>5662</v>
      </c>
      <c r="I1442" s="171" t="s">
        <v>5662</v>
      </c>
    </row>
    <row r="1443" spans="8:9">
      <c r="H1443" s="171" t="s">
        <v>5663</v>
      </c>
      <c r="I1443" s="171" t="s">
        <v>4357</v>
      </c>
    </row>
    <row r="1444" spans="8:9">
      <c r="H1444" s="171" t="s">
        <v>5664</v>
      </c>
      <c r="I1444" s="171" t="s">
        <v>5664</v>
      </c>
    </row>
    <row r="1445" spans="8:9">
      <c r="H1445" s="171" t="s">
        <v>4172</v>
      </c>
      <c r="I1445" s="171" t="s">
        <v>4172</v>
      </c>
    </row>
    <row r="1446" spans="8:9">
      <c r="H1446" s="171" t="s">
        <v>5665</v>
      </c>
      <c r="I1446" s="171" t="s">
        <v>5665</v>
      </c>
    </row>
    <row r="1447" spans="8:9">
      <c r="H1447" s="171" t="s">
        <v>5666</v>
      </c>
      <c r="I1447" s="171" t="s">
        <v>5667</v>
      </c>
    </row>
    <row r="1448" spans="8:9">
      <c r="H1448" s="171" t="s">
        <v>5668</v>
      </c>
      <c r="I1448" s="171" t="s">
        <v>5668</v>
      </c>
    </row>
    <row r="1449" spans="8:9">
      <c r="H1449" s="171" t="s">
        <v>5669</v>
      </c>
      <c r="I1449" s="171" t="s">
        <v>5669</v>
      </c>
    </row>
    <row r="1450" spans="8:9">
      <c r="H1450" s="171" t="s">
        <v>5670</v>
      </c>
      <c r="I1450" s="171" t="s">
        <v>5670</v>
      </c>
    </row>
    <row r="1451" spans="8:9">
      <c r="H1451" s="171" t="s">
        <v>5671</v>
      </c>
      <c r="I1451" s="171" t="s">
        <v>5671</v>
      </c>
    </row>
    <row r="1452" spans="8:9">
      <c r="H1452" s="171" t="s">
        <v>5672</v>
      </c>
      <c r="I1452" s="171" t="s">
        <v>5672</v>
      </c>
    </row>
    <row r="1453" spans="8:9">
      <c r="H1453" s="171" t="s">
        <v>5673</v>
      </c>
      <c r="I1453" s="171" t="s">
        <v>5673</v>
      </c>
    </row>
    <row r="1454" spans="8:9">
      <c r="H1454" s="171" t="s">
        <v>5667</v>
      </c>
      <c r="I1454" s="171" t="s">
        <v>5667</v>
      </c>
    </row>
    <row r="1455" spans="8:9">
      <c r="H1455" s="171" t="s">
        <v>5674</v>
      </c>
      <c r="I1455" s="171" t="s">
        <v>5674</v>
      </c>
    </row>
    <row r="1456" spans="8:9">
      <c r="H1456" s="171" t="s">
        <v>5675</v>
      </c>
      <c r="I1456" s="171" t="s">
        <v>5675</v>
      </c>
    </row>
    <row r="1457" spans="8:9">
      <c r="H1457" s="171" t="s">
        <v>5676</v>
      </c>
      <c r="I1457" s="171" t="s">
        <v>5676</v>
      </c>
    </row>
    <row r="1458" spans="8:9">
      <c r="H1458" s="171" t="s">
        <v>5677</v>
      </c>
      <c r="I1458" s="171" t="s">
        <v>5677</v>
      </c>
    </row>
    <row r="1459" spans="8:9">
      <c r="H1459" s="171" t="s">
        <v>5678</v>
      </c>
      <c r="I1459" s="171" t="s">
        <v>5678</v>
      </c>
    </row>
    <row r="1460" spans="8:9">
      <c r="H1460" s="171" t="s">
        <v>5679</v>
      </c>
      <c r="I1460" s="171" t="s">
        <v>5679</v>
      </c>
    </row>
    <row r="1461" spans="8:9">
      <c r="H1461" s="171" t="s">
        <v>5680</v>
      </c>
      <c r="I1461" s="171" t="s">
        <v>5680</v>
      </c>
    </row>
    <row r="1462" spans="8:9">
      <c r="H1462" s="171" t="s">
        <v>5681</v>
      </c>
      <c r="I1462" s="171" t="s">
        <v>5681</v>
      </c>
    </row>
    <row r="1463" spans="8:9">
      <c r="H1463" s="171" t="s">
        <v>5682</v>
      </c>
      <c r="I1463" s="171" t="s">
        <v>5682</v>
      </c>
    </row>
    <row r="1464" spans="8:9">
      <c r="H1464" s="171" t="s">
        <v>5683</v>
      </c>
      <c r="I1464" s="171" t="s">
        <v>5683</v>
      </c>
    </row>
    <row r="1465" spans="8:9">
      <c r="H1465" s="171" t="s">
        <v>1373</v>
      </c>
      <c r="I1465" s="171" t="s">
        <v>1373</v>
      </c>
    </row>
    <row r="1466" spans="8:9">
      <c r="H1466" s="171" t="s">
        <v>5684</v>
      </c>
      <c r="I1466" s="171" t="s">
        <v>5674</v>
      </c>
    </row>
    <row r="1467" spans="8:9">
      <c r="H1467" s="171" t="s">
        <v>5685</v>
      </c>
      <c r="I1467" s="171" t="s">
        <v>4357</v>
      </c>
    </row>
    <row r="1468" spans="8:9">
      <c r="H1468" s="171" t="s">
        <v>5686</v>
      </c>
      <c r="I1468" s="171" t="s">
        <v>5674</v>
      </c>
    </row>
    <row r="1469" spans="8:9">
      <c r="H1469" s="171" t="s">
        <v>5687</v>
      </c>
      <c r="I1469" s="171" t="s">
        <v>5687</v>
      </c>
    </row>
    <row r="1470" spans="8:9">
      <c r="H1470" s="171" t="s">
        <v>5688</v>
      </c>
      <c r="I1470" s="171" t="s">
        <v>5688</v>
      </c>
    </row>
    <row r="1471" spans="8:9">
      <c r="H1471" s="171" t="s">
        <v>5689</v>
      </c>
      <c r="I1471" s="171" t="s">
        <v>5689</v>
      </c>
    </row>
    <row r="1472" spans="8:9">
      <c r="H1472" s="171" t="s">
        <v>5690</v>
      </c>
      <c r="I1472" s="171" t="s">
        <v>5690</v>
      </c>
    </row>
    <row r="1473" spans="8:9">
      <c r="H1473" s="171" t="s">
        <v>5691</v>
      </c>
      <c r="I1473" s="171" t="s">
        <v>5690</v>
      </c>
    </row>
    <row r="1474" spans="8:9">
      <c r="H1474" s="171" t="s">
        <v>5692</v>
      </c>
      <c r="I1474" s="171" t="s">
        <v>5690</v>
      </c>
    </row>
    <row r="1475" spans="8:9">
      <c r="H1475" s="171" t="s">
        <v>5693</v>
      </c>
      <c r="I1475" s="171" t="s">
        <v>5690</v>
      </c>
    </row>
    <row r="1476" spans="8:9">
      <c r="H1476" s="171" t="s">
        <v>5694</v>
      </c>
      <c r="I1476" s="171" t="s">
        <v>5690</v>
      </c>
    </row>
    <row r="1477" spans="8:9">
      <c r="H1477" s="171" t="s">
        <v>5695</v>
      </c>
      <c r="I1477" s="171" t="s">
        <v>5690</v>
      </c>
    </row>
    <row r="1478" spans="8:9">
      <c r="H1478" s="171" t="s">
        <v>5696</v>
      </c>
      <c r="I1478" s="171" t="s">
        <v>5690</v>
      </c>
    </row>
    <row r="1479" spans="8:9">
      <c r="H1479" s="171" t="s">
        <v>5697</v>
      </c>
      <c r="I1479" s="171" t="s">
        <v>5697</v>
      </c>
    </row>
    <row r="1480" spans="8:9">
      <c r="H1480" s="171" t="s">
        <v>5698</v>
      </c>
      <c r="I1480" s="171" t="s">
        <v>5698</v>
      </c>
    </row>
    <row r="1481" spans="8:9">
      <c r="H1481" s="171" t="s">
        <v>5699</v>
      </c>
      <c r="I1481" s="171" t="s">
        <v>5698</v>
      </c>
    </row>
    <row r="1482" spans="8:9">
      <c r="H1482" s="171" t="s">
        <v>5700</v>
      </c>
      <c r="I1482" s="171" t="s">
        <v>5700</v>
      </c>
    </row>
    <row r="1483" spans="8:9">
      <c r="H1483" s="171" t="s">
        <v>5701</v>
      </c>
      <c r="I1483" s="171" t="s">
        <v>5674</v>
      </c>
    </row>
    <row r="1484" spans="8:9">
      <c r="H1484" s="171" t="s">
        <v>5702</v>
      </c>
      <c r="I1484" s="171" t="s">
        <v>5702</v>
      </c>
    </row>
    <row r="1485" spans="8:9">
      <c r="H1485" s="171" t="s">
        <v>5703</v>
      </c>
      <c r="I1485" s="171" t="s">
        <v>5703</v>
      </c>
    </row>
    <row r="1486" spans="8:9">
      <c r="H1486" s="171" t="s">
        <v>5704</v>
      </c>
      <c r="I1486" s="171" t="s">
        <v>5704</v>
      </c>
    </row>
    <row r="1487" spans="8:9">
      <c r="H1487" s="171" t="s">
        <v>5705</v>
      </c>
      <c r="I1487" s="171" t="s">
        <v>5704</v>
      </c>
    </row>
    <row r="1488" spans="8:9">
      <c r="H1488" s="171" t="s">
        <v>5706</v>
      </c>
      <c r="I1488" s="171" t="s">
        <v>5704</v>
      </c>
    </row>
    <row r="1489" spans="8:9">
      <c r="H1489" s="171" t="s">
        <v>5707</v>
      </c>
      <c r="I1489" s="171" t="s">
        <v>5708</v>
      </c>
    </row>
    <row r="1490" spans="8:9">
      <c r="H1490" s="171" t="s">
        <v>5709</v>
      </c>
      <c r="I1490" s="171" t="s">
        <v>5708</v>
      </c>
    </row>
    <row r="1491" spans="8:9">
      <c r="H1491" s="171" t="s">
        <v>5710</v>
      </c>
      <c r="I1491" s="171" t="s">
        <v>5710</v>
      </c>
    </row>
    <row r="1492" spans="8:9">
      <c r="H1492" s="171" t="s">
        <v>5711</v>
      </c>
      <c r="I1492" s="171" t="s">
        <v>5704</v>
      </c>
    </row>
    <row r="1493" spans="8:9">
      <c r="H1493" s="171" t="s">
        <v>5708</v>
      </c>
      <c r="I1493" s="171" t="s">
        <v>5708</v>
      </c>
    </row>
    <row r="1494" spans="8:9">
      <c r="H1494" s="171" t="s">
        <v>5712</v>
      </c>
      <c r="I1494" s="171" t="s">
        <v>5712</v>
      </c>
    </row>
    <row r="1495" spans="8:9">
      <c r="H1495" s="171" t="s">
        <v>5713</v>
      </c>
      <c r="I1495" s="171" t="s">
        <v>5713</v>
      </c>
    </row>
    <row r="1496" spans="8:9">
      <c r="H1496" s="171" t="s">
        <v>3551</v>
      </c>
      <c r="I1496" s="171" t="s">
        <v>3551</v>
      </c>
    </row>
    <row r="1497" spans="8:9">
      <c r="H1497" s="171" t="s">
        <v>5714</v>
      </c>
      <c r="I1497" s="171" t="s">
        <v>5714</v>
      </c>
    </row>
    <row r="1498" spans="8:9">
      <c r="H1498" s="171" t="s">
        <v>5715</v>
      </c>
      <c r="I1498" s="171" t="s">
        <v>5715</v>
      </c>
    </row>
    <row r="1499" spans="8:9">
      <c r="H1499" s="171" t="s">
        <v>1833</v>
      </c>
      <c r="I1499" s="171" t="s">
        <v>1833</v>
      </c>
    </row>
    <row r="1500" spans="8:9">
      <c r="H1500" s="171" t="s">
        <v>5716</v>
      </c>
      <c r="I1500" s="171" t="s">
        <v>5716</v>
      </c>
    </row>
    <row r="1501" spans="8:9">
      <c r="H1501" s="171" t="s">
        <v>5717</v>
      </c>
      <c r="I1501" s="171" t="s">
        <v>5713</v>
      </c>
    </row>
    <row r="1502" spans="8:9">
      <c r="H1502" s="171" t="s">
        <v>5718</v>
      </c>
      <c r="I1502" s="171" t="s">
        <v>5718</v>
      </c>
    </row>
    <row r="1503" spans="8:9">
      <c r="H1503" s="171" t="s">
        <v>5719</v>
      </c>
      <c r="I1503" s="171" t="s">
        <v>5719</v>
      </c>
    </row>
    <row r="1504" spans="8:9">
      <c r="H1504" s="171" t="s">
        <v>5720</v>
      </c>
      <c r="I1504" s="171" t="s">
        <v>4357</v>
      </c>
    </row>
    <row r="1505" spans="8:9">
      <c r="H1505" s="171" t="s">
        <v>5721</v>
      </c>
      <c r="I1505" s="171" t="s">
        <v>5721</v>
      </c>
    </row>
    <row r="1506" spans="8:9">
      <c r="H1506" s="171" t="s">
        <v>5722</v>
      </c>
      <c r="I1506" s="171" t="s">
        <v>5722</v>
      </c>
    </row>
    <row r="1507" spans="8:9">
      <c r="H1507" s="171" t="s">
        <v>5723</v>
      </c>
      <c r="I1507" s="171" t="s">
        <v>5721</v>
      </c>
    </row>
    <row r="1508" spans="8:9">
      <c r="H1508" s="171" t="s">
        <v>5724</v>
      </c>
      <c r="I1508" s="171" t="s">
        <v>5725</v>
      </c>
    </row>
    <row r="1509" spans="8:9">
      <c r="H1509" s="171" t="s">
        <v>5726</v>
      </c>
      <c r="I1509" s="171" t="s">
        <v>5721</v>
      </c>
    </row>
    <row r="1510" spans="8:9">
      <c r="H1510" s="171" t="s">
        <v>5727</v>
      </c>
      <c r="I1510" s="171" t="s">
        <v>5721</v>
      </c>
    </row>
    <row r="1511" spans="8:9">
      <c r="H1511" s="171" t="s">
        <v>5728</v>
      </c>
      <c r="I1511" s="171" t="s">
        <v>5721</v>
      </c>
    </row>
    <row r="1512" spans="8:9">
      <c r="H1512" s="171" t="s">
        <v>5729</v>
      </c>
      <c r="I1512" s="171" t="s">
        <v>5721</v>
      </c>
    </row>
    <row r="1513" spans="8:9">
      <c r="H1513" s="171" t="s">
        <v>5730</v>
      </c>
      <c r="I1513" s="171" t="s">
        <v>5721</v>
      </c>
    </row>
    <row r="1514" spans="8:9">
      <c r="H1514" s="171" t="s">
        <v>5731</v>
      </c>
      <c r="I1514" s="171" t="s">
        <v>5721</v>
      </c>
    </row>
    <row r="1515" spans="8:9">
      <c r="H1515" s="171" t="s">
        <v>5732</v>
      </c>
      <c r="I1515" s="171" t="s">
        <v>5721</v>
      </c>
    </row>
    <row r="1516" spans="8:9">
      <c r="H1516" s="171" t="s">
        <v>5733</v>
      </c>
      <c r="I1516" s="171" t="s">
        <v>5721</v>
      </c>
    </row>
    <row r="1517" spans="8:9">
      <c r="H1517" s="171" t="s">
        <v>5734</v>
      </c>
      <c r="I1517" s="171" t="s">
        <v>5721</v>
      </c>
    </row>
    <row r="1518" spans="8:9">
      <c r="H1518" s="171" t="s">
        <v>5735</v>
      </c>
      <c r="I1518" s="171" t="s">
        <v>5721</v>
      </c>
    </row>
    <row r="1519" spans="8:9">
      <c r="H1519" s="171" t="s">
        <v>5736</v>
      </c>
      <c r="I1519" s="171" t="s">
        <v>5721</v>
      </c>
    </row>
    <row r="1520" spans="8:9">
      <c r="H1520" s="171" t="s">
        <v>5737</v>
      </c>
      <c r="I1520" s="171" t="s">
        <v>5722</v>
      </c>
    </row>
    <row r="1521" spans="8:9">
      <c r="H1521" s="171" t="s">
        <v>5738</v>
      </c>
      <c r="I1521" s="171" t="s">
        <v>5739</v>
      </c>
    </row>
    <row r="1522" spans="8:9">
      <c r="H1522" s="171" t="s">
        <v>5740</v>
      </c>
      <c r="I1522" s="171" t="s">
        <v>5721</v>
      </c>
    </row>
    <row r="1523" spans="8:9">
      <c r="H1523" s="171" t="s">
        <v>5741</v>
      </c>
      <c r="I1523" s="171" t="s">
        <v>5722</v>
      </c>
    </row>
    <row r="1524" spans="8:9">
      <c r="H1524" s="171" t="s">
        <v>5742</v>
      </c>
      <c r="I1524" s="171" t="s">
        <v>5722</v>
      </c>
    </row>
    <row r="1525" spans="8:9">
      <c r="H1525" s="171" t="s">
        <v>5743</v>
      </c>
      <c r="I1525" s="171" t="s">
        <v>5722</v>
      </c>
    </row>
    <row r="1526" spans="8:9">
      <c r="H1526" s="171" t="s">
        <v>5744</v>
      </c>
      <c r="I1526" s="171" t="s">
        <v>5722</v>
      </c>
    </row>
    <row r="1527" spans="8:9">
      <c r="H1527" s="171" t="s">
        <v>5745</v>
      </c>
      <c r="I1527" s="171" t="s">
        <v>5745</v>
      </c>
    </row>
    <row r="1528" spans="8:9">
      <c r="H1528" s="171" t="s">
        <v>5746</v>
      </c>
      <c r="I1528" s="171" t="s">
        <v>5745</v>
      </c>
    </row>
    <row r="1529" spans="8:9">
      <c r="H1529" s="171" t="s">
        <v>5747</v>
      </c>
      <c r="I1529" s="171" t="s">
        <v>5745</v>
      </c>
    </row>
    <row r="1530" spans="8:9">
      <c r="H1530" s="171" t="s">
        <v>5748</v>
      </c>
      <c r="I1530" s="171" t="s">
        <v>5745</v>
      </c>
    </row>
    <row r="1531" spans="8:9">
      <c r="H1531" s="171" t="s">
        <v>5749</v>
      </c>
      <c r="I1531" s="171" t="s">
        <v>5721</v>
      </c>
    </row>
    <row r="1532" spans="8:9">
      <c r="H1532" s="171" t="s">
        <v>5750</v>
      </c>
      <c r="I1532" s="171" t="s">
        <v>5721</v>
      </c>
    </row>
    <row r="1533" spans="8:9">
      <c r="H1533" s="171" t="s">
        <v>5751</v>
      </c>
      <c r="I1533" s="171" t="s">
        <v>5722</v>
      </c>
    </row>
    <row r="1534" spans="8:9">
      <c r="H1534" s="171" t="s">
        <v>5752</v>
      </c>
      <c r="I1534" s="171" t="s">
        <v>5739</v>
      </c>
    </row>
    <row r="1535" spans="8:9">
      <c r="H1535" s="171" t="s">
        <v>5753</v>
      </c>
      <c r="I1535" s="171" t="s">
        <v>5721</v>
      </c>
    </row>
    <row r="1536" spans="8:9">
      <c r="H1536" s="171" t="s">
        <v>5754</v>
      </c>
      <c r="I1536" s="171" t="s">
        <v>5721</v>
      </c>
    </row>
    <row r="1537" spans="8:9">
      <c r="H1537" s="171" t="s">
        <v>5755</v>
      </c>
      <c r="I1537" s="171" t="s">
        <v>5739</v>
      </c>
    </row>
    <row r="1538" spans="8:9">
      <c r="H1538" s="171" t="s">
        <v>5756</v>
      </c>
      <c r="I1538" s="171" t="s">
        <v>5722</v>
      </c>
    </row>
    <row r="1539" spans="8:9">
      <c r="H1539" s="171" t="s">
        <v>5757</v>
      </c>
      <c r="I1539" s="171" t="s">
        <v>5721</v>
      </c>
    </row>
    <row r="1540" spans="8:9">
      <c r="H1540" s="171" t="s">
        <v>5758</v>
      </c>
      <c r="I1540" s="171" t="s">
        <v>5739</v>
      </c>
    </row>
    <row r="1541" spans="8:9">
      <c r="H1541" s="171" t="s">
        <v>5759</v>
      </c>
      <c r="I1541" s="171" t="s">
        <v>5722</v>
      </c>
    </row>
    <row r="1542" spans="8:9">
      <c r="H1542" s="171" t="s">
        <v>5760</v>
      </c>
      <c r="I1542" s="171" t="s">
        <v>5721</v>
      </c>
    </row>
    <row r="1543" spans="8:9">
      <c r="H1543" s="171" t="s">
        <v>5761</v>
      </c>
      <c r="I1543" s="171" t="s">
        <v>5721</v>
      </c>
    </row>
    <row r="1544" spans="8:9">
      <c r="H1544" s="171" t="s">
        <v>5762</v>
      </c>
      <c r="I1544" s="171" t="s">
        <v>5739</v>
      </c>
    </row>
    <row r="1545" spans="8:9">
      <c r="H1545" s="171" t="s">
        <v>5763</v>
      </c>
      <c r="I1545" s="171" t="s">
        <v>5722</v>
      </c>
    </row>
    <row r="1546" spans="8:9">
      <c r="H1546" s="171" t="s">
        <v>5764</v>
      </c>
      <c r="I1546" s="171" t="s">
        <v>5722</v>
      </c>
    </row>
    <row r="1547" spans="8:9">
      <c r="H1547" s="171" t="s">
        <v>5765</v>
      </c>
      <c r="I1547" s="171" t="s">
        <v>5722</v>
      </c>
    </row>
    <row r="1548" spans="8:9">
      <c r="H1548" s="171" t="s">
        <v>5766</v>
      </c>
      <c r="I1548" s="171" t="s">
        <v>5722</v>
      </c>
    </row>
    <row r="1549" spans="8:9">
      <c r="H1549" s="171" t="s">
        <v>5767</v>
      </c>
      <c r="I1549" s="171" t="s">
        <v>5767</v>
      </c>
    </row>
    <row r="1550" spans="8:9">
      <c r="H1550" s="171" t="s">
        <v>5768</v>
      </c>
      <c r="I1550" s="171" t="s">
        <v>5768</v>
      </c>
    </row>
    <row r="1551" spans="8:9">
      <c r="H1551" s="171" t="s">
        <v>5725</v>
      </c>
      <c r="I1551" s="171" t="s">
        <v>5725</v>
      </c>
    </row>
    <row r="1552" spans="8:9">
      <c r="H1552" s="171" t="s">
        <v>5739</v>
      </c>
      <c r="I1552" s="171" t="s">
        <v>5739</v>
      </c>
    </row>
    <row r="1553" spans="8:9">
      <c r="H1553" s="171" t="s">
        <v>5769</v>
      </c>
      <c r="I1553" s="171" t="s">
        <v>5739</v>
      </c>
    </row>
    <row r="1554" spans="8:9">
      <c r="H1554" s="171" t="s">
        <v>5770</v>
      </c>
      <c r="I1554" s="171" t="s">
        <v>5739</v>
      </c>
    </row>
    <row r="1555" spans="8:9">
      <c r="H1555" s="171" t="s">
        <v>5771</v>
      </c>
      <c r="I1555" s="171" t="s">
        <v>5739</v>
      </c>
    </row>
    <row r="1556" spans="8:9">
      <c r="H1556" s="171" t="s">
        <v>5772</v>
      </c>
      <c r="I1556" s="171" t="s">
        <v>5739</v>
      </c>
    </row>
    <row r="1557" spans="8:9">
      <c r="H1557" s="171" t="s">
        <v>5773</v>
      </c>
      <c r="I1557" s="171" t="s">
        <v>5739</v>
      </c>
    </row>
    <row r="1558" spans="8:9">
      <c r="H1558" s="171" t="s">
        <v>5774</v>
      </c>
      <c r="I1558" s="171" t="s">
        <v>5739</v>
      </c>
    </row>
    <row r="1559" spans="8:9">
      <c r="H1559" s="171" t="s">
        <v>5775</v>
      </c>
      <c r="I1559" s="171" t="s">
        <v>5776</v>
      </c>
    </row>
    <row r="1560" spans="8:9">
      <c r="H1560" s="171" t="s">
        <v>1860</v>
      </c>
      <c r="I1560" s="171" t="s">
        <v>1860</v>
      </c>
    </row>
    <row r="1561" spans="8:9">
      <c r="H1561" s="171" t="s">
        <v>5777</v>
      </c>
      <c r="I1561" s="171" t="s">
        <v>1860</v>
      </c>
    </row>
    <row r="1562" spans="8:9">
      <c r="H1562" s="171" t="s">
        <v>5778</v>
      </c>
      <c r="I1562" s="171" t="s">
        <v>1860</v>
      </c>
    </row>
    <row r="1563" spans="8:9">
      <c r="H1563" s="171" t="s">
        <v>5779</v>
      </c>
      <c r="I1563" s="171" t="s">
        <v>1860</v>
      </c>
    </row>
    <row r="1564" spans="8:9">
      <c r="H1564" s="171" t="s">
        <v>5780</v>
      </c>
      <c r="I1564" s="171" t="s">
        <v>1860</v>
      </c>
    </row>
    <row r="1565" spans="8:9">
      <c r="H1565" s="171" t="s">
        <v>5781</v>
      </c>
      <c r="I1565" s="171" t="s">
        <v>1860</v>
      </c>
    </row>
    <row r="1566" spans="8:9">
      <c r="H1566" s="171" t="s">
        <v>5782</v>
      </c>
      <c r="I1566" s="171" t="s">
        <v>5782</v>
      </c>
    </row>
    <row r="1567" spans="8:9">
      <c r="H1567" s="171" t="s">
        <v>5783</v>
      </c>
      <c r="I1567" s="171" t="s">
        <v>5783</v>
      </c>
    </row>
    <row r="1568" spans="8:9">
      <c r="H1568" s="171" t="s">
        <v>5776</v>
      </c>
      <c r="I1568" s="171" t="s">
        <v>5776</v>
      </c>
    </row>
    <row r="1569" spans="8:9">
      <c r="H1569" s="171" t="s">
        <v>5784</v>
      </c>
      <c r="I1569" s="171" t="s">
        <v>5785</v>
      </c>
    </row>
    <row r="1570" spans="8:9">
      <c r="H1570" s="171" t="s">
        <v>5786</v>
      </c>
      <c r="I1570" s="171" t="s">
        <v>5786</v>
      </c>
    </row>
    <row r="1571" spans="8:9">
      <c r="H1571" s="171" t="s">
        <v>5787</v>
      </c>
      <c r="I1571" s="171" t="s">
        <v>5786</v>
      </c>
    </row>
    <row r="1572" spans="8:9">
      <c r="H1572" s="171" t="s">
        <v>5788</v>
      </c>
      <c r="I1572" s="171" t="s">
        <v>5786</v>
      </c>
    </row>
    <row r="1573" spans="8:9">
      <c r="H1573" s="171" t="s">
        <v>5789</v>
      </c>
      <c r="I1573" s="171" t="s">
        <v>5786</v>
      </c>
    </row>
    <row r="1574" spans="8:9">
      <c r="H1574" s="171" t="s">
        <v>5790</v>
      </c>
      <c r="I1574" s="171" t="s">
        <v>5790</v>
      </c>
    </row>
    <row r="1575" spans="8:9">
      <c r="H1575" s="171" t="s">
        <v>5791</v>
      </c>
      <c r="I1575" s="171" t="s">
        <v>5791</v>
      </c>
    </row>
    <row r="1576" spans="8:9">
      <c r="H1576" s="171" t="s">
        <v>5792</v>
      </c>
      <c r="I1576" s="171" t="s">
        <v>5790</v>
      </c>
    </row>
    <row r="1577" spans="8:9">
      <c r="H1577" s="171" t="s">
        <v>5793</v>
      </c>
      <c r="I1577" s="171" t="s">
        <v>5791</v>
      </c>
    </row>
    <row r="1578" spans="8:9">
      <c r="H1578" s="171" t="s">
        <v>5794</v>
      </c>
      <c r="I1578" s="171" t="s">
        <v>5794</v>
      </c>
    </row>
    <row r="1579" spans="8:9">
      <c r="H1579" s="171" t="s">
        <v>3840</v>
      </c>
      <c r="I1579" s="171" t="s">
        <v>3840</v>
      </c>
    </row>
    <row r="1580" spans="8:9">
      <c r="H1580" s="171" t="s">
        <v>5795</v>
      </c>
      <c r="I1580" s="171" t="s">
        <v>5795</v>
      </c>
    </row>
    <row r="1581" spans="8:9">
      <c r="H1581" s="171" t="s">
        <v>5796</v>
      </c>
      <c r="I1581" s="171" t="s">
        <v>5794</v>
      </c>
    </row>
    <row r="1582" spans="8:9">
      <c r="H1582" s="171" t="s">
        <v>5797</v>
      </c>
      <c r="I1582" s="171" t="s">
        <v>5797</v>
      </c>
    </row>
    <row r="1583" spans="8:9">
      <c r="H1583" s="171" t="s">
        <v>5798</v>
      </c>
      <c r="I1583" s="171" t="s">
        <v>3840</v>
      </c>
    </row>
    <row r="1584" spans="8:9">
      <c r="H1584" s="171" t="s">
        <v>5799</v>
      </c>
      <c r="I1584" s="171" t="s">
        <v>5799</v>
      </c>
    </row>
    <row r="1585" spans="8:9">
      <c r="H1585" s="171" t="s">
        <v>5800</v>
      </c>
      <c r="I1585" s="171" t="s">
        <v>5800</v>
      </c>
    </row>
    <row r="1586" spans="8:9">
      <c r="H1586" s="171" t="s">
        <v>5801</v>
      </c>
      <c r="I1586" s="171" t="s">
        <v>5801</v>
      </c>
    </row>
    <row r="1587" spans="8:9">
      <c r="H1587" s="171" t="s">
        <v>5802</v>
      </c>
      <c r="I1587" s="171" t="s">
        <v>5801</v>
      </c>
    </row>
    <row r="1588" spans="8:9">
      <c r="H1588" s="171" t="s">
        <v>5803</v>
      </c>
      <c r="I1588" s="171" t="s">
        <v>5803</v>
      </c>
    </row>
    <row r="1589" spans="8:9">
      <c r="H1589" s="171" t="s">
        <v>5804</v>
      </c>
      <c r="I1589" s="171" t="s">
        <v>5804</v>
      </c>
    </row>
    <row r="1590" spans="8:9">
      <c r="H1590" s="171" t="s">
        <v>5805</v>
      </c>
      <c r="I1590" s="171" t="s">
        <v>5718</v>
      </c>
    </row>
    <row r="1591" spans="8:9">
      <c r="H1591" s="171" t="s">
        <v>5806</v>
      </c>
      <c r="I1591" s="171" t="s">
        <v>5807</v>
      </c>
    </row>
    <row r="1592" spans="8:9">
      <c r="H1592" s="171" t="s">
        <v>5808</v>
      </c>
      <c r="I1592" s="171" t="s">
        <v>5808</v>
      </c>
    </row>
    <row r="1593" spans="8:9">
      <c r="H1593" s="171" t="s">
        <v>5807</v>
      </c>
      <c r="I1593" s="171" t="s">
        <v>5807</v>
      </c>
    </row>
    <row r="1594" spans="8:9">
      <c r="H1594" s="171" t="s">
        <v>5809</v>
      </c>
      <c r="I1594" s="171" t="s">
        <v>5809</v>
      </c>
    </row>
    <row r="1595" spans="8:9">
      <c r="H1595" s="171" t="s">
        <v>5810</v>
      </c>
      <c r="I1595" s="171" t="s">
        <v>5810</v>
      </c>
    </row>
    <row r="1596" spans="8:9">
      <c r="H1596" s="171" t="s">
        <v>5811</v>
      </c>
      <c r="I1596" s="171" t="s">
        <v>5811</v>
      </c>
    </row>
    <row r="1597" spans="8:9">
      <c r="H1597" s="171" t="s">
        <v>1280</v>
      </c>
      <c r="I1597" s="171" t="s">
        <v>1280</v>
      </c>
    </row>
    <row r="1598" spans="8:9">
      <c r="H1598" s="171" t="s">
        <v>5812</v>
      </c>
      <c r="I1598" s="171" t="s">
        <v>5812</v>
      </c>
    </row>
    <row r="1599" spans="8:9">
      <c r="H1599" s="171" t="s">
        <v>5813</v>
      </c>
      <c r="I1599" s="171" t="s">
        <v>5809</v>
      </c>
    </row>
    <row r="1600" spans="8:9">
      <c r="H1600" s="171" t="s">
        <v>5814</v>
      </c>
      <c r="I1600" s="171" t="s">
        <v>5814</v>
      </c>
    </row>
    <row r="1601" spans="8:9">
      <c r="H1601" s="171" t="s">
        <v>5815</v>
      </c>
      <c r="I1601" s="171" t="s">
        <v>5815</v>
      </c>
    </row>
    <row r="1602" spans="8:9">
      <c r="H1602" s="171" t="s">
        <v>5816</v>
      </c>
      <c r="I1602" s="171" t="s">
        <v>5816</v>
      </c>
    </row>
    <row r="1603" spans="8:9">
      <c r="H1603" s="171" t="s">
        <v>5817</v>
      </c>
      <c r="I1603" s="171" t="s">
        <v>5809</v>
      </c>
    </row>
    <row r="1604" spans="8:9">
      <c r="H1604" s="171" t="s">
        <v>726</v>
      </c>
      <c r="I1604" s="171" t="s">
        <v>726</v>
      </c>
    </row>
    <row r="1605" spans="8:9">
      <c r="H1605" s="171" t="s">
        <v>5818</v>
      </c>
      <c r="I1605" s="171" t="s">
        <v>5809</v>
      </c>
    </row>
    <row r="1606" spans="8:9">
      <c r="H1606" s="171" t="s">
        <v>5819</v>
      </c>
      <c r="I1606" s="171" t="s">
        <v>4357</v>
      </c>
    </row>
    <row r="1607" spans="8:9">
      <c r="H1607" s="171" t="s">
        <v>5820</v>
      </c>
      <c r="I1607" s="171" t="s">
        <v>5820</v>
      </c>
    </row>
    <row r="1608" spans="8:9">
      <c r="H1608" s="171" t="s">
        <v>5821</v>
      </c>
      <c r="I1608" s="171" t="s">
        <v>5821</v>
      </c>
    </row>
    <row r="1609" spans="8:9">
      <c r="H1609" s="171" t="s">
        <v>5822</v>
      </c>
      <c r="I1609" s="171" t="s">
        <v>5822</v>
      </c>
    </row>
    <row r="1610" spans="8:9">
      <c r="H1610" s="171" t="s">
        <v>5823</v>
      </c>
      <c r="I1610" s="171" t="s">
        <v>5823</v>
      </c>
    </row>
    <row r="1611" spans="8:9">
      <c r="H1611" s="171" t="s">
        <v>5824</v>
      </c>
      <c r="I1611" s="171" t="s">
        <v>5824</v>
      </c>
    </row>
    <row r="1612" spans="8:9">
      <c r="H1612" s="171" t="s">
        <v>5825</v>
      </c>
      <c r="I1612" s="171" t="s">
        <v>5825</v>
      </c>
    </row>
    <row r="1613" spans="8:9">
      <c r="H1613" s="171" t="s">
        <v>5826</v>
      </c>
      <c r="I1613" s="171" t="s">
        <v>5826</v>
      </c>
    </row>
    <row r="1614" spans="8:9">
      <c r="H1614" s="171" t="s">
        <v>5827</v>
      </c>
      <c r="I1614" s="171" t="s">
        <v>5827</v>
      </c>
    </row>
    <row r="1615" spans="8:9">
      <c r="H1615" s="171" t="s">
        <v>5828</v>
      </c>
      <c r="I1615" s="171" t="s">
        <v>5828</v>
      </c>
    </row>
    <row r="1616" spans="8:9">
      <c r="H1616" s="171" t="s">
        <v>5829</v>
      </c>
      <c r="I1616" s="171" t="s">
        <v>5829</v>
      </c>
    </row>
    <row r="1617" spans="8:9">
      <c r="H1617" s="171" t="s">
        <v>5830</v>
      </c>
      <c r="I1617" s="171" t="s">
        <v>5830</v>
      </c>
    </row>
    <row r="1618" spans="8:9">
      <c r="H1618" s="171" t="s">
        <v>5831</v>
      </c>
      <c r="I1618" s="171" t="s">
        <v>5831</v>
      </c>
    </row>
    <row r="1619" spans="8:9">
      <c r="H1619" s="171" t="s">
        <v>5832</v>
      </c>
      <c r="I1619" s="171" t="s">
        <v>5832</v>
      </c>
    </row>
    <row r="1620" spans="8:9">
      <c r="H1620" s="171" t="s">
        <v>5833</v>
      </c>
      <c r="I1620" s="171" t="s">
        <v>5833</v>
      </c>
    </row>
    <row r="1621" spans="8:9">
      <c r="H1621" s="171" t="s">
        <v>5834</v>
      </c>
      <c r="I1621" s="171" t="s">
        <v>5832</v>
      </c>
    </row>
    <row r="1622" spans="8:9">
      <c r="H1622" s="171" t="s">
        <v>5835</v>
      </c>
      <c r="I1622" s="171" t="s">
        <v>5835</v>
      </c>
    </row>
    <row r="1623" spans="8:9">
      <c r="H1623" s="171" t="s">
        <v>5836</v>
      </c>
      <c r="I1623" s="171" t="s">
        <v>5836</v>
      </c>
    </row>
    <row r="1624" spans="8:9">
      <c r="H1624" s="171" t="s">
        <v>5837</v>
      </c>
      <c r="I1624" s="171" t="s">
        <v>5837</v>
      </c>
    </row>
    <row r="1625" spans="8:9">
      <c r="H1625" s="171" t="s">
        <v>5838</v>
      </c>
      <c r="I1625" s="171" t="s">
        <v>5838</v>
      </c>
    </row>
    <row r="1626" spans="8:9">
      <c r="H1626" s="171" t="s">
        <v>5839</v>
      </c>
      <c r="I1626" s="171" t="s">
        <v>5839</v>
      </c>
    </row>
    <row r="1627" spans="8:9">
      <c r="H1627" s="171" t="s">
        <v>5840</v>
      </c>
      <c r="I1627" s="171" t="s">
        <v>5840</v>
      </c>
    </row>
    <row r="1628" spans="8:9">
      <c r="H1628" s="171" t="s">
        <v>5841</v>
      </c>
      <c r="I1628" s="171" t="s">
        <v>5841</v>
      </c>
    </row>
    <row r="1629" spans="8:9">
      <c r="H1629" s="171" t="s">
        <v>5842</v>
      </c>
      <c r="I1629" s="171" t="s">
        <v>5842</v>
      </c>
    </row>
    <row r="1630" spans="8:9">
      <c r="H1630" s="171" t="s">
        <v>5843</v>
      </c>
      <c r="I1630" s="171" t="s">
        <v>5843</v>
      </c>
    </row>
    <row r="1631" spans="8:9">
      <c r="H1631" s="171" t="s">
        <v>5844</v>
      </c>
      <c r="I1631" s="171" t="s">
        <v>5844</v>
      </c>
    </row>
    <row r="1632" spans="8:9">
      <c r="H1632" s="171" t="s">
        <v>5845</v>
      </c>
      <c r="I1632" s="171" t="s">
        <v>5845</v>
      </c>
    </row>
    <row r="1633" spans="8:9">
      <c r="H1633" s="171" t="s">
        <v>5846</v>
      </c>
      <c r="I1633" s="171" t="s">
        <v>5846</v>
      </c>
    </row>
    <row r="1634" spans="8:9">
      <c r="H1634" s="171" t="s">
        <v>5847</v>
      </c>
      <c r="I1634" s="171" t="s">
        <v>5848</v>
      </c>
    </row>
    <row r="1635" spans="8:9">
      <c r="H1635" s="171" t="s">
        <v>5849</v>
      </c>
      <c r="I1635" s="171" t="s">
        <v>5849</v>
      </c>
    </row>
    <row r="1636" spans="8:9">
      <c r="H1636" s="171" t="s">
        <v>5850</v>
      </c>
      <c r="I1636" s="171" t="s">
        <v>5850</v>
      </c>
    </row>
    <row r="1637" spans="8:9">
      <c r="H1637" s="171" t="s">
        <v>5851</v>
      </c>
      <c r="I1637" s="171" t="s">
        <v>5848</v>
      </c>
    </row>
    <row r="1638" spans="8:9">
      <c r="H1638" s="171" t="s">
        <v>5852</v>
      </c>
      <c r="I1638" s="171" t="s">
        <v>5852</v>
      </c>
    </row>
    <row r="1639" spans="8:9">
      <c r="H1639" s="171" t="s">
        <v>5853</v>
      </c>
      <c r="I1639" s="171" t="s">
        <v>5853</v>
      </c>
    </row>
    <row r="1640" spans="8:9">
      <c r="H1640" s="171" t="s">
        <v>5854</v>
      </c>
      <c r="I1640" s="171" t="s">
        <v>5854</v>
      </c>
    </row>
    <row r="1641" spans="8:9">
      <c r="H1641" s="171" t="s">
        <v>5855</v>
      </c>
      <c r="I1641" s="171" t="s">
        <v>5856</v>
      </c>
    </row>
    <row r="1642" spans="8:9">
      <c r="H1642" s="171" t="s">
        <v>5857</v>
      </c>
      <c r="I1642" s="171" t="s">
        <v>5848</v>
      </c>
    </row>
    <row r="1643" spans="8:9">
      <c r="H1643" s="171" t="s">
        <v>5858</v>
      </c>
      <c r="I1643" s="171" t="s">
        <v>5848</v>
      </c>
    </row>
    <row r="1644" spans="8:9">
      <c r="H1644" s="171" t="s">
        <v>5859</v>
      </c>
      <c r="I1644" s="171" t="s">
        <v>5859</v>
      </c>
    </row>
    <row r="1645" spans="8:9">
      <c r="H1645" s="171" t="s">
        <v>5860</v>
      </c>
      <c r="I1645" s="171" t="s">
        <v>5860</v>
      </c>
    </row>
    <row r="1646" spans="8:9">
      <c r="H1646" s="171" t="s">
        <v>5861</v>
      </c>
      <c r="I1646" s="171" t="s">
        <v>5848</v>
      </c>
    </row>
    <row r="1647" spans="8:9">
      <c r="H1647" s="171" t="s">
        <v>5862</v>
      </c>
      <c r="I1647" s="171" t="s">
        <v>5862</v>
      </c>
    </row>
    <row r="1648" spans="8:9">
      <c r="H1648" s="171" t="s">
        <v>5863</v>
      </c>
      <c r="I1648" s="171" t="s">
        <v>4357</v>
      </c>
    </row>
    <row r="1649" spans="8:9">
      <c r="H1649" s="171" t="s">
        <v>5864</v>
      </c>
      <c r="I1649" s="171" t="s">
        <v>5848</v>
      </c>
    </row>
    <row r="1650" spans="8:9">
      <c r="H1650" s="171" t="s">
        <v>5865</v>
      </c>
      <c r="I1650" s="171" t="s">
        <v>5865</v>
      </c>
    </row>
    <row r="1651" spans="8:9">
      <c r="H1651" s="171" t="s">
        <v>5866</v>
      </c>
      <c r="I1651" s="171" t="s">
        <v>5848</v>
      </c>
    </row>
    <row r="1652" spans="8:9">
      <c r="H1652" s="171" t="s">
        <v>5867</v>
      </c>
      <c r="I1652" s="171" t="s">
        <v>5848</v>
      </c>
    </row>
    <row r="1653" spans="8:9">
      <c r="H1653" s="171" t="s">
        <v>5868</v>
      </c>
      <c r="I1653" s="171" t="s">
        <v>5868</v>
      </c>
    </row>
    <row r="1654" spans="8:9">
      <c r="H1654" s="171" t="s">
        <v>5869</v>
      </c>
      <c r="I1654" s="171" t="s">
        <v>5869</v>
      </c>
    </row>
    <row r="1655" spans="8:9">
      <c r="H1655" s="171" t="s">
        <v>5870</v>
      </c>
      <c r="I1655" s="171" t="s">
        <v>5870</v>
      </c>
    </row>
    <row r="1656" spans="8:9">
      <c r="H1656" s="171" t="s">
        <v>5848</v>
      </c>
      <c r="I1656" s="171" t="s">
        <v>5848</v>
      </c>
    </row>
    <row r="1657" spans="8:9">
      <c r="H1657" s="171" t="s">
        <v>5871</v>
      </c>
      <c r="I1657" s="171" t="s">
        <v>5871</v>
      </c>
    </row>
    <row r="1658" spans="8:9">
      <c r="H1658" s="171" t="s">
        <v>5872</v>
      </c>
      <c r="I1658" s="171" t="s">
        <v>5872</v>
      </c>
    </row>
    <row r="1659" spans="8:9">
      <c r="H1659" s="171" t="s">
        <v>5873</v>
      </c>
      <c r="I1659" s="171" t="s">
        <v>5873</v>
      </c>
    </row>
    <row r="1660" spans="8:9">
      <c r="H1660" s="171" t="s">
        <v>638</v>
      </c>
      <c r="I1660" s="171" t="s">
        <v>638</v>
      </c>
    </row>
    <row r="1661" spans="8:9">
      <c r="H1661" s="171" t="s">
        <v>5874</v>
      </c>
      <c r="I1661" s="171" t="s">
        <v>5874</v>
      </c>
    </row>
    <row r="1662" spans="8:9">
      <c r="H1662" s="171" t="s">
        <v>5875</v>
      </c>
      <c r="I1662" s="171" t="s">
        <v>5875</v>
      </c>
    </row>
    <row r="1663" spans="8:9">
      <c r="H1663" s="171" t="s">
        <v>5876</v>
      </c>
      <c r="I1663" s="171" t="s">
        <v>5876</v>
      </c>
    </row>
    <row r="1664" spans="8:9">
      <c r="H1664" s="171" t="s">
        <v>5877</v>
      </c>
      <c r="I1664" s="171" t="s">
        <v>5877</v>
      </c>
    </row>
    <row r="1665" spans="8:9">
      <c r="H1665" s="171" t="s">
        <v>5878</v>
      </c>
      <c r="I1665" s="171" t="s">
        <v>5878</v>
      </c>
    </row>
    <row r="1666" spans="8:9">
      <c r="H1666" s="171" t="s">
        <v>5879</v>
      </c>
      <c r="I1666" s="171" t="s">
        <v>5868</v>
      </c>
    </row>
    <row r="1667" spans="8:9">
      <c r="H1667" s="171" t="s">
        <v>5880</v>
      </c>
      <c r="I1667" s="171" t="s">
        <v>5880</v>
      </c>
    </row>
    <row r="1668" spans="8:9">
      <c r="H1668" s="171" t="s">
        <v>5881</v>
      </c>
      <c r="I1668" s="171" t="s">
        <v>5868</v>
      </c>
    </row>
    <row r="1669" spans="8:9">
      <c r="H1669" s="171" t="s">
        <v>5882</v>
      </c>
      <c r="I1669" s="171" t="s">
        <v>5882</v>
      </c>
    </row>
    <row r="1670" spans="8:9">
      <c r="H1670" s="171" t="s">
        <v>5883</v>
      </c>
      <c r="I1670" s="171" t="s">
        <v>5883</v>
      </c>
    </row>
    <row r="1671" spans="8:9">
      <c r="H1671" s="171" t="s">
        <v>5884</v>
      </c>
      <c r="I1671" s="171" t="s">
        <v>5884</v>
      </c>
    </row>
    <row r="1672" spans="8:9">
      <c r="H1672" s="171" t="s">
        <v>5885</v>
      </c>
      <c r="I1672" s="171" t="s">
        <v>5885</v>
      </c>
    </row>
    <row r="1673" spans="8:9">
      <c r="H1673" s="171" t="s">
        <v>5886</v>
      </c>
      <c r="I1673" s="171" t="s">
        <v>5886</v>
      </c>
    </row>
    <row r="1674" spans="8:9">
      <c r="H1674" s="171" t="s">
        <v>5887</v>
      </c>
      <c r="I1674" s="171" t="s">
        <v>5887</v>
      </c>
    </row>
    <row r="1675" spans="8:9">
      <c r="H1675" s="171" t="s">
        <v>5888</v>
      </c>
      <c r="I1675" s="171" t="s">
        <v>5888</v>
      </c>
    </row>
    <row r="1676" spans="8:9">
      <c r="H1676" s="171" t="s">
        <v>5889</v>
      </c>
      <c r="I1676" s="171" t="s">
        <v>5889</v>
      </c>
    </row>
    <row r="1677" spans="8:9">
      <c r="H1677" s="171" t="s">
        <v>5890</v>
      </c>
      <c r="I1677" s="171" t="s">
        <v>5890</v>
      </c>
    </row>
    <row r="1678" spans="8:9">
      <c r="H1678" s="171" t="s">
        <v>5891</v>
      </c>
      <c r="I1678" s="171" t="s">
        <v>5891</v>
      </c>
    </row>
    <row r="1679" spans="8:9">
      <c r="H1679" s="171" t="s">
        <v>5892</v>
      </c>
      <c r="I1679" s="171" t="s">
        <v>5889</v>
      </c>
    </row>
    <row r="1680" spans="8:9">
      <c r="H1680" s="171" t="s">
        <v>5893</v>
      </c>
      <c r="I1680" s="171" t="s">
        <v>5893</v>
      </c>
    </row>
    <row r="1681" spans="8:9">
      <c r="H1681" s="171" t="s">
        <v>5894</v>
      </c>
      <c r="I1681" s="171" t="s">
        <v>5894</v>
      </c>
    </row>
    <row r="1682" spans="8:9">
      <c r="H1682" s="171" t="s">
        <v>5895</v>
      </c>
      <c r="I1682" s="171" t="s">
        <v>5895</v>
      </c>
    </row>
    <row r="1683" spans="8:9">
      <c r="H1683" s="171" t="s">
        <v>5896</v>
      </c>
      <c r="I1683" s="171" t="s">
        <v>5896</v>
      </c>
    </row>
    <row r="1684" spans="8:9">
      <c r="H1684" s="171" t="s">
        <v>5897</v>
      </c>
      <c r="I1684" s="171" t="s">
        <v>5897</v>
      </c>
    </row>
    <row r="1685" spans="8:9">
      <c r="H1685" s="171" t="s">
        <v>5898</v>
      </c>
      <c r="I1685" s="171" t="s">
        <v>5898</v>
      </c>
    </row>
    <row r="1686" spans="8:9">
      <c r="H1686" s="171" t="s">
        <v>5899</v>
      </c>
      <c r="I1686" s="171" t="s">
        <v>5899</v>
      </c>
    </row>
    <row r="1687" spans="8:9">
      <c r="H1687" s="171" t="s">
        <v>5900</v>
      </c>
      <c r="I1687" s="171" t="s">
        <v>5899</v>
      </c>
    </row>
    <row r="1688" spans="8:9">
      <c r="H1688" s="171" t="s">
        <v>5901</v>
      </c>
      <c r="I1688" s="171" t="s">
        <v>5901</v>
      </c>
    </row>
    <row r="1689" spans="8:9">
      <c r="H1689" s="171" t="s">
        <v>5902</v>
      </c>
      <c r="I1689" s="171" t="s">
        <v>5895</v>
      </c>
    </row>
    <row r="1690" spans="8:9">
      <c r="H1690" s="171" t="s">
        <v>5903</v>
      </c>
      <c r="I1690" s="171" t="s">
        <v>5895</v>
      </c>
    </row>
    <row r="1691" spans="8:9">
      <c r="H1691" s="171" t="s">
        <v>5904</v>
      </c>
      <c r="I1691" s="171" t="s">
        <v>5904</v>
      </c>
    </row>
    <row r="1692" spans="8:9">
      <c r="H1692" s="171" t="s">
        <v>5905</v>
      </c>
      <c r="I1692" s="171" t="s">
        <v>5905</v>
      </c>
    </row>
    <row r="1693" spans="8:9">
      <c r="H1693" s="171" t="s">
        <v>5906</v>
      </c>
      <c r="I1693" s="171" t="s">
        <v>5904</v>
      </c>
    </row>
    <row r="1694" spans="8:9">
      <c r="H1694" s="171" t="s">
        <v>5907</v>
      </c>
      <c r="I1694" s="171" t="s">
        <v>5904</v>
      </c>
    </row>
    <row r="1695" spans="8:9">
      <c r="H1695" s="171" t="s">
        <v>5908</v>
      </c>
      <c r="I1695" s="171" t="s">
        <v>5904</v>
      </c>
    </row>
    <row r="1696" spans="8:9">
      <c r="H1696" s="171" t="s">
        <v>5909</v>
      </c>
      <c r="I1696" s="171" t="s">
        <v>5909</v>
      </c>
    </row>
    <row r="1697" spans="8:9">
      <c r="H1697" s="171" t="s">
        <v>5910</v>
      </c>
      <c r="I1697" s="171" t="s">
        <v>5910</v>
      </c>
    </row>
    <row r="1698" spans="8:9">
      <c r="H1698" s="171" t="s">
        <v>5911</v>
      </c>
      <c r="I1698" s="171" t="s">
        <v>5911</v>
      </c>
    </row>
    <row r="1699" spans="8:9">
      <c r="H1699" s="171" t="s">
        <v>5912</v>
      </c>
      <c r="I1699" s="171" t="s">
        <v>5912</v>
      </c>
    </row>
    <row r="1700" spans="8:9">
      <c r="H1700" s="171" t="s">
        <v>5913</v>
      </c>
      <c r="I1700" s="171" t="s">
        <v>5914</v>
      </c>
    </row>
    <row r="1701" spans="8:9">
      <c r="H1701" s="171" t="s">
        <v>5915</v>
      </c>
      <c r="I1701" s="171" t="s">
        <v>5914</v>
      </c>
    </row>
    <row r="1702" spans="8:9">
      <c r="H1702" s="171" t="s">
        <v>5916</v>
      </c>
      <c r="I1702" s="171" t="s">
        <v>5916</v>
      </c>
    </row>
    <row r="1703" spans="8:9">
      <c r="H1703" s="171" t="s">
        <v>5917</v>
      </c>
      <c r="I1703" s="171" t="s">
        <v>5917</v>
      </c>
    </row>
    <row r="1704" spans="8:9">
      <c r="H1704" s="171" t="s">
        <v>5918</v>
      </c>
      <c r="I1704" s="171" t="s">
        <v>5918</v>
      </c>
    </row>
    <row r="1705" spans="8:9">
      <c r="H1705" s="171" t="s">
        <v>5919</v>
      </c>
      <c r="I1705" s="171" t="s">
        <v>5919</v>
      </c>
    </row>
    <row r="1706" spans="8:9">
      <c r="H1706" s="171" t="s">
        <v>5920</v>
      </c>
      <c r="I1706" s="171" t="s">
        <v>5920</v>
      </c>
    </row>
    <row r="1707" spans="8:9">
      <c r="H1707" s="171" t="s">
        <v>5921</v>
      </c>
      <c r="I1707" s="171" t="s">
        <v>5921</v>
      </c>
    </row>
    <row r="1708" spans="8:9">
      <c r="H1708" s="171" t="s">
        <v>5922</v>
      </c>
      <c r="I1708" s="171" t="s">
        <v>5911</v>
      </c>
    </row>
    <row r="1709" spans="8:9">
      <c r="H1709" s="171" t="s">
        <v>5923</v>
      </c>
      <c r="I1709" s="171" t="s">
        <v>4357</v>
      </c>
    </row>
    <row r="1710" spans="8:9">
      <c r="H1710" s="171" t="s">
        <v>5924</v>
      </c>
      <c r="I1710" s="171" t="s">
        <v>5924</v>
      </c>
    </row>
    <row r="1711" spans="8:9">
      <c r="H1711" s="171" t="s">
        <v>5925</v>
      </c>
      <c r="I1711" s="171" t="s">
        <v>5925</v>
      </c>
    </row>
    <row r="1712" spans="8:9">
      <c r="H1712" s="171" t="s">
        <v>5926</v>
      </c>
      <c r="I1712" s="171" t="s">
        <v>5926</v>
      </c>
    </row>
    <row r="1713" spans="8:9">
      <c r="H1713" s="171" t="s">
        <v>5927</v>
      </c>
      <c r="I1713" s="171" t="s">
        <v>5926</v>
      </c>
    </row>
    <row r="1714" spans="8:9">
      <c r="H1714" s="171" t="s">
        <v>2506</v>
      </c>
      <c r="I1714" s="171" t="s">
        <v>2506</v>
      </c>
    </row>
    <row r="1715" spans="8:9">
      <c r="H1715" s="171" t="s">
        <v>5928</v>
      </c>
      <c r="I1715" s="171" t="s">
        <v>5928</v>
      </c>
    </row>
    <row r="1716" spans="8:9">
      <c r="H1716" s="171" t="s">
        <v>5929</v>
      </c>
      <c r="I1716" s="171" t="s">
        <v>5929</v>
      </c>
    </row>
    <row r="1717" spans="8:9">
      <c r="H1717" s="171" t="s">
        <v>1839</v>
      </c>
      <c r="I1717" s="171" t="s">
        <v>1839</v>
      </c>
    </row>
    <row r="1718" spans="8:9">
      <c r="H1718" s="171" t="s">
        <v>5930</v>
      </c>
      <c r="I1718" s="171" t="s">
        <v>5930</v>
      </c>
    </row>
    <row r="1719" spans="8:9">
      <c r="H1719" s="171" t="s">
        <v>5931</v>
      </c>
      <c r="I1719" s="171" t="s">
        <v>5931</v>
      </c>
    </row>
    <row r="1720" spans="8:9">
      <c r="H1720" s="171" t="s">
        <v>5932</v>
      </c>
      <c r="I1720" s="171" t="s">
        <v>5932</v>
      </c>
    </row>
    <row r="1721" spans="8:9">
      <c r="H1721" s="171" t="s">
        <v>5933</v>
      </c>
      <c r="I1721" s="171" t="s">
        <v>5933</v>
      </c>
    </row>
    <row r="1722" spans="8:9">
      <c r="H1722" s="171" t="s">
        <v>5934</v>
      </c>
      <c r="I1722" s="171" t="s">
        <v>5932</v>
      </c>
    </row>
    <row r="1723" spans="8:9">
      <c r="H1723" s="171" t="s">
        <v>5935</v>
      </c>
      <c r="I1723" s="171" t="s">
        <v>5935</v>
      </c>
    </row>
    <row r="1724" spans="8:9">
      <c r="H1724" s="171" t="s">
        <v>5936</v>
      </c>
      <c r="I1724" s="171" t="s">
        <v>5936</v>
      </c>
    </row>
    <row r="1725" spans="8:9">
      <c r="H1725" s="171" t="s">
        <v>5937</v>
      </c>
      <c r="I1725" s="171" t="s">
        <v>5938</v>
      </c>
    </row>
    <row r="1726" spans="8:9">
      <c r="H1726" s="171" t="s">
        <v>5939</v>
      </c>
      <c r="I1726" s="171" t="s">
        <v>5939</v>
      </c>
    </row>
    <row r="1727" spans="8:9">
      <c r="H1727" s="171" t="s">
        <v>5940</v>
      </c>
      <c r="I1727" s="171" t="s">
        <v>5940</v>
      </c>
    </row>
    <row r="1728" spans="8:9">
      <c r="H1728" s="171" t="s">
        <v>5941</v>
      </c>
      <c r="I1728" s="171" t="s">
        <v>5941</v>
      </c>
    </row>
    <row r="1729" spans="8:9">
      <c r="H1729" s="171" t="s">
        <v>5942</v>
      </c>
      <c r="I1729" s="171" t="s">
        <v>5942</v>
      </c>
    </row>
    <row r="1730" spans="8:9">
      <c r="H1730" s="171" t="s">
        <v>5943</v>
      </c>
      <c r="I1730" s="171" t="s">
        <v>5944</v>
      </c>
    </row>
    <row r="1731" spans="8:9">
      <c r="H1731" s="171" t="s">
        <v>5945</v>
      </c>
      <c r="I1731" s="171" t="s">
        <v>4357</v>
      </c>
    </row>
    <row r="1732" spans="8:9">
      <c r="H1732" s="171" t="s">
        <v>5946</v>
      </c>
      <c r="I1732" s="171" t="s">
        <v>5944</v>
      </c>
    </row>
    <row r="1733" spans="8:9">
      <c r="H1733" s="171" t="s">
        <v>5947</v>
      </c>
      <c r="I1733" s="171" t="s">
        <v>5947</v>
      </c>
    </row>
    <row r="1734" spans="8:9">
      <c r="H1734" s="171" t="s">
        <v>5948</v>
      </c>
      <c r="I1734" s="171" t="s">
        <v>5947</v>
      </c>
    </row>
    <row r="1735" spans="8:9">
      <c r="H1735" s="171" t="s">
        <v>5949</v>
      </c>
      <c r="I1735" s="171" t="s">
        <v>5947</v>
      </c>
    </row>
    <row r="1736" spans="8:9">
      <c r="H1736" s="171" t="s">
        <v>5950</v>
      </c>
      <c r="I1736" s="171" t="s">
        <v>5947</v>
      </c>
    </row>
    <row r="1737" spans="8:9">
      <c r="H1737" s="171" t="s">
        <v>5951</v>
      </c>
      <c r="I1737" s="171" t="s">
        <v>5947</v>
      </c>
    </row>
    <row r="1738" spans="8:9">
      <c r="H1738" s="171" t="s">
        <v>5952</v>
      </c>
      <c r="I1738" s="171" t="s">
        <v>5947</v>
      </c>
    </row>
    <row r="1739" spans="8:9">
      <c r="H1739" s="171" t="s">
        <v>5953</v>
      </c>
      <c r="I1739" s="171" t="s">
        <v>5947</v>
      </c>
    </row>
    <row r="1740" spans="8:9">
      <c r="H1740" s="171" t="s">
        <v>5954</v>
      </c>
      <c r="I1740" s="171" t="s">
        <v>5954</v>
      </c>
    </row>
    <row r="1741" spans="8:9">
      <c r="H1741" s="171" t="s">
        <v>5955</v>
      </c>
      <c r="I1741" s="171" t="s">
        <v>5947</v>
      </c>
    </row>
    <row r="1742" spans="8:9">
      <c r="H1742" s="171" t="s">
        <v>5956</v>
      </c>
      <c r="I1742" s="171" t="s">
        <v>5947</v>
      </c>
    </row>
    <row r="1743" spans="8:9">
      <c r="H1743" s="171" t="s">
        <v>5957</v>
      </c>
      <c r="I1743" s="171" t="s">
        <v>5947</v>
      </c>
    </row>
    <row r="1744" spans="8:9">
      <c r="H1744" s="171" t="s">
        <v>5958</v>
      </c>
      <c r="I1744" s="171" t="s">
        <v>5947</v>
      </c>
    </row>
    <row r="1745" spans="8:9">
      <c r="H1745" s="171" t="s">
        <v>5959</v>
      </c>
      <c r="I1745" s="171" t="s">
        <v>5959</v>
      </c>
    </row>
    <row r="1746" spans="8:9">
      <c r="H1746" s="171" t="s">
        <v>5960</v>
      </c>
      <c r="I1746" s="171" t="s">
        <v>5960</v>
      </c>
    </row>
    <row r="1747" spans="8:9">
      <c r="H1747" s="171" t="s">
        <v>5944</v>
      </c>
      <c r="I1747" s="171" t="s">
        <v>5944</v>
      </c>
    </row>
    <row r="1748" spans="8:9">
      <c r="H1748" s="171" t="s">
        <v>5961</v>
      </c>
      <c r="I1748" s="171" t="s">
        <v>5938</v>
      </c>
    </row>
    <row r="1749" spans="8:9">
      <c r="H1749" s="171" t="s">
        <v>5962</v>
      </c>
      <c r="I1749" s="171" t="s">
        <v>5938</v>
      </c>
    </row>
    <row r="1750" spans="8:9">
      <c r="H1750" s="171" t="s">
        <v>5963</v>
      </c>
      <c r="I1750" s="171" t="s">
        <v>5938</v>
      </c>
    </row>
    <row r="1751" spans="8:9">
      <c r="H1751" s="171" t="s">
        <v>5938</v>
      </c>
      <c r="I1751" s="171" t="s">
        <v>5938</v>
      </c>
    </row>
    <row r="1752" spans="8:9">
      <c r="H1752" s="171" t="s">
        <v>5964</v>
      </c>
      <c r="I1752" s="171" t="s">
        <v>5938</v>
      </c>
    </row>
    <row r="1753" spans="8:9">
      <c r="H1753" s="171" t="s">
        <v>5965</v>
      </c>
      <c r="I1753" s="171" t="s">
        <v>5965</v>
      </c>
    </row>
    <row r="1754" spans="8:9">
      <c r="H1754" s="171" t="s">
        <v>5966</v>
      </c>
      <c r="I1754" s="171" t="s">
        <v>5966</v>
      </c>
    </row>
    <row r="1755" spans="8:9">
      <c r="H1755" s="171" t="s">
        <v>5967</v>
      </c>
      <c r="I1755" s="171" t="s">
        <v>5967</v>
      </c>
    </row>
    <row r="1756" spans="8:9">
      <c r="H1756" s="171" t="s">
        <v>5968</v>
      </c>
      <c r="I1756" s="171" t="s">
        <v>5968</v>
      </c>
    </row>
    <row r="1757" spans="8:9">
      <c r="H1757" s="171" t="s">
        <v>5969</v>
      </c>
      <c r="I1757" s="171" t="s">
        <v>5969</v>
      </c>
    </row>
    <row r="1758" spans="8:9">
      <c r="H1758" s="171" t="s">
        <v>5970</v>
      </c>
      <c r="I1758" s="171" t="s">
        <v>5970</v>
      </c>
    </row>
    <row r="1759" spans="8:9">
      <c r="H1759" s="171" t="s">
        <v>5971</v>
      </c>
      <c r="I1759" s="171" t="s">
        <v>5970</v>
      </c>
    </row>
    <row r="1760" spans="8:9">
      <c r="H1760" s="171" t="s">
        <v>1139</v>
      </c>
      <c r="I1760" s="171" t="s">
        <v>1139</v>
      </c>
    </row>
    <row r="1761" spans="8:9">
      <c r="H1761" s="171" t="s">
        <v>5972</v>
      </c>
      <c r="I1761" s="171" t="s">
        <v>1139</v>
      </c>
    </row>
    <row r="1762" spans="8:9">
      <c r="H1762" s="171" t="s">
        <v>5973</v>
      </c>
      <c r="I1762" s="171" t="s">
        <v>1139</v>
      </c>
    </row>
    <row r="1763" spans="8:9">
      <c r="H1763" s="171" t="s">
        <v>5974</v>
      </c>
      <c r="I1763" s="171" t="s">
        <v>1139</v>
      </c>
    </row>
    <row r="1764" spans="8:9">
      <c r="H1764" s="171" t="s">
        <v>5975</v>
      </c>
      <c r="I1764" s="171" t="s">
        <v>1139</v>
      </c>
    </row>
    <row r="1765" spans="8:9">
      <c r="H1765" s="171" t="s">
        <v>5976</v>
      </c>
      <c r="I1765" s="171" t="s">
        <v>1139</v>
      </c>
    </row>
    <row r="1766" spans="8:9">
      <c r="H1766" s="171" t="s">
        <v>5977</v>
      </c>
      <c r="I1766" s="171" t="s">
        <v>1139</v>
      </c>
    </row>
    <row r="1767" spans="8:9">
      <c r="H1767" s="171" t="s">
        <v>5978</v>
      </c>
      <c r="I1767" s="171" t="s">
        <v>5970</v>
      </c>
    </row>
    <row r="1768" spans="8:9">
      <c r="H1768" s="171" t="s">
        <v>5979</v>
      </c>
      <c r="I1768" s="171" t="s">
        <v>5970</v>
      </c>
    </row>
    <row r="1769" spans="8:9">
      <c r="H1769" s="171" t="s">
        <v>5980</v>
      </c>
      <c r="I1769" s="171" t="s">
        <v>5970</v>
      </c>
    </row>
    <row r="1770" spans="8:9">
      <c r="H1770" s="171" t="s">
        <v>5981</v>
      </c>
      <c r="I1770" s="171" t="s">
        <v>5981</v>
      </c>
    </row>
    <row r="1771" spans="8:9">
      <c r="H1771" s="171" t="s">
        <v>5982</v>
      </c>
      <c r="I1771" s="171" t="s">
        <v>5970</v>
      </c>
    </row>
    <row r="1772" spans="8:9">
      <c r="H1772" s="171" t="s">
        <v>5983</v>
      </c>
      <c r="I1772" s="171" t="s">
        <v>5970</v>
      </c>
    </row>
    <row r="1773" spans="8:9">
      <c r="H1773" s="171" t="s">
        <v>5984</v>
      </c>
      <c r="I1773" s="171" t="s">
        <v>5970</v>
      </c>
    </row>
    <row r="1774" spans="8:9">
      <c r="H1774" s="171" t="s">
        <v>5985</v>
      </c>
      <c r="I1774" s="171" t="s">
        <v>5970</v>
      </c>
    </row>
    <row r="1775" spans="8:9">
      <c r="H1775" s="171" t="s">
        <v>5986</v>
      </c>
      <c r="I1775" s="171" t="s">
        <v>3896</v>
      </c>
    </row>
    <row r="1776" spans="8:9">
      <c r="H1776" s="171" t="s">
        <v>5987</v>
      </c>
      <c r="I1776" s="171" t="s">
        <v>5970</v>
      </c>
    </row>
    <row r="1777" spans="8:9">
      <c r="H1777" s="171" t="s">
        <v>5988</v>
      </c>
      <c r="I1777" s="171" t="s">
        <v>4357</v>
      </c>
    </row>
    <row r="1778" spans="8:9">
      <c r="H1778" s="171" t="s">
        <v>5989</v>
      </c>
      <c r="I1778" s="171" t="s">
        <v>5989</v>
      </c>
    </row>
    <row r="1779" spans="8:9">
      <c r="H1779" s="171" t="s">
        <v>5990</v>
      </c>
      <c r="I1779" s="171" t="s">
        <v>5990</v>
      </c>
    </row>
    <row r="1780" spans="8:9">
      <c r="H1780" s="171" t="s">
        <v>5785</v>
      </c>
      <c r="I1780" s="171" t="s">
        <v>5785</v>
      </c>
    </row>
    <row r="1781" spans="8:9">
      <c r="H1781" s="171" t="s">
        <v>5991</v>
      </c>
      <c r="I1781" s="171" t="s">
        <v>5991</v>
      </c>
    </row>
    <row r="1782" spans="8:9">
      <c r="H1782" s="171" t="s">
        <v>5992</v>
      </c>
      <c r="I1782" s="171" t="s">
        <v>5992</v>
      </c>
    </row>
    <row r="1783" spans="8:9">
      <c r="H1783" s="171" t="s">
        <v>5993</v>
      </c>
      <c r="I1783" s="171" t="s">
        <v>5993</v>
      </c>
    </row>
    <row r="1784" spans="8:9">
      <c r="H1784" s="171" t="s">
        <v>5994</v>
      </c>
      <c r="I1784" s="171" t="s">
        <v>5994</v>
      </c>
    </row>
    <row r="1785" spans="8:9">
      <c r="H1785" s="171" t="s">
        <v>5995</v>
      </c>
      <c r="I1785" s="171" t="s">
        <v>5995</v>
      </c>
    </row>
    <row r="1786" spans="8:9">
      <c r="H1786" s="171" t="s">
        <v>5996</v>
      </c>
      <c r="I1786" s="171" t="s">
        <v>5996</v>
      </c>
    </row>
    <row r="1787" spans="8:9">
      <c r="H1787" s="171" t="s">
        <v>5997</v>
      </c>
      <c r="I1787" s="171" t="s">
        <v>5997</v>
      </c>
    </row>
    <row r="1788" spans="8:9">
      <c r="H1788" s="171" t="s">
        <v>5998</v>
      </c>
      <c r="I1788" s="171" t="s">
        <v>5998</v>
      </c>
    </row>
    <row r="1789" spans="8:9">
      <c r="H1789" s="171" t="s">
        <v>5999</v>
      </c>
      <c r="I1789" s="171" t="s">
        <v>5999</v>
      </c>
    </row>
    <row r="1790" spans="8:9">
      <c r="H1790" s="171" t="s">
        <v>6000</v>
      </c>
      <c r="I1790" s="171" t="s">
        <v>6000</v>
      </c>
    </row>
    <row r="1791" spans="8:9">
      <c r="H1791" s="171" t="s">
        <v>6001</v>
      </c>
      <c r="I1791" s="171" t="s">
        <v>6001</v>
      </c>
    </row>
    <row r="1792" spans="8:9">
      <c r="H1792" s="171" t="s">
        <v>6002</v>
      </c>
      <c r="I1792" s="171" t="s">
        <v>6002</v>
      </c>
    </row>
    <row r="1793" spans="8:9">
      <c r="H1793" s="171" t="s">
        <v>6003</v>
      </c>
      <c r="I1793" s="171" t="s">
        <v>6003</v>
      </c>
    </row>
    <row r="1794" spans="8:9">
      <c r="H1794" s="171" t="s">
        <v>6004</v>
      </c>
      <c r="I1794" s="171" t="s">
        <v>6003</v>
      </c>
    </row>
    <row r="1795" spans="8:9">
      <c r="H1795" s="171" t="s">
        <v>6005</v>
      </c>
      <c r="I1795" s="171" t="s">
        <v>6005</v>
      </c>
    </row>
    <row r="1796" spans="8:9">
      <c r="H1796" s="171" t="s">
        <v>6006</v>
      </c>
      <c r="I1796" s="171" t="s">
        <v>6006</v>
      </c>
    </row>
    <row r="1797" spans="8:9">
      <c r="H1797" s="171" t="s">
        <v>6007</v>
      </c>
      <c r="I1797" s="171" t="s">
        <v>6007</v>
      </c>
    </row>
    <row r="1798" spans="8:9">
      <c r="H1798" s="171" t="s">
        <v>6008</v>
      </c>
      <c r="I1798" s="171" t="s">
        <v>6008</v>
      </c>
    </row>
    <row r="1799" spans="8:9">
      <c r="H1799" s="171" t="s">
        <v>6009</v>
      </c>
      <c r="I1799" s="171" t="s">
        <v>6010</v>
      </c>
    </row>
    <row r="1800" spans="8:9">
      <c r="H1800" s="171" t="s">
        <v>6010</v>
      </c>
      <c r="I1800" s="171" t="s">
        <v>6010</v>
      </c>
    </row>
    <row r="1801" spans="8:9">
      <c r="H1801" s="171" t="s">
        <v>6011</v>
      </c>
      <c r="I1801" s="171" t="s">
        <v>6010</v>
      </c>
    </row>
    <row r="1802" spans="8:9">
      <c r="H1802" s="171" t="s">
        <v>6012</v>
      </c>
      <c r="I1802" s="171" t="s">
        <v>6010</v>
      </c>
    </row>
    <row r="1803" spans="8:9">
      <c r="H1803" s="171" t="s">
        <v>6013</v>
      </c>
      <c r="I1803" s="171" t="s">
        <v>6010</v>
      </c>
    </row>
    <row r="1804" spans="8:9">
      <c r="H1804" s="171" t="s">
        <v>6014</v>
      </c>
      <c r="I1804" s="171" t="s">
        <v>6010</v>
      </c>
    </row>
    <row r="1805" spans="8:9">
      <c r="H1805" s="171" t="s">
        <v>6015</v>
      </c>
      <c r="I1805" s="171" t="s">
        <v>6010</v>
      </c>
    </row>
    <row r="1806" spans="8:9">
      <c r="H1806" s="171" t="s">
        <v>6016</v>
      </c>
      <c r="I1806" s="171" t="s">
        <v>6010</v>
      </c>
    </row>
    <row r="1807" spans="8:9">
      <c r="H1807" s="171" t="s">
        <v>6017</v>
      </c>
      <c r="I1807" s="171" t="s">
        <v>6010</v>
      </c>
    </row>
    <row r="1808" spans="8:9">
      <c r="H1808" s="171" t="s">
        <v>6018</v>
      </c>
      <c r="I1808" s="171" t="s">
        <v>6010</v>
      </c>
    </row>
    <row r="1809" spans="8:9">
      <c r="H1809" s="171" t="s">
        <v>6019</v>
      </c>
      <c r="I1809" s="171" t="s">
        <v>6010</v>
      </c>
    </row>
    <row r="1810" spans="8:9">
      <c r="H1810" s="171" t="s">
        <v>6020</v>
      </c>
      <c r="I1810" s="171" t="s">
        <v>6010</v>
      </c>
    </row>
    <row r="1811" spans="8:9">
      <c r="H1811" s="171" t="s">
        <v>6021</v>
      </c>
      <c r="I1811" s="171" t="s">
        <v>6010</v>
      </c>
    </row>
    <row r="1812" spans="8:9">
      <c r="H1812" s="171" t="s">
        <v>6022</v>
      </c>
      <c r="I1812" s="171" t="s">
        <v>6010</v>
      </c>
    </row>
    <row r="1813" spans="8:9">
      <c r="H1813" s="171" t="s">
        <v>6023</v>
      </c>
      <c r="I1813" s="171" t="s">
        <v>6010</v>
      </c>
    </row>
    <row r="1814" spans="8:9">
      <c r="H1814" s="171" t="s">
        <v>6024</v>
      </c>
      <c r="I1814" s="171" t="s">
        <v>6010</v>
      </c>
    </row>
    <row r="1815" spans="8:9">
      <c r="H1815" s="171" t="s">
        <v>6025</v>
      </c>
      <c r="I1815" s="171" t="s">
        <v>6010</v>
      </c>
    </row>
    <row r="1816" spans="8:9">
      <c r="H1816" s="171" t="s">
        <v>6026</v>
      </c>
      <c r="I1816" s="171" t="s">
        <v>6010</v>
      </c>
    </row>
    <row r="1817" spans="8:9">
      <c r="H1817" s="171" t="s">
        <v>6027</v>
      </c>
      <c r="I1817" s="171" t="s">
        <v>6010</v>
      </c>
    </row>
    <row r="1818" spans="8:9">
      <c r="H1818" s="171" t="s">
        <v>6028</v>
      </c>
      <c r="I1818" s="171" t="s">
        <v>6029</v>
      </c>
    </row>
    <row r="1819" spans="8:9">
      <c r="H1819" s="171" t="s">
        <v>6030</v>
      </c>
      <c r="I1819" s="171" t="s">
        <v>6010</v>
      </c>
    </row>
    <row r="1820" spans="8:9">
      <c r="H1820" s="171" t="s">
        <v>6031</v>
      </c>
      <c r="I1820" s="171" t="s">
        <v>6029</v>
      </c>
    </row>
    <row r="1821" spans="8:9">
      <c r="H1821" s="171" t="s">
        <v>6032</v>
      </c>
      <c r="I1821" s="171" t="s">
        <v>6010</v>
      </c>
    </row>
    <row r="1822" spans="8:9">
      <c r="H1822" s="171" t="s">
        <v>2038</v>
      </c>
      <c r="I1822" s="171" t="s">
        <v>2038</v>
      </c>
    </row>
    <row r="1823" spans="8:9">
      <c r="H1823" s="171" t="s">
        <v>6033</v>
      </c>
      <c r="I1823" s="171" t="s">
        <v>2038</v>
      </c>
    </row>
    <row r="1824" spans="8:9">
      <c r="H1824" s="171" t="s">
        <v>6034</v>
      </c>
      <c r="I1824" s="171" t="s">
        <v>2038</v>
      </c>
    </row>
    <row r="1825" spans="8:9">
      <c r="H1825" s="171" t="s">
        <v>6035</v>
      </c>
      <c r="I1825" s="171" t="s">
        <v>2038</v>
      </c>
    </row>
    <row r="1826" spans="8:9">
      <c r="H1826" s="171" t="s">
        <v>6036</v>
      </c>
      <c r="I1826" s="171" t="s">
        <v>6010</v>
      </c>
    </row>
    <row r="1827" spans="8:9">
      <c r="H1827" s="171" t="s">
        <v>6037</v>
      </c>
      <c r="I1827" s="171" t="s">
        <v>6029</v>
      </c>
    </row>
    <row r="1828" spans="8:9">
      <c r="H1828" s="171" t="s">
        <v>6038</v>
      </c>
      <c r="I1828" s="171" t="s">
        <v>6038</v>
      </c>
    </row>
    <row r="1829" spans="8:9">
      <c r="H1829" s="171" t="s">
        <v>6039</v>
      </c>
      <c r="I1829" s="171" t="s">
        <v>6040</v>
      </c>
    </row>
    <row r="1830" spans="8:9">
      <c r="H1830" s="171" t="s">
        <v>6041</v>
      </c>
      <c r="I1830" s="171" t="s">
        <v>6029</v>
      </c>
    </row>
    <row r="1831" spans="8:9">
      <c r="H1831" s="171" t="s">
        <v>6042</v>
      </c>
      <c r="I1831" s="171" t="s">
        <v>3647</v>
      </c>
    </row>
    <row r="1832" spans="8:9">
      <c r="H1832" s="171" t="s">
        <v>6040</v>
      </c>
      <c r="I1832" s="171" t="s">
        <v>6040</v>
      </c>
    </row>
    <row r="1833" spans="8:9">
      <c r="H1833" s="171" t="s">
        <v>6043</v>
      </c>
      <c r="I1833" s="171" t="s">
        <v>6029</v>
      </c>
    </row>
    <row r="1834" spans="8:9">
      <c r="H1834" s="171" t="s">
        <v>6044</v>
      </c>
      <c r="I1834" s="171" t="s">
        <v>6044</v>
      </c>
    </row>
    <row r="1835" spans="8:9">
      <c r="H1835" s="171" t="s">
        <v>6045</v>
      </c>
      <c r="I1835" s="171" t="s">
        <v>6029</v>
      </c>
    </row>
    <row r="1836" spans="8:9">
      <c r="H1836" s="171" t="s">
        <v>3647</v>
      </c>
      <c r="I1836" s="171" t="s">
        <v>3647</v>
      </c>
    </row>
    <row r="1837" spans="8:9">
      <c r="H1837" s="171" t="s">
        <v>6046</v>
      </c>
      <c r="I1837" s="171" t="s">
        <v>6040</v>
      </c>
    </row>
    <row r="1838" spans="8:9">
      <c r="H1838" s="171" t="s">
        <v>6047</v>
      </c>
      <c r="I1838" s="171" t="s">
        <v>6029</v>
      </c>
    </row>
    <row r="1839" spans="8:9">
      <c r="H1839" s="171" t="s">
        <v>6048</v>
      </c>
      <c r="I1839" s="171" t="s">
        <v>6029</v>
      </c>
    </row>
    <row r="1840" spans="8:9">
      <c r="H1840" s="171" t="s">
        <v>6049</v>
      </c>
      <c r="I1840" s="171" t="s">
        <v>6029</v>
      </c>
    </row>
    <row r="1841" spans="8:9">
      <c r="H1841" s="171" t="s">
        <v>6050</v>
      </c>
      <c r="I1841" s="171" t="s">
        <v>6010</v>
      </c>
    </row>
    <row r="1842" spans="8:9">
      <c r="H1842" s="171" t="s">
        <v>6051</v>
      </c>
      <c r="I1842" s="171" t="s">
        <v>6029</v>
      </c>
    </row>
    <row r="1843" spans="8:9">
      <c r="H1843" s="171" t="s">
        <v>6052</v>
      </c>
      <c r="I1843" s="171" t="s">
        <v>6040</v>
      </c>
    </row>
    <row r="1844" spans="8:9">
      <c r="H1844" s="171" t="s">
        <v>6053</v>
      </c>
      <c r="I1844" s="171" t="s">
        <v>6053</v>
      </c>
    </row>
    <row r="1845" spans="8:9">
      <c r="H1845" s="171" t="s">
        <v>6054</v>
      </c>
      <c r="I1845" s="171" t="s">
        <v>6054</v>
      </c>
    </row>
    <row r="1846" spans="8:9">
      <c r="H1846" s="171" t="s">
        <v>6055</v>
      </c>
      <c r="I1846" s="171" t="s">
        <v>6055</v>
      </c>
    </row>
    <row r="1847" spans="8:9">
      <c r="H1847" s="171" t="s">
        <v>6029</v>
      </c>
      <c r="I1847" s="171" t="s">
        <v>6029</v>
      </c>
    </row>
    <row r="1848" spans="8:9">
      <c r="H1848" s="171" t="s">
        <v>6056</v>
      </c>
      <c r="I1848" s="171" t="s">
        <v>6029</v>
      </c>
    </row>
    <row r="1849" spans="8:9">
      <c r="H1849" s="171" t="s">
        <v>6057</v>
      </c>
      <c r="I1849" s="171" t="s">
        <v>6010</v>
      </c>
    </row>
    <row r="1850" spans="8:9">
      <c r="H1850" s="171" t="s">
        <v>6058</v>
      </c>
      <c r="I1850" s="171" t="s">
        <v>6010</v>
      </c>
    </row>
    <row r="1851" spans="8:9">
      <c r="H1851" s="171" t="s">
        <v>6059</v>
      </c>
      <c r="I1851" s="171" t="s">
        <v>6010</v>
      </c>
    </row>
    <row r="1852" spans="8:9">
      <c r="H1852" s="171" t="s">
        <v>6060</v>
      </c>
      <c r="I1852" s="171" t="s">
        <v>6010</v>
      </c>
    </row>
    <row r="1853" spans="8:9">
      <c r="H1853" s="171" t="s">
        <v>6061</v>
      </c>
      <c r="I1853" s="171" t="s">
        <v>6010</v>
      </c>
    </row>
    <row r="1854" spans="8:9">
      <c r="H1854" s="171" t="s">
        <v>6062</v>
      </c>
      <c r="I1854" s="171" t="s">
        <v>6062</v>
      </c>
    </row>
    <row r="1855" spans="8:9">
      <c r="H1855" s="171" t="s">
        <v>6063</v>
      </c>
      <c r="I1855" s="171" t="s">
        <v>6063</v>
      </c>
    </row>
    <row r="1856" spans="8:9">
      <c r="H1856" s="171" t="s">
        <v>6064</v>
      </c>
      <c r="I1856" s="171" t="s">
        <v>6065</v>
      </c>
    </row>
    <row r="1857" spans="8:9">
      <c r="H1857" s="171" t="s">
        <v>6066</v>
      </c>
      <c r="I1857" s="171" t="s">
        <v>6062</v>
      </c>
    </row>
    <row r="1858" spans="8:9">
      <c r="H1858" s="171" t="s">
        <v>6067</v>
      </c>
      <c r="I1858" s="171" t="s">
        <v>6067</v>
      </c>
    </row>
    <row r="1859" spans="8:9">
      <c r="H1859" s="171" t="s">
        <v>6068</v>
      </c>
      <c r="I1859" s="171" t="s">
        <v>6065</v>
      </c>
    </row>
    <row r="1860" spans="8:9">
      <c r="H1860" s="171" t="s">
        <v>6069</v>
      </c>
      <c r="I1860" s="171" t="s">
        <v>6065</v>
      </c>
    </row>
    <row r="1861" spans="8:9">
      <c r="H1861" s="171" t="s">
        <v>6070</v>
      </c>
      <c r="I1861" s="171" t="s">
        <v>6070</v>
      </c>
    </row>
    <row r="1862" spans="8:9">
      <c r="H1862" s="171" t="s">
        <v>6071</v>
      </c>
      <c r="I1862" s="171" t="s">
        <v>6065</v>
      </c>
    </row>
    <row r="1863" spans="8:9">
      <c r="H1863" s="171" t="s">
        <v>6072</v>
      </c>
      <c r="I1863" s="171" t="s">
        <v>6065</v>
      </c>
    </row>
    <row r="1864" spans="8:9">
      <c r="H1864" s="171" t="s">
        <v>6073</v>
      </c>
      <c r="I1864" s="171" t="s">
        <v>6065</v>
      </c>
    </row>
    <row r="1865" spans="8:9">
      <c r="H1865" s="171" t="s">
        <v>6074</v>
      </c>
      <c r="I1865" s="171" t="s">
        <v>6074</v>
      </c>
    </row>
    <row r="1866" spans="8:9">
      <c r="H1866" s="171" t="s">
        <v>6075</v>
      </c>
      <c r="I1866" s="171" t="s">
        <v>6065</v>
      </c>
    </row>
    <row r="1867" spans="8:9">
      <c r="H1867" s="171" t="s">
        <v>6076</v>
      </c>
      <c r="I1867" s="171" t="s">
        <v>6065</v>
      </c>
    </row>
    <row r="1868" spans="8:9">
      <c r="H1868" s="171" t="s">
        <v>6065</v>
      </c>
      <c r="I1868" s="171" t="s">
        <v>6065</v>
      </c>
    </row>
    <row r="1869" spans="8:9">
      <c r="H1869" s="171" t="s">
        <v>6077</v>
      </c>
      <c r="I1869" s="171" t="s">
        <v>6065</v>
      </c>
    </row>
    <row r="1870" spans="8:9">
      <c r="H1870" s="171" t="s">
        <v>6078</v>
      </c>
      <c r="I1870" s="171" t="s">
        <v>6078</v>
      </c>
    </row>
    <row r="1871" spans="8:9">
      <c r="H1871" s="171" t="s">
        <v>6079</v>
      </c>
      <c r="I1871" s="171" t="s">
        <v>6065</v>
      </c>
    </row>
    <row r="1872" spans="8:9">
      <c r="H1872" s="171" t="s">
        <v>6080</v>
      </c>
      <c r="I1872" s="171" t="s">
        <v>6080</v>
      </c>
    </row>
    <row r="1873" spans="8:9">
      <c r="H1873" s="171" t="s">
        <v>6081</v>
      </c>
      <c r="I1873" s="171" t="s">
        <v>6065</v>
      </c>
    </row>
    <row r="1874" spans="8:9">
      <c r="H1874" s="171" t="s">
        <v>6082</v>
      </c>
      <c r="I1874" s="171" t="s">
        <v>6065</v>
      </c>
    </row>
    <row r="1875" spans="8:9">
      <c r="H1875" s="171" t="s">
        <v>6083</v>
      </c>
      <c r="I1875" s="171" t="s">
        <v>6065</v>
      </c>
    </row>
    <row r="1876" spans="8:9">
      <c r="H1876" s="171" t="s">
        <v>6084</v>
      </c>
      <c r="I1876" s="171" t="s">
        <v>6065</v>
      </c>
    </row>
    <row r="1877" spans="8:9">
      <c r="H1877" s="171" t="s">
        <v>6085</v>
      </c>
      <c r="I1877" s="171" t="s">
        <v>6085</v>
      </c>
    </row>
    <row r="1878" spans="8:9">
      <c r="H1878" s="171" t="s">
        <v>6086</v>
      </c>
      <c r="I1878" s="171" t="s">
        <v>6062</v>
      </c>
    </row>
    <row r="1879" spans="8:9">
      <c r="H1879" s="171" t="s">
        <v>6087</v>
      </c>
      <c r="I1879" s="171" t="s">
        <v>6065</v>
      </c>
    </row>
    <row r="1880" spans="8:9">
      <c r="H1880" s="171" t="s">
        <v>6088</v>
      </c>
      <c r="I1880" s="171" t="s">
        <v>6065</v>
      </c>
    </row>
    <row r="1881" spans="8:9">
      <c r="H1881" s="171" t="s">
        <v>6089</v>
      </c>
      <c r="I1881" s="171" t="s">
        <v>6065</v>
      </c>
    </row>
    <row r="1882" spans="8:9">
      <c r="H1882" s="171" t="s">
        <v>6090</v>
      </c>
      <c r="I1882" s="171" t="s">
        <v>6090</v>
      </c>
    </row>
    <row r="1883" spans="8:9">
      <c r="H1883" s="171" t="s">
        <v>1972</v>
      </c>
      <c r="I1883" s="171" t="s">
        <v>1972</v>
      </c>
    </row>
    <row r="1884" spans="8:9">
      <c r="H1884" s="171" t="s">
        <v>6091</v>
      </c>
      <c r="I1884" s="171" t="s">
        <v>6091</v>
      </c>
    </row>
    <row r="1885" spans="8:9">
      <c r="H1885" s="171" t="s">
        <v>6092</v>
      </c>
      <c r="I1885" s="171" t="s">
        <v>6092</v>
      </c>
    </row>
    <row r="1886" spans="8:9">
      <c r="H1886" s="171" t="s">
        <v>6093</v>
      </c>
      <c r="I1886" s="171" t="s">
        <v>6093</v>
      </c>
    </row>
    <row r="1887" spans="8:9">
      <c r="H1887" s="171" t="s">
        <v>6094</v>
      </c>
      <c r="I1887" s="171" t="s">
        <v>6094</v>
      </c>
    </row>
    <row r="1888" spans="8:9">
      <c r="H1888" s="171" t="s">
        <v>6095</v>
      </c>
      <c r="I1888" s="171" t="s">
        <v>4357</v>
      </c>
    </row>
    <row r="1889" spans="8:9">
      <c r="H1889" s="171" t="s">
        <v>6096</v>
      </c>
      <c r="I1889" s="171" t="s">
        <v>6096</v>
      </c>
    </row>
    <row r="1890" spans="8:9">
      <c r="H1890" s="171" t="s">
        <v>6097</v>
      </c>
      <c r="I1890" s="171" t="s">
        <v>6094</v>
      </c>
    </row>
    <row r="1891" spans="8:9">
      <c r="H1891" s="171" t="s">
        <v>6098</v>
      </c>
      <c r="I1891" s="171" t="s">
        <v>6098</v>
      </c>
    </row>
    <row r="1892" spans="8:9">
      <c r="H1892" s="171" t="s">
        <v>6099</v>
      </c>
      <c r="I1892" s="171" t="s">
        <v>6098</v>
      </c>
    </row>
    <row r="1893" spans="8:9">
      <c r="H1893" s="171" t="s">
        <v>6100</v>
      </c>
      <c r="I1893" s="171" t="s">
        <v>6100</v>
      </c>
    </row>
    <row r="1894" spans="8:9">
      <c r="H1894" s="171" t="s">
        <v>6101</v>
      </c>
      <c r="I1894" s="171" t="s">
        <v>6101</v>
      </c>
    </row>
    <row r="1895" spans="8:9">
      <c r="H1895" s="171" t="s">
        <v>6102</v>
      </c>
      <c r="I1895" s="171" t="s">
        <v>6102</v>
      </c>
    </row>
    <row r="1896" spans="8:9">
      <c r="H1896" s="171" t="s">
        <v>6103</v>
      </c>
      <c r="I1896" s="171" t="s">
        <v>6103</v>
      </c>
    </row>
    <row r="1897" spans="8:9">
      <c r="H1897" s="171" t="s">
        <v>6104</v>
      </c>
      <c r="I1897" s="171" t="s">
        <v>6104</v>
      </c>
    </row>
    <row r="1898" spans="8:9">
      <c r="H1898" s="171" t="s">
        <v>6105</v>
      </c>
      <c r="I1898" s="171" t="s">
        <v>6105</v>
      </c>
    </row>
    <row r="1899" spans="8:9">
      <c r="H1899" s="171" t="s">
        <v>2195</v>
      </c>
      <c r="I1899" s="171" t="s">
        <v>2195</v>
      </c>
    </row>
    <row r="1900" spans="8:9">
      <c r="H1900" s="171" t="s">
        <v>6106</v>
      </c>
      <c r="I1900" s="171" t="s">
        <v>6106</v>
      </c>
    </row>
    <row r="1901" spans="8:9">
      <c r="H1901" s="171" t="s">
        <v>6107</v>
      </c>
      <c r="I1901" s="171" t="s">
        <v>6106</v>
      </c>
    </row>
    <row r="1902" spans="8:9">
      <c r="H1902" s="171" t="s">
        <v>6108</v>
      </c>
      <c r="I1902" s="171" t="s">
        <v>6108</v>
      </c>
    </row>
    <row r="1903" spans="8:9">
      <c r="H1903" s="171" t="s">
        <v>6109</v>
      </c>
      <c r="I1903" s="171" t="s">
        <v>6109</v>
      </c>
    </row>
    <row r="1904" spans="8:9">
      <c r="H1904" s="171" t="s">
        <v>6110</v>
      </c>
      <c r="I1904" s="171" t="s">
        <v>6106</v>
      </c>
    </row>
    <row r="1905" spans="8:9">
      <c r="H1905" s="171" t="s">
        <v>6111</v>
      </c>
      <c r="I1905" s="171" t="s">
        <v>6010</v>
      </c>
    </row>
    <row r="1906" spans="8:9">
      <c r="H1906" s="171" t="s">
        <v>6112</v>
      </c>
      <c r="I1906" s="171" t="s">
        <v>6010</v>
      </c>
    </row>
    <row r="1907" spans="8:9">
      <c r="H1907" s="171" t="s">
        <v>6113</v>
      </c>
      <c r="I1907" s="171" t="s">
        <v>6010</v>
      </c>
    </row>
    <row r="1908" spans="8:9">
      <c r="H1908" s="171" t="s">
        <v>6114</v>
      </c>
      <c r="I1908" s="171" t="s">
        <v>6010</v>
      </c>
    </row>
    <row r="1909" spans="8:9">
      <c r="H1909" s="171" t="s">
        <v>6115</v>
      </c>
      <c r="I1909" s="171" t="s">
        <v>6010</v>
      </c>
    </row>
    <row r="1910" spans="8:9">
      <c r="H1910" s="171" t="s">
        <v>6116</v>
      </c>
      <c r="I1910" s="171" t="s">
        <v>6010</v>
      </c>
    </row>
    <row r="1911" spans="8:9">
      <c r="H1911" s="171" t="s">
        <v>6117</v>
      </c>
      <c r="I1911" s="171" t="s">
        <v>6117</v>
      </c>
    </row>
    <row r="1912" spans="8:9">
      <c r="H1912" s="171" t="s">
        <v>6118</v>
      </c>
      <c r="I1912" s="171" t="s">
        <v>6118</v>
      </c>
    </row>
    <row r="1913" spans="8:9">
      <c r="H1913" s="171" t="s">
        <v>6119</v>
      </c>
      <c r="I1913" s="171" t="s">
        <v>6119</v>
      </c>
    </row>
    <row r="1914" spans="8:9">
      <c r="H1914" s="171" t="s">
        <v>6120</v>
      </c>
      <c r="I1914" s="171" t="s">
        <v>6120</v>
      </c>
    </row>
    <row r="1915" spans="8:9">
      <c r="H1915" s="171" t="s">
        <v>6121</v>
      </c>
      <c r="I1915" s="171" t="s">
        <v>6121</v>
      </c>
    </row>
    <row r="1916" spans="8:9">
      <c r="H1916" s="171" t="s">
        <v>6122</v>
      </c>
      <c r="I1916" s="171" t="s">
        <v>6122</v>
      </c>
    </row>
    <row r="1917" spans="8:9">
      <c r="H1917" s="171" t="s">
        <v>6123</v>
      </c>
      <c r="I1917" s="171" t="s">
        <v>6123</v>
      </c>
    </row>
    <row r="1918" spans="8:9">
      <c r="H1918" s="171" t="s">
        <v>6124</v>
      </c>
      <c r="I1918" s="171" t="s">
        <v>6124</v>
      </c>
    </row>
    <row r="1919" spans="8:9">
      <c r="H1919" s="171" t="s">
        <v>6125</v>
      </c>
      <c r="I1919" s="171" t="s">
        <v>6125</v>
      </c>
    </row>
    <row r="1920" spans="8:9">
      <c r="H1920" s="171" t="s">
        <v>6126</v>
      </c>
      <c r="I1920" s="171" t="s">
        <v>6126</v>
      </c>
    </row>
    <row r="1921" spans="8:9">
      <c r="H1921" s="171" t="s">
        <v>6127</v>
      </c>
      <c r="I1921" s="171" t="s">
        <v>6127</v>
      </c>
    </row>
    <row r="1922" spans="8:9">
      <c r="H1922" s="171" t="s">
        <v>6128</v>
      </c>
      <c r="I1922" s="171" t="s">
        <v>6128</v>
      </c>
    </row>
    <row r="1923" spans="8:9">
      <c r="H1923" s="171" t="s">
        <v>6129</v>
      </c>
      <c r="I1923" s="171" t="s">
        <v>6129</v>
      </c>
    </row>
    <row r="1924" spans="8:9">
      <c r="H1924" s="171" t="s">
        <v>6130</v>
      </c>
      <c r="I1924" s="171" t="s">
        <v>6130</v>
      </c>
    </row>
    <row r="1925" spans="8:9">
      <c r="H1925" s="171" t="s">
        <v>6131</v>
      </c>
      <c r="I1925" s="171" t="s">
        <v>6131</v>
      </c>
    </row>
    <row r="1926" spans="8:9">
      <c r="H1926" s="171" t="s">
        <v>2035</v>
      </c>
      <c r="I1926" s="171" t="s">
        <v>2035</v>
      </c>
    </row>
    <row r="1927" spans="8:9">
      <c r="H1927" s="171" t="s">
        <v>6132</v>
      </c>
      <c r="I1927" s="171" t="s">
        <v>6132</v>
      </c>
    </row>
    <row r="1928" spans="8:9">
      <c r="H1928" s="171" t="s">
        <v>6133</v>
      </c>
      <c r="I1928" s="171" t="s">
        <v>6133</v>
      </c>
    </row>
    <row r="1929" spans="8:9">
      <c r="H1929" s="171" t="s">
        <v>6134</v>
      </c>
      <c r="I1929" s="171" t="s">
        <v>6134</v>
      </c>
    </row>
    <row r="1930" spans="8:9">
      <c r="H1930" s="171" t="s">
        <v>6135</v>
      </c>
      <c r="I1930" s="171" t="s">
        <v>6135</v>
      </c>
    </row>
    <row r="1931" spans="8:9">
      <c r="H1931" s="171" t="s">
        <v>6136</v>
      </c>
      <c r="I1931" s="171" t="s">
        <v>6136</v>
      </c>
    </row>
    <row r="1932" spans="8:9">
      <c r="H1932" s="171" t="s">
        <v>6137</v>
      </c>
      <c r="I1932" s="171" t="s">
        <v>6137</v>
      </c>
    </row>
    <row r="1933" spans="8:9">
      <c r="H1933" s="171" t="s">
        <v>6138</v>
      </c>
      <c r="I1933" s="171" t="s">
        <v>6138</v>
      </c>
    </row>
    <row r="1934" spans="8:9">
      <c r="H1934" s="171" t="s">
        <v>6139</v>
      </c>
      <c r="I1934" s="171" t="s">
        <v>6139</v>
      </c>
    </row>
    <row r="1935" spans="8:9">
      <c r="H1935" s="171" t="s">
        <v>6140</v>
      </c>
      <c r="I1935" s="171" t="s">
        <v>6140</v>
      </c>
    </row>
    <row r="1936" spans="8:9">
      <c r="H1936" s="171" t="s">
        <v>6141</v>
      </c>
      <c r="I1936" s="171" t="s">
        <v>6141</v>
      </c>
    </row>
    <row r="1937" spans="8:9">
      <c r="H1937" s="171" t="s">
        <v>6142</v>
      </c>
      <c r="I1937" s="171" t="s">
        <v>6142</v>
      </c>
    </row>
    <row r="1938" spans="8:9">
      <c r="H1938" s="171" t="s">
        <v>6143</v>
      </c>
      <c r="I1938" s="171" t="s">
        <v>6143</v>
      </c>
    </row>
    <row r="1939" spans="8:9">
      <c r="H1939" s="171" t="s">
        <v>6144</v>
      </c>
      <c r="I1939" s="171" t="s">
        <v>5124</v>
      </c>
    </row>
    <row r="1940" spans="8:9">
      <c r="H1940" s="171" t="s">
        <v>6145</v>
      </c>
      <c r="I1940" s="171" t="s">
        <v>6145</v>
      </c>
    </row>
    <row r="1941" spans="8:9">
      <c r="H1941" s="171" t="s">
        <v>6146</v>
      </c>
      <c r="I1941" s="171" t="s">
        <v>6146</v>
      </c>
    </row>
    <row r="1942" spans="8:9">
      <c r="H1942" s="171" t="s">
        <v>6147</v>
      </c>
      <c r="I1942" s="171" t="s">
        <v>6147</v>
      </c>
    </row>
    <row r="1943" spans="8:9">
      <c r="H1943" s="171" t="s">
        <v>6148</v>
      </c>
      <c r="I1943" s="171" t="s">
        <v>6147</v>
      </c>
    </row>
    <row r="1944" spans="8:9">
      <c r="H1944" s="171" t="s">
        <v>6149</v>
      </c>
      <c r="I1944" s="171" t="s">
        <v>6149</v>
      </c>
    </row>
    <row r="1945" spans="8:9">
      <c r="H1945" s="171" t="s">
        <v>6150</v>
      </c>
      <c r="I1945" s="171" t="s">
        <v>6150</v>
      </c>
    </row>
    <row r="1946" spans="8:9">
      <c r="H1946" s="171" t="s">
        <v>6151</v>
      </c>
      <c r="I1946" s="171" t="s">
        <v>6131</v>
      </c>
    </row>
    <row r="1947" spans="8:9">
      <c r="H1947" s="171" t="s">
        <v>6152</v>
      </c>
      <c r="I1947" s="171" t="s">
        <v>6152</v>
      </c>
    </row>
    <row r="1948" spans="8:9">
      <c r="H1948" s="171" t="s">
        <v>6153</v>
      </c>
      <c r="I1948" s="171" t="s">
        <v>6153</v>
      </c>
    </row>
    <row r="1949" spans="8:9">
      <c r="H1949" s="171" t="s">
        <v>6154</v>
      </c>
      <c r="I1949" s="171" t="s">
        <v>6154</v>
      </c>
    </row>
    <row r="1950" spans="8:9">
      <c r="H1950" s="171" t="s">
        <v>6155</v>
      </c>
      <c r="I1950" s="171" t="s">
        <v>6155</v>
      </c>
    </row>
    <row r="1951" spans="8:9">
      <c r="H1951" s="171" t="s">
        <v>6156</v>
      </c>
      <c r="I1951" s="171" t="s">
        <v>6156</v>
      </c>
    </row>
    <row r="1952" spans="8:9">
      <c r="H1952" s="171" t="s">
        <v>6157</v>
      </c>
      <c r="I1952" s="171" t="s">
        <v>6157</v>
      </c>
    </row>
    <row r="1953" spans="8:9">
      <c r="H1953" s="171" t="s">
        <v>6158</v>
      </c>
      <c r="I1953" s="171" t="s">
        <v>6158</v>
      </c>
    </row>
    <row r="1954" spans="8:9">
      <c r="H1954" s="171" t="s">
        <v>6159</v>
      </c>
      <c r="I1954" s="171" t="s">
        <v>6159</v>
      </c>
    </row>
    <row r="1955" spans="8:9">
      <c r="H1955" s="171" t="s">
        <v>6160</v>
      </c>
      <c r="I1955" s="171" t="s">
        <v>6160</v>
      </c>
    </row>
    <row r="1956" spans="8:9">
      <c r="H1956" s="171" t="s">
        <v>6161</v>
      </c>
      <c r="I1956" s="171" t="s">
        <v>6161</v>
      </c>
    </row>
    <row r="1957" spans="8:9">
      <c r="H1957" s="171" t="s">
        <v>6162</v>
      </c>
      <c r="I1957" s="171" t="s">
        <v>6163</v>
      </c>
    </row>
    <row r="1958" spans="8:9">
      <c r="H1958" s="171" t="s">
        <v>6164</v>
      </c>
      <c r="I1958" s="171" t="s">
        <v>6164</v>
      </c>
    </row>
    <row r="1959" spans="8:9">
      <c r="H1959" s="171" t="s">
        <v>6165</v>
      </c>
      <c r="I1959" s="171" t="s">
        <v>6165</v>
      </c>
    </row>
    <row r="1960" spans="8:9">
      <c r="H1960" s="171" t="s">
        <v>6166</v>
      </c>
      <c r="I1960" s="171" t="s">
        <v>6166</v>
      </c>
    </row>
    <row r="1961" spans="8:9">
      <c r="H1961" s="171" t="s">
        <v>6167</v>
      </c>
      <c r="I1961" s="171" t="s">
        <v>6167</v>
      </c>
    </row>
    <row r="1962" spans="8:9">
      <c r="H1962" s="171" t="s">
        <v>6168</v>
      </c>
      <c r="I1962" s="171" t="s">
        <v>6168</v>
      </c>
    </row>
    <row r="1963" spans="8:9">
      <c r="H1963" s="171" t="s">
        <v>6169</v>
      </c>
      <c r="I1963" s="171" t="s">
        <v>6169</v>
      </c>
    </row>
    <row r="1964" spans="8:9">
      <c r="H1964" s="171" t="s">
        <v>6170</v>
      </c>
      <c r="I1964" s="171" t="s">
        <v>6171</v>
      </c>
    </row>
    <row r="1965" spans="8:9">
      <c r="H1965" s="171" t="s">
        <v>6172</v>
      </c>
      <c r="I1965" s="171" t="s">
        <v>6172</v>
      </c>
    </row>
    <row r="1966" spans="8:9">
      <c r="H1966" s="171" t="s">
        <v>6173</v>
      </c>
      <c r="I1966" s="171" t="s">
        <v>6173</v>
      </c>
    </row>
    <row r="1967" spans="8:9">
      <c r="H1967" s="171" t="s">
        <v>6174</v>
      </c>
      <c r="I1967" s="171" t="s">
        <v>6174</v>
      </c>
    </row>
    <row r="1968" spans="8:9">
      <c r="H1968" s="171" t="s">
        <v>6175</v>
      </c>
      <c r="I1968" s="171" t="s">
        <v>6176</v>
      </c>
    </row>
    <row r="1969" spans="8:9">
      <c r="H1969" s="171" t="s">
        <v>6177</v>
      </c>
      <c r="I1969" s="171" t="s">
        <v>6177</v>
      </c>
    </row>
    <row r="1970" spans="8:9">
      <c r="H1970" s="171" t="s">
        <v>6178</v>
      </c>
      <c r="I1970" s="171" t="s">
        <v>6178</v>
      </c>
    </row>
    <row r="1971" spans="8:9">
      <c r="H1971" s="171" t="s">
        <v>6179</v>
      </c>
      <c r="I1971" s="171" t="s">
        <v>6179</v>
      </c>
    </row>
    <row r="1972" spans="8:9">
      <c r="H1972" s="171" t="s">
        <v>6180</v>
      </c>
      <c r="I1972" s="171" t="s">
        <v>6180</v>
      </c>
    </row>
    <row r="1973" spans="8:9">
      <c r="H1973" s="171" t="s">
        <v>6181</v>
      </c>
      <c r="I1973" s="171" t="s">
        <v>6181</v>
      </c>
    </row>
    <row r="1974" spans="8:9">
      <c r="H1974" s="171" t="s">
        <v>6182</v>
      </c>
      <c r="I1974" s="171" t="s">
        <v>6182</v>
      </c>
    </row>
    <row r="1975" spans="8:9">
      <c r="H1975" s="171" t="s">
        <v>3526</v>
      </c>
      <c r="I1975" s="171" t="s">
        <v>3526</v>
      </c>
    </row>
    <row r="1976" spans="8:9">
      <c r="H1976" s="171" t="s">
        <v>6183</v>
      </c>
      <c r="I1976" s="171" t="s">
        <v>6183</v>
      </c>
    </row>
    <row r="1977" spans="8:9">
      <c r="H1977" s="171" t="s">
        <v>6184</v>
      </c>
      <c r="I1977" s="171" t="s">
        <v>6184</v>
      </c>
    </row>
    <row r="1978" spans="8:9">
      <c r="H1978" s="171" t="s">
        <v>6185</v>
      </c>
      <c r="I1978" s="171" t="s">
        <v>4357</v>
      </c>
    </row>
    <row r="1979" spans="8:9">
      <c r="H1979" s="171" t="s">
        <v>6186</v>
      </c>
      <c r="I1979" s="171" t="s">
        <v>6187</v>
      </c>
    </row>
    <row r="1980" spans="8:9">
      <c r="H1980" s="171" t="s">
        <v>6188</v>
      </c>
      <c r="I1980" s="171" t="s">
        <v>6188</v>
      </c>
    </row>
    <row r="1981" spans="8:9">
      <c r="H1981" s="171" t="s">
        <v>6189</v>
      </c>
      <c r="I1981" s="171" t="s">
        <v>6168</v>
      </c>
    </row>
    <row r="1982" spans="8:9">
      <c r="H1982" s="171" t="s">
        <v>6190</v>
      </c>
      <c r="I1982" s="171" t="s">
        <v>6191</v>
      </c>
    </row>
    <row r="1983" spans="8:9">
      <c r="H1983" s="171" t="s">
        <v>27</v>
      </c>
      <c r="I1983" s="171" t="s">
        <v>27</v>
      </c>
    </row>
    <row r="1984" spans="8:9">
      <c r="H1984" s="171" t="s">
        <v>6192</v>
      </c>
      <c r="I1984" s="171" t="s">
        <v>6191</v>
      </c>
    </row>
    <row r="1985" spans="8:9">
      <c r="H1985" s="171" t="s">
        <v>6193</v>
      </c>
      <c r="I1985" s="171" t="s">
        <v>6193</v>
      </c>
    </row>
    <row r="1986" spans="8:9">
      <c r="H1986" s="171" t="s">
        <v>6194</v>
      </c>
      <c r="I1986" s="171" t="s">
        <v>6194</v>
      </c>
    </row>
    <row r="1987" spans="8:9">
      <c r="H1987" s="171" t="s">
        <v>6195</v>
      </c>
      <c r="I1987" s="171" t="s">
        <v>6155</v>
      </c>
    </row>
    <row r="1988" spans="8:9">
      <c r="H1988" s="171" t="s">
        <v>6196</v>
      </c>
      <c r="I1988" s="171" t="s">
        <v>6196</v>
      </c>
    </row>
    <row r="1989" spans="8:9">
      <c r="H1989" s="171" t="s">
        <v>6197</v>
      </c>
      <c r="I1989" s="171" t="s">
        <v>6198</v>
      </c>
    </row>
    <row r="1990" spans="8:9">
      <c r="H1990" s="171" t="s">
        <v>6199</v>
      </c>
      <c r="I1990" s="171" t="s">
        <v>6155</v>
      </c>
    </row>
    <row r="1991" spans="8:9">
      <c r="H1991" s="171" t="s">
        <v>6200</v>
      </c>
      <c r="I1991" s="171" t="s">
        <v>6200</v>
      </c>
    </row>
    <row r="1992" spans="8:9">
      <c r="H1992" s="171" t="s">
        <v>6201</v>
      </c>
      <c r="I1992" s="171" t="s">
        <v>6187</v>
      </c>
    </row>
    <row r="1993" spans="8:9">
      <c r="H1993" s="171" t="s">
        <v>6202</v>
      </c>
      <c r="I1993" s="171" t="s">
        <v>6202</v>
      </c>
    </row>
    <row r="1994" spans="8:9">
      <c r="H1994" s="171" t="s">
        <v>6203</v>
      </c>
      <c r="I1994" s="171" t="s">
        <v>6187</v>
      </c>
    </row>
    <row r="1995" spans="8:9">
      <c r="H1995" s="171" t="s">
        <v>6204</v>
      </c>
      <c r="I1995" s="171" t="s">
        <v>6160</v>
      </c>
    </row>
    <row r="1996" spans="8:9">
      <c r="H1996" s="171" t="s">
        <v>6205</v>
      </c>
      <c r="I1996" s="171" t="s">
        <v>6205</v>
      </c>
    </row>
    <row r="1997" spans="8:9">
      <c r="H1997" s="171" t="s">
        <v>6206</v>
      </c>
      <c r="I1997" s="171" t="s">
        <v>6191</v>
      </c>
    </row>
    <row r="1998" spans="8:9">
      <c r="H1998" s="171" t="s">
        <v>6207</v>
      </c>
      <c r="I1998" s="171" t="s">
        <v>6191</v>
      </c>
    </row>
    <row r="1999" spans="8:9">
      <c r="H1999" s="171" t="s">
        <v>6208</v>
      </c>
      <c r="I1999" s="171" t="s">
        <v>6191</v>
      </c>
    </row>
    <row r="2000" spans="8:9">
      <c r="H2000" s="171" t="s">
        <v>6209</v>
      </c>
      <c r="I2000" s="171" t="s">
        <v>6209</v>
      </c>
    </row>
    <row r="2001" spans="8:9">
      <c r="H2001" s="171" t="s">
        <v>2112</v>
      </c>
      <c r="I2001" s="171" t="s">
        <v>2112</v>
      </c>
    </row>
    <row r="2002" spans="8:9">
      <c r="H2002" s="171" t="s">
        <v>6210</v>
      </c>
      <c r="I2002" s="171" t="s">
        <v>6210</v>
      </c>
    </row>
    <row r="2003" spans="8:9">
      <c r="H2003" s="171" t="s">
        <v>6211</v>
      </c>
      <c r="I2003" s="171" t="s">
        <v>6211</v>
      </c>
    </row>
    <row r="2004" spans="8:9">
      <c r="H2004" s="171" t="s">
        <v>6212</v>
      </c>
      <c r="I2004" s="171" t="s">
        <v>6212</v>
      </c>
    </row>
    <row r="2005" spans="8:9">
      <c r="H2005" s="171" t="s">
        <v>6213</v>
      </c>
      <c r="I2005" s="171" t="s">
        <v>6163</v>
      </c>
    </row>
    <row r="2006" spans="8:9">
      <c r="H2006" s="171" t="s">
        <v>6214</v>
      </c>
      <c r="I2006" s="171" t="s">
        <v>6214</v>
      </c>
    </row>
    <row r="2007" spans="8:9">
      <c r="H2007" s="171" t="s">
        <v>6215</v>
      </c>
      <c r="I2007" s="171" t="s">
        <v>6215</v>
      </c>
    </row>
    <row r="2008" spans="8:9">
      <c r="H2008" s="171" t="s">
        <v>6216</v>
      </c>
      <c r="I2008" s="171" t="s">
        <v>6216</v>
      </c>
    </row>
    <row r="2009" spans="8:9">
      <c r="H2009" s="171" t="s">
        <v>6217</v>
      </c>
      <c r="I2009" s="171" t="s">
        <v>6163</v>
      </c>
    </row>
    <row r="2010" spans="8:9">
      <c r="H2010" s="171" t="s">
        <v>6218</v>
      </c>
      <c r="I2010" s="171" t="s">
        <v>6218</v>
      </c>
    </row>
    <row r="2011" spans="8:9">
      <c r="H2011" s="171" t="s">
        <v>6191</v>
      </c>
      <c r="I2011" s="171" t="s">
        <v>6191</v>
      </c>
    </row>
    <row r="2012" spans="8:9">
      <c r="H2012" s="171" t="s">
        <v>6219</v>
      </c>
      <c r="I2012" s="171" t="s">
        <v>6219</v>
      </c>
    </row>
    <row r="2013" spans="8:9">
      <c r="H2013" s="171" t="s">
        <v>6220</v>
      </c>
      <c r="I2013" s="171" t="s">
        <v>6191</v>
      </c>
    </row>
    <row r="2014" spans="8:9">
      <c r="H2014" s="171" t="s">
        <v>6221</v>
      </c>
      <c r="I2014" s="171" t="s">
        <v>6221</v>
      </c>
    </row>
    <row r="2015" spans="8:9">
      <c r="H2015" s="171" t="s">
        <v>6222</v>
      </c>
      <c r="I2015" s="171" t="s">
        <v>6222</v>
      </c>
    </row>
    <row r="2016" spans="8:9">
      <c r="H2016" s="171" t="s">
        <v>6223</v>
      </c>
      <c r="I2016" s="171" t="s">
        <v>6214</v>
      </c>
    </row>
    <row r="2017" spans="8:9">
      <c r="H2017" s="171" t="s">
        <v>6198</v>
      </c>
      <c r="I2017" s="171" t="s">
        <v>6198</v>
      </c>
    </row>
    <row r="2018" spans="8:9">
      <c r="H2018" s="171" t="s">
        <v>6224</v>
      </c>
      <c r="I2018" s="171" t="s">
        <v>6224</v>
      </c>
    </row>
    <row r="2019" spans="8:9">
      <c r="H2019" s="171" t="s">
        <v>6225</v>
      </c>
      <c r="I2019" s="171" t="s">
        <v>6225</v>
      </c>
    </row>
    <row r="2020" spans="8:9">
      <c r="H2020" s="171" t="s">
        <v>6226</v>
      </c>
      <c r="I2020" s="171" t="s">
        <v>6225</v>
      </c>
    </row>
    <row r="2021" spans="8:9">
      <c r="H2021" s="171" t="s">
        <v>6227</v>
      </c>
      <c r="I2021" s="171" t="s">
        <v>6171</v>
      </c>
    </row>
    <row r="2022" spans="8:9">
      <c r="H2022" s="171" t="s">
        <v>6228</v>
      </c>
      <c r="I2022" s="171" t="s">
        <v>6228</v>
      </c>
    </row>
    <row r="2023" spans="8:9">
      <c r="H2023" s="171" t="s">
        <v>6229</v>
      </c>
      <c r="I2023" s="171" t="s">
        <v>6229</v>
      </c>
    </row>
    <row r="2024" spans="8:9">
      <c r="H2024" s="171" t="s">
        <v>6230</v>
      </c>
      <c r="I2024" s="171" t="s">
        <v>6230</v>
      </c>
    </row>
    <row r="2025" spans="8:9">
      <c r="H2025" s="171" t="s">
        <v>6163</v>
      </c>
      <c r="I2025" s="171" t="s">
        <v>6163</v>
      </c>
    </row>
    <row r="2026" spans="8:9">
      <c r="H2026" s="171" t="s">
        <v>6231</v>
      </c>
      <c r="I2026" s="171" t="s">
        <v>6231</v>
      </c>
    </row>
    <row r="2027" spans="8:9">
      <c r="H2027" s="171" t="s">
        <v>6232</v>
      </c>
      <c r="I2027" s="171" t="s">
        <v>6229</v>
      </c>
    </row>
    <row r="2028" spans="8:9">
      <c r="H2028" s="171" t="s">
        <v>6233</v>
      </c>
      <c r="I2028" s="171" t="s">
        <v>6229</v>
      </c>
    </row>
    <row r="2029" spans="8:9">
      <c r="H2029" s="171" t="s">
        <v>6234</v>
      </c>
      <c r="I2029" s="171" t="s">
        <v>6229</v>
      </c>
    </row>
    <row r="2030" spans="8:9">
      <c r="H2030" s="171" t="s">
        <v>2608</v>
      </c>
      <c r="I2030" s="171" t="s">
        <v>2608</v>
      </c>
    </row>
    <row r="2031" spans="8:9">
      <c r="H2031" s="171" t="s">
        <v>6235</v>
      </c>
      <c r="I2031" s="171" t="s">
        <v>2608</v>
      </c>
    </row>
    <row r="2032" spans="8:9">
      <c r="H2032" s="171" t="s">
        <v>6236</v>
      </c>
      <c r="I2032" s="171" t="s">
        <v>2608</v>
      </c>
    </row>
    <row r="2033" spans="8:9">
      <c r="H2033" s="171" t="s">
        <v>6237</v>
      </c>
      <c r="I2033" s="171" t="s">
        <v>2608</v>
      </c>
    </row>
    <row r="2034" spans="8:9">
      <c r="H2034" s="171" t="s">
        <v>6238</v>
      </c>
      <c r="I2034" s="171" t="s">
        <v>2608</v>
      </c>
    </row>
    <row r="2035" spans="8:9">
      <c r="H2035" s="171" t="s">
        <v>6239</v>
      </c>
      <c r="I2035" s="171" t="s">
        <v>2608</v>
      </c>
    </row>
    <row r="2036" spans="8:9">
      <c r="H2036" s="171" t="s">
        <v>6240</v>
      </c>
      <c r="I2036" s="171" t="s">
        <v>2608</v>
      </c>
    </row>
    <row r="2037" spans="8:9">
      <c r="H2037" s="171" t="s">
        <v>6241</v>
      </c>
      <c r="I2037" s="171" t="s">
        <v>2608</v>
      </c>
    </row>
    <row r="2038" spans="8:9">
      <c r="H2038" s="171" t="s">
        <v>6242</v>
      </c>
      <c r="I2038" s="171" t="s">
        <v>6242</v>
      </c>
    </row>
    <row r="2039" spans="8:9">
      <c r="H2039" s="171" t="s">
        <v>6243</v>
      </c>
      <c r="I2039" s="171" t="s">
        <v>2608</v>
      </c>
    </row>
    <row r="2040" spans="8:9">
      <c r="H2040" s="171" t="s">
        <v>6244</v>
      </c>
      <c r="I2040" s="171" t="s">
        <v>6244</v>
      </c>
    </row>
    <row r="2041" spans="8:9">
      <c r="H2041" s="171" t="s">
        <v>6245</v>
      </c>
      <c r="I2041" s="171" t="s">
        <v>6229</v>
      </c>
    </row>
    <row r="2042" spans="8:9">
      <c r="H2042" s="171" t="s">
        <v>6246</v>
      </c>
      <c r="I2042" s="171" t="s">
        <v>6229</v>
      </c>
    </row>
    <row r="2043" spans="8:9">
      <c r="H2043" s="171" t="s">
        <v>6247</v>
      </c>
      <c r="I2043" s="171" t="s">
        <v>6229</v>
      </c>
    </row>
    <row r="2044" spans="8:9">
      <c r="H2044" s="171" t="s">
        <v>6248</v>
      </c>
      <c r="I2044" s="171" t="s">
        <v>6229</v>
      </c>
    </row>
    <row r="2045" spans="8:9">
      <c r="H2045" s="171" t="s">
        <v>6249</v>
      </c>
      <c r="I2045" s="171" t="s">
        <v>6229</v>
      </c>
    </row>
    <row r="2046" spans="8:9">
      <c r="H2046" s="171" t="s">
        <v>6250</v>
      </c>
      <c r="I2046" s="171" t="s">
        <v>6229</v>
      </c>
    </row>
    <row r="2047" spans="8:9">
      <c r="H2047" s="171" t="s">
        <v>6251</v>
      </c>
      <c r="I2047" s="171" t="s">
        <v>6229</v>
      </c>
    </row>
    <row r="2048" spans="8:9">
      <c r="H2048" s="171" t="s">
        <v>6252</v>
      </c>
      <c r="I2048" s="171" t="s">
        <v>6252</v>
      </c>
    </row>
    <row r="2049" spans="8:9">
      <c r="H2049" s="171" t="s">
        <v>6253</v>
      </c>
      <c r="I2049" s="171" t="s">
        <v>6229</v>
      </c>
    </row>
    <row r="2050" spans="8:9">
      <c r="H2050" s="171" t="s">
        <v>6254</v>
      </c>
      <c r="I2050" s="171" t="s">
        <v>2608</v>
      </c>
    </row>
    <row r="2051" spans="8:9">
      <c r="H2051" s="171" t="s">
        <v>6255</v>
      </c>
      <c r="I2051" s="171" t="s">
        <v>6255</v>
      </c>
    </row>
    <row r="2052" spans="8:9">
      <c r="H2052" s="171" t="s">
        <v>6256</v>
      </c>
      <c r="I2052" s="171" t="s">
        <v>6229</v>
      </c>
    </row>
    <row r="2053" spans="8:9">
      <c r="H2053" s="171" t="s">
        <v>6257</v>
      </c>
      <c r="I2053" s="171" t="s">
        <v>6257</v>
      </c>
    </row>
    <row r="2054" spans="8:9">
      <c r="H2054" s="171" t="s">
        <v>6258</v>
      </c>
      <c r="I2054" s="171" t="s">
        <v>6258</v>
      </c>
    </row>
    <row r="2055" spans="8:9">
      <c r="H2055" s="171" t="s">
        <v>6259</v>
      </c>
      <c r="I2055" s="171" t="s">
        <v>6229</v>
      </c>
    </row>
    <row r="2056" spans="8:9">
      <c r="H2056" s="171" t="s">
        <v>6260</v>
      </c>
      <c r="I2056" s="171" t="s">
        <v>6260</v>
      </c>
    </row>
    <row r="2057" spans="8:9">
      <c r="H2057" s="171" t="s">
        <v>4072</v>
      </c>
      <c r="I2057" s="171" t="s">
        <v>4072</v>
      </c>
    </row>
    <row r="2058" spans="8:9">
      <c r="H2058" s="171" t="s">
        <v>6261</v>
      </c>
      <c r="I2058" s="171" t="s">
        <v>6229</v>
      </c>
    </row>
    <row r="2059" spans="8:9">
      <c r="H2059" s="171" t="s">
        <v>6262</v>
      </c>
      <c r="I2059" s="171" t="s">
        <v>6229</v>
      </c>
    </row>
    <row r="2060" spans="8:9">
      <c r="H2060" s="171" t="s">
        <v>6263</v>
      </c>
      <c r="I2060" s="171" t="s">
        <v>6229</v>
      </c>
    </row>
    <row r="2061" spans="8:9">
      <c r="H2061" s="171" t="s">
        <v>6264</v>
      </c>
      <c r="I2061" s="171" t="s">
        <v>6229</v>
      </c>
    </row>
    <row r="2062" spans="8:9">
      <c r="H2062" s="171" t="s">
        <v>6265</v>
      </c>
      <c r="I2062" s="171" t="s">
        <v>6229</v>
      </c>
    </row>
    <row r="2063" spans="8:9">
      <c r="H2063" s="171" t="s">
        <v>6266</v>
      </c>
      <c r="I2063" s="171" t="s">
        <v>6266</v>
      </c>
    </row>
    <row r="2064" spans="8:9">
      <c r="H2064" s="171" t="s">
        <v>6267</v>
      </c>
      <c r="I2064" s="171" t="s">
        <v>6229</v>
      </c>
    </row>
    <row r="2065" spans="8:9">
      <c r="H2065" s="171" t="s">
        <v>6268</v>
      </c>
      <c r="I2065" s="171" t="s">
        <v>6229</v>
      </c>
    </row>
    <row r="2066" spans="8:9">
      <c r="H2066" s="171" t="s">
        <v>6269</v>
      </c>
      <c r="I2066" s="171" t="s">
        <v>6229</v>
      </c>
    </row>
    <row r="2067" spans="8:9">
      <c r="H2067" s="171" t="s">
        <v>6270</v>
      </c>
      <c r="I2067" s="171" t="s">
        <v>6270</v>
      </c>
    </row>
    <row r="2068" spans="8:9">
      <c r="H2068" s="171" t="s">
        <v>6271</v>
      </c>
      <c r="I2068" s="171" t="s">
        <v>6271</v>
      </c>
    </row>
    <row r="2069" spans="8:9">
      <c r="H2069" s="171" t="s">
        <v>6272</v>
      </c>
      <c r="I2069" s="171" t="s">
        <v>6270</v>
      </c>
    </row>
    <row r="2070" spans="8:9">
      <c r="H2070" s="171" t="s">
        <v>6273</v>
      </c>
      <c r="I2070" s="171" t="s">
        <v>6147</v>
      </c>
    </row>
    <row r="2071" spans="8:9">
      <c r="H2071" s="171" t="s">
        <v>6274</v>
      </c>
      <c r="I2071" s="171" t="s">
        <v>6274</v>
      </c>
    </row>
    <row r="2072" spans="8:9">
      <c r="H2072" s="171" t="s">
        <v>6275</v>
      </c>
      <c r="I2072" s="171" t="s">
        <v>6275</v>
      </c>
    </row>
    <row r="2073" spans="8:9">
      <c r="H2073" s="171" t="s">
        <v>6276</v>
      </c>
      <c r="I2073" s="171" t="s">
        <v>6276</v>
      </c>
    </row>
    <row r="2074" spans="8:9">
      <c r="H2074" s="171" t="s">
        <v>6277</v>
      </c>
      <c r="I2074" s="171" t="s">
        <v>6275</v>
      </c>
    </row>
    <row r="2075" spans="8:9">
      <c r="H2075" s="171" t="s">
        <v>6278</v>
      </c>
      <c r="I2075" s="171" t="s">
        <v>6278</v>
      </c>
    </row>
    <row r="2076" spans="8:9">
      <c r="H2076" s="171" t="s">
        <v>6279</v>
      </c>
      <c r="I2076" s="171" t="s">
        <v>6147</v>
      </c>
    </row>
    <row r="2077" spans="8:9">
      <c r="H2077" s="171" t="s">
        <v>6280</v>
      </c>
      <c r="I2077" s="171" t="s">
        <v>6271</v>
      </c>
    </row>
    <row r="2078" spans="8:9">
      <c r="H2078" s="171" t="s">
        <v>6281</v>
      </c>
      <c r="I2078" s="171" t="s">
        <v>6282</v>
      </c>
    </row>
    <row r="2079" spans="8:9">
      <c r="H2079" s="171" t="s">
        <v>6283</v>
      </c>
      <c r="I2079" s="171" t="s">
        <v>6282</v>
      </c>
    </row>
    <row r="2080" spans="8:9">
      <c r="H2080" s="171" t="s">
        <v>6284</v>
      </c>
      <c r="I2080" s="171" t="s">
        <v>6285</v>
      </c>
    </row>
    <row r="2081" spans="8:9">
      <c r="H2081" s="171" t="s">
        <v>6286</v>
      </c>
      <c r="I2081" s="171" t="s">
        <v>6287</v>
      </c>
    </row>
    <row r="2082" spans="8:9">
      <c r="H2082" s="171" t="s">
        <v>6288</v>
      </c>
      <c r="I2082" s="171" t="s">
        <v>6285</v>
      </c>
    </row>
    <row r="2083" spans="8:9">
      <c r="H2083" s="171" t="s">
        <v>6289</v>
      </c>
      <c r="I2083" s="171" t="s">
        <v>6285</v>
      </c>
    </row>
    <row r="2084" spans="8:9">
      <c r="H2084" s="171" t="s">
        <v>6290</v>
      </c>
      <c r="I2084" s="171" t="s">
        <v>6291</v>
      </c>
    </row>
    <row r="2085" spans="8:9">
      <c r="H2085" s="171" t="s">
        <v>6292</v>
      </c>
      <c r="I2085" s="171" t="s">
        <v>6292</v>
      </c>
    </row>
    <row r="2086" spans="8:9">
      <c r="H2086" s="171" t="s">
        <v>1295</v>
      </c>
      <c r="I2086" s="171" t="s">
        <v>1295</v>
      </c>
    </row>
    <row r="2087" spans="8:9">
      <c r="H2087" s="171" t="s">
        <v>6282</v>
      </c>
      <c r="I2087" s="171" t="s">
        <v>6282</v>
      </c>
    </row>
    <row r="2088" spans="8:9">
      <c r="H2088" s="171" t="s">
        <v>6293</v>
      </c>
      <c r="I2088" s="171" t="s">
        <v>6293</v>
      </c>
    </row>
    <row r="2089" spans="8:9">
      <c r="H2089" s="171" t="s">
        <v>6294</v>
      </c>
      <c r="I2089" s="171" t="s">
        <v>3345</v>
      </c>
    </row>
    <row r="2090" spans="8:9">
      <c r="H2090" s="171" t="s">
        <v>6295</v>
      </c>
      <c r="I2090" s="171" t="s">
        <v>6295</v>
      </c>
    </row>
    <row r="2091" spans="8:9">
      <c r="H2091" s="171" t="s">
        <v>6296</v>
      </c>
      <c r="I2091" s="171" t="s">
        <v>3345</v>
      </c>
    </row>
    <row r="2092" spans="8:9">
      <c r="H2092" s="171" t="s">
        <v>6297</v>
      </c>
      <c r="I2092" s="171" t="s">
        <v>4357</v>
      </c>
    </row>
    <row r="2093" spans="8:9">
      <c r="H2093" s="171" t="s">
        <v>6298</v>
      </c>
      <c r="I2093" s="171" t="s">
        <v>6298</v>
      </c>
    </row>
    <row r="2094" spans="8:9">
      <c r="H2094" s="171" t="s">
        <v>6299</v>
      </c>
      <c r="I2094" s="171" t="s">
        <v>6299</v>
      </c>
    </row>
    <row r="2095" spans="8:9">
      <c r="H2095" s="171" t="s">
        <v>6300</v>
      </c>
      <c r="I2095" s="171" t="s">
        <v>624</v>
      </c>
    </row>
    <row r="2096" spans="8:9">
      <c r="H2096" s="171" t="s">
        <v>6301</v>
      </c>
      <c r="I2096" s="171" t="s">
        <v>624</v>
      </c>
    </row>
    <row r="2097" spans="8:9">
      <c r="H2097" s="171" t="s">
        <v>6302</v>
      </c>
      <c r="I2097" s="171" t="s">
        <v>6299</v>
      </c>
    </row>
    <row r="2098" spans="8:9">
      <c r="H2098" s="171" t="s">
        <v>6303</v>
      </c>
      <c r="I2098" s="171" t="s">
        <v>624</v>
      </c>
    </row>
    <row r="2099" spans="8:9">
      <c r="H2099" s="171" t="s">
        <v>6304</v>
      </c>
      <c r="I2099" s="171" t="s">
        <v>6299</v>
      </c>
    </row>
    <row r="2100" spans="8:9">
      <c r="H2100" s="171" t="s">
        <v>6305</v>
      </c>
      <c r="I2100" s="171" t="s">
        <v>3345</v>
      </c>
    </row>
    <row r="2101" spans="8:9">
      <c r="H2101" s="171" t="s">
        <v>624</v>
      </c>
      <c r="I2101" s="171" t="s">
        <v>624</v>
      </c>
    </row>
    <row r="2102" spans="8:9">
      <c r="H2102" s="171" t="s">
        <v>6306</v>
      </c>
      <c r="I2102" s="171" t="s">
        <v>6307</v>
      </c>
    </row>
    <row r="2103" spans="8:9">
      <c r="H2103" s="171" t="s">
        <v>3345</v>
      </c>
      <c r="I2103" s="171" t="s">
        <v>3345</v>
      </c>
    </row>
    <row r="2104" spans="8:9">
      <c r="H2104" s="171" t="s">
        <v>6308</v>
      </c>
      <c r="I2104" s="171" t="s">
        <v>6307</v>
      </c>
    </row>
    <row r="2105" spans="8:9">
      <c r="H2105" s="171" t="s">
        <v>6309</v>
      </c>
      <c r="I2105" s="171" t="s">
        <v>3345</v>
      </c>
    </row>
    <row r="2106" spans="8:9">
      <c r="H2106" s="171" t="s">
        <v>6310</v>
      </c>
      <c r="I2106" s="171" t="s">
        <v>3345</v>
      </c>
    </row>
    <row r="2107" spans="8:9">
      <c r="H2107" s="171" t="s">
        <v>6311</v>
      </c>
      <c r="I2107" s="171" t="s">
        <v>3345</v>
      </c>
    </row>
    <row r="2108" spans="8:9">
      <c r="H2108" s="171" t="s">
        <v>6312</v>
      </c>
      <c r="I2108" s="171" t="s">
        <v>3345</v>
      </c>
    </row>
    <row r="2109" spans="8:9">
      <c r="H2109" s="171" t="s">
        <v>6313</v>
      </c>
      <c r="I2109" s="171" t="s">
        <v>3345</v>
      </c>
    </row>
    <row r="2110" spans="8:9">
      <c r="H2110" s="171" t="s">
        <v>6314</v>
      </c>
      <c r="I2110" s="171" t="s">
        <v>3345</v>
      </c>
    </row>
    <row r="2111" spans="8:9">
      <c r="H2111" s="171" t="s">
        <v>1531</v>
      </c>
      <c r="I2111" s="171" t="s">
        <v>3345</v>
      </c>
    </row>
    <row r="2112" spans="8:9">
      <c r="H2112" s="171" t="s">
        <v>6315</v>
      </c>
      <c r="I2112" s="171" t="s">
        <v>6307</v>
      </c>
    </row>
    <row r="2113" spans="8:9">
      <c r="H2113" s="171" t="s">
        <v>6316</v>
      </c>
      <c r="I2113" s="171" t="s">
        <v>3345</v>
      </c>
    </row>
    <row r="2114" spans="8:9">
      <c r="H2114" s="171" t="s">
        <v>6317</v>
      </c>
      <c r="I2114" s="171" t="s">
        <v>3345</v>
      </c>
    </row>
    <row r="2115" spans="8:9">
      <c r="H2115" s="171" t="s">
        <v>6318</v>
      </c>
      <c r="I2115" s="171" t="s">
        <v>3345</v>
      </c>
    </row>
    <row r="2116" spans="8:9">
      <c r="H2116" s="171" t="s">
        <v>6319</v>
      </c>
      <c r="I2116" s="171" t="s">
        <v>3345</v>
      </c>
    </row>
    <row r="2117" spans="8:9">
      <c r="H2117" s="171" t="s">
        <v>6320</v>
      </c>
      <c r="I2117" s="171" t="s">
        <v>6307</v>
      </c>
    </row>
    <row r="2118" spans="8:9">
      <c r="H2118" s="171" t="s">
        <v>6307</v>
      </c>
      <c r="I2118" s="171" t="s">
        <v>6307</v>
      </c>
    </row>
    <row r="2119" spans="8:9">
      <c r="H2119" s="171" t="s">
        <v>6321</v>
      </c>
      <c r="I2119" s="171" t="s">
        <v>3345</v>
      </c>
    </row>
    <row r="2120" spans="8:9">
      <c r="H2120" s="171" t="s">
        <v>6291</v>
      </c>
      <c r="I2120" s="171" t="s">
        <v>6291</v>
      </c>
    </row>
    <row r="2121" spans="8:9">
      <c r="H2121" s="171" t="s">
        <v>6322</v>
      </c>
      <c r="I2121" s="171" t="s">
        <v>6322</v>
      </c>
    </row>
    <row r="2122" spans="8:9">
      <c r="H2122" s="171" t="s">
        <v>6323</v>
      </c>
      <c r="I2122" s="171" t="s">
        <v>6282</v>
      </c>
    </row>
    <row r="2123" spans="8:9">
      <c r="H2123" s="171" t="s">
        <v>6324</v>
      </c>
      <c r="I2123" s="171" t="s">
        <v>6307</v>
      </c>
    </row>
    <row r="2124" spans="8:9">
      <c r="H2124" s="171" t="s">
        <v>6287</v>
      </c>
      <c r="I2124" s="171" t="s">
        <v>6287</v>
      </c>
    </row>
    <row r="2125" spans="8:9">
      <c r="H2125" s="171" t="s">
        <v>6325</v>
      </c>
      <c r="I2125" s="171" t="s">
        <v>6285</v>
      </c>
    </row>
    <row r="2126" spans="8:9">
      <c r="H2126" s="171" t="s">
        <v>6326</v>
      </c>
      <c r="I2126" s="171" t="s">
        <v>6326</v>
      </c>
    </row>
    <row r="2127" spans="8:9">
      <c r="H2127" s="171" t="s">
        <v>6327</v>
      </c>
      <c r="I2127" s="171" t="s">
        <v>6327</v>
      </c>
    </row>
    <row r="2128" spans="8:9">
      <c r="H2128" s="171" t="s">
        <v>6328</v>
      </c>
      <c r="I2128" s="171" t="s">
        <v>6328</v>
      </c>
    </row>
    <row r="2129" spans="8:9">
      <c r="H2129" s="171" t="s">
        <v>6329</v>
      </c>
      <c r="I2129" s="171" t="s">
        <v>6329</v>
      </c>
    </row>
    <row r="2130" spans="8:9">
      <c r="H2130" s="171" t="s">
        <v>6330</v>
      </c>
      <c r="I2130" s="171" t="s">
        <v>6331</v>
      </c>
    </row>
    <row r="2131" spans="8:9">
      <c r="H2131" s="171" t="s">
        <v>6332</v>
      </c>
      <c r="I2131" s="171" t="s">
        <v>6332</v>
      </c>
    </row>
    <row r="2132" spans="8:9">
      <c r="H2132" s="171" t="s">
        <v>6333</v>
      </c>
      <c r="I2132" s="171" t="s">
        <v>6332</v>
      </c>
    </row>
    <row r="2133" spans="8:9">
      <c r="H2133" s="171" t="s">
        <v>6334</v>
      </c>
      <c r="I2133" s="171" t="s">
        <v>6332</v>
      </c>
    </row>
    <row r="2134" spans="8:9">
      <c r="H2134" s="171" t="s">
        <v>6335</v>
      </c>
      <c r="I2134" s="171" t="s">
        <v>6332</v>
      </c>
    </row>
    <row r="2135" spans="8:9">
      <c r="H2135" s="171" t="s">
        <v>6336</v>
      </c>
      <c r="I2135" s="171" t="s">
        <v>6337</v>
      </c>
    </row>
    <row r="2136" spans="8:9">
      <c r="H2136" s="171" t="s">
        <v>6338</v>
      </c>
      <c r="I2136" s="171" t="s">
        <v>6338</v>
      </c>
    </row>
    <row r="2137" spans="8:9">
      <c r="H2137" s="171" t="s">
        <v>6339</v>
      </c>
      <c r="I2137" s="171" t="s">
        <v>6331</v>
      </c>
    </row>
    <row r="2138" spans="8:9">
      <c r="H2138" s="171" t="s">
        <v>6340</v>
      </c>
      <c r="I2138" s="171" t="s">
        <v>6340</v>
      </c>
    </row>
    <row r="2139" spans="8:9">
      <c r="H2139" s="171" t="s">
        <v>6341</v>
      </c>
      <c r="I2139" s="171" t="s">
        <v>6341</v>
      </c>
    </row>
    <row r="2140" spans="8:9">
      <c r="H2140" s="171" t="s">
        <v>6342</v>
      </c>
      <c r="I2140" s="171" t="s">
        <v>6342</v>
      </c>
    </row>
    <row r="2141" spans="8:9">
      <c r="H2141" s="171" t="s">
        <v>6343</v>
      </c>
      <c r="I2141" s="171" t="s">
        <v>6344</v>
      </c>
    </row>
    <row r="2142" spans="8:9">
      <c r="H2142" s="171" t="s">
        <v>6337</v>
      </c>
      <c r="I2142" s="171" t="s">
        <v>6337</v>
      </c>
    </row>
    <row r="2143" spans="8:9">
      <c r="H2143" s="171" t="s">
        <v>6345</v>
      </c>
      <c r="I2143" s="171" t="s">
        <v>6346</v>
      </c>
    </row>
    <row r="2144" spans="8:9">
      <c r="H2144" s="171" t="s">
        <v>6347</v>
      </c>
      <c r="I2144" s="171" t="s">
        <v>6347</v>
      </c>
    </row>
    <row r="2145" spans="8:9">
      <c r="H2145" s="171" t="s">
        <v>6348</v>
      </c>
      <c r="I2145" s="171" t="s">
        <v>6348</v>
      </c>
    </row>
    <row r="2146" spans="8:9">
      <c r="H2146" s="171" t="s">
        <v>6349</v>
      </c>
      <c r="I2146" s="171" t="s">
        <v>3570</v>
      </c>
    </row>
    <row r="2147" spans="8:9">
      <c r="H2147" s="171" t="s">
        <v>6350</v>
      </c>
      <c r="I2147" s="171" t="s">
        <v>3570</v>
      </c>
    </row>
    <row r="2148" spans="8:9">
      <c r="H2148" s="171" t="s">
        <v>6351</v>
      </c>
      <c r="I2148" s="171" t="s">
        <v>3570</v>
      </c>
    </row>
    <row r="2149" spans="8:9">
      <c r="H2149" s="171" t="s">
        <v>6352</v>
      </c>
      <c r="I2149" s="171" t="s">
        <v>3570</v>
      </c>
    </row>
    <row r="2150" spans="8:9">
      <c r="H2150" s="171" t="s">
        <v>6353</v>
      </c>
      <c r="I2150" s="171" t="s">
        <v>3570</v>
      </c>
    </row>
    <row r="2151" spans="8:9">
      <c r="H2151" s="171" t="s">
        <v>6354</v>
      </c>
      <c r="I2151" s="171" t="s">
        <v>3570</v>
      </c>
    </row>
    <row r="2152" spans="8:9">
      <c r="H2152" s="171" t="s">
        <v>6355</v>
      </c>
      <c r="I2152" s="171" t="s">
        <v>3570</v>
      </c>
    </row>
    <row r="2153" spans="8:9">
      <c r="H2153" s="171" t="s">
        <v>6356</v>
      </c>
      <c r="I2153" s="171" t="s">
        <v>3570</v>
      </c>
    </row>
    <row r="2154" spans="8:9">
      <c r="H2154" s="171" t="s">
        <v>6357</v>
      </c>
      <c r="I2154" s="171" t="s">
        <v>6357</v>
      </c>
    </row>
    <row r="2155" spans="8:9">
      <c r="H2155" s="171" t="s">
        <v>6358</v>
      </c>
      <c r="I2155" s="171" t="s">
        <v>3570</v>
      </c>
    </row>
    <row r="2156" spans="8:9">
      <c r="H2156" s="171" t="s">
        <v>6359</v>
      </c>
      <c r="I2156" s="171" t="s">
        <v>3570</v>
      </c>
    </row>
    <row r="2157" spans="8:9">
      <c r="H2157" s="171" t="s">
        <v>6360</v>
      </c>
      <c r="I2157" s="171" t="s">
        <v>6360</v>
      </c>
    </row>
    <row r="2158" spans="8:9">
      <c r="H2158" s="171" t="s">
        <v>6361</v>
      </c>
      <c r="I2158" s="171" t="s">
        <v>6337</v>
      </c>
    </row>
    <row r="2159" spans="8:9">
      <c r="H2159" s="171" t="s">
        <v>6362</v>
      </c>
      <c r="I2159" s="171" t="s">
        <v>6362</v>
      </c>
    </row>
    <row r="2160" spans="8:9">
      <c r="H2160" s="171" t="s">
        <v>6363</v>
      </c>
      <c r="I2160" s="171" t="s">
        <v>6337</v>
      </c>
    </row>
    <row r="2161" spans="8:9">
      <c r="H2161" s="171" t="s">
        <v>6364</v>
      </c>
      <c r="I2161" s="171" t="s">
        <v>6364</v>
      </c>
    </row>
    <row r="2162" spans="8:9">
      <c r="H2162" s="171" t="s">
        <v>6365</v>
      </c>
      <c r="I2162" s="171" t="s">
        <v>6366</v>
      </c>
    </row>
    <row r="2163" spans="8:9">
      <c r="H2163" s="171" t="s">
        <v>6366</v>
      </c>
      <c r="I2163" s="171" t="s">
        <v>6366</v>
      </c>
    </row>
    <row r="2164" spans="8:9">
      <c r="H2164" s="171" t="s">
        <v>6367</v>
      </c>
      <c r="I2164" s="171" t="s">
        <v>6366</v>
      </c>
    </row>
    <row r="2165" spans="8:9">
      <c r="H2165" s="171" t="s">
        <v>6368</v>
      </c>
      <c r="I2165" s="171" t="s">
        <v>6366</v>
      </c>
    </row>
    <row r="2166" spans="8:9">
      <c r="H2166" s="171" t="s">
        <v>6369</v>
      </c>
      <c r="I2166" s="171" t="s">
        <v>6366</v>
      </c>
    </row>
    <row r="2167" spans="8:9">
      <c r="H2167" s="171" t="s">
        <v>6370</v>
      </c>
      <c r="I2167" s="171" t="s">
        <v>6366</v>
      </c>
    </row>
    <row r="2168" spans="8:9">
      <c r="H2168" s="171" t="s">
        <v>6371</v>
      </c>
      <c r="I2168" s="171" t="s">
        <v>6366</v>
      </c>
    </row>
    <row r="2169" spans="8:9">
      <c r="H2169" s="171" t="s">
        <v>6372</v>
      </c>
      <c r="I2169" s="171" t="s">
        <v>6366</v>
      </c>
    </row>
    <row r="2170" spans="8:9">
      <c r="H2170" s="171" t="s">
        <v>6373</v>
      </c>
      <c r="I2170" s="171" t="s">
        <v>6366</v>
      </c>
    </row>
    <row r="2171" spans="8:9">
      <c r="H2171" s="171" t="s">
        <v>6374</v>
      </c>
      <c r="I2171" s="171" t="s">
        <v>6366</v>
      </c>
    </row>
    <row r="2172" spans="8:9">
      <c r="H2172" s="171" t="s">
        <v>6375</v>
      </c>
      <c r="I2172" s="171" t="s">
        <v>6366</v>
      </c>
    </row>
    <row r="2173" spans="8:9">
      <c r="H2173" s="171" t="s">
        <v>6376</v>
      </c>
      <c r="I2173" s="171" t="s">
        <v>6366</v>
      </c>
    </row>
    <row r="2174" spans="8:9">
      <c r="H2174" s="171" t="s">
        <v>6377</v>
      </c>
      <c r="I2174" s="171" t="s">
        <v>6366</v>
      </c>
    </row>
    <row r="2175" spans="8:9">
      <c r="H2175" s="171" t="s">
        <v>6378</v>
      </c>
      <c r="I2175" s="171" t="s">
        <v>6366</v>
      </c>
    </row>
    <row r="2176" spans="8:9">
      <c r="H2176" s="171" t="s">
        <v>6379</v>
      </c>
      <c r="I2176" s="171" t="s">
        <v>6366</v>
      </c>
    </row>
    <row r="2177" spans="8:9">
      <c r="H2177" s="171" t="s">
        <v>6380</v>
      </c>
      <c r="I2177" s="171" t="s">
        <v>6366</v>
      </c>
    </row>
    <row r="2178" spans="8:9">
      <c r="H2178" s="171" t="s">
        <v>6381</v>
      </c>
      <c r="I2178" s="171" t="s">
        <v>6366</v>
      </c>
    </row>
    <row r="2179" spans="8:9">
      <c r="H2179" s="171" t="s">
        <v>6382</v>
      </c>
      <c r="I2179" s="171" t="s">
        <v>6366</v>
      </c>
    </row>
    <row r="2180" spans="8:9">
      <c r="H2180" s="171" t="s">
        <v>6383</v>
      </c>
      <c r="I2180" s="171" t="s">
        <v>6344</v>
      </c>
    </row>
    <row r="2181" spans="8:9">
      <c r="H2181" s="171" t="s">
        <v>6344</v>
      </c>
      <c r="I2181" s="171" t="s">
        <v>6344</v>
      </c>
    </row>
    <row r="2182" spans="8:9">
      <c r="H2182" s="171" t="s">
        <v>6384</v>
      </c>
      <c r="I2182" s="171" t="s">
        <v>6344</v>
      </c>
    </row>
    <row r="2183" spans="8:9">
      <c r="H2183" s="171" t="s">
        <v>6385</v>
      </c>
      <c r="I2183" s="171" t="s">
        <v>6344</v>
      </c>
    </row>
    <row r="2184" spans="8:9">
      <c r="H2184" s="171" t="s">
        <v>6386</v>
      </c>
      <c r="I2184" s="171" t="s">
        <v>6344</v>
      </c>
    </row>
    <row r="2185" spans="8:9">
      <c r="H2185" s="171" t="s">
        <v>6387</v>
      </c>
      <c r="I2185" s="171" t="s">
        <v>6387</v>
      </c>
    </row>
    <row r="2186" spans="8:9">
      <c r="H2186" s="171" t="s">
        <v>6388</v>
      </c>
      <c r="I2186" s="171" t="s">
        <v>3570</v>
      </c>
    </row>
    <row r="2187" spans="8:9">
      <c r="H2187" s="171" t="s">
        <v>6389</v>
      </c>
      <c r="I2187" s="171" t="s">
        <v>6344</v>
      </c>
    </row>
    <row r="2188" spans="8:9">
      <c r="H2188" s="171" t="s">
        <v>6390</v>
      </c>
      <c r="I2188" s="171" t="s">
        <v>6390</v>
      </c>
    </row>
    <row r="2189" spans="8:9">
      <c r="H2189" s="171" t="s">
        <v>6391</v>
      </c>
      <c r="I2189" s="171" t="s">
        <v>3570</v>
      </c>
    </row>
    <row r="2190" spans="8:9">
      <c r="H2190" s="171" t="s">
        <v>1001</v>
      </c>
      <c r="I2190" s="171" t="s">
        <v>1001</v>
      </c>
    </row>
    <row r="2191" spans="8:9">
      <c r="H2191" s="171" t="s">
        <v>6392</v>
      </c>
      <c r="I2191" s="171" t="s">
        <v>3570</v>
      </c>
    </row>
    <row r="2192" spans="8:9">
      <c r="H2192" s="171" t="s">
        <v>6393</v>
      </c>
      <c r="I2192" s="171" t="s">
        <v>6393</v>
      </c>
    </row>
    <row r="2193" spans="8:9">
      <c r="H2193" s="171" t="s">
        <v>6394</v>
      </c>
      <c r="I2193" s="171" t="s">
        <v>6366</v>
      </c>
    </row>
    <row r="2194" spans="8:9">
      <c r="H2194" s="171" t="s">
        <v>6395</v>
      </c>
      <c r="I2194" s="171" t="s">
        <v>6395</v>
      </c>
    </row>
    <row r="2195" spans="8:9">
      <c r="H2195" s="171" t="s">
        <v>6396</v>
      </c>
      <c r="I2195" s="171" t="s">
        <v>6393</v>
      </c>
    </row>
    <row r="2196" spans="8:9">
      <c r="H2196" s="171" t="s">
        <v>6397</v>
      </c>
      <c r="I2196" s="171" t="s">
        <v>6393</v>
      </c>
    </row>
    <row r="2197" spans="8:9">
      <c r="H2197" s="171" t="s">
        <v>6398</v>
      </c>
      <c r="I2197" s="171" t="s">
        <v>6398</v>
      </c>
    </row>
    <row r="2198" spans="8:9">
      <c r="H2198" s="171" t="s">
        <v>6399</v>
      </c>
      <c r="I2198" s="171" t="s">
        <v>3570</v>
      </c>
    </row>
    <row r="2199" spans="8:9">
      <c r="H2199" s="171" t="s">
        <v>6400</v>
      </c>
      <c r="I2199" s="171" t="s">
        <v>4357</v>
      </c>
    </row>
    <row r="2200" spans="8:9">
      <c r="H2200" s="171" t="s">
        <v>6401</v>
      </c>
      <c r="I2200" s="171" t="s">
        <v>3570</v>
      </c>
    </row>
    <row r="2201" spans="8:9">
      <c r="H2201" s="171" t="s">
        <v>6402</v>
      </c>
      <c r="I2201" s="171" t="s">
        <v>3570</v>
      </c>
    </row>
    <row r="2202" spans="8:9">
      <c r="H2202" s="171" t="s">
        <v>6403</v>
      </c>
      <c r="I2202" s="171" t="s">
        <v>6393</v>
      </c>
    </row>
    <row r="2203" spans="8:9">
      <c r="H2203" s="171" t="s">
        <v>6404</v>
      </c>
      <c r="I2203" s="171" t="s">
        <v>3570</v>
      </c>
    </row>
    <row r="2204" spans="8:9">
      <c r="H2204" s="171" t="s">
        <v>6405</v>
      </c>
      <c r="I2204" s="171" t="s">
        <v>3570</v>
      </c>
    </row>
    <row r="2205" spans="8:9">
      <c r="H2205" s="171" t="s">
        <v>6406</v>
      </c>
      <c r="I2205" s="171" t="s">
        <v>6406</v>
      </c>
    </row>
    <row r="2206" spans="8:9">
      <c r="H2206" s="171" t="s">
        <v>6407</v>
      </c>
      <c r="I2206" s="171" t="s">
        <v>6407</v>
      </c>
    </row>
    <row r="2207" spans="8:9">
      <c r="H2207" s="171" t="s">
        <v>6408</v>
      </c>
      <c r="I2207" s="171" t="s">
        <v>6407</v>
      </c>
    </row>
    <row r="2208" spans="8:9">
      <c r="H2208" s="171" t="s">
        <v>6409</v>
      </c>
      <c r="I2208" s="171" t="s">
        <v>6407</v>
      </c>
    </row>
    <row r="2209" spans="8:9">
      <c r="H2209" s="171" t="s">
        <v>6410</v>
      </c>
      <c r="I2209" s="171" t="s">
        <v>6407</v>
      </c>
    </row>
    <row r="2210" spans="8:9">
      <c r="H2210" s="171" t="s">
        <v>6411</v>
      </c>
      <c r="I2210" s="171" t="s">
        <v>6407</v>
      </c>
    </row>
    <row r="2211" spans="8:9">
      <c r="H2211" s="171" t="s">
        <v>6412</v>
      </c>
      <c r="I2211" s="171" t="s">
        <v>6407</v>
      </c>
    </row>
    <row r="2212" spans="8:9">
      <c r="H2212" s="171" t="s">
        <v>6413</v>
      </c>
      <c r="I2212" s="171" t="s">
        <v>6407</v>
      </c>
    </row>
    <row r="2213" spans="8:9">
      <c r="H2213" s="171" t="s">
        <v>6414</v>
      </c>
      <c r="I2213" s="171" t="s">
        <v>6414</v>
      </c>
    </row>
    <row r="2214" spans="8:9">
      <c r="H2214" s="171" t="s">
        <v>6415</v>
      </c>
      <c r="I2214" s="171" t="s">
        <v>6414</v>
      </c>
    </row>
    <row r="2215" spans="8:9">
      <c r="H2215" s="171" t="s">
        <v>6416</v>
      </c>
      <c r="I2215" s="171" t="s">
        <v>6414</v>
      </c>
    </row>
    <row r="2216" spans="8:9">
      <c r="H2216" s="171" t="s">
        <v>6417</v>
      </c>
      <c r="I2216" s="171" t="s">
        <v>6147</v>
      </c>
    </row>
    <row r="2217" spans="8:9">
      <c r="H2217" s="171" t="s">
        <v>6418</v>
      </c>
      <c r="I2217" s="171" t="s">
        <v>6414</v>
      </c>
    </row>
    <row r="2218" spans="8:9">
      <c r="H2218" s="171" t="s">
        <v>3818</v>
      </c>
      <c r="I2218" s="171" t="s">
        <v>3818</v>
      </c>
    </row>
    <row r="2219" spans="8:9">
      <c r="H2219" s="171" t="s">
        <v>6419</v>
      </c>
      <c r="I2219" s="171" t="s">
        <v>6419</v>
      </c>
    </row>
    <row r="2220" spans="8:9">
      <c r="H2220" s="171" t="s">
        <v>6420</v>
      </c>
      <c r="I2220" s="171" t="s">
        <v>6420</v>
      </c>
    </row>
    <row r="2221" spans="8:9">
      <c r="H2221" s="171" t="s">
        <v>6421</v>
      </c>
      <c r="I2221" s="171" t="s">
        <v>6421</v>
      </c>
    </row>
    <row r="2222" spans="8:9">
      <c r="H2222" s="171" t="s">
        <v>6422</v>
      </c>
      <c r="I2222" s="171" t="s">
        <v>6423</v>
      </c>
    </row>
    <row r="2223" spans="8:9">
      <c r="H2223" s="171" t="s">
        <v>6424</v>
      </c>
      <c r="I2223" s="171" t="s">
        <v>6424</v>
      </c>
    </row>
    <row r="2224" spans="8:9">
      <c r="H2224" s="171" t="s">
        <v>6425</v>
      </c>
      <c r="I2224" s="171" t="s">
        <v>6424</v>
      </c>
    </row>
    <row r="2225" spans="8:9">
      <c r="H2225" s="171" t="s">
        <v>6426</v>
      </c>
      <c r="I2225" s="171" t="s">
        <v>6424</v>
      </c>
    </row>
    <row r="2226" spans="8:9">
      <c r="H2226" s="171" t="s">
        <v>6427</v>
      </c>
      <c r="I2226" s="171" t="s">
        <v>6424</v>
      </c>
    </row>
    <row r="2227" spans="8:9">
      <c r="H2227" s="171" t="s">
        <v>6428</v>
      </c>
      <c r="I2227" s="171" t="s">
        <v>6428</v>
      </c>
    </row>
    <row r="2228" spans="8:9">
      <c r="H2228" s="171" t="s">
        <v>6429</v>
      </c>
      <c r="I2228" s="171" t="s">
        <v>6429</v>
      </c>
    </row>
    <row r="2229" spans="8:9">
      <c r="H2229" s="171" t="s">
        <v>6430</v>
      </c>
      <c r="I2229" s="171" t="s">
        <v>6430</v>
      </c>
    </row>
    <row r="2230" spans="8:9">
      <c r="H2230" s="171" t="s">
        <v>3373</v>
      </c>
      <c r="I2230" s="171" t="s">
        <v>3373</v>
      </c>
    </row>
    <row r="2231" spans="8:9">
      <c r="H2231" s="171" t="s">
        <v>6431</v>
      </c>
      <c r="I2231" s="171" t="s">
        <v>6431</v>
      </c>
    </row>
    <row r="2232" spans="8:9">
      <c r="H2232" s="171" t="s">
        <v>6432</v>
      </c>
      <c r="I2232" s="171" t="s">
        <v>6432</v>
      </c>
    </row>
    <row r="2233" spans="8:9">
      <c r="H2233" s="171" t="s">
        <v>6433</v>
      </c>
      <c r="I2233" s="171" t="s">
        <v>6432</v>
      </c>
    </row>
    <row r="2234" spans="8:9">
      <c r="H2234" s="171" t="s">
        <v>3827</v>
      </c>
      <c r="I2234" s="171" t="s">
        <v>3827</v>
      </c>
    </row>
    <row r="2235" spans="8:9">
      <c r="H2235" s="171" t="s">
        <v>6434</v>
      </c>
      <c r="I2235" s="171" t="s">
        <v>3827</v>
      </c>
    </row>
    <row r="2236" spans="8:9">
      <c r="H2236" s="171" t="s">
        <v>6435</v>
      </c>
      <c r="I2236" s="171" t="s">
        <v>3827</v>
      </c>
    </row>
    <row r="2237" spans="8:9">
      <c r="H2237" s="171" t="s">
        <v>6436</v>
      </c>
      <c r="I2237" s="171" t="s">
        <v>3827</v>
      </c>
    </row>
    <row r="2238" spans="8:9">
      <c r="H2238" s="171" t="s">
        <v>6437</v>
      </c>
      <c r="I2238" s="171" t="s">
        <v>3827</v>
      </c>
    </row>
    <row r="2239" spans="8:9">
      <c r="H2239" s="171" t="s">
        <v>6438</v>
      </c>
      <c r="I2239" s="171" t="s">
        <v>3827</v>
      </c>
    </row>
    <row r="2240" spans="8:9">
      <c r="H2240" s="171" t="s">
        <v>6439</v>
      </c>
      <c r="I2240" s="171" t="s">
        <v>3827</v>
      </c>
    </row>
    <row r="2241" spans="8:9">
      <c r="H2241" s="171" t="s">
        <v>6440</v>
      </c>
      <c r="I2241" s="171" t="s">
        <v>3827</v>
      </c>
    </row>
    <row r="2242" spans="8:9">
      <c r="H2242" s="171" t="s">
        <v>6441</v>
      </c>
      <c r="I2242" s="171" t="s">
        <v>6441</v>
      </c>
    </row>
    <row r="2243" spans="8:9">
      <c r="H2243" s="171" t="s">
        <v>6442</v>
      </c>
      <c r="I2243" s="171" t="s">
        <v>6442</v>
      </c>
    </row>
    <row r="2244" spans="8:9">
      <c r="H2244" s="171" t="s">
        <v>2236</v>
      </c>
      <c r="I2244" s="171" t="s">
        <v>2236</v>
      </c>
    </row>
    <row r="2245" spans="8:9">
      <c r="H2245" s="171" t="s">
        <v>6443</v>
      </c>
      <c r="I2245" s="171" t="s">
        <v>6424</v>
      </c>
    </row>
    <row r="2246" spans="8:9">
      <c r="H2246" s="171" t="s">
        <v>6444</v>
      </c>
      <c r="I2246" s="171" t="s">
        <v>3373</v>
      </c>
    </row>
    <row r="2247" spans="8:9">
      <c r="H2247" s="171" t="s">
        <v>6445</v>
      </c>
      <c r="I2247" s="171" t="s">
        <v>6445</v>
      </c>
    </row>
    <row r="2248" spans="8:9">
      <c r="H2248" s="171" t="s">
        <v>6446</v>
      </c>
      <c r="I2248" s="171" t="s">
        <v>3827</v>
      </c>
    </row>
    <row r="2249" spans="8:9">
      <c r="H2249" s="171" t="s">
        <v>6187</v>
      </c>
      <c r="I2249" s="171" t="s">
        <v>6187</v>
      </c>
    </row>
    <row r="2250" spans="8:9">
      <c r="H2250" s="171" t="s">
        <v>6447</v>
      </c>
      <c r="I2250" s="171" t="s">
        <v>4357</v>
      </c>
    </row>
    <row r="2251" spans="8:9">
      <c r="H2251" s="171" t="s">
        <v>6448</v>
      </c>
      <c r="I2251" s="171" t="s">
        <v>2236</v>
      </c>
    </row>
    <row r="2252" spans="8:9">
      <c r="H2252" s="171" t="s">
        <v>6449</v>
      </c>
      <c r="I2252" s="171" t="s">
        <v>6449</v>
      </c>
    </row>
    <row r="2253" spans="8:9">
      <c r="H2253" s="171" t="s">
        <v>1018</v>
      </c>
      <c r="I2253" s="171" t="s">
        <v>1018</v>
      </c>
    </row>
    <row r="2254" spans="8:9">
      <c r="H2254" s="171" t="s">
        <v>6450</v>
      </c>
      <c r="I2254" s="171" t="s">
        <v>6451</v>
      </c>
    </row>
    <row r="2255" spans="8:9">
      <c r="H2255" s="171" t="s">
        <v>1158</v>
      </c>
      <c r="I2255" s="171" t="s">
        <v>3279</v>
      </c>
    </row>
    <row r="2256" spans="8:9">
      <c r="H2256" s="171" t="s">
        <v>4255</v>
      </c>
      <c r="I2256" s="171" t="s">
        <v>4255</v>
      </c>
    </row>
    <row r="2257" spans="8:9">
      <c r="H2257" s="171" t="s">
        <v>6452</v>
      </c>
      <c r="I2257" s="171" t="s">
        <v>4255</v>
      </c>
    </row>
    <row r="2258" spans="8:9">
      <c r="H2258" s="171" t="s">
        <v>6453</v>
      </c>
      <c r="I2258" s="171" t="s">
        <v>4255</v>
      </c>
    </row>
    <row r="2259" spans="8:9">
      <c r="H2259" s="171" t="s">
        <v>6454</v>
      </c>
      <c r="I2259" s="171" t="s">
        <v>6454</v>
      </c>
    </row>
    <row r="2260" spans="8:9">
      <c r="H2260" s="171" t="s">
        <v>6455</v>
      </c>
      <c r="I2260" s="171" t="s">
        <v>6454</v>
      </c>
    </row>
    <row r="2261" spans="8:9">
      <c r="H2261" s="171" t="s">
        <v>6456</v>
      </c>
      <c r="I2261" s="171" t="s">
        <v>4255</v>
      </c>
    </row>
    <row r="2262" spans="8:9">
      <c r="H2262" s="171" t="s">
        <v>6457</v>
      </c>
      <c r="I2262" s="171" t="s">
        <v>4255</v>
      </c>
    </row>
    <row r="2263" spans="8:9">
      <c r="H2263" s="171" t="s">
        <v>6458</v>
      </c>
      <c r="I2263" s="171" t="s">
        <v>6451</v>
      </c>
    </row>
    <row r="2264" spans="8:9">
      <c r="H2264" s="171" t="s">
        <v>6459</v>
      </c>
      <c r="I2264" s="171" t="s">
        <v>6460</v>
      </c>
    </row>
    <row r="2265" spans="8:9">
      <c r="H2265" s="171" t="s">
        <v>6461</v>
      </c>
      <c r="I2265" s="171" t="s">
        <v>4255</v>
      </c>
    </row>
    <row r="2266" spans="8:9">
      <c r="H2266" s="171" t="s">
        <v>6462</v>
      </c>
      <c r="I2266" s="171" t="s">
        <v>6460</v>
      </c>
    </row>
    <row r="2267" spans="8:9">
      <c r="H2267" s="171" t="s">
        <v>6463</v>
      </c>
      <c r="I2267" s="171" t="s">
        <v>6460</v>
      </c>
    </row>
    <row r="2268" spans="8:9">
      <c r="H2268" s="171" t="s">
        <v>6464</v>
      </c>
      <c r="I2268" s="171" t="s">
        <v>6464</v>
      </c>
    </row>
    <row r="2269" spans="8:9">
      <c r="H2269" s="171" t="s">
        <v>6465</v>
      </c>
      <c r="I2269" s="171" t="s">
        <v>4212</v>
      </c>
    </row>
    <row r="2270" spans="8:9">
      <c r="H2270" s="171" t="s">
        <v>6466</v>
      </c>
      <c r="I2270" s="171" t="s">
        <v>6460</v>
      </c>
    </row>
    <row r="2271" spans="8:9">
      <c r="H2271" s="171" t="s">
        <v>6467</v>
      </c>
      <c r="I2271" s="171" t="s">
        <v>6468</v>
      </c>
    </row>
    <row r="2272" spans="8:9">
      <c r="H2272" s="171" t="s">
        <v>6469</v>
      </c>
      <c r="I2272" s="171" t="s">
        <v>6451</v>
      </c>
    </row>
    <row r="2273" spans="8:9">
      <c r="H2273" s="171" t="s">
        <v>6470</v>
      </c>
      <c r="I2273" s="171" t="s">
        <v>6460</v>
      </c>
    </row>
    <row r="2274" spans="8:9">
      <c r="H2274" s="171" t="s">
        <v>6468</v>
      </c>
      <c r="I2274" s="171" t="s">
        <v>6468</v>
      </c>
    </row>
    <row r="2275" spans="8:9">
      <c r="H2275" s="171" t="s">
        <v>6471</v>
      </c>
      <c r="I2275" s="171" t="s">
        <v>6468</v>
      </c>
    </row>
    <row r="2276" spans="8:9">
      <c r="H2276" s="171" t="s">
        <v>6472</v>
      </c>
      <c r="I2276" s="171" t="s">
        <v>3279</v>
      </c>
    </row>
    <row r="2277" spans="8:9">
      <c r="H2277" s="171" t="s">
        <v>6473</v>
      </c>
      <c r="I2277" s="171" t="s">
        <v>1354</v>
      </c>
    </row>
    <row r="2278" spans="8:9">
      <c r="H2278" s="171" t="s">
        <v>6474</v>
      </c>
      <c r="I2278" s="171" t="s">
        <v>6460</v>
      </c>
    </row>
    <row r="2279" spans="8:9">
      <c r="H2279" s="171" t="s">
        <v>6475</v>
      </c>
      <c r="I2279" s="171" t="s">
        <v>6475</v>
      </c>
    </row>
    <row r="2280" spans="8:9">
      <c r="H2280" s="171" t="s">
        <v>6476</v>
      </c>
      <c r="I2280" s="171" t="s">
        <v>6460</v>
      </c>
    </row>
    <row r="2281" spans="8:9">
      <c r="H2281" s="171" t="s">
        <v>6477</v>
      </c>
      <c r="I2281" s="171" t="s">
        <v>4255</v>
      </c>
    </row>
    <row r="2282" spans="8:9">
      <c r="H2282" s="171" t="s">
        <v>6478</v>
      </c>
      <c r="I2282" s="171" t="s">
        <v>6478</v>
      </c>
    </row>
    <row r="2283" spans="8:9">
      <c r="H2283" s="171" t="s">
        <v>6479</v>
      </c>
      <c r="I2283" s="171" t="s">
        <v>6479</v>
      </c>
    </row>
    <row r="2284" spans="8:9">
      <c r="H2284" s="171" t="s">
        <v>6480</v>
      </c>
      <c r="I2284" s="171" t="s">
        <v>6460</v>
      </c>
    </row>
    <row r="2285" spans="8:9">
      <c r="H2285" s="171" t="s">
        <v>6481</v>
      </c>
      <c r="I2285" s="171" t="s">
        <v>6460</v>
      </c>
    </row>
    <row r="2286" spans="8:9">
      <c r="H2286" s="171" t="s">
        <v>6482</v>
      </c>
      <c r="I2286" s="171" t="s">
        <v>6468</v>
      </c>
    </row>
    <row r="2287" spans="8:9">
      <c r="H2287" s="171" t="s">
        <v>6483</v>
      </c>
      <c r="I2287" s="171" t="s">
        <v>6449</v>
      </c>
    </row>
    <row r="2288" spans="8:9">
      <c r="H2288" s="171" t="s">
        <v>6484</v>
      </c>
      <c r="I2288" s="171" t="s">
        <v>6460</v>
      </c>
    </row>
    <row r="2289" spans="8:9">
      <c r="H2289" s="171" t="s">
        <v>6485</v>
      </c>
      <c r="I2289" s="171" t="s">
        <v>4255</v>
      </c>
    </row>
    <row r="2290" spans="8:9">
      <c r="H2290" s="171" t="s">
        <v>6486</v>
      </c>
      <c r="I2290" s="171" t="s">
        <v>6460</v>
      </c>
    </row>
    <row r="2291" spans="8:9">
      <c r="H2291" s="171" t="s">
        <v>6487</v>
      </c>
      <c r="I2291" s="171" t="s">
        <v>4255</v>
      </c>
    </row>
    <row r="2292" spans="8:9">
      <c r="H2292" s="171" t="s">
        <v>6488</v>
      </c>
      <c r="I2292" s="171" t="s">
        <v>1354</v>
      </c>
    </row>
    <row r="2293" spans="8:9">
      <c r="H2293" s="171" t="s">
        <v>6489</v>
      </c>
      <c r="I2293" s="171" t="s">
        <v>4255</v>
      </c>
    </row>
    <row r="2294" spans="8:9">
      <c r="H2294" s="171" t="s">
        <v>6490</v>
      </c>
      <c r="I2294" s="171" t="s">
        <v>6460</v>
      </c>
    </row>
    <row r="2295" spans="8:9">
      <c r="H2295" s="171" t="s">
        <v>6491</v>
      </c>
      <c r="I2295" s="171" t="s">
        <v>6491</v>
      </c>
    </row>
    <row r="2296" spans="8:9">
      <c r="H2296" s="171" t="s">
        <v>6492</v>
      </c>
      <c r="I2296" s="171" t="s">
        <v>6460</v>
      </c>
    </row>
    <row r="2297" spans="8:9">
      <c r="H2297" s="171" t="s">
        <v>6493</v>
      </c>
      <c r="I2297" s="171" t="s">
        <v>4212</v>
      </c>
    </row>
    <row r="2298" spans="8:9">
      <c r="H2298" s="171" t="s">
        <v>6494</v>
      </c>
      <c r="I2298" s="171" t="s">
        <v>6494</v>
      </c>
    </row>
    <row r="2299" spans="8:9">
      <c r="H2299" s="171" t="s">
        <v>6495</v>
      </c>
      <c r="I2299" s="171" t="s">
        <v>6495</v>
      </c>
    </row>
    <row r="2300" spans="8:9">
      <c r="H2300" s="171" t="s">
        <v>6496</v>
      </c>
      <c r="I2300" s="171" t="s">
        <v>6451</v>
      </c>
    </row>
    <row r="2301" spans="8:9">
      <c r="H2301" s="171" t="s">
        <v>6497</v>
      </c>
      <c r="I2301" s="171" t="s">
        <v>4357</v>
      </c>
    </row>
    <row r="2302" spans="8:9">
      <c r="H2302" s="171" t="s">
        <v>206</v>
      </c>
      <c r="I2302" s="171" t="s">
        <v>206</v>
      </c>
    </row>
    <row r="2303" spans="8:9">
      <c r="H2303" s="171" t="s">
        <v>6498</v>
      </c>
      <c r="I2303" s="171" t="s">
        <v>4255</v>
      </c>
    </row>
    <row r="2304" spans="8:9">
      <c r="H2304" s="171" t="s">
        <v>6499</v>
      </c>
      <c r="I2304" s="171" t="s">
        <v>6499</v>
      </c>
    </row>
    <row r="2305" spans="8:9">
      <c r="H2305" s="171" t="s">
        <v>6500</v>
      </c>
      <c r="I2305" s="171" t="s">
        <v>6451</v>
      </c>
    </row>
    <row r="2306" spans="8:9">
      <c r="H2306" s="171" t="s">
        <v>6501</v>
      </c>
      <c r="I2306" s="171" t="s">
        <v>6501</v>
      </c>
    </row>
    <row r="2307" spans="8:9">
      <c r="H2307" s="171" t="s">
        <v>6502</v>
      </c>
      <c r="I2307" s="171" t="s">
        <v>4255</v>
      </c>
    </row>
    <row r="2308" spans="8:9">
      <c r="H2308" s="171" t="s">
        <v>6451</v>
      </c>
      <c r="I2308" s="171" t="s">
        <v>6451</v>
      </c>
    </row>
    <row r="2309" spans="8:9">
      <c r="H2309" s="171" t="s">
        <v>6503</v>
      </c>
      <c r="I2309" s="171" t="s">
        <v>4255</v>
      </c>
    </row>
    <row r="2310" spans="8:9">
      <c r="H2310" s="171" t="s">
        <v>6504</v>
      </c>
      <c r="I2310" s="171" t="s">
        <v>6504</v>
      </c>
    </row>
    <row r="2311" spans="8:9">
      <c r="H2311" s="171" t="s">
        <v>611</v>
      </c>
      <c r="I2311" s="171" t="s">
        <v>611</v>
      </c>
    </row>
    <row r="2312" spans="8:9">
      <c r="H2312" s="171" t="s">
        <v>6505</v>
      </c>
      <c r="I2312" s="171" t="s">
        <v>3279</v>
      </c>
    </row>
    <row r="2313" spans="8:9">
      <c r="H2313" s="171" t="s">
        <v>6506</v>
      </c>
      <c r="I2313" s="171" t="s">
        <v>4212</v>
      </c>
    </row>
    <row r="2314" spans="8:9">
      <c r="H2314" s="171" t="s">
        <v>6507</v>
      </c>
      <c r="I2314" s="171" t="s">
        <v>3279</v>
      </c>
    </row>
    <row r="2315" spans="8:9">
      <c r="H2315" s="171" t="s">
        <v>6508</v>
      </c>
      <c r="I2315" s="171" t="s">
        <v>4212</v>
      </c>
    </row>
    <row r="2316" spans="8:9">
      <c r="H2316" s="171" t="s">
        <v>6509</v>
      </c>
      <c r="I2316" s="171" t="s">
        <v>6460</v>
      </c>
    </row>
    <row r="2317" spans="8:9">
      <c r="H2317" s="171" t="s">
        <v>2303</v>
      </c>
      <c r="I2317" s="171" t="s">
        <v>2303</v>
      </c>
    </row>
    <row r="2318" spans="8:9">
      <c r="H2318" s="171" t="s">
        <v>6460</v>
      </c>
      <c r="I2318" s="171" t="s">
        <v>6460</v>
      </c>
    </row>
    <row r="2319" spans="8:9">
      <c r="H2319" s="171" t="s">
        <v>3885</v>
      </c>
      <c r="I2319" s="171" t="s">
        <v>3885</v>
      </c>
    </row>
    <row r="2320" spans="8:9">
      <c r="H2320" s="171" t="s">
        <v>3279</v>
      </c>
      <c r="I2320" s="171" t="s">
        <v>3279</v>
      </c>
    </row>
    <row r="2321" spans="8:9">
      <c r="H2321" s="171" t="s">
        <v>6510</v>
      </c>
      <c r="I2321" s="171" t="s">
        <v>6510</v>
      </c>
    </row>
    <row r="2322" spans="8:9">
      <c r="H2322" s="171" t="s">
        <v>6511</v>
      </c>
      <c r="I2322" s="171" t="s">
        <v>6511</v>
      </c>
    </row>
    <row r="2323" spans="8:9">
      <c r="H2323" s="171" t="s">
        <v>2173</v>
      </c>
      <c r="I2323" s="171" t="s">
        <v>2173</v>
      </c>
    </row>
    <row r="2324" spans="8:9">
      <c r="H2324" s="171" t="s">
        <v>6512</v>
      </c>
      <c r="I2324" s="171" t="s">
        <v>6512</v>
      </c>
    </row>
    <row r="2325" spans="8:9">
      <c r="H2325" s="171" t="s">
        <v>2489</v>
      </c>
      <c r="I2325" s="171" t="s">
        <v>2489</v>
      </c>
    </row>
    <row r="2326" spans="8:9">
      <c r="H2326" s="171" t="s">
        <v>4212</v>
      </c>
      <c r="I2326" s="171" t="s">
        <v>4212</v>
      </c>
    </row>
    <row r="2327" spans="8:9">
      <c r="H2327" s="171" t="s">
        <v>6513</v>
      </c>
      <c r="I2327" s="171" t="s">
        <v>6510</v>
      </c>
    </row>
    <row r="2328" spans="8:9">
      <c r="H2328" s="171" t="s">
        <v>1354</v>
      </c>
      <c r="I2328" s="171" t="s">
        <v>1354</v>
      </c>
    </row>
    <row r="2329" spans="8:9">
      <c r="H2329" s="171" t="s">
        <v>6514</v>
      </c>
      <c r="I2329" s="171" t="s">
        <v>6515</v>
      </c>
    </row>
    <row r="2330" spans="8:9">
      <c r="H2330" s="171" t="s">
        <v>6516</v>
      </c>
      <c r="I2330" s="171" t="s">
        <v>6515</v>
      </c>
    </row>
    <row r="2331" spans="8:9">
      <c r="H2331" s="171" t="s">
        <v>6517</v>
      </c>
      <c r="I2331" s="171" t="s">
        <v>6515</v>
      </c>
    </row>
    <row r="2332" spans="8:9">
      <c r="H2332" s="171" t="s">
        <v>6518</v>
      </c>
      <c r="I2332" s="171" t="s">
        <v>6515</v>
      </c>
    </row>
    <row r="2333" spans="8:9">
      <c r="H2333" s="171" t="s">
        <v>6519</v>
      </c>
      <c r="I2333" s="171" t="s">
        <v>6515</v>
      </c>
    </row>
    <row r="2334" spans="8:9">
      <c r="H2334" s="171" t="s">
        <v>6520</v>
      </c>
      <c r="I2334" s="171" t="s">
        <v>6515</v>
      </c>
    </row>
    <row r="2335" spans="8:9">
      <c r="H2335" s="171" t="s">
        <v>6521</v>
      </c>
      <c r="I2335" s="171" t="s">
        <v>6515</v>
      </c>
    </row>
    <row r="2336" spans="8:9">
      <c r="H2336" s="171" t="s">
        <v>6522</v>
      </c>
      <c r="I2336" s="171" t="s">
        <v>6515</v>
      </c>
    </row>
    <row r="2337" spans="8:9">
      <c r="H2337" s="171" t="s">
        <v>6523</v>
      </c>
      <c r="I2337" s="171" t="s">
        <v>6515</v>
      </c>
    </row>
    <row r="2338" spans="8:9">
      <c r="H2338" s="171" t="s">
        <v>6524</v>
      </c>
      <c r="I2338" s="171" t="s">
        <v>6524</v>
      </c>
    </row>
    <row r="2339" spans="8:9">
      <c r="H2339" s="171" t="s">
        <v>6525</v>
      </c>
      <c r="I2339" s="171" t="s">
        <v>6525</v>
      </c>
    </row>
    <row r="2340" spans="8:9">
      <c r="H2340" s="171" t="s">
        <v>6526</v>
      </c>
      <c r="I2340" s="171" t="s">
        <v>6515</v>
      </c>
    </row>
    <row r="2341" spans="8:9">
      <c r="H2341" s="171" t="s">
        <v>1526</v>
      </c>
      <c r="I2341" s="171" t="s">
        <v>1526</v>
      </c>
    </row>
    <row r="2342" spans="8:9">
      <c r="H2342" s="171" t="s">
        <v>6527</v>
      </c>
      <c r="I2342" s="171" t="s">
        <v>6176</v>
      </c>
    </row>
    <row r="2343" spans="8:9">
      <c r="H2343" s="171" t="s">
        <v>6528</v>
      </c>
      <c r="I2343" s="171" t="s">
        <v>6528</v>
      </c>
    </row>
    <row r="2344" spans="8:9">
      <c r="H2344" s="171" t="s">
        <v>6529</v>
      </c>
      <c r="I2344" s="171" t="s">
        <v>6529</v>
      </c>
    </row>
    <row r="2345" spans="8:9">
      <c r="H2345" s="171" t="s">
        <v>6530</v>
      </c>
      <c r="I2345" s="171" t="s">
        <v>6530</v>
      </c>
    </row>
    <row r="2346" spans="8:9">
      <c r="H2346" s="171" t="s">
        <v>6531</v>
      </c>
      <c r="I2346" s="171" t="s">
        <v>6531</v>
      </c>
    </row>
    <row r="2347" spans="8:9">
      <c r="H2347" s="171" t="s">
        <v>6532</v>
      </c>
      <c r="I2347" s="171" t="s">
        <v>6532</v>
      </c>
    </row>
    <row r="2348" spans="8:9">
      <c r="H2348" s="171" t="s">
        <v>6533</v>
      </c>
      <c r="I2348" s="171" t="s">
        <v>6533</v>
      </c>
    </row>
    <row r="2349" spans="8:9">
      <c r="H2349" s="171" t="s">
        <v>6534</v>
      </c>
      <c r="I2349" s="171" t="s">
        <v>6534</v>
      </c>
    </row>
    <row r="2350" spans="8:9">
      <c r="H2350" s="171" t="s">
        <v>6535</v>
      </c>
      <c r="I2350" s="171" t="s">
        <v>6536</v>
      </c>
    </row>
    <row r="2351" spans="8:9">
      <c r="H2351" s="171" t="s">
        <v>6537</v>
      </c>
      <c r="I2351" s="171" t="s">
        <v>6537</v>
      </c>
    </row>
    <row r="2352" spans="8:9">
      <c r="H2352" s="171" t="s">
        <v>6536</v>
      </c>
      <c r="I2352" s="171" t="s">
        <v>6536</v>
      </c>
    </row>
    <row r="2353" spans="8:9">
      <c r="H2353" s="171" t="s">
        <v>6538</v>
      </c>
      <c r="I2353" s="171" t="s">
        <v>6538</v>
      </c>
    </row>
    <row r="2354" spans="8:9">
      <c r="H2354" s="171" t="s">
        <v>6539</v>
      </c>
      <c r="I2354" s="171" t="s">
        <v>6539</v>
      </c>
    </row>
    <row r="2355" spans="8:9">
      <c r="H2355" s="171" t="s">
        <v>6540</v>
      </c>
      <c r="I2355" s="171" t="s">
        <v>6538</v>
      </c>
    </row>
    <row r="2356" spans="8:9">
      <c r="H2356" s="171" t="s">
        <v>6541</v>
      </c>
      <c r="I2356" s="171" t="s">
        <v>6541</v>
      </c>
    </row>
    <row r="2357" spans="8:9">
      <c r="H2357" s="171" t="s">
        <v>6542</v>
      </c>
      <c r="I2357" s="171" t="s">
        <v>6542</v>
      </c>
    </row>
    <row r="2358" spans="8:9">
      <c r="H2358" s="171" t="s">
        <v>6543</v>
      </c>
      <c r="I2358" s="171" t="s">
        <v>6538</v>
      </c>
    </row>
    <row r="2359" spans="8:9">
      <c r="H2359" s="171" t="s">
        <v>6544</v>
      </c>
      <c r="I2359" s="171" t="s">
        <v>6544</v>
      </c>
    </row>
    <row r="2360" spans="8:9">
      <c r="H2360" s="171" t="s">
        <v>6545</v>
      </c>
      <c r="I2360" s="171" t="s">
        <v>6546</v>
      </c>
    </row>
    <row r="2361" spans="8:9">
      <c r="H2361" s="171" t="s">
        <v>6547</v>
      </c>
      <c r="I2361" s="171" t="s">
        <v>6548</v>
      </c>
    </row>
    <row r="2362" spans="8:9">
      <c r="H2362" s="171" t="s">
        <v>6546</v>
      </c>
      <c r="I2362" s="171" t="s">
        <v>6546</v>
      </c>
    </row>
    <row r="2363" spans="8:9">
      <c r="H2363" s="171" t="s">
        <v>6549</v>
      </c>
      <c r="I2363" s="171" t="s">
        <v>6550</v>
      </c>
    </row>
    <row r="2364" spans="8:9">
      <c r="H2364" s="171" t="s">
        <v>6551</v>
      </c>
      <c r="I2364" s="171" t="s">
        <v>6551</v>
      </c>
    </row>
    <row r="2365" spans="8:9">
      <c r="H2365" s="171" t="s">
        <v>6552</v>
      </c>
      <c r="I2365" s="171" t="s">
        <v>6553</v>
      </c>
    </row>
    <row r="2366" spans="8:9">
      <c r="H2366" s="171" t="s">
        <v>6554</v>
      </c>
      <c r="I2366" s="171" t="s">
        <v>6554</v>
      </c>
    </row>
    <row r="2367" spans="8:9">
      <c r="H2367" s="171" t="s">
        <v>6555</v>
      </c>
      <c r="I2367" s="171" t="s">
        <v>6554</v>
      </c>
    </row>
    <row r="2368" spans="8:9">
      <c r="H2368" s="171" t="s">
        <v>6556</v>
      </c>
      <c r="I2368" s="171" t="s">
        <v>6556</v>
      </c>
    </row>
    <row r="2369" spans="8:9">
      <c r="H2369" s="171" t="s">
        <v>6557</v>
      </c>
      <c r="I2369" s="171" t="s">
        <v>6554</v>
      </c>
    </row>
    <row r="2370" spans="8:9">
      <c r="H2370" s="171" t="s">
        <v>6558</v>
      </c>
      <c r="I2370" s="171" t="s">
        <v>6559</v>
      </c>
    </row>
    <row r="2371" spans="8:9">
      <c r="H2371" s="171" t="s">
        <v>6560</v>
      </c>
      <c r="I2371" s="171" t="s">
        <v>6560</v>
      </c>
    </row>
    <row r="2372" spans="8:9">
      <c r="H2372" s="171" t="s">
        <v>6561</v>
      </c>
      <c r="I2372" s="171" t="s">
        <v>6562</v>
      </c>
    </row>
    <row r="2373" spans="8:9">
      <c r="H2373" s="171" t="s">
        <v>6563</v>
      </c>
      <c r="I2373" s="171" t="s">
        <v>6423</v>
      </c>
    </row>
    <row r="2374" spans="8:9">
      <c r="H2374" s="171" t="s">
        <v>6564</v>
      </c>
      <c r="I2374" s="171" t="s">
        <v>6546</v>
      </c>
    </row>
    <row r="2375" spans="8:9">
      <c r="H2375" s="171" t="s">
        <v>6565</v>
      </c>
      <c r="I2375" s="171" t="s">
        <v>6565</v>
      </c>
    </row>
    <row r="2376" spans="8:9">
      <c r="H2376" s="171" t="s">
        <v>6566</v>
      </c>
      <c r="I2376" s="171" t="s">
        <v>6566</v>
      </c>
    </row>
    <row r="2377" spans="8:9">
      <c r="H2377" s="171" t="s">
        <v>6567</v>
      </c>
      <c r="I2377" s="171" t="s">
        <v>6567</v>
      </c>
    </row>
    <row r="2378" spans="8:9">
      <c r="H2378" s="171" t="s">
        <v>6568</v>
      </c>
      <c r="I2378" s="171" t="s">
        <v>6566</v>
      </c>
    </row>
    <row r="2379" spans="8:9">
      <c r="H2379" s="171" t="s">
        <v>6569</v>
      </c>
      <c r="I2379" s="171" t="s">
        <v>6566</v>
      </c>
    </row>
    <row r="2380" spans="8:9">
      <c r="H2380" s="171" t="s">
        <v>6570</v>
      </c>
      <c r="I2380" s="171" t="s">
        <v>6570</v>
      </c>
    </row>
    <row r="2381" spans="8:9">
      <c r="H2381" s="171" t="s">
        <v>6571</v>
      </c>
      <c r="I2381" s="171" t="s">
        <v>6566</v>
      </c>
    </row>
    <row r="2382" spans="8:9">
      <c r="H2382" s="171" t="s">
        <v>6572</v>
      </c>
      <c r="I2382" s="171" t="s">
        <v>6566</v>
      </c>
    </row>
    <row r="2383" spans="8:9">
      <c r="H2383" s="171" t="s">
        <v>6573</v>
      </c>
      <c r="I2383" s="171" t="s">
        <v>6566</v>
      </c>
    </row>
    <row r="2384" spans="8:9">
      <c r="H2384" s="171" t="s">
        <v>6574</v>
      </c>
      <c r="I2384" s="171" t="s">
        <v>6566</v>
      </c>
    </row>
    <row r="2385" spans="8:9">
      <c r="H2385" s="171" t="s">
        <v>6575</v>
      </c>
      <c r="I2385" s="171" t="s">
        <v>6566</v>
      </c>
    </row>
    <row r="2386" spans="8:9">
      <c r="H2386" s="171" t="s">
        <v>6576</v>
      </c>
      <c r="I2386" s="171" t="s">
        <v>6566</v>
      </c>
    </row>
    <row r="2387" spans="8:9">
      <c r="H2387" s="171" t="s">
        <v>6577</v>
      </c>
      <c r="I2387" s="171" t="s">
        <v>6566</v>
      </c>
    </row>
    <row r="2388" spans="8:9">
      <c r="H2388" s="171" t="s">
        <v>6578</v>
      </c>
      <c r="I2388" s="171" t="s">
        <v>6566</v>
      </c>
    </row>
    <row r="2389" spans="8:9">
      <c r="H2389" s="171" t="s">
        <v>6579</v>
      </c>
      <c r="I2389" s="171" t="s">
        <v>6580</v>
      </c>
    </row>
    <row r="2390" spans="8:9">
      <c r="H2390" s="171" t="s">
        <v>6581</v>
      </c>
      <c r="I2390" s="171" t="s">
        <v>6582</v>
      </c>
    </row>
    <row r="2391" spans="8:9">
      <c r="H2391" s="171" t="s">
        <v>6582</v>
      </c>
      <c r="I2391" s="171" t="s">
        <v>6582</v>
      </c>
    </row>
    <row r="2392" spans="8:9">
      <c r="H2392" s="171" t="s">
        <v>6583</v>
      </c>
      <c r="I2392" s="171" t="s">
        <v>6583</v>
      </c>
    </row>
    <row r="2393" spans="8:9">
      <c r="H2393" s="171" t="s">
        <v>6584</v>
      </c>
      <c r="I2393" s="171" t="s">
        <v>6585</v>
      </c>
    </row>
    <row r="2394" spans="8:9">
      <c r="H2394" s="171" t="s">
        <v>6586</v>
      </c>
      <c r="I2394" s="171" t="s">
        <v>6559</v>
      </c>
    </row>
    <row r="2395" spans="8:9">
      <c r="H2395" s="171" t="s">
        <v>6587</v>
      </c>
      <c r="I2395" s="171" t="s">
        <v>6587</v>
      </c>
    </row>
    <row r="2396" spans="8:9">
      <c r="H2396" s="171" t="s">
        <v>6588</v>
      </c>
      <c r="I2396" s="171" t="s">
        <v>6585</v>
      </c>
    </row>
    <row r="2397" spans="8:9">
      <c r="H2397" s="171" t="s">
        <v>6589</v>
      </c>
      <c r="I2397" s="171" t="s">
        <v>6589</v>
      </c>
    </row>
    <row r="2398" spans="8:9">
      <c r="H2398" s="171" t="s">
        <v>6590</v>
      </c>
      <c r="I2398" s="171" t="s">
        <v>6590</v>
      </c>
    </row>
    <row r="2399" spans="8:9">
      <c r="H2399" s="171" t="s">
        <v>6562</v>
      </c>
      <c r="I2399" s="171" t="s">
        <v>6562</v>
      </c>
    </row>
    <row r="2400" spans="8:9">
      <c r="H2400" s="171" t="s">
        <v>6591</v>
      </c>
      <c r="I2400" s="171" t="s">
        <v>6423</v>
      </c>
    </row>
    <row r="2401" spans="8:9">
      <c r="H2401" s="171" t="s">
        <v>6559</v>
      </c>
      <c r="I2401" s="171" t="s">
        <v>6559</v>
      </c>
    </row>
    <row r="2402" spans="8:9">
      <c r="H2402" s="171" t="s">
        <v>6550</v>
      </c>
      <c r="I2402" s="171" t="s">
        <v>6550</v>
      </c>
    </row>
    <row r="2403" spans="8:9">
      <c r="H2403" s="171" t="s">
        <v>6592</v>
      </c>
      <c r="I2403" s="171" t="s">
        <v>4357</v>
      </c>
    </row>
    <row r="2404" spans="8:9">
      <c r="H2404" s="171" t="s">
        <v>6593</v>
      </c>
      <c r="I2404" s="171" t="s">
        <v>6566</v>
      </c>
    </row>
    <row r="2405" spans="8:9">
      <c r="H2405" s="171" t="s">
        <v>6594</v>
      </c>
      <c r="I2405" s="171" t="s">
        <v>6590</v>
      </c>
    </row>
    <row r="2406" spans="8:9">
      <c r="H2406" s="171" t="s">
        <v>6595</v>
      </c>
      <c r="I2406" s="171" t="s">
        <v>6595</v>
      </c>
    </row>
    <row r="2407" spans="8:9">
      <c r="H2407" s="171" t="s">
        <v>6596</v>
      </c>
      <c r="I2407" s="171" t="s">
        <v>6596</v>
      </c>
    </row>
    <row r="2408" spans="8:9">
      <c r="H2408" s="171" t="s">
        <v>6597</v>
      </c>
      <c r="I2408" s="171" t="s">
        <v>6597</v>
      </c>
    </row>
    <row r="2409" spans="8:9">
      <c r="H2409" s="171" t="s">
        <v>6598</v>
      </c>
      <c r="I2409" s="171" t="s">
        <v>6598</v>
      </c>
    </row>
    <row r="2410" spans="8:9">
      <c r="H2410" s="171" t="s">
        <v>6580</v>
      </c>
      <c r="I2410" s="171" t="s">
        <v>6580</v>
      </c>
    </row>
    <row r="2411" spans="8:9">
      <c r="H2411" s="171" t="s">
        <v>6599</v>
      </c>
      <c r="I2411" s="171" t="s">
        <v>6553</v>
      </c>
    </row>
    <row r="2412" spans="8:9">
      <c r="H2412" s="171" t="s">
        <v>6600</v>
      </c>
      <c r="I2412" s="171" t="s">
        <v>6600</v>
      </c>
    </row>
    <row r="2413" spans="8:9">
      <c r="H2413" s="171" t="s">
        <v>3824</v>
      </c>
      <c r="I2413" s="171" t="s">
        <v>3824</v>
      </c>
    </row>
    <row r="2414" spans="8:9">
      <c r="H2414" s="171" t="s">
        <v>6601</v>
      </c>
      <c r="I2414" s="171" t="s">
        <v>6580</v>
      </c>
    </row>
    <row r="2415" spans="8:9">
      <c r="H2415" s="171" t="s">
        <v>6602</v>
      </c>
      <c r="I2415" s="171" t="s">
        <v>6602</v>
      </c>
    </row>
    <row r="2416" spans="8:9">
      <c r="H2416" s="171" t="s">
        <v>6603</v>
      </c>
      <c r="I2416" s="171" t="s">
        <v>6550</v>
      </c>
    </row>
    <row r="2417" spans="8:9">
      <c r="H2417" s="171" t="s">
        <v>6585</v>
      </c>
      <c r="I2417" s="171" t="s">
        <v>6585</v>
      </c>
    </row>
    <row r="2418" spans="8:9">
      <c r="H2418" s="171" t="s">
        <v>6604</v>
      </c>
      <c r="I2418" s="171" t="s">
        <v>6585</v>
      </c>
    </row>
    <row r="2419" spans="8:9">
      <c r="H2419" s="171" t="s">
        <v>6423</v>
      </c>
      <c r="I2419" s="171" t="s">
        <v>6423</v>
      </c>
    </row>
    <row r="2420" spans="8:9">
      <c r="H2420" s="171" t="s">
        <v>6605</v>
      </c>
      <c r="I2420" s="171" t="s">
        <v>6585</v>
      </c>
    </row>
    <row r="2421" spans="8:9">
      <c r="H2421" s="171" t="s">
        <v>6606</v>
      </c>
      <c r="I2421" s="171" t="s">
        <v>6585</v>
      </c>
    </row>
    <row r="2422" spans="8:9">
      <c r="H2422" s="171" t="s">
        <v>2581</v>
      </c>
      <c r="I2422" s="171" t="s">
        <v>6566</v>
      </c>
    </row>
    <row r="2423" spans="8:9">
      <c r="H2423" s="171" t="s">
        <v>6607</v>
      </c>
      <c r="I2423" s="171" t="s">
        <v>6607</v>
      </c>
    </row>
    <row r="2424" spans="8:9">
      <c r="H2424" s="171" t="s">
        <v>6608</v>
      </c>
      <c r="I2424" s="171" t="s">
        <v>6580</v>
      </c>
    </row>
    <row r="2425" spans="8:9">
      <c r="H2425" s="171" t="s">
        <v>2182</v>
      </c>
      <c r="I2425" s="171" t="s">
        <v>2182</v>
      </c>
    </row>
    <row r="2426" spans="8:9">
      <c r="H2426" s="171" t="s">
        <v>6609</v>
      </c>
      <c r="I2426" s="171" t="s">
        <v>6580</v>
      </c>
    </row>
    <row r="2427" spans="8:9">
      <c r="H2427" s="171" t="s">
        <v>6610</v>
      </c>
      <c r="I2427" s="171" t="s">
        <v>6600</v>
      </c>
    </row>
    <row r="2428" spans="8:9">
      <c r="H2428" s="171" t="s">
        <v>6611</v>
      </c>
      <c r="I2428" s="171" t="s">
        <v>6611</v>
      </c>
    </row>
    <row r="2429" spans="8:9">
      <c r="H2429" s="171" t="s">
        <v>2720</v>
      </c>
      <c r="I2429" s="171" t="s">
        <v>2720</v>
      </c>
    </row>
    <row r="2430" spans="8:9">
      <c r="H2430" s="171" t="s">
        <v>4203</v>
      </c>
      <c r="I2430" s="171" t="s">
        <v>4203</v>
      </c>
    </row>
    <row r="2431" spans="8:9">
      <c r="H2431" s="171" t="s">
        <v>6612</v>
      </c>
      <c r="I2431" s="171" t="s">
        <v>6612</v>
      </c>
    </row>
    <row r="2432" spans="8:9">
      <c r="H2432" s="171" t="s">
        <v>6613</v>
      </c>
      <c r="I2432" s="171" t="s">
        <v>6613</v>
      </c>
    </row>
    <row r="2433" spans="8:9">
      <c r="H2433" s="171" t="s">
        <v>6614</v>
      </c>
      <c r="I2433" s="171" t="s">
        <v>6614</v>
      </c>
    </row>
    <row r="2434" spans="8:9">
      <c r="H2434" s="171" t="s">
        <v>6615</v>
      </c>
      <c r="I2434" s="171" t="s">
        <v>6615</v>
      </c>
    </row>
    <row r="2435" spans="8:9">
      <c r="H2435" s="171" t="s">
        <v>6616</v>
      </c>
      <c r="I2435" s="171" t="s">
        <v>6616</v>
      </c>
    </row>
    <row r="2436" spans="8:9">
      <c r="H2436" s="171" t="s">
        <v>6617</v>
      </c>
      <c r="I2436" s="171" t="s">
        <v>6617</v>
      </c>
    </row>
    <row r="2437" spans="8:9">
      <c r="H2437" s="171" t="s">
        <v>6618</v>
      </c>
      <c r="I2437" s="171" t="s">
        <v>6618</v>
      </c>
    </row>
    <row r="2438" spans="8:9">
      <c r="H2438" s="171" t="s">
        <v>2492</v>
      </c>
      <c r="I2438" s="171" t="s">
        <v>2492</v>
      </c>
    </row>
    <row r="2439" spans="8:9">
      <c r="H2439" s="171" t="s">
        <v>6619</v>
      </c>
      <c r="I2439" s="171" t="s">
        <v>6619</v>
      </c>
    </row>
    <row r="2440" spans="8:9">
      <c r="H2440" s="171" t="s">
        <v>6620</v>
      </c>
      <c r="I2440" s="171" t="s">
        <v>6620</v>
      </c>
    </row>
    <row r="2441" spans="8:9">
      <c r="H2441" s="171" t="s">
        <v>6621</v>
      </c>
      <c r="I2441" s="171" t="s">
        <v>6621</v>
      </c>
    </row>
    <row r="2442" spans="8:9">
      <c r="H2442" s="171" t="s">
        <v>6622</v>
      </c>
      <c r="I2442" s="171" t="s">
        <v>6622</v>
      </c>
    </row>
    <row r="2443" spans="8:9">
      <c r="H2443" s="171" t="s">
        <v>6623</v>
      </c>
      <c r="I2443" s="171" t="s">
        <v>6623</v>
      </c>
    </row>
    <row r="2444" spans="8:9">
      <c r="H2444" s="171" t="s">
        <v>6624</v>
      </c>
      <c r="I2444" s="171" t="s">
        <v>6617</v>
      </c>
    </row>
    <row r="2445" spans="8:9">
      <c r="H2445" s="171" t="s">
        <v>6625</v>
      </c>
      <c r="I2445" s="171" t="s">
        <v>6625</v>
      </c>
    </row>
    <row r="2446" spans="8:9">
      <c r="H2446" s="171" t="s">
        <v>6626</v>
      </c>
      <c r="I2446" s="171" t="s">
        <v>6626</v>
      </c>
    </row>
    <row r="2447" spans="8:9">
      <c r="H2447" s="171" t="s">
        <v>6627</v>
      </c>
      <c r="I2447" s="171" t="s">
        <v>6612</v>
      </c>
    </row>
    <row r="2448" spans="8:9">
      <c r="H2448" s="171" t="s">
        <v>6628</v>
      </c>
      <c r="I2448" s="171" t="s">
        <v>6629</v>
      </c>
    </row>
    <row r="2449" spans="8:9">
      <c r="H2449" s="171" t="s">
        <v>6630</v>
      </c>
      <c r="I2449" s="171" t="s">
        <v>6623</v>
      </c>
    </row>
    <row r="2450" spans="8:9">
      <c r="H2450" s="171" t="s">
        <v>6631</v>
      </c>
      <c r="I2450" s="171" t="s">
        <v>6612</v>
      </c>
    </row>
    <row r="2451" spans="8:9">
      <c r="H2451" s="171" t="s">
        <v>6632</v>
      </c>
      <c r="I2451" s="171" t="s">
        <v>6633</v>
      </c>
    </row>
    <row r="2452" spans="8:9">
      <c r="H2452" s="171" t="s">
        <v>6634</v>
      </c>
      <c r="I2452" s="171" t="s">
        <v>6634</v>
      </c>
    </row>
    <row r="2453" spans="8:9">
      <c r="H2453" s="171" t="s">
        <v>6635</v>
      </c>
      <c r="I2453" s="171" t="s">
        <v>6621</v>
      </c>
    </row>
    <row r="2454" spans="8:9">
      <c r="H2454" s="171" t="s">
        <v>6636</v>
      </c>
      <c r="I2454" s="171" t="s">
        <v>6636</v>
      </c>
    </row>
    <row r="2455" spans="8:9">
      <c r="H2455" s="171" t="s">
        <v>6637</v>
      </c>
      <c r="I2455" s="171" t="s">
        <v>6637</v>
      </c>
    </row>
    <row r="2456" spans="8:9">
      <c r="H2456" s="171" t="s">
        <v>6638</v>
      </c>
      <c r="I2456" s="171" t="s">
        <v>6638</v>
      </c>
    </row>
    <row r="2457" spans="8:9">
      <c r="H2457" s="171" t="s">
        <v>6639</v>
      </c>
      <c r="I2457" s="171" t="s">
        <v>4357</v>
      </c>
    </row>
    <row r="2458" spans="8:9">
      <c r="H2458" s="171" t="s">
        <v>6640</v>
      </c>
      <c r="I2458" s="171" t="s">
        <v>6637</v>
      </c>
    </row>
    <row r="2459" spans="8:9">
      <c r="H2459" s="171" t="s">
        <v>6641</v>
      </c>
      <c r="I2459" s="171" t="s">
        <v>6633</v>
      </c>
    </row>
    <row r="2460" spans="8:9">
      <c r="H2460" s="171" t="s">
        <v>6642</v>
      </c>
      <c r="I2460" s="171" t="s">
        <v>6621</v>
      </c>
    </row>
    <row r="2461" spans="8:9">
      <c r="H2461" s="171" t="s">
        <v>6643</v>
      </c>
      <c r="I2461" s="171" t="s">
        <v>6643</v>
      </c>
    </row>
    <row r="2462" spans="8:9">
      <c r="H2462" s="171" t="s">
        <v>6644</v>
      </c>
      <c r="I2462" s="171" t="s">
        <v>6644</v>
      </c>
    </row>
    <row r="2463" spans="8:9">
      <c r="H2463" s="171" t="s">
        <v>6645</v>
      </c>
      <c r="I2463" s="171" t="s">
        <v>6645</v>
      </c>
    </row>
    <row r="2464" spans="8:9">
      <c r="H2464" s="171" t="s">
        <v>6646</v>
      </c>
      <c r="I2464" s="171" t="s">
        <v>6618</v>
      </c>
    </row>
    <row r="2465" spans="8:9">
      <c r="H2465" s="171" t="s">
        <v>6647</v>
      </c>
      <c r="I2465" s="171" t="s">
        <v>6637</v>
      </c>
    </row>
    <row r="2466" spans="8:9">
      <c r="H2466" s="171" t="s">
        <v>6648</v>
      </c>
      <c r="I2466" s="171" t="s">
        <v>6637</v>
      </c>
    </row>
    <row r="2467" spans="8:9">
      <c r="H2467" s="171" t="s">
        <v>6649</v>
      </c>
      <c r="I2467" s="171" t="s">
        <v>6633</v>
      </c>
    </row>
    <row r="2468" spans="8:9">
      <c r="H2468" s="171" t="s">
        <v>6650</v>
      </c>
      <c r="I2468" s="171" t="s">
        <v>6650</v>
      </c>
    </row>
    <row r="2469" spans="8:9">
      <c r="H2469" s="171" t="s">
        <v>6651</v>
      </c>
      <c r="I2469" s="171" t="s">
        <v>6637</v>
      </c>
    </row>
    <row r="2470" spans="8:9">
      <c r="H2470" s="171" t="s">
        <v>6652</v>
      </c>
      <c r="I2470" s="171" t="s">
        <v>6653</v>
      </c>
    </row>
    <row r="2471" spans="8:9">
      <c r="H2471" s="171" t="s">
        <v>6654</v>
      </c>
      <c r="I2471" s="171" t="s">
        <v>6654</v>
      </c>
    </row>
    <row r="2472" spans="8:9">
      <c r="H2472" s="171" t="s">
        <v>6633</v>
      </c>
      <c r="I2472" s="171" t="s">
        <v>6633</v>
      </c>
    </row>
    <row r="2473" spans="8:9">
      <c r="H2473" s="171" t="s">
        <v>6653</v>
      </c>
      <c r="I2473" s="171" t="s">
        <v>6653</v>
      </c>
    </row>
    <row r="2474" spans="8:9">
      <c r="H2474" s="171" t="s">
        <v>6655</v>
      </c>
      <c r="I2474" s="171" t="s">
        <v>6645</v>
      </c>
    </row>
    <row r="2475" spans="8:9">
      <c r="H2475" s="171" t="s">
        <v>6656</v>
      </c>
      <c r="I2475" s="171" t="s">
        <v>6656</v>
      </c>
    </row>
    <row r="2476" spans="8:9">
      <c r="H2476" s="171" t="s">
        <v>6657</v>
      </c>
      <c r="I2476" s="171" t="s">
        <v>6614</v>
      </c>
    </row>
    <row r="2477" spans="8:9">
      <c r="H2477" s="171" t="s">
        <v>6658</v>
      </c>
      <c r="I2477" s="171" t="s">
        <v>6658</v>
      </c>
    </row>
    <row r="2478" spans="8:9">
      <c r="H2478" s="171" t="s">
        <v>6659</v>
      </c>
      <c r="I2478" s="171" t="s">
        <v>6614</v>
      </c>
    </row>
    <row r="2479" spans="8:9">
      <c r="H2479" s="171" t="s">
        <v>6660</v>
      </c>
      <c r="I2479" s="171" t="s">
        <v>6612</v>
      </c>
    </row>
    <row r="2480" spans="8:9">
      <c r="H2480" s="171" t="s">
        <v>6661</v>
      </c>
      <c r="I2480" s="171" t="s">
        <v>6661</v>
      </c>
    </row>
    <row r="2481" spans="8:9">
      <c r="H2481" s="171" t="s">
        <v>6662</v>
      </c>
      <c r="I2481" s="171" t="s">
        <v>6662</v>
      </c>
    </row>
    <row r="2482" spans="8:9">
      <c r="H2482" s="171" t="s">
        <v>6663</v>
      </c>
      <c r="I2482" s="171" t="s">
        <v>6663</v>
      </c>
    </row>
    <row r="2483" spans="8:9">
      <c r="H2483" s="171" t="s">
        <v>6664</v>
      </c>
      <c r="I2483" s="171" t="s">
        <v>6664</v>
      </c>
    </row>
    <row r="2484" spans="8:9">
      <c r="H2484" s="171" t="s">
        <v>2483</v>
      </c>
      <c r="I2484" s="171" t="s">
        <v>2483</v>
      </c>
    </row>
    <row r="2485" spans="8:9">
      <c r="H2485" s="171" t="s">
        <v>6665</v>
      </c>
      <c r="I2485" s="171" t="s">
        <v>6665</v>
      </c>
    </row>
    <row r="2486" spans="8:9">
      <c r="H2486" s="171" t="s">
        <v>6666</v>
      </c>
      <c r="I2486" s="171" t="s">
        <v>6666</v>
      </c>
    </row>
    <row r="2487" spans="8:9">
      <c r="H2487" s="171" t="s">
        <v>6629</v>
      </c>
      <c r="I2487" s="171" t="s">
        <v>6629</v>
      </c>
    </row>
    <row r="2488" spans="8:9">
      <c r="H2488" s="171" t="s">
        <v>6667</v>
      </c>
      <c r="I2488" s="171" t="s">
        <v>6667</v>
      </c>
    </row>
    <row r="2489" spans="8:9">
      <c r="H2489" s="171" t="s">
        <v>6668</v>
      </c>
      <c r="I2489" s="171" t="s">
        <v>6668</v>
      </c>
    </row>
    <row r="2490" spans="8:9">
      <c r="H2490" s="171" t="s">
        <v>6669</v>
      </c>
      <c r="I2490" s="171" t="s">
        <v>6669</v>
      </c>
    </row>
    <row r="2491" spans="8:9">
      <c r="H2491" s="171" t="s">
        <v>6670</v>
      </c>
      <c r="I2491" s="171" t="s">
        <v>6668</v>
      </c>
    </row>
    <row r="2492" spans="8:9">
      <c r="H2492" s="171" t="s">
        <v>6671</v>
      </c>
      <c r="I2492" s="171" t="s">
        <v>6668</v>
      </c>
    </row>
    <row r="2493" spans="8:9">
      <c r="H2493" s="171" t="s">
        <v>6672</v>
      </c>
      <c r="I2493" s="171" t="s">
        <v>6672</v>
      </c>
    </row>
    <row r="2494" spans="8:9">
      <c r="H2494" s="171" t="s">
        <v>6673</v>
      </c>
      <c r="I2494" s="171" t="s">
        <v>6673</v>
      </c>
    </row>
    <row r="2495" spans="8:9">
      <c r="H2495" s="171" t="s">
        <v>6674</v>
      </c>
      <c r="I2495" s="171" t="s">
        <v>6674</v>
      </c>
    </row>
    <row r="2496" spans="8:9">
      <c r="H2496" s="171" t="s">
        <v>6675</v>
      </c>
      <c r="I2496" s="171" t="s">
        <v>6668</v>
      </c>
    </row>
    <row r="2497" spans="8:9">
      <c r="H2497" s="171" t="s">
        <v>6676</v>
      </c>
      <c r="I2497" s="171" t="s">
        <v>6676</v>
      </c>
    </row>
    <row r="2498" spans="8:9">
      <c r="H2498" s="171" t="s">
        <v>6677</v>
      </c>
      <c r="I2498" s="171" t="s">
        <v>6677</v>
      </c>
    </row>
    <row r="2499" spans="8:9">
      <c r="H2499" s="171" t="s">
        <v>6678</v>
      </c>
      <c r="I2499" s="171" t="s">
        <v>6668</v>
      </c>
    </row>
    <row r="2500" spans="8:9">
      <c r="H2500" s="171" t="s">
        <v>6679</v>
      </c>
      <c r="I2500" s="171" t="s">
        <v>6668</v>
      </c>
    </row>
    <row r="2501" spans="8:9">
      <c r="H2501" s="171" t="s">
        <v>6680</v>
      </c>
      <c r="I2501" s="171" t="s">
        <v>6680</v>
      </c>
    </row>
    <row r="2502" spans="8:9">
      <c r="H2502" s="171" t="s">
        <v>6681</v>
      </c>
      <c r="I2502" s="171" t="s">
        <v>6681</v>
      </c>
    </row>
    <row r="2503" spans="8:9">
      <c r="H2503" s="171" t="s">
        <v>6682</v>
      </c>
      <c r="I2503" s="171" t="s">
        <v>6682</v>
      </c>
    </row>
    <row r="2504" spans="8:9">
      <c r="H2504" s="171" t="s">
        <v>6683</v>
      </c>
      <c r="I2504" s="171" t="s">
        <v>6683</v>
      </c>
    </row>
    <row r="2505" spans="8:9">
      <c r="H2505" s="171" t="s">
        <v>6684</v>
      </c>
      <c r="I2505" s="171" t="s">
        <v>6676</v>
      </c>
    </row>
    <row r="2506" spans="8:9">
      <c r="H2506" s="171" t="s">
        <v>6685</v>
      </c>
      <c r="I2506" s="171" t="s">
        <v>6683</v>
      </c>
    </row>
    <row r="2507" spans="8:9">
      <c r="H2507" s="171" t="s">
        <v>6686</v>
      </c>
      <c r="I2507" s="171" t="s">
        <v>6676</v>
      </c>
    </row>
    <row r="2508" spans="8:9">
      <c r="H2508" s="171" t="s">
        <v>6687</v>
      </c>
      <c r="I2508" s="171" t="s">
        <v>6687</v>
      </c>
    </row>
    <row r="2509" spans="8:9">
      <c r="H2509" s="171" t="s">
        <v>6688</v>
      </c>
      <c r="I2509" s="171" t="s">
        <v>6687</v>
      </c>
    </row>
    <row r="2510" spans="8:9">
      <c r="H2510" s="171" t="s">
        <v>6689</v>
      </c>
      <c r="I2510" s="171" t="s">
        <v>6689</v>
      </c>
    </row>
    <row r="2511" spans="8:9">
      <c r="H2511" s="171" t="s">
        <v>6690</v>
      </c>
      <c r="I2511" s="171" t="s">
        <v>6690</v>
      </c>
    </row>
    <row r="2512" spans="8:9">
      <c r="H2512" s="171" t="s">
        <v>6691</v>
      </c>
      <c r="I2512" s="171" t="s">
        <v>6687</v>
      </c>
    </row>
    <row r="2513" spans="8:9">
      <c r="H2513" s="171" t="s">
        <v>6692</v>
      </c>
      <c r="I2513" s="171" t="s">
        <v>6689</v>
      </c>
    </row>
    <row r="2514" spans="8:9">
      <c r="H2514" s="171" t="s">
        <v>6693</v>
      </c>
      <c r="I2514" s="171" t="s">
        <v>6687</v>
      </c>
    </row>
    <row r="2515" spans="8:9">
      <c r="H2515" s="171" t="s">
        <v>6694</v>
      </c>
      <c r="I2515" s="171" t="s">
        <v>6694</v>
      </c>
    </row>
    <row r="2516" spans="8:9">
      <c r="H2516" s="171" t="s">
        <v>6695</v>
      </c>
      <c r="I2516" s="171" t="s">
        <v>6695</v>
      </c>
    </row>
    <row r="2517" spans="8:9">
      <c r="H2517" s="171" t="s">
        <v>6696</v>
      </c>
      <c r="I2517" s="171" t="s">
        <v>6687</v>
      </c>
    </row>
    <row r="2518" spans="8:9">
      <c r="H2518" s="171" t="s">
        <v>6697</v>
      </c>
      <c r="I2518" s="171" t="s">
        <v>6687</v>
      </c>
    </row>
    <row r="2519" spans="8:9">
      <c r="H2519" s="171" t="s">
        <v>6698</v>
      </c>
      <c r="I2519" s="171" t="s">
        <v>6698</v>
      </c>
    </row>
    <row r="2520" spans="8:9">
      <c r="H2520" s="171" t="s">
        <v>6699</v>
      </c>
      <c r="I2520" s="171" t="s">
        <v>6700</v>
      </c>
    </row>
    <row r="2521" spans="8:9">
      <c r="H2521" s="171" t="s">
        <v>6701</v>
      </c>
      <c r="I2521" s="171" t="s">
        <v>6698</v>
      </c>
    </row>
    <row r="2522" spans="8:9">
      <c r="H2522" s="171" t="s">
        <v>6702</v>
      </c>
      <c r="I2522" s="171" t="s">
        <v>6702</v>
      </c>
    </row>
    <row r="2523" spans="8:9">
      <c r="H2523" s="171" t="s">
        <v>6703</v>
      </c>
      <c r="I2523" s="171" t="s">
        <v>6703</v>
      </c>
    </row>
    <row r="2524" spans="8:9">
      <c r="H2524" s="171" t="s">
        <v>6704</v>
      </c>
      <c r="I2524" s="171" t="s">
        <v>6703</v>
      </c>
    </row>
    <row r="2525" spans="8:9">
      <c r="H2525" s="171" t="s">
        <v>6705</v>
      </c>
      <c r="I2525" s="171" t="s">
        <v>6700</v>
      </c>
    </row>
    <row r="2526" spans="8:9">
      <c r="H2526" s="171" t="s">
        <v>6706</v>
      </c>
      <c r="I2526" s="171" t="s">
        <v>6700</v>
      </c>
    </row>
    <row r="2527" spans="8:9">
      <c r="H2527" s="171" t="s">
        <v>6707</v>
      </c>
      <c r="I2527" s="171" t="s">
        <v>6707</v>
      </c>
    </row>
    <row r="2528" spans="8:9">
      <c r="H2528" s="171" t="s">
        <v>6708</v>
      </c>
      <c r="I2528" s="171" t="s">
        <v>6709</v>
      </c>
    </row>
    <row r="2529" spans="8:9">
      <c r="H2529" s="171" t="s">
        <v>6710</v>
      </c>
      <c r="I2529" s="171" t="s">
        <v>6710</v>
      </c>
    </row>
    <row r="2530" spans="8:9">
      <c r="H2530" s="171" t="s">
        <v>6711</v>
      </c>
      <c r="I2530" s="171" t="s">
        <v>6700</v>
      </c>
    </row>
    <row r="2531" spans="8:9">
      <c r="H2531" s="171" t="s">
        <v>6712</v>
      </c>
      <c r="I2531" s="171" t="s">
        <v>6700</v>
      </c>
    </row>
    <row r="2532" spans="8:9">
      <c r="H2532" s="171" t="s">
        <v>6713</v>
      </c>
      <c r="I2532" s="171" t="s">
        <v>6700</v>
      </c>
    </row>
    <row r="2533" spans="8:9">
      <c r="H2533" s="171" t="s">
        <v>6714</v>
      </c>
      <c r="I2533" s="171" t="s">
        <v>6700</v>
      </c>
    </row>
    <row r="2534" spans="8:9">
      <c r="H2534" s="171" t="s">
        <v>6715</v>
      </c>
      <c r="I2534" s="171" t="s">
        <v>6700</v>
      </c>
    </row>
    <row r="2535" spans="8:9">
      <c r="H2535" s="171" t="s">
        <v>6716</v>
      </c>
      <c r="I2535" s="171" t="s">
        <v>6716</v>
      </c>
    </row>
    <row r="2536" spans="8:9">
      <c r="H2536" s="171" t="s">
        <v>6717</v>
      </c>
      <c r="I2536" s="171" t="s">
        <v>6694</v>
      </c>
    </row>
    <row r="2537" spans="8:9">
      <c r="H2537" s="171" t="s">
        <v>6700</v>
      </c>
      <c r="I2537" s="171" t="s">
        <v>6700</v>
      </c>
    </row>
    <row r="2538" spans="8:9">
      <c r="H2538" s="171" t="s">
        <v>6718</v>
      </c>
      <c r="I2538" s="171" t="s">
        <v>6700</v>
      </c>
    </row>
    <row r="2539" spans="8:9">
      <c r="H2539" s="171" t="s">
        <v>6719</v>
      </c>
      <c r="I2539" s="171" t="s">
        <v>6700</v>
      </c>
    </row>
    <row r="2540" spans="8:9">
      <c r="H2540" s="171" t="s">
        <v>6720</v>
      </c>
      <c r="I2540" s="171" t="s">
        <v>6700</v>
      </c>
    </row>
    <row r="2541" spans="8:9">
      <c r="H2541" s="171" t="s">
        <v>6721</v>
      </c>
      <c r="I2541" s="171" t="s">
        <v>6698</v>
      </c>
    </row>
    <row r="2542" spans="8:9">
      <c r="H2542" s="171" t="s">
        <v>6709</v>
      </c>
      <c r="I2542" s="171" t="s">
        <v>6709</v>
      </c>
    </row>
    <row r="2543" spans="8:9">
      <c r="H2543" s="171" t="s">
        <v>6722</v>
      </c>
      <c r="I2543" s="171" t="s">
        <v>6722</v>
      </c>
    </row>
    <row r="2544" spans="8:9">
      <c r="H2544" s="171" t="s">
        <v>6723</v>
      </c>
      <c r="I2544" s="171" t="s">
        <v>6722</v>
      </c>
    </row>
    <row r="2545" spans="8:9">
      <c r="H2545" s="171" t="s">
        <v>6724</v>
      </c>
      <c r="I2545" s="171" t="s">
        <v>6724</v>
      </c>
    </row>
    <row r="2546" spans="8:9">
      <c r="H2546" s="171" t="s">
        <v>6725</v>
      </c>
      <c r="I2546" s="171" t="s">
        <v>6724</v>
      </c>
    </row>
    <row r="2547" spans="8:9">
      <c r="H2547" s="171" t="s">
        <v>6726</v>
      </c>
      <c r="I2547" s="171" t="s">
        <v>6724</v>
      </c>
    </row>
    <row r="2548" spans="8:9">
      <c r="H2548" s="171" t="s">
        <v>6727</v>
      </c>
      <c r="I2548" s="171" t="s">
        <v>6728</v>
      </c>
    </row>
    <row r="2549" spans="8:9">
      <c r="H2549" s="171" t="s">
        <v>6729</v>
      </c>
      <c r="I2549" s="171" t="s">
        <v>6729</v>
      </c>
    </row>
    <row r="2550" spans="8:9">
      <c r="H2550" s="171" t="s">
        <v>6730</v>
      </c>
      <c r="I2550" s="171" t="s">
        <v>6730</v>
      </c>
    </row>
    <row r="2551" spans="8:9">
      <c r="H2551" s="171" t="s">
        <v>6731</v>
      </c>
      <c r="I2551" s="171" t="s">
        <v>6730</v>
      </c>
    </row>
    <row r="2552" spans="8:9">
      <c r="H2552" s="171" t="s">
        <v>6732</v>
      </c>
      <c r="I2552" s="171" t="s">
        <v>6730</v>
      </c>
    </row>
    <row r="2553" spans="8:9">
      <c r="H2553" s="171" t="s">
        <v>6733</v>
      </c>
      <c r="I2553" s="171" t="s">
        <v>6733</v>
      </c>
    </row>
    <row r="2554" spans="8:9">
      <c r="H2554" s="171" t="s">
        <v>6734</v>
      </c>
      <c r="I2554" s="171" t="s">
        <v>6734</v>
      </c>
    </row>
    <row r="2555" spans="8:9">
      <c r="H2555" s="171" t="s">
        <v>6735</v>
      </c>
      <c r="I2555" s="171" t="s">
        <v>6734</v>
      </c>
    </row>
    <row r="2556" spans="8:9">
      <c r="H2556" s="171" t="s">
        <v>6736</v>
      </c>
      <c r="I2556" s="171" t="s">
        <v>6736</v>
      </c>
    </row>
    <row r="2557" spans="8:9">
      <c r="H2557" s="171" t="s">
        <v>6737</v>
      </c>
      <c r="I2557" s="171" t="s">
        <v>6736</v>
      </c>
    </row>
    <row r="2558" spans="8:9">
      <c r="H2558" s="171" t="s">
        <v>6738</v>
      </c>
      <c r="I2558" s="171" t="s">
        <v>6736</v>
      </c>
    </row>
    <row r="2559" spans="8:9">
      <c r="H2559" s="171" t="s">
        <v>6739</v>
      </c>
      <c r="I2559" s="171" t="s">
        <v>6739</v>
      </c>
    </row>
    <row r="2560" spans="8:9">
      <c r="H2560" s="171" t="s">
        <v>6740</v>
      </c>
      <c r="I2560" s="171" t="s">
        <v>6740</v>
      </c>
    </row>
    <row r="2561" spans="8:9">
      <c r="H2561" s="171" t="s">
        <v>4238</v>
      </c>
      <c r="I2561" s="171" t="s">
        <v>4238</v>
      </c>
    </row>
    <row r="2562" spans="8:9">
      <c r="H2562" s="171" t="s">
        <v>6741</v>
      </c>
      <c r="I2562" s="171" t="s">
        <v>6741</v>
      </c>
    </row>
    <row r="2563" spans="8:9">
      <c r="H2563" s="171" t="s">
        <v>6742</v>
      </c>
      <c r="I2563" s="171" t="s">
        <v>6742</v>
      </c>
    </row>
    <row r="2564" spans="8:9">
      <c r="H2564" s="171" t="s">
        <v>6743</v>
      </c>
      <c r="I2564" s="171" t="s">
        <v>6743</v>
      </c>
    </row>
    <row r="2565" spans="8:9">
      <c r="H2565" s="171" t="s">
        <v>6744</v>
      </c>
      <c r="I2565" s="171" t="s">
        <v>6744</v>
      </c>
    </row>
    <row r="2566" spans="8:9">
      <c r="H2566" s="171" t="s">
        <v>6745</v>
      </c>
      <c r="I2566" s="171" t="s">
        <v>6745</v>
      </c>
    </row>
    <row r="2567" spans="8:9">
      <c r="H2567" s="171" t="s">
        <v>6746</v>
      </c>
      <c r="I2567" s="171" t="s">
        <v>6744</v>
      </c>
    </row>
    <row r="2568" spans="8:9">
      <c r="H2568" s="171" t="s">
        <v>6747</v>
      </c>
      <c r="I2568" s="171" t="s">
        <v>6747</v>
      </c>
    </row>
    <row r="2569" spans="8:9">
      <c r="H2569" s="171" t="s">
        <v>6748</v>
      </c>
      <c r="I2569" s="171" t="s">
        <v>6748</v>
      </c>
    </row>
    <row r="2570" spans="8:9">
      <c r="H2570" s="171" t="s">
        <v>6749</v>
      </c>
      <c r="I2570" s="171" t="s">
        <v>6748</v>
      </c>
    </row>
    <row r="2571" spans="8:9">
      <c r="H2571" s="171" t="s">
        <v>6750</v>
      </c>
      <c r="I2571" s="171" t="s">
        <v>6744</v>
      </c>
    </row>
    <row r="2572" spans="8:9">
      <c r="H2572" s="171" t="s">
        <v>6751</v>
      </c>
      <c r="I2572" s="171" t="s">
        <v>6744</v>
      </c>
    </row>
    <row r="2573" spans="8:9">
      <c r="H2573" s="171" t="s">
        <v>6752</v>
      </c>
      <c r="I2573" s="171" t="s">
        <v>6744</v>
      </c>
    </row>
    <row r="2574" spans="8:9">
      <c r="H2574" s="171" t="s">
        <v>6753</v>
      </c>
      <c r="I2574" s="171" t="s">
        <v>6744</v>
      </c>
    </row>
    <row r="2575" spans="8:9">
      <c r="H2575" s="171" t="s">
        <v>6754</v>
      </c>
      <c r="I2575" s="171" t="s">
        <v>6741</v>
      </c>
    </row>
    <row r="2576" spans="8:9">
      <c r="H2576" s="171" t="s">
        <v>6755</v>
      </c>
      <c r="I2576" s="171" t="s">
        <v>6741</v>
      </c>
    </row>
    <row r="2577" spans="8:9">
      <c r="H2577" s="171" t="s">
        <v>6756</v>
      </c>
      <c r="I2577" s="171" t="s">
        <v>6744</v>
      </c>
    </row>
    <row r="2578" spans="8:9">
      <c r="H2578" s="171" t="s">
        <v>6757</v>
      </c>
      <c r="I2578" s="171" t="s">
        <v>6757</v>
      </c>
    </row>
    <row r="2579" spans="8:9">
      <c r="H2579" s="171" t="s">
        <v>6758</v>
      </c>
      <c r="I2579" s="171" t="s">
        <v>6758</v>
      </c>
    </row>
    <row r="2580" spans="8:9">
      <c r="H2580" s="171" t="s">
        <v>6759</v>
      </c>
      <c r="I2580" s="171" t="s">
        <v>6759</v>
      </c>
    </row>
    <row r="2581" spans="8:9">
      <c r="H2581" s="171" t="s">
        <v>6760</v>
      </c>
      <c r="I2581" s="171" t="s">
        <v>6761</v>
      </c>
    </row>
    <row r="2582" spans="8:9">
      <c r="H2582" s="171" t="s">
        <v>6762</v>
      </c>
      <c r="I2582" s="171" t="s">
        <v>6763</v>
      </c>
    </row>
    <row r="2583" spans="8:9">
      <c r="H2583" s="171" t="s">
        <v>6764</v>
      </c>
      <c r="I2583" s="171" t="s">
        <v>6761</v>
      </c>
    </row>
    <row r="2584" spans="8:9">
      <c r="H2584" s="171" t="s">
        <v>6765</v>
      </c>
      <c r="I2584" s="171" t="s">
        <v>2389</v>
      </c>
    </row>
    <row r="2585" spans="8:9">
      <c r="H2585" s="171" t="s">
        <v>6766</v>
      </c>
      <c r="I2585" s="171" t="s">
        <v>6767</v>
      </c>
    </row>
    <row r="2586" spans="8:9">
      <c r="H2586" s="171" t="s">
        <v>6768</v>
      </c>
      <c r="I2586" s="171" t="s">
        <v>6763</v>
      </c>
    </row>
    <row r="2587" spans="8:9">
      <c r="H2587" s="171" t="s">
        <v>6769</v>
      </c>
      <c r="I2587" s="171" t="s">
        <v>6770</v>
      </c>
    </row>
    <row r="2588" spans="8:9">
      <c r="H2588" s="171" t="s">
        <v>6771</v>
      </c>
      <c r="I2588" s="171" t="s">
        <v>6772</v>
      </c>
    </row>
    <row r="2589" spans="8:9">
      <c r="H2589" s="171" t="s">
        <v>6773</v>
      </c>
      <c r="I2589" s="171" t="s">
        <v>6774</v>
      </c>
    </row>
    <row r="2590" spans="8:9">
      <c r="H2590" s="171" t="s">
        <v>6775</v>
      </c>
      <c r="I2590" s="171" t="s">
        <v>6776</v>
      </c>
    </row>
    <row r="2591" spans="8:9">
      <c r="H2591" s="171" t="s">
        <v>6772</v>
      </c>
      <c r="I2591" s="171" t="s">
        <v>6772</v>
      </c>
    </row>
    <row r="2592" spans="8:9">
      <c r="H2592" s="171" t="s">
        <v>6777</v>
      </c>
      <c r="I2592" s="171" t="s">
        <v>6778</v>
      </c>
    </row>
    <row r="2593" spans="8:9">
      <c r="H2593" s="171" t="s">
        <v>6779</v>
      </c>
      <c r="I2593" s="171" t="s">
        <v>6780</v>
      </c>
    </row>
    <row r="2594" spans="8:9">
      <c r="H2594" s="171" t="s">
        <v>6781</v>
      </c>
      <c r="I2594" s="171" t="s">
        <v>6782</v>
      </c>
    </row>
    <row r="2595" spans="8:9">
      <c r="H2595" s="171" t="s">
        <v>6783</v>
      </c>
      <c r="I2595" s="171" t="s">
        <v>6761</v>
      </c>
    </row>
    <row r="2596" spans="8:9">
      <c r="H2596" s="171" t="s">
        <v>6784</v>
      </c>
      <c r="I2596" s="171" t="s">
        <v>6761</v>
      </c>
    </row>
    <row r="2597" spans="8:9">
      <c r="H2597" s="171" t="s">
        <v>6785</v>
      </c>
      <c r="I2597" s="171" t="s">
        <v>6786</v>
      </c>
    </row>
    <row r="2598" spans="8:9">
      <c r="H2598" s="171" t="s">
        <v>6774</v>
      </c>
      <c r="I2598" s="171" t="s">
        <v>6774</v>
      </c>
    </row>
    <row r="2599" spans="8:9">
      <c r="H2599" s="171" t="s">
        <v>6787</v>
      </c>
      <c r="I2599" s="171" t="s">
        <v>6767</v>
      </c>
    </row>
    <row r="2600" spans="8:9">
      <c r="H2600" s="171" t="s">
        <v>6788</v>
      </c>
      <c r="I2600" s="171" t="s">
        <v>6770</v>
      </c>
    </row>
    <row r="2601" spans="8:9">
      <c r="H2601" s="171" t="s">
        <v>6789</v>
      </c>
      <c r="I2601" s="171" t="s">
        <v>6772</v>
      </c>
    </row>
    <row r="2602" spans="8:9">
      <c r="H2602" s="171" t="s">
        <v>6763</v>
      </c>
      <c r="I2602" s="171" t="s">
        <v>6763</v>
      </c>
    </row>
    <row r="2603" spans="8:9">
      <c r="H2603" s="171" t="s">
        <v>6790</v>
      </c>
      <c r="I2603" s="171" t="s">
        <v>6772</v>
      </c>
    </row>
    <row r="2604" spans="8:9">
      <c r="H2604" s="171" t="s">
        <v>6791</v>
      </c>
      <c r="I2604" s="171" t="s">
        <v>6792</v>
      </c>
    </row>
    <row r="2605" spans="8:9">
      <c r="H2605" s="171" t="s">
        <v>6793</v>
      </c>
      <c r="I2605" s="171" t="s">
        <v>6793</v>
      </c>
    </row>
    <row r="2606" spans="8:9">
      <c r="H2606" s="171" t="s">
        <v>6794</v>
      </c>
      <c r="I2606" s="171" t="s">
        <v>6794</v>
      </c>
    </row>
    <row r="2607" spans="8:9">
      <c r="H2607" s="171" t="s">
        <v>6795</v>
      </c>
      <c r="I2607" s="171" t="s">
        <v>6770</v>
      </c>
    </row>
    <row r="2608" spans="8:9">
      <c r="H2608" s="171" t="s">
        <v>6796</v>
      </c>
      <c r="I2608" s="171" t="s">
        <v>6772</v>
      </c>
    </row>
    <row r="2609" spans="8:9">
      <c r="H2609" s="171" t="s">
        <v>6797</v>
      </c>
      <c r="I2609" s="171" t="s">
        <v>6757</v>
      </c>
    </row>
    <row r="2610" spans="8:9">
      <c r="H2610" s="171" t="s">
        <v>6798</v>
      </c>
      <c r="I2610" s="171" t="s">
        <v>6786</v>
      </c>
    </row>
    <row r="2611" spans="8:9">
      <c r="H2611" s="171" t="s">
        <v>6799</v>
      </c>
      <c r="I2611" s="171" t="s">
        <v>6778</v>
      </c>
    </row>
    <row r="2612" spans="8:9">
      <c r="H2612" s="171" t="s">
        <v>2389</v>
      </c>
      <c r="I2612" s="171" t="s">
        <v>2389</v>
      </c>
    </row>
    <row r="2613" spans="8:9">
      <c r="H2613" s="171" t="s">
        <v>6800</v>
      </c>
      <c r="I2613" s="171" t="s">
        <v>6770</v>
      </c>
    </row>
    <row r="2614" spans="8:9">
      <c r="H2614" s="171" t="s">
        <v>6801</v>
      </c>
      <c r="I2614" s="171" t="s">
        <v>6767</v>
      </c>
    </row>
    <row r="2615" spans="8:9">
      <c r="H2615" s="171" t="s">
        <v>6761</v>
      </c>
      <c r="I2615" s="171" t="s">
        <v>6761</v>
      </c>
    </row>
    <row r="2616" spans="8:9">
      <c r="H2616" s="171" t="s">
        <v>6802</v>
      </c>
      <c r="I2616" s="171" t="s">
        <v>6770</v>
      </c>
    </row>
    <row r="2617" spans="8:9">
      <c r="H2617" s="171" t="s">
        <v>6770</v>
      </c>
      <c r="I2617" s="171" t="s">
        <v>6770</v>
      </c>
    </row>
    <row r="2618" spans="8:9">
      <c r="H2618" s="171" t="s">
        <v>6803</v>
      </c>
      <c r="I2618" s="171" t="s">
        <v>6767</v>
      </c>
    </row>
    <row r="2619" spans="8:9">
      <c r="H2619" s="171" t="s">
        <v>6804</v>
      </c>
      <c r="I2619" s="171" t="s">
        <v>6772</v>
      </c>
    </row>
    <row r="2620" spans="8:9">
      <c r="H2620" s="171" t="s">
        <v>6805</v>
      </c>
      <c r="I2620" s="171" t="s">
        <v>6805</v>
      </c>
    </row>
    <row r="2621" spans="8:9">
      <c r="H2621" s="171" t="s">
        <v>6806</v>
      </c>
      <c r="I2621" s="171" t="s">
        <v>2389</v>
      </c>
    </row>
    <row r="2622" spans="8:9">
      <c r="H2622" s="171" t="s">
        <v>6807</v>
      </c>
      <c r="I2622" s="171" t="s">
        <v>6770</v>
      </c>
    </row>
    <row r="2623" spans="8:9">
      <c r="H2623" s="171" t="s">
        <v>6767</v>
      </c>
      <c r="I2623" s="171" t="s">
        <v>6767</v>
      </c>
    </row>
    <row r="2624" spans="8:9">
      <c r="H2624" s="171" t="s">
        <v>6808</v>
      </c>
      <c r="I2624" s="171" t="s">
        <v>6767</v>
      </c>
    </row>
    <row r="2625" spans="8:9">
      <c r="H2625" s="171" t="s">
        <v>6809</v>
      </c>
      <c r="I2625" s="171" t="s">
        <v>6743</v>
      </c>
    </row>
    <row r="2626" spans="8:9">
      <c r="H2626" s="171" t="s">
        <v>6810</v>
      </c>
      <c r="I2626" s="171" t="s">
        <v>6772</v>
      </c>
    </row>
    <row r="2627" spans="8:9">
      <c r="H2627" s="171" t="s">
        <v>6811</v>
      </c>
      <c r="I2627" s="171" t="s">
        <v>6812</v>
      </c>
    </row>
    <row r="2628" spans="8:9">
      <c r="H2628" s="171" t="s">
        <v>6813</v>
      </c>
      <c r="I2628" s="171" t="s">
        <v>6761</v>
      </c>
    </row>
    <row r="2629" spans="8:9">
      <c r="H2629" s="171" t="s">
        <v>6814</v>
      </c>
      <c r="I2629" s="171" t="s">
        <v>6767</v>
      </c>
    </row>
    <row r="2630" spans="8:9">
      <c r="H2630" s="171" t="s">
        <v>6815</v>
      </c>
      <c r="I2630" s="171" t="s">
        <v>6786</v>
      </c>
    </row>
    <row r="2631" spans="8:9">
      <c r="H2631" s="171" t="s">
        <v>6816</v>
      </c>
      <c r="I2631" s="171" t="s">
        <v>6767</v>
      </c>
    </row>
    <row r="2632" spans="8:9">
      <c r="H2632" s="171" t="s">
        <v>6778</v>
      </c>
      <c r="I2632" s="171" t="s">
        <v>6778</v>
      </c>
    </row>
    <row r="2633" spans="8:9">
      <c r="H2633" s="171" t="s">
        <v>6817</v>
      </c>
      <c r="I2633" s="171" t="s">
        <v>4357</v>
      </c>
    </row>
    <row r="2634" spans="8:9">
      <c r="H2634" s="171" t="s">
        <v>6818</v>
      </c>
      <c r="I2634" s="171" t="s">
        <v>6758</v>
      </c>
    </row>
    <row r="2635" spans="8:9">
      <c r="H2635" s="171" t="s">
        <v>6819</v>
      </c>
      <c r="I2635" s="171" t="s">
        <v>6770</v>
      </c>
    </row>
    <row r="2636" spans="8:9">
      <c r="H2636" s="171" t="s">
        <v>6820</v>
      </c>
      <c r="I2636" s="171" t="s">
        <v>6770</v>
      </c>
    </row>
    <row r="2637" spans="8:9">
      <c r="H2637" s="171" t="s">
        <v>6821</v>
      </c>
      <c r="I2637" s="171" t="s">
        <v>6792</v>
      </c>
    </row>
    <row r="2638" spans="8:9">
      <c r="H2638" s="171" t="s">
        <v>6822</v>
      </c>
      <c r="I2638" s="171" t="s">
        <v>6772</v>
      </c>
    </row>
    <row r="2639" spans="8:9">
      <c r="H2639" s="171" t="s">
        <v>6823</v>
      </c>
      <c r="I2639" s="171" t="s">
        <v>6767</v>
      </c>
    </row>
    <row r="2640" spans="8:9">
      <c r="H2640" s="171" t="s">
        <v>6824</v>
      </c>
      <c r="I2640" s="171" t="s">
        <v>6792</v>
      </c>
    </row>
    <row r="2641" spans="8:9">
      <c r="H2641" s="171" t="s">
        <v>6786</v>
      </c>
      <c r="I2641" s="171" t="s">
        <v>6786</v>
      </c>
    </row>
    <row r="2642" spans="8:9">
      <c r="H2642" s="171" t="s">
        <v>6825</v>
      </c>
      <c r="I2642" s="171" t="s">
        <v>6770</v>
      </c>
    </row>
    <row r="2643" spans="8:9">
      <c r="H2643" s="171" t="s">
        <v>6826</v>
      </c>
      <c r="I2643" s="171" t="s">
        <v>6786</v>
      </c>
    </row>
    <row r="2644" spans="8:9">
      <c r="H2644" s="171" t="s">
        <v>6827</v>
      </c>
      <c r="I2644" s="171" t="s">
        <v>6786</v>
      </c>
    </row>
    <row r="2645" spans="8:9">
      <c r="H2645" s="171" t="s">
        <v>6782</v>
      </c>
      <c r="I2645" s="171" t="s">
        <v>6782</v>
      </c>
    </row>
    <row r="2646" spans="8:9">
      <c r="H2646" s="171" t="s">
        <v>6776</v>
      </c>
      <c r="I2646" s="171" t="s">
        <v>6776</v>
      </c>
    </row>
    <row r="2647" spans="8:9">
      <c r="H2647" s="171" t="s">
        <v>6792</v>
      </c>
      <c r="I2647" s="171" t="s">
        <v>6792</v>
      </c>
    </row>
    <row r="2648" spans="8:9">
      <c r="H2648" s="171" t="s">
        <v>6828</v>
      </c>
      <c r="I2648" s="171" t="s">
        <v>6792</v>
      </c>
    </row>
    <row r="2649" spans="8:9">
      <c r="H2649" s="171" t="s">
        <v>6780</v>
      </c>
      <c r="I2649" s="171" t="s">
        <v>6780</v>
      </c>
    </row>
    <row r="2650" spans="8:9">
      <c r="H2650" s="171" t="s">
        <v>6829</v>
      </c>
      <c r="I2650" s="171" t="s">
        <v>6829</v>
      </c>
    </row>
    <row r="2651" spans="8:9">
      <c r="H2651" s="171" t="s">
        <v>6830</v>
      </c>
      <c r="I2651" s="171" t="s">
        <v>6830</v>
      </c>
    </row>
    <row r="2652" spans="8:9">
      <c r="H2652" s="171" t="s">
        <v>6831</v>
      </c>
      <c r="I2652" s="171" t="s">
        <v>6830</v>
      </c>
    </row>
    <row r="2653" spans="8:9">
      <c r="H2653" s="171" t="s">
        <v>6812</v>
      </c>
      <c r="I2653" s="171" t="s">
        <v>6812</v>
      </c>
    </row>
    <row r="2654" spans="8:9">
      <c r="H2654" s="171" t="s">
        <v>6832</v>
      </c>
      <c r="I2654" s="171" t="s">
        <v>6832</v>
      </c>
    </row>
    <row r="2655" spans="8:9">
      <c r="H2655" s="171" t="s">
        <v>6833</v>
      </c>
      <c r="I2655" s="171" t="s">
        <v>6833</v>
      </c>
    </row>
    <row r="2656" spans="8:9">
      <c r="H2656" s="171" t="s">
        <v>6834</v>
      </c>
      <c r="I2656" s="171" t="s">
        <v>6834</v>
      </c>
    </row>
    <row r="2657" spans="8:9">
      <c r="H2657" s="171" t="s">
        <v>6835</v>
      </c>
      <c r="I2657" s="171" t="s">
        <v>6664</v>
      </c>
    </row>
    <row r="2658" spans="8:9">
      <c r="H2658" s="171" t="s">
        <v>6836</v>
      </c>
      <c r="I2658" s="171" t="s">
        <v>6836</v>
      </c>
    </row>
    <row r="2659" spans="8:9">
      <c r="H2659" s="171" t="s">
        <v>6837</v>
      </c>
      <c r="I2659" s="171" t="s">
        <v>6837</v>
      </c>
    </row>
    <row r="2660" spans="8:9">
      <c r="H2660" s="171" t="s">
        <v>6838</v>
      </c>
      <c r="I2660" s="171" t="s">
        <v>6838</v>
      </c>
    </row>
    <row r="2661" spans="8:9">
      <c r="H2661" s="171" t="s">
        <v>6839</v>
      </c>
      <c r="I2661" s="171" t="s">
        <v>6839</v>
      </c>
    </row>
    <row r="2662" spans="8:9">
      <c r="H2662" s="171" t="s">
        <v>6840</v>
      </c>
      <c r="I2662" s="171" t="s">
        <v>6840</v>
      </c>
    </row>
    <row r="2663" spans="8:9">
      <c r="H2663" s="171" t="s">
        <v>6841</v>
      </c>
      <c r="I2663" s="171" t="s">
        <v>6841</v>
      </c>
    </row>
    <row r="2664" spans="8:9">
      <c r="H2664" s="171" t="s">
        <v>6842</v>
      </c>
      <c r="I2664" s="171" t="s">
        <v>6842</v>
      </c>
    </row>
    <row r="2665" spans="8:9">
      <c r="H2665" s="171" t="s">
        <v>6843</v>
      </c>
      <c r="I2665" s="171" t="s">
        <v>6843</v>
      </c>
    </row>
    <row r="2666" spans="8:9">
      <c r="H2666" s="171" t="s">
        <v>6844</v>
      </c>
      <c r="I2666" s="171" t="s">
        <v>6839</v>
      </c>
    </row>
    <row r="2667" spans="8:9">
      <c r="H2667" s="171" t="s">
        <v>6845</v>
      </c>
      <c r="I2667" s="171" t="s">
        <v>6845</v>
      </c>
    </row>
    <row r="2668" spans="8:9">
      <c r="H2668" s="171" t="s">
        <v>6846</v>
      </c>
      <c r="I2668" s="171" t="s">
        <v>6846</v>
      </c>
    </row>
    <row r="2669" spans="8:9">
      <c r="H2669" s="171" t="s">
        <v>6847</v>
      </c>
      <c r="I2669" s="171" t="s">
        <v>6847</v>
      </c>
    </row>
    <row r="2670" spans="8:9">
      <c r="H2670" s="171" t="s">
        <v>6848</v>
      </c>
      <c r="I2670" s="171" t="s">
        <v>6848</v>
      </c>
    </row>
    <row r="2671" spans="8:9">
      <c r="H2671" s="171" t="s">
        <v>6849</v>
      </c>
      <c r="I2671" s="171" t="s">
        <v>6849</v>
      </c>
    </row>
    <row r="2672" spans="8:9">
      <c r="H2672" s="171" t="s">
        <v>6850</v>
      </c>
      <c r="I2672" s="171" t="s">
        <v>6850</v>
      </c>
    </row>
    <row r="2673" spans="8:9">
      <c r="H2673" s="171" t="s">
        <v>6851</v>
      </c>
      <c r="I2673" s="171" t="s">
        <v>6851</v>
      </c>
    </row>
    <row r="2674" spans="8:9">
      <c r="H2674" s="171" t="s">
        <v>6852</v>
      </c>
      <c r="I2674" s="171" t="s">
        <v>6851</v>
      </c>
    </row>
    <row r="2675" spans="8:9">
      <c r="H2675" s="171" t="s">
        <v>6853</v>
      </c>
      <c r="I2675" s="171" t="s">
        <v>6851</v>
      </c>
    </row>
    <row r="2676" spans="8:9">
      <c r="H2676" s="171" t="s">
        <v>6854</v>
      </c>
      <c r="I2676" s="171" t="s">
        <v>6851</v>
      </c>
    </row>
    <row r="2677" spans="8:9">
      <c r="H2677" s="171" t="s">
        <v>6855</v>
      </c>
      <c r="I2677" s="171" t="s">
        <v>6855</v>
      </c>
    </row>
    <row r="2678" spans="8:9">
      <c r="H2678" s="171" t="s">
        <v>6856</v>
      </c>
      <c r="I2678" s="171" t="s">
        <v>6851</v>
      </c>
    </row>
    <row r="2679" spans="8:9">
      <c r="H2679" s="171" t="s">
        <v>6857</v>
      </c>
      <c r="I2679" s="171" t="s">
        <v>6851</v>
      </c>
    </row>
    <row r="2680" spans="8:9">
      <c r="H2680" s="171" t="s">
        <v>6858</v>
      </c>
      <c r="I2680" s="171" t="s">
        <v>6851</v>
      </c>
    </row>
    <row r="2681" spans="8:9">
      <c r="H2681" s="171" t="s">
        <v>6859</v>
      </c>
      <c r="I2681" s="171" t="s">
        <v>6851</v>
      </c>
    </row>
    <row r="2682" spans="8:9">
      <c r="H2682" s="171" t="s">
        <v>6860</v>
      </c>
      <c r="I2682" s="171" t="s">
        <v>6851</v>
      </c>
    </row>
    <row r="2683" spans="8:9">
      <c r="H2683" s="171" t="s">
        <v>6861</v>
      </c>
      <c r="I2683" s="171" t="s">
        <v>6851</v>
      </c>
    </row>
    <row r="2684" spans="8:9">
      <c r="H2684" s="171" t="s">
        <v>6862</v>
      </c>
      <c r="I2684" s="171" t="s">
        <v>6851</v>
      </c>
    </row>
    <row r="2685" spans="8:9">
      <c r="H2685" s="171" t="s">
        <v>6863</v>
      </c>
      <c r="I2685" s="171" t="s">
        <v>6851</v>
      </c>
    </row>
    <row r="2686" spans="8:9">
      <c r="H2686" s="171" t="s">
        <v>6864</v>
      </c>
      <c r="I2686" s="171" t="s">
        <v>6851</v>
      </c>
    </row>
    <row r="2687" spans="8:9">
      <c r="H2687" s="171" t="s">
        <v>6865</v>
      </c>
      <c r="I2687" s="171" t="s">
        <v>6851</v>
      </c>
    </row>
    <row r="2688" spans="8:9">
      <c r="H2688" s="171" t="s">
        <v>6866</v>
      </c>
      <c r="I2688" s="171" t="s">
        <v>6851</v>
      </c>
    </row>
    <row r="2689" spans="8:9">
      <c r="H2689" s="171" t="s">
        <v>6867</v>
      </c>
      <c r="I2689" s="171" t="s">
        <v>6851</v>
      </c>
    </row>
    <row r="2690" spans="8:9">
      <c r="H2690" s="171" t="s">
        <v>6868</v>
      </c>
      <c r="I2690" s="171" t="s">
        <v>6851</v>
      </c>
    </row>
    <row r="2691" spans="8:9">
      <c r="H2691" s="171" t="s">
        <v>6869</v>
      </c>
      <c r="I2691" s="171" t="s">
        <v>6851</v>
      </c>
    </row>
    <row r="2692" spans="8:9">
      <c r="H2692" s="171" t="s">
        <v>6870</v>
      </c>
      <c r="I2692" s="171" t="s">
        <v>6851</v>
      </c>
    </row>
    <row r="2693" spans="8:9">
      <c r="H2693" s="171" t="s">
        <v>6871</v>
      </c>
      <c r="I2693" s="171" t="s">
        <v>6851</v>
      </c>
    </row>
    <row r="2694" spans="8:9">
      <c r="H2694" s="171" t="s">
        <v>6872</v>
      </c>
      <c r="I2694" s="171" t="s">
        <v>6851</v>
      </c>
    </row>
    <row r="2695" spans="8:9">
      <c r="H2695" s="171" t="s">
        <v>6873</v>
      </c>
      <c r="I2695" s="171" t="s">
        <v>6851</v>
      </c>
    </row>
    <row r="2696" spans="8:9">
      <c r="H2696" s="171" t="s">
        <v>6874</v>
      </c>
      <c r="I2696" s="171" t="s">
        <v>6851</v>
      </c>
    </row>
    <row r="2697" spans="8:9">
      <c r="H2697" s="171" t="s">
        <v>6875</v>
      </c>
      <c r="I2697" s="171" t="s">
        <v>6851</v>
      </c>
    </row>
    <row r="2698" spans="8:9">
      <c r="H2698" s="171" t="s">
        <v>6876</v>
      </c>
      <c r="I2698" s="171" t="s">
        <v>6851</v>
      </c>
    </row>
    <row r="2699" spans="8:9">
      <c r="H2699" s="171" t="s">
        <v>6877</v>
      </c>
      <c r="I2699" s="171" t="s">
        <v>6851</v>
      </c>
    </row>
    <row r="2700" spans="8:9">
      <c r="H2700" s="171" t="s">
        <v>6878</v>
      </c>
      <c r="I2700" s="171" t="s">
        <v>6851</v>
      </c>
    </row>
    <row r="2701" spans="8:9">
      <c r="H2701" s="171" t="s">
        <v>6879</v>
      </c>
      <c r="I2701" s="171" t="s">
        <v>6851</v>
      </c>
    </row>
    <row r="2702" spans="8:9">
      <c r="H2702" s="171" t="s">
        <v>6880</v>
      </c>
      <c r="I2702" s="171" t="s">
        <v>6851</v>
      </c>
    </row>
    <row r="2703" spans="8:9">
      <c r="H2703" s="171" t="s">
        <v>6881</v>
      </c>
      <c r="I2703" s="171" t="s">
        <v>6851</v>
      </c>
    </row>
    <row r="2704" spans="8:9">
      <c r="H2704" s="171" t="s">
        <v>6882</v>
      </c>
      <c r="I2704" s="171" t="s">
        <v>6851</v>
      </c>
    </row>
    <row r="2705" spans="8:9">
      <c r="H2705" s="171" t="s">
        <v>6883</v>
      </c>
      <c r="I2705" s="171" t="s">
        <v>6851</v>
      </c>
    </row>
    <row r="2706" spans="8:9">
      <c r="H2706" s="171" t="s">
        <v>6884</v>
      </c>
      <c r="I2706" s="171" t="s">
        <v>6851</v>
      </c>
    </row>
    <row r="2707" spans="8:9">
      <c r="H2707" s="171" t="s">
        <v>6885</v>
      </c>
      <c r="I2707" s="171" t="s">
        <v>6851</v>
      </c>
    </row>
    <row r="2708" spans="8:9">
      <c r="H2708" s="171" t="s">
        <v>6886</v>
      </c>
      <c r="I2708" s="171" t="s">
        <v>6851</v>
      </c>
    </row>
    <row r="2709" spans="8:9">
      <c r="H2709" s="171" t="s">
        <v>6887</v>
      </c>
      <c r="I2709" s="171" t="s">
        <v>6851</v>
      </c>
    </row>
    <row r="2710" spans="8:9">
      <c r="H2710" s="171" t="s">
        <v>6888</v>
      </c>
      <c r="I2710" s="171" t="s">
        <v>6851</v>
      </c>
    </row>
    <row r="2711" spans="8:9">
      <c r="H2711" s="171" t="s">
        <v>6889</v>
      </c>
      <c r="I2711" s="171" t="s">
        <v>6851</v>
      </c>
    </row>
    <row r="2712" spans="8:9">
      <c r="H2712" s="171" t="s">
        <v>6890</v>
      </c>
      <c r="I2712" s="171" t="s">
        <v>6851</v>
      </c>
    </row>
    <row r="2713" spans="8:9">
      <c r="H2713" s="171" t="s">
        <v>6891</v>
      </c>
      <c r="I2713" s="171" t="s">
        <v>6851</v>
      </c>
    </row>
    <row r="2714" spans="8:9">
      <c r="H2714" s="171" t="s">
        <v>6892</v>
      </c>
      <c r="I2714" s="171" t="s">
        <v>6851</v>
      </c>
    </row>
    <row r="2715" spans="8:9">
      <c r="H2715" s="171" t="s">
        <v>6893</v>
      </c>
      <c r="I2715" s="171" t="s">
        <v>6851</v>
      </c>
    </row>
    <row r="2716" spans="8:9">
      <c r="H2716" s="171" t="s">
        <v>6894</v>
      </c>
      <c r="I2716" s="171" t="s">
        <v>6851</v>
      </c>
    </row>
    <row r="2717" spans="8:9">
      <c r="H2717" s="171" t="s">
        <v>6895</v>
      </c>
      <c r="I2717" s="171" t="s">
        <v>6851</v>
      </c>
    </row>
    <row r="2718" spans="8:9">
      <c r="H2718" s="171" t="s">
        <v>6896</v>
      </c>
      <c r="I2718" s="171" t="s">
        <v>6851</v>
      </c>
    </row>
    <row r="2719" spans="8:9">
      <c r="H2719" s="171" t="s">
        <v>6897</v>
      </c>
      <c r="I2719" s="171" t="s">
        <v>6851</v>
      </c>
    </row>
    <row r="2720" spans="8:9">
      <c r="H2720" s="171" t="s">
        <v>6898</v>
      </c>
      <c r="I2720" s="171" t="s">
        <v>6851</v>
      </c>
    </row>
    <row r="2721" spans="8:9">
      <c r="H2721" s="171" t="s">
        <v>6899</v>
      </c>
      <c r="I2721" s="171" t="s">
        <v>6851</v>
      </c>
    </row>
    <row r="2722" spans="8:9">
      <c r="H2722" s="171" t="s">
        <v>6900</v>
      </c>
      <c r="I2722" s="171" t="s">
        <v>6901</v>
      </c>
    </row>
    <row r="2723" spans="8:9">
      <c r="H2723" s="171" t="s">
        <v>6902</v>
      </c>
      <c r="I2723" s="171" t="s">
        <v>6902</v>
      </c>
    </row>
    <row r="2724" spans="8:9">
      <c r="H2724" s="171" t="s">
        <v>6903</v>
      </c>
      <c r="I2724" s="171" t="s">
        <v>1595</v>
      </c>
    </row>
    <row r="2725" spans="8:9">
      <c r="H2725" s="171" t="s">
        <v>6904</v>
      </c>
      <c r="I2725" s="171" t="s">
        <v>4357</v>
      </c>
    </row>
    <row r="2726" spans="8:9">
      <c r="H2726" s="171" t="s">
        <v>6905</v>
      </c>
      <c r="I2726" s="171" t="s">
        <v>1595</v>
      </c>
    </row>
    <row r="2727" spans="8:9">
      <c r="H2727" s="171" t="s">
        <v>6906</v>
      </c>
      <c r="I2727" s="171" t="s">
        <v>5220</v>
      </c>
    </row>
    <row r="2728" spans="8:9">
      <c r="H2728" s="171" t="s">
        <v>6907</v>
      </c>
      <c r="I2728" s="171" t="s">
        <v>1595</v>
      </c>
    </row>
    <row r="2729" spans="8:9">
      <c r="H2729" s="171" t="s">
        <v>6908</v>
      </c>
      <c r="I2729" s="171" t="s">
        <v>1595</v>
      </c>
    </row>
    <row r="2730" spans="8:9">
      <c r="H2730" s="171" t="s">
        <v>1595</v>
      </c>
      <c r="I2730" s="171" t="s">
        <v>1595</v>
      </c>
    </row>
    <row r="2731" spans="8:9">
      <c r="H2731" s="171" t="s">
        <v>6909</v>
      </c>
      <c r="I2731" s="171" t="s">
        <v>1595</v>
      </c>
    </row>
    <row r="2732" spans="8:9">
      <c r="H2732" s="171" t="s">
        <v>6910</v>
      </c>
      <c r="I2732" s="171" t="s">
        <v>1595</v>
      </c>
    </row>
    <row r="2733" spans="8:9">
      <c r="H2733" s="171" t="s">
        <v>6911</v>
      </c>
      <c r="I2733" s="171" t="s">
        <v>6911</v>
      </c>
    </row>
    <row r="2734" spans="8:9">
      <c r="H2734" s="171" t="s">
        <v>6912</v>
      </c>
      <c r="I2734" s="171" t="s">
        <v>1595</v>
      </c>
    </row>
    <row r="2735" spans="8:9">
      <c r="H2735" s="171" t="s">
        <v>6913</v>
      </c>
      <c r="I2735" s="171" t="s">
        <v>1595</v>
      </c>
    </row>
    <row r="2736" spans="8:9">
      <c r="H2736" s="171" t="s">
        <v>6914</v>
      </c>
      <c r="I2736" s="171" t="s">
        <v>1595</v>
      </c>
    </row>
    <row r="2737" spans="8:9">
      <c r="H2737" s="171" t="s">
        <v>6915</v>
      </c>
      <c r="I2737" s="171" t="s">
        <v>1595</v>
      </c>
    </row>
    <row r="2738" spans="8:9">
      <c r="H2738" s="171" t="s">
        <v>6916</v>
      </c>
      <c r="I2738" s="171" t="s">
        <v>6851</v>
      </c>
    </row>
    <row r="2739" spans="8:9">
      <c r="H2739" s="171" t="s">
        <v>6917</v>
      </c>
      <c r="I2739" s="171" t="s">
        <v>1595</v>
      </c>
    </row>
    <row r="2740" spans="8:9">
      <c r="H2740" s="171" t="s">
        <v>6918</v>
      </c>
      <c r="I2740" s="171" t="s">
        <v>6851</v>
      </c>
    </row>
    <row r="2741" spans="8:9">
      <c r="H2741" s="171" t="s">
        <v>6919</v>
      </c>
      <c r="I2741" s="171" t="s">
        <v>1595</v>
      </c>
    </row>
    <row r="2742" spans="8:9">
      <c r="H2742" s="171" t="s">
        <v>6920</v>
      </c>
      <c r="I2742" s="171" t="s">
        <v>1595</v>
      </c>
    </row>
    <row r="2743" spans="8:9">
      <c r="H2743" s="171" t="s">
        <v>6921</v>
      </c>
      <c r="I2743" s="171" t="s">
        <v>1595</v>
      </c>
    </row>
    <row r="2744" spans="8:9">
      <c r="H2744" s="171" t="s">
        <v>6922</v>
      </c>
      <c r="I2744" s="171" t="s">
        <v>1595</v>
      </c>
    </row>
    <row r="2745" spans="8:9">
      <c r="H2745" s="171" t="s">
        <v>6923</v>
      </c>
      <c r="I2745" s="171" t="s">
        <v>1595</v>
      </c>
    </row>
    <row r="2746" spans="8:9">
      <c r="H2746" s="171" t="s">
        <v>6924</v>
      </c>
      <c r="I2746" s="171" t="s">
        <v>1595</v>
      </c>
    </row>
    <row r="2747" spans="8:9">
      <c r="H2747" s="171" t="s">
        <v>6925</v>
      </c>
      <c r="I2747" s="171" t="s">
        <v>1595</v>
      </c>
    </row>
    <row r="2748" spans="8:9">
      <c r="H2748" s="171" t="s">
        <v>6926</v>
      </c>
      <c r="I2748" s="171" t="s">
        <v>1595</v>
      </c>
    </row>
    <row r="2749" spans="8:9">
      <c r="H2749" s="171" t="s">
        <v>6927</v>
      </c>
      <c r="I2749" s="171" t="s">
        <v>1595</v>
      </c>
    </row>
    <row r="2750" spans="8:9">
      <c r="H2750" s="171" t="s">
        <v>6928</v>
      </c>
      <c r="I2750" s="171" t="s">
        <v>1595</v>
      </c>
    </row>
    <row r="2751" spans="8:9">
      <c r="H2751" s="171" t="s">
        <v>6929</v>
      </c>
      <c r="I2751" s="171" t="s">
        <v>1595</v>
      </c>
    </row>
    <row r="2752" spans="8:9">
      <c r="H2752" s="171" t="s">
        <v>6930</v>
      </c>
      <c r="I2752" s="171" t="s">
        <v>6930</v>
      </c>
    </row>
    <row r="2753" spans="8:9">
      <c r="H2753" s="171" t="s">
        <v>6931</v>
      </c>
      <c r="I2753" s="171" t="s">
        <v>1595</v>
      </c>
    </row>
    <row r="2754" spans="8:9">
      <c r="H2754" s="171" t="s">
        <v>6932</v>
      </c>
      <c r="I2754" s="171" t="s">
        <v>1595</v>
      </c>
    </row>
    <row r="2755" spans="8:9">
      <c r="H2755" s="171" t="s">
        <v>6933</v>
      </c>
      <c r="I2755" s="171" t="s">
        <v>1595</v>
      </c>
    </row>
    <row r="2756" spans="8:9">
      <c r="H2756" s="171" t="s">
        <v>6934</v>
      </c>
      <c r="I2756" s="171" t="s">
        <v>1595</v>
      </c>
    </row>
    <row r="2757" spans="8:9">
      <c r="H2757" s="171" t="s">
        <v>6935</v>
      </c>
      <c r="I2757" s="171" t="s">
        <v>1595</v>
      </c>
    </row>
    <row r="2758" spans="8:9">
      <c r="H2758" s="171" t="s">
        <v>6936</v>
      </c>
      <c r="I2758" s="171" t="s">
        <v>6851</v>
      </c>
    </row>
    <row r="2759" spans="8:9">
      <c r="H2759" s="171" t="s">
        <v>6937</v>
      </c>
      <c r="I2759" s="171" t="s">
        <v>1595</v>
      </c>
    </row>
    <row r="2760" spans="8:9">
      <c r="H2760" s="171" t="s">
        <v>6938</v>
      </c>
      <c r="I2760" s="171" t="s">
        <v>1595</v>
      </c>
    </row>
    <row r="2761" spans="8:9">
      <c r="H2761" s="171" t="s">
        <v>6939</v>
      </c>
      <c r="I2761" s="171" t="s">
        <v>1595</v>
      </c>
    </row>
    <row r="2762" spans="8:9">
      <c r="H2762" s="171" t="s">
        <v>6940</v>
      </c>
      <c r="I2762" s="171" t="s">
        <v>1595</v>
      </c>
    </row>
    <row r="2763" spans="8:9">
      <c r="H2763" s="171" t="s">
        <v>6941</v>
      </c>
      <c r="I2763" s="171" t="s">
        <v>1595</v>
      </c>
    </row>
    <row r="2764" spans="8:9">
      <c r="H2764" s="171" t="s">
        <v>6942</v>
      </c>
      <c r="I2764" s="171" t="s">
        <v>6942</v>
      </c>
    </row>
    <row r="2765" spans="8:9">
      <c r="H2765" s="171" t="s">
        <v>6943</v>
      </c>
      <c r="I2765" s="171" t="s">
        <v>1595</v>
      </c>
    </row>
    <row r="2766" spans="8:9">
      <c r="H2766" s="171" t="s">
        <v>6944</v>
      </c>
      <c r="I2766" s="171" t="s">
        <v>6944</v>
      </c>
    </row>
    <row r="2767" spans="8:9">
      <c r="H2767" s="171" t="s">
        <v>6945</v>
      </c>
      <c r="I2767" s="171" t="s">
        <v>1595</v>
      </c>
    </row>
    <row r="2768" spans="8:9">
      <c r="H2768" s="171" t="s">
        <v>6946</v>
      </c>
      <c r="I2768" s="171" t="s">
        <v>1595</v>
      </c>
    </row>
    <row r="2769" spans="8:9">
      <c r="H2769" s="171" t="s">
        <v>6947</v>
      </c>
      <c r="I2769" s="171" t="s">
        <v>1595</v>
      </c>
    </row>
    <row r="2770" spans="8:9">
      <c r="H2770" s="171" t="s">
        <v>6948</v>
      </c>
      <c r="I2770" s="171" t="s">
        <v>1595</v>
      </c>
    </row>
    <row r="2771" spans="8:9">
      <c r="H2771" s="171" t="s">
        <v>6949</v>
      </c>
      <c r="I2771" s="171" t="s">
        <v>1595</v>
      </c>
    </row>
    <row r="2772" spans="8:9">
      <c r="H2772" s="171" t="s">
        <v>6950</v>
      </c>
      <c r="I2772" s="171" t="s">
        <v>1595</v>
      </c>
    </row>
    <row r="2773" spans="8:9">
      <c r="H2773" s="171" t="s">
        <v>6951</v>
      </c>
      <c r="I2773" s="171" t="s">
        <v>1595</v>
      </c>
    </row>
    <row r="2774" spans="8:9">
      <c r="H2774" s="171" t="s">
        <v>4167</v>
      </c>
      <c r="I2774" s="171" t="s">
        <v>3339</v>
      </c>
    </row>
    <row r="2775" spans="8:9">
      <c r="H2775" s="171" t="s">
        <v>6952</v>
      </c>
      <c r="I2775" s="171" t="s">
        <v>6953</v>
      </c>
    </row>
    <row r="2776" spans="8:9">
      <c r="H2776" s="171" t="s">
        <v>6954</v>
      </c>
      <c r="I2776" s="171" t="s">
        <v>6953</v>
      </c>
    </row>
    <row r="2777" spans="8:9">
      <c r="H2777" s="171" t="s">
        <v>6955</v>
      </c>
      <c r="I2777" s="171" t="s">
        <v>6953</v>
      </c>
    </row>
    <row r="2778" spans="8:9">
      <c r="H2778" s="171" t="s">
        <v>6956</v>
      </c>
      <c r="I2778" s="171" t="s">
        <v>6953</v>
      </c>
    </row>
    <row r="2779" spans="8:9">
      <c r="H2779" s="171" t="s">
        <v>6957</v>
      </c>
      <c r="I2779" s="171" t="s">
        <v>6953</v>
      </c>
    </row>
    <row r="2780" spans="8:9">
      <c r="H2780" s="171" t="s">
        <v>6958</v>
      </c>
      <c r="I2780" s="171" t="s">
        <v>6953</v>
      </c>
    </row>
    <row r="2781" spans="8:9">
      <c r="H2781" s="171" t="s">
        <v>6959</v>
      </c>
      <c r="I2781" s="171" t="s">
        <v>3339</v>
      </c>
    </row>
    <row r="2782" spans="8:9">
      <c r="H2782" s="171" t="s">
        <v>6960</v>
      </c>
      <c r="I2782" s="171" t="s">
        <v>6953</v>
      </c>
    </row>
    <row r="2783" spans="8:9">
      <c r="H2783" s="171" t="s">
        <v>6961</v>
      </c>
      <c r="I2783" s="171" t="s">
        <v>6953</v>
      </c>
    </row>
    <row r="2784" spans="8:9">
      <c r="H2784" s="171" t="s">
        <v>6962</v>
      </c>
      <c r="I2784" s="171" t="s">
        <v>6953</v>
      </c>
    </row>
    <row r="2785" spans="8:9">
      <c r="H2785" s="171" t="s">
        <v>6963</v>
      </c>
      <c r="I2785" s="171" t="s">
        <v>6953</v>
      </c>
    </row>
    <row r="2786" spans="8:9">
      <c r="H2786" s="171" t="s">
        <v>6964</v>
      </c>
      <c r="I2786" s="171" t="s">
        <v>6953</v>
      </c>
    </row>
    <row r="2787" spans="8:9">
      <c r="H2787" s="171" t="s">
        <v>6965</v>
      </c>
      <c r="I2787" s="171" t="s">
        <v>6953</v>
      </c>
    </row>
    <row r="2788" spans="8:9">
      <c r="H2788" s="171" t="s">
        <v>3339</v>
      </c>
      <c r="I2788" s="171" t="s">
        <v>3339</v>
      </c>
    </row>
    <row r="2789" spans="8:9">
      <c r="H2789" s="171" t="s">
        <v>6966</v>
      </c>
      <c r="I2789" s="171" t="s">
        <v>6967</v>
      </c>
    </row>
    <row r="2790" spans="8:9">
      <c r="H2790" s="171" t="s">
        <v>6968</v>
      </c>
      <c r="I2790" s="171" t="s">
        <v>6967</v>
      </c>
    </row>
    <row r="2791" spans="8:9">
      <c r="H2791" s="171" t="s">
        <v>6969</v>
      </c>
      <c r="I2791" s="171" t="s">
        <v>6969</v>
      </c>
    </row>
    <row r="2792" spans="8:9">
      <c r="H2792" s="171" t="s">
        <v>6970</v>
      </c>
      <c r="I2792" s="171" t="s">
        <v>6970</v>
      </c>
    </row>
    <row r="2793" spans="8:9">
      <c r="H2793" s="171" t="s">
        <v>6971</v>
      </c>
      <c r="I2793" s="171" t="s">
        <v>6971</v>
      </c>
    </row>
    <row r="2794" spans="8:9">
      <c r="H2794" s="171" t="s">
        <v>6972</v>
      </c>
      <c r="I2794" s="171" t="s">
        <v>6967</v>
      </c>
    </row>
    <row r="2795" spans="8:9">
      <c r="H2795" s="171" t="s">
        <v>6973</v>
      </c>
      <c r="I2795" s="171" t="s">
        <v>6851</v>
      </c>
    </row>
    <row r="2796" spans="8:9">
      <c r="H2796" s="171" t="s">
        <v>6974</v>
      </c>
      <c r="I2796" s="171" t="s">
        <v>6975</v>
      </c>
    </row>
    <row r="2797" spans="8:9">
      <c r="H2797" s="171" t="s">
        <v>6976</v>
      </c>
      <c r="I2797" s="171" t="s">
        <v>6967</v>
      </c>
    </row>
    <row r="2798" spans="8:9">
      <c r="H2798" s="171" t="s">
        <v>6977</v>
      </c>
      <c r="I2798" s="171" t="s">
        <v>6967</v>
      </c>
    </row>
    <row r="2799" spans="8:9">
      <c r="H2799" s="171" t="s">
        <v>6978</v>
      </c>
      <c r="I2799" s="171" t="s">
        <v>6967</v>
      </c>
    </row>
    <row r="2800" spans="8:9">
      <c r="H2800" s="171" t="s">
        <v>6979</v>
      </c>
      <c r="I2800" s="171" t="s">
        <v>6967</v>
      </c>
    </row>
    <row r="2801" spans="8:9">
      <c r="H2801" s="171" t="s">
        <v>6980</v>
      </c>
      <c r="I2801" s="171" t="s">
        <v>6980</v>
      </c>
    </row>
    <row r="2802" spans="8:9">
      <c r="H2802" s="171" t="s">
        <v>6981</v>
      </c>
      <c r="I2802" s="171" t="s">
        <v>6967</v>
      </c>
    </row>
    <row r="2803" spans="8:9">
      <c r="H2803" s="171" t="s">
        <v>6982</v>
      </c>
      <c r="I2803" s="171" t="s">
        <v>6982</v>
      </c>
    </row>
    <row r="2804" spans="8:9">
      <c r="H2804" s="171" t="s">
        <v>6983</v>
      </c>
      <c r="I2804" s="171" t="s">
        <v>6975</v>
      </c>
    </row>
    <row r="2805" spans="8:9">
      <c r="H2805" s="171" t="s">
        <v>6984</v>
      </c>
      <c r="I2805" s="171" t="s">
        <v>6975</v>
      </c>
    </row>
    <row r="2806" spans="8:9">
      <c r="H2806" s="171" t="s">
        <v>6985</v>
      </c>
      <c r="I2806" s="171" t="s">
        <v>6967</v>
      </c>
    </row>
    <row r="2807" spans="8:9">
      <c r="H2807" s="171" t="s">
        <v>6986</v>
      </c>
      <c r="I2807" s="171" t="s">
        <v>6986</v>
      </c>
    </row>
    <row r="2808" spans="8:9">
      <c r="H2808" s="171" t="s">
        <v>6987</v>
      </c>
      <c r="I2808" s="171" t="s">
        <v>6987</v>
      </c>
    </row>
    <row r="2809" spans="8:9">
      <c r="H2809" s="171" t="s">
        <v>6988</v>
      </c>
      <c r="I2809" s="171" t="s">
        <v>6967</v>
      </c>
    </row>
    <row r="2810" spans="8:9">
      <c r="H2810" s="171" t="s">
        <v>6989</v>
      </c>
      <c r="I2810" s="171" t="s">
        <v>6989</v>
      </c>
    </row>
    <row r="2811" spans="8:9">
      <c r="H2811" s="171" t="s">
        <v>6990</v>
      </c>
      <c r="I2811" s="171" t="s">
        <v>6990</v>
      </c>
    </row>
    <row r="2812" spans="8:9">
      <c r="H2812" s="171" t="s">
        <v>6991</v>
      </c>
      <c r="I2812" s="171" t="s">
        <v>6991</v>
      </c>
    </row>
    <row r="2813" spans="8:9">
      <c r="H2813" s="171" t="s">
        <v>6992</v>
      </c>
      <c r="I2813" s="171" t="s">
        <v>6992</v>
      </c>
    </row>
    <row r="2814" spans="8:9">
      <c r="H2814" s="171" t="s">
        <v>6993</v>
      </c>
      <c r="I2814" s="171" t="s">
        <v>6993</v>
      </c>
    </row>
    <row r="2815" spans="8:9">
      <c r="H2815" s="171" t="s">
        <v>6994</v>
      </c>
      <c r="I2815" s="171" t="s">
        <v>6994</v>
      </c>
    </row>
    <row r="2816" spans="8:9">
      <c r="H2816" s="171" t="s">
        <v>6995</v>
      </c>
      <c r="I2816" s="171" t="s">
        <v>6996</v>
      </c>
    </row>
    <row r="2817" spans="8:9">
      <c r="H2817" s="171" t="s">
        <v>6997</v>
      </c>
      <c r="I2817" s="171" t="s">
        <v>6991</v>
      </c>
    </row>
    <row r="2818" spans="8:9">
      <c r="H2818" s="171" t="s">
        <v>6998</v>
      </c>
      <c r="I2818" s="171" t="s">
        <v>6991</v>
      </c>
    </row>
    <row r="2819" spans="8:9">
      <c r="H2819" s="171" t="s">
        <v>6999</v>
      </c>
      <c r="I2819" s="171" t="s">
        <v>6989</v>
      </c>
    </row>
    <row r="2820" spans="8:9">
      <c r="H2820" s="171" t="s">
        <v>7000</v>
      </c>
      <c r="I2820" s="171" t="s">
        <v>7000</v>
      </c>
    </row>
    <row r="2821" spans="8:9">
      <c r="H2821" s="171" t="s">
        <v>7001</v>
      </c>
      <c r="I2821" s="171" t="s">
        <v>7001</v>
      </c>
    </row>
    <row r="2822" spans="8:9">
      <c r="H2822" s="171" t="s">
        <v>6996</v>
      </c>
      <c r="I2822" s="171" t="s">
        <v>6996</v>
      </c>
    </row>
    <row r="2823" spans="8:9">
      <c r="H2823" s="171" t="s">
        <v>7002</v>
      </c>
      <c r="I2823" s="171" t="s">
        <v>6996</v>
      </c>
    </row>
    <row r="2824" spans="8:9">
      <c r="H2824" s="171" t="s">
        <v>6967</v>
      </c>
      <c r="I2824" s="171" t="s">
        <v>6967</v>
      </c>
    </row>
    <row r="2825" spans="8:9">
      <c r="H2825" s="171" t="s">
        <v>7003</v>
      </c>
      <c r="I2825" s="171" t="s">
        <v>6967</v>
      </c>
    </row>
    <row r="2826" spans="8:9">
      <c r="H2826" s="171" t="s">
        <v>7004</v>
      </c>
      <c r="I2826" s="171" t="s">
        <v>7004</v>
      </c>
    </row>
    <row r="2827" spans="8:9">
      <c r="H2827" s="171" t="s">
        <v>7005</v>
      </c>
      <c r="I2827" s="171" t="s">
        <v>6967</v>
      </c>
    </row>
    <row r="2828" spans="8:9">
      <c r="H2828" s="171" t="s">
        <v>6975</v>
      </c>
      <c r="I2828" s="171" t="s">
        <v>6975</v>
      </c>
    </row>
    <row r="2829" spans="8:9">
      <c r="H2829" s="171" t="s">
        <v>7006</v>
      </c>
      <c r="I2829" s="171" t="s">
        <v>6975</v>
      </c>
    </row>
    <row r="2830" spans="8:9">
      <c r="H2830" s="171" t="s">
        <v>7007</v>
      </c>
      <c r="I2830" s="171" t="s">
        <v>6975</v>
      </c>
    </row>
    <row r="2831" spans="8:9">
      <c r="H2831" s="171" t="s">
        <v>7008</v>
      </c>
      <c r="I2831" s="171" t="s">
        <v>6147</v>
      </c>
    </row>
    <row r="2832" spans="8:9">
      <c r="H2832" s="171" t="s">
        <v>7009</v>
      </c>
      <c r="I2832" s="171" t="s">
        <v>7009</v>
      </c>
    </row>
    <row r="2833" spans="8:9">
      <c r="H2833" s="171" t="s">
        <v>7010</v>
      </c>
      <c r="I2833" s="171" t="s">
        <v>7010</v>
      </c>
    </row>
    <row r="2834" spans="8:9">
      <c r="H2834" s="171" t="s">
        <v>7011</v>
      </c>
      <c r="I2834" s="171" t="s">
        <v>7011</v>
      </c>
    </row>
    <row r="2835" spans="8:9">
      <c r="H2835" s="171" t="s">
        <v>7012</v>
      </c>
      <c r="I2835" s="171" t="s">
        <v>7012</v>
      </c>
    </row>
    <row r="2836" spans="8:9">
      <c r="H2836" s="171" t="s">
        <v>7013</v>
      </c>
      <c r="I2836" s="171" t="s">
        <v>7013</v>
      </c>
    </row>
    <row r="2837" spans="8:9">
      <c r="H2837" s="171" t="s">
        <v>7014</v>
      </c>
      <c r="I2837" s="171" t="s">
        <v>7014</v>
      </c>
    </row>
    <row r="2838" spans="8:9">
      <c r="H2838" s="171" t="s">
        <v>7015</v>
      </c>
      <c r="I2838" s="171" t="s">
        <v>7015</v>
      </c>
    </row>
    <row r="2839" spans="8:9">
      <c r="H2839" s="171" t="s">
        <v>7016</v>
      </c>
      <c r="I2839" s="171" t="s">
        <v>7016</v>
      </c>
    </row>
    <row r="2840" spans="8:9">
      <c r="H2840" s="171" t="s">
        <v>7017</v>
      </c>
      <c r="I2840" s="171" t="s">
        <v>7017</v>
      </c>
    </row>
    <row r="2841" spans="8:9">
      <c r="H2841" s="171" t="s">
        <v>7018</v>
      </c>
      <c r="I2841" s="171" t="s">
        <v>7018</v>
      </c>
    </row>
    <row r="2842" spans="8:9">
      <c r="H2842" s="171" t="s">
        <v>7019</v>
      </c>
      <c r="I2842" s="171" t="s">
        <v>7019</v>
      </c>
    </row>
    <row r="2843" spans="8:9">
      <c r="H2843" s="171" t="s">
        <v>7020</v>
      </c>
      <c r="I2843" s="171" t="s">
        <v>7020</v>
      </c>
    </row>
    <row r="2844" spans="8:9">
      <c r="H2844" s="171" t="s">
        <v>7021</v>
      </c>
      <c r="I2844" s="171" t="s">
        <v>7021</v>
      </c>
    </row>
    <row r="2845" spans="8:9">
      <c r="H2845" s="171" t="s">
        <v>7022</v>
      </c>
      <c r="I2845" s="171" t="s">
        <v>7022</v>
      </c>
    </row>
    <row r="2846" spans="8:9">
      <c r="H2846" s="171" t="s">
        <v>7023</v>
      </c>
      <c r="I2846" s="171" t="s">
        <v>7024</v>
      </c>
    </row>
    <row r="2847" spans="8:9">
      <c r="H2847" s="171" t="s">
        <v>7025</v>
      </c>
      <c r="I2847" s="171" t="s">
        <v>7025</v>
      </c>
    </row>
    <row r="2848" spans="8:9">
      <c r="H2848" s="171" t="s">
        <v>7026</v>
      </c>
      <c r="I2848" s="171" t="s">
        <v>7026</v>
      </c>
    </row>
    <row r="2849" spans="8:9">
      <c r="H2849" s="171" t="s">
        <v>7027</v>
      </c>
      <c r="I2849" s="171" t="s">
        <v>7024</v>
      </c>
    </row>
    <row r="2850" spans="8:9">
      <c r="H2850" s="171" t="s">
        <v>7028</v>
      </c>
      <c r="I2850" s="171" t="s">
        <v>7028</v>
      </c>
    </row>
    <row r="2851" spans="8:9">
      <c r="H2851" s="171" t="s">
        <v>7029</v>
      </c>
      <c r="I2851" s="171" t="s">
        <v>7029</v>
      </c>
    </row>
    <row r="2852" spans="8:9">
      <c r="H2852" s="171" t="s">
        <v>7030</v>
      </c>
      <c r="I2852" s="171" t="s">
        <v>7030</v>
      </c>
    </row>
    <row r="2853" spans="8:9">
      <c r="H2853" s="171" t="s">
        <v>7031</v>
      </c>
      <c r="I2853" s="171" t="s">
        <v>7031</v>
      </c>
    </row>
    <row r="2854" spans="8:9">
      <c r="H2854" s="171" t="s">
        <v>7032</v>
      </c>
      <c r="I2854" s="171" t="s">
        <v>4357</v>
      </c>
    </row>
    <row r="2855" spans="8:9">
      <c r="H2855" s="171" t="s">
        <v>7033</v>
      </c>
      <c r="I2855" s="171" t="s">
        <v>7033</v>
      </c>
    </row>
    <row r="2856" spans="8:9">
      <c r="H2856" s="171" t="s">
        <v>7034</v>
      </c>
      <c r="I2856" s="171" t="s">
        <v>7034</v>
      </c>
    </row>
    <row r="2857" spans="8:9">
      <c r="H2857" s="171" t="s">
        <v>7035</v>
      </c>
      <c r="I2857" s="171" t="s">
        <v>7035</v>
      </c>
    </row>
    <row r="2858" spans="8:9">
      <c r="H2858" s="171" t="s">
        <v>7036</v>
      </c>
      <c r="I2858" s="171" t="s">
        <v>7036</v>
      </c>
    </row>
    <row r="2859" spans="8:9">
      <c r="H2859" s="171" t="s">
        <v>7037</v>
      </c>
      <c r="I2859" s="171" t="s">
        <v>7036</v>
      </c>
    </row>
    <row r="2860" spans="8:9">
      <c r="H2860" s="171" t="s">
        <v>7038</v>
      </c>
      <c r="I2860" s="171" t="s">
        <v>7036</v>
      </c>
    </row>
    <row r="2861" spans="8:9">
      <c r="H2861" s="171" t="s">
        <v>7039</v>
      </c>
      <c r="I2861" s="171" t="s">
        <v>7036</v>
      </c>
    </row>
    <row r="2862" spans="8:9">
      <c r="H2862" s="171" t="s">
        <v>2749</v>
      </c>
      <c r="I2862" s="171" t="s">
        <v>2749</v>
      </c>
    </row>
    <row r="2863" spans="8:9">
      <c r="H2863" s="171" t="s">
        <v>7040</v>
      </c>
      <c r="I2863" s="171" t="s">
        <v>7040</v>
      </c>
    </row>
    <row r="2864" spans="8:9">
      <c r="H2864" s="171" t="s">
        <v>7041</v>
      </c>
      <c r="I2864" s="171" t="s">
        <v>7042</v>
      </c>
    </row>
    <row r="2865" spans="8:9">
      <c r="H2865" s="171" t="s">
        <v>7043</v>
      </c>
      <c r="I2865" s="171" t="s">
        <v>7042</v>
      </c>
    </row>
    <row r="2866" spans="8:9">
      <c r="H2866" s="171" t="s">
        <v>7044</v>
      </c>
      <c r="I2866" s="171" t="s">
        <v>7036</v>
      </c>
    </row>
    <row r="2867" spans="8:9">
      <c r="H2867" s="171" t="s">
        <v>7045</v>
      </c>
      <c r="I2867" s="171" t="s">
        <v>7036</v>
      </c>
    </row>
    <row r="2868" spans="8:9">
      <c r="H2868" s="171" t="s">
        <v>7046</v>
      </c>
      <c r="I2868" s="171" t="s">
        <v>7036</v>
      </c>
    </row>
    <row r="2869" spans="8:9">
      <c r="H2869" s="171" t="s">
        <v>7047</v>
      </c>
      <c r="I2869" s="171" t="s">
        <v>7048</v>
      </c>
    </row>
    <row r="2870" spans="8:9">
      <c r="H2870" s="171" t="s">
        <v>7049</v>
      </c>
      <c r="I2870" s="171" t="s">
        <v>7036</v>
      </c>
    </row>
    <row r="2871" spans="8:9">
      <c r="H2871" s="171" t="s">
        <v>7050</v>
      </c>
      <c r="I2871" s="171" t="s">
        <v>4085</v>
      </c>
    </row>
    <row r="2872" spans="8:9">
      <c r="H2872" s="171" t="s">
        <v>7051</v>
      </c>
      <c r="I2872" s="171" t="s">
        <v>7052</v>
      </c>
    </row>
    <row r="2873" spans="8:9">
      <c r="H2873" s="171" t="s">
        <v>7053</v>
      </c>
      <c r="I2873" s="171" t="s">
        <v>7048</v>
      </c>
    </row>
    <row r="2874" spans="8:9">
      <c r="H2874" s="171" t="s">
        <v>7054</v>
      </c>
      <c r="I2874" s="171" t="s">
        <v>7048</v>
      </c>
    </row>
    <row r="2875" spans="8:9">
      <c r="H2875" s="171" t="s">
        <v>4085</v>
      </c>
      <c r="I2875" s="171" t="s">
        <v>4085</v>
      </c>
    </row>
    <row r="2876" spans="8:9">
      <c r="H2876" s="171" t="s">
        <v>7055</v>
      </c>
      <c r="I2876" s="171" t="s">
        <v>7056</v>
      </c>
    </row>
    <row r="2877" spans="8:9">
      <c r="H2877" s="171" t="s">
        <v>7057</v>
      </c>
      <c r="I2877" s="171" t="s">
        <v>7057</v>
      </c>
    </row>
    <row r="2878" spans="8:9">
      <c r="H2878" s="171" t="s">
        <v>7058</v>
      </c>
      <c r="I2878" s="171" t="s">
        <v>7059</v>
      </c>
    </row>
    <row r="2879" spans="8:9">
      <c r="H2879" s="171" t="s">
        <v>7060</v>
      </c>
      <c r="I2879" s="171" t="s">
        <v>7036</v>
      </c>
    </row>
    <row r="2880" spans="8:9">
      <c r="H2880" s="171" t="s">
        <v>7061</v>
      </c>
      <c r="I2880" s="171" t="s">
        <v>7062</v>
      </c>
    </row>
    <row r="2881" spans="8:9">
      <c r="H2881" s="171" t="s">
        <v>7048</v>
      </c>
      <c r="I2881" s="171" t="s">
        <v>7048</v>
      </c>
    </row>
    <row r="2882" spans="8:9">
      <c r="H2882" s="171" t="s">
        <v>7063</v>
      </c>
      <c r="I2882" s="171" t="s">
        <v>7048</v>
      </c>
    </row>
    <row r="2883" spans="8:9">
      <c r="H2883" s="171" t="s">
        <v>7064</v>
      </c>
      <c r="I2883" s="171" t="s">
        <v>7048</v>
      </c>
    </row>
    <row r="2884" spans="8:9">
      <c r="H2884" s="171" t="s">
        <v>7065</v>
      </c>
      <c r="I2884" s="171" t="s">
        <v>7048</v>
      </c>
    </row>
    <row r="2885" spans="8:9">
      <c r="H2885" s="171" t="s">
        <v>7066</v>
      </c>
      <c r="I2885" s="171" t="s">
        <v>7048</v>
      </c>
    </row>
    <row r="2886" spans="8:9">
      <c r="H2886" s="171" t="s">
        <v>7067</v>
      </c>
      <c r="I2886" s="171" t="s">
        <v>7048</v>
      </c>
    </row>
    <row r="2887" spans="8:9">
      <c r="H2887" s="171" t="s">
        <v>7068</v>
      </c>
      <c r="I2887" s="171" t="s">
        <v>7048</v>
      </c>
    </row>
    <row r="2888" spans="8:9">
      <c r="H2888" s="171" t="s">
        <v>7069</v>
      </c>
      <c r="I2888" s="171" t="s">
        <v>2749</v>
      </c>
    </row>
    <row r="2889" spans="8:9">
      <c r="H2889" s="171" t="s">
        <v>7070</v>
      </c>
      <c r="I2889" s="171" t="s">
        <v>7036</v>
      </c>
    </row>
    <row r="2890" spans="8:9">
      <c r="H2890" s="171" t="s">
        <v>7071</v>
      </c>
      <c r="I2890" s="171" t="s">
        <v>7048</v>
      </c>
    </row>
    <row r="2891" spans="8:9">
      <c r="H2891" s="171" t="s">
        <v>7072</v>
      </c>
      <c r="I2891" s="171" t="s">
        <v>7072</v>
      </c>
    </row>
    <row r="2892" spans="8:9">
      <c r="H2892" s="171" t="s">
        <v>7073</v>
      </c>
      <c r="I2892" s="171" t="s">
        <v>7059</v>
      </c>
    </row>
    <row r="2893" spans="8:9">
      <c r="H2893" s="171" t="s">
        <v>7074</v>
      </c>
      <c r="I2893" s="171" t="s">
        <v>4085</v>
      </c>
    </row>
    <row r="2894" spans="8:9">
      <c r="H2894" s="171" t="s">
        <v>7075</v>
      </c>
      <c r="I2894" s="171" t="s">
        <v>7059</v>
      </c>
    </row>
    <row r="2895" spans="8:9">
      <c r="H2895" s="171" t="s">
        <v>7076</v>
      </c>
      <c r="I2895" s="171" t="s">
        <v>7048</v>
      </c>
    </row>
    <row r="2896" spans="8:9">
      <c r="H2896" s="171" t="s">
        <v>7077</v>
      </c>
      <c r="I2896" s="171" t="s">
        <v>7036</v>
      </c>
    </row>
    <row r="2897" spans="8:9">
      <c r="H2897" s="171" t="s">
        <v>7078</v>
      </c>
      <c r="I2897" s="171" t="s">
        <v>7079</v>
      </c>
    </row>
    <row r="2898" spans="8:9">
      <c r="H2898" s="171" t="s">
        <v>7080</v>
      </c>
      <c r="I2898" s="171" t="s">
        <v>7080</v>
      </c>
    </row>
    <row r="2899" spans="8:9">
      <c r="H2899" s="171" t="s">
        <v>7081</v>
      </c>
      <c r="I2899" s="171" t="s">
        <v>7082</v>
      </c>
    </row>
    <row r="2900" spans="8:9">
      <c r="H2900" s="171" t="s">
        <v>7042</v>
      </c>
      <c r="I2900" s="171" t="s">
        <v>7042</v>
      </c>
    </row>
    <row r="2901" spans="8:9">
      <c r="H2901" s="171" t="s">
        <v>7083</v>
      </c>
      <c r="I2901" s="171" t="s">
        <v>7042</v>
      </c>
    </row>
    <row r="2902" spans="8:9">
      <c r="H2902" s="171" t="s">
        <v>7084</v>
      </c>
      <c r="I2902" s="171" t="s">
        <v>7042</v>
      </c>
    </row>
    <row r="2903" spans="8:9">
      <c r="H2903" s="171" t="s">
        <v>7085</v>
      </c>
      <c r="I2903" s="171" t="s">
        <v>7042</v>
      </c>
    </row>
    <row r="2904" spans="8:9">
      <c r="H2904" s="171" t="s">
        <v>7086</v>
      </c>
      <c r="I2904" s="171" t="s">
        <v>7048</v>
      </c>
    </row>
    <row r="2905" spans="8:9">
      <c r="H2905" s="171" t="s">
        <v>7087</v>
      </c>
      <c r="I2905" s="171" t="s">
        <v>7048</v>
      </c>
    </row>
    <row r="2906" spans="8:9">
      <c r="H2906" s="171" t="s">
        <v>7088</v>
      </c>
      <c r="I2906" s="171" t="s">
        <v>7088</v>
      </c>
    </row>
    <row r="2907" spans="8:9">
      <c r="H2907" s="171" t="s">
        <v>7089</v>
      </c>
      <c r="I2907" s="171" t="s">
        <v>7042</v>
      </c>
    </row>
    <row r="2908" spans="8:9">
      <c r="H2908" s="171" t="s">
        <v>7090</v>
      </c>
      <c r="I2908" s="171" t="s">
        <v>7042</v>
      </c>
    </row>
    <row r="2909" spans="8:9">
      <c r="H2909" s="171" t="s">
        <v>7079</v>
      </c>
      <c r="I2909" s="171" t="s">
        <v>7079</v>
      </c>
    </row>
    <row r="2910" spans="8:9">
      <c r="H2910" s="171" t="s">
        <v>7091</v>
      </c>
      <c r="I2910" s="171" t="s">
        <v>4357</v>
      </c>
    </row>
    <row r="2911" spans="8:9">
      <c r="H2911" s="171" t="s">
        <v>7092</v>
      </c>
      <c r="I2911" s="171" t="s">
        <v>7036</v>
      </c>
    </row>
    <row r="2912" spans="8:9">
      <c r="H2912" s="171" t="s">
        <v>7059</v>
      </c>
      <c r="I2912" s="171" t="s">
        <v>7059</v>
      </c>
    </row>
    <row r="2913" spans="8:9">
      <c r="H2913" s="171" t="s">
        <v>7093</v>
      </c>
      <c r="I2913" s="171" t="s">
        <v>7048</v>
      </c>
    </row>
    <row r="2914" spans="8:9">
      <c r="H2914" s="171" t="s">
        <v>7094</v>
      </c>
      <c r="I2914" s="171" t="s">
        <v>488</v>
      </c>
    </row>
    <row r="2915" spans="8:9">
      <c r="H2915" s="171" t="s">
        <v>488</v>
      </c>
      <c r="I2915" s="171" t="s">
        <v>488</v>
      </c>
    </row>
    <row r="2916" spans="8:9">
      <c r="H2916" s="171" t="s">
        <v>7095</v>
      </c>
      <c r="I2916" s="171" t="s">
        <v>7095</v>
      </c>
    </row>
    <row r="2917" spans="8:9">
      <c r="H2917" s="171" t="s">
        <v>7096</v>
      </c>
      <c r="I2917" s="171" t="s">
        <v>7056</v>
      </c>
    </row>
    <row r="2918" spans="8:9">
      <c r="H2918" s="171" t="s">
        <v>584</v>
      </c>
      <c r="I2918" s="171" t="s">
        <v>584</v>
      </c>
    </row>
    <row r="2919" spans="8:9">
      <c r="H2919" s="171" t="s">
        <v>7097</v>
      </c>
      <c r="I2919" s="171" t="s">
        <v>7059</v>
      </c>
    </row>
    <row r="2920" spans="8:9">
      <c r="H2920" s="171" t="s">
        <v>7098</v>
      </c>
      <c r="I2920" s="171" t="s">
        <v>7042</v>
      </c>
    </row>
    <row r="2921" spans="8:9">
      <c r="H2921" s="171" t="s">
        <v>4002</v>
      </c>
      <c r="I2921" s="171" t="s">
        <v>4085</v>
      </c>
    </row>
    <row r="2922" spans="8:9">
      <c r="H2922" s="171" t="s">
        <v>7099</v>
      </c>
      <c r="I2922" s="171" t="s">
        <v>7048</v>
      </c>
    </row>
    <row r="2923" spans="8:9">
      <c r="H2923" s="171" t="s">
        <v>7056</v>
      </c>
      <c r="I2923" s="171" t="s">
        <v>7056</v>
      </c>
    </row>
    <row r="2924" spans="8:9">
      <c r="H2924" s="171" t="s">
        <v>7100</v>
      </c>
      <c r="I2924" s="171" t="s">
        <v>7100</v>
      </c>
    </row>
    <row r="2925" spans="8:9">
      <c r="H2925" s="171" t="s">
        <v>7052</v>
      </c>
      <c r="I2925" s="171" t="s">
        <v>7052</v>
      </c>
    </row>
    <row r="2926" spans="8:9">
      <c r="H2926" s="171" t="s">
        <v>7101</v>
      </c>
      <c r="I2926" s="171" t="s">
        <v>7102</v>
      </c>
    </row>
    <row r="2927" spans="8:9">
      <c r="H2927" s="171" t="s">
        <v>7103</v>
      </c>
      <c r="I2927" s="171" t="s">
        <v>7036</v>
      </c>
    </row>
    <row r="2928" spans="8:9">
      <c r="H2928" s="171" t="s">
        <v>7104</v>
      </c>
      <c r="I2928" s="171" t="s">
        <v>7104</v>
      </c>
    </row>
    <row r="2929" spans="8:9">
      <c r="H2929" s="171" t="s">
        <v>7105</v>
      </c>
      <c r="I2929" s="171" t="s">
        <v>4085</v>
      </c>
    </row>
    <row r="2930" spans="8:9">
      <c r="H2930" s="171" t="s">
        <v>7106</v>
      </c>
      <c r="I2930" s="171" t="s">
        <v>7059</v>
      </c>
    </row>
    <row r="2931" spans="8:9">
      <c r="H2931" s="171" t="s">
        <v>7107</v>
      </c>
      <c r="I2931" s="171" t="s">
        <v>7059</v>
      </c>
    </row>
    <row r="2932" spans="8:9">
      <c r="H2932" s="171" t="s">
        <v>7108</v>
      </c>
      <c r="I2932" s="171" t="s">
        <v>7036</v>
      </c>
    </row>
    <row r="2933" spans="8:9">
      <c r="H2933" s="171" t="s">
        <v>7109</v>
      </c>
      <c r="I2933" s="171" t="s">
        <v>7036</v>
      </c>
    </row>
    <row r="2934" spans="8:9">
      <c r="H2934" s="171" t="s">
        <v>7110</v>
      </c>
      <c r="I2934" s="171" t="s">
        <v>4085</v>
      </c>
    </row>
    <row r="2935" spans="8:9">
      <c r="H2935" s="171" t="s">
        <v>7111</v>
      </c>
      <c r="I2935" s="171" t="s">
        <v>7111</v>
      </c>
    </row>
    <row r="2936" spans="8:9">
      <c r="H2936" s="171" t="s">
        <v>7112</v>
      </c>
      <c r="I2936" s="171" t="s">
        <v>7059</v>
      </c>
    </row>
    <row r="2937" spans="8:9">
      <c r="H2937" s="171" t="s">
        <v>7113</v>
      </c>
      <c r="I2937" s="171" t="s">
        <v>7036</v>
      </c>
    </row>
    <row r="2938" spans="8:9">
      <c r="H2938" s="171" t="s">
        <v>7114</v>
      </c>
      <c r="I2938" s="171" t="s">
        <v>7059</v>
      </c>
    </row>
    <row r="2939" spans="8:9">
      <c r="H2939" s="171" t="s">
        <v>7115</v>
      </c>
      <c r="I2939" s="171" t="s">
        <v>7059</v>
      </c>
    </row>
    <row r="2940" spans="8:9">
      <c r="H2940" s="171" t="s">
        <v>7116</v>
      </c>
      <c r="I2940" s="171" t="s">
        <v>7059</v>
      </c>
    </row>
    <row r="2941" spans="8:9">
      <c r="H2941" s="171" t="s">
        <v>7117</v>
      </c>
      <c r="I2941" s="171" t="s">
        <v>7052</v>
      </c>
    </row>
    <row r="2942" spans="8:9">
      <c r="H2942" s="171" t="s">
        <v>7118</v>
      </c>
      <c r="I2942" s="171" t="s">
        <v>7059</v>
      </c>
    </row>
    <row r="2943" spans="8:9">
      <c r="H2943" s="171" t="s">
        <v>7119</v>
      </c>
      <c r="I2943" s="171" t="s">
        <v>7048</v>
      </c>
    </row>
    <row r="2944" spans="8:9">
      <c r="H2944" s="171" t="s">
        <v>7120</v>
      </c>
      <c r="I2944" s="171" t="s">
        <v>7048</v>
      </c>
    </row>
    <row r="2945" spans="8:9">
      <c r="H2945" s="171" t="s">
        <v>7121</v>
      </c>
      <c r="I2945" s="171" t="s">
        <v>7059</v>
      </c>
    </row>
    <row r="2946" spans="8:9">
      <c r="H2946" s="171" t="s">
        <v>7122</v>
      </c>
      <c r="I2946" s="171" t="s">
        <v>7059</v>
      </c>
    </row>
    <row r="2947" spans="8:9">
      <c r="H2947" s="171" t="s">
        <v>7123</v>
      </c>
      <c r="I2947" s="171" t="s">
        <v>7048</v>
      </c>
    </row>
    <row r="2948" spans="8:9">
      <c r="H2948" s="171" t="s">
        <v>7124</v>
      </c>
      <c r="I2948" s="171" t="s">
        <v>7080</v>
      </c>
    </row>
    <row r="2949" spans="8:9">
      <c r="H2949" s="171" t="s">
        <v>7125</v>
      </c>
      <c r="I2949" s="171" t="s">
        <v>7048</v>
      </c>
    </row>
    <row r="2950" spans="8:9">
      <c r="H2950" s="171" t="s">
        <v>7126</v>
      </c>
      <c r="I2950" s="171" t="s">
        <v>7048</v>
      </c>
    </row>
    <row r="2951" spans="8:9">
      <c r="H2951" s="171" t="s">
        <v>7127</v>
      </c>
      <c r="I2951" s="171" t="s">
        <v>7059</v>
      </c>
    </row>
    <row r="2952" spans="8:9">
      <c r="H2952" s="171" t="s">
        <v>7128</v>
      </c>
      <c r="I2952" s="171" t="s">
        <v>7048</v>
      </c>
    </row>
    <row r="2953" spans="8:9">
      <c r="H2953" s="171" t="s">
        <v>7129</v>
      </c>
      <c r="I2953" s="171" t="s">
        <v>7080</v>
      </c>
    </row>
    <row r="2954" spans="8:9">
      <c r="H2954" s="171" t="s">
        <v>7130</v>
      </c>
      <c r="I2954" s="171" t="s">
        <v>7036</v>
      </c>
    </row>
    <row r="2955" spans="8:9">
      <c r="H2955" s="171" t="s">
        <v>7131</v>
      </c>
      <c r="I2955" s="171" t="s">
        <v>4085</v>
      </c>
    </row>
    <row r="2956" spans="8:9">
      <c r="H2956" s="171" t="s">
        <v>7132</v>
      </c>
      <c r="I2956" s="171" t="s">
        <v>7080</v>
      </c>
    </row>
    <row r="2957" spans="8:9">
      <c r="H2957" s="171" t="s">
        <v>7133</v>
      </c>
      <c r="I2957" s="171" t="s">
        <v>7036</v>
      </c>
    </row>
    <row r="2958" spans="8:9">
      <c r="H2958" s="171" t="s">
        <v>7134</v>
      </c>
      <c r="I2958" s="171" t="s">
        <v>7059</v>
      </c>
    </row>
    <row r="2959" spans="8:9">
      <c r="H2959" s="171" t="s">
        <v>7135</v>
      </c>
      <c r="I2959" s="171" t="s">
        <v>7059</v>
      </c>
    </row>
    <row r="2960" spans="8:9">
      <c r="H2960" s="171" t="s">
        <v>7136</v>
      </c>
      <c r="I2960" s="171" t="s">
        <v>7048</v>
      </c>
    </row>
    <row r="2961" spans="8:9">
      <c r="H2961" s="171" t="s">
        <v>7137</v>
      </c>
      <c r="I2961" s="171" t="s">
        <v>7088</v>
      </c>
    </row>
    <row r="2962" spans="8:9">
      <c r="H2962" s="171" t="s">
        <v>3907</v>
      </c>
      <c r="I2962" s="171" t="s">
        <v>3907</v>
      </c>
    </row>
    <row r="2963" spans="8:9">
      <c r="H2963" s="171" t="s">
        <v>7138</v>
      </c>
      <c r="I2963" s="171" t="s">
        <v>7139</v>
      </c>
    </row>
    <row r="2964" spans="8:9">
      <c r="H2964" s="171" t="s">
        <v>7140</v>
      </c>
      <c r="I2964" s="171" t="s">
        <v>7140</v>
      </c>
    </row>
    <row r="2965" spans="8:9">
      <c r="H2965" s="171" t="s">
        <v>7141</v>
      </c>
      <c r="I2965" s="171" t="s">
        <v>7142</v>
      </c>
    </row>
    <row r="2966" spans="8:9">
      <c r="H2966" s="171" t="s">
        <v>7143</v>
      </c>
      <c r="I2966" s="171" t="s">
        <v>7139</v>
      </c>
    </row>
    <row r="2967" spans="8:9">
      <c r="H2967" s="171" t="s">
        <v>7144</v>
      </c>
      <c r="I2967" s="171" t="s">
        <v>7139</v>
      </c>
    </row>
    <row r="2968" spans="8:9">
      <c r="H2968" s="171" t="s">
        <v>7145</v>
      </c>
      <c r="I2968" s="171" t="s">
        <v>7139</v>
      </c>
    </row>
    <row r="2969" spans="8:9">
      <c r="H2969" s="171" t="s">
        <v>7146</v>
      </c>
      <c r="I2969" s="171" t="s">
        <v>7139</v>
      </c>
    </row>
    <row r="2970" spans="8:9">
      <c r="H2970" s="171" t="s">
        <v>7147</v>
      </c>
      <c r="I2970" s="171" t="s">
        <v>7139</v>
      </c>
    </row>
    <row r="2971" spans="8:9">
      <c r="H2971" s="171" t="s">
        <v>7148</v>
      </c>
      <c r="I2971" s="171" t="s">
        <v>7149</v>
      </c>
    </row>
    <row r="2972" spans="8:9">
      <c r="H2972" s="171" t="s">
        <v>7150</v>
      </c>
      <c r="I2972" s="171" t="s">
        <v>7142</v>
      </c>
    </row>
    <row r="2973" spans="8:9">
      <c r="H2973" s="171" t="s">
        <v>7151</v>
      </c>
      <c r="I2973" s="171" t="s">
        <v>7139</v>
      </c>
    </row>
    <row r="2974" spans="8:9">
      <c r="H2974" s="171" t="s">
        <v>264</v>
      </c>
      <c r="I2974" s="171" t="s">
        <v>264</v>
      </c>
    </row>
    <row r="2975" spans="8:9">
      <c r="H2975" s="171" t="s">
        <v>7152</v>
      </c>
      <c r="I2975" s="171" t="s">
        <v>7153</v>
      </c>
    </row>
    <row r="2976" spans="8:9">
      <c r="H2976" s="171" t="s">
        <v>7142</v>
      </c>
      <c r="I2976" s="171" t="s">
        <v>7142</v>
      </c>
    </row>
    <row r="2977" spans="8:9">
      <c r="H2977" s="171" t="s">
        <v>7154</v>
      </c>
      <c r="I2977" s="171" t="s">
        <v>7142</v>
      </c>
    </row>
    <row r="2978" spans="8:9">
      <c r="H2978" s="171" t="s">
        <v>7155</v>
      </c>
      <c r="I2978" s="171" t="s">
        <v>7139</v>
      </c>
    </row>
    <row r="2979" spans="8:9">
      <c r="H2979" s="171" t="s">
        <v>7156</v>
      </c>
      <c r="I2979" s="171" t="s">
        <v>7149</v>
      </c>
    </row>
    <row r="2980" spans="8:9">
      <c r="H2980" s="171" t="s">
        <v>7157</v>
      </c>
      <c r="I2980" s="171" t="s">
        <v>7153</v>
      </c>
    </row>
    <row r="2981" spans="8:9">
      <c r="H2981" s="171" t="s">
        <v>7158</v>
      </c>
      <c r="I2981" s="171" t="s">
        <v>7139</v>
      </c>
    </row>
    <row r="2982" spans="8:9">
      <c r="H2982" s="171" t="s">
        <v>7159</v>
      </c>
      <c r="I2982" s="171" t="s">
        <v>7149</v>
      </c>
    </row>
    <row r="2983" spans="8:9">
      <c r="H2983" s="171" t="s">
        <v>7160</v>
      </c>
      <c r="I2983" s="171" t="s">
        <v>3907</v>
      </c>
    </row>
    <row r="2984" spans="8:9">
      <c r="H2984" s="171" t="s">
        <v>7161</v>
      </c>
      <c r="I2984" s="171" t="s">
        <v>7149</v>
      </c>
    </row>
    <row r="2985" spans="8:9">
      <c r="H2985" s="171" t="s">
        <v>7162</v>
      </c>
      <c r="I2985" s="171" t="s">
        <v>7149</v>
      </c>
    </row>
    <row r="2986" spans="8:9">
      <c r="H2986" s="171" t="s">
        <v>7149</v>
      </c>
      <c r="I2986" s="171" t="s">
        <v>7149</v>
      </c>
    </row>
    <row r="2987" spans="8:9">
      <c r="H2987" s="171" t="s">
        <v>7163</v>
      </c>
      <c r="I2987" s="171" t="s">
        <v>7164</v>
      </c>
    </row>
    <row r="2988" spans="8:9">
      <c r="H2988" s="171" t="s">
        <v>7165</v>
      </c>
      <c r="I2988" s="171" t="s">
        <v>7166</v>
      </c>
    </row>
    <row r="2989" spans="8:9">
      <c r="H2989" s="171" t="s">
        <v>7167</v>
      </c>
      <c r="I2989" s="171" t="s">
        <v>7149</v>
      </c>
    </row>
    <row r="2990" spans="8:9">
      <c r="H2990" s="171" t="s">
        <v>7168</v>
      </c>
      <c r="I2990" s="171" t="s">
        <v>7168</v>
      </c>
    </row>
    <row r="2991" spans="8:9">
      <c r="H2991" s="171" t="s">
        <v>7169</v>
      </c>
      <c r="I2991" s="171" t="s">
        <v>7139</v>
      </c>
    </row>
    <row r="2992" spans="8:9">
      <c r="H2992" s="171" t="s">
        <v>7170</v>
      </c>
      <c r="I2992" s="171" t="s">
        <v>3907</v>
      </c>
    </row>
    <row r="2993" spans="8:9">
      <c r="H2993" s="171" t="s">
        <v>7171</v>
      </c>
      <c r="I2993" s="171" t="s">
        <v>7164</v>
      </c>
    </row>
    <row r="2994" spans="8:9">
      <c r="H2994" s="171" t="s">
        <v>7172</v>
      </c>
      <c r="I2994" s="171" t="s">
        <v>7149</v>
      </c>
    </row>
    <row r="2995" spans="8:9">
      <c r="H2995" s="171" t="s">
        <v>7173</v>
      </c>
      <c r="I2995" s="171" t="s">
        <v>7139</v>
      </c>
    </row>
    <row r="2996" spans="8:9">
      <c r="H2996" s="171" t="s">
        <v>7174</v>
      </c>
      <c r="I2996" s="171" t="s">
        <v>7149</v>
      </c>
    </row>
    <row r="2997" spans="8:9">
      <c r="H2997" s="171" t="s">
        <v>7175</v>
      </c>
      <c r="I2997" s="171" t="s">
        <v>7153</v>
      </c>
    </row>
    <row r="2998" spans="8:9">
      <c r="H2998" s="171" t="s">
        <v>7176</v>
      </c>
      <c r="I2998" s="171" t="s">
        <v>7149</v>
      </c>
    </row>
    <row r="2999" spans="8:9">
      <c r="H2999" s="171" t="s">
        <v>7177</v>
      </c>
      <c r="I2999" s="171" t="s">
        <v>7139</v>
      </c>
    </row>
    <row r="3000" spans="8:9">
      <c r="H3000" s="171" t="s">
        <v>7178</v>
      </c>
      <c r="I3000" s="171" t="s">
        <v>3907</v>
      </c>
    </row>
    <row r="3001" spans="8:9">
      <c r="H3001" s="171" t="s">
        <v>7179</v>
      </c>
      <c r="I3001" s="171" t="s">
        <v>7149</v>
      </c>
    </row>
    <row r="3002" spans="8:9">
      <c r="H3002" s="171" t="s">
        <v>7180</v>
      </c>
      <c r="I3002" s="171" t="s">
        <v>264</v>
      </c>
    </row>
    <row r="3003" spans="8:9">
      <c r="H3003" s="171" t="s">
        <v>7181</v>
      </c>
      <c r="I3003" s="171" t="s">
        <v>7139</v>
      </c>
    </row>
    <row r="3004" spans="8:9">
      <c r="H3004" s="171" t="s">
        <v>7182</v>
      </c>
      <c r="I3004" s="171" t="s">
        <v>7149</v>
      </c>
    </row>
    <row r="3005" spans="8:9">
      <c r="H3005" s="171" t="s">
        <v>7183</v>
      </c>
      <c r="I3005" s="171" t="s">
        <v>7164</v>
      </c>
    </row>
    <row r="3006" spans="8:9">
      <c r="H3006" s="171" t="s">
        <v>7184</v>
      </c>
      <c r="I3006" s="171" t="s">
        <v>7139</v>
      </c>
    </row>
    <row r="3007" spans="8:9">
      <c r="H3007" s="171" t="s">
        <v>7185</v>
      </c>
      <c r="I3007" s="171" t="s">
        <v>7149</v>
      </c>
    </row>
    <row r="3008" spans="8:9">
      <c r="H3008" s="171" t="s">
        <v>7186</v>
      </c>
      <c r="I3008" s="171" t="s">
        <v>3907</v>
      </c>
    </row>
    <row r="3009" spans="8:9">
      <c r="H3009" s="171" t="s">
        <v>7187</v>
      </c>
      <c r="I3009" s="171" t="s">
        <v>7139</v>
      </c>
    </row>
    <row r="3010" spans="8:9">
      <c r="H3010" s="171" t="s">
        <v>7188</v>
      </c>
      <c r="I3010" s="171" t="s">
        <v>7139</v>
      </c>
    </row>
    <row r="3011" spans="8:9">
      <c r="H3011" s="171" t="s">
        <v>7189</v>
      </c>
      <c r="I3011" s="171" t="s">
        <v>7153</v>
      </c>
    </row>
    <row r="3012" spans="8:9">
      <c r="H3012" s="171" t="s">
        <v>7190</v>
      </c>
      <c r="I3012" s="171" t="s">
        <v>7149</v>
      </c>
    </row>
    <row r="3013" spans="8:9">
      <c r="H3013" s="171" t="s">
        <v>7191</v>
      </c>
      <c r="I3013" s="171" t="s">
        <v>7191</v>
      </c>
    </row>
    <row r="3014" spans="8:9">
      <c r="H3014" s="171" t="s">
        <v>7192</v>
      </c>
      <c r="I3014" s="171" t="s">
        <v>7191</v>
      </c>
    </row>
    <row r="3015" spans="8:9">
      <c r="H3015" s="171" t="s">
        <v>7193</v>
      </c>
      <c r="I3015" s="171" t="s">
        <v>7139</v>
      </c>
    </row>
    <row r="3016" spans="8:9">
      <c r="H3016" s="171" t="s">
        <v>7194</v>
      </c>
      <c r="I3016" s="171" t="s">
        <v>7164</v>
      </c>
    </row>
    <row r="3017" spans="8:9">
      <c r="H3017" s="171" t="s">
        <v>7195</v>
      </c>
      <c r="I3017" s="171" t="s">
        <v>7142</v>
      </c>
    </row>
    <row r="3018" spans="8:9">
      <c r="H3018" s="171" t="s">
        <v>7196</v>
      </c>
      <c r="I3018" s="171" t="s">
        <v>7149</v>
      </c>
    </row>
    <row r="3019" spans="8:9">
      <c r="H3019" s="171" t="s">
        <v>7197</v>
      </c>
      <c r="I3019" s="171" t="s">
        <v>7149</v>
      </c>
    </row>
    <row r="3020" spans="8:9">
      <c r="H3020" s="171" t="s">
        <v>7198</v>
      </c>
      <c r="I3020" s="171" t="s">
        <v>7153</v>
      </c>
    </row>
    <row r="3021" spans="8:9">
      <c r="H3021" s="171" t="s">
        <v>7199</v>
      </c>
      <c r="I3021" s="171" t="s">
        <v>7139</v>
      </c>
    </row>
    <row r="3022" spans="8:9">
      <c r="H3022" s="171" t="s">
        <v>7200</v>
      </c>
      <c r="I3022" s="171" t="s">
        <v>7149</v>
      </c>
    </row>
    <row r="3023" spans="8:9">
      <c r="H3023" s="171" t="s">
        <v>7201</v>
      </c>
      <c r="I3023" s="171" t="s">
        <v>7149</v>
      </c>
    </row>
    <row r="3024" spans="8:9">
      <c r="H3024" s="171" t="s">
        <v>7166</v>
      </c>
      <c r="I3024" s="171" t="s">
        <v>7166</v>
      </c>
    </row>
    <row r="3025" spans="8:9">
      <c r="H3025" s="171" t="s">
        <v>7202</v>
      </c>
      <c r="I3025" s="171" t="s">
        <v>7166</v>
      </c>
    </row>
    <row r="3026" spans="8:9">
      <c r="H3026" s="171" t="s">
        <v>7203</v>
      </c>
      <c r="I3026" s="171" t="s">
        <v>7149</v>
      </c>
    </row>
    <row r="3027" spans="8:9">
      <c r="H3027" s="171" t="s">
        <v>7204</v>
      </c>
      <c r="I3027" s="171" t="s">
        <v>7139</v>
      </c>
    </row>
    <row r="3028" spans="8:9">
      <c r="H3028" s="171" t="s">
        <v>7205</v>
      </c>
      <c r="I3028" s="171" t="s">
        <v>3907</v>
      </c>
    </row>
    <row r="3029" spans="8:9">
      <c r="H3029" s="171" t="s">
        <v>7206</v>
      </c>
      <c r="I3029" s="171" t="s">
        <v>7149</v>
      </c>
    </row>
    <row r="3030" spans="8:9">
      <c r="H3030" s="171" t="s">
        <v>7207</v>
      </c>
      <c r="I3030" s="171" t="s">
        <v>7149</v>
      </c>
    </row>
    <row r="3031" spans="8:9">
      <c r="H3031" s="171" t="s">
        <v>7208</v>
      </c>
      <c r="I3031" s="171" t="s">
        <v>7139</v>
      </c>
    </row>
    <row r="3032" spans="8:9">
      <c r="H3032" s="171" t="s">
        <v>7209</v>
      </c>
      <c r="I3032" s="171" t="s">
        <v>3907</v>
      </c>
    </row>
    <row r="3033" spans="8:9">
      <c r="H3033" s="171" t="s">
        <v>7153</v>
      </c>
      <c r="I3033" s="171" t="s">
        <v>7153</v>
      </c>
    </row>
    <row r="3034" spans="8:9">
      <c r="H3034" s="171" t="s">
        <v>7210</v>
      </c>
      <c r="I3034" s="171" t="s">
        <v>3907</v>
      </c>
    </row>
    <row r="3035" spans="8:9">
      <c r="H3035" s="171" t="s">
        <v>7211</v>
      </c>
      <c r="I3035" s="171" t="s">
        <v>7139</v>
      </c>
    </row>
    <row r="3036" spans="8:9">
      <c r="H3036" s="171" t="s">
        <v>7212</v>
      </c>
      <c r="I3036" s="171" t="s">
        <v>7212</v>
      </c>
    </row>
    <row r="3037" spans="8:9">
      <c r="H3037" s="171" t="s">
        <v>7213</v>
      </c>
      <c r="I3037" s="171" t="s">
        <v>7149</v>
      </c>
    </row>
    <row r="3038" spans="8:9">
      <c r="H3038" s="171" t="s">
        <v>7214</v>
      </c>
      <c r="I3038" s="171" t="s">
        <v>7149</v>
      </c>
    </row>
    <row r="3039" spans="8:9">
      <c r="H3039" s="171" t="s">
        <v>7215</v>
      </c>
      <c r="I3039" s="171" t="s">
        <v>7153</v>
      </c>
    </row>
    <row r="3040" spans="8:9">
      <c r="H3040" s="171" t="s">
        <v>7216</v>
      </c>
      <c r="I3040" s="171" t="s">
        <v>3907</v>
      </c>
    </row>
    <row r="3041" spans="8:9">
      <c r="H3041" s="171" t="s">
        <v>7217</v>
      </c>
      <c r="I3041" s="171" t="s">
        <v>7149</v>
      </c>
    </row>
    <row r="3042" spans="8:9">
      <c r="H3042" s="171" t="s">
        <v>7218</v>
      </c>
      <c r="I3042" s="171" t="s">
        <v>3907</v>
      </c>
    </row>
    <row r="3043" spans="8:9">
      <c r="H3043" s="171" t="s">
        <v>7219</v>
      </c>
      <c r="I3043" s="171" t="s">
        <v>7219</v>
      </c>
    </row>
    <row r="3044" spans="8:9">
      <c r="H3044" s="171" t="s">
        <v>7164</v>
      </c>
      <c r="I3044" s="171" t="s">
        <v>7164</v>
      </c>
    </row>
    <row r="3045" spans="8:9">
      <c r="H3045" s="171" t="s">
        <v>7220</v>
      </c>
      <c r="I3045" s="171" t="s">
        <v>7168</v>
      </c>
    </row>
    <row r="3046" spans="8:9">
      <c r="H3046" s="171" t="s">
        <v>7221</v>
      </c>
      <c r="I3046" s="171" t="s">
        <v>6150</v>
      </c>
    </row>
    <row r="3047" spans="8:9">
      <c r="H3047" s="171" t="s">
        <v>7222</v>
      </c>
      <c r="I3047" s="171" t="s">
        <v>7142</v>
      </c>
    </row>
    <row r="3048" spans="8:9">
      <c r="H3048" s="171" t="s">
        <v>7223</v>
      </c>
      <c r="I3048" s="171" t="s">
        <v>7149</v>
      </c>
    </row>
    <row r="3049" spans="8:9">
      <c r="H3049" s="171" t="s">
        <v>7224</v>
      </c>
      <c r="I3049" s="171" t="s">
        <v>7139</v>
      </c>
    </row>
    <row r="3050" spans="8:9">
      <c r="H3050" s="171" t="s">
        <v>7225</v>
      </c>
      <c r="I3050" s="171" t="s">
        <v>7139</v>
      </c>
    </row>
    <row r="3051" spans="8:9">
      <c r="H3051" s="171" t="s">
        <v>7226</v>
      </c>
      <c r="I3051" s="171" t="s">
        <v>3907</v>
      </c>
    </row>
    <row r="3052" spans="8:9">
      <c r="H3052" s="171" t="s">
        <v>7227</v>
      </c>
      <c r="I3052" s="171" t="s">
        <v>7164</v>
      </c>
    </row>
    <row r="3053" spans="8:9">
      <c r="H3053" s="171" t="s">
        <v>7228</v>
      </c>
      <c r="I3053" s="171" t="s">
        <v>7228</v>
      </c>
    </row>
    <row r="3054" spans="8:9">
      <c r="H3054" s="171" t="s">
        <v>7229</v>
      </c>
      <c r="I3054" s="171" t="s">
        <v>7228</v>
      </c>
    </row>
    <row r="3055" spans="8:9">
      <c r="H3055" s="171" t="s">
        <v>7230</v>
      </c>
      <c r="I3055" s="171" t="s">
        <v>7230</v>
      </c>
    </row>
    <row r="3056" spans="8:9">
      <c r="H3056" s="171" t="s">
        <v>7231</v>
      </c>
      <c r="I3056" s="171" t="s">
        <v>7231</v>
      </c>
    </row>
    <row r="3057" spans="8:9">
      <c r="H3057" s="171" t="s">
        <v>7232</v>
      </c>
      <c r="I3057" s="171" t="s">
        <v>7228</v>
      </c>
    </row>
    <row r="3058" spans="8:9">
      <c r="H3058" s="171" t="s">
        <v>7233</v>
      </c>
      <c r="I3058" s="171" t="s">
        <v>7233</v>
      </c>
    </row>
    <row r="3059" spans="8:9">
      <c r="H3059" s="171" t="s">
        <v>7234</v>
      </c>
      <c r="I3059" s="171" t="s">
        <v>7234</v>
      </c>
    </row>
    <row r="3060" spans="8:9">
      <c r="H3060" s="171" t="s">
        <v>7235</v>
      </c>
      <c r="I3060" s="171" t="s">
        <v>7235</v>
      </c>
    </row>
    <row r="3061" spans="8:9">
      <c r="H3061" s="171" t="s">
        <v>7236</v>
      </c>
      <c r="I3061" s="171" t="s">
        <v>7236</v>
      </c>
    </row>
    <row r="3062" spans="8:9">
      <c r="H3062" s="171" t="s">
        <v>7237</v>
      </c>
      <c r="I3062" s="171" t="s">
        <v>7236</v>
      </c>
    </row>
    <row r="3063" spans="8:9">
      <c r="H3063" s="171" t="s">
        <v>7238</v>
      </c>
      <c r="I3063" s="171" t="s">
        <v>7238</v>
      </c>
    </row>
    <row r="3064" spans="8:9">
      <c r="H3064" s="171" t="s">
        <v>7239</v>
      </c>
      <c r="I3064" s="171" t="s">
        <v>7239</v>
      </c>
    </row>
    <row r="3065" spans="8:9">
      <c r="H3065" s="171" t="s">
        <v>7240</v>
      </c>
      <c r="I3065" s="171" t="s">
        <v>7236</v>
      </c>
    </row>
    <row r="3066" spans="8:9">
      <c r="H3066" s="171" t="s">
        <v>7241</v>
      </c>
      <c r="I3066" s="171" t="s">
        <v>7241</v>
      </c>
    </row>
    <row r="3067" spans="8:9">
      <c r="H3067" s="171" t="s">
        <v>7242</v>
      </c>
      <c r="I3067" s="171" t="s">
        <v>7242</v>
      </c>
    </row>
    <row r="3068" spans="8:9">
      <c r="H3068" s="171" t="s">
        <v>7243</v>
      </c>
      <c r="I3068" s="171" t="s">
        <v>7243</v>
      </c>
    </row>
    <row r="3069" spans="8:9">
      <c r="H3069" s="171" t="s">
        <v>7244</v>
      </c>
      <c r="I3069" s="171" t="s">
        <v>7236</v>
      </c>
    </row>
    <row r="3070" spans="8:9">
      <c r="H3070" s="171" t="s">
        <v>7245</v>
      </c>
      <c r="I3070" s="171" t="s">
        <v>7245</v>
      </c>
    </row>
    <row r="3071" spans="8:9">
      <c r="H3071" s="171" t="s">
        <v>7246</v>
      </c>
      <c r="I3071" s="171" t="s">
        <v>7247</v>
      </c>
    </row>
    <row r="3072" spans="8:9">
      <c r="H3072" s="171" t="s">
        <v>7248</v>
      </c>
      <c r="I3072" s="171" t="s">
        <v>7248</v>
      </c>
    </row>
    <row r="3073" spans="8:9">
      <c r="H3073" s="171" t="s">
        <v>7249</v>
      </c>
      <c r="I3073" s="171" t="s">
        <v>4357</v>
      </c>
    </row>
    <row r="3074" spans="8:9">
      <c r="H3074" s="171" t="s">
        <v>7247</v>
      </c>
      <c r="I3074" s="171" t="s">
        <v>7247</v>
      </c>
    </row>
    <row r="3075" spans="8:9">
      <c r="H3075" s="171" t="s">
        <v>7250</v>
      </c>
      <c r="I3075" s="171" t="s">
        <v>7247</v>
      </c>
    </row>
    <row r="3076" spans="8:9">
      <c r="H3076" s="171" t="s">
        <v>7251</v>
      </c>
      <c r="I3076" s="171" t="s">
        <v>7251</v>
      </c>
    </row>
    <row r="3077" spans="8:9">
      <c r="H3077" s="171" t="s">
        <v>7252</v>
      </c>
      <c r="I3077" s="171" t="s">
        <v>6147</v>
      </c>
    </row>
    <row r="3078" spans="8:9">
      <c r="H3078" s="171" t="s">
        <v>7253</v>
      </c>
      <c r="I3078" s="171" t="s">
        <v>4357</v>
      </c>
    </row>
    <row r="3079" spans="8:9">
      <c r="H3079" s="171" t="s">
        <v>7254</v>
      </c>
      <c r="I3079" s="171" t="s">
        <v>7254</v>
      </c>
    </row>
    <row r="3080" spans="8:9">
      <c r="H3080" s="171" t="s">
        <v>7255</v>
      </c>
      <c r="I3080" s="171" t="s">
        <v>7255</v>
      </c>
    </row>
    <row r="3081" spans="8:9">
      <c r="H3081" s="171" t="s">
        <v>1482</v>
      </c>
      <c r="I3081" s="171" t="s">
        <v>1482</v>
      </c>
    </row>
    <row r="3082" spans="8:9">
      <c r="H3082" s="171" t="s">
        <v>7256</v>
      </c>
      <c r="I3082" s="171" t="s">
        <v>7256</v>
      </c>
    </row>
    <row r="3083" spans="8:9">
      <c r="H3083" s="171" t="s">
        <v>7257</v>
      </c>
      <c r="I3083" s="171" t="s">
        <v>7257</v>
      </c>
    </row>
    <row r="3084" spans="8:9">
      <c r="H3084" s="171" t="s">
        <v>7258</v>
      </c>
      <c r="I3084" s="171" t="s">
        <v>7258</v>
      </c>
    </row>
    <row r="3085" spans="8:9">
      <c r="H3085" s="171" t="s">
        <v>7259</v>
      </c>
      <c r="I3085" s="171" t="s">
        <v>7259</v>
      </c>
    </row>
    <row r="3086" spans="8:9">
      <c r="H3086" s="171" t="s">
        <v>7260</v>
      </c>
      <c r="I3086" s="171" t="s">
        <v>7260</v>
      </c>
    </row>
    <row r="3087" spans="8:9">
      <c r="H3087" s="171" t="s">
        <v>7261</v>
      </c>
      <c r="I3087" s="171" t="s">
        <v>7261</v>
      </c>
    </row>
    <row r="3088" spans="8:9">
      <c r="H3088" s="171" t="s">
        <v>7262</v>
      </c>
      <c r="I3088" s="171" t="s">
        <v>7262</v>
      </c>
    </row>
    <row r="3089" spans="8:9">
      <c r="H3089" s="171" t="s">
        <v>7263</v>
      </c>
      <c r="I3089" s="171" t="s">
        <v>7263</v>
      </c>
    </row>
    <row r="3090" spans="8:9">
      <c r="H3090" s="171" t="s">
        <v>7264</v>
      </c>
      <c r="I3090" s="171" t="s">
        <v>7264</v>
      </c>
    </row>
    <row r="3091" spans="8:9">
      <c r="H3091" s="171" t="s">
        <v>7265</v>
      </c>
      <c r="I3091" s="171" t="s">
        <v>7265</v>
      </c>
    </row>
    <row r="3092" spans="8:9">
      <c r="H3092" s="171" t="s">
        <v>7266</v>
      </c>
      <c r="I3092" s="171" t="s">
        <v>7266</v>
      </c>
    </row>
    <row r="3093" spans="8:9">
      <c r="H3093" s="171" t="s">
        <v>7267</v>
      </c>
      <c r="I3093" s="171" t="s">
        <v>7267</v>
      </c>
    </row>
    <row r="3094" spans="8:9">
      <c r="H3094" s="171" t="s">
        <v>7268</v>
      </c>
      <c r="I3094" s="171" t="s">
        <v>7268</v>
      </c>
    </row>
    <row r="3095" spans="8:9">
      <c r="H3095" s="171" t="s">
        <v>7269</v>
      </c>
      <c r="I3095" s="171" t="s">
        <v>7269</v>
      </c>
    </row>
    <row r="3096" spans="8:9">
      <c r="H3096" s="171" t="s">
        <v>7270</v>
      </c>
      <c r="I3096" s="171" t="s">
        <v>7270</v>
      </c>
    </row>
    <row r="3097" spans="8:9">
      <c r="H3097" s="171" t="s">
        <v>7271</v>
      </c>
      <c r="I3097" s="171" t="s">
        <v>7271</v>
      </c>
    </row>
    <row r="3098" spans="8:9">
      <c r="H3098" s="171" t="s">
        <v>7272</v>
      </c>
      <c r="I3098" s="171" t="s">
        <v>7272</v>
      </c>
    </row>
    <row r="3099" spans="8:9">
      <c r="H3099" s="171" t="s">
        <v>7273</v>
      </c>
      <c r="I3099" s="171" t="s">
        <v>7273</v>
      </c>
    </row>
    <row r="3100" spans="8:9">
      <c r="H3100" s="171" t="s">
        <v>4159</v>
      </c>
      <c r="I3100" s="171" t="s">
        <v>4159</v>
      </c>
    </row>
    <row r="3101" spans="8:9">
      <c r="H3101" s="171" t="s">
        <v>7274</v>
      </c>
      <c r="I3101" s="171" t="s">
        <v>7274</v>
      </c>
    </row>
    <row r="3102" spans="8:9">
      <c r="H3102" s="171" t="s">
        <v>7275</v>
      </c>
      <c r="I3102" s="171" t="s">
        <v>7263</v>
      </c>
    </row>
    <row r="3103" spans="8:9">
      <c r="H3103" s="171" t="s">
        <v>7276</v>
      </c>
      <c r="I3103" s="171" t="s">
        <v>7276</v>
      </c>
    </row>
    <row r="3104" spans="8:9">
      <c r="H3104" s="171" t="s">
        <v>7277</v>
      </c>
      <c r="I3104" s="171" t="s">
        <v>7277</v>
      </c>
    </row>
    <row r="3105" spans="8:9">
      <c r="H3105" s="171" t="s">
        <v>7278</v>
      </c>
      <c r="I3105" s="171" t="s">
        <v>7278</v>
      </c>
    </row>
    <row r="3106" spans="8:9">
      <c r="H3106" s="171" t="s">
        <v>7279</v>
      </c>
      <c r="I3106" s="171" t="s">
        <v>7279</v>
      </c>
    </row>
    <row r="3107" spans="8:9">
      <c r="H3107" s="171" t="s">
        <v>7280</v>
      </c>
      <c r="I3107" s="171" t="s">
        <v>7280</v>
      </c>
    </row>
    <row r="3108" spans="8:9">
      <c r="H3108" s="171" t="s">
        <v>7281</v>
      </c>
      <c r="I3108" s="171" t="s">
        <v>7281</v>
      </c>
    </row>
    <row r="3109" spans="8:9">
      <c r="H3109" s="171" t="s">
        <v>7282</v>
      </c>
      <c r="I3109" s="171" t="s">
        <v>7282</v>
      </c>
    </row>
    <row r="3110" spans="8:9">
      <c r="H3110" s="171" t="s">
        <v>7283</v>
      </c>
      <c r="I3110" s="171" t="s">
        <v>7283</v>
      </c>
    </row>
    <row r="3111" spans="8:9">
      <c r="H3111" s="171" t="s">
        <v>7284</v>
      </c>
      <c r="I3111" s="171" t="s">
        <v>7284</v>
      </c>
    </row>
    <row r="3112" spans="8:9">
      <c r="H3112" s="171" t="s">
        <v>7285</v>
      </c>
      <c r="I3112" s="171" t="s">
        <v>7285</v>
      </c>
    </row>
    <row r="3113" spans="8:9">
      <c r="H3113" s="171" t="s">
        <v>7286</v>
      </c>
      <c r="I3113" s="171" t="s">
        <v>7287</v>
      </c>
    </row>
    <row r="3114" spans="8:9">
      <c r="H3114" s="171" t="s">
        <v>7288</v>
      </c>
      <c r="I3114" s="171" t="s">
        <v>7288</v>
      </c>
    </row>
    <row r="3115" spans="8:9">
      <c r="H3115" s="171" t="s">
        <v>7289</v>
      </c>
      <c r="I3115" s="171" t="s">
        <v>7289</v>
      </c>
    </row>
    <row r="3116" spans="8:9">
      <c r="H3116" s="171" t="s">
        <v>7290</v>
      </c>
      <c r="I3116" s="171" t="s">
        <v>7273</v>
      </c>
    </row>
    <row r="3117" spans="8:9">
      <c r="H3117" s="171" t="s">
        <v>7291</v>
      </c>
      <c r="I3117" s="171" t="s">
        <v>7291</v>
      </c>
    </row>
    <row r="3118" spans="8:9">
      <c r="H3118" s="171" t="s">
        <v>7292</v>
      </c>
      <c r="I3118" s="171" t="s">
        <v>7292</v>
      </c>
    </row>
    <row r="3119" spans="8:9">
      <c r="H3119" s="171" t="s">
        <v>7293</v>
      </c>
      <c r="I3119" s="171" t="s">
        <v>7273</v>
      </c>
    </row>
    <row r="3120" spans="8:9">
      <c r="H3120" s="171" t="s">
        <v>7294</v>
      </c>
      <c r="I3120" s="171" t="s">
        <v>7294</v>
      </c>
    </row>
    <row r="3121" spans="8:9">
      <c r="H3121" s="171" t="s">
        <v>7295</v>
      </c>
      <c r="I3121" s="171" t="s">
        <v>7295</v>
      </c>
    </row>
    <row r="3122" spans="8:9">
      <c r="H3122" s="171" t="s">
        <v>7296</v>
      </c>
      <c r="I3122" s="171" t="s">
        <v>7296</v>
      </c>
    </row>
    <row r="3123" spans="8:9">
      <c r="H3123" s="171" t="s">
        <v>7297</v>
      </c>
      <c r="I3123" s="171" t="s">
        <v>7297</v>
      </c>
    </row>
    <row r="3124" spans="8:9">
      <c r="H3124" s="171" t="s">
        <v>7298</v>
      </c>
      <c r="I3124" s="171" t="s">
        <v>7298</v>
      </c>
    </row>
    <row r="3125" spans="8:9">
      <c r="H3125" s="171" t="s">
        <v>7299</v>
      </c>
      <c r="I3125" s="171" t="s">
        <v>7299</v>
      </c>
    </row>
    <row r="3126" spans="8:9">
      <c r="H3126" s="171" t="s">
        <v>7300</v>
      </c>
      <c r="I3126" s="171" t="s">
        <v>7300</v>
      </c>
    </row>
    <row r="3127" spans="8:9">
      <c r="H3127" s="171" t="s">
        <v>7301</v>
      </c>
      <c r="I3127" s="171" t="s">
        <v>7302</v>
      </c>
    </row>
    <row r="3128" spans="8:9">
      <c r="H3128" s="171" t="s">
        <v>7303</v>
      </c>
      <c r="I3128" s="171" t="s">
        <v>7297</v>
      </c>
    </row>
    <row r="3129" spans="8:9">
      <c r="H3129" s="171" t="s">
        <v>7304</v>
      </c>
      <c r="I3129" s="171" t="s">
        <v>7304</v>
      </c>
    </row>
    <row r="3130" spans="8:9">
      <c r="H3130" s="171" t="s">
        <v>7305</v>
      </c>
      <c r="I3130" s="171" t="s">
        <v>7306</v>
      </c>
    </row>
    <row r="3131" spans="8:9">
      <c r="H3131" s="171" t="s">
        <v>7307</v>
      </c>
      <c r="I3131" s="171" t="s">
        <v>7307</v>
      </c>
    </row>
    <row r="3132" spans="8:9">
      <c r="H3132" s="171" t="s">
        <v>7308</v>
      </c>
      <c r="I3132" s="171" t="s">
        <v>7307</v>
      </c>
    </row>
    <row r="3133" spans="8:9">
      <c r="H3133" s="171" t="s">
        <v>7309</v>
      </c>
      <c r="I3133" s="171" t="s">
        <v>7307</v>
      </c>
    </row>
    <row r="3134" spans="8:9">
      <c r="H3134" s="171" t="s">
        <v>7310</v>
      </c>
      <c r="I3134" s="171" t="s">
        <v>7310</v>
      </c>
    </row>
    <row r="3135" spans="8:9">
      <c r="H3135" s="171" t="s">
        <v>7311</v>
      </c>
      <c r="I3135" s="171" t="s">
        <v>7284</v>
      </c>
    </row>
    <row r="3136" spans="8:9">
      <c r="H3136" s="171" t="s">
        <v>7312</v>
      </c>
      <c r="I3136" s="171" t="s">
        <v>7307</v>
      </c>
    </row>
    <row r="3137" spans="8:9">
      <c r="H3137" s="171" t="s">
        <v>7313</v>
      </c>
      <c r="I3137" s="171" t="s">
        <v>7313</v>
      </c>
    </row>
    <row r="3138" spans="8:9">
      <c r="H3138" s="171" t="s">
        <v>7314</v>
      </c>
      <c r="I3138" s="171" t="s">
        <v>7314</v>
      </c>
    </row>
    <row r="3139" spans="8:9">
      <c r="H3139" s="171" t="s">
        <v>7315</v>
      </c>
      <c r="I3139" s="171" t="s">
        <v>7315</v>
      </c>
    </row>
    <row r="3140" spans="8:9">
      <c r="H3140" s="171" t="s">
        <v>7316</v>
      </c>
      <c r="I3140" s="171" t="s">
        <v>4357</v>
      </c>
    </row>
    <row r="3141" spans="8:9">
      <c r="H3141" s="171" t="s">
        <v>7317</v>
      </c>
      <c r="I3141" s="171" t="s">
        <v>7317</v>
      </c>
    </row>
    <row r="3142" spans="8:9">
      <c r="H3142" s="171" t="s">
        <v>7318</v>
      </c>
      <c r="I3142" s="171" t="s">
        <v>7318</v>
      </c>
    </row>
    <row r="3143" spans="8:9">
      <c r="H3143" s="171" t="s">
        <v>7319</v>
      </c>
      <c r="I3143" s="171" t="s">
        <v>7273</v>
      </c>
    </row>
    <row r="3144" spans="8:9">
      <c r="H3144" s="171" t="s">
        <v>2272</v>
      </c>
      <c r="I3144" s="171" t="s">
        <v>2272</v>
      </c>
    </row>
    <row r="3145" spans="8:9">
      <c r="H3145" s="171" t="s">
        <v>7320</v>
      </c>
      <c r="I3145" s="171" t="s">
        <v>7320</v>
      </c>
    </row>
    <row r="3146" spans="8:9">
      <c r="H3146" s="171" t="s">
        <v>7321</v>
      </c>
      <c r="I3146" s="171" t="s">
        <v>7320</v>
      </c>
    </row>
    <row r="3147" spans="8:9">
      <c r="H3147" s="171" t="s">
        <v>7322</v>
      </c>
      <c r="I3147" s="171" t="s">
        <v>7320</v>
      </c>
    </row>
    <row r="3148" spans="8:9">
      <c r="H3148" s="171" t="s">
        <v>7323</v>
      </c>
      <c r="I3148" s="171" t="s">
        <v>7323</v>
      </c>
    </row>
    <row r="3149" spans="8:9">
      <c r="H3149" s="171" t="s">
        <v>7324</v>
      </c>
      <c r="I3149" s="171" t="s">
        <v>7324</v>
      </c>
    </row>
    <row r="3150" spans="8:9">
      <c r="H3150" s="171" t="s">
        <v>7325</v>
      </c>
      <c r="I3150" s="171" t="s">
        <v>7302</v>
      </c>
    </row>
    <row r="3151" spans="8:9">
      <c r="H3151" s="171" t="s">
        <v>7326</v>
      </c>
      <c r="I3151" s="171" t="s">
        <v>7326</v>
      </c>
    </row>
    <row r="3152" spans="8:9">
      <c r="H3152" s="171" t="s">
        <v>7327</v>
      </c>
      <c r="I3152" s="171" t="s">
        <v>7318</v>
      </c>
    </row>
    <row r="3153" spans="8:9">
      <c r="H3153" s="171" t="s">
        <v>7328</v>
      </c>
      <c r="I3153" s="171" t="s">
        <v>7306</v>
      </c>
    </row>
    <row r="3154" spans="8:9">
      <c r="H3154" s="171" t="s">
        <v>7287</v>
      </c>
      <c r="I3154" s="171" t="s">
        <v>7287</v>
      </c>
    </row>
    <row r="3155" spans="8:9">
      <c r="H3155" s="171" t="s">
        <v>7329</v>
      </c>
      <c r="I3155" s="171" t="s">
        <v>7306</v>
      </c>
    </row>
    <row r="3156" spans="8:9">
      <c r="H3156" s="171" t="s">
        <v>7330</v>
      </c>
      <c r="I3156" s="171" t="s">
        <v>7307</v>
      </c>
    </row>
    <row r="3157" spans="8:9">
      <c r="H3157" s="171" t="s">
        <v>7331</v>
      </c>
      <c r="I3157" s="171" t="s">
        <v>7307</v>
      </c>
    </row>
    <row r="3158" spans="8:9">
      <c r="H3158" s="171" t="s">
        <v>7332</v>
      </c>
      <c r="I3158" s="171" t="s">
        <v>7273</v>
      </c>
    </row>
    <row r="3159" spans="8:9">
      <c r="H3159" s="171" t="s">
        <v>7333</v>
      </c>
      <c r="I3159" s="171" t="s">
        <v>7333</v>
      </c>
    </row>
    <row r="3160" spans="8:9">
      <c r="H3160" s="171" t="s">
        <v>7334</v>
      </c>
      <c r="I3160" s="171" t="s">
        <v>7334</v>
      </c>
    </row>
    <row r="3161" spans="8:9">
      <c r="H3161" s="171" t="s">
        <v>7335</v>
      </c>
      <c r="I3161" s="171" t="s">
        <v>7335</v>
      </c>
    </row>
    <row r="3162" spans="8:9">
      <c r="H3162" s="171" t="s">
        <v>7336</v>
      </c>
      <c r="I3162" s="171" t="s">
        <v>7337</v>
      </c>
    </row>
    <row r="3163" spans="8:9">
      <c r="H3163" s="171" t="s">
        <v>7338</v>
      </c>
      <c r="I3163" s="171" t="s">
        <v>7306</v>
      </c>
    </row>
    <row r="3164" spans="8:9">
      <c r="H3164" s="171" t="s">
        <v>7339</v>
      </c>
      <c r="I3164" s="171" t="s">
        <v>7339</v>
      </c>
    </row>
    <row r="3165" spans="8:9">
      <c r="H3165" s="171" t="s">
        <v>7340</v>
      </c>
      <c r="I3165" s="171" t="s">
        <v>7307</v>
      </c>
    </row>
    <row r="3166" spans="8:9">
      <c r="H3166" s="171" t="s">
        <v>7341</v>
      </c>
      <c r="I3166" s="171" t="s">
        <v>7320</v>
      </c>
    </row>
    <row r="3167" spans="8:9">
      <c r="H3167" s="171" t="s">
        <v>7342</v>
      </c>
      <c r="I3167" s="171" t="s">
        <v>7320</v>
      </c>
    </row>
    <row r="3168" spans="8:9">
      <c r="H3168" s="171" t="s">
        <v>7343</v>
      </c>
      <c r="I3168" s="171" t="s">
        <v>7343</v>
      </c>
    </row>
    <row r="3169" spans="8:9">
      <c r="H3169" s="171" t="s">
        <v>7344</v>
      </c>
      <c r="I3169" s="171" t="s">
        <v>7344</v>
      </c>
    </row>
    <row r="3170" spans="8:9">
      <c r="H3170" s="171" t="s">
        <v>7345</v>
      </c>
      <c r="I3170" s="171" t="s">
        <v>7345</v>
      </c>
    </row>
    <row r="3171" spans="8:9">
      <c r="H3171" s="171" t="s">
        <v>7346</v>
      </c>
      <c r="I3171" s="171" t="s">
        <v>7346</v>
      </c>
    </row>
    <row r="3172" spans="8:9">
      <c r="H3172" s="171" t="s">
        <v>7347</v>
      </c>
      <c r="I3172" s="171" t="s">
        <v>7347</v>
      </c>
    </row>
    <row r="3173" spans="8:9">
      <c r="H3173" s="171" t="s">
        <v>7348</v>
      </c>
      <c r="I3173" s="171" t="s">
        <v>7348</v>
      </c>
    </row>
    <row r="3174" spans="8:9">
      <c r="H3174" s="171" t="s">
        <v>7349</v>
      </c>
      <c r="I3174" s="171" t="s">
        <v>7348</v>
      </c>
    </row>
    <row r="3175" spans="8:9">
      <c r="H3175" s="171" t="s">
        <v>7350</v>
      </c>
      <c r="I3175" s="171" t="s">
        <v>7350</v>
      </c>
    </row>
    <row r="3176" spans="8:9">
      <c r="H3176" s="171" t="s">
        <v>7351</v>
      </c>
      <c r="I3176" s="171" t="s">
        <v>7351</v>
      </c>
    </row>
    <row r="3177" spans="8:9">
      <c r="H3177" s="171" t="s">
        <v>7352</v>
      </c>
      <c r="I3177" s="171" t="s">
        <v>7352</v>
      </c>
    </row>
    <row r="3178" spans="8:9">
      <c r="H3178" s="171" t="s">
        <v>7353</v>
      </c>
      <c r="I3178" s="171" t="s">
        <v>7353</v>
      </c>
    </row>
    <row r="3179" spans="8:9">
      <c r="H3179" s="171" t="s">
        <v>7354</v>
      </c>
      <c r="I3179" s="171" t="s">
        <v>7354</v>
      </c>
    </row>
    <row r="3180" spans="8:9">
      <c r="H3180" s="171" t="s">
        <v>7355</v>
      </c>
      <c r="I3180" s="171" t="s">
        <v>7355</v>
      </c>
    </row>
    <row r="3181" spans="8:9">
      <c r="H3181" s="171" t="s">
        <v>7356</v>
      </c>
      <c r="I3181" s="171" t="s">
        <v>7356</v>
      </c>
    </row>
    <row r="3182" spans="8:9">
      <c r="H3182" s="171" t="s">
        <v>2291</v>
      </c>
      <c r="I3182" s="171" t="s">
        <v>2291</v>
      </c>
    </row>
    <row r="3183" spans="8:9">
      <c r="H3183" s="171" t="s">
        <v>7357</v>
      </c>
      <c r="I3183" s="171" t="s">
        <v>7357</v>
      </c>
    </row>
    <row r="3184" spans="8:9">
      <c r="H3184" s="171" t="s">
        <v>7358</v>
      </c>
      <c r="I3184" s="171" t="s">
        <v>7358</v>
      </c>
    </row>
    <row r="3185" spans="8:9">
      <c r="H3185" s="171" t="s">
        <v>7359</v>
      </c>
      <c r="I3185" s="171" t="s">
        <v>7360</v>
      </c>
    </row>
    <row r="3186" spans="8:9">
      <c r="H3186" s="171" t="s">
        <v>7361</v>
      </c>
      <c r="I3186" s="171" t="s">
        <v>7362</v>
      </c>
    </row>
    <row r="3187" spans="8:9">
      <c r="H3187" s="171" t="s">
        <v>7362</v>
      </c>
      <c r="I3187" s="171" t="s">
        <v>7362</v>
      </c>
    </row>
    <row r="3188" spans="8:9">
      <c r="H3188" s="171" t="s">
        <v>2730</v>
      </c>
      <c r="I3188" s="171" t="s">
        <v>2730</v>
      </c>
    </row>
    <row r="3189" spans="8:9">
      <c r="H3189" s="171" t="s">
        <v>7363</v>
      </c>
      <c r="I3189" s="171" t="s">
        <v>4357</v>
      </c>
    </row>
    <row r="3190" spans="8:9">
      <c r="H3190" s="171" t="s">
        <v>7364</v>
      </c>
      <c r="I3190" s="171" t="s">
        <v>7364</v>
      </c>
    </row>
    <row r="3191" spans="8:9">
      <c r="H3191" s="171" t="s">
        <v>7365</v>
      </c>
      <c r="I3191" s="171" t="s">
        <v>7366</v>
      </c>
    </row>
    <row r="3192" spans="8:9">
      <c r="H3192" s="171" t="s">
        <v>7367</v>
      </c>
      <c r="I3192" s="171" t="s">
        <v>7367</v>
      </c>
    </row>
    <row r="3193" spans="8:9">
      <c r="H3193" s="171" t="s">
        <v>7368</v>
      </c>
      <c r="I3193" s="171" t="s">
        <v>7368</v>
      </c>
    </row>
    <row r="3194" spans="8:9">
      <c r="H3194" s="171" t="s">
        <v>7369</v>
      </c>
      <c r="I3194" s="171" t="s">
        <v>7369</v>
      </c>
    </row>
    <row r="3195" spans="8:9">
      <c r="H3195" s="171" t="s">
        <v>7370</v>
      </c>
      <c r="I3195" s="171" t="s">
        <v>7344</v>
      </c>
    </row>
    <row r="3196" spans="8:9">
      <c r="H3196" s="171" t="s">
        <v>7371</v>
      </c>
      <c r="I3196" s="171" t="s">
        <v>7369</v>
      </c>
    </row>
    <row r="3197" spans="8:9">
      <c r="H3197" s="171" t="s">
        <v>7372</v>
      </c>
      <c r="I3197" s="171" t="s">
        <v>7372</v>
      </c>
    </row>
    <row r="3198" spans="8:9">
      <c r="H3198" s="171" t="s">
        <v>7373</v>
      </c>
      <c r="I3198" s="171" t="s">
        <v>7373</v>
      </c>
    </row>
    <row r="3199" spans="8:9">
      <c r="H3199" s="171" t="s">
        <v>7374</v>
      </c>
      <c r="I3199" s="171" t="s">
        <v>7374</v>
      </c>
    </row>
    <row r="3200" spans="8:9">
      <c r="H3200" s="171" t="s">
        <v>7366</v>
      </c>
      <c r="I3200" s="171" t="s">
        <v>7366</v>
      </c>
    </row>
    <row r="3201" spans="8:9">
      <c r="H3201" s="171" t="s">
        <v>7375</v>
      </c>
      <c r="I3201" s="171" t="s">
        <v>7369</v>
      </c>
    </row>
    <row r="3202" spans="8:9">
      <c r="H3202" s="171" t="s">
        <v>7376</v>
      </c>
      <c r="I3202" s="171" t="s">
        <v>7376</v>
      </c>
    </row>
    <row r="3203" spans="8:9">
      <c r="H3203" s="171" t="s">
        <v>7377</v>
      </c>
      <c r="I3203" s="171" t="s">
        <v>7378</v>
      </c>
    </row>
    <row r="3204" spans="8:9">
      <c r="H3204" s="171" t="s">
        <v>7379</v>
      </c>
      <c r="I3204" s="171" t="s">
        <v>7378</v>
      </c>
    </row>
    <row r="3205" spans="8:9">
      <c r="H3205" s="171" t="s">
        <v>7380</v>
      </c>
      <c r="I3205" s="171" t="s">
        <v>7378</v>
      </c>
    </row>
    <row r="3206" spans="8:9">
      <c r="H3206" s="171" t="s">
        <v>7381</v>
      </c>
      <c r="I3206" s="171" t="s">
        <v>7381</v>
      </c>
    </row>
    <row r="3207" spans="8:9">
      <c r="H3207" s="171" t="s">
        <v>7382</v>
      </c>
      <c r="I3207" s="171" t="s">
        <v>7382</v>
      </c>
    </row>
    <row r="3208" spans="8:9">
      <c r="H3208" s="171" t="s">
        <v>7383</v>
      </c>
      <c r="I3208" s="171" t="s">
        <v>7383</v>
      </c>
    </row>
    <row r="3209" spans="8:9">
      <c r="H3209" s="171" t="s">
        <v>7384</v>
      </c>
      <c r="I3209" s="171" t="s">
        <v>7383</v>
      </c>
    </row>
    <row r="3210" spans="8:9">
      <c r="H3210" s="171" t="s">
        <v>7385</v>
      </c>
      <c r="I3210" s="171" t="s">
        <v>7385</v>
      </c>
    </row>
    <row r="3211" spans="8:9">
      <c r="H3211" s="171" t="s">
        <v>7386</v>
      </c>
      <c r="I3211" s="171" t="s">
        <v>7383</v>
      </c>
    </row>
    <row r="3212" spans="8:9">
      <c r="H3212" s="171" t="s">
        <v>7387</v>
      </c>
      <c r="I3212" s="171" t="s">
        <v>7383</v>
      </c>
    </row>
    <row r="3213" spans="8:9">
      <c r="H3213" s="171" t="s">
        <v>7388</v>
      </c>
      <c r="I3213" s="171" t="s">
        <v>7383</v>
      </c>
    </row>
    <row r="3214" spans="8:9">
      <c r="H3214" s="171" t="s">
        <v>7389</v>
      </c>
      <c r="I3214" s="171" t="s">
        <v>7383</v>
      </c>
    </row>
    <row r="3215" spans="8:9">
      <c r="H3215" s="171" t="s">
        <v>7390</v>
      </c>
      <c r="I3215" s="171" t="s">
        <v>7383</v>
      </c>
    </row>
    <row r="3216" spans="8:9">
      <c r="H3216" s="171" t="s">
        <v>7391</v>
      </c>
      <c r="I3216" s="171" t="s">
        <v>7383</v>
      </c>
    </row>
    <row r="3217" spans="8:9">
      <c r="H3217" s="171" t="s">
        <v>7392</v>
      </c>
      <c r="I3217" s="171" t="s">
        <v>7383</v>
      </c>
    </row>
    <row r="3218" spans="8:9">
      <c r="H3218" s="171" t="s">
        <v>7393</v>
      </c>
      <c r="I3218" s="171" t="s">
        <v>7383</v>
      </c>
    </row>
    <row r="3219" spans="8:9">
      <c r="H3219" s="171" t="s">
        <v>7394</v>
      </c>
      <c r="I3219" s="171" t="s">
        <v>7383</v>
      </c>
    </row>
    <row r="3220" spans="8:9">
      <c r="H3220" s="171" t="s">
        <v>7395</v>
      </c>
      <c r="I3220" s="171" t="s">
        <v>7383</v>
      </c>
    </row>
    <row r="3221" spans="8:9">
      <c r="H3221" s="171" t="s">
        <v>7396</v>
      </c>
      <c r="I3221" s="171" t="s">
        <v>7383</v>
      </c>
    </row>
    <row r="3222" spans="8:9">
      <c r="H3222" s="171" t="s">
        <v>7397</v>
      </c>
      <c r="I3222" s="171" t="s">
        <v>7383</v>
      </c>
    </row>
    <row r="3223" spans="8:9">
      <c r="H3223" s="171" t="s">
        <v>7398</v>
      </c>
      <c r="I3223" s="171" t="s">
        <v>7383</v>
      </c>
    </row>
    <row r="3224" spans="8:9">
      <c r="H3224" s="171" t="s">
        <v>7399</v>
      </c>
      <c r="I3224" s="171" t="s">
        <v>7383</v>
      </c>
    </row>
    <row r="3225" spans="8:9">
      <c r="H3225" s="171" t="s">
        <v>7400</v>
      </c>
      <c r="I3225" s="171" t="s">
        <v>7383</v>
      </c>
    </row>
    <row r="3226" spans="8:9">
      <c r="H3226" s="171" t="s">
        <v>7401</v>
      </c>
      <c r="I3226" s="171" t="s">
        <v>7401</v>
      </c>
    </row>
    <row r="3227" spans="8:9">
      <c r="H3227" s="171" t="s">
        <v>7402</v>
      </c>
      <c r="I3227" s="171" t="s">
        <v>7383</v>
      </c>
    </row>
    <row r="3228" spans="8:9">
      <c r="H3228" s="171" t="s">
        <v>7403</v>
      </c>
      <c r="I3228" s="171" t="s">
        <v>7403</v>
      </c>
    </row>
    <row r="3229" spans="8:9">
      <c r="H3229" s="171" t="s">
        <v>7404</v>
      </c>
      <c r="I3229" s="171" t="s">
        <v>7383</v>
      </c>
    </row>
    <row r="3230" spans="8:9">
      <c r="H3230" s="171" t="s">
        <v>7405</v>
      </c>
      <c r="I3230" s="171" t="s">
        <v>7383</v>
      </c>
    </row>
    <row r="3231" spans="8:9">
      <c r="H3231" s="171" t="s">
        <v>7406</v>
      </c>
      <c r="I3231" s="171" t="s">
        <v>7383</v>
      </c>
    </row>
    <row r="3232" spans="8:9">
      <c r="H3232" s="171" t="s">
        <v>7407</v>
      </c>
      <c r="I3232" s="171" t="s">
        <v>7383</v>
      </c>
    </row>
    <row r="3233" spans="8:9">
      <c r="H3233" s="171" t="s">
        <v>7408</v>
      </c>
      <c r="I3233" s="171" t="s">
        <v>7383</v>
      </c>
    </row>
    <row r="3234" spans="8:9">
      <c r="H3234" s="171" t="s">
        <v>7409</v>
      </c>
      <c r="I3234" s="171" t="s">
        <v>7383</v>
      </c>
    </row>
    <row r="3235" spans="8:9">
      <c r="H3235" s="171" t="s">
        <v>7410</v>
      </c>
      <c r="I3235" s="171" t="s">
        <v>7383</v>
      </c>
    </row>
    <row r="3236" spans="8:9">
      <c r="H3236" s="171" t="s">
        <v>7411</v>
      </c>
      <c r="I3236" s="171" t="s">
        <v>7411</v>
      </c>
    </row>
    <row r="3237" spans="8:9">
      <c r="H3237" s="171" t="s">
        <v>7412</v>
      </c>
      <c r="I3237" s="171" t="s">
        <v>7383</v>
      </c>
    </row>
    <row r="3238" spans="8:9">
      <c r="H3238" s="171" t="s">
        <v>7413</v>
      </c>
      <c r="I3238" s="171" t="s">
        <v>7413</v>
      </c>
    </row>
    <row r="3239" spans="8:9">
      <c r="H3239" s="171" t="s">
        <v>7414</v>
      </c>
      <c r="I3239" s="171" t="s">
        <v>7414</v>
      </c>
    </row>
    <row r="3240" spans="8:9">
      <c r="H3240" s="171" t="s">
        <v>7415</v>
      </c>
      <c r="I3240" s="171" t="s">
        <v>7415</v>
      </c>
    </row>
    <row r="3241" spans="8:9">
      <c r="H3241" s="171" t="s">
        <v>7416</v>
      </c>
      <c r="I3241" s="171" t="s">
        <v>7416</v>
      </c>
    </row>
    <row r="3242" spans="8:9">
      <c r="H3242" s="171" t="s">
        <v>7417</v>
      </c>
      <c r="I3242" s="171" t="s">
        <v>7416</v>
      </c>
    </row>
    <row r="3243" spans="8:9">
      <c r="H3243" s="171" t="s">
        <v>7418</v>
      </c>
      <c r="I3243" s="171" t="s">
        <v>7418</v>
      </c>
    </row>
    <row r="3244" spans="8:9">
      <c r="H3244" s="171" t="s">
        <v>7419</v>
      </c>
      <c r="I3244" s="171" t="s">
        <v>7419</v>
      </c>
    </row>
    <row r="3245" spans="8:9">
      <c r="H3245" s="171" t="s">
        <v>7420</v>
      </c>
      <c r="I3245" s="171" t="s">
        <v>7420</v>
      </c>
    </row>
    <row r="3246" spans="8:9">
      <c r="H3246" s="171" t="s">
        <v>7421</v>
      </c>
      <c r="I3246" s="171" t="s">
        <v>7421</v>
      </c>
    </row>
    <row r="3247" spans="8:9">
      <c r="H3247" s="171" t="s">
        <v>7422</v>
      </c>
      <c r="I3247" s="171" t="s">
        <v>7418</v>
      </c>
    </row>
    <row r="3248" spans="8:9">
      <c r="H3248" s="171" t="s">
        <v>7423</v>
      </c>
      <c r="I3248" s="171" t="s">
        <v>7418</v>
      </c>
    </row>
    <row r="3249" spans="8:9">
      <c r="H3249" s="171" t="s">
        <v>7424</v>
      </c>
      <c r="I3249" s="171" t="s">
        <v>7418</v>
      </c>
    </row>
    <row r="3250" spans="8:9">
      <c r="H3250" s="171" t="s">
        <v>7425</v>
      </c>
      <c r="I3250" s="171" t="s">
        <v>7425</v>
      </c>
    </row>
    <row r="3251" spans="8:9">
      <c r="H3251" s="171" t="s">
        <v>7426</v>
      </c>
      <c r="I3251" s="171" t="s">
        <v>7418</v>
      </c>
    </row>
    <row r="3252" spans="8:9">
      <c r="H3252" s="171" t="s">
        <v>7427</v>
      </c>
      <c r="I3252" s="171" t="s">
        <v>7418</v>
      </c>
    </row>
    <row r="3253" spans="8:9">
      <c r="H3253" s="171" t="s">
        <v>7428</v>
      </c>
      <c r="I3253" s="171" t="s">
        <v>7418</v>
      </c>
    </row>
    <row r="3254" spans="8:9">
      <c r="H3254" s="171" t="s">
        <v>7429</v>
      </c>
      <c r="I3254" s="171" t="s">
        <v>7418</v>
      </c>
    </row>
    <row r="3255" spans="8:9">
      <c r="H3255" s="171" t="s">
        <v>7430</v>
      </c>
      <c r="I3255" s="171" t="s">
        <v>7430</v>
      </c>
    </row>
    <row r="3256" spans="8:9">
      <c r="H3256" s="171" t="s">
        <v>7431</v>
      </c>
      <c r="I3256" s="171" t="s">
        <v>7431</v>
      </c>
    </row>
    <row r="3257" spans="8:9">
      <c r="H3257" s="171" t="s">
        <v>7432</v>
      </c>
      <c r="I3257" s="171" t="s">
        <v>7432</v>
      </c>
    </row>
    <row r="3258" spans="8:9">
      <c r="H3258" s="171" t="s">
        <v>7433</v>
      </c>
      <c r="I3258" s="171" t="s">
        <v>7433</v>
      </c>
    </row>
    <row r="3259" spans="8:9">
      <c r="H3259" s="171" t="s">
        <v>7434</v>
      </c>
      <c r="I3259" s="171" t="s">
        <v>7434</v>
      </c>
    </row>
    <row r="3260" spans="8:9">
      <c r="H3260" s="171" t="s">
        <v>7435</v>
      </c>
      <c r="I3260" s="171" t="s">
        <v>7435</v>
      </c>
    </row>
    <row r="3261" spans="8:9">
      <c r="H3261" s="171" t="s">
        <v>7436</v>
      </c>
      <c r="I3261" s="171" t="s">
        <v>7436</v>
      </c>
    </row>
    <row r="3262" spans="8:9">
      <c r="H3262" s="171" t="s">
        <v>7437</v>
      </c>
      <c r="I3262" s="171" t="s">
        <v>7433</v>
      </c>
    </row>
    <row r="3263" spans="8:9">
      <c r="H3263" s="171" t="s">
        <v>7438</v>
      </c>
      <c r="I3263" s="171" t="s">
        <v>7438</v>
      </c>
    </row>
    <row r="3264" spans="8:9">
      <c r="H3264" s="171" t="s">
        <v>7439</v>
      </c>
      <c r="I3264" s="171" t="s">
        <v>7439</v>
      </c>
    </row>
    <row r="3265" spans="8:9">
      <c r="H3265" s="171" t="s">
        <v>7440</v>
      </c>
      <c r="I3265" s="171" t="s">
        <v>7433</v>
      </c>
    </row>
    <row r="3266" spans="8:9">
      <c r="H3266" s="171" t="s">
        <v>7441</v>
      </c>
      <c r="I3266" s="171" t="s">
        <v>7441</v>
      </c>
    </row>
    <row r="3267" spans="8:9">
      <c r="H3267" s="171" t="s">
        <v>7442</v>
      </c>
      <c r="I3267" s="171" t="s">
        <v>7442</v>
      </c>
    </row>
    <row r="3268" spans="8:9">
      <c r="H3268" s="171" t="s">
        <v>7443</v>
      </c>
      <c r="I3268" s="171" t="s">
        <v>7443</v>
      </c>
    </row>
    <row r="3269" spans="8:9">
      <c r="H3269" s="171" t="s">
        <v>7444</v>
      </c>
      <c r="I3269" s="171" t="s">
        <v>7444</v>
      </c>
    </row>
    <row r="3270" spans="8:9">
      <c r="H3270" s="171" t="s">
        <v>7445</v>
      </c>
      <c r="I3270" s="171" t="s">
        <v>7445</v>
      </c>
    </row>
    <row r="3271" spans="8:9">
      <c r="H3271" s="171" t="s">
        <v>7446</v>
      </c>
      <c r="I3271" s="171" t="s">
        <v>7446</v>
      </c>
    </row>
    <row r="3272" spans="8:9">
      <c r="H3272" s="171" t="s">
        <v>7447</v>
      </c>
      <c r="I3272" s="171" t="s">
        <v>7447</v>
      </c>
    </row>
    <row r="3273" spans="8:9">
      <c r="H3273" s="171" t="s">
        <v>7448</v>
      </c>
      <c r="I3273" s="171" t="s">
        <v>7448</v>
      </c>
    </row>
    <row r="3274" spans="8:9">
      <c r="H3274" s="171" t="s">
        <v>7449</v>
      </c>
      <c r="I3274" s="171" t="s">
        <v>7449</v>
      </c>
    </row>
    <row r="3275" spans="8:9">
      <c r="H3275" s="171" t="s">
        <v>7450</v>
      </c>
      <c r="I3275" s="171" t="s">
        <v>7450</v>
      </c>
    </row>
    <row r="3276" spans="8:9">
      <c r="H3276" s="171" t="s">
        <v>7451</v>
      </c>
      <c r="I3276" s="171" t="s">
        <v>7445</v>
      </c>
    </row>
    <row r="3277" spans="8:9">
      <c r="H3277" s="171" t="s">
        <v>7452</v>
      </c>
      <c r="I3277" s="171" t="s">
        <v>7452</v>
      </c>
    </row>
    <row r="3278" spans="8:9">
      <c r="H3278" s="171" t="s">
        <v>7453</v>
      </c>
      <c r="I3278" s="171" t="s">
        <v>7453</v>
      </c>
    </row>
    <row r="3279" spans="8:9">
      <c r="H3279" s="171" t="s">
        <v>7454</v>
      </c>
      <c r="I3279" s="171" t="s">
        <v>7454</v>
      </c>
    </row>
    <row r="3280" spans="8:9">
      <c r="H3280" s="171" t="s">
        <v>7455</v>
      </c>
      <c r="I3280" s="171" t="s">
        <v>7455</v>
      </c>
    </row>
    <row r="3281" spans="8:9">
      <c r="H3281" s="171" t="s">
        <v>7456</v>
      </c>
      <c r="I3281" s="171" t="s">
        <v>7456</v>
      </c>
    </row>
    <row r="3282" spans="8:9">
      <c r="H3282" s="171" t="s">
        <v>7457</v>
      </c>
      <c r="I3282" s="171" t="s">
        <v>7457</v>
      </c>
    </row>
    <row r="3283" spans="8:9">
      <c r="H3283" s="171" t="s">
        <v>7458</v>
      </c>
      <c r="I3283" s="171" t="s">
        <v>7458</v>
      </c>
    </row>
    <row r="3284" spans="8:9">
      <c r="H3284" s="171" t="s">
        <v>7459</v>
      </c>
      <c r="I3284" s="171" t="s">
        <v>7459</v>
      </c>
    </row>
    <row r="3285" spans="8:9">
      <c r="H3285" s="171" t="s">
        <v>7460</v>
      </c>
      <c r="I3285" s="171" t="s">
        <v>7460</v>
      </c>
    </row>
    <row r="3286" spans="8:9">
      <c r="H3286" s="171" t="s">
        <v>7461</v>
      </c>
      <c r="I3286" s="171" t="s">
        <v>7456</v>
      </c>
    </row>
    <row r="3287" spans="8:9">
      <c r="H3287" s="171" t="s">
        <v>7462</v>
      </c>
      <c r="I3287" s="171" t="s">
        <v>7357</v>
      </c>
    </row>
    <row r="3288" spans="8:9">
      <c r="H3288" s="171" t="s">
        <v>7463</v>
      </c>
      <c r="I3288" s="171" t="s">
        <v>7463</v>
      </c>
    </row>
    <row r="3289" spans="8:9">
      <c r="H3289" s="171" t="s">
        <v>7464</v>
      </c>
      <c r="I3289" s="171" t="s">
        <v>7357</v>
      </c>
    </row>
    <row r="3290" spans="8:9">
      <c r="H3290" s="171" t="s">
        <v>7465</v>
      </c>
      <c r="I3290" s="171" t="s">
        <v>7357</v>
      </c>
    </row>
    <row r="3291" spans="8:9">
      <c r="H3291" s="171" t="s">
        <v>7466</v>
      </c>
      <c r="I3291" s="171" t="s">
        <v>7463</v>
      </c>
    </row>
    <row r="3292" spans="8:9">
      <c r="H3292" s="171" t="s">
        <v>7467</v>
      </c>
      <c r="I3292" s="171" t="s">
        <v>7468</v>
      </c>
    </row>
    <row r="3293" spans="8:9">
      <c r="H3293" s="171" t="s">
        <v>7469</v>
      </c>
      <c r="I3293" s="171" t="s">
        <v>7469</v>
      </c>
    </row>
    <row r="3294" spans="8:9">
      <c r="H3294" s="171" t="s">
        <v>7468</v>
      </c>
      <c r="I3294" s="171" t="s">
        <v>7468</v>
      </c>
    </row>
    <row r="3295" spans="8:9">
      <c r="H3295" s="171" t="s">
        <v>7470</v>
      </c>
      <c r="I3295" s="171" t="s">
        <v>7468</v>
      </c>
    </row>
    <row r="3296" spans="8:9">
      <c r="H3296" s="171" t="s">
        <v>7471</v>
      </c>
      <c r="I3296" s="171" t="s">
        <v>7471</v>
      </c>
    </row>
    <row r="3297" spans="8:9">
      <c r="H3297" s="171" t="s">
        <v>7472</v>
      </c>
      <c r="I3297" s="171" t="s">
        <v>7463</v>
      </c>
    </row>
    <row r="3298" spans="8:9">
      <c r="H3298" s="171" t="s">
        <v>7473</v>
      </c>
      <c r="I3298" s="171" t="s">
        <v>7468</v>
      </c>
    </row>
    <row r="3299" spans="8:9">
      <c r="H3299" s="171" t="s">
        <v>7474</v>
      </c>
      <c r="I3299" s="171" t="s">
        <v>7468</v>
      </c>
    </row>
    <row r="3300" spans="8:9">
      <c r="H3300" s="171" t="s">
        <v>7475</v>
      </c>
      <c r="I3300" s="171" t="s">
        <v>7475</v>
      </c>
    </row>
    <row r="3301" spans="8:9">
      <c r="H3301" s="171" t="s">
        <v>7476</v>
      </c>
      <c r="I3301" s="171" t="s">
        <v>7476</v>
      </c>
    </row>
    <row r="3302" spans="8:9">
      <c r="H3302" s="171" t="s">
        <v>7477</v>
      </c>
      <c r="I3302" s="171" t="s">
        <v>7478</v>
      </c>
    </row>
    <row r="3303" spans="8:9">
      <c r="H3303" s="171" t="s">
        <v>7479</v>
      </c>
      <c r="I3303" s="171" t="s">
        <v>7480</v>
      </c>
    </row>
    <row r="3304" spans="8:9">
      <c r="H3304" s="171" t="s">
        <v>7481</v>
      </c>
      <c r="I3304" s="171" t="s">
        <v>7481</v>
      </c>
    </row>
    <row r="3305" spans="8:9">
      <c r="H3305" s="171" t="s">
        <v>7482</v>
      </c>
      <c r="I3305" s="171" t="s">
        <v>7482</v>
      </c>
    </row>
    <row r="3306" spans="8:9">
      <c r="H3306" s="171" t="s">
        <v>7483</v>
      </c>
      <c r="I3306" s="171" t="s">
        <v>7484</v>
      </c>
    </row>
    <row r="3307" spans="8:9">
      <c r="H3307" s="171" t="s">
        <v>7485</v>
      </c>
      <c r="I3307" s="171" t="s">
        <v>7485</v>
      </c>
    </row>
    <row r="3308" spans="8:9">
      <c r="H3308" s="171" t="s">
        <v>7486</v>
      </c>
      <c r="I3308" s="171" t="s">
        <v>7486</v>
      </c>
    </row>
    <row r="3309" spans="8:9">
      <c r="H3309" s="171" t="s">
        <v>7487</v>
      </c>
      <c r="I3309" s="171" t="s">
        <v>7488</v>
      </c>
    </row>
    <row r="3310" spans="8:9">
      <c r="H3310" s="171" t="s">
        <v>7488</v>
      </c>
      <c r="I3310" s="171" t="s">
        <v>7488</v>
      </c>
    </row>
    <row r="3311" spans="8:9">
      <c r="H3311" s="171" t="s">
        <v>7489</v>
      </c>
      <c r="I3311" s="171" t="s">
        <v>7485</v>
      </c>
    </row>
    <row r="3312" spans="8:9">
      <c r="H3312" s="171" t="s">
        <v>7484</v>
      </c>
      <c r="I3312" s="171" t="s">
        <v>7484</v>
      </c>
    </row>
    <row r="3313" spans="8:9">
      <c r="H3313" s="171" t="s">
        <v>7490</v>
      </c>
      <c r="I3313" s="171" t="s">
        <v>7490</v>
      </c>
    </row>
    <row r="3314" spans="8:9">
      <c r="H3314" s="171" t="s">
        <v>7491</v>
      </c>
      <c r="I3314" s="171" t="s">
        <v>7490</v>
      </c>
    </row>
    <row r="3315" spans="8:9">
      <c r="H3315" s="171" t="s">
        <v>7492</v>
      </c>
      <c r="I3315" s="171" t="s">
        <v>7492</v>
      </c>
    </row>
    <row r="3316" spans="8:9">
      <c r="H3316" s="171" t="s">
        <v>7493</v>
      </c>
      <c r="I3316" s="171" t="s">
        <v>7493</v>
      </c>
    </row>
    <row r="3317" spans="8:9">
      <c r="H3317" s="171" t="s">
        <v>7494</v>
      </c>
      <c r="I3317" s="171" t="s">
        <v>7494</v>
      </c>
    </row>
    <row r="3318" spans="8:9">
      <c r="H3318" s="171" t="s">
        <v>7495</v>
      </c>
      <c r="I3318" s="171" t="s">
        <v>7495</v>
      </c>
    </row>
    <row r="3319" spans="8:9">
      <c r="H3319" s="171" t="s">
        <v>7496</v>
      </c>
      <c r="I3319" s="171" t="s">
        <v>7496</v>
      </c>
    </row>
    <row r="3320" spans="8:9">
      <c r="H3320" s="171" t="s">
        <v>7497</v>
      </c>
      <c r="I3320" s="171" t="s">
        <v>7490</v>
      </c>
    </row>
    <row r="3321" spans="8:9">
      <c r="H3321" s="171" t="s">
        <v>7498</v>
      </c>
      <c r="I3321" s="171" t="s">
        <v>7490</v>
      </c>
    </row>
    <row r="3322" spans="8:9">
      <c r="H3322" s="171" t="s">
        <v>7499</v>
      </c>
      <c r="I3322" s="171" t="s">
        <v>7490</v>
      </c>
    </row>
    <row r="3323" spans="8:9">
      <c r="H3323" s="171" t="s">
        <v>7500</v>
      </c>
      <c r="I3323" s="171" t="s">
        <v>7490</v>
      </c>
    </row>
    <row r="3324" spans="8:9">
      <c r="H3324" s="171" t="s">
        <v>7501</v>
      </c>
      <c r="I3324" s="171" t="s">
        <v>7501</v>
      </c>
    </row>
    <row r="3325" spans="8:9">
      <c r="H3325" s="171" t="s">
        <v>7502</v>
      </c>
      <c r="I3325" s="171" t="s">
        <v>7502</v>
      </c>
    </row>
    <row r="3326" spans="8:9">
      <c r="H3326" s="171" t="s">
        <v>7503</v>
      </c>
      <c r="I3326" s="171" t="s">
        <v>7490</v>
      </c>
    </row>
    <row r="3327" spans="8:9">
      <c r="H3327" s="171" t="s">
        <v>7504</v>
      </c>
      <c r="I3327" s="171" t="s">
        <v>7490</v>
      </c>
    </row>
    <row r="3328" spans="8:9">
      <c r="H3328" s="171" t="s">
        <v>7505</v>
      </c>
      <c r="I3328" s="171" t="s">
        <v>7490</v>
      </c>
    </row>
    <row r="3329" spans="8:9">
      <c r="H3329" s="171" t="s">
        <v>7506</v>
      </c>
      <c r="I3329" s="171" t="s">
        <v>7490</v>
      </c>
    </row>
    <row r="3330" spans="8:9">
      <c r="H3330" s="171" t="s">
        <v>7507</v>
      </c>
      <c r="I3330" s="171" t="s">
        <v>7490</v>
      </c>
    </row>
    <row r="3331" spans="8:9">
      <c r="H3331" s="171" t="s">
        <v>7508</v>
      </c>
      <c r="I3331" s="171" t="s">
        <v>7490</v>
      </c>
    </row>
    <row r="3332" spans="8:9">
      <c r="H3332" s="171" t="s">
        <v>7509</v>
      </c>
      <c r="I3332" s="171" t="s">
        <v>7509</v>
      </c>
    </row>
    <row r="3333" spans="8:9">
      <c r="H3333" s="171" t="s">
        <v>7510</v>
      </c>
      <c r="I3333" s="171" t="s">
        <v>7490</v>
      </c>
    </row>
    <row r="3334" spans="8:9">
      <c r="H3334" s="171" t="s">
        <v>7511</v>
      </c>
      <c r="I3334" s="171" t="s">
        <v>7511</v>
      </c>
    </row>
    <row r="3335" spans="8:9">
      <c r="H3335" s="171" t="s">
        <v>7512</v>
      </c>
      <c r="I3335" s="171" t="s">
        <v>7513</v>
      </c>
    </row>
    <row r="3336" spans="8:9">
      <c r="H3336" s="171" t="s">
        <v>7514</v>
      </c>
      <c r="I3336" s="171" t="s">
        <v>7513</v>
      </c>
    </row>
    <row r="3337" spans="8:9">
      <c r="H3337" s="171" t="s">
        <v>7515</v>
      </c>
      <c r="I3337" s="171" t="s">
        <v>7515</v>
      </c>
    </row>
    <row r="3338" spans="8:9">
      <c r="H3338" s="171" t="s">
        <v>7516</v>
      </c>
      <c r="I3338" s="171" t="s">
        <v>7516</v>
      </c>
    </row>
    <row r="3339" spans="8:9">
      <c r="H3339" s="171" t="s">
        <v>7517</v>
      </c>
      <c r="I3339" s="171" t="s">
        <v>7513</v>
      </c>
    </row>
    <row r="3340" spans="8:9">
      <c r="H3340" s="171" t="s">
        <v>7518</v>
      </c>
      <c r="I3340" s="171" t="s">
        <v>7518</v>
      </c>
    </row>
    <row r="3341" spans="8:9">
      <c r="H3341" s="171" t="s">
        <v>7519</v>
      </c>
      <c r="I3341" s="171" t="s">
        <v>7519</v>
      </c>
    </row>
    <row r="3342" spans="8:9">
      <c r="H3342" s="171" t="s">
        <v>7520</v>
      </c>
      <c r="I3342" s="171" t="s">
        <v>7513</v>
      </c>
    </row>
    <row r="3343" spans="8:9">
      <c r="H3343" s="171" t="s">
        <v>7521</v>
      </c>
      <c r="I3343" s="171" t="s">
        <v>7522</v>
      </c>
    </row>
    <row r="3344" spans="8:9">
      <c r="H3344" s="171" t="s">
        <v>7523</v>
      </c>
      <c r="I3344" s="171" t="s">
        <v>7511</v>
      </c>
    </row>
    <row r="3345" spans="8:9">
      <c r="H3345" s="171" t="s">
        <v>7524</v>
      </c>
      <c r="I3345" s="171" t="s">
        <v>7524</v>
      </c>
    </row>
    <row r="3346" spans="8:9">
      <c r="H3346" s="171" t="s">
        <v>7525</v>
      </c>
      <c r="I3346" s="171" t="s">
        <v>7525</v>
      </c>
    </row>
    <row r="3347" spans="8:9">
      <c r="H3347" s="171" t="s">
        <v>7526</v>
      </c>
      <c r="I3347" s="171" t="s">
        <v>7526</v>
      </c>
    </row>
    <row r="3348" spans="8:9">
      <c r="H3348" s="171" t="s">
        <v>7522</v>
      </c>
      <c r="I3348" s="171" t="s">
        <v>7522</v>
      </c>
    </row>
    <row r="3349" spans="8:9">
      <c r="H3349" s="171" t="s">
        <v>7527</v>
      </c>
      <c r="I3349" s="171" t="s">
        <v>7527</v>
      </c>
    </row>
    <row r="3350" spans="8:9">
      <c r="H3350" s="171" t="s">
        <v>7528</v>
      </c>
      <c r="I3350" s="171" t="s">
        <v>7527</v>
      </c>
    </row>
    <row r="3351" spans="8:9">
      <c r="H3351" s="171" t="s">
        <v>7529</v>
      </c>
      <c r="I3351" s="171" t="s">
        <v>7530</v>
      </c>
    </row>
    <row r="3352" spans="8:9">
      <c r="H3352" s="171" t="s">
        <v>7531</v>
      </c>
      <c r="I3352" s="171" t="s">
        <v>7530</v>
      </c>
    </row>
    <row r="3353" spans="8:9">
      <c r="H3353" s="171" t="s">
        <v>7532</v>
      </c>
      <c r="I3353" s="171" t="s">
        <v>7532</v>
      </c>
    </row>
    <row r="3354" spans="8:9">
      <c r="H3354" s="171" t="s">
        <v>7530</v>
      </c>
      <c r="I3354" s="171" t="s">
        <v>7530</v>
      </c>
    </row>
    <row r="3355" spans="8:9">
      <c r="H3355" s="171" t="s">
        <v>7533</v>
      </c>
      <c r="I3355" s="171" t="s">
        <v>7530</v>
      </c>
    </row>
    <row r="3356" spans="8:9">
      <c r="H3356" s="171" t="s">
        <v>7534</v>
      </c>
      <c r="I3356" s="171" t="s">
        <v>7527</v>
      </c>
    </row>
    <row r="3357" spans="8:9">
      <c r="H3357" s="171" t="s">
        <v>7535</v>
      </c>
      <c r="I3357" s="171" t="s">
        <v>7535</v>
      </c>
    </row>
    <row r="3358" spans="8:9">
      <c r="H3358" s="171" t="s">
        <v>7536</v>
      </c>
      <c r="I3358" s="171" t="s">
        <v>7536</v>
      </c>
    </row>
    <row r="3359" spans="8:9">
      <c r="H3359" s="171" t="s">
        <v>7537</v>
      </c>
      <c r="I3359" s="171" t="s">
        <v>7530</v>
      </c>
    </row>
    <row r="3360" spans="8:9">
      <c r="H3360" s="171" t="s">
        <v>7538</v>
      </c>
      <c r="I3360" s="171" t="s">
        <v>7538</v>
      </c>
    </row>
    <row r="3361" spans="8:9">
      <c r="H3361" s="171" t="s">
        <v>7539</v>
      </c>
      <c r="I3361" s="171" t="s">
        <v>7539</v>
      </c>
    </row>
    <row r="3362" spans="8:9">
      <c r="H3362" s="171" t="s">
        <v>7540</v>
      </c>
      <c r="I3362" s="171" t="s">
        <v>7527</v>
      </c>
    </row>
    <row r="3363" spans="8:9">
      <c r="H3363" s="171" t="s">
        <v>7541</v>
      </c>
      <c r="I3363" s="171" t="s">
        <v>7541</v>
      </c>
    </row>
    <row r="3364" spans="8:9">
      <c r="H3364" s="171" t="s">
        <v>7542</v>
      </c>
      <c r="I3364" s="171" t="s">
        <v>7542</v>
      </c>
    </row>
    <row r="3365" spans="8:9">
      <c r="H3365" s="171" t="s">
        <v>7543</v>
      </c>
      <c r="I3365" s="171" t="s">
        <v>7543</v>
      </c>
    </row>
    <row r="3366" spans="8:9">
      <c r="H3366" s="171" t="s">
        <v>7544</v>
      </c>
      <c r="I3366" s="171" t="s">
        <v>7544</v>
      </c>
    </row>
    <row r="3367" spans="8:9">
      <c r="H3367" s="171" t="s">
        <v>7545</v>
      </c>
      <c r="I3367" s="171" t="s">
        <v>7545</v>
      </c>
    </row>
    <row r="3368" spans="8:9">
      <c r="H3368" s="171" t="s">
        <v>7546</v>
      </c>
      <c r="I3368" s="171" t="s">
        <v>7546</v>
      </c>
    </row>
    <row r="3369" spans="8:9">
      <c r="H3369" s="171" t="s">
        <v>7547</v>
      </c>
      <c r="I3369" s="171" t="s">
        <v>7545</v>
      </c>
    </row>
    <row r="3370" spans="8:9">
      <c r="H3370" s="171" t="s">
        <v>7548</v>
      </c>
      <c r="I3370" s="171" t="s">
        <v>7548</v>
      </c>
    </row>
    <row r="3371" spans="8:9">
      <c r="H3371" s="171" t="s">
        <v>7549</v>
      </c>
      <c r="I3371" s="171" t="s">
        <v>7549</v>
      </c>
    </row>
    <row r="3372" spans="8:9">
      <c r="H3372" s="171" t="s">
        <v>7550</v>
      </c>
      <c r="I3372" s="171" t="s">
        <v>7550</v>
      </c>
    </row>
    <row r="3373" spans="8:9">
      <c r="H3373" s="171" t="s">
        <v>4240</v>
      </c>
      <c r="I3373" s="171" t="s">
        <v>4240</v>
      </c>
    </row>
    <row r="3374" spans="8:9">
      <c r="H3374" s="171" t="s">
        <v>1190</v>
      </c>
      <c r="I3374" s="171" t="s">
        <v>1190</v>
      </c>
    </row>
    <row r="3375" spans="8:9">
      <c r="H3375" s="171" t="s">
        <v>7551</v>
      </c>
      <c r="I3375" s="171" t="s">
        <v>7551</v>
      </c>
    </row>
    <row r="3376" spans="8:9">
      <c r="H3376" s="171" t="s">
        <v>7552</v>
      </c>
      <c r="I3376" s="171" t="s">
        <v>7552</v>
      </c>
    </row>
    <row r="3377" spans="8:9">
      <c r="H3377" s="171" t="s">
        <v>7553</v>
      </c>
      <c r="I3377" s="171" t="s">
        <v>7553</v>
      </c>
    </row>
    <row r="3378" spans="8:9">
      <c r="H3378" s="171" t="s">
        <v>7554</v>
      </c>
      <c r="I3378" s="171" t="s">
        <v>7554</v>
      </c>
    </row>
    <row r="3379" spans="8:9">
      <c r="H3379" s="171" t="s">
        <v>7555</v>
      </c>
      <c r="I3379" s="171" t="s">
        <v>7555</v>
      </c>
    </row>
    <row r="3380" spans="8:9">
      <c r="H3380" s="171" t="s">
        <v>7556</v>
      </c>
      <c r="I3380" s="171" t="s">
        <v>7556</v>
      </c>
    </row>
    <row r="3381" spans="8:9">
      <c r="H3381" s="171" t="s">
        <v>7557</v>
      </c>
      <c r="I3381" s="171" t="s">
        <v>7557</v>
      </c>
    </row>
    <row r="3382" spans="8:9">
      <c r="H3382" s="171" t="s">
        <v>7558</v>
      </c>
      <c r="I3382" s="171" t="s">
        <v>7558</v>
      </c>
    </row>
    <row r="3383" spans="8:9">
      <c r="H3383" s="171" t="s">
        <v>7559</v>
      </c>
      <c r="I3383" s="171" t="s">
        <v>7559</v>
      </c>
    </row>
    <row r="3384" spans="8:9">
      <c r="H3384" s="171" t="s">
        <v>7560</v>
      </c>
      <c r="I3384" s="171" t="s">
        <v>7560</v>
      </c>
    </row>
    <row r="3385" spans="8:9">
      <c r="H3385" s="171" t="s">
        <v>7561</v>
      </c>
      <c r="I3385" s="171" t="s">
        <v>7561</v>
      </c>
    </row>
    <row r="3386" spans="8:9">
      <c r="H3386" s="171" t="s">
        <v>7562</v>
      </c>
      <c r="I3386" s="171" t="s">
        <v>7562</v>
      </c>
    </row>
    <row r="3387" spans="8:9">
      <c r="H3387" s="171" t="s">
        <v>7563</v>
      </c>
      <c r="I3387" s="171" t="s">
        <v>7563</v>
      </c>
    </row>
    <row r="3388" spans="8:9">
      <c r="H3388" s="171" t="s">
        <v>7564</v>
      </c>
      <c r="I3388" s="171" t="s">
        <v>7565</v>
      </c>
    </row>
    <row r="3389" spans="8:9">
      <c r="H3389" s="171" t="s">
        <v>7566</v>
      </c>
      <c r="I3389" s="171" t="s">
        <v>7566</v>
      </c>
    </row>
    <row r="3390" spans="8:9">
      <c r="H3390" s="171" t="s">
        <v>7567</v>
      </c>
      <c r="I3390" s="171" t="s">
        <v>7567</v>
      </c>
    </row>
    <row r="3391" spans="8:9">
      <c r="H3391" s="171" t="s">
        <v>7568</v>
      </c>
      <c r="I3391" s="171" t="s">
        <v>7568</v>
      </c>
    </row>
    <row r="3392" spans="8:9">
      <c r="H3392" s="171" t="s">
        <v>7569</v>
      </c>
      <c r="I3392" s="171" t="s">
        <v>7569</v>
      </c>
    </row>
    <row r="3393" spans="8:9">
      <c r="H3393" s="171" t="s">
        <v>7570</v>
      </c>
      <c r="I3393" s="171" t="s">
        <v>7570</v>
      </c>
    </row>
    <row r="3394" spans="8:9">
      <c r="H3394" s="171" t="s">
        <v>7571</v>
      </c>
      <c r="I3394" s="171" t="s">
        <v>7571</v>
      </c>
    </row>
    <row r="3395" spans="8:9">
      <c r="H3395" s="171" t="s">
        <v>7572</v>
      </c>
      <c r="I3395" s="171" t="s">
        <v>7572</v>
      </c>
    </row>
    <row r="3396" spans="8:9">
      <c r="H3396" s="171" t="s">
        <v>7573</v>
      </c>
      <c r="I3396" s="171" t="s">
        <v>7573</v>
      </c>
    </row>
    <row r="3397" spans="8:9">
      <c r="H3397" s="171" t="s">
        <v>7574</v>
      </c>
      <c r="I3397" s="171" t="s">
        <v>7549</v>
      </c>
    </row>
    <row r="3398" spans="8:9">
      <c r="H3398" s="171" t="s">
        <v>7575</v>
      </c>
      <c r="I3398" s="171" t="s">
        <v>7575</v>
      </c>
    </row>
    <row r="3399" spans="8:9">
      <c r="H3399" s="171" t="s">
        <v>7576</v>
      </c>
      <c r="I3399" s="171" t="s">
        <v>7577</v>
      </c>
    </row>
    <row r="3400" spans="8:9">
      <c r="H3400" s="171" t="s">
        <v>7578</v>
      </c>
      <c r="I3400" s="171" t="s">
        <v>7578</v>
      </c>
    </row>
    <row r="3401" spans="8:9">
      <c r="H3401" s="171" t="s">
        <v>7577</v>
      </c>
      <c r="I3401" s="171" t="s">
        <v>7577</v>
      </c>
    </row>
    <row r="3402" spans="8:9">
      <c r="H3402" s="171" t="s">
        <v>7579</v>
      </c>
      <c r="I3402" s="171" t="s">
        <v>7554</v>
      </c>
    </row>
    <row r="3403" spans="8:9">
      <c r="H3403" s="171" t="s">
        <v>7580</v>
      </c>
      <c r="I3403" s="171" t="s">
        <v>7580</v>
      </c>
    </row>
    <row r="3404" spans="8:9">
      <c r="H3404" s="171" t="s">
        <v>7581</v>
      </c>
      <c r="I3404" s="171" t="s">
        <v>7581</v>
      </c>
    </row>
    <row r="3405" spans="8:9">
      <c r="H3405" s="171" t="s">
        <v>7582</v>
      </c>
      <c r="I3405" s="171" t="s">
        <v>7582</v>
      </c>
    </row>
    <row r="3406" spans="8:9">
      <c r="H3406" s="171" t="s">
        <v>7583</v>
      </c>
      <c r="I3406" s="171" t="s">
        <v>7583</v>
      </c>
    </row>
    <row r="3407" spans="8:9">
      <c r="H3407" s="171" t="s">
        <v>7584</v>
      </c>
      <c r="I3407" s="171" t="s">
        <v>7584</v>
      </c>
    </row>
    <row r="3408" spans="8:9">
      <c r="H3408" s="171" t="s">
        <v>7585</v>
      </c>
      <c r="I3408" s="171" t="s">
        <v>7585</v>
      </c>
    </row>
    <row r="3409" spans="8:9">
      <c r="H3409" s="171" t="s">
        <v>7586</v>
      </c>
      <c r="I3409" s="171" t="s">
        <v>7586</v>
      </c>
    </row>
    <row r="3410" spans="8:9">
      <c r="H3410" s="171" t="s">
        <v>7587</v>
      </c>
      <c r="I3410" s="171" t="s">
        <v>7587</v>
      </c>
    </row>
    <row r="3411" spans="8:9">
      <c r="H3411" s="171" t="s">
        <v>7588</v>
      </c>
      <c r="I3411" s="171" t="s">
        <v>7588</v>
      </c>
    </row>
    <row r="3412" spans="8:9">
      <c r="H3412" s="171" t="s">
        <v>7589</v>
      </c>
      <c r="I3412" s="171" t="s">
        <v>7589</v>
      </c>
    </row>
    <row r="3413" spans="8:9">
      <c r="H3413" s="171" t="s">
        <v>7590</v>
      </c>
      <c r="I3413" s="171" t="s">
        <v>7590</v>
      </c>
    </row>
    <row r="3414" spans="8:9">
      <c r="H3414" s="171" t="s">
        <v>7591</v>
      </c>
      <c r="I3414" s="171" t="s">
        <v>7592</v>
      </c>
    </row>
    <row r="3415" spans="8:9">
      <c r="H3415" s="171" t="s">
        <v>7593</v>
      </c>
      <c r="I3415" s="171" t="s">
        <v>7593</v>
      </c>
    </row>
    <row r="3416" spans="8:9">
      <c r="H3416" s="171" t="s">
        <v>7594</v>
      </c>
      <c r="I3416" s="171" t="s">
        <v>7594</v>
      </c>
    </row>
    <row r="3417" spans="8:9">
      <c r="H3417" s="171" t="s">
        <v>7595</v>
      </c>
      <c r="I3417" s="171" t="s">
        <v>7595</v>
      </c>
    </row>
    <row r="3418" spans="8:9">
      <c r="H3418" s="171" t="s">
        <v>7596</v>
      </c>
      <c r="I3418" s="171" t="s">
        <v>7596</v>
      </c>
    </row>
    <row r="3419" spans="8:9">
      <c r="H3419" s="171" t="s">
        <v>7597</v>
      </c>
      <c r="I3419" s="171" t="s">
        <v>7570</v>
      </c>
    </row>
    <row r="3420" spans="8:9">
      <c r="H3420" s="171" t="s">
        <v>7598</v>
      </c>
      <c r="I3420" s="171" t="s">
        <v>7598</v>
      </c>
    </row>
    <row r="3421" spans="8:9">
      <c r="H3421" s="171" t="s">
        <v>7599</v>
      </c>
      <c r="I3421" s="171" t="s">
        <v>7599</v>
      </c>
    </row>
    <row r="3422" spans="8:9">
      <c r="H3422" s="171" t="s">
        <v>7600</v>
      </c>
      <c r="I3422" s="171" t="s">
        <v>7600</v>
      </c>
    </row>
    <row r="3423" spans="8:9">
      <c r="H3423" s="171" t="s">
        <v>7601</v>
      </c>
      <c r="I3423" s="171" t="s">
        <v>7601</v>
      </c>
    </row>
    <row r="3424" spans="8:9">
      <c r="H3424" s="171" t="s">
        <v>7592</v>
      </c>
      <c r="I3424" s="171" t="s">
        <v>7592</v>
      </c>
    </row>
    <row r="3425" spans="8:9">
      <c r="H3425" s="171" t="s">
        <v>7602</v>
      </c>
      <c r="I3425" s="171" t="s">
        <v>7602</v>
      </c>
    </row>
    <row r="3426" spans="8:9">
      <c r="H3426" s="171" t="s">
        <v>7603</v>
      </c>
      <c r="I3426" s="171" t="s">
        <v>4357</v>
      </c>
    </row>
    <row r="3427" spans="8:9">
      <c r="H3427" s="171" t="s">
        <v>7604</v>
      </c>
      <c r="I3427" s="171" t="s">
        <v>1190</v>
      </c>
    </row>
    <row r="3428" spans="8:9">
      <c r="H3428" s="171" t="s">
        <v>7605</v>
      </c>
      <c r="I3428" s="171" t="s">
        <v>1190</v>
      </c>
    </row>
    <row r="3429" spans="8:9">
      <c r="H3429" s="171" t="s">
        <v>7606</v>
      </c>
      <c r="I3429" s="171" t="s">
        <v>1190</v>
      </c>
    </row>
    <row r="3430" spans="8:9">
      <c r="H3430" s="171" t="s">
        <v>7607</v>
      </c>
      <c r="I3430" s="171" t="s">
        <v>7607</v>
      </c>
    </row>
    <row r="3431" spans="8:9">
      <c r="H3431" s="171" t="s">
        <v>7608</v>
      </c>
      <c r="I3431" s="171" t="s">
        <v>7607</v>
      </c>
    </row>
    <row r="3432" spans="8:9">
      <c r="H3432" s="171" t="s">
        <v>7609</v>
      </c>
      <c r="I3432" s="171" t="s">
        <v>7609</v>
      </c>
    </row>
    <row r="3433" spans="8:9">
      <c r="H3433" s="171" t="s">
        <v>7610</v>
      </c>
      <c r="I3433" s="171" t="s">
        <v>7610</v>
      </c>
    </row>
    <row r="3434" spans="8:9">
      <c r="H3434" s="171" t="s">
        <v>7611</v>
      </c>
      <c r="I3434" s="171" t="s">
        <v>7612</v>
      </c>
    </row>
    <row r="3435" spans="8:9">
      <c r="H3435" s="171" t="s">
        <v>7613</v>
      </c>
      <c r="I3435" s="171" t="s">
        <v>7613</v>
      </c>
    </row>
    <row r="3436" spans="8:9">
      <c r="H3436" s="171" t="s">
        <v>7614</v>
      </c>
      <c r="I3436" s="171" t="s">
        <v>7614</v>
      </c>
    </row>
    <row r="3437" spans="8:9">
      <c r="H3437" s="171" t="s">
        <v>7615</v>
      </c>
      <c r="I3437" s="171" t="s">
        <v>7615</v>
      </c>
    </row>
    <row r="3438" spans="8:9">
      <c r="H3438" s="171" t="s">
        <v>7616</v>
      </c>
      <c r="I3438" s="171" t="s">
        <v>7615</v>
      </c>
    </row>
    <row r="3439" spans="8:9">
      <c r="H3439" s="171" t="s">
        <v>7617</v>
      </c>
      <c r="I3439" s="171" t="s">
        <v>7617</v>
      </c>
    </row>
    <row r="3440" spans="8:9">
      <c r="H3440" s="171" t="s">
        <v>7618</v>
      </c>
      <c r="I3440" s="171" t="s">
        <v>7610</v>
      </c>
    </row>
    <row r="3441" spans="8:9">
      <c r="H3441" s="171" t="s">
        <v>7619</v>
      </c>
      <c r="I3441" s="171" t="s">
        <v>7619</v>
      </c>
    </row>
    <row r="3442" spans="8:9">
      <c r="H3442" s="171" t="s">
        <v>7620</v>
      </c>
      <c r="I3442" s="171" t="s">
        <v>7619</v>
      </c>
    </row>
    <row r="3443" spans="8:9">
      <c r="H3443" s="171" t="s">
        <v>7621</v>
      </c>
      <c r="I3443" s="171" t="s">
        <v>7619</v>
      </c>
    </row>
    <row r="3444" spans="8:9">
      <c r="H3444" s="171" t="s">
        <v>7622</v>
      </c>
      <c r="I3444" s="171" t="s">
        <v>7622</v>
      </c>
    </row>
    <row r="3445" spans="8:9">
      <c r="H3445" s="171" t="s">
        <v>7623</v>
      </c>
      <c r="I3445" s="171" t="s">
        <v>7622</v>
      </c>
    </row>
    <row r="3446" spans="8:9">
      <c r="H3446" s="171" t="s">
        <v>7624</v>
      </c>
      <c r="I3446" s="171" t="s">
        <v>7622</v>
      </c>
    </row>
    <row r="3447" spans="8:9">
      <c r="H3447" s="171" t="s">
        <v>7625</v>
      </c>
      <c r="I3447" s="171" t="s">
        <v>7622</v>
      </c>
    </row>
    <row r="3448" spans="8:9">
      <c r="H3448" s="171" t="s">
        <v>7626</v>
      </c>
      <c r="I3448" s="171" t="s">
        <v>7627</v>
      </c>
    </row>
    <row r="3449" spans="8:9">
      <c r="H3449" s="171" t="s">
        <v>7627</v>
      </c>
      <c r="I3449" s="171" t="s">
        <v>7627</v>
      </c>
    </row>
    <row r="3450" spans="8:9">
      <c r="H3450" s="171" t="s">
        <v>7628</v>
      </c>
      <c r="I3450" s="171" t="s">
        <v>7627</v>
      </c>
    </row>
    <row r="3451" spans="8:9">
      <c r="H3451" s="171" t="s">
        <v>7629</v>
      </c>
      <c r="I3451" s="171" t="s">
        <v>7627</v>
      </c>
    </row>
    <row r="3452" spans="8:9">
      <c r="H3452" s="171" t="s">
        <v>7630</v>
      </c>
      <c r="I3452" s="171" t="s">
        <v>7627</v>
      </c>
    </row>
    <row r="3453" spans="8:9">
      <c r="H3453" s="171" t="s">
        <v>7631</v>
      </c>
      <c r="I3453" s="171" t="s">
        <v>7627</v>
      </c>
    </row>
    <row r="3454" spans="8:9">
      <c r="H3454" s="171" t="s">
        <v>7632</v>
      </c>
      <c r="I3454" s="171" t="s">
        <v>7627</v>
      </c>
    </row>
    <row r="3455" spans="8:9">
      <c r="H3455" s="171" t="s">
        <v>7633</v>
      </c>
      <c r="I3455" s="171" t="s">
        <v>7633</v>
      </c>
    </row>
    <row r="3456" spans="8:9">
      <c r="H3456" s="171" t="s">
        <v>7634</v>
      </c>
      <c r="I3456" s="171" t="s">
        <v>7633</v>
      </c>
    </row>
    <row r="3457" spans="8:9">
      <c r="H3457" s="171" t="s">
        <v>7635</v>
      </c>
      <c r="I3457" s="171" t="s">
        <v>7633</v>
      </c>
    </row>
    <row r="3458" spans="8:9">
      <c r="H3458" s="171" t="s">
        <v>7636</v>
      </c>
      <c r="I3458" s="171" t="s">
        <v>7633</v>
      </c>
    </row>
    <row r="3459" spans="8:9">
      <c r="H3459" s="171" t="s">
        <v>7637</v>
      </c>
      <c r="I3459" s="171" t="s">
        <v>7633</v>
      </c>
    </row>
    <row r="3460" spans="8:9">
      <c r="H3460" s="171" t="s">
        <v>7638</v>
      </c>
      <c r="I3460" s="171" t="s">
        <v>7638</v>
      </c>
    </row>
    <row r="3461" spans="8:9">
      <c r="H3461" s="171" t="s">
        <v>7639</v>
      </c>
      <c r="I3461" s="171" t="s">
        <v>7639</v>
      </c>
    </row>
    <row r="3462" spans="8:9">
      <c r="H3462" s="171" t="s">
        <v>7640</v>
      </c>
      <c r="I3462" s="171" t="s">
        <v>7639</v>
      </c>
    </row>
    <row r="3463" spans="8:9">
      <c r="H3463" s="171" t="s">
        <v>7641</v>
      </c>
      <c r="I3463" s="171" t="s">
        <v>7639</v>
      </c>
    </row>
    <row r="3464" spans="8:9">
      <c r="H3464" s="171" t="s">
        <v>7642</v>
      </c>
      <c r="I3464" s="171" t="s">
        <v>7639</v>
      </c>
    </row>
    <row r="3465" spans="8:9">
      <c r="H3465" s="171" t="s">
        <v>7643</v>
      </c>
      <c r="I3465" s="171" t="s">
        <v>7639</v>
      </c>
    </row>
    <row r="3466" spans="8:9">
      <c r="H3466" s="171" t="s">
        <v>7644</v>
      </c>
      <c r="I3466" s="171" t="s">
        <v>7639</v>
      </c>
    </row>
    <row r="3467" spans="8:9">
      <c r="H3467" s="171" t="s">
        <v>7645</v>
      </c>
      <c r="I3467" s="171" t="s">
        <v>7639</v>
      </c>
    </row>
    <row r="3468" spans="8:9">
      <c r="H3468" s="171" t="s">
        <v>7646</v>
      </c>
      <c r="I3468" s="171" t="s">
        <v>7647</v>
      </c>
    </row>
    <row r="3469" spans="8:9">
      <c r="H3469" s="171" t="s">
        <v>7648</v>
      </c>
      <c r="I3469" s="171" t="s">
        <v>7648</v>
      </c>
    </row>
    <row r="3470" spans="8:9">
      <c r="H3470" s="171" t="s">
        <v>7649</v>
      </c>
      <c r="I3470" s="171" t="s">
        <v>7648</v>
      </c>
    </row>
    <row r="3471" spans="8:9">
      <c r="H3471" s="171" t="s">
        <v>7650</v>
      </c>
      <c r="I3471" s="171" t="s">
        <v>7633</v>
      </c>
    </row>
    <row r="3472" spans="8:9">
      <c r="H3472" s="171" t="s">
        <v>7651</v>
      </c>
      <c r="I3472" s="171" t="s">
        <v>7647</v>
      </c>
    </row>
    <row r="3473" spans="8:9">
      <c r="H3473" s="171" t="s">
        <v>7647</v>
      </c>
      <c r="I3473" s="171" t="s">
        <v>7647</v>
      </c>
    </row>
    <row r="3474" spans="8:9">
      <c r="H3474" s="171" t="s">
        <v>7652</v>
      </c>
      <c r="I3474" s="171" t="s">
        <v>7647</v>
      </c>
    </row>
    <row r="3475" spans="8:9">
      <c r="H3475" s="171" t="s">
        <v>7653</v>
      </c>
      <c r="I3475" s="171" t="s">
        <v>7647</v>
      </c>
    </row>
    <row r="3476" spans="8:9">
      <c r="H3476" s="171" t="s">
        <v>7654</v>
      </c>
      <c r="I3476" s="171" t="s">
        <v>7647</v>
      </c>
    </row>
    <row r="3477" spans="8:9">
      <c r="H3477" s="171" t="s">
        <v>7655</v>
      </c>
      <c r="I3477" s="171" t="s">
        <v>7647</v>
      </c>
    </row>
    <row r="3478" spans="8:9">
      <c r="H3478" s="171" t="s">
        <v>7656</v>
      </c>
      <c r="I3478" s="171" t="s">
        <v>7647</v>
      </c>
    </row>
    <row r="3479" spans="8:9">
      <c r="H3479" s="171" t="s">
        <v>7657</v>
      </c>
      <c r="I3479" s="171" t="s">
        <v>7627</v>
      </c>
    </row>
    <row r="3480" spans="8:9">
      <c r="H3480" s="171" t="s">
        <v>7658</v>
      </c>
      <c r="I3480" s="171" t="s">
        <v>7647</v>
      </c>
    </row>
    <row r="3481" spans="8:9">
      <c r="H3481" s="171" t="s">
        <v>7659</v>
      </c>
      <c r="I3481" s="171" t="s">
        <v>7647</v>
      </c>
    </row>
    <row r="3482" spans="8:9">
      <c r="H3482" s="171" t="s">
        <v>7660</v>
      </c>
      <c r="I3482" s="171" t="s">
        <v>7647</v>
      </c>
    </row>
    <row r="3483" spans="8:9">
      <c r="H3483" s="171" t="s">
        <v>7661</v>
      </c>
      <c r="I3483" s="171" t="s">
        <v>7627</v>
      </c>
    </row>
    <row r="3484" spans="8:9">
      <c r="H3484" s="171" t="s">
        <v>7662</v>
      </c>
      <c r="I3484" s="171" t="s">
        <v>7647</v>
      </c>
    </row>
    <row r="3485" spans="8:9">
      <c r="H3485" s="171" t="s">
        <v>7663</v>
      </c>
      <c r="I3485" s="171" t="s">
        <v>7639</v>
      </c>
    </row>
    <row r="3486" spans="8:9">
      <c r="H3486" s="171" t="s">
        <v>7664</v>
      </c>
      <c r="I3486" s="171" t="s">
        <v>7627</v>
      </c>
    </row>
    <row r="3487" spans="8:9">
      <c r="H3487" s="171" t="s">
        <v>7665</v>
      </c>
      <c r="I3487" s="171" t="s">
        <v>7627</v>
      </c>
    </row>
    <row r="3488" spans="8:9">
      <c r="H3488" s="171" t="s">
        <v>7666</v>
      </c>
      <c r="I3488" s="171" t="s">
        <v>7647</v>
      </c>
    </row>
    <row r="3489" spans="8:9">
      <c r="H3489" s="171" t="s">
        <v>7667</v>
      </c>
      <c r="I3489" s="171" t="s">
        <v>7647</v>
      </c>
    </row>
    <row r="3490" spans="8:9">
      <c r="H3490" s="171" t="s">
        <v>7668</v>
      </c>
      <c r="I3490" s="171" t="s">
        <v>7668</v>
      </c>
    </row>
    <row r="3491" spans="8:9">
      <c r="H3491" s="171" t="s">
        <v>7669</v>
      </c>
      <c r="I3491" s="171" t="s">
        <v>7669</v>
      </c>
    </row>
    <row r="3492" spans="8:9">
      <c r="H3492" s="171" t="s">
        <v>7670</v>
      </c>
      <c r="I3492" s="171" t="s">
        <v>7668</v>
      </c>
    </row>
    <row r="3493" spans="8:9">
      <c r="H3493" s="171" t="s">
        <v>7671</v>
      </c>
      <c r="I3493" s="171" t="s">
        <v>7671</v>
      </c>
    </row>
    <row r="3494" spans="8:9">
      <c r="H3494" s="171" t="s">
        <v>7672</v>
      </c>
      <c r="I3494" s="171" t="s">
        <v>7672</v>
      </c>
    </row>
    <row r="3495" spans="8:9">
      <c r="H3495" s="171" t="s">
        <v>7673</v>
      </c>
      <c r="I3495" s="171" t="s">
        <v>7668</v>
      </c>
    </row>
    <row r="3496" spans="8:9">
      <c r="H3496" s="171" t="s">
        <v>7674</v>
      </c>
      <c r="I3496" s="171" t="s">
        <v>7668</v>
      </c>
    </row>
    <row r="3497" spans="8:9">
      <c r="H3497" s="171" t="s">
        <v>7675</v>
      </c>
      <c r="I3497" s="171" t="s">
        <v>7668</v>
      </c>
    </row>
    <row r="3498" spans="8:9">
      <c r="H3498" s="171" t="s">
        <v>7676</v>
      </c>
      <c r="I3498" s="171" t="s">
        <v>7676</v>
      </c>
    </row>
    <row r="3499" spans="8:9">
      <c r="H3499" s="171" t="s">
        <v>7677</v>
      </c>
      <c r="I3499" s="171" t="s">
        <v>7668</v>
      </c>
    </row>
    <row r="3500" spans="8:9">
      <c r="H3500" s="171" t="s">
        <v>7678</v>
      </c>
      <c r="I3500" s="171" t="s">
        <v>7668</v>
      </c>
    </row>
    <row r="3501" spans="8:9">
      <c r="H3501" s="171" t="s">
        <v>7679</v>
      </c>
      <c r="I3501" s="171" t="s">
        <v>7668</v>
      </c>
    </row>
    <row r="3502" spans="8:9">
      <c r="H3502" s="171" t="s">
        <v>7680</v>
      </c>
      <c r="I3502" s="171" t="s">
        <v>7668</v>
      </c>
    </row>
    <row r="3503" spans="8:9">
      <c r="H3503" s="171" t="s">
        <v>7681</v>
      </c>
      <c r="I3503" s="171" t="s">
        <v>7668</v>
      </c>
    </row>
    <row r="3504" spans="8:9">
      <c r="H3504" s="171" t="s">
        <v>7682</v>
      </c>
      <c r="I3504" s="171" t="s">
        <v>7682</v>
      </c>
    </row>
    <row r="3505" spans="8:9">
      <c r="H3505" s="171" t="s">
        <v>7683</v>
      </c>
      <c r="I3505" s="171" t="s">
        <v>7682</v>
      </c>
    </row>
    <row r="3506" spans="8:9">
      <c r="H3506" s="171" t="s">
        <v>7684</v>
      </c>
      <c r="I3506" s="171" t="s">
        <v>7682</v>
      </c>
    </row>
    <row r="3507" spans="8:9">
      <c r="H3507" s="171" t="s">
        <v>7685</v>
      </c>
      <c r="I3507" s="171" t="s">
        <v>7682</v>
      </c>
    </row>
    <row r="3508" spans="8:9">
      <c r="H3508" s="171" t="s">
        <v>7686</v>
      </c>
      <c r="I3508" s="171" t="s">
        <v>7687</v>
      </c>
    </row>
    <row r="3509" spans="8:9">
      <c r="H3509" s="171" t="s">
        <v>7688</v>
      </c>
      <c r="I3509" s="171" t="s">
        <v>7688</v>
      </c>
    </row>
    <row r="3510" spans="8:9">
      <c r="H3510" s="171" t="s">
        <v>7689</v>
      </c>
      <c r="I3510" s="171" t="s">
        <v>7688</v>
      </c>
    </row>
    <row r="3511" spans="8:9">
      <c r="H3511" s="171" t="s">
        <v>7690</v>
      </c>
      <c r="I3511" s="171" t="s">
        <v>7690</v>
      </c>
    </row>
    <row r="3512" spans="8:9">
      <c r="H3512" s="171" t="s">
        <v>7691</v>
      </c>
      <c r="I3512" s="171" t="s">
        <v>7691</v>
      </c>
    </row>
    <row r="3513" spans="8:9">
      <c r="H3513" s="171" t="s">
        <v>7692</v>
      </c>
      <c r="I3513" s="171" t="s">
        <v>7692</v>
      </c>
    </row>
    <row r="3514" spans="8:9">
      <c r="H3514" s="171" t="s">
        <v>7687</v>
      </c>
      <c r="I3514" s="171" t="s">
        <v>7687</v>
      </c>
    </row>
    <row r="3515" spans="8:9">
      <c r="H3515" s="171" t="s">
        <v>7693</v>
      </c>
      <c r="I3515" s="171" t="s">
        <v>7693</v>
      </c>
    </row>
    <row r="3516" spans="8:9">
      <c r="H3516" s="171" t="s">
        <v>7694</v>
      </c>
      <c r="I3516" s="171" t="s">
        <v>7694</v>
      </c>
    </row>
    <row r="3517" spans="8:9">
      <c r="H3517" s="171" t="s">
        <v>7695</v>
      </c>
      <c r="I3517" s="171" t="s">
        <v>7695</v>
      </c>
    </row>
    <row r="3518" spans="8:9">
      <c r="H3518" s="171" t="s">
        <v>7696</v>
      </c>
      <c r="I3518" s="171" t="s">
        <v>7687</v>
      </c>
    </row>
    <row r="3519" spans="8:9">
      <c r="H3519" s="171" t="s">
        <v>7697</v>
      </c>
      <c r="I3519" s="171" t="s">
        <v>7697</v>
      </c>
    </row>
    <row r="3520" spans="8:9">
      <c r="H3520" s="171" t="s">
        <v>7698</v>
      </c>
      <c r="I3520" s="171" t="s">
        <v>7698</v>
      </c>
    </row>
    <row r="3521" spans="8:9">
      <c r="H3521" s="171" t="s">
        <v>7699</v>
      </c>
      <c r="I3521" s="171" t="s">
        <v>7700</v>
      </c>
    </row>
    <row r="3522" spans="8:9">
      <c r="H3522" s="171" t="s">
        <v>7701</v>
      </c>
      <c r="I3522" s="171" t="s">
        <v>7701</v>
      </c>
    </row>
    <row r="3523" spans="8:9">
      <c r="H3523" s="171" t="s">
        <v>7702</v>
      </c>
      <c r="I3523" s="171" t="s">
        <v>7702</v>
      </c>
    </row>
    <row r="3524" spans="8:9">
      <c r="H3524" s="171" t="s">
        <v>7703</v>
      </c>
      <c r="I3524" s="171" t="s">
        <v>7704</v>
      </c>
    </row>
    <row r="3525" spans="8:9">
      <c r="H3525" s="171" t="s">
        <v>7705</v>
      </c>
      <c r="I3525" s="171" t="s">
        <v>7702</v>
      </c>
    </row>
    <row r="3526" spans="8:9">
      <c r="H3526" s="171" t="s">
        <v>7706</v>
      </c>
      <c r="I3526" s="171" t="s">
        <v>7701</v>
      </c>
    </row>
    <row r="3527" spans="8:9">
      <c r="H3527" s="171" t="s">
        <v>7707</v>
      </c>
      <c r="I3527" s="171" t="s">
        <v>7701</v>
      </c>
    </row>
    <row r="3528" spans="8:9">
      <c r="H3528" s="171" t="s">
        <v>7708</v>
      </c>
      <c r="I3528" s="171" t="s">
        <v>7701</v>
      </c>
    </row>
    <row r="3529" spans="8:9">
      <c r="H3529" s="171" t="s">
        <v>7709</v>
      </c>
      <c r="I3529" s="171" t="s">
        <v>7701</v>
      </c>
    </row>
    <row r="3530" spans="8:9">
      <c r="H3530" s="171" t="s">
        <v>7710</v>
      </c>
      <c r="I3530" s="171" t="s">
        <v>7701</v>
      </c>
    </row>
    <row r="3531" spans="8:9">
      <c r="H3531" s="171" t="s">
        <v>7711</v>
      </c>
      <c r="I3531" s="171" t="s">
        <v>7711</v>
      </c>
    </row>
    <row r="3532" spans="8:9">
      <c r="H3532" s="171" t="s">
        <v>7712</v>
      </c>
      <c r="I3532" s="171" t="s">
        <v>7701</v>
      </c>
    </row>
    <row r="3533" spans="8:9">
      <c r="H3533" s="171" t="s">
        <v>7700</v>
      </c>
      <c r="I3533" s="171" t="s">
        <v>7700</v>
      </c>
    </row>
    <row r="3534" spans="8:9">
      <c r="H3534" s="171" t="s">
        <v>7713</v>
      </c>
      <c r="I3534" s="171" t="s">
        <v>7700</v>
      </c>
    </row>
    <row r="3535" spans="8:9">
      <c r="H3535" s="171" t="s">
        <v>7714</v>
      </c>
      <c r="I3535" s="171" t="s">
        <v>7700</v>
      </c>
    </row>
    <row r="3536" spans="8:9">
      <c r="H3536" s="171" t="s">
        <v>7715</v>
      </c>
      <c r="I3536" s="171" t="s">
        <v>7700</v>
      </c>
    </row>
    <row r="3537" spans="8:9">
      <c r="H3537" s="171" t="s">
        <v>7716</v>
      </c>
      <c r="I3537" s="171" t="s">
        <v>7700</v>
      </c>
    </row>
    <row r="3538" spans="8:9">
      <c r="H3538" s="171" t="s">
        <v>7717</v>
      </c>
      <c r="I3538" s="171" t="s">
        <v>7700</v>
      </c>
    </row>
    <row r="3539" spans="8:9">
      <c r="H3539" s="171" t="s">
        <v>7718</v>
      </c>
      <c r="I3539" s="171" t="s">
        <v>7700</v>
      </c>
    </row>
    <row r="3540" spans="8:9">
      <c r="H3540" s="171" t="s">
        <v>7719</v>
      </c>
      <c r="I3540" s="171" t="s">
        <v>7700</v>
      </c>
    </row>
    <row r="3541" spans="8:9">
      <c r="H3541" s="171" t="s">
        <v>7720</v>
      </c>
      <c r="I3541" s="171" t="s">
        <v>7700</v>
      </c>
    </row>
    <row r="3542" spans="8:9">
      <c r="H3542" s="171" t="s">
        <v>7721</v>
      </c>
      <c r="I3542" s="171" t="s">
        <v>7700</v>
      </c>
    </row>
    <row r="3543" spans="8:9">
      <c r="H3543" s="171" t="s">
        <v>7722</v>
      </c>
      <c r="I3543" s="171" t="s">
        <v>7722</v>
      </c>
    </row>
    <row r="3544" spans="8:9">
      <c r="H3544" s="171" t="s">
        <v>7723</v>
      </c>
      <c r="I3544" s="171" t="s">
        <v>7722</v>
      </c>
    </row>
    <row r="3545" spans="8:9">
      <c r="H3545" s="171" t="s">
        <v>7724</v>
      </c>
      <c r="I3545" s="171" t="s">
        <v>7722</v>
      </c>
    </row>
    <row r="3546" spans="8:9">
      <c r="H3546" s="171" t="s">
        <v>7725</v>
      </c>
      <c r="I3546" s="171" t="s">
        <v>7700</v>
      </c>
    </row>
    <row r="3547" spans="8:9">
      <c r="H3547" s="171" t="s">
        <v>7726</v>
      </c>
      <c r="I3547" s="171" t="s">
        <v>7700</v>
      </c>
    </row>
    <row r="3548" spans="8:9">
      <c r="H3548" s="171" t="s">
        <v>7727</v>
      </c>
      <c r="I3548" s="171" t="s">
        <v>7700</v>
      </c>
    </row>
    <row r="3549" spans="8:9">
      <c r="H3549" s="171" t="s">
        <v>7728</v>
      </c>
      <c r="I3549" s="171" t="s">
        <v>7700</v>
      </c>
    </row>
    <row r="3550" spans="8:9">
      <c r="H3550" s="171" t="s">
        <v>7729</v>
      </c>
      <c r="I3550" s="171" t="s">
        <v>7729</v>
      </c>
    </row>
    <row r="3551" spans="8:9">
      <c r="H3551" s="171" t="s">
        <v>7730</v>
      </c>
      <c r="I3551" s="171" t="s">
        <v>7700</v>
      </c>
    </row>
    <row r="3552" spans="8:9">
      <c r="H3552" s="171" t="s">
        <v>7731</v>
      </c>
      <c r="I3552" s="171" t="s">
        <v>7700</v>
      </c>
    </row>
    <row r="3553" spans="8:9">
      <c r="H3553" s="171" t="s">
        <v>7732</v>
      </c>
      <c r="I3553" s="171" t="s">
        <v>7732</v>
      </c>
    </row>
    <row r="3554" spans="8:9">
      <c r="H3554" s="171" t="s">
        <v>7733</v>
      </c>
      <c r="I3554" s="171" t="s">
        <v>7732</v>
      </c>
    </row>
    <row r="3555" spans="8:9">
      <c r="H3555" s="171" t="s">
        <v>7734</v>
      </c>
      <c r="I3555" s="171" t="s">
        <v>7700</v>
      </c>
    </row>
    <row r="3556" spans="8:9">
      <c r="H3556" s="171" t="s">
        <v>7735</v>
      </c>
      <c r="I3556" s="171" t="s">
        <v>7700</v>
      </c>
    </row>
    <row r="3557" spans="8:9">
      <c r="H3557" s="171" t="s">
        <v>7736</v>
      </c>
      <c r="I3557" s="171" t="s">
        <v>7700</v>
      </c>
    </row>
    <row r="3558" spans="8:9">
      <c r="H3558" s="171" t="s">
        <v>7737</v>
      </c>
      <c r="I3558" s="171" t="s">
        <v>7737</v>
      </c>
    </row>
    <row r="3559" spans="8:9">
      <c r="H3559" s="171" t="s">
        <v>7738</v>
      </c>
      <c r="I3559" s="171" t="s">
        <v>7700</v>
      </c>
    </row>
    <row r="3560" spans="8:9">
      <c r="H3560" s="171" t="s">
        <v>7739</v>
      </c>
      <c r="I3560" s="171" t="s">
        <v>7700</v>
      </c>
    </row>
    <row r="3561" spans="8:9">
      <c r="H3561" s="171" t="s">
        <v>7740</v>
      </c>
      <c r="I3561" s="171" t="s">
        <v>7700</v>
      </c>
    </row>
    <row r="3562" spans="8:9">
      <c r="H3562" s="171" t="s">
        <v>7741</v>
      </c>
      <c r="I3562" s="171" t="s">
        <v>7700</v>
      </c>
    </row>
    <row r="3563" spans="8:9">
      <c r="H3563" s="171" t="s">
        <v>7742</v>
      </c>
      <c r="I3563" s="171" t="s">
        <v>7742</v>
      </c>
    </row>
    <row r="3564" spans="8:9">
      <c r="H3564" s="171" t="s">
        <v>7743</v>
      </c>
      <c r="I3564" s="171" t="s">
        <v>7743</v>
      </c>
    </row>
    <row r="3565" spans="8:9">
      <c r="H3565" s="171" t="s">
        <v>7744</v>
      </c>
      <c r="I3565" s="171" t="s">
        <v>7744</v>
      </c>
    </row>
    <row r="3566" spans="8:9">
      <c r="H3566" s="171" t="s">
        <v>7745</v>
      </c>
      <c r="I3566" s="171" t="s">
        <v>7745</v>
      </c>
    </row>
    <row r="3567" spans="8:9">
      <c r="H3567" s="171" t="s">
        <v>7746</v>
      </c>
      <c r="I3567" s="171" t="s">
        <v>7746</v>
      </c>
    </row>
    <row r="3568" spans="8:9">
      <c r="H3568" s="171" t="s">
        <v>7747</v>
      </c>
      <c r="I3568" s="171" t="s">
        <v>7742</v>
      </c>
    </row>
    <row r="3569" spans="8:9">
      <c r="H3569" s="171" t="s">
        <v>7748</v>
      </c>
      <c r="I3569" s="171" t="s">
        <v>7742</v>
      </c>
    </row>
    <row r="3570" spans="8:9">
      <c r="H3570" s="171" t="s">
        <v>7749</v>
      </c>
      <c r="I3570" s="171" t="s">
        <v>7749</v>
      </c>
    </row>
    <row r="3571" spans="8:9">
      <c r="H3571" s="171" t="s">
        <v>7750</v>
      </c>
      <c r="I3571" s="171" t="s">
        <v>7750</v>
      </c>
    </row>
    <row r="3572" spans="8:9">
      <c r="H3572" s="171" t="s">
        <v>7751</v>
      </c>
      <c r="I3572" s="171" t="s">
        <v>7751</v>
      </c>
    </row>
    <row r="3573" spans="8:9">
      <c r="H3573" s="171" t="s">
        <v>7752</v>
      </c>
      <c r="I3573" s="171" t="s">
        <v>7752</v>
      </c>
    </row>
    <row r="3574" spans="8:9">
      <c r="H3574" s="171" t="s">
        <v>7753</v>
      </c>
      <c r="I3574" s="171" t="s">
        <v>7753</v>
      </c>
    </row>
    <row r="3575" spans="8:9">
      <c r="H3575" s="171" t="s">
        <v>7754</v>
      </c>
      <c r="I3575" s="171" t="s">
        <v>7754</v>
      </c>
    </row>
    <row r="3576" spans="8:9">
      <c r="H3576" s="171" t="s">
        <v>7755</v>
      </c>
      <c r="I3576" s="171" t="s">
        <v>7752</v>
      </c>
    </row>
    <row r="3577" spans="8:9">
      <c r="H3577" s="171" t="s">
        <v>7756</v>
      </c>
      <c r="I3577" s="171" t="s">
        <v>7756</v>
      </c>
    </row>
    <row r="3578" spans="8:9">
      <c r="H3578" s="171" t="s">
        <v>7757</v>
      </c>
      <c r="I3578" s="171" t="s">
        <v>7757</v>
      </c>
    </row>
    <row r="3579" spans="8:9">
      <c r="H3579" s="171" t="s">
        <v>7758</v>
      </c>
      <c r="I3579" s="171" t="s">
        <v>7758</v>
      </c>
    </row>
    <row r="3580" spans="8:9">
      <c r="H3580" s="171" t="s">
        <v>7759</v>
      </c>
      <c r="I3580" s="171" t="s">
        <v>7759</v>
      </c>
    </row>
    <row r="3581" spans="8:9">
      <c r="H3581" s="171" t="s">
        <v>7760</v>
      </c>
      <c r="I3581" s="171" t="s">
        <v>7760</v>
      </c>
    </row>
    <row r="3582" spans="8:9">
      <c r="H3582" s="171" t="s">
        <v>7761</v>
      </c>
      <c r="I3582" s="171" t="s">
        <v>7761</v>
      </c>
    </row>
    <row r="3583" spans="8:9">
      <c r="H3583" s="171" t="s">
        <v>7762</v>
      </c>
      <c r="I3583" s="171" t="s">
        <v>7762</v>
      </c>
    </row>
    <row r="3584" spans="8:9">
      <c r="H3584" s="171" t="s">
        <v>7763</v>
      </c>
      <c r="I3584" s="171" t="s">
        <v>4249</v>
      </c>
    </row>
    <row r="3585" spans="8:9">
      <c r="H3585" s="171" t="s">
        <v>7764</v>
      </c>
      <c r="I3585" s="171" t="s">
        <v>7764</v>
      </c>
    </row>
    <row r="3586" spans="8:9">
      <c r="H3586" s="171" t="s">
        <v>7765</v>
      </c>
      <c r="I3586" s="171" t="s">
        <v>7765</v>
      </c>
    </row>
    <row r="3587" spans="8:9">
      <c r="H3587" s="171" t="s">
        <v>7766</v>
      </c>
      <c r="I3587" s="171" t="s">
        <v>7766</v>
      </c>
    </row>
    <row r="3588" spans="8:9">
      <c r="H3588" s="171" t="s">
        <v>7767</v>
      </c>
      <c r="I3588" s="171" t="s">
        <v>7767</v>
      </c>
    </row>
    <row r="3589" spans="8:9">
      <c r="H3589" s="171" t="s">
        <v>7768</v>
      </c>
      <c r="I3589" s="171" t="s">
        <v>7768</v>
      </c>
    </row>
    <row r="3590" spans="8:9">
      <c r="H3590" s="171" t="s">
        <v>7769</v>
      </c>
      <c r="I3590" s="171" t="s">
        <v>7769</v>
      </c>
    </row>
    <row r="3591" spans="8:9">
      <c r="H3591" s="171" t="s">
        <v>7770</v>
      </c>
      <c r="I3591" s="171" t="s">
        <v>7770</v>
      </c>
    </row>
    <row r="3592" spans="8:9">
      <c r="H3592" s="171" t="s">
        <v>7771</v>
      </c>
      <c r="I3592" s="171" t="s">
        <v>7619</v>
      </c>
    </row>
    <row r="3593" spans="8:9">
      <c r="H3593" s="171" t="s">
        <v>7772</v>
      </c>
      <c r="I3593" s="171" t="s">
        <v>7619</v>
      </c>
    </row>
    <row r="3594" spans="8:9">
      <c r="H3594" s="171" t="s">
        <v>7773</v>
      </c>
      <c r="I3594" s="171" t="s">
        <v>1190</v>
      </c>
    </row>
    <row r="3595" spans="8:9">
      <c r="H3595" s="171" t="s">
        <v>7774</v>
      </c>
      <c r="I3595" s="171" t="s">
        <v>7619</v>
      </c>
    </row>
    <row r="3596" spans="8:9">
      <c r="H3596" s="171" t="s">
        <v>7775</v>
      </c>
      <c r="I3596" s="171" t="s">
        <v>7619</v>
      </c>
    </row>
    <row r="3597" spans="8:9">
      <c r="H3597" s="171" t="s">
        <v>7776</v>
      </c>
      <c r="I3597" s="171" t="s">
        <v>7619</v>
      </c>
    </row>
    <row r="3598" spans="8:9">
      <c r="H3598" s="171" t="s">
        <v>7777</v>
      </c>
      <c r="I3598" s="171" t="s">
        <v>7619</v>
      </c>
    </row>
    <row r="3599" spans="8:9">
      <c r="H3599" s="171" t="s">
        <v>85</v>
      </c>
      <c r="I3599" s="171" t="s">
        <v>4240</v>
      </c>
    </row>
    <row r="3600" spans="8:9">
      <c r="H3600" s="171" t="s">
        <v>7778</v>
      </c>
      <c r="I3600" s="171" t="s">
        <v>7619</v>
      </c>
    </row>
    <row r="3601" spans="8:9">
      <c r="H3601" s="171" t="s">
        <v>7779</v>
      </c>
      <c r="I3601" s="171" t="s">
        <v>7619</v>
      </c>
    </row>
    <row r="3602" spans="8:9">
      <c r="H3602" s="171" t="s">
        <v>2377</v>
      </c>
      <c r="I3602" s="171" t="s">
        <v>7619</v>
      </c>
    </row>
    <row r="3603" spans="8:9">
      <c r="H3603" s="171" t="s">
        <v>7780</v>
      </c>
      <c r="I3603" s="171" t="s">
        <v>7609</v>
      </c>
    </row>
    <row r="3604" spans="8:9">
      <c r="H3604" s="171" t="s">
        <v>7781</v>
      </c>
      <c r="I3604" s="171" t="s">
        <v>7781</v>
      </c>
    </row>
    <row r="3605" spans="8:9">
      <c r="H3605" s="171" t="s">
        <v>7782</v>
      </c>
      <c r="I3605" s="171" t="s">
        <v>7607</v>
      </c>
    </row>
    <row r="3606" spans="8:9">
      <c r="H3606" s="171" t="s">
        <v>7783</v>
      </c>
      <c r="I3606" s="171" t="s">
        <v>7783</v>
      </c>
    </row>
    <row r="3607" spans="8:9">
      <c r="H3607" s="171" t="s">
        <v>1995</v>
      </c>
      <c r="I3607" s="171" t="s">
        <v>1995</v>
      </c>
    </row>
    <row r="3608" spans="8:9">
      <c r="H3608" s="171" t="s">
        <v>7784</v>
      </c>
      <c r="I3608" s="171" t="s">
        <v>7784</v>
      </c>
    </row>
    <row r="3609" spans="8:9">
      <c r="H3609" s="171" t="s">
        <v>7785</v>
      </c>
      <c r="I3609" s="171" t="s">
        <v>7785</v>
      </c>
    </row>
    <row r="3610" spans="8:9">
      <c r="H3610" s="171" t="s">
        <v>7786</v>
      </c>
      <c r="I3610" s="171" t="s">
        <v>7786</v>
      </c>
    </row>
    <row r="3611" spans="8:9">
      <c r="H3611" s="171" t="s">
        <v>4099</v>
      </c>
      <c r="I3611" s="171" t="s">
        <v>4099</v>
      </c>
    </row>
    <row r="3612" spans="8:9">
      <c r="H3612" s="171" t="s">
        <v>7787</v>
      </c>
      <c r="I3612" s="171" t="s">
        <v>7787</v>
      </c>
    </row>
    <row r="3613" spans="8:9">
      <c r="H3613" s="171" t="s">
        <v>7788</v>
      </c>
      <c r="I3613" s="171" t="s">
        <v>7788</v>
      </c>
    </row>
    <row r="3614" spans="8:9">
      <c r="H3614" s="171" t="s">
        <v>7789</v>
      </c>
      <c r="I3614" s="171" t="s">
        <v>7789</v>
      </c>
    </row>
    <row r="3615" spans="8:9">
      <c r="H3615" s="171" t="s">
        <v>7790</v>
      </c>
      <c r="I3615" s="171" t="s">
        <v>7791</v>
      </c>
    </row>
    <row r="3616" spans="8:9">
      <c r="H3616" s="171" t="s">
        <v>7792</v>
      </c>
      <c r="I3616" s="171" t="s">
        <v>7792</v>
      </c>
    </row>
    <row r="3617" spans="8:9">
      <c r="H3617" s="171" t="s">
        <v>7793</v>
      </c>
      <c r="I3617" s="171" t="s">
        <v>7793</v>
      </c>
    </row>
    <row r="3618" spans="8:9">
      <c r="H3618" s="171" t="s">
        <v>7794</v>
      </c>
      <c r="I3618" s="171" t="s">
        <v>7794</v>
      </c>
    </row>
    <row r="3619" spans="8:9">
      <c r="H3619" s="171" t="s">
        <v>7795</v>
      </c>
      <c r="I3619" s="171" t="s">
        <v>7787</v>
      </c>
    </row>
    <row r="3620" spans="8:9">
      <c r="H3620" s="171" t="s">
        <v>7796</v>
      </c>
      <c r="I3620" s="171" t="s">
        <v>7797</v>
      </c>
    </row>
    <row r="3621" spans="8:9">
      <c r="H3621" s="171" t="s">
        <v>259</v>
      </c>
      <c r="I3621" s="171" t="s">
        <v>7798</v>
      </c>
    </row>
    <row r="3622" spans="8:9">
      <c r="H3622" s="171" t="s">
        <v>7799</v>
      </c>
      <c r="I3622" s="171" t="s">
        <v>7799</v>
      </c>
    </row>
    <row r="3623" spans="8:9">
      <c r="H3623" s="171" t="s">
        <v>317</v>
      </c>
      <c r="I3623" s="171" t="s">
        <v>317</v>
      </c>
    </row>
    <row r="3624" spans="8:9">
      <c r="H3624" s="171" t="s">
        <v>7800</v>
      </c>
      <c r="I3624" s="171" t="s">
        <v>7799</v>
      </c>
    </row>
    <row r="3625" spans="8:9">
      <c r="H3625" s="171" t="s">
        <v>7801</v>
      </c>
      <c r="I3625" s="171" t="s">
        <v>7802</v>
      </c>
    </row>
    <row r="3626" spans="8:9">
      <c r="H3626" s="171" t="s">
        <v>7803</v>
      </c>
      <c r="I3626" s="171" t="s">
        <v>1995</v>
      </c>
    </row>
    <row r="3627" spans="8:9">
      <c r="H3627" s="171" t="s">
        <v>7804</v>
      </c>
      <c r="I3627" s="171" t="s">
        <v>7793</v>
      </c>
    </row>
    <row r="3628" spans="8:9">
      <c r="H3628" s="171" t="s">
        <v>7805</v>
      </c>
      <c r="I3628" s="171" t="s">
        <v>7805</v>
      </c>
    </row>
    <row r="3629" spans="8:9">
      <c r="H3629" s="171" t="s">
        <v>7806</v>
      </c>
      <c r="I3629" s="171" t="s">
        <v>7806</v>
      </c>
    </row>
    <row r="3630" spans="8:9">
      <c r="H3630" s="171" t="s">
        <v>7807</v>
      </c>
      <c r="I3630" s="171" t="s">
        <v>7802</v>
      </c>
    </row>
    <row r="3631" spans="8:9">
      <c r="H3631" s="171" t="s">
        <v>7808</v>
      </c>
      <c r="I3631" s="171" t="s">
        <v>7786</v>
      </c>
    </row>
    <row r="3632" spans="8:9">
      <c r="H3632" s="171" t="s">
        <v>7809</v>
      </c>
      <c r="I3632" s="171" t="s">
        <v>7810</v>
      </c>
    </row>
    <row r="3633" spans="8:9">
      <c r="H3633" s="171" t="s">
        <v>7811</v>
      </c>
      <c r="I3633" s="171" t="s">
        <v>7793</v>
      </c>
    </row>
    <row r="3634" spans="8:9">
      <c r="H3634" s="171" t="s">
        <v>7812</v>
      </c>
      <c r="I3634" s="171" t="s">
        <v>7812</v>
      </c>
    </row>
    <row r="3635" spans="8:9">
      <c r="H3635" s="171" t="s">
        <v>7813</v>
      </c>
      <c r="I3635" s="171" t="s">
        <v>7813</v>
      </c>
    </row>
    <row r="3636" spans="8:9">
      <c r="H3636" s="171" t="s">
        <v>7814</v>
      </c>
      <c r="I3636" s="171" t="s">
        <v>7815</v>
      </c>
    </row>
    <row r="3637" spans="8:9">
      <c r="H3637" s="171" t="s">
        <v>7816</v>
      </c>
      <c r="I3637" s="171" t="s">
        <v>7791</v>
      </c>
    </row>
    <row r="3638" spans="8:9">
      <c r="H3638" s="171" t="s">
        <v>7817</v>
      </c>
      <c r="I3638" s="171" t="s">
        <v>7817</v>
      </c>
    </row>
    <row r="3639" spans="8:9">
      <c r="H3639" s="171" t="s">
        <v>7818</v>
      </c>
      <c r="I3639" s="171" t="s">
        <v>7819</v>
      </c>
    </row>
    <row r="3640" spans="8:9">
      <c r="H3640" s="171" t="s">
        <v>7820</v>
      </c>
      <c r="I3640" s="171" t="s">
        <v>7820</v>
      </c>
    </row>
    <row r="3641" spans="8:9">
      <c r="H3641" s="171" t="s">
        <v>7821</v>
      </c>
      <c r="I3641" s="171" t="s">
        <v>7821</v>
      </c>
    </row>
    <row r="3642" spans="8:9">
      <c r="H3642" s="171" t="s">
        <v>7822</v>
      </c>
      <c r="I3642" s="171" t="s">
        <v>7791</v>
      </c>
    </row>
    <row r="3643" spans="8:9">
      <c r="H3643" s="171" t="s">
        <v>7823</v>
      </c>
      <c r="I3643" s="171" t="s">
        <v>7824</v>
      </c>
    </row>
    <row r="3644" spans="8:9">
      <c r="H3644" s="171" t="s">
        <v>7825</v>
      </c>
      <c r="I3644" s="171" t="s">
        <v>7812</v>
      </c>
    </row>
    <row r="3645" spans="8:9">
      <c r="H3645" s="171" t="s">
        <v>7826</v>
      </c>
      <c r="I3645" s="171" t="s">
        <v>7826</v>
      </c>
    </row>
    <row r="3646" spans="8:9">
      <c r="H3646" s="171" t="s">
        <v>7827</v>
      </c>
      <c r="I3646" s="171" t="s">
        <v>7828</v>
      </c>
    </row>
    <row r="3647" spans="8:9">
      <c r="H3647" s="171" t="s">
        <v>7829</v>
      </c>
      <c r="I3647" s="171" t="s">
        <v>7829</v>
      </c>
    </row>
    <row r="3648" spans="8:9">
      <c r="H3648" s="171" t="s">
        <v>7830</v>
      </c>
      <c r="I3648" s="171" t="s">
        <v>7830</v>
      </c>
    </row>
    <row r="3649" spans="8:9">
      <c r="H3649" s="171" t="s">
        <v>7797</v>
      </c>
      <c r="I3649" s="171" t="s">
        <v>7797</v>
      </c>
    </row>
    <row r="3650" spans="8:9">
      <c r="H3650" s="171" t="s">
        <v>7831</v>
      </c>
      <c r="I3650" s="171" t="s">
        <v>7831</v>
      </c>
    </row>
    <row r="3651" spans="8:9">
      <c r="H3651" s="171" t="s">
        <v>7832</v>
      </c>
      <c r="I3651" s="171" t="s">
        <v>7824</v>
      </c>
    </row>
    <row r="3652" spans="8:9">
      <c r="H3652" s="171" t="s">
        <v>7833</v>
      </c>
      <c r="I3652" s="171" t="s">
        <v>7833</v>
      </c>
    </row>
    <row r="3653" spans="8:9">
      <c r="H3653" s="171" t="s">
        <v>7834</v>
      </c>
      <c r="I3653" s="171" t="s">
        <v>7834</v>
      </c>
    </row>
    <row r="3654" spans="8:9">
      <c r="H3654" s="171" t="s">
        <v>7835</v>
      </c>
      <c r="I3654" s="171" t="s">
        <v>7835</v>
      </c>
    </row>
    <row r="3655" spans="8:9">
      <c r="H3655" s="171" t="s">
        <v>7836</v>
      </c>
      <c r="I3655" s="171" t="s">
        <v>7815</v>
      </c>
    </row>
    <row r="3656" spans="8:9">
      <c r="H3656" s="171" t="s">
        <v>7837</v>
      </c>
      <c r="I3656" s="171" t="s">
        <v>7824</v>
      </c>
    </row>
    <row r="3657" spans="8:9">
      <c r="H3657" s="171" t="s">
        <v>7838</v>
      </c>
      <c r="I3657" s="171" t="s">
        <v>7838</v>
      </c>
    </row>
    <row r="3658" spans="8:9">
      <c r="H3658" s="171" t="s">
        <v>7839</v>
      </c>
      <c r="I3658" s="171" t="s">
        <v>7839</v>
      </c>
    </row>
    <row r="3659" spans="8:9">
      <c r="H3659" s="171" t="s">
        <v>7840</v>
      </c>
      <c r="I3659" s="171" t="s">
        <v>7840</v>
      </c>
    </row>
    <row r="3660" spans="8:9">
      <c r="H3660" s="171" t="s">
        <v>7841</v>
      </c>
      <c r="I3660" s="171" t="s">
        <v>7817</v>
      </c>
    </row>
    <row r="3661" spans="8:9">
      <c r="H3661" s="171" t="s">
        <v>7842</v>
      </c>
      <c r="I3661" s="171" t="s">
        <v>7842</v>
      </c>
    </row>
    <row r="3662" spans="8:9">
      <c r="H3662" s="171" t="s">
        <v>404</v>
      </c>
      <c r="I3662" s="171" t="s">
        <v>7789</v>
      </c>
    </row>
    <row r="3663" spans="8:9">
      <c r="H3663" s="171" t="s">
        <v>7843</v>
      </c>
      <c r="I3663" s="171" t="s">
        <v>7843</v>
      </c>
    </row>
    <row r="3664" spans="8:9">
      <c r="H3664" s="171" t="s">
        <v>7844</v>
      </c>
      <c r="I3664" s="171" t="s">
        <v>7793</v>
      </c>
    </row>
    <row r="3665" spans="8:9">
      <c r="H3665" s="171" t="s">
        <v>7798</v>
      </c>
      <c r="I3665" s="171" t="s">
        <v>7798</v>
      </c>
    </row>
    <row r="3666" spans="8:9">
      <c r="H3666" s="171" t="s">
        <v>7845</v>
      </c>
      <c r="I3666" s="171" t="s">
        <v>7845</v>
      </c>
    </row>
    <row r="3667" spans="8:9">
      <c r="H3667" s="171" t="s">
        <v>7828</v>
      </c>
      <c r="I3667" s="171" t="s">
        <v>7828</v>
      </c>
    </row>
    <row r="3668" spans="8:9">
      <c r="H3668" s="171" t="s">
        <v>7819</v>
      </c>
      <c r="I3668" s="171" t="s">
        <v>7819</v>
      </c>
    </row>
    <row r="3669" spans="8:9">
      <c r="H3669" s="171" t="s">
        <v>7846</v>
      </c>
      <c r="I3669" s="171" t="s">
        <v>7789</v>
      </c>
    </row>
    <row r="3670" spans="8:9">
      <c r="H3670" s="171" t="s">
        <v>7847</v>
      </c>
      <c r="I3670" s="171" t="s">
        <v>1995</v>
      </c>
    </row>
    <row r="3671" spans="8:9">
      <c r="H3671" s="171" t="s">
        <v>7848</v>
      </c>
      <c r="I3671" s="171" t="s">
        <v>7812</v>
      </c>
    </row>
    <row r="3672" spans="8:9">
      <c r="H3672" s="171" t="s">
        <v>7810</v>
      </c>
      <c r="I3672" s="171" t="s">
        <v>7810</v>
      </c>
    </row>
    <row r="3673" spans="8:9">
      <c r="H3673" s="171" t="s">
        <v>7849</v>
      </c>
      <c r="I3673" s="171" t="s">
        <v>7787</v>
      </c>
    </row>
    <row r="3674" spans="8:9">
      <c r="H3674" s="171" t="s">
        <v>7791</v>
      </c>
      <c r="I3674" s="171" t="s">
        <v>7791</v>
      </c>
    </row>
    <row r="3675" spans="8:9">
      <c r="H3675" s="171" t="s">
        <v>7850</v>
      </c>
      <c r="I3675" s="171" t="s">
        <v>7802</v>
      </c>
    </row>
    <row r="3676" spans="8:9">
      <c r="H3676" s="171" t="s">
        <v>7851</v>
      </c>
      <c r="I3676" s="171" t="s">
        <v>7819</v>
      </c>
    </row>
    <row r="3677" spans="8:9">
      <c r="H3677" s="171" t="s">
        <v>7852</v>
      </c>
      <c r="I3677" s="171" t="s">
        <v>317</v>
      </c>
    </row>
    <row r="3678" spans="8:9">
      <c r="H3678" s="171" t="s">
        <v>1130</v>
      </c>
      <c r="I3678" s="171" t="s">
        <v>1130</v>
      </c>
    </row>
    <row r="3679" spans="8:9">
      <c r="H3679" s="171" t="s">
        <v>7853</v>
      </c>
      <c r="I3679" s="171" t="s">
        <v>7853</v>
      </c>
    </row>
    <row r="3680" spans="8:9">
      <c r="H3680" s="171" t="s">
        <v>7854</v>
      </c>
      <c r="I3680" s="171" t="s">
        <v>7854</v>
      </c>
    </row>
    <row r="3681" spans="8:9">
      <c r="H3681" s="171" t="s">
        <v>7855</v>
      </c>
      <c r="I3681" s="171" t="s">
        <v>7819</v>
      </c>
    </row>
    <row r="3682" spans="8:9">
      <c r="H3682" s="171" t="s">
        <v>7856</v>
      </c>
      <c r="I3682" s="171" t="s">
        <v>1995</v>
      </c>
    </row>
    <row r="3683" spans="8:9">
      <c r="H3683" s="171" t="s">
        <v>7857</v>
      </c>
      <c r="I3683" s="171" t="s">
        <v>4357</v>
      </c>
    </row>
    <row r="3684" spans="8:9">
      <c r="H3684" s="171" t="s">
        <v>7858</v>
      </c>
      <c r="I3684" s="171" t="s">
        <v>7829</v>
      </c>
    </row>
    <row r="3685" spans="8:9">
      <c r="H3685" s="171" t="s">
        <v>7859</v>
      </c>
      <c r="I3685" s="171" t="s">
        <v>7812</v>
      </c>
    </row>
    <row r="3686" spans="8:9">
      <c r="H3686" s="171" t="s">
        <v>7824</v>
      </c>
      <c r="I3686" s="171" t="s">
        <v>7824</v>
      </c>
    </row>
    <row r="3687" spans="8:9">
      <c r="H3687" s="171" t="s">
        <v>7860</v>
      </c>
      <c r="I3687" s="171" t="s">
        <v>7829</v>
      </c>
    </row>
    <row r="3688" spans="8:9">
      <c r="H3688" s="171" t="s">
        <v>7861</v>
      </c>
      <c r="I3688" s="171" t="s">
        <v>7794</v>
      </c>
    </row>
    <row r="3689" spans="8:9">
      <c r="H3689" s="171" t="s">
        <v>7862</v>
      </c>
      <c r="I3689" s="171" t="s">
        <v>7863</v>
      </c>
    </row>
    <row r="3690" spans="8:9">
      <c r="H3690" s="171" t="s">
        <v>7864</v>
      </c>
      <c r="I3690" s="171" t="s">
        <v>7865</v>
      </c>
    </row>
    <row r="3691" spans="8:9">
      <c r="H3691" s="171" t="s">
        <v>7866</v>
      </c>
      <c r="I3691" s="171" t="s">
        <v>7865</v>
      </c>
    </row>
    <row r="3692" spans="8:9">
      <c r="H3692" s="171" t="s">
        <v>7867</v>
      </c>
      <c r="I3692" s="171" t="s">
        <v>7865</v>
      </c>
    </row>
    <row r="3693" spans="8:9">
      <c r="H3693" s="171" t="s">
        <v>7868</v>
      </c>
      <c r="I3693" s="171" t="s">
        <v>7865</v>
      </c>
    </row>
    <row r="3694" spans="8:9">
      <c r="H3694" s="171" t="s">
        <v>7869</v>
      </c>
      <c r="I3694" s="171" t="s">
        <v>7865</v>
      </c>
    </row>
    <row r="3695" spans="8:9">
      <c r="H3695" s="171" t="s">
        <v>7870</v>
      </c>
      <c r="I3695" s="171" t="s">
        <v>7865</v>
      </c>
    </row>
    <row r="3696" spans="8:9">
      <c r="H3696" s="171" t="s">
        <v>7871</v>
      </c>
      <c r="I3696" s="171" t="s">
        <v>7865</v>
      </c>
    </row>
    <row r="3697" spans="8:9">
      <c r="H3697" s="171" t="s">
        <v>7872</v>
      </c>
      <c r="I3697" s="171" t="s">
        <v>7865</v>
      </c>
    </row>
    <row r="3698" spans="8:9">
      <c r="H3698" s="171" t="s">
        <v>7873</v>
      </c>
      <c r="I3698" s="171" t="s">
        <v>7865</v>
      </c>
    </row>
    <row r="3699" spans="8:9">
      <c r="H3699" s="171" t="s">
        <v>7874</v>
      </c>
      <c r="I3699" s="171" t="s">
        <v>7865</v>
      </c>
    </row>
    <row r="3700" spans="8:9">
      <c r="H3700" s="171" t="s">
        <v>7875</v>
      </c>
      <c r="I3700" s="171" t="s">
        <v>7865</v>
      </c>
    </row>
    <row r="3701" spans="8:9">
      <c r="H3701" s="171" t="s">
        <v>7876</v>
      </c>
      <c r="I3701" s="171" t="s">
        <v>7865</v>
      </c>
    </row>
    <row r="3702" spans="8:9">
      <c r="H3702" s="171" t="s">
        <v>7877</v>
      </c>
      <c r="I3702" s="171" t="s">
        <v>7865</v>
      </c>
    </row>
    <row r="3703" spans="8:9">
      <c r="H3703" s="171" t="s">
        <v>7878</v>
      </c>
      <c r="I3703" s="171" t="s">
        <v>7865</v>
      </c>
    </row>
    <row r="3704" spans="8:9">
      <c r="H3704" s="171" t="s">
        <v>7879</v>
      </c>
      <c r="I3704" s="171" t="s">
        <v>7880</v>
      </c>
    </row>
    <row r="3705" spans="8:9">
      <c r="H3705" s="171" t="s">
        <v>7881</v>
      </c>
      <c r="I3705" s="171" t="s">
        <v>7865</v>
      </c>
    </row>
    <row r="3706" spans="8:9">
      <c r="H3706" s="171" t="s">
        <v>7882</v>
      </c>
      <c r="I3706" s="171" t="s">
        <v>7865</v>
      </c>
    </row>
    <row r="3707" spans="8:9">
      <c r="H3707" s="171" t="s">
        <v>7883</v>
      </c>
      <c r="I3707" s="171" t="s">
        <v>7865</v>
      </c>
    </row>
    <row r="3708" spans="8:9">
      <c r="H3708" s="171" t="s">
        <v>7884</v>
      </c>
      <c r="I3708" s="171" t="s">
        <v>7865</v>
      </c>
    </row>
    <row r="3709" spans="8:9">
      <c r="H3709" s="171" t="s">
        <v>7885</v>
      </c>
      <c r="I3709" s="171" t="s">
        <v>7865</v>
      </c>
    </row>
    <row r="3710" spans="8:9">
      <c r="H3710" s="171" t="s">
        <v>7886</v>
      </c>
      <c r="I3710" s="171" t="s">
        <v>7865</v>
      </c>
    </row>
    <row r="3711" spans="8:9">
      <c r="H3711" s="171" t="s">
        <v>7887</v>
      </c>
      <c r="I3711" s="171" t="s">
        <v>7865</v>
      </c>
    </row>
    <row r="3712" spans="8:9">
      <c r="H3712" s="171" t="s">
        <v>7888</v>
      </c>
      <c r="I3712" s="171" t="s">
        <v>7888</v>
      </c>
    </row>
    <row r="3713" spans="8:9">
      <c r="H3713" s="171" t="s">
        <v>7889</v>
      </c>
      <c r="I3713" s="171" t="s">
        <v>7890</v>
      </c>
    </row>
    <row r="3714" spans="8:9">
      <c r="H3714" s="171" t="s">
        <v>7891</v>
      </c>
      <c r="I3714" s="171" t="s">
        <v>7890</v>
      </c>
    </row>
    <row r="3715" spans="8:9">
      <c r="H3715" s="171" t="s">
        <v>7892</v>
      </c>
      <c r="I3715" s="171" t="s">
        <v>7890</v>
      </c>
    </row>
    <row r="3716" spans="8:9">
      <c r="H3716" s="171" t="s">
        <v>7893</v>
      </c>
      <c r="I3716" s="171" t="s">
        <v>7865</v>
      </c>
    </row>
    <row r="3717" spans="8:9">
      <c r="H3717" s="171" t="s">
        <v>7894</v>
      </c>
      <c r="I3717" s="171" t="s">
        <v>7894</v>
      </c>
    </row>
    <row r="3718" spans="8:9">
      <c r="H3718" s="171" t="s">
        <v>7895</v>
      </c>
      <c r="I3718" s="171" t="s">
        <v>7865</v>
      </c>
    </row>
    <row r="3719" spans="8:9">
      <c r="H3719" s="171" t="s">
        <v>7896</v>
      </c>
      <c r="I3719" s="171" t="s">
        <v>7890</v>
      </c>
    </row>
    <row r="3720" spans="8:9">
      <c r="H3720" s="171" t="s">
        <v>7897</v>
      </c>
      <c r="I3720" s="171" t="s">
        <v>7897</v>
      </c>
    </row>
    <row r="3721" spans="8:9">
      <c r="H3721" s="171" t="s">
        <v>7898</v>
      </c>
      <c r="I3721" s="171" t="s">
        <v>7865</v>
      </c>
    </row>
    <row r="3722" spans="8:9">
      <c r="H3722" s="171" t="s">
        <v>7899</v>
      </c>
      <c r="I3722" s="171" t="s">
        <v>7890</v>
      </c>
    </row>
    <row r="3723" spans="8:9">
      <c r="H3723" s="171" t="s">
        <v>7900</v>
      </c>
      <c r="I3723" s="171" t="s">
        <v>7865</v>
      </c>
    </row>
    <row r="3724" spans="8:9">
      <c r="H3724" s="171" t="s">
        <v>7901</v>
      </c>
      <c r="I3724" s="171" t="s">
        <v>7865</v>
      </c>
    </row>
    <row r="3725" spans="8:9">
      <c r="H3725" s="171" t="s">
        <v>7902</v>
      </c>
      <c r="I3725" s="171" t="s">
        <v>7865</v>
      </c>
    </row>
    <row r="3726" spans="8:9">
      <c r="H3726" s="171" t="s">
        <v>7890</v>
      </c>
      <c r="I3726" s="171" t="s">
        <v>7890</v>
      </c>
    </row>
    <row r="3727" spans="8:9">
      <c r="H3727" s="171" t="s">
        <v>7903</v>
      </c>
      <c r="I3727" s="171" t="s">
        <v>7890</v>
      </c>
    </row>
    <row r="3728" spans="8:9">
      <c r="H3728" s="171" t="s">
        <v>7904</v>
      </c>
      <c r="I3728" s="171" t="s">
        <v>7890</v>
      </c>
    </row>
    <row r="3729" spans="8:9">
      <c r="H3729" s="171" t="s">
        <v>7905</v>
      </c>
      <c r="I3729" s="171" t="s">
        <v>7890</v>
      </c>
    </row>
    <row r="3730" spans="8:9">
      <c r="H3730" s="171" t="s">
        <v>7906</v>
      </c>
      <c r="I3730" s="171" t="s">
        <v>7890</v>
      </c>
    </row>
    <row r="3731" spans="8:9">
      <c r="H3731" s="171" t="s">
        <v>7907</v>
      </c>
      <c r="I3731" s="171" t="s">
        <v>7890</v>
      </c>
    </row>
    <row r="3732" spans="8:9">
      <c r="H3732" s="171" t="s">
        <v>7908</v>
      </c>
      <c r="I3732" s="171" t="s">
        <v>7909</v>
      </c>
    </row>
    <row r="3733" spans="8:9">
      <c r="H3733" s="171" t="s">
        <v>7910</v>
      </c>
      <c r="I3733" s="171" t="s">
        <v>7865</v>
      </c>
    </row>
    <row r="3734" spans="8:9">
      <c r="H3734" s="171" t="s">
        <v>7880</v>
      </c>
      <c r="I3734" s="171" t="s">
        <v>7880</v>
      </c>
    </row>
    <row r="3735" spans="8:9">
      <c r="H3735" s="171" t="s">
        <v>7909</v>
      </c>
      <c r="I3735" s="171" t="s">
        <v>7909</v>
      </c>
    </row>
    <row r="3736" spans="8:9">
      <c r="H3736" s="171" t="s">
        <v>7911</v>
      </c>
      <c r="I3736" s="171" t="s">
        <v>7890</v>
      </c>
    </row>
    <row r="3737" spans="8:9">
      <c r="H3737" s="171" t="s">
        <v>7912</v>
      </c>
      <c r="I3737" s="171" t="s">
        <v>7890</v>
      </c>
    </row>
    <row r="3738" spans="8:9">
      <c r="H3738" s="171" t="s">
        <v>7913</v>
      </c>
      <c r="I3738" s="171" t="s">
        <v>7890</v>
      </c>
    </row>
    <row r="3739" spans="8:9">
      <c r="H3739" s="171" t="s">
        <v>7914</v>
      </c>
      <c r="I3739" s="171" t="s">
        <v>7890</v>
      </c>
    </row>
    <row r="3740" spans="8:9">
      <c r="H3740" s="171" t="s">
        <v>7915</v>
      </c>
      <c r="I3740" s="171" t="s">
        <v>7865</v>
      </c>
    </row>
    <row r="3741" spans="8:9">
      <c r="H3741" s="171" t="s">
        <v>7916</v>
      </c>
      <c r="I3741" s="171" t="s">
        <v>7865</v>
      </c>
    </row>
    <row r="3742" spans="8:9">
      <c r="H3742" s="171" t="s">
        <v>7917</v>
      </c>
      <c r="I3742" s="171" t="s">
        <v>7865</v>
      </c>
    </row>
    <row r="3743" spans="8:9">
      <c r="H3743" s="171" t="s">
        <v>7918</v>
      </c>
      <c r="I3743" s="171" t="s">
        <v>7909</v>
      </c>
    </row>
    <row r="3744" spans="8:9">
      <c r="H3744" s="171" t="s">
        <v>7919</v>
      </c>
      <c r="I3744" s="171" t="s">
        <v>7880</v>
      </c>
    </row>
    <row r="3745" spans="8:9">
      <c r="H3745" s="171" t="s">
        <v>7920</v>
      </c>
      <c r="I3745" s="171" t="s">
        <v>7880</v>
      </c>
    </row>
    <row r="3746" spans="8:9">
      <c r="H3746" s="171" t="s">
        <v>7921</v>
      </c>
      <c r="I3746" s="171" t="s">
        <v>7865</v>
      </c>
    </row>
    <row r="3747" spans="8:9">
      <c r="H3747" s="171" t="s">
        <v>7922</v>
      </c>
      <c r="I3747" s="171" t="s">
        <v>7890</v>
      </c>
    </row>
    <row r="3748" spans="8:9">
      <c r="H3748" s="171" t="s">
        <v>7923</v>
      </c>
      <c r="I3748" s="171" t="s">
        <v>7865</v>
      </c>
    </row>
    <row r="3749" spans="8:9">
      <c r="H3749" s="171" t="s">
        <v>7924</v>
      </c>
      <c r="I3749" s="171" t="s">
        <v>7890</v>
      </c>
    </row>
    <row r="3750" spans="8:9">
      <c r="H3750" s="171" t="s">
        <v>7925</v>
      </c>
      <c r="I3750" s="171" t="s">
        <v>7865</v>
      </c>
    </row>
    <row r="3751" spans="8:9">
      <c r="H3751" s="171" t="s">
        <v>7926</v>
      </c>
      <c r="I3751" s="171" t="s">
        <v>7890</v>
      </c>
    </row>
    <row r="3752" spans="8:9">
      <c r="H3752" s="171" t="s">
        <v>7927</v>
      </c>
      <c r="I3752" s="171" t="s">
        <v>7927</v>
      </c>
    </row>
    <row r="3753" spans="8:9">
      <c r="H3753" s="171" t="s">
        <v>7928</v>
      </c>
      <c r="I3753" s="171" t="s">
        <v>7890</v>
      </c>
    </row>
    <row r="3754" spans="8:9">
      <c r="H3754" s="171" t="s">
        <v>7929</v>
      </c>
      <c r="I3754" s="171" t="s">
        <v>7865</v>
      </c>
    </row>
    <row r="3755" spans="8:9">
      <c r="H3755" s="171" t="s">
        <v>7930</v>
      </c>
      <c r="I3755" s="171" t="s">
        <v>7890</v>
      </c>
    </row>
    <row r="3756" spans="8:9">
      <c r="H3756" s="171" t="s">
        <v>7931</v>
      </c>
      <c r="I3756" s="171" t="s">
        <v>7865</v>
      </c>
    </row>
    <row r="3757" spans="8:9">
      <c r="H3757" s="171" t="s">
        <v>7932</v>
      </c>
      <c r="I3757" s="171" t="s">
        <v>7865</v>
      </c>
    </row>
    <row r="3758" spans="8:9">
      <c r="H3758" s="171" t="s">
        <v>7933</v>
      </c>
      <c r="I3758" s="171" t="s">
        <v>7865</v>
      </c>
    </row>
    <row r="3759" spans="8:9">
      <c r="H3759" s="171" t="s">
        <v>7934</v>
      </c>
      <c r="I3759" s="171" t="s">
        <v>7890</v>
      </c>
    </row>
    <row r="3760" spans="8:9">
      <c r="H3760" s="171" t="s">
        <v>7935</v>
      </c>
      <c r="I3760" s="171" t="s">
        <v>7936</v>
      </c>
    </row>
    <row r="3761" spans="8:9">
      <c r="H3761" s="171" t="s">
        <v>7937</v>
      </c>
      <c r="I3761" s="171" t="s">
        <v>7936</v>
      </c>
    </row>
    <row r="3762" spans="8:9">
      <c r="H3762" s="171" t="s">
        <v>7938</v>
      </c>
      <c r="I3762" s="171" t="s">
        <v>7936</v>
      </c>
    </row>
    <row r="3763" spans="8:9">
      <c r="H3763" s="171" t="s">
        <v>7939</v>
      </c>
      <c r="I3763" s="171" t="s">
        <v>7939</v>
      </c>
    </row>
    <row r="3764" spans="8:9">
      <c r="H3764" s="171" t="s">
        <v>7940</v>
      </c>
      <c r="I3764" s="171" t="s">
        <v>7941</v>
      </c>
    </row>
    <row r="3765" spans="8:9">
      <c r="H3765" s="171" t="s">
        <v>7942</v>
      </c>
      <c r="I3765" s="171" t="s">
        <v>7936</v>
      </c>
    </row>
    <row r="3766" spans="8:9">
      <c r="H3766" s="171" t="s">
        <v>7936</v>
      </c>
      <c r="I3766" s="171" t="s">
        <v>7936</v>
      </c>
    </row>
    <row r="3767" spans="8:9">
      <c r="H3767" s="171" t="s">
        <v>7943</v>
      </c>
      <c r="I3767" s="171" t="s">
        <v>7936</v>
      </c>
    </row>
    <row r="3768" spans="8:9">
      <c r="H3768" s="171" t="s">
        <v>7944</v>
      </c>
      <c r="I3768" s="171" t="s">
        <v>7945</v>
      </c>
    </row>
    <row r="3769" spans="8:9">
      <c r="H3769" s="171" t="s">
        <v>7863</v>
      </c>
      <c r="I3769" s="171" t="s">
        <v>7863</v>
      </c>
    </row>
    <row r="3770" spans="8:9">
      <c r="H3770" s="171" t="s">
        <v>7946</v>
      </c>
      <c r="I3770" s="171" t="s">
        <v>7863</v>
      </c>
    </row>
    <row r="3771" spans="8:9">
      <c r="H3771" s="171" t="s">
        <v>7947</v>
      </c>
      <c r="I3771" s="171" t="s">
        <v>7863</v>
      </c>
    </row>
    <row r="3772" spans="8:9">
      <c r="H3772" s="171" t="s">
        <v>7948</v>
      </c>
      <c r="I3772" s="171" t="s">
        <v>7863</v>
      </c>
    </row>
    <row r="3773" spans="8:9">
      <c r="H3773" s="171" t="s">
        <v>7949</v>
      </c>
      <c r="I3773" s="171" t="s">
        <v>7863</v>
      </c>
    </row>
    <row r="3774" spans="8:9">
      <c r="H3774" s="171" t="s">
        <v>7950</v>
      </c>
      <c r="I3774" s="171" t="s">
        <v>7863</v>
      </c>
    </row>
    <row r="3775" spans="8:9">
      <c r="H3775" s="171" t="s">
        <v>7951</v>
      </c>
      <c r="I3775" s="171" t="s">
        <v>7952</v>
      </c>
    </row>
    <row r="3776" spans="8:9">
      <c r="H3776" s="171" t="s">
        <v>7953</v>
      </c>
      <c r="I3776" s="171" t="s">
        <v>7945</v>
      </c>
    </row>
    <row r="3777" spans="8:9">
      <c r="H3777" s="171" t="s">
        <v>7954</v>
      </c>
      <c r="I3777" s="171" t="s">
        <v>7936</v>
      </c>
    </row>
    <row r="3778" spans="8:9">
      <c r="H3778" s="171" t="s">
        <v>7955</v>
      </c>
      <c r="I3778" s="171" t="s">
        <v>7936</v>
      </c>
    </row>
    <row r="3779" spans="8:9">
      <c r="H3779" s="171" t="s">
        <v>7945</v>
      </c>
      <c r="I3779" s="171" t="s">
        <v>7945</v>
      </c>
    </row>
    <row r="3780" spans="8:9">
      <c r="H3780" s="171" t="s">
        <v>7956</v>
      </c>
      <c r="I3780" s="171" t="s">
        <v>7936</v>
      </c>
    </row>
    <row r="3781" spans="8:9">
      <c r="H3781" s="171" t="s">
        <v>4249</v>
      </c>
      <c r="I3781" s="171" t="s">
        <v>4249</v>
      </c>
    </row>
    <row r="3782" spans="8:9">
      <c r="H3782" s="171" t="s">
        <v>7957</v>
      </c>
      <c r="I3782" s="171" t="s">
        <v>4249</v>
      </c>
    </row>
    <row r="3783" spans="8:9">
      <c r="H3783" s="171" t="s">
        <v>7958</v>
      </c>
      <c r="I3783" s="171" t="s">
        <v>4249</v>
      </c>
    </row>
    <row r="3784" spans="8:9">
      <c r="H3784" s="171" t="s">
        <v>7959</v>
      </c>
      <c r="I3784" s="171" t="s">
        <v>4249</v>
      </c>
    </row>
    <row r="3785" spans="8:9">
      <c r="H3785" s="171" t="s">
        <v>7960</v>
      </c>
      <c r="I3785" s="171" t="s">
        <v>4249</v>
      </c>
    </row>
    <row r="3786" spans="8:9">
      <c r="H3786" s="171" t="s">
        <v>7961</v>
      </c>
      <c r="I3786" s="171" t="s">
        <v>4249</v>
      </c>
    </row>
    <row r="3787" spans="8:9">
      <c r="H3787" s="171" t="s">
        <v>7962</v>
      </c>
      <c r="I3787" s="171" t="s">
        <v>4249</v>
      </c>
    </row>
    <row r="3788" spans="8:9">
      <c r="H3788" s="171" t="s">
        <v>7963</v>
      </c>
      <c r="I3788" s="171" t="s">
        <v>4249</v>
      </c>
    </row>
    <row r="3789" spans="8:9">
      <c r="H3789" s="171" t="s">
        <v>7964</v>
      </c>
      <c r="I3789" s="171" t="s">
        <v>4249</v>
      </c>
    </row>
    <row r="3790" spans="8:9">
      <c r="H3790" s="171" t="s">
        <v>7965</v>
      </c>
      <c r="I3790" s="171" t="s">
        <v>4249</v>
      </c>
    </row>
    <row r="3791" spans="8:9">
      <c r="H3791" s="171" t="s">
        <v>7966</v>
      </c>
      <c r="I3791" s="171" t="s">
        <v>4249</v>
      </c>
    </row>
    <row r="3792" spans="8:9">
      <c r="H3792" s="171" t="s">
        <v>7967</v>
      </c>
      <c r="I3792" s="171" t="s">
        <v>4249</v>
      </c>
    </row>
    <row r="3793" spans="8:9">
      <c r="H3793" s="171" t="s">
        <v>7968</v>
      </c>
      <c r="I3793" s="171" t="s">
        <v>4249</v>
      </c>
    </row>
    <row r="3794" spans="8:9">
      <c r="H3794" s="171" t="s">
        <v>7969</v>
      </c>
      <c r="I3794" s="171" t="s">
        <v>4249</v>
      </c>
    </row>
    <row r="3795" spans="8:9">
      <c r="H3795" s="171" t="s">
        <v>7970</v>
      </c>
      <c r="I3795" s="171" t="s">
        <v>7971</v>
      </c>
    </row>
    <row r="3796" spans="8:9">
      <c r="H3796" s="171" t="s">
        <v>7972</v>
      </c>
      <c r="I3796" s="171" t="s">
        <v>7971</v>
      </c>
    </row>
    <row r="3797" spans="8:9">
      <c r="H3797" s="171" t="s">
        <v>7973</v>
      </c>
      <c r="I3797" s="171" t="s">
        <v>4249</v>
      </c>
    </row>
    <row r="3798" spans="8:9">
      <c r="H3798" s="171" t="s">
        <v>7974</v>
      </c>
      <c r="I3798" s="171" t="s">
        <v>4249</v>
      </c>
    </row>
    <row r="3799" spans="8:9">
      <c r="H3799" s="171" t="s">
        <v>7975</v>
      </c>
      <c r="I3799" s="171" t="s">
        <v>7976</v>
      </c>
    </row>
    <row r="3800" spans="8:9">
      <c r="H3800" s="171" t="s">
        <v>7977</v>
      </c>
      <c r="I3800" s="171" t="s">
        <v>7976</v>
      </c>
    </row>
    <row r="3801" spans="8:9">
      <c r="H3801" s="171" t="s">
        <v>7978</v>
      </c>
      <c r="I3801" s="171" t="s">
        <v>4249</v>
      </c>
    </row>
    <row r="3802" spans="8:9">
      <c r="H3802" s="171" t="s">
        <v>7979</v>
      </c>
      <c r="I3802" s="171" t="s">
        <v>7979</v>
      </c>
    </row>
    <row r="3803" spans="8:9">
      <c r="H3803" s="171" t="s">
        <v>7980</v>
      </c>
      <c r="I3803" s="171" t="s">
        <v>4249</v>
      </c>
    </row>
    <row r="3804" spans="8:9">
      <c r="H3804" s="171" t="s">
        <v>7981</v>
      </c>
      <c r="I3804" s="171" t="s">
        <v>7976</v>
      </c>
    </row>
    <row r="3805" spans="8:9">
      <c r="H3805" s="171" t="s">
        <v>7982</v>
      </c>
      <c r="I3805" s="171" t="s">
        <v>4249</v>
      </c>
    </row>
    <row r="3806" spans="8:9">
      <c r="H3806" s="171" t="s">
        <v>7983</v>
      </c>
      <c r="I3806" s="171" t="s">
        <v>4249</v>
      </c>
    </row>
    <row r="3807" spans="8:9">
      <c r="H3807" s="171" t="s">
        <v>7984</v>
      </c>
      <c r="I3807" s="171" t="s">
        <v>4249</v>
      </c>
    </row>
    <row r="3808" spans="8:9">
      <c r="H3808" s="171" t="s">
        <v>7985</v>
      </c>
      <c r="I3808" s="171" t="s">
        <v>4249</v>
      </c>
    </row>
    <row r="3809" spans="8:9">
      <c r="H3809" s="171" t="s">
        <v>7986</v>
      </c>
      <c r="I3809" s="171" t="s">
        <v>7976</v>
      </c>
    </row>
    <row r="3810" spans="8:9">
      <c r="H3810" s="171" t="s">
        <v>7987</v>
      </c>
      <c r="I3810" s="171" t="s">
        <v>7971</v>
      </c>
    </row>
    <row r="3811" spans="8:9">
      <c r="H3811" s="171" t="s">
        <v>7988</v>
      </c>
      <c r="I3811" s="171" t="s">
        <v>7976</v>
      </c>
    </row>
    <row r="3812" spans="8:9">
      <c r="H3812" s="171" t="s">
        <v>7989</v>
      </c>
      <c r="I3812" s="171" t="s">
        <v>4249</v>
      </c>
    </row>
    <row r="3813" spans="8:9">
      <c r="H3813" s="171" t="s">
        <v>7990</v>
      </c>
      <c r="I3813" s="171" t="s">
        <v>4249</v>
      </c>
    </row>
    <row r="3814" spans="8:9">
      <c r="H3814" s="171" t="s">
        <v>7991</v>
      </c>
      <c r="I3814" s="171" t="s">
        <v>4249</v>
      </c>
    </row>
    <row r="3815" spans="8:9">
      <c r="H3815" s="171" t="s">
        <v>7992</v>
      </c>
      <c r="I3815" s="171" t="s">
        <v>4249</v>
      </c>
    </row>
    <row r="3816" spans="8:9">
      <c r="H3816" s="171" t="s">
        <v>7993</v>
      </c>
      <c r="I3816" s="171" t="s">
        <v>4249</v>
      </c>
    </row>
    <row r="3817" spans="8:9">
      <c r="H3817" s="171" t="s">
        <v>7994</v>
      </c>
      <c r="I3817" s="171" t="s">
        <v>4249</v>
      </c>
    </row>
    <row r="3818" spans="8:9">
      <c r="H3818" s="171" t="s">
        <v>7995</v>
      </c>
      <c r="I3818" s="171" t="s">
        <v>7976</v>
      </c>
    </row>
    <row r="3819" spans="8:9">
      <c r="H3819" s="171" t="s">
        <v>7996</v>
      </c>
      <c r="I3819" s="171" t="s">
        <v>4249</v>
      </c>
    </row>
    <row r="3820" spans="8:9">
      <c r="H3820" s="171" t="s">
        <v>7997</v>
      </c>
      <c r="I3820" s="171" t="s">
        <v>7971</v>
      </c>
    </row>
    <row r="3821" spans="8:9">
      <c r="H3821" s="171" t="s">
        <v>7998</v>
      </c>
      <c r="I3821" s="171" t="s">
        <v>7999</v>
      </c>
    </row>
    <row r="3822" spans="8:9">
      <c r="H3822" s="171" t="s">
        <v>467</v>
      </c>
      <c r="I3822" s="171" t="s">
        <v>4249</v>
      </c>
    </row>
    <row r="3823" spans="8:9">
      <c r="H3823" s="171" t="s">
        <v>8000</v>
      </c>
      <c r="I3823" s="171" t="s">
        <v>4249</v>
      </c>
    </row>
    <row r="3824" spans="8:9">
      <c r="H3824" s="171" t="s">
        <v>8001</v>
      </c>
      <c r="I3824" s="171" t="s">
        <v>4249</v>
      </c>
    </row>
    <row r="3825" spans="8:9">
      <c r="H3825" s="171" t="s">
        <v>8002</v>
      </c>
      <c r="I3825" s="171" t="s">
        <v>7976</v>
      </c>
    </row>
    <row r="3826" spans="8:9">
      <c r="H3826" s="171" t="s">
        <v>8003</v>
      </c>
      <c r="I3826" s="171" t="s">
        <v>7971</v>
      </c>
    </row>
    <row r="3827" spans="8:9">
      <c r="H3827" s="171" t="s">
        <v>8004</v>
      </c>
      <c r="I3827" s="171" t="s">
        <v>4249</v>
      </c>
    </row>
    <row r="3828" spans="8:9">
      <c r="H3828" s="171" t="s">
        <v>8005</v>
      </c>
      <c r="I3828" s="171" t="s">
        <v>4249</v>
      </c>
    </row>
    <row r="3829" spans="8:9">
      <c r="H3829" s="171" t="s">
        <v>8006</v>
      </c>
      <c r="I3829" s="171" t="s">
        <v>4249</v>
      </c>
    </row>
    <row r="3830" spans="8:9">
      <c r="H3830" s="171" t="s">
        <v>8007</v>
      </c>
      <c r="I3830" s="171" t="s">
        <v>7971</v>
      </c>
    </row>
    <row r="3831" spans="8:9">
      <c r="H3831" s="171" t="s">
        <v>8008</v>
      </c>
      <c r="I3831" s="171" t="s">
        <v>7971</v>
      </c>
    </row>
    <row r="3832" spans="8:9">
      <c r="H3832" s="171" t="s">
        <v>8009</v>
      </c>
      <c r="I3832" s="171" t="s">
        <v>7971</v>
      </c>
    </row>
    <row r="3833" spans="8:9">
      <c r="H3833" s="171" t="s">
        <v>8010</v>
      </c>
      <c r="I3833" s="171" t="s">
        <v>4249</v>
      </c>
    </row>
    <row r="3834" spans="8:9">
      <c r="H3834" s="171" t="s">
        <v>8011</v>
      </c>
      <c r="I3834" s="171" t="s">
        <v>7976</v>
      </c>
    </row>
    <row r="3835" spans="8:9">
      <c r="H3835" s="171" t="s">
        <v>8012</v>
      </c>
      <c r="I3835" s="171" t="s">
        <v>4249</v>
      </c>
    </row>
    <row r="3836" spans="8:9">
      <c r="H3836" s="171" t="s">
        <v>8013</v>
      </c>
      <c r="I3836" s="171" t="s">
        <v>7971</v>
      </c>
    </row>
    <row r="3837" spans="8:9">
      <c r="H3837" s="171" t="s">
        <v>8014</v>
      </c>
      <c r="I3837" s="171" t="s">
        <v>4249</v>
      </c>
    </row>
    <row r="3838" spans="8:9">
      <c r="H3838" s="171" t="s">
        <v>8015</v>
      </c>
      <c r="I3838" s="171" t="s">
        <v>7976</v>
      </c>
    </row>
    <row r="3839" spans="8:9">
      <c r="H3839" s="171" t="s">
        <v>8016</v>
      </c>
      <c r="I3839" s="171" t="s">
        <v>7999</v>
      </c>
    </row>
    <row r="3840" spans="8:9">
      <c r="H3840" s="171" t="s">
        <v>8017</v>
      </c>
      <c r="I3840" s="171" t="s">
        <v>7971</v>
      </c>
    </row>
    <row r="3841" spans="8:9">
      <c r="H3841" s="171" t="s">
        <v>8018</v>
      </c>
      <c r="I3841" s="171" t="s">
        <v>7976</v>
      </c>
    </row>
    <row r="3842" spans="8:9">
      <c r="H3842" s="171" t="s">
        <v>8019</v>
      </c>
      <c r="I3842" s="171" t="s">
        <v>7976</v>
      </c>
    </row>
    <row r="3843" spans="8:9">
      <c r="H3843" s="171" t="s">
        <v>8020</v>
      </c>
      <c r="I3843" s="171" t="s">
        <v>7999</v>
      </c>
    </row>
    <row r="3844" spans="8:9">
      <c r="H3844" s="171" t="s">
        <v>8021</v>
      </c>
      <c r="I3844" s="171" t="s">
        <v>7976</v>
      </c>
    </row>
    <row r="3845" spans="8:9">
      <c r="H3845" s="171" t="s">
        <v>8022</v>
      </c>
      <c r="I3845" s="171" t="s">
        <v>7976</v>
      </c>
    </row>
    <row r="3846" spans="8:9">
      <c r="H3846" s="171" t="s">
        <v>8023</v>
      </c>
      <c r="I3846" s="171" t="s">
        <v>7971</v>
      </c>
    </row>
    <row r="3847" spans="8:9">
      <c r="H3847" s="171" t="s">
        <v>8024</v>
      </c>
      <c r="I3847" s="171" t="s">
        <v>4249</v>
      </c>
    </row>
    <row r="3848" spans="8:9">
      <c r="H3848" s="171" t="s">
        <v>8025</v>
      </c>
      <c r="I3848" s="171" t="s">
        <v>7999</v>
      </c>
    </row>
    <row r="3849" spans="8:9">
      <c r="H3849" s="171" t="s">
        <v>7971</v>
      </c>
      <c r="I3849" s="171" t="s">
        <v>7971</v>
      </c>
    </row>
    <row r="3850" spans="8:9">
      <c r="H3850" s="171" t="s">
        <v>8026</v>
      </c>
      <c r="I3850" s="171" t="s">
        <v>8026</v>
      </c>
    </row>
    <row r="3851" spans="8:9">
      <c r="H3851" s="171" t="s">
        <v>8027</v>
      </c>
      <c r="I3851" s="171" t="s">
        <v>8027</v>
      </c>
    </row>
    <row r="3852" spans="8:9">
      <c r="H3852" s="171" t="s">
        <v>7976</v>
      </c>
      <c r="I3852" s="171" t="s">
        <v>7976</v>
      </c>
    </row>
    <row r="3853" spans="8:9">
      <c r="H3853" s="171" t="s">
        <v>8028</v>
      </c>
      <c r="I3853" s="171" t="s">
        <v>8028</v>
      </c>
    </row>
    <row r="3854" spans="8:9">
      <c r="H3854" s="171" t="s">
        <v>8029</v>
      </c>
      <c r="I3854" s="171" t="s">
        <v>8028</v>
      </c>
    </row>
    <row r="3855" spans="8:9">
      <c r="H3855" s="171" t="s">
        <v>8030</v>
      </c>
      <c r="I3855" s="171" t="s">
        <v>8030</v>
      </c>
    </row>
    <row r="3856" spans="8:9">
      <c r="H3856" s="171" t="s">
        <v>8031</v>
      </c>
      <c r="I3856" s="171" t="s">
        <v>8032</v>
      </c>
    </row>
    <row r="3857" spans="8:9">
      <c r="H3857" s="171" t="s">
        <v>8033</v>
      </c>
      <c r="I3857" s="171" t="s">
        <v>8033</v>
      </c>
    </row>
    <row r="3858" spans="8:9">
      <c r="H3858" s="171" t="s">
        <v>8034</v>
      </c>
      <c r="I3858" s="171" t="s">
        <v>8035</v>
      </c>
    </row>
    <row r="3859" spans="8:9">
      <c r="H3859" s="171" t="s">
        <v>8032</v>
      </c>
      <c r="I3859" s="171" t="s">
        <v>8032</v>
      </c>
    </row>
    <row r="3860" spans="8:9">
      <c r="H3860" s="171" t="s">
        <v>8036</v>
      </c>
      <c r="I3860" s="171" t="s">
        <v>8036</v>
      </c>
    </row>
    <row r="3861" spans="8:9">
      <c r="H3861" s="171" t="s">
        <v>8037</v>
      </c>
      <c r="I3861" s="171" t="s">
        <v>8035</v>
      </c>
    </row>
    <row r="3862" spans="8:9">
      <c r="H3862" s="171" t="s">
        <v>8038</v>
      </c>
      <c r="I3862" s="171" t="s">
        <v>8038</v>
      </c>
    </row>
    <row r="3863" spans="8:9">
      <c r="H3863" s="171" t="s">
        <v>8035</v>
      </c>
      <c r="I3863" s="171" t="s">
        <v>8035</v>
      </c>
    </row>
    <row r="3864" spans="8:9">
      <c r="H3864" s="171" t="s">
        <v>8039</v>
      </c>
      <c r="I3864" s="171" t="s">
        <v>8028</v>
      </c>
    </row>
    <row r="3865" spans="8:9">
      <c r="H3865" s="171" t="s">
        <v>8040</v>
      </c>
      <c r="I3865" s="171" t="s">
        <v>8041</v>
      </c>
    </row>
    <row r="3866" spans="8:9">
      <c r="H3866" s="171" t="s">
        <v>8042</v>
      </c>
      <c r="I3866" s="171" t="s">
        <v>8028</v>
      </c>
    </row>
    <row r="3867" spans="8:9">
      <c r="H3867" s="171" t="s">
        <v>8043</v>
      </c>
      <c r="I3867" s="171" t="s">
        <v>8044</v>
      </c>
    </row>
    <row r="3868" spans="8:9">
      <c r="H3868" s="171" t="s">
        <v>8045</v>
      </c>
      <c r="I3868" s="171" t="s">
        <v>8045</v>
      </c>
    </row>
    <row r="3869" spans="8:9">
      <c r="H3869" s="171" t="s">
        <v>8044</v>
      </c>
      <c r="I3869" s="171" t="s">
        <v>8044</v>
      </c>
    </row>
    <row r="3870" spans="8:9">
      <c r="H3870" s="171" t="s">
        <v>8046</v>
      </c>
      <c r="I3870" s="171" t="s">
        <v>8045</v>
      </c>
    </row>
    <row r="3871" spans="8:9">
      <c r="H3871" s="171" t="s">
        <v>8047</v>
      </c>
      <c r="I3871" s="171" t="s">
        <v>8045</v>
      </c>
    </row>
    <row r="3872" spans="8:9">
      <c r="H3872" s="171" t="s">
        <v>8048</v>
      </c>
      <c r="I3872" s="171" t="s">
        <v>8045</v>
      </c>
    </row>
    <row r="3873" spans="8:9">
      <c r="H3873" s="171" t="s">
        <v>8049</v>
      </c>
      <c r="I3873" s="171" t="s">
        <v>8041</v>
      </c>
    </row>
    <row r="3874" spans="8:9">
      <c r="H3874" s="171" t="s">
        <v>8050</v>
      </c>
      <c r="I3874" s="171" t="s">
        <v>8045</v>
      </c>
    </row>
    <row r="3875" spans="8:9">
      <c r="H3875" s="171" t="s">
        <v>8041</v>
      </c>
      <c r="I3875" s="171" t="s">
        <v>8041</v>
      </c>
    </row>
    <row r="3876" spans="8:9">
      <c r="H3876" s="171" t="s">
        <v>8051</v>
      </c>
      <c r="I3876" s="171" t="s">
        <v>8044</v>
      </c>
    </row>
    <row r="3877" spans="8:9">
      <c r="H3877" s="171" t="s">
        <v>8052</v>
      </c>
      <c r="I3877" s="171" t="s">
        <v>8044</v>
      </c>
    </row>
    <row r="3878" spans="8:9">
      <c r="H3878" s="171" t="s">
        <v>8053</v>
      </c>
      <c r="I3878" s="171" t="s">
        <v>8045</v>
      </c>
    </row>
    <row r="3879" spans="8:9">
      <c r="H3879" s="171" t="s">
        <v>8054</v>
      </c>
      <c r="I3879" s="171" t="s">
        <v>8044</v>
      </c>
    </row>
    <row r="3880" spans="8:9">
      <c r="H3880" s="171" t="s">
        <v>8055</v>
      </c>
      <c r="I3880" s="171" t="s">
        <v>8044</v>
      </c>
    </row>
    <row r="3881" spans="8:9">
      <c r="H3881" s="171" t="s">
        <v>8056</v>
      </c>
      <c r="I3881" s="171" t="s">
        <v>8044</v>
      </c>
    </row>
    <row r="3882" spans="8:9">
      <c r="H3882" s="171" t="s">
        <v>8057</v>
      </c>
      <c r="I3882" s="171" t="s">
        <v>8045</v>
      </c>
    </row>
    <row r="3883" spans="8:9">
      <c r="H3883" s="171" t="s">
        <v>8058</v>
      </c>
      <c r="I3883" s="171" t="s">
        <v>8045</v>
      </c>
    </row>
    <row r="3884" spans="8:9">
      <c r="H3884" s="171" t="s">
        <v>8059</v>
      </c>
      <c r="I3884" s="171" t="s">
        <v>8045</v>
      </c>
    </row>
    <row r="3885" spans="8:9">
      <c r="H3885" s="171" t="s">
        <v>8060</v>
      </c>
      <c r="I3885" s="171" t="s">
        <v>8045</v>
      </c>
    </row>
    <row r="3886" spans="8:9">
      <c r="H3886" s="171" t="s">
        <v>8061</v>
      </c>
      <c r="I3886" s="171" t="s">
        <v>8062</v>
      </c>
    </row>
    <row r="3887" spans="8:9">
      <c r="H3887" s="171" t="s">
        <v>8063</v>
      </c>
      <c r="I3887" s="171" t="s">
        <v>8041</v>
      </c>
    </row>
    <row r="3888" spans="8:9">
      <c r="H3888" s="171" t="s">
        <v>8064</v>
      </c>
      <c r="I3888" s="171" t="s">
        <v>8045</v>
      </c>
    </row>
    <row r="3889" spans="8:9">
      <c r="H3889" s="171" t="s">
        <v>8065</v>
      </c>
      <c r="I3889" s="171" t="s">
        <v>8045</v>
      </c>
    </row>
    <row r="3890" spans="8:9">
      <c r="H3890" s="171" t="s">
        <v>8066</v>
      </c>
      <c r="I3890" s="171" t="s">
        <v>8045</v>
      </c>
    </row>
    <row r="3891" spans="8:9">
      <c r="H3891" s="171" t="s">
        <v>8067</v>
      </c>
      <c r="I3891" s="171" t="s">
        <v>8045</v>
      </c>
    </row>
    <row r="3892" spans="8:9">
      <c r="H3892" s="171" t="s">
        <v>8068</v>
      </c>
      <c r="I3892" s="171" t="s">
        <v>8045</v>
      </c>
    </row>
    <row r="3893" spans="8:9">
      <c r="H3893" s="171" t="s">
        <v>8069</v>
      </c>
      <c r="I3893" s="171" t="s">
        <v>8045</v>
      </c>
    </row>
    <row r="3894" spans="8:9">
      <c r="H3894" s="171" t="s">
        <v>8070</v>
      </c>
      <c r="I3894" s="171" t="s">
        <v>8045</v>
      </c>
    </row>
    <row r="3895" spans="8:9">
      <c r="H3895" s="171" t="s">
        <v>8071</v>
      </c>
      <c r="I3895" s="171" t="s">
        <v>8044</v>
      </c>
    </row>
    <row r="3896" spans="8:9">
      <c r="H3896" s="171" t="s">
        <v>8072</v>
      </c>
      <c r="I3896" s="171" t="s">
        <v>8044</v>
      </c>
    </row>
    <row r="3897" spans="8:9">
      <c r="H3897" s="171" t="s">
        <v>8073</v>
      </c>
      <c r="I3897" s="171" t="s">
        <v>8045</v>
      </c>
    </row>
    <row r="3898" spans="8:9">
      <c r="H3898" s="171" t="s">
        <v>8074</v>
      </c>
      <c r="I3898" s="171" t="s">
        <v>8044</v>
      </c>
    </row>
    <row r="3899" spans="8:9">
      <c r="H3899" s="171" t="s">
        <v>8075</v>
      </c>
      <c r="I3899" s="171" t="s">
        <v>8045</v>
      </c>
    </row>
    <row r="3900" spans="8:9">
      <c r="H3900" s="171" t="s">
        <v>8076</v>
      </c>
      <c r="I3900" s="171" t="s">
        <v>8076</v>
      </c>
    </row>
    <row r="3901" spans="8:9">
      <c r="H3901" s="171" t="s">
        <v>8077</v>
      </c>
      <c r="I3901" s="171" t="s">
        <v>8062</v>
      </c>
    </row>
    <row r="3902" spans="8:9">
      <c r="H3902" s="171" t="s">
        <v>8078</v>
      </c>
      <c r="I3902" s="171" t="s">
        <v>8041</v>
      </c>
    </row>
    <row r="3903" spans="8:9">
      <c r="H3903" s="171" t="s">
        <v>8079</v>
      </c>
      <c r="I3903" s="171" t="s">
        <v>8045</v>
      </c>
    </row>
    <row r="3904" spans="8:9">
      <c r="H3904" s="171" t="s">
        <v>8080</v>
      </c>
      <c r="I3904" s="171" t="s">
        <v>8045</v>
      </c>
    </row>
    <row r="3905" spans="8:9">
      <c r="H3905" s="171" t="s">
        <v>8081</v>
      </c>
      <c r="I3905" s="171" t="s">
        <v>8045</v>
      </c>
    </row>
    <row r="3906" spans="8:9">
      <c r="H3906" s="171" t="s">
        <v>8082</v>
      </c>
      <c r="I3906" s="171" t="s">
        <v>8045</v>
      </c>
    </row>
    <row r="3907" spans="8:9">
      <c r="H3907" s="171" t="s">
        <v>8083</v>
      </c>
      <c r="I3907" s="171" t="s">
        <v>8041</v>
      </c>
    </row>
    <row r="3908" spans="8:9">
      <c r="H3908" s="171" t="s">
        <v>8084</v>
      </c>
      <c r="I3908" s="171" t="s">
        <v>8062</v>
      </c>
    </row>
    <row r="3909" spans="8:9">
      <c r="H3909" s="171" t="s">
        <v>8085</v>
      </c>
      <c r="I3909" s="171" t="s">
        <v>8045</v>
      </c>
    </row>
    <row r="3910" spans="8:9">
      <c r="H3910" s="171" t="s">
        <v>8086</v>
      </c>
      <c r="I3910" s="171" t="s">
        <v>8044</v>
      </c>
    </row>
    <row r="3911" spans="8:9">
      <c r="H3911" s="171" t="s">
        <v>8087</v>
      </c>
      <c r="I3911" s="171" t="s">
        <v>8044</v>
      </c>
    </row>
    <row r="3912" spans="8:9">
      <c r="H3912" s="171" t="s">
        <v>8088</v>
      </c>
      <c r="I3912" s="171" t="s">
        <v>8045</v>
      </c>
    </row>
    <row r="3913" spans="8:9">
      <c r="H3913" s="171" t="s">
        <v>8089</v>
      </c>
      <c r="I3913" s="171" t="s">
        <v>8045</v>
      </c>
    </row>
    <row r="3914" spans="8:9">
      <c r="H3914" s="171" t="s">
        <v>8090</v>
      </c>
      <c r="I3914" s="171" t="s">
        <v>8045</v>
      </c>
    </row>
    <row r="3915" spans="8:9">
      <c r="H3915" s="171" t="s">
        <v>8091</v>
      </c>
      <c r="I3915" s="171" t="s">
        <v>8045</v>
      </c>
    </row>
    <row r="3916" spans="8:9">
      <c r="H3916" s="171" t="s">
        <v>8092</v>
      </c>
      <c r="I3916" s="171" t="s">
        <v>8045</v>
      </c>
    </row>
    <row r="3917" spans="8:9">
      <c r="H3917" s="171" t="s">
        <v>8093</v>
      </c>
      <c r="I3917" s="171" t="s">
        <v>8045</v>
      </c>
    </row>
    <row r="3918" spans="8:9">
      <c r="H3918" s="171" t="s">
        <v>8094</v>
      </c>
      <c r="I3918" s="171" t="s">
        <v>8045</v>
      </c>
    </row>
    <row r="3919" spans="8:9">
      <c r="H3919" s="171" t="s">
        <v>8095</v>
      </c>
      <c r="I3919" s="171" t="s">
        <v>8045</v>
      </c>
    </row>
    <row r="3920" spans="8:9">
      <c r="H3920" s="171" t="s">
        <v>8096</v>
      </c>
      <c r="I3920" s="171" t="s">
        <v>8045</v>
      </c>
    </row>
    <row r="3921" spans="8:9">
      <c r="H3921" s="171" t="s">
        <v>8097</v>
      </c>
      <c r="I3921" s="171" t="s">
        <v>8045</v>
      </c>
    </row>
    <row r="3922" spans="8:9">
      <c r="H3922" s="171" t="s">
        <v>8098</v>
      </c>
      <c r="I3922" s="171" t="s">
        <v>8044</v>
      </c>
    </row>
    <row r="3923" spans="8:9">
      <c r="H3923" s="171" t="s">
        <v>8099</v>
      </c>
      <c r="I3923" s="171" t="s">
        <v>8044</v>
      </c>
    </row>
    <row r="3924" spans="8:9">
      <c r="H3924" s="171" t="s">
        <v>8100</v>
      </c>
      <c r="I3924" s="171" t="s">
        <v>8045</v>
      </c>
    </row>
    <row r="3925" spans="8:9">
      <c r="H3925" s="171" t="s">
        <v>8101</v>
      </c>
      <c r="I3925" s="171" t="s">
        <v>8045</v>
      </c>
    </row>
    <row r="3926" spans="8:9">
      <c r="H3926" s="171" t="s">
        <v>8102</v>
      </c>
      <c r="I3926" s="171" t="s">
        <v>8045</v>
      </c>
    </row>
    <row r="3927" spans="8:9">
      <c r="H3927" s="171" t="s">
        <v>8103</v>
      </c>
      <c r="I3927" s="171" t="s">
        <v>8045</v>
      </c>
    </row>
    <row r="3928" spans="8:9">
      <c r="H3928" s="171" t="s">
        <v>8104</v>
      </c>
      <c r="I3928" s="171" t="s">
        <v>8045</v>
      </c>
    </row>
    <row r="3929" spans="8:9">
      <c r="H3929" s="171" t="s">
        <v>8062</v>
      </c>
      <c r="I3929" s="171" t="s">
        <v>8062</v>
      </c>
    </row>
    <row r="3930" spans="8:9">
      <c r="H3930" s="171" t="s">
        <v>8105</v>
      </c>
      <c r="I3930" s="171" t="s">
        <v>8045</v>
      </c>
    </row>
    <row r="3931" spans="8:9">
      <c r="H3931" s="171" t="s">
        <v>8106</v>
      </c>
      <c r="I3931" s="171" t="s">
        <v>8045</v>
      </c>
    </row>
    <row r="3932" spans="8:9">
      <c r="H3932" s="171" t="s">
        <v>8107</v>
      </c>
      <c r="I3932" s="171" t="s">
        <v>8045</v>
      </c>
    </row>
    <row r="3933" spans="8:9">
      <c r="H3933" s="171" t="s">
        <v>8108</v>
      </c>
      <c r="I3933" s="171" t="s">
        <v>8045</v>
      </c>
    </row>
    <row r="3934" spans="8:9">
      <c r="H3934" s="171" t="s">
        <v>8109</v>
      </c>
      <c r="I3934" s="171" t="s">
        <v>8062</v>
      </c>
    </row>
    <row r="3935" spans="8:9">
      <c r="H3935" s="171" t="s">
        <v>8110</v>
      </c>
      <c r="I3935" s="171" t="s">
        <v>8045</v>
      </c>
    </row>
    <row r="3936" spans="8:9">
      <c r="H3936" s="171" t="s">
        <v>8111</v>
      </c>
      <c r="I3936" s="171" t="s">
        <v>8045</v>
      </c>
    </row>
    <row r="3937" spans="8:9">
      <c r="H3937" s="171" t="s">
        <v>8112</v>
      </c>
      <c r="I3937" s="171" t="s">
        <v>8045</v>
      </c>
    </row>
    <row r="3938" spans="8:9">
      <c r="H3938" s="171" t="s">
        <v>8113</v>
      </c>
      <c r="I3938" s="171" t="s">
        <v>8062</v>
      </c>
    </row>
    <row r="3939" spans="8:9">
      <c r="H3939" s="171" t="s">
        <v>8114</v>
      </c>
      <c r="I3939" s="171" t="s">
        <v>8062</v>
      </c>
    </row>
    <row r="3940" spans="8:9">
      <c r="H3940" s="171" t="s">
        <v>8115</v>
      </c>
      <c r="I3940" s="171" t="s">
        <v>8044</v>
      </c>
    </row>
    <row r="3941" spans="8:9">
      <c r="H3941" s="171" t="s">
        <v>8116</v>
      </c>
      <c r="I3941" s="171" t="s">
        <v>8044</v>
      </c>
    </row>
    <row r="3942" spans="8:9">
      <c r="H3942" s="171" t="s">
        <v>8117</v>
      </c>
      <c r="I3942" s="171" t="s">
        <v>8041</v>
      </c>
    </row>
    <row r="3943" spans="8:9">
      <c r="H3943" s="171" t="s">
        <v>8118</v>
      </c>
      <c r="I3943" s="171" t="s">
        <v>8045</v>
      </c>
    </row>
    <row r="3944" spans="8:9">
      <c r="H3944" s="171" t="s">
        <v>8119</v>
      </c>
      <c r="I3944" s="171" t="s">
        <v>8119</v>
      </c>
    </row>
    <row r="3945" spans="8:9">
      <c r="H3945" s="171" t="s">
        <v>8120</v>
      </c>
      <c r="I3945" s="171" t="s">
        <v>8045</v>
      </c>
    </row>
    <row r="3946" spans="8:9">
      <c r="H3946" s="171" t="s">
        <v>8121</v>
      </c>
      <c r="I3946" s="171" t="s">
        <v>8045</v>
      </c>
    </row>
    <row r="3947" spans="8:9">
      <c r="H3947" s="171" t="s">
        <v>8122</v>
      </c>
      <c r="I3947" s="171" t="s">
        <v>8045</v>
      </c>
    </row>
    <row r="3948" spans="8:9">
      <c r="H3948" s="171" t="s">
        <v>8123</v>
      </c>
      <c r="I3948" s="171" t="s">
        <v>8044</v>
      </c>
    </row>
    <row r="3949" spans="8:9">
      <c r="H3949" s="171" t="s">
        <v>8124</v>
      </c>
      <c r="I3949" s="171" t="s">
        <v>8045</v>
      </c>
    </row>
    <row r="3950" spans="8:9">
      <c r="H3950" s="171" t="s">
        <v>8125</v>
      </c>
      <c r="I3950" s="171" t="s">
        <v>8044</v>
      </c>
    </row>
    <row r="3951" spans="8:9">
      <c r="H3951" s="171" t="s">
        <v>8126</v>
      </c>
      <c r="I3951" s="171" t="s">
        <v>8041</v>
      </c>
    </row>
    <row r="3952" spans="8:9">
      <c r="H3952" s="171" t="s">
        <v>8127</v>
      </c>
      <c r="I3952" s="171" t="s">
        <v>8044</v>
      </c>
    </row>
    <row r="3953" spans="8:9">
      <c r="H3953" s="171" t="s">
        <v>8128</v>
      </c>
      <c r="I3953" s="171" t="s">
        <v>8062</v>
      </c>
    </row>
    <row r="3954" spans="8:9">
      <c r="H3954" s="171" t="s">
        <v>8129</v>
      </c>
      <c r="I3954" s="171" t="s">
        <v>8062</v>
      </c>
    </row>
    <row r="3955" spans="8:9">
      <c r="H3955" s="171" t="s">
        <v>8130</v>
      </c>
      <c r="I3955" s="171" t="s">
        <v>8045</v>
      </c>
    </row>
    <row r="3956" spans="8:9">
      <c r="H3956" s="171" t="s">
        <v>8131</v>
      </c>
      <c r="I3956" s="171" t="s">
        <v>8045</v>
      </c>
    </row>
    <row r="3957" spans="8:9">
      <c r="H3957" s="171" t="s">
        <v>8132</v>
      </c>
      <c r="I3957" s="171" t="s">
        <v>8041</v>
      </c>
    </row>
    <row r="3958" spans="8:9">
      <c r="H3958" s="171" t="s">
        <v>8133</v>
      </c>
      <c r="I3958" s="171" t="s">
        <v>8062</v>
      </c>
    </row>
    <row r="3959" spans="8:9">
      <c r="H3959" s="171" t="s">
        <v>8134</v>
      </c>
      <c r="I3959" s="171" t="s">
        <v>8045</v>
      </c>
    </row>
    <row r="3960" spans="8:9">
      <c r="H3960" s="171" t="s">
        <v>8135</v>
      </c>
      <c r="I3960" s="171" t="s">
        <v>8045</v>
      </c>
    </row>
    <row r="3961" spans="8:9">
      <c r="H3961" s="171" t="s">
        <v>8136</v>
      </c>
      <c r="I3961" s="171" t="s">
        <v>8045</v>
      </c>
    </row>
    <row r="3962" spans="8:9">
      <c r="H3962" s="171" t="s">
        <v>8137</v>
      </c>
      <c r="I3962" s="171" t="s">
        <v>8041</v>
      </c>
    </row>
    <row r="3963" spans="8:9">
      <c r="H3963" s="171" t="s">
        <v>8138</v>
      </c>
      <c r="I3963" s="171" t="s">
        <v>8062</v>
      </c>
    </row>
    <row r="3964" spans="8:9">
      <c r="H3964" s="171" t="s">
        <v>8139</v>
      </c>
      <c r="I3964" s="171" t="s">
        <v>8045</v>
      </c>
    </row>
    <row r="3965" spans="8:9">
      <c r="H3965" s="171" t="s">
        <v>8140</v>
      </c>
      <c r="I3965" s="171" t="s">
        <v>8045</v>
      </c>
    </row>
    <row r="3966" spans="8:9">
      <c r="H3966" s="171" t="s">
        <v>8141</v>
      </c>
      <c r="I3966" s="171" t="s">
        <v>8044</v>
      </c>
    </row>
    <row r="3967" spans="8:9">
      <c r="H3967" s="171" t="s">
        <v>8142</v>
      </c>
      <c r="I3967" s="171" t="s">
        <v>8045</v>
      </c>
    </row>
    <row r="3968" spans="8:9">
      <c r="H3968" s="171" t="s">
        <v>8143</v>
      </c>
      <c r="I3968" s="171" t="s">
        <v>8045</v>
      </c>
    </row>
    <row r="3969" spans="8:9">
      <c r="H3969" s="171" t="s">
        <v>8144</v>
      </c>
      <c r="I3969" s="171" t="s">
        <v>8144</v>
      </c>
    </row>
    <row r="3970" spans="8:9">
      <c r="H3970" s="171" t="s">
        <v>8145</v>
      </c>
      <c r="I3970" s="171" t="s">
        <v>8044</v>
      </c>
    </row>
    <row r="3971" spans="8:9">
      <c r="H3971" s="171" t="s">
        <v>8146</v>
      </c>
      <c r="I3971" s="171" t="s">
        <v>8045</v>
      </c>
    </row>
    <row r="3972" spans="8:9">
      <c r="H3972" s="171" t="s">
        <v>8147</v>
      </c>
      <c r="I3972" s="171" t="s">
        <v>8062</v>
      </c>
    </row>
    <row r="3973" spans="8:9">
      <c r="H3973" s="171" t="s">
        <v>8148</v>
      </c>
      <c r="I3973" s="171" t="s">
        <v>8045</v>
      </c>
    </row>
    <row r="3974" spans="8:9">
      <c r="H3974" s="171" t="s">
        <v>8149</v>
      </c>
      <c r="I3974" s="171" t="s">
        <v>8044</v>
      </c>
    </row>
    <row r="3975" spans="8:9">
      <c r="H3975" s="171" t="s">
        <v>8150</v>
      </c>
      <c r="I3975" s="171" t="s">
        <v>8045</v>
      </c>
    </row>
    <row r="3976" spans="8:9">
      <c r="H3976" s="171" t="s">
        <v>8151</v>
      </c>
      <c r="I3976" s="171" t="s">
        <v>8045</v>
      </c>
    </row>
    <row r="3977" spans="8:9">
      <c r="H3977" s="171" t="s">
        <v>8152</v>
      </c>
      <c r="I3977" s="171" t="s">
        <v>8045</v>
      </c>
    </row>
    <row r="3978" spans="8:9">
      <c r="H3978" s="171" t="s">
        <v>8153</v>
      </c>
      <c r="I3978" s="171" t="s">
        <v>8045</v>
      </c>
    </row>
    <row r="3979" spans="8:9">
      <c r="H3979" s="171" t="s">
        <v>8154</v>
      </c>
      <c r="I3979" s="171" t="s">
        <v>8045</v>
      </c>
    </row>
    <row r="3980" spans="8:9">
      <c r="H3980" s="171" t="s">
        <v>8155</v>
      </c>
      <c r="I3980" s="171" t="s">
        <v>8045</v>
      </c>
    </row>
    <row r="3981" spans="8:9">
      <c r="H3981" s="171" t="s">
        <v>8156</v>
      </c>
      <c r="I3981" s="171" t="s">
        <v>8044</v>
      </c>
    </row>
    <row r="3982" spans="8:9">
      <c r="H3982" s="171" t="s">
        <v>8157</v>
      </c>
      <c r="I3982" s="171" t="s">
        <v>8044</v>
      </c>
    </row>
    <row r="3983" spans="8:9">
      <c r="H3983" s="171" t="s">
        <v>8158</v>
      </c>
      <c r="I3983" s="171" t="s">
        <v>8044</v>
      </c>
    </row>
    <row r="3984" spans="8:9">
      <c r="H3984" s="171" t="s">
        <v>8159</v>
      </c>
      <c r="I3984" s="171" t="s">
        <v>8045</v>
      </c>
    </row>
    <row r="3985" spans="8:9">
      <c r="H3985" s="171" t="s">
        <v>8160</v>
      </c>
      <c r="I3985" s="171" t="s">
        <v>8045</v>
      </c>
    </row>
    <row r="3986" spans="8:9">
      <c r="H3986" s="171" t="s">
        <v>8161</v>
      </c>
      <c r="I3986" s="171" t="s">
        <v>8045</v>
      </c>
    </row>
    <row r="3987" spans="8:9">
      <c r="H3987" s="171" t="s">
        <v>8162</v>
      </c>
      <c r="I3987" s="171" t="s">
        <v>8045</v>
      </c>
    </row>
    <row r="3988" spans="8:9">
      <c r="H3988" s="171" t="s">
        <v>8163</v>
      </c>
      <c r="I3988" s="171" t="s">
        <v>8045</v>
      </c>
    </row>
    <row r="3989" spans="8:9">
      <c r="H3989" s="171" t="s">
        <v>8164</v>
      </c>
      <c r="I3989" s="171" t="s">
        <v>8045</v>
      </c>
    </row>
    <row r="3990" spans="8:9">
      <c r="H3990" s="171" t="s">
        <v>8165</v>
      </c>
      <c r="I3990" s="171" t="s">
        <v>8045</v>
      </c>
    </row>
    <row r="3991" spans="8:9">
      <c r="H3991" s="171" t="s">
        <v>8166</v>
      </c>
      <c r="I3991" s="171" t="s">
        <v>8062</v>
      </c>
    </row>
    <row r="3992" spans="8:9">
      <c r="H3992" s="171" t="s">
        <v>8167</v>
      </c>
      <c r="I3992" s="171" t="s">
        <v>8045</v>
      </c>
    </row>
    <row r="3993" spans="8:9">
      <c r="H3993" s="171" t="s">
        <v>8168</v>
      </c>
      <c r="I3993" s="171" t="s">
        <v>8041</v>
      </c>
    </row>
    <row r="3994" spans="8:9">
      <c r="H3994" s="171" t="s">
        <v>8169</v>
      </c>
      <c r="I3994" s="171" t="s">
        <v>8045</v>
      </c>
    </row>
    <row r="3995" spans="8:9">
      <c r="H3995" s="171" t="s">
        <v>8170</v>
      </c>
      <c r="I3995" s="171" t="s">
        <v>8170</v>
      </c>
    </row>
    <row r="3996" spans="8:9">
      <c r="H3996" s="171" t="s">
        <v>8171</v>
      </c>
      <c r="I3996" s="171" t="s">
        <v>8170</v>
      </c>
    </row>
    <row r="3997" spans="8:9">
      <c r="H3997" s="171" t="s">
        <v>8172</v>
      </c>
      <c r="I3997" s="171" t="s">
        <v>8170</v>
      </c>
    </row>
    <row r="3998" spans="8:9">
      <c r="H3998" s="171" t="s">
        <v>8173</v>
      </c>
      <c r="I3998" s="171" t="s">
        <v>8170</v>
      </c>
    </row>
    <row r="3999" spans="8:9">
      <c r="H3999" s="171" t="s">
        <v>8174</v>
      </c>
      <c r="I3999" s="171" t="s">
        <v>8170</v>
      </c>
    </row>
    <row r="4000" spans="8:9">
      <c r="H4000" s="171" t="s">
        <v>8175</v>
      </c>
      <c r="I4000" s="171" t="s">
        <v>8170</v>
      </c>
    </row>
    <row r="4001" spans="8:9">
      <c r="H4001" s="171" t="s">
        <v>8176</v>
      </c>
      <c r="I4001" s="171" t="s">
        <v>8170</v>
      </c>
    </row>
    <row r="4002" spans="8:9">
      <c r="H4002" s="171" t="s">
        <v>8177</v>
      </c>
      <c r="I4002" s="171" t="s">
        <v>8170</v>
      </c>
    </row>
    <row r="4003" spans="8:9">
      <c r="H4003" s="171" t="s">
        <v>8178</v>
      </c>
      <c r="I4003" s="171" t="s">
        <v>4357</v>
      </c>
    </row>
    <row r="4004" spans="8:9">
      <c r="H4004" s="171" t="s">
        <v>8179</v>
      </c>
      <c r="I4004" s="171" t="s">
        <v>8170</v>
      </c>
    </row>
    <row r="4005" spans="8:9">
      <c r="H4005" s="171" t="s">
        <v>8180</v>
      </c>
      <c r="I4005" s="171" t="s">
        <v>8180</v>
      </c>
    </row>
    <row r="4006" spans="8:9">
      <c r="H4006" s="171" t="s">
        <v>8181</v>
      </c>
      <c r="I4006" s="171" t="s">
        <v>8181</v>
      </c>
    </row>
    <row r="4007" spans="8:9">
      <c r="H4007" s="171" t="s">
        <v>8182</v>
      </c>
      <c r="I4007" s="171" t="s">
        <v>8182</v>
      </c>
    </row>
    <row r="4008" spans="8:9">
      <c r="H4008" s="171" t="s">
        <v>4040</v>
      </c>
      <c r="I4008" s="171" t="s">
        <v>8170</v>
      </c>
    </row>
    <row r="4009" spans="8:9">
      <c r="H4009" s="171" t="s">
        <v>8183</v>
      </c>
      <c r="I4009" s="171" t="s">
        <v>8170</v>
      </c>
    </row>
    <row r="4010" spans="8:9">
      <c r="H4010" s="171" t="s">
        <v>8184</v>
      </c>
      <c r="I4010" s="171" t="s">
        <v>8170</v>
      </c>
    </row>
    <row r="4011" spans="8:9">
      <c r="H4011" s="171" t="s">
        <v>8185</v>
      </c>
      <c r="I4011" s="171" t="s">
        <v>8185</v>
      </c>
    </row>
    <row r="4012" spans="8:9">
      <c r="H4012" s="171" t="s">
        <v>8186</v>
      </c>
      <c r="I4012" s="171" t="s">
        <v>8185</v>
      </c>
    </row>
    <row r="4013" spans="8:9">
      <c r="H4013" s="171" t="s">
        <v>8187</v>
      </c>
      <c r="I4013" s="171" t="s">
        <v>8185</v>
      </c>
    </row>
    <row r="4014" spans="8:9">
      <c r="H4014" s="171" t="s">
        <v>8188</v>
      </c>
      <c r="I4014" s="171" t="s">
        <v>8185</v>
      </c>
    </row>
    <row r="4015" spans="8:9">
      <c r="H4015" s="171" t="s">
        <v>8189</v>
      </c>
      <c r="I4015" s="171" t="s">
        <v>8185</v>
      </c>
    </row>
    <row r="4016" spans="8:9">
      <c r="H4016" s="171" t="s">
        <v>8190</v>
      </c>
      <c r="I4016" s="171" t="s">
        <v>8185</v>
      </c>
    </row>
    <row r="4017" spans="8:9">
      <c r="H4017" s="171" t="s">
        <v>8191</v>
      </c>
      <c r="I4017" s="171" t="s">
        <v>8185</v>
      </c>
    </row>
    <row r="4018" spans="8:9">
      <c r="H4018" s="171" t="s">
        <v>8192</v>
      </c>
      <c r="I4018" s="171" t="s">
        <v>8193</v>
      </c>
    </row>
    <row r="4019" spans="8:9">
      <c r="H4019" s="171" t="s">
        <v>8194</v>
      </c>
      <c r="I4019" s="171" t="s">
        <v>8194</v>
      </c>
    </row>
    <row r="4020" spans="8:9">
      <c r="H4020" s="171" t="s">
        <v>8195</v>
      </c>
      <c r="I4020" s="171" t="s">
        <v>8196</v>
      </c>
    </row>
    <row r="4021" spans="8:9">
      <c r="H4021" s="171" t="s">
        <v>8197</v>
      </c>
      <c r="I4021" s="171" t="s">
        <v>8197</v>
      </c>
    </row>
    <row r="4022" spans="8:9">
      <c r="H4022" s="171" t="s">
        <v>8196</v>
      </c>
      <c r="I4022" s="171" t="s">
        <v>8196</v>
      </c>
    </row>
    <row r="4023" spans="8:9">
      <c r="H4023" s="171" t="s">
        <v>8198</v>
      </c>
      <c r="I4023" s="171" t="s">
        <v>8198</v>
      </c>
    </row>
    <row r="4024" spans="8:9">
      <c r="H4024" s="171" t="s">
        <v>8199</v>
      </c>
      <c r="I4024" s="171" t="s">
        <v>8199</v>
      </c>
    </row>
    <row r="4025" spans="8:9">
      <c r="H4025" s="171" t="s">
        <v>8193</v>
      </c>
      <c r="I4025" s="171" t="s">
        <v>8193</v>
      </c>
    </row>
    <row r="4026" spans="8:9">
      <c r="H4026" s="171" t="s">
        <v>7941</v>
      </c>
      <c r="I4026" s="171" t="s">
        <v>7941</v>
      </c>
    </row>
    <row r="4027" spans="8:9">
      <c r="H4027" s="171" t="s">
        <v>8200</v>
      </c>
      <c r="I4027" s="171" t="s">
        <v>8200</v>
      </c>
    </row>
    <row r="4028" spans="8:9">
      <c r="H4028" s="171" t="s">
        <v>8201</v>
      </c>
      <c r="I4028" s="171" t="s">
        <v>8201</v>
      </c>
    </row>
    <row r="4029" spans="8:9">
      <c r="H4029" s="171" t="s">
        <v>8202</v>
      </c>
      <c r="I4029" s="171" t="s">
        <v>8185</v>
      </c>
    </row>
    <row r="4030" spans="8:9">
      <c r="H4030" s="171" t="s">
        <v>8203</v>
      </c>
      <c r="I4030" s="171" t="s">
        <v>8193</v>
      </c>
    </row>
    <row r="4031" spans="8:9">
      <c r="H4031" s="171" t="s">
        <v>8204</v>
      </c>
      <c r="I4031" s="171" t="s">
        <v>8204</v>
      </c>
    </row>
    <row r="4032" spans="8:9">
      <c r="H4032" s="171" t="s">
        <v>8205</v>
      </c>
      <c r="I4032" s="171" t="s">
        <v>8205</v>
      </c>
    </row>
    <row r="4033" spans="8:9">
      <c r="H4033" s="171" t="s">
        <v>8206</v>
      </c>
      <c r="I4033" s="171" t="s">
        <v>8207</v>
      </c>
    </row>
    <row r="4034" spans="8:9">
      <c r="H4034" s="171" t="s">
        <v>8208</v>
      </c>
      <c r="I4034" s="171" t="s">
        <v>8208</v>
      </c>
    </row>
    <row r="4035" spans="8:9">
      <c r="H4035" s="171" t="s">
        <v>8209</v>
      </c>
      <c r="I4035" s="171" t="s">
        <v>8209</v>
      </c>
    </row>
    <row r="4036" spans="8:9">
      <c r="H4036" s="171" t="s">
        <v>8210</v>
      </c>
      <c r="I4036" s="171" t="s">
        <v>8205</v>
      </c>
    </row>
    <row r="4037" spans="8:9">
      <c r="H4037" s="171" t="s">
        <v>8211</v>
      </c>
      <c r="I4037" s="171" t="s">
        <v>8207</v>
      </c>
    </row>
    <row r="4038" spans="8:9">
      <c r="H4038" s="171" t="s">
        <v>8212</v>
      </c>
      <c r="I4038" s="171" t="s">
        <v>8212</v>
      </c>
    </row>
    <row r="4039" spans="8:9">
      <c r="H4039" s="171" t="s">
        <v>8213</v>
      </c>
      <c r="I4039" s="171" t="s">
        <v>1504</v>
      </c>
    </row>
    <row r="4040" spans="8:9">
      <c r="H4040" s="171" t="s">
        <v>8214</v>
      </c>
      <c r="I4040" s="171" t="s">
        <v>8208</v>
      </c>
    </row>
    <row r="4041" spans="8:9">
      <c r="H4041" s="171" t="s">
        <v>8215</v>
      </c>
      <c r="I4041" s="171" t="s">
        <v>5516</v>
      </c>
    </row>
    <row r="4042" spans="8:9">
      <c r="H4042" s="171" t="s">
        <v>8216</v>
      </c>
      <c r="I4042" s="171" t="s">
        <v>8209</v>
      </c>
    </row>
    <row r="4043" spans="8:9">
      <c r="H4043" s="171" t="s">
        <v>1504</v>
      </c>
      <c r="I4043" s="171" t="s">
        <v>1504</v>
      </c>
    </row>
    <row r="4044" spans="8:9">
      <c r="H4044" s="171" t="s">
        <v>5516</v>
      </c>
      <c r="I4044" s="171" t="s">
        <v>5516</v>
      </c>
    </row>
    <row r="4045" spans="8:9">
      <c r="H4045" s="171" t="s">
        <v>8217</v>
      </c>
      <c r="I4045" s="171" t="s">
        <v>5516</v>
      </c>
    </row>
    <row r="4046" spans="8:9">
      <c r="H4046" s="171" t="s">
        <v>8218</v>
      </c>
      <c r="I4046" s="171" t="s">
        <v>5516</v>
      </c>
    </row>
    <row r="4047" spans="8:9">
      <c r="H4047" s="171" t="s">
        <v>8219</v>
      </c>
      <c r="I4047" s="171" t="s">
        <v>8220</v>
      </c>
    </row>
    <row r="4048" spans="8:9">
      <c r="H4048" s="171" t="s">
        <v>8207</v>
      </c>
      <c r="I4048" s="171" t="s">
        <v>8207</v>
      </c>
    </row>
    <row r="4049" spans="8:9">
      <c r="H4049" s="171" t="s">
        <v>8221</v>
      </c>
      <c r="I4049" s="171" t="s">
        <v>8207</v>
      </c>
    </row>
    <row r="4050" spans="8:9">
      <c r="H4050" s="171" t="s">
        <v>8222</v>
      </c>
      <c r="I4050" s="171" t="s">
        <v>8207</v>
      </c>
    </row>
    <row r="4051" spans="8:9">
      <c r="H4051" s="171" t="s">
        <v>8223</v>
      </c>
      <c r="I4051" s="171" t="s">
        <v>8224</v>
      </c>
    </row>
    <row r="4052" spans="8:9">
      <c r="H4052" s="171" t="s">
        <v>8225</v>
      </c>
      <c r="I4052" s="171" t="s">
        <v>8224</v>
      </c>
    </row>
    <row r="4053" spans="8:9">
      <c r="H4053" s="171" t="s">
        <v>8226</v>
      </c>
      <c r="I4053" s="171" t="s">
        <v>8226</v>
      </c>
    </row>
    <row r="4054" spans="8:9">
      <c r="H4054" s="171" t="s">
        <v>8227</v>
      </c>
      <c r="I4054" s="171" t="s">
        <v>8227</v>
      </c>
    </row>
    <row r="4055" spans="8:9">
      <c r="H4055" s="171" t="s">
        <v>8228</v>
      </c>
      <c r="I4055" s="171" t="s">
        <v>8228</v>
      </c>
    </row>
    <row r="4056" spans="8:9">
      <c r="H4056" s="171" t="s">
        <v>8229</v>
      </c>
      <c r="I4056" s="171" t="s">
        <v>8226</v>
      </c>
    </row>
    <row r="4057" spans="8:9">
      <c r="H4057" s="171" t="s">
        <v>8230</v>
      </c>
      <c r="I4057" s="171" t="s">
        <v>8226</v>
      </c>
    </row>
    <row r="4058" spans="8:9">
      <c r="H4058" s="171" t="s">
        <v>8231</v>
      </c>
      <c r="I4058" s="171" t="s">
        <v>8226</v>
      </c>
    </row>
    <row r="4059" spans="8:9">
      <c r="H4059" s="171" t="s">
        <v>8232</v>
      </c>
      <c r="I4059" s="171" t="s">
        <v>8226</v>
      </c>
    </row>
    <row r="4060" spans="8:9">
      <c r="H4060" s="171" t="s">
        <v>8233</v>
      </c>
      <c r="I4060" s="171" t="s">
        <v>8226</v>
      </c>
    </row>
    <row r="4061" spans="8:9">
      <c r="H4061" s="171" t="s">
        <v>8234</v>
      </c>
      <c r="I4061" s="171" t="s">
        <v>8226</v>
      </c>
    </row>
    <row r="4062" spans="8:9">
      <c r="H4062" s="171" t="s">
        <v>8235</v>
      </c>
      <c r="I4062" s="171" t="s">
        <v>8226</v>
      </c>
    </row>
    <row r="4063" spans="8:9">
      <c r="H4063" s="171" t="s">
        <v>8236</v>
      </c>
      <c r="I4063" s="171" t="s">
        <v>8226</v>
      </c>
    </row>
    <row r="4064" spans="8:9">
      <c r="H4064" s="171" t="s">
        <v>8237</v>
      </c>
      <c r="I4064" s="171" t="s">
        <v>8226</v>
      </c>
    </row>
    <row r="4065" spans="8:9">
      <c r="H4065" s="171" t="s">
        <v>8238</v>
      </c>
      <c r="I4065" s="171" t="s">
        <v>8226</v>
      </c>
    </row>
    <row r="4066" spans="8:9">
      <c r="H4066" s="171" t="s">
        <v>8239</v>
      </c>
      <c r="I4066" s="171" t="s">
        <v>8226</v>
      </c>
    </row>
    <row r="4067" spans="8:9">
      <c r="H4067" s="171" t="s">
        <v>8240</v>
      </c>
      <c r="I4067" s="171" t="s">
        <v>8226</v>
      </c>
    </row>
    <row r="4068" spans="8:9">
      <c r="H4068" s="171" t="s">
        <v>8241</v>
      </c>
      <c r="I4068" s="171" t="s">
        <v>8226</v>
      </c>
    </row>
    <row r="4069" spans="8:9">
      <c r="H4069" s="171" t="s">
        <v>8242</v>
      </c>
      <c r="I4069" s="171" t="s">
        <v>8226</v>
      </c>
    </row>
    <row r="4070" spans="8:9">
      <c r="H4070" s="171" t="s">
        <v>8243</v>
      </c>
      <c r="I4070" s="171" t="s">
        <v>8226</v>
      </c>
    </row>
    <row r="4071" spans="8:9">
      <c r="H4071" s="171" t="s">
        <v>8244</v>
      </c>
      <c r="I4071" s="171" t="s">
        <v>8226</v>
      </c>
    </row>
    <row r="4072" spans="8:9">
      <c r="H4072" s="171" t="s">
        <v>8245</v>
      </c>
      <c r="I4072" s="171" t="s">
        <v>2131</v>
      </c>
    </row>
    <row r="4073" spans="8:9">
      <c r="H4073" s="171" t="s">
        <v>8246</v>
      </c>
      <c r="I4073" s="171" t="s">
        <v>8226</v>
      </c>
    </row>
    <row r="4074" spans="8:9">
      <c r="H4074" s="171" t="s">
        <v>8247</v>
      </c>
      <c r="I4074" s="171" t="s">
        <v>8226</v>
      </c>
    </row>
    <row r="4075" spans="8:9">
      <c r="H4075" s="171" t="s">
        <v>8248</v>
      </c>
      <c r="I4075" s="171" t="s">
        <v>8226</v>
      </c>
    </row>
    <row r="4076" spans="8:9">
      <c r="H4076" s="171" t="s">
        <v>8249</v>
      </c>
      <c r="I4076" s="171" t="s">
        <v>8226</v>
      </c>
    </row>
    <row r="4077" spans="8:9">
      <c r="H4077" s="171" t="s">
        <v>8250</v>
      </c>
      <c r="I4077" s="171" t="s">
        <v>8226</v>
      </c>
    </row>
    <row r="4078" spans="8:9">
      <c r="H4078" s="171" t="s">
        <v>8251</v>
      </c>
      <c r="I4078" s="171" t="s">
        <v>8226</v>
      </c>
    </row>
    <row r="4079" spans="8:9">
      <c r="H4079" s="171" t="s">
        <v>8252</v>
      </c>
      <c r="I4079" s="171" t="s">
        <v>8252</v>
      </c>
    </row>
    <row r="4080" spans="8:9">
      <c r="H4080" s="171" t="s">
        <v>8253</v>
      </c>
      <c r="I4080" s="171" t="s">
        <v>8226</v>
      </c>
    </row>
    <row r="4081" spans="8:9">
      <c r="H4081" s="171" t="s">
        <v>8254</v>
      </c>
      <c r="I4081" s="171" t="s">
        <v>8226</v>
      </c>
    </row>
    <row r="4082" spans="8:9">
      <c r="H4082" s="171" t="s">
        <v>8255</v>
      </c>
      <c r="I4082" s="171" t="s">
        <v>8226</v>
      </c>
    </row>
    <row r="4083" spans="8:9">
      <c r="H4083" s="171" t="s">
        <v>8256</v>
      </c>
      <c r="I4083" s="171" t="s">
        <v>2131</v>
      </c>
    </row>
    <row r="4084" spans="8:9">
      <c r="H4084" s="171" t="s">
        <v>2131</v>
      </c>
      <c r="I4084" s="171" t="s">
        <v>2131</v>
      </c>
    </row>
    <row r="4085" spans="8:9">
      <c r="H4085" s="171" t="s">
        <v>8257</v>
      </c>
      <c r="I4085" s="171" t="s">
        <v>8226</v>
      </c>
    </row>
    <row r="4086" spans="8:9">
      <c r="H4086" s="171" t="s">
        <v>8258</v>
      </c>
      <c r="I4086" s="171" t="s">
        <v>8226</v>
      </c>
    </row>
    <row r="4087" spans="8:9">
      <c r="H4087" s="171" t="s">
        <v>8259</v>
      </c>
      <c r="I4087" s="171" t="s">
        <v>2131</v>
      </c>
    </row>
    <row r="4088" spans="8:9">
      <c r="H4088" s="171" t="s">
        <v>8260</v>
      </c>
      <c r="I4088" s="171" t="s">
        <v>2131</v>
      </c>
    </row>
    <row r="4089" spans="8:9">
      <c r="H4089" s="171" t="s">
        <v>8261</v>
      </c>
      <c r="I4089" s="171" t="s">
        <v>8226</v>
      </c>
    </row>
    <row r="4090" spans="8:9">
      <c r="H4090" s="171" t="s">
        <v>8262</v>
      </c>
      <c r="I4090" s="171" t="s">
        <v>8226</v>
      </c>
    </row>
    <row r="4091" spans="8:9">
      <c r="H4091" s="171" t="s">
        <v>8263</v>
      </c>
      <c r="I4091" s="171" t="s">
        <v>8226</v>
      </c>
    </row>
    <row r="4092" spans="8:9">
      <c r="H4092" s="171" t="s">
        <v>8264</v>
      </c>
      <c r="I4092" s="171" t="s">
        <v>8226</v>
      </c>
    </row>
    <row r="4093" spans="8:9">
      <c r="H4093" s="171" t="s">
        <v>8265</v>
      </c>
      <c r="I4093" s="171" t="s">
        <v>2131</v>
      </c>
    </row>
    <row r="4094" spans="8:9">
      <c r="H4094" s="171" t="s">
        <v>8266</v>
      </c>
      <c r="I4094" s="171" t="s">
        <v>8266</v>
      </c>
    </row>
    <row r="4095" spans="8:9">
      <c r="H4095" s="171" t="s">
        <v>8267</v>
      </c>
      <c r="I4095" s="171" t="s">
        <v>8266</v>
      </c>
    </row>
    <row r="4096" spans="8:9">
      <c r="H4096" s="171" t="s">
        <v>8268</v>
      </c>
      <c r="I4096" s="171" t="s">
        <v>8226</v>
      </c>
    </row>
    <row r="4097" spans="8:9">
      <c r="H4097" s="171" t="s">
        <v>8269</v>
      </c>
      <c r="I4097" s="171" t="s">
        <v>8226</v>
      </c>
    </row>
    <row r="4098" spans="8:9">
      <c r="H4098" s="171" t="s">
        <v>8270</v>
      </c>
      <c r="I4098" s="171" t="s">
        <v>8226</v>
      </c>
    </row>
    <row r="4099" spans="8:9">
      <c r="H4099" s="171" t="s">
        <v>8271</v>
      </c>
      <c r="I4099" s="171" t="s">
        <v>8226</v>
      </c>
    </row>
    <row r="4100" spans="8:9">
      <c r="H4100" s="171" t="s">
        <v>8272</v>
      </c>
      <c r="I4100" s="171" t="s">
        <v>2131</v>
      </c>
    </row>
    <row r="4101" spans="8:9">
      <c r="H4101" s="171" t="s">
        <v>8224</v>
      </c>
      <c r="I4101" s="171" t="s">
        <v>8224</v>
      </c>
    </row>
    <row r="4102" spans="8:9">
      <c r="H4102" s="171" t="s">
        <v>8273</v>
      </c>
      <c r="I4102" s="171" t="s">
        <v>8274</v>
      </c>
    </row>
    <row r="4103" spans="8:9">
      <c r="H4103" s="171" t="s">
        <v>8275</v>
      </c>
      <c r="I4103" s="171" t="s">
        <v>8224</v>
      </c>
    </row>
    <row r="4104" spans="8:9">
      <c r="H4104" s="171" t="s">
        <v>8276</v>
      </c>
      <c r="I4104" s="171" t="s">
        <v>8224</v>
      </c>
    </row>
    <row r="4105" spans="8:9">
      <c r="H4105" s="171" t="s">
        <v>8277</v>
      </c>
      <c r="I4105" s="171" t="s">
        <v>8224</v>
      </c>
    </row>
    <row r="4106" spans="8:9">
      <c r="H4106" s="171" t="s">
        <v>8278</v>
      </c>
      <c r="I4106" s="171" t="s">
        <v>8224</v>
      </c>
    </row>
    <row r="4107" spans="8:9">
      <c r="H4107" s="171" t="s">
        <v>8279</v>
      </c>
      <c r="I4107" s="171" t="s">
        <v>8224</v>
      </c>
    </row>
    <row r="4108" spans="8:9">
      <c r="H4108" s="171" t="s">
        <v>8280</v>
      </c>
      <c r="I4108" s="171" t="s">
        <v>8224</v>
      </c>
    </row>
    <row r="4109" spans="8:9">
      <c r="H4109" s="171" t="s">
        <v>8281</v>
      </c>
      <c r="I4109" s="171" t="s">
        <v>8224</v>
      </c>
    </row>
    <row r="4110" spans="8:9">
      <c r="H4110" s="171" t="s">
        <v>8282</v>
      </c>
      <c r="I4110" s="171" t="s">
        <v>8182</v>
      </c>
    </row>
    <row r="4111" spans="8:9">
      <c r="H4111" s="171" t="s">
        <v>8283</v>
      </c>
      <c r="I4111" s="171" t="s">
        <v>2642</v>
      </c>
    </row>
    <row r="4112" spans="8:9">
      <c r="H4112" s="171" t="s">
        <v>8284</v>
      </c>
      <c r="I4112" s="171" t="s">
        <v>8224</v>
      </c>
    </row>
    <row r="4113" spans="8:9">
      <c r="H4113" s="171" t="s">
        <v>8285</v>
      </c>
      <c r="I4113" s="171" t="s">
        <v>8182</v>
      </c>
    </row>
    <row r="4114" spans="8:9">
      <c r="H4114" s="171" t="s">
        <v>8286</v>
      </c>
      <c r="I4114" s="171" t="s">
        <v>8274</v>
      </c>
    </row>
    <row r="4115" spans="8:9">
      <c r="H4115" s="171" t="s">
        <v>2642</v>
      </c>
      <c r="I4115" s="171" t="s">
        <v>2642</v>
      </c>
    </row>
    <row r="4116" spans="8:9">
      <c r="H4116" s="171" t="s">
        <v>8287</v>
      </c>
      <c r="I4116" s="171" t="s">
        <v>2642</v>
      </c>
    </row>
    <row r="4117" spans="8:9">
      <c r="H4117" s="171" t="s">
        <v>8288</v>
      </c>
      <c r="I4117" s="171" t="s">
        <v>2642</v>
      </c>
    </row>
    <row r="4118" spans="8:9">
      <c r="H4118" s="171" t="s">
        <v>8289</v>
      </c>
      <c r="I4118" s="171" t="s">
        <v>8224</v>
      </c>
    </row>
    <row r="4119" spans="8:9">
      <c r="H4119" s="171" t="s">
        <v>8290</v>
      </c>
      <c r="I4119" s="171" t="s">
        <v>8182</v>
      </c>
    </row>
    <row r="4120" spans="8:9">
      <c r="H4120" s="171" t="s">
        <v>8291</v>
      </c>
      <c r="I4120" s="171" t="s">
        <v>8291</v>
      </c>
    </row>
    <row r="4121" spans="8:9">
      <c r="H4121" s="171" t="s">
        <v>8292</v>
      </c>
      <c r="I4121" s="171" t="s">
        <v>8224</v>
      </c>
    </row>
    <row r="4122" spans="8:9">
      <c r="H4122" s="171" t="s">
        <v>8293</v>
      </c>
      <c r="I4122" s="171" t="s">
        <v>2642</v>
      </c>
    </row>
    <row r="4123" spans="8:9">
      <c r="H4123" s="171" t="s">
        <v>8294</v>
      </c>
      <c r="I4123" s="171" t="s">
        <v>8224</v>
      </c>
    </row>
    <row r="4124" spans="8:9">
      <c r="H4124" s="171" t="s">
        <v>8295</v>
      </c>
      <c r="I4124" s="171" t="s">
        <v>8295</v>
      </c>
    </row>
    <row r="4125" spans="8:9">
      <c r="H4125" s="171" t="s">
        <v>8296</v>
      </c>
      <c r="I4125" s="171" t="s">
        <v>8224</v>
      </c>
    </row>
    <row r="4126" spans="8:9">
      <c r="H4126" s="171" t="s">
        <v>8297</v>
      </c>
      <c r="I4126" s="171" t="s">
        <v>8224</v>
      </c>
    </row>
    <row r="4127" spans="8:9">
      <c r="H4127" s="171" t="s">
        <v>8298</v>
      </c>
      <c r="I4127" s="171" t="s">
        <v>8298</v>
      </c>
    </row>
    <row r="4128" spans="8:9">
      <c r="H4128" s="171" t="s">
        <v>8299</v>
      </c>
      <c r="I4128" s="171" t="s">
        <v>2642</v>
      </c>
    </row>
    <row r="4129" spans="8:9">
      <c r="H4129" s="171" t="s">
        <v>8300</v>
      </c>
      <c r="I4129" s="171" t="s">
        <v>8300</v>
      </c>
    </row>
    <row r="4130" spans="8:9">
      <c r="H4130" s="171" t="s">
        <v>8301</v>
      </c>
      <c r="I4130" s="171" t="s">
        <v>8224</v>
      </c>
    </row>
    <row r="4131" spans="8:9">
      <c r="H4131" s="171" t="s">
        <v>8302</v>
      </c>
      <c r="I4131" s="171" t="s">
        <v>8224</v>
      </c>
    </row>
    <row r="4132" spans="8:9">
      <c r="H4132" s="171" t="s">
        <v>8303</v>
      </c>
      <c r="I4132" s="171" t="s">
        <v>8182</v>
      </c>
    </row>
    <row r="4133" spans="8:9">
      <c r="H4133" s="171" t="s">
        <v>8304</v>
      </c>
      <c r="I4133" s="171" t="s">
        <v>8224</v>
      </c>
    </row>
    <row r="4134" spans="8:9">
      <c r="H4134" s="171" t="s">
        <v>8305</v>
      </c>
      <c r="I4134" s="171" t="s">
        <v>8224</v>
      </c>
    </row>
    <row r="4135" spans="8:9">
      <c r="H4135" s="171" t="s">
        <v>8306</v>
      </c>
      <c r="I4135" s="171" t="s">
        <v>8224</v>
      </c>
    </row>
    <row r="4136" spans="8:9">
      <c r="H4136" s="171" t="s">
        <v>8307</v>
      </c>
      <c r="I4136" s="171" t="s">
        <v>4249</v>
      </c>
    </row>
    <row r="4137" spans="8:9">
      <c r="H4137" s="171" t="s">
        <v>8308</v>
      </c>
      <c r="I4137" s="171" t="s">
        <v>8309</v>
      </c>
    </row>
    <row r="4138" spans="8:9">
      <c r="H4138" s="171" t="s">
        <v>8310</v>
      </c>
      <c r="I4138" s="171" t="s">
        <v>8311</v>
      </c>
    </row>
    <row r="4139" spans="8:9">
      <c r="H4139" s="171" t="s">
        <v>8312</v>
      </c>
      <c r="I4139" s="171" t="s">
        <v>8309</v>
      </c>
    </row>
    <row r="4140" spans="8:9">
      <c r="H4140" s="171" t="s">
        <v>8313</v>
      </c>
      <c r="I4140" s="171" t="s">
        <v>8313</v>
      </c>
    </row>
    <row r="4141" spans="8:9">
      <c r="H4141" s="171" t="s">
        <v>8314</v>
      </c>
      <c r="I4141" s="171" t="s">
        <v>8315</v>
      </c>
    </row>
    <row r="4142" spans="8:9">
      <c r="H4142" s="171" t="s">
        <v>8316</v>
      </c>
      <c r="I4142" s="171" t="s">
        <v>8309</v>
      </c>
    </row>
    <row r="4143" spans="8:9">
      <c r="H4143" s="171" t="s">
        <v>8317</v>
      </c>
      <c r="I4143" s="171" t="s">
        <v>8309</v>
      </c>
    </row>
    <row r="4144" spans="8:9">
      <c r="H4144" s="171" t="s">
        <v>8318</v>
      </c>
      <c r="I4144" s="171" t="s">
        <v>8309</v>
      </c>
    </row>
    <row r="4145" spans="8:9">
      <c r="H4145" s="171" t="s">
        <v>8319</v>
      </c>
      <c r="I4145" s="171" t="s">
        <v>8311</v>
      </c>
    </row>
    <row r="4146" spans="8:9">
      <c r="H4146" s="171" t="s">
        <v>8320</v>
      </c>
      <c r="I4146" s="171" t="s">
        <v>3546</v>
      </c>
    </row>
    <row r="4147" spans="8:9">
      <c r="H4147" s="171" t="s">
        <v>8321</v>
      </c>
      <c r="I4147" s="171" t="s">
        <v>3546</v>
      </c>
    </row>
    <row r="4148" spans="8:9">
      <c r="H4148" s="171" t="s">
        <v>8322</v>
      </c>
      <c r="I4148" s="171" t="s">
        <v>8313</v>
      </c>
    </row>
    <row r="4149" spans="8:9">
      <c r="H4149" s="171" t="s">
        <v>8323</v>
      </c>
      <c r="I4149" s="171" t="s">
        <v>3546</v>
      </c>
    </row>
    <row r="4150" spans="8:9">
      <c r="H4150" s="171" t="s">
        <v>8324</v>
      </c>
      <c r="I4150" s="171" t="s">
        <v>8313</v>
      </c>
    </row>
    <row r="4151" spans="8:9">
      <c r="H4151" s="171" t="s">
        <v>8325</v>
      </c>
      <c r="I4151" s="171" t="s">
        <v>8313</v>
      </c>
    </row>
    <row r="4152" spans="8:9">
      <c r="H4152" s="171" t="s">
        <v>8326</v>
      </c>
      <c r="I4152" s="171" t="s">
        <v>8327</v>
      </c>
    </row>
    <row r="4153" spans="8:9">
      <c r="H4153" s="171" t="s">
        <v>8328</v>
      </c>
      <c r="I4153" s="171" t="s">
        <v>8313</v>
      </c>
    </row>
    <row r="4154" spans="8:9">
      <c r="H4154" s="171" t="s">
        <v>8309</v>
      </c>
      <c r="I4154" s="171" t="s">
        <v>8309</v>
      </c>
    </row>
    <row r="4155" spans="8:9">
      <c r="H4155" s="171" t="s">
        <v>8329</v>
      </c>
      <c r="I4155" s="171" t="s">
        <v>8313</v>
      </c>
    </row>
    <row r="4156" spans="8:9">
      <c r="H4156" s="171" t="s">
        <v>8315</v>
      </c>
      <c r="I4156" s="171" t="s">
        <v>8315</v>
      </c>
    </row>
    <row r="4157" spans="8:9">
      <c r="H4157" s="171" t="s">
        <v>8327</v>
      </c>
      <c r="I4157" s="171" t="s">
        <v>8327</v>
      </c>
    </row>
    <row r="4158" spans="8:9">
      <c r="H4158" s="171" t="s">
        <v>8330</v>
      </c>
      <c r="I4158" s="171" t="s">
        <v>8309</v>
      </c>
    </row>
    <row r="4159" spans="8:9">
      <c r="H4159" s="171" t="s">
        <v>8331</v>
      </c>
      <c r="I4159" s="171" t="s">
        <v>8309</v>
      </c>
    </row>
    <row r="4160" spans="8:9">
      <c r="H4160" s="171" t="s">
        <v>8332</v>
      </c>
      <c r="I4160" s="171" t="s">
        <v>8332</v>
      </c>
    </row>
    <row r="4161" spans="8:9">
      <c r="H4161" s="171" t="s">
        <v>8311</v>
      </c>
      <c r="I4161" s="171" t="s">
        <v>8311</v>
      </c>
    </row>
    <row r="4162" spans="8:9">
      <c r="H4162" s="171" t="s">
        <v>8333</v>
      </c>
      <c r="I4162" s="171" t="s">
        <v>8313</v>
      </c>
    </row>
    <row r="4163" spans="8:9">
      <c r="H4163" s="171" t="s">
        <v>8334</v>
      </c>
      <c r="I4163" s="171" t="s">
        <v>8309</v>
      </c>
    </row>
    <row r="4164" spans="8:9">
      <c r="H4164" s="171" t="s">
        <v>8335</v>
      </c>
      <c r="I4164" s="171" t="s">
        <v>8327</v>
      </c>
    </row>
    <row r="4165" spans="8:9">
      <c r="H4165" s="171" t="s">
        <v>8336</v>
      </c>
      <c r="I4165" s="171" t="s">
        <v>8336</v>
      </c>
    </row>
    <row r="4166" spans="8:9">
      <c r="H4166" s="171" t="s">
        <v>8337</v>
      </c>
      <c r="I4166" s="171" t="s">
        <v>8311</v>
      </c>
    </row>
    <row r="4167" spans="8:9">
      <c r="H4167" s="171" t="s">
        <v>8338</v>
      </c>
      <c r="I4167" s="171" t="s">
        <v>8338</v>
      </c>
    </row>
    <row r="4168" spans="8:9">
      <c r="H4168" s="171" t="s">
        <v>8339</v>
      </c>
      <c r="I4168" s="171" t="s">
        <v>8309</v>
      </c>
    </row>
    <row r="4169" spans="8:9">
      <c r="H4169" s="171" t="s">
        <v>8340</v>
      </c>
      <c r="I4169" s="171" t="s">
        <v>8340</v>
      </c>
    </row>
    <row r="4170" spans="8:9">
      <c r="H4170" s="171" t="s">
        <v>8341</v>
      </c>
      <c r="I4170" s="171" t="s">
        <v>8311</v>
      </c>
    </row>
    <row r="4171" spans="8:9">
      <c r="H4171" s="171" t="s">
        <v>8342</v>
      </c>
      <c r="I4171" s="171" t="s">
        <v>8311</v>
      </c>
    </row>
    <row r="4172" spans="8:9">
      <c r="H4172" s="171" t="s">
        <v>8343</v>
      </c>
      <c r="I4172" s="171" t="s">
        <v>8327</v>
      </c>
    </row>
    <row r="4173" spans="8:9">
      <c r="H4173" s="171" t="s">
        <v>8344</v>
      </c>
      <c r="I4173" s="171" t="s">
        <v>8344</v>
      </c>
    </row>
    <row r="4174" spans="8:9">
      <c r="H4174" s="171" t="s">
        <v>8345</v>
      </c>
      <c r="I4174" s="171" t="s">
        <v>8309</v>
      </c>
    </row>
    <row r="4175" spans="8:9">
      <c r="H4175" s="171" t="s">
        <v>8346</v>
      </c>
      <c r="I4175" s="171" t="s">
        <v>8346</v>
      </c>
    </row>
    <row r="4176" spans="8:9">
      <c r="H4176" s="171" t="s">
        <v>8347</v>
      </c>
      <c r="I4176" s="171" t="s">
        <v>8309</v>
      </c>
    </row>
    <row r="4177" spans="8:9">
      <c r="H4177" s="171" t="s">
        <v>8348</v>
      </c>
      <c r="I4177" s="171" t="s">
        <v>8348</v>
      </c>
    </row>
    <row r="4178" spans="8:9">
      <c r="H4178" s="171" t="s">
        <v>8349</v>
      </c>
      <c r="I4178" s="171" t="s">
        <v>8309</v>
      </c>
    </row>
    <row r="4179" spans="8:9">
      <c r="H4179" s="171" t="s">
        <v>8350</v>
      </c>
      <c r="I4179" s="171" t="s">
        <v>8170</v>
      </c>
    </row>
    <row r="4180" spans="8:9">
      <c r="H4180" s="171" t="s">
        <v>8351</v>
      </c>
      <c r="I4180" s="171" t="s">
        <v>8352</v>
      </c>
    </row>
    <row r="4181" spans="8:9">
      <c r="H4181" s="171" t="s">
        <v>8353</v>
      </c>
      <c r="I4181" s="171" t="s">
        <v>8353</v>
      </c>
    </row>
    <row r="4182" spans="8:9">
      <c r="H4182" s="171" t="s">
        <v>8354</v>
      </c>
      <c r="I4182" s="171" t="s">
        <v>8354</v>
      </c>
    </row>
    <row r="4183" spans="8:9">
      <c r="H4183" s="171" t="s">
        <v>8355</v>
      </c>
      <c r="I4183" s="171" t="s">
        <v>8353</v>
      </c>
    </row>
    <row r="4184" spans="8:9">
      <c r="H4184" s="171" t="s">
        <v>8356</v>
      </c>
      <c r="I4184" s="171" t="s">
        <v>8356</v>
      </c>
    </row>
    <row r="4185" spans="8:9">
      <c r="H4185" s="171" t="s">
        <v>8352</v>
      </c>
      <c r="I4185" s="171" t="s">
        <v>8352</v>
      </c>
    </row>
    <row r="4186" spans="8:9">
      <c r="H4186" s="171" t="s">
        <v>8357</v>
      </c>
      <c r="I4186" s="171" t="s">
        <v>8352</v>
      </c>
    </row>
    <row r="4187" spans="8:9">
      <c r="H4187" s="171" t="s">
        <v>8358</v>
      </c>
      <c r="I4187" s="171" t="s">
        <v>8358</v>
      </c>
    </row>
    <row r="4188" spans="8:9">
      <c r="H4188" s="171" t="s">
        <v>8359</v>
      </c>
      <c r="I4188" s="171" t="s">
        <v>8360</v>
      </c>
    </row>
    <row r="4189" spans="8:9">
      <c r="H4189" s="171" t="s">
        <v>8361</v>
      </c>
      <c r="I4189" s="171" t="s">
        <v>4249</v>
      </c>
    </row>
    <row r="4190" spans="8:9">
      <c r="H4190" s="171" t="s">
        <v>8362</v>
      </c>
      <c r="I4190" s="171" t="s">
        <v>4249</v>
      </c>
    </row>
    <row r="4191" spans="8:9">
      <c r="H4191" s="171" t="s">
        <v>8363</v>
      </c>
      <c r="I4191" s="171" t="s">
        <v>8363</v>
      </c>
    </row>
    <row r="4192" spans="8:9">
      <c r="H4192" s="171" t="s">
        <v>8364</v>
      </c>
      <c r="I4192" s="171" t="s">
        <v>8364</v>
      </c>
    </row>
    <row r="4193" spans="8:9">
      <c r="H4193" s="171" t="s">
        <v>8365</v>
      </c>
      <c r="I4193" s="171" t="s">
        <v>8360</v>
      </c>
    </row>
    <row r="4194" spans="8:9">
      <c r="H4194" s="171" t="s">
        <v>8366</v>
      </c>
      <c r="I4194" s="171" t="s">
        <v>8360</v>
      </c>
    </row>
    <row r="4195" spans="8:9">
      <c r="H4195" s="171" t="s">
        <v>8367</v>
      </c>
      <c r="I4195" s="171" t="s">
        <v>8367</v>
      </c>
    </row>
    <row r="4196" spans="8:9">
      <c r="H4196" s="171" t="s">
        <v>8368</v>
      </c>
      <c r="I4196" s="171" t="s">
        <v>8368</v>
      </c>
    </row>
    <row r="4197" spans="8:9">
      <c r="H4197" s="171" t="s">
        <v>8369</v>
      </c>
      <c r="I4197" s="171" t="s">
        <v>8369</v>
      </c>
    </row>
    <row r="4198" spans="8:9">
      <c r="H4198" s="171" t="s">
        <v>8370</v>
      </c>
      <c r="I4198" s="171" t="s">
        <v>8367</v>
      </c>
    </row>
    <row r="4199" spans="8:9">
      <c r="H4199" s="171" t="s">
        <v>8371</v>
      </c>
      <c r="I4199" s="171" t="s">
        <v>8371</v>
      </c>
    </row>
    <row r="4200" spans="8:9">
      <c r="H4200" s="171" t="s">
        <v>8372</v>
      </c>
      <c r="I4200" s="171" t="s">
        <v>8367</v>
      </c>
    </row>
    <row r="4201" spans="8:9">
      <c r="H4201" s="171" t="s">
        <v>8373</v>
      </c>
      <c r="I4201" s="171" t="s">
        <v>8374</v>
      </c>
    </row>
    <row r="4202" spans="8:9">
      <c r="H4202" s="171" t="s">
        <v>8375</v>
      </c>
      <c r="I4202" s="171" t="s">
        <v>8367</v>
      </c>
    </row>
    <row r="4203" spans="8:9">
      <c r="H4203" s="171" t="s">
        <v>8376</v>
      </c>
      <c r="I4203" s="171" t="s">
        <v>8367</v>
      </c>
    </row>
    <row r="4204" spans="8:9">
      <c r="H4204" s="171" t="s">
        <v>8377</v>
      </c>
      <c r="I4204" s="171" t="s">
        <v>8367</v>
      </c>
    </row>
    <row r="4205" spans="8:9">
      <c r="H4205" s="171" t="s">
        <v>8378</v>
      </c>
      <c r="I4205" s="171" t="s">
        <v>8378</v>
      </c>
    </row>
    <row r="4206" spans="8:9">
      <c r="H4206" s="171" t="s">
        <v>8379</v>
      </c>
      <c r="I4206" s="171" t="s">
        <v>8379</v>
      </c>
    </row>
    <row r="4207" spans="8:9">
      <c r="H4207" s="171" t="s">
        <v>8380</v>
      </c>
      <c r="I4207" s="171" t="s">
        <v>8380</v>
      </c>
    </row>
    <row r="4208" spans="8:9">
      <c r="H4208" s="171" t="s">
        <v>8381</v>
      </c>
      <c r="I4208" s="171" t="s">
        <v>8381</v>
      </c>
    </row>
    <row r="4209" spans="8:9">
      <c r="H4209" s="171" t="s">
        <v>8382</v>
      </c>
      <c r="I4209" s="171" t="s">
        <v>8382</v>
      </c>
    </row>
    <row r="4210" spans="8:9">
      <c r="H4210" s="171" t="s">
        <v>8383</v>
      </c>
      <c r="I4210" s="171" t="s">
        <v>8384</v>
      </c>
    </row>
    <row r="4211" spans="8:9">
      <c r="H4211" s="171" t="s">
        <v>8385</v>
      </c>
      <c r="I4211" s="171" t="s">
        <v>8384</v>
      </c>
    </row>
    <row r="4212" spans="8:9">
      <c r="H4212" s="171" t="s">
        <v>8386</v>
      </c>
      <c r="I4212" s="171" t="s">
        <v>8384</v>
      </c>
    </row>
    <row r="4213" spans="8:9">
      <c r="H4213" s="171" t="s">
        <v>8387</v>
      </c>
      <c r="I4213" s="171" t="s">
        <v>8384</v>
      </c>
    </row>
    <row r="4214" spans="8:9">
      <c r="H4214" s="171" t="s">
        <v>8388</v>
      </c>
      <c r="I4214" s="171" t="s">
        <v>8389</v>
      </c>
    </row>
    <row r="4215" spans="8:9">
      <c r="H4215" s="171" t="s">
        <v>8390</v>
      </c>
      <c r="I4215" s="171" t="s">
        <v>8384</v>
      </c>
    </row>
    <row r="4216" spans="8:9">
      <c r="H4216" s="171" t="s">
        <v>8391</v>
      </c>
      <c r="I4216" s="171" t="s">
        <v>8391</v>
      </c>
    </row>
    <row r="4217" spans="8:9">
      <c r="H4217" s="171" t="s">
        <v>8392</v>
      </c>
      <c r="I4217" s="171" t="s">
        <v>8384</v>
      </c>
    </row>
    <row r="4218" spans="8:9">
      <c r="H4218" s="171" t="s">
        <v>8393</v>
      </c>
      <c r="I4218" s="171" t="s">
        <v>8384</v>
      </c>
    </row>
    <row r="4219" spans="8:9">
      <c r="H4219" s="171" t="s">
        <v>8394</v>
      </c>
      <c r="I4219" s="171" t="s">
        <v>8384</v>
      </c>
    </row>
    <row r="4220" spans="8:9">
      <c r="H4220" s="171" t="s">
        <v>8395</v>
      </c>
      <c r="I4220" s="171" t="s">
        <v>8384</v>
      </c>
    </row>
    <row r="4221" spans="8:9">
      <c r="H4221" s="171" t="s">
        <v>8396</v>
      </c>
      <c r="I4221" s="171" t="s">
        <v>8389</v>
      </c>
    </row>
    <row r="4222" spans="8:9">
      <c r="H4222" s="171" t="s">
        <v>8389</v>
      </c>
      <c r="I4222" s="171" t="s">
        <v>8389</v>
      </c>
    </row>
    <row r="4223" spans="8:9">
      <c r="H4223" s="171" t="s">
        <v>8397</v>
      </c>
      <c r="I4223" s="171" t="s">
        <v>8384</v>
      </c>
    </row>
    <row r="4224" spans="8:9">
      <c r="H4224" s="171" t="s">
        <v>8398</v>
      </c>
      <c r="I4224" s="171" t="s">
        <v>8384</v>
      </c>
    </row>
    <row r="4225" spans="8:9">
      <c r="H4225" s="171" t="s">
        <v>8399</v>
      </c>
      <c r="I4225" s="171" t="s">
        <v>8389</v>
      </c>
    </row>
    <row r="4226" spans="8:9">
      <c r="H4226" s="171" t="s">
        <v>8400</v>
      </c>
      <c r="I4226" s="171" t="s">
        <v>8384</v>
      </c>
    </row>
    <row r="4227" spans="8:9">
      <c r="H4227" s="171" t="s">
        <v>8401</v>
      </c>
      <c r="I4227" s="171" t="s">
        <v>8401</v>
      </c>
    </row>
    <row r="4228" spans="8:9">
      <c r="H4228" s="171" t="s">
        <v>8402</v>
      </c>
      <c r="I4228" s="171" t="s">
        <v>8384</v>
      </c>
    </row>
    <row r="4229" spans="8:9">
      <c r="H4229" s="171" t="s">
        <v>8403</v>
      </c>
      <c r="I4229" s="171" t="s">
        <v>8389</v>
      </c>
    </row>
    <row r="4230" spans="8:9">
      <c r="H4230" s="171" t="s">
        <v>8404</v>
      </c>
      <c r="I4230" s="171" t="s">
        <v>8384</v>
      </c>
    </row>
    <row r="4231" spans="8:9">
      <c r="H4231" s="171" t="s">
        <v>8405</v>
      </c>
      <c r="I4231" s="171" t="s">
        <v>8405</v>
      </c>
    </row>
    <row r="4232" spans="8:9">
      <c r="H4232" s="171" t="s">
        <v>8406</v>
      </c>
      <c r="I4232" s="171" t="s">
        <v>8406</v>
      </c>
    </row>
    <row r="4233" spans="8:9">
      <c r="H4233" s="171" t="s">
        <v>8407</v>
      </c>
      <c r="I4233" s="171" t="s">
        <v>8384</v>
      </c>
    </row>
    <row r="4234" spans="8:9">
      <c r="H4234" s="171" t="s">
        <v>8408</v>
      </c>
      <c r="I4234" s="171" t="s">
        <v>8389</v>
      </c>
    </row>
    <row r="4235" spans="8:9">
      <c r="H4235" s="171" t="s">
        <v>8409</v>
      </c>
      <c r="I4235" s="171" t="s">
        <v>8389</v>
      </c>
    </row>
    <row r="4236" spans="8:9">
      <c r="H4236" s="171" t="s">
        <v>8410</v>
      </c>
      <c r="I4236" s="171" t="s">
        <v>8384</v>
      </c>
    </row>
    <row r="4237" spans="8:9">
      <c r="H4237" s="171" t="s">
        <v>8411</v>
      </c>
      <c r="I4237" s="171" t="s">
        <v>8384</v>
      </c>
    </row>
    <row r="4238" spans="8:9">
      <c r="H4238" s="171" t="s">
        <v>8412</v>
      </c>
      <c r="I4238" s="171" t="s">
        <v>8384</v>
      </c>
    </row>
    <row r="4239" spans="8:9">
      <c r="H4239" s="171" t="s">
        <v>8413</v>
      </c>
      <c r="I4239" s="171" t="s">
        <v>8384</v>
      </c>
    </row>
    <row r="4240" spans="8:9">
      <c r="H4240" s="171" t="s">
        <v>8414</v>
      </c>
      <c r="I4240" s="171" t="s">
        <v>8384</v>
      </c>
    </row>
    <row r="4241" spans="8:9">
      <c r="H4241" s="171" t="s">
        <v>8415</v>
      </c>
      <c r="I4241" s="171" t="s">
        <v>8384</v>
      </c>
    </row>
    <row r="4242" spans="8:9">
      <c r="H4242" s="171" t="s">
        <v>8416</v>
      </c>
      <c r="I4242" s="171" t="s">
        <v>8384</v>
      </c>
    </row>
    <row r="4243" spans="8:9">
      <c r="H4243" s="171" t="s">
        <v>8417</v>
      </c>
      <c r="I4243" s="171" t="s">
        <v>8389</v>
      </c>
    </row>
    <row r="4244" spans="8:9">
      <c r="H4244" s="171" t="s">
        <v>8418</v>
      </c>
      <c r="I4244" s="171" t="s">
        <v>8384</v>
      </c>
    </row>
    <row r="4245" spans="8:9">
      <c r="H4245" s="171" t="s">
        <v>8419</v>
      </c>
      <c r="I4245" s="171" t="s">
        <v>8384</v>
      </c>
    </row>
    <row r="4246" spans="8:9">
      <c r="H4246" s="171" t="s">
        <v>8420</v>
      </c>
      <c r="I4246" s="171" t="s">
        <v>8389</v>
      </c>
    </row>
    <row r="4247" spans="8:9">
      <c r="H4247" s="171" t="s">
        <v>8421</v>
      </c>
      <c r="I4247" s="171" t="s">
        <v>8389</v>
      </c>
    </row>
    <row r="4248" spans="8:9">
      <c r="H4248" s="171" t="s">
        <v>8422</v>
      </c>
      <c r="I4248" s="171" t="s">
        <v>8384</v>
      </c>
    </row>
    <row r="4249" spans="8:9">
      <c r="H4249" s="171" t="s">
        <v>8423</v>
      </c>
      <c r="I4249" s="171" t="s">
        <v>4227</v>
      </c>
    </row>
    <row r="4250" spans="8:9">
      <c r="H4250" s="171" t="s">
        <v>8424</v>
      </c>
      <c r="I4250" s="171" t="s">
        <v>4227</v>
      </c>
    </row>
    <row r="4251" spans="8:9">
      <c r="H4251" s="171" t="s">
        <v>8425</v>
      </c>
      <c r="I4251" s="171" t="s">
        <v>4227</v>
      </c>
    </row>
    <row r="4252" spans="8:9">
      <c r="H4252" s="171" t="s">
        <v>8426</v>
      </c>
      <c r="I4252" s="171" t="s">
        <v>8427</v>
      </c>
    </row>
    <row r="4253" spans="8:9">
      <c r="H4253" s="171" t="s">
        <v>8428</v>
      </c>
      <c r="I4253" s="171" t="s">
        <v>4227</v>
      </c>
    </row>
    <row r="4254" spans="8:9">
      <c r="H4254" s="171" t="s">
        <v>8429</v>
      </c>
      <c r="I4254" s="171" t="s">
        <v>4227</v>
      </c>
    </row>
    <row r="4255" spans="8:9">
      <c r="H4255" s="171" t="s">
        <v>8430</v>
      </c>
      <c r="I4255" s="171" t="s">
        <v>8427</v>
      </c>
    </row>
    <row r="4256" spans="8:9">
      <c r="H4256" s="171" t="s">
        <v>890</v>
      </c>
      <c r="I4256" s="171" t="s">
        <v>4227</v>
      </c>
    </row>
    <row r="4257" spans="8:9">
      <c r="H4257" s="171" t="s">
        <v>8431</v>
      </c>
      <c r="I4257" s="171" t="s">
        <v>1766</v>
      </c>
    </row>
    <row r="4258" spans="8:9">
      <c r="H4258" s="171" t="s">
        <v>8432</v>
      </c>
      <c r="I4258" s="171" t="s">
        <v>8427</v>
      </c>
    </row>
    <row r="4259" spans="8:9">
      <c r="H4259" s="171" t="s">
        <v>8433</v>
      </c>
      <c r="I4259" s="171" t="s">
        <v>4227</v>
      </c>
    </row>
    <row r="4260" spans="8:9">
      <c r="H4260" s="171" t="s">
        <v>8434</v>
      </c>
      <c r="I4260" s="171" t="s">
        <v>8220</v>
      </c>
    </row>
    <row r="4261" spans="8:9">
      <c r="H4261" s="171" t="s">
        <v>8435</v>
      </c>
      <c r="I4261" s="171" t="s">
        <v>4227</v>
      </c>
    </row>
    <row r="4262" spans="8:9">
      <c r="H4262" s="171" t="s">
        <v>8436</v>
      </c>
      <c r="I4262" s="171" t="s">
        <v>4227</v>
      </c>
    </row>
    <row r="4263" spans="8:9">
      <c r="H4263" s="171" t="s">
        <v>8437</v>
      </c>
      <c r="I4263" s="171" t="s">
        <v>4227</v>
      </c>
    </row>
    <row r="4264" spans="8:9">
      <c r="H4264" s="171" t="s">
        <v>8438</v>
      </c>
      <c r="I4264" s="171" t="s">
        <v>4227</v>
      </c>
    </row>
    <row r="4265" spans="8:9">
      <c r="H4265" s="171" t="s">
        <v>8439</v>
      </c>
      <c r="I4265" s="171" t="s">
        <v>4219</v>
      </c>
    </row>
    <row r="4266" spans="8:9">
      <c r="H4266" s="171" t="s">
        <v>8440</v>
      </c>
      <c r="I4266" s="171" t="s">
        <v>4227</v>
      </c>
    </row>
    <row r="4267" spans="8:9">
      <c r="H4267" s="171" t="s">
        <v>479</v>
      </c>
      <c r="I4267" s="171" t="s">
        <v>4227</v>
      </c>
    </row>
    <row r="4268" spans="8:9">
      <c r="H4268" s="171" t="s">
        <v>8441</v>
      </c>
      <c r="I4268" s="171" t="s">
        <v>8220</v>
      </c>
    </row>
    <row r="4269" spans="8:9">
      <c r="H4269" s="171" t="s">
        <v>4131</v>
      </c>
      <c r="I4269" s="171" t="s">
        <v>1766</v>
      </c>
    </row>
    <row r="4270" spans="8:9">
      <c r="H4270" s="171" t="s">
        <v>8442</v>
      </c>
      <c r="I4270" s="171" t="s">
        <v>4227</v>
      </c>
    </row>
    <row r="4271" spans="8:9">
      <c r="H4271" s="171" t="s">
        <v>8443</v>
      </c>
      <c r="I4271" s="171" t="s">
        <v>8220</v>
      </c>
    </row>
    <row r="4272" spans="8:9">
      <c r="H4272" s="171" t="s">
        <v>8444</v>
      </c>
      <c r="I4272" s="171" t="s">
        <v>8220</v>
      </c>
    </row>
    <row r="4273" spans="8:9">
      <c r="H4273" s="171" t="s">
        <v>8445</v>
      </c>
      <c r="I4273" s="171" t="s">
        <v>1766</v>
      </c>
    </row>
    <row r="4274" spans="8:9">
      <c r="H4274" s="171" t="s">
        <v>8446</v>
      </c>
      <c r="I4274" s="171" t="s">
        <v>4227</v>
      </c>
    </row>
    <row r="4275" spans="8:9">
      <c r="H4275" s="171" t="s">
        <v>8447</v>
      </c>
      <c r="I4275" s="171" t="s">
        <v>4227</v>
      </c>
    </row>
    <row r="4276" spans="8:9">
      <c r="H4276" s="171" t="s">
        <v>8448</v>
      </c>
      <c r="I4276" s="171" t="s">
        <v>4227</v>
      </c>
    </row>
    <row r="4277" spans="8:9">
      <c r="H4277" s="171" t="s">
        <v>8449</v>
      </c>
      <c r="I4277" s="171" t="s">
        <v>8427</v>
      </c>
    </row>
    <row r="4278" spans="8:9">
      <c r="H4278" s="171" t="s">
        <v>8450</v>
      </c>
      <c r="I4278" s="171" t="s">
        <v>4227</v>
      </c>
    </row>
    <row r="4279" spans="8:9">
      <c r="H4279" s="171" t="s">
        <v>8451</v>
      </c>
      <c r="I4279" s="171" t="s">
        <v>1766</v>
      </c>
    </row>
    <row r="4280" spans="8:9">
      <c r="H4280" s="171" t="s">
        <v>8452</v>
      </c>
      <c r="I4280" s="171" t="s">
        <v>4227</v>
      </c>
    </row>
    <row r="4281" spans="8:9">
      <c r="H4281" s="171" t="s">
        <v>8453</v>
      </c>
      <c r="I4281" s="171" t="s">
        <v>4227</v>
      </c>
    </row>
    <row r="4282" spans="8:9">
      <c r="H4282" s="171" t="s">
        <v>8454</v>
      </c>
      <c r="I4282" s="171" t="s">
        <v>8427</v>
      </c>
    </row>
    <row r="4283" spans="8:9">
      <c r="H4283" s="171" t="s">
        <v>8220</v>
      </c>
      <c r="I4283" s="171" t="s">
        <v>8220</v>
      </c>
    </row>
    <row r="4284" spans="8:9">
      <c r="H4284" s="171" t="s">
        <v>8455</v>
      </c>
      <c r="I4284" s="171" t="s">
        <v>8220</v>
      </c>
    </row>
    <row r="4285" spans="8:9">
      <c r="H4285" s="171" t="s">
        <v>8456</v>
      </c>
      <c r="I4285" s="171" t="s">
        <v>4227</v>
      </c>
    </row>
    <row r="4286" spans="8:9">
      <c r="H4286" s="171" t="s">
        <v>8457</v>
      </c>
      <c r="I4286" s="171" t="s">
        <v>8220</v>
      </c>
    </row>
    <row r="4287" spans="8:9">
      <c r="H4287" s="171" t="s">
        <v>8458</v>
      </c>
      <c r="I4287" s="171" t="s">
        <v>1766</v>
      </c>
    </row>
    <row r="4288" spans="8:9">
      <c r="H4288" s="171" t="s">
        <v>8459</v>
      </c>
      <c r="I4288" s="171" t="s">
        <v>1766</v>
      </c>
    </row>
    <row r="4289" spans="8:9">
      <c r="H4289" s="171" t="s">
        <v>8460</v>
      </c>
      <c r="I4289" s="171" t="s">
        <v>4227</v>
      </c>
    </row>
    <row r="4290" spans="8:9">
      <c r="H4290" s="171" t="s">
        <v>8461</v>
      </c>
      <c r="I4290" s="171" t="s">
        <v>1766</v>
      </c>
    </row>
    <row r="4291" spans="8:9">
      <c r="H4291" s="171" t="s">
        <v>8462</v>
      </c>
      <c r="I4291" s="171" t="s">
        <v>4227</v>
      </c>
    </row>
    <row r="4292" spans="8:9">
      <c r="H4292" s="171" t="s">
        <v>8463</v>
      </c>
      <c r="I4292" s="171" t="s">
        <v>8427</v>
      </c>
    </row>
    <row r="4293" spans="8:9">
      <c r="H4293" s="171" t="s">
        <v>8464</v>
      </c>
      <c r="I4293" s="171" t="s">
        <v>4227</v>
      </c>
    </row>
    <row r="4294" spans="8:9">
      <c r="H4294" s="171" t="s">
        <v>8465</v>
      </c>
      <c r="I4294" s="171" t="s">
        <v>1766</v>
      </c>
    </row>
    <row r="4295" spans="8:9">
      <c r="H4295" s="171" t="s">
        <v>8466</v>
      </c>
      <c r="I4295" s="171" t="s">
        <v>1766</v>
      </c>
    </row>
    <row r="4296" spans="8:9">
      <c r="H4296" s="171" t="s">
        <v>8467</v>
      </c>
      <c r="I4296" s="171" t="s">
        <v>8467</v>
      </c>
    </row>
    <row r="4297" spans="8:9">
      <c r="H4297" s="171" t="s">
        <v>8468</v>
      </c>
      <c r="I4297" s="171" t="s">
        <v>4227</v>
      </c>
    </row>
    <row r="4298" spans="8:9">
      <c r="H4298" s="171" t="s">
        <v>8469</v>
      </c>
      <c r="I4298" s="171" t="s">
        <v>8427</v>
      </c>
    </row>
    <row r="4299" spans="8:9">
      <c r="H4299" s="171" t="s">
        <v>8470</v>
      </c>
      <c r="I4299" s="171" t="s">
        <v>4227</v>
      </c>
    </row>
    <row r="4300" spans="8:9">
      <c r="H4300" s="171" t="s">
        <v>8471</v>
      </c>
      <c r="I4300" s="171" t="s">
        <v>4227</v>
      </c>
    </row>
    <row r="4301" spans="8:9">
      <c r="H4301" s="171" t="s">
        <v>8472</v>
      </c>
      <c r="I4301" s="171" t="s">
        <v>8220</v>
      </c>
    </row>
    <row r="4302" spans="8:9">
      <c r="H4302" s="171" t="s">
        <v>4219</v>
      </c>
      <c r="I4302" s="171" t="s">
        <v>4219</v>
      </c>
    </row>
    <row r="4303" spans="8:9">
      <c r="H4303" s="171" t="s">
        <v>8473</v>
      </c>
      <c r="I4303" s="171" t="s">
        <v>4219</v>
      </c>
    </row>
    <row r="4304" spans="8:9">
      <c r="H4304" s="171" t="s">
        <v>8474</v>
      </c>
      <c r="I4304" s="171" t="s">
        <v>4227</v>
      </c>
    </row>
    <row r="4305" spans="8:9">
      <c r="H4305" s="171" t="s">
        <v>8475</v>
      </c>
      <c r="I4305" s="171" t="s">
        <v>8427</v>
      </c>
    </row>
    <row r="4306" spans="8:9">
      <c r="H4306" s="171" t="s">
        <v>8476</v>
      </c>
      <c r="I4306" s="171" t="s">
        <v>8220</v>
      </c>
    </row>
    <row r="4307" spans="8:9">
      <c r="H4307" s="171" t="s">
        <v>8477</v>
      </c>
      <c r="I4307" s="171" t="s">
        <v>8427</v>
      </c>
    </row>
    <row r="4308" spans="8:9">
      <c r="H4308" s="171" t="s">
        <v>8478</v>
      </c>
      <c r="I4308" s="171" t="s">
        <v>4227</v>
      </c>
    </row>
    <row r="4309" spans="8:9">
      <c r="H4309" s="171" t="s">
        <v>8479</v>
      </c>
      <c r="I4309" s="171" t="s">
        <v>8220</v>
      </c>
    </row>
    <row r="4310" spans="8:9">
      <c r="H4310" s="171" t="s">
        <v>8480</v>
      </c>
      <c r="I4310" s="171" t="s">
        <v>4227</v>
      </c>
    </row>
    <row r="4311" spans="8:9">
      <c r="H4311" s="171" t="s">
        <v>8481</v>
      </c>
      <c r="I4311" s="171" t="s">
        <v>4227</v>
      </c>
    </row>
    <row r="4312" spans="8:9">
      <c r="H4312" s="171" t="s">
        <v>8482</v>
      </c>
      <c r="I4312" s="171" t="s">
        <v>8220</v>
      </c>
    </row>
    <row r="4313" spans="8:9">
      <c r="H4313" s="171" t="s">
        <v>8483</v>
      </c>
      <c r="I4313" s="171" t="s">
        <v>4227</v>
      </c>
    </row>
    <row r="4314" spans="8:9">
      <c r="H4314" s="171" t="s">
        <v>8484</v>
      </c>
      <c r="I4314" s="171" t="s">
        <v>8220</v>
      </c>
    </row>
    <row r="4315" spans="8:9">
      <c r="H4315" s="171" t="s">
        <v>8485</v>
      </c>
      <c r="I4315" s="171" t="s">
        <v>8427</v>
      </c>
    </row>
    <row r="4316" spans="8:9">
      <c r="H4316" s="171" t="s">
        <v>8486</v>
      </c>
      <c r="I4316" s="171" t="s">
        <v>8427</v>
      </c>
    </row>
    <row r="4317" spans="8:9">
      <c r="H4317" s="171" t="s">
        <v>8487</v>
      </c>
      <c r="I4317" s="171" t="s">
        <v>4227</v>
      </c>
    </row>
    <row r="4318" spans="8:9">
      <c r="H4318" s="171" t="s">
        <v>8488</v>
      </c>
      <c r="I4318" s="171" t="s">
        <v>4227</v>
      </c>
    </row>
    <row r="4319" spans="8:9">
      <c r="H4319" s="171" t="s">
        <v>8489</v>
      </c>
      <c r="I4319" s="171" t="s">
        <v>8220</v>
      </c>
    </row>
    <row r="4320" spans="8:9">
      <c r="H4320" s="171" t="s">
        <v>8490</v>
      </c>
      <c r="I4320" s="171" t="s">
        <v>8220</v>
      </c>
    </row>
    <row r="4321" spans="8:9">
      <c r="H4321" s="171" t="s">
        <v>8491</v>
      </c>
      <c r="I4321" s="171" t="s">
        <v>8491</v>
      </c>
    </row>
    <row r="4322" spans="8:9">
      <c r="H4322" s="171" t="s">
        <v>8492</v>
      </c>
      <c r="I4322" s="171" t="s">
        <v>8491</v>
      </c>
    </row>
    <row r="4323" spans="8:9">
      <c r="H4323" s="171" t="s">
        <v>8493</v>
      </c>
      <c r="I4323" s="171" t="s">
        <v>8491</v>
      </c>
    </row>
    <row r="4324" spans="8:9">
      <c r="H4324" s="171" t="s">
        <v>8494</v>
      </c>
      <c r="I4324" s="171" t="s">
        <v>8467</v>
      </c>
    </row>
    <row r="4325" spans="8:9">
      <c r="H4325" s="171" t="s">
        <v>8495</v>
      </c>
      <c r="I4325" s="171" t="s">
        <v>4227</v>
      </c>
    </row>
    <row r="4326" spans="8:9">
      <c r="H4326" s="171" t="s">
        <v>8496</v>
      </c>
      <c r="I4326" s="171" t="s">
        <v>8220</v>
      </c>
    </row>
    <row r="4327" spans="8:9">
      <c r="H4327" s="171" t="s">
        <v>8497</v>
      </c>
      <c r="I4327" s="171" t="s">
        <v>4227</v>
      </c>
    </row>
    <row r="4328" spans="8:9">
      <c r="H4328" s="171" t="s">
        <v>8498</v>
      </c>
      <c r="I4328" s="171" t="s">
        <v>1766</v>
      </c>
    </row>
    <row r="4329" spans="8:9">
      <c r="H4329" s="171" t="s">
        <v>1390</v>
      </c>
      <c r="I4329" s="171" t="s">
        <v>1766</v>
      </c>
    </row>
    <row r="4330" spans="8:9">
      <c r="H4330" s="171" t="s">
        <v>8499</v>
      </c>
      <c r="I4330" s="171" t="s">
        <v>8499</v>
      </c>
    </row>
    <row r="4331" spans="8:9">
      <c r="H4331" s="171" t="s">
        <v>8500</v>
      </c>
      <c r="I4331" s="171" t="s">
        <v>8220</v>
      </c>
    </row>
    <row r="4332" spans="8:9">
      <c r="H4332" s="171" t="s">
        <v>8501</v>
      </c>
      <c r="I4332" s="171" t="s">
        <v>4227</v>
      </c>
    </row>
    <row r="4333" spans="8:9">
      <c r="H4333" s="171" t="s">
        <v>8502</v>
      </c>
      <c r="I4333" s="171" t="s">
        <v>4227</v>
      </c>
    </row>
    <row r="4334" spans="8:9">
      <c r="H4334" s="171" t="s">
        <v>8503</v>
      </c>
      <c r="I4334" s="171" t="s">
        <v>8220</v>
      </c>
    </row>
    <row r="4335" spans="8:9">
      <c r="H4335" s="171" t="s">
        <v>8504</v>
      </c>
      <c r="I4335" s="171" t="s">
        <v>8220</v>
      </c>
    </row>
    <row r="4336" spans="8:9">
      <c r="H4336" s="171" t="s">
        <v>8505</v>
      </c>
      <c r="I4336" s="171" t="s">
        <v>8220</v>
      </c>
    </row>
    <row r="4337" spans="8:9">
      <c r="H4337" s="171" t="s">
        <v>8506</v>
      </c>
      <c r="I4337" s="171" t="s">
        <v>8467</v>
      </c>
    </row>
    <row r="4338" spans="8:9">
      <c r="H4338" s="171" t="s">
        <v>8507</v>
      </c>
      <c r="I4338" s="171" t="s">
        <v>8507</v>
      </c>
    </row>
    <row r="4339" spans="8:9">
      <c r="H4339" s="171" t="s">
        <v>8508</v>
      </c>
      <c r="I4339" s="171" t="s">
        <v>8427</v>
      </c>
    </row>
    <row r="4340" spans="8:9">
      <c r="H4340" s="171" t="s">
        <v>8509</v>
      </c>
      <c r="I4340" s="171" t="s">
        <v>4227</v>
      </c>
    </row>
    <row r="4341" spans="8:9">
      <c r="H4341" s="171" t="s">
        <v>8510</v>
      </c>
      <c r="I4341" s="171" t="s">
        <v>4227</v>
      </c>
    </row>
    <row r="4342" spans="8:9">
      <c r="H4342" s="171" t="s">
        <v>8511</v>
      </c>
      <c r="I4342" s="171" t="s">
        <v>8220</v>
      </c>
    </row>
    <row r="4343" spans="8:9">
      <c r="H4343" s="171" t="s">
        <v>8512</v>
      </c>
      <c r="I4343" s="171" t="s">
        <v>8220</v>
      </c>
    </row>
    <row r="4344" spans="8:9">
      <c r="H4344" s="171" t="s">
        <v>8513</v>
      </c>
      <c r="I4344" s="171" t="s">
        <v>8427</v>
      </c>
    </row>
    <row r="4345" spans="8:9">
      <c r="H4345" s="171" t="s">
        <v>8514</v>
      </c>
      <c r="I4345" s="171" t="s">
        <v>8220</v>
      </c>
    </row>
    <row r="4346" spans="8:9">
      <c r="H4346" s="171" t="s">
        <v>8515</v>
      </c>
      <c r="I4346" s="171" t="s">
        <v>4227</v>
      </c>
    </row>
    <row r="4347" spans="8:9">
      <c r="H4347" s="171" t="s">
        <v>8516</v>
      </c>
      <c r="I4347" s="171" t="s">
        <v>1766</v>
      </c>
    </row>
    <row r="4348" spans="8:9">
      <c r="H4348" s="171" t="s">
        <v>3867</v>
      </c>
      <c r="I4348" s="171" t="s">
        <v>1766</v>
      </c>
    </row>
    <row r="4349" spans="8:9">
      <c r="H4349" s="171" t="s">
        <v>8517</v>
      </c>
      <c r="I4349" s="171" t="s">
        <v>4227</v>
      </c>
    </row>
    <row r="4350" spans="8:9">
      <c r="H4350" s="171" t="s">
        <v>8518</v>
      </c>
      <c r="I4350" s="171" t="s">
        <v>4227</v>
      </c>
    </row>
    <row r="4351" spans="8:9">
      <c r="H4351" s="171" t="s">
        <v>8519</v>
      </c>
      <c r="I4351" s="171" t="s">
        <v>8519</v>
      </c>
    </row>
    <row r="4352" spans="8:9">
      <c r="H4352" s="171" t="s">
        <v>8520</v>
      </c>
      <c r="I4352" s="171" t="s">
        <v>4219</v>
      </c>
    </row>
    <row r="4353" spans="8:9">
      <c r="H4353" s="171" t="s">
        <v>8521</v>
      </c>
      <c r="I4353" s="171" t="s">
        <v>4219</v>
      </c>
    </row>
    <row r="4354" spans="8:9">
      <c r="H4354" s="171" t="s">
        <v>8522</v>
      </c>
      <c r="I4354" s="171" t="s">
        <v>4227</v>
      </c>
    </row>
    <row r="4355" spans="8:9">
      <c r="H4355" s="171" t="s">
        <v>8523</v>
      </c>
      <c r="I4355" s="171" t="s">
        <v>8220</v>
      </c>
    </row>
    <row r="4356" spans="8:9">
      <c r="H4356" s="171" t="s">
        <v>8524</v>
      </c>
      <c r="I4356" s="171" t="s">
        <v>4227</v>
      </c>
    </row>
    <row r="4357" spans="8:9">
      <c r="H4357" s="171" t="s">
        <v>8525</v>
      </c>
      <c r="I4357" s="171" t="s">
        <v>8220</v>
      </c>
    </row>
    <row r="4358" spans="8:9">
      <c r="H4358" s="171" t="s">
        <v>8526</v>
      </c>
      <c r="I4358" s="171" t="s">
        <v>1766</v>
      </c>
    </row>
    <row r="4359" spans="8:9">
      <c r="H4359" s="171" t="s">
        <v>8527</v>
      </c>
      <c r="I4359" s="171" t="s">
        <v>8427</v>
      </c>
    </row>
    <row r="4360" spans="8:9">
      <c r="H4360" s="171" t="s">
        <v>8528</v>
      </c>
      <c r="I4360" s="171" t="s">
        <v>8427</v>
      </c>
    </row>
    <row r="4361" spans="8:9">
      <c r="H4361" s="171" t="s">
        <v>8529</v>
      </c>
      <c r="I4361" s="171" t="s">
        <v>8519</v>
      </c>
    </row>
    <row r="4362" spans="8:9">
      <c r="H4362" s="171" t="s">
        <v>8530</v>
      </c>
      <c r="I4362" s="171" t="s">
        <v>8220</v>
      </c>
    </row>
    <row r="4363" spans="8:9">
      <c r="H4363" s="171" t="s">
        <v>8531</v>
      </c>
      <c r="I4363" s="171" t="s">
        <v>8531</v>
      </c>
    </row>
    <row r="4364" spans="8:9">
      <c r="H4364" s="171" t="s">
        <v>3016</v>
      </c>
      <c r="I4364" s="171" t="s">
        <v>3016</v>
      </c>
    </row>
    <row r="4365" spans="8:9">
      <c r="H4365" s="171" t="s">
        <v>8532</v>
      </c>
      <c r="I4365" s="171" t="s">
        <v>8533</v>
      </c>
    </row>
    <row r="4366" spans="8:9">
      <c r="H4366" s="171" t="s">
        <v>8534</v>
      </c>
      <c r="I4366" s="171" t="s">
        <v>4195</v>
      </c>
    </row>
    <row r="4367" spans="8:9">
      <c r="H4367" s="171" t="s">
        <v>8535</v>
      </c>
      <c r="I4367" s="171" t="s">
        <v>4200</v>
      </c>
    </row>
    <row r="4368" spans="8:9">
      <c r="H4368" s="171" t="s">
        <v>8536</v>
      </c>
      <c r="I4368" s="171" t="s">
        <v>4195</v>
      </c>
    </row>
    <row r="4369" spans="8:9">
      <c r="H4369" s="171" t="s">
        <v>8537</v>
      </c>
      <c r="I4369" s="171" t="s">
        <v>4200</v>
      </c>
    </row>
    <row r="4370" spans="8:9">
      <c r="H4370" s="171" t="s">
        <v>8538</v>
      </c>
      <c r="I4370" s="171" t="s">
        <v>4200</v>
      </c>
    </row>
    <row r="4371" spans="8:9">
      <c r="H4371" s="171" t="s">
        <v>8539</v>
      </c>
      <c r="I4371" s="171" t="s">
        <v>4195</v>
      </c>
    </row>
    <row r="4372" spans="8:9">
      <c r="H4372" s="171" t="s">
        <v>8540</v>
      </c>
      <c r="I4372" s="171" t="s">
        <v>4195</v>
      </c>
    </row>
    <row r="4373" spans="8:9">
      <c r="H4373" s="171" t="s">
        <v>8541</v>
      </c>
      <c r="I4373" s="171" t="s">
        <v>4200</v>
      </c>
    </row>
    <row r="4374" spans="8:9">
      <c r="H4374" s="171" t="s">
        <v>8542</v>
      </c>
      <c r="I4374" s="171" t="s">
        <v>4195</v>
      </c>
    </row>
    <row r="4375" spans="8:9">
      <c r="H4375" s="171" t="s">
        <v>8543</v>
      </c>
      <c r="I4375" s="171" t="s">
        <v>4195</v>
      </c>
    </row>
    <row r="4376" spans="8:9">
      <c r="H4376" s="171" t="s">
        <v>8544</v>
      </c>
      <c r="I4376" s="171" t="s">
        <v>4200</v>
      </c>
    </row>
    <row r="4377" spans="8:9">
      <c r="H4377" s="171" t="s">
        <v>8545</v>
      </c>
      <c r="I4377" s="171" t="s">
        <v>4200</v>
      </c>
    </row>
    <row r="4378" spans="8:9">
      <c r="H4378" s="171" t="s">
        <v>8546</v>
      </c>
      <c r="I4378" s="171" t="s">
        <v>8546</v>
      </c>
    </row>
    <row r="4379" spans="8:9">
      <c r="H4379" s="171" t="s">
        <v>830</v>
      </c>
      <c r="I4379" s="171" t="s">
        <v>4195</v>
      </c>
    </row>
    <row r="4380" spans="8:9">
      <c r="H4380" s="171" t="s">
        <v>8547</v>
      </c>
      <c r="I4380" s="171" t="s">
        <v>4195</v>
      </c>
    </row>
    <row r="4381" spans="8:9">
      <c r="H4381" s="171" t="s">
        <v>8548</v>
      </c>
      <c r="I4381" s="171" t="s">
        <v>4195</v>
      </c>
    </row>
    <row r="4382" spans="8:9">
      <c r="H4382" s="171" t="s">
        <v>8549</v>
      </c>
      <c r="I4382" s="171" t="s">
        <v>4195</v>
      </c>
    </row>
    <row r="4383" spans="8:9">
      <c r="H4383" s="171" t="s">
        <v>8550</v>
      </c>
      <c r="I4383" s="171" t="s">
        <v>4200</v>
      </c>
    </row>
    <row r="4384" spans="8:9">
      <c r="H4384" s="171" t="s">
        <v>8551</v>
      </c>
      <c r="I4384" s="171" t="s">
        <v>4195</v>
      </c>
    </row>
    <row r="4385" spans="8:9">
      <c r="H4385" s="171" t="s">
        <v>8552</v>
      </c>
      <c r="I4385" s="171" t="s">
        <v>4195</v>
      </c>
    </row>
    <row r="4386" spans="8:9">
      <c r="H4386" s="171" t="s">
        <v>8553</v>
      </c>
      <c r="I4386" s="171" t="s">
        <v>4195</v>
      </c>
    </row>
    <row r="4387" spans="8:9">
      <c r="H4387" s="171" t="s">
        <v>8554</v>
      </c>
      <c r="I4387" s="171" t="s">
        <v>4200</v>
      </c>
    </row>
    <row r="4388" spans="8:9">
      <c r="H4388" s="171" t="s">
        <v>8555</v>
      </c>
      <c r="I4388" s="171" t="s">
        <v>4195</v>
      </c>
    </row>
    <row r="4389" spans="8:9">
      <c r="H4389" s="171" t="s">
        <v>8556</v>
      </c>
      <c r="I4389" s="171" t="s">
        <v>4200</v>
      </c>
    </row>
    <row r="4390" spans="8:9">
      <c r="H4390" s="171" t="s">
        <v>8557</v>
      </c>
      <c r="I4390" s="171" t="s">
        <v>8533</v>
      </c>
    </row>
    <row r="4391" spans="8:9">
      <c r="H4391" s="171" t="s">
        <v>8558</v>
      </c>
      <c r="I4391" s="171" t="s">
        <v>4200</v>
      </c>
    </row>
    <row r="4392" spans="8:9">
      <c r="H4392" s="171" t="s">
        <v>8559</v>
      </c>
      <c r="I4392" s="171" t="s">
        <v>4195</v>
      </c>
    </row>
    <row r="4393" spans="8:9">
      <c r="H4393" s="171" t="s">
        <v>8560</v>
      </c>
      <c r="I4393" s="171" t="s">
        <v>4195</v>
      </c>
    </row>
    <row r="4394" spans="8:9">
      <c r="H4394" s="171" t="s">
        <v>8561</v>
      </c>
      <c r="I4394" s="171" t="s">
        <v>4200</v>
      </c>
    </row>
    <row r="4395" spans="8:9">
      <c r="H4395" s="171" t="s">
        <v>8562</v>
      </c>
      <c r="I4395" s="171" t="s">
        <v>4195</v>
      </c>
    </row>
    <row r="4396" spans="8:9">
      <c r="H4396" s="171" t="s">
        <v>8563</v>
      </c>
      <c r="I4396" s="171" t="s">
        <v>4200</v>
      </c>
    </row>
    <row r="4397" spans="8:9">
      <c r="H4397" s="171" t="s">
        <v>8564</v>
      </c>
      <c r="I4397" s="171" t="s">
        <v>4200</v>
      </c>
    </row>
    <row r="4398" spans="8:9">
      <c r="H4398" s="171" t="s">
        <v>8565</v>
      </c>
      <c r="I4398" s="171" t="s">
        <v>4195</v>
      </c>
    </row>
    <row r="4399" spans="8:9">
      <c r="H4399" s="171" t="s">
        <v>8566</v>
      </c>
      <c r="I4399" s="171" t="s">
        <v>4195</v>
      </c>
    </row>
    <row r="4400" spans="8:9">
      <c r="H4400" s="171" t="s">
        <v>8567</v>
      </c>
      <c r="I4400" s="171" t="s">
        <v>4195</v>
      </c>
    </row>
    <row r="4401" spans="8:9">
      <c r="H4401" s="171" t="s">
        <v>8568</v>
      </c>
      <c r="I4401" s="171" t="s">
        <v>4195</v>
      </c>
    </row>
    <row r="4402" spans="8:9">
      <c r="H4402" s="171" t="s">
        <v>8569</v>
      </c>
      <c r="I4402" s="171" t="s">
        <v>4195</v>
      </c>
    </row>
    <row r="4403" spans="8:9">
      <c r="H4403" s="171" t="s">
        <v>8570</v>
      </c>
      <c r="I4403" s="171" t="s">
        <v>4200</v>
      </c>
    </row>
    <row r="4404" spans="8:9">
      <c r="H4404" s="171" t="s">
        <v>8571</v>
      </c>
      <c r="I4404" s="171" t="s">
        <v>4195</v>
      </c>
    </row>
    <row r="4405" spans="8:9">
      <c r="H4405" s="171" t="s">
        <v>8572</v>
      </c>
      <c r="I4405" s="171" t="s">
        <v>4200</v>
      </c>
    </row>
    <row r="4406" spans="8:9">
      <c r="H4406" s="171" t="s">
        <v>8573</v>
      </c>
      <c r="I4406" s="171" t="s">
        <v>4200</v>
      </c>
    </row>
    <row r="4407" spans="8:9">
      <c r="H4407" s="171" t="s">
        <v>8574</v>
      </c>
      <c r="I4407" s="171" t="s">
        <v>4195</v>
      </c>
    </row>
    <row r="4408" spans="8:9">
      <c r="H4408" s="171" t="s">
        <v>8575</v>
      </c>
      <c r="I4408" s="171" t="s">
        <v>4200</v>
      </c>
    </row>
    <row r="4409" spans="8:9">
      <c r="H4409" s="171" t="s">
        <v>8576</v>
      </c>
      <c r="I4409" s="171" t="s">
        <v>4195</v>
      </c>
    </row>
    <row r="4410" spans="8:9">
      <c r="H4410" s="171" t="s">
        <v>8577</v>
      </c>
      <c r="I4410" s="171" t="s">
        <v>4195</v>
      </c>
    </row>
    <row r="4411" spans="8:9">
      <c r="H4411" s="171" t="s">
        <v>8578</v>
      </c>
      <c r="I4411" s="171" t="s">
        <v>4200</v>
      </c>
    </row>
    <row r="4412" spans="8:9">
      <c r="H4412" s="171" t="s">
        <v>8579</v>
      </c>
      <c r="I4412" s="171" t="s">
        <v>4195</v>
      </c>
    </row>
    <row r="4413" spans="8:9">
      <c r="H4413" s="171" t="s">
        <v>8580</v>
      </c>
      <c r="I4413" s="171" t="s">
        <v>4195</v>
      </c>
    </row>
    <row r="4414" spans="8:9">
      <c r="H4414" s="171" t="s">
        <v>8581</v>
      </c>
      <c r="I4414" s="171" t="s">
        <v>4200</v>
      </c>
    </row>
    <row r="4415" spans="8:9">
      <c r="H4415" s="171" t="s">
        <v>8582</v>
      </c>
      <c r="I4415" s="171" t="s">
        <v>8533</v>
      </c>
    </row>
    <row r="4416" spans="8:9">
      <c r="H4416" s="171" t="s">
        <v>8583</v>
      </c>
      <c r="I4416" s="171" t="s">
        <v>8533</v>
      </c>
    </row>
    <row r="4417" spans="8:9">
      <c r="H4417" s="171" t="s">
        <v>8584</v>
      </c>
      <c r="I4417" s="171" t="s">
        <v>4195</v>
      </c>
    </row>
    <row r="4418" spans="8:9">
      <c r="H4418" s="171" t="s">
        <v>8585</v>
      </c>
      <c r="I4418" s="171" t="s">
        <v>4195</v>
      </c>
    </row>
    <row r="4419" spans="8:9">
      <c r="H4419" s="171" t="s">
        <v>8586</v>
      </c>
      <c r="I4419" s="171" t="s">
        <v>4195</v>
      </c>
    </row>
    <row r="4420" spans="8:9">
      <c r="H4420" s="171" t="s">
        <v>8587</v>
      </c>
      <c r="I4420" s="171" t="s">
        <v>4195</v>
      </c>
    </row>
    <row r="4421" spans="8:9">
      <c r="H4421" s="171" t="s">
        <v>8588</v>
      </c>
      <c r="I4421" s="171" t="s">
        <v>4195</v>
      </c>
    </row>
    <row r="4422" spans="8:9">
      <c r="H4422" s="171" t="s">
        <v>8589</v>
      </c>
      <c r="I4422" s="171" t="s">
        <v>4195</v>
      </c>
    </row>
    <row r="4423" spans="8:9">
      <c r="H4423" s="171" t="s">
        <v>8590</v>
      </c>
      <c r="I4423" s="171" t="s">
        <v>4200</v>
      </c>
    </row>
    <row r="4424" spans="8:9">
      <c r="H4424" s="171" t="s">
        <v>8591</v>
      </c>
      <c r="I4424" s="171" t="s">
        <v>4195</v>
      </c>
    </row>
    <row r="4425" spans="8:9">
      <c r="H4425" s="171" t="s">
        <v>8592</v>
      </c>
      <c r="I4425" s="171" t="s">
        <v>4195</v>
      </c>
    </row>
    <row r="4426" spans="8:9">
      <c r="H4426" s="171" t="s">
        <v>8593</v>
      </c>
      <c r="I4426" s="171" t="s">
        <v>4195</v>
      </c>
    </row>
    <row r="4427" spans="8:9">
      <c r="H4427" s="171" t="s">
        <v>8594</v>
      </c>
      <c r="I4427" s="171" t="s">
        <v>4195</v>
      </c>
    </row>
    <row r="4428" spans="8:9">
      <c r="H4428" s="171" t="s">
        <v>8595</v>
      </c>
      <c r="I4428" s="171" t="s">
        <v>4195</v>
      </c>
    </row>
    <row r="4429" spans="8:9">
      <c r="H4429" s="171" t="s">
        <v>8596</v>
      </c>
      <c r="I4429" s="171" t="s">
        <v>4200</v>
      </c>
    </row>
    <row r="4430" spans="8:9">
      <c r="H4430" s="171" t="s">
        <v>8597</v>
      </c>
      <c r="I4430" s="171" t="s">
        <v>4195</v>
      </c>
    </row>
    <row r="4431" spans="8:9">
      <c r="H4431" s="171" t="s">
        <v>8598</v>
      </c>
      <c r="I4431" s="171" t="s">
        <v>4195</v>
      </c>
    </row>
    <row r="4432" spans="8:9">
      <c r="H4432" s="171" t="s">
        <v>8599</v>
      </c>
      <c r="I4432" s="171" t="s">
        <v>4195</v>
      </c>
    </row>
    <row r="4433" spans="8:9">
      <c r="H4433" s="171" t="s">
        <v>8600</v>
      </c>
      <c r="I4433" s="171" t="s">
        <v>4195</v>
      </c>
    </row>
    <row r="4434" spans="8:9">
      <c r="H4434" s="171" t="s">
        <v>8601</v>
      </c>
      <c r="I4434" s="171" t="s">
        <v>4195</v>
      </c>
    </row>
    <row r="4435" spans="8:9">
      <c r="H4435" s="171" t="s">
        <v>8602</v>
      </c>
      <c r="I4435" s="171" t="s">
        <v>4200</v>
      </c>
    </row>
    <row r="4436" spans="8:9">
      <c r="H4436" s="171" t="s">
        <v>8603</v>
      </c>
      <c r="I4436" s="171" t="s">
        <v>4200</v>
      </c>
    </row>
    <row r="4437" spans="8:9">
      <c r="H4437" s="171" t="s">
        <v>8604</v>
      </c>
      <c r="I4437" s="171" t="s">
        <v>4195</v>
      </c>
    </row>
    <row r="4438" spans="8:9">
      <c r="H4438" s="171" t="s">
        <v>8605</v>
      </c>
      <c r="I4438" s="171" t="s">
        <v>4195</v>
      </c>
    </row>
    <row r="4439" spans="8:9">
      <c r="H4439" s="171" t="s">
        <v>8606</v>
      </c>
      <c r="I4439" s="171" t="s">
        <v>4200</v>
      </c>
    </row>
    <row r="4440" spans="8:9">
      <c r="H4440" s="171" t="s">
        <v>8607</v>
      </c>
      <c r="I4440" s="171" t="s">
        <v>4200</v>
      </c>
    </row>
    <row r="4441" spans="8:9">
      <c r="H4441" s="171" t="s">
        <v>8608</v>
      </c>
      <c r="I4441" s="171" t="s">
        <v>4195</v>
      </c>
    </row>
    <row r="4442" spans="8:9">
      <c r="H4442" s="171" t="s">
        <v>8609</v>
      </c>
      <c r="I4442" s="171" t="s">
        <v>4195</v>
      </c>
    </row>
    <row r="4443" spans="8:9">
      <c r="H4443" s="171" t="s">
        <v>8610</v>
      </c>
      <c r="I4443" s="171" t="s">
        <v>4195</v>
      </c>
    </row>
    <row r="4444" spans="8:9">
      <c r="H4444" s="171" t="s">
        <v>8611</v>
      </c>
      <c r="I4444" s="171" t="s">
        <v>4195</v>
      </c>
    </row>
    <row r="4445" spans="8:9">
      <c r="H4445" s="171" t="s">
        <v>8612</v>
      </c>
      <c r="I4445" s="171" t="s">
        <v>4195</v>
      </c>
    </row>
    <row r="4446" spans="8:9">
      <c r="H4446" s="171" t="s">
        <v>8613</v>
      </c>
      <c r="I4446" s="171" t="s">
        <v>4195</v>
      </c>
    </row>
    <row r="4447" spans="8:9">
      <c r="H4447" s="171" t="s">
        <v>8614</v>
      </c>
      <c r="I4447" s="171" t="s">
        <v>4200</v>
      </c>
    </row>
    <row r="4448" spans="8:9">
      <c r="H4448" s="171" t="s">
        <v>8615</v>
      </c>
      <c r="I4448" s="171" t="s">
        <v>4195</v>
      </c>
    </row>
    <row r="4449" spans="8:9">
      <c r="H4449" s="171" t="s">
        <v>8616</v>
      </c>
      <c r="I4449" s="171" t="s">
        <v>4200</v>
      </c>
    </row>
    <row r="4450" spans="8:9">
      <c r="H4450" s="171" t="s">
        <v>8617</v>
      </c>
      <c r="I4450" s="171" t="s">
        <v>4195</v>
      </c>
    </row>
    <row r="4451" spans="8:9">
      <c r="H4451" s="171" t="s">
        <v>8618</v>
      </c>
      <c r="I4451" s="171" t="s">
        <v>4195</v>
      </c>
    </row>
    <row r="4452" spans="8:9">
      <c r="H4452" s="171" t="s">
        <v>8619</v>
      </c>
      <c r="I4452" s="171" t="s">
        <v>4195</v>
      </c>
    </row>
    <row r="4453" spans="8:9">
      <c r="H4453" s="171" t="s">
        <v>8620</v>
      </c>
      <c r="I4453" s="171" t="s">
        <v>4195</v>
      </c>
    </row>
    <row r="4454" spans="8:9">
      <c r="H4454" s="171" t="s">
        <v>8621</v>
      </c>
      <c r="I4454" s="171" t="s">
        <v>4195</v>
      </c>
    </row>
    <row r="4455" spans="8:9">
      <c r="H4455" s="171" t="s">
        <v>8622</v>
      </c>
      <c r="I4455" s="171" t="s">
        <v>4200</v>
      </c>
    </row>
    <row r="4456" spans="8:9">
      <c r="H4456" s="171" t="s">
        <v>8623</v>
      </c>
      <c r="I4456" s="171" t="s">
        <v>4200</v>
      </c>
    </row>
    <row r="4457" spans="8:9">
      <c r="H4457" s="171" t="s">
        <v>8624</v>
      </c>
      <c r="I4457" s="171" t="s">
        <v>4195</v>
      </c>
    </row>
    <row r="4458" spans="8:9">
      <c r="H4458" s="171" t="s">
        <v>8625</v>
      </c>
      <c r="I4458" s="171" t="s">
        <v>4200</v>
      </c>
    </row>
    <row r="4459" spans="8:9">
      <c r="H4459" s="171" t="s">
        <v>8626</v>
      </c>
      <c r="I4459" s="171" t="s">
        <v>4200</v>
      </c>
    </row>
    <row r="4460" spans="8:9">
      <c r="H4460" s="171" t="s">
        <v>8627</v>
      </c>
      <c r="I4460" s="171" t="s">
        <v>4195</v>
      </c>
    </row>
    <row r="4461" spans="8:9">
      <c r="H4461" s="171" t="s">
        <v>8628</v>
      </c>
      <c r="I4461" s="171" t="s">
        <v>4195</v>
      </c>
    </row>
    <row r="4462" spans="8:9">
      <c r="H4462" s="171" t="s">
        <v>8629</v>
      </c>
      <c r="I4462" s="171" t="s">
        <v>4200</v>
      </c>
    </row>
    <row r="4463" spans="8:9">
      <c r="H4463" s="171" t="s">
        <v>8630</v>
      </c>
      <c r="I4463" s="171" t="s">
        <v>4200</v>
      </c>
    </row>
    <row r="4464" spans="8:9">
      <c r="H4464" s="171" t="s">
        <v>8631</v>
      </c>
      <c r="I4464" s="171" t="s">
        <v>4195</v>
      </c>
    </row>
    <row r="4465" spans="8:9">
      <c r="H4465" s="171" t="s">
        <v>8632</v>
      </c>
      <c r="I4465" s="171" t="s">
        <v>4195</v>
      </c>
    </row>
    <row r="4466" spans="8:9">
      <c r="H4466" s="171" t="s">
        <v>8633</v>
      </c>
      <c r="I4466" s="171" t="s">
        <v>4200</v>
      </c>
    </row>
    <row r="4467" spans="8:9">
      <c r="H4467" s="171" t="s">
        <v>8634</v>
      </c>
      <c r="I4467" s="171" t="s">
        <v>4195</v>
      </c>
    </row>
    <row r="4468" spans="8:9">
      <c r="H4468" s="171" t="s">
        <v>8635</v>
      </c>
      <c r="I4468" s="171" t="s">
        <v>4195</v>
      </c>
    </row>
    <row r="4469" spans="8:9">
      <c r="H4469" s="171" t="s">
        <v>8636</v>
      </c>
      <c r="I4469" s="171" t="s">
        <v>8533</v>
      </c>
    </row>
    <row r="4470" spans="8:9">
      <c r="H4470" s="171" t="s">
        <v>8637</v>
      </c>
      <c r="I4470" s="171" t="s">
        <v>4195</v>
      </c>
    </row>
    <row r="4471" spans="8:9">
      <c r="H4471" s="171" t="s">
        <v>8638</v>
      </c>
      <c r="I4471" s="171" t="s">
        <v>4195</v>
      </c>
    </row>
    <row r="4472" spans="8:9">
      <c r="H4472" s="171" t="s">
        <v>8639</v>
      </c>
      <c r="I4472" s="171" t="s">
        <v>4195</v>
      </c>
    </row>
    <row r="4473" spans="8:9">
      <c r="H4473" s="171" t="s">
        <v>8640</v>
      </c>
      <c r="I4473" s="171" t="s">
        <v>4195</v>
      </c>
    </row>
    <row r="4474" spans="8:9">
      <c r="H4474" s="171" t="s">
        <v>8641</v>
      </c>
      <c r="I4474" s="171" t="s">
        <v>4200</v>
      </c>
    </row>
    <row r="4475" spans="8:9">
      <c r="H4475" s="171" t="s">
        <v>8642</v>
      </c>
      <c r="I4475" s="171" t="s">
        <v>4195</v>
      </c>
    </row>
    <row r="4476" spans="8:9">
      <c r="H4476" s="171" t="s">
        <v>8643</v>
      </c>
      <c r="I4476" s="171" t="s">
        <v>4195</v>
      </c>
    </row>
    <row r="4477" spans="8:9">
      <c r="H4477" s="171" t="s">
        <v>8644</v>
      </c>
      <c r="I4477" s="171" t="s">
        <v>4195</v>
      </c>
    </row>
    <row r="4478" spans="8:9">
      <c r="H4478" s="171" t="s">
        <v>8645</v>
      </c>
      <c r="I4478" s="171" t="s">
        <v>4195</v>
      </c>
    </row>
    <row r="4479" spans="8:9">
      <c r="H4479" s="171" t="s">
        <v>8646</v>
      </c>
      <c r="I4479" s="171" t="s">
        <v>4195</v>
      </c>
    </row>
    <row r="4480" spans="8:9">
      <c r="H4480" s="171" t="s">
        <v>8647</v>
      </c>
      <c r="I4480" s="171" t="s">
        <v>8533</v>
      </c>
    </row>
    <row r="4481" spans="8:9">
      <c r="H4481" s="171" t="s">
        <v>8648</v>
      </c>
      <c r="I4481" s="171" t="s">
        <v>4195</v>
      </c>
    </row>
    <row r="4482" spans="8:9">
      <c r="H4482" s="171" t="s">
        <v>8649</v>
      </c>
      <c r="I4482" s="171" t="s">
        <v>4195</v>
      </c>
    </row>
    <row r="4483" spans="8:9">
      <c r="H4483" s="171" t="s">
        <v>8650</v>
      </c>
      <c r="I4483" s="171" t="s">
        <v>4195</v>
      </c>
    </row>
    <row r="4484" spans="8:9">
      <c r="H4484" s="171" t="s">
        <v>8651</v>
      </c>
      <c r="I4484" s="171" t="s">
        <v>4200</v>
      </c>
    </row>
    <row r="4485" spans="8:9">
      <c r="H4485" s="171" t="s">
        <v>8652</v>
      </c>
      <c r="I4485" s="171" t="s">
        <v>4195</v>
      </c>
    </row>
    <row r="4486" spans="8:9">
      <c r="H4486" s="171" t="s">
        <v>8653</v>
      </c>
      <c r="I4486" s="171" t="s">
        <v>4200</v>
      </c>
    </row>
    <row r="4487" spans="8:9">
      <c r="H4487" s="171" t="s">
        <v>8654</v>
      </c>
      <c r="I4487" s="171" t="s">
        <v>4195</v>
      </c>
    </row>
    <row r="4488" spans="8:9">
      <c r="H4488" s="171" t="s">
        <v>8655</v>
      </c>
      <c r="I4488" s="171" t="s">
        <v>4195</v>
      </c>
    </row>
    <row r="4489" spans="8:9">
      <c r="H4489" s="171" t="s">
        <v>8656</v>
      </c>
      <c r="I4489" s="171" t="s">
        <v>4195</v>
      </c>
    </row>
    <row r="4490" spans="8:9">
      <c r="H4490" s="171" t="s">
        <v>8657</v>
      </c>
      <c r="I4490" s="171" t="s">
        <v>4195</v>
      </c>
    </row>
    <row r="4491" spans="8:9">
      <c r="H4491" s="171" t="s">
        <v>8658</v>
      </c>
      <c r="I4491" s="171" t="s">
        <v>4200</v>
      </c>
    </row>
    <row r="4492" spans="8:9">
      <c r="H4492" s="171" t="s">
        <v>8659</v>
      </c>
      <c r="I4492" s="171" t="s">
        <v>4200</v>
      </c>
    </row>
    <row r="4493" spans="8:9">
      <c r="H4493" s="171" t="s">
        <v>8660</v>
      </c>
      <c r="I4493" s="171" t="s">
        <v>4195</v>
      </c>
    </row>
    <row r="4494" spans="8:9">
      <c r="H4494" s="171" t="s">
        <v>8661</v>
      </c>
      <c r="I4494" s="171" t="s">
        <v>4195</v>
      </c>
    </row>
    <row r="4495" spans="8:9">
      <c r="H4495" s="171" t="s">
        <v>8662</v>
      </c>
      <c r="I4495" s="171" t="s">
        <v>8663</v>
      </c>
    </row>
    <row r="4496" spans="8:9">
      <c r="H4496" s="171" t="s">
        <v>8664</v>
      </c>
      <c r="I4496" s="171" t="s">
        <v>4195</v>
      </c>
    </row>
    <row r="4497" spans="8:9">
      <c r="H4497" s="171" t="s">
        <v>8665</v>
      </c>
      <c r="I4497" s="171" t="s">
        <v>4200</v>
      </c>
    </row>
    <row r="4498" spans="8:9">
      <c r="H4498" s="171" t="s">
        <v>8666</v>
      </c>
      <c r="I4498" s="171" t="s">
        <v>4200</v>
      </c>
    </row>
    <row r="4499" spans="8:9">
      <c r="H4499" s="171" t="s">
        <v>8667</v>
      </c>
      <c r="I4499" s="171" t="s">
        <v>4200</v>
      </c>
    </row>
    <row r="4500" spans="8:9">
      <c r="H4500" s="171" t="s">
        <v>8668</v>
      </c>
      <c r="I4500" s="171" t="s">
        <v>4195</v>
      </c>
    </row>
    <row r="4501" spans="8:9">
      <c r="H4501" s="171" t="s">
        <v>8669</v>
      </c>
      <c r="I4501" s="171" t="s">
        <v>4195</v>
      </c>
    </row>
    <row r="4502" spans="8:9">
      <c r="H4502" s="171" t="s">
        <v>8670</v>
      </c>
      <c r="I4502" s="171" t="s">
        <v>4195</v>
      </c>
    </row>
    <row r="4503" spans="8:9">
      <c r="H4503" s="171" t="s">
        <v>8671</v>
      </c>
      <c r="I4503" s="171" t="s">
        <v>4195</v>
      </c>
    </row>
    <row r="4504" spans="8:9">
      <c r="H4504" s="171" t="s">
        <v>8672</v>
      </c>
      <c r="I4504" s="171" t="s">
        <v>4200</v>
      </c>
    </row>
    <row r="4505" spans="8:9">
      <c r="H4505" s="171" t="s">
        <v>8673</v>
      </c>
      <c r="I4505" s="171" t="s">
        <v>4200</v>
      </c>
    </row>
    <row r="4506" spans="8:9">
      <c r="H4506" s="171" t="s">
        <v>8674</v>
      </c>
      <c r="I4506" s="171" t="s">
        <v>4195</v>
      </c>
    </row>
    <row r="4507" spans="8:9">
      <c r="H4507" s="171" t="s">
        <v>8675</v>
      </c>
      <c r="I4507" s="171" t="s">
        <v>4200</v>
      </c>
    </row>
    <row r="4508" spans="8:9">
      <c r="H4508" s="171" t="s">
        <v>8676</v>
      </c>
      <c r="I4508" s="171" t="s">
        <v>4200</v>
      </c>
    </row>
    <row r="4509" spans="8:9">
      <c r="H4509" s="171" t="s">
        <v>8677</v>
      </c>
      <c r="I4509" s="171" t="s">
        <v>4195</v>
      </c>
    </row>
    <row r="4510" spans="8:9">
      <c r="H4510" s="171" t="s">
        <v>8678</v>
      </c>
      <c r="I4510" s="171" t="s">
        <v>4195</v>
      </c>
    </row>
    <row r="4511" spans="8:9">
      <c r="H4511" s="171" t="s">
        <v>8679</v>
      </c>
      <c r="I4511" s="171" t="s">
        <v>4195</v>
      </c>
    </row>
    <row r="4512" spans="8:9">
      <c r="H4512" s="171" t="s">
        <v>8680</v>
      </c>
      <c r="I4512" s="171" t="s">
        <v>4195</v>
      </c>
    </row>
    <row r="4513" spans="8:9">
      <c r="H4513" s="171" t="s">
        <v>8681</v>
      </c>
      <c r="I4513" s="171" t="s">
        <v>4195</v>
      </c>
    </row>
    <row r="4514" spans="8:9">
      <c r="H4514" s="171" t="s">
        <v>8682</v>
      </c>
      <c r="I4514" s="171" t="s">
        <v>4200</v>
      </c>
    </row>
    <row r="4515" spans="8:9">
      <c r="H4515" s="171" t="s">
        <v>8683</v>
      </c>
      <c r="I4515" s="171" t="s">
        <v>4195</v>
      </c>
    </row>
    <row r="4516" spans="8:9">
      <c r="H4516" s="171" t="s">
        <v>8684</v>
      </c>
      <c r="I4516" s="171" t="s">
        <v>4195</v>
      </c>
    </row>
    <row r="4517" spans="8:9">
      <c r="H4517" s="171" t="s">
        <v>8685</v>
      </c>
      <c r="I4517" s="171" t="s">
        <v>4200</v>
      </c>
    </row>
    <row r="4518" spans="8:9">
      <c r="H4518" s="171" t="s">
        <v>8686</v>
      </c>
      <c r="I4518" s="171" t="s">
        <v>4195</v>
      </c>
    </row>
    <row r="4519" spans="8:9">
      <c r="H4519" s="171" t="s">
        <v>8687</v>
      </c>
      <c r="I4519" s="171" t="s">
        <v>8687</v>
      </c>
    </row>
    <row r="4520" spans="8:9">
      <c r="H4520" s="171" t="s">
        <v>8688</v>
      </c>
      <c r="I4520" s="171" t="s">
        <v>4195</v>
      </c>
    </row>
    <row r="4521" spans="8:9">
      <c r="H4521" s="171" t="s">
        <v>8689</v>
      </c>
      <c r="I4521" s="171" t="s">
        <v>8533</v>
      </c>
    </row>
    <row r="4522" spans="8:9">
      <c r="H4522" s="171" t="s">
        <v>8690</v>
      </c>
      <c r="I4522" s="171" t="s">
        <v>4195</v>
      </c>
    </row>
    <row r="4523" spans="8:9">
      <c r="H4523" s="171" t="s">
        <v>8691</v>
      </c>
      <c r="I4523" s="171" t="s">
        <v>4195</v>
      </c>
    </row>
    <row r="4524" spans="8:9">
      <c r="H4524" s="171" t="s">
        <v>8692</v>
      </c>
      <c r="I4524" s="171" t="s">
        <v>4195</v>
      </c>
    </row>
    <row r="4525" spans="8:9">
      <c r="H4525" s="171" t="s">
        <v>8693</v>
      </c>
      <c r="I4525" s="171" t="s">
        <v>4195</v>
      </c>
    </row>
    <row r="4526" spans="8:9">
      <c r="H4526" s="171" t="s">
        <v>8694</v>
      </c>
      <c r="I4526" s="171" t="s">
        <v>4195</v>
      </c>
    </row>
    <row r="4527" spans="8:9">
      <c r="H4527" s="171" t="s">
        <v>8695</v>
      </c>
      <c r="I4527" s="171" t="s">
        <v>4200</v>
      </c>
    </row>
    <row r="4528" spans="8:9">
      <c r="H4528" s="171" t="s">
        <v>8696</v>
      </c>
      <c r="I4528" s="171" t="s">
        <v>4200</v>
      </c>
    </row>
    <row r="4529" spans="8:9">
      <c r="H4529" s="171" t="s">
        <v>8697</v>
      </c>
      <c r="I4529" s="171" t="s">
        <v>4200</v>
      </c>
    </row>
    <row r="4530" spans="8:9">
      <c r="H4530" s="171" t="s">
        <v>8698</v>
      </c>
      <c r="I4530" s="171" t="s">
        <v>4195</v>
      </c>
    </row>
    <row r="4531" spans="8:9">
      <c r="H4531" s="171" t="s">
        <v>8699</v>
      </c>
      <c r="I4531" s="171" t="s">
        <v>4200</v>
      </c>
    </row>
    <row r="4532" spans="8:9">
      <c r="H4532" s="171" t="s">
        <v>8700</v>
      </c>
      <c r="I4532" s="171" t="s">
        <v>8533</v>
      </c>
    </row>
    <row r="4533" spans="8:9">
      <c r="H4533" s="171" t="s">
        <v>8701</v>
      </c>
      <c r="I4533" s="171" t="s">
        <v>4200</v>
      </c>
    </row>
    <row r="4534" spans="8:9">
      <c r="H4534" s="171" t="s">
        <v>8702</v>
      </c>
      <c r="I4534" s="171" t="s">
        <v>4195</v>
      </c>
    </row>
    <row r="4535" spans="8:9">
      <c r="H4535" s="171" t="s">
        <v>8703</v>
      </c>
      <c r="I4535" s="171" t="s">
        <v>4195</v>
      </c>
    </row>
    <row r="4536" spans="8:9">
      <c r="H4536" s="171" t="s">
        <v>8704</v>
      </c>
      <c r="I4536" s="171" t="s">
        <v>4200</v>
      </c>
    </row>
    <row r="4537" spans="8:9">
      <c r="H4537" s="171" t="s">
        <v>8705</v>
      </c>
      <c r="I4537" s="171" t="s">
        <v>4195</v>
      </c>
    </row>
    <row r="4538" spans="8:9">
      <c r="H4538" s="171" t="s">
        <v>8706</v>
      </c>
      <c r="I4538" s="171" t="s">
        <v>4195</v>
      </c>
    </row>
    <row r="4539" spans="8:9">
      <c r="H4539" s="171" t="s">
        <v>8707</v>
      </c>
      <c r="I4539" s="171" t="s">
        <v>4200</v>
      </c>
    </row>
    <row r="4540" spans="8:9">
      <c r="H4540" s="171" t="s">
        <v>8708</v>
      </c>
      <c r="I4540" s="171" t="s">
        <v>4195</v>
      </c>
    </row>
    <row r="4541" spans="8:9">
      <c r="H4541" s="171" t="s">
        <v>8709</v>
      </c>
      <c r="I4541" s="171" t="s">
        <v>4195</v>
      </c>
    </row>
    <row r="4542" spans="8:9">
      <c r="H4542" s="171" t="s">
        <v>8710</v>
      </c>
      <c r="I4542" s="171" t="s">
        <v>4195</v>
      </c>
    </row>
    <row r="4543" spans="8:9">
      <c r="H4543" s="171" t="s">
        <v>8711</v>
      </c>
      <c r="I4543" s="171" t="s">
        <v>4195</v>
      </c>
    </row>
    <row r="4544" spans="8:9">
      <c r="H4544" s="171" t="s">
        <v>8712</v>
      </c>
      <c r="I4544" s="171" t="s">
        <v>4200</v>
      </c>
    </row>
    <row r="4545" spans="8:9">
      <c r="H4545" s="171" t="s">
        <v>8713</v>
      </c>
      <c r="I4545" s="171" t="s">
        <v>4200</v>
      </c>
    </row>
    <row r="4546" spans="8:9">
      <c r="H4546" s="171" t="s">
        <v>8714</v>
      </c>
      <c r="I4546" s="171" t="s">
        <v>4195</v>
      </c>
    </row>
    <row r="4547" spans="8:9">
      <c r="H4547" s="171" t="s">
        <v>8715</v>
      </c>
      <c r="I4547" s="171" t="s">
        <v>4195</v>
      </c>
    </row>
    <row r="4548" spans="8:9">
      <c r="H4548" s="171" t="s">
        <v>8716</v>
      </c>
      <c r="I4548" s="171" t="s">
        <v>4195</v>
      </c>
    </row>
    <row r="4549" spans="8:9">
      <c r="H4549" s="171" t="s">
        <v>8717</v>
      </c>
      <c r="I4549" s="171" t="s">
        <v>8717</v>
      </c>
    </row>
    <row r="4550" spans="8:9">
      <c r="H4550" s="171" t="s">
        <v>8718</v>
      </c>
      <c r="I4550" s="171" t="s">
        <v>4195</v>
      </c>
    </row>
    <row r="4551" spans="8:9">
      <c r="H4551" s="171" t="s">
        <v>8719</v>
      </c>
      <c r="I4551" s="171" t="s">
        <v>8533</v>
      </c>
    </row>
    <row r="4552" spans="8:9">
      <c r="H4552" s="171" t="s">
        <v>8720</v>
      </c>
      <c r="I4552" s="171" t="s">
        <v>4195</v>
      </c>
    </row>
    <row r="4553" spans="8:9">
      <c r="H4553" s="171" t="s">
        <v>8721</v>
      </c>
      <c r="I4553" s="171" t="s">
        <v>4195</v>
      </c>
    </row>
    <row r="4554" spans="8:9">
      <c r="H4554" s="171" t="s">
        <v>8722</v>
      </c>
      <c r="I4554" s="171" t="s">
        <v>4200</v>
      </c>
    </row>
    <row r="4555" spans="8:9">
      <c r="H4555" s="171" t="s">
        <v>8723</v>
      </c>
      <c r="I4555" s="171" t="s">
        <v>4200</v>
      </c>
    </row>
    <row r="4556" spans="8:9">
      <c r="H4556" s="171" t="s">
        <v>8724</v>
      </c>
      <c r="I4556" s="171" t="s">
        <v>4195</v>
      </c>
    </row>
    <row r="4557" spans="8:9">
      <c r="H4557" s="171" t="s">
        <v>8725</v>
      </c>
      <c r="I4557" s="171" t="s">
        <v>4195</v>
      </c>
    </row>
    <row r="4558" spans="8:9">
      <c r="H4558" s="171" t="s">
        <v>8726</v>
      </c>
      <c r="I4558" s="171" t="s">
        <v>4195</v>
      </c>
    </row>
    <row r="4559" spans="8:9">
      <c r="H4559" s="171" t="s">
        <v>8727</v>
      </c>
      <c r="I4559" s="171" t="s">
        <v>4195</v>
      </c>
    </row>
    <row r="4560" spans="8:9">
      <c r="H4560" s="171" t="s">
        <v>8728</v>
      </c>
      <c r="I4560" s="171" t="s">
        <v>4200</v>
      </c>
    </row>
    <row r="4561" spans="8:9">
      <c r="H4561" s="171" t="s">
        <v>8729</v>
      </c>
      <c r="I4561" s="171" t="s">
        <v>4195</v>
      </c>
    </row>
    <row r="4562" spans="8:9">
      <c r="H4562" s="171" t="s">
        <v>8730</v>
      </c>
      <c r="I4562" s="171" t="s">
        <v>4195</v>
      </c>
    </row>
    <row r="4563" spans="8:9">
      <c r="H4563" s="171" t="s">
        <v>8731</v>
      </c>
      <c r="I4563" s="171" t="s">
        <v>4195</v>
      </c>
    </row>
    <row r="4564" spans="8:9">
      <c r="H4564" s="171" t="s">
        <v>8732</v>
      </c>
      <c r="I4564" s="171" t="s">
        <v>4200</v>
      </c>
    </row>
    <row r="4565" spans="8:9">
      <c r="H4565" s="171" t="s">
        <v>8733</v>
      </c>
      <c r="I4565" s="171" t="s">
        <v>4200</v>
      </c>
    </row>
    <row r="4566" spans="8:9">
      <c r="H4566" s="171" t="s">
        <v>8734</v>
      </c>
      <c r="I4566" s="171" t="s">
        <v>4195</v>
      </c>
    </row>
    <row r="4567" spans="8:9">
      <c r="H4567" s="171" t="s">
        <v>8735</v>
      </c>
      <c r="I4567" s="171" t="s">
        <v>4195</v>
      </c>
    </row>
    <row r="4568" spans="8:9">
      <c r="H4568" s="171" t="s">
        <v>8736</v>
      </c>
      <c r="I4568" s="171" t="s">
        <v>4195</v>
      </c>
    </row>
    <row r="4569" spans="8:9">
      <c r="H4569" s="171" t="s">
        <v>8533</v>
      </c>
      <c r="I4569" s="171" t="s">
        <v>8533</v>
      </c>
    </row>
    <row r="4570" spans="8:9">
      <c r="H4570" s="171" t="s">
        <v>8737</v>
      </c>
      <c r="I4570" s="171" t="s">
        <v>4195</v>
      </c>
    </row>
    <row r="4571" spans="8:9">
      <c r="H4571" s="171" t="s">
        <v>8738</v>
      </c>
      <c r="I4571" s="171" t="s">
        <v>4195</v>
      </c>
    </row>
    <row r="4572" spans="8:9">
      <c r="H4572" s="171" t="s">
        <v>8739</v>
      </c>
      <c r="I4572" s="171" t="s">
        <v>4200</v>
      </c>
    </row>
    <row r="4573" spans="8:9">
      <c r="H4573" s="171" t="s">
        <v>8740</v>
      </c>
      <c r="I4573" s="171" t="s">
        <v>8533</v>
      </c>
    </row>
    <row r="4574" spans="8:9">
      <c r="H4574" s="171" t="s">
        <v>8741</v>
      </c>
      <c r="I4574" s="171" t="s">
        <v>4195</v>
      </c>
    </row>
    <row r="4575" spans="8:9">
      <c r="H4575" s="171" t="s">
        <v>8742</v>
      </c>
      <c r="I4575" s="171" t="s">
        <v>4195</v>
      </c>
    </row>
    <row r="4576" spans="8:9">
      <c r="H4576" s="171" t="s">
        <v>8743</v>
      </c>
      <c r="I4576" s="171" t="s">
        <v>4195</v>
      </c>
    </row>
    <row r="4577" spans="8:9">
      <c r="H4577" s="171" t="s">
        <v>8744</v>
      </c>
      <c r="I4577" s="171" t="s">
        <v>4195</v>
      </c>
    </row>
    <row r="4578" spans="8:9">
      <c r="H4578" s="171" t="s">
        <v>8745</v>
      </c>
      <c r="I4578" s="171" t="s">
        <v>4195</v>
      </c>
    </row>
    <row r="4579" spans="8:9">
      <c r="H4579" s="171" t="s">
        <v>8746</v>
      </c>
      <c r="I4579" s="171" t="s">
        <v>4200</v>
      </c>
    </row>
    <row r="4580" spans="8:9">
      <c r="H4580" s="171" t="s">
        <v>8747</v>
      </c>
      <c r="I4580" s="171" t="s">
        <v>4200</v>
      </c>
    </row>
    <row r="4581" spans="8:9">
      <c r="H4581" s="171" t="s">
        <v>8748</v>
      </c>
      <c r="I4581" s="171" t="s">
        <v>4195</v>
      </c>
    </row>
    <row r="4582" spans="8:9">
      <c r="H4582" s="171" t="s">
        <v>8749</v>
      </c>
      <c r="I4582" s="171" t="s">
        <v>4200</v>
      </c>
    </row>
    <row r="4583" spans="8:9">
      <c r="H4583" s="171" t="s">
        <v>8750</v>
      </c>
      <c r="I4583" s="171" t="s">
        <v>4195</v>
      </c>
    </row>
    <row r="4584" spans="8:9">
      <c r="H4584" s="171" t="s">
        <v>8751</v>
      </c>
      <c r="I4584" s="171" t="s">
        <v>4195</v>
      </c>
    </row>
    <row r="4585" spans="8:9">
      <c r="H4585" s="171" t="s">
        <v>8752</v>
      </c>
      <c r="I4585" s="171" t="s">
        <v>4200</v>
      </c>
    </row>
    <row r="4586" spans="8:9">
      <c r="H4586" s="171" t="s">
        <v>8753</v>
      </c>
      <c r="I4586" s="171" t="s">
        <v>4200</v>
      </c>
    </row>
    <row r="4587" spans="8:9">
      <c r="H4587" s="171" t="s">
        <v>8754</v>
      </c>
      <c r="I4587" s="171" t="s">
        <v>4200</v>
      </c>
    </row>
    <row r="4588" spans="8:9">
      <c r="H4588" s="171" t="s">
        <v>8755</v>
      </c>
      <c r="I4588" s="171" t="s">
        <v>4195</v>
      </c>
    </row>
    <row r="4589" spans="8:9">
      <c r="H4589" s="171" t="s">
        <v>8756</v>
      </c>
      <c r="I4589" s="171" t="s">
        <v>4200</v>
      </c>
    </row>
    <row r="4590" spans="8:9">
      <c r="H4590" s="171" t="s">
        <v>8757</v>
      </c>
      <c r="I4590" s="171" t="s">
        <v>4195</v>
      </c>
    </row>
    <row r="4591" spans="8:9">
      <c r="H4591" s="171" t="s">
        <v>8758</v>
      </c>
      <c r="I4591" s="171" t="s">
        <v>4195</v>
      </c>
    </row>
    <row r="4592" spans="8:9">
      <c r="H4592" s="171" t="s">
        <v>8759</v>
      </c>
      <c r="I4592" s="171" t="s">
        <v>8533</v>
      </c>
    </row>
    <row r="4593" spans="8:9">
      <c r="H4593" s="171" t="s">
        <v>8760</v>
      </c>
      <c r="I4593" s="171" t="s">
        <v>4195</v>
      </c>
    </row>
    <row r="4594" spans="8:9">
      <c r="H4594" s="171" t="s">
        <v>8761</v>
      </c>
      <c r="I4594" s="171" t="s">
        <v>4200</v>
      </c>
    </row>
    <row r="4595" spans="8:9">
      <c r="H4595" s="171" t="s">
        <v>8762</v>
      </c>
      <c r="I4595" s="171" t="s">
        <v>4195</v>
      </c>
    </row>
    <row r="4596" spans="8:9">
      <c r="H4596" s="171" t="s">
        <v>8763</v>
      </c>
      <c r="I4596" s="171" t="s">
        <v>4195</v>
      </c>
    </row>
    <row r="4597" spans="8:9">
      <c r="H4597" s="171" t="s">
        <v>8764</v>
      </c>
      <c r="I4597" s="171" t="s">
        <v>4200</v>
      </c>
    </row>
    <row r="4598" spans="8:9">
      <c r="H4598" s="171" t="s">
        <v>8765</v>
      </c>
      <c r="I4598" s="171" t="s">
        <v>4195</v>
      </c>
    </row>
    <row r="4599" spans="8:9">
      <c r="H4599" s="171" t="s">
        <v>8766</v>
      </c>
      <c r="I4599" s="171" t="s">
        <v>4200</v>
      </c>
    </row>
    <row r="4600" spans="8:9">
      <c r="H4600" s="171" t="s">
        <v>8767</v>
      </c>
      <c r="I4600" s="171" t="s">
        <v>4195</v>
      </c>
    </row>
    <row r="4601" spans="8:9">
      <c r="H4601" s="171" t="s">
        <v>8768</v>
      </c>
      <c r="I4601" s="171" t="s">
        <v>4195</v>
      </c>
    </row>
    <row r="4602" spans="8:9">
      <c r="H4602" s="171" t="s">
        <v>4116</v>
      </c>
      <c r="I4602" s="171" t="s">
        <v>4200</v>
      </c>
    </row>
    <row r="4603" spans="8:9">
      <c r="H4603" s="171" t="s">
        <v>8769</v>
      </c>
      <c r="I4603" s="171" t="s">
        <v>4195</v>
      </c>
    </row>
    <row r="4604" spans="8:9">
      <c r="H4604" s="171" t="s">
        <v>8770</v>
      </c>
      <c r="I4604" s="171" t="s">
        <v>4200</v>
      </c>
    </row>
    <row r="4605" spans="8:9">
      <c r="H4605" s="171" t="s">
        <v>8771</v>
      </c>
      <c r="I4605" s="171" t="s">
        <v>4200</v>
      </c>
    </row>
    <row r="4606" spans="8:9">
      <c r="H4606" s="171" t="s">
        <v>8772</v>
      </c>
      <c r="I4606" s="171" t="s">
        <v>4200</v>
      </c>
    </row>
    <row r="4607" spans="8:9">
      <c r="H4607" s="171" t="s">
        <v>8773</v>
      </c>
      <c r="I4607" s="171" t="s">
        <v>4195</v>
      </c>
    </row>
    <row r="4608" spans="8:9">
      <c r="H4608" s="171" t="s">
        <v>8774</v>
      </c>
      <c r="I4608" s="171" t="s">
        <v>4195</v>
      </c>
    </row>
    <row r="4609" spans="8:9">
      <c r="H4609" s="171" t="s">
        <v>8775</v>
      </c>
      <c r="I4609" s="171" t="s">
        <v>4195</v>
      </c>
    </row>
    <row r="4610" spans="8:9">
      <c r="H4610" s="171" t="s">
        <v>8776</v>
      </c>
      <c r="I4610" s="171" t="s">
        <v>4200</v>
      </c>
    </row>
    <row r="4611" spans="8:9">
      <c r="H4611" s="171" t="s">
        <v>8777</v>
      </c>
      <c r="I4611" s="171" t="s">
        <v>4200</v>
      </c>
    </row>
    <row r="4612" spans="8:9">
      <c r="H4612" s="171" t="s">
        <v>8778</v>
      </c>
      <c r="I4612" s="171" t="s">
        <v>4195</v>
      </c>
    </row>
    <row r="4613" spans="8:9">
      <c r="H4613" s="171" t="s">
        <v>8779</v>
      </c>
      <c r="I4613" s="171" t="s">
        <v>4200</v>
      </c>
    </row>
    <row r="4614" spans="8:9">
      <c r="H4614" s="171" t="s">
        <v>8780</v>
      </c>
      <c r="I4614" s="171" t="s">
        <v>4195</v>
      </c>
    </row>
    <row r="4615" spans="8:9">
      <c r="H4615" s="171" t="s">
        <v>8781</v>
      </c>
      <c r="I4615" s="171" t="s">
        <v>4200</v>
      </c>
    </row>
    <row r="4616" spans="8:9">
      <c r="H4616" s="171" t="s">
        <v>8782</v>
      </c>
      <c r="I4616" s="171" t="s">
        <v>4195</v>
      </c>
    </row>
    <row r="4617" spans="8:9">
      <c r="H4617" s="171" t="s">
        <v>8783</v>
      </c>
      <c r="I4617" s="171" t="s">
        <v>4200</v>
      </c>
    </row>
    <row r="4618" spans="8:9">
      <c r="H4618" s="171" t="s">
        <v>8784</v>
      </c>
      <c r="I4618" s="171" t="s">
        <v>4195</v>
      </c>
    </row>
    <row r="4619" spans="8:9">
      <c r="H4619" s="171" t="s">
        <v>8785</v>
      </c>
      <c r="I4619" s="171" t="s">
        <v>4200</v>
      </c>
    </row>
    <row r="4620" spans="8:9">
      <c r="H4620" s="171" t="s">
        <v>8786</v>
      </c>
      <c r="I4620" s="171" t="s">
        <v>4195</v>
      </c>
    </row>
    <row r="4621" spans="8:9">
      <c r="H4621" s="171" t="s">
        <v>8787</v>
      </c>
      <c r="I4621" s="171" t="s">
        <v>8533</v>
      </c>
    </row>
    <row r="4622" spans="8:9">
      <c r="H4622" s="171" t="s">
        <v>8788</v>
      </c>
      <c r="I4622" s="171" t="s">
        <v>4200</v>
      </c>
    </row>
    <row r="4623" spans="8:9">
      <c r="H4623" s="171" t="s">
        <v>8789</v>
      </c>
      <c r="I4623" s="171" t="s">
        <v>4200</v>
      </c>
    </row>
    <row r="4624" spans="8:9">
      <c r="H4624" s="171" t="s">
        <v>8790</v>
      </c>
      <c r="I4624" s="171" t="s">
        <v>8533</v>
      </c>
    </row>
    <row r="4625" spans="8:9">
      <c r="H4625" s="171" t="s">
        <v>8791</v>
      </c>
      <c r="I4625" s="171" t="s">
        <v>8533</v>
      </c>
    </row>
    <row r="4626" spans="8:9">
      <c r="H4626" s="171" t="s">
        <v>8792</v>
      </c>
      <c r="I4626" s="171" t="s">
        <v>4195</v>
      </c>
    </row>
    <row r="4627" spans="8:9">
      <c r="H4627" s="171" t="s">
        <v>8793</v>
      </c>
      <c r="I4627" s="171" t="s">
        <v>4195</v>
      </c>
    </row>
    <row r="4628" spans="8:9">
      <c r="H4628" s="171" t="s">
        <v>8794</v>
      </c>
      <c r="I4628" s="171" t="s">
        <v>4195</v>
      </c>
    </row>
    <row r="4629" spans="8:9">
      <c r="H4629" s="171" t="s">
        <v>8795</v>
      </c>
      <c r="I4629" s="171" t="s">
        <v>4200</v>
      </c>
    </row>
    <row r="4630" spans="8:9">
      <c r="H4630" s="171" t="s">
        <v>8796</v>
      </c>
      <c r="I4630" s="171" t="s">
        <v>4195</v>
      </c>
    </row>
    <row r="4631" spans="8:9">
      <c r="H4631" s="171" t="s">
        <v>8797</v>
      </c>
      <c r="I4631" s="171" t="s">
        <v>4195</v>
      </c>
    </row>
    <row r="4632" spans="8:9">
      <c r="H4632" s="171" t="s">
        <v>8798</v>
      </c>
      <c r="I4632" s="171" t="s">
        <v>4195</v>
      </c>
    </row>
    <row r="4633" spans="8:9">
      <c r="H4633" s="171" t="s">
        <v>8799</v>
      </c>
      <c r="I4633" s="171" t="s">
        <v>4195</v>
      </c>
    </row>
    <row r="4634" spans="8:9">
      <c r="H4634" s="171" t="s">
        <v>8800</v>
      </c>
      <c r="I4634" s="171" t="s">
        <v>4200</v>
      </c>
    </row>
    <row r="4635" spans="8:9">
      <c r="H4635" s="171" t="s">
        <v>8801</v>
      </c>
      <c r="I4635" s="171" t="s">
        <v>4195</v>
      </c>
    </row>
    <row r="4636" spans="8:9">
      <c r="H4636" s="171" t="s">
        <v>8802</v>
      </c>
      <c r="I4636" s="171" t="s">
        <v>8802</v>
      </c>
    </row>
    <row r="4637" spans="8:9">
      <c r="H4637" s="171" t="s">
        <v>4251</v>
      </c>
      <c r="I4637" s="171" t="s">
        <v>4251</v>
      </c>
    </row>
    <row r="4638" spans="8:9">
      <c r="H4638" s="171" t="s">
        <v>8803</v>
      </c>
      <c r="I4638" s="171" t="s">
        <v>8803</v>
      </c>
    </row>
    <row r="4639" spans="8:9">
      <c r="H4639" s="171" t="s">
        <v>8804</v>
      </c>
      <c r="I4639" s="171" t="s">
        <v>8805</v>
      </c>
    </row>
    <row r="4640" spans="8:9">
      <c r="H4640" s="171" t="s">
        <v>8806</v>
      </c>
      <c r="I4640" s="171" t="s">
        <v>4251</v>
      </c>
    </row>
    <row r="4641" spans="8:9">
      <c r="H4641" s="171" t="s">
        <v>8807</v>
      </c>
      <c r="I4641" s="171" t="s">
        <v>8808</v>
      </c>
    </row>
    <row r="4642" spans="8:9">
      <c r="H4642" s="171" t="s">
        <v>8809</v>
      </c>
      <c r="I4642" s="171" t="s">
        <v>8810</v>
      </c>
    </row>
    <row r="4643" spans="8:9">
      <c r="H4643" s="171" t="s">
        <v>8811</v>
      </c>
      <c r="I4643" s="171" t="s">
        <v>8811</v>
      </c>
    </row>
    <row r="4644" spans="8:9">
      <c r="H4644" s="171" t="s">
        <v>8810</v>
      </c>
      <c r="I4644" s="171" t="s">
        <v>8810</v>
      </c>
    </row>
    <row r="4645" spans="8:9">
      <c r="H4645" s="171" t="s">
        <v>8812</v>
      </c>
      <c r="I4645" s="171" t="s">
        <v>8812</v>
      </c>
    </row>
    <row r="4646" spans="8:9">
      <c r="H4646" s="171" t="s">
        <v>8813</v>
      </c>
      <c r="I4646" s="171" t="s">
        <v>4357</v>
      </c>
    </row>
    <row r="4647" spans="8:9">
      <c r="H4647" s="171" t="s">
        <v>8814</v>
      </c>
      <c r="I4647" s="171" t="s">
        <v>8814</v>
      </c>
    </row>
    <row r="4648" spans="8:9">
      <c r="H4648" s="171" t="s">
        <v>2756</v>
      </c>
      <c r="I4648" s="171" t="s">
        <v>2756</v>
      </c>
    </row>
    <row r="4649" spans="8:9">
      <c r="H4649" s="171" t="s">
        <v>8815</v>
      </c>
      <c r="I4649" s="171" t="s">
        <v>8815</v>
      </c>
    </row>
    <row r="4650" spans="8:9">
      <c r="H4650" s="171" t="s">
        <v>8816</v>
      </c>
      <c r="I4650" s="171" t="s">
        <v>8817</v>
      </c>
    </row>
    <row r="4651" spans="8:9">
      <c r="H4651" s="171" t="s">
        <v>8818</v>
      </c>
      <c r="I4651" s="171" t="s">
        <v>8819</v>
      </c>
    </row>
    <row r="4652" spans="8:9">
      <c r="H4652" s="171" t="s">
        <v>8820</v>
      </c>
      <c r="I4652" s="171" t="s">
        <v>4251</v>
      </c>
    </row>
    <row r="4653" spans="8:9">
      <c r="H4653" s="171" t="s">
        <v>8821</v>
      </c>
      <c r="I4653" s="171" t="s">
        <v>8819</v>
      </c>
    </row>
    <row r="4654" spans="8:9">
      <c r="H4654" s="171" t="s">
        <v>379</v>
      </c>
      <c r="I4654" s="171" t="s">
        <v>379</v>
      </c>
    </row>
    <row r="4655" spans="8:9">
      <c r="H4655" s="171" t="s">
        <v>8822</v>
      </c>
      <c r="I4655" s="171" t="s">
        <v>8822</v>
      </c>
    </row>
    <row r="4656" spans="8:9">
      <c r="H4656" s="171" t="s">
        <v>8823</v>
      </c>
      <c r="I4656" s="171" t="s">
        <v>8823</v>
      </c>
    </row>
    <row r="4657" spans="8:9">
      <c r="H4657" s="171" t="s">
        <v>8824</v>
      </c>
      <c r="I4657" s="171" t="s">
        <v>8825</v>
      </c>
    </row>
    <row r="4658" spans="8:9">
      <c r="H4658" s="171" t="s">
        <v>8826</v>
      </c>
      <c r="I4658" s="171" t="s">
        <v>4207</v>
      </c>
    </row>
    <row r="4659" spans="8:9">
      <c r="H4659" s="171" t="s">
        <v>8827</v>
      </c>
      <c r="I4659" s="171" t="s">
        <v>8828</v>
      </c>
    </row>
    <row r="4660" spans="8:9">
      <c r="H4660" s="171" t="s">
        <v>8829</v>
      </c>
      <c r="I4660" s="171" t="s">
        <v>8829</v>
      </c>
    </row>
    <row r="4661" spans="8:9">
      <c r="H4661" s="171" t="s">
        <v>8830</v>
      </c>
      <c r="I4661" s="171" t="s">
        <v>8830</v>
      </c>
    </row>
    <row r="4662" spans="8:9">
      <c r="H4662" s="171" t="s">
        <v>8831</v>
      </c>
      <c r="I4662" s="171" t="s">
        <v>8831</v>
      </c>
    </row>
    <row r="4663" spans="8:9">
      <c r="H4663" s="171" t="s">
        <v>8832</v>
      </c>
      <c r="I4663" s="171" t="s">
        <v>8833</v>
      </c>
    </row>
    <row r="4664" spans="8:9">
      <c r="H4664" s="171" t="s">
        <v>8834</v>
      </c>
      <c r="I4664" s="171" t="s">
        <v>8819</v>
      </c>
    </row>
    <row r="4665" spans="8:9">
      <c r="H4665" s="171" t="s">
        <v>8835</v>
      </c>
      <c r="I4665" s="171" t="s">
        <v>8819</v>
      </c>
    </row>
    <row r="4666" spans="8:9">
      <c r="H4666" s="171" t="s">
        <v>8836</v>
      </c>
      <c r="I4666" s="171" t="s">
        <v>8836</v>
      </c>
    </row>
    <row r="4667" spans="8:9">
      <c r="H4667" s="171" t="s">
        <v>8837</v>
      </c>
      <c r="I4667" s="171" t="s">
        <v>8838</v>
      </c>
    </row>
    <row r="4668" spans="8:9">
      <c r="H4668" s="171" t="s">
        <v>8839</v>
      </c>
      <c r="I4668" s="171" t="s">
        <v>8840</v>
      </c>
    </row>
    <row r="4669" spans="8:9">
      <c r="H4669" s="171" t="s">
        <v>8841</v>
      </c>
      <c r="I4669" s="171" t="s">
        <v>8841</v>
      </c>
    </row>
    <row r="4670" spans="8:9">
      <c r="H4670" s="171" t="s">
        <v>8842</v>
      </c>
      <c r="I4670" s="171" t="s">
        <v>8842</v>
      </c>
    </row>
    <row r="4671" spans="8:9">
      <c r="H4671" s="171" t="s">
        <v>8843</v>
      </c>
      <c r="I4671" s="171" t="s">
        <v>8836</v>
      </c>
    </row>
    <row r="4672" spans="8:9">
      <c r="H4672" s="171" t="s">
        <v>8844</v>
      </c>
      <c r="I4672" s="171" t="s">
        <v>8819</v>
      </c>
    </row>
    <row r="4673" spans="8:9">
      <c r="H4673" s="171" t="s">
        <v>8845</v>
      </c>
      <c r="I4673" s="171" t="s">
        <v>8845</v>
      </c>
    </row>
    <row r="4674" spans="8:9">
      <c r="H4674" s="171" t="s">
        <v>8846</v>
      </c>
      <c r="I4674" s="171" t="s">
        <v>8846</v>
      </c>
    </row>
    <row r="4675" spans="8:9">
      <c r="H4675" s="171" t="s">
        <v>8847</v>
      </c>
      <c r="I4675" s="171" t="s">
        <v>8847</v>
      </c>
    </row>
    <row r="4676" spans="8:9">
      <c r="H4676" s="171" t="s">
        <v>8817</v>
      </c>
      <c r="I4676" s="171" t="s">
        <v>8817</v>
      </c>
    </row>
    <row r="4677" spans="8:9">
      <c r="H4677" s="171" t="s">
        <v>8825</v>
      </c>
      <c r="I4677" s="171" t="s">
        <v>8825</v>
      </c>
    </row>
    <row r="4678" spans="8:9">
      <c r="H4678" s="171" t="s">
        <v>8848</v>
      </c>
      <c r="I4678" s="171" t="s">
        <v>8849</v>
      </c>
    </row>
    <row r="4679" spans="8:9">
      <c r="H4679" s="171" t="s">
        <v>8850</v>
      </c>
      <c r="I4679" s="171" t="s">
        <v>8849</v>
      </c>
    </row>
    <row r="4680" spans="8:9">
      <c r="H4680" s="171" t="s">
        <v>8851</v>
      </c>
      <c r="I4680" s="171" t="s">
        <v>8808</v>
      </c>
    </row>
    <row r="4681" spans="8:9">
      <c r="H4681" s="171" t="s">
        <v>8852</v>
      </c>
      <c r="I4681" s="171" t="s">
        <v>8810</v>
      </c>
    </row>
    <row r="4682" spans="8:9">
      <c r="H4682" s="171" t="s">
        <v>8853</v>
      </c>
      <c r="I4682" s="171" t="s">
        <v>8853</v>
      </c>
    </row>
    <row r="4683" spans="8:9">
      <c r="H4683" s="171" t="s">
        <v>8854</v>
      </c>
      <c r="I4683" s="171" t="s">
        <v>4251</v>
      </c>
    </row>
    <row r="4684" spans="8:9">
      <c r="H4684" s="171" t="s">
        <v>8855</v>
      </c>
      <c r="I4684" s="171" t="s">
        <v>8855</v>
      </c>
    </row>
    <row r="4685" spans="8:9">
      <c r="H4685" s="171" t="s">
        <v>8856</v>
      </c>
      <c r="I4685" s="171" t="s">
        <v>8817</v>
      </c>
    </row>
    <row r="4686" spans="8:9">
      <c r="H4686" s="171" t="s">
        <v>8857</v>
      </c>
      <c r="I4686" s="171" t="s">
        <v>8812</v>
      </c>
    </row>
    <row r="4687" spans="8:9">
      <c r="H4687" s="171" t="s">
        <v>8858</v>
      </c>
      <c r="I4687" s="171" t="s">
        <v>4207</v>
      </c>
    </row>
    <row r="4688" spans="8:9">
      <c r="H4688" s="171" t="s">
        <v>8859</v>
      </c>
      <c r="I4688" s="171" t="s">
        <v>913</v>
      </c>
    </row>
    <row r="4689" spans="8:9">
      <c r="H4689" s="171" t="s">
        <v>8860</v>
      </c>
      <c r="I4689" s="171" t="s">
        <v>8860</v>
      </c>
    </row>
    <row r="4690" spans="8:9">
      <c r="H4690" s="171" t="s">
        <v>8861</v>
      </c>
      <c r="I4690" s="171" t="s">
        <v>8815</v>
      </c>
    </row>
    <row r="4691" spans="8:9">
      <c r="H4691" s="171" t="s">
        <v>8862</v>
      </c>
      <c r="I4691" s="171" t="s">
        <v>8810</v>
      </c>
    </row>
    <row r="4692" spans="8:9">
      <c r="H4692" s="171" t="s">
        <v>4207</v>
      </c>
      <c r="I4692" s="171" t="s">
        <v>4207</v>
      </c>
    </row>
    <row r="4693" spans="8:9">
      <c r="H4693" s="171" t="s">
        <v>8863</v>
      </c>
      <c r="I4693" s="171" t="s">
        <v>8863</v>
      </c>
    </row>
    <row r="4694" spans="8:9">
      <c r="H4694" s="171" t="s">
        <v>8864</v>
      </c>
      <c r="I4694" s="171" t="s">
        <v>379</v>
      </c>
    </row>
    <row r="4695" spans="8:9">
      <c r="H4695" s="171" t="s">
        <v>8865</v>
      </c>
      <c r="I4695" s="171" t="s">
        <v>8865</v>
      </c>
    </row>
    <row r="4696" spans="8:9">
      <c r="H4696" s="171" t="s">
        <v>8828</v>
      </c>
      <c r="I4696" s="171" t="s">
        <v>8828</v>
      </c>
    </row>
    <row r="4697" spans="8:9">
      <c r="H4697" s="171" t="s">
        <v>8833</v>
      </c>
      <c r="I4697" s="171" t="s">
        <v>8833</v>
      </c>
    </row>
    <row r="4698" spans="8:9">
      <c r="H4698" s="171" t="s">
        <v>8866</v>
      </c>
      <c r="I4698" s="171" t="s">
        <v>8828</v>
      </c>
    </row>
    <row r="4699" spans="8:9">
      <c r="H4699" s="171" t="s">
        <v>8867</v>
      </c>
      <c r="I4699" s="171" t="s">
        <v>8868</v>
      </c>
    </row>
    <row r="4700" spans="8:9">
      <c r="H4700" s="171" t="s">
        <v>8869</v>
      </c>
      <c r="I4700" s="171" t="s">
        <v>8825</v>
      </c>
    </row>
    <row r="4701" spans="8:9">
      <c r="H4701" s="171" t="s">
        <v>8849</v>
      </c>
      <c r="I4701" s="171" t="s">
        <v>8849</v>
      </c>
    </row>
    <row r="4702" spans="8:9">
      <c r="H4702" s="171" t="s">
        <v>8870</v>
      </c>
      <c r="I4702" s="171" t="s">
        <v>8849</v>
      </c>
    </row>
    <row r="4703" spans="8:9">
      <c r="H4703" s="171" t="s">
        <v>8871</v>
      </c>
      <c r="I4703" s="171" t="s">
        <v>8808</v>
      </c>
    </row>
    <row r="4704" spans="8:9">
      <c r="H4704" s="171" t="s">
        <v>8872</v>
      </c>
      <c r="I4704" s="171" t="s">
        <v>8810</v>
      </c>
    </row>
    <row r="4705" spans="8:9">
      <c r="H4705" s="171" t="s">
        <v>8873</v>
      </c>
      <c r="I4705" s="171" t="s">
        <v>8808</v>
      </c>
    </row>
    <row r="4706" spans="8:9">
      <c r="H4706" s="171" t="s">
        <v>8874</v>
      </c>
      <c r="I4706" s="171" t="s">
        <v>8808</v>
      </c>
    </row>
    <row r="4707" spans="8:9">
      <c r="H4707" s="171" t="s">
        <v>8875</v>
      </c>
      <c r="I4707" s="171" t="s">
        <v>8876</v>
      </c>
    </row>
    <row r="4708" spans="8:9">
      <c r="H4708" s="171" t="s">
        <v>8877</v>
      </c>
      <c r="I4708" s="171" t="s">
        <v>8808</v>
      </c>
    </row>
    <row r="4709" spans="8:9">
      <c r="H4709" s="171" t="s">
        <v>8878</v>
      </c>
      <c r="I4709" s="171" t="s">
        <v>8849</v>
      </c>
    </row>
    <row r="4710" spans="8:9">
      <c r="H4710" s="171" t="s">
        <v>8879</v>
      </c>
      <c r="I4710" s="171" t="s">
        <v>8868</v>
      </c>
    </row>
    <row r="4711" spans="8:9">
      <c r="H4711" s="171" t="s">
        <v>8880</v>
      </c>
      <c r="I4711" s="171" t="s">
        <v>8863</v>
      </c>
    </row>
    <row r="4712" spans="8:9">
      <c r="H4712" s="171" t="s">
        <v>8881</v>
      </c>
      <c r="I4712" s="171" t="s">
        <v>379</v>
      </c>
    </row>
    <row r="4713" spans="8:9">
      <c r="H4713" s="171" t="s">
        <v>8882</v>
      </c>
      <c r="I4713" s="171" t="s">
        <v>8882</v>
      </c>
    </row>
    <row r="4714" spans="8:9">
      <c r="H4714" s="171" t="s">
        <v>8883</v>
      </c>
      <c r="I4714" s="171" t="s">
        <v>8883</v>
      </c>
    </row>
    <row r="4715" spans="8:9">
      <c r="H4715" s="171" t="s">
        <v>8884</v>
      </c>
      <c r="I4715" s="171" t="s">
        <v>8883</v>
      </c>
    </row>
    <row r="4716" spans="8:9">
      <c r="H4716" s="171" t="s">
        <v>8819</v>
      </c>
      <c r="I4716" s="171" t="s">
        <v>8819</v>
      </c>
    </row>
    <row r="4717" spans="8:9">
      <c r="H4717" s="171" t="s">
        <v>8885</v>
      </c>
      <c r="I4717" s="171" t="s">
        <v>8828</v>
      </c>
    </row>
    <row r="4718" spans="8:9">
      <c r="H4718" s="171" t="s">
        <v>8886</v>
      </c>
      <c r="I4718" s="171" t="s">
        <v>8863</v>
      </c>
    </row>
    <row r="4719" spans="8:9">
      <c r="H4719" s="171" t="s">
        <v>8876</v>
      </c>
      <c r="I4719" s="171" t="s">
        <v>8876</v>
      </c>
    </row>
    <row r="4720" spans="8:9">
      <c r="H4720" s="171" t="s">
        <v>8887</v>
      </c>
      <c r="I4720" s="171" t="s">
        <v>8819</v>
      </c>
    </row>
    <row r="4721" spans="8:9">
      <c r="H4721" s="171" t="s">
        <v>8888</v>
      </c>
      <c r="I4721" s="171" t="s">
        <v>8883</v>
      </c>
    </row>
    <row r="4722" spans="8:9">
      <c r="H4722" s="171" t="s">
        <v>8889</v>
      </c>
      <c r="I4722" s="171" t="s">
        <v>4207</v>
      </c>
    </row>
    <row r="4723" spans="8:9">
      <c r="H4723" s="171" t="s">
        <v>8890</v>
      </c>
      <c r="I4723" s="171" t="s">
        <v>379</v>
      </c>
    </row>
    <row r="4724" spans="8:9">
      <c r="H4724" s="171" t="s">
        <v>8891</v>
      </c>
      <c r="I4724" s="171" t="s">
        <v>8891</v>
      </c>
    </row>
    <row r="4725" spans="8:9">
      <c r="H4725" s="171" t="s">
        <v>8892</v>
      </c>
      <c r="I4725" s="171" t="s">
        <v>8892</v>
      </c>
    </row>
    <row r="4726" spans="8:9">
      <c r="H4726" s="171" t="s">
        <v>3185</v>
      </c>
      <c r="I4726" s="171" t="s">
        <v>379</v>
      </c>
    </row>
    <row r="4727" spans="8:9">
      <c r="H4727" s="171" t="s">
        <v>913</v>
      </c>
      <c r="I4727" s="171" t="s">
        <v>913</v>
      </c>
    </row>
    <row r="4728" spans="8:9">
      <c r="H4728" s="171" t="s">
        <v>8893</v>
      </c>
      <c r="I4728" s="171" t="s">
        <v>8893</v>
      </c>
    </row>
    <row r="4729" spans="8:9">
      <c r="H4729" s="171" t="s">
        <v>8894</v>
      </c>
      <c r="I4729" s="171" t="s">
        <v>8894</v>
      </c>
    </row>
    <row r="4730" spans="8:9">
      <c r="H4730" s="171" t="s">
        <v>8895</v>
      </c>
      <c r="I4730" s="171" t="s">
        <v>8819</v>
      </c>
    </row>
    <row r="4731" spans="8:9">
      <c r="H4731" s="171" t="s">
        <v>8896</v>
      </c>
      <c r="I4731" s="171" t="s">
        <v>8823</v>
      </c>
    </row>
    <row r="4732" spans="8:9">
      <c r="H4732" s="171" t="s">
        <v>8897</v>
      </c>
      <c r="I4732" s="171" t="s">
        <v>4251</v>
      </c>
    </row>
    <row r="4733" spans="8:9">
      <c r="H4733" s="171" t="s">
        <v>8898</v>
      </c>
      <c r="I4733" s="171" t="s">
        <v>8898</v>
      </c>
    </row>
    <row r="4734" spans="8:9">
      <c r="H4734" s="171" t="s">
        <v>8899</v>
      </c>
      <c r="I4734" s="171" t="s">
        <v>8899</v>
      </c>
    </row>
    <row r="4735" spans="8:9">
      <c r="H4735" s="171" t="s">
        <v>8900</v>
      </c>
      <c r="I4735" s="171" t="s">
        <v>8805</v>
      </c>
    </row>
    <row r="4736" spans="8:9">
      <c r="H4736" s="171" t="s">
        <v>8901</v>
      </c>
      <c r="I4736" s="171" t="s">
        <v>8901</v>
      </c>
    </row>
    <row r="4737" spans="8:9">
      <c r="H4737" s="171" t="s">
        <v>8902</v>
      </c>
      <c r="I4737" s="171" t="s">
        <v>8805</v>
      </c>
    </row>
    <row r="4738" spans="8:9">
      <c r="H4738" s="171" t="s">
        <v>8868</v>
      </c>
      <c r="I4738" s="171" t="s">
        <v>8868</v>
      </c>
    </row>
    <row r="4739" spans="8:9">
      <c r="H4739" s="171" t="s">
        <v>8903</v>
      </c>
      <c r="I4739" s="171" t="s">
        <v>8898</v>
      </c>
    </row>
    <row r="4740" spans="8:9">
      <c r="H4740" s="171" t="s">
        <v>8904</v>
      </c>
      <c r="I4740" s="171" t="s">
        <v>8904</v>
      </c>
    </row>
    <row r="4741" spans="8:9">
      <c r="H4741" s="171" t="s">
        <v>8905</v>
      </c>
      <c r="I4741" s="171" t="s">
        <v>8905</v>
      </c>
    </row>
    <row r="4742" spans="8:9">
      <c r="H4742" s="171" t="s">
        <v>8906</v>
      </c>
      <c r="I4742" s="171" t="s">
        <v>8907</v>
      </c>
    </row>
    <row r="4743" spans="8:9">
      <c r="H4743" s="171" t="s">
        <v>8908</v>
      </c>
      <c r="I4743" s="171" t="s">
        <v>8810</v>
      </c>
    </row>
    <row r="4744" spans="8:9">
      <c r="H4744" s="171" t="s">
        <v>8909</v>
      </c>
      <c r="I4744" s="171" t="s">
        <v>8905</v>
      </c>
    </row>
    <row r="4745" spans="8:9">
      <c r="H4745" s="171" t="s">
        <v>8910</v>
      </c>
      <c r="I4745" s="171" t="s">
        <v>8910</v>
      </c>
    </row>
    <row r="4746" spans="8:9">
      <c r="H4746" s="171" t="s">
        <v>8911</v>
      </c>
      <c r="I4746" s="171" t="s">
        <v>8905</v>
      </c>
    </row>
    <row r="4747" spans="8:9">
      <c r="H4747" s="171" t="s">
        <v>8912</v>
      </c>
      <c r="I4747" s="171" t="s">
        <v>8905</v>
      </c>
    </row>
    <row r="4748" spans="8:9">
      <c r="H4748" s="171" t="s">
        <v>8913</v>
      </c>
      <c r="I4748" s="171" t="s">
        <v>8905</v>
      </c>
    </row>
    <row r="4749" spans="8:9">
      <c r="H4749" s="171" t="s">
        <v>8914</v>
      </c>
      <c r="I4749" s="171" t="s">
        <v>8914</v>
      </c>
    </row>
    <row r="4750" spans="8:9">
      <c r="H4750" s="171" t="s">
        <v>8915</v>
      </c>
      <c r="I4750" s="171" t="s">
        <v>8905</v>
      </c>
    </row>
    <row r="4751" spans="8:9">
      <c r="H4751" s="171" t="s">
        <v>8916</v>
      </c>
      <c r="I4751" s="171" t="s">
        <v>8905</v>
      </c>
    </row>
    <row r="4752" spans="8:9">
      <c r="H4752" s="171" t="s">
        <v>8917</v>
      </c>
      <c r="I4752" s="171" t="s">
        <v>8905</v>
      </c>
    </row>
    <row r="4753" spans="8:9">
      <c r="H4753" s="171" t="s">
        <v>8918</v>
      </c>
      <c r="I4753" s="171" t="s">
        <v>8905</v>
      </c>
    </row>
    <row r="4754" spans="8:9">
      <c r="H4754" s="171" t="s">
        <v>8919</v>
      </c>
      <c r="I4754" s="171" t="s">
        <v>8905</v>
      </c>
    </row>
    <row r="4755" spans="8:9">
      <c r="H4755" s="171" t="s">
        <v>8920</v>
      </c>
      <c r="I4755" s="171" t="s">
        <v>8907</v>
      </c>
    </row>
    <row r="4756" spans="8:9">
      <c r="H4756" s="171" t="s">
        <v>8921</v>
      </c>
      <c r="I4756" s="171" t="s">
        <v>8905</v>
      </c>
    </row>
    <row r="4757" spans="8:9">
      <c r="H4757" s="171" t="s">
        <v>8922</v>
      </c>
      <c r="I4757" s="171" t="s">
        <v>8905</v>
      </c>
    </row>
    <row r="4758" spans="8:9">
      <c r="H4758" s="171" t="s">
        <v>8923</v>
      </c>
      <c r="I4758" s="171" t="s">
        <v>8905</v>
      </c>
    </row>
    <row r="4759" spans="8:9">
      <c r="H4759" s="171" t="s">
        <v>8924</v>
      </c>
      <c r="I4759" s="171" t="s">
        <v>8905</v>
      </c>
    </row>
    <row r="4760" spans="8:9">
      <c r="H4760" s="171" t="s">
        <v>8925</v>
      </c>
      <c r="I4760" s="171" t="s">
        <v>8907</v>
      </c>
    </row>
    <row r="4761" spans="8:9">
      <c r="H4761" s="171" t="s">
        <v>8926</v>
      </c>
      <c r="I4761" s="171" t="s">
        <v>8927</v>
      </c>
    </row>
    <row r="4762" spans="8:9">
      <c r="H4762" s="171" t="s">
        <v>8928</v>
      </c>
      <c r="I4762" s="171" t="s">
        <v>8907</v>
      </c>
    </row>
    <row r="4763" spans="8:9">
      <c r="H4763" s="171" t="s">
        <v>8929</v>
      </c>
      <c r="I4763" s="171" t="s">
        <v>8927</v>
      </c>
    </row>
    <row r="4764" spans="8:9">
      <c r="H4764" s="171" t="s">
        <v>8930</v>
      </c>
      <c r="I4764" s="171" t="s">
        <v>8905</v>
      </c>
    </row>
    <row r="4765" spans="8:9">
      <c r="H4765" s="171" t="s">
        <v>8931</v>
      </c>
      <c r="I4765" s="171" t="s">
        <v>8905</v>
      </c>
    </row>
    <row r="4766" spans="8:9">
      <c r="H4766" s="171" t="s">
        <v>8932</v>
      </c>
      <c r="I4766" s="171" t="s">
        <v>8905</v>
      </c>
    </row>
    <row r="4767" spans="8:9">
      <c r="H4767" s="171" t="s">
        <v>8933</v>
      </c>
      <c r="I4767" s="171" t="s">
        <v>8927</v>
      </c>
    </row>
    <row r="4768" spans="8:9">
      <c r="H4768" s="171" t="s">
        <v>8934</v>
      </c>
      <c r="I4768" s="171" t="s">
        <v>8907</v>
      </c>
    </row>
    <row r="4769" spans="8:9">
      <c r="H4769" s="171" t="s">
        <v>8935</v>
      </c>
      <c r="I4769" s="171" t="s">
        <v>8905</v>
      </c>
    </row>
    <row r="4770" spans="8:9">
      <c r="H4770" s="171" t="s">
        <v>8936</v>
      </c>
      <c r="I4770" s="171" t="s">
        <v>8905</v>
      </c>
    </row>
    <row r="4771" spans="8:9">
      <c r="H4771" s="171" t="s">
        <v>8937</v>
      </c>
      <c r="I4771" s="171" t="s">
        <v>8907</v>
      </c>
    </row>
    <row r="4772" spans="8:9">
      <c r="H4772" s="171" t="s">
        <v>8938</v>
      </c>
      <c r="I4772" s="171" t="s">
        <v>8905</v>
      </c>
    </row>
    <row r="4773" spans="8:9">
      <c r="H4773" s="171" t="s">
        <v>8939</v>
      </c>
      <c r="I4773" s="171" t="s">
        <v>8927</v>
      </c>
    </row>
    <row r="4774" spans="8:9">
      <c r="H4774" s="171" t="s">
        <v>8940</v>
      </c>
      <c r="I4774" s="171" t="s">
        <v>8905</v>
      </c>
    </row>
    <row r="4775" spans="8:9">
      <c r="H4775" s="171" t="s">
        <v>8941</v>
      </c>
      <c r="I4775" s="171" t="s">
        <v>8905</v>
      </c>
    </row>
    <row r="4776" spans="8:9">
      <c r="H4776" s="171" t="s">
        <v>8942</v>
      </c>
      <c r="I4776" s="171" t="s">
        <v>8907</v>
      </c>
    </row>
    <row r="4777" spans="8:9">
      <c r="H4777" s="171" t="s">
        <v>8943</v>
      </c>
      <c r="I4777" s="171" t="s">
        <v>8944</v>
      </c>
    </row>
    <row r="4778" spans="8:9">
      <c r="H4778" s="171" t="s">
        <v>8945</v>
      </c>
      <c r="I4778" s="171" t="s">
        <v>8907</v>
      </c>
    </row>
    <row r="4779" spans="8:9">
      <c r="H4779" s="171" t="s">
        <v>8944</v>
      </c>
      <c r="I4779" s="171" t="s">
        <v>8944</v>
      </c>
    </row>
    <row r="4780" spans="8:9">
      <c r="H4780" s="171" t="s">
        <v>8946</v>
      </c>
      <c r="I4780" s="171" t="s">
        <v>8905</v>
      </c>
    </row>
    <row r="4781" spans="8:9">
      <c r="H4781" s="171" t="s">
        <v>8947</v>
      </c>
      <c r="I4781" s="171" t="s">
        <v>8927</v>
      </c>
    </row>
    <row r="4782" spans="8:9">
      <c r="H4782" s="171" t="s">
        <v>8948</v>
      </c>
      <c r="I4782" s="171" t="s">
        <v>8907</v>
      </c>
    </row>
    <row r="4783" spans="8:9">
      <c r="H4783" s="171" t="s">
        <v>8949</v>
      </c>
      <c r="I4783" s="171" t="s">
        <v>8907</v>
      </c>
    </row>
    <row r="4784" spans="8:9">
      <c r="H4784" s="171" t="s">
        <v>8950</v>
      </c>
      <c r="I4784" s="171" t="s">
        <v>8944</v>
      </c>
    </row>
    <row r="4785" spans="8:9">
      <c r="H4785" s="171" t="s">
        <v>8951</v>
      </c>
      <c r="I4785" s="171" t="s">
        <v>8905</v>
      </c>
    </row>
    <row r="4786" spans="8:9">
      <c r="H4786" s="171" t="s">
        <v>8952</v>
      </c>
      <c r="I4786" s="171" t="s">
        <v>8905</v>
      </c>
    </row>
    <row r="4787" spans="8:9">
      <c r="H4787" s="171" t="s">
        <v>8953</v>
      </c>
      <c r="I4787" s="171" t="s">
        <v>8905</v>
      </c>
    </row>
    <row r="4788" spans="8:9">
      <c r="H4788" s="171" t="s">
        <v>8954</v>
      </c>
      <c r="I4788" s="171" t="s">
        <v>8905</v>
      </c>
    </row>
    <row r="4789" spans="8:9">
      <c r="H4789" s="171" t="s">
        <v>8955</v>
      </c>
      <c r="I4789" s="171" t="s">
        <v>8907</v>
      </c>
    </row>
    <row r="4790" spans="8:9">
      <c r="H4790" s="171" t="s">
        <v>8956</v>
      </c>
      <c r="I4790" s="171" t="s">
        <v>8927</v>
      </c>
    </row>
    <row r="4791" spans="8:9">
      <c r="H4791" s="171" t="s">
        <v>8957</v>
      </c>
      <c r="I4791" s="171" t="s">
        <v>8957</v>
      </c>
    </row>
    <row r="4792" spans="8:9">
      <c r="H4792" s="171" t="s">
        <v>8958</v>
      </c>
      <c r="I4792" s="171" t="s">
        <v>8958</v>
      </c>
    </row>
    <row r="4793" spans="8:9">
      <c r="H4793" s="171" t="s">
        <v>8959</v>
      </c>
      <c r="I4793" s="171" t="s">
        <v>8959</v>
      </c>
    </row>
    <row r="4794" spans="8:9">
      <c r="H4794" s="171" t="s">
        <v>8960</v>
      </c>
      <c r="I4794" s="171" t="s">
        <v>8960</v>
      </c>
    </row>
    <row r="4795" spans="8:9">
      <c r="H4795" s="171" t="s">
        <v>4217</v>
      </c>
      <c r="I4795" s="171" t="s">
        <v>4217</v>
      </c>
    </row>
    <row r="4796" spans="8:9">
      <c r="H4796" s="171" t="s">
        <v>8961</v>
      </c>
      <c r="I4796" s="171" t="s">
        <v>8961</v>
      </c>
    </row>
    <row r="4797" spans="8:9">
      <c r="H4797" s="171" t="s">
        <v>8962</v>
      </c>
      <c r="I4797" s="171" t="s">
        <v>8962</v>
      </c>
    </row>
    <row r="4798" spans="8:9">
      <c r="H4798" s="171" t="s">
        <v>8963</v>
      </c>
      <c r="I4798" s="171" t="s">
        <v>8963</v>
      </c>
    </row>
    <row r="4799" spans="8:9">
      <c r="H4799" s="171" t="s">
        <v>8964</v>
      </c>
      <c r="I4799" s="171" t="s">
        <v>8964</v>
      </c>
    </row>
    <row r="4800" spans="8:9">
      <c r="H4800" s="171" t="s">
        <v>8965</v>
      </c>
      <c r="I4800" s="171" t="s">
        <v>8964</v>
      </c>
    </row>
    <row r="4801" spans="8:9">
      <c r="H4801" s="171" t="s">
        <v>8966</v>
      </c>
      <c r="I4801" s="171" t="s">
        <v>8966</v>
      </c>
    </row>
    <row r="4802" spans="8:9">
      <c r="H4802" s="171" t="s">
        <v>8967</v>
      </c>
      <c r="I4802" s="171" t="s">
        <v>8967</v>
      </c>
    </row>
    <row r="4803" spans="8:9">
      <c r="H4803" s="171" t="s">
        <v>8968</v>
      </c>
      <c r="I4803" s="171" t="s">
        <v>8968</v>
      </c>
    </row>
    <row r="4804" spans="8:9">
      <c r="H4804" s="171" t="s">
        <v>8969</v>
      </c>
      <c r="I4804" s="171" t="s">
        <v>8969</v>
      </c>
    </row>
    <row r="4805" spans="8:9">
      <c r="H4805" s="171" t="s">
        <v>4052</v>
      </c>
      <c r="I4805" s="171" t="s">
        <v>4052</v>
      </c>
    </row>
    <row r="4806" spans="8:9">
      <c r="H4806" s="171" t="s">
        <v>8970</v>
      </c>
      <c r="I4806" s="171" t="s">
        <v>8970</v>
      </c>
    </row>
    <row r="4807" spans="8:9">
      <c r="H4807" s="171" t="s">
        <v>8971</v>
      </c>
      <c r="I4807" s="171" t="s">
        <v>8971</v>
      </c>
    </row>
    <row r="4808" spans="8:9">
      <c r="H4808" s="171" t="s">
        <v>8972</v>
      </c>
      <c r="I4808" s="171" t="s">
        <v>8973</v>
      </c>
    </row>
    <row r="4809" spans="8:9">
      <c r="H4809" s="171" t="s">
        <v>8974</v>
      </c>
      <c r="I4809" s="171" t="s">
        <v>8969</v>
      </c>
    </row>
    <row r="4810" spans="8:9">
      <c r="H4810" s="171" t="s">
        <v>8975</v>
      </c>
      <c r="I4810" s="171" t="s">
        <v>8975</v>
      </c>
    </row>
    <row r="4811" spans="8:9">
      <c r="H4811" s="171" t="s">
        <v>8976</v>
      </c>
      <c r="I4811" s="171" t="s">
        <v>8957</v>
      </c>
    </row>
    <row r="4812" spans="8:9">
      <c r="H4812" s="171" t="s">
        <v>8977</v>
      </c>
      <c r="I4812" s="171" t="s">
        <v>8969</v>
      </c>
    </row>
    <row r="4813" spans="8:9">
      <c r="H4813" s="171" t="s">
        <v>8978</v>
      </c>
      <c r="I4813" s="171" t="s">
        <v>8969</v>
      </c>
    </row>
    <row r="4814" spans="8:9">
      <c r="H4814" s="171" t="s">
        <v>8979</v>
      </c>
      <c r="I4814" s="171" t="s">
        <v>4052</v>
      </c>
    </row>
    <row r="4815" spans="8:9">
      <c r="H4815" s="171" t="s">
        <v>8980</v>
      </c>
      <c r="I4815" s="171" t="s">
        <v>8957</v>
      </c>
    </row>
    <row r="4816" spans="8:9">
      <c r="H4816" s="171" t="s">
        <v>8981</v>
      </c>
      <c r="I4816" s="171" t="s">
        <v>8969</v>
      </c>
    </row>
    <row r="4817" spans="8:9">
      <c r="H4817" s="171" t="s">
        <v>8982</v>
      </c>
      <c r="I4817" s="171" t="s">
        <v>8969</v>
      </c>
    </row>
    <row r="4818" spans="8:9">
      <c r="H4818" s="171" t="s">
        <v>8983</v>
      </c>
      <c r="I4818" s="171" t="s">
        <v>8969</v>
      </c>
    </row>
    <row r="4819" spans="8:9">
      <c r="H4819" s="171" t="s">
        <v>8984</v>
      </c>
      <c r="I4819" s="171" t="s">
        <v>8969</v>
      </c>
    </row>
    <row r="4820" spans="8:9">
      <c r="H4820" s="171" t="s">
        <v>8985</v>
      </c>
      <c r="I4820" s="171" t="s">
        <v>8969</v>
      </c>
    </row>
    <row r="4821" spans="8:9">
      <c r="H4821" s="171" t="s">
        <v>8986</v>
      </c>
      <c r="I4821" s="171" t="s">
        <v>4217</v>
      </c>
    </row>
    <row r="4822" spans="8:9">
      <c r="H4822" s="171" t="s">
        <v>8987</v>
      </c>
      <c r="I4822" s="171" t="s">
        <v>8967</v>
      </c>
    </row>
    <row r="4823" spans="8:9">
      <c r="H4823" s="171" t="s">
        <v>8988</v>
      </c>
      <c r="I4823" s="171" t="s">
        <v>8969</v>
      </c>
    </row>
    <row r="4824" spans="8:9">
      <c r="H4824" s="171" t="s">
        <v>8989</v>
      </c>
      <c r="I4824" s="171" t="s">
        <v>8927</v>
      </c>
    </row>
    <row r="4825" spans="8:9">
      <c r="H4825" s="171" t="s">
        <v>8990</v>
      </c>
      <c r="I4825" s="171" t="s">
        <v>8905</v>
      </c>
    </row>
    <row r="4826" spans="8:9">
      <c r="H4826" s="171" t="s">
        <v>8991</v>
      </c>
      <c r="I4826" s="171" t="s">
        <v>8907</v>
      </c>
    </row>
    <row r="4827" spans="8:9">
      <c r="H4827" s="171" t="s">
        <v>8992</v>
      </c>
      <c r="I4827" s="171" t="s">
        <v>8905</v>
      </c>
    </row>
    <row r="4828" spans="8:9">
      <c r="H4828" s="171" t="s">
        <v>8993</v>
      </c>
      <c r="I4828" s="171" t="s">
        <v>8905</v>
      </c>
    </row>
    <row r="4829" spans="8:9">
      <c r="H4829" s="171" t="s">
        <v>8994</v>
      </c>
      <c r="I4829" s="171" t="s">
        <v>8927</v>
      </c>
    </row>
    <row r="4830" spans="8:9">
      <c r="H4830" s="171" t="s">
        <v>8995</v>
      </c>
      <c r="I4830" s="171" t="s">
        <v>8905</v>
      </c>
    </row>
    <row r="4831" spans="8:9">
      <c r="H4831" s="171" t="s">
        <v>8996</v>
      </c>
      <c r="I4831" s="171" t="s">
        <v>8907</v>
      </c>
    </row>
    <row r="4832" spans="8:9">
      <c r="H4832" s="171" t="s">
        <v>8997</v>
      </c>
      <c r="I4832" s="171" t="s">
        <v>8944</v>
      </c>
    </row>
    <row r="4833" spans="8:9">
      <c r="H4833" s="171" t="s">
        <v>8998</v>
      </c>
      <c r="I4833" s="171" t="s">
        <v>8905</v>
      </c>
    </row>
    <row r="4834" spans="8:9">
      <c r="H4834" s="171" t="s">
        <v>8999</v>
      </c>
      <c r="I4834" s="171" t="s">
        <v>8905</v>
      </c>
    </row>
    <row r="4835" spans="8:9">
      <c r="H4835" s="171" t="s">
        <v>9000</v>
      </c>
      <c r="I4835" s="171" t="s">
        <v>8927</v>
      </c>
    </row>
    <row r="4836" spans="8:9">
      <c r="H4836" s="171" t="s">
        <v>9001</v>
      </c>
      <c r="I4836" s="171" t="s">
        <v>8927</v>
      </c>
    </row>
    <row r="4837" spans="8:9">
      <c r="H4837" s="171" t="s">
        <v>9002</v>
      </c>
      <c r="I4837" s="171" t="s">
        <v>8927</v>
      </c>
    </row>
    <row r="4838" spans="8:9">
      <c r="H4838" s="171" t="s">
        <v>9003</v>
      </c>
      <c r="I4838" s="171" t="s">
        <v>8905</v>
      </c>
    </row>
    <row r="4839" spans="8:9">
      <c r="H4839" s="171" t="s">
        <v>9004</v>
      </c>
      <c r="I4839" s="171" t="s">
        <v>8927</v>
      </c>
    </row>
    <row r="4840" spans="8:9">
      <c r="H4840" s="171" t="s">
        <v>9005</v>
      </c>
      <c r="I4840" s="171" t="s">
        <v>8927</v>
      </c>
    </row>
    <row r="4841" spans="8:9">
      <c r="H4841" s="171" t="s">
        <v>9006</v>
      </c>
      <c r="I4841" s="171" t="s">
        <v>8927</v>
      </c>
    </row>
    <row r="4842" spans="8:9">
      <c r="H4842" s="171" t="s">
        <v>9007</v>
      </c>
      <c r="I4842" s="171" t="s">
        <v>8907</v>
      </c>
    </row>
    <row r="4843" spans="8:9">
      <c r="H4843" s="171" t="s">
        <v>9008</v>
      </c>
      <c r="I4843" s="171" t="s">
        <v>8905</v>
      </c>
    </row>
    <row r="4844" spans="8:9">
      <c r="H4844" s="171" t="s">
        <v>9009</v>
      </c>
      <c r="I4844" s="171" t="s">
        <v>8905</v>
      </c>
    </row>
    <row r="4845" spans="8:9">
      <c r="H4845" s="171" t="s">
        <v>9010</v>
      </c>
      <c r="I4845" s="171" t="s">
        <v>8927</v>
      </c>
    </row>
    <row r="4846" spans="8:9">
      <c r="H4846" s="171" t="s">
        <v>9011</v>
      </c>
      <c r="I4846" s="171" t="s">
        <v>8927</v>
      </c>
    </row>
    <row r="4847" spans="8:9">
      <c r="H4847" s="171" t="s">
        <v>9012</v>
      </c>
      <c r="I4847" s="171" t="s">
        <v>8927</v>
      </c>
    </row>
    <row r="4848" spans="8:9">
      <c r="H4848" s="171" t="s">
        <v>9013</v>
      </c>
      <c r="I4848" s="171" t="s">
        <v>8905</v>
      </c>
    </row>
    <row r="4849" spans="8:9">
      <c r="H4849" s="171" t="s">
        <v>9014</v>
      </c>
      <c r="I4849" s="171" t="s">
        <v>8927</v>
      </c>
    </row>
    <row r="4850" spans="8:9">
      <c r="H4850" s="171" t="s">
        <v>9015</v>
      </c>
      <c r="I4850" s="171" t="s">
        <v>8905</v>
      </c>
    </row>
    <row r="4851" spans="8:9">
      <c r="H4851" s="171" t="s">
        <v>9016</v>
      </c>
      <c r="I4851" s="171" t="s">
        <v>8905</v>
      </c>
    </row>
    <row r="4852" spans="8:9">
      <c r="H4852" s="171" t="s">
        <v>9017</v>
      </c>
      <c r="I4852" s="171" t="s">
        <v>8907</v>
      </c>
    </row>
    <row r="4853" spans="8:9">
      <c r="H4853" s="171" t="s">
        <v>9018</v>
      </c>
      <c r="I4853" s="171" t="s">
        <v>8905</v>
      </c>
    </row>
    <row r="4854" spans="8:9">
      <c r="H4854" s="171" t="s">
        <v>9019</v>
      </c>
      <c r="I4854" s="171" t="s">
        <v>8907</v>
      </c>
    </row>
    <row r="4855" spans="8:9">
      <c r="H4855" s="171" t="s">
        <v>9020</v>
      </c>
      <c r="I4855" s="171" t="s">
        <v>8927</v>
      </c>
    </row>
    <row r="4856" spans="8:9">
      <c r="H4856" s="171" t="s">
        <v>9021</v>
      </c>
      <c r="I4856" s="171" t="s">
        <v>8905</v>
      </c>
    </row>
    <row r="4857" spans="8:9">
      <c r="H4857" s="171" t="s">
        <v>9022</v>
      </c>
      <c r="I4857" s="171" t="s">
        <v>8927</v>
      </c>
    </row>
    <row r="4858" spans="8:9">
      <c r="H4858" s="171" t="s">
        <v>9023</v>
      </c>
      <c r="I4858" s="171" t="s">
        <v>8905</v>
      </c>
    </row>
    <row r="4859" spans="8:9">
      <c r="H4859" s="171" t="s">
        <v>9024</v>
      </c>
      <c r="I4859" s="171" t="s">
        <v>8905</v>
      </c>
    </row>
    <row r="4860" spans="8:9">
      <c r="H4860" s="171" t="s">
        <v>9025</v>
      </c>
      <c r="I4860" s="171" t="s">
        <v>8905</v>
      </c>
    </row>
    <row r="4861" spans="8:9">
      <c r="H4861" s="171" t="s">
        <v>9026</v>
      </c>
      <c r="I4861" s="171" t="s">
        <v>8927</v>
      </c>
    </row>
    <row r="4862" spans="8:9">
      <c r="H4862" s="171" t="s">
        <v>9027</v>
      </c>
      <c r="I4862" s="171" t="s">
        <v>8927</v>
      </c>
    </row>
    <row r="4863" spans="8:9">
      <c r="H4863" s="171" t="s">
        <v>9028</v>
      </c>
      <c r="I4863" s="171" t="s">
        <v>8905</v>
      </c>
    </row>
    <row r="4864" spans="8:9">
      <c r="H4864" s="171" t="s">
        <v>9029</v>
      </c>
      <c r="I4864" s="171" t="s">
        <v>8907</v>
      </c>
    </row>
    <row r="4865" spans="8:9">
      <c r="H4865" s="171" t="s">
        <v>9030</v>
      </c>
      <c r="I4865" s="171" t="s">
        <v>8927</v>
      </c>
    </row>
    <row r="4866" spans="8:9">
      <c r="H4866" s="171" t="s">
        <v>9031</v>
      </c>
      <c r="I4866" s="171" t="s">
        <v>8927</v>
      </c>
    </row>
    <row r="4867" spans="8:9">
      <c r="H4867" s="171" t="s">
        <v>9032</v>
      </c>
      <c r="I4867" s="171" t="s">
        <v>8927</v>
      </c>
    </row>
    <row r="4868" spans="8:9">
      <c r="H4868" s="171" t="s">
        <v>9033</v>
      </c>
      <c r="I4868" s="171" t="s">
        <v>8905</v>
      </c>
    </row>
    <row r="4869" spans="8:9">
      <c r="H4869" s="171" t="s">
        <v>9034</v>
      </c>
      <c r="I4869" s="171" t="s">
        <v>9034</v>
      </c>
    </row>
    <row r="4870" spans="8:9">
      <c r="H4870" s="171" t="s">
        <v>9035</v>
      </c>
      <c r="I4870" s="171" t="s">
        <v>9034</v>
      </c>
    </row>
    <row r="4871" spans="8:9">
      <c r="H4871" s="171" t="s">
        <v>9036</v>
      </c>
      <c r="I4871" s="171" t="s">
        <v>9034</v>
      </c>
    </row>
    <row r="4872" spans="8:9">
      <c r="H4872" s="171" t="s">
        <v>9037</v>
      </c>
      <c r="I4872" s="171" t="s">
        <v>9034</v>
      </c>
    </row>
    <row r="4873" spans="8:9">
      <c r="H4873" s="171" t="s">
        <v>9038</v>
      </c>
      <c r="I4873" s="171" t="s">
        <v>9038</v>
      </c>
    </row>
    <row r="4874" spans="8:9">
      <c r="H4874" s="171" t="s">
        <v>9039</v>
      </c>
      <c r="I4874" s="171" t="s">
        <v>9034</v>
      </c>
    </row>
    <row r="4875" spans="8:9">
      <c r="H4875" s="171" t="s">
        <v>9040</v>
      </c>
      <c r="I4875" s="171" t="s">
        <v>9034</v>
      </c>
    </row>
    <row r="4876" spans="8:9">
      <c r="H4876" s="171" t="s">
        <v>9041</v>
      </c>
      <c r="I4876" s="171" t="s">
        <v>9034</v>
      </c>
    </row>
    <row r="4877" spans="8:9">
      <c r="H4877" s="171" t="s">
        <v>9042</v>
      </c>
      <c r="I4877" s="171" t="s">
        <v>8927</v>
      </c>
    </row>
    <row r="4878" spans="8:9">
      <c r="H4878" s="171" t="s">
        <v>8927</v>
      </c>
      <c r="I4878" s="171" t="s">
        <v>8927</v>
      </c>
    </row>
    <row r="4879" spans="8:9">
      <c r="H4879" s="171" t="s">
        <v>9043</v>
      </c>
      <c r="I4879" s="171" t="s">
        <v>4195</v>
      </c>
    </row>
    <row r="4880" spans="8:9">
      <c r="H4880" s="171" t="s">
        <v>9044</v>
      </c>
      <c r="I4880" s="171" t="s">
        <v>9044</v>
      </c>
    </row>
    <row r="4881" spans="8:9">
      <c r="H4881" s="171" t="s">
        <v>9045</v>
      </c>
      <c r="I4881" s="171" t="s">
        <v>9045</v>
      </c>
    </row>
    <row r="4882" spans="8:9">
      <c r="H4882" s="171" t="s">
        <v>9046</v>
      </c>
      <c r="I4882" s="171" t="s">
        <v>9044</v>
      </c>
    </row>
    <row r="4883" spans="8:9">
      <c r="H4883" s="171" t="s">
        <v>9047</v>
      </c>
      <c r="I4883" s="171" t="s">
        <v>9045</v>
      </c>
    </row>
    <row r="4884" spans="8:9">
      <c r="H4884" s="171" t="s">
        <v>9048</v>
      </c>
      <c r="I4884" s="171" t="s">
        <v>9044</v>
      </c>
    </row>
    <row r="4885" spans="8:9">
      <c r="H4885" s="171" t="s">
        <v>9049</v>
      </c>
      <c r="I4885" s="171" t="s">
        <v>9044</v>
      </c>
    </row>
    <row r="4886" spans="8:9">
      <c r="H4886" s="171" t="s">
        <v>9050</v>
      </c>
      <c r="I4886" s="171" t="s">
        <v>9044</v>
      </c>
    </row>
    <row r="4887" spans="8:9">
      <c r="H4887" s="171" t="s">
        <v>9051</v>
      </c>
      <c r="I4887" s="171" t="s">
        <v>4195</v>
      </c>
    </row>
    <row r="4888" spans="8:9">
      <c r="H4888" s="171" t="s">
        <v>9052</v>
      </c>
      <c r="I4888" s="171" t="s">
        <v>9052</v>
      </c>
    </row>
    <row r="4889" spans="8:9">
      <c r="H4889" s="171" t="s">
        <v>9053</v>
      </c>
      <c r="I4889" s="171" t="s">
        <v>9053</v>
      </c>
    </row>
    <row r="4890" spans="8:9">
      <c r="H4890" s="171" t="s">
        <v>9054</v>
      </c>
      <c r="I4890" s="171" t="s">
        <v>9054</v>
      </c>
    </row>
    <row r="4891" spans="8:9">
      <c r="H4891" s="171" t="s">
        <v>9055</v>
      </c>
      <c r="I4891" s="171" t="s">
        <v>9054</v>
      </c>
    </row>
    <row r="4892" spans="8:9">
      <c r="H4892" s="171" t="s">
        <v>9056</v>
      </c>
      <c r="I4892" s="171" t="s">
        <v>9054</v>
      </c>
    </row>
    <row r="4893" spans="8:9">
      <c r="H4893" s="171" t="s">
        <v>9057</v>
      </c>
      <c r="I4893" s="171" t="s">
        <v>9054</v>
      </c>
    </row>
    <row r="4894" spans="8:9">
      <c r="H4894" s="171" t="s">
        <v>9058</v>
      </c>
      <c r="I4894" s="171" t="s">
        <v>9054</v>
      </c>
    </row>
    <row r="4895" spans="8:9">
      <c r="H4895" s="171" t="s">
        <v>9059</v>
      </c>
      <c r="I4895" s="171" t="s">
        <v>9059</v>
      </c>
    </row>
    <row r="4896" spans="8:9">
      <c r="H4896" s="171" t="s">
        <v>9060</v>
      </c>
      <c r="I4896" s="171" t="s">
        <v>9060</v>
      </c>
    </row>
    <row r="4897" spans="8:9">
      <c r="H4897" s="171" t="s">
        <v>9061</v>
      </c>
      <c r="I4897" s="171" t="s">
        <v>9061</v>
      </c>
    </row>
    <row r="4898" spans="8:9">
      <c r="H4898" s="171" t="s">
        <v>9062</v>
      </c>
      <c r="I4898" s="171" t="s">
        <v>9053</v>
      </c>
    </row>
    <row r="4899" spans="8:9">
      <c r="H4899" s="171" t="s">
        <v>709</v>
      </c>
      <c r="I4899" s="171" t="s">
        <v>709</v>
      </c>
    </row>
    <row r="4900" spans="8:9">
      <c r="H4900" s="171" t="s">
        <v>9063</v>
      </c>
      <c r="I4900" s="171" t="s">
        <v>1977</v>
      </c>
    </row>
    <row r="4901" spans="8:9">
      <c r="H4901" s="171" t="s">
        <v>9064</v>
      </c>
      <c r="I4901" s="171" t="s">
        <v>556</v>
      </c>
    </row>
    <row r="4902" spans="8:9">
      <c r="H4902" s="171" t="s">
        <v>9065</v>
      </c>
      <c r="I4902" s="171" t="s">
        <v>556</v>
      </c>
    </row>
    <row r="4903" spans="8:9">
      <c r="H4903" s="171" t="s">
        <v>9066</v>
      </c>
      <c r="I4903" s="171" t="s">
        <v>78</v>
      </c>
    </row>
    <row r="4904" spans="8:9">
      <c r="H4904" s="171" t="s">
        <v>9067</v>
      </c>
      <c r="I4904" s="171" t="s">
        <v>556</v>
      </c>
    </row>
    <row r="4905" spans="8:9">
      <c r="H4905" s="171" t="s">
        <v>1977</v>
      </c>
      <c r="I4905" s="171" t="s">
        <v>1977</v>
      </c>
    </row>
    <row r="4906" spans="8:9">
      <c r="H4906" s="171" t="s">
        <v>9068</v>
      </c>
      <c r="I4906" s="171" t="s">
        <v>556</v>
      </c>
    </row>
    <row r="4907" spans="8:9">
      <c r="H4907" s="171" t="s">
        <v>9069</v>
      </c>
      <c r="I4907" s="171" t="s">
        <v>1977</v>
      </c>
    </row>
    <row r="4908" spans="8:9">
      <c r="H4908" s="171" t="s">
        <v>9070</v>
      </c>
      <c r="I4908" s="171" t="s">
        <v>1977</v>
      </c>
    </row>
    <row r="4909" spans="8:9">
      <c r="H4909" s="171" t="s">
        <v>9071</v>
      </c>
      <c r="I4909" s="171" t="s">
        <v>9071</v>
      </c>
    </row>
    <row r="4910" spans="8:9">
      <c r="H4910" s="171" t="s">
        <v>9072</v>
      </c>
      <c r="I4910" s="171" t="s">
        <v>556</v>
      </c>
    </row>
    <row r="4911" spans="8:9">
      <c r="H4911" s="171" t="s">
        <v>9073</v>
      </c>
      <c r="I4911" s="171" t="s">
        <v>556</v>
      </c>
    </row>
    <row r="4912" spans="8:9">
      <c r="H4912" s="171" t="s">
        <v>9074</v>
      </c>
      <c r="I4912" s="171" t="s">
        <v>9074</v>
      </c>
    </row>
    <row r="4913" spans="8:9">
      <c r="H4913" s="171" t="s">
        <v>1345</v>
      </c>
      <c r="I4913" s="171" t="s">
        <v>1345</v>
      </c>
    </row>
    <row r="4914" spans="8:9">
      <c r="H4914" s="171" t="s">
        <v>78</v>
      </c>
      <c r="I4914" s="171" t="s">
        <v>78</v>
      </c>
    </row>
    <row r="4915" spans="8:9">
      <c r="H4915" s="171" t="s">
        <v>9075</v>
      </c>
      <c r="I4915" s="171" t="s">
        <v>1977</v>
      </c>
    </row>
    <row r="4916" spans="8:9">
      <c r="H4916" s="171" t="s">
        <v>9076</v>
      </c>
      <c r="I4916" s="171" t="s">
        <v>556</v>
      </c>
    </row>
    <row r="4917" spans="8:9">
      <c r="H4917" s="171" t="s">
        <v>9077</v>
      </c>
      <c r="I4917" s="171" t="s">
        <v>556</v>
      </c>
    </row>
    <row r="4918" spans="8:9">
      <c r="H4918" s="171" t="s">
        <v>9078</v>
      </c>
      <c r="I4918" s="171" t="s">
        <v>9079</v>
      </c>
    </row>
    <row r="4919" spans="8:9">
      <c r="H4919" s="171" t="s">
        <v>9080</v>
      </c>
      <c r="I4919" s="171" t="s">
        <v>9081</v>
      </c>
    </row>
    <row r="4920" spans="8:9">
      <c r="H4920" s="171" t="s">
        <v>556</v>
      </c>
      <c r="I4920" s="171" t="s">
        <v>556</v>
      </c>
    </row>
    <row r="4921" spans="8:9">
      <c r="H4921" s="171" t="s">
        <v>9082</v>
      </c>
      <c r="I4921" s="171" t="s">
        <v>556</v>
      </c>
    </row>
    <row r="4922" spans="8:9">
      <c r="H4922" s="171" t="s">
        <v>9083</v>
      </c>
      <c r="I4922" s="171" t="s">
        <v>556</v>
      </c>
    </row>
    <row r="4923" spans="8:9">
      <c r="H4923" s="171" t="s">
        <v>9084</v>
      </c>
      <c r="I4923" s="171" t="s">
        <v>556</v>
      </c>
    </row>
    <row r="4924" spans="8:9">
      <c r="H4924" s="171" t="s">
        <v>9085</v>
      </c>
      <c r="I4924" s="171" t="s">
        <v>9085</v>
      </c>
    </row>
    <row r="4925" spans="8:9">
      <c r="H4925" s="171" t="s">
        <v>9086</v>
      </c>
      <c r="I4925" s="171" t="s">
        <v>9086</v>
      </c>
    </row>
    <row r="4926" spans="8:9">
      <c r="H4926" s="171" t="s">
        <v>1179</v>
      </c>
      <c r="I4926" s="171" t="s">
        <v>1179</v>
      </c>
    </row>
    <row r="4927" spans="8:9">
      <c r="H4927" s="171" t="s">
        <v>9087</v>
      </c>
      <c r="I4927" s="171" t="s">
        <v>556</v>
      </c>
    </row>
    <row r="4928" spans="8:9">
      <c r="H4928" s="171" t="s">
        <v>9088</v>
      </c>
      <c r="I4928" s="171" t="s">
        <v>1179</v>
      </c>
    </row>
    <row r="4929" spans="8:9">
      <c r="H4929" s="171" t="s">
        <v>9089</v>
      </c>
      <c r="I4929" s="171" t="s">
        <v>556</v>
      </c>
    </row>
    <row r="4930" spans="8:9">
      <c r="H4930" s="171" t="s">
        <v>9090</v>
      </c>
      <c r="I4930" s="171" t="s">
        <v>1977</v>
      </c>
    </row>
    <row r="4931" spans="8:9">
      <c r="H4931" s="171" t="s">
        <v>9091</v>
      </c>
      <c r="I4931" s="171" t="s">
        <v>556</v>
      </c>
    </row>
    <row r="4932" spans="8:9">
      <c r="H4932" s="171" t="s">
        <v>9092</v>
      </c>
      <c r="I4932" s="171" t="s">
        <v>556</v>
      </c>
    </row>
    <row r="4933" spans="8:9">
      <c r="H4933" s="171" t="s">
        <v>9093</v>
      </c>
      <c r="I4933" s="171" t="s">
        <v>78</v>
      </c>
    </row>
    <row r="4934" spans="8:9">
      <c r="H4934" s="171" t="s">
        <v>9094</v>
      </c>
      <c r="I4934" s="171" t="s">
        <v>9095</v>
      </c>
    </row>
    <row r="4935" spans="8:9">
      <c r="H4935" s="171" t="s">
        <v>9096</v>
      </c>
      <c r="I4935" s="171" t="s">
        <v>9097</v>
      </c>
    </row>
    <row r="4936" spans="8:9">
      <c r="H4936" s="171" t="s">
        <v>9098</v>
      </c>
      <c r="I4936" s="171" t="s">
        <v>9097</v>
      </c>
    </row>
    <row r="4937" spans="8:9">
      <c r="H4937" s="171" t="s">
        <v>9099</v>
      </c>
      <c r="I4937" s="171" t="s">
        <v>9100</v>
      </c>
    </row>
    <row r="4938" spans="8:9">
      <c r="H4938" s="171" t="s">
        <v>9101</v>
      </c>
      <c r="I4938" s="171" t="s">
        <v>9095</v>
      </c>
    </row>
    <row r="4939" spans="8:9">
      <c r="H4939" s="171" t="s">
        <v>9102</v>
      </c>
      <c r="I4939" s="171" t="s">
        <v>2486</v>
      </c>
    </row>
    <row r="4940" spans="8:9">
      <c r="H4940" s="171" t="s">
        <v>9103</v>
      </c>
      <c r="I4940" s="171" t="s">
        <v>9103</v>
      </c>
    </row>
    <row r="4941" spans="8:9">
      <c r="H4941" s="171" t="s">
        <v>9104</v>
      </c>
      <c r="I4941" s="171" t="s">
        <v>9097</v>
      </c>
    </row>
    <row r="4942" spans="8:9">
      <c r="H4942" s="171" t="s">
        <v>9105</v>
      </c>
      <c r="I4942" s="171" t="s">
        <v>9097</v>
      </c>
    </row>
    <row r="4943" spans="8:9">
      <c r="H4943" s="171" t="s">
        <v>9106</v>
      </c>
      <c r="I4943" s="171" t="s">
        <v>9097</v>
      </c>
    </row>
    <row r="4944" spans="8:9">
      <c r="H4944" s="171" t="s">
        <v>9107</v>
      </c>
      <c r="I4944" s="171" t="s">
        <v>2486</v>
      </c>
    </row>
    <row r="4945" spans="8:9">
      <c r="H4945" s="171" t="s">
        <v>9108</v>
      </c>
      <c r="I4945" s="171" t="s">
        <v>9109</v>
      </c>
    </row>
    <row r="4946" spans="8:9">
      <c r="H4946" s="171" t="s">
        <v>9110</v>
      </c>
      <c r="I4946" s="171" t="s">
        <v>9109</v>
      </c>
    </row>
    <row r="4947" spans="8:9">
      <c r="H4947" s="171" t="s">
        <v>9111</v>
      </c>
      <c r="I4947" s="171" t="s">
        <v>9111</v>
      </c>
    </row>
    <row r="4948" spans="8:9">
      <c r="H4948" s="171" t="s">
        <v>9112</v>
      </c>
      <c r="I4948" s="171" t="s">
        <v>4175</v>
      </c>
    </row>
    <row r="4949" spans="8:9">
      <c r="H4949" s="171" t="s">
        <v>9113</v>
      </c>
      <c r="I4949" s="171" t="s">
        <v>4175</v>
      </c>
    </row>
    <row r="4950" spans="8:9">
      <c r="H4950" s="171" t="s">
        <v>9114</v>
      </c>
      <c r="I4950" s="171" t="s">
        <v>9095</v>
      </c>
    </row>
    <row r="4951" spans="8:9">
      <c r="H4951" s="171" t="s">
        <v>9095</v>
      </c>
      <c r="I4951" s="171" t="s">
        <v>9095</v>
      </c>
    </row>
    <row r="4952" spans="8:9">
      <c r="H4952" s="171" t="s">
        <v>4175</v>
      </c>
      <c r="I4952" s="171" t="s">
        <v>4175</v>
      </c>
    </row>
    <row r="4953" spans="8:9">
      <c r="H4953" s="171" t="s">
        <v>1960</v>
      </c>
      <c r="I4953" s="171" t="s">
        <v>9103</v>
      </c>
    </row>
    <row r="4954" spans="8:9">
      <c r="H4954" s="171" t="s">
        <v>2486</v>
      </c>
      <c r="I4954" s="171" t="s">
        <v>2486</v>
      </c>
    </row>
    <row r="4955" spans="8:9">
      <c r="H4955" s="171" t="s">
        <v>9115</v>
      </c>
      <c r="I4955" s="171" t="s">
        <v>9095</v>
      </c>
    </row>
    <row r="4956" spans="8:9">
      <c r="H4956" s="171" t="s">
        <v>9116</v>
      </c>
      <c r="I4956" s="171" t="s">
        <v>9095</v>
      </c>
    </row>
    <row r="4957" spans="8:9">
      <c r="H4957" s="171" t="s">
        <v>9117</v>
      </c>
      <c r="I4957" s="171" t="s">
        <v>9097</v>
      </c>
    </row>
    <row r="4958" spans="8:9">
      <c r="H4958" s="171" t="s">
        <v>9118</v>
      </c>
      <c r="I4958" s="171" t="s">
        <v>9095</v>
      </c>
    </row>
    <row r="4959" spans="8:9">
      <c r="H4959" s="171" t="s">
        <v>9119</v>
      </c>
      <c r="I4959" s="171" t="s">
        <v>2486</v>
      </c>
    </row>
    <row r="4960" spans="8:9">
      <c r="H4960" s="171" t="s">
        <v>9120</v>
      </c>
      <c r="I4960" s="171" t="s">
        <v>2486</v>
      </c>
    </row>
    <row r="4961" spans="8:9">
      <c r="H4961" s="171" t="s">
        <v>9121</v>
      </c>
      <c r="I4961" s="171" t="s">
        <v>9095</v>
      </c>
    </row>
    <row r="4962" spans="8:9">
      <c r="H4962" s="171" t="s">
        <v>9122</v>
      </c>
      <c r="I4962" s="171" t="s">
        <v>4175</v>
      </c>
    </row>
    <row r="4963" spans="8:9">
      <c r="H4963" s="171" t="s">
        <v>9123</v>
      </c>
      <c r="I4963" s="171" t="s">
        <v>9095</v>
      </c>
    </row>
    <row r="4964" spans="8:9">
      <c r="H4964" s="171" t="s">
        <v>9124</v>
      </c>
      <c r="I4964" s="171" t="s">
        <v>9124</v>
      </c>
    </row>
    <row r="4965" spans="8:9">
      <c r="H4965" s="171" t="s">
        <v>9125</v>
      </c>
      <c r="I4965" s="171" t="s">
        <v>9100</v>
      </c>
    </row>
    <row r="4966" spans="8:9">
      <c r="H4966" s="171" t="s">
        <v>9126</v>
      </c>
      <c r="I4966" s="171" t="s">
        <v>9126</v>
      </c>
    </row>
    <row r="4967" spans="8:9">
      <c r="H4967" s="171" t="s">
        <v>9127</v>
      </c>
      <c r="I4967" s="171" t="s">
        <v>9128</v>
      </c>
    </row>
    <row r="4968" spans="8:9">
      <c r="H4968" s="171" t="s">
        <v>9129</v>
      </c>
      <c r="I4968" s="171" t="s">
        <v>9111</v>
      </c>
    </row>
    <row r="4969" spans="8:9">
      <c r="H4969" s="171" t="s">
        <v>9130</v>
      </c>
      <c r="I4969" s="171" t="s">
        <v>9130</v>
      </c>
    </row>
    <row r="4970" spans="8:9">
      <c r="H4970" s="171" t="s">
        <v>9131</v>
      </c>
      <c r="I4970" s="171" t="s">
        <v>9131</v>
      </c>
    </row>
    <row r="4971" spans="8:9">
      <c r="H4971" s="171" t="s">
        <v>9132</v>
      </c>
      <c r="I4971" s="171" t="s">
        <v>9131</v>
      </c>
    </row>
    <row r="4972" spans="8:9">
      <c r="H4972" s="171" t="s">
        <v>9133</v>
      </c>
      <c r="I4972" s="171" t="s">
        <v>9133</v>
      </c>
    </row>
    <row r="4973" spans="8:9">
      <c r="H4973" s="171" t="s">
        <v>9134</v>
      </c>
      <c r="I4973" s="171" t="s">
        <v>9131</v>
      </c>
    </row>
    <row r="4974" spans="8:9">
      <c r="H4974" s="171" t="s">
        <v>9135</v>
      </c>
      <c r="I4974" s="171" t="s">
        <v>2486</v>
      </c>
    </row>
    <row r="4975" spans="8:9">
      <c r="H4975" s="171" t="s">
        <v>9136</v>
      </c>
      <c r="I4975" s="171" t="s">
        <v>9097</v>
      </c>
    </row>
    <row r="4976" spans="8:9">
      <c r="H4976" s="171" t="s">
        <v>9137</v>
      </c>
      <c r="I4976" s="171" t="s">
        <v>9097</v>
      </c>
    </row>
    <row r="4977" spans="8:9">
      <c r="H4977" s="171" t="s">
        <v>9138</v>
      </c>
      <c r="I4977" s="171" t="s">
        <v>9138</v>
      </c>
    </row>
    <row r="4978" spans="8:9">
      <c r="H4978" s="171" t="s">
        <v>9139</v>
      </c>
      <c r="I4978" s="171" t="s">
        <v>9140</v>
      </c>
    </row>
    <row r="4979" spans="8:9">
      <c r="H4979" s="171" t="s">
        <v>9141</v>
      </c>
      <c r="I4979" s="171" t="s">
        <v>9141</v>
      </c>
    </row>
    <row r="4980" spans="8:9">
      <c r="H4980" s="171" t="s">
        <v>9142</v>
      </c>
      <c r="I4980" s="171" t="s">
        <v>8957</v>
      </c>
    </row>
    <row r="4981" spans="8:9">
      <c r="H4981" s="171" t="s">
        <v>9143</v>
      </c>
      <c r="I4981" s="171" t="s">
        <v>9143</v>
      </c>
    </row>
    <row r="4982" spans="8:9">
      <c r="H4982" s="171" t="s">
        <v>4195</v>
      </c>
      <c r="I4982" s="171" t="s">
        <v>4195</v>
      </c>
    </row>
    <row r="4983" spans="8:9">
      <c r="H4983" s="171" t="s">
        <v>9144</v>
      </c>
      <c r="I4983" s="171" t="s">
        <v>4200</v>
      </c>
    </row>
    <row r="4984" spans="8:9">
      <c r="H4984" s="171" t="s">
        <v>9145</v>
      </c>
      <c r="I4984" s="171" t="s">
        <v>4195</v>
      </c>
    </row>
    <row r="4985" spans="8:9">
      <c r="H4985" s="171" t="s">
        <v>9146</v>
      </c>
      <c r="I4985" s="171" t="s">
        <v>4195</v>
      </c>
    </row>
    <row r="4986" spans="8:9">
      <c r="H4986" s="171" t="s">
        <v>9147</v>
      </c>
      <c r="I4986" s="171" t="s">
        <v>4200</v>
      </c>
    </row>
    <row r="4987" spans="8:9">
      <c r="H4987" s="171" t="s">
        <v>9148</v>
      </c>
      <c r="I4987" s="171" t="s">
        <v>4195</v>
      </c>
    </row>
    <row r="4988" spans="8:9">
      <c r="H4988" s="171" t="s">
        <v>9149</v>
      </c>
      <c r="I4988" s="171" t="s">
        <v>4195</v>
      </c>
    </row>
    <row r="4989" spans="8:9">
      <c r="H4989" s="171" t="s">
        <v>9150</v>
      </c>
      <c r="I4989" s="171" t="s">
        <v>4195</v>
      </c>
    </row>
    <row r="4990" spans="8:9">
      <c r="H4990" s="171" t="s">
        <v>9151</v>
      </c>
      <c r="I4990" s="171" t="s">
        <v>4195</v>
      </c>
    </row>
    <row r="4991" spans="8:9">
      <c r="H4991" s="171" t="s">
        <v>9152</v>
      </c>
      <c r="I4991" s="171" t="s">
        <v>4195</v>
      </c>
    </row>
    <row r="4992" spans="8:9">
      <c r="H4992" s="171" t="s">
        <v>9153</v>
      </c>
      <c r="I4992" s="171" t="s">
        <v>8533</v>
      </c>
    </row>
    <row r="4993" spans="8:9">
      <c r="H4993" s="171" t="s">
        <v>9154</v>
      </c>
      <c r="I4993" s="171" t="s">
        <v>4195</v>
      </c>
    </row>
    <row r="4994" spans="8:9">
      <c r="H4994" s="171" t="s">
        <v>9155</v>
      </c>
      <c r="I4994" s="171" t="s">
        <v>4200</v>
      </c>
    </row>
    <row r="4995" spans="8:9">
      <c r="H4995" s="171" t="s">
        <v>9156</v>
      </c>
      <c r="I4995" s="171" t="s">
        <v>4200</v>
      </c>
    </row>
    <row r="4996" spans="8:9">
      <c r="H4996" s="171" t="s">
        <v>9157</v>
      </c>
      <c r="I4996" s="171" t="s">
        <v>4200</v>
      </c>
    </row>
    <row r="4997" spans="8:9">
      <c r="H4997" s="171" t="s">
        <v>9158</v>
      </c>
      <c r="I4997" s="171" t="s">
        <v>4200</v>
      </c>
    </row>
    <row r="4998" spans="8:9">
      <c r="H4998" s="171" t="s">
        <v>9159</v>
      </c>
      <c r="I4998" s="171" t="s">
        <v>4195</v>
      </c>
    </row>
    <row r="4999" spans="8:9">
      <c r="H4999" s="171" t="s">
        <v>9160</v>
      </c>
      <c r="I4999" s="171" t="s">
        <v>4200</v>
      </c>
    </row>
    <row r="5000" spans="8:9">
      <c r="H5000" s="171" t="s">
        <v>9161</v>
      </c>
      <c r="I5000" s="171" t="s">
        <v>4195</v>
      </c>
    </row>
    <row r="5001" spans="8:9">
      <c r="H5001" s="171" t="s">
        <v>9162</v>
      </c>
      <c r="I5001" s="171" t="s">
        <v>4195</v>
      </c>
    </row>
    <row r="5002" spans="8:9">
      <c r="H5002" s="171" t="s">
        <v>9163</v>
      </c>
      <c r="I5002" s="171" t="s">
        <v>4195</v>
      </c>
    </row>
    <row r="5003" spans="8:9">
      <c r="H5003" s="171" t="s">
        <v>9164</v>
      </c>
      <c r="I5003" s="171" t="s">
        <v>4195</v>
      </c>
    </row>
    <row r="5004" spans="8:9">
      <c r="H5004" s="171" t="s">
        <v>9165</v>
      </c>
      <c r="I5004" s="171" t="s">
        <v>4195</v>
      </c>
    </row>
    <row r="5005" spans="8:9">
      <c r="H5005" s="171" t="s">
        <v>9166</v>
      </c>
      <c r="I5005" s="171" t="s">
        <v>4200</v>
      </c>
    </row>
    <row r="5006" spans="8:9">
      <c r="H5006" s="171" t="s">
        <v>9167</v>
      </c>
      <c r="I5006" s="171" t="s">
        <v>4195</v>
      </c>
    </row>
    <row r="5007" spans="8:9">
      <c r="H5007" s="171" t="s">
        <v>9168</v>
      </c>
      <c r="I5007" s="171" t="s">
        <v>4200</v>
      </c>
    </row>
    <row r="5008" spans="8:9">
      <c r="H5008" s="171" t="s">
        <v>9169</v>
      </c>
      <c r="I5008" s="171" t="s">
        <v>4195</v>
      </c>
    </row>
    <row r="5009" spans="8:9">
      <c r="H5009" s="171" t="s">
        <v>9170</v>
      </c>
      <c r="I5009" s="171" t="s">
        <v>4195</v>
      </c>
    </row>
    <row r="5010" spans="8:9">
      <c r="H5010" s="171" t="s">
        <v>9171</v>
      </c>
      <c r="I5010" s="171" t="s">
        <v>4195</v>
      </c>
    </row>
    <row r="5011" spans="8:9">
      <c r="H5011" s="171" t="s">
        <v>9172</v>
      </c>
      <c r="I5011" s="171" t="s">
        <v>4195</v>
      </c>
    </row>
    <row r="5012" spans="8:9">
      <c r="H5012" s="171" t="s">
        <v>9173</v>
      </c>
      <c r="I5012" s="171" t="s">
        <v>4195</v>
      </c>
    </row>
    <row r="5013" spans="8:9">
      <c r="H5013" s="171" t="s">
        <v>9174</v>
      </c>
      <c r="I5013" s="171" t="s">
        <v>4195</v>
      </c>
    </row>
    <row r="5014" spans="8:9">
      <c r="H5014" s="171" t="s">
        <v>9175</v>
      </c>
      <c r="I5014" s="171" t="s">
        <v>4195</v>
      </c>
    </row>
    <row r="5015" spans="8:9">
      <c r="H5015" s="171" t="s">
        <v>9176</v>
      </c>
      <c r="I5015" s="171" t="s">
        <v>4195</v>
      </c>
    </row>
    <row r="5016" spans="8:9">
      <c r="H5016" s="171" t="s">
        <v>9177</v>
      </c>
      <c r="I5016" s="171" t="s">
        <v>4195</v>
      </c>
    </row>
    <row r="5017" spans="8:9">
      <c r="H5017" s="171" t="s">
        <v>9178</v>
      </c>
      <c r="I5017" s="171" t="s">
        <v>4195</v>
      </c>
    </row>
    <row r="5018" spans="8:9">
      <c r="H5018" s="171" t="s">
        <v>9179</v>
      </c>
      <c r="I5018" s="171" t="s">
        <v>8533</v>
      </c>
    </row>
    <row r="5019" spans="8:9">
      <c r="H5019" s="171" t="s">
        <v>9180</v>
      </c>
      <c r="I5019" s="171" t="s">
        <v>4195</v>
      </c>
    </row>
    <row r="5020" spans="8:9">
      <c r="H5020" s="171" t="s">
        <v>9181</v>
      </c>
      <c r="I5020" s="171" t="s">
        <v>4195</v>
      </c>
    </row>
    <row r="5021" spans="8:9">
      <c r="H5021" s="171" t="s">
        <v>9182</v>
      </c>
      <c r="I5021" s="171" t="s">
        <v>4200</v>
      </c>
    </row>
    <row r="5022" spans="8:9">
      <c r="H5022" s="171" t="s">
        <v>9183</v>
      </c>
      <c r="I5022" s="171" t="s">
        <v>8533</v>
      </c>
    </row>
    <row r="5023" spans="8:9">
      <c r="H5023" s="171" t="s">
        <v>9184</v>
      </c>
      <c r="I5023" s="171" t="s">
        <v>4195</v>
      </c>
    </row>
    <row r="5024" spans="8:9">
      <c r="H5024" s="171" t="s">
        <v>9185</v>
      </c>
      <c r="I5024" s="171" t="s">
        <v>4200</v>
      </c>
    </row>
    <row r="5025" spans="8:9">
      <c r="H5025" s="171" t="s">
        <v>9186</v>
      </c>
      <c r="I5025" s="171" t="s">
        <v>4195</v>
      </c>
    </row>
    <row r="5026" spans="8:9">
      <c r="H5026" s="171" t="s">
        <v>9187</v>
      </c>
      <c r="I5026" s="171" t="s">
        <v>4200</v>
      </c>
    </row>
    <row r="5027" spans="8:9">
      <c r="H5027" s="171" t="s">
        <v>9188</v>
      </c>
      <c r="I5027" s="171" t="s">
        <v>4195</v>
      </c>
    </row>
    <row r="5028" spans="8:9">
      <c r="H5028" s="171" t="s">
        <v>9189</v>
      </c>
      <c r="I5028" s="171" t="s">
        <v>4195</v>
      </c>
    </row>
    <row r="5029" spans="8:9">
      <c r="H5029" s="171" t="s">
        <v>9190</v>
      </c>
      <c r="I5029" s="171" t="s">
        <v>4195</v>
      </c>
    </row>
    <row r="5030" spans="8:9">
      <c r="H5030" s="171" t="s">
        <v>9191</v>
      </c>
      <c r="I5030" s="171" t="s">
        <v>4195</v>
      </c>
    </row>
    <row r="5031" spans="8:9">
      <c r="H5031" s="171" t="s">
        <v>9192</v>
      </c>
      <c r="I5031" s="171" t="s">
        <v>8533</v>
      </c>
    </row>
    <row r="5032" spans="8:9">
      <c r="H5032" s="171" t="s">
        <v>9193</v>
      </c>
      <c r="I5032" s="171" t="s">
        <v>4200</v>
      </c>
    </row>
    <row r="5033" spans="8:9">
      <c r="H5033" s="171" t="s">
        <v>9194</v>
      </c>
      <c r="I5033" s="171" t="s">
        <v>4195</v>
      </c>
    </row>
    <row r="5034" spans="8:9">
      <c r="H5034" s="171" t="s">
        <v>9195</v>
      </c>
      <c r="I5034" s="171" t="s">
        <v>4195</v>
      </c>
    </row>
    <row r="5035" spans="8:9">
      <c r="H5035" s="171" t="s">
        <v>9196</v>
      </c>
      <c r="I5035" s="171" t="s">
        <v>4195</v>
      </c>
    </row>
    <row r="5036" spans="8:9">
      <c r="H5036" s="171" t="s">
        <v>9197</v>
      </c>
      <c r="I5036" s="171" t="s">
        <v>4195</v>
      </c>
    </row>
    <row r="5037" spans="8:9">
      <c r="H5037" s="171" t="s">
        <v>9198</v>
      </c>
      <c r="I5037" s="171" t="s">
        <v>4195</v>
      </c>
    </row>
    <row r="5038" spans="8:9">
      <c r="H5038" s="171" t="s">
        <v>9199</v>
      </c>
      <c r="I5038" s="171" t="s">
        <v>4200</v>
      </c>
    </row>
    <row r="5039" spans="8:9">
      <c r="H5039" s="171" t="s">
        <v>9200</v>
      </c>
      <c r="I5039" s="171" t="s">
        <v>4200</v>
      </c>
    </row>
    <row r="5040" spans="8:9">
      <c r="H5040" s="171" t="s">
        <v>3656</v>
      </c>
      <c r="I5040" s="171" t="s">
        <v>4195</v>
      </c>
    </row>
    <row r="5041" spans="8:9">
      <c r="H5041" s="171" t="s">
        <v>9201</v>
      </c>
      <c r="I5041" s="171" t="s">
        <v>4195</v>
      </c>
    </row>
    <row r="5042" spans="8:9">
      <c r="H5042" s="171" t="s">
        <v>9202</v>
      </c>
      <c r="I5042" s="171" t="s">
        <v>4195</v>
      </c>
    </row>
    <row r="5043" spans="8:9">
      <c r="H5043" s="171" t="s">
        <v>9203</v>
      </c>
      <c r="I5043" s="171" t="s">
        <v>4195</v>
      </c>
    </row>
    <row r="5044" spans="8:9">
      <c r="H5044" s="171" t="s">
        <v>9204</v>
      </c>
      <c r="I5044" s="171" t="s">
        <v>4200</v>
      </c>
    </row>
    <row r="5045" spans="8:9">
      <c r="H5045" s="171" t="s">
        <v>9205</v>
      </c>
      <c r="I5045" s="171" t="s">
        <v>8533</v>
      </c>
    </row>
    <row r="5046" spans="8:9">
      <c r="H5046" s="171" t="s">
        <v>9206</v>
      </c>
      <c r="I5046" s="171" t="s">
        <v>4200</v>
      </c>
    </row>
    <row r="5047" spans="8:9">
      <c r="H5047" s="171" t="s">
        <v>9207</v>
      </c>
      <c r="I5047" s="171" t="s">
        <v>4195</v>
      </c>
    </row>
    <row r="5048" spans="8:9">
      <c r="H5048" s="171" t="s">
        <v>9208</v>
      </c>
      <c r="I5048" s="171" t="s">
        <v>4195</v>
      </c>
    </row>
    <row r="5049" spans="8:9">
      <c r="H5049" s="171" t="s">
        <v>9209</v>
      </c>
      <c r="I5049" s="171" t="s">
        <v>4195</v>
      </c>
    </row>
    <row r="5050" spans="8:9">
      <c r="H5050" s="171" t="s">
        <v>9210</v>
      </c>
      <c r="I5050" s="171" t="s">
        <v>4200</v>
      </c>
    </row>
    <row r="5051" spans="8:9">
      <c r="H5051" s="171" t="s">
        <v>9211</v>
      </c>
      <c r="I5051" s="171" t="s">
        <v>8533</v>
      </c>
    </row>
    <row r="5052" spans="8:9">
      <c r="H5052" s="171" t="s">
        <v>9212</v>
      </c>
      <c r="I5052" s="171" t="s">
        <v>4195</v>
      </c>
    </row>
    <row r="5053" spans="8:9">
      <c r="H5053" s="171" t="s">
        <v>9213</v>
      </c>
      <c r="I5053" s="171" t="s">
        <v>4195</v>
      </c>
    </row>
    <row r="5054" spans="8:9">
      <c r="H5054" s="171" t="s">
        <v>9214</v>
      </c>
      <c r="I5054" s="171" t="s">
        <v>4195</v>
      </c>
    </row>
    <row r="5055" spans="8:9">
      <c r="H5055" s="171" t="s">
        <v>9215</v>
      </c>
      <c r="I5055" s="171" t="s">
        <v>4200</v>
      </c>
    </row>
    <row r="5056" spans="8:9">
      <c r="H5056" s="171" t="s">
        <v>9216</v>
      </c>
      <c r="I5056" s="171" t="s">
        <v>4195</v>
      </c>
    </row>
    <row r="5057" spans="8:9">
      <c r="H5057" s="171" t="s">
        <v>9217</v>
      </c>
      <c r="I5057" s="171" t="s">
        <v>4195</v>
      </c>
    </row>
    <row r="5058" spans="8:9">
      <c r="H5058" s="171" t="s">
        <v>9218</v>
      </c>
      <c r="I5058" s="171" t="s">
        <v>4195</v>
      </c>
    </row>
    <row r="5059" spans="8:9">
      <c r="H5059" s="171" t="s">
        <v>9219</v>
      </c>
      <c r="I5059" s="171" t="s">
        <v>4200</v>
      </c>
    </row>
    <row r="5060" spans="8:9">
      <c r="H5060" s="171" t="s">
        <v>9220</v>
      </c>
      <c r="I5060" s="171" t="s">
        <v>4195</v>
      </c>
    </row>
    <row r="5061" spans="8:9">
      <c r="H5061" s="171" t="s">
        <v>9221</v>
      </c>
      <c r="I5061" s="171" t="s">
        <v>4195</v>
      </c>
    </row>
    <row r="5062" spans="8:9">
      <c r="H5062" s="171" t="s">
        <v>9222</v>
      </c>
      <c r="I5062" s="171" t="s">
        <v>4195</v>
      </c>
    </row>
    <row r="5063" spans="8:9">
      <c r="H5063" s="171" t="s">
        <v>9223</v>
      </c>
      <c r="I5063" s="171" t="s">
        <v>4195</v>
      </c>
    </row>
    <row r="5064" spans="8:9">
      <c r="H5064" s="171" t="s">
        <v>9224</v>
      </c>
      <c r="I5064" s="171" t="s">
        <v>4200</v>
      </c>
    </row>
    <row r="5065" spans="8:9">
      <c r="H5065" s="171" t="s">
        <v>9225</v>
      </c>
      <c r="I5065" s="171" t="s">
        <v>4195</v>
      </c>
    </row>
    <row r="5066" spans="8:9">
      <c r="H5066" s="171" t="s">
        <v>9226</v>
      </c>
      <c r="I5066" s="171" t="s">
        <v>4195</v>
      </c>
    </row>
    <row r="5067" spans="8:9">
      <c r="H5067" s="171" t="s">
        <v>3496</v>
      </c>
      <c r="I5067" s="171" t="s">
        <v>4195</v>
      </c>
    </row>
    <row r="5068" spans="8:9">
      <c r="H5068" s="171" t="s">
        <v>9227</v>
      </c>
      <c r="I5068" s="171" t="s">
        <v>4195</v>
      </c>
    </row>
    <row r="5069" spans="8:9">
      <c r="H5069" s="171" t="s">
        <v>9228</v>
      </c>
      <c r="I5069" s="171" t="s">
        <v>4195</v>
      </c>
    </row>
    <row r="5070" spans="8:9">
      <c r="H5070" s="171" t="s">
        <v>9229</v>
      </c>
      <c r="I5070" s="171" t="s">
        <v>4195</v>
      </c>
    </row>
    <row r="5071" spans="8:9">
      <c r="H5071" s="171" t="s">
        <v>9230</v>
      </c>
      <c r="I5071" s="171" t="s">
        <v>4200</v>
      </c>
    </row>
    <row r="5072" spans="8:9">
      <c r="H5072" s="171" t="s">
        <v>9231</v>
      </c>
      <c r="I5072" s="171" t="s">
        <v>4195</v>
      </c>
    </row>
    <row r="5073" spans="8:9">
      <c r="H5073" s="171" t="s">
        <v>9232</v>
      </c>
      <c r="I5073" s="171" t="s">
        <v>4195</v>
      </c>
    </row>
    <row r="5074" spans="8:9">
      <c r="H5074" s="171" t="s">
        <v>9233</v>
      </c>
      <c r="I5074" s="171" t="s">
        <v>4200</v>
      </c>
    </row>
    <row r="5075" spans="8:9">
      <c r="H5075" s="171" t="s">
        <v>9234</v>
      </c>
      <c r="I5075" s="171" t="s">
        <v>4195</v>
      </c>
    </row>
    <row r="5076" spans="8:9">
      <c r="H5076" s="171" t="s">
        <v>9235</v>
      </c>
      <c r="I5076" s="171" t="s">
        <v>4200</v>
      </c>
    </row>
    <row r="5077" spans="8:9">
      <c r="H5077" s="171" t="s">
        <v>9236</v>
      </c>
      <c r="I5077" s="171" t="s">
        <v>4200</v>
      </c>
    </row>
    <row r="5078" spans="8:9">
      <c r="H5078" s="171" t="s">
        <v>9237</v>
      </c>
      <c r="I5078" s="171" t="s">
        <v>4195</v>
      </c>
    </row>
    <row r="5079" spans="8:9">
      <c r="H5079" s="171" t="s">
        <v>9238</v>
      </c>
      <c r="I5079" s="171" t="s">
        <v>4195</v>
      </c>
    </row>
    <row r="5080" spans="8:9">
      <c r="H5080" s="171" t="s">
        <v>9239</v>
      </c>
      <c r="I5080" s="171" t="s">
        <v>4195</v>
      </c>
    </row>
    <row r="5081" spans="8:9">
      <c r="H5081" s="171" t="s">
        <v>9240</v>
      </c>
      <c r="I5081" s="171" t="s">
        <v>4195</v>
      </c>
    </row>
    <row r="5082" spans="8:9">
      <c r="H5082" s="171" t="s">
        <v>9241</v>
      </c>
      <c r="I5082" s="171" t="s">
        <v>4195</v>
      </c>
    </row>
    <row r="5083" spans="8:9">
      <c r="H5083" s="171" t="s">
        <v>9242</v>
      </c>
      <c r="I5083" s="171" t="s">
        <v>4200</v>
      </c>
    </row>
    <row r="5084" spans="8:9">
      <c r="H5084" s="171" t="s">
        <v>9243</v>
      </c>
      <c r="I5084" s="171" t="s">
        <v>4195</v>
      </c>
    </row>
    <row r="5085" spans="8:9">
      <c r="H5085" s="171" t="s">
        <v>9244</v>
      </c>
      <c r="I5085" s="171" t="s">
        <v>4195</v>
      </c>
    </row>
    <row r="5086" spans="8:9">
      <c r="H5086" s="171" t="s">
        <v>9245</v>
      </c>
      <c r="I5086" s="171" t="s">
        <v>4195</v>
      </c>
    </row>
    <row r="5087" spans="8:9">
      <c r="H5087" s="171" t="s">
        <v>9246</v>
      </c>
      <c r="I5087" s="171" t="s">
        <v>4195</v>
      </c>
    </row>
    <row r="5088" spans="8:9">
      <c r="H5088" s="171" t="s">
        <v>9247</v>
      </c>
      <c r="I5088" s="171" t="s">
        <v>4200</v>
      </c>
    </row>
    <row r="5089" spans="8:9">
      <c r="H5089" s="171" t="s">
        <v>9248</v>
      </c>
      <c r="I5089" s="171" t="s">
        <v>4195</v>
      </c>
    </row>
    <row r="5090" spans="8:9">
      <c r="H5090" s="171" t="s">
        <v>9249</v>
      </c>
      <c r="I5090" s="171" t="s">
        <v>4200</v>
      </c>
    </row>
    <row r="5091" spans="8:9">
      <c r="H5091" s="171" t="s">
        <v>9250</v>
      </c>
      <c r="I5091" s="171" t="s">
        <v>4200</v>
      </c>
    </row>
    <row r="5092" spans="8:9">
      <c r="H5092" s="171" t="s">
        <v>9251</v>
      </c>
      <c r="I5092" s="171" t="s">
        <v>4195</v>
      </c>
    </row>
    <row r="5093" spans="8:9">
      <c r="H5093" s="171" t="s">
        <v>9252</v>
      </c>
      <c r="I5093" s="171" t="s">
        <v>4195</v>
      </c>
    </row>
    <row r="5094" spans="8:9">
      <c r="H5094" s="171" t="s">
        <v>9253</v>
      </c>
      <c r="I5094" s="171" t="s">
        <v>4195</v>
      </c>
    </row>
    <row r="5095" spans="8:9">
      <c r="H5095" s="171" t="s">
        <v>9254</v>
      </c>
      <c r="I5095" s="171" t="s">
        <v>4195</v>
      </c>
    </row>
    <row r="5096" spans="8:9">
      <c r="H5096" s="171" t="s">
        <v>9255</v>
      </c>
      <c r="I5096" s="171" t="s">
        <v>4195</v>
      </c>
    </row>
    <row r="5097" spans="8:9">
      <c r="H5097" s="171" t="s">
        <v>9256</v>
      </c>
      <c r="I5097" s="171" t="s">
        <v>4200</v>
      </c>
    </row>
    <row r="5098" spans="8:9">
      <c r="H5098" s="171" t="s">
        <v>9257</v>
      </c>
      <c r="I5098" s="171" t="s">
        <v>4195</v>
      </c>
    </row>
    <row r="5099" spans="8:9">
      <c r="H5099" s="171" t="s">
        <v>9258</v>
      </c>
      <c r="I5099" s="171" t="s">
        <v>4195</v>
      </c>
    </row>
    <row r="5100" spans="8:9">
      <c r="H5100" s="171" t="s">
        <v>9259</v>
      </c>
      <c r="I5100" s="171" t="s">
        <v>4195</v>
      </c>
    </row>
    <row r="5101" spans="8:9">
      <c r="H5101" s="171" t="s">
        <v>9260</v>
      </c>
      <c r="I5101" s="171" t="s">
        <v>8533</v>
      </c>
    </row>
    <row r="5102" spans="8:9">
      <c r="H5102" s="171" t="s">
        <v>9261</v>
      </c>
      <c r="I5102" s="171" t="s">
        <v>4200</v>
      </c>
    </row>
    <row r="5103" spans="8:9">
      <c r="H5103" s="171" t="s">
        <v>9262</v>
      </c>
      <c r="I5103" s="171" t="s">
        <v>4195</v>
      </c>
    </row>
    <row r="5104" spans="8:9">
      <c r="H5104" s="171" t="s">
        <v>9263</v>
      </c>
      <c r="I5104" s="171" t="s">
        <v>4195</v>
      </c>
    </row>
    <row r="5105" spans="8:9">
      <c r="H5105" s="171" t="s">
        <v>9264</v>
      </c>
      <c r="I5105" s="171" t="s">
        <v>4200</v>
      </c>
    </row>
    <row r="5106" spans="8:9">
      <c r="H5106" s="171" t="s">
        <v>9265</v>
      </c>
      <c r="I5106" s="171" t="s">
        <v>4200</v>
      </c>
    </row>
    <row r="5107" spans="8:9">
      <c r="H5107" s="171" t="s">
        <v>9266</v>
      </c>
      <c r="I5107" s="171" t="s">
        <v>4195</v>
      </c>
    </row>
    <row r="5108" spans="8:9">
      <c r="H5108" s="171" t="s">
        <v>9267</v>
      </c>
      <c r="I5108" s="171" t="s">
        <v>8533</v>
      </c>
    </row>
    <row r="5109" spans="8:9">
      <c r="H5109" s="171" t="s">
        <v>9268</v>
      </c>
      <c r="I5109" s="171" t="s">
        <v>4195</v>
      </c>
    </row>
    <row r="5110" spans="8:9">
      <c r="H5110" s="171" t="s">
        <v>9269</v>
      </c>
      <c r="I5110" s="171" t="s">
        <v>4195</v>
      </c>
    </row>
    <row r="5111" spans="8:9">
      <c r="H5111" s="171" t="s">
        <v>9270</v>
      </c>
      <c r="I5111" s="171" t="s">
        <v>4195</v>
      </c>
    </row>
    <row r="5112" spans="8:9">
      <c r="H5112" s="171" t="s">
        <v>9271</v>
      </c>
      <c r="I5112" s="171" t="s">
        <v>4200</v>
      </c>
    </row>
    <row r="5113" spans="8:9">
      <c r="H5113" s="171" t="s">
        <v>9272</v>
      </c>
      <c r="I5113" s="171" t="s">
        <v>4195</v>
      </c>
    </row>
    <row r="5114" spans="8:9">
      <c r="H5114" s="171" t="s">
        <v>9273</v>
      </c>
      <c r="I5114" s="171" t="s">
        <v>4195</v>
      </c>
    </row>
    <row r="5115" spans="8:9">
      <c r="H5115" s="171" t="s">
        <v>9274</v>
      </c>
      <c r="I5115" s="171" t="s">
        <v>4200</v>
      </c>
    </row>
    <row r="5116" spans="8:9">
      <c r="H5116" s="171" t="s">
        <v>9275</v>
      </c>
      <c r="I5116" s="171" t="s">
        <v>4200</v>
      </c>
    </row>
    <row r="5117" spans="8:9">
      <c r="H5117" s="171" t="s">
        <v>9276</v>
      </c>
      <c r="I5117" s="171" t="s">
        <v>4195</v>
      </c>
    </row>
    <row r="5118" spans="8:9">
      <c r="H5118" s="171" t="s">
        <v>9277</v>
      </c>
      <c r="I5118" s="171" t="s">
        <v>4200</v>
      </c>
    </row>
    <row r="5119" spans="8:9">
      <c r="H5119" s="171" t="s">
        <v>9278</v>
      </c>
      <c r="I5119" s="171" t="s">
        <v>4195</v>
      </c>
    </row>
    <row r="5120" spans="8:9">
      <c r="H5120" s="171" t="s">
        <v>9279</v>
      </c>
      <c r="I5120" s="171" t="s">
        <v>4195</v>
      </c>
    </row>
    <row r="5121" spans="8:9">
      <c r="H5121" s="171" t="s">
        <v>9280</v>
      </c>
      <c r="I5121" s="171" t="s">
        <v>4200</v>
      </c>
    </row>
    <row r="5122" spans="8:9">
      <c r="H5122" s="171" t="s">
        <v>9281</v>
      </c>
      <c r="I5122" s="171" t="s">
        <v>4195</v>
      </c>
    </row>
    <row r="5123" spans="8:9">
      <c r="H5123" s="171" t="s">
        <v>9282</v>
      </c>
      <c r="I5123" s="171" t="s">
        <v>4195</v>
      </c>
    </row>
    <row r="5124" spans="8:9">
      <c r="H5124" s="171" t="s">
        <v>9283</v>
      </c>
      <c r="I5124" s="171" t="s">
        <v>4195</v>
      </c>
    </row>
    <row r="5125" spans="8:9">
      <c r="H5125" s="171" t="s">
        <v>9284</v>
      </c>
      <c r="I5125" s="171" t="s">
        <v>4200</v>
      </c>
    </row>
    <row r="5126" spans="8:9">
      <c r="H5126" s="171" t="s">
        <v>9285</v>
      </c>
      <c r="I5126" s="171" t="s">
        <v>4195</v>
      </c>
    </row>
    <row r="5127" spans="8:9">
      <c r="H5127" s="171" t="s">
        <v>9286</v>
      </c>
      <c r="I5127" s="171" t="s">
        <v>4195</v>
      </c>
    </row>
    <row r="5128" spans="8:9">
      <c r="H5128" s="171" t="s">
        <v>9287</v>
      </c>
      <c r="I5128" s="171" t="s">
        <v>4195</v>
      </c>
    </row>
    <row r="5129" spans="8:9">
      <c r="H5129" s="171" t="s">
        <v>9288</v>
      </c>
      <c r="I5129" s="171" t="s">
        <v>4195</v>
      </c>
    </row>
    <row r="5130" spans="8:9">
      <c r="H5130" s="171" t="s">
        <v>9289</v>
      </c>
      <c r="I5130" s="171" t="s">
        <v>4195</v>
      </c>
    </row>
    <row r="5131" spans="8:9">
      <c r="H5131" s="171" t="s">
        <v>9290</v>
      </c>
      <c r="I5131" s="171" t="s">
        <v>4195</v>
      </c>
    </row>
    <row r="5132" spans="8:9">
      <c r="H5132" s="171" t="s">
        <v>9291</v>
      </c>
      <c r="I5132" s="171" t="s">
        <v>4195</v>
      </c>
    </row>
    <row r="5133" spans="8:9">
      <c r="H5133" s="171" t="s">
        <v>9292</v>
      </c>
      <c r="I5133" s="171" t="s">
        <v>4195</v>
      </c>
    </row>
    <row r="5134" spans="8:9">
      <c r="H5134" s="171" t="s">
        <v>9293</v>
      </c>
      <c r="I5134" s="171" t="s">
        <v>4200</v>
      </c>
    </row>
    <row r="5135" spans="8:9">
      <c r="H5135" s="171" t="s">
        <v>9294</v>
      </c>
      <c r="I5135" s="171" t="s">
        <v>4200</v>
      </c>
    </row>
    <row r="5136" spans="8:9">
      <c r="H5136" s="171" t="s">
        <v>1609</v>
      </c>
      <c r="I5136" s="171" t="s">
        <v>4195</v>
      </c>
    </row>
    <row r="5137" spans="8:9">
      <c r="H5137" s="171" t="s">
        <v>9295</v>
      </c>
      <c r="I5137" s="171" t="s">
        <v>4195</v>
      </c>
    </row>
    <row r="5138" spans="8:9">
      <c r="H5138" s="171" t="s">
        <v>9296</v>
      </c>
      <c r="I5138" s="171" t="s">
        <v>4195</v>
      </c>
    </row>
    <row r="5139" spans="8:9">
      <c r="H5139" s="171" t="s">
        <v>9297</v>
      </c>
      <c r="I5139" s="171" t="s">
        <v>4195</v>
      </c>
    </row>
    <row r="5140" spans="8:9">
      <c r="H5140" s="171" t="s">
        <v>9298</v>
      </c>
      <c r="I5140" s="171" t="s">
        <v>4195</v>
      </c>
    </row>
    <row r="5141" spans="8:9">
      <c r="H5141" s="171" t="s">
        <v>9299</v>
      </c>
      <c r="I5141" s="171" t="s">
        <v>4195</v>
      </c>
    </row>
    <row r="5142" spans="8:9">
      <c r="H5142" s="171" t="s">
        <v>9300</v>
      </c>
      <c r="I5142" s="171" t="s">
        <v>4195</v>
      </c>
    </row>
    <row r="5143" spans="8:9">
      <c r="H5143" s="171" t="s">
        <v>9301</v>
      </c>
      <c r="I5143" s="171" t="s">
        <v>4195</v>
      </c>
    </row>
    <row r="5144" spans="8:9">
      <c r="H5144" s="171" t="s">
        <v>9302</v>
      </c>
      <c r="I5144" s="171" t="s">
        <v>4195</v>
      </c>
    </row>
    <row r="5145" spans="8:9">
      <c r="H5145" s="171" t="s">
        <v>9303</v>
      </c>
      <c r="I5145" s="171" t="s">
        <v>4195</v>
      </c>
    </row>
    <row r="5146" spans="8:9">
      <c r="H5146" s="171" t="s">
        <v>9304</v>
      </c>
      <c r="I5146" s="171" t="s">
        <v>4195</v>
      </c>
    </row>
    <row r="5147" spans="8:9">
      <c r="H5147" s="171" t="s">
        <v>9305</v>
      </c>
      <c r="I5147" s="171" t="s">
        <v>4195</v>
      </c>
    </row>
    <row r="5148" spans="8:9">
      <c r="H5148" s="171" t="s">
        <v>9306</v>
      </c>
      <c r="I5148" s="171" t="s">
        <v>4195</v>
      </c>
    </row>
    <row r="5149" spans="8:9">
      <c r="H5149" s="171" t="s">
        <v>9307</v>
      </c>
      <c r="I5149" s="171" t="s">
        <v>4200</v>
      </c>
    </row>
    <row r="5150" spans="8:9">
      <c r="H5150" s="171" t="s">
        <v>9308</v>
      </c>
      <c r="I5150" s="171" t="s">
        <v>4195</v>
      </c>
    </row>
    <row r="5151" spans="8:9">
      <c r="H5151" s="171" t="s">
        <v>9309</v>
      </c>
      <c r="I5151" s="171" t="s">
        <v>4195</v>
      </c>
    </row>
    <row r="5152" spans="8:9">
      <c r="H5152" s="171" t="s">
        <v>9310</v>
      </c>
      <c r="I5152" s="171" t="s">
        <v>4195</v>
      </c>
    </row>
    <row r="5153" spans="8:9">
      <c r="H5153" s="171" t="s">
        <v>9311</v>
      </c>
      <c r="I5153" s="171" t="s">
        <v>4195</v>
      </c>
    </row>
    <row r="5154" spans="8:9">
      <c r="H5154" s="171" t="s">
        <v>9312</v>
      </c>
      <c r="I5154" s="171" t="s">
        <v>4195</v>
      </c>
    </row>
    <row r="5155" spans="8:9">
      <c r="H5155" s="171" t="s">
        <v>9313</v>
      </c>
      <c r="I5155" s="171" t="s">
        <v>4195</v>
      </c>
    </row>
    <row r="5156" spans="8:9">
      <c r="H5156" s="171" t="s">
        <v>9314</v>
      </c>
      <c r="I5156" s="171" t="s">
        <v>4195</v>
      </c>
    </row>
    <row r="5157" spans="8:9">
      <c r="H5157" s="171" t="s">
        <v>9315</v>
      </c>
      <c r="I5157" s="171" t="s">
        <v>4195</v>
      </c>
    </row>
    <row r="5158" spans="8:9">
      <c r="H5158" s="171" t="s">
        <v>9316</v>
      </c>
      <c r="I5158" s="171" t="s">
        <v>4195</v>
      </c>
    </row>
    <row r="5159" spans="8:9">
      <c r="H5159" s="171" t="s">
        <v>9317</v>
      </c>
      <c r="I5159" s="171" t="s">
        <v>4195</v>
      </c>
    </row>
    <row r="5160" spans="8:9">
      <c r="H5160" s="171" t="s">
        <v>9318</v>
      </c>
      <c r="I5160" s="171" t="s">
        <v>4195</v>
      </c>
    </row>
    <row r="5161" spans="8:9">
      <c r="H5161" s="171" t="s">
        <v>9319</v>
      </c>
      <c r="I5161" s="171" t="s">
        <v>4200</v>
      </c>
    </row>
    <row r="5162" spans="8:9">
      <c r="H5162" s="171" t="s">
        <v>9320</v>
      </c>
      <c r="I5162" s="171" t="s">
        <v>4195</v>
      </c>
    </row>
    <row r="5163" spans="8:9">
      <c r="H5163" s="171" t="s">
        <v>9321</v>
      </c>
      <c r="I5163" s="171" t="s">
        <v>4195</v>
      </c>
    </row>
    <row r="5164" spans="8:9">
      <c r="H5164" s="171" t="s">
        <v>9322</v>
      </c>
      <c r="I5164" s="171" t="s">
        <v>4195</v>
      </c>
    </row>
    <row r="5165" spans="8:9">
      <c r="H5165" s="171" t="s">
        <v>9323</v>
      </c>
      <c r="I5165" s="171" t="s">
        <v>4195</v>
      </c>
    </row>
    <row r="5166" spans="8:9">
      <c r="H5166" s="171" t="s">
        <v>9324</v>
      </c>
      <c r="I5166" s="171" t="s">
        <v>4195</v>
      </c>
    </row>
    <row r="5167" spans="8:9">
      <c r="H5167" s="171" t="s">
        <v>9325</v>
      </c>
      <c r="I5167" s="171" t="s">
        <v>4195</v>
      </c>
    </row>
    <row r="5168" spans="8:9">
      <c r="H5168" s="171" t="s">
        <v>9326</v>
      </c>
      <c r="I5168" s="171" t="s">
        <v>4195</v>
      </c>
    </row>
    <row r="5169" spans="8:9">
      <c r="H5169" s="171" t="s">
        <v>9327</v>
      </c>
      <c r="I5169" s="171" t="s">
        <v>4200</v>
      </c>
    </row>
    <row r="5170" spans="8:9">
      <c r="H5170" s="171" t="s">
        <v>9328</v>
      </c>
      <c r="I5170" s="171" t="s">
        <v>4195</v>
      </c>
    </row>
    <row r="5171" spans="8:9">
      <c r="H5171" s="171" t="s">
        <v>9329</v>
      </c>
      <c r="I5171" s="171" t="s">
        <v>4195</v>
      </c>
    </row>
    <row r="5172" spans="8:9">
      <c r="H5172" s="171" t="s">
        <v>9330</v>
      </c>
      <c r="I5172" s="171" t="s">
        <v>4195</v>
      </c>
    </row>
    <row r="5173" spans="8:9">
      <c r="H5173" s="171" t="s">
        <v>9331</v>
      </c>
      <c r="I5173" s="171" t="s">
        <v>4195</v>
      </c>
    </row>
    <row r="5174" spans="8:9">
      <c r="H5174" s="171" t="s">
        <v>9332</v>
      </c>
      <c r="I5174" s="171" t="s">
        <v>4195</v>
      </c>
    </row>
    <row r="5175" spans="8:9">
      <c r="H5175" s="171" t="s">
        <v>9333</v>
      </c>
      <c r="I5175" s="171" t="s">
        <v>4195</v>
      </c>
    </row>
    <row r="5176" spans="8:9">
      <c r="H5176" s="171" t="s">
        <v>9334</v>
      </c>
      <c r="I5176" s="171" t="s">
        <v>4195</v>
      </c>
    </row>
    <row r="5177" spans="8:9">
      <c r="H5177" s="171" t="s">
        <v>9335</v>
      </c>
      <c r="I5177" s="171" t="s">
        <v>4195</v>
      </c>
    </row>
    <row r="5178" spans="8:9">
      <c r="H5178" s="171" t="s">
        <v>9336</v>
      </c>
      <c r="I5178" s="171" t="s">
        <v>4195</v>
      </c>
    </row>
    <row r="5179" spans="8:9">
      <c r="H5179" s="171" t="s">
        <v>9337</v>
      </c>
      <c r="I5179" s="171" t="s">
        <v>4195</v>
      </c>
    </row>
    <row r="5180" spans="8:9">
      <c r="H5180" s="171" t="s">
        <v>9338</v>
      </c>
      <c r="I5180" s="171" t="s">
        <v>4195</v>
      </c>
    </row>
    <row r="5181" spans="8:9">
      <c r="H5181" s="171" t="s">
        <v>9339</v>
      </c>
      <c r="I5181" s="171" t="s">
        <v>4200</v>
      </c>
    </row>
    <row r="5182" spans="8:9">
      <c r="H5182" s="171" t="s">
        <v>9340</v>
      </c>
      <c r="I5182" s="171" t="s">
        <v>4195</v>
      </c>
    </row>
    <row r="5183" spans="8:9">
      <c r="H5183" s="171" t="s">
        <v>9341</v>
      </c>
      <c r="I5183" s="171" t="s">
        <v>4195</v>
      </c>
    </row>
    <row r="5184" spans="8:9">
      <c r="H5184" s="171" t="s">
        <v>9342</v>
      </c>
      <c r="I5184" s="171" t="s">
        <v>4195</v>
      </c>
    </row>
    <row r="5185" spans="8:9">
      <c r="H5185" s="171" t="s">
        <v>9343</v>
      </c>
      <c r="I5185" s="171" t="s">
        <v>4195</v>
      </c>
    </row>
    <row r="5186" spans="8:9">
      <c r="H5186" s="171" t="s">
        <v>9344</v>
      </c>
      <c r="I5186" s="171" t="s">
        <v>4195</v>
      </c>
    </row>
    <row r="5187" spans="8:9">
      <c r="H5187" s="171" t="s">
        <v>9345</v>
      </c>
      <c r="I5187" s="171" t="s">
        <v>4195</v>
      </c>
    </row>
    <row r="5188" spans="8:9">
      <c r="H5188" s="171" t="s">
        <v>9346</v>
      </c>
      <c r="I5188" s="171" t="s">
        <v>4195</v>
      </c>
    </row>
    <row r="5189" spans="8:9">
      <c r="H5189" s="171" t="s">
        <v>9347</v>
      </c>
      <c r="I5189" s="171" t="s">
        <v>4195</v>
      </c>
    </row>
    <row r="5190" spans="8:9">
      <c r="H5190" s="171" t="s">
        <v>9348</v>
      </c>
      <c r="I5190" s="171" t="s">
        <v>4200</v>
      </c>
    </row>
    <row r="5191" spans="8:9">
      <c r="H5191" s="171" t="s">
        <v>9349</v>
      </c>
      <c r="I5191" s="171" t="s">
        <v>4195</v>
      </c>
    </row>
    <row r="5192" spans="8:9">
      <c r="H5192" s="171" t="s">
        <v>9350</v>
      </c>
      <c r="I5192" s="171" t="s">
        <v>4195</v>
      </c>
    </row>
    <row r="5193" spans="8:9">
      <c r="H5193" s="171" t="s">
        <v>9351</v>
      </c>
      <c r="I5193" s="171" t="s">
        <v>4195</v>
      </c>
    </row>
    <row r="5194" spans="8:9">
      <c r="H5194" s="171" t="s">
        <v>9352</v>
      </c>
      <c r="I5194" s="171" t="s">
        <v>4195</v>
      </c>
    </row>
    <row r="5195" spans="8:9">
      <c r="H5195" s="171" t="s">
        <v>9353</v>
      </c>
      <c r="I5195" s="171" t="s">
        <v>4195</v>
      </c>
    </row>
    <row r="5196" spans="8:9">
      <c r="H5196" s="171" t="s">
        <v>9354</v>
      </c>
      <c r="I5196" s="171" t="s">
        <v>4195</v>
      </c>
    </row>
    <row r="5197" spans="8:9">
      <c r="H5197" s="171" t="s">
        <v>9355</v>
      </c>
      <c r="I5197" s="171" t="s">
        <v>4195</v>
      </c>
    </row>
    <row r="5198" spans="8:9">
      <c r="H5198" s="171" t="s">
        <v>9356</v>
      </c>
      <c r="I5198" s="171" t="s">
        <v>4200</v>
      </c>
    </row>
    <row r="5199" spans="8:9">
      <c r="H5199" s="171" t="s">
        <v>9357</v>
      </c>
      <c r="I5199" s="171" t="s">
        <v>4200</v>
      </c>
    </row>
    <row r="5200" spans="8:9">
      <c r="H5200" s="171" t="s">
        <v>9358</v>
      </c>
      <c r="I5200" s="171" t="s">
        <v>4195</v>
      </c>
    </row>
    <row r="5201" spans="8:9">
      <c r="H5201" s="171" t="s">
        <v>9359</v>
      </c>
      <c r="I5201" s="171" t="s">
        <v>4195</v>
      </c>
    </row>
    <row r="5202" spans="8:9">
      <c r="H5202" s="171" t="s">
        <v>9360</v>
      </c>
      <c r="I5202" s="171" t="s">
        <v>4200</v>
      </c>
    </row>
    <row r="5203" spans="8:9">
      <c r="H5203" s="171" t="s">
        <v>9361</v>
      </c>
      <c r="I5203" s="171" t="s">
        <v>4195</v>
      </c>
    </row>
    <row r="5204" spans="8:9">
      <c r="H5204" s="171" t="s">
        <v>9362</v>
      </c>
      <c r="I5204" s="171" t="s">
        <v>4195</v>
      </c>
    </row>
    <row r="5205" spans="8:9">
      <c r="H5205" s="171" t="s">
        <v>9363</v>
      </c>
      <c r="I5205" s="171" t="s">
        <v>4195</v>
      </c>
    </row>
    <row r="5206" spans="8:9">
      <c r="H5206" s="171" t="s">
        <v>9364</v>
      </c>
      <c r="I5206" s="171" t="s">
        <v>4200</v>
      </c>
    </row>
    <row r="5207" spans="8:9">
      <c r="H5207" s="171" t="s">
        <v>9365</v>
      </c>
      <c r="I5207" s="171" t="s">
        <v>4195</v>
      </c>
    </row>
    <row r="5208" spans="8:9">
      <c r="H5208" s="171" t="s">
        <v>9366</v>
      </c>
      <c r="I5208" s="171" t="s">
        <v>4200</v>
      </c>
    </row>
    <row r="5209" spans="8:9">
      <c r="H5209" s="171" t="s">
        <v>9367</v>
      </c>
      <c r="I5209" s="171" t="s">
        <v>4195</v>
      </c>
    </row>
    <row r="5210" spans="8:9">
      <c r="H5210" s="171" t="s">
        <v>9368</v>
      </c>
      <c r="I5210" s="171" t="s">
        <v>4200</v>
      </c>
    </row>
    <row r="5211" spans="8:9">
      <c r="H5211" s="171" t="s">
        <v>9369</v>
      </c>
      <c r="I5211" s="171" t="s">
        <v>4200</v>
      </c>
    </row>
    <row r="5212" spans="8:9">
      <c r="H5212" s="171" t="s">
        <v>9370</v>
      </c>
      <c r="I5212" s="171" t="s">
        <v>4195</v>
      </c>
    </row>
    <row r="5213" spans="8:9">
      <c r="H5213" s="171" t="s">
        <v>9371</v>
      </c>
      <c r="I5213" s="171" t="s">
        <v>4195</v>
      </c>
    </row>
    <row r="5214" spans="8:9">
      <c r="H5214" s="171" t="s">
        <v>9372</v>
      </c>
      <c r="I5214" s="171" t="s">
        <v>4195</v>
      </c>
    </row>
    <row r="5215" spans="8:9">
      <c r="H5215" s="171" t="s">
        <v>9373</v>
      </c>
      <c r="I5215" s="171" t="s">
        <v>4195</v>
      </c>
    </row>
    <row r="5216" spans="8:9">
      <c r="H5216" s="171" t="s">
        <v>9374</v>
      </c>
      <c r="I5216" s="171" t="s">
        <v>4200</v>
      </c>
    </row>
    <row r="5217" spans="8:9">
      <c r="H5217" s="171" t="s">
        <v>9375</v>
      </c>
      <c r="I5217" s="171" t="s">
        <v>4195</v>
      </c>
    </row>
    <row r="5218" spans="8:9">
      <c r="H5218" s="171" t="s">
        <v>9376</v>
      </c>
      <c r="I5218" s="171" t="s">
        <v>4195</v>
      </c>
    </row>
    <row r="5219" spans="8:9">
      <c r="H5219" s="171" t="s">
        <v>9377</v>
      </c>
      <c r="I5219" s="171" t="s">
        <v>4200</v>
      </c>
    </row>
    <row r="5220" spans="8:9">
      <c r="H5220" s="171" t="s">
        <v>9378</v>
      </c>
      <c r="I5220" s="171" t="s">
        <v>4200</v>
      </c>
    </row>
    <row r="5221" spans="8:9">
      <c r="H5221" s="171" t="s">
        <v>9379</v>
      </c>
      <c r="I5221" s="171" t="s">
        <v>4200</v>
      </c>
    </row>
    <row r="5222" spans="8:9">
      <c r="H5222" s="171" t="s">
        <v>9380</v>
      </c>
      <c r="I5222" s="171" t="s">
        <v>4195</v>
      </c>
    </row>
    <row r="5223" spans="8:9">
      <c r="H5223" s="171" t="s">
        <v>9381</v>
      </c>
      <c r="I5223" s="171" t="s">
        <v>4200</v>
      </c>
    </row>
    <row r="5224" spans="8:9">
      <c r="H5224" s="171" t="s">
        <v>9382</v>
      </c>
      <c r="I5224" s="171" t="s">
        <v>4195</v>
      </c>
    </row>
    <row r="5225" spans="8:9">
      <c r="H5225" s="171" t="s">
        <v>9383</v>
      </c>
      <c r="I5225" s="171" t="s">
        <v>4200</v>
      </c>
    </row>
    <row r="5226" spans="8:9">
      <c r="H5226" s="171" t="s">
        <v>9384</v>
      </c>
      <c r="I5226" s="171" t="s">
        <v>4195</v>
      </c>
    </row>
    <row r="5227" spans="8:9">
      <c r="H5227" s="171" t="s">
        <v>9385</v>
      </c>
      <c r="I5227" s="171" t="s">
        <v>4195</v>
      </c>
    </row>
    <row r="5228" spans="8:9">
      <c r="H5228" s="171" t="s">
        <v>9386</v>
      </c>
      <c r="I5228" s="171" t="s">
        <v>4200</v>
      </c>
    </row>
    <row r="5229" spans="8:9">
      <c r="H5229" s="171" t="s">
        <v>9387</v>
      </c>
      <c r="I5229" s="171" t="s">
        <v>4195</v>
      </c>
    </row>
    <row r="5230" spans="8:9">
      <c r="H5230" s="171" t="s">
        <v>9388</v>
      </c>
      <c r="I5230" s="171" t="s">
        <v>4195</v>
      </c>
    </row>
    <row r="5231" spans="8:9">
      <c r="H5231" s="171" t="s">
        <v>9389</v>
      </c>
      <c r="I5231" s="171" t="s">
        <v>4195</v>
      </c>
    </row>
    <row r="5232" spans="8:9">
      <c r="H5232" s="171" t="s">
        <v>2501</v>
      </c>
      <c r="I5232" s="171" t="s">
        <v>4200</v>
      </c>
    </row>
    <row r="5233" spans="8:9">
      <c r="H5233" s="171" t="s">
        <v>9390</v>
      </c>
      <c r="I5233" s="171" t="s">
        <v>4195</v>
      </c>
    </row>
    <row r="5234" spans="8:9">
      <c r="H5234" s="171" t="s">
        <v>9391</v>
      </c>
      <c r="I5234" s="171" t="s">
        <v>4200</v>
      </c>
    </row>
    <row r="5235" spans="8:9">
      <c r="H5235" s="171" t="s">
        <v>9392</v>
      </c>
      <c r="I5235" s="171" t="s">
        <v>8533</v>
      </c>
    </row>
    <row r="5236" spans="8:9">
      <c r="H5236" s="171" t="s">
        <v>9393</v>
      </c>
      <c r="I5236" s="171" t="s">
        <v>4195</v>
      </c>
    </row>
    <row r="5237" spans="8:9">
      <c r="H5237" s="171" t="s">
        <v>9394</v>
      </c>
      <c r="I5237" s="171" t="s">
        <v>4195</v>
      </c>
    </row>
    <row r="5238" spans="8:9">
      <c r="H5238" s="171" t="s">
        <v>9395</v>
      </c>
      <c r="I5238" s="171" t="s">
        <v>4195</v>
      </c>
    </row>
    <row r="5239" spans="8:9">
      <c r="H5239" s="171" t="s">
        <v>9396</v>
      </c>
      <c r="I5239" s="171" t="s">
        <v>4200</v>
      </c>
    </row>
    <row r="5240" spans="8:9">
      <c r="H5240" s="171" t="s">
        <v>9397</v>
      </c>
      <c r="I5240" s="171" t="s">
        <v>4195</v>
      </c>
    </row>
    <row r="5241" spans="8:9">
      <c r="H5241" s="171" t="s">
        <v>9398</v>
      </c>
      <c r="I5241" s="171" t="s">
        <v>4195</v>
      </c>
    </row>
    <row r="5242" spans="8:9">
      <c r="H5242" s="171" t="s">
        <v>9399</v>
      </c>
      <c r="I5242" s="171" t="s">
        <v>4195</v>
      </c>
    </row>
    <row r="5243" spans="8:9">
      <c r="H5243" s="171" t="s">
        <v>9400</v>
      </c>
      <c r="I5243" s="171" t="s">
        <v>4195</v>
      </c>
    </row>
    <row r="5244" spans="8:9">
      <c r="H5244" s="171" t="s">
        <v>9401</v>
      </c>
      <c r="I5244" s="171" t="s">
        <v>4195</v>
      </c>
    </row>
    <row r="5245" spans="8:9">
      <c r="H5245" s="171" t="s">
        <v>9402</v>
      </c>
      <c r="I5245" s="171" t="s">
        <v>4195</v>
      </c>
    </row>
    <row r="5246" spans="8:9">
      <c r="H5246" s="171" t="s">
        <v>9403</v>
      </c>
      <c r="I5246" s="171" t="s">
        <v>4200</v>
      </c>
    </row>
    <row r="5247" spans="8:9">
      <c r="H5247" s="171" t="s">
        <v>9404</v>
      </c>
      <c r="I5247" s="171" t="s">
        <v>4195</v>
      </c>
    </row>
    <row r="5248" spans="8:9">
      <c r="H5248" s="171" t="s">
        <v>9405</v>
      </c>
      <c r="I5248" s="171" t="s">
        <v>4195</v>
      </c>
    </row>
    <row r="5249" spans="8:9">
      <c r="H5249" s="171" t="s">
        <v>9406</v>
      </c>
      <c r="I5249" s="171" t="s">
        <v>4195</v>
      </c>
    </row>
    <row r="5250" spans="8:9">
      <c r="H5250" s="171" t="s">
        <v>9407</v>
      </c>
      <c r="I5250" s="171" t="s">
        <v>4195</v>
      </c>
    </row>
    <row r="5251" spans="8:9">
      <c r="H5251" s="171" t="s">
        <v>9408</v>
      </c>
      <c r="I5251" s="171" t="s">
        <v>4195</v>
      </c>
    </row>
    <row r="5252" spans="8:9">
      <c r="H5252" s="171" t="s">
        <v>9409</v>
      </c>
      <c r="I5252" s="171" t="s">
        <v>4195</v>
      </c>
    </row>
    <row r="5253" spans="8:9">
      <c r="H5253" s="171" t="s">
        <v>9410</v>
      </c>
      <c r="I5253" s="171" t="s">
        <v>4200</v>
      </c>
    </row>
    <row r="5254" spans="8:9">
      <c r="H5254" s="171" t="s">
        <v>9411</v>
      </c>
      <c r="I5254" s="171" t="s">
        <v>4195</v>
      </c>
    </row>
    <row r="5255" spans="8:9">
      <c r="H5255" s="171" t="s">
        <v>9412</v>
      </c>
      <c r="I5255" s="171" t="s">
        <v>4195</v>
      </c>
    </row>
    <row r="5256" spans="8:9">
      <c r="H5256" s="171" t="s">
        <v>9413</v>
      </c>
      <c r="I5256" s="171" t="s">
        <v>4200</v>
      </c>
    </row>
    <row r="5257" spans="8:9">
      <c r="H5257" s="171" t="s">
        <v>9414</v>
      </c>
      <c r="I5257" s="171" t="s">
        <v>4200</v>
      </c>
    </row>
    <row r="5258" spans="8:9">
      <c r="H5258" s="171" t="s">
        <v>9415</v>
      </c>
      <c r="I5258" s="171" t="s">
        <v>4195</v>
      </c>
    </row>
    <row r="5259" spans="8:9">
      <c r="H5259" s="171" t="s">
        <v>9416</v>
      </c>
      <c r="I5259" s="171" t="s">
        <v>4195</v>
      </c>
    </row>
    <row r="5260" spans="8:9">
      <c r="H5260" s="171" t="s">
        <v>9417</v>
      </c>
      <c r="I5260" s="171" t="s">
        <v>4195</v>
      </c>
    </row>
    <row r="5261" spans="8:9">
      <c r="H5261" s="171" t="s">
        <v>9418</v>
      </c>
      <c r="I5261" s="171" t="s">
        <v>4200</v>
      </c>
    </row>
    <row r="5262" spans="8:9">
      <c r="H5262" s="171" t="s">
        <v>9419</v>
      </c>
      <c r="I5262" s="171" t="s">
        <v>4200</v>
      </c>
    </row>
    <row r="5263" spans="8:9">
      <c r="H5263" s="171" t="s">
        <v>9420</v>
      </c>
      <c r="I5263" s="171" t="s">
        <v>4195</v>
      </c>
    </row>
    <row r="5264" spans="8:9">
      <c r="H5264" s="171" t="s">
        <v>9421</v>
      </c>
      <c r="I5264" s="171" t="s">
        <v>4195</v>
      </c>
    </row>
    <row r="5265" spans="8:9">
      <c r="H5265" s="171" t="s">
        <v>9422</v>
      </c>
      <c r="I5265" s="171" t="s">
        <v>4195</v>
      </c>
    </row>
    <row r="5266" spans="8:9">
      <c r="H5266" s="171" t="s">
        <v>9423</v>
      </c>
      <c r="I5266" s="171" t="s">
        <v>4195</v>
      </c>
    </row>
    <row r="5267" spans="8:9">
      <c r="H5267" s="171" t="s">
        <v>9424</v>
      </c>
      <c r="I5267" s="171" t="s">
        <v>4195</v>
      </c>
    </row>
    <row r="5268" spans="8:9">
      <c r="H5268" s="171" t="s">
        <v>9425</v>
      </c>
      <c r="I5268" s="171" t="s">
        <v>4195</v>
      </c>
    </row>
    <row r="5269" spans="8:9">
      <c r="H5269" s="171" t="s">
        <v>9426</v>
      </c>
      <c r="I5269" s="171" t="s">
        <v>4195</v>
      </c>
    </row>
    <row r="5270" spans="8:9">
      <c r="H5270" s="171" t="s">
        <v>9427</v>
      </c>
      <c r="I5270" s="171" t="s">
        <v>4195</v>
      </c>
    </row>
    <row r="5271" spans="8:9">
      <c r="H5271" s="171" t="s">
        <v>9428</v>
      </c>
      <c r="I5271" s="171" t="s">
        <v>4195</v>
      </c>
    </row>
    <row r="5272" spans="8:9">
      <c r="H5272" s="171" t="s">
        <v>9429</v>
      </c>
      <c r="I5272" s="171" t="s">
        <v>4195</v>
      </c>
    </row>
    <row r="5273" spans="8:9">
      <c r="H5273" s="171" t="s">
        <v>9430</v>
      </c>
      <c r="I5273" s="171" t="s">
        <v>4200</v>
      </c>
    </row>
    <row r="5274" spans="8:9">
      <c r="H5274" s="171" t="s">
        <v>9431</v>
      </c>
      <c r="I5274" s="171" t="s">
        <v>4200</v>
      </c>
    </row>
    <row r="5275" spans="8:9">
      <c r="H5275" s="171" t="s">
        <v>9432</v>
      </c>
      <c r="I5275" s="171" t="s">
        <v>4195</v>
      </c>
    </row>
    <row r="5276" spans="8:9">
      <c r="H5276" s="171" t="s">
        <v>9433</v>
      </c>
      <c r="I5276" s="171" t="s">
        <v>4195</v>
      </c>
    </row>
    <row r="5277" spans="8:9">
      <c r="H5277" s="171" t="s">
        <v>9434</v>
      </c>
      <c r="I5277" s="171" t="s">
        <v>4200</v>
      </c>
    </row>
    <row r="5278" spans="8:9">
      <c r="H5278" s="171" t="s">
        <v>9435</v>
      </c>
      <c r="I5278" s="171" t="s">
        <v>4200</v>
      </c>
    </row>
    <row r="5279" spans="8:9">
      <c r="H5279" s="171" t="s">
        <v>9436</v>
      </c>
      <c r="I5279" s="171" t="s">
        <v>4195</v>
      </c>
    </row>
    <row r="5280" spans="8:9">
      <c r="H5280" s="171" t="s">
        <v>9437</v>
      </c>
      <c r="I5280" s="171" t="s">
        <v>4195</v>
      </c>
    </row>
    <row r="5281" spans="8:9">
      <c r="H5281" s="171" t="s">
        <v>9438</v>
      </c>
      <c r="I5281" s="171" t="s">
        <v>4200</v>
      </c>
    </row>
    <row r="5282" spans="8:9">
      <c r="H5282" s="171" t="s">
        <v>9439</v>
      </c>
      <c r="I5282" s="171" t="s">
        <v>4195</v>
      </c>
    </row>
    <row r="5283" spans="8:9">
      <c r="H5283" s="171" t="s">
        <v>9440</v>
      </c>
      <c r="I5283" s="171" t="s">
        <v>4200</v>
      </c>
    </row>
    <row r="5284" spans="8:9">
      <c r="H5284" s="171" t="s">
        <v>9441</v>
      </c>
      <c r="I5284" s="171" t="s">
        <v>4200</v>
      </c>
    </row>
    <row r="5285" spans="8:9">
      <c r="H5285" s="171" t="s">
        <v>9442</v>
      </c>
      <c r="I5285" s="171" t="s">
        <v>4195</v>
      </c>
    </row>
    <row r="5286" spans="8:9">
      <c r="H5286" s="171" t="s">
        <v>9443</v>
      </c>
      <c r="I5286" s="171" t="s">
        <v>4195</v>
      </c>
    </row>
    <row r="5287" spans="8:9">
      <c r="H5287" s="171" t="s">
        <v>9444</v>
      </c>
      <c r="I5287" s="171" t="s">
        <v>4200</v>
      </c>
    </row>
    <row r="5288" spans="8:9">
      <c r="H5288" s="171" t="s">
        <v>9445</v>
      </c>
      <c r="I5288" s="171" t="s">
        <v>4195</v>
      </c>
    </row>
    <row r="5289" spans="8:9">
      <c r="H5289" s="171" t="s">
        <v>9446</v>
      </c>
      <c r="I5289" s="171" t="s">
        <v>4195</v>
      </c>
    </row>
    <row r="5290" spans="8:9">
      <c r="H5290" s="171" t="s">
        <v>9447</v>
      </c>
      <c r="I5290" s="171" t="s">
        <v>4195</v>
      </c>
    </row>
    <row r="5291" spans="8:9">
      <c r="H5291" s="171" t="s">
        <v>9448</v>
      </c>
      <c r="I5291" s="171" t="s">
        <v>4195</v>
      </c>
    </row>
    <row r="5292" spans="8:9">
      <c r="H5292" s="171" t="s">
        <v>9449</v>
      </c>
      <c r="I5292" s="171" t="s">
        <v>4195</v>
      </c>
    </row>
    <row r="5293" spans="8:9">
      <c r="H5293" s="171" t="s">
        <v>9450</v>
      </c>
      <c r="I5293" s="171" t="s">
        <v>4195</v>
      </c>
    </row>
    <row r="5294" spans="8:9">
      <c r="H5294" s="171" t="s">
        <v>9451</v>
      </c>
      <c r="I5294" s="171" t="s">
        <v>4195</v>
      </c>
    </row>
    <row r="5295" spans="8:9">
      <c r="H5295" s="171" t="s">
        <v>9452</v>
      </c>
      <c r="I5295" s="171" t="s">
        <v>4200</v>
      </c>
    </row>
    <row r="5296" spans="8:9">
      <c r="H5296" s="171" t="s">
        <v>9453</v>
      </c>
      <c r="I5296" s="171" t="s">
        <v>4195</v>
      </c>
    </row>
    <row r="5297" spans="8:9">
      <c r="H5297" s="171" t="s">
        <v>9454</v>
      </c>
      <c r="I5297" s="171" t="s">
        <v>4195</v>
      </c>
    </row>
    <row r="5298" spans="8:9">
      <c r="H5298" s="171" t="s">
        <v>9455</v>
      </c>
      <c r="I5298" s="171" t="s">
        <v>4200</v>
      </c>
    </row>
    <row r="5299" spans="8:9">
      <c r="H5299" s="171" t="s">
        <v>9456</v>
      </c>
      <c r="I5299" s="171" t="s">
        <v>4200</v>
      </c>
    </row>
    <row r="5300" spans="8:9">
      <c r="H5300" s="171" t="s">
        <v>9457</v>
      </c>
      <c r="I5300" s="171" t="s">
        <v>4195</v>
      </c>
    </row>
    <row r="5301" spans="8:9">
      <c r="H5301" s="171" t="s">
        <v>9458</v>
      </c>
      <c r="I5301" s="171" t="s">
        <v>4195</v>
      </c>
    </row>
    <row r="5302" spans="8:9">
      <c r="H5302" s="171" t="s">
        <v>9459</v>
      </c>
      <c r="I5302" s="171" t="s">
        <v>4200</v>
      </c>
    </row>
    <row r="5303" spans="8:9">
      <c r="H5303" s="171" t="s">
        <v>9460</v>
      </c>
      <c r="I5303" s="171" t="s">
        <v>4195</v>
      </c>
    </row>
    <row r="5304" spans="8:9">
      <c r="H5304" s="171" t="s">
        <v>9461</v>
      </c>
      <c r="I5304" s="171" t="s">
        <v>4200</v>
      </c>
    </row>
    <row r="5305" spans="8:9">
      <c r="H5305" s="171" t="s">
        <v>9462</v>
      </c>
      <c r="I5305" s="171" t="s">
        <v>4195</v>
      </c>
    </row>
    <row r="5306" spans="8:9">
      <c r="H5306" s="171" t="s">
        <v>9463</v>
      </c>
      <c r="I5306" s="171" t="s">
        <v>4195</v>
      </c>
    </row>
    <row r="5307" spans="8:9">
      <c r="H5307" s="171" t="s">
        <v>9464</v>
      </c>
      <c r="I5307" s="171" t="s">
        <v>4195</v>
      </c>
    </row>
    <row r="5308" spans="8:9">
      <c r="H5308" s="171" t="s">
        <v>9465</v>
      </c>
      <c r="I5308" s="171" t="s">
        <v>4195</v>
      </c>
    </row>
    <row r="5309" spans="8:9">
      <c r="H5309" s="171" t="s">
        <v>9466</v>
      </c>
      <c r="I5309" s="171" t="s">
        <v>4200</v>
      </c>
    </row>
    <row r="5310" spans="8:9">
      <c r="H5310" s="171" t="s">
        <v>9467</v>
      </c>
      <c r="I5310" s="171" t="s">
        <v>4200</v>
      </c>
    </row>
    <row r="5311" spans="8:9">
      <c r="H5311" s="171" t="s">
        <v>9468</v>
      </c>
      <c r="I5311" s="171" t="s">
        <v>4195</v>
      </c>
    </row>
    <row r="5312" spans="8:9">
      <c r="H5312" s="171" t="s">
        <v>9469</v>
      </c>
      <c r="I5312" s="171" t="s">
        <v>8533</v>
      </c>
    </row>
    <row r="5313" spans="8:9">
      <c r="H5313" s="171" t="s">
        <v>9470</v>
      </c>
      <c r="I5313" s="171" t="s">
        <v>4195</v>
      </c>
    </row>
    <row r="5314" spans="8:9">
      <c r="H5314" s="171" t="s">
        <v>9471</v>
      </c>
      <c r="I5314" s="171" t="s">
        <v>4200</v>
      </c>
    </row>
    <row r="5315" spans="8:9">
      <c r="H5315" s="171" t="s">
        <v>9472</v>
      </c>
      <c r="I5315" s="171" t="s">
        <v>4195</v>
      </c>
    </row>
    <row r="5316" spans="8:9">
      <c r="H5316" s="171" t="s">
        <v>9473</v>
      </c>
      <c r="I5316" s="171" t="s">
        <v>4195</v>
      </c>
    </row>
    <row r="5317" spans="8:9">
      <c r="H5317" s="171" t="s">
        <v>9474</v>
      </c>
      <c r="I5317" s="171" t="s">
        <v>4200</v>
      </c>
    </row>
    <row r="5318" spans="8:9">
      <c r="H5318" s="171" t="s">
        <v>9475</v>
      </c>
      <c r="I5318" s="171" t="s">
        <v>4195</v>
      </c>
    </row>
    <row r="5319" spans="8:9">
      <c r="H5319" s="171" t="s">
        <v>9476</v>
      </c>
      <c r="I5319" s="171" t="s">
        <v>4195</v>
      </c>
    </row>
    <row r="5320" spans="8:9">
      <c r="H5320" s="171" t="s">
        <v>9477</v>
      </c>
      <c r="I5320" s="171" t="s">
        <v>4195</v>
      </c>
    </row>
    <row r="5321" spans="8:9">
      <c r="H5321" s="171" t="s">
        <v>9478</v>
      </c>
      <c r="I5321" s="171" t="s">
        <v>4200</v>
      </c>
    </row>
    <row r="5322" spans="8:9">
      <c r="H5322" s="171" t="s">
        <v>9479</v>
      </c>
      <c r="I5322" s="171" t="s">
        <v>4200</v>
      </c>
    </row>
    <row r="5323" spans="8:9">
      <c r="H5323" s="171" t="s">
        <v>9480</v>
      </c>
      <c r="I5323" s="171" t="s">
        <v>4195</v>
      </c>
    </row>
    <row r="5324" spans="8:9">
      <c r="H5324" s="171" t="s">
        <v>9481</v>
      </c>
      <c r="I5324" s="171" t="s">
        <v>4200</v>
      </c>
    </row>
    <row r="5325" spans="8:9">
      <c r="H5325" s="171" t="s">
        <v>9482</v>
      </c>
      <c r="I5325" s="171" t="s">
        <v>4195</v>
      </c>
    </row>
    <row r="5326" spans="8:9">
      <c r="H5326" s="171" t="s">
        <v>9483</v>
      </c>
      <c r="I5326" s="171" t="s">
        <v>4200</v>
      </c>
    </row>
    <row r="5327" spans="8:9">
      <c r="H5327" s="171" t="s">
        <v>9484</v>
      </c>
      <c r="I5327" s="171" t="s">
        <v>4195</v>
      </c>
    </row>
    <row r="5328" spans="8:9">
      <c r="H5328" s="171" t="s">
        <v>9485</v>
      </c>
      <c r="I5328" s="171" t="s">
        <v>4195</v>
      </c>
    </row>
    <row r="5329" spans="8:9">
      <c r="H5329" s="171" t="s">
        <v>9486</v>
      </c>
      <c r="I5329" s="171" t="s">
        <v>4195</v>
      </c>
    </row>
    <row r="5330" spans="8:9">
      <c r="H5330" s="171" t="s">
        <v>9487</v>
      </c>
      <c r="I5330" s="171" t="s">
        <v>4195</v>
      </c>
    </row>
    <row r="5331" spans="8:9">
      <c r="H5331" s="171" t="s">
        <v>9488</v>
      </c>
      <c r="I5331" s="171" t="s">
        <v>4195</v>
      </c>
    </row>
    <row r="5332" spans="8:9">
      <c r="H5332" s="171" t="s">
        <v>9489</v>
      </c>
      <c r="I5332" s="171" t="s">
        <v>4195</v>
      </c>
    </row>
    <row r="5333" spans="8:9">
      <c r="H5333" s="171" t="s">
        <v>9490</v>
      </c>
      <c r="I5333" s="171" t="s">
        <v>4195</v>
      </c>
    </row>
    <row r="5334" spans="8:9">
      <c r="H5334" s="171" t="s">
        <v>9491</v>
      </c>
      <c r="I5334" s="171" t="s">
        <v>4200</v>
      </c>
    </row>
    <row r="5335" spans="8:9">
      <c r="H5335" s="171" t="s">
        <v>9492</v>
      </c>
      <c r="I5335" s="171" t="s">
        <v>4195</v>
      </c>
    </row>
    <row r="5336" spans="8:9">
      <c r="H5336" s="171" t="s">
        <v>9493</v>
      </c>
      <c r="I5336" s="171" t="s">
        <v>4195</v>
      </c>
    </row>
    <row r="5337" spans="8:9">
      <c r="H5337" s="171" t="s">
        <v>9494</v>
      </c>
      <c r="I5337" s="171" t="s">
        <v>4195</v>
      </c>
    </row>
    <row r="5338" spans="8:9">
      <c r="H5338" s="171" t="s">
        <v>9495</v>
      </c>
      <c r="I5338" s="171" t="s">
        <v>4195</v>
      </c>
    </row>
    <row r="5339" spans="8:9">
      <c r="H5339" s="171" t="s">
        <v>9496</v>
      </c>
      <c r="I5339" s="171" t="s">
        <v>4195</v>
      </c>
    </row>
    <row r="5340" spans="8:9">
      <c r="H5340" s="171" t="s">
        <v>9497</v>
      </c>
      <c r="I5340" s="171" t="s">
        <v>4195</v>
      </c>
    </row>
    <row r="5341" spans="8:9">
      <c r="H5341" s="171" t="s">
        <v>9498</v>
      </c>
      <c r="I5341" s="171" t="s">
        <v>4195</v>
      </c>
    </row>
    <row r="5342" spans="8:9">
      <c r="H5342" s="171" t="s">
        <v>9499</v>
      </c>
      <c r="I5342" s="171" t="s">
        <v>4195</v>
      </c>
    </row>
    <row r="5343" spans="8:9">
      <c r="H5343" s="171" t="s">
        <v>9500</v>
      </c>
      <c r="I5343" s="171" t="s">
        <v>4200</v>
      </c>
    </row>
    <row r="5344" spans="8:9">
      <c r="H5344" s="171" t="s">
        <v>9501</v>
      </c>
      <c r="I5344" s="171" t="s">
        <v>4200</v>
      </c>
    </row>
    <row r="5345" spans="8:9">
      <c r="H5345" s="171" t="s">
        <v>9502</v>
      </c>
      <c r="I5345" s="171" t="s">
        <v>4195</v>
      </c>
    </row>
    <row r="5346" spans="8:9">
      <c r="H5346" s="171" t="s">
        <v>9503</v>
      </c>
      <c r="I5346" s="171" t="s">
        <v>4195</v>
      </c>
    </row>
    <row r="5347" spans="8:9">
      <c r="H5347" s="171" t="s">
        <v>9504</v>
      </c>
      <c r="I5347" s="171" t="s">
        <v>4195</v>
      </c>
    </row>
    <row r="5348" spans="8:9">
      <c r="H5348" s="171" t="s">
        <v>9505</v>
      </c>
      <c r="I5348" s="171" t="s">
        <v>4195</v>
      </c>
    </row>
    <row r="5349" spans="8:9">
      <c r="H5349" s="171" t="s">
        <v>9506</v>
      </c>
      <c r="I5349" s="171" t="s">
        <v>4195</v>
      </c>
    </row>
    <row r="5350" spans="8:9">
      <c r="H5350" s="171" t="s">
        <v>9507</v>
      </c>
      <c r="I5350" s="171" t="s">
        <v>4195</v>
      </c>
    </row>
    <row r="5351" spans="8:9">
      <c r="H5351" s="171" t="s">
        <v>9508</v>
      </c>
      <c r="I5351" s="171" t="s">
        <v>4200</v>
      </c>
    </row>
    <row r="5352" spans="8:9">
      <c r="H5352" s="171" t="s">
        <v>9509</v>
      </c>
      <c r="I5352" s="171" t="s">
        <v>4195</v>
      </c>
    </row>
    <row r="5353" spans="8:9">
      <c r="H5353" s="171" t="s">
        <v>9510</v>
      </c>
      <c r="I5353" s="171" t="s">
        <v>4200</v>
      </c>
    </row>
    <row r="5354" spans="8:9">
      <c r="H5354" s="171" t="s">
        <v>9511</v>
      </c>
      <c r="I5354" s="171" t="s">
        <v>4195</v>
      </c>
    </row>
    <row r="5355" spans="8:9">
      <c r="H5355" s="171" t="s">
        <v>9512</v>
      </c>
      <c r="I5355" s="171" t="s">
        <v>4195</v>
      </c>
    </row>
    <row r="5356" spans="8:9">
      <c r="H5356" s="171" t="s">
        <v>9513</v>
      </c>
      <c r="I5356" s="171" t="s">
        <v>4195</v>
      </c>
    </row>
    <row r="5357" spans="8:9">
      <c r="H5357" s="171" t="s">
        <v>9514</v>
      </c>
      <c r="I5357" s="171" t="s">
        <v>4200</v>
      </c>
    </row>
    <row r="5358" spans="8:9">
      <c r="H5358" s="171" t="s">
        <v>9515</v>
      </c>
      <c r="I5358" s="171" t="s">
        <v>4195</v>
      </c>
    </row>
    <row r="5359" spans="8:9">
      <c r="H5359" s="171" t="s">
        <v>9516</v>
      </c>
      <c r="I5359" s="171" t="s">
        <v>4195</v>
      </c>
    </row>
    <row r="5360" spans="8:9">
      <c r="H5360" s="171" t="s">
        <v>9517</v>
      </c>
      <c r="I5360" s="171" t="s">
        <v>4195</v>
      </c>
    </row>
    <row r="5361" spans="8:9">
      <c r="H5361" s="171" t="s">
        <v>9518</v>
      </c>
      <c r="I5361" s="171" t="s">
        <v>4195</v>
      </c>
    </row>
    <row r="5362" spans="8:9">
      <c r="H5362" s="171" t="s">
        <v>9519</v>
      </c>
      <c r="I5362" s="171" t="s">
        <v>4195</v>
      </c>
    </row>
    <row r="5363" spans="8:9">
      <c r="H5363" s="171" t="s">
        <v>9520</v>
      </c>
      <c r="I5363" s="171" t="s">
        <v>4195</v>
      </c>
    </row>
    <row r="5364" spans="8:9">
      <c r="H5364" s="171" t="s">
        <v>9521</v>
      </c>
      <c r="I5364" s="171" t="s">
        <v>4195</v>
      </c>
    </row>
    <row r="5365" spans="8:9">
      <c r="H5365" s="171" t="s">
        <v>9522</v>
      </c>
      <c r="I5365" s="171" t="s">
        <v>4200</v>
      </c>
    </row>
    <row r="5366" spans="8:9">
      <c r="H5366" s="171" t="s">
        <v>9523</v>
      </c>
      <c r="I5366" s="171" t="s">
        <v>8533</v>
      </c>
    </row>
    <row r="5367" spans="8:9">
      <c r="H5367" s="171" t="s">
        <v>9524</v>
      </c>
      <c r="I5367" s="171" t="s">
        <v>4195</v>
      </c>
    </row>
    <row r="5368" spans="8:9">
      <c r="H5368" s="171" t="s">
        <v>9525</v>
      </c>
      <c r="I5368" s="171" t="s">
        <v>4200</v>
      </c>
    </row>
    <row r="5369" spans="8:9">
      <c r="H5369" s="171" t="s">
        <v>9526</v>
      </c>
      <c r="I5369" s="171" t="s">
        <v>4195</v>
      </c>
    </row>
    <row r="5370" spans="8:9">
      <c r="H5370" s="171" t="s">
        <v>9527</v>
      </c>
      <c r="I5370" s="171" t="s">
        <v>4195</v>
      </c>
    </row>
    <row r="5371" spans="8:9">
      <c r="H5371" s="171" t="s">
        <v>9528</v>
      </c>
      <c r="I5371" s="171" t="s">
        <v>4195</v>
      </c>
    </row>
    <row r="5372" spans="8:9">
      <c r="H5372" s="171" t="s">
        <v>9529</v>
      </c>
      <c r="I5372" s="171" t="s">
        <v>4200</v>
      </c>
    </row>
    <row r="5373" spans="8:9">
      <c r="H5373" s="171" t="s">
        <v>9530</v>
      </c>
      <c r="I5373" s="171" t="s">
        <v>8533</v>
      </c>
    </row>
    <row r="5374" spans="8:9">
      <c r="H5374" s="171" t="s">
        <v>9531</v>
      </c>
      <c r="I5374" s="171" t="s">
        <v>4195</v>
      </c>
    </row>
    <row r="5375" spans="8:9">
      <c r="H5375" s="171" t="s">
        <v>9532</v>
      </c>
      <c r="I5375" s="171" t="s">
        <v>4195</v>
      </c>
    </row>
    <row r="5376" spans="8:9">
      <c r="H5376" s="171" t="s">
        <v>9533</v>
      </c>
      <c r="I5376" s="171" t="s">
        <v>4200</v>
      </c>
    </row>
    <row r="5377" spans="8:9">
      <c r="H5377" s="171" t="s">
        <v>9534</v>
      </c>
      <c r="I5377" s="171" t="s">
        <v>4195</v>
      </c>
    </row>
    <row r="5378" spans="8:9">
      <c r="H5378" s="171" t="s">
        <v>9535</v>
      </c>
      <c r="I5378" s="171" t="s">
        <v>4200</v>
      </c>
    </row>
    <row r="5379" spans="8:9">
      <c r="H5379" s="171" t="s">
        <v>9536</v>
      </c>
      <c r="I5379" s="171" t="s">
        <v>4195</v>
      </c>
    </row>
    <row r="5380" spans="8:9">
      <c r="H5380" s="171" t="s">
        <v>9537</v>
      </c>
      <c r="I5380" s="171" t="s">
        <v>4195</v>
      </c>
    </row>
    <row r="5381" spans="8:9">
      <c r="H5381" s="171" t="s">
        <v>9538</v>
      </c>
      <c r="I5381" s="171" t="s">
        <v>4195</v>
      </c>
    </row>
    <row r="5382" spans="8:9">
      <c r="H5382" s="171" t="s">
        <v>9539</v>
      </c>
      <c r="I5382" s="171" t="s">
        <v>4195</v>
      </c>
    </row>
    <row r="5383" spans="8:9">
      <c r="H5383" s="171" t="s">
        <v>3617</v>
      </c>
      <c r="I5383" s="171" t="s">
        <v>4195</v>
      </c>
    </row>
    <row r="5384" spans="8:9">
      <c r="H5384" s="171" t="s">
        <v>9540</v>
      </c>
      <c r="I5384" s="171" t="s">
        <v>4195</v>
      </c>
    </row>
    <row r="5385" spans="8:9">
      <c r="H5385" s="171" t="s">
        <v>9541</v>
      </c>
      <c r="I5385" s="171" t="s">
        <v>4195</v>
      </c>
    </row>
    <row r="5386" spans="8:9">
      <c r="H5386" s="171" t="s">
        <v>9542</v>
      </c>
      <c r="I5386" s="171" t="s">
        <v>4195</v>
      </c>
    </row>
    <row r="5387" spans="8:9">
      <c r="H5387" s="171" t="s">
        <v>9543</v>
      </c>
      <c r="I5387" s="171" t="s">
        <v>4195</v>
      </c>
    </row>
    <row r="5388" spans="8:9">
      <c r="H5388" s="171" t="s">
        <v>9544</v>
      </c>
      <c r="I5388" s="171" t="s">
        <v>4200</v>
      </c>
    </row>
    <row r="5389" spans="8:9">
      <c r="H5389" s="171" t="s">
        <v>9545</v>
      </c>
      <c r="I5389" s="171" t="s">
        <v>8533</v>
      </c>
    </row>
    <row r="5390" spans="8:9">
      <c r="H5390" s="171" t="s">
        <v>9546</v>
      </c>
      <c r="I5390" s="171" t="s">
        <v>4195</v>
      </c>
    </row>
    <row r="5391" spans="8:9">
      <c r="H5391" s="171" t="s">
        <v>9547</v>
      </c>
      <c r="I5391" s="171" t="s">
        <v>4195</v>
      </c>
    </row>
    <row r="5392" spans="8:9">
      <c r="H5392" s="171" t="s">
        <v>9548</v>
      </c>
      <c r="I5392" s="171" t="s">
        <v>4195</v>
      </c>
    </row>
    <row r="5393" spans="8:9">
      <c r="H5393" s="171" t="s">
        <v>9549</v>
      </c>
      <c r="I5393" s="171" t="s">
        <v>4195</v>
      </c>
    </row>
    <row r="5394" spans="8:9">
      <c r="H5394" s="171" t="s">
        <v>9550</v>
      </c>
      <c r="I5394" s="171" t="s">
        <v>4195</v>
      </c>
    </row>
    <row r="5395" spans="8:9">
      <c r="H5395" s="171" t="s">
        <v>9551</v>
      </c>
      <c r="I5395" s="171" t="s">
        <v>4195</v>
      </c>
    </row>
    <row r="5396" spans="8:9">
      <c r="H5396" s="171" t="s">
        <v>9552</v>
      </c>
      <c r="I5396" s="171" t="s">
        <v>4195</v>
      </c>
    </row>
    <row r="5397" spans="8:9">
      <c r="H5397" s="171" t="s">
        <v>9553</v>
      </c>
      <c r="I5397" s="171" t="s">
        <v>4200</v>
      </c>
    </row>
    <row r="5398" spans="8:9">
      <c r="H5398" s="171" t="s">
        <v>9554</v>
      </c>
      <c r="I5398" s="171" t="s">
        <v>4195</v>
      </c>
    </row>
    <row r="5399" spans="8:9">
      <c r="H5399" s="171" t="s">
        <v>9555</v>
      </c>
      <c r="I5399" s="171" t="s">
        <v>4200</v>
      </c>
    </row>
    <row r="5400" spans="8:9">
      <c r="H5400" s="171" t="s">
        <v>9556</v>
      </c>
      <c r="I5400" s="171" t="s">
        <v>4200</v>
      </c>
    </row>
    <row r="5401" spans="8:9">
      <c r="H5401" s="171" t="s">
        <v>9557</v>
      </c>
      <c r="I5401" s="171" t="s">
        <v>4200</v>
      </c>
    </row>
    <row r="5402" spans="8:9">
      <c r="H5402" s="171" t="s">
        <v>9558</v>
      </c>
      <c r="I5402" s="171" t="s">
        <v>4195</v>
      </c>
    </row>
    <row r="5403" spans="8:9">
      <c r="H5403" s="171" t="s">
        <v>9559</v>
      </c>
      <c r="I5403" s="171" t="s">
        <v>4200</v>
      </c>
    </row>
    <row r="5404" spans="8:9">
      <c r="H5404" s="171" t="s">
        <v>9560</v>
      </c>
      <c r="I5404" s="171" t="s">
        <v>4195</v>
      </c>
    </row>
    <row r="5405" spans="8:9">
      <c r="H5405" s="171" t="s">
        <v>9561</v>
      </c>
      <c r="I5405" s="171" t="s">
        <v>4200</v>
      </c>
    </row>
    <row r="5406" spans="8:9">
      <c r="H5406" s="171" t="s">
        <v>9562</v>
      </c>
      <c r="I5406" s="171" t="s">
        <v>4200</v>
      </c>
    </row>
    <row r="5407" spans="8:9">
      <c r="H5407" s="171" t="s">
        <v>9563</v>
      </c>
      <c r="I5407" s="171" t="s">
        <v>4195</v>
      </c>
    </row>
    <row r="5408" spans="8:9">
      <c r="H5408" s="171" t="s">
        <v>9564</v>
      </c>
      <c r="I5408" s="171" t="s">
        <v>4195</v>
      </c>
    </row>
    <row r="5409" spans="8:9">
      <c r="H5409" s="171" t="s">
        <v>9565</v>
      </c>
      <c r="I5409" s="171" t="s">
        <v>4195</v>
      </c>
    </row>
    <row r="5410" spans="8:9">
      <c r="H5410" s="171" t="s">
        <v>9566</v>
      </c>
      <c r="I5410" s="171" t="s">
        <v>4195</v>
      </c>
    </row>
    <row r="5411" spans="8:9">
      <c r="H5411" s="171" t="s">
        <v>9567</v>
      </c>
      <c r="I5411" s="171" t="s">
        <v>4195</v>
      </c>
    </row>
    <row r="5412" spans="8:9">
      <c r="H5412" s="171" t="s">
        <v>9568</v>
      </c>
      <c r="I5412" s="171" t="s">
        <v>4195</v>
      </c>
    </row>
    <row r="5413" spans="8:9">
      <c r="H5413" s="171" t="s">
        <v>9569</v>
      </c>
      <c r="I5413" s="171" t="s">
        <v>4195</v>
      </c>
    </row>
    <row r="5414" spans="8:9">
      <c r="H5414" s="171" t="s">
        <v>9570</v>
      </c>
      <c r="I5414" s="171" t="s">
        <v>4195</v>
      </c>
    </row>
    <row r="5415" spans="8:9">
      <c r="H5415" s="171" t="s">
        <v>9571</v>
      </c>
      <c r="I5415" s="171" t="s">
        <v>4195</v>
      </c>
    </row>
    <row r="5416" spans="8:9">
      <c r="H5416" s="171" t="s">
        <v>9572</v>
      </c>
      <c r="I5416" s="171" t="s">
        <v>4195</v>
      </c>
    </row>
    <row r="5417" spans="8:9">
      <c r="H5417" s="171" t="s">
        <v>9573</v>
      </c>
      <c r="I5417" s="171" t="s">
        <v>4200</v>
      </c>
    </row>
    <row r="5418" spans="8:9">
      <c r="H5418" s="171" t="s">
        <v>9574</v>
      </c>
      <c r="I5418" s="171" t="s">
        <v>4195</v>
      </c>
    </row>
    <row r="5419" spans="8:9">
      <c r="H5419" s="171" t="s">
        <v>9575</v>
      </c>
      <c r="I5419" s="171" t="s">
        <v>4195</v>
      </c>
    </row>
    <row r="5420" spans="8:9">
      <c r="H5420" s="171" t="s">
        <v>9576</v>
      </c>
      <c r="I5420" s="171" t="s">
        <v>4195</v>
      </c>
    </row>
    <row r="5421" spans="8:9">
      <c r="H5421" s="171" t="s">
        <v>9577</v>
      </c>
      <c r="I5421" s="171" t="s">
        <v>4200</v>
      </c>
    </row>
    <row r="5422" spans="8:9">
      <c r="H5422" s="171" t="s">
        <v>9578</v>
      </c>
      <c r="I5422" s="171" t="s">
        <v>4200</v>
      </c>
    </row>
    <row r="5423" spans="8:9">
      <c r="H5423" s="171" t="s">
        <v>9579</v>
      </c>
      <c r="I5423" s="171" t="s">
        <v>4195</v>
      </c>
    </row>
    <row r="5424" spans="8:9">
      <c r="H5424" s="171" t="s">
        <v>9580</v>
      </c>
      <c r="I5424" s="171" t="s">
        <v>4195</v>
      </c>
    </row>
    <row r="5425" spans="8:9">
      <c r="H5425" s="171" t="s">
        <v>9581</v>
      </c>
      <c r="I5425" s="171" t="s">
        <v>4195</v>
      </c>
    </row>
    <row r="5426" spans="8:9">
      <c r="H5426" s="171" t="s">
        <v>9582</v>
      </c>
      <c r="I5426" s="171" t="s">
        <v>4195</v>
      </c>
    </row>
    <row r="5427" spans="8:9">
      <c r="H5427" s="171" t="s">
        <v>9583</v>
      </c>
      <c r="I5427" s="171" t="s">
        <v>4200</v>
      </c>
    </row>
    <row r="5428" spans="8:9">
      <c r="H5428" s="171" t="s">
        <v>9584</v>
      </c>
      <c r="I5428" s="171" t="s">
        <v>4195</v>
      </c>
    </row>
    <row r="5429" spans="8:9">
      <c r="H5429" s="171" t="s">
        <v>9585</v>
      </c>
      <c r="I5429" s="171" t="s">
        <v>4195</v>
      </c>
    </row>
    <row r="5430" spans="8:9">
      <c r="H5430" s="171" t="s">
        <v>9586</v>
      </c>
      <c r="I5430" s="171" t="s">
        <v>4195</v>
      </c>
    </row>
    <row r="5431" spans="8:9">
      <c r="H5431" s="171" t="s">
        <v>9587</v>
      </c>
      <c r="I5431" s="171" t="s">
        <v>4200</v>
      </c>
    </row>
    <row r="5432" spans="8:9">
      <c r="H5432" s="171" t="s">
        <v>9588</v>
      </c>
      <c r="I5432" s="171" t="s">
        <v>4195</v>
      </c>
    </row>
    <row r="5433" spans="8:9">
      <c r="H5433" s="171" t="s">
        <v>9589</v>
      </c>
      <c r="I5433" s="171" t="s">
        <v>4200</v>
      </c>
    </row>
    <row r="5434" spans="8:9">
      <c r="H5434" s="171" t="s">
        <v>9590</v>
      </c>
      <c r="I5434" s="171" t="s">
        <v>4195</v>
      </c>
    </row>
    <row r="5435" spans="8:9">
      <c r="H5435" s="171" t="s">
        <v>9591</v>
      </c>
      <c r="I5435" s="171" t="s">
        <v>4195</v>
      </c>
    </row>
    <row r="5436" spans="8:9">
      <c r="H5436" s="171" t="s">
        <v>9592</v>
      </c>
      <c r="I5436" s="171" t="s">
        <v>4195</v>
      </c>
    </row>
    <row r="5437" spans="8:9">
      <c r="H5437" s="171" t="s">
        <v>9593</v>
      </c>
      <c r="I5437" s="171" t="s">
        <v>4195</v>
      </c>
    </row>
    <row r="5438" spans="8:9">
      <c r="H5438" s="171" t="s">
        <v>9594</v>
      </c>
      <c r="I5438" s="171" t="s">
        <v>4195</v>
      </c>
    </row>
    <row r="5439" spans="8:9">
      <c r="H5439" s="171" t="s">
        <v>9595</v>
      </c>
      <c r="I5439" s="171" t="s">
        <v>4195</v>
      </c>
    </row>
    <row r="5440" spans="8:9">
      <c r="H5440" s="171" t="s">
        <v>9596</v>
      </c>
      <c r="I5440" s="171" t="s">
        <v>4200</v>
      </c>
    </row>
    <row r="5441" spans="8:9">
      <c r="H5441" s="171" t="s">
        <v>9597</v>
      </c>
      <c r="I5441" s="171" t="s">
        <v>4200</v>
      </c>
    </row>
    <row r="5442" spans="8:9">
      <c r="H5442" s="171" t="s">
        <v>9598</v>
      </c>
      <c r="I5442" s="171" t="s">
        <v>4195</v>
      </c>
    </row>
    <row r="5443" spans="8:9">
      <c r="H5443" s="171" t="s">
        <v>9599</v>
      </c>
      <c r="I5443" s="171" t="s">
        <v>4195</v>
      </c>
    </row>
    <row r="5444" spans="8:9">
      <c r="H5444" s="171" t="s">
        <v>9600</v>
      </c>
      <c r="I5444" s="171" t="s">
        <v>4195</v>
      </c>
    </row>
    <row r="5445" spans="8:9">
      <c r="H5445" s="171" t="s">
        <v>9601</v>
      </c>
      <c r="I5445" s="171" t="s">
        <v>4195</v>
      </c>
    </row>
    <row r="5446" spans="8:9">
      <c r="H5446" s="171" t="s">
        <v>9602</v>
      </c>
      <c r="I5446" s="171" t="s">
        <v>4200</v>
      </c>
    </row>
    <row r="5447" spans="8:9">
      <c r="H5447" s="171" t="s">
        <v>9603</v>
      </c>
      <c r="I5447" s="171" t="s">
        <v>4195</v>
      </c>
    </row>
    <row r="5448" spans="8:9">
      <c r="H5448" s="171" t="s">
        <v>9604</v>
      </c>
      <c r="I5448" s="171" t="s">
        <v>4200</v>
      </c>
    </row>
    <row r="5449" spans="8:9">
      <c r="H5449" s="171" t="s">
        <v>9605</v>
      </c>
      <c r="I5449" s="171" t="s">
        <v>4195</v>
      </c>
    </row>
    <row r="5450" spans="8:9">
      <c r="H5450" s="171" t="s">
        <v>9606</v>
      </c>
      <c r="I5450" s="171" t="s">
        <v>4195</v>
      </c>
    </row>
    <row r="5451" spans="8:9">
      <c r="H5451" s="171" t="s">
        <v>9607</v>
      </c>
      <c r="I5451" s="171" t="s">
        <v>4195</v>
      </c>
    </row>
    <row r="5452" spans="8:9">
      <c r="H5452" s="171" t="s">
        <v>9608</v>
      </c>
      <c r="I5452" s="171" t="s">
        <v>4195</v>
      </c>
    </row>
    <row r="5453" spans="8:9">
      <c r="H5453" s="171" t="s">
        <v>9609</v>
      </c>
      <c r="I5453" s="171" t="s">
        <v>4195</v>
      </c>
    </row>
    <row r="5454" spans="8:9">
      <c r="H5454" s="171" t="s">
        <v>9610</v>
      </c>
      <c r="I5454" s="171" t="s">
        <v>4195</v>
      </c>
    </row>
    <row r="5455" spans="8:9">
      <c r="H5455" s="171" t="s">
        <v>9611</v>
      </c>
      <c r="I5455" s="171" t="s">
        <v>8533</v>
      </c>
    </row>
    <row r="5456" spans="8:9">
      <c r="H5456" s="171" t="s">
        <v>9612</v>
      </c>
      <c r="I5456" s="171" t="s">
        <v>4200</v>
      </c>
    </row>
    <row r="5457" spans="8:9">
      <c r="H5457" s="171" t="s">
        <v>9613</v>
      </c>
      <c r="I5457" s="171" t="s">
        <v>4195</v>
      </c>
    </row>
    <row r="5458" spans="8:9">
      <c r="H5458" s="171" t="s">
        <v>9614</v>
      </c>
      <c r="I5458" s="171" t="s">
        <v>4195</v>
      </c>
    </row>
    <row r="5459" spans="8:9">
      <c r="H5459" s="171" t="s">
        <v>9615</v>
      </c>
      <c r="I5459" s="171" t="s">
        <v>4200</v>
      </c>
    </row>
    <row r="5460" spans="8:9">
      <c r="H5460" s="171" t="s">
        <v>9616</v>
      </c>
      <c r="I5460" s="171" t="s">
        <v>4195</v>
      </c>
    </row>
    <row r="5461" spans="8:9">
      <c r="H5461" s="171" t="s">
        <v>9617</v>
      </c>
      <c r="I5461" s="171" t="s">
        <v>4200</v>
      </c>
    </row>
    <row r="5462" spans="8:9">
      <c r="H5462" s="171" t="s">
        <v>9618</v>
      </c>
      <c r="I5462" s="171" t="s">
        <v>4195</v>
      </c>
    </row>
    <row r="5463" spans="8:9">
      <c r="H5463" s="171" t="s">
        <v>9619</v>
      </c>
      <c r="I5463" s="171" t="s">
        <v>4195</v>
      </c>
    </row>
    <row r="5464" spans="8:9">
      <c r="H5464" s="171" t="s">
        <v>9620</v>
      </c>
      <c r="I5464" s="171" t="s">
        <v>4195</v>
      </c>
    </row>
    <row r="5465" spans="8:9">
      <c r="H5465" s="171" t="s">
        <v>9621</v>
      </c>
      <c r="I5465" s="171" t="s">
        <v>4200</v>
      </c>
    </row>
    <row r="5466" spans="8:9">
      <c r="H5466" s="171" t="s">
        <v>9622</v>
      </c>
      <c r="I5466" s="171" t="s">
        <v>4195</v>
      </c>
    </row>
    <row r="5467" spans="8:9">
      <c r="H5467" s="171" t="s">
        <v>9623</v>
      </c>
      <c r="I5467" s="171" t="s">
        <v>4195</v>
      </c>
    </row>
    <row r="5468" spans="8:9">
      <c r="H5468" s="171" t="s">
        <v>9624</v>
      </c>
      <c r="I5468" s="171" t="s">
        <v>4195</v>
      </c>
    </row>
    <row r="5469" spans="8:9">
      <c r="H5469" s="171" t="s">
        <v>9625</v>
      </c>
      <c r="I5469" s="171" t="s">
        <v>4195</v>
      </c>
    </row>
    <row r="5470" spans="8:9">
      <c r="H5470" s="171" t="s">
        <v>9626</v>
      </c>
      <c r="I5470" s="171" t="s">
        <v>4195</v>
      </c>
    </row>
    <row r="5471" spans="8:9">
      <c r="H5471" s="171" t="s">
        <v>9627</v>
      </c>
      <c r="I5471" s="171" t="s">
        <v>4200</v>
      </c>
    </row>
    <row r="5472" spans="8:9">
      <c r="H5472" s="171" t="s">
        <v>9628</v>
      </c>
      <c r="I5472" s="171" t="s">
        <v>4200</v>
      </c>
    </row>
    <row r="5473" spans="8:9">
      <c r="H5473" s="171" t="s">
        <v>9629</v>
      </c>
      <c r="I5473" s="171" t="s">
        <v>4195</v>
      </c>
    </row>
    <row r="5474" spans="8:9">
      <c r="H5474" s="171" t="s">
        <v>9630</v>
      </c>
      <c r="I5474" s="171" t="s">
        <v>4195</v>
      </c>
    </row>
    <row r="5475" spans="8:9">
      <c r="H5475" s="171" t="s">
        <v>9631</v>
      </c>
      <c r="I5475" s="171" t="s">
        <v>4195</v>
      </c>
    </row>
    <row r="5476" spans="8:9">
      <c r="H5476" s="171" t="s">
        <v>9632</v>
      </c>
      <c r="I5476" s="171" t="s">
        <v>4195</v>
      </c>
    </row>
    <row r="5477" spans="8:9">
      <c r="H5477" s="171" t="s">
        <v>9633</v>
      </c>
      <c r="I5477" s="171" t="s">
        <v>4200</v>
      </c>
    </row>
    <row r="5478" spans="8:9">
      <c r="H5478" s="171" t="s">
        <v>9634</v>
      </c>
      <c r="I5478" s="171" t="s">
        <v>4195</v>
      </c>
    </row>
    <row r="5479" spans="8:9">
      <c r="H5479" s="171" t="s">
        <v>9635</v>
      </c>
      <c r="I5479" s="171" t="s">
        <v>4200</v>
      </c>
    </row>
    <row r="5480" spans="8:9">
      <c r="H5480" s="171" t="s">
        <v>9636</v>
      </c>
      <c r="I5480" s="171" t="s">
        <v>4195</v>
      </c>
    </row>
    <row r="5481" spans="8:9">
      <c r="H5481" s="171" t="s">
        <v>9637</v>
      </c>
      <c r="I5481" s="171" t="s">
        <v>4195</v>
      </c>
    </row>
    <row r="5482" spans="8:9">
      <c r="H5482" s="171" t="s">
        <v>9638</v>
      </c>
      <c r="I5482" s="171" t="s">
        <v>4200</v>
      </c>
    </row>
    <row r="5483" spans="8:9">
      <c r="H5483" s="171" t="s">
        <v>2361</v>
      </c>
      <c r="I5483" s="171" t="s">
        <v>4200</v>
      </c>
    </row>
    <row r="5484" spans="8:9">
      <c r="H5484" s="171" t="s">
        <v>9639</v>
      </c>
      <c r="I5484" s="171" t="s">
        <v>4195</v>
      </c>
    </row>
    <row r="5485" spans="8:9">
      <c r="H5485" s="171" t="s">
        <v>9640</v>
      </c>
      <c r="I5485" s="171" t="s">
        <v>4195</v>
      </c>
    </row>
    <row r="5486" spans="8:9">
      <c r="H5486" s="171" t="s">
        <v>9641</v>
      </c>
      <c r="I5486" s="171" t="s">
        <v>4200</v>
      </c>
    </row>
    <row r="5487" spans="8:9">
      <c r="H5487" s="171" t="s">
        <v>9642</v>
      </c>
      <c r="I5487" s="171" t="s">
        <v>4200</v>
      </c>
    </row>
    <row r="5488" spans="8:9">
      <c r="H5488" s="171" t="s">
        <v>9643</v>
      </c>
      <c r="I5488" s="171" t="s">
        <v>4195</v>
      </c>
    </row>
    <row r="5489" spans="8:9">
      <c r="H5489" s="171" t="s">
        <v>9644</v>
      </c>
      <c r="I5489" s="171" t="s">
        <v>4195</v>
      </c>
    </row>
    <row r="5490" spans="8:9">
      <c r="H5490" s="171" t="s">
        <v>9645</v>
      </c>
      <c r="I5490" s="171" t="s">
        <v>4195</v>
      </c>
    </row>
    <row r="5491" spans="8:9">
      <c r="H5491" s="171" t="s">
        <v>9646</v>
      </c>
      <c r="I5491" s="171" t="s">
        <v>4195</v>
      </c>
    </row>
    <row r="5492" spans="8:9">
      <c r="H5492" s="171" t="s">
        <v>9647</v>
      </c>
      <c r="I5492" s="171" t="s">
        <v>4200</v>
      </c>
    </row>
    <row r="5493" spans="8:9">
      <c r="H5493" s="171" t="s">
        <v>9648</v>
      </c>
      <c r="I5493" s="171" t="s">
        <v>4195</v>
      </c>
    </row>
    <row r="5494" spans="8:9">
      <c r="H5494" s="171" t="s">
        <v>9649</v>
      </c>
      <c r="I5494" s="171" t="s">
        <v>4200</v>
      </c>
    </row>
    <row r="5495" spans="8:9">
      <c r="H5495" s="171" t="s">
        <v>9650</v>
      </c>
      <c r="I5495" s="171" t="s">
        <v>4200</v>
      </c>
    </row>
    <row r="5496" spans="8:9">
      <c r="H5496" s="171" t="s">
        <v>9651</v>
      </c>
      <c r="I5496" s="171" t="s">
        <v>4200</v>
      </c>
    </row>
    <row r="5497" spans="8:9">
      <c r="H5497" s="171" t="s">
        <v>9652</v>
      </c>
      <c r="I5497" s="171" t="s">
        <v>4195</v>
      </c>
    </row>
    <row r="5498" spans="8:9">
      <c r="H5498" s="171" t="s">
        <v>9653</v>
      </c>
      <c r="I5498" s="171" t="s">
        <v>4195</v>
      </c>
    </row>
    <row r="5499" spans="8:9">
      <c r="H5499" s="171" t="s">
        <v>9654</v>
      </c>
      <c r="I5499" s="171" t="s">
        <v>4195</v>
      </c>
    </row>
    <row r="5500" spans="8:9">
      <c r="H5500" s="171" t="s">
        <v>9655</v>
      </c>
      <c r="I5500" s="171" t="s">
        <v>4195</v>
      </c>
    </row>
    <row r="5501" spans="8:9">
      <c r="H5501" s="171" t="s">
        <v>9656</v>
      </c>
      <c r="I5501" s="171" t="s">
        <v>4195</v>
      </c>
    </row>
    <row r="5502" spans="8:9">
      <c r="H5502" s="171" t="s">
        <v>9657</v>
      </c>
      <c r="I5502" s="171" t="s">
        <v>4195</v>
      </c>
    </row>
    <row r="5503" spans="8:9">
      <c r="H5503" s="171" t="s">
        <v>9658</v>
      </c>
      <c r="I5503" s="171" t="s">
        <v>4195</v>
      </c>
    </row>
    <row r="5504" spans="8:9">
      <c r="H5504" s="171" t="s">
        <v>9659</v>
      </c>
      <c r="I5504" s="171" t="s">
        <v>4195</v>
      </c>
    </row>
    <row r="5505" spans="8:9">
      <c r="H5505" s="171" t="s">
        <v>9660</v>
      </c>
      <c r="I5505" s="171" t="s">
        <v>4195</v>
      </c>
    </row>
    <row r="5506" spans="8:9">
      <c r="H5506" s="171" t="s">
        <v>9661</v>
      </c>
      <c r="I5506" s="171" t="s">
        <v>4195</v>
      </c>
    </row>
    <row r="5507" spans="8:9">
      <c r="H5507" s="171" t="s">
        <v>9662</v>
      </c>
      <c r="I5507" s="171" t="s">
        <v>4195</v>
      </c>
    </row>
    <row r="5508" spans="8:9">
      <c r="H5508" s="171" t="s">
        <v>9663</v>
      </c>
      <c r="I5508" s="171" t="s">
        <v>4195</v>
      </c>
    </row>
    <row r="5509" spans="8:9">
      <c r="H5509" s="171" t="s">
        <v>9664</v>
      </c>
      <c r="I5509" s="171" t="s">
        <v>4200</v>
      </c>
    </row>
    <row r="5510" spans="8:9">
      <c r="H5510" s="171" t="s">
        <v>9665</v>
      </c>
      <c r="I5510" s="171" t="s">
        <v>8533</v>
      </c>
    </row>
    <row r="5511" spans="8:9">
      <c r="H5511" s="171" t="s">
        <v>9666</v>
      </c>
      <c r="I5511" s="171" t="s">
        <v>4200</v>
      </c>
    </row>
    <row r="5512" spans="8:9">
      <c r="H5512" s="171" t="s">
        <v>9667</v>
      </c>
      <c r="I5512" s="171" t="s">
        <v>4195</v>
      </c>
    </row>
    <row r="5513" spans="8:9">
      <c r="H5513" s="171" t="s">
        <v>9668</v>
      </c>
      <c r="I5513" s="171" t="s">
        <v>4195</v>
      </c>
    </row>
    <row r="5514" spans="8:9">
      <c r="H5514" s="171" t="s">
        <v>9669</v>
      </c>
      <c r="I5514" s="171" t="s">
        <v>4195</v>
      </c>
    </row>
    <row r="5515" spans="8:9">
      <c r="H5515" s="171" t="s">
        <v>9670</v>
      </c>
      <c r="I5515" s="171" t="s">
        <v>4200</v>
      </c>
    </row>
    <row r="5516" spans="8:9">
      <c r="H5516" s="171" t="s">
        <v>9671</v>
      </c>
      <c r="I5516" s="171" t="s">
        <v>4195</v>
      </c>
    </row>
    <row r="5517" spans="8:9">
      <c r="H5517" s="171" t="s">
        <v>9672</v>
      </c>
      <c r="I5517" s="171" t="s">
        <v>4195</v>
      </c>
    </row>
    <row r="5518" spans="8:9">
      <c r="H5518" s="171" t="s">
        <v>9673</v>
      </c>
      <c r="I5518" s="171" t="s">
        <v>4200</v>
      </c>
    </row>
    <row r="5519" spans="8:9">
      <c r="H5519" s="171" t="s">
        <v>9674</v>
      </c>
      <c r="I5519" s="171" t="s">
        <v>4195</v>
      </c>
    </row>
    <row r="5520" spans="8:9">
      <c r="H5520" s="171" t="s">
        <v>9675</v>
      </c>
      <c r="I5520" s="171" t="s">
        <v>4200</v>
      </c>
    </row>
    <row r="5521" spans="8:9">
      <c r="H5521" s="171" t="s">
        <v>9676</v>
      </c>
      <c r="I5521" s="171" t="s">
        <v>4195</v>
      </c>
    </row>
    <row r="5522" spans="8:9">
      <c r="H5522" s="171" t="s">
        <v>9677</v>
      </c>
      <c r="I5522" s="171" t="s">
        <v>4195</v>
      </c>
    </row>
    <row r="5523" spans="8:9">
      <c r="H5523" s="171" t="s">
        <v>9678</v>
      </c>
      <c r="I5523" s="171" t="s">
        <v>4200</v>
      </c>
    </row>
    <row r="5524" spans="8:9">
      <c r="H5524" s="171" t="s">
        <v>9679</v>
      </c>
      <c r="I5524" s="171" t="s">
        <v>4195</v>
      </c>
    </row>
    <row r="5525" spans="8:9">
      <c r="H5525" s="171" t="s">
        <v>9680</v>
      </c>
      <c r="I5525" s="171" t="s">
        <v>4195</v>
      </c>
    </row>
    <row r="5526" spans="8:9">
      <c r="H5526" s="171" t="s">
        <v>9681</v>
      </c>
      <c r="I5526" s="171" t="s">
        <v>4195</v>
      </c>
    </row>
    <row r="5527" spans="8:9">
      <c r="H5527" s="171" t="s">
        <v>9682</v>
      </c>
      <c r="I5527" s="171" t="s">
        <v>4195</v>
      </c>
    </row>
    <row r="5528" spans="8:9">
      <c r="H5528" s="171" t="s">
        <v>9683</v>
      </c>
      <c r="I5528" s="171" t="s">
        <v>4195</v>
      </c>
    </row>
    <row r="5529" spans="8:9">
      <c r="H5529" s="171" t="s">
        <v>9684</v>
      </c>
      <c r="I5529" s="171" t="s">
        <v>4195</v>
      </c>
    </row>
    <row r="5530" spans="8:9">
      <c r="H5530" s="171" t="s">
        <v>9685</v>
      </c>
      <c r="I5530" s="171" t="s">
        <v>4195</v>
      </c>
    </row>
    <row r="5531" spans="8:9">
      <c r="H5531" s="171" t="s">
        <v>9686</v>
      </c>
      <c r="I5531" s="171" t="s">
        <v>4200</v>
      </c>
    </row>
    <row r="5532" spans="8:9">
      <c r="H5532" s="171" t="s">
        <v>9687</v>
      </c>
      <c r="I5532" s="171" t="s">
        <v>8533</v>
      </c>
    </row>
    <row r="5533" spans="8:9">
      <c r="H5533" s="171" t="s">
        <v>9688</v>
      </c>
      <c r="I5533" s="171" t="s">
        <v>4195</v>
      </c>
    </row>
    <row r="5534" spans="8:9">
      <c r="H5534" s="171" t="s">
        <v>9689</v>
      </c>
      <c r="I5534" s="171" t="s">
        <v>4195</v>
      </c>
    </row>
    <row r="5535" spans="8:9">
      <c r="H5535" s="171" t="s">
        <v>9690</v>
      </c>
      <c r="I5535" s="171" t="s">
        <v>4200</v>
      </c>
    </row>
    <row r="5536" spans="8:9">
      <c r="H5536" s="171" t="s">
        <v>9691</v>
      </c>
      <c r="I5536" s="171" t="s">
        <v>4200</v>
      </c>
    </row>
    <row r="5537" spans="8:9">
      <c r="H5537" s="171" t="s">
        <v>9692</v>
      </c>
      <c r="I5537" s="171" t="s">
        <v>4195</v>
      </c>
    </row>
    <row r="5538" spans="8:9">
      <c r="H5538" s="171" t="s">
        <v>9693</v>
      </c>
      <c r="I5538" s="171" t="s">
        <v>4195</v>
      </c>
    </row>
    <row r="5539" spans="8:9">
      <c r="H5539" s="171" t="s">
        <v>9694</v>
      </c>
      <c r="I5539" s="171" t="s">
        <v>4195</v>
      </c>
    </row>
    <row r="5540" spans="8:9">
      <c r="H5540" s="171" t="s">
        <v>9695</v>
      </c>
      <c r="I5540" s="171" t="s">
        <v>4195</v>
      </c>
    </row>
    <row r="5541" spans="8:9">
      <c r="H5541" s="171" t="s">
        <v>9696</v>
      </c>
      <c r="I5541" s="171" t="s">
        <v>4200</v>
      </c>
    </row>
    <row r="5542" spans="8:9">
      <c r="H5542" s="171" t="s">
        <v>9697</v>
      </c>
      <c r="I5542" s="171" t="s">
        <v>4195</v>
      </c>
    </row>
    <row r="5543" spans="8:9">
      <c r="H5543" s="171" t="s">
        <v>9698</v>
      </c>
      <c r="I5543" s="171" t="s">
        <v>4195</v>
      </c>
    </row>
    <row r="5544" spans="8:9">
      <c r="H5544" s="171" t="s">
        <v>9699</v>
      </c>
      <c r="I5544" s="171" t="s">
        <v>4195</v>
      </c>
    </row>
    <row r="5545" spans="8:9">
      <c r="H5545" s="171" t="s">
        <v>9700</v>
      </c>
      <c r="I5545" s="171" t="s">
        <v>8533</v>
      </c>
    </row>
    <row r="5546" spans="8:9">
      <c r="H5546" s="171" t="s">
        <v>9701</v>
      </c>
      <c r="I5546" s="171" t="s">
        <v>4195</v>
      </c>
    </row>
    <row r="5547" spans="8:9">
      <c r="H5547" s="171" t="s">
        <v>9702</v>
      </c>
      <c r="I5547" s="171" t="s">
        <v>4195</v>
      </c>
    </row>
    <row r="5548" spans="8:9">
      <c r="H5548" s="171" t="s">
        <v>9703</v>
      </c>
      <c r="I5548" s="171" t="s">
        <v>4195</v>
      </c>
    </row>
    <row r="5549" spans="8:9">
      <c r="H5549" s="171" t="s">
        <v>9704</v>
      </c>
      <c r="I5549" s="171" t="s">
        <v>4200</v>
      </c>
    </row>
    <row r="5550" spans="8:9">
      <c r="H5550" s="171" t="s">
        <v>9705</v>
      </c>
      <c r="I5550" s="171" t="s">
        <v>4195</v>
      </c>
    </row>
    <row r="5551" spans="8:9">
      <c r="H5551" s="171" t="s">
        <v>9706</v>
      </c>
      <c r="I5551" s="171" t="s">
        <v>4195</v>
      </c>
    </row>
    <row r="5552" spans="8:9">
      <c r="H5552" s="171" t="s">
        <v>9707</v>
      </c>
      <c r="I5552" s="171" t="s">
        <v>4195</v>
      </c>
    </row>
    <row r="5553" spans="8:9">
      <c r="H5553" s="171" t="s">
        <v>9708</v>
      </c>
      <c r="I5553" s="171" t="s">
        <v>8533</v>
      </c>
    </row>
    <row r="5554" spans="8:9">
      <c r="H5554" s="171" t="s">
        <v>9709</v>
      </c>
      <c r="I5554" s="171" t="s">
        <v>4195</v>
      </c>
    </row>
    <row r="5555" spans="8:9">
      <c r="H5555" s="171" t="s">
        <v>9710</v>
      </c>
      <c r="I5555" s="171" t="s">
        <v>4195</v>
      </c>
    </row>
    <row r="5556" spans="8:9">
      <c r="H5556" s="171" t="s">
        <v>9711</v>
      </c>
      <c r="I5556" s="171" t="s">
        <v>4200</v>
      </c>
    </row>
    <row r="5557" spans="8:9">
      <c r="H5557" s="171" t="s">
        <v>9712</v>
      </c>
      <c r="I5557" s="171" t="s">
        <v>4195</v>
      </c>
    </row>
    <row r="5558" spans="8:9">
      <c r="H5558" s="171" t="s">
        <v>9713</v>
      </c>
      <c r="I5558" s="171" t="s">
        <v>4200</v>
      </c>
    </row>
    <row r="5559" spans="8:9">
      <c r="H5559" s="171" t="s">
        <v>9714</v>
      </c>
      <c r="I5559" s="171" t="s">
        <v>4195</v>
      </c>
    </row>
    <row r="5560" spans="8:9">
      <c r="H5560" s="171" t="s">
        <v>9715</v>
      </c>
      <c r="I5560" s="171" t="s">
        <v>4195</v>
      </c>
    </row>
    <row r="5561" spans="8:9">
      <c r="H5561" s="171" t="s">
        <v>9716</v>
      </c>
      <c r="I5561" s="171" t="s">
        <v>4195</v>
      </c>
    </row>
    <row r="5562" spans="8:9">
      <c r="H5562" s="171" t="s">
        <v>9717</v>
      </c>
      <c r="I5562" s="171" t="s">
        <v>4195</v>
      </c>
    </row>
    <row r="5563" spans="8:9">
      <c r="H5563" s="171" t="s">
        <v>9718</v>
      </c>
      <c r="I5563" s="171" t="s">
        <v>4195</v>
      </c>
    </row>
    <row r="5564" spans="8:9">
      <c r="H5564" s="171" t="s">
        <v>2579</v>
      </c>
      <c r="I5564" s="171" t="s">
        <v>4200</v>
      </c>
    </row>
    <row r="5565" spans="8:9">
      <c r="H5565" s="171" t="s">
        <v>9719</v>
      </c>
      <c r="I5565" s="171" t="s">
        <v>4200</v>
      </c>
    </row>
    <row r="5566" spans="8:9">
      <c r="H5566" s="171" t="s">
        <v>9720</v>
      </c>
      <c r="I5566" s="171" t="s">
        <v>4195</v>
      </c>
    </row>
    <row r="5567" spans="8:9">
      <c r="H5567" s="171" t="s">
        <v>9721</v>
      </c>
      <c r="I5567" s="171" t="s">
        <v>4195</v>
      </c>
    </row>
    <row r="5568" spans="8:9">
      <c r="H5568" s="171" t="s">
        <v>9722</v>
      </c>
      <c r="I5568" s="171" t="s">
        <v>4195</v>
      </c>
    </row>
    <row r="5569" spans="8:9">
      <c r="H5569" s="171" t="s">
        <v>9723</v>
      </c>
      <c r="I5569" s="171" t="s">
        <v>4200</v>
      </c>
    </row>
    <row r="5570" spans="8:9">
      <c r="H5570" s="171" t="s">
        <v>9724</v>
      </c>
      <c r="I5570" s="171" t="s">
        <v>4195</v>
      </c>
    </row>
    <row r="5571" spans="8:9">
      <c r="H5571" s="171" t="s">
        <v>9725</v>
      </c>
      <c r="I5571" s="171" t="s">
        <v>4200</v>
      </c>
    </row>
    <row r="5572" spans="8:9">
      <c r="H5572" s="171" t="s">
        <v>9726</v>
      </c>
      <c r="I5572" s="171" t="s">
        <v>4195</v>
      </c>
    </row>
    <row r="5573" spans="8:9">
      <c r="H5573" s="171" t="s">
        <v>9727</v>
      </c>
      <c r="I5573" s="171" t="s">
        <v>4195</v>
      </c>
    </row>
    <row r="5574" spans="8:9">
      <c r="H5574" s="171" t="s">
        <v>9728</v>
      </c>
      <c r="I5574" s="171" t="s">
        <v>4200</v>
      </c>
    </row>
    <row r="5575" spans="8:9">
      <c r="H5575" s="171" t="s">
        <v>9729</v>
      </c>
      <c r="I5575" s="171" t="s">
        <v>4195</v>
      </c>
    </row>
    <row r="5576" spans="8:9">
      <c r="H5576" s="171" t="s">
        <v>9730</v>
      </c>
      <c r="I5576" s="171" t="s">
        <v>4195</v>
      </c>
    </row>
    <row r="5577" spans="8:9">
      <c r="H5577" s="171" t="s">
        <v>9731</v>
      </c>
      <c r="I5577" s="171" t="s">
        <v>4195</v>
      </c>
    </row>
    <row r="5578" spans="8:9">
      <c r="H5578" s="171" t="s">
        <v>9732</v>
      </c>
      <c r="I5578" s="171" t="s">
        <v>4195</v>
      </c>
    </row>
    <row r="5579" spans="8:9">
      <c r="H5579" s="171" t="s">
        <v>9733</v>
      </c>
      <c r="I5579" s="171" t="s">
        <v>4195</v>
      </c>
    </row>
    <row r="5580" spans="8:9">
      <c r="H5580" s="171" t="s">
        <v>9734</v>
      </c>
      <c r="I5580" s="171" t="s">
        <v>4200</v>
      </c>
    </row>
    <row r="5581" spans="8:9">
      <c r="H5581" s="171" t="s">
        <v>9735</v>
      </c>
      <c r="I5581" s="171" t="s">
        <v>4195</v>
      </c>
    </row>
    <row r="5582" spans="8:9">
      <c r="H5582" s="171" t="s">
        <v>9736</v>
      </c>
      <c r="I5582" s="171" t="s">
        <v>4195</v>
      </c>
    </row>
    <row r="5583" spans="8:9">
      <c r="H5583" s="171" t="s">
        <v>9737</v>
      </c>
      <c r="I5583" s="171" t="s">
        <v>4195</v>
      </c>
    </row>
    <row r="5584" spans="8:9">
      <c r="H5584" s="171" t="s">
        <v>9738</v>
      </c>
      <c r="I5584" s="171" t="s">
        <v>4195</v>
      </c>
    </row>
    <row r="5585" spans="8:9">
      <c r="H5585" s="171" t="s">
        <v>9739</v>
      </c>
      <c r="I5585" s="171" t="s">
        <v>4195</v>
      </c>
    </row>
    <row r="5586" spans="8:9">
      <c r="H5586" s="171" t="s">
        <v>9740</v>
      </c>
      <c r="I5586" s="171" t="s">
        <v>4195</v>
      </c>
    </row>
    <row r="5587" spans="8:9">
      <c r="H5587" s="171" t="s">
        <v>9741</v>
      </c>
      <c r="I5587" s="171" t="s">
        <v>4195</v>
      </c>
    </row>
    <row r="5588" spans="8:9">
      <c r="H5588" s="171" t="s">
        <v>9742</v>
      </c>
      <c r="I5588" s="171" t="s">
        <v>4195</v>
      </c>
    </row>
    <row r="5589" spans="8:9">
      <c r="H5589" s="171" t="s">
        <v>9743</v>
      </c>
      <c r="I5589" s="171" t="s">
        <v>4195</v>
      </c>
    </row>
    <row r="5590" spans="8:9">
      <c r="H5590" s="171" t="s">
        <v>9744</v>
      </c>
      <c r="I5590" s="171" t="s">
        <v>4195</v>
      </c>
    </row>
    <row r="5591" spans="8:9">
      <c r="H5591" s="171" t="s">
        <v>9745</v>
      </c>
      <c r="I5591" s="171" t="s">
        <v>4200</v>
      </c>
    </row>
    <row r="5592" spans="8:9">
      <c r="H5592" s="171" t="s">
        <v>9746</v>
      </c>
      <c r="I5592" s="171" t="s">
        <v>4200</v>
      </c>
    </row>
    <row r="5593" spans="8:9">
      <c r="H5593" s="171" t="s">
        <v>9747</v>
      </c>
      <c r="I5593" s="171" t="s">
        <v>4200</v>
      </c>
    </row>
    <row r="5594" spans="8:9">
      <c r="H5594" s="171" t="s">
        <v>9748</v>
      </c>
      <c r="I5594" s="171" t="s">
        <v>4195</v>
      </c>
    </row>
    <row r="5595" spans="8:9">
      <c r="H5595" s="171" t="s">
        <v>9749</v>
      </c>
      <c r="I5595" s="171" t="s">
        <v>4195</v>
      </c>
    </row>
    <row r="5596" spans="8:9">
      <c r="H5596" s="171" t="s">
        <v>9750</v>
      </c>
      <c r="I5596" s="171" t="s">
        <v>4200</v>
      </c>
    </row>
    <row r="5597" spans="8:9">
      <c r="H5597" s="171" t="s">
        <v>9751</v>
      </c>
      <c r="I5597" s="171" t="s">
        <v>4200</v>
      </c>
    </row>
    <row r="5598" spans="8:9">
      <c r="H5598" s="171" t="s">
        <v>9752</v>
      </c>
      <c r="I5598" s="171" t="s">
        <v>4195</v>
      </c>
    </row>
    <row r="5599" spans="8:9">
      <c r="H5599" s="171" t="s">
        <v>9753</v>
      </c>
      <c r="I5599" s="171" t="s">
        <v>4195</v>
      </c>
    </row>
    <row r="5600" spans="8:9">
      <c r="H5600" s="171" t="s">
        <v>9754</v>
      </c>
      <c r="I5600" s="171" t="s">
        <v>4195</v>
      </c>
    </row>
    <row r="5601" spans="8:9">
      <c r="H5601" s="171" t="s">
        <v>9755</v>
      </c>
      <c r="I5601" s="171" t="s">
        <v>4195</v>
      </c>
    </row>
    <row r="5602" spans="8:9">
      <c r="H5602" s="171" t="s">
        <v>9756</v>
      </c>
      <c r="I5602" s="171" t="s">
        <v>4195</v>
      </c>
    </row>
    <row r="5603" spans="8:9">
      <c r="H5603" s="171" t="s">
        <v>9757</v>
      </c>
      <c r="I5603" s="171" t="s">
        <v>4200</v>
      </c>
    </row>
    <row r="5604" spans="8:9">
      <c r="H5604" s="171" t="s">
        <v>9758</v>
      </c>
      <c r="I5604" s="171" t="s">
        <v>4195</v>
      </c>
    </row>
    <row r="5605" spans="8:9">
      <c r="H5605" s="171" t="s">
        <v>9759</v>
      </c>
      <c r="I5605" s="171" t="s">
        <v>4195</v>
      </c>
    </row>
    <row r="5606" spans="8:9">
      <c r="H5606" s="171" t="s">
        <v>9760</v>
      </c>
      <c r="I5606" s="171" t="s">
        <v>4195</v>
      </c>
    </row>
    <row r="5607" spans="8:9">
      <c r="H5607" s="171" t="s">
        <v>9761</v>
      </c>
      <c r="I5607" s="171" t="s">
        <v>4195</v>
      </c>
    </row>
    <row r="5608" spans="8:9">
      <c r="H5608" s="171" t="s">
        <v>9762</v>
      </c>
      <c r="I5608" s="171" t="s">
        <v>4195</v>
      </c>
    </row>
    <row r="5609" spans="8:9">
      <c r="H5609" s="171" t="s">
        <v>839</v>
      </c>
      <c r="I5609" s="171" t="s">
        <v>4195</v>
      </c>
    </row>
    <row r="5610" spans="8:9">
      <c r="H5610" s="171" t="s">
        <v>9763</v>
      </c>
      <c r="I5610" s="171" t="s">
        <v>8533</v>
      </c>
    </row>
    <row r="5611" spans="8:9">
      <c r="H5611" s="171" t="s">
        <v>9764</v>
      </c>
      <c r="I5611" s="171" t="s">
        <v>4195</v>
      </c>
    </row>
    <row r="5612" spans="8:9">
      <c r="H5612" s="171" t="s">
        <v>9765</v>
      </c>
      <c r="I5612" s="171" t="s">
        <v>4195</v>
      </c>
    </row>
    <row r="5613" spans="8:9">
      <c r="H5613" s="171" t="s">
        <v>9766</v>
      </c>
      <c r="I5613" s="171" t="s">
        <v>4195</v>
      </c>
    </row>
    <row r="5614" spans="8:9">
      <c r="H5614" s="171" t="s">
        <v>9767</v>
      </c>
      <c r="I5614" s="171" t="s">
        <v>4200</v>
      </c>
    </row>
    <row r="5615" spans="8:9">
      <c r="H5615" s="171" t="s">
        <v>9768</v>
      </c>
      <c r="I5615" s="171" t="s">
        <v>4200</v>
      </c>
    </row>
    <row r="5616" spans="8:9">
      <c r="H5616" s="171" t="s">
        <v>9769</v>
      </c>
      <c r="I5616" s="171" t="s">
        <v>4200</v>
      </c>
    </row>
    <row r="5617" spans="8:9">
      <c r="H5617" s="171" t="s">
        <v>9770</v>
      </c>
      <c r="I5617" s="171" t="s">
        <v>4200</v>
      </c>
    </row>
    <row r="5618" spans="8:9">
      <c r="H5618" s="171" t="s">
        <v>9771</v>
      </c>
      <c r="I5618" s="171" t="s">
        <v>4195</v>
      </c>
    </row>
    <row r="5619" spans="8:9">
      <c r="H5619" s="171" t="s">
        <v>9772</v>
      </c>
      <c r="I5619" s="171" t="s">
        <v>4200</v>
      </c>
    </row>
    <row r="5620" spans="8:9">
      <c r="H5620" s="171" t="s">
        <v>9773</v>
      </c>
      <c r="I5620" s="171" t="s">
        <v>4195</v>
      </c>
    </row>
    <row r="5621" spans="8:9">
      <c r="H5621" s="171" t="s">
        <v>9774</v>
      </c>
      <c r="I5621" s="171" t="s">
        <v>4195</v>
      </c>
    </row>
    <row r="5622" spans="8:9">
      <c r="H5622" s="171" t="s">
        <v>9775</v>
      </c>
      <c r="I5622" s="171" t="s">
        <v>4200</v>
      </c>
    </row>
    <row r="5623" spans="8:9">
      <c r="H5623" s="171" t="s">
        <v>9776</v>
      </c>
      <c r="I5623" s="171" t="s">
        <v>4195</v>
      </c>
    </row>
    <row r="5624" spans="8:9">
      <c r="H5624" s="171" t="s">
        <v>9777</v>
      </c>
      <c r="I5624" s="171" t="s">
        <v>4195</v>
      </c>
    </row>
    <row r="5625" spans="8:9">
      <c r="H5625" s="171" t="s">
        <v>9778</v>
      </c>
      <c r="I5625" s="171" t="s">
        <v>4195</v>
      </c>
    </row>
    <row r="5626" spans="8:9">
      <c r="H5626" s="171" t="s">
        <v>9779</v>
      </c>
      <c r="I5626" s="171" t="s">
        <v>4200</v>
      </c>
    </row>
    <row r="5627" spans="8:9">
      <c r="H5627" s="171" t="s">
        <v>9780</v>
      </c>
      <c r="I5627" s="171" t="s">
        <v>4200</v>
      </c>
    </row>
    <row r="5628" spans="8:9">
      <c r="H5628" s="171" t="s">
        <v>9781</v>
      </c>
      <c r="I5628" s="171" t="s">
        <v>4200</v>
      </c>
    </row>
    <row r="5629" spans="8:9">
      <c r="H5629" s="171" t="s">
        <v>9782</v>
      </c>
      <c r="I5629" s="171" t="s">
        <v>4195</v>
      </c>
    </row>
    <row r="5630" spans="8:9">
      <c r="H5630" s="171" t="s">
        <v>9783</v>
      </c>
      <c r="I5630" s="171" t="s">
        <v>4200</v>
      </c>
    </row>
    <row r="5631" spans="8:9">
      <c r="H5631" s="171" t="s">
        <v>9784</v>
      </c>
      <c r="I5631" s="171" t="s">
        <v>4200</v>
      </c>
    </row>
    <row r="5632" spans="8:9">
      <c r="H5632" s="171" t="s">
        <v>9785</v>
      </c>
      <c r="I5632" s="171" t="s">
        <v>4195</v>
      </c>
    </row>
    <row r="5633" spans="8:9">
      <c r="H5633" s="171" t="s">
        <v>9786</v>
      </c>
      <c r="I5633" s="171" t="s">
        <v>4200</v>
      </c>
    </row>
    <row r="5634" spans="8:9">
      <c r="H5634" s="171" t="s">
        <v>9787</v>
      </c>
      <c r="I5634" s="171" t="s">
        <v>4195</v>
      </c>
    </row>
    <row r="5635" spans="8:9">
      <c r="H5635" s="171" t="s">
        <v>9788</v>
      </c>
      <c r="I5635" s="171" t="s">
        <v>4195</v>
      </c>
    </row>
    <row r="5636" spans="8:9">
      <c r="H5636" s="171" t="s">
        <v>9789</v>
      </c>
      <c r="I5636" s="171" t="s">
        <v>4195</v>
      </c>
    </row>
    <row r="5637" spans="8:9">
      <c r="H5637" s="171" t="s">
        <v>9790</v>
      </c>
      <c r="I5637" s="171" t="s">
        <v>4195</v>
      </c>
    </row>
    <row r="5638" spans="8:9">
      <c r="H5638" s="171" t="s">
        <v>9791</v>
      </c>
      <c r="I5638" s="171" t="s">
        <v>4195</v>
      </c>
    </row>
    <row r="5639" spans="8:9">
      <c r="H5639" s="171" t="s">
        <v>9792</v>
      </c>
      <c r="I5639" s="171" t="s">
        <v>4195</v>
      </c>
    </row>
    <row r="5640" spans="8:9">
      <c r="H5640" s="171" t="s">
        <v>9793</v>
      </c>
      <c r="I5640" s="171" t="s">
        <v>4200</v>
      </c>
    </row>
    <row r="5641" spans="8:9">
      <c r="H5641" s="171" t="s">
        <v>9794</v>
      </c>
      <c r="I5641" s="171" t="s">
        <v>4200</v>
      </c>
    </row>
    <row r="5642" spans="8:9">
      <c r="H5642" s="171" t="s">
        <v>9795</v>
      </c>
      <c r="I5642" s="171" t="s">
        <v>4195</v>
      </c>
    </row>
    <row r="5643" spans="8:9">
      <c r="H5643" s="171" t="s">
        <v>9796</v>
      </c>
      <c r="I5643" s="171" t="s">
        <v>4195</v>
      </c>
    </row>
    <row r="5644" spans="8:9">
      <c r="H5644" s="171" t="s">
        <v>9797</v>
      </c>
      <c r="I5644" s="171" t="s">
        <v>4195</v>
      </c>
    </row>
    <row r="5645" spans="8:9">
      <c r="H5645" s="171" t="s">
        <v>9798</v>
      </c>
      <c r="I5645" s="171" t="s">
        <v>8533</v>
      </c>
    </row>
    <row r="5646" spans="8:9">
      <c r="H5646" s="171" t="s">
        <v>9799</v>
      </c>
      <c r="I5646" s="171" t="s">
        <v>4195</v>
      </c>
    </row>
    <row r="5647" spans="8:9">
      <c r="H5647" s="171" t="s">
        <v>1925</v>
      </c>
      <c r="I5647" s="171" t="s">
        <v>4200</v>
      </c>
    </row>
    <row r="5648" spans="8:9">
      <c r="H5648" s="171" t="s">
        <v>9800</v>
      </c>
      <c r="I5648" s="171" t="s">
        <v>8533</v>
      </c>
    </row>
    <row r="5649" spans="8:9">
      <c r="H5649" s="171" t="s">
        <v>9801</v>
      </c>
      <c r="I5649" s="171" t="s">
        <v>4195</v>
      </c>
    </row>
    <row r="5650" spans="8:9">
      <c r="H5650" s="171" t="s">
        <v>9802</v>
      </c>
      <c r="I5650" s="171" t="s">
        <v>4195</v>
      </c>
    </row>
    <row r="5651" spans="8:9">
      <c r="H5651" s="171" t="s">
        <v>9803</v>
      </c>
      <c r="I5651" s="171" t="s">
        <v>4200</v>
      </c>
    </row>
    <row r="5652" spans="8:9">
      <c r="H5652" s="171" t="s">
        <v>9804</v>
      </c>
      <c r="I5652" s="171" t="s">
        <v>4195</v>
      </c>
    </row>
    <row r="5653" spans="8:9">
      <c r="H5653" s="171" t="s">
        <v>9805</v>
      </c>
      <c r="I5653" s="171" t="s">
        <v>4200</v>
      </c>
    </row>
    <row r="5654" spans="8:9">
      <c r="H5654" s="171" t="s">
        <v>9806</v>
      </c>
      <c r="I5654" s="171" t="s">
        <v>4200</v>
      </c>
    </row>
    <row r="5655" spans="8:9">
      <c r="H5655" s="171" t="s">
        <v>9807</v>
      </c>
      <c r="I5655" s="171" t="s">
        <v>4195</v>
      </c>
    </row>
    <row r="5656" spans="8:9">
      <c r="H5656" s="171" t="s">
        <v>9808</v>
      </c>
      <c r="I5656" s="171" t="s">
        <v>4195</v>
      </c>
    </row>
    <row r="5657" spans="8:9">
      <c r="H5657" s="171" t="s">
        <v>9809</v>
      </c>
      <c r="I5657" s="171" t="s">
        <v>4195</v>
      </c>
    </row>
    <row r="5658" spans="8:9">
      <c r="H5658" s="171" t="s">
        <v>9810</v>
      </c>
      <c r="I5658" s="171" t="s">
        <v>4195</v>
      </c>
    </row>
    <row r="5659" spans="8:9">
      <c r="H5659" s="171" t="s">
        <v>9811</v>
      </c>
      <c r="I5659" s="171" t="s">
        <v>4195</v>
      </c>
    </row>
    <row r="5660" spans="8:9">
      <c r="H5660" s="171" t="s">
        <v>9812</v>
      </c>
      <c r="I5660" s="171" t="s">
        <v>4200</v>
      </c>
    </row>
    <row r="5661" spans="8:9">
      <c r="H5661" s="171" t="s">
        <v>9813</v>
      </c>
      <c r="I5661" s="171" t="s">
        <v>4195</v>
      </c>
    </row>
    <row r="5662" spans="8:9">
      <c r="H5662" s="171" t="s">
        <v>9814</v>
      </c>
      <c r="I5662" s="171" t="s">
        <v>4195</v>
      </c>
    </row>
    <row r="5663" spans="8:9">
      <c r="H5663" s="171" t="s">
        <v>9815</v>
      </c>
      <c r="I5663" s="171" t="s">
        <v>4195</v>
      </c>
    </row>
    <row r="5664" spans="8:9">
      <c r="H5664" s="171" t="s">
        <v>9816</v>
      </c>
      <c r="I5664" s="171" t="s">
        <v>4195</v>
      </c>
    </row>
    <row r="5665" spans="8:9">
      <c r="H5665" s="171" t="s">
        <v>9817</v>
      </c>
      <c r="I5665" s="171" t="s">
        <v>4195</v>
      </c>
    </row>
    <row r="5666" spans="8:9">
      <c r="H5666" s="171" t="s">
        <v>9818</v>
      </c>
      <c r="I5666" s="171" t="s">
        <v>4195</v>
      </c>
    </row>
    <row r="5667" spans="8:9">
      <c r="H5667" s="171" t="s">
        <v>9819</v>
      </c>
      <c r="I5667" s="171" t="s">
        <v>4195</v>
      </c>
    </row>
    <row r="5668" spans="8:9">
      <c r="H5668" s="171" t="s">
        <v>9820</v>
      </c>
      <c r="I5668" s="171" t="s">
        <v>4195</v>
      </c>
    </row>
    <row r="5669" spans="8:9">
      <c r="H5669" s="171" t="s">
        <v>9821</v>
      </c>
      <c r="I5669" s="171" t="s">
        <v>4200</v>
      </c>
    </row>
    <row r="5670" spans="8:9">
      <c r="H5670" s="171" t="s">
        <v>9822</v>
      </c>
      <c r="I5670" s="171" t="s">
        <v>4200</v>
      </c>
    </row>
    <row r="5671" spans="8:9">
      <c r="H5671" s="171" t="s">
        <v>9823</v>
      </c>
      <c r="I5671" s="171" t="s">
        <v>4200</v>
      </c>
    </row>
    <row r="5672" spans="8:9">
      <c r="H5672" s="171" t="s">
        <v>9824</v>
      </c>
      <c r="I5672" s="171" t="s">
        <v>4195</v>
      </c>
    </row>
    <row r="5673" spans="8:9">
      <c r="H5673" s="171" t="s">
        <v>9825</v>
      </c>
      <c r="I5673" s="171" t="s">
        <v>4195</v>
      </c>
    </row>
    <row r="5674" spans="8:9">
      <c r="H5674" s="171" t="s">
        <v>9826</v>
      </c>
      <c r="I5674" s="171" t="s">
        <v>4195</v>
      </c>
    </row>
    <row r="5675" spans="8:9">
      <c r="H5675" s="171" t="s">
        <v>9827</v>
      </c>
      <c r="I5675" s="171" t="s">
        <v>4195</v>
      </c>
    </row>
    <row r="5676" spans="8:9">
      <c r="H5676" s="171" t="s">
        <v>9828</v>
      </c>
      <c r="I5676" s="171" t="s">
        <v>4195</v>
      </c>
    </row>
    <row r="5677" spans="8:9">
      <c r="H5677" s="171" t="s">
        <v>9829</v>
      </c>
      <c r="I5677" s="171" t="s">
        <v>4195</v>
      </c>
    </row>
    <row r="5678" spans="8:9">
      <c r="H5678" s="171" t="s">
        <v>9830</v>
      </c>
      <c r="I5678" s="171" t="s">
        <v>4195</v>
      </c>
    </row>
    <row r="5679" spans="8:9">
      <c r="H5679" s="171" t="s">
        <v>369</v>
      </c>
      <c r="I5679" s="171" t="s">
        <v>4200</v>
      </c>
    </row>
    <row r="5680" spans="8:9">
      <c r="H5680" s="171" t="s">
        <v>9831</v>
      </c>
      <c r="I5680" s="171" t="s">
        <v>4195</v>
      </c>
    </row>
    <row r="5681" spans="8:9">
      <c r="H5681" s="171" t="s">
        <v>9832</v>
      </c>
      <c r="I5681" s="171" t="s">
        <v>4195</v>
      </c>
    </row>
    <row r="5682" spans="8:9">
      <c r="H5682" s="171" t="s">
        <v>9833</v>
      </c>
      <c r="I5682" s="171" t="s">
        <v>4195</v>
      </c>
    </row>
    <row r="5683" spans="8:9">
      <c r="H5683" s="171" t="s">
        <v>9834</v>
      </c>
      <c r="I5683" s="171" t="s">
        <v>4195</v>
      </c>
    </row>
    <row r="5684" spans="8:9">
      <c r="H5684" s="171" t="s">
        <v>9835</v>
      </c>
      <c r="I5684" s="171" t="s">
        <v>4195</v>
      </c>
    </row>
    <row r="5685" spans="8:9">
      <c r="H5685" s="171" t="s">
        <v>9836</v>
      </c>
      <c r="I5685" s="171" t="s">
        <v>4195</v>
      </c>
    </row>
    <row r="5686" spans="8:9">
      <c r="H5686" s="171" t="s">
        <v>9837</v>
      </c>
      <c r="I5686" s="171" t="s">
        <v>4195</v>
      </c>
    </row>
    <row r="5687" spans="8:9">
      <c r="H5687" s="171" t="s">
        <v>9838</v>
      </c>
      <c r="I5687" s="171" t="s">
        <v>4195</v>
      </c>
    </row>
    <row r="5688" spans="8:9">
      <c r="H5688" s="171" t="s">
        <v>9839</v>
      </c>
      <c r="I5688" s="171" t="s">
        <v>4200</v>
      </c>
    </row>
    <row r="5689" spans="8:9">
      <c r="H5689" s="171" t="s">
        <v>9840</v>
      </c>
      <c r="I5689" s="171" t="s">
        <v>4195</v>
      </c>
    </row>
    <row r="5690" spans="8:9">
      <c r="H5690" s="171" t="s">
        <v>9841</v>
      </c>
      <c r="I5690" s="171" t="s">
        <v>4195</v>
      </c>
    </row>
    <row r="5691" spans="8:9">
      <c r="H5691" s="171" t="s">
        <v>9842</v>
      </c>
      <c r="I5691" s="171" t="s">
        <v>4195</v>
      </c>
    </row>
    <row r="5692" spans="8:9">
      <c r="H5692" s="171" t="s">
        <v>9843</v>
      </c>
      <c r="I5692" s="171" t="s">
        <v>4195</v>
      </c>
    </row>
    <row r="5693" spans="8:9">
      <c r="H5693" s="171" t="s">
        <v>9844</v>
      </c>
      <c r="I5693" s="171" t="s">
        <v>4200</v>
      </c>
    </row>
    <row r="5694" spans="8:9">
      <c r="H5694" s="171" t="s">
        <v>9845</v>
      </c>
      <c r="I5694" s="171" t="s">
        <v>4195</v>
      </c>
    </row>
    <row r="5695" spans="8:9">
      <c r="H5695" s="171" t="s">
        <v>9846</v>
      </c>
      <c r="I5695" s="171" t="s">
        <v>4195</v>
      </c>
    </row>
    <row r="5696" spans="8:9">
      <c r="H5696" s="171" t="s">
        <v>9847</v>
      </c>
      <c r="I5696" s="171" t="s">
        <v>4195</v>
      </c>
    </row>
    <row r="5697" spans="8:9">
      <c r="H5697" s="171" t="s">
        <v>9848</v>
      </c>
      <c r="I5697" s="171" t="s">
        <v>4195</v>
      </c>
    </row>
    <row r="5698" spans="8:9">
      <c r="H5698" s="171" t="s">
        <v>9849</v>
      </c>
      <c r="I5698" s="171" t="s">
        <v>4200</v>
      </c>
    </row>
    <row r="5699" spans="8:9">
      <c r="H5699" s="171" t="s">
        <v>9850</v>
      </c>
      <c r="I5699" s="171" t="s">
        <v>4195</v>
      </c>
    </row>
    <row r="5700" spans="8:9">
      <c r="H5700" s="171" t="s">
        <v>9851</v>
      </c>
      <c r="I5700" s="171" t="s">
        <v>4195</v>
      </c>
    </row>
    <row r="5701" spans="8:9">
      <c r="H5701" s="171" t="s">
        <v>9852</v>
      </c>
      <c r="I5701" s="171" t="s">
        <v>4200</v>
      </c>
    </row>
    <row r="5702" spans="8:9">
      <c r="H5702" s="171" t="s">
        <v>9853</v>
      </c>
      <c r="I5702" s="171" t="s">
        <v>4200</v>
      </c>
    </row>
    <row r="5703" spans="8:9">
      <c r="H5703" s="171" t="s">
        <v>9854</v>
      </c>
      <c r="I5703" s="171" t="s">
        <v>4200</v>
      </c>
    </row>
    <row r="5704" spans="8:9">
      <c r="H5704" s="171" t="s">
        <v>9855</v>
      </c>
      <c r="I5704" s="171" t="s">
        <v>4200</v>
      </c>
    </row>
    <row r="5705" spans="8:9">
      <c r="H5705" s="171" t="s">
        <v>9856</v>
      </c>
      <c r="I5705" s="171" t="s">
        <v>4195</v>
      </c>
    </row>
    <row r="5706" spans="8:9">
      <c r="H5706" s="171" t="s">
        <v>9857</v>
      </c>
      <c r="I5706" s="171" t="s">
        <v>4200</v>
      </c>
    </row>
    <row r="5707" spans="8:9">
      <c r="H5707" s="171" t="s">
        <v>9858</v>
      </c>
      <c r="I5707" s="171" t="s">
        <v>4195</v>
      </c>
    </row>
    <row r="5708" spans="8:9">
      <c r="H5708" s="171" t="s">
        <v>9859</v>
      </c>
      <c r="I5708" s="171" t="s">
        <v>4195</v>
      </c>
    </row>
    <row r="5709" spans="8:9">
      <c r="H5709" s="171" t="s">
        <v>9860</v>
      </c>
      <c r="I5709" s="171" t="s">
        <v>4195</v>
      </c>
    </row>
    <row r="5710" spans="8:9">
      <c r="H5710" s="171" t="s">
        <v>9861</v>
      </c>
      <c r="I5710" s="171" t="s">
        <v>4195</v>
      </c>
    </row>
    <row r="5711" spans="8:9">
      <c r="H5711" s="171" t="s">
        <v>9862</v>
      </c>
      <c r="I5711" s="171" t="s">
        <v>4195</v>
      </c>
    </row>
    <row r="5712" spans="8:9">
      <c r="H5712" s="171" t="s">
        <v>9863</v>
      </c>
      <c r="I5712" s="171" t="s">
        <v>4195</v>
      </c>
    </row>
    <row r="5713" spans="8:9">
      <c r="H5713" s="171" t="s">
        <v>9864</v>
      </c>
      <c r="I5713" s="171" t="s">
        <v>4195</v>
      </c>
    </row>
    <row r="5714" spans="8:9">
      <c r="H5714" s="171" t="s">
        <v>9865</v>
      </c>
      <c r="I5714" s="171" t="s">
        <v>4195</v>
      </c>
    </row>
    <row r="5715" spans="8:9">
      <c r="H5715" s="171" t="s">
        <v>9866</v>
      </c>
      <c r="I5715" s="171" t="s">
        <v>4195</v>
      </c>
    </row>
    <row r="5716" spans="8:9">
      <c r="H5716" s="171" t="s">
        <v>9867</v>
      </c>
      <c r="I5716" s="171" t="s">
        <v>4195</v>
      </c>
    </row>
    <row r="5717" spans="8:9">
      <c r="H5717" s="171" t="s">
        <v>303</v>
      </c>
      <c r="I5717" s="171" t="s">
        <v>4200</v>
      </c>
    </row>
    <row r="5718" spans="8:9">
      <c r="H5718" s="171" t="s">
        <v>9868</v>
      </c>
      <c r="I5718" s="171" t="s">
        <v>4195</v>
      </c>
    </row>
    <row r="5719" spans="8:9">
      <c r="H5719" s="171" t="s">
        <v>9869</v>
      </c>
      <c r="I5719" s="171" t="s">
        <v>4195</v>
      </c>
    </row>
    <row r="5720" spans="8:9">
      <c r="H5720" s="171" t="s">
        <v>9870</v>
      </c>
      <c r="I5720" s="171" t="s">
        <v>4195</v>
      </c>
    </row>
    <row r="5721" spans="8:9">
      <c r="H5721" s="171" t="s">
        <v>9871</v>
      </c>
      <c r="I5721" s="171" t="s">
        <v>4195</v>
      </c>
    </row>
    <row r="5722" spans="8:9">
      <c r="H5722" s="171" t="s">
        <v>9236</v>
      </c>
      <c r="I5722" s="171" t="s">
        <v>4200</v>
      </c>
    </row>
    <row r="5723" spans="8:9">
      <c r="H5723" s="171" t="s">
        <v>9872</v>
      </c>
      <c r="I5723" s="171" t="s">
        <v>4200</v>
      </c>
    </row>
    <row r="5724" spans="8:9">
      <c r="H5724" s="171" t="s">
        <v>9873</v>
      </c>
      <c r="I5724" s="171" t="s">
        <v>4195</v>
      </c>
    </row>
    <row r="5725" spans="8:9">
      <c r="H5725" s="171" t="s">
        <v>9874</v>
      </c>
      <c r="I5725" s="171" t="s">
        <v>4195</v>
      </c>
    </row>
    <row r="5726" spans="8:9">
      <c r="H5726" s="171" t="s">
        <v>3933</v>
      </c>
      <c r="I5726" s="171" t="s">
        <v>4200</v>
      </c>
    </row>
    <row r="5727" spans="8:9">
      <c r="H5727" s="171" t="s">
        <v>9875</v>
      </c>
      <c r="I5727" s="171" t="s">
        <v>4195</v>
      </c>
    </row>
    <row r="5728" spans="8:9">
      <c r="H5728" s="171" t="s">
        <v>9876</v>
      </c>
      <c r="I5728" s="171" t="s">
        <v>4195</v>
      </c>
    </row>
    <row r="5729" spans="8:9">
      <c r="H5729" s="171" t="s">
        <v>9877</v>
      </c>
      <c r="I5729" s="171" t="s">
        <v>4195</v>
      </c>
    </row>
    <row r="5730" spans="8:9">
      <c r="H5730" s="171" t="s">
        <v>9878</v>
      </c>
      <c r="I5730" s="171" t="s">
        <v>4200</v>
      </c>
    </row>
    <row r="5731" spans="8:9">
      <c r="H5731" s="171" t="s">
        <v>9879</v>
      </c>
      <c r="I5731" s="171" t="s">
        <v>4200</v>
      </c>
    </row>
    <row r="5732" spans="8:9">
      <c r="H5732" s="171" t="s">
        <v>9880</v>
      </c>
      <c r="I5732" s="171" t="s">
        <v>4195</v>
      </c>
    </row>
    <row r="5733" spans="8:9">
      <c r="H5733" s="171" t="s">
        <v>9881</v>
      </c>
      <c r="I5733" s="171" t="s">
        <v>4195</v>
      </c>
    </row>
    <row r="5734" spans="8:9">
      <c r="H5734" s="171" t="s">
        <v>9882</v>
      </c>
      <c r="I5734" s="171" t="s">
        <v>4200</v>
      </c>
    </row>
    <row r="5735" spans="8:9">
      <c r="H5735" s="171" t="s">
        <v>9883</v>
      </c>
      <c r="I5735" s="171" t="s">
        <v>4195</v>
      </c>
    </row>
    <row r="5736" spans="8:9">
      <c r="H5736" s="171" t="s">
        <v>9884</v>
      </c>
      <c r="I5736" s="171" t="s">
        <v>4195</v>
      </c>
    </row>
    <row r="5737" spans="8:9">
      <c r="H5737" s="171" t="s">
        <v>9885</v>
      </c>
      <c r="I5737" s="171" t="s">
        <v>4195</v>
      </c>
    </row>
    <row r="5738" spans="8:9">
      <c r="H5738" s="171" t="s">
        <v>9886</v>
      </c>
      <c r="I5738" s="171" t="s">
        <v>4195</v>
      </c>
    </row>
    <row r="5739" spans="8:9">
      <c r="H5739" s="171" t="s">
        <v>9887</v>
      </c>
      <c r="I5739" s="171" t="s">
        <v>4200</v>
      </c>
    </row>
    <row r="5740" spans="8:9">
      <c r="H5740" s="171" t="s">
        <v>9888</v>
      </c>
      <c r="I5740" s="171" t="s">
        <v>4195</v>
      </c>
    </row>
    <row r="5741" spans="8:9">
      <c r="H5741" s="171" t="s">
        <v>9889</v>
      </c>
      <c r="I5741" s="171" t="s">
        <v>4195</v>
      </c>
    </row>
    <row r="5742" spans="8:9">
      <c r="H5742" s="171" t="s">
        <v>9890</v>
      </c>
      <c r="I5742" s="171" t="s">
        <v>4195</v>
      </c>
    </row>
    <row r="5743" spans="8:9">
      <c r="H5743" s="171" t="s">
        <v>9891</v>
      </c>
      <c r="I5743" s="171" t="s">
        <v>4200</v>
      </c>
    </row>
    <row r="5744" spans="8:9">
      <c r="H5744" s="171" t="s">
        <v>1552</v>
      </c>
      <c r="I5744" s="171" t="s">
        <v>4200</v>
      </c>
    </row>
    <row r="5745" spans="8:9">
      <c r="H5745" s="171" t="s">
        <v>9892</v>
      </c>
      <c r="I5745" s="171" t="s">
        <v>4195</v>
      </c>
    </row>
    <row r="5746" spans="8:9">
      <c r="H5746" s="171" t="s">
        <v>9893</v>
      </c>
      <c r="I5746" s="171" t="s">
        <v>4195</v>
      </c>
    </row>
    <row r="5747" spans="8:9">
      <c r="H5747" s="171" t="s">
        <v>9894</v>
      </c>
      <c r="I5747" s="171" t="s">
        <v>4200</v>
      </c>
    </row>
    <row r="5748" spans="8:9">
      <c r="H5748" s="171" t="s">
        <v>9895</v>
      </c>
      <c r="I5748" s="171" t="s">
        <v>4195</v>
      </c>
    </row>
    <row r="5749" spans="8:9">
      <c r="H5749" s="171" t="s">
        <v>9896</v>
      </c>
      <c r="I5749" s="171" t="s">
        <v>4195</v>
      </c>
    </row>
    <row r="5750" spans="8:9">
      <c r="H5750" s="171" t="s">
        <v>9897</v>
      </c>
      <c r="I5750" s="171" t="s">
        <v>4195</v>
      </c>
    </row>
    <row r="5751" spans="8:9">
      <c r="H5751" s="171" t="s">
        <v>9898</v>
      </c>
      <c r="I5751" s="171" t="s">
        <v>4195</v>
      </c>
    </row>
    <row r="5752" spans="8:9">
      <c r="H5752" s="171" t="s">
        <v>9899</v>
      </c>
      <c r="I5752" s="171" t="s">
        <v>4195</v>
      </c>
    </row>
    <row r="5753" spans="8:9">
      <c r="H5753" s="171" t="s">
        <v>9900</v>
      </c>
      <c r="I5753" s="171" t="s">
        <v>4195</v>
      </c>
    </row>
    <row r="5754" spans="8:9">
      <c r="H5754" s="171" t="s">
        <v>9901</v>
      </c>
      <c r="I5754" s="171" t="s">
        <v>4195</v>
      </c>
    </row>
    <row r="5755" spans="8:9">
      <c r="H5755" s="171" t="s">
        <v>9902</v>
      </c>
      <c r="I5755" s="171" t="s">
        <v>4195</v>
      </c>
    </row>
    <row r="5756" spans="8:9">
      <c r="H5756" s="171" t="s">
        <v>9903</v>
      </c>
      <c r="I5756" s="171" t="s">
        <v>4195</v>
      </c>
    </row>
    <row r="5757" spans="8:9">
      <c r="H5757" s="171" t="s">
        <v>9904</v>
      </c>
      <c r="I5757" s="171" t="s">
        <v>4195</v>
      </c>
    </row>
    <row r="5758" spans="8:9">
      <c r="H5758" s="171" t="s">
        <v>9905</v>
      </c>
      <c r="I5758" s="171" t="s">
        <v>4195</v>
      </c>
    </row>
    <row r="5759" spans="8:9">
      <c r="H5759" s="171" t="s">
        <v>9906</v>
      </c>
      <c r="I5759" s="171" t="s">
        <v>4200</v>
      </c>
    </row>
    <row r="5760" spans="8:9">
      <c r="H5760" s="171" t="s">
        <v>9907</v>
      </c>
      <c r="I5760" s="171" t="s">
        <v>4195</v>
      </c>
    </row>
    <row r="5761" spans="8:9">
      <c r="H5761" s="171" t="s">
        <v>9908</v>
      </c>
      <c r="I5761" s="171" t="s">
        <v>4195</v>
      </c>
    </row>
    <row r="5762" spans="8:9">
      <c r="H5762" s="171" t="s">
        <v>9909</v>
      </c>
      <c r="I5762" s="171" t="s">
        <v>4195</v>
      </c>
    </row>
    <row r="5763" spans="8:9">
      <c r="H5763" s="171" t="s">
        <v>9910</v>
      </c>
      <c r="I5763" s="171" t="s">
        <v>4200</v>
      </c>
    </row>
    <row r="5764" spans="8:9">
      <c r="H5764" s="171" t="s">
        <v>9911</v>
      </c>
      <c r="I5764" s="171" t="s">
        <v>4195</v>
      </c>
    </row>
    <row r="5765" spans="8:9">
      <c r="H5765" s="171" t="s">
        <v>9912</v>
      </c>
      <c r="I5765" s="171" t="s">
        <v>4200</v>
      </c>
    </row>
    <row r="5766" spans="8:9">
      <c r="H5766" s="171" t="s">
        <v>9913</v>
      </c>
      <c r="I5766" s="171" t="s">
        <v>4195</v>
      </c>
    </row>
    <row r="5767" spans="8:9">
      <c r="H5767" s="171" t="s">
        <v>9914</v>
      </c>
      <c r="I5767" s="171" t="s">
        <v>4195</v>
      </c>
    </row>
    <row r="5768" spans="8:9">
      <c r="H5768" s="171" t="s">
        <v>9915</v>
      </c>
      <c r="I5768" s="171" t="s">
        <v>4195</v>
      </c>
    </row>
    <row r="5769" spans="8:9">
      <c r="H5769" s="171" t="s">
        <v>9916</v>
      </c>
      <c r="I5769" s="171" t="s">
        <v>4200</v>
      </c>
    </row>
    <row r="5770" spans="8:9">
      <c r="H5770" s="171" t="s">
        <v>9917</v>
      </c>
      <c r="I5770" s="171" t="s">
        <v>4195</v>
      </c>
    </row>
    <row r="5771" spans="8:9">
      <c r="H5771" s="171" t="s">
        <v>9918</v>
      </c>
      <c r="I5771" s="171" t="s">
        <v>4195</v>
      </c>
    </row>
    <row r="5772" spans="8:9">
      <c r="H5772" s="171" t="s">
        <v>9919</v>
      </c>
      <c r="I5772" s="171" t="s">
        <v>4195</v>
      </c>
    </row>
    <row r="5773" spans="8:9">
      <c r="H5773" s="171" t="s">
        <v>9920</v>
      </c>
      <c r="I5773" s="171" t="s">
        <v>4195</v>
      </c>
    </row>
    <row r="5774" spans="8:9">
      <c r="H5774" s="171" t="s">
        <v>9921</v>
      </c>
      <c r="I5774" s="171" t="s">
        <v>4195</v>
      </c>
    </row>
    <row r="5775" spans="8:9">
      <c r="H5775" s="171" t="s">
        <v>9922</v>
      </c>
      <c r="I5775" s="171" t="s">
        <v>4195</v>
      </c>
    </row>
    <row r="5776" spans="8:9">
      <c r="H5776" s="171" t="s">
        <v>9923</v>
      </c>
      <c r="I5776" s="171" t="s">
        <v>4195</v>
      </c>
    </row>
    <row r="5777" spans="8:9">
      <c r="H5777" s="171" t="s">
        <v>9924</v>
      </c>
      <c r="I5777" s="171" t="s">
        <v>4195</v>
      </c>
    </row>
    <row r="5778" spans="8:9">
      <c r="H5778" s="171" t="s">
        <v>9925</v>
      </c>
      <c r="I5778" s="171" t="s">
        <v>4195</v>
      </c>
    </row>
    <row r="5779" spans="8:9">
      <c r="H5779" s="171" t="s">
        <v>9926</v>
      </c>
      <c r="I5779" s="171" t="s">
        <v>4195</v>
      </c>
    </row>
    <row r="5780" spans="8:9">
      <c r="H5780" s="171" t="s">
        <v>9927</v>
      </c>
      <c r="I5780" s="171" t="s">
        <v>4195</v>
      </c>
    </row>
    <row r="5781" spans="8:9">
      <c r="H5781" s="171" t="s">
        <v>9928</v>
      </c>
      <c r="I5781" s="171" t="s">
        <v>4200</v>
      </c>
    </row>
    <row r="5782" spans="8:9">
      <c r="H5782" s="171" t="s">
        <v>9929</v>
      </c>
      <c r="I5782" s="171" t="s">
        <v>4195</v>
      </c>
    </row>
    <row r="5783" spans="8:9">
      <c r="H5783" s="171" t="s">
        <v>9930</v>
      </c>
      <c r="I5783" s="171" t="s">
        <v>4195</v>
      </c>
    </row>
    <row r="5784" spans="8:9">
      <c r="H5784" s="171" t="s">
        <v>9931</v>
      </c>
      <c r="I5784" s="171" t="s">
        <v>4195</v>
      </c>
    </row>
    <row r="5785" spans="8:9">
      <c r="H5785" s="171" t="s">
        <v>9932</v>
      </c>
      <c r="I5785" s="171" t="s">
        <v>4200</v>
      </c>
    </row>
    <row r="5786" spans="8:9">
      <c r="H5786" s="171" t="s">
        <v>9933</v>
      </c>
      <c r="I5786" s="171" t="s">
        <v>4195</v>
      </c>
    </row>
    <row r="5787" spans="8:9">
      <c r="H5787" s="171" t="s">
        <v>9934</v>
      </c>
      <c r="I5787" s="171" t="s">
        <v>4195</v>
      </c>
    </row>
    <row r="5788" spans="8:9">
      <c r="H5788" s="171" t="s">
        <v>9935</v>
      </c>
      <c r="I5788" s="171" t="s">
        <v>4195</v>
      </c>
    </row>
    <row r="5789" spans="8:9">
      <c r="H5789" s="171" t="s">
        <v>9936</v>
      </c>
      <c r="I5789" s="171" t="s">
        <v>8533</v>
      </c>
    </row>
    <row r="5790" spans="8:9">
      <c r="H5790" s="171" t="s">
        <v>9937</v>
      </c>
      <c r="I5790" s="171" t="s">
        <v>4195</v>
      </c>
    </row>
    <row r="5791" spans="8:9">
      <c r="H5791" s="171" t="s">
        <v>9938</v>
      </c>
      <c r="I5791" s="171" t="s">
        <v>4195</v>
      </c>
    </row>
    <row r="5792" spans="8:9">
      <c r="H5792" s="171" t="s">
        <v>9939</v>
      </c>
      <c r="I5792" s="171" t="s">
        <v>8533</v>
      </c>
    </row>
    <row r="5793" spans="8:9">
      <c r="H5793" s="171" t="s">
        <v>9940</v>
      </c>
      <c r="I5793" s="171" t="s">
        <v>4200</v>
      </c>
    </row>
    <row r="5794" spans="8:9">
      <c r="H5794" s="171" t="s">
        <v>9941</v>
      </c>
      <c r="I5794" s="171" t="s">
        <v>4195</v>
      </c>
    </row>
    <row r="5795" spans="8:9">
      <c r="H5795" s="171" t="s">
        <v>9942</v>
      </c>
      <c r="I5795" s="171" t="s">
        <v>4195</v>
      </c>
    </row>
    <row r="5796" spans="8:9">
      <c r="H5796" s="171" t="s">
        <v>9943</v>
      </c>
      <c r="I5796" s="171" t="s">
        <v>4195</v>
      </c>
    </row>
    <row r="5797" spans="8:9">
      <c r="H5797" s="171" t="s">
        <v>9944</v>
      </c>
      <c r="I5797" s="171" t="s">
        <v>4195</v>
      </c>
    </row>
    <row r="5798" spans="8:9">
      <c r="H5798" s="171" t="s">
        <v>9945</v>
      </c>
      <c r="I5798" s="171" t="s">
        <v>4200</v>
      </c>
    </row>
    <row r="5799" spans="8:9">
      <c r="H5799" s="171" t="s">
        <v>9946</v>
      </c>
      <c r="I5799" s="171" t="s">
        <v>4195</v>
      </c>
    </row>
    <row r="5800" spans="8:9">
      <c r="H5800" s="171" t="s">
        <v>9947</v>
      </c>
      <c r="I5800" s="171" t="s">
        <v>4200</v>
      </c>
    </row>
    <row r="5801" spans="8:9">
      <c r="H5801" s="171" t="s">
        <v>9948</v>
      </c>
      <c r="I5801" s="171" t="s">
        <v>4195</v>
      </c>
    </row>
    <row r="5802" spans="8:9">
      <c r="H5802" s="171" t="s">
        <v>9949</v>
      </c>
      <c r="I5802" s="171" t="s">
        <v>4195</v>
      </c>
    </row>
    <row r="5803" spans="8:9">
      <c r="H5803" s="171" t="s">
        <v>9950</v>
      </c>
      <c r="I5803" s="171" t="s">
        <v>4195</v>
      </c>
    </row>
    <row r="5804" spans="8:9">
      <c r="H5804" s="171" t="s">
        <v>9951</v>
      </c>
      <c r="I5804" s="171" t="s">
        <v>4195</v>
      </c>
    </row>
    <row r="5805" spans="8:9">
      <c r="H5805" s="171" t="s">
        <v>9952</v>
      </c>
      <c r="I5805" s="171" t="s">
        <v>4195</v>
      </c>
    </row>
    <row r="5806" spans="8:9">
      <c r="H5806" s="171" t="s">
        <v>9953</v>
      </c>
      <c r="I5806" s="171" t="s">
        <v>4195</v>
      </c>
    </row>
    <row r="5807" spans="8:9">
      <c r="H5807" s="171" t="s">
        <v>9954</v>
      </c>
      <c r="I5807" s="171" t="s">
        <v>4200</v>
      </c>
    </row>
    <row r="5808" spans="8:9">
      <c r="H5808" s="171" t="s">
        <v>9955</v>
      </c>
      <c r="I5808" s="171" t="s">
        <v>4195</v>
      </c>
    </row>
    <row r="5809" spans="8:9">
      <c r="H5809" s="171" t="s">
        <v>9956</v>
      </c>
      <c r="I5809" s="171" t="s">
        <v>4195</v>
      </c>
    </row>
    <row r="5810" spans="8:9">
      <c r="H5810" s="171" t="s">
        <v>9957</v>
      </c>
      <c r="I5810" s="171" t="s">
        <v>4195</v>
      </c>
    </row>
    <row r="5811" spans="8:9">
      <c r="H5811" s="171" t="s">
        <v>9958</v>
      </c>
      <c r="I5811" s="171" t="s">
        <v>4195</v>
      </c>
    </row>
    <row r="5812" spans="8:9">
      <c r="H5812" s="171" t="s">
        <v>9959</v>
      </c>
      <c r="I5812" s="171" t="s">
        <v>4195</v>
      </c>
    </row>
    <row r="5813" spans="8:9">
      <c r="H5813" s="171" t="s">
        <v>9960</v>
      </c>
      <c r="I5813" s="171" t="s">
        <v>4195</v>
      </c>
    </row>
    <row r="5814" spans="8:9">
      <c r="H5814" s="171" t="s">
        <v>9961</v>
      </c>
      <c r="I5814" s="171" t="s">
        <v>4195</v>
      </c>
    </row>
    <row r="5815" spans="8:9">
      <c r="H5815" s="171" t="s">
        <v>9962</v>
      </c>
      <c r="I5815" s="171" t="s">
        <v>4200</v>
      </c>
    </row>
    <row r="5816" spans="8:9">
      <c r="H5816" s="171" t="s">
        <v>9963</v>
      </c>
      <c r="I5816" s="171" t="s">
        <v>4195</v>
      </c>
    </row>
    <row r="5817" spans="8:9">
      <c r="H5817" s="171" t="s">
        <v>9964</v>
      </c>
      <c r="I5817" s="171" t="s">
        <v>4195</v>
      </c>
    </row>
    <row r="5818" spans="8:9">
      <c r="H5818" s="171" t="s">
        <v>9965</v>
      </c>
      <c r="I5818" s="171" t="s">
        <v>4195</v>
      </c>
    </row>
    <row r="5819" spans="8:9">
      <c r="H5819" s="171" t="s">
        <v>9966</v>
      </c>
      <c r="I5819" s="171" t="s">
        <v>4200</v>
      </c>
    </row>
    <row r="5820" spans="8:9">
      <c r="H5820" s="171" t="s">
        <v>9967</v>
      </c>
      <c r="I5820" s="171" t="s">
        <v>4195</v>
      </c>
    </row>
    <row r="5821" spans="8:9">
      <c r="H5821" s="171" t="s">
        <v>9968</v>
      </c>
      <c r="I5821" s="171" t="s">
        <v>4200</v>
      </c>
    </row>
    <row r="5822" spans="8:9">
      <c r="H5822" s="171" t="s">
        <v>9969</v>
      </c>
      <c r="I5822" s="171" t="s">
        <v>4200</v>
      </c>
    </row>
    <row r="5823" spans="8:9">
      <c r="H5823" s="171" t="s">
        <v>9970</v>
      </c>
      <c r="I5823" s="171" t="s">
        <v>4200</v>
      </c>
    </row>
    <row r="5824" spans="8:9">
      <c r="H5824" s="171" t="s">
        <v>9971</v>
      </c>
      <c r="I5824" s="171" t="s">
        <v>4200</v>
      </c>
    </row>
    <row r="5825" spans="8:9">
      <c r="H5825" s="171" t="s">
        <v>9972</v>
      </c>
      <c r="I5825" s="171" t="s">
        <v>4195</v>
      </c>
    </row>
    <row r="5826" spans="8:9">
      <c r="H5826" s="171" t="s">
        <v>9973</v>
      </c>
      <c r="I5826" s="171" t="s">
        <v>4195</v>
      </c>
    </row>
    <row r="5827" spans="8:9">
      <c r="H5827" s="171" t="s">
        <v>9974</v>
      </c>
      <c r="I5827" s="171" t="s">
        <v>4200</v>
      </c>
    </row>
    <row r="5828" spans="8:9">
      <c r="H5828" s="171" t="s">
        <v>9975</v>
      </c>
      <c r="I5828" s="171" t="s">
        <v>4195</v>
      </c>
    </row>
    <row r="5829" spans="8:9">
      <c r="H5829" s="171" t="s">
        <v>9976</v>
      </c>
      <c r="I5829" s="171" t="s">
        <v>4200</v>
      </c>
    </row>
    <row r="5830" spans="8:9">
      <c r="H5830" s="171" t="s">
        <v>9977</v>
      </c>
      <c r="I5830" s="171" t="s">
        <v>4195</v>
      </c>
    </row>
    <row r="5831" spans="8:9">
      <c r="H5831" s="171" t="s">
        <v>9978</v>
      </c>
      <c r="I5831" s="171" t="s">
        <v>4195</v>
      </c>
    </row>
    <row r="5832" spans="8:9">
      <c r="H5832" s="171" t="s">
        <v>9979</v>
      </c>
      <c r="I5832" s="171" t="s">
        <v>4200</v>
      </c>
    </row>
    <row r="5833" spans="8:9">
      <c r="H5833" s="171" t="s">
        <v>9980</v>
      </c>
      <c r="I5833" s="171" t="s">
        <v>4200</v>
      </c>
    </row>
    <row r="5834" spans="8:9">
      <c r="H5834" s="171" t="s">
        <v>9981</v>
      </c>
      <c r="I5834" s="171" t="s">
        <v>4195</v>
      </c>
    </row>
    <row r="5835" spans="8:9">
      <c r="H5835" s="171" t="s">
        <v>9982</v>
      </c>
      <c r="I5835" s="171" t="s">
        <v>4195</v>
      </c>
    </row>
    <row r="5836" spans="8:9">
      <c r="H5836" s="171" t="s">
        <v>9983</v>
      </c>
      <c r="I5836" s="171" t="s">
        <v>4195</v>
      </c>
    </row>
    <row r="5837" spans="8:9">
      <c r="H5837" s="171" t="s">
        <v>9984</v>
      </c>
      <c r="I5837" s="171" t="s">
        <v>4195</v>
      </c>
    </row>
    <row r="5838" spans="8:9">
      <c r="H5838" s="171" t="s">
        <v>9985</v>
      </c>
      <c r="I5838" s="171" t="s">
        <v>4195</v>
      </c>
    </row>
    <row r="5839" spans="8:9">
      <c r="H5839" s="171" t="s">
        <v>9986</v>
      </c>
      <c r="I5839" s="171" t="s">
        <v>4195</v>
      </c>
    </row>
    <row r="5840" spans="8:9">
      <c r="H5840" s="171" t="s">
        <v>9987</v>
      </c>
      <c r="I5840" s="171" t="s">
        <v>4200</v>
      </c>
    </row>
    <row r="5841" spans="8:9">
      <c r="H5841" s="171" t="s">
        <v>9988</v>
      </c>
      <c r="I5841" s="171" t="s">
        <v>4200</v>
      </c>
    </row>
    <row r="5842" spans="8:9">
      <c r="H5842" s="171" t="s">
        <v>9989</v>
      </c>
      <c r="I5842" s="171" t="s">
        <v>4195</v>
      </c>
    </row>
    <row r="5843" spans="8:9">
      <c r="H5843" s="171" t="s">
        <v>9990</v>
      </c>
      <c r="I5843" s="171" t="s">
        <v>4195</v>
      </c>
    </row>
    <row r="5844" spans="8:9">
      <c r="H5844" s="171" t="s">
        <v>9991</v>
      </c>
      <c r="I5844" s="171" t="s">
        <v>4195</v>
      </c>
    </row>
    <row r="5845" spans="8:9">
      <c r="H5845" s="171" t="s">
        <v>9992</v>
      </c>
      <c r="I5845" s="171" t="s">
        <v>4195</v>
      </c>
    </row>
    <row r="5846" spans="8:9">
      <c r="H5846" s="171" t="s">
        <v>9993</v>
      </c>
      <c r="I5846" s="171" t="s">
        <v>4195</v>
      </c>
    </row>
    <row r="5847" spans="8:9">
      <c r="H5847" s="171" t="s">
        <v>9994</v>
      </c>
      <c r="I5847" s="171" t="s">
        <v>4195</v>
      </c>
    </row>
    <row r="5848" spans="8:9">
      <c r="H5848" s="171" t="s">
        <v>9995</v>
      </c>
      <c r="I5848" s="171" t="s">
        <v>4195</v>
      </c>
    </row>
    <row r="5849" spans="8:9">
      <c r="H5849" s="171" t="s">
        <v>9996</v>
      </c>
      <c r="I5849" s="171" t="s">
        <v>4195</v>
      </c>
    </row>
    <row r="5850" spans="8:9">
      <c r="H5850" s="171" t="s">
        <v>9997</v>
      </c>
      <c r="I5850" s="171" t="s">
        <v>4200</v>
      </c>
    </row>
    <row r="5851" spans="8:9">
      <c r="H5851" s="171" t="s">
        <v>9998</v>
      </c>
      <c r="I5851" s="171" t="s">
        <v>4200</v>
      </c>
    </row>
    <row r="5852" spans="8:9">
      <c r="H5852" s="171" t="s">
        <v>9999</v>
      </c>
      <c r="I5852" s="171" t="s">
        <v>4200</v>
      </c>
    </row>
    <row r="5853" spans="8:9">
      <c r="H5853" s="171" t="s">
        <v>10000</v>
      </c>
      <c r="I5853" s="171" t="s">
        <v>4195</v>
      </c>
    </row>
    <row r="5854" spans="8:9">
      <c r="H5854" s="171" t="s">
        <v>10001</v>
      </c>
      <c r="I5854" s="171" t="s">
        <v>4195</v>
      </c>
    </row>
    <row r="5855" spans="8:9">
      <c r="H5855" s="171" t="s">
        <v>10002</v>
      </c>
      <c r="I5855" s="171" t="s">
        <v>4195</v>
      </c>
    </row>
    <row r="5856" spans="8:9">
      <c r="H5856" s="171" t="s">
        <v>10003</v>
      </c>
      <c r="I5856" s="171" t="s">
        <v>4200</v>
      </c>
    </row>
    <row r="5857" spans="8:9">
      <c r="H5857" s="171" t="s">
        <v>10004</v>
      </c>
      <c r="I5857" s="171" t="s">
        <v>4195</v>
      </c>
    </row>
    <row r="5858" spans="8:9">
      <c r="H5858" s="171" t="s">
        <v>10005</v>
      </c>
      <c r="I5858" s="171" t="s">
        <v>4200</v>
      </c>
    </row>
    <row r="5859" spans="8:9">
      <c r="H5859" s="171" t="s">
        <v>10006</v>
      </c>
      <c r="I5859" s="171" t="s">
        <v>8663</v>
      </c>
    </row>
    <row r="5860" spans="8:9">
      <c r="H5860" s="171" t="s">
        <v>10007</v>
      </c>
      <c r="I5860" s="171" t="s">
        <v>4195</v>
      </c>
    </row>
    <row r="5861" spans="8:9">
      <c r="H5861" s="171" t="s">
        <v>10008</v>
      </c>
      <c r="I5861" s="171" t="s">
        <v>4195</v>
      </c>
    </row>
    <row r="5862" spans="8:9">
      <c r="H5862" s="171" t="s">
        <v>10009</v>
      </c>
      <c r="I5862" s="171" t="s">
        <v>4200</v>
      </c>
    </row>
    <row r="5863" spans="8:9">
      <c r="H5863" s="171" t="s">
        <v>10010</v>
      </c>
      <c r="I5863" s="171" t="s">
        <v>4195</v>
      </c>
    </row>
    <row r="5864" spans="8:9">
      <c r="H5864" s="171" t="s">
        <v>10011</v>
      </c>
      <c r="I5864" s="171" t="s">
        <v>4195</v>
      </c>
    </row>
    <row r="5865" spans="8:9">
      <c r="H5865" s="171" t="s">
        <v>10012</v>
      </c>
      <c r="I5865" s="171" t="s">
        <v>4195</v>
      </c>
    </row>
    <row r="5866" spans="8:9">
      <c r="H5866" s="171" t="s">
        <v>10013</v>
      </c>
      <c r="I5866" s="171" t="s">
        <v>4195</v>
      </c>
    </row>
    <row r="5867" spans="8:9">
      <c r="H5867" s="171" t="s">
        <v>10014</v>
      </c>
      <c r="I5867" s="171" t="s">
        <v>4195</v>
      </c>
    </row>
    <row r="5868" spans="8:9">
      <c r="H5868" s="171" t="s">
        <v>10015</v>
      </c>
      <c r="I5868" s="171" t="s">
        <v>4195</v>
      </c>
    </row>
    <row r="5869" spans="8:9">
      <c r="H5869" s="171" t="s">
        <v>10016</v>
      </c>
      <c r="I5869" s="171" t="s">
        <v>4195</v>
      </c>
    </row>
    <row r="5870" spans="8:9">
      <c r="H5870" s="171" t="s">
        <v>10017</v>
      </c>
      <c r="I5870" s="171" t="s">
        <v>4200</v>
      </c>
    </row>
    <row r="5871" spans="8:9">
      <c r="H5871" s="171" t="s">
        <v>10018</v>
      </c>
      <c r="I5871" s="171" t="s">
        <v>4195</v>
      </c>
    </row>
    <row r="5872" spans="8:9">
      <c r="H5872" s="171" t="s">
        <v>10019</v>
      </c>
      <c r="I5872" s="171" t="s">
        <v>4200</v>
      </c>
    </row>
    <row r="5873" spans="8:9">
      <c r="H5873" s="171" t="s">
        <v>10020</v>
      </c>
      <c r="I5873" s="171" t="s">
        <v>4195</v>
      </c>
    </row>
    <row r="5874" spans="8:9">
      <c r="H5874" s="171" t="s">
        <v>10021</v>
      </c>
      <c r="I5874" s="171" t="s">
        <v>4195</v>
      </c>
    </row>
    <row r="5875" spans="8:9">
      <c r="H5875" s="171" t="s">
        <v>10022</v>
      </c>
      <c r="I5875" s="171" t="s">
        <v>4195</v>
      </c>
    </row>
    <row r="5876" spans="8:9">
      <c r="H5876" s="171" t="s">
        <v>10023</v>
      </c>
      <c r="I5876" s="171" t="s">
        <v>4195</v>
      </c>
    </row>
    <row r="5877" spans="8:9">
      <c r="H5877" s="171" t="s">
        <v>10024</v>
      </c>
      <c r="I5877" s="171" t="s">
        <v>4195</v>
      </c>
    </row>
    <row r="5878" spans="8:9">
      <c r="H5878" s="171" t="s">
        <v>10025</v>
      </c>
      <c r="I5878" s="171" t="s">
        <v>8663</v>
      </c>
    </row>
    <row r="5879" spans="8:9">
      <c r="H5879" s="171" t="s">
        <v>10026</v>
      </c>
      <c r="I5879" s="171" t="s">
        <v>4200</v>
      </c>
    </row>
    <row r="5880" spans="8:9">
      <c r="H5880" s="171" t="s">
        <v>10027</v>
      </c>
      <c r="I5880" s="171" t="s">
        <v>4195</v>
      </c>
    </row>
    <row r="5881" spans="8:9">
      <c r="H5881" s="171" t="s">
        <v>10028</v>
      </c>
      <c r="I5881" s="171" t="s">
        <v>4195</v>
      </c>
    </row>
    <row r="5882" spans="8:9">
      <c r="H5882" s="171" t="s">
        <v>10029</v>
      </c>
      <c r="I5882" s="171" t="s">
        <v>4200</v>
      </c>
    </row>
    <row r="5883" spans="8:9">
      <c r="H5883" s="171" t="s">
        <v>10030</v>
      </c>
      <c r="I5883" s="171" t="s">
        <v>4195</v>
      </c>
    </row>
    <row r="5884" spans="8:9">
      <c r="H5884" s="171" t="s">
        <v>10031</v>
      </c>
      <c r="I5884" s="171" t="s">
        <v>4195</v>
      </c>
    </row>
    <row r="5885" spans="8:9">
      <c r="H5885" s="171" t="s">
        <v>10032</v>
      </c>
      <c r="I5885" s="171" t="s">
        <v>4195</v>
      </c>
    </row>
    <row r="5886" spans="8:9">
      <c r="H5886" s="171" t="s">
        <v>10033</v>
      </c>
      <c r="I5886" s="171" t="s">
        <v>4195</v>
      </c>
    </row>
    <row r="5887" spans="8:9">
      <c r="H5887" s="171" t="s">
        <v>10034</v>
      </c>
      <c r="I5887" s="171" t="s">
        <v>4195</v>
      </c>
    </row>
    <row r="5888" spans="8:9">
      <c r="H5888" s="171" t="s">
        <v>10035</v>
      </c>
      <c r="I5888" s="171" t="s">
        <v>4195</v>
      </c>
    </row>
    <row r="5889" spans="8:9">
      <c r="H5889" s="171" t="s">
        <v>10036</v>
      </c>
      <c r="I5889" s="171" t="s">
        <v>4195</v>
      </c>
    </row>
    <row r="5890" spans="8:9">
      <c r="H5890" s="171" t="s">
        <v>10037</v>
      </c>
      <c r="I5890" s="171" t="s">
        <v>4195</v>
      </c>
    </row>
    <row r="5891" spans="8:9">
      <c r="H5891" s="171" t="s">
        <v>10038</v>
      </c>
      <c r="I5891" s="171" t="s">
        <v>4195</v>
      </c>
    </row>
    <row r="5892" spans="8:9">
      <c r="H5892" s="171" t="s">
        <v>10039</v>
      </c>
      <c r="I5892" s="171" t="s">
        <v>8663</v>
      </c>
    </row>
    <row r="5893" spans="8:9">
      <c r="H5893" s="171" t="s">
        <v>10040</v>
      </c>
      <c r="I5893" s="171" t="s">
        <v>4195</v>
      </c>
    </row>
    <row r="5894" spans="8:9">
      <c r="H5894" s="171" t="s">
        <v>10041</v>
      </c>
      <c r="I5894" s="171" t="s">
        <v>4195</v>
      </c>
    </row>
    <row r="5895" spans="8:9">
      <c r="H5895" s="171" t="s">
        <v>10042</v>
      </c>
      <c r="I5895" s="171" t="s">
        <v>4195</v>
      </c>
    </row>
    <row r="5896" spans="8:9">
      <c r="H5896" s="171" t="s">
        <v>10043</v>
      </c>
      <c r="I5896" s="171" t="s">
        <v>4195</v>
      </c>
    </row>
    <row r="5897" spans="8:9">
      <c r="H5897" s="171" t="s">
        <v>10044</v>
      </c>
      <c r="I5897" s="171" t="s">
        <v>4195</v>
      </c>
    </row>
    <row r="5898" spans="8:9">
      <c r="H5898" s="171" t="s">
        <v>10045</v>
      </c>
      <c r="I5898" s="171" t="s">
        <v>4195</v>
      </c>
    </row>
    <row r="5899" spans="8:9">
      <c r="H5899" s="171" t="s">
        <v>10046</v>
      </c>
      <c r="I5899" s="171" t="s">
        <v>4195</v>
      </c>
    </row>
    <row r="5900" spans="8:9">
      <c r="H5900" s="171" t="s">
        <v>10047</v>
      </c>
      <c r="I5900" s="171" t="s">
        <v>4195</v>
      </c>
    </row>
    <row r="5901" spans="8:9">
      <c r="H5901" s="171" t="s">
        <v>10048</v>
      </c>
      <c r="I5901" s="171" t="s">
        <v>4195</v>
      </c>
    </row>
    <row r="5902" spans="8:9">
      <c r="H5902" s="171" t="s">
        <v>10049</v>
      </c>
      <c r="I5902" s="171" t="s">
        <v>4195</v>
      </c>
    </row>
    <row r="5903" spans="8:9">
      <c r="H5903" s="171" t="s">
        <v>10050</v>
      </c>
      <c r="I5903" s="171" t="s">
        <v>4195</v>
      </c>
    </row>
    <row r="5904" spans="8:9">
      <c r="H5904" s="171" t="s">
        <v>10051</v>
      </c>
      <c r="I5904" s="171" t="s">
        <v>4195</v>
      </c>
    </row>
    <row r="5905" spans="8:9">
      <c r="H5905" s="171" t="s">
        <v>10052</v>
      </c>
      <c r="I5905" s="171" t="s">
        <v>4200</v>
      </c>
    </row>
    <row r="5906" spans="8:9">
      <c r="H5906" s="171" t="s">
        <v>10053</v>
      </c>
      <c r="I5906" s="171" t="s">
        <v>4195</v>
      </c>
    </row>
    <row r="5907" spans="8:9">
      <c r="H5907" s="171" t="s">
        <v>10054</v>
      </c>
      <c r="I5907" s="171" t="s">
        <v>4195</v>
      </c>
    </row>
    <row r="5908" spans="8:9">
      <c r="H5908" s="171" t="s">
        <v>10055</v>
      </c>
      <c r="I5908" s="171" t="s">
        <v>4200</v>
      </c>
    </row>
    <row r="5909" spans="8:9">
      <c r="H5909" s="171" t="s">
        <v>10056</v>
      </c>
      <c r="I5909" s="171" t="s">
        <v>4195</v>
      </c>
    </row>
    <row r="5910" spans="8:9">
      <c r="H5910" s="171" t="s">
        <v>10057</v>
      </c>
      <c r="I5910" s="171" t="s">
        <v>4200</v>
      </c>
    </row>
    <row r="5911" spans="8:9">
      <c r="H5911" s="171" t="s">
        <v>10058</v>
      </c>
      <c r="I5911" s="171" t="s">
        <v>4195</v>
      </c>
    </row>
    <row r="5912" spans="8:9">
      <c r="H5912" s="171" t="s">
        <v>10059</v>
      </c>
      <c r="I5912" s="171" t="s">
        <v>4200</v>
      </c>
    </row>
    <row r="5913" spans="8:9">
      <c r="H5913" s="171" t="s">
        <v>10060</v>
      </c>
      <c r="I5913" s="171" t="s">
        <v>4200</v>
      </c>
    </row>
    <row r="5914" spans="8:9">
      <c r="H5914" s="171" t="s">
        <v>8726</v>
      </c>
      <c r="I5914" s="171" t="s">
        <v>4195</v>
      </c>
    </row>
    <row r="5915" spans="8:9">
      <c r="H5915" s="171" t="s">
        <v>10061</v>
      </c>
      <c r="I5915" s="171" t="s">
        <v>4195</v>
      </c>
    </row>
    <row r="5916" spans="8:9">
      <c r="H5916" s="171" t="s">
        <v>10062</v>
      </c>
      <c r="I5916" s="171" t="s">
        <v>4195</v>
      </c>
    </row>
    <row r="5917" spans="8:9">
      <c r="H5917" s="171" t="s">
        <v>10063</v>
      </c>
      <c r="I5917" s="171" t="s">
        <v>4195</v>
      </c>
    </row>
    <row r="5918" spans="8:9">
      <c r="H5918" s="171" t="s">
        <v>10064</v>
      </c>
      <c r="I5918" s="171" t="s">
        <v>4200</v>
      </c>
    </row>
    <row r="5919" spans="8:9">
      <c r="H5919" s="171" t="s">
        <v>10065</v>
      </c>
      <c r="I5919" s="171" t="s">
        <v>8663</v>
      </c>
    </row>
    <row r="5920" spans="8:9">
      <c r="H5920" s="171" t="s">
        <v>10066</v>
      </c>
      <c r="I5920" s="171" t="s">
        <v>4195</v>
      </c>
    </row>
    <row r="5921" spans="8:9">
      <c r="H5921" s="171" t="s">
        <v>10067</v>
      </c>
      <c r="I5921" s="171" t="s">
        <v>10067</v>
      </c>
    </row>
    <row r="5922" spans="8:9">
      <c r="H5922" s="171" t="s">
        <v>10068</v>
      </c>
      <c r="I5922" s="171" t="s">
        <v>10067</v>
      </c>
    </row>
    <row r="5923" spans="8:9">
      <c r="H5923" s="171" t="s">
        <v>10069</v>
      </c>
      <c r="I5923" s="171" t="s">
        <v>10067</v>
      </c>
    </row>
    <row r="5924" spans="8:9">
      <c r="H5924" s="171" t="s">
        <v>10070</v>
      </c>
      <c r="I5924" s="171" t="s">
        <v>10067</v>
      </c>
    </row>
    <row r="5925" spans="8:9">
      <c r="H5925" s="171" t="s">
        <v>10071</v>
      </c>
      <c r="I5925" s="171" t="s">
        <v>10067</v>
      </c>
    </row>
    <row r="5926" spans="8:9">
      <c r="H5926" s="171" t="s">
        <v>10072</v>
      </c>
      <c r="I5926" s="171" t="s">
        <v>10067</v>
      </c>
    </row>
    <row r="5927" spans="8:9">
      <c r="H5927" s="171" t="s">
        <v>10073</v>
      </c>
      <c r="I5927" s="171" t="s">
        <v>10067</v>
      </c>
    </row>
    <row r="5928" spans="8:9">
      <c r="H5928" s="171" t="s">
        <v>10074</v>
      </c>
      <c r="I5928" s="171" t="s">
        <v>10067</v>
      </c>
    </row>
    <row r="5929" spans="8:9">
      <c r="H5929" s="171" t="s">
        <v>10075</v>
      </c>
      <c r="I5929" s="171" t="s">
        <v>10067</v>
      </c>
    </row>
    <row r="5930" spans="8:9">
      <c r="H5930" s="171" t="s">
        <v>10076</v>
      </c>
      <c r="I5930" s="171" t="s">
        <v>10067</v>
      </c>
    </row>
    <row r="5931" spans="8:9">
      <c r="H5931" s="171" t="s">
        <v>10077</v>
      </c>
      <c r="I5931" s="171" t="s">
        <v>10067</v>
      </c>
    </row>
    <row r="5932" spans="8:9">
      <c r="H5932" s="171" t="s">
        <v>3588</v>
      </c>
      <c r="I5932" s="171" t="s">
        <v>10067</v>
      </c>
    </row>
    <row r="5933" spans="8:9">
      <c r="H5933" s="171" t="s">
        <v>10078</v>
      </c>
      <c r="I5933" s="171" t="s">
        <v>10067</v>
      </c>
    </row>
    <row r="5934" spans="8:9">
      <c r="H5934" s="171" t="s">
        <v>10079</v>
      </c>
      <c r="I5934" s="171" t="s">
        <v>10067</v>
      </c>
    </row>
    <row r="5935" spans="8:9">
      <c r="H5935" s="171" t="s">
        <v>10080</v>
      </c>
      <c r="I5935" s="171" t="s">
        <v>10067</v>
      </c>
    </row>
    <row r="5936" spans="8:9">
      <c r="H5936" s="171" t="s">
        <v>10081</v>
      </c>
      <c r="I5936" s="171" t="s">
        <v>10067</v>
      </c>
    </row>
    <row r="5937" spans="8:9">
      <c r="H5937" s="171" t="s">
        <v>10082</v>
      </c>
      <c r="I5937" s="171" t="s">
        <v>10067</v>
      </c>
    </row>
    <row r="5938" spans="8:9">
      <c r="H5938" s="171" t="s">
        <v>10083</v>
      </c>
      <c r="I5938" s="171" t="s">
        <v>10067</v>
      </c>
    </row>
    <row r="5939" spans="8:9">
      <c r="H5939" s="171" t="s">
        <v>10084</v>
      </c>
      <c r="I5939" s="171" t="s">
        <v>10067</v>
      </c>
    </row>
    <row r="5940" spans="8:9">
      <c r="H5940" s="171" t="s">
        <v>10085</v>
      </c>
      <c r="I5940" s="171" t="s">
        <v>10067</v>
      </c>
    </row>
    <row r="5941" spans="8:9">
      <c r="H5941" s="171" t="s">
        <v>10086</v>
      </c>
      <c r="I5941" s="171" t="s">
        <v>10067</v>
      </c>
    </row>
    <row r="5942" spans="8:9">
      <c r="H5942" s="171" t="s">
        <v>10087</v>
      </c>
      <c r="I5942" s="171" t="s">
        <v>10067</v>
      </c>
    </row>
    <row r="5943" spans="8:9">
      <c r="H5943" s="171" t="s">
        <v>10088</v>
      </c>
      <c r="I5943" s="171" t="s">
        <v>10067</v>
      </c>
    </row>
    <row r="5944" spans="8:9">
      <c r="H5944" s="171" t="s">
        <v>10089</v>
      </c>
      <c r="I5944" s="171" t="s">
        <v>10067</v>
      </c>
    </row>
    <row r="5945" spans="8:9">
      <c r="H5945" s="171" t="s">
        <v>10090</v>
      </c>
      <c r="I5945" s="171" t="s">
        <v>10067</v>
      </c>
    </row>
    <row r="5946" spans="8:9">
      <c r="H5946" s="171" t="s">
        <v>10091</v>
      </c>
      <c r="I5946" s="171" t="s">
        <v>10067</v>
      </c>
    </row>
    <row r="5947" spans="8:9">
      <c r="H5947" s="171" t="s">
        <v>10092</v>
      </c>
      <c r="I5947" s="171" t="s">
        <v>10067</v>
      </c>
    </row>
    <row r="5948" spans="8:9">
      <c r="H5948" s="171" t="s">
        <v>10093</v>
      </c>
      <c r="I5948" s="171" t="s">
        <v>10067</v>
      </c>
    </row>
    <row r="5949" spans="8:9">
      <c r="H5949" s="171" t="s">
        <v>10094</v>
      </c>
      <c r="I5949" s="171" t="s">
        <v>10067</v>
      </c>
    </row>
    <row r="5950" spans="8:9">
      <c r="H5950" s="171" t="s">
        <v>10095</v>
      </c>
      <c r="I5950" s="171" t="s">
        <v>10067</v>
      </c>
    </row>
    <row r="5951" spans="8:9">
      <c r="H5951" s="171" t="s">
        <v>10096</v>
      </c>
      <c r="I5951" s="171" t="s">
        <v>10067</v>
      </c>
    </row>
    <row r="5952" spans="8:9">
      <c r="H5952" s="171" t="s">
        <v>10097</v>
      </c>
      <c r="I5952" s="171" t="s">
        <v>10067</v>
      </c>
    </row>
    <row r="5953" spans="8:9">
      <c r="H5953" s="171" t="s">
        <v>10098</v>
      </c>
      <c r="I5953" s="171" t="s">
        <v>10067</v>
      </c>
    </row>
    <row r="5954" spans="8:9">
      <c r="H5954" s="171" t="s">
        <v>10099</v>
      </c>
      <c r="I5954" s="171" t="s">
        <v>10067</v>
      </c>
    </row>
    <row r="5955" spans="8:9">
      <c r="H5955" s="171" t="s">
        <v>10100</v>
      </c>
      <c r="I5955" s="171" t="s">
        <v>10067</v>
      </c>
    </row>
    <row r="5956" spans="8:9">
      <c r="H5956" s="171" t="s">
        <v>10101</v>
      </c>
      <c r="I5956" s="171" t="s">
        <v>10067</v>
      </c>
    </row>
    <row r="5957" spans="8:9">
      <c r="H5957" s="171" t="s">
        <v>10102</v>
      </c>
      <c r="I5957" s="171" t="s">
        <v>10067</v>
      </c>
    </row>
    <row r="5958" spans="8:9">
      <c r="H5958" s="171" t="s">
        <v>10103</v>
      </c>
      <c r="I5958" s="171" t="s">
        <v>10067</v>
      </c>
    </row>
    <row r="5959" spans="8:9">
      <c r="H5959" s="171" t="s">
        <v>10104</v>
      </c>
      <c r="I5959" s="171" t="s">
        <v>10067</v>
      </c>
    </row>
    <row r="5960" spans="8:9">
      <c r="H5960" s="171" t="s">
        <v>10105</v>
      </c>
      <c r="I5960" s="171" t="s">
        <v>10067</v>
      </c>
    </row>
    <row r="5961" spans="8:9">
      <c r="H5961" s="171" t="s">
        <v>10106</v>
      </c>
      <c r="I5961" s="171" t="s">
        <v>10067</v>
      </c>
    </row>
    <row r="5962" spans="8:9">
      <c r="H5962" s="171" t="s">
        <v>10107</v>
      </c>
      <c r="I5962" s="171" t="s">
        <v>10067</v>
      </c>
    </row>
    <row r="5963" spans="8:9">
      <c r="H5963" s="171" t="s">
        <v>10108</v>
      </c>
      <c r="I5963" s="171" t="s">
        <v>10067</v>
      </c>
    </row>
    <row r="5964" spans="8:9">
      <c r="H5964" s="171" t="s">
        <v>10109</v>
      </c>
      <c r="I5964" s="171" t="s">
        <v>10067</v>
      </c>
    </row>
    <row r="5965" spans="8:9">
      <c r="H5965" s="171" t="s">
        <v>10110</v>
      </c>
      <c r="I5965" s="171" t="s">
        <v>10067</v>
      </c>
    </row>
    <row r="5966" spans="8:9">
      <c r="H5966" s="171" t="s">
        <v>10111</v>
      </c>
      <c r="I5966" s="171" t="s">
        <v>10067</v>
      </c>
    </row>
    <row r="5967" spans="8:9">
      <c r="H5967" s="171" t="s">
        <v>10112</v>
      </c>
      <c r="I5967" s="171" t="s">
        <v>10067</v>
      </c>
    </row>
    <row r="5968" spans="8:9">
      <c r="H5968" s="171" t="s">
        <v>10113</v>
      </c>
      <c r="I5968" s="171" t="s">
        <v>10067</v>
      </c>
    </row>
    <row r="5969" spans="8:9">
      <c r="H5969" s="171" t="s">
        <v>10114</v>
      </c>
      <c r="I5969" s="171" t="s">
        <v>10067</v>
      </c>
    </row>
    <row r="5970" spans="8:9">
      <c r="H5970" s="171" t="s">
        <v>10115</v>
      </c>
      <c r="I5970" s="171" t="s">
        <v>10067</v>
      </c>
    </row>
    <row r="5971" spans="8:9">
      <c r="H5971" s="171" t="s">
        <v>10116</v>
      </c>
      <c r="I5971" s="171" t="s">
        <v>10067</v>
      </c>
    </row>
    <row r="5972" spans="8:9">
      <c r="H5972" s="171" t="s">
        <v>10117</v>
      </c>
      <c r="I5972" s="171" t="s">
        <v>10067</v>
      </c>
    </row>
    <row r="5973" spans="8:9">
      <c r="H5973" s="171" t="s">
        <v>10118</v>
      </c>
      <c r="I5973" s="171" t="s">
        <v>10067</v>
      </c>
    </row>
    <row r="5974" spans="8:9">
      <c r="H5974" s="171" t="s">
        <v>10119</v>
      </c>
      <c r="I5974" s="171" t="s">
        <v>10067</v>
      </c>
    </row>
    <row r="5975" spans="8:9">
      <c r="H5975" s="171" t="s">
        <v>10120</v>
      </c>
      <c r="I5975" s="171" t="s">
        <v>10067</v>
      </c>
    </row>
    <row r="5976" spans="8:9">
      <c r="H5976" s="171" t="s">
        <v>10121</v>
      </c>
      <c r="I5976" s="171" t="s">
        <v>10067</v>
      </c>
    </row>
    <row r="5977" spans="8:9">
      <c r="H5977" s="171" t="s">
        <v>10122</v>
      </c>
      <c r="I5977" s="171" t="s">
        <v>10067</v>
      </c>
    </row>
    <row r="5978" spans="8:9">
      <c r="H5978" s="171" t="s">
        <v>10123</v>
      </c>
      <c r="I5978" s="171" t="s">
        <v>10067</v>
      </c>
    </row>
    <row r="5979" spans="8:9">
      <c r="H5979" s="171" t="s">
        <v>10124</v>
      </c>
      <c r="I5979" s="171" t="s">
        <v>10124</v>
      </c>
    </row>
    <row r="5980" spans="8:9">
      <c r="H5980" s="171" t="s">
        <v>10125</v>
      </c>
      <c r="I5980" s="171" t="s">
        <v>709</v>
      </c>
    </row>
    <row r="5981" spans="8:9">
      <c r="H5981" s="171" t="s">
        <v>10126</v>
      </c>
      <c r="I5981" s="171" t="s">
        <v>709</v>
      </c>
    </row>
    <row r="5982" spans="8:9">
      <c r="H5982" s="171" t="s">
        <v>10127</v>
      </c>
      <c r="I5982" s="171" t="s">
        <v>709</v>
      </c>
    </row>
    <row r="5983" spans="8:9">
      <c r="H5983" s="171" t="s">
        <v>10128</v>
      </c>
      <c r="I5983" s="171" t="s">
        <v>9086</v>
      </c>
    </row>
    <row r="5984" spans="8:9">
      <c r="H5984" s="171" t="s">
        <v>10129</v>
      </c>
      <c r="I5984" s="171" t="s">
        <v>709</v>
      </c>
    </row>
    <row r="5985" spans="8:9">
      <c r="H5985" s="171" t="s">
        <v>10130</v>
      </c>
      <c r="I5985" s="171" t="s">
        <v>10124</v>
      </c>
    </row>
    <row r="5986" spans="8:9">
      <c r="H5986" s="171" t="s">
        <v>10131</v>
      </c>
      <c r="I5986" s="171" t="s">
        <v>10132</v>
      </c>
    </row>
    <row r="5987" spans="8:9">
      <c r="H5987" s="171" t="s">
        <v>10133</v>
      </c>
      <c r="I5987" s="171" t="s">
        <v>709</v>
      </c>
    </row>
    <row r="5988" spans="8:9">
      <c r="H5988" s="171" t="s">
        <v>10134</v>
      </c>
      <c r="I5988" s="171" t="s">
        <v>10124</v>
      </c>
    </row>
    <row r="5989" spans="8:9">
      <c r="H5989" s="171" t="s">
        <v>10135</v>
      </c>
      <c r="I5989" s="171" t="s">
        <v>709</v>
      </c>
    </row>
    <row r="5990" spans="8:9">
      <c r="H5990" s="171" t="s">
        <v>10136</v>
      </c>
      <c r="I5990" s="171" t="s">
        <v>709</v>
      </c>
    </row>
    <row r="5991" spans="8:9">
      <c r="H5991" s="171" t="s">
        <v>10137</v>
      </c>
      <c r="I5991" s="171" t="s">
        <v>9086</v>
      </c>
    </row>
    <row r="5992" spans="8:9">
      <c r="H5992" s="171" t="s">
        <v>10138</v>
      </c>
      <c r="I5992" s="171" t="s">
        <v>10124</v>
      </c>
    </row>
    <row r="5993" spans="8:9">
      <c r="H5993" s="171" t="s">
        <v>10139</v>
      </c>
      <c r="I5993" s="171" t="s">
        <v>709</v>
      </c>
    </row>
    <row r="5994" spans="8:9">
      <c r="H5994" s="171" t="s">
        <v>10140</v>
      </c>
      <c r="I5994" s="171" t="s">
        <v>709</v>
      </c>
    </row>
    <row r="5995" spans="8:9">
      <c r="H5995" s="171" t="s">
        <v>10141</v>
      </c>
      <c r="I5995" s="171" t="s">
        <v>10124</v>
      </c>
    </row>
    <row r="5996" spans="8:9">
      <c r="H5996" s="171" t="s">
        <v>10142</v>
      </c>
      <c r="I5996" s="171" t="s">
        <v>10132</v>
      </c>
    </row>
    <row r="5997" spans="8:9">
      <c r="H5997" s="171" t="s">
        <v>10143</v>
      </c>
      <c r="I5997" s="171" t="s">
        <v>10124</v>
      </c>
    </row>
    <row r="5998" spans="8:9">
      <c r="H5998" s="171" t="s">
        <v>10144</v>
      </c>
      <c r="I5998" s="171" t="s">
        <v>709</v>
      </c>
    </row>
    <row r="5999" spans="8:9">
      <c r="H5999" s="171" t="s">
        <v>10145</v>
      </c>
      <c r="I5999" s="171" t="s">
        <v>709</v>
      </c>
    </row>
    <row r="6000" spans="8:9">
      <c r="H6000" s="171" t="s">
        <v>10146</v>
      </c>
      <c r="I6000" s="171" t="s">
        <v>709</v>
      </c>
    </row>
    <row r="6001" spans="8:9">
      <c r="H6001" s="171" t="s">
        <v>10147</v>
      </c>
      <c r="I6001" s="171" t="s">
        <v>9086</v>
      </c>
    </row>
    <row r="6002" spans="8:9">
      <c r="H6002" s="171" t="s">
        <v>10148</v>
      </c>
      <c r="I6002" s="171" t="s">
        <v>709</v>
      </c>
    </row>
    <row r="6003" spans="8:9">
      <c r="H6003" s="171" t="s">
        <v>10149</v>
      </c>
      <c r="I6003" s="171" t="s">
        <v>709</v>
      </c>
    </row>
    <row r="6004" spans="8:9">
      <c r="H6004" s="171" t="s">
        <v>10150</v>
      </c>
      <c r="I6004" s="171" t="s">
        <v>10124</v>
      </c>
    </row>
    <row r="6005" spans="8:9">
      <c r="H6005" s="171" t="s">
        <v>10151</v>
      </c>
      <c r="I6005" s="171" t="s">
        <v>9086</v>
      </c>
    </row>
    <row r="6006" spans="8:9">
      <c r="H6006" s="171" t="s">
        <v>10152</v>
      </c>
      <c r="I6006" s="171" t="s">
        <v>709</v>
      </c>
    </row>
    <row r="6007" spans="8:9">
      <c r="H6007" s="171" t="s">
        <v>10153</v>
      </c>
      <c r="I6007" s="171" t="s">
        <v>709</v>
      </c>
    </row>
    <row r="6008" spans="8:9">
      <c r="H6008" s="171" t="s">
        <v>10154</v>
      </c>
      <c r="I6008" s="171" t="s">
        <v>10132</v>
      </c>
    </row>
    <row r="6009" spans="8:9">
      <c r="H6009" s="171" t="s">
        <v>10155</v>
      </c>
      <c r="I6009" s="171" t="s">
        <v>709</v>
      </c>
    </row>
    <row r="6010" spans="8:9">
      <c r="H6010" s="171" t="s">
        <v>10156</v>
      </c>
      <c r="I6010" s="171" t="s">
        <v>709</v>
      </c>
    </row>
    <row r="6011" spans="8:9">
      <c r="H6011" s="171" t="s">
        <v>10157</v>
      </c>
      <c r="I6011" s="171" t="s">
        <v>709</v>
      </c>
    </row>
    <row r="6012" spans="8:9">
      <c r="H6012" s="171" t="s">
        <v>10158</v>
      </c>
      <c r="I6012" s="171" t="s">
        <v>709</v>
      </c>
    </row>
    <row r="6013" spans="8:9">
      <c r="H6013" s="171" t="s">
        <v>10159</v>
      </c>
      <c r="I6013" s="171" t="s">
        <v>10132</v>
      </c>
    </row>
    <row r="6014" spans="8:9">
      <c r="H6014" s="171" t="s">
        <v>10160</v>
      </c>
      <c r="I6014" s="171" t="s">
        <v>9086</v>
      </c>
    </row>
    <row r="6015" spans="8:9">
      <c r="H6015" s="171" t="s">
        <v>10161</v>
      </c>
      <c r="I6015" s="171" t="s">
        <v>9086</v>
      </c>
    </row>
    <row r="6016" spans="8:9">
      <c r="H6016" s="171" t="s">
        <v>10162</v>
      </c>
      <c r="I6016" s="171" t="s">
        <v>10162</v>
      </c>
    </row>
    <row r="6017" spans="8:9">
      <c r="H6017" s="171" t="s">
        <v>10163</v>
      </c>
      <c r="I6017" s="171" t="s">
        <v>10164</v>
      </c>
    </row>
    <row r="6018" spans="8:9">
      <c r="H6018" s="171" t="s">
        <v>10165</v>
      </c>
      <c r="I6018" s="171" t="s">
        <v>9079</v>
      </c>
    </row>
    <row r="6019" spans="8:9">
      <c r="H6019" s="171" t="s">
        <v>10166</v>
      </c>
      <c r="I6019" s="171" t="s">
        <v>9079</v>
      </c>
    </row>
    <row r="6020" spans="8:9">
      <c r="H6020" s="171" t="s">
        <v>10167</v>
      </c>
      <c r="I6020" s="171" t="s">
        <v>1989</v>
      </c>
    </row>
    <row r="6021" spans="8:9">
      <c r="H6021" s="171" t="s">
        <v>10168</v>
      </c>
      <c r="I6021" s="171" t="s">
        <v>10169</v>
      </c>
    </row>
    <row r="6022" spans="8:9">
      <c r="H6022" s="171" t="s">
        <v>10170</v>
      </c>
      <c r="I6022" s="171" t="s">
        <v>1989</v>
      </c>
    </row>
    <row r="6023" spans="8:9">
      <c r="H6023" s="171" t="s">
        <v>10171</v>
      </c>
      <c r="I6023" s="171" t="s">
        <v>9071</v>
      </c>
    </row>
    <row r="6024" spans="8:9">
      <c r="H6024" s="171" t="s">
        <v>1989</v>
      </c>
      <c r="I6024" s="171" t="s">
        <v>1989</v>
      </c>
    </row>
    <row r="6025" spans="8:9">
      <c r="H6025" s="171" t="s">
        <v>10172</v>
      </c>
      <c r="I6025" s="171" t="s">
        <v>4243</v>
      </c>
    </row>
    <row r="6026" spans="8:9">
      <c r="H6026" s="171" t="s">
        <v>10173</v>
      </c>
      <c r="I6026" s="171" t="s">
        <v>9079</v>
      </c>
    </row>
    <row r="6027" spans="8:9">
      <c r="H6027" s="171" t="s">
        <v>10174</v>
      </c>
      <c r="I6027" s="171" t="s">
        <v>4357</v>
      </c>
    </row>
    <row r="6028" spans="8:9">
      <c r="H6028" s="171" t="s">
        <v>10164</v>
      </c>
      <c r="I6028" s="171" t="s">
        <v>10164</v>
      </c>
    </row>
    <row r="6029" spans="8:9">
      <c r="H6029" s="171" t="s">
        <v>10175</v>
      </c>
      <c r="I6029" s="171" t="s">
        <v>9079</v>
      </c>
    </row>
    <row r="6030" spans="8:9">
      <c r="H6030" s="171" t="s">
        <v>10176</v>
      </c>
      <c r="I6030" s="171" t="s">
        <v>9079</v>
      </c>
    </row>
    <row r="6031" spans="8:9">
      <c r="H6031" s="171" t="s">
        <v>1035</v>
      </c>
      <c r="I6031" s="171" t="s">
        <v>1035</v>
      </c>
    </row>
    <row r="6032" spans="8:9">
      <c r="H6032" s="171" t="s">
        <v>10177</v>
      </c>
      <c r="I6032" s="171" t="s">
        <v>9071</v>
      </c>
    </row>
    <row r="6033" spans="8:9">
      <c r="H6033" s="171" t="s">
        <v>10178</v>
      </c>
      <c r="I6033" s="171" t="s">
        <v>10164</v>
      </c>
    </row>
    <row r="6034" spans="8:9">
      <c r="H6034" s="171" t="s">
        <v>10169</v>
      </c>
      <c r="I6034" s="171" t="s">
        <v>10169</v>
      </c>
    </row>
    <row r="6035" spans="8:9">
      <c r="H6035" s="171" t="s">
        <v>10179</v>
      </c>
      <c r="I6035" s="171" t="s">
        <v>10179</v>
      </c>
    </row>
    <row r="6036" spans="8:9">
      <c r="H6036" s="171" t="s">
        <v>10180</v>
      </c>
      <c r="I6036" s="171" t="s">
        <v>9071</v>
      </c>
    </row>
    <row r="6037" spans="8:9">
      <c r="H6037" s="171" t="s">
        <v>10181</v>
      </c>
      <c r="I6037" s="171" t="s">
        <v>10169</v>
      </c>
    </row>
    <row r="6038" spans="8:9">
      <c r="H6038" s="171" t="s">
        <v>10182</v>
      </c>
      <c r="I6038" s="171" t="s">
        <v>1989</v>
      </c>
    </row>
    <row r="6039" spans="8:9">
      <c r="H6039" s="171" t="s">
        <v>10183</v>
      </c>
      <c r="I6039" s="171" t="s">
        <v>1989</v>
      </c>
    </row>
    <row r="6040" spans="8:9">
      <c r="H6040" s="171" t="s">
        <v>10184</v>
      </c>
      <c r="I6040" s="171" t="s">
        <v>9071</v>
      </c>
    </row>
    <row r="6041" spans="8:9">
      <c r="H6041" s="171" t="s">
        <v>10185</v>
      </c>
      <c r="I6041" s="171" t="s">
        <v>10185</v>
      </c>
    </row>
    <row r="6042" spans="8:9">
      <c r="H6042" s="171" t="s">
        <v>340</v>
      </c>
      <c r="I6042" s="171" t="s">
        <v>4243</v>
      </c>
    </row>
    <row r="6043" spans="8:9">
      <c r="H6043" s="171" t="s">
        <v>9081</v>
      </c>
      <c r="I6043" s="171" t="s">
        <v>9081</v>
      </c>
    </row>
    <row r="6044" spans="8:9">
      <c r="H6044" s="171" t="s">
        <v>9079</v>
      </c>
      <c r="I6044" s="171" t="s">
        <v>9079</v>
      </c>
    </row>
    <row r="6045" spans="8:9">
      <c r="H6045" s="171" t="s">
        <v>10186</v>
      </c>
      <c r="I6045" s="171" t="s">
        <v>4259</v>
      </c>
    </row>
    <row r="6046" spans="8:9">
      <c r="H6046" s="171" t="s">
        <v>10187</v>
      </c>
      <c r="I6046" s="171" t="s">
        <v>10187</v>
      </c>
    </row>
    <row r="6047" spans="8:9">
      <c r="H6047" s="171" t="s">
        <v>10188</v>
      </c>
      <c r="I6047" s="171" t="s">
        <v>1989</v>
      </c>
    </row>
    <row r="6048" spans="8:9">
      <c r="H6048" s="171" t="s">
        <v>10189</v>
      </c>
      <c r="I6048" s="171" t="s">
        <v>1989</v>
      </c>
    </row>
    <row r="6049" spans="8:9">
      <c r="H6049" s="171" t="s">
        <v>655</v>
      </c>
      <c r="I6049" s="171" t="s">
        <v>1989</v>
      </c>
    </row>
    <row r="6050" spans="8:9">
      <c r="H6050" s="171" t="s">
        <v>10190</v>
      </c>
      <c r="I6050" s="171" t="s">
        <v>9071</v>
      </c>
    </row>
    <row r="6051" spans="8:9">
      <c r="H6051" s="171" t="s">
        <v>10191</v>
      </c>
      <c r="I6051" s="171" t="s">
        <v>10067</v>
      </c>
    </row>
    <row r="6052" spans="8:9">
      <c r="H6052" s="171" t="s">
        <v>4243</v>
      </c>
      <c r="I6052" s="171" t="s">
        <v>4243</v>
      </c>
    </row>
    <row r="6053" spans="8:9">
      <c r="H6053" s="171" t="s">
        <v>10192</v>
      </c>
      <c r="I6053" s="171" t="s">
        <v>8958</v>
      </c>
    </row>
    <row r="6054" spans="8:9">
      <c r="H6054" s="171" t="s">
        <v>10193</v>
      </c>
      <c r="I6054" s="171" t="s">
        <v>8973</v>
      </c>
    </row>
    <row r="6055" spans="8:9">
      <c r="H6055" s="171" t="s">
        <v>10194</v>
      </c>
      <c r="I6055" s="171" t="s">
        <v>8966</v>
      </c>
    </row>
    <row r="6056" spans="8:9">
      <c r="H6056" s="171" t="s">
        <v>10195</v>
      </c>
      <c r="I6056" s="171" t="s">
        <v>8964</v>
      </c>
    </row>
    <row r="6057" spans="8:9">
      <c r="H6057" s="171" t="s">
        <v>10196</v>
      </c>
      <c r="I6057" s="171" t="s">
        <v>8959</v>
      </c>
    </row>
    <row r="6058" spans="8:9">
      <c r="H6058" s="171" t="s">
        <v>10197</v>
      </c>
      <c r="I6058" s="171" t="s">
        <v>10198</v>
      </c>
    </row>
    <row r="6059" spans="8:9">
      <c r="H6059" s="171" t="s">
        <v>10199</v>
      </c>
      <c r="I6059" s="171" t="s">
        <v>8973</v>
      </c>
    </row>
    <row r="6060" spans="8:9">
      <c r="H6060" s="171" t="s">
        <v>10200</v>
      </c>
      <c r="I6060" s="171" t="s">
        <v>8973</v>
      </c>
    </row>
    <row r="6061" spans="8:9">
      <c r="H6061" s="171" t="s">
        <v>10201</v>
      </c>
      <c r="I6061" s="171" t="s">
        <v>10198</v>
      </c>
    </row>
    <row r="6062" spans="8:9">
      <c r="H6062" s="171" t="s">
        <v>10202</v>
      </c>
      <c r="I6062" s="171" t="s">
        <v>10203</v>
      </c>
    </row>
    <row r="6063" spans="8:9">
      <c r="H6063" s="171" t="s">
        <v>10204</v>
      </c>
      <c r="I6063" s="171" t="s">
        <v>10198</v>
      </c>
    </row>
    <row r="6064" spans="8:9">
      <c r="H6064" s="171" t="s">
        <v>10205</v>
      </c>
      <c r="I6064" s="171" t="s">
        <v>10198</v>
      </c>
    </row>
    <row r="6065" spans="8:9">
      <c r="H6065" s="171" t="s">
        <v>10206</v>
      </c>
      <c r="I6065" s="171" t="s">
        <v>8973</v>
      </c>
    </row>
    <row r="6066" spans="8:9">
      <c r="H6066" s="171" t="s">
        <v>10207</v>
      </c>
      <c r="I6066" s="171" t="s">
        <v>8967</v>
      </c>
    </row>
    <row r="6067" spans="8:9">
      <c r="H6067" s="171" t="s">
        <v>10208</v>
      </c>
      <c r="I6067" s="171" t="s">
        <v>8957</v>
      </c>
    </row>
    <row r="6068" spans="8:9">
      <c r="H6068" s="171" t="s">
        <v>10209</v>
      </c>
      <c r="I6068" s="171" t="s">
        <v>8957</v>
      </c>
    </row>
    <row r="6069" spans="8:9">
      <c r="H6069" s="171" t="s">
        <v>10210</v>
      </c>
      <c r="I6069" s="171" t="s">
        <v>8973</v>
      </c>
    </row>
    <row r="6070" spans="8:9">
      <c r="H6070" s="171" t="s">
        <v>10211</v>
      </c>
      <c r="I6070" s="171" t="s">
        <v>8960</v>
      </c>
    </row>
    <row r="6071" spans="8:9">
      <c r="H6071" s="171" t="s">
        <v>10212</v>
      </c>
      <c r="I6071" s="171" t="s">
        <v>8957</v>
      </c>
    </row>
    <row r="6072" spans="8:9">
      <c r="H6072" s="171" t="s">
        <v>10213</v>
      </c>
      <c r="I6072" s="171" t="s">
        <v>8969</v>
      </c>
    </row>
    <row r="6073" spans="8:9">
      <c r="H6073" s="171" t="s">
        <v>10214</v>
      </c>
      <c r="I6073" s="171" t="s">
        <v>10214</v>
      </c>
    </row>
    <row r="6074" spans="8:9">
      <c r="H6074" s="171" t="s">
        <v>10215</v>
      </c>
      <c r="I6074" s="171" t="s">
        <v>8973</v>
      </c>
    </row>
    <row r="6075" spans="8:9">
      <c r="H6075" s="171" t="s">
        <v>10216</v>
      </c>
      <c r="I6075" s="171" t="s">
        <v>9095</v>
      </c>
    </row>
    <row r="6076" spans="8:9">
      <c r="H6076" s="171" t="s">
        <v>10217</v>
      </c>
      <c r="I6076" s="171" t="s">
        <v>8957</v>
      </c>
    </row>
    <row r="6077" spans="8:9">
      <c r="H6077" s="171" t="s">
        <v>10218</v>
      </c>
      <c r="I6077" s="171" t="s">
        <v>8970</v>
      </c>
    </row>
    <row r="6078" spans="8:9">
      <c r="H6078" s="171" t="s">
        <v>10219</v>
      </c>
      <c r="I6078" s="171" t="s">
        <v>8957</v>
      </c>
    </row>
    <row r="6079" spans="8:9">
      <c r="H6079" s="171" t="s">
        <v>10220</v>
      </c>
      <c r="I6079" s="171" t="s">
        <v>8957</v>
      </c>
    </row>
    <row r="6080" spans="8:9">
      <c r="H6080" s="171" t="s">
        <v>10221</v>
      </c>
      <c r="I6080" s="171" t="s">
        <v>8957</v>
      </c>
    </row>
    <row r="6081" spans="8:9">
      <c r="H6081" s="171" t="s">
        <v>10222</v>
      </c>
      <c r="I6081" s="171" t="s">
        <v>4357</v>
      </c>
    </row>
    <row r="6082" spans="8:9">
      <c r="H6082" s="171" t="s">
        <v>10223</v>
      </c>
      <c r="I6082" s="171" t="s">
        <v>8959</v>
      </c>
    </row>
    <row r="6083" spans="8:9">
      <c r="H6083" s="171" t="s">
        <v>10224</v>
      </c>
      <c r="I6083" s="171" t="s">
        <v>8975</v>
      </c>
    </row>
    <row r="6084" spans="8:9">
      <c r="H6084" s="171" t="s">
        <v>10225</v>
      </c>
      <c r="I6084" s="171" t="s">
        <v>8973</v>
      </c>
    </row>
    <row r="6085" spans="8:9">
      <c r="H6085" s="171" t="s">
        <v>10226</v>
      </c>
      <c r="I6085" s="171" t="s">
        <v>8967</v>
      </c>
    </row>
    <row r="6086" spans="8:9">
      <c r="H6086" s="171" t="s">
        <v>10227</v>
      </c>
      <c r="I6086" s="171" t="s">
        <v>8969</v>
      </c>
    </row>
    <row r="6087" spans="8:9">
      <c r="H6087" s="171" t="s">
        <v>10228</v>
      </c>
      <c r="I6087" s="171" t="s">
        <v>8969</v>
      </c>
    </row>
    <row r="6088" spans="8:9">
      <c r="H6088" s="171" t="s">
        <v>10229</v>
      </c>
      <c r="I6088" s="171" t="s">
        <v>8969</v>
      </c>
    </row>
    <row r="6089" spans="8:9">
      <c r="H6089" s="171" t="s">
        <v>10230</v>
      </c>
      <c r="I6089" s="171" t="s">
        <v>8969</v>
      </c>
    </row>
    <row r="6090" spans="8:9">
      <c r="H6090" s="171" t="s">
        <v>10231</v>
      </c>
      <c r="I6090" s="171" t="s">
        <v>8969</v>
      </c>
    </row>
    <row r="6091" spans="8:9">
      <c r="H6091" s="171" t="s">
        <v>10232</v>
      </c>
      <c r="I6091" s="171" t="s">
        <v>8969</v>
      </c>
    </row>
    <row r="6092" spans="8:9">
      <c r="H6092" s="171" t="s">
        <v>10233</v>
      </c>
      <c r="I6092" s="171" t="s">
        <v>4052</v>
      </c>
    </row>
    <row r="6093" spans="8:9">
      <c r="H6093" s="171" t="s">
        <v>10234</v>
      </c>
      <c r="I6093" s="171" t="s">
        <v>4052</v>
      </c>
    </row>
    <row r="6094" spans="8:9">
      <c r="H6094" s="171" t="s">
        <v>10235</v>
      </c>
      <c r="I6094" s="171" t="s">
        <v>8966</v>
      </c>
    </row>
    <row r="6095" spans="8:9">
      <c r="H6095" s="171" t="s">
        <v>10236</v>
      </c>
      <c r="I6095" s="171" t="s">
        <v>8969</v>
      </c>
    </row>
    <row r="6096" spans="8:9">
      <c r="H6096" s="171" t="s">
        <v>10237</v>
      </c>
      <c r="I6096" s="171" t="s">
        <v>8969</v>
      </c>
    </row>
    <row r="6097" spans="8:9">
      <c r="H6097" s="171" t="s">
        <v>1088</v>
      </c>
      <c r="I6097" s="171" t="s">
        <v>4217</v>
      </c>
    </row>
    <row r="6098" spans="8:9">
      <c r="H6098" s="171" t="s">
        <v>10238</v>
      </c>
      <c r="I6098" s="171" t="s">
        <v>2486</v>
      </c>
    </row>
    <row r="6099" spans="8:9">
      <c r="H6099" s="171" t="s">
        <v>10239</v>
      </c>
      <c r="I6099" s="171" t="s">
        <v>8957</v>
      </c>
    </row>
    <row r="6100" spans="8:9">
      <c r="H6100" s="171" t="s">
        <v>10240</v>
      </c>
      <c r="I6100" s="171" t="s">
        <v>8973</v>
      </c>
    </row>
    <row r="6101" spans="8:9">
      <c r="H6101" s="171" t="s">
        <v>10241</v>
      </c>
      <c r="I6101" s="171" t="s">
        <v>10241</v>
      </c>
    </row>
    <row r="6102" spans="8:9">
      <c r="H6102" s="171" t="s">
        <v>1328</v>
      </c>
      <c r="I6102" s="171" t="s">
        <v>4217</v>
      </c>
    </row>
    <row r="6103" spans="8:9">
      <c r="H6103" s="171" t="s">
        <v>10242</v>
      </c>
      <c r="I6103" s="171" t="s">
        <v>10242</v>
      </c>
    </row>
    <row r="6104" spans="8:9">
      <c r="H6104" s="171" t="s">
        <v>10243</v>
      </c>
      <c r="I6104" s="171" t="s">
        <v>10242</v>
      </c>
    </row>
    <row r="6105" spans="8:9">
      <c r="H6105" s="171" t="s">
        <v>10244</v>
      </c>
      <c r="I6105" s="171" t="s">
        <v>10242</v>
      </c>
    </row>
    <row r="6106" spans="8:9">
      <c r="H6106" s="171" t="s">
        <v>10245</v>
      </c>
      <c r="I6106" s="171" t="s">
        <v>10242</v>
      </c>
    </row>
    <row r="6107" spans="8:9">
      <c r="H6107" s="171" t="s">
        <v>10246</v>
      </c>
      <c r="I6107" s="171" t="s">
        <v>10242</v>
      </c>
    </row>
    <row r="6108" spans="8:9">
      <c r="H6108" s="171" t="s">
        <v>10247</v>
      </c>
      <c r="I6108" s="171" t="s">
        <v>10242</v>
      </c>
    </row>
    <row r="6109" spans="8:9">
      <c r="H6109" s="171" t="s">
        <v>10248</v>
      </c>
      <c r="I6109" s="171" t="s">
        <v>10242</v>
      </c>
    </row>
    <row r="6110" spans="8:9">
      <c r="H6110" s="171" t="s">
        <v>10249</v>
      </c>
      <c r="I6110" s="171" t="s">
        <v>10242</v>
      </c>
    </row>
    <row r="6111" spans="8:9">
      <c r="H6111" s="171" t="s">
        <v>10250</v>
      </c>
      <c r="I6111" s="171" t="s">
        <v>10242</v>
      </c>
    </row>
    <row r="6112" spans="8:9">
      <c r="H6112" s="171" t="s">
        <v>10251</v>
      </c>
      <c r="I6112" s="171" t="s">
        <v>10242</v>
      </c>
    </row>
    <row r="6113" spans="8:9">
      <c r="H6113" s="171" t="s">
        <v>10252</v>
      </c>
      <c r="I6113" s="171" t="s">
        <v>10242</v>
      </c>
    </row>
    <row r="6114" spans="8:9">
      <c r="H6114" s="171" t="s">
        <v>10253</v>
      </c>
      <c r="I6114" s="171" t="s">
        <v>10242</v>
      </c>
    </row>
    <row r="6115" spans="8:9">
      <c r="H6115" s="171" t="s">
        <v>10254</v>
      </c>
      <c r="I6115" s="171" t="s">
        <v>10254</v>
      </c>
    </row>
    <row r="6116" spans="8:9">
      <c r="H6116" s="171" t="s">
        <v>10255</v>
      </c>
      <c r="I6116" s="171" t="s">
        <v>10255</v>
      </c>
    </row>
    <row r="6117" spans="8:9">
      <c r="H6117" s="171" t="s">
        <v>10256</v>
      </c>
      <c r="I6117" s="171" t="s">
        <v>10256</v>
      </c>
    </row>
    <row r="6118" spans="8:9">
      <c r="H6118" s="171" t="s">
        <v>10257</v>
      </c>
      <c r="I6118" s="171" t="s">
        <v>10257</v>
      </c>
    </row>
    <row r="6119" spans="8:9">
      <c r="H6119" s="171" t="s">
        <v>10258</v>
      </c>
      <c r="I6119" s="171" t="s">
        <v>10258</v>
      </c>
    </row>
    <row r="6120" spans="8:9">
      <c r="H6120" s="171" t="s">
        <v>10259</v>
      </c>
      <c r="I6120" s="171" t="s">
        <v>10259</v>
      </c>
    </row>
    <row r="6121" spans="8:9">
      <c r="H6121" s="171" t="s">
        <v>10260</v>
      </c>
      <c r="I6121" s="171" t="s">
        <v>10261</v>
      </c>
    </row>
    <row r="6122" spans="8:9">
      <c r="H6122" s="171" t="s">
        <v>10262</v>
      </c>
      <c r="I6122" s="171" t="s">
        <v>10259</v>
      </c>
    </row>
    <row r="6123" spans="8:9">
      <c r="H6123" s="171" t="s">
        <v>10263</v>
      </c>
      <c r="I6123" s="171" t="s">
        <v>10259</v>
      </c>
    </row>
    <row r="6124" spans="8:9">
      <c r="H6124" s="171" t="s">
        <v>10264</v>
      </c>
      <c r="I6124" s="171" t="s">
        <v>10261</v>
      </c>
    </row>
    <row r="6125" spans="8:9">
      <c r="H6125" s="171" t="s">
        <v>10265</v>
      </c>
      <c r="I6125" s="171" t="s">
        <v>10259</v>
      </c>
    </row>
    <row r="6126" spans="8:9">
      <c r="H6126" s="171" t="s">
        <v>10266</v>
      </c>
      <c r="I6126" s="171" t="s">
        <v>10267</v>
      </c>
    </row>
    <row r="6127" spans="8:9">
      <c r="H6127" s="171" t="s">
        <v>10268</v>
      </c>
      <c r="I6127" s="171" t="s">
        <v>10267</v>
      </c>
    </row>
    <row r="6128" spans="8:9">
      <c r="H6128" s="171" t="s">
        <v>10269</v>
      </c>
      <c r="I6128" s="171" t="s">
        <v>10261</v>
      </c>
    </row>
    <row r="6129" spans="8:9">
      <c r="H6129" s="171" t="s">
        <v>10270</v>
      </c>
      <c r="I6129" s="171" t="s">
        <v>10259</v>
      </c>
    </row>
    <row r="6130" spans="8:9">
      <c r="H6130" s="171" t="s">
        <v>10271</v>
      </c>
      <c r="I6130" s="171" t="s">
        <v>10267</v>
      </c>
    </row>
    <row r="6131" spans="8:9">
      <c r="H6131" s="171" t="s">
        <v>10272</v>
      </c>
      <c r="I6131" s="171" t="s">
        <v>10267</v>
      </c>
    </row>
    <row r="6132" spans="8:9">
      <c r="H6132" s="171" t="s">
        <v>10273</v>
      </c>
      <c r="I6132" s="171" t="s">
        <v>10273</v>
      </c>
    </row>
    <row r="6133" spans="8:9">
      <c r="H6133" s="171" t="s">
        <v>10274</v>
      </c>
      <c r="I6133" s="171" t="s">
        <v>10261</v>
      </c>
    </row>
    <row r="6134" spans="8:9">
      <c r="H6134" s="171" t="s">
        <v>10275</v>
      </c>
      <c r="I6134" s="171" t="s">
        <v>10259</v>
      </c>
    </row>
    <row r="6135" spans="8:9">
      <c r="H6135" s="171" t="s">
        <v>10276</v>
      </c>
      <c r="I6135" s="171" t="s">
        <v>10259</v>
      </c>
    </row>
    <row r="6136" spans="8:9">
      <c r="H6136" s="171" t="s">
        <v>10277</v>
      </c>
      <c r="I6136" s="171" t="s">
        <v>10259</v>
      </c>
    </row>
    <row r="6137" spans="8:9">
      <c r="H6137" s="171" t="s">
        <v>10278</v>
      </c>
      <c r="I6137" s="171" t="s">
        <v>10261</v>
      </c>
    </row>
    <row r="6138" spans="8:9">
      <c r="H6138" s="171" t="s">
        <v>10279</v>
      </c>
      <c r="I6138" s="171" t="s">
        <v>10267</v>
      </c>
    </row>
    <row r="6139" spans="8:9">
      <c r="H6139" s="171" t="s">
        <v>10267</v>
      </c>
      <c r="I6139" s="171" t="s">
        <v>10267</v>
      </c>
    </row>
    <row r="6140" spans="8:9">
      <c r="H6140" s="171" t="s">
        <v>10280</v>
      </c>
      <c r="I6140" s="171" t="s">
        <v>10259</v>
      </c>
    </row>
    <row r="6141" spans="8:9">
      <c r="H6141" s="171" t="s">
        <v>10281</v>
      </c>
      <c r="I6141" s="171" t="s">
        <v>10261</v>
      </c>
    </row>
    <row r="6142" spans="8:9">
      <c r="H6142" s="171" t="s">
        <v>10282</v>
      </c>
      <c r="I6142" s="171" t="s">
        <v>10259</v>
      </c>
    </row>
    <row r="6143" spans="8:9">
      <c r="H6143" s="171" t="s">
        <v>10283</v>
      </c>
      <c r="I6143" s="171" t="s">
        <v>10267</v>
      </c>
    </row>
    <row r="6144" spans="8:9">
      <c r="H6144" s="171" t="s">
        <v>10284</v>
      </c>
      <c r="I6144" s="171" t="s">
        <v>10267</v>
      </c>
    </row>
    <row r="6145" spans="8:9">
      <c r="H6145" s="171" t="s">
        <v>10285</v>
      </c>
      <c r="I6145" s="171" t="s">
        <v>10267</v>
      </c>
    </row>
    <row r="6146" spans="8:9">
      <c r="H6146" s="171" t="s">
        <v>10286</v>
      </c>
      <c r="I6146" s="171" t="s">
        <v>10287</v>
      </c>
    </row>
    <row r="6147" spans="8:9">
      <c r="H6147" s="171" t="s">
        <v>10288</v>
      </c>
      <c r="I6147" s="171" t="s">
        <v>10267</v>
      </c>
    </row>
    <row r="6148" spans="8:9">
      <c r="H6148" s="171" t="s">
        <v>10289</v>
      </c>
      <c r="I6148" s="171" t="s">
        <v>10261</v>
      </c>
    </row>
    <row r="6149" spans="8:9">
      <c r="H6149" s="171" t="s">
        <v>10290</v>
      </c>
      <c r="I6149" s="171" t="s">
        <v>10261</v>
      </c>
    </row>
    <row r="6150" spans="8:9">
      <c r="H6150" s="171" t="s">
        <v>10291</v>
      </c>
      <c r="I6150" s="171" t="s">
        <v>10261</v>
      </c>
    </row>
    <row r="6151" spans="8:9">
      <c r="H6151" s="171" t="s">
        <v>10292</v>
      </c>
      <c r="I6151" s="171" t="s">
        <v>10267</v>
      </c>
    </row>
    <row r="6152" spans="8:9">
      <c r="H6152" s="171" t="s">
        <v>10293</v>
      </c>
      <c r="I6152" s="171" t="s">
        <v>10261</v>
      </c>
    </row>
    <row r="6153" spans="8:9">
      <c r="H6153" s="171" t="s">
        <v>10294</v>
      </c>
      <c r="I6153" s="171" t="s">
        <v>10294</v>
      </c>
    </row>
    <row r="6154" spans="8:9">
      <c r="H6154" s="171" t="s">
        <v>10295</v>
      </c>
      <c r="I6154" s="171" t="s">
        <v>10295</v>
      </c>
    </row>
    <row r="6155" spans="8:9">
      <c r="H6155" s="171" t="s">
        <v>10296</v>
      </c>
      <c r="I6155" s="171" t="s">
        <v>10297</v>
      </c>
    </row>
    <row r="6156" spans="8:9">
      <c r="H6156" s="171" t="s">
        <v>10298</v>
      </c>
      <c r="I6156" s="171" t="s">
        <v>10297</v>
      </c>
    </row>
    <row r="6157" spans="8:9">
      <c r="H6157" s="171" t="s">
        <v>10299</v>
      </c>
      <c r="I6157" s="171" t="s">
        <v>10297</v>
      </c>
    </row>
    <row r="6158" spans="8:9">
      <c r="H6158" s="171" t="s">
        <v>10300</v>
      </c>
      <c r="I6158" s="171" t="s">
        <v>10297</v>
      </c>
    </row>
    <row r="6159" spans="8:9">
      <c r="H6159" s="171" t="s">
        <v>10301</v>
      </c>
      <c r="I6159" s="171" t="s">
        <v>10297</v>
      </c>
    </row>
    <row r="6160" spans="8:9">
      <c r="H6160" s="171" t="s">
        <v>10302</v>
      </c>
      <c r="I6160" s="171" t="s">
        <v>10302</v>
      </c>
    </row>
    <row r="6161" spans="8:9">
      <c r="H6161" s="171" t="s">
        <v>10303</v>
      </c>
      <c r="I6161" s="171" t="s">
        <v>10297</v>
      </c>
    </row>
    <row r="6162" spans="8:9">
      <c r="H6162" s="171" t="s">
        <v>10304</v>
      </c>
      <c r="I6162" s="171" t="s">
        <v>10295</v>
      </c>
    </row>
    <row r="6163" spans="8:9">
      <c r="H6163" s="171" t="s">
        <v>10305</v>
      </c>
      <c r="I6163" s="171" t="s">
        <v>10297</v>
      </c>
    </row>
    <row r="6164" spans="8:9">
      <c r="H6164" s="171" t="s">
        <v>10306</v>
      </c>
      <c r="I6164" s="171" t="s">
        <v>10297</v>
      </c>
    </row>
    <row r="6165" spans="8:9">
      <c r="H6165" s="171" t="s">
        <v>10307</v>
      </c>
      <c r="I6165" s="171" t="s">
        <v>10297</v>
      </c>
    </row>
    <row r="6166" spans="8:9">
      <c r="H6166" s="171" t="s">
        <v>10308</v>
      </c>
      <c r="I6166" s="171" t="s">
        <v>10297</v>
      </c>
    </row>
    <row r="6167" spans="8:9">
      <c r="H6167" s="171" t="s">
        <v>10309</v>
      </c>
      <c r="I6167" s="171" t="s">
        <v>10310</v>
      </c>
    </row>
    <row r="6168" spans="8:9">
      <c r="H6168" s="171" t="s">
        <v>10311</v>
      </c>
      <c r="I6168" s="171" t="s">
        <v>3409</v>
      </c>
    </row>
    <row r="6169" spans="8:9">
      <c r="H6169" s="171" t="s">
        <v>10312</v>
      </c>
      <c r="I6169" s="171" t="s">
        <v>10313</v>
      </c>
    </row>
    <row r="6170" spans="8:9">
      <c r="H6170" s="171" t="s">
        <v>10314</v>
      </c>
      <c r="I6170" s="171" t="s">
        <v>10315</v>
      </c>
    </row>
    <row r="6171" spans="8:9">
      <c r="H6171" s="171" t="s">
        <v>10316</v>
      </c>
      <c r="I6171" s="171" t="s">
        <v>10317</v>
      </c>
    </row>
    <row r="6172" spans="8:9">
      <c r="H6172" s="171" t="s">
        <v>10318</v>
      </c>
      <c r="I6172" s="171" t="s">
        <v>10318</v>
      </c>
    </row>
    <row r="6173" spans="8:9">
      <c r="H6173" s="171" t="s">
        <v>10313</v>
      </c>
      <c r="I6173" s="171" t="s">
        <v>10313</v>
      </c>
    </row>
    <row r="6174" spans="8:9">
      <c r="H6174" s="171" t="s">
        <v>10319</v>
      </c>
      <c r="I6174" s="171" t="s">
        <v>10320</v>
      </c>
    </row>
    <row r="6175" spans="8:9">
      <c r="H6175" s="171" t="s">
        <v>10321</v>
      </c>
      <c r="I6175" s="171" t="s">
        <v>10320</v>
      </c>
    </row>
    <row r="6176" spans="8:9">
      <c r="H6176" s="171" t="s">
        <v>3490</v>
      </c>
      <c r="I6176" s="171" t="s">
        <v>3490</v>
      </c>
    </row>
    <row r="6177" spans="8:9">
      <c r="H6177" s="171" t="s">
        <v>10322</v>
      </c>
      <c r="I6177" s="171" t="s">
        <v>10317</v>
      </c>
    </row>
    <row r="6178" spans="8:9">
      <c r="H6178" s="171" t="s">
        <v>10323</v>
      </c>
      <c r="I6178" s="171" t="s">
        <v>10323</v>
      </c>
    </row>
    <row r="6179" spans="8:9">
      <c r="H6179" s="171" t="s">
        <v>10324</v>
      </c>
      <c r="I6179" s="171" t="s">
        <v>10324</v>
      </c>
    </row>
    <row r="6180" spans="8:9">
      <c r="H6180" s="171" t="s">
        <v>10325</v>
      </c>
      <c r="I6180" s="171" t="s">
        <v>10326</v>
      </c>
    </row>
    <row r="6181" spans="8:9">
      <c r="H6181" s="171" t="s">
        <v>3409</v>
      </c>
      <c r="I6181" s="171" t="s">
        <v>3409</v>
      </c>
    </row>
    <row r="6182" spans="8:9">
      <c r="H6182" s="171" t="s">
        <v>10327</v>
      </c>
      <c r="I6182" s="171" t="s">
        <v>10327</v>
      </c>
    </row>
    <row r="6183" spans="8:9">
      <c r="H6183" s="171" t="s">
        <v>10328</v>
      </c>
      <c r="I6183" s="171" t="s">
        <v>10329</v>
      </c>
    </row>
    <row r="6184" spans="8:9">
      <c r="H6184" s="171" t="s">
        <v>10310</v>
      </c>
      <c r="I6184" s="171" t="s">
        <v>10310</v>
      </c>
    </row>
    <row r="6185" spans="8:9">
      <c r="H6185" s="171" t="s">
        <v>10330</v>
      </c>
      <c r="I6185" s="171" t="s">
        <v>10313</v>
      </c>
    </row>
    <row r="6186" spans="8:9">
      <c r="H6186" s="171" t="s">
        <v>10331</v>
      </c>
      <c r="I6186" s="171" t="s">
        <v>10317</v>
      </c>
    </row>
    <row r="6187" spans="8:9">
      <c r="H6187" s="171" t="s">
        <v>10332</v>
      </c>
      <c r="I6187" s="171" t="s">
        <v>10317</v>
      </c>
    </row>
    <row r="6188" spans="8:9">
      <c r="H6188" s="171" t="s">
        <v>10333</v>
      </c>
      <c r="I6188" s="171" t="s">
        <v>10315</v>
      </c>
    </row>
    <row r="6189" spans="8:9">
      <c r="H6189" s="171" t="s">
        <v>10326</v>
      </c>
      <c r="I6189" s="171" t="s">
        <v>10326</v>
      </c>
    </row>
    <row r="6190" spans="8:9">
      <c r="H6190" s="171" t="s">
        <v>10334</v>
      </c>
      <c r="I6190" s="171" t="s">
        <v>10318</v>
      </c>
    </row>
    <row r="6191" spans="8:9">
      <c r="H6191" s="171" t="s">
        <v>10335</v>
      </c>
      <c r="I6191" s="171" t="s">
        <v>10317</v>
      </c>
    </row>
    <row r="6192" spans="8:9">
      <c r="H6192" s="171" t="s">
        <v>10336</v>
      </c>
      <c r="I6192" s="171" t="s">
        <v>10329</v>
      </c>
    </row>
    <row r="6193" spans="8:9">
      <c r="H6193" s="171" t="s">
        <v>10337</v>
      </c>
      <c r="I6193" s="171" t="s">
        <v>10337</v>
      </c>
    </row>
    <row r="6194" spans="8:9">
      <c r="H6194" s="171" t="s">
        <v>10338</v>
      </c>
      <c r="I6194" s="171" t="s">
        <v>10313</v>
      </c>
    </row>
    <row r="6195" spans="8:9">
      <c r="H6195" s="171" t="s">
        <v>10339</v>
      </c>
      <c r="I6195" s="171" t="s">
        <v>10317</v>
      </c>
    </row>
    <row r="6196" spans="8:9">
      <c r="H6196" s="171" t="s">
        <v>10340</v>
      </c>
      <c r="I6196" s="171" t="s">
        <v>10340</v>
      </c>
    </row>
    <row r="6197" spans="8:9">
      <c r="H6197" s="171" t="s">
        <v>10341</v>
      </c>
      <c r="I6197" s="171" t="s">
        <v>10341</v>
      </c>
    </row>
    <row r="6198" spans="8:9">
      <c r="H6198" s="171" t="s">
        <v>10342</v>
      </c>
      <c r="I6198" s="171" t="s">
        <v>4357</v>
      </c>
    </row>
    <row r="6199" spans="8:9">
      <c r="H6199" s="171" t="s">
        <v>10343</v>
      </c>
      <c r="I6199" s="171" t="s">
        <v>10343</v>
      </c>
    </row>
    <row r="6200" spans="8:9">
      <c r="H6200" s="171" t="s">
        <v>10344</v>
      </c>
      <c r="I6200" s="171" t="s">
        <v>10313</v>
      </c>
    </row>
    <row r="6201" spans="8:9">
      <c r="H6201" s="171" t="s">
        <v>10320</v>
      </c>
      <c r="I6201" s="171" t="s">
        <v>10320</v>
      </c>
    </row>
    <row r="6202" spans="8:9">
      <c r="H6202" s="171" t="s">
        <v>10345</v>
      </c>
      <c r="I6202" s="171" t="s">
        <v>10310</v>
      </c>
    </row>
    <row r="6203" spans="8:9">
      <c r="H6203" s="171" t="s">
        <v>10346</v>
      </c>
      <c r="I6203" s="171" t="s">
        <v>10346</v>
      </c>
    </row>
    <row r="6204" spans="8:9">
      <c r="H6204" s="171" t="s">
        <v>10347</v>
      </c>
      <c r="I6204" s="171" t="s">
        <v>10348</v>
      </c>
    </row>
    <row r="6205" spans="8:9">
      <c r="H6205" s="171" t="s">
        <v>10349</v>
      </c>
      <c r="I6205" s="171" t="s">
        <v>10348</v>
      </c>
    </row>
    <row r="6206" spans="8:9">
      <c r="H6206" s="171" t="s">
        <v>4205</v>
      </c>
      <c r="I6206" s="171" t="s">
        <v>4205</v>
      </c>
    </row>
    <row r="6207" spans="8:9">
      <c r="H6207" s="171" t="s">
        <v>10350</v>
      </c>
      <c r="I6207" s="171" t="s">
        <v>10348</v>
      </c>
    </row>
    <row r="6208" spans="8:9">
      <c r="H6208" s="171" t="s">
        <v>10351</v>
      </c>
      <c r="I6208" s="171" t="s">
        <v>10348</v>
      </c>
    </row>
    <row r="6209" spans="8:9">
      <c r="H6209" s="171" t="s">
        <v>10352</v>
      </c>
      <c r="I6209" s="171" t="s">
        <v>10348</v>
      </c>
    </row>
    <row r="6210" spans="8:9">
      <c r="H6210" s="171" t="s">
        <v>10353</v>
      </c>
      <c r="I6210" s="171" t="s">
        <v>10348</v>
      </c>
    </row>
    <row r="6211" spans="8:9">
      <c r="H6211" s="171" t="s">
        <v>10354</v>
      </c>
      <c r="I6211" s="171" t="s">
        <v>10348</v>
      </c>
    </row>
    <row r="6212" spans="8:9">
      <c r="H6212" s="171" t="s">
        <v>10203</v>
      </c>
      <c r="I6212" s="171" t="s">
        <v>10203</v>
      </c>
    </row>
    <row r="6213" spans="8:9">
      <c r="H6213" s="171" t="s">
        <v>10355</v>
      </c>
      <c r="I6213" s="171" t="s">
        <v>10198</v>
      </c>
    </row>
    <row r="6214" spans="8:9">
      <c r="H6214" s="171" t="s">
        <v>10356</v>
      </c>
      <c r="I6214" s="171" t="s">
        <v>10198</v>
      </c>
    </row>
    <row r="6215" spans="8:9">
      <c r="H6215" s="171" t="s">
        <v>10357</v>
      </c>
      <c r="I6215" s="171" t="s">
        <v>10198</v>
      </c>
    </row>
    <row r="6216" spans="8:9">
      <c r="H6216" s="171" t="s">
        <v>10358</v>
      </c>
      <c r="I6216" s="171" t="s">
        <v>10203</v>
      </c>
    </row>
    <row r="6217" spans="8:9">
      <c r="H6217" s="171" t="s">
        <v>10359</v>
      </c>
      <c r="I6217" s="171" t="s">
        <v>10198</v>
      </c>
    </row>
    <row r="6218" spans="8:9">
      <c r="H6218" s="171" t="s">
        <v>10360</v>
      </c>
      <c r="I6218" s="171" t="s">
        <v>10360</v>
      </c>
    </row>
    <row r="6219" spans="8:9">
      <c r="H6219" s="171" t="s">
        <v>10361</v>
      </c>
      <c r="I6219" s="171" t="s">
        <v>10360</v>
      </c>
    </row>
    <row r="6220" spans="8:9">
      <c r="H6220" s="171" t="s">
        <v>10362</v>
      </c>
      <c r="I6220" s="171" t="s">
        <v>10360</v>
      </c>
    </row>
    <row r="6221" spans="8:9">
      <c r="H6221" s="171" t="s">
        <v>10363</v>
      </c>
      <c r="I6221" s="171" t="s">
        <v>10363</v>
      </c>
    </row>
    <row r="6222" spans="8:9">
      <c r="H6222" s="171" t="s">
        <v>10364</v>
      </c>
      <c r="I6222" s="171" t="s">
        <v>10198</v>
      </c>
    </row>
    <row r="6223" spans="8:9">
      <c r="H6223" s="171" t="s">
        <v>10365</v>
      </c>
      <c r="I6223" s="171" t="s">
        <v>10365</v>
      </c>
    </row>
    <row r="6224" spans="8:9">
      <c r="H6224" s="171" t="s">
        <v>10366</v>
      </c>
      <c r="I6224" s="171" t="s">
        <v>10203</v>
      </c>
    </row>
    <row r="6225" spans="8:9">
      <c r="H6225" s="171" t="s">
        <v>10367</v>
      </c>
      <c r="I6225" s="171" t="s">
        <v>10198</v>
      </c>
    </row>
    <row r="6226" spans="8:9">
      <c r="H6226" s="171" t="s">
        <v>10368</v>
      </c>
      <c r="I6226" s="171" t="s">
        <v>10368</v>
      </c>
    </row>
    <row r="6227" spans="8:9">
      <c r="H6227" s="171" t="s">
        <v>10369</v>
      </c>
      <c r="I6227" s="171" t="s">
        <v>10368</v>
      </c>
    </row>
    <row r="6228" spans="8:9">
      <c r="H6228" s="171" t="s">
        <v>10370</v>
      </c>
      <c r="I6228" s="171" t="s">
        <v>10198</v>
      </c>
    </row>
    <row r="6229" spans="8:9">
      <c r="H6229" s="171" t="s">
        <v>10371</v>
      </c>
      <c r="I6229" s="171" t="s">
        <v>10371</v>
      </c>
    </row>
    <row r="6230" spans="8:9">
      <c r="H6230" s="171" t="s">
        <v>10372</v>
      </c>
      <c r="I6230" s="171" t="s">
        <v>10372</v>
      </c>
    </row>
    <row r="6231" spans="8:9">
      <c r="H6231" s="171" t="s">
        <v>10373</v>
      </c>
      <c r="I6231" s="171" t="s">
        <v>10372</v>
      </c>
    </row>
    <row r="6232" spans="8:9">
      <c r="H6232" s="171" t="s">
        <v>10374</v>
      </c>
      <c r="I6232" s="171" t="s">
        <v>10372</v>
      </c>
    </row>
    <row r="6233" spans="8:9">
      <c r="H6233" s="171" t="s">
        <v>10375</v>
      </c>
      <c r="I6233" s="171" t="s">
        <v>10372</v>
      </c>
    </row>
    <row r="6234" spans="8:9">
      <c r="H6234" s="171" t="s">
        <v>10376</v>
      </c>
      <c r="I6234" s="171" t="s">
        <v>10376</v>
      </c>
    </row>
    <row r="6235" spans="8:9">
      <c r="H6235" s="171" t="s">
        <v>10377</v>
      </c>
      <c r="I6235" s="171" t="s">
        <v>10377</v>
      </c>
    </row>
    <row r="6236" spans="8:9">
      <c r="H6236" s="171" t="s">
        <v>10378</v>
      </c>
      <c r="I6236" s="171" t="s">
        <v>10377</v>
      </c>
    </row>
    <row r="6237" spans="8:9">
      <c r="H6237" s="171" t="s">
        <v>10379</v>
      </c>
      <c r="I6237" s="171" t="s">
        <v>10379</v>
      </c>
    </row>
    <row r="6238" spans="8:9">
      <c r="H6238" s="171" t="s">
        <v>10380</v>
      </c>
      <c r="I6238" s="171" t="s">
        <v>10380</v>
      </c>
    </row>
    <row r="6239" spans="8:9">
      <c r="H6239" s="171" t="s">
        <v>10381</v>
      </c>
      <c r="I6239" s="171" t="s">
        <v>10380</v>
      </c>
    </row>
    <row r="6240" spans="8:9">
      <c r="H6240" s="171" t="s">
        <v>10382</v>
      </c>
      <c r="I6240" s="171" t="s">
        <v>10382</v>
      </c>
    </row>
    <row r="6241" spans="8:9">
      <c r="H6241" s="171" t="s">
        <v>10383</v>
      </c>
      <c r="I6241" s="171" t="s">
        <v>10383</v>
      </c>
    </row>
    <row r="6242" spans="8:9">
      <c r="H6242" s="171" t="s">
        <v>1453</v>
      </c>
      <c r="I6242" s="171" t="s">
        <v>1453</v>
      </c>
    </row>
    <row r="6243" spans="8:9">
      <c r="H6243" s="171" t="s">
        <v>3434</v>
      </c>
      <c r="I6243" s="171" t="s">
        <v>3434</v>
      </c>
    </row>
    <row r="6244" spans="8:9">
      <c r="H6244" s="171" t="s">
        <v>10384</v>
      </c>
      <c r="I6244" s="171" t="s">
        <v>10384</v>
      </c>
    </row>
    <row r="6245" spans="8:9">
      <c r="H6245" s="171" t="s">
        <v>10385</v>
      </c>
      <c r="I6245" s="171" t="s">
        <v>10385</v>
      </c>
    </row>
    <row r="6246" spans="8:9">
      <c r="H6246" s="171" t="s">
        <v>4246</v>
      </c>
      <c r="I6246" s="171" t="s">
        <v>4246</v>
      </c>
    </row>
    <row r="6247" spans="8:9">
      <c r="H6247" s="171" t="s">
        <v>10386</v>
      </c>
      <c r="I6247" s="171" t="s">
        <v>10386</v>
      </c>
    </row>
    <row r="6248" spans="8:9">
      <c r="H6248" s="171" t="s">
        <v>10387</v>
      </c>
      <c r="I6248" s="171" t="s">
        <v>1453</v>
      </c>
    </row>
    <row r="6249" spans="8:9">
      <c r="H6249" s="171" t="s">
        <v>10388</v>
      </c>
      <c r="I6249" s="171" t="s">
        <v>1453</v>
      </c>
    </row>
    <row r="6250" spans="8:9">
      <c r="H6250" s="171" t="s">
        <v>10389</v>
      </c>
      <c r="I6250" s="171" t="s">
        <v>10389</v>
      </c>
    </row>
    <row r="6251" spans="8:9">
      <c r="H6251" s="171" t="s">
        <v>10390</v>
      </c>
      <c r="I6251" s="171" t="s">
        <v>10390</v>
      </c>
    </row>
    <row r="6252" spans="8:9">
      <c r="H6252" s="171" t="s">
        <v>10391</v>
      </c>
      <c r="I6252" s="171" t="s">
        <v>10392</v>
      </c>
    </row>
    <row r="6253" spans="8:9">
      <c r="H6253" s="171" t="s">
        <v>10393</v>
      </c>
      <c r="I6253" s="171" t="s">
        <v>10393</v>
      </c>
    </row>
    <row r="6254" spans="8:9">
      <c r="H6254" s="171" t="s">
        <v>10394</v>
      </c>
      <c r="I6254" s="171" t="s">
        <v>10394</v>
      </c>
    </row>
    <row r="6255" spans="8:9">
      <c r="H6255" s="171" t="s">
        <v>10395</v>
      </c>
      <c r="I6255" s="171" t="s">
        <v>3434</v>
      </c>
    </row>
    <row r="6256" spans="8:9">
      <c r="H6256" s="171" t="s">
        <v>10396</v>
      </c>
      <c r="I6256" s="171" t="s">
        <v>1453</v>
      </c>
    </row>
    <row r="6257" spans="8:9">
      <c r="H6257" s="171" t="s">
        <v>10397</v>
      </c>
      <c r="I6257" s="171" t="s">
        <v>1453</v>
      </c>
    </row>
    <row r="6258" spans="8:9">
      <c r="H6258" s="171" t="s">
        <v>10398</v>
      </c>
      <c r="I6258" s="171" t="s">
        <v>1453</v>
      </c>
    </row>
    <row r="6259" spans="8:9">
      <c r="H6259" s="171" t="s">
        <v>10399</v>
      </c>
      <c r="I6259" s="171" t="s">
        <v>1453</v>
      </c>
    </row>
    <row r="6260" spans="8:9">
      <c r="H6260" s="171" t="s">
        <v>10400</v>
      </c>
      <c r="I6260" s="171" t="s">
        <v>1453</v>
      </c>
    </row>
    <row r="6261" spans="8:9">
      <c r="H6261" s="171" t="s">
        <v>10401</v>
      </c>
      <c r="I6261" s="171" t="s">
        <v>1453</v>
      </c>
    </row>
    <row r="6262" spans="8:9">
      <c r="H6262" s="171" t="s">
        <v>10402</v>
      </c>
      <c r="I6262" s="171" t="s">
        <v>10402</v>
      </c>
    </row>
    <row r="6263" spans="8:9">
      <c r="H6263" s="171" t="s">
        <v>10403</v>
      </c>
      <c r="I6263" s="171" t="s">
        <v>1453</v>
      </c>
    </row>
    <row r="6264" spans="8:9">
      <c r="H6264" s="171" t="s">
        <v>10404</v>
      </c>
      <c r="I6264" s="171" t="s">
        <v>1453</v>
      </c>
    </row>
    <row r="6265" spans="8:9">
      <c r="H6265" s="171" t="s">
        <v>10405</v>
      </c>
      <c r="I6265" s="171" t="s">
        <v>1453</v>
      </c>
    </row>
    <row r="6266" spans="8:9">
      <c r="H6266" s="171" t="s">
        <v>10406</v>
      </c>
      <c r="I6266" s="171" t="s">
        <v>10406</v>
      </c>
    </row>
    <row r="6267" spans="8:9">
      <c r="H6267" s="171" t="s">
        <v>10407</v>
      </c>
      <c r="I6267" s="171" t="s">
        <v>10407</v>
      </c>
    </row>
    <row r="6268" spans="8:9">
      <c r="H6268" s="171" t="s">
        <v>10408</v>
      </c>
      <c r="I6268" s="171" t="s">
        <v>1453</v>
      </c>
    </row>
    <row r="6269" spans="8:9">
      <c r="H6269" s="171" t="s">
        <v>10409</v>
      </c>
      <c r="I6269" s="171" t="s">
        <v>10409</v>
      </c>
    </row>
    <row r="6270" spans="8:9">
      <c r="H6270" s="171" t="s">
        <v>10410</v>
      </c>
      <c r="I6270" s="171" t="s">
        <v>10410</v>
      </c>
    </row>
    <row r="6271" spans="8:9">
      <c r="H6271" s="171" t="s">
        <v>10411</v>
      </c>
      <c r="I6271" s="171" t="s">
        <v>10411</v>
      </c>
    </row>
    <row r="6272" spans="8:9">
      <c r="H6272" s="171" t="s">
        <v>10412</v>
      </c>
      <c r="I6272" s="171" t="s">
        <v>10412</v>
      </c>
    </row>
    <row r="6273" spans="8:9">
      <c r="H6273" s="171" t="s">
        <v>10413</v>
      </c>
      <c r="I6273" s="171" t="s">
        <v>10414</v>
      </c>
    </row>
    <row r="6274" spans="8:9">
      <c r="H6274" s="171" t="s">
        <v>10415</v>
      </c>
      <c r="I6274" s="171" t="s">
        <v>10384</v>
      </c>
    </row>
    <row r="6275" spans="8:9">
      <c r="H6275" s="171" t="s">
        <v>10416</v>
      </c>
      <c r="I6275" s="171" t="s">
        <v>10416</v>
      </c>
    </row>
    <row r="6276" spans="8:9">
      <c r="H6276" s="171" t="s">
        <v>10417</v>
      </c>
      <c r="I6276" s="171" t="s">
        <v>10389</v>
      </c>
    </row>
    <row r="6277" spans="8:9">
      <c r="H6277" s="171" t="s">
        <v>10418</v>
      </c>
      <c r="I6277" s="171" t="s">
        <v>3434</v>
      </c>
    </row>
    <row r="6278" spans="8:9">
      <c r="H6278" s="171" t="s">
        <v>10419</v>
      </c>
      <c r="I6278" s="171" t="s">
        <v>10384</v>
      </c>
    </row>
    <row r="6279" spans="8:9">
      <c r="H6279" s="171" t="s">
        <v>10420</v>
      </c>
      <c r="I6279" s="171" t="s">
        <v>1453</v>
      </c>
    </row>
    <row r="6280" spans="8:9">
      <c r="H6280" s="171" t="s">
        <v>10421</v>
      </c>
      <c r="I6280" s="171" t="s">
        <v>10384</v>
      </c>
    </row>
    <row r="6281" spans="8:9">
      <c r="H6281" s="171" t="s">
        <v>10422</v>
      </c>
      <c r="I6281" s="171" t="s">
        <v>1453</v>
      </c>
    </row>
    <row r="6282" spans="8:9">
      <c r="H6282" s="171" t="s">
        <v>10423</v>
      </c>
      <c r="I6282" s="171" t="s">
        <v>10384</v>
      </c>
    </row>
    <row r="6283" spans="8:9">
      <c r="H6283" s="171" t="s">
        <v>10424</v>
      </c>
      <c r="I6283" s="171" t="s">
        <v>10424</v>
      </c>
    </row>
    <row r="6284" spans="8:9">
      <c r="H6284" s="171" t="s">
        <v>10425</v>
      </c>
      <c r="I6284" s="171" t="s">
        <v>10384</v>
      </c>
    </row>
    <row r="6285" spans="8:9">
      <c r="H6285" s="171" t="s">
        <v>10426</v>
      </c>
      <c r="I6285" s="171" t="s">
        <v>1453</v>
      </c>
    </row>
    <row r="6286" spans="8:9">
      <c r="H6286" s="171" t="s">
        <v>10427</v>
      </c>
      <c r="I6286" s="171" t="s">
        <v>1453</v>
      </c>
    </row>
    <row r="6287" spans="8:9">
      <c r="H6287" s="171" t="s">
        <v>10392</v>
      </c>
      <c r="I6287" s="171" t="s">
        <v>10392</v>
      </c>
    </row>
    <row r="6288" spans="8:9">
      <c r="H6288" s="171" t="s">
        <v>10428</v>
      </c>
      <c r="I6288" s="171" t="s">
        <v>1453</v>
      </c>
    </row>
    <row r="6289" spans="8:9">
      <c r="H6289" s="171" t="s">
        <v>10429</v>
      </c>
      <c r="I6289" s="171" t="s">
        <v>10384</v>
      </c>
    </row>
    <row r="6290" spans="8:9">
      <c r="H6290" s="171" t="s">
        <v>10430</v>
      </c>
      <c r="I6290" s="171" t="s">
        <v>4357</v>
      </c>
    </row>
    <row r="6291" spans="8:9">
      <c r="H6291" s="171" t="s">
        <v>10431</v>
      </c>
      <c r="I6291" s="171" t="s">
        <v>1453</v>
      </c>
    </row>
    <row r="6292" spans="8:9">
      <c r="H6292" s="171" t="s">
        <v>10432</v>
      </c>
      <c r="I6292" s="171" t="s">
        <v>1453</v>
      </c>
    </row>
    <row r="6293" spans="8:9">
      <c r="H6293" s="171" t="s">
        <v>10433</v>
      </c>
      <c r="I6293" s="171" t="s">
        <v>1453</v>
      </c>
    </row>
    <row r="6294" spans="8:9">
      <c r="H6294" s="171" t="s">
        <v>10434</v>
      </c>
      <c r="I6294" s="171" t="s">
        <v>1453</v>
      </c>
    </row>
    <row r="6295" spans="8:9">
      <c r="H6295" s="171" t="s">
        <v>10435</v>
      </c>
      <c r="I6295" s="171" t="s">
        <v>1453</v>
      </c>
    </row>
    <row r="6296" spans="8:9">
      <c r="H6296" s="171" t="s">
        <v>10436</v>
      </c>
      <c r="I6296" s="171" t="s">
        <v>1453</v>
      </c>
    </row>
    <row r="6297" spans="8:9">
      <c r="H6297" s="171" t="s">
        <v>10437</v>
      </c>
      <c r="I6297" s="171" t="s">
        <v>1453</v>
      </c>
    </row>
    <row r="6298" spans="8:9">
      <c r="H6298" s="171" t="s">
        <v>10438</v>
      </c>
      <c r="I6298" s="171" t="s">
        <v>1453</v>
      </c>
    </row>
    <row r="6299" spans="8:9">
      <c r="H6299" s="171" t="s">
        <v>10439</v>
      </c>
      <c r="I6299" s="171" t="s">
        <v>1453</v>
      </c>
    </row>
    <row r="6300" spans="8:9">
      <c r="H6300" s="171" t="s">
        <v>10440</v>
      </c>
      <c r="I6300" s="171" t="s">
        <v>1453</v>
      </c>
    </row>
    <row r="6301" spans="8:9">
      <c r="H6301" s="171" t="s">
        <v>10441</v>
      </c>
      <c r="I6301" s="171" t="s">
        <v>1453</v>
      </c>
    </row>
    <row r="6302" spans="8:9">
      <c r="H6302" s="171" t="s">
        <v>10442</v>
      </c>
      <c r="I6302" s="171" t="s">
        <v>1453</v>
      </c>
    </row>
    <row r="6303" spans="8:9">
      <c r="H6303" s="171" t="s">
        <v>10443</v>
      </c>
      <c r="I6303" s="171" t="s">
        <v>4246</v>
      </c>
    </row>
    <row r="6304" spans="8:9">
      <c r="H6304" s="171" t="s">
        <v>10444</v>
      </c>
      <c r="I6304" s="171" t="s">
        <v>10444</v>
      </c>
    </row>
    <row r="6305" spans="8:9">
      <c r="H6305" s="171" t="s">
        <v>10445</v>
      </c>
      <c r="I6305" s="171" t="s">
        <v>10384</v>
      </c>
    </row>
    <row r="6306" spans="8:9">
      <c r="H6306" s="171" t="s">
        <v>10446</v>
      </c>
      <c r="I6306" s="171" t="s">
        <v>10411</v>
      </c>
    </row>
    <row r="6307" spans="8:9">
      <c r="H6307" s="171" t="s">
        <v>10447</v>
      </c>
      <c r="I6307" s="171" t="s">
        <v>10384</v>
      </c>
    </row>
    <row r="6308" spans="8:9">
      <c r="H6308" s="171" t="s">
        <v>10448</v>
      </c>
      <c r="I6308" s="171" t="s">
        <v>10448</v>
      </c>
    </row>
    <row r="6309" spans="8:9">
      <c r="H6309" s="171" t="s">
        <v>10449</v>
      </c>
      <c r="I6309" s="171" t="s">
        <v>1453</v>
      </c>
    </row>
    <row r="6310" spans="8:9">
      <c r="H6310" s="171" t="s">
        <v>10450</v>
      </c>
      <c r="I6310" s="171" t="s">
        <v>1453</v>
      </c>
    </row>
    <row r="6311" spans="8:9">
      <c r="H6311" s="171" t="s">
        <v>10451</v>
      </c>
      <c r="I6311" s="171" t="s">
        <v>10451</v>
      </c>
    </row>
    <row r="6312" spans="8:9">
      <c r="H6312" s="171" t="s">
        <v>10452</v>
      </c>
      <c r="I6312" s="171" t="s">
        <v>10453</v>
      </c>
    </row>
    <row r="6313" spans="8:9">
      <c r="H6313" s="171" t="s">
        <v>10454</v>
      </c>
      <c r="I6313" s="171" t="s">
        <v>10453</v>
      </c>
    </row>
    <row r="6314" spans="8:9">
      <c r="H6314" s="171" t="s">
        <v>10455</v>
      </c>
      <c r="I6314" s="171" t="s">
        <v>10453</v>
      </c>
    </row>
    <row r="6315" spans="8:9">
      <c r="H6315" s="171" t="s">
        <v>10456</v>
      </c>
      <c r="I6315" s="171" t="s">
        <v>10456</v>
      </c>
    </row>
    <row r="6316" spans="8:9">
      <c r="H6316" s="171" t="s">
        <v>10457</v>
      </c>
      <c r="I6316" s="171" t="s">
        <v>10457</v>
      </c>
    </row>
    <row r="6317" spans="8:9">
      <c r="H6317" s="171" t="s">
        <v>10458</v>
      </c>
      <c r="I6317" s="171" t="s">
        <v>10458</v>
      </c>
    </row>
    <row r="6318" spans="8:9">
      <c r="H6318" s="171" t="s">
        <v>10459</v>
      </c>
      <c r="I6318" s="171" t="s">
        <v>10459</v>
      </c>
    </row>
    <row r="6319" spans="8:9">
      <c r="H6319" s="171" t="s">
        <v>10460</v>
      </c>
      <c r="I6319" s="171" t="s">
        <v>10460</v>
      </c>
    </row>
    <row r="6320" spans="8:9">
      <c r="H6320" s="171" t="s">
        <v>10461</v>
      </c>
      <c r="I6320" s="171" t="s">
        <v>10461</v>
      </c>
    </row>
    <row r="6321" spans="8:9">
      <c r="H6321" s="171" t="s">
        <v>10462</v>
      </c>
      <c r="I6321" s="171" t="s">
        <v>10463</v>
      </c>
    </row>
    <row r="6322" spans="8:9">
      <c r="H6322" s="171" t="s">
        <v>10464</v>
      </c>
      <c r="I6322" s="171" t="s">
        <v>10453</v>
      </c>
    </row>
    <row r="6323" spans="8:9">
      <c r="H6323" s="171" t="s">
        <v>10465</v>
      </c>
      <c r="I6323" s="171" t="s">
        <v>10465</v>
      </c>
    </row>
    <row r="6324" spans="8:9">
      <c r="H6324" s="171" t="s">
        <v>10466</v>
      </c>
      <c r="I6324" s="171" t="s">
        <v>10466</v>
      </c>
    </row>
    <row r="6325" spans="8:9">
      <c r="H6325" s="171" t="s">
        <v>10467</v>
      </c>
      <c r="I6325" s="171" t="s">
        <v>10467</v>
      </c>
    </row>
    <row r="6326" spans="8:9">
      <c r="H6326" s="171" t="s">
        <v>10468</v>
      </c>
      <c r="I6326" s="171" t="s">
        <v>10468</v>
      </c>
    </row>
    <row r="6327" spans="8:9">
      <c r="H6327" s="171" t="s">
        <v>10469</v>
      </c>
      <c r="I6327" s="171" t="s">
        <v>10469</v>
      </c>
    </row>
    <row r="6328" spans="8:9">
      <c r="H6328" s="171" t="s">
        <v>10470</v>
      </c>
      <c r="I6328" s="171" t="s">
        <v>10393</v>
      </c>
    </row>
    <row r="6329" spans="8:9">
      <c r="H6329" s="171" t="s">
        <v>10471</v>
      </c>
      <c r="I6329" s="171" t="s">
        <v>10471</v>
      </c>
    </row>
    <row r="6330" spans="8:9">
      <c r="H6330" s="171" t="s">
        <v>10472</v>
      </c>
      <c r="I6330" s="171" t="s">
        <v>10393</v>
      </c>
    </row>
    <row r="6331" spans="8:9">
      <c r="H6331" s="171" t="s">
        <v>10473</v>
      </c>
      <c r="I6331" s="171" t="s">
        <v>10473</v>
      </c>
    </row>
    <row r="6332" spans="8:9">
      <c r="H6332" s="171" t="s">
        <v>10474</v>
      </c>
      <c r="I6332" s="171" t="s">
        <v>10463</v>
      </c>
    </row>
    <row r="6333" spans="8:9">
      <c r="H6333" s="171" t="s">
        <v>10463</v>
      </c>
      <c r="I6333" s="171" t="s">
        <v>10463</v>
      </c>
    </row>
    <row r="6334" spans="8:9">
      <c r="H6334" s="171" t="s">
        <v>10475</v>
      </c>
      <c r="I6334" s="171" t="s">
        <v>10460</v>
      </c>
    </row>
    <row r="6335" spans="8:9">
      <c r="H6335" s="171" t="s">
        <v>10476</v>
      </c>
      <c r="I6335" s="171" t="s">
        <v>10473</v>
      </c>
    </row>
    <row r="6336" spans="8:9">
      <c r="H6336" s="171" t="s">
        <v>10477</v>
      </c>
      <c r="I6336" s="171" t="s">
        <v>10477</v>
      </c>
    </row>
    <row r="6337" spans="8:9">
      <c r="H6337" s="171" t="s">
        <v>10478</v>
      </c>
      <c r="I6337" s="171" t="s">
        <v>10473</v>
      </c>
    </row>
    <row r="6338" spans="8:9">
      <c r="H6338" s="171" t="s">
        <v>10479</v>
      </c>
      <c r="I6338" s="171" t="s">
        <v>10473</v>
      </c>
    </row>
    <row r="6339" spans="8:9">
      <c r="H6339" s="171" t="s">
        <v>10480</v>
      </c>
      <c r="I6339" s="171" t="s">
        <v>10480</v>
      </c>
    </row>
    <row r="6340" spans="8:9">
      <c r="H6340" s="171" t="s">
        <v>10481</v>
      </c>
      <c r="I6340" s="171" t="s">
        <v>10480</v>
      </c>
    </row>
    <row r="6341" spans="8:9">
      <c r="H6341" s="171" t="s">
        <v>10482</v>
      </c>
      <c r="I6341" s="171" t="s">
        <v>10480</v>
      </c>
    </row>
    <row r="6342" spans="8:9">
      <c r="H6342" s="171" t="s">
        <v>10483</v>
      </c>
      <c r="I6342" s="171" t="s">
        <v>10480</v>
      </c>
    </row>
    <row r="6343" spans="8:9">
      <c r="H6343" s="171" t="s">
        <v>10484</v>
      </c>
      <c r="I6343" s="171" t="s">
        <v>10480</v>
      </c>
    </row>
    <row r="6344" spans="8:9">
      <c r="H6344" s="171" t="s">
        <v>10485</v>
      </c>
      <c r="I6344" s="171" t="s">
        <v>10480</v>
      </c>
    </row>
    <row r="6345" spans="8:9">
      <c r="H6345" s="171" t="s">
        <v>10486</v>
      </c>
      <c r="I6345" s="171" t="s">
        <v>10486</v>
      </c>
    </row>
    <row r="6346" spans="8:9">
      <c r="H6346" s="171" t="s">
        <v>10487</v>
      </c>
      <c r="I6346" s="171" t="s">
        <v>10480</v>
      </c>
    </row>
    <row r="6347" spans="8:9">
      <c r="H6347" s="171" t="s">
        <v>10488</v>
      </c>
      <c r="I6347" s="171" t="s">
        <v>10488</v>
      </c>
    </row>
    <row r="6348" spans="8:9">
      <c r="H6348" s="171" t="s">
        <v>10489</v>
      </c>
      <c r="I6348" s="171" t="s">
        <v>3434</v>
      </c>
    </row>
    <row r="6349" spans="8:9">
      <c r="H6349" s="171" t="s">
        <v>10490</v>
      </c>
      <c r="I6349" s="171" t="s">
        <v>10490</v>
      </c>
    </row>
    <row r="6350" spans="8:9">
      <c r="H6350" s="171" t="s">
        <v>10491</v>
      </c>
      <c r="I6350" s="171" t="s">
        <v>10490</v>
      </c>
    </row>
    <row r="6351" spans="8:9">
      <c r="H6351" s="171" t="s">
        <v>10492</v>
      </c>
      <c r="I6351" s="171" t="s">
        <v>10490</v>
      </c>
    </row>
    <row r="6352" spans="8:9">
      <c r="H6352" s="171" t="s">
        <v>10493</v>
      </c>
      <c r="I6352" s="171" t="s">
        <v>10490</v>
      </c>
    </row>
    <row r="6353" spans="8:9">
      <c r="H6353" s="171" t="s">
        <v>10494</v>
      </c>
      <c r="I6353" s="171" t="s">
        <v>10490</v>
      </c>
    </row>
    <row r="6354" spans="8:9">
      <c r="H6354" s="171" t="s">
        <v>10495</v>
      </c>
      <c r="I6354" s="171" t="s">
        <v>10490</v>
      </c>
    </row>
    <row r="6355" spans="8:9">
      <c r="H6355" s="171" t="s">
        <v>10496</v>
      </c>
      <c r="I6355" s="171" t="s">
        <v>10490</v>
      </c>
    </row>
    <row r="6356" spans="8:9">
      <c r="H6356" s="171" t="s">
        <v>10497</v>
      </c>
      <c r="I6356" s="171" t="s">
        <v>10490</v>
      </c>
    </row>
    <row r="6357" spans="8:9">
      <c r="H6357" s="171" t="s">
        <v>10498</v>
      </c>
      <c r="I6357" s="171" t="s">
        <v>10490</v>
      </c>
    </row>
    <row r="6358" spans="8:9">
      <c r="H6358" s="171" t="s">
        <v>10499</v>
      </c>
      <c r="I6358" s="171" t="s">
        <v>10490</v>
      </c>
    </row>
    <row r="6359" spans="8:9">
      <c r="H6359" s="171" t="s">
        <v>10500</v>
      </c>
      <c r="I6359" s="171" t="s">
        <v>10490</v>
      </c>
    </row>
    <row r="6360" spans="8:9">
      <c r="H6360" s="171" t="s">
        <v>10501</v>
      </c>
      <c r="I6360" s="171" t="s">
        <v>10502</v>
      </c>
    </row>
    <row r="6361" spans="8:9">
      <c r="H6361" s="171" t="s">
        <v>10503</v>
      </c>
      <c r="I6361" s="171" t="s">
        <v>10504</v>
      </c>
    </row>
    <row r="6362" spans="8:9">
      <c r="H6362" s="171" t="s">
        <v>10505</v>
      </c>
      <c r="I6362" s="171" t="s">
        <v>10502</v>
      </c>
    </row>
    <row r="6363" spans="8:9">
      <c r="H6363" s="171" t="s">
        <v>10506</v>
      </c>
      <c r="I6363" s="171" t="s">
        <v>10504</v>
      </c>
    </row>
    <row r="6364" spans="8:9">
      <c r="H6364" s="171" t="s">
        <v>10507</v>
      </c>
      <c r="I6364" s="171" t="s">
        <v>10504</v>
      </c>
    </row>
    <row r="6365" spans="8:9">
      <c r="H6365" s="171" t="s">
        <v>10508</v>
      </c>
      <c r="I6365" s="171" t="s">
        <v>10508</v>
      </c>
    </row>
    <row r="6366" spans="8:9">
      <c r="H6366" s="171" t="s">
        <v>10509</v>
      </c>
      <c r="I6366" s="171" t="s">
        <v>10509</v>
      </c>
    </row>
    <row r="6367" spans="8:9">
      <c r="H6367" s="171" t="s">
        <v>10510</v>
      </c>
      <c r="I6367" s="171" t="s">
        <v>10502</v>
      </c>
    </row>
    <row r="6368" spans="8:9">
      <c r="H6368" s="171" t="s">
        <v>10511</v>
      </c>
      <c r="I6368" s="171" t="s">
        <v>10511</v>
      </c>
    </row>
    <row r="6369" spans="8:9">
      <c r="H6369" s="171" t="s">
        <v>10512</v>
      </c>
      <c r="I6369" s="171" t="s">
        <v>10504</v>
      </c>
    </row>
    <row r="6370" spans="8:9">
      <c r="H6370" s="171" t="s">
        <v>10513</v>
      </c>
      <c r="I6370" s="171" t="s">
        <v>10504</v>
      </c>
    </row>
    <row r="6371" spans="8:9">
      <c r="H6371" s="171" t="s">
        <v>10514</v>
      </c>
      <c r="I6371" s="171" t="s">
        <v>10504</v>
      </c>
    </row>
    <row r="6372" spans="8:9">
      <c r="H6372" s="171" t="s">
        <v>10515</v>
      </c>
      <c r="I6372" s="171" t="s">
        <v>10504</v>
      </c>
    </row>
    <row r="6373" spans="8:9">
      <c r="H6373" s="171" t="s">
        <v>10516</v>
      </c>
      <c r="I6373" s="171" t="s">
        <v>10502</v>
      </c>
    </row>
    <row r="6374" spans="8:9">
      <c r="H6374" s="171" t="s">
        <v>10517</v>
      </c>
      <c r="I6374" s="171" t="s">
        <v>10490</v>
      </c>
    </row>
    <row r="6375" spans="8:9">
      <c r="H6375" s="171" t="s">
        <v>10518</v>
      </c>
      <c r="I6375" s="171" t="s">
        <v>10504</v>
      </c>
    </row>
    <row r="6376" spans="8:9">
      <c r="H6376" s="171" t="s">
        <v>10504</v>
      </c>
      <c r="I6376" s="171" t="s">
        <v>10504</v>
      </c>
    </row>
    <row r="6377" spans="8:9">
      <c r="H6377" s="171" t="s">
        <v>10519</v>
      </c>
      <c r="I6377" s="171" t="s">
        <v>10490</v>
      </c>
    </row>
    <row r="6378" spans="8:9">
      <c r="H6378" s="171" t="s">
        <v>10520</v>
      </c>
      <c r="I6378" s="171" t="s">
        <v>10504</v>
      </c>
    </row>
    <row r="6379" spans="8:9">
      <c r="H6379" s="171" t="s">
        <v>10521</v>
      </c>
      <c r="I6379" s="171" t="s">
        <v>10504</v>
      </c>
    </row>
    <row r="6380" spans="8:9">
      <c r="H6380" s="171" t="s">
        <v>10522</v>
      </c>
      <c r="I6380" s="171" t="s">
        <v>10522</v>
      </c>
    </row>
    <row r="6381" spans="8:9">
      <c r="H6381" s="171" t="s">
        <v>10523</v>
      </c>
      <c r="I6381" s="171" t="s">
        <v>10504</v>
      </c>
    </row>
    <row r="6382" spans="8:9">
      <c r="H6382" s="171" t="s">
        <v>10524</v>
      </c>
      <c r="I6382" s="171" t="s">
        <v>10502</v>
      </c>
    </row>
    <row r="6383" spans="8:9">
      <c r="H6383" s="171" t="s">
        <v>10525</v>
      </c>
      <c r="I6383" s="171" t="s">
        <v>10502</v>
      </c>
    </row>
    <row r="6384" spans="8:9">
      <c r="H6384" s="171" t="s">
        <v>10526</v>
      </c>
      <c r="I6384" s="171" t="s">
        <v>10504</v>
      </c>
    </row>
    <row r="6385" spans="8:9">
      <c r="H6385" s="171" t="s">
        <v>10502</v>
      </c>
      <c r="I6385" s="171" t="s">
        <v>10502</v>
      </c>
    </row>
    <row r="6386" spans="8:9">
      <c r="H6386" s="171" t="s">
        <v>10527</v>
      </c>
      <c r="I6386" s="171" t="s">
        <v>10502</v>
      </c>
    </row>
    <row r="6387" spans="8:9">
      <c r="H6387" s="171" t="s">
        <v>10528</v>
      </c>
      <c r="I6387" s="171" t="s">
        <v>10504</v>
      </c>
    </row>
    <row r="6388" spans="8:9">
      <c r="H6388" s="171" t="s">
        <v>10529</v>
      </c>
      <c r="I6388" s="171" t="s">
        <v>10504</v>
      </c>
    </row>
    <row r="6389" spans="8:9">
      <c r="H6389" s="171" t="s">
        <v>10530</v>
      </c>
      <c r="I6389" s="171" t="s">
        <v>10504</v>
      </c>
    </row>
    <row r="6390" spans="8:9">
      <c r="H6390" s="171" t="s">
        <v>10531</v>
      </c>
      <c r="I6390" s="171" t="s">
        <v>10504</v>
      </c>
    </row>
    <row r="6391" spans="8:9">
      <c r="H6391" s="171" t="s">
        <v>10532</v>
      </c>
      <c r="I6391" s="171" t="s">
        <v>10502</v>
      </c>
    </row>
    <row r="6392" spans="8:9">
      <c r="H6392" s="171" t="s">
        <v>10533</v>
      </c>
      <c r="I6392" s="171" t="s">
        <v>10504</v>
      </c>
    </row>
    <row r="6393" spans="8:9">
      <c r="H6393" s="171" t="s">
        <v>10534</v>
      </c>
      <c r="I6393" s="171" t="s">
        <v>10534</v>
      </c>
    </row>
    <row r="6394" spans="8:9">
      <c r="H6394" s="171" t="s">
        <v>10535</v>
      </c>
      <c r="I6394" s="171" t="s">
        <v>10504</v>
      </c>
    </row>
    <row r="6395" spans="8:9">
      <c r="H6395" s="171" t="s">
        <v>10536</v>
      </c>
      <c r="I6395" s="171" t="s">
        <v>10504</v>
      </c>
    </row>
    <row r="6396" spans="8:9">
      <c r="H6396" s="171" t="s">
        <v>10537</v>
      </c>
      <c r="I6396" s="171" t="s">
        <v>10502</v>
      </c>
    </row>
    <row r="6397" spans="8:9">
      <c r="H6397" s="171" t="s">
        <v>10538</v>
      </c>
      <c r="I6397" s="171" t="s">
        <v>10502</v>
      </c>
    </row>
    <row r="6398" spans="8:9">
      <c r="H6398" s="171" t="s">
        <v>10539</v>
      </c>
      <c r="I6398" s="171" t="s">
        <v>10502</v>
      </c>
    </row>
    <row r="6399" spans="8:9">
      <c r="H6399" s="171" t="s">
        <v>10540</v>
      </c>
      <c r="I6399" s="171" t="s">
        <v>10490</v>
      </c>
    </row>
    <row r="6400" spans="8:9">
      <c r="H6400" s="171" t="s">
        <v>10541</v>
      </c>
      <c r="I6400" s="171" t="s">
        <v>10504</v>
      </c>
    </row>
    <row r="6401" spans="8:9">
      <c r="H6401" s="171" t="s">
        <v>10542</v>
      </c>
      <c r="I6401" s="171" t="s">
        <v>10502</v>
      </c>
    </row>
    <row r="6402" spans="8:9">
      <c r="H6402" s="171" t="s">
        <v>10543</v>
      </c>
      <c r="I6402" s="171" t="s">
        <v>10502</v>
      </c>
    </row>
    <row r="6403" spans="8:9">
      <c r="H6403" s="171" t="s">
        <v>10544</v>
      </c>
      <c r="I6403" s="171" t="s">
        <v>10504</v>
      </c>
    </row>
    <row r="6404" spans="8:9">
      <c r="H6404" s="171" t="s">
        <v>10545</v>
      </c>
      <c r="I6404" s="171" t="s">
        <v>10502</v>
      </c>
    </row>
    <row r="6405" spans="8:9">
      <c r="H6405" s="171" t="s">
        <v>10546</v>
      </c>
      <c r="I6405" s="171" t="s">
        <v>10504</v>
      </c>
    </row>
    <row r="6406" spans="8:9">
      <c r="H6406" s="171" t="s">
        <v>10547</v>
      </c>
      <c r="I6406" s="171" t="s">
        <v>10547</v>
      </c>
    </row>
    <row r="6407" spans="8:9">
      <c r="H6407" s="171" t="s">
        <v>10548</v>
      </c>
      <c r="I6407" s="171" t="s">
        <v>10547</v>
      </c>
    </row>
    <row r="6408" spans="8:9">
      <c r="H6408" s="171" t="s">
        <v>10549</v>
      </c>
      <c r="I6408" s="171" t="s">
        <v>10549</v>
      </c>
    </row>
    <row r="6409" spans="8:9">
      <c r="H6409" s="171" t="s">
        <v>10550</v>
      </c>
      <c r="I6409" s="171" t="s">
        <v>10547</v>
      </c>
    </row>
    <row r="6410" spans="8:9">
      <c r="H6410" s="171" t="s">
        <v>10551</v>
      </c>
      <c r="I6410" s="171" t="s">
        <v>10549</v>
      </c>
    </row>
    <row r="6411" spans="8:9">
      <c r="H6411" s="171" t="s">
        <v>10552</v>
      </c>
      <c r="I6411" s="171" t="s">
        <v>10547</v>
      </c>
    </row>
    <row r="6412" spans="8:9">
      <c r="H6412" s="171" t="s">
        <v>10553</v>
      </c>
      <c r="I6412" s="171" t="s">
        <v>10547</v>
      </c>
    </row>
    <row r="6413" spans="8:9">
      <c r="H6413" s="171" t="s">
        <v>10554</v>
      </c>
      <c r="I6413" s="171" t="s">
        <v>10549</v>
      </c>
    </row>
    <row r="6414" spans="8:9">
      <c r="H6414" s="171" t="s">
        <v>10555</v>
      </c>
      <c r="I6414" s="171" t="s">
        <v>10555</v>
      </c>
    </row>
    <row r="6415" spans="8:9">
      <c r="H6415" s="171" t="s">
        <v>10556</v>
      </c>
      <c r="I6415" s="171" t="s">
        <v>10556</v>
      </c>
    </row>
    <row r="6416" spans="8:9">
      <c r="H6416" s="171" t="s">
        <v>10557</v>
      </c>
      <c r="I6416" s="171" t="s">
        <v>10557</v>
      </c>
    </row>
    <row r="6417" spans="8:9">
      <c r="H6417" s="171" t="s">
        <v>3082</v>
      </c>
      <c r="I6417" s="171" t="s">
        <v>3082</v>
      </c>
    </row>
    <row r="6418" spans="8:9">
      <c r="H6418" s="171" t="s">
        <v>10558</v>
      </c>
      <c r="I6418" s="171" t="s">
        <v>10558</v>
      </c>
    </row>
    <row r="6419" spans="8:9">
      <c r="H6419" s="171" t="s">
        <v>10559</v>
      </c>
      <c r="I6419" s="171" t="s">
        <v>10559</v>
      </c>
    </row>
    <row r="6420" spans="8:9">
      <c r="H6420" s="171" t="s">
        <v>10560</v>
      </c>
      <c r="I6420" s="171" t="s">
        <v>10560</v>
      </c>
    </row>
    <row r="6421" spans="8:9">
      <c r="H6421" s="171" t="s">
        <v>10561</v>
      </c>
      <c r="I6421" s="171" t="s">
        <v>10561</v>
      </c>
    </row>
    <row r="6422" spans="8:9">
      <c r="H6422" s="171" t="s">
        <v>10562</v>
      </c>
      <c r="I6422" s="171" t="s">
        <v>10562</v>
      </c>
    </row>
    <row r="6423" spans="8:9">
      <c r="H6423" s="171" t="s">
        <v>10563</v>
      </c>
      <c r="I6423" s="171" t="s">
        <v>10564</v>
      </c>
    </row>
    <row r="6424" spans="8:9">
      <c r="H6424" s="171" t="s">
        <v>10565</v>
      </c>
      <c r="I6424" s="171" t="s">
        <v>10564</v>
      </c>
    </row>
    <row r="6425" spans="8:9">
      <c r="H6425" s="171" t="s">
        <v>10566</v>
      </c>
      <c r="I6425" s="171" t="s">
        <v>10566</v>
      </c>
    </row>
    <row r="6426" spans="8:9">
      <c r="H6426" s="171" t="s">
        <v>10567</v>
      </c>
      <c r="I6426" s="171" t="s">
        <v>10568</v>
      </c>
    </row>
    <row r="6427" spans="8:9">
      <c r="H6427" s="171" t="s">
        <v>10569</v>
      </c>
      <c r="I6427" s="171" t="s">
        <v>3434</v>
      </c>
    </row>
    <row r="6428" spans="8:9">
      <c r="H6428" s="171" t="s">
        <v>10568</v>
      </c>
      <c r="I6428" s="171" t="s">
        <v>10568</v>
      </c>
    </row>
    <row r="6429" spans="8:9">
      <c r="H6429" s="171" t="s">
        <v>10564</v>
      </c>
      <c r="I6429" s="171" t="s">
        <v>10564</v>
      </c>
    </row>
    <row r="6430" spans="8:9">
      <c r="H6430" s="171" t="s">
        <v>10570</v>
      </c>
      <c r="I6430" s="171" t="s">
        <v>10570</v>
      </c>
    </row>
    <row r="6431" spans="8:9">
      <c r="H6431" s="171" t="s">
        <v>10571</v>
      </c>
      <c r="I6431" s="171" t="s">
        <v>10571</v>
      </c>
    </row>
    <row r="6432" spans="8:9">
      <c r="H6432" s="171" t="s">
        <v>10572</v>
      </c>
      <c r="I6432" s="171" t="s">
        <v>10572</v>
      </c>
    </row>
    <row r="6433" spans="8:9">
      <c r="H6433" s="171" t="s">
        <v>10573</v>
      </c>
      <c r="I6433" s="171" t="s">
        <v>10572</v>
      </c>
    </row>
    <row r="6434" spans="8:9">
      <c r="H6434" s="171" t="s">
        <v>10574</v>
      </c>
      <c r="I6434" s="171" t="s">
        <v>10574</v>
      </c>
    </row>
    <row r="6435" spans="8:9">
      <c r="H6435" s="171" t="s">
        <v>10575</v>
      </c>
      <c r="I6435" s="171" t="s">
        <v>10575</v>
      </c>
    </row>
    <row r="6436" spans="8:9">
      <c r="H6436" s="171" t="s">
        <v>10576</v>
      </c>
      <c r="I6436" s="171" t="s">
        <v>10574</v>
      </c>
    </row>
    <row r="6437" spans="8:9">
      <c r="H6437" s="171" t="s">
        <v>10577</v>
      </c>
      <c r="I6437" s="171" t="s">
        <v>10574</v>
      </c>
    </row>
    <row r="6438" spans="8:9">
      <c r="H6438" s="171" t="s">
        <v>10578</v>
      </c>
      <c r="I6438" s="171" t="s">
        <v>10578</v>
      </c>
    </row>
    <row r="6439" spans="8:9">
      <c r="H6439" s="171" t="s">
        <v>10579</v>
      </c>
      <c r="I6439" s="171" t="s">
        <v>10574</v>
      </c>
    </row>
    <row r="6440" spans="8:9">
      <c r="H6440" s="171" t="s">
        <v>10580</v>
      </c>
      <c r="I6440" s="171" t="s">
        <v>10574</v>
      </c>
    </row>
    <row r="6441" spans="8:9">
      <c r="H6441" s="171" t="s">
        <v>10581</v>
      </c>
      <c r="I6441" s="171" t="s">
        <v>10581</v>
      </c>
    </row>
    <row r="6442" spans="8:9">
      <c r="H6442" s="171" t="s">
        <v>10582</v>
      </c>
      <c r="I6442" s="171" t="s">
        <v>10582</v>
      </c>
    </row>
    <row r="6443" spans="8:9">
      <c r="H6443" s="171" t="s">
        <v>1585</v>
      </c>
      <c r="I6443" s="171" t="s">
        <v>1585</v>
      </c>
    </row>
    <row r="6444" spans="8:9">
      <c r="H6444" s="171" t="s">
        <v>10583</v>
      </c>
      <c r="I6444" s="171" t="s">
        <v>10583</v>
      </c>
    </row>
    <row r="6445" spans="8:9">
      <c r="H6445" s="171" t="s">
        <v>10584</v>
      </c>
      <c r="I6445" s="171" t="s">
        <v>10584</v>
      </c>
    </row>
    <row r="6446" spans="8:9">
      <c r="H6446" s="171" t="s">
        <v>10585</v>
      </c>
      <c r="I6446" s="171" t="s">
        <v>10585</v>
      </c>
    </row>
    <row r="6447" spans="8:9">
      <c r="H6447" s="171" t="s">
        <v>10586</v>
      </c>
      <c r="I6447" s="171" t="s">
        <v>10586</v>
      </c>
    </row>
    <row r="6448" spans="8:9">
      <c r="H6448" s="171" t="s">
        <v>10587</v>
      </c>
      <c r="I6448" s="171" t="s">
        <v>10588</v>
      </c>
    </row>
    <row r="6449" spans="8:9">
      <c r="H6449" s="171" t="s">
        <v>10589</v>
      </c>
      <c r="I6449" s="171" t="s">
        <v>10589</v>
      </c>
    </row>
    <row r="6450" spans="8:9">
      <c r="H6450" s="171" t="s">
        <v>10590</v>
      </c>
      <c r="I6450" s="171" t="s">
        <v>10590</v>
      </c>
    </row>
    <row r="6451" spans="8:9">
      <c r="H6451" s="171" t="s">
        <v>10591</v>
      </c>
      <c r="I6451" s="171" t="s">
        <v>10592</v>
      </c>
    </row>
    <row r="6452" spans="8:9">
      <c r="H6452" s="171" t="s">
        <v>10593</v>
      </c>
      <c r="I6452" s="171" t="s">
        <v>10593</v>
      </c>
    </row>
    <row r="6453" spans="8:9">
      <c r="H6453" s="171" t="s">
        <v>10594</v>
      </c>
      <c r="I6453" s="171" t="s">
        <v>10594</v>
      </c>
    </row>
    <row r="6454" spans="8:9">
      <c r="H6454" s="171" t="s">
        <v>10595</v>
      </c>
      <c r="I6454" s="171" t="s">
        <v>10592</v>
      </c>
    </row>
    <row r="6455" spans="8:9">
      <c r="H6455" s="171" t="s">
        <v>10596</v>
      </c>
      <c r="I6455" s="171" t="s">
        <v>10596</v>
      </c>
    </row>
    <row r="6456" spans="8:9">
      <c r="H6456" s="171" t="s">
        <v>10597</v>
      </c>
      <c r="I6456" s="171" t="s">
        <v>10592</v>
      </c>
    </row>
    <row r="6457" spans="8:9">
      <c r="H6457" s="171" t="s">
        <v>10598</v>
      </c>
      <c r="I6457" s="171" t="s">
        <v>10598</v>
      </c>
    </row>
    <row r="6458" spans="8:9">
      <c r="H6458" s="171" t="s">
        <v>10599</v>
      </c>
      <c r="I6458" s="171" t="s">
        <v>10599</v>
      </c>
    </row>
    <row r="6459" spans="8:9">
      <c r="H6459" s="171" t="s">
        <v>10600</v>
      </c>
      <c r="I6459" s="171" t="s">
        <v>10600</v>
      </c>
    </row>
    <row r="6460" spans="8:9">
      <c r="H6460" s="171" t="s">
        <v>10601</v>
      </c>
      <c r="I6460" s="171" t="s">
        <v>10601</v>
      </c>
    </row>
    <row r="6461" spans="8:9">
      <c r="H6461" s="171" t="s">
        <v>10602</v>
      </c>
      <c r="I6461" s="171" t="s">
        <v>10603</v>
      </c>
    </row>
    <row r="6462" spans="8:9">
      <c r="H6462" s="171" t="s">
        <v>10604</v>
      </c>
      <c r="I6462" s="171" t="s">
        <v>10599</v>
      </c>
    </row>
    <row r="6463" spans="8:9">
      <c r="H6463" s="171" t="s">
        <v>10605</v>
      </c>
      <c r="I6463" s="171" t="s">
        <v>10605</v>
      </c>
    </row>
    <row r="6464" spans="8:9">
      <c r="H6464" s="171" t="s">
        <v>10606</v>
      </c>
      <c r="I6464" s="171" t="s">
        <v>10607</v>
      </c>
    </row>
    <row r="6465" spans="8:9">
      <c r="H6465" s="171" t="s">
        <v>10608</v>
      </c>
      <c r="I6465" s="171" t="s">
        <v>10608</v>
      </c>
    </row>
    <row r="6466" spans="8:9">
      <c r="H6466" s="171" t="s">
        <v>10609</v>
      </c>
      <c r="I6466" s="171" t="s">
        <v>10609</v>
      </c>
    </row>
    <row r="6467" spans="8:9">
      <c r="H6467" s="171" t="s">
        <v>10610</v>
      </c>
      <c r="I6467" s="171" t="s">
        <v>10599</v>
      </c>
    </row>
    <row r="6468" spans="8:9">
      <c r="H6468" s="171" t="s">
        <v>10611</v>
      </c>
      <c r="I6468" s="171" t="s">
        <v>10611</v>
      </c>
    </row>
    <row r="6469" spans="8:9">
      <c r="H6469" s="171" t="s">
        <v>10612</v>
      </c>
      <c r="I6469" s="171" t="s">
        <v>10599</v>
      </c>
    </row>
    <row r="6470" spans="8:9">
      <c r="H6470" s="171" t="s">
        <v>10613</v>
      </c>
      <c r="I6470" s="171" t="s">
        <v>10599</v>
      </c>
    </row>
    <row r="6471" spans="8:9">
      <c r="H6471" s="171" t="s">
        <v>10614</v>
      </c>
      <c r="I6471" s="171" t="s">
        <v>10614</v>
      </c>
    </row>
    <row r="6472" spans="8:9">
      <c r="H6472" s="171" t="s">
        <v>10615</v>
      </c>
      <c r="I6472" s="171" t="s">
        <v>10615</v>
      </c>
    </row>
    <row r="6473" spans="8:9">
      <c r="H6473" s="171" t="s">
        <v>10616</v>
      </c>
      <c r="I6473" s="171" t="s">
        <v>10616</v>
      </c>
    </row>
    <row r="6474" spans="8:9">
      <c r="H6474" s="171" t="s">
        <v>10617</v>
      </c>
      <c r="I6474" s="171" t="s">
        <v>10617</v>
      </c>
    </row>
    <row r="6475" spans="8:9">
      <c r="H6475" s="171" t="s">
        <v>10618</v>
      </c>
      <c r="I6475" s="171" t="s">
        <v>10618</v>
      </c>
    </row>
    <row r="6476" spans="8:9">
      <c r="H6476" s="171" t="s">
        <v>10619</v>
      </c>
      <c r="I6476" s="171" t="s">
        <v>10619</v>
      </c>
    </row>
    <row r="6477" spans="8:9">
      <c r="H6477" s="171" t="s">
        <v>10620</v>
      </c>
      <c r="I6477" s="171" t="s">
        <v>10620</v>
      </c>
    </row>
    <row r="6478" spans="8:9">
      <c r="H6478" s="171" t="s">
        <v>10621</v>
      </c>
      <c r="I6478" s="171" t="s">
        <v>10621</v>
      </c>
    </row>
    <row r="6479" spans="8:9">
      <c r="H6479" s="171" t="s">
        <v>10622</v>
      </c>
      <c r="I6479" s="171" t="s">
        <v>10622</v>
      </c>
    </row>
    <row r="6480" spans="8:9">
      <c r="H6480" s="171" t="s">
        <v>10623</v>
      </c>
      <c r="I6480" s="171" t="s">
        <v>10623</v>
      </c>
    </row>
    <row r="6481" spans="8:9">
      <c r="H6481" s="171" t="s">
        <v>10624</v>
      </c>
      <c r="I6481" s="171" t="s">
        <v>10624</v>
      </c>
    </row>
    <row r="6482" spans="8:9">
      <c r="H6482" s="171" t="s">
        <v>10625</v>
      </c>
      <c r="I6482" s="171" t="s">
        <v>10625</v>
      </c>
    </row>
    <row r="6483" spans="8:9">
      <c r="H6483" s="171" t="s">
        <v>10626</v>
      </c>
      <c r="I6483" s="171" t="s">
        <v>10626</v>
      </c>
    </row>
    <row r="6484" spans="8:9">
      <c r="H6484" s="171" t="s">
        <v>10627</v>
      </c>
      <c r="I6484" s="171" t="s">
        <v>10627</v>
      </c>
    </row>
    <row r="6485" spans="8:9">
      <c r="H6485" s="171" t="s">
        <v>10628</v>
      </c>
      <c r="I6485" s="171" t="s">
        <v>10628</v>
      </c>
    </row>
    <row r="6486" spans="8:9">
      <c r="H6486" s="171" t="s">
        <v>10629</v>
      </c>
      <c r="I6486" s="171" t="s">
        <v>10629</v>
      </c>
    </row>
    <row r="6487" spans="8:9">
      <c r="H6487" s="171" t="s">
        <v>10630</v>
      </c>
      <c r="I6487" s="171" t="s">
        <v>10630</v>
      </c>
    </row>
    <row r="6488" spans="8:9">
      <c r="H6488" s="171" t="s">
        <v>2738</v>
      </c>
      <c r="I6488" s="171" t="s">
        <v>2738</v>
      </c>
    </row>
    <row r="6489" spans="8:9">
      <c r="H6489" s="171" t="s">
        <v>10631</v>
      </c>
      <c r="I6489" s="171" t="s">
        <v>10631</v>
      </c>
    </row>
    <row r="6490" spans="8:9">
      <c r="H6490" s="171" t="s">
        <v>10632</v>
      </c>
      <c r="I6490" s="171" t="s">
        <v>10632</v>
      </c>
    </row>
    <row r="6491" spans="8:9">
      <c r="H6491" s="171" t="s">
        <v>10633</v>
      </c>
      <c r="I6491" s="171" t="s">
        <v>10633</v>
      </c>
    </row>
    <row r="6492" spans="8:9">
      <c r="H6492" s="171" t="s">
        <v>10634</v>
      </c>
      <c r="I6492" s="171" t="s">
        <v>10634</v>
      </c>
    </row>
    <row r="6493" spans="8:9">
      <c r="H6493" s="171" t="s">
        <v>10635</v>
      </c>
      <c r="I6493" s="171" t="s">
        <v>10635</v>
      </c>
    </row>
    <row r="6494" spans="8:9">
      <c r="H6494" s="171" t="s">
        <v>10636</v>
      </c>
      <c r="I6494" s="171" t="s">
        <v>10637</v>
      </c>
    </row>
    <row r="6495" spans="8:9">
      <c r="H6495" s="171" t="s">
        <v>10638</v>
      </c>
      <c r="I6495" s="171" t="s">
        <v>10638</v>
      </c>
    </row>
    <row r="6496" spans="8:9">
      <c r="H6496" s="171" t="s">
        <v>10639</v>
      </c>
      <c r="I6496" s="171" t="s">
        <v>10622</v>
      </c>
    </row>
    <row r="6497" spans="8:9">
      <c r="H6497" s="171" t="s">
        <v>10640</v>
      </c>
      <c r="I6497" s="171" t="s">
        <v>10635</v>
      </c>
    </row>
    <row r="6498" spans="8:9">
      <c r="H6498" s="171" t="s">
        <v>10641</v>
      </c>
      <c r="I6498" s="171" t="s">
        <v>10635</v>
      </c>
    </row>
    <row r="6499" spans="8:9">
      <c r="H6499" s="171" t="s">
        <v>10642</v>
      </c>
      <c r="I6499" s="171" t="s">
        <v>10642</v>
      </c>
    </row>
    <row r="6500" spans="8:9">
      <c r="H6500" s="171" t="s">
        <v>10643</v>
      </c>
      <c r="I6500" s="171" t="s">
        <v>10643</v>
      </c>
    </row>
    <row r="6501" spans="8:9">
      <c r="H6501" s="171" t="s">
        <v>10644</v>
      </c>
      <c r="I6501" s="171" t="s">
        <v>10643</v>
      </c>
    </row>
    <row r="6502" spans="8:9">
      <c r="H6502" s="171" t="s">
        <v>10645</v>
      </c>
      <c r="I6502" s="171" t="s">
        <v>10645</v>
      </c>
    </row>
    <row r="6503" spans="8:9">
      <c r="H6503" s="171" t="s">
        <v>10646</v>
      </c>
      <c r="I6503" s="171" t="s">
        <v>10645</v>
      </c>
    </row>
    <row r="6504" spans="8:9">
      <c r="H6504" s="171" t="s">
        <v>10647</v>
      </c>
      <c r="I6504" s="171" t="s">
        <v>10647</v>
      </c>
    </row>
    <row r="6505" spans="8:9">
      <c r="H6505" s="171" t="s">
        <v>10648</v>
      </c>
      <c r="I6505" s="171" t="s">
        <v>4357</v>
      </c>
    </row>
    <row r="6506" spans="8:9">
      <c r="H6506" s="171" t="s">
        <v>10649</v>
      </c>
      <c r="I6506" s="171" t="s">
        <v>10649</v>
      </c>
    </row>
    <row r="6507" spans="8:9">
      <c r="H6507" s="171" t="s">
        <v>10650</v>
      </c>
      <c r="I6507" s="171" t="s">
        <v>10621</v>
      </c>
    </row>
    <row r="6508" spans="8:9">
      <c r="H6508" s="171" t="s">
        <v>10651</v>
      </c>
      <c r="I6508" s="171" t="s">
        <v>10621</v>
      </c>
    </row>
    <row r="6509" spans="8:9">
      <c r="H6509" s="171" t="s">
        <v>1015</v>
      </c>
      <c r="I6509" s="171" t="s">
        <v>1015</v>
      </c>
    </row>
    <row r="6510" spans="8:9">
      <c r="H6510" s="171" t="s">
        <v>10652</v>
      </c>
      <c r="I6510" s="171" t="s">
        <v>10635</v>
      </c>
    </row>
    <row r="6511" spans="8:9">
      <c r="H6511" s="171" t="s">
        <v>10653</v>
      </c>
      <c r="I6511" s="171" t="s">
        <v>10635</v>
      </c>
    </row>
    <row r="6512" spans="8:9">
      <c r="H6512" s="171" t="s">
        <v>10654</v>
      </c>
      <c r="I6512" s="171" t="s">
        <v>10635</v>
      </c>
    </row>
    <row r="6513" spans="8:9">
      <c r="H6513" s="171" t="s">
        <v>10655</v>
      </c>
      <c r="I6513" s="171" t="s">
        <v>10655</v>
      </c>
    </row>
    <row r="6514" spans="8:9">
      <c r="H6514" s="171" t="s">
        <v>10656</v>
      </c>
      <c r="I6514" s="171" t="s">
        <v>10625</v>
      </c>
    </row>
    <row r="6515" spans="8:9">
      <c r="H6515" s="171" t="s">
        <v>10657</v>
      </c>
      <c r="I6515" s="171" t="s">
        <v>10657</v>
      </c>
    </row>
    <row r="6516" spans="8:9">
      <c r="H6516" s="171" t="s">
        <v>10658</v>
      </c>
      <c r="I6516" s="171" t="s">
        <v>8868</v>
      </c>
    </row>
    <row r="6517" spans="8:9">
      <c r="H6517" s="171" t="s">
        <v>10659</v>
      </c>
      <c r="I6517" s="171" t="s">
        <v>10657</v>
      </c>
    </row>
    <row r="6518" spans="8:9">
      <c r="H6518" s="171" t="s">
        <v>10660</v>
      </c>
      <c r="I6518" s="171" t="s">
        <v>10660</v>
      </c>
    </row>
    <row r="6519" spans="8:9">
      <c r="H6519" s="171" t="s">
        <v>10661</v>
      </c>
      <c r="I6519" s="171" t="s">
        <v>10617</v>
      </c>
    </row>
    <row r="6520" spans="8:9">
      <c r="H6520" s="171" t="s">
        <v>10662</v>
      </c>
      <c r="I6520" s="171" t="s">
        <v>10617</v>
      </c>
    </row>
    <row r="6521" spans="8:9">
      <c r="H6521" s="171" t="s">
        <v>10663</v>
      </c>
      <c r="I6521" s="171" t="s">
        <v>10663</v>
      </c>
    </row>
    <row r="6522" spans="8:9">
      <c r="H6522" s="171" t="s">
        <v>10664</v>
      </c>
      <c r="I6522" s="171" t="s">
        <v>10663</v>
      </c>
    </row>
    <row r="6523" spans="8:9">
      <c r="H6523" s="171" t="s">
        <v>10665</v>
      </c>
      <c r="I6523" s="171" t="s">
        <v>10617</v>
      </c>
    </row>
    <row r="6524" spans="8:9">
      <c r="H6524" s="171" t="s">
        <v>10666</v>
      </c>
      <c r="I6524" s="171" t="s">
        <v>10617</v>
      </c>
    </row>
    <row r="6525" spans="8:9">
      <c r="H6525" s="171" t="s">
        <v>10667</v>
      </c>
      <c r="I6525" s="171" t="s">
        <v>10668</v>
      </c>
    </row>
    <row r="6526" spans="8:9">
      <c r="H6526" s="171" t="s">
        <v>10669</v>
      </c>
      <c r="I6526" s="171" t="s">
        <v>10617</v>
      </c>
    </row>
    <row r="6527" spans="8:9">
      <c r="H6527" s="171" t="s">
        <v>10670</v>
      </c>
      <c r="I6527" s="171" t="s">
        <v>10617</v>
      </c>
    </row>
    <row r="6528" spans="8:9">
      <c r="H6528" s="171" t="s">
        <v>10671</v>
      </c>
      <c r="I6528" s="171" t="s">
        <v>10638</v>
      </c>
    </row>
    <row r="6529" spans="8:9">
      <c r="H6529" s="171" t="s">
        <v>10672</v>
      </c>
      <c r="I6529" s="171" t="s">
        <v>10672</v>
      </c>
    </row>
    <row r="6530" spans="8:9">
      <c r="H6530" s="171" t="s">
        <v>10673</v>
      </c>
      <c r="I6530" s="171" t="s">
        <v>10673</v>
      </c>
    </row>
    <row r="6531" spans="8:9">
      <c r="H6531" s="171" t="s">
        <v>10674</v>
      </c>
      <c r="I6531" s="171" t="s">
        <v>10675</v>
      </c>
    </row>
    <row r="6532" spans="8:9">
      <c r="H6532" s="171" t="s">
        <v>10668</v>
      </c>
      <c r="I6532" s="171" t="s">
        <v>10668</v>
      </c>
    </row>
    <row r="6533" spans="8:9">
      <c r="H6533" s="171" t="s">
        <v>10676</v>
      </c>
      <c r="I6533" s="171" t="s">
        <v>10676</v>
      </c>
    </row>
    <row r="6534" spans="8:9">
      <c r="H6534" s="171" t="s">
        <v>10677</v>
      </c>
      <c r="I6534" s="171" t="s">
        <v>10677</v>
      </c>
    </row>
    <row r="6535" spans="8:9">
      <c r="H6535" s="171" t="s">
        <v>10678</v>
      </c>
      <c r="I6535" s="171" t="s">
        <v>10679</v>
      </c>
    </row>
    <row r="6536" spans="8:9">
      <c r="H6536" s="171" t="s">
        <v>10680</v>
      </c>
      <c r="I6536" s="171" t="s">
        <v>10680</v>
      </c>
    </row>
    <row r="6537" spans="8:9">
      <c r="H6537" s="171" t="s">
        <v>10681</v>
      </c>
      <c r="I6537" s="171" t="s">
        <v>10681</v>
      </c>
    </row>
    <row r="6538" spans="8:9">
      <c r="H6538" s="171" t="s">
        <v>10682</v>
      </c>
      <c r="I6538" s="171" t="s">
        <v>10682</v>
      </c>
    </row>
    <row r="6539" spans="8:9">
      <c r="H6539" s="171" t="s">
        <v>10683</v>
      </c>
      <c r="I6539" s="171" t="s">
        <v>10684</v>
      </c>
    </row>
    <row r="6540" spans="8:9">
      <c r="H6540" s="171" t="s">
        <v>10685</v>
      </c>
      <c r="I6540" s="171" t="s">
        <v>10686</v>
      </c>
    </row>
    <row r="6541" spans="8:9">
      <c r="H6541" s="171" t="s">
        <v>10687</v>
      </c>
      <c r="I6541" s="171" t="s">
        <v>10687</v>
      </c>
    </row>
    <row r="6542" spans="8:9">
      <c r="H6542" s="171" t="s">
        <v>10686</v>
      </c>
      <c r="I6542" s="171" t="s">
        <v>10686</v>
      </c>
    </row>
    <row r="6543" spans="8:9">
      <c r="H6543" s="171" t="s">
        <v>10688</v>
      </c>
      <c r="I6543" s="171" t="s">
        <v>10688</v>
      </c>
    </row>
    <row r="6544" spans="8:9">
      <c r="H6544" s="171" t="s">
        <v>10689</v>
      </c>
      <c r="I6544" s="171" t="s">
        <v>10689</v>
      </c>
    </row>
    <row r="6545" spans="8:9">
      <c r="H6545" s="171" t="s">
        <v>10690</v>
      </c>
      <c r="I6545" s="171" t="s">
        <v>10690</v>
      </c>
    </row>
    <row r="6546" spans="8:9">
      <c r="H6546" s="171" t="s">
        <v>10691</v>
      </c>
      <c r="I6546" s="171" t="s">
        <v>10691</v>
      </c>
    </row>
    <row r="6547" spans="8:9">
      <c r="H6547" s="171" t="s">
        <v>10692</v>
      </c>
      <c r="I6547" s="171" t="s">
        <v>10692</v>
      </c>
    </row>
    <row r="6548" spans="8:9">
      <c r="H6548" s="171" t="s">
        <v>10693</v>
      </c>
      <c r="I6548" s="171" t="s">
        <v>10693</v>
      </c>
    </row>
    <row r="6549" spans="8:9">
      <c r="H6549" s="171" t="s">
        <v>10694</v>
      </c>
      <c r="I6549" s="171" t="s">
        <v>10694</v>
      </c>
    </row>
    <row r="6550" spans="8:9">
      <c r="H6550" s="171" t="s">
        <v>10695</v>
      </c>
      <c r="I6550" s="171" t="s">
        <v>10695</v>
      </c>
    </row>
    <row r="6551" spans="8:9">
      <c r="H6551" s="171" t="s">
        <v>10696</v>
      </c>
      <c r="I6551" s="171" t="s">
        <v>10696</v>
      </c>
    </row>
    <row r="6552" spans="8:9">
      <c r="H6552" s="171" t="s">
        <v>10697</v>
      </c>
      <c r="I6552" s="171" t="s">
        <v>10697</v>
      </c>
    </row>
    <row r="6553" spans="8:9">
      <c r="H6553" s="171" t="s">
        <v>10698</v>
      </c>
      <c r="I6553" s="171" t="s">
        <v>10698</v>
      </c>
    </row>
    <row r="6554" spans="8:9">
      <c r="H6554" s="171" t="s">
        <v>10699</v>
      </c>
      <c r="I6554" s="171" t="s">
        <v>10699</v>
      </c>
    </row>
    <row r="6555" spans="8:9">
      <c r="H6555" s="171" t="s">
        <v>10700</v>
      </c>
      <c r="I6555" s="171" t="s">
        <v>10700</v>
      </c>
    </row>
    <row r="6556" spans="8:9">
      <c r="H6556" s="171" t="s">
        <v>10701</v>
      </c>
      <c r="I6556" s="171" t="s">
        <v>10701</v>
      </c>
    </row>
    <row r="6557" spans="8:9">
      <c r="H6557" s="171" t="s">
        <v>10702</v>
      </c>
      <c r="I6557" s="171" t="s">
        <v>10700</v>
      </c>
    </row>
    <row r="6558" spans="8:9">
      <c r="H6558" s="171" t="s">
        <v>10703</v>
      </c>
      <c r="I6558" s="171" t="s">
        <v>10700</v>
      </c>
    </row>
    <row r="6559" spans="8:9">
      <c r="H6559" s="171" t="s">
        <v>10704</v>
      </c>
      <c r="I6559" s="171" t="s">
        <v>10704</v>
      </c>
    </row>
    <row r="6560" spans="8:9">
      <c r="H6560" s="171" t="s">
        <v>10705</v>
      </c>
      <c r="I6560" s="171" t="s">
        <v>10704</v>
      </c>
    </row>
    <row r="6561" spans="8:9">
      <c r="H6561" s="171" t="s">
        <v>10706</v>
      </c>
      <c r="I6561" s="171" t="s">
        <v>10704</v>
      </c>
    </row>
    <row r="6562" spans="8:9">
      <c r="H6562" s="171" t="s">
        <v>10707</v>
      </c>
      <c r="I6562" s="171" t="s">
        <v>10704</v>
      </c>
    </row>
    <row r="6563" spans="8:9">
      <c r="H6563" s="171" t="s">
        <v>10708</v>
      </c>
      <c r="I6563" s="171" t="s">
        <v>10700</v>
      </c>
    </row>
    <row r="6564" spans="8:9">
      <c r="H6564" s="171" t="s">
        <v>10709</v>
      </c>
      <c r="I6564" s="171" t="s">
        <v>10704</v>
      </c>
    </row>
    <row r="6565" spans="8:9">
      <c r="H6565" s="171" t="s">
        <v>10710</v>
      </c>
      <c r="I6565" s="171" t="s">
        <v>10710</v>
      </c>
    </row>
    <row r="6566" spans="8:9">
      <c r="H6566" s="171" t="s">
        <v>10711</v>
      </c>
      <c r="I6566" s="171" t="s">
        <v>10711</v>
      </c>
    </row>
    <row r="6567" spans="8:9">
      <c r="H6567" s="171" t="s">
        <v>217</v>
      </c>
      <c r="I6567" s="171" t="s">
        <v>217</v>
      </c>
    </row>
    <row r="6568" spans="8:9">
      <c r="H6568" s="171" t="s">
        <v>10712</v>
      </c>
      <c r="I6568" s="171" t="s">
        <v>10712</v>
      </c>
    </row>
    <row r="6569" spans="8:9">
      <c r="H6569" s="171" t="s">
        <v>10713</v>
      </c>
      <c r="I6569" s="171" t="s">
        <v>10713</v>
      </c>
    </row>
    <row r="6570" spans="8:9">
      <c r="H6570" s="171" t="s">
        <v>10714</v>
      </c>
      <c r="I6570" s="171" t="s">
        <v>10714</v>
      </c>
    </row>
    <row r="6571" spans="8:9">
      <c r="H6571" s="171" t="s">
        <v>10679</v>
      </c>
      <c r="I6571" s="171" t="s">
        <v>10679</v>
      </c>
    </row>
    <row r="6572" spans="8:9">
      <c r="H6572" s="171" t="s">
        <v>10715</v>
      </c>
      <c r="I6572" s="171" t="s">
        <v>10679</v>
      </c>
    </row>
    <row r="6573" spans="8:9">
      <c r="H6573" s="171" t="s">
        <v>10716</v>
      </c>
      <c r="I6573" s="171" t="s">
        <v>10716</v>
      </c>
    </row>
    <row r="6574" spans="8:9">
      <c r="H6574" s="171" t="s">
        <v>10637</v>
      </c>
      <c r="I6574" s="171" t="s">
        <v>10637</v>
      </c>
    </row>
    <row r="6575" spans="8:9">
      <c r="H6575" s="171" t="s">
        <v>10717</v>
      </c>
      <c r="I6575" s="171" t="s">
        <v>10717</v>
      </c>
    </row>
    <row r="6576" spans="8:9">
      <c r="H6576" s="171" t="s">
        <v>10718</v>
      </c>
      <c r="I6576" s="171" t="s">
        <v>10718</v>
      </c>
    </row>
    <row r="6577" spans="8:9">
      <c r="H6577" s="171" t="s">
        <v>10719</v>
      </c>
      <c r="I6577" s="171" t="s">
        <v>10719</v>
      </c>
    </row>
    <row r="6578" spans="8:9">
      <c r="H6578" s="171" t="s">
        <v>10720</v>
      </c>
      <c r="I6578" s="171" t="s">
        <v>10721</v>
      </c>
    </row>
    <row r="6579" spans="8:9">
      <c r="H6579" s="171" t="s">
        <v>10722</v>
      </c>
      <c r="I6579" s="171" t="s">
        <v>10721</v>
      </c>
    </row>
    <row r="6580" spans="8:9">
      <c r="H6580" s="171" t="s">
        <v>10723</v>
      </c>
      <c r="I6580" s="171" t="s">
        <v>10723</v>
      </c>
    </row>
    <row r="6581" spans="8:9">
      <c r="H6581" s="171" t="s">
        <v>10724</v>
      </c>
      <c r="I6581" s="171" t="s">
        <v>10637</v>
      </c>
    </row>
    <row r="6582" spans="8:9">
      <c r="H6582" s="171" t="s">
        <v>10725</v>
      </c>
      <c r="I6582" s="171" t="s">
        <v>10721</v>
      </c>
    </row>
    <row r="6583" spans="8:9">
      <c r="H6583" s="171" t="s">
        <v>10726</v>
      </c>
      <c r="I6583" s="171" t="s">
        <v>10718</v>
      </c>
    </row>
    <row r="6584" spans="8:9">
      <c r="H6584" s="171" t="s">
        <v>10727</v>
      </c>
      <c r="I6584" s="171" t="s">
        <v>10637</v>
      </c>
    </row>
    <row r="6585" spans="8:9">
      <c r="H6585" s="171" t="s">
        <v>10728</v>
      </c>
      <c r="I6585" s="171" t="s">
        <v>10637</v>
      </c>
    </row>
    <row r="6586" spans="8:9">
      <c r="H6586" s="171" t="s">
        <v>10729</v>
      </c>
      <c r="I6586" s="171" t="s">
        <v>10730</v>
      </c>
    </row>
    <row r="6587" spans="8:9">
      <c r="H6587" s="171" t="s">
        <v>10731</v>
      </c>
      <c r="I6587" s="171" t="s">
        <v>10637</v>
      </c>
    </row>
    <row r="6588" spans="8:9">
      <c r="H6588" s="171" t="s">
        <v>10732</v>
      </c>
      <c r="I6588" s="171" t="s">
        <v>115</v>
      </c>
    </row>
    <row r="6589" spans="8:9">
      <c r="H6589" s="171" t="s">
        <v>10733</v>
      </c>
      <c r="I6589" s="171" t="s">
        <v>10718</v>
      </c>
    </row>
    <row r="6590" spans="8:9">
      <c r="H6590" s="171" t="s">
        <v>10734</v>
      </c>
      <c r="I6590" s="171" t="s">
        <v>10734</v>
      </c>
    </row>
    <row r="6591" spans="8:9">
      <c r="H6591" s="171" t="s">
        <v>10735</v>
      </c>
      <c r="I6591" s="171" t="s">
        <v>10734</v>
      </c>
    </row>
    <row r="6592" spans="8:9">
      <c r="H6592" s="171" t="s">
        <v>10736</v>
      </c>
      <c r="I6592" s="171" t="s">
        <v>10736</v>
      </c>
    </row>
    <row r="6593" spans="8:9">
      <c r="H6593" s="171" t="s">
        <v>1433</v>
      </c>
      <c r="I6593" s="171" t="s">
        <v>1433</v>
      </c>
    </row>
    <row r="6594" spans="8:9">
      <c r="H6594" s="171" t="s">
        <v>115</v>
      </c>
      <c r="I6594" s="171" t="s">
        <v>115</v>
      </c>
    </row>
    <row r="6595" spans="8:9">
      <c r="H6595" s="171" t="s">
        <v>10737</v>
      </c>
      <c r="I6595" s="171" t="s">
        <v>115</v>
      </c>
    </row>
    <row r="6596" spans="8:9">
      <c r="H6596" s="171" t="s">
        <v>10738</v>
      </c>
      <c r="I6596" s="171" t="s">
        <v>115</v>
      </c>
    </row>
    <row r="6597" spans="8:9">
      <c r="H6597" s="171" t="s">
        <v>10739</v>
      </c>
      <c r="I6597" s="171" t="s">
        <v>10739</v>
      </c>
    </row>
    <row r="6598" spans="8:9">
      <c r="H6598" s="171" t="s">
        <v>10684</v>
      </c>
      <c r="I6598" s="171" t="s">
        <v>10684</v>
      </c>
    </row>
    <row r="6599" spans="8:9">
      <c r="H6599" s="171" t="s">
        <v>10740</v>
      </c>
      <c r="I6599" s="171" t="s">
        <v>10740</v>
      </c>
    </row>
    <row r="6600" spans="8:9">
      <c r="H6600" s="171" t="s">
        <v>10741</v>
      </c>
      <c r="I6600" s="171" t="s">
        <v>10741</v>
      </c>
    </row>
    <row r="6601" spans="8:9">
      <c r="H6601" s="171" t="s">
        <v>10742</v>
      </c>
      <c r="I6601" s="171" t="s">
        <v>10743</v>
      </c>
    </row>
    <row r="6602" spans="8:9">
      <c r="H6602" s="171" t="s">
        <v>10744</v>
      </c>
      <c r="I6602" s="171" t="s">
        <v>10745</v>
      </c>
    </row>
    <row r="6603" spans="8:9">
      <c r="H6603" s="171" t="s">
        <v>10746</v>
      </c>
      <c r="I6603" s="171" t="s">
        <v>10747</v>
      </c>
    </row>
    <row r="6604" spans="8:9">
      <c r="H6604" s="171" t="s">
        <v>10748</v>
      </c>
      <c r="I6604" s="171" t="s">
        <v>63</v>
      </c>
    </row>
    <row r="6605" spans="8:9">
      <c r="H6605" s="171" t="s">
        <v>10749</v>
      </c>
      <c r="I6605" s="171" t="s">
        <v>5031</v>
      </c>
    </row>
    <row r="6606" spans="8:9">
      <c r="H6606" s="171" t="s">
        <v>10750</v>
      </c>
      <c r="I6606" s="171" t="s">
        <v>5031</v>
      </c>
    </row>
    <row r="6607" spans="8:9">
      <c r="H6607" s="171" t="s">
        <v>10751</v>
      </c>
      <c r="I6607" s="171" t="s">
        <v>5005</v>
      </c>
    </row>
    <row r="6608" spans="8:9">
      <c r="H6608" s="171" t="s">
        <v>10752</v>
      </c>
      <c r="I6608" s="171" t="s">
        <v>5005</v>
      </c>
    </row>
    <row r="6609" spans="8:9">
      <c r="H6609" s="171" t="s">
        <v>10753</v>
      </c>
      <c r="I6609" s="171" t="s">
        <v>5005</v>
      </c>
    </row>
    <row r="6610" spans="8:9">
      <c r="H6610" s="171" t="s">
        <v>10754</v>
      </c>
      <c r="I6610" s="171" t="s">
        <v>5031</v>
      </c>
    </row>
    <row r="6611" spans="8:9">
      <c r="H6611" s="171" t="s">
        <v>10755</v>
      </c>
      <c r="I6611" s="171" t="s">
        <v>4817</v>
      </c>
    </row>
    <row r="6612" spans="8:9">
      <c r="H6612" s="171" t="s">
        <v>10756</v>
      </c>
      <c r="I6612" s="171" t="s">
        <v>4817</v>
      </c>
    </row>
    <row r="6613" spans="8:9">
      <c r="H6613" s="171" t="s">
        <v>10757</v>
      </c>
      <c r="I6613" s="171" t="s">
        <v>5005</v>
      </c>
    </row>
    <row r="6614" spans="8:9">
      <c r="H6614" s="171" t="s">
        <v>10758</v>
      </c>
      <c r="I6614" s="171" t="s">
        <v>4817</v>
      </c>
    </row>
    <row r="6615" spans="8:9">
      <c r="H6615" s="171" t="s">
        <v>10759</v>
      </c>
      <c r="I6615" s="171" t="s">
        <v>5031</v>
      </c>
    </row>
    <row r="6616" spans="8:9">
      <c r="H6616" s="171" t="s">
        <v>10760</v>
      </c>
      <c r="I6616" s="171" t="s">
        <v>4817</v>
      </c>
    </row>
    <row r="6617" spans="8:9">
      <c r="H6617" s="171" t="s">
        <v>10761</v>
      </c>
      <c r="I6617" s="171" t="s">
        <v>4817</v>
      </c>
    </row>
    <row r="6618" spans="8:9">
      <c r="H6618" s="171" t="s">
        <v>10762</v>
      </c>
      <c r="I6618" s="171" t="s">
        <v>4817</v>
      </c>
    </row>
    <row r="6619" spans="8:9">
      <c r="H6619" s="171" t="s">
        <v>10763</v>
      </c>
      <c r="I6619" s="171" t="s">
        <v>5005</v>
      </c>
    </row>
    <row r="6620" spans="8:9">
      <c r="H6620" s="171" t="s">
        <v>10764</v>
      </c>
      <c r="I6620" s="171" t="s">
        <v>4817</v>
      </c>
    </row>
    <row r="6621" spans="8:9">
      <c r="H6621" s="171" t="s">
        <v>10765</v>
      </c>
      <c r="I6621" s="171" t="s">
        <v>5104</v>
      </c>
    </row>
    <row r="6622" spans="8:9">
      <c r="H6622" s="171" t="s">
        <v>10766</v>
      </c>
      <c r="I6622" s="171" t="s">
        <v>4817</v>
      </c>
    </row>
    <row r="6623" spans="8:9">
      <c r="H6623" s="171" t="s">
        <v>10767</v>
      </c>
      <c r="I6623" s="171" t="s">
        <v>4834</v>
      </c>
    </row>
    <row r="6624" spans="8:9">
      <c r="H6624" s="171" t="s">
        <v>10768</v>
      </c>
      <c r="I6624" s="171" t="s">
        <v>10769</v>
      </c>
    </row>
    <row r="6625" spans="8:9">
      <c r="H6625" s="171" t="s">
        <v>10770</v>
      </c>
      <c r="I6625" s="171" t="s">
        <v>5005</v>
      </c>
    </row>
    <row r="6626" spans="8:9">
      <c r="H6626" s="171" t="s">
        <v>10771</v>
      </c>
      <c r="I6626" s="171" t="s">
        <v>4817</v>
      </c>
    </row>
    <row r="6627" spans="8:9">
      <c r="H6627" s="171" t="s">
        <v>10772</v>
      </c>
      <c r="I6627" s="171" t="s">
        <v>10773</v>
      </c>
    </row>
    <row r="6628" spans="8:9">
      <c r="H6628" s="171" t="s">
        <v>10774</v>
      </c>
      <c r="I6628" s="171" t="s">
        <v>10775</v>
      </c>
    </row>
    <row r="6629" spans="8:9">
      <c r="H6629" s="171" t="s">
        <v>10776</v>
      </c>
      <c r="I6629" s="171" t="s">
        <v>10777</v>
      </c>
    </row>
    <row r="6630" spans="8:9">
      <c r="H6630" s="171" t="s">
        <v>10778</v>
      </c>
      <c r="I6630" s="171" t="s">
        <v>10779</v>
      </c>
    </row>
    <row r="6631" spans="8:9">
      <c r="H6631" s="171" t="s">
        <v>10780</v>
      </c>
      <c r="I6631" s="171" t="s">
        <v>10781</v>
      </c>
    </row>
    <row r="6632" spans="8:9">
      <c r="H6632" s="171" t="s">
        <v>10782</v>
      </c>
      <c r="I6632" s="171" t="s">
        <v>10783</v>
      </c>
    </row>
    <row r="6633" spans="8:9">
      <c r="H6633" s="171" t="s">
        <v>10784</v>
      </c>
      <c r="I6633" s="171" t="s">
        <v>10785</v>
      </c>
    </row>
    <row r="6634" spans="8:9">
      <c r="H6634" s="171" t="s">
        <v>10786</v>
      </c>
      <c r="I6634" s="171" t="s">
        <v>10777</v>
      </c>
    </row>
    <row r="6635" spans="8:9">
      <c r="H6635" s="171" t="s">
        <v>10787</v>
      </c>
      <c r="I6635" s="171" t="s">
        <v>10779</v>
      </c>
    </row>
    <row r="6636" spans="8:9">
      <c r="H6636" s="171" t="s">
        <v>10788</v>
      </c>
      <c r="I6636" s="171" t="s">
        <v>10788</v>
      </c>
    </row>
    <row r="6637" spans="8:9">
      <c r="H6637" s="171" t="s">
        <v>10789</v>
      </c>
      <c r="I6637" s="171" t="s">
        <v>10779</v>
      </c>
    </row>
    <row r="6638" spans="8:9">
      <c r="H6638" s="171" t="s">
        <v>10790</v>
      </c>
      <c r="I6638" s="171" t="s">
        <v>4571</v>
      </c>
    </row>
    <row r="6639" spans="8:9">
      <c r="H6639" s="171" t="s">
        <v>10791</v>
      </c>
      <c r="I6639" s="171" t="s">
        <v>10792</v>
      </c>
    </row>
    <row r="6640" spans="8:9">
      <c r="H6640" s="171" t="s">
        <v>10793</v>
      </c>
      <c r="I6640" s="171" t="s">
        <v>10794</v>
      </c>
    </row>
    <row r="6641" spans="8:9">
      <c r="H6641" s="171" t="s">
        <v>10795</v>
      </c>
      <c r="I6641" s="171" t="s">
        <v>10796</v>
      </c>
    </row>
    <row r="6642" spans="8:9">
      <c r="H6642" s="171" t="s">
        <v>10797</v>
      </c>
      <c r="I6642" s="171" t="s">
        <v>4584</v>
      </c>
    </row>
    <row r="6643" spans="8:9">
      <c r="H6643" s="171" t="s">
        <v>10798</v>
      </c>
      <c r="I6643" s="171" t="s">
        <v>4608</v>
      </c>
    </row>
    <row r="6644" spans="8:9">
      <c r="H6644" s="171" t="s">
        <v>10799</v>
      </c>
      <c r="I6644" s="171" t="s">
        <v>4608</v>
      </c>
    </row>
    <row r="6645" spans="8:9">
      <c r="H6645" s="171" t="s">
        <v>10800</v>
      </c>
      <c r="I6645" s="171" t="s">
        <v>4584</v>
      </c>
    </row>
    <row r="6646" spans="8:9">
      <c r="H6646" s="171" t="s">
        <v>10801</v>
      </c>
      <c r="I6646" s="171" t="s">
        <v>10801</v>
      </c>
    </row>
    <row r="6647" spans="8:9">
      <c r="H6647" s="171" t="s">
        <v>10802</v>
      </c>
      <c r="I6647" s="171" t="s">
        <v>10803</v>
      </c>
    </row>
    <row r="6648" spans="8:9">
      <c r="H6648" s="171" t="s">
        <v>10804</v>
      </c>
      <c r="I6648" s="171" t="s">
        <v>10805</v>
      </c>
    </row>
    <row r="6649" spans="8:9">
      <c r="H6649" s="171" t="s">
        <v>10806</v>
      </c>
      <c r="I6649" s="171" t="s">
        <v>10807</v>
      </c>
    </row>
    <row r="6650" spans="8:9">
      <c r="H6650" s="171" t="s">
        <v>10808</v>
      </c>
      <c r="I6650" s="171" t="s">
        <v>10792</v>
      </c>
    </row>
    <row r="6651" spans="8:9">
      <c r="H6651" s="171" t="s">
        <v>10809</v>
      </c>
      <c r="I6651" s="171" t="s">
        <v>10792</v>
      </c>
    </row>
    <row r="6652" spans="8:9">
      <c r="H6652" s="171" t="s">
        <v>10810</v>
      </c>
      <c r="I6652" s="171" t="s">
        <v>4673</v>
      </c>
    </row>
    <row r="6653" spans="8:9">
      <c r="H6653" s="171" t="s">
        <v>10811</v>
      </c>
      <c r="I6653" s="171" t="s">
        <v>10777</v>
      </c>
    </row>
    <row r="6654" spans="8:9">
      <c r="H6654" s="171" t="s">
        <v>10812</v>
      </c>
      <c r="I6654" s="171" t="s">
        <v>10813</v>
      </c>
    </row>
    <row r="6655" spans="8:9">
      <c r="H6655" s="171" t="s">
        <v>10814</v>
      </c>
      <c r="I6655" s="171" t="s">
        <v>10805</v>
      </c>
    </row>
    <row r="6656" spans="8:9">
      <c r="H6656" s="171" t="s">
        <v>10815</v>
      </c>
      <c r="I6656" s="171" t="s">
        <v>4673</v>
      </c>
    </row>
    <row r="6657" spans="8:9">
      <c r="H6657" s="171" t="s">
        <v>10816</v>
      </c>
      <c r="I6657" s="171" t="s">
        <v>10813</v>
      </c>
    </row>
    <row r="6658" spans="8:9">
      <c r="H6658" s="171" t="s">
        <v>10817</v>
      </c>
      <c r="I6658" s="171" t="s">
        <v>10777</v>
      </c>
    </row>
    <row r="6659" spans="8:9">
      <c r="H6659" s="171" t="s">
        <v>10818</v>
      </c>
      <c r="I6659" s="171" t="s">
        <v>10794</v>
      </c>
    </row>
    <row r="6660" spans="8:9">
      <c r="H6660" s="171" t="s">
        <v>10819</v>
      </c>
      <c r="I6660" s="171" t="s">
        <v>10779</v>
      </c>
    </row>
    <row r="6661" spans="8:9">
      <c r="H6661" s="171" t="s">
        <v>10820</v>
      </c>
      <c r="I6661" s="171" t="s">
        <v>10803</v>
      </c>
    </row>
    <row r="6662" spans="8:9">
      <c r="H6662" s="171" t="s">
        <v>10821</v>
      </c>
      <c r="I6662" s="171" t="s">
        <v>10773</v>
      </c>
    </row>
    <row r="6663" spans="8:9">
      <c r="H6663" s="171" t="s">
        <v>10822</v>
      </c>
      <c r="I6663" s="171" t="s">
        <v>4673</v>
      </c>
    </row>
    <row r="6664" spans="8:9">
      <c r="H6664" s="171" t="s">
        <v>10823</v>
      </c>
      <c r="I6664" s="171" t="s">
        <v>10824</v>
      </c>
    </row>
    <row r="6665" spans="8:9">
      <c r="H6665" s="171" t="s">
        <v>10825</v>
      </c>
      <c r="I6665" s="171" t="s">
        <v>10792</v>
      </c>
    </row>
    <row r="6666" spans="8:9">
      <c r="H6666" s="171" t="s">
        <v>10826</v>
      </c>
      <c r="I6666" s="171" t="s">
        <v>4450</v>
      </c>
    </row>
    <row r="6667" spans="8:9">
      <c r="H6667" s="171" t="s">
        <v>10827</v>
      </c>
      <c r="I6667" s="171" t="s">
        <v>10824</v>
      </c>
    </row>
    <row r="6668" spans="8:9">
      <c r="H6668" s="171" t="s">
        <v>10828</v>
      </c>
      <c r="I6668" s="171" t="s">
        <v>10775</v>
      </c>
    </row>
    <row r="6669" spans="8:9">
      <c r="H6669" s="171" t="s">
        <v>10829</v>
      </c>
      <c r="I6669" s="171" t="s">
        <v>10779</v>
      </c>
    </row>
    <row r="6670" spans="8:9">
      <c r="H6670" s="171" t="s">
        <v>10830</v>
      </c>
      <c r="I6670" s="171" t="s">
        <v>10779</v>
      </c>
    </row>
    <row r="6671" spans="8:9">
      <c r="H6671" s="171" t="s">
        <v>10831</v>
      </c>
      <c r="I6671" s="171" t="s">
        <v>10832</v>
      </c>
    </row>
    <row r="6672" spans="8:9">
      <c r="H6672" s="171" t="s">
        <v>10833</v>
      </c>
      <c r="I6672" s="171" t="s">
        <v>4673</v>
      </c>
    </row>
    <row r="6673" spans="8:9">
      <c r="H6673" s="171" t="s">
        <v>10834</v>
      </c>
      <c r="I6673" s="171" t="s">
        <v>10805</v>
      </c>
    </row>
    <row r="6674" spans="8:9">
      <c r="H6674" s="171" t="s">
        <v>10835</v>
      </c>
      <c r="I6674" s="171" t="s">
        <v>10832</v>
      </c>
    </row>
    <row r="6675" spans="8:9">
      <c r="H6675" s="171" t="s">
        <v>10836</v>
      </c>
      <c r="I6675" s="171" t="s">
        <v>4450</v>
      </c>
    </row>
    <row r="6676" spans="8:9">
      <c r="H6676" s="171" t="s">
        <v>10837</v>
      </c>
      <c r="I6676" s="171" t="s">
        <v>10779</v>
      </c>
    </row>
    <row r="6677" spans="8:9">
      <c r="H6677" s="171" t="s">
        <v>10838</v>
      </c>
      <c r="I6677" s="171" t="s">
        <v>4673</v>
      </c>
    </row>
    <row r="6678" spans="8:9">
      <c r="H6678" s="171" t="s">
        <v>10839</v>
      </c>
      <c r="I6678" s="171" t="s">
        <v>10775</v>
      </c>
    </row>
    <row r="6679" spans="8:9">
      <c r="H6679" s="171" t="s">
        <v>10840</v>
      </c>
      <c r="I6679" s="171" t="s">
        <v>10841</v>
      </c>
    </row>
    <row r="6680" spans="8:9">
      <c r="H6680" s="171" t="s">
        <v>10842</v>
      </c>
      <c r="I6680" s="171" t="s">
        <v>4673</v>
      </c>
    </row>
    <row r="6681" spans="8:9">
      <c r="H6681" s="171" t="s">
        <v>10843</v>
      </c>
      <c r="I6681" s="171" t="s">
        <v>10783</v>
      </c>
    </row>
    <row r="6682" spans="8:9">
      <c r="H6682" s="171" t="s">
        <v>10844</v>
      </c>
      <c r="I6682" s="171" t="s">
        <v>4571</v>
      </c>
    </row>
    <row r="6683" spans="8:9">
      <c r="H6683" s="171" t="s">
        <v>10845</v>
      </c>
      <c r="I6683" s="171" t="s">
        <v>10775</v>
      </c>
    </row>
    <row r="6684" spans="8:9">
      <c r="H6684" s="171" t="s">
        <v>899</v>
      </c>
      <c r="I6684" s="171" t="s">
        <v>4662</v>
      </c>
    </row>
    <row r="6685" spans="8:9">
      <c r="H6685" s="171" t="s">
        <v>10846</v>
      </c>
      <c r="I6685" s="171" t="s">
        <v>10824</v>
      </c>
    </row>
    <row r="6686" spans="8:9">
      <c r="H6686" s="171" t="s">
        <v>10847</v>
      </c>
      <c r="I6686" s="171" t="s">
        <v>10805</v>
      </c>
    </row>
    <row r="6687" spans="8:9">
      <c r="H6687" s="171" t="s">
        <v>10848</v>
      </c>
      <c r="I6687" s="171" t="s">
        <v>4229</v>
      </c>
    </row>
    <row r="6688" spans="8:9">
      <c r="H6688" s="171" t="s">
        <v>10849</v>
      </c>
      <c r="I6688" s="171" t="s">
        <v>4673</v>
      </c>
    </row>
    <row r="6689" spans="8:9">
      <c r="H6689" s="171" t="s">
        <v>10850</v>
      </c>
      <c r="I6689" s="171" t="s">
        <v>4229</v>
      </c>
    </row>
    <row r="6690" spans="8:9">
      <c r="H6690" s="171" t="s">
        <v>10851</v>
      </c>
      <c r="I6690" s="171" t="s">
        <v>10773</v>
      </c>
    </row>
    <row r="6691" spans="8:9">
      <c r="H6691" s="171" t="s">
        <v>10852</v>
      </c>
      <c r="I6691" s="171" t="s">
        <v>4626</v>
      </c>
    </row>
    <row r="6692" spans="8:9">
      <c r="H6692" s="171" t="s">
        <v>10853</v>
      </c>
      <c r="I6692" s="171" t="s">
        <v>10805</v>
      </c>
    </row>
    <row r="6693" spans="8:9">
      <c r="H6693" s="171" t="s">
        <v>10854</v>
      </c>
      <c r="I6693" s="171" t="s">
        <v>10794</v>
      </c>
    </row>
    <row r="6694" spans="8:9">
      <c r="H6694" s="171" t="s">
        <v>10855</v>
      </c>
      <c r="I6694" s="171" t="s">
        <v>10777</v>
      </c>
    </row>
    <row r="6695" spans="8:9">
      <c r="H6695" s="171" t="s">
        <v>10856</v>
      </c>
      <c r="I6695" s="171" t="s">
        <v>10805</v>
      </c>
    </row>
    <row r="6696" spans="8:9">
      <c r="H6696" s="171" t="s">
        <v>10857</v>
      </c>
      <c r="I6696" s="171" t="s">
        <v>10792</v>
      </c>
    </row>
    <row r="6697" spans="8:9">
      <c r="H6697" s="171" t="s">
        <v>10858</v>
      </c>
      <c r="I6697" s="171" t="s">
        <v>10775</v>
      </c>
    </row>
    <row r="6698" spans="8:9">
      <c r="H6698" s="171" t="s">
        <v>10859</v>
      </c>
      <c r="I6698" s="171" t="s">
        <v>10779</v>
      </c>
    </row>
    <row r="6699" spans="8:9">
      <c r="H6699" s="171" t="s">
        <v>10860</v>
      </c>
      <c r="I6699" s="171" t="s">
        <v>10794</v>
      </c>
    </row>
    <row r="6700" spans="8:9">
      <c r="H6700" s="171" t="s">
        <v>10861</v>
      </c>
      <c r="I6700" s="171" t="s">
        <v>10779</v>
      </c>
    </row>
    <row r="6701" spans="8:9">
      <c r="H6701" s="171" t="s">
        <v>10862</v>
      </c>
      <c r="I6701" s="171" t="s">
        <v>10805</v>
      </c>
    </row>
    <row r="6702" spans="8:9">
      <c r="H6702" s="171" t="s">
        <v>10863</v>
      </c>
      <c r="I6702" s="171" t="s">
        <v>4585</v>
      </c>
    </row>
    <row r="6703" spans="8:9">
      <c r="H6703" s="171" t="s">
        <v>10864</v>
      </c>
      <c r="I6703" s="171" t="s">
        <v>10832</v>
      </c>
    </row>
    <row r="6704" spans="8:9">
      <c r="H6704" s="171" t="s">
        <v>10865</v>
      </c>
      <c r="I6704" s="171" t="s">
        <v>4229</v>
      </c>
    </row>
    <row r="6705" spans="8:9">
      <c r="H6705" s="171" t="s">
        <v>10866</v>
      </c>
      <c r="I6705" s="171" t="s">
        <v>10805</v>
      </c>
    </row>
    <row r="6706" spans="8:9">
      <c r="H6706" s="171" t="s">
        <v>10867</v>
      </c>
      <c r="I6706" s="171" t="s">
        <v>10779</v>
      </c>
    </row>
    <row r="6707" spans="8:9">
      <c r="H6707" s="171" t="s">
        <v>10868</v>
      </c>
      <c r="I6707" s="171" t="s">
        <v>10783</v>
      </c>
    </row>
    <row r="6708" spans="8:9">
      <c r="H6708" s="171" t="s">
        <v>10869</v>
      </c>
      <c r="I6708" s="171" t="s">
        <v>10779</v>
      </c>
    </row>
    <row r="6709" spans="8:9">
      <c r="H6709" s="171" t="s">
        <v>10870</v>
      </c>
      <c r="I6709" s="171" t="s">
        <v>10824</v>
      </c>
    </row>
    <row r="6710" spans="8:9">
      <c r="H6710" s="171" t="s">
        <v>10871</v>
      </c>
      <c r="I6710" s="171" t="s">
        <v>10805</v>
      </c>
    </row>
    <row r="6711" spans="8:9">
      <c r="H6711" s="171" t="s">
        <v>10872</v>
      </c>
      <c r="I6711" s="171" t="s">
        <v>10773</v>
      </c>
    </row>
    <row r="6712" spans="8:9">
      <c r="H6712" s="171" t="s">
        <v>10873</v>
      </c>
      <c r="I6712" s="171" t="s">
        <v>10785</v>
      </c>
    </row>
    <row r="6713" spans="8:9">
      <c r="H6713" s="171" t="s">
        <v>10874</v>
      </c>
      <c r="I6713" s="171" t="s">
        <v>4673</v>
      </c>
    </row>
    <row r="6714" spans="8:9">
      <c r="H6714" s="171" t="s">
        <v>10875</v>
      </c>
      <c r="I6714" s="171" t="s">
        <v>10794</v>
      </c>
    </row>
    <row r="6715" spans="8:9">
      <c r="H6715" s="171" t="s">
        <v>10876</v>
      </c>
      <c r="I6715" s="171" t="s">
        <v>10779</v>
      </c>
    </row>
    <row r="6716" spans="8:9">
      <c r="H6716" s="171" t="s">
        <v>10877</v>
      </c>
      <c r="I6716" s="171" t="s">
        <v>10775</v>
      </c>
    </row>
    <row r="6717" spans="8:9">
      <c r="H6717" s="171" t="s">
        <v>10878</v>
      </c>
      <c r="I6717" s="171" t="s">
        <v>10777</v>
      </c>
    </row>
    <row r="6718" spans="8:9">
      <c r="H6718" s="171" t="s">
        <v>10879</v>
      </c>
      <c r="I6718" s="171" t="s">
        <v>10832</v>
      </c>
    </row>
    <row r="6719" spans="8:9">
      <c r="H6719" s="171" t="s">
        <v>10880</v>
      </c>
      <c r="I6719" s="171" t="s">
        <v>10775</v>
      </c>
    </row>
    <row r="6720" spans="8:9">
      <c r="H6720" s="171" t="s">
        <v>10881</v>
      </c>
      <c r="I6720" s="171" t="s">
        <v>10832</v>
      </c>
    </row>
    <row r="6721" spans="8:9">
      <c r="H6721" s="171" t="s">
        <v>10882</v>
      </c>
      <c r="I6721" s="171" t="s">
        <v>10882</v>
      </c>
    </row>
    <row r="6722" spans="8:9">
      <c r="H6722" s="171" t="s">
        <v>10883</v>
      </c>
      <c r="I6722" s="171" t="s">
        <v>10805</v>
      </c>
    </row>
    <row r="6723" spans="8:9">
      <c r="H6723" s="171" t="s">
        <v>10884</v>
      </c>
      <c r="I6723" s="171" t="s">
        <v>4229</v>
      </c>
    </row>
    <row r="6724" spans="8:9">
      <c r="H6724" s="171" t="s">
        <v>10885</v>
      </c>
      <c r="I6724" s="171" t="s">
        <v>10777</v>
      </c>
    </row>
    <row r="6725" spans="8:9">
      <c r="H6725" s="171" t="s">
        <v>10886</v>
      </c>
      <c r="I6725" s="171" t="s">
        <v>10805</v>
      </c>
    </row>
    <row r="6726" spans="8:9">
      <c r="H6726" s="171" t="s">
        <v>10887</v>
      </c>
      <c r="I6726" s="171" t="s">
        <v>10824</v>
      </c>
    </row>
    <row r="6727" spans="8:9">
      <c r="H6727" s="171" t="s">
        <v>10888</v>
      </c>
      <c r="I6727" s="171" t="s">
        <v>4608</v>
      </c>
    </row>
    <row r="6728" spans="8:9">
      <c r="H6728" s="171" t="s">
        <v>10889</v>
      </c>
      <c r="I6728" s="171" t="s">
        <v>10779</v>
      </c>
    </row>
    <row r="6729" spans="8:9">
      <c r="H6729" s="171" t="s">
        <v>1778</v>
      </c>
      <c r="I6729" s="171" t="s">
        <v>1778</v>
      </c>
    </row>
    <row r="6730" spans="8:9">
      <c r="H6730" s="171" t="s">
        <v>10890</v>
      </c>
      <c r="I6730" s="171" t="s">
        <v>4580</v>
      </c>
    </row>
    <row r="6731" spans="8:9">
      <c r="H6731" s="171" t="s">
        <v>10891</v>
      </c>
      <c r="I6731" s="171" t="s">
        <v>10775</v>
      </c>
    </row>
    <row r="6732" spans="8:9">
      <c r="H6732" s="171" t="s">
        <v>10892</v>
      </c>
      <c r="I6732" s="171" t="s">
        <v>10783</v>
      </c>
    </row>
    <row r="6733" spans="8:9">
      <c r="H6733" s="171" t="s">
        <v>10893</v>
      </c>
      <c r="I6733" s="171" t="s">
        <v>10783</v>
      </c>
    </row>
    <row r="6734" spans="8:9">
      <c r="H6734" s="171" t="s">
        <v>10894</v>
      </c>
      <c r="I6734" s="171" t="s">
        <v>10807</v>
      </c>
    </row>
    <row r="6735" spans="8:9">
      <c r="H6735" s="171" t="s">
        <v>10895</v>
      </c>
      <c r="I6735" s="171" t="s">
        <v>10773</v>
      </c>
    </row>
    <row r="6736" spans="8:9">
      <c r="H6736" s="171" t="s">
        <v>10896</v>
      </c>
      <c r="I6736" s="171" t="s">
        <v>10794</v>
      </c>
    </row>
    <row r="6737" spans="8:9">
      <c r="H6737" s="171" t="s">
        <v>10897</v>
      </c>
      <c r="I6737" s="171" t="s">
        <v>10897</v>
      </c>
    </row>
    <row r="6738" spans="8:9">
      <c r="H6738" s="171" t="s">
        <v>10898</v>
      </c>
      <c r="I6738" s="171" t="s">
        <v>4229</v>
      </c>
    </row>
    <row r="6739" spans="8:9">
      <c r="H6739" s="171" t="s">
        <v>10899</v>
      </c>
      <c r="I6739" s="171" t="s">
        <v>10824</v>
      </c>
    </row>
    <row r="6740" spans="8:9">
      <c r="H6740" s="171" t="s">
        <v>10900</v>
      </c>
      <c r="I6740" s="171" t="s">
        <v>10777</v>
      </c>
    </row>
    <row r="6741" spans="8:9">
      <c r="H6741" s="171" t="s">
        <v>10901</v>
      </c>
      <c r="I6741" s="171" t="s">
        <v>4673</v>
      </c>
    </row>
    <row r="6742" spans="8:9">
      <c r="H6742" s="171" t="s">
        <v>10902</v>
      </c>
      <c r="I6742" s="171" t="s">
        <v>10777</v>
      </c>
    </row>
    <row r="6743" spans="8:9">
      <c r="H6743" s="171" t="s">
        <v>10903</v>
      </c>
      <c r="I6743" s="171" t="s">
        <v>10796</v>
      </c>
    </row>
    <row r="6744" spans="8:9">
      <c r="H6744" s="171" t="s">
        <v>10904</v>
      </c>
      <c r="I6744" s="171" t="s">
        <v>10775</v>
      </c>
    </row>
    <row r="6745" spans="8:9">
      <c r="H6745" s="171" t="s">
        <v>10905</v>
      </c>
      <c r="I6745" s="171" t="s">
        <v>10792</v>
      </c>
    </row>
    <row r="6746" spans="8:9">
      <c r="H6746" s="171" t="s">
        <v>10906</v>
      </c>
      <c r="I6746" s="171" t="s">
        <v>10773</v>
      </c>
    </row>
    <row r="6747" spans="8:9">
      <c r="H6747" s="171" t="s">
        <v>10907</v>
      </c>
      <c r="I6747" s="171" t="s">
        <v>10807</v>
      </c>
    </row>
    <row r="6748" spans="8:9">
      <c r="H6748" s="171" t="s">
        <v>10908</v>
      </c>
      <c r="I6748" s="171" t="s">
        <v>4699</v>
      </c>
    </row>
    <row r="6749" spans="8:9">
      <c r="H6749" s="171" t="s">
        <v>10909</v>
      </c>
      <c r="I6749" s="171" t="s">
        <v>10805</v>
      </c>
    </row>
    <row r="6750" spans="8:9">
      <c r="H6750" s="171" t="s">
        <v>10910</v>
      </c>
      <c r="I6750" s="171" t="s">
        <v>4450</v>
      </c>
    </row>
    <row r="6751" spans="8:9">
      <c r="H6751" s="171" t="s">
        <v>10911</v>
      </c>
      <c r="I6751" s="171" t="s">
        <v>10912</v>
      </c>
    </row>
    <row r="6752" spans="8:9">
      <c r="H6752" s="171" t="s">
        <v>10913</v>
      </c>
      <c r="I6752" s="171" t="s">
        <v>4697</v>
      </c>
    </row>
    <row r="6753" spans="8:9">
      <c r="H6753" s="171" t="s">
        <v>10914</v>
      </c>
      <c r="I6753" s="171" t="s">
        <v>10807</v>
      </c>
    </row>
    <row r="6754" spans="8:9">
      <c r="H6754" s="171" t="s">
        <v>10915</v>
      </c>
      <c r="I6754" s="171" t="s">
        <v>4229</v>
      </c>
    </row>
    <row r="6755" spans="8:9">
      <c r="H6755" s="171" t="s">
        <v>10916</v>
      </c>
      <c r="I6755" s="171" t="s">
        <v>10916</v>
      </c>
    </row>
    <row r="6756" spans="8:9">
      <c r="H6756" s="171" t="s">
        <v>10917</v>
      </c>
      <c r="I6756" s="171" t="s">
        <v>5791</v>
      </c>
    </row>
    <row r="6757" spans="8:9">
      <c r="H6757" s="171" t="s">
        <v>10918</v>
      </c>
      <c r="I6757" s="171" t="s">
        <v>5704</v>
      </c>
    </row>
    <row r="6758" spans="8:9">
      <c r="H6758" s="171" t="s">
        <v>10919</v>
      </c>
      <c r="I6758" s="171" t="s">
        <v>5786</v>
      </c>
    </row>
    <row r="6759" spans="8:9">
      <c r="H6759" s="171" t="s">
        <v>10920</v>
      </c>
      <c r="I6759" s="171" t="s">
        <v>5786</v>
      </c>
    </row>
    <row r="6760" spans="8:9">
      <c r="H6760" s="171" t="s">
        <v>10921</v>
      </c>
      <c r="I6760" s="171" t="s">
        <v>5690</v>
      </c>
    </row>
    <row r="6761" spans="8:9">
      <c r="H6761" s="171" t="s">
        <v>10922</v>
      </c>
      <c r="I6761" s="171" t="s">
        <v>5776</v>
      </c>
    </row>
    <row r="6762" spans="8:9">
      <c r="H6762" s="171" t="s">
        <v>10923</v>
      </c>
      <c r="I6762" s="171" t="s">
        <v>5786</v>
      </c>
    </row>
    <row r="6763" spans="8:9">
      <c r="H6763" s="171" t="s">
        <v>10924</v>
      </c>
      <c r="I6763" s="171" t="s">
        <v>5721</v>
      </c>
    </row>
    <row r="6764" spans="8:9">
      <c r="H6764" s="171" t="s">
        <v>10925</v>
      </c>
      <c r="I6764" s="171" t="s">
        <v>5790</v>
      </c>
    </row>
    <row r="6765" spans="8:9">
      <c r="H6765" s="171" t="s">
        <v>10926</v>
      </c>
      <c r="I6765" s="171" t="s">
        <v>5713</v>
      </c>
    </row>
    <row r="6766" spans="8:9">
      <c r="H6766" s="171" t="s">
        <v>10927</v>
      </c>
      <c r="I6766" s="171" t="s">
        <v>1860</v>
      </c>
    </row>
    <row r="6767" spans="8:9">
      <c r="H6767" s="171" t="s">
        <v>10928</v>
      </c>
      <c r="I6767" s="171" t="s">
        <v>5745</v>
      </c>
    </row>
    <row r="6768" spans="8:9">
      <c r="H6768" s="171" t="s">
        <v>10929</v>
      </c>
      <c r="I6768" s="171" t="s">
        <v>5790</v>
      </c>
    </row>
    <row r="6769" spans="8:9">
      <c r="H6769" s="171" t="s">
        <v>10930</v>
      </c>
      <c r="I6769" s="171" t="s">
        <v>5791</v>
      </c>
    </row>
    <row r="6770" spans="8:9">
      <c r="H6770" s="171" t="s">
        <v>10931</v>
      </c>
      <c r="I6770" s="171" t="s">
        <v>5721</v>
      </c>
    </row>
    <row r="6771" spans="8:9">
      <c r="H6771" s="171" t="s">
        <v>10932</v>
      </c>
      <c r="I6771" s="171" t="s">
        <v>5782</v>
      </c>
    </row>
    <row r="6772" spans="8:9">
      <c r="H6772" s="171" t="s">
        <v>10933</v>
      </c>
      <c r="I6772" s="171" t="s">
        <v>5791</v>
      </c>
    </row>
    <row r="6773" spans="8:9">
      <c r="H6773" s="171" t="s">
        <v>10934</v>
      </c>
      <c r="I6773" s="171" t="s">
        <v>5739</v>
      </c>
    </row>
    <row r="6774" spans="8:9">
      <c r="H6774" s="171" t="s">
        <v>10935</v>
      </c>
      <c r="I6774" s="171" t="s">
        <v>5739</v>
      </c>
    </row>
    <row r="6775" spans="8:9">
      <c r="H6775" s="171" t="s">
        <v>10936</v>
      </c>
      <c r="I6775" s="171" t="s">
        <v>5790</v>
      </c>
    </row>
    <row r="6776" spans="8:9">
      <c r="H6776" s="171" t="s">
        <v>10937</v>
      </c>
      <c r="I6776" s="171" t="s">
        <v>5721</v>
      </c>
    </row>
    <row r="6777" spans="8:9">
      <c r="H6777" s="171" t="s">
        <v>10938</v>
      </c>
      <c r="I6777" s="171" t="s">
        <v>5790</v>
      </c>
    </row>
    <row r="6778" spans="8:9">
      <c r="H6778" s="171" t="s">
        <v>10939</v>
      </c>
      <c r="I6778" s="171" t="s">
        <v>5739</v>
      </c>
    </row>
    <row r="6779" spans="8:9">
      <c r="H6779" s="171" t="s">
        <v>10940</v>
      </c>
      <c r="I6779" s="171" t="s">
        <v>5791</v>
      </c>
    </row>
    <row r="6780" spans="8:9">
      <c r="H6780" s="171" t="s">
        <v>10941</v>
      </c>
      <c r="I6780" s="171" t="s">
        <v>5739</v>
      </c>
    </row>
    <row r="6781" spans="8:9">
      <c r="H6781" s="171" t="s">
        <v>10942</v>
      </c>
      <c r="I6781" s="171" t="s">
        <v>5721</v>
      </c>
    </row>
    <row r="6782" spans="8:9">
      <c r="H6782" s="171" t="s">
        <v>10943</v>
      </c>
      <c r="I6782" s="171" t="s">
        <v>5697</v>
      </c>
    </row>
    <row r="6783" spans="8:9">
      <c r="H6783" s="171" t="s">
        <v>10944</v>
      </c>
      <c r="I6783" s="171" t="s">
        <v>5721</v>
      </c>
    </row>
    <row r="6784" spans="8:9">
      <c r="H6784" s="171" t="s">
        <v>10945</v>
      </c>
      <c r="I6784" s="171" t="s">
        <v>5786</v>
      </c>
    </row>
    <row r="6785" spans="8:9">
      <c r="H6785" s="171" t="s">
        <v>10946</v>
      </c>
      <c r="I6785" s="171" t="s">
        <v>5803</v>
      </c>
    </row>
    <row r="6786" spans="8:9">
      <c r="H6786" s="171" t="s">
        <v>10947</v>
      </c>
      <c r="I6786" s="171" t="s">
        <v>5786</v>
      </c>
    </row>
    <row r="6787" spans="8:9">
      <c r="H6787" s="171" t="s">
        <v>10948</v>
      </c>
      <c r="I6787" s="171" t="s">
        <v>5786</v>
      </c>
    </row>
    <row r="6788" spans="8:9">
      <c r="H6788" s="171" t="s">
        <v>10949</v>
      </c>
      <c r="I6788" s="171" t="s">
        <v>5745</v>
      </c>
    </row>
    <row r="6789" spans="8:9">
      <c r="H6789" s="171" t="s">
        <v>10950</v>
      </c>
      <c r="I6789" s="171" t="s">
        <v>5776</v>
      </c>
    </row>
    <row r="6790" spans="8:9">
      <c r="H6790" s="171" t="s">
        <v>10951</v>
      </c>
      <c r="I6790" s="171" t="s">
        <v>5713</v>
      </c>
    </row>
    <row r="6791" spans="8:9">
      <c r="H6791" s="171" t="s">
        <v>10952</v>
      </c>
      <c r="I6791" s="171" t="s">
        <v>5704</v>
      </c>
    </row>
    <row r="6792" spans="8:9">
      <c r="H6792" s="171" t="s">
        <v>10953</v>
      </c>
      <c r="I6792" s="171" t="s">
        <v>5790</v>
      </c>
    </row>
    <row r="6793" spans="8:9">
      <c r="H6793" s="171" t="s">
        <v>10954</v>
      </c>
      <c r="I6793" s="171" t="s">
        <v>5690</v>
      </c>
    </row>
    <row r="6794" spans="8:9">
      <c r="H6794" s="171" t="s">
        <v>10955</v>
      </c>
      <c r="I6794" s="171" t="s">
        <v>5713</v>
      </c>
    </row>
    <row r="6795" spans="8:9">
      <c r="H6795" s="171" t="s">
        <v>10956</v>
      </c>
      <c r="I6795" s="171" t="s">
        <v>5838</v>
      </c>
    </row>
    <row r="6796" spans="8:9">
      <c r="H6796" s="171" t="s">
        <v>10957</v>
      </c>
      <c r="I6796" s="171" t="s">
        <v>5786</v>
      </c>
    </row>
    <row r="6797" spans="8:9">
      <c r="H6797" s="171" t="s">
        <v>10958</v>
      </c>
      <c r="I6797" s="171" t="s">
        <v>5791</v>
      </c>
    </row>
    <row r="6798" spans="8:9">
      <c r="H6798" s="171" t="s">
        <v>10959</v>
      </c>
      <c r="I6798" s="171" t="s">
        <v>5786</v>
      </c>
    </row>
    <row r="6799" spans="8:9">
      <c r="H6799" s="171" t="s">
        <v>10960</v>
      </c>
      <c r="I6799" s="171" t="s">
        <v>5776</v>
      </c>
    </row>
    <row r="6800" spans="8:9">
      <c r="H6800" s="171" t="s">
        <v>10961</v>
      </c>
      <c r="I6800" s="171" t="s">
        <v>5803</v>
      </c>
    </row>
    <row r="6801" spans="8:9">
      <c r="H6801" s="171" t="s">
        <v>10962</v>
      </c>
      <c r="I6801" s="171" t="s">
        <v>5786</v>
      </c>
    </row>
    <row r="6802" spans="8:9">
      <c r="H6802" s="171" t="s">
        <v>10963</v>
      </c>
      <c r="I6802" s="171" t="s">
        <v>5721</v>
      </c>
    </row>
    <row r="6803" spans="8:9">
      <c r="H6803" s="171" t="s">
        <v>10964</v>
      </c>
      <c r="I6803" s="171" t="s">
        <v>5786</v>
      </c>
    </row>
    <row r="6804" spans="8:9">
      <c r="H6804" s="171" t="s">
        <v>10965</v>
      </c>
      <c r="I6804" s="171" t="s">
        <v>5786</v>
      </c>
    </row>
    <row r="6805" spans="8:9">
      <c r="H6805" s="171" t="s">
        <v>10966</v>
      </c>
      <c r="I6805" s="171" t="s">
        <v>5721</v>
      </c>
    </row>
    <row r="6806" spans="8:9">
      <c r="H6806" s="171" t="s">
        <v>10967</v>
      </c>
      <c r="I6806" s="171" t="s">
        <v>5786</v>
      </c>
    </row>
    <row r="6807" spans="8:9">
      <c r="H6807" s="171" t="s">
        <v>10968</v>
      </c>
      <c r="I6807" s="171" t="s">
        <v>5721</v>
      </c>
    </row>
    <row r="6808" spans="8:9">
      <c r="H6808" s="171" t="s">
        <v>10969</v>
      </c>
      <c r="I6808" s="171" t="s">
        <v>5697</v>
      </c>
    </row>
    <row r="6809" spans="8:9">
      <c r="H6809" s="171" t="s">
        <v>10970</v>
      </c>
      <c r="I6809" s="171" t="s">
        <v>5722</v>
      </c>
    </row>
    <row r="6810" spans="8:9">
      <c r="H6810" s="171" t="s">
        <v>10971</v>
      </c>
      <c r="I6810" s="171" t="s">
        <v>5745</v>
      </c>
    </row>
    <row r="6811" spans="8:9">
      <c r="H6811" s="171" t="s">
        <v>10972</v>
      </c>
      <c r="I6811" s="171" t="s">
        <v>5791</v>
      </c>
    </row>
    <row r="6812" spans="8:9">
      <c r="H6812" s="171" t="s">
        <v>10973</v>
      </c>
      <c r="I6812" s="171" t="s">
        <v>5794</v>
      </c>
    </row>
    <row r="6813" spans="8:9">
      <c r="H6813" s="171" t="s">
        <v>10974</v>
      </c>
      <c r="I6813" s="171" t="s">
        <v>5786</v>
      </c>
    </row>
    <row r="6814" spans="8:9">
      <c r="H6814" s="171" t="s">
        <v>10975</v>
      </c>
      <c r="I6814" s="171" t="s">
        <v>5786</v>
      </c>
    </row>
    <row r="6815" spans="8:9">
      <c r="H6815" s="171" t="s">
        <v>10976</v>
      </c>
      <c r="I6815" s="171" t="s">
        <v>5704</v>
      </c>
    </row>
    <row r="6816" spans="8:9">
      <c r="H6816" s="171" t="s">
        <v>10977</v>
      </c>
      <c r="I6816" s="171" t="s">
        <v>5745</v>
      </c>
    </row>
    <row r="6817" spans="8:9">
      <c r="H6817" s="171" t="s">
        <v>10978</v>
      </c>
      <c r="I6817" s="171" t="s">
        <v>5721</v>
      </c>
    </row>
    <row r="6818" spans="8:9">
      <c r="H6818" s="171" t="s">
        <v>10979</v>
      </c>
      <c r="I6818" s="171" t="s">
        <v>5786</v>
      </c>
    </row>
    <row r="6819" spans="8:9">
      <c r="H6819" s="171" t="s">
        <v>10980</v>
      </c>
      <c r="I6819" s="171" t="s">
        <v>5791</v>
      </c>
    </row>
    <row r="6820" spans="8:9">
      <c r="H6820" s="171" t="s">
        <v>10981</v>
      </c>
      <c r="I6820" s="171" t="s">
        <v>5790</v>
      </c>
    </row>
    <row r="6821" spans="8:9">
      <c r="H6821" s="171" t="s">
        <v>10982</v>
      </c>
      <c r="I6821" s="171" t="s">
        <v>5776</v>
      </c>
    </row>
    <row r="6822" spans="8:9">
      <c r="H6822" s="171" t="s">
        <v>10983</v>
      </c>
      <c r="I6822" s="171" t="s">
        <v>5722</v>
      </c>
    </row>
    <row r="6823" spans="8:9">
      <c r="H6823" s="171" t="s">
        <v>10984</v>
      </c>
      <c r="I6823" s="171" t="s">
        <v>5721</v>
      </c>
    </row>
    <row r="6824" spans="8:9">
      <c r="H6824" s="171" t="s">
        <v>10985</v>
      </c>
      <c r="I6824" s="171" t="s">
        <v>5776</v>
      </c>
    </row>
    <row r="6825" spans="8:9">
      <c r="H6825" s="171" t="s">
        <v>10986</v>
      </c>
      <c r="I6825" s="171" t="s">
        <v>5790</v>
      </c>
    </row>
    <row r="6826" spans="8:9">
      <c r="H6826" s="171" t="s">
        <v>10987</v>
      </c>
      <c r="I6826" s="171" t="s">
        <v>5704</v>
      </c>
    </row>
    <row r="6827" spans="8:9">
      <c r="H6827" s="171" t="s">
        <v>10988</v>
      </c>
      <c r="I6827" s="171" t="s">
        <v>5721</v>
      </c>
    </row>
    <row r="6828" spans="8:9">
      <c r="H6828" s="171" t="s">
        <v>10989</v>
      </c>
      <c r="I6828" s="171" t="s">
        <v>5721</v>
      </c>
    </row>
    <row r="6829" spans="8:9">
      <c r="H6829" s="171" t="s">
        <v>10990</v>
      </c>
      <c r="I6829" s="171" t="s">
        <v>5713</v>
      </c>
    </row>
    <row r="6830" spans="8:9">
      <c r="H6830" s="171" t="s">
        <v>10991</v>
      </c>
      <c r="I6830" s="171" t="s">
        <v>5790</v>
      </c>
    </row>
    <row r="6831" spans="8:9">
      <c r="H6831" s="171" t="s">
        <v>10992</v>
      </c>
      <c r="I6831" s="171" t="s">
        <v>5721</v>
      </c>
    </row>
    <row r="6832" spans="8:9">
      <c r="H6832" s="171" t="s">
        <v>10993</v>
      </c>
      <c r="I6832" s="171" t="s">
        <v>5739</v>
      </c>
    </row>
    <row r="6833" spans="8:9">
      <c r="H6833" s="171" t="s">
        <v>10994</v>
      </c>
      <c r="I6833" s="171" t="s">
        <v>5745</v>
      </c>
    </row>
    <row r="6834" spans="8:9">
      <c r="H6834" s="171" t="s">
        <v>10995</v>
      </c>
      <c r="I6834" s="171" t="s">
        <v>5791</v>
      </c>
    </row>
    <row r="6835" spans="8:9">
      <c r="H6835" s="171" t="s">
        <v>10996</v>
      </c>
      <c r="I6835" s="171" t="s">
        <v>5790</v>
      </c>
    </row>
    <row r="6836" spans="8:9">
      <c r="H6836" s="171" t="s">
        <v>10997</v>
      </c>
      <c r="I6836" s="171" t="s">
        <v>5721</v>
      </c>
    </row>
    <row r="6837" spans="8:9">
      <c r="H6837" s="171" t="s">
        <v>10998</v>
      </c>
      <c r="I6837" s="171" t="s">
        <v>1860</v>
      </c>
    </row>
    <row r="6838" spans="8:9">
      <c r="H6838" s="171" t="s">
        <v>10999</v>
      </c>
      <c r="I6838" s="171" t="s">
        <v>5776</v>
      </c>
    </row>
    <row r="6839" spans="8:9">
      <c r="H6839" s="171" t="s">
        <v>11000</v>
      </c>
      <c r="I6839" s="171" t="s">
        <v>5786</v>
      </c>
    </row>
    <row r="6840" spans="8:9">
      <c r="H6840" s="171" t="s">
        <v>11001</v>
      </c>
      <c r="I6840" s="171" t="s">
        <v>5790</v>
      </c>
    </row>
    <row r="6841" spans="8:9">
      <c r="H6841" s="171" t="s">
        <v>11002</v>
      </c>
      <c r="I6841" s="171" t="s">
        <v>5722</v>
      </c>
    </row>
    <row r="6842" spans="8:9">
      <c r="H6842" s="171" t="s">
        <v>11003</v>
      </c>
      <c r="I6842" s="171" t="s">
        <v>5722</v>
      </c>
    </row>
    <row r="6843" spans="8:9">
      <c r="H6843" s="171" t="s">
        <v>11004</v>
      </c>
      <c r="I6843" s="171" t="s">
        <v>5791</v>
      </c>
    </row>
    <row r="6844" spans="8:9">
      <c r="H6844" s="171" t="s">
        <v>11005</v>
      </c>
      <c r="I6844" s="171" t="s">
        <v>5721</v>
      </c>
    </row>
    <row r="6845" spans="8:9">
      <c r="H6845" s="171" t="s">
        <v>11006</v>
      </c>
      <c r="I6845" s="171" t="s">
        <v>5790</v>
      </c>
    </row>
    <row r="6846" spans="8:9">
      <c r="H6846" s="171" t="s">
        <v>11007</v>
      </c>
      <c r="I6846" s="171" t="s">
        <v>5721</v>
      </c>
    </row>
    <row r="6847" spans="8:9">
      <c r="H6847" s="171" t="s">
        <v>11008</v>
      </c>
      <c r="I6847" s="171" t="s">
        <v>5739</v>
      </c>
    </row>
    <row r="6848" spans="8:9">
      <c r="H6848" s="171" t="s">
        <v>11009</v>
      </c>
      <c r="I6848" s="171" t="s">
        <v>5721</v>
      </c>
    </row>
    <row r="6849" spans="8:9">
      <c r="H6849" s="171" t="s">
        <v>11010</v>
      </c>
      <c r="I6849" s="171" t="s">
        <v>5739</v>
      </c>
    </row>
    <row r="6850" spans="8:9">
      <c r="H6850" s="171" t="s">
        <v>11011</v>
      </c>
      <c r="I6850" s="171" t="s">
        <v>5721</v>
      </c>
    </row>
    <row r="6851" spans="8:9">
      <c r="H6851" s="171" t="s">
        <v>11012</v>
      </c>
      <c r="I6851" s="171" t="s">
        <v>5786</v>
      </c>
    </row>
    <row r="6852" spans="8:9">
      <c r="H6852" s="171" t="s">
        <v>11013</v>
      </c>
      <c r="I6852" s="171" t="s">
        <v>5713</v>
      </c>
    </row>
    <row r="6853" spans="8:9">
      <c r="H6853" s="171" t="s">
        <v>11014</v>
      </c>
      <c r="I6853" s="171" t="s">
        <v>5739</v>
      </c>
    </row>
    <row r="6854" spans="8:9">
      <c r="H6854" s="171" t="s">
        <v>11015</v>
      </c>
      <c r="I6854" s="171" t="s">
        <v>5721</v>
      </c>
    </row>
    <row r="6855" spans="8:9">
      <c r="H6855" s="171" t="s">
        <v>11016</v>
      </c>
      <c r="I6855" s="171" t="s">
        <v>5786</v>
      </c>
    </row>
    <row r="6856" spans="8:9">
      <c r="H6856" s="171" t="s">
        <v>11017</v>
      </c>
      <c r="I6856" s="171" t="s">
        <v>5739</v>
      </c>
    </row>
    <row r="6857" spans="8:9">
      <c r="H6857" s="171" t="s">
        <v>11018</v>
      </c>
      <c r="I6857" s="171" t="s">
        <v>5776</v>
      </c>
    </row>
    <row r="6858" spans="8:9">
      <c r="H6858" s="171" t="s">
        <v>11019</v>
      </c>
      <c r="I6858" s="171" t="s">
        <v>5790</v>
      </c>
    </row>
    <row r="6859" spans="8:9">
      <c r="H6859" s="171" t="s">
        <v>11020</v>
      </c>
      <c r="I6859" s="171" t="s">
        <v>5713</v>
      </c>
    </row>
    <row r="6860" spans="8:9">
      <c r="H6860" s="171" t="s">
        <v>11021</v>
      </c>
      <c r="I6860" s="171" t="s">
        <v>5786</v>
      </c>
    </row>
    <row r="6861" spans="8:9">
      <c r="H6861" s="171" t="s">
        <v>11022</v>
      </c>
      <c r="I6861" s="171" t="s">
        <v>5791</v>
      </c>
    </row>
    <row r="6862" spans="8:9">
      <c r="H6862" s="171" t="s">
        <v>11023</v>
      </c>
      <c r="I6862" s="171" t="s">
        <v>5739</v>
      </c>
    </row>
    <row r="6863" spans="8:9">
      <c r="H6863" s="171" t="s">
        <v>11024</v>
      </c>
      <c r="I6863" s="171" t="s">
        <v>5790</v>
      </c>
    </row>
    <row r="6864" spans="8:9">
      <c r="H6864" s="171" t="s">
        <v>11025</v>
      </c>
      <c r="I6864" s="171" t="s">
        <v>5745</v>
      </c>
    </row>
    <row r="6865" spans="8:9">
      <c r="H6865" s="171" t="s">
        <v>11026</v>
      </c>
      <c r="I6865" s="171" t="s">
        <v>5721</v>
      </c>
    </row>
    <row r="6866" spans="8:9">
      <c r="H6866" s="171" t="s">
        <v>11027</v>
      </c>
      <c r="I6866" s="171" t="s">
        <v>5721</v>
      </c>
    </row>
    <row r="6867" spans="8:9">
      <c r="H6867" s="171" t="s">
        <v>11028</v>
      </c>
      <c r="I6867" s="171" t="s">
        <v>5790</v>
      </c>
    </row>
    <row r="6868" spans="8:9">
      <c r="H6868" s="171" t="s">
        <v>11029</v>
      </c>
      <c r="I6868" s="171" t="s">
        <v>5791</v>
      </c>
    </row>
    <row r="6869" spans="8:9">
      <c r="H6869" s="171" t="s">
        <v>11030</v>
      </c>
      <c r="I6869" s="171" t="s">
        <v>5786</v>
      </c>
    </row>
    <row r="6870" spans="8:9">
      <c r="H6870" s="171" t="s">
        <v>11031</v>
      </c>
      <c r="I6870" s="171" t="s">
        <v>5721</v>
      </c>
    </row>
    <row r="6871" spans="8:9">
      <c r="H6871" s="171" t="s">
        <v>11032</v>
      </c>
      <c r="I6871" s="171" t="s">
        <v>5722</v>
      </c>
    </row>
    <row r="6872" spans="8:9">
      <c r="H6872" s="171" t="s">
        <v>11033</v>
      </c>
      <c r="I6872" s="171" t="s">
        <v>5776</v>
      </c>
    </row>
    <row r="6873" spans="8:9">
      <c r="H6873" s="171" t="s">
        <v>11034</v>
      </c>
      <c r="I6873" s="171" t="s">
        <v>5739</v>
      </c>
    </row>
    <row r="6874" spans="8:9">
      <c r="H6874" s="171" t="s">
        <v>11035</v>
      </c>
      <c r="I6874" s="171" t="s">
        <v>5791</v>
      </c>
    </row>
    <row r="6875" spans="8:9">
      <c r="H6875" s="171" t="s">
        <v>11036</v>
      </c>
      <c r="I6875" s="171" t="s">
        <v>5721</v>
      </c>
    </row>
    <row r="6876" spans="8:9">
      <c r="H6876" s="171" t="s">
        <v>11037</v>
      </c>
      <c r="I6876" s="171" t="s">
        <v>5790</v>
      </c>
    </row>
    <row r="6877" spans="8:9">
      <c r="H6877" s="171" t="s">
        <v>11038</v>
      </c>
      <c r="I6877" s="171" t="s">
        <v>5739</v>
      </c>
    </row>
    <row r="6878" spans="8:9">
      <c r="H6878" s="171" t="s">
        <v>11039</v>
      </c>
      <c r="I6878" s="171" t="s">
        <v>5722</v>
      </c>
    </row>
    <row r="6879" spans="8:9">
      <c r="H6879" s="171" t="s">
        <v>11040</v>
      </c>
      <c r="I6879" s="171" t="s">
        <v>5721</v>
      </c>
    </row>
    <row r="6880" spans="8:9">
      <c r="H6880" s="171" t="s">
        <v>11041</v>
      </c>
      <c r="I6880" s="171" t="s">
        <v>5739</v>
      </c>
    </row>
    <row r="6881" spans="8:9">
      <c r="H6881" s="171" t="s">
        <v>11042</v>
      </c>
      <c r="I6881" s="171" t="s">
        <v>5739</v>
      </c>
    </row>
    <row r="6882" spans="8:9">
      <c r="H6882" s="171" t="s">
        <v>11043</v>
      </c>
      <c r="I6882" s="171" t="s">
        <v>5739</v>
      </c>
    </row>
    <row r="6883" spans="8:9">
      <c r="H6883" s="171" t="s">
        <v>11044</v>
      </c>
      <c r="I6883" s="171" t="s">
        <v>1860</v>
      </c>
    </row>
    <row r="6884" spans="8:9">
      <c r="H6884" s="171" t="s">
        <v>11045</v>
      </c>
      <c r="I6884" s="171" t="s">
        <v>5721</v>
      </c>
    </row>
    <row r="6885" spans="8:9">
      <c r="H6885" s="171" t="s">
        <v>11046</v>
      </c>
      <c r="I6885" s="171" t="s">
        <v>5721</v>
      </c>
    </row>
    <row r="6886" spans="8:9">
      <c r="H6886" s="171" t="s">
        <v>11047</v>
      </c>
      <c r="I6886" s="171" t="s">
        <v>5791</v>
      </c>
    </row>
    <row r="6887" spans="8:9">
      <c r="H6887" s="171" t="s">
        <v>11048</v>
      </c>
      <c r="I6887" s="171" t="s">
        <v>5786</v>
      </c>
    </row>
    <row r="6888" spans="8:9">
      <c r="H6888" s="171" t="s">
        <v>11049</v>
      </c>
      <c r="I6888" s="171" t="s">
        <v>5791</v>
      </c>
    </row>
    <row r="6889" spans="8:9">
      <c r="H6889" s="171" t="s">
        <v>11050</v>
      </c>
      <c r="I6889" s="171" t="s">
        <v>5739</v>
      </c>
    </row>
    <row r="6890" spans="8:9">
      <c r="H6890" s="171" t="s">
        <v>11051</v>
      </c>
      <c r="I6890" s="171" t="s">
        <v>5698</v>
      </c>
    </row>
    <row r="6891" spans="8:9">
      <c r="H6891" s="171" t="s">
        <v>11052</v>
      </c>
      <c r="I6891" s="171" t="s">
        <v>5803</v>
      </c>
    </row>
    <row r="6892" spans="8:9">
      <c r="H6892" s="171" t="s">
        <v>11053</v>
      </c>
      <c r="I6892" s="171" t="s">
        <v>5721</v>
      </c>
    </row>
    <row r="6893" spans="8:9">
      <c r="H6893" s="171" t="s">
        <v>11054</v>
      </c>
      <c r="I6893" s="171" t="s">
        <v>5790</v>
      </c>
    </row>
    <row r="6894" spans="8:9">
      <c r="H6894" s="171" t="s">
        <v>11055</v>
      </c>
      <c r="I6894" s="171" t="s">
        <v>5776</v>
      </c>
    </row>
    <row r="6895" spans="8:9">
      <c r="H6895" s="171" t="s">
        <v>11056</v>
      </c>
      <c r="I6895" s="171" t="s">
        <v>5721</v>
      </c>
    </row>
    <row r="6896" spans="8:9">
      <c r="H6896" s="171" t="s">
        <v>11057</v>
      </c>
      <c r="I6896" s="171" t="s">
        <v>5791</v>
      </c>
    </row>
    <row r="6897" spans="8:9">
      <c r="H6897" s="171" t="s">
        <v>11058</v>
      </c>
      <c r="I6897" s="171" t="s">
        <v>5721</v>
      </c>
    </row>
    <row r="6898" spans="8:9">
      <c r="H6898" s="171" t="s">
        <v>11059</v>
      </c>
      <c r="I6898" s="171" t="s">
        <v>5838</v>
      </c>
    </row>
    <row r="6899" spans="8:9">
      <c r="H6899" s="171" t="s">
        <v>11060</v>
      </c>
      <c r="I6899" s="171" t="s">
        <v>5721</v>
      </c>
    </row>
    <row r="6900" spans="8:9">
      <c r="H6900" s="171" t="s">
        <v>11061</v>
      </c>
      <c r="I6900" s="171" t="s">
        <v>5721</v>
      </c>
    </row>
    <row r="6901" spans="8:9">
      <c r="H6901" s="171" t="s">
        <v>11062</v>
      </c>
      <c r="I6901" s="171" t="s">
        <v>5786</v>
      </c>
    </row>
    <row r="6902" spans="8:9">
      <c r="H6902" s="171" t="s">
        <v>11063</v>
      </c>
      <c r="I6902" s="171" t="s">
        <v>5790</v>
      </c>
    </row>
    <row r="6903" spans="8:9">
      <c r="H6903" s="171" t="s">
        <v>11064</v>
      </c>
      <c r="I6903" s="171" t="s">
        <v>5782</v>
      </c>
    </row>
    <row r="6904" spans="8:9">
      <c r="H6904" s="171" t="s">
        <v>11065</v>
      </c>
      <c r="I6904" s="171" t="s">
        <v>5786</v>
      </c>
    </row>
    <row r="6905" spans="8:9">
      <c r="H6905" s="171" t="s">
        <v>11066</v>
      </c>
      <c r="I6905" s="171" t="s">
        <v>5776</v>
      </c>
    </row>
    <row r="6906" spans="8:9">
      <c r="H6906" s="171" t="s">
        <v>11067</v>
      </c>
      <c r="I6906" s="171" t="s">
        <v>5722</v>
      </c>
    </row>
    <row r="6907" spans="8:9">
      <c r="H6907" s="171" t="s">
        <v>11068</v>
      </c>
      <c r="I6907" s="171" t="s">
        <v>5786</v>
      </c>
    </row>
    <row r="6908" spans="8:9">
      <c r="H6908" s="171" t="s">
        <v>11069</v>
      </c>
      <c r="I6908" s="171" t="s">
        <v>5794</v>
      </c>
    </row>
    <row r="6909" spans="8:9">
      <c r="H6909" s="171" t="s">
        <v>11070</v>
      </c>
      <c r="I6909" s="171" t="s">
        <v>5739</v>
      </c>
    </row>
    <row r="6910" spans="8:9">
      <c r="H6910" s="171" t="s">
        <v>11071</v>
      </c>
      <c r="I6910" s="171" t="s">
        <v>5786</v>
      </c>
    </row>
    <row r="6911" spans="8:9">
      <c r="H6911" s="171" t="s">
        <v>11072</v>
      </c>
      <c r="I6911" s="171" t="s">
        <v>5786</v>
      </c>
    </row>
    <row r="6912" spans="8:9">
      <c r="H6912" s="171" t="s">
        <v>11073</v>
      </c>
      <c r="I6912" s="171" t="s">
        <v>5722</v>
      </c>
    </row>
    <row r="6913" spans="8:9">
      <c r="H6913" s="171" t="s">
        <v>11074</v>
      </c>
      <c r="I6913" s="171" t="s">
        <v>5722</v>
      </c>
    </row>
    <row r="6914" spans="8:9">
      <c r="H6914" s="171" t="s">
        <v>11075</v>
      </c>
      <c r="I6914" s="171" t="s">
        <v>5786</v>
      </c>
    </row>
    <row r="6915" spans="8:9">
      <c r="H6915" s="171" t="s">
        <v>11076</v>
      </c>
      <c r="I6915" s="171" t="s">
        <v>5791</v>
      </c>
    </row>
    <row r="6916" spans="8:9">
      <c r="H6916" s="171" t="s">
        <v>11077</v>
      </c>
      <c r="I6916" s="171" t="s">
        <v>5786</v>
      </c>
    </row>
    <row r="6917" spans="8:9">
      <c r="H6917" s="171" t="s">
        <v>11078</v>
      </c>
      <c r="I6917" s="171" t="s">
        <v>1860</v>
      </c>
    </row>
    <row r="6918" spans="8:9">
      <c r="H6918" s="171" t="s">
        <v>11079</v>
      </c>
      <c r="I6918" s="171" t="s">
        <v>5776</v>
      </c>
    </row>
    <row r="6919" spans="8:9">
      <c r="H6919" s="171" t="s">
        <v>11080</v>
      </c>
      <c r="I6919" s="171" t="s">
        <v>5790</v>
      </c>
    </row>
    <row r="6920" spans="8:9">
      <c r="H6920" s="171" t="s">
        <v>11081</v>
      </c>
      <c r="I6920" s="171" t="s">
        <v>5721</v>
      </c>
    </row>
    <row r="6921" spans="8:9">
      <c r="H6921" s="171" t="s">
        <v>11082</v>
      </c>
      <c r="I6921" s="171" t="s">
        <v>5721</v>
      </c>
    </row>
    <row r="6922" spans="8:9">
      <c r="H6922" s="171" t="s">
        <v>11083</v>
      </c>
      <c r="I6922" s="171" t="s">
        <v>5776</v>
      </c>
    </row>
    <row r="6923" spans="8:9">
      <c r="H6923" s="171" t="s">
        <v>11084</v>
      </c>
      <c r="I6923" s="171" t="s">
        <v>5791</v>
      </c>
    </row>
    <row r="6924" spans="8:9">
      <c r="H6924" s="171" t="s">
        <v>11085</v>
      </c>
      <c r="I6924" s="171" t="s">
        <v>5786</v>
      </c>
    </row>
    <row r="6925" spans="8:9">
      <c r="H6925" s="171" t="s">
        <v>11086</v>
      </c>
      <c r="I6925" s="171" t="s">
        <v>5794</v>
      </c>
    </row>
    <row r="6926" spans="8:9">
      <c r="H6926" s="171" t="s">
        <v>11087</v>
      </c>
      <c r="I6926" s="171" t="s">
        <v>5791</v>
      </c>
    </row>
    <row r="6927" spans="8:9">
      <c r="H6927" s="171" t="s">
        <v>11088</v>
      </c>
      <c r="I6927" s="171" t="s">
        <v>5721</v>
      </c>
    </row>
    <row r="6928" spans="8:9">
      <c r="H6928" s="171" t="s">
        <v>11089</v>
      </c>
      <c r="I6928" s="171" t="s">
        <v>5776</v>
      </c>
    </row>
    <row r="6929" spans="8:9">
      <c r="H6929" s="171" t="s">
        <v>11090</v>
      </c>
      <c r="I6929" s="171" t="s">
        <v>5721</v>
      </c>
    </row>
    <row r="6930" spans="8:9">
      <c r="H6930" s="171" t="s">
        <v>11091</v>
      </c>
      <c r="I6930" s="171" t="s">
        <v>1860</v>
      </c>
    </row>
    <row r="6931" spans="8:9">
      <c r="H6931" s="171" t="s">
        <v>11092</v>
      </c>
      <c r="I6931" s="171" t="s">
        <v>5721</v>
      </c>
    </row>
    <row r="6932" spans="8:9">
      <c r="H6932" s="171" t="s">
        <v>11093</v>
      </c>
      <c r="I6932" s="171" t="s">
        <v>5791</v>
      </c>
    </row>
    <row r="6933" spans="8:9">
      <c r="H6933" s="171" t="s">
        <v>11094</v>
      </c>
      <c r="I6933" s="171" t="s">
        <v>5803</v>
      </c>
    </row>
    <row r="6934" spans="8:9">
      <c r="H6934" s="171" t="s">
        <v>11095</v>
      </c>
      <c r="I6934" s="171" t="s">
        <v>5739</v>
      </c>
    </row>
    <row r="6935" spans="8:9">
      <c r="H6935" s="171" t="s">
        <v>11096</v>
      </c>
      <c r="I6935" s="171" t="s">
        <v>5786</v>
      </c>
    </row>
    <row r="6936" spans="8:9">
      <c r="H6936" s="171" t="s">
        <v>11097</v>
      </c>
      <c r="I6936" s="171" t="s">
        <v>5786</v>
      </c>
    </row>
    <row r="6937" spans="8:9">
      <c r="H6937" s="171" t="s">
        <v>11098</v>
      </c>
      <c r="I6937" s="171" t="s">
        <v>5791</v>
      </c>
    </row>
    <row r="6938" spans="8:9">
      <c r="H6938" s="171" t="s">
        <v>11099</v>
      </c>
      <c r="I6938" s="171" t="s">
        <v>5782</v>
      </c>
    </row>
    <row r="6939" spans="8:9">
      <c r="H6939" s="171" t="s">
        <v>11100</v>
      </c>
      <c r="I6939" s="171" t="s">
        <v>1860</v>
      </c>
    </row>
    <row r="6940" spans="8:9">
      <c r="H6940" s="171" t="s">
        <v>11101</v>
      </c>
      <c r="I6940" s="171" t="s">
        <v>5786</v>
      </c>
    </row>
    <row r="6941" spans="8:9">
      <c r="H6941" s="171" t="s">
        <v>11102</v>
      </c>
      <c r="I6941" s="171" t="s">
        <v>5776</v>
      </c>
    </row>
    <row r="6942" spans="8:9">
      <c r="H6942" s="171" t="s">
        <v>11103</v>
      </c>
      <c r="I6942" s="171" t="s">
        <v>5791</v>
      </c>
    </row>
    <row r="6943" spans="8:9">
      <c r="H6943" s="171" t="s">
        <v>11104</v>
      </c>
      <c r="I6943" s="171" t="s">
        <v>5776</v>
      </c>
    </row>
    <row r="6944" spans="8:9">
      <c r="H6944" s="171" t="s">
        <v>11105</v>
      </c>
      <c r="I6944" s="171" t="s">
        <v>5790</v>
      </c>
    </row>
    <row r="6945" spans="8:9">
      <c r="H6945" s="171" t="s">
        <v>11106</v>
      </c>
      <c r="I6945" s="171" t="s">
        <v>5745</v>
      </c>
    </row>
    <row r="6946" spans="8:9">
      <c r="H6946" s="171" t="s">
        <v>11107</v>
      </c>
      <c r="I6946" s="171" t="s">
        <v>5776</v>
      </c>
    </row>
    <row r="6947" spans="8:9">
      <c r="H6947" s="171" t="s">
        <v>11108</v>
      </c>
      <c r="I6947" s="171" t="s">
        <v>5791</v>
      </c>
    </row>
    <row r="6948" spans="8:9">
      <c r="H6948" s="171" t="s">
        <v>11109</v>
      </c>
      <c r="I6948" s="171" t="s">
        <v>5840</v>
      </c>
    </row>
    <row r="6949" spans="8:9">
      <c r="H6949" s="171" t="s">
        <v>11110</v>
      </c>
      <c r="I6949" s="171" t="s">
        <v>5786</v>
      </c>
    </row>
    <row r="6950" spans="8:9">
      <c r="H6950" s="171" t="s">
        <v>11111</v>
      </c>
      <c r="I6950" s="171" t="s">
        <v>5782</v>
      </c>
    </row>
    <row r="6951" spans="8:9">
      <c r="H6951" s="171" t="s">
        <v>11112</v>
      </c>
      <c r="I6951" s="171" t="s">
        <v>5776</v>
      </c>
    </row>
    <row r="6952" spans="8:9">
      <c r="H6952" s="171" t="s">
        <v>11113</v>
      </c>
      <c r="I6952" s="171" t="s">
        <v>5704</v>
      </c>
    </row>
    <row r="6953" spans="8:9">
      <c r="H6953" s="171" t="s">
        <v>11114</v>
      </c>
      <c r="I6953" s="171" t="s">
        <v>5786</v>
      </c>
    </row>
    <row r="6954" spans="8:9">
      <c r="H6954" s="171" t="s">
        <v>11115</v>
      </c>
      <c r="I6954" s="171" t="s">
        <v>5722</v>
      </c>
    </row>
    <row r="6955" spans="8:9">
      <c r="H6955" s="171" t="s">
        <v>11116</v>
      </c>
      <c r="I6955" s="171" t="s">
        <v>5791</v>
      </c>
    </row>
    <row r="6956" spans="8:9">
      <c r="H6956" s="171" t="s">
        <v>11117</v>
      </c>
      <c r="I6956" s="171" t="s">
        <v>5791</v>
      </c>
    </row>
    <row r="6957" spans="8:9">
      <c r="H6957" s="171" t="s">
        <v>11118</v>
      </c>
      <c r="I6957" s="171" t="s">
        <v>5739</v>
      </c>
    </row>
    <row r="6958" spans="8:9">
      <c r="H6958" s="171" t="s">
        <v>11119</v>
      </c>
      <c r="I6958" s="171" t="s">
        <v>5838</v>
      </c>
    </row>
    <row r="6959" spans="8:9">
      <c r="H6959" s="171" t="s">
        <v>11120</v>
      </c>
      <c r="I6959" s="171" t="s">
        <v>5790</v>
      </c>
    </row>
    <row r="6960" spans="8:9">
      <c r="H6960" s="171" t="s">
        <v>11121</v>
      </c>
      <c r="I6960" s="171" t="s">
        <v>5782</v>
      </c>
    </row>
    <row r="6961" spans="8:9">
      <c r="H6961" s="171" t="s">
        <v>11122</v>
      </c>
      <c r="I6961" s="171" t="s">
        <v>5721</v>
      </c>
    </row>
    <row r="6962" spans="8:9">
      <c r="H6962" s="171" t="s">
        <v>11123</v>
      </c>
      <c r="I6962" s="171" t="s">
        <v>5721</v>
      </c>
    </row>
    <row r="6963" spans="8:9">
      <c r="H6963" s="171" t="s">
        <v>11124</v>
      </c>
      <c r="I6963" s="171" t="s">
        <v>5721</v>
      </c>
    </row>
    <row r="6964" spans="8:9">
      <c r="H6964" s="171" t="s">
        <v>11125</v>
      </c>
      <c r="I6964" s="171" t="s">
        <v>5721</v>
      </c>
    </row>
    <row r="6965" spans="8:9">
      <c r="H6965" s="171" t="s">
        <v>11126</v>
      </c>
      <c r="I6965" s="171" t="s">
        <v>5721</v>
      </c>
    </row>
    <row r="6966" spans="8:9">
      <c r="H6966" s="171" t="s">
        <v>11127</v>
      </c>
      <c r="I6966" s="171" t="s">
        <v>5790</v>
      </c>
    </row>
    <row r="6967" spans="8:9">
      <c r="H6967" s="171" t="s">
        <v>11128</v>
      </c>
      <c r="I6967" s="171" t="s">
        <v>5721</v>
      </c>
    </row>
    <row r="6968" spans="8:9">
      <c r="H6968" s="171" t="s">
        <v>11129</v>
      </c>
      <c r="I6968" s="171" t="s">
        <v>11130</v>
      </c>
    </row>
    <row r="6969" spans="8:9">
      <c r="H6969" s="171" t="s">
        <v>11131</v>
      </c>
      <c r="I6969" s="171" t="s">
        <v>11132</v>
      </c>
    </row>
    <row r="6970" spans="8:9">
      <c r="H6970" s="171" t="s">
        <v>11133</v>
      </c>
      <c r="I6970" s="171" t="s">
        <v>11134</v>
      </c>
    </row>
    <row r="6971" spans="8:9">
      <c r="H6971" s="171" t="s">
        <v>11135</v>
      </c>
      <c r="I6971" s="171" t="s">
        <v>11135</v>
      </c>
    </row>
    <row r="6972" spans="8:9">
      <c r="H6972" s="171" t="s">
        <v>11136</v>
      </c>
      <c r="I6972" s="171" t="s">
        <v>11137</v>
      </c>
    </row>
    <row r="6973" spans="8:9">
      <c r="H6973" s="171" t="s">
        <v>11138</v>
      </c>
      <c r="I6973" s="171" t="s">
        <v>11135</v>
      </c>
    </row>
    <row r="6974" spans="8:9">
      <c r="H6974" s="171" t="s">
        <v>11139</v>
      </c>
      <c r="I6974" s="171" t="s">
        <v>11137</v>
      </c>
    </row>
    <row r="6975" spans="8:9">
      <c r="H6975" s="171" t="s">
        <v>11140</v>
      </c>
      <c r="I6975" s="171" t="s">
        <v>11141</v>
      </c>
    </row>
    <row r="6976" spans="8:9">
      <c r="H6976" s="171" t="s">
        <v>11142</v>
      </c>
      <c r="I6976" s="171" t="s">
        <v>11130</v>
      </c>
    </row>
    <row r="6977" spans="8:9">
      <c r="H6977" s="171" t="s">
        <v>11143</v>
      </c>
      <c r="I6977" s="171" t="s">
        <v>11144</v>
      </c>
    </row>
    <row r="6978" spans="8:9">
      <c r="H6978" s="171" t="s">
        <v>11145</v>
      </c>
      <c r="I6978" s="171" t="s">
        <v>11146</v>
      </c>
    </row>
    <row r="6979" spans="8:9">
      <c r="H6979" s="171" t="s">
        <v>11147</v>
      </c>
      <c r="I6979" s="171" t="s">
        <v>11130</v>
      </c>
    </row>
    <row r="6980" spans="8:9">
      <c r="H6980" s="171" t="s">
        <v>11148</v>
      </c>
      <c r="I6980" s="171" t="s">
        <v>11149</v>
      </c>
    </row>
    <row r="6981" spans="8:9">
      <c r="H6981" s="171" t="s">
        <v>11150</v>
      </c>
      <c r="I6981" s="171" t="s">
        <v>2475</v>
      </c>
    </row>
    <row r="6982" spans="8:9">
      <c r="H6982" s="171" t="s">
        <v>11151</v>
      </c>
      <c r="I6982" s="171" t="s">
        <v>11152</v>
      </c>
    </row>
    <row r="6983" spans="8:9">
      <c r="H6983" s="171" t="s">
        <v>11153</v>
      </c>
      <c r="I6983" s="171" t="s">
        <v>11154</v>
      </c>
    </row>
    <row r="6984" spans="8:9">
      <c r="H6984" s="171" t="s">
        <v>11155</v>
      </c>
      <c r="I6984" s="171" t="s">
        <v>11135</v>
      </c>
    </row>
    <row r="6985" spans="8:9">
      <c r="H6985" s="171" t="s">
        <v>11156</v>
      </c>
      <c r="I6985" s="171" t="s">
        <v>11157</v>
      </c>
    </row>
    <row r="6986" spans="8:9">
      <c r="H6986" s="171" t="s">
        <v>11158</v>
      </c>
      <c r="I6986" s="171" t="s">
        <v>11135</v>
      </c>
    </row>
    <row r="6987" spans="8:9">
      <c r="H6987" s="171" t="s">
        <v>11159</v>
      </c>
      <c r="I6987" s="171" t="s">
        <v>11130</v>
      </c>
    </row>
    <row r="6988" spans="8:9">
      <c r="H6988" s="171" t="s">
        <v>11160</v>
      </c>
      <c r="I6988" s="171" t="s">
        <v>11161</v>
      </c>
    </row>
    <row r="6989" spans="8:9">
      <c r="H6989" s="171" t="s">
        <v>11162</v>
      </c>
      <c r="I6989" s="171" t="s">
        <v>11163</v>
      </c>
    </row>
    <row r="6990" spans="8:9">
      <c r="H6990" s="171" t="s">
        <v>11164</v>
      </c>
      <c r="I6990" s="171" t="s">
        <v>11132</v>
      </c>
    </row>
    <row r="6991" spans="8:9">
      <c r="H6991" s="171" t="s">
        <v>11165</v>
      </c>
      <c r="I6991" s="171" t="s">
        <v>11166</v>
      </c>
    </row>
    <row r="6992" spans="8:9">
      <c r="H6992" s="171" t="s">
        <v>11167</v>
      </c>
      <c r="I6992" s="171" t="s">
        <v>11166</v>
      </c>
    </row>
    <row r="6993" spans="8:9">
      <c r="H6993" s="171" t="s">
        <v>11168</v>
      </c>
      <c r="I6993" s="171" t="s">
        <v>11161</v>
      </c>
    </row>
    <row r="6994" spans="8:9">
      <c r="H6994" s="171" t="s">
        <v>11169</v>
      </c>
      <c r="I6994" s="171" t="s">
        <v>11170</v>
      </c>
    </row>
    <row r="6995" spans="8:9">
      <c r="H6995" s="171" t="s">
        <v>11171</v>
      </c>
      <c r="I6995" s="171" t="s">
        <v>11172</v>
      </c>
    </row>
    <row r="6996" spans="8:9">
      <c r="H6996" s="171" t="s">
        <v>11173</v>
      </c>
      <c r="I6996" s="171" t="s">
        <v>11174</v>
      </c>
    </row>
    <row r="6997" spans="8:9">
      <c r="H6997" s="171" t="s">
        <v>11175</v>
      </c>
      <c r="I6997" s="171" t="s">
        <v>11176</v>
      </c>
    </row>
    <row r="6998" spans="8:9">
      <c r="H6998" s="171" t="s">
        <v>11177</v>
      </c>
      <c r="I6998" s="171" t="s">
        <v>11130</v>
      </c>
    </row>
    <row r="6999" spans="8:9">
      <c r="H6999" s="171" t="s">
        <v>11178</v>
      </c>
      <c r="I6999" s="171" t="s">
        <v>11166</v>
      </c>
    </row>
    <row r="7000" spans="8:9">
      <c r="H7000" s="171" t="s">
        <v>11179</v>
      </c>
      <c r="I7000" s="171" t="s">
        <v>11180</v>
      </c>
    </row>
    <row r="7001" spans="8:9">
      <c r="H7001" s="171" t="s">
        <v>11181</v>
      </c>
      <c r="I7001" s="171" t="s">
        <v>11182</v>
      </c>
    </row>
    <row r="7002" spans="8:9">
      <c r="H7002" s="171" t="s">
        <v>11183</v>
      </c>
      <c r="I7002" s="171" t="s">
        <v>11184</v>
      </c>
    </row>
    <row r="7003" spans="8:9">
      <c r="H7003" s="171" t="s">
        <v>11185</v>
      </c>
      <c r="I7003" s="171" t="s">
        <v>11174</v>
      </c>
    </row>
    <row r="7004" spans="8:9">
      <c r="H7004" s="171" t="s">
        <v>11186</v>
      </c>
      <c r="I7004" s="171" t="s">
        <v>11135</v>
      </c>
    </row>
    <row r="7005" spans="8:9">
      <c r="H7005" s="171" t="s">
        <v>11187</v>
      </c>
      <c r="I7005" s="171" t="s">
        <v>2475</v>
      </c>
    </row>
    <row r="7006" spans="8:9">
      <c r="H7006" s="171" t="s">
        <v>11188</v>
      </c>
      <c r="I7006" s="171" t="s">
        <v>11130</v>
      </c>
    </row>
    <row r="7007" spans="8:9">
      <c r="H7007" s="171" t="s">
        <v>11189</v>
      </c>
      <c r="I7007" s="171" t="s">
        <v>11141</v>
      </c>
    </row>
    <row r="7008" spans="8:9">
      <c r="H7008" s="171" t="s">
        <v>11190</v>
      </c>
      <c r="I7008" s="171" t="s">
        <v>11130</v>
      </c>
    </row>
    <row r="7009" spans="8:9">
      <c r="H7009" s="171" t="s">
        <v>11191</v>
      </c>
      <c r="I7009" s="171" t="s">
        <v>11166</v>
      </c>
    </row>
    <row r="7010" spans="8:9">
      <c r="H7010" s="171" t="s">
        <v>11192</v>
      </c>
      <c r="I7010" s="171" t="s">
        <v>11130</v>
      </c>
    </row>
    <row r="7011" spans="8:9">
      <c r="H7011" s="171" t="s">
        <v>11193</v>
      </c>
      <c r="I7011" s="171" t="s">
        <v>11172</v>
      </c>
    </row>
    <row r="7012" spans="8:9">
      <c r="H7012" s="171" t="s">
        <v>11194</v>
      </c>
      <c r="I7012" s="171" t="s">
        <v>11154</v>
      </c>
    </row>
    <row r="7013" spans="8:9">
      <c r="H7013" s="171" t="s">
        <v>11195</v>
      </c>
      <c r="I7013" s="171" t="s">
        <v>11195</v>
      </c>
    </row>
    <row r="7014" spans="8:9">
      <c r="H7014" s="171" t="s">
        <v>11196</v>
      </c>
      <c r="I7014" s="171" t="s">
        <v>11130</v>
      </c>
    </row>
    <row r="7015" spans="8:9">
      <c r="H7015" s="171" t="s">
        <v>11197</v>
      </c>
      <c r="I7015" s="171" t="s">
        <v>11174</v>
      </c>
    </row>
    <row r="7016" spans="8:9">
      <c r="H7016" s="171" t="s">
        <v>11198</v>
      </c>
      <c r="I7016" s="171" t="s">
        <v>11166</v>
      </c>
    </row>
    <row r="7017" spans="8:9">
      <c r="H7017" s="171" t="s">
        <v>11199</v>
      </c>
      <c r="I7017" s="171" t="s">
        <v>11146</v>
      </c>
    </row>
    <row r="7018" spans="8:9">
      <c r="H7018" s="171" t="s">
        <v>11200</v>
      </c>
      <c r="I7018" s="171" t="s">
        <v>11149</v>
      </c>
    </row>
    <row r="7019" spans="8:9">
      <c r="H7019" s="171" t="s">
        <v>11201</v>
      </c>
      <c r="I7019" s="171" t="s">
        <v>11149</v>
      </c>
    </row>
    <row r="7020" spans="8:9">
      <c r="H7020" s="171" t="s">
        <v>11202</v>
      </c>
      <c r="I7020" s="171" t="s">
        <v>11176</v>
      </c>
    </row>
    <row r="7021" spans="8:9">
      <c r="H7021" s="171" t="s">
        <v>11203</v>
      </c>
      <c r="I7021" s="171" t="s">
        <v>11135</v>
      </c>
    </row>
    <row r="7022" spans="8:9">
      <c r="H7022" s="171" t="s">
        <v>11204</v>
      </c>
      <c r="I7022" s="171" t="s">
        <v>11205</v>
      </c>
    </row>
    <row r="7023" spans="8:9">
      <c r="H7023" s="171" t="s">
        <v>11206</v>
      </c>
      <c r="I7023" s="171" t="s">
        <v>11149</v>
      </c>
    </row>
    <row r="7024" spans="8:9">
      <c r="H7024" s="171" t="s">
        <v>11207</v>
      </c>
      <c r="I7024" s="171" t="s">
        <v>11176</v>
      </c>
    </row>
    <row r="7025" spans="8:9">
      <c r="H7025" s="171" t="s">
        <v>11208</v>
      </c>
      <c r="I7025" s="171" t="s">
        <v>11141</v>
      </c>
    </row>
    <row r="7026" spans="8:9">
      <c r="H7026" s="171" t="s">
        <v>11209</v>
      </c>
      <c r="I7026" s="171" t="s">
        <v>11210</v>
      </c>
    </row>
    <row r="7027" spans="8:9">
      <c r="H7027" s="171" t="s">
        <v>11211</v>
      </c>
      <c r="I7027" s="171" t="s">
        <v>11141</v>
      </c>
    </row>
    <row r="7028" spans="8:9">
      <c r="H7028" s="171" t="s">
        <v>11212</v>
      </c>
      <c r="I7028" s="171" t="s">
        <v>11213</v>
      </c>
    </row>
    <row r="7029" spans="8:9">
      <c r="H7029" s="171" t="s">
        <v>11214</v>
      </c>
      <c r="I7029" s="171" t="s">
        <v>11166</v>
      </c>
    </row>
    <row r="7030" spans="8:9">
      <c r="H7030" s="171" t="s">
        <v>11215</v>
      </c>
      <c r="I7030" s="171" t="s">
        <v>11130</v>
      </c>
    </row>
    <row r="7031" spans="8:9">
      <c r="H7031" s="171" t="s">
        <v>11216</v>
      </c>
      <c r="I7031" s="171" t="s">
        <v>11130</v>
      </c>
    </row>
    <row r="7032" spans="8:9">
      <c r="H7032" s="171" t="s">
        <v>11217</v>
      </c>
      <c r="I7032" s="171" t="s">
        <v>11218</v>
      </c>
    </row>
    <row r="7033" spans="8:9">
      <c r="H7033" s="171" t="s">
        <v>11219</v>
      </c>
      <c r="I7033" s="171" t="s">
        <v>11149</v>
      </c>
    </row>
    <row r="7034" spans="8:9">
      <c r="H7034" s="171" t="s">
        <v>11220</v>
      </c>
      <c r="I7034" s="171" t="s">
        <v>11130</v>
      </c>
    </row>
    <row r="7035" spans="8:9">
      <c r="H7035" s="171" t="s">
        <v>11221</v>
      </c>
      <c r="I7035" s="171" t="s">
        <v>11166</v>
      </c>
    </row>
    <row r="7036" spans="8:9">
      <c r="H7036" s="171" t="s">
        <v>11222</v>
      </c>
      <c r="I7036" s="171" t="s">
        <v>2475</v>
      </c>
    </row>
    <row r="7037" spans="8:9">
      <c r="H7037" s="171" t="s">
        <v>11223</v>
      </c>
      <c r="I7037" s="171" t="s">
        <v>11149</v>
      </c>
    </row>
    <row r="7038" spans="8:9">
      <c r="H7038" s="171" t="s">
        <v>11224</v>
      </c>
      <c r="I7038" s="171" t="s">
        <v>11132</v>
      </c>
    </row>
    <row r="7039" spans="8:9">
      <c r="H7039" s="171" t="s">
        <v>11225</v>
      </c>
      <c r="I7039" s="171" t="s">
        <v>11149</v>
      </c>
    </row>
    <row r="7040" spans="8:9">
      <c r="H7040" s="171" t="s">
        <v>11226</v>
      </c>
      <c r="I7040" s="171" t="s">
        <v>11130</v>
      </c>
    </row>
    <row r="7041" spans="8:9">
      <c r="H7041" s="171" t="s">
        <v>11227</v>
      </c>
      <c r="I7041" s="171" t="s">
        <v>11180</v>
      </c>
    </row>
    <row r="7042" spans="8:9">
      <c r="H7042" s="171" t="s">
        <v>11228</v>
      </c>
      <c r="I7042" s="171" t="s">
        <v>11141</v>
      </c>
    </row>
    <row r="7043" spans="8:9">
      <c r="H7043" s="171" t="s">
        <v>11229</v>
      </c>
      <c r="I7043" s="171" t="s">
        <v>11130</v>
      </c>
    </row>
    <row r="7044" spans="8:9">
      <c r="H7044" s="171" t="s">
        <v>11230</v>
      </c>
      <c r="I7044" s="171" t="s">
        <v>11231</v>
      </c>
    </row>
    <row r="7045" spans="8:9">
      <c r="H7045" s="171" t="s">
        <v>11232</v>
      </c>
      <c r="I7045" s="171" t="s">
        <v>11130</v>
      </c>
    </row>
    <row r="7046" spans="8:9">
      <c r="H7046" s="171" t="s">
        <v>11233</v>
      </c>
      <c r="I7046" s="171" t="s">
        <v>11218</v>
      </c>
    </row>
    <row r="7047" spans="8:9">
      <c r="H7047" s="171" t="s">
        <v>11234</v>
      </c>
      <c r="I7047" s="171" t="s">
        <v>11170</v>
      </c>
    </row>
    <row r="7048" spans="8:9">
      <c r="H7048" s="171" t="s">
        <v>11235</v>
      </c>
      <c r="I7048" s="171" t="s">
        <v>11132</v>
      </c>
    </row>
    <row r="7049" spans="8:9">
      <c r="H7049" s="171" t="s">
        <v>11236</v>
      </c>
      <c r="I7049" s="171" t="s">
        <v>11205</v>
      </c>
    </row>
    <row r="7050" spans="8:9">
      <c r="H7050" s="171" t="s">
        <v>11237</v>
      </c>
      <c r="I7050" s="171" t="s">
        <v>11184</v>
      </c>
    </row>
    <row r="7051" spans="8:9">
      <c r="H7051" s="171" t="s">
        <v>11238</v>
      </c>
      <c r="I7051" s="171" t="s">
        <v>11149</v>
      </c>
    </row>
    <row r="7052" spans="8:9">
      <c r="H7052" s="171" t="s">
        <v>11239</v>
      </c>
      <c r="I7052" s="171" t="s">
        <v>11166</v>
      </c>
    </row>
    <row r="7053" spans="8:9">
      <c r="H7053" s="171" t="s">
        <v>11240</v>
      </c>
      <c r="I7053" s="171" t="s">
        <v>11130</v>
      </c>
    </row>
    <row r="7054" spans="8:9">
      <c r="H7054" s="171" t="s">
        <v>11241</v>
      </c>
      <c r="I7054" s="171" t="s">
        <v>11170</v>
      </c>
    </row>
    <row r="7055" spans="8:9">
      <c r="H7055" s="171" t="s">
        <v>11242</v>
      </c>
      <c r="I7055" s="171" t="s">
        <v>11205</v>
      </c>
    </row>
    <row r="7056" spans="8:9">
      <c r="H7056" s="171" t="s">
        <v>11243</v>
      </c>
      <c r="I7056" s="171" t="s">
        <v>11180</v>
      </c>
    </row>
    <row r="7057" spans="8:9">
      <c r="H7057" s="171" t="s">
        <v>11244</v>
      </c>
      <c r="I7057" s="171" t="s">
        <v>11149</v>
      </c>
    </row>
    <row r="7058" spans="8:9">
      <c r="H7058" s="171" t="s">
        <v>11245</v>
      </c>
      <c r="I7058" s="171" t="s">
        <v>11134</v>
      </c>
    </row>
    <row r="7059" spans="8:9">
      <c r="H7059" s="171" t="s">
        <v>11246</v>
      </c>
      <c r="I7059" s="171" t="s">
        <v>2475</v>
      </c>
    </row>
    <row r="7060" spans="8:9">
      <c r="H7060" s="171" t="s">
        <v>11247</v>
      </c>
      <c r="I7060" s="171" t="s">
        <v>11141</v>
      </c>
    </row>
    <row r="7061" spans="8:9">
      <c r="H7061" s="171" t="s">
        <v>11248</v>
      </c>
      <c r="I7061" s="171" t="s">
        <v>11149</v>
      </c>
    </row>
    <row r="7062" spans="8:9">
      <c r="H7062" s="171" t="s">
        <v>11249</v>
      </c>
      <c r="I7062" s="171" t="s">
        <v>11250</v>
      </c>
    </row>
    <row r="7063" spans="8:9">
      <c r="H7063" s="171" t="s">
        <v>11251</v>
      </c>
      <c r="I7063" s="171" t="s">
        <v>11252</v>
      </c>
    </row>
    <row r="7064" spans="8:9">
      <c r="H7064" s="171" t="s">
        <v>11253</v>
      </c>
      <c r="I7064" s="171" t="s">
        <v>11213</v>
      </c>
    </row>
    <row r="7065" spans="8:9">
      <c r="H7065" s="171" t="s">
        <v>11254</v>
      </c>
      <c r="I7065" s="171" t="s">
        <v>11130</v>
      </c>
    </row>
    <row r="7066" spans="8:9">
      <c r="H7066" s="171" t="s">
        <v>11255</v>
      </c>
      <c r="I7066" s="171" t="s">
        <v>11130</v>
      </c>
    </row>
    <row r="7067" spans="8:9">
      <c r="H7067" s="171" t="s">
        <v>11256</v>
      </c>
      <c r="I7067" s="171" t="s">
        <v>5289</v>
      </c>
    </row>
    <row r="7068" spans="8:9">
      <c r="H7068" s="171" t="s">
        <v>11257</v>
      </c>
      <c r="I7068" s="171" t="s">
        <v>5447</v>
      </c>
    </row>
    <row r="7069" spans="8:9">
      <c r="H7069" s="171" t="s">
        <v>11258</v>
      </c>
      <c r="I7069" s="171" t="s">
        <v>5655</v>
      </c>
    </row>
    <row r="7070" spans="8:9">
      <c r="H7070" s="171" t="s">
        <v>11259</v>
      </c>
      <c r="I7070" s="171" t="s">
        <v>3876</v>
      </c>
    </row>
    <row r="7071" spans="8:9">
      <c r="H7071" s="171" t="s">
        <v>11260</v>
      </c>
      <c r="I7071" s="171" t="s">
        <v>5637</v>
      </c>
    </row>
    <row r="7072" spans="8:9">
      <c r="H7072" s="171" t="s">
        <v>11261</v>
      </c>
      <c r="I7072" s="171" t="s">
        <v>5661</v>
      </c>
    </row>
    <row r="7073" spans="8:9">
      <c r="H7073" s="171" t="s">
        <v>11262</v>
      </c>
      <c r="I7073" s="171" t="s">
        <v>5358</v>
      </c>
    </row>
    <row r="7074" spans="8:9">
      <c r="H7074" s="171" t="s">
        <v>11263</v>
      </c>
      <c r="I7074" s="171" t="s">
        <v>5258</v>
      </c>
    </row>
    <row r="7075" spans="8:9">
      <c r="H7075" s="171" t="s">
        <v>11264</v>
      </c>
      <c r="I7075" s="171" t="s">
        <v>5289</v>
      </c>
    </row>
    <row r="7076" spans="8:9">
      <c r="H7076" s="171" t="s">
        <v>11265</v>
      </c>
      <c r="I7076" s="171" t="s">
        <v>5258</v>
      </c>
    </row>
    <row r="7077" spans="8:9">
      <c r="H7077" s="171" t="s">
        <v>11266</v>
      </c>
      <c r="I7077" s="171" t="s">
        <v>5345</v>
      </c>
    </row>
    <row r="7078" spans="8:9">
      <c r="H7078" s="171" t="s">
        <v>11267</v>
      </c>
      <c r="I7078" s="171" t="s">
        <v>5258</v>
      </c>
    </row>
    <row r="7079" spans="8:9">
      <c r="H7079" s="171" t="s">
        <v>11268</v>
      </c>
      <c r="I7079" s="171" t="s">
        <v>5258</v>
      </c>
    </row>
    <row r="7080" spans="8:9">
      <c r="H7080" s="171" t="s">
        <v>11269</v>
      </c>
      <c r="I7080" s="171" t="s">
        <v>5278</v>
      </c>
    </row>
    <row r="7081" spans="8:9">
      <c r="H7081" s="171" t="s">
        <v>11270</v>
      </c>
      <c r="I7081" s="171" t="s">
        <v>3876</v>
      </c>
    </row>
    <row r="7082" spans="8:9">
      <c r="H7082" s="171" t="s">
        <v>11271</v>
      </c>
      <c r="I7082" s="171" t="s">
        <v>3912</v>
      </c>
    </row>
    <row r="7083" spans="8:9">
      <c r="H7083" s="171" t="s">
        <v>11272</v>
      </c>
      <c r="I7083" s="171" t="s">
        <v>5358</v>
      </c>
    </row>
    <row r="7084" spans="8:9">
      <c r="H7084" s="171" t="s">
        <v>11273</v>
      </c>
      <c r="I7084" s="171" t="s">
        <v>5248</v>
      </c>
    </row>
    <row r="7085" spans="8:9">
      <c r="H7085" s="171" t="s">
        <v>11274</v>
      </c>
      <c r="I7085" s="171" t="s">
        <v>358</v>
      </c>
    </row>
    <row r="7086" spans="8:9">
      <c r="H7086" s="171" t="s">
        <v>11275</v>
      </c>
      <c r="I7086" s="171" t="s">
        <v>3876</v>
      </c>
    </row>
    <row r="7087" spans="8:9">
      <c r="H7087" s="171" t="s">
        <v>11276</v>
      </c>
      <c r="I7087" s="171" t="s">
        <v>5661</v>
      </c>
    </row>
    <row r="7088" spans="8:9">
      <c r="H7088" s="171" t="s">
        <v>11277</v>
      </c>
      <c r="I7088" s="171" t="s">
        <v>5258</v>
      </c>
    </row>
    <row r="7089" spans="8:9">
      <c r="H7089" s="171" t="s">
        <v>11278</v>
      </c>
      <c r="I7089" s="171" t="s">
        <v>5258</v>
      </c>
    </row>
    <row r="7090" spans="8:9">
      <c r="H7090" s="171" t="s">
        <v>11279</v>
      </c>
      <c r="I7090" s="171" t="s">
        <v>5627</v>
      </c>
    </row>
    <row r="7091" spans="8:9">
      <c r="H7091" s="171" t="s">
        <v>11280</v>
      </c>
      <c r="I7091" s="171" t="s">
        <v>3876</v>
      </c>
    </row>
    <row r="7092" spans="8:9">
      <c r="H7092" s="171" t="s">
        <v>11281</v>
      </c>
      <c r="I7092" s="171" t="s">
        <v>3912</v>
      </c>
    </row>
    <row r="7093" spans="8:9">
      <c r="H7093" s="171" t="s">
        <v>11282</v>
      </c>
      <c r="I7093" s="171" t="s">
        <v>5258</v>
      </c>
    </row>
    <row r="7094" spans="8:9">
      <c r="H7094" s="171" t="s">
        <v>11283</v>
      </c>
      <c r="I7094" s="171" t="s">
        <v>5345</v>
      </c>
    </row>
    <row r="7095" spans="8:9">
      <c r="H7095" s="171" t="s">
        <v>11284</v>
      </c>
      <c r="I7095" s="171" t="s">
        <v>5655</v>
      </c>
    </row>
    <row r="7096" spans="8:9">
      <c r="H7096" s="171" t="s">
        <v>11285</v>
      </c>
      <c r="I7096" s="171" t="s">
        <v>1966</v>
      </c>
    </row>
    <row r="7097" spans="8:9">
      <c r="H7097" s="171" t="s">
        <v>11286</v>
      </c>
      <c r="I7097" s="171" t="s">
        <v>5285</v>
      </c>
    </row>
    <row r="7098" spans="8:9">
      <c r="H7098" s="171" t="s">
        <v>11287</v>
      </c>
      <c r="I7098" s="171" t="s">
        <v>11288</v>
      </c>
    </row>
    <row r="7099" spans="8:9">
      <c r="H7099" s="171" t="s">
        <v>11289</v>
      </c>
      <c r="I7099" s="171" t="s">
        <v>5661</v>
      </c>
    </row>
    <row r="7100" spans="8:9">
      <c r="H7100" s="171" t="s">
        <v>11290</v>
      </c>
      <c r="I7100" s="171" t="s">
        <v>5627</v>
      </c>
    </row>
    <row r="7101" spans="8:9">
      <c r="H7101" s="171" t="s">
        <v>11291</v>
      </c>
      <c r="I7101" s="171" t="s">
        <v>5655</v>
      </c>
    </row>
    <row r="7102" spans="8:9">
      <c r="H7102" s="171" t="s">
        <v>11292</v>
      </c>
      <c r="I7102" s="171" t="s">
        <v>5258</v>
      </c>
    </row>
    <row r="7103" spans="8:9">
      <c r="H7103" s="171" t="s">
        <v>11293</v>
      </c>
      <c r="I7103" s="171" t="s">
        <v>11293</v>
      </c>
    </row>
    <row r="7104" spans="8:9">
      <c r="H7104" s="171" t="s">
        <v>11294</v>
      </c>
      <c r="I7104" s="171" t="s">
        <v>5447</v>
      </c>
    </row>
    <row r="7105" spans="8:9">
      <c r="H7105" s="171" t="s">
        <v>11295</v>
      </c>
      <c r="I7105" s="171" t="s">
        <v>5661</v>
      </c>
    </row>
    <row r="7106" spans="8:9">
      <c r="H7106" s="171" t="s">
        <v>11296</v>
      </c>
      <c r="I7106" s="171" t="s">
        <v>5289</v>
      </c>
    </row>
    <row r="7107" spans="8:9">
      <c r="H7107" s="171" t="s">
        <v>11297</v>
      </c>
      <c r="I7107" s="171" t="s">
        <v>5655</v>
      </c>
    </row>
    <row r="7108" spans="8:9">
      <c r="H7108" s="171" t="s">
        <v>11298</v>
      </c>
      <c r="I7108" s="171" t="s">
        <v>5383</v>
      </c>
    </row>
    <row r="7109" spans="8:9">
      <c r="H7109" s="171" t="s">
        <v>11299</v>
      </c>
      <c r="I7109" s="171" t="s">
        <v>3876</v>
      </c>
    </row>
    <row r="7110" spans="8:9">
      <c r="H7110" s="171" t="s">
        <v>11300</v>
      </c>
      <c r="I7110" s="171" t="s">
        <v>5285</v>
      </c>
    </row>
    <row r="7111" spans="8:9">
      <c r="H7111" s="171" t="s">
        <v>11301</v>
      </c>
      <c r="I7111" s="171" t="s">
        <v>5358</v>
      </c>
    </row>
    <row r="7112" spans="8:9">
      <c r="H7112" s="171" t="s">
        <v>11302</v>
      </c>
      <c r="I7112" s="171" t="s">
        <v>5258</v>
      </c>
    </row>
    <row r="7113" spans="8:9">
      <c r="H7113" s="171" t="s">
        <v>11303</v>
      </c>
      <c r="I7113" s="171" t="s">
        <v>3876</v>
      </c>
    </row>
    <row r="7114" spans="8:9">
      <c r="H7114" s="171" t="s">
        <v>11304</v>
      </c>
      <c r="I7114" s="171" t="s">
        <v>5358</v>
      </c>
    </row>
    <row r="7115" spans="8:9">
      <c r="H7115" s="171" t="s">
        <v>11305</v>
      </c>
      <c r="I7115" s="171" t="s">
        <v>5285</v>
      </c>
    </row>
    <row r="7116" spans="8:9">
      <c r="H7116" s="171" t="s">
        <v>11306</v>
      </c>
      <c r="I7116" s="171" t="s">
        <v>5278</v>
      </c>
    </row>
    <row r="7117" spans="8:9">
      <c r="H7117" s="171" t="s">
        <v>11307</v>
      </c>
      <c r="I7117" s="171" t="s">
        <v>5342</v>
      </c>
    </row>
    <row r="7118" spans="8:9">
      <c r="H7118" s="171" t="s">
        <v>11308</v>
      </c>
      <c r="I7118" s="171" t="s">
        <v>5337</v>
      </c>
    </row>
    <row r="7119" spans="8:9">
      <c r="H7119" s="171" t="s">
        <v>11309</v>
      </c>
      <c r="I7119" s="171" t="s">
        <v>358</v>
      </c>
    </row>
    <row r="7120" spans="8:9">
      <c r="H7120" s="171" t="s">
        <v>11310</v>
      </c>
      <c r="I7120" s="171" t="s">
        <v>1966</v>
      </c>
    </row>
    <row r="7121" spans="8:9">
      <c r="H7121" s="171" t="s">
        <v>11311</v>
      </c>
      <c r="I7121" s="171" t="s">
        <v>5655</v>
      </c>
    </row>
    <row r="7122" spans="8:9">
      <c r="H7122" s="171" t="s">
        <v>11312</v>
      </c>
      <c r="I7122" s="171" t="s">
        <v>5352</v>
      </c>
    </row>
    <row r="7123" spans="8:9">
      <c r="H7123" s="171" t="s">
        <v>11313</v>
      </c>
      <c r="I7123" s="171" t="s">
        <v>5258</v>
      </c>
    </row>
    <row r="7124" spans="8:9">
      <c r="H7124" s="171" t="s">
        <v>11314</v>
      </c>
      <c r="I7124" s="171" t="s">
        <v>5655</v>
      </c>
    </row>
    <row r="7125" spans="8:9">
      <c r="H7125" s="171" t="s">
        <v>11315</v>
      </c>
      <c r="I7125" s="171" t="s">
        <v>1966</v>
      </c>
    </row>
    <row r="7126" spans="8:9">
      <c r="H7126" s="171" t="s">
        <v>11316</v>
      </c>
      <c r="I7126" s="171" t="s">
        <v>5611</v>
      </c>
    </row>
    <row r="7127" spans="8:9">
      <c r="H7127" s="171" t="s">
        <v>11317</v>
      </c>
      <c r="I7127" s="171" t="s">
        <v>5655</v>
      </c>
    </row>
    <row r="7128" spans="8:9">
      <c r="H7128" s="171" t="s">
        <v>11318</v>
      </c>
      <c r="I7128" s="171" t="s">
        <v>5611</v>
      </c>
    </row>
    <row r="7129" spans="8:9">
      <c r="H7129" s="171" t="s">
        <v>11319</v>
      </c>
      <c r="I7129" s="171" t="s">
        <v>5606</v>
      </c>
    </row>
    <row r="7130" spans="8:9">
      <c r="H7130" s="171" t="s">
        <v>11320</v>
      </c>
      <c r="I7130" s="171" t="s">
        <v>5258</v>
      </c>
    </row>
    <row r="7131" spans="8:9">
      <c r="H7131" s="171" t="s">
        <v>11321</v>
      </c>
      <c r="I7131" s="171" t="s">
        <v>5345</v>
      </c>
    </row>
    <row r="7132" spans="8:9">
      <c r="H7132" s="171" t="s">
        <v>11322</v>
      </c>
      <c r="I7132" s="171" t="s">
        <v>5380</v>
      </c>
    </row>
    <row r="7133" spans="8:9">
      <c r="H7133" s="171" t="s">
        <v>11323</v>
      </c>
      <c r="I7133" s="171" t="s">
        <v>5380</v>
      </c>
    </row>
    <row r="7134" spans="8:9">
      <c r="H7134" s="171" t="s">
        <v>11324</v>
      </c>
      <c r="I7134" s="171" t="s">
        <v>5611</v>
      </c>
    </row>
    <row r="7135" spans="8:9">
      <c r="H7135" s="171" t="s">
        <v>11325</v>
      </c>
      <c r="I7135" s="171" t="s">
        <v>5258</v>
      </c>
    </row>
    <row r="7136" spans="8:9">
      <c r="H7136" s="171" t="s">
        <v>11326</v>
      </c>
      <c r="I7136" s="171" t="s">
        <v>5258</v>
      </c>
    </row>
    <row r="7137" spans="8:9">
      <c r="H7137" s="171" t="s">
        <v>11327</v>
      </c>
      <c r="I7137" s="171" t="s">
        <v>5661</v>
      </c>
    </row>
    <row r="7138" spans="8:9">
      <c r="H7138" s="171" t="s">
        <v>11328</v>
      </c>
      <c r="I7138" s="171" t="s">
        <v>5258</v>
      </c>
    </row>
    <row r="7139" spans="8:9">
      <c r="H7139" s="171" t="s">
        <v>11329</v>
      </c>
      <c r="I7139" s="171" t="s">
        <v>5258</v>
      </c>
    </row>
    <row r="7140" spans="8:9">
      <c r="H7140" s="171" t="s">
        <v>11330</v>
      </c>
      <c r="I7140" s="171" t="s">
        <v>358</v>
      </c>
    </row>
    <row r="7141" spans="8:9">
      <c r="H7141" s="171" t="s">
        <v>11331</v>
      </c>
      <c r="I7141" s="171" t="s">
        <v>358</v>
      </c>
    </row>
    <row r="7142" spans="8:9">
      <c r="H7142" s="171" t="s">
        <v>11332</v>
      </c>
      <c r="I7142" s="171" t="s">
        <v>5258</v>
      </c>
    </row>
    <row r="7143" spans="8:9">
      <c r="H7143" s="171" t="s">
        <v>11333</v>
      </c>
      <c r="I7143" s="171" t="s">
        <v>5661</v>
      </c>
    </row>
    <row r="7144" spans="8:9">
      <c r="H7144" s="171" t="s">
        <v>11334</v>
      </c>
      <c r="I7144" s="171" t="s">
        <v>5661</v>
      </c>
    </row>
    <row r="7145" spans="8:9">
      <c r="H7145" s="171" t="s">
        <v>11335</v>
      </c>
      <c r="I7145" s="171" t="s">
        <v>1966</v>
      </c>
    </row>
    <row r="7146" spans="8:9">
      <c r="H7146" s="171" t="s">
        <v>11336</v>
      </c>
      <c r="I7146" s="171" t="s">
        <v>3912</v>
      </c>
    </row>
    <row r="7147" spans="8:9">
      <c r="H7147" s="171" t="s">
        <v>11337</v>
      </c>
      <c r="I7147" s="171" t="s">
        <v>4172</v>
      </c>
    </row>
    <row r="7148" spans="8:9">
      <c r="H7148" s="171" t="s">
        <v>11338</v>
      </c>
      <c r="I7148" s="171" t="s">
        <v>5383</v>
      </c>
    </row>
    <row r="7149" spans="8:9">
      <c r="H7149" s="171" t="s">
        <v>11339</v>
      </c>
      <c r="I7149" s="171" t="s">
        <v>3876</v>
      </c>
    </row>
    <row r="7150" spans="8:9">
      <c r="H7150" s="171" t="s">
        <v>11340</v>
      </c>
      <c r="I7150" s="171" t="s">
        <v>5337</v>
      </c>
    </row>
    <row r="7151" spans="8:9">
      <c r="H7151" s="171" t="s">
        <v>11341</v>
      </c>
      <c r="I7151" s="171" t="s">
        <v>5611</v>
      </c>
    </row>
    <row r="7152" spans="8:9">
      <c r="H7152" s="171" t="s">
        <v>11342</v>
      </c>
      <c r="I7152" s="171" t="s">
        <v>5258</v>
      </c>
    </row>
    <row r="7153" spans="8:9">
      <c r="H7153" s="171" t="s">
        <v>11343</v>
      </c>
      <c r="I7153" s="171" t="s">
        <v>5611</v>
      </c>
    </row>
    <row r="7154" spans="8:9">
      <c r="H7154" s="171" t="s">
        <v>11344</v>
      </c>
      <c r="I7154" s="171" t="s">
        <v>5352</v>
      </c>
    </row>
    <row r="7155" spans="8:9">
      <c r="H7155" s="171" t="s">
        <v>11345</v>
      </c>
      <c r="I7155" s="171" t="s">
        <v>5258</v>
      </c>
    </row>
    <row r="7156" spans="8:9">
      <c r="H7156" s="171" t="s">
        <v>11346</v>
      </c>
      <c r="I7156" s="171" t="s">
        <v>11346</v>
      </c>
    </row>
    <row r="7157" spans="8:9">
      <c r="H7157" s="171" t="s">
        <v>11347</v>
      </c>
      <c r="I7157" s="171" t="s">
        <v>5258</v>
      </c>
    </row>
    <row r="7158" spans="8:9">
      <c r="H7158" s="171" t="s">
        <v>11348</v>
      </c>
      <c r="I7158" s="171" t="s">
        <v>5655</v>
      </c>
    </row>
    <row r="7159" spans="8:9">
      <c r="H7159" s="171" t="s">
        <v>11349</v>
      </c>
      <c r="I7159" s="171" t="s">
        <v>5611</v>
      </c>
    </row>
    <row r="7160" spans="8:9">
      <c r="H7160" s="171" t="s">
        <v>11350</v>
      </c>
      <c r="I7160" s="171" t="s">
        <v>5661</v>
      </c>
    </row>
    <row r="7161" spans="8:9">
      <c r="H7161" s="171" t="s">
        <v>11351</v>
      </c>
      <c r="I7161" s="171" t="s">
        <v>5342</v>
      </c>
    </row>
    <row r="7162" spans="8:9">
      <c r="H7162" s="171" t="s">
        <v>11352</v>
      </c>
      <c r="I7162" s="171" t="s">
        <v>5655</v>
      </c>
    </row>
    <row r="7163" spans="8:9">
      <c r="H7163" s="171" t="s">
        <v>11353</v>
      </c>
      <c r="I7163" s="171" t="s">
        <v>1966</v>
      </c>
    </row>
    <row r="7164" spans="8:9">
      <c r="H7164" s="171" t="s">
        <v>11354</v>
      </c>
      <c r="I7164" s="171" t="s">
        <v>5258</v>
      </c>
    </row>
    <row r="7165" spans="8:9">
      <c r="H7165" s="171" t="s">
        <v>11355</v>
      </c>
      <c r="I7165" s="171" t="s">
        <v>5661</v>
      </c>
    </row>
    <row r="7166" spans="8:9">
      <c r="H7166" s="171" t="s">
        <v>11356</v>
      </c>
      <c r="I7166" s="171" t="s">
        <v>5258</v>
      </c>
    </row>
    <row r="7167" spans="8:9">
      <c r="H7167" s="171" t="s">
        <v>11357</v>
      </c>
      <c r="I7167" s="171" t="s">
        <v>5352</v>
      </c>
    </row>
    <row r="7168" spans="8:9">
      <c r="H7168" s="171" t="s">
        <v>11358</v>
      </c>
      <c r="I7168" s="171" t="s">
        <v>5258</v>
      </c>
    </row>
    <row r="7169" spans="8:9">
      <c r="H7169" s="171" t="s">
        <v>11359</v>
      </c>
      <c r="I7169" s="171" t="s">
        <v>5655</v>
      </c>
    </row>
    <row r="7170" spans="8:9">
      <c r="H7170" s="171" t="s">
        <v>11360</v>
      </c>
      <c r="I7170" s="171" t="s">
        <v>5661</v>
      </c>
    </row>
    <row r="7171" spans="8:9">
      <c r="H7171" s="171" t="s">
        <v>11361</v>
      </c>
      <c r="I7171" s="171" t="s">
        <v>1966</v>
      </c>
    </row>
    <row r="7172" spans="8:9">
      <c r="H7172" s="171" t="s">
        <v>11362</v>
      </c>
      <c r="I7172" s="171" t="s">
        <v>5258</v>
      </c>
    </row>
    <row r="7173" spans="8:9">
      <c r="H7173" s="171" t="s">
        <v>11363</v>
      </c>
      <c r="I7173" s="171" t="s">
        <v>5285</v>
      </c>
    </row>
    <row r="7174" spans="8:9">
      <c r="H7174" s="171" t="s">
        <v>11364</v>
      </c>
      <c r="I7174" s="171" t="s">
        <v>3876</v>
      </c>
    </row>
    <row r="7175" spans="8:9">
      <c r="H7175" s="171" t="s">
        <v>11365</v>
      </c>
      <c r="I7175" s="171" t="s">
        <v>5258</v>
      </c>
    </row>
    <row r="7176" spans="8:9">
      <c r="H7176" s="171" t="s">
        <v>11366</v>
      </c>
      <c r="I7176" s="171" t="s">
        <v>11366</v>
      </c>
    </row>
    <row r="7177" spans="8:9">
      <c r="H7177" s="171" t="s">
        <v>11367</v>
      </c>
      <c r="I7177" s="171" t="s">
        <v>358</v>
      </c>
    </row>
    <row r="7178" spans="8:9">
      <c r="H7178" s="171" t="s">
        <v>11368</v>
      </c>
      <c r="I7178" s="171" t="s">
        <v>5258</v>
      </c>
    </row>
    <row r="7179" spans="8:9">
      <c r="H7179" s="171" t="s">
        <v>11369</v>
      </c>
      <c r="I7179" s="171" t="s">
        <v>1966</v>
      </c>
    </row>
    <row r="7180" spans="8:9">
      <c r="H7180" s="171" t="s">
        <v>11370</v>
      </c>
      <c r="I7180" s="171" t="s">
        <v>5383</v>
      </c>
    </row>
    <row r="7181" spans="8:9">
      <c r="H7181" s="171" t="s">
        <v>11371</v>
      </c>
      <c r="I7181" s="171" t="s">
        <v>5332</v>
      </c>
    </row>
    <row r="7182" spans="8:9">
      <c r="H7182" s="171" t="s">
        <v>11372</v>
      </c>
      <c r="I7182" s="171" t="s">
        <v>5258</v>
      </c>
    </row>
    <row r="7183" spans="8:9">
      <c r="H7183" s="171" t="s">
        <v>11373</v>
      </c>
      <c r="I7183" s="171" t="s">
        <v>5258</v>
      </c>
    </row>
    <row r="7184" spans="8:9">
      <c r="H7184" s="171" t="s">
        <v>11374</v>
      </c>
      <c r="I7184" s="171" t="s">
        <v>5611</v>
      </c>
    </row>
    <row r="7185" spans="8:9">
      <c r="H7185" s="171" t="s">
        <v>11375</v>
      </c>
      <c r="I7185" s="171" t="s">
        <v>5661</v>
      </c>
    </row>
    <row r="7186" spans="8:9">
      <c r="H7186" s="171" t="s">
        <v>11376</v>
      </c>
      <c r="I7186" s="171" t="s">
        <v>1966</v>
      </c>
    </row>
    <row r="7187" spans="8:9">
      <c r="H7187" s="171" t="s">
        <v>11377</v>
      </c>
      <c r="I7187" s="171" t="s">
        <v>5661</v>
      </c>
    </row>
    <row r="7188" spans="8:9">
      <c r="H7188" s="171" t="s">
        <v>11378</v>
      </c>
      <c r="I7188" s="171" t="s">
        <v>5335</v>
      </c>
    </row>
    <row r="7189" spans="8:9">
      <c r="H7189" s="171" t="s">
        <v>11379</v>
      </c>
      <c r="I7189" s="171" t="s">
        <v>5342</v>
      </c>
    </row>
    <row r="7190" spans="8:9">
      <c r="H7190" s="171" t="s">
        <v>11380</v>
      </c>
      <c r="I7190" s="171" t="s">
        <v>3912</v>
      </c>
    </row>
    <row r="7191" spans="8:9">
      <c r="H7191" s="171" t="s">
        <v>11381</v>
      </c>
      <c r="I7191" s="171" t="s">
        <v>5661</v>
      </c>
    </row>
    <row r="7192" spans="8:9">
      <c r="H7192" s="171" t="s">
        <v>11382</v>
      </c>
      <c r="I7192" s="171" t="s">
        <v>3876</v>
      </c>
    </row>
    <row r="7193" spans="8:9">
      <c r="H7193" s="171" t="s">
        <v>11383</v>
      </c>
      <c r="I7193" s="171" t="s">
        <v>5345</v>
      </c>
    </row>
    <row r="7194" spans="8:9">
      <c r="H7194" s="171" t="s">
        <v>11384</v>
      </c>
      <c r="I7194" s="171" t="s">
        <v>5360</v>
      </c>
    </row>
    <row r="7195" spans="8:9">
      <c r="H7195" s="171" t="s">
        <v>11385</v>
      </c>
      <c r="I7195" s="171" t="s">
        <v>5627</v>
      </c>
    </row>
    <row r="7196" spans="8:9">
      <c r="H7196" s="171" t="s">
        <v>11386</v>
      </c>
      <c r="I7196" s="171" t="s">
        <v>5258</v>
      </c>
    </row>
    <row r="7197" spans="8:9">
      <c r="H7197" s="171" t="s">
        <v>11387</v>
      </c>
      <c r="I7197" s="171" t="s">
        <v>5655</v>
      </c>
    </row>
    <row r="7198" spans="8:9">
      <c r="H7198" s="171" t="s">
        <v>11388</v>
      </c>
      <c r="I7198" s="171" t="s">
        <v>5655</v>
      </c>
    </row>
    <row r="7199" spans="8:9">
      <c r="H7199" s="171" t="s">
        <v>11389</v>
      </c>
      <c r="I7199" s="171" t="s">
        <v>358</v>
      </c>
    </row>
    <row r="7200" spans="8:9">
      <c r="H7200" s="171" t="s">
        <v>11390</v>
      </c>
      <c r="I7200" s="171" t="s">
        <v>5258</v>
      </c>
    </row>
    <row r="7201" spans="8:9">
      <c r="H7201" s="171" t="s">
        <v>11391</v>
      </c>
      <c r="I7201" s="171" t="s">
        <v>5627</v>
      </c>
    </row>
    <row r="7202" spans="8:9">
      <c r="H7202" s="171" t="s">
        <v>11392</v>
      </c>
      <c r="I7202" s="171" t="s">
        <v>5655</v>
      </c>
    </row>
    <row r="7203" spans="8:9">
      <c r="H7203" s="171" t="s">
        <v>11393</v>
      </c>
      <c r="I7203" s="171" t="s">
        <v>3912</v>
      </c>
    </row>
    <row r="7204" spans="8:9">
      <c r="H7204" s="171" t="s">
        <v>11394</v>
      </c>
      <c r="I7204" s="171" t="s">
        <v>11395</v>
      </c>
    </row>
    <row r="7205" spans="8:9">
      <c r="H7205" s="171" t="s">
        <v>11396</v>
      </c>
      <c r="I7205" s="171" t="s">
        <v>11397</v>
      </c>
    </row>
    <row r="7206" spans="8:9">
      <c r="H7206" s="171" t="s">
        <v>11398</v>
      </c>
      <c r="I7206" s="171" t="s">
        <v>11399</v>
      </c>
    </row>
    <row r="7207" spans="8:9">
      <c r="H7207" s="171" t="s">
        <v>11400</v>
      </c>
      <c r="I7207" s="171" t="s">
        <v>11401</v>
      </c>
    </row>
    <row r="7208" spans="8:9">
      <c r="H7208" s="171" t="s">
        <v>11402</v>
      </c>
      <c r="I7208" s="171" t="s">
        <v>11403</v>
      </c>
    </row>
    <row r="7209" spans="8:9">
      <c r="H7209" s="171" t="s">
        <v>11404</v>
      </c>
      <c r="I7209" s="171" t="s">
        <v>11405</v>
      </c>
    </row>
    <row r="7210" spans="8:9">
      <c r="H7210" s="171" t="s">
        <v>11406</v>
      </c>
      <c r="I7210" s="171" t="s">
        <v>11399</v>
      </c>
    </row>
    <row r="7211" spans="8:9">
      <c r="H7211" s="171" t="s">
        <v>11407</v>
      </c>
      <c r="I7211" s="171" t="s">
        <v>11408</v>
      </c>
    </row>
    <row r="7212" spans="8:9">
      <c r="H7212" s="171" t="s">
        <v>11409</v>
      </c>
      <c r="I7212" s="171" t="s">
        <v>11408</v>
      </c>
    </row>
    <row r="7213" spans="8:9">
      <c r="H7213" s="171" t="s">
        <v>11410</v>
      </c>
      <c r="I7213" s="171" t="s">
        <v>11411</v>
      </c>
    </row>
    <row r="7214" spans="8:9">
      <c r="H7214" s="171" t="s">
        <v>11412</v>
      </c>
      <c r="I7214" s="171" t="s">
        <v>11399</v>
      </c>
    </row>
    <row r="7215" spans="8:9">
      <c r="H7215" s="171" t="s">
        <v>11413</v>
      </c>
      <c r="I7215" s="171" t="s">
        <v>11401</v>
      </c>
    </row>
    <row r="7216" spans="8:9">
      <c r="H7216" s="171" t="s">
        <v>11414</v>
      </c>
      <c r="I7216" s="171" t="s">
        <v>3593</v>
      </c>
    </row>
    <row r="7217" spans="8:9">
      <c r="H7217" s="171" t="s">
        <v>11415</v>
      </c>
      <c r="I7217" s="171" t="s">
        <v>11416</v>
      </c>
    </row>
    <row r="7218" spans="8:9">
      <c r="H7218" s="171" t="s">
        <v>11417</v>
      </c>
      <c r="I7218" s="171" t="s">
        <v>11418</v>
      </c>
    </row>
    <row r="7219" spans="8:9">
      <c r="H7219" s="171" t="s">
        <v>11419</v>
      </c>
      <c r="I7219" s="171" t="s">
        <v>11408</v>
      </c>
    </row>
    <row r="7220" spans="8:9">
      <c r="H7220" s="171" t="s">
        <v>11420</v>
      </c>
      <c r="I7220" s="171" t="s">
        <v>945</v>
      </c>
    </row>
    <row r="7221" spans="8:9">
      <c r="H7221" s="171" t="s">
        <v>11421</v>
      </c>
      <c r="I7221" s="171" t="s">
        <v>11411</v>
      </c>
    </row>
    <row r="7222" spans="8:9">
      <c r="H7222" s="171" t="s">
        <v>11422</v>
      </c>
      <c r="I7222" s="171" t="s">
        <v>11411</v>
      </c>
    </row>
    <row r="7223" spans="8:9">
      <c r="H7223" s="171" t="s">
        <v>11423</v>
      </c>
      <c r="I7223" s="171" t="s">
        <v>11424</v>
      </c>
    </row>
    <row r="7224" spans="8:9">
      <c r="H7224" s="171" t="s">
        <v>11425</v>
      </c>
      <c r="I7224" s="171" t="s">
        <v>11405</v>
      </c>
    </row>
    <row r="7225" spans="8:9">
      <c r="H7225" s="171" t="s">
        <v>11426</v>
      </c>
      <c r="I7225" s="171" t="s">
        <v>11397</v>
      </c>
    </row>
    <row r="7226" spans="8:9">
      <c r="H7226" s="171" t="s">
        <v>11427</v>
      </c>
      <c r="I7226" s="171" t="s">
        <v>11428</v>
      </c>
    </row>
    <row r="7227" spans="8:9">
      <c r="H7227" s="171" t="s">
        <v>11429</v>
      </c>
      <c r="I7227" s="171" t="s">
        <v>11405</v>
      </c>
    </row>
    <row r="7228" spans="8:9">
      <c r="H7228" s="171" t="s">
        <v>11430</v>
      </c>
      <c r="I7228" s="171" t="s">
        <v>11418</v>
      </c>
    </row>
    <row r="7229" spans="8:9">
      <c r="H7229" s="171" t="s">
        <v>11431</v>
      </c>
      <c r="I7229" s="171" t="s">
        <v>11395</v>
      </c>
    </row>
    <row r="7230" spans="8:9">
      <c r="H7230" s="171" t="s">
        <v>11432</v>
      </c>
      <c r="I7230" s="171" t="s">
        <v>3462</v>
      </c>
    </row>
    <row r="7231" spans="8:9">
      <c r="H7231" s="171" t="s">
        <v>11433</v>
      </c>
      <c r="I7231" s="171" t="s">
        <v>11416</v>
      </c>
    </row>
    <row r="7232" spans="8:9">
      <c r="H7232" s="171" t="s">
        <v>11434</v>
      </c>
      <c r="I7232" s="171" t="s">
        <v>11405</v>
      </c>
    </row>
    <row r="7233" spans="8:9">
      <c r="H7233" s="171" t="s">
        <v>11435</v>
      </c>
      <c r="I7233" s="171" t="s">
        <v>11411</v>
      </c>
    </row>
    <row r="7234" spans="8:9">
      <c r="H7234" s="171" t="s">
        <v>11436</v>
      </c>
      <c r="I7234" s="171" t="s">
        <v>11408</v>
      </c>
    </row>
    <row r="7235" spans="8:9">
      <c r="H7235" s="171" t="s">
        <v>11437</v>
      </c>
      <c r="I7235" s="171" t="s">
        <v>11411</v>
      </c>
    </row>
    <row r="7236" spans="8:9">
      <c r="H7236" s="171" t="s">
        <v>11438</v>
      </c>
      <c r="I7236" s="171" t="s">
        <v>11439</v>
      </c>
    </row>
    <row r="7237" spans="8:9">
      <c r="H7237" s="171" t="s">
        <v>11440</v>
      </c>
      <c r="I7237" s="171" t="s">
        <v>945</v>
      </c>
    </row>
    <row r="7238" spans="8:9">
      <c r="H7238" s="171" t="s">
        <v>11441</v>
      </c>
      <c r="I7238" s="171" t="s">
        <v>11411</v>
      </c>
    </row>
    <row r="7239" spans="8:9">
      <c r="H7239" s="171" t="s">
        <v>11442</v>
      </c>
      <c r="I7239" s="171" t="s">
        <v>11443</v>
      </c>
    </row>
    <row r="7240" spans="8:9">
      <c r="H7240" s="171" t="s">
        <v>11444</v>
      </c>
      <c r="I7240" s="171" t="s">
        <v>11445</v>
      </c>
    </row>
    <row r="7241" spans="8:9">
      <c r="H7241" s="171" t="s">
        <v>11446</v>
      </c>
      <c r="I7241" s="171" t="s">
        <v>11399</v>
      </c>
    </row>
    <row r="7242" spans="8:9">
      <c r="H7242" s="171" t="s">
        <v>11447</v>
      </c>
      <c r="I7242" s="171" t="s">
        <v>11411</v>
      </c>
    </row>
    <row r="7243" spans="8:9">
      <c r="H7243" s="171" t="s">
        <v>11448</v>
      </c>
      <c r="I7243" s="171" t="s">
        <v>3593</v>
      </c>
    </row>
    <row r="7244" spans="8:9">
      <c r="H7244" s="171" t="s">
        <v>11449</v>
      </c>
      <c r="I7244" s="171" t="s">
        <v>11450</v>
      </c>
    </row>
    <row r="7245" spans="8:9">
      <c r="H7245" s="171" t="s">
        <v>11451</v>
      </c>
      <c r="I7245" s="171" t="s">
        <v>3462</v>
      </c>
    </row>
    <row r="7246" spans="8:9">
      <c r="H7246" s="171" t="s">
        <v>11452</v>
      </c>
      <c r="I7246" s="171" t="s">
        <v>3462</v>
      </c>
    </row>
    <row r="7247" spans="8:9">
      <c r="H7247" s="171" t="s">
        <v>11453</v>
      </c>
      <c r="I7247" s="171" t="s">
        <v>945</v>
      </c>
    </row>
    <row r="7248" spans="8:9">
      <c r="H7248" s="171" t="s">
        <v>11454</v>
      </c>
      <c r="I7248" s="171" t="s">
        <v>11455</v>
      </c>
    </row>
    <row r="7249" spans="8:9">
      <c r="H7249" s="171" t="s">
        <v>11456</v>
      </c>
      <c r="I7249" s="171" t="s">
        <v>11450</v>
      </c>
    </row>
    <row r="7250" spans="8:9">
      <c r="H7250" s="171" t="s">
        <v>11457</v>
      </c>
      <c r="I7250" s="171" t="s">
        <v>11445</v>
      </c>
    </row>
    <row r="7251" spans="8:9">
      <c r="H7251" s="171" t="s">
        <v>11458</v>
      </c>
      <c r="I7251" s="171" t="s">
        <v>11395</v>
      </c>
    </row>
    <row r="7252" spans="8:9">
      <c r="H7252" s="171" t="s">
        <v>11459</v>
      </c>
      <c r="I7252" s="171" t="s">
        <v>11411</v>
      </c>
    </row>
    <row r="7253" spans="8:9">
      <c r="H7253" s="171" t="s">
        <v>11460</v>
      </c>
      <c r="I7253" s="171" t="s">
        <v>11397</v>
      </c>
    </row>
    <row r="7254" spans="8:9">
      <c r="H7254" s="171" t="s">
        <v>11461</v>
      </c>
      <c r="I7254" s="171" t="s">
        <v>3462</v>
      </c>
    </row>
    <row r="7255" spans="8:9">
      <c r="H7255" s="171" t="s">
        <v>11462</v>
      </c>
      <c r="I7255" s="171" t="s">
        <v>3593</v>
      </c>
    </row>
    <row r="7256" spans="8:9">
      <c r="H7256" s="171" t="s">
        <v>11463</v>
      </c>
      <c r="I7256" s="171" t="s">
        <v>11418</v>
      </c>
    </row>
    <row r="7257" spans="8:9">
      <c r="H7257" s="171" t="s">
        <v>11464</v>
      </c>
      <c r="I7257" s="171" t="s">
        <v>11405</v>
      </c>
    </row>
    <row r="7258" spans="8:9">
      <c r="H7258" s="171" t="s">
        <v>11465</v>
      </c>
      <c r="I7258" s="171" t="s">
        <v>11408</v>
      </c>
    </row>
    <row r="7259" spans="8:9">
      <c r="H7259" s="171" t="s">
        <v>11466</v>
      </c>
      <c r="I7259" s="171" t="s">
        <v>11467</v>
      </c>
    </row>
    <row r="7260" spans="8:9">
      <c r="H7260" s="171" t="s">
        <v>11468</v>
      </c>
      <c r="I7260" s="171" t="s">
        <v>11469</v>
      </c>
    </row>
    <row r="7261" spans="8:9">
      <c r="H7261" s="171" t="s">
        <v>11470</v>
      </c>
      <c r="I7261" s="171" t="s">
        <v>11403</v>
      </c>
    </row>
    <row r="7262" spans="8:9">
      <c r="H7262" s="171" t="s">
        <v>11471</v>
      </c>
      <c r="I7262" s="171" t="s">
        <v>11397</v>
      </c>
    </row>
    <row r="7263" spans="8:9">
      <c r="H7263" s="171" t="s">
        <v>11472</v>
      </c>
      <c r="I7263" s="171" t="s">
        <v>11411</v>
      </c>
    </row>
    <row r="7264" spans="8:9">
      <c r="H7264" s="171" t="s">
        <v>11473</v>
      </c>
      <c r="I7264" s="171" t="s">
        <v>11405</v>
      </c>
    </row>
    <row r="7265" spans="8:9">
      <c r="H7265" s="171" t="s">
        <v>11474</v>
      </c>
      <c r="I7265" s="171" t="s">
        <v>11475</v>
      </c>
    </row>
    <row r="7266" spans="8:9">
      <c r="H7266" s="171" t="s">
        <v>11476</v>
      </c>
      <c r="I7266" s="171" t="s">
        <v>11411</v>
      </c>
    </row>
    <row r="7267" spans="8:9">
      <c r="H7267" s="171" t="s">
        <v>11477</v>
      </c>
      <c r="I7267" s="171" t="s">
        <v>11397</v>
      </c>
    </row>
    <row r="7268" spans="8:9">
      <c r="H7268" s="171" t="s">
        <v>11478</v>
      </c>
      <c r="I7268" s="171" t="s">
        <v>945</v>
      </c>
    </row>
    <row r="7269" spans="8:9">
      <c r="H7269" s="171" t="s">
        <v>11479</v>
      </c>
      <c r="I7269" s="171" t="s">
        <v>3462</v>
      </c>
    </row>
    <row r="7270" spans="8:9">
      <c r="H7270" s="171" t="s">
        <v>11480</v>
      </c>
      <c r="I7270" s="171" t="s">
        <v>11411</v>
      </c>
    </row>
    <row r="7271" spans="8:9">
      <c r="H7271" s="171" t="s">
        <v>11481</v>
      </c>
      <c r="I7271" s="171" t="s">
        <v>11401</v>
      </c>
    </row>
    <row r="7272" spans="8:9">
      <c r="H7272" s="171" t="s">
        <v>11482</v>
      </c>
      <c r="I7272" s="171" t="s">
        <v>11405</v>
      </c>
    </row>
    <row r="7273" spans="8:9">
      <c r="H7273" s="171" t="s">
        <v>11483</v>
      </c>
      <c r="I7273" s="171" t="s">
        <v>3462</v>
      </c>
    </row>
    <row r="7274" spans="8:9">
      <c r="H7274" s="171" t="s">
        <v>11484</v>
      </c>
      <c r="I7274" s="171" t="s">
        <v>11418</v>
      </c>
    </row>
    <row r="7275" spans="8:9">
      <c r="H7275" s="171" t="s">
        <v>11485</v>
      </c>
      <c r="I7275" s="171" t="s">
        <v>11416</v>
      </c>
    </row>
    <row r="7276" spans="8:9">
      <c r="H7276" s="171" t="s">
        <v>11486</v>
      </c>
      <c r="I7276" s="171" t="s">
        <v>11416</v>
      </c>
    </row>
    <row r="7277" spans="8:9">
      <c r="H7277" s="171" t="s">
        <v>11487</v>
      </c>
      <c r="I7277" s="171" t="s">
        <v>11450</v>
      </c>
    </row>
    <row r="7278" spans="8:9">
      <c r="H7278" s="171" t="s">
        <v>11488</v>
      </c>
      <c r="I7278" s="171" t="s">
        <v>11399</v>
      </c>
    </row>
    <row r="7279" spans="8:9">
      <c r="H7279" s="171" t="s">
        <v>11489</v>
      </c>
      <c r="I7279" s="171" t="s">
        <v>3462</v>
      </c>
    </row>
    <row r="7280" spans="8:9">
      <c r="H7280" s="171" t="s">
        <v>11490</v>
      </c>
      <c r="I7280" s="171" t="s">
        <v>11411</v>
      </c>
    </row>
    <row r="7281" spans="8:9">
      <c r="H7281" s="171" t="s">
        <v>11491</v>
      </c>
      <c r="I7281" s="171" t="s">
        <v>11492</v>
      </c>
    </row>
    <row r="7282" spans="8:9">
      <c r="H7282" s="171" t="s">
        <v>11493</v>
      </c>
      <c r="I7282" s="171" t="s">
        <v>11467</v>
      </c>
    </row>
    <row r="7283" spans="8:9">
      <c r="H7283" s="171" t="s">
        <v>11494</v>
      </c>
      <c r="I7283" s="171" t="s">
        <v>11418</v>
      </c>
    </row>
    <row r="7284" spans="8:9">
      <c r="H7284" s="171" t="s">
        <v>11495</v>
      </c>
      <c r="I7284" s="171" t="s">
        <v>11399</v>
      </c>
    </row>
    <row r="7285" spans="8:9">
      <c r="H7285" s="171" t="s">
        <v>11496</v>
      </c>
      <c r="I7285" s="171" t="s">
        <v>3462</v>
      </c>
    </row>
    <row r="7286" spans="8:9">
      <c r="H7286" s="171" t="s">
        <v>11497</v>
      </c>
      <c r="I7286" s="171" t="s">
        <v>11397</v>
      </c>
    </row>
    <row r="7287" spans="8:9">
      <c r="H7287" s="171" t="s">
        <v>11498</v>
      </c>
      <c r="I7287" s="171" t="s">
        <v>11418</v>
      </c>
    </row>
    <row r="7288" spans="8:9">
      <c r="H7288" s="171" t="s">
        <v>11499</v>
      </c>
      <c r="I7288" s="171" t="s">
        <v>11405</v>
      </c>
    </row>
    <row r="7289" spans="8:9">
      <c r="H7289" s="171" t="s">
        <v>11500</v>
      </c>
      <c r="I7289" s="171" t="s">
        <v>11418</v>
      </c>
    </row>
    <row r="7290" spans="8:9">
      <c r="H7290" s="171" t="s">
        <v>11501</v>
      </c>
      <c r="I7290" s="171" t="s">
        <v>11405</v>
      </c>
    </row>
    <row r="7291" spans="8:9">
      <c r="H7291" s="171" t="s">
        <v>11502</v>
      </c>
      <c r="I7291" s="171" t="s">
        <v>11399</v>
      </c>
    </row>
    <row r="7292" spans="8:9">
      <c r="H7292" s="171" t="s">
        <v>11503</v>
      </c>
      <c r="I7292" s="171" t="s">
        <v>11408</v>
      </c>
    </row>
    <row r="7293" spans="8:9">
      <c r="H7293" s="171" t="s">
        <v>11504</v>
      </c>
      <c r="I7293" s="171" t="s">
        <v>11397</v>
      </c>
    </row>
    <row r="7294" spans="8:9">
      <c r="H7294" s="171" t="s">
        <v>11505</v>
      </c>
      <c r="I7294" s="171" t="s">
        <v>11506</v>
      </c>
    </row>
    <row r="7295" spans="8:9">
      <c r="H7295" s="171" t="s">
        <v>11507</v>
      </c>
      <c r="I7295" s="171" t="s">
        <v>11445</v>
      </c>
    </row>
    <row r="7296" spans="8:9">
      <c r="H7296" s="171" t="s">
        <v>11508</v>
      </c>
      <c r="I7296" s="171" t="s">
        <v>11411</v>
      </c>
    </row>
    <row r="7297" spans="8:9">
      <c r="H7297" s="171" t="s">
        <v>11509</v>
      </c>
      <c r="I7297" s="171" t="s">
        <v>11408</v>
      </c>
    </row>
    <row r="7298" spans="8:9">
      <c r="H7298" s="171" t="s">
        <v>11510</v>
      </c>
      <c r="I7298" s="171" t="s">
        <v>11416</v>
      </c>
    </row>
    <row r="7299" spans="8:9">
      <c r="H7299" s="171" t="s">
        <v>11511</v>
      </c>
      <c r="I7299" s="171" t="s">
        <v>11399</v>
      </c>
    </row>
    <row r="7300" spans="8:9">
      <c r="H7300" s="171" t="s">
        <v>11512</v>
      </c>
      <c r="I7300" s="171" t="s">
        <v>4815</v>
      </c>
    </row>
    <row r="7301" spans="8:9">
      <c r="H7301" s="171" t="s">
        <v>11513</v>
      </c>
      <c r="I7301" s="171" t="s">
        <v>4979</v>
      </c>
    </row>
    <row r="7302" spans="8:9">
      <c r="H7302" s="171" t="s">
        <v>11514</v>
      </c>
      <c r="I7302" s="171" t="s">
        <v>4979</v>
      </c>
    </row>
    <row r="7303" spans="8:9">
      <c r="H7303" s="171" t="s">
        <v>11515</v>
      </c>
      <c r="I7303" s="171" t="s">
        <v>4943</v>
      </c>
    </row>
    <row r="7304" spans="8:9">
      <c r="H7304" s="171" t="s">
        <v>11516</v>
      </c>
      <c r="I7304" s="171" t="s">
        <v>4816</v>
      </c>
    </row>
    <row r="7305" spans="8:9">
      <c r="H7305" s="171" t="s">
        <v>11517</v>
      </c>
      <c r="I7305" s="171" t="s">
        <v>5035</v>
      </c>
    </row>
    <row r="7306" spans="8:9">
      <c r="H7306" s="171" t="s">
        <v>11518</v>
      </c>
      <c r="I7306" s="171" t="s">
        <v>5064</v>
      </c>
    </row>
    <row r="7307" spans="8:9">
      <c r="H7307" s="171" t="s">
        <v>11519</v>
      </c>
      <c r="I7307" s="171" t="s">
        <v>4817</v>
      </c>
    </row>
    <row r="7308" spans="8:9">
      <c r="H7308" s="171" t="s">
        <v>11520</v>
      </c>
      <c r="I7308" s="171" t="s">
        <v>5110</v>
      </c>
    </row>
    <row r="7309" spans="8:9">
      <c r="H7309" s="171" t="s">
        <v>11521</v>
      </c>
      <c r="I7309" s="171" t="s">
        <v>5035</v>
      </c>
    </row>
    <row r="7310" spans="8:9">
      <c r="H7310" s="171" t="s">
        <v>11522</v>
      </c>
      <c r="I7310" s="171" t="s">
        <v>5035</v>
      </c>
    </row>
    <row r="7311" spans="8:9">
      <c r="H7311" s="171" t="s">
        <v>11523</v>
      </c>
      <c r="I7311" s="171" t="s">
        <v>4864</v>
      </c>
    </row>
    <row r="7312" spans="8:9">
      <c r="H7312" s="171" t="s">
        <v>11524</v>
      </c>
      <c r="I7312" s="171" t="s">
        <v>5105</v>
      </c>
    </row>
    <row r="7313" spans="8:9">
      <c r="H7313" s="171" t="s">
        <v>11525</v>
      </c>
      <c r="I7313" s="171" t="s">
        <v>4830</v>
      </c>
    </row>
    <row r="7314" spans="8:9">
      <c r="H7314" s="171" t="s">
        <v>11526</v>
      </c>
      <c r="I7314" s="171" t="s">
        <v>4842</v>
      </c>
    </row>
    <row r="7315" spans="8:9">
      <c r="H7315" s="171" t="s">
        <v>11527</v>
      </c>
      <c r="I7315" s="171" t="s">
        <v>5035</v>
      </c>
    </row>
    <row r="7316" spans="8:9">
      <c r="H7316" s="171" t="s">
        <v>11528</v>
      </c>
      <c r="I7316" s="171" t="s">
        <v>10769</v>
      </c>
    </row>
    <row r="7317" spans="8:9">
      <c r="H7317" s="171" t="s">
        <v>11529</v>
      </c>
      <c r="I7317" s="171" t="s">
        <v>4816</v>
      </c>
    </row>
    <row r="7318" spans="8:9">
      <c r="H7318" s="171" t="s">
        <v>11530</v>
      </c>
      <c r="I7318" s="171" t="s">
        <v>4905</v>
      </c>
    </row>
    <row r="7319" spans="8:9">
      <c r="H7319" s="171" t="s">
        <v>11531</v>
      </c>
      <c r="I7319" s="171" t="s">
        <v>5035</v>
      </c>
    </row>
    <row r="7320" spans="8:9">
      <c r="H7320" s="171" t="s">
        <v>11532</v>
      </c>
      <c r="I7320" s="171" t="s">
        <v>4943</v>
      </c>
    </row>
    <row r="7321" spans="8:9">
      <c r="H7321" s="171" t="s">
        <v>11533</v>
      </c>
      <c r="I7321" s="171" t="s">
        <v>4898</v>
      </c>
    </row>
    <row r="7322" spans="8:9">
      <c r="H7322" s="171" t="s">
        <v>11534</v>
      </c>
      <c r="I7322" s="171" t="s">
        <v>4979</v>
      </c>
    </row>
    <row r="7323" spans="8:9">
      <c r="H7323" s="171" t="s">
        <v>11535</v>
      </c>
      <c r="I7323" s="171" t="s">
        <v>11535</v>
      </c>
    </row>
    <row r="7324" spans="8:9">
      <c r="H7324" s="171" t="s">
        <v>11536</v>
      </c>
      <c r="I7324" s="171" t="s">
        <v>5062</v>
      </c>
    </row>
    <row r="7325" spans="8:9">
      <c r="H7325" s="171" t="s">
        <v>11537</v>
      </c>
      <c r="I7325" s="171" t="s">
        <v>4943</v>
      </c>
    </row>
    <row r="7326" spans="8:9">
      <c r="H7326" s="171" t="s">
        <v>11538</v>
      </c>
      <c r="I7326" s="171" t="s">
        <v>5035</v>
      </c>
    </row>
    <row r="7327" spans="8:9">
      <c r="H7327" s="171" t="s">
        <v>11539</v>
      </c>
      <c r="I7327" s="171" t="s">
        <v>4979</v>
      </c>
    </row>
    <row r="7328" spans="8:9">
      <c r="H7328" s="171" t="s">
        <v>11540</v>
      </c>
      <c r="I7328" s="171" t="s">
        <v>5110</v>
      </c>
    </row>
    <row r="7329" spans="8:9">
      <c r="H7329" s="171" t="s">
        <v>11541</v>
      </c>
      <c r="I7329" s="171" t="s">
        <v>11541</v>
      </c>
    </row>
    <row r="7330" spans="8:9">
      <c r="H7330" s="171" t="s">
        <v>11542</v>
      </c>
      <c r="I7330" s="171" t="s">
        <v>4979</v>
      </c>
    </row>
    <row r="7331" spans="8:9">
      <c r="H7331" s="171" t="s">
        <v>11543</v>
      </c>
      <c r="I7331" s="171" t="s">
        <v>5062</v>
      </c>
    </row>
    <row r="7332" spans="8:9">
      <c r="H7332" s="171" t="s">
        <v>11544</v>
      </c>
      <c r="I7332" s="171" t="s">
        <v>5020</v>
      </c>
    </row>
    <row r="7333" spans="8:9">
      <c r="H7333" s="171" t="s">
        <v>11545</v>
      </c>
      <c r="I7333" s="171" t="s">
        <v>5043</v>
      </c>
    </row>
    <row r="7334" spans="8:9">
      <c r="H7334" s="171" t="s">
        <v>11546</v>
      </c>
      <c r="I7334" s="171" t="s">
        <v>4817</v>
      </c>
    </row>
    <row r="7335" spans="8:9">
      <c r="H7335" s="171" t="s">
        <v>11547</v>
      </c>
      <c r="I7335" s="171" t="s">
        <v>5062</v>
      </c>
    </row>
    <row r="7336" spans="8:9">
      <c r="H7336" s="171" t="s">
        <v>11548</v>
      </c>
      <c r="I7336" s="171" t="s">
        <v>4943</v>
      </c>
    </row>
    <row r="7337" spans="8:9">
      <c r="H7337" s="171" t="s">
        <v>11549</v>
      </c>
      <c r="I7337" s="171" t="s">
        <v>4816</v>
      </c>
    </row>
    <row r="7338" spans="8:9">
      <c r="H7338" s="171" t="s">
        <v>11550</v>
      </c>
      <c r="I7338" s="171" t="s">
        <v>4816</v>
      </c>
    </row>
    <row r="7339" spans="8:9">
      <c r="H7339" s="171" t="s">
        <v>11551</v>
      </c>
      <c r="I7339" s="171" t="s">
        <v>4962</v>
      </c>
    </row>
    <row r="7340" spans="8:9">
      <c r="H7340" s="171" t="s">
        <v>11552</v>
      </c>
      <c r="I7340" s="171" t="s">
        <v>4815</v>
      </c>
    </row>
    <row r="7341" spans="8:9">
      <c r="H7341" s="171" t="s">
        <v>11553</v>
      </c>
      <c r="I7341" s="171" t="s">
        <v>4895</v>
      </c>
    </row>
    <row r="7342" spans="8:9">
      <c r="H7342" s="171" t="s">
        <v>11554</v>
      </c>
      <c r="I7342" s="171" t="s">
        <v>4943</v>
      </c>
    </row>
    <row r="7343" spans="8:9">
      <c r="H7343" s="171" t="s">
        <v>11555</v>
      </c>
      <c r="I7343" s="171" t="s">
        <v>5064</v>
      </c>
    </row>
    <row r="7344" spans="8:9">
      <c r="H7344" s="171" t="s">
        <v>11556</v>
      </c>
      <c r="I7344" s="171" t="s">
        <v>5062</v>
      </c>
    </row>
    <row r="7345" spans="8:9">
      <c r="H7345" s="171" t="s">
        <v>10769</v>
      </c>
      <c r="I7345" s="171" t="s">
        <v>10769</v>
      </c>
    </row>
    <row r="7346" spans="8:9">
      <c r="H7346" s="171" t="s">
        <v>11557</v>
      </c>
      <c r="I7346" s="171" t="s">
        <v>4943</v>
      </c>
    </row>
    <row r="7347" spans="8:9">
      <c r="H7347" s="171" t="s">
        <v>11558</v>
      </c>
      <c r="I7347" s="171" t="s">
        <v>4864</v>
      </c>
    </row>
    <row r="7348" spans="8:9">
      <c r="H7348" s="171" t="s">
        <v>11559</v>
      </c>
      <c r="I7348" s="171" t="s">
        <v>4816</v>
      </c>
    </row>
    <row r="7349" spans="8:9">
      <c r="H7349" s="171" t="s">
        <v>11560</v>
      </c>
      <c r="I7349" s="171" t="s">
        <v>4979</v>
      </c>
    </row>
    <row r="7350" spans="8:9">
      <c r="H7350" s="171" t="s">
        <v>11561</v>
      </c>
      <c r="I7350" s="171" t="s">
        <v>5109</v>
      </c>
    </row>
    <row r="7351" spans="8:9">
      <c r="H7351" s="171" t="s">
        <v>11562</v>
      </c>
      <c r="I7351" s="171" t="s">
        <v>4957</v>
      </c>
    </row>
    <row r="7352" spans="8:9">
      <c r="H7352" s="171" t="s">
        <v>11563</v>
      </c>
      <c r="I7352" s="171" t="s">
        <v>4816</v>
      </c>
    </row>
    <row r="7353" spans="8:9">
      <c r="H7353" s="171" t="s">
        <v>11564</v>
      </c>
      <c r="I7353" s="171" t="s">
        <v>4979</v>
      </c>
    </row>
    <row r="7354" spans="8:9">
      <c r="H7354" s="171" t="s">
        <v>11565</v>
      </c>
      <c r="I7354" s="171" t="s">
        <v>5035</v>
      </c>
    </row>
    <row r="7355" spans="8:9">
      <c r="H7355" s="171" t="s">
        <v>11566</v>
      </c>
      <c r="I7355" s="171" t="s">
        <v>4842</v>
      </c>
    </row>
    <row r="7356" spans="8:9">
      <c r="H7356" s="171" t="s">
        <v>11567</v>
      </c>
      <c r="I7356" s="171" t="s">
        <v>4817</v>
      </c>
    </row>
    <row r="7357" spans="8:9">
      <c r="H7357" s="171" t="s">
        <v>11568</v>
      </c>
      <c r="I7357" s="171" t="s">
        <v>4905</v>
      </c>
    </row>
    <row r="7358" spans="8:9">
      <c r="H7358" s="171" t="s">
        <v>11569</v>
      </c>
      <c r="I7358" s="171" t="s">
        <v>4962</v>
      </c>
    </row>
    <row r="7359" spans="8:9">
      <c r="H7359" s="171" t="s">
        <v>11570</v>
      </c>
      <c r="I7359" s="171" t="s">
        <v>4817</v>
      </c>
    </row>
    <row r="7360" spans="8:9">
      <c r="H7360" s="171" t="s">
        <v>11571</v>
      </c>
      <c r="I7360" s="171" t="s">
        <v>4816</v>
      </c>
    </row>
    <row r="7361" spans="8:9">
      <c r="H7361" s="171" t="s">
        <v>11572</v>
      </c>
      <c r="I7361" s="171" t="s">
        <v>10769</v>
      </c>
    </row>
    <row r="7362" spans="8:9">
      <c r="H7362" s="171" t="s">
        <v>11573</v>
      </c>
      <c r="I7362" s="171" t="s">
        <v>4816</v>
      </c>
    </row>
    <row r="7363" spans="8:9">
      <c r="H7363" s="171" t="s">
        <v>11574</v>
      </c>
      <c r="I7363" s="171" t="s">
        <v>4853</v>
      </c>
    </row>
    <row r="7364" spans="8:9">
      <c r="H7364" s="171" t="s">
        <v>11575</v>
      </c>
      <c r="I7364" s="171" t="s">
        <v>4979</v>
      </c>
    </row>
    <row r="7365" spans="8:9">
      <c r="H7365" s="171" t="s">
        <v>11576</v>
      </c>
      <c r="I7365" s="171" t="s">
        <v>4943</v>
      </c>
    </row>
    <row r="7366" spans="8:9">
      <c r="H7366" s="171" t="s">
        <v>11577</v>
      </c>
      <c r="I7366" s="171" t="s">
        <v>6348</v>
      </c>
    </row>
    <row r="7367" spans="8:9">
      <c r="H7367" s="171" t="s">
        <v>11578</v>
      </c>
      <c r="I7367" s="171" t="s">
        <v>6198</v>
      </c>
    </row>
    <row r="7368" spans="8:9">
      <c r="H7368" s="171" t="s">
        <v>11579</v>
      </c>
      <c r="I7368" s="171" t="s">
        <v>6270</v>
      </c>
    </row>
    <row r="7369" spans="8:9">
      <c r="H7369" s="171" t="s">
        <v>11580</v>
      </c>
      <c r="I7369" s="171" t="s">
        <v>6270</v>
      </c>
    </row>
    <row r="7370" spans="8:9">
      <c r="H7370" s="171" t="s">
        <v>11581</v>
      </c>
      <c r="I7370" s="171" t="s">
        <v>6366</v>
      </c>
    </row>
    <row r="7371" spans="8:9">
      <c r="H7371" s="171" t="s">
        <v>11582</v>
      </c>
      <c r="I7371" s="171" t="s">
        <v>6270</v>
      </c>
    </row>
    <row r="7372" spans="8:9">
      <c r="H7372" s="171" t="s">
        <v>11583</v>
      </c>
      <c r="I7372" s="171" t="s">
        <v>6414</v>
      </c>
    </row>
    <row r="7373" spans="8:9">
      <c r="H7373" s="171" t="s">
        <v>11584</v>
      </c>
      <c r="I7373" s="171" t="s">
        <v>6607</v>
      </c>
    </row>
    <row r="7374" spans="8:9">
      <c r="H7374" s="171" t="s">
        <v>11585</v>
      </c>
      <c r="I7374" s="171" t="s">
        <v>6270</v>
      </c>
    </row>
    <row r="7375" spans="8:9">
      <c r="H7375" s="171" t="s">
        <v>11586</v>
      </c>
      <c r="I7375" s="171" t="s">
        <v>6366</v>
      </c>
    </row>
    <row r="7376" spans="8:9">
      <c r="H7376" s="171" t="s">
        <v>11587</v>
      </c>
      <c r="I7376" s="171" t="s">
        <v>6366</v>
      </c>
    </row>
    <row r="7377" spans="8:9">
      <c r="H7377" s="171" t="s">
        <v>11588</v>
      </c>
      <c r="I7377" s="171" t="s">
        <v>6270</v>
      </c>
    </row>
    <row r="7378" spans="8:9">
      <c r="H7378" s="171" t="s">
        <v>11589</v>
      </c>
      <c r="I7378" s="171" t="s">
        <v>6366</v>
      </c>
    </row>
    <row r="7379" spans="8:9">
      <c r="H7379" s="171" t="s">
        <v>11590</v>
      </c>
      <c r="I7379" s="171" t="s">
        <v>6332</v>
      </c>
    </row>
    <row r="7380" spans="8:9">
      <c r="H7380" s="171" t="s">
        <v>11591</v>
      </c>
      <c r="I7380" s="171" t="s">
        <v>6607</v>
      </c>
    </row>
    <row r="7381" spans="8:9">
      <c r="H7381" s="171" t="s">
        <v>11592</v>
      </c>
      <c r="I7381" s="171" t="s">
        <v>6348</v>
      </c>
    </row>
    <row r="7382" spans="8:9">
      <c r="H7382" s="171" t="s">
        <v>11593</v>
      </c>
      <c r="I7382" s="171" t="s">
        <v>6270</v>
      </c>
    </row>
    <row r="7383" spans="8:9">
      <c r="H7383" s="171" t="s">
        <v>11594</v>
      </c>
      <c r="I7383" s="171" t="s">
        <v>6198</v>
      </c>
    </row>
    <row r="7384" spans="8:9">
      <c r="H7384" s="171" t="s">
        <v>11595</v>
      </c>
      <c r="I7384" s="171" t="s">
        <v>6270</v>
      </c>
    </row>
    <row r="7385" spans="8:9">
      <c r="H7385" s="171" t="s">
        <v>11596</v>
      </c>
      <c r="I7385" s="171" t="s">
        <v>6198</v>
      </c>
    </row>
    <row r="7386" spans="8:9">
      <c r="H7386" s="171" t="s">
        <v>11597</v>
      </c>
      <c r="I7386" s="171" t="s">
        <v>6566</v>
      </c>
    </row>
    <row r="7387" spans="8:9">
      <c r="H7387" s="171" t="s">
        <v>11598</v>
      </c>
      <c r="I7387" s="171" t="s">
        <v>6366</v>
      </c>
    </row>
    <row r="7388" spans="8:9">
      <c r="H7388" s="171" t="s">
        <v>11599</v>
      </c>
      <c r="I7388" s="171" t="s">
        <v>6198</v>
      </c>
    </row>
    <row r="7389" spans="8:9">
      <c r="H7389" s="171" t="s">
        <v>11600</v>
      </c>
      <c r="I7389" s="171" t="s">
        <v>6270</v>
      </c>
    </row>
    <row r="7390" spans="8:9">
      <c r="H7390" s="171" t="s">
        <v>11601</v>
      </c>
      <c r="I7390" s="171" t="s">
        <v>6270</v>
      </c>
    </row>
    <row r="7391" spans="8:9">
      <c r="H7391" s="171" t="s">
        <v>11602</v>
      </c>
      <c r="I7391" s="171" t="s">
        <v>6270</v>
      </c>
    </row>
    <row r="7392" spans="8:9">
      <c r="H7392" s="171" t="s">
        <v>11603</v>
      </c>
      <c r="I7392" s="171" t="s">
        <v>6221</v>
      </c>
    </row>
    <row r="7393" spans="8:9">
      <c r="H7393" s="171" t="s">
        <v>11604</v>
      </c>
      <c r="I7393" s="171" t="s">
        <v>6270</v>
      </c>
    </row>
    <row r="7394" spans="8:9">
      <c r="H7394" s="171" t="s">
        <v>11605</v>
      </c>
      <c r="I7394" s="171" t="s">
        <v>6270</v>
      </c>
    </row>
    <row r="7395" spans="8:9">
      <c r="H7395" s="171" t="s">
        <v>11606</v>
      </c>
      <c r="I7395" s="171" t="s">
        <v>6270</v>
      </c>
    </row>
    <row r="7396" spans="8:9">
      <c r="H7396" s="171" t="s">
        <v>11607</v>
      </c>
      <c r="I7396" s="171" t="s">
        <v>6366</v>
      </c>
    </row>
    <row r="7397" spans="8:9">
      <c r="H7397" s="171" t="s">
        <v>11608</v>
      </c>
      <c r="I7397" s="171" t="s">
        <v>6270</v>
      </c>
    </row>
    <row r="7398" spans="8:9">
      <c r="H7398" s="171" t="s">
        <v>11609</v>
      </c>
      <c r="I7398" s="171" t="s">
        <v>6270</v>
      </c>
    </row>
    <row r="7399" spans="8:9">
      <c r="H7399" s="171" t="s">
        <v>11610</v>
      </c>
      <c r="I7399" s="171" t="s">
        <v>6198</v>
      </c>
    </row>
    <row r="7400" spans="8:9">
      <c r="H7400" s="171" t="s">
        <v>11611</v>
      </c>
      <c r="I7400" s="171" t="s">
        <v>6366</v>
      </c>
    </row>
    <row r="7401" spans="8:9">
      <c r="H7401" s="171" t="s">
        <v>11612</v>
      </c>
      <c r="I7401" s="171" t="s">
        <v>6270</v>
      </c>
    </row>
    <row r="7402" spans="8:9">
      <c r="H7402" s="171" t="s">
        <v>11613</v>
      </c>
      <c r="I7402" s="171" t="s">
        <v>6270</v>
      </c>
    </row>
    <row r="7403" spans="8:9">
      <c r="H7403" s="171" t="s">
        <v>11614</v>
      </c>
      <c r="I7403" s="171" t="s">
        <v>6270</v>
      </c>
    </row>
    <row r="7404" spans="8:9">
      <c r="H7404" s="171" t="s">
        <v>11615</v>
      </c>
      <c r="I7404" s="171" t="s">
        <v>6270</v>
      </c>
    </row>
    <row r="7405" spans="8:9">
      <c r="H7405" s="171" t="s">
        <v>11616</v>
      </c>
      <c r="I7405" s="171" t="s">
        <v>6414</v>
      </c>
    </row>
    <row r="7406" spans="8:9">
      <c r="H7406" s="171" t="s">
        <v>11617</v>
      </c>
      <c r="I7406" s="171" t="s">
        <v>6366</v>
      </c>
    </row>
    <row r="7407" spans="8:9">
      <c r="H7407" s="171" t="s">
        <v>11618</v>
      </c>
      <c r="I7407" s="171" t="s">
        <v>6270</v>
      </c>
    </row>
    <row r="7408" spans="8:9">
      <c r="H7408" s="171" t="s">
        <v>11619</v>
      </c>
      <c r="I7408" s="171" t="s">
        <v>6270</v>
      </c>
    </row>
    <row r="7409" spans="8:9">
      <c r="H7409" s="171" t="s">
        <v>11620</v>
      </c>
      <c r="I7409" s="171" t="s">
        <v>6270</v>
      </c>
    </row>
    <row r="7410" spans="8:9">
      <c r="H7410" s="171" t="s">
        <v>11621</v>
      </c>
      <c r="I7410" s="171" t="s">
        <v>624</v>
      </c>
    </row>
    <row r="7411" spans="8:9">
      <c r="H7411" s="171" t="s">
        <v>11622</v>
      </c>
      <c r="I7411" s="171" t="s">
        <v>6270</v>
      </c>
    </row>
    <row r="7412" spans="8:9">
      <c r="H7412" s="171" t="s">
        <v>11623</v>
      </c>
      <c r="I7412" s="171" t="s">
        <v>6348</v>
      </c>
    </row>
    <row r="7413" spans="8:9">
      <c r="H7413" s="171" t="s">
        <v>11624</v>
      </c>
      <c r="I7413" s="171" t="s">
        <v>6366</v>
      </c>
    </row>
    <row r="7414" spans="8:9">
      <c r="H7414" s="171" t="s">
        <v>11625</v>
      </c>
      <c r="I7414" s="171" t="s">
        <v>6366</v>
      </c>
    </row>
    <row r="7415" spans="8:9">
      <c r="H7415" s="171" t="s">
        <v>11626</v>
      </c>
      <c r="I7415" s="171" t="s">
        <v>6454</v>
      </c>
    </row>
    <row r="7416" spans="8:9">
      <c r="H7416" s="171" t="s">
        <v>11627</v>
      </c>
      <c r="I7416" s="171" t="s">
        <v>6366</v>
      </c>
    </row>
    <row r="7417" spans="8:9">
      <c r="H7417" s="171" t="s">
        <v>11628</v>
      </c>
      <c r="I7417" s="171" t="s">
        <v>6270</v>
      </c>
    </row>
    <row r="7418" spans="8:9">
      <c r="H7418" s="171" t="s">
        <v>11629</v>
      </c>
      <c r="I7418" s="171" t="s">
        <v>6270</v>
      </c>
    </row>
    <row r="7419" spans="8:9">
      <c r="H7419" s="171" t="s">
        <v>11630</v>
      </c>
      <c r="I7419" s="171" t="s">
        <v>6348</v>
      </c>
    </row>
    <row r="7420" spans="8:9">
      <c r="H7420" s="171" t="s">
        <v>11631</v>
      </c>
      <c r="I7420" s="171" t="s">
        <v>6270</v>
      </c>
    </row>
    <row r="7421" spans="8:9">
      <c r="H7421" s="171" t="s">
        <v>11632</v>
      </c>
      <c r="I7421" s="171" t="s">
        <v>6270</v>
      </c>
    </row>
    <row r="7422" spans="8:9">
      <c r="H7422" s="171" t="s">
        <v>11633</v>
      </c>
      <c r="I7422" s="171" t="s">
        <v>6282</v>
      </c>
    </row>
    <row r="7423" spans="8:9">
      <c r="H7423" s="171" t="s">
        <v>11634</v>
      </c>
      <c r="I7423" s="171" t="s">
        <v>6270</v>
      </c>
    </row>
    <row r="7424" spans="8:9">
      <c r="H7424" s="171" t="s">
        <v>11635</v>
      </c>
      <c r="I7424" s="171" t="s">
        <v>6270</v>
      </c>
    </row>
    <row r="7425" spans="8:9">
      <c r="H7425" s="171" t="s">
        <v>11636</v>
      </c>
      <c r="I7425" s="171" t="s">
        <v>6187</v>
      </c>
    </row>
    <row r="7426" spans="8:9">
      <c r="H7426" s="171" t="s">
        <v>11637</v>
      </c>
      <c r="I7426" s="171" t="s">
        <v>6270</v>
      </c>
    </row>
    <row r="7427" spans="8:9">
      <c r="H7427" s="171" t="s">
        <v>11638</v>
      </c>
      <c r="I7427" s="171" t="s">
        <v>6270</v>
      </c>
    </row>
    <row r="7428" spans="8:9">
      <c r="H7428" s="171" t="s">
        <v>11639</v>
      </c>
      <c r="I7428" s="171" t="s">
        <v>6198</v>
      </c>
    </row>
    <row r="7429" spans="8:9">
      <c r="H7429" s="171" t="s">
        <v>11640</v>
      </c>
      <c r="I7429" s="171" t="s">
        <v>6270</v>
      </c>
    </row>
    <row r="7430" spans="8:9">
      <c r="H7430" s="171" t="s">
        <v>11641</v>
      </c>
      <c r="I7430" s="171" t="s">
        <v>6270</v>
      </c>
    </row>
    <row r="7431" spans="8:9">
      <c r="H7431" s="171" t="s">
        <v>11642</v>
      </c>
      <c r="I7431" s="171" t="s">
        <v>6366</v>
      </c>
    </row>
    <row r="7432" spans="8:9">
      <c r="H7432" s="171" t="s">
        <v>11643</v>
      </c>
      <c r="I7432" s="171" t="s">
        <v>6270</v>
      </c>
    </row>
    <row r="7433" spans="8:9">
      <c r="H7433" s="171" t="s">
        <v>11644</v>
      </c>
      <c r="I7433" s="171" t="s">
        <v>6366</v>
      </c>
    </row>
    <row r="7434" spans="8:9">
      <c r="H7434" s="171" t="s">
        <v>11645</v>
      </c>
      <c r="I7434" s="171" t="s">
        <v>6270</v>
      </c>
    </row>
    <row r="7435" spans="8:9">
      <c r="H7435" s="171" t="s">
        <v>11646</v>
      </c>
      <c r="I7435" s="171" t="s">
        <v>6198</v>
      </c>
    </row>
    <row r="7436" spans="8:9">
      <c r="H7436" s="171" t="s">
        <v>11647</v>
      </c>
      <c r="I7436" s="171" t="s">
        <v>6348</v>
      </c>
    </row>
    <row r="7437" spans="8:9">
      <c r="H7437" s="171" t="s">
        <v>11648</v>
      </c>
      <c r="I7437" s="171" t="s">
        <v>6270</v>
      </c>
    </row>
    <row r="7438" spans="8:9">
      <c r="H7438" s="171" t="s">
        <v>11649</v>
      </c>
      <c r="I7438" s="171" t="s">
        <v>6414</v>
      </c>
    </row>
    <row r="7439" spans="8:9">
      <c r="H7439" s="171" t="s">
        <v>11650</v>
      </c>
      <c r="I7439" s="171" t="s">
        <v>6270</v>
      </c>
    </row>
    <row r="7440" spans="8:9">
      <c r="H7440" s="171" t="s">
        <v>11651</v>
      </c>
      <c r="I7440" s="171" t="s">
        <v>6366</v>
      </c>
    </row>
    <row r="7441" spans="8:9">
      <c r="H7441" s="171" t="s">
        <v>11652</v>
      </c>
      <c r="I7441" s="171" t="s">
        <v>6198</v>
      </c>
    </row>
    <row r="7442" spans="8:9">
      <c r="H7442" s="171" t="s">
        <v>11653</v>
      </c>
      <c r="I7442" s="171" t="s">
        <v>6559</v>
      </c>
    </row>
    <row r="7443" spans="8:9">
      <c r="H7443" s="171" t="s">
        <v>11654</v>
      </c>
      <c r="I7443" s="171" t="s">
        <v>6270</v>
      </c>
    </row>
    <row r="7444" spans="8:9">
      <c r="H7444" s="171" t="s">
        <v>11655</v>
      </c>
      <c r="I7444" s="171" t="s">
        <v>6270</v>
      </c>
    </row>
    <row r="7445" spans="8:9">
      <c r="H7445" s="171" t="s">
        <v>11656</v>
      </c>
      <c r="I7445" s="171" t="s">
        <v>6270</v>
      </c>
    </row>
    <row r="7446" spans="8:9">
      <c r="H7446" s="171" t="s">
        <v>11657</v>
      </c>
      <c r="I7446" s="171" t="s">
        <v>6270</v>
      </c>
    </row>
    <row r="7447" spans="8:9">
      <c r="H7447" s="171" t="s">
        <v>11658</v>
      </c>
      <c r="I7447" s="171" t="s">
        <v>6366</v>
      </c>
    </row>
    <row r="7448" spans="8:9">
      <c r="H7448" s="171" t="s">
        <v>11659</v>
      </c>
      <c r="I7448" s="171" t="s">
        <v>6270</v>
      </c>
    </row>
    <row r="7449" spans="8:9">
      <c r="H7449" s="171" t="s">
        <v>11660</v>
      </c>
      <c r="I7449" s="171" t="s">
        <v>6270</v>
      </c>
    </row>
    <row r="7450" spans="8:9">
      <c r="H7450" s="171" t="s">
        <v>11661</v>
      </c>
      <c r="I7450" s="171" t="s">
        <v>6270</v>
      </c>
    </row>
    <row r="7451" spans="8:9">
      <c r="H7451" s="171" t="s">
        <v>11662</v>
      </c>
      <c r="I7451" s="171" t="s">
        <v>4381</v>
      </c>
    </row>
    <row r="7452" spans="8:9">
      <c r="H7452" s="171" t="s">
        <v>11663</v>
      </c>
      <c r="I7452" s="171" t="s">
        <v>4381</v>
      </c>
    </row>
    <row r="7453" spans="8:9">
      <c r="H7453" s="171" t="s">
        <v>11664</v>
      </c>
      <c r="I7453" s="171" t="s">
        <v>4381</v>
      </c>
    </row>
    <row r="7454" spans="8:9">
      <c r="H7454" s="171" t="s">
        <v>11665</v>
      </c>
      <c r="I7454" s="171" t="s">
        <v>4381</v>
      </c>
    </row>
    <row r="7455" spans="8:9">
      <c r="H7455" s="171" t="s">
        <v>11666</v>
      </c>
      <c r="I7455" s="171" t="s">
        <v>4381</v>
      </c>
    </row>
    <row r="7456" spans="8:9">
      <c r="H7456" s="171" t="s">
        <v>11667</v>
      </c>
      <c r="I7456" s="171" t="s">
        <v>4337</v>
      </c>
    </row>
    <row r="7457" spans="8:9">
      <c r="H7457" s="171" t="s">
        <v>11668</v>
      </c>
      <c r="I7457" s="171" t="s">
        <v>4204</v>
      </c>
    </row>
    <row r="7458" spans="8:9">
      <c r="H7458" s="171" t="s">
        <v>11669</v>
      </c>
      <c r="I7458" s="171" t="s">
        <v>4245</v>
      </c>
    </row>
    <row r="7459" spans="8:9">
      <c r="H7459" s="171" t="s">
        <v>11670</v>
      </c>
      <c r="I7459" s="171" t="s">
        <v>4204</v>
      </c>
    </row>
    <row r="7460" spans="8:9">
      <c r="H7460" s="171" t="s">
        <v>11671</v>
      </c>
      <c r="I7460" s="171" t="s">
        <v>4337</v>
      </c>
    </row>
    <row r="7461" spans="8:9">
      <c r="H7461" s="171" t="s">
        <v>11672</v>
      </c>
      <c r="I7461" s="171" t="s">
        <v>4245</v>
      </c>
    </row>
    <row r="7462" spans="8:9">
      <c r="H7462" s="171" t="s">
        <v>11673</v>
      </c>
      <c r="I7462" s="171" t="s">
        <v>4381</v>
      </c>
    </row>
    <row r="7463" spans="8:9">
      <c r="H7463" s="171" t="s">
        <v>11674</v>
      </c>
      <c r="I7463" s="171" t="s">
        <v>4381</v>
      </c>
    </row>
    <row r="7464" spans="8:9">
      <c r="H7464" s="171" t="s">
        <v>11675</v>
      </c>
      <c r="I7464" s="171" t="s">
        <v>4381</v>
      </c>
    </row>
    <row r="7465" spans="8:9">
      <c r="H7465" s="171" t="s">
        <v>11676</v>
      </c>
      <c r="I7465" s="171" t="s">
        <v>4381</v>
      </c>
    </row>
    <row r="7466" spans="8:9">
      <c r="H7466" s="171" t="s">
        <v>11677</v>
      </c>
      <c r="I7466" s="171" t="s">
        <v>4381</v>
      </c>
    </row>
    <row r="7467" spans="8:9">
      <c r="H7467" s="171" t="s">
        <v>11678</v>
      </c>
      <c r="I7467" s="171" t="s">
        <v>4218</v>
      </c>
    </row>
    <row r="7468" spans="8:9">
      <c r="H7468" s="171" t="s">
        <v>11679</v>
      </c>
      <c r="I7468" s="171" t="s">
        <v>1190</v>
      </c>
    </row>
    <row r="7469" spans="8:9">
      <c r="H7469" s="171" t="s">
        <v>11680</v>
      </c>
      <c r="I7469" s="171" t="s">
        <v>7693</v>
      </c>
    </row>
    <row r="7470" spans="8:9">
      <c r="H7470" s="171" t="s">
        <v>11681</v>
      </c>
      <c r="I7470" s="171" t="s">
        <v>7700</v>
      </c>
    </row>
    <row r="7471" spans="8:9">
      <c r="H7471" s="171" t="s">
        <v>11682</v>
      </c>
      <c r="I7471" s="171" t="s">
        <v>7633</v>
      </c>
    </row>
    <row r="7472" spans="8:9">
      <c r="H7472" s="171" t="s">
        <v>11683</v>
      </c>
      <c r="I7472" s="171" t="s">
        <v>7622</v>
      </c>
    </row>
    <row r="7473" spans="8:9">
      <c r="H7473" s="171" t="s">
        <v>11684</v>
      </c>
      <c r="I7473" s="171" t="s">
        <v>4240</v>
      </c>
    </row>
    <row r="7474" spans="8:9">
      <c r="H7474" s="171" t="s">
        <v>11685</v>
      </c>
      <c r="I7474" s="171" t="s">
        <v>7638</v>
      </c>
    </row>
    <row r="7475" spans="8:9">
      <c r="H7475" s="171" t="s">
        <v>11686</v>
      </c>
      <c r="I7475" s="171" t="s">
        <v>7693</v>
      </c>
    </row>
    <row r="7476" spans="8:9">
      <c r="H7476" s="171" t="s">
        <v>11687</v>
      </c>
      <c r="I7476" s="171" t="s">
        <v>7562</v>
      </c>
    </row>
    <row r="7477" spans="8:9">
      <c r="H7477" s="171" t="s">
        <v>11688</v>
      </c>
      <c r="I7477" s="171" t="s">
        <v>7700</v>
      </c>
    </row>
    <row r="7478" spans="8:9">
      <c r="H7478" s="171" t="s">
        <v>11689</v>
      </c>
      <c r="I7478" s="171" t="s">
        <v>7627</v>
      </c>
    </row>
    <row r="7479" spans="8:9">
      <c r="H7479" s="171" t="s">
        <v>11690</v>
      </c>
      <c r="I7479" s="171" t="s">
        <v>7622</v>
      </c>
    </row>
    <row r="7480" spans="8:9">
      <c r="H7480" s="171" t="s">
        <v>11691</v>
      </c>
      <c r="I7480" s="171" t="s">
        <v>7758</v>
      </c>
    </row>
    <row r="7481" spans="8:9">
      <c r="H7481" s="171" t="s">
        <v>11692</v>
      </c>
      <c r="I7481" s="171" t="s">
        <v>7693</v>
      </c>
    </row>
    <row r="7482" spans="8:9">
      <c r="H7482" s="171" t="s">
        <v>11693</v>
      </c>
      <c r="I7482" s="171" t="s">
        <v>7693</v>
      </c>
    </row>
    <row r="7483" spans="8:9">
      <c r="H7483" s="171" t="s">
        <v>11694</v>
      </c>
      <c r="I7483" s="171" t="s">
        <v>7693</v>
      </c>
    </row>
    <row r="7484" spans="8:9">
      <c r="H7484" s="171" t="s">
        <v>11695</v>
      </c>
      <c r="I7484" s="171" t="s">
        <v>7648</v>
      </c>
    </row>
    <row r="7485" spans="8:9">
      <c r="H7485" s="171" t="s">
        <v>11696</v>
      </c>
      <c r="I7485" s="171" t="s">
        <v>7694</v>
      </c>
    </row>
    <row r="7486" spans="8:9">
      <c r="H7486" s="171" t="s">
        <v>11697</v>
      </c>
      <c r="I7486" s="171" t="s">
        <v>1190</v>
      </c>
    </row>
    <row r="7487" spans="8:9">
      <c r="H7487" s="171" t="s">
        <v>11698</v>
      </c>
      <c r="I7487" s="171" t="s">
        <v>7638</v>
      </c>
    </row>
    <row r="7488" spans="8:9">
      <c r="H7488" s="171" t="s">
        <v>11699</v>
      </c>
      <c r="I7488" s="171" t="s">
        <v>7693</v>
      </c>
    </row>
    <row r="7489" spans="8:9">
      <c r="H7489" s="171" t="s">
        <v>11700</v>
      </c>
      <c r="I7489" s="171" t="s">
        <v>7549</v>
      </c>
    </row>
    <row r="7490" spans="8:9">
      <c r="H7490" s="171" t="s">
        <v>11701</v>
      </c>
      <c r="I7490" s="171" t="s">
        <v>7627</v>
      </c>
    </row>
    <row r="7491" spans="8:9">
      <c r="H7491" s="171" t="s">
        <v>11702</v>
      </c>
      <c r="I7491" s="171" t="s">
        <v>1190</v>
      </c>
    </row>
    <row r="7492" spans="8:9">
      <c r="H7492" s="171" t="s">
        <v>11703</v>
      </c>
      <c r="I7492" s="171" t="s">
        <v>7622</v>
      </c>
    </row>
    <row r="7493" spans="8:9">
      <c r="H7493" s="171" t="s">
        <v>11704</v>
      </c>
      <c r="I7493" s="171" t="s">
        <v>7758</v>
      </c>
    </row>
    <row r="7494" spans="8:9">
      <c r="H7494" s="171" t="s">
        <v>11705</v>
      </c>
      <c r="I7494" s="171" t="s">
        <v>7633</v>
      </c>
    </row>
    <row r="7495" spans="8:9">
      <c r="H7495" s="171" t="s">
        <v>11706</v>
      </c>
      <c r="I7495" s="171" t="s">
        <v>7648</v>
      </c>
    </row>
    <row r="7496" spans="8:9">
      <c r="H7496" s="171" t="s">
        <v>11707</v>
      </c>
      <c r="I7496" s="171" t="s">
        <v>7648</v>
      </c>
    </row>
    <row r="7497" spans="8:9">
      <c r="H7497" s="171" t="s">
        <v>11708</v>
      </c>
      <c r="I7497" s="171" t="s">
        <v>1190</v>
      </c>
    </row>
    <row r="7498" spans="8:9">
      <c r="H7498" s="171" t="s">
        <v>11709</v>
      </c>
      <c r="I7498" s="171" t="s">
        <v>1190</v>
      </c>
    </row>
    <row r="7499" spans="8:9">
      <c r="H7499" s="171" t="s">
        <v>11710</v>
      </c>
      <c r="I7499" s="171" t="s">
        <v>7622</v>
      </c>
    </row>
    <row r="7500" spans="8:9">
      <c r="H7500" s="171" t="s">
        <v>11711</v>
      </c>
      <c r="I7500" s="171" t="s">
        <v>1190</v>
      </c>
    </row>
    <row r="7501" spans="8:9">
      <c r="H7501" s="171" t="s">
        <v>11712</v>
      </c>
      <c r="I7501" s="171" t="s">
        <v>7700</v>
      </c>
    </row>
    <row r="7502" spans="8:9">
      <c r="H7502" s="171" t="s">
        <v>11713</v>
      </c>
      <c r="I7502" s="171" t="s">
        <v>7638</v>
      </c>
    </row>
    <row r="7503" spans="8:9">
      <c r="H7503" s="171" t="s">
        <v>11714</v>
      </c>
      <c r="I7503" s="171" t="s">
        <v>7700</v>
      </c>
    </row>
    <row r="7504" spans="8:9">
      <c r="H7504" s="171" t="s">
        <v>11715</v>
      </c>
      <c r="I7504" s="171" t="s">
        <v>7627</v>
      </c>
    </row>
    <row r="7505" spans="8:9">
      <c r="H7505" s="171" t="s">
        <v>11716</v>
      </c>
      <c r="I7505" s="171" t="s">
        <v>7700</v>
      </c>
    </row>
    <row r="7506" spans="8:9">
      <c r="H7506" s="171" t="s">
        <v>11717</v>
      </c>
      <c r="I7506" s="171" t="s">
        <v>1190</v>
      </c>
    </row>
    <row r="7507" spans="8:9">
      <c r="H7507" s="171" t="s">
        <v>11718</v>
      </c>
      <c r="I7507" s="171" t="s">
        <v>4240</v>
      </c>
    </row>
    <row r="7508" spans="8:9">
      <c r="H7508" s="171" t="s">
        <v>11719</v>
      </c>
      <c r="I7508" s="171" t="s">
        <v>7648</v>
      </c>
    </row>
    <row r="7509" spans="8:9">
      <c r="H7509" s="171" t="s">
        <v>11720</v>
      </c>
      <c r="I7509" s="171" t="s">
        <v>7619</v>
      </c>
    </row>
    <row r="7510" spans="8:9">
      <c r="H7510" s="171" t="s">
        <v>11721</v>
      </c>
      <c r="I7510" s="171" t="s">
        <v>4240</v>
      </c>
    </row>
    <row r="7511" spans="8:9">
      <c r="H7511" s="171" t="s">
        <v>11722</v>
      </c>
      <c r="I7511" s="171" t="s">
        <v>7578</v>
      </c>
    </row>
    <row r="7512" spans="8:9">
      <c r="H7512" s="171" t="s">
        <v>11723</v>
      </c>
      <c r="I7512" s="171" t="s">
        <v>7627</v>
      </c>
    </row>
    <row r="7513" spans="8:9">
      <c r="H7513" s="171" t="s">
        <v>11724</v>
      </c>
      <c r="I7513" s="171" t="s">
        <v>7638</v>
      </c>
    </row>
    <row r="7514" spans="8:9">
      <c r="H7514" s="171" t="s">
        <v>11725</v>
      </c>
      <c r="I7514" s="171" t="s">
        <v>7627</v>
      </c>
    </row>
    <row r="7515" spans="8:9">
      <c r="H7515" s="171" t="s">
        <v>11726</v>
      </c>
      <c r="I7515" s="171" t="s">
        <v>7700</v>
      </c>
    </row>
    <row r="7516" spans="8:9">
      <c r="H7516" s="171" t="s">
        <v>11727</v>
      </c>
      <c r="I7516" s="171" t="s">
        <v>7627</v>
      </c>
    </row>
    <row r="7517" spans="8:9">
      <c r="H7517" s="171" t="s">
        <v>11728</v>
      </c>
      <c r="I7517" s="171" t="s">
        <v>7638</v>
      </c>
    </row>
    <row r="7518" spans="8:9">
      <c r="H7518" s="171" t="s">
        <v>11729</v>
      </c>
      <c r="I7518" s="171" t="s">
        <v>7693</v>
      </c>
    </row>
    <row r="7519" spans="8:9">
      <c r="H7519" s="171" t="s">
        <v>11730</v>
      </c>
      <c r="I7519" s="171" t="s">
        <v>7622</v>
      </c>
    </row>
    <row r="7520" spans="8:9">
      <c r="H7520" s="171" t="s">
        <v>11731</v>
      </c>
      <c r="I7520" s="171" t="s">
        <v>4240</v>
      </c>
    </row>
    <row r="7521" spans="8:9">
      <c r="H7521" s="171" t="s">
        <v>11732</v>
      </c>
      <c r="I7521" s="171" t="s">
        <v>7638</v>
      </c>
    </row>
    <row r="7522" spans="8:9">
      <c r="H7522" s="171" t="s">
        <v>11733</v>
      </c>
      <c r="I7522" s="171" t="s">
        <v>1190</v>
      </c>
    </row>
    <row r="7523" spans="8:9">
      <c r="H7523" s="171" t="s">
        <v>11734</v>
      </c>
      <c r="I7523" s="171" t="s">
        <v>7638</v>
      </c>
    </row>
    <row r="7524" spans="8:9">
      <c r="H7524" s="171" t="s">
        <v>602</v>
      </c>
      <c r="I7524" s="171" t="s">
        <v>1190</v>
      </c>
    </row>
    <row r="7525" spans="8:9">
      <c r="H7525" s="171" t="s">
        <v>11735</v>
      </c>
      <c r="I7525" s="171" t="s">
        <v>7633</v>
      </c>
    </row>
    <row r="7526" spans="8:9">
      <c r="H7526" s="171" t="s">
        <v>11736</v>
      </c>
      <c r="I7526" s="171" t="s">
        <v>7622</v>
      </c>
    </row>
    <row r="7527" spans="8:9">
      <c r="H7527" s="171" t="s">
        <v>11737</v>
      </c>
      <c r="I7527" s="171" t="s">
        <v>7742</v>
      </c>
    </row>
    <row r="7528" spans="8:9">
      <c r="H7528" s="171" t="s">
        <v>11738</v>
      </c>
      <c r="I7528" s="171" t="s">
        <v>7622</v>
      </c>
    </row>
    <row r="7529" spans="8:9">
      <c r="H7529" s="171" t="s">
        <v>11739</v>
      </c>
      <c r="I7529" s="171" t="s">
        <v>7700</v>
      </c>
    </row>
    <row r="7530" spans="8:9">
      <c r="H7530" s="171" t="s">
        <v>11740</v>
      </c>
      <c r="I7530" s="171" t="s">
        <v>4240</v>
      </c>
    </row>
    <row r="7531" spans="8:9">
      <c r="H7531" s="171" t="s">
        <v>11741</v>
      </c>
      <c r="I7531" s="171" t="s">
        <v>7700</v>
      </c>
    </row>
    <row r="7532" spans="8:9">
      <c r="H7532" s="171" t="s">
        <v>11742</v>
      </c>
      <c r="I7532" s="171" t="s">
        <v>7694</v>
      </c>
    </row>
    <row r="7533" spans="8:9">
      <c r="H7533" s="171" t="s">
        <v>11743</v>
      </c>
      <c r="I7533" s="171" t="s">
        <v>7619</v>
      </c>
    </row>
    <row r="7534" spans="8:9">
      <c r="H7534" s="171" t="s">
        <v>11744</v>
      </c>
      <c r="I7534" s="171" t="s">
        <v>4240</v>
      </c>
    </row>
    <row r="7535" spans="8:9">
      <c r="H7535" s="171" t="s">
        <v>11745</v>
      </c>
      <c r="I7535" s="171" t="s">
        <v>7633</v>
      </c>
    </row>
    <row r="7536" spans="8:9">
      <c r="H7536" s="171" t="s">
        <v>11746</v>
      </c>
      <c r="I7536" s="171" t="s">
        <v>7614</v>
      </c>
    </row>
    <row r="7537" spans="8:9">
      <c r="H7537" s="171" t="s">
        <v>11747</v>
      </c>
      <c r="I7537" s="171" t="s">
        <v>7695</v>
      </c>
    </row>
    <row r="7538" spans="8:9">
      <c r="H7538" s="171" t="s">
        <v>11748</v>
      </c>
      <c r="I7538" s="171" t="s">
        <v>7700</v>
      </c>
    </row>
    <row r="7539" spans="8:9">
      <c r="H7539" s="171" t="s">
        <v>11749</v>
      </c>
      <c r="I7539" s="171" t="s">
        <v>1190</v>
      </c>
    </row>
    <row r="7540" spans="8:9">
      <c r="H7540" s="171" t="s">
        <v>11750</v>
      </c>
      <c r="I7540" s="171" t="s">
        <v>7622</v>
      </c>
    </row>
    <row r="7541" spans="8:9">
      <c r="H7541" s="171" t="s">
        <v>11751</v>
      </c>
      <c r="I7541" s="171" t="s">
        <v>7700</v>
      </c>
    </row>
    <row r="7542" spans="8:9">
      <c r="H7542" s="171" t="s">
        <v>11752</v>
      </c>
      <c r="I7542" s="171" t="s">
        <v>1190</v>
      </c>
    </row>
    <row r="7543" spans="8:9">
      <c r="H7543" s="171" t="s">
        <v>11753</v>
      </c>
      <c r="I7543" s="171" t="s">
        <v>7648</v>
      </c>
    </row>
    <row r="7544" spans="8:9">
      <c r="H7544" s="171" t="s">
        <v>11754</v>
      </c>
      <c r="I7544" s="171" t="s">
        <v>1190</v>
      </c>
    </row>
    <row r="7545" spans="8:9">
      <c r="H7545" s="171" t="s">
        <v>11755</v>
      </c>
      <c r="I7545" s="171" t="s">
        <v>4240</v>
      </c>
    </row>
    <row r="7546" spans="8:9">
      <c r="H7546" s="171" t="s">
        <v>11756</v>
      </c>
      <c r="I7546" s="171" t="s">
        <v>7638</v>
      </c>
    </row>
    <row r="7547" spans="8:9">
      <c r="H7547" s="171" t="s">
        <v>11757</v>
      </c>
      <c r="I7547" s="171" t="s">
        <v>7695</v>
      </c>
    </row>
    <row r="7548" spans="8:9">
      <c r="H7548" s="171" t="s">
        <v>11758</v>
      </c>
      <c r="I7548" s="171" t="s">
        <v>4240</v>
      </c>
    </row>
    <row r="7549" spans="8:9">
      <c r="H7549" s="171" t="s">
        <v>11759</v>
      </c>
      <c r="I7549" s="171" t="s">
        <v>4240</v>
      </c>
    </row>
    <row r="7550" spans="8:9">
      <c r="H7550" s="171" t="s">
        <v>11760</v>
      </c>
      <c r="I7550" s="171" t="s">
        <v>1190</v>
      </c>
    </row>
    <row r="7551" spans="8:9">
      <c r="H7551" s="171" t="s">
        <v>11761</v>
      </c>
      <c r="I7551" s="171" t="s">
        <v>7693</v>
      </c>
    </row>
    <row r="7552" spans="8:9">
      <c r="H7552" s="171" t="s">
        <v>11762</v>
      </c>
      <c r="I7552" s="171" t="s">
        <v>7638</v>
      </c>
    </row>
    <row r="7553" spans="8:9">
      <c r="H7553" s="171" t="s">
        <v>11763</v>
      </c>
      <c r="I7553" s="171" t="s">
        <v>4240</v>
      </c>
    </row>
    <row r="7554" spans="8:9">
      <c r="H7554" s="171" t="s">
        <v>11764</v>
      </c>
      <c r="I7554" s="171" t="s">
        <v>7627</v>
      </c>
    </row>
    <row r="7555" spans="8:9">
      <c r="H7555" s="171" t="s">
        <v>11765</v>
      </c>
      <c r="I7555" s="171" t="s">
        <v>7668</v>
      </c>
    </row>
    <row r="7556" spans="8:9">
      <c r="H7556" s="171" t="s">
        <v>11766</v>
      </c>
      <c r="I7556" s="171" t="s">
        <v>7600</v>
      </c>
    </row>
    <row r="7557" spans="8:9">
      <c r="H7557" s="171" t="s">
        <v>11767</v>
      </c>
      <c r="I7557" s="171" t="s">
        <v>11767</v>
      </c>
    </row>
    <row r="7558" spans="8:9">
      <c r="H7558" s="171" t="s">
        <v>11768</v>
      </c>
      <c r="I7558" s="171" t="s">
        <v>4240</v>
      </c>
    </row>
    <row r="7559" spans="8:9">
      <c r="H7559" s="171" t="s">
        <v>11769</v>
      </c>
      <c r="I7559" s="171" t="s">
        <v>4240</v>
      </c>
    </row>
    <row r="7560" spans="8:9">
      <c r="H7560" s="171" t="s">
        <v>11770</v>
      </c>
      <c r="I7560" s="171" t="s">
        <v>7622</v>
      </c>
    </row>
    <row r="7561" spans="8:9">
      <c r="H7561" s="171" t="s">
        <v>11771</v>
      </c>
      <c r="I7561" s="171" t="s">
        <v>7633</v>
      </c>
    </row>
    <row r="7562" spans="8:9">
      <c r="H7562" s="171" t="s">
        <v>11772</v>
      </c>
      <c r="I7562" s="171" t="s">
        <v>7742</v>
      </c>
    </row>
    <row r="7563" spans="8:9">
      <c r="H7563" s="171" t="s">
        <v>11773</v>
      </c>
      <c r="I7563" s="171" t="s">
        <v>7693</v>
      </c>
    </row>
    <row r="7564" spans="8:9">
      <c r="H7564" s="171" t="s">
        <v>11774</v>
      </c>
      <c r="I7564" s="171" t="s">
        <v>7622</v>
      </c>
    </row>
    <row r="7565" spans="8:9">
      <c r="H7565" s="171" t="s">
        <v>11775</v>
      </c>
      <c r="I7565" s="171" t="s">
        <v>11776</v>
      </c>
    </row>
    <row r="7566" spans="8:9">
      <c r="H7566" s="171" t="s">
        <v>11777</v>
      </c>
      <c r="I7566" s="171" t="s">
        <v>1190</v>
      </c>
    </row>
    <row r="7567" spans="8:9">
      <c r="H7567" s="171" t="s">
        <v>11778</v>
      </c>
      <c r="I7567" s="171" t="s">
        <v>7742</v>
      </c>
    </row>
    <row r="7568" spans="8:9">
      <c r="H7568" s="171" t="s">
        <v>11779</v>
      </c>
      <c r="I7568" s="171" t="s">
        <v>7668</v>
      </c>
    </row>
    <row r="7569" spans="8:9">
      <c r="H7569" s="171" t="s">
        <v>11780</v>
      </c>
      <c r="I7569" s="171" t="s">
        <v>4240</v>
      </c>
    </row>
    <row r="7570" spans="8:9">
      <c r="H7570" s="171" t="s">
        <v>11781</v>
      </c>
      <c r="I7570" s="171" t="s">
        <v>7622</v>
      </c>
    </row>
    <row r="7571" spans="8:9">
      <c r="H7571" s="171" t="s">
        <v>11782</v>
      </c>
      <c r="I7571" s="171" t="s">
        <v>7693</v>
      </c>
    </row>
    <row r="7572" spans="8:9">
      <c r="H7572" s="171" t="s">
        <v>11783</v>
      </c>
      <c r="I7572" s="171" t="s">
        <v>7700</v>
      </c>
    </row>
    <row r="7573" spans="8:9">
      <c r="H7573" s="171" t="s">
        <v>11784</v>
      </c>
      <c r="I7573" s="171" t="s">
        <v>7627</v>
      </c>
    </row>
    <row r="7574" spans="8:9">
      <c r="H7574" s="171" t="s">
        <v>11785</v>
      </c>
      <c r="I7574" s="171" t="s">
        <v>7700</v>
      </c>
    </row>
    <row r="7575" spans="8:9">
      <c r="H7575" s="171" t="s">
        <v>11786</v>
      </c>
      <c r="I7575" s="171" t="s">
        <v>4240</v>
      </c>
    </row>
    <row r="7576" spans="8:9">
      <c r="H7576" s="171" t="s">
        <v>11787</v>
      </c>
      <c r="I7576" s="171" t="s">
        <v>1190</v>
      </c>
    </row>
    <row r="7577" spans="8:9">
      <c r="H7577" s="171" t="s">
        <v>11788</v>
      </c>
      <c r="I7577" s="171" t="s">
        <v>7695</v>
      </c>
    </row>
    <row r="7578" spans="8:9">
      <c r="H7578" s="171" t="s">
        <v>11789</v>
      </c>
      <c r="I7578" s="171" t="s">
        <v>4240</v>
      </c>
    </row>
    <row r="7579" spans="8:9">
      <c r="H7579" s="171" t="s">
        <v>11790</v>
      </c>
      <c r="I7579" s="171" t="s">
        <v>7638</v>
      </c>
    </row>
    <row r="7580" spans="8:9">
      <c r="H7580" s="171" t="s">
        <v>11791</v>
      </c>
      <c r="I7580" s="171" t="s">
        <v>7668</v>
      </c>
    </row>
    <row r="7581" spans="8:9">
      <c r="H7581" s="171" t="s">
        <v>11792</v>
      </c>
      <c r="I7581" s="171" t="s">
        <v>1190</v>
      </c>
    </row>
    <row r="7582" spans="8:9">
      <c r="H7582" s="171" t="s">
        <v>11793</v>
      </c>
      <c r="I7582" s="171" t="s">
        <v>1190</v>
      </c>
    </row>
    <row r="7583" spans="8:9">
      <c r="H7583" s="171" t="s">
        <v>11794</v>
      </c>
      <c r="I7583" s="171" t="s">
        <v>4240</v>
      </c>
    </row>
    <row r="7584" spans="8:9">
      <c r="H7584" s="171" t="s">
        <v>11795</v>
      </c>
      <c r="I7584" s="171" t="s">
        <v>7622</v>
      </c>
    </row>
    <row r="7585" spans="8:9">
      <c r="H7585" s="171" t="s">
        <v>11796</v>
      </c>
      <c r="I7585" s="171" t="s">
        <v>1190</v>
      </c>
    </row>
    <row r="7586" spans="8:9">
      <c r="H7586" s="171" t="s">
        <v>11797</v>
      </c>
      <c r="I7586" s="171" t="s">
        <v>7682</v>
      </c>
    </row>
    <row r="7587" spans="8:9">
      <c r="H7587" s="171" t="s">
        <v>11798</v>
      </c>
      <c r="I7587" s="171" t="s">
        <v>7701</v>
      </c>
    </row>
    <row r="7588" spans="8:9">
      <c r="H7588" s="171" t="s">
        <v>11799</v>
      </c>
      <c r="I7588" s="171" t="s">
        <v>7695</v>
      </c>
    </row>
    <row r="7589" spans="8:9">
      <c r="H7589" s="171" t="s">
        <v>11800</v>
      </c>
      <c r="I7589" s="171" t="s">
        <v>7638</v>
      </c>
    </row>
    <row r="7590" spans="8:9">
      <c r="H7590" s="171" t="s">
        <v>11801</v>
      </c>
      <c r="I7590" s="171" t="s">
        <v>7566</v>
      </c>
    </row>
    <row r="7591" spans="8:9">
      <c r="H7591" s="171" t="s">
        <v>11802</v>
      </c>
      <c r="I7591" s="171" t="s">
        <v>7700</v>
      </c>
    </row>
    <row r="7592" spans="8:9">
      <c r="H7592" s="171" t="s">
        <v>11803</v>
      </c>
      <c r="I7592" s="171" t="s">
        <v>1190</v>
      </c>
    </row>
    <row r="7593" spans="8:9">
      <c r="H7593" s="171" t="s">
        <v>11804</v>
      </c>
      <c r="I7593" s="171" t="s">
        <v>1190</v>
      </c>
    </row>
    <row r="7594" spans="8:9">
      <c r="H7594" s="171" t="s">
        <v>11805</v>
      </c>
      <c r="I7594" s="171" t="s">
        <v>7622</v>
      </c>
    </row>
    <row r="7595" spans="8:9">
      <c r="H7595" s="171" t="s">
        <v>11806</v>
      </c>
      <c r="I7595" s="171" t="s">
        <v>7622</v>
      </c>
    </row>
    <row r="7596" spans="8:9">
      <c r="H7596" s="171" t="s">
        <v>11807</v>
      </c>
      <c r="I7596" s="171" t="s">
        <v>7622</v>
      </c>
    </row>
    <row r="7597" spans="8:9">
      <c r="H7597" s="171" t="s">
        <v>11808</v>
      </c>
      <c r="I7597" s="171" t="s">
        <v>4240</v>
      </c>
    </row>
    <row r="7598" spans="8:9">
      <c r="H7598" s="171" t="s">
        <v>11809</v>
      </c>
      <c r="I7598" s="171" t="s">
        <v>7682</v>
      </c>
    </row>
    <row r="7599" spans="8:9">
      <c r="H7599" s="171" t="s">
        <v>11810</v>
      </c>
      <c r="I7599" s="171" t="s">
        <v>7742</v>
      </c>
    </row>
    <row r="7600" spans="8:9">
      <c r="H7600" s="171" t="s">
        <v>11811</v>
      </c>
      <c r="I7600" s="171" t="s">
        <v>7627</v>
      </c>
    </row>
    <row r="7601" spans="8:9">
      <c r="H7601" s="171" t="s">
        <v>11812</v>
      </c>
      <c r="I7601" s="171" t="s">
        <v>4240</v>
      </c>
    </row>
    <row r="7602" spans="8:9">
      <c r="H7602" s="171" t="s">
        <v>11813</v>
      </c>
      <c r="I7602" s="171" t="s">
        <v>1190</v>
      </c>
    </row>
    <row r="7603" spans="8:9">
      <c r="H7603" s="171" t="s">
        <v>11814</v>
      </c>
      <c r="I7603" s="171" t="s">
        <v>7668</v>
      </c>
    </row>
    <row r="7604" spans="8:9">
      <c r="H7604" s="171" t="s">
        <v>11815</v>
      </c>
      <c r="I7604" s="171" t="s">
        <v>7694</v>
      </c>
    </row>
    <row r="7605" spans="8:9">
      <c r="H7605" s="171" t="s">
        <v>11816</v>
      </c>
      <c r="I7605" s="171" t="s">
        <v>7694</v>
      </c>
    </row>
    <row r="7606" spans="8:9">
      <c r="H7606" s="171" t="s">
        <v>11817</v>
      </c>
      <c r="I7606" s="171" t="s">
        <v>7700</v>
      </c>
    </row>
    <row r="7607" spans="8:9">
      <c r="H7607" s="171" t="s">
        <v>11818</v>
      </c>
      <c r="I7607" s="171" t="s">
        <v>7622</v>
      </c>
    </row>
    <row r="7608" spans="8:9">
      <c r="H7608" s="171" t="s">
        <v>11819</v>
      </c>
      <c r="I7608" s="171" t="s">
        <v>7648</v>
      </c>
    </row>
    <row r="7609" spans="8:9">
      <c r="H7609" s="171" t="s">
        <v>11820</v>
      </c>
      <c r="I7609" s="171" t="s">
        <v>7648</v>
      </c>
    </row>
    <row r="7610" spans="8:9">
      <c r="H7610" s="171" t="s">
        <v>11821</v>
      </c>
      <c r="I7610" s="171" t="s">
        <v>7693</v>
      </c>
    </row>
    <row r="7611" spans="8:9">
      <c r="H7611" s="171" t="s">
        <v>11822</v>
      </c>
      <c r="I7611" s="171" t="s">
        <v>1190</v>
      </c>
    </row>
    <row r="7612" spans="8:9">
      <c r="H7612" s="171" t="s">
        <v>11823</v>
      </c>
      <c r="I7612" s="171" t="s">
        <v>7633</v>
      </c>
    </row>
    <row r="7613" spans="8:9">
      <c r="H7613" s="171" t="s">
        <v>11824</v>
      </c>
      <c r="I7613" s="171" t="s">
        <v>1190</v>
      </c>
    </row>
    <row r="7614" spans="8:9">
      <c r="H7614" s="171" t="s">
        <v>11825</v>
      </c>
      <c r="I7614" s="171" t="s">
        <v>7627</v>
      </c>
    </row>
    <row r="7615" spans="8:9">
      <c r="H7615" s="171" t="s">
        <v>11826</v>
      </c>
      <c r="I7615" s="171" t="s">
        <v>7648</v>
      </c>
    </row>
    <row r="7616" spans="8:9">
      <c r="H7616" s="171" t="s">
        <v>11827</v>
      </c>
      <c r="I7616" s="171" t="s">
        <v>1190</v>
      </c>
    </row>
    <row r="7617" spans="8:9">
      <c r="H7617" s="171" t="s">
        <v>11828</v>
      </c>
      <c r="I7617" s="171" t="s">
        <v>7633</v>
      </c>
    </row>
    <row r="7618" spans="8:9">
      <c r="H7618" s="171" t="s">
        <v>11829</v>
      </c>
      <c r="I7618" s="171" t="s">
        <v>7742</v>
      </c>
    </row>
    <row r="7619" spans="8:9">
      <c r="H7619" s="171" t="s">
        <v>11830</v>
      </c>
      <c r="I7619" s="171" t="s">
        <v>7549</v>
      </c>
    </row>
    <row r="7620" spans="8:9">
      <c r="H7620" s="171" t="s">
        <v>11831</v>
      </c>
      <c r="I7620" s="171" t="s">
        <v>7622</v>
      </c>
    </row>
    <row r="7621" spans="8:9">
      <c r="H7621" s="171" t="s">
        <v>11832</v>
      </c>
      <c r="I7621" s="171" t="s">
        <v>4240</v>
      </c>
    </row>
    <row r="7622" spans="8:9">
      <c r="H7622" s="171" t="s">
        <v>11833</v>
      </c>
      <c r="I7622" s="171" t="s">
        <v>7648</v>
      </c>
    </row>
    <row r="7623" spans="8:9">
      <c r="H7623" s="171" t="s">
        <v>11834</v>
      </c>
      <c r="I7623" s="171" t="s">
        <v>1190</v>
      </c>
    </row>
    <row r="7624" spans="8:9">
      <c r="H7624" s="171" t="s">
        <v>11835</v>
      </c>
      <c r="I7624" s="171" t="s">
        <v>4240</v>
      </c>
    </row>
    <row r="7625" spans="8:9">
      <c r="H7625" s="171" t="s">
        <v>11836</v>
      </c>
      <c r="I7625" s="171" t="s">
        <v>7700</v>
      </c>
    </row>
    <row r="7626" spans="8:9">
      <c r="H7626" s="171" t="s">
        <v>11837</v>
      </c>
      <c r="I7626" s="171" t="s">
        <v>7577</v>
      </c>
    </row>
    <row r="7627" spans="8:9">
      <c r="H7627" s="171" t="s">
        <v>11838</v>
      </c>
      <c r="I7627" s="171" t="s">
        <v>11838</v>
      </c>
    </row>
    <row r="7628" spans="8:9">
      <c r="H7628" s="171" t="s">
        <v>11839</v>
      </c>
      <c r="I7628" s="171" t="s">
        <v>7700</v>
      </c>
    </row>
    <row r="7629" spans="8:9">
      <c r="H7629" s="171" t="s">
        <v>11840</v>
      </c>
      <c r="I7629" s="171" t="s">
        <v>7693</v>
      </c>
    </row>
    <row r="7630" spans="8:9">
      <c r="H7630" s="171" t="s">
        <v>11841</v>
      </c>
      <c r="I7630" s="171" t="s">
        <v>7627</v>
      </c>
    </row>
    <row r="7631" spans="8:9">
      <c r="H7631" s="171" t="s">
        <v>11842</v>
      </c>
      <c r="I7631" s="171" t="s">
        <v>7693</v>
      </c>
    </row>
    <row r="7632" spans="8:9">
      <c r="H7632" s="171" t="s">
        <v>11843</v>
      </c>
      <c r="I7632" s="171" t="s">
        <v>7700</v>
      </c>
    </row>
    <row r="7633" spans="8:9">
      <c r="H7633" s="171" t="s">
        <v>11844</v>
      </c>
      <c r="I7633" s="171" t="s">
        <v>7700</v>
      </c>
    </row>
    <row r="7634" spans="8:9">
      <c r="H7634" s="171" t="s">
        <v>11845</v>
      </c>
      <c r="I7634" s="171" t="s">
        <v>7682</v>
      </c>
    </row>
    <row r="7635" spans="8:9">
      <c r="H7635" s="171" t="s">
        <v>11846</v>
      </c>
      <c r="I7635" s="171" t="s">
        <v>7693</v>
      </c>
    </row>
    <row r="7636" spans="8:9">
      <c r="H7636" s="171" t="s">
        <v>11847</v>
      </c>
      <c r="I7636" s="171" t="s">
        <v>7701</v>
      </c>
    </row>
    <row r="7637" spans="8:9">
      <c r="H7637" s="171" t="s">
        <v>11848</v>
      </c>
      <c r="I7637" s="171" t="s">
        <v>7648</v>
      </c>
    </row>
    <row r="7638" spans="8:9">
      <c r="H7638" s="171" t="s">
        <v>11849</v>
      </c>
      <c r="I7638" s="171" t="s">
        <v>1190</v>
      </c>
    </row>
    <row r="7639" spans="8:9">
      <c r="H7639" s="171" t="s">
        <v>11850</v>
      </c>
      <c r="I7639" s="171" t="s">
        <v>7617</v>
      </c>
    </row>
    <row r="7640" spans="8:9">
      <c r="H7640" s="171" t="s">
        <v>11851</v>
      </c>
      <c r="I7640" s="171" t="s">
        <v>7647</v>
      </c>
    </row>
    <row r="7641" spans="8:9">
      <c r="H7641" s="171" t="s">
        <v>11852</v>
      </c>
      <c r="I7641" s="171" t="s">
        <v>7694</v>
      </c>
    </row>
    <row r="7642" spans="8:9">
      <c r="H7642" s="171" t="s">
        <v>11853</v>
      </c>
      <c r="I7642" s="171" t="s">
        <v>7672</v>
      </c>
    </row>
    <row r="7643" spans="8:9">
      <c r="H7643" s="171" t="s">
        <v>11854</v>
      </c>
      <c r="I7643" s="171" t="s">
        <v>7622</v>
      </c>
    </row>
    <row r="7644" spans="8:9">
      <c r="H7644" s="171" t="s">
        <v>11855</v>
      </c>
      <c r="I7644" s="171" t="s">
        <v>7648</v>
      </c>
    </row>
    <row r="7645" spans="8:9">
      <c r="H7645" s="171" t="s">
        <v>11856</v>
      </c>
      <c r="I7645" s="171" t="s">
        <v>7693</v>
      </c>
    </row>
    <row r="7646" spans="8:9">
      <c r="H7646" s="171" t="s">
        <v>11857</v>
      </c>
      <c r="I7646" s="171" t="s">
        <v>7693</v>
      </c>
    </row>
    <row r="7647" spans="8:9">
      <c r="H7647" s="171" t="s">
        <v>11858</v>
      </c>
      <c r="I7647" s="171" t="s">
        <v>7668</v>
      </c>
    </row>
    <row r="7648" spans="8:9">
      <c r="H7648" s="171" t="s">
        <v>11859</v>
      </c>
      <c r="I7648" s="171" t="s">
        <v>7622</v>
      </c>
    </row>
    <row r="7649" spans="8:9">
      <c r="H7649" s="171" t="s">
        <v>11860</v>
      </c>
      <c r="I7649" s="171" t="s">
        <v>7638</v>
      </c>
    </row>
    <row r="7650" spans="8:9">
      <c r="H7650" s="171" t="s">
        <v>11861</v>
      </c>
      <c r="I7650" s="171" t="s">
        <v>4251</v>
      </c>
    </row>
    <row r="7651" spans="8:9">
      <c r="H7651" s="171" t="s">
        <v>11152</v>
      </c>
      <c r="I7651" s="171" t="s">
        <v>11152</v>
      </c>
    </row>
    <row r="7652" spans="8:9">
      <c r="H7652" s="171" t="s">
        <v>11862</v>
      </c>
      <c r="I7652" s="171" t="s">
        <v>11862</v>
      </c>
    </row>
    <row r="7653" spans="8:9">
      <c r="H7653" s="171" t="s">
        <v>11134</v>
      </c>
      <c r="I7653" s="171" t="s">
        <v>11134</v>
      </c>
    </row>
    <row r="7654" spans="8:9">
      <c r="H7654" s="171" t="s">
        <v>11863</v>
      </c>
      <c r="I7654" s="171" t="s">
        <v>11863</v>
      </c>
    </row>
    <row r="7655" spans="8:9">
      <c r="H7655" s="171" t="s">
        <v>11172</v>
      </c>
      <c r="I7655" s="171" t="s">
        <v>11172</v>
      </c>
    </row>
    <row r="7656" spans="8:9">
      <c r="H7656" s="171" t="s">
        <v>11864</v>
      </c>
      <c r="I7656" s="171" t="s">
        <v>11864</v>
      </c>
    </row>
    <row r="7657" spans="8:9">
      <c r="H7657" s="171" t="s">
        <v>11865</v>
      </c>
      <c r="I7657" s="171" t="s">
        <v>11865</v>
      </c>
    </row>
    <row r="7658" spans="8:9">
      <c r="H7658" s="171" t="s">
        <v>11866</v>
      </c>
      <c r="I7658" s="171" t="s">
        <v>11866</v>
      </c>
    </row>
    <row r="7659" spans="8:9">
      <c r="H7659" s="171" t="s">
        <v>11867</v>
      </c>
      <c r="I7659" s="171" t="s">
        <v>11152</v>
      </c>
    </row>
    <row r="7660" spans="8:9">
      <c r="H7660" s="171" t="s">
        <v>11868</v>
      </c>
      <c r="I7660" s="171" t="s">
        <v>11868</v>
      </c>
    </row>
    <row r="7661" spans="8:9">
      <c r="H7661" s="171" t="s">
        <v>11869</v>
      </c>
      <c r="I7661" s="171" t="s">
        <v>11869</v>
      </c>
    </row>
    <row r="7662" spans="8:9">
      <c r="H7662" s="171" t="s">
        <v>11870</v>
      </c>
      <c r="I7662" s="171" t="s">
        <v>11871</v>
      </c>
    </row>
    <row r="7663" spans="8:9">
      <c r="H7663" s="171" t="s">
        <v>11872</v>
      </c>
      <c r="I7663" s="171" t="s">
        <v>11872</v>
      </c>
    </row>
    <row r="7664" spans="8:9">
      <c r="H7664" s="171" t="s">
        <v>11873</v>
      </c>
      <c r="I7664" s="171" t="s">
        <v>11873</v>
      </c>
    </row>
    <row r="7665" spans="8:9">
      <c r="H7665" s="171" t="s">
        <v>11874</v>
      </c>
      <c r="I7665" s="171" t="s">
        <v>11213</v>
      </c>
    </row>
    <row r="7666" spans="8:9">
      <c r="H7666" s="171" t="s">
        <v>11875</v>
      </c>
      <c r="I7666" s="171" t="s">
        <v>11213</v>
      </c>
    </row>
    <row r="7667" spans="8:9">
      <c r="H7667" s="171" t="s">
        <v>11876</v>
      </c>
      <c r="I7667" s="171" t="s">
        <v>11213</v>
      </c>
    </row>
    <row r="7668" spans="8:9">
      <c r="H7668" s="171" t="s">
        <v>11877</v>
      </c>
      <c r="I7668" s="171" t="s">
        <v>11213</v>
      </c>
    </row>
    <row r="7669" spans="8:9">
      <c r="H7669" s="171" t="s">
        <v>11878</v>
      </c>
      <c r="I7669" s="171" t="s">
        <v>11213</v>
      </c>
    </row>
    <row r="7670" spans="8:9">
      <c r="H7670" s="171" t="s">
        <v>11879</v>
      </c>
      <c r="I7670" s="171" t="s">
        <v>11880</v>
      </c>
    </row>
    <row r="7671" spans="8:9">
      <c r="H7671" s="171" t="s">
        <v>11881</v>
      </c>
      <c r="I7671" s="171" t="s">
        <v>11146</v>
      </c>
    </row>
    <row r="7672" spans="8:9">
      <c r="H7672" s="171" t="s">
        <v>11882</v>
      </c>
      <c r="I7672" s="171" t="s">
        <v>11869</v>
      </c>
    </row>
    <row r="7673" spans="8:9">
      <c r="H7673" s="171" t="s">
        <v>11883</v>
      </c>
      <c r="I7673" s="171" t="s">
        <v>11154</v>
      </c>
    </row>
    <row r="7674" spans="8:9">
      <c r="H7674" s="171" t="s">
        <v>11884</v>
      </c>
      <c r="I7674" s="171" t="s">
        <v>11213</v>
      </c>
    </row>
    <row r="7675" spans="8:9">
      <c r="H7675" s="171" t="s">
        <v>11885</v>
      </c>
      <c r="I7675" s="171" t="s">
        <v>11886</v>
      </c>
    </row>
    <row r="7676" spans="8:9">
      <c r="H7676" s="171" t="s">
        <v>11887</v>
      </c>
      <c r="I7676" s="171" t="s">
        <v>11146</v>
      </c>
    </row>
    <row r="7677" spans="8:9">
      <c r="H7677" s="171" t="s">
        <v>11888</v>
      </c>
      <c r="I7677" s="171" t="s">
        <v>11888</v>
      </c>
    </row>
    <row r="7678" spans="8:9">
      <c r="H7678" s="171" t="s">
        <v>11889</v>
      </c>
      <c r="I7678" s="171" t="s">
        <v>11152</v>
      </c>
    </row>
    <row r="7679" spans="8:9">
      <c r="H7679" s="171" t="s">
        <v>11890</v>
      </c>
      <c r="I7679" s="171" t="s">
        <v>11213</v>
      </c>
    </row>
    <row r="7680" spans="8:9">
      <c r="H7680" s="171" t="s">
        <v>11891</v>
      </c>
      <c r="I7680" s="171" t="s">
        <v>11213</v>
      </c>
    </row>
    <row r="7681" spans="8:9">
      <c r="H7681" s="171" t="s">
        <v>11892</v>
      </c>
      <c r="I7681" s="171" t="s">
        <v>11892</v>
      </c>
    </row>
    <row r="7682" spans="8:9">
      <c r="H7682" s="171" t="s">
        <v>11893</v>
      </c>
      <c r="I7682" s="171" t="s">
        <v>11893</v>
      </c>
    </row>
    <row r="7683" spans="8:9">
      <c r="H7683" s="171" t="s">
        <v>11894</v>
      </c>
      <c r="I7683" s="171" t="s">
        <v>11154</v>
      </c>
    </row>
    <row r="7684" spans="8:9">
      <c r="H7684" s="171" t="s">
        <v>11895</v>
      </c>
      <c r="I7684" s="171" t="s">
        <v>11154</v>
      </c>
    </row>
    <row r="7685" spans="8:9">
      <c r="H7685" s="171" t="s">
        <v>11896</v>
      </c>
      <c r="I7685" s="171" t="s">
        <v>11152</v>
      </c>
    </row>
    <row r="7686" spans="8:9">
      <c r="H7686" s="171" t="s">
        <v>11897</v>
      </c>
      <c r="I7686" s="171" t="s">
        <v>11154</v>
      </c>
    </row>
    <row r="7687" spans="8:9">
      <c r="H7687" s="171" t="s">
        <v>11898</v>
      </c>
      <c r="I7687" s="171" t="s">
        <v>11898</v>
      </c>
    </row>
    <row r="7688" spans="8:9">
      <c r="H7688" s="171" t="s">
        <v>11899</v>
      </c>
      <c r="I7688" s="171" t="s">
        <v>11152</v>
      </c>
    </row>
    <row r="7689" spans="8:9">
      <c r="H7689" s="171" t="s">
        <v>11900</v>
      </c>
      <c r="I7689" s="171" t="s">
        <v>11901</v>
      </c>
    </row>
    <row r="7690" spans="8:9">
      <c r="H7690" s="171" t="s">
        <v>11902</v>
      </c>
      <c r="I7690" s="171" t="s">
        <v>11154</v>
      </c>
    </row>
    <row r="7691" spans="8:9">
      <c r="H7691" s="171" t="s">
        <v>11903</v>
      </c>
      <c r="I7691" s="171" t="s">
        <v>11901</v>
      </c>
    </row>
    <row r="7692" spans="8:9">
      <c r="H7692" s="171" t="s">
        <v>11904</v>
      </c>
      <c r="I7692" s="171" t="s">
        <v>11154</v>
      </c>
    </row>
    <row r="7693" spans="8:9">
      <c r="H7693" s="171" t="s">
        <v>11905</v>
      </c>
      <c r="I7693" s="171" t="s">
        <v>11886</v>
      </c>
    </row>
    <row r="7694" spans="8:9">
      <c r="H7694" s="171" t="s">
        <v>11906</v>
      </c>
      <c r="I7694" s="171" t="s">
        <v>11880</v>
      </c>
    </row>
    <row r="7695" spans="8:9">
      <c r="H7695" s="171" t="s">
        <v>11907</v>
      </c>
      <c r="I7695" s="171" t="s">
        <v>11886</v>
      </c>
    </row>
    <row r="7696" spans="8:9">
      <c r="H7696" s="171" t="s">
        <v>11908</v>
      </c>
      <c r="I7696" s="171" t="s">
        <v>11213</v>
      </c>
    </row>
    <row r="7697" spans="8:9">
      <c r="H7697" s="171" t="s">
        <v>11909</v>
      </c>
      <c r="I7697" s="171" t="s">
        <v>11154</v>
      </c>
    </row>
    <row r="7698" spans="8:9">
      <c r="H7698" s="171" t="s">
        <v>11910</v>
      </c>
      <c r="I7698" s="171" t="s">
        <v>11880</v>
      </c>
    </row>
    <row r="7699" spans="8:9">
      <c r="H7699" s="171" t="s">
        <v>11911</v>
      </c>
      <c r="I7699" s="171" t="s">
        <v>11146</v>
      </c>
    </row>
    <row r="7700" spans="8:9">
      <c r="H7700" s="171" t="s">
        <v>11912</v>
      </c>
      <c r="I7700" s="171" t="s">
        <v>11912</v>
      </c>
    </row>
    <row r="7701" spans="8:9">
      <c r="H7701" s="171" t="s">
        <v>11913</v>
      </c>
      <c r="I7701" s="171" t="s">
        <v>11154</v>
      </c>
    </row>
    <row r="7702" spans="8:9">
      <c r="H7702" s="171" t="s">
        <v>11914</v>
      </c>
      <c r="I7702" s="171" t="s">
        <v>11146</v>
      </c>
    </row>
    <row r="7703" spans="8:9">
      <c r="H7703" s="171" t="s">
        <v>11915</v>
      </c>
      <c r="I7703" s="171" t="s">
        <v>11880</v>
      </c>
    </row>
    <row r="7704" spans="8:9">
      <c r="H7704" s="171" t="s">
        <v>11916</v>
      </c>
      <c r="I7704" s="171" t="s">
        <v>11880</v>
      </c>
    </row>
    <row r="7705" spans="8:9">
      <c r="H7705" s="171" t="s">
        <v>11917</v>
      </c>
      <c r="I7705" s="171" t="s">
        <v>11213</v>
      </c>
    </row>
    <row r="7706" spans="8:9">
      <c r="H7706" s="171" t="s">
        <v>11918</v>
      </c>
      <c r="I7706" s="171" t="s">
        <v>11146</v>
      </c>
    </row>
    <row r="7707" spans="8:9">
      <c r="H7707" s="171" t="s">
        <v>11919</v>
      </c>
      <c r="I7707" s="171" t="s">
        <v>11920</v>
      </c>
    </row>
    <row r="7708" spans="8:9">
      <c r="H7708" s="171" t="s">
        <v>11921</v>
      </c>
      <c r="I7708" s="171" t="s">
        <v>11880</v>
      </c>
    </row>
    <row r="7709" spans="8:9">
      <c r="H7709" s="171" t="s">
        <v>11922</v>
      </c>
      <c r="I7709" s="171" t="s">
        <v>11213</v>
      </c>
    </row>
    <row r="7710" spans="8:9">
      <c r="H7710" s="171" t="s">
        <v>11923</v>
      </c>
      <c r="I7710" s="171" t="s">
        <v>11146</v>
      </c>
    </row>
    <row r="7711" spans="8:9">
      <c r="H7711" s="171" t="s">
        <v>11924</v>
      </c>
      <c r="I7711" s="171" t="s">
        <v>11886</v>
      </c>
    </row>
    <row r="7712" spans="8:9">
      <c r="H7712" s="171" t="s">
        <v>11925</v>
      </c>
      <c r="I7712" s="171" t="s">
        <v>11869</v>
      </c>
    </row>
    <row r="7713" spans="8:9">
      <c r="H7713" s="171" t="s">
        <v>11926</v>
      </c>
      <c r="I7713" s="171" t="s">
        <v>11231</v>
      </c>
    </row>
    <row r="7714" spans="8:9">
      <c r="H7714" s="171" t="s">
        <v>11871</v>
      </c>
      <c r="I7714" s="171" t="s">
        <v>11871</v>
      </c>
    </row>
    <row r="7715" spans="8:9">
      <c r="H7715" s="171" t="s">
        <v>11927</v>
      </c>
      <c r="I7715" s="171" t="s">
        <v>11927</v>
      </c>
    </row>
    <row r="7716" spans="8:9">
      <c r="H7716" s="171" t="s">
        <v>11928</v>
      </c>
      <c r="I7716" s="171" t="s">
        <v>11869</v>
      </c>
    </row>
    <row r="7717" spans="8:9">
      <c r="H7717" s="171" t="s">
        <v>11231</v>
      </c>
      <c r="I7717" s="171" t="s">
        <v>11231</v>
      </c>
    </row>
    <row r="7718" spans="8:9">
      <c r="H7718" s="171" t="s">
        <v>11184</v>
      </c>
      <c r="I7718" s="171" t="s">
        <v>11184</v>
      </c>
    </row>
    <row r="7719" spans="8:9">
      <c r="H7719" s="171" t="s">
        <v>11929</v>
      </c>
      <c r="I7719" s="171" t="s">
        <v>11146</v>
      </c>
    </row>
    <row r="7720" spans="8:9">
      <c r="H7720" s="171" t="s">
        <v>11930</v>
      </c>
      <c r="I7720" s="171" t="s">
        <v>11873</v>
      </c>
    </row>
    <row r="7721" spans="8:9">
      <c r="H7721" s="171" t="s">
        <v>11931</v>
      </c>
      <c r="I7721" s="171" t="s">
        <v>11869</v>
      </c>
    </row>
    <row r="7722" spans="8:9">
      <c r="H7722" s="171" t="s">
        <v>11932</v>
      </c>
      <c r="I7722" s="171" t="s">
        <v>11886</v>
      </c>
    </row>
    <row r="7723" spans="8:9">
      <c r="H7723" s="171" t="s">
        <v>11933</v>
      </c>
      <c r="I7723" s="171" t="s">
        <v>11144</v>
      </c>
    </row>
    <row r="7724" spans="8:9">
      <c r="H7724" s="171" t="s">
        <v>11934</v>
      </c>
      <c r="I7724" s="171" t="s">
        <v>11152</v>
      </c>
    </row>
    <row r="7725" spans="8:9">
      <c r="H7725" s="171" t="s">
        <v>11935</v>
      </c>
      <c r="I7725" s="171" t="s">
        <v>11213</v>
      </c>
    </row>
    <row r="7726" spans="8:9">
      <c r="H7726" s="171" t="s">
        <v>11936</v>
      </c>
      <c r="I7726" s="171" t="s">
        <v>11154</v>
      </c>
    </row>
    <row r="7727" spans="8:9">
      <c r="H7727" s="171" t="s">
        <v>11937</v>
      </c>
      <c r="I7727" s="171" t="s">
        <v>11901</v>
      </c>
    </row>
    <row r="7728" spans="8:9">
      <c r="H7728" s="171" t="s">
        <v>11938</v>
      </c>
      <c r="I7728" s="171" t="s">
        <v>11901</v>
      </c>
    </row>
    <row r="7729" spans="8:9">
      <c r="H7729" s="171" t="s">
        <v>11939</v>
      </c>
      <c r="I7729" s="171" t="s">
        <v>11144</v>
      </c>
    </row>
    <row r="7730" spans="8:9">
      <c r="H7730" s="171" t="s">
        <v>11940</v>
      </c>
      <c r="I7730" s="171" t="s">
        <v>11901</v>
      </c>
    </row>
    <row r="7731" spans="8:9">
      <c r="H7731" s="171" t="s">
        <v>11941</v>
      </c>
      <c r="I7731" s="171" t="s">
        <v>11146</v>
      </c>
    </row>
    <row r="7732" spans="8:9">
      <c r="H7732" s="171" t="s">
        <v>11942</v>
      </c>
      <c r="I7732" s="171" t="s">
        <v>11886</v>
      </c>
    </row>
    <row r="7733" spans="8:9">
      <c r="H7733" s="171" t="s">
        <v>11943</v>
      </c>
      <c r="I7733" s="171" t="s">
        <v>11154</v>
      </c>
    </row>
    <row r="7734" spans="8:9">
      <c r="H7734" s="171" t="s">
        <v>11944</v>
      </c>
      <c r="I7734" s="171" t="s">
        <v>11146</v>
      </c>
    </row>
    <row r="7735" spans="8:9">
      <c r="H7735" s="171" t="s">
        <v>11945</v>
      </c>
      <c r="I7735" s="171" t="s">
        <v>11869</v>
      </c>
    </row>
    <row r="7736" spans="8:9">
      <c r="H7736" s="171" t="s">
        <v>11946</v>
      </c>
      <c r="I7736" s="171" t="s">
        <v>11146</v>
      </c>
    </row>
    <row r="7737" spans="8:9">
      <c r="H7737" s="171" t="s">
        <v>11947</v>
      </c>
      <c r="I7737" s="171" t="s">
        <v>11135</v>
      </c>
    </row>
    <row r="7738" spans="8:9">
      <c r="H7738" s="171" t="s">
        <v>11948</v>
      </c>
      <c r="I7738" s="171" t="s">
        <v>11154</v>
      </c>
    </row>
    <row r="7739" spans="8:9">
      <c r="H7739" s="171" t="s">
        <v>11949</v>
      </c>
      <c r="I7739" s="171" t="s">
        <v>11901</v>
      </c>
    </row>
    <row r="7740" spans="8:9">
      <c r="H7740" s="171" t="s">
        <v>11950</v>
      </c>
      <c r="I7740" s="171" t="s">
        <v>11154</v>
      </c>
    </row>
    <row r="7741" spans="8:9">
      <c r="H7741" s="171" t="s">
        <v>11951</v>
      </c>
      <c r="I7741" s="171" t="s">
        <v>11886</v>
      </c>
    </row>
    <row r="7742" spans="8:9">
      <c r="H7742" s="171" t="s">
        <v>11952</v>
      </c>
      <c r="I7742" s="171" t="s">
        <v>11213</v>
      </c>
    </row>
    <row r="7743" spans="8:9">
      <c r="H7743" s="171" t="s">
        <v>11953</v>
      </c>
      <c r="I7743" s="171" t="s">
        <v>11880</v>
      </c>
    </row>
    <row r="7744" spans="8:9">
      <c r="H7744" s="171" t="s">
        <v>11954</v>
      </c>
      <c r="I7744" s="171" t="s">
        <v>11213</v>
      </c>
    </row>
    <row r="7745" spans="8:9">
      <c r="H7745" s="171" t="s">
        <v>11955</v>
      </c>
      <c r="I7745" s="171" t="s">
        <v>11955</v>
      </c>
    </row>
    <row r="7746" spans="8:9">
      <c r="H7746" s="171" t="s">
        <v>11956</v>
      </c>
      <c r="I7746" s="171" t="s">
        <v>11146</v>
      </c>
    </row>
    <row r="7747" spans="8:9">
      <c r="H7747" s="171" t="s">
        <v>11957</v>
      </c>
      <c r="I7747" s="171" t="s">
        <v>11873</v>
      </c>
    </row>
    <row r="7748" spans="8:9">
      <c r="H7748" s="171" t="s">
        <v>11958</v>
      </c>
      <c r="I7748" s="171" t="s">
        <v>11146</v>
      </c>
    </row>
    <row r="7749" spans="8:9">
      <c r="H7749" s="171" t="s">
        <v>11959</v>
      </c>
      <c r="I7749" s="171" t="s">
        <v>11886</v>
      </c>
    </row>
    <row r="7750" spans="8:9">
      <c r="H7750" s="171" t="s">
        <v>11960</v>
      </c>
      <c r="I7750" s="171" t="s">
        <v>11146</v>
      </c>
    </row>
    <row r="7751" spans="8:9">
      <c r="H7751" s="171" t="s">
        <v>11961</v>
      </c>
      <c r="I7751" s="171" t="s">
        <v>11146</v>
      </c>
    </row>
    <row r="7752" spans="8:9">
      <c r="H7752" s="171" t="s">
        <v>11962</v>
      </c>
      <c r="I7752" s="171" t="s">
        <v>11154</v>
      </c>
    </row>
    <row r="7753" spans="8:9">
      <c r="H7753" s="171" t="s">
        <v>11963</v>
      </c>
      <c r="I7753" s="171" t="s">
        <v>11886</v>
      </c>
    </row>
    <row r="7754" spans="8:9">
      <c r="H7754" s="171" t="s">
        <v>11880</v>
      </c>
      <c r="I7754" s="171" t="s">
        <v>11880</v>
      </c>
    </row>
    <row r="7755" spans="8:9">
      <c r="H7755" s="171" t="s">
        <v>11964</v>
      </c>
      <c r="I7755" s="171" t="s">
        <v>4357</v>
      </c>
    </row>
    <row r="7756" spans="8:9">
      <c r="H7756" s="171" t="s">
        <v>11965</v>
      </c>
      <c r="I7756" s="171" t="s">
        <v>11965</v>
      </c>
    </row>
    <row r="7757" spans="8:9">
      <c r="H7757" s="171" t="s">
        <v>11966</v>
      </c>
      <c r="I7757" s="171" t="s">
        <v>11146</v>
      </c>
    </row>
    <row r="7758" spans="8:9">
      <c r="H7758" s="171" t="s">
        <v>11967</v>
      </c>
      <c r="I7758" s="171" t="s">
        <v>11154</v>
      </c>
    </row>
    <row r="7759" spans="8:9">
      <c r="H7759" s="171" t="s">
        <v>11968</v>
      </c>
      <c r="I7759" s="171" t="s">
        <v>11146</v>
      </c>
    </row>
    <row r="7760" spans="8:9">
      <c r="H7760" s="171" t="s">
        <v>11969</v>
      </c>
      <c r="I7760" s="171" t="s">
        <v>11154</v>
      </c>
    </row>
    <row r="7761" spans="8:9">
      <c r="H7761" s="171" t="s">
        <v>11886</v>
      </c>
      <c r="I7761" s="171" t="s">
        <v>11886</v>
      </c>
    </row>
    <row r="7762" spans="8:9">
      <c r="H7762" s="171" t="s">
        <v>11970</v>
      </c>
      <c r="I7762" s="171" t="s">
        <v>11213</v>
      </c>
    </row>
    <row r="7763" spans="8:9">
      <c r="H7763" s="171" t="s">
        <v>11971</v>
      </c>
      <c r="I7763" s="171" t="s">
        <v>11213</v>
      </c>
    </row>
    <row r="7764" spans="8:9">
      <c r="H7764" s="171" t="s">
        <v>11972</v>
      </c>
      <c r="I7764" s="171" t="s">
        <v>11973</v>
      </c>
    </row>
    <row r="7765" spans="8:9">
      <c r="H7765" s="171" t="s">
        <v>11974</v>
      </c>
      <c r="I7765" s="171" t="s">
        <v>11213</v>
      </c>
    </row>
    <row r="7766" spans="8:9">
      <c r="H7766" s="171" t="s">
        <v>11176</v>
      </c>
      <c r="I7766" s="171" t="s">
        <v>11176</v>
      </c>
    </row>
    <row r="7767" spans="8:9">
      <c r="H7767" s="171" t="s">
        <v>11975</v>
      </c>
      <c r="I7767" s="171" t="s">
        <v>11154</v>
      </c>
    </row>
    <row r="7768" spans="8:9">
      <c r="H7768" s="171" t="s">
        <v>11976</v>
      </c>
      <c r="I7768" s="171" t="s">
        <v>11213</v>
      </c>
    </row>
    <row r="7769" spans="8:9">
      <c r="H7769" s="171" t="s">
        <v>11977</v>
      </c>
      <c r="I7769" s="171" t="s">
        <v>11880</v>
      </c>
    </row>
    <row r="7770" spans="8:9">
      <c r="H7770" s="171" t="s">
        <v>11978</v>
      </c>
      <c r="I7770" s="171" t="s">
        <v>11213</v>
      </c>
    </row>
    <row r="7771" spans="8:9">
      <c r="H7771" s="171" t="s">
        <v>11979</v>
      </c>
      <c r="I7771" s="171" t="s">
        <v>11886</v>
      </c>
    </row>
    <row r="7772" spans="8:9">
      <c r="H7772" s="171" t="s">
        <v>11980</v>
      </c>
      <c r="I7772" s="171" t="s">
        <v>11886</v>
      </c>
    </row>
    <row r="7773" spans="8:9">
      <c r="H7773" s="171" t="s">
        <v>11981</v>
      </c>
      <c r="I7773" s="171" t="s">
        <v>11880</v>
      </c>
    </row>
    <row r="7774" spans="8:9">
      <c r="H7774" s="171" t="s">
        <v>11982</v>
      </c>
      <c r="I7774" s="171" t="s">
        <v>11880</v>
      </c>
    </row>
    <row r="7775" spans="8:9">
      <c r="H7775" s="171" t="s">
        <v>11983</v>
      </c>
      <c r="I7775" s="171" t="s">
        <v>11213</v>
      </c>
    </row>
    <row r="7776" spans="8:9">
      <c r="H7776" s="171" t="s">
        <v>11984</v>
      </c>
      <c r="I7776" s="171" t="s">
        <v>11901</v>
      </c>
    </row>
    <row r="7777" spans="8:9">
      <c r="H7777" s="171" t="s">
        <v>11985</v>
      </c>
      <c r="I7777" s="171" t="s">
        <v>11880</v>
      </c>
    </row>
    <row r="7778" spans="8:9">
      <c r="H7778" s="171" t="s">
        <v>11986</v>
      </c>
      <c r="I7778" s="171" t="s">
        <v>11886</v>
      </c>
    </row>
    <row r="7779" spans="8:9">
      <c r="H7779" s="171" t="s">
        <v>11987</v>
      </c>
      <c r="I7779" s="171" t="s">
        <v>11880</v>
      </c>
    </row>
    <row r="7780" spans="8:9">
      <c r="H7780" s="171" t="s">
        <v>11988</v>
      </c>
      <c r="I7780" s="171" t="s">
        <v>11146</v>
      </c>
    </row>
    <row r="7781" spans="8:9">
      <c r="H7781" s="171" t="s">
        <v>11989</v>
      </c>
      <c r="I7781" s="171" t="s">
        <v>11146</v>
      </c>
    </row>
    <row r="7782" spans="8:9">
      <c r="H7782" s="171" t="s">
        <v>11990</v>
      </c>
      <c r="I7782" s="171" t="s">
        <v>11880</v>
      </c>
    </row>
    <row r="7783" spans="8:9">
      <c r="H7783" s="171" t="s">
        <v>11991</v>
      </c>
      <c r="I7783" s="171" t="s">
        <v>11154</v>
      </c>
    </row>
    <row r="7784" spans="8:9">
      <c r="H7784" s="171" t="s">
        <v>11992</v>
      </c>
      <c r="I7784" s="171" t="s">
        <v>11146</v>
      </c>
    </row>
    <row r="7785" spans="8:9">
      <c r="H7785" s="171" t="s">
        <v>11993</v>
      </c>
      <c r="I7785" s="171" t="s">
        <v>11880</v>
      </c>
    </row>
    <row r="7786" spans="8:9">
      <c r="H7786" s="171" t="s">
        <v>11994</v>
      </c>
      <c r="I7786" s="171" t="s">
        <v>11154</v>
      </c>
    </row>
    <row r="7787" spans="8:9">
      <c r="H7787" s="171" t="s">
        <v>11995</v>
      </c>
      <c r="I7787" s="171" t="s">
        <v>11154</v>
      </c>
    </row>
    <row r="7788" spans="8:9">
      <c r="H7788" s="171" t="s">
        <v>11996</v>
      </c>
      <c r="I7788" s="171" t="s">
        <v>11154</v>
      </c>
    </row>
    <row r="7789" spans="8:9">
      <c r="H7789" s="171" t="s">
        <v>11997</v>
      </c>
      <c r="I7789" s="171" t="s">
        <v>11146</v>
      </c>
    </row>
    <row r="7790" spans="8:9">
      <c r="H7790" s="171" t="s">
        <v>11998</v>
      </c>
      <c r="I7790" s="171" t="s">
        <v>11154</v>
      </c>
    </row>
    <row r="7791" spans="8:9">
      <c r="H7791" s="171" t="s">
        <v>11999</v>
      </c>
      <c r="I7791" s="171" t="s">
        <v>11152</v>
      </c>
    </row>
    <row r="7792" spans="8:9">
      <c r="H7792" s="171" t="s">
        <v>12000</v>
      </c>
      <c r="I7792" s="171" t="s">
        <v>11886</v>
      </c>
    </row>
    <row r="7793" spans="8:9">
      <c r="H7793" s="171" t="s">
        <v>12001</v>
      </c>
      <c r="I7793" s="171" t="s">
        <v>11144</v>
      </c>
    </row>
    <row r="7794" spans="8:9">
      <c r="H7794" s="171" t="s">
        <v>12002</v>
      </c>
      <c r="I7794" s="171" t="s">
        <v>11880</v>
      </c>
    </row>
    <row r="7795" spans="8:9">
      <c r="H7795" s="171" t="s">
        <v>12003</v>
      </c>
      <c r="I7795" s="171" t="s">
        <v>11869</v>
      </c>
    </row>
    <row r="7796" spans="8:9">
      <c r="H7796" s="171" t="s">
        <v>12004</v>
      </c>
      <c r="I7796" s="171" t="s">
        <v>12004</v>
      </c>
    </row>
    <row r="7797" spans="8:9">
      <c r="H7797" s="171" t="s">
        <v>11146</v>
      </c>
      <c r="I7797" s="171" t="s">
        <v>11146</v>
      </c>
    </row>
    <row r="7798" spans="8:9">
      <c r="H7798" s="171" t="s">
        <v>12005</v>
      </c>
      <c r="I7798" s="171" t="s">
        <v>11146</v>
      </c>
    </row>
    <row r="7799" spans="8:9">
      <c r="H7799" s="171" t="s">
        <v>12006</v>
      </c>
      <c r="I7799" s="171" t="s">
        <v>11880</v>
      </c>
    </row>
    <row r="7800" spans="8:9">
      <c r="H7800" s="171" t="s">
        <v>11973</v>
      </c>
      <c r="I7800" s="171" t="s">
        <v>11973</v>
      </c>
    </row>
    <row r="7801" spans="8:9">
      <c r="H7801" s="171" t="s">
        <v>12007</v>
      </c>
      <c r="I7801" s="171" t="s">
        <v>12007</v>
      </c>
    </row>
    <row r="7802" spans="8:9">
      <c r="H7802" s="171" t="s">
        <v>12008</v>
      </c>
      <c r="I7802" s="171" t="s">
        <v>12008</v>
      </c>
    </row>
    <row r="7803" spans="8:9">
      <c r="H7803" s="171" t="s">
        <v>11154</v>
      </c>
      <c r="I7803" s="171" t="s">
        <v>11154</v>
      </c>
    </row>
    <row r="7804" spans="8:9">
      <c r="H7804" s="171" t="s">
        <v>2475</v>
      </c>
      <c r="I7804" s="171" t="s">
        <v>2475</v>
      </c>
    </row>
    <row r="7805" spans="8:9">
      <c r="H7805" s="171" t="s">
        <v>12009</v>
      </c>
      <c r="I7805" s="171" t="s">
        <v>12009</v>
      </c>
    </row>
    <row r="7806" spans="8:9">
      <c r="H7806" s="171" t="s">
        <v>12010</v>
      </c>
      <c r="I7806" s="171" t="s">
        <v>11154</v>
      </c>
    </row>
    <row r="7807" spans="8:9">
      <c r="H7807" s="171" t="s">
        <v>12011</v>
      </c>
      <c r="I7807" s="171" t="s">
        <v>11901</v>
      </c>
    </row>
    <row r="7808" spans="8:9">
      <c r="H7808" s="171" t="s">
        <v>12012</v>
      </c>
      <c r="I7808" s="171" t="s">
        <v>11154</v>
      </c>
    </row>
    <row r="7809" spans="8:9">
      <c r="H7809" s="171" t="s">
        <v>12013</v>
      </c>
      <c r="I7809" s="171" t="s">
        <v>11154</v>
      </c>
    </row>
    <row r="7810" spans="8:9">
      <c r="H7810" s="171" t="s">
        <v>12014</v>
      </c>
      <c r="I7810" s="171" t="s">
        <v>11154</v>
      </c>
    </row>
    <row r="7811" spans="8:9">
      <c r="H7811" s="171" t="s">
        <v>12015</v>
      </c>
      <c r="I7811" s="171" t="s">
        <v>11144</v>
      </c>
    </row>
    <row r="7812" spans="8:9">
      <c r="H7812" s="171" t="s">
        <v>12016</v>
      </c>
      <c r="I7812" s="171" t="s">
        <v>11144</v>
      </c>
    </row>
    <row r="7813" spans="8:9">
      <c r="H7813" s="171" t="s">
        <v>12017</v>
      </c>
      <c r="I7813" s="171" t="s">
        <v>11144</v>
      </c>
    </row>
    <row r="7814" spans="8:9">
      <c r="H7814" s="171" t="s">
        <v>11901</v>
      </c>
      <c r="I7814" s="171" t="s">
        <v>11901</v>
      </c>
    </row>
    <row r="7815" spans="8:9">
      <c r="H7815" s="171" t="s">
        <v>12018</v>
      </c>
      <c r="I7815" s="171" t="s">
        <v>11154</v>
      </c>
    </row>
    <row r="7816" spans="8:9">
      <c r="H7816" s="171" t="s">
        <v>12019</v>
      </c>
      <c r="I7816" s="171" t="s">
        <v>11154</v>
      </c>
    </row>
    <row r="7817" spans="8:9">
      <c r="H7817" s="171" t="s">
        <v>12020</v>
      </c>
      <c r="I7817" s="171" t="s">
        <v>11154</v>
      </c>
    </row>
    <row r="7818" spans="8:9">
      <c r="H7818" s="171" t="s">
        <v>12021</v>
      </c>
      <c r="I7818" s="171" t="s">
        <v>11154</v>
      </c>
    </row>
    <row r="7819" spans="8:9">
      <c r="H7819" s="171" t="s">
        <v>12022</v>
      </c>
      <c r="I7819" s="171" t="s">
        <v>11901</v>
      </c>
    </row>
    <row r="7820" spans="8:9">
      <c r="H7820" s="171" t="s">
        <v>12023</v>
      </c>
      <c r="I7820" s="171" t="s">
        <v>11154</v>
      </c>
    </row>
    <row r="7821" spans="8:9">
      <c r="H7821" s="171" t="s">
        <v>12024</v>
      </c>
      <c r="I7821" s="171" t="s">
        <v>11154</v>
      </c>
    </row>
    <row r="7822" spans="8:9">
      <c r="H7822" s="171" t="s">
        <v>11213</v>
      </c>
      <c r="I7822" s="171" t="s">
        <v>11213</v>
      </c>
    </row>
    <row r="7823" spans="8:9">
      <c r="H7823" s="171" t="s">
        <v>12025</v>
      </c>
      <c r="I7823" s="171" t="s">
        <v>11213</v>
      </c>
    </row>
    <row r="7824" spans="8:9">
      <c r="H7824" s="171" t="s">
        <v>12026</v>
      </c>
      <c r="I7824" s="171" t="s">
        <v>11213</v>
      </c>
    </row>
    <row r="7825" spans="8:9">
      <c r="H7825" s="171" t="s">
        <v>12027</v>
      </c>
      <c r="I7825" s="171" t="s">
        <v>11213</v>
      </c>
    </row>
    <row r="7826" spans="8:9">
      <c r="H7826" s="171" t="s">
        <v>12028</v>
      </c>
      <c r="I7826" s="171" t="s">
        <v>11213</v>
      </c>
    </row>
    <row r="7827" spans="8:9">
      <c r="H7827" s="171" t="s">
        <v>12029</v>
      </c>
      <c r="I7827" s="171" t="s">
        <v>12029</v>
      </c>
    </row>
    <row r="7828" spans="8:9">
      <c r="H7828" s="171" t="s">
        <v>12030</v>
      </c>
      <c r="I7828" s="171" t="s">
        <v>11869</v>
      </c>
    </row>
    <row r="7829" spans="8:9">
      <c r="H7829" s="171" t="s">
        <v>12031</v>
      </c>
      <c r="I7829" s="171" t="s">
        <v>12031</v>
      </c>
    </row>
    <row r="7830" spans="8:9">
      <c r="H7830" s="171" t="s">
        <v>12032</v>
      </c>
      <c r="I7830" s="171" t="s">
        <v>12032</v>
      </c>
    </row>
    <row r="7831" spans="8:9">
      <c r="H7831" s="171" t="s">
        <v>12033</v>
      </c>
      <c r="I7831" s="171" t="s">
        <v>12033</v>
      </c>
    </row>
    <row r="7832" spans="8:9">
      <c r="H7832" s="171" t="s">
        <v>12034</v>
      </c>
      <c r="I7832" s="171" t="s">
        <v>12034</v>
      </c>
    </row>
    <row r="7833" spans="8:9">
      <c r="H7833" s="171" t="s">
        <v>12035</v>
      </c>
      <c r="I7833" s="171" t="s">
        <v>12032</v>
      </c>
    </row>
    <row r="7834" spans="8:9">
      <c r="H7834" s="171" t="s">
        <v>12036</v>
      </c>
      <c r="I7834" s="171" t="s">
        <v>12031</v>
      </c>
    </row>
    <row r="7835" spans="8:9">
      <c r="H7835" s="171" t="s">
        <v>12037</v>
      </c>
      <c r="I7835" s="171" t="s">
        <v>12038</v>
      </c>
    </row>
    <row r="7836" spans="8:9">
      <c r="H7836" s="171" t="s">
        <v>12039</v>
      </c>
      <c r="I7836" s="171" t="s">
        <v>11182</v>
      </c>
    </row>
    <row r="7837" spans="8:9">
      <c r="H7837" s="171" t="s">
        <v>12040</v>
      </c>
      <c r="I7837" s="171" t="s">
        <v>12038</v>
      </c>
    </row>
    <row r="7838" spans="8:9">
      <c r="H7838" s="171" t="s">
        <v>12041</v>
      </c>
      <c r="I7838" s="171" t="s">
        <v>12031</v>
      </c>
    </row>
    <row r="7839" spans="8:9">
      <c r="H7839" s="171" t="s">
        <v>12042</v>
      </c>
      <c r="I7839" s="171" t="s">
        <v>12038</v>
      </c>
    </row>
    <row r="7840" spans="8:9">
      <c r="H7840" s="171" t="s">
        <v>12038</v>
      </c>
      <c r="I7840" s="171" t="s">
        <v>12038</v>
      </c>
    </row>
    <row r="7841" spans="8:9">
      <c r="H7841" s="171" t="s">
        <v>12043</v>
      </c>
      <c r="I7841" s="171" t="s">
        <v>12038</v>
      </c>
    </row>
    <row r="7842" spans="8:9">
      <c r="H7842" s="171" t="s">
        <v>12044</v>
      </c>
      <c r="I7842" s="171" t="s">
        <v>12038</v>
      </c>
    </row>
    <row r="7843" spans="8:9">
      <c r="H7843" s="171" t="s">
        <v>12045</v>
      </c>
      <c r="I7843" s="171" t="s">
        <v>12033</v>
      </c>
    </row>
    <row r="7844" spans="8:9">
      <c r="H7844" s="171" t="s">
        <v>12046</v>
      </c>
      <c r="I7844" s="171" t="s">
        <v>11182</v>
      </c>
    </row>
    <row r="7845" spans="8:9">
      <c r="H7845" s="171" t="s">
        <v>12047</v>
      </c>
      <c r="I7845" s="171" t="s">
        <v>12047</v>
      </c>
    </row>
    <row r="7846" spans="8:9">
      <c r="H7846" s="171" t="s">
        <v>12048</v>
      </c>
      <c r="I7846" s="171" t="s">
        <v>11182</v>
      </c>
    </row>
    <row r="7847" spans="8:9">
      <c r="H7847" s="171" t="s">
        <v>12049</v>
      </c>
      <c r="I7847" s="171" t="s">
        <v>12033</v>
      </c>
    </row>
    <row r="7848" spans="8:9">
      <c r="H7848" s="171" t="s">
        <v>11182</v>
      </c>
      <c r="I7848" s="171" t="s">
        <v>11182</v>
      </c>
    </row>
    <row r="7849" spans="8:9">
      <c r="H7849" s="171" t="s">
        <v>12050</v>
      </c>
      <c r="I7849" s="171" t="s">
        <v>12050</v>
      </c>
    </row>
    <row r="7850" spans="8:9">
      <c r="H7850" s="171" t="s">
        <v>12051</v>
      </c>
      <c r="I7850" s="171" t="s">
        <v>12032</v>
      </c>
    </row>
    <row r="7851" spans="8:9">
      <c r="H7851" s="171" t="s">
        <v>12052</v>
      </c>
      <c r="I7851" s="171" t="s">
        <v>12052</v>
      </c>
    </row>
    <row r="7852" spans="8:9">
      <c r="H7852" s="171" t="s">
        <v>12053</v>
      </c>
      <c r="I7852" s="171" t="s">
        <v>12038</v>
      </c>
    </row>
    <row r="7853" spans="8:9">
      <c r="H7853" s="171" t="s">
        <v>12054</v>
      </c>
      <c r="I7853" s="171" t="s">
        <v>12047</v>
      </c>
    </row>
    <row r="7854" spans="8:9">
      <c r="H7854" s="171" t="s">
        <v>12055</v>
      </c>
      <c r="I7854" s="171" t="s">
        <v>12034</v>
      </c>
    </row>
    <row r="7855" spans="8:9">
      <c r="H7855" s="171" t="s">
        <v>12056</v>
      </c>
      <c r="I7855" s="171" t="s">
        <v>11182</v>
      </c>
    </row>
    <row r="7856" spans="8:9">
      <c r="H7856" s="171" t="s">
        <v>12057</v>
      </c>
      <c r="I7856" s="171" t="s">
        <v>11182</v>
      </c>
    </row>
    <row r="7857" spans="8:9">
      <c r="H7857" s="171" t="s">
        <v>12058</v>
      </c>
      <c r="I7857" s="171" t="s">
        <v>12038</v>
      </c>
    </row>
    <row r="7858" spans="8:9">
      <c r="H7858" s="171" t="s">
        <v>12059</v>
      </c>
      <c r="I7858" s="171" t="s">
        <v>12038</v>
      </c>
    </row>
    <row r="7859" spans="8:9">
      <c r="H7859" s="171" t="s">
        <v>12060</v>
      </c>
      <c r="I7859" s="171" t="s">
        <v>12038</v>
      </c>
    </row>
    <row r="7860" spans="8:9">
      <c r="H7860" s="171" t="s">
        <v>12061</v>
      </c>
      <c r="I7860" s="171" t="s">
        <v>12038</v>
      </c>
    </row>
    <row r="7861" spans="8:9">
      <c r="H7861" s="171" t="s">
        <v>12062</v>
      </c>
      <c r="I7861" s="171" t="s">
        <v>11182</v>
      </c>
    </row>
    <row r="7862" spans="8:9">
      <c r="H7862" s="171" t="s">
        <v>12063</v>
      </c>
      <c r="I7862" s="171" t="s">
        <v>11182</v>
      </c>
    </row>
    <row r="7863" spans="8:9">
      <c r="H7863" s="171" t="s">
        <v>11218</v>
      </c>
      <c r="I7863" s="171" t="s">
        <v>11218</v>
      </c>
    </row>
    <row r="7864" spans="8:9">
      <c r="H7864" s="171" t="s">
        <v>12064</v>
      </c>
      <c r="I7864" s="171" t="s">
        <v>12064</v>
      </c>
    </row>
    <row r="7865" spans="8:9">
      <c r="H7865" s="171" t="s">
        <v>3025</v>
      </c>
      <c r="I7865" s="171" t="s">
        <v>3025</v>
      </c>
    </row>
    <row r="7866" spans="8:9">
      <c r="H7866" s="171" t="s">
        <v>12065</v>
      </c>
      <c r="I7866" s="171" t="s">
        <v>12065</v>
      </c>
    </row>
    <row r="7867" spans="8:9">
      <c r="H7867" s="171" t="s">
        <v>12066</v>
      </c>
      <c r="I7867" s="171" t="s">
        <v>12066</v>
      </c>
    </row>
    <row r="7868" spans="8:9">
      <c r="H7868" s="171" t="s">
        <v>12067</v>
      </c>
      <c r="I7868" s="171" t="s">
        <v>12067</v>
      </c>
    </row>
    <row r="7869" spans="8:9">
      <c r="H7869" s="171" t="s">
        <v>12068</v>
      </c>
      <c r="I7869" s="171" t="s">
        <v>12068</v>
      </c>
    </row>
    <row r="7870" spans="8:9">
      <c r="H7870" s="171" t="s">
        <v>12069</v>
      </c>
      <c r="I7870" s="171" t="s">
        <v>12067</v>
      </c>
    </row>
    <row r="7871" spans="8:9">
      <c r="H7871" s="171" t="s">
        <v>12070</v>
      </c>
      <c r="I7871" s="171" t="s">
        <v>12070</v>
      </c>
    </row>
    <row r="7872" spans="8:9">
      <c r="H7872" s="171" t="s">
        <v>12071</v>
      </c>
      <c r="I7872" s="171" t="s">
        <v>12067</v>
      </c>
    </row>
    <row r="7873" spans="8:9">
      <c r="H7873" s="171" t="s">
        <v>12072</v>
      </c>
      <c r="I7873" s="171" t="s">
        <v>12072</v>
      </c>
    </row>
    <row r="7874" spans="8:9">
      <c r="H7874" s="171" t="s">
        <v>12073</v>
      </c>
      <c r="I7874" s="171" t="s">
        <v>12073</v>
      </c>
    </row>
    <row r="7875" spans="8:9">
      <c r="H7875" s="171" t="s">
        <v>12074</v>
      </c>
      <c r="I7875" s="171" t="s">
        <v>12074</v>
      </c>
    </row>
    <row r="7876" spans="8:9">
      <c r="H7876" s="171" t="s">
        <v>12075</v>
      </c>
      <c r="I7876" s="171" t="s">
        <v>12075</v>
      </c>
    </row>
    <row r="7877" spans="8:9">
      <c r="H7877" s="171" t="s">
        <v>12076</v>
      </c>
      <c r="I7877" s="171" t="s">
        <v>12067</v>
      </c>
    </row>
    <row r="7878" spans="8:9">
      <c r="H7878" s="171" t="s">
        <v>12077</v>
      </c>
      <c r="I7878" s="171" t="s">
        <v>12064</v>
      </c>
    </row>
    <row r="7879" spans="8:9">
      <c r="H7879" s="171" t="s">
        <v>12078</v>
      </c>
      <c r="I7879" s="171" t="s">
        <v>12067</v>
      </c>
    </row>
    <row r="7880" spans="8:9">
      <c r="H7880" s="171" t="s">
        <v>12079</v>
      </c>
      <c r="I7880" s="171" t="s">
        <v>12079</v>
      </c>
    </row>
    <row r="7881" spans="8:9">
      <c r="H7881" s="171" t="s">
        <v>12080</v>
      </c>
      <c r="I7881" s="171" t="s">
        <v>12073</v>
      </c>
    </row>
    <row r="7882" spans="8:9">
      <c r="H7882" s="171" t="s">
        <v>12081</v>
      </c>
      <c r="I7882" s="171" t="s">
        <v>12082</v>
      </c>
    </row>
    <row r="7883" spans="8:9">
      <c r="H7883" s="171" t="s">
        <v>12083</v>
      </c>
      <c r="I7883" s="171" t="s">
        <v>12083</v>
      </c>
    </row>
    <row r="7884" spans="8:9">
      <c r="H7884" s="171" t="s">
        <v>11250</v>
      </c>
      <c r="I7884" s="171" t="s">
        <v>11250</v>
      </c>
    </row>
    <row r="7885" spans="8:9">
      <c r="H7885" s="171" t="s">
        <v>12084</v>
      </c>
      <c r="I7885" s="171" t="s">
        <v>11250</v>
      </c>
    </row>
    <row r="7886" spans="8:9">
      <c r="H7886" s="171" t="s">
        <v>12085</v>
      </c>
      <c r="I7886" s="171" t="s">
        <v>11250</v>
      </c>
    </row>
    <row r="7887" spans="8:9">
      <c r="H7887" s="171" t="s">
        <v>12086</v>
      </c>
      <c r="I7887" s="171" t="s">
        <v>12086</v>
      </c>
    </row>
    <row r="7888" spans="8:9">
      <c r="H7888" s="171" t="s">
        <v>12087</v>
      </c>
      <c r="I7888" s="171" t="s">
        <v>12087</v>
      </c>
    </row>
    <row r="7889" spans="8:9">
      <c r="H7889" s="171" t="s">
        <v>11174</v>
      </c>
      <c r="I7889" s="171" t="s">
        <v>11174</v>
      </c>
    </row>
    <row r="7890" spans="8:9">
      <c r="H7890" s="171" t="s">
        <v>12088</v>
      </c>
      <c r="I7890" s="171" t="s">
        <v>12088</v>
      </c>
    </row>
    <row r="7891" spans="8:9">
      <c r="H7891" s="171" t="s">
        <v>12089</v>
      </c>
      <c r="I7891" s="171" t="s">
        <v>12089</v>
      </c>
    </row>
    <row r="7892" spans="8:9">
      <c r="H7892" s="171" t="s">
        <v>12090</v>
      </c>
      <c r="I7892" s="171" t="s">
        <v>12090</v>
      </c>
    </row>
    <row r="7893" spans="8:9">
      <c r="H7893" s="171" t="s">
        <v>12091</v>
      </c>
      <c r="I7893" s="171" t="s">
        <v>12088</v>
      </c>
    </row>
    <row r="7894" spans="8:9">
      <c r="H7894" s="171" t="s">
        <v>12092</v>
      </c>
      <c r="I7894" s="171" t="s">
        <v>12092</v>
      </c>
    </row>
    <row r="7895" spans="8:9">
      <c r="H7895" s="171" t="s">
        <v>12093</v>
      </c>
      <c r="I7895" s="171" t="s">
        <v>12093</v>
      </c>
    </row>
    <row r="7896" spans="8:9">
      <c r="H7896" s="171" t="s">
        <v>12094</v>
      </c>
      <c r="I7896" s="171" t="s">
        <v>12094</v>
      </c>
    </row>
    <row r="7897" spans="8:9">
      <c r="H7897" s="171" t="s">
        <v>12095</v>
      </c>
      <c r="I7897" s="171" t="s">
        <v>11152</v>
      </c>
    </row>
    <row r="7898" spans="8:9">
      <c r="H7898" s="171" t="s">
        <v>12096</v>
      </c>
      <c r="I7898" s="171" t="s">
        <v>12096</v>
      </c>
    </row>
    <row r="7899" spans="8:9">
      <c r="H7899" s="171" t="s">
        <v>12097</v>
      </c>
      <c r="I7899" s="171" t="s">
        <v>12097</v>
      </c>
    </row>
    <row r="7900" spans="8:9">
      <c r="H7900" s="171" t="s">
        <v>12098</v>
      </c>
      <c r="I7900" s="171" t="s">
        <v>11152</v>
      </c>
    </row>
    <row r="7901" spans="8:9">
      <c r="H7901" s="171" t="s">
        <v>11180</v>
      </c>
      <c r="I7901" s="171" t="s">
        <v>11180</v>
      </c>
    </row>
    <row r="7902" spans="8:9">
      <c r="H7902" s="171" t="s">
        <v>12099</v>
      </c>
      <c r="I7902" s="171" t="s">
        <v>12099</v>
      </c>
    </row>
    <row r="7903" spans="8:9">
      <c r="H7903" s="171" t="s">
        <v>12100</v>
      </c>
      <c r="I7903" s="171" t="s">
        <v>12101</v>
      </c>
    </row>
    <row r="7904" spans="8:9">
      <c r="H7904" s="171" t="s">
        <v>12102</v>
      </c>
      <c r="I7904" s="171" t="s">
        <v>1573</v>
      </c>
    </row>
    <row r="7905" spans="8:9">
      <c r="H7905" s="171" t="s">
        <v>12103</v>
      </c>
      <c r="I7905" s="171" t="s">
        <v>11170</v>
      </c>
    </row>
    <row r="7906" spans="8:9">
      <c r="H7906" s="171" t="s">
        <v>12104</v>
      </c>
      <c r="I7906" s="171" t="s">
        <v>11163</v>
      </c>
    </row>
    <row r="7907" spans="8:9">
      <c r="H7907" s="171" t="s">
        <v>11163</v>
      </c>
      <c r="I7907" s="171" t="s">
        <v>11163</v>
      </c>
    </row>
    <row r="7908" spans="8:9">
      <c r="H7908" s="171" t="s">
        <v>12105</v>
      </c>
      <c r="I7908" s="171" t="s">
        <v>11170</v>
      </c>
    </row>
    <row r="7909" spans="8:9">
      <c r="H7909" s="171" t="s">
        <v>12106</v>
      </c>
      <c r="I7909" s="171" t="s">
        <v>12099</v>
      </c>
    </row>
    <row r="7910" spans="8:9">
      <c r="H7910" s="171" t="s">
        <v>12107</v>
      </c>
      <c r="I7910" s="171" t="s">
        <v>12099</v>
      </c>
    </row>
    <row r="7911" spans="8:9">
      <c r="H7911" s="171" t="s">
        <v>12108</v>
      </c>
      <c r="I7911" s="171" t="s">
        <v>12099</v>
      </c>
    </row>
    <row r="7912" spans="8:9">
      <c r="H7912" s="171" t="s">
        <v>12109</v>
      </c>
      <c r="I7912" s="171" t="s">
        <v>12099</v>
      </c>
    </row>
    <row r="7913" spans="8:9">
      <c r="H7913" s="171" t="s">
        <v>1573</v>
      </c>
      <c r="I7913" s="171" t="s">
        <v>1573</v>
      </c>
    </row>
    <row r="7914" spans="8:9">
      <c r="H7914" s="171" t="s">
        <v>12110</v>
      </c>
      <c r="I7914" s="171" t="s">
        <v>11252</v>
      </c>
    </row>
    <row r="7915" spans="8:9">
      <c r="H7915" s="171" t="s">
        <v>12111</v>
      </c>
      <c r="I7915" s="171" t="s">
        <v>12112</v>
      </c>
    </row>
    <row r="7916" spans="8:9">
      <c r="H7916" s="171" t="s">
        <v>12113</v>
      </c>
      <c r="I7916" s="171" t="s">
        <v>12099</v>
      </c>
    </row>
    <row r="7917" spans="8:9">
      <c r="H7917" s="171" t="s">
        <v>12114</v>
      </c>
      <c r="I7917" s="171" t="s">
        <v>12112</v>
      </c>
    </row>
    <row r="7918" spans="8:9">
      <c r="H7918" s="171" t="s">
        <v>12115</v>
      </c>
      <c r="I7918" s="171" t="s">
        <v>12112</v>
      </c>
    </row>
    <row r="7919" spans="8:9">
      <c r="H7919" s="171" t="s">
        <v>11252</v>
      </c>
      <c r="I7919" s="171" t="s">
        <v>11252</v>
      </c>
    </row>
    <row r="7920" spans="8:9">
      <c r="H7920" s="171" t="s">
        <v>12116</v>
      </c>
      <c r="I7920" s="171" t="s">
        <v>12117</v>
      </c>
    </row>
    <row r="7921" spans="8:9">
      <c r="H7921" s="171" t="s">
        <v>12118</v>
      </c>
      <c r="I7921" s="171" t="s">
        <v>11252</v>
      </c>
    </row>
    <row r="7922" spans="8:9">
      <c r="H7922" s="171" t="s">
        <v>11170</v>
      </c>
      <c r="I7922" s="171" t="s">
        <v>11170</v>
      </c>
    </row>
    <row r="7923" spans="8:9">
      <c r="H7923" s="171" t="s">
        <v>12101</v>
      </c>
      <c r="I7923" s="171" t="s">
        <v>12101</v>
      </c>
    </row>
    <row r="7924" spans="8:9">
      <c r="H7924" s="171" t="s">
        <v>12119</v>
      </c>
      <c r="I7924" s="171" t="s">
        <v>12120</v>
      </c>
    </row>
    <row r="7925" spans="8:9">
      <c r="H7925" s="171" t="s">
        <v>12121</v>
      </c>
      <c r="I7925" s="171" t="s">
        <v>12120</v>
      </c>
    </row>
    <row r="7926" spans="8:9">
      <c r="H7926" s="171" t="s">
        <v>12122</v>
      </c>
      <c r="I7926" s="171" t="s">
        <v>11252</v>
      </c>
    </row>
    <row r="7927" spans="8:9">
      <c r="H7927" s="171" t="s">
        <v>12123</v>
      </c>
      <c r="I7927" s="171" t="s">
        <v>11252</v>
      </c>
    </row>
    <row r="7928" spans="8:9">
      <c r="H7928" s="171" t="s">
        <v>12124</v>
      </c>
      <c r="I7928" s="171" t="s">
        <v>12112</v>
      </c>
    </row>
    <row r="7929" spans="8:9">
      <c r="H7929" s="171" t="s">
        <v>12125</v>
      </c>
      <c r="I7929" s="171" t="s">
        <v>12117</v>
      </c>
    </row>
    <row r="7930" spans="8:9">
      <c r="H7930" s="171" t="s">
        <v>12126</v>
      </c>
      <c r="I7930" s="171" t="s">
        <v>12127</v>
      </c>
    </row>
    <row r="7931" spans="8:9">
      <c r="H7931" s="171" t="s">
        <v>12128</v>
      </c>
      <c r="I7931" s="171" t="s">
        <v>12120</v>
      </c>
    </row>
    <row r="7932" spans="8:9">
      <c r="H7932" s="171" t="s">
        <v>12129</v>
      </c>
      <c r="I7932" s="171" t="s">
        <v>12112</v>
      </c>
    </row>
    <row r="7933" spans="8:9">
      <c r="H7933" s="171" t="s">
        <v>12117</v>
      </c>
      <c r="I7933" s="171" t="s">
        <v>12117</v>
      </c>
    </row>
    <row r="7934" spans="8:9">
      <c r="H7934" s="171" t="s">
        <v>12130</v>
      </c>
      <c r="I7934" s="171" t="s">
        <v>12117</v>
      </c>
    </row>
    <row r="7935" spans="8:9">
      <c r="H7935" s="171" t="s">
        <v>12131</v>
      </c>
      <c r="I7935" s="171" t="s">
        <v>12120</v>
      </c>
    </row>
    <row r="7936" spans="8:9">
      <c r="H7936" s="171" t="s">
        <v>12120</v>
      </c>
      <c r="I7936" s="171" t="s">
        <v>12120</v>
      </c>
    </row>
    <row r="7937" spans="8:9">
      <c r="H7937" s="171" t="s">
        <v>12132</v>
      </c>
      <c r="I7937" s="171" t="s">
        <v>12112</v>
      </c>
    </row>
    <row r="7938" spans="8:9">
      <c r="H7938" s="171" t="s">
        <v>12133</v>
      </c>
      <c r="I7938" s="171" t="s">
        <v>12112</v>
      </c>
    </row>
    <row r="7939" spans="8:9">
      <c r="H7939" s="171" t="s">
        <v>12134</v>
      </c>
      <c r="I7939" s="171" t="s">
        <v>12120</v>
      </c>
    </row>
    <row r="7940" spans="8:9">
      <c r="H7940" s="171" t="s">
        <v>12135</v>
      </c>
      <c r="I7940" s="171" t="s">
        <v>12120</v>
      </c>
    </row>
    <row r="7941" spans="8:9">
      <c r="H7941" s="171" t="s">
        <v>12136</v>
      </c>
      <c r="I7941" s="171" t="s">
        <v>11252</v>
      </c>
    </row>
    <row r="7942" spans="8:9">
      <c r="H7942" s="171" t="s">
        <v>12137</v>
      </c>
      <c r="I7942" s="171" t="s">
        <v>12137</v>
      </c>
    </row>
    <row r="7943" spans="8:9">
      <c r="H7943" s="171" t="s">
        <v>12138</v>
      </c>
      <c r="I7943" s="171" t="s">
        <v>12138</v>
      </c>
    </row>
    <row r="7944" spans="8:9">
      <c r="H7944" s="171" t="s">
        <v>12112</v>
      </c>
      <c r="I7944" s="171" t="s">
        <v>12112</v>
      </c>
    </row>
    <row r="7945" spans="8:9">
      <c r="H7945" s="171" t="s">
        <v>12127</v>
      </c>
      <c r="I7945" s="171" t="s">
        <v>12127</v>
      </c>
    </row>
    <row r="7946" spans="8:9">
      <c r="H7946" s="171" t="s">
        <v>12139</v>
      </c>
      <c r="I7946" s="171" t="s">
        <v>12139</v>
      </c>
    </row>
    <row r="7947" spans="8:9">
      <c r="H7947" s="171" t="s">
        <v>12140</v>
      </c>
      <c r="I7947" s="171" t="s">
        <v>12140</v>
      </c>
    </row>
    <row r="7948" spans="8:9">
      <c r="H7948" s="171" t="s">
        <v>12141</v>
      </c>
      <c r="I7948" s="171" t="s">
        <v>12142</v>
      </c>
    </row>
    <row r="7949" spans="8:9">
      <c r="H7949" s="171" t="s">
        <v>12143</v>
      </c>
      <c r="I7949" s="171" t="s">
        <v>12144</v>
      </c>
    </row>
    <row r="7950" spans="8:9">
      <c r="H7950" s="171" t="s">
        <v>12145</v>
      </c>
      <c r="I7950" s="171" t="s">
        <v>12146</v>
      </c>
    </row>
    <row r="7951" spans="8:9">
      <c r="H7951" s="171" t="s">
        <v>12144</v>
      </c>
      <c r="I7951" s="171" t="s">
        <v>12144</v>
      </c>
    </row>
    <row r="7952" spans="8:9">
      <c r="H7952" s="171" t="s">
        <v>12147</v>
      </c>
      <c r="I7952" s="171" t="s">
        <v>12147</v>
      </c>
    </row>
    <row r="7953" spans="8:9">
      <c r="H7953" s="171" t="s">
        <v>12148</v>
      </c>
      <c r="I7953" s="171" t="s">
        <v>12149</v>
      </c>
    </row>
    <row r="7954" spans="8:9">
      <c r="H7954" s="171" t="s">
        <v>12150</v>
      </c>
      <c r="I7954" s="171" t="s">
        <v>12150</v>
      </c>
    </row>
    <row r="7955" spans="8:9">
      <c r="H7955" s="171" t="s">
        <v>12149</v>
      </c>
      <c r="I7955" s="171" t="s">
        <v>12149</v>
      </c>
    </row>
    <row r="7956" spans="8:9">
      <c r="H7956" s="171" t="s">
        <v>12151</v>
      </c>
      <c r="I7956" s="171" t="s">
        <v>12151</v>
      </c>
    </row>
    <row r="7957" spans="8:9">
      <c r="H7957" s="171" t="s">
        <v>12152</v>
      </c>
      <c r="I7957" s="171" t="s">
        <v>12152</v>
      </c>
    </row>
    <row r="7958" spans="8:9">
      <c r="H7958" s="171" t="s">
        <v>12153</v>
      </c>
      <c r="I7958" s="171" t="s">
        <v>12152</v>
      </c>
    </row>
    <row r="7959" spans="8:9">
      <c r="H7959" s="171" t="s">
        <v>12154</v>
      </c>
      <c r="I7959" s="171" t="s">
        <v>12152</v>
      </c>
    </row>
    <row r="7960" spans="8:9">
      <c r="H7960" s="171" t="s">
        <v>12155</v>
      </c>
      <c r="I7960" s="171" t="s">
        <v>12156</v>
      </c>
    </row>
    <row r="7961" spans="8:9">
      <c r="H7961" s="171" t="s">
        <v>12157</v>
      </c>
      <c r="I7961" s="171" t="s">
        <v>12157</v>
      </c>
    </row>
    <row r="7962" spans="8:9">
      <c r="H7962" s="171" t="s">
        <v>12158</v>
      </c>
      <c r="I7962" s="171" t="s">
        <v>12158</v>
      </c>
    </row>
    <row r="7963" spans="8:9">
      <c r="H7963" s="171" t="s">
        <v>12082</v>
      </c>
      <c r="I7963" s="171" t="s">
        <v>12082</v>
      </c>
    </row>
    <row r="7964" spans="8:9">
      <c r="H7964" s="171" t="s">
        <v>12159</v>
      </c>
      <c r="I7964" s="171" t="s">
        <v>12082</v>
      </c>
    </row>
    <row r="7965" spans="8:9">
      <c r="H7965" s="171" t="s">
        <v>12160</v>
      </c>
      <c r="I7965" s="171" t="s">
        <v>12160</v>
      </c>
    </row>
    <row r="7966" spans="8:9">
      <c r="H7966" s="171" t="s">
        <v>12161</v>
      </c>
      <c r="I7966" s="171" t="s">
        <v>12161</v>
      </c>
    </row>
    <row r="7967" spans="8:9">
      <c r="H7967" s="171" t="s">
        <v>12162</v>
      </c>
      <c r="I7967" s="171" t="s">
        <v>12162</v>
      </c>
    </row>
    <row r="7968" spans="8:9">
      <c r="H7968" s="171" t="s">
        <v>12163</v>
      </c>
      <c r="I7968" s="171" t="s">
        <v>12082</v>
      </c>
    </row>
    <row r="7969" spans="8:9">
      <c r="H7969" s="171" t="s">
        <v>12164</v>
      </c>
      <c r="I7969" s="171" t="s">
        <v>12082</v>
      </c>
    </row>
    <row r="7970" spans="8:9">
      <c r="H7970" s="171" t="s">
        <v>12165</v>
      </c>
      <c r="I7970" s="171" t="s">
        <v>12082</v>
      </c>
    </row>
    <row r="7971" spans="8:9">
      <c r="H7971" s="171" t="s">
        <v>12166</v>
      </c>
      <c r="I7971" s="171" t="s">
        <v>12082</v>
      </c>
    </row>
    <row r="7972" spans="8:9">
      <c r="H7972" s="171" t="s">
        <v>12167</v>
      </c>
      <c r="I7972" s="171" t="s">
        <v>12167</v>
      </c>
    </row>
    <row r="7973" spans="8:9">
      <c r="H7973" s="171" t="s">
        <v>12168</v>
      </c>
      <c r="I7973" s="171" t="s">
        <v>12082</v>
      </c>
    </row>
    <row r="7974" spans="8:9">
      <c r="H7974" s="171" t="s">
        <v>12169</v>
      </c>
      <c r="I7974" s="171" t="s">
        <v>12169</v>
      </c>
    </row>
    <row r="7975" spans="8:9">
      <c r="H7975" s="171" t="s">
        <v>12170</v>
      </c>
      <c r="I7975" s="171" t="s">
        <v>12082</v>
      </c>
    </row>
    <row r="7976" spans="8:9">
      <c r="H7976" s="171" t="s">
        <v>12171</v>
      </c>
      <c r="I7976" s="171" t="s">
        <v>12082</v>
      </c>
    </row>
    <row r="7977" spans="8:9">
      <c r="H7977" s="171" t="s">
        <v>12172</v>
      </c>
      <c r="I7977" s="171" t="s">
        <v>12172</v>
      </c>
    </row>
    <row r="7978" spans="8:9">
      <c r="H7978" s="171" t="s">
        <v>12173</v>
      </c>
      <c r="I7978" s="171" t="s">
        <v>12172</v>
      </c>
    </row>
    <row r="7979" spans="8:9">
      <c r="H7979" s="171" t="s">
        <v>12174</v>
      </c>
      <c r="I7979" s="171" t="s">
        <v>12174</v>
      </c>
    </row>
    <row r="7980" spans="8:9">
      <c r="H7980" s="171" t="s">
        <v>12175</v>
      </c>
      <c r="I7980" s="171" t="s">
        <v>12175</v>
      </c>
    </row>
    <row r="7981" spans="8:9">
      <c r="H7981" s="171" t="s">
        <v>12176</v>
      </c>
      <c r="I7981" s="171" t="s">
        <v>12176</v>
      </c>
    </row>
    <row r="7982" spans="8:9">
      <c r="H7982" s="171" t="s">
        <v>12177</v>
      </c>
      <c r="I7982" s="171" t="s">
        <v>12175</v>
      </c>
    </row>
    <row r="7983" spans="8:9">
      <c r="H7983" s="171" t="s">
        <v>12178</v>
      </c>
      <c r="I7983" s="171" t="s">
        <v>12178</v>
      </c>
    </row>
    <row r="7984" spans="8:9">
      <c r="H7984" s="171" t="s">
        <v>12179</v>
      </c>
      <c r="I7984" s="171" t="s">
        <v>12175</v>
      </c>
    </row>
    <row r="7985" spans="8:9">
      <c r="H7985" s="171" t="s">
        <v>12180</v>
      </c>
      <c r="I7985" s="171" t="s">
        <v>12175</v>
      </c>
    </row>
    <row r="7986" spans="8:9">
      <c r="H7986" s="171" t="s">
        <v>12181</v>
      </c>
      <c r="I7986" s="171" t="s">
        <v>12172</v>
      </c>
    </row>
    <row r="7987" spans="8:9">
      <c r="H7987" s="171" t="s">
        <v>3510</v>
      </c>
      <c r="I7987" s="171" t="s">
        <v>3510</v>
      </c>
    </row>
    <row r="7988" spans="8:9">
      <c r="H7988" s="171" t="s">
        <v>12182</v>
      </c>
      <c r="I7988" s="171" t="s">
        <v>12182</v>
      </c>
    </row>
    <row r="7989" spans="8:9">
      <c r="H7989" s="171" t="s">
        <v>12183</v>
      </c>
      <c r="I7989" s="171" t="s">
        <v>12183</v>
      </c>
    </row>
    <row r="7990" spans="8:9">
      <c r="H7990" s="171" t="s">
        <v>7337</v>
      </c>
      <c r="I7990" s="171" t="s">
        <v>7337</v>
      </c>
    </row>
    <row r="7991" spans="8:9">
      <c r="H7991" s="171" t="s">
        <v>12184</v>
      </c>
      <c r="I7991" s="171" t="s">
        <v>12184</v>
      </c>
    </row>
    <row r="7992" spans="8:9">
      <c r="H7992" s="171" t="s">
        <v>12185</v>
      </c>
      <c r="I7992" s="171" t="s">
        <v>12185</v>
      </c>
    </row>
    <row r="7993" spans="8:9">
      <c r="H7993" s="171" t="s">
        <v>12186</v>
      </c>
      <c r="I7993" s="171" t="s">
        <v>12186</v>
      </c>
    </row>
    <row r="7994" spans="8:9">
      <c r="H7994" s="171" t="s">
        <v>7306</v>
      </c>
      <c r="I7994" s="171" t="s">
        <v>7306</v>
      </c>
    </row>
    <row r="7995" spans="8:9">
      <c r="H7995" s="171" t="s">
        <v>12187</v>
      </c>
      <c r="I7995" s="171" t="s">
        <v>12187</v>
      </c>
    </row>
    <row r="7996" spans="8:9">
      <c r="H7996" s="171" t="s">
        <v>12188</v>
      </c>
      <c r="I7996" s="171" t="s">
        <v>12188</v>
      </c>
    </row>
    <row r="7997" spans="8:9">
      <c r="H7997" s="171" t="s">
        <v>12189</v>
      </c>
      <c r="I7997" s="171" t="s">
        <v>12184</v>
      </c>
    </row>
    <row r="7998" spans="8:9">
      <c r="H7998" s="171" t="s">
        <v>12190</v>
      </c>
      <c r="I7998" s="171" t="s">
        <v>12184</v>
      </c>
    </row>
    <row r="7999" spans="8:9">
      <c r="H7999" s="171" t="s">
        <v>12191</v>
      </c>
      <c r="I7999" s="171" t="s">
        <v>12184</v>
      </c>
    </row>
    <row r="8000" spans="8:9">
      <c r="H8000" s="171" t="s">
        <v>12192</v>
      </c>
      <c r="I8000" s="171" t="s">
        <v>7272</v>
      </c>
    </row>
    <row r="8001" spans="8:9">
      <c r="H8001" s="171" t="s">
        <v>12193</v>
      </c>
      <c r="I8001" s="171" t="s">
        <v>7306</v>
      </c>
    </row>
    <row r="8002" spans="8:9">
      <c r="H8002" s="171" t="s">
        <v>12194</v>
      </c>
      <c r="I8002" s="171" t="s">
        <v>7306</v>
      </c>
    </row>
    <row r="8003" spans="8:9">
      <c r="H8003" s="171" t="s">
        <v>12195</v>
      </c>
      <c r="I8003" s="171" t="s">
        <v>7306</v>
      </c>
    </row>
    <row r="8004" spans="8:9">
      <c r="H8004" s="171" t="s">
        <v>12196</v>
      </c>
      <c r="I8004" s="171" t="s">
        <v>12182</v>
      </c>
    </row>
    <row r="8005" spans="8:9">
      <c r="H8005" s="171" t="s">
        <v>12197</v>
      </c>
      <c r="I8005" s="171" t="s">
        <v>12197</v>
      </c>
    </row>
    <row r="8006" spans="8:9">
      <c r="H8006" s="171" t="s">
        <v>12198</v>
      </c>
      <c r="I8006" s="171" t="s">
        <v>12197</v>
      </c>
    </row>
    <row r="8007" spans="8:9">
      <c r="H8007" s="171" t="s">
        <v>3575</v>
      </c>
      <c r="I8007" s="171" t="s">
        <v>3575</v>
      </c>
    </row>
    <row r="8008" spans="8:9">
      <c r="H8008" s="171" t="s">
        <v>12199</v>
      </c>
      <c r="I8008" s="171" t="s">
        <v>12197</v>
      </c>
    </row>
    <row r="8009" spans="8:9">
      <c r="H8009" s="171" t="s">
        <v>12200</v>
      </c>
      <c r="I8009" s="171" t="s">
        <v>12197</v>
      </c>
    </row>
    <row r="8010" spans="8:9">
      <c r="H8010" s="171" t="s">
        <v>12201</v>
      </c>
      <c r="I8010" s="171" t="s">
        <v>12197</v>
      </c>
    </row>
    <row r="8011" spans="8:9">
      <c r="H8011" s="171" t="s">
        <v>12202</v>
      </c>
      <c r="I8011" s="171" t="s">
        <v>12202</v>
      </c>
    </row>
    <row r="8012" spans="8:9">
      <c r="H8012" s="171" t="s">
        <v>12203</v>
      </c>
      <c r="I8012" s="171" t="s">
        <v>12197</v>
      </c>
    </row>
    <row r="8013" spans="8:9">
      <c r="H8013" s="171" t="s">
        <v>12204</v>
      </c>
      <c r="I8013" s="171" t="s">
        <v>12205</v>
      </c>
    </row>
    <row r="8014" spans="8:9">
      <c r="H8014" s="171" t="s">
        <v>12206</v>
      </c>
      <c r="I8014" s="171" t="s">
        <v>12197</v>
      </c>
    </row>
    <row r="8015" spans="8:9">
      <c r="H8015" s="171" t="s">
        <v>12207</v>
      </c>
      <c r="I8015" s="171" t="s">
        <v>12197</v>
      </c>
    </row>
    <row r="8016" spans="8:9">
      <c r="H8016" s="171" t="s">
        <v>12208</v>
      </c>
      <c r="I8016" s="171" t="s">
        <v>12197</v>
      </c>
    </row>
    <row r="8017" spans="8:9">
      <c r="H8017" s="171" t="s">
        <v>12209</v>
      </c>
      <c r="I8017" s="171" t="s">
        <v>12197</v>
      </c>
    </row>
    <row r="8018" spans="8:9">
      <c r="H8018" s="171" t="s">
        <v>12210</v>
      </c>
      <c r="I8018" s="171" t="s">
        <v>12197</v>
      </c>
    </row>
    <row r="8019" spans="8:9">
      <c r="H8019" s="171" t="s">
        <v>12211</v>
      </c>
      <c r="I8019" s="171" t="s">
        <v>12197</v>
      </c>
    </row>
    <row r="8020" spans="8:9">
      <c r="H8020" s="171" t="s">
        <v>12205</v>
      </c>
      <c r="I8020" s="171" t="s">
        <v>12205</v>
      </c>
    </row>
    <row r="8021" spans="8:9">
      <c r="H8021" s="171" t="s">
        <v>12212</v>
      </c>
      <c r="I8021" s="171" t="s">
        <v>12197</v>
      </c>
    </row>
    <row r="8022" spans="8:9">
      <c r="H8022" s="171" t="s">
        <v>12213</v>
      </c>
      <c r="I8022" s="171" t="s">
        <v>12197</v>
      </c>
    </row>
    <row r="8023" spans="8:9">
      <c r="H8023" s="171" t="s">
        <v>12214</v>
      </c>
      <c r="I8023" s="171" t="s">
        <v>12197</v>
      </c>
    </row>
    <row r="8024" spans="8:9">
      <c r="H8024" s="171" t="s">
        <v>12215</v>
      </c>
      <c r="I8024" s="171" t="s">
        <v>12197</v>
      </c>
    </row>
    <row r="8025" spans="8:9">
      <c r="H8025" s="171" t="s">
        <v>12216</v>
      </c>
      <c r="I8025" s="171" t="s">
        <v>3575</v>
      </c>
    </row>
    <row r="8026" spans="8:9">
      <c r="H8026" s="171" t="s">
        <v>12217</v>
      </c>
      <c r="I8026" s="171" t="s">
        <v>12197</v>
      </c>
    </row>
    <row r="8027" spans="8:9">
      <c r="H8027" s="171" t="s">
        <v>12218</v>
      </c>
      <c r="I8027" s="171" t="s">
        <v>12197</v>
      </c>
    </row>
    <row r="8028" spans="8:9">
      <c r="H8028" s="171" t="s">
        <v>12219</v>
      </c>
      <c r="I8028" s="171" t="s">
        <v>12197</v>
      </c>
    </row>
    <row r="8029" spans="8:9">
      <c r="H8029" s="171" t="s">
        <v>11130</v>
      </c>
      <c r="I8029" s="171" t="s">
        <v>11130</v>
      </c>
    </row>
    <row r="8030" spans="8:9">
      <c r="H8030" s="171" t="s">
        <v>12220</v>
      </c>
      <c r="I8030" s="171" t="s">
        <v>11130</v>
      </c>
    </row>
    <row r="8031" spans="8:9">
      <c r="H8031" s="171" t="s">
        <v>12221</v>
      </c>
      <c r="I8031" s="171" t="s">
        <v>11130</v>
      </c>
    </row>
    <row r="8032" spans="8:9">
      <c r="H8032" s="171" t="s">
        <v>11166</v>
      </c>
      <c r="I8032" s="171" t="s">
        <v>11166</v>
      </c>
    </row>
    <row r="8033" spans="8:9">
      <c r="H8033" s="171" t="s">
        <v>11157</v>
      </c>
      <c r="I8033" s="171" t="s">
        <v>11157</v>
      </c>
    </row>
    <row r="8034" spans="8:9">
      <c r="H8034" s="171" t="s">
        <v>11141</v>
      </c>
      <c r="I8034" s="171" t="s">
        <v>11141</v>
      </c>
    </row>
    <row r="8035" spans="8:9">
      <c r="H8035" s="171" t="s">
        <v>12222</v>
      </c>
      <c r="I8035" s="171" t="s">
        <v>12222</v>
      </c>
    </row>
    <row r="8036" spans="8:9">
      <c r="H8036" s="171" t="s">
        <v>12223</v>
      </c>
      <c r="I8036" s="171" t="s">
        <v>11130</v>
      </c>
    </row>
    <row r="8037" spans="8:9">
      <c r="H8037" s="171" t="s">
        <v>12224</v>
      </c>
      <c r="I8037" s="171" t="s">
        <v>11130</v>
      </c>
    </row>
    <row r="8038" spans="8:9">
      <c r="H8038" s="171" t="s">
        <v>12225</v>
      </c>
      <c r="I8038" s="171" t="s">
        <v>12225</v>
      </c>
    </row>
    <row r="8039" spans="8:9">
      <c r="H8039" s="171" t="s">
        <v>12226</v>
      </c>
      <c r="I8039" s="171" t="s">
        <v>11130</v>
      </c>
    </row>
    <row r="8040" spans="8:9">
      <c r="H8040" s="171" t="s">
        <v>12227</v>
      </c>
      <c r="I8040" s="171" t="s">
        <v>12228</v>
      </c>
    </row>
    <row r="8041" spans="8:9">
      <c r="H8041" s="171" t="s">
        <v>12229</v>
      </c>
      <c r="I8041" s="171" t="s">
        <v>12230</v>
      </c>
    </row>
    <row r="8042" spans="8:9">
      <c r="H8042" s="171" t="s">
        <v>12231</v>
      </c>
      <c r="I8042" s="171" t="s">
        <v>12232</v>
      </c>
    </row>
    <row r="8043" spans="8:9">
      <c r="H8043" s="171" t="s">
        <v>12233</v>
      </c>
      <c r="I8043" s="171" t="s">
        <v>12233</v>
      </c>
    </row>
    <row r="8044" spans="8:9">
      <c r="H8044" s="171" t="s">
        <v>12234</v>
      </c>
      <c r="I8044" s="171" t="s">
        <v>12234</v>
      </c>
    </row>
    <row r="8045" spans="8:9">
      <c r="H8045" s="171" t="s">
        <v>12235</v>
      </c>
      <c r="I8045" s="171" t="s">
        <v>12234</v>
      </c>
    </row>
    <row r="8046" spans="8:9">
      <c r="H8046" s="171" t="s">
        <v>12236</v>
      </c>
      <c r="I8046" s="171" t="s">
        <v>12234</v>
      </c>
    </row>
    <row r="8047" spans="8:9">
      <c r="H8047" s="171" t="s">
        <v>12237</v>
      </c>
      <c r="I8047" s="171" t="s">
        <v>12238</v>
      </c>
    </row>
    <row r="8048" spans="8:9">
      <c r="H8048" s="171" t="s">
        <v>12238</v>
      </c>
      <c r="I8048" s="171" t="s">
        <v>12238</v>
      </c>
    </row>
    <row r="8049" spans="8:9">
      <c r="H8049" s="171" t="s">
        <v>12239</v>
      </c>
      <c r="I8049" s="171" t="s">
        <v>12239</v>
      </c>
    </row>
    <row r="8050" spans="8:9">
      <c r="H8050" s="171" t="s">
        <v>12240</v>
      </c>
      <c r="I8050" s="171" t="s">
        <v>12239</v>
      </c>
    </row>
    <row r="8051" spans="8:9">
      <c r="H8051" s="171" t="s">
        <v>12241</v>
      </c>
      <c r="I8051" s="171" t="s">
        <v>12239</v>
      </c>
    </row>
    <row r="8052" spans="8:9">
      <c r="H8052" s="171" t="s">
        <v>12242</v>
      </c>
      <c r="I8052" s="171" t="s">
        <v>12239</v>
      </c>
    </row>
    <row r="8053" spans="8:9">
      <c r="H8053" s="171" t="s">
        <v>12243</v>
      </c>
      <c r="I8053" s="171" t="s">
        <v>12239</v>
      </c>
    </row>
    <row r="8054" spans="8:9">
      <c r="H8054" s="171" t="s">
        <v>12244</v>
      </c>
      <c r="I8054" s="171" t="s">
        <v>12239</v>
      </c>
    </row>
    <row r="8055" spans="8:9">
      <c r="H8055" s="171" t="s">
        <v>12245</v>
      </c>
      <c r="I8055" s="171" t="s">
        <v>12239</v>
      </c>
    </row>
    <row r="8056" spans="8:9">
      <c r="H8056" s="171" t="s">
        <v>12246</v>
      </c>
      <c r="I8056" s="171" t="s">
        <v>12239</v>
      </c>
    </row>
    <row r="8057" spans="8:9">
      <c r="H8057" s="171" t="s">
        <v>12247</v>
      </c>
      <c r="I8057" s="171" t="s">
        <v>12238</v>
      </c>
    </row>
    <row r="8058" spans="8:9">
      <c r="H8058" s="171" t="s">
        <v>12248</v>
      </c>
      <c r="I8058" s="171" t="s">
        <v>12230</v>
      </c>
    </row>
    <row r="8059" spans="8:9">
      <c r="H8059" s="171" t="s">
        <v>12249</v>
      </c>
      <c r="I8059" s="171" t="s">
        <v>12230</v>
      </c>
    </row>
    <row r="8060" spans="8:9">
      <c r="H8060" s="171" t="s">
        <v>12250</v>
      </c>
      <c r="I8060" s="171" t="s">
        <v>12238</v>
      </c>
    </row>
    <row r="8061" spans="8:9">
      <c r="H8061" s="171" t="s">
        <v>12251</v>
      </c>
      <c r="I8061" s="171" t="s">
        <v>12232</v>
      </c>
    </row>
    <row r="8062" spans="8:9">
      <c r="H8062" s="171" t="s">
        <v>12252</v>
      </c>
      <c r="I8062" s="171" t="s">
        <v>12233</v>
      </c>
    </row>
    <row r="8063" spans="8:9">
      <c r="H8063" s="171" t="s">
        <v>12253</v>
      </c>
      <c r="I8063" s="171" t="s">
        <v>12232</v>
      </c>
    </row>
    <row r="8064" spans="8:9">
      <c r="H8064" s="171" t="s">
        <v>12254</v>
      </c>
      <c r="I8064" s="171" t="s">
        <v>12228</v>
      </c>
    </row>
    <row r="8065" spans="8:9">
      <c r="H8065" s="171" t="s">
        <v>11161</v>
      </c>
      <c r="I8065" s="171" t="s">
        <v>11161</v>
      </c>
    </row>
    <row r="8066" spans="8:9">
      <c r="H8066" s="171" t="s">
        <v>12255</v>
      </c>
      <c r="I8066" s="171" t="s">
        <v>11161</v>
      </c>
    </row>
    <row r="8067" spans="8:9">
      <c r="H8067" s="171" t="s">
        <v>11149</v>
      </c>
      <c r="I8067" s="171" t="s">
        <v>11149</v>
      </c>
    </row>
    <row r="8068" spans="8:9">
      <c r="H8068" s="171" t="s">
        <v>12256</v>
      </c>
      <c r="I8068" s="171" t="s">
        <v>11161</v>
      </c>
    </row>
    <row r="8069" spans="8:9">
      <c r="H8069" s="171" t="s">
        <v>12257</v>
      </c>
      <c r="I8069" s="171" t="s">
        <v>12233</v>
      </c>
    </row>
    <row r="8070" spans="8:9">
      <c r="H8070" s="171" t="s">
        <v>12258</v>
      </c>
      <c r="I8070" s="171" t="s">
        <v>11161</v>
      </c>
    </row>
    <row r="8071" spans="8:9">
      <c r="H8071" s="171" t="s">
        <v>12259</v>
      </c>
      <c r="I8071" s="171" t="s">
        <v>12259</v>
      </c>
    </row>
    <row r="8072" spans="8:9">
      <c r="H8072" s="171" t="s">
        <v>12260</v>
      </c>
      <c r="I8072" s="171" t="s">
        <v>11161</v>
      </c>
    </row>
    <row r="8073" spans="8:9">
      <c r="H8073" s="171" t="s">
        <v>12261</v>
      </c>
      <c r="I8073" s="171" t="s">
        <v>12238</v>
      </c>
    </row>
    <row r="8074" spans="8:9">
      <c r="H8074" s="171" t="s">
        <v>12262</v>
      </c>
      <c r="I8074" s="171" t="s">
        <v>12262</v>
      </c>
    </row>
    <row r="8075" spans="8:9">
      <c r="H8075" s="171" t="s">
        <v>12263</v>
      </c>
      <c r="I8075" s="171" t="s">
        <v>12238</v>
      </c>
    </row>
    <row r="8076" spans="8:9">
      <c r="H8076" s="171" t="s">
        <v>12264</v>
      </c>
      <c r="I8076" s="171" t="s">
        <v>12233</v>
      </c>
    </row>
    <row r="8077" spans="8:9">
      <c r="H8077" s="171" t="s">
        <v>12232</v>
      </c>
      <c r="I8077" s="171" t="s">
        <v>12232</v>
      </c>
    </row>
    <row r="8078" spans="8:9">
      <c r="H8078" s="171" t="s">
        <v>12265</v>
      </c>
      <c r="I8078" s="171" t="s">
        <v>12232</v>
      </c>
    </row>
    <row r="8079" spans="8:9">
      <c r="H8079" s="171" t="s">
        <v>12228</v>
      </c>
      <c r="I8079" s="171" t="s">
        <v>12228</v>
      </c>
    </row>
    <row r="8080" spans="8:9">
      <c r="H8080" s="171" t="s">
        <v>12266</v>
      </c>
      <c r="I8080" s="171" t="s">
        <v>12232</v>
      </c>
    </row>
    <row r="8081" spans="8:9">
      <c r="H8081" s="171" t="s">
        <v>12267</v>
      </c>
      <c r="I8081" s="171" t="s">
        <v>12234</v>
      </c>
    </row>
    <row r="8082" spans="8:9">
      <c r="H8082" s="171" t="s">
        <v>12268</v>
      </c>
      <c r="I8082" s="171" t="s">
        <v>12268</v>
      </c>
    </row>
    <row r="8083" spans="8:9">
      <c r="H8083" s="171" t="s">
        <v>12269</v>
      </c>
      <c r="I8083" s="171" t="s">
        <v>12230</v>
      </c>
    </row>
    <row r="8084" spans="8:9">
      <c r="H8084" s="171" t="s">
        <v>12230</v>
      </c>
      <c r="I8084" s="171" t="s">
        <v>12230</v>
      </c>
    </row>
    <row r="8085" spans="8:9">
      <c r="H8085" s="171" t="s">
        <v>12270</v>
      </c>
      <c r="I8085" s="171" t="s">
        <v>12234</v>
      </c>
    </row>
    <row r="8086" spans="8:9">
      <c r="H8086" s="171" t="s">
        <v>12271</v>
      </c>
      <c r="I8086" s="171" t="s">
        <v>12233</v>
      </c>
    </row>
    <row r="8087" spans="8:9">
      <c r="H8087" s="171" t="s">
        <v>12272</v>
      </c>
      <c r="I8087" s="171" t="s">
        <v>12232</v>
      </c>
    </row>
    <row r="8088" spans="8:9">
      <c r="H8088" s="171" t="s">
        <v>12273</v>
      </c>
      <c r="I8088" s="171" t="s">
        <v>12274</v>
      </c>
    </row>
    <row r="8089" spans="8:9">
      <c r="H8089" s="171" t="s">
        <v>12275</v>
      </c>
      <c r="I8089" s="171" t="s">
        <v>12275</v>
      </c>
    </row>
    <row r="8090" spans="8:9">
      <c r="H8090" s="171" t="s">
        <v>12276</v>
      </c>
      <c r="I8090" s="171" t="s">
        <v>12275</v>
      </c>
    </row>
    <row r="8091" spans="8:9">
      <c r="H8091" s="171" t="s">
        <v>12277</v>
      </c>
      <c r="I8091" s="171" t="s">
        <v>12275</v>
      </c>
    </row>
    <row r="8092" spans="8:9">
      <c r="H8092" s="171" t="s">
        <v>12278</v>
      </c>
      <c r="I8092" s="171" t="s">
        <v>12275</v>
      </c>
    </row>
    <row r="8093" spans="8:9">
      <c r="H8093" s="171" t="s">
        <v>12279</v>
      </c>
      <c r="I8093" s="171" t="s">
        <v>12275</v>
      </c>
    </row>
    <row r="8094" spans="8:9">
      <c r="H8094" s="171" t="s">
        <v>12274</v>
      </c>
      <c r="I8094" s="171" t="s">
        <v>12274</v>
      </c>
    </row>
    <row r="8095" spans="8:9">
      <c r="H8095" s="171" t="s">
        <v>12280</v>
      </c>
      <c r="I8095" s="171" t="s">
        <v>12280</v>
      </c>
    </row>
    <row r="8096" spans="8:9">
      <c r="H8096" s="171" t="s">
        <v>12281</v>
      </c>
      <c r="I8096" s="171" t="s">
        <v>12281</v>
      </c>
    </row>
    <row r="8097" spans="8:9">
      <c r="H8097" s="171" t="s">
        <v>12282</v>
      </c>
      <c r="I8097" s="171" t="s">
        <v>12274</v>
      </c>
    </row>
    <row r="8098" spans="8:9">
      <c r="H8098" s="171" t="s">
        <v>12283</v>
      </c>
      <c r="I8098" s="171" t="s">
        <v>12274</v>
      </c>
    </row>
    <row r="8099" spans="8:9">
      <c r="H8099" s="171" t="s">
        <v>12284</v>
      </c>
      <c r="I8099" s="171" t="s">
        <v>12274</v>
      </c>
    </row>
    <row r="8100" spans="8:9">
      <c r="H8100" s="171" t="s">
        <v>12285</v>
      </c>
      <c r="I8100" s="171" t="s">
        <v>12274</v>
      </c>
    </row>
    <row r="8101" spans="8:9">
      <c r="H8101" s="171" t="s">
        <v>12286</v>
      </c>
      <c r="I8101" s="171" t="s">
        <v>12274</v>
      </c>
    </row>
    <row r="8102" spans="8:9">
      <c r="H8102" s="171" t="s">
        <v>12287</v>
      </c>
      <c r="I8102" s="171" t="s">
        <v>12274</v>
      </c>
    </row>
    <row r="8103" spans="8:9">
      <c r="H8103" s="171" t="s">
        <v>12288</v>
      </c>
      <c r="I8103" s="171" t="s">
        <v>12274</v>
      </c>
    </row>
    <row r="8104" spans="8:9">
      <c r="H8104" s="171" t="s">
        <v>12289</v>
      </c>
      <c r="I8104" s="171" t="s">
        <v>12274</v>
      </c>
    </row>
    <row r="8105" spans="8:9">
      <c r="H8105" s="171" t="s">
        <v>12290</v>
      </c>
      <c r="I8105" s="171" t="s">
        <v>12274</v>
      </c>
    </row>
    <row r="8106" spans="8:9">
      <c r="H8106" s="171" t="s">
        <v>12291</v>
      </c>
      <c r="I8106" s="171" t="s">
        <v>12274</v>
      </c>
    </row>
    <row r="8107" spans="8:9">
      <c r="H8107" s="171" t="s">
        <v>12292</v>
      </c>
      <c r="I8107" s="171" t="s">
        <v>12274</v>
      </c>
    </row>
    <row r="8108" spans="8:9">
      <c r="H8108" s="171" t="s">
        <v>12293</v>
      </c>
      <c r="I8108" s="171" t="s">
        <v>12274</v>
      </c>
    </row>
    <row r="8109" spans="8:9">
      <c r="H8109" s="171" t="s">
        <v>12294</v>
      </c>
      <c r="I8109" s="171" t="s">
        <v>12274</v>
      </c>
    </row>
    <row r="8110" spans="8:9">
      <c r="H8110" s="171" t="s">
        <v>12295</v>
      </c>
      <c r="I8110" s="171" t="s">
        <v>12295</v>
      </c>
    </row>
    <row r="8111" spans="8:9">
      <c r="H8111" s="171" t="s">
        <v>12296</v>
      </c>
      <c r="I8111" s="171" t="s">
        <v>12274</v>
      </c>
    </row>
    <row r="8112" spans="8:9">
      <c r="H8112" s="171" t="s">
        <v>12297</v>
      </c>
      <c r="I8112" s="171" t="s">
        <v>12274</v>
      </c>
    </row>
    <row r="8113" spans="8:9">
      <c r="H8113" s="171" t="s">
        <v>12298</v>
      </c>
      <c r="I8113" s="171" t="s">
        <v>12274</v>
      </c>
    </row>
    <row r="8114" spans="8:9">
      <c r="H8114" s="171" t="s">
        <v>12299</v>
      </c>
      <c r="I8114" s="171" t="s">
        <v>12274</v>
      </c>
    </row>
    <row r="8115" spans="8:9">
      <c r="H8115" s="171" t="s">
        <v>12300</v>
      </c>
      <c r="I8115" s="171" t="s">
        <v>12274</v>
      </c>
    </row>
    <row r="8116" spans="8:9">
      <c r="H8116" s="171" t="s">
        <v>12301</v>
      </c>
      <c r="I8116" s="171" t="s">
        <v>12274</v>
      </c>
    </row>
    <row r="8117" spans="8:9">
      <c r="H8117" s="171" t="s">
        <v>12302</v>
      </c>
      <c r="I8117" s="171" t="s">
        <v>12274</v>
      </c>
    </row>
    <row r="8118" spans="8:9">
      <c r="H8118" s="171" t="s">
        <v>12303</v>
      </c>
      <c r="I8118" s="171" t="s">
        <v>12274</v>
      </c>
    </row>
    <row r="8119" spans="8:9">
      <c r="H8119" s="171" t="s">
        <v>12304</v>
      </c>
      <c r="I8119" s="171" t="s">
        <v>12274</v>
      </c>
    </row>
    <row r="8120" spans="8:9">
      <c r="H8120" s="171" t="s">
        <v>12305</v>
      </c>
      <c r="I8120" s="171" t="s">
        <v>12274</v>
      </c>
    </row>
    <row r="8121" spans="8:9">
      <c r="H8121" s="171" t="s">
        <v>12306</v>
      </c>
      <c r="I8121" s="171" t="s">
        <v>12274</v>
      </c>
    </row>
    <row r="8122" spans="8:9">
      <c r="H8122" s="171" t="s">
        <v>12307</v>
      </c>
      <c r="I8122" s="171" t="s">
        <v>12274</v>
      </c>
    </row>
    <row r="8123" spans="8:9">
      <c r="H8123" s="171" t="s">
        <v>12308</v>
      </c>
      <c r="I8123" s="171" t="s">
        <v>12274</v>
      </c>
    </row>
    <row r="8124" spans="8:9">
      <c r="H8124" s="171" t="s">
        <v>12309</v>
      </c>
      <c r="I8124" s="171" t="s">
        <v>12274</v>
      </c>
    </row>
    <row r="8125" spans="8:9">
      <c r="H8125" s="171" t="s">
        <v>12310</v>
      </c>
      <c r="I8125" s="171" t="s">
        <v>12274</v>
      </c>
    </row>
    <row r="8126" spans="8:9">
      <c r="H8126" s="171" t="s">
        <v>12311</v>
      </c>
      <c r="I8126" s="171" t="s">
        <v>12274</v>
      </c>
    </row>
    <row r="8127" spans="8:9">
      <c r="H8127" s="171" t="s">
        <v>12312</v>
      </c>
      <c r="I8127" s="171" t="s">
        <v>12274</v>
      </c>
    </row>
    <row r="8128" spans="8:9">
      <c r="H8128" s="171" t="s">
        <v>12313</v>
      </c>
      <c r="I8128" s="171" t="s">
        <v>12274</v>
      </c>
    </row>
    <row r="8129" spans="8:9">
      <c r="H8129" s="171" t="s">
        <v>12314</v>
      </c>
      <c r="I8129" s="171" t="s">
        <v>12274</v>
      </c>
    </row>
    <row r="8130" spans="8:9">
      <c r="H8130" s="171" t="s">
        <v>12315</v>
      </c>
      <c r="I8130" s="171" t="s">
        <v>12315</v>
      </c>
    </row>
    <row r="8131" spans="8:9">
      <c r="H8131" s="171" t="s">
        <v>12316</v>
      </c>
      <c r="I8131" s="171" t="s">
        <v>12316</v>
      </c>
    </row>
    <row r="8132" spans="8:9">
      <c r="H8132" s="171" t="s">
        <v>12317</v>
      </c>
      <c r="I8132" s="171" t="s">
        <v>11137</v>
      </c>
    </row>
    <row r="8133" spans="8:9">
      <c r="H8133" s="171" t="s">
        <v>11137</v>
      </c>
      <c r="I8133" s="171" t="s">
        <v>11137</v>
      </c>
    </row>
    <row r="8134" spans="8:9">
      <c r="H8134" s="171" t="s">
        <v>12318</v>
      </c>
      <c r="I8134" s="171" t="s">
        <v>12316</v>
      </c>
    </row>
    <row r="8135" spans="8:9">
      <c r="H8135" s="171" t="s">
        <v>12319</v>
      </c>
      <c r="I8135" s="171" t="s">
        <v>11137</v>
      </c>
    </row>
    <row r="8136" spans="8:9">
      <c r="H8136" s="171" t="s">
        <v>12320</v>
      </c>
      <c r="I8136" s="171" t="s">
        <v>12316</v>
      </c>
    </row>
    <row r="8137" spans="8:9">
      <c r="H8137" s="171" t="s">
        <v>12321</v>
      </c>
      <c r="I8137" s="171" t="s">
        <v>12321</v>
      </c>
    </row>
    <row r="8138" spans="8:9">
      <c r="H8138" s="171" t="s">
        <v>12322</v>
      </c>
      <c r="I8138" s="171" t="s">
        <v>12321</v>
      </c>
    </row>
    <row r="8139" spans="8:9">
      <c r="H8139" s="171" t="s">
        <v>12323</v>
      </c>
      <c r="I8139" s="171" t="s">
        <v>11137</v>
      </c>
    </row>
    <row r="8140" spans="8:9">
      <c r="H8140" s="171" t="s">
        <v>12324</v>
      </c>
      <c r="I8140" s="171" t="s">
        <v>12316</v>
      </c>
    </row>
    <row r="8141" spans="8:9">
      <c r="H8141" s="171" t="s">
        <v>12325</v>
      </c>
      <c r="I8141" s="171" t="s">
        <v>11137</v>
      </c>
    </row>
    <row r="8142" spans="8:9">
      <c r="H8142" s="171" t="s">
        <v>12326</v>
      </c>
      <c r="I8142" s="171" t="s">
        <v>12316</v>
      </c>
    </row>
    <row r="8143" spans="8:9">
      <c r="H8143" s="171" t="s">
        <v>12327</v>
      </c>
      <c r="I8143" s="171" t="s">
        <v>11137</v>
      </c>
    </row>
    <row r="8144" spans="8:9">
      <c r="H8144" s="171" t="s">
        <v>12328</v>
      </c>
      <c r="I8144" s="171" t="s">
        <v>12316</v>
      </c>
    </row>
    <row r="8145" spans="8:9">
      <c r="H8145" s="171" t="s">
        <v>12329</v>
      </c>
      <c r="I8145" s="171" t="s">
        <v>12316</v>
      </c>
    </row>
    <row r="8146" spans="8:9">
      <c r="H8146" s="171" t="s">
        <v>12330</v>
      </c>
      <c r="I8146" s="171" t="s">
        <v>11137</v>
      </c>
    </row>
    <row r="8147" spans="8:9">
      <c r="H8147" s="171" t="s">
        <v>12331</v>
      </c>
      <c r="I8147" s="171" t="s">
        <v>11137</v>
      </c>
    </row>
    <row r="8148" spans="8:9">
      <c r="H8148" s="171" t="s">
        <v>12332</v>
      </c>
      <c r="I8148" s="171" t="s">
        <v>12316</v>
      </c>
    </row>
    <row r="8149" spans="8:9">
      <c r="H8149" s="171" t="s">
        <v>12333</v>
      </c>
      <c r="I8149" s="171" t="s">
        <v>12316</v>
      </c>
    </row>
    <row r="8150" spans="8:9">
      <c r="H8150" s="171" t="s">
        <v>11132</v>
      </c>
      <c r="I8150" s="171" t="s">
        <v>11132</v>
      </c>
    </row>
    <row r="8151" spans="8:9">
      <c r="H8151" s="171" t="s">
        <v>12334</v>
      </c>
      <c r="I8151" s="171" t="s">
        <v>11132</v>
      </c>
    </row>
    <row r="8152" spans="8:9">
      <c r="H8152" s="171" t="s">
        <v>12335</v>
      </c>
      <c r="I8152" s="171" t="s">
        <v>12335</v>
      </c>
    </row>
    <row r="8153" spans="8:9">
      <c r="H8153" s="171" t="s">
        <v>12336</v>
      </c>
      <c r="I8153" s="171" t="s">
        <v>12335</v>
      </c>
    </row>
    <row r="8154" spans="8:9">
      <c r="H8154" s="171" t="s">
        <v>12337</v>
      </c>
      <c r="I8154" s="171" t="s">
        <v>12335</v>
      </c>
    </row>
    <row r="8155" spans="8:9">
      <c r="H8155" s="171" t="s">
        <v>12338</v>
      </c>
      <c r="I8155" s="171" t="s">
        <v>12338</v>
      </c>
    </row>
    <row r="8156" spans="8:9">
      <c r="H8156" s="171" t="s">
        <v>12339</v>
      </c>
      <c r="I8156" s="171" t="s">
        <v>12339</v>
      </c>
    </row>
    <row r="8157" spans="8:9">
      <c r="H8157" s="171" t="s">
        <v>12340</v>
      </c>
      <c r="I8157" s="171" t="s">
        <v>12335</v>
      </c>
    </row>
    <row r="8158" spans="8:9">
      <c r="H8158" s="171" t="s">
        <v>12341</v>
      </c>
      <c r="I8158" s="171" t="s">
        <v>12338</v>
      </c>
    </row>
    <row r="8159" spans="8:9">
      <c r="H8159" s="171" t="s">
        <v>12342</v>
      </c>
      <c r="I8159" s="171" t="s">
        <v>12342</v>
      </c>
    </row>
    <row r="8160" spans="8:9">
      <c r="H8160" s="171" t="s">
        <v>12343</v>
      </c>
      <c r="I8160" s="171" t="s">
        <v>12342</v>
      </c>
    </row>
    <row r="8161" spans="8:9">
      <c r="H8161" s="171" t="s">
        <v>12344</v>
      </c>
      <c r="I8161" s="171" t="s">
        <v>12316</v>
      </c>
    </row>
    <row r="8162" spans="8:9">
      <c r="H8162" s="171" t="s">
        <v>12345</v>
      </c>
      <c r="I8162" s="171" t="s">
        <v>12346</v>
      </c>
    </row>
    <row r="8163" spans="8:9">
      <c r="H8163" s="171" t="s">
        <v>12347</v>
      </c>
      <c r="I8163" s="171" t="s">
        <v>12346</v>
      </c>
    </row>
    <row r="8164" spans="8:9">
      <c r="H8164" s="171" t="s">
        <v>12348</v>
      </c>
      <c r="I8164" s="171" t="s">
        <v>12346</v>
      </c>
    </row>
    <row r="8165" spans="8:9">
      <c r="H8165" s="171" t="s">
        <v>12349</v>
      </c>
      <c r="I8165" s="171" t="s">
        <v>12346</v>
      </c>
    </row>
    <row r="8166" spans="8:9">
      <c r="H8166" s="171" t="s">
        <v>12350</v>
      </c>
      <c r="I8166" s="171" t="s">
        <v>12346</v>
      </c>
    </row>
    <row r="8167" spans="8:9">
      <c r="H8167" s="171" t="s">
        <v>12351</v>
      </c>
      <c r="I8167" s="171" t="s">
        <v>12346</v>
      </c>
    </row>
    <row r="8168" spans="8:9">
      <c r="H8168" s="171" t="s">
        <v>12352</v>
      </c>
      <c r="I8168" s="171" t="s">
        <v>12346</v>
      </c>
    </row>
    <row r="8169" spans="8:9">
      <c r="H8169" s="171" t="s">
        <v>12353</v>
      </c>
      <c r="I8169" s="171" t="s">
        <v>12346</v>
      </c>
    </row>
    <row r="8170" spans="8:9">
      <c r="H8170" s="171" t="s">
        <v>12354</v>
      </c>
      <c r="I8170" s="171" t="s">
        <v>11205</v>
      </c>
    </row>
    <row r="8171" spans="8:9">
      <c r="H8171" s="171" t="s">
        <v>12355</v>
      </c>
      <c r="I8171" s="171" t="s">
        <v>12346</v>
      </c>
    </row>
    <row r="8172" spans="8:9">
      <c r="H8172" s="171" t="s">
        <v>12356</v>
      </c>
      <c r="I8172" s="171" t="s">
        <v>12356</v>
      </c>
    </row>
    <row r="8173" spans="8:9">
      <c r="H8173" s="171" t="s">
        <v>11205</v>
      </c>
      <c r="I8173" s="171" t="s">
        <v>11205</v>
      </c>
    </row>
    <row r="8174" spans="8:9">
      <c r="H8174" s="171" t="s">
        <v>12357</v>
      </c>
      <c r="I8174" s="171" t="s">
        <v>12356</v>
      </c>
    </row>
    <row r="8175" spans="8:9">
      <c r="H8175" s="171" t="s">
        <v>12358</v>
      </c>
      <c r="I8175" s="171" t="s">
        <v>12356</v>
      </c>
    </row>
    <row r="8176" spans="8:9">
      <c r="H8176" s="171" t="s">
        <v>12359</v>
      </c>
      <c r="I8176" s="171" t="s">
        <v>12346</v>
      </c>
    </row>
    <row r="8177" spans="8:9">
      <c r="H8177" s="171" t="s">
        <v>12360</v>
      </c>
      <c r="I8177" s="171" t="s">
        <v>12356</v>
      </c>
    </row>
    <row r="8178" spans="8:9">
      <c r="H8178" s="171" t="s">
        <v>12361</v>
      </c>
      <c r="I8178" s="171" t="s">
        <v>12356</v>
      </c>
    </row>
    <row r="8179" spans="8:9">
      <c r="H8179" s="171" t="s">
        <v>12362</v>
      </c>
      <c r="I8179" s="171" t="s">
        <v>12356</v>
      </c>
    </row>
    <row r="8180" spans="8:9">
      <c r="H8180" s="171" t="s">
        <v>12363</v>
      </c>
      <c r="I8180" s="171" t="s">
        <v>12356</v>
      </c>
    </row>
    <row r="8181" spans="8:9">
      <c r="H8181" s="171" t="s">
        <v>12364</v>
      </c>
      <c r="I8181" s="171" t="s">
        <v>12356</v>
      </c>
    </row>
    <row r="8182" spans="8:9">
      <c r="H8182" s="171" t="s">
        <v>12365</v>
      </c>
      <c r="I8182" s="171" t="s">
        <v>12365</v>
      </c>
    </row>
    <row r="8183" spans="8:9">
      <c r="H8183" s="171" t="s">
        <v>12366</v>
      </c>
      <c r="I8183" s="171" t="s">
        <v>12366</v>
      </c>
    </row>
    <row r="8184" spans="8:9">
      <c r="H8184" s="171" t="s">
        <v>12367</v>
      </c>
      <c r="I8184" s="171" t="s">
        <v>12367</v>
      </c>
    </row>
    <row r="8185" spans="8:9">
      <c r="H8185" s="171" t="s">
        <v>12368</v>
      </c>
      <c r="I8185" s="171" t="s">
        <v>12368</v>
      </c>
    </row>
    <row r="8186" spans="8:9">
      <c r="H8186" s="171" t="s">
        <v>12369</v>
      </c>
      <c r="I8186" s="171" t="s">
        <v>12370</v>
      </c>
    </row>
    <row r="8187" spans="8:9">
      <c r="H8187" s="171" t="s">
        <v>12371</v>
      </c>
      <c r="I8187" s="171" t="s">
        <v>12367</v>
      </c>
    </row>
    <row r="8188" spans="8:9">
      <c r="H8188" s="171" t="s">
        <v>12372</v>
      </c>
      <c r="I8188" s="171" t="s">
        <v>12372</v>
      </c>
    </row>
    <row r="8189" spans="8:9">
      <c r="H8189" s="171" t="s">
        <v>12373</v>
      </c>
      <c r="I8189" s="171" t="s">
        <v>12373</v>
      </c>
    </row>
    <row r="8190" spans="8:9">
      <c r="H8190" s="171" t="s">
        <v>12374</v>
      </c>
      <c r="I8190" s="171" t="s">
        <v>12373</v>
      </c>
    </row>
    <row r="8191" spans="8:9">
      <c r="H8191" s="171" t="s">
        <v>12375</v>
      </c>
      <c r="I8191" s="171" t="s">
        <v>12375</v>
      </c>
    </row>
    <row r="8192" spans="8:9">
      <c r="H8192" s="171" t="s">
        <v>12376</v>
      </c>
      <c r="I8192" s="171" t="s">
        <v>12377</v>
      </c>
    </row>
    <row r="8193" spans="8:9">
      <c r="H8193" s="171" t="s">
        <v>12378</v>
      </c>
      <c r="I8193" s="171" t="s">
        <v>12365</v>
      </c>
    </row>
    <row r="8194" spans="8:9">
      <c r="H8194" s="171" t="s">
        <v>12379</v>
      </c>
      <c r="I8194" s="171" t="s">
        <v>12365</v>
      </c>
    </row>
    <row r="8195" spans="8:9">
      <c r="H8195" s="171" t="s">
        <v>12370</v>
      </c>
      <c r="I8195" s="171" t="s">
        <v>12370</v>
      </c>
    </row>
    <row r="8196" spans="8:9">
      <c r="H8196" s="171" t="s">
        <v>12380</v>
      </c>
      <c r="I8196" s="171" t="s">
        <v>12381</v>
      </c>
    </row>
    <row r="8197" spans="8:9">
      <c r="H8197" s="171" t="s">
        <v>12382</v>
      </c>
      <c r="I8197" s="171" t="s">
        <v>12367</v>
      </c>
    </row>
    <row r="8198" spans="8:9">
      <c r="H8198" s="171" t="s">
        <v>12383</v>
      </c>
      <c r="I8198" s="171" t="s">
        <v>12377</v>
      </c>
    </row>
    <row r="8199" spans="8:9">
      <c r="H8199" s="171" t="s">
        <v>12384</v>
      </c>
      <c r="I8199" s="171" t="s">
        <v>12377</v>
      </c>
    </row>
    <row r="8200" spans="8:9">
      <c r="H8200" s="171" t="s">
        <v>12385</v>
      </c>
      <c r="I8200" s="171" t="s">
        <v>12385</v>
      </c>
    </row>
    <row r="8201" spans="8:9">
      <c r="H8201" s="171" t="s">
        <v>12377</v>
      </c>
      <c r="I8201" s="171" t="s">
        <v>12377</v>
      </c>
    </row>
    <row r="8202" spans="8:9">
      <c r="H8202" s="171" t="s">
        <v>12386</v>
      </c>
      <c r="I8202" s="171" t="s">
        <v>12377</v>
      </c>
    </row>
    <row r="8203" spans="8:9">
      <c r="H8203" s="171" t="s">
        <v>12387</v>
      </c>
      <c r="I8203" s="171" t="s">
        <v>12377</v>
      </c>
    </row>
    <row r="8204" spans="8:9">
      <c r="H8204" s="171" t="s">
        <v>12381</v>
      </c>
      <c r="I8204" s="171" t="s">
        <v>12381</v>
      </c>
    </row>
    <row r="8205" spans="8:9">
      <c r="H8205" s="171" t="s">
        <v>12388</v>
      </c>
      <c r="I8205" s="171" t="s">
        <v>12367</v>
      </c>
    </row>
    <row r="8206" spans="8:9">
      <c r="H8206" s="171" t="s">
        <v>12389</v>
      </c>
      <c r="I8206" s="171" t="s">
        <v>12365</v>
      </c>
    </row>
    <row r="8207" spans="8:9">
      <c r="H8207" s="171" t="s">
        <v>12390</v>
      </c>
      <c r="I8207" s="171" t="s">
        <v>12367</v>
      </c>
    </row>
    <row r="8208" spans="8:9">
      <c r="H8208" s="171" t="s">
        <v>12142</v>
      </c>
      <c r="I8208" s="171" t="s">
        <v>12142</v>
      </c>
    </row>
    <row r="8209" spans="8:9">
      <c r="H8209" s="171" t="s">
        <v>12146</v>
      </c>
      <c r="I8209" s="171" t="s">
        <v>12146</v>
      </c>
    </row>
    <row r="8210" spans="8:9">
      <c r="H8210" s="171" t="s">
        <v>12391</v>
      </c>
      <c r="I8210" s="171" t="s">
        <v>12142</v>
      </c>
    </row>
    <row r="8211" spans="8:9">
      <c r="H8211" s="171" t="s">
        <v>12392</v>
      </c>
      <c r="I8211" s="171" t="s">
        <v>12392</v>
      </c>
    </row>
    <row r="8212" spans="8:9">
      <c r="H8212" s="171" t="s">
        <v>12393</v>
      </c>
      <c r="I8212" s="171" t="s">
        <v>12393</v>
      </c>
    </row>
    <row r="8213" spans="8:9">
      <c r="H8213" s="171" t="s">
        <v>12394</v>
      </c>
      <c r="I8213" s="171" t="s">
        <v>12394</v>
      </c>
    </row>
    <row r="8214" spans="8:9">
      <c r="H8214" s="171" t="s">
        <v>12395</v>
      </c>
      <c r="I8214" s="171" t="s">
        <v>12395</v>
      </c>
    </row>
    <row r="8215" spans="8:9">
      <c r="H8215" s="171" t="s">
        <v>12396</v>
      </c>
      <c r="I8215" s="171" t="s">
        <v>12395</v>
      </c>
    </row>
    <row r="8216" spans="8:9">
      <c r="H8216" s="171" t="s">
        <v>12397</v>
      </c>
      <c r="I8216" s="171" t="s">
        <v>12394</v>
      </c>
    </row>
    <row r="8217" spans="8:9">
      <c r="H8217" s="171" t="s">
        <v>12398</v>
      </c>
      <c r="I8217" s="171" t="s">
        <v>12394</v>
      </c>
    </row>
    <row r="8218" spans="8:9">
      <c r="H8218" s="171" t="s">
        <v>12399</v>
      </c>
      <c r="I8218" s="171" t="s">
        <v>12399</v>
      </c>
    </row>
    <row r="8219" spans="8:9">
      <c r="H8219" s="171" t="s">
        <v>12400</v>
      </c>
      <c r="I8219" s="171" t="s">
        <v>12400</v>
      </c>
    </row>
    <row r="8220" spans="8:9">
      <c r="H8220" s="171" t="s">
        <v>12401</v>
      </c>
      <c r="I8220" s="171" t="s">
        <v>12401</v>
      </c>
    </row>
    <row r="8221" spans="8:9">
      <c r="H8221" s="171" t="s">
        <v>12402</v>
      </c>
      <c r="I8221" s="171" t="s">
        <v>12402</v>
      </c>
    </row>
    <row r="8222" spans="8:9">
      <c r="H8222" s="171" t="s">
        <v>12403</v>
      </c>
      <c r="I8222" s="171" t="s">
        <v>12401</v>
      </c>
    </row>
    <row r="8223" spans="8:9">
      <c r="H8223" s="171" t="s">
        <v>12404</v>
      </c>
      <c r="I8223" s="171" t="s">
        <v>11146</v>
      </c>
    </row>
    <row r="8224" spans="8:9">
      <c r="H8224" s="171" t="s">
        <v>12405</v>
      </c>
      <c r="I8224" s="171" t="s">
        <v>12405</v>
      </c>
    </row>
    <row r="8225" spans="8:9">
      <c r="H8225" s="171" t="s">
        <v>231</v>
      </c>
      <c r="I8225" s="171" t="s">
        <v>231</v>
      </c>
    </row>
    <row r="8226" spans="8:9">
      <c r="H8226" s="171" t="s">
        <v>12406</v>
      </c>
      <c r="I8226" s="171" t="s">
        <v>12406</v>
      </c>
    </row>
    <row r="8227" spans="8:9">
      <c r="H8227" s="171" t="s">
        <v>12407</v>
      </c>
      <c r="I8227" s="171" t="s">
        <v>12407</v>
      </c>
    </row>
    <row r="8228" spans="8:9">
      <c r="H8228" s="171" t="s">
        <v>12408</v>
      </c>
      <c r="I8228" s="171" t="s">
        <v>12408</v>
      </c>
    </row>
    <row r="8229" spans="8:9">
      <c r="H8229" s="171" t="s">
        <v>3612</v>
      </c>
      <c r="I8229" s="171" t="s">
        <v>3612</v>
      </c>
    </row>
    <row r="8230" spans="8:9">
      <c r="H8230" s="171" t="s">
        <v>12409</v>
      </c>
      <c r="I8230" s="171" t="s">
        <v>12409</v>
      </c>
    </row>
    <row r="8231" spans="8:9">
      <c r="H8231" s="171" t="s">
        <v>12410</v>
      </c>
      <c r="I8231" s="171" t="s">
        <v>12410</v>
      </c>
    </row>
    <row r="8232" spans="8:9">
      <c r="H8232" s="171" t="s">
        <v>12411</v>
      </c>
      <c r="I8232" s="171" t="s">
        <v>12411</v>
      </c>
    </row>
    <row r="8233" spans="8:9">
      <c r="H8233" s="171" t="s">
        <v>12412</v>
      </c>
      <c r="I8233" s="171" t="s">
        <v>12412</v>
      </c>
    </row>
    <row r="8234" spans="8:9">
      <c r="H8234" s="171" t="s">
        <v>12413</v>
      </c>
      <c r="I8234" s="171" t="s">
        <v>12408</v>
      </c>
    </row>
    <row r="8235" spans="8:9">
      <c r="H8235" s="171" t="s">
        <v>12414</v>
      </c>
      <c r="I8235" s="171" t="s">
        <v>327</v>
      </c>
    </row>
    <row r="8236" spans="8:9">
      <c r="H8236" s="171" t="s">
        <v>12415</v>
      </c>
      <c r="I8236" s="171" t="s">
        <v>12415</v>
      </c>
    </row>
    <row r="8237" spans="8:9">
      <c r="H8237" s="171" t="s">
        <v>12416</v>
      </c>
      <c r="I8237" s="171" t="s">
        <v>12416</v>
      </c>
    </row>
    <row r="8238" spans="8:9">
      <c r="H8238" s="171" t="s">
        <v>12417</v>
      </c>
      <c r="I8238" s="171" t="s">
        <v>12417</v>
      </c>
    </row>
    <row r="8239" spans="8:9">
      <c r="H8239" s="171" t="s">
        <v>12418</v>
      </c>
      <c r="I8239" s="171" t="s">
        <v>12418</v>
      </c>
    </row>
    <row r="8240" spans="8:9">
      <c r="H8240" s="171" t="s">
        <v>12419</v>
      </c>
      <c r="I8240" s="171" t="s">
        <v>12419</v>
      </c>
    </row>
    <row r="8241" spans="8:9">
      <c r="H8241" s="171" t="s">
        <v>12420</v>
      </c>
      <c r="I8241" s="171" t="s">
        <v>12420</v>
      </c>
    </row>
    <row r="8242" spans="8:9">
      <c r="H8242" s="171" t="s">
        <v>12421</v>
      </c>
      <c r="I8242" s="171" t="s">
        <v>12421</v>
      </c>
    </row>
    <row r="8243" spans="8:9">
      <c r="H8243" s="171" t="s">
        <v>12422</v>
      </c>
      <c r="I8243" s="171" t="s">
        <v>12422</v>
      </c>
    </row>
    <row r="8244" spans="8:9">
      <c r="H8244" s="171" t="s">
        <v>12423</v>
      </c>
      <c r="I8244" s="171" t="s">
        <v>12423</v>
      </c>
    </row>
    <row r="8245" spans="8:9">
      <c r="H8245" s="171" t="s">
        <v>2960</v>
      </c>
      <c r="I8245" s="171" t="s">
        <v>2960</v>
      </c>
    </row>
    <row r="8246" spans="8:9">
      <c r="H8246" s="171" t="s">
        <v>2201</v>
      </c>
      <c r="I8246" s="171" t="s">
        <v>2201</v>
      </c>
    </row>
    <row r="8247" spans="8:9">
      <c r="H8247" s="171" t="s">
        <v>12424</v>
      </c>
      <c r="I8247" s="171" t="s">
        <v>12424</v>
      </c>
    </row>
    <row r="8248" spans="8:9">
      <c r="H8248" s="171" t="s">
        <v>12425</v>
      </c>
      <c r="I8248" s="171" t="s">
        <v>12425</v>
      </c>
    </row>
    <row r="8249" spans="8:9">
      <c r="H8249" s="171" t="s">
        <v>12426</v>
      </c>
      <c r="I8249" s="171" t="s">
        <v>12426</v>
      </c>
    </row>
    <row r="8250" spans="8:9">
      <c r="H8250" s="171" t="s">
        <v>12427</v>
      </c>
      <c r="I8250" s="171" t="s">
        <v>12427</v>
      </c>
    </row>
    <row r="8251" spans="8:9">
      <c r="H8251" s="171" t="s">
        <v>12428</v>
      </c>
      <c r="I8251" s="171" t="s">
        <v>12428</v>
      </c>
    </row>
    <row r="8252" spans="8:9">
      <c r="H8252" s="171" t="s">
        <v>12429</v>
      </c>
      <c r="I8252" s="171" t="s">
        <v>12429</v>
      </c>
    </row>
    <row r="8253" spans="8:9">
      <c r="H8253" s="171" t="s">
        <v>12430</v>
      </c>
      <c r="I8253" s="171" t="s">
        <v>12430</v>
      </c>
    </row>
    <row r="8254" spans="8:9">
      <c r="H8254" s="171" t="s">
        <v>12431</v>
      </c>
      <c r="I8254" s="171" t="s">
        <v>12431</v>
      </c>
    </row>
    <row r="8255" spans="8:9">
      <c r="H8255" s="171" t="s">
        <v>12432</v>
      </c>
      <c r="I8255" s="171" t="s">
        <v>12432</v>
      </c>
    </row>
    <row r="8256" spans="8:9">
      <c r="H8256" s="171" t="s">
        <v>12433</v>
      </c>
      <c r="I8256" s="171" t="s">
        <v>12433</v>
      </c>
    </row>
    <row r="8257" spans="8:9">
      <c r="H8257" s="171" t="s">
        <v>12434</v>
      </c>
      <c r="I8257" s="171" t="s">
        <v>12434</v>
      </c>
    </row>
    <row r="8258" spans="8:9">
      <c r="H8258" s="171" t="s">
        <v>12435</v>
      </c>
      <c r="I8258" s="171" t="s">
        <v>12435</v>
      </c>
    </row>
    <row r="8259" spans="8:9">
      <c r="H8259" s="171" t="s">
        <v>12436</v>
      </c>
      <c r="I8259" s="171" t="s">
        <v>12436</v>
      </c>
    </row>
    <row r="8260" spans="8:9">
      <c r="H8260" s="171" t="s">
        <v>12437</v>
      </c>
      <c r="I8260" s="171" t="s">
        <v>12437</v>
      </c>
    </row>
    <row r="8261" spans="8:9">
      <c r="H8261" s="171" t="s">
        <v>12438</v>
      </c>
      <c r="I8261" s="171" t="s">
        <v>12438</v>
      </c>
    </row>
    <row r="8262" spans="8:9">
      <c r="H8262" s="171" t="s">
        <v>12439</v>
      </c>
      <c r="I8262" s="171" t="s">
        <v>12439</v>
      </c>
    </row>
    <row r="8263" spans="8:9">
      <c r="H8263" s="171" t="s">
        <v>12440</v>
      </c>
      <c r="I8263" s="171" t="s">
        <v>12440</v>
      </c>
    </row>
    <row r="8264" spans="8:9">
      <c r="H8264" s="171" t="s">
        <v>12441</v>
      </c>
      <c r="I8264" s="171" t="s">
        <v>12409</v>
      </c>
    </row>
    <row r="8265" spans="8:9">
      <c r="H8265" s="171" t="s">
        <v>12442</v>
      </c>
      <c r="I8265" s="171" t="s">
        <v>12443</v>
      </c>
    </row>
    <row r="8266" spans="8:9">
      <c r="H8266" s="171" t="s">
        <v>12444</v>
      </c>
      <c r="I8266" s="171" t="s">
        <v>12444</v>
      </c>
    </row>
    <row r="8267" spans="8:9">
      <c r="H8267" s="171" t="s">
        <v>12445</v>
      </c>
      <c r="I8267" s="171" t="s">
        <v>12445</v>
      </c>
    </row>
    <row r="8268" spans="8:9">
      <c r="H8268" s="171" t="s">
        <v>12446</v>
      </c>
      <c r="I8268" s="171" t="s">
        <v>12446</v>
      </c>
    </row>
    <row r="8269" spans="8:9">
      <c r="H8269" s="171" t="s">
        <v>12447</v>
      </c>
      <c r="I8269" s="171" t="s">
        <v>12447</v>
      </c>
    </row>
    <row r="8270" spans="8:9">
      <c r="H8270" s="171" t="s">
        <v>12448</v>
      </c>
      <c r="I8270" s="171" t="s">
        <v>12448</v>
      </c>
    </row>
    <row r="8271" spans="8:9">
      <c r="H8271" s="171" t="s">
        <v>12449</v>
      </c>
      <c r="I8271" s="171" t="s">
        <v>12449</v>
      </c>
    </row>
    <row r="8272" spans="8:9">
      <c r="H8272" s="171" t="s">
        <v>12450</v>
      </c>
      <c r="I8272" s="171" t="s">
        <v>12450</v>
      </c>
    </row>
    <row r="8273" spans="8:9">
      <c r="H8273" s="171" t="s">
        <v>12451</v>
      </c>
      <c r="I8273" s="171" t="s">
        <v>12451</v>
      </c>
    </row>
    <row r="8274" spans="8:9">
      <c r="H8274" s="171" t="s">
        <v>12452</v>
      </c>
      <c r="I8274" s="171" t="s">
        <v>12452</v>
      </c>
    </row>
    <row r="8275" spans="8:9">
      <c r="H8275" s="171" t="s">
        <v>12453</v>
      </c>
      <c r="I8275" s="171" t="s">
        <v>12453</v>
      </c>
    </row>
    <row r="8276" spans="8:9">
      <c r="H8276" s="171" t="s">
        <v>12454</v>
      </c>
      <c r="I8276" s="171" t="s">
        <v>12454</v>
      </c>
    </row>
    <row r="8277" spans="8:9">
      <c r="H8277" s="171" t="s">
        <v>12455</v>
      </c>
      <c r="I8277" s="171" t="s">
        <v>12455</v>
      </c>
    </row>
    <row r="8278" spans="8:9">
      <c r="H8278" s="171" t="s">
        <v>12456</v>
      </c>
      <c r="I8278" s="171" t="s">
        <v>12456</v>
      </c>
    </row>
    <row r="8279" spans="8:9">
      <c r="H8279" s="171" t="s">
        <v>12457</v>
      </c>
      <c r="I8279" s="171" t="s">
        <v>12457</v>
      </c>
    </row>
    <row r="8280" spans="8:9">
      <c r="H8280" s="171" t="s">
        <v>12458</v>
      </c>
      <c r="I8280" s="171" t="s">
        <v>12458</v>
      </c>
    </row>
    <row r="8281" spans="8:9">
      <c r="H8281" s="171" t="s">
        <v>12459</v>
      </c>
      <c r="I8281" s="171" t="s">
        <v>12459</v>
      </c>
    </row>
    <row r="8282" spans="8:9">
      <c r="H8282" s="171" t="s">
        <v>12460</v>
      </c>
      <c r="I8282" s="171" t="s">
        <v>12460</v>
      </c>
    </row>
    <row r="8283" spans="8:9">
      <c r="H8283" s="171" t="s">
        <v>12461</v>
      </c>
      <c r="I8283" s="171" t="s">
        <v>12461</v>
      </c>
    </row>
    <row r="8284" spans="8:9">
      <c r="H8284" s="171" t="s">
        <v>12462</v>
      </c>
      <c r="I8284" s="171" t="s">
        <v>12462</v>
      </c>
    </row>
    <row r="8285" spans="8:9">
      <c r="H8285" s="171" t="s">
        <v>12463</v>
      </c>
      <c r="I8285" s="171" t="s">
        <v>12463</v>
      </c>
    </row>
    <row r="8286" spans="8:9">
      <c r="H8286" s="171" t="s">
        <v>12464</v>
      </c>
      <c r="I8286" s="171" t="s">
        <v>12464</v>
      </c>
    </row>
    <row r="8287" spans="8:9">
      <c r="H8287" s="171" t="s">
        <v>12465</v>
      </c>
      <c r="I8287" s="171" t="s">
        <v>12465</v>
      </c>
    </row>
    <row r="8288" spans="8:9">
      <c r="H8288" s="171" t="s">
        <v>12466</v>
      </c>
      <c r="I8288" s="171" t="s">
        <v>12409</v>
      </c>
    </row>
    <row r="8289" spans="8:9">
      <c r="H8289" s="171" t="s">
        <v>12467</v>
      </c>
      <c r="I8289" s="171" t="s">
        <v>12462</v>
      </c>
    </row>
    <row r="8290" spans="8:9">
      <c r="H8290" s="171" t="s">
        <v>12468</v>
      </c>
      <c r="I8290" s="171" t="s">
        <v>231</v>
      </c>
    </row>
    <row r="8291" spans="8:9">
      <c r="H8291" s="171" t="s">
        <v>12469</v>
      </c>
      <c r="I8291" s="171" t="s">
        <v>12470</v>
      </c>
    </row>
    <row r="8292" spans="8:9">
      <c r="H8292" s="171" t="s">
        <v>12471</v>
      </c>
      <c r="I8292" s="171" t="s">
        <v>12472</v>
      </c>
    </row>
    <row r="8293" spans="8:9">
      <c r="H8293" s="171" t="s">
        <v>12473</v>
      </c>
      <c r="I8293" s="171" t="s">
        <v>12417</v>
      </c>
    </row>
    <row r="8294" spans="8:9">
      <c r="H8294" s="171" t="s">
        <v>12474</v>
      </c>
      <c r="I8294" s="171" t="s">
        <v>2960</v>
      </c>
    </row>
    <row r="8295" spans="8:9">
      <c r="H8295" s="171" t="s">
        <v>12475</v>
      </c>
      <c r="I8295" s="171" t="s">
        <v>12475</v>
      </c>
    </row>
    <row r="8296" spans="8:9">
      <c r="H8296" s="171" t="s">
        <v>12476</v>
      </c>
      <c r="I8296" s="171" t="s">
        <v>12476</v>
      </c>
    </row>
    <row r="8297" spans="8:9">
      <c r="H8297" s="171" t="s">
        <v>12477</v>
      </c>
      <c r="I8297" s="171" t="s">
        <v>12443</v>
      </c>
    </row>
    <row r="8298" spans="8:9">
      <c r="H8298" s="171" t="s">
        <v>12478</v>
      </c>
      <c r="I8298" s="171" t="s">
        <v>12470</v>
      </c>
    </row>
    <row r="8299" spans="8:9">
      <c r="H8299" s="171" t="s">
        <v>12479</v>
      </c>
      <c r="I8299" s="171" t="s">
        <v>12443</v>
      </c>
    </row>
    <row r="8300" spans="8:9">
      <c r="H8300" s="171" t="s">
        <v>12480</v>
      </c>
      <c r="I8300" s="171" t="s">
        <v>12443</v>
      </c>
    </row>
    <row r="8301" spans="8:9">
      <c r="H8301" s="171" t="s">
        <v>12481</v>
      </c>
      <c r="I8301" s="171" t="s">
        <v>12481</v>
      </c>
    </row>
    <row r="8302" spans="8:9">
      <c r="H8302" s="171" t="s">
        <v>1459</v>
      </c>
      <c r="I8302" s="171" t="s">
        <v>1459</v>
      </c>
    </row>
    <row r="8303" spans="8:9">
      <c r="H8303" s="171" t="s">
        <v>12482</v>
      </c>
      <c r="I8303" s="171" t="s">
        <v>12482</v>
      </c>
    </row>
    <row r="8304" spans="8:9">
      <c r="H8304" s="171" t="s">
        <v>12483</v>
      </c>
      <c r="I8304" s="171" t="s">
        <v>2960</v>
      </c>
    </row>
    <row r="8305" spans="8:9">
      <c r="H8305" s="171" t="s">
        <v>12484</v>
      </c>
      <c r="I8305" s="171" t="s">
        <v>12463</v>
      </c>
    </row>
    <row r="8306" spans="8:9">
      <c r="H8306" s="171" t="s">
        <v>12485</v>
      </c>
      <c r="I8306" s="171" t="s">
        <v>12443</v>
      </c>
    </row>
    <row r="8307" spans="8:9">
      <c r="H8307" s="171" t="s">
        <v>12486</v>
      </c>
      <c r="I8307" s="171" t="s">
        <v>231</v>
      </c>
    </row>
    <row r="8308" spans="8:9">
      <c r="H8308" s="171" t="s">
        <v>12487</v>
      </c>
      <c r="I8308" s="171" t="s">
        <v>12412</v>
      </c>
    </row>
    <row r="8309" spans="8:9">
      <c r="H8309" s="171" t="s">
        <v>12488</v>
      </c>
      <c r="I8309" s="171" t="s">
        <v>2960</v>
      </c>
    </row>
    <row r="8310" spans="8:9">
      <c r="H8310" s="171" t="s">
        <v>12489</v>
      </c>
      <c r="I8310" s="171" t="s">
        <v>12489</v>
      </c>
    </row>
    <row r="8311" spans="8:9">
      <c r="H8311" s="171" t="s">
        <v>12490</v>
      </c>
      <c r="I8311" s="171" t="s">
        <v>12490</v>
      </c>
    </row>
    <row r="8312" spans="8:9">
      <c r="H8312" s="171" t="s">
        <v>12491</v>
      </c>
      <c r="I8312" s="171" t="s">
        <v>12491</v>
      </c>
    </row>
    <row r="8313" spans="8:9">
      <c r="H8313" s="171" t="s">
        <v>12492</v>
      </c>
      <c r="I8313" s="171" t="s">
        <v>12492</v>
      </c>
    </row>
    <row r="8314" spans="8:9">
      <c r="H8314" s="171" t="s">
        <v>12493</v>
      </c>
      <c r="I8314" s="171" t="s">
        <v>12470</v>
      </c>
    </row>
    <row r="8315" spans="8:9">
      <c r="H8315" s="171" t="s">
        <v>12494</v>
      </c>
      <c r="I8315" s="171" t="s">
        <v>2960</v>
      </c>
    </row>
    <row r="8316" spans="8:9">
      <c r="H8316" s="171" t="s">
        <v>12495</v>
      </c>
      <c r="I8316" s="171" t="s">
        <v>12495</v>
      </c>
    </row>
    <row r="8317" spans="8:9">
      <c r="H8317" s="171" t="s">
        <v>12443</v>
      </c>
      <c r="I8317" s="171" t="s">
        <v>12443</v>
      </c>
    </row>
    <row r="8318" spans="8:9">
      <c r="H8318" s="171" t="s">
        <v>12496</v>
      </c>
      <c r="I8318" s="171" t="s">
        <v>12496</v>
      </c>
    </row>
    <row r="8319" spans="8:9">
      <c r="H8319" s="171" t="s">
        <v>12497</v>
      </c>
      <c r="I8319" s="171" t="s">
        <v>12497</v>
      </c>
    </row>
    <row r="8320" spans="8:9">
      <c r="H8320" s="171" t="s">
        <v>12498</v>
      </c>
      <c r="I8320" s="171" t="s">
        <v>12498</v>
      </c>
    </row>
    <row r="8321" spans="8:9">
      <c r="H8321" s="171" t="s">
        <v>12499</v>
      </c>
      <c r="I8321" s="171" t="s">
        <v>12499</v>
      </c>
    </row>
    <row r="8322" spans="8:9">
      <c r="H8322" s="171" t="s">
        <v>979</v>
      </c>
      <c r="I8322" s="171" t="s">
        <v>979</v>
      </c>
    </row>
    <row r="8323" spans="8:9">
      <c r="H8323" s="171" t="s">
        <v>12500</v>
      </c>
      <c r="I8323" s="171" t="s">
        <v>12500</v>
      </c>
    </row>
    <row r="8324" spans="8:9">
      <c r="H8324" s="171" t="s">
        <v>12501</v>
      </c>
      <c r="I8324" s="171" t="s">
        <v>12501</v>
      </c>
    </row>
    <row r="8325" spans="8:9">
      <c r="H8325" s="171" t="s">
        <v>12502</v>
      </c>
      <c r="I8325" s="171" t="s">
        <v>12423</v>
      </c>
    </row>
    <row r="8326" spans="8:9">
      <c r="H8326" s="171" t="s">
        <v>12503</v>
      </c>
      <c r="I8326" s="171" t="s">
        <v>12443</v>
      </c>
    </row>
    <row r="8327" spans="8:9">
      <c r="H8327" s="171" t="s">
        <v>12504</v>
      </c>
      <c r="I8327" s="171" t="s">
        <v>12443</v>
      </c>
    </row>
    <row r="8328" spans="8:9">
      <c r="H8328" s="171" t="s">
        <v>12505</v>
      </c>
      <c r="I8328" s="171" t="s">
        <v>231</v>
      </c>
    </row>
    <row r="8329" spans="8:9">
      <c r="H8329" s="171" t="s">
        <v>12506</v>
      </c>
      <c r="I8329" s="171" t="s">
        <v>12417</v>
      </c>
    </row>
    <row r="8330" spans="8:9">
      <c r="H8330" s="171" t="s">
        <v>12507</v>
      </c>
      <c r="I8330" s="171" t="s">
        <v>12470</v>
      </c>
    </row>
    <row r="8331" spans="8:9">
      <c r="H8331" s="171" t="s">
        <v>12508</v>
      </c>
      <c r="I8331" s="171" t="s">
        <v>12443</v>
      </c>
    </row>
    <row r="8332" spans="8:9">
      <c r="H8332" s="171" t="s">
        <v>12509</v>
      </c>
      <c r="I8332" s="171" t="s">
        <v>12509</v>
      </c>
    </row>
    <row r="8333" spans="8:9">
      <c r="H8333" s="171" t="s">
        <v>12510</v>
      </c>
      <c r="I8333" s="171" t="s">
        <v>12510</v>
      </c>
    </row>
    <row r="8334" spans="8:9">
      <c r="H8334" s="171" t="s">
        <v>12511</v>
      </c>
      <c r="I8334" s="171" t="s">
        <v>12512</v>
      </c>
    </row>
    <row r="8335" spans="8:9">
      <c r="H8335" s="171" t="s">
        <v>12513</v>
      </c>
      <c r="I8335" s="171" t="s">
        <v>2960</v>
      </c>
    </row>
    <row r="8336" spans="8:9">
      <c r="H8336" s="171" t="s">
        <v>12512</v>
      </c>
      <c r="I8336" s="171" t="s">
        <v>12512</v>
      </c>
    </row>
    <row r="8337" spans="8:9">
      <c r="H8337" s="171" t="s">
        <v>12514</v>
      </c>
      <c r="I8337" s="171" t="s">
        <v>12409</v>
      </c>
    </row>
    <row r="8338" spans="8:9">
      <c r="H8338" s="171" t="s">
        <v>12515</v>
      </c>
      <c r="I8338" s="171" t="s">
        <v>1459</v>
      </c>
    </row>
    <row r="8339" spans="8:9">
      <c r="H8339" s="171" t="s">
        <v>12516</v>
      </c>
      <c r="I8339" s="171" t="s">
        <v>12462</v>
      </c>
    </row>
    <row r="8340" spans="8:9">
      <c r="H8340" s="171" t="s">
        <v>12517</v>
      </c>
      <c r="I8340" s="171" t="s">
        <v>12517</v>
      </c>
    </row>
    <row r="8341" spans="8:9">
      <c r="H8341" s="171" t="s">
        <v>12518</v>
      </c>
      <c r="I8341" s="171" t="s">
        <v>12443</v>
      </c>
    </row>
    <row r="8342" spans="8:9">
      <c r="H8342" s="171" t="s">
        <v>327</v>
      </c>
      <c r="I8342" s="171" t="s">
        <v>327</v>
      </c>
    </row>
    <row r="8343" spans="8:9">
      <c r="H8343" s="171" t="s">
        <v>12519</v>
      </c>
      <c r="I8343" s="171" t="s">
        <v>12409</v>
      </c>
    </row>
    <row r="8344" spans="8:9">
      <c r="H8344" s="171" t="s">
        <v>12520</v>
      </c>
      <c r="I8344" s="171" t="s">
        <v>12520</v>
      </c>
    </row>
    <row r="8345" spans="8:9">
      <c r="H8345" s="171" t="s">
        <v>12521</v>
      </c>
      <c r="I8345" s="171" t="s">
        <v>12521</v>
      </c>
    </row>
    <row r="8346" spans="8:9">
      <c r="H8346" s="171" t="s">
        <v>12522</v>
      </c>
      <c r="I8346" s="171" t="s">
        <v>2960</v>
      </c>
    </row>
    <row r="8347" spans="8:9">
      <c r="H8347" s="171" t="s">
        <v>12523</v>
      </c>
      <c r="I8347" s="171" t="s">
        <v>12443</v>
      </c>
    </row>
    <row r="8348" spans="8:9">
      <c r="H8348" s="171" t="s">
        <v>12524</v>
      </c>
      <c r="I8348" s="171" t="s">
        <v>12423</v>
      </c>
    </row>
    <row r="8349" spans="8:9">
      <c r="H8349" s="171" t="s">
        <v>12525</v>
      </c>
      <c r="I8349" s="171" t="s">
        <v>12409</v>
      </c>
    </row>
    <row r="8350" spans="8:9">
      <c r="H8350" s="171" t="s">
        <v>12526</v>
      </c>
      <c r="I8350" s="171" t="s">
        <v>12470</v>
      </c>
    </row>
    <row r="8351" spans="8:9">
      <c r="H8351" s="171" t="s">
        <v>12527</v>
      </c>
      <c r="I8351" s="171" t="s">
        <v>12443</v>
      </c>
    </row>
    <row r="8352" spans="8:9">
      <c r="H8352" s="171" t="s">
        <v>12528</v>
      </c>
      <c r="I8352" s="171" t="s">
        <v>231</v>
      </c>
    </row>
    <row r="8353" spans="8:9">
      <c r="H8353" s="171" t="s">
        <v>12529</v>
      </c>
      <c r="I8353" s="171" t="s">
        <v>12417</v>
      </c>
    </row>
    <row r="8354" spans="8:9">
      <c r="H8354" s="171" t="s">
        <v>12530</v>
      </c>
      <c r="I8354" s="171" t="s">
        <v>12475</v>
      </c>
    </row>
    <row r="8355" spans="8:9">
      <c r="H8355" s="171" t="s">
        <v>12531</v>
      </c>
      <c r="I8355" s="171" t="s">
        <v>12409</v>
      </c>
    </row>
    <row r="8356" spans="8:9">
      <c r="H8356" s="171" t="s">
        <v>12532</v>
      </c>
      <c r="I8356" s="171" t="s">
        <v>4357</v>
      </c>
    </row>
    <row r="8357" spans="8:9">
      <c r="H8357" s="171" t="s">
        <v>12533</v>
      </c>
      <c r="I8357" s="171" t="s">
        <v>12443</v>
      </c>
    </row>
    <row r="8358" spans="8:9">
      <c r="H8358" s="171" t="s">
        <v>12534</v>
      </c>
      <c r="I8358" s="171" t="s">
        <v>12443</v>
      </c>
    </row>
    <row r="8359" spans="8:9">
      <c r="H8359" s="171" t="s">
        <v>12535</v>
      </c>
      <c r="I8359" s="171" t="s">
        <v>12470</v>
      </c>
    </row>
    <row r="8360" spans="8:9">
      <c r="H8360" s="171" t="s">
        <v>12536</v>
      </c>
      <c r="I8360" s="171" t="s">
        <v>12536</v>
      </c>
    </row>
    <row r="8361" spans="8:9">
      <c r="H8361" s="171" t="s">
        <v>12537</v>
      </c>
      <c r="I8361" s="171" t="s">
        <v>12537</v>
      </c>
    </row>
    <row r="8362" spans="8:9">
      <c r="H8362" s="171" t="s">
        <v>12538</v>
      </c>
      <c r="I8362" s="171" t="s">
        <v>12538</v>
      </c>
    </row>
    <row r="8363" spans="8:9">
      <c r="H8363" s="171" t="s">
        <v>12539</v>
      </c>
      <c r="I8363" s="171" t="s">
        <v>12539</v>
      </c>
    </row>
    <row r="8364" spans="8:9">
      <c r="H8364" s="171" t="s">
        <v>12540</v>
      </c>
      <c r="I8364" s="171" t="s">
        <v>12540</v>
      </c>
    </row>
    <row r="8365" spans="8:9">
      <c r="H8365" s="171" t="s">
        <v>12541</v>
      </c>
      <c r="I8365" s="171" t="s">
        <v>12541</v>
      </c>
    </row>
    <row r="8366" spans="8:9">
      <c r="H8366" s="171" t="s">
        <v>12542</v>
      </c>
      <c r="I8366" s="171" t="s">
        <v>12542</v>
      </c>
    </row>
    <row r="8367" spans="8:9">
      <c r="H8367" s="171" t="s">
        <v>12543</v>
      </c>
      <c r="I8367" s="171" t="s">
        <v>12544</v>
      </c>
    </row>
    <row r="8368" spans="8:9">
      <c r="H8368" s="171" t="s">
        <v>12545</v>
      </c>
      <c r="I8368" s="171" t="s">
        <v>12408</v>
      </c>
    </row>
    <row r="8369" spans="8:9">
      <c r="H8369" s="171" t="s">
        <v>12546</v>
      </c>
      <c r="I8369" s="171" t="s">
        <v>12547</v>
      </c>
    </row>
    <row r="8370" spans="8:9">
      <c r="H8370" s="171" t="s">
        <v>12548</v>
      </c>
      <c r="I8370" s="171" t="s">
        <v>12544</v>
      </c>
    </row>
    <row r="8371" spans="8:9">
      <c r="H8371" s="171" t="s">
        <v>12549</v>
      </c>
      <c r="I8371" s="171" t="s">
        <v>12408</v>
      </c>
    </row>
    <row r="8372" spans="8:9">
      <c r="H8372" s="171" t="s">
        <v>12550</v>
      </c>
      <c r="I8372" s="171" t="s">
        <v>12550</v>
      </c>
    </row>
    <row r="8373" spans="8:9">
      <c r="H8373" s="171" t="s">
        <v>12551</v>
      </c>
      <c r="I8373" s="171" t="s">
        <v>12408</v>
      </c>
    </row>
    <row r="8374" spans="8:9">
      <c r="H8374" s="171" t="s">
        <v>12552</v>
      </c>
      <c r="I8374" s="171" t="s">
        <v>12547</v>
      </c>
    </row>
    <row r="8375" spans="8:9">
      <c r="H8375" s="171" t="s">
        <v>12553</v>
      </c>
      <c r="I8375" s="171" t="s">
        <v>12408</v>
      </c>
    </row>
    <row r="8376" spans="8:9">
      <c r="H8376" s="171" t="s">
        <v>12554</v>
      </c>
      <c r="I8376" s="171" t="s">
        <v>12408</v>
      </c>
    </row>
    <row r="8377" spans="8:9">
      <c r="H8377" s="171" t="s">
        <v>12555</v>
      </c>
      <c r="I8377" s="171" t="s">
        <v>12408</v>
      </c>
    </row>
    <row r="8378" spans="8:9">
      <c r="H8378" s="171" t="s">
        <v>12556</v>
      </c>
      <c r="I8378" s="171" t="s">
        <v>12408</v>
      </c>
    </row>
    <row r="8379" spans="8:9">
      <c r="H8379" s="171" t="s">
        <v>12557</v>
      </c>
      <c r="I8379" s="171" t="s">
        <v>12408</v>
      </c>
    </row>
    <row r="8380" spans="8:9">
      <c r="H8380" s="171" t="s">
        <v>12558</v>
      </c>
      <c r="I8380" s="171" t="s">
        <v>12408</v>
      </c>
    </row>
    <row r="8381" spans="8:9">
      <c r="H8381" s="171" t="s">
        <v>12559</v>
      </c>
      <c r="I8381" s="171" t="s">
        <v>12408</v>
      </c>
    </row>
    <row r="8382" spans="8:9">
      <c r="H8382" s="171" t="s">
        <v>12560</v>
      </c>
      <c r="I8382" s="171" t="s">
        <v>12408</v>
      </c>
    </row>
    <row r="8383" spans="8:9">
      <c r="H8383" s="171" t="s">
        <v>12561</v>
      </c>
      <c r="I8383" s="171" t="s">
        <v>12561</v>
      </c>
    </row>
    <row r="8384" spans="8:9">
      <c r="H8384" s="171" t="s">
        <v>12544</v>
      </c>
      <c r="I8384" s="171" t="s">
        <v>12544</v>
      </c>
    </row>
    <row r="8385" spans="8:9">
      <c r="H8385" s="171" t="s">
        <v>12562</v>
      </c>
      <c r="I8385" s="171" t="s">
        <v>12408</v>
      </c>
    </row>
    <row r="8386" spans="8:9">
      <c r="H8386" s="171" t="s">
        <v>12563</v>
      </c>
      <c r="I8386" s="171" t="s">
        <v>12408</v>
      </c>
    </row>
    <row r="8387" spans="8:9">
      <c r="H8387" s="171" t="s">
        <v>12564</v>
      </c>
      <c r="I8387" s="171" t="s">
        <v>12408</v>
      </c>
    </row>
    <row r="8388" spans="8:9">
      <c r="H8388" s="171" t="s">
        <v>12565</v>
      </c>
      <c r="I8388" s="171" t="s">
        <v>12544</v>
      </c>
    </row>
    <row r="8389" spans="8:9">
      <c r="H8389" s="171" t="s">
        <v>12566</v>
      </c>
      <c r="I8389" s="171" t="s">
        <v>12408</v>
      </c>
    </row>
    <row r="8390" spans="8:9">
      <c r="H8390" s="171" t="s">
        <v>12567</v>
      </c>
      <c r="I8390" s="171" t="s">
        <v>12408</v>
      </c>
    </row>
    <row r="8391" spans="8:9">
      <c r="H8391" s="171" t="s">
        <v>12568</v>
      </c>
      <c r="I8391" s="171" t="s">
        <v>12408</v>
      </c>
    </row>
    <row r="8392" spans="8:9">
      <c r="H8392" s="171" t="s">
        <v>12569</v>
      </c>
      <c r="I8392" s="171" t="s">
        <v>12569</v>
      </c>
    </row>
    <row r="8393" spans="8:9">
      <c r="H8393" s="171" t="s">
        <v>12570</v>
      </c>
      <c r="I8393" s="171" t="s">
        <v>12544</v>
      </c>
    </row>
    <row r="8394" spans="8:9">
      <c r="H8394" s="171" t="s">
        <v>12571</v>
      </c>
      <c r="I8394" s="171" t="s">
        <v>12408</v>
      </c>
    </row>
    <row r="8395" spans="8:9">
      <c r="H8395" s="171" t="s">
        <v>12572</v>
      </c>
      <c r="I8395" s="171" t="s">
        <v>12408</v>
      </c>
    </row>
    <row r="8396" spans="8:9">
      <c r="H8396" s="171" t="s">
        <v>12573</v>
      </c>
      <c r="I8396" s="171" t="s">
        <v>12408</v>
      </c>
    </row>
    <row r="8397" spans="8:9">
      <c r="H8397" s="171" t="s">
        <v>12574</v>
      </c>
      <c r="I8397" s="171" t="s">
        <v>12408</v>
      </c>
    </row>
    <row r="8398" spans="8:9">
      <c r="H8398" s="171" t="s">
        <v>12575</v>
      </c>
      <c r="I8398" s="171" t="s">
        <v>12408</v>
      </c>
    </row>
    <row r="8399" spans="8:9">
      <c r="H8399" s="171" t="s">
        <v>12576</v>
      </c>
      <c r="I8399" s="171" t="s">
        <v>12544</v>
      </c>
    </row>
    <row r="8400" spans="8:9">
      <c r="H8400" s="171" t="s">
        <v>12577</v>
      </c>
      <c r="I8400" s="171" t="s">
        <v>12408</v>
      </c>
    </row>
    <row r="8401" spans="8:9">
      <c r="H8401" s="171" t="s">
        <v>12578</v>
      </c>
      <c r="I8401" s="171" t="s">
        <v>12408</v>
      </c>
    </row>
    <row r="8402" spans="8:9">
      <c r="H8402" s="171" t="s">
        <v>12547</v>
      </c>
      <c r="I8402" s="171" t="s">
        <v>12547</v>
      </c>
    </row>
    <row r="8403" spans="8:9">
      <c r="H8403" s="171" t="s">
        <v>12579</v>
      </c>
      <c r="I8403" s="171" t="s">
        <v>12544</v>
      </c>
    </row>
    <row r="8404" spans="8:9">
      <c r="H8404" s="171" t="s">
        <v>12580</v>
      </c>
      <c r="I8404" s="171" t="s">
        <v>12408</v>
      </c>
    </row>
    <row r="8405" spans="8:9">
      <c r="H8405" s="171" t="s">
        <v>12581</v>
      </c>
      <c r="I8405" s="171" t="s">
        <v>12408</v>
      </c>
    </row>
    <row r="8406" spans="8:9">
      <c r="H8406" s="171" t="s">
        <v>12582</v>
      </c>
      <c r="I8406" s="171" t="s">
        <v>12544</v>
      </c>
    </row>
    <row r="8407" spans="8:9">
      <c r="H8407" s="171" t="s">
        <v>12583</v>
      </c>
      <c r="I8407" s="171" t="s">
        <v>12408</v>
      </c>
    </row>
    <row r="8408" spans="8:9">
      <c r="H8408" s="171" t="s">
        <v>12584</v>
      </c>
      <c r="I8408" s="171" t="s">
        <v>12544</v>
      </c>
    </row>
    <row r="8409" spans="8:9">
      <c r="H8409" s="171" t="s">
        <v>12585</v>
      </c>
      <c r="I8409" s="171" t="s">
        <v>12544</v>
      </c>
    </row>
    <row r="8410" spans="8:9">
      <c r="H8410" s="171" t="s">
        <v>12586</v>
      </c>
      <c r="I8410" s="171" t="s">
        <v>12408</v>
      </c>
    </row>
    <row r="8411" spans="8:9">
      <c r="H8411" s="171" t="s">
        <v>12587</v>
      </c>
      <c r="I8411" s="171" t="s">
        <v>12544</v>
      </c>
    </row>
    <row r="8412" spans="8:9">
      <c r="H8412" s="171" t="s">
        <v>12588</v>
      </c>
      <c r="I8412" s="171" t="s">
        <v>12588</v>
      </c>
    </row>
    <row r="8413" spans="8:9">
      <c r="H8413" s="171" t="s">
        <v>12589</v>
      </c>
      <c r="I8413" s="171" t="s">
        <v>12589</v>
      </c>
    </row>
    <row r="8414" spans="8:9">
      <c r="H8414" s="171" t="s">
        <v>12590</v>
      </c>
      <c r="I8414" s="171" t="s">
        <v>12588</v>
      </c>
    </row>
    <row r="8415" spans="8:9">
      <c r="H8415" s="171" t="s">
        <v>12591</v>
      </c>
      <c r="I8415" s="171" t="s">
        <v>12591</v>
      </c>
    </row>
    <row r="8416" spans="8:9">
      <c r="H8416" s="171" t="s">
        <v>12592</v>
      </c>
      <c r="I8416" s="171" t="s">
        <v>12592</v>
      </c>
    </row>
    <row r="8417" spans="8:9">
      <c r="H8417" s="171" t="s">
        <v>12593</v>
      </c>
      <c r="I8417" s="171" t="s">
        <v>12588</v>
      </c>
    </row>
    <row r="8418" spans="8:9">
      <c r="H8418" s="171" t="s">
        <v>12594</v>
      </c>
      <c r="I8418" s="171" t="s">
        <v>12594</v>
      </c>
    </row>
    <row r="8419" spans="8:9">
      <c r="H8419" s="171" t="s">
        <v>1447</v>
      </c>
      <c r="I8419" s="171" t="s">
        <v>1447</v>
      </c>
    </row>
    <row r="8420" spans="8:9">
      <c r="H8420" s="171" t="s">
        <v>12595</v>
      </c>
      <c r="I8420" s="171" t="s">
        <v>12595</v>
      </c>
    </row>
    <row r="8421" spans="8:9">
      <c r="H8421" s="171" t="s">
        <v>12596</v>
      </c>
      <c r="I8421" s="171" t="s">
        <v>1447</v>
      </c>
    </row>
    <row r="8422" spans="8:9">
      <c r="H8422" s="171" t="s">
        <v>12597</v>
      </c>
      <c r="I8422" s="171" t="s">
        <v>1447</v>
      </c>
    </row>
    <row r="8423" spans="8:9">
      <c r="H8423" s="171" t="s">
        <v>12598</v>
      </c>
      <c r="I8423" s="171" t="s">
        <v>1447</v>
      </c>
    </row>
    <row r="8424" spans="8:9">
      <c r="H8424" s="171" t="s">
        <v>12599</v>
      </c>
      <c r="I8424" s="171" t="s">
        <v>1447</v>
      </c>
    </row>
    <row r="8425" spans="8:9">
      <c r="H8425" s="171" t="s">
        <v>12600</v>
      </c>
      <c r="I8425" s="171" t="s">
        <v>12600</v>
      </c>
    </row>
    <row r="8426" spans="8:9">
      <c r="H8426" s="171" t="s">
        <v>12601</v>
      </c>
      <c r="I8426" s="171" t="s">
        <v>1447</v>
      </c>
    </row>
    <row r="8427" spans="8:9">
      <c r="H8427" s="171" t="s">
        <v>12602</v>
      </c>
      <c r="I8427" s="171" t="s">
        <v>12405</v>
      </c>
    </row>
    <row r="8428" spans="8:9">
      <c r="H8428" s="171" t="s">
        <v>12603</v>
      </c>
      <c r="I8428" s="171" t="s">
        <v>12603</v>
      </c>
    </row>
    <row r="8429" spans="8:9">
      <c r="H8429" s="171" t="s">
        <v>12604</v>
      </c>
      <c r="I8429" s="171" t="s">
        <v>1447</v>
      </c>
    </row>
    <row r="8430" spans="8:9">
      <c r="H8430" s="171" t="s">
        <v>12605</v>
      </c>
      <c r="I8430" s="171" t="s">
        <v>12405</v>
      </c>
    </row>
    <row r="8431" spans="8:9">
      <c r="H8431" s="171" t="s">
        <v>12606</v>
      </c>
      <c r="I8431" s="171" t="s">
        <v>1447</v>
      </c>
    </row>
    <row r="8432" spans="8:9">
      <c r="H8432" s="171" t="s">
        <v>12607</v>
      </c>
      <c r="I8432" s="171" t="s">
        <v>1447</v>
      </c>
    </row>
    <row r="8433" spans="8:9">
      <c r="H8433" s="171" t="s">
        <v>12608</v>
      </c>
      <c r="I8433" s="171" t="s">
        <v>1447</v>
      </c>
    </row>
    <row r="8434" spans="8:9">
      <c r="H8434" s="171" t="s">
        <v>12609</v>
      </c>
      <c r="I8434" s="171" t="s">
        <v>12609</v>
      </c>
    </row>
    <row r="8435" spans="8:9">
      <c r="H8435" s="171" t="s">
        <v>12610</v>
      </c>
      <c r="I8435" s="171" t="s">
        <v>1447</v>
      </c>
    </row>
    <row r="8436" spans="8:9">
      <c r="H8436" s="171" t="s">
        <v>12611</v>
      </c>
      <c r="I8436" s="171" t="s">
        <v>1447</v>
      </c>
    </row>
    <row r="8437" spans="8:9">
      <c r="H8437" s="171" t="s">
        <v>12612</v>
      </c>
      <c r="I8437" s="171" t="s">
        <v>12405</v>
      </c>
    </row>
    <row r="8438" spans="8:9">
      <c r="H8438" s="171" t="s">
        <v>12613</v>
      </c>
      <c r="I8438" s="171" t="s">
        <v>1447</v>
      </c>
    </row>
    <row r="8439" spans="8:9">
      <c r="H8439" s="171" t="s">
        <v>12614</v>
      </c>
      <c r="I8439" s="171" t="s">
        <v>1447</v>
      </c>
    </row>
    <row r="8440" spans="8:9">
      <c r="H8440" s="171" t="s">
        <v>12615</v>
      </c>
      <c r="I8440" s="171" t="s">
        <v>1447</v>
      </c>
    </row>
    <row r="8441" spans="8:9">
      <c r="H8441" s="171" t="s">
        <v>12616</v>
      </c>
      <c r="I8441" s="171" t="s">
        <v>1447</v>
      </c>
    </row>
    <row r="8442" spans="8:9">
      <c r="H8442" s="171" t="s">
        <v>12617</v>
      </c>
      <c r="I8442" s="171" t="s">
        <v>1447</v>
      </c>
    </row>
    <row r="8443" spans="8:9">
      <c r="H8443" s="171" t="s">
        <v>12618</v>
      </c>
      <c r="I8443" s="171" t="s">
        <v>1447</v>
      </c>
    </row>
    <row r="8444" spans="8:9">
      <c r="H8444" s="171" t="s">
        <v>12619</v>
      </c>
      <c r="I8444" s="171" t="s">
        <v>12619</v>
      </c>
    </row>
    <row r="8445" spans="8:9">
      <c r="H8445" s="171" t="s">
        <v>12620</v>
      </c>
      <c r="I8445" s="171" t="s">
        <v>12620</v>
      </c>
    </row>
    <row r="8446" spans="8:9">
      <c r="H8446" s="171" t="s">
        <v>12621</v>
      </c>
      <c r="I8446" s="171" t="s">
        <v>12621</v>
      </c>
    </row>
    <row r="8447" spans="8:9">
      <c r="H8447" s="171" t="s">
        <v>12622</v>
      </c>
      <c r="I8447" s="171" t="s">
        <v>12622</v>
      </c>
    </row>
    <row r="8448" spans="8:9">
      <c r="H8448" s="171" t="s">
        <v>12623</v>
      </c>
      <c r="I8448" s="171" t="s">
        <v>12620</v>
      </c>
    </row>
    <row r="8449" spans="8:9">
      <c r="H8449" s="171" t="s">
        <v>12624</v>
      </c>
      <c r="I8449" s="171" t="s">
        <v>12619</v>
      </c>
    </row>
    <row r="8450" spans="8:9">
      <c r="H8450" s="171" t="s">
        <v>12625</v>
      </c>
      <c r="I8450" s="171" t="s">
        <v>12619</v>
      </c>
    </row>
    <row r="8451" spans="8:9">
      <c r="H8451" s="171" t="s">
        <v>12626</v>
      </c>
      <c r="I8451" s="171" t="s">
        <v>12464</v>
      </c>
    </row>
    <row r="8452" spans="8:9">
      <c r="H8452" s="171" t="s">
        <v>12627</v>
      </c>
      <c r="I8452" s="171" t="s">
        <v>12429</v>
      </c>
    </row>
    <row r="8453" spans="8:9">
      <c r="H8453" s="171" t="s">
        <v>12628</v>
      </c>
      <c r="I8453" s="171" t="s">
        <v>12619</v>
      </c>
    </row>
    <row r="8454" spans="8:9">
      <c r="H8454" s="171" t="s">
        <v>12629</v>
      </c>
      <c r="I8454" s="171" t="s">
        <v>12429</v>
      </c>
    </row>
    <row r="8455" spans="8:9">
      <c r="H8455" s="171" t="s">
        <v>12630</v>
      </c>
      <c r="I8455" s="171" t="s">
        <v>12622</v>
      </c>
    </row>
    <row r="8456" spans="8:9">
      <c r="H8456" s="171" t="s">
        <v>12631</v>
      </c>
      <c r="I8456" s="171" t="s">
        <v>12619</v>
      </c>
    </row>
    <row r="8457" spans="8:9">
      <c r="H8457" s="171" t="s">
        <v>12632</v>
      </c>
      <c r="I8457" s="171" t="s">
        <v>12619</v>
      </c>
    </row>
    <row r="8458" spans="8:9">
      <c r="H8458" s="171" t="s">
        <v>12633</v>
      </c>
      <c r="I8458" s="171" t="s">
        <v>12464</v>
      </c>
    </row>
    <row r="8459" spans="8:9">
      <c r="H8459" s="171" t="s">
        <v>12634</v>
      </c>
      <c r="I8459" s="171" t="s">
        <v>12622</v>
      </c>
    </row>
    <row r="8460" spans="8:9">
      <c r="H8460" s="171" t="s">
        <v>12635</v>
      </c>
      <c r="I8460" s="171" t="s">
        <v>12622</v>
      </c>
    </row>
    <row r="8461" spans="8:9">
      <c r="H8461" s="171" t="s">
        <v>12636</v>
      </c>
      <c r="I8461" s="171" t="s">
        <v>12619</v>
      </c>
    </row>
    <row r="8462" spans="8:9">
      <c r="H8462" s="171" t="s">
        <v>12637</v>
      </c>
      <c r="I8462" s="171" t="s">
        <v>12619</v>
      </c>
    </row>
    <row r="8463" spans="8:9">
      <c r="H8463" s="171" t="s">
        <v>12638</v>
      </c>
      <c r="I8463" s="171" t="s">
        <v>12622</v>
      </c>
    </row>
    <row r="8464" spans="8:9">
      <c r="H8464" s="171" t="s">
        <v>12639</v>
      </c>
      <c r="I8464" s="171" t="s">
        <v>12640</v>
      </c>
    </row>
    <row r="8465" spans="8:9">
      <c r="H8465" s="171" t="s">
        <v>12641</v>
      </c>
      <c r="I8465" s="171" t="s">
        <v>12619</v>
      </c>
    </row>
    <row r="8466" spans="8:9">
      <c r="H8466" s="171" t="s">
        <v>12642</v>
      </c>
      <c r="I8466" s="171" t="s">
        <v>12619</v>
      </c>
    </row>
    <row r="8467" spans="8:9">
      <c r="H8467" s="171" t="s">
        <v>12643</v>
      </c>
      <c r="I8467" s="171" t="s">
        <v>12620</v>
      </c>
    </row>
    <row r="8468" spans="8:9">
      <c r="H8468" s="171" t="s">
        <v>12644</v>
      </c>
      <c r="I8468" s="171" t="s">
        <v>12429</v>
      </c>
    </row>
    <row r="8469" spans="8:9">
      <c r="H8469" s="171" t="s">
        <v>12640</v>
      </c>
      <c r="I8469" s="171" t="s">
        <v>12640</v>
      </c>
    </row>
    <row r="8470" spans="8:9">
      <c r="H8470" s="171" t="s">
        <v>12645</v>
      </c>
      <c r="I8470" s="171" t="s">
        <v>12619</v>
      </c>
    </row>
    <row r="8471" spans="8:9">
      <c r="H8471" s="171" t="s">
        <v>12646</v>
      </c>
      <c r="I8471" s="171" t="s">
        <v>12464</v>
      </c>
    </row>
    <row r="8472" spans="8:9">
      <c r="H8472" s="171" t="s">
        <v>12647</v>
      </c>
      <c r="I8472" s="171" t="s">
        <v>12429</v>
      </c>
    </row>
    <row r="8473" spans="8:9">
      <c r="H8473" s="171" t="s">
        <v>12648</v>
      </c>
      <c r="I8473" s="171" t="s">
        <v>12619</v>
      </c>
    </row>
    <row r="8474" spans="8:9">
      <c r="H8474" s="171" t="s">
        <v>12649</v>
      </c>
      <c r="I8474" s="171" t="s">
        <v>12619</v>
      </c>
    </row>
    <row r="8475" spans="8:9">
      <c r="H8475" s="171" t="s">
        <v>12650</v>
      </c>
      <c r="I8475" s="171" t="s">
        <v>12619</v>
      </c>
    </row>
    <row r="8476" spans="8:9">
      <c r="H8476" s="171" t="s">
        <v>12651</v>
      </c>
      <c r="I8476" s="171" t="s">
        <v>12622</v>
      </c>
    </row>
    <row r="8477" spans="8:9">
      <c r="H8477" s="171" t="s">
        <v>12652</v>
      </c>
      <c r="I8477" s="171" t="s">
        <v>12619</v>
      </c>
    </row>
    <row r="8478" spans="8:9">
      <c r="H8478" s="171" t="s">
        <v>12653</v>
      </c>
      <c r="I8478" s="171" t="s">
        <v>12464</v>
      </c>
    </row>
    <row r="8479" spans="8:9">
      <c r="H8479" s="171" t="s">
        <v>12654</v>
      </c>
      <c r="I8479" s="171" t="s">
        <v>12619</v>
      </c>
    </row>
    <row r="8480" spans="8:9">
      <c r="H8480" s="171" t="s">
        <v>12655</v>
      </c>
      <c r="I8480" s="171" t="s">
        <v>12655</v>
      </c>
    </row>
    <row r="8481" spans="8:9">
      <c r="H8481" s="171" t="s">
        <v>12656</v>
      </c>
      <c r="I8481" s="171" t="s">
        <v>12622</v>
      </c>
    </row>
    <row r="8482" spans="8:9">
      <c r="H8482" s="171" t="s">
        <v>12657</v>
      </c>
      <c r="I8482" s="171" t="s">
        <v>12619</v>
      </c>
    </row>
    <row r="8483" spans="8:9">
      <c r="H8483" s="171" t="s">
        <v>12658</v>
      </c>
      <c r="I8483" s="171" t="s">
        <v>12464</v>
      </c>
    </row>
    <row r="8484" spans="8:9">
      <c r="H8484" s="171" t="s">
        <v>12659</v>
      </c>
      <c r="I8484" s="171" t="s">
        <v>12464</v>
      </c>
    </row>
    <row r="8485" spans="8:9">
      <c r="H8485" s="171" t="s">
        <v>12660</v>
      </c>
      <c r="I8485" s="171" t="s">
        <v>12619</v>
      </c>
    </row>
    <row r="8486" spans="8:9">
      <c r="H8486" s="171" t="s">
        <v>12661</v>
      </c>
      <c r="I8486" s="171" t="s">
        <v>12620</v>
      </c>
    </row>
    <row r="8487" spans="8:9">
      <c r="H8487" s="171" t="s">
        <v>12662</v>
      </c>
      <c r="I8487" s="171" t="s">
        <v>12619</v>
      </c>
    </row>
    <row r="8488" spans="8:9">
      <c r="H8488" s="171" t="s">
        <v>12663</v>
      </c>
      <c r="I8488" s="171" t="s">
        <v>12429</v>
      </c>
    </row>
    <row r="8489" spans="8:9">
      <c r="H8489" s="171" t="s">
        <v>12664</v>
      </c>
      <c r="I8489" s="171" t="s">
        <v>12619</v>
      </c>
    </row>
    <row r="8490" spans="8:9">
      <c r="H8490" s="171" t="s">
        <v>12665</v>
      </c>
      <c r="I8490" s="171" t="s">
        <v>12429</v>
      </c>
    </row>
    <row r="8491" spans="8:9">
      <c r="H8491" s="171" t="s">
        <v>12666</v>
      </c>
      <c r="I8491" s="171" t="s">
        <v>12619</v>
      </c>
    </row>
    <row r="8492" spans="8:9">
      <c r="H8492" s="171" t="s">
        <v>12667</v>
      </c>
      <c r="I8492" s="171" t="s">
        <v>12622</v>
      </c>
    </row>
    <row r="8493" spans="8:9">
      <c r="H8493" s="171" t="s">
        <v>12668</v>
      </c>
      <c r="I8493" s="171" t="s">
        <v>12622</v>
      </c>
    </row>
    <row r="8494" spans="8:9">
      <c r="H8494" s="171" t="s">
        <v>12669</v>
      </c>
      <c r="I8494" s="171" t="s">
        <v>12464</v>
      </c>
    </row>
    <row r="8495" spans="8:9">
      <c r="H8495" s="171" t="s">
        <v>12670</v>
      </c>
      <c r="I8495" s="171" t="s">
        <v>12620</v>
      </c>
    </row>
    <row r="8496" spans="8:9">
      <c r="H8496" s="171" t="s">
        <v>12671</v>
      </c>
      <c r="I8496" s="171" t="s">
        <v>12429</v>
      </c>
    </row>
    <row r="8497" spans="8:9">
      <c r="H8497" s="171" t="s">
        <v>12672</v>
      </c>
      <c r="I8497" s="171" t="s">
        <v>12622</v>
      </c>
    </row>
    <row r="8498" spans="8:9">
      <c r="H8498" s="171" t="s">
        <v>12673</v>
      </c>
      <c r="I8498" s="171" t="s">
        <v>12620</v>
      </c>
    </row>
    <row r="8499" spans="8:9">
      <c r="H8499" s="171" t="s">
        <v>12674</v>
      </c>
      <c r="I8499" s="171" t="s">
        <v>12620</v>
      </c>
    </row>
    <row r="8500" spans="8:9">
      <c r="H8500" s="171" t="s">
        <v>12675</v>
      </c>
      <c r="I8500" s="171" t="s">
        <v>12429</v>
      </c>
    </row>
    <row r="8501" spans="8:9">
      <c r="H8501" s="171" t="s">
        <v>12676</v>
      </c>
      <c r="I8501" s="171" t="s">
        <v>12464</v>
      </c>
    </row>
    <row r="8502" spans="8:9">
      <c r="H8502" s="171" t="s">
        <v>12677</v>
      </c>
      <c r="I8502" s="171" t="s">
        <v>12619</v>
      </c>
    </row>
    <row r="8503" spans="8:9">
      <c r="H8503" s="171" t="s">
        <v>12678</v>
      </c>
      <c r="I8503" s="171" t="s">
        <v>12429</v>
      </c>
    </row>
    <row r="8504" spans="8:9">
      <c r="H8504" s="171" t="s">
        <v>12679</v>
      </c>
      <c r="I8504" s="171" t="s">
        <v>12429</v>
      </c>
    </row>
    <row r="8505" spans="8:9">
      <c r="H8505" s="171" t="s">
        <v>12680</v>
      </c>
      <c r="I8505" s="171" t="s">
        <v>12680</v>
      </c>
    </row>
    <row r="8506" spans="8:9">
      <c r="H8506" s="171" t="s">
        <v>12681</v>
      </c>
      <c r="I8506" s="171" t="s">
        <v>12681</v>
      </c>
    </row>
    <row r="8507" spans="8:9">
      <c r="H8507" s="171" t="s">
        <v>12682</v>
      </c>
      <c r="I8507" s="171" t="s">
        <v>12682</v>
      </c>
    </row>
    <row r="8508" spans="8:9">
      <c r="H8508" s="171" t="s">
        <v>12683</v>
      </c>
      <c r="I8508" s="171" t="s">
        <v>12683</v>
      </c>
    </row>
    <row r="8509" spans="8:9">
      <c r="H8509" s="171" t="s">
        <v>12684</v>
      </c>
      <c r="I8509" s="171" t="s">
        <v>12407</v>
      </c>
    </row>
    <row r="8510" spans="8:9">
      <c r="H8510" s="171" t="s">
        <v>12685</v>
      </c>
      <c r="I8510" s="171" t="s">
        <v>12407</v>
      </c>
    </row>
    <row r="8511" spans="8:9">
      <c r="H8511" s="171" t="s">
        <v>12686</v>
      </c>
      <c r="I8511" s="171" t="s">
        <v>12407</v>
      </c>
    </row>
    <row r="8512" spans="8:9">
      <c r="H8512" s="171" t="s">
        <v>12687</v>
      </c>
      <c r="I8512" s="171" t="s">
        <v>12407</v>
      </c>
    </row>
    <row r="8513" spans="8:9">
      <c r="H8513" s="171" t="s">
        <v>12688</v>
      </c>
      <c r="I8513" s="171" t="s">
        <v>12407</v>
      </c>
    </row>
    <row r="8514" spans="8:9">
      <c r="H8514" s="171" t="s">
        <v>12689</v>
      </c>
      <c r="I8514" s="171" t="s">
        <v>12407</v>
      </c>
    </row>
    <row r="8515" spans="8:9">
      <c r="H8515" s="171" t="s">
        <v>12690</v>
      </c>
      <c r="I8515" s="171" t="s">
        <v>12407</v>
      </c>
    </row>
    <row r="8516" spans="8:9">
      <c r="H8516" s="171" t="s">
        <v>12691</v>
      </c>
      <c r="I8516" s="171" t="s">
        <v>12407</v>
      </c>
    </row>
    <row r="8517" spans="8:9">
      <c r="H8517" s="171" t="s">
        <v>12692</v>
      </c>
      <c r="I8517" s="171" t="s">
        <v>12407</v>
      </c>
    </row>
    <row r="8518" spans="8:9">
      <c r="H8518" s="171" t="s">
        <v>12693</v>
      </c>
      <c r="I8518" s="171" t="s">
        <v>12693</v>
      </c>
    </row>
    <row r="8519" spans="8:9">
      <c r="H8519" s="171" t="s">
        <v>12694</v>
      </c>
      <c r="I8519" s="171" t="s">
        <v>12407</v>
      </c>
    </row>
    <row r="8520" spans="8:9">
      <c r="H8520" s="171" t="s">
        <v>12695</v>
      </c>
      <c r="I8520" s="171" t="s">
        <v>12407</v>
      </c>
    </row>
    <row r="8521" spans="8:9">
      <c r="H8521" s="171" t="s">
        <v>12696</v>
      </c>
      <c r="I8521" s="171" t="s">
        <v>12407</v>
      </c>
    </row>
    <row r="8522" spans="8:9">
      <c r="H8522" s="171" t="s">
        <v>12697</v>
      </c>
      <c r="I8522" s="171" t="s">
        <v>12407</v>
      </c>
    </row>
    <row r="8523" spans="8:9">
      <c r="H8523" s="171" t="s">
        <v>12698</v>
      </c>
      <c r="I8523" s="171" t="s">
        <v>12698</v>
      </c>
    </row>
    <row r="8524" spans="8:9">
      <c r="H8524" s="171" t="s">
        <v>12699</v>
      </c>
      <c r="I8524" s="171" t="s">
        <v>12699</v>
      </c>
    </row>
    <row r="8525" spans="8:9">
      <c r="H8525" s="171" t="s">
        <v>12700</v>
      </c>
      <c r="I8525" s="171" t="s">
        <v>12700</v>
      </c>
    </row>
    <row r="8526" spans="8:9">
      <c r="H8526" s="171" t="s">
        <v>12701</v>
      </c>
      <c r="I8526" s="171" t="s">
        <v>12421</v>
      </c>
    </row>
    <row r="8527" spans="8:9">
      <c r="H8527" s="171" t="s">
        <v>12702</v>
      </c>
      <c r="I8527" s="171" t="s">
        <v>12421</v>
      </c>
    </row>
    <row r="8528" spans="8:9">
      <c r="H8528" s="171" t="s">
        <v>12703</v>
      </c>
      <c r="I8528" s="171" t="s">
        <v>12703</v>
      </c>
    </row>
    <row r="8529" spans="8:9">
      <c r="H8529" s="171" t="s">
        <v>320</v>
      </c>
      <c r="I8529" s="171" t="s">
        <v>320</v>
      </c>
    </row>
    <row r="8530" spans="8:9">
      <c r="H8530" s="171" t="s">
        <v>12704</v>
      </c>
      <c r="I8530" s="171" t="s">
        <v>12458</v>
      </c>
    </row>
    <row r="8531" spans="8:9">
      <c r="H8531" s="171" t="s">
        <v>12705</v>
      </c>
      <c r="I8531" s="171" t="s">
        <v>12705</v>
      </c>
    </row>
    <row r="8532" spans="8:9">
      <c r="H8532" s="171" t="s">
        <v>12706</v>
      </c>
      <c r="I8532" s="171" t="s">
        <v>12458</v>
      </c>
    </row>
    <row r="8533" spans="8:9">
      <c r="H8533" s="171" t="s">
        <v>12707</v>
      </c>
      <c r="I8533" s="171" t="s">
        <v>12699</v>
      </c>
    </row>
    <row r="8534" spans="8:9">
      <c r="H8534" s="171" t="s">
        <v>12708</v>
      </c>
      <c r="I8534" s="171" t="s">
        <v>12699</v>
      </c>
    </row>
    <row r="8535" spans="8:9">
      <c r="H8535" s="171" t="s">
        <v>12709</v>
      </c>
      <c r="I8535" s="171" t="s">
        <v>12458</v>
      </c>
    </row>
    <row r="8536" spans="8:9">
      <c r="H8536" s="171" t="s">
        <v>12710</v>
      </c>
      <c r="I8536" s="171" t="s">
        <v>12421</v>
      </c>
    </row>
    <row r="8537" spans="8:9">
      <c r="H8537" s="171" t="s">
        <v>12711</v>
      </c>
      <c r="I8537" s="171" t="s">
        <v>12421</v>
      </c>
    </row>
    <row r="8538" spans="8:9">
      <c r="H8538" s="171" t="s">
        <v>12712</v>
      </c>
      <c r="I8538" s="171" t="s">
        <v>12458</v>
      </c>
    </row>
    <row r="8539" spans="8:9">
      <c r="H8539" s="171" t="s">
        <v>12713</v>
      </c>
      <c r="I8539" s="171" t="s">
        <v>12699</v>
      </c>
    </row>
    <row r="8540" spans="8:9">
      <c r="H8540" s="171" t="s">
        <v>12714</v>
      </c>
      <c r="I8540" s="171" t="s">
        <v>12421</v>
      </c>
    </row>
    <row r="8541" spans="8:9">
      <c r="H8541" s="171" t="s">
        <v>12715</v>
      </c>
      <c r="I8541" s="171" t="s">
        <v>12421</v>
      </c>
    </row>
    <row r="8542" spans="8:9">
      <c r="H8542" s="171" t="s">
        <v>12716</v>
      </c>
      <c r="I8542" s="171" t="s">
        <v>12458</v>
      </c>
    </row>
    <row r="8543" spans="8:9">
      <c r="H8543" s="171" t="s">
        <v>12717</v>
      </c>
      <c r="I8543" s="171" t="s">
        <v>12421</v>
      </c>
    </row>
    <row r="8544" spans="8:9">
      <c r="H8544" s="171" t="s">
        <v>12718</v>
      </c>
      <c r="I8544" s="171" t="s">
        <v>12421</v>
      </c>
    </row>
    <row r="8545" spans="8:9">
      <c r="H8545" s="171" t="s">
        <v>12719</v>
      </c>
      <c r="I8545" s="171" t="s">
        <v>12421</v>
      </c>
    </row>
    <row r="8546" spans="8:9">
      <c r="H8546" s="171" t="s">
        <v>12720</v>
      </c>
      <c r="I8546" s="171" t="s">
        <v>12699</v>
      </c>
    </row>
    <row r="8547" spans="8:9">
      <c r="H8547" s="171" t="s">
        <v>12721</v>
      </c>
      <c r="I8547" s="171" t="s">
        <v>12421</v>
      </c>
    </row>
    <row r="8548" spans="8:9">
      <c r="H8548" s="171" t="s">
        <v>12722</v>
      </c>
      <c r="I8548" s="171" t="s">
        <v>12421</v>
      </c>
    </row>
    <row r="8549" spans="8:9">
      <c r="H8549" s="171" t="s">
        <v>12723</v>
      </c>
      <c r="I8549" s="171" t="s">
        <v>12421</v>
      </c>
    </row>
    <row r="8550" spans="8:9">
      <c r="H8550" s="171" t="s">
        <v>12724</v>
      </c>
      <c r="I8550" s="171" t="s">
        <v>12421</v>
      </c>
    </row>
    <row r="8551" spans="8:9">
      <c r="H8551" s="171" t="s">
        <v>12725</v>
      </c>
      <c r="I8551" s="171" t="s">
        <v>12699</v>
      </c>
    </row>
    <row r="8552" spans="8:9">
      <c r="H8552" s="171" t="s">
        <v>12726</v>
      </c>
      <c r="I8552" s="171" t="s">
        <v>12699</v>
      </c>
    </row>
    <row r="8553" spans="8:9">
      <c r="H8553" s="171" t="s">
        <v>12727</v>
      </c>
      <c r="I8553" s="171" t="s">
        <v>12727</v>
      </c>
    </row>
    <row r="8554" spans="8:9">
      <c r="H8554" s="171" t="s">
        <v>12728</v>
      </c>
      <c r="I8554" s="171" t="s">
        <v>12728</v>
      </c>
    </row>
    <row r="8555" spans="8:9">
      <c r="H8555" s="171" t="s">
        <v>12729</v>
      </c>
      <c r="I8555" s="171" t="s">
        <v>12408</v>
      </c>
    </row>
    <row r="8556" spans="8:9">
      <c r="H8556" s="171" t="s">
        <v>12730</v>
      </c>
      <c r="I8556" s="171" t="s">
        <v>12730</v>
      </c>
    </row>
    <row r="8557" spans="8:9">
      <c r="H8557" s="171" t="s">
        <v>12731</v>
      </c>
      <c r="I8557" s="171" t="s">
        <v>12730</v>
      </c>
    </row>
    <row r="8558" spans="8:9">
      <c r="H8558" s="171" t="s">
        <v>12732</v>
      </c>
      <c r="I8558" s="171" t="s">
        <v>12732</v>
      </c>
    </row>
    <row r="8559" spans="8:9">
      <c r="H8559" s="171" t="s">
        <v>12733</v>
      </c>
      <c r="I8559" s="171" t="s">
        <v>12730</v>
      </c>
    </row>
    <row r="8560" spans="8:9">
      <c r="H8560" s="171" t="s">
        <v>12734</v>
      </c>
      <c r="I8560" s="171" t="s">
        <v>12732</v>
      </c>
    </row>
    <row r="8561" spans="8:9">
      <c r="H8561" s="171" t="s">
        <v>12735</v>
      </c>
      <c r="I8561" s="171" t="s">
        <v>12732</v>
      </c>
    </row>
    <row r="8562" spans="8:9">
      <c r="H8562" s="171" t="s">
        <v>12736</v>
      </c>
      <c r="I8562" s="171" t="s">
        <v>12732</v>
      </c>
    </row>
    <row r="8563" spans="8:9">
      <c r="H8563" s="171" t="s">
        <v>12737</v>
      </c>
      <c r="I8563" s="171" t="s">
        <v>12730</v>
      </c>
    </row>
    <row r="8564" spans="8:9">
      <c r="H8564" s="171" t="s">
        <v>12738</v>
      </c>
      <c r="I8564" s="171" t="s">
        <v>12732</v>
      </c>
    </row>
    <row r="8565" spans="8:9">
      <c r="H8565" s="171" t="s">
        <v>12739</v>
      </c>
      <c r="I8565" s="171" t="s">
        <v>12730</v>
      </c>
    </row>
    <row r="8566" spans="8:9">
      <c r="H8566" s="171" t="s">
        <v>12740</v>
      </c>
      <c r="I8566" s="171" t="s">
        <v>12732</v>
      </c>
    </row>
    <row r="8567" spans="8:9">
      <c r="H8567" s="171" t="s">
        <v>12741</v>
      </c>
      <c r="I8567" s="171" t="s">
        <v>12730</v>
      </c>
    </row>
    <row r="8568" spans="8:9">
      <c r="H8568" s="171" t="s">
        <v>12742</v>
      </c>
      <c r="I8568" s="171" t="s">
        <v>12732</v>
      </c>
    </row>
    <row r="8569" spans="8:9">
      <c r="H8569" s="171" t="s">
        <v>12743</v>
      </c>
      <c r="I8569" s="171" t="s">
        <v>12730</v>
      </c>
    </row>
    <row r="8570" spans="8:9">
      <c r="H8570" s="171" t="s">
        <v>12744</v>
      </c>
      <c r="I8570" s="171" t="s">
        <v>12732</v>
      </c>
    </row>
    <row r="8571" spans="8:9">
      <c r="H8571" s="171" t="s">
        <v>12745</v>
      </c>
      <c r="I8571" s="171" t="s">
        <v>12732</v>
      </c>
    </row>
    <row r="8572" spans="8:9">
      <c r="H8572" s="171" t="s">
        <v>12746</v>
      </c>
      <c r="I8572" s="171" t="s">
        <v>12730</v>
      </c>
    </row>
    <row r="8573" spans="8:9">
      <c r="H8573" s="171" t="s">
        <v>12747</v>
      </c>
      <c r="I8573" s="171" t="s">
        <v>12747</v>
      </c>
    </row>
    <row r="8574" spans="8:9">
      <c r="H8574" s="171" t="s">
        <v>12748</v>
      </c>
      <c r="I8574" s="171" t="s">
        <v>12732</v>
      </c>
    </row>
    <row r="8575" spans="8:9">
      <c r="H8575" s="171" t="s">
        <v>12749</v>
      </c>
      <c r="I8575" s="171" t="s">
        <v>12730</v>
      </c>
    </row>
    <row r="8576" spans="8:9">
      <c r="H8576" s="171" t="s">
        <v>12750</v>
      </c>
      <c r="I8576" s="171" t="s">
        <v>12730</v>
      </c>
    </row>
    <row r="8577" spans="8:9">
      <c r="H8577" s="171" t="s">
        <v>12751</v>
      </c>
      <c r="I8577" s="171" t="s">
        <v>12730</v>
      </c>
    </row>
    <row r="8578" spans="8:9">
      <c r="H8578" s="171" t="s">
        <v>12752</v>
      </c>
      <c r="I8578" s="171" t="s">
        <v>12732</v>
      </c>
    </row>
    <row r="8579" spans="8:9">
      <c r="H8579" s="171" t="s">
        <v>12753</v>
      </c>
      <c r="I8579" s="171" t="s">
        <v>12732</v>
      </c>
    </row>
    <row r="8580" spans="8:9">
      <c r="H8580" s="171" t="s">
        <v>12754</v>
      </c>
      <c r="I8580" s="171" t="s">
        <v>12754</v>
      </c>
    </row>
    <row r="8581" spans="8:9">
      <c r="H8581" s="171" t="s">
        <v>12755</v>
      </c>
      <c r="I8581" s="171" t="s">
        <v>12755</v>
      </c>
    </row>
    <row r="8582" spans="8:9">
      <c r="H8582" s="171" t="s">
        <v>12756</v>
      </c>
      <c r="I8582" s="171" t="s">
        <v>12756</v>
      </c>
    </row>
    <row r="8583" spans="8:9">
      <c r="H8583" s="171" t="s">
        <v>12757</v>
      </c>
      <c r="I8583" s="171" t="s">
        <v>12757</v>
      </c>
    </row>
    <row r="8584" spans="8:9">
      <c r="H8584" s="171" t="s">
        <v>12758</v>
      </c>
      <c r="I8584" s="171" t="s">
        <v>12756</v>
      </c>
    </row>
    <row r="8585" spans="8:9">
      <c r="H8585" s="171" t="s">
        <v>12759</v>
      </c>
      <c r="I8585" s="171" t="s">
        <v>12757</v>
      </c>
    </row>
    <row r="8586" spans="8:9">
      <c r="H8586" s="171" t="s">
        <v>12760</v>
      </c>
      <c r="I8586" s="171" t="s">
        <v>12757</v>
      </c>
    </row>
    <row r="8587" spans="8:9">
      <c r="H8587" s="171" t="s">
        <v>12761</v>
      </c>
      <c r="I8587" s="171" t="s">
        <v>12756</v>
      </c>
    </row>
    <row r="8588" spans="8:9">
      <c r="H8588" s="171" t="s">
        <v>12762</v>
      </c>
      <c r="I8588" s="171" t="s">
        <v>12440</v>
      </c>
    </row>
    <row r="8589" spans="8:9">
      <c r="H8589" s="171" t="s">
        <v>12763</v>
      </c>
      <c r="I8589" s="171" t="s">
        <v>12433</v>
      </c>
    </row>
    <row r="8590" spans="8:9">
      <c r="H8590" s="171" t="s">
        <v>12764</v>
      </c>
      <c r="I8590" s="171" t="s">
        <v>12757</v>
      </c>
    </row>
    <row r="8591" spans="8:9">
      <c r="H8591" s="171" t="s">
        <v>12765</v>
      </c>
      <c r="I8591" s="171" t="s">
        <v>12756</v>
      </c>
    </row>
    <row r="8592" spans="8:9">
      <c r="H8592" s="171" t="s">
        <v>12766</v>
      </c>
      <c r="I8592" s="171" t="s">
        <v>12766</v>
      </c>
    </row>
    <row r="8593" spans="8:9">
      <c r="H8593" s="171" t="s">
        <v>12767</v>
      </c>
      <c r="I8593" s="171" t="s">
        <v>12433</v>
      </c>
    </row>
    <row r="8594" spans="8:9">
      <c r="H8594" s="171" t="s">
        <v>12768</v>
      </c>
      <c r="I8594" s="171" t="s">
        <v>12766</v>
      </c>
    </row>
    <row r="8595" spans="8:9">
      <c r="H8595" s="171" t="s">
        <v>12769</v>
      </c>
      <c r="I8595" s="171" t="s">
        <v>12756</v>
      </c>
    </row>
    <row r="8596" spans="8:9">
      <c r="H8596" s="171" t="s">
        <v>12770</v>
      </c>
      <c r="I8596" s="171" t="s">
        <v>12756</v>
      </c>
    </row>
    <row r="8597" spans="8:9">
      <c r="H8597" s="171" t="s">
        <v>12771</v>
      </c>
      <c r="I8597" s="171" t="s">
        <v>12756</v>
      </c>
    </row>
    <row r="8598" spans="8:9">
      <c r="H8598" s="171" t="s">
        <v>12772</v>
      </c>
      <c r="I8598" s="171" t="s">
        <v>12756</v>
      </c>
    </row>
    <row r="8599" spans="8:9">
      <c r="H8599" s="171" t="s">
        <v>12773</v>
      </c>
      <c r="I8599" s="171" t="s">
        <v>12440</v>
      </c>
    </row>
    <row r="8600" spans="8:9">
      <c r="H8600" s="171" t="s">
        <v>12774</v>
      </c>
      <c r="I8600" s="171" t="s">
        <v>12766</v>
      </c>
    </row>
    <row r="8601" spans="8:9">
      <c r="H8601" s="171" t="s">
        <v>12775</v>
      </c>
      <c r="I8601" s="171" t="s">
        <v>12756</v>
      </c>
    </row>
    <row r="8602" spans="8:9">
      <c r="H8602" s="171" t="s">
        <v>12776</v>
      </c>
      <c r="I8602" s="171" t="s">
        <v>12756</v>
      </c>
    </row>
    <row r="8603" spans="8:9">
      <c r="H8603" s="171" t="s">
        <v>12777</v>
      </c>
      <c r="I8603" s="171" t="s">
        <v>12446</v>
      </c>
    </row>
    <row r="8604" spans="8:9">
      <c r="H8604" s="171" t="s">
        <v>12778</v>
      </c>
      <c r="I8604" s="171" t="s">
        <v>12766</v>
      </c>
    </row>
    <row r="8605" spans="8:9">
      <c r="H8605" s="171" t="s">
        <v>12779</v>
      </c>
      <c r="I8605" s="171" t="s">
        <v>12440</v>
      </c>
    </row>
    <row r="8606" spans="8:9">
      <c r="H8606" s="171" t="s">
        <v>12780</v>
      </c>
      <c r="I8606" s="171" t="s">
        <v>12780</v>
      </c>
    </row>
    <row r="8607" spans="8:9">
      <c r="H8607" s="171" t="s">
        <v>12781</v>
      </c>
      <c r="I8607" s="171" t="s">
        <v>12782</v>
      </c>
    </row>
    <row r="8608" spans="8:9">
      <c r="H8608" s="171" t="s">
        <v>12783</v>
      </c>
      <c r="I8608" s="171" t="s">
        <v>12766</v>
      </c>
    </row>
    <row r="8609" spans="8:9">
      <c r="H8609" s="171" t="s">
        <v>12784</v>
      </c>
      <c r="I8609" s="171" t="s">
        <v>12756</v>
      </c>
    </row>
    <row r="8610" spans="8:9">
      <c r="H8610" s="171" t="s">
        <v>12785</v>
      </c>
      <c r="I8610" s="171" t="s">
        <v>12756</v>
      </c>
    </row>
    <row r="8611" spans="8:9">
      <c r="H8611" s="171" t="s">
        <v>12786</v>
      </c>
      <c r="I8611" s="171" t="s">
        <v>12433</v>
      </c>
    </row>
    <row r="8612" spans="8:9">
      <c r="H8612" s="171" t="s">
        <v>12787</v>
      </c>
      <c r="I8612" s="171" t="s">
        <v>12756</v>
      </c>
    </row>
    <row r="8613" spans="8:9">
      <c r="H8613" s="171" t="s">
        <v>12788</v>
      </c>
      <c r="I8613" s="171" t="s">
        <v>12440</v>
      </c>
    </row>
    <row r="8614" spans="8:9">
      <c r="H8614" s="171" t="s">
        <v>12789</v>
      </c>
      <c r="I8614" s="171" t="s">
        <v>12756</v>
      </c>
    </row>
    <row r="8615" spans="8:9">
      <c r="H8615" s="171" t="s">
        <v>12790</v>
      </c>
      <c r="I8615" s="171" t="s">
        <v>12440</v>
      </c>
    </row>
    <row r="8616" spans="8:9">
      <c r="H8616" s="171" t="s">
        <v>12791</v>
      </c>
      <c r="I8616" s="171" t="s">
        <v>12756</v>
      </c>
    </row>
    <row r="8617" spans="8:9">
      <c r="H8617" s="171" t="s">
        <v>12792</v>
      </c>
      <c r="I8617" s="171" t="s">
        <v>12756</v>
      </c>
    </row>
    <row r="8618" spans="8:9">
      <c r="H8618" s="171" t="s">
        <v>12793</v>
      </c>
      <c r="I8618" s="171" t="s">
        <v>12756</v>
      </c>
    </row>
    <row r="8619" spans="8:9">
      <c r="H8619" s="171" t="s">
        <v>12794</v>
      </c>
      <c r="I8619" s="171" t="s">
        <v>12756</v>
      </c>
    </row>
    <row r="8620" spans="8:9">
      <c r="H8620" s="171" t="s">
        <v>12795</v>
      </c>
      <c r="I8620" s="171" t="s">
        <v>12756</v>
      </c>
    </row>
    <row r="8621" spans="8:9">
      <c r="H8621" s="171" t="s">
        <v>12796</v>
      </c>
      <c r="I8621" s="171" t="s">
        <v>12757</v>
      </c>
    </row>
    <row r="8622" spans="8:9">
      <c r="H8622" s="171" t="s">
        <v>12797</v>
      </c>
      <c r="I8622" s="171" t="s">
        <v>12766</v>
      </c>
    </row>
    <row r="8623" spans="8:9">
      <c r="H8623" s="171" t="s">
        <v>12798</v>
      </c>
      <c r="I8623" s="171" t="s">
        <v>12798</v>
      </c>
    </row>
    <row r="8624" spans="8:9">
      <c r="H8624" s="171" t="s">
        <v>12799</v>
      </c>
      <c r="I8624" s="171" t="s">
        <v>12766</v>
      </c>
    </row>
    <row r="8625" spans="8:9">
      <c r="H8625" s="171" t="s">
        <v>12800</v>
      </c>
      <c r="I8625" s="171" t="s">
        <v>12446</v>
      </c>
    </row>
    <row r="8626" spans="8:9">
      <c r="H8626" s="171" t="s">
        <v>12801</v>
      </c>
      <c r="I8626" s="171" t="s">
        <v>12801</v>
      </c>
    </row>
    <row r="8627" spans="8:9">
      <c r="H8627" s="171" t="s">
        <v>12802</v>
      </c>
      <c r="I8627" s="171" t="s">
        <v>12802</v>
      </c>
    </row>
    <row r="8628" spans="8:9">
      <c r="H8628" s="171" t="s">
        <v>12803</v>
      </c>
      <c r="I8628" s="171" t="s">
        <v>12803</v>
      </c>
    </row>
    <row r="8629" spans="8:9">
      <c r="H8629" s="171" t="s">
        <v>12804</v>
      </c>
      <c r="I8629" s="171" t="s">
        <v>12804</v>
      </c>
    </row>
    <row r="8630" spans="8:9">
      <c r="H8630" s="171" t="s">
        <v>12805</v>
      </c>
      <c r="I8630" s="171" t="s">
        <v>12411</v>
      </c>
    </row>
    <row r="8631" spans="8:9">
      <c r="H8631" s="171" t="s">
        <v>12806</v>
      </c>
      <c r="I8631" s="171" t="s">
        <v>12806</v>
      </c>
    </row>
    <row r="8632" spans="8:9">
      <c r="H8632" s="171" t="s">
        <v>12807</v>
      </c>
      <c r="I8632" s="171" t="s">
        <v>12807</v>
      </c>
    </row>
    <row r="8633" spans="8:9">
      <c r="H8633" s="171" t="s">
        <v>12808</v>
      </c>
      <c r="I8633" s="171" t="s">
        <v>12809</v>
      </c>
    </row>
    <row r="8634" spans="8:9">
      <c r="H8634" s="171" t="s">
        <v>12810</v>
      </c>
      <c r="I8634" s="171" t="s">
        <v>12811</v>
      </c>
    </row>
    <row r="8635" spans="8:9">
      <c r="H8635" s="171" t="s">
        <v>12812</v>
      </c>
      <c r="I8635" s="171" t="s">
        <v>12807</v>
      </c>
    </row>
    <row r="8636" spans="8:9">
      <c r="H8636" s="171" t="s">
        <v>12813</v>
      </c>
      <c r="I8636" s="171" t="s">
        <v>12807</v>
      </c>
    </row>
    <row r="8637" spans="8:9">
      <c r="H8637" s="171" t="s">
        <v>12814</v>
      </c>
      <c r="I8637" s="171" t="s">
        <v>12809</v>
      </c>
    </row>
    <row r="8638" spans="8:9">
      <c r="H8638" s="171" t="s">
        <v>12815</v>
      </c>
      <c r="I8638" s="171" t="s">
        <v>12807</v>
      </c>
    </row>
    <row r="8639" spans="8:9">
      <c r="H8639" s="171" t="s">
        <v>12816</v>
      </c>
      <c r="I8639" s="171" t="s">
        <v>12809</v>
      </c>
    </row>
    <row r="8640" spans="8:9">
      <c r="H8640" s="171" t="s">
        <v>12817</v>
      </c>
      <c r="I8640" s="171" t="s">
        <v>12807</v>
      </c>
    </row>
    <row r="8641" spans="8:9">
      <c r="H8641" s="171" t="s">
        <v>12818</v>
      </c>
      <c r="I8641" s="171" t="s">
        <v>12807</v>
      </c>
    </row>
    <row r="8642" spans="8:9">
      <c r="H8642" s="171" t="s">
        <v>12819</v>
      </c>
      <c r="I8642" s="171" t="s">
        <v>12809</v>
      </c>
    </row>
    <row r="8643" spans="8:9">
      <c r="H8643" s="171" t="s">
        <v>12820</v>
      </c>
      <c r="I8643" s="171" t="s">
        <v>12811</v>
      </c>
    </row>
    <row r="8644" spans="8:9">
      <c r="H8644" s="171" t="s">
        <v>12821</v>
      </c>
      <c r="I8644" s="171" t="s">
        <v>12811</v>
      </c>
    </row>
    <row r="8645" spans="8:9">
      <c r="H8645" s="171" t="s">
        <v>12822</v>
      </c>
      <c r="I8645" s="171" t="s">
        <v>12809</v>
      </c>
    </row>
    <row r="8646" spans="8:9">
      <c r="H8646" s="171" t="s">
        <v>12823</v>
      </c>
      <c r="I8646" s="171" t="s">
        <v>12807</v>
      </c>
    </row>
    <row r="8647" spans="8:9">
      <c r="H8647" s="171" t="s">
        <v>12824</v>
      </c>
      <c r="I8647" s="171" t="s">
        <v>12807</v>
      </c>
    </row>
    <row r="8648" spans="8:9">
      <c r="H8648" s="171" t="s">
        <v>12825</v>
      </c>
      <c r="I8648" s="171" t="s">
        <v>12809</v>
      </c>
    </row>
    <row r="8649" spans="8:9">
      <c r="H8649" s="171" t="s">
        <v>12826</v>
      </c>
      <c r="I8649" s="171" t="s">
        <v>12809</v>
      </c>
    </row>
    <row r="8650" spans="8:9">
      <c r="H8650" s="171" t="s">
        <v>12827</v>
      </c>
      <c r="I8650" s="171" t="s">
        <v>12807</v>
      </c>
    </row>
    <row r="8651" spans="8:9">
      <c r="H8651" s="171" t="s">
        <v>12828</v>
      </c>
      <c r="I8651" s="171" t="s">
        <v>12807</v>
      </c>
    </row>
    <row r="8652" spans="8:9">
      <c r="H8652" s="171" t="s">
        <v>12829</v>
      </c>
      <c r="I8652" s="171" t="s">
        <v>12809</v>
      </c>
    </row>
    <row r="8653" spans="8:9">
      <c r="H8653" s="171" t="s">
        <v>12830</v>
      </c>
      <c r="I8653" s="171" t="s">
        <v>12809</v>
      </c>
    </row>
    <row r="8654" spans="8:9">
      <c r="H8654" s="171" t="s">
        <v>12831</v>
      </c>
      <c r="I8654" s="171" t="s">
        <v>12809</v>
      </c>
    </row>
    <row r="8655" spans="8:9">
      <c r="H8655" s="171" t="s">
        <v>12832</v>
      </c>
      <c r="I8655" s="171" t="s">
        <v>12807</v>
      </c>
    </row>
    <row r="8656" spans="8:9">
      <c r="H8656" s="171" t="s">
        <v>12833</v>
      </c>
      <c r="I8656" s="171" t="s">
        <v>12809</v>
      </c>
    </row>
    <row r="8657" spans="8:9">
      <c r="H8657" s="171" t="s">
        <v>12834</v>
      </c>
      <c r="I8657" s="171" t="s">
        <v>12809</v>
      </c>
    </row>
    <row r="8658" spans="8:9">
      <c r="H8658" s="171" t="s">
        <v>12835</v>
      </c>
      <c r="I8658" s="171" t="s">
        <v>12807</v>
      </c>
    </row>
    <row r="8659" spans="8:9">
      <c r="H8659" s="171" t="s">
        <v>12811</v>
      </c>
      <c r="I8659" s="171" t="s">
        <v>12811</v>
      </c>
    </row>
    <row r="8660" spans="8:9">
      <c r="H8660" s="171" t="s">
        <v>12836</v>
      </c>
      <c r="I8660" s="171" t="s">
        <v>12811</v>
      </c>
    </row>
    <row r="8661" spans="8:9">
      <c r="H8661" s="171" t="s">
        <v>12837</v>
      </c>
      <c r="I8661" s="171" t="s">
        <v>12807</v>
      </c>
    </row>
    <row r="8662" spans="8:9">
      <c r="H8662" s="171" t="s">
        <v>12838</v>
      </c>
      <c r="I8662" s="171" t="s">
        <v>12811</v>
      </c>
    </row>
    <row r="8663" spans="8:9">
      <c r="H8663" s="171" t="s">
        <v>12839</v>
      </c>
      <c r="I8663" s="171" t="s">
        <v>12807</v>
      </c>
    </row>
    <row r="8664" spans="8:9">
      <c r="H8664" s="171" t="s">
        <v>12840</v>
      </c>
      <c r="I8664" s="171" t="s">
        <v>12811</v>
      </c>
    </row>
    <row r="8665" spans="8:9">
      <c r="H8665" s="171" t="s">
        <v>12841</v>
      </c>
      <c r="I8665" s="171" t="s">
        <v>12809</v>
      </c>
    </row>
    <row r="8666" spans="8:9">
      <c r="H8666" s="171" t="s">
        <v>12842</v>
      </c>
      <c r="I8666" s="171" t="s">
        <v>12809</v>
      </c>
    </row>
    <row r="8667" spans="8:9">
      <c r="H8667" s="171" t="s">
        <v>12843</v>
      </c>
      <c r="I8667" s="171" t="s">
        <v>12807</v>
      </c>
    </row>
    <row r="8668" spans="8:9">
      <c r="H8668" s="171" t="s">
        <v>12844</v>
      </c>
      <c r="I8668" s="171" t="s">
        <v>12811</v>
      </c>
    </row>
    <row r="8669" spans="8:9">
      <c r="H8669" s="171" t="s">
        <v>12845</v>
      </c>
      <c r="I8669" s="171" t="s">
        <v>12809</v>
      </c>
    </row>
    <row r="8670" spans="8:9">
      <c r="H8670" s="171" t="s">
        <v>12846</v>
      </c>
      <c r="I8670" s="171" t="s">
        <v>12807</v>
      </c>
    </row>
    <row r="8671" spans="8:9">
      <c r="H8671" s="171" t="s">
        <v>12847</v>
      </c>
      <c r="I8671" s="171" t="s">
        <v>12847</v>
      </c>
    </row>
    <row r="8672" spans="8:9">
      <c r="H8672" s="171" t="s">
        <v>12848</v>
      </c>
      <c r="I8672" s="171" t="s">
        <v>12419</v>
      </c>
    </row>
    <row r="8673" spans="8:9">
      <c r="H8673" s="171" t="s">
        <v>12849</v>
      </c>
      <c r="I8673" s="171" t="s">
        <v>12847</v>
      </c>
    </row>
    <row r="8674" spans="8:9">
      <c r="H8674" s="171" t="s">
        <v>12850</v>
      </c>
      <c r="I8674" s="171" t="s">
        <v>12419</v>
      </c>
    </row>
    <row r="8675" spans="8:9">
      <c r="H8675" s="171" t="s">
        <v>12851</v>
      </c>
      <c r="I8675" s="171" t="s">
        <v>12419</v>
      </c>
    </row>
    <row r="8676" spans="8:9">
      <c r="H8676" s="171" t="s">
        <v>12852</v>
      </c>
      <c r="I8676" s="171" t="s">
        <v>12419</v>
      </c>
    </row>
    <row r="8677" spans="8:9">
      <c r="H8677" s="171" t="s">
        <v>12853</v>
      </c>
      <c r="I8677" s="171" t="s">
        <v>12847</v>
      </c>
    </row>
    <row r="8678" spans="8:9">
      <c r="H8678" s="171" t="s">
        <v>12854</v>
      </c>
      <c r="I8678" s="171" t="s">
        <v>12419</v>
      </c>
    </row>
    <row r="8679" spans="8:9">
      <c r="H8679" s="171" t="s">
        <v>12855</v>
      </c>
      <c r="I8679" s="171" t="s">
        <v>12455</v>
      </c>
    </row>
    <row r="8680" spans="8:9">
      <c r="H8680" s="171" t="s">
        <v>12856</v>
      </c>
      <c r="I8680" s="171" t="s">
        <v>12847</v>
      </c>
    </row>
    <row r="8681" spans="8:9">
      <c r="H8681" s="171" t="s">
        <v>12857</v>
      </c>
      <c r="I8681" s="171" t="s">
        <v>12419</v>
      </c>
    </row>
    <row r="8682" spans="8:9">
      <c r="H8682" s="171" t="s">
        <v>12858</v>
      </c>
      <c r="I8682" s="171" t="s">
        <v>12419</v>
      </c>
    </row>
    <row r="8683" spans="8:9">
      <c r="H8683" s="171" t="s">
        <v>12859</v>
      </c>
      <c r="I8683" s="171" t="s">
        <v>12847</v>
      </c>
    </row>
    <row r="8684" spans="8:9">
      <c r="H8684" s="171" t="s">
        <v>12860</v>
      </c>
      <c r="I8684" s="171" t="s">
        <v>12847</v>
      </c>
    </row>
    <row r="8685" spans="8:9">
      <c r="H8685" s="171" t="s">
        <v>12861</v>
      </c>
      <c r="I8685" s="171" t="s">
        <v>12419</v>
      </c>
    </row>
    <row r="8686" spans="8:9">
      <c r="H8686" s="171" t="s">
        <v>12862</v>
      </c>
      <c r="I8686" s="171" t="s">
        <v>12419</v>
      </c>
    </row>
    <row r="8687" spans="8:9">
      <c r="H8687" s="171" t="s">
        <v>12863</v>
      </c>
      <c r="I8687" s="171" t="s">
        <v>12847</v>
      </c>
    </row>
    <row r="8688" spans="8:9">
      <c r="H8688" s="171" t="s">
        <v>12864</v>
      </c>
      <c r="I8688" s="171" t="s">
        <v>12419</v>
      </c>
    </row>
    <row r="8689" spans="8:9">
      <c r="H8689" s="171" t="s">
        <v>12865</v>
      </c>
      <c r="I8689" s="171" t="s">
        <v>12419</v>
      </c>
    </row>
    <row r="8690" spans="8:9">
      <c r="H8690" s="171" t="s">
        <v>12809</v>
      </c>
      <c r="I8690" s="171" t="s">
        <v>12809</v>
      </c>
    </row>
    <row r="8691" spans="8:9">
      <c r="H8691" s="171" t="s">
        <v>12866</v>
      </c>
      <c r="I8691" s="171" t="s">
        <v>12866</v>
      </c>
    </row>
    <row r="8692" spans="8:9">
      <c r="H8692" s="171" t="s">
        <v>12867</v>
      </c>
      <c r="I8692" s="171" t="s">
        <v>3827</v>
      </c>
    </row>
    <row r="8693" spans="8:9">
      <c r="H8693" s="171" t="s">
        <v>12868</v>
      </c>
      <c r="I8693" s="171" t="s">
        <v>12868</v>
      </c>
    </row>
    <row r="8694" spans="8:9">
      <c r="H8694" s="171" t="s">
        <v>12869</v>
      </c>
      <c r="I8694" s="171" t="s">
        <v>5611</v>
      </c>
    </row>
    <row r="8695" spans="8:9">
      <c r="H8695" s="171" t="s">
        <v>12870</v>
      </c>
      <c r="I8695" s="171" t="s">
        <v>5383</v>
      </c>
    </row>
    <row r="8696" spans="8:9">
      <c r="H8696" s="171" t="s">
        <v>12871</v>
      </c>
      <c r="I8696" s="171" t="s">
        <v>12408</v>
      </c>
    </row>
    <row r="8697" spans="8:9">
      <c r="H8697" s="171" t="s">
        <v>12872</v>
      </c>
      <c r="I8697" s="171" t="s">
        <v>6792</v>
      </c>
    </row>
    <row r="8698" spans="8:9">
      <c r="H8698" s="171" t="s">
        <v>12873</v>
      </c>
      <c r="I8698" s="171" t="s">
        <v>5887</v>
      </c>
    </row>
    <row r="8699" spans="8:9">
      <c r="H8699" s="171" t="s">
        <v>12874</v>
      </c>
      <c r="I8699" s="171" t="s">
        <v>12875</v>
      </c>
    </row>
    <row r="8700" spans="8:9">
      <c r="H8700" s="171" t="s">
        <v>12876</v>
      </c>
      <c r="I8700" s="171" t="s">
        <v>6851</v>
      </c>
    </row>
    <row r="8701" spans="8:9">
      <c r="H8701" s="171" t="s">
        <v>12877</v>
      </c>
      <c r="I8701" s="171" t="s">
        <v>4200</v>
      </c>
    </row>
    <row r="8702" spans="8:9">
      <c r="H8702" s="171" t="s">
        <v>12878</v>
      </c>
      <c r="I8702" s="171" t="s">
        <v>8379</v>
      </c>
    </row>
    <row r="8703" spans="8:9">
      <c r="H8703" s="171" t="s">
        <v>12879</v>
      </c>
      <c r="I8703" s="171" t="s">
        <v>3827</v>
      </c>
    </row>
    <row r="8704" spans="8:9">
      <c r="H8704" s="171" t="s">
        <v>12880</v>
      </c>
      <c r="I8704" s="171" t="s">
        <v>4195</v>
      </c>
    </row>
    <row r="8705" spans="8:9">
      <c r="H8705" s="171" t="s">
        <v>12881</v>
      </c>
      <c r="I8705" s="171" t="s">
        <v>4905</v>
      </c>
    </row>
    <row r="8706" spans="8:9">
      <c r="H8706" s="171" t="s">
        <v>12882</v>
      </c>
      <c r="I8706" s="171" t="s">
        <v>744</v>
      </c>
    </row>
    <row r="8707" spans="8:9">
      <c r="H8707" s="171" t="s">
        <v>12883</v>
      </c>
      <c r="I8707" s="171" t="s">
        <v>11166</v>
      </c>
    </row>
    <row r="8708" spans="8:9">
      <c r="H8708" s="171" t="s">
        <v>12884</v>
      </c>
      <c r="I8708" s="171" t="s">
        <v>4817</v>
      </c>
    </row>
    <row r="8709" spans="8:9">
      <c r="H8709" s="171" t="s">
        <v>12885</v>
      </c>
      <c r="I8709" s="171" t="s">
        <v>4739</v>
      </c>
    </row>
    <row r="8710" spans="8:9">
      <c r="H8710" s="171" t="s">
        <v>12886</v>
      </c>
      <c r="I8710" s="171" t="s">
        <v>11288</v>
      </c>
    </row>
    <row r="8711" spans="8:9">
      <c r="H8711" s="171" t="s">
        <v>12887</v>
      </c>
      <c r="I8711" s="171" t="s">
        <v>4200</v>
      </c>
    </row>
    <row r="8712" spans="8:9">
      <c r="H8712" s="171" t="s">
        <v>12888</v>
      </c>
      <c r="I8712" s="171" t="s">
        <v>11144</v>
      </c>
    </row>
    <row r="8713" spans="8:9">
      <c r="H8713" s="171" t="s">
        <v>12889</v>
      </c>
      <c r="I8713" s="171" t="s">
        <v>12890</v>
      </c>
    </row>
    <row r="8714" spans="8:9">
      <c r="H8714" s="171" t="s">
        <v>12891</v>
      </c>
      <c r="I8714" s="171" t="s">
        <v>4200</v>
      </c>
    </row>
    <row r="8715" spans="8:9">
      <c r="H8715" s="171" t="s">
        <v>12892</v>
      </c>
      <c r="I8715" s="171" t="s">
        <v>4200</v>
      </c>
    </row>
    <row r="8716" spans="8:9">
      <c r="H8716" s="171" t="s">
        <v>12893</v>
      </c>
      <c r="I8716" s="171" t="s">
        <v>12893</v>
      </c>
    </row>
    <row r="8717" spans="8:9">
      <c r="H8717" s="171" t="s">
        <v>12894</v>
      </c>
      <c r="I8717" s="171" t="s">
        <v>4911</v>
      </c>
    </row>
    <row r="8718" spans="8:9">
      <c r="H8718" s="171" t="s">
        <v>12895</v>
      </c>
      <c r="I8718" s="171" t="s">
        <v>3345</v>
      </c>
    </row>
    <row r="8719" spans="8:9">
      <c r="H8719" s="171" t="s">
        <v>12896</v>
      </c>
      <c r="I8719" s="171" t="s">
        <v>6449</v>
      </c>
    </row>
    <row r="8720" spans="8:9">
      <c r="H8720" s="171" t="s">
        <v>12897</v>
      </c>
      <c r="I8720" s="171" t="s">
        <v>7609</v>
      </c>
    </row>
    <row r="8721" spans="8:9">
      <c r="H8721" s="171" t="s">
        <v>2524</v>
      </c>
      <c r="I8721" s="171" t="s">
        <v>2524</v>
      </c>
    </row>
    <row r="8722" spans="8:9">
      <c r="H8722" s="171" t="s">
        <v>12898</v>
      </c>
      <c r="I8722" s="171" t="s">
        <v>6348</v>
      </c>
    </row>
    <row r="8723" spans="8:9">
      <c r="H8723" s="171" t="s">
        <v>12899</v>
      </c>
      <c r="I8723" s="171" t="s">
        <v>12900</v>
      </c>
    </row>
    <row r="8724" spans="8:9">
      <c r="H8724" s="171" t="s">
        <v>12901</v>
      </c>
      <c r="I8724" s="171" t="s">
        <v>6468</v>
      </c>
    </row>
    <row r="8725" spans="8:9">
      <c r="H8725" s="171" t="s">
        <v>12902</v>
      </c>
      <c r="I8725" s="171" t="s">
        <v>8207</v>
      </c>
    </row>
    <row r="8726" spans="8:9">
      <c r="H8726" s="171" t="s">
        <v>12903</v>
      </c>
      <c r="I8726" s="171" t="s">
        <v>12903</v>
      </c>
    </row>
    <row r="8727" spans="8:9">
      <c r="H8727" s="171" t="s">
        <v>12904</v>
      </c>
      <c r="I8727" s="171" t="s">
        <v>3907</v>
      </c>
    </row>
    <row r="8728" spans="8:9">
      <c r="H8728" s="171" t="s">
        <v>12905</v>
      </c>
      <c r="I8728" s="171" t="s">
        <v>5005</v>
      </c>
    </row>
    <row r="8729" spans="8:9">
      <c r="H8729" s="171" t="s">
        <v>12906</v>
      </c>
      <c r="I8729" s="171" t="s">
        <v>4195</v>
      </c>
    </row>
    <row r="8730" spans="8:9">
      <c r="H8730" s="171" t="s">
        <v>12907</v>
      </c>
      <c r="I8730" s="171" t="s">
        <v>4200</v>
      </c>
    </row>
    <row r="8731" spans="8:9">
      <c r="H8731" s="171" t="s">
        <v>12908</v>
      </c>
      <c r="I8731" s="171" t="s">
        <v>4200</v>
      </c>
    </row>
    <row r="8732" spans="8:9">
      <c r="H8732" s="171" t="s">
        <v>12909</v>
      </c>
      <c r="I8732" s="171" t="s">
        <v>4195</v>
      </c>
    </row>
    <row r="8733" spans="8:9">
      <c r="H8733" s="171" t="s">
        <v>12910</v>
      </c>
      <c r="I8733" s="171" t="s">
        <v>12520</v>
      </c>
    </row>
    <row r="8734" spans="8:9">
      <c r="H8734" s="171" t="s">
        <v>12911</v>
      </c>
      <c r="I8734" s="171" t="s">
        <v>12868</v>
      </c>
    </row>
    <row r="8735" spans="8:9">
      <c r="H8735" s="171" t="s">
        <v>12912</v>
      </c>
      <c r="I8735" s="171" t="s">
        <v>6687</v>
      </c>
    </row>
    <row r="8736" spans="8:9">
      <c r="H8736" s="171" t="s">
        <v>12913</v>
      </c>
      <c r="I8736" s="171" t="s">
        <v>4200</v>
      </c>
    </row>
    <row r="8737" spans="8:9">
      <c r="H8737" s="171" t="s">
        <v>12914</v>
      </c>
      <c r="I8737" s="171" t="s">
        <v>3912</v>
      </c>
    </row>
    <row r="8738" spans="8:9">
      <c r="H8738" s="171" t="s">
        <v>12915</v>
      </c>
      <c r="I8738" s="171" t="s">
        <v>2324</v>
      </c>
    </row>
    <row r="8739" spans="8:9">
      <c r="H8739" s="171" t="s">
        <v>12916</v>
      </c>
      <c r="I8739" s="171" t="s">
        <v>4200</v>
      </c>
    </row>
    <row r="8740" spans="8:9">
      <c r="H8740" s="171" t="s">
        <v>12917</v>
      </c>
      <c r="I8740" s="171" t="s">
        <v>5340</v>
      </c>
    </row>
    <row r="8741" spans="8:9">
      <c r="H8741" s="171" t="s">
        <v>12918</v>
      </c>
      <c r="I8741" s="171" t="s">
        <v>3912</v>
      </c>
    </row>
    <row r="8742" spans="8:9">
      <c r="H8742" s="171" t="s">
        <v>12919</v>
      </c>
      <c r="I8742" s="171" t="s">
        <v>10638</v>
      </c>
    </row>
    <row r="8743" spans="8:9">
      <c r="H8743" s="171" t="s">
        <v>12920</v>
      </c>
      <c r="I8743" s="171" t="s">
        <v>8026</v>
      </c>
    </row>
    <row r="8744" spans="8:9">
      <c r="H8744" s="171" t="s">
        <v>12921</v>
      </c>
      <c r="I8744" s="171" t="s">
        <v>4200</v>
      </c>
    </row>
    <row r="8745" spans="8:9">
      <c r="H8745" s="171" t="s">
        <v>12922</v>
      </c>
      <c r="I8745" s="171" t="s">
        <v>4200</v>
      </c>
    </row>
    <row r="8746" spans="8:9">
      <c r="H8746" s="171" t="s">
        <v>12923</v>
      </c>
      <c r="I8746" s="171" t="s">
        <v>11288</v>
      </c>
    </row>
    <row r="8747" spans="8:9">
      <c r="H8747" s="171" t="s">
        <v>12924</v>
      </c>
      <c r="I8747" s="171" t="s">
        <v>10832</v>
      </c>
    </row>
    <row r="8748" spans="8:9">
      <c r="H8748" s="171" t="s">
        <v>12925</v>
      </c>
      <c r="I8748" s="171" t="s">
        <v>4200</v>
      </c>
    </row>
    <row r="8749" spans="8:9">
      <c r="H8749" s="171" t="s">
        <v>12926</v>
      </c>
      <c r="I8749" s="171" t="s">
        <v>5611</v>
      </c>
    </row>
    <row r="8750" spans="8:9">
      <c r="H8750" s="171" t="s">
        <v>12927</v>
      </c>
      <c r="I8750" s="171" t="s">
        <v>7566</v>
      </c>
    </row>
    <row r="8751" spans="8:9">
      <c r="H8751" s="171" t="s">
        <v>1307</v>
      </c>
      <c r="I8751" s="171" t="s">
        <v>1307</v>
      </c>
    </row>
    <row r="8752" spans="8:9">
      <c r="H8752" s="171" t="s">
        <v>12928</v>
      </c>
      <c r="I8752" s="171" t="s">
        <v>6566</v>
      </c>
    </row>
    <row r="8753" spans="8:9">
      <c r="H8753" s="171" t="s">
        <v>12929</v>
      </c>
      <c r="I8753" s="171" t="s">
        <v>4245</v>
      </c>
    </row>
    <row r="8754" spans="8:9">
      <c r="H8754" s="171" t="s">
        <v>12930</v>
      </c>
      <c r="I8754" s="171" t="s">
        <v>12890</v>
      </c>
    </row>
    <row r="8755" spans="8:9">
      <c r="H8755" s="171" t="s">
        <v>2760</v>
      </c>
      <c r="I8755" s="171" t="s">
        <v>2760</v>
      </c>
    </row>
    <row r="8756" spans="8:9">
      <c r="H8756" s="171" t="s">
        <v>12931</v>
      </c>
      <c r="I8756" s="171" t="s">
        <v>5345</v>
      </c>
    </row>
    <row r="8757" spans="8:9">
      <c r="H8757" s="171" t="s">
        <v>12932</v>
      </c>
      <c r="I8757" s="171" t="s">
        <v>4636</v>
      </c>
    </row>
    <row r="8758" spans="8:9">
      <c r="H8758" s="171" t="s">
        <v>12933</v>
      </c>
      <c r="I8758" s="171" t="s">
        <v>12934</v>
      </c>
    </row>
    <row r="8759" spans="8:9">
      <c r="H8759" s="171" t="s">
        <v>12935</v>
      </c>
      <c r="I8759" s="171" t="s">
        <v>6687</v>
      </c>
    </row>
    <row r="8760" spans="8:9">
      <c r="H8760" s="171" t="s">
        <v>12936</v>
      </c>
      <c r="I8760" s="171" t="s">
        <v>5072</v>
      </c>
    </row>
    <row r="8761" spans="8:9">
      <c r="H8761" s="171" t="s">
        <v>12937</v>
      </c>
      <c r="I8761" s="171" t="s">
        <v>6996</v>
      </c>
    </row>
    <row r="8762" spans="8:9">
      <c r="H8762" s="171" t="s">
        <v>12938</v>
      </c>
      <c r="I8762" s="171" t="s">
        <v>11154</v>
      </c>
    </row>
    <row r="8763" spans="8:9">
      <c r="H8763" s="171" t="s">
        <v>12939</v>
      </c>
      <c r="I8763" s="171" t="s">
        <v>12890</v>
      </c>
    </row>
    <row r="8764" spans="8:9">
      <c r="H8764" s="171" t="s">
        <v>12940</v>
      </c>
      <c r="I8764" s="171" t="s">
        <v>4207</v>
      </c>
    </row>
    <row r="8765" spans="8:9">
      <c r="H8765" s="171" t="s">
        <v>12941</v>
      </c>
      <c r="I8765" s="171" t="s">
        <v>6851</v>
      </c>
    </row>
    <row r="8766" spans="8:9">
      <c r="H8766" s="171" t="s">
        <v>12942</v>
      </c>
      <c r="I8766" s="171" t="s">
        <v>8226</v>
      </c>
    </row>
    <row r="8767" spans="8:9">
      <c r="H8767" s="171" t="s">
        <v>12943</v>
      </c>
      <c r="I8767" s="171" t="s">
        <v>4195</v>
      </c>
    </row>
    <row r="8768" spans="8:9">
      <c r="H8768" s="171" t="s">
        <v>12944</v>
      </c>
      <c r="I8768" s="171" t="s">
        <v>7639</v>
      </c>
    </row>
    <row r="8769" spans="8:9">
      <c r="H8769" s="171" t="s">
        <v>12945</v>
      </c>
      <c r="I8769" s="171" t="s">
        <v>4195</v>
      </c>
    </row>
    <row r="8770" spans="8:9">
      <c r="H8770" s="171" t="s">
        <v>12946</v>
      </c>
      <c r="I8770" s="171" t="s">
        <v>4195</v>
      </c>
    </row>
    <row r="8771" spans="8:9">
      <c r="H8771" s="171" t="s">
        <v>12947</v>
      </c>
      <c r="I8771" s="171" t="s">
        <v>5064</v>
      </c>
    </row>
    <row r="8772" spans="8:9">
      <c r="H8772" s="171" t="s">
        <v>12948</v>
      </c>
      <c r="I8772" s="171" t="s">
        <v>12890</v>
      </c>
    </row>
    <row r="8773" spans="8:9">
      <c r="H8773" s="171" t="s">
        <v>12949</v>
      </c>
      <c r="I8773" s="171" t="s">
        <v>514</v>
      </c>
    </row>
    <row r="8774" spans="8:9">
      <c r="H8774" s="171" t="s">
        <v>12950</v>
      </c>
      <c r="I8774" s="171" t="s">
        <v>12951</v>
      </c>
    </row>
    <row r="8775" spans="8:9">
      <c r="H8775" s="171" t="s">
        <v>12952</v>
      </c>
      <c r="I8775" s="171" t="s">
        <v>8883</v>
      </c>
    </row>
    <row r="8776" spans="8:9">
      <c r="H8776" s="171" t="s">
        <v>12953</v>
      </c>
      <c r="I8776" s="171" t="s">
        <v>4200</v>
      </c>
    </row>
    <row r="8777" spans="8:9">
      <c r="H8777" s="171" t="s">
        <v>12954</v>
      </c>
      <c r="I8777" s="171" t="s">
        <v>12890</v>
      </c>
    </row>
    <row r="8778" spans="8:9">
      <c r="H8778" s="171" t="s">
        <v>12955</v>
      </c>
      <c r="I8778" s="171" t="s">
        <v>1535</v>
      </c>
    </row>
    <row r="8779" spans="8:9">
      <c r="H8779" s="171" t="s">
        <v>12956</v>
      </c>
      <c r="I8779" s="171" t="s">
        <v>4200</v>
      </c>
    </row>
    <row r="8780" spans="8:9">
      <c r="H8780" s="171" t="s">
        <v>12957</v>
      </c>
      <c r="I8780" s="171" t="s">
        <v>8817</v>
      </c>
    </row>
    <row r="8781" spans="8:9">
      <c r="H8781" s="171" t="s">
        <v>12958</v>
      </c>
      <c r="I8781" s="171" t="s">
        <v>8853</v>
      </c>
    </row>
    <row r="8782" spans="8:9">
      <c r="H8782" s="171" t="s">
        <v>12959</v>
      </c>
      <c r="I8782" s="171" t="s">
        <v>8842</v>
      </c>
    </row>
    <row r="8783" spans="8:9">
      <c r="H8783" s="171" t="s">
        <v>12960</v>
      </c>
      <c r="I8783" s="171" t="s">
        <v>4195</v>
      </c>
    </row>
    <row r="8784" spans="8:9">
      <c r="H8784" s="171" t="s">
        <v>12961</v>
      </c>
      <c r="I8784" s="171" t="s">
        <v>8819</v>
      </c>
    </row>
    <row r="8785" spans="8:9">
      <c r="H8785" s="171" t="s">
        <v>12962</v>
      </c>
      <c r="I8785" s="171" t="s">
        <v>4195</v>
      </c>
    </row>
    <row r="8786" spans="8:9">
      <c r="H8786" s="171" t="s">
        <v>12963</v>
      </c>
      <c r="I8786" s="171" t="s">
        <v>3912</v>
      </c>
    </row>
    <row r="8787" spans="8:9">
      <c r="H8787" s="171" t="s">
        <v>12964</v>
      </c>
      <c r="I8787" s="171" t="s">
        <v>4740</v>
      </c>
    </row>
    <row r="8788" spans="8:9">
      <c r="H8788" s="171" t="s">
        <v>12965</v>
      </c>
      <c r="I8788" s="171" t="s">
        <v>7059</v>
      </c>
    </row>
    <row r="8789" spans="8:9">
      <c r="H8789" s="171" t="s">
        <v>12966</v>
      </c>
      <c r="I8789" s="171" t="s">
        <v>4195</v>
      </c>
    </row>
    <row r="8790" spans="8:9">
      <c r="H8790" s="171" t="s">
        <v>12967</v>
      </c>
      <c r="I8790" s="171" t="s">
        <v>6698</v>
      </c>
    </row>
    <row r="8791" spans="8:9">
      <c r="H8791" s="171" t="s">
        <v>12968</v>
      </c>
      <c r="I8791" s="171" t="s">
        <v>8898</v>
      </c>
    </row>
    <row r="8792" spans="8:9">
      <c r="H8792" s="171" t="s">
        <v>12969</v>
      </c>
      <c r="I8792" s="171" t="s">
        <v>4195</v>
      </c>
    </row>
    <row r="8793" spans="8:9">
      <c r="H8793" s="171" t="s">
        <v>12970</v>
      </c>
      <c r="I8793" s="171" t="s">
        <v>8808</v>
      </c>
    </row>
    <row r="8794" spans="8:9">
      <c r="H8794" s="171" t="s">
        <v>12971</v>
      </c>
      <c r="I8794" s="171" t="s">
        <v>6855</v>
      </c>
    </row>
    <row r="8795" spans="8:9">
      <c r="H8795" s="171" t="s">
        <v>12972</v>
      </c>
      <c r="I8795" s="171" t="s">
        <v>12973</v>
      </c>
    </row>
    <row r="8796" spans="8:9">
      <c r="H8796" s="171" t="s">
        <v>12974</v>
      </c>
      <c r="I8796" s="171" t="s">
        <v>358</v>
      </c>
    </row>
    <row r="8797" spans="8:9">
      <c r="H8797" s="171" t="s">
        <v>12975</v>
      </c>
      <c r="I8797" s="171" t="s">
        <v>3339</v>
      </c>
    </row>
    <row r="8798" spans="8:9">
      <c r="H8798" s="171" t="s">
        <v>12976</v>
      </c>
      <c r="I8798" s="171" t="s">
        <v>10511</v>
      </c>
    </row>
    <row r="8799" spans="8:9">
      <c r="H8799" s="171" t="s">
        <v>12977</v>
      </c>
      <c r="I8799" s="171" t="s">
        <v>8905</v>
      </c>
    </row>
    <row r="8800" spans="8:9">
      <c r="H8800" s="171" t="s">
        <v>12978</v>
      </c>
      <c r="I8800" s="171" t="s">
        <v>3912</v>
      </c>
    </row>
    <row r="8801" spans="8:9">
      <c r="H8801" s="171" t="s">
        <v>12979</v>
      </c>
      <c r="I8801" s="171" t="s">
        <v>4200</v>
      </c>
    </row>
    <row r="8802" spans="8:9">
      <c r="H8802" s="171" t="s">
        <v>12980</v>
      </c>
      <c r="I8802" s="171" t="s">
        <v>8533</v>
      </c>
    </row>
    <row r="8803" spans="8:9">
      <c r="H8803" s="171" t="s">
        <v>12981</v>
      </c>
      <c r="I8803" s="171" t="s">
        <v>4195</v>
      </c>
    </row>
    <row r="8804" spans="8:9">
      <c r="H8804" s="171" t="s">
        <v>12982</v>
      </c>
      <c r="I8804" s="171" t="s">
        <v>4200</v>
      </c>
    </row>
    <row r="8805" spans="8:9">
      <c r="H8805" s="171" t="s">
        <v>12983</v>
      </c>
      <c r="I8805" s="171" t="s">
        <v>10832</v>
      </c>
    </row>
    <row r="8806" spans="8:9">
      <c r="H8806" s="171" t="s">
        <v>12984</v>
      </c>
      <c r="I8806" s="171" t="s">
        <v>1307</v>
      </c>
    </row>
    <row r="8807" spans="8:9">
      <c r="H8807" s="171" t="s">
        <v>12985</v>
      </c>
      <c r="I8807" s="171" t="s">
        <v>4662</v>
      </c>
    </row>
    <row r="8808" spans="8:9">
      <c r="H8808" s="171" t="s">
        <v>12986</v>
      </c>
      <c r="I8808" s="171" t="s">
        <v>4200</v>
      </c>
    </row>
    <row r="8809" spans="8:9">
      <c r="H8809" s="171" t="s">
        <v>12987</v>
      </c>
      <c r="I8809" s="171" t="s">
        <v>4200</v>
      </c>
    </row>
    <row r="8810" spans="8:9">
      <c r="H8810" s="171" t="s">
        <v>12988</v>
      </c>
      <c r="I8810" s="171" t="s">
        <v>2038</v>
      </c>
    </row>
    <row r="8811" spans="8:9">
      <c r="H8811" s="171" t="s">
        <v>12989</v>
      </c>
      <c r="I8811" s="171" t="s">
        <v>4200</v>
      </c>
    </row>
    <row r="8812" spans="8:9">
      <c r="H8812" s="171" t="s">
        <v>12990</v>
      </c>
      <c r="I8812" s="171" t="s">
        <v>12890</v>
      </c>
    </row>
    <row r="8813" spans="8:9">
      <c r="H8813" s="171" t="s">
        <v>12991</v>
      </c>
      <c r="I8813" s="171" t="s">
        <v>4200</v>
      </c>
    </row>
    <row r="8814" spans="8:9">
      <c r="H8814" s="171" t="s">
        <v>12992</v>
      </c>
      <c r="I8814" s="171" t="s">
        <v>7059</v>
      </c>
    </row>
    <row r="8815" spans="8:9">
      <c r="H8815" s="171" t="s">
        <v>12993</v>
      </c>
      <c r="I8815" s="171" t="s">
        <v>358</v>
      </c>
    </row>
    <row r="8816" spans="8:9">
      <c r="H8816" s="171" t="s">
        <v>12994</v>
      </c>
      <c r="I8816" s="171" t="s">
        <v>11213</v>
      </c>
    </row>
    <row r="8817" spans="8:9">
      <c r="H8817" s="171" t="s">
        <v>12995</v>
      </c>
      <c r="I8817" s="171" t="s">
        <v>1535</v>
      </c>
    </row>
    <row r="8818" spans="8:9">
      <c r="H8818" s="171" t="s">
        <v>12996</v>
      </c>
      <c r="I8818" s="171" t="s">
        <v>6996</v>
      </c>
    </row>
    <row r="8819" spans="8:9">
      <c r="H8819" s="171" t="s">
        <v>12997</v>
      </c>
      <c r="I8819" s="171" t="s">
        <v>5043</v>
      </c>
    </row>
    <row r="8820" spans="8:9">
      <c r="H8820" s="171" t="s">
        <v>12998</v>
      </c>
      <c r="I8820" s="171" t="s">
        <v>4227</v>
      </c>
    </row>
    <row r="8821" spans="8:9">
      <c r="H8821" s="171" t="s">
        <v>12999</v>
      </c>
      <c r="I8821" s="171" t="s">
        <v>4200</v>
      </c>
    </row>
    <row r="8822" spans="8:9">
      <c r="H8822" s="171" t="s">
        <v>13000</v>
      </c>
      <c r="I8822" s="171" t="s">
        <v>4195</v>
      </c>
    </row>
    <row r="8823" spans="8:9">
      <c r="H8823" s="171" t="s">
        <v>13001</v>
      </c>
      <c r="I8823" s="171" t="s">
        <v>4487</v>
      </c>
    </row>
    <row r="8824" spans="8:9">
      <c r="H8824" s="171" t="s">
        <v>13002</v>
      </c>
      <c r="I8824" s="171" t="s">
        <v>3339</v>
      </c>
    </row>
    <row r="8825" spans="8:9">
      <c r="H8825" s="171" t="s">
        <v>13003</v>
      </c>
      <c r="I8825" s="171" t="s">
        <v>3345</v>
      </c>
    </row>
    <row r="8826" spans="8:9">
      <c r="H8826" s="171" t="s">
        <v>13004</v>
      </c>
      <c r="I8826" s="171" t="s">
        <v>4195</v>
      </c>
    </row>
    <row r="8827" spans="8:9">
      <c r="H8827" s="171" t="s">
        <v>13005</v>
      </c>
      <c r="I8827" s="171" t="s">
        <v>12756</v>
      </c>
    </row>
    <row r="8828" spans="8:9">
      <c r="H8828" s="171" t="s">
        <v>13006</v>
      </c>
      <c r="I8828" s="171" t="s">
        <v>5383</v>
      </c>
    </row>
    <row r="8829" spans="8:9">
      <c r="H8829" s="171" t="s">
        <v>13007</v>
      </c>
      <c r="I8829" s="171" t="s">
        <v>12890</v>
      </c>
    </row>
    <row r="8830" spans="8:9">
      <c r="H8830" s="171" t="s">
        <v>13008</v>
      </c>
      <c r="I8830" s="171" t="s">
        <v>5611</v>
      </c>
    </row>
    <row r="8831" spans="8:9">
      <c r="H8831" s="171" t="s">
        <v>13009</v>
      </c>
      <c r="I8831" s="171" t="s">
        <v>4200</v>
      </c>
    </row>
    <row r="8832" spans="8:9">
      <c r="H8832" s="171" t="s">
        <v>13010</v>
      </c>
      <c r="I8832" s="171" t="s">
        <v>3827</v>
      </c>
    </row>
    <row r="8833" spans="8:9">
      <c r="H8833" s="171" t="s">
        <v>13011</v>
      </c>
      <c r="I8833" s="171" t="s">
        <v>12807</v>
      </c>
    </row>
    <row r="8834" spans="8:9">
      <c r="H8834" s="171" t="s">
        <v>13012</v>
      </c>
      <c r="I8834" s="171" t="s">
        <v>9079</v>
      </c>
    </row>
    <row r="8835" spans="8:9">
      <c r="H8835" s="171" t="s">
        <v>13013</v>
      </c>
      <c r="I8835" s="171" t="s">
        <v>10198</v>
      </c>
    </row>
    <row r="8836" spans="8:9">
      <c r="H8836" s="171" t="s">
        <v>13014</v>
      </c>
      <c r="I8836" s="171" t="s">
        <v>11288</v>
      </c>
    </row>
    <row r="8837" spans="8:9">
      <c r="H8837" s="171" t="s">
        <v>13015</v>
      </c>
      <c r="I8837" s="171" t="s">
        <v>5611</v>
      </c>
    </row>
    <row r="8838" spans="8:9">
      <c r="H8838" s="171" t="s">
        <v>13016</v>
      </c>
      <c r="I8838" s="171" t="s">
        <v>4195</v>
      </c>
    </row>
    <row r="8839" spans="8:9">
      <c r="H8839" s="171" t="s">
        <v>13017</v>
      </c>
      <c r="I8839" s="171" t="s">
        <v>2291</v>
      </c>
    </row>
    <row r="8840" spans="8:9">
      <c r="H8840" s="171" t="s">
        <v>13018</v>
      </c>
      <c r="I8840" s="171" t="s">
        <v>4195</v>
      </c>
    </row>
    <row r="8841" spans="8:9">
      <c r="H8841" s="171" t="s">
        <v>13019</v>
      </c>
      <c r="I8841" s="171" t="s">
        <v>5342</v>
      </c>
    </row>
    <row r="8842" spans="8:9">
      <c r="H8842" s="171" t="s">
        <v>13020</v>
      </c>
      <c r="I8842" s="171" t="s">
        <v>8378</v>
      </c>
    </row>
    <row r="8843" spans="8:9">
      <c r="H8843" s="171" t="s">
        <v>13021</v>
      </c>
      <c r="I8843" s="171" t="s">
        <v>10721</v>
      </c>
    </row>
    <row r="8844" spans="8:9">
      <c r="H8844" s="171" t="s">
        <v>13022</v>
      </c>
      <c r="I8844" s="171" t="s">
        <v>4195</v>
      </c>
    </row>
    <row r="8845" spans="8:9">
      <c r="H8845" s="171" t="s">
        <v>13023</v>
      </c>
      <c r="I8845" s="171" t="s">
        <v>12588</v>
      </c>
    </row>
    <row r="8846" spans="8:9">
      <c r="H8846" s="171" t="s">
        <v>13024</v>
      </c>
      <c r="I8846" s="171" t="s">
        <v>13025</v>
      </c>
    </row>
    <row r="8847" spans="8:9">
      <c r="H8847" s="171" t="s">
        <v>13026</v>
      </c>
      <c r="I8847" s="171" t="s">
        <v>8810</v>
      </c>
    </row>
    <row r="8848" spans="8:9">
      <c r="H8848" s="171" t="s">
        <v>13027</v>
      </c>
      <c r="I8848" s="171" t="s">
        <v>1535</v>
      </c>
    </row>
    <row r="8849" spans="8:9">
      <c r="H8849" s="171" t="s">
        <v>13028</v>
      </c>
      <c r="I8849" s="171" t="s">
        <v>8533</v>
      </c>
    </row>
    <row r="8850" spans="8:9">
      <c r="H8850" s="171" t="s">
        <v>13029</v>
      </c>
      <c r="I8850" s="171" t="s">
        <v>4200</v>
      </c>
    </row>
    <row r="8851" spans="8:9">
      <c r="H8851" s="171" t="s">
        <v>13030</v>
      </c>
      <c r="I8851" s="171" t="s">
        <v>4200</v>
      </c>
    </row>
    <row r="8852" spans="8:9">
      <c r="H8852" s="171" t="s">
        <v>13031</v>
      </c>
      <c r="I8852" s="171" t="s">
        <v>6767</v>
      </c>
    </row>
    <row r="8853" spans="8:9">
      <c r="H8853" s="171" t="s">
        <v>13032</v>
      </c>
      <c r="I8853" s="171" t="s">
        <v>5616</v>
      </c>
    </row>
    <row r="8854" spans="8:9">
      <c r="H8854" s="171" t="s">
        <v>13033</v>
      </c>
      <c r="I8854" s="171" t="s">
        <v>6851</v>
      </c>
    </row>
    <row r="8855" spans="8:9">
      <c r="H8855" s="171" t="s">
        <v>13034</v>
      </c>
      <c r="I8855" s="171" t="s">
        <v>8491</v>
      </c>
    </row>
    <row r="8856" spans="8:9">
      <c r="H8856" s="171" t="s">
        <v>13035</v>
      </c>
      <c r="I8856" s="171" t="s">
        <v>4858</v>
      </c>
    </row>
    <row r="8857" spans="8:9">
      <c r="H8857" s="171" t="s">
        <v>13036</v>
      </c>
      <c r="I8857" s="171" t="s">
        <v>8533</v>
      </c>
    </row>
    <row r="8858" spans="8:9">
      <c r="H8858" s="171" t="s">
        <v>13037</v>
      </c>
      <c r="I8858" s="171" t="s">
        <v>4195</v>
      </c>
    </row>
    <row r="8859" spans="8:9">
      <c r="H8859" s="171" t="s">
        <v>13038</v>
      </c>
      <c r="I8859" s="171" t="s">
        <v>3434</v>
      </c>
    </row>
    <row r="8860" spans="8:9">
      <c r="H8860" s="171" t="s">
        <v>13039</v>
      </c>
      <c r="I8860" s="171" t="s">
        <v>6468</v>
      </c>
    </row>
    <row r="8861" spans="8:9">
      <c r="H8861" s="171" t="s">
        <v>13040</v>
      </c>
      <c r="I8861" s="171" t="s">
        <v>4568</v>
      </c>
    </row>
    <row r="8862" spans="8:9">
      <c r="H8862" s="171" t="s">
        <v>13041</v>
      </c>
      <c r="I8862" s="171" t="s">
        <v>7945</v>
      </c>
    </row>
    <row r="8863" spans="8:9">
      <c r="H8863" s="171" t="s">
        <v>13042</v>
      </c>
      <c r="I8863" s="171" t="s">
        <v>5611</v>
      </c>
    </row>
    <row r="8864" spans="8:9">
      <c r="H8864" s="171" t="s">
        <v>13043</v>
      </c>
      <c r="I8864" s="171" t="s">
        <v>12890</v>
      </c>
    </row>
    <row r="8865" spans="8:9">
      <c r="H8865" s="171" t="s">
        <v>13044</v>
      </c>
      <c r="I8865" s="171" t="s">
        <v>8533</v>
      </c>
    </row>
    <row r="8866" spans="8:9">
      <c r="H8866" s="171" t="s">
        <v>13045</v>
      </c>
      <c r="I8866" s="171" t="s">
        <v>4200</v>
      </c>
    </row>
    <row r="8867" spans="8:9">
      <c r="H8867" s="171" t="s">
        <v>13046</v>
      </c>
      <c r="I8867" s="171" t="s">
        <v>7648</v>
      </c>
    </row>
    <row r="8868" spans="8:9">
      <c r="H8868" s="171" t="s">
        <v>13047</v>
      </c>
      <c r="I8868" s="171" t="s">
        <v>4200</v>
      </c>
    </row>
    <row r="8869" spans="8:9">
      <c r="H8869" s="171" t="s">
        <v>13048</v>
      </c>
      <c r="I8869" s="171" t="s">
        <v>2131</v>
      </c>
    </row>
    <row r="8870" spans="8:9">
      <c r="H8870" s="171" t="s">
        <v>13049</v>
      </c>
      <c r="I8870" s="171" t="s">
        <v>6065</v>
      </c>
    </row>
    <row r="8871" spans="8:9">
      <c r="H8871" s="171" t="s">
        <v>13050</v>
      </c>
      <c r="I8871" s="171" t="s">
        <v>5611</v>
      </c>
    </row>
    <row r="8872" spans="8:9">
      <c r="H8872" s="171" t="s">
        <v>13051</v>
      </c>
      <c r="I8872" s="171" t="s">
        <v>5790</v>
      </c>
    </row>
    <row r="8873" spans="8:9">
      <c r="H8873" s="171" t="s">
        <v>13052</v>
      </c>
      <c r="I8873" s="171" t="s">
        <v>10067</v>
      </c>
    </row>
    <row r="8874" spans="8:9">
      <c r="H8874" s="171" t="s">
        <v>13053</v>
      </c>
      <c r="I8874" s="171" t="s">
        <v>10067</v>
      </c>
    </row>
    <row r="8875" spans="8:9">
      <c r="H8875" s="171" t="s">
        <v>13054</v>
      </c>
      <c r="I8875" s="171" t="s">
        <v>4200</v>
      </c>
    </row>
    <row r="8876" spans="8:9">
      <c r="H8876" s="171" t="s">
        <v>13055</v>
      </c>
      <c r="I8876" s="171" t="s">
        <v>13056</v>
      </c>
    </row>
    <row r="8877" spans="8:9">
      <c r="H8877" s="171" t="s">
        <v>13057</v>
      </c>
      <c r="I8877" s="171" t="s">
        <v>4195</v>
      </c>
    </row>
    <row r="8878" spans="8:9">
      <c r="H8878" s="171" t="s">
        <v>13058</v>
      </c>
      <c r="I8878" s="171" t="s">
        <v>6996</v>
      </c>
    </row>
    <row r="8879" spans="8:9">
      <c r="H8879" s="171" t="s">
        <v>13059</v>
      </c>
      <c r="I8879" s="171" t="s">
        <v>5611</v>
      </c>
    </row>
    <row r="8880" spans="8:9">
      <c r="H8880" s="171" t="s">
        <v>13060</v>
      </c>
      <c r="I8880" s="171" t="s">
        <v>10617</v>
      </c>
    </row>
    <row r="8881" spans="8:9">
      <c r="H8881" s="171" t="s">
        <v>13061</v>
      </c>
      <c r="I8881" s="171" t="s">
        <v>8220</v>
      </c>
    </row>
    <row r="8882" spans="8:9">
      <c r="H8882" s="171" t="s">
        <v>13062</v>
      </c>
      <c r="I8882" s="171" t="s">
        <v>3339</v>
      </c>
    </row>
    <row r="8883" spans="8:9">
      <c r="H8883" s="171" t="s">
        <v>13063</v>
      </c>
      <c r="I8883" s="171" t="s">
        <v>5611</v>
      </c>
    </row>
    <row r="8884" spans="8:9">
      <c r="H8884" s="171" t="s">
        <v>13064</v>
      </c>
      <c r="I8884" s="171" t="s">
        <v>4195</v>
      </c>
    </row>
    <row r="8885" spans="8:9">
      <c r="H8885" s="171" t="s">
        <v>13065</v>
      </c>
      <c r="I8885" s="171" t="s">
        <v>10511</v>
      </c>
    </row>
    <row r="8886" spans="8:9">
      <c r="H8886" s="171" t="s">
        <v>13066</v>
      </c>
      <c r="I8886" s="171" t="s">
        <v>12405</v>
      </c>
    </row>
    <row r="8887" spans="8:9">
      <c r="H8887" s="171" t="s">
        <v>13067</v>
      </c>
      <c r="I8887" s="171" t="s">
        <v>4227</v>
      </c>
    </row>
    <row r="8888" spans="8:9">
      <c r="H8888" s="171" t="s">
        <v>13068</v>
      </c>
      <c r="I8888" s="171" t="s">
        <v>10675</v>
      </c>
    </row>
    <row r="8889" spans="8:9">
      <c r="H8889" s="171" t="s">
        <v>13069</v>
      </c>
      <c r="I8889" s="171" t="s">
        <v>4200</v>
      </c>
    </row>
    <row r="8890" spans="8:9">
      <c r="H8890" s="171" t="s">
        <v>13070</v>
      </c>
      <c r="I8890" s="171" t="s">
        <v>7042</v>
      </c>
    </row>
    <row r="8891" spans="8:9">
      <c r="H8891" s="171" t="s">
        <v>13071</v>
      </c>
      <c r="I8891" s="171" t="s">
        <v>1447</v>
      </c>
    </row>
    <row r="8892" spans="8:9">
      <c r="H8892" s="171" t="s">
        <v>13072</v>
      </c>
      <c r="I8892" s="171" t="s">
        <v>13073</v>
      </c>
    </row>
    <row r="8893" spans="8:9">
      <c r="H8893" s="171" t="s">
        <v>13074</v>
      </c>
      <c r="I8893" s="171" t="s">
        <v>12890</v>
      </c>
    </row>
    <row r="8894" spans="8:9">
      <c r="H8894" s="171" t="s">
        <v>13075</v>
      </c>
      <c r="I8894" s="171" t="s">
        <v>4421</v>
      </c>
    </row>
    <row r="8895" spans="8:9">
      <c r="H8895" s="171" t="s">
        <v>13076</v>
      </c>
      <c r="I8895" s="171" t="s">
        <v>12890</v>
      </c>
    </row>
    <row r="8896" spans="8:9">
      <c r="H8896" s="171" t="s">
        <v>13077</v>
      </c>
      <c r="I8896" s="171" t="s">
        <v>10067</v>
      </c>
    </row>
    <row r="8897" spans="8:9">
      <c r="H8897" s="171" t="s">
        <v>13078</v>
      </c>
      <c r="I8897" s="171" t="s">
        <v>7048</v>
      </c>
    </row>
    <row r="8898" spans="8:9">
      <c r="H8898" s="171" t="s">
        <v>13079</v>
      </c>
      <c r="I8898" s="171" t="s">
        <v>12890</v>
      </c>
    </row>
    <row r="8899" spans="8:9">
      <c r="H8899" s="171" t="s">
        <v>13080</v>
      </c>
      <c r="I8899" s="171" t="s">
        <v>7890</v>
      </c>
    </row>
    <row r="8900" spans="8:9">
      <c r="H8900" s="171" t="s">
        <v>13081</v>
      </c>
      <c r="I8900" s="171" t="s">
        <v>5360</v>
      </c>
    </row>
    <row r="8901" spans="8:9">
      <c r="H8901" s="171" t="s">
        <v>13082</v>
      </c>
      <c r="I8901" s="171" t="s">
        <v>4195</v>
      </c>
    </row>
    <row r="8902" spans="8:9">
      <c r="H8902" s="171" t="s">
        <v>13083</v>
      </c>
      <c r="I8902" s="171" t="s">
        <v>5637</v>
      </c>
    </row>
    <row r="8903" spans="8:9">
      <c r="H8903" s="171" t="s">
        <v>13084</v>
      </c>
      <c r="I8903" s="171" t="s">
        <v>5611</v>
      </c>
    </row>
    <row r="8904" spans="8:9">
      <c r="H8904" s="171" t="s">
        <v>13085</v>
      </c>
      <c r="I8904" s="171" t="s">
        <v>4195</v>
      </c>
    </row>
    <row r="8905" spans="8:9">
      <c r="H8905" s="171" t="s">
        <v>13086</v>
      </c>
      <c r="I8905" s="171" t="s">
        <v>4195</v>
      </c>
    </row>
    <row r="8906" spans="8:9">
      <c r="H8906" s="171" t="s">
        <v>13087</v>
      </c>
      <c r="I8906" s="171" t="s">
        <v>13088</v>
      </c>
    </row>
    <row r="8907" spans="8:9">
      <c r="H8907" s="171" t="s">
        <v>13089</v>
      </c>
      <c r="I8907" s="171" t="s">
        <v>12890</v>
      </c>
    </row>
    <row r="8908" spans="8:9">
      <c r="H8908" s="171" t="s">
        <v>13090</v>
      </c>
      <c r="I8908" s="171" t="s">
        <v>8226</v>
      </c>
    </row>
    <row r="8909" spans="8:9">
      <c r="H8909" s="171" t="s">
        <v>13091</v>
      </c>
      <c r="I8909" s="171" t="s">
        <v>5611</v>
      </c>
    </row>
    <row r="8910" spans="8:9">
      <c r="H8910" s="171" t="s">
        <v>13092</v>
      </c>
      <c r="I8910" s="171" t="s">
        <v>4195</v>
      </c>
    </row>
    <row r="8911" spans="8:9">
      <c r="H8911" s="171" t="s">
        <v>13093</v>
      </c>
      <c r="I8911" s="171" t="s">
        <v>4200</v>
      </c>
    </row>
    <row r="8912" spans="8:9">
      <c r="H8912" s="171" t="s">
        <v>13094</v>
      </c>
      <c r="I8912" s="171" t="s">
        <v>6967</v>
      </c>
    </row>
    <row r="8913" spans="8:9">
      <c r="H8913" s="171" t="s">
        <v>13095</v>
      </c>
      <c r="I8913" s="171" t="s">
        <v>358</v>
      </c>
    </row>
    <row r="8914" spans="8:9">
      <c r="H8914" s="171" t="s">
        <v>13096</v>
      </c>
      <c r="I8914" s="171" t="s">
        <v>5994</v>
      </c>
    </row>
    <row r="8915" spans="8:9">
      <c r="H8915" s="171" t="s">
        <v>2753</v>
      </c>
      <c r="I8915" s="171" t="s">
        <v>4240</v>
      </c>
    </row>
    <row r="8916" spans="8:9">
      <c r="H8916" s="171" t="s">
        <v>13097</v>
      </c>
      <c r="I8916" s="171" t="s">
        <v>8533</v>
      </c>
    </row>
    <row r="8917" spans="8:9">
      <c r="H8917" s="171" t="s">
        <v>13098</v>
      </c>
      <c r="I8917" s="171" t="s">
        <v>4195</v>
      </c>
    </row>
    <row r="8918" spans="8:9">
      <c r="H8918" s="171" t="s">
        <v>13099</v>
      </c>
      <c r="I8918" s="171" t="s">
        <v>4195</v>
      </c>
    </row>
    <row r="8919" spans="8:9">
      <c r="H8919" s="171" t="s">
        <v>13100</v>
      </c>
      <c r="I8919" s="171" t="s">
        <v>5611</v>
      </c>
    </row>
    <row r="8920" spans="8:9">
      <c r="H8920" s="171" t="s">
        <v>13101</v>
      </c>
      <c r="I8920" s="171" t="s">
        <v>6851</v>
      </c>
    </row>
    <row r="8921" spans="8:9">
      <c r="H8921" s="171" t="s">
        <v>13102</v>
      </c>
      <c r="I8921" s="171" t="s">
        <v>4200</v>
      </c>
    </row>
    <row r="8922" spans="8:9">
      <c r="H8922" s="171" t="s">
        <v>13103</v>
      </c>
      <c r="I8922" s="171" t="s">
        <v>5611</v>
      </c>
    </row>
    <row r="8923" spans="8:9">
      <c r="H8923" s="171" t="s">
        <v>13104</v>
      </c>
      <c r="I8923" s="171" t="s">
        <v>3647</v>
      </c>
    </row>
    <row r="8924" spans="8:9">
      <c r="H8924" s="171" t="s">
        <v>13105</v>
      </c>
      <c r="I8924" s="171" t="s">
        <v>13106</v>
      </c>
    </row>
    <row r="8925" spans="8:9">
      <c r="H8925" s="171" t="s">
        <v>13107</v>
      </c>
      <c r="I8925" s="171" t="s">
        <v>7042</v>
      </c>
    </row>
    <row r="8926" spans="8:9">
      <c r="H8926" s="171" t="s">
        <v>13108</v>
      </c>
      <c r="I8926" s="171" t="s">
        <v>12890</v>
      </c>
    </row>
    <row r="8927" spans="8:9">
      <c r="H8927" s="171" t="s">
        <v>13109</v>
      </c>
      <c r="I8927" s="171" t="s">
        <v>13110</v>
      </c>
    </row>
    <row r="8928" spans="8:9">
      <c r="H8928" s="171" t="s">
        <v>13111</v>
      </c>
      <c r="I8928" s="171" t="s">
        <v>10730</v>
      </c>
    </row>
    <row r="8929" spans="8:9">
      <c r="H8929" s="171" t="s">
        <v>13112</v>
      </c>
      <c r="I8929" s="171" t="s">
        <v>3612</v>
      </c>
    </row>
    <row r="8930" spans="8:9">
      <c r="H8930" s="171" t="s">
        <v>13113</v>
      </c>
      <c r="I8930" s="171" t="s">
        <v>4195</v>
      </c>
    </row>
    <row r="8931" spans="8:9">
      <c r="H8931" s="171" t="s">
        <v>13114</v>
      </c>
      <c r="I8931" s="171" t="s">
        <v>6468</v>
      </c>
    </row>
    <row r="8932" spans="8:9">
      <c r="H8932" s="171" t="s">
        <v>13115</v>
      </c>
      <c r="I8932" s="171" t="s">
        <v>5959</v>
      </c>
    </row>
    <row r="8933" spans="8:9">
      <c r="H8933" s="171" t="s">
        <v>13116</v>
      </c>
      <c r="I8933" s="171" t="s">
        <v>12890</v>
      </c>
    </row>
    <row r="8934" spans="8:9">
      <c r="H8934" s="171" t="s">
        <v>13117</v>
      </c>
      <c r="I8934" s="171" t="s">
        <v>4195</v>
      </c>
    </row>
    <row r="8935" spans="8:9">
      <c r="H8935" s="171" t="s">
        <v>13118</v>
      </c>
      <c r="I8935" s="171" t="s">
        <v>6851</v>
      </c>
    </row>
    <row r="8936" spans="8:9">
      <c r="H8936" s="171" t="s">
        <v>13119</v>
      </c>
      <c r="I8936" s="171" t="s">
        <v>12890</v>
      </c>
    </row>
    <row r="8937" spans="8:9">
      <c r="H8937" s="171" t="s">
        <v>13120</v>
      </c>
      <c r="I8937" s="171" t="s">
        <v>12197</v>
      </c>
    </row>
    <row r="8938" spans="8:9">
      <c r="H8938" s="171" t="s">
        <v>13121</v>
      </c>
      <c r="I8938" s="171" t="s">
        <v>4200</v>
      </c>
    </row>
    <row r="8939" spans="8:9">
      <c r="H8939" s="171" t="s">
        <v>13122</v>
      </c>
      <c r="I8939" s="171" t="s">
        <v>12569</v>
      </c>
    </row>
    <row r="8940" spans="8:9">
      <c r="H8940" s="171" t="s">
        <v>13123</v>
      </c>
      <c r="I8940" s="171" t="s">
        <v>4200</v>
      </c>
    </row>
    <row r="8941" spans="8:9">
      <c r="H8941" s="171" t="s">
        <v>13124</v>
      </c>
      <c r="I8941" s="171" t="s">
        <v>3467</v>
      </c>
    </row>
    <row r="8942" spans="8:9">
      <c r="H8942" s="171" t="s">
        <v>13125</v>
      </c>
      <c r="I8942" s="171" t="s">
        <v>12890</v>
      </c>
    </row>
    <row r="8943" spans="8:9">
      <c r="H8943" s="171" t="s">
        <v>13126</v>
      </c>
      <c r="I8943" s="171" t="s">
        <v>3612</v>
      </c>
    </row>
    <row r="8944" spans="8:9">
      <c r="H8944" s="171" t="s">
        <v>13127</v>
      </c>
      <c r="I8944" s="171" t="s">
        <v>13128</v>
      </c>
    </row>
    <row r="8945" spans="8:9">
      <c r="H8945" s="171" t="s">
        <v>13129</v>
      </c>
      <c r="I8945" s="171" t="s">
        <v>6468</v>
      </c>
    </row>
    <row r="8946" spans="8:9">
      <c r="H8946" s="171" t="s">
        <v>13130</v>
      </c>
      <c r="I8946" s="171" t="s">
        <v>4200</v>
      </c>
    </row>
    <row r="8947" spans="8:9">
      <c r="H8947" s="171" t="s">
        <v>13131</v>
      </c>
      <c r="I8947" s="171" t="s">
        <v>4200</v>
      </c>
    </row>
    <row r="8948" spans="8:9">
      <c r="H8948" s="171" t="s">
        <v>13132</v>
      </c>
      <c r="I8948" s="171" t="s">
        <v>13133</v>
      </c>
    </row>
    <row r="8949" spans="8:9">
      <c r="H8949" s="171" t="s">
        <v>13134</v>
      </c>
      <c r="I8949" s="171" t="s">
        <v>358</v>
      </c>
    </row>
    <row r="8950" spans="8:9">
      <c r="H8950" s="171" t="s">
        <v>13135</v>
      </c>
      <c r="I8950" s="171" t="s">
        <v>4200</v>
      </c>
    </row>
    <row r="8951" spans="8:9">
      <c r="H8951" s="171" t="s">
        <v>13136</v>
      </c>
      <c r="I8951" s="171" t="s">
        <v>10629</v>
      </c>
    </row>
    <row r="8952" spans="8:9">
      <c r="H8952" s="171" t="s">
        <v>13137</v>
      </c>
      <c r="I8952" s="171" t="s">
        <v>4962</v>
      </c>
    </row>
    <row r="8953" spans="8:9">
      <c r="H8953" s="171" t="s">
        <v>13138</v>
      </c>
      <c r="I8953" s="171" t="s">
        <v>3339</v>
      </c>
    </row>
    <row r="8954" spans="8:9">
      <c r="H8954" s="171" t="s">
        <v>13139</v>
      </c>
      <c r="I8954" s="171" t="s">
        <v>5637</v>
      </c>
    </row>
    <row r="8955" spans="8:9">
      <c r="H8955" s="171" t="s">
        <v>13140</v>
      </c>
      <c r="I8955" s="171" t="s">
        <v>13141</v>
      </c>
    </row>
    <row r="8956" spans="8:9">
      <c r="H8956" s="171" t="s">
        <v>13142</v>
      </c>
      <c r="I8956" s="171" t="s">
        <v>4195</v>
      </c>
    </row>
    <row r="8957" spans="8:9">
      <c r="H8957" s="171" t="s">
        <v>13143</v>
      </c>
      <c r="I8957" s="171" t="s">
        <v>10465</v>
      </c>
    </row>
    <row r="8958" spans="8:9">
      <c r="H8958" s="171" t="s">
        <v>13144</v>
      </c>
      <c r="I8958" s="171" t="s">
        <v>6996</v>
      </c>
    </row>
    <row r="8959" spans="8:9">
      <c r="H8959" s="171" t="s">
        <v>13145</v>
      </c>
      <c r="I8959" s="171" t="s">
        <v>4200</v>
      </c>
    </row>
    <row r="8960" spans="8:9">
      <c r="H8960" s="171" t="s">
        <v>13146</v>
      </c>
      <c r="I8960" s="171" t="s">
        <v>7139</v>
      </c>
    </row>
    <row r="8961" spans="8:9">
      <c r="H8961" s="171" t="s">
        <v>13147</v>
      </c>
      <c r="I8961" s="171" t="s">
        <v>5938</v>
      </c>
    </row>
    <row r="8962" spans="8:9">
      <c r="H8962" s="171" t="s">
        <v>13148</v>
      </c>
      <c r="I8962" s="171" t="s">
        <v>12443</v>
      </c>
    </row>
    <row r="8963" spans="8:9">
      <c r="H8963" s="171" t="s">
        <v>13149</v>
      </c>
      <c r="I8963" s="171" t="s">
        <v>7682</v>
      </c>
    </row>
    <row r="8964" spans="8:9">
      <c r="H8964" s="171" t="s">
        <v>13150</v>
      </c>
      <c r="I8964" s="171" t="s">
        <v>818</v>
      </c>
    </row>
    <row r="8965" spans="8:9">
      <c r="H8965" s="171" t="s">
        <v>13151</v>
      </c>
      <c r="I8965" s="171" t="s">
        <v>818</v>
      </c>
    </row>
    <row r="8966" spans="8:9">
      <c r="H8966" s="171" t="s">
        <v>13152</v>
      </c>
      <c r="I8966" s="171" t="s">
        <v>818</v>
      </c>
    </row>
    <row r="8967" spans="8:9">
      <c r="H8967" s="171" t="s">
        <v>13153</v>
      </c>
      <c r="I8967" s="171" t="s">
        <v>818</v>
      </c>
    </row>
    <row r="8968" spans="8:9">
      <c r="H8968" s="171" t="s">
        <v>13154</v>
      </c>
      <c r="I8968" s="171" t="s">
        <v>818</v>
      </c>
    </row>
    <row r="8969" spans="8:9">
      <c r="H8969" s="171" t="s">
        <v>1633</v>
      </c>
      <c r="I8969" s="171" t="s">
        <v>1633</v>
      </c>
    </row>
    <row r="8970" spans="8:9">
      <c r="H8970" s="171" t="s">
        <v>13155</v>
      </c>
      <c r="I8970" s="171" t="s">
        <v>13155</v>
      </c>
    </row>
    <row r="8971" spans="8:9">
      <c r="H8971" s="171" t="s">
        <v>13156</v>
      </c>
      <c r="I8971" s="171" t="s">
        <v>1633</v>
      </c>
    </row>
    <row r="8972" spans="8:9">
      <c r="H8972" s="171" t="s">
        <v>13157</v>
      </c>
      <c r="I8972" s="171" t="s">
        <v>1633</v>
      </c>
    </row>
    <row r="8973" spans="8:9">
      <c r="H8973" s="171" t="s">
        <v>13158</v>
      </c>
      <c r="I8973" s="171" t="s">
        <v>13158</v>
      </c>
    </row>
    <row r="8974" spans="8:9">
      <c r="H8974" s="171" t="s">
        <v>13159</v>
      </c>
      <c r="I8974" s="171" t="s">
        <v>2556</v>
      </c>
    </row>
    <row r="8975" spans="8:9">
      <c r="H8975" s="171" t="s">
        <v>13160</v>
      </c>
      <c r="I8975" s="171" t="s">
        <v>13160</v>
      </c>
    </row>
    <row r="8976" spans="8:9">
      <c r="H8976" s="171" t="s">
        <v>13161</v>
      </c>
      <c r="I8976" s="171" t="s">
        <v>1633</v>
      </c>
    </row>
    <row r="8977" spans="8:9">
      <c r="H8977" s="171" t="s">
        <v>13162</v>
      </c>
      <c r="I8977" s="171" t="s">
        <v>13158</v>
      </c>
    </row>
    <row r="8978" spans="8:9">
      <c r="H8978" s="171" t="s">
        <v>13163</v>
      </c>
      <c r="I8978" s="171" t="s">
        <v>13163</v>
      </c>
    </row>
    <row r="8979" spans="8:9">
      <c r="H8979" s="171" t="s">
        <v>13164</v>
      </c>
      <c r="I8979" s="171" t="s">
        <v>13163</v>
      </c>
    </row>
    <row r="8980" spans="8:9">
      <c r="H8980" s="171" t="s">
        <v>13165</v>
      </c>
      <c r="I8980" s="171" t="s">
        <v>13165</v>
      </c>
    </row>
    <row r="8981" spans="8:9">
      <c r="H8981" s="171" t="s">
        <v>13166</v>
      </c>
      <c r="I8981" s="171" t="s">
        <v>13166</v>
      </c>
    </row>
    <row r="8982" spans="8:9">
      <c r="H8982" s="171" t="s">
        <v>13167</v>
      </c>
      <c r="I8982" s="171" t="s">
        <v>13158</v>
      </c>
    </row>
    <row r="8983" spans="8:9">
      <c r="H8983" s="171" t="s">
        <v>13168</v>
      </c>
      <c r="I8983" s="171" t="s">
        <v>13163</v>
      </c>
    </row>
    <row r="8984" spans="8:9">
      <c r="H8984" s="171" t="s">
        <v>13169</v>
      </c>
      <c r="I8984" s="171" t="s">
        <v>13163</v>
      </c>
    </row>
    <row r="8985" spans="8:9">
      <c r="H8985" s="171" t="s">
        <v>13170</v>
      </c>
      <c r="I8985" s="171" t="s">
        <v>13170</v>
      </c>
    </row>
    <row r="8986" spans="8:9">
      <c r="H8986" s="171" t="s">
        <v>13171</v>
      </c>
      <c r="I8986" s="171" t="s">
        <v>13158</v>
      </c>
    </row>
    <row r="8987" spans="8:9">
      <c r="H8987" s="171" t="s">
        <v>13172</v>
      </c>
      <c r="I8987" s="171" t="s">
        <v>13155</v>
      </c>
    </row>
    <row r="8988" spans="8:9">
      <c r="H8988" s="171" t="s">
        <v>13173</v>
      </c>
      <c r="I8988" s="171" t="s">
        <v>13174</v>
      </c>
    </row>
    <row r="8989" spans="8:9">
      <c r="H8989" s="171" t="s">
        <v>13175</v>
      </c>
      <c r="I8989" s="171" t="s">
        <v>13175</v>
      </c>
    </row>
    <row r="8990" spans="8:9">
      <c r="H8990" s="171" t="s">
        <v>13176</v>
      </c>
      <c r="I8990" s="171" t="s">
        <v>13176</v>
      </c>
    </row>
    <row r="8991" spans="8:9">
      <c r="H8991" s="171" t="s">
        <v>13177</v>
      </c>
      <c r="I8991" s="171" t="s">
        <v>4357</v>
      </c>
    </row>
    <row r="8992" spans="8:9">
      <c r="H8992" s="171" t="s">
        <v>13178</v>
      </c>
      <c r="I8992" s="171" t="s">
        <v>13165</v>
      </c>
    </row>
    <row r="8993" spans="8:9">
      <c r="H8993" s="171" t="s">
        <v>13179</v>
      </c>
      <c r="I8993" s="171" t="s">
        <v>13179</v>
      </c>
    </row>
    <row r="8994" spans="8:9">
      <c r="H8994" s="171" t="s">
        <v>13180</v>
      </c>
      <c r="I8994" s="171" t="s">
        <v>13165</v>
      </c>
    </row>
    <row r="8995" spans="8:9">
      <c r="H8995" s="171" t="s">
        <v>13181</v>
      </c>
      <c r="I8995" s="171" t="s">
        <v>13181</v>
      </c>
    </row>
    <row r="8996" spans="8:9">
      <c r="H8996" s="171" t="s">
        <v>13182</v>
      </c>
      <c r="I8996" s="171" t="s">
        <v>13181</v>
      </c>
    </row>
    <row r="8997" spans="8:9">
      <c r="H8997" s="171" t="s">
        <v>13183</v>
      </c>
      <c r="I8997" s="171" t="s">
        <v>1633</v>
      </c>
    </row>
    <row r="8998" spans="8:9">
      <c r="H8998" s="171" t="s">
        <v>13184</v>
      </c>
      <c r="I8998" s="171" t="s">
        <v>13165</v>
      </c>
    </row>
    <row r="8999" spans="8:9">
      <c r="H8999" s="171" t="s">
        <v>13185</v>
      </c>
      <c r="I8999" s="171" t="s">
        <v>13165</v>
      </c>
    </row>
    <row r="9000" spans="8:9">
      <c r="H9000" s="171" t="s">
        <v>13186</v>
      </c>
      <c r="I9000" s="171" t="s">
        <v>13186</v>
      </c>
    </row>
    <row r="9001" spans="8:9">
      <c r="H9001" s="171" t="s">
        <v>514</v>
      </c>
      <c r="I9001" s="171" t="s">
        <v>514</v>
      </c>
    </row>
    <row r="9002" spans="8:9">
      <c r="H9002" s="171" t="s">
        <v>13187</v>
      </c>
      <c r="I9002" s="171" t="s">
        <v>514</v>
      </c>
    </row>
    <row r="9003" spans="8:9">
      <c r="H9003" s="171" t="s">
        <v>13188</v>
      </c>
      <c r="I9003" s="171" t="s">
        <v>514</v>
      </c>
    </row>
    <row r="9004" spans="8:9">
      <c r="H9004" s="171" t="s">
        <v>13189</v>
      </c>
      <c r="I9004" s="171" t="s">
        <v>514</v>
      </c>
    </row>
    <row r="9005" spans="8:9">
      <c r="H9005" s="171" t="s">
        <v>13190</v>
      </c>
      <c r="I9005" s="171" t="s">
        <v>514</v>
      </c>
    </row>
    <row r="9006" spans="8:9">
      <c r="H9006" s="171" t="s">
        <v>13191</v>
      </c>
      <c r="I9006" s="171" t="s">
        <v>13191</v>
      </c>
    </row>
    <row r="9007" spans="8:9">
      <c r="H9007" s="171" t="s">
        <v>13192</v>
      </c>
      <c r="I9007" s="171" t="s">
        <v>514</v>
      </c>
    </row>
    <row r="9008" spans="8:9">
      <c r="H9008" s="171" t="s">
        <v>13193</v>
      </c>
      <c r="I9008" s="171" t="s">
        <v>514</v>
      </c>
    </row>
    <row r="9009" spans="8:9">
      <c r="H9009" s="171" t="s">
        <v>13194</v>
      </c>
      <c r="I9009" s="171" t="s">
        <v>13194</v>
      </c>
    </row>
    <row r="9010" spans="8:9">
      <c r="H9010" s="171" t="s">
        <v>13195</v>
      </c>
      <c r="I9010" s="171" t="s">
        <v>514</v>
      </c>
    </row>
    <row r="9011" spans="8:9">
      <c r="H9011" s="171" t="s">
        <v>13196</v>
      </c>
      <c r="I9011" s="171" t="s">
        <v>13196</v>
      </c>
    </row>
    <row r="9012" spans="8:9">
      <c r="H9012" s="171" t="s">
        <v>13197</v>
      </c>
      <c r="I9012" s="171" t="s">
        <v>514</v>
      </c>
    </row>
    <row r="9013" spans="8:9">
      <c r="H9013" s="171" t="s">
        <v>13198</v>
      </c>
      <c r="I9013" s="171" t="s">
        <v>13198</v>
      </c>
    </row>
    <row r="9014" spans="8:9">
      <c r="H9014" s="171" t="s">
        <v>13199</v>
      </c>
      <c r="I9014" s="171" t="s">
        <v>13199</v>
      </c>
    </row>
    <row r="9015" spans="8:9">
      <c r="H9015" s="171" t="s">
        <v>13200</v>
      </c>
      <c r="I9015" s="171" t="s">
        <v>13200</v>
      </c>
    </row>
    <row r="9016" spans="8:9">
      <c r="H9016" s="171" t="s">
        <v>13201</v>
      </c>
      <c r="I9016" s="171" t="s">
        <v>514</v>
      </c>
    </row>
    <row r="9017" spans="8:9">
      <c r="H9017" s="171" t="s">
        <v>13202</v>
      </c>
      <c r="I9017" s="171" t="s">
        <v>13203</v>
      </c>
    </row>
    <row r="9018" spans="8:9">
      <c r="H9018" s="171" t="s">
        <v>13204</v>
      </c>
      <c r="I9018" s="171" t="s">
        <v>13204</v>
      </c>
    </row>
    <row r="9019" spans="8:9">
      <c r="H9019" s="171" t="s">
        <v>13205</v>
      </c>
      <c r="I9019" s="171" t="s">
        <v>13203</v>
      </c>
    </row>
    <row r="9020" spans="8:9">
      <c r="H9020" s="171" t="s">
        <v>13206</v>
      </c>
      <c r="I9020" s="171" t="s">
        <v>514</v>
      </c>
    </row>
    <row r="9021" spans="8:9">
      <c r="H9021" s="171" t="s">
        <v>13207</v>
      </c>
      <c r="I9021" s="171" t="s">
        <v>13203</v>
      </c>
    </row>
    <row r="9022" spans="8:9">
      <c r="H9022" s="171" t="s">
        <v>13208</v>
      </c>
      <c r="I9022" s="171" t="s">
        <v>13203</v>
      </c>
    </row>
    <row r="9023" spans="8:9">
      <c r="H9023" s="171" t="s">
        <v>13209</v>
      </c>
      <c r="I9023" s="171" t="s">
        <v>514</v>
      </c>
    </row>
    <row r="9024" spans="8:9">
      <c r="H9024" s="171" t="s">
        <v>13210</v>
      </c>
      <c r="I9024" s="171" t="s">
        <v>514</v>
      </c>
    </row>
    <row r="9025" spans="8:9">
      <c r="H9025" s="171" t="s">
        <v>13211</v>
      </c>
      <c r="I9025" s="171" t="s">
        <v>514</v>
      </c>
    </row>
    <row r="9026" spans="8:9">
      <c r="H9026" s="171" t="s">
        <v>13212</v>
      </c>
      <c r="I9026" s="171" t="s">
        <v>13213</v>
      </c>
    </row>
    <row r="9027" spans="8:9">
      <c r="H9027" s="171" t="s">
        <v>13214</v>
      </c>
      <c r="I9027" s="171" t="s">
        <v>13214</v>
      </c>
    </row>
    <row r="9028" spans="8:9">
      <c r="H9028" s="171" t="s">
        <v>13215</v>
      </c>
      <c r="I9028" s="171" t="s">
        <v>13213</v>
      </c>
    </row>
    <row r="9029" spans="8:9">
      <c r="H9029" s="171" t="s">
        <v>13216</v>
      </c>
      <c r="I9029" s="171" t="s">
        <v>13216</v>
      </c>
    </row>
    <row r="9030" spans="8:9">
      <c r="H9030" s="171" t="s">
        <v>13217</v>
      </c>
      <c r="I9030" s="171" t="s">
        <v>13203</v>
      </c>
    </row>
    <row r="9031" spans="8:9">
      <c r="H9031" s="171" t="s">
        <v>13218</v>
      </c>
      <c r="I9031" s="171" t="s">
        <v>13203</v>
      </c>
    </row>
    <row r="9032" spans="8:9">
      <c r="H9032" s="171" t="s">
        <v>13219</v>
      </c>
      <c r="I9032" s="171" t="s">
        <v>514</v>
      </c>
    </row>
    <row r="9033" spans="8:9">
      <c r="H9033" s="171" t="s">
        <v>13220</v>
      </c>
      <c r="I9033" s="171" t="s">
        <v>514</v>
      </c>
    </row>
    <row r="9034" spans="8:9">
      <c r="H9034" s="171" t="s">
        <v>13213</v>
      </c>
      <c r="I9034" s="171" t="s">
        <v>13213</v>
      </c>
    </row>
    <row r="9035" spans="8:9">
      <c r="H9035" s="171" t="s">
        <v>13203</v>
      </c>
      <c r="I9035" s="171" t="s">
        <v>13203</v>
      </c>
    </row>
    <row r="9036" spans="8:9">
      <c r="H9036" s="171" t="s">
        <v>13221</v>
      </c>
      <c r="I9036" s="171" t="s">
        <v>13221</v>
      </c>
    </row>
    <row r="9037" spans="8:9">
      <c r="H9037" s="171" t="s">
        <v>13222</v>
      </c>
      <c r="I9037" s="171" t="s">
        <v>13222</v>
      </c>
    </row>
    <row r="9038" spans="8:9">
      <c r="H9038" s="171" t="s">
        <v>13223</v>
      </c>
      <c r="I9038" s="171" t="s">
        <v>13223</v>
      </c>
    </row>
    <row r="9039" spans="8:9">
      <c r="H9039" s="171" t="s">
        <v>13224</v>
      </c>
      <c r="I9039" s="171" t="s">
        <v>13222</v>
      </c>
    </row>
    <row r="9040" spans="8:9">
      <c r="H9040" s="171" t="s">
        <v>13225</v>
      </c>
      <c r="I9040" s="171" t="s">
        <v>13222</v>
      </c>
    </row>
    <row r="9041" spans="8:9">
      <c r="H9041" s="171" t="s">
        <v>13226</v>
      </c>
      <c r="I9041" s="171" t="s">
        <v>13227</v>
      </c>
    </row>
    <row r="9042" spans="8:9">
      <c r="H9042" s="171" t="s">
        <v>13228</v>
      </c>
      <c r="I9042" s="171" t="s">
        <v>13229</v>
      </c>
    </row>
    <row r="9043" spans="8:9">
      <c r="H9043" s="171" t="s">
        <v>13230</v>
      </c>
      <c r="I9043" s="171" t="s">
        <v>13186</v>
      </c>
    </row>
    <row r="9044" spans="8:9">
      <c r="H9044" s="171" t="s">
        <v>13231</v>
      </c>
      <c r="I9044" s="171" t="s">
        <v>13222</v>
      </c>
    </row>
    <row r="9045" spans="8:9">
      <c r="H9045" s="171" t="s">
        <v>13232</v>
      </c>
      <c r="I9045" s="171" t="s">
        <v>13229</v>
      </c>
    </row>
    <row r="9046" spans="8:9">
      <c r="H9046" s="171" t="s">
        <v>13233</v>
      </c>
      <c r="I9046" s="171" t="s">
        <v>13222</v>
      </c>
    </row>
    <row r="9047" spans="8:9">
      <c r="H9047" s="171" t="s">
        <v>13234</v>
      </c>
      <c r="I9047" s="171" t="s">
        <v>13222</v>
      </c>
    </row>
    <row r="9048" spans="8:9">
      <c r="H9048" s="171" t="s">
        <v>13235</v>
      </c>
      <c r="I9048" s="171" t="s">
        <v>13235</v>
      </c>
    </row>
    <row r="9049" spans="8:9">
      <c r="H9049" s="171" t="s">
        <v>13236</v>
      </c>
      <c r="I9049" s="171" t="s">
        <v>13229</v>
      </c>
    </row>
    <row r="9050" spans="8:9">
      <c r="H9050" s="171" t="s">
        <v>13237</v>
      </c>
      <c r="I9050" s="171" t="s">
        <v>13237</v>
      </c>
    </row>
    <row r="9051" spans="8:9">
      <c r="H9051" s="171" t="s">
        <v>13238</v>
      </c>
      <c r="I9051" s="171" t="s">
        <v>13229</v>
      </c>
    </row>
    <row r="9052" spans="8:9">
      <c r="H9052" s="171" t="s">
        <v>13239</v>
      </c>
      <c r="I9052" s="171" t="s">
        <v>13186</v>
      </c>
    </row>
    <row r="9053" spans="8:9">
      <c r="H9053" s="171" t="s">
        <v>13240</v>
      </c>
      <c r="I9053" s="171" t="s">
        <v>13186</v>
      </c>
    </row>
    <row r="9054" spans="8:9">
      <c r="H9054" s="171" t="s">
        <v>13241</v>
      </c>
      <c r="I9054" s="171" t="s">
        <v>13237</v>
      </c>
    </row>
    <row r="9055" spans="8:9">
      <c r="H9055" s="171" t="s">
        <v>13242</v>
      </c>
      <c r="I9055" s="171" t="s">
        <v>13222</v>
      </c>
    </row>
    <row r="9056" spans="8:9">
      <c r="H9056" s="171" t="s">
        <v>13243</v>
      </c>
      <c r="I9056" s="171" t="s">
        <v>13243</v>
      </c>
    </row>
    <row r="9057" spans="8:9">
      <c r="H9057" s="171" t="s">
        <v>13244</v>
      </c>
      <c r="I9057" s="171" t="s">
        <v>13227</v>
      </c>
    </row>
    <row r="9058" spans="8:9">
      <c r="H9058" s="171" t="s">
        <v>13245</v>
      </c>
      <c r="I9058" s="171" t="s">
        <v>13227</v>
      </c>
    </row>
    <row r="9059" spans="8:9">
      <c r="H9059" s="171" t="s">
        <v>13246</v>
      </c>
      <c r="I9059" s="171" t="s">
        <v>13229</v>
      </c>
    </row>
    <row r="9060" spans="8:9">
      <c r="H9060" s="171" t="s">
        <v>13247</v>
      </c>
      <c r="I9060" s="171" t="s">
        <v>13229</v>
      </c>
    </row>
    <row r="9061" spans="8:9">
      <c r="H9061" s="171" t="s">
        <v>13248</v>
      </c>
      <c r="I9061" s="171" t="s">
        <v>13222</v>
      </c>
    </row>
    <row r="9062" spans="8:9">
      <c r="H9062" s="171" t="s">
        <v>13249</v>
      </c>
      <c r="I9062" s="171" t="s">
        <v>13227</v>
      </c>
    </row>
    <row r="9063" spans="8:9">
      <c r="H9063" s="171" t="s">
        <v>13250</v>
      </c>
      <c r="I9063" s="171" t="s">
        <v>13229</v>
      </c>
    </row>
    <row r="9064" spans="8:9">
      <c r="H9064" s="171" t="s">
        <v>13251</v>
      </c>
      <c r="I9064" s="171" t="s">
        <v>13229</v>
      </c>
    </row>
    <row r="9065" spans="8:9">
      <c r="H9065" s="171" t="s">
        <v>13252</v>
      </c>
      <c r="I9065" s="171" t="s">
        <v>13253</v>
      </c>
    </row>
    <row r="9066" spans="8:9">
      <c r="H9066" s="171" t="s">
        <v>13254</v>
      </c>
      <c r="I9066" s="171" t="s">
        <v>13222</v>
      </c>
    </row>
    <row r="9067" spans="8:9">
      <c r="H9067" s="171" t="s">
        <v>13255</v>
      </c>
      <c r="I9067" s="171" t="s">
        <v>13222</v>
      </c>
    </row>
    <row r="9068" spans="8:9">
      <c r="H9068" s="171" t="s">
        <v>13256</v>
      </c>
      <c r="I9068" s="171" t="s">
        <v>13227</v>
      </c>
    </row>
    <row r="9069" spans="8:9">
      <c r="H9069" s="171" t="s">
        <v>13257</v>
      </c>
      <c r="I9069" s="171" t="s">
        <v>13227</v>
      </c>
    </row>
    <row r="9070" spans="8:9">
      <c r="H9070" s="171" t="s">
        <v>13258</v>
      </c>
      <c r="I9070" s="171" t="s">
        <v>13227</v>
      </c>
    </row>
    <row r="9071" spans="8:9">
      <c r="H9071" s="171" t="s">
        <v>13259</v>
      </c>
      <c r="I9071" s="171" t="s">
        <v>13222</v>
      </c>
    </row>
    <row r="9072" spans="8:9">
      <c r="H9072" s="171" t="s">
        <v>13260</v>
      </c>
      <c r="I9072" s="171" t="s">
        <v>13222</v>
      </c>
    </row>
    <row r="9073" spans="8:9">
      <c r="H9073" s="171" t="s">
        <v>13261</v>
      </c>
      <c r="I9073" s="171" t="s">
        <v>13229</v>
      </c>
    </row>
    <row r="9074" spans="8:9">
      <c r="H9074" s="171" t="s">
        <v>13262</v>
      </c>
      <c r="I9074" s="171" t="s">
        <v>13237</v>
      </c>
    </row>
    <row r="9075" spans="8:9">
      <c r="H9075" s="171" t="s">
        <v>13263</v>
      </c>
      <c r="I9075" s="171" t="s">
        <v>13222</v>
      </c>
    </row>
    <row r="9076" spans="8:9">
      <c r="H9076" s="171" t="s">
        <v>13264</v>
      </c>
      <c r="I9076" s="171" t="s">
        <v>13229</v>
      </c>
    </row>
    <row r="9077" spans="8:9">
      <c r="H9077" s="171" t="s">
        <v>13265</v>
      </c>
      <c r="I9077" s="171" t="s">
        <v>13229</v>
      </c>
    </row>
    <row r="9078" spans="8:9">
      <c r="H9078" s="171" t="s">
        <v>13266</v>
      </c>
      <c r="I9078" s="171" t="s">
        <v>13186</v>
      </c>
    </row>
    <row r="9079" spans="8:9">
      <c r="H9079" s="171" t="s">
        <v>13267</v>
      </c>
      <c r="I9079" s="171" t="s">
        <v>13222</v>
      </c>
    </row>
    <row r="9080" spans="8:9">
      <c r="H9080" s="171" t="s">
        <v>13253</v>
      </c>
      <c r="I9080" s="171" t="s">
        <v>13253</v>
      </c>
    </row>
    <row r="9081" spans="8:9">
      <c r="H9081" s="171" t="s">
        <v>13227</v>
      </c>
      <c r="I9081" s="171" t="s">
        <v>13227</v>
      </c>
    </row>
    <row r="9082" spans="8:9">
      <c r="H9082" s="171" t="s">
        <v>13229</v>
      </c>
      <c r="I9082" s="171" t="s">
        <v>13229</v>
      </c>
    </row>
    <row r="9083" spans="8:9">
      <c r="H9083" s="171" t="s">
        <v>13268</v>
      </c>
      <c r="I9083" s="171" t="s">
        <v>13268</v>
      </c>
    </row>
    <row r="9084" spans="8:9">
      <c r="H9084" s="171" t="s">
        <v>13269</v>
      </c>
      <c r="I9084" s="171" t="s">
        <v>13269</v>
      </c>
    </row>
    <row r="9085" spans="8:9">
      <c r="H9085" s="171" t="s">
        <v>13270</v>
      </c>
      <c r="I9085" s="171" t="s">
        <v>13270</v>
      </c>
    </row>
    <row r="9086" spans="8:9">
      <c r="H9086" s="171" t="s">
        <v>13271</v>
      </c>
      <c r="I9086" s="171" t="s">
        <v>13271</v>
      </c>
    </row>
    <row r="9087" spans="8:9">
      <c r="H9087" s="171" t="s">
        <v>13272</v>
      </c>
      <c r="I9087" s="171" t="s">
        <v>13272</v>
      </c>
    </row>
    <row r="9088" spans="8:9">
      <c r="H9088" s="171" t="s">
        <v>13273</v>
      </c>
      <c r="I9088" s="171" t="s">
        <v>13273</v>
      </c>
    </row>
    <row r="9089" spans="8:9">
      <c r="H9089" s="171" t="s">
        <v>13274</v>
      </c>
      <c r="I9089" s="171" t="s">
        <v>13274</v>
      </c>
    </row>
    <row r="9090" spans="8:9">
      <c r="H9090" s="171" t="s">
        <v>13275</v>
      </c>
      <c r="I9090" s="171" t="s">
        <v>13275</v>
      </c>
    </row>
    <row r="9091" spans="8:9">
      <c r="H9091" s="171" t="s">
        <v>13276</v>
      </c>
      <c r="I9091" s="171" t="s">
        <v>13276</v>
      </c>
    </row>
    <row r="9092" spans="8:9">
      <c r="H9092" s="171" t="s">
        <v>13277</v>
      </c>
      <c r="I9092" s="171" t="s">
        <v>13277</v>
      </c>
    </row>
    <row r="9093" spans="8:9">
      <c r="H9093" s="171" t="s">
        <v>13278</v>
      </c>
      <c r="I9093" s="171" t="s">
        <v>13278</v>
      </c>
    </row>
    <row r="9094" spans="8:9">
      <c r="H9094" s="171" t="s">
        <v>13279</v>
      </c>
      <c r="I9094" s="171" t="s">
        <v>13279</v>
      </c>
    </row>
    <row r="9095" spans="8:9">
      <c r="H9095" s="171" t="s">
        <v>13280</v>
      </c>
      <c r="I9095" s="171" t="s">
        <v>13280</v>
      </c>
    </row>
    <row r="9096" spans="8:9">
      <c r="H9096" s="171" t="s">
        <v>13281</v>
      </c>
      <c r="I9096" s="171" t="s">
        <v>13281</v>
      </c>
    </row>
    <row r="9097" spans="8:9">
      <c r="H9097" s="171" t="s">
        <v>13282</v>
      </c>
      <c r="I9097" s="171" t="s">
        <v>13278</v>
      </c>
    </row>
    <row r="9098" spans="8:9">
      <c r="H9098" s="171" t="s">
        <v>13283</v>
      </c>
      <c r="I9098" s="171" t="s">
        <v>13278</v>
      </c>
    </row>
    <row r="9099" spans="8:9">
      <c r="H9099" s="171" t="s">
        <v>13284</v>
      </c>
      <c r="I9099" s="171" t="s">
        <v>13281</v>
      </c>
    </row>
    <row r="9100" spans="8:9">
      <c r="H9100" s="171" t="s">
        <v>13285</v>
      </c>
      <c r="I9100" s="171" t="s">
        <v>13278</v>
      </c>
    </row>
    <row r="9101" spans="8:9">
      <c r="H9101" s="171" t="s">
        <v>13286</v>
      </c>
      <c r="I9101" s="171" t="s">
        <v>13278</v>
      </c>
    </row>
    <row r="9102" spans="8:9">
      <c r="H9102" s="171" t="s">
        <v>13287</v>
      </c>
      <c r="I9102" s="171" t="s">
        <v>13280</v>
      </c>
    </row>
    <row r="9103" spans="8:9">
      <c r="H9103" s="171" t="s">
        <v>13288</v>
      </c>
      <c r="I9103" s="171" t="s">
        <v>13280</v>
      </c>
    </row>
    <row r="9104" spans="8:9">
      <c r="H9104" s="171" t="s">
        <v>13289</v>
      </c>
      <c r="I9104" s="171" t="s">
        <v>13277</v>
      </c>
    </row>
    <row r="9105" spans="8:9">
      <c r="H9105" s="171" t="s">
        <v>13290</v>
      </c>
      <c r="I9105" s="171" t="s">
        <v>13279</v>
      </c>
    </row>
    <row r="9106" spans="8:9">
      <c r="H9106" s="171" t="s">
        <v>13291</v>
      </c>
      <c r="I9106" s="171" t="s">
        <v>13278</v>
      </c>
    </row>
    <row r="9107" spans="8:9">
      <c r="H9107" s="171" t="s">
        <v>13292</v>
      </c>
      <c r="I9107" s="171" t="s">
        <v>13278</v>
      </c>
    </row>
    <row r="9108" spans="8:9">
      <c r="H9108" s="171" t="s">
        <v>13293</v>
      </c>
      <c r="I9108" s="171" t="s">
        <v>13280</v>
      </c>
    </row>
    <row r="9109" spans="8:9">
      <c r="H9109" s="171" t="s">
        <v>13294</v>
      </c>
      <c r="I9109" s="171" t="s">
        <v>13295</v>
      </c>
    </row>
    <row r="9110" spans="8:9">
      <c r="H9110" s="171" t="s">
        <v>13295</v>
      </c>
      <c r="I9110" s="171" t="s">
        <v>13295</v>
      </c>
    </row>
    <row r="9111" spans="8:9">
      <c r="H9111" s="171" t="s">
        <v>13296</v>
      </c>
      <c r="I9111" s="171" t="s">
        <v>13296</v>
      </c>
    </row>
    <row r="9112" spans="8:9">
      <c r="H9112" s="171" t="s">
        <v>13297</v>
      </c>
      <c r="I9112" s="171" t="s">
        <v>13297</v>
      </c>
    </row>
    <row r="9113" spans="8:9">
      <c r="H9113" s="171" t="s">
        <v>13298</v>
      </c>
      <c r="I9113" s="171" t="s">
        <v>13295</v>
      </c>
    </row>
    <row r="9114" spans="8:9">
      <c r="H9114" s="171" t="s">
        <v>13299</v>
      </c>
      <c r="I9114" s="171" t="s">
        <v>13295</v>
      </c>
    </row>
    <row r="9115" spans="8:9">
      <c r="H9115" s="171" t="s">
        <v>13300</v>
      </c>
      <c r="I9115" s="171" t="s">
        <v>13295</v>
      </c>
    </row>
    <row r="9116" spans="8:9">
      <c r="H9116" s="171" t="s">
        <v>13301</v>
      </c>
      <c r="I9116" s="171" t="s">
        <v>13295</v>
      </c>
    </row>
    <row r="9117" spans="8:9">
      <c r="H9117" s="171" t="s">
        <v>13302</v>
      </c>
      <c r="I9117" s="171" t="s">
        <v>13302</v>
      </c>
    </row>
    <row r="9118" spans="8:9">
      <c r="H9118" s="171" t="s">
        <v>13303</v>
      </c>
      <c r="I9118" s="171" t="s">
        <v>13280</v>
      </c>
    </row>
    <row r="9119" spans="8:9">
      <c r="H9119" s="171" t="s">
        <v>13304</v>
      </c>
      <c r="I9119" s="171" t="s">
        <v>13280</v>
      </c>
    </row>
    <row r="9120" spans="8:9">
      <c r="H9120" s="171" t="s">
        <v>13305</v>
      </c>
      <c r="I9120" s="171" t="s">
        <v>13278</v>
      </c>
    </row>
    <row r="9121" spans="8:9">
      <c r="H9121" s="171" t="s">
        <v>13306</v>
      </c>
      <c r="I9121" s="171" t="s">
        <v>13276</v>
      </c>
    </row>
    <row r="9122" spans="8:9">
      <c r="H9122" s="171" t="s">
        <v>13307</v>
      </c>
      <c r="I9122" s="171" t="s">
        <v>13278</v>
      </c>
    </row>
    <row r="9123" spans="8:9">
      <c r="H9123" s="171" t="s">
        <v>13308</v>
      </c>
      <c r="I9123" s="171" t="s">
        <v>13276</v>
      </c>
    </row>
    <row r="9124" spans="8:9">
      <c r="H9124" s="171" t="s">
        <v>13309</v>
      </c>
      <c r="I9124" s="171" t="s">
        <v>13276</v>
      </c>
    </row>
    <row r="9125" spans="8:9">
      <c r="H9125" s="171" t="s">
        <v>13310</v>
      </c>
      <c r="I9125" s="171" t="s">
        <v>13280</v>
      </c>
    </row>
    <row r="9126" spans="8:9">
      <c r="H9126" s="171" t="s">
        <v>13311</v>
      </c>
      <c r="I9126" s="171" t="s">
        <v>13276</v>
      </c>
    </row>
    <row r="9127" spans="8:9">
      <c r="H9127" s="171" t="s">
        <v>13312</v>
      </c>
      <c r="I9127" s="171" t="s">
        <v>13277</v>
      </c>
    </row>
    <row r="9128" spans="8:9">
      <c r="H9128" s="171" t="s">
        <v>13313</v>
      </c>
      <c r="I9128" s="171" t="s">
        <v>13278</v>
      </c>
    </row>
    <row r="9129" spans="8:9">
      <c r="H9129" s="171" t="s">
        <v>13314</v>
      </c>
      <c r="I9129" s="171" t="s">
        <v>13314</v>
      </c>
    </row>
    <row r="9130" spans="8:9">
      <c r="H9130" s="171" t="s">
        <v>13315</v>
      </c>
      <c r="I9130" s="171" t="s">
        <v>13314</v>
      </c>
    </row>
    <row r="9131" spans="8:9">
      <c r="H9131" s="171" t="s">
        <v>13316</v>
      </c>
      <c r="I9131" s="171" t="s">
        <v>13314</v>
      </c>
    </row>
    <row r="9132" spans="8:9">
      <c r="H9132" s="171" t="s">
        <v>13317</v>
      </c>
      <c r="I9132" s="171" t="s">
        <v>13314</v>
      </c>
    </row>
    <row r="9133" spans="8:9">
      <c r="H9133" s="171" t="s">
        <v>13318</v>
      </c>
      <c r="I9133" s="171" t="s">
        <v>13314</v>
      </c>
    </row>
    <row r="9134" spans="8:9">
      <c r="H9134" s="171" t="s">
        <v>13319</v>
      </c>
      <c r="I9134" s="171" t="s">
        <v>13319</v>
      </c>
    </row>
    <row r="9135" spans="8:9">
      <c r="H9135" s="171" t="s">
        <v>13320</v>
      </c>
      <c r="I9135" s="171" t="s">
        <v>13320</v>
      </c>
    </row>
    <row r="9136" spans="8:9">
      <c r="H9136" s="171" t="s">
        <v>13321</v>
      </c>
      <c r="I9136" s="171" t="s">
        <v>13319</v>
      </c>
    </row>
    <row r="9137" spans="8:9">
      <c r="H9137" s="171" t="s">
        <v>13322</v>
      </c>
      <c r="I9137" s="171" t="s">
        <v>13314</v>
      </c>
    </row>
    <row r="9138" spans="8:9">
      <c r="H9138" s="171" t="s">
        <v>13323</v>
      </c>
      <c r="I9138" s="171" t="s">
        <v>13314</v>
      </c>
    </row>
    <row r="9139" spans="8:9">
      <c r="H9139" s="171" t="s">
        <v>13324</v>
      </c>
      <c r="I9139" s="171" t="s">
        <v>13314</v>
      </c>
    </row>
    <row r="9140" spans="8:9">
      <c r="H9140" s="171" t="s">
        <v>13325</v>
      </c>
      <c r="I9140" s="171" t="s">
        <v>13314</v>
      </c>
    </row>
    <row r="9141" spans="8:9">
      <c r="H9141" s="171" t="s">
        <v>13326</v>
      </c>
      <c r="I9141" s="171" t="s">
        <v>13319</v>
      </c>
    </row>
    <row r="9142" spans="8:9">
      <c r="H9142" s="171" t="s">
        <v>13327</v>
      </c>
      <c r="I9142" s="171" t="s">
        <v>3751</v>
      </c>
    </row>
    <row r="9143" spans="8:9">
      <c r="H9143" s="171" t="s">
        <v>13328</v>
      </c>
      <c r="I9143" s="171" t="s">
        <v>13319</v>
      </c>
    </row>
    <row r="9144" spans="8:9">
      <c r="H9144" s="171" t="s">
        <v>13329</v>
      </c>
      <c r="I9144" s="171" t="s">
        <v>3751</v>
      </c>
    </row>
    <row r="9145" spans="8:9">
      <c r="H9145" s="171" t="s">
        <v>13330</v>
      </c>
      <c r="I9145" s="171" t="s">
        <v>3751</v>
      </c>
    </row>
    <row r="9146" spans="8:9">
      <c r="H9146" s="171" t="s">
        <v>13331</v>
      </c>
      <c r="I9146" s="171" t="s">
        <v>13332</v>
      </c>
    </row>
    <row r="9147" spans="8:9">
      <c r="H9147" s="171" t="s">
        <v>3751</v>
      </c>
      <c r="I9147" s="171" t="s">
        <v>3751</v>
      </c>
    </row>
    <row r="9148" spans="8:9">
      <c r="H9148" s="171" t="s">
        <v>13333</v>
      </c>
      <c r="I9148" s="171" t="s">
        <v>13333</v>
      </c>
    </row>
    <row r="9149" spans="8:9">
      <c r="H9149" s="171" t="s">
        <v>13334</v>
      </c>
      <c r="I9149" s="171" t="s">
        <v>13333</v>
      </c>
    </row>
    <row r="9150" spans="8:9">
      <c r="H9150" s="171" t="s">
        <v>13335</v>
      </c>
      <c r="I9150" s="171" t="s">
        <v>13333</v>
      </c>
    </row>
    <row r="9151" spans="8:9">
      <c r="H9151" s="171" t="s">
        <v>13336</v>
      </c>
      <c r="I9151" s="171" t="s">
        <v>13333</v>
      </c>
    </row>
    <row r="9152" spans="8:9">
      <c r="H9152" s="171" t="s">
        <v>13337</v>
      </c>
      <c r="I9152" s="171" t="s">
        <v>13333</v>
      </c>
    </row>
    <row r="9153" spans="8:9">
      <c r="H9153" s="171" t="s">
        <v>13338</v>
      </c>
      <c r="I9153" s="171" t="s">
        <v>13333</v>
      </c>
    </row>
    <row r="9154" spans="8:9">
      <c r="H9154" s="171" t="s">
        <v>13339</v>
      </c>
      <c r="I9154" s="171" t="s">
        <v>13333</v>
      </c>
    </row>
    <row r="9155" spans="8:9">
      <c r="H9155" s="171" t="s">
        <v>13340</v>
      </c>
      <c r="I9155" s="171" t="s">
        <v>13333</v>
      </c>
    </row>
    <row r="9156" spans="8:9">
      <c r="H9156" s="171" t="s">
        <v>13341</v>
      </c>
      <c r="I9156" s="171" t="s">
        <v>13333</v>
      </c>
    </row>
    <row r="9157" spans="8:9">
      <c r="H9157" s="171" t="s">
        <v>13342</v>
      </c>
      <c r="I9157" s="171" t="s">
        <v>13333</v>
      </c>
    </row>
    <row r="9158" spans="8:9">
      <c r="H9158" s="171" t="s">
        <v>13343</v>
      </c>
      <c r="I9158" s="171" t="s">
        <v>13333</v>
      </c>
    </row>
    <row r="9159" spans="8:9">
      <c r="H9159" s="171" t="s">
        <v>13344</v>
      </c>
      <c r="I9159" s="171" t="s">
        <v>13333</v>
      </c>
    </row>
    <row r="9160" spans="8:9">
      <c r="H9160" s="171" t="s">
        <v>13345</v>
      </c>
      <c r="I9160" s="171" t="s">
        <v>13345</v>
      </c>
    </row>
    <row r="9161" spans="8:9">
      <c r="H9161" s="171" t="s">
        <v>13346</v>
      </c>
      <c r="I9161" s="171" t="s">
        <v>13346</v>
      </c>
    </row>
    <row r="9162" spans="8:9">
      <c r="H9162" s="171" t="s">
        <v>13347</v>
      </c>
      <c r="I9162" s="171" t="s">
        <v>13348</v>
      </c>
    </row>
    <row r="9163" spans="8:9">
      <c r="H9163" s="171" t="s">
        <v>13349</v>
      </c>
      <c r="I9163" s="171" t="s">
        <v>13349</v>
      </c>
    </row>
    <row r="9164" spans="8:9">
      <c r="H9164" s="171" t="s">
        <v>13348</v>
      </c>
      <c r="I9164" s="171" t="s">
        <v>13348</v>
      </c>
    </row>
    <row r="9165" spans="8:9">
      <c r="H9165" s="171" t="s">
        <v>13350</v>
      </c>
      <c r="I9165" s="171" t="s">
        <v>13350</v>
      </c>
    </row>
    <row r="9166" spans="8:9">
      <c r="H9166" s="171" t="s">
        <v>3689</v>
      </c>
      <c r="I9166" s="171" t="s">
        <v>3689</v>
      </c>
    </row>
    <row r="9167" spans="8:9">
      <c r="H9167" s="171" t="s">
        <v>13351</v>
      </c>
      <c r="I9167" s="171" t="s">
        <v>3689</v>
      </c>
    </row>
    <row r="9168" spans="8:9">
      <c r="H9168" s="171" t="s">
        <v>13352</v>
      </c>
      <c r="I9168" s="171" t="s">
        <v>13352</v>
      </c>
    </row>
    <row r="9169" spans="8:9">
      <c r="H9169" s="171" t="s">
        <v>13353</v>
      </c>
      <c r="I9169" s="171" t="s">
        <v>13353</v>
      </c>
    </row>
    <row r="9170" spans="8:9">
      <c r="H9170" s="171" t="s">
        <v>13354</v>
      </c>
      <c r="I9170" s="171" t="s">
        <v>3689</v>
      </c>
    </row>
    <row r="9171" spans="8:9">
      <c r="H9171" s="171" t="s">
        <v>13355</v>
      </c>
      <c r="I9171" s="171" t="s">
        <v>13355</v>
      </c>
    </row>
    <row r="9172" spans="8:9">
      <c r="H9172" s="171" t="s">
        <v>13356</v>
      </c>
      <c r="I9172" s="171" t="s">
        <v>3689</v>
      </c>
    </row>
    <row r="9173" spans="8:9">
      <c r="H9173" s="171" t="s">
        <v>13357</v>
      </c>
      <c r="I9173" s="171" t="s">
        <v>13357</v>
      </c>
    </row>
    <row r="9174" spans="8:9">
      <c r="H9174" s="171" t="s">
        <v>13358</v>
      </c>
      <c r="I9174" s="171" t="s">
        <v>3689</v>
      </c>
    </row>
    <row r="9175" spans="8:9">
      <c r="H9175" s="171" t="s">
        <v>13359</v>
      </c>
      <c r="I9175" s="171" t="s">
        <v>3689</v>
      </c>
    </row>
    <row r="9176" spans="8:9">
      <c r="H9176" s="171" t="s">
        <v>13360</v>
      </c>
      <c r="I9176" s="171" t="s">
        <v>3689</v>
      </c>
    </row>
    <row r="9177" spans="8:9">
      <c r="H9177" s="171" t="s">
        <v>13361</v>
      </c>
      <c r="I9177" s="171" t="s">
        <v>13361</v>
      </c>
    </row>
    <row r="9178" spans="8:9">
      <c r="H9178" s="171" t="s">
        <v>13362</v>
      </c>
      <c r="I9178" s="171" t="s">
        <v>3689</v>
      </c>
    </row>
    <row r="9179" spans="8:9">
      <c r="H9179" s="171" t="s">
        <v>13363</v>
      </c>
      <c r="I9179" s="171" t="s">
        <v>13363</v>
      </c>
    </row>
    <row r="9180" spans="8:9">
      <c r="H9180" s="171" t="s">
        <v>13364</v>
      </c>
      <c r="I9180" s="171" t="s">
        <v>13364</v>
      </c>
    </row>
    <row r="9181" spans="8:9">
      <c r="H9181" s="171" t="s">
        <v>13365</v>
      </c>
      <c r="I9181" s="171" t="s">
        <v>13365</v>
      </c>
    </row>
    <row r="9182" spans="8:9">
      <c r="H9182" s="171" t="s">
        <v>1653</v>
      </c>
      <c r="I9182" s="171" t="s">
        <v>1653</v>
      </c>
    </row>
    <row r="9183" spans="8:9">
      <c r="H9183" s="171" t="s">
        <v>13366</v>
      </c>
      <c r="I9183" s="171" t="s">
        <v>13366</v>
      </c>
    </row>
    <row r="9184" spans="8:9">
      <c r="H9184" s="171" t="s">
        <v>13367</v>
      </c>
      <c r="I9184" s="171" t="s">
        <v>13367</v>
      </c>
    </row>
    <row r="9185" spans="8:9">
      <c r="H9185" s="171" t="s">
        <v>13368</v>
      </c>
      <c r="I9185" s="171" t="s">
        <v>13368</v>
      </c>
    </row>
    <row r="9186" spans="8:9">
      <c r="H9186" s="171" t="s">
        <v>13369</v>
      </c>
      <c r="I9186" s="171" t="s">
        <v>13155</v>
      </c>
    </row>
    <row r="9187" spans="8:9">
      <c r="H9187" s="171" t="s">
        <v>13370</v>
      </c>
      <c r="I9187" s="171" t="s">
        <v>2556</v>
      </c>
    </row>
    <row r="9188" spans="8:9">
      <c r="H9188" s="171" t="s">
        <v>13371</v>
      </c>
      <c r="I9188" s="171" t="s">
        <v>13155</v>
      </c>
    </row>
    <row r="9189" spans="8:9">
      <c r="H9189" s="171" t="s">
        <v>13372</v>
      </c>
      <c r="I9189" s="171" t="s">
        <v>13155</v>
      </c>
    </row>
    <row r="9190" spans="8:9">
      <c r="H9190" s="171" t="s">
        <v>13373</v>
      </c>
      <c r="I9190" s="171" t="s">
        <v>13373</v>
      </c>
    </row>
    <row r="9191" spans="8:9">
      <c r="H9191" s="171" t="s">
        <v>13374</v>
      </c>
      <c r="I9191" s="171" t="s">
        <v>13374</v>
      </c>
    </row>
    <row r="9192" spans="8:9">
      <c r="H9192" s="171" t="s">
        <v>13375</v>
      </c>
      <c r="I9192" s="171" t="s">
        <v>13375</v>
      </c>
    </row>
    <row r="9193" spans="8:9">
      <c r="H9193" s="171" t="s">
        <v>13376</v>
      </c>
      <c r="I9193" s="171" t="s">
        <v>13376</v>
      </c>
    </row>
    <row r="9194" spans="8:9">
      <c r="H9194" s="171" t="s">
        <v>13377</v>
      </c>
      <c r="I9194" s="171" t="s">
        <v>13377</v>
      </c>
    </row>
    <row r="9195" spans="8:9">
      <c r="H9195" s="171" t="s">
        <v>13378</v>
      </c>
      <c r="I9195" s="171" t="s">
        <v>13378</v>
      </c>
    </row>
    <row r="9196" spans="8:9">
      <c r="H9196" s="171" t="s">
        <v>13379</v>
      </c>
      <c r="I9196" s="171" t="s">
        <v>13379</v>
      </c>
    </row>
    <row r="9197" spans="8:9">
      <c r="H9197" s="171" t="s">
        <v>13380</v>
      </c>
      <c r="I9197" s="171" t="s">
        <v>13380</v>
      </c>
    </row>
    <row r="9198" spans="8:9">
      <c r="H9198" s="171" t="s">
        <v>13381</v>
      </c>
      <c r="I9198" s="171" t="s">
        <v>5445</v>
      </c>
    </row>
    <row r="9199" spans="8:9">
      <c r="H9199" s="171" t="s">
        <v>13382</v>
      </c>
      <c r="I9199" s="171" t="s">
        <v>5445</v>
      </c>
    </row>
    <row r="9200" spans="8:9">
      <c r="H9200" s="171" t="s">
        <v>13383</v>
      </c>
      <c r="I9200" s="171" t="s">
        <v>3467</v>
      </c>
    </row>
    <row r="9201" spans="8:9">
      <c r="H9201" s="171" t="s">
        <v>13384</v>
      </c>
      <c r="I9201" s="171" t="s">
        <v>3467</v>
      </c>
    </row>
    <row r="9202" spans="8:9">
      <c r="H9202" s="171" t="s">
        <v>13385</v>
      </c>
      <c r="I9202" s="171" t="s">
        <v>5655</v>
      </c>
    </row>
    <row r="9203" spans="8:9">
      <c r="H9203" s="171" t="s">
        <v>13386</v>
      </c>
      <c r="I9203" s="171" t="s">
        <v>358</v>
      </c>
    </row>
    <row r="9204" spans="8:9">
      <c r="H9204" s="171" t="s">
        <v>13387</v>
      </c>
      <c r="I9204" s="171" t="s">
        <v>5655</v>
      </c>
    </row>
    <row r="9205" spans="8:9">
      <c r="H9205" s="171" t="s">
        <v>13388</v>
      </c>
      <c r="I9205" s="171" t="s">
        <v>5447</v>
      </c>
    </row>
    <row r="9206" spans="8:9">
      <c r="H9206" s="171" t="s">
        <v>13389</v>
      </c>
      <c r="I9206" s="171" t="s">
        <v>3467</v>
      </c>
    </row>
    <row r="9207" spans="8:9">
      <c r="H9207" s="171" t="s">
        <v>13390</v>
      </c>
      <c r="I9207" s="171" t="s">
        <v>5447</v>
      </c>
    </row>
    <row r="9208" spans="8:9">
      <c r="H9208" s="171" t="s">
        <v>13391</v>
      </c>
      <c r="I9208" s="171" t="s">
        <v>3467</v>
      </c>
    </row>
    <row r="9209" spans="8:9">
      <c r="H9209" s="171" t="s">
        <v>13392</v>
      </c>
      <c r="I9209" s="171" t="s">
        <v>5445</v>
      </c>
    </row>
    <row r="9210" spans="8:9">
      <c r="H9210" s="171" t="s">
        <v>13393</v>
      </c>
      <c r="I9210" s="171" t="s">
        <v>3467</v>
      </c>
    </row>
    <row r="9211" spans="8:9">
      <c r="H9211" s="171" t="s">
        <v>13394</v>
      </c>
      <c r="I9211" s="171" t="s">
        <v>5445</v>
      </c>
    </row>
    <row r="9212" spans="8:9">
      <c r="H9212" s="171" t="s">
        <v>13395</v>
      </c>
      <c r="I9212" s="171" t="s">
        <v>3467</v>
      </c>
    </row>
    <row r="9213" spans="8:9">
      <c r="H9213" s="171" t="s">
        <v>13396</v>
      </c>
      <c r="I9213" s="171" t="s">
        <v>1966</v>
      </c>
    </row>
    <row r="9214" spans="8:9">
      <c r="H9214" s="171" t="s">
        <v>13397</v>
      </c>
      <c r="I9214" s="171" t="s">
        <v>358</v>
      </c>
    </row>
    <row r="9215" spans="8:9">
      <c r="H9215" s="171" t="s">
        <v>13398</v>
      </c>
      <c r="I9215" s="171" t="s">
        <v>5332</v>
      </c>
    </row>
    <row r="9216" spans="8:9">
      <c r="H9216" s="171" t="s">
        <v>13399</v>
      </c>
      <c r="I9216" s="171" t="s">
        <v>3467</v>
      </c>
    </row>
    <row r="9217" spans="8:9">
      <c r="H9217" s="171" t="s">
        <v>13400</v>
      </c>
      <c r="I9217" s="171" t="s">
        <v>5445</v>
      </c>
    </row>
    <row r="9218" spans="8:9">
      <c r="H9218" s="171" t="s">
        <v>13401</v>
      </c>
      <c r="I9218" s="171" t="s">
        <v>5447</v>
      </c>
    </row>
    <row r="9219" spans="8:9">
      <c r="H9219" s="171" t="s">
        <v>13402</v>
      </c>
      <c r="I9219" s="171" t="s">
        <v>5445</v>
      </c>
    </row>
    <row r="9220" spans="8:9">
      <c r="H9220" s="171" t="s">
        <v>13403</v>
      </c>
      <c r="I9220" s="171" t="s">
        <v>5445</v>
      </c>
    </row>
    <row r="9221" spans="8:9">
      <c r="H9221" s="171" t="s">
        <v>13404</v>
      </c>
      <c r="I9221" s="171" t="s">
        <v>3467</v>
      </c>
    </row>
    <row r="9222" spans="8:9">
      <c r="H9222" s="171" t="s">
        <v>13405</v>
      </c>
      <c r="I9222" s="171" t="s">
        <v>5447</v>
      </c>
    </row>
    <row r="9223" spans="8:9">
      <c r="H9223" s="171" t="s">
        <v>13406</v>
      </c>
      <c r="I9223" s="171" t="s">
        <v>5447</v>
      </c>
    </row>
    <row r="9224" spans="8:9">
      <c r="H9224" s="171" t="s">
        <v>13407</v>
      </c>
      <c r="I9224" s="171" t="s">
        <v>5447</v>
      </c>
    </row>
    <row r="9225" spans="8:9">
      <c r="H9225" s="171" t="s">
        <v>13408</v>
      </c>
      <c r="I9225" s="171" t="s">
        <v>5360</v>
      </c>
    </row>
    <row r="9226" spans="8:9">
      <c r="H9226" s="171" t="s">
        <v>13409</v>
      </c>
      <c r="I9226" s="171" t="s">
        <v>3467</v>
      </c>
    </row>
    <row r="9227" spans="8:9">
      <c r="H9227" s="171" t="s">
        <v>13410</v>
      </c>
      <c r="I9227" s="171" t="s">
        <v>5445</v>
      </c>
    </row>
    <row r="9228" spans="8:9">
      <c r="H9228" s="171" t="s">
        <v>13411</v>
      </c>
      <c r="I9228" s="171" t="s">
        <v>5447</v>
      </c>
    </row>
    <row r="9229" spans="8:9">
      <c r="H9229" s="171" t="s">
        <v>13412</v>
      </c>
      <c r="I9229" s="171" t="s">
        <v>5445</v>
      </c>
    </row>
    <row r="9230" spans="8:9">
      <c r="H9230" s="171" t="s">
        <v>13413</v>
      </c>
      <c r="I9230" s="171" t="s">
        <v>3467</v>
      </c>
    </row>
    <row r="9231" spans="8:9">
      <c r="H9231" s="171" t="s">
        <v>13414</v>
      </c>
      <c r="I9231" s="171" t="s">
        <v>3467</v>
      </c>
    </row>
    <row r="9232" spans="8:9">
      <c r="H9232" s="171" t="s">
        <v>13415</v>
      </c>
      <c r="I9232" s="171" t="s">
        <v>5447</v>
      </c>
    </row>
    <row r="9233" spans="8:9">
      <c r="H9233" s="171" t="s">
        <v>13416</v>
      </c>
      <c r="I9233" s="171" t="s">
        <v>3467</v>
      </c>
    </row>
    <row r="9234" spans="8:9">
      <c r="H9234" s="171" t="s">
        <v>13417</v>
      </c>
      <c r="I9234" s="171" t="s">
        <v>5445</v>
      </c>
    </row>
    <row r="9235" spans="8:9">
      <c r="H9235" s="171" t="s">
        <v>13418</v>
      </c>
      <c r="I9235" s="171" t="s">
        <v>5332</v>
      </c>
    </row>
    <row r="9236" spans="8:9">
      <c r="H9236" s="171" t="s">
        <v>13419</v>
      </c>
      <c r="I9236" s="171" t="s">
        <v>5445</v>
      </c>
    </row>
    <row r="9237" spans="8:9">
      <c r="H9237" s="171" t="s">
        <v>13420</v>
      </c>
      <c r="I9237" s="171" t="s">
        <v>358</v>
      </c>
    </row>
    <row r="9238" spans="8:9">
      <c r="H9238" s="171" t="s">
        <v>13421</v>
      </c>
      <c r="I9238" s="171" t="s">
        <v>5352</v>
      </c>
    </row>
    <row r="9239" spans="8:9">
      <c r="H9239" s="171" t="s">
        <v>13422</v>
      </c>
      <c r="I9239" s="171" t="s">
        <v>3467</v>
      </c>
    </row>
    <row r="9240" spans="8:9">
      <c r="H9240" s="171" t="s">
        <v>13423</v>
      </c>
      <c r="I9240" s="171" t="s">
        <v>5445</v>
      </c>
    </row>
    <row r="9241" spans="8:9">
      <c r="H9241" s="171" t="s">
        <v>13424</v>
      </c>
      <c r="I9241" s="171" t="s">
        <v>5445</v>
      </c>
    </row>
    <row r="9242" spans="8:9">
      <c r="H9242" s="171" t="s">
        <v>13425</v>
      </c>
      <c r="I9242" s="171" t="s">
        <v>5655</v>
      </c>
    </row>
    <row r="9243" spans="8:9">
      <c r="H9243" s="171" t="s">
        <v>13426</v>
      </c>
      <c r="I9243" s="171" t="s">
        <v>5447</v>
      </c>
    </row>
    <row r="9244" spans="8:9">
      <c r="H9244" s="171" t="s">
        <v>13427</v>
      </c>
      <c r="I9244" s="171" t="s">
        <v>5611</v>
      </c>
    </row>
    <row r="9245" spans="8:9">
      <c r="H9245" s="171" t="s">
        <v>13428</v>
      </c>
      <c r="I9245" s="171" t="s">
        <v>3467</v>
      </c>
    </row>
    <row r="9246" spans="8:9">
      <c r="H9246" s="171" t="s">
        <v>13429</v>
      </c>
      <c r="I9246" s="171" t="s">
        <v>5611</v>
      </c>
    </row>
    <row r="9247" spans="8:9">
      <c r="H9247" s="171" t="s">
        <v>13430</v>
      </c>
      <c r="I9247" s="171" t="s">
        <v>5445</v>
      </c>
    </row>
    <row r="9248" spans="8:9">
      <c r="H9248" s="171" t="s">
        <v>13431</v>
      </c>
      <c r="I9248" s="171" t="s">
        <v>1966</v>
      </c>
    </row>
    <row r="9249" spans="8:9">
      <c r="H9249" s="171" t="s">
        <v>13432</v>
      </c>
      <c r="I9249" s="171" t="s">
        <v>5445</v>
      </c>
    </row>
    <row r="9250" spans="8:9">
      <c r="H9250" s="171" t="s">
        <v>13433</v>
      </c>
      <c r="I9250" s="171" t="s">
        <v>5278</v>
      </c>
    </row>
    <row r="9251" spans="8:9">
      <c r="H9251" s="171" t="s">
        <v>13434</v>
      </c>
      <c r="I9251" s="171" t="s">
        <v>5523</v>
      </c>
    </row>
    <row r="9252" spans="8:9">
      <c r="H9252" s="171" t="s">
        <v>13435</v>
      </c>
      <c r="I9252" s="171" t="s">
        <v>3467</v>
      </c>
    </row>
    <row r="9253" spans="8:9">
      <c r="H9253" s="171" t="s">
        <v>13436</v>
      </c>
      <c r="I9253" s="171" t="s">
        <v>5499</v>
      </c>
    </row>
    <row r="9254" spans="8:9">
      <c r="H9254" s="171" t="s">
        <v>13437</v>
      </c>
      <c r="I9254" s="171" t="s">
        <v>3467</v>
      </c>
    </row>
    <row r="9255" spans="8:9">
      <c r="H9255" s="171" t="s">
        <v>13438</v>
      </c>
      <c r="I9255" s="171" t="s">
        <v>1966</v>
      </c>
    </row>
    <row r="9256" spans="8:9">
      <c r="H9256" s="171" t="s">
        <v>13439</v>
      </c>
      <c r="I9256" s="171" t="s">
        <v>3467</v>
      </c>
    </row>
    <row r="9257" spans="8:9">
      <c r="H9257" s="171" t="s">
        <v>13440</v>
      </c>
      <c r="I9257" s="171" t="s">
        <v>5445</v>
      </c>
    </row>
    <row r="9258" spans="8:9">
      <c r="H9258" s="171" t="s">
        <v>13441</v>
      </c>
      <c r="I9258" s="171" t="s">
        <v>5447</v>
      </c>
    </row>
    <row r="9259" spans="8:9">
      <c r="H9259" s="171" t="s">
        <v>13442</v>
      </c>
      <c r="I9259" s="171" t="s">
        <v>3467</v>
      </c>
    </row>
    <row r="9260" spans="8:9">
      <c r="H9260" s="171" t="s">
        <v>13443</v>
      </c>
      <c r="I9260" s="171" t="s">
        <v>3876</v>
      </c>
    </row>
    <row r="9261" spans="8:9">
      <c r="H9261" s="171" t="s">
        <v>13444</v>
      </c>
      <c r="I9261" s="171" t="s">
        <v>358</v>
      </c>
    </row>
    <row r="9262" spans="8:9">
      <c r="H9262" s="171" t="s">
        <v>13445</v>
      </c>
      <c r="I9262" s="171" t="s">
        <v>358</v>
      </c>
    </row>
    <row r="9263" spans="8:9">
      <c r="H9263" s="171" t="s">
        <v>13446</v>
      </c>
      <c r="I9263" s="171" t="s">
        <v>358</v>
      </c>
    </row>
    <row r="9264" spans="8:9">
      <c r="H9264" s="171" t="s">
        <v>13447</v>
      </c>
      <c r="I9264" s="171" t="s">
        <v>5445</v>
      </c>
    </row>
    <row r="9265" spans="8:9">
      <c r="H9265" s="171" t="s">
        <v>13448</v>
      </c>
      <c r="I9265" s="171" t="s">
        <v>5655</v>
      </c>
    </row>
    <row r="9266" spans="8:9">
      <c r="H9266" s="171" t="s">
        <v>13449</v>
      </c>
      <c r="I9266" s="171" t="s">
        <v>5447</v>
      </c>
    </row>
    <row r="9267" spans="8:9">
      <c r="H9267" s="171" t="s">
        <v>13450</v>
      </c>
      <c r="I9267" s="171" t="s">
        <v>358</v>
      </c>
    </row>
    <row r="9268" spans="8:9">
      <c r="H9268" s="171" t="s">
        <v>13451</v>
      </c>
      <c r="I9268" s="171" t="s">
        <v>5445</v>
      </c>
    </row>
    <row r="9269" spans="8:9">
      <c r="H9269" s="171" t="s">
        <v>13452</v>
      </c>
      <c r="I9269" s="171" t="s">
        <v>5342</v>
      </c>
    </row>
    <row r="9270" spans="8:9">
      <c r="H9270" s="171" t="s">
        <v>13453</v>
      </c>
      <c r="I9270" s="171" t="s">
        <v>3467</v>
      </c>
    </row>
    <row r="9271" spans="8:9">
      <c r="H9271" s="171" t="s">
        <v>13454</v>
      </c>
      <c r="I9271" s="171" t="s">
        <v>3467</v>
      </c>
    </row>
    <row r="9272" spans="8:9">
      <c r="H9272" s="171" t="s">
        <v>13455</v>
      </c>
      <c r="I9272" s="171" t="s">
        <v>5611</v>
      </c>
    </row>
    <row r="9273" spans="8:9">
      <c r="H9273" s="171" t="s">
        <v>13456</v>
      </c>
      <c r="I9273" s="171" t="s">
        <v>5278</v>
      </c>
    </row>
    <row r="9274" spans="8:9">
      <c r="H9274" s="171" t="s">
        <v>13457</v>
      </c>
      <c r="I9274" s="171" t="s">
        <v>5445</v>
      </c>
    </row>
    <row r="9275" spans="8:9">
      <c r="H9275" s="171" t="s">
        <v>13458</v>
      </c>
      <c r="I9275" s="171" t="s">
        <v>5447</v>
      </c>
    </row>
    <row r="9276" spans="8:9">
      <c r="H9276" s="171" t="s">
        <v>13459</v>
      </c>
      <c r="I9276" s="171" t="s">
        <v>5447</v>
      </c>
    </row>
    <row r="9277" spans="8:9">
      <c r="H9277" s="171" t="s">
        <v>13460</v>
      </c>
      <c r="I9277" s="171" t="s">
        <v>5499</v>
      </c>
    </row>
    <row r="9278" spans="8:9">
      <c r="H9278" s="171" t="s">
        <v>13461</v>
      </c>
      <c r="I9278" s="171" t="s">
        <v>3467</v>
      </c>
    </row>
    <row r="9279" spans="8:9">
      <c r="H9279" s="171" t="s">
        <v>13462</v>
      </c>
      <c r="I9279" s="171" t="s">
        <v>3467</v>
      </c>
    </row>
    <row r="9280" spans="8:9">
      <c r="H9280" s="171" t="s">
        <v>13463</v>
      </c>
      <c r="I9280" s="171" t="s">
        <v>1966</v>
      </c>
    </row>
    <row r="9281" spans="8:9">
      <c r="H9281" s="171" t="s">
        <v>13464</v>
      </c>
      <c r="I9281" s="171" t="s">
        <v>3467</v>
      </c>
    </row>
    <row r="9282" spans="8:9">
      <c r="H9282" s="171" t="s">
        <v>13465</v>
      </c>
      <c r="I9282" s="171" t="s">
        <v>5665</v>
      </c>
    </row>
    <row r="9283" spans="8:9">
      <c r="H9283" s="171" t="s">
        <v>13466</v>
      </c>
      <c r="I9283" s="171" t="s">
        <v>5445</v>
      </c>
    </row>
    <row r="9284" spans="8:9">
      <c r="H9284" s="171" t="s">
        <v>13467</v>
      </c>
      <c r="I9284" s="171" t="s">
        <v>3467</v>
      </c>
    </row>
    <row r="9285" spans="8:9">
      <c r="H9285" s="171" t="s">
        <v>13468</v>
      </c>
      <c r="I9285" s="171" t="s">
        <v>3467</v>
      </c>
    </row>
    <row r="9286" spans="8:9">
      <c r="H9286" s="171" t="s">
        <v>13469</v>
      </c>
      <c r="I9286" s="171" t="s">
        <v>5342</v>
      </c>
    </row>
    <row r="9287" spans="8:9">
      <c r="H9287" s="171" t="s">
        <v>13470</v>
      </c>
      <c r="I9287" s="171" t="s">
        <v>358</v>
      </c>
    </row>
    <row r="9288" spans="8:9">
      <c r="H9288" s="171" t="s">
        <v>13471</v>
      </c>
      <c r="I9288" s="171" t="s">
        <v>5447</v>
      </c>
    </row>
    <row r="9289" spans="8:9">
      <c r="H9289" s="171" t="s">
        <v>13472</v>
      </c>
      <c r="I9289" s="171" t="s">
        <v>3467</v>
      </c>
    </row>
    <row r="9290" spans="8:9">
      <c r="H9290" s="171" t="s">
        <v>13473</v>
      </c>
      <c r="I9290" s="171" t="s">
        <v>3467</v>
      </c>
    </row>
    <row r="9291" spans="8:9">
      <c r="H9291" s="171" t="s">
        <v>13474</v>
      </c>
      <c r="I9291" s="171" t="s">
        <v>3467</v>
      </c>
    </row>
    <row r="9292" spans="8:9">
      <c r="H9292" s="171" t="s">
        <v>13475</v>
      </c>
      <c r="I9292" s="171" t="s">
        <v>5447</v>
      </c>
    </row>
    <row r="9293" spans="8:9">
      <c r="H9293" s="171" t="s">
        <v>13476</v>
      </c>
      <c r="I9293" s="171" t="s">
        <v>5445</v>
      </c>
    </row>
    <row r="9294" spans="8:9">
      <c r="H9294" s="171" t="s">
        <v>13477</v>
      </c>
      <c r="I9294" s="171" t="s">
        <v>1966</v>
      </c>
    </row>
    <row r="9295" spans="8:9">
      <c r="H9295" s="171" t="s">
        <v>13478</v>
      </c>
      <c r="I9295" s="171" t="s">
        <v>5499</v>
      </c>
    </row>
    <row r="9296" spans="8:9">
      <c r="H9296" s="171" t="s">
        <v>13479</v>
      </c>
      <c r="I9296" s="171" t="s">
        <v>5447</v>
      </c>
    </row>
    <row r="9297" spans="8:9">
      <c r="H9297" s="171" t="s">
        <v>13480</v>
      </c>
      <c r="I9297" s="171" t="s">
        <v>5611</v>
      </c>
    </row>
    <row r="9298" spans="8:9">
      <c r="H9298" s="171" t="s">
        <v>13481</v>
      </c>
      <c r="I9298" s="171" t="s">
        <v>6191</v>
      </c>
    </row>
    <row r="9299" spans="8:9">
      <c r="H9299" s="171" t="s">
        <v>13482</v>
      </c>
      <c r="I9299" s="171" t="s">
        <v>6229</v>
      </c>
    </row>
    <row r="9300" spans="8:9">
      <c r="H9300" s="171" t="s">
        <v>13483</v>
      </c>
      <c r="I9300" s="171" t="s">
        <v>3827</v>
      </c>
    </row>
    <row r="9301" spans="8:9">
      <c r="H9301" s="171" t="s">
        <v>13484</v>
      </c>
      <c r="I9301" s="171" t="s">
        <v>6229</v>
      </c>
    </row>
    <row r="9302" spans="8:9">
      <c r="H9302" s="171" t="s">
        <v>13485</v>
      </c>
      <c r="I9302" s="171" t="s">
        <v>6424</v>
      </c>
    </row>
    <row r="9303" spans="8:9">
      <c r="H9303" s="171" t="s">
        <v>13486</v>
      </c>
      <c r="I9303" s="171" t="s">
        <v>6348</v>
      </c>
    </row>
    <row r="9304" spans="8:9">
      <c r="H9304" s="171" t="s">
        <v>13487</v>
      </c>
      <c r="I9304" s="171" t="s">
        <v>6468</v>
      </c>
    </row>
    <row r="9305" spans="8:9">
      <c r="H9305" s="171" t="s">
        <v>13488</v>
      </c>
      <c r="I9305" s="171" t="s">
        <v>6407</v>
      </c>
    </row>
    <row r="9306" spans="8:9">
      <c r="H9306" s="171" t="s">
        <v>13489</v>
      </c>
      <c r="I9306" s="171" t="s">
        <v>6407</v>
      </c>
    </row>
    <row r="9307" spans="8:9">
      <c r="H9307" s="171" t="s">
        <v>13490</v>
      </c>
      <c r="I9307" s="171" t="s">
        <v>3827</v>
      </c>
    </row>
    <row r="9308" spans="8:9">
      <c r="H9308" s="171" t="s">
        <v>13491</v>
      </c>
      <c r="I9308" s="171" t="s">
        <v>6229</v>
      </c>
    </row>
    <row r="9309" spans="8:9">
      <c r="H9309" s="171" t="s">
        <v>13492</v>
      </c>
      <c r="I9309" s="171" t="s">
        <v>6229</v>
      </c>
    </row>
    <row r="9310" spans="8:9">
      <c r="H9310" s="171" t="s">
        <v>13493</v>
      </c>
      <c r="I9310" s="171" t="s">
        <v>6229</v>
      </c>
    </row>
    <row r="9311" spans="8:9">
      <c r="H9311" s="171" t="s">
        <v>13494</v>
      </c>
      <c r="I9311" s="171" t="s">
        <v>6407</v>
      </c>
    </row>
    <row r="9312" spans="8:9">
      <c r="H9312" s="171" t="s">
        <v>13495</v>
      </c>
      <c r="I9312" s="171" t="s">
        <v>6468</v>
      </c>
    </row>
    <row r="9313" spans="8:9">
      <c r="H9313" s="171" t="s">
        <v>13496</v>
      </c>
      <c r="I9313" s="171" t="s">
        <v>6468</v>
      </c>
    </row>
    <row r="9314" spans="8:9">
      <c r="H9314" s="171" t="s">
        <v>13497</v>
      </c>
      <c r="I9314" s="171" t="s">
        <v>3827</v>
      </c>
    </row>
    <row r="9315" spans="8:9">
      <c r="H9315" s="171" t="s">
        <v>13498</v>
      </c>
      <c r="I9315" s="171" t="s">
        <v>6198</v>
      </c>
    </row>
    <row r="9316" spans="8:9">
      <c r="H9316" s="171" t="s">
        <v>13499</v>
      </c>
      <c r="I9316" s="171" t="s">
        <v>3827</v>
      </c>
    </row>
    <row r="9317" spans="8:9">
      <c r="H9317" s="171" t="s">
        <v>13500</v>
      </c>
      <c r="I9317" s="171" t="s">
        <v>6229</v>
      </c>
    </row>
    <row r="9318" spans="8:9">
      <c r="H9318" s="171" t="s">
        <v>13501</v>
      </c>
      <c r="I9318" s="171" t="s">
        <v>6229</v>
      </c>
    </row>
    <row r="9319" spans="8:9">
      <c r="H9319" s="171" t="s">
        <v>13502</v>
      </c>
      <c r="I9319" s="171" t="s">
        <v>6229</v>
      </c>
    </row>
    <row r="9320" spans="8:9">
      <c r="H9320" s="171" t="s">
        <v>13503</v>
      </c>
      <c r="I9320" s="171" t="s">
        <v>6407</v>
      </c>
    </row>
    <row r="9321" spans="8:9">
      <c r="H9321" s="171" t="s">
        <v>13504</v>
      </c>
      <c r="I9321" s="171" t="s">
        <v>6407</v>
      </c>
    </row>
    <row r="9322" spans="8:9">
      <c r="H9322" s="171" t="s">
        <v>13505</v>
      </c>
      <c r="I9322" s="171" t="s">
        <v>6187</v>
      </c>
    </row>
    <row r="9323" spans="8:9">
      <c r="H9323" s="171" t="s">
        <v>13506</v>
      </c>
      <c r="I9323" s="171" t="s">
        <v>6344</v>
      </c>
    </row>
    <row r="9324" spans="8:9">
      <c r="H9324" s="171" t="s">
        <v>13507</v>
      </c>
      <c r="I9324" s="171" t="s">
        <v>6468</v>
      </c>
    </row>
    <row r="9325" spans="8:9">
      <c r="H9325" s="171" t="s">
        <v>13508</v>
      </c>
      <c r="I9325" s="171" t="s">
        <v>6344</v>
      </c>
    </row>
    <row r="9326" spans="8:9">
      <c r="H9326" s="171" t="s">
        <v>13509</v>
      </c>
      <c r="I9326" s="171" t="s">
        <v>6407</v>
      </c>
    </row>
    <row r="9327" spans="8:9">
      <c r="H9327" s="171" t="s">
        <v>13510</v>
      </c>
      <c r="I9327" s="171" t="s">
        <v>6559</v>
      </c>
    </row>
    <row r="9328" spans="8:9">
      <c r="H9328" s="171" t="s">
        <v>13511</v>
      </c>
      <c r="I9328" s="171" t="s">
        <v>6187</v>
      </c>
    </row>
    <row r="9329" spans="8:9">
      <c r="H9329" s="171" t="s">
        <v>13512</v>
      </c>
      <c r="I9329" s="171" t="s">
        <v>6229</v>
      </c>
    </row>
    <row r="9330" spans="8:9">
      <c r="H9330" s="171" t="s">
        <v>13513</v>
      </c>
      <c r="I9330" s="171" t="s">
        <v>6229</v>
      </c>
    </row>
    <row r="9331" spans="8:9">
      <c r="H9331" s="171" t="s">
        <v>13514</v>
      </c>
      <c r="I9331" s="171" t="s">
        <v>6198</v>
      </c>
    </row>
    <row r="9332" spans="8:9">
      <c r="H9332" s="171" t="s">
        <v>13515</v>
      </c>
      <c r="I9332" s="171" t="s">
        <v>6580</v>
      </c>
    </row>
    <row r="9333" spans="8:9">
      <c r="H9333" s="171" t="s">
        <v>13516</v>
      </c>
      <c r="I9333" s="171" t="s">
        <v>6198</v>
      </c>
    </row>
    <row r="9334" spans="8:9">
      <c r="H9334" s="171" t="s">
        <v>13517</v>
      </c>
      <c r="I9334" s="171" t="s">
        <v>6344</v>
      </c>
    </row>
    <row r="9335" spans="8:9">
      <c r="H9335" s="171" t="s">
        <v>13518</v>
      </c>
      <c r="I9335" s="171" t="s">
        <v>6229</v>
      </c>
    </row>
    <row r="9336" spans="8:9">
      <c r="H9336" s="171" t="s">
        <v>13519</v>
      </c>
      <c r="I9336" s="171" t="s">
        <v>6229</v>
      </c>
    </row>
    <row r="9337" spans="8:9">
      <c r="H9337" s="171" t="s">
        <v>13520</v>
      </c>
      <c r="I9337" s="171" t="s">
        <v>6229</v>
      </c>
    </row>
    <row r="9338" spans="8:9">
      <c r="H9338" s="171" t="s">
        <v>13521</v>
      </c>
      <c r="I9338" s="171" t="s">
        <v>10792</v>
      </c>
    </row>
    <row r="9339" spans="8:9">
      <c r="H9339" s="171" t="s">
        <v>13522</v>
      </c>
      <c r="I9339" s="171" t="s">
        <v>10807</v>
      </c>
    </row>
    <row r="9340" spans="8:9">
      <c r="H9340" s="171" t="s">
        <v>13523</v>
      </c>
      <c r="I9340" s="171" t="s">
        <v>10792</v>
      </c>
    </row>
    <row r="9341" spans="8:9">
      <c r="H9341" s="171" t="s">
        <v>13524</v>
      </c>
      <c r="I9341" s="171" t="s">
        <v>12875</v>
      </c>
    </row>
    <row r="9342" spans="8:9">
      <c r="H9342" s="171" t="s">
        <v>13525</v>
      </c>
      <c r="I9342" s="171" t="s">
        <v>13526</v>
      </c>
    </row>
    <row r="9343" spans="8:9">
      <c r="H9343" s="171" t="s">
        <v>13527</v>
      </c>
      <c r="I9343" s="171" t="s">
        <v>13526</v>
      </c>
    </row>
    <row r="9344" spans="8:9">
      <c r="H9344" s="171" t="s">
        <v>13528</v>
      </c>
      <c r="I9344" s="171" t="s">
        <v>13529</v>
      </c>
    </row>
    <row r="9345" spans="8:9">
      <c r="H9345" s="171" t="s">
        <v>13530</v>
      </c>
      <c r="I9345" s="171" t="s">
        <v>10777</v>
      </c>
    </row>
    <row r="9346" spans="8:9">
      <c r="H9346" s="171" t="s">
        <v>13531</v>
      </c>
      <c r="I9346" s="171" t="s">
        <v>10813</v>
      </c>
    </row>
    <row r="9347" spans="8:9">
      <c r="H9347" s="171" t="s">
        <v>13532</v>
      </c>
      <c r="I9347" s="171" t="s">
        <v>10773</v>
      </c>
    </row>
    <row r="9348" spans="8:9">
      <c r="H9348" s="171" t="s">
        <v>13533</v>
      </c>
      <c r="I9348" s="171" t="s">
        <v>10773</v>
      </c>
    </row>
    <row r="9349" spans="8:9">
      <c r="H9349" s="171" t="s">
        <v>13534</v>
      </c>
      <c r="I9349" s="171" t="s">
        <v>10781</v>
      </c>
    </row>
    <row r="9350" spans="8:9">
      <c r="H9350" s="171" t="s">
        <v>13535</v>
      </c>
      <c r="I9350" s="171" t="s">
        <v>10807</v>
      </c>
    </row>
    <row r="9351" spans="8:9">
      <c r="H9351" s="171" t="s">
        <v>13536</v>
      </c>
      <c r="I9351" s="171" t="s">
        <v>10807</v>
      </c>
    </row>
    <row r="9352" spans="8:9">
      <c r="H9352" s="171" t="s">
        <v>13537</v>
      </c>
      <c r="I9352" s="171" t="s">
        <v>13538</v>
      </c>
    </row>
    <row r="9353" spans="8:9">
      <c r="H9353" s="171" t="s">
        <v>13539</v>
      </c>
      <c r="I9353" s="171" t="s">
        <v>10785</v>
      </c>
    </row>
    <row r="9354" spans="8:9">
      <c r="H9354" s="171" t="s">
        <v>13540</v>
      </c>
      <c r="I9354" s="171" t="s">
        <v>10785</v>
      </c>
    </row>
    <row r="9355" spans="8:9">
      <c r="H9355" s="171" t="s">
        <v>13541</v>
      </c>
      <c r="I9355" s="171" t="s">
        <v>13542</v>
      </c>
    </row>
    <row r="9356" spans="8:9">
      <c r="H9356" s="171" t="s">
        <v>13543</v>
      </c>
      <c r="I9356" s="171" t="s">
        <v>13543</v>
      </c>
    </row>
    <row r="9357" spans="8:9">
      <c r="H9357" s="171" t="s">
        <v>13544</v>
      </c>
      <c r="I9357" s="171" t="s">
        <v>13545</v>
      </c>
    </row>
    <row r="9358" spans="8:9">
      <c r="H9358" s="171" t="s">
        <v>13546</v>
      </c>
      <c r="I9358" s="171" t="s">
        <v>13546</v>
      </c>
    </row>
    <row r="9359" spans="8:9">
      <c r="H9359" s="171" t="s">
        <v>13547</v>
      </c>
      <c r="I9359" s="171" t="s">
        <v>10805</v>
      </c>
    </row>
    <row r="9360" spans="8:9">
      <c r="H9360" s="171" t="s">
        <v>13548</v>
      </c>
      <c r="I9360" s="171" t="s">
        <v>10805</v>
      </c>
    </row>
    <row r="9361" spans="8:9">
      <c r="H9361" s="171" t="s">
        <v>13549</v>
      </c>
      <c r="I9361" s="171" t="s">
        <v>10777</v>
      </c>
    </row>
    <row r="9362" spans="8:9">
      <c r="H9362" s="171" t="s">
        <v>13550</v>
      </c>
      <c r="I9362" s="171" t="s">
        <v>10775</v>
      </c>
    </row>
    <row r="9363" spans="8:9">
      <c r="H9363" s="171" t="s">
        <v>13551</v>
      </c>
      <c r="I9363" s="171" t="s">
        <v>10775</v>
      </c>
    </row>
    <row r="9364" spans="8:9">
      <c r="H9364" s="171" t="s">
        <v>13552</v>
      </c>
      <c r="I9364" s="171" t="s">
        <v>10805</v>
      </c>
    </row>
    <row r="9365" spans="8:9">
      <c r="H9365" s="171" t="s">
        <v>13553</v>
      </c>
      <c r="I9365" s="171" t="s">
        <v>12951</v>
      </c>
    </row>
    <row r="9366" spans="8:9">
      <c r="H9366" s="171" t="s">
        <v>13554</v>
      </c>
      <c r="I9366" s="171" t="s">
        <v>13554</v>
      </c>
    </row>
    <row r="9367" spans="8:9">
      <c r="H9367" s="171" t="s">
        <v>13555</v>
      </c>
      <c r="I9367" s="171" t="s">
        <v>10813</v>
      </c>
    </row>
    <row r="9368" spans="8:9">
      <c r="H9368" s="171" t="s">
        <v>13556</v>
      </c>
      <c r="I9368" s="171" t="s">
        <v>12951</v>
      </c>
    </row>
    <row r="9369" spans="8:9">
      <c r="H9369" s="171" t="s">
        <v>13557</v>
      </c>
      <c r="I9369" s="171" t="s">
        <v>10796</v>
      </c>
    </row>
    <row r="9370" spans="8:9">
      <c r="H9370" s="171" t="s">
        <v>13558</v>
      </c>
      <c r="I9370" s="171" t="s">
        <v>10796</v>
      </c>
    </row>
    <row r="9371" spans="8:9">
      <c r="H9371" s="171" t="s">
        <v>13559</v>
      </c>
      <c r="I9371" s="171" t="s">
        <v>10785</v>
      </c>
    </row>
    <row r="9372" spans="8:9">
      <c r="H9372" s="171" t="s">
        <v>13560</v>
      </c>
      <c r="I9372" s="171" t="s">
        <v>13542</v>
      </c>
    </row>
    <row r="9373" spans="8:9">
      <c r="H9373" s="171" t="s">
        <v>13561</v>
      </c>
      <c r="I9373" s="171" t="s">
        <v>10773</v>
      </c>
    </row>
    <row r="9374" spans="8:9">
      <c r="H9374" s="171" t="s">
        <v>13562</v>
      </c>
      <c r="I9374" s="171" t="s">
        <v>10773</v>
      </c>
    </row>
    <row r="9375" spans="8:9">
      <c r="H9375" s="171" t="s">
        <v>13563</v>
      </c>
      <c r="I9375" s="171" t="s">
        <v>10777</v>
      </c>
    </row>
    <row r="9376" spans="8:9">
      <c r="H9376" s="171" t="s">
        <v>3560</v>
      </c>
      <c r="I9376" s="171" t="s">
        <v>13564</v>
      </c>
    </row>
    <row r="9377" spans="8:9">
      <c r="H9377" s="171" t="s">
        <v>13565</v>
      </c>
      <c r="I9377" s="171" t="s">
        <v>10912</v>
      </c>
    </row>
    <row r="9378" spans="8:9">
      <c r="H9378" s="171" t="s">
        <v>13566</v>
      </c>
      <c r="I9378" s="171" t="s">
        <v>13566</v>
      </c>
    </row>
    <row r="9379" spans="8:9">
      <c r="H9379" s="171" t="s">
        <v>13567</v>
      </c>
      <c r="I9379" s="171" t="s">
        <v>10792</v>
      </c>
    </row>
    <row r="9380" spans="8:9">
      <c r="H9380" s="171" t="s">
        <v>13568</v>
      </c>
      <c r="I9380" s="171" t="s">
        <v>10807</v>
      </c>
    </row>
    <row r="9381" spans="8:9">
      <c r="H9381" s="171" t="s">
        <v>13569</v>
      </c>
      <c r="I9381" s="171" t="s">
        <v>10803</v>
      </c>
    </row>
    <row r="9382" spans="8:9">
      <c r="H9382" s="171" t="s">
        <v>13570</v>
      </c>
      <c r="I9382" s="171" t="s">
        <v>10792</v>
      </c>
    </row>
    <row r="9383" spans="8:9">
      <c r="H9383" s="171" t="s">
        <v>13571</v>
      </c>
      <c r="I9383" s="171" t="s">
        <v>10832</v>
      </c>
    </row>
    <row r="9384" spans="8:9">
      <c r="H9384" s="171" t="s">
        <v>13572</v>
      </c>
      <c r="I9384" s="171" t="s">
        <v>10813</v>
      </c>
    </row>
    <row r="9385" spans="8:9">
      <c r="H9385" s="171" t="s">
        <v>13573</v>
      </c>
      <c r="I9385" s="171" t="s">
        <v>10783</v>
      </c>
    </row>
    <row r="9386" spans="8:9">
      <c r="H9386" s="171" t="s">
        <v>13574</v>
      </c>
      <c r="I9386" s="171" t="s">
        <v>4220</v>
      </c>
    </row>
    <row r="9387" spans="8:9">
      <c r="H9387" s="171" t="s">
        <v>13575</v>
      </c>
      <c r="I9387" s="171" t="s">
        <v>10832</v>
      </c>
    </row>
    <row r="9388" spans="8:9">
      <c r="H9388" s="171" t="s">
        <v>13576</v>
      </c>
      <c r="I9388" s="171" t="s">
        <v>13529</v>
      </c>
    </row>
    <row r="9389" spans="8:9">
      <c r="H9389" s="171" t="s">
        <v>13577</v>
      </c>
      <c r="I9389" s="171" t="s">
        <v>10807</v>
      </c>
    </row>
    <row r="9390" spans="8:9">
      <c r="H9390" s="171" t="s">
        <v>13578</v>
      </c>
      <c r="I9390" s="171" t="s">
        <v>13578</v>
      </c>
    </row>
    <row r="9391" spans="8:9">
      <c r="H9391" s="171" t="s">
        <v>13579</v>
      </c>
      <c r="I9391" s="171" t="s">
        <v>10773</v>
      </c>
    </row>
    <row r="9392" spans="8:9">
      <c r="H9392" s="171" t="s">
        <v>13580</v>
      </c>
      <c r="I9392" s="171" t="s">
        <v>13580</v>
      </c>
    </row>
    <row r="9393" spans="8:9">
      <c r="H9393" s="171" t="s">
        <v>13581</v>
      </c>
      <c r="I9393" s="171" t="s">
        <v>12951</v>
      </c>
    </row>
    <row r="9394" spans="8:9">
      <c r="H9394" s="171" t="s">
        <v>13582</v>
      </c>
      <c r="I9394" s="171" t="s">
        <v>13583</v>
      </c>
    </row>
    <row r="9395" spans="8:9">
      <c r="H9395" s="171" t="s">
        <v>13584</v>
      </c>
      <c r="I9395" s="171" t="s">
        <v>10803</v>
      </c>
    </row>
    <row r="9396" spans="8:9">
      <c r="H9396" s="171" t="s">
        <v>13585</v>
      </c>
      <c r="I9396" s="171" t="s">
        <v>12951</v>
      </c>
    </row>
    <row r="9397" spans="8:9">
      <c r="H9397" s="171" t="s">
        <v>13586</v>
      </c>
      <c r="I9397" s="171" t="s">
        <v>10792</v>
      </c>
    </row>
    <row r="9398" spans="8:9">
      <c r="H9398" s="171" t="s">
        <v>13587</v>
      </c>
      <c r="I9398" s="171" t="s">
        <v>12951</v>
      </c>
    </row>
    <row r="9399" spans="8:9">
      <c r="H9399" s="171" t="s">
        <v>13588</v>
      </c>
      <c r="I9399" s="171" t="s">
        <v>10813</v>
      </c>
    </row>
    <row r="9400" spans="8:9">
      <c r="H9400" s="171" t="s">
        <v>13589</v>
      </c>
      <c r="I9400" s="171" t="s">
        <v>13564</v>
      </c>
    </row>
    <row r="9401" spans="8:9">
      <c r="H9401" s="171" t="s">
        <v>13590</v>
      </c>
      <c r="I9401" s="171" t="s">
        <v>10777</v>
      </c>
    </row>
    <row r="9402" spans="8:9">
      <c r="H9402" s="171" t="s">
        <v>13591</v>
      </c>
      <c r="I9402" s="171" t="s">
        <v>10773</v>
      </c>
    </row>
    <row r="9403" spans="8:9">
      <c r="H9403" s="171" t="s">
        <v>13592</v>
      </c>
      <c r="I9403" s="171" t="s">
        <v>10777</v>
      </c>
    </row>
    <row r="9404" spans="8:9">
      <c r="H9404" s="171" t="s">
        <v>13593</v>
      </c>
      <c r="I9404" s="171" t="s">
        <v>12875</v>
      </c>
    </row>
    <row r="9405" spans="8:9">
      <c r="H9405" s="171" t="s">
        <v>13594</v>
      </c>
      <c r="I9405" s="171" t="s">
        <v>13594</v>
      </c>
    </row>
    <row r="9406" spans="8:9">
      <c r="H9406" s="171" t="s">
        <v>13595</v>
      </c>
      <c r="I9406" s="171" t="s">
        <v>13529</v>
      </c>
    </row>
    <row r="9407" spans="8:9">
      <c r="H9407" s="171" t="s">
        <v>13596</v>
      </c>
      <c r="I9407" s="171" t="s">
        <v>13596</v>
      </c>
    </row>
    <row r="9408" spans="8:9">
      <c r="H9408" s="171" t="s">
        <v>13597</v>
      </c>
      <c r="I9408" s="171" t="s">
        <v>10832</v>
      </c>
    </row>
    <row r="9409" spans="8:9">
      <c r="H9409" s="171" t="s">
        <v>13598</v>
      </c>
      <c r="I9409" s="171" t="s">
        <v>12951</v>
      </c>
    </row>
    <row r="9410" spans="8:9">
      <c r="H9410" s="171" t="s">
        <v>13599</v>
      </c>
      <c r="I9410" s="171" t="s">
        <v>10832</v>
      </c>
    </row>
    <row r="9411" spans="8:9">
      <c r="H9411" s="171" t="s">
        <v>13600</v>
      </c>
      <c r="I9411" s="171" t="s">
        <v>10796</v>
      </c>
    </row>
    <row r="9412" spans="8:9">
      <c r="H9412" s="171" t="s">
        <v>13601</v>
      </c>
      <c r="I9412" s="171" t="s">
        <v>10803</v>
      </c>
    </row>
    <row r="9413" spans="8:9">
      <c r="H9413" s="171" t="s">
        <v>13602</v>
      </c>
      <c r="I9413" s="171" t="s">
        <v>10781</v>
      </c>
    </row>
    <row r="9414" spans="8:9">
      <c r="H9414" s="171" t="s">
        <v>13603</v>
      </c>
      <c r="I9414" s="171" t="s">
        <v>10777</v>
      </c>
    </row>
    <row r="9415" spans="8:9">
      <c r="H9415" s="171" t="s">
        <v>13604</v>
      </c>
      <c r="I9415" s="171" t="s">
        <v>13529</v>
      </c>
    </row>
    <row r="9416" spans="8:9">
      <c r="H9416" s="171" t="s">
        <v>13605</v>
      </c>
      <c r="I9416" s="171" t="s">
        <v>10773</v>
      </c>
    </row>
    <row r="9417" spans="8:9">
      <c r="H9417" s="171" t="s">
        <v>13606</v>
      </c>
      <c r="I9417" s="171" t="s">
        <v>10792</v>
      </c>
    </row>
    <row r="9418" spans="8:9">
      <c r="H9418" s="171" t="s">
        <v>13607</v>
      </c>
      <c r="I9418" s="171" t="s">
        <v>13564</v>
      </c>
    </row>
    <row r="9419" spans="8:9">
      <c r="H9419" s="171" t="s">
        <v>13608</v>
      </c>
      <c r="I9419" s="171" t="s">
        <v>10832</v>
      </c>
    </row>
    <row r="9420" spans="8:9">
      <c r="H9420" s="171" t="s">
        <v>13609</v>
      </c>
      <c r="I9420" s="171" t="s">
        <v>10832</v>
      </c>
    </row>
    <row r="9421" spans="8:9">
      <c r="H9421" s="171" t="s">
        <v>13610</v>
      </c>
      <c r="I9421" s="171" t="s">
        <v>10803</v>
      </c>
    </row>
    <row r="9422" spans="8:9">
      <c r="H9422" s="171" t="s">
        <v>13611</v>
      </c>
      <c r="I9422" s="171" t="s">
        <v>10781</v>
      </c>
    </row>
    <row r="9423" spans="8:9">
      <c r="H9423" s="171" t="s">
        <v>13612</v>
      </c>
      <c r="I9423" s="171" t="s">
        <v>10773</v>
      </c>
    </row>
    <row r="9424" spans="8:9">
      <c r="H9424" s="171" t="s">
        <v>13613</v>
      </c>
      <c r="I9424" s="171" t="s">
        <v>12951</v>
      </c>
    </row>
    <row r="9425" spans="8:9">
      <c r="H9425" s="171" t="s">
        <v>13614</v>
      </c>
      <c r="I9425" s="171" t="s">
        <v>12951</v>
      </c>
    </row>
    <row r="9426" spans="8:9">
      <c r="H9426" s="171" t="s">
        <v>13615</v>
      </c>
      <c r="I9426" s="171" t="s">
        <v>13615</v>
      </c>
    </row>
    <row r="9427" spans="8:9">
      <c r="H9427" s="171" t="s">
        <v>13616</v>
      </c>
      <c r="I9427" s="171" t="s">
        <v>4220</v>
      </c>
    </row>
    <row r="9428" spans="8:9">
      <c r="H9428" s="171" t="s">
        <v>13617</v>
      </c>
      <c r="I9428" s="171" t="s">
        <v>6131</v>
      </c>
    </row>
    <row r="9429" spans="8:9">
      <c r="H9429" s="171" t="s">
        <v>13618</v>
      </c>
      <c r="I9429" s="171" t="s">
        <v>6131</v>
      </c>
    </row>
    <row r="9430" spans="8:9">
      <c r="H9430" s="171" t="s">
        <v>13619</v>
      </c>
      <c r="I9430" s="171" t="s">
        <v>6131</v>
      </c>
    </row>
    <row r="9431" spans="8:9">
      <c r="H9431" s="171" t="s">
        <v>13620</v>
      </c>
      <c r="I9431" s="171" t="s">
        <v>6137</v>
      </c>
    </row>
    <row r="9432" spans="8:9">
      <c r="H9432" s="171" t="s">
        <v>13621</v>
      </c>
      <c r="I9432" s="171" t="s">
        <v>6728</v>
      </c>
    </row>
    <row r="9433" spans="8:9">
      <c r="H9433" s="171" t="s">
        <v>13622</v>
      </c>
      <c r="I9433" s="171" t="s">
        <v>6131</v>
      </c>
    </row>
    <row r="9434" spans="8:9">
      <c r="H9434" s="171" t="s">
        <v>13623</v>
      </c>
      <c r="I9434" s="171" t="s">
        <v>6728</v>
      </c>
    </row>
    <row r="9435" spans="8:9">
      <c r="H9435" s="171" t="s">
        <v>13624</v>
      </c>
      <c r="I9435" s="171" t="s">
        <v>6142</v>
      </c>
    </row>
    <row r="9436" spans="8:9">
      <c r="H9436" s="171" t="s">
        <v>13625</v>
      </c>
      <c r="I9436" s="171" t="s">
        <v>6131</v>
      </c>
    </row>
    <row r="9437" spans="8:9">
      <c r="H9437" s="171" t="s">
        <v>13626</v>
      </c>
      <c r="I9437" s="171" t="s">
        <v>6728</v>
      </c>
    </row>
    <row r="9438" spans="8:9">
      <c r="H9438" s="171" t="s">
        <v>13627</v>
      </c>
      <c r="I9438" s="171" t="s">
        <v>6142</v>
      </c>
    </row>
    <row r="9439" spans="8:9">
      <c r="H9439" s="171" t="s">
        <v>13628</v>
      </c>
      <c r="I9439" s="171" t="s">
        <v>6131</v>
      </c>
    </row>
    <row r="9440" spans="8:9">
      <c r="H9440" s="171" t="s">
        <v>13629</v>
      </c>
      <c r="I9440" s="171" t="s">
        <v>6142</v>
      </c>
    </row>
    <row r="9441" spans="8:9">
      <c r="H9441" s="171" t="s">
        <v>13630</v>
      </c>
      <c r="I9441" s="171" t="s">
        <v>13631</v>
      </c>
    </row>
    <row r="9442" spans="8:9">
      <c r="H9442" s="171" t="s">
        <v>13632</v>
      </c>
      <c r="I9442" s="171" t="s">
        <v>13631</v>
      </c>
    </row>
    <row r="9443" spans="8:9">
      <c r="H9443" s="171" t="s">
        <v>13633</v>
      </c>
      <c r="I9443" s="171" t="s">
        <v>13634</v>
      </c>
    </row>
    <row r="9444" spans="8:9">
      <c r="H9444" s="171" t="s">
        <v>13635</v>
      </c>
      <c r="I9444" s="171" t="s">
        <v>13634</v>
      </c>
    </row>
    <row r="9445" spans="8:9">
      <c r="H9445" s="171" t="s">
        <v>13636</v>
      </c>
      <c r="I9445" s="171" t="s">
        <v>11445</v>
      </c>
    </row>
    <row r="9446" spans="8:9">
      <c r="H9446" s="171" t="s">
        <v>13637</v>
      </c>
      <c r="I9446" s="171" t="s">
        <v>13634</v>
      </c>
    </row>
    <row r="9447" spans="8:9">
      <c r="H9447" s="171" t="s">
        <v>13638</v>
      </c>
      <c r="I9447" s="171" t="s">
        <v>11403</v>
      </c>
    </row>
    <row r="9448" spans="8:9">
      <c r="H9448" s="171" t="s">
        <v>13639</v>
      </c>
      <c r="I9448" s="171" t="s">
        <v>11399</v>
      </c>
    </row>
    <row r="9449" spans="8:9">
      <c r="H9449" s="171" t="s">
        <v>13640</v>
      </c>
      <c r="I9449" s="171" t="s">
        <v>13641</v>
      </c>
    </row>
    <row r="9450" spans="8:9">
      <c r="H9450" s="171" t="s">
        <v>13642</v>
      </c>
      <c r="I9450" s="171" t="s">
        <v>13634</v>
      </c>
    </row>
    <row r="9451" spans="8:9">
      <c r="H9451" s="171" t="s">
        <v>13643</v>
      </c>
      <c r="I9451" s="171" t="s">
        <v>11403</v>
      </c>
    </row>
    <row r="9452" spans="8:9">
      <c r="H9452" s="171" t="s">
        <v>13644</v>
      </c>
      <c r="I9452" s="171" t="s">
        <v>11403</v>
      </c>
    </row>
    <row r="9453" spans="8:9">
      <c r="H9453" s="171" t="s">
        <v>13645</v>
      </c>
      <c r="I9453" s="171" t="s">
        <v>11403</v>
      </c>
    </row>
    <row r="9454" spans="8:9">
      <c r="H9454" s="171" t="s">
        <v>13646</v>
      </c>
      <c r="I9454" s="171" t="s">
        <v>2632</v>
      </c>
    </row>
    <row r="9455" spans="8:9">
      <c r="H9455" s="171" t="s">
        <v>13647</v>
      </c>
      <c r="I9455" s="171" t="s">
        <v>1359</v>
      </c>
    </row>
    <row r="9456" spans="8:9">
      <c r="H9456" s="171" t="s">
        <v>13648</v>
      </c>
      <c r="I9456" s="171" t="s">
        <v>13649</v>
      </c>
    </row>
    <row r="9457" spans="8:9">
      <c r="H9457" s="171" t="s">
        <v>13650</v>
      </c>
      <c r="I9457" s="171" t="s">
        <v>11403</v>
      </c>
    </row>
    <row r="9458" spans="8:9">
      <c r="H9458" s="171" t="s">
        <v>13651</v>
      </c>
      <c r="I9458" s="171" t="s">
        <v>945</v>
      </c>
    </row>
    <row r="9459" spans="8:9">
      <c r="H9459" s="171" t="s">
        <v>13652</v>
      </c>
      <c r="I9459" s="171" t="s">
        <v>13653</v>
      </c>
    </row>
    <row r="9460" spans="8:9">
      <c r="H9460" s="171" t="s">
        <v>13654</v>
      </c>
      <c r="I9460" s="171" t="s">
        <v>11418</v>
      </c>
    </row>
    <row r="9461" spans="8:9">
      <c r="H9461" s="171" t="s">
        <v>13655</v>
      </c>
      <c r="I9461" s="171" t="s">
        <v>13656</v>
      </c>
    </row>
    <row r="9462" spans="8:9">
      <c r="H9462" s="171" t="s">
        <v>13657</v>
      </c>
      <c r="I9462" s="171" t="s">
        <v>11492</v>
      </c>
    </row>
    <row r="9463" spans="8:9">
      <c r="H9463" s="171" t="s">
        <v>13658</v>
      </c>
      <c r="I9463" s="171" t="s">
        <v>11405</v>
      </c>
    </row>
    <row r="9464" spans="8:9">
      <c r="H9464" s="171" t="s">
        <v>13659</v>
      </c>
      <c r="I9464" s="171" t="s">
        <v>945</v>
      </c>
    </row>
    <row r="9465" spans="8:9">
      <c r="H9465" s="171" t="s">
        <v>13660</v>
      </c>
      <c r="I9465" s="171" t="s">
        <v>13661</v>
      </c>
    </row>
    <row r="9466" spans="8:9">
      <c r="H9466" s="171" t="s">
        <v>13662</v>
      </c>
      <c r="I9466" s="171" t="s">
        <v>3462</v>
      </c>
    </row>
    <row r="9467" spans="8:9">
      <c r="H9467" s="171" t="s">
        <v>13663</v>
      </c>
      <c r="I9467" s="171" t="s">
        <v>11418</v>
      </c>
    </row>
    <row r="9468" spans="8:9">
      <c r="H9468" s="171" t="s">
        <v>13664</v>
      </c>
      <c r="I9468" s="171" t="s">
        <v>3462</v>
      </c>
    </row>
    <row r="9469" spans="8:9">
      <c r="H9469" s="171" t="s">
        <v>13665</v>
      </c>
      <c r="I9469" s="171" t="s">
        <v>13631</v>
      </c>
    </row>
    <row r="9470" spans="8:9">
      <c r="H9470" s="171" t="s">
        <v>13666</v>
      </c>
      <c r="I9470" s="171" t="s">
        <v>11439</v>
      </c>
    </row>
    <row r="9471" spans="8:9">
      <c r="H9471" s="171" t="s">
        <v>13667</v>
      </c>
      <c r="I9471" s="171" t="s">
        <v>13634</v>
      </c>
    </row>
    <row r="9472" spans="8:9">
      <c r="H9472" s="171" t="s">
        <v>13668</v>
      </c>
      <c r="I9472" s="171" t="s">
        <v>11403</v>
      </c>
    </row>
    <row r="9473" spans="8:9">
      <c r="H9473" s="171" t="s">
        <v>13669</v>
      </c>
      <c r="I9473" s="171" t="s">
        <v>11403</v>
      </c>
    </row>
    <row r="9474" spans="8:9">
      <c r="H9474" s="171" t="s">
        <v>13670</v>
      </c>
      <c r="I9474" s="171" t="s">
        <v>13141</v>
      </c>
    </row>
    <row r="9475" spans="8:9">
      <c r="H9475" s="171" t="s">
        <v>13671</v>
      </c>
      <c r="I9475" s="171" t="s">
        <v>11450</v>
      </c>
    </row>
    <row r="9476" spans="8:9">
      <c r="H9476" s="171" t="s">
        <v>13672</v>
      </c>
      <c r="I9476" s="171" t="s">
        <v>11403</v>
      </c>
    </row>
    <row r="9477" spans="8:9">
      <c r="H9477" s="171" t="s">
        <v>13673</v>
      </c>
      <c r="I9477" s="171" t="s">
        <v>11428</v>
      </c>
    </row>
    <row r="9478" spans="8:9">
      <c r="H9478" s="171" t="s">
        <v>13674</v>
      </c>
      <c r="I9478" s="171" t="s">
        <v>13631</v>
      </c>
    </row>
    <row r="9479" spans="8:9">
      <c r="H9479" s="171" t="s">
        <v>13675</v>
      </c>
      <c r="I9479" s="171" t="s">
        <v>11405</v>
      </c>
    </row>
    <row r="9480" spans="8:9">
      <c r="H9480" s="171" t="s">
        <v>13676</v>
      </c>
      <c r="I9480" s="171" t="s">
        <v>11395</v>
      </c>
    </row>
    <row r="9481" spans="8:9">
      <c r="H9481" s="171" t="s">
        <v>13677</v>
      </c>
      <c r="I9481" s="171" t="s">
        <v>3462</v>
      </c>
    </row>
    <row r="9482" spans="8:9">
      <c r="H9482" s="171" t="s">
        <v>13678</v>
      </c>
      <c r="I9482" s="171" t="s">
        <v>13649</v>
      </c>
    </row>
    <row r="9483" spans="8:9">
      <c r="H9483" s="171" t="s">
        <v>13679</v>
      </c>
      <c r="I9483" s="171" t="s">
        <v>11416</v>
      </c>
    </row>
    <row r="9484" spans="8:9">
      <c r="H9484" s="171" t="s">
        <v>13680</v>
      </c>
      <c r="I9484" s="171" t="s">
        <v>11403</v>
      </c>
    </row>
    <row r="9485" spans="8:9">
      <c r="H9485" s="171" t="s">
        <v>13681</v>
      </c>
      <c r="I9485" s="171" t="s">
        <v>11403</v>
      </c>
    </row>
    <row r="9486" spans="8:9">
      <c r="H9486" s="171" t="s">
        <v>13682</v>
      </c>
      <c r="I9486" s="171" t="s">
        <v>11403</v>
      </c>
    </row>
    <row r="9487" spans="8:9">
      <c r="H9487" s="171" t="s">
        <v>13683</v>
      </c>
      <c r="I9487" s="171" t="s">
        <v>13653</v>
      </c>
    </row>
    <row r="9488" spans="8:9">
      <c r="H9488" s="171" t="s">
        <v>13684</v>
      </c>
      <c r="I9488" s="171" t="s">
        <v>11403</v>
      </c>
    </row>
    <row r="9489" spans="8:9">
      <c r="H9489" s="171" t="s">
        <v>13685</v>
      </c>
      <c r="I9489" s="171" t="s">
        <v>945</v>
      </c>
    </row>
    <row r="9490" spans="8:9">
      <c r="H9490" s="171" t="s">
        <v>13686</v>
      </c>
      <c r="I9490" s="171" t="s">
        <v>11455</v>
      </c>
    </row>
    <row r="9491" spans="8:9">
      <c r="H9491" s="171" t="s">
        <v>13687</v>
      </c>
      <c r="I9491" s="171" t="s">
        <v>11492</v>
      </c>
    </row>
    <row r="9492" spans="8:9">
      <c r="H9492" s="171" t="s">
        <v>13688</v>
      </c>
      <c r="I9492" s="171" t="s">
        <v>11403</v>
      </c>
    </row>
    <row r="9493" spans="8:9">
      <c r="H9493" s="171" t="s">
        <v>13689</v>
      </c>
      <c r="I9493" s="171" t="s">
        <v>11492</v>
      </c>
    </row>
    <row r="9494" spans="8:9">
      <c r="H9494" s="171" t="s">
        <v>13690</v>
      </c>
      <c r="I9494" s="171" t="s">
        <v>11395</v>
      </c>
    </row>
    <row r="9495" spans="8:9">
      <c r="H9495" s="171" t="s">
        <v>13691</v>
      </c>
      <c r="I9495" s="171" t="s">
        <v>11428</v>
      </c>
    </row>
    <row r="9496" spans="8:9">
      <c r="H9496" s="171" t="s">
        <v>13692</v>
      </c>
      <c r="I9496" s="171" t="s">
        <v>13693</v>
      </c>
    </row>
    <row r="9497" spans="8:9">
      <c r="H9497" s="171" t="s">
        <v>13694</v>
      </c>
      <c r="I9497" s="171" t="s">
        <v>3462</v>
      </c>
    </row>
    <row r="9498" spans="8:9">
      <c r="H9498" s="171" t="s">
        <v>13695</v>
      </c>
      <c r="I9498" s="171" t="s">
        <v>11403</v>
      </c>
    </row>
    <row r="9499" spans="8:9">
      <c r="H9499" s="171" t="s">
        <v>13696</v>
      </c>
      <c r="I9499" s="171" t="s">
        <v>11418</v>
      </c>
    </row>
    <row r="9500" spans="8:9">
      <c r="H9500" s="171" t="s">
        <v>13697</v>
      </c>
      <c r="I9500" s="171" t="s">
        <v>11492</v>
      </c>
    </row>
    <row r="9501" spans="8:9">
      <c r="H9501" s="171" t="s">
        <v>13698</v>
      </c>
      <c r="I9501" s="171" t="s">
        <v>1359</v>
      </c>
    </row>
    <row r="9502" spans="8:9">
      <c r="H9502" s="171" t="s">
        <v>13699</v>
      </c>
      <c r="I9502" s="171" t="s">
        <v>11475</v>
      </c>
    </row>
    <row r="9503" spans="8:9">
      <c r="H9503" s="171" t="s">
        <v>13700</v>
      </c>
      <c r="I9503" s="171" t="s">
        <v>11397</v>
      </c>
    </row>
    <row r="9504" spans="8:9">
      <c r="H9504" s="171" t="s">
        <v>13701</v>
      </c>
      <c r="I9504" s="171" t="s">
        <v>11416</v>
      </c>
    </row>
    <row r="9505" spans="8:9">
      <c r="H9505" s="171" t="s">
        <v>13702</v>
      </c>
      <c r="I9505" s="171" t="s">
        <v>3462</v>
      </c>
    </row>
    <row r="9506" spans="8:9">
      <c r="H9506" s="171" t="s">
        <v>13703</v>
      </c>
      <c r="I9506" s="171" t="s">
        <v>13141</v>
      </c>
    </row>
    <row r="9507" spans="8:9">
      <c r="H9507" s="171" t="s">
        <v>13704</v>
      </c>
      <c r="I9507" s="171" t="s">
        <v>11399</v>
      </c>
    </row>
    <row r="9508" spans="8:9">
      <c r="H9508" s="171" t="s">
        <v>13705</v>
      </c>
      <c r="I9508" s="171" t="s">
        <v>13634</v>
      </c>
    </row>
    <row r="9509" spans="8:9">
      <c r="H9509" s="171" t="s">
        <v>13706</v>
      </c>
      <c r="I9509" s="171" t="s">
        <v>11397</v>
      </c>
    </row>
    <row r="9510" spans="8:9">
      <c r="H9510" s="171" t="s">
        <v>13707</v>
      </c>
      <c r="I9510" s="171" t="s">
        <v>11403</v>
      </c>
    </row>
    <row r="9511" spans="8:9">
      <c r="H9511" s="171" t="s">
        <v>13708</v>
      </c>
      <c r="I9511" s="171" t="s">
        <v>13141</v>
      </c>
    </row>
    <row r="9512" spans="8:9">
      <c r="H9512" s="171" t="s">
        <v>13709</v>
      </c>
      <c r="I9512" s="171" t="s">
        <v>13649</v>
      </c>
    </row>
    <row r="9513" spans="8:9">
      <c r="H9513" s="171" t="s">
        <v>13710</v>
      </c>
      <c r="I9513" s="171" t="s">
        <v>11475</v>
      </c>
    </row>
    <row r="9514" spans="8:9">
      <c r="H9514" s="171" t="s">
        <v>13711</v>
      </c>
      <c r="I9514" s="171" t="s">
        <v>13653</v>
      </c>
    </row>
    <row r="9515" spans="8:9">
      <c r="H9515" s="171" t="s">
        <v>13712</v>
      </c>
      <c r="I9515" s="171" t="s">
        <v>11418</v>
      </c>
    </row>
    <row r="9516" spans="8:9">
      <c r="H9516" s="171" t="s">
        <v>13713</v>
      </c>
      <c r="I9516" s="171" t="s">
        <v>11492</v>
      </c>
    </row>
    <row r="9517" spans="8:9">
      <c r="H9517" s="171" t="s">
        <v>13714</v>
      </c>
      <c r="I9517" s="171" t="s">
        <v>13141</v>
      </c>
    </row>
    <row r="9518" spans="8:9">
      <c r="H9518" s="171" t="s">
        <v>13715</v>
      </c>
      <c r="I9518" s="171" t="s">
        <v>13631</v>
      </c>
    </row>
    <row r="9519" spans="8:9">
      <c r="H9519" s="171" t="s">
        <v>13716</v>
      </c>
      <c r="I9519" s="171" t="s">
        <v>11416</v>
      </c>
    </row>
    <row r="9520" spans="8:9">
      <c r="H9520" s="171" t="s">
        <v>13717</v>
      </c>
      <c r="I9520" s="171" t="s">
        <v>1233</v>
      </c>
    </row>
    <row r="9521" spans="8:9">
      <c r="H9521" s="171" t="s">
        <v>13718</v>
      </c>
      <c r="I9521" s="171" t="s">
        <v>11416</v>
      </c>
    </row>
    <row r="9522" spans="8:9">
      <c r="H9522" s="171" t="s">
        <v>13719</v>
      </c>
      <c r="I9522" s="171" t="s">
        <v>13720</v>
      </c>
    </row>
    <row r="9523" spans="8:9">
      <c r="H9523" s="171" t="s">
        <v>13721</v>
      </c>
      <c r="I9523" s="171" t="s">
        <v>11403</v>
      </c>
    </row>
    <row r="9524" spans="8:9">
      <c r="H9524" s="171" t="s">
        <v>13722</v>
      </c>
      <c r="I9524" s="171" t="s">
        <v>11418</v>
      </c>
    </row>
    <row r="9525" spans="8:9">
      <c r="H9525" s="171" t="s">
        <v>13723</v>
      </c>
      <c r="I9525" s="171" t="s">
        <v>11469</v>
      </c>
    </row>
    <row r="9526" spans="8:9">
      <c r="H9526" s="171" t="s">
        <v>13724</v>
      </c>
      <c r="I9526" s="171" t="s">
        <v>1359</v>
      </c>
    </row>
    <row r="9527" spans="8:9">
      <c r="H9527" s="171" t="s">
        <v>13725</v>
      </c>
      <c r="I9527" s="171" t="s">
        <v>11418</v>
      </c>
    </row>
    <row r="9528" spans="8:9">
      <c r="H9528" s="171" t="s">
        <v>13726</v>
      </c>
      <c r="I9528" s="171" t="s">
        <v>3462</v>
      </c>
    </row>
    <row r="9529" spans="8:9">
      <c r="H9529" s="171" t="s">
        <v>13727</v>
      </c>
      <c r="I9529" s="171" t="s">
        <v>11418</v>
      </c>
    </row>
    <row r="9530" spans="8:9">
      <c r="H9530" s="171" t="s">
        <v>13728</v>
      </c>
      <c r="I9530" s="171" t="s">
        <v>11403</v>
      </c>
    </row>
    <row r="9531" spans="8:9">
      <c r="H9531" s="171" t="s">
        <v>13729</v>
      </c>
      <c r="I9531" s="171" t="s">
        <v>13634</v>
      </c>
    </row>
    <row r="9532" spans="8:9">
      <c r="H9532" s="171" t="s">
        <v>13730</v>
      </c>
      <c r="I9532" s="171" t="s">
        <v>11411</v>
      </c>
    </row>
    <row r="9533" spans="8:9">
      <c r="H9533" s="171" t="s">
        <v>13731</v>
      </c>
      <c r="I9533" s="171" t="s">
        <v>11403</v>
      </c>
    </row>
    <row r="9534" spans="8:9">
      <c r="H9534" s="171" t="s">
        <v>13732</v>
      </c>
      <c r="I9534" s="171" t="s">
        <v>11506</v>
      </c>
    </row>
    <row r="9535" spans="8:9">
      <c r="H9535" s="171" t="s">
        <v>13733</v>
      </c>
      <c r="I9535" s="171" t="s">
        <v>11492</v>
      </c>
    </row>
    <row r="9536" spans="8:9">
      <c r="H9536" s="171" t="s">
        <v>13734</v>
      </c>
      <c r="I9536" s="171" t="s">
        <v>11401</v>
      </c>
    </row>
    <row r="9537" spans="8:9">
      <c r="H9537" s="171" t="s">
        <v>13735</v>
      </c>
      <c r="I9537" s="171" t="s">
        <v>11475</v>
      </c>
    </row>
    <row r="9538" spans="8:9">
      <c r="H9538" s="171" t="s">
        <v>13736</v>
      </c>
      <c r="I9538" s="171" t="s">
        <v>11401</v>
      </c>
    </row>
    <row r="9539" spans="8:9">
      <c r="H9539" s="171" t="s">
        <v>13737</v>
      </c>
      <c r="I9539" s="171" t="s">
        <v>13141</v>
      </c>
    </row>
    <row r="9540" spans="8:9">
      <c r="H9540" s="171" t="s">
        <v>13738</v>
      </c>
      <c r="I9540" s="171" t="s">
        <v>11416</v>
      </c>
    </row>
    <row r="9541" spans="8:9">
      <c r="H9541" s="171" t="s">
        <v>13739</v>
      </c>
      <c r="I9541" s="171" t="s">
        <v>13631</v>
      </c>
    </row>
    <row r="9542" spans="8:9">
      <c r="H9542" s="171" t="s">
        <v>13740</v>
      </c>
      <c r="I9542" s="171" t="s">
        <v>945</v>
      </c>
    </row>
    <row r="9543" spans="8:9">
      <c r="H9543" s="171" t="s">
        <v>13741</v>
      </c>
      <c r="I9543" s="171" t="s">
        <v>11428</v>
      </c>
    </row>
    <row r="9544" spans="8:9">
      <c r="H9544" s="171" t="s">
        <v>13742</v>
      </c>
      <c r="I9544" s="171" t="s">
        <v>11416</v>
      </c>
    </row>
    <row r="9545" spans="8:9">
      <c r="H9545" s="171" t="s">
        <v>13743</v>
      </c>
      <c r="I9545" s="171" t="s">
        <v>13631</v>
      </c>
    </row>
    <row r="9546" spans="8:9">
      <c r="H9546" s="171" t="s">
        <v>13744</v>
      </c>
      <c r="I9546" s="171" t="s">
        <v>11418</v>
      </c>
    </row>
    <row r="9547" spans="8:9">
      <c r="H9547" s="171" t="s">
        <v>13745</v>
      </c>
      <c r="I9547" s="171" t="s">
        <v>11403</v>
      </c>
    </row>
    <row r="9548" spans="8:9">
      <c r="H9548" s="171" t="s">
        <v>13746</v>
      </c>
      <c r="I9548" s="171" t="s">
        <v>13747</v>
      </c>
    </row>
    <row r="9549" spans="8:9">
      <c r="H9549" s="171" t="s">
        <v>13748</v>
      </c>
      <c r="I9549" s="171" t="s">
        <v>11397</v>
      </c>
    </row>
    <row r="9550" spans="8:9">
      <c r="H9550" s="171" t="s">
        <v>13749</v>
      </c>
      <c r="I9550" s="171" t="s">
        <v>13649</v>
      </c>
    </row>
    <row r="9551" spans="8:9">
      <c r="H9551" s="171" t="s">
        <v>13750</v>
      </c>
      <c r="I9551" s="171" t="s">
        <v>11416</v>
      </c>
    </row>
    <row r="9552" spans="8:9">
      <c r="H9552" s="171" t="s">
        <v>13751</v>
      </c>
      <c r="I9552" s="171" t="s">
        <v>13752</v>
      </c>
    </row>
    <row r="9553" spans="8:9">
      <c r="H9553" s="171" t="s">
        <v>13753</v>
      </c>
      <c r="I9553" s="171" t="s">
        <v>13141</v>
      </c>
    </row>
    <row r="9554" spans="8:9">
      <c r="H9554" s="171" t="s">
        <v>13754</v>
      </c>
      <c r="I9554" s="171" t="s">
        <v>13631</v>
      </c>
    </row>
    <row r="9555" spans="8:9">
      <c r="H9555" s="171" t="s">
        <v>13755</v>
      </c>
      <c r="I9555" s="171" t="s">
        <v>11475</v>
      </c>
    </row>
    <row r="9556" spans="8:9">
      <c r="H9556" s="171" t="s">
        <v>13756</v>
      </c>
      <c r="I9556" s="171" t="s">
        <v>4222</v>
      </c>
    </row>
    <row r="9557" spans="8:9">
      <c r="H9557" s="171" t="s">
        <v>13757</v>
      </c>
      <c r="I9557" s="171" t="s">
        <v>4250</v>
      </c>
    </row>
    <row r="9558" spans="8:9">
      <c r="H9558" s="171" t="s">
        <v>13758</v>
      </c>
      <c r="I9558" s="171" t="s">
        <v>4197</v>
      </c>
    </row>
    <row r="9559" spans="8:9">
      <c r="H9559" s="171" t="s">
        <v>13759</v>
      </c>
      <c r="I9559" s="171" t="s">
        <v>4209</v>
      </c>
    </row>
    <row r="9560" spans="8:9">
      <c r="H9560" s="171" t="s">
        <v>13760</v>
      </c>
      <c r="I9560" s="171" t="s">
        <v>4209</v>
      </c>
    </row>
    <row r="9561" spans="8:9">
      <c r="H9561" s="171" t="s">
        <v>13761</v>
      </c>
      <c r="I9561" s="171" t="s">
        <v>4209</v>
      </c>
    </row>
    <row r="9562" spans="8:9">
      <c r="H9562" s="171" t="s">
        <v>13762</v>
      </c>
      <c r="I9562" s="171" t="s">
        <v>4245</v>
      </c>
    </row>
    <row r="9563" spans="8:9">
      <c r="H9563" s="171" t="s">
        <v>13763</v>
      </c>
      <c r="I9563" s="171" t="s">
        <v>4278</v>
      </c>
    </row>
    <row r="9564" spans="8:9">
      <c r="H9564" s="171" t="s">
        <v>13764</v>
      </c>
      <c r="I9564" s="171" t="s">
        <v>4278</v>
      </c>
    </row>
    <row r="9565" spans="8:9">
      <c r="H9565" s="171" t="s">
        <v>13765</v>
      </c>
      <c r="I9565" s="171" t="s">
        <v>4220</v>
      </c>
    </row>
    <row r="9566" spans="8:9">
      <c r="H9566" s="171" t="s">
        <v>13766</v>
      </c>
      <c r="I9566" s="171" t="s">
        <v>4209</v>
      </c>
    </row>
    <row r="9567" spans="8:9">
      <c r="H9567" s="171" t="s">
        <v>13767</v>
      </c>
      <c r="I9567" s="171" t="s">
        <v>4209</v>
      </c>
    </row>
    <row r="9568" spans="8:9">
      <c r="H9568" s="171" t="s">
        <v>13768</v>
      </c>
      <c r="I9568" s="171" t="s">
        <v>4288</v>
      </c>
    </row>
    <row r="9569" spans="8:9">
      <c r="H9569" s="171" t="s">
        <v>13769</v>
      </c>
      <c r="I9569" s="171" t="s">
        <v>4209</v>
      </c>
    </row>
    <row r="9570" spans="8:9">
      <c r="H9570" s="171" t="s">
        <v>13770</v>
      </c>
      <c r="I9570" s="171" t="s">
        <v>4288</v>
      </c>
    </row>
    <row r="9571" spans="8:9">
      <c r="H9571" s="171" t="s">
        <v>13771</v>
      </c>
      <c r="I9571" s="171" t="s">
        <v>4288</v>
      </c>
    </row>
    <row r="9572" spans="8:9">
      <c r="H9572" s="171" t="s">
        <v>13772</v>
      </c>
      <c r="I9572" s="171" t="s">
        <v>4248</v>
      </c>
    </row>
    <row r="9573" spans="8:9">
      <c r="H9573" s="171" t="s">
        <v>13773</v>
      </c>
      <c r="I9573" s="171" t="s">
        <v>4278</v>
      </c>
    </row>
    <row r="9574" spans="8:9">
      <c r="H9574" s="171" t="s">
        <v>13774</v>
      </c>
      <c r="I9574" s="171" t="s">
        <v>4278</v>
      </c>
    </row>
    <row r="9575" spans="8:9">
      <c r="H9575" s="171" t="s">
        <v>13775</v>
      </c>
      <c r="I9575" s="171" t="s">
        <v>4278</v>
      </c>
    </row>
    <row r="9576" spans="8:9">
      <c r="H9576" s="171" t="s">
        <v>13776</v>
      </c>
      <c r="I9576" s="171" t="s">
        <v>4245</v>
      </c>
    </row>
    <row r="9577" spans="8:9">
      <c r="H9577" s="171" t="s">
        <v>13777</v>
      </c>
      <c r="I9577" s="171" t="s">
        <v>4278</v>
      </c>
    </row>
    <row r="9578" spans="8:9">
      <c r="H9578" s="171" t="s">
        <v>13778</v>
      </c>
      <c r="I9578" s="171" t="s">
        <v>4288</v>
      </c>
    </row>
    <row r="9579" spans="8:9">
      <c r="H9579" s="171" t="s">
        <v>13779</v>
      </c>
      <c r="I9579" s="171" t="s">
        <v>4250</v>
      </c>
    </row>
    <row r="9580" spans="8:9">
      <c r="H9580" s="171" t="s">
        <v>13780</v>
      </c>
      <c r="I9580" s="171" t="s">
        <v>4250</v>
      </c>
    </row>
    <row r="9581" spans="8:9">
      <c r="H9581" s="171" t="s">
        <v>13781</v>
      </c>
      <c r="I9581" s="171" t="s">
        <v>4225</v>
      </c>
    </row>
    <row r="9582" spans="8:9">
      <c r="H9582" s="171" t="s">
        <v>13782</v>
      </c>
      <c r="I9582" s="171" t="s">
        <v>4278</v>
      </c>
    </row>
    <row r="9583" spans="8:9">
      <c r="H9583" s="171" t="s">
        <v>13783</v>
      </c>
      <c r="I9583" s="171" t="s">
        <v>818</v>
      </c>
    </row>
    <row r="9584" spans="8:9">
      <c r="H9584" s="171" t="s">
        <v>13784</v>
      </c>
      <c r="I9584" s="171" t="s">
        <v>4288</v>
      </c>
    </row>
    <row r="9585" spans="8:9">
      <c r="H9585" s="171" t="s">
        <v>13785</v>
      </c>
      <c r="I9585" s="171" t="s">
        <v>1164</v>
      </c>
    </row>
    <row r="9586" spans="8:9">
      <c r="H9586" s="171" t="s">
        <v>13786</v>
      </c>
      <c r="I9586" s="171" t="s">
        <v>13110</v>
      </c>
    </row>
    <row r="9587" spans="8:9">
      <c r="H9587" s="171" t="s">
        <v>13787</v>
      </c>
      <c r="I9587" s="171" t="s">
        <v>904</v>
      </c>
    </row>
    <row r="9588" spans="8:9">
      <c r="H9588" s="171" t="s">
        <v>13788</v>
      </c>
      <c r="I9588" s="171" t="s">
        <v>4808</v>
      </c>
    </row>
    <row r="9589" spans="8:9">
      <c r="H9589" s="171" t="s">
        <v>13789</v>
      </c>
      <c r="I9589" s="171" t="s">
        <v>3201</v>
      </c>
    </row>
    <row r="9590" spans="8:9">
      <c r="H9590" s="171" t="s">
        <v>13790</v>
      </c>
      <c r="I9590" s="171" t="s">
        <v>1871</v>
      </c>
    </row>
    <row r="9591" spans="8:9">
      <c r="H9591" s="171" t="s">
        <v>13791</v>
      </c>
      <c r="I9591" s="171" t="s">
        <v>1871</v>
      </c>
    </row>
    <row r="9592" spans="8:9">
      <c r="H9592" s="171" t="s">
        <v>13792</v>
      </c>
      <c r="I9592" s="171" t="s">
        <v>1871</v>
      </c>
    </row>
    <row r="9593" spans="8:9">
      <c r="H9593" s="171" t="s">
        <v>13793</v>
      </c>
      <c r="I9593" s="171" t="s">
        <v>904</v>
      </c>
    </row>
    <row r="9594" spans="8:9">
      <c r="H9594" s="171" t="s">
        <v>13794</v>
      </c>
      <c r="I9594" s="171" t="s">
        <v>13795</v>
      </c>
    </row>
    <row r="9595" spans="8:9">
      <c r="H9595" s="171" t="s">
        <v>13796</v>
      </c>
      <c r="I9595" s="171" t="s">
        <v>13110</v>
      </c>
    </row>
    <row r="9596" spans="8:9">
      <c r="H9596" s="171" t="s">
        <v>13797</v>
      </c>
      <c r="I9596" s="171" t="s">
        <v>904</v>
      </c>
    </row>
    <row r="9597" spans="8:9">
      <c r="H9597" s="171" t="s">
        <v>13798</v>
      </c>
      <c r="I9597" s="171" t="s">
        <v>3201</v>
      </c>
    </row>
    <row r="9598" spans="8:9">
      <c r="H9598" s="171" t="s">
        <v>13799</v>
      </c>
      <c r="I9598" s="171" t="s">
        <v>3201</v>
      </c>
    </row>
    <row r="9599" spans="8:9">
      <c r="H9599" s="171" t="s">
        <v>13800</v>
      </c>
      <c r="I9599" s="171" t="s">
        <v>13110</v>
      </c>
    </row>
    <row r="9600" spans="8:9">
      <c r="H9600" s="171" t="s">
        <v>13801</v>
      </c>
      <c r="I9600" s="171" t="s">
        <v>3201</v>
      </c>
    </row>
    <row r="9601" spans="8:9">
      <c r="H9601" s="171" t="s">
        <v>13802</v>
      </c>
      <c r="I9601" s="171" t="s">
        <v>13110</v>
      </c>
    </row>
    <row r="9602" spans="8:9">
      <c r="H9602" s="171" t="s">
        <v>13803</v>
      </c>
      <c r="I9602" s="171" t="s">
        <v>3201</v>
      </c>
    </row>
    <row r="9603" spans="8:9">
      <c r="H9603" s="171" t="s">
        <v>13804</v>
      </c>
      <c r="I9603" s="171" t="s">
        <v>1871</v>
      </c>
    </row>
    <row r="9604" spans="8:9">
      <c r="H9604" s="171" t="s">
        <v>13805</v>
      </c>
      <c r="I9604" s="171" t="s">
        <v>1871</v>
      </c>
    </row>
    <row r="9605" spans="8:9">
      <c r="H9605" s="171" t="s">
        <v>13806</v>
      </c>
      <c r="I9605" s="171" t="s">
        <v>4808</v>
      </c>
    </row>
    <row r="9606" spans="8:9">
      <c r="H9606" s="171" t="s">
        <v>13807</v>
      </c>
      <c r="I9606" s="171" t="s">
        <v>13795</v>
      </c>
    </row>
    <row r="9607" spans="8:9">
      <c r="H9607" s="171" t="s">
        <v>13808</v>
      </c>
      <c r="I9607" s="171" t="s">
        <v>1955</v>
      </c>
    </row>
    <row r="9608" spans="8:9">
      <c r="H9608" s="171" t="s">
        <v>13809</v>
      </c>
      <c r="I9608" s="171" t="s">
        <v>13810</v>
      </c>
    </row>
    <row r="9609" spans="8:9">
      <c r="H9609" s="171" t="s">
        <v>13811</v>
      </c>
      <c r="I9609" s="171" t="s">
        <v>1955</v>
      </c>
    </row>
    <row r="9610" spans="8:9">
      <c r="H9610" s="171" t="s">
        <v>13812</v>
      </c>
      <c r="I9610" s="171" t="s">
        <v>904</v>
      </c>
    </row>
    <row r="9611" spans="8:9">
      <c r="H9611" s="171" t="s">
        <v>13813</v>
      </c>
      <c r="I9611" s="171" t="s">
        <v>1164</v>
      </c>
    </row>
    <row r="9612" spans="8:9">
      <c r="H9612" s="171" t="s">
        <v>13814</v>
      </c>
      <c r="I9612" s="171" t="s">
        <v>13110</v>
      </c>
    </row>
    <row r="9613" spans="8:9">
      <c r="H9613" s="171" t="s">
        <v>13815</v>
      </c>
      <c r="I9613" s="171" t="s">
        <v>4808</v>
      </c>
    </row>
    <row r="9614" spans="8:9">
      <c r="H9614" s="171" t="s">
        <v>13816</v>
      </c>
      <c r="I9614" s="171" t="s">
        <v>4808</v>
      </c>
    </row>
    <row r="9615" spans="8:9">
      <c r="H9615" s="171" t="s">
        <v>13817</v>
      </c>
      <c r="I9615" s="171" t="s">
        <v>3201</v>
      </c>
    </row>
    <row r="9616" spans="8:9">
      <c r="H9616" s="171" t="s">
        <v>13818</v>
      </c>
      <c r="I9616" s="171" t="s">
        <v>13110</v>
      </c>
    </row>
    <row r="9617" spans="8:9">
      <c r="H9617" s="171" t="s">
        <v>13819</v>
      </c>
      <c r="I9617" s="171" t="s">
        <v>13110</v>
      </c>
    </row>
    <row r="9618" spans="8:9">
      <c r="H9618" s="171" t="s">
        <v>13820</v>
      </c>
      <c r="I9618" s="171" t="s">
        <v>1871</v>
      </c>
    </row>
    <row r="9619" spans="8:9">
      <c r="H9619" s="171" t="s">
        <v>13821</v>
      </c>
      <c r="I9619" s="171" t="s">
        <v>1871</v>
      </c>
    </row>
    <row r="9620" spans="8:9">
      <c r="H9620" s="171" t="s">
        <v>13822</v>
      </c>
      <c r="I9620" s="171" t="s">
        <v>13110</v>
      </c>
    </row>
    <row r="9621" spans="8:9">
      <c r="H9621" s="171" t="s">
        <v>13823</v>
      </c>
      <c r="I9621" s="171" t="s">
        <v>1955</v>
      </c>
    </row>
    <row r="9622" spans="8:9">
      <c r="H9622" s="171" t="s">
        <v>13824</v>
      </c>
      <c r="I9622" s="171" t="s">
        <v>13824</v>
      </c>
    </row>
    <row r="9623" spans="8:9">
      <c r="H9623" s="171" t="s">
        <v>13825</v>
      </c>
      <c r="I9623" s="171" t="s">
        <v>3201</v>
      </c>
    </row>
    <row r="9624" spans="8:9">
      <c r="H9624" s="171" t="s">
        <v>13826</v>
      </c>
      <c r="I9624" s="171" t="s">
        <v>4808</v>
      </c>
    </row>
    <row r="9625" spans="8:9">
      <c r="H9625" s="171" t="s">
        <v>13827</v>
      </c>
      <c r="I9625" s="171" t="s">
        <v>1871</v>
      </c>
    </row>
    <row r="9626" spans="8:9">
      <c r="H9626" s="171" t="s">
        <v>13828</v>
      </c>
      <c r="I9626" s="171" t="s">
        <v>13795</v>
      </c>
    </row>
    <row r="9627" spans="8:9">
      <c r="H9627" s="171" t="s">
        <v>13829</v>
      </c>
      <c r="I9627" s="171" t="s">
        <v>1871</v>
      </c>
    </row>
    <row r="9628" spans="8:9">
      <c r="H9628" s="171" t="s">
        <v>13830</v>
      </c>
      <c r="I9628" s="171" t="s">
        <v>1871</v>
      </c>
    </row>
    <row r="9629" spans="8:9">
      <c r="H9629" s="171" t="s">
        <v>13831</v>
      </c>
      <c r="I9629" s="171" t="s">
        <v>13110</v>
      </c>
    </row>
    <row r="9630" spans="8:9">
      <c r="H9630" s="171" t="s">
        <v>13832</v>
      </c>
      <c r="I9630" s="171" t="s">
        <v>1871</v>
      </c>
    </row>
    <row r="9631" spans="8:9">
      <c r="H9631" s="171" t="s">
        <v>13833</v>
      </c>
      <c r="I9631" s="171" t="s">
        <v>13795</v>
      </c>
    </row>
    <row r="9632" spans="8:9">
      <c r="H9632" s="171" t="s">
        <v>13834</v>
      </c>
      <c r="I9632" s="171" t="s">
        <v>13110</v>
      </c>
    </row>
    <row r="9633" spans="8:9">
      <c r="H9633" s="171" t="s">
        <v>13835</v>
      </c>
      <c r="I9633" s="171" t="s">
        <v>3201</v>
      </c>
    </row>
    <row r="9634" spans="8:9">
      <c r="H9634" s="171" t="s">
        <v>13836</v>
      </c>
      <c r="I9634" s="171" t="s">
        <v>4808</v>
      </c>
    </row>
    <row r="9635" spans="8:9">
      <c r="H9635" s="171" t="s">
        <v>13837</v>
      </c>
      <c r="I9635" s="171" t="s">
        <v>1369</v>
      </c>
    </row>
    <row r="9636" spans="8:9">
      <c r="H9636" s="171" t="s">
        <v>13838</v>
      </c>
      <c r="I9636" s="171" t="s">
        <v>4808</v>
      </c>
    </row>
    <row r="9637" spans="8:9">
      <c r="H9637" s="171" t="s">
        <v>13839</v>
      </c>
      <c r="I9637" s="171" t="s">
        <v>13110</v>
      </c>
    </row>
    <row r="9638" spans="8:9">
      <c r="H9638" s="171" t="s">
        <v>13840</v>
      </c>
      <c r="I9638" s="171" t="s">
        <v>13110</v>
      </c>
    </row>
    <row r="9639" spans="8:9">
      <c r="H9639" s="171" t="s">
        <v>13841</v>
      </c>
      <c r="I9639" s="171" t="s">
        <v>13841</v>
      </c>
    </row>
    <row r="9640" spans="8:9">
      <c r="H9640" s="171" t="s">
        <v>13842</v>
      </c>
      <c r="I9640" s="171" t="s">
        <v>3201</v>
      </c>
    </row>
    <row r="9641" spans="8:9">
      <c r="H9641" s="171" t="s">
        <v>13843</v>
      </c>
      <c r="I9641" s="171" t="s">
        <v>4808</v>
      </c>
    </row>
    <row r="9642" spans="8:9">
      <c r="H9642" s="171" t="s">
        <v>13844</v>
      </c>
      <c r="I9642" s="171" t="s">
        <v>13795</v>
      </c>
    </row>
    <row r="9643" spans="8:9">
      <c r="H9643" s="171" t="s">
        <v>13845</v>
      </c>
      <c r="I9643" s="171" t="s">
        <v>5848</v>
      </c>
    </row>
    <row r="9644" spans="8:9">
      <c r="H9644" s="171" t="s">
        <v>13846</v>
      </c>
      <c r="I9644" s="171" t="s">
        <v>5874</v>
      </c>
    </row>
    <row r="9645" spans="8:9">
      <c r="H9645" s="171" t="s">
        <v>13847</v>
      </c>
      <c r="I9645" s="171" t="s">
        <v>5845</v>
      </c>
    </row>
    <row r="9646" spans="8:9">
      <c r="H9646" s="171" t="s">
        <v>13848</v>
      </c>
      <c r="I9646" s="171" t="s">
        <v>6074</v>
      </c>
    </row>
    <row r="9647" spans="8:9">
      <c r="H9647" s="171" t="s">
        <v>13849</v>
      </c>
      <c r="I9647" s="171" t="s">
        <v>5848</v>
      </c>
    </row>
    <row r="9648" spans="8:9">
      <c r="H9648" s="171" t="s">
        <v>13850</v>
      </c>
      <c r="I9648" s="171" t="s">
        <v>5850</v>
      </c>
    </row>
    <row r="9649" spans="8:9">
      <c r="H9649" s="171" t="s">
        <v>13851</v>
      </c>
      <c r="I9649" s="171" t="s">
        <v>5904</v>
      </c>
    </row>
    <row r="9650" spans="8:9">
      <c r="H9650" s="171" t="s">
        <v>13852</v>
      </c>
      <c r="I9650" s="171" t="s">
        <v>6062</v>
      </c>
    </row>
    <row r="9651" spans="8:9">
      <c r="H9651" s="171" t="s">
        <v>13853</v>
      </c>
      <c r="I9651" s="171" t="s">
        <v>6010</v>
      </c>
    </row>
    <row r="9652" spans="8:9">
      <c r="H9652" s="171" t="s">
        <v>13854</v>
      </c>
      <c r="I9652" s="171" t="s">
        <v>6065</v>
      </c>
    </row>
    <row r="9653" spans="8:9">
      <c r="H9653" s="171" t="s">
        <v>13855</v>
      </c>
      <c r="I9653" s="171" t="s">
        <v>5959</v>
      </c>
    </row>
    <row r="9654" spans="8:9">
      <c r="H9654" s="171" t="s">
        <v>13856</v>
      </c>
      <c r="I9654" s="171" t="s">
        <v>13856</v>
      </c>
    </row>
    <row r="9655" spans="8:9">
      <c r="H9655" s="171" t="s">
        <v>13857</v>
      </c>
      <c r="I9655" s="171" t="s">
        <v>6106</v>
      </c>
    </row>
    <row r="9656" spans="8:9">
      <c r="H9656" s="171" t="s">
        <v>13858</v>
      </c>
      <c r="I9656" s="171" t="s">
        <v>6106</v>
      </c>
    </row>
    <row r="9657" spans="8:9">
      <c r="H9657" s="171" t="s">
        <v>13859</v>
      </c>
      <c r="I9657" s="171" t="s">
        <v>6010</v>
      </c>
    </row>
    <row r="9658" spans="8:9">
      <c r="H9658" s="171" t="s">
        <v>13860</v>
      </c>
      <c r="I9658" s="171" t="s">
        <v>6010</v>
      </c>
    </row>
    <row r="9659" spans="8:9">
      <c r="H9659" s="171" t="s">
        <v>13861</v>
      </c>
      <c r="I9659" s="171" t="s">
        <v>5875</v>
      </c>
    </row>
    <row r="9660" spans="8:9">
      <c r="H9660" s="171" t="s">
        <v>13862</v>
      </c>
      <c r="I9660" s="171" t="s">
        <v>6106</v>
      </c>
    </row>
    <row r="9661" spans="8:9">
      <c r="H9661" s="171" t="s">
        <v>13863</v>
      </c>
      <c r="I9661" s="171" t="s">
        <v>5875</v>
      </c>
    </row>
    <row r="9662" spans="8:9">
      <c r="H9662" s="171" t="s">
        <v>13864</v>
      </c>
      <c r="I9662" s="171" t="s">
        <v>3896</v>
      </c>
    </row>
    <row r="9663" spans="8:9">
      <c r="H9663" s="171" t="s">
        <v>13865</v>
      </c>
      <c r="I9663" s="171" t="s">
        <v>5938</v>
      </c>
    </row>
    <row r="9664" spans="8:9">
      <c r="H9664" s="171" t="s">
        <v>13866</v>
      </c>
      <c r="I9664" s="171" t="s">
        <v>2038</v>
      </c>
    </row>
    <row r="9665" spans="8:9">
      <c r="H9665" s="171" t="s">
        <v>13867</v>
      </c>
      <c r="I9665" s="171" t="s">
        <v>6106</v>
      </c>
    </row>
    <row r="9666" spans="8:9">
      <c r="H9666" s="171" t="s">
        <v>13868</v>
      </c>
      <c r="I9666" s="171" t="s">
        <v>1139</v>
      </c>
    </row>
    <row r="9667" spans="8:9">
      <c r="H9667" s="171" t="s">
        <v>13869</v>
      </c>
      <c r="I9667" s="171" t="s">
        <v>6070</v>
      </c>
    </row>
    <row r="9668" spans="8:9">
      <c r="H9668" s="171" t="s">
        <v>13870</v>
      </c>
      <c r="I9668" s="171" t="s">
        <v>5938</v>
      </c>
    </row>
    <row r="9669" spans="8:9">
      <c r="H9669" s="171" t="s">
        <v>13871</v>
      </c>
      <c r="I9669" s="171" t="s">
        <v>6070</v>
      </c>
    </row>
    <row r="9670" spans="8:9">
      <c r="H9670" s="171" t="s">
        <v>13872</v>
      </c>
      <c r="I9670" s="171" t="s">
        <v>5959</v>
      </c>
    </row>
    <row r="9671" spans="8:9">
      <c r="H9671" s="171" t="s">
        <v>13873</v>
      </c>
      <c r="I9671" s="171" t="s">
        <v>6102</v>
      </c>
    </row>
    <row r="9672" spans="8:9">
      <c r="H9672" s="171" t="s">
        <v>13874</v>
      </c>
      <c r="I9672" s="171" t="s">
        <v>2038</v>
      </c>
    </row>
    <row r="9673" spans="8:9">
      <c r="H9673" s="171" t="s">
        <v>13875</v>
      </c>
      <c r="I9673" s="171" t="s">
        <v>5959</v>
      </c>
    </row>
    <row r="9674" spans="8:9">
      <c r="H9674" s="171" t="s">
        <v>13876</v>
      </c>
      <c r="I9674" s="171" t="s">
        <v>1139</v>
      </c>
    </row>
    <row r="9675" spans="8:9">
      <c r="H9675" s="171" t="s">
        <v>13877</v>
      </c>
      <c r="I9675" s="171" t="s">
        <v>6106</v>
      </c>
    </row>
    <row r="9676" spans="8:9">
      <c r="H9676" s="171" t="s">
        <v>13878</v>
      </c>
      <c r="I9676" s="171" t="s">
        <v>6038</v>
      </c>
    </row>
    <row r="9677" spans="8:9">
      <c r="H9677" s="171" t="s">
        <v>13879</v>
      </c>
      <c r="I9677" s="171" t="s">
        <v>6106</v>
      </c>
    </row>
    <row r="9678" spans="8:9">
      <c r="H9678" s="171" t="s">
        <v>13880</v>
      </c>
      <c r="I9678" s="171" t="s">
        <v>5959</v>
      </c>
    </row>
    <row r="9679" spans="8:9">
      <c r="H9679" s="171" t="s">
        <v>13881</v>
      </c>
      <c r="I9679" s="171" t="s">
        <v>6010</v>
      </c>
    </row>
    <row r="9680" spans="8:9">
      <c r="H9680" s="171" t="s">
        <v>13882</v>
      </c>
      <c r="I9680" s="171" t="s">
        <v>2195</v>
      </c>
    </row>
    <row r="9681" spans="8:9">
      <c r="H9681" s="171" t="s">
        <v>13883</v>
      </c>
      <c r="I9681" s="171" t="s">
        <v>5959</v>
      </c>
    </row>
    <row r="9682" spans="8:9">
      <c r="H9682" s="171" t="s">
        <v>13884</v>
      </c>
      <c r="I9682" s="171" t="s">
        <v>6038</v>
      </c>
    </row>
    <row r="9683" spans="8:9">
      <c r="H9683" s="171" t="s">
        <v>13885</v>
      </c>
      <c r="I9683" s="171" t="s">
        <v>5938</v>
      </c>
    </row>
    <row r="9684" spans="8:9">
      <c r="H9684" s="171" t="s">
        <v>13886</v>
      </c>
      <c r="I9684" s="171" t="s">
        <v>5845</v>
      </c>
    </row>
    <row r="9685" spans="8:9">
      <c r="H9685" s="171" t="s">
        <v>13887</v>
      </c>
      <c r="I9685" s="171" t="s">
        <v>5944</v>
      </c>
    </row>
    <row r="9686" spans="8:9">
      <c r="H9686" s="171" t="s">
        <v>13888</v>
      </c>
      <c r="I9686" s="171" t="s">
        <v>6065</v>
      </c>
    </row>
    <row r="9687" spans="8:9">
      <c r="H9687" s="171" t="s">
        <v>13889</v>
      </c>
      <c r="I9687" s="171" t="s">
        <v>6038</v>
      </c>
    </row>
    <row r="9688" spans="8:9">
      <c r="H9688" s="171" t="s">
        <v>13890</v>
      </c>
      <c r="I9688" s="171" t="s">
        <v>6062</v>
      </c>
    </row>
    <row r="9689" spans="8:9">
      <c r="H9689" s="171" t="s">
        <v>13891</v>
      </c>
      <c r="I9689" s="171" t="s">
        <v>6010</v>
      </c>
    </row>
    <row r="9690" spans="8:9">
      <c r="H9690" s="171" t="s">
        <v>13892</v>
      </c>
      <c r="I9690" s="171" t="s">
        <v>5938</v>
      </c>
    </row>
    <row r="9691" spans="8:9">
      <c r="H9691" s="171" t="s">
        <v>13893</v>
      </c>
      <c r="I9691" s="171" t="s">
        <v>5959</v>
      </c>
    </row>
    <row r="9692" spans="8:9">
      <c r="H9692" s="171" t="s">
        <v>13894</v>
      </c>
      <c r="I9692" s="171" t="s">
        <v>5938</v>
      </c>
    </row>
    <row r="9693" spans="8:9">
      <c r="H9693" s="171" t="s">
        <v>13895</v>
      </c>
      <c r="I9693" s="171" t="s">
        <v>5938</v>
      </c>
    </row>
    <row r="9694" spans="8:9">
      <c r="H9694" s="171" t="s">
        <v>13896</v>
      </c>
      <c r="I9694" s="171" t="s">
        <v>13896</v>
      </c>
    </row>
    <row r="9695" spans="8:9">
      <c r="H9695" s="171" t="s">
        <v>13897</v>
      </c>
      <c r="I9695" s="171" t="s">
        <v>5959</v>
      </c>
    </row>
    <row r="9696" spans="8:9">
      <c r="H9696" s="171" t="s">
        <v>13898</v>
      </c>
      <c r="I9696" s="171" t="s">
        <v>6106</v>
      </c>
    </row>
    <row r="9697" spans="8:9">
      <c r="H9697" s="171" t="s">
        <v>13899</v>
      </c>
      <c r="I9697" s="171" t="s">
        <v>5970</v>
      </c>
    </row>
    <row r="9698" spans="8:9">
      <c r="H9698" s="171" t="s">
        <v>13900</v>
      </c>
      <c r="I9698" s="171" t="s">
        <v>6074</v>
      </c>
    </row>
    <row r="9699" spans="8:9">
      <c r="H9699" s="171" t="s">
        <v>13901</v>
      </c>
      <c r="I9699" s="171" t="s">
        <v>6065</v>
      </c>
    </row>
    <row r="9700" spans="8:9">
      <c r="H9700" s="171" t="s">
        <v>3896</v>
      </c>
      <c r="I9700" s="171" t="s">
        <v>3896</v>
      </c>
    </row>
    <row r="9701" spans="8:9">
      <c r="H9701" s="171" t="s">
        <v>13902</v>
      </c>
      <c r="I9701" s="171" t="s">
        <v>6074</v>
      </c>
    </row>
    <row r="9702" spans="8:9">
      <c r="H9702" s="171" t="s">
        <v>13903</v>
      </c>
      <c r="I9702" s="171" t="s">
        <v>1139</v>
      </c>
    </row>
    <row r="9703" spans="8:9">
      <c r="H9703" s="171" t="s">
        <v>13904</v>
      </c>
      <c r="I9703" s="171" t="s">
        <v>5970</v>
      </c>
    </row>
    <row r="9704" spans="8:9">
      <c r="H9704" s="171" t="s">
        <v>13905</v>
      </c>
      <c r="I9704" s="171" t="s">
        <v>6070</v>
      </c>
    </row>
    <row r="9705" spans="8:9">
      <c r="H9705" s="171" t="s">
        <v>13906</v>
      </c>
      <c r="I9705" s="171" t="s">
        <v>2038</v>
      </c>
    </row>
    <row r="9706" spans="8:9">
      <c r="H9706" s="171" t="s">
        <v>13907</v>
      </c>
      <c r="I9706" s="171" t="s">
        <v>6010</v>
      </c>
    </row>
    <row r="9707" spans="8:9">
      <c r="H9707" s="171" t="s">
        <v>13908</v>
      </c>
      <c r="I9707" s="171" t="s">
        <v>6038</v>
      </c>
    </row>
    <row r="9708" spans="8:9">
      <c r="H9708" s="171" t="s">
        <v>13909</v>
      </c>
      <c r="I9708" s="171" t="s">
        <v>6038</v>
      </c>
    </row>
    <row r="9709" spans="8:9">
      <c r="H9709" s="171" t="s">
        <v>13910</v>
      </c>
      <c r="I9709" s="171" t="s">
        <v>5895</v>
      </c>
    </row>
    <row r="9710" spans="8:9">
      <c r="H9710" s="171" t="s">
        <v>13911</v>
      </c>
      <c r="I9710" s="171" t="s">
        <v>6104</v>
      </c>
    </row>
    <row r="9711" spans="8:9">
      <c r="H9711" s="171" t="s">
        <v>13912</v>
      </c>
      <c r="I9711" s="171" t="s">
        <v>6106</v>
      </c>
    </row>
    <row r="9712" spans="8:9">
      <c r="H9712" s="171" t="s">
        <v>13913</v>
      </c>
      <c r="I9712" s="171" t="s">
        <v>1139</v>
      </c>
    </row>
    <row r="9713" spans="8:9">
      <c r="H9713" s="171" t="s">
        <v>13914</v>
      </c>
      <c r="I9713" s="171" t="s">
        <v>6065</v>
      </c>
    </row>
    <row r="9714" spans="8:9">
      <c r="H9714" s="171" t="s">
        <v>13915</v>
      </c>
      <c r="I9714" s="171" t="s">
        <v>6062</v>
      </c>
    </row>
    <row r="9715" spans="8:9">
      <c r="H9715" s="171" t="s">
        <v>13916</v>
      </c>
      <c r="I9715" s="171" t="s">
        <v>5904</v>
      </c>
    </row>
    <row r="9716" spans="8:9">
      <c r="H9716" s="171" t="s">
        <v>13917</v>
      </c>
      <c r="I9716" s="171" t="s">
        <v>5938</v>
      </c>
    </row>
    <row r="9717" spans="8:9">
      <c r="H9717" s="171" t="s">
        <v>13918</v>
      </c>
      <c r="I9717" s="171" t="s">
        <v>5845</v>
      </c>
    </row>
    <row r="9718" spans="8:9">
      <c r="H9718" s="171" t="s">
        <v>13919</v>
      </c>
      <c r="I9718" s="171" t="s">
        <v>6010</v>
      </c>
    </row>
    <row r="9719" spans="8:9">
      <c r="H9719" s="171" t="s">
        <v>13920</v>
      </c>
      <c r="I9719" s="171" t="s">
        <v>6062</v>
      </c>
    </row>
    <row r="9720" spans="8:9">
      <c r="H9720" s="171" t="s">
        <v>13921</v>
      </c>
      <c r="I9720" s="171" t="s">
        <v>5848</v>
      </c>
    </row>
    <row r="9721" spans="8:9">
      <c r="H9721" s="171" t="s">
        <v>13922</v>
      </c>
      <c r="I9721" s="171" t="s">
        <v>6102</v>
      </c>
    </row>
    <row r="9722" spans="8:9">
      <c r="H9722" s="171" t="s">
        <v>13923</v>
      </c>
      <c r="I9722" s="171" t="s">
        <v>5938</v>
      </c>
    </row>
    <row r="9723" spans="8:9">
      <c r="H9723" s="171" t="s">
        <v>13924</v>
      </c>
      <c r="I9723" s="171" t="s">
        <v>2038</v>
      </c>
    </row>
    <row r="9724" spans="8:9">
      <c r="H9724" s="171" t="s">
        <v>13925</v>
      </c>
      <c r="I9724" s="171" t="s">
        <v>6062</v>
      </c>
    </row>
    <row r="9725" spans="8:9">
      <c r="H9725" s="171" t="s">
        <v>13926</v>
      </c>
      <c r="I9725" s="171" t="s">
        <v>3896</v>
      </c>
    </row>
    <row r="9726" spans="8:9">
      <c r="H9726" s="171" t="s">
        <v>13927</v>
      </c>
      <c r="I9726" s="171" t="s">
        <v>6065</v>
      </c>
    </row>
    <row r="9727" spans="8:9">
      <c r="H9727" s="171" t="s">
        <v>13928</v>
      </c>
      <c r="I9727" s="171" t="s">
        <v>6104</v>
      </c>
    </row>
    <row r="9728" spans="8:9">
      <c r="H9728" s="171" t="s">
        <v>13929</v>
      </c>
      <c r="I9728" s="171" t="s">
        <v>3896</v>
      </c>
    </row>
    <row r="9729" spans="8:9">
      <c r="H9729" s="171" t="s">
        <v>13930</v>
      </c>
      <c r="I9729" s="171" t="s">
        <v>5970</v>
      </c>
    </row>
    <row r="9730" spans="8:9">
      <c r="H9730" s="171" t="s">
        <v>13931</v>
      </c>
      <c r="I9730" s="171" t="s">
        <v>6062</v>
      </c>
    </row>
    <row r="9731" spans="8:9">
      <c r="H9731" s="171" t="s">
        <v>13932</v>
      </c>
      <c r="I9731" s="171" t="s">
        <v>2038</v>
      </c>
    </row>
    <row r="9732" spans="8:9">
      <c r="H9732" s="171" t="s">
        <v>13933</v>
      </c>
      <c r="I9732" s="171" t="s">
        <v>6065</v>
      </c>
    </row>
    <row r="9733" spans="8:9">
      <c r="H9733" s="171" t="s">
        <v>13934</v>
      </c>
      <c r="I9733" s="171" t="s">
        <v>6102</v>
      </c>
    </row>
    <row r="9734" spans="8:9">
      <c r="H9734" s="171" t="s">
        <v>13935</v>
      </c>
      <c r="I9734" s="171" t="s">
        <v>5959</v>
      </c>
    </row>
    <row r="9735" spans="8:9">
      <c r="H9735" s="171" t="s">
        <v>13936</v>
      </c>
      <c r="I9735" s="171" t="s">
        <v>1139</v>
      </c>
    </row>
    <row r="9736" spans="8:9">
      <c r="H9736" s="171" t="s">
        <v>13937</v>
      </c>
      <c r="I9736" s="171" t="s">
        <v>5959</v>
      </c>
    </row>
    <row r="9737" spans="8:9">
      <c r="H9737" s="171" t="s">
        <v>13938</v>
      </c>
      <c r="I9737" s="171" t="s">
        <v>6106</v>
      </c>
    </row>
    <row r="9738" spans="8:9">
      <c r="H9738" s="171" t="s">
        <v>13939</v>
      </c>
      <c r="I9738" s="171" t="s">
        <v>6010</v>
      </c>
    </row>
    <row r="9739" spans="8:9">
      <c r="H9739" s="171" t="s">
        <v>13940</v>
      </c>
      <c r="I9739" s="171" t="s">
        <v>6100</v>
      </c>
    </row>
    <row r="9740" spans="8:9">
      <c r="H9740" s="171" t="s">
        <v>13941</v>
      </c>
      <c r="I9740" s="171" t="s">
        <v>5970</v>
      </c>
    </row>
    <row r="9741" spans="8:9">
      <c r="H9741" s="171" t="s">
        <v>13942</v>
      </c>
      <c r="I9741" s="171" t="s">
        <v>6040</v>
      </c>
    </row>
    <row r="9742" spans="8:9">
      <c r="H9742" s="171" t="s">
        <v>13943</v>
      </c>
      <c r="I9742" s="171" t="s">
        <v>6106</v>
      </c>
    </row>
    <row r="9743" spans="8:9">
      <c r="H9743" s="171" t="s">
        <v>13944</v>
      </c>
      <c r="I9743" s="171" t="s">
        <v>6065</v>
      </c>
    </row>
    <row r="9744" spans="8:9">
      <c r="H9744" s="171" t="s">
        <v>13945</v>
      </c>
      <c r="I9744" s="171" t="s">
        <v>6038</v>
      </c>
    </row>
    <row r="9745" spans="8:9">
      <c r="H9745" s="171" t="s">
        <v>13946</v>
      </c>
      <c r="I9745" s="171" t="s">
        <v>6038</v>
      </c>
    </row>
    <row r="9746" spans="8:9">
      <c r="H9746" s="171" t="s">
        <v>13947</v>
      </c>
      <c r="I9746" s="171" t="s">
        <v>6062</v>
      </c>
    </row>
    <row r="9747" spans="8:9">
      <c r="H9747" s="171" t="s">
        <v>13948</v>
      </c>
      <c r="I9747" s="171" t="s">
        <v>5845</v>
      </c>
    </row>
    <row r="9748" spans="8:9">
      <c r="H9748" s="171" t="s">
        <v>13949</v>
      </c>
      <c r="I9748" s="171" t="s">
        <v>5005</v>
      </c>
    </row>
    <row r="9749" spans="8:9">
      <c r="H9749" s="171" t="s">
        <v>13950</v>
      </c>
      <c r="I9749" s="171" t="s">
        <v>4834</v>
      </c>
    </row>
    <row r="9750" spans="8:9">
      <c r="H9750" s="171" t="s">
        <v>13951</v>
      </c>
      <c r="I9750" s="171" t="s">
        <v>4911</v>
      </c>
    </row>
    <row r="9751" spans="8:9">
      <c r="H9751" s="171" t="s">
        <v>13952</v>
      </c>
      <c r="I9751" s="171" t="s">
        <v>4933</v>
      </c>
    </row>
    <row r="9752" spans="8:9">
      <c r="H9752" s="171" t="s">
        <v>13953</v>
      </c>
      <c r="I9752" s="171" t="s">
        <v>5072</v>
      </c>
    </row>
    <row r="9753" spans="8:9">
      <c r="H9753" s="171" t="s">
        <v>13954</v>
      </c>
      <c r="I9753" s="171" t="s">
        <v>5072</v>
      </c>
    </row>
    <row r="9754" spans="8:9">
      <c r="H9754" s="171" t="s">
        <v>13955</v>
      </c>
      <c r="I9754" s="171" t="s">
        <v>5072</v>
      </c>
    </row>
    <row r="9755" spans="8:9">
      <c r="H9755" s="171" t="s">
        <v>13956</v>
      </c>
      <c r="I9755" s="171" t="s">
        <v>5072</v>
      </c>
    </row>
    <row r="9756" spans="8:9">
      <c r="H9756" s="171" t="s">
        <v>13957</v>
      </c>
      <c r="I9756" s="171" t="s">
        <v>5072</v>
      </c>
    </row>
    <row r="9757" spans="8:9">
      <c r="H9757" s="171" t="s">
        <v>13958</v>
      </c>
      <c r="I9757" s="171" t="s">
        <v>4902</v>
      </c>
    </row>
    <row r="9758" spans="8:9">
      <c r="H9758" s="171" t="s">
        <v>13959</v>
      </c>
      <c r="I9758" s="171" t="s">
        <v>4902</v>
      </c>
    </row>
    <row r="9759" spans="8:9">
      <c r="H9759" s="171" t="s">
        <v>13960</v>
      </c>
      <c r="I9759" s="171" t="s">
        <v>5005</v>
      </c>
    </row>
    <row r="9760" spans="8:9">
      <c r="H9760" s="171" t="s">
        <v>13961</v>
      </c>
      <c r="I9760" s="171" t="s">
        <v>4962</v>
      </c>
    </row>
    <row r="9761" spans="8:9">
      <c r="H9761" s="171" t="s">
        <v>13962</v>
      </c>
      <c r="I9761" s="171" t="s">
        <v>13962</v>
      </c>
    </row>
    <row r="9762" spans="8:9">
      <c r="H9762" s="171" t="s">
        <v>13963</v>
      </c>
      <c r="I9762" s="171" t="s">
        <v>5109</v>
      </c>
    </row>
    <row r="9763" spans="8:9">
      <c r="H9763" s="171" t="s">
        <v>13964</v>
      </c>
      <c r="I9763" s="171" t="s">
        <v>5005</v>
      </c>
    </row>
    <row r="9764" spans="8:9">
      <c r="H9764" s="171" t="s">
        <v>13965</v>
      </c>
      <c r="I9764" s="171" t="s">
        <v>4962</v>
      </c>
    </row>
    <row r="9765" spans="8:9">
      <c r="H9765" s="171" t="s">
        <v>13966</v>
      </c>
      <c r="I9765" s="171" t="s">
        <v>4962</v>
      </c>
    </row>
    <row r="9766" spans="8:9">
      <c r="H9766" s="171" t="s">
        <v>13967</v>
      </c>
      <c r="I9766" s="171" t="s">
        <v>4895</v>
      </c>
    </row>
    <row r="9767" spans="8:9">
      <c r="H9767" s="171" t="s">
        <v>13968</v>
      </c>
      <c r="I9767" s="171" t="s">
        <v>4823</v>
      </c>
    </row>
    <row r="9768" spans="8:9">
      <c r="H9768" s="171" t="s">
        <v>13969</v>
      </c>
      <c r="I9768" s="171" t="s">
        <v>4997</v>
      </c>
    </row>
    <row r="9769" spans="8:9">
      <c r="H9769" s="171" t="s">
        <v>13970</v>
      </c>
      <c r="I9769" s="171" t="s">
        <v>4997</v>
      </c>
    </row>
    <row r="9770" spans="8:9">
      <c r="H9770" s="171" t="s">
        <v>13971</v>
      </c>
      <c r="I9770" s="171" t="s">
        <v>5072</v>
      </c>
    </row>
    <row r="9771" spans="8:9">
      <c r="H9771" s="171" t="s">
        <v>13972</v>
      </c>
      <c r="I9771" s="171" t="s">
        <v>4826</v>
      </c>
    </row>
    <row r="9772" spans="8:9">
      <c r="H9772" s="171" t="s">
        <v>13973</v>
      </c>
      <c r="I9772" s="171" t="s">
        <v>4962</v>
      </c>
    </row>
    <row r="9773" spans="8:9">
      <c r="H9773" s="171" t="s">
        <v>13974</v>
      </c>
      <c r="I9773" s="171" t="s">
        <v>10769</v>
      </c>
    </row>
    <row r="9774" spans="8:9">
      <c r="H9774" s="171" t="s">
        <v>13975</v>
      </c>
      <c r="I9774" s="171" t="s">
        <v>5005</v>
      </c>
    </row>
    <row r="9775" spans="8:9">
      <c r="H9775" s="171" t="s">
        <v>13976</v>
      </c>
      <c r="I9775" s="171" t="s">
        <v>5005</v>
      </c>
    </row>
    <row r="9776" spans="8:9">
      <c r="H9776" s="171" t="s">
        <v>13977</v>
      </c>
      <c r="I9776" s="171" t="s">
        <v>4817</v>
      </c>
    </row>
    <row r="9777" spans="8:9">
      <c r="H9777" s="171" t="s">
        <v>13978</v>
      </c>
      <c r="I9777" s="171" t="s">
        <v>5005</v>
      </c>
    </row>
    <row r="9778" spans="8:9">
      <c r="H9778" s="171" t="s">
        <v>13979</v>
      </c>
      <c r="I9778" s="171" t="s">
        <v>4834</v>
      </c>
    </row>
    <row r="9779" spans="8:9">
      <c r="H9779" s="171" t="s">
        <v>13980</v>
      </c>
      <c r="I9779" s="171" t="s">
        <v>4962</v>
      </c>
    </row>
    <row r="9780" spans="8:9">
      <c r="H9780" s="171" t="s">
        <v>13981</v>
      </c>
      <c r="I9780" s="171" t="s">
        <v>5072</v>
      </c>
    </row>
    <row r="9781" spans="8:9">
      <c r="H9781" s="171" t="s">
        <v>13982</v>
      </c>
      <c r="I9781" s="171" t="s">
        <v>4817</v>
      </c>
    </row>
    <row r="9782" spans="8:9">
      <c r="H9782" s="171" t="s">
        <v>13983</v>
      </c>
      <c r="I9782" s="171" t="s">
        <v>5031</v>
      </c>
    </row>
    <row r="9783" spans="8:9">
      <c r="H9783" s="171" t="s">
        <v>13984</v>
      </c>
      <c r="I9783" s="171" t="s">
        <v>5005</v>
      </c>
    </row>
    <row r="9784" spans="8:9">
      <c r="H9784" s="171" t="s">
        <v>13985</v>
      </c>
      <c r="I9784" s="171" t="s">
        <v>13985</v>
      </c>
    </row>
    <row r="9785" spans="8:9">
      <c r="H9785" s="171" t="s">
        <v>13986</v>
      </c>
      <c r="I9785" s="171" t="s">
        <v>5072</v>
      </c>
    </row>
    <row r="9786" spans="8:9">
      <c r="H9786" s="171" t="s">
        <v>13987</v>
      </c>
      <c r="I9786" s="171" t="s">
        <v>5100</v>
      </c>
    </row>
    <row r="9787" spans="8:9">
      <c r="H9787" s="171" t="s">
        <v>13988</v>
      </c>
      <c r="I9787" s="171" t="s">
        <v>4962</v>
      </c>
    </row>
    <row r="9788" spans="8:9">
      <c r="H9788" s="171" t="s">
        <v>13989</v>
      </c>
      <c r="I9788" s="171" t="s">
        <v>4905</v>
      </c>
    </row>
    <row r="9789" spans="8:9">
      <c r="H9789" s="171" t="s">
        <v>13990</v>
      </c>
      <c r="I9789" s="171" t="s">
        <v>5005</v>
      </c>
    </row>
    <row r="9790" spans="8:9">
      <c r="H9790" s="171" t="s">
        <v>13991</v>
      </c>
      <c r="I9790" s="171" t="s">
        <v>4817</v>
      </c>
    </row>
    <row r="9791" spans="8:9">
      <c r="H9791" s="171" t="s">
        <v>13992</v>
      </c>
      <c r="I9791" s="171" t="s">
        <v>5035</v>
      </c>
    </row>
    <row r="9792" spans="8:9">
      <c r="H9792" s="171" t="s">
        <v>13993</v>
      </c>
      <c r="I9792" s="171" t="s">
        <v>4962</v>
      </c>
    </row>
    <row r="9793" spans="8:9">
      <c r="H9793" s="171" t="s">
        <v>13994</v>
      </c>
      <c r="I9793" s="171" t="s">
        <v>5005</v>
      </c>
    </row>
    <row r="9794" spans="8:9">
      <c r="H9794" s="171" t="s">
        <v>13995</v>
      </c>
      <c r="I9794" s="171" t="s">
        <v>4905</v>
      </c>
    </row>
    <row r="9795" spans="8:9">
      <c r="H9795" s="171" t="s">
        <v>13996</v>
      </c>
      <c r="I9795" s="171" t="s">
        <v>4905</v>
      </c>
    </row>
    <row r="9796" spans="8:9">
      <c r="H9796" s="171" t="s">
        <v>13997</v>
      </c>
      <c r="I9796" s="171" t="s">
        <v>4902</v>
      </c>
    </row>
    <row r="9797" spans="8:9">
      <c r="H9797" s="171" t="s">
        <v>13998</v>
      </c>
      <c r="I9797" s="171" t="s">
        <v>4817</v>
      </c>
    </row>
    <row r="9798" spans="8:9">
      <c r="H9798" s="171" t="s">
        <v>13999</v>
      </c>
      <c r="I9798" s="171" t="s">
        <v>13999</v>
      </c>
    </row>
    <row r="9799" spans="8:9">
      <c r="H9799" s="171" t="s">
        <v>14000</v>
      </c>
      <c r="I9799" s="171" t="s">
        <v>4962</v>
      </c>
    </row>
    <row r="9800" spans="8:9">
      <c r="H9800" s="171" t="s">
        <v>14001</v>
      </c>
      <c r="I9800" s="171" t="s">
        <v>4817</v>
      </c>
    </row>
    <row r="9801" spans="8:9">
      <c r="H9801" s="171" t="s">
        <v>14002</v>
      </c>
      <c r="I9801" s="171" t="s">
        <v>5005</v>
      </c>
    </row>
    <row r="9802" spans="8:9">
      <c r="H9802" s="171" t="s">
        <v>14003</v>
      </c>
      <c r="I9802" s="171" t="s">
        <v>4962</v>
      </c>
    </row>
    <row r="9803" spans="8:9">
      <c r="H9803" s="171" t="s">
        <v>14004</v>
      </c>
      <c r="I9803" s="171" t="s">
        <v>4933</v>
      </c>
    </row>
    <row r="9804" spans="8:9">
      <c r="H9804" s="171" t="s">
        <v>14005</v>
      </c>
      <c r="I9804" s="171" t="s">
        <v>5005</v>
      </c>
    </row>
    <row r="9805" spans="8:9">
      <c r="H9805" s="171" t="s">
        <v>14006</v>
      </c>
      <c r="I9805" s="171" t="s">
        <v>4962</v>
      </c>
    </row>
    <row r="9806" spans="8:9">
      <c r="H9806" s="171" t="s">
        <v>14007</v>
      </c>
      <c r="I9806" s="171" t="s">
        <v>5005</v>
      </c>
    </row>
    <row r="9807" spans="8:9">
      <c r="H9807" s="171" t="s">
        <v>14008</v>
      </c>
      <c r="I9807" s="171" t="s">
        <v>4905</v>
      </c>
    </row>
    <row r="9808" spans="8:9">
      <c r="H9808" s="171" t="s">
        <v>14009</v>
      </c>
      <c r="I9808" s="171" t="s">
        <v>4905</v>
      </c>
    </row>
    <row r="9809" spans="8:9">
      <c r="H9809" s="171" t="s">
        <v>14010</v>
      </c>
      <c r="I9809" s="171" t="s">
        <v>4933</v>
      </c>
    </row>
    <row r="9810" spans="8:9">
      <c r="H9810" s="171" t="s">
        <v>14011</v>
      </c>
      <c r="I9810" s="171" t="s">
        <v>5005</v>
      </c>
    </row>
    <row r="9811" spans="8:9">
      <c r="H9811" s="171" t="s">
        <v>14012</v>
      </c>
      <c r="I9811" s="171" t="s">
        <v>5072</v>
      </c>
    </row>
    <row r="9812" spans="8:9">
      <c r="H9812" s="171" t="s">
        <v>14013</v>
      </c>
      <c r="I9812" s="171" t="s">
        <v>4820</v>
      </c>
    </row>
    <row r="9813" spans="8:9">
      <c r="H9813" s="171" t="s">
        <v>14014</v>
      </c>
      <c r="I9813" s="171" t="s">
        <v>5005</v>
      </c>
    </row>
    <row r="9814" spans="8:9">
      <c r="H9814" s="171" t="s">
        <v>14015</v>
      </c>
      <c r="I9814" s="171" t="s">
        <v>5005</v>
      </c>
    </row>
    <row r="9815" spans="8:9">
      <c r="H9815" s="171" t="s">
        <v>14016</v>
      </c>
      <c r="I9815" s="171" t="s">
        <v>14016</v>
      </c>
    </row>
    <row r="9816" spans="8:9">
      <c r="H9816" s="171" t="s">
        <v>14017</v>
      </c>
      <c r="I9816" s="171" t="s">
        <v>5031</v>
      </c>
    </row>
    <row r="9817" spans="8:9">
      <c r="H9817" s="171" t="s">
        <v>14018</v>
      </c>
      <c r="I9817" s="171" t="s">
        <v>4905</v>
      </c>
    </row>
    <row r="9818" spans="8:9">
      <c r="H9818" s="171" t="s">
        <v>14019</v>
      </c>
      <c r="I9818" s="171" t="s">
        <v>5005</v>
      </c>
    </row>
    <row r="9819" spans="8:9">
      <c r="H9819" s="171" t="s">
        <v>14020</v>
      </c>
      <c r="I9819" s="171" t="s">
        <v>4962</v>
      </c>
    </row>
    <row r="9820" spans="8:9">
      <c r="H9820" s="171" t="s">
        <v>14021</v>
      </c>
      <c r="I9820" s="171" t="s">
        <v>4962</v>
      </c>
    </row>
    <row r="9821" spans="8:9">
      <c r="H9821" s="171" t="s">
        <v>14022</v>
      </c>
      <c r="I9821" s="171" t="s">
        <v>5072</v>
      </c>
    </row>
    <row r="9822" spans="8:9">
      <c r="H9822" s="171" t="s">
        <v>14023</v>
      </c>
      <c r="I9822" s="171" t="s">
        <v>4435</v>
      </c>
    </row>
    <row r="9823" spans="8:9">
      <c r="H9823" s="171" t="s">
        <v>14024</v>
      </c>
      <c r="I9823" s="171" t="s">
        <v>4584</v>
      </c>
    </row>
    <row r="9824" spans="8:9">
      <c r="H9824" s="171" t="s">
        <v>14025</v>
      </c>
      <c r="I9824" s="171" t="s">
        <v>4626</v>
      </c>
    </row>
    <row r="9825" spans="8:9">
      <c r="H9825" s="171" t="s">
        <v>14026</v>
      </c>
      <c r="I9825" s="171" t="s">
        <v>4636</v>
      </c>
    </row>
    <row r="9826" spans="8:9">
      <c r="H9826" s="171" t="s">
        <v>14027</v>
      </c>
      <c r="I9826" s="171" t="s">
        <v>4636</v>
      </c>
    </row>
    <row r="9827" spans="8:9">
      <c r="H9827" s="171" t="s">
        <v>14028</v>
      </c>
      <c r="I9827" s="171" t="s">
        <v>4580</v>
      </c>
    </row>
    <row r="9828" spans="8:9">
      <c r="H9828" s="171" t="s">
        <v>14029</v>
      </c>
      <c r="I9828" s="171" t="s">
        <v>4662</v>
      </c>
    </row>
    <row r="9829" spans="8:9">
      <c r="H9829" s="171" t="s">
        <v>14030</v>
      </c>
      <c r="I9829" s="171" t="s">
        <v>4470</v>
      </c>
    </row>
    <row r="9830" spans="8:9">
      <c r="H9830" s="171" t="s">
        <v>14031</v>
      </c>
      <c r="I9830" s="171" t="s">
        <v>4568</v>
      </c>
    </row>
    <row r="9831" spans="8:9">
      <c r="H9831" s="171" t="s">
        <v>14032</v>
      </c>
      <c r="I9831" s="171" t="s">
        <v>4636</v>
      </c>
    </row>
    <row r="9832" spans="8:9">
      <c r="H9832" s="171" t="s">
        <v>14033</v>
      </c>
      <c r="I9832" s="171" t="s">
        <v>14033</v>
      </c>
    </row>
    <row r="9833" spans="8:9">
      <c r="H9833" s="171" t="s">
        <v>14034</v>
      </c>
      <c r="I9833" s="171" t="s">
        <v>4636</v>
      </c>
    </row>
    <row r="9834" spans="8:9">
      <c r="H9834" s="171" t="s">
        <v>14035</v>
      </c>
      <c r="I9834" s="171" t="s">
        <v>4435</v>
      </c>
    </row>
    <row r="9835" spans="8:9">
      <c r="H9835" s="171" t="s">
        <v>14036</v>
      </c>
      <c r="I9835" s="171" t="s">
        <v>4611</v>
      </c>
    </row>
    <row r="9836" spans="8:9">
      <c r="H9836" s="171" t="s">
        <v>14037</v>
      </c>
      <c r="I9836" s="171" t="s">
        <v>4584</v>
      </c>
    </row>
    <row r="9837" spans="8:9">
      <c r="H9837" s="171" t="s">
        <v>14038</v>
      </c>
      <c r="I9837" s="171" t="s">
        <v>4584</v>
      </c>
    </row>
    <row r="9838" spans="8:9">
      <c r="H9838" s="171" t="s">
        <v>14039</v>
      </c>
      <c r="I9838" s="171" t="s">
        <v>4580</v>
      </c>
    </row>
    <row r="9839" spans="8:9">
      <c r="H9839" s="171" t="s">
        <v>14040</v>
      </c>
      <c r="I9839" s="171" t="s">
        <v>14040</v>
      </c>
    </row>
    <row r="9840" spans="8:9">
      <c r="H9840" s="171" t="s">
        <v>14041</v>
      </c>
      <c r="I9840" s="171" t="s">
        <v>14041</v>
      </c>
    </row>
    <row r="9841" spans="8:9">
      <c r="H9841" s="171" t="s">
        <v>14042</v>
      </c>
      <c r="I9841" s="171" t="s">
        <v>4580</v>
      </c>
    </row>
    <row r="9842" spans="8:9">
      <c r="H9842" s="171" t="s">
        <v>14043</v>
      </c>
      <c r="I9842" s="171" t="s">
        <v>4580</v>
      </c>
    </row>
    <row r="9843" spans="8:9">
      <c r="H9843" s="171" t="s">
        <v>14044</v>
      </c>
      <c r="I9843" s="171" t="s">
        <v>4470</v>
      </c>
    </row>
    <row r="9844" spans="8:9">
      <c r="H9844" s="171" t="s">
        <v>14045</v>
      </c>
      <c r="I9844" s="171" t="s">
        <v>4697</v>
      </c>
    </row>
    <row r="9845" spans="8:9">
      <c r="H9845" s="171" t="s">
        <v>14046</v>
      </c>
      <c r="I9845" s="171" t="s">
        <v>4580</v>
      </c>
    </row>
    <row r="9846" spans="8:9">
      <c r="H9846" s="171" t="s">
        <v>14047</v>
      </c>
      <c r="I9846" s="171" t="s">
        <v>4584</v>
      </c>
    </row>
    <row r="9847" spans="8:9">
      <c r="H9847" s="171" t="s">
        <v>14048</v>
      </c>
      <c r="I9847" s="171" t="s">
        <v>4581</v>
      </c>
    </row>
    <row r="9848" spans="8:9">
      <c r="H9848" s="171" t="s">
        <v>14049</v>
      </c>
      <c r="I9848" s="171" t="s">
        <v>4805</v>
      </c>
    </row>
    <row r="9849" spans="8:9">
      <c r="H9849" s="171" t="s">
        <v>14050</v>
      </c>
      <c r="I9849" s="171" t="s">
        <v>4739</v>
      </c>
    </row>
    <row r="9850" spans="8:9">
      <c r="H9850" s="171" t="s">
        <v>14051</v>
      </c>
      <c r="I9850" s="171" t="s">
        <v>4707</v>
      </c>
    </row>
    <row r="9851" spans="8:9">
      <c r="H9851" s="171" t="s">
        <v>14052</v>
      </c>
      <c r="I9851" s="171" t="s">
        <v>4767</v>
      </c>
    </row>
    <row r="9852" spans="8:9">
      <c r="H9852" s="171" t="s">
        <v>14053</v>
      </c>
      <c r="I9852" s="171" t="s">
        <v>4711</v>
      </c>
    </row>
    <row r="9853" spans="8:9">
      <c r="H9853" s="171" t="s">
        <v>14054</v>
      </c>
      <c r="I9853" s="171" t="s">
        <v>4707</v>
      </c>
    </row>
    <row r="9854" spans="8:9">
      <c r="H9854" s="171" t="s">
        <v>14055</v>
      </c>
      <c r="I9854" s="171" t="s">
        <v>4707</v>
      </c>
    </row>
    <row r="9855" spans="8:9">
      <c r="H9855" s="171" t="s">
        <v>14056</v>
      </c>
      <c r="I9855" s="171" t="s">
        <v>4711</v>
      </c>
    </row>
    <row r="9856" spans="8:9">
      <c r="H9856" s="171" t="s">
        <v>14057</v>
      </c>
      <c r="I9856" s="171" t="s">
        <v>4707</v>
      </c>
    </row>
    <row r="9857" spans="8:9">
      <c r="H9857" s="171" t="s">
        <v>14058</v>
      </c>
      <c r="I9857" s="171" t="s">
        <v>14058</v>
      </c>
    </row>
    <row r="9858" spans="8:9">
      <c r="H9858" s="171" t="s">
        <v>14059</v>
      </c>
      <c r="I9858" s="171" t="s">
        <v>4778</v>
      </c>
    </row>
    <row r="9859" spans="8:9">
      <c r="H9859" s="171" t="s">
        <v>14060</v>
      </c>
      <c r="I9859" s="171" t="s">
        <v>4778</v>
      </c>
    </row>
    <row r="9860" spans="8:9">
      <c r="H9860" s="171" t="s">
        <v>14061</v>
      </c>
      <c r="I9860" s="171" t="s">
        <v>4717</v>
      </c>
    </row>
    <row r="9861" spans="8:9">
      <c r="H9861" s="171" t="s">
        <v>14062</v>
      </c>
      <c r="I9861" s="171" t="s">
        <v>4766</v>
      </c>
    </row>
    <row r="9862" spans="8:9">
      <c r="H9862" s="171" t="s">
        <v>14063</v>
      </c>
      <c r="I9862" s="171" t="s">
        <v>4740</v>
      </c>
    </row>
    <row r="9863" spans="8:9">
      <c r="H9863" s="171" t="s">
        <v>14064</v>
      </c>
      <c r="I9863" s="171" t="s">
        <v>4711</v>
      </c>
    </row>
    <row r="9864" spans="8:9">
      <c r="H9864" s="171" t="s">
        <v>14065</v>
      </c>
      <c r="I9864" s="171" t="s">
        <v>4713</v>
      </c>
    </row>
    <row r="9865" spans="8:9">
      <c r="H9865" s="171" t="s">
        <v>14066</v>
      </c>
      <c r="I9865" s="171" t="s">
        <v>4714</v>
      </c>
    </row>
    <row r="9866" spans="8:9">
      <c r="H9866" s="171" t="s">
        <v>14067</v>
      </c>
      <c r="I9866" s="171" t="s">
        <v>4738</v>
      </c>
    </row>
    <row r="9867" spans="8:9">
      <c r="H9867" s="171" t="s">
        <v>14068</v>
      </c>
      <c r="I9867" s="171" t="s">
        <v>4778</v>
      </c>
    </row>
    <row r="9868" spans="8:9">
      <c r="H9868" s="171" t="s">
        <v>14069</v>
      </c>
      <c r="I9868" s="171" t="s">
        <v>4739</v>
      </c>
    </row>
    <row r="9869" spans="8:9">
      <c r="H9869" s="171" t="s">
        <v>14070</v>
      </c>
      <c r="I9869" s="171" t="s">
        <v>4714</v>
      </c>
    </row>
    <row r="9870" spans="8:9">
      <c r="H9870" s="171" t="s">
        <v>14071</v>
      </c>
      <c r="I9870" s="171" t="s">
        <v>4778</v>
      </c>
    </row>
    <row r="9871" spans="8:9">
      <c r="H9871" s="171" t="s">
        <v>14072</v>
      </c>
      <c r="I9871" s="171" t="s">
        <v>4738</v>
      </c>
    </row>
    <row r="9872" spans="8:9">
      <c r="H9872" s="171" t="s">
        <v>14073</v>
      </c>
      <c r="I9872" s="171" t="s">
        <v>4738</v>
      </c>
    </row>
    <row r="9873" spans="8:9">
      <c r="H9873" s="171" t="s">
        <v>14074</v>
      </c>
      <c r="I9873" s="171" t="s">
        <v>4738</v>
      </c>
    </row>
    <row r="9874" spans="8:9">
      <c r="H9874" s="171" t="s">
        <v>14075</v>
      </c>
      <c r="I9874" s="171" t="s">
        <v>4778</v>
      </c>
    </row>
    <row r="9875" spans="8:9">
      <c r="H9875" s="171" t="s">
        <v>14076</v>
      </c>
      <c r="I9875" s="171" t="s">
        <v>4717</v>
      </c>
    </row>
    <row r="9876" spans="8:9">
      <c r="H9876" s="171" t="s">
        <v>14077</v>
      </c>
      <c r="I9876" s="171" t="s">
        <v>4778</v>
      </c>
    </row>
    <row r="9877" spans="8:9">
      <c r="H9877" s="171" t="s">
        <v>14078</v>
      </c>
      <c r="I9877" s="171" t="s">
        <v>4738</v>
      </c>
    </row>
    <row r="9878" spans="8:9">
      <c r="H9878" s="171" t="s">
        <v>14079</v>
      </c>
      <c r="I9878" s="171" t="s">
        <v>14079</v>
      </c>
    </row>
    <row r="9879" spans="8:9">
      <c r="H9879" s="171" t="s">
        <v>14080</v>
      </c>
      <c r="I9879" s="171" t="s">
        <v>4797</v>
      </c>
    </row>
    <row r="9880" spans="8:9">
      <c r="H9880" s="171" t="s">
        <v>14081</v>
      </c>
      <c r="I9880" s="171" t="s">
        <v>4778</v>
      </c>
    </row>
    <row r="9881" spans="8:9">
      <c r="H9881" s="171" t="s">
        <v>14082</v>
      </c>
      <c r="I9881" s="171" t="s">
        <v>4738</v>
      </c>
    </row>
    <row r="9882" spans="8:9">
      <c r="H9882" s="171" t="s">
        <v>14083</v>
      </c>
      <c r="I9882" s="171" t="s">
        <v>4714</v>
      </c>
    </row>
    <row r="9883" spans="8:9">
      <c r="H9883" s="171" t="s">
        <v>14084</v>
      </c>
      <c r="I9883" s="171" t="s">
        <v>4738</v>
      </c>
    </row>
    <row r="9884" spans="8:9">
      <c r="H9884" s="171" t="s">
        <v>14085</v>
      </c>
      <c r="I9884" s="171" t="s">
        <v>4766</v>
      </c>
    </row>
    <row r="9885" spans="8:9">
      <c r="H9885" s="171" t="s">
        <v>14086</v>
      </c>
      <c r="I9885" s="171" t="s">
        <v>4778</v>
      </c>
    </row>
    <row r="9886" spans="8:9">
      <c r="H9886" s="171" t="s">
        <v>14087</v>
      </c>
      <c r="I9886" s="171" t="s">
        <v>4739</v>
      </c>
    </row>
    <row r="9887" spans="8:9">
      <c r="H9887" s="171" t="s">
        <v>14088</v>
      </c>
      <c r="I9887" s="171" t="s">
        <v>4738</v>
      </c>
    </row>
    <row r="9888" spans="8:9">
      <c r="H9888" s="171" t="s">
        <v>14089</v>
      </c>
      <c r="I9888" s="171" t="s">
        <v>4778</v>
      </c>
    </row>
    <row r="9889" spans="8:9">
      <c r="H9889" s="171" t="s">
        <v>14090</v>
      </c>
      <c r="I9889" s="171" t="s">
        <v>4739</v>
      </c>
    </row>
    <row r="9890" spans="8:9">
      <c r="H9890" s="171" t="s">
        <v>14091</v>
      </c>
      <c r="I9890" s="171" t="s">
        <v>4738</v>
      </c>
    </row>
    <row r="9891" spans="8:9">
      <c r="H9891" s="171" t="s">
        <v>14092</v>
      </c>
      <c r="I9891" s="171" t="s">
        <v>4778</v>
      </c>
    </row>
    <row r="9892" spans="8:9">
      <c r="H9892" s="171" t="s">
        <v>14093</v>
      </c>
      <c r="I9892" s="171" t="s">
        <v>4714</v>
      </c>
    </row>
    <row r="9893" spans="8:9">
      <c r="H9893" s="171" t="s">
        <v>14094</v>
      </c>
      <c r="I9893" s="171" t="s">
        <v>4714</v>
      </c>
    </row>
    <row r="9894" spans="8:9">
      <c r="H9894" s="171" t="s">
        <v>14095</v>
      </c>
      <c r="I9894" s="171" t="s">
        <v>4711</v>
      </c>
    </row>
    <row r="9895" spans="8:9">
      <c r="H9895" s="171" t="s">
        <v>14096</v>
      </c>
      <c r="I9895" s="171" t="s">
        <v>4766</v>
      </c>
    </row>
    <row r="9896" spans="8:9">
      <c r="H9896" s="171" t="s">
        <v>14097</v>
      </c>
      <c r="I9896" s="171" t="s">
        <v>4738</v>
      </c>
    </row>
    <row r="9897" spans="8:9">
      <c r="H9897" s="171" t="s">
        <v>14098</v>
      </c>
      <c r="I9897" s="171" t="s">
        <v>4767</v>
      </c>
    </row>
    <row r="9898" spans="8:9">
      <c r="H9898" s="171" t="s">
        <v>14099</v>
      </c>
      <c r="I9898" s="171" t="s">
        <v>4714</v>
      </c>
    </row>
    <row r="9899" spans="8:9">
      <c r="H9899" s="171" t="s">
        <v>14100</v>
      </c>
      <c r="I9899" s="171" t="s">
        <v>4778</v>
      </c>
    </row>
    <row r="9900" spans="8:9">
      <c r="H9900" s="171" t="s">
        <v>14101</v>
      </c>
      <c r="I9900" s="171" t="s">
        <v>4707</v>
      </c>
    </row>
    <row r="9901" spans="8:9">
      <c r="H9901" s="171" t="s">
        <v>14102</v>
      </c>
      <c r="I9901" s="171" t="s">
        <v>4717</v>
      </c>
    </row>
    <row r="9902" spans="8:9">
      <c r="H9902" s="171" t="s">
        <v>14103</v>
      </c>
      <c r="I9902" s="171" t="s">
        <v>4738</v>
      </c>
    </row>
    <row r="9903" spans="8:9">
      <c r="H9903" s="171" t="s">
        <v>14104</v>
      </c>
      <c r="I9903" s="171" t="s">
        <v>4717</v>
      </c>
    </row>
    <row r="9904" spans="8:9">
      <c r="H9904" s="171" t="s">
        <v>14105</v>
      </c>
      <c r="I9904" s="171" t="s">
        <v>4738</v>
      </c>
    </row>
    <row r="9905" spans="8:9">
      <c r="H9905" s="171" t="s">
        <v>14106</v>
      </c>
      <c r="I9905" s="171" t="s">
        <v>4778</v>
      </c>
    </row>
    <row r="9906" spans="8:9">
      <c r="H9906" s="171" t="s">
        <v>14107</v>
      </c>
      <c r="I9906" s="171" t="s">
        <v>4778</v>
      </c>
    </row>
    <row r="9907" spans="8:9">
      <c r="H9907" s="171" t="s">
        <v>14108</v>
      </c>
      <c r="I9907" s="171" t="s">
        <v>4780</v>
      </c>
    </row>
    <row r="9908" spans="8:9">
      <c r="H9908" s="171" t="s">
        <v>14109</v>
      </c>
      <c r="I9908" s="171" t="s">
        <v>4772</v>
      </c>
    </row>
    <row r="9909" spans="8:9">
      <c r="H9909" s="171" t="s">
        <v>14110</v>
      </c>
      <c r="I9909" s="171" t="s">
        <v>4778</v>
      </c>
    </row>
    <row r="9910" spans="8:9">
      <c r="H9910" s="171" t="s">
        <v>14111</v>
      </c>
      <c r="I9910" s="171" t="s">
        <v>4714</v>
      </c>
    </row>
    <row r="9911" spans="8:9">
      <c r="H9911" s="171" t="s">
        <v>14112</v>
      </c>
      <c r="I9911" s="171" t="s">
        <v>4738</v>
      </c>
    </row>
    <row r="9912" spans="8:9">
      <c r="H9912" s="171" t="s">
        <v>14113</v>
      </c>
      <c r="I9912" s="171" t="s">
        <v>4739</v>
      </c>
    </row>
    <row r="9913" spans="8:9">
      <c r="H9913" s="171" t="s">
        <v>14114</v>
      </c>
      <c r="I9913" s="171" t="s">
        <v>4714</v>
      </c>
    </row>
    <row r="9914" spans="8:9">
      <c r="H9914" s="171" t="s">
        <v>14115</v>
      </c>
      <c r="I9914" s="171" t="s">
        <v>4711</v>
      </c>
    </row>
    <row r="9915" spans="8:9">
      <c r="H9915" s="171" t="s">
        <v>14116</v>
      </c>
      <c r="I9915" s="171" t="s">
        <v>4778</v>
      </c>
    </row>
    <row r="9916" spans="8:9">
      <c r="H9916" s="171" t="s">
        <v>14117</v>
      </c>
      <c r="I9916" s="171" t="s">
        <v>4714</v>
      </c>
    </row>
    <row r="9917" spans="8:9">
      <c r="H9917" s="171" t="s">
        <v>14118</v>
      </c>
      <c r="I9917" s="171" t="s">
        <v>4711</v>
      </c>
    </row>
    <row r="9918" spans="8:9">
      <c r="H9918" s="171" t="s">
        <v>14119</v>
      </c>
      <c r="I9918" s="171" t="s">
        <v>4780</v>
      </c>
    </row>
    <row r="9919" spans="8:9">
      <c r="H9919" s="171" t="s">
        <v>14120</v>
      </c>
      <c r="I9919" s="171" t="s">
        <v>4778</v>
      </c>
    </row>
    <row r="9920" spans="8:9">
      <c r="H9920" s="171" t="s">
        <v>14121</v>
      </c>
      <c r="I9920" s="171" t="s">
        <v>4778</v>
      </c>
    </row>
    <row r="9921" spans="8:9">
      <c r="H9921" s="171" t="s">
        <v>14122</v>
      </c>
      <c r="I9921" s="171" t="s">
        <v>14122</v>
      </c>
    </row>
    <row r="9922" spans="8:9">
      <c r="H9922" s="171" t="s">
        <v>14123</v>
      </c>
      <c r="I9922" s="171" t="s">
        <v>4778</v>
      </c>
    </row>
    <row r="9923" spans="8:9">
      <c r="H9923" s="171" t="s">
        <v>14124</v>
      </c>
      <c r="I9923" s="171" t="s">
        <v>4707</v>
      </c>
    </row>
    <row r="9924" spans="8:9">
      <c r="H9924" s="171" t="s">
        <v>14125</v>
      </c>
      <c r="I9924" s="171" t="s">
        <v>4714</v>
      </c>
    </row>
    <row r="9925" spans="8:9">
      <c r="H9925" s="171" t="s">
        <v>14126</v>
      </c>
      <c r="I9925" s="171" t="s">
        <v>4738</v>
      </c>
    </row>
    <row r="9926" spans="8:9">
      <c r="H9926" s="171" t="s">
        <v>14127</v>
      </c>
      <c r="I9926" s="171" t="s">
        <v>4778</v>
      </c>
    </row>
    <row r="9927" spans="8:9">
      <c r="H9927" s="171" t="s">
        <v>14128</v>
      </c>
      <c r="I9927" s="171" t="s">
        <v>4778</v>
      </c>
    </row>
    <row r="9928" spans="8:9">
      <c r="H9928" s="171" t="s">
        <v>14129</v>
      </c>
      <c r="I9928" s="171" t="s">
        <v>4797</v>
      </c>
    </row>
    <row r="9929" spans="8:9">
      <c r="H9929" s="171" t="s">
        <v>14130</v>
      </c>
      <c r="I9929" s="171" t="s">
        <v>4714</v>
      </c>
    </row>
    <row r="9930" spans="8:9">
      <c r="H9930" s="171" t="s">
        <v>14131</v>
      </c>
      <c r="I9930" s="171" t="s">
        <v>4778</v>
      </c>
    </row>
    <row r="9931" spans="8:9">
      <c r="H9931" s="171" t="s">
        <v>14132</v>
      </c>
      <c r="I9931" s="171" t="s">
        <v>4738</v>
      </c>
    </row>
    <row r="9932" spans="8:9">
      <c r="H9932" s="171" t="s">
        <v>14133</v>
      </c>
      <c r="I9932" s="171" t="s">
        <v>4786</v>
      </c>
    </row>
    <row r="9933" spans="8:9">
      <c r="H9933" s="171" t="s">
        <v>14134</v>
      </c>
      <c r="I9933" s="171" t="s">
        <v>4742</v>
      </c>
    </row>
    <row r="9934" spans="8:9">
      <c r="H9934" s="171" t="s">
        <v>14135</v>
      </c>
      <c r="I9934" s="171" t="s">
        <v>4717</v>
      </c>
    </row>
    <row r="9935" spans="8:9">
      <c r="H9935" s="171" t="s">
        <v>14136</v>
      </c>
      <c r="I9935" s="171" t="s">
        <v>4786</v>
      </c>
    </row>
    <row r="9936" spans="8:9">
      <c r="H9936" s="171" t="s">
        <v>14137</v>
      </c>
      <c r="I9936" s="171" t="s">
        <v>4738</v>
      </c>
    </row>
    <row r="9937" spans="8:9">
      <c r="H9937" s="171" t="s">
        <v>14138</v>
      </c>
      <c r="I9937" s="171" t="s">
        <v>4778</v>
      </c>
    </row>
    <row r="9938" spans="8:9">
      <c r="H9938" s="171" t="s">
        <v>14139</v>
      </c>
      <c r="I9938" s="171" t="s">
        <v>4707</v>
      </c>
    </row>
    <row r="9939" spans="8:9">
      <c r="H9939" s="171" t="s">
        <v>14140</v>
      </c>
      <c r="I9939" s="171" t="s">
        <v>4778</v>
      </c>
    </row>
    <row r="9940" spans="8:9">
      <c r="H9940" s="171" t="s">
        <v>14141</v>
      </c>
      <c r="I9940" s="171" t="s">
        <v>4778</v>
      </c>
    </row>
    <row r="9941" spans="8:9">
      <c r="H9941" s="171" t="s">
        <v>14142</v>
      </c>
      <c r="I9941" s="171" t="s">
        <v>4778</v>
      </c>
    </row>
    <row r="9942" spans="8:9">
      <c r="H9942" s="171" t="s">
        <v>14143</v>
      </c>
      <c r="I9942" s="171" t="s">
        <v>4766</v>
      </c>
    </row>
    <row r="9943" spans="8:9">
      <c r="H9943" s="171" t="s">
        <v>14144</v>
      </c>
      <c r="I9943" s="171" t="s">
        <v>4778</v>
      </c>
    </row>
    <row r="9944" spans="8:9">
      <c r="H9944" s="171" t="s">
        <v>14145</v>
      </c>
      <c r="I9944" s="171" t="s">
        <v>4778</v>
      </c>
    </row>
    <row r="9945" spans="8:9">
      <c r="H9945" s="171" t="s">
        <v>14146</v>
      </c>
      <c r="I9945" s="171" t="s">
        <v>4714</v>
      </c>
    </row>
    <row r="9946" spans="8:9">
      <c r="H9946" s="171" t="s">
        <v>14147</v>
      </c>
      <c r="I9946" s="171" t="s">
        <v>4724</v>
      </c>
    </row>
    <row r="9947" spans="8:9">
      <c r="H9947" s="171" t="s">
        <v>14148</v>
      </c>
      <c r="I9947" s="171" t="s">
        <v>4766</v>
      </c>
    </row>
    <row r="9948" spans="8:9">
      <c r="H9948" s="171" t="s">
        <v>14149</v>
      </c>
      <c r="I9948" s="171" t="s">
        <v>4738</v>
      </c>
    </row>
    <row r="9949" spans="8:9">
      <c r="H9949" s="171" t="s">
        <v>14150</v>
      </c>
      <c r="I9949" s="171" t="s">
        <v>14150</v>
      </c>
    </row>
    <row r="9950" spans="8:9">
      <c r="H9950" s="171" t="s">
        <v>14151</v>
      </c>
      <c r="I9950" s="171" t="s">
        <v>4740</v>
      </c>
    </row>
    <row r="9951" spans="8:9">
      <c r="H9951" s="171" t="s">
        <v>14152</v>
      </c>
      <c r="I9951" s="171" t="s">
        <v>4778</v>
      </c>
    </row>
    <row r="9952" spans="8:9">
      <c r="H9952" s="171" t="s">
        <v>14153</v>
      </c>
      <c r="I9952" s="171" t="s">
        <v>4707</v>
      </c>
    </row>
    <row r="9953" spans="8:9">
      <c r="H9953" s="171" t="s">
        <v>14154</v>
      </c>
      <c r="I9953" s="171" t="s">
        <v>4714</v>
      </c>
    </row>
    <row r="9954" spans="8:9">
      <c r="H9954" s="171" t="s">
        <v>14155</v>
      </c>
      <c r="I9954" s="171" t="s">
        <v>4739</v>
      </c>
    </row>
    <row r="9955" spans="8:9">
      <c r="H9955" s="171" t="s">
        <v>14156</v>
      </c>
      <c r="I9955" s="171" t="s">
        <v>4738</v>
      </c>
    </row>
    <row r="9956" spans="8:9">
      <c r="H9956" s="171" t="s">
        <v>14157</v>
      </c>
      <c r="I9956" s="171" t="s">
        <v>4797</v>
      </c>
    </row>
    <row r="9957" spans="8:9">
      <c r="H9957" s="171" t="s">
        <v>14158</v>
      </c>
      <c r="I9957" s="171" t="s">
        <v>4740</v>
      </c>
    </row>
    <row r="9958" spans="8:9">
      <c r="H9958" s="171" t="s">
        <v>14159</v>
      </c>
      <c r="I9958" s="171" t="s">
        <v>4778</v>
      </c>
    </row>
    <row r="9959" spans="8:9">
      <c r="H9959" s="171" t="s">
        <v>14160</v>
      </c>
      <c r="I9959" s="171" t="s">
        <v>4717</v>
      </c>
    </row>
    <row r="9960" spans="8:9">
      <c r="H9960" s="171" t="s">
        <v>14161</v>
      </c>
      <c r="I9960" s="171" t="s">
        <v>4714</v>
      </c>
    </row>
    <row r="9961" spans="8:9">
      <c r="H9961" s="171" t="s">
        <v>14162</v>
      </c>
      <c r="I9961" s="171" t="s">
        <v>4714</v>
      </c>
    </row>
    <row r="9962" spans="8:9">
      <c r="H9962" s="171" t="s">
        <v>14163</v>
      </c>
      <c r="I9962" s="171" t="s">
        <v>4738</v>
      </c>
    </row>
    <row r="9963" spans="8:9">
      <c r="H9963" s="171" t="s">
        <v>14164</v>
      </c>
      <c r="I9963" s="171" t="s">
        <v>4738</v>
      </c>
    </row>
    <row r="9964" spans="8:9">
      <c r="H9964" s="171" t="s">
        <v>14165</v>
      </c>
      <c r="I9964" s="171" t="s">
        <v>4778</v>
      </c>
    </row>
    <row r="9965" spans="8:9">
      <c r="H9965" s="171" t="s">
        <v>14166</v>
      </c>
      <c r="I9965" s="171" t="s">
        <v>4778</v>
      </c>
    </row>
    <row r="9966" spans="8:9">
      <c r="H9966" s="171" t="s">
        <v>14167</v>
      </c>
      <c r="I9966" s="171" t="s">
        <v>4778</v>
      </c>
    </row>
    <row r="9967" spans="8:9">
      <c r="H9967" s="171" t="s">
        <v>14168</v>
      </c>
      <c r="I9967" s="171" t="s">
        <v>4767</v>
      </c>
    </row>
    <row r="9968" spans="8:9">
      <c r="H9968" s="171" t="s">
        <v>14169</v>
      </c>
      <c r="I9968" s="171" t="s">
        <v>4778</v>
      </c>
    </row>
    <row r="9969" spans="8:9">
      <c r="H9969" s="171" t="s">
        <v>14170</v>
      </c>
      <c r="I9969" s="171" t="s">
        <v>4717</v>
      </c>
    </row>
    <row r="9970" spans="8:9">
      <c r="H9970" s="171" t="s">
        <v>14171</v>
      </c>
      <c r="I9970" s="171" t="s">
        <v>4707</v>
      </c>
    </row>
    <row r="9971" spans="8:9">
      <c r="H9971" s="171" t="s">
        <v>14172</v>
      </c>
      <c r="I9971" s="171" t="s">
        <v>4717</v>
      </c>
    </row>
    <row r="9972" spans="8:9">
      <c r="H9972" s="171" t="s">
        <v>14173</v>
      </c>
      <c r="I9972" s="171" t="s">
        <v>4778</v>
      </c>
    </row>
    <row r="9973" spans="8:9">
      <c r="H9973" s="171" t="s">
        <v>14174</v>
      </c>
      <c r="I9973" s="171" t="s">
        <v>4742</v>
      </c>
    </row>
    <row r="9974" spans="8:9">
      <c r="H9974" s="171" t="s">
        <v>14175</v>
      </c>
      <c r="I9974" s="171" t="s">
        <v>4738</v>
      </c>
    </row>
    <row r="9975" spans="8:9">
      <c r="H9975" s="171" t="s">
        <v>14176</v>
      </c>
      <c r="I9975" s="171" t="s">
        <v>4739</v>
      </c>
    </row>
    <row r="9976" spans="8:9">
      <c r="H9976" s="171" t="s">
        <v>14177</v>
      </c>
      <c r="I9976" s="171" t="s">
        <v>4714</v>
      </c>
    </row>
    <row r="9977" spans="8:9">
      <c r="H9977" s="171" t="s">
        <v>14178</v>
      </c>
      <c r="I9977" s="171" t="s">
        <v>4786</v>
      </c>
    </row>
    <row r="9978" spans="8:9">
      <c r="H9978" s="171" t="s">
        <v>14179</v>
      </c>
      <c r="I9978" s="171" t="s">
        <v>14179</v>
      </c>
    </row>
    <row r="9979" spans="8:9">
      <c r="H9979" s="171" t="s">
        <v>14180</v>
      </c>
      <c r="I9979" s="171" t="s">
        <v>4713</v>
      </c>
    </row>
    <row r="9980" spans="8:9">
      <c r="H9980" s="171" t="s">
        <v>14181</v>
      </c>
      <c r="I9980" s="171" t="s">
        <v>4717</v>
      </c>
    </row>
    <row r="9981" spans="8:9">
      <c r="H9981" s="171" t="s">
        <v>14182</v>
      </c>
      <c r="I9981" s="171" t="s">
        <v>4738</v>
      </c>
    </row>
    <row r="9982" spans="8:9">
      <c r="H9982" s="171" t="s">
        <v>14183</v>
      </c>
      <c r="I9982" s="171" t="s">
        <v>4738</v>
      </c>
    </row>
    <row r="9983" spans="8:9">
      <c r="H9983" s="171" t="s">
        <v>14184</v>
      </c>
      <c r="I9983" s="171" t="s">
        <v>4717</v>
      </c>
    </row>
    <row r="9984" spans="8:9">
      <c r="H9984" s="171" t="s">
        <v>14185</v>
      </c>
      <c r="I9984" s="171" t="s">
        <v>4780</v>
      </c>
    </row>
    <row r="9985" spans="8:9">
      <c r="H9985" s="171" t="s">
        <v>14186</v>
      </c>
      <c r="I9985" s="171" t="s">
        <v>4738</v>
      </c>
    </row>
    <row r="9986" spans="8:9">
      <c r="H9986" s="171" t="s">
        <v>14187</v>
      </c>
      <c r="I9986" s="171" t="s">
        <v>4778</v>
      </c>
    </row>
    <row r="9987" spans="8:9">
      <c r="H9987" s="171" t="s">
        <v>14188</v>
      </c>
      <c r="I9987" s="171" t="s">
        <v>4717</v>
      </c>
    </row>
    <row r="9988" spans="8:9">
      <c r="H9988" s="171" t="s">
        <v>14189</v>
      </c>
      <c r="I9988" s="171" t="s">
        <v>12900</v>
      </c>
    </row>
    <row r="9989" spans="8:9">
      <c r="H9989" s="171" t="s">
        <v>14190</v>
      </c>
      <c r="I9989" s="171" t="s">
        <v>3313</v>
      </c>
    </row>
    <row r="9990" spans="8:9">
      <c r="H9990" s="171" t="s">
        <v>14191</v>
      </c>
      <c r="I9990" s="171" t="s">
        <v>13073</v>
      </c>
    </row>
    <row r="9991" spans="8:9">
      <c r="H9991" s="171" t="s">
        <v>14192</v>
      </c>
      <c r="I9991" s="171" t="s">
        <v>12900</v>
      </c>
    </row>
    <row r="9992" spans="8:9">
      <c r="H9992" s="171" t="s">
        <v>14193</v>
      </c>
      <c r="I9992" s="171" t="s">
        <v>14194</v>
      </c>
    </row>
    <row r="9993" spans="8:9">
      <c r="H9993" s="171" t="s">
        <v>14195</v>
      </c>
      <c r="I9993" s="171" t="s">
        <v>14196</v>
      </c>
    </row>
    <row r="9994" spans="8:9">
      <c r="H9994" s="171" t="s">
        <v>14197</v>
      </c>
      <c r="I9994" s="171" t="s">
        <v>3313</v>
      </c>
    </row>
    <row r="9995" spans="8:9">
      <c r="H9995" s="171" t="s">
        <v>14198</v>
      </c>
      <c r="I9995" s="171" t="s">
        <v>12900</v>
      </c>
    </row>
    <row r="9996" spans="8:9">
      <c r="H9996" s="171" t="s">
        <v>14199</v>
      </c>
      <c r="I9996" s="171" t="s">
        <v>14194</v>
      </c>
    </row>
    <row r="9997" spans="8:9">
      <c r="H9997" s="171" t="s">
        <v>14200</v>
      </c>
      <c r="I9997" s="171" t="s">
        <v>12900</v>
      </c>
    </row>
    <row r="9998" spans="8:9">
      <c r="H9998" s="171" t="s">
        <v>14201</v>
      </c>
      <c r="I9998" s="171" t="s">
        <v>12900</v>
      </c>
    </row>
    <row r="9999" spans="8:9">
      <c r="H9999" s="171" t="s">
        <v>14202</v>
      </c>
      <c r="I9999" s="171" t="s">
        <v>14194</v>
      </c>
    </row>
    <row r="10000" spans="8:9">
      <c r="H10000" s="171" t="s">
        <v>14203</v>
      </c>
      <c r="I10000" s="171" t="s">
        <v>14194</v>
      </c>
    </row>
    <row r="10001" spans="8:9">
      <c r="H10001" s="171" t="s">
        <v>14204</v>
      </c>
      <c r="I10001" s="171" t="s">
        <v>14205</v>
      </c>
    </row>
    <row r="10002" spans="8:9">
      <c r="H10002" s="171" t="s">
        <v>14206</v>
      </c>
      <c r="I10002" s="171" t="s">
        <v>13073</v>
      </c>
    </row>
    <row r="10003" spans="8:9">
      <c r="H10003" s="171" t="s">
        <v>240</v>
      </c>
      <c r="I10003" s="171" t="s">
        <v>13073</v>
      </c>
    </row>
    <row r="10004" spans="8:9">
      <c r="H10004" s="171" t="s">
        <v>14207</v>
      </c>
      <c r="I10004" s="171" t="s">
        <v>13073</v>
      </c>
    </row>
    <row r="10005" spans="8:9">
      <c r="H10005" s="171" t="s">
        <v>14208</v>
      </c>
      <c r="I10005" s="171" t="s">
        <v>12900</v>
      </c>
    </row>
    <row r="10006" spans="8:9">
      <c r="H10006" s="171" t="s">
        <v>14209</v>
      </c>
      <c r="I10006" s="171" t="s">
        <v>14210</v>
      </c>
    </row>
    <row r="10007" spans="8:9">
      <c r="H10007" s="171" t="s">
        <v>14211</v>
      </c>
      <c r="I10007" s="171" t="s">
        <v>3313</v>
      </c>
    </row>
    <row r="10008" spans="8:9">
      <c r="H10008" s="171" t="s">
        <v>14212</v>
      </c>
      <c r="I10008" s="171" t="s">
        <v>12900</v>
      </c>
    </row>
    <row r="10009" spans="8:9">
      <c r="H10009" s="171" t="s">
        <v>14213</v>
      </c>
      <c r="I10009" s="171" t="s">
        <v>14194</v>
      </c>
    </row>
    <row r="10010" spans="8:9">
      <c r="H10010" s="171" t="s">
        <v>14214</v>
      </c>
      <c r="I10010" s="171" t="s">
        <v>3313</v>
      </c>
    </row>
    <row r="10011" spans="8:9">
      <c r="H10011" s="171" t="s">
        <v>14215</v>
      </c>
      <c r="I10011" s="171" t="s">
        <v>12900</v>
      </c>
    </row>
    <row r="10012" spans="8:9">
      <c r="H10012" s="171" t="s">
        <v>14216</v>
      </c>
      <c r="I10012" s="171" t="s">
        <v>14194</v>
      </c>
    </row>
    <row r="10013" spans="8:9">
      <c r="H10013" s="171" t="s">
        <v>14217</v>
      </c>
      <c r="I10013" s="171" t="s">
        <v>14194</v>
      </c>
    </row>
    <row r="10014" spans="8:9">
      <c r="H10014" s="171" t="s">
        <v>14218</v>
      </c>
      <c r="I10014" s="171" t="s">
        <v>12900</v>
      </c>
    </row>
    <row r="10015" spans="8:9">
      <c r="H10015" s="171" t="s">
        <v>14219</v>
      </c>
      <c r="I10015" s="171" t="s">
        <v>3313</v>
      </c>
    </row>
    <row r="10016" spans="8:9">
      <c r="H10016" s="171" t="s">
        <v>14220</v>
      </c>
      <c r="I10016" s="171" t="s">
        <v>14194</v>
      </c>
    </row>
    <row r="10017" spans="8:9">
      <c r="H10017" s="171" t="s">
        <v>14221</v>
      </c>
      <c r="I10017" s="171" t="s">
        <v>13073</v>
      </c>
    </row>
    <row r="10018" spans="8:9">
      <c r="H10018" s="171" t="s">
        <v>14222</v>
      </c>
      <c r="I10018" s="171" t="s">
        <v>14194</v>
      </c>
    </row>
    <row r="10019" spans="8:9">
      <c r="H10019" s="171" t="s">
        <v>14223</v>
      </c>
      <c r="I10019" s="171" t="s">
        <v>14194</v>
      </c>
    </row>
    <row r="10020" spans="8:9">
      <c r="H10020" s="171" t="s">
        <v>14224</v>
      </c>
      <c r="I10020" s="171" t="s">
        <v>13106</v>
      </c>
    </row>
    <row r="10021" spans="8:9">
      <c r="H10021" s="171" t="s">
        <v>14225</v>
      </c>
      <c r="I10021" s="171" t="s">
        <v>12900</v>
      </c>
    </row>
    <row r="10022" spans="8:9">
      <c r="H10022" s="171" t="s">
        <v>14226</v>
      </c>
      <c r="I10022" s="171" t="s">
        <v>14194</v>
      </c>
    </row>
    <row r="10023" spans="8:9">
      <c r="H10023" s="171" t="s">
        <v>14227</v>
      </c>
      <c r="I10023" s="171" t="s">
        <v>13073</v>
      </c>
    </row>
    <row r="10024" spans="8:9">
      <c r="H10024" s="171" t="s">
        <v>14228</v>
      </c>
      <c r="I10024" s="171" t="s">
        <v>12900</v>
      </c>
    </row>
    <row r="10025" spans="8:9">
      <c r="H10025" s="171" t="s">
        <v>14229</v>
      </c>
      <c r="I10025" s="171" t="s">
        <v>14230</v>
      </c>
    </row>
    <row r="10026" spans="8:9">
      <c r="H10026" s="171" t="s">
        <v>14231</v>
      </c>
      <c r="I10026" s="171" t="s">
        <v>12900</v>
      </c>
    </row>
    <row r="10027" spans="8:9">
      <c r="H10027" s="171" t="s">
        <v>14232</v>
      </c>
      <c r="I10027" s="171" t="s">
        <v>12900</v>
      </c>
    </row>
    <row r="10028" spans="8:9">
      <c r="H10028" s="171" t="s">
        <v>14233</v>
      </c>
      <c r="I10028" s="171" t="s">
        <v>12900</v>
      </c>
    </row>
    <row r="10029" spans="8:9">
      <c r="H10029" s="171" t="s">
        <v>4064</v>
      </c>
      <c r="I10029" s="171" t="s">
        <v>3313</v>
      </c>
    </row>
    <row r="10030" spans="8:9">
      <c r="H10030" s="171" t="s">
        <v>14234</v>
      </c>
      <c r="I10030" s="171" t="s">
        <v>12900</v>
      </c>
    </row>
    <row r="10031" spans="8:9">
      <c r="H10031" s="171" t="s">
        <v>14235</v>
      </c>
      <c r="I10031" s="171" t="s">
        <v>14236</v>
      </c>
    </row>
    <row r="10032" spans="8:9">
      <c r="H10032" s="171" t="s">
        <v>14237</v>
      </c>
      <c r="I10032" s="171" t="s">
        <v>13073</v>
      </c>
    </row>
    <row r="10033" spans="8:9">
      <c r="H10033" s="171" t="s">
        <v>14205</v>
      </c>
      <c r="I10033" s="171" t="s">
        <v>14205</v>
      </c>
    </row>
    <row r="10034" spans="8:9">
      <c r="H10034" s="171" t="s">
        <v>14238</v>
      </c>
      <c r="I10034" s="171" t="s">
        <v>14230</v>
      </c>
    </row>
    <row r="10035" spans="8:9">
      <c r="H10035" s="171" t="s">
        <v>14239</v>
      </c>
      <c r="I10035" s="171" t="s">
        <v>13073</v>
      </c>
    </row>
    <row r="10036" spans="8:9">
      <c r="H10036" s="171" t="s">
        <v>14240</v>
      </c>
      <c r="I10036" s="171" t="s">
        <v>14194</v>
      </c>
    </row>
    <row r="10037" spans="8:9">
      <c r="H10037" s="171" t="s">
        <v>14241</v>
      </c>
      <c r="I10037" s="171" t="s">
        <v>12900</v>
      </c>
    </row>
    <row r="10038" spans="8:9">
      <c r="H10038" s="171" t="s">
        <v>14242</v>
      </c>
      <c r="I10038" s="171" t="s">
        <v>13073</v>
      </c>
    </row>
    <row r="10039" spans="8:9">
      <c r="H10039" s="171" t="s">
        <v>14243</v>
      </c>
      <c r="I10039" s="171" t="s">
        <v>12900</v>
      </c>
    </row>
    <row r="10040" spans="8:9">
      <c r="H10040" s="171" t="s">
        <v>14244</v>
      </c>
      <c r="I10040" s="171" t="s">
        <v>12900</v>
      </c>
    </row>
    <row r="10041" spans="8:9">
      <c r="H10041" s="171" t="s">
        <v>14245</v>
      </c>
      <c r="I10041" s="171" t="s">
        <v>12900</v>
      </c>
    </row>
    <row r="10042" spans="8:9">
      <c r="H10042" s="171" t="s">
        <v>14246</v>
      </c>
      <c r="I10042" s="171" t="s">
        <v>13073</v>
      </c>
    </row>
    <row r="10043" spans="8:9">
      <c r="H10043" s="171" t="s">
        <v>14247</v>
      </c>
      <c r="I10043" s="171" t="s">
        <v>12900</v>
      </c>
    </row>
    <row r="10044" spans="8:9">
      <c r="H10044" s="171" t="s">
        <v>14248</v>
      </c>
      <c r="I10044" s="171" t="s">
        <v>14194</v>
      </c>
    </row>
    <row r="10045" spans="8:9">
      <c r="H10045" s="171" t="s">
        <v>14249</v>
      </c>
      <c r="I10045" s="171" t="s">
        <v>12900</v>
      </c>
    </row>
    <row r="10046" spans="8:9">
      <c r="H10046" s="171" t="s">
        <v>14250</v>
      </c>
      <c r="I10046" s="171" t="s">
        <v>12900</v>
      </c>
    </row>
    <row r="10047" spans="8:9">
      <c r="H10047" s="171" t="s">
        <v>14251</v>
      </c>
      <c r="I10047" s="171" t="s">
        <v>13073</v>
      </c>
    </row>
    <row r="10048" spans="8:9">
      <c r="H10048" s="171" t="s">
        <v>14252</v>
      </c>
      <c r="I10048" s="171" t="s">
        <v>12900</v>
      </c>
    </row>
    <row r="10049" spans="8:9">
      <c r="H10049" s="171" t="s">
        <v>14236</v>
      </c>
      <c r="I10049" s="171" t="s">
        <v>14236</v>
      </c>
    </row>
    <row r="10050" spans="8:9">
      <c r="H10050" s="171" t="s">
        <v>14253</v>
      </c>
      <c r="I10050" s="171" t="s">
        <v>14194</v>
      </c>
    </row>
    <row r="10051" spans="8:9">
      <c r="H10051" s="171" t="s">
        <v>14254</v>
      </c>
      <c r="I10051" s="171" t="s">
        <v>12900</v>
      </c>
    </row>
    <row r="10052" spans="8:9">
      <c r="H10052" s="171" t="s">
        <v>14255</v>
      </c>
      <c r="I10052" s="171" t="s">
        <v>12900</v>
      </c>
    </row>
    <row r="10053" spans="8:9">
      <c r="H10053" s="171" t="s">
        <v>14256</v>
      </c>
      <c r="I10053" s="171" t="s">
        <v>12900</v>
      </c>
    </row>
    <row r="10054" spans="8:9">
      <c r="H10054" s="171" t="s">
        <v>14257</v>
      </c>
      <c r="I10054" s="171" t="s">
        <v>12900</v>
      </c>
    </row>
    <row r="10055" spans="8:9">
      <c r="H10055" s="171" t="s">
        <v>14258</v>
      </c>
      <c r="I10055" s="171" t="s">
        <v>13073</v>
      </c>
    </row>
    <row r="10056" spans="8:9">
      <c r="H10056" s="171" t="s">
        <v>14259</v>
      </c>
      <c r="I10056" s="171" t="s">
        <v>12900</v>
      </c>
    </row>
    <row r="10057" spans="8:9">
      <c r="H10057" s="171" t="s">
        <v>14260</v>
      </c>
      <c r="I10057" s="171" t="s">
        <v>14196</v>
      </c>
    </row>
    <row r="10058" spans="8:9">
      <c r="H10058" s="171" t="s">
        <v>14261</v>
      </c>
      <c r="I10058" s="171" t="s">
        <v>14194</v>
      </c>
    </row>
    <row r="10059" spans="8:9">
      <c r="H10059" s="171" t="s">
        <v>14262</v>
      </c>
      <c r="I10059" s="171" t="s">
        <v>12900</v>
      </c>
    </row>
    <row r="10060" spans="8:9">
      <c r="H10060" s="171" t="s">
        <v>14263</v>
      </c>
      <c r="I10060" s="171" t="s">
        <v>12900</v>
      </c>
    </row>
    <row r="10061" spans="8:9">
      <c r="H10061" s="171" t="s">
        <v>14264</v>
      </c>
      <c r="I10061" s="171" t="s">
        <v>12900</v>
      </c>
    </row>
    <row r="10062" spans="8:9">
      <c r="H10062" s="171" t="s">
        <v>14265</v>
      </c>
      <c r="I10062" s="171" t="s">
        <v>12900</v>
      </c>
    </row>
    <row r="10063" spans="8:9">
      <c r="H10063" s="171" t="s">
        <v>14266</v>
      </c>
      <c r="I10063" s="171" t="s">
        <v>12900</v>
      </c>
    </row>
    <row r="10064" spans="8:9">
      <c r="H10064" s="171" t="s">
        <v>14267</v>
      </c>
      <c r="I10064" s="171" t="s">
        <v>12900</v>
      </c>
    </row>
    <row r="10065" spans="8:9">
      <c r="H10065" s="171" t="s">
        <v>14268</v>
      </c>
      <c r="I10065" s="171" t="s">
        <v>14268</v>
      </c>
    </row>
    <row r="10066" spans="8:9">
      <c r="H10066" s="171" t="s">
        <v>14269</v>
      </c>
      <c r="I10066" s="171" t="s">
        <v>14269</v>
      </c>
    </row>
    <row r="10067" spans="8:9">
      <c r="H10067" s="171" t="s">
        <v>14270</v>
      </c>
      <c r="I10067" s="171" t="s">
        <v>14270</v>
      </c>
    </row>
    <row r="10068" spans="8:9">
      <c r="H10068" s="171" t="s">
        <v>14271</v>
      </c>
      <c r="I10068" s="171" t="s">
        <v>14271</v>
      </c>
    </row>
    <row r="10069" spans="8:9">
      <c r="H10069" s="171" t="s">
        <v>14272</v>
      </c>
      <c r="I10069" s="171" t="s">
        <v>14272</v>
      </c>
    </row>
    <row r="10070" spans="8:9">
      <c r="H10070" s="171" t="s">
        <v>14273</v>
      </c>
      <c r="I10070" s="171" t="s">
        <v>14273</v>
      </c>
    </row>
    <row r="10071" spans="8:9">
      <c r="H10071" s="171" t="s">
        <v>14274</v>
      </c>
      <c r="I10071" s="171" t="s">
        <v>13158</v>
      </c>
    </row>
    <row r="10072" spans="8:9">
      <c r="H10072" s="171" t="s">
        <v>14275</v>
      </c>
      <c r="I10072" s="171" t="s">
        <v>13166</v>
      </c>
    </row>
    <row r="10073" spans="8:9">
      <c r="H10073" s="171" t="s">
        <v>14276</v>
      </c>
      <c r="I10073" s="171" t="s">
        <v>13174</v>
      </c>
    </row>
    <row r="10074" spans="8:9">
      <c r="H10074" s="171" t="s">
        <v>14277</v>
      </c>
      <c r="I10074" s="171" t="s">
        <v>13163</v>
      </c>
    </row>
    <row r="10075" spans="8:9">
      <c r="H10075" s="171" t="s">
        <v>14278</v>
      </c>
      <c r="I10075" s="171" t="s">
        <v>13314</v>
      </c>
    </row>
    <row r="10076" spans="8:9">
      <c r="H10076" s="171" t="s">
        <v>14279</v>
      </c>
      <c r="I10076" s="171" t="s">
        <v>13165</v>
      </c>
    </row>
    <row r="10077" spans="8:9">
      <c r="H10077" s="171" t="s">
        <v>14280</v>
      </c>
      <c r="I10077" s="171" t="s">
        <v>13165</v>
      </c>
    </row>
    <row r="10078" spans="8:9">
      <c r="H10078" s="171" t="s">
        <v>14281</v>
      </c>
      <c r="I10078" s="171" t="s">
        <v>13314</v>
      </c>
    </row>
    <row r="10079" spans="8:9">
      <c r="H10079" s="171" t="s">
        <v>14282</v>
      </c>
      <c r="I10079" s="171" t="s">
        <v>13314</v>
      </c>
    </row>
    <row r="10080" spans="8:9">
      <c r="H10080" s="171" t="s">
        <v>14283</v>
      </c>
      <c r="I10080" s="171" t="s">
        <v>13175</v>
      </c>
    </row>
    <row r="10081" spans="8:9">
      <c r="H10081" s="171" t="s">
        <v>14284</v>
      </c>
      <c r="I10081" s="171" t="s">
        <v>13355</v>
      </c>
    </row>
    <row r="10082" spans="8:9">
      <c r="H10082" s="171" t="s">
        <v>14285</v>
      </c>
      <c r="I10082" s="171" t="s">
        <v>14286</v>
      </c>
    </row>
    <row r="10083" spans="8:9">
      <c r="H10083" s="171" t="s">
        <v>14287</v>
      </c>
      <c r="I10083" s="171" t="s">
        <v>2556</v>
      </c>
    </row>
    <row r="10084" spans="8:9">
      <c r="H10084" s="171" t="s">
        <v>14288</v>
      </c>
      <c r="I10084" s="171" t="s">
        <v>13319</v>
      </c>
    </row>
    <row r="10085" spans="8:9">
      <c r="H10085" s="171" t="s">
        <v>14289</v>
      </c>
      <c r="I10085" s="171" t="s">
        <v>13333</v>
      </c>
    </row>
    <row r="10086" spans="8:9">
      <c r="H10086" s="171" t="s">
        <v>14290</v>
      </c>
      <c r="I10086" s="171" t="s">
        <v>3689</v>
      </c>
    </row>
    <row r="10087" spans="8:9">
      <c r="H10087" s="171" t="s">
        <v>14291</v>
      </c>
      <c r="I10087" s="171" t="s">
        <v>13314</v>
      </c>
    </row>
    <row r="10088" spans="8:9">
      <c r="H10088" s="171" t="s">
        <v>14292</v>
      </c>
      <c r="I10088" s="171" t="s">
        <v>13223</v>
      </c>
    </row>
    <row r="10089" spans="8:9">
      <c r="H10089" s="171" t="s">
        <v>14293</v>
      </c>
      <c r="I10089" s="171" t="s">
        <v>13333</v>
      </c>
    </row>
    <row r="10090" spans="8:9">
      <c r="H10090" s="171" t="s">
        <v>14294</v>
      </c>
      <c r="I10090" s="171" t="s">
        <v>13333</v>
      </c>
    </row>
    <row r="10091" spans="8:9">
      <c r="H10091" s="171" t="s">
        <v>14295</v>
      </c>
      <c r="I10091" s="171" t="s">
        <v>13175</v>
      </c>
    </row>
    <row r="10092" spans="8:9">
      <c r="H10092" s="171" t="s">
        <v>14296</v>
      </c>
      <c r="I10092" s="171" t="s">
        <v>13253</v>
      </c>
    </row>
    <row r="10093" spans="8:9">
      <c r="H10093" s="171" t="s">
        <v>14297</v>
      </c>
      <c r="I10093" s="171" t="s">
        <v>13223</v>
      </c>
    </row>
    <row r="10094" spans="8:9">
      <c r="H10094" s="171" t="s">
        <v>14298</v>
      </c>
      <c r="I10094" s="171" t="s">
        <v>13333</v>
      </c>
    </row>
    <row r="10095" spans="8:9">
      <c r="H10095" s="171" t="s">
        <v>14299</v>
      </c>
      <c r="I10095" s="171" t="s">
        <v>13163</v>
      </c>
    </row>
    <row r="10096" spans="8:9">
      <c r="H10096" s="171" t="s">
        <v>14300</v>
      </c>
      <c r="I10096" s="171" t="s">
        <v>13295</v>
      </c>
    </row>
    <row r="10097" spans="8:9">
      <c r="H10097" s="171" t="s">
        <v>14301</v>
      </c>
      <c r="I10097" s="171" t="s">
        <v>13158</v>
      </c>
    </row>
    <row r="10098" spans="8:9">
      <c r="H10098" s="171" t="s">
        <v>14302</v>
      </c>
      <c r="I10098" s="171" t="s">
        <v>3751</v>
      </c>
    </row>
    <row r="10099" spans="8:9">
      <c r="H10099" s="171" t="s">
        <v>14303</v>
      </c>
      <c r="I10099" s="171" t="s">
        <v>13176</v>
      </c>
    </row>
    <row r="10100" spans="8:9">
      <c r="H10100" s="171" t="s">
        <v>14304</v>
      </c>
      <c r="I10100" s="171" t="s">
        <v>13163</v>
      </c>
    </row>
    <row r="10101" spans="8:9">
      <c r="H10101" s="171" t="s">
        <v>14305</v>
      </c>
      <c r="I10101" s="171" t="s">
        <v>13314</v>
      </c>
    </row>
    <row r="10102" spans="8:9">
      <c r="H10102" s="171" t="s">
        <v>14306</v>
      </c>
      <c r="I10102" s="171" t="s">
        <v>13253</v>
      </c>
    </row>
    <row r="10103" spans="8:9">
      <c r="H10103" s="171" t="s">
        <v>14307</v>
      </c>
      <c r="I10103" s="171" t="s">
        <v>13163</v>
      </c>
    </row>
    <row r="10104" spans="8:9">
      <c r="H10104" s="171" t="s">
        <v>14308</v>
      </c>
      <c r="I10104" s="171" t="s">
        <v>13373</v>
      </c>
    </row>
    <row r="10105" spans="8:9">
      <c r="H10105" s="171" t="s">
        <v>14309</v>
      </c>
      <c r="I10105" s="171" t="s">
        <v>13165</v>
      </c>
    </row>
    <row r="10106" spans="8:9">
      <c r="H10106" s="171" t="s">
        <v>14310</v>
      </c>
      <c r="I10106" s="171" t="s">
        <v>13357</v>
      </c>
    </row>
    <row r="10107" spans="8:9">
      <c r="H10107" s="171" t="s">
        <v>14311</v>
      </c>
      <c r="I10107" s="171" t="s">
        <v>13227</v>
      </c>
    </row>
    <row r="10108" spans="8:9">
      <c r="H10108" s="171" t="s">
        <v>14312</v>
      </c>
      <c r="I10108" s="171" t="s">
        <v>13174</v>
      </c>
    </row>
    <row r="10109" spans="8:9">
      <c r="H10109" s="171" t="s">
        <v>14313</v>
      </c>
      <c r="I10109" s="171" t="s">
        <v>13314</v>
      </c>
    </row>
    <row r="10110" spans="8:9">
      <c r="H10110" s="171" t="s">
        <v>14314</v>
      </c>
      <c r="I10110" s="171" t="s">
        <v>13163</v>
      </c>
    </row>
    <row r="10111" spans="8:9">
      <c r="H10111" s="171" t="s">
        <v>14315</v>
      </c>
      <c r="I10111" s="171" t="s">
        <v>3689</v>
      </c>
    </row>
    <row r="10112" spans="8:9">
      <c r="H10112" s="171" t="s">
        <v>14316</v>
      </c>
      <c r="I10112" s="171" t="s">
        <v>13165</v>
      </c>
    </row>
    <row r="10113" spans="8:9">
      <c r="H10113" s="171" t="s">
        <v>14317</v>
      </c>
      <c r="I10113" s="171" t="s">
        <v>13237</v>
      </c>
    </row>
    <row r="10114" spans="8:9">
      <c r="H10114" s="171" t="s">
        <v>14318</v>
      </c>
      <c r="I10114" s="171" t="s">
        <v>13276</v>
      </c>
    </row>
    <row r="10115" spans="8:9">
      <c r="H10115" s="171" t="s">
        <v>14319</v>
      </c>
      <c r="I10115" s="171" t="s">
        <v>13181</v>
      </c>
    </row>
    <row r="10116" spans="8:9">
      <c r="H10116" s="171" t="s">
        <v>14320</v>
      </c>
      <c r="I10116" s="171" t="s">
        <v>13333</v>
      </c>
    </row>
    <row r="10117" spans="8:9">
      <c r="H10117" s="171" t="s">
        <v>14321</v>
      </c>
      <c r="I10117" s="171" t="s">
        <v>3751</v>
      </c>
    </row>
    <row r="10118" spans="8:9">
      <c r="H10118" s="171" t="s">
        <v>14322</v>
      </c>
      <c r="I10118" s="171" t="s">
        <v>13295</v>
      </c>
    </row>
    <row r="10119" spans="8:9">
      <c r="H10119" s="171" t="s">
        <v>14323</v>
      </c>
      <c r="I10119" s="171" t="s">
        <v>13223</v>
      </c>
    </row>
    <row r="10120" spans="8:9">
      <c r="H10120" s="171" t="s">
        <v>14324</v>
      </c>
      <c r="I10120" s="171" t="s">
        <v>3689</v>
      </c>
    </row>
    <row r="10121" spans="8:9">
      <c r="H10121" s="171" t="s">
        <v>14325</v>
      </c>
      <c r="I10121" s="171" t="s">
        <v>13163</v>
      </c>
    </row>
    <row r="10122" spans="8:9">
      <c r="H10122" s="171" t="s">
        <v>14326</v>
      </c>
      <c r="I10122" s="171" t="s">
        <v>13333</v>
      </c>
    </row>
    <row r="10123" spans="8:9">
      <c r="H10123" s="171" t="s">
        <v>14327</v>
      </c>
      <c r="I10123" s="171" t="s">
        <v>13174</v>
      </c>
    </row>
    <row r="10124" spans="8:9">
      <c r="H10124" s="171" t="s">
        <v>14328</v>
      </c>
      <c r="I10124" s="171" t="s">
        <v>13314</v>
      </c>
    </row>
    <row r="10125" spans="8:9">
      <c r="H10125" s="171" t="s">
        <v>14329</v>
      </c>
      <c r="I10125" s="171" t="s">
        <v>13253</v>
      </c>
    </row>
    <row r="10126" spans="8:9">
      <c r="H10126" s="171" t="s">
        <v>14330</v>
      </c>
      <c r="I10126" s="171" t="s">
        <v>13253</v>
      </c>
    </row>
    <row r="10127" spans="8:9">
      <c r="H10127" s="171" t="s">
        <v>14331</v>
      </c>
      <c r="I10127" s="171" t="s">
        <v>13314</v>
      </c>
    </row>
    <row r="10128" spans="8:9">
      <c r="H10128" s="171" t="s">
        <v>14332</v>
      </c>
      <c r="I10128" s="171" t="s">
        <v>13223</v>
      </c>
    </row>
    <row r="10129" spans="8:9">
      <c r="H10129" s="171" t="s">
        <v>14333</v>
      </c>
      <c r="I10129" s="171" t="s">
        <v>13163</v>
      </c>
    </row>
    <row r="10130" spans="8:9">
      <c r="H10130" s="171" t="s">
        <v>14334</v>
      </c>
      <c r="I10130" s="171" t="s">
        <v>13357</v>
      </c>
    </row>
    <row r="10131" spans="8:9">
      <c r="H10131" s="171" t="s">
        <v>14335</v>
      </c>
      <c r="I10131" s="171" t="s">
        <v>13333</v>
      </c>
    </row>
    <row r="10132" spans="8:9">
      <c r="H10132" s="171" t="s">
        <v>14336</v>
      </c>
      <c r="I10132" s="171" t="s">
        <v>13333</v>
      </c>
    </row>
    <row r="10133" spans="8:9">
      <c r="H10133" s="171" t="s">
        <v>14337</v>
      </c>
      <c r="I10133" s="171" t="s">
        <v>3689</v>
      </c>
    </row>
    <row r="10134" spans="8:9">
      <c r="H10134" s="171" t="s">
        <v>14338</v>
      </c>
      <c r="I10134" s="171" t="s">
        <v>13278</v>
      </c>
    </row>
    <row r="10135" spans="8:9">
      <c r="H10135" s="171" t="s">
        <v>14339</v>
      </c>
      <c r="I10135" s="171" t="s">
        <v>13166</v>
      </c>
    </row>
    <row r="10136" spans="8:9">
      <c r="H10136" s="171" t="s">
        <v>14340</v>
      </c>
      <c r="I10136" s="171" t="s">
        <v>13223</v>
      </c>
    </row>
    <row r="10137" spans="8:9">
      <c r="H10137" s="171" t="s">
        <v>14341</v>
      </c>
      <c r="I10137" s="171" t="s">
        <v>13165</v>
      </c>
    </row>
    <row r="10138" spans="8:9">
      <c r="H10138" s="171" t="s">
        <v>14342</v>
      </c>
      <c r="I10138" s="171" t="s">
        <v>13175</v>
      </c>
    </row>
    <row r="10139" spans="8:9">
      <c r="H10139" s="171" t="s">
        <v>14343</v>
      </c>
      <c r="I10139" s="171" t="s">
        <v>13165</v>
      </c>
    </row>
    <row r="10140" spans="8:9">
      <c r="H10140" s="171" t="s">
        <v>14344</v>
      </c>
      <c r="I10140" s="171" t="s">
        <v>13314</v>
      </c>
    </row>
    <row r="10141" spans="8:9">
      <c r="H10141" s="171" t="s">
        <v>14345</v>
      </c>
      <c r="I10141" s="171" t="s">
        <v>3689</v>
      </c>
    </row>
    <row r="10142" spans="8:9">
      <c r="H10142" s="171" t="s">
        <v>14346</v>
      </c>
      <c r="I10142" s="171" t="s">
        <v>13174</v>
      </c>
    </row>
    <row r="10143" spans="8:9">
      <c r="H10143" s="171" t="s">
        <v>14347</v>
      </c>
      <c r="I10143" s="171" t="s">
        <v>3689</v>
      </c>
    </row>
    <row r="10144" spans="8:9">
      <c r="H10144" s="171" t="s">
        <v>14348</v>
      </c>
      <c r="I10144" s="171" t="s">
        <v>13181</v>
      </c>
    </row>
    <row r="10145" spans="8:9">
      <c r="H10145" s="171" t="s">
        <v>14349</v>
      </c>
      <c r="I10145" s="171" t="s">
        <v>13175</v>
      </c>
    </row>
    <row r="10146" spans="8:9">
      <c r="H10146" s="171" t="s">
        <v>14350</v>
      </c>
      <c r="I10146" s="171" t="s">
        <v>13353</v>
      </c>
    </row>
    <row r="10147" spans="8:9">
      <c r="H10147" s="171" t="s">
        <v>14351</v>
      </c>
      <c r="I10147" s="171" t="s">
        <v>13163</v>
      </c>
    </row>
    <row r="10148" spans="8:9">
      <c r="H10148" s="171" t="s">
        <v>14314</v>
      </c>
      <c r="I10148" s="171" t="s">
        <v>13163</v>
      </c>
    </row>
    <row r="10149" spans="8:9">
      <c r="H10149" s="171" t="s">
        <v>14352</v>
      </c>
      <c r="I10149" s="171" t="s">
        <v>13333</v>
      </c>
    </row>
    <row r="10150" spans="8:9">
      <c r="H10150" s="171" t="s">
        <v>14353</v>
      </c>
      <c r="I10150" s="171" t="s">
        <v>13296</v>
      </c>
    </row>
    <row r="10151" spans="8:9">
      <c r="H10151" s="171" t="s">
        <v>14354</v>
      </c>
      <c r="I10151" s="171" t="s">
        <v>13314</v>
      </c>
    </row>
    <row r="10152" spans="8:9">
      <c r="H10152" s="171" t="s">
        <v>14355</v>
      </c>
      <c r="I10152" s="171" t="s">
        <v>13314</v>
      </c>
    </row>
    <row r="10153" spans="8:9">
      <c r="H10153" s="171" t="s">
        <v>14356</v>
      </c>
      <c r="I10153" s="171" t="s">
        <v>13155</v>
      </c>
    </row>
    <row r="10154" spans="8:9">
      <c r="H10154" s="171" t="s">
        <v>14357</v>
      </c>
      <c r="I10154" s="171" t="s">
        <v>13314</v>
      </c>
    </row>
    <row r="10155" spans="8:9">
      <c r="H10155" s="171" t="s">
        <v>14358</v>
      </c>
      <c r="I10155" s="171" t="s">
        <v>13314</v>
      </c>
    </row>
    <row r="10156" spans="8:9">
      <c r="H10156" s="171" t="s">
        <v>14359</v>
      </c>
      <c r="I10156" s="171" t="s">
        <v>3689</v>
      </c>
    </row>
    <row r="10157" spans="8:9">
      <c r="H10157" s="171" t="s">
        <v>14360</v>
      </c>
      <c r="I10157" s="171" t="s">
        <v>13163</v>
      </c>
    </row>
    <row r="10158" spans="8:9">
      <c r="H10158" s="171" t="s">
        <v>14361</v>
      </c>
      <c r="I10158" s="171" t="s">
        <v>13333</v>
      </c>
    </row>
    <row r="10159" spans="8:9">
      <c r="H10159" s="171" t="s">
        <v>14362</v>
      </c>
      <c r="I10159" s="171" t="s">
        <v>13314</v>
      </c>
    </row>
    <row r="10160" spans="8:9">
      <c r="H10160" s="171" t="s">
        <v>14363</v>
      </c>
      <c r="I10160" s="171" t="s">
        <v>13333</v>
      </c>
    </row>
    <row r="10161" spans="8:9">
      <c r="H10161" s="171" t="s">
        <v>14364</v>
      </c>
      <c r="I10161" s="171" t="s">
        <v>3689</v>
      </c>
    </row>
    <row r="10162" spans="8:9">
      <c r="H10162" s="171" t="s">
        <v>14365</v>
      </c>
      <c r="I10162" s="171" t="s">
        <v>13333</v>
      </c>
    </row>
    <row r="10163" spans="8:9">
      <c r="H10163" s="171" t="s">
        <v>14366</v>
      </c>
      <c r="I10163" s="171" t="s">
        <v>13314</v>
      </c>
    </row>
    <row r="10164" spans="8:9">
      <c r="H10164" s="171" t="s">
        <v>14367</v>
      </c>
      <c r="I10164" s="171" t="s">
        <v>13163</v>
      </c>
    </row>
    <row r="10165" spans="8:9">
      <c r="H10165" s="171" t="s">
        <v>14368</v>
      </c>
      <c r="I10165" s="171" t="s">
        <v>13319</v>
      </c>
    </row>
    <row r="10166" spans="8:9">
      <c r="H10166" s="171" t="s">
        <v>14369</v>
      </c>
      <c r="I10166" s="171" t="s">
        <v>13223</v>
      </c>
    </row>
    <row r="10167" spans="8:9">
      <c r="H10167" s="171" t="s">
        <v>14370</v>
      </c>
      <c r="I10167" s="171" t="s">
        <v>13175</v>
      </c>
    </row>
    <row r="10168" spans="8:9">
      <c r="H10168" s="171" t="s">
        <v>14371</v>
      </c>
      <c r="I10168" s="171" t="s">
        <v>13363</v>
      </c>
    </row>
    <row r="10169" spans="8:9">
      <c r="H10169" s="171" t="s">
        <v>14372</v>
      </c>
      <c r="I10169" s="171" t="s">
        <v>13314</v>
      </c>
    </row>
    <row r="10170" spans="8:9">
      <c r="H10170" s="171" t="s">
        <v>14373</v>
      </c>
      <c r="I10170" s="171" t="s">
        <v>13223</v>
      </c>
    </row>
    <row r="10171" spans="8:9">
      <c r="H10171" s="171" t="s">
        <v>14374</v>
      </c>
      <c r="I10171" s="171" t="s">
        <v>13314</v>
      </c>
    </row>
    <row r="10172" spans="8:9">
      <c r="H10172" s="171" t="s">
        <v>14375</v>
      </c>
      <c r="I10172" s="171" t="s">
        <v>13155</v>
      </c>
    </row>
    <row r="10173" spans="8:9">
      <c r="H10173" s="171" t="s">
        <v>14376</v>
      </c>
      <c r="I10173" s="171" t="s">
        <v>13166</v>
      </c>
    </row>
    <row r="10174" spans="8:9">
      <c r="H10174" s="171" t="s">
        <v>14377</v>
      </c>
      <c r="I10174" s="171" t="s">
        <v>13227</v>
      </c>
    </row>
    <row r="10175" spans="8:9">
      <c r="H10175" s="171" t="s">
        <v>14378</v>
      </c>
      <c r="I10175" s="171" t="s">
        <v>13314</v>
      </c>
    </row>
    <row r="10176" spans="8:9">
      <c r="H10176" s="171" t="s">
        <v>14379</v>
      </c>
      <c r="I10176" s="171" t="s">
        <v>13223</v>
      </c>
    </row>
    <row r="10177" spans="8:9">
      <c r="H10177" s="171" t="s">
        <v>14380</v>
      </c>
      <c r="I10177" s="171" t="s">
        <v>13227</v>
      </c>
    </row>
    <row r="10178" spans="8:9">
      <c r="H10178" s="171" t="s">
        <v>14381</v>
      </c>
      <c r="I10178" s="171" t="s">
        <v>13278</v>
      </c>
    </row>
    <row r="10179" spans="8:9">
      <c r="H10179" s="171" t="s">
        <v>14382</v>
      </c>
      <c r="I10179" s="171" t="s">
        <v>13314</v>
      </c>
    </row>
    <row r="10180" spans="8:9">
      <c r="H10180" s="171" t="s">
        <v>14383</v>
      </c>
      <c r="I10180" s="171" t="s">
        <v>13227</v>
      </c>
    </row>
    <row r="10181" spans="8:9">
      <c r="H10181" s="171" t="s">
        <v>14384</v>
      </c>
      <c r="I10181" s="171" t="s">
        <v>13181</v>
      </c>
    </row>
    <row r="10182" spans="8:9">
      <c r="H10182" s="171" t="s">
        <v>14385</v>
      </c>
      <c r="I10182" s="171" t="s">
        <v>2556</v>
      </c>
    </row>
    <row r="10183" spans="8:9">
      <c r="H10183" s="171" t="s">
        <v>14386</v>
      </c>
      <c r="I10183" s="171" t="s">
        <v>13333</v>
      </c>
    </row>
    <row r="10184" spans="8:9">
      <c r="H10184" s="171" t="s">
        <v>14387</v>
      </c>
      <c r="I10184" s="171" t="s">
        <v>3689</v>
      </c>
    </row>
    <row r="10185" spans="8:9">
      <c r="H10185" s="171" t="s">
        <v>14388</v>
      </c>
      <c r="I10185" s="171" t="s">
        <v>13348</v>
      </c>
    </row>
    <row r="10186" spans="8:9">
      <c r="H10186" s="171" t="s">
        <v>14389</v>
      </c>
      <c r="I10186" s="171" t="s">
        <v>3689</v>
      </c>
    </row>
    <row r="10187" spans="8:9">
      <c r="H10187" s="171" t="s">
        <v>14390</v>
      </c>
      <c r="I10187" s="171" t="s">
        <v>13175</v>
      </c>
    </row>
    <row r="10188" spans="8:9">
      <c r="H10188" s="171" t="s">
        <v>14391</v>
      </c>
      <c r="I10188" s="171" t="s">
        <v>3751</v>
      </c>
    </row>
    <row r="10189" spans="8:9">
      <c r="H10189" s="171" t="s">
        <v>14392</v>
      </c>
      <c r="I10189" s="171" t="s">
        <v>13227</v>
      </c>
    </row>
    <row r="10190" spans="8:9">
      <c r="H10190" s="171" t="s">
        <v>14393</v>
      </c>
      <c r="I10190" s="171" t="s">
        <v>13333</v>
      </c>
    </row>
    <row r="10191" spans="8:9">
      <c r="H10191" s="171" t="s">
        <v>14394</v>
      </c>
      <c r="I10191" s="171" t="s">
        <v>13176</v>
      </c>
    </row>
    <row r="10192" spans="8:9">
      <c r="H10192" s="171" t="s">
        <v>14395</v>
      </c>
      <c r="I10192" s="171" t="s">
        <v>13314</v>
      </c>
    </row>
    <row r="10193" spans="8:9">
      <c r="H10193" s="171" t="s">
        <v>14396</v>
      </c>
      <c r="I10193" s="171" t="s">
        <v>13314</v>
      </c>
    </row>
    <row r="10194" spans="8:9">
      <c r="H10194" s="171" t="s">
        <v>14397</v>
      </c>
      <c r="I10194" s="171" t="s">
        <v>13165</v>
      </c>
    </row>
    <row r="10195" spans="8:9">
      <c r="H10195" s="171" t="s">
        <v>14398</v>
      </c>
      <c r="I10195" s="171" t="s">
        <v>13186</v>
      </c>
    </row>
    <row r="10196" spans="8:9">
      <c r="H10196" s="171" t="s">
        <v>14399</v>
      </c>
      <c r="I10196" s="171" t="s">
        <v>13333</v>
      </c>
    </row>
    <row r="10197" spans="8:9">
      <c r="H10197" s="171" t="s">
        <v>14400</v>
      </c>
      <c r="I10197" s="171" t="s">
        <v>13333</v>
      </c>
    </row>
    <row r="10198" spans="8:9">
      <c r="H10198" s="171" t="s">
        <v>14401</v>
      </c>
      <c r="I10198" s="171" t="s">
        <v>13223</v>
      </c>
    </row>
    <row r="10199" spans="8:9">
      <c r="H10199" s="171" t="s">
        <v>14402</v>
      </c>
      <c r="I10199" s="171" t="s">
        <v>13314</v>
      </c>
    </row>
    <row r="10200" spans="8:9">
      <c r="H10200" s="171" t="s">
        <v>14403</v>
      </c>
      <c r="I10200" s="171" t="s">
        <v>13175</v>
      </c>
    </row>
    <row r="10201" spans="8:9">
      <c r="H10201" s="171" t="s">
        <v>14404</v>
      </c>
      <c r="I10201" s="171" t="s">
        <v>13222</v>
      </c>
    </row>
    <row r="10202" spans="8:9">
      <c r="H10202" s="171" t="s">
        <v>14405</v>
      </c>
      <c r="I10202" s="171" t="s">
        <v>13253</v>
      </c>
    </row>
    <row r="10203" spans="8:9">
      <c r="H10203" s="171" t="s">
        <v>14406</v>
      </c>
      <c r="I10203" s="171" t="s">
        <v>13333</v>
      </c>
    </row>
    <row r="10204" spans="8:9">
      <c r="H10204" s="171" t="s">
        <v>14407</v>
      </c>
      <c r="I10204" s="171" t="s">
        <v>13314</v>
      </c>
    </row>
    <row r="10205" spans="8:9">
      <c r="H10205" s="171" t="s">
        <v>14408</v>
      </c>
      <c r="I10205" s="171" t="s">
        <v>13319</v>
      </c>
    </row>
    <row r="10206" spans="8:9">
      <c r="H10206" s="171" t="s">
        <v>14409</v>
      </c>
      <c r="I10206" s="171" t="s">
        <v>13227</v>
      </c>
    </row>
    <row r="10207" spans="8:9">
      <c r="H10207" s="171" t="s">
        <v>14410</v>
      </c>
      <c r="I10207" s="171" t="s">
        <v>13333</v>
      </c>
    </row>
    <row r="10208" spans="8:9">
      <c r="H10208" s="171" t="s">
        <v>14411</v>
      </c>
      <c r="I10208" s="171" t="s">
        <v>13158</v>
      </c>
    </row>
    <row r="10209" spans="8:9">
      <c r="H10209" s="171" t="s">
        <v>14412</v>
      </c>
      <c r="I10209" s="171" t="s">
        <v>13314</v>
      </c>
    </row>
    <row r="10210" spans="8:9">
      <c r="H10210" s="171" t="s">
        <v>14413</v>
      </c>
      <c r="I10210" s="171" t="s">
        <v>13155</v>
      </c>
    </row>
    <row r="10211" spans="8:9">
      <c r="H10211" s="171" t="s">
        <v>14414</v>
      </c>
      <c r="I10211" s="171" t="s">
        <v>13357</v>
      </c>
    </row>
    <row r="10212" spans="8:9">
      <c r="H10212" s="171" t="s">
        <v>14415</v>
      </c>
      <c r="I10212" s="171" t="s">
        <v>13269</v>
      </c>
    </row>
    <row r="10213" spans="8:9">
      <c r="H10213" s="171" t="s">
        <v>14416</v>
      </c>
      <c r="I10213" s="171" t="s">
        <v>13186</v>
      </c>
    </row>
    <row r="10214" spans="8:9">
      <c r="H10214" s="171" t="s">
        <v>14417</v>
      </c>
      <c r="I10214" s="171" t="s">
        <v>3751</v>
      </c>
    </row>
    <row r="10215" spans="8:9">
      <c r="H10215" s="171" t="s">
        <v>14418</v>
      </c>
      <c r="I10215" s="171" t="s">
        <v>13357</v>
      </c>
    </row>
    <row r="10216" spans="8:9">
      <c r="H10216" s="171" t="s">
        <v>14419</v>
      </c>
      <c r="I10216" s="171" t="s">
        <v>13223</v>
      </c>
    </row>
    <row r="10217" spans="8:9">
      <c r="H10217" s="171" t="s">
        <v>14420</v>
      </c>
      <c r="I10217" s="171" t="s">
        <v>13163</v>
      </c>
    </row>
    <row r="10218" spans="8:9">
      <c r="H10218" s="171" t="s">
        <v>14421</v>
      </c>
      <c r="I10218" s="171" t="s">
        <v>13314</v>
      </c>
    </row>
    <row r="10219" spans="8:9">
      <c r="H10219" s="171" t="s">
        <v>14422</v>
      </c>
      <c r="I10219" s="171" t="s">
        <v>13295</v>
      </c>
    </row>
    <row r="10220" spans="8:9">
      <c r="H10220" s="171" t="s">
        <v>14423</v>
      </c>
      <c r="I10220" s="171" t="s">
        <v>13253</v>
      </c>
    </row>
    <row r="10221" spans="8:9">
      <c r="H10221" s="171" t="s">
        <v>14424</v>
      </c>
      <c r="I10221" s="171" t="s">
        <v>13223</v>
      </c>
    </row>
    <row r="10222" spans="8:9">
      <c r="H10222" s="171" t="s">
        <v>14425</v>
      </c>
      <c r="I10222" s="171" t="s">
        <v>13253</v>
      </c>
    </row>
    <row r="10223" spans="8:9">
      <c r="H10223" s="171" t="s">
        <v>14426</v>
      </c>
      <c r="I10223" s="171" t="s">
        <v>13314</v>
      </c>
    </row>
    <row r="10224" spans="8:9">
      <c r="H10224" s="171" t="s">
        <v>14427</v>
      </c>
      <c r="I10224" s="171" t="s">
        <v>13227</v>
      </c>
    </row>
    <row r="10225" spans="8:9">
      <c r="H10225" s="171" t="s">
        <v>14428</v>
      </c>
      <c r="I10225" s="171" t="s">
        <v>13155</v>
      </c>
    </row>
    <row r="10226" spans="8:9">
      <c r="H10226" s="171" t="s">
        <v>14429</v>
      </c>
      <c r="I10226" s="171" t="s">
        <v>13227</v>
      </c>
    </row>
    <row r="10227" spans="8:9">
      <c r="H10227" s="171" t="s">
        <v>14430</v>
      </c>
      <c r="I10227" s="171" t="s">
        <v>13165</v>
      </c>
    </row>
    <row r="10228" spans="8:9">
      <c r="H10228" s="171" t="s">
        <v>14431</v>
      </c>
      <c r="I10228" s="171" t="s">
        <v>13253</v>
      </c>
    </row>
    <row r="10229" spans="8:9">
      <c r="H10229" s="171" t="s">
        <v>14432</v>
      </c>
      <c r="I10229" s="171" t="s">
        <v>13222</v>
      </c>
    </row>
    <row r="10230" spans="8:9">
      <c r="H10230" s="171" t="s">
        <v>14433</v>
      </c>
      <c r="I10230" s="171" t="s">
        <v>13253</v>
      </c>
    </row>
    <row r="10231" spans="8:9">
      <c r="H10231" s="171" t="s">
        <v>14434</v>
      </c>
      <c r="I10231" s="171" t="s">
        <v>13253</v>
      </c>
    </row>
    <row r="10232" spans="8:9">
      <c r="H10232" s="171" t="s">
        <v>14435</v>
      </c>
      <c r="I10232" s="171" t="s">
        <v>13253</v>
      </c>
    </row>
    <row r="10233" spans="8:9">
      <c r="H10233" s="171" t="s">
        <v>14436</v>
      </c>
      <c r="I10233" s="171" t="s">
        <v>13223</v>
      </c>
    </row>
    <row r="10234" spans="8:9">
      <c r="H10234" s="171" t="s">
        <v>14437</v>
      </c>
      <c r="I10234" s="171" t="s">
        <v>13227</v>
      </c>
    </row>
    <row r="10235" spans="8:9">
      <c r="H10235" s="171" t="s">
        <v>14438</v>
      </c>
      <c r="I10235" s="171" t="s">
        <v>3751</v>
      </c>
    </row>
    <row r="10236" spans="8:9">
      <c r="H10236" s="171" t="s">
        <v>14439</v>
      </c>
      <c r="I10236" s="171" t="s">
        <v>14286</v>
      </c>
    </row>
    <row r="10237" spans="8:9">
      <c r="H10237" s="171" t="s">
        <v>14440</v>
      </c>
      <c r="I10237" s="171" t="s">
        <v>13174</v>
      </c>
    </row>
    <row r="10238" spans="8:9">
      <c r="H10238" s="171" t="s">
        <v>14441</v>
      </c>
      <c r="I10238" s="171" t="s">
        <v>13165</v>
      </c>
    </row>
    <row r="10239" spans="8:9">
      <c r="H10239" s="171" t="s">
        <v>14442</v>
      </c>
      <c r="I10239" s="171" t="s">
        <v>13223</v>
      </c>
    </row>
    <row r="10240" spans="8:9">
      <c r="H10240" s="171" t="s">
        <v>14443</v>
      </c>
      <c r="I10240" s="171" t="s">
        <v>13165</v>
      </c>
    </row>
    <row r="10241" spans="8:9">
      <c r="H10241" s="171" t="s">
        <v>14444</v>
      </c>
      <c r="I10241" s="171" t="s">
        <v>13314</v>
      </c>
    </row>
    <row r="10242" spans="8:9">
      <c r="H10242" s="171" t="s">
        <v>14445</v>
      </c>
      <c r="I10242" s="171" t="s">
        <v>3689</v>
      </c>
    </row>
    <row r="10243" spans="8:9">
      <c r="H10243" s="171" t="s">
        <v>14446</v>
      </c>
      <c r="I10243" s="171" t="s">
        <v>13174</v>
      </c>
    </row>
    <row r="10244" spans="8:9">
      <c r="H10244" s="171" t="s">
        <v>14447</v>
      </c>
      <c r="I10244" s="171" t="s">
        <v>13223</v>
      </c>
    </row>
    <row r="10245" spans="8:9">
      <c r="H10245" s="171" t="s">
        <v>14448</v>
      </c>
      <c r="I10245" s="171" t="s">
        <v>13163</v>
      </c>
    </row>
    <row r="10246" spans="8:9">
      <c r="H10246" s="171" t="s">
        <v>14449</v>
      </c>
      <c r="I10246" s="171" t="s">
        <v>13314</v>
      </c>
    </row>
    <row r="10247" spans="8:9">
      <c r="H10247" s="171" t="s">
        <v>14450</v>
      </c>
      <c r="I10247" s="171" t="s">
        <v>13333</v>
      </c>
    </row>
    <row r="10248" spans="8:9">
      <c r="H10248" s="171" t="s">
        <v>14451</v>
      </c>
      <c r="I10248" s="171" t="s">
        <v>13280</v>
      </c>
    </row>
    <row r="10249" spans="8:9">
      <c r="H10249" s="171" t="s">
        <v>14452</v>
      </c>
      <c r="I10249" s="171" t="s">
        <v>13253</v>
      </c>
    </row>
    <row r="10250" spans="8:9">
      <c r="H10250" s="171" t="s">
        <v>14453</v>
      </c>
      <c r="I10250" s="171" t="s">
        <v>13314</v>
      </c>
    </row>
    <row r="10251" spans="8:9">
      <c r="H10251" s="171" t="s">
        <v>14454</v>
      </c>
      <c r="I10251" s="171" t="s">
        <v>13175</v>
      </c>
    </row>
    <row r="10252" spans="8:9">
      <c r="H10252" s="171" t="s">
        <v>14455</v>
      </c>
      <c r="I10252" s="171" t="s">
        <v>13253</v>
      </c>
    </row>
    <row r="10253" spans="8:9">
      <c r="H10253" s="171" t="s">
        <v>14456</v>
      </c>
      <c r="I10253" s="171" t="s">
        <v>13253</v>
      </c>
    </row>
    <row r="10254" spans="8:9">
      <c r="H10254" s="171" t="s">
        <v>14457</v>
      </c>
      <c r="I10254" s="171" t="s">
        <v>13269</v>
      </c>
    </row>
    <row r="10255" spans="8:9">
      <c r="H10255" s="171" t="s">
        <v>14458</v>
      </c>
      <c r="I10255" s="171" t="s">
        <v>13314</v>
      </c>
    </row>
    <row r="10256" spans="8:9">
      <c r="H10256" s="171" t="s">
        <v>14459</v>
      </c>
      <c r="I10256" s="171" t="s">
        <v>13314</v>
      </c>
    </row>
    <row r="10257" spans="8:9">
      <c r="H10257" s="171" t="s">
        <v>14460</v>
      </c>
      <c r="I10257" s="171" t="s">
        <v>13333</v>
      </c>
    </row>
    <row r="10258" spans="8:9">
      <c r="H10258" s="171" t="s">
        <v>14461</v>
      </c>
      <c r="I10258" s="171" t="s">
        <v>13163</v>
      </c>
    </row>
    <row r="10259" spans="8:9">
      <c r="H10259" s="171" t="s">
        <v>14462</v>
      </c>
      <c r="I10259" s="171" t="s">
        <v>13314</v>
      </c>
    </row>
    <row r="10260" spans="8:9">
      <c r="H10260" s="171" t="s">
        <v>14463</v>
      </c>
      <c r="I10260" s="171" t="s">
        <v>13223</v>
      </c>
    </row>
    <row r="10261" spans="8:9">
      <c r="H10261" s="171" t="s">
        <v>14464</v>
      </c>
      <c r="I10261" s="171" t="s">
        <v>3689</v>
      </c>
    </row>
    <row r="10262" spans="8:9">
      <c r="H10262" s="171" t="s">
        <v>14465</v>
      </c>
      <c r="I10262" s="171" t="s">
        <v>13253</v>
      </c>
    </row>
    <row r="10263" spans="8:9">
      <c r="H10263" s="171" t="s">
        <v>14466</v>
      </c>
      <c r="I10263" s="171" t="s">
        <v>14467</v>
      </c>
    </row>
    <row r="10264" spans="8:9">
      <c r="H10264" s="171" t="s">
        <v>14468</v>
      </c>
      <c r="I10264" s="171" t="s">
        <v>14469</v>
      </c>
    </row>
    <row r="10265" spans="8:9">
      <c r="H10265" s="171" t="s">
        <v>14470</v>
      </c>
      <c r="I10265" s="171" t="s">
        <v>14471</v>
      </c>
    </row>
    <row r="10266" spans="8:9">
      <c r="H10266" s="171" t="s">
        <v>14472</v>
      </c>
      <c r="I10266" s="171" t="s">
        <v>14473</v>
      </c>
    </row>
    <row r="10267" spans="8:9">
      <c r="H10267" s="171" t="s">
        <v>14474</v>
      </c>
      <c r="I10267" s="171" t="s">
        <v>14473</v>
      </c>
    </row>
    <row r="10268" spans="8:9">
      <c r="H10268" s="171" t="s">
        <v>14475</v>
      </c>
      <c r="I10268" s="171" t="s">
        <v>14476</v>
      </c>
    </row>
    <row r="10269" spans="8:9">
      <c r="H10269" s="171" t="s">
        <v>14477</v>
      </c>
      <c r="I10269" s="171" t="s">
        <v>14478</v>
      </c>
    </row>
    <row r="10270" spans="8:9">
      <c r="H10270" s="171" t="s">
        <v>14479</v>
      </c>
      <c r="I10270" s="171" t="s">
        <v>14480</v>
      </c>
    </row>
    <row r="10271" spans="8:9">
      <c r="H10271" s="171" t="s">
        <v>14481</v>
      </c>
      <c r="I10271" s="171" t="s">
        <v>14478</v>
      </c>
    </row>
    <row r="10272" spans="8:9">
      <c r="H10272" s="171" t="s">
        <v>14482</v>
      </c>
      <c r="I10272" s="171" t="s">
        <v>14483</v>
      </c>
    </row>
    <row r="10273" spans="8:9">
      <c r="H10273" s="171" t="s">
        <v>14484</v>
      </c>
      <c r="I10273" s="171" t="s">
        <v>14485</v>
      </c>
    </row>
    <row r="10274" spans="8:9">
      <c r="H10274" s="171" t="s">
        <v>14486</v>
      </c>
      <c r="I10274" s="171" t="s">
        <v>14487</v>
      </c>
    </row>
    <row r="10275" spans="8:9">
      <c r="H10275" s="171" t="s">
        <v>14488</v>
      </c>
      <c r="I10275" s="171" t="s">
        <v>14489</v>
      </c>
    </row>
    <row r="10276" spans="8:9">
      <c r="H10276" s="171" t="s">
        <v>14490</v>
      </c>
      <c r="I10276" s="171" t="s">
        <v>14491</v>
      </c>
    </row>
    <row r="10277" spans="8:9">
      <c r="H10277" s="171" t="s">
        <v>14492</v>
      </c>
      <c r="I10277" s="171" t="s">
        <v>14478</v>
      </c>
    </row>
    <row r="10278" spans="8:9">
      <c r="H10278" s="171" t="s">
        <v>14493</v>
      </c>
      <c r="I10278" s="171" t="s">
        <v>14494</v>
      </c>
    </row>
    <row r="10279" spans="8:9">
      <c r="H10279" s="171" t="s">
        <v>14495</v>
      </c>
      <c r="I10279" s="171" t="s">
        <v>14478</v>
      </c>
    </row>
    <row r="10280" spans="8:9">
      <c r="H10280" s="171" t="s">
        <v>14496</v>
      </c>
      <c r="I10280" s="171" t="s">
        <v>14478</v>
      </c>
    </row>
    <row r="10281" spans="8:9">
      <c r="H10281" s="171" t="s">
        <v>14497</v>
      </c>
      <c r="I10281" s="171" t="s">
        <v>14498</v>
      </c>
    </row>
    <row r="10282" spans="8:9">
      <c r="H10282" s="171" t="s">
        <v>14499</v>
      </c>
      <c r="I10282" s="171" t="s">
        <v>14483</v>
      </c>
    </row>
    <row r="10283" spans="8:9">
      <c r="H10283" s="171" t="s">
        <v>14500</v>
      </c>
      <c r="I10283" s="171" t="s">
        <v>14491</v>
      </c>
    </row>
    <row r="10284" spans="8:9">
      <c r="H10284" s="171" t="s">
        <v>14501</v>
      </c>
      <c r="I10284" s="171" t="s">
        <v>14483</v>
      </c>
    </row>
    <row r="10285" spans="8:9">
      <c r="H10285" s="171" t="s">
        <v>14502</v>
      </c>
      <c r="I10285" s="171" t="s">
        <v>14494</v>
      </c>
    </row>
    <row r="10286" spans="8:9">
      <c r="H10286" s="171" t="s">
        <v>14503</v>
      </c>
      <c r="I10286" s="171" t="s">
        <v>14504</v>
      </c>
    </row>
    <row r="10287" spans="8:9">
      <c r="H10287" s="171" t="s">
        <v>14505</v>
      </c>
      <c r="I10287" s="171" t="s">
        <v>14498</v>
      </c>
    </row>
    <row r="10288" spans="8:9">
      <c r="H10288" s="171" t="s">
        <v>14506</v>
      </c>
      <c r="I10288" s="171" t="s">
        <v>14478</v>
      </c>
    </row>
    <row r="10289" spans="8:9">
      <c r="H10289" s="171" t="s">
        <v>14507</v>
      </c>
      <c r="I10289" s="171" t="s">
        <v>14485</v>
      </c>
    </row>
    <row r="10290" spans="8:9">
      <c r="H10290" s="171" t="s">
        <v>14508</v>
      </c>
      <c r="I10290" s="171" t="s">
        <v>14471</v>
      </c>
    </row>
    <row r="10291" spans="8:9">
      <c r="H10291" s="171" t="s">
        <v>14509</v>
      </c>
      <c r="I10291" s="171" t="s">
        <v>14510</v>
      </c>
    </row>
    <row r="10292" spans="8:9">
      <c r="H10292" s="171" t="s">
        <v>14511</v>
      </c>
      <c r="I10292" s="171" t="s">
        <v>14476</v>
      </c>
    </row>
    <row r="10293" spans="8:9">
      <c r="H10293" s="171" t="s">
        <v>14512</v>
      </c>
      <c r="I10293" s="171" t="s">
        <v>14487</v>
      </c>
    </row>
    <row r="10294" spans="8:9">
      <c r="H10294" s="171" t="s">
        <v>14513</v>
      </c>
      <c r="I10294" s="171" t="s">
        <v>14494</v>
      </c>
    </row>
    <row r="10295" spans="8:9">
      <c r="H10295" s="171" t="s">
        <v>14514</v>
      </c>
      <c r="I10295" s="171" t="s">
        <v>14515</v>
      </c>
    </row>
    <row r="10296" spans="8:9">
      <c r="H10296" s="171" t="s">
        <v>14516</v>
      </c>
      <c r="I10296" s="171" t="s">
        <v>14480</v>
      </c>
    </row>
    <row r="10297" spans="8:9">
      <c r="H10297" s="171" t="s">
        <v>14517</v>
      </c>
      <c r="I10297" s="171" t="s">
        <v>14517</v>
      </c>
    </row>
    <row r="10298" spans="8:9">
      <c r="H10298" s="171" t="s">
        <v>14518</v>
      </c>
      <c r="I10298" s="171" t="s">
        <v>14476</v>
      </c>
    </row>
    <row r="10299" spans="8:9">
      <c r="H10299" s="171" t="s">
        <v>14519</v>
      </c>
      <c r="I10299" s="171" t="s">
        <v>14494</v>
      </c>
    </row>
    <row r="10300" spans="8:9">
      <c r="H10300" s="171" t="s">
        <v>14520</v>
      </c>
      <c r="I10300" s="171" t="s">
        <v>14480</v>
      </c>
    </row>
    <row r="10301" spans="8:9">
      <c r="H10301" s="171" t="s">
        <v>14521</v>
      </c>
      <c r="I10301" s="171" t="s">
        <v>14510</v>
      </c>
    </row>
    <row r="10302" spans="8:9">
      <c r="H10302" s="171" t="s">
        <v>14522</v>
      </c>
      <c r="I10302" s="171" t="s">
        <v>14480</v>
      </c>
    </row>
    <row r="10303" spans="8:9">
      <c r="H10303" s="171" t="s">
        <v>14523</v>
      </c>
      <c r="I10303" s="171" t="s">
        <v>14478</v>
      </c>
    </row>
    <row r="10304" spans="8:9">
      <c r="H10304" s="171" t="s">
        <v>14524</v>
      </c>
      <c r="I10304" s="171" t="s">
        <v>14476</v>
      </c>
    </row>
    <row r="10305" spans="8:9">
      <c r="H10305" s="171" t="s">
        <v>14525</v>
      </c>
      <c r="I10305" s="171" t="s">
        <v>14487</v>
      </c>
    </row>
    <row r="10306" spans="8:9">
      <c r="H10306" s="171" t="s">
        <v>14526</v>
      </c>
      <c r="I10306" s="171" t="s">
        <v>14494</v>
      </c>
    </row>
    <row r="10307" spans="8:9">
      <c r="H10307" s="171" t="s">
        <v>14527</v>
      </c>
      <c r="I10307" s="171" t="s">
        <v>14478</v>
      </c>
    </row>
    <row r="10308" spans="8:9">
      <c r="H10308" s="171" t="s">
        <v>14528</v>
      </c>
      <c r="I10308" s="171" t="s">
        <v>14478</v>
      </c>
    </row>
    <row r="10309" spans="8:9">
      <c r="H10309" s="171" t="s">
        <v>14529</v>
      </c>
      <c r="I10309" s="171" t="s">
        <v>14478</v>
      </c>
    </row>
    <row r="10310" spans="8:9">
      <c r="H10310" s="171" t="s">
        <v>14530</v>
      </c>
      <c r="I10310" s="171" t="s">
        <v>14487</v>
      </c>
    </row>
    <row r="10311" spans="8:9">
      <c r="H10311" s="171" t="s">
        <v>14531</v>
      </c>
      <c r="I10311" s="171" t="s">
        <v>14485</v>
      </c>
    </row>
    <row r="10312" spans="8:9">
      <c r="H10312" s="171" t="s">
        <v>14532</v>
      </c>
      <c r="I10312" s="171" t="s">
        <v>14491</v>
      </c>
    </row>
    <row r="10313" spans="8:9">
      <c r="H10313" s="171" t="s">
        <v>14533</v>
      </c>
      <c r="I10313" s="171" t="s">
        <v>14510</v>
      </c>
    </row>
    <row r="10314" spans="8:9">
      <c r="H10314" s="171" t="s">
        <v>14534</v>
      </c>
      <c r="I10314" s="171" t="s">
        <v>14478</v>
      </c>
    </row>
    <row r="10315" spans="8:9">
      <c r="H10315" s="171" t="s">
        <v>14535</v>
      </c>
      <c r="I10315" s="171" t="s">
        <v>14487</v>
      </c>
    </row>
    <row r="10316" spans="8:9">
      <c r="H10316" s="171" t="s">
        <v>14536</v>
      </c>
      <c r="I10316" s="171" t="s">
        <v>14510</v>
      </c>
    </row>
    <row r="10317" spans="8:9">
      <c r="H10317" s="171" t="s">
        <v>14537</v>
      </c>
      <c r="I10317" s="171" t="s">
        <v>14487</v>
      </c>
    </row>
    <row r="10318" spans="8:9">
      <c r="H10318" s="171" t="s">
        <v>14538</v>
      </c>
      <c r="I10318" s="171" t="s">
        <v>14478</v>
      </c>
    </row>
    <row r="10319" spans="8:9">
      <c r="H10319" s="171" t="s">
        <v>14539</v>
      </c>
      <c r="I10319" s="171" t="s">
        <v>14478</v>
      </c>
    </row>
    <row r="10320" spans="8:9">
      <c r="H10320" s="171" t="s">
        <v>14540</v>
      </c>
      <c r="I10320" s="171" t="s">
        <v>14489</v>
      </c>
    </row>
    <row r="10321" spans="8:9">
      <c r="H10321" s="171" t="s">
        <v>14541</v>
      </c>
      <c r="I10321" s="171" t="s">
        <v>14487</v>
      </c>
    </row>
    <row r="10322" spans="8:9">
      <c r="H10322" s="171" t="s">
        <v>14542</v>
      </c>
      <c r="I10322" s="171" t="s">
        <v>14476</v>
      </c>
    </row>
    <row r="10323" spans="8:9">
      <c r="H10323" s="171" t="s">
        <v>14543</v>
      </c>
      <c r="I10323" s="171" t="s">
        <v>14498</v>
      </c>
    </row>
    <row r="10324" spans="8:9">
      <c r="H10324" s="171" t="s">
        <v>14544</v>
      </c>
      <c r="I10324" s="171" t="s">
        <v>14489</v>
      </c>
    </row>
    <row r="10325" spans="8:9">
      <c r="H10325" s="171" t="s">
        <v>14545</v>
      </c>
      <c r="I10325" s="171" t="s">
        <v>14494</v>
      </c>
    </row>
    <row r="10326" spans="8:9">
      <c r="H10326" s="171" t="s">
        <v>14546</v>
      </c>
      <c r="I10326" s="171" t="s">
        <v>14478</v>
      </c>
    </row>
    <row r="10327" spans="8:9">
      <c r="H10327" s="171" t="s">
        <v>14547</v>
      </c>
      <c r="I10327" s="171" t="s">
        <v>14489</v>
      </c>
    </row>
    <row r="10328" spans="8:9">
      <c r="H10328" s="171" t="s">
        <v>14548</v>
      </c>
      <c r="I10328" s="171" t="s">
        <v>14487</v>
      </c>
    </row>
    <row r="10329" spans="8:9">
      <c r="H10329" s="171" t="s">
        <v>14549</v>
      </c>
      <c r="I10329" s="171" t="s">
        <v>14476</v>
      </c>
    </row>
    <row r="10330" spans="8:9">
      <c r="H10330" s="171" t="s">
        <v>14550</v>
      </c>
      <c r="I10330" s="171" t="s">
        <v>14487</v>
      </c>
    </row>
    <row r="10331" spans="8:9">
      <c r="H10331" s="171" t="s">
        <v>14551</v>
      </c>
      <c r="I10331" s="171" t="s">
        <v>14478</v>
      </c>
    </row>
    <row r="10332" spans="8:9">
      <c r="H10332" s="171" t="s">
        <v>14552</v>
      </c>
      <c r="I10332" s="171" t="s">
        <v>14480</v>
      </c>
    </row>
    <row r="10333" spans="8:9">
      <c r="H10333" s="171" t="s">
        <v>14553</v>
      </c>
      <c r="I10333" s="171" t="s">
        <v>14504</v>
      </c>
    </row>
    <row r="10334" spans="8:9">
      <c r="H10334" s="171" t="s">
        <v>14554</v>
      </c>
      <c r="I10334" s="171" t="s">
        <v>14494</v>
      </c>
    </row>
    <row r="10335" spans="8:9">
      <c r="H10335" s="171" t="s">
        <v>14555</v>
      </c>
      <c r="I10335" s="171" t="s">
        <v>14476</v>
      </c>
    </row>
    <row r="10336" spans="8:9">
      <c r="H10336" s="171" t="s">
        <v>14556</v>
      </c>
      <c r="I10336" s="171" t="s">
        <v>14510</v>
      </c>
    </row>
    <row r="10337" spans="8:9">
      <c r="H10337" s="171" t="s">
        <v>14557</v>
      </c>
      <c r="I10337" s="171" t="s">
        <v>14489</v>
      </c>
    </row>
    <row r="10338" spans="8:9">
      <c r="H10338" s="171" t="s">
        <v>14558</v>
      </c>
      <c r="I10338" s="171" t="s">
        <v>14478</v>
      </c>
    </row>
    <row r="10339" spans="8:9">
      <c r="H10339" s="171" t="s">
        <v>14559</v>
      </c>
      <c r="I10339" s="171" t="s">
        <v>14478</v>
      </c>
    </row>
    <row r="10340" spans="8:9">
      <c r="H10340" s="171" t="s">
        <v>14560</v>
      </c>
      <c r="I10340" s="171" t="s">
        <v>14478</v>
      </c>
    </row>
    <row r="10341" spans="8:9">
      <c r="H10341" s="171" t="s">
        <v>14561</v>
      </c>
      <c r="I10341" s="171" t="s">
        <v>14562</v>
      </c>
    </row>
    <row r="10342" spans="8:9">
      <c r="H10342" s="171" t="s">
        <v>14563</v>
      </c>
      <c r="I10342" s="171" t="s">
        <v>14564</v>
      </c>
    </row>
    <row r="10343" spans="8:9">
      <c r="H10343" s="171" t="s">
        <v>14565</v>
      </c>
      <c r="I10343" s="171" t="s">
        <v>14478</v>
      </c>
    </row>
    <row r="10344" spans="8:9">
      <c r="H10344" s="171" t="s">
        <v>14566</v>
      </c>
      <c r="I10344" s="171" t="s">
        <v>14478</v>
      </c>
    </row>
    <row r="10345" spans="8:9">
      <c r="H10345" s="171" t="s">
        <v>14567</v>
      </c>
      <c r="I10345" s="171" t="s">
        <v>14489</v>
      </c>
    </row>
    <row r="10346" spans="8:9">
      <c r="H10346" s="171" t="s">
        <v>14568</v>
      </c>
      <c r="I10346" s="171" t="s">
        <v>14569</v>
      </c>
    </row>
    <row r="10347" spans="8:9">
      <c r="H10347" s="171" t="s">
        <v>14570</v>
      </c>
      <c r="I10347" s="171" t="s">
        <v>14483</v>
      </c>
    </row>
    <row r="10348" spans="8:9">
      <c r="H10348" s="171" t="s">
        <v>14571</v>
      </c>
      <c r="I10348" s="171" t="s">
        <v>14562</v>
      </c>
    </row>
    <row r="10349" spans="8:9">
      <c r="H10349" s="171" t="s">
        <v>14572</v>
      </c>
      <c r="I10349" s="171" t="s">
        <v>14573</v>
      </c>
    </row>
    <row r="10350" spans="8:9">
      <c r="H10350" s="171" t="s">
        <v>14574</v>
      </c>
      <c r="I10350" s="171" t="s">
        <v>14478</v>
      </c>
    </row>
    <row r="10351" spans="8:9">
      <c r="H10351" s="171" t="s">
        <v>14575</v>
      </c>
      <c r="I10351" s="171" t="s">
        <v>14478</v>
      </c>
    </row>
    <row r="10352" spans="8:9">
      <c r="H10352" s="171" t="s">
        <v>14576</v>
      </c>
      <c r="I10352" s="171" t="s">
        <v>14478</v>
      </c>
    </row>
    <row r="10353" spans="8:9">
      <c r="H10353" s="171" t="s">
        <v>14577</v>
      </c>
      <c r="I10353" s="171" t="s">
        <v>14478</v>
      </c>
    </row>
    <row r="10354" spans="8:9">
      <c r="H10354" s="171" t="s">
        <v>14578</v>
      </c>
      <c r="I10354" s="171" t="s">
        <v>14579</v>
      </c>
    </row>
    <row r="10355" spans="8:9">
      <c r="H10355" s="171" t="s">
        <v>14580</v>
      </c>
      <c r="I10355" s="171" t="s">
        <v>14478</v>
      </c>
    </row>
    <row r="10356" spans="8:9">
      <c r="H10356" s="171" t="s">
        <v>14581</v>
      </c>
      <c r="I10356" s="171" t="s">
        <v>14510</v>
      </c>
    </row>
    <row r="10357" spans="8:9">
      <c r="H10357" s="171" t="s">
        <v>14582</v>
      </c>
      <c r="I10357" s="171" t="s">
        <v>14478</v>
      </c>
    </row>
    <row r="10358" spans="8:9">
      <c r="H10358" s="171" t="s">
        <v>14583</v>
      </c>
      <c r="I10358" s="171" t="s">
        <v>14510</v>
      </c>
    </row>
    <row r="10359" spans="8:9">
      <c r="H10359" s="171" t="s">
        <v>14584</v>
      </c>
      <c r="I10359" s="171" t="s">
        <v>14480</v>
      </c>
    </row>
    <row r="10360" spans="8:9">
      <c r="H10360" s="171" t="s">
        <v>14585</v>
      </c>
      <c r="I10360" s="171" t="s">
        <v>14473</v>
      </c>
    </row>
    <row r="10361" spans="8:9">
      <c r="H10361" s="171" t="s">
        <v>14586</v>
      </c>
      <c r="I10361" s="171" t="s">
        <v>14476</v>
      </c>
    </row>
    <row r="10362" spans="8:9">
      <c r="H10362" s="171" t="s">
        <v>14587</v>
      </c>
      <c r="I10362" s="171" t="s">
        <v>14489</v>
      </c>
    </row>
    <row r="10363" spans="8:9">
      <c r="H10363" s="171" t="s">
        <v>14588</v>
      </c>
      <c r="I10363" s="171" t="s">
        <v>14480</v>
      </c>
    </row>
    <row r="10364" spans="8:9">
      <c r="H10364" s="171" t="s">
        <v>14589</v>
      </c>
      <c r="I10364" s="171" t="s">
        <v>14489</v>
      </c>
    </row>
    <row r="10365" spans="8:9">
      <c r="H10365" s="171" t="s">
        <v>14590</v>
      </c>
      <c r="I10365" s="171" t="s">
        <v>14494</v>
      </c>
    </row>
    <row r="10366" spans="8:9">
      <c r="H10366" s="171" t="s">
        <v>14591</v>
      </c>
      <c r="I10366" s="171" t="s">
        <v>14478</v>
      </c>
    </row>
    <row r="10367" spans="8:9">
      <c r="H10367" s="171" t="s">
        <v>14592</v>
      </c>
      <c r="I10367" s="171" t="s">
        <v>14562</v>
      </c>
    </row>
    <row r="10368" spans="8:9">
      <c r="H10368" s="171" t="s">
        <v>14593</v>
      </c>
      <c r="I10368" s="171" t="s">
        <v>14478</v>
      </c>
    </row>
    <row r="10369" spans="8:9">
      <c r="H10369" s="171" t="s">
        <v>14594</v>
      </c>
      <c r="I10369" s="171" t="s">
        <v>14483</v>
      </c>
    </row>
    <row r="10370" spans="8:9">
      <c r="H10370" s="171" t="s">
        <v>14595</v>
      </c>
      <c r="I10370" s="171" t="s">
        <v>14504</v>
      </c>
    </row>
    <row r="10371" spans="8:9">
      <c r="H10371" s="171" t="s">
        <v>14596</v>
      </c>
      <c r="I10371" s="171" t="s">
        <v>14510</v>
      </c>
    </row>
    <row r="10372" spans="8:9">
      <c r="H10372" s="171" t="s">
        <v>14597</v>
      </c>
      <c r="I10372" s="171" t="s">
        <v>14504</v>
      </c>
    </row>
    <row r="10373" spans="8:9">
      <c r="H10373" s="171" t="s">
        <v>14598</v>
      </c>
      <c r="I10373" s="171" t="s">
        <v>14483</v>
      </c>
    </row>
    <row r="10374" spans="8:9">
      <c r="H10374" s="171" t="s">
        <v>14599</v>
      </c>
      <c r="I10374" s="171" t="s">
        <v>14478</v>
      </c>
    </row>
    <row r="10375" spans="8:9">
      <c r="H10375" s="171" t="s">
        <v>14600</v>
      </c>
      <c r="I10375" s="171" t="s">
        <v>14478</v>
      </c>
    </row>
    <row r="10376" spans="8:9">
      <c r="H10376" s="171" t="s">
        <v>14601</v>
      </c>
      <c r="I10376" s="171" t="s">
        <v>14478</v>
      </c>
    </row>
    <row r="10377" spans="8:9">
      <c r="H10377" s="171" t="s">
        <v>14602</v>
      </c>
      <c r="I10377" s="171" t="s">
        <v>14602</v>
      </c>
    </row>
    <row r="10378" spans="8:9">
      <c r="H10378" s="171" t="s">
        <v>14603</v>
      </c>
      <c r="I10378" s="171" t="s">
        <v>13025</v>
      </c>
    </row>
    <row r="10379" spans="8:9">
      <c r="H10379" s="171" t="s">
        <v>14604</v>
      </c>
      <c r="I10379" s="171" t="s">
        <v>13025</v>
      </c>
    </row>
    <row r="10380" spans="8:9">
      <c r="H10380" s="171" t="s">
        <v>14605</v>
      </c>
      <c r="I10380" s="171" t="s">
        <v>14605</v>
      </c>
    </row>
    <row r="10381" spans="8:9">
      <c r="H10381" s="171" t="s">
        <v>14606</v>
      </c>
      <c r="I10381" s="171" t="s">
        <v>14607</v>
      </c>
    </row>
    <row r="10382" spans="8:9">
      <c r="H10382" s="171" t="s">
        <v>14608</v>
      </c>
      <c r="I10382" s="171" t="s">
        <v>14609</v>
      </c>
    </row>
    <row r="10383" spans="8:9">
      <c r="H10383" s="171" t="s">
        <v>14610</v>
      </c>
      <c r="I10383" s="171" t="s">
        <v>13133</v>
      </c>
    </row>
    <row r="10384" spans="8:9">
      <c r="H10384" s="171" t="s">
        <v>14611</v>
      </c>
      <c r="I10384" s="171" t="s">
        <v>13025</v>
      </c>
    </row>
    <row r="10385" spans="8:9">
      <c r="H10385" s="171" t="s">
        <v>14612</v>
      </c>
      <c r="I10385" s="171" t="s">
        <v>13025</v>
      </c>
    </row>
    <row r="10386" spans="8:9">
      <c r="H10386" s="171" t="s">
        <v>14613</v>
      </c>
      <c r="I10386" s="171" t="s">
        <v>14614</v>
      </c>
    </row>
    <row r="10387" spans="8:9">
      <c r="H10387" s="171" t="s">
        <v>14615</v>
      </c>
      <c r="I10387" s="171" t="s">
        <v>14616</v>
      </c>
    </row>
    <row r="10388" spans="8:9">
      <c r="H10388" s="171" t="s">
        <v>14617</v>
      </c>
      <c r="I10388" s="171" t="s">
        <v>13133</v>
      </c>
    </row>
    <row r="10389" spans="8:9">
      <c r="H10389" s="171" t="s">
        <v>14618</v>
      </c>
      <c r="I10389" s="171" t="s">
        <v>14614</v>
      </c>
    </row>
    <row r="10390" spans="8:9">
      <c r="H10390" s="171" t="s">
        <v>14619</v>
      </c>
      <c r="I10390" s="171" t="s">
        <v>13025</v>
      </c>
    </row>
    <row r="10391" spans="8:9">
      <c r="H10391" s="171" t="s">
        <v>14620</v>
      </c>
      <c r="I10391" s="171" t="s">
        <v>14620</v>
      </c>
    </row>
    <row r="10392" spans="8:9">
      <c r="H10392" s="171" t="s">
        <v>14621</v>
      </c>
      <c r="I10392" s="171" t="s">
        <v>14609</v>
      </c>
    </row>
    <row r="10393" spans="8:9">
      <c r="H10393" s="171" t="s">
        <v>14622</v>
      </c>
      <c r="I10393" s="171" t="s">
        <v>14622</v>
      </c>
    </row>
    <row r="10394" spans="8:9">
      <c r="H10394" s="171" t="s">
        <v>14623</v>
      </c>
      <c r="I10394" s="171" t="s">
        <v>14616</v>
      </c>
    </row>
    <row r="10395" spans="8:9">
      <c r="H10395" s="171" t="s">
        <v>14624</v>
      </c>
      <c r="I10395" s="171" t="s">
        <v>14609</v>
      </c>
    </row>
    <row r="10396" spans="8:9">
      <c r="H10396" s="171" t="s">
        <v>14625</v>
      </c>
      <c r="I10396" s="171" t="s">
        <v>14626</v>
      </c>
    </row>
    <row r="10397" spans="8:9">
      <c r="H10397" s="171" t="s">
        <v>14627</v>
      </c>
      <c r="I10397" s="171" t="s">
        <v>14626</v>
      </c>
    </row>
    <row r="10398" spans="8:9">
      <c r="H10398" s="171" t="s">
        <v>14628</v>
      </c>
      <c r="I10398" s="171" t="s">
        <v>14629</v>
      </c>
    </row>
    <row r="10399" spans="8:9">
      <c r="H10399" s="171" t="s">
        <v>14630</v>
      </c>
      <c r="I10399" s="171" t="s">
        <v>14616</v>
      </c>
    </row>
    <row r="10400" spans="8:9">
      <c r="H10400" s="171" t="s">
        <v>14631</v>
      </c>
      <c r="I10400" s="171" t="s">
        <v>14614</v>
      </c>
    </row>
    <row r="10401" spans="8:9">
      <c r="H10401" s="171" t="s">
        <v>14632</v>
      </c>
      <c r="I10401" s="171" t="s">
        <v>14616</v>
      </c>
    </row>
    <row r="10402" spans="8:9">
      <c r="H10402" s="171" t="s">
        <v>14633</v>
      </c>
      <c r="I10402" s="171" t="s">
        <v>13025</v>
      </c>
    </row>
    <row r="10403" spans="8:9">
      <c r="H10403" s="171" t="s">
        <v>14634</v>
      </c>
      <c r="I10403" s="171" t="s">
        <v>14634</v>
      </c>
    </row>
    <row r="10404" spans="8:9">
      <c r="H10404" s="171" t="s">
        <v>14635</v>
      </c>
      <c r="I10404" s="171" t="s">
        <v>14626</v>
      </c>
    </row>
    <row r="10405" spans="8:9">
      <c r="H10405" s="171" t="s">
        <v>14636</v>
      </c>
      <c r="I10405" s="171" t="s">
        <v>14614</v>
      </c>
    </row>
    <row r="10406" spans="8:9">
      <c r="H10406" s="171" t="s">
        <v>14637</v>
      </c>
      <c r="I10406" s="171" t="s">
        <v>14609</v>
      </c>
    </row>
    <row r="10407" spans="8:9">
      <c r="H10407" s="171" t="s">
        <v>14638</v>
      </c>
      <c r="I10407" s="171" t="s">
        <v>14616</v>
      </c>
    </row>
    <row r="10408" spans="8:9">
      <c r="H10408" s="171" t="s">
        <v>14639</v>
      </c>
      <c r="I10408" s="171" t="s">
        <v>14639</v>
      </c>
    </row>
    <row r="10409" spans="8:9">
      <c r="H10409" s="171" t="s">
        <v>14640</v>
      </c>
      <c r="I10409" s="171" t="s">
        <v>13025</v>
      </c>
    </row>
    <row r="10410" spans="8:9">
      <c r="H10410" s="171" t="s">
        <v>14641</v>
      </c>
      <c r="I10410" s="171" t="s">
        <v>14642</v>
      </c>
    </row>
    <row r="10411" spans="8:9">
      <c r="H10411" s="171" t="s">
        <v>14643</v>
      </c>
      <c r="I10411" s="171" t="s">
        <v>13025</v>
      </c>
    </row>
    <row r="10412" spans="8:9">
      <c r="H10412" s="171" t="s">
        <v>14644</v>
      </c>
      <c r="I10412" s="171" t="s">
        <v>14644</v>
      </c>
    </row>
    <row r="10413" spans="8:9">
      <c r="H10413" s="171" t="s">
        <v>14645</v>
      </c>
      <c r="I10413" s="171" t="s">
        <v>14645</v>
      </c>
    </row>
    <row r="10414" spans="8:9">
      <c r="H10414" s="171" t="s">
        <v>14646</v>
      </c>
      <c r="I10414" s="171" t="s">
        <v>14616</v>
      </c>
    </row>
    <row r="10415" spans="8:9">
      <c r="H10415" s="171" t="s">
        <v>14647</v>
      </c>
      <c r="I10415" s="171" t="s">
        <v>14647</v>
      </c>
    </row>
    <row r="10416" spans="8:9">
      <c r="H10416" s="171" t="s">
        <v>14648</v>
      </c>
      <c r="I10416" s="171" t="s">
        <v>12890</v>
      </c>
    </row>
    <row r="10417" spans="8:9">
      <c r="H10417" s="171" t="s">
        <v>14649</v>
      </c>
      <c r="I10417" s="171" t="s">
        <v>12890</v>
      </c>
    </row>
    <row r="10418" spans="8:9">
      <c r="H10418" s="171" t="s">
        <v>14650</v>
      </c>
      <c r="I10418" s="171" t="s">
        <v>12890</v>
      </c>
    </row>
    <row r="10419" spans="8:9">
      <c r="H10419" s="171" t="s">
        <v>14651</v>
      </c>
      <c r="I10419" s="171" t="s">
        <v>12890</v>
      </c>
    </row>
    <row r="10420" spans="8:9">
      <c r="H10420" s="171" t="s">
        <v>14652</v>
      </c>
      <c r="I10420" s="171" t="s">
        <v>12890</v>
      </c>
    </row>
    <row r="10421" spans="8:9">
      <c r="H10421" s="171" t="s">
        <v>14653</v>
      </c>
      <c r="I10421" s="171" t="s">
        <v>12890</v>
      </c>
    </row>
    <row r="10422" spans="8:9">
      <c r="H10422" s="171" t="s">
        <v>14654</v>
      </c>
      <c r="I10422" s="171" t="s">
        <v>12890</v>
      </c>
    </row>
    <row r="10423" spans="8:9">
      <c r="H10423" s="171" t="s">
        <v>14655</v>
      </c>
      <c r="I10423" s="171" t="s">
        <v>14656</v>
      </c>
    </row>
    <row r="10424" spans="8:9">
      <c r="H10424" s="171" t="s">
        <v>14657</v>
      </c>
      <c r="I10424" s="171" t="s">
        <v>12890</v>
      </c>
    </row>
    <row r="10425" spans="8:9">
      <c r="H10425" s="171" t="s">
        <v>14658</v>
      </c>
      <c r="I10425" s="171" t="s">
        <v>12890</v>
      </c>
    </row>
    <row r="10426" spans="8:9">
      <c r="H10426" s="171" t="s">
        <v>14659</v>
      </c>
      <c r="I10426" s="171" t="s">
        <v>14656</v>
      </c>
    </row>
    <row r="10427" spans="8:9">
      <c r="H10427" s="171" t="s">
        <v>14660</v>
      </c>
      <c r="I10427" s="171" t="s">
        <v>12890</v>
      </c>
    </row>
    <row r="10428" spans="8:9">
      <c r="H10428" s="171" t="s">
        <v>14661</v>
      </c>
      <c r="I10428" s="171" t="s">
        <v>12890</v>
      </c>
    </row>
    <row r="10429" spans="8:9">
      <c r="H10429" s="171" t="s">
        <v>14662</v>
      </c>
      <c r="I10429" s="171" t="s">
        <v>12890</v>
      </c>
    </row>
    <row r="10430" spans="8:9">
      <c r="H10430" s="171" t="s">
        <v>14663</v>
      </c>
      <c r="I10430" s="171" t="s">
        <v>12890</v>
      </c>
    </row>
    <row r="10431" spans="8:9">
      <c r="H10431" s="171" t="s">
        <v>14664</v>
      </c>
      <c r="I10431" s="171" t="s">
        <v>12890</v>
      </c>
    </row>
    <row r="10432" spans="8:9">
      <c r="H10432" s="171" t="s">
        <v>14665</v>
      </c>
      <c r="I10432" s="171" t="s">
        <v>12890</v>
      </c>
    </row>
    <row r="10433" spans="8:9">
      <c r="H10433" s="171" t="s">
        <v>14666</v>
      </c>
      <c r="I10433" s="171" t="s">
        <v>12890</v>
      </c>
    </row>
    <row r="10434" spans="8:9">
      <c r="H10434" s="171" t="s">
        <v>14667</v>
      </c>
      <c r="I10434" s="171" t="s">
        <v>12890</v>
      </c>
    </row>
    <row r="10435" spans="8:9">
      <c r="H10435" s="171" t="s">
        <v>14668</v>
      </c>
      <c r="I10435" s="171" t="s">
        <v>12890</v>
      </c>
    </row>
    <row r="10436" spans="8:9">
      <c r="H10436" s="171" t="s">
        <v>14669</v>
      </c>
      <c r="I10436" s="171" t="s">
        <v>12890</v>
      </c>
    </row>
    <row r="10437" spans="8:9">
      <c r="H10437" s="171" t="s">
        <v>14670</v>
      </c>
      <c r="I10437" s="171" t="s">
        <v>12890</v>
      </c>
    </row>
    <row r="10438" spans="8:9">
      <c r="H10438" s="171" t="s">
        <v>14671</v>
      </c>
      <c r="I10438" s="171" t="s">
        <v>12890</v>
      </c>
    </row>
    <row r="10439" spans="8:9">
      <c r="H10439" s="171" t="s">
        <v>14672</v>
      </c>
      <c r="I10439" s="171" t="s">
        <v>12890</v>
      </c>
    </row>
    <row r="10440" spans="8:9">
      <c r="H10440" s="171" t="s">
        <v>14673</v>
      </c>
      <c r="I10440" s="171" t="s">
        <v>14656</v>
      </c>
    </row>
    <row r="10441" spans="8:9">
      <c r="H10441" s="171" t="s">
        <v>14674</v>
      </c>
      <c r="I10441" s="171" t="s">
        <v>12890</v>
      </c>
    </row>
    <row r="10442" spans="8:9">
      <c r="H10442" s="171" t="s">
        <v>14675</v>
      </c>
      <c r="I10442" s="171" t="s">
        <v>12890</v>
      </c>
    </row>
    <row r="10443" spans="8:9">
      <c r="H10443" s="171" t="s">
        <v>14676</v>
      </c>
      <c r="I10443" s="171" t="s">
        <v>12890</v>
      </c>
    </row>
    <row r="10444" spans="8:9">
      <c r="H10444" s="171" t="s">
        <v>14677</v>
      </c>
      <c r="I10444" s="171" t="s">
        <v>12890</v>
      </c>
    </row>
    <row r="10445" spans="8:9">
      <c r="H10445" s="171" t="s">
        <v>14678</v>
      </c>
      <c r="I10445" s="171" t="s">
        <v>12890</v>
      </c>
    </row>
    <row r="10446" spans="8:9">
      <c r="H10446" s="171" t="s">
        <v>14679</v>
      </c>
      <c r="I10446" s="171" t="s">
        <v>12890</v>
      </c>
    </row>
    <row r="10447" spans="8:9">
      <c r="H10447" s="171" t="s">
        <v>14680</v>
      </c>
      <c r="I10447" s="171" t="s">
        <v>12890</v>
      </c>
    </row>
    <row r="10448" spans="8:9">
      <c r="H10448" s="171" t="s">
        <v>14681</v>
      </c>
      <c r="I10448" s="171" t="s">
        <v>12890</v>
      </c>
    </row>
    <row r="10449" spans="8:9">
      <c r="H10449" s="171" t="s">
        <v>14682</v>
      </c>
      <c r="I10449" s="171" t="s">
        <v>12890</v>
      </c>
    </row>
    <row r="10450" spans="8:9">
      <c r="H10450" s="171" t="s">
        <v>14683</v>
      </c>
      <c r="I10450" s="171" t="s">
        <v>12890</v>
      </c>
    </row>
    <row r="10451" spans="8:9">
      <c r="H10451" s="171" t="s">
        <v>14684</v>
      </c>
      <c r="I10451" s="171" t="s">
        <v>12890</v>
      </c>
    </row>
    <row r="10452" spans="8:9">
      <c r="H10452" s="171" t="s">
        <v>14685</v>
      </c>
      <c r="I10452" s="171" t="s">
        <v>12890</v>
      </c>
    </row>
    <row r="10453" spans="8:9">
      <c r="H10453" s="171" t="s">
        <v>14686</v>
      </c>
      <c r="I10453" s="171" t="s">
        <v>12890</v>
      </c>
    </row>
    <row r="10454" spans="8:9">
      <c r="H10454" s="171" t="s">
        <v>14687</v>
      </c>
      <c r="I10454" s="171" t="s">
        <v>12890</v>
      </c>
    </row>
    <row r="10455" spans="8:9">
      <c r="H10455" s="171" t="s">
        <v>14688</v>
      </c>
      <c r="I10455" s="171" t="s">
        <v>12890</v>
      </c>
    </row>
    <row r="10456" spans="8:9">
      <c r="H10456" s="171" t="s">
        <v>14689</v>
      </c>
      <c r="I10456" s="171" t="s">
        <v>12542</v>
      </c>
    </row>
    <row r="10457" spans="8:9">
      <c r="H10457" s="171" t="s">
        <v>14690</v>
      </c>
      <c r="I10457" s="171" t="s">
        <v>14690</v>
      </c>
    </row>
    <row r="10458" spans="8:9">
      <c r="H10458" s="171" t="s">
        <v>14691</v>
      </c>
      <c r="I10458" s="171" t="s">
        <v>12520</v>
      </c>
    </row>
    <row r="10459" spans="8:9">
      <c r="H10459" s="171" t="s">
        <v>14692</v>
      </c>
      <c r="I10459" s="171" t="s">
        <v>12588</v>
      </c>
    </row>
    <row r="10460" spans="8:9">
      <c r="H10460" s="171" t="s">
        <v>14693</v>
      </c>
      <c r="I10460" s="171" t="s">
        <v>12809</v>
      </c>
    </row>
    <row r="10461" spans="8:9">
      <c r="H10461" s="171" t="s">
        <v>14694</v>
      </c>
      <c r="I10461" s="171" t="s">
        <v>231</v>
      </c>
    </row>
    <row r="10462" spans="8:9">
      <c r="H10462" s="171" t="s">
        <v>14695</v>
      </c>
      <c r="I10462" s="171" t="s">
        <v>12698</v>
      </c>
    </row>
    <row r="10463" spans="8:9">
      <c r="H10463" s="171" t="s">
        <v>14696</v>
      </c>
      <c r="I10463" s="171" t="s">
        <v>12782</v>
      </c>
    </row>
    <row r="10464" spans="8:9">
      <c r="H10464" s="171" t="s">
        <v>14697</v>
      </c>
      <c r="I10464" s="171" t="s">
        <v>12698</v>
      </c>
    </row>
    <row r="10465" spans="8:9">
      <c r="H10465" s="171" t="s">
        <v>14698</v>
      </c>
      <c r="I10465" s="171" t="s">
        <v>12448</v>
      </c>
    </row>
    <row r="10466" spans="8:9">
      <c r="H10466" s="171" t="s">
        <v>14699</v>
      </c>
      <c r="I10466" s="171" t="s">
        <v>12698</v>
      </c>
    </row>
    <row r="10467" spans="8:9">
      <c r="H10467" s="171" t="s">
        <v>14700</v>
      </c>
      <c r="I10467" s="171" t="s">
        <v>2960</v>
      </c>
    </row>
    <row r="10468" spans="8:9">
      <c r="H10468" s="171" t="s">
        <v>14701</v>
      </c>
      <c r="I10468" s="171" t="s">
        <v>12408</v>
      </c>
    </row>
    <row r="10469" spans="8:9">
      <c r="H10469" s="171" t="s">
        <v>14702</v>
      </c>
      <c r="I10469" s="171" t="s">
        <v>12588</v>
      </c>
    </row>
    <row r="10470" spans="8:9">
      <c r="H10470" s="171" t="s">
        <v>14703</v>
      </c>
      <c r="I10470" s="171" t="s">
        <v>12520</v>
      </c>
    </row>
    <row r="10471" spans="8:9">
      <c r="H10471" s="171" t="s">
        <v>14704</v>
      </c>
      <c r="I10471" s="171" t="s">
        <v>3612</v>
      </c>
    </row>
    <row r="10472" spans="8:9">
      <c r="H10472" s="171" t="s">
        <v>14705</v>
      </c>
      <c r="I10472" s="171" t="s">
        <v>12588</v>
      </c>
    </row>
    <row r="10473" spans="8:9">
      <c r="H10473" s="171" t="s">
        <v>14706</v>
      </c>
      <c r="I10473" s="171" t="s">
        <v>12782</v>
      </c>
    </row>
    <row r="10474" spans="8:9">
      <c r="H10474" s="171" t="s">
        <v>14707</v>
      </c>
      <c r="I10474" s="171" t="s">
        <v>12588</v>
      </c>
    </row>
    <row r="10475" spans="8:9">
      <c r="H10475" s="171" t="s">
        <v>14708</v>
      </c>
      <c r="I10475" s="171" t="s">
        <v>12698</v>
      </c>
    </row>
    <row r="10476" spans="8:9">
      <c r="H10476" s="171" t="s">
        <v>14709</v>
      </c>
      <c r="I10476" s="171" t="s">
        <v>12547</v>
      </c>
    </row>
    <row r="10477" spans="8:9">
      <c r="H10477" s="171" t="s">
        <v>14710</v>
      </c>
      <c r="I10477" s="171" t="s">
        <v>12408</v>
      </c>
    </row>
    <row r="10478" spans="8:9">
      <c r="H10478" s="171" t="s">
        <v>14711</v>
      </c>
      <c r="I10478" s="171" t="s">
        <v>12588</v>
      </c>
    </row>
    <row r="10479" spans="8:9">
      <c r="H10479" s="171" t="s">
        <v>14712</v>
      </c>
      <c r="I10479" s="171" t="s">
        <v>14713</v>
      </c>
    </row>
    <row r="10480" spans="8:9">
      <c r="H10480" s="171" t="s">
        <v>14714</v>
      </c>
      <c r="I10480" s="171" t="s">
        <v>12544</v>
      </c>
    </row>
    <row r="10481" spans="8:9">
      <c r="H10481" s="171" t="s">
        <v>14715</v>
      </c>
      <c r="I10481" s="171" t="s">
        <v>12472</v>
      </c>
    </row>
    <row r="10482" spans="8:9">
      <c r="H10482" s="171" t="s">
        <v>14716</v>
      </c>
      <c r="I10482" s="171" t="s">
        <v>231</v>
      </c>
    </row>
    <row r="10483" spans="8:9">
      <c r="H10483" s="171" t="s">
        <v>14717</v>
      </c>
      <c r="I10483" s="171" t="s">
        <v>12698</v>
      </c>
    </row>
    <row r="10484" spans="8:9">
      <c r="H10484" s="171" t="s">
        <v>14718</v>
      </c>
      <c r="I10484" s="171" t="s">
        <v>12419</v>
      </c>
    </row>
    <row r="10485" spans="8:9">
      <c r="H10485" s="171" t="s">
        <v>14719</v>
      </c>
      <c r="I10485" s="171" t="s">
        <v>12588</v>
      </c>
    </row>
    <row r="10486" spans="8:9">
      <c r="H10486" s="171" t="s">
        <v>14720</v>
      </c>
      <c r="I10486" s="171" t="s">
        <v>12446</v>
      </c>
    </row>
    <row r="10487" spans="8:9">
      <c r="H10487" s="171" t="s">
        <v>14721</v>
      </c>
      <c r="I10487" s="171" t="s">
        <v>12544</v>
      </c>
    </row>
    <row r="10488" spans="8:9">
      <c r="H10488" s="171" t="s">
        <v>14722</v>
      </c>
      <c r="I10488" s="171" t="s">
        <v>12807</v>
      </c>
    </row>
    <row r="10489" spans="8:9">
      <c r="H10489" s="171" t="s">
        <v>14723</v>
      </c>
      <c r="I10489" s="171" t="s">
        <v>12588</v>
      </c>
    </row>
    <row r="10490" spans="8:9">
      <c r="H10490" s="171" t="s">
        <v>14724</v>
      </c>
      <c r="I10490" s="171" t="s">
        <v>231</v>
      </c>
    </row>
    <row r="10491" spans="8:9">
      <c r="H10491" s="171" t="s">
        <v>14725</v>
      </c>
      <c r="I10491" s="171" t="s">
        <v>12419</v>
      </c>
    </row>
    <row r="10492" spans="8:9">
      <c r="H10492" s="171" t="s">
        <v>14726</v>
      </c>
      <c r="I10492" s="171" t="s">
        <v>12419</v>
      </c>
    </row>
    <row r="10493" spans="8:9">
      <c r="H10493" s="171" t="s">
        <v>14727</v>
      </c>
      <c r="I10493" s="171" t="s">
        <v>12782</v>
      </c>
    </row>
    <row r="10494" spans="8:9">
      <c r="H10494" s="171" t="s">
        <v>14728</v>
      </c>
      <c r="I10494" s="171" t="s">
        <v>12588</v>
      </c>
    </row>
    <row r="10495" spans="8:9">
      <c r="H10495" s="171" t="s">
        <v>14729</v>
      </c>
      <c r="I10495" s="171" t="s">
        <v>12698</v>
      </c>
    </row>
    <row r="10496" spans="8:9">
      <c r="H10496" s="171" t="s">
        <v>14730</v>
      </c>
      <c r="I10496" s="171" t="s">
        <v>12588</v>
      </c>
    </row>
    <row r="10497" spans="8:9">
      <c r="H10497" s="171" t="s">
        <v>14731</v>
      </c>
      <c r="I10497" s="171" t="s">
        <v>12544</v>
      </c>
    </row>
    <row r="10498" spans="8:9">
      <c r="H10498" s="171" t="s">
        <v>14732</v>
      </c>
      <c r="I10498" s="171" t="s">
        <v>12698</v>
      </c>
    </row>
    <row r="10499" spans="8:9">
      <c r="H10499" s="171" t="s">
        <v>14733</v>
      </c>
      <c r="I10499" s="171" t="s">
        <v>12407</v>
      </c>
    </row>
    <row r="10500" spans="8:9">
      <c r="H10500" s="171" t="s">
        <v>14734</v>
      </c>
      <c r="I10500" s="171" t="s">
        <v>12423</v>
      </c>
    </row>
    <row r="10501" spans="8:9">
      <c r="H10501" s="171" t="s">
        <v>14735</v>
      </c>
      <c r="I10501" s="171" t="s">
        <v>12588</v>
      </c>
    </row>
    <row r="10502" spans="8:9">
      <c r="H10502" s="171" t="s">
        <v>14736</v>
      </c>
      <c r="I10502" s="171" t="s">
        <v>12847</v>
      </c>
    </row>
    <row r="10503" spans="8:9">
      <c r="H10503" s="171" t="s">
        <v>14737</v>
      </c>
      <c r="I10503" s="171" t="s">
        <v>12698</v>
      </c>
    </row>
    <row r="10504" spans="8:9">
      <c r="H10504" s="171" t="s">
        <v>14738</v>
      </c>
      <c r="I10504" s="171" t="s">
        <v>12419</v>
      </c>
    </row>
    <row r="10505" spans="8:9">
      <c r="H10505" s="171" t="s">
        <v>14739</v>
      </c>
      <c r="I10505" s="171" t="s">
        <v>12847</v>
      </c>
    </row>
    <row r="10506" spans="8:9">
      <c r="H10506" s="171" t="s">
        <v>14740</v>
      </c>
      <c r="I10506" s="171" t="s">
        <v>12455</v>
      </c>
    </row>
    <row r="10507" spans="8:9">
      <c r="H10507" s="171" t="s">
        <v>14741</v>
      </c>
      <c r="I10507" s="171" t="s">
        <v>12807</v>
      </c>
    </row>
    <row r="10508" spans="8:9">
      <c r="H10508" s="171" t="s">
        <v>14742</v>
      </c>
      <c r="I10508" s="171" t="s">
        <v>3612</v>
      </c>
    </row>
    <row r="10509" spans="8:9">
      <c r="H10509" s="171" t="s">
        <v>14743</v>
      </c>
      <c r="I10509" s="171" t="s">
        <v>12807</v>
      </c>
    </row>
    <row r="10510" spans="8:9">
      <c r="H10510" s="171" t="s">
        <v>14744</v>
      </c>
      <c r="I10510" s="171" t="s">
        <v>12847</v>
      </c>
    </row>
    <row r="10511" spans="8:9">
      <c r="H10511" s="171" t="s">
        <v>14745</v>
      </c>
      <c r="I10511" s="171" t="s">
        <v>12407</v>
      </c>
    </row>
    <row r="10512" spans="8:9">
      <c r="H10512" s="171" t="s">
        <v>14746</v>
      </c>
      <c r="I10512" s="171" t="s">
        <v>12455</v>
      </c>
    </row>
    <row r="10513" spans="8:9">
      <c r="H10513" s="171" t="s">
        <v>14747</v>
      </c>
      <c r="I10513" s="171" t="s">
        <v>12520</v>
      </c>
    </row>
    <row r="10514" spans="8:9">
      <c r="H10514" s="171" t="s">
        <v>14748</v>
      </c>
      <c r="I10514" s="171" t="s">
        <v>12443</v>
      </c>
    </row>
    <row r="10515" spans="8:9">
      <c r="H10515" s="171" t="s">
        <v>14749</v>
      </c>
      <c r="I10515" s="171" t="s">
        <v>3612</v>
      </c>
    </row>
    <row r="10516" spans="8:9">
      <c r="H10516" s="171" t="s">
        <v>14750</v>
      </c>
      <c r="I10516" s="171" t="s">
        <v>12408</v>
      </c>
    </row>
    <row r="10517" spans="8:9">
      <c r="H10517" s="171" t="s">
        <v>14751</v>
      </c>
      <c r="I10517" s="171" t="s">
        <v>12423</v>
      </c>
    </row>
    <row r="10518" spans="8:9">
      <c r="H10518" s="171" t="s">
        <v>14752</v>
      </c>
      <c r="I10518" s="171" t="s">
        <v>3612</v>
      </c>
    </row>
    <row r="10519" spans="8:9">
      <c r="H10519" s="171" t="s">
        <v>14753</v>
      </c>
      <c r="I10519" s="171" t="s">
        <v>3612</v>
      </c>
    </row>
    <row r="10520" spans="8:9">
      <c r="H10520" s="171" t="s">
        <v>14754</v>
      </c>
      <c r="I10520" s="171" t="s">
        <v>12443</v>
      </c>
    </row>
    <row r="10521" spans="8:9">
      <c r="H10521" s="171" t="s">
        <v>14755</v>
      </c>
      <c r="I10521" s="171" t="s">
        <v>14755</v>
      </c>
    </row>
    <row r="10522" spans="8:9">
      <c r="H10522" s="171" t="s">
        <v>14756</v>
      </c>
      <c r="I10522" s="171" t="s">
        <v>231</v>
      </c>
    </row>
    <row r="10523" spans="8:9">
      <c r="H10523" s="171" t="s">
        <v>14757</v>
      </c>
      <c r="I10523" s="171" t="s">
        <v>12756</v>
      </c>
    </row>
    <row r="10524" spans="8:9">
      <c r="H10524" s="171" t="s">
        <v>14758</v>
      </c>
      <c r="I10524" s="171" t="s">
        <v>12569</v>
      </c>
    </row>
    <row r="10525" spans="8:9">
      <c r="H10525" s="171" t="s">
        <v>14759</v>
      </c>
      <c r="I10525" s="171" t="s">
        <v>12782</v>
      </c>
    </row>
    <row r="10526" spans="8:9">
      <c r="H10526" s="171" t="s">
        <v>14760</v>
      </c>
      <c r="I10526" s="171" t="s">
        <v>12408</v>
      </c>
    </row>
    <row r="10527" spans="8:9">
      <c r="H10527" s="171" t="s">
        <v>14761</v>
      </c>
      <c r="I10527" s="171" t="s">
        <v>12419</v>
      </c>
    </row>
    <row r="10528" spans="8:9">
      <c r="H10528" s="171" t="s">
        <v>14762</v>
      </c>
      <c r="I10528" s="171" t="s">
        <v>3612</v>
      </c>
    </row>
    <row r="10529" spans="8:9">
      <c r="H10529" s="171" t="s">
        <v>14763</v>
      </c>
      <c r="I10529" s="171" t="s">
        <v>12445</v>
      </c>
    </row>
    <row r="10530" spans="8:9">
      <c r="H10530" s="171" t="s">
        <v>14764</v>
      </c>
      <c r="I10530" s="171" t="s">
        <v>12440</v>
      </c>
    </row>
    <row r="10531" spans="8:9">
      <c r="H10531" s="171" t="s">
        <v>14765</v>
      </c>
      <c r="I10531" s="171" t="s">
        <v>12727</v>
      </c>
    </row>
    <row r="10532" spans="8:9">
      <c r="H10532" s="171" t="s">
        <v>14766</v>
      </c>
      <c r="I10532" s="171" t="s">
        <v>12588</v>
      </c>
    </row>
    <row r="10533" spans="8:9">
      <c r="H10533" s="171" t="s">
        <v>14767</v>
      </c>
      <c r="I10533" s="171" t="s">
        <v>12588</v>
      </c>
    </row>
    <row r="10534" spans="8:9">
      <c r="H10534" s="171" t="s">
        <v>14768</v>
      </c>
      <c r="I10534" s="171" t="s">
        <v>12458</v>
      </c>
    </row>
    <row r="10535" spans="8:9">
      <c r="H10535" s="171" t="s">
        <v>14769</v>
      </c>
      <c r="I10535" s="171" t="s">
        <v>12421</v>
      </c>
    </row>
    <row r="10536" spans="8:9">
      <c r="H10536" s="171" t="s">
        <v>14770</v>
      </c>
      <c r="I10536" s="171" t="s">
        <v>12807</v>
      </c>
    </row>
    <row r="10537" spans="8:9">
      <c r="H10537" s="171" t="s">
        <v>14771</v>
      </c>
      <c r="I10537" s="171" t="s">
        <v>12698</v>
      </c>
    </row>
    <row r="10538" spans="8:9">
      <c r="H10538" s="171" t="s">
        <v>14772</v>
      </c>
      <c r="I10538" s="171" t="s">
        <v>12408</v>
      </c>
    </row>
    <row r="10539" spans="8:9">
      <c r="H10539" s="171" t="s">
        <v>14773</v>
      </c>
      <c r="I10539" s="171" t="s">
        <v>12619</v>
      </c>
    </row>
    <row r="10540" spans="8:9">
      <c r="H10540" s="171" t="s">
        <v>14774</v>
      </c>
      <c r="I10540" s="171" t="s">
        <v>3612</v>
      </c>
    </row>
    <row r="10541" spans="8:9">
      <c r="H10541" s="171" t="s">
        <v>14775</v>
      </c>
      <c r="I10541" s="171" t="s">
        <v>12408</v>
      </c>
    </row>
    <row r="10542" spans="8:9">
      <c r="H10542" s="171" t="s">
        <v>14776</v>
      </c>
      <c r="I10542" s="171" t="s">
        <v>12756</v>
      </c>
    </row>
    <row r="10543" spans="8:9">
      <c r="H10543" s="171" t="s">
        <v>14777</v>
      </c>
      <c r="I10543" s="171" t="s">
        <v>12847</v>
      </c>
    </row>
    <row r="10544" spans="8:9">
      <c r="H10544" s="171" t="s">
        <v>14778</v>
      </c>
      <c r="I10544" s="171" t="s">
        <v>12698</v>
      </c>
    </row>
    <row r="10545" spans="8:9">
      <c r="H10545" s="171" t="s">
        <v>14779</v>
      </c>
      <c r="I10545" s="171" t="s">
        <v>12408</v>
      </c>
    </row>
    <row r="10546" spans="8:9">
      <c r="H10546" s="171" t="s">
        <v>14780</v>
      </c>
      <c r="I10546" s="171" t="s">
        <v>12698</v>
      </c>
    </row>
    <row r="10547" spans="8:9">
      <c r="H10547" s="171" t="s">
        <v>14781</v>
      </c>
      <c r="I10547" s="171" t="s">
        <v>12407</v>
      </c>
    </row>
    <row r="10548" spans="8:9">
      <c r="H10548" s="171" t="s">
        <v>14782</v>
      </c>
      <c r="I10548" s="171" t="s">
        <v>12807</v>
      </c>
    </row>
    <row r="10549" spans="8:9">
      <c r="H10549" s="171" t="s">
        <v>14783</v>
      </c>
      <c r="I10549" s="171" t="s">
        <v>1447</v>
      </c>
    </row>
    <row r="10550" spans="8:9">
      <c r="H10550" s="171" t="s">
        <v>14784</v>
      </c>
      <c r="I10550" s="171" t="s">
        <v>12588</v>
      </c>
    </row>
    <row r="10551" spans="8:9">
      <c r="H10551" s="171" t="s">
        <v>14785</v>
      </c>
      <c r="I10551" s="171" t="s">
        <v>12547</v>
      </c>
    </row>
    <row r="10552" spans="8:9">
      <c r="H10552" s="171" t="s">
        <v>14786</v>
      </c>
      <c r="I10552" s="171" t="s">
        <v>14786</v>
      </c>
    </row>
    <row r="10553" spans="8:9">
      <c r="H10553" s="171" t="s">
        <v>14787</v>
      </c>
      <c r="I10553" s="171" t="s">
        <v>12807</v>
      </c>
    </row>
    <row r="10554" spans="8:9">
      <c r="H10554" s="171" t="s">
        <v>14788</v>
      </c>
      <c r="I10554" s="171" t="s">
        <v>12809</v>
      </c>
    </row>
    <row r="10555" spans="8:9">
      <c r="H10555" s="171" t="s">
        <v>14789</v>
      </c>
      <c r="I10555" s="171" t="s">
        <v>12698</v>
      </c>
    </row>
    <row r="10556" spans="8:9">
      <c r="H10556" s="171" t="s">
        <v>14790</v>
      </c>
      <c r="I10556" s="171" t="s">
        <v>12588</v>
      </c>
    </row>
    <row r="10557" spans="8:9">
      <c r="H10557" s="171" t="s">
        <v>14791</v>
      </c>
      <c r="I10557" s="171" t="s">
        <v>12807</v>
      </c>
    </row>
    <row r="10558" spans="8:9">
      <c r="H10558" s="171" t="s">
        <v>14792</v>
      </c>
      <c r="I10558" s="171" t="s">
        <v>12411</v>
      </c>
    </row>
    <row r="10559" spans="8:9">
      <c r="H10559" s="171" t="s">
        <v>14793</v>
      </c>
      <c r="I10559" s="171" t="s">
        <v>12539</v>
      </c>
    </row>
    <row r="10560" spans="8:9">
      <c r="H10560" s="171" t="s">
        <v>14794</v>
      </c>
      <c r="I10560" s="171" t="s">
        <v>12807</v>
      </c>
    </row>
    <row r="10561" spans="8:9">
      <c r="H10561" s="171" t="s">
        <v>14795</v>
      </c>
      <c r="I10561" s="171" t="s">
        <v>12698</v>
      </c>
    </row>
    <row r="10562" spans="8:9">
      <c r="H10562" s="171" t="s">
        <v>14796</v>
      </c>
      <c r="I10562" s="171" t="s">
        <v>12807</v>
      </c>
    </row>
    <row r="10563" spans="8:9">
      <c r="H10563" s="171" t="s">
        <v>14797</v>
      </c>
      <c r="I10563" s="171" t="s">
        <v>12588</v>
      </c>
    </row>
    <row r="10564" spans="8:9">
      <c r="H10564" s="171" t="s">
        <v>14798</v>
      </c>
      <c r="I10564" s="171" t="s">
        <v>12411</v>
      </c>
    </row>
    <row r="10565" spans="8:9">
      <c r="H10565" s="171" t="s">
        <v>14799</v>
      </c>
      <c r="I10565" s="171" t="s">
        <v>12809</v>
      </c>
    </row>
    <row r="10566" spans="8:9">
      <c r="H10566" s="171" t="s">
        <v>14800</v>
      </c>
      <c r="I10566" s="171" t="s">
        <v>12408</v>
      </c>
    </row>
    <row r="10567" spans="8:9">
      <c r="H10567" s="171" t="s">
        <v>14801</v>
      </c>
      <c r="I10567" s="171" t="s">
        <v>12698</v>
      </c>
    </row>
    <row r="10568" spans="8:9">
      <c r="H10568" s="171" t="s">
        <v>14802</v>
      </c>
      <c r="I10568" s="171" t="s">
        <v>12520</v>
      </c>
    </row>
    <row r="10569" spans="8:9">
      <c r="H10569" s="171" t="s">
        <v>14803</v>
      </c>
      <c r="I10569" s="171" t="s">
        <v>1447</v>
      </c>
    </row>
    <row r="10570" spans="8:9">
      <c r="H10570" s="171" t="s">
        <v>14804</v>
      </c>
      <c r="I10570" s="171" t="s">
        <v>12520</v>
      </c>
    </row>
    <row r="10571" spans="8:9">
      <c r="H10571" s="171" t="s">
        <v>14805</v>
      </c>
      <c r="I10571" s="171" t="s">
        <v>3612</v>
      </c>
    </row>
    <row r="10572" spans="8:9">
      <c r="H10572" s="171" t="s">
        <v>14806</v>
      </c>
      <c r="I10572" s="171" t="s">
        <v>12520</v>
      </c>
    </row>
    <row r="10573" spans="8:9">
      <c r="H10573" s="171" t="s">
        <v>14807</v>
      </c>
      <c r="I10573" s="171" t="s">
        <v>12407</v>
      </c>
    </row>
    <row r="10574" spans="8:9">
      <c r="H10574" s="171" t="s">
        <v>14808</v>
      </c>
      <c r="I10574" s="171" t="s">
        <v>3612</v>
      </c>
    </row>
    <row r="10575" spans="8:9">
      <c r="H10575" s="171" t="s">
        <v>14809</v>
      </c>
      <c r="I10575" s="171" t="s">
        <v>12782</v>
      </c>
    </row>
    <row r="10576" spans="8:9">
      <c r="H10576" s="171" t="s">
        <v>14810</v>
      </c>
      <c r="I10576" s="171" t="s">
        <v>12588</v>
      </c>
    </row>
    <row r="10577" spans="8:9">
      <c r="H10577" s="171" t="s">
        <v>14811</v>
      </c>
      <c r="I10577" s="171" t="s">
        <v>12588</v>
      </c>
    </row>
    <row r="10578" spans="8:9">
      <c r="H10578" s="171" t="s">
        <v>14812</v>
      </c>
      <c r="I10578" s="171" t="s">
        <v>12588</v>
      </c>
    </row>
    <row r="10579" spans="8:9">
      <c r="H10579" s="171" t="s">
        <v>14813</v>
      </c>
      <c r="I10579" s="171" t="s">
        <v>12420</v>
      </c>
    </row>
    <row r="10580" spans="8:9">
      <c r="H10580" s="171" t="s">
        <v>14814</v>
      </c>
      <c r="I10580" s="171" t="s">
        <v>12698</v>
      </c>
    </row>
    <row r="10581" spans="8:9">
      <c r="H10581" s="171" t="s">
        <v>14815</v>
      </c>
      <c r="I10581" s="171" t="s">
        <v>12419</v>
      </c>
    </row>
    <row r="10582" spans="8:9">
      <c r="H10582" s="171" t="s">
        <v>14816</v>
      </c>
      <c r="I10582" s="171" t="s">
        <v>3612</v>
      </c>
    </row>
    <row r="10583" spans="8:9">
      <c r="H10583" s="171" t="s">
        <v>14817</v>
      </c>
      <c r="I10583" s="171" t="s">
        <v>231</v>
      </c>
    </row>
    <row r="10584" spans="8:9">
      <c r="H10584" s="171" t="s">
        <v>14818</v>
      </c>
      <c r="I10584" s="171" t="s">
        <v>12462</v>
      </c>
    </row>
    <row r="10585" spans="8:9">
      <c r="H10585" s="171" t="s">
        <v>14819</v>
      </c>
      <c r="I10585" s="171" t="s">
        <v>12569</v>
      </c>
    </row>
    <row r="10586" spans="8:9">
      <c r="H10586" s="171" t="s">
        <v>14820</v>
      </c>
      <c r="I10586" s="171" t="s">
        <v>12807</v>
      </c>
    </row>
    <row r="10587" spans="8:9">
      <c r="H10587" s="171" t="s">
        <v>14821</v>
      </c>
      <c r="I10587" s="171" t="s">
        <v>12408</v>
      </c>
    </row>
    <row r="10588" spans="8:9">
      <c r="H10588" s="171" t="s">
        <v>14822</v>
      </c>
      <c r="I10588" s="171" t="s">
        <v>3612</v>
      </c>
    </row>
    <row r="10589" spans="8:9">
      <c r="H10589" s="171" t="s">
        <v>14823</v>
      </c>
      <c r="I10589" s="171" t="s">
        <v>12547</v>
      </c>
    </row>
    <row r="10590" spans="8:9">
      <c r="H10590" s="171" t="s">
        <v>14824</v>
      </c>
      <c r="I10590" s="171" t="s">
        <v>12408</v>
      </c>
    </row>
    <row r="10591" spans="8:9">
      <c r="H10591" s="171" t="s">
        <v>14825</v>
      </c>
      <c r="I10591" s="171" t="s">
        <v>12569</v>
      </c>
    </row>
    <row r="10592" spans="8:9">
      <c r="H10592" s="171" t="s">
        <v>14826</v>
      </c>
      <c r="I10592" s="171" t="s">
        <v>3612</v>
      </c>
    </row>
    <row r="10593" spans="8:9">
      <c r="H10593" s="171" t="s">
        <v>14827</v>
      </c>
      <c r="I10593" s="171" t="s">
        <v>12847</v>
      </c>
    </row>
    <row r="10594" spans="8:9">
      <c r="H10594" s="171" t="s">
        <v>14828</v>
      </c>
      <c r="I10594" s="171" t="s">
        <v>12698</v>
      </c>
    </row>
    <row r="10595" spans="8:9">
      <c r="H10595" s="171" t="s">
        <v>14829</v>
      </c>
      <c r="I10595" s="171" t="s">
        <v>12847</v>
      </c>
    </row>
    <row r="10596" spans="8:9">
      <c r="H10596" s="171" t="s">
        <v>14830</v>
      </c>
      <c r="I10596" s="171" t="s">
        <v>3612</v>
      </c>
    </row>
    <row r="10597" spans="8:9">
      <c r="H10597" s="171" t="s">
        <v>14831</v>
      </c>
      <c r="I10597" s="171" t="s">
        <v>3612</v>
      </c>
    </row>
    <row r="10598" spans="8:9">
      <c r="H10598" s="171" t="s">
        <v>14832</v>
      </c>
      <c r="I10598" s="171" t="s">
        <v>12419</v>
      </c>
    </row>
    <row r="10599" spans="8:9">
      <c r="H10599" s="171" t="s">
        <v>14833</v>
      </c>
      <c r="I10599" s="171" t="s">
        <v>3612</v>
      </c>
    </row>
    <row r="10600" spans="8:9">
      <c r="H10600" s="171" t="s">
        <v>14834</v>
      </c>
      <c r="I10600" s="171" t="s">
        <v>12415</v>
      </c>
    </row>
    <row r="10601" spans="8:9">
      <c r="H10601" s="171" t="s">
        <v>14713</v>
      </c>
      <c r="I10601" s="171" t="s">
        <v>14713</v>
      </c>
    </row>
    <row r="10602" spans="8:9">
      <c r="H10602" s="171" t="s">
        <v>14835</v>
      </c>
      <c r="I10602" s="171" t="s">
        <v>12619</v>
      </c>
    </row>
    <row r="10603" spans="8:9">
      <c r="H10603" s="171" t="s">
        <v>14836</v>
      </c>
      <c r="I10603" s="171" t="s">
        <v>12811</v>
      </c>
    </row>
    <row r="10604" spans="8:9">
      <c r="H10604" s="171" t="s">
        <v>14837</v>
      </c>
      <c r="I10604" s="171" t="s">
        <v>14713</v>
      </c>
    </row>
    <row r="10605" spans="8:9">
      <c r="H10605" s="171" t="s">
        <v>14838</v>
      </c>
      <c r="I10605" s="171" t="s">
        <v>3612</v>
      </c>
    </row>
    <row r="10606" spans="8:9">
      <c r="H10606" s="171" t="s">
        <v>14839</v>
      </c>
      <c r="I10606" s="171" t="s">
        <v>12445</v>
      </c>
    </row>
    <row r="10607" spans="8:9">
      <c r="H10607" s="171" t="s">
        <v>14840</v>
      </c>
      <c r="I10607" s="171" t="s">
        <v>12419</v>
      </c>
    </row>
    <row r="10608" spans="8:9">
      <c r="H10608" s="171" t="s">
        <v>14841</v>
      </c>
      <c r="I10608" s="171" t="s">
        <v>12847</v>
      </c>
    </row>
    <row r="10609" spans="8:9">
      <c r="H10609" s="171" t="s">
        <v>14842</v>
      </c>
      <c r="I10609" s="171" t="s">
        <v>12408</v>
      </c>
    </row>
    <row r="10610" spans="8:9">
      <c r="H10610" s="171" t="s">
        <v>14843</v>
      </c>
      <c r="I10610" s="171" t="s">
        <v>11149</v>
      </c>
    </row>
    <row r="10611" spans="8:9">
      <c r="H10611" s="171" t="s">
        <v>14844</v>
      </c>
      <c r="I10611" s="171" t="s">
        <v>11901</v>
      </c>
    </row>
    <row r="10612" spans="8:9">
      <c r="H10612" s="171" t="s">
        <v>14845</v>
      </c>
      <c r="I10612" s="171" t="s">
        <v>13088</v>
      </c>
    </row>
    <row r="10613" spans="8:9">
      <c r="H10613" s="171" t="s">
        <v>14846</v>
      </c>
      <c r="I10613" s="171" t="s">
        <v>11130</v>
      </c>
    </row>
    <row r="10614" spans="8:9">
      <c r="H10614" s="171" t="s">
        <v>14847</v>
      </c>
      <c r="I10614" s="171" t="s">
        <v>12321</v>
      </c>
    </row>
    <row r="10615" spans="8:9">
      <c r="H10615" s="171" t="s">
        <v>14848</v>
      </c>
      <c r="I10615" s="171" t="s">
        <v>12038</v>
      </c>
    </row>
    <row r="10616" spans="8:9">
      <c r="H10616" s="171" t="s">
        <v>14849</v>
      </c>
      <c r="I10616" s="171" t="s">
        <v>11137</v>
      </c>
    </row>
    <row r="10617" spans="8:9">
      <c r="H10617" s="171" t="s">
        <v>14850</v>
      </c>
      <c r="I10617" s="171" t="s">
        <v>11137</v>
      </c>
    </row>
    <row r="10618" spans="8:9">
      <c r="H10618" s="171" t="s">
        <v>14851</v>
      </c>
      <c r="I10618" s="171" t="s">
        <v>12232</v>
      </c>
    </row>
    <row r="10619" spans="8:9">
      <c r="H10619" s="171" t="s">
        <v>14852</v>
      </c>
      <c r="I10619" s="171" t="s">
        <v>11920</v>
      </c>
    </row>
    <row r="10620" spans="8:9">
      <c r="H10620" s="171" t="s">
        <v>14853</v>
      </c>
      <c r="I10620" s="171" t="s">
        <v>11250</v>
      </c>
    </row>
    <row r="10621" spans="8:9">
      <c r="H10621" s="171" t="s">
        <v>14854</v>
      </c>
      <c r="I10621" s="171" t="s">
        <v>12335</v>
      </c>
    </row>
    <row r="10622" spans="8:9">
      <c r="H10622" s="171" t="s">
        <v>14855</v>
      </c>
      <c r="I10622" s="171" t="s">
        <v>11213</v>
      </c>
    </row>
    <row r="10623" spans="8:9">
      <c r="H10623" s="171" t="s">
        <v>14856</v>
      </c>
      <c r="I10623" s="171" t="s">
        <v>11250</v>
      </c>
    </row>
    <row r="10624" spans="8:9">
      <c r="H10624" s="171" t="s">
        <v>14857</v>
      </c>
      <c r="I10624" s="171" t="s">
        <v>11250</v>
      </c>
    </row>
    <row r="10625" spans="8:9">
      <c r="H10625" s="171" t="s">
        <v>14858</v>
      </c>
      <c r="I10625" s="171" t="s">
        <v>11250</v>
      </c>
    </row>
    <row r="10626" spans="8:9">
      <c r="H10626" s="171" t="s">
        <v>14859</v>
      </c>
      <c r="I10626" s="171" t="s">
        <v>11892</v>
      </c>
    </row>
    <row r="10627" spans="8:9">
      <c r="H10627" s="171" t="s">
        <v>14860</v>
      </c>
      <c r="I10627" s="171" t="s">
        <v>11135</v>
      </c>
    </row>
    <row r="10628" spans="8:9">
      <c r="H10628" s="171" t="s">
        <v>14861</v>
      </c>
      <c r="I10628" s="171" t="s">
        <v>11135</v>
      </c>
    </row>
    <row r="10629" spans="8:9">
      <c r="H10629" s="171" t="s">
        <v>14862</v>
      </c>
      <c r="I10629" s="171" t="s">
        <v>12346</v>
      </c>
    </row>
    <row r="10630" spans="8:9">
      <c r="H10630" s="171" t="s">
        <v>14863</v>
      </c>
      <c r="I10630" s="171" t="s">
        <v>11213</v>
      </c>
    </row>
    <row r="10631" spans="8:9">
      <c r="H10631" s="171" t="s">
        <v>14864</v>
      </c>
      <c r="I10631" s="171" t="s">
        <v>11166</v>
      </c>
    </row>
    <row r="10632" spans="8:9">
      <c r="H10632" s="171" t="s">
        <v>14865</v>
      </c>
      <c r="I10632" s="171" t="s">
        <v>12233</v>
      </c>
    </row>
    <row r="10633" spans="8:9">
      <c r="H10633" s="171" t="s">
        <v>14866</v>
      </c>
      <c r="I10633" s="171" t="s">
        <v>12234</v>
      </c>
    </row>
    <row r="10634" spans="8:9">
      <c r="H10634" s="171" t="s">
        <v>14867</v>
      </c>
      <c r="I10634" s="171" t="s">
        <v>11170</v>
      </c>
    </row>
    <row r="10635" spans="8:9">
      <c r="H10635" s="171" t="s">
        <v>14868</v>
      </c>
      <c r="I10635" s="171" t="s">
        <v>11154</v>
      </c>
    </row>
    <row r="10636" spans="8:9">
      <c r="H10636" s="171" t="s">
        <v>14869</v>
      </c>
      <c r="I10636" s="171" t="s">
        <v>11170</v>
      </c>
    </row>
    <row r="10637" spans="8:9">
      <c r="H10637" s="171" t="s">
        <v>14870</v>
      </c>
      <c r="I10637" s="171" t="s">
        <v>11170</v>
      </c>
    </row>
    <row r="10638" spans="8:9">
      <c r="H10638" s="171" t="s">
        <v>14871</v>
      </c>
      <c r="I10638" s="171" t="s">
        <v>11154</v>
      </c>
    </row>
    <row r="10639" spans="8:9">
      <c r="H10639" s="171" t="s">
        <v>14872</v>
      </c>
      <c r="I10639" s="171" t="s">
        <v>11130</v>
      </c>
    </row>
    <row r="10640" spans="8:9">
      <c r="H10640" s="171" t="s">
        <v>14873</v>
      </c>
      <c r="I10640" s="171" t="s">
        <v>11137</v>
      </c>
    </row>
    <row r="10641" spans="8:9">
      <c r="H10641" s="171" t="s">
        <v>14874</v>
      </c>
      <c r="I10641" s="171" t="s">
        <v>12120</v>
      </c>
    </row>
    <row r="10642" spans="8:9">
      <c r="H10642" s="171" t="s">
        <v>14875</v>
      </c>
      <c r="I10642" s="171" t="s">
        <v>13088</v>
      </c>
    </row>
    <row r="10643" spans="8:9">
      <c r="H10643" s="171" t="s">
        <v>14876</v>
      </c>
      <c r="I10643" s="171" t="s">
        <v>11901</v>
      </c>
    </row>
    <row r="10644" spans="8:9">
      <c r="H10644" s="171" t="s">
        <v>14877</v>
      </c>
      <c r="I10644" s="171" t="s">
        <v>1573</v>
      </c>
    </row>
    <row r="10645" spans="8:9">
      <c r="H10645" s="171" t="s">
        <v>14878</v>
      </c>
      <c r="I10645" s="171" t="s">
        <v>12007</v>
      </c>
    </row>
    <row r="10646" spans="8:9">
      <c r="H10646" s="171" t="s">
        <v>14879</v>
      </c>
      <c r="I10646" s="171" t="s">
        <v>11144</v>
      </c>
    </row>
    <row r="10647" spans="8:9">
      <c r="H10647" s="171" t="s">
        <v>14880</v>
      </c>
      <c r="I10647" s="171" t="s">
        <v>11163</v>
      </c>
    </row>
    <row r="10648" spans="8:9">
      <c r="H10648" s="171" t="s">
        <v>14881</v>
      </c>
      <c r="I10648" s="171" t="s">
        <v>11869</v>
      </c>
    </row>
    <row r="10649" spans="8:9">
      <c r="H10649" s="171" t="s">
        <v>14882</v>
      </c>
      <c r="I10649" s="171" t="s">
        <v>12274</v>
      </c>
    </row>
    <row r="10650" spans="8:9">
      <c r="H10650" s="171" t="s">
        <v>14883</v>
      </c>
      <c r="I10650" s="171" t="s">
        <v>12316</v>
      </c>
    </row>
    <row r="10651" spans="8:9">
      <c r="H10651" s="171" t="s">
        <v>14884</v>
      </c>
      <c r="I10651" s="171" t="s">
        <v>11154</v>
      </c>
    </row>
    <row r="10652" spans="8:9">
      <c r="H10652" s="171" t="s">
        <v>14885</v>
      </c>
      <c r="I10652" s="171" t="s">
        <v>11213</v>
      </c>
    </row>
    <row r="10653" spans="8:9">
      <c r="H10653" s="171" t="s">
        <v>14886</v>
      </c>
      <c r="I10653" s="171" t="s">
        <v>12228</v>
      </c>
    </row>
    <row r="10654" spans="8:9">
      <c r="H10654" s="171" t="s">
        <v>14887</v>
      </c>
      <c r="I10654" s="171" t="s">
        <v>12346</v>
      </c>
    </row>
    <row r="10655" spans="8:9">
      <c r="H10655" s="171" t="s">
        <v>14888</v>
      </c>
      <c r="I10655" s="171" t="s">
        <v>12038</v>
      </c>
    </row>
    <row r="10656" spans="8:9">
      <c r="H10656" s="171" t="s">
        <v>14889</v>
      </c>
      <c r="I10656" s="171" t="s">
        <v>12120</v>
      </c>
    </row>
    <row r="10657" spans="8:9">
      <c r="H10657" s="171" t="s">
        <v>14890</v>
      </c>
      <c r="I10657" s="171" t="s">
        <v>11170</v>
      </c>
    </row>
    <row r="10658" spans="8:9">
      <c r="H10658" s="171" t="s">
        <v>14891</v>
      </c>
      <c r="I10658" s="171" t="s">
        <v>12232</v>
      </c>
    </row>
    <row r="10659" spans="8:9">
      <c r="H10659" s="171" t="s">
        <v>14892</v>
      </c>
      <c r="I10659" s="171" t="s">
        <v>12316</v>
      </c>
    </row>
    <row r="10660" spans="8:9">
      <c r="H10660" s="171" t="s">
        <v>14893</v>
      </c>
      <c r="I10660" s="171" t="s">
        <v>12274</v>
      </c>
    </row>
    <row r="10661" spans="8:9">
      <c r="H10661" s="171" t="s">
        <v>14894</v>
      </c>
      <c r="I10661" s="171" t="s">
        <v>12346</v>
      </c>
    </row>
    <row r="10662" spans="8:9">
      <c r="H10662" s="171" t="s">
        <v>14895</v>
      </c>
      <c r="I10662" s="171" t="s">
        <v>12101</v>
      </c>
    </row>
    <row r="10663" spans="8:9">
      <c r="H10663" s="171" t="s">
        <v>14896</v>
      </c>
      <c r="I10663" s="171" t="s">
        <v>11137</v>
      </c>
    </row>
    <row r="10664" spans="8:9">
      <c r="H10664" s="171" t="s">
        <v>14897</v>
      </c>
      <c r="I10664" s="171" t="s">
        <v>11250</v>
      </c>
    </row>
    <row r="10665" spans="8:9">
      <c r="H10665" s="171" t="s">
        <v>14898</v>
      </c>
      <c r="I10665" s="171" t="s">
        <v>11205</v>
      </c>
    </row>
    <row r="10666" spans="8:9">
      <c r="H10666" s="171" t="s">
        <v>14899</v>
      </c>
      <c r="I10666" s="171" t="s">
        <v>11213</v>
      </c>
    </row>
    <row r="10667" spans="8:9">
      <c r="H10667" s="171" t="s">
        <v>14900</v>
      </c>
      <c r="I10667" s="171" t="s">
        <v>11182</v>
      </c>
    </row>
    <row r="10668" spans="8:9">
      <c r="H10668" s="171" t="s">
        <v>14901</v>
      </c>
      <c r="I10668" s="171" t="s">
        <v>12120</v>
      </c>
    </row>
    <row r="10669" spans="8:9">
      <c r="H10669" s="171" t="s">
        <v>14902</v>
      </c>
      <c r="I10669" s="171" t="s">
        <v>11172</v>
      </c>
    </row>
    <row r="10670" spans="8:9">
      <c r="H10670" s="171" t="s">
        <v>14903</v>
      </c>
      <c r="I10670" s="171" t="s">
        <v>12346</v>
      </c>
    </row>
    <row r="10671" spans="8:9">
      <c r="H10671" s="171" t="s">
        <v>14904</v>
      </c>
      <c r="I10671" s="171" t="s">
        <v>12346</v>
      </c>
    </row>
    <row r="10672" spans="8:9">
      <c r="H10672" s="171" t="s">
        <v>14905</v>
      </c>
      <c r="I10672" s="171" t="s">
        <v>11901</v>
      </c>
    </row>
    <row r="10673" spans="8:9">
      <c r="H10673" s="171" t="s">
        <v>14906</v>
      </c>
      <c r="I10673" s="171" t="s">
        <v>12120</v>
      </c>
    </row>
    <row r="10674" spans="8:9">
      <c r="H10674" s="171" t="s">
        <v>14907</v>
      </c>
      <c r="I10674" s="171" t="s">
        <v>11231</v>
      </c>
    </row>
    <row r="10675" spans="8:9">
      <c r="H10675" s="171" t="s">
        <v>14908</v>
      </c>
      <c r="I10675" s="171" t="s">
        <v>11250</v>
      </c>
    </row>
    <row r="10676" spans="8:9">
      <c r="H10676" s="171" t="s">
        <v>14909</v>
      </c>
      <c r="I10676" s="171" t="s">
        <v>11174</v>
      </c>
    </row>
    <row r="10677" spans="8:9">
      <c r="H10677" s="171" t="s">
        <v>14910</v>
      </c>
      <c r="I10677" s="171" t="s">
        <v>11132</v>
      </c>
    </row>
    <row r="10678" spans="8:9">
      <c r="H10678" s="171" t="s">
        <v>14911</v>
      </c>
      <c r="I10678" s="171" t="s">
        <v>11154</v>
      </c>
    </row>
    <row r="10679" spans="8:9">
      <c r="H10679" s="171" t="s">
        <v>14912</v>
      </c>
      <c r="I10679" s="171" t="s">
        <v>12009</v>
      </c>
    </row>
    <row r="10680" spans="8:9">
      <c r="H10680" s="171" t="s">
        <v>14913</v>
      </c>
      <c r="I10680" s="171" t="s">
        <v>11161</v>
      </c>
    </row>
    <row r="10681" spans="8:9">
      <c r="H10681" s="171" t="s">
        <v>14914</v>
      </c>
      <c r="I10681" s="171" t="s">
        <v>11132</v>
      </c>
    </row>
    <row r="10682" spans="8:9">
      <c r="H10682" s="171" t="s">
        <v>14915</v>
      </c>
      <c r="I10682" s="171" t="s">
        <v>12335</v>
      </c>
    </row>
    <row r="10683" spans="8:9">
      <c r="H10683" s="171" t="s">
        <v>14916</v>
      </c>
      <c r="I10683" s="171" t="s">
        <v>12346</v>
      </c>
    </row>
    <row r="10684" spans="8:9">
      <c r="H10684" s="171" t="s">
        <v>14917</v>
      </c>
      <c r="I10684" s="171" t="s">
        <v>12346</v>
      </c>
    </row>
    <row r="10685" spans="8:9">
      <c r="H10685" s="171" t="s">
        <v>14918</v>
      </c>
      <c r="I10685" s="171" t="s">
        <v>12038</v>
      </c>
    </row>
    <row r="10686" spans="8:9">
      <c r="H10686" s="171" t="s">
        <v>14919</v>
      </c>
      <c r="I10686" s="171" t="s">
        <v>11213</v>
      </c>
    </row>
    <row r="10687" spans="8:9">
      <c r="H10687" s="171" t="s">
        <v>14920</v>
      </c>
      <c r="I10687" s="171" t="s">
        <v>11205</v>
      </c>
    </row>
    <row r="10688" spans="8:9">
      <c r="H10688" s="171" t="s">
        <v>14921</v>
      </c>
      <c r="I10688" s="171" t="s">
        <v>11892</v>
      </c>
    </row>
    <row r="10689" spans="8:9">
      <c r="H10689" s="171" t="s">
        <v>14922</v>
      </c>
      <c r="I10689" s="171" t="s">
        <v>11154</v>
      </c>
    </row>
    <row r="10690" spans="8:9">
      <c r="H10690" s="171" t="s">
        <v>14923</v>
      </c>
      <c r="I10690" s="171" t="s">
        <v>12274</v>
      </c>
    </row>
    <row r="10691" spans="8:9">
      <c r="H10691" s="171" t="s">
        <v>14924</v>
      </c>
      <c r="I10691" s="171" t="s">
        <v>11135</v>
      </c>
    </row>
    <row r="10692" spans="8:9">
      <c r="H10692" s="171" t="s">
        <v>14925</v>
      </c>
      <c r="I10692" s="171" t="s">
        <v>12038</v>
      </c>
    </row>
    <row r="10693" spans="8:9">
      <c r="H10693" s="171" t="s">
        <v>14926</v>
      </c>
      <c r="I10693" s="171" t="s">
        <v>11149</v>
      </c>
    </row>
    <row r="10694" spans="8:9">
      <c r="H10694" s="171" t="s">
        <v>14927</v>
      </c>
      <c r="I10694" s="171" t="s">
        <v>12346</v>
      </c>
    </row>
    <row r="10695" spans="8:9">
      <c r="H10695" s="171" t="s">
        <v>14928</v>
      </c>
      <c r="I10695" s="171" t="s">
        <v>11137</v>
      </c>
    </row>
    <row r="10696" spans="8:9">
      <c r="H10696" s="171" t="s">
        <v>14929</v>
      </c>
      <c r="I10696" s="171" t="s">
        <v>11154</v>
      </c>
    </row>
    <row r="10697" spans="8:9">
      <c r="H10697" s="171" t="s">
        <v>14930</v>
      </c>
      <c r="I10697" s="171" t="s">
        <v>11163</v>
      </c>
    </row>
    <row r="10698" spans="8:9">
      <c r="H10698" s="171" t="s">
        <v>14931</v>
      </c>
      <c r="I10698" s="171" t="s">
        <v>11892</v>
      </c>
    </row>
    <row r="10699" spans="8:9">
      <c r="H10699" s="171" t="s">
        <v>14932</v>
      </c>
      <c r="I10699" s="171" t="s">
        <v>11154</v>
      </c>
    </row>
    <row r="10700" spans="8:9">
      <c r="H10700" s="171" t="s">
        <v>14933</v>
      </c>
      <c r="I10700" s="171" t="s">
        <v>12385</v>
      </c>
    </row>
    <row r="10701" spans="8:9">
      <c r="H10701" s="171" t="s">
        <v>14934</v>
      </c>
      <c r="I10701" s="171" t="s">
        <v>12346</v>
      </c>
    </row>
    <row r="10702" spans="8:9">
      <c r="H10702" s="171" t="s">
        <v>14935</v>
      </c>
      <c r="I10702" s="171" t="s">
        <v>11135</v>
      </c>
    </row>
    <row r="10703" spans="8:9">
      <c r="H10703" s="171" t="s">
        <v>14936</v>
      </c>
      <c r="I10703" s="171" t="s">
        <v>11213</v>
      </c>
    </row>
    <row r="10704" spans="8:9">
      <c r="H10704" s="171" t="s">
        <v>14937</v>
      </c>
      <c r="I10704" s="171" t="s">
        <v>11250</v>
      </c>
    </row>
    <row r="10705" spans="8:9">
      <c r="H10705" s="171" t="s">
        <v>14938</v>
      </c>
      <c r="I10705" s="171" t="s">
        <v>12295</v>
      </c>
    </row>
    <row r="10706" spans="8:9">
      <c r="H10706" s="171" t="s">
        <v>14939</v>
      </c>
      <c r="I10706" s="171" t="s">
        <v>11862</v>
      </c>
    </row>
    <row r="10707" spans="8:9">
      <c r="H10707" s="171" t="s">
        <v>14940</v>
      </c>
      <c r="I10707" s="171" t="s">
        <v>11901</v>
      </c>
    </row>
    <row r="10708" spans="8:9">
      <c r="H10708" s="171" t="s">
        <v>14941</v>
      </c>
      <c r="I10708" s="171" t="s">
        <v>11170</v>
      </c>
    </row>
    <row r="10709" spans="8:9">
      <c r="H10709" s="171" t="s">
        <v>14942</v>
      </c>
      <c r="I10709" s="171" t="s">
        <v>11184</v>
      </c>
    </row>
    <row r="10710" spans="8:9">
      <c r="H10710" s="171" t="s">
        <v>14943</v>
      </c>
      <c r="I10710" s="171" t="s">
        <v>11205</v>
      </c>
    </row>
    <row r="10711" spans="8:9">
      <c r="H10711" s="171" t="s">
        <v>14944</v>
      </c>
      <c r="I10711" s="171" t="s">
        <v>11154</v>
      </c>
    </row>
    <row r="10712" spans="8:9">
      <c r="H10712" s="171" t="s">
        <v>14945</v>
      </c>
      <c r="I10712" s="171" t="s">
        <v>12346</v>
      </c>
    </row>
    <row r="10713" spans="8:9">
      <c r="H10713" s="171" t="s">
        <v>14946</v>
      </c>
      <c r="I10713" s="171" t="s">
        <v>12149</v>
      </c>
    </row>
    <row r="10714" spans="8:9">
      <c r="H10714" s="171" t="s">
        <v>14947</v>
      </c>
      <c r="I10714" s="171" t="s">
        <v>11154</v>
      </c>
    </row>
    <row r="10715" spans="8:9">
      <c r="H10715" s="171" t="s">
        <v>14948</v>
      </c>
      <c r="I10715" s="171" t="s">
        <v>11144</v>
      </c>
    </row>
    <row r="10716" spans="8:9">
      <c r="H10716" s="171" t="s">
        <v>14949</v>
      </c>
      <c r="I10716" s="171" t="s">
        <v>11135</v>
      </c>
    </row>
    <row r="10717" spans="8:9">
      <c r="H10717" s="171" t="s">
        <v>14950</v>
      </c>
      <c r="I10717" s="171" t="s">
        <v>12280</v>
      </c>
    </row>
    <row r="10718" spans="8:9">
      <c r="H10718" s="171" t="s">
        <v>14951</v>
      </c>
      <c r="I10718" s="171" t="s">
        <v>11172</v>
      </c>
    </row>
    <row r="10719" spans="8:9">
      <c r="H10719" s="171" t="s">
        <v>14952</v>
      </c>
      <c r="I10719" s="171" t="s">
        <v>11250</v>
      </c>
    </row>
    <row r="10720" spans="8:9">
      <c r="H10720" s="171" t="s">
        <v>14953</v>
      </c>
      <c r="I10720" s="171" t="s">
        <v>12232</v>
      </c>
    </row>
    <row r="10721" spans="8:9">
      <c r="H10721" s="171" t="s">
        <v>14954</v>
      </c>
      <c r="I10721" s="171" t="s">
        <v>11218</v>
      </c>
    </row>
    <row r="10722" spans="8:9">
      <c r="H10722" s="171" t="s">
        <v>14955</v>
      </c>
      <c r="I10722" s="171" t="s">
        <v>12101</v>
      </c>
    </row>
    <row r="10723" spans="8:9">
      <c r="H10723" s="171" t="s">
        <v>14956</v>
      </c>
      <c r="I10723" s="171" t="s">
        <v>12274</v>
      </c>
    </row>
    <row r="10724" spans="8:9">
      <c r="H10724" s="171" t="s">
        <v>14957</v>
      </c>
      <c r="I10724" s="171" t="s">
        <v>11161</v>
      </c>
    </row>
    <row r="10725" spans="8:9">
      <c r="H10725" s="171" t="s">
        <v>14958</v>
      </c>
      <c r="I10725" s="171" t="s">
        <v>12120</v>
      </c>
    </row>
    <row r="10726" spans="8:9">
      <c r="H10726" s="171" t="s">
        <v>14959</v>
      </c>
      <c r="I10726" s="171" t="s">
        <v>12346</v>
      </c>
    </row>
    <row r="10727" spans="8:9">
      <c r="H10727" s="171" t="s">
        <v>14960</v>
      </c>
      <c r="I10727" s="171" t="s">
        <v>11163</v>
      </c>
    </row>
    <row r="10728" spans="8:9">
      <c r="H10728" s="171" t="s">
        <v>14961</v>
      </c>
      <c r="I10728" s="171" t="s">
        <v>12346</v>
      </c>
    </row>
    <row r="10729" spans="8:9">
      <c r="H10729" s="171" t="s">
        <v>14962</v>
      </c>
      <c r="I10729" s="171" t="s">
        <v>12038</v>
      </c>
    </row>
    <row r="10730" spans="8:9">
      <c r="H10730" s="171" t="s">
        <v>14963</v>
      </c>
      <c r="I10730" s="171" t="s">
        <v>11130</v>
      </c>
    </row>
    <row r="10731" spans="8:9">
      <c r="H10731" s="171" t="s">
        <v>14964</v>
      </c>
      <c r="I10731" s="171" t="s">
        <v>11132</v>
      </c>
    </row>
    <row r="10732" spans="8:9">
      <c r="H10732" s="171" t="s">
        <v>14965</v>
      </c>
      <c r="I10732" s="171" t="s">
        <v>12274</v>
      </c>
    </row>
    <row r="10733" spans="8:9">
      <c r="H10733" s="171" t="s">
        <v>14966</v>
      </c>
      <c r="I10733" s="171" t="s">
        <v>11170</v>
      </c>
    </row>
    <row r="10734" spans="8:9">
      <c r="H10734" s="171" t="s">
        <v>14967</v>
      </c>
      <c r="I10734" s="171" t="s">
        <v>11174</v>
      </c>
    </row>
    <row r="10735" spans="8:9">
      <c r="H10735" s="171" t="s">
        <v>14968</v>
      </c>
      <c r="I10735" s="171" t="s">
        <v>11213</v>
      </c>
    </row>
    <row r="10736" spans="8:9">
      <c r="H10736" s="171" t="s">
        <v>14969</v>
      </c>
      <c r="I10736" s="171" t="s">
        <v>11205</v>
      </c>
    </row>
    <row r="10737" spans="8:9">
      <c r="H10737" s="171" t="s">
        <v>14970</v>
      </c>
      <c r="I10737" s="171" t="s">
        <v>11149</v>
      </c>
    </row>
    <row r="10738" spans="8:9">
      <c r="H10738" s="171" t="s">
        <v>14971</v>
      </c>
      <c r="I10738" s="171" t="s">
        <v>12274</v>
      </c>
    </row>
    <row r="10739" spans="8:9">
      <c r="H10739" s="171" t="s">
        <v>14972</v>
      </c>
      <c r="I10739" s="171" t="s">
        <v>12120</v>
      </c>
    </row>
    <row r="10740" spans="8:9">
      <c r="H10740" s="171" t="s">
        <v>14973</v>
      </c>
      <c r="I10740" s="171" t="s">
        <v>12346</v>
      </c>
    </row>
    <row r="10741" spans="8:9">
      <c r="H10741" s="171" t="s">
        <v>14974</v>
      </c>
      <c r="I10741" s="171" t="s">
        <v>11154</v>
      </c>
    </row>
    <row r="10742" spans="8:9">
      <c r="H10742" s="171" t="s">
        <v>14975</v>
      </c>
      <c r="I10742" s="171" t="s">
        <v>11130</v>
      </c>
    </row>
    <row r="10743" spans="8:9">
      <c r="H10743" s="171" t="s">
        <v>14976</v>
      </c>
      <c r="I10743" s="171" t="s">
        <v>12346</v>
      </c>
    </row>
    <row r="10744" spans="8:9">
      <c r="H10744" s="171" t="s">
        <v>14977</v>
      </c>
      <c r="I10744" s="171" t="s">
        <v>12346</v>
      </c>
    </row>
    <row r="10745" spans="8:9">
      <c r="H10745" s="171" t="s">
        <v>14978</v>
      </c>
      <c r="I10745" s="171" t="s">
        <v>10736</v>
      </c>
    </row>
    <row r="10746" spans="8:9">
      <c r="H10746" s="171" t="s">
        <v>14979</v>
      </c>
      <c r="I10746" s="171" t="s">
        <v>10638</v>
      </c>
    </row>
    <row r="10747" spans="8:9">
      <c r="H10747" s="171" t="s">
        <v>14980</v>
      </c>
      <c r="I10747" s="171" t="s">
        <v>10736</v>
      </c>
    </row>
    <row r="10748" spans="8:9">
      <c r="H10748" s="171" t="s">
        <v>14981</v>
      </c>
      <c r="I10748" s="171" t="s">
        <v>10638</v>
      </c>
    </row>
    <row r="10749" spans="8:9">
      <c r="H10749" s="171" t="s">
        <v>14982</v>
      </c>
      <c r="I10749" s="171" t="s">
        <v>10629</v>
      </c>
    </row>
    <row r="10750" spans="8:9">
      <c r="H10750" s="171" t="s">
        <v>14983</v>
      </c>
      <c r="I10750" s="171" t="s">
        <v>10617</v>
      </c>
    </row>
    <row r="10751" spans="8:9">
      <c r="H10751" s="171" t="s">
        <v>14984</v>
      </c>
      <c r="I10751" s="171" t="s">
        <v>10617</v>
      </c>
    </row>
    <row r="10752" spans="8:9">
      <c r="H10752" s="171" t="s">
        <v>14985</v>
      </c>
      <c r="I10752" s="171" t="s">
        <v>10638</v>
      </c>
    </row>
    <row r="10753" spans="8:9">
      <c r="H10753" s="171" t="s">
        <v>14986</v>
      </c>
      <c r="I10753" s="171" t="s">
        <v>10736</v>
      </c>
    </row>
    <row r="10754" spans="8:9">
      <c r="H10754" s="171" t="s">
        <v>14987</v>
      </c>
      <c r="I10754" s="171" t="s">
        <v>10736</v>
      </c>
    </row>
    <row r="10755" spans="8:9">
      <c r="H10755" s="171" t="s">
        <v>14988</v>
      </c>
      <c r="I10755" s="171" t="s">
        <v>14989</v>
      </c>
    </row>
    <row r="10756" spans="8:9">
      <c r="H10756" s="171" t="s">
        <v>14990</v>
      </c>
      <c r="I10756" s="171" t="s">
        <v>10638</v>
      </c>
    </row>
    <row r="10757" spans="8:9">
      <c r="H10757" s="171" t="s">
        <v>14991</v>
      </c>
      <c r="I10757" s="171" t="s">
        <v>10716</v>
      </c>
    </row>
    <row r="10758" spans="8:9">
      <c r="H10758" s="171" t="s">
        <v>14992</v>
      </c>
      <c r="I10758" s="171" t="s">
        <v>10638</v>
      </c>
    </row>
    <row r="10759" spans="8:9">
      <c r="H10759" s="171" t="s">
        <v>14993</v>
      </c>
      <c r="I10759" s="171" t="s">
        <v>10721</v>
      </c>
    </row>
    <row r="10760" spans="8:9">
      <c r="H10760" s="171" t="s">
        <v>14994</v>
      </c>
      <c r="I10760" s="171" t="s">
        <v>10716</v>
      </c>
    </row>
    <row r="10761" spans="8:9">
      <c r="H10761" s="171" t="s">
        <v>14995</v>
      </c>
      <c r="I10761" s="171" t="s">
        <v>10617</v>
      </c>
    </row>
    <row r="10762" spans="8:9">
      <c r="H10762" s="171" t="s">
        <v>14996</v>
      </c>
      <c r="I10762" s="171" t="s">
        <v>10638</v>
      </c>
    </row>
    <row r="10763" spans="8:9">
      <c r="H10763" s="171" t="s">
        <v>14997</v>
      </c>
      <c r="I10763" s="171" t="s">
        <v>14989</v>
      </c>
    </row>
    <row r="10764" spans="8:9">
      <c r="H10764" s="171" t="s">
        <v>14998</v>
      </c>
      <c r="I10764" s="171" t="s">
        <v>10629</v>
      </c>
    </row>
    <row r="10765" spans="8:9">
      <c r="H10765" s="171" t="s">
        <v>14999</v>
      </c>
      <c r="I10765" s="171" t="s">
        <v>10710</v>
      </c>
    </row>
    <row r="10766" spans="8:9">
      <c r="H10766" s="171" t="s">
        <v>15000</v>
      </c>
      <c r="I10766" s="171" t="s">
        <v>10673</v>
      </c>
    </row>
    <row r="10767" spans="8:9">
      <c r="H10767" s="171" t="s">
        <v>15001</v>
      </c>
      <c r="I10767" s="171" t="s">
        <v>10635</v>
      </c>
    </row>
    <row r="10768" spans="8:9">
      <c r="H10768" s="171" t="s">
        <v>15002</v>
      </c>
      <c r="I10768" s="171" t="s">
        <v>10675</v>
      </c>
    </row>
    <row r="10769" spans="8:9">
      <c r="H10769" s="171" t="s">
        <v>15003</v>
      </c>
      <c r="I10769" s="171" t="s">
        <v>10629</v>
      </c>
    </row>
    <row r="10770" spans="8:9">
      <c r="H10770" s="171" t="s">
        <v>15004</v>
      </c>
      <c r="I10770" s="171" t="s">
        <v>10638</v>
      </c>
    </row>
    <row r="10771" spans="8:9">
      <c r="H10771" s="171" t="s">
        <v>15005</v>
      </c>
      <c r="I10771" s="171" t="s">
        <v>10629</v>
      </c>
    </row>
    <row r="10772" spans="8:9">
      <c r="H10772" s="171" t="s">
        <v>15006</v>
      </c>
      <c r="I10772" s="171" t="s">
        <v>10617</v>
      </c>
    </row>
    <row r="10773" spans="8:9">
      <c r="H10773" s="171" t="s">
        <v>15007</v>
      </c>
      <c r="I10773" s="171" t="s">
        <v>10716</v>
      </c>
    </row>
    <row r="10774" spans="8:9">
      <c r="H10774" s="171" t="s">
        <v>15008</v>
      </c>
      <c r="I10774" s="171" t="s">
        <v>10621</v>
      </c>
    </row>
    <row r="10775" spans="8:9">
      <c r="H10775" s="171" t="s">
        <v>15009</v>
      </c>
      <c r="I10775" s="171" t="s">
        <v>10716</v>
      </c>
    </row>
    <row r="10776" spans="8:9">
      <c r="H10776" s="171" t="s">
        <v>15010</v>
      </c>
      <c r="I10776" s="171" t="s">
        <v>10638</v>
      </c>
    </row>
    <row r="10777" spans="8:9">
      <c r="H10777" s="171" t="s">
        <v>15011</v>
      </c>
      <c r="I10777" s="171" t="s">
        <v>10617</v>
      </c>
    </row>
    <row r="10778" spans="8:9">
      <c r="H10778" s="171" t="s">
        <v>15012</v>
      </c>
      <c r="I10778" s="171" t="s">
        <v>10716</v>
      </c>
    </row>
    <row r="10779" spans="8:9">
      <c r="H10779" s="171" t="s">
        <v>15013</v>
      </c>
      <c r="I10779" s="171" t="s">
        <v>10675</v>
      </c>
    </row>
    <row r="10780" spans="8:9">
      <c r="H10780" s="171" t="s">
        <v>15014</v>
      </c>
      <c r="I10780" s="171" t="s">
        <v>10668</v>
      </c>
    </row>
    <row r="10781" spans="8:9">
      <c r="H10781" s="171" t="s">
        <v>15015</v>
      </c>
      <c r="I10781" s="171" t="s">
        <v>10633</v>
      </c>
    </row>
    <row r="10782" spans="8:9">
      <c r="H10782" s="171" t="s">
        <v>15016</v>
      </c>
      <c r="I10782" s="171" t="s">
        <v>10668</v>
      </c>
    </row>
    <row r="10783" spans="8:9">
      <c r="H10783" s="171" t="s">
        <v>15017</v>
      </c>
      <c r="I10783" s="171" t="s">
        <v>10617</v>
      </c>
    </row>
    <row r="10784" spans="8:9">
      <c r="H10784" s="171" t="s">
        <v>15018</v>
      </c>
      <c r="I10784" s="171" t="s">
        <v>14989</v>
      </c>
    </row>
    <row r="10785" spans="8:9">
      <c r="H10785" s="171" t="s">
        <v>15019</v>
      </c>
      <c r="I10785" s="171" t="s">
        <v>10716</v>
      </c>
    </row>
    <row r="10786" spans="8:9">
      <c r="H10786" s="171" t="s">
        <v>15020</v>
      </c>
      <c r="I10786" s="171" t="s">
        <v>10695</v>
      </c>
    </row>
    <row r="10787" spans="8:9">
      <c r="H10787" s="171" t="s">
        <v>15021</v>
      </c>
      <c r="I10787" s="171" t="s">
        <v>10675</v>
      </c>
    </row>
    <row r="10788" spans="8:9">
      <c r="H10788" s="171" t="s">
        <v>15022</v>
      </c>
      <c r="I10788" s="171" t="s">
        <v>10638</v>
      </c>
    </row>
    <row r="10789" spans="8:9">
      <c r="H10789" s="171" t="s">
        <v>15023</v>
      </c>
      <c r="I10789" s="171" t="s">
        <v>14989</v>
      </c>
    </row>
    <row r="10790" spans="8:9">
      <c r="H10790" s="171" t="s">
        <v>15024</v>
      </c>
      <c r="I10790" s="171" t="s">
        <v>10736</v>
      </c>
    </row>
    <row r="10791" spans="8:9">
      <c r="H10791" s="171" t="s">
        <v>15025</v>
      </c>
      <c r="I10791" s="171" t="s">
        <v>10629</v>
      </c>
    </row>
    <row r="10792" spans="8:9">
      <c r="H10792" s="171" t="s">
        <v>15026</v>
      </c>
      <c r="I10792" s="171" t="s">
        <v>10629</v>
      </c>
    </row>
    <row r="10793" spans="8:9">
      <c r="H10793" s="171" t="s">
        <v>15027</v>
      </c>
      <c r="I10793" s="171" t="s">
        <v>10675</v>
      </c>
    </row>
    <row r="10794" spans="8:9">
      <c r="H10794" s="171" t="s">
        <v>15028</v>
      </c>
      <c r="I10794" s="171" t="s">
        <v>10736</v>
      </c>
    </row>
    <row r="10795" spans="8:9">
      <c r="H10795" s="171" t="s">
        <v>15029</v>
      </c>
      <c r="I10795" s="171" t="s">
        <v>10721</v>
      </c>
    </row>
    <row r="10796" spans="8:9">
      <c r="H10796" s="171" t="s">
        <v>15030</v>
      </c>
      <c r="I10796" s="171" t="s">
        <v>10633</v>
      </c>
    </row>
    <row r="10797" spans="8:9">
      <c r="H10797" s="171" t="s">
        <v>15031</v>
      </c>
      <c r="I10797" s="171" t="s">
        <v>10675</v>
      </c>
    </row>
    <row r="10798" spans="8:9">
      <c r="H10798" s="171" t="s">
        <v>15032</v>
      </c>
      <c r="I10798" s="171" t="s">
        <v>10617</v>
      </c>
    </row>
    <row r="10799" spans="8:9">
      <c r="H10799" s="171" t="s">
        <v>15033</v>
      </c>
      <c r="I10799" s="171" t="s">
        <v>10668</v>
      </c>
    </row>
    <row r="10800" spans="8:9">
      <c r="H10800" s="171" t="s">
        <v>15034</v>
      </c>
      <c r="I10800" s="171" t="s">
        <v>10629</v>
      </c>
    </row>
    <row r="10801" spans="8:9">
      <c r="H10801" s="171" t="s">
        <v>15035</v>
      </c>
      <c r="I10801" s="171" t="s">
        <v>10736</v>
      </c>
    </row>
    <row r="10802" spans="8:9">
      <c r="H10802" s="171" t="s">
        <v>15036</v>
      </c>
      <c r="I10802" s="171" t="s">
        <v>14989</v>
      </c>
    </row>
    <row r="10803" spans="8:9">
      <c r="H10803" s="171" t="s">
        <v>15037</v>
      </c>
      <c r="I10803" s="171" t="s">
        <v>10675</v>
      </c>
    </row>
    <row r="10804" spans="8:9">
      <c r="H10804" s="171" t="s">
        <v>15038</v>
      </c>
      <c r="I10804" s="171" t="s">
        <v>10716</v>
      </c>
    </row>
    <row r="10805" spans="8:9">
      <c r="H10805" s="171" t="s">
        <v>15039</v>
      </c>
      <c r="I10805" s="171" t="s">
        <v>10668</v>
      </c>
    </row>
    <row r="10806" spans="8:9">
      <c r="H10806" s="171" t="s">
        <v>15040</v>
      </c>
      <c r="I10806" s="171" t="s">
        <v>14989</v>
      </c>
    </row>
    <row r="10807" spans="8:9">
      <c r="H10807" s="171" t="s">
        <v>15041</v>
      </c>
      <c r="I10807" s="171" t="s">
        <v>10633</v>
      </c>
    </row>
    <row r="10808" spans="8:9">
      <c r="H10808" s="171" t="s">
        <v>15042</v>
      </c>
      <c r="I10808" s="171" t="s">
        <v>10638</v>
      </c>
    </row>
    <row r="10809" spans="8:9">
      <c r="H10809" s="171" t="s">
        <v>15043</v>
      </c>
      <c r="I10809" s="171" t="s">
        <v>10716</v>
      </c>
    </row>
    <row r="10810" spans="8:9">
      <c r="H10810" s="171" t="s">
        <v>15044</v>
      </c>
      <c r="I10810" s="171" t="s">
        <v>10675</v>
      </c>
    </row>
    <row r="10811" spans="8:9">
      <c r="H10811" s="171" t="s">
        <v>15045</v>
      </c>
      <c r="I10811" s="171" t="s">
        <v>10679</v>
      </c>
    </row>
    <row r="10812" spans="8:9">
      <c r="H10812" s="171" t="s">
        <v>15046</v>
      </c>
      <c r="I10812" s="171" t="s">
        <v>10668</v>
      </c>
    </row>
    <row r="10813" spans="8:9">
      <c r="H10813" s="171" t="s">
        <v>15047</v>
      </c>
      <c r="I10813" s="171" t="s">
        <v>10617</v>
      </c>
    </row>
    <row r="10814" spans="8:9">
      <c r="H10814" s="171" t="s">
        <v>15048</v>
      </c>
      <c r="I10814" s="171" t="s">
        <v>10716</v>
      </c>
    </row>
    <row r="10815" spans="8:9">
      <c r="H10815" s="171" t="s">
        <v>15049</v>
      </c>
      <c r="I10815" s="171" t="s">
        <v>10638</v>
      </c>
    </row>
    <row r="10816" spans="8:9">
      <c r="H10816" s="171" t="s">
        <v>15050</v>
      </c>
      <c r="I10816" s="171" t="s">
        <v>10617</v>
      </c>
    </row>
    <row r="10817" spans="8:9">
      <c r="H10817" s="171" t="s">
        <v>15051</v>
      </c>
      <c r="I10817" s="171" t="s">
        <v>10629</v>
      </c>
    </row>
    <row r="10818" spans="8:9">
      <c r="H10818" s="171" t="s">
        <v>15052</v>
      </c>
      <c r="I10818" s="171" t="s">
        <v>10617</v>
      </c>
    </row>
    <row r="10819" spans="8:9">
      <c r="H10819" s="171" t="s">
        <v>15053</v>
      </c>
      <c r="I10819" s="171" t="s">
        <v>10629</v>
      </c>
    </row>
    <row r="10820" spans="8:9">
      <c r="H10820" s="171" t="s">
        <v>15054</v>
      </c>
      <c r="I10820" s="171" t="s">
        <v>10617</v>
      </c>
    </row>
    <row r="10821" spans="8:9">
      <c r="H10821" s="171" t="s">
        <v>15055</v>
      </c>
      <c r="I10821" s="171" t="s">
        <v>10716</v>
      </c>
    </row>
    <row r="10822" spans="8:9">
      <c r="H10822" s="171" t="s">
        <v>15056</v>
      </c>
      <c r="I10822" s="171" t="s">
        <v>10673</v>
      </c>
    </row>
    <row r="10823" spans="8:9">
      <c r="H10823" s="171" t="s">
        <v>15057</v>
      </c>
      <c r="I10823" s="171" t="s">
        <v>10617</v>
      </c>
    </row>
    <row r="10824" spans="8:9">
      <c r="H10824" s="171" t="s">
        <v>15058</v>
      </c>
      <c r="I10824" s="171" t="s">
        <v>10721</v>
      </c>
    </row>
    <row r="10825" spans="8:9">
      <c r="H10825" s="171" t="s">
        <v>15059</v>
      </c>
      <c r="I10825" s="171" t="s">
        <v>10617</v>
      </c>
    </row>
    <row r="10826" spans="8:9">
      <c r="H10826" s="171" t="s">
        <v>15060</v>
      </c>
      <c r="I10826" s="171" t="s">
        <v>10638</v>
      </c>
    </row>
    <row r="10827" spans="8:9">
      <c r="H10827" s="171" t="s">
        <v>15061</v>
      </c>
      <c r="I10827" s="171" t="s">
        <v>10617</v>
      </c>
    </row>
    <row r="10828" spans="8:9">
      <c r="H10828" s="171" t="s">
        <v>15062</v>
      </c>
      <c r="I10828" s="171" t="s">
        <v>10673</v>
      </c>
    </row>
    <row r="10829" spans="8:9">
      <c r="H10829" s="171" t="s">
        <v>15063</v>
      </c>
      <c r="I10829" s="171" t="s">
        <v>10637</v>
      </c>
    </row>
    <row r="10830" spans="8:9">
      <c r="H10830" s="171" t="s">
        <v>15064</v>
      </c>
      <c r="I10830" s="171" t="s">
        <v>10673</v>
      </c>
    </row>
    <row r="10831" spans="8:9">
      <c r="H10831" s="171" t="s">
        <v>15065</v>
      </c>
      <c r="I10831" s="171" t="s">
        <v>10638</v>
      </c>
    </row>
    <row r="10832" spans="8:9">
      <c r="H10832" s="171" t="s">
        <v>15066</v>
      </c>
      <c r="I10832" s="171" t="s">
        <v>10629</v>
      </c>
    </row>
    <row r="10833" spans="8:9">
      <c r="H10833" s="171" t="s">
        <v>15067</v>
      </c>
      <c r="I10833" s="171" t="s">
        <v>10712</v>
      </c>
    </row>
    <row r="10834" spans="8:9">
      <c r="H10834" s="171" t="s">
        <v>15068</v>
      </c>
      <c r="I10834" s="171" t="s">
        <v>10617</v>
      </c>
    </row>
    <row r="10835" spans="8:9">
      <c r="H10835" s="171" t="s">
        <v>15069</v>
      </c>
      <c r="I10835" s="171" t="s">
        <v>10629</v>
      </c>
    </row>
    <row r="10836" spans="8:9">
      <c r="H10836" s="171" t="s">
        <v>15070</v>
      </c>
      <c r="I10836" s="171" t="s">
        <v>10675</v>
      </c>
    </row>
    <row r="10837" spans="8:9">
      <c r="H10837" s="171" t="s">
        <v>15071</v>
      </c>
      <c r="I10837" s="171" t="s">
        <v>10617</v>
      </c>
    </row>
    <row r="10838" spans="8:9">
      <c r="H10838" s="171" t="s">
        <v>15072</v>
      </c>
      <c r="I10838" s="171" t="s">
        <v>10736</v>
      </c>
    </row>
    <row r="10839" spans="8:9">
      <c r="H10839" s="171" t="s">
        <v>15073</v>
      </c>
      <c r="I10839" s="171" t="s">
        <v>10679</v>
      </c>
    </row>
    <row r="10840" spans="8:9">
      <c r="H10840" s="171" t="s">
        <v>15074</v>
      </c>
      <c r="I10840" s="171" t="s">
        <v>10673</v>
      </c>
    </row>
    <row r="10841" spans="8:9">
      <c r="H10841" s="171" t="s">
        <v>15075</v>
      </c>
      <c r="I10841" s="171" t="s">
        <v>10716</v>
      </c>
    </row>
    <row r="10842" spans="8:9">
      <c r="H10842" s="171" t="s">
        <v>15076</v>
      </c>
      <c r="I10842" s="171" t="s">
        <v>14989</v>
      </c>
    </row>
    <row r="10843" spans="8:9">
      <c r="H10843" s="171" t="s">
        <v>15077</v>
      </c>
      <c r="I10843" s="171" t="s">
        <v>10716</v>
      </c>
    </row>
    <row r="10844" spans="8:9">
      <c r="H10844" s="171" t="s">
        <v>15078</v>
      </c>
      <c r="I10844" s="171" t="s">
        <v>10633</v>
      </c>
    </row>
    <row r="10845" spans="8:9">
      <c r="H10845" s="171" t="s">
        <v>15079</v>
      </c>
      <c r="I10845" s="171" t="s">
        <v>10617</v>
      </c>
    </row>
    <row r="10846" spans="8:9">
      <c r="H10846" s="171" t="s">
        <v>15080</v>
      </c>
      <c r="I10846" s="171" t="s">
        <v>10716</v>
      </c>
    </row>
    <row r="10847" spans="8:9">
      <c r="H10847" s="171" t="s">
        <v>15081</v>
      </c>
      <c r="I10847" s="171" t="s">
        <v>10617</v>
      </c>
    </row>
    <row r="10848" spans="8:9">
      <c r="H10848" s="171" t="s">
        <v>15082</v>
      </c>
      <c r="I10848" s="171" t="s">
        <v>10680</v>
      </c>
    </row>
    <row r="10849" spans="8:9">
      <c r="H10849" s="171" t="s">
        <v>15083</v>
      </c>
      <c r="I10849" s="171" t="s">
        <v>14989</v>
      </c>
    </row>
    <row r="10850" spans="8:9">
      <c r="H10850" s="171" t="s">
        <v>15084</v>
      </c>
      <c r="I10850" s="171" t="s">
        <v>10716</v>
      </c>
    </row>
    <row r="10851" spans="8:9">
      <c r="H10851" s="171" t="s">
        <v>15085</v>
      </c>
      <c r="I10851" s="171" t="s">
        <v>10617</v>
      </c>
    </row>
    <row r="10852" spans="8:9">
      <c r="H10852" s="171" t="s">
        <v>15086</v>
      </c>
      <c r="I10852" s="171" t="s">
        <v>10668</v>
      </c>
    </row>
    <row r="10853" spans="8:9">
      <c r="H10853" s="171" t="s">
        <v>15087</v>
      </c>
      <c r="I10853" s="171" t="s">
        <v>10629</v>
      </c>
    </row>
    <row r="10854" spans="8:9">
      <c r="H10854" s="171" t="s">
        <v>15088</v>
      </c>
      <c r="I10854" s="171" t="s">
        <v>10716</v>
      </c>
    </row>
    <row r="10855" spans="8:9">
      <c r="H10855" s="171" t="s">
        <v>15089</v>
      </c>
      <c r="I10855" s="171" t="s">
        <v>10617</v>
      </c>
    </row>
    <row r="10856" spans="8:9">
      <c r="H10856" s="171" t="s">
        <v>15090</v>
      </c>
      <c r="I10856" s="171" t="s">
        <v>10638</v>
      </c>
    </row>
    <row r="10857" spans="8:9">
      <c r="H10857" s="171" t="s">
        <v>15091</v>
      </c>
      <c r="I10857" s="171" t="s">
        <v>10675</v>
      </c>
    </row>
    <row r="10858" spans="8:9">
      <c r="H10858" s="171" t="s">
        <v>15092</v>
      </c>
      <c r="I10858" s="171" t="s">
        <v>10617</v>
      </c>
    </row>
    <row r="10859" spans="8:9">
      <c r="H10859" s="171" t="s">
        <v>15093</v>
      </c>
      <c r="I10859" s="171" t="s">
        <v>10716</v>
      </c>
    </row>
    <row r="10860" spans="8:9">
      <c r="H10860" s="171" t="s">
        <v>15094</v>
      </c>
      <c r="I10860" s="171" t="s">
        <v>10633</v>
      </c>
    </row>
    <row r="10861" spans="8:9">
      <c r="H10861" s="171" t="s">
        <v>15095</v>
      </c>
      <c r="I10861" s="171" t="s">
        <v>10716</v>
      </c>
    </row>
    <row r="10862" spans="8:9">
      <c r="H10862" s="171" t="s">
        <v>15096</v>
      </c>
      <c r="I10862" s="171" t="s">
        <v>10716</v>
      </c>
    </row>
    <row r="10863" spans="8:9">
      <c r="H10863" s="171" t="s">
        <v>15097</v>
      </c>
      <c r="I10863" s="171" t="s">
        <v>10668</v>
      </c>
    </row>
    <row r="10864" spans="8:9">
      <c r="H10864" s="171" t="s">
        <v>15098</v>
      </c>
      <c r="I10864" s="171" t="s">
        <v>10617</v>
      </c>
    </row>
    <row r="10865" spans="8:9">
      <c r="H10865" s="171" t="s">
        <v>15099</v>
      </c>
      <c r="I10865" s="171" t="s">
        <v>14989</v>
      </c>
    </row>
    <row r="10866" spans="8:9">
      <c r="H10866" s="171" t="s">
        <v>15100</v>
      </c>
      <c r="I10866" s="171" t="s">
        <v>10668</v>
      </c>
    </row>
    <row r="10867" spans="8:9">
      <c r="H10867" s="171" t="s">
        <v>15101</v>
      </c>
      <c r="I10867" s="171" t="s">
        <v>10668</v>
      </c>
    </row>
    <row r="10868" spans="8:9">
      <c r="H10868" s="171" t="s">
        <v>15102</v>
      </c>
      <c r="I10868" s="171" t="s">
        <v>10736</v>
      </c>
    </row>
    <row r="10869" spans="8:9">
      <c r="H10869" s="171" t="s">
        <v>15103</v>
      </c>
      <c r="I10869" s="171" t="s">
        <v>10617</v>
      </c>
    </row>
    <row r="10870" spans="8:9">
      <c r="H10870" s="171" t="s">
        <v>15104</v>
      </c>
      <c r="I10870" s="171" t="s">
        <v>10734</v>
      </c>
    </row>
    <row r="10871" spans="8:9">
      <c r="H10871" s="171" t="s">
        <v>15105</v>
      </c>
      <c r="I10871" s="171" t="s">
        <v>10635</v>
      </c>
    </row>
    <row r="10872" spans="8:9">
      <c r="H10872" s="171" t="s">
        <v>15106</v>
      </c>
      <c r="I10872" s="171" t="s">
        <v>10675</v>
      </c>
    </row>
    <row r="10873" spans="8:9">
      <c r="H10873" s="171" t="s">
        <v>15107</v>
      </c>
      <c r="I10873" s="171" t="s">
        <v>10718</v>
      </c>
    </row>
    <row r="10874" spans="8:9">
      <c r="H10874" s="171" t="s">
        <v>15108</v>
      </c>
      <c r="I10874" s="171" t="s">
        <v>10617</v>
      </c>
    </row>
    <row r="10875" spans="8:9">
      <c r="H10875" s="171" t="s">
        <v>15109</v>
      </c>
      <c r="I10875" s="171" t="s">
        <v>10736</v>
      </c>
    </row>
    <row r="10876" spans="8:9">
      <c r="H10876" s="171" t="s">
        <v>15110</v>
      </c>
      <c r="I10876" s="171" t="s">
        <v>10638</v>
      </c>
    </row>
    <row r="10877" spans="8:9">
      <c r="H10877" s="171" t="s">
        <v>15111</v>
      </c>
      <c r="I10877" s="171" t="s">
        <v>10629</v>
      </c>
    </row>
    <row r="10878" spans="8:9">
      <c r="H10878" s="171" t="s">
        <v>15112</v>
      </c>
      <c r="I10878" s="171" t="s">
        <v>10638</v>
      </c>
    </row>
    <row r="10879" spans="8:9">
      <c r="H10879" s="171" t="s">
        <v>15113</v>
      </c>
      <c r="I10879" s="171" t="s">
        <v>115</v>
      </c>
    </row>
    <row r="10880" spans="8:9">
      <c r="H10880" s="171" t="s">
        <v>15114</v>
      </c>
      <c r="I10880" s="171" t="s">
        <v>10668</v>
      </c>
    </row>
    <row r="10881" spans="8:9">
      <c r="H10881" s="171" t="s">
        <v>15115</v>
      </c>
      <c r="I10881" s="171" t="s">
        <v>14989</v>
      </c>
    </row>
    <row r="10882" spans="8:9">
      <c r="H10882" s="171" t="s">
        <v>15116</v>
      </c>
      <c r="I10882" s="171" t="s">
        <v>10617</v>
      </c>
    </row>
    <row r="10883" spans="8:9">
      <c r="H10883" s="171" t="s">
        <v>15117</v>
      </c>
      <c r="I10883" s="171" t="s">
        <v>10617</v>
      </c>
    </row>
    <row r="10884" spans="8:9">
      <c r="H10884" s="171" t="s">
        <v>15118</v>
      </c>
      <c r="I10884" s="171" t="s">
        <v>10736</v>
      </c>
    </row>
    <row r="10885" spans="8:9">
      <c r="H10885" s="171" t="s">
        <v>15119</v>
      </c>
      <c r="I10885" s="171" t="s">
        <v>10668</v>
      </c>
    </row>
    <row r="10886" spans="8:9">
      <c r="H10886" s="171" t="s">
        <v>15120</v>
      </c>
      <c r="I10886" s="171" t="s">
        <v>14989</v>
      </c>
    </row>
    <row r="10887" spans="8:9">
      <c r="H10887" s="171" t="s">
        <v>15121</v>
      </c>
      <c r="I10887" s="171" t="s">
        <v>10721</v>
      </c>
    </row>
    <row r="10888" spans="8:9">
      <c r="H10888" s="171" t="s">
        <v>15122</v>
      </c>
      <c r="I10888" s="171" t="s">
        <v>10673</v>
      </c>
    </row>
    <row r="10889" spans="8:9">
      <c r="H10889" s="171" t="s">
        <v>15123</v>
      </c>
      <c r="I10889" s="171" t="s">
        <v>10638</v>
      </c>
    </row>
    <row r="10890" spans="8:9">
      <c r="H10890" s="171" t="s">
        <v>15124</v>
      </c>
      <c r="I10890" s="171" t="s">
        <v>10629</v>
      </c>
    </row>
    <row r="10891" spans="8:9">
      <c r="H10891" s="171" t="s">
        <v>15125</v>
      </c>
      <c r="I10891" s="171" t="s">
        <v>10673</v>
      </c>
    </row>
    <row r="10892" spans="8:9">
      <c r="H10892" s="171" t="s">
        <v>15126</v>
      </c>
      <c r="I10892" s="171" t="s">
        <v>10679</v>
      </c>
    </row>
    <row r="10893" spans="8:9">
      <c r="H10893" s="171" t="s">
        <v>15127</v>
      </c>
      <c r="I10893" s="171" t="s">
        <v>10673</v>
      </c>
    </row>
    <row r="10894" spans="8:9">
      <c r="H10894" s="171" t="s">
        <v>15128</v>
      </c>
      <c r="I10894" s="171" t="s">
        <v>10629</v>
      </c>
    </row>
    <row r="10895" spans="8:9">
      <c r="H10895" s="171" t="s">
        <v>15129</v>
      </c>
      <c r="I10895" s="171" t="s">
        <v>10675</v>
      </c>
    </row>
    <row r="10896" spans="8:9">
      <c r="H10896" s="171" t="s">
        <v>15130</v>
      </c>
      <c r="I10896" s="171" t="s">
        <v>10638</v>
      </c>
    </row>
    <row r="10897" spans="8:9">
      <c r="H10897" s="171" t="s">
        <v>15131</v>
      </c>
      <c r="I10897" s="171" t="s">
        <v>10673</v>
      </c>
    </row>
    <row r="10898" spans="8:9">
      <c r="H10898" s="171" t="s">
        <v>15132</v>
      </c>
      <c r="I10898" s="171" t="s">
        <v>10617</v>
      </c>
    </row>
    <row r="10899" spans="8:9">
      <c r="H10899" s="171" t="s">
        <v>15133</v>
      </c>
      <c r="I10899" s="171" t="s">
        <v>14989</v>
      </c>
    </row>
    <row r="10900" spans="8:9">
      <c r="H10900" s="171" t="s">
        <v>15134</v>
      </c>
      <c r="I10900" s="171" t="s">
        <v>10675</v>
      </c>
    </row>
    <row r="10901" spans="8:9">
      <c r="H10901" s="171" t="s">
        <v>15135</v>
      </c>
      <c r="I10901" s="171" t="s">
        <v>10668</v>
      </c>
    </row>
    <row r="10902" spans="8:9">
      <c r="H10902" s="171" t="s">
        <v>15136</v>
      </c>
      <c r="I10902" s="171" t="s">
        <v>10633</v>
      </c>
    </row>
    <row r="10903" spans="8:9">
      <c r="H10903" s="171" t="s">
        <v>15137</v>
      </c>
      <c r="I10903" s="171" t="s">
        <v>10675</v>
      </c>
    </row>
    <row r="10904" spans="8:9">
      <c r="H10904" s="171" t="s">
        <v>15138</v>
      </c>
      <c r="I10904" s="171" t="s">
        <v>10625</v>
      </c>
    </row>
    <row r="10905" spans="8:9">
      <c r="H10905" s="171" t="s">
        <v>15139</v>
      </c>
      <c r="I10905" s="171" t="s">
        <v>10629</v>
      </c>
    </row>
    <row r="10906" spans="8:9">
      <c r="H10906" s="171" t="s">
        <v>15140</v>
      </c>
      <c r="I10906" s="171" t="s">
        <v>10716</v>
      </c>
    </row>
    <row r="10907" spans="8:9">
      <c r="H10907" s="171" t="s">
        <v>15141</v>
      </c>
      <c r="I10907" s="171" t="s">
        <v>10633</v>
      </c>
    </row>
    <row r="10908" spans="8:9">
      <c r="H10908" s="171" t="s">
        <v>15142</v>
      </c>
      <c r="I10908" s="171" t="s">
        <v>10617</v>
      </c>
    </row>
    <row r="10909" spans="8:9">
      <c r="H10909" s="171" t="s">
        <v>15143</v>
      </c>
      <c r="I10909" s="171" t="s">
        <v>10617</v>
      </c>
    </row>
    <row r="10910" spans="8:9">
      <c r="H10910" s="171" t="s">
        <v>15144</v>
      </c>
      <c r="I10910" s="171" t="s">
        <v>10617</v>
      </c>
    </row>
    <row r="10911" spans="8:9">
      <c r="H10911" s="171" t="s">
        <v>15145</v>
      </c>
      <c r="I10911" s="171" t="s">
        <v>10638</v>
      </c>
    </row>
    <row r="10912" spans="8:9">
      <c r="H10912" s="171" t="s">
        <v>15146</v>
      </c>
      <c r="I10912" s="171" t="s">
        <v>10617</v>
      </c>
    </row>
    <row r="10913" spans="8:9">
      <c r="H10913" s="171" t="s">
        <v>15147</v>
      </c>
      <c r="I10913" s="171" t="s">
        <v>10716</v>
      </c>
    </row>
    <row r="10914" spans="8:9">
      <c r="H10914" s="171" t="s">
        <v>15148</v>
      </c>
      <c r="I10914" s="171" t="s">
        <v>10629</v>
      </c>
    </row>
    <row r="10915" spans="8:9">
      <c r="H10915" s="171" t="s">
        <v>15149</v>
      </c>
      <c r="I10915" s="171" t="s">
        <v>10617</v>
      </c>
    </row>
    <row r="10916" spans="8:9">
      <c r="H10916" s="171" t="s">
        <v>15150</v>
      </c>
      <c r="I10916" s="171" t="s">
        <v>10721</v>
      </c>
    </row>
    <row r="10917" spans="8:9">
      <c r="H10917" s="171" t="s">
        <v>15151</v>
      </c>
      <c r="I10917" s="171" t="s">
        <v>10638</v>
      </c>
    </row>
    <row r="10918" spans="8:9">
      <c r="H10918" s="171" t="s">
        <v>15152</v>
      </c>
      <c r="I10918" s="171" t="s">
        <v>10629</v>
      </c>
    </row>
    <row r="10919" spans="8:9">
      <c r="H10919" s="171" t="s">
        <v>15153</v>
      </c>
      <c r="I10919" s="171" t="s">
        <v>10680</v>
      </c>
    </row>
    <row r="10920" spans="8:9">
      <c r="H10920" s="171" t="s">
        <v>15154</v>
      </c>
      <c r="I10920" s="171" t="s">
        <v>14989</v>
      </c>
    </row>
    <row r="10921" spans="8:9">
      <c r="H10921" s="171" t="s">
        <v>15155</v>
      </c>
      <c r="I10921" s="171" t="s">
        <v>10638</v>
      </c>
    </row>
    <row r="10922" spans="8:9">
      <c r="H10922" s="171" t="s">
        <v>15156</v>
      </c>
      <c r="I10922" s="171" t="s">
        <v>10675</v>
      </c>
    </row>
    <row r="10923" spans="8:9">
      <c r="H10923" s="171" t="s">
        <v>15157</v>
      </c>
      <c r="I10923" s="171" t="s">
        <v>10679</v>
      </c>
    </row>
    <row r="10924" spans="8:9">
      <c r="H10924" s="171" t="s">
        <v>15158</v>
      </c>
      <c r="I10924" s="171" t="s">
        <v>10629</v>
      </c>
    </row>
    <row r="10925" spans="8:9">
      <c r="H10925" s="171" t="s">
        <v>15159</v>
      </c>
      <c r="I10925" s="171" t="s">
        <v>10629</v>
      </c>
    </row>
    <row r="10926" spans="8:9">
      <c r="H10926" s="171" t="s">
        <v>15160</v>
      </c>
      <c r="I10926" s="171" t="s">
        <v>10675</v>
      </c>
    </row>
    <row r="10927" spans="8:9">
      <c r="H10927" s="171" t="s">
        <v>15161</v>
      </c>
      <c r="I10927" s="171" t="s">
        <v>10629</v>
      </c>
    </row>
    <row r="10928" spans="8:9">
      <c r="H10928" s="171" t="s">
        <v>15162</v>
      </c>
      <c r="I10928" s="171" t="s">
        <v>10617</v>
      </c>
    </row>
    <row r="10929" spans="8:9">
      <c r="H10929" s="171" t="s">
        <v>15163</v>
      </c>
      <c r="I10929" s="171" t="s">
        <v>10668</v>
      </c>
    </row>
    <row r="10930" spans="8:9">
      <c r="H10930" s="171" t="s">
        <v>15164</v>
      </c>
      <c r="I10930" s="171" t="s">
        <v>10635</v>
      </c>
    </row>
    <row r="10931" spans="8:9">
      <c r="H10931" s="171" t="s">
        <v>15165</v>
      </c>
      <c r="I10931" s="171" t="s">
        <v>10716</v>
      </c>
    </row>
    <row r="10932" spans="8:9">
      <c r="H10932" s="171" t="s">
        <v>15166</v>
      </c>
      <c r="I10932" s="171" t="s">
        <v>10716</v>
      </c>
    </row>
    <row r="10933" spans="8:9">
      <c r="H10933" s="171" t="s">
        <v>15167</v>
      </c>
      <c r="I10933" s="171" t="s">
        <v>10638</v>
      </c>
    </row>
    <row r="10934" spans="8:9">
      <c r="H10934" s="171" t="s">
        <v>15168</v>
      </c>
      <c r="I10934" s="171" t="s">
        <v>10736</v>
      </c>
    </row>
    <row r="10935" spans="8:9">
      <c r="H10935" s="171" t="s">
        <v>15169</v>
      </c>
      <c r="I10935" s="171" t="s">
        <v>10716</v>
      </c>
    </row>
    <row r="10936" spans="8:9">
      <c r="H10936" s="171" t="s">
        <v>15170</v>
      </c>
      <c r="I10936" s="171" t="s">
        <v>10629</v>
      </c>
    </row>
    <row r="10937" spans="8:9">
      <c r="H10937" s="171" t="s">
        <v>15171</v>
      </c>
      <c r="I10937" s="171" t="s">
        <v>10638</v>
      </c>
    </row>
    <row r="10938" spans="8:9">
      <c r="H10938" s="171" t="s">
        <v>15172</v>
      </c>
      <c r="I10938" s="171" t="s">
        <v>10716</v>
      </c>
    </row>
    <row r="10939" spans="8:9">
      <c r="H10939" s="171" t="s">
        <v>15173</v>
      </c>
      <c r="I10939" s="171" t="s">
        <v>10629</v>
      </c>
    </row>
    <row r="10940" spans="8:9">
      <c r="H10940" s="171" t="s">
        <v>15174</v>
      </c>
      <c r="I10940" s="171" t="s">
        <v>10617</v>
      </c>
    </row>
    <row r="10941" spans="8:9">
      <c r="H10941" s="171" t="s">
        <v>15175</v>
      </c>
      <c r="I10941" s="171" t="s">
        <v>10617</v>
      </c>
    </row>
    <row r="10942" spans="8:9">
      <c r="H10942" s="171" t="s">
        <v>15176</v>
      </c>
      <c r="I10942" s="171" t="s">
        <v>10716</v>
      </c>
    </row>
    <row r="10943" spans="8:9">
      <c r="H10943" s="171" t="s">
        <v>15177</v>
      </c>
      <c r="I10943" s="171" t="s">
        <v>10638</v>
      </c>
    </row>
    <row r="10944" spans="8:9">
      <c r="H10944" s="171" t="s">
        <v>15178</v>
      </c>
      <c r="I10944" s="171" t="s">
        <v>10629</v>
      </c>
    </row>
    <row r="10945" spans="8:9">
      <c r="H10945" s="171" t="s">
        <v>15179</v>
      </c>
      <c r="I10945" s="171" t="s">
        <v>10629</v>
      </c>
    </row>
    <row r="10946" spans="8:9">
      <c r="H10946" s="171" t="s">
        <v>15180</v>
      </c>
      <c r="I10946" s="171" t="s">
        <v>14989</v>
      </c>
    </row>
    <row r="10947" spans="8:9">
      <c r="H10947" s="171" t="s">
        <v>15181</v>
      </c>
      <c r="I10947" s="171" t="s">
        <v>10629</v>
      </c>
    </row>
    <row r="10948" spans="8:9">
      <c r="H10948" s="171" t="s">
        <v>15182</v>
      </c>
      <c r="I10948" s="171" t="s">
        <v>10668</v>
      </c>
    </row>
    <row r="10949" spans="8:9">
      <c r="H10949" s="171" t="s">
        <v>15183</v>
      </c>
      <c r="I10949" s="171" t="s">
        <v>10638</v>
      </c>
    </row>
    <row r="10950" spans="8:9">
      <c r="H10950" s="171" t="s">
        <v>15184</v>
      </c>
      <c r="I10950" s="171" t="s">
        <v>1015</v>
      </c>
    </row>
    <row r="10951" spans="8:9">
      <c r="H10951" s="171" t="s">
        <v>15185</v>
      </c>
      <c r="I10951" s="171" t="s">
        <v>10716</v>
      </c>
    </row>
    <row r="10952" spans="8:9">
      <c r="H10952" s="171" t="s">
        <v>15186</v>
      </c>
      <c r="I10952" s="171" t="s">
        <v>10716</v>
      </c>
    </row>
    <row r="10953" spans="8:9">
      <c r="H10953" s="171" t="s">
        <v>15187</v>
      </c>
      <c r="I10953" s="171" t="s">
        <v>10675</v>
      </c>
    </row>
    <row r="10954" spans="8:9">
      <c r="H10954" s="171" t="s">
        <v>15188</v>
      </c>
      <c r="I10954" s="171" t="s">
        <v>10617</v>
      </c>
    </row>
    <row r="10955" spans="8:9">
      <c r="H10955" s="171" t="s">
        <v>15189</v>
      </c>
      <c r="I10955" s="171" t="s">
        <v>10695</v>
      </c>
    </row>
    <row r="10956" spans="8:9">
      <c r="H10956" s="171" t="s">
        <v>15190</v>
      </c>
      <c r="I10956" s="171" t="s">
        <v>10679</v>
      </c>
    </row>
    <row r="10957" spans="8:9">
      <c r="H10957" s="171" t="s">
        <v>15191</v>
      </c>
      <c r="I10957" s="171" t="s">
        <v>10716</v>
      </c>
    </row>
    <row r="10958" spans="8:9">
      <c r="H10958" s="171" t="s">
        <v>15192</v>
      </c>
      <c r="I10958" s="171" t="s">
        <v>10690</v>
      </c>
    </row>
    <row r="10959" spans="8:9">
      <c r="H10959" s="171" t="s">
        <v>15193</v>
      </c>
      <c r="I10959" s="171" t="s">
        <v>10638</v>
      </c>
    </row>
    <row r="10960" spans="8:9">
      <c r="H10960" s="171" t="s">
        <v>15194</v>
      </c>
      <c r="I10960" s="171" t="s">
        <v>14989</v>
      </c>
    </row>
    <row r="10961" spans="8:9">
      <c r="H10961" s="171" t="s">
        <v>15195</v>
      </c>
      <c r="I10961" s="171" t="s">
        <v>10638</v>
      </c>
    </row>
    <row r="10962" spans="8:9">
      <c r="H10962" s="171" t="s">
        <v>15196</v>
      </c>
      <c r="I10962" s="171" t="s">
        <v>10716</v>
      </c>
    </row>
    <row r="10963" spans="8:9">
      <c r="H10963" s="171" t="s">
        <v>15197</v>
      </c>
      <c r="I10963" s="171" t="s">
        <v>10668</v>
      </c>
    </row>
    <row r="10964" spans="8:9">
      <c r="H10964" s="171" t="s">
        <v>15198</v>
      </c>
      <c r="I10964" s="171" t="s">
        <v>10668</v>
      </c>
    </row>
    <row r="10965" spans="8:9">
      <c r="H10965" s="171" t="s">
        <v>15199</v>
      </c>
      <c r="I10965" s="171" t="s">
        <v>10679</v>
      </c>
    </row>
    <row r="10966" spans="8:9">
      <c r="H10966" s="171" t="s">
        <v>15200</v>
      </c>
      <c r="I10966" s="171" t="s">
        <v>10617</v>
      </c>
    </row>
    <row r="10967" spans="8:9">
      <c r="H10967" s="171" t="s">
        <v>15201</v>
      </c>
      <c r="I10967" s="171" t="s">
        <v>10673</v>
      </c>
    </row>
    <row r="10968" spans="8:9">
      <c r="H10968" s="171" t="s">
        <v>15202</v>
      </c>
      <c r="I10968" s="171" t="s">
        <v>10716</v>
      </c>
    </row>
    <row r="10969" spans="8:9">
      <c r="H10969" s="171" t="s">
        <v>15203</v>
      </c>
      <c r="I10969" s="171" t="s">
        <v>10668</v>
      </c>
    </row>
    <row r="10970" spans="8:9">
      <c r="H10970" s="171" t="s">
        <v>15204</v>
      </c>
      <c r="I10970" s="171" t="s">
        <v>10675</v>
      </c>
    </row>
    <row r="10971" spans="8:9">
      <c r="H10971" s="171" t="s">
        <v>15205</v>
      </c>
      <c r="I10971" s="171" t="s">
        <v>10629</v>
      </c>
    </row>
    <row r="10972" spans="8:9">
      <c r="H10972" s="171" t="s">
        <v>15206</v>
      </c>
      <c r="I10972" s="171" t="s">
        <v>10716</v>
      </c>
    </row>
    <row r="10973" spans="8:9">
      <c r="H10973" s="171" t="s">
        <v>15207</v>
      </c>
      <c r="I10973" s="171" t="s">
        <v>10716</v>
      </c>
    </row>
    <row r="10974" spans="8:9">
      <c r="H10974" s="171" t="s">
        <v>15208</v>
      </c>
      <c r="I10974" s="171" t="s">
        <v>10716</v>
      </c>
    </row>
    <row r="10975" spans="8:9">
      <c r="H10975" s="171" t="s">
        <v>15209</v>
      </c>
      <c r="I10975" s="171" t="s">
        <v>10617</v>
      </c>
    </row>
    <row r="10976" spans="8:9">
      <c r="H10976" s="171" t="s">
        <v>15210</v>
      </c>
      <c r="I10976" s="171" t="s">
        <v>10617</v>
      </c>
    </row>
    <row r="10977" spans="8:9">
      <c r="H10977" s="171" t="s">
        <v>15211</v>
      </c>
      <c r="I10977" s="171" t="s">
        <v>10629</v>
      </c>
    </row>
    <row r="10978" spans="8:9">
      <c r="H10978" s="171" t="s">
        <v>15212</v>
      </c>
      <c r="I10978" s="171" t="s">
        <v>10679</v>
      </c>
    </row>
    <row r="10979" spans="8:9">
      <c r="H10979" s="171" t="s">
        <v>15213</v>
      </c>
      <c r="I10979" s="171" t="s">
        <v>10635</v>
      </c>
    </row>
    <row r="10980" spans="8:9">
      <c r="H10980" s="171" t="s">
        <v>15214</v>
      </c>
      <c r="I10980" s="171" t="s">
        <v>10617</v>
      </c>
    </row>
    <row r="10981" spans="8:9">
      <c r="H10981" s="171" t="s">
        <v>15215</v>
      </c>
      <c r="I10981" s="171" t="s">
        <v>10617</v>
      </c>
    </row>
    <row r="10982" spans="8:9">
      <c r="H10982" s="171" t="s">
        <v>15216</v>
      </c>
      <c r="I10982" s="171" t="s">
        <v>10716</v>
      </c>
    </row>
    <row r="10983" spans="8:9">
      <c r="H10983" s="171" t="s">
        <v>15217</v>
      </c>
      <c r="I10983" s="171" t="s">
        <v>10629</v>
      </c>
    </row>
    <row r="10984" spans="8:9">
      <c r="H10984" s="171" t="s">
        <v>15218</v>
      </c>
      <c r="I10984" s="171" t="s">
        <v>10617</v>
      </c>
    </row>
    <row r="10985" spans="8:9">
      <c r="H10985" s="171" t="s">
        <v>15219</v>
      </c>
      <c r="I10985" s="171" t="s">
        <v>10629</v>
      </c>
    </row>
    <row r="10986" spans="8:9">
      <c r="H10986" s="171" t="s">
        <v>15220</v>
      </c>
      <c r="I10986" s="171" t="s">
        <v>10617</v>
      </c>
    </row>
    <row r="10987" spans="8:9">
      <c r="H10987" s="171" t="s">
        <v>15221</v>
      </c>
      <c r="I10987" s="171" t="s">
        <v>10716</v>
      </c>
    </row>
    <row r="10988" spans="8:9">
      <c r="H10988" s="171" t="s">
        <v>15222</v>
      </c>
      <c r="I10988" s="171" t="s">
        <v>10673</v>
      </c>
    </row>
    <row r="10989" spans="8:9">
      <c r="H10989" s="171" t="s">
        <v>15223</v>
      </c>
      <c r="I10989" s="171" t="s">
        <v>10675</v>
      </c>
    </row>
    <row r="10990" spans="8:9">
      <c r="H10990" s="171" t="s">
        <v>15224</v>
      </c>
      <c r="I10990" s="171" t="s">
        <v>10716</v>
      </c>
    </row>
    <row r="10991" spans="8:9">
      <c r="H10991" s="171" t="s">
        <v>15225</v>
      </c>
      <c r="I10991" s="171" t="s">
        <v>10721</v>
      </c>
    </row>
    <row r="10992" spans="8:9">
      <c r="H10992" s="171" t="s">
        <v>15226</v>
      </c>
      <c r="I10992" s="171" t="s">
        <v>10629</v>
      </c>
    </row>
    <row r="10993" spans="8:9">
      <c r="H10993" s="171" t="s">
        <v>15227</v>
      </c>
      <c r="I10993" s="171" t="s">
        <v>10716</v>
      </c>
    </row>
    <row r="10994" spans="8:9">
      <c r="H10994" s="171" t="s">
        <v>15228</v>
      </c>
      <c r="I10994" s="171" t="s">
        <v>10679</v>
      </c>
    </row>
    <row r="10995" spans="8:9">
      <c r="H10995" s="171" t="s">
        <v>15229</v>
      </c>
      <c r="I10995" s="171" t="s">
        <v>10679</v>
      </c>
    </row>
    <row r="10996" spans="8:9">
      <c r="H10996" s="171" t="s">
        <v>15230</v>
      </c>
      <c r="I10996" s="171" t="s">
        <v>10675</v>
      </c>
    </row>
    <row r="10997" spans="8:9">
      <c r="H10997" s="171" t="s">
        <v>15231</v>
      </c>
      <c r="I10997" s="171" t="s">
        <v>10617</v>
      </c>
    </row>
    <row r="10998" spans="8:9">
      <c r="H10998" s="171" t="s">
        <v>15232</v>
      </c>
      <c r="I10998" s="171" t="s">
        <v>10629</v>
      </c>
    </row>
    <row r="10999" spans="8:9">
      <c r="H10999" s="171" t="s">
        <v>15233</v>
      </c>
      <c r="I10999" s="171" t="s">
        <v>7378</v>
      </c>
    </row>
    <row r="11000" spans="8:9">
      <c r="H11000" s="171" t="s">
        <v>15234</v>
      </c>
      <c r="I11000" s="171" t="s">
        <v>7433</v>
      </c>
    </row>
    <row r="11001" spans="8:9">
      <c r="H11001" s="171" t="s">
        <v>15235</v>
      </c>
      <c r="I11001" s="171" t="s">
        <v>7433</v>
      </c>
    </row>
    <row r="11002" spans="8:9">
      <c r="H11002" s="171" t="s">
        <v>15236</v>
      </c>
      <c r="I11002" s="171" t="s">
        <v>7490</v>
      </c>
    </row>
    <row r="11003" spans="8:9">
      <c r="H11003" s="171" t="s">
        <v>15237</v>
      </c>
      <c r="I11003" s="171" t="s">
        <v>7490</v>
      </c>
    </row>
    <row r="11004" spans="8:9">
      <c r="H11004" s="171" t="s">
        <v>15238</v>
      </c>
      <c r="I11004" s="171" t="s">
        <v>7490</v>
      </c>
    </row>
    <row r="11005" spans="8:9">
      <c r="H11005" s="171" t="s">
        <v>15239</v>
      </c>
      <c r="I11005" s="171" t="s">
        <v>15239</v>
      </c>
    </row>
    <row r="11006" spans="8:9">
      <c r="H11006" s="171" t="s">
        <v>15240</v>
      </c>
      <c r="I11006" s="171" t="s">
        <v>7484</v>
      </c>
    </row>
    <row r="11007" spans="8:9">
      <c r="H11007" s="171" t="s">
        <v>15241</v>
      </c>
      <c r="I11007" s="171" t="s">
        <v>7484</v>
      </c>
    </row>
    <row r="11008" spans="8:9">
      <c r="H11008" s="171" t="s">
        <v>15242</v>
      </c>
      <c r="I11008" s="171" t="s">
        <v>7513</v>
      </c>
    </row>
    <row r="11009" spans="8:9">
      <c r="H11009" s="171" t="s">
        <v>15243</v>
      </c>
      <c r="I11009" s="171" t="s">
        <v>7360</v>
      </c>
    </row>
    <row r="11010" spans="8:9">
      <c r="H11010" s="171" t="s">
        <v>15244</v>
      </c>
      <c r="I11010" s="171" t="s">
        <v>7421</v>
      </c>
    </row>
    <row r="11011" spans="8:9">
      <c r="H11011" s="171" t="s">
        <v>15245</v>
      </c>
      <c r="I11011" s="171" t="s">
        <v>7366</v>
      </c>
    </row>
    <row r="11012" spans="8:9">
      <c r="H11012" s="171" t="s">
        <v>15246</v>
      </c>
      <c r="I11012" s="171" t="s">
        <v>7369</v>
      </c>
    </row>
    <row r="11013" spans="8:9">
      <c r="H11013" s="171" t="s">
        <v>15247</v>
      </c>
      <c r="I11013" s="171" t="s">
        <v>7526</v>
      </c>
    </row>
    <row r="11014" spans="8:9">
      <c r="H11014" s="171" t="s">
        <v>15248</v>
      </c>
      <c r="I11014" s="171" t="s">
        <v>7433</v>
      </c>
    </row>
    <row r="11015" spans="8:9">
      <c r="H11015" s="171" t="s">
        <v>15249</v>
      </c>
      <c r="I11015" s="171" t="s">
        <v>7484</v>
      </c>
    </row>
    <row r="11016" spans="8:9">
      <c r="H11016" s="171" t="s">
        <v>15250</v>
      </c>
      <c r="I11016" s="171" t="s">
        <v>7421</v>
      </c>
    </row>
    <row r="11017" spans="8:9">
      <c r="H11017" s="171" t="s">
        <v>15251</v>
      </c>
      <c r="I11017" s="171" t="s">
        <v>7545</v>
      </c>
    </row>
    <row r="11018" spans="8:9">
      <c r="H11018" s="171" t="s">
        <v>15252</v>
      </c>
      <c r="I11018" s="171" t="s">
        <v>7513</v>
      </c>
    </row>
    <row r="11019" spans="8:9">
      <c r="H11019" s="171" t="s">
        <v>15253</v>
      </c>
      <c r="I11019" s="171" t="s">
        <v>7490</v>
      </c>
    </row>
    <row r="11020" spans="8:9">
      <c r="H11020" s="171" t="s">
        <v>15254</v>
      </c>
      <c r="I11020" s="171" t="s">
        <v>7481</v>
      </c>
    </row>
    <row r="11021" spans="8:9">
      <c r="H11021" s="171" t="s">
        <v>15255</v>
      </c>
      <c r="I11021" s="171" t="s">
        <v>7344</v>
      </c>
    </row>
    <row r="11022" spans="8:9">
      <c r="H11022" s="171" t="s">
        <v>15256</v>
      </c>
      <c r="I11022" s="171" t="s">
        <v>7488</v>
      </c>
    </row>
    <row r="11023" spans="8:9">
      <c r="H11023" s="171" t="s">
        <v>15257</v>
      </c>
      <c r="I11023" s="171" t="s">
        <v>7344</v>
      </c>
    </row>
    <row r="11024" spans="8:9">
      <c r="H11024" s="171" t="s">
        <v>15258</v>
      </c>
      <c r="I11024" s="171" t="s">
        <v>7418</v>
      </c>
    </row>
    <row r="11025" spans="8:9">
      <c r="H11025" s="171" t="s">
        <v>15259</v>
      </c>
      <c r="I11025" s="171" t="s">
        <v>7378</v>
      </c>
    </row>
    <row r="11026" spans="8:9">
      <c r="H11026" s="171" t="s">
        <v>15260</v>
      </c>
      <c r="I11026" s="171" t="s">
        <v>7378</v>
      </c>
    </row>
    <row r="11027" spans="8:9">
      <c r="H11027" s="171" t="s">
        <v>15261</v>
      </c>
      <c r="I11027" s="171" t="s">
        <v>7526</v>
      </c>
    </row>
    <row r="11028" spans="8:9">
      <c r="H11028" s="171" t="s">
        <v>15262</v>
      </c>
      <c r="I11028" s="171" t="s">
        <v>7513</v>
      </c>
    </row>
    <row r="11029" spans="8:9">
      <c r="H11029" s="171" t="s">
        <v>15263</v>
      </c>
      <c r="I11029" s="171" t="s">
        <v>7513</v>
      </c>
    </row>
    <row r="11030" spans="8:9">
      <c r="H11030" s="171" t="s">
        <v>15264</v>
      </c>
      <c r="I11030" s="171" t="s">
        <v>7488</v>
      </c>
    </row>
    <row r="11031" spans="8:9">
      <c r="H11031" s="171" t="s">
        <v>15265</v>
      </c>
      <c r="I11031" s="171" t="s">
        <v>7433</v>
      </c>
    </row>
    <row r="11032" spans="8:9">
      <c r="H11032" s="171" t="s">
        <v>15266</v>
      </c>
      <c r="I11032" s="171" t="s">
        <v>7418</v>
      </c>
    </row>
    <row r="11033" spans="8:9">
      <c r="H11033" s="171" t="s">
        <v>15267</v>
      </c>
      <c r="I11033" s="171" t="s">
        <v>7484</v>
      </c>
    </row>
    <row r="11034" spans="8:9">
      <c r="H11034" s="171" t="s">
        <v>15268</v>
      </c>
      <c r="I11034" s="171" t="s">
        <v>7418</v>
      </c>
    </row>
    <row r="11035" spans="8:9">
      <c r="H11035" s="171" t="s">
        <v>15269</v>
      </c>
      <c r="I11035" s="171" t="s">
        <v>7344</v>
      </c>
    </row>
    <row r="11036" spans="8:9">
      <c r="H11036" s="171" t="s">
        <v>15270</v>
      </c>
      <c r="I11036" s="171" t="s">
        <v>7452</v>
      </c>
    </row>
    <row r="11037" spans="8:9">
      <c r="H11037" s="171" t="s">
        <v>15271</v>
      </c>
      <c r="I11037" s="171" t="s">
        <v>7360</v>
      </c>
    </row>
    <row r="11038" spans="8:9">
      <c r="H11038" s="171" t="s">
        <v>15272</v>
      </c>
      <c r="I11038" s="171" t="s">
        <v>7360</v>
      </c>
    </row>
    <row r="11039" spans="8:9">
      <c r="H11039" s="171" t="s">
        <v>15273</v>
      </c>
      <c r="I11039" s="171" t="s">
        <v>7418</v>
      </c>
    </row>
    <row r="11040" spans="8:9">
      <c r="H11040" s="171" t="s">
        <v>15274</v>
      </c>
      <c r="I11040" s="171" t="s">
        <v>7452</v>
      </c>
    </row>
    <row r="11041" spans="8:9">
      <c r="H11041" s="171" t="s">
        <v>15275</v>
      </c>
      <c r="I11041" s="171" t="s">
        <v>7352</v>
      </c>
    </row>
    <row r="11042" spans="8:9">
      <c r="H11042" s="171" t="s">
        <v>15276</v>
      </c>
      <c r="I11042" s="171" t="s">
        <v>7490</v>
      </c>
    </row>
    <row r="11043" spans="8:9">
      <c r="H11043" s="171" t="s">
        <v>15277</v>
      </c>
      <c r="I11043" s="171" t="s">
        <v>7433</v>
      </c>
    </row>
    <row r="11044" spans="8:9">
      <c r="H11044" s="171" t="s">
        <v>15278</v>
      </c>
      <c r="I11044" s="171" t="s">
        <v>7344</v>
      </c>
    </row>
    <row r="11045" spans="8:9">
      <c r="H11045" s="171" t="s">
        <v>15279</v>
      </c>
      <c r="I11045" s="171" t="s">
        <v>7433</v>
      </c>
    </row>
    <row r="11046" spans="8:9">
      <c r="H11046" s="171" t="s">
        <v>15280</v>
      </c>
      <c r="I11046" s="171" t="s">
        <v>15280</v>
      </c>
    </row>
    <row r="11047" spans="8:9">
      <c r="H11047" s="171" t="s">
        <v>15281</v>
      </c>
      <c r="I11047" s="171" t="s">
        <v>7415</v>
      </c>
    </row>
    <row r="11048" spans="8:9">
      <c r="H11048" s="171" t="s">
        <v>15282</v>
      </c>
      <c r="I11048" s="171" t="s">
        <v>7369</v>
      </c>
    </row>
    <row r="11049" spans="8:9">
      <c r="H11049" s="171" t="s">
        <v>15283</v>
      </c>
      <c r="I11049" s="171" t="s">
        <v>7490</v>
      </c>
    </row>
    <row r="11050" spans="8:9">
      <c r="H11050" s="171" t="s">
        <v>15284</v>
      </c>
      <c r="I11050" s="171" t="s">
        <v>7490</v>
      </c>
    </row>
    <row r="11051" spans="8:9">
      <c r="H11051" s="171" t="s">
        <v>15285</v>
      </c>
      <c r="I11051" s="171" t="s">
        <v>7344</v>
      </c>
    </row>
    <row r="11052" spans="8:9">
      <c r="H11052" s="171" t="s">
        <v>15286</v>
      </c>
      <c r="I11052" s="171" t="s">
        <v>7344</v>
      </c>
    </row>
    <row r="11053" spans="8:9">
      <c r="H11053" s="171" t="s">
        <v>15287</v>
      </c>
      <c r="I11053" s="171" t="s">
        <v>7545</v>
      </c>
    </row>
    <row r="11054" spans="8:9">
      <c r="H11054" s="171" t="s">
        <v>15288</v>
      </c>
      <c r="I11054" s="171" t="s">
        <v>7418</v>
      </c>
    </row>
    <row r="11055" spans="8:9">
      <c r="H11055" s="171" t="s">
        <v>15289</v>
      </c>
      <c r="I11055" s="171" t="s">
        <v>7344</v>
      </c>
    </row>
    <row r="11056" spans="8:9">
      <c r="H11056" s="171" t="s">
        <v>15290</v>
      </c>
      <c r="I11056" s="171" t="s">
        <v>7433</v>
      </c>
    </row>
    <row r="11057" spans="8:9">
      <c r="H11057" s="171" t="s">
        <v>15291</v>
      </c>
      <c r="I11057" s="171" t="s">
        <v>7418</v>
      </c>
    </row>
    <row r="11058" spans="8:9">
      <c r="H11058" s="171" t="s">
        <v>15292</v>
      </c>
      <c r="I11058" s="171" t="s">
        <v>7545</v>
      </c>
    </row>
    <row r="11059" spans="8:9">
      <c r="H11059" s="171" t="s">
        <v>15293</v>
      </c>
      <c r="I11059" s="171" t="s">
        <v>7416</v>
      </c>
    </row>
    <row r="11060" spans="8:9">
      <c r="H11060" s="171" t="s">
        <v>15294</v>
      </c>
      <c r="I11060" s="171" t="s">
        <v>7484</v>
      </c>
    </row>
    <row r="11061" spans="8:9">
      <c r="H11061" s="171" t="s">
        <v>15295</v>
      </c>
      <c r="I11061" s="171" t="s">
        <v>7460</v>
      </c>
    </row>
    <row r="11062" spans="8:9">
      <c r="H11062" s="171" t="s">
        <v>15296</v>
      </c>
      <c r="I11062" s="171" t="s">
        <v>7452</v>
      </c>
    </row>
    <row r="11063" spans="8:9">
      <c r="H11063" s="171" t="s">
        <v>15297</v>
      </c>
      <c r="I11063" s="171" t="s">
        <v>7452</v>
      </c>
    </row>
    <row r="11064" spans="8:9">
      <c r="H11064" s="171" t="s">
        <v>15298</v>
      </c>
      <c r="I11064" s="171" t="s">
        <v>7436</v>
      </c>
    </row>
    <row r="11065" spans="8:9">
      <c r="H11065" s="171" t="s">
        <v>15299</v>
      </c>
      <c r="I11065" s="171" t="s">
        <v>7418</v>
      </c>
    </row>
    <row r="11066" spans="8:9">
      <c r="H11066" s="171" t="s">
        <v>15300</v>
      </c>
      <c r="I11066" s="171" t="s">
        <v>7421</v>
      </c>
    </row>
    <row r="11067" spans="8:9">
      <c r="H11067" s="171" t="s">
        <v>15301</v>
      </c>
      <c r="I11067" s="171" t="s">
        <v>7352</v>
      </c>
    </row>
    <row r="11068" spans="8:9">
      <c r="H11068" s="171" t="s">
        <v>15302</v>
      </c>
      <c r="I11068" s="171" t="s">
        <v>7344</v>
      </c>
    </row>
    <row r="11069" spans="8:9">
      <c r="H11069" s="171" t="s">
        <v>15303</v>
      </c>
      <c r="I11069" s="171" t="s">
        <v>7488</v>
      </c>
    </row>
    <row r="11070" spans="8:9">
      <c r="H11070" s="171" t="s">
        <v>15304</v>
      </c>
      <c r="I11070" s="171" t="s">
        <v>15304</v>
      </c>
    </row>
    <row r="11071" spans="8:9">
      <c r="H11071" s="171" t="s">
        <v>15305</v>
      </c>
      <c r="I11071" s="171" t="s">
        <v>7490</v>
      </c>
    </row>
    <row r="11072" spans="8:9">
      <c r="H11072" s="171" t="s">
        <v>15306</v>
      </c>
      <c r="I11072" s="171" t="s">
        <v>7418</v>
      </c>
    </row>
    <row r="11073" spans="8:9">
      <c r="H11073" s="171" t="s">
        <v>15307</v>
      </c>
      <c r="I11073" s="171" t="s">
        <v>7433</v>
      </c>
    </row>
    <row r="11074" spans="8:9">
      <c r="H11074" s="171" t="s">
        <v>15308</v>
      </c>
      <c r="I11074" s="171" t="s">
        <v>7442</v>
      </c>
    </row>
    <row r="11075" spans="8:9">
      <c r="H11075" s="171" t="s">
        <v>15309</v>
      </c>
      <c r="I11075" s="171" t="s">
        <v>7442</v>
      </c>
    </row>
    <row r="11076" spans="8:9">
      <c r="H11076" s="171" t="s">
        <v>15310</v>
      </c>
      <c r="I11076" s="171" t="s">
        <v>7484</v>
      </c>
    </row>
    <row r="11077" spans="8:9">
      <c r="H11077" s="171" t="s">
        <v>15311</v>
      </c>
      <c r="I11077" s="171" t="s">
        <v>7526</v>
      </c>
    </row>
    <row r="11078" spans="8:9">
      <c r="H11078" s="171" t="s">
        <v>15312</v>
      </c>
      <c r="I11078" s="171" t="s">
        <v>7418</v>
      </c>
    </row>
    <row r="11079" spans="8:9">
      <c r="H11079" s="171" t="s">
        <v>15313</v>
      </c>
      <c r="I11079" s="171" t="s">
        <v>7378</v>
      </c>
    </row>
    <row r="11080" spans="8:9">
      <c r="H11080" s="171" t="s">
        <v>15314</v>
      </c>
      <c r="I11080" s="171" t="s">
        <v>7360</v>
      </c>
    </row>
    <row r="11081" spans="8:9">
      <c r="H11081" s="171" t="s">
        <v>15315</v>
      </c>
      <c r="I11081" s="171" t="s">
        <v>7344</v>
      </c>
    </row>
    <row r="11082" spans="8:9">
      <c r="H11082" s="171" t="s">
        <v>15316</v>
      </c>
      <c r="I11082" s="171" t="s">
        <v>7443</v>
      </c>
    </row>
    <row r="11083" spans="8:9">
      <c r="H11083" s="171" t="s">
        <v>15317</v>
      </c>
      <c r="I11083" s="171" t="s">
        <v>7433</v>
      </c>
    </row>
    <row r="11084" spans="8:9">
      <c r="H11084" s="171" t="s">
        <v>15318</v>
      </c>
      <c r="I11084" s="171" t="s">
        <v>7452</v>
      </c>
    </row>
    <row r="11085" spans="8:9">
      <c r="H11085" s="171" t="s">
        <v>15319</v>
      </c>
      <c r="I11085" s="171" t="s">
        <v>7378</v>
      </c>
    </row>
    <row r="11086" spans="8:9">
      <c r="H11086" s="171" t="s">
        <v>15320</v>
      </c>
      <c r="I11086" s="171" t="s">
        <v>7484</v>
      </c>
    </row>
    <row r="11087" spans="8:9">
      <c r="H11087" s="171" t="s">
        <v>15321</v>
      </c>
      <c r="I11087" s="171" t="s">
        <v>7460</v>
      </c>
    </row>
    <row r="11088" spans="8:9">
      <c r="H11088" s="171" t="s">
        <v>15322</v>
      </c>
      <c r="I11088" s="171" t="s">
        <v>7481</v>
      </c>
    </row>
    <row r="11089" spans="8:9">
      <c r="H11089" s="171" t="s">
        <v>15323</v>
      </c>
      <c r="I11089" s="171" t="s">
        <v>7490</v>
      </c>
    </row>
    <row r="11090" spans="8:9">
      <c r="H11090" s="171" t="s">
        <v>15324</v>
      </c>
      <c r="I11090" s="171" t="s">
        <v>7418</v>
      </c>
    </row>
    <row r="11091" spans="8:9">
      <c r="H11091" s="171" t="s">
        <v>15325</v>
      </c>
      <c r="I11091" s="171" t="s">
        <v>7460</v>
      </c>
    </row>
    <row r="11092" spans="8:9">
      <c r="H11092" s="171" t="s">
        <v>15326</v>
      </c>
      <c r="I11092" s="171" t="s">
        <v>7490</v>
      </c>
    </row>
    <row r="11093" spans="8:9">
      <c r="H11093" s="171" t="s">
        <v>15327</v>
      </c>
      <c r="I11093" s="171" t="s">
        <v>7433</v>
      </c>
    </row>
    <row r="11094" spans="8:9">
      <c r="H11094" s="171" t="s">
        <v>15328</v>
      </c>
      <c r="I11094" s="171" t="s">
        <v>7433</v>
      </c>
    </row>
    <row r="11095" spans="8:9">
      <c r="H11095" s="171" t="s">
        <v>15329</v>
      </c>
      <c r="I11095" s="171" t="s">
        <v>7452</v>
      </c>
    </row>
    <row r="11096" spans="8:9">
      <c r="H11096" s="171" t="s">
        <v>15330</v>
      </c>
      <c r="I11096" s="171" t="s">
        <v>7443</v>
      </c>
    </row>
    <row r="11097" spans="8:9">
      <c r="H11097" s="171" t="s">
        <v>15331</v>
      </c>
      <c r="I11097" s="171" t="s">
        <v>7344</v>
      </c>
    </row>
    <row r="11098" spans="8:9">
      <c r="H11098" s="171" t="s">
        <v>15332</v>
      </c>
      <c r="I11098" s="171" t="s">
        <v>7433</v>
      </c>
    </row>
    <row r="11099" spans="8:9">
      <c r="H11099" s="171" t="s">
        <v>15333</v>
      </c>
      <c r="I11099" s="171" t="s">
        <v>7418</v>
      </c>
    </row>
    <row r="11100" spans="8:9">
      <c r="H11100" s="171" t="s">
        <v>15334</v>
      </c>
      <c r="I11100" s="171" t="s">
        <v>7433</v>
      </c>
    </row>
    <row r="11101" spans="8:9">
      <c r="H11101" s="171" t="s">
        <v>15335</v>
      </c>
      <c r="I11101" s="171" t="s">
        <v>7452</v>
      </c>
    </row>
    <row r="11102" spans="8:9">
      <c r="H11102" s="171" t="s">
        <v>15336</v>
      </c>
      <c r="I11102" s="171" t="s">
        <v>7344</v>
      </c>
    </row>
    <row r="11103" spans="8:9">
      <c r="H11103" s="171" t="s">
        <v>15337</v>
      </c>
      <c r="I11103" s="171" t="s">
        <v>7352</v>
      </c>
    </row>
    <row r="11104" spans="8:9">
      <c r="H11104" s="171" t="s">
        <v>15338</v>
      </c>
      <c r="I11104" s="171" t="s">
        <v>7481</v>
      </c>
    </row>
    <row r="11105" spans="8:9">
      <c r="H11105" s="171" t="s">
        <v>15339</v>
      </c>
      <c r="I11105" s="171" t="s">
        <v>7433</v>
      </c>
    </row>
    <row r="11106" spans="8:9">
      <c r="H11106" s="171" t="s">
        <v>15340</v>
      </c>
      <c r="I11106" s="171" t="s">
        <v>7488</v>
      </c>
    </row>
    <row r="11107" spans="8:9">
      <c r="H11107" s="171" t="s">
        <v>15341</v>
      </c>
      <c r="I11107" s="171" t="s">
        <v>7433</v>
      </c>
    </row>
    <row r="11108" spans="8:9">
      <c r="H11108" s="171" t="s">
        <v>15342</v>
      </c>
      <c r="I11108" s="171" t="s">
        <v>7344</v>
      </c>
    </row>
    <row r="11109" spans="8:9">
      <c r="H11109" s="171" t="s">
        <v>15343</v>
      </c>
      <c r="I11109" s="171" t="s">
        <v>7476</v>
      </c>
    </row>
    <row r="11110" spans="8:9">
      <c r="H11110" s="171" t="s">
        <v>15344</v>
      </c>
      <c r="I11110" s="171" t="s">
        <v>7484</v>
      </c>
    </row>
    <row r="11111" spans="8:9">
      <c r="H11111" s="171" t="s">
        <v>15345</v>
      </c>
      <c r="I11111" s="171" t="s">
        <v>7545</v>
      </c>
    </row>
    <row r="11112" spans="8:9">
      <c r="H11112" s="171" t="s">
        <v>15346</v>
      </c>
      <c r="I11112" s="171" t="s">
        <v>7433</v>
      </c>
    </row>
    <row r="11113" spans="8:9">
      <c r="H11113" s="171" t="s">
        <v>15347</v>
      </c>
      <c r="I11113" s="171" t="s">
        <v>7488</v>
      </c>
    </row>
    <row r="11114" spans="8:9">
      <c r="H11114" s="171" t="s">
        <v>15348</v>
      </c>
      <c r="I11114" s="171" t="s">
        <v>7348</v>
      </c>
    </row>
    <row r="11115" spans="8:9">
      <c r="H11115" s="171" t="s">
        <v>15349</v>
      </c>
      <c r="I11115" s="171" t="s">
        <v>7378</v>
      </c>
    </row>
    <row r="11116" spans="8:9">
      <c r="H11116" s="171" t="s">
        <v>15350</v>
      </c>
      <c r="I11116" s="171" t="s">
        <v>7372</v>
      </c>
    </row>
    <row r="11117" spans="8:9">
      <c r="H11117" s="171" t="s">
        <v>15351</v>
      </c>
      <c r="I11117" s="171" t="s">
        <v>7344</v>
      </c>
    </row>
    <row r="11118" spans="8:9">
      <c r="H11118" s="171" t="s">
        <v>15352</v>
      </c>
      <c r="I11118" s="171" t="s">
        <v>7360</v>
      </c>
    </row>
    <row r="11119" spans="8:9">
      <c r="H11119" s="171" t="s">
        <v>15353</v>
      </c>
      <c r="I11119" s="171" t="s">
        <v>7378</v>
      </c>
    </row>
    <row r="11120" spans="8:9">
      <c r="H11120" s="171" t="s">
        <v>15354</v>
      </c>
      <c r="I11120" s="171" t="s">
        <v>7433</v>
      </c>
    </row>
    <row r="11121" spans="8:9">
      <c r="H11121" s="171" t="s">
        <v>15355</v>
      </c>
      <c r="I11121" s="171" t="s">
        <v>7485</v>
      </c>
    </row>
    <row r="11122" spans="8:9">
      <c r="H11122" s="171" t="s">
        <v>15356</v>
      </c>
      <c r="I11122" s="171" t="s">
        <v>7433</v>
      </c>
    </row>
    <row r="11123" spans="8:9">
      <c r="H11123" s="171" t="s">
        <v>15357</v>
      </c>
      <c r="I11123" s="171" t="s">
        <v>7344</v>
      </c>
    </row>
    <row r="11124" spans="8:9">
      <c r="H11124" s="171" t="s">
        <v>15358</v>
      </c>
      <c r="I11124" s="171" t="s">
        <v>7344</v>
      </c>
    </row>
    <row r="11125" spans="8:9">
      <c r="H11125" s="171" t="s">
        <v>15359</v>
      </c>
      <c r="I11125" s="171" t="s">
        <v>7433</v>
      </c>
    </row>
    <row r="11126" spans="8:9">
      <c r="H11126" s="171" t="s">
        <v>15360</v>
      </c>
      <c r="I11126" s="171" t="s">
        <v>7344</v>
      </c>
    </row>
    <row r="11127" spans="8:9">
      <c r="H11127" s="171" t="s">
        <v>15361</v>
      </c>
      <c r="I11127" s="171" t="s">
        <v>7418</v>
      </c>
    </row>
    <row r="11128" spans="8:9">
      <c r="H11128" s="171" t="s">
        <v>15362</v>
      </c>
      <c r="I11128" s="171" t="s">
        <v>7418</v>
      </c>
    </row>
    <row r="11129" spans="8:9">
      <c r="H11129" s="171" t="s">
        <v>15363</v>
      </c>
      <c r="I11129" s="171" t="s">
        <v>7449</v>
      </c>
    </row>
    <row r="11130" spans="8:9">
      <c r="H11130" s="171" t="s">
        <v>15364</v>
      </c>
      <c r="I11130" s="171" t="s">
        <v>7418</v>
      </c>
    </row>
    <row r="11131" spans="8:9">
      <c r="H11131" s="171" t="s">
        <v>15365</v>
      </c>
      <c r="I11131" s="171" t="s">
        <v>7433</v>
      </c>
    </row>
    <row r="11132" spans="8:9">
      <c r="H11132" s="171" t="s">
        <v>15366</v>
      </c>
      <c r="I11132" s="171" t="s">
        <v>7484</v>
      </c>
    </row>
    <row r="11133" spans="8:9">
      <c r="H11133" s="171" t="s">
        <v>15367</v>
      </c>
      <c r="I11133" s="171" t="s">
        <v>7352</v>
      </c>
    </row>
    <row r="11134" spans="8:9">
      <c r="H11134" s="171" t="s">
        <v>15368</v>
      </c>
      <c r="I11134" s="171" t="s">
        <v>7415</v>
      </c>
    </row>
    <row r="11135" spans="8:9">
      <c r="H11135" s="171" t="s">
        <v>15369</v>
      </c>
      <c r="I11135" s="171" t="s">
        <v>7416</v>
      </c>
    </row>
    <row r="11136" spans="8:9">
      <c r="H11136" s="171" t="s">
        <v>15370</v>
      </c>
      <c r="I11136" s="171" t="s">
        <v>7344</v>
      </c>
    </row>
    <row r="11137" spans="8:9">
      <c r="H11137" s="171" t="s">
        <v>15371</v>
      </c>
      <c r="I11137" s="171" t="s">
        <v>7418</v>
      </c>
    </row>
    <row r="11138" spans="8:9">
      <c r="H11138" s="171" t="s">
        <v>15372</v>
      </c>
      <c r="I11138" s="171" t="s">
        <v>7418</v>
      </c>
    </row>
    <row r="11139" spans="8:9">
      <c r="H11139" s="171" t="s">
        <v>15373</v>
      </c>
      <c r="I11139" s="171" t="s">
        <v>7344</v>
      </c>
    </row>
    <row r="11140" spans="8:9">
      <c r="H11140" s="171" t="s">
        <v>15374</v>
      </c>
      <c r="I11140" s="171" t="s">
        <v>7433</v>
      </c>
    </row>
    <row r="11141" spans="8:9">
      <c r="H11141" s="171" t="s">
        <v>15375</v>
      </c>
      <c r="I11141" s="171" t="s">
        <v>7481</v>
      </c>
    </row>
    <row r="11142" spans="8:9">
      <c r="H11142" s="171" t="s">
        <v>15376</v>
      </c>
      <c r="I11142" s="171" t="s">
        <v>7344</v>
      </c>
    </row>
    <row r="11143" spans="8:9">
      <c r="H11143" s="171" t="s">
        <v>15377</v>
      </c>
      <c r="I11143" s="171" t="s">
        <v>7433</v>
      </c>
    </row>
    <row r="11144" spans="8:9">
      <c r="H11144" s="171" t="s">
        <v>15378</v>
      </c>
      <c r="I11144" s="171" t="s">
        <v>7452</v>
      </c>
    </row>
    <row r="11145" spans="8:9">
      <c r="H11145" s="171" t="s">
        <v>15379</v>
      </c>
      <c r="I11145" s="171" t="s">
        <v>7344</v>
      </c>
    </row>
    <row r="11146" spans="8:9">
      <c r="H11146" s="171" t="s">
        <v>15380</v>
      </c>
      <c r="I11146" s="171" t="s">
        <v>7545</v>
      </c>
    </row>
    <row r="11147" spans="8:9">
      <c r="H11147" s="171" t="s">
        <v>15381</v>
      </c>
      <c r="I11147" s="171" t="s">
        <v>7344</v>
      </c>
    </row>
    <row r="11148" spans="8:9">
      <c r="H11148" s="171" t="s">
        <v>15382</v>
      </c>
      <c r="I11148" s="171" t="s">
        <v>7378</v>
      </c>
    </row>
    <row r="11149" spans="8:9">
      <c r="H11149" s="171" t="s">
        <v>15383</v>
      </c>
      <c r="I11149" s="171" t="s">
        <v>7433</v>
      </c>
    </row>
    <row r="11150" spans="8:9">
      <c r="H11150" s="171" t="s">
        <v>15384</v>
      </c>
      <c r="I11150" s="171" t="s">
        <v>7433</v>
      </c>
    </row>
    <row r="11151" spans="8:9">
      <c r="H11151" s="171" t="s">
        <v>15385</v>
      </c>
      <c r="I11151" s="171" t="s">
        <v>7476</v>
      </c>
    </row>
    <row r="11152" spans="8:9">
      <c r="H11152" s="171" t="s">
        <v>15386</v>
      </c>
      <c r="I11152" s="171" t="s">
        <v>7344</v>
      </c>
    </row>
    <row r="11153" spans="8:9">
      <c r="H11153" s="171" t="s">
        <v>15387</v>
      </c>
      <c r="I11153" s="171" t="s">
        <v>7442</v>
      </c>
    </row>
    <row r="11154" spans="8:9">
      <c r="H11154" s="171" t="s">
        <v>15388</v>
      </c>
      <c r="I11154" s="171" t="s">
        <v>7488</v>
      </c>
    </row>
    <row r="11155" spans="8:9">
      <c r="H11155" s="171" t="s">
        <v>15389</v>
      </c>
      <c r="I11155" s="171" t="s">
        <v>7433</v>
      </c>
    </row>
    <row r="11156" spans="8:9">
      <c r="H11156" s="171" t="s">
        <v>15390</v>
      </c>
      <c r="I11156" s="171" t="s">
        <v>7352</v>
      </c>
    </row>
    <row r="11157" spans="8:9">
      <c r="H11157" s="171" t="s">
        <v>15391</v>
      </c>
      <c r="I11157" s="171" t="s">
        <v>7433</v>
      </c>
    </row>
    <row r="11158" spans="8:9">
      <c r="H11158" s="171" t="s">
        <v>15392</v>
      </c>
      <c r="I11158" s="171" t="s">
        <v>7481</v>
      </c>
    </row>
    <row r="11159" spans="8:9">
      <c r="H11159" s="171" t="s">
        <v>15393</v>
      </c>
      <c r="I11159" s="171" t="s">
        <v>1190</v>
      </c>
    </row>
    <row r="11160" spans="8:9">
      <c r="H11160" s="171" t="s">
        <v>15394</v>
      </c>
      <c r="I11160" s="171" t="s">
        <v>7639</v>
      </c>
    </row>
    <row r="11161" spans="8:9">
      <c r="H11161" s="171" t="s">
        <v>15395</v>
      </c>
      <c r="I11161" s="171" t="s">
        <v>7639</v>
      </c>
    </row>
    <row r="11162" spans="8:9">
      <c r="H11162" s="171" t="s">
        <v>15396</v>
      </c>
      <c r="I11162" s="171" t="s">
        <v>7688</v>
      </c>
    </row>
    <row r="11163" spans="8:9">
      <c r="H11163" s="171" t="s">
        <v>15397</v>
      </c>
      <c r="I11163" s="171" t="s">
        <v>7566</v>
      </c>
    </row>
    <row r="11164" spans="8:9">
      <c r="H11164" s="171" t="s">
        <v>15398</v>
      </c>
      <c r="I11164" s="171" t="s">
        <v>7688</v>
      </c>
    </row>
    <row r="11165" spans="8:9">
      <c r="H11165" s="171" t="s">
        <v>15399</v>
      </c>
      <c r="I11165" s="171" t="s">
        <v>7639</v>
      </c>
    </row>
    <row r="11166" spans="8:9">
      <c r="H11166" s="171" t="s">
        <v>15400</v>
      </c>
      <c r="I11166" s="171" t="s">
        <v>7566</v>
      </c>
    </row>
    <row r="11167" spans="8:9">
      <c r="H11167" s="171" t="s">
        <v>15401</v>
      </c>
      <c r="I11167" s="171" t="s">
        <v>7752</v>
      </c>
    </row>
    <row r="11168" spans="8:9">
      <c r="H11168" s="171" t="s">
        <v>15402</v>
      </c>
      <c r="I11168" s="171" t="s">
        <v>7671</v>
      </c>
    </row>
    <row r="11169" spans="8:9">
      <c r="H11169" s="171" t="s">
        <v>15403</v>
      </c>
      <c r="I11169" s="171" t="s">
        <v>7622</v>
      </c>
    </row>
    <row r="11170" spans="8:9">
      <c r="H11170" s="171" t="s">
        <v>15404</v>
      </c>
      <c r="I11170" s="171" t="s">
        <v>7609</v>
      </c>
    </row>
    <row r="11171" spans="8:9">
      <c r="H11171" s="171" t="s">
        <v>15405</v>
      </c>
      <c r="I11171" s="171" t="s">
        <v>7609</v>
      </c>
    </row>
    <row r="11172" spans="8:9">
      <c r="H11172" s="171" t="s">
        <v>15406</v>
      </c>
      <c r="I11172" s="171" t="s">
        <v>7648</v>
      </c>
    </row>
    <row r="11173" spans="8:9">
      <c r="H11173" s="171" t="s">
        <v>15407</v>
      </c>
      <c r="I11173" s="171" t="s">
        <v>7639</v>
      </c>
    </row>
    <row r="11174" spans="8:9">
      <c r="H11174" s="171" t="s">
        <v>15408</v>
      </c>
      <c r="I11174" s="171" t="s">
        <v>7615</v>
      </c>
    </row>
    <row r="11175" spans="8:9">
      <c r="H11175" s="171" t="s">
        <v>15409</v>
      </c>
      <c r="I11175" s="171" t="s">
        <v>4240</v>
      </c>
    </row>
    <row r="11176" spans="8:9">
      <c r="H11176" s="171" t="s">
        <v>15410</v>
      </c>
      <c r="I11176" s="171" t="s">
        <v>7609</v>
      </c>
    </row>
    <row r="11177" spans="8:9">
      <c r="H11177" s="171" t="s">
        <v>15411</v>
      </c>
      <c r="I11177" s="171" t="s">
        <v>7549</v>
      </c>
    </row>
    <row r="11178" spans="8:9">
      <c r="H11178" s="171" t="s">
        <v>15412</v>
      </c>
      <c r="I11178" s="171" t="s">
        <v>7615</v>
      </c>
    </row>
    <row r="11179" spans="8:9">
      <c r="H11179" s="171" t="s">
        <v>15413</v>
      </c>
      <c r="I11179" s="171" t="s">
        <v>7682</v>
      </c>
    </row>
    <row r="11180" spans="8:9">
      <c r="H11180" s="171" t="s">
        <v>15414</v>
      </c>
      <c r="I11180" s="171" t="s">
        <v>7552</v>
      </c>
    </row>
    <row r="11181" spans="8:9">
      <c r="H11181" s="171" t="s">
        <v>15415</v>
      </c>
      <c r="I11181" s="171" t="s">
        <v>11776</v>
      </c>
    </row>
    <row r="11182" spans="8:9">
      <c r="H11182" s="171" t="s">
        <v>15416</v>
      </c>
      <c r="I11182" s="171" t="s">
        <v>4240</v>
      </c>
    </row>
    <row r="11183" spans="8:9">
      <c r="H11183" s="171" t="s">
        <v>15417</v>
      </c>
      <c r="I11183" s="171" t="s">
        <v>7609</v>
      </c>
    </row>
    <row r="11184" spans="8:9">
      <c r="H11184" s="171" t="s">
        <v>15418</v>
      </c>
      <c r="I11184" s="171" t="s">
        <v>7627</v>
      </c>
    </row>
    <row r="11185" spans="8:9">
      <c r="H11185" s="171" t="s">
        <v>15419</v>
      </c>
      <c r="I11185" s="171" t="s">
        <v>4240</v>
      </c>
    </row>
    <row r="11186" spans="8:9">
      <c r="H11186" s="171" t="s">
        <v>15420</v>
      </c>
      <c r="I11186" s="171" t="s">
        <v>1190</v>
      </c>
    </row>
    <row r="11187" spans="8:9">
      <c r="H11187" s="171" t="s">
        <v>15421</v>
      </c>
      <c r="I11187" s="171" t="s">
        <v>7619</v>
      </c>
    </row>
    <row r="11188" spans="8:9">
      <c r="H11188" s="171" t="s">
        <v>15422</v>
      </c>
      <c r="I11188" s="171" t="s">
        <v>7609</v>
      </c>
    </row>
    <row r="11189" spans="8:9">
      <c r="H11189" s="171" t="s">
        <v>15423</v>
      </c>
      <c r="I11189" s="171" t="s">
        <v>1190</v>
      </c>
    </row>
    <row r="11190" spans="8:9">
      <c r="H11190" s="171" t="s">
        <v>15424</v>
      </c>
      <c r="I11190" s="171" t="s">
        <v>7609</v>
      </c>
    </row>
    <row r="11191" spans="8:9">
      <c r="H11191" s="171" t="s">
        <v>15425</v>
      </c>
      <c r="I11191" s="171" t="s">
        <v>7691</v>
      </c>
    </row>
    <row r="11192" spans="8:9">
      <c r="H11192" s="171" t="s">
        <v>15426</v>
      </c>
      <c r="I11192" s="171" t="s">
        <v>7622</v>
      </c>
    </row>
    <row r="11193" spans="8:9">
      <c r="H11193" s="171" t="s">
        <v>15427</v>
      </c>
      <c r="I11193" s="171" t="s">
        <v>7549</v>
      </c>
    </row>
    <row r="11194" spans="8:9">
      <c r="H11194" s="171" t="s">
        <v>15428</v>
      </c>
      <c r="I11194" s="171" t="s">
        <v>7695</v>
      </c>
    </row>
    <row r="11195" spans="8:9">
      <c r="H11195" s="171" t="s">
        <v>15429</v>
      </c>
      <c r="I11195" s="171" t="s">
        <v>7619</v>
      </c>
    </row>
    <row r="11196" spans="8:9">
      <c r="H11196" s="171" t="s">
        <v>15430</v>
      </c>
      <c r="I11196" s="171" t="s">
        <v>7549</v>
      </c>
    </row>
    <row r="11197" spans="8:9">
      <c r="H11197" s="171" t="s">
        <v>15431</v>
      </c>
      <c r="I11197" s="171" t="s">
        <v>7609</v>
      </c>
    </row>
    <row r="11198" spans="8:9">
      <c r="H11198" s="171" t="s">
        <v>15432</v>
      </c>
      <c r="I11198" s="171" t="s">
        <v>1190</v>
      </c>
    </row>
    <row r="11199" spans="8:9">
      <c r="H11199" s="171" t="s">
        <v>15433</v>
      </c>
      <c r="I11199" s="171" t="s">
        <v>7668</v>
      </c>
    </row>
    <row r="11200" spans="8:9">
      <c r="H11200" s="171" t="s">
        <v>15434</v>
      </c>
      <c r="I11200" s="171" t="s">
        <v>1190</v>
      </c>
    </row>
    <row r="11201" spans="8:9">
      <c r="H11201" s="171" t="s">
        <v>15435</v>
      </c>
      <c r="I11201" s="171" t="s">
        <v>7615</v>
      </c>
    </row>
    <row r="11202" spans="8:9">
      <c r="H11202" s="171" t="s">
        <v>15436</v>
      </c>
      <c r="I11202" s="171" t="s">
        <v>7609</v>
      </c>
    </row>
    <row r="11203" spans="8:9">
      <c r="H11203" s="171" t="s">
        <v>15437</v>
      </c>
      <c r="I11203" s="171" t="s">
        <v>7549</v>
      </c>
    </row>
    <row r="11204" spans="8:9">
      <c r="H11204" s="171" t="s">
        <v>15438</v>
      </c>
      <c r="I11204" s="171" t="s">
        <v>7668</v>
      </c>
    </row>
    <row r="11205" spans="8:9">
      <c r="H11205" s="171" t="s">
        <v>15439</v>
      </c>
      <c r="I11205" s="171" t="s">
        <v>7552</v>
      </c>
    </row>
    <row r="11206" spans="8:9">
      <c r="H11206" s="171" t="s">
        <v>15440</v>
      </c>
      <c r="I11206" s="171" t="s">
        <v>7552</v>
      </c>
    </row>
    <row r="11207" spans="8:9">
      <c r="H11207" s="171" t="s">
        <v>15441</v>
      </c>
      <c r="I11207" s="171" t="s">
        <v>7549</v>
      </c>
    </row>
    <row r="11208" spans="8:9">
      <c r="H11208" s="171" t="s">
        <v>15442</v>
      </c>
      <c r="I11208" s="171" t="s">
        <v>1190</v>
      </c>
    </row>
    <row r="11209" spans="8:9">
      <c r="H11209" s="171" t="s">
        <v>15443</v>
      </c>
      <c r="I11209" s="171" t="s">
        <v>1190</v>
      </c>
    </row>
    <row r="11210" spans="8:9">
      <c r="H11210" s="171" t="s">
        <v>15444</v>
      </c>
      <c r="I11210" s="171" t="s">
        <v>7549</v>
      </c>
    </row>
    <row r="11211" spans="8:9">
      <c r="H11211" s="171" t="s">
        <v>15445</v>
      </c>
      <c r="I11211" s="171" t="s">
        <v>1190</v>
      </c>
    </row>
    <row r="11212" spans="8:9">
      <c r="H11212" s="171" t="s">
        <v>15446</v>
      </c>
      <c r="I11212" s="171" t="s">
        <v>7671</v>
      </c>
    </row>
    <row r="11213" spans="8:9">
      <c r="H11213" s="171" t="s">
        <v>15447</v>
      </c>
      <c r="I11213" s="171" t="s">
        <v>7566</v>
      </c>
    </row>
    <row r="11214" spans="8:9">
      <c r="H11214" s="171" t="s">
        <v>15448</v>
      </c>
      <c r="I11214" s="171" t="s">
        <v>7607</v>
      </c>
    </row>
    <row r="11215" spans="8:9">
      <c r="H11215" s="171" t="s">
        <v>15449</v>
      </c>
      <c r="I11215" s="171" t="s">
        <v>1190</v>
      </c>
    </row>
    <row r="11216" spans="8:9">
      <c r="H11216" s="171" t="s">
        <v>15450</v>
      </c>
      <c r="I11216" s="171" t="s">
        <v>1190</v>
      </c>
    </row>
    <row r="11217" spans="8:9">
      <c r="H11217" s="171" t="s">
        <v>15451</v>
      </c>
      <c r="I11217" s="171" t="s">
        <v>7702</v>
      </c>
    </row>
    <row r="11218" spans="8:9">
      <c r="H11218" s="171" t="s">
        <v>15452</v>
      </c>
      <c r="I11218" s="171" t="s">
        <v>7639</v>
      </c>
    </row>
    <row r="11219" spans="8:9">
      <c r="H11219" s="171" t="s">
        <v>15453</v>
      </c>
      <c r="I11219" s="171" t="s">
        <v>1190</v>
      </c>
    </row>
    <row r="11220" spans="8:9">
      <c r="H11220" s="171" t="s">
        <v>15454</v>
      </c>
      <c r="I11220" s="171" t="s">
        <v>7615</v>
      </c>
    </row>
    <row r="11221" spans="8:9">
      <c r="H11221" s="171" t="s">
        <v>15455</v>
      </c>
      <c r="I11221" s="171" t="s">
        <v>7622</v>
      </c>
    </row>
    <row r="11222" spans="8:9">
      <c r="H11222" s="171" t="s">
        <v>15456</v>
      </c>
      <c r="I11222" s="171" t="s">
        <v>7566</v>
      </c>
    </row>
    <row r="11223" spans="8:9">
      <c r="H11223" s="171" t="s">
        <v>15457</v>
      </c>
      <c r="I11223" s="171" t="s">
        <v>7615</v>
      </c>
    </row>
    <row r="11224" spans="8:9">
      <c r="H11224" s="171" t="s">
        <v>15458</v>
      </c>
      <c r="I11224" s="171" t="s">
        <v>7609</v>
      </c>
    </row>
    <row r="11225" spans="8:9">
      <c r="H11225" s="171" t="s">
        <v>15459</v>
      </c>
      <c r="I11225" s="171" t="s">
        <v>7700</v>
      </c>
    </row>
    <row r="11226" spans="8:9">
      <c r="H11226" s="171" t="s">
        <v>15460</v>
      </c>
      <c r="I11226" s="171" t="s">
        <v>7549</v>
      </c>
    </row>
    <row r="11227" spans="8:9">
      <c r="H11227" s="171" t="s">
        <v>15461</v>
      </c>
      <c r="I11227" s="171" t="s">
        <v>7668</v>
      </c>
    </row>
    <row r="11228" spans="8:9">
      <c r="H11228" s="171" t="s">
        <v>15462</v>
      </c>
      <c r="I11228" s="171" t="s">
        <v>7627</v>
      </c>
    </row>
    <row r="11229" spans="8:9">
      <c r="H11229" s="171" t="s">
        <v>15463</v>
      </c>
      <c r="I11229" s="171" t="s">
        <v>7615</v>
      </c>
    </row>
    <row r="11230" spans="8:9">
      <c r="H11230" s="171" t="s">
        <v>15464</v>
      </c>
      <c r="I11230" s="171" t="s">
        <v>7694</v>
      </c>
    </row>
    <row r="11231" spans="8:9">
      <c r="H11231" s="171" t="s">
        <v>15465</v>
      </c>
      <c r="I11231" s="171" t="s">
        <v>1190</v>
      </c>
    </row>
    <row r="11232" spans="8:9">
      <c r="H11232" s="171" t="s">
        <v>15466</v>
      </c>
      <c r="I11232" s="171" t="s">
        <v>7615</v>
      </c>
    </row>
    <row r="11233" spans="8:9">
      <c r="H11233" s="171" t="s">
        <v>15467</v>
      </c>
      <c r="I11233" s="171" t="s">
        <v>7752</v>
      </c>
    </row>
    <row r="11234" spans="8:9">
      <c r="H11234" s="171" t="s">
        <v>15468</v>
      </c>
      <c r="I11234" s="171" t="s">
        <v>7615</v>
      </c>
    </row>
    <row r="11235" spans="8:9">
      <c r="H11235" s="171" t="s">
        <v>15469</v>
      </c>
      <c r="I11235" s="171" t="s">
        <v>7639</v>
      </c>
    </row>
    <row r="11236" spans="8:9">
      <c r="H11236" s="171" t="s">
        <v>15470</v>
      </c>
      <c r="I11236" s="171" t="s">
        <v>7609</v>
      </c>
    </row>
    <row r="11237" spans="8:9">
      <c r="H11237" s="171" t="s">
        <v>15471</v>
      </c>
      <c r="I11237" s="171" t="s">
        <v>1190</v>
      </c>
    </row>
    <row r="11238" spans="8:9">
      <c r="H11238" s="171" t="s">
        <v>15472</v>
      </c>
      <c r="I11238" s="171" t="s">
        <v>7619</v>
      </c>
    </row>
    <row r="11239" spans="8:9">
      <c r="H11239" s="171" t="s">
        <v>15473</v>
      </c>
      <c r="I11239" s="171" t="s">
        <v>7639</v>
      </c>
    </row>
    <row r="11240" spans="8:9">
      <c r="H11240" s="171" t="s">
        <v>15474</v>
      </c>
      <c r="I11240" s="171" t="s">
        <v>7752</v>
      </c>
    </row>
    <row r="11241" spans="8:9">
      <c r="H11241" s="171" t="s">
        <v>15475</v>
      </c>
      <c r="I11241" s="171" t="s">
        <v>1190</v>
      </c>
    </row>
    <row r="11242" spans="8:9">
      <c r="H11242" s="171" t="s">
        <v>15476</v>
      </c>
      <c r="I11242" s="171" t="s">
        <v>7639</v>
      </c>
    </row>
    <row r="11243" spans="8:9">
      <c r="H11243" s="171" t="s">
        <v>15477</v>
      </c>
      <c r="I11243" s="171" t="s">
        <v>7752</v>
      </c>
    </row>
    <row r="11244" spans="8:9">
      <c r="H11244" s="171" t="s">
        <v>15478</v>
      </c>
      <c r="I11244" s="171" t="s">
        <v>7622</v>
      </c>
    </row>
    <row r="11245" spans="8:9">
      <c r="H11245" s="171" t="s">
        <v>15479</v>
      </c>
      <c r="I11245" s="171" t="s">
        <v>1190</v>
      </c>
    </row>
    <row r="11246" spans="8:9">
      <c r="H11246" s="171" t="s">
        <v>15480</v>
      </c>
      <c r="I11246" s="171" t="s">
        <v>7648</v>
      </c>
    </row>
    <row r="11247" spans="8:9">
      <c r="H11247" s="171" t="s">
        <v>15481</v>
      </c>
      <c r="I11247" s="171" t="s">
        <v>7668</v>
      </c>
    </row>
    <row r="11248" spans="8:9">
      <c r="H11248" s="171" t="s">
        <v>15482</v>
      </c>
      <c r="I11248" s="171" t="s">
        <v>7639</v>
      </c>
    </row>
    <row r="11249" spans="8:9">
      <c r="H11249" s="171" t="s">
        <v>15483</v>
      </c>
      <c r="I11249" s="171" t="s">
        <v>7639</v>
      </c>
    </row>
    <row r="11250" spans="8:9">
      <c r="H11250" s="171" t="s">
        <v>15484</v>
      </c>
      <c r="I11250" s="171" t="s">
        <v>7552</v>
      </c>
    </row>
    <row r="11251" spans="8:9">
      <c r="H11251" s="171" t="s">
        <v>15485</v>
      </c>
      <c r="I11251" s="171" t="s">
        <v>7552</v>
      </c>
    </row>
    <row r="11252" spans="8:9">
      <c r="H11252" s="171" t="s">
        <v>15486</v>
      </c>
      <c r="I11252" s="171" t="s">
        <v>7615</v>
      </c>
    </row>
    <row r="11253" spans="8:9">
      <c r="H11253" s="171" t="s">
        <v>15487</v>
      </c>
      <c r="I11253" s="171" t="s">
        <v>11776</v>
      </c>
    </row>
    <row r="11254" spans="8:9">
      <c r="H11254" s="171" t="s">
        <v>15488</v>
      </c>
      <c r="I11254" s="171" t="s">
        <v>7695</v>
      </c>
    </row>
    <row r="11255" spans="8:9">
      <c r="H11255" s="171" t="s">
        <v>15489</v>
      </c>
      <c r="I11255" s="171" t="s">
        <v>1190</v>
      </c>
    </row>
    <row r="11256" spans="8:9">
      <c r="H11256" s="171" t="s">
        <v>15490</v>
      </c>
      <c r="I11256" s="171" t="s">
        <v>7758</v>
      </c>
    </row>
    <row r="11257" spans="8:9">
      <c r="H11257" s="171" t="s">
        <v>15491</v>
      </c>
      <c r="I11257" s="171" t="s">
        <v>1190</v>
      </c>
    </row>
    <row r="11258" spans="8:9">
      <c r="H11258" s="171" t="s">
        <v>15492</v>
      </c>
      <c r="I11258" s="171" t="s">
        <v>7647</v>
      </c>
    </row>
    <row r="11259" spans="8:9">
      <c r="H11259" s="171" t="s">
        <v>15493</v>
      </c>
      <c r="I11259" s="171" t="s">
        <v>7615</v>
      </c>
    </row>
    <row r="11260" spans="8:9">
      <c r="H11260" s="171" t="s">
        <v>15494</v>
      </c>
      <c r="I11260" s="171" t="s">
        <v>7752</v>
      </c>
    </row>
    <row r="11261" spans="8:9">
      <c r="H11261" s="171" t="s">
        <v>15495</v>
      </c>
      <c r="I11261" s="171" t="s">
        <v>7639</v>
      </c>
    </row>
    <row r="11262" spans="8:9">
      <c r="H11262" s="171" t="s">
        <v>15496</v>
      </c>
      <c r="I11262" s="171" t="s">
        <v>7668</v>
      </c>
    </row>
    <row r="11263" spans="8:9">
      <c r="H11263" s="171" t="s">
        <v>15497</v>
      </c>
      <c r="I11263" s="171" t="s">
        <v>7549</v>
      </c>
    </row>
    <row r="11264" spans="8:9">
      <c r="H11264" s="171" t="s">
        <v>15498</v>
      </c>
      <c r="I11264" s="171" t="s">
        <v>7639</v>
      </c>
    </row>
    <row r="11265" spans="8:9">
      <c r="H11265" s="171" t="s">
        <v>15499</v>
      </c>
      <c r="I11265" s="171" t="s">
        <v>7682</v>
      </c>
    </row>
    <row r="11266" spans="8:9">
      <c r="H11266" s="171" t="s">
        <v>15500</v>
      </c>
      <c r="I11266" s="171" t="s">
        <v>7668</v>
      </c>
    </row>
    <row r="11267" spans="8:9">
      <c r="H11267" s="171" t="s">
        <v>15501</v>
      </c>
      <c r="I11267" s="171" t="s">
        <v>4240</v>
      </c>
    </row>
    <row r="11268" spans="8:9">
      <c r="H11268" s="171" t="s">
        <v>15502</v>
      </c>
      <c r="I11268" s="171" t="s">
        <v>4240</v>
      </c>
    </row>
    <row r="11269" spans="8:9">
      <c r="H11269" s="171" t="s">
        <v>15503</v>
      </c>
      <c r="I11269" s="171" t="s">
        <v>1190</v>
      </c>
    </row>
    <row r="11270" spans="8:9">
      <c r="H11270" s="171" t="s">
        <v>15504</v>
      </c>
      <c r="I11270" s="171" t="s">
        <v>7619</v>
      </c>
    </row>
    <row r="11271" spans="8:9">
      <c r="H11271" s="171" t="s">
        <v>15505</v>
      </c>
      <c r="I11271" s="171" t="s">
        <v>4240</v>
      </c>
    </row>
    <row r="11272" spans="8:9">
      <c r="H11272" s="171" t="s">
        <v>15506</v>
      </c>
      <c r="I11272" s="171" t="s">
        <v>7639</v>
      </c>
    </row>
    <row r="11273" spans="8:9">
      <c r="H11273" s="171" t="s">
        <v>15507</v>
      </c>
      <c r="I11273" s="171" t="s">
        <v>7619</v>
      </c>
    </row>
    <row r="11274" spans="8:9">
      <c r="H11274" s="171" t="s">
        <v>15508</v>
      </c>
      <c r="I11274" s="171" t="s">
        <v>7639</v>
      </c>
    </row>
    <row r="11275" spans="8:9">
      <c r="H11275" s="171" t="s">
        <v>15509</v>
      </c>
      <c r="I11275" s="171" t="s">
        <v>7648</v>
      </c>
    </row>
    <row r="11276" spans="8:9">
      <c r="H11276" s="171" t="s">
        <v>15510</v>
      </c>
      <c r="I11276" s="171" t="s">
        <v>7695</v>
      </c>
    </row>
    <row r="11277" spans="8:9">
      <c r="H11277" s="171" t="s">
        <v>15511</v>
      </c>
      <c r="I11277" s="171" t="s">
        <v>7639</v>
      </c>
    </row>
    <row r="11278" spans="8:9">
      <c r="H11278" s="171" t="s">
        <v>15512</v>
      </c>
      <c r="I11278" s="171" t="s">
        <v>7609</v>
      </c>
    </row>
    <row r="11279" spans="8:9">
      <c r="H11279" s="171" t="s">
        <v>15513</v>
      </c>
      <c r="I11279" s="171" t="s">
        <v>1190</v>
      </c>
    </row>
    <row r="11280" spans="8:9">
      <c r="H11280" s="171" t="s">
        <v>15514</v>
      </c>
      <c r="I11280" s="171" t="s">
        <v>4240</v>
      </c>
    </row>
    <row r="11281" spans="8:9">
      <c r="H11281" s="171" t="s">
        <v>15515</v>
      </c>
      <c r="I11281" s="171" t="s">
        <v>7609</v>
      </c>
    </row>
    <row r="11282" spans="8:9">
      <c r="H11282" s="171" t="s">
        <v>15516</v>
      </c>
      <c r="I11282" s="171" t="s">
        <v>7615</v>
      </c>
    </row>
    <row r="11283" spans="8:9">
      <c r="H11283" s="171" t="s">
        <v>15517</v>
      </c>
      <c r="I11283" s="171" t="s">
        <v>4240</v>
      </c>
    </row>
    <row r="11284" spans="8:9">
      <c r="H11284" s="171" t="s">
        <v>15518</v>
      </c>
      <c r="I11284" s="171" t="s">
        <v>7752</v>
      </c>
    </row>
    <row r="11285" spans="8:9">
      <c r="H11285" s="171" t="s">
        <v>15519</v>
      </c>
      <c r="I11285" s="171" t="s">
        <v>7700</v>
      </c>
    </row>
    <row r="11286" spans="8:9">
      <c r="H11286" s="171" t="s">
        <v>15520</v>
      </c>
      <c r="I11286" s="171" t="s">
        <v>7863</v>
      </c>
    </row>
    <row r="11287" spans="8:9">
      <c r="H11287" s="171" t="s">
        <v>15521</v>
      </c>
      <c r="I11287" s="171" t="s">
        <v>7863</v>
      </c>
    </row>
    <row r="11288" spans="8:9">
      <c r="H11288" s="171" t="s">
        <v>15522</v>
      </c>
      <c r="I11288" s="171" t="s">
        <v>8384</v>
      </c>
    </row>
    <row r="11289" spans="8:9">
      <c r="H11289" s="171" t="s">
        <v>15523</v>
      </c>
      <c r="I11289" s="171" t="s">
        <v>8384</v>
      </c>
    </row>
    <row r="11290" spans="8:9">
      <c r="H11290" s="171" t="s">
        <v>15524</v>
      </c>
      <c r="I11290" s="171" t="s">
        <v>8045</v>
      </c>
    </row>
    <row r="11291" spans="8:9">
      <c r="H11291" s="171" t="s">
        <v>15525</v>
      </c>
      <c r="I11291" s="171" t="s">
        <v>8384</v>
      </c>
    </row>
    <row r="11292" spans="8:9">
      <c r="H11292" s="171" t="s">
        <v>15526</v>
      </c>
      <c r="I11292" s="171" t="s">
        <v>8384</v>
      </c>
    </row>
    <row r="11293" spans="8:9">
      <c r="H11293" s="171" t="s">
        <v>15527</v>
      </c>
      <c r="I11293" s="171" t="s">
        <v>8045</v>
      </c>
    </row>
    <row r="11294" spans="8:9">
      <c r="H11294" s="171" t="s">
        <v>15528</v>
      </c>
      <c r="I11294" s="171" t="s">
        <v>8224</v>
      </c>
    </row>
    <row r="11295" spans="8:9">
      <c r="H11295" s="171" t="s">
        <v>15529</v>
      </c>
      <c r="I11295" s="171" t="s">
        <v>8198</v>
      </c>
    </row>
    <row r="11296" spans="8:9">
      <c r="H11296" s="171" t="s">
        <v>15530</v>
      </c>
      <c r="I11296" s="171" t="s">
        <v>8198</v>
      </c>
    </row>
    <row r="11297" spans="8:9">
      <c r="H11297" s="171" t="s">
        <v>15531</v>
      </c>
      <c r="I11297" s="171" t="s">
        <v>8384</v>
      </c>
    </row>
    <row r="11298" spans="8:9">
      <c r="H11298" s="171" t="s">
        <v>15532</v>
      </c>
      <c r="I11298" s="171" t="s">
        <v>8491</v>
      </c>
    </row>
    <row r="11299" spans="8:9">
      <c r="H11299" s="171" t="s">
        <v>15533</v>
      </c>
      <c r="I11299" s="171" t="s">
        <v>8204</v>
      </c>
    </row>
    <row r="11300" spans="8:9">
      <c r="H11300" s="171" t="s">
        <v>15534</v>
      </c>
      <c r="I11300" s="171" t="s">
        <v>8045</v>
      </c>
    </row>
    <row r="11301" spans="8:9">
      <c r="H11301" s="171" t="s">
        <v>15535</v>
      </c>
      <c r="I11301" s="171" t="s">
        <v>8204</v>
      </c>
    </row>
    <row r="11302" spans="8:9">
      <c r="H11302" s="171" t="s">
        <v>15536</v>
      </c>
      <c r="I11302" s="171" t="s">
        <v>8144</v>
      </c>
    </row>
    <row r="11303" spans="8:9">
      <c r="H11303" s="171" t="s">
        <v>15537</v>
      </c>
      <c r="I11303" s="171" t="s">
        <v>8144</v>
      </c>
    </row>
    <row r="11304" spans="8:9">
      <c r="H11304" s="171" t="s">
        <v>15538</v>
      </c>
      <c r="I11304" s="171" t="s">
        <v>8027</v>
      </c>
    </row>
    <row r="11305" spans="8:9">
      <c r="H11305" s="171" t="s">
        <v>15539</v>
      </c>
      <c r="I11305" s="171" t="s">
        <v>8027</v>
      </c>
    </row>
    <row r="11306" spans="8:9">
      <c r="H11306" s="171" t="s">
        <v>15540</v>
      </c>
      <c r="I11306" s="171" t="s">
        <v>8384</v>
      </c>
    </row>
    <row r="11307" spans="8:9">
      <c r="H11307" s="171" t="s">
        <v>15541</v>
      </c>
      <c r="I11307" s="171" t="s">
        <v>8384</v>
      </c>
    </row>
    <row r="11308" spans="8:9">
      <c r="H11308" s="171" t="s">
        <v>15542</v>
      </c>
      <c r="I11308" s="171" t="s">
        <v>4227</v>
      </c>
    </row>
    <row r="11309" spans="8:9">
      <c r="H11309" s="171" t="s">
        <v>15543</v>
      </c>
      <c r="I11309" s="171" t="s">
        <v>8205</v>
      </c>
    </row>
    <row r="11310" spans="8:9">
      <c r="H11310" s="171" t="s">
        <v>15544</v>
      </c>
      <c r="I11310" s="171" t="s">
        <v>7865</v>
      </c>
    </row>
    <row r="11311" spans="8:9">
      <c r="H11311" s="171" t="s">
        <v>15545</v>
      </c>
      <c r="I11311" s="171" t="s">
        <v>8045</v>
      </c>
    </row>
    <row r="11312" spans="8:9">
      <c r="H11312" s="171" t="s">
        <v>15546</v>
      </c>
      <c r="I11312" s="171" t="s">
        <v>8401</v>
      </c>
    </row>
    <row r="11313" spans="8:9">
      <c r="H11313" s="171" t="s">
        <v>15547</v>
      </c>
      <c r="I11313" s="171" t="s">
        <v>7945</v>
      </c>
    </row>
    <row r="11314" spans="8:9">
      <c r="H11314" s="171" t="s">
        <v>15548</v>
      </c>
      <c r="I11314" s="171" t="s">
        <v>8198</v>
      </c>
    </row>
    <row r="11315" spans="8:9">
      <c r="H11315" s="171" t="s">
        <v>15549</v>
      </c>
      <c r="I11315" s="171" t="s">
        <v>8384</v>
      </c>
    </row>
    <row r="11316" spans="8:9">
      <c r="H11316" s="171" t="s">
        <v>15550</v>
      </c>
      <c r="I11316" s="171" t="s">
        <v>8198</v>
      </c>
    </row>
    <row r="11317" spans="8:9">
      <c r="H11317" s="171" t="s">
        <v>15551</v>
      </c>
      <c r="I11317" s="171" t="s">
        <v>7936</v>
      </c>
    </row>
    <row r="11318" spans="8:9">
      <c r="H11318" s="171" t="s">
        <v>15552</v>
      </c>
      <c r="I11318" s="171" t="s">
        <v>8384</v>
      </c>
    </row>
    <row r="11319" spans="8:9">
      <c r="H11319" s="171" t="s">
        <v>15553</v>
      </c>
      <c r="I11319" s="171" t="s">
        <v>2131</v>
      </c>
    </row>
    <row r="11320" spans="8:9">
      <c r="H11320" s="171" t="s">
        <v>15554</v>
      </c>
      <c r="I11320" s="171" t="s">
        <v>8491</v>
      </c>
    </row>
    <row r="11321" spans="8:9">
      <c r="H11321" s="171" t="s">
        <v>15555</v>
      </c>
      <c r="I11321" s="171" t="s">
        <v>8224</v>
      </c>
    </row>
    <row r="11322" spans="8:9">
      <c r="H11322" s="171" t="s">
        <v>15556</v>
      </c>
      <c r="I11322" s="171" t="s">
        <v>8170</v>
      </c>
    </row>
    <row r="11323" spans="8:9">
      <c r="H11323" s="171" t="s">
        <v>15557</v>
      </c>
      <c r="I11323" s="171" t="s">
        <v>8352</v>
      </c>
    </row>
    <row r="11324" spans="8:9">
      <c r="H11324" s="171" t="s">
        <v>15558</v>
      </c>
      <c r="I11324" s="171" t="s">
        <v>1504</v>
      </c>
    </row>
    <row r="11325" spans="8:9">
      <c r="H11325" s="171" t="s">
        <v>15559</v>
      </c>
      <c r="I11325" s="171" t="s">
        <v>8491</v>
      </c>
    </row>
    <row r="11326" spans="8:9">
      <c r="H11326" s="171" t="s">
        <v>15560</v>
      </c>
      <c r="I11326" s="171" t="s">
        <v>8027</v>
      </c>
    </row>
    <row r="11327" spans="8:9">
      <c r="H11327" s="171" t="s">
        <v>15561</v>
      </c>
      <c r="I11327" s="171" t="s">
        <v>8374</v>
      </c>
    </row>
    <row r="11328" spans="8:9">
      <c r="H11328" s="171" t="s">
        <v>15562</v>
      </c>
      <c r="I11328" s="171" t="s">
        <v>1504</v>
      </c>
    </row>
    <row r="11329" spans="8:9">
      <c r="H11329" s="171" t="s">
        <v>15563</v>
      </c>
      <c r="I11329" s="171" t="s">
        <v>8379</v>
      </c>
    </row>
    <row r="11330" spans="8:9">
      <c r="H11330" s="171" t="s">
        <v>15564</v>
      </c>
      <c r="I11330" s="171" t="s">
        <v>7941</v>
      </c>
    </row>
    <row r="11331" spans="8:9">
      <c r="H11331" s="171" t="s">
        <v>15565</v>
      </c>
      <c r="I11331" s="171" t="s">
        <v>8198</v>
      </c>
    </row>
    <row r="11332" spans="8:9">
      <c r="H11332" s="171" t="s">
        <v>15566</v>
      </c>
      <c r="I11332" s="171" t="s">
        <v>8491</v>
      </c>
    </row>
    <row r="11333" spans="8:9">
      <c r="H11333" s="171" t="s">
        <v>15567</v>
      </c>
      <c r="I11333" s="171" t="s">
        <v>8363</v>
      </c>
    </row>
    <row r="11334" spans="8:9">
      <c r="H11334" s="171" t="s">
        <v>15568</v>
      </c>
      <c r="I11334" s="171" t="s">
        <v>8193</v>
      </c>
    </row>
    <row r="11335" spans="8:9">
      <c r="H11335" s="171" t="s">
        <v>15569</v>
      </c>
      <c r="I11335" s="171" t="s">
        <v>8204</v>
      </c>
    </row>
    <row r="11336" spans="8:9">
      <c r="H11336" s="171" t="s">
        <v>15570</v>
      </c>
      <c r="I11336" s="171" t="s">
        <v>8032</v>
      </c>
    </row>
    <row r="11337" spans="8:9">
      <c r="H11337" s="171" t="s">
        <v>15571</v>
      </c>
      <c r="I11337" s="171" t="s">
        <v>8200</v>
      </c>
    </row>
    <row r="11338" spans="8:9">
      <c r="H11338" s="171" t="s">
        <v>15572</v>
      </c>
      <c r="I11338" s="171" t="s">
        <v>8491</v>
      </c>
    </row>
    <row r="11339" spans="8:9">
      <c r="H11339" s="171" t="s">
        <v>15573</v>
      </c>
      <c r="I11339" s="171" t="s">
        <v>8032</v>
      </c>
    </row>
    <row r="11340" spans="8:9">
      <c r="H11340" s="171" t="s">
        <v>15574</v>
      </c>
      <c r="I11340" s="171" t="s">
        <v>8036</v>
      </c>
    </row>
    <row r="11341" spans="8:9">
      <c r="H11341" s="171" t="s">
        <v>15575</v>
      </c>
      <c r="I11341" s="171" t="s">
        <v>7941</v>
      </c>
    </row>
    <row r="11342" spans="8:9">
      <c r="H11342" s="171" t="s">
        <v>15576</v>
      </c>
      <c r="I11342" s="171" t="s">
        <v>8300</v>
      </c>
    </row>
    <row r="11343" spans="8:9">
      <c r="H11343" s="171" t="s">
        <v>15577</v>
      </c>
      <c r="I11343" s="171" t="s">
        <v>8036</v>
      </c>
    </row>
    <row r="11344" spans="8:9">
      <c r="H11344" s="171" t="s">
        <v>15578</v>
      </c>
      <c r="I11344" s="171" t="s">
        <v>8198</v>
      </c>
    </row>
    <row r="11345" spans="8:9">
      <c r="H11345" s="171" t="s">
        <v>15579</v>
      </c>
      <c r="I11345" s="171" t="s">
        <v>8193</v>
      </c>
    </row>
    <row r="11346" spans="8:9">
      <c r="H11346" s="171" t="s">
        <v>15580</v>
      </c>
      <c r="I11346" s="171" t="s">
        <v>2131</v>
      </c>
    </row>
    <row r="11347" spans="8:9">
      <c r="H11347" s="171" t="s">
        <v>15581</v>
      </c>
      <c r="I11347" s="171" t="s">
        <v>8491</v>
      </c>
    </row>
    <row r="11348" spans="8:9">
      <c r="H11348" s="171" t="s">
        <v>15582</v>
      </c>
      <c r="I11348" s="171" t="s">
        <v>8198</v>
      </c>
    </row>
    <row r="11349" spans="8:9">
      <c r="H11349" s="171" t="s">
        <v>15583</v>
      </c>
      <c r="I11349" s="171" t="s">
        <v>8467</v>
      </c>
    </row>
    <row r="11350" spans="8:9">
      <c r="H11350" s="171" t="s">
        <v>15584</v>
      </c>
      <c r="I11350" s="171" t="s">
        <v>8374</v>
      </c>
    </row>
    <row r="11351" spans="8:9">
      <c r="H11351" s="171" t="s">
        <v>15585</v>
      </c>
      <c r="I11351" s="171" t="s">
        <v>8027</v>
      </c>
    </row>
    <row r="11352" spans="8:9">
      <c r="H11352" s="171" t="s">
        <v>15586</v>
      </c>
      <c r="I11352" s="171" t="s">
        <v>8197</v>
      </c>
    </row>
    <row r="11353" spans="8:9">
      <c r="H11353" s="171" t="s">
        <v>15587</v>
      </c>
      <c r="I11353" s="171" t="s">
        <v>8363</v>
      </c>
    </row>
    <row r="11354" spans="8:9">
      <c r="H11354" s="171" t="s">
        <v>15588</v>
      </c>
      <c r="I11354" s="171" t="s">
        <v>8144</v>
      </c>
    </row>
    <row r="11355" spans="8:9">
      <c r="H11355" s="171" t="s">
        <v>15589</v>
      </c>
      <c r="I11355" s="171" t="s">
        <v>2131</v>
      </c>
    </row>
    <row r="11356" spans="8:9">
      <c r="H11356" s="171" t="s">
        <v>15590</v>
      </c>
      <c r="I11356" s="171" t="s">
        <v>8519</v>
      </c>
    </row>
    <row r="11357" spans="8:9">
      <c r="H11357" s="171" t="s">
        <v>15591</v>
      </c>
      <c r="I11357" s="171" t="s">
        <v>8144</v>
      </c>
    </row>
    <row r="11358" spans="8:9">
      <c r="H11358" s="171" t="s">
        <v>15592</v>
      </c>
      <c r="I11358" s="171" t="s">
        <v>8519</v>
      </c>
    </row>
    <row r="11359" spans="8:9">
      <c r="H11359" s="171" t="s">
        <v>15593</v>
      </c>
      <c r="I11359" s="171" t="s">
        <v>7941</v>
      </c>
    </row>
    <row r="11360" spans="8:9">
      <c r="H11360" s="171" t="s">
        <v>15594</v>
      </c>
      <c r="I11360" s="171" t="s">
        <v>8491</v>
      </c>
    </row>
    <row r="11361" spans="8:9">
      <c r="H11361" s="171" t="s">
        <v>15595</v>
      </c>
      <c r="I11361" s="171" t="s">
        <v>8300</v>
      </c>
    </row>
    <row r="11362" spans="8:9">
      <c r="H11362" s="171" t="s">
        <v>15596</v>
      </c>
      <c r="I11362" s="171" t="s">
        <v>8491</v>
      </c>
    </row>
    <row r="11363" spans="8:9">
      <c r="H11363" s="171" t="s">
        <v>15597</v>
      </c>
      <c r="I11363" s="171" t="s">
        <v>8170</v>
      </c>
    </row>
    <row r="11364" spans="8:9">
      <c r="H11364" s="171" t="s">
        <v>15598</v>
      </c>
      <c r="I11364" s="171" t="s">
        <v>8379</v>
      </c>
    </row>
    <row r="11365" spans="8:9">
      <c r="H11365" s="171" t="s">
        <v>15599</v>
      </c>
      <c r="I11365" s="171" t="s">
        <v>8226</v>
      </c>
    </row>
    <row r="11366" spans="8:9">
      <c r="H11366" s="171" t="s">
        <v>15600</v>
      </c>
      <c r="I11366" s="171" t="s">
        <v>8185</v>
      </c>
    </row>
    <row r="11367" spans="8:9">
      <c r="H11367" s="171" t="s">
        <v>15601</v>
      </c>
      <c r="I11367" s="171" t="s">
        <v>8193</v>
      </c>
    </row>
    <row r="11368" spans="8:9">
      <c r="H11368" s="171" t="s">
        <v>15602</v>
      </c>
      <c r="I11368" s="171" t="s">
        <v>7945</v>
      </c>
    </row>
    <row r="11369" spans="8:9">
      <c r="H11369" s="171" t="s">
        <v>15603</v>
      </c>
      <c r="I11369" s="171" t="s">
        <v>8196</v>
      </c>
    </row>
    <row r="11370" spans="8:9">
      <c r="H11370" s="171" t="s">
        <v>15604</v>
      </c>
      <c r="I11370" s="171" t="s">
        <v>8144</v>
      </c>
    </row>
    <row r="11371" spans="8:9">
      <c r="H11371" s="171" t="s">
        <v>15605</v>
      </c>
      <c r="I11371" s="171" t="s">
        <v>8193</v>
      </c>
    </row>
    <row r="11372" spans="8:9">
      <c r="H11372" s="171" t="s">
        <v>15606</v>
      </c>
      <c r="I11372" s="171" t="s">
        <v>8197</v>
      </c>
    </row>
    <row r="11373" spans="8:9">
      <c r="H11373" s="171" t="s">
        <v>15607</v>
      </c>
      <c r="I11373" s="171" t="s">
        <v>8491</v>
      </c>
    </row>
    <row r="11374" spans="8:9">
      <c r="H11374" s="171" t="s">
        <v>15608</v>
      </c>
      <c r="I11374" s="171" t="s">
        <v>7941</v>
      </c>
    </row>
    <row r="11375" spans="8:9">
      <c r="H11375" s="171" t="s">
        <v>15609</v>
      </c>
      <c r="I11375" s="171" t="s">
        <v>2131</v>
      </c>
    </row>
    <row r="11376" spans="8:9">
      <c r="H11376" s="171" t="s">
        <v>15610</v>
      </c>
      <c r="I11376" s="171" t="s">
        <v>8519</v>
      </c>
    </row>
    <row r="11377" spans="8:9">
      <c r="H11377" s="171" t="s">
        <v>15611</v>
      </c>
      <c r="I11377" s="171" t="s">
        <v>7945</v>
      </c>
    </row>
    <row r="11378" spans="8:9">
      <c r="H11378" s="171" t="s">
        <v>15612</v>
      </c>
      <c r="I11378" s="171" t="s">
        <v>2131</v>
      </c>
    </row>
    <row r="11379" spans="8:9">
      <c r="H11379" s="171" t="s">
        <v>15613</v>
      </c>
      <c r="I11379" s="171" t="s">
        <v>8198</v>
      </c>
    </row>
    <row r="11380" spans="8:9">
      <c r="H11380" s="171" t="s">
        <v>15614</v>
      </c>
      <c r="I11380" s="171" t="s">
        <v>8197</v>
      </c>
    </row>
    <row r="11381" spans="8:9">
      <c r="H11381" s="171" t="s">
        <v>15615</v>
      </c>
      <c r="I11381" s="171" t="s">
        <v>8196</v>
      </c>
    </row>
    <row r="11382" spans="8:9">
      <c r="H11382" s="171" t="s">
        <v>15616</v>
      </c>
      <c r="I11382" s="171" t="s">
        <v>8300</v>
      </c>
    </row>
    <row r="11383" spans="8:9">
      <c r="H11383" s="171" t="s">
        <v>15617</v>
      </c>
      <c r="I11383" s="171" t="s">
        <v>1504</v>
      </c>
    </row>
    <row r="11384" spans="8:9">
      <c r="H11384" s="171" t="s">
        <v>15618</v>
      </c>
      <c r="I11384" s="171" t="s">
        <v>7890</v>
      </c>
    </row>
    <row r="11385" spans="8:9">
      <c r="H11385" s="171" t="s">
        <v>15619</v>
      </c>
      <c r="I11385" s="171" t="s">
        <v>7976</v>
      </c>
    </row>
    <row r="11386" spans="8:9">
      <c r="H11386" s="171" t="s">
        <v>15620</v>
      </c>
      <c r="I11386" s="171" t="s">
        <v>7941</v>
      </c>
    </row>
    <row r="11387" spans="8:9">
      <c r="H11387" s="171" t="s">
        <v>15621</v>
      </c>
      <c r="I11387" s="171" t="s">
        <v>8204</v>
      </c>
    </row>
    <row r="11388" spans="8:9">
      <c r="H11388" s="171" t="s">
        <v>15622</v>
      </c>
      <c r="I11388" s="171" t="s">
        <v>8379</v>
      </c>
    </row>
    <row r="11389" spans="8:9">
      <c r="H11389" s="171" t="s">
        <v>15623</v>
      </c>
      <c r="I11389" s="171" t="s">
        <v>8193</v>
      </c>
    </row>
    <row r="11390" spans="8:9">
      <c r="H11390" s="171" t="s">
        <v>15624</v>
      </c>
      <c r="I11390" s="171" t="s">
        <v>8300</v>
      </c>
    </row>
    <row r="11391" spans="8:9">
      <c r="H11391" s="171" t="s">
        <v>15625</v>
      </c>
      <c r="I11391" s="171" t="s">
        <v>8300</v>
      </c>
    </row>
    <row r="11392" spans="8:9">
      <c r="H11392" s="171" t="s">
        <v>15626</v>
      </c>
      <c r="I11392" s="171" t="s">
        <v>15627</v>
      </c>
    </row>
    <row r="11393" spans="8:9">
      <c r="H11393" s="171" t="s">
        <v>15628</v>
      </c>
      <c r="I11393" s="171" t="s">
        <v>8170</v>
      </c>
    </row>
    <row r="11394" spans="8:9">
      <c r="H11394" s="171" t="s">
        <v>15629</v>
      </c>
      <c r="I11394" s="171" t="s">
        <v>8144</v>
      </c>
    </row>
    <row r="11395" spans="8:9">
      <c r="H11395" s="171" t="s">
        <v>15630</v>
      </c>
      <c r="I11395" s="171" t="s">
        <v>8274</v>
      </c>
    </row>
    <row r="11396" spans="8:9">
      <c r="H11396" s="171" t="s">
        <v>15631</v>
      </c>
      <c r="I11396" s="171" t="s">
        <v>8491</v>
      </c>
    </row>
    <row r="11397" spans="8:9">
      <c r="H11397" s="171" t="s">
        <v>15632</v>
      </c>
      <c r="I11397" s="171" t="s">
        <v>8144</v>
      </c>
    </row>
    <row r="11398" spans="8:9">
      <c r="H11398" s="171" t="s">
        <v>15633</v>
      </c>
      <c r="I11398" s="171" t="s">
        <v>8198</v>
      </c>
    </row>
    <row r="11399" spans="8:9">
      <c r="H11399" s="171" t="s">
        <v>15634</v>
      </c>
      <c r="I11399" s="171" t="s">
        <v>8360</v>
      </c>
    </row>
    <row r="11400" spans="8:9">
      <c r="H11400" s="171" t="s">
        <v>15635</v>
      </c>
      <c r="I11400" s="171" t="s">
        <v>7945</v>
      </c>
    </row>
    <row r="11401" spans="8:9">
      <c r="H11401" s="171" t="s">
        <v>15636</v>
      </c>
      <c r="I11401" s="171" t="s">
        <v>7890</v>
      </c>
    </row>
    <row r="11402" spans="8:9">
      <c r="H11402" s="171" t="s">
        <v>15637</v>
      </c>
      <c r="I11402" s="171" t="s">
        <v>8170</v>
      </c>
    </row>
    <row r="11403" spans="8:9">
      <c r="H11403" s="171" t="s">
        <v>15638</v>
      </c>
      <c r="I11403" s="171" t="s">
        <v>8185</v>
      </c>
    </row>
    <row r="11404" spans="8:9">
      <c r="H11404" s="171" t="s">
        <v>15639</v>
      </c>
      <c r="I11404" s="171" t="s">
        <v>8185</v>
      </c>
    </row>
    <row r="11405" spans="8:9">
      <c r="H11405" s="171" t="s">
        <v>15640</v>
      </c>
      <c r="I11405" s="171" t="s">
        <v>2131</v>
      </c>
    </row>
    <row r="11406" spans="8:9">
      <c r="H11406" s="171" t="s">
        <v>15641</v>
      </c>
      <c r="I11406" s="171" t="s">
        <v>8028</v>
      </c>
    </row>
    <row r="11407" spans="8:9">
      <c r="H11407" s="171" t="s">
        <v>15642</v>
      </c>
      <c r="I11407" s="171" t="s">
        <v>8224</v>
      </c>
    </row>
    <row r="11408" spans="8:9">
      <c r="H11408" s="171" t="s">
        <v>15643</v>
      </c>
      <c r="I11408" s="171" t="s">
        <v>8274</v>
      </c>
    </row>
    <row r="11409" spans="8:9">
      <c r="H11409" s="171" t="s">
        <v>15644</v>
      </c>
      <c r="I11409" s="171" t="s">
        <v>8144</v>
      </c>
    </row>
    <row r="11410" spans="8:9">
      <c r="H11410" s="171" t="s">
        <v>15645</v>
      </c>
      <c r="I11410" s="171" t="s">
        <v>8491</v>
      </c>
    </row>
    <row r="11411" spans="8:9">
      <c r="H11411" s="171" t="s">
        <v>15646</v>
      </c>
      <c r="I11411" s="171" t="s">
        <v>8519</v>
      </c>
    </row>
    <row r="11412" spans="8:9">
      <c r="H11412" s="171" t="s">
        <v>15647</v>
      </c>
      <c r="I11412" s="171" t="s">
        <v>8032</v>
      </c>
    </row>
    <row r="11413" spans="8:9">
      <c r="H11413" s="171" t="s">
        <v>15648</v>
      </c>
      <c r="I11413" s="171" t="s">
        <v>7941</v>
      </c>
    </row>
    <row r="11414" spans="8:9">
      <c r="H11414" s="171" t="s">
        <v>15649</v>
      </c>
      <c r="I11414" s="171" t="s">
        <v>8300</v>
      </c>
    </row>
    <row r="11415" spans="8:9">
      <c r="H11415" s="171" t="s">
        <v>15650</v>
      </c>
      <c r="I11415" s="171" t="s">
        <v>8379</v>
      </c>
    </row>
    <row r="11416" spans="8:9">
      <c r="H11416" s="171" t="s">
        <v>15651</v>
      </c>
      <c r="I11416" s="171" t="s">
        <v>8032</v>
      </c>
    </row>
    <row r="11417" spans="8:9">
      <c r="H11417" s="171" t="s">
        <v>15652</v>
      </c>
      <c r="I11417" s="171" t="s">
        <v>8224</v>
      </c>
    </row>
    <row r="11418" spans="8:9">
      <c r="H11418" s="171" t="s">
        <v>15653</v>
      </c>
      <c r="I11418" s="171" t="s">
        <v>8204</v>
      </c>
    </row>
    <row r="11419" spans="8:9">
      <c r="H11419" s="171" t="s">
        <v>15654</v>
      </c>
      <c r="I11419" s="171" t="s">
        <v>4219</v>
      </c>
    </row>
    <row r="11420" spans="8:9">
      <c r="H11420" s="171" t="s">
        <v>15655</v>
      </c>
      <c r="I11420" s="171" t="s">
        <v>8193</v>
      </c>
    </row>
    <row r="11421" spans="8:9">
      <c r="H11421" s="171" t="s">
        <v>15656</v>
      </c>
      <c r="I11421" s="171" t="s">
        <v>8032</v>
      </c>
    </row>
    <row r="11422" spans="8:9">
      <c r="H11422" s="171" t="s">
        <v>15657</v>
      </c>
      <c r="I11422" s="171" t="s">
        <v>2131</v>
      </c>
    </row>
    <row r="11423" spans="8:9">
      <c r="H11423" s="171" t="s">
        <v>15658</v>
      </c>
      <c r="I11423" s="171" t="s">
        <v>7941</v>
      </c>
    </row>
    <row r="11424" spans="8:9">
      <c r="H11424" s="171" t="s">
        <v>15659</v>
      </c>
      <c r="I11424" s="171" t="s">
        <v>8224</v>
      </c>
    </row>
    <row r="11425" spans="8:9">
      <c r="H11425" s="171" t="s">
        <v>15660</v>
      </c>
      <c r="I11425" s="171" t="s">
        <v>8170</v>
      </c>
    </row>
    <row r="11426" spans="8:9">
      <c r="H11426" s="171" t="s">
        <v>15661</v>
      </c>
      <c r="I11426" s="171" t="s">
        <v>8032</v>
      </c>
    </row>
    <row r="11427" spans="8:9">
      <c r="H11427" s="171" t="s">
        <v>15662</v>
      </c>
      <c r="I11427" s="171" t="s">
        <v>8491</v>
      </c>
    </row>
    <row r="11428" spans="8:9">
      <c r="H11428" s="171" t="s">
        <v>15663</v>
      </c>
      <c r="I11428" s="171" t="s">
        <v>8027</v>
      </c>
    </row>
    <row r="11429" spans="8:9">
      <c r="H11429" s="171" t="s">
        <v>15664</v>
      </c>
      <c r="I11429" s="171" t="s">
        <v>8374</v>
      </c>
    </row>
    <row r="11430" spans="8:9">
      <c r="H11430" s="171" t="s">
        <v>15665</v>
      </c>
      <c r="I11430" s="171" t="s">
        <v>8204</v>
      </c>
    </row>
    <row r="11431" spans="8:9">
      <c r="H11431" s="171" t="s">
        <v>15666</v>
      </c>
      <c r="I11431" s="171" t="s">
        <v>8367</v>
      </c>
    </row>
    <row r="11432" spans="8:9">
      <c r="H11432" s="171" t="s">
        <v>15667</v>
      </c>
      <c r="I11432" s="171" t="s">
        <v>8224</v>
      </c>
    </row>
    <row r="11433" spans="8:9">
      <c r="H11433" s="171" t="s">
        <v>15668</v>
      </c>
      <c r="I11433" s="171" t="s">
        <v>8378</v>
      </c>
    </row>
    <row r="11434" spans="8:9">
      <c r="H11434" s="171" t="s">
        <v>15669</v>
      </c>
      <c r="I11434" s="171" t="s">
        <v>8199</v>
      </c>
    </row>
    <row r="11435" spans="8:9">
      <c r="H11435" s="171" t="s">
        <v>15670</v>
      </c>
      <c r="I11435" s="171" t="s">
        <v>8363</v>
      </c>
    </row>
    <row r="11436" spans="8:9">
      <c r="H11436" s="171" t="s">
        <v>15671</v>
      </c>
      <c r="I11436" s="171" t="s">
        <v>8491</v>
      </c>
    </row>
    <row r="11437" spans="8:9">
      <c r="H11437" s="171" t="s">
        <v>15672</v>
      </c>
      <c r="I11437" s="171" t="s">
        <v>8185</v>
      </c>
    </row>
    <row r="11438" spans="8:9">
      <c r="H11438" s="171" t="s">
        <v>15673</v>
      </c>
      <c r="I11438" s="171" t="s">
        <v>8193</v>
      </c>
    </row>
    <row r="11439" spans="8:9">
      <c r="H11439" s="171" t="s">
        <v>15674</v>
      </c>
      <c r="I11439" s="171" t="s">
        <v>7945</v>
      </c>
    </row>
    <row r="11440" spans="8:9">
      <c r="H11440" s="171" t="s">
        <v>15675</v>
      </c>
      <c r="I11440" s="171" t="s">
        <v>8363</v>
      </c>
    </row>
    <row r="11441" spans="8:9">
      <c r="H11441" s="171" t="s">
        <v>15676</v>
      </c>
      <c r="I11441" s="171" t="s">
        <v>8041</v>
      </c>
    </row>
    <row r="11442" spans="8:9">
      <c r="H11442" s="171" t="s">
        <v>15677</v>
      </c>
      <c r="I11442" s="171" t="s">
        <v>8367</v>
      </c>
    </row>
    <row r="11443" spans="8:9">
      <c r="H11443" s="171" t="s">
        <v>15678</v>
      </c>
      <c r="I11443" s="171" t="s">
        <v>7890</v>
      </c>
    </row>
    <row r="11444" spans="8:9">
      <c r="H11444" s="171" t="s">
        <v>15679</v>
      </c>
      <c r="I11444" s="171" t="s">
        <v>8224</v>
      </c>
    </row>
    <row r="11445" spans="8:9">
      <c r="H11445" s="171" t="s">
        <v>15680</v>
      </c>
      <c r="I11445" s="171" t="s">
        <v>8363</v>
      </c>
    </row>
    <row r="11446" spans="8:9">
      <c r="H11446" s="171" t="s">
        <v>15681</v>
      </c>
      <c r="I11446" s="171" t="s">
        <v>8198</v>
      </c>
    </row>
    <row r="11447" spans="8:9">
      <c r="H11447" s="171" t="s">
        <v>15682</v>
      </c>
      <c r="I11447" s="171" t="s">
        <v>8519</v>
      </c>
    </row>
    <row r="11448" spans="8:9">
      <c r="H11448" s="171" t="s">
        <v>15683</v>
      </c>
      <c r="I11448" s="171" t="s">
        <v>8519</v>
      </c>
    </row>
    <row r="11449" spans="8:9">
      <c r="H11449" s="171" t="s">
        <v>15684</v>
      </c>
      <c r="I11449" s="171" t="s">
        <v>8144</v>
      </c>
    </row>
    <row r="11450" spans="8:9">
      <c r="H11450" s="171" t="s">
        <v>15685</v>
      </c>
      <c r="I11450" s="171" t="s">
        <v>8041</v>
      </c>
    </row>
    <row r="11451" spans="8:9">
      <c r="H11451" s="171" t="s">
        <v>15686</v>
      </c>
      <c r="I11451" s="171" t="s">
        <v>2131</v>
      </c>
    </row>
    <row r="11452" spans="8:9">
      <c r="H11452" s="171" t="s">
        <v>15687</v>
      </c>
      <c r="I11452" s="171" t="s">
        <v>8200</v>
      </c>
    </row>
    <row r="11453" spans="8:9">
      <c r="H11453" s="171" t="s">
        <v>15688</v>
      </c>
      <c r="I11453" s="171" t="s">
        <v>5516</v>
      </c>
    </row>
    <row r="11454" spans="8:9">
      <c r="H11454" s="171" t="s">
        <v>15689</v>
      </c>
      <c r="I11454" s="171" t="s">
        <v>8198</v>
      </c>
    </row>
    <row r="11455" spans="8:9">
      <c r="H11455" s="171" t="s">
        <v>15690</v>
      </c>
      <c r="I11455" s="171" t="s">
        <v>8226</v>
      </c>
    </row>
    <row r="11456" spans="8:9">
      <c r="H11456" s="171" t="s">
        <v>15691</v>
      </c>
      <c r="I11456" s="171" t="s">
        <v>8519</v>
      </c>
    </row>
    <row r="11457" spans="8:9">
      <c r="H11457" s="171" t="s">
        <v>15692</v>
      </c>
      <c r="I11457" s="171" t="s">
        <v>8197</v>
      </c>
    </row>
    <row r="11458" spans="8:9">
      <c r="H11458" s="171" t="s">
        <v>15693</v>
      </c>
      <c r="I11458" s="171" t="s">
        <v>8378</v>
      </c>
    </row>
    <row r="11459" spans="8:9">
      <c r="H11459" s="171" t="s">
        <v>15694</v>
      </c>
      <c r="I11459" s="171" t="s">
        <v>8197</v>
      </c>
    </row>
    <row r="11460" spans="8:9">
      <c r="H11460" s="171" t="s">
        <v>15695</v>
      </c>
      <c r="I11460" s="171" t="s">
        <v>8185</v>
      </c>
    </row>
    <row r="11461" spans="8:9">
      <c r="H11461" s="171" t="s">
        <v>15696</v>
      </c>
      <c r="I11461" s="171" t="s">
        <v>7936</v>
      </c>
    </row>
    <row r="11462" spans="8:9">
      <c r="H11462" s="171" t="s">
        <v>15697</v>
      </c>
      <c r="I11462" s="171" t="s">
        <v>8207</v>
      </c>
    </row>
    <row r="11463" spans="8:9">
      <c r="H11463" s="171" t="s">
        <v>15698</v>
      </c>
      <c r="I11463" s="171" t="s">
        <v>8144</v>
      </c>
    </row>
    <row r="11464" spans="8:9">
      <c r="H11464" s="171" t="s">
        <v>15699</v>
      </c>
      <c r="I11464" s="171" t="s">
        <v>8036</v>
      </c>
    </row>
    <row r="11465" spans="8:9">
      <c r="H11465" s="171" t="s">
        <v>15700</v>
      </c>
      <c r="I11465" s="171" t="s">
        <v>8193</v>
      </c>
    </row>
    <row r="11466" spans="8:9">
      <c r="H11466" s="171" t="s">
        <v>15701</v>
      </c>
      <c r="I11466" s="171" t="s">
        <v>8378</v>
      </c>
    </row>
    <row r="11467" spans="8:9">
      <c r="H11467" s="171" t="s">
        <v>15702</v>
      </c>
      <c r="I11467" s="171" t="s">
        <v>8491</v>
      </c>
    </row>
    <row r="11468" spans="8:9">
      <c r="H11468" s="171" t="s">
        <v>15703</v>
      </c>
      <c r="I11468" s="171" t="s">
        <v>8224</v>
      </c>
    </row>
    <row r="11469" spans="8:9">
      <c r="H11469" s="171" t="s">
        <v>15704</v>
      </c>
      <c r="I11469" s="171" t="s">
        <v>8032</v>
      </c>
    </row>
    <row r="11470" spans="8:9">
      <c r="H11470" s="171" t="s">
        <v>15705</v>
      </c>
      <c r="I11470" s="171" t="s">
        <v>8199</v>
      </c>
    </row>
    <row r="11471" spans="8:9">
      <c r="H11471" s="171" t="s">
        <v>15706</v>
      </c>
      <c r="I11471" s="171" t="s">
        <v>8224</v>
      </c>
    </row>
    <row r="11472" spans="8:9">
      <c r="H11472" s="171" t="s">
        <v>15707</v>
      </c>
      <c r="I11472" s="171" t="s">
        <v>8144</v>
      </c>
    </row>
    <row r="11473" spans="8:9">
      <c r="H11473" s="171" t="s">
        <v>15708</v>
      </c>
      <c r="I11473" s="171" t="s">
        <v>8224</v>
      </c>
    </row>
    <row r="11474" spans="8:9">
      <c r="H11474" s="171" t="s">
        <v>15709</v>
      </c>
      <c r="I11474" s="171" t="s">
        <v>8204</v>
      </c>
    </row>
    <row r="11475" spans="8:9">
      <c r="H11475" s="171" t="s">
        <v>15710</v>
      </c>
      <c r="I11475" s="171" t="s">
        <v>8300</v>
      </c>
    </row>
    <row r="11476" spans="8:9">
      <c r="H11476" s="171" t="s">
        <v>15711</v>
      </c>
      <c r="I11476" s="171" t="s">
        <v>8427</v>
      </c>
    </row>
    <row r="11477" spans="8:9">
      <c r="H11477" s="171" t="s">
        <v>15712</v>
      </c>
      <c r="I11477" s="171" t="s">
        <v>8378</v>
      </c>
    </row>
    <row r="11478" spans="8:9">
      <c r="H11478" s="171" t="s">
        <v>15713</v>
      </c>
      <c r="I11478" s="171" t="s">
        <v>8185</v>
      </c>
    </row>
    <row r="11479" spans="8:9">
      <c r="H11479" s="171" t="s">
        <v>15714</v>
      </c>
      <c r="I11479" s="171" t="s">
        <v>8467</v>
      </c>
    </row>
    <row r="11480" spans="8:9">
      <c r="H11480" s="171" t="s">
        <v>15715</v>
      </c>
      <c r="I11480" s="171" t="s">
        <v>8491</v>
      </c>
    </row>
    <row r="11481" spans="8:9">
      <c r="H11481" s="171" t="s">
        <v>15716</v>
      </c>
      <c r="I11481" s="171" t="s">
        <v>8144</v>
      </c>
    </row>
    <row r="11482" spans="8:9">
      <c r="H11482" s="171" t="s">
        <v>15717</v>
      </c>
      <c r="I11482" s="171" t="s">
        <v>8032</v>
      </c>
    </row>
    <row r="11483" spans="8:9">
      <c r="H11483" s="171" t="s">
        <v>15718</v>
      </c>
      <c r="I11483" s="171" t="s">
        <v>8193</v>
      </c>
    </row>
    <row r="11484" spans="8:9">
      <c r="H11484" s="171" t="s">
        <v>15719</v>
      </c>
      <c r="I11484" s="171" t="s">
        <v>8204</v>
      </c>
    </row>
    <row r="11485" spans="8:9">
      <c r="H11485" s="171" t="s">
        <v>15720</v>
      </c>
      <c r="I11485" s="171" t="s">
        <v>8379</v>
      </c>
    </row>
    <row r="11486" spans="8:9">
      <c r="H11486" s="171" t="s">
        <v>15721</v>
      </c>
      <c r="I11486" s="171" t="s">
        <v>2131</v>
      </c>
    </row>
    <row r="11487" spans="8:9">
      <c r="H11487" s="171" t="s">
        <v>15722</v>
      </c>
      <c r="I11487" s="171" t="s">
        <v>8367</v>
      </c>
    </row>
    <row r="11488" spans="8:9">
      <c r="H11488" s="171" t="s">
        <v>15723</v>
      </c>
      <c r="I11488" s="171" t="s">
        <v>15627</v>
      </c>
    </row>
    <row r="11489" spans="8:9">
      <c r="H11489" s="171" t="s">
        <v>15724</v>
      </c>
      <c r="I11489" s="171" t="s">
        <v>8193</v>
      </c>
    </row>
    <row r="11490" spans="8:9">
      <c r="H11490" s="171" t="s">
        <v>15725</v>
      </c>
      <c r="I11490" s="171" t="s">
        <v>4219</v>
      </c>
    </row>
    <row r="11491" spans="8:9">
      <c r="H11491" s="171" t="s">
        <v>15726</v>
      </c>
      <c r="I11491" s="171" t="s">
        <v>8204</v>
      </c>
    </row>
    <row r="11492" spans="8:9">
      <c r="H11492" s="171" t="s">
        <v>15727</v>
      </c>
      <c r="I11492" s="171" t="s">
        <v>8144</v>
      </c>
    </row>
    <row r="11493" spans="8:9">
      <c r="H11493" s="171" t="s">
        <v>15728</v>
      </c>
      <c r="I11493" s="171" t="s">
        <v>1504</v>
      </c>
    </row>
    <row r="11494" spans="8:9">
      <c r="H11494" s="171" t="s">
        <v>15729</v>
      </c>
      <c r="I11494" s="171" t="s">
        <v>8198</v>
      </c>
    </row>
    <row r="11495" spans="8:9">
      <c r="H11495" s="171" t="s">
        <v>15730</v>
      </c>
      <c r="I11495" s="171" t="s">
        <v>8491</v>
      </c>
    </row>
    <row r="11496" spans="8:9">
      <c r="H11496" s="171" t="s">
        <v>15731</v>
      </c>
      <c r="I11496" s="171" t="s">
        <v>8197</v>
      </c>
    </row>
    <row r="11497" spans="8:9">
      <c r="H11497" s="171" t="s">
        <v>15732</v>
      </c>
      <c r="I11497" s="171" t="s">
        <v>8491</v>
      </c>
    </row>
    <row r="11498" spans="8:9">
      <c r="H11498" s="171" t="s">
        <v>15733</v>
      </c>
      <c r="I11498" s="171" t="s">
        <v>8144</v>
      </c>
    </row>
    <row r="11499" spans="8:9">
      <c r="H11499" s="171" t="s">
        <v>15734</v>
      </c>
      <c r="I11499" s="171" t="s">
        <v>8374</v>
      </c>
    </row>
    <row r="11500" spans="8:9">
      <c r="H11500" s="171" t="s">
        <v>15735</v>
      </c>
      <c r="I11500" s="171" t="s">
        <v>8491</v>
      </c>
    </row>
    <row r="11501" spans="8:9">
      <c r="H11501" s="171" t="s">
        <v>15736</v>
      </c>
      <c r="I11501" s="171" t="s">
        <v>8170</v>
      </c>
    </row>
    <row r="11502" spans="8:9">
      <c r="H11502" s="171" t="s">
        <v>15737</v>
      </c>
      <c r="I11502" s="171" t="s">
        <v>8185</v>
      </c>
    </row>
    <row r="11503" spans="8:9">
      <c r="H11503" s="171" t="s">
        <v>15738</v>
      </c>
      <c r="I11503" s="171" t="s">
        <v>8032</v>
      </c>
    </row>
    <row r="11504" spans="8:9">
      <c r="H11504" s="171" t="s">
        <v>15739</v>
      </c>
      <c r="I11504" s="171" t="s">
        <v>8491</v>
      </c>
    </row>
    <row r="11505" spans="8:9">
      <c r="H11505" s="171" t="s">
        <v>15740</v>
      </c>
      <c r="I11505" s="171" t="s">
        <v>2131</v>
      </c>
    </row>
    <row r="11506" spans="8:9">
      <c r="H11506" s="171" t="s">
        <v>15741</v>
      </c>
      <c r="I11506" s="171" t="s">
        <v>8170</v>
      </c>
    </row>
    <row r="11507" spans="8:9">
      <c r="H11507" s="171" t="s">
        <v>15742</v>
      </c>
      <c r="I11507" s="171" t="s">
        <v>8379</v>
      </c>
    </row>
    <row r="11508" spans="8:9">
      <c r="H11508" s="171" t="s">
        <v>15743</v>
      </c>
      <c r="I11508" s="171" t="s">
        <v>8193</v>
      </c>
    </row>
    <row r="11509" spans="8:9">
      <c r="H11509" s="171" t="s">
        <v>15744</v>
      </c>
      <c r="I11509" s="171" t="s">
        <v>8027</v>
      </c>
    </row>
    <row r="11510" spans="8:9">
      <c r="H11510" s="171" t="s">
        <v>15745</v>
      </c>
      <c r="I11510" s="171" t="s">
        <v>8196</v>
      </c>
    </row>
    <row r="11511" spans="8:9">
      <c r="H11511" s="171" t="s">
        <v>15746</v>
      </c>
      <c r="I11511" s="171" t="s">
        <v>8367</v>
      </c>
    </row>
    <row r="11512" spans="8:9">
      <c r="H11512" s="171" t="s">
        <v>15747</v>
      </c>
      <c r="I11512" s="171" t="s">
        <v>8204</v>
      </c>
    </row>
    <row r="11513" spans="8:9">
      <c r="H11513" s="171" t="s">
        <v>15748</v>
      </c>
      <c r="I11513" s="171" t="s">
        <v>8198</v>
      </c>
    </row>
    <row r="11514" spans="8:9">
      <c r="H11514" s="171" t="s">
        <v>15749</v>
      </c>
      <c r="I11514" s="171" t="s">
        <v>8032</v>
      </c>
    </row>
    <row r="11515" spans="8:9">
      <c r="H11515" s="171" t="s">
        <v>15750</v>
      </c>
      <c r="I11515" s="171" t="s">
        <v>8374</v>
      </c>
    </row>
    <row r="11516" spans="8:9">
      <c r="H11516" s="171" t="s">
        <v>15751</v>
      </c>
      <c r="I11516" s="171" t="s">
        <v>8379</v>
      </c>
    </row>
    <row r="11517" spans="8:9">
      <c r="H11517" s="171" t="s">
        <v>15752</v>
      </c>
      <c r="I11517" s="171" t="s">
        <v>8032</v>
      </c>
    </row>
    <row r="11518" spans="8:9">
      <c r="H11518" s="171" t="s">
        <v>15753</v>
      </c>
      <c r="I11518" s="171" t="s">
        <v>8300</v>
      </c>
    </row>
    <row r="11519" spans="8:9">
      <c r="H11519" s="171" t="s">
        <v>15754</v>
      </c>
      <c r="I11519" s="171" t="s">
        <v>8032</v>
      </c>
    </row>
    <row r="11520" spans="8:9">
      <c r="H11520" s="171" t="s">
        <v>15755</v>
      </c>
      <c r="I11520" s="171" t="s">
        <v>7941</v>
      </c>
    </row>
    <row r="11521" spans="8:9">
      <c r="H11521" s="171" t="s">
        <v>15756</v>
      </c>
      <c r="I11521" s="171" t="s">
        <v>8378</v>
      </c>
    </row>
    <row r="11522" spans="8:9">
      <c r="H11522" s="171" t="s">
        <v>15757</v>
      </c>
      <c r="I11522" s="171" t="s">
        <v>8204</v>
      </c>
    </row>
    <row r="11523" spans="8:9">
      <c r="H11523" s="171" t="s">
        <v>15758</v>
      </c>
      <c r="I11523" s="171" t="s">
        <v>8170</v>
      </c>
    </row>
    <row r="11524" spans="8:9">
      <c r="H11524" s="171" t="s">
        <v>15759</v>
      </c>
      <c r="I11524" s="171" t="s">
        <v>8378</v>
      </c>
    </row>
    <row r="11525" spans="8:9">
      <c r="H11525" s="171" t="s">
        <v>15760</v>
      </c>
      <c r="I11525" s="171" t="s">
        <v>1504</v>
      </c>
    </row>
    <row r="11526" spans="8:9">
      <c r="H11526" s="171" t="s">
        <v>15761</v>
      </c>
      <c r="I11526" s="171" t="s">
        <v>8197</v>
      </c>
    </row>
    <row r="11527" spans="8:9">
      <c r="H11527" s="171" t="s">
        <v>15762</v>
      </c>
      <c r="I11527" s="171" t="s">
        <v>8144</v>
      </c>
    </row>
    <row r="11528" spans="8:9">
      <c r="H11528" s="171" t="s">
        <v>15763</v>
      </c>
      <c r="I11528" s="171" t="s">
        <v>4219</v>
      </c>
    </row>
    <row r="11529" spans="8:9">
      <c r="H11529" s="171" t="s">
        <v>15764</v>
      </c>
      <c r="I11529" s="171" t="s">
        <v>15627</v>
      </c>
    </row>
    <row r="11530" spans="8:9">
      <c r="H11530" s="171" t="s">
        <v>15765</v>
      </c>
      <c r="I11530" s="171" t="s">
        <v>8379</v>
      </c>
    </row>
    <row r="11531" spans="8:9">
      <c r="H11531" s="171" t="s">
        <v>15766</v>
      </c>
      <c r="I11531" s="171" t="s">
        <v>8185</v>
      </c>
    </row>
    <row r="11532" spans="8:9">
      <c r="H11532" s="171" t="s">
        <v>15767</v>
      </c>
      <c r="I11532" s="171" t="s">
        <v>8032</v>
      </c>
    </row>
    <row r="11533" spans="8:9">
      <c r="H11533" s="171" t="s">
        <v>15768</v>
      </c>
      <c r="I11533" s="171" t="s">
        <v>8207</v>
      </c>
    </row>
    <row r="11534" spans="8:9">
      <c r="H11534" s="171" t="s">
        <v>15769</v>
      </c>
      <c r="I11534" s="171" t="s">
        <v>8300</v>
      </c>
    </row>
    <row r="11535" spans="8:9">
      <c r="H11535" s="171" t="s">
        <v>15770</v>
      </c>
      <c r="I11535" s="171" t="s">
        <v>8374</v>
      </c>
    </row>
    <row r="11536" spans="8:9">
      <c r="H11536" s="171" t="s">
        <v>15771</v>
      </c>
      <c r="I11536" s="171" t="s">
        <v>8378</v>
      </c>
    </row>
    <row r="11537" spans="8:9">
      <c r="H11537" s="171" t="s">
        <v>15772</v>
      </c>
      <c r="I11537" s="171" t="s">
        <v>4227</v>
      </c>
    </row>
    <row r="11538" spans="8:9">
      <c r="H11538" s="171" t="s">
        <v>15773</v>
      </c>
      <c r="I11538" s="171" t="s">
        <v>8491</v>
      </c>
    </row>
    <row r="11539" spans="8:9">
      <c r="H11539" s="171" t="s">
        <v>15774</v>
      </c>
      <c r="I11539" s="171" t="s">
        <v>2131</v>
      </c>
    </row>
    <row r="11540" spans="8:9">
      <c r="H11540" s="171" t="s">
        <v>15775</v>
      </c>
      <c r="I11540" s="171" t="s">
        <v>8300</v>
      </c>
    </row>
    <row r="11541" spans="8:9">
      <c r="H11541" s="171" t="s">
        <v>15776</v>
      </c>
      <c r="I11541" s="171" t="s">
        <v>8170</v>
      </c>
    </row>
    <row r="11542" spans="8:9">
      <c r="H11542" s="171" t="s">
        <v>15777</v>
      </c>
      <c r="I11542" s="171" t="s">
        <v>8204</v>
      </c>
    </row>
    <row r="11543" spans="8:9">
      <c r="H11543" s="171" t="s">
        <v>15778</v>
      </c>
      <c r="I11543" s="171" t="s">
        <v>8144</v>
      </c>
    </row>
    <row r="11544" spans="8:9">
      <c r="H11544" s="171" t="s">
        <v>15779</v>
      </c>
      <c r="I11544" s="171" t="s">
        <v>8384</v>
      </c>
    </row>
    <row r="11545" spans="8:9">
      <c r="H11545" s="171" t="s">
        <v>15780</v>
      </c>
      <c r="I11545" s="171" t="s">
        <v>8491</v>
      </c>
    </row>
    <row r="11546" spans="8:9">
      <c r="H11546" s="171" t="s">
        <v>15781</v>
      </c>
      <c r="I11546" s="171" t="s">
        <v>8378</v>
      </c>
    </row>
    <row r="11547" spans="8:9">
      <c r="H11547" s="171" t="s">
        <v>15782</v>
      </c>
      <c r="I11547" s="171" t="s">
        <v>8379</v>
      </c>
    </row>
    <row r="11548" spans="8:9">
      <c r="H11548" s="171" t="s">
        <v>15783</v>
      </c>
      <c r="I11548" s="171" t="s">
        <v>8367</v>
      </c>
    </row>
    <row r="11549" spans="8:9">
      <c r="H11549" s="171" t="s">
        <v>15784</v>
      </c>
      <c r="I11549" s="171" t="s">
        <v>8491</v>
      </c>
    </row>
    <row r="11550" spans="8:9">
      <c r="H11550" s="171" t="s">
        <v>15785</v>
      </c>
      <c r="I11550" s="171" t="s">
        <v>8378</v>
      </c>
    </row>
    <row r="11551" spans="8:9">
      <c r="H11551" s="171" t="s">
        <v>15786</v>
      </c>
      <c r="I11551" s="171" t="s">
        <v>1504</v>
      </c>
    </row>
    <row r="11552" spans="8:9">
      <c r="H11552" s="171" t="s">
        <v>15787</v>
      </c>
      <c r="I11552" s="171" t="s">
        <v>8384</v>
      </c>
    </row>
    <row r="11553" spans="8:9">
      <c r="H11553" s="171" t="s">
        <v>15788</v>
      </c>
      <c r="I11553" s="171" t="s">
        <v>8519</v>
      </c>
    </row>
    <row r="11554" spans="8:9">
      <c r="H11554" s="171" t="s">
        <v>15789</v>
      </c>
      <c r="I11554" s="171" t="s">
        <v>8519</v>
      </c>
    </row>
    <row r="11555" spans="8:9">
      <c r="H11555" s="171" t="s">
        <v>15790</v>
      </c>
      <c r="I11555" s="171" t="s">
        <v>8185</v>
      </c>
    </row>
    <row r="11556" spans="8:9">
      <c r="H11556" s="171" t="s">
        <v>15791</v>
      </c>
      <c r="I11556" s="171" t="s">
        <v>8491</v>
      </c>
    </row>
    <row r="11557" spans="8:9">
      <c r="H11557" s="171" t="s">
        <v>15792</v>
      </c>
      <c r="I11557" s="171" t="s">
        <v>1504</v>
      </c>
    </row>
    <row r="11558" spans="8:9">
      <c r="H11558" s="171" t="s">
        <v>15793</v>
      </c>
      <c r="I11558" s="171" t="s">
        <v>8378</v>
      </c>
    </row>
    <row r="11559" spans="8:9">
      <c r="H11559" s="171" t="s">
        <v>15794</v>
      </c>
      <c r="I11559" s="171" t="s">
        <v>8300</v>
      </c>
    </row>
    <row r="11560" spans="8:9">
      <c r="H11560" s="171" t="s">
        <v>15795</v>
      </c>
      <c r="I11560" s="171" t="s">
        <v>7945</v>
      </c>
    </row>
    <row r="11561" spans="8:9">
      <c r="H11561" s="171" t="s">
        <v>15796</v>
      </c>
      <c r="I11561" s="171" t="s">
        <v>8032</v>
      </c>
    </row>
    <row r="11562" spans="8:9">
      <c r="H11562" s="171" t="s">
        <v>15797</v>
      </c>
      <c r="I11562" s="171" t="s">
        <v>8185</v>
      </c>
    </row>
    <row r="11563" spans="8:9">
      <c r="H11563" s="171" t="s">
        <v>15798</v>
      </c>
      <c r="I11563" s="171" t="s">
        <v>8491</v>
      </c>
    </row>
    <row r="11564" spans="8:9">
      <c r="H11564" s="171" t="s">
        <v>15799</v>
      </c>
      <c r="I11564" s="171" t="s">
        <v>2131</v>
      </c>
    </row>
    <row r="11565" spans="8:9">
      <c r="H11565" s="171" t="s">
        <v>15800</v>
      </c>
      <c r="I11565" s="171" t="s">
        <v>7936</v>
      </c>
    </row>
    <row r="11566" spans="8:9">
      <c r="H11566" s="171" t="s">
        <v>15801</v>
      </c>
      <c r="I11566" s="171" t="s">
        <v>8144</v>
      </c>
    </row>
    <row r="11567" spans="8:9">
      <c r="H11567" s="171" t="s">
        <v>15802</v>
      </c>
      <c r="I11567" s="171" t="s">
        <v>8193</v>
      </c>
    </row>
    <row r="11568" spans="8:9">
      <c r="H11568" s="171" t="s">
        <v>15803</v>
      </c>
      <c r="I11568" s="171" t="s">
        <v>7941</v>
      </c>
    </row>
    <row r="11569" spans="8:9">
      <c r="H11569" s="171" t="s">
        <v>15804</v>
      </c>
      <c r="I11569" s="171" t="s">
        <v>8224</v>
      </c>
    </row>
    <row r="11570" spans="8:9">
      <c r="H11570" s="171" t="s">
        <v>15805</v>
      </c>
      <c r="I11570" s="171" t="s">
        <v>8193</v>
      </c>
    </row>
    <row r="11571" spans="8:9">
      <c r="H11571" s="171" t="s">
        <v>15806</v>
      </c>
      <c r="I11571" s="171" t="s">
        <v>8427</v>
      </c>
    </row>
    <row r="11572" spans="8:9">
      <c r="H11572" s="171" t="s">
        <v>15807</v>
      </c>
      <c r="I11572" s="171" t="s">
        <v>8374</v>
      </c>
    </row>
    <row r="11573" spans="8:9">
      <c r="H11573" s="171" t="s">
        <v>15808</v>
      </c>
      <c r="I11573" s="171" t="s">
        <v>8197</v>
      </c>
    </row>
    <row r="11574" spans="8:9">
      <c r="H11574" s="171" t="s">
        <v>15809</v>
      </c>
      <c r="I11574" s="171" t="s">
        <v>8491</v>
      </c>
    </row>
    <row r="11575" spans="8:9">
      <c r="H11575" s="171" t="s">
        <v>15810</v>
      </c>
      <c r="I11575" s="171" t="s">
        <v>15627</v>
      </c>
    </row>
    <row r="11576" spans="8:9">
      <c r="H11576" s="171" t="s">
        <v>2064</v>
      </c>
      <c r="I11576" s="171" t="s">
        <v>8467</v>
      </c>
    </row>
    <row r="11577" spans="8:9">
      <c r="H11577" s="171" t="s">
        <v>15811</v>
      </c>
      <c r="I11577" s="171" t="s">
        <v>8207</v>
      </c>
    </row>
    <row r="11578" spans="8:9">
      <c r="H11578" s="171" t="s">
        <v>15812</v>
      </c>
      <c r="I11578" s="171" t="s">
        <v>8198</v>
      </c>
    </row>
    <row r="11579" spans="8:9">
      <c r="H11579" s="171" t="s">
        <v>15813</v>
      </c>
      <c r="I11579" s="171" t="s">
        <v>8300</v>
      </c>
    </row>
    <row r="11580" spans="8:9">
      <c r="H11580" s="171" t="s">
        <v>15814</v>
      </c>
      <c r="I11580" s="171" t="s">
        <v>8467</v>
      </c>
    </row>
    <row r="11581" spans="8:9">
      <c r="H11581" s="171" t="s">
        <v>15815</v>
      </c>
      <c r="I11581" s="171" t="s">
        <v>8519</v>
      </c>
    </row>
    <row r="11582" spans="8:9">
      <c r="H11582" s="171" t="s">
        <v>15816</v>
      </c>
      <c r="I11582" s="171" t="s">
        <v>8185</v>
      </c>
    </row>
    <row r="11583" spans="8:9">
      <c r="H11583" s="171" t="s">
        <v>15817</v>
      </c>
      <c r="I11583" s="171" t="s">
        <v>8204</v>
      </c>
    </row>
    <row r="11584" spans="8:9">
      <c r="H11584" s="171" t="s">
        <v>15818</v>
      </c>
      <c r="I11584" s="171" t="s">
        <v>8360</v>
      </c>
    </row>
    <row r="11585" spans="8:9">
      <c r="H11585" s="171" t="s">
        <v>15819</v>
      </c>
      <c r="I11585" s="171" t="s">
        <v>8519</v>
      </c>
    </row>
    <row r="11586" spans="8:9">
      <c r="H11586" s="171" t="s">
        <v>15820</v>
      </c>
      <c r="I11586" s="171" t="s">
        <v>8379</v>
      </c>
    </row>
    <row r="11587" spans="8:9">
      <c r="H11587" s="171" t="s">
        <v>15821</v>
      </c>
      <c r="I11587" s="171" t="s">
        <v>8519</v>
      </c>
    </row>
    <row r="11588" spans="8:9">
      <c r="H11588" s="171" t="s">
        <v>15822</v>
      </c>
      <c r="I11588" s="171" t="s">
        <v>8491</v>
      </c>
    </row>
    <row r="11589" spans="8:9">
      <c r="H11589" s="171" t="s">
        <v>15823</v>
      </c>
      <c r="I11589" s="171" t="s">
        <v>8144</v>
      </c>
    </row>
    <row r="11590" spans="8:9">
      <c r="H11590" s="171" t="s">
        <v>15824</v>
      </c>
      <c r="I11590" s="171" t="s">
        <v>8027</v>
      </c>
    </row>
    <row r="11591" spans="8:9">
      <c r="H11591" s="171" t="s">
        <v>15825</v>
      </c>
      <c r="I11591" s="171" t="s">
        <v>8170</v>
      </c>
    </row>
    <row r="11592" spans="8:9">
      <c r="H11592" s="171" t="s">
        <v>15826</v>
      </c>
      <c r="I11592" s="171" t="s">
        <v>8036</v>
      </c>
    </row>
    <row r="11593" spans="8:9">
      <c r="H11593" s="171" t="s">
        <v>15827</v>
      </c>
      <c r="I11593" s="171" t="s">
        <v>8170</v>
      </c>
    </row>
    <row r="11594" spans="8:9">
      <c r="H11594" s="171" t="s">
        <v>15828</v>
      </c>
      <c r="I11594" s="171" t="s">
        <v>8185</v>
      </c>
    </row>
    <row r="11595" spans="8:9">
      <c r="H11595" s="171" t="s">
        <v>15829</v>
      </c>
      <c r="I11595" s="171" t="s">
        <v>8144</v>
      </c>
    </row>
    <row r="11596" spans="8:9">
      <c r="H11596" s="171" t="s">
        <v>15830</v>
      </c>
      <c r="I11596" s="171" t="s">
        <v>8367</v>
      </c>
    </row>
    <row r="11597" spans="8:9">
      <c r="H11597" s="171" t="s">
        <v>15831</v>
      </c>
      <c r="I11597" s="171" t="s">
        <v>8379</v>
      </c>
    </row>
    <row r="11598" spans="8:9">
      <c r="H11598" s="171" t="s">
        <v>15832</v>
      </c>
      <c r="I11598" s="171" t="s">
        <v>8491</v>
      </c>
    </row>
    <row r="11599" spans="8:9">
      <c r="H11599" s="171" t="s">
        <v>15833</v>
      </c>
      <c r="I11599" s="171" t="s">
        <v>8519</v>
      </c>
    </row>
    <row r="11600" spans="8:9">
      <c r="H11600" s="171" t="s">
        <v>15834</v>
      </c>
      <c r="I11600" s="171" t="s">
        <v>8207</v>
      </c>
    </row>
    <row r="11601" spans="8:9">
      <c r="H11601" s="171" t="s">
        <v>15835</v>
      </c>
      <c r="I11601" s="171" t="s">
        <v>8519</v>
      </c>
    </row>
    <row r="11602" spans="8:9">
      <c r="H11602" s="171" t="s">
        <v>15836</v>
      </c>
      <c r="I11602" s="171" t="s">
        <v>8193</v>
      </c>
    </row>
    <row r="11603" spans="8:9">
      <c r="H11603" s="171" t="s">
        <v>15837</v>
      </c>
      <c r="I11603" s="171" t="s">
        <v>8491</v>
      </c>
    </row>
    <row r="11604" spans="8:9">
      <c r="H11604" s="171" t="s">
        <v>15838</v>
      </c>
      <c r="I11604" s="171" t="s">
        <v>2131</v>
      </c>
    </row>
    <row r="11605" spans="8:9">
      <c r="H11605" s="171" t="s">
        <v>15839</v>
      </c>
      <c r="I11605" s="171" t="s">
        <v>8378</v>
      </c>
    </row>
    <row r="11606" spans="8:9">
      <c r="H11606" s="171" t="s">
        <v>15840</v>
      </c>
      <c r="I11606" s="171" t="s">
        <v>8193</v>
      </c>
    </row>
    <row r="11607" spans="8:9">
      <c r="H11607" s="171" t="s">
        <v>15841</v>
      </c>
      <c r="I11607" s="171" t="s">
        <v>8519</v>
      </c>
    </row>
    <row r="11608" spans="8:9">
      <c r="H11608" s="171" t="s">
        <v>15842</v>
      </c>
      <c r="I11608" s="171" t="s">
        <v>8379</v>
      </c>
    </row>
    <row r="11609" spans="8:9">
      <c r="H11609" s="171" t="s">
        <v>15843</v>
      </c>
      <c r="I11609" s="171" t="s">
        <v>4227</v>
      </c>
    </row>
    <row r="11610" spans="8:9">
      <c r="H11610" s="171" t="s">
        <v>15844</v>
      </c>
      <c r="I11610" s="171" t="s">
        <v>8374</v>
      </c>
    </row>
    <row r="11611" spans="8:9">
      <c r="H11611" s="171" t="s">
        <v>15845</v>
      </c>
      <c r="I11611" s="171" t="s">
        <v>2131</v>
      </c>
    </row>
    <row r="11612" spans="8:9">
      <c r="H11612" s="171" t="s">
        <v>15846</v>
      </c>
      <c r="I11612" s="171" t="s">
        <v>8379</v>
      </c>
    </row>
    <row r="11613" spans="8:9">
      <c r="H11613" s="171" t="s">
        <v>15847</v>
      </c>
      <c r="I11613" s="171" t="s">
        <v>8491</v>
      </c>
    </row>
    <row r="11614" spans="8:9">
      <c r="H11614" s="171" t="s">
        <v>15848</v>
      </c>
      <c r="I11614" s="171" t="s">
        <v>8491</v>
      </c>
    </row>
    <row r="11615" spans="8:9">
      <c r="H11615" s="171" t="s">
        <v>15849</v>
      </c>
      <c r="I11615" s="171" t="s">
        <v>8204</v>
      </c>
    </row>
    <row r="11616" spans="8:9">
      <c r="H11616" s="171" t="s">
        <v>15850</v>
      </c>
      <c r="I11616" s="171" t="s">
        <v>5516</v>
      </c>
    </row>
    <row r="11617" spans="8:9">
      <c r="H11617" s="171" t="s">
        <v>15851</v>
      </c>
      <c r="I11617" s="171" t="s">
        <v>8367</v>
      </c>
    </row>
    <row r="11618" spans="8:9">
      <c r="H11618" s="171" t="s">
        <v>15852</v>
      </c>
      <c r="I11618" s="171" t="s">
        <v>8491</v>
      </c>
    </row>
    <row r="11619" spans="8:9">
      <c r="H11619" s="171" t="s">
        <v>15853</v>
      </c>
      <c r="I11619" s="171" t="s">
        <v>8363</v>
      </c>
    </row>
    <row r="11620" spans="8:9">
      <c r="H11620" s="171" t="s">
        <v>15854</v>
      </c>
      <c r="I11620" s="171" t="s">
        <v>8367</v>
      </c>
    </row>
    <row r="11621" spans="8:9">
      <c r="H11621" s="171" t="s">
        <v>15855</v>
      </c>
      <c r="I11621" s="171" t="s">
        <v>8519</v>
      </c>
    </row>
    <row r="11622" spans="8:9">
      <c r="H11622" s="171" t="s">
        <v>15856</v>
      </c>
      <c r="I11622" s="171" t="s">
        <v>8360</v>
      </c>
    </row>
    <row r="11623" spans="8:9">
      <c r="H11623" s="171" t="s">
        <v>15857</v>
      </c>
      <c r="I11623" s="171" t="s">
        <v>8378</v>
      </c>
    </row>
    <row r="11624" spans="8:9">
      <c r="H11624" s="171" t="s">
        <v>15858</v>
      </c>
      <c r="I11624" s="171" t="s">
        <v>8300</v>
      </c>
    </row>
    <row r="11625" spans="8:9">
      <c r="H11625" s="171" t="s">
        <v>15859</v>
      </c>
      <c r="I11625" s="171" t="s">
        <v>8519</v>
      </c>
    </row>
    <row r="11626" spans="8:9">
      <c r="H11626" s="171" t="s">
        <v>15860</v>
      </c>
      <c r="I11626" s="171" t="s">
        <v>2131</v>
      </c>
    </row>
    <row r="11627" spans="8:9">
      <c r="H11627" s="171" t="s">
        <v>15861</v>
      </c>
      <c r="I11627" s="171" t="s">
        <v>8198</v>
      </c>
    </row>
    <row r="11628" spans="8:9">
      <c r="H11628" s="171" t="s">
        <v>15862</v>
      </c>
      <c r="I11628" s="171" t="s">
        <v>8374</v>
      </c>
    </row>
    <row r="11629" spans="8:9">
      <c r="H11629" s="171" t="s">
        <v>15863</v>
      </c>
      <c r="I11629" s="171" t="s">
        <v>8491</v>
      </c>
    </row>
    <row r="11630" spans="8:9">
      <c r="H11630" s="171" t="s">
        <v>15864</v>
      </c>
      <c r="I11630" s="171" t="s">
        <v>7941</v>
      </c>
    </row>
    <row r="11631" spans="8:9">
      <c r="H11631" s="171" t="s">
        <v>15865</v>
      </c>
      <c r="I11631" s="171" t="s">
        <v>8197</v>
      </c>
    </row>
    <row r="11632" spans="8:9">
      <c r="H11632" s="171" t="s">
        <v>15866</v>
      </c>
      <c r="I11632" s="171" t="s">
        <v>8144</v>
      </c>
    </row>
    <row r="11633" spans="8:9">
      <c r="H11633" s="171" t="s">
        <v>15867</v>
      </c>
      <c r="I11633" s="171" t="s">
        <v>7936</v>
      </c>
    </row>
    <row r="11634" spans="8:9">
      <c r="H11634" s="171" t="s">
        <v>15868</v>
      </c>
      <c r="I11634" s="171" t="s">
        <v>2131</v>
      </c>
    </row>
    <row r="11635" spans="8:9">
      <c r="H11635" s="171" t="s">
        <v>15869</v>
      </c>
      <c r="I11635" s="171" t="s">
        <v>8198</v>
      </c>
    </row>
    <row r="11636" spans="8:9">
      <c r="H11636" s="171" t="s">
        <v>15870</v>
      </c>
      <c r="I11636" s="171" t="s">
        <v>7941</v>
      </c>
    </row>
    <row r="11637" spans="8:9">
      <c r="H11637" s="171" t="s">
        <v>15871</v>
      </c>
      <c r="I11637" s="171" t="s">
        <v>8032</v>
      </c>
    </row>
    <row r="11638" spans="8:9">
      <c r="H11638" s="171" t="s">
        <v>15872</v>
      </c>
      <c r="I11638" s="171" t="s">
        <v>8199</v>
      </c>
    </row>
    <row r="11639" spans="8:9">
      <c r="H11639" s="171" t="s">
        <v>15873</v>
      </c>
      <c r="I11639" s="171" t="s">
        <v>8363</v>
      </c>
    </row>
    <row r="11640" spans="8:9">
      <c r="H11640" s="171" t="s">
        <v>15874</v>
      </c>
      <c r="I11640" s="171" t="s">
        <v>4219</v>
      </c>
    </row>
    <row r="11641" spans="8:9">
      <c r="H11641" s="171" t="s">
        <v>15875</v>
      </c>
      <c r="I11641" s="171" t="s">
        <v>8193</v>
      </c>
    </row>
    <row r="11642" spans="8:9">
      <c r="H11642" s="171" t="s">
        <v>15876</v>
      </c>
      <c r="I11642" s="171" t="s">
        <v>8036</v>
      </c>
    </row>
    <row r="11643" spans="8:9">
      <c r="H11643" s="171" t="s">
        <v>15877</v>
      </c>
      <c r="I11643" s="171" t="s">
        <v>8519</v>
      </c>
    </row>
    <row r="11644" spans="8:9">
      <c r="H11644" s="171" t="s">
        <v>15878</v>
      </c>
      <c r="I11644" s="171" t="s">
        <v>8198</v>
      </c>
    </row>
    <row r="11645" spans="8:9">
      <c r="H11645" s="171" t="s">
        <v>15879</v>
      </c>
      <c r="I11645" s="171" t="s">
        <v>2131</v>
      </c>
    </row>
    <row r="11646" spans="8:9">
      <c r="H11646" s="171" t="s">
        <v>15880</v>
      </c>
      <c r="I11646" s="171" t="s">
        <v>8032</v>
      </c>
    </row>
    <row r="11647" spans="8:9">
      <c r="H11647" s="171" t="s">
        <v>15881</v>
      </c>
      <c r="I11647" s="171" t="s">
        <v>4227</v>
      </c>
    </row>
    <row r="11648" spans="8:9">
      <c r="H11648" s="171" t="s">
        <v>15882</v>
      </c>
      <c r="I11648" s="171" t="s">
        <v>8401</v>
      </c>
    </row>
    <row r="11649" spans="8:9">
      <c r="H11649" s="171" t="s">
        <v>15883</v>
      </c>
      <c r="I11649" s="171" t="s">
        <v>8204</v>
      </c>
    </row>
    <row r="11650" spans="8:9">
      <c r="H11650" s="171" t="s">
        <v>15884</v>
      </c>
      <c r="I11650" s="171" t="s">
        <v>8193</v>
      </c>
    </row>
    <row r="11651" spans="8:9">
      <c r="H11651" s="171" t="s">
        <v>15885</v>
      </c>
      <c r="I11651" s="171" t="s">
        <v>8274</v>
      </c>
    </row>
    <row r="11652" spans="8:9">
      <c r="H11652" s="171" t="s">
        <v>15886</v>
      </c>
      <c r="I11652" s="171" t="s">
        <v>8196</v>
      </c>
    </row>
    <row r="11653" spans="8:9">
      <c r="H11653" s="171" t="s">
        <v>15887</v>
      </c>
      <c r="I11653" s="171" t="s">
        <v>8374</v>
      </c>
    </row>
    <row r="11654" spans="8:9">
      <c r="H11654" s="171" t="s">
        <v>15888</v>
      </c>
      <c r="I11654" s="171" t="s">
        <v>8519</v>
      </c>
    </row>
    <row r="11655" spans="8:9">
      <c r="H11655" s="171" t="s">
        <v>15889</v>
      </c>
      <c r="I11655" s="171" t="s">
        <v>8032</v>
      </c>
    </row>
    <row r="11656" spans="8:9">
      <c r="H11656" s="171" t="s">
        <v>15890</v>
      </c>
      <c r="I11656" s="171" t="s">
        <v>7936</v>
      </c>
    </row>
    <row r="11657" spans="8:9">
      <c r="H11657" s="171" t="s">
        <v>15891</v>
      </c>
      <c r="I11657" s="171" t="s">
        <v>8374</v>
      </c>
    </row>
    <row r="11658" spans="8:9">
      <c r="H11658" s="171" t="s">
        <v>15892</v>
      </c>
      <c r="I11658" s="171" t="s">
        <v>8207</v>
      </c>
    </row>
    <row r="11659" spans="8:9">
      <c r="H11659" s="171" t="s">
        <v>15893</v>
      </c>
      <c r="I11659" s="171" t="s">
        <v>8193</v>
      </c>
    </row>
    <row r="11660" spans="8:9">
      <c r="H11660" s="171" t="s">
        <v>15894</v>
      </c>
      <c r="I11660" s="171" t="s">
        <v>8300</v>
      </c>
    </row>
    <row r="11661" spans="8:9">
      <c r="H11661" s="171" t="s">
        <v>15895</v>
      </c>
      <c r="I11661" s="171" t="s">
        <v>8199</v>
      </c>
    </row>
    <row r="11662" spans="8:9">
      <c r="H11662" s="171" t="s">
        <v>15896</v>
      </c>
      <c r="I11662" s="171" t="s">
        <v>8204</v>
      </c>
    </row>
    <row r="11663" spans="8:9">
      <c r="H11663" s="171" t="s">
        <v>15897</v>
      </c>
      <c r="I11663" s="171" t="s">
        <v>8144</v>
      </c>
    </row>
    <row r="11664" spans="8:9">
      <c r="H11664" s="171" t="s">
        <v>15898</v>
      </c>
      <c r="I11664" s="171" t="s">
        <v>1504</v>
      </c>
    </row>
    <row r="11665" spans="8:9">
      <c r="H11665" s="171" t="s">
        <v>15899</v>
      </c>
      <c r="I11665" s="171" t="s">
        <v>8197</v>
      </c>
    </row>
    <row r="11666" spans="8:9">
      <c r="H11666" s="171" t="s">
        <v>15900</v>
      </c>
      <c r="I11666" s="171" t="s">
        <v>8197</v>
      </c>
    </row>
    <row r="11667" spans="8:9">
      <c r="H11667" s="171" t="s">
        <v>15901</v>
      </c>
      <c r="I11667" s="171" t="s">
        <v>8185</v>
      </c>
    </row>
    <row r="11668" spans="8:9">
      <c r="H11668" s="171" t="s">
        <v>15902</v>
      </c>
      <c r="I11668" s="171" t="s">
        <v>8519</v>
      </c>
    </row>
    <row r="11669" spans="8:9">
      <c r="H11669" s="171" t="s">
        <v>15903</v>
      </c>
      <c r="I11669" s="171" t="s">
        <v>7941</v>
      </c>
    </row>
    <row r="11670" spans="8:9">
      <c r="H11670" s="171" t="s">
        <v>15904</v>
      </c>
      <c r="I11670" s="171" t="s">
        <v>8378</v>
      </c>
    </row>
    <row r="11671" spans="8:9">
      <c r="H11671" s="171" t="s">
        <v>15905</v>
      </c>
      <c r="I11671" s="171" t="s">
        <v>6687</v>
      </c>
    </row>
    <row r="11672" spans="8:9">
      <c r="H11672" s="171" t="s">
        <v>15906</v>
      </c>
      <c r="I11672" s="171" t="s">
        <v>6681</v>
      </c>
    </row>
    <row r="11673" spans="8:9">
      <c r="H11673" s="171" t="s">
        <v>15907</v>
      </c>
      <c r="I11673" s="171" t="s">
        <v>6683</v>
      </c>
    </row>
    <row r="11674" spans="8:9">
      <c r="H11674" s="171" t="s">
        <v>15908</v>
      </c>
      <c r="I11674" s="171" t="s">
        <v>6683</v>
      </c>
    </row>
    <row r="11675" spans="8:9">
      <c r="H11675" s="171" t="s">
        <v>15909</v>
      </c>
      <c r="I11675" s="171" t="s">
        <v>6700</v>
      </c>
    </row>
    <row r="11676" spans="8:9">
      <c r="H11676" s="171" t="s">
        <v>15910</v>
      </c>
      <c r="I11676" s="171" t="s">
        <v>6758</v>
      </c>
    </row>
    <row r="11677" spans="8:9">
      <c r="H11677" s="171" t="s">
        <v>15911</v>
      </c>
      <c r="I11677" s="171" t="s">
        <v>6792</v>
      </c>
    </row>
    <row r="11678" spans="8:9">
      <c r="H11678" s="171" t="s">
        <v>15912</v>
      </c>
      <c r="I11678" s="171" t="s">
        <v>6792</v>
      </c>
    </row>
    <row r="11679" spans="8:9">
      <c r="H11679" s="171" t="s">
        <v>15913</v>
      </c>
      <c r="I11679" s="171" t="s">
        <v>6734</v>
      </c>
    </row>
    <row r="11680" spans="8:9">
      <c r="H11680" s="171" t="s">
        <v>15914</v>
      </c>
      <c r="I11680" s="171" t="s">
        <v>6734</v>
      </c>
    </row>
    <row r="11681" spans="8:9">
      <c r="H11681" s="171" t="s">
        <v>15915</v>
      </c>
      <c r="I11681" s="171" t="s">
        <v>6668</v>
      </c>
    </row>
    <row r="11682" spans="8:9">
      <c r="H11682" s="171" t="s">
        <v>15916</v>
      </c>
      <c r="I11682" s="171" t="s">
        <v>6734</v>
      </c>
    </row>
    <row r="11683" spans="8:9">
      <c r="H11683" s="171" t="s">
        <v>15917</v>
      </c>
      <c r="I11683" s="171" t="s">
        <v>6700</v>
      </c>
    </row>
    <row r="11684" spans="8:9">
      <c r="H11684" s="171" t="s">
        <v>15918</v>
      </c>
      <c r="I11684" s="171" t="s">
        <v>6744</v>
      </c>
    </row>
    <row r="11685" spans="8:9">
      <c r="H11685" s="171" t="s">
        <v>15919</v>
      </c>
      <c r="I11685" s="171" t="s">
        <v>6683</v>
      </c>
    </row>
    <row r="11686" spans="8:9">
      <c r="H11686" s="171" t="s">
        <v>15920</v>
      </c>
      <c r="I11686" s="171" t="s">
        <v>6687</v>
      </c>
    </row>
    <row r="11687" spans="8:9">
      <c r="H11687" s="171" t="s">
        <v>15921</v>
      </c>
      <c r="I11687" s="171" t="s">
        <v>6780</v>
      </c>
    </row>
    <row r="11688" spans="8:9">
      <c r="H11688" s="171" t="s">
        <v>15922</v>
      </c>
      <c r="I11688" s="171" t="s">
        <v>2389</v>
      </c>
    </row>
    <row r="11689" spans="8:9">
      <c r="H11689" s="171" t="s">
        <v>15923</v>
      </c>
      <c r="I11689" s="171" t="s">
        <v>6846</v>
      </c>
    </row>
    <row r="11690" spans="8:9">
      <c r="H11690" s="171" t="s">
        <v>15924</v>
      </c>
      <c r="I11690" s="171" t="s">
        <v>6687</v>
      </c>
    </row>
    <row r="11691" spans="8:9">
      <c r="H11691" s="171" t="s">
        <v>15925</v>
      </c>
      <c r="I11691" s="171" t="s">
        <v>6636</v>
      </c>
    </row>
    <row r="11692" spans="8:9">
      <c r="H11692" s="171" t="s">
        <v>15926</v>
      </c>
      <c r="I11692" s="171" t="s">
        <v>6690</v>
      </c>
    </row>
    <row r="11693" spans="8:9">
      <c r="H11693" s="171" t="s">
        <v>15927</v>
      </c>
      <c r="I11693" s="171" t="s">
        <v>6690</v>
      </c>
    </row>
    <row r="11694" spans="8:9">
      <c r="H11694" s="171" t="s">
        <v>15928</v>
      </c>
      <c r="I11694" s="171" t="s">
        <v>6695</v>
      </c>
    </row>
    <row r="11695" spans="8:9">
      <c r="H11695" s="171" t="s">
        <v>15929</v>
      </c>
      <c r="I11695" s="171" t="s">
        <v>6772</v>
      </c>
    </row>
    <row r="11696" spans="8:9">
      <c r="H11696" s="171" t="s">
        <v>15930</v>
      </c>
      <c r="I11696" s="171" t="s">
        <v>6729</v>
      </c>
    </row>
    <row r="11697" spans="8:9">
      <c r="H11697" s="171" t="s">
        <v>15931</v>
      </c>
      <c r="I11697" s="171" t="s">
        <v>6761</v>
      </c>
    </row>
    <row r="11698" spans="8:9">
      <c r="H11698" s="171" t="s">
        <v>15932</v>
      </c>
      <c r="I11698" s="171" t="s">
        <v>6767</v>
      </c>
    </row>
    <row r="11699" spans="8:9">
      <c r="H11699" s="171" t="s">
        <v>15933</v>
      </c>
      <c r="I11699" s="171" t="s">
        <v>6734</v>
      </c>
    </row>
    <row r="11700" spans="8:9">
      <c r="H11700" s="171" t="s">
        <v>15934</v>
      </c>
      <c r="I11700" s="171" t="s">
        <v>6687</v>
      </c>
    </row>
    <row r="11701" spans="8:9">
      <c r="H11701" s="171" t="s">
        <v>15935</v>
      </c>
      <c r="I11701" s="171" t="s">
        <v>6698</v>
      </c>
    </row>
    <row r="11702" spans="8:9">
      <c r="H11702" s="171" t="s">
        <v>15936</v>
      </c>
      <c r="I11702" s="171" t="s">
        <v>6736</v>
      </c>
    </row>
    <row r="11703" spans="8:9">
      <c r="H11703" s="171" t="s">
        <v>15937</v>
      </c>
      <c r="I11703" s="171" t="s">
        <v>6772</v>
      </c>
    </row>
    <row r="11704" spans="8:9">
      <c r="H11704" s="171" t="s">
        <v>15938</v>
      </c>
      <c r="I11704" s="171" t="s">
        <v>6724</v>
      </c>
    </row>
    <row r="11705" spans="8:9">
      <c r="H11705" s="171" t="s">
        <v>15939</v>
      </c>
      <c r="I11705" s="171" t="s">
        <v>2720</v>
      </c>
    </row>
    <row r="11706" spans="8:9">
      <c r="H11706" s="171" t="s">
        <v>15940</v>
      </c>
      <c r="I11706" s="171" t="s">
        <v>6767</v>
      </c>
    </row>
    <row r="11707" spans="8:9">
      <c r="H11707" s="171" t="s">
        <v>15941</v>
      </c>
      <c r="I11707" s="171" t="s">
        <v>6694</v>
      </c>
    </row>
    <row r="11708" spans="8:9">
      <c r="H11708" s="171" t="s">
        <v>15942</v>
      </c>
      <c r="I11708" s="171" t="s">
        <v>6687</v>
      </c>
    </row>
    <row r="11709" spans="8:9">
      <c r="H11709" s="171" t="s">
        <v>15943</v>
      </c>
      <c r="I11709" s="171" t="s">
        <v>6748</v>
      </c>
    </row>
    <row r="11710" spans="8:9">
      <c r="H11710" s="171" t="s">
        <v>15944</v>
      </c>
      <c r="I11710" s="171" t="s">
        <v>6846</v>
      </c>
    </row>
    <row r="11711" spans="8:9">
      <c r="H11711" s="171" t="s">
        <v>15945</v>
      </c>
      <c r="I11711" s="171" t="s">
        <v>6694</v>
      </c>
    </row>
    <row r="11712" spans="8:9">
      <c r="H11712" s="171" t="s">
        <v>15946</v>
      </c>
      <c r="I11712" s="171" t="s">
        <v>6690</v>
      </c>
    </row>
    <row r="11713" spans="8:9">
      <c r="H11713" s="171" t="s">
        <v>15947</v>
      </c>
      <c r="I11713" s="171" t="s">
        <v>6687</v>
      </c>
    </row>
    <row r="11714" spans="8:9">
      <c r="H11714" s="171" t="s">
        <v>15948</v>
      </c>
      <c r="I11714" s="171" t="s">
        <v>6744</v>
      </c>
    </row>
    <row r="11715" spans="8:9">
      <c r="H11715" s="171" t="s">
        <v>15949</v>
      </c>
      <c r="I11715" s="171" t="s">
        <v>6694</v>
      </c>
    </row>
    <row r="11716" spans="8:9">
      <c r="H11716" s="171" t="s">
        <v>15950</v>
      </c>
      <c r="I11716" s="171" t="s">
        <v>6683</v>
      </c>
    </row>
    <row r="11717" spans="8:9">
      <c r="H11717" s="171" t="s">
        <v>15951</v>
      </c>
      <c r="I11717" s="171" t="s">
        <v>6846</v>
      </c>
    </row>
    <row r="11718" spans="8:9">
      <c r="H11718" s="171" t="s">
        <v>15952</v>
      </c>
      <c r="I11718" s="171" t="s">
        <v>6690</v>
      </c>
    </row>
    <row r="11719" spans="8:9">
      <c r="H11719" s="171" t="s">
        <v>15953</v>
      </c>
      <c r="I11719" s="171" t="s">
        <v>6767</v>
      </c>
    </row>
    <row r="11720" spans="8:9">
      <c r="H11720" s="171" t="s">
        <v>15954</v>
      </c>
      <c r="I11720" s="171" t="s">
        <v>6687</v>
      </c>
    </row>
    <row r="11721" spans="8:9">
      <c r="H11721" s="171" t="s">
        <v>15955</v>
      </c>
      <c r="I11721" s="171" t="s">
        <v>6736</v>
      </c>
    </row>
    <row r="11722" spans="8:9">
      <c r="H11722" s="171" t="s">
        <v>15956</v>
      </c>
      <c r="I11722" s="171" t="s">
        <v>6687</v>
      </c>
    </row>
    <row r="11723" spans="8:9">
      <c r="H11723" s="171" t="s">
        <v>15957</v>
      </c>
      <c r="I11723" s="171" t="s">
        <v>6734</v>
      </c>
    </row>
    <row r="11724" spans="8:9">
      <c r="H11724" s="171" t="s">
        <v>15958</v>
      </c>
      <c r="I11724" s="171" t="s">
        <v>6698</v>
      </c>
    </row>
    <row r="11725" spans="8:9">
      <c r="H11725" s="171" t="s">
        <v>15959</v>
      </c>
      <c r="I11725" s="171" t="s">
        <v>6687</v>
      </c>
    </row>
    <row r="11726" spans="8:9">
      <c r="H11726" s="171" t="s">
        <v>15960</v>
      </c>
      <c r="I11726" s="171" t="s">
        <v>2389</v>
      </c>
    </row>
    <row r="11727" spans="8:9">
      <c r="H11727" s="171" t="s">
        <v>15961</v>
      </c>
      <c r="I11727" s="171" t="s">
        <v>6698</v>
      </c>
    </row>
    <row r="11728" spans="8:9">
      <c r="H11728" s="171" t="s">
        <v>15962</v>
      </c>
      <c r="I11728" s="171" t="s">
        <v>6761</v>
      </c>
    </row>
    <row r="11729" spans="8:9">
      <c r="H11729" s="171" t="s">
        <v>15963</v>
      </c>
      <c r="I11729" s="171" t="s">
        <v>6734</v>
      </c>
    </row>
    <row r="11730" spans="8:9">
      <c r="H11730" s="171" t="s">
        <v>15964</v>
      </c>
      <c r="I11730" s="171" t="s">
        <v>6687</v>
      </c>
    </row>
    <row r="11731" spans="8:9">
      <c r="H11731" s="171" t="s">
        <v>15965</v>
      </c>
      <c r="I11731" s="171" t="s">
        <v>6694</v>
      </c>
    </row>
    <row r="11732" spans="8:9">
      <c r="H11732" s="171" t="s">
        <v>15966</v>
      </c>
      <c r="I11732" s="171" t="s">
        <v>6690</v>
      </c>
    </row>
    <row r="11733" spans="8:9">
      <c r="H11733" s="171" t="s">
        <v>15967</v>
      </c>
      <c r="I11733" s="171" t="s">
        <v>6687</v>
      </c>
    </row>
    <row r="11734" spans="8:9">
      <c r="H11734" s="171" t="s">
        <v>15968</v>
      </c>
      <c r="I11734" s="171" t="s">
        <v>6846</v>
      </c>
    </row>
    <row r="11735" spans="8:9">
      <c r="H11735" s="171" t="s">
        <v>15969</v>
      </c>
      <c r="I11735" s="171" t="s">
        <v>6780</v>
      </c>
    </row>
    <row r="11736" spans="8:9">
      <c r="H11736" s="171" t="s">
        <v>15970</v>
      </c>
      <c r="I11736" s="171" t="s">
        <v>6687</v>
      </c>
    </row>
    <row r="11737" spans="8:9">
      <c r="H11737" s="171" t="s">
        <v>15971</v>
      </c>
      <c r="I11737" s="171" t="s">
        <v>6668</v>
      </c>
    </row>
    <row r="11738" spans="8:9">
      <c r="H11738" s="171" t="s">
        <v>15972</v>
      </c>
      <c r="I11738" s="171" t="s">
        <v>6698</v>
      </c>
    </row>
    <row r="11739" spans="8:9">
      <c r="H11739" s="171" t="s">
        <v>15973</v>
      </c>
      <c r="I11739" s="171" t="s">
        <v>6694</v>
      </c>
    </row>
    <row r="11740" spans="8:9">
      <c r="H11740" s="171" t="s">
        <v>15974</v>
      </c>
      <c r="I11740" s="171" t="s">
        <v>6842</v>
      </c>
    </row>
    <row r="11741" spans="8:9">
      <c r="H11741" s="171" t="s">
        <v>15975</v>
      </c>
      <c r="I11741" s="171" t="s">
        <v>6761</v>
      </c>
    </row>
    <row r="11742" spans="8:9">
      <c r="H11742" s="171" t="s">
        <v>15976</v>
      </c>
      <c r="I11742" s="171" t="s">
        <v>6724</v>
      </c>
    </row>
    <row r="11743" spans="8:9">
      <c r="H11743" s="171" t="s">
        <v>15977</v>
      </c>
      <c r="I11743" s="171" t="s">
        <v>6690</v>
      </c>
    </row>
    <row r="11744" spans="8:9">
      <c r="H11744" s="171" t="s">
        <v>15978</v>
      </c>
      <c r="I11744" s="171" t="s">
        <v>6772</v>
      </c>
    </row>
    <row r="11745" spans="8:9">
      <c r="H11745" s="171" t="s">
        <v>15979</v>
      </c>
      <c r="I11745" s="171" t="s">
        <v>6722</v>
      </c>
    </row>
    <row r="11746" spans="8:9">
      <c r="H11746" s="171" t="s">
        <v>15980</v>
      </c>
      <c r="I11746" s="171" t="s">
        <v>6668</v>
      </c>
    </row>
    <row r="11747" spans="8:9">
      <c r="H11747" s="171" t="s">
        <v>15981</v>
      </c>
      <c r="I11747" s="171" t="s">
        <v>6846</v>
      </c>
    </row>
    <row r="11748" spans="8:9">
      <c r="H11748" s="171" t="s">
        <v>15982</v>
      </c>
      <c r="I11748" s="171" t="s">
        <v>6687</v>
      </c>
    </row>
    <row r="11749" spans="8:9">
      <c r="H11749" s="171" t="s">
        <v>15983</v>
      </c>
      <c r="I11749" s="171" t="s">
        <v>6758</v>
      </c>
    </row>
    <row r="11750" spans="8:9">
      <c r="H11750" s="171" t="s">
        <v>15984</v>
      </c>
      <c r="I11750" s="171" t="s">
        <v>15984</v>
      </c>
    </row>
    <row r="11751" spans="8:9">
      <c r="H11751" s="171" t="s">
        <v>15985</v>
      </c>
      <c r="I11751" s="171" t="s">
        <v>6687</v>
      </c>
    </row>
    <row r="11752" spans="8:9">
      <c r="H11752" s="171" t="s">
        <v>15986</v>
      </c>
      <c r="I11752" s="171" t="s">
        <v>6767</v>
      </c>
    </row>
    <row r="11753" spans="8:9">
      <c r="H11753" s="171" t="s">
        <v>15987</v>
      </c>
      <c r="I11753" s="171" t="s">
        <v>6694</v>
      </c>
    </row>
    <row r="11754" spans="8:9">
      <c r="H11754" s="171" t="s">
        <v>15988</v>
      </c>
      <c r="I11754" s="171" t="s">
        <v>6698</v>
      </c>
    </row>
    <row r="11755" spans="8:9">
      <c r="H11755" s="171" t="s">
        <v>15989</v>
      </c>
      <c r="I11755" s="171" t="s">
        <v>6758</v>
      </c>
    </row>
    <row r="11756" spans="8:9">
      <c r="H11756" s="171" t="s">
        <v>15990</v>
      </c>
      <c r="I11756" s="171" t="s">
        <v>6767</v>
      </c>
    </row>
    <row r="11757" spans="8:9">
      <c r="H11757" s="171" t="s">
        <v>15991</v>
      </c>
      <c r="I11757" s="171" t="s">
        <v>6690</v>
      </c>
    </row>
    <row r="11758" spans="8:9">
      <c r="H11758" s="171" t="s">
        <v>15992</v>
      </c>
      <c r="I11758" s="171" t="s">
        <v>6748</v>
      </c>
    </row>
    <row r="11759" spans="8:9">
      <c r="H11759" s="171" t="s">
        <v>15993</v>
      </c>
      <c r="I11759" s="171" t="s">
        <v>6687</v>
      </c>
    </row>
    <row r="11760" spans="8:9">
      <c r="H11760" s="171" t="s">
        <v>15994</v>
      </c>
      <c r="I11760" s="171" t="s">
        <v>6782</v>
      </c>
    </row>
    <row r="11761" spans="8:9">
      <c r="H11761" s="171" t="s">
        <v>15995</v>
      </c>
      <c r="I11761" s="171" t="s">
        <v>6698</v>
      </c>
    </row>
    <row r="11762" spans="8:9">
      <c r="H11762" s="171" t="s">
        <v>15996</v>
      </c>
      <c r="I11762" s="171" t="s">
        <v>6687</v>
      </c>
    </row>
    <row r="11763" spans="8:9">
      <c r="H11763" s="171" t="s">
        <v>15997</v>
      </c>
      <c r="I11763" s="171" t="s">
        <v>6689</v>
      </c>
    </row>
    <row r="11764" spans="8:9">
      <c r="H11764" s="171" t="s">
        <v>15998</v>
      </c>
      <c r="I11764" s="171" t="s">
        <v>6767</v>
      </c>
    </row>
    <row r="11765" spans="8:9">
      <c r="H11765" s="171" t="s">
        <v>15999</v>
      </c>
      <c r="I11765" s="171" t="s">
        <v>6617</v>
      </c>
    </row>
    <row r="11766" spans="8:9">
      <c r="H11766" s="171" t="s">
        <v>16000</v>
      </c>
      <c r="I11766" s="171" t="s">
        <v>6734</v>
      </c>
    </row>
    <row r="11767" spans="8:9">
      <c r="H11767" s="171" t="s">
        <v>16001</v>
      </c>
      <c r="I11767" s="171" t="s">
        <v>6690</v>
      </c>
    </row>
    <row r="11768" spans="8:9">
      <c r="H11768" s="171" t="s">
        <v>16002</v>
      </c>
      <c r="I11768" s="171" t="s">
        <v>6772</v>
      </c>
    </row>
    <row r="11769" spans="8:9">
      <c r="H11769" s="171" t="s">
        <v>16003</v>
      </c>
      <c r="I11769" s="171" t="s">
        <v>6767</v>
      </c>
    </row>
    <row r="11770" spans="8:9">
      <c r="H11770" s="171" t="s">
        <v>16004</v>
      </c>
      <c r="I11770" s="171" t="s">
        <v>6722</v>
      </c>
    </row>
    <row r="11771" spans="8:9">
      <c r="H11771" s="171" t="s">
        <v>16005</v>
      </c>
      <c r="I11771" s="171" t="s">
        <v>6839</v>
      </c>
    </row>
    <row r="11772" spans="8:9">
      <c r="H11772" s="171" t="s">
        <v>16006</v>
      </c>
      <c r="I11772" s="171" t="s">
        <v>6687</v>
      </c>
    </row>
    <row r="11773" spans="8:9">
      <c r="H11773" s="171" t="s">
        <v>16007</v>
      </c>
      <c r="I11773" s="171" t="s">
        <v>6767</v>
      </c>
    </row>
    <row r="11774" spans="8:9">
      <c r="H11774" s="171" t="s">
        <v>16008</v>
      </c>
      <c r="I11774" s="171" t="s">
        <v>6767</v>
      </c>
    </row>
    <row r="11775" spans="8:9">
      <c r="H11775" s="171" t="s">
        <v>16009</v>
      </c>
      <c r="I11775" s="171" t="s">
        <v>6698</v>
      </c>
    </row>
    <row r="11776" spans="8:9">
      <c r="H11776" s="171" t="s">
        <v>16010</v>
      </c>
      <c r="I11776" s="171" t="s">
        <v>6636</v>
      </c>
    </row>
    <row r="11777" spans="8:9">
      <c r="H11777" s="171" t="s">
        <v>16011</v>
      </c>
      <c r="I11777" s="171" t="s">
        <v>6729</v>
      </c>
    </row>
    <row r="11778" spans="8:9">
      <c r="H11778" s="171" t="s">
        <v>16012</v>
      </c>
      <c r="I11778" s="171" t="s">
        <v>6694</v>
      </c>
    </row>
    <row r="11779" spans="8:9">
      <c r="H11779" s="171" t="s">
        <v>16013</v>
      </c>
      <c r="I11779" s="171" t="s">
        <v>6694</v>
      </c>
    </row>
    <row r="11780" spans="8:9">
      <c r="H11780" s="171" t="s">
        <v>16014</v>
      </c>
      <c r="I11780" s="171" t="s">
        <v>6780</v>
      </c>
    </row>
    <row r="11781" spans="8:9">
      <c r="H11781" s="171" t="s">
        <v>16015</v>
      </c>
      <c r="I11781" s="171" t="s">
        <v>6767</v>
      </c>
    </row>
    <row r="11782" spans="8:9">
      <c r="H11782" s="171" t="s">
        <v>16016</v>
      </c>
      <c r="I11782" s="171" t="s">
        <v>6761</v>
      </c>
    </row>
    <row r="11783" spans="8:9">
      <c r="H11783" s="171" t="s">
        <v>16017</v>
      </c>
      <c r="I11783" s="171" t="s">
        <v>6729</v>
      </c>
    </row>
    <row r="11784" spans="8:9">
      <c r="H11784" s="171" t="s">
        <v>16018</v>
      </c>
      <c r="I11784" s="171" t="s">
        <v>6615</v>
      </c>
    </row>
    <row r="11785" spans="8:9">
      <c r="H11785" s="171" t="s">
        <v>16019</v>
      </c>
      <c r="I11785" s="171" t="s">
        <v>6687</v>
      </c>
    </row>
    <row r="11786" spans="8:9">
      <c r="H11786" s="171" t="s">
        <v>16020</v>
      </c>
      <c r="I11786" s="171" t="s">
        <v>6698</v>
      </c>
    </row>
    <row r="11787" spans="8:9">
      <c r="H11787" s="171" t="s">
        <v>16021</v>
      </c>
      <c r="I11787" s="171" t="s">
        <v>6687</v>
      </c>
    </row>
    <row r="11788" spans="8:9">
      <c r="H11788" s="171" t="s">
        <v>16022</v>
      </c>
      <c r="I11788" s="171" t="s">
        <v>2389</v>
      </c>
    </row>
    <row r="11789" spans="8:9">
      <c r="H11789" s="171" t="s">
        <v>16023</v>
      </c>
      <c r="I11789" s="171" t="s">
        <v>2389</v>
      </c>
    </row>
    <row r="11790" spans="8:9">
      <c r="H11790" s="171" t="s">
        <v>16024</v>
      </c>
      <c r="I11790" s="171" t="s">
        <v>6722</v>
      </c>
    </row>
    <row r="11791" spans="8:9">
      <c r="H11791" s="171" t="s">
        <v>16025</v>
      </c>
      <c r="I11791" s="171" t="s">
        <v>6687</v>
      </c>
    </row>
    <row r="11792" spans="8:9">
      <c r="H11792" s="171" t="s">
        <v>16026</v>
      </c>
      <c r="I11792" s="171" t="s">
        <v>6767</v>
      </c>
    </row>
    <row r="11793" spans="8:9">
      <c r="H11793" s="171" t="s">
        <v>16027</v>
      </c>
      <c r="I11793" s="171" t="s">
        <v>6668</v>
      </c>
    </row>
    <row r="11794" spans="8:9">
      <c r="H11794" s="171" t="s">
        <v>16028</v>
      </c>
      <c r="I11794" s="171" t="s">
        <v>2389</v>
      </c>
    </row>
    <row r="11795" spans="8:9">
      <c r="H11795" s="171" t="s">
        <v>16029</v>
      </c>
      <c r="I11795" s="171" t="s">
        <v>6734</v>
      </c>
    </row>
    <row r="11796" spans="8:9">
      <c r="H11796" s="171" t="s">
        <v>16030</v>
      </c>
      <c r="I11796" s="171" t="s">
        <v>6734</v>
      </c>
    </row>
    <row r="11797" spans="8:9">
      <c r="H11797" s="171" t="s">
        <v>16031</v>
      </c>
      <c r="I11797" s="171" t="s">
        <v>6767</v>
      </c>
    </row>
    <row r="11798" spans="8:9">
      <c r="H11798" s="171" t="s">
        <v>16032</v>
      </c>
      <c r="I11798" s="171" t="s">
        <v>6724</v>
      </c>
    </row>
    <row r="11799" spans="8:9">
      <c r="H11799" s="171" t="s">
        <v>16033</v>
      </c>
      <c r="I11799" s="171" t="s">
        <v>6668</v>
      </c>
    </row>
    <row r="11800" spans="8:9">
      <c r="H11800" s="171" t="s">
        <v>16034</v>
      </c>
      <c r="I11800" s="171" t="s">
        <v>6668</v>
      </c>
    </row>
    <row r="11801" spans="8:9">
      <c r="H11801" s="171" t="s">
        <v>16035</v>
      </c>
      <c r="I11801" s="171" t="s">
        <v>6772</v>
      </c>
    </row>
    <row r="11802" spans="8:9">
      <c r="H11802" s="171" t="s">
        <v>16036</v>
      </c>
      <c r="I11802" s="171" t="s">
        <v>6687</v>
      </c>
    </row>
    <row r="11803" spans="8:9">
      <c r="H11803" s="171" t="s">
        <v>16037</v>
      </c>
      <c r="I11803" s="171" t="s">
        <v>6767</v>
      </c>
    </row>
    <row r="11804" spans="8:9">
      <c r="H11804" s="171" t="s">
        <v>16038</v>
      </c>
      <c r="I11804" s="171" t="s">
        <v>6767</v>
      </c>
    </row>
    <row r="11805" spans="8:9">
      <c r="H11805" s="171" t="s">
        <v>16039</v>
      </c>
      <c r="I11805" s="171" t="s">
        <v>6786</v>
      </c>
    </row>
    <row r="11806" spans="8:9">
      <c r="H11806" s="171" t="s">
        <v>16040</v>
      </c>
      <c r="I11806" s="171" t="s">
        <v>6668</v>
      </c>
    </row>
    <row r="11807" spans="8:9">
      <c r="H11807" s="171" t="s">
        <v>16041</v>
      </c>
      <c r="I11807" s="171" t="s">
        <v>6687</v>
      </c>
    </row>
    <row r="11808" spans="8:9">
      <c r="H11808" s="171" t="s">
        <v>16042</v>
      </c>
      <c r="I11808" s="171" t="s">
        <v>2389</v>
      </c>
    </row>
    <row r="11809" spans="8:9">
      <c r="H11809" s="171" t="s">
        <v>16043</v>
      </c>
      <c r="I11809" s="171" t="s">
        <v>6615</v>
      </c>
    </row>
    <row r="11810" spans="8:9">
      <c r="H11810" s="171" t="s">
        <v>16044</v>
      </c>
      <c r="I11810" s="171" t="s">
        <v>6767</v>
      </c>
    </row>
    <row r="11811" spans="8:9">
      <c r="H11811" s="171" t="s">
        <v>16045</v>
      </c>
      <c r="I11811" s="171" t="s">
        <v>6722</v>
      </c>
    </row>
    <row r="11812" spans="8:9">
      <c r="H11812" s="171" t="s">
        <v>16046</v>
      </c>
      <c r="I11812" s="171" t="s">
        <v>6615</v>
      </c>
    </row>
    <row r="11813" spans="8:9">
      <c r="H11813" s="171" t="s">
        <v>16047</v>
      </c>
      <c r="I11813" s="171" t="s">
        <v>6694</v>
      </c>
    </row>
    <row r="11814" spans="8:9">
      <c r="H11814" s="171" t="s">
        <v>16048</v>
      </c>
      <c r="I11814" s="171" t="s">
        <v>6734</v>
      </c>
    </row>
    <row r="11815" spans="8:9">
      <c r="H11815" s="171" t="s">
        <v>16049</v>
      </c>
      <c r="I11815" s="171" t="s">
        <v>6767</v>
      </c>
    </row>
    <row r="11816" spans="8:9">
      <c r="H11816" s="171" t="s">
        <v>16050</v>
      </c>
      <c r="I11816" s="171" t="s">
        <v>6744</v>
      </c>
    </row>
    <row r="11817" spans="8:9">
      <c r="H11817" s="171" t="s">
        <v>16051</v>
      </c>
      <c r="I11817" s="171" t="s">
        <v>6734</v>
      </c>
    </row>
    <row r="11818" spans="8:9">
      <c r="H11818" s="171" t="s">
        <v>16052</v>
      </c>
      <c r="I11818" s="171" t="s">
        <v>6698</v>
      </c>
    </row>
    <row r="11819" spans="8:9">
      <c r="H11819" s="171" t="s">
        <v>16053</v>
      </c>
      <c r="I11819" s="171" t="s">
        <v>6734</v>
      </c>
    </row>
    <row r="11820" spans="8:9">
      <c r="H11820" s="171" t="s">
        <v>16054</v>
      </c>
      <c r="I11820" s="171" t="s">
        <v>6636</v>
      </c>
    </row>
    <row r="11821" spans="8:9">
      <c r="H11821" s="171" t="s">
        <v>16055</v>
      </c>
      <c r="I11821" s="171" t="s">
        <v>6722</v>
      </c>
    </row>
    <row r="11822" spans="8:9">
      <c r="H11822" s="171" t="s">
        <v>16056</v>
      </c>
      <c r="I11822" s="171" t="s">
        <v>6694</v>
      </c>
    </row>
    <row r="11823" spans="8:9">
      <c r="H11823" s="171" t="s">
        <v>16057</v>
      </c>
      <c r="I11823" s="171" t="s">
        <v>6761</v>
      </c>
    </row>
    <row r="11824" spans="8:9">
      <c r="H11824" s="171" t="s">
        <v>16058</v>
      </c>
      <c r="I11824" s="171" t="s">
        <v>6668</v>
      </c>
    </row>
    <row r="11825" spans="8:9">
      <c r="H11825" s="171" t="s">
        <v>16059</v>
      </c>
      <c r="I11825" s="171" t="s">
        <v>6687</v>
      </c>
    </row>
    <row r="11826" spans="8:9">
      <c r="H11826" s="171" t="s">
        <v>16060</v>
      </c>
      <c r="I11826" s="171" t="s">
        <v>6839</v>
      </c>
    </row>
    <row r="11827" spans="8:9">
      <c r="H11827" s="171" t="s">
        <v>16061</v>
      </c>
      <c r="I11827" s="171" t="s">
        <v>6842</v>
      </c>
    </row>
    <row r="11828" spans="8:9">
      <c r="H11828" s="171" t="s">
        <v>16062</v>
      </c>
      <c r="I11828" s="171" t="s">
        <v>6615</v>
      </c>
    </row>
    <row r="11829" spans="8:9">
      <c r="H11829" s="171" t="s">
        <v>16063</v>
      </c>
      <c r="I11829" s="171" t="s">
        <v>6792</v>
      </c>
    </row>
    <row r="11830" spans="8:9">
      <c r="H11830" s="171" t="s">
        <v>16064</v>
      </c>
      <c r="I11830" s="171" t="s">
        <v>6683</v>
      </c>
    </row>
    <row r="11831" spans="8:9">
      <c r="H11831" s="171" t="s">
        <v>16065</v>
      </c>
      <c r="I11831" s="171" t="s">
        <v>6676</v>
      </c>
    </row>
    <row r="11832" spans="8:9">
      <c r="H11832" s="171" t="s">
        <v>16066</v>
      </c>
      <c r="I11832" s="171" t="s">
        <v>6690</v>
      </c>
    </row>
    <row r="11833" spans="8:9">
      <c r="H11833" s="171" t="s">
        <v>16067</v>
      </c>
      <c r="I11833" s="171" t="s">
        <v>6772</v>
      </c>
    </row>
    <row r="11834" spans="8:9">
      <c r="H11834" s="171" t="s">
        <v>16068</v>
      </c>
      <c r="I11834" s="171" t="s">
        <v>6698</v>
      </c>
    </row>
    <row r="11835" spans="8:9">
      <c r="H11835" s="171" t="s">
        <v>16069</v>
      </c>
      <c r="I11835" s="171" t="s">
        <v>6681</v>
      </c>
    </row>
    <row r="11836" spans="8:9">
      <c r="H11836" s="171" t="s">
        <v>16070</v>
      </c>
      <c r="I11836" s="171" t="s">
        <v>6668</v>
      </c>
    </row>
    <row r="11837" spans="8:9">
      <c r="H11837" s="171" t="s">
        <v>16071</v>
      </c>
      <c r="I11837" s="171" t="s">
        <v>6744</v>
      </c>
    </row>
    <row r="11838" spans="8:9">
      <c r="H11838" s="171" t="s">
        <v>16072</v>
      </c>
      <c r="I11838" s="171" t="s">
        <v>6842</v>
      </c>
    </row>
    <row r="11839" spans="8:9">
      <c r="H11839" s="171" t="s">
        <v>16073</v>
      </c>
      <c r="I11839" s="171" t="s">
        <v>6690</v>
      </c>
    </row>
    <row r="11840" spans="8:9">
      <c r="H11840" s="171" t="s">
        <v>16074</v>
      </c>
      <c r="I11840" s="171" t="s">
        <v>6668</v>
      </c>
    </row>
    <row r="11841" spans="8:9">
      <c r="H11841" s="171" t="s">
        <v>16075</v>
      </c>
      <c r="I11841" s="171" t="s">
        <v>6734</v>
      </c>
    </row>
    <row r="11842" spans="8:9">
      <c r="H11842" s="171" t="s">
        <v>16076</v>
      </c>
      <c r="I11842" s="171" t="s">
        <v>6842</v>
      </c>
    </row>
    <row r="11843" spans="8:9">
      <c r="H11843" s="171" t="s">
        <v>16077</v>
      </c>
      <c r="I11843" s="171" t="s">
        <v>6722</v>
      </c>
    </row>
    <row r="11844" spans="8:9">
      <c r="H11844" s="171" t="s">
        <v>16078</v>
      </c>
      <c r="I11844" s="171" t="s">
        <v>6767</v>
      </c>
    </row>
    <row r="11845" spans="8:9">
      <c r="H11845" s="171" t="s">
        <v>16079</v>
      </c>
      <c r="I11845" s="171" t="s">
        <v>6839</v>
      </c>
    </row>
    <row r="11846" spans="8:9">
      <c r="H11846" s="171" t="s">
        <v>16080</v>
      </c>
      <c r="I11846" s="171" t="s">
        <v>6786</v>
      </c>
    </row>
    <row r="11847" spans="8:9">
      <c r="H11847" s="171" t="s">
        <v>16081</v>
      </c>
      <c r="I11847" s="171" t="s">
        <v>6668</v>
      </c>
    </row>
    <row r="11848" spans="8:9">
      <c r="H11848" s="171" t="s">
        <v>16082</v>
      </c>
      <c r="I11848" s="171" t="s">
        <v>6734</v>
      </c>
    </row>
    <row r="11849" spans="8:9">
      <c r="H11849" s="171" t="s">
        <v>16083</v>
      </c>
      <c r="I11849" s="171" t="s">
        <v>6724</v>
      </c>
    </row>
    <row r="11850" spans="8:9">
      <c r="H11850" s="171" t="s">
        <v>16084</v>
      </c>
      <c r="I11850" s="171" t="s">
        <v>6687</v>
      </c>
    </row>
    <row r="11851" spans="8:9">
      <c r="H11851" s="171" t="s">
        <v>16085</v>
      </c>
      <c r="I11851" s="171" t="s">
        <v>6724</v>
      </c>
    </row>
    <row r="11852" spans="8:9">
      <c r="H11852" s="171" t="s">
        <v>16086</v>
      </c>
      <c r="I11852" s="171" t="s">
        <v>6698</v>
      </c>
    </row>
    <row r="11853" spans="8:9">
      <c r="H11853" s="171" t="s">
        <v>16087</v>
      </c>
      <c r="I11853" s="171" t="s">
        <v>6690</v>
      </c>
    </row>
    <row r="11854" spans="8:9">
      <c r="H11854" s="171" t="s">
        <v>16088</v>
      </c>
      <c r="I11854" s="171" t="s">
        <v>6724</v>
      </c>
    </row>
    <row r="11855" spans="8:9">
      <c r="H11855" s="171" t="s">
        <v>16089</v>
      </c>
      <c r="I11855" s="171" t="s">
        <v>6689</v>
      </c>
    </row>
    <row r="11856" spans="8:9">
      <c r="H11856" s="171" t="s">
        <v>16090</v>
      </c>
      <c r="I11856" s="171" t="s">
        <v>6734</v>
      </c>
    </row>
    <row r="11857" spans="8:9">
      <c r="H11857" s="171" t="s">
        <v>16091</v>
      </c>
      <c r="I11857" s="171" t="s">
        <v>6744</v>
      </c>
    </row>
    <row r="11858" spans="8:9">
      <c r="H11858" s="171" t="s">
        <v>16092</v>
      </c>
      <c r="I11858" s="171" t="s">
        <v>6694</v>
      </c>
    </row>
    <row r="11859" spans="8:9">
      <c r="H11859" s="171" t="s">
        <v>16093</v>
      </c>
      <c r="I11859" s="171" t="s">
        <v>6690</v>
      </c>
    </row>
    <row r="11860" spans="8:9">
      <c r="H11860" s="171" t="s">
        <v>16094</v>
      </c>
      <c r="I11860" s="171" t="s">
        <v>6668</v>
      </c>
    </row>
    <row r="11861" spans="8:9">
      <c r="H11861" s="171" t="s">
        <v>16095</v>
      </c>
      <c r="I11861" s="171" t="s">
        <v>6724</v>
      </c>
    </row>
    <row r="11862" spans="8:9">
      <c r="H11862" s="171" t="s">
        <v>16096</v>
      </c>
      <c r="I11862" s="171" t="s">
        <v>6690</v>
      </c>
    </row>
    <row r="11863" spans="8:9">
      <c r="H11863" s="171" t="s">
        <v>16097</v>
      </c>
      <c r="I11863" s="171" t="s">
        <v>6694</v>
      </c>
    </row>
    <row r="11864" spans="8:9">
      <c r="H11864" s="171" t="s">
        <v>16098</v>
      </c>
      <c r="I11864" s="171" t="s">
        <v>6694</v>
      </c>
    </row>
    <row r="11865" spans="8:9">
      <c r="H11865" s="171" t="s">
        <v>16099</v>
      </c>
      <c r="I11865" s="171" t="s">
        <v>6761</v>
      </c>
    </row>
    <row r="11866" spans="8:9">
      <c r="H11866" s="171" t="s">
        <v>16100</v>
      </c>
      <c r="I11866" s="171" t="s">
        <v>6698</v>
      </c>
    </row>
    <row r="11867" spans="8:9">
      <c r="H11867" s="171" t="s">
        <v>16101</v>
      </c>
      <c r="I11867" s="171" t="s">
        <v>6687</v>
      </c>
    </row>
    <row r="11868" spans="8:9">
      <c r="H11868" s="171" t="s">
        <v>16102</v>
      </c>
      <c r="I11868" s="171" t="s">
        <v>6767</v>
      </c>
    </row>
    <row r="11869" spans="8:9">
      <c r="H11869" s="171" t="s">
        <v>16103</v>
      </c>
      <c r="I11869" s="171" t="s">
        <v>6722</v>
      </c>
    </row>
    <row r="11870" spans="8:9">
      <c r="H11870" s="171" t="s">
        <v>16104</v>
      </c>
      <c r="I11870" s="171" t="s">
        <v>6724</v>
      </c>
    </row>
    <row r="11871" spans="8:9">
      <c r="H11871" s="171" t="s">
        <v>16105</v>
      </c>
      <c r="I11871" s="171" t="s">
        <v>2389</v>
      </c>
    </row>
    <row r="11872" spans="8:9">
      <c r="H11872" s="171" t="s">
        <v>16106</v>
      </c>
      <c r="I11872" s="171" t="s">
        <v>6780</v>
      </c>
    </row>
    <row r="11873" spans="8:9">
      <c r="H11873" s="171" t="s">
        <v>16107</v>
      </c>
      <c r="I11873" s="171" t="s">
        <v>6690</v>
      </c>
    </row>
    <row r="11874" spans="8:9">
      <c r="H11874" s="171" t="s">
        <v>16108</v>
      </c>
      <c r="I11874" s="171" t="s">
        <v>6792</v>
      </c>
    </row>
    <row r="11875" spans="8:9">
      <c r="H11875" s="171" t="s">
        <v>16109</v>
      </c>
      <c r="I11875" s="171" t="s">
        <v>6698</v>
      </c>
    </row>
    <row r="11876" spans="8:9">
      <c r="H11876" s="171" t="s">
        <v>16110</v>
      </c>
      <c r="I11876" s="171" t="s">
        <v>10348</v>
      </c>
    </row>
    <row r="11877" spans="8:9">
      <c r="H11877" s="171" t="s">
        <v>16111</v>
      </c>
      <c r="I11877" s="171" t="s">
        <v>4195</v>
      </c>
    </row>
    <row r="11878" spans="8:9">
      <c r="H11878" s="171" t="s">
        <v>16112</v>
      </c>
      <c r="I11878" s="171" t="s">
        <v>4200</v>
      </c>
    </row>
    <row r="11879" spans="8:9">
      <c r="H11879" s="171" t="s">
        <v>16113</v>
      </c>
      <c r="I11879" s="171" t="s">
        <v>4195</v>
      </c>
    </row>
    <row r="11880" spans="8:9">
      <c r="H11880" s="171" t="s">
        <v>16114</v>
      </c>
      <c r="I11880" s="171" t="s">
        <v>10348</v>
      </c>
    </row>
    <row r="11881" spans="8:9">
      <c r="H11881" s="171" t="s">
        <v>16115</v>
      </c>
      <c r="I11881" s="171" t="s">
        <v>10348</v>
      </c>
    </row>
    <row r="11882" spans="8:9">
      <c r="H11882" s="171" t="s">
        <v>16116</v>
      </c>
      <c r="I11882" s="171" t="s">
        <v>10348</v>
      </c>
    </row>
    <row r="11883" spans="8:9">
      <c r="H11883" s="171" t="s">
        <v>16117</v>
      </c>
      <c r="I11883" s="171" t="s">
        <v>9044</v>
      </c>
    </row>
    <row r="11884" spans="8:9">
      <c r="H11884" s="171" t="s">
        <v>16118</v>
      </c>
      <c r="I11884" s="171" t="s">
        <v>10372</v>
      </c>
    </row>
    <row r="11885" spans="8:9">
      <c r="H11885" s="171" t="s">
        <v>16119</v>
      </c>
      <c r="I11885" s="171" t="s">
        <v>10372</v>
      </c>
    </row>
    <row r="11886" spans="8:9">
      <c r="H11886" s="171" t="s">
        <v>16120</v>
      </c>
      <c r="I11886" s="171" t="s">
        <v>10348</v>
      </c>
    </row>
    <row r="11887" spans="8:9">
      <c r="H11887" s="171" t="s">
        <v>16121</v>
      </c>
      <c r="I11887" s="171" t="s">
        <v>10372</v>
      </c>
    </row>
    <row r="11888" spans="8:9">
      <c r="H11888" s="171" t="s">
        <v>16122</v>
      </c>
      <c r="I11888" s="171" t="s">
        <v>10372</v>
      </c>
    </row>
    <row r="11889" spans="8:9">
      <c r="H11889" s="171" t="s">
        <v>16123</v>
      </c>
      <c r="I11889" s="171" t="s">
        <v>10372</v>
      </c>
    </row>
    <row r="11890" spans="8:9">
      <c r="H11890" s="171" t="s">
        <v>16124</v>
      </c>
      <c r="I11890" s="171" t="s">
        <v>16125</v>
      </c>
    </row>
    <row r="11891" spans="8:9">
      <c r="H11891" s="171" t="s">
        <v>16126</v>
      </c>
      <c r="I11891" s="171" t="s">
        <v>8883</v>
      </c>
    </row>
    <row r="11892" spans="8:9">
      <c r="H11892" s="171" t="s">
        <v>16127</v>
      </c>
      <c r="I11892" s="171" t="s">
        <v>8883</v>
      </c>
    </row>
    <row r="11893" spans="8:9">
      <c r="H11893" s="171" t="s">
        <v>16128</v>
      </c>
      <c r="I11893" s="171" t="s">
        <v>10198</v>
      </c>
    </row>
    <row r="11894" spans="8:9">
      <c r="H11894" s="171" t="s">
        <v>16129</v>
      </c>
      <c r="I11894" s="171" t="s">
        <v>4195</v>
      </c>
    </row>
    <row r="11895" spans="8:9">
      <c r="H11895" s="171" t="s">
        <v>16130</v>
      </c>
      <c r="I11895" s="171" t="s">
        <v>9060</v>
      </c>
    </row>
    <row r="11896" spans="8:9">
      <c r="H11896" s="171" t="s">
        <v>16131</v>
      </c>
      <c r="I11896" s="171" t="s">
        <v>10348</v>
      </c>
    </row>
    <row r="11897" spans="8:9">
      <c r="H11897" s="171" t="s">
        <v>16132</v>
      </c>
      <c r="I11897" s="171" t="s">
        <v>10348</v>
      </c>
    </row>
    <row r="11898" spans="8:9">
      <c r="H11898" s="171" t="s">
        <v>16133</v>
      </c>
      <c r="I11898" s="171" t="s">
        <v>4195</v>
      </c>
    </row>
    <row r="11899" spans="8:9">
      <c r="H11899" s="171" t="s">
        <v>16134</v>
      </c>
      <c r="I11899" s="171" t="s">
        <v>4200</v>
      </c>
    </row>
    <row r="11900" spans="8:9">
      <c r="H11900" s="171" t="s">
        <v>16135</v>
      </c>
      <c r="I11900" s="171" t="s">
        <v>10242</v>
      </c>
    </row>
    <row r="11901" spans="8:9">
      <c r="H11901" s="171" t="s">
        <v>16136</v>
      </c>
      <c r="I11901" s="171" t="s">
        <v>10372</v>
      </c>
    </row>
    <row r="11902" spans="8:9">
      <c r="H11902" s="171" t="s">
        <v>16137</v>
      </c>
      <c r="I11902" s="171" t="s">
        <v>10348</v>
      </c>
    </row>
    <row r="11903" spans="8:9">
      <c r="H11903" s="171" t="s">
        <v>16138</v>
      </c>
      <c r="I11903" s="171" t="s">
        <v>10348</v>
      </c>
    </row>
    <row r="11904" spans="8:9">
      <c r="H11904" s="171" t="s">
        <v>16139</v>
      </c>
      <c r="I11904" s="171" t="s">
        <v>16140</v>
      </c>
    </row>
    <row r="11905" spans="8:9">
      <c r="H11905" s="171" t="s">
        <v>16141</v>
      </c>
      <c r="I11905" s="171" t="s">
        <v>10348</v>
      </c>
    </row>
    <row r="11906" spans="8:9">
      <c r="H11906" s="171" t="s">
        <v>16142</v>
      </c>
      <c r="I11906" s="171" t="s">
        <v>10348</v>
      </c>
    </row>
    <row r="11907" spans="8:9">
      <c r="H11907" s="171" t="s">
        <v>16143</v>
      </c>
      <c r="I11907" s="171" t="s">
        <v>16125</v>
      </c>
    </row>
    <row r="11908" spans="8:9">
      <c r="H11908" s="171" t="s">
        <v>16144</v>
      </c>
      <c r="I11908" s="171" t="s">
        <v>10348</v>
      </c>
    </row>
    <row r="11909" spans="8:9">
      <c r="H11909" s="171" t="s">
        <v>16145</v>
      </c>
      <c r="I11909" s="171" t="s">
        <v>10348</v>
      </c>
    </row>
    <row r="11910" spans="8:9">
      <c r="H11910" s="171" t="s">
        <v>16146</v>
      </c>
      <c r="I11910" s="171" t="s">
        <v>8814</v>
      </c>
    </row>
    <row r="11911" spans="8:9">
      <c r="H11911" s="171" t="s">
        <v>16147</v>
      </c>
      <c r="I11911" s="171" t="s">
        <v>10348</v>
      </c>
    </row>
    <row r="11912" spans="8:9">
      <c r="H11912" s="171" t="s">
        <v>16148</v>
      </c>
      <c r="I11912" s="171" t="s">
        <v>4195</v>
      </c>
    </row>
    <row r="11913" spans="8:9">
      <c r="H11913" s="171" t="s">
        <v>16149</v>
      </c>
      <c r="I11913" s="171" t="s">
        <v>4200</v>
      </c>
    </row>
    <row r="11914" spans="8:9">
      <c r="H11914" s="171" t="s">
        <v>16150</v>
      </c>
      <c r="I11914" s="171" t="s">
        <v>4200</v>
      </c>
    </row>
    <row r="11915" spans="8:9">
      <c r="H11915" s="171" t="s">
        <v>16151</v>
      </c>
      <c r="I11915" s="171" t="s">
        <v>4195</v>
      </c>
    </row>
    <row r="11916" spans="8:9">
      <c r="H11916" s="171" t="s">
        <v>16152</v>
      </c>
      <c r="I11916" s="171" t="s">
        <v>9034</v>
      </c>
    </row>
    <row r="11917" spans="8:9">
      <c r="H11917" s="171" t="s">
        <v>16153</v>
      </c>
      <c r="I11917" s="171" t="s">
        <v>4195</v>
      </c>
    </row>
    <row r="11918" spans="8:9">
      <c r="H11918" s="171" t="s">
        <v>16154</v>
      </c>
      <c r="I11918" s="171" t="s">
        <v>4200</v>
      </c>
    </row>
    <row r="11919" spans="8:9">
      <c r="H11919" s="171" t="s">
        <v>16155</v>
      </c>
      <c r="I11919" s="171" t="s">
        <v>10348</v>
      </c>
    </row>
    <row r="11920" spans="8:9">
      <c r="H11920" s="171" t="s">
        <v>16156</v>
      </c>
      <c r="I11920" s="171" t="s">
        <v>4195</v>
      </c>
    </row>
    <row r="11921" spans="8:9">
      <c r="H11921" s="171" t="s">
        <v>16157</v>
      </c>
      <c r="I11921" s="171" t="s">
        <v>8969</v>
      </c>
    </row>
    <row r="11922" spans="8:9">
      <c r="H11922" s="171" t="s">
        <v>16158</v>
      </c>
      <c r="I11922" s="171" t="s">
        <v>4052</v>
      </c>
    </row>
    <row r="11923" spans="8:9">
      <c r="H11923" s="171" t="s">
        <v>16159</v>
      </c>
      <c r="I11923" s="171" t="s">
        <v>16125</v>
      </c>
    </row>
    <row r="11924" spans="8:9">
      <c r="H11924" s="171" t="s">
        <v>16160</v>
      </c>
      <c r="I11924" s="171" t="s">
        <v>10203</v>
      </c>
    </row>
    <row r="11925" spans="8:9">
      <c r="H11925" s="171" t="s">
        <v>16161</v>
      </c>
      <c r="I11925" s="171" t="s">
        <v>4200</v>
      </c>
    </row>
    <row r="11926" spans="8:9">
      <c r="H11926" s="171" t="s">
        <v>16162</v>
      </c>
      <c r="I11926" s="171" t="s">
        <v>10297</v>
      </c>
    </row>
    <row r="11927" spans="8:9">
      <c r="H11927" s="171" t="s">
        <v>16163</v>
      </c>
      <c r="I11927" s="171" t="s">
        <v>4200</v>
      </c>
    </row>
    <row r="11928" spans="8:9">
      <c r="H11928" s="171" t="s">
        <v>16164</v>
      </c>
      <c r="I11928" s="171" t="s">
        <v>4200</v>
      </c>
    </row>
    <row r="11929" spans="8:9">
      <c r="H11929" s="171" t="s">
        <v>16165</v>
      </c>
      <c r="I11929" s="171" t="s">
        <v>10348</v>
      </c>
    </row>
    <row r="11930" spans="8:9">
      <c r="H11930" s="171" t="s">
        <v>16166</v>
      </c>
      <c r="I11930" s="171" t="s">
        <v>4200</v>
      </c>
    </row>
    <row r="11931" spans="8:9">
      <c r="H11931" s="171" t="s">
        <v>16167</v>
      </c>
      <c r="I11931" s="171" t="s">
        <v>4195</v>
      </c>
    </row>
    <row r="11932" spans="8:9">
      <c r="H11932" s="171" t="s">
        <v>16168</v>
      </c>
      <c r="I11932" s="171" t="s">
        <v>4195</v>
      </c>
    </row>
    <row r="11933" spans="8:9">
      <c r="H11933" s="171" t="s">
        <v>16169</v>
      </c>
      <c r="I11933" s="171" t="s">
        <v>9054</v>
      </c>
    </row>
    <row r="11934" spans="8:9">
      <c r="H11934" s="171" t="s">
        <v>16170</v>
      </c>
      <c r="I11934" s="171" t="s">
        <v>4195</v>
      </c>
    </row>
    <row r="11935" spans="8:9">
      <c r="H11935" s="171" t="s">
        <v>16171</v>
      </c>
      <c r="I11935" s="171" t="s">
        <v>4195</v>
      </c>
    </row>
    <row r="11936" spans="8:9">
      <c r="H11936" s="171" t="s">
        <v>16172</v>
      </c>
      <c r="I11936" s="171" t="s">
        <v>4195</v>
      </c>
    </row>
    <row r="11937" spans="8:9">
      <c r="H11937" s="171" t="s">
        <v>16173</v>
      </c>
      <c r="I11937" s="171" t="s">
        <v>4195</v>
      </c>
    </row>
    <row r="11938" spans="8:9">
      <c r="H11938" s="171" t="s">
        <v>16174</v>
      </c>
      <c r="I11938" s="171" t="s">
        <v>4200</v>
      </c>
    </row>
    <row r="11939" spans="8:9">
      <c r="H11939" s="171" t="s">
        <v>16175</v>
      </c>
      <c r="I11939" s="171" t="s">
        <v>10348</v>
      </c>
    </row>
    <row r="11940" spans="8:9">
      <c r="H11940" s="171" t="s">
        <v>2189</v>
      </c>
      <c r="I11940" s="171" t="s">
        <v>4195</v>
      </c>
    </row>
    <row r="11941" spans="8:9">
      <c r="H11941" s="171" t="s">
        <v>16176</v>
      </c>
      <c r="I11941" s="171" t="s">
        <v>10372</v>
      </c>
    </row>
    <row r="11942" spans="8:9">
      <c r="H11942" s="171" t="s">
        <v>16177</v>
      </c>
      <c r="I11942" s="171" t="s">
        <v>10372</v>
      </c>
    </row>
    <row r="11943" spans="8:9">
      <c r="H11943" s="171" t="s">
        <v>9140</v>
      </c>
      <c r="I11943" s="171" t="s">
        <v>9140</v>
      </c>
    </row>
    <row r="11944" spans="8:9">
      <c r="H11944" s="171" t="s">
        <v>16178</v>
      </c>
      <c r="I11944" s="171" t="s">
        <v>4195</v>
      </c>
    </row>
    <row r="11945" spans="8:9">
      <c r="H11945" s="171" t="s">
        <v>16179</v>
      </c>
      <c r="I11945" s="171" t="s">
        <v>4195</v>
      </c>
    </row>
    <row r="11946" spans="8:9">
      <c r="H11946" s="171" t="s">
        <v>16180</v>
      </c>
      <c r="I11946" s="171" t="s">
        <v>8898</v>
      </c>
    </row>
    <row r="11947" spans="8:9">
      <c r="H11947" s="171" t="s">
        <v>16181</v>
      </c>
      <c r="I11947" s="171" t="s">
        <v>4195</v>
      </c>
    </row>
    <row r="11948" spans="8:9">
      <c r="H11948" s="171" t="s">
        <v>16182</v>
      </c>
      <c r="I11948" s="171" t="s">
        <v>8883</v>
      </c>
    </row>
    <row r="11949" spans="8:9">
      <c r="H11949" s="171" t="s">
        <v>16183</v>
      </c>
      <c r="I11949" s="171" t="s">
        <v>10348</v>
      </c>
    </row>
    <row r="11950" spans="8:9">
      <c r="H11950" s="171" t="s">
        <v>16184</v>
      </c>
      <c r="I11950" s="171" t="s">
        <v>4200</v>
      </c>
    </row>
    <row r="11951" spans="8:9">
      <c r="H11951" s="171" t="s">
        <v>16185</v>
      </c>
      <c r="I11951" s="171" t="s">
        <v>8868</v>
      </c>
    </row>
    <row r="11952" spans="8:9">
      <c r="H11952" s="171" t="s">
        <v>16186</v>
      </c>
      <c r="I11952" s="171" t="s">
        <v>9054</v>
      </c>
    </row>
    <row r="11953" spans="8:9">
      <c r="H11953" s="171" t="s">
        <v>16187</v>
      </c>
      <c r="I11953" s="171" t="s">
        <v>8876</v>
      </c>
    </row>
    <row r="11954" spans="8:9">
      <c r="H11954" s="171" t="s">
        <v>16188</v>
      </c>
      <c r="I11954" s="171" t="s">
        <v>10067</v>
      </c>
    </row>
    <row r="11955" spans="8:9">
      <c r="H11955" s="171" t="s">
        <v>16189</v>
      </c>
      <c r="I11955" s="171" t="s">
        <v>4200</v>
      </c>
    </row>
    <row r="11956" spans="8:9">
      <c r="H11956" s="171" t="s">
        <v>16190</v>
      </c>
      <c r="I11956" s="171" t="s">
        <v>4200</v>
      </c>
    </row>
    <row r="11957" spans="8:9">
      <c r="H11957" s="171" t="s">
        <v>16191</v>
      </c>
      <c r="I11957" s="171" t="s">
        <v>4200</v>
      </c>
    </row>
    <row r="11958" spans="8:9">
      <c r="H11958" s="171" t="s">
        <v>16192</v>
      </c>
      <c r="I11958" s="171" t="s">
        <v>4200</v>
      </c>
    </row>
    <row r="11959" spans="8:9">
      <c r="H11959" s="171" t="s">
        <v>16193</v>
      </c>
      <c r="I11959" s="171" t="s">
        <v>10372</v>
      </c>
    </row>
    <row r="11960" spans="8:9">
      <c r="H11960" s="171" t="s">
        <v>16194</v>
      </c>
      <c r="I11960" s="171" t="s">
        <v>9128</v>
      </c>
    </row>
    <row r="11961" spans="8:9">
      <c r="H11961" s="171" t="s">
        <v>16195</v>
      </c>
      <c r="I11961" s="171" t="s">
        <v>9034</v>
      </c>
    </row>
    <row r="11962" spans="8:9">
      <c r="H11962" s="171" t="s">
        <v>16196</v>
      </c>
      <c r="I11962" s="171" t="s">
        <v>8533</v>
      </c>
    </row>
    <row r="11963" spans="8:9">
      <c r="H11963" s="171" t="s">
        <v>16197</v>
      </c>
      <c r="I11963" s="171" t="s">
        <v>10348</v>
      </c>
    </row>
    <row r="11964" spans="8:9">
      <c r="H11964" s="171" t="s">
        <v>16198</v>
      </c>
      <c r="I11964" s="171" t="s">
        <v>4195</v>
      </c>
    </row>
    <row r="11965" spans="8:9">
      <c r="H11965" s="171" t="s">
        <v>16199</v>
      </c>
      <c r="I11965" s="171" t="s">
        <v>8533</v>
      </c>
    </row>
    <row r="11966" spans="8:9">
      <c r="H11966" s="171" t="s">
        <v>16200</v>
      </c>
      <c r="I11966" s="171" t="s">
        <v>4200</v>
      </c>
    </row>
    <row r="11967" spans="8:9">
      <c r="H11967" s="171" t="s">
        <v>16201</v>
      </c>
      <c r="I11967" s="171" t="s">
        <v>8808</v>
      </c>
    </row>
    <row r="11968" spans="8:9">
      <c r="H11968" s="171" t="s">
        <v>16202</v>
      </c>
      <c r="I11968" s="171" t="s">
        <v>10348</v>
      </c>
    </row>
    <row r="11969" spans="8:9">
      <c r="H11969" s="171" t="s">
        <v>16203</v>
      </c>
      <c r="I11969" s="171" t="s">
        <v>10203</v>
      </c>
    </row>
    <row r="11970" spans="8:9">
      <c r="H11970" s="171" t="s">
        <v>16204</v>
      </c>
      <c r="I11970" s="171" t="s">
        <v>8969</v>
      </c>
    </row>
    <row r="11971" spans="8:9">
      <c r="H11971" s="171" t="s">
        <v>16205</v>
      </c>
      <c r="I11971" s="171" t="s">
        <v>9034</v>
      </c>
    </row>
    <row r="11972" spans="8:9">
      <c r="H11972" s="171" t="s">
        <v>16206</v>
      </c>
      <c r="I11972" s="171" t="s">
        <v>4195</v>
      </c>
    </row>
    <row r="11973" spans="8:9">
      <c r="H11973" s="171" t="s">
        <v>16207</v>
      </c>
      <c r="I11973" s="171" t="s">
        <v>4195</v>
      </c>
    </row>
    <row r="11974" spans="8:9">
      <c r="H11974" s="171" t="s">
        <v>16208</v>
      </c>
      <c r="I11974" s="171" t="s">
        <v>9054</v>
      </c>
    </row>
    <row r="11975" spans="8:9">
      <c r="H11975" s="171" t="s">
        <v>16209</v>
      </c>
      <c r="I11975" s="171" t="s">
        <v>10348</v>
      </c>
    </row>
    <row r="11976" spans="8:9">
      <c r="H11976" s="171" t="s">
        <v>16210</v>
      </c>
      <c r="I11976" s="171" t="s">
        <v>10348</v>
      </c>
    </row>
    <row r="11977" spans="8:9">
      <c r="H11977" s="171" t="s">
        <v>16211</v>
      </c>
      <c r="I11977" s="171" t="s">
        <v>4195</v>
      </c>
    </row>
    <row r="11978" spans="8:9">
      <c r="H11978" s="171" t="s">
        <v>16212</v>
      </c>
      <c r="I11978" s="171" t="s">
        <v>4200</v>
      </c>
    </row>
    <row r="11979" spans="8:9">
      <c r="H11979" s="171" t="s">
        <v>16213</v>
      </c>
      <c r="I11979" s="171" t="s">
        <v>10067</v>
      </c>
    </row>
    <row r="11980" spans="8:9">
      <c r="H11980" s="171" t="s">
        <v>16214</v>
      </c>
      <c r="I11980" s="171" t="s">
        <v>4195</v>
      </c>
    </row>
    <row r="11981" spans="8:9">
      <c r="H11981" s="171" t="s">
        <v>16215</v>
      </c>
      <c r="I11981" s="171" t="s">
        <v>10348</v>
      </c>
    </row>
    <row r="11982" spans="8:9">
      <c r="H11982" s="171" t="s">
        <v>16216</v>
      </c>
      <c r="I11982" s="171" t="s">
        <v>8944</v>
      </c>
    </row>
    <row r="11983" spans="8:9">
      <c r="H11983" s="171" t="s">
        <v>16217</v>
      </c>
      <c r="I11983" s="171" t="s">
        <v>8533</v>
      </c>
    </row>
    <row r="11984" spans="8:9">
      <c r="H11984" s="171" t="s">
        <v>16218</v>
      </c>
      <c r="I11984" s="171" t="s">
        <v>10348</v>
      </c>
    </row>
    <row r="11985" spans="8:9">
      <c r="H11985" s="171" t="s">
        <v>16219</v>
      </c>
      <c r="I11985" s="171" t="s">
        <v>4200</v>
      </c>
    </row>
    <row r="11986" spans="8:9">
      <c r="H11986" s="171" t="s">
        <v>16220</v>
      </c>
      <c r="I11986" s="171" t="s">
        <v>16221</v>
      </c>
    </row>
    <row r="11987" spans="8:9">
      <c r="H11987" s="171" t="s">
        <v>16222</v>
      </c>
      <c r="I11987" s="171" t="s">
        <v>4195</v>
      </c>
    </row>
    <row r="11988" spans="8:9">
      <c r="H11988" s="171" t="s">
        <v>16223</v>
      </c>
      <c r="I11988" s="171" t="s">
        <v>4200</v>
      </c>
    </row>
    <row r="11989" spans="8:9">
      <c r="H11989" s="171" t="s">
        <v>16224</v>
      </c>
      <c r="I11989" s="171" t="s">
        <v>4200</v>
      </c>
    </row>
    <row r="11990" spans="8:9">
      <c r="H11990" s="171" t="s">
        <v>16225</v>
      </c>
      <c r="I11990" s="171" t="s">
        <v>4200</v>
      </c>
    </row>
    <row r="11991" spans="8:9">
      <c r="H11991" s="171" t="s">
        <v>16226</v>
      </c>
      <c r="I11991" s="171" t="s">
        <v>9124</v>
      </c>
    </row>
    <row r="11992" spans="8:9">
      <c r="H11992" s="171" t="s">
        <v>16227</v>
      </c>
      <c r="I11992" s="171" t="s">
        <v>4195</v>
      </c>
    </row>
    <row r="11993" spans="8:9">
      <c r="H11993" s="171" t="s">
        <v>16228</v>
      </c>
      <c r="I11993" s="171" t="s">
        <v>4200</v>
      </c>
    </row>
    <row r="11994" spans="8:9">
      <c r="H11994" s="171" t="s">
        <v>16229</v>
      </c>
      <c r="I11994" s="171" t="s">
        <v>8533</v>
      </c>
    </row>
    <row r="11995" spans="8:9">
      <c r="H11995" s="171" t="s">
        <v>16230</v>
      </c>
      <c r="I11995" s="171" t="s">
        <v>10348</v>
      </c>
    </row>
    <row r="11996" spans="8:9">
      <c r="H11996" s="171" t="s">
        <v>16231</v>
      </c>
      <c r="I11996" s="171" t="s">
        <v>4195</v>
      </c>
    </row>
    <row r="11997" spans="8:9">
      <c r="H11997" s="171" t="s">
        <v>16232</v>
      </c>
      <c r="I11997" s="171" t="s">
        <v>4200</v>
      </c>
    </row>
    <row r="11998" spans="8:9">
      <c r="H11998" s="171" t="s">
        <v>16233</v>
      </c>
      <c r="I11998" s="171" t="s">
        <v>10372</v>
      </c>
    </row>
    <row r="11999" spans="8:9">
      <c r="H11999" s="171" t="s">
        <v>16234</v>
      </c>
      <c r="I11999" s="171" t="s">
        <v>4200</v>
      </c>
    </row>
    <row r="12000" spans="8:9">
      <c r="H12000" s="171" t="s">
        <v>16235</v>
      </c>
      <c r="I12000" s="171" t="s">
        <v>4200</v>
      </c>
    </row>
    <row r="12001" spans="8:9">
      <c r="H12001" s="171" t="s">
        <v>16236</v>
      </c>
      <c r="I12001" s="171" t="s">
        <v>4251</v>
      </c>
    </row>
    <row r="12002" spans="8:9">
      <c r="H12002" s="171" t="s">
        <v>16237</v>
      </c>
      <c r="I12002" s="171" t="s">
        <v>10258</v>
      </c>
    </row>
    <row r="12003" spans="8:9">
      <c r="H12003" s="171" t="s">
        <v>16238</v>
      </c>
      <c r="I12003" s="171" t="s">
        <v>10348</v>
      </c>
    </row>
    <row r="12004" spans="8:9">
      <c r="H12004" s="171" t="s">
        <v>16239</v>
      </c>
      <c r="I12004" s="171" t="s">
        <v>9124</v>
      </c>
    </row>
    <row r="12005" spans="8:9">
      <c r="H12005" s="171" t="s">
        <v>16240</v>
      </c>
      <c r="I12005" s="171" t="s">
        <v>4200</v>
      </c>
    </row>
    <row r="12006" spans="8:9">
      <c r="H12006" s="171" t="s">
        <v>16241</v>
      </c>
      <c r="I12006" s="171" t="s">
        <v>10372</v>
      </c>
    </row>
    <row r="12007" spans="8:9">
      <c r="H12007" s="171" t="s">
        <v>16242</v>
      </c>
      <c r="I12007" s="171" t="s">
        <v>9138</v>
      </c>
    </row>
    <row r="12008" spans="8:9">
      <c r="H12008" s="171" t="s">
        <v>16243</v>
      </c>
      <c r="I12008" s="171" t="s">
        <v>10348</v>
      </c>
    </row>
    <row r="12009" spans="8:9">
      <c r="H12009" s="171" t="s">
        <v>16244</v>
      </c>
      <c r="I12009" s="171" t="s">
        <v>10348</v>
      </c>
    </row>
    <row r="12010" spans="8:9">
      <c r="H12010" s="171" t="s">
        <v>16245</v>
      </c>
      <c r="I12010" s="171" t="s">
        <v>10348</v>
      </c>
    </row>
    <row r="12011" spans="8:9">
      <c r="H12011" s="171" t="s">
        <v>16246</v>
      </c>
      <c r="I12011" s="171" t="s">
        <v>4195</v>
      </c>
    </row>
    <row r="12012" spans="8:9">
      <c r="H12012" s="171" t="s">
        <v>16247</v>
      </c>
      <c r="I12012" s="171" t="s">
        <v>8898</v>
      </c>
    </row>
    <row r="12013" spans="8:9">
      <c r="H12013" s="171" t="s">
        <v>16248</v>
      </c>
      <c r="I12013" s="171" t="s">
        <v>8533</v>
      </c>
    </row>
    <row r="12014" spans="8:9">
      <c r="H12014" s="171" t="s">
        <v>16249</v>
      </c>
      <c r="I12014" s="171" t="s">
        <v>10297</v>
      </c>
    </row>
    <row r="12015" spans="8:9">
      <c r="H12015" s="171" t="s">
        <v>16250</v>
      </c>
      <c r="I12015" s="171" t="s">
        <v>8969</v>
      </c>
    </row>
    <row r="12016" spans="8:9">
      <c r="H12016" s="171" t="s">
        <v>16251</v>
      </c>
      <c r="I12016" s="171" t="s">
        <v>9054</v>
      </c>
    </row>
    <row r="12017" spans="8:9">
      <c r="H12017" s="171" t="s">
        <v>16252</v>
      </c>
      <c r="I12017" s="171" t="s">
        <v>4200</v>
      </c>
    </row>
    <row r="12018" spans="8:9">
      <c r="H12018" s="171" t="s">
        <v>16253</v>
      </c>
      <c r="I12018" s="171" t="s">
        <v>8883</v>
      </c>
    </row>
    <row r="12019" spans="8:9">
      <c r="H12019" s="171" t="s">
        <v>16254</v>
      </c>
      <c r="I12019" s="171" t="s">
        <v>4195</v>
      </c>
    </row>
    <row r="12020" spans="8:9">
      <c r="H12020" s="171" t="s">
        <v>16255</v>
      </c>
      <c r="I12020" s="171" t="s">
        <v>4195</v>
      </c>
    </row>
    <row r="12021" spans="8:9">
      <c r="H12021" s="171" t="s">
        <v>16256</v>
      </c>
      <c r="I12021" s="171" t="s">
        <v>10348</v>
      </c>
    </row>
    <row r="12022" spans="8:9">
      <c r="H12022" s="171" t="s">
        <v>16257</v>
      </c>
      <c r="I12022" s="171" t="s">
        <v>4195</v>
      </c>
    </row>
    <row r="12023" spans="8:9">
      <c r="H12023" s="171" t="s">
        <v>16258</v>
      </c>
      <c r="I12023" s="171" t="s">
        <v>9034</v>
      </c>
    </row>
    <row r="12024" spans="8:9">
      <c r="H12024" s="171" t="s">
        <v>16259</v>
      </c>
      <c r="I12024" s="171" t="s">
        <v>10242</v>
      </c>
    </row>
    <row r="12025" spans="8:9">
      <c r="H12025" s="171" t="s">
        <v>16260</v>
      </c>
      <c r="I12025" s="171" t="s">
        <v>4195</v>
      </c>
    </row>
    <row r="12026" spans="8:9">
      <c r="H12026" s="171" t="s">
        <v>16261</v>
      </c>
      <c r="I12026" s="171" t="s">
        <v>4200</v>
      </c>
    </row>
    <row r="12027" spans="8:9">
      <c r="H12027" s="171" t="s">
        <v>16262</v>
      </c>
      <c r="I12027" s="171" t="s">
        <v>8533</v>
      </c>
    </row>
    <row r="12028" spans="8:9">
      <c r="H12028" s="171" t="s">
        <v>16263</v>
      </c>
      <c r="I12028" s="171" t="s">
        <v>8969</v>
      </c>
    </row>
    <row r="12029" spans="8:9">
      <c r="H12029" s="171" t="s">
        <v>16264</v>
      </c>
      <c r="I12029" s="171" t="s">
        <v>9054</v>
      </c>
    </row>
    <row r="12030" spans="8:9">
      <c r="H12030" s="171" t="s">
        <v>16265</v>
      </c>
      <c r="I12030" s="171" t="s">
        <v>8814</v>
      </c>
    </row>
    <row r="12031" spans="8:9">
      <c r="H12031" s="171" t="s">
        <v>16266</v>
      </c>
      <c r="I12031" s="171" t="s">
        <v>4195</v>
      </c>
    </row>
    <row r="12032" spans="8:9">
      <c r="H12032" s="171" t="s">
        <v>16267</v>
      </c>
      <c r="I12032" s="171" t="s">
        <v>4195</v>
      </c>
    </row>
    <row r="12033" spans="8:9">
      <c r="H12033" s="171" t="s">
        <v>16268</v>
      </c>
      <c r="I12033" s="171" t="s">
        <v>10372</v>
      </c>
    </row>
    <row r="12034" spans="8:9">
      <c r="H12034" s="171" t="s">
        <v>16269</v>
      </c>
      <c r="I12034" s="171" t="s">
        <v>10067</v>
      </c>
    </row>
    <row r="12035" spans="8:9">
      <c r="H12035" s="171" t="s">
        <v>16270</v>
      </c>
      <c r="I12035" s="171" t="s">
        <v>4195</v>
      </c>
    </row>
    <row r="12036" spans="8:9">
      <c r="H12036" s="171" t="s">
        <v>16271</v>
      </c>
      <c r="I12036" s="171" t="s">
        <v>10372</v>
      </c>
    </row>
    <row r="12037" spans="8:9">
      <c r="H12037" s="171" t="s">
        <v>16272</v>
      </c>
      <c r="I12037" s="171" t="s">
        <v>4200</v>
      </c>
    </row>
    <row r="12038" spans="8:9">
      <c r="H12038" s="171" t="s">
        <v>16273</v>
      </c>
      <c r="I12038" s="171" t="s">
        <v>10067</v>
      </c>
    </row>
    <row r="12039" spans="8:9">
      <c r="H12039" s="171" t="s">
        <v>16274</v>
      </c>
      <c r="I12039" s="171" t="s">
        <v>4195</v>
      </c>
    </row>
    <row r="12040" spans="8:9">
      <c r="H12040" s="171" t="s">
        <v>16275</v>
      </c>
      <c r="I12040" s="171" t="s">
        <v>9034</v>
      </c>
    </row>
    <row r="12041" spans="8:9">
      <c r="H12041" s="171" t="s">
        <v>16276</v>
      </c>
      <c r="I12041" s="171" t="s">
        <v>10348</v>
      </c>
    </row>
    <row r="12042" spans="8:9">
      <c r="H12042" s="171" t="s">
        <v>16277</v>
      </c>
      <c r="I12042" s="171" t="s">
        <v>10297</v>
      </c>
    </row>
    <row r="12043" spans="8:9">
      <c r="H12043" s="171" t="s">
        <v>16278</v>
      </c>
      <c r="I12043" s="171" t="s">
        <v>10348</v>
      </c>
    </row>
    <row r="12044" spans="8:9">
      <c r="H12044" s="171" t="s">
        <v>16279</v>
      </c>
      <c r="I12044" s="171" t="s">
        <v>10348</v>
      </c>
    </row>
    <row r="12045" spans="8:9">
      <c r="H12045" s="171" t="s">
        <v>16280</v>
      </c>
      <c r="I12045" s="171" t="s">
        <v>10348</v>
      </c>
    </row>
    <row r="12046" spans="8:9">
      <c r="H12046" s="171" t="s">
        <v>16281</v>
      </c>
      <c r="I12046" s="171" t="s">
        <v>4200</v>
      </c>
    </row>
    <row r="12047" spans="8:9">
      <c r="H12047" s="171" t="s">
        <v>16282</v>
      </c>
      <c r="I12047" s="171" t="s">
        <v>4200</v>
      </c>
    </row>
    <row r="12048" spans="8:9">
      <c r="H12048" s="171" t="s">
        <v>16283</v>
      </c>
      <c r="I12048" s="171" t="s">
        <v>4195</v>
      </c>
    </row>
    <row r="12049" spans="8:9">
      <c r="H12049" s="171" t="s">
        <v>16284</v>
      </c>
      <c r="I12049" s="171" t="s">
        <v>10348</v>
      </c>
    </row>
    <row r="12050" spans="8:9">
      <c r="H12050" s="171" t="s">
        <v>16285</v>
      </c>
      <c r="I12050" s="171" t="s">
        <v>8898</v>
      </c>
    </row>
    <row r="12051" spans="8:9">
      <c r="H12051" s="171" t="s">
        <v>16286</v>
      </c>
      <c r="I12051" s="171" t="s">
        <v>9034</v>
      </c>
    </row>
    <row r="12052" spans="8:9">
      <c r="H12052" s="171" t="s">
        <v>16287</v>
      </c>
      <c r="I12052" s="171" t="s">
        <v>4195</v>
      </c>
    </row>
    <row r="12053" spans="8:9">
      <c r="H12053" s="171" t="s">
        <v>16288</v>
      </c>
      <c r="I12053" s="171" t="s">
        <v>16140</v>
      </c>
    </row>
    <row r="12054" spans="8:9">
      <c r="H12054" s="171" t="s">
        <v>16289</v>
      </c>
      <c r="I12054" s="171" t="s">
        <v>4195</v>
      </c>
    </row>
    <row r="12055" spans="8:9">
      <c r="H12055" s="171" t="s">
        <v>16290</v>
      </c>
      <c r="I12055" s="171" t="s">
        <v>4195</v>
      </c>
    </row>
    <row r="12056" spans="8:9">
      <c r="H12056" s="171" t="s">
        <v>16291</v>
      </c>
      <c r="I12056" s="171" t="s">
        <v>8533</v>
      </c>
    </row>
    <row r="12057" spans="8:9">
      <c r="H12057" s="171" t="s">
        <v>16292</v>
      </c>
      <c r="I12057" s="171" t="s">
        <v>10348</v>
      </c>
    </row>
    <row r="12058" spans="8:9">
      <c r="H12058" s="171" t="s">
        <v>16293</v>
      </c>
      <c r="I12058" s="171" t="s">
        <v>10067</v>
      </c>
    </row>
    <row r="12059" spans="8:9">
      <c r="H12059" s="171" t="s">
        <v>16294</v>
      </c>
      <c r="I12059" s="171" t="s">
        <v>9054</v>
      </c>
    </row>
    <row r="12060" spans="8:9">
      <c r="H12060" s="171" t="s">
        <v>16295</v>
      </c>
      <c r="I12060" s="171" t="s">
        <v>8883</v>
      </c>
    </row>
    <row r="12061" spans="8:9">
      <c r="H12061" s="171" t="s">
        <v>16296</v>
      </c>
      <c r="I12061" s="171" t="s">
        <v>4195</v>
      </c>
    </row>
    <row r="12062" spans="8:9">
      <c r="H12062" s="171" t="s">
        <v>16297</v>
      </c>
      <c r="I12062" s="171" t="s">
        <v>9130</v>
      </c>
    </row>
    <row r="12063" spans="8:9">
      <c r="H12063" s="171" t="s">
        <v>16298</v>
      </c>
      <c r="I12063" s="171" t="s">
        <v>4200</v>
      </c>
    </row>
    <row r="12064" spans="8:9">
      <c r="H12064" s="171" t="s">
        <v>16299</v>
      </c>
      <c r="I12064" s="171" t="s">
        <v>4200</v>
      </c>
    </row>
    <row r="12065" spans="8:9">
      <c r="H12065" s="171" t="s">
        <v>16300</v>
      </c>
      <c r="I12065" s="171" t="s">
        <v>8533</v>
      </c>
    </row>
    <row r="12066" spans="8:9">
      <c r="H12066" s="171" t="s">
        <v>16301</v>
      </c>
      <c r="I12066" s="171" t="s">
        <v>4200</v>
      </c>
    </row>
    <row r="12067" spans="8:9">
      <c r="H12067" s="171" t="s">
        <v>16302</v>
      </c>
      <c r="I12067" s="171" t="s">
        <v>10372</v>
      </c>
    </row>
    <row r="12068" spans="8:9">
      <c r="H12068" s="171" t="s">
        <v>16303</v>
      </c>
      <c r="I12068" s="171" t="s">
        <v>10348</v>
      </c>
    </row>
    <row r="12069" spans="8:9">
      <c r="H12069" s="171" t="s">
        <v>16304</v>
      </c>
      <c r="I12069" s="171" t="s">
        <v>10242</v>
      </c>
    </row>
    <row r="12070" spans="8:9">
      <c r="H12070" s="171" t="s">
        <v>16305</v>
      </c>
      <c r="I12070" s="171" t="s">
        <v>9034</v>
      </c>
    </row>
    <row r="12071" spans="8:9">
      <c r="H12071" s="171" t="s">
        <v>16306</v>
      </c>
      <c r="I12071" s="171" t="s">
        <v>8533</v>
      </c>
    </row>
    <row r="12072" spans="8:9">
      <c r="H12072" s="171" t="s">
        <v>16307</v>
      </c>
      <c r="I12072" s="171" t="s">
        <v>10348</v>
      </c>
    </row>
    <row r="12073" spans="8:9">
      <c r="H12073" s="171" t="s">
        <v>16308</v>
      </c>
      <c r="I12073" s="171" t="s">
        <v>10372</v>
      </c>
    </row>
    <row r="12074" spans="8:9">
      <c r="H12074" s="171" t="s">
        <v>16309</v>
      </c>
      <c r="I12074" s="171" t="s">
        <v>8969</v>
      </c>
    </row>
    <row r="12075" spans="8:9">
      <c r="H12075" s="171" t="s">
        <v>16310</v>
      </c>
      <c r="I12075" s="171" t="s">
        <v>4200</v>
      </c>
    </row>
    <row r="12076" spans="8:9">
      <c r="H12076" s="171" t="s">
        <v>16311</v>
      </c>
      <c r="I12076" s="171" t="s">
        <v>4195</v>
      </c>
    </row>
    <row r="12077" spans="8:9">
      <c r="H12077" s="171" t="s">
        <v>16312</v>
      </c>
      <c r="I12077" s="171" t="s">
        <v>4195</v>
      </c>
    </row>
    <row r="12078" spans="8:9">
      <c r="H12078" s="171" t="s">
        <v>16313</v>
      </c>
      <c r="I12078" s="171" t="s">
        <v>4200</v>
      </c>
    </row>
    <row r="12079" spans="8:9">
      <c r="H12079" s="171" t="s">
        <v>16314</v>
      </c>
      <c r="I12079" s="171" t="s">
        <v>4195</v>
      </c>
    </row>
    <row r="12080" spans="8:9">
      <c r="H12080" s="171" t="s">
        <v>16315</v>
      </c>
      <c r="I12080" s="171" t="s">
        <v>4200</v>
      </c>
    </row>
    <row r="12081" spans="8:9">
      <c r="H12081" s="171" t="s">
        <v>16316</v>
      </c>
      <c r="I12081" s="171" t="s">
        <v>10348</v>
      </c>
    </row>
    <row r="12082" spans="8:9">
      <c r="H12082" s="171" t="s">
        <v>16317</v>
      </c>
      <c r="I12082" s="171" t="s">
        <v>10242</v>
      </c>
    </row>
    <row r="12083" spans="8:9">
      <c r="H12083" s="171" t="s">
        <v>16318</v>
      </c>
      <c r="I12083" s="171" t="s">
        <v>4195</v>
      </c>
    </row>
    <row r="12084" spans="8:9">
      <c r="H12084" s="171" t="s">
        <v>16319</v>
      </c>
      <c r="I12084" s="171" t="s">
        <v>10348</v>
      </c>
    </row>
    <row r="12085" spans="8:9">
      <c r="H12085" s="171" t="s">
        <v>16320</v>
      </c>
      <c r="I12085" s="171" t="s">
        <v>8969</v>
      </c>
    </row>
    <row r="12086" spans="8:9">
      <c r="H12086" s="171" t="s">
        <v>16321</v>
      </c>
      <c r="I12086" s="171" t="s">
        <v>9054</v>
      </c>
    </row>
    <row r="12087" spans="8:9">
      <c r="H12087" s="171" t="s">
        <v>16322</v>
      </c>
      <c r="I12087" s="171" t="s">
        <v>4200</v>
      </c>
    </row>
    <row r="12088" spans="8:9">
      <c r="H12088" s="171" t="s">
        <v>16323</v>
      </c>
      <c r="I12088" s="171" t="s">
        <v>9054</v>
      </c>
    </row>
    <row r="12089" spans="8:9">
      <c r="H12089" s="171" t="s">
        <v>16324</v>
      </c>
      <c r="I12089" s="171" t="s">
        <v>10348</v>
      </c>
    </row>
    <row r="12090" spans="8:9">
      <c r="H12090" s="171" t="s">
        <v>16325</v>
      </c>
      <c r="I12090" s="171" t="s">
        <v>4195</v>
      </c>
    </row>
    <row r="12091" spans="8:9">
      <c r="H12091" s="171" t="s">
        <v>16326</v>
      </c>
      <c r="I12091" s="171" t="s">
        <v>16140</v>
      </c>
    </row>
    <row r="12092" spans="8:9">
      <c r="H12092" s="171" t="s">
        <v>16327</v>
      </c>
      <c r="I12092" s="171" t="s">
        <v>4195</v>
      </c>
    </row>
    <row r="12093" spans="8:9">
      <c r="H12093" s="171" t="s">
        <v>16328</v>
      </c>
      <c r="I12093" s="171" t="s">
        <v>9052</v>
      </c>
    </row>
    <row r="12094" spans="8:9">
      <c r="H12094" s="171" t="s">
        <v>16329</v>
      </c>
      <c r="I12094" s="171" t="s">
        <v>4195</v>
      </c>
    </row>
    <row r="12095" spans="8:9">
      <c r="H12095" s="171" t="s">
        <v>16330</v>
      </c>
      <c r="I12095" s="171" t="s">
        <v>4195</v>
      </c>
    </row>
    <row r="12096" spans="8:9">
      <c r="H12096" s="171" t="s">
        <v>16331</v>
      </c>
      <c r="I12096" s="171" t="s">
        <v>4200</v>
      </c>
    </row>
    <row r="12097" spans="8:9">
      <c r="H12097" s="171" t="s">
        <v>16332</v>
      </c>
      <c r="I12097" s="171" t="s">
        <v>10348</v>
      </c>
    </row>
    <row r="12098" spans="8:9">
      <c r="H12098" s="171" t="s">
        <v>16333</v>
      </c>
      <c r="I12098" s="171" t="s">
        <v>4200</v>
      </c>
    </row>
    <row r="12099" spans="8:9">
      <c r="H12099" s="171" t="s">
        <v>16334</v>
      </c>
      <c r="I12099" s="171" t="s">
        <v>9034</v>
      </c>
    </row>
    <row r="12100" spans="8:9">
      <c r="H12100" s="171" t="s">
        <v>16335</v>
      </c>
      <c r="I12100" s="171" t="s">
        <v>9130</v>
      </c>
    </row>
    <row r="12101" spans="8:9">
      <c r="H12101" s="171" t="s">
        <v>16336</v>
      </c>
      <c r="I12101" s="171" t="s">
        <v>8840</v>
      </c>
    </row>
    <row r="12102" spans="8:9">
      <c r="H12102" s="171" t="s">
        <v>16337</v>
      </c>
      <c r="I12102" s="171" t="s">
        <v>8849</v>
      </c>
    </row>
    <row r="12103" spans="8:9">
      <c r="H12103" s="171" t="s">
        <v>16338</v>
      </c>
      <c r="I12103" s="171" t="s">
        <v>9131</v>
      </c>
    </row>
    <row r="12104" spans="8:9">
      <c r="H12104" s="171" t="s">
        <v>16339</v>
      </c>
      <c r="I12104" s="171" t="s">
        <v>10348</v>
      </c>
    </row>
    <row r="12105" spans="8:9">
      <c r="H12105" s="171" t="s">
        <v>16340</v>
      </c>
      <c r="I12105" s="171" t="s">
        <v>4195</v>
      </c>
    </row>
    <row r="12106" spans="8:9">
      <c r="H12106" s="171" t="s">
        <v>16341</v>
      </c>
      <c r="I12106" s="171" t="s">
        <v>4200</v>
      </c>
    </row>
    <row r="12107" spans="8:9">
      <c r="H12107" s="171" t="s">
        <v>16342</v>
      </c>
      <c r="I12107" s="171" t="s">
        <v>4195</v>
      </c>
    </row>
    <row r="12108" spans="8:9">
      <c r="H12108" s="171" t="s">
        <v>16343</v>
      </c>
      <c r="I12108" s="171" t="s">
        <v>4195</v>
      </c>
    </row>
    <row r="12109" spans="8:9">
      <c r="H12109" s="171" t="s">
        <v>16344</v>
      </c>
      <c r="I12109" s="171" t="s">
        <v>4195</v>
      </c>
    </row>
    <row r="12110" spans="8:9">
      <c r="H12110" s="171" t="s">
        <v>16345</v>
      </c>
      <c r="I12110" s="171" t="s">
        <v>4195</v>
      </c>
    </row>
    <row r="12111" spans="8:9">
      <c r="H12111" s="171" t="s">
        <v>16346</v>
      </c>
      <c r="I12111" s="171" t="s">
        <v>10348</v>
      </c>
    </row>
    <row r="12112" spans="8:9">
      <c r="H12112" s="171" t="s">
        <v>16347</v>
      </c>
      <c r="I12112" s="171" t="s">
        <v>4195</v>
      </c>
    </row>
    <row r="12113" spans="8:9">
      <c r="H12113" s="171" t="s">
        <v>16348</v>
      </c>
      <c r="I12113" s="171" t="s">
        <v>8898</v>
      </c>
    </row>
    <row r="12114" spans="8:9">
      <c r="H12114" s="171" t="s">
        <v>16349</v>
      </c>
      <c r="I12114" s="171" t="s">
        <v>10372</v>
      </c>
    </row>
    <row r="12115" spans="8:9">
      <c r="H12115" s="171" t="s">
        <v>16350</v>
      </c>
      <c r="I12115" s="171" t="s">
        <v>10372</v>
      </c>
    </row>
    <row r="12116" spans="8:9">
      <c r="H12116" s="171" t="s">
        <v>16351</v>
      </c>
      <c r="I12116" s="171" t="s">
        <v>4195</v>
      </c>
    </row>
    <row r="12117" spans="8:9">
      <c r="H12117" s="171" t="s">
        <v>16352</v>
      </c>
      <c r="I12117" s="171" t="s">
        <v>4195</v>
      </c>
    </row>
    <row r="12118" spans="8:9">
      <c r="H12118" s="171" t="s">
        <v>16353</v>
      </c>
      <c r="I12118" s="171" t="s">
        <v>8533</v>
      </c>
    </row>
    <row r="12119" spans="8:9">
      <c r="H12119" s="171" t="s">
        <v>16354</v>
      </c>
      <c r="I12119" s="171" t="s">
        <v>10348</v>
      </c>
    </row>
    <row r="12120" spans="8:9">
      <c r="H12120" s="171" t="s">
        <v>16355</v>
      </c>
      <c r="I12120" s="171" t="s">
        <v>10348</v>
      </c>
    </row>
    <row r="12121" spans="8:9">
      <c r="H12121" s="171" t="s">
        <v>16356</v>
      </c>
      <c r="I12121" s="171" t="s">
        <v>4195</v>
      </c>
    </row>
    <row r="12122" spans="8:9">
      <c r="H12122" s="171" t="s">
        <v>16357</v>
      </c>
      <c r="I12122" s="171" t="s">
        <v>4195</v>
      </c>
    </row>
    <row r="12123" spans="8:9">
      <c r="H12123" s="171" t="s">
        <v>16358</v>
      </c>
      <c r="I12123" s="171" t="s">
        <v>4195</v>
      </c>
    </row>
    <row r="12124" spans="8:9">
      <c r="H12124" s="171" t="s">
        <v>16359</v>
      </c>
      <c r="I12124" s="171" t="s">
        <v>4200</v>
      </c>
    </row>
    <row r="12125" spans="8:9">
      <c r="H12125" s="171" t="s">
        <v>16360</v>
      </c>
      <c r="I12125" s="171" t="s">
        <v>8969</v>
      </c>
    </row>
    <row r="12126" spans="8:9">
      <c r="H12126" s="171" t="s">
        <v>16361</v>
      </c>
      <c r="I12126" s="171" t="s">
        <v>9034</v>
      </c>
    </row>
    <row r="12127" spans="8:9">
      <c r="H12127" s="171" t="s">
        <v>16362</v>
      </c>
      <c r="I12127" s="171" t="s">
        <v>9126</v>
      </c>
    </row>
    <row r="12128" spans="8:9">
      <c r="H12128" s="171" t="s">
        <v>16363</v>
      </c>
      <c r="I12128" s="171" t="s">
        <v>10067</v>
      </c>
    </row>
    <row r="12129" spans="8:9">
      <c r="H12129" s="171" t="s">
        <v>16364</v>
      </c>
      <c r="I12129" s="171" t="s">
        <v>10372</v>
      </c>
    </row>
    <row r="12130" spans="8:9">
      <c r="H12130" s="171" t="s">
        <v>16365</v>
      </c>
      <c r="I12130" s="171" t="s">
        <v>9054</v>
      </c>
    </row>
    <row r="12131" spans="8:9">
      <c r="H12131" s="171" t="s">
        <v>16366</v>
      </c>
      <c r="I12131" s="171" t="s">
        <v>10254</v>
      </c>
    </row>
    <row r="12132" spans="8:9">
      <c r="H12132" s="171" t="s">
        <v>16367</v>
      </c>
      <c r="I12132" s="171" t="s">
        <v>4195</v>
      </c>
    </row>
    <row r="12133" spans="8:9">
      <c r="H12133" s="171" t="s">
        <v>16368</v>
      </c>
      <c r="I12133" s="171" t="s">
        <v>10372</v>
      </c>
    </row>
    <row r="12134" spans="8:9">
      <c r="H12134" s="171" t="s">
        <v>16369</v>
      </c>
      <c r="I12134" s="171" t="s">
        <v>4200</v>
      </c>
    </row>
    <row r="12135" spans="8:9">
      <c r="H12135" s="171" t="s">
        <v>16370</v>
      </c>
      <c r="I12135" s="171" t="s">
        <v>4195</v>
      </c>
    </row>
    <row r="12136" spans="8:9">
      <c r="H12136" s="171" t="s">
        <v>16371</v>
      </c>
      <c r="I12136" s="171" t="s">
        <v>10348</v>
      </c>
    </row>
    <row r="12137" spans="8:9">
      <c r="H12137" s="171" t="s">
        <v>16372</v>
      </c>
      <c r="I12137" s="171" t="s">
        <v>10348</v>
      </c>
    </row>
    <row r="12138" spans="8:9">
      <c r="H12138" s="171" t="s">
        <v>16373</v>
      </c>
      <c r="I12138" s="171" t="s">
        <v>8894</v>
      </c>
    </row>
    <row r="12139" spans="8:9">
      <c r="H12139" s="171" t="s">
        <v>16374</v>
      </c>
      <c r="I12139" s="171" t="s">
        <v>4200</v>
      </c>
    </row>
    <row r="12140" spans="8:9">
      <c r="H12140" s="171" t="s">
        <v>16375</v>
      </c>
      <c r="I12140" s="171" t="s">
        <v>4200</v>
      </c>
    </row>
    <row r="12141" spans="8:9">
      <c r="H12141" s="171" t="s">
        <v>16376</v>
      </c>
      <c r="I12141" s="171" t="s">
        <v>10297</v>
      </c>
    </row>
    <row r="12142" spans="8:9">
      <c r="H12142" s="171" t="s">
        <v>16377</v>
      </c>
      <c r="I12142" s="171" t="s">
        <v>4200</v>
      </c>
    </row>
    <row r="12143" spans="8:9">
      <c r="H12143" s="171" t="s">
        <v>16378</v>
      </c>
      <c r="I12143" s="171" t="s">
        <v>9034</v>
      </c>
    </row>
    <row r="12144" spans="8:9">
      <c r="H12144" s="171" t="s">
        <v>16379</v>
      </c>
      <c r="I12144" s="171" t="s">
        <v>10255</v>
      </c>
    </row>
    <row r="12145" spans="8:9">
      <c r="H12145" s="171" t="s">
        <v>16380</v>
      </c>
      <c r="I12145" s="171" t="s">
        <v>10348</v>
      </c>
    </row>
    <row r="12146" spans="8:9">
      <c r="H12146" s="171" t="s">
        <v>16381</v>
      </c>
      <c r="I12146" s="171" t="s">
        <v>4200</v>
      </c>
    </row>
    <row r="12147" spans="8:9">
      <c r="H12147" s="171" t="s">
        <v>16382</v>
      </c>
      <c r="I12147" s="171" t="s">
        <v>4195</v>
      </c>
    </row>
    <row r="12148" spans="8:9">
      <c r="H12148" s="171" t="s">
        <v>16383</v>
      </c>
      <c r="I12148" s="171" t="s">
        <v>4195</v>
      </c>
    </row>
    <row r="12149" spans="8:9">
      <c r="H12149" s="171" t="s">
        <v>16384</v>
      </c>
      <c r="I12149" s="171" t="s">
        <v>10348</v>
      </c>
    </row>
    <row r="12150" spans="8:9">
      <c r="H12150" s="171" t="s">
        <v>16385</v>
      </c>
      <c r="I12150" s="171" t="s">
        <v>4200</v>
      </c>
    </row>
    <row r="12151" spans="8:9">
      <c r="H12151" s="171" t="s">
        <v>16386</v>
      </c>
      <c r="I12151" s="171" t="s">
        <v>10348</v>
      </c>
    </row>
    <row r="12152" spans="8:9">
      <c r="H12152" s="171" t="s">
        <v>16387</v>
      </c>
      <c r="I12152" s="171" t="s">
        <v>4195</v>
      </c>
    </row>
    <row r="12153" spans="8:9">
      <c r="H12153" s="171" t="s">
        <v>16388</v>
      </c>
      <c r="I12153" s="171" t="s">
        <v>4195</v>
      </c>
    </row>
    <row r="12154" spans="8:9">
      <c r="H12154" s="171" t="s">
        <v>16389</v>
      </c>
      <c r="I12154" s="171" t="s">
        <v>4200</v>
      </c>
    </row>
    <row r="12155" spans="8:9">
      <c r="H12155" s="171" t="s">
        <v>16390</v>
      </c>
      <c r="I12155" s="171" t="s">
        <v>4195</v>
      </c>
    </row>
    <row r="12156" spans="8:9">
      <c r="H12156" s="171" t="s">
        <v>16391</v>
      </c>
      <c r="I12156" s="171" t="s">
        <v>9103</v>
      </c>
    </row>
    <row r="12157" spans="8:9">
      <c r="H12157" s="171" t="s">
        <v>16392</v>
      </c>
      <c r="I12157" s="171" t="s">
        <v>4200</v>
      </c>
    </row>
    <row r="12158" spans="8:9">
      <c r="H12158" s="171" t="s">
        <v>16393</v>
      </c>
      <c r="I12158" s="171" t="s">
        <v>4251</v>
      </c>
    </row>
    <row r="12159" spans="8:9">
      <c r="H12159" s="171" t="s">
        <v>16394</v>
      </c>
      <c r="I12159" s="171" t="s">
        <v>8533</v>
      </c>
    </row>
    <row r="12160" spans="8:9">
      <c r="H12160" s="171" t="s">
        <v>16395</v>
      </c>
      <c r="I12160" s="171" t="s">
        <v>4195</v>
      </c>
    </row>
    <row r="12161" spans="8:9">
      <c r="H12161" s="171" t="s">
        <v>16396</v>
      </c>
      <c r="I12161" s="171" t="s">
        <v>8533</v>
      </c>
    </row>
    <row r="12162" spans="8:9">
      <c r="H12162" s="171" t="s">
        <v>16397</v>
      </c>
      <c r="I12162" s="171" t="s">
        <v>10067</v>
      </c>
    </row>
    <row r="12163" spans="8:9">
      <c r="H12163" s="171" t="s">
        <v>16398</v>
      </c>
      <c r="I12163" s="171" t="s">
        <v>4195</v>
      </c>
    </row>
    <row r="12164" spans="8:9">
      <c r="H12164" s="171" t="s">
        <v>16399</v>
      </c>
      <c r="I12164" s="171" t="s">
        <v>8840</v>
      </c>
    </row>
    <row r="12165" spans="8:9">
      <c r="H12165" s="171" t="s">
        <v>16400</v>
      </c>
      <c r="I12165" s="171" t="s">
        <v>8533</v>
      </c>
    </row>
    <row r="12166" spans="8:9">
      <c r="H12166" s="171" t="s">
        <v>16401</v>
      </c>
      <c r="I12166" s="171" t="s">
        <v>9054</v>
      </c>
    </row>
    <row r="12167" spans="8:9">
      <c r="H12167" s="171" t="s">
        <v>16402</v>
      </c>
      <c r="I12167" s="171" t="s">
        <v>4200</v>
      </c>
    </row>
    <row r="12168" spans="8:9">
      <c r="H12168" s="171" t="s">
        <v>16403</v>
      </c>
      <c r="I12168" s="171" t="s">
        <v>9034</v>
      </c>
    </row>
    <row r="12169" spans="8:9">
      <c r="H12169" s="171" t="s">
        <v>16404</v>
      </c>
      <c r="I12169" s="171" t="s">
        <v>8533</v>
      </c>
    </row>
    <row r="12170" spans="8:9">
      <c r="H12170" s="171" t="s">
        <v>16405</v>
      </c>
      <c r="I12170" s="171" t="s">
        <v>9034</v>
      </c>
    </row>
    <row r="12171" spans="8:9">
      <c r="H12171" s="171" t="s">
        <v>16406</v>
      </c>
      <c r="I12171" s="171" t="s">
        <v>4195</v>
      </c>
    </row>
    <row r="12172" spans="8:9">
      <c r="H12172" s="171" t="s">
        <v>16407</v>
      </c>
      <c r="I12172" s="171" t="s">
        <v>4200</v>
      </c>
    </row>
    <row r="12173" spans="8:9">
      <c r="H12173" s="171" t="s">
        <v>16408</v>
      </c>
      <c r="I12173" s="171" t="s">
        <v>10254</v>
      </c>
    </row>
    <row r="12174" spans="8:9">
      <c r="H12174" s="171" t="s">
        <v>16409</v>
      </c>
      <c r="I12174" s="171" t="s">
        <v>4200</v>
      </c>
    </row>
    <row r="12175" spans="8:9">
      <c r="H12175" s="171" t="s">
        <v>16410</v>
      </c>
      <c r="I12175" s="171" t="s">
        <v>9138</v>
      </c>
    </row>
    <row r="12176" spans="8:9">
      <c r="H12176" s="171" t="s">
        <v>16411</v>
      </c>
      <c r="I12176" s="171" t="s">
        <v>4195</v>
      </c>
    </row>
    <row r="12177" spans="8:9">
      <c r="H12177" s="171" t="s">
        <v>16412</v>
      </c>
      <c r="I12177" s="171" t="s">
        <v>10372</v>
      </c>
    </row>
    <row r="12178" spans="8:9">
      <c r="H12178" s="171" t="s">
        <v>16413</v>
      </c>
      <c r="I12178" s="171" t="s">
        <v>10348</v>
      </c>
    </row>
    <row r="12179" spans="8:9">
      <c r="H12179" s="171" t="s">
        <v>16414</v>
      </c>
      <c r="I12179" s="171" t="s">
        <v>9124</v>
      </c>
    </row>
    <row r="12180" spans="8:9">
      <c r="H12180" s="171" t="s">
        <v>16415</v>
      </c>
      <c r="I12180" s="171" t="s">
        <v>10348</v>
      </c>
    </row>
    <row r="12181" spans="8:9">
      <c r="H12181" s="171" t="s">
        <v>16416</v>
      </c>
      <c r="I12181" s="171" t="s">
        <v>10242</v>
      </c>
    </row>
    <row r="12182" spans="8:9">
      <c r="H12182" s="171" t="s">
        <v>16417</v>
      </c>
      <c r="I12182" s="171" t="s">
        <v>4195</v>
      </c>
    </row>
    <row r="12183" spans="8:9">
      <c r="H12183" s="171" t="s">
        <v>16418</v>
      </c>
      <c r="I12183" s="171" t="s">
        <v>4195</v>
      </c>
    </row>
    <row r="12184" spans="8:9">
      <c r="H12184" s="171" t="s">
        <v>16419</v>
      </c>
      <c r="I12184" s="171" t="s">
        <v>8814</v>
      </c>
    </row>
    <row r="12185" spans="8:9">
      <c r="H12185" s="171" t="s">
        <v>16420</v>
      </c>
      <c r="I12185" s="171" t="s">
        <v>10348</v>
      </c>
    </row>
    <row r="12186" spans="8:9">
      <c r="H12186" s="171" t="s">
        <v>16421</v>
      </c>
      <c r="I12186" s="171" t="s">
        <v>10203</v>
      </c>
    </row>
    <row r="12187" spans="8:9">
      <c r="H12187" s="171" t="s">
        <v>16422</v>
      </c>
      <c r="I12187" s="171" t="s">
        <v>9138</v>
      </c>
    </row>
    <row r="12188" spans="8:9">
      <c r="H12188" s="171" t="s">
        <v>16423</v>
      </c>
      <c r="I12188" s="171" t="s">
        <v>9034</v>
      </c>
    </row>
    <row r="12189" spans="8:9">
      <c r="H12189" s="171" t="s">
        <v>16424</v>
      </c>
      <c r="I12189" s="171" t="s">
        <v>4200</v>
      </c>
    </row>
    <row r="12190" spans="8:9">
      <c r="H12190" s="171" t="s">
        <v>16425</v>
      </c>
      <c r="I12190" s="171" t="s">
        <v>10348</v>
      </c>
    </row>
    <row r="12191" spans="8:9">
      <c r="H12191" s="171" t="s">
        <v>16426</v>
      </c>
      <c r="I12191" s="171" t="s">
        <v>10348</v>
      </c>
    </row>
    <row r="12192" spans="8:9">
      <c r="H12192" s="171" t="s">
        <v>16427</v>
      </c>
      <c r="I12192" s="171" t="s">
        <v>4200</v>
      </c>
    </row>
    <row r="12193" spans="8:9">
      <c r="H12193" s="171" t="s">
        <v>16428</v>
      </c>
      <c r="I12193" s="171" t="s">
        <v>10348</v>
      </c>
    </row>
    <row r="12194" spans="8:9">
      <c r="H12194" s="171" t="s">
        <v>16429</v>
      </c>
      <c r="I12194" s="171" t="s">
        <v>8533</v>
      </c>
    </row>
    <row r="12195" spans="8:9">
      <c r="H12195" s="171" t="s">
        <v>16430</v>
      </c>
      <c r="I12195" s="171" t="s">
        <v>8533</v>
      </c>
    </row>
    <row r="12196" spans="8:9">
      <c r="H12196" s="171" t="s">
        <v>16431</v>
      </c>
      <c r="I12196" s="171" t="s">
        <v>4200</v>
      </c>
    </row>
    <row r="12197" spans="8:9">
      <c r="H12197" s="171" t="s">
        <v>16432</v>
      </c>
      <c r="I12197" s="171" t="s">
        <v>4195</v>
      </c>
    </row>
    <row r="12198" spans="8:9">
      <c r="H12198" s="171" t="s">
        <v>16433</v>
      </c>
      <c r="I12198" s="171" t="s">
        <v>8533</v>
      </c>
    </row>
    <row r="12199" spans="8:9">
      <c r="H12199" s="171" t="s">
        <v>16434</v>
      </c>
      <c r="I12199" s="171" t="s">
        <v>10242</v>
      </c>
    </row>
    <row r="12200" spans="8:9">
      <c r="H12200" s="171" t="s">
        <v>16435</v>
      </c>
      <c r="I12200" s="171" t="s">
        <v>10348</v>
      </c>
    </row>
    <row r="12201" spans="8:9">
      <c r="H12201" s="171" t="s">
        <v>16436</v>
      </c>
      <c r="I12201" s="171" t="s">
        <v>16125</v>
      </c>
    </row>
    <row r="12202" spans="8:9">
      <c r="H12202" s="171" t="s">
        <v>16437</v>
      </c>
      <c r="I12202" s="171" t="s">
        <v>8969</v>
      </c>
    </row>
    <row r="12203" spans="8:9">
      <c r="H12203" s="171" t="s">
        <v>16438</v>
      </c>
      <c r="I12203" s="171" t="s">
        <v>9034</v>
      </c>
    </row>
    <row r="12204" spans="8:9">
      <c r="H12204" s="171" t="s">
        <v>16439</v>
      </c>
      <c r="I12204" s="171" t="s">
        <v>8533</v>
      </c>
    </row>
    <row r="12205" spans="8:9">
      <c r="H12205" s="171" t="s">
        <v>16440</v>
      </c>
      <c r="I12205" s="171" t="s">
        <v>4195</v>
      </c>
    </row>
    <row r="12206" spans="8:9">
      <c r="H12206" s="171" t="s">
        <v>16441</v>
      </c>
      <c r="I12206" s="171" t="s">
        <v>4195</v>
      </c>
    </row>
    <row r="12207" spans="8:9">
      <c r="H12207" s="171" t="s">
        <v>16442</v>
      </c>
      <c r="I12207" s="171" t="s">
        <v>4195</v>
      </c>
    </row>
    <row r="12208" spans="8:9">
      <c r="H12208" s="171" t="s">
        <v>16443</v>
      </c>
      <c r="I12208" s="171" t="s">
        <v>10348</v>
      </c>
    </row>
    <row r="12209" spans="8:9">
      <c r="H12209" s="171" t="s">
        <v>16444</v>
      </c>
      <c r="I12209" s="171" t="s">
        <v>8533</v>
      </c>
    </row>
    <row r="12210" spans="8:9">
      <c r="H12210" s="171" t="s">
        <v>16445</v>
      </c>
      <c r="I12210" s="171" t="s">
        <v>4200</v>
      </c>
    </row>
    <row r="12211" spans="8:9">
      <c r="H12211" s="171" t="s">
        <v>16446</v>
      </c>
      <c r="I12211" s="171" t="s">
        <v>4200</v>
      </c>
    </row>
    <row r="12212" spans="8:9">
      <c r="H12212" s="171" t="s">
        <v>16447</v>
      </c>
      <c r="I12212" s="171" t="s">
        <v>10348</v>
      </c>
    </row>
    <row r="12213" spans="8:9">
      <c r="H12213" s="171" t="s">
        <v>16448</v>
      </c>
      <c r="I12213" s="171" t="s">
        <v>10164</v>
      </c>
    </row>
    <row r="12214" spans="8:9">
      <c r="H12214" s="171" t="s">
        <v>16449</v>
      </c>
      <c r="I12214" s="171" t="s">
        <v>16125</v>
      </c>
    </row>
    <row r="12215" spans="8:9">
      <c r="H12215" s="171" t="s">
        <v>16450</v>
      </c>
      <c r="I12215" s="171" t="s">
        <v>4195</v>
      </c>
    </row>
    <row r="12216" spans="8:9">
      <c r="H12216" s="171" t="s">
        <v>16451</v>
      </c>
      <c r="I12216" s="171" t="s">
        <v>10257</v>
      </c>
    </row>
    <row r="12217" spans="8:9">
      <c r="H12217" s="171" t="s">
        <v>16452</v>
      </c>
      <c r="I12217" s="171" t="s">
        <v>4200</v>
      </c>
    </row>
    <row r="12218" spans="8:9">
      <c r="H12218" s="171" t="s">
        <v>16453</v>
      </c>
      <c r="I12218" s="171" t="s">
        <v>10067</v>
      </c>
    </row>
    <row r="12219" spans="8:9">
      <c r="H12219" s="171" t="s">
        <v>16454</v>
      </c>
      <c r="I12219" s="171" t="s">
        <v>10348</v>
      </c>
    </row>
    <row r="12220" spans="8:9">
      <c r="H12220" s="171" t="s">
        <v>16455</v>
      </c>
      <c r="I12220" s="171" t="s">
        <v>10348</v>
      </c>
    </row>
    <row r="12221" spans="8:9">
      <c r="H12221" s="171" t="s">
        <v>16456</v>
      </c>
      <c r="I12221" s="171" t="s">
        <v>8883</v>
      </c>
    </row>
    <row r="12222" spans="8:9">
      <c r="H12222" s="171" t="s">
        <v>16457</v>
      </c>
      <c r="I12222" s="171" t="s">
        <v>10372</v>
      </c>
    </row>
    <row r="12223" spans="8:9">
      <c r="H12223" s="171" t="s">
        <v>16458</v>
      </c>
      <c r="I12223" s="171" t="s">
        <v>4200</v>
      </c>
    </row>
    <row r="12224" spans="8:9">
      <c r="H12224" s="171" t="s">
        <v>16459</v>
      </c>
      <c r="I12224" s="171" t="s">
        <v>9053</v>
      </c>
    </row>
    <row r="12225" spans="8:9">
      <c r="H12225" s="171" t="s">
        <v>16460</v>
      </c>
      <c r="I12225" s="171" t="s">
        <v>8819</v>
      </c>
    </row>
    <row r="12226" spans="8:9">
      <c r="H12226" s="171" t="s">
        <v>16461</v>
      </c>
      <c r="I12226" s="171" t="s">
        <v>4200</v>
      </c>
    </row>
    <row r="12227" spans="8:9">
      <c r="H12227" s="171" t="s">
        <v>16462</v>
      </c>
      <c r="I12227" s="171" t="s">
        <v>10348</v>
      </c>
    </row>
    <row r="12228" spans="8:9">
      <c r="H12228" s="171" t="s">
        <v>16463</v>
      </c>
      <c r="I12228" s="171" t="s">
        <v>4200</v>
      </c>
    </row>
    <row r="12229" spans="8:9">
      <c r="H12229" s="171" t="s">
        <v>16464</v>
      </c>
      <c r="I12229" s="171" t="s">
        <v>8883</v>
      </c>
    </row>
    <row r="12230" spans="8:9">
      <c r="H12230" s="171" t="s">
        <v>16465</v>
      </c>
      <c r="I12230" s="171" t="s">
        <v>9054</v>
      </c>
    </row>
    <row r="12231" spans="8:9">
      <c r="H12231" s="171" t="s">
        <v>16466</v>
      </c>
      <c r="I12231" s="171" t="s">
        <v>4195</v>
      </c>
    </row>
    <row r="12232" spans="8:9">
      <c r="H12232" s="171" t="s">
        <v>16467</v>
      </c>
      <c r="I12232" s="171" t="s">
        <v>4200</v>
      </c>
    </row>
    <row r="12233" spans="8:9">
      <c r="H12233" s="171" t="s">
        <v>16468</v>
      </c>
      <c r="I12233" s="171" t="s">
        <v>9138</v>
      </c>
    </row>
    <row r="12234" spans="8:9">
      <c r="H12234" s="171" t="s">
        <v>16469</v>
      </c>
      <c r="I12234" s="171" t="s">
        <v>8533</v>
      </c>
    </row>
    <row r="12235" spans="8:9">
      <c r="H12235" s="171" t="s">
        <v>16470</v>
      </c>
      <c r="I12235" s="171" t="s">
        <v>4195</v>
      </c>
    </row>
    <row r="12236" spans="8:9">
      <c r="H12236" s="171" t="s">
        <v>16471</v>
      </c>
      <c r="I12236" s="171" t="s">
        <v>10348</v>
      </c>
    </row>
    <row r="12237" spans="8:9">
      <c r="H12237" s="171" t="s">
        <v>16472</v>
      </c>
      <c r="I12237" s="171" t="s">
        <v>10348</v>
      </c>
    </row>
    <row r="12238" spans="8:9">
      <c r="H12238" s="171" t="s">
        <v>16473</v>
      </c>
      <c r="I12238" s="171" t="s">
        <v>4195</v>
      </c>
    </row>
    <row r="12239" spans="8:9">
      <c r="H12239" s="171" t="s">
        <v>16474</v>
      </c>
      <c r="I12239" s="171" t="s">
        <v>4195</v>
      </c>
    </row>
    <row r="12240" spans="8:9">
      <c r="H12240" s="171" t="s">
        <v>16475</v>
      </c>
      <c r="I12240" s="171" t="s">
        <v>4200</v>
      </c>
    </row>
    <row r="12241" spans="8:9">
      <c r="H12241" s="171" t="s">
        <v>16476</v>
      </c>
      <c r="I12241" s="171" t="s">
        <v>4195</v>
      </c>
    </row>
    <row r="12242" spans="8:9">
      <c r="H12242" s="171" t="s">
        <v>16477</v>
      </c>
      <c r="I12242" s="171" t="s">
        <v>9034</v>
      </c>
    </row>
    <row r="12243" spans="8:9">
      <c r="H12243" s="171" t="s">
        <v>16478</v>
      </c>
      <c r="I12243" s="171" t="s">
        <v>10372</v>
      </c>
    </row>
    <row r="12244" spans="8:9">
      <c r="H12244" s="171" t="s">
        <v>16479</v>
      </c>
      <c r="I12244" s="171" t="s">
        <v>10372</v>
      </c>
    </row>
    <row r="12245" spans="8:9">
      <c r="H12245" s="171" t="s">
        <v>16480</v>
      </c>
      <c r="I12245" s="171" t="s">
        <v>4195</v>
      </c>
    </row>
    <row r="12246" spans="8:9">
      <c r="H12246" s="171" t="s">
        <v>16481</v>
      </c>
      <c r="I12246" s="171" t="s">
        <v>8883</v>
      </c>
    </row>
    <row r="12247" spans="8:9">
      <c r="H12247" s="171" t="s">
        <v>16482</v>
      </c>
      <c r="I12247" s="171" t="s">
        <v>8533</v>
      </c>
    </row>
    <row r="12248" spans="8:9">
      <c r="H12248" s="171" t="s">
        <v>16483</v>
      </c>
      <c r="I12248" s="171" t="s">
        <v>16125</v>
      </c>
    </row>
    <row r="12249" spans="8:9">
      <c r="H12249" s="171" t="s">
        <v>16484</v>
      </c>
      <c r="I12249" s="171" t="s">
        <v>9054</v>
      </c>
    </row>
    <row r="12250" spans="8:9">
      <c r="H12250" s="171" t="s">
        <v>16485</v>
      </c>
      <c r="I12250" s="171" t="s">
        <v>4195</v>
      </c>
    </row>
    <row r="12251" spans="8:9">
      <c r="H12251" s="171" t="s">
        <v>16486</v>
      </c>
      <c r="I12251" s="171" t="s">
        <v>9130</v>
      </c>
    </row>
    <row r="12252" spans="8:9">
      <c r="H12252" s="171" t="s">
        <v>16487</v>
      </c>
      <c r="I12252" s="171" t="s">
        <v>4200</v>
      </c>
    </row>
    <row r="12253" spans="8:9">
      <c r="H12253" s="171" t="s">
        <v>16488</v>
      </c>
      <c r="I12253" s="171" t="s">
        <v>4200</v>
      </c>
    </row>
    <row r="12254" spans="8:9">
      <c r="H12254" s="171" t="s">
        <v>16489</v>
      </c>
      <c r="I12254" s="171" t="s">
        <v>4195</v>
      </c>
    </row>
    <row r="12255" spans="8:9">
      <c r="H12255" s="171" t="s">
        <v>16490</v>
      </c>
      <c r="I12255" s="171" t="s">
        <v>10348</v>
      </c>
    </row>
    <row r="12256" spans="8:9">
      <c r="H12256" s="171" t="s">
        <v>16491</v>
      </c>
      <c r="I12256" s="171" t="s">
        <v>10348</v>
      </c>
    </row>
    <row r="12257" spans="8:9">
      <c r="H12257" s="171" t="s">
        <v>16492</v>
      </c>
      <c r="I12257" s="171" t="s">
        <v>4195</v>
      </c>
    </row>
    <row r="12258" spans="8:9">
      <c r="H12258" s="171" t="s">
        <v>16493</v>
      </c>
      <c r="I12258" s="171" t="s">
        <v>10348</v>
      </c>
    </row>
    <row r="12259" spans="8:9">
      <c r="H12259" s="171" t="s">
        <v>16494</v>
      </c>
      <c r="I12259" s="171" t="s">
        <v>8533</v>
      </c>
    </row>
    <row r="12260" spans="8:9">
      <c r="H12260" s="171" t="s">
        <v>16495</v>
      </c>
      <c r="I12260" s="171" t="s">
        <v>4195</v>
      </c>
    </row>
    <row r="12261" spans="8:9">
      <c r="H12261" s="171" t="s">
        <v>16496</v>
      </c>
      <c r="I12261" s="171" t="s">
        <v>8533</v>
      </c>
    </row>
    <row r="12262" spans="8:9">
      <c r="H12262" s="171" t="s">
        <v>16497</v>
      </c>
      <c r="I12262" s="171" t="s">
        <v>10348</v>
      </c>
    </row>
    <row r="12263" spans="8:9">
      <c r="H12263" s="171" t="s">
        <v>16498</v>
      </c>
      <c r="I12263" s="171" t="s">
        <v>4195</v>
      </c>
    </row>
    <row r="12264" spans="8:9">
      <c r="H12264" s="171" t="s">
        <v>16499</v>
      </c>
      <c r="I12264" s="171" t="s">
        <v>4195</v>
      </c>
    </row>
    <row r="12265" spans="8:9">
      <c r="H12265" s="171" t="s">
        <v>16500</v>
      </c>
      <c r="I12265" s="171" t="s">
        <v>10295</v>
      </c>
    </row>
    <row r="12266" spans="8:9">
      <c r="H12266" s="171" t="s">
        <v>16501</v>
      </c>
      <c r="I12266" s="171" t="s">
        <v>8883</v>
      </c>
    </row>
    <row r="12267" spans="8:9">
      <c r="H12267" s="171" t="s">
        <v>16502</v>
      </c>
      <c r="I12267" s="171" t="s">
        <v>9054</v>
      </c>
    </row>
    <row r="12268" spans="8:9">
      <c r="H12268" s="171" t="s">
        <v>16503</v>
      </c>
      <c r="I12268" s="171" t="s">
        <v>4195</v>
      </c>
    </row>
    <row r="12269" spans="8:9">
      <c r="H12269" s="171" t="s">
        <v>16504</v>
      </c>
      <c r="I12269" s="171" t="s">
        <v>9138</v>
      </c>
    </row>
    <row r="12270" spans="8:9">
      <c r="H12270" s="171" t="s">
        <v>16505</v>
      </c>
      <c r="I12270" s="171" t="s">
        <v>4200</v>
      </c>
    </row>
    <row r="12271" spans="8:9">
      <c r="H12271" s="171" t="s">
        <v>16506</v>
      </c>
      <c r="I12271" s="171" t="s">
        <v>4195</v>
      </c>
    </row>
    <row r="12272" spans="8:9">
      <c r="H12272" s="171" t="s">
        <v>16507</v>
      </c>
      <c r="I12272" s="171" t="s">
        <v>10372</v>
      </c>
    </row>
    <row r="12273" spans="8:9">
      <c r="H12273" s="171" t="s">
        <v>16508</v>
      </c>
      <c r="I12273" s="171" t="s">
        <v>9131</v>
      </c>
    </row>
    <row r="12274" spans="8:9">
      <c r="H12274" s="171" t="s">
        <v>16509</v>
      </c>
      <c r="I12274" s="171" t="s">
        <v>10372</v>
      </c>
    </row>
    <row r="12275" spans="8:9">
      <c r="H12275" s="171" t="s">
        <v>16510</v>
      </c>
      <c r="I12275" s="171" t="s">
        <v>4195</v>
      </c>
    </row>
    <row r="12276" spans="8:9">
      <c r="H12276" s="171" t="s">
        <v>16511</v>
      </c>
      <c r="I12276" s="171" t="s">
        <v>10348</v>
      </c>
    </row>
    <row r="12277" spans="8:9">
      <c r="H12277" s="171" t="s">
        <v>16512</v>
      </c>
      <c r="I12277" s="171" t="s">
        <v>9034</v>
      </c>
    </row>
    <row r="12278" spans="8:9">
      <c r="H12278" s="171" t="s">
        <v>16513</v>
      </c>
      <c r="I12278" s="171" t="s">
        <v>10348</v>
      </c>
    </row>
    <row r="12279" spans="8:9">
      <c r="H12279" s="171" t="s">
        <v>16514</v>
      </c>
      <c r="I12279" s="171" t="s">
        <v>4195</v>
      </c>
    </row>
    <row r="12280" spans="8:9">
      <c r="H12280" s="171" t="s">
        <v>16515</v>
      </c>
      <c r="I12280" s="171" t="s">
        <v>10348</v>
      </c>
    </row>
    <row r="12281" spans="8:9">
      <c r="H12281" s="171" t="s">
        <v>16516</v>
      </c>
      <c r="I12281" s="171" t="s">
        <v>4195</v>
      </c>
    </row>
    <row r="12282" spans="8:9">
      <c r="H12282" s="171" t="s">
        <v>16517</v>
      </c>
      <c r="I12282" s="171" t="s">
        <v>4195</v>
      </c>
    </row>
    <row r="12283" spans="8:9">
      <c r="H12283" s="171" t="s">
        <v>16518</v>
      </c>
      <c r="I12283" s="171" t="s">
        <v>9034</v>
      </c>
    </row>
    <row r="12284" spans="8:9">
      <c r="H12284" s="171" t="s">
        <v>16519</v>
      </c>
      <c r="I12284" s="171" t="s">
        <v>4195</v>
      </c>
    </row>
    <row r="12285" spans="8:9">
      <c r="H12285" s="171" t="s">
        <v>16520</v>
      </c>
      <c r="I12285" s="171" t="s">
        <v>4200</v>
      </c>
    </row>
    <row r="12286" spans="8:9">
      <c r="H12286" s="171" t="s">
        <v>16521</v>
      </c>
      <c r="I12286" s="171" t="s">
        <v>10348</v>
      </c>
    </row>
    <row r="12287" spans="8:9">
      <c r="H12287" s="171" t="s">
        <v>16522</v>
      </c>
      <c r="I12287" s="171" t="s">
        <v>10348</v>
      </c>
    </row>
    <row r="12288" spans="8:9">
      <c r="H12288" s="171" t="s">
        <v>16523</v>
      </c>
      <c r="I12288" s="171" t="s">
        <v>4195</v>
      </c>
    </row>
    <row r="12289" spans="8:9">
      <c r="H12289" s="171" t="s">
        <v>16524</v>
      </c>
      <c r="I12289" s="171" t="s">
        <v>10348</v>
      </c>
    </row>
    <row r="12290" spans="8:9">
      <c r="H12290" s="171" t="s">
        <v>16525</v>
      </c>
      <c r="I12290" s="171" t="s">
        <v>4200</v>
      </c>
    </row>
    <row r="12291" spans="8:9">
      <c r="H12291" s="171" t="s">
        <v>16526</v>
      </c>
      <c r="I12291" s="171" t="s">
        <v>4195</v>
      </c>
    </row>
    <row r="12292" spans="8:9">
      <c r="H12292" s="171" t="s">
        <v>16527</v>
      </c>
      <c r="I12292" s="171" t="s">
        <v>4200</v>
      </c>
    </row>
    <row r="12293" spans="8:9">
      <c r="H12293" s="171" t="s">
        <v>16528</v>
      </c>
      <c r="I12293" s="171" t="s">
        <v>10348</v>
      </c>
    </row>
    <row r="12294" spans="8:9">
      <c r="H12294" s="171" t="s">
        <v>16529</v>
      </c>
      <c r="I12294" s="171" t="s">
        <v>10348</v>
      </c>
    </row>
    <row r="12295" spans="8:9">
      <c r="H12295" s="171" t="s">
        <v>16530</v>
      </c>
      <c r="I12295" s="171" t="s">
        <v>4195</v>
      </c>
    </row>
    <row r="12296" spans="8:9">
      <c r="H12296" s="171" t="s">
        <v>16531</v>
      </c>
      <c r="I12296" s="171" t="s">
        <v>10297</v>
      </c>
    </row>
    <row r="12297" spans="8:9">
      <c r="H12297" s="171" t="s">
        <v>16532</v>
      </c>
      <c r="I12297" s="171" t="s">
        <v>10348</v>
      </c>
    </row>
    <row r="12298" spans="8:9">
      <c r="H12298" s="171" t="s">
        <v>16533</v>
      </c>
      <c r="I12298" s="171" t="s">
        <v>9138</v>
      </c>
    </row>
    <row r="12299" spans="8:9">
      <c r="H12299" s="171" t="s">
        <v>16534</v>
      </c>
      <c r="I12299" s="171" t="s">
        <v>10372</v>
      </c>
    </row>
    <row r="12300" spans="8:9">
      <c r="H12300" s="171" t="s">
        <v>16535</v>
      </c>
      <c r="I12300" s="171" t="s">
        <v>4200</v>
      </c>
    </row>
    <row r="12301" spans="8:9">
      <c r="H12301" s="171" t="s">
        <v>16536</v>
      </c>
      <c r="I12301" s="171" t="s">
        <v>4195</v>
      </c>
    </row>
    <row r="12302" spans="8:9">
      <c r="H12302" s="171" t="s">
        <v>16537</v>
      </c>
      <c r="I12302" s="171" t="s">
        <v>4195</v>
      </c>
    </row>
    <row r="12303" spans="8:9">
      <c r="H12303" s="171" t="s">
        <v>16538</v>
      </c>
      <c r="I12303" s="171" t="s">
        <v>10348</v>
      </c>
    </row>
    <row r="12304" spans="8:9">
      <c r="H12304" s="171" t="s">
        <v>16539</v>
      </c>
      <c r="I12304" s="171" t="s">
        <v>4195</v>
      </c>
    </row>
    <row r="12305" spans="8:9">
      <c r="H12305" s="171" t="s">
        <v>16540</v>
      </c>
      <c r="I12305" s="171" t="s">
        <v>4195</v>
      </c>
    </row>
    <row r="12306" spans="8:9">
      <c r="H12306" s="171" t="s">
        <v>16541</v>
      </c>
      <c r="I12306" s="171" t="s">
        <v>10242</v>
      </c>
    </row>
    <row r="12307" spans="8:9">
      <c r="H12307" s="171" t="s">
        <v>16542</v>
      </c>
      <c r="I12307" s="171" t="s">
        <v>8883</v>
      </c>
    </row>
    <row r="12308" spans="8:9">
      <c r="H12308" s="171" t="s">
        <v>16543</v>
      </c>
      <c r="I12308" s="171" t="s">
        <v>16544</v>
      </c>
    </row>
    <row r="12309" spans="8:9">
      <c r="H12309" s="171" t="s">
        <v>16545</v>
      </c>
      <c r="I12309" s="171" t="s">
        <v>4195</v>
      </c>
    </row>
    <row r="12310" spans="8:9">
      <c r="H12310" s="171" t="s">
        <v>16546</v>
      </c>
      <c r="I12310" s="171" t="s">
        <v>4195</v>
      </c>
    </row>
    <row r="12311" spans="8:9">
      <c r="H12311" s="171" t="s">
        <v>16547</v>
      </c>
      <c r="I12311" s="171" t="s">
        <v>4175</v>
      </c>
    </row>
    <row r="12312" spans="8:9">
      <c r="H12312" s="171" t="s">
        <v>16548</v>
      </c>
      <c r="I12312" s="171" t="s">
        <v>4251</v>
      </c>
    </row>
    <row r="12313" spans="8:9">
      <c r="H12313" s="171" t="s">
        <v>16549</v>
      </c>
      <c r="I12313" s="171" t="s">
        <v>10254</v>
      </c>
    </row>
    <row r="12314" spans="8:9">
      <c r="H12314" s="171" t="s">
        <v>16550</v>
      </c>
      <c r="I12314" s="171" t="s">
        <v>8868</v>
      </c>
    </row>
    <row r="12315" spans="8:9">
      <c r="H12315" s="171" t="s">
        <v>16551</v>
      </c>
      <c r="I12315" s="171" t="s">
        <v>10297</v>
      </c>
    </row>
    <row r="12316" spans="8:9">
      <c r="H12316" s="171" t="s">
        <v>16552</v>
      </c>
      <c r="I12316" s="171" t="s">
        <v>4195</v>
      </c>
    </row>
    <row r="12317" spans="8:9">
      <c r="H12317" s="171" t="s">
        <v>16553</v>
      </c>
      <c r="I12317" s="171" t="s">
        <v>4200</v>
      </c>
    </row>
    <row r="12318" spans="8:9">
      <c r="H12318" s="171" t="s">
        <v>16554</v>
      </c>
      <c r="I12318" s="171" t="s">
        <v>8533</v>
      </c>
    </row>
    <row r="12319" spans="8:9">
      <c r="H12319" s="171" t="s">
        <v>16555</v>
      </c>
      <c r="I12319" s="171" t="s">
        <v>10348</v>
      </c>
    </row>
    <row r="12320" spans="8:9">
      <c r="H12320" s="171" t="s">
        <v>16556</v>
      </c>
      <c r="I12320" s="171" t="s">
        <v>4200</v>
      </c>
    </row>
    <row r="12321" spans="8:9">
      <c r="H12321" s="171" t="s">
        <v>16557</v>
      </c>
      <c r="I12321" s="171" t="s">
        <v>4200</v>
      </c>
    </row>
    <row r="12322" spans="8:9">
      <c r="H12322" s="171" t="s">
        <v>9128</v>
      </c>
      <c r="I12322" s="171" t="s">
        <v>9128</v>
      </c>
    </row>
    <row r="12323" spans="8:9">
      <c r="H12323" s="171" t="s">
        <v>16558</v>
      </c>
      <c r="I12323" s="171" t="s">
        <v>4195</v>
      </c>
    </row>
    <row r="12324" spans="8:9">
      <c r="H12324" s="171" t="s">
        <v>16559</v>
      </c>
      <c r="I12324" s="171" t="s">
        <v>4195</v>
      </c>
    </row>
    <row r="12325" spans="8:9">
      <c r="H12325" s="171" t="s">
        <v>16560</v>
      </c>
      <c r="I12325" s="171" t="s">
        <v>8533</v>
      </c>
    </row>
    <row r="12326" spans="8:9">
      <c r="H12326" s="171" t="s">
        <v>16561</v>
      </c>
      <c r="I12326" s="171" t="s">
        <v>10348</v>
      </c>
    </row>
    <row r="12327" spans="8:9">
      <c r="H12327" s="171" t="s">
        <v>16562</v>
      </c>
      <c r="I12327" s="171" t="s">
        <v>10242</v>
      </c>
    </row>
    <row r="12328" spans="8:9">
      <c r="H12328" s="171" t="s">
        <v>16563</v>
      </c>
      <c r="I12328" s="171" t="s">
        <v>4200</v>
      </c>
    </row>
    <row r="12329" spans="8:9">
      <c r="H12329" s="171" t="s">
        <v>16564</v>
      </c>
      <c r="I12329" s="171" t="s">
        <v>10348</v>
      </c>
    </row>
    <row r="12330" spans="8:9">
      <c r="H12330" s="171" t="s">
        <v>16565</v>
      </c>
      <c r="I12330" s="171" t="s">
        <v>10348</v>
      </c>
    </row>
    <row r="12331" spans="8:9">
      <c r="H12331" s="171" t="s">
        <v>16566</v>
      </c>
      <c r="I12331" s="171" t="s">
        <v>4195</v>
      </c>
    </row>
    <row r="12332" spans="8:9">
      <c r="H12332" s="171" t="s">
        <v>16567</v>
      </c>
      <c r="I12332" s="171" t="s">
        <v>4200</v>
      </c>
    </row>
    <row r="12333" spans="8:9">
      <c r="H12333" s="171" t="s">
        <v>16568</v>
      </c>
      <c r="I12333" s="171" t="s">
        <v>4195</v>
      </c>
    </row>
    <row r="12334" spans="8:9">
      <c r="H12334" s="171" t="s">
        <v>16569</v>
      </c>
      <c r="I12334" s="171" t="s">
        <v>10348</v>
      </c>
    </row>
    <row r="12335" spans="8:9">
      <c r="H12335" s="171" t="s">
        <v>16570</v>
      </c>
      <c r="I12335" s="171" t="s">
        <v>4195</v>
      </c>
    </row>
    <row r="12336" spans="8:9">
      <c r="H12336" s="171" t="s">
        <v>16571</v>
      </c>
      <c r="I12336" s="171" t="s">
        <v>4200</v>
      </c>
    </row>
    <row r="12337" spans="8:9">
      <c r="H12337" s="171" t="s">
        <v>16572</v>
      </c>
      <c r="I12337" s="171" t="s">
        <v>4200</v>
      </c>
    </row>
    <row r="12338" spans="8:9">
      <c r="H12338" s="171" t="s">
        <v>16573</v>
      </c>
      <c r="I12338" s="171" t="s">
        <v>4195</v>
      </c>
    </row>
    <row r="12339" spans="8:9">
      <c r="H12339" s="171" t="s">
        <v>16574</v>
      </c>
      <c r="I12339" s="171" t="s">
        <v>8533</v>
      </c>
    </row>
    <row r="12340" spans="8:9">
      <c r="H12340" s="171" t="s">
        <v>16575</v>
      </c>
      <c r="I12340" s="171" t="s">
        <v>10372</v>
      </c>
    </row>
    <row r="12341" spans="8:9">
      <c r="H12341" s="171" t="s">
        <v>16576</v>
      </c>
      <c r="I12341" s="171" t="s">
        <v>10348</v>
      </c>
    </row>
    <row r="12342" spans="8:9">
      <c r="H12342" s="171" t="s">
        <v>16577</v>
      </c>
      <c r="I12342" s="171" t="s">
        <v>10348</v>
      </c>
    </row>
    <row r="12343" spans="8:9">
      <c r="H12343" s="171" t="s">
        <v>16578</v>
      </c>
      <c r="I12343" s="171" t="s">
        <v>9034</v>
      </c>
    </row>
    <row r="12344" spans="8:9">
      <c r="H12344" s="171" t="s">
        <v>16579</v>
      </c>
      <c r="I12344" s="171" t="s">
        <v>8969</v>
      </c>
    </row>
    <row r="12345" spans="8:9">
      <c r="H12345" s="171" t="s">
        <v>16580</v>
      </c>
      <c r="I12345" s="171" t="s">
        <v>8849</v>
      </c>
    </row>
    <row r="12346" spans="8:9">
      <c r="H12346" s="171" t="s">
        <v>16581</v>
      </c>
      <c r="I12346" s="171" t="s">
        <v>4200</v>
      </c>
    </row>
    <row r="12347" spans="8:9">
      <c r="H12347" s="171" t="s">
        <v>16582</v>
      </c>
      <c r="I12347" s="171" t="s">
        <v>4195</v>
      </c>
    </row>
    <row r="12348" spans="8:9">
      <c r="H12348" s="171" t="s">
        <v>16583</v>
      </c>
      <c r="I12348" s="171" t="s">
        <v>4195</v>
      </c>
    </row>
    <row r="12349" spans="8:9">
      <c r="H12349" s="171" t="s">
        <v>16584</v>
      </c>
      <c r="I12349" s="171" t="s">
        <v>4195</v>
      </c>
    </row>
    <row r="12350" spans="8:9">
      <c r="H12350" s="171" t="s">
        <v>16585</v>
      </c>
      <c r="I12350" s="171" t="s">
        <v>4200</v>
      </c>
    </row>
    <row r="12351" spans="8:9">
      <c r="H12351" s="171" t="s">
        <v>16586</v>
      </c>
      <c r="I12351" s="171" t="s">
        <v>10348</v>
      </c>
    </row>
    <row r="12352" spans="8:9">
      <c r="H12352" s="171" t="s">
        <v>16587</v>
      </c>
      <c r="I12352" s="171" t="s">
        <v>8840</v>
      </c>
    </row>
    <row r="12353" spans="8:9">
      <c r="H12353" s="171" t="s">
        <v>16588</v>
      </c>
      <c r="I12353" s="171" t="s">
        <v>10348</v>
      </c>
    </row>
    <row r="12354" spans="8:9">
      <c r="H12354" s="171" t="s">
        <v>16589</v>
      </c>
      <c r="I12354" s="171" t="s">
        <v>10067</v>
      </c>
    </row>
    <row r="12355" spans="8:9">
      <c r="H12355" s="171" t="s">
        <v>16590</v>
      </c>
      <c r="I12355" s="171" t="s">
        <v>4195</v>
      </c>
    </row>
    <row r="12356" spans="8:9">
      <c r="H12356" s="171" t="s">
        <v>16591</v>
      </c>
      <c r="I12356" s="171" t="s">
        <v>10348</v>
      </c>
    </row>
    <row r="12357" spans="8:9">
      <c r="H12357" s="171" t="s">
        <v>16592</v>
      </c>
      <c r="I12357" s="171" t="s">
        <v>9130</v>
      </c>
    </row>
    <row r="12358" spans="8:9">
      <c r="H12358" s="171" t="s">
        <v>16593</v>
      </c>
      <c r="I12358" s="171" t="s">
        <v>4195</v>
      </c>
    </row>
    <row r="12359" spans="8:9">
      <c r="H12359" s="171" t="s">
        <v>16594</v>
      </c>
      <c r="I12359" s="171" t="s">
        <v>3907</v>
      </c>
    </row>
    <row r="12360" spans="8:9">
      <c r="H12360" s="171" t="s">
        <v>16595</v>
      </c>
      <c r="I12360" s="171" t="s">
        <v>3907</v>
      </c>
    </row>
    <row r="12361" spans="8:9">
      <c r="H12361" s="171" t="s">
        <v>16596</v>
      </c>
      <c r="I12361" s="171" t="s">
        <v>3907</v>
      </c>
    </row>
    <row r="12362" spans="8:9">
      <c r="H12362" s="171" t="s">
        <v>16597</v>
      </c>
      <c r="I12362" s="171" t="s">
        <v>7149</v>
      </c>
    </row>
    <row r="12363" spans="8:9">
      <c r="H12363" s="171" t="s">
        <v>16598</v>
      </c>
      <c r="I12363" s="171" t="s">
        <v>7142</v>
      </c>
    </row>
    <row r="12364" spans="8:9">
      <c r="H12364" s="171" t="s">
        <v>16599</v>
      </c>
      <c r="I12364" s="171" t="s">
        <v>7164</v>
      </c>
    </row>
    <row r="12365" spans="8:9">
      <c r="H12365" s="171" t="s">
        <v>16600</v>
      </c>
      <c r="I12365" s="171" t="s">
        <v>7149</v>
      </c>
    </row>
    <row r="12366" spans="8:9">
      <c r="H12366" s="171" t="s">
        <v>16601</v>
      </c>
      <c r="I12366" s="171" t="s">
        <v>4085</v>
      </c>
    </row>
    <row r="12367" spans="8:9">
      <c r="H12367" s="171" t="s">
        <v>16602</v>
      </c>
      <c r="I12367" s="171" t="s">
        <v>16603</v>
      </c>
    </row>
    <row r="12368" spans="8:9">
      <c r="H12368" s="171" t="s">
        <v>16604</v>
      </c>
      <c r="I12368" s="171" t="s">
        <v>3907</v>
      </c>
    </row>
    <row r="12369" spans="8:9">
      <c r="H12369" s="171" t="s">
        <v>16605</v>
      </c>
      <c r="I12369" s="171" t="s">
        <v>16605</v>
      </c>
    </row>
    <row r="12370" spans="8:9">
      <c r="H12370" s="171" t="s">
        <v>16606</v>
      </c>
      <c r="I12370" s="171" t="s">
        <v>3907</v>
      </c>
    </row>
    <row r="12371" spans="8:9">
      <c r="H12371" s="171" t="s">
        <v>16607</v>
      </c>
      <c r="I12371" s="171" t="s">
        <v>7059</v>
      </c>
    </row>
    <row r="12372" spans="8:9">
      <c r="H12372" s="171" t="s">
        <v>16608</v>
      </c>
      <c r="I12372" s="171" t="s">
        <v>7139</v>
      </c>
    </row>
    <row r="12373" spans="8:9">
      <c r="H12373" s="171" t="s">
        <v>16609</v>
      </c>
      <c r="I12373" s="171" t="s">
        <v>7059</v>
      </c>
    </row>
    <row r="12374" spans="8:9">
      <c r="H12374" s="171" t="s">
        <v>16610</v>
      </c>
      <c r="I12374" s="171" t="s">
        <v>7139</v>
      </c>
    </row>
    <row r="12375" spans="8:9">
      <c r="H12375" s="171" t="s">
        <v>16611</v>
      </c>
      <c r="I12375" s="171" t="s">
        <v>16603</v>
      </c>
    </row>
    <row r="12376" spans="8:9">
      <c r="H12376" s="171" t="s">
        <v>16612</v>
      </c>
      <c r="I12376" s="171" t="s">
        <v>7139</v>
      </c>
    </row>
    <row r="12377" spans="8:9">
      <c r="H12377" s="171" t="s">
        <v>16613</v>
      </c>
      <c r="I12377" s="171" t="s">
        <v>6851</v>
      </c>
    </row>
    <row r="12378" spans="8:9">
      <c r="H12378" s="171" t="s">
        <v>16614</v>
      </c>
      <c r="I12378" s="171" t="s">
        <v>6851</v>
      </c>
    </row>
    <row r="12379" spans="8:9">
      <c r="H12379" s="171" t="s">
        <v>16615</v>
      </c>
      <c r="I12379" s="171" t="s">
        <v>6851</v>
      </c>
    </row>
    <row r="12380" spans="8:9">
      <c r="H12380" s="171" t="s">
        <v>16616</v>
      </c>
      <c r="I12380" s="171" t="s">
        <v>3907</v>
      </c>
    </row>
    <row r="12381" spans="8:9">
      <c r="H12381" s="171" t="s">
        <v>16617</v>
      </c>
      <c r="I12381" s="171" t="s">
        <v>7013</v>
      </c>
    </row>
    <row r="12382" spans="8:9">
      <c r="H12382" s="171" t="s">
        <v>16618</v>
      </c>
      <c r="I12382" s="171" t="s">
        <v>7048</v>
      </c>
    </row>
    <row r="12383" spans="8:9">
      <c r="H12383" s="171" t="s">
        <v>16619</v>
      </c>
      <c r="I12383" s="171" t="s">
        <v>7088</v>
      </c>
    </row>
    <row r="12384" spans="8:9">
      <c r="H12384" s="171" t="s">
        <v>16620</v>
      </c>
      <c r="I12384" s="171" t="s">
        <v>7236</v>
      </c>
    </row>
    <row r="12385" spans="8:9">
      <c r="H12385" s="171" t="s">
        <v>16621</v>
      </c>
      <c r="I12385" s="171" t="s">
        <v>7042</v>
      </c>
    </row>
    <row r="12386" spans="8:9">
      <c r="H12386" s="171" t="s">
        <v>16622</v>
      </c>
      <c r="I12386" s="171" t="s">
        <v>7048</v>
      </c>
    </row>
    <row r="12387" spans="8:9">
      <c r="H12387" s="171" t="s">
        <v>16623</v>
      </c>
      <c r="I12387" s="171" t="s">
        <v>6851</v>
      </c>
    </row>
    <row r="12388" spans="8:9">
      <c r="H12388" s="171" t="s">
        <v>16624</v>
      </c>
      <c r="I12388" s="171" t="s">
        <v>6851</v>
      </c>
    </row>
    <row r="12389" spans="8:9">
      <c r="H12389" s="171" t="s">
        <v>16625</v>
      </c>
      <c r="I12389" s="171" t="s">
        <v>6851</v>
      </c>
    </row>
    <row r="12390" spans="8:9">
      <c r="H12390" s="171" t="s">
        <v>16626</v>
      </c>
      <c r="I12390" s="171" t="s">
        <v>7247</v>
      </c>
    </row>
    <row r="12391" spans="8:9">
      <c r="H12391" s="171" t="s">
        <v>16627</v>
      </c>
      <c r="I12391" s="171" t="s">
        <v>7139</v>
      </c>
    </row>
    <row r="12392" spans="8:9">
      <c r="H12392" s="171" t="s">
        <v>16628</v>
      </c>
      <c r="I12392" s="171" t="s">
        <v>7042</v>
      </c>
    </row>
    <row r="12393" spans="8:9">
      <c r="H12393" s="171" t="s">
        <v>16629</v>
      </c>
      <c r="I12393" s="171" t="s">
        <v>7102</v>
      </c>
    </row>
    <row r="12394" spans="8:9">
      <c r="H12394" s="171" t="s">
        <v>16630</v>
      </c>
      <c r="I12394" s="171" t="s">
        <v>264</v>
      </c>
    </row>
    <row r="12395" spans="8:9">
      <c r="H12395" s="171" t="s">
        <v>16631</v>
      </c>
      <c r="I12395" s="171" t="s">
        <v>7059</v>
      </c>
    </row>
    <row r="12396" spans="8:9">
      <c r="H12396" s="171" t="s">
        <v>16632</v>
      </c>
      <c r="I12396" s="171" t="s">
        <v>3339</v>
      </c>
    </row>
    <row r="12397" spans="8:9">
      <c r="H12397" s="171" t="s">
        <v>16633</v>
      </c>
      <c r="I12397" s="171" t="s">
        <v>7236</v>
      </c>
    </row>
    <row r="12398" spans="8:9">
      <c r="H12398" s="171" t="s">
        <v>16634</v>
      </c>
      <c r="I12398" s="171" t="s">
        <v>6851</v>
      </c>
    </row>
    <row r="12399" spans="8:9">
      <c r="H12399" s="171" t="s">
        <v>16635</v>
      </c>
      <c r="I12399" s="171" t="s">
        <v>6996</v>
      </c>
    </row>
    <row r="12400" spans="8:9">
      <c r="H12400" s="171" t="s">
        <v>16636</v>
      </c>
      <c r="I12400" s="171" t="s">
        <v>6996</v>
      </c>
    </row>
    <row r="12401" spans="8:9">
      <c r="H12401" s="171" t="s">
        <v>16637</v>
      </c>
      <c r="I12401" s="171" t="s">
        <v>7149</v>
      </c>
    </row>
    <row r="12402" spans="8:9">
      <c r="H12402" s="171" t="s">
        <v>16638</v>
      </c>
      <c r="I12402" s="171" t="s">
        <v>7191</v>
      </c>
    </row>
    <row r="12403" spans="8:9">
      <c r="H12403" s="171" t="s">
        <v>16639</v>
      </c>
      <c r="I12403" s="171" t="s">
        <v>7024</v>
      </c>
    </row>
    <row r="12404" spans="8:9">
      <c r="H12404" s="171" t="s">
        <v>16640</v>
      </c>
      <c r="I12404" s="171" t="s">
        <v>6953</v>
      </c>
    </row>
    <row r="12405" spans="8:9">
      <c r="H12405" s="171" t="s">
        <v>16641</v>
      </c>
      <c r="I12405" s="171" t="s">
        <v>7191</v>
      </c>
    </row>
    <row r="12406" spans="8:9">
      <c r="H12406" s="171" t="s">
        <v>16642</v>
      </c>
      <c r="I12406" s="171" t="s">
        <v>3339</v>
      </c>
    </row>
    <row r="12407" spans="8:9">
      <c r="H12407" s="171" t="s">
        <v>16643</v>
      </c>
      <c r="I12407" s="171" t="s">
        <v>16643</v>
      </c>
    </row>
    <row r="12408" spans="8:9">
      <c r="H12408" s="171" t="s">
        <v>16644</v>
      </c>
      <c r="I12408" s="171" t="s">
        <v>7059</v>
      </c>
    </row>
    <row r="12409" spans="8:9">
      <c r="H12409" s="171" t="s">
        <v>16645</v>
      </c>
      <c r="I12409" s="171" t="s">
        <v>6851</v>
      </c>
    </row>
    <row r="12410" spans="8:9">
      <c r="H12410" s="171" t="s">
        <v>16646</v>
      </c>
      <c r="I12410" s="171" t="s">
        <v>6996</v>
      </c>
    </row>
    <row r="12411" spans="8:9">
      <c r="H12411" s="171" t="s">
        <v>16647</v>
      </c>
      <c r="I12411" s="171" t="s">
        <v>6851</v>
      </c>
    </row>
    <row r="12412" spans="8:9">
      <c r="H12412" s="171" t="s">
        <v>16648</v>
      </c>
      <c r="I12412" s="171" t="s">
        <v>7247</v>
      </c>
    </row>
    <row r="12413" spans="8:9">
      <c r="H12413" s="171" t="s">
        <v>16649</v>
      </c>
      <c r="I12413" s="171" t="s">
        <v>3339</v>
      </c>
    </row>
    <row r="12414" spans="8:9">
      <c r="H12414" s="171" t="s">
        <v>16650</v>
      </c>
      <c r="I12414" s="171" t="s">
        <v>7149</v>
      </c>
    </row>
    <row r="12415" spans="8:9">
      <c r="H12415" s="171" t="s">
        <v>16651</v>
      </c>
      <c r="I12415" s="171" t="s">
        <v>7042</v>
      </c>
    </row>
    <row r="12416" spans="8:9">
      <c r="H12416" s="171" t="s">
        <v>16652</v>
      </c>
      <c r="I12416" s="171" t="s">
        <v>7191</v>
      </c>
    </row>
    <row r="12417" spans="8:9">
      <c r="H12417" s="171" t="s">
        <v>16653</v>
      </c>
      <c r="I12417" s="171" t="s">
        <v>7059</v>
      </c>
    </row>
    <row r="12418" spans="8:9">
      <c r="H12418" s="171" t="s">
        <v>16654</v>
      </c>
      <c r="I12418" s="171" t="s">
        <v>7088</v>
      </c>
    </row>
    <row r="12419" spans="8:9">
      <c r="H12419" s="171" t="s">
        <v>16655</v>
      </c>
      <c r="I12419" s="171" t="s">
        <v>7164</v>
      </c>
    </row>
    <row r="12420" spans="8:9">
      <c r="H12420" s="171" t="s">
        <v>16656</v>
      </c>
      <c r="I12420" s="171" t="s">
        <v>7059</v>
      </c>
    </row>
    <row r="12421" spans="8:9">
      <c r="H12421" s="171" t="s">
        <v>16657</v>
      </c>
      <c r="I12421" s="171" t="s">
        <v>7024</v>
      </c>
    </row>
    <row r="12422" spans="8:9">
      <c r="H12422" s="171" t="s">
        <v>16658</v>
      </c>
      <c r="I12422" s="171" t="s">
        <v>6953</v>
      </c>
    </row>
    <row r="12423" spans="8:9">
      <c r="H12423" s="171" t="s">
        <v>16659</v>
      </c>
      <c r="I12423" s="171" t="s">
        <v>7062</v>
      </c>
    </row>
    <row r="12424" spans="8:9">
      <c r="H12424" s="171" t="s">
        <v>16660</v>
      </c>
      <c r="I12424" s="171" t="s">
        <v>3339</v>
      </c>
    </row>
    <row r="12425" spans="8:9">
      <c r="H12425" s="171" t="s">
        <v>16661</v>
      </c>
      <c r="I12425" s="171" t="s">
        <v>6851</v>
      </c>
    </row>
    <row r="12426" spans="8:9">
      <c r="H12426" s="171" t="s">
        <v>16662</v>
      </c>
      <c r="I12426" s="171" t="s">
        <v>6996</v>
      </c>
    </row>
    <row r="12427" spans="8:9">
      <c r="H12427" s="171" t="s">
        <v>16663</v>
      </c>
      <c r="I12427" s="171" t="s">
        <v>6851</v>
      </c>
    </row>
    <row r="12428" spans="8:9">
      <c r="H12428" s="171" t="s">
        <v>16664</v>
      </c>
      <c r="I12428" s="171" t="s">
        <v>7164</v>
      </c>
    </row>
    <row r="12429" spans="8:9">
      <c r="H12429" s="171" t="s">
        <v>16665</v>
      </c>
      <c r="I12429" s="171" t="s">
        <v>3907</v>
      </c>
    </row>
    <row r="12430" spans="8:9">
      <c r="H12430" s="171" t="s">
        <v>16666</v>
      </c>
      <c r="I12430" s="171" t="s">
        <v>7059</v>
      </c>
    </row>
    <row r="12431" spans="8:9">
      <c r="H12431" s="171" t="s">
        <v>16667</v>
      </c>
      <c r="I12431" s="171" t="s">
        <v>6991</v>
      </c>
    </row>
    <row r="12432" spans="8:9">
      <c r="H12432" s="171" t="s">
        <v>16668</v>
      </c>
      <c r="I12432" s="171" t="s">
        <v>7139</v>
      </c>
    </row>
    <row r="12433" spans="8:9">
      <c r="H12433" s="171" t="s">
        <v>16669</v>
      </c>
      <c r="I12433" s="171" t="s">
        <v>6996</v>
      </c>
    </row>
    <row r="12434" spans="8:9">
      <c r="H12434" s="171" t="s">
        <v>16670</v>
      </c>
      <c r="I12434" s="171" t="s">
        <v>6851</v>
      </c>
    </row>
    <row r="12435" spans="8:9">
      <c r="H12435" s="171" t="s">
        <v>16671</v>
      </c>
      <c r="I12435" s="171" t="s">
        <v>7139</v>
      </c>
    </row>
    <row r="12436" spans="8:9">
      <c r="H12436" s="171" t="s">
        <v>16672</v>
      </c>
      <c r="I12436" s="171" t="s">
        <v>7059</v>
      </c>
    </row>
    <row r="12437" spans="8:9">
      <c r="H12437" s="171" t="s">
        <v>16673</v>
      </c>
      <c r="I12437" s="171" t="s">
        <v>7059</v>
      </c>
    </row>
    <row r="12438" spans="8:9">
      <c r="H12438" s="171" t="s">
        <v>16674</v>
      </c>
      <c r="I12438" s="171" t="s">
        <v>264</v>
      </c>
    </row>
    <row r="12439" spans="8:9">
      <c r="H12439" s="171" t="s">
        <v>16675</v>
      </c>
      <c r="I12439" s="171" t="s">
        <v>7247</v>
      </c>
    </row>
    <row r="12440" spans="8:9">
      <c r="H12440" s="171" t="s">
        <v>16676</v>
      </c>
      <c r="I12440" s="171" t="s">
        <v>7139</v>
      </c>
    </row>
    <row r="12441" spans="8:9">
      <c r="H12441" s="171" t="s">
        <v>16677</v>
      </c>
      <c r="I12441" s="171" t="s">
        <v>7191</v>
      </c>
    </row>
    <row r="12442" spans="8:9">
      <c r="H12442" s="171" t="s">
        <v>16678</v>
      </c>
      <c r="I12442" s="171" t="s">
        <v>16678</v>
      </c>
    </row>
    <row r="12443" spans="8:9">
      <c r="H12443" s="171" t="s">
        <v>16679</v>
      </c>
      <c r="I12443" s="171" t="s">
        <v>7191</v>
      </c>
    </row>
    <row r="12444" spans="8:9">
      <c r="H12444" s="171" t="s">
        <v>16680</v>
      </c>
      <c r="I12444" s="171" t="s">
        <v>264</v>
      </c>
    </row>
    <row r="12445" spans="8:9">
      <c r="H12445" s="171" t="s">
        <v>16681</v>
      </c>
      <c r="I12445" s="171" t="s">
        <v>7088</v>
      </c>
    </row>
    <row r="12446" spans="8:9">
      <c r="H12446" s="171" t="s">
        <v>16682</v>
      </c>
      <c r="I12446" s="171" t="s">
        <v>7139</v>
      </c>
    </row>
    <row r="12447" spans="8:9">
      <c r="H12447" s="171" t="s">
        <v>16683</v>
      </c>
      <c r="I12447" s="171" t="s">
        <v>6996</v>
      </c>
    </row>
    <row r="12448" spans="8:9">
      <c r="H12448" s="171" t="s">
        <v>16684</v>
      </c>
      <c r="I12448" s="171" t="s">
        <v>264</v>
      </c>
    </row>
    <row r="12449" spans="8:9">
      <c r="H12449" s="171" t="s">
        <v>16685</v>
      </c>
      <c r="I12449" s="171" t="s">
        <v>7139</v>
      </c>
    </row>
    <row r="12450" spans="8:9">
      <c r="H12450" s="171" t="s">
        <v>16686</v>
      </c>
      <c r="I12450" s="171" t="s">
        <v>7042</v>
      </c>
    </row>
    <row r="12451" spans="8:9">
      <c r="H12451" s="171" t="s">
        <v>16687</v>
      </c>
      <c r="I12451" s="171" t="s">
        <v>6851</v>
      </c>
    </row>
    <row r="12452" spans="8:9">
      <c r="H12452" s="171" t="s">
        <v>16688</v>
      </c>
      <c r="I12452" s="171" t="s">
        <v>7102</v>
      </c>
    </row>
    <row r="12453" spans="8:9">
      <c r="H12453" s="171" t="s">
        <v>16689</v>
      </c>
      <c r="I12453" s="171" t="s">
        <v>7059</v>
      </c>
    </row>
    <row r="12454" spans="8:9">
      <c r="H12454" s="171" t="s">
        <v>16690</v>
      </c>
      <c r="I12454" s="171" t="s">
        <v>7164</v>
      </c>
    </row>
    <row r="12455" spans="8:9">
      <c r="H12455" s="171" t="s">
        <v>16691</v>
      </c>
      <c r="I12455" s="171" t="s">
        <v>7191</v>
      </c>
    </row>
    <row r="12456" spans="8:9">
      <c r="H12456" s="171" t="s">
        <v>16692</v>
      </c>
      <c r="I12456" s="171" t="s">
        <v>6996</v>
      </c>
    </row>
    <row r="12457" spans="8:9">
      <c r="H12457" s="171" t="s">
        <v>16693</v>
      </c>
      <c r="I12457" s="171" t="s">
        <v>7088</v>
      </c>
    </row>
    <row r="12458" spans="8:9">
      <c r="H12458" s="171" t="s">
        <v>16694</v>
      </c>
      <c r="I12458" s="171" t="s">
        <v>7042</v>
      </c>
    </row>
    <row r="12459" spans="8:9">
      <c r="H12459" s="171" t="s">
        <v>16695</v>
      </c>
      <c r="I12459" s="171" t="s">
        <v>7219</v>
      </c>
    </row>
    <row r="12460" spans="8:9">
      <c r="H12460" s="171" t="s">
        <v>16696</v>
      </c>
      <c r="I12460" s="171" t="s">
        <v>7088</v>
      </c>
    </row>
    <row r="12461" spans="8:9">
      <c r="H12461" s="171" t="s">
        <v>16697</v>
      </c>
      <c r="I12461" s="171" t="s">
        <v>3907</v>
      </c>
    </row>
    <row r="12462" spans="8:9">
      <c r="H12462" s="171" t="s">
        <v>16698</v>
      </c>
      <c r="I12462" s="171" t="s">
        <v>6953</v>
      </c>
    </row>
    <row r="12463" spans="8:9">
      <c r="H12463" s="171" t="s">
        <v>16699</v>
      </c>
      <c r="I12463" s="171" t="s">
        <v>7042</v>
      </c>
    </row>
    <row r="12464" spans="8:9">
      <c r="H12464" s="171" t="s">
        <v>16700</v>
      </c>
      <c r="I12464" s="171" t="s">
        <v>7062</v>
      </c>
    </row>
    <row r="12465" spans="8:9">
      <c r="H12465" s="171" t="s">
        <v>16701</v>
      </c>
      <c r="I12465" s="171" t="s">
        <v>6851</v>
      </c>
    </row>
    <row r="12466" spans="8:9">
      <c r="H12466" s="171" t="s">
        <v>16702</v>
      </c>
      <c r="I12466" s="171" t="s">
        <v>6996</v>
      </c>
    </row>
    <row r="12467" spans="8:9">
      <c r="H12467" s="171" t="s">
        <v>16703</v>
      </c>
      <c r="I12467" s="171" t="s">
        <v>6996</v>
      </c>
    </row>
    <row r="12468" spans="8:9">
      <c r="H12468" s="171" t="s">
        <v>16704</v>
      </c>
      <c r="I12468" s="171" t="s">
        <v>3339</v>
      </c>
    </row>
    <row r="12469" spans="8:9">
      <c r="H12469" s="171" t="s">
        <v>16705</v>
      </c>
      <c r="I12469" s="171" t="s">
        <v>7191</v>
      </c>
    </row>
    <row r="12470" spans="8:9">
      <c r="H12470" s="171" t="s">
        <v>16706</v>
      </c>
      <c r="I12470" s="171" t="s">
        <v>6851</v>
      </c>
    </row>
    <row r="12471" spans="8:9">
      <c r="H12471" s="171" t="s">
        <v>16707</v>
      </c>
      <c r="I12471" s="171" t="s">
        <v>6851</v>
      </c>
    </row>
    <row r="12472" spans="8:9">
      <c r="H12472" s="171" t="s">
        <v>16708</v>
      </c>
      <c r="I12472" s="171" t="s">
        <v>7166</v>
      </c>
    </row>
    <row r="12473" spans="8:9">
      <c r="H12473" s="171" t="s">
        <v>16709</v>
      </c>
      <c r="I12473" s="171" t="s">
        <v>6851</v>
      </c>
    </row>
    <row r="12474" spans="8:9">
      <c r="H12474" s="171" t="s">
        <v>16710</v>
      </c>
      <c r="I12474" s="171" t="s">
        <v>7102</v>
      </c>
    </row>
    <row r="12475" spans="8:9">
      <c r="H12475" s="171" t="s">
        <v>16711</v>
      </c>
      <c r="I12475" s="171" t="s">
        <v>7062</v>
      </c>
    </row>
    <row r="12476" spans="8:9">
      <c r="H12476" s="171" t="s">
        <v>16712</v>
      </c>
      <c r="I12476" s="171" t="s">
        <v>7102</v>
      </c>
    </row>
    <row r="12477" spans="8:9">
      <c r="H12477" s="171" t="s">
        <v>16713</v>
      </c>
      <c r="I12477" s="171" t="s">
        <v>7191</v>
      </c>
    </row>
    <row r="12478" spans="8:9">
      <c r="H12478" s="171" t="s">
        <v>16714</v>
      </c>
      <c r="I12478" s="171" t="s">
        <v>7139</v>
      </c>
    </row>
    <row r="12479" spans="8:9">
      <c r="H12479" s="171" t="s">
        <v>16715</v>
      </c>
      <c r="I12479" s="171" t="s">
        <v>3339</v>
      </c>
    </row>
    <row r="12480" spans="8:9">
      <c r="H12480" s="171" t="s">
        <v>16716</v>
      </c>
      <c r="I12480" s="171" t="s">
        <v>6996</v>
      </c>
    </row>
    <row r="12481" spans="8:9">
      <c r="H12481" s="171" t="s">
        <v>16717</v>
      </c>
      <c r="I12481" s="171" t="s">
        <v>7166</v>
      </c>
    </row>
    <row r="12482" spans="8:9">
      <c r="H12482" s="171" t="s">
        <v>16718</v>
      </c>
      <c r="I12482" s="171" t="s">
        <v>6851</v>
      </c>
    </row>
    <row r="12483" spans="8:9">
      <c r="H12483" s="171" t="s">
        <v>16719</v>
      </c>
      <c r="I12483" s="171" t="s">
        <v>6851</v>
      </c>
    </row>
    <row r="12484" spans="8:9">
      <c r="H12484" s="171" t="s">
        <v>16720</v>
      </c>
      <c r="I12484" s="171" t="s">
        <v>3339</v>
      </c>
    </row>
    <row r="12485" spans="8:9">
      <c r="H12485" s="171" t="s">
        <v>16721</v>
      </c>
      <c r="I12485" s="171" t="s">
        <v>264</v>
      </c>
    </row>
    <row r="12486" spans="8:9">
      <c r="H12486" s="171" t="s">
        <v>16722</v>
      </c>
      <c r="I12486" s="171" t="s">
        <v>7059</v>
      </c>
    </row>
    <row r="12487" spans="8:9">
      <c r="H12487" s="171" t="s">
        <v>16723</v>
      </c>
      <c r="I12487" s="171" t="s">
        <v>6996</v>
      </c>
    </row>
    <row r="12488" spans="8:9">
      <c r="H12488" s="171" t="s">
        <v>16724</v>
      </c>
      <c r="I12488" s="171" t="s">
        <v>7139</v>
      </c>
    </row>
    <row r="12489" spans="8:9">
      <c r="H12489" s="171" t="s">
        <v>16725</v>
      </c>
      <c r="I12489" s="171" t="s">
        <v>7191</v>
      </c>
    </row>
    <row r="12490" spans="8:9">
      <c r="H12490" s="171" t="s">
        <v>16726</v>
      </c>
      <c r="I12490" s="171" t="s">
        <v>3339</v>
      </c>
    </row>
    <row r="12491" spans="8:9">
      <c r="H12491" s="171" t="s">
        <v>16727</v>
      </c>
      <c r="I12491" s="171" t="s">
        <v>6851</v>
      </c>
    </row>
    <row r="12492" spans="8:9">
      <c r="H12492" s="171" t="s">
        <v>16728</v>
      </c>
      <c r="I12492" s="171" t="s">
        <v>7164</v>
      </c>
    </row>
    <row r="12493" spans="8:9">
      <c r="H12493" s="171" t="s">
        <v>16729</v>
      </c>
      <c r="I12493" s="171" t="s">
        <v>7042</v>
      </c>
    </row>
    <row r="12494" spans="8:9">
      <c r="H12494" s="171" t="s">
        <v>16730</v>
      </c>
      <c r="I12494" s="171" t="s">
        <v>7139</v>
      </c>
    </row>
    <row r="12495" spans="8:9">
      <c r="H12495" s="171" t="s">
        <v>16731</v>
      </c>
      <c r="I12495" s="171" t="s">
        <v>3339</v>
      </c>
    </row>
    <row r="12496" spans="8:9">
      <c r="H12496" s="171" t="s">
        <v>16732</v>
      </c>
      <c r="I12496" s="171" t="s">
        <v>7088</v>
      </c>
    </row>
    <row r="12497" spans="8:9">
      <c r="H12497" s="171" t="s">
        <v>7024</v>
      </c>
      <c r="I12497" s="171" t="s">
        <v>7024</v>
      </c>
    </row>
    <row r="12498" spans="8:9">
      <c r="H12498" s="171" t="s">
        <v>16733</v>
      </c>
      <c r="I12498" s="171" t="s">
        <v>7059</v>
      </c>
    </row>
    <row r="12499" spans="8:9">
      <c r="H12499" s="171" t="s">
        <v>16734</v>
      </c>
      <c r="I12499" s="171" t="s">
        <v>7059</v>
      </c>
    </row>
    <row r="12500" spans="8:9">
      <c r="H12500" s="171" t="s">
        <v>16735</v>
      </c>
      <c r="I12500" s="171" t="s">
        <v>6851</v>
      </c>
    </row>
    <row r="12501" spans="8:9">
      <c r="H12501" s="171" t="s">
        <v>16736</v>
      </c>
      <c r="I12501" s="171" t="s">
        <v>7048</v>
      </c>
    </row>
    <row r="12502" spans="8:9">
      <c r="H12502" s="171" t="s">
        <v>16737</v>
      </c>
      <c r="I12502" s="171" t="s">
        <v>7059</v>
      </c>
    </row>
    <row r="12503" spans="8:9">
      <c r="H12503" s="171" t="s">
        <v>16738</v>
      </c>
      <c r="I12503" s="171" t="s">
        <v>7149</v>
      </c>
    </row>
    <row r="12504" spans="8:9">
      <c r="H12504" s="171" t="s">
        <v>16739</v>
      </c>
      <c r="I12504" s="171" t="s">
        <v>6996</v>
      </c>
    </row>
    <row r="12505" spans="8:9">
      <c r="H12505" s="171" t="s">
        <v>16740</v>
      </c>
      <c r="I12505" s="171" t="s">
        <v>7191</v>
      </c>
    </row>
    <row r="12506" spans="8:9">
      <c r="H12506" s="171" t="s">
        <v>16741</v>
      </c>
      <c r="I12506" s="171" t="s">
        <v>7059</v>
      </c>
    </row>
    <row r="12507" spans="8:9">
      <c r="H12507" s="171" t="s">
        <v>16742</v>
      </c>
      <c r="I12507" s="171" t="s">
        <v>4246</v>
      </c>
    </row>
    <row r="12508" spans="8:9">
      <c r="H12508" s="171" t="s">
        <v>16743</v>
      </c>
      <c r="I12508" s="171" t="s">
        <v>16744</v>
      </c>
    </row>
    <row r="12509" spans="8:9">
      <c r="H12509" s="171" t="s">
        <v>16745</v>
      </c>
      <c r="I12509" s="171" t="s">
        <v>10448</v>
      </c>
    </row>
    <row r="12510" spans="8:9">
      <c r="H12510" s="171" t="s">
        <v>16746</v>
      </c>
      <c r="I12510" s="171" t="s">
        <v>10511</v>
      </c>
    </row>
    <row r="12511" spans="8:9">
      <c r="H12511" s="171" t="s">
        <v>16747</v>
      </c>
      <c r="I12511" s="171" t="s">
        <v>10411</v>
      </c>
    </row>
    <row r="12512" spans="8:9">
      <c r="H12512" s="171" t="s">
        <v>16748</v>
      </c>
      <c r="I12512" s="171" t="s">
        <v>10480</v>
      </c>
    </row>
    <row r="12513" spans="8:9">
      <c r="H12513" s="171" t="s">
        <v>16749</v>
      </c>
      <c r="I12513" s="171" t="s">
        <v>10574</v>
      </c>
    </row>
    <row r="12514" spans="8:9">
      <c r="H12514" s="171" t="s">
        <v>16750</v>
      </c>
      <c r="I12514" s="171" t="s">
        <v>10480</v>
      </c>
    </row>
    <row r="12515" spans="8:9">
      <c r="H12515" s="171" t="s">
        <v>16751</v>
      </c>
      <c r="I12515" s="171" t="s">
        <v>10490</v>
      </c>
    </row>
    <row r="12516" spans="8:9">
      <c r="H12516" s="171" t="s">
        <v>16752</v>
      </c>
      <c r="I12516" s="171" t="s">
        <v>10522</v>
      </c>
    </row>
    <row r="12517" spans="8:9">
      <c r="H12517" s="171" t="s">
        <v>16753</v>
      </c>
      <c r="I12517" s="171" t="s">
        <v>10585</v>
      </c>
    </row>
    <row r="12518" spans="8:9">
      <c r="H12518" s="171" t="s">
        <v>16754</v>
      </c>
      <c r="I12518" s="171" t="s">
        <v>10511</v>
      </c>
    </row>
    <row r="12519" spans="8:9">
      <c r="H12519" s="171" t="s">
        <v>16755</v>
      </c>
      <c r="I12519" s="171" t="s">
        <v>10568</v>
      </c>
    </row>
    <row r="12520" spans="8:9">
      <c r="H12520" s="171" t="s">
        <v>16756</v>
      </c>
      <c r="I12520" s="171" t="s">
        <v>10490</v>
      </c>
    </row>
    <row r="12521" spans="8:9">
      <c r="H12521" s="171" t="s">
        <v>16757</v>
      </c>
      <c r="I12521" s="171" t="s">
        <v>10456</v>
      </c>
    </row>
    <row r="12522" spans="8:9">
      <c r="H12522" s="171" t="s">
        <v>16758</v>
      </c>
      <c r="I12522" s="171" t="s">
        <v>10615</v>
      </c>
    </row>
    <row r="12523" spans="8:9">
      <c r="H12523" s="171" t="s">
        <v>16759</v>
      </c>
      <c r="I12523" s="171" t="s">
        <v>10511</v>
      </c>
    </row>
    <row r="12524" spans="8:9">
      <c r="H12524" s="171" t="s">
        <v>16760</v>
      </c>
      <c r="I12524" s="171" t="s">
        <v>10511</v>
      </c>
    </row>
    <row r="12525" spans="8:9">
      <c r="H12525" s="171" t="s">
        <v>16761</v>
      </c>
      <c r="I12525" s="171" t="s">
        <v>10490</v>
      </c>
    </row>
    <row r="12526" spans="8:9">
      <c r="H12526" s="171" t="s">
        <v>16762</v>
      </c>
      <c r="I12526" s="171" t="s">
        <v>10463</v>
      </c>
    </row>
    <row r="12527" spans="8:9">
      <c r="H12527" s="171" t="s">
        <v>16763</v>
      </c>
      <c r="I12527" s="171" t="s">
        <v>10466</v>
      </c>
    </row>
    <row r="12528" spans="8:9">
      <c r="H12528" s="171" t="s">
        <v>16764</v>
      </c>
      <c r="I12528" s="171" t="s">
        <v>10490</v>
      </c>
    </row>
    <row r="12529" spans="8:9">
      <c r="H12529" s="171" t="s">
        <v>16765</v>
      </c>
      <c r="I12529" s="171" t="s">
        <v>10568</v>
      </c>
    </row>
    <row r="12530" spans="8:9">
      <c r="H12530" s="171" t="s">
        <v>16766</v>
      </c>
      <c r="I12530" s="171" t="s">
        <v>10599</v>
      </c>
    </row>
    <row r="12531" spans="8:9">
      <c r="H12531" s="171" t="s">
        <v>16767</v>
      </c>
      <c r="I12531" s="171" t="s">
        <v>10511</v>
      </c>
    </row>
    <row r="12532" spans="8:9">
      <c r="H12532" s="171" t="s">
        <v>16768</v>
      </c>
      <c r="I12532" s="171" t="s">
        <v>10463</v>
      </c>
    </row>
    <row r="12533" spans="8:9">
      <c r="H12533" s="171" t="s">
        <v>16769</v>
      </c>
      <c r="I12533" s="171" t="s">
        <v>10583</v>
      </c>
    </row>
    <row r="12534" spans="8:9">
      <c r="H12534" s="171" t="s">
        <v>16770</v>
      </c>
      <c r="I12534" s="171" t="s">
        <v>10504</v>
      </c>
    </row>
    <row r="12535" spans="8:9">
      <c r="H12535" s="171" t="s">
        <v>16771</v>
      </c>
      <c r="I12535" s="171" t="s">
        <v>10465</v>
      </c>
    </row>
    <row r="12536" spans="8:9">
      <c r="H12536" s="171" t="s">
        <v>16772</v>
      </c>
      <c r="I12536" s="171" t="s">
        <v>10402</v>
      </c>
    </row>
    <row r="12537" spans="8:9">
      <c r="H12537" s="171" t="s">
        <v>16773</v>
      </c>
      <c r="I12537" s="171" t="s">
        <v>10463</v>
      </c>
    </row>
    <row r="12538" spans="8:9">
      <c r="H12538" s="171" t="s">
        <v>16774</v>
      </c>
      <c r="I12538" s="171" t="s">
        <v>10568</v>
      </c>
    </row>
    <row r="12539" spans="8:9">
      <c r="H12539" s="171" t="s">
        <v>16775</v>
      </c>
      <c r="I12539" s="171" t="s">
        <v>10511</v>
      </c>
    </row>
    <row r="12540" spans="8:9">
      <c r="H12540" s="171" t="s">
        <v>16776</v>
      </c>
      <c r="I12540" s="171" t="s">
        <v>10406</v>
      </c>
    </row>
    <row r="12541" spans="8:9">
      <c r="H12541" s="171" t="s">
        <v>16777</v>
      </c>
      <c r="I12541" s="171" t="s">
        <v>10568</v>
      </c>
    </row>
    <row r="12542" spans="8:9">
      <c r="H12542" s="171" t="s">
        <v>16778</v>
      </c>
      <c r="I12542" s="171" t="s">
        <v>10568</v>
      </c>
    </row>
    <row r="12543" spans="8:9">
      <c r="H12543" s="171" t="s">
        <v>16779</v>
      </c>
      <c r="I12543" s="171" t="s">
        <v>10473</v>
      </c>
    </row>
    <row r="12544" spans="8:9">
      <c r="H12544" s="171" t="s">
        <v>16780</v>
      </c>
      <c r="I12544" s="171" t="s">
        <v>10583</v>
      </c>
    </row>
    <row r="12545" spans="8:9">
      <c r="H12545" s="171" t="s">
        <v>16781</v>
      </c>
      <c r="I12545" s="171" t="s">
        <v>10466</v>
      </c>
    </row>
    <row r="12546" spans="8:9">
      <c r="H12546" s="171" t="s">
        <v>16782</v>
      </c>
      <c r="I12546" s="171" t="s">
        <v>10490</v>
      </c>
    </row>
    <row r="12547" spans="8:9">
      <c r="H12547" s="171" t="s">
        <v>16783</v>
      </c>
      <c r="I12547" s="171" t="s">
        <v>10390</v>
      </c>
    </row>
    <row r="12548" spans="8:9">
      <c r="H12548" s="171" t="s">
        <v>16784</v>
      </c>
      <c r="I12548" s="171" t="s">
        <v>10522</v>
      </c>
    </row>
    <row r="12549" spans="8:9">
      <c r="H12549" s="171" t="s">
        <v>16785</v>
      </c>
      <c r="I12549" s="171" t="s">
        <v>10583</v>
      </c>
    </row>
    <row r="12550" spans="8:9">
      <c r="H12550" s="171" t="s">
        <v>16786</v>
      </c>
      <c r="I12550" s="171" t="s">
        <v>10511</v>
      </c>
    </row>
    <row r="12551" spans="8:9">
      <c r="H12551" s="171" t="s">
        <v>16787</v>
      </c>
      <c r="I12551" s="171" t="s">
        <v>10583</v>
      </c>
    </row>
    <row r="12552" spans="8:9">
      <c r="H12552" s="171" t="s">
        <v>16788</v>
      </c>
      <c r="I12552" s="171" t="s">
        <v>10522</v>
      </c>
    </row>
    <row r="12553" spans="8:9">
      <c r="H12553" s="171" t="s">
        <v>16789</v>
      </c>
      <c r="I12553" s="171" t="s">
        <v>10456</v>
      </c>
    </row>
    <row r="12554" spans="8:9">
      <c r="H12554" s="171" t="s">
        <v>16790</v>
      </c>
      <c r="I12554" s="171" t="s">
        <v>10488</v>
      </c>
    </row>
    <row r="12555" spans="8:9">
      <c r="H12555" s="171" t="s">
        <v>16791</v>
      </c>
      <c r="I12555" s="171" t="s">
        <v>10568</v>
      </c>
    </row>
    <row r="12556" spans="8:9">
      <c r="H12556" s="171" t="s">
        <v>16792</v>
      </c>
      <c r="I12556" s="171" t="s">
        <v>10578</v>
      </c>
    </row>
    <row r="12557" spans="8:9">
      <c r="H12557" s="171" t="s">
        <v>16793</v>
      </c>
      <c r="I12557" s="171" t="s">
        <v>10411</v>
      </c>
    </row>
    <row r="12558" spans="8:9">
      <c r="H12558" s="171" t="s">
        <v>16794</v>
      </c>
      <c r="I12558" s="171" t="s">
        <v>10473</v>
      </c>
    </row>
    <row r="12559" spans="8:9">
      <c r="H12559" s="171" t="s">
        <v>16795</v>
      </c>
      <c r="I12559" s="171" t="s">
        <v>10534</v>
      </c>
    </row>
    <row r="12560" spans="8:9">
      <c r="H12560" s="171" t="s">
        <v>16796</v>
      </c>
      <c r="I12560" s="171" t="s">
        <v>10509</v>
      </c>
    </row>
    <row r="12561" spans="8:9">
      <c r="H12561" s="171" t="s">
        <v>16797</v>
      </c>
      <c r="I12561" s="171" t="s">
        <v>10480</v>
      </c>
    </row>
    <row r="12562" spans="8:9">
      <c r="H12562" s="171" t="s">
        <v>16798</v>
      </c>
      <c r="I12562" s="171" t="s">
        <v>10509</v>
      </c>
    </row>
    <row r="12563" spans="8:9">
      <c r="H12563" s="171" t="s">
        <v>16799</v>
      </c>
      <c r="I12563" s="171" t="s">
        <v>10453</v>
      </c>
    </row>
    <row r="12564" spans="8:9">
      <c r="H12564" s="171" t="s">
        <v>16800</v>
      </c>
      <c r="I12564" s="171" t="s">
        <v>10477</v>
      </c>
    </row>
    <row r="12565" spans="8:9">
      <c r="H12565" s="171" t="s">
        <v>16801</v>
      </c>
      <c r="I12565" s="171" t="s">
        <v>10473</v>
      </c>
    </row>
    <row r="12566" spans="8:9">
      <c r="H12566" s="171" t="s">
        <v>16802</v>
      </c>
      <c r="I12566" s="171" t="s">
        <v>10466</v>
      </c>
    </row>
    <row r="12567" spans="8:9">
      <c r="H12567" s="171" t="s">
        <v>16803</v>
      </c>
      <c r="I12567" s="171" t="s">
        <v>10574</v>
      </c>
    </row>
    <row r="12568" spans="8:9">
      <c r="H12568" s="171" t="s">
        <v>16804</v>
      </c>
      <c r="I12568" s="171" t="s">
        <v>10574</v>
      </c>
    </row>
    <row r="12569" spans="8:9">
      <c r="H12569" s="171" t="s">
        <v>16805</v>
      </c>
      <c r="I12569" s="171" t="s">
        <v>10534</v>
      </c>
    </row>
    <row r="12570" spans="8:9">
      <c r="H12570" s="171" t="s">
        <v>16806</v>
      </c>
      <c r="I12570" s="171" t="s">
        <v>10509</v>
      </c>
    </row>
    <row r="12571" spans="8:9">
      <c r="H12571" s="171" t="s">
        <v>16807</v>
      </c>
      <c r="I12571" s="171" t="s">
        <v>10574</v>
      </c>
    </row>
    <row r="12572" spans="8:9">
      <c r="H12572" s="171" t="s">
        <v>16808</v>
      </c>
      <c r="I12572" s="171" t="s">
        <v>10457</v>
      </c>
    </row>
    <row r="12573" spans="8:9">
      <c r="H12573" s="171" t="s">
        <v>16809</v>
      </c>
      <c r="I12573" s="171" t="s">
        <v>10522</v>
      </c>
    </row>
    <row r="12574" spans="8:9">
      <c r="H12574" s="171" t="s">
        <v>16810</v>
      </c>
      <c r="I12574" s="171" t="s">
        <v>10511</v>
      </c>
    </row>
    <row r="12575" spans="8:9">
      <c r="H12575" s="171" t="s">
        <v>16811</v>
      </c>
      <c r="I12575" s="171" t="s">
        <v>10473</v>
      </c>
    </row>
    <row r="12576" spans="8:9">
      <c r="H12576" s="171" t="s">
        <v>16812</v>
      </c>
      <c r="I12576" s="171" t="s">
        <v>10575</v>
      </c>
    </row>
    <row r="12577" spans="8:9">
      <c r="H12577" s="171" t="s">
        <v>16813</v>
      </c>
      <c r="I12577" s="171" t="s">
        <v>10480</v>
      </c>
    </row>
    <row r="12578" spans="8:9">
      <c r="H12578" s="171" t="s">
        <v>16814</v>
      </c>
      <c r="I12578" s="171" t="s">
        <v>10511</v>
      </c>
    </row>
    <row r="12579" spans="8:9">
      <c r="H12579" s="171" t="s">
        <v>16815</v>
      </c>
      <c r="I12579" s="171" t="s">
        <v>10466</v>
      </c>
    </row>
    <row r="12580" spans="8:9">
      <c r="H12580" s="171" t="s">
        <v>16816</v>
      </c>
      <c r="I12580" s="171" t="s">
        <v>10511</v>
      </c>
    </row>
    <row r="12581" spans="8:9">
      <c r="H12581" s="171" t="s">
        <v>16817</v>
      </c>
      <c r="I12581" s="171" t="s">
        <v>10458</v>
      </c>
    </row>
    <row r="12582" spans="8:9">
      <c r="H12582" s="171" t="s">
        <v>16818</v>
      </c>
      <c r="I12582" s="171" t="s">
        <v>10453</v>
      </c>
    </row>
    <row r="12583" spans="8:9">
      <c r="H12583" s="171" t="s">
        <v>16819</v>
      </c>
      <c r="I12583" s="171" t="s">
        <v>10534</v>
      </c>
    </row>
    <row r="12584" spans="8:9">
      <c r="H12584" s="171" t="s">
        <v>16820</v>
      </c>
      <c r="I12584" s="171" t="s">
        <v>10575</v>
      </c>
    </row>
    <row r="12585" spans="8:9">
      <c r="H12585" s="171" t="s">
        <v>16821</v>
      </c>
      <c r="I12585" s="171" t="s">
        <v>10406</v>
      </c>
    </row>
    <row r="12586" spans="8:9">
      <c r="H12586" s="171" t="s">
        <v>16822</v>
      </c>
      <c r="I12586" s="171" t="s">
        <v>10575</v>
      </c>
    </row>
    <row r="12587" spans="8:9">
      <c r="H12587" s="171" t="s">
        <v>16823</v>
      </c>
      <c r="I12587" s="171" t="s">
        <v>10522</v>
      </c>
    </row>
    <row r="12588" spans="8:9">
      <c r="H12588" s="171" t="s">
        <v>16824</v>
      </c>
      <c r="I12588" s="171" t="s">
        <v>10522</v>
      </c>
    </row>
    <row r="12589" spans="8:9">
      <c r="H12589" s="171" t="s">
        <v>16825</v>
      </c>
      <c r="I12589" s="171" t="s">
        <v>10411</v>
      </c>
    </row>
    <row r="12590" spans="8:9">
      <c r="H12590" s="171" t="s">
        <v>16826</v>
      </c>
      <c r="I12590" s="171" t="s">
        <v>10585</v>
      </c>
    </row>
    <row r="12591" spans="8:9">
      <c r="H12591" s="171" t="s">
        <v>16827</v>
      </c>
      <c r="I12591" s="171" t="s">
        <v>10490</v>
      </c>
    </row>
    <row r="12592" spans="8:9">
      <c r="H12592" s="171" t="s">
        <v>16828</v>
      </c>
      <c r="I12592" s="171" t="s">
        <v>10599</v>
      </c>
    </row>
    <row r="12593" spans="8:9">
      <c r="H12593" s="171" t="s">
        <v>16829</v>
      </c>
      <c r="I12593" s="171" t="s">
        <v>10490</v>
      </c>
    </row>
    <row r="12594" spans="8:9">
      <c r="H12594" s="171" t="s">
        <v>16830</v>
      </c>
      <c r="I12594" s="171" t="s">
        <v>10575</v>
      </c>
    </row>
    <row r="12595" spans="8:9">
      <c r="H12595" s="171" t="s">
        <v>16831</v>
      </c>
      <c r="I12595" s="171" t="s">
        <v>10490</v>
      </c>
    </row>
    <row r="12596" spans="8:9">
      <c r="H12596" s="171" t="s">
        <v>16832</v>
      </c>
      <c r="I12596" s="171" t="s">
        <v>10480</v>
      </c>
    </row>
    <row r="12597" spans="8:9">
      <c r="H12597" s="171" t="s">
        <v>16833</v>
      </c>
      <c r="I12597" s="171" t="s">
        <v>10522</v>
      </c>
    </row>
    <row r="12598" spans="8:9">
      <c r="H12598" s="171" t="s">
        <v>16834</v>
      </c>
      <c r="I12598" s="171" t="s">
        <v>10575</v>
      </c>
    </row>
    <row r="12599" spans="8:9">
      <c r="H12599" s="171" t="s">
        <v>16835</v>
      </c>
      <c r="I12599" s="171" t="s">
        <v>10534</v>
      </c>
    </row>
    <row r="12600" spans="8:9">
      <c r="H12600" s="171" t="s">
        <v>16836</v>
      </c>
      <c r="I12600" s="171" t="s">
        <v>10599</v>
      </c>
    </row>
    <row r="12601" spans="8:9">
      <c r="H12601" s="171" t="s">
        <v>16837</v>
      </c>
      <c r="I12601" s="171" t="s">
        <v>10385</v>
      </c>
    </row>
    <row r="12602" spans="8:9">
      <c r="H12602" s="171" t="s">
        <v>16838</v>
      </c>
      <c r="I12602" s="171" t="s">
        <v>10575</v>
      </c>
    </row>
    <row r="12603" spans="8:9">
      <c r="H12603" s="171" t="s">
        <v>16839</v>
      </c>
      <c r="I12603" s="171" t="s">
        <v>10585</v>
      </c>
    </row>
    <row r="12604" spans="8:9">
      <c r="H12604" s="171" t="s">
        <v>16840</v>
      </c>
      <c r="I12604" s="171" t="s">
        <v>10574</v>
      </c>
    </row>
    <row r="12605" spans="8:9">
      <c r="H12605" s="171" t="s">
        <v>16841</v>
      </c>
      <c r="I12605" s="171" t="s">
        <v>10456</v>
      </c>
    </row>
    <row r="12606" spans="8:9">
      <c r="H12606" s="171" t="s">
        <v>16842</v>
      </c>
      <c r="I12606" s="171" t="s">
        <v>10522</v>
      </c>
    </row>
    <row r="12607" spans="8:9">
      <c r="H12607" s="171" t="s">
        <v>16843</v>
      </c>
      <c r="I12607" s="171" t="s">
        <v>10393</v>
      </c>
    </row>
    <row r="12608" spans="8:9">
      <c r="H12608" s="171" t="s">
        <v>16844</v>
      </c>
      <c r="I12608" s="171" t="s">
        <v>10509</v>
      </c>
    </row>
    <row r="12609" spans="8:9">
      <c r="H12609" s="171" t="s">
        <v>16845</v>
      </c>
      <c r="I12609" s="171" t="s">
        <v>10490</v>
      </c>
    </row>
    <row r="12610" spans="8:9">
      <c r="H12610" s="171" t="s">
        <v>16846</v>
      </c>
      <c r="I12610" s="171" t="s">
        <v>10504</v>
      </c>
    </row>
    <row r="12611" spans="8:9">
      <c r="H12611" s="171" t="s">
        <v>16847</v>
      </c>
      <c r="I12611" s="171" t="s">
        <v>10509</v>
      </c>
    </row>
    <row r="12612" spans="8:9">
      <c r="H12612" s="171" t="s">
        <v>16848</v>
      </c>
      <c r="I12612" s="171" t="s">
        <v>10575</v>
      </c>
    </row>
    <row r="12613" spans="8:9">
      <c r="H12613" s="171" t="s">
        <v>16849</v>
      </c>
      <c r="I12613" s="171" t="s">
        <v>10406</v>
      </c>
    </row>
    <row r="12614" spans="8:9">
      <c r="H12614" s="171" t="s">
        <v>16850</v>
      </c>
      <c r="I12614" s="171" t="s">
        <v>10534</v>
      </c>
    </row>
    <row r="12615" spans="8:9">
      <c r="H12615" s="171" t="s">
        <v>16851</v>
      </c>
      <c r="I12615" s="171" t="s">
        <v>10466</v>
      </c>
    </row>
    <row r="12616" spans="8:9">
      <c r="H12616" s="171" t="s">
        <v>16852</v>
      </c>
      <c r="I12616" s="171" t="s">
        <v>10599</v>
      </c>
    </row>
    <row r="12617" spans="8:9">
      <c r="H12617" s="171" t="s">
        <v>16853</v>
      </c>
      <c r="I12617" s="171" t="s">
        <v>10511</v>
      </c>
    </row>
    <row r="12618" spans="8:9">
      <c r="H12618" s="171" t="s">
        <v>16854</v>
      </c>
      <c r="I12618" s="171" t="s">
        <v>10453</v>
      </c>
    </row>
    <row r="12619" spans="8:9">
      <c r="H12619" s="171" t="s">
        <v>16855</v>
      </c>
      <c r="I12619" s="171" t="s">
        <v>10615</v>
      </c>
    </row>
    <row r="12620" spans="8:9">
      <c r="H12620" s="171" t="s">
        <v>16856</v>
      </c>
      <c r="I12620" s="171" t="s">
        <v>10463</v>
      </c>
    </row>
    <row r="12621" spans="8:9">
      <c r="H12621" s="171" t="s">
        <v>16857</v>
      </c>
      <c r="I12621" s="171" t="s">
        <v>10448</v>
      </c>
    </row>
    <row r="12622" spans="8:9">
      <c r="H12622" s="171" t="s">
        <v>16858</v>
      </c>
      <c r="I12622" s="171" t="s">
        <v>10508</v>
      </c>
    </row>
    <row r="12623" spans="8:9">
      <c r="H12623" s="171" t="s">
        <v>16859</v>
      </c>
      <c r="I12623" s="171" t="s">
        <v>10585</v>
      </c>
    </row>
    <row r="12624" spans="8:9">
      <c r="H12624" s="171" t="s">
        <v>16860</v>
      </c>
      <c r="I12624" s="171" t="s">
        <v>10490</v>
      </c>
    </row>
    <row r="12625" spans="8:9">
      <c r="H12625" s="171" t="s">
        <v>16861</v>
      </c>
      <c r="I12625" s="171" t="s">
        <v>10568</v>
      </c>
    </row>
    <row r="12626" spans="8:9">
      <c r="H12626" s="171" t="s">
        <v>16862</v>
      </c>
      <c r="I12626" s="171" t="s">
        <v>10490</v>
      </c>
    </row>
    <row r="12627" spans="8:9">
      <c r="H12627" s="171" t="s">
        <v>16863</v>
      </c>
      <c r="I12627" s="171" t="s">
        <v>10458</v>
      </c>
    </row>
    <row r="12628" spans="8:9">
      <c r="H12628" s="171" t="s">
        <v>16864</v>
      </c>
      <c r="I12628" s="171" t="s">
        <v>10490</v>
      </c>
    </row>
    <row r="12629" spans="8:9">
      <c r="H12629" s="171" t="s">
        <v>16865</v>
      </c>
      <c r="I12629" s="171" t="s">
        <v>10465</v>
      </c>
    </row>
    <row r="12630" spans="8:9">
      <c r="H12630" s="171" t="s">
        <v>16866</v>
      </c>
      <c r="I12630" s="171" t="s">
        <v>10575</v>
      </c>
    </row>
    <row r="12631" spans="8:9">
      <c r="H12631" s="171" t="s">
        <v>16867</v>
      </c>
      <c r="I12631" s="171" t="s">
        <v>10453</v>
      </c>
    </row>
    <row r="12632" spans="8:9">
      <c r="H12632" s="171" t="s">
        <v>16868</v>
      </c>
      <c r="I12632" s="171" t="s">
        <v>10488</v>
      </c>
    </row>
    <row r="12633" spans="8:9">
      <c r="H12633" s="171" t="s">
        <v>16869</v>
      </c>
      <c r="I12633" s="171" t="s">
        <v>10393</v>
      </c>
    </row>
    <row r="12634" spans="8:9">
      <c r="H12634" s="171" t="s">
        <v>16870</v>
      </c>
      <c r="I12634" s="171" t="s">
        <v>10572</v>
      </c>
    </row>
    <row r="12635" spans="8:9">
      <c r="H12635" s="171" t="s">
        <v>16871</v>
      </c>
      <c r="I12635" s="171" t="s">
        <v>10522</v>
      </c>
    </row>
    <row r="12636" spans="8:9">
      <c r="H12636" s="171" t="s">
        <v>16872</v>
      </c>
      <c r="I12636" s="171" t="s">
        <v>10615</v>
      </c>
    </row>
    <row r="12637" spans="8:9">
      <c r="H12637" s="171" t="s">
        <v>16873</v>
      </c>
      <c r="I12637" s="171" t="s">
        <v>10490</v>
      </c>
    </row>
    <row r="12638" spans="8:9">
      <c r="H12638" s="171" t="s">
        <v>16874</v>
      </c>
      <c r="I12638" s="171" t="s">
        <v>10511</v>
      </c>
    </row>
    <row r="12639" spans="8:9">
      <c r="H12639" s="171" t="s">
        <v>16875</v>
      </c>
      <c r="I12639" s="171" t="s">
        <v>10463</v>
      </c>
    </row>
    <row r="12640" spans="8:9">
      <c r="H12640" s="171" t="s">
        <v>16876</v>
      </c>
      <c r="I12640" s="171" t="s">
        <v>10511</v>
      </c>
    </row>
    <row r="12641" spans="8:9">
      <c r="H12641" s="171" t="s">
        <v>16877</v>
      </c>
      <c r="I12641" s="171" t="s">
        <v>10406</v>
      </c>
    </row>
    <row r="12642" spans="8:9">
      <c r="H12642" s="171" t="s">
        <v>16878</v>
      </c>
      <c r="I12642" s="171" t="s">
        <v>10615</v>
      </c>
    </row>
    <row r="12643" spans="8:9">
      <c r="H12643" s="171" t="s">
        <v>16879</v>
      </c>
      <c r="I12643" s="171" t="s">
        <v>10568</v>
      </c>
    </row>
    <row r="12644" spans="8:9">
      <c r="H12644" s="171" t="s">
        <v>16880</v>
      </c>
      <c r="I12644" s="171" t="s">
        <v>10522</v>
      </c>
    </row>
    <row r="12645" spans="8:9">
      <c r="H12645" s="171" t="s">
        <v>16881</v>
      </c>
      <c r="I12645" s="171" t="s">
        <v>10599</v>
      </c>
    </row>
    <row r="12646" spans="8:9">
      <c r="H12646" s="171" t="s">
        <v>16882</v>
      </c>
      <c r="I12646" s="171" t="s">
        <v>10574</v>
      </c>
    </row>
    <row r="12647" spans="8:9">
      <c r="H12647" s="171" t="s">
        <v>16883</v>
      </c>
      <c r="I12647" s="171" t="s">
        <v>10466</v>
      </c>
    </row>
    <row r="12648" spans="8:9">
      <c r="H12648" s="171" t="s">
        <v>16884</v>
      </c>
      <c r="I12648" s="171" t="s">
        <v>10511</v>
      </c>
    </row>
    <row r="12649" spans="8:9">
      <c r="H12649" s="171" t="s">
        <v>16885</v>
      </c>
      <c r="I12649" s="171" t="s">
        <v>10411</v>
      </c>
    </row>
    <row r="12650" spans="8:9">
      <c r="H12650" s="171" t="s">
        <v>16886</v>
      </c>
      <c r="I12650" s="171" t="s">
        <v>10575</v>
      </c>
    </row>
    <row r="12651" spans="8:9">
      <c r="H12651" s="171" t="s">
        <v>16887</v>
      </c>
      <c r="I12651" s="171" t="s">
        <v>10568</v>
      </c>
    </row>
    <row r="12652" spans="8:9">
      <c r="H12652" s="171" t="s">
        <v>16888</v>
      </c>
      <c r="I12652" s="171" t="s">
        <v>10490</v>
      </c>
    </row>
    <row r="12653" spans="8:9">
      <c r="H12653" s="171" t="s">
        <v>16889</v>
      </c>
      <c r="I12653" s="171" t="s">
        <v>10458</v>
      </c>
    </row>
    <row r="12654" spans="8:9">
      <c r="H12654" s="171" t="s">
        <v>16890</v>
      </c>
      <c r="I12654" s="171" t="s">
        <v>10511</v>
      </c>
    </row>
    <row r="12655" spans="8:9">
      <c r="H12655" s="171" t="s">
        <v>16891</v>
      </c>
      <c r="I12655" s="171" t="s">
        <v>10583</v>
      </c>
    </row>
    <row r="12656" spans="8:9">
      <c r="H12656" s="171" t="s">
        <v>16892</v>
      </c>
      <c r="I12656" s="171" t="s">
        <v>10599</v>
      </c>
    </row>
    <row r="12657" spans="8:9">
      <c r="H12657" s="171" t="s">
        <v>16893</v>
      </c>
      <c r="I12657" s="171" t="s">
        <v>10406</v>
      </c>
    </row>
    <row r="12658" spans="8:9">
      <c r="H12658" s="171" t="s">
        <v>16894</v>
      </c>
      <c r="I12658" s="171" t="s">
        <v>10480</v>
      </c>
    </row>
    <row r="12659" spans="8:9">
      <c r="H12659" s="171" t="s">
        <v>16895</v>
      </c>
      <c r="I12659" s="171" t="s">
        <v>10488</v>
      </c>
    </row>
    <row r="12660" spans="8:9">
      <c r="H12660" s="171" t="s">
        <v>16896</v>
      </c>
      <c r="I12660" s="171" t="s">
        <v>10522</v>
      </c>
    </row>
    <row r="12661" spans="8:9">
      <c r="H12661" s="171" t="s">
        <v>16897</v>
      </c>
      <c r="I12661" s="171" t="s">
        <v>10575</v>
      </c>
    </row>
    <row r="12662" spans="8:9">
      <c r="H12662" s="171" t="s">
        <v>16898</v>
      </c>
      <c r="I12662" s="171" t="s">
        <v>10411</v>
      </c>
    </row>
    <row r="12663" spans="8:9">
      <c r="H12663" s="171" t="s">
        <v>16899</v>
      </c>
      <c r="I12663" s="171" t="s">
        <v>10490</v>
      </c>
    </row>
    <row r="12664" spans="8:9">
      <c r="H12664" s="171" t="s">
        <v>16900</v>
      </c>
      <c r="I12664" s="171" t="s">
        <v>10384</v>
      </c>
    </row>
    <row r="12665" spans="8:9">
      <c r="H12665" s="171" t="s">
        <v>16901</v>
      </c>
      <c r="I12665" s="171" t="s">
        <v>10511</v>
      </c>
    </row>
    <row r="12666" spans="8:9">
      <c r="H12666" s="171" t="s">
        <v>16902</v>
      </c>
      <c r="I12666" s="171" t="s">
        <v>10393</v>
      </c>
    </row>
    <row r="12667" spans="8:9">
      <c r="H12667" s="171" t="s">
        <v>16903</v>
      </c>
      <c r="I12667" s="171" t="s">
        <v>10508</v>
      </c>
    </row>
    <row r="12668" spans="8:9">
      <c r="H12668" s="171" t="s">
        <v>10603</v>
      </c>
      <c r="I12668" s="171" t="s">
        <v>10603</v>
      </c>
    </row>
    <row r="12669" spans="8:9">
      <c r="H12669" s="171" t="s">
        <v>16904</v>
      </c>
      <c r="I12669" s="171" t="s">
        <v>10480</v>
      </c>
    </row>
    <row r="12670" spans="8:9">
      <c r="H12670" s="171" t="s">
        <v>16905</v>
      </c>
      <c r="I12670" s="171" t="s">
        <v>10534</v>
      </c>
    </row>
    <row r="12671" spans="8:9">
      <c r="H12671" s="171" t="s">
        <v>16906</v>
      </c>
      <c r="I12671" s="171" t="s">
        <v>10406</v>
      </c>
    </row>
    <row r="12672" spans="8:9">
      <c r="H12672" s="171" t="s">
        <v>16907</v>
      </c>
      <c r="I12672" s="171" t="s">
        <v>3434</v>
      </c>
    </row>
    <row r="12673" spans="8:9">
      <c r="H12673" s="171" t="s">
        <v>16908</v>
      </c>
      <c r="I12673" s="171" t="s">
        <v>10575</v>
      </c>
    </row>
    <row r="12674" spans="8:9">
      <c r="H12674" s="171" t="s">
        <v>16909</v>
      </c>
      <c r="I12674" s="171" t="s">
        <v>10568</v>
      </c>
    </row>
    <row r="12675" spans="8:9">
      <c r="H12675" s="171" t="s">
        <v>16910</v>
      </c>
      <c r="I12675" s="171" t="s">
        <v>10575</v>
      </c>
    </row>
    <row r="12676" spans="8:9">
      <c r="H12676" s="171" t="s">
        <v>16911</v>
      </c>
      <c r="I12676" s="171" t="s">
        <v>10578</v>
      </c>
    </row>
    <row r="12677" spans="8:9">
      <c r="H12677" s="171" t="s">
        <v>16912</v>
      </c>
      <c r="I12677" s="171" t="s">
        <v>10615</v>
      </c>
    </row>
    <row r="12678" spans="8:9">
      <c r="H12678" s="171" t="s">
        <v>16913</v>
      </c>
      <c r="I12678" s="171" t="s">
        <v>10490</v>
      </c>
    </row>
    <row r="12679" spans="8:9">
      <c r="H12679" s="171" t="s">
        <v>16914</v>
      </c>
      <c r="I12679" s="171" t="s">
        <v>10599</v>
      </c>
    </row>
    <row r="12680" spans="8:9">
      <c r="H12680" s="171" t="s">
        <v>16915</v>
      </c>
      <c r="I12680" s="171" t="s">
        <v>10473</v>
      </c>
    </row>
    <row r="12681" spans="8:9">
      <c r="H12681" s="171" t="s">
        <v>16916</v>
      </c>
      <c r="I12681" s="171" t="s">
        <v>10578</v>
      </c>
    </row>
    <row r="12682" spans="8:9">
      <c r="H12682" s="171" t="s">
        <v>16917</v>
      </c>
      <c r="I12682" s="171" t="s">
        <v>10393</v>
      </c>
    </row>
    <row r="12683" spans="8:9">
      <c r="H12683" s="171" t="s">
        <v>16918</v>
      </c>
      <c r="I12683" s="171" t="s">
        <v>10511</v>
      </c>
    </row>
    <row r="12684" spans="8:9">
      <c r="H12684" s="171" t="s">
        <v>16919</v>
      </c>
      <c r="I12684" s="171" t="s">
        <v>10511</v>
      </c>
    </row>
    <row r="12685" spans="8:9">
      <c r="H12685" s="171" t="s">
        <v>16920</v>
      </c>
      <c r="I12685" s="171" t="s">
        <v>10509</v>
      </c>
    </row>
    <row r="12686" spans="8:9">
      <c r="H12686" s="171" t="s">
        <v>16921</v>
      </c>
      <c r="I12686" s="171" t="s">
        <v>10578</v>
      </c>
    </row>
    <row r="12687" spans="8:9">
      <c r="H12687" s="171" t="s">
        <v>16922</v>
      </c>
      <c r="I12687" s="171" t="s">
        <v>10463</v>
      </c>
    </row>
    <row r="12688" spans="8:9">
      <c r="H12688" s="171" t="s">
        <v>16923</v>
      </c>
      <c r="I12688" s="171" t="s">
        <v>10480</v>
      </c>
    </row>
    <row r="12689" spans="8:9">
      <c r="H12689" s="171" t="s">
        <v>16924</v>
      </c>
      <c r="I12689" s="171" t="s">
        <v>10490</v>
      </c>
    </row>
    <row r="12690" spans="8:9">
      <c r="H12690" s="171" t="s">
        <v>16925</v>
      </c>
      <c r="I12690" s="171" t="s">
        <v>10490</v>
      </c>
    </row>
    <row r="12691" spans="8:9">
      <c r="H12691" s="171" t="s">
        <v>16926</v>
      </c>
      <c r="I12691" s="171" t="s">
        <v>10453</v>
      </c>
    </row>
    <row r="12692" spans="8:9">
      <c r="H12692" s="171" t="s">
        <v>16927</v>
      </c>
      <c r="I12692" s="171" t="s">
        <v>10575</v>
      </c>
    </row>
    <row r="12693" spans="8:9">
      <c r="H12693" s="171" t="s">
        <v>16928</v>
      </c>
      <c r="I12693" s="171" t="s">
        <v>10511</v>
      </c>
    </row>
    <row r="12694" spans="8:9">
      <c r="H12694" s="171" t="s">
        <v>16929</v>
      </c>
      <c r="I12694" s="171" t="s">
        <v>4246</v>
      </c>
    </row>
    <row r="12695" spans="8:9">
      <c r="H12695" s="171" t="s">
        <v>16930</v>
      </c>
      <c r="I12695" s="171" t="s">
        <v>10480</v>
      </c>
    </row>
    <row r="12696" spans="8:9">
      <c r="H12696" s="171" t="s">
        <v>16931</v>
      </c>
      <c r="I12696" s="171" t="s">
        <v>10480</v>
      </c>
    </row>
    <row r="12697" spans="8:9">
      <c r="H12697" s="171" t="s">
        <v>16932</v>
      </c>
      <c r="I12697" s="171" t="s">
        <v>10465</v>
      </c>
    </row>
    <row r="12698" spans="8:9">
      <c r="H12698" s="171" t="s">
        <v>16933</v>
      </c>
      <c r="I12698" s="171" t="s">
        <v>10511</v>
      </c>
    </row>
    <row r="12699" spans="8:9">
      <c r="H12699" s="171" t="s">
        <v>16934</v>
      </c>
      <c r="I12699" s="171" t="s">
        <v>10490</v>
      </c>
    </row>
    <row r="12700" spans="8:9">
      <c r="H12700" s="171" t="s">
        <v>16935</v>
      </c>
      <c r="I12700" s="171" t="s">
        <v>10574</v>
      </c>
    </row>
    <row r="12701" spans="8:9">
      <c r="H12701" s="171" t="s">
        <v>16936</v>
      </c>
      <c r="I12701" s="171" t="s">
        <v>10480</v>
      </c>
    </row>
    <row r="12702" spans="8:9">
      <c r="H12702" s="171" t="s">
        <v>16937</v>
      </c>
      <c r="I12702" s="171" t="s">
        <v>10511</v>
      </c>
    </row>
    <row r="12703" spans="8:9">
      <c r="H12703" s="171" t="s">
        <v>16938</v>
      </c>
      <c r="I12703" s="171" t="s">
        <v>10568</v>
      </c>
    </row>
    <row r="12704" spans="8:9">
      <c r="H12704" s="171" t="s">
        <v>16939</v>
      </c>
      <c r="I12704" s="171" t="s">
        <v>10490</v>
      </c>
    </row>
    <row r="12705" spans="8:9">
      <c r="H12705" s="171" t="s">
        <v>16940</v>
      </c>
      <c r="I12705" s="171" t="s">
        <v>10575</v>
      </c>
    </row>
    <row r="12706" spans="8:9">
      <c r="H12706" s="171" t="s">
        <v>16941</v>
      </c>
      <c r="I12706" s="171" t="s">
        <v>10564</v>
      </c>
    </row>
    <row r="12707" spans="8:9">
      <c r="H12707" s="171" t="s">
        <v>16942</v>
      </c>
      <c r="I12707" s="171" t="s">
        <v>10574</v>
      </c>
    </row>
    <row r="12708" spans="8:9">
      <c r="H12708" s="171" t="s">
        <v>16943</v>
      </c>
      <c r="I12708" s="171" t="s">
        <v>10599</v>
      </c>
    </row>
    <row r="12709" spans="8:9">
      <c r="H12709" s="171" t="s">
        <v>16944</v>
      </c>
      <c r="I12709" s="171" t="s">
        <v>10490</v>
      </c>
    </row>
    <row r="12710" spans="8:9">
      <c r="H12710" s="171" t="s">
        <v>16945</v>
      </c>
      <c r="I12710" s="171" t="s">
        <v>10473</v>
      </c>
    </row>
    <row r="12711" spans="8:9">
      <c r="H12711" s="171" t="s">
        <v>16946</v>
      </c>
      <c r="I12711" s="171" t="s">
        <v>10522</v>
      </c>
    </row>
    <row r="12712" spans="8:9">
      <c r="H12712" s="171" t="s">
        <v>16947</v>
      </c>
      <c r="I12712" s="171" t="s">
        <v>10490</v>
      </c>
    </row>
    <row r="12713" spans="8:9">
      <c r="H12713" s="171" t="s">
        <v>16948</v>
      </c>
      <c r="I12713" s="171" t="s">
        <v>10390</v>
      </c>
    </row>
    <row r="12714" spans="8:9">
      <c r="H12714" s="171" t="s">
        <v>16949</v>
      </c>
      <c r="I12714" s="171" t="s">
        <v>10411</v>
      </c>
    </row>
    <row r="12715" spans="8:9">
      <c r="H12715" s="171" t="s">
        <v>16950</v>
      </c>
      <c r="I12715" s="171" t="s">
        <v>10490</v>
      </c>
    </row>
    <row r="12716" spans="8:9">
      <c r="H12716" s="171" t="s">
        <v>16951</v>
      </c>
      <c r="I12716" s="171" t="s">
        <v>10488</v>
      </c>
    </row>
    <row r="12717" spans="8:9">
      <c r="H12717" s="171" t="s">
        <v>16952</v>
      </c>
      <c r="I12717" s="171" t="s">
        <v>10411</v>
      </c>
    </row>
    <row r="12718" spans="8:9">
      <c r="H12718" s="171" t="s">
        <v>16953</v>
      </c>
      <c r="I12718" s="171" t="s">
        <v>10585</v>
      </c>
    </row>
    <row r="12719" spans="8:9">
      <c r="H12719" s="171" t="s">
        <v>16954</v>
      </c>
      <c r="I12719" s="171" t="s">
        <v>10534</v>
      </c>
    </row>
    <row r="12720" spans="8:9">
      <c r="H12720" s="171" t="s">
        <v>16955</v>
      </c>
      <c r="I12720" s="171" t="s">
        <v>10511</v>
      </c>
    </row>
    <row r="12721" spans="8:9">
      <c r="H12721" s="171" t="s">
        <v>16956</v>
      </c>
      <c r="I12721" s="171" t="s">
        <v>10480</v>
      </c>
    </row>
    <row r="12722" spans="8:9">
      <c r="H12722" s="171" t="s">
        <v>16957</v>
      </c>
      <c r="I12722" s="171" t="s">
        <v>10534</v>
      </c>
    </row>
    <row r="12723" spans="8:9">
      <c r="H12723" s="171" t="s">
        <v>16958</v>
      </c>
      <c r="I12723" s="171" t="s">
        <v>10488</v>
      </c>
    </row>
    <row r="12724" spans="8:9">
      <c r="H12724" s="171" t="s">
        <v>16959</v>
      </c>
      <c r="I12724" s="171" t="s">
        <v>10402</v>
      </c>
    </row>
    <row r="12725" spans="8:9">
      <c r="H12725" s="171" t="s">
        <v>16960</v>
      </c>
      <c r="I12725" s="171" t="s">
        <v>10393</v>
      </c>
    </row>
    <row r="12726" spans="8:9">
      <c r="H12726" s="171" t="s">
        <v>16961</v>
      </c>
      <c r="I12726" s="171" t="s">
        <v>10466</v>
      </c>
    </row>
    <row r="12727" spans="8:9">
      <c r="H12727" s="171" t="s">
        <v>16962</v>
      </c>
      <c r="I12727" s="171" t="s">
        <v>10473</v>
      </c>
    </row>
    <row r="12728" spans="8:9">
      <c r="H12728" s="171" t="s">
        <v>16963</v>
      </c>
      <c r="I12728" s="171" t="s">
        <v>10411</v>
      </c>
    </row>
    <row r="12729" spans="8:9">
      <c r="H12729" s="171" t="s">
        <v>16964</v>
      </c>
      <c r="I12729" s="171" t="s">
        <v>10480</v>
      </c>
    </row>
    <row r="12730" spans="8:9">
      <c r="H12730" s="171" t="s">
        <v>16965</v>
      </c>
      <c r="I12730" s="171" t="s">
        <v>10480</v>
      </c>
    </row>
    <row r="12731" spans="8:9">
      <c r="H12731" s="171" t="s">
        <v>16966</v>
      </c>
      <c r="I12731" s="171" t="s">
        <v>10463</v>
      </c>
    </row>
    <row r="12732" spans="8:9">
      <c r="H12732" s="171" t="s">
        <v>16967</v>
      </c>
      <c r="I12732" s="171" t="s">
        <v>10511</v>
      </c>
    </row>
    <row r="12733" spans="8:9">
      <c r="H12733" s="171" t="s">
        <v>16968</v>
      </c>
      <c r="I12733" s="171" t="s">
        <v>10402</v>
      </c>
    </row>
    <row r="12734" spans="8:9">
      <c r="H12734" s="171" t="s">
        <v>16969</v>
      </c>
      <c r="I12734" s="171" t="s">
        <v>10504</v>
      </c>
    </row>
    <row r="12735" spans="8:9">
      <c r="H12735" s="171" t="s">
        <v>16970</v>
      </c>
      <c r="I12735" s="171" t="s">
        <v>10466</v>
      </c>
    </row>
    <row r="12736" spans="8:9">
      <c r="H12736" s="171" t="s">
        <v>16971</v>
      </c>
      <c r="I12736" s="171" t="s">
        <v>10480</v>
      </c>
    </row>
    <row r="12737" spans="8:9">
      <c r="H12737" s="171" t="s">
        <v>16972</v>
      </c>
      <c r="I12737" s="171" t="s">
        <v>10615</v>
      </c>
    </row>
    <row r="12738" spans="8:9">
      <c r="H12738" s="171" t="s">
        <v>16973</v>
      </c>
      <c r="I12738" s="171" t="s">
        <v>10393</v>
      </c>
    </row>
    <row r="12739" spans="8:9">
      <c r="H12739" s="171" t="s">
        <v>16974</v>
      </c>
      <c r="I12739" s="171" t="s">
        <v>10522</v>
      </c>
    </row>
    <row r="12740" spans="8:9">
      <c r="H12740" s="171" t="s">
        <v>16975</v>
      </c>
      <c r="I12740" s="171" t="s">
        <v>10480</v>
      </c>
    </row>
    <row r="12741" spans="8:9">
      <c r="H12741" s="171" t="s">
        <v>16976</v>
      </c>
      <c r="I12741" s="171" t="s">
        <v>10508</v>
      </c>
    </row>
    <row r="12742" spans="8:9">
      <c r="H12742" s="171" t="s">
        <v>16977</v>
      </c>
      <c r="I12742" s="171" t="s">
        <v>10488</v>
      </c>
    </row>
    <row r="12743" spans="8:9">
      <c r="H12743" s="171" t="s">
        <v>16978</v>
      </c>
      <c r="I12743" s="171" t="s">
        <v>10574</v>
      </c>
    </row>
    <row r="12744" spans="8:9">
      <c r="H12744" s="171" t="s">
        <v>16979</v>
      </c>
      <c r="I12744" s="171" t="s">
        <v>10458</v>
      </c>
    </row>
    <row r="12745" spans="8:9">
      <c r="H12745" s="171" t="s">
        <v>16980</v>
      </c>
      <c r="I12745" s="171" t="s">
        <v>10480</v>
      </c>
    </row>
    <row r="12746" spans="8:9">
      <c r="H12746" s="171" t="s">
        <v>16981</v>
      </c>
      <c r="I12746" s="171" t="s">
        <v>10511</v>
      </c>
    </row>
    <row r="12747" spans="8:9">
      <c r="H12747" s="171" t="s">
        <v>16982</v>
      </c>
      <c r="I12747" s="171" t="s">
        <v>10480</v>
      </c>
    </row>
    <row r="12748" spans="8:9">
      <c r="H12748" s="171" t="s">
        <v>16983</v>
      </c>
      <c r="I12748" s="171" t="s">
        <v>10490</v>
      </c>
    </row>
    <row r="12749" spans="8:9">
      <c r="H12749" s="171" t="s">
        <v>16984</v>
      </c>
      <c r="I12749" s="171" t="s">
        <v>10574</v>
      </c>
    </row>
    <row r="12750" spans="8:9">
      <c r="H12750" s="171" t="s">
        <v>16985</v>
      </c>
      <c r="I12750" s="171" t="s">
        <v>10568</v>
      </c>
    </row>
    <row r="12751" spans="8:9">
      <c r="H12751" s="171" t="s">
        <v>16986</v>
      </c>
      <c r="I12751" s="171" t="s">
        <v>10534</v>
      </c>
    </row>
    <row r="12752" spans="8:9">
      <c r="H12752" s="171" t="s">
        <v>16987</v>
      </c>
      <c r="I12752" s="171" t="s">
        <v>10480</v>
      </c>
    </row>
    <row r="12753" spans="8:9">
      <c r="H12753" s="171" t="s">
        <v>16988</v>
      </c>
      <c r="I12753" s="171" t="s">
        <v>10490</v>
      </c>
    </row>
    <row r="12754" spans="8:9">
      <c r="H12754" s="171" t="s">
        <v>16989</v>
      </c>
      <c r="I12754" s="171" t="s">
        <v>10585</v>
      </c>
    </row>
    <row r="12755" spans="8:9">
      <c r="H12755" s="171" t="s">
        <v>16990</v>
      </c>
      <c r="I12755" s="171" t="s">
        <v>10534</v>
      </c>
    </row>
    <row r="12756" spans="8:9">
      <c r="H12756" s="171" t="s">
        <v>16991</v>
      </c>
      <c r="I12756" s="171" t="s">
        <v>10511</v>
      </c>
    </row>
    <row r="12757" spans="8:9">
      <c r="H12757" s="171" t="s">
        <v>16992</v>
      </c>
      <c r="I12757" s="171" t="s">
        <v>10488</v>
      </c>
    </row>
    <row r="12758" spans="8:9">
      <c r="H12758" s="171" t="s">
        <v>16993</v>
      </c>
      <c r="I12758" s="171" t="s">
        <v>10511</v>
      </c>
    </row>
    <row r="12759" spans="8:9">
      <c r="H12759" s="171" t="s">
        <v>16994</v>
      </c>
      <c r="I12759" s="171" t="s">
        <v>10456</v>
      </c>
    </row>
    <row r="12760" spans="8:9">
      <c r="H12760" s="171" t="s">
        <v>16995</v>
      </c>
      <c r="I12760" s="171" t="s">
        <v>10490</v>
      </c>
    </row>
    <row r="12761" spans="8:9">
      <c r="H12761" s="171" t="s">
        <v>16996</v>
      </c>
      <c r="I12761" s="171" t="s">
        <v>10453</v>
      </c>
    </row>
    <row r="12762" spans="8:9">
      <c r="H12762" s="171" t="s">
        <v>16997</v>
      </c>
      <c r="I12762" s="171" t="s">
        <v>10488</v>
      </c>
    </row>
    <row r="12763" spans="8:9">
      <c r="H12763" s="171" t="s">
        <v>16998</v>
      </c>
      <c r="I12763" s="171" t="s">
        <v>10453</v>
      </c>
    </row>
    <row r="12764" spans="8:9">
      <c r="H12764" s="171" t="s">
        <v>16999</v>
      </c>
      <c r="I12764" s="171" t="s">
        <v>10534</v>
      </c>
    </row>
    <row r="12765" spans="8:9">
      <c r="H12765" s="171" t="s">
        <v>17000</v>
      </c>
      <c r="I12765" s="171" t="s">
        <v>10575</v>
      </c>
    </row>
    <row r="12766" spans="8:9">
      <c r="H12766" s="171" t="s">
        <v>17001</v>
      </c>
      <c r="I12766" s="171" t="s">
        <v>10480</v>
      </c>
    </row>
    <row r="12767" spans="8:9">
      <c r="H12767" s="171" t="s">
        <v>17002</v>
      </c>
      <c r="I12767" s="171" t="s">
        <v>10568</v>
      </c>
    </row>
    <row r="12768" spans="8:9">
      <c r="H12768" s="171" t="s">
        <v>17003</v>
      </c>
      <c r="I12768" s="171" t="s">
        <v>10466</v>
      </c>
    </row>
    <row r="12769" spans="8:9">
      <c r="H12769" s="171" t="s">
        <v>17004</v>
      </c>
      <c r="I12769" s="171" t="s">
        <v>10411</v>
      </c>
    </row>
    <row r="12770" spans="8:9">
      <c r="H12770" s="171" t="s">
        <v>17005</v>
      </c>
      <c r="I12770" s="171" t="s">
        <v>10615</v>
      </c>
    </row>
    <row r="12771" spans="8:9">
      <c r="H12771" s="171" t="s">
        <v>17006</v>
      </c>
      <c r="I12771" s="171" t="s">
        <v>10411</v>
      </c>
    </row>
    <row r="12772" spans="8:9">
      <c r="H12772" s="171" t="s">
        <v>17007</v>
      </c>
      <c r="I12772" s="171" t="s">
        <v>10511</v>
      </c>
    </row>
    <row r="12773" spans="8:9">
      <c r="H12773" s="171" t="s">
        <v>17008</v>
      </c>
      <c r="I12773" s="171" t="s">
        <v>10480</v>
      </c>
    </row>
    <row r="12774" spans="8:9">
      <c r="H12774" s="171" t="s">
        <v>17009</v>
      </c>
      <c r="I12774" s="171" t="s">
        <v>10509</v>
      </c>
    </row>
    <row r="12775" spans="8:9">
      <c r="H12775" s="171" t="s">
        <v>17010</v>
      </c>
      <c r="I12775" s="171" t="s">
        <v>10574</v>
      </c>
    </row>
    <row r="12776" spans="8:9">
      <c r="H12776" s="171" t="s">
        <v>17011</v>
      </c>
      <c r="I12776" s="171" t="s">
        <v>10480</v>
      </c>
    </row>
    <row r="12777" spans="8:9">
      <c r="H12777" s="171" t="s">
        <v>17012</v>
      </c>
      <c r="I12777" s="171" t="s">
        <v>10574</v>
      </c>
    </row>
    <row r="12778" spans="8:9">
      <c r="H12778" s="171" t="s">
        <v>17013</v>
      </c>
      <c r="I12778" s="171" t="s">
        <v>10568</v>
      </c>
    </row>
    <row r="12779" spans="8:9">
      <c r="H12779" s="171" t="s">
        <v>17014</v>
      </c>
      <c r="I12779" s="171" t="s">
        <v>10463</v>
      </c>
    </row>
    <row r="12780" spans="8:9">
      <c r="H12780" s="171" t="s">
        <v>17015</v>
      </c>
      <c r="I12780" s="171" t="s">
        <v>10463</v>
      </c>
    </row>
    <row r="12781" spans="8:9">
      <c r="H12781" s="171" t="s">
        <v>17016</v>
      </c>
      <c r="I12781" s="171" t="s">
        <v>10615</v>
      </c>
    </row>
    <row r="12782" spans="8:9">
      <c r="H12782" s="171" t="s">
        <v>17017</v>
      </c>
      <c r="I12782" s="171" t="s">
        <v>10574</v>
      </c>
    </row>
    <row r="12783" spans="8:9">
      <c r="H12783" s="171" t="s">
        <v>17018</v>
      </c>
      <c r="I12783" s="171" t="s">
        <v>10568</v>
      </c>
    </row>
    <row r="12784" spans="8:9">
      <c r="H12784" s="171" t="s">
        <v>17019</v>
      </c>
      <c r="I12784" s="171" t="s">
        <v>10453</v>
      </c>
    </row>
    <row r="12785" spans="8:9">
      <c r="H12785" s="171" t="s">
        <v>17020</v>
      </c>
      <c r="I12785" s="171" t="s">
        <v>10411</v>
      </c>
    </row>
    <row r="12786" spans="8:9">
      <c r="H12786" s="171" t="s">
        <v>17021</v>
      </c>
      <c r="I12786" s="171" t="s">
        <v>10453</v>
      </c>
    </row>
    <row r="12787" spans="8:9">
      <c r="H12787" s="171" t="s">
        <v>17022</v>
      </c>
      <c r="I12787" s="171" t="s">
        <v>10480</v>
      </c>
    </row>
    <row r="12788" spans="8:9">
      <c r="H12788" s="171" t="s">
        <v>17023</v>
      </c>
      <c r="I12788" s="171" t="s">
        <v>10578</v>
      </c>
    </row>
    <row r="12789" spans="8:9">
      <c r="H12789" s="171" t="s">
        <v>17024</v>
      </c>
      <c r="I12789" s="171" t="s">
        <v>10490</v>
      </c>
    </row>
    <row r="12790" spans="8:9">
      <c r="H12790" s="171" t="s">
        <v>17025</v>
      </c>
      <c r="I12790" s="171" t="s">
        <v>10511</v>
      </c>
    </row>
    <row r="12791" spans="8:9">
      <c r="H12791" s="171" t="s">
        <v>17026</v>
      </c>
      <c r="I12791" s="171" t="s">
        <v>10583</v>
      </c>
    </row>
    <row r="12792" spans="8:9">
      <c r="H12792" s="171" t="s">
        <v>17027</v>
      </c>
      <c r="I12792" s="171" t="s">
        <v>10603</v>
      </c>
    </row>
    <row r="12793" spans="8:9">
      <c r="H12793" s="171" t="s">
        <v>17028</v>
      </c>
      <c r="I12793" s="171" t="s">
        <v>10522</v>
      </c>
    </row>
    <row r="12794" spans="8:9">
      <c r="H12794" s="171" t="s">
        <v>17029</v>
      </c>
      <c r="I12794" s="171" t="s">
        <v>10393</v>
      </c>
    </row>
    <row r="12795" spans="8:9">
      <c r="H12795" s="171" t="s">
        <v>17030</v>
      </c>
      <c r="I12795" s="171" t="s">
        <v>10393</v>
      </c>
    </row>
    <row r="12796" spans="8:9">
      <c r="H12796" s="171" t="s">
        <v>17031</v>
      </c>
      <c r="I12796" s="171" t="s">
        <v>10480</v>
      </c>
    </row>
    <row r="12797" spans="8:9">
      <c r="H12797" s="171" t="s">
        <v>17032</v>
      </c>
      <c r="I12797" s="171" t="s">
        <v>10466</v>
      </c>
    </row>
    <row r="12798" spans="8:9">
      <c r="H12798" s="171" t="s">
        <v>17033</v>
      </c>
      <c r="I12798" s="171" t="s">
        <v>10583</v>
      </c>
    </row>
    <row r="12799" spans="8:9">
      <c r="H12799" s="171" t="s">
        <v>17034</v>
      </c>
      <c r="I12799" s="171" t="s">
        <v>10406</v>
      </c>
    </row>
    <row r="12800" spans="8:9">
      <c r="H12800" s="171" t="s">
        <v>17035</v>
      </c>
      <c r="I12800" s="171" t="s">
        <v>10574</v>
      </c>
    </row>
    <row r="12801" spans="8:9">
      <c r="H12801" s="171" t="s">
        <v>17036</v>
      </c>
      <c r="I12801" s="171" t="s">
        <v>10411</v>
      </c>
    </row>
    <row r="12802" spans="8:9">
      <c r="H12802" s="171" t="s">
        <v>17037</v>
      </c>
      <c r="I12802" s="171" t="s">
        <v>10466</v>
      </c>
    </row>
    <row r="12803" spans="8:9">
      <c r="H12803" s="171" t="s">
        <v>17038</v>
      </c>
      <c r="I12803" s="171" t="s">
        <v>10453</v>
      </c>
    </row>
    <row r="12804" spans="8:9">
      <c r="H12804" s="171" t="s">
        <v>17039</v>
      </c>
      <c r="I12804" s="171" t="s">
        <v>6559</v>
      </c>
    </row>
    <row r="12805" spans="8:9">
      <c r="H12805" s="171" t="s">
        <v>17040</v>
      </c>
      <c r="I12805" s="171" t="s">
        <v>6468</v>
      </c>
    </row>
    <row r="12806" spans="8:9">
      <c r="H12806" s="171" t="s">
        <v>17041</v>
      </c>
      <c r="I12806" s="171" t="s">
        <v>6287</v>
      </c>
    </row>
    <row r="12807" spans="8:9">
      <c r="H12807" s="171" t="s">
        <v>17042</v>
      </c>
      <c r="I12807" s="171" t="s">
        <v>6468</v>
      </c>
    </row>
    <row r="12808" spans="8:9">
      <c r="H12808" s="171" t="s">
        <v>17043</v>
      </c>
      <c r="I12808" s="171" t="s">
        <v>6468</v>
      </c>
    </row>
    <row r="12809" spans="8:9">
      <c r="H12809" s="171" t="s">
        <v>17044</v>
      </c>
      <c r="I12809" s="171" t="s">
        <v>6348</v>
      </c>
    </row>
    <row r="12810" spans="8:9">
      <c r="H12810" s="171" t="s">
        <v>17045</v>
      </c>
      <c r="I12810" s="171" t="s">
        <v>6322</v>
      </c>
    </row>
    <row r="12811" spans="8:9">
      <c r="H12811" s="171" t="s">
        <v>17046</v>
      </c>
      <c r="I12811" s="171" t="s">
        <v>6287</v>
      </c>
    </row>
    <row r="12812" spans="8:9">
      <c r="H12812" s="171" t="s">
        <v>17047</v>
      </c>
      <c r="I12812" s="171" t="s">
        <v>2608</v>
      </c>
    </row>
    <row r="12813" spans="8:9">
      <c r="H12813" s="171" t="s">
        <v>17048</v>
      </c>
      <c r="I12813" s="171" t="s">
        <v>624</v>
      </c>
    </row>
    <row r="12814" spans="8:9">
      <c r="H12814" s="171" t="s">
        <v>17049</v>
      </c>
      <c r="I12814" s="171" t="s">
        <v>3827</v>
      </c>
    </row>
    <row r="12815" spans="8:9">
      <c r="H12815" s="171" t="s">
        <v>17050</v>
      </c>
      <c r="I12815" s="171" t="s">
        <v>6285</v>
      </c>
    </row>
    <row r="12816" spans="8:9">
      <c r="H12816" s="171" t="s">
        <v>17051</v>
      </c>
      <c r="I12816" s="171" t="s">
        <v>17051</v>
      </c>
    </row>
    <row r="12817" spans="8:9">
      <c r="H12817" s="171" t="s">
        <v>17052</v>
      </c>
      <c r="I12817" s="171" t="s">
        <v>6229</v>
      </c>
    </row>
    <row r="12818" spans="8:9">
      <c r="H12818" s="171" t="s">
        <v>17053</v>
      </c>
      <c r="I12818" s="171" t="s">
        <v>6229</v>
      </c>
    </row>
    <row r="12819" spans="8:9">
      <c r="H12819" s="171" t="s">
        <v>17054</v>
      </c>
      <c r="I12819" s="171" t="s">
        <v>6468</v>
      </c>
    </row>
    <row r="12820" spans="8:9">
      <c r="H12820" s="171" t="s">
        <v>17055</v>
      </c>
      <c r="I12820" s="171" t="s">
        <v>6580</v>
      </c>
    </row>
    <row r="12821" spans="8:9">
      <c r="H12821" s="171" t="s">
        <v>17056</v>
      </c>
      <c r="I12821" s="171" t="s">
        <v>6229</v>
      </c>
    </row>
    <row r="12822" spans="8:9">
      <c r="H12822" s="171" t="s">
        <v>17057</v>
      </c>
      <c r="I12822" s="171" t="s">
        <v>6328</v>
      </c>
    </row>
    <row r="12823" spans="8:9">
      <c r="H12823" s="171" t="s">
        <v>17058</v>
      </c>
      <c r="I12823" s="171" t="s">
        <v>17058</v>
      </c>
    </row>
    <row r="12824" spans="8:9">
      <c r="H12824" s="171" t="s">
        <v>17059</v>
      </c>
      <c r="I12824" s="171" t="s">
        <v>6364</v>
      </c>
    </row>
    <row r="12825" spans="8:9">
      <c r="H12825" s="171" t="s">
        <v>17060</v>
      </c>
      <c r="I12825" s="171" t="s">
        <v>6364</v>
      </c>
    </row>
    <row r="12826" spans="8:9">
      <c r="H12826" s="171" t="s">
        <v>17061</v>
      </c>
      <c r="I12826" s="171" t="s">
        <v>6580</v>
      </c>
    </row>
    <row r="12827" spans="8:9">
      <c r="H12827" s="171" t="s">
        <v>17062</v>
      </c>
      <c r="I12827" s="171" t="s">
        <v>6580</v>
      </c>
    </row>
    <row r="12828" spans="8:9">
      <c r="H12828" s="171" t="s">
        <v>17063</v>
      </c>
      <c r="I12828" s="171" t="s">
        <v>6291</v>
      </c>
    </row>
    <row r="12829" spans="8:9">
      <c r="H12829" s="171" t="s">
        <v>17064</v>
      </c>
      <c r="I12829" s="171" t="s">
        <v>6191</v>
      </c>
    </row>
    <row r="12830" spans="8:9">
      <c r="H12830" s="171" t="s">
        <v>17065</v>
      </c>
      <c r="I12830" s="171" t="s">
        <v>6191</v>
      </c>
    </row>
    <row r="12831" spans="8:9">
      <c r="H12831" s="171" t="s">
        <v>17066</v>
      </c>
      <c r="I12831" s="171" t="s">
        <v>2608</v>
      </c>
    </row>
    <row r="12832" spans="8:9">
      <c r="H12832" s="171" t="s">
        <v>17067</v>
      </c>
      <c r="I12832" s="171" t="s">
        <v>6198</v>
      </c>
    </row>
    <row r="12833" spans="8:9">
      <c r="H12833" s="171" t="s">
        <v>17068</v>
      </c>
      <c r="I12833" s="171" t="s">
        <v>6565</v>
      </c>
    </row>
    <row r="12834" spans="8:9">
      <c r="H12834" s="171" t="s">
        <v>17069</v>
      </c>
      <c r="I12834" s="171" t="s">
        <v>6291</v>
      </c>
    </row>
    <row r="12835" spans="8:9">
      <c r="H12835" s="171" t="s">
        <v>17070</v>
      </c>
      <c r="I12835" s="171" t="s">
        <v>6414</v>
      </c>
    </row>
    <row r="12836" spans="8:9">
      <c r="H12836" s="171" t="s">
        <v>17071</v>
      </c>
      <c r="I12836" s="171" t="s">
        <v>6407</v>
      </c>
    </row>
    <row r="12837" spans="8:9">
      <c r="H12837" s="171" t="s">
        <v>17072</v>
      </c>
      <c r="I12837" s="171" t="s">
        <v>6407</v>
      </c>
    </row>
    <row r="12838" spans="8:9">
      <c r="H12838" s="171" t="s">
        <v>17073</v>
      </c>
      <c r="I12838" s="171" t="s">
        <v>6468</v>
      </c>
    </row>
    <row r="12839" spans="8:9">
      <c r="H12839" s="171" t="s">
        <v>17074</v>
      </c>
      <c r="I12839" s="171" t="s">
        <v>6344</v>
      </c>
    </row>
    <row r="12840" spans="8:9">
      <c r="H12840" s="171" t="s">
        <v>17075</v>
      </c>
      <c r="I12840" s="171" t="s">
        <v>6198</v>
      </c>
    </row>
    <row r="12841" spans="8:9">
      <c r="H12841" s="171" t="s">
        <v>17076</v>
      </c>
      <c r="I12841" s="171" t="s">
        <v>6338</v>
      </c>
    </row>
    <row r="12842" spans="8:9">
      <c r="H12842" s="171" t="s">
        <v>17077</v>
      </c>
      <c r="I12842" s="171" t="s">
        <v>6198</v>
      </c>
    </row>
    <row r="12843" spans="8:9">
      <c r="H12843" s="171" t="s">
        <v>17078</v>
      </c>
      <c r="I12843" s="171" t="s">
        <v>6225</v>
      </c>
    </row>
    <row r="12844" spans="8:9">
      <c r="H12844" s="171" t="s">
        <v>17079</v>
      </c>
      <c r="I12844" s="171" t="s">
        <v>3345</v>
      </c>
    </row>
    <row r="12845" spans="8:9">
      <c r="H12845" s="171" t="s">
        <v>17080</v>
      </c>
      <c r="I12845" s="171" t="s">
        <v>6344</v>
      </c>
    </row>
    <row r="12846" spans="8:9">
      <c r="H12846" s="171" t="s">
        <v>17081</v>
      </c>
      <c r="I12846" s="171" t="s">
        <v>6414</v>
      </c>
    </row>
    <row r="12847" spans="8:9">
      <c r="H12847" s="171" t="s">
        <v>17082</v>
      </c>
      <c r="I12847" s="171" t="s">
        <v>6229</v>
      </c>
    </row>
    <row r="12848" spans="8:9">
      <c r="H12848" s="171" t="s">
        <v>17083</v>
      </c>
      <c r="I12848" s="171" t="s">
        <v>6229</v>
      </c>
    </row>
    <row r="12849" spans="8:9">
      <c r="H12849" s="171" t="s">
        <v>17084</v>
      </c>
      <c r="I12849" s="171" t="s">
        <v>6566</v>
      </c>
    </row>
    <row r="12850" spans="8:9">
      <c r="H12850" s="171" t="s">
        <v>17085</v>
      </c>
      <c r="I12850" s="171" t="s">
        <v>6566</v>
      </c>
    </row>
    <row r="12851" spans="8:9">
      <c r="H12851" s="171" t="s">
        <v>17086</v>
      </c>
      <c r="I12851" s="171" t="s">
        <v>6566</v>
      </c>
    </row>
    <row r="12852" spans="8:9">
      <c r="H12852" s="171" t="s">
        <v>17087</v>
      </c>
      <c r="I12852" s="171" t="s">
        <v>624</v>
      </c>
    </row>
    <row r="12853" spans="8:9">
      <c r="H12853" s="171" t="s">
        <v>17088</v>
      </c>
      <c r="I12853" s="171" t="s">
        <v>6338</v>
      </c>
    </row>
    <row r="12854" spans="8:9">
      <c r="H12854" s="171" t="s">
        <v>17089</v>
      </c>
      <c r="I12854" s="171" t="s">
        <v>6191</v>
      </c>
    </row>
    <row r="12855" spans="8:9">
      <c r="H12855" s="171" t="s">
        <v>17090</v>
      </c>
      <c r="I12855" s="171" t="s">
        <v>6178</v>
      </c>
    </row>
    <row r="12856" spans="8:9">
      <c r="H12856" s="171" t="s">
        <v>17091</v>
      </c>
      <c r="I12856" s="171" t="s">
        <v>6178</v>
      </c>
    </row>
    <row r="12857" spans="8:9">
      <c r="H12857" s="171" t="s">
        <v>17092</v>
      </c>
      <c r="I12857" s="171" t="s">
        <v>6541</v>
      </c>
    </row>
    <row r="12858" spans="8:9">
      <c r="H12858" s="171" t="s">
        <v>17093</v>
      </c>
      <c r="I12858" s="171" t="s">
        <v>6178</v>
      </c>
    </row>
    <row r="12859" spans="8:9">
      <c r="H12859" s="171" t="s">
        <v>17094</v>
      </c>
      <c r="I12859" s="171" t="s">
        <v>6178</v>
      </c>
    </row>
    <row r="12860" spans="8:9">
      <c r="H12860" s="171" t="s">
        <v>17095</v>
      </c>
      <c r="I12860" s="171" t="s">
        <v>6178</v>
      </c>
    </row>
    <row r="12861" spans="8:9">
      <c r="H12861" s="171" t="s">
        <v>17096</v>
      </c>
      <c r="I12861" s="171" t="s">
        <v>6229</v>
      </c>
    </row>
    <row r="12862" spans="8:9">
      <c r="H12862" s="171" t="s">
        <v>17097</v>
      </c>
      <c r="I12862" s="171" t="s">
        <v>6348</v>
      </c>
    </row>
    <row r="12863" spans="8:9">
      <c r="H12863" s="171" t="s">
        <v>17098</v>
      </c>
      <c r="I12863" s="171" t="s">
        <v>6131</v>
      </c>
    </row>
    <row r="12864" spans="8:9">
      <c r="H12864" s="171" t="s">
        <v>17099</v>
      </c>
      <c r="I12864" s="171" t="s">
        <v>6191</v>
      </c>
    </row>
    <row r="12865" spans="8:9">
      <c r="H12865" s="171" t="s">
        <v>17100</v>
      </c>
      <c r="I12865" s="171" t="s">
        <v>6566</v>
      </c>
    </row>
    <row r="12866" spans="8:9">
      <c r="H12866" s="171" t="s">
        <v>17101</v>
      </c>
      <c r="I12866" s="171" t="s">
        <v>6338</v>
      </c>
    </row>
    <row r="12867" spans="8:9">
      <c r="H12867" s="171" t="s">
        <v>17102</v>
      </c>
      <c r="I12867" s="171" t="s">
        <v>2608</v>
      </c>
    </row>
    <row r="12868" spans="8:9">
      <c r="H12868" s="171" t="s">
        <v>17103</v>
      </c>
      <c r="I12868" s="171" t="s">
        <v>6344</v>
      </c>
    </row>
    <row r="12869" spans="8:9">
      <c r="H12869" s="171" t="s">
        <v>17104</v>
      </c>
      <c r="I12869" s="171" t="s">
        <v>3827</v>
      </c>
    </row>
    <row r="12870" spans="8:9">
      <c r="H12870" s="171" t="s">
        <v>17105</v>
      </c>
      <c r="I12870" s="171" t="s">
        <v>6338</v>
      </c>
    </row>
    <row r="12871" spans="8:9">
      <c r="H12871" s="171" t="s">
        <v>17106</v>
      </c>
      <c r="I12871" s="171" t="s">
        <v>3827</v>
      </c>
    </row>
    <row r="12872" spans="8:9">
      <c r="H12872" s="171" t="s">
        <v>17107</v>
      </c>
      <c r="I12872" s="171" t="s">
        <v>17108</v>
      </c>
    </row>
    <row r="12873" spans="8:9">
      <c r="H12873" s="171" t="s">
        <v>17109</v>
      </c>
      <c r="I12873" s="171" t="s">
        <v>3827</v>
      </c>
    </row>
    <row r="12874" spans="8:9">
      <c r="H12874" s="171" t="s">
        <v>17110</v>
      </c>
      <c r="I12874" s="171" t="s">
        <v>6424</v>
      </c>
    </row>
    <row r="12875" spans="8:9">
      <c r="H12875" s="171" t="s">
        <v>17111</v>
      </c>
      <c r="I12875" s="171" t="s">
        <v>6198</v>
      </c>
    </row>
    <row r="12876" spans="8:9">
      <c r="H12876" s="171" t="s">
        <v>17112</v>
      </c>
      <c r="I12876" s="171" t="s">
        <v>6541</v>
      </c>
    </row>
    <row r="12877" spans="8:9">
      <c r="H12877" s="171" t="s">
        <v>17113</v>
      </c>
      <c r="I12877" s="171" t="s">
        <v>6566</v>
      </c>
    </row>
    <row r="12878" spans="8:9">
      <c r="H12878" s="171" t="s">
        <v>17114</v>
      </c>
      <c r="I12878" s="171" t="s">
        <v>6565</v>
      </c>
    </row>
    <row r="12879" spans="8:9">
      <c r="H12879" s="171" t="s">
        <v>17115</v>
      </c>
      <c r="I12879" s="171" t="s">
        <v>3827</v>
      </c>
    </row>
    <row r="12880" spans="8:9">
      <c r="H12880" s="171" t="s">
        <v>17116</v>
      </c>
      <c r="I12880" s="171" t="s">
        <v>6338</v>
      </c>
    </row>
    <row r="12881" spans="8:9">
      <c r="H12881" s="171" t="s">
        <v>17117</v>
      </c>
      <c r="I12881" s="171" t="s">
        <v>624</v>
      </c>
    </row>
    <row r="12882" spans="8:9">
      <c r="H12882" s="171" t="s">
        <v>17118</v>
      </c>
      <c r="I12882" s="171" t="s">
        <v>6198</v>
      </c>
    </row>
    <row r="12883" spans="8:9">
      <c r="H12883" s="171" t="s">
        <v>17119</v>
      </c>
      <c r="I12883" s="171" t="s">
        <v>3827</v>
      </c>
    </row>
    <row r="12884" spans="8:9">
      <c r="H12884" s="171" t="s">
        <v>17120</v>
      </c>
      <c r="I12884" s="171" t="s">
        <v>6338</v>
      </c>
    </row>
    <row r="12885" spans="8:9">
      <c r="H12885" s="171" t="s">
        <v>17121</v>
      </c>
      <c r="I12885" s="171" t="s">
        <v>624</v>
      </c>
    </row>
    <row r="12886" spans="8:9">
      <c r="H12886" s="171" t="s">
        <v>17122</v>
      </c>
      <c r="I12886" s="171" t="s">
        <v>624</v>
      </c>
    </row>
    <row r="12887" spans="8:9">
      <c r="H12887" s="171" t="s">
        <v>17123</v>
      </c>
      <c r="I12887" s="171" t="s">
        <v>6407</v>
      </c>
    </row>
    <row r="12888" spans="8:9">
      <c r="H12888" s="171" t="s">
        <v>17124</v>
      </c>
      <c r="I12888" s="171" t="s">
        <v>17124</v>
      </c>
    </row>
    <row r="12889" spans="8:9">
      <c r="H12889" s="171" t="s">
        <v>17125</v>
      </c>
      <c r="I12889" s="171" t="s">
        <v>6344</v>
      </c>
    </row>
    <row r="12890" spans="8:9">
      <c r="H12890" s="171" t="s">
        <v>17126</v>
      </c>
      <c r="I12890" s="171" t="s">
        <v>6198</v>
      </c>
    </row>
    <row r="12891" spans="8:9">
      <c r="H12891" s="171" t="s">
        <v>17127</v>
      </c>
      <c r="I12891" s="171" t="s">
        <v>6344</v>
      </c>
    </row>
    <row r="12892" spans="8:9">
      <c r="H12892" s="171" t="s">
        <v>17128</v>
      </c>
      <c r="I12892" s="171" t="s">
        <v>2608</v>
      </c>
    </row>
    <row r="12893" spans="8:9">
      <c r="H12893" s="171" t="s">
        <v>17129</v>
      </c>
      <c r="I12893" s="171" t="s">
        <v>6454</v>
      </c>
    </row>
    <row r="12894" spans="8:9">
      <c r="H12894" s="171" t="s">
        <v>17130</v>
      </c>
      <c r="I12894" s="171" t="s">
        <v>17130</v>
      </c>
    </row>
    <row r="12895" spans="8:9">
      <c r="H12895" s="171" t="s">
        <v>17131</v>
      </c>
      <c r="I12895" s="171" t="s">
        <v>3827</v>
      </c>
    </row>
    <row r="12896" spans="8:9">
      <c r="H12896" s="171" t="s">
        <v>17132</v>
      </c>
      <c r="I12896" s="171" t="s">
        <v>2608</v>
      </c>
    </row>
    <row r="12897" spans="8:9">
      <c r="H12897" s="171" t="s">
        <v>17133</v>
      </c>
      <c r="I12897" s="171" t="s">
        <v>624</v>
      </c>
    </row>
    <row r="12898" spans="8:9">
      <c r="H12898" s="171" t="s">
        <v>17134</v>
      </c>
      <c r="I12898" s="171" t="s">
        <v>17134</v>
      </c>
    </row>
    <row r="12899" spans="8:9">
      <c r="H12899" s="171" t="s">
        <v>17135</v>
      </c>
      <c r="I12899" s="171" t="s">
        <v>6198</v>
      </c>
    </row>
    <row r="12900" spans="8:9">
      <c r="H12900" s="171" t="s">
        <v>17136</v>
      </c>
      <c r="I12900" s="171" t="s">
        <v>6198</v>
      </c>
    </row>
    <row r="12901" spans="8:9">
      <c r="H12901" s="171" t="s">
        <v>17137</v>
      </c>
      <c r="I12901" s="171" t="s">
        <v>454</v>
      </c>
    </row>
    <row r="12902" spans="8:9">
      <c r="H12902" s="171" t="s">
        <v>17138</v>
      </c>
      <c r="I12902" s="171" t="s">
        <v>3827</v>
      </c>
    </row>
    <row r="12903" spans="8:9">
      <c r="H12903" s="171" t="s">
        <v>17139</v>
      </c>
      <c r="I12903" s="171" t="s">
        <v>6198</v>
      </c>
    </row>
    <row r="12904" spans="8:9">
      <c r="H12904" s="171" t="s">
        <v>17140</v>
      </c>
      <c r="I12904" s="171" t="s">
        <v>6580</v>
      </c>
    </row>
    <row r="12905" spans="8:9">
      <c r="H12905" s="171" t="s">
        <v>17141</v>
      </c>
      <c r="I12905" s="171" t="s">
        <v>6414</v>
      </c>
    </row>
    <row r="12906" spans="8:9">
      <c r="H12906" s="171" t="s">
        <v>17142</v>
      </c>
      <c r="I12906" s="171" t="s">
        <v>2608</v>
      </c>
    </row>
    <row r="12907" spans="8:9">
      <c r="H12907" s="171" t="s">
        <v>17143</v>
      </c>
      <c r="I12907" s="171" t="s">
        <v>6282</v>
      </c>
    </row>
    <row r="12908" spans="8:9">
      <c r="H12908" s="171" t="s">
        <v>17144</v>
      </c>
      <c r="I12908" s="171" t="s">
        <v>6580</v>
      </c>
    </row>
    <row r="12909" spans="8:9">
      <c r="H12909" s="171" t="s">
        <v>17145</v>
      </c>
      <c r="I12909" s="171" t="s">
        <v>6198</v>
      </c>
    </row>
    <row r="12910" spans="8:9">
      <c r="H12910" s="171" t="s">
        <v>17146</v>
      </c>
      <c r="I12910" s="171" t="s">
        <v>818</v>
      </c>
    </row>
    <row r="12911" spans="8:9">
      <c r="H12911" s="171" t="s">
        <v>17147</v>
      </c>
      <c r="I12911" s="171" t="s">
        <v>818</v>
      </c>
    </row>
    <row r="12912" spans="8:9">
      <c r="H12912" s="171" t="s">
        <v>17148</v>
      </c>
      <c r="I12912" s="171" t="s">
        <v>17148</v>
      </c>
    </row>
    <row r="12913" spans="8:9">
      <c r="H12913" s="171" t="s">
        <v>17149</v>
      </c>
      <c r="I12913" s="171" t="s">
        <v>17149</v>
      </c>
    </row>
    <row r="12914" spans="8:9">
      <c r="H12914" s="171" t="s">
        <v>17150</v>
      </c>
      <c r="I12914" s="171" t="s">
        <v>17150</v>
      </c>
    </row>
    <row r="12915" spans="8:9">
      <c r="H12915" s="171" t="s">
        <v>17151</v>
      </c>
      <c r="I12915" s="171" t="s">
        <v>17150</v>
      </c>
    </row>
    <row r="12916" spans="8:9">
      <c r="H12916" s="171" t="s">
        <v>17152</v>
      </c>
      <c r="I12916" s="171" t="s">
        <v>17150</v>
      </c>
    </row>
    <row r="12917" spans="8:9">
      <c r="H12917" s="171" t="s">
        <v>17153</v>
      </c>
      <c r="I12917" s="171" t="s">
        <v>17150</v>
      </c>
    </row>
    <row r="12918" spans="8:9">
      <c r="H12918" s="171" t="s">
        <v>17154</v>
      </c>
      <c r="I12918" s="171" t="s">
        <v>17154</v>
      </c>
    </row>
    <row r="12919" spans="8:9">
      <c r="H12919" s="171" t="s">
        <v>17155</v>
      </c>
      <c r="I12919" s="171" t="s">
        <v>17150</v>
      </c>
    </row>
    <row r="12920" spans="8:9">
      <c r="H12920" s="171" t="s">
        <v>17156</v>
      </c>
      <c r="I12920" s="171" t="s">
        <v>5182</v>
      </c>
    </row>
    <row r="12921" spans="8:9">
      <c r="H12921" s="171" t="s">
        <v>17157</v>
      </c>
      <c r="I12921" s="171" t="s">
        <v>10383</v>
      </c>
    </row>
    <row r="12922" spans="8:9">
      <c r="H12922" s="171" t="s">
        <v>17158</v>
      </c>
      <c r="I12922" s="171" t="s">
        <v>17158</v>
      </c>
    </row>
    <row r="12923" spans="8:9">
      <c r="H12923" s="171" t="s">
        <v>17159</v>
      </c>
      <c r="I12923" s="171" t="s">
        <v>8687</v>
      </c>
    </row>
    <row r="12924" spans="8:9">
      <c r="H12924" s="171" t="s">
        <v>17160</v>
      </c>
      <c r="I12924" s="171" t="s">
        <v>8687</v>
      </c>
    </row>
    <row r="12925" spans="8:9">
      <c r="H12925" s="171" t="s">
        <v>17161</v>
      </c>
      <c r="I12925" s="171" t="s">
        <v>8687</v>
      </c>
    </row>
    <row r="12926" spans="8:9">
      <c r="H12926" s="171" t="s">
        <v>17162</v>
      </c>
      <c r="I12926" s="171" t="s">
        <v>8687</v>
      </c>
    </row>
    <row r="12927" spans="8:9">
      <c r="H12927" s="171" t="s">
        <v>17163</v>
      </c>
      <c r="I12927" s="171" t="s">
        <v>8687</v>
      </c>
    </row>
    <row r="12928" spans="8:9">
      <c r="H12928" s="171" t="s">
        <v>17164</v>
      </c>
      <c r="I12928" s="171" t="s">
        <v>8687</v>
      </c>
    </row>
    <row r="12929" spans="8:9">
      <c r="H12929" s="171" t="s">
        <v>17165</v>
      </c>
      <c r="I12929" s="171" t="s">
        <v>8687</v>
      </c>
    </row>
    <row r="12930" spans="8:9">
      <c r="H12930" s="171" t="s">
        <v>17166</v>
      </c>
      <c r="I12930" s="171" t="s">
        <v>17166</v>
      </c>
    </row>
    <row r="12931" spans="8:9">
      <c r="H12931" s="171" t="s">
        <v>17167</v>
      </c>
      <c r="I12931" s="171" t="s">
        <v>818</v>
      </c>
    </row>
    <row r="12932" spans="8:9">
      <c r="H12932" s="171" t="s">
        <v>17168</v>
      </c>
      <c r="I12932" s="171" t="s">
        <v>358</v>
      </c>
    </row>
    <row r="12933" spans="8:9">
      <c r="H12933" s="171" t="s">
        <v>17169</v>
      </c>
      <c r="I12933" s="171" t="s">
        <v>3467</v>
      </c>
    </row>
    <row r="12934" spans="8:9">
      <c r="H12934" s="171" t="s">
        <v>17170</v>
      </c>
      <c r="I12934" s="171" t="s">
        <v>5214</v>
      </c>
    </row>
    <row r="12935" spans="8:9">
      <c r="H12935" s="171" t="s">
        <v>17171</v>
      </c>
      <c r="I12935" s="171" t="s">
        <v>5380</v>
      </c>
    </row>
    <row r="12936" spans="8:9">
      <c r="H12936" s="171" t="s">
        <v>17172</v>
      </c>
      <c r="I12936" s="171" t="s">
        <v>3467</v>
      </c>
    </row>
    <row r="12937" spans="8:9">
      <c r="H12937" s="171" t="s">
        <v>17173</v>
      </c>
      <c r="I12937" s="171" t="s">
        <v>3467</v>
      </c>
    </row>
    <row r="12938" spans="8:9">
      <c r="H12938" s="171" t="s">
        <v>17174</v>
      </c>
      <c r="I12938" s="171" t="s">
        <v>5380</v>
      </c>
    </row>
    <row r="12939" spans="8:9">
      <c r="H12939" s="171" t="s">
        <v>17175</v>
      </c>
      <c r="I12939" s="171" t="s">
        <v>5499</v>
      </c>
    </row>
    <row r="12940" spans="8:9">
      <c r="H12940" s="171" t="s">
        <v>17176</v>
      </c>
      <c r="I12940" s="171" t="s">
        <v>5499</v>
      </c>
    </row>
    <row r="12941" spans="8:9">
      <c r="H12941" s="171" t="s">
        <v>17177</v>
      </c>
      <c r="I12941" s="171" t="s">
        <v>5445</v>
      </c>
    </row>
    <row r="12942" spans="8:9">
      <c r="H12942" s="171" t="s">
        <v>17178</v>
      </c>
      <c r="I12942" s="171" t="s">
        <v>5611</v>
      </c>
    </row>
    <row r="12943" spans="8:9">
      <c r="H12943" s="171" t="s">
        <v>17179</v>
      </c>
      <c r="I12943" s="171" t="s">
        <v>5611</v>
      </c>
    </row>
    <row r="12944" spans="8:9">
      <c r="H12944" s="171" t="s">
        <v>17180</v>
      </c>
      <c r="I12944" s="171" t="s">
        <v>5611</v>
      </c>
    </row>
    <row r="12945" spans="8:9">
      <c r="H12945" s="171" t="s">
        <v>17181</v>
      </c>
      <c r="I12945" s="171" t="s">
        <v>5611</v>
      </c>
    </row>
    <row r="12946" spans="8:9">
      <c r="H12946" s="171" t="s">
        <v>17182</v>
      </c>
      <c r="I12946" s="171" t="s">
        <v>5611</v>
      </c>
    </row>
    <row r="12947" spans="8:9">
      <c r="H12947" s="171" t="s">
        <v>17183</v>
      </c>
      <c r="I12947" s="171" t="s">
        <v>5611</v>
      </c>
    </row>
    <row r="12948" spans="8:9">
      <c r="H12948" s="171" t="s">
        <v>17184</v>
      </c>
      <c r="I12948" s="171" t="s">
        <v>5445</v>
      </c>
    </row>
    <row r="12949" spans="8:9">
      <c r="H12949" s="171" t="s">
        <v>17185</v>
      </c>
      <c r="I12949" s="171" t="s">
        <v>5214</v>
      </c>
    </row>
    <row r="12950" spans="8:9">
      <c r="H12950" s="171" t="s">
        <v>17186</v>
      </c>
      <c r="I12950" s="171" t="s">
        <v>3467</v>
      </c>
    </row>
    <row r="12951" spans="8:9">
      <c r="H12951" s="171" t="s">
        <v>17187</v>
      </c>
      <c r="I12951" s="171" t="s">
        <v>3467</v>
      </c>
    </row>
    <row r="12952" spans="8:9">
      <c r="H12952" s="171" t="s">
        <v>17188</v>
      </c>
      <c r="I12952" s="171" t="s">
        <v>1966</v>
      </c>
    </row>
    <row r="12953" spans="8:9">
      <c r="H12953" s="171" t="s">
        <v>17189</v>
      </c>
      <c r="I12953" s="171" t="s">
        <v>3467</v>
      </c>
    </row>
    <row r="12954" spans="8:9">
      <c r="H12954" s="171" t="s">
        <v>17190</v>
      </c>
      <c r="I12954" s="171" t="s">
        <v>3467</v>
      </c>
    </row>
    <row r="12955" spans="8:9">
      <c r="H12955" s="171" t="s">
        <v>17191</v>
      </c>
      <c r="I12955" s="171" t="s">
        <v>3467</v>
      </c>
    </row>
    <row r="12956" spans="8:9">
      <c r="H12956" s="171" t="s">
        <v>17192</v>
      </c>
      <c r="I12956" s="171" t="s">
        <v>3467</v>
      </c>
    </row>
    <row r="12957" spans="8:9">
      <c r="H12957" s="171" t="s">
        <v>17193</v>
      </c>
      <c r="I12957" s="171" t="s">
        <v>3467</v>
      </c>
    </row>
    <row r="12958" spans="8:9">
      <c r="H12958" s="171" t="s">
        <v>17194</v>
      </c>
      <c r="I12958" s="171" t="s">
        <v>5246</v>
      </c>
    </row>
    <row r="12959" spans="8:9">
      <c r="H12959" s="171" t="s">
        <v>17195</v>
      </c>
      <c r="I12959" s="171" t="s">
        <v>3467</v>
      </c>
    </row>
    <row r="12960" spans="8:9">
      <c r="H12960" s="171" t="s">
        <v>17196</v>
      </c>
      <c r="I12960" s="171" t="s">
        <v>3467</v>
      </c>
    </row>
    <row r="12961" spans="8:9">
      <c r="H12961" s="171" t="s">
        <v>17197</v>
      </c>
      <c r="I12961" s="171" t="s">
        <v>5213</v>
      </c>
    </row>
    <row r="12962" spans="8:9">
      <c r="H12962" s="171" t="s">
        <v>17198</v>
      </c>
      <c r="I12962" s="171" t="s">
        <v>3467</v>
      </c>
    </row>
    <row r="12963" spans="8:9">
      <c r="H12963" s="171" t="s">
        <v>17199</v>
      </c>
      <c r="I12963" s="171" t="s">
        <v>5447</v>
      </c>
    </row>
    <row r="12964" spans="8:9">
      <c r="H12964" s="171" t="s">
        <v>17200</v>
      </c>
      <c r="I12964" s="171" t="s">
        <v>3876</v>
      </c>
    </row>
    <row r="12965" spans="8:9">
      <c r="H12965" s="171" t="s">
        <v>17201</v>
      </c>
      <c r="I12965" s="171" t="s">
        <v>3876</v>
      </c>
    </row>
    <row r="12966" spans="8:9">
      <c r="H12966" s="171" t="s">
        <v>17202</v>
      </c>
      <c r="I12966" s="171" t="s">
        <v>1966</v>
      </c>
    </row>
    <row r="12967" spans="8:9">
      <c r="H12967" s="171" t="s">
        <v>17203</v>
      </c>
      <c r="I12967" s="171" t="s">
        <v>5258</v>
      </c>
    </row>
    <row r="12968" spans="8:9">
      <c r="H12968" s="171" t="s">
        <v>17204</v>
      </c>
      <c r="I12968" s="171" t="s">
        <v>3876</v>
      </c>
    </row>
    <row r="12969" spans="8:9">
      <c r="H12969" s="171" t="s">
        <v>17205</v>
      </c>
      <c r="I12969" s="171" t="s">
        <v>4172</v>
      </c>
    </row>
    <row r="12970" spans="8:9">
      <c r="H12970" s="171" t="s">
        <v>17206</v>
      </c>
      <c r="I12970" s="171" t="s">
        <v>5258</v>
      </c>
    </row>
    <row r="12971" spans="8:9">
      <c r="H12971" s="171" t="s">
        <v>17207</v>
      </c>
      <c r="I12971" s="171" t="s">
        <v>3876</v>
      </c>
    </row>
    <row r="12972" spans="8:9">
      <c r="H12972" s="171" t="s">
        <v>17208</v>
      </c>
      <c r="I12972" s="171" t="s">
        <v>5258</v>
      </c>
    </row>
    <row r="12973" spans="8:9">
      <c r="H12973" s="171" t="s">
        <v>17209</v>
      </c>
      <c r="I12973" s="171" t="s">
        <v>3876</v>
      </c>
    </row>
    <row r="12974" spans="8:9">
      <c r="H12974" s="171" t="s">
        <v>17210</v>
      </c>
      <c r="I12974" s="171" t="s">
        <v>3467</v>
      </c>
    </row>
    <row r="12975" spans="8:9">
      <c r="H12975" s="171" t="s">
        <v>17211</v>
      </c>
      <c r="I12975" s="171" t="s">
        <v>5258</v>
      </c>
    </row>
    <row r="12976" spans="8:9">
      <c r="H12976" s="171" t="s">
        <v>17212</v>
      </c>
      <c r="I12976" s="171" t="s">
        <v>3876</v>
      </c>
    </row>
    <row r="12977" spans="8:9">
      <c r="H12977" s="171" t="s">
        <v>17213</v>
      </c>
      <c r="I12977" s="171" t="s">
        <v>5258</v>
      </c>
    </row>
    <row r="12978" spans="8:9">
      <c r="H12978" s="171" t="s">
        <v>17214</v>
      </c>
      <c r="I12978" s="171" t="s">
        <v>5258</v>
      </c>
    </row>
    <row r="12979" spans="8:9">
      <c r="H12979" s="171" t="s">
        <v>17215</v>
      </c>
      <c r="I12979" s="171" t="s">
        <v>5258</v>
      </c>
    </row>
    <row r="12980" spans="8:9">
      <c r="H12980" s="171" t="s">
        <v>17216</v>
      </c>
      <c r="I12980" s="171" t="s">
        <v>5258</v>
      </c>
    </row>
    <row r="12981" spans="8:9">
      <c r="H12981" s="171" t="s">
        <v>17217</v>
      </c>
      <c r="I12981" s="171" t="s">
        <v>5258</v>
      </c>
    </row>
    <row r="12982" spans="8:9">
      <c r="H12982" s="171" t="s">
        <v>17218</v>
      </c>
      <c r="I12982" s="171" t="s">
        <v>5258</v>
      </c>
    </row>
    <row r="12983" spans="8:9">
      <c r="H12983" s="171" t="s">
        <v>17219</v>
      </c>
      <c r="I12983" s="171" t="s">
        <v>4172</v>
      </c>
    </row>
    <row r="12984" spans="8:9">
      <c r="H12984" s="171" t="s">
        <v>17220</v>
      </c>
      <c r="I12984" s="171" t="s">
        <v>3876</v>
      </c>
    </row>
    <row r="12985" spans="8:9">
      <c r="H12985" s="171" t="s">
        <v>17221</v>
      </c>
      <c r="I12985" s="171" t="s">
        <v>5616</v>
      </c>
    </row>
    <row r="12986" spans="8:9">
      <c r="H12986" s="171" t="s">
        <v>17222</v>
      </c>
      <c r="I12986" s="171" t="s">
        <v>5616</v>
      </c>
    </row>
    <row r="12987" spans="8:9">
      <c r="H12987" s="171" t="s">
        <v>17223</v>
      </c>
      <c r="I12987" s="171" t="s">
        <v>5258</v>
      </c>
    </row>
    <row r="12988" spans="8:9">
      <c r="H12988" s="171" t="s">
        <v>17224</v>
      </c>
      <c r="I12988" s="171" t="s">
        <v>5258</v>
      </c>
    </row>
    <row r="12989" spans="8:9">
      <c r="H12989" s="171" t="s">
        <v>17225</v>
      </c>
      <c r="I12989" s="171" t="s">
        <v>5258</v>
      </c>
    </row>
    <row r="12990" spans="8:9">
      <c r="H12990" s="171" t="s">
        <v>17226</v>
      </c>
      <c r="I12990" s="171" t="s">
        <v>5258</v>
      </c>
    </row>
    <row r="12991" spans="8:9">
      <c r="H12991" s="171" t="s">
        <v>17227</v>
      </c>
      <c r="I12991" s="171" t="s">
        <v>5258</v>
      </c>
    </row>
    <row r="12992" spans="8:9">
      <c r="H12992" s="171" t="s">
        <v>17228</v>
      </c>
      <c r="I12992" s="171" t="s">
        <v>5258</v>
      </c>
    </row>
    <row r="12993" spans="8:9">
      <c r="H12993" s="171" t="s">
        <v>17229</v>
      </c>
      <c r="I12993" s="171" t="s">
        <v>5214</v>
      </c>
    </row>
    <row r="12994" spans="8:9">
      <c r="H12994" s="171" t="s">
        <v>17230</v>
      </c>
      <c r="I12994" s="171" t="s">
        <v>5616</v>
      </c>
    </row>
    <row r="12995" spans="8:9">
      <c r="H12995" s="171" t="s">
        <v>17231</v>
      </c>
      <c r="I12995" s="171" t="s">
        <v>3467</v>
      </c>
    </row>
    <row r="12996" spans="8:9">
      <c r="H12996" s="171" t="s">
        <v>17232</v>
      </c>
      <c r="I12996" s="171" t="s">
        <v>5445</v>
      </c>
    </row>
    <row r="12997" spans="8:9">
      <c r="H12997" s="171" t="s">
        <v>17233</v>
      </c>
      <c r="I12997" s="171" t="s">
        <v>5616</v>
      </c>
    </row>
    <row r="12998" spans="8:9">
      <c r="H12998" s="171" t="s">
        <v>17234</v>
      </c>
      <c r="I12998" s="171" t="s">
        <v>5214</v>
      </c>
    </row>
    <row r="12999" spans="8:9">
      <c r="H12999" s="171" t="s">
        <v>17235</v>
      </c>
      <c r="I12999" s="171" t="s">
        <v>5616</v>
      </c>
    </row>
    <row r="13000" spans="8:9">
      <c r="H13000" s="171" t="s">
        <v>17236</v>
      </c>
      <c r="I13000" s="171" t="s">
        <v>3467</v>
      </c>
    </row>
    <row r="13001" spans="8:9">
      <c r="H13001" s="171" t="s">
        <v>17237</v>
      </c>
      <c r="I13001" s="171" t="s">
        <v>3467</v>
      </c>
    </row>
    <row r="13002" spans="8:9">
      <c r="H13002" s="171" t="s">
        <v>17238</v>
      </c>
      <c r="I13002" s="171" t="s">
        <v>5611</v>
      </c>
    </row>
    <row r="13003" spans="8:9">
      <c r="H13003" s="171" t="s">
        <v>17239</v>
      </c>
      <c r="I13003" s="171" t="s">
        <v>5258</v>
      </c>
    </row>
    <row r="13004" spans="8:9">
      <c r="H13004" s="171" t="s">
        <v>17240</v>
      </c>
      <c r="I13004" s="171" t="s">
        <v>5616</v>
      </c>
    </row>
    <row r="13005" spans="8:9">
      <c r="H13005" s="171" t="s">
        <v>17241</v>
      </c>
      <c r="I13005" s="171" t="s">
        <v>3467</v>
      </c>
    </row>
    <row r="13006" spans="8:9">
      <c r="H13006" s="171" t="s">
        <v>17242</v>
      </c>
      <c r="I13006" s="171" t="s">
        <v>5616</v>
      </c>
    </row>
    <row r="13007" spans="8:9">
      <c r="H13007" s="171" t="s">
        <v>17243</v>
      </c>
      <c r="I13007" s="171" t="s">
        <v>5616</v>
      </c>
    </row>
    <row r="13008" spans="8:9">
      <c r="H13008" s="171" t="s">
        <v>17244</v>
      </c>
      <c r="I13008" s="171" t="s">
        <v>5616</v>
      </c>
    </row>
    <row r="13009" spans="8:9">
      <c r="H13009" s="171" t="s">
        <v>17245</v>
      </c>
      <c r="I13009" s="171" t="s">
        <v>3467</v>
      </c>
    </row>
    <row r="13010" spans="8:9">
      <c r="H13010" s="171" t="s">
        <v>17246</v>
      </c>
      <c r="I13010" s="171" t="s">
        <v>5258</v>
      </c>
    </row>
    <row r="13011" spans="8:9">
      <c r="H13011" s="171" t="s">
        <v>17247</v>
      </c>
      <c r="I13011" s="171" t="s">
        <v>5258</v>
      </c>
    </row>
    <row r="13012" spans="8:9">
      <c r="H13012" s="171" t="s">
        <v>17248</v>
      </c>
      <c r="I13012" s="171" t="s">
        <v>5258</v>
      </c>
    </row>
    <row r="13013" spans="8:9">
      <c r="H13013" s="171" t="s">
        <v>17249</v>
      </c>
      <c r="I13013" s="171" t="s">
        <v>5611</v>
      </c>
    </row>
    <row r="13014" spans="8:9">
      <c r="H13014" s="171" t="s">
        <v>17250</v>
      </c>
      <c r="I13014" s="171" t="s">
        <v>3467</v>
      </c>
    </row>
    <row r="13015" spans="8:9">
      <c r="H13015" s="171" t="s">
        <v>17251</v>
      </c>
      <c r="I13015" s="171" t="s">
        <v>5611</v>
      </c>
    </row>
    <row r="13016" spans="8:9">
      <c r="H13016" s="171" t="s">
        <v>17252</v>
      </c>
      <c r="I13016" s="171" t="s">
        <v>5258</v>
      </c>
    </row>
    <row r="13017" spans="8:9">
      <c r="H13017" s="171" t="s">
        <v>17253</v>
      </c>
      <c r="I13017" s="171" t="s">
        <v>5616</v>
      </c>
    </row>
    <row r="13018" spans="8:9">
      <c r="H13018" s="171" t="s">
        <v>17254</v>
      </c>
      <c r="I13018" s="171" t="s">
        <v>5611</v>
      </c>
    </row>
    <row r="13019" spans="8:9">
      <c r="H13019" s="171" t="s">
        <v>17255</v>
      </c>
      <c r="I13019" s="171" t="s">
        <v>5611</v>
      </c>
    </row>
    <row r="13020" spans="8:9">
      <c r="H13020" s="171" t="s">
        <v>17256</v>
      </c>
      <c r="I13020" s="171" t="s">
        <v>5616</v>
      </c>
    </row>
    <row r="13021" spans="8:9">
      <c r="H13021" s="171" t="s">
        <v>17257</v>
      </c>
      <c r="I13021" s="171" t="s">
        <v>5627</v>
      </c>
    </row>
    <row r="13022" spans="8:9">
      <c r="H13022" s="171" t="s">
        <v>17258</v>
      </c>
      <c r="I13022" s="171" t="s">
        <v>5616</v>
      </c>
    </row>
    <row r="13023" spans="8:9">
      <c r="H13023" s="171" t="s">
        <v>17259</v>
      </c>
      <c r="I13023" s="171" t="s">
        <v>5258</v>
      </c>
    </row>
    <row r="13024" spans="8:9">
      <c r="H13024" s="171" t="s">
        <v>17260</v>
      </c>
      <c r="I13024" s="171" t="s">
        <v>3876</v>
      </c>
    </row>
    <row r="13025" spans="8:9">
      <c r="H13025" s="171" t="s">
        <v>17261</v>
      </c>
      <c r="I13025" s="171" t="s">
        <v>3467</v>
      </c>
    </row>
    <row r="13026" spans="8:9">
      <c r="H13026" s="171" t="s">
        <v>17262</v>
      </c>
      <c r="I13026" s="171" t="s">
        <v>5616</v>
      </c>
    </row>
    <row r="13027" spans="8:9">
      <c r="H13027" s="171" t="s">
        <v>17263</v>
      </c>
      <c r="I13027" s="171" t="s">
        <v>3467</v>
      </c>
    </row>
    <row r="13028" spans="8:9">
      <c r="H13028" s="171" t="s">
        <v>17264</v>
      </c>
      <c r="I13028" s="171" t="s">
        <v>5616</v>
      </c>
    </row>
    <row r="13029" spans="8:9">
      <c r="H13029" s="171" t="s">
        <v>17265</v>
      </c>
      <c r="I13029" s="171" t="s">
        <v>5616</v>
      </c>
    </row>
    <row r="13030" spans="8:9">
      <c r="H13030" s="171" t="s">
        <v>17266</v>
      </c>
      <c r="I13030" s="171" t="s">
        <v>5616</v>
      </c>
    </row>
    <row r="13031" spans="8:9">
      <c r="H13031" s="171" t="s">
        <v>17267</v>
      </c>
      <c r="I13031" s="171" t="s">
        <v>5627</v>
      </c>
    </row>
    <row r="13032" spans="8:9">
      <c r="H13032" s="171" t="s">
        <v>17268</v>
      </c>
      <c r="I13032" s="171" t="s">
        <v>5611</v>
      </c>
    </row>
    <row r="13033" spans="8:9">
      <c r="H13033" s="171" t="s">
        <v>17269</v>
      </c>
      <c r="I13033" s="171" t="s">
        <v>3876</v>
      </c>
    </row>
    <row r="13034" spans="8:9">
      <c r="H13034" s="171" t="s">
        <v>17270</v>
      </c>
      <c r="I13034" s="171" t="s">
        <v>3467</v>
      </c>
    </row>
    <row r="13035" spans="8:9">
      <c r="H13035" s="171" t="s">
        <v>17271</v>
      </c>
      <c r="I13035" s="171" t="s">
        <v>5611</v>
      </c>
    </row>
    <row r="13036" spans="8:9">
      <c r="H13036" s="171" t="s">
        <v>17272</v>
      </c>
      <c r="I13036" s="171" t="s">
        <v>3467</v>
      </c>
    </row>
    <row r="13037" spans="8:9">
      <c r="H13037" s="171" t="s">
        <v>17273</v>
      </c>
      <c r="I13037" s="171" t="s">
        <v>3467</v>
      </c>
    </row>
    <row r="13038" spans="8:9">
      <c r="H13038" s="171" t="s">
        <v>17274</v>
      </c>
      <c r="I13038" s="171" t="s">
        <v>3467</v>
      </c>
    </row>
    <row r="13039" spans="8:9">
      <c r="H13039" s="171" t="s">
        <v>17275</v>
      </c>
      <c r="I13039" s="171" t="s">
        <v>3467</v>
      </c>
    </row>
    <row r="13040" spans="8:9">
      <c r="H13040" s="171" t="s">
        <v>17276</v>
      </c>
      <c r="I13040" s="171" t="s">
        <v>3467</v>
      </c>
    </row>
    <row r="13041" spans="8:9">
      <c r="H13041" s="171" t="s">
        <v>17277</v>
      </c>
      <c r="I13041" s="171" t="s">
        <v>3467</v>
      </c>
    </row>
    <row r="13042" spans="8:9">
      <c r="H13042" s="171" t="s">
        <v>17278</v>
      </c>
      <c r="I13042" s="171" t="s">
        <v>5616</v>
      </c>
    </row>
    <row r="13043" spans="8:9">
      <c r="H13043" s="171" t="s">
        <v>17279</v>
      </c>
      <c r="I13043" s="171" t="s">
        <v>5258</v>
      </c>
    </row>
    <row r="13044" spans="8:9">
      <c r="H13044" s="171" t="s">
        <v>17280</v>
      </c>
      <c r="I13044" s="171" t="s">
        <v>3876</v>
      </c>
    </row>
    <row r="13045" spans="8:9">
      <c r="H13045" s="171" t="s">
        <v>17281</v>
      </c>
      <c r="I13045" s="171" t="s">
        <v>3467</v>
      </c>
    </row>
    <row r="13046" spans="8:9">
      <c r="H13046" s="171" t="s">
        <v>17282</v>
      </c>
      <c r="I13046" s="171" t="s">
        <v>5611</v>
      </c>
    </row>
    <row r="13047" spans="8:9">
      <c r="H13047" s="171" t="s">
        <v>17283</v>
      </c>
      <c r="I13047" s="171" t="s">
        <v>5383</v>
      </c>
    </row>
    <row r="13048" spans="8:9">
      <c r="H13048" s="171" t="s">
        <v>17284</v>
      </c>
      <c r="I13048" s="171" t="s">
        <v>5616</v>
      </c>
    </row>
    <row r="13049" spans="8:9">
      <c r="H13049" s="171" t="s">
        <v>17285</v>
      </c>
      <c r="I13049" s="171" t="s">
        <v>3467</v>
      </c>
    </row>
    <row r="13050" spans="8:9">
      <c r="H13050" s="171" t="s">
        <v>17286</v>
      </c>
      <c r="I13050" s="171" t="s">
        <v>5616</v>
      </c>
    </row>
    <row r="13051" spans="8:9">
      <c r="H13051" s="171" t="s">
        <v>17287</v>
      </c>
      <c r="I13051" s="171" t="s">
        <v>5655</v>
      </c>
    </row>
    <row r="13052" spans="8:9">
      <c r="H13052" s="171" t="s">
        <v>17288</v>
      </c>
      <c r="I13052" s="171" t="s">
        <v>5616</v>
      </c>
    </row>
    <row r="13053" spans="8:9">
      <c r="H13053" s="171" t="s">
        <v>17289</v>
      </c>
      <c r="I13053" s="171" t="s">
        <v>5616</v>
      </c>
    </row>
    <row r="13054" spans="8:9">
      <c r="H13054" s="171" t="s">
        <v>17290</v>
      </c>
      <c r="I13054" s="171" t="s">
        <v>5616</v>
      </c>
    </row>
    <row r="13055" spans="8:9">
      <c r="H13055" s="171" t="s">
        <v>17291</v>
      </c>
      <c r="I13055" s="171" t="s">
        <v>5611</v>
      </c>
    </row>
    <row r="13056" spans="8:9">
      <c r="H13056" s="171" t="s">
        <v>17292</v>
      </c>
      <c r="I13056" s="171" t="s">
        <v>5258</v>
      </c>
    </row>
    <row r="13057" spans="8:9">
      <c r="H13057" s="171" t="s">
        <v>17293</v>
      </c>
      <c r="I13057" s="171" t="s">
        <v>5611</v>
      </c>
    </row>
    <row r="13058" spans="8:9">
      <c r="H13058" s="171" t="s">
        <v>17294</v>
      </c>
      <c r="I13058" s="171" t="s">
        <v>5616</v>
      </c>
    </row>
    <row r="13059" spans="8:9">
      <c r="H13059" s="171" t="s">
        <v>17295</v>
      </c>
      <c r="I13059" s="171" t="s">
        <v>3876</v>
      </c>
    </row>
    <row r="13060" spans="8:9">
      <c r="H13060" s="171" t="s">
        <v>17296</v>
      </c>
      <c r="I13060" s="171" t="s">
        <v>5611</v>
      </c>
    </row>
    <row r="13061" spans="8:9">
      <c r="H13061" s="171" t="s">
        <v>17297</v>
      </c>
      <c r="I13061" s="171" t="s">
        <v>5616</v>
      </c>
    </row>
    <row r="13062" spans="8:9">
      <c r="H13062" s="171" t="s">
        <v>17298</v>
      </c>
      <c r="I13062" s="171" t="s">
        <v>5611</v>
      </c>
    </row>
    <row r="13063" spans="8:9">
      <c r="H13063" s="171" t="s">
        <v>17299</v>
      </c>
      <c r="I13063" s="171" t="s">
        <v>3467</v>
      </c>
    </row>
    <row r="13064" spans="8:9">
      <c r="H13064" s="171" t="s">
        <v>17300</v>
      </c>
      <c r="I13064" s="171" t="s">
        <v>358</v>
      </c>
    </row>
    <row r="13065" spans="8:9">
      <c r="H13065" s="171" t="s">
        <v>17301</v>
      </c>
      <c r="I13065" s="171" t="s">
        <v>5616</v>
      </c>
    </row>
    <row r="13066" spans="8:9">
      <c r="H13066" s="171" t="s">
        <v>17302</v>
      </c>
      <c r="I13066" s="171" t="s">
        <v>5616</v>
      </c>
    </row>
    <row r="13067" spans="8:9">
      <c r="H13067" s="171" t="s">
        <v>17303</v>
      </c>
      <c r="I13067" s="171" t="s">
        <v>5616</v>
      </c>
    </row>
    <row r="13068" spans="8:9">
      <c r="H13068" s="171" t="s">
        <v>17304</v>
      </c>
      <c r="I13068" s="171" t="s">
        <v>5214</v>
      </c>
    </row>
    <row r="13069" spans="8:9">
      <c r="H13069" s="171" t="s">
        <v>5260</v>
      </c>
      <c r="I13069" s="171" t="s">
        <v>5258</v>
      </c>
    </row>
    <row r="13070" spans="8:9">
      <c r="H13070" s="171" t="s">
        <v>17305</v>
      </c>
      <c r="I13070" s="171" t="s">
        <v>3467</v>
      </c>
    </row>
    <row r="13071" spans="8:9">
      <c r="H13071" s="171" t="s">
        <v>17306</v>
      </c>
      <c r="I13071" s="171" t="s">
        <v>1966</v>
      </c>
    </row>
    <row r="13072" spans="8:9">
      <c r="H13072" s="171" t="s">
        <v>17307</v>
      </c>
      <c r="I13072" s="171" t="s">
        <v>5803</v>
      </c>
    </row>
    <row r="13073" spans="8:9">
      <c r="H13073" s="171" t="s">
        <v>17308</v>
      </c>
      <c r="I13073" s="171" t="s">
        <v>5803</v>
      </c>
    </row>
    <row r="13074" spans="8:9">
      <c r="H13074" s="171" t="s">
        <v>17309</v>
      </c>
      <c r="I13074" s="171" t="s">
        <v>1860</v>
      </c>
    </row>
    <row r="13075" spans="8:9">
      <c r="H13075" s="171" t="s">
        <v>17310</v>
      </c>
      <c r="I13075" s="171" t="s">
        <v>1860</v>
      </c>
    </row>
    <row r="13076" spans="8:9">
      <c r="H13076" s="171" t="s">
        <v>17311</v>
      </c>
      <c r="I13076" s="171" t="s">
        <v>5838</v>
      </c>
    </row>
    <row r="13077" spans="8:9">
      <c r="H13077" s="171" t="s">
        <v>17312</v>
      </c>
      <c r="I13077" s="171" t="s">
        <v>5841</v>
      </c>
    </row>
    <row r="13078" spans="8:9">
      <c r="H13078" s="171" t="s">
        <v>17313</v>
      </c>
      <c r="I13078" s="171" t="s">
        <v>5708</v>
      </c>
    </row>
    <row r="13079" spans="8:9">
      <c r="H13079" s="171" t="s">
        <v>17314</v>
      </c>
      <c r="I13079" s="171" t="s">
        <v>5697</v>
      </c>
    </row>
    <row r="13080" spans="8:9">
      <c r="H13080" s="171" t="s">
        <v>17315</v>
      </c>
      <c r="I13080" s="171" t="s">
        <v>5782</v>
      </c>
    </row>
    <row r="13081" spans="8:9">
      <c r="H13081" s="171" t="s">
        <v>17316</v>
      </c>
      <c r="I13081" s="171" t="s">
        <v>1860</v>
      </c>
    </row>
    <row r="13082" spans="8:9">
      <c r="H13082" s="171" t="s">
        <v>17317</v>
      </c>
      <c r="I13082" s="171" t="s">
        <v>1860</v>
      </c>
    </row>
    <row r="13083" spans="8:9">
      <c r="H13083" s="171" t="s">
        <v>17318</v>
      </c>
      <c r="I13083" s="171" t="s">
        <v>1860</v>
      </c>
    </row>
    <row r="13084" spans="8:9">
      <c r="H13084" s="171" t="s">
        <v>17319</v>
      </c>
      <c r="I13084" s="171" t="s">
        <v>5790</v>
      </c>
    </row>
    <row r="13085" spans="8:9">
      <c r="H13085" s="171" t="s">
        <v>17320</v>
      </c>
      <c r="I13085" s="171" t="s">
        <v>5790</v>
      </c>
    </row>
    <row r="13086" spans="8:9">
      <c r="H13086" s="171" t="s">
        <v>17321</v>
      </c>
      <c r="I13086" s="171" t="s">
        <v>5841</v>
      </c>
    </row>
    <row r="13087" spans="8:9">
      <c r="H13087" s="171" t="s">
        <v>17322</v>
      </c>
      <c r="I13087" s="171" t="s">
        <v>5803</v>
      </c>
    </row>
    <row r="13088" spans="8:9">
      <c r="H13088" s="171" t="s">
        <v>17323</v>
      </c>
      <c r="I13088" s="171" t="s">
        <v>5790</v>
      </c>
    </row>
    <row r="13089" spans="8:9">
      <c r="H13089" s="171" t="s">
        <v>17324</v>
      </c>
      <c r="I13089" s="171" t="s">
        <v>5708</v>
      </c>
    </row>
    <row r="13090" spans="8:9">
      <c r="H13090" s="171" t="s">
        <v>17325</v>
      </c>
      <c r="I13090" s="171" t="s">
        <v>5790</v>
      </c>
    </row>
    <row r="13091" spans="8:9">
      <c r="H13091" s="171" t="s">
        <v>17326</v>
      </c>
      <c r="I13091" s="171" t="s">
        <v>1860</v>
      </c>
    </row>
    <row r="13092" spans="8:9">
      <c r="H13092" s="171" t="s">
        <v>17327</v>
      </c>
      <c r="I13092" s="171" t="s">
        <v>5803</v>
      </c>
    </row>
    <row r="13093" spans="8:9">
      <c r="H13093" s="171" t="s">
        <v>17328</v>
      </c>
      <c r="I13093" s="171" t="s">
        <v>5803</v>
      </c>
    </row>
    <row r="13094" spans="8:9">
      <c r="H13094" s="171" t="s">
        <v>17329</v>
      </c>
      <c r="I13094" s="171" t="s">
        <v>5698</v>
      </c>
    </row>
    <row r="13095" spans="8:9">
      <c r="H13095" s="171" t="s">
        <v>17330</v>
      </c>
      <c r="I13095" s="171" t="s">
        <v>5841</v>
      </c>
    </row>
    <row r="13096" spans="8:9">
      <c r="H13096" s="171" t="s">
        <v>17331</v>
      </c>
      <c r="I13096" s="171" t="s">
        <v>5786</v>
      </c>
    </row>
    <row r="13097" spans="8:9">
      <c r="H13097" s="171" t="s">
        <v>17332</v>
      </c>
      <c r="I13097" s="171" t="s">
        <v>5830</v>
      </c>
    </row>
    <row r="13098" spans="8:9">
      <c r="H13098" s="171" t="s">
        <v>17333</v>
      </c>
      <c r="I13098" s="171" t="s">
        <v>5782</v>
      </c>
    </row>
    <row r="13099" spans="8:9">
      <c r="H13099" s="171" t="s">
        <v>17334</v>
      </c>
      <c r="I13099" s="171" t="s">
        <v>5809</v>
      </c>
    </row>
    <row r="13100" spans="8:9">
      <c r="H13100" s="171" t="s">
        <v>17335</v>
      </c>
      <c r="I13100" s="171" t="s">
        <v>5786</v>
      </c>
    </row>
    <row r="13101" spans="8:9">
      <c r="H13101" s="171" t="s">
        <v>17336</v>
      </c>
      <c r="I13101" s="171" t="s">
        <v>5786</v>
      </c>
    </row>
    <row r="13102" spans="8:9">
      <c r="H13102" s="171" t="s">
        <v>17337</v>
      </c>
      <c r="I13102" s="171" t="s">
        <v>5832</v>
      </c>
    </row>
    <row r="13103" spans="8:9">
      <c r="H13103" s="171" t="s">
        <v>17338</v>
      </c>
      <c r="I13103" s="171" t="s">
        <v>5829</v>
      </c>
    </row>
    <row r="13104" spans="8:9">
      <c r="H13104" s="171" t="s">
        <v>17339</v>
      </c>
      <c r="I13104" s="171" t="s">
        <v>5809</v>
      </c>
    </row>
    <row r="13105" spans="8:9">
      <c r="H13105" s="171" t="s">
        <v>17340</v>
      </c>
      <c r="I13105" s="171" t="s">
        <v>5786</v>
      </c>
    </row>
    <row r="13106" spans="8:9">
      <c r="H13106" s="171" t="s">
        <v>17341</v>
      </c>
      <c r="I13106" s="171" t="s">
        <v>5790</v>
      </c>
    </row>
    <row r="13107" spans="8:9">
      <c r="H13107" s="171" t="s">
        <v>17342</v>
      </c>
      <c r="I13107" s="171" t="s">
        <v>5782</v>
      </c>
    </row>
    <row r="13108" spans="8:9">
      <c r="H13108" s="171" t="s">
        <v>17343</v>
      </c>
      <c r="I13108" s="171" t="s">
        <v>5698</v>
      </c>
    </row>
    <row r="13109" spans="8:9">
      <c r="H13109" s="171" t="s">
        <v>17344</v>
      </c>
      <c r="I13109" s="171" t="s">
        <v>5782</v>
      </c>
    </row>
    <row r="13110" spans="8:9">
      <c r="H13110" s="171" t="s">
        <v>17345</v>
      </c>
      <c r="I13110" s="171" t="s">
        <v>5786</v>
      </c>
    </row>
    <row r="13111" spans="8:9">
      <c r="H13111" s="171" t="s">
        <v>17346</v>
      </c>
      <c r="I13111" s="171" t="s">
        <v>5803</v>
      </c>
    </row>
    <row r="13112" spans="8:9">
      <c r="H13112" s="171" t="s">
        <v>17347</v>
      </c>
      <c r="I13112" s="171" t="s">
        <v>5786</v>
      </c>
    </row>
    <row r="13113" spans="8:9">
      <c r="H13113" s="171" t="s">
        <v>17348</v>
      </c>
      <c r="I13113" s="171" t="s">
        <v>5790</v>
      </c>
    </row>
    <row r="13114" spans="8:9">
      <c r="H13114" s="171" t="s">
        <v>17349</v>
      </c>
      <c r="I13114" s="171" t="s">
        <v>5725</v>
      </c>
    </row>
    <row r="13115" spans="8:9">
      <c r="H13115" s="171" t="s">
        <v>17350</v>
      </c>
      <c r="I13115" s="171" t="s">
        <v>5786</v>
      </c>
    </row>
    <row r="13116" spans="8:9">
      <c r="H13116" s="171" t="s">
        <v>17351</v>
      </c>
      <c r="I13116" s="171" t="s">
        <v>5725</v>
      </c>
    </row>
    <row r="13117" spans="8:9">
      <c r="H13117" s="171" t="s">
        <v>17352</v>
      </c>
      <c r="I13117" s="171" t="s">
        <v>5739</v>
      </c>
    </row>
    <row r="13118" spans="8:9">
      <c r="H13118" s="171" t="s">
        <v>17353</v>
      </c>
      <c r="I13118" s="171" t="s">
        <v>5841</v>
      </c>
    </row>
    <row r="13119" spans="8:9">
      <c r="H13119" s="171" t="s">
        <v>17354</v>
      </c>
      <c r="I13119" s="171" t="s">
        <v>5803</v>
      </c>
    </row>
    <row r="13120" spans="8:9">
      <c r="H13120" s="171" t="s">
        <v>17355</v>
      </c>
      <c r="I13120" s="171" t="s">
        <v>5704</v>
      </c>
    </row>
    <row r="13121" spans="8:9">
      <c r="H13121" s="171" t="s">
        <v>17356</v>
      </c>
      <c r="I13121" s="171" t="s">
        <v>5725</v>
      </c>
    </row>
    <row r="13122" spans="8:9">
      <c r="H13122" s="171" t="s">
        <v>17357</v>
      </c>
      <c r="I13122" s="171" t="s">
        <v>5745</v>
      </c>
    </row>
    <row r="13123" spans="8:9">
      <c r="H13123" s="171" t="s">
        <v>17358</v>
      </c>
      <c r="I13123" s="171" t="s">
        <v>5790</v>
      </c>
    </row>
    <row r="13124" spans="8:9">
      <c r="H13124" s="171" t="s">
        <v>17359</v>
      </c>
      <c r="I13124" s="171" t="s">
        <v>5794</v>
      </c>
    </row>
    <row r="13125" spans="8:9">
      <c r="H13125" s="171" t="s">
        <v>17360</v>
      </c>
      <c r="I13125" s="171" t="s">
        <v>5838</v>
      </c>
    </row>
    <row r="13126" spans="8:9">
      <c r="H13126" s="171" t="s">
        <v>17361</v>
      </c>
      <c r="I13126" s="171" t="s">
        <v>5829</v>
      </c>
    </row>
    <row r="13127" spans="8:9">
      <c r="H13127" s="171" t="s">
        <v>17362</v>
      </c>
      <c r="I13127" s="171" t="s">
        <v>1860</v>
      </c>
    </row>
    <row r="13128" spans="8:9">
      <c r="H13128" s="171" t="s">
        <v>17363</v>
      </c>
      <c r="I13128" s="171" t="s">
        <v>5832</v>
      </c>
    </row>
    <row r="13129" spans="8:9">
      <c r="H13129" s="171" t="s">
        <v>17364</v>
      </c>
      <c r="I13129" s="171" t="s">
        <v>5786</v>
      </c>
    </row>
    <row r="13130" spans="8:9">
      <c r="H13130" s="171" t="s">
        <v>17365</v>
      </c>
      <c r="I13130" s="171" t="s">
        <v>5704</v>
      </c>
    </row>
    <row r="13131" spans="8:9">
      <c r="H13131" s="171" t="s">
        <v>17366</v>
      </c>
      <c r="I13131" s="171" t="s">
        <v>5708</v>
      </c>
    </row>
    <row r="13132" spans="8:9">
      <c r="H13132" s="171" t="s">
        <v>17367</v>
      </c>
      <c r="I13132" s="171" t="s">
        <v>5776</v>
      </c>
    </row>
    <row r="13133" spans="8:9">
      <c r="H13133" s="171" t="s">
        <v>17368</v>
      </c>
      <c r="I13133" s="171" t="s">
        <v>1860</v>
      </c>
    </row>
    <row r="13134" spans="8:9">
      <c r="H13134" s="171" t="s">
        <v>17369</v>
      </c>
      <c r="I13134" s="171" t="s">
        <v>5725</v>
      </c>
    </row>
    <row r="13135" spans="8:9">
      <c r="H13135" s="171" t="s">
        <v>17370</v>
      </c>
      <c r="I13135" s="171" t="s">
        <v>5809</v>
      </c>
    </row>
    <row r="13136" spans="8:9">
      <c r="H13136" s="171" t="s">
        <v>17371</v>
      </c>
      <c r="I13136" s="171" t="s">
        <v>1860</v>
      </c>
    </row>
    <row r="13137" spans="8:9">
      <c r="H13137" s="171" t="s">
        <v>17372</v>
      </c>
      <c r="I13137" s="171" t="s">
        <v>5786</v>
      </c>
    </row>
    <row r="13138" spans="8:9">
      <c r="H13138" s="171" t="s">
        <v>17373</v>
      </c>
      <c r="I13138" s="171" t="s">
        <v>1860</v>
      </c>
    </row>
    <row r="13139" spans="8:9">
      <c r="H13139" s="171" t="s">
        <v>17374</v>
      </c>
      <c r="I13139" s="171" t="s">
        <v>5832</v>
      </c>
    </row>
    <row r="13140" spans="8:9">
      <c r="H13140" s="171" t="s">
        <v>17375</v>
      </c>
      <c r="I13140" s="171" t="s">
        <v>5809</v>
      </c>
    </row>
    <row r="13141" spans="8:9">
      <c r="H13141" s="171" t="s">
        <v>17376</v>
      </c>
      <c r="I13141" s="171" t="s">
        <v>5704</v>
      </c>
    </row>
    <row r="13142" spans="8:9">
      <c r="H13142" s="171" t="s">
        <v>17377</v>
      </c>
      <c r="I13142" s="171" t="s">
        <v>5776</v>
      </c>
    </row>
    <row r="13143" spans="8:9">
      <c r="H13143" s="171" t="s">
        <v>17378</v>
      </c>
      <c r="I13143" s="171" t="s">
        <v>5704</v>
      </c>
    </row>
    <row r="13144" spans="8:9">
      <c r="H13144" s="171" t="s">
        <v>17379</v>
      </c>
      <c r="I13144" s="171" t="s">
        <v>5708</v>
      </c>
    </row>
    <row r="13145" spans="8:9">
      <c r="H13145" s="171" t="s">
        <v>17380</v>
      </c>
      <c r="I13145" s="171" t="s">
        <v>5803</v>
      </c>
    </row>
    <row r="13146" spans="8:9">
      <c r="H13146" s="171" t="s">
        <v>17381</v>
      </c>
      <c r="I13146" s="171" t="s">
        <v>5725</v>
      </c>
    </row>
    <row r="13147" spans="8:9">
      <c r="H13147" s="171" t="s">
        <v>17382</v>
      </c>
      <c r="I13147" s="171" t="s">
        <v>5791</v>
      </c>
    </row>
    <row r="13148" spans="8:9">
      <c r="H13148" s="171" t="s">
        <v>17383</v>
      </c>
      <c r="I13148" s="171" t="s">
        <v>5704</v>
      </c>
    </row>
    <row r="13149" spans="8:9">
      <c r="H13149" s="171" t="s">
        <v>17384</v>
      </c>
      <c r="I13149" s="171" t="s">
        <v>5790</v>
      </c>
    </row>
    <row r="13150" spans="8:9">
      <c r="H13150" s="171" t="s">
        <v>17385</v>
      </c>
      <c r="I13150" s="171" t="s">
        <v>5786</v>
      </c>
    </row>
    <row r="13151" spans="8:9">
      <c r="H13151" s="171" t="s">
        <v>17386</v>
      </c>
      <c r="I13151" s="171" t="s">
        <v>1860</v>
      </c>
    </row>
    <row r="13152" spans="8:9">
      <c r="H13152" s="171" t="s">
        <v>17387</v>
      </c>
      <c r="I13152" s="171" t="s">
        <v>1860</v>
      </c>
    </row>
    <row r="13153" spans="8:9">
      <c r="H13153" s="171" t="s">
        <v>17388</v>
      </c>
      <c r="I13153" s="171" t="s">
        <v>5786</v>
      </c>
    </row>
    <row r="13154" spans="8:9">
      <c r="H13154" s="171" t="s">
        <v>17389</v>
      </c>
      <c r="I13154" s="171" t="s">
        <v>5794</v>
      </c>
    </row>
    <row r="13155" spans="8:9">
      <c r="H13155" s="171" t="s">
        <v>17390</v>
      </c>
      <c r="I13155" s="171" t="s">
        <v>5791</v>
      </c>
    </row>
    <row r="13156" spans="8:9">
      <c r="H13156" s="171" t="s">
        <v>17391</v>
      </c>
      <c r="I13156" s="171" t="s">
        <v>5786</v>
      </c>
    </row>
    <row r="13157" spans="8:9">
      <c r="H13157" s="171" t="s">
        <v>17392</v>
      </c>
      <c r="I13157" s="171" t="s">
        <v>5838</v>
      </c>
    </row>
    <row r="13158" spans="8:9">
      <c r="H13158" s="171" t="s">
        <v>17393</v>
      </c>
      <c r="I13158" s="171" t="s">
        <v>5842</v>
      </c>
    </row>
    <row r="13159" spans="8:9">
      <c r="H13159" s="171" t="s">
        <v>17394</v>
      </c>
      <c r="I13159" s="171" t="s">
        <v>5790</v>
      </c>
    </row>
    <row r="13160" spans="8:9">
      <c r="H13160" s="171" t="s">
        <v>17395</v>
      </c>
      <c r="I13160" s="171" t="s">
        <v>1860</v>
      </c>
    </row>
    <row r="13161" spans="8:9">
      <c r="H13161" s="171" t="s">
        <v>17396</v>
      </c>
      <c r="I13161" s="171" t="s">
        <v>5725</v>
      </c>
    </row>
    <row r="13162" spans="8:9">
      <c r="H13162" s="171" t="s">
        <v>17397</v>
      </c>
      <c r="I13162" s="171" t="s">
        <v>5803</v>
      </c>
    </row>
    <row r="13163" spans="8:9">
      <c r="H13163" s="171" t="s">
        <v>17398</v>
      </c>
      <c r="I13163" s="171" t="s">
        <v>5704</v>
      </c>
    </row>
    <row r="13164" spans="8:9">
      <c r="H13164" s="171" t="s">
        <v>17399</v>
      </c>
      <c r="I13164" s="171" t="s">
        <v>5790</v>
      </c>
    </row>
    <row r="13165" spans="8:9">
      <c r="H13165" s="171" t="s">
        <v>17400</v>
      </c>
      <c r="I13165" s="171" t="s">
        <v>5790</v>
      </c>
    </row>
    <row r="13166" spans="8:9">
      <c r="H13166" s="171" t="s">
        <v>17401</v>
      </c>
      <c r="I13166" s="171" t="s">
        <v>5704</v>
      </c>
    </row>
    <row r="13167" spans="8:9">
      <c r="H13167" s="171" t="s">
        <v>17402</v>
      </c>
      <c r="I13167" s="171" t="s">
        <v>5708</v>
      </c>
    </row>
    <row r="13168" spans="8:9">
      <c r="H13168" s="171" t="s">
        <v>17403</v>
      </c>
      <c r="I13168" s="171" t="s">
        <v>5708</v>
      </c>
    </row>
    <row r="13169" spans="8:9">
      <c r="H13169" s="171" t="s">
        <v>17404</v>
      </c>
      <c r="I13169" s="171" t="s">
        <v>5698</v>
      </c>
    </row>
    <row r="13170" spans="8:9">
      <c r="H13170" s="171" t="s">
        <v>17405</v>
      </c>
      <c r="I13170" s="171" t="s">
        <v>5708</v>
      </c>
    </row>
    <row r="13171" spans="8:9">
      <c r="H13171" s="171" t="s">
        <v>17406</v>
      </c>
      <c r="I13171" s="171" t="s">
        <v>5794</v>
      </c>
    </row>
    <row r="13172" spans="8:9">
      <c r="H13172" s="171" t="s">
        <v>17407</v>
      </c>
      <c r="I13172" s="171" t="s">
        <v>5794</v>
      </c>
    </row>
    <row r="13173" spans="8:9">
      <c r="H13173" s="171" t="s">
        <v>17408</v>
      </c>
      <c r="I13173" s="171" t="s">
        <v>5838</v>
      </c>
    </row>
    <row r="13174" spans="8:9">
      <c r="H13174" s="171" t="s">
        <v>17409</v>
      </c>
      <c r="I13174" s="171" t="s">
        <v>5690</v>
      </c>
    </row>
    <row r="13175" spans="8:9">
      <c r="H13175" s="171" t="s">
        <v>17410</v>
      </c>
      <c r="I13175" s="171" t="s">
        <v>5708</v>
      </c>
    </row>
    <row r="13176" spans="8:9">
      <c r="H13176" s="171" t="s">
        <v>17411</v>
      </c>
      <c r="I13176" s="171" t="s">
        <v>1860</v>
      </c>
    </row>
    <row r="13177" spans="8:9">
      <c r="H13177" s="171" t="s">
        <v>17412</v>
      </c>
      <c r="I13177" s="171" t="s">
        <v>5832</v>
      </c>
    </row>
    <row r="13178" spans="8:9">
      <c r="H13178" s="171" t="s">
        <v>17413</v>
      </c>
      <c r="I13178" s="171" t="s">
        <v>5725</v>
      </c>
    </row>
    <row r="13179" spans="8:9">
      <c r="H13179" s="171" t="s">
        <v>17414</v>
      </c>
      <c r="I13179" s="171" t="s">
        <v>5690</v>
      </c>
    </row>
    <row r="13180" spans="8:9">
      <c r="H13180" s="171" t="s">
        <v>17415</v>
      </c>
      <c r="I13180" s="171" t="s">
        <v>5704</v>
      </c>
    </row>
    <row r="13181" spans="8:9">
      <c r="H13181" s="171" t="s">
        <v>17416</v>
      </c>
      <c r="I13181" s="171" t="s">
        <v>5841</v>
      </c>
    </row>
    <row r="13182" spans="8:9">
      <c r="H13182" s="171" t="s">
        <v>17417</v>
      </c>
      <c r="I13182" s="171" t="s">
        <v>5803</v>
      </c>
    </row>
    <row r="13183" spans="8:9">
      <c r="H13183" s="171" t="s">
        <v>17418</v>
      </c>
      <c r="I13183" s="171" t="s">
        <v>5803</v>
      </c>
    </row>
    <row r="13184" spans="8:9">
      <c r="H13184" s="171" t="s">
        <v>17419</v>
      </c>
      <c r="I13184" s="171" t="s">
        <v>5708</v>
      </c>
    </row>
    <row r="13185" spans="8:9">
      <c r="H13185" s="171" t="s">
        <v>17420</v>
      </c>
      <c r="I13185" s="171" t="s">
        <v>5698</v>
      </c>
    </row>
    <row r="13186" spans="8:9">
      <c r="H13186" s="171" t="s">
        <v>17421</v>
      </c>
      <c r="I13186" s="171" t="s">
        <v>1860</v>
      </c>
    </row>
    <row r="13187" spans="8:9">
      <c r="H13187" s="171" t="s">
        <v>17422</v>
      </c>
      <c r="I13187" s="171" t="s">
        <v>5794</v>
      </c>
    </row>
    <row r="13188" spans="8:9">
      <c r="H13188" s="171" t="s">
        <v>17423</v>
      </c>
      <c r="I13188" s="171" t="s">
        <v>5704</v>
      </c>
    </row>
    <row r="13189" spans="8:9">
      <c r="H13189" s="171" t="s">
        <v>17424</v>
      </c>
      <c r="I13189" s="171" t="s">
        <v>5782</v>
      </c>
    </row>
    <row r="13190" spans="8:9">
      <c r="H13190" s="171" t="s">
        <v>17425</v>
      </c>
      <c r="I13190" s="171" t="s">
        <v>5829</v>
      </c>
    </row>
    <row r="13191" spans="8:9">
      <c r="H13191" s="171" t="s">
        <v>17426</v>
      </c>
      <c r="I13191" s="171" t="s">
        <v>5832</v>
      </c>
    </row>
    <row r="13192" spans="8:9">
      <c r="H13192" s="171" t="s">
        <v>17427</v>
      </c>
      <c r="I13192" s="171" t="s">
        <v>5803</v>
      </c>
    </row>
    <row r="13193" spans="8:9">
      <c r="H13193" s="171" t="s">
        <v>17428</v>
      </c>
      <c r="I13193" s="171" t="s">
        <v>5725</v>
      </c>
    </row>
    <row r="13194" spans="8:9">
      <c r="H13194" s="171" t="s">
        <v>17429</v>
      </c>
      <c r="I13194" s="171" t="s">
        <v>1860</v>
      </c>
    </row>
    <row r="13195" spans="8:9">
      <c r="H13195" s="171" t="s">
        <v>17430</v>
      </c>
      <c r="I13195" s="171" t="s">
        <v>5786</v>
      </c>
    </row>
    <row r="13196" spans="8:9">
      <c r="H13196" s="171" t="s">
        <v>17431</v>
      </c>
      <c r="I13196" s="171" t="s">
        <v>5704</v>
      </c>
    </row>
    <row r="13197" spans="8:9">
      <c r="H13197" s="171" t="s">
        <v>17432</v>
      </c>
      <c r="I13197" s="171" t="s">
        <v>5721</v>
      </c>
    </row>
    <row r="13198" spans="8:9">
      <c r="H13198" s="171" t="s">
        <v>17433</v>
      </c>
      <c r="I13198" s="171" t="s">
        <v>5829</v>
      </c>
    </row>
    <row r="13199" spans="8:9">
      <c r="H13199" s="171" t="s">
        <v>17434</v>
      </c>
      <c r="I13199" s="171" t="s">
        <v>5782</v>
      </c>
    </row>
    <row r="13200" spans="8:9">
      <c r="H13200" s="171" t="s">
        <v>17435</v>
      </c>
      <c r="I13200" s="171" t="s">
        <v>5838</v>
      </c>
    </row>
    <row r="13201" spans="8:9">
      <c r="H13201" s="171" t="s">
        <v>17436</v>
      </c>
      <c r="I13201" s="171" t="s">
        <v>5786</v>
      </c>
    </row>
    <row r="13202" spans="8:9">
      <c r="H13202" s="171" t="s">
        <v>17437</v>
      </c>
      <c r="I13202" s="171" t="s">
        <v>12188</v>
      </c>
    </row>
    <row r="13203" spans="8:9">
      <c r="H13203" s="171" t="s">
        <v>17438</v>
      </c>
      <c r="I13203" s="171" t="s">
        <v>7297</v>
      </c>
    </row>
    <row r="13204" spans="8:9">
      <c r="H13204" s="171" t="s">
        <v>17439</v>
      </c>
      <c r="I13204" s="171" t="s">
        <v>7294</v>
      </c>
    </row>
    <row r="13205" spans="8:9">
      <c r="H13205" s="171" t="s">
        <v>17440</v>
      </c>
      <c r="I13205" s="171" t="s">
        <v>7274</v>
      </c>
    </row>
    <row r="13206" spans="8:9">
      <c r="H13206" s="171" t="s">
        <v>17441</v>
      </c>
      <c r="I13206" s="171" t="s">
        <v>7292</v>
      </c>
    </row>
    <row r="13207" spans="8:9">
      <c r="H13207" s="171" t="s">
        <v>17442</v>
      </c>
      <c r="I13207" s="171" t="s">
        <v>7274</v>
      </c>
    </row>
    <row r="13208" spans="8:9">
      <c r="H13208" s="171" t="s">
        <v>17443</v>
      </c>
      <c r="I13208" s="171" t="s">
        <v>7307</v>
      </c>
    </row>
    <row r="13209" spans="8:9">
      <c r="H13209" s="171" t="s">
        <v>17444</v>
      </c>
      <c r="I13209" s="171" t="s">
        <v>7317</v>
      </c>
    </row>
    <row r="13210" spans="8:9">
      <c r="H13210" s="171" t="s">
        <v>17445</v>
      </c>
      <c r="I13210" s="171" t="s">
        <v>7320</v>
      </c>
    </row>
    <row r="13211" spans="8:9">
      <c r="H13211" s="171" t="s">
        <v>17446</v>
      </c>
      <c r="I13211" s="171" t="s">
        <v>7307</v>
      </c>
    </row>
    <row r="13212" spans="8:9">
      <c r="H13212" s="171" t="s">
        <v>17447</v>
      </c>
      <c r="I13212" s="171" t="s">
        <v>7307</v>
      </c>
    </row>
    <row r="13213" spans="8:9">
      <c r="H13213" s="171" t="s">
        <v>17448</v>
      </c>
      <c r="I13213" s="171" t="s">
        <v>7296</v>
      </c>
    </row>
    <row r="13214" spans="8:9">
      <c r="H13214" s="171" t="s">
        <v>17449</v>
      </c>
      <c r="I13214" s="171" t="s">
        <v>7296</v>
      </c>
    </row>
    <row r="13215" spans="8:9">
      <c r="H13215" s="171" t="s">
        <v>17450</v>
      </c>
      <c r="I13215" s="171" t="s">
        <v>3510</v>
      </c>
    </row>
    <row r="13216" spans="8:9">
      <c r="H13216" s="171" t="s">
        <v>17451</v>
      </c>
      <c r="I13216" s="171" t="s">
        <v>7263</v>
      </c>
    </row>
    <row r="13217" spans="8:9">
      <c r="H13217" s="171" t="s">
        <v>17452</v>
      </c>
      <c r="I13217" s="171" t="s">
        <v>7317</v>
      </c>
    </row>
    <row r="13218" spans="8:9">
      <c r="H13218" s="171" t="s">
        <v>17453</v>
      </c>
      <c r="I13218" s="171" t="s">
        <v>7296</v>
      </c>
    </row>
    <row r="13219" spans="8:9">
      <c r="H13219" s="171" t="s">
        <v>17454</v>
      </c>
      <c r="I13219" s="171" t="s">
        <v>7294</v>
      </c>
    </row>
    <row r="13220" spans="8:9">
      <c r="H13220" s="171" t="s">
        <v>17455</v>
      </c>
      <c r="I13220" s="171" t="s">
        <v>12188</v>
      </c>
    </row>
    <row r="13221" spans="8:9">
      <c r="H13221" s="171" t="s">
        <v>17456</v>
      </c>
      <c r="I13221" s="171" t="s">
        <v>7273</v>
      </c>
    </row>
    <row r="13222" spans="8:9">
      <c r="H13222" s="171" t="s">
        <v>17457</v>
      </c>
      <c r="I13222" s="171" t="s">
        <v>17457</v>
      </c>
    </row>
    <row r="13223" spans="8:9">
      <c r="H13223" s="171" t="s">
        <v>17458</v>
      </c>
      <c r="I13223" s="171" t="s">
        <v>7307</v>
      </c>
    </row>
    <row r="13224" spans="8:9">
      <c r="H13224" s="171" t="s">
        <v>17459</v>
      </c>
      <c r="I13224" s="171" t="s">
        <v>17460</v>
      </c>
    </row>
    <row r="13225" spans="8:9">
      <c r="H13225" s="171" t="s">
        <v>17461</v>
      </c>
      <c r="I13225" s="171" t="s">
        <v>7273</v>
      </c>
    </row>
    <row r="13226" spans="8:9">
      <c r="H13226" s="171" t="s">
        <v>17462</v>
      </c>
      <c r="I13226" s="171" t="s">
        <v>7317</v>
      </c>
    </row>
    <row r="13227" spans="8:9">
      <c r="H13227" s="171" t="s">
        <v>17463</v>
      </c>
      <c r="I13227" s="171" t="s">
        <v>7318</v>
      </c>
    </row>
    <row r="13228" spans="8:9">
      <c r="H13228" s="171" t="s">
        <v>17464</v>
      </c>
      <c r="I13228" s="171" t="s">
        <v>17460</v>
      </c>
    </row>
    <row r="13229" spans="8:9">
      <c r="H13229" s="171" t="s">
        <v>17465</v>
      </c>
      <c r="I13229" s="171" t="s">
        <v>7273</v>
      </c>
    </row>
    <row r="13230" spans="8:9">
      <c r="H13230" s="171" t="s">
        <v>17466</v>
      </c>
      <c r="I13230" s="171" t="s">
        <v>7273</v>
      </c>
    </row>
    <row r="13231" spans="8:9">
      <c r="H13231" s="171" t="s">
        <v>17467</v>
      </c>
      <c r="I13231" s="171" t="s">
        <v>7284</v>
      </c>
    </row>
    <row r="13232" spans="8:9">
      <c r="H13232" s="171" t="s">
        <v>17468</v>
      </c>
      <c r="I13232" s="171" t="s">
        <v>7294</v>
      </c>
    </row>
    <row r="13233" spans="8:9">
      <c r="H13233" s="171" t="s">
        <v>17469</v>
      </c>
      <c r="I13233" s="171" t="s">
        <v>7273</v>
      </c>
    </row>
    <row r="13234" spans="8:9">
      <c r="H13234" s="171" t="s">
        <v>17470</v>
      </c>
      <c r="I13234" s="171" t="s">
        <v>17460</v>
      </c>
    </row>
    <row r="13235" spans="8:9">
      <c r="H13235" s="171" t="s">
        <v>17471</v>
      </c>
      <c r="I13235" s="171" t="s">
        <v>5611</v>
      </c>
    </row>
    <row r="13236" spans="8:9">
      <c r="H13236" s="171" t="s">
        <v>17472</v>
      </c>
      <c r="I13236" s="171" t="s">
        <v>3467</v>
      </c>
    </row>
    <row r="13237" spans="8:9">
      <c r="H13237" s="171" t="s">
        <v>17473</v>
      </c>
      <c r="I13237" s="171" t="s">
        <v>5445</v>
      </c>
    </row>
    <row r="13238" spans="8:9">
      <c r="H13238" s="171" t="s">
        <v>17474</v>
      </c>
      <c r="I13238" s="171" t="s">
        <v>5611</v>
      </c>
    </row>
    <row r="13239" spans="8:9">
      <c r="H13239" s="171" t="s">
        <v>17475</v>
      </c>
      <c r="I13239" s="171" t="s">
        <v>1966</v>
      </c>
    </row>
    <row r="13240" spans="8:9">
      <c r="H13240" s="171" t="s">
        <v>17476</v>
      </c>
      <c r="I13240" s="171" t="s">
        <v>1966</v>
      </c>
    </row>
    <row r="13241" spans="8:9">
      <c r="H13241" s="171" t="s">
        <v>17477</v>
      </c>
      <c r="I13241" s="171" t="s">
        <v>5611</v>
      </c>
    </row>
    <row r="13242" spans="8:9">
      <c r="H13242" s="171" t="s">
        <v>17478</v>
      </c>
      <c r="I13242" s="171" t="s">
        <v>5445</v>
      </c>
    </row>
    <row r="13243" spans="8:9">
      <c r="H13243" s="171" t="s">
        <v>17479</v>
      </c>
      <c r="I13243" s="171" t="s">
        <v>5287</v>
      </c>
    </row>
    <row r="13244" spans="8:9">
      <c r="H13244" s="171" t="s">
        <v>17480</v>
      </c>
      <c r="I13244" s="171" t="s">
        <v>5523</v>
      </c>
    </row>
    <row r="13245" spans="8:9">
      <c r="H13245" s="171" t="s">
        <v>17481</v>
      </c>
      <c r="I13245" s="171" t="s">
        <v>5611</v>
      </c>
    </row>
    <row r="13246" spans="8:9">
      <c r="H13246" s="171" t="s">
        <v>17482</v>
      </c>
      <c r="I13246" s="171" t="s">
        <v>5616</v>
      </c>
    </row>
    <row r="13247" spans="8:9">
      <c r="H13247" s="171" t="s">
        <v>17483</v>
      </c>
      <c r="I13247" s="171" t="s">
        <v>5616</v>
      </c>
    </row>
    <row r="13248" spans="8:9">
      <c r="H13248" s="171" t="s">
        <v>17484</v>
      </c>
      <c r="I13248" s="171" t="s">
        <v>5611</v>
      </c>
    </row>
    <row r="13249" spans="8:9">
      <c r="H13249" s="171" t="s">
        <v>17485</v>
      </c>
      <c r="I13249" s="171" t="s">
        <v>17485</v>
      </c>
    </row>
    <row r="13250" spans="8:9">
      <c r="H13250" s="171" t="s">
        <v>17486</v>
      </c>
      <c r="I13250" s="171" t="s">
        <v>5627</v>
      </c>
    </row>
    <row r="13251" spans="8:9">
      <c r="H13251" s="171" t="s">
        <v>17487</v>
      </c>
      <c r="I13251" s="171" t="s">
        <v>5627</v>
      </c>
    </row>
    <row r="13252" spans="8:9">
      <c r="H13252" s="171" t="s">
        <v>17488</v>
      </c>
      <c r="I13252" s="171" t="s">
        <v>3467</v>
      </c>
    </row>
    <row r="13253" spans="8:9">
      <c r="H13253" s="171" t="s">
        <v>17489</v>
      </c>
      <c r="I13253" s="171" t="s">
        <v>5611</v>
      </c>
    </row>
    <row r="13254" spans="8:9">
      <c r="H13254" s="171" t="s">
        <v>17490</v>
      </c>
      <c r="I13254" s="171" t="s">
        <v>5258</v>
      </c>
    </row>
    <row r="13255" spans="8:9">
      <c r="H13255" s="171" t="s">
        <v>17491</v>
      </c>
      <c r="I13255" s="171" t="s">
        <v>5611</v>
      </c>
    </row>
    <row r="13256" spans="8:9">
      <c r="H13256" s="171" t="s">
        <v>17492</v>
      </c>
      <c r="I13256" s="171" t="s">
        <v>5611</v>
      </c>
    </row>
    <row r="13257" spans="8:9">
      <c r="H13257" s="171" t="s">
        <v>17493</v>
      </c>
      <c r="I13257" s="171" t="s">
        <v>3467</v>
      </c>
    </row>
    <row r="13258" spans="8:9">
      <c r="H13258" s="171" t="s">
        <v>17494</v>
      </c>
      <c r="I13258" s="171" t="s">
        <v>5611</v>
      </c>
    </row>
    <row r="13259" spans="8:9">
      <c r="H13259" s="171" t="s">
        <v>17495</v>
      </c>
      <c r="I13259" s="171" t="s">
        <v>5616</v>
      </c>
    </row>
    <row r="13260" spans="8:9">
      <c r="H13260" s="171" t="s">
        <v>17496</v>
      </c>
      <c r="I13260" s="171" t="s">
        <v>5611</v>
      </c>
    </row>
    <row r="13261" spans="8:9">
      <c r="H13261" s="171" t="s">
        <v>17497</v>
      </c>
      <c r="I13261" s="171" t="s">
        <v>5248</v>
      </c>
    </row>
    <row r="13262" spans="8:9">
      <c r="H13262" s="171" t="s">
        <v>17498</v>
      </c>
      <c r="I13262" s="171" t="s">
        <v>5248</v>
      </c>
    </row>
    <row r="13263" spans="8:9">
      <c r="H13263" s="171" t="s">
        <v>17499</v>
      </c>
      <c r="I13263" s="171" t="s">
        <v>5611</v>
      </c>
    </row>
    <row r="13264" spans="8:9">
      <c r="H13264" s="171" t="s">
        <v>17500</v>
      </c>
      <c r="I13264" s="171" t="s">
        <v>5611</v>
      </c>
    </row>
    <row r="13265" spans="8:9">
      <c r="H13265" s="171" t="s">
        <v>17501</v>
      </c>
      <c r="I13265" s="171" t="s">
        <v>3467</v>
      </c>
    </row>
    <row r="13266" spans="8:9">
      <c r="H13266" s="171" t="s">
        <v>17502</v>
      </c>
      <c r="I13266" s="171" t="s">
        <v>5611</v>
      </c>
    </row>
    <row r="13267" spans="8:9">
      <c r="H13267" s="171" t="s">
        <v>17503</v>
      </c>
      <c r="I13267" s="171" t="s">
        <v>5523</v>
      </c>
    </row>
    <row r="13268" spans="8:9">
      <c r="H13268" s="171" t="s">
        <v>17504</v>
      </c>
      <c r="I13268" s="171" t="s">
        <v>5445</v>
      </c>
    </row>
    <row r="13269" spans="8:9">
      <c r="H13269" s="171" t="s">
        <v>17505</v>
      </c>
      <c r="I13269" s="171" t="s">
        <v>3467</v>
      </c>
    </row>
    <row r="13270" spans="8:9">
      <c r="H13270" s="171" t="s">
        <v>17506</v>
      </c>
      <c r="I13270" s="171" t="s">
        <v>5627</v>
      </c>
    </row>
    <row r="13271" spans="8:9">
      <c r="H13271" s="171" t="s">
        <v>17507</v>
      </c>
      <c r="I13271" s="171" t="s">
        <v>358</v>
      </c>
    </row>
    <row r="13272" spans="8:9">
      <c r="H13272" s="171" t="s">
        <v>17508</v>
      </c>
      <c r="I13272" s="171" t="s">
        <v>3467</v>
      </c>
    </row>
    <row r="13273" spans="8:9">
      <c r="H13273" s="171" t="s">
        <v>17509</v>
      </c>
      <c r="I13273" s="171" t="s">
        <v>5655</v>
      </c>
    </row>
    <row r="13274" spans="8:9">
      <c r="H13274" s="171" t="s">
        <v>17510</v>
      </c>
      <c r="I13274" s="171" t="s">
        <v>5248</v>
      </c>
    </row>
    <row r="13275" spans="8:9">
      <c r="H13275" s="171" t="s">
        <v>17511</v>
      </c>
      <c r="I13275" s="171" t="s">
        <v>5611</v>
      </c>
    </row>
    <row r="13276" spans="8:9">
      <c r="H13276" s="171" t="s">
        <v>17512</v>
      </c>
      <c r="I13276" s="171" t="s">
        <v>3467</v>
      </c>
    </row>
    <row r="13277" spans="8:9">
      <c r="H13277" s="171" t="s">
        <v>17513</v>
      </c>
      <c r="I13277" s="171" t="s">
        <v>5611</v>
      </c>
    </row>
    <row r="13278" spans="8:9">
      <c r="H13278" s="171" t="s">
        <v>17514</v>
      </c>
      <c r="I13278" s="171" t="s">
        <v>5611</v>
      </c>
    </row>
    <row r="13279" spans="8:9">
      <c r="H13279" s="171" t="s">
        <v>17515</v>
      </c>
      <c r="I13279" s="171" t="s">
        <v>5445</v>
      </c>
    </row>
    <row r="13280" spans="8:9">
      <c r="H13280" s="171" t="s">
        <v>17516</v>
      </c>
      <c r="I13280" s="171" t="s">
        <v>3467</v>
      </c>
    </row>
    <row r="13281" spans="8:9">
      <c r="H13281" s="171" t="s">
        <v>17517</v>
      </c>
      <c r="I13281" s="171" t="s">
        <v>3467</v>
      </c>
    </row>
    <row r="13282" spans="8:9">
      <c r="H13282" s="171" t="s">
        <v>17518</v>
      </c>
      <c r="I13282" s="171" t="s">
        <v>5611</v>
      </c>
    </row>
    <row r="13283" spans="8:9">
      <c r="H13283" s="171" t="s">
        <v>17519</v>
      </c>
      <c r="I13283" s="171" t="s">
        <v>3467</v>
      </c>
    </row>
    <row r="13284" spans="8:9">
      <c r="H13284" s="171" t="s">
        <v>17520</v>
      </c>
      <c r="I13284" s="171" t="s">
        <v>5611</v>
      </c>
    </row>
    <row r="13285" spans="8:9">
      <c r="H13285" s="171" t="s">
        <v>17521</v>
      </c>
      <c r="I13285" s="171" t="s">
        <v>5611</v>
      </c>
    </row>
    <row r="13286" spans="8:9">
      <c r="H13286" s="171" t="s">
        <v>17522</v>
      </c>
      <c r="I13286" s="171" t="s">
        <v>5258</v>
      </c>
    </row>
    <row r="13287" spans="8:9">
      <c r="H13287" s="171" t="s">
        <v>17523</v>
      </c>
      <c r="I13287" s="171" t="s">
        <v>5523</v>
      </c>
    </row>
    <row r="13288" spans="8:9">
      <c r="H13288" s="171" t="s">
        <v>17524</v>
      </c>
      <c r="I13288" s="171" t="s">
        <v>5287</v>
      </c>
    </row>
    <row r="13289" spans="8:9">
      <c r="H13289" s="171" t="s">
        <v>17525</v>
      </c>
      <c r="I13289" s="171" t="s">
        <v>5627</v>
      </c>
    </row>
    <row r="13290" spans="8:9">
      <c r="H13290" s="171" t="s">
        <v>17526</v>
      </c>
      <c r="I13290" s="171" t="s">
        <v>5616</v>
      </c>
    </row>
    <row r="13291" spans="8:9">
      <c r="H13291" s="171" t="s">
        <v>17527</v>
      </c>
      <c r="I13291" s="171" t="s">
        <v>3876</v>
      </c>
    </row>
    <row r="13292" spans="8:9">
      <c r="H13292" s="171" t="s">
        <v>17528</v>
      </c>
      <c r="I13292" s="171" t="s">
        <v>5383</v>
      </c>
    </row>
    <row r="13293" spans="8:9">
      <c r="H13293" s="171" t="s">
        <v>17529</v>
      </c>
      <c r="I13293" s="171" t="s">
        <v>3467</v>
      </c>
    </row>
    <row r="13294" spans="8:9">
      <c r="H13294" s="171" t="s">
        <v>17530</v>
      </c>
      <c r="I13294" s="171" t="s">
        <v>5661</v>
      </c>
    </row>
    <row r="13295" spans="8:9">
      <c r="H13295" s="171" t="s">
        <v>17531</v>
      </c>
      <c r="I13295" s="171" t="s">
        <v>5611</v>
      </c>
    </row>
    <row r="13296" spans="8:9">
      <c r="H13296" s="171" t="s">
        <v>17532</v>
      </c>
      <c r="I13296" s="171" t="s">
        <v>5214</v>
      </c>
    </row>
    <row r="13297" spans="8:9">
      <c r="H13297" s="171" t="s">
        <v>17533</v>
      </c>
      <c r="I13297" s="171" t="s">
        <v>5258</v>
      </c>
    </row>
    <row r="13298" spans="8:9">
      <c r="H13298" s="171" t="s">
        <v>17534</v>
      </c>
      <c r="I13298" s="171" t="s">
        <v>5611</v>
      </c>
    </row>
    <row r="13299" spans="8:9">
      <c r="H13299" s="171" t="s">
        <v>17535</v>
      </c>
      <c r="I13299" s="171" t="s">
        <v>5611</v>
      </c>
    </row>
    <row r="13300" spans="8:9">
      <c r="H13300" s="171" t="s">
        <v>17536</v>
      </c>
      <c r="I13300" s="171" t="s">
        <v>5611</v>
      </c>
    </row>
    <row r="13301" spans="8:9">
      <c r="H13301" s="171" t="s">
        <v>17537</v>
      </c>
      <c r="I13301" s="171" t="s">
        <v>5611</v>
      </c>
    </row>
    <row r="13302" spans="8:9">
      <c r="H13302" s="171" t="s">
        <v>17538</v>
      </c>
      <c r="I13302" s="171" t="s">
        <v>358</v>
      </c>
    </row>
    <row r="13303" spans="8:9">
      <c r="H13303" s="171" t="s">
        <v>17539</v>
      </c>
      <c r="I13303" s="171" t="s">
        <v>5611</v>
      </c>
    </row>
    <row r="13304" spans="8:9">
      <c r="H13304" s="171" t="s">
        <v>17540</v>
      </c>
      <c r="I13304" s="171" t="s">
        <v>5611</v>
      </c>
    </row>
    <row r="13305" spans="8:9">
      <c r="H13305" s="171" t="s">
        <v>17541</v>
      </c>
      <c r="I13305" s="171" t="s">
        <v>3827</v>
      </c>
    </row>
    <row r="13306" spans="8:9">
      <c r="H13306" s="171" t="s">
        <v>17542</v>
      </c>
      <c r="I13306" s="171" t="s">
        <v>3827</v>
      </c>
    </row>
    <row r="13307" spans="8:9">
      <c r="H13307" s="171" t="s">
        <v>17543</v>
      </c>
      <c r="I13307" s="171" t="s">
        <v>3827</v>
      </c>
    </row>
    <row r="13308" spans="8:9">
      <c r="H13308" s="171" t="s">
        <v>17544</v>
      </c>
      <c r="I13308" s="171" t="s">
        <v>6187</v>
      </c>
    </row>
    <row r="13309" spans="8:9">
      <c r="H13309" s="171" t="s">
        <v>17545</v>
      </c>
      <c r="I13309" s="171" t="s">
        <v>6287</v>
      </c>
    </row>
    <row r="13310" spans="8:9">
      <c r="H13310" s="171" t="s">
        <v>17546</v>
      </c>
      <c r="I13310" s="171" t="s">
        <v>6187</v>
      </c>
    </row>
    <row r="13311" spans="8:9">
      <c r="H13311" s="171" t="s">
        <v>17547</v>
      </c>
      <c r="I13311" s="171" t="s">
        <v>6287</v>
      </c>
    </row>
    <row r="13312" spans="8:9">
      <c r="H13312" s="171" t="s">
        <v>17548</v>
      </c>
      <c r="I13312" s="171" t="s">
        <v>6287</v>
      </c>
    </row>
    <row r="13313" spans="8:9">
      <c r="H13313" s="171" t="s">
        <v>17549</v>
      </c>
      <c r="I13313" s="171" t="s">
        <v>6468</v>
      </c>
    </row>
    <row r="13314" spans="8:9">
      <c r="H13314" s="171" t="s">
        <v>17550</v>
      </c>
      <c r="I13314" s="171" t="s">
        <v>6198</v>
      </c>
    </row>
    <row r="13315" spans="8:9">
      <c r="H13315" s="171" t="s">
        <v>17551</v>
      </c>
      <c r="I13315" s="171" t="s">
        <v>2608</v>
      </c>
    </row>
    <row r="13316" spans="8:9">
      <c r="H13316" s="171" t="s">
        <v>17552</v>
      </c>
      <c r="I13316" s="171" t="s">
        <v>3827</v>
      </c>
    </row>
    <row r="13317" spans="8:9">
      <c r="H13317" s="171" t="s">
        <v>17553</v>
      </c>
      <c r="I13317" s="171" t="s">
        <v>6344</v>
      </c>
    </row>
    <row r="13318" spans="8:9">
      <c r="H13318" s="171" t="s">
        <v>17554</v>
      </c>
      <c r="I13318" s="171" t="s">
        <v>6198</v>
      </c>
    </row>
    <row r="13319" spans="8:9">
      <c r="H13319" s="171" t="s">
        <v>17555</v>
      </c>
      <c r="I13319" s="171" t="s">
        <v>6187</v>
      </c>
    </row>
    <row r="13320" spans="8:9">
      <c r="H13320" s="171" t="s">
        <v>17556</v>
      </c>
      <c r="I13320" s="171" t="s">
        <v>3827</v>
      </c>
    </row>
    <row r="13321" spans="8:9">
      <c r="H13321" s="171" t="s">
        <v>17557</v>
      </c>
      <c r="I13321" s="171" t="s">
        <v>3827</v>
      </c>
    </row>
    <row r="13322" spans="8:9">
      <c r="H13322" s="171" t="s">
        <v>17558</v>
      </c>
      <c r="I13322" s="171" t="s">
        <v>3827</v>
      </c>
    </row>
    <row r="13323" spans="8:9">
      <c r="H13323" s="171" t="s">
        <v>17559</v>
      </c>
      <c r="I13323" s="171" t="s">
        <v>3827</v>
      </c>
    </row>
    <row r="13324" spans="8:9">
      <c r="H13324" s="171" t="s">
        <v>17560</v>
      </c>
      <c r="I13324" s="171" t="s">
        <v>3827</v>
      </c>
    </row>
    <row r="13325" spans="8:9">
      <c r="H13325" s="171" t="s">
        <v>17561</v>
      </c>
      <c r="I13325" s="171" t="s">
        <v>17561</v>
      </c>
    </row>
    <row r="13326" spans="8:9">
      <c r="H13326" s="171" t="s">
        <v>17562</v>
      </c>
      <c r="I13326" s="171" t="s">
        <v>17562</v>
      </c>
    </row>
    <row r="13327" spans="8:9">
      <c r="H13327" s="171" t="s">
        <v>17563</v>
      </c>
      <c r="I13327" s="171" t="s">
        <v>17563</v>
      </c>
    </row>
    <row r="13328" spans="8:9">
      <c r="H13328" s="171" t="s">
        <v>17564</v>
      </c>
      <c r="I13328" s="171" t="s">
        <v>17564</v>
      </c>
    </row>
    <row r="13329" spans="8:9">
      <c r="H13329" s="171" t="s">
        <v>17565</v>
      </c>
      <c r="I13329" s="171" t="s">
        <v>17565</v>
      </c>
    </row>
    <row r="13330" spans="8:9">
      <c r="H13330" s="171" t="s">
        <v>17566</v>
      </c>
      <c r="I13330" s="171" t="s">
        <v>17566</v>
      </c>
    </row>
    <row r="13331" spans="8:9">
      <c r="H13331" s="171" t="s">
        <v>17567</v>
      </c>
      <c r="I13331" s="171" t="s">
        <v>17567</v>
      </c>
    </row>
    <row r="13332" spans="8:9">
      <c r="H13332" s="171" t="s">
        <v>17568</v>
      </c>
      <c r="I13332" s="171" t="s">
        <v>17568</v>
      </c>
    </row>
    <row r="13333" spans="8:9">
      <c r="H13333" s="171" t="s">
        <v>17569</v>
      </c>
      <c r="I13333" s="171" t="s">
        <v>17569</v>
      </c>
    </row>
    <row r="13334" spans="8:9">
      <c r="H13334" s="171" t="s">
        <v>17570</v>
      </c>
      <c r="I13334" s="171" t="s">
        <v>17570</v>
      </c>
    </row>
    <row r="13335" spans="8:9">
      <c r="H13335" s="171" t="s">
        <v>17571</v>
      </c>
      <c r="I13335" s="171" t="s">
        <v>17571</v>
      </c>
    </row>
    <row r="13336" spans="8:9">
      <c r="H13336" s="171" t="s">
        <v>17572</v>
      </c>
      <c r="I13336" s="171" t="s">
        <v>17561</v>
      </c>
    </row>
    <row r="13337" spans="8:9">
      <c r="H13337" s="171" t="s">
        <v>17573</v>
      </c>
      <c r="I13337" s="171" t="s">
        <v>17573</v>
      </c>
    </row>
    <row r="13338" spans="8:9">
      <c r="H13338" s="171" t="s">
        <v>17574</v>
      </c>
      <c r="I13338" s="171" t="s">
        <v>17574</v>
      </c>
    </row>
    <row r="13339" spans="8:9">
      <c r="H13339" s="171" t="s">
        <v>17575</v>
      </c>
      <c r="I13339" s="171" t="s">
        <v>17575</v>
      </c>
    </row>
    <row r="13340" spans="8:9">
      <c r="H13340" s="171" t="s">
        <v>17576</v>
      </c>
      <c r="I13340" s="171" t="s">
        <v>17576</v>
      </c>
    </row>
    <row r="13341" spans="8:9">
      <c r="H13341" s="171" t="s">
        <v>17577</v>
      </c>
      <c r="I13341" s="171" t="s">
        <v>17577</v>
      </c>
    </row>
    <row r="13342" spans="8:9">
      <c r="H13342" s="171" t="s">
        <v>17578</v>
      </c>
      <c r="I13342" s="171" t="s">
        <v>17578</v>
      </c>
    </row>
    <row r="13343" spans="8:9">
      <c r="H13343" s="171" t="s">
        <v>17579</v>
      </c>
      <c r="I13343" s="171" t="s">
        <v>17579</v>
      </c>
    </row>
    <row r="13344" spans="8:9">
      <c r="H13344" s="171" t="s">
        <v>17580</v>
      </c>
      <c r="I13344" s="171" t="s">
        <v>17580</v>
      </c>
    </row>
    <row r="13345" spans="8:9">
      <c r="H13345" s="171" t="s">
        <v>17581</v>
      </c>
      <c r="I13345" s="171" t="s">
        <v>17581</v>
      </c>
    </row>
    <row r="13346" spans="8:9">
      <c r="H13346" s="171" t="s">
        <v>17582</v>
      </c>
      <c r="I13346" s="171" t="s">
        <v>17582</v>
      </c>
    </row>
    <row r="13347" spans="8:9">
      <c r="H13347" s="171" t="s">
        <v>17583</v>
      </c>
      <c r="I13347" s="171" t="s">
        <v>17583</v>
      </c>
    </row>
    <row r="13348" spans="8:9">
      <c r="H13348" s="171" t="s">
        <v>17584</v>
      </c>
      <c r="I13348" s="171" t="s">
        <v>17584</v>
      </c>
    </row>
    <row r="13349" spans="8:9">
      <c r="H13349" s="171" t="s">
        <v>17585</v>
      </c>
      <c r="I13349" s="171" t="s">
        <v>17585</v>
      </c>
    </row>
    <row r="13350" spans="8:9">
      <c r="H13350" s="171" t="s">
        <v>17586</v>
      </c>
      <c r="I13350" s="171" t="s">
        <v>17586</v>
      </c>
    </row>
    <row r="13351" spans="8:9">
      <c r="H13351" s="171" t="s">
        <v>17587</v>
      </c>
      <c r="I13351" s="171" t="s">
        <v>17587</v>
      </c>
    </row>
    <row r="13352" spans="8:9">
      <c r="H13352" s="171" t="s">
        <v>17588</v>
      </c>
      <c r="I13352" s="171" t="s">
        <v>17588</v>
      </c>
    </row>
    <row r="13353" spans="8:9">
      <c r="H13353" s="171" t="s">
        <v>17589</v>
      </c>
      <c r="I13353" s="171" t="s">
        <v>17589</v>
      </c>
    </row>
    <row r="13354" spans="8:9">
      <c r="H13354" s="171" t="s">
        <v>17590</v>
      </c>
      <c r="I13354" s="171" t="s">
        <v>7433</v>
      </c>
    </row>
    <row r="13355" spans="8:9">
      <c r="H13355" s="171" t="s">
        <v>17591</v>
      </c>
      <c r="I13355" s="171" t="s">
        <v>17591</v>
      </c>
    </row>
    <row r="13356" spans="8:9">
      <c r="H13356" s="171" t="s">
        <v>17592</v>
      </c>
      <c r="I13356" s="171" t="s">
        <v>17592</v>
      </c>
    </row>
    <row r="13357" spans="8:9">
      <c r="H13357" s="171" t="s">
        <v>17593</v>
      </c>
      <c r="I13357" s="171" t="s">
        <v>17593</v>
      </c>
    </row>
    <row r="13358" spans="8:9">
      <c r="H13358" s="171" t="s">
        <v>17594</v>
      </c>
      <c r="I13358" s="171" t="s">
        <v>17595</v>
      </c>
    </row>
    <row r="13359" spans="8:9">
      <c r="H13359" s="171" t="s">
        <v>17596</v>
      </c>
      <c r="I13359" s="171" t="s">
        <v>17596</v>
      </c>
    </row>
    <row r="13360" spans="8:9">
      <c r="H13360" s="171" t="s">
        <v>17597</v>
      </c>
      <c r="I13360" s="171" t="s">
        <v>17595</v>
      </c>
    </row>
    <row r="13361" spans="8:9">
      <c r="H13361" s="171" t="s">
        <v>17595</v>
      </c>
      <c r="I13361" s="171" t="s">
        <v>17595</v>
      </c>
    </row>
    <row r="13362" spans="8:9">
      <c r="H13362" s="171" t="s">
        <v>17598</v>
      </c>
      <c r="I13362" s="171" t="s">
        <v>4435</v>
      </c>
    </row>
    <row r="13363" spans="8:9">
      <c r="H13363" s="171" t="s">
        <v>17599</v>
      </c>
      <c r="I13363" s="171" t="s">
        <v>4441</v>
      </c>
    </row>
    <row r="13364" spans="8:9">
      <c r="H13364" s="171" t="s">
        <v>17600</v>
      </c>
      <c r="I13364" s="171" t="s">
        <v>4435</v>
      </c>
    </row>
    <row r="13365" spans="8:9">
      <c r="H13365" s="171" t="s">
        <v>17601</v>
      </c>
      <c r="I13365" s="171" t="s">
        <v>17602</v>
      </c>
    </row>
    <row r="13366" spans="8:9">
      <c r="H13366" s="171" t="s">
        <v>17603</v>
      </c>
      <c r="I13366" s="171" t="s">
        <v>4580</v>
      </c>
    </row>
    <row r="13367" spans="8:9">
      <c r="H13367" s="171" t="s">
        <v>17604</v>
      </c>
      <c r="I13367" s="171" t="s">
        <v>4435</v>
      </c>
    </row>
    <row r="13368" spans="8:9">
      <c r="H13368" s="171" t="s">
        <v>17605</v>
      </c>
      <c r="I13368" s="171" t="s">
        <v>4441</v>
      </c>
    </row>
    <row r="13369" spans="8:9">
      <c r="H13369" s="171" t="s">
        <v>17606</v>
      </c>
      <c r="I13369" s="171" t="s">
        <v>4441</v>
      </c>
    </row>
    <row r="13370" spans="8:9">
      <c r="H13370" s="171" t="s">
        <v>17607</v>
      </c>
      <c r="I13370" s="171" t="s">
        <v>4585</v>
      </c>
    </row>
    <row r="13371" spans="8:9">
      <c r="H13371" s="171" t="s">
        <v>17608</v>
      </c>
      <c r="I13371" s="171" t="s">
        <v>4435</v>
      </c>
    </row>
    <row r="13372" spans="8:9">
      <c r="H13372" s="171" t="s">
        <v>17609</v>
      </c>
      <c r="I13372" s="171" t="s">
        <v>4435</v>
      </c>
    </row>
    <row r="13373" spans="8:9">
      <c r="H13373" s="171" t="s">
        <v>17610</v>
      </c>
      <c r="I13373" s="171" t="s">
        <v>4441</v>
      </c>
    </row>
    <row r="13374" spans="8:9">
      <c r="H13374" s="171" t="s">
        <v>17611</v>
      </c>
      <c r="I13374" s="171" t="s">
        <v>4673</v>
      </c>
    </row>
    <row r="13375" spans="8:9">
      <c r="H13375" s="171" t="s">
        <v>17612</v>
      </c>
      <c r="I13375" s="171" t="s">
        <v>4441</v>
      </c>
    </row>
    <row r="13376" spans="8:9">
      <c r="H13376" s="171" t="s">
        <v>17613</v>
      </c>
      <c r="I13376" s="171" t="s">
        <v>4435</v>
      </c>
    </row>
    <row r="13377" spans="8:9">
      <c r="H13377" s="171" t="s">
        <v>17614</v>
      </c>
      <c r="I13377" s="171" t="s">
        <v>4435</v>
      </c>
    </row>
    <row r="13378" spans="8:9">
      <c r="H13378" s="171" t="s">
        <v>17615</v>
      </c>
      <c r="I13378" s="171" t="s">
        <v>4435</v>
      </c>
    </row>
    <row r="13379" spans="8:9">
      <c r="H13379" s="171" t="s">
        <v>17616</v>
      </c>
      <c r="I13379" s="171" t="s">
        <v>4673</v>
      </c>
    </row>
    <row r="13380" spans="8:9">
      <c r="H13380" s="171" t="s">
        <v>17617</v>
      </c>
      <c r="I13380" s="171" t="s">
        <v>4673</v>
      </c>
    </row>
    <row r="13381" spans="8:9">
      <c r="H13381" s="171" t="s">
        <v>17618</v>
      </c>
      <c r="I13381" s="171" t="s">
        <v>4673</v>
      </c>
    </row>
    <row r="13382" spans="8:9">
      <c r="H13382" s="171" t="s">
        <v>17619</v>
      </c>
      <c r="I13382" s="171" t="s">
        <v>4673</v>
      </c>
    </row>
    <row r="13383" spans="8:9">
      <c r="H13383" s="171" t="s">
        <v>17620</v>
      </c>
      <c r="I13383" s="171" t="s">
        <v>4441</v>
      </c>
    </row>
    <row r="13384" spans="8:9">
      <c r="H13384" s="171" t="s">
        <v>17621</v>
      </c>
      <c r="I13384" s="171" t="s">
        <v>4585</v>
      </c>
    </row>
    <row r="13385" spans="8:9">
      <c r="H13385" s="171" t="s">
        <v>17622</v>
      </c>
      <c r="I13385" s="171" t="s">
        <v>4441</v>
      </c>
    </row>
    <row r="13386" spans="8:9">
      <c r="H13386" s="171" t="s">
        <v>17623</v>
      </c>
      <c r="I13386" s="171" t="s">
        <v>4580</v>
      </c>
    </row>
    <row r="13387" spans="8:9">
      <c r="H13387" s="171" t="s">
        <v>17624</v>
      </c>
      <c r="I13387" s="171" t="s">
        <v>4441</v>
      </c>
    </row>
    <row r="13388" spans="8:9">
      <c r="H13388" s="171" t="s">
        <v>17625</v>
      </c>
      <c r="I13388" s="171" t="s">
        <v>4673</v>
      </c>
    </row>
    <row r="13389" spans="8:9">
      <c r="H13389" s="171" t="s">
        <v>17626</v>
      </c>
      <c r="I13389" s="171" t="s">
        <v>4435</v>
      </c>
    </row>
    <row r="13390" spans="8:9">
      <c r="H13390" s="171" t="s">
        <v>17627</v>
      </c>
      <c r="I13390" s="171" t="s">
        <v>4433</v>
      </c>
    </row>
    <row r="13391" spans="8:9">
      <c r="H13391" s="171" t="s">
        <v>17628</v>
      </c>
      <c r="I13391" s="171" t="s">
        <v>4639</v>
      </c>
    </row>
    <row r="13392" spans="8:9">
      <c r="H13392" s="171" t="s">
        <v>17629</v>
      </c>
      <c r="I13392" s="171" t="s">
        <v>4441</v>
      </c>
    </row>
    <row r="13393" spans="8:9">
      <c r="H13393" s="171" t="s">
        <v>17630</v>
      </c>
      <c r="I13393" s="171" t="s">
        <v>4639</v>
      </c>
    </row>
    <row r="13394" spans="8:9">
      <c r="H13394" s="171" t="s">
        <v>4435</v>
      </c>
      <c r="I13394" s="171" t="s">
        <v>4435</v>
      </c>
    </row>
    <row r="13395" spans="8:9">
      <c r="H13395" s="171" t="s">
        <v>17631</v>
      </c>
      <c r="I13395" s="171" t="s">
        <v>4580</v>
      </c>
    </row>
    <row r="13396" spans="8:9">
      <c r="H13396" s="171" t="s">
        <v>17632</v>
      </c>
      <c r="I13396" s="171" t="s">
        <v>4435</v>
      </c>
    </row>
    <row r="13397" spans="8:9">
      <c r="H13397" s="171" t="s">
        <v>17633</v>
      </c>
      <c r="I13397" s="171" t="s">
        <v>4673</v>
      </c>
    </row>
    <row r="13398" spans="8:9">
      <c r="H13398" s="171" t="s">
        <v>17634</v>
      </c>
      <c r="I13398" s="171" t="s">
        <v>4435</v>
      </c>
    </row>
    <row r="13399" spans="8:9">
      <c r="H13399" s="171" t="s">
        <v>17635</v>
      </c>
      <c r="I13399" s="171" t="s">
        <v>4584</v>
      </c>
    </row>
    <row r="13400" spans="8:9">
      <c r="H13400" s="171" t="s">
        <v>17636</v>
      </c>
      <c r="I13400" s="171" t="s">
        <v>4673</v>
      </c>
    </row>
    <row r="13401" spans="8:9">
      <c r="H13401" s="171" t="s">
        <v>17637</v>
      </c>
      <c r="I13401" s="171" t="s">
        <v>4584</v>
      </c>
    </row>
    <row r="13402" spans="8:9">
      <c r="H13402" s="171" t="s">
        <v>17638</v>
      </c>
      <c r="I13402" s="171" t="s">
        <v>4441</v>
      </c>
    </row>
    <row r="13403" spans="8:9">
      <c r="H13403" s="171" t="s">
        <v>17639</v>
      </c>
      <c r="I13403" s="171" t="s">
        <v>4441</v>
      </c>
    </row>
    <row r="13404" spans="8:9">
      <c r="H13404" s="171" t="s">
        <v>17640</v>
      </c>
      <c r="I13404" s="171" t="s">
        <v>4441</v>
      </c>
    </row>
    <row r="13405" spans="8:9">
      <c r="H13405" s="171" t="s">
        <v>17641</v>
      </c>
      <c r="I13405" s="171" t="s">
        <v>4441</v>
      </c>
    </row>
    <row r="13406" spans="8:9">
      <c r="H13406" s="171" t="s">
        <v>17642</v>
      </c>
      <c r="I13406" s="171" t="s">
        <v>4435</v>
      </c>
    </row>
    <row r="13407" spans="8:9">
      <c r="H13407" s="171" t="s">
        <v>17643</v>
      </c>
      <c r="I13407" s="171" t="s">
        <v>4584</v>
      </c>
    </row>
    <row r="13408" spans="8:9">
      <c r="H13408" s="171" t="s">
        <v>17644</v>
      </c>
      <c r="I13408" s="171" t="s">
        <v>17602</v>
      </c>
    </row>
    <row r="13409" spans="8:9">
      <c r="H13409" s="171" t="s">
        <v>17645</v>
      </c>
      <c r="I13409" s="171" t="s">
        <v>4581</v>
      </c>
    </row>
    <row r="13410" spans="8:9">
      <c r="H13410" s="171" t="s">
        <v>17646</v>
      </c>
      <c r="I13410" s="171" t="s">
        <v>4441</v>
      </c>
    </row>
    <row r="13411" spans="8:9">
      <c r="H13411" s="171" t="s">
        <v>17647</v>
      </c>
      <c r="I13411" s="171" t="s">
        <v>4435</v>
      </c>
    </row>
    <row r="13412" spans="8:9">
      <c r="H13412" s="171" t="s">
        <v>17648</v>
      </c>
      <c r="I13412" s="171" t="s">
        <v>4639</v>
      </c>
    </row>
    <row r="13413" spans="8:9">
      <c r="H13413" s="171" t="s">
        <v>17649</v>
      </c>
      <c r="I13413" s="171" t="s">
        <v>4580</v>
      </c>
    </row>
    <row r="13414" spans="8:9">
      <c r="H13414" s="171" t="s">
        <v>17650</v>
      </c>
      <c r="I13414" s="171" t="s">
        <v>4639</v>
      </c>
    </row>
    <row r="13415" spans="8:9">
      <c r="H13415" s="171" t="s">
        <v>17651</v>
      </c>
      <c r="I13415" s="171" t="s">
        <v>4441</v>
      </c>
    </row>
    <row r="13416" spans="8:9">
      <c r="H13416" s="171" t="s">
        <v>17652</v>
      </c>
      <c r="I13416" s="171" t="s">
        <v>17602</v>
      </c>
    </row>
    <row r="13417" spans="8:9">
      <c r="H13417" s="171" t="s">
        <v>17653</v>
      </c>
      <c r="I13417" s="171" t="s">
        <v>4673</v>
      </c>
    </row>
    <row r="13418" spans="8:9">
      <c r="H13418" s="171" t="s">
        <v>17654</v>
      </c>
      <c r="I13418" s="171" t="s">
        <v>4435</v>
      </c>
    </row>
    <row r="13419" spans="8:9">
      <c r="H13419" s="171" t="s">
        <v>17655</v>
      </c>
      <c r="I13419" s="171" t="s">
        <v>4417</v>
      </c>
    </row>
    <row r="13420" spans="8:9">
      <c r="H13420" s="171" t="s">
        <v>17656</v>
      </c>
      <c r="I13420" s="171" t="s">
        <v>4441</v>
      </c>
    </row>
    <row r="13421" spans="8:9">
      <c r="H13421" s="171" t="s">
        <v>17657</v>
      </c>
      <c r="I13421" s="171" t="s">
        <v>4441</v>
      </c>
    </row>
    <row r="13422" spans="8:9">
      <c r="H13422" s="171" t="s">
        <v>17658</v>
      </c>
      <c r="I13422" s="171" t="s">
        <v>4580</v>
      </c>
    </row>
    <row r="13423" spans="8:9">
      <c r="H13423" s="171" t="s">
        <v>17659</v>
      </c>
      <c r="I13423" s="171" t="s">
        <v>4441</v>
      </c>
    </row>
    <row r="13424" spans="8:9">
      <c r="H13424" s="171" t="s">
        <v>17660</v>
      </c>
      <c r="I13424" s="171" t="s">
        <v>4639</v>
      </c>
    </row>
    <row r="13425" spans="8:9">
      <c r="H13425" s="171" t="s">
        <v>17661</v>
      </c>
      <c r="I13425" s="171" t="s">
        <v>4441</v>
      </c>
    </row>
    <row r="13426" spans="8:9">
      <c r="H13426" s="171" t="s">
        <v>17662</v>
      </c>
      <c r="I13426" s="171" t="s">
        <v>4441</v>
      </c>
    </row>
    <row r="13427" spans="8:9">
      <c r="H13427" s="171" t="s">
        <v>17663</v>
      </c>
      <c r="I13427" s="171" t="s">
        <v>4608</v>
      </c>
    </row>
    <row r="13428" spans="8:9">
      <c r="H13428" s="171" t="s">
        <v>17664</v>
      </c>
      <c r="I13428" s="171" t="s">
        <v>4441</v>
      </c>
    </row>
    <row r="13429" spans="8:9">
      <c r="H13429" s="171" t="s">
        <v>17665</v>
      </c>
      <c r="I13429" s="171" t="s">
        <v>4441</v>
      </c>
    </row>
    <row r="13430" spans="8:9">
      <c r="H13430" s="171" t="s">
        <v>17666</v>
      </c>
      <c r="I13430" s="171" t="s">
        <v>4435</v>
      </c>
    </row>
    <row r="13431" spans="8:9">
      <c r="H13431" s="171" t="s">
        <v>17667</v>
      </c>
      <c r="I13431" s="171" t="s">
        <v>4584</v>
      </c>
    </row>
    <row r="13432" spans="8:9">
      <c r="H13432" s="171" t="s">
        <v>17668</v>
      </c>
      <c r="I13432" s="171" t="s">
        <v>4435</v>
      </c>
    </row>
    <row r="13433" spans="8:9">
      <c r="H13433" s="171" t="s">
        <v>17669</v>
      </c>
      <c r="I13433" s="171" t="s">
        <v>4441</v>
      </c>
    </row>
    <row r="13434" spans="8:9">
      <c r="H13434" s="171" t="s">
        <v>17670</v>
      </c>
      <c r="I13434" s="171" t="s">
        <v>4435</v>
      </c>
    </row>
    <row r="13435" spans="8:9">
      <c r="H13435" s="171" t="s">
        <v>17671</v>
      </c>
      <c r="I13435" s="171" t="s">
        <v>4441</v>
      </c>
    </row>
    <row r="13436" spans="8:9">
      <c r="H13436" s="171" t="s">
        <v>17672</v>
      </c>
      <c r="I13436" s="171" t="s">
        <v>4639</v>
      </c>
    </row>
    <row r="13437" spans="8:9">
      <c r="H13437" s="171" t="s">
        <v>17673</v>
      </c>
      <c r="I13437" s="171" t="s">
        <v>4580</v>
      </c>
    </row>
    <row r="13438" spans="8:9">
      <c r="H13438" s="171" t="s">
        <v>17674</v>
      </c>
      <c r="I13438" s="171" t="s">
        <v>4441</v>
      </c>
    </row>
    <row r="13439" spans="8:9">
      <c r="H13439" s="171" t="s">
        <v>17675</v>
      </c>
      <c r="I13439" s="171" t="s">
        <v>4585</v>
      </c>
    </row>
    <row r="13440" spans="8:9">
      <c r="H13440" s="171" t="s">
        <v>17676</v>
      </c>
      <c r="I13440" s="171" t="s">
        <v>17676</v>
      </c>
    </row>
    <row r="13441" spans="8:9">
      <c r="H13441" s="171" t="s">
        <v>17677</v>
      </c>
      <c r="I13441" s="171" t="s">
        <v>4441</v>
      </c>
    </row>
    <row r="13442" spans="8:9">
      <c r="H13442" s="171" t="s">
        <v>17678</v>
      </c>
      <c r="I13442" s="171" t="s">
        <v>4489</v>
      </c>
    </row>
    <row r="13443" spans="8:9">
      <c r="H13443" s="171" t="s">
        <v>17679</v>
      </c>
      <c r="I13443" s="171" t="s">
        <v>17679</v>
      </c>
    </row>
    <row r="13444" spans="8:9">
      <c r="H13444" s="171" t="s">
        <v>17680</v>
      </c>
      <c r="I13444" s="171" t="s">
        <v>4229</v>
      </c>
    </row>
    <row r="13445" spans="8:9">
      <c r="H13445" s="171" t="s">
        <v>17681</v>
      </c>
      <c r="I13445" s="171" t="s">
        <v>4441</v>
      </c>
    </row>
    <row r="13446" spans="8:9">
      <c r="H13446" s="171" t="s">
        <v>17682</v>
      </c>
      <c r="I13446" s="171" t="s">
        <v>4639</v>
      </c>
    </row>
    <row r="13447" spans="8:9">
      <c r="H13447" s="171" t="s">
        <v>17683</v>
      </c>
      <c r="I13447" s="171" t="s">
        <v>4433</v>
      </c>
    </row>
    <row r="13448" spans="8:9">
      <c r="H13448" s="171" t="s">
        <v>17684</v>
      </c>
      <c r="I13448" s="171" t="s">
        <v>17684</v>
      </c>
    </row>
    <row r="13449" spans="8:9">
      <c r="H13449" s="171" t="s">
        <v>17685</v>
      </c>
      <c r="I13449" s="171" t="s">
        <v>17602</v>
      </c>
    </row>
    <row r="13450" spans="8:9">
      <c r="H13450" s="171" t="s">
        <v>17686</v>
      </c>
      <c r="I13450" s="171" t="s">
        <v>4580</v>
      </c>
    </row>
    <row r="13451" spans="8:9">
      <c r="H13451" s="171" t="s">
        <v>17687</v>
      </c>
      <c r="I13451" s="171" t="s">
        <v>4608</v>
      </c>
    </row>
    <row r="13452" spans="8:9">
      <c r="H13452" s="171" t="s">
        <v>17688</v>
      </c>
      <c r="I13452" s="171" t="s">
        <v>4441</v>
      </c>
    </row>
    <row r="13453" spans="8:9">
      <c r="H13453" s="171" t="s">
        <v>17689</v>
      </c>
      <c r="I13453" s="171" t="s">
        <v>4441</v>
      </c>
    </row>
    <row r="13454" spans="8:9">
      <c r="H13454" s="171" t="s">
        <v>17690</v>
      </c>
      <c r="I13454" s="171" t="s">
        <v>4441</v>
      </c>
    </row>
    <row r="13455" spans="8:9">
      <c r="H13455" s="171" t="s">
        <v>17691</v>
      </c>
      <c r="I13455" s="171" t="s">
        <v>4441</v>
      </c>
    </row>
    <row r="13456" spans="8:9">
      <c r="H13456" s="171" t="s">
        <v>17692</v>
      </c>
      <c r="I13456" s="171" t="s">
        <v>4441</v>
      </c>
    </row>
    <row r="13457" spans="8:9">
      <c r="H13457" s="171" t="s">
        <v>17693</v>
      </c>
      <c r="I13457" s="171" t="s">
        <v>4441</v>
      </c>
    </row>
    <row r="13458" spans="8:9">
      <c r="H13458" s="171" t="s">
        <v>17694</v>
      </c>
      <c r="I13458" s="171" t="s">
        <v>4580</v>
      </c>
    </row>
    <row r="13459" spans="8:9">
      <c r="H13459" s="171" t="s">
        <v>17695</v>
      </c>
      <c r="I13459" s="171" t="s">
        <v>4450</v>
      </c>
    </row>
    <row r="13460" spans="8:9">
      <c r="H13460" s="171" t="s">
        <v>17696</v>
      </c>
      <c r="I13460" s="171" t="s">
        <v>4422</v>
      </c>
    </row>
    <row r="13461" spans="8:9">
      <c r="H13461" s="171" t="s">
        <v>17697</v>
      </c>
      <c r="I13461" s="171" t="s">
        <v>8027</v>
      </c>
    </row>
    <row r="13462" spans="8:9">
      <c r="H13462" s="171" t="s">
        <v>17698</v>
      </c>
      <c r="I13462" s="171" t="s">
        <v>8363</v>
      </c>
    </row>
    <row r="13463" spans="8:9">
      <c r="H13463" s="171" t="s">
        <v>17699</v>
      </c>
      <c r="I13463" s="171" t="s">
        <v>8358</v>
      </c>
    </row>
    <row r="13464" spans="8:9">
      <c r="H13464" s="171" t="s">
        <v>17700</v>
      </c>
      <c r="I13464" s="171" t="s">
        <v>8196</v>
      </c>
    </row>
    <row r="13465" spans="8:9">
      <c r="H13465" s="171" t="s">
        <v>17701</v>
      </c>
      <c r="I13465" s="171" t="s">
        <v>8199</v>
      </c>
    </row>
    <row r="13466" spans="8:9">
      <c r="H13466" s="171" t="s">
        <v>17702</v>
      </c>
      <c r="I13466" s="171" t="s">
        <v>8358</v>
      </c>
    </row>
    <row r="13467" spans="8:9">
      <c r="H13467" s="171" t="s">
        <v>17703</v>
      </c>
      <c r="I13467" s="171" t="s">
        <v>8363</v>
      </c>
    </row>
    <row r="13468" spans="8:9">
      <c r="H13468" s="171" t="s">
        <v>17704</v>
      </c>
      <c r="I13468" s="171" t="s">
        <v>8371</v>
      </c>
    </row>
    <row r="13469" spans="8:9">
      <c r="H13469" s="171" t="s">
        <v>17705</v>
      </c>
      <c r="I13469" s="171" t="s">
        <v>8358</v>
      </c>
    </row>
    <row r="13470" spans="8:9">
      <c r="H13470" s="171" t="s">
        <v>17706</v>
      </c>
      <c r="I13470" s="171" t="s">
        <v>8224</v>
      </c>
    </row>
    <row r="13471" spans="8:9">
      <c r="H13471" s="171" t="s">
        <v>17707</v>
      </c>
      <c r="I13471" s="171" t="s">
        <v>8224</v>
      </c>
    </row>
    <row r="13472" spans="8:9">
      <c r="H13472" s="171" t="s">
        <v>17708</v>
      </c>
      <c r="I13472" s="171" t="s">
        <v>8197</v>
      </c>
    </row>
    <row r="13473" spans="8:9">
      <c r="H13473" s="171" t="s">
        <v>17709</v>
      </c>
      <c r="I13473" s="171" t="s">
        <v>8368</v>
      </c>
    </row>
    <row r="13474" spans="8:9">
      <c r="H13474" s="171" t="s">
        <v>17710</v>
      </c>
      <c r="I13474" s="171" t="s">
        <v>8378</v>
      </c>
    </row>
    <row r="13475" spans="8:9">
      <c r="H13475" s="171" t="s">
        <v>17711</v>
      </c>
      <c r="I13475" s="171" t="s">
        <v>8368</v>
      </c>
    </row>
    <row r="13476" spans="8:9">
      <c r="H13476" s="171" t="s">
        <v>17712</v>
      </c>
      <c r="I13476" s="171" t="s">
        <v>8368</v>
      </c>
    </row>
    <row r="13477" spans="8:9">
      <c r="H13477" s="171" t="s">
        <v>17713</v>
      </c>
      <c r="I13477" s="171" t="s">
        <v>8185</v>
      </c>
    </row>
    <row r="13478" spans="8:9">
      <c r="H13478" s="171" t="s">
        <v>17714</v>
      </c>
      <c r="I13478" s="171" t="s">
        <v>8204</v>
      </c>
    </row>
    <row r="13479" spans="8:9">
      <c r="H13479" s="171" t="s">
        <v>17715</v>
      </c>
      <c r="I13479" s="171" t="s">
        <v>8199</v>
      </c>
    </row>
    <row r="13480" spans="8:9">
      <c r="H13480" s="171" t="s">
        <v>17716</v>
      </c>
      <c r="I13480" s="171" t="s">
        <v>8360</v>
      </c>
    </row>
    <row r="13481" spans="8:9">
      <c r="H13481" s="171" t="s">
        <v>17717</v>
      </c>
      <c r="I13481" s="171" t="s">
        <v>8368</v>
      </c>
    </row>
    <row r="13482" spans="8:9">
      <c r="H13482" s="171" t="s">
        <v>17718</v>
      </c>
      <c r="I13482" s="171" t="s">
        <v>8197</v>
      </c>
    </row>
    <row r="13483" spans="8:9">
      <c r="H13483" s="171" t="s">
        <v>17719</v>
      </c>
      <c r="I13483" s="171" t="s">
        <v>8224</v>
      </c>
    </row>
    <row r="13484" spans="8:9">
      <c r="H13484" s="171" t="s">
        <v>17720</v>
      </c>
      <c r="I13484" s="171" t="s">
        <v>8197</v>
      </c>
    </row>
    <row r="13485" spans="8:9">
      <c r="H13485" s="171" t="s">
        <v>17721</v>
      </c>
      <c r="I13485" s="171" t="s">
        <v>8196</v>
      </c>
    </row>
    <row r="13486" spans="8:9">
      <c r="H13486" s="171" t="s">
        <v>17722</v>
      </c>
      <c r="I13486" s="171" t="s">
        <v>8379</v>
      </c>
    </row>
    <row r="13487" spans="8:9">
      <c r="H13487" s="171" t="s">
        <v>17723</v>
      </c>
      <c r="I13487" s="171" t="s">
        <v>8363</v>
      </c>
    </row>
    <row r="13488" spans="8:9">
      <c r="H13488" s="171" t="s">
        <v>17724</v>
      </c>
      <c r="I13488" s="171" t="s">
        <v>2131</v>
      </c>
    </row>
    <row r="13489" spans="8:9">
      <c r="H13489" s="171" t="s">
        <v>17725</v>
      </c>
      <c r="I13489" s="171" t="s">
        <v>8027</v>
      </c>
    </row>
    <row r="13490" spans="8:9">
      <c r="H13490" s="171" t="s">
        <v>17726</v>
      </c>
      <c r="I13490" s="171" t="s">
        <v>8358</v>
      </c>
    </row>
    <row r="13491" spans="8:9">
      <c r="H13491" s="171" t="s">
        <v>17727</v>
      </c>
      <c r="I13491" s="171" t="s">
        <v>8380</v>
      </c>
    </row>
    <row r="13492" spans="8:9">
      <c r="H13492" s="171" t="s">
        <v>17728</v>
      </c>
      <c r="I13492" s="171" t="s">
        <v>8364</v>
      </c>
    </row>
    <row r="13493" spans="8:9">
      <c r="H13493" s="171" t="s">
        <v>17729</v>
      </c>
      <c r="I13493" s="171" t="s">
        <v>8199</v>
      </c>
    </row>
    <row r="13494" spans="8:9">
      <c r="H13494" s="171" t="s">
        <v>17730</v>
      </c>
      <c r="I13494" s="171" t="s">
        <v>2131</v>
      </c>
    </row>
    <row r="13495" spans="8:9">
      <c r="H13495" s="171" t="s">
        <v>17731</v>
      </c>
      <c r="I13495" s="171" t="s">
        <v>8368</v>
      </c>
    </row>
    <row r="13496" spans="8:9">
      <c r="H13496" s="171" t="s">
        <v>17732</v>
      </c>
      <c r="I13496" s="171" t="s">
        <v>8360</v>
      </c>
    </row>
    <row r="13497" spans="8:9">
      <c r="H13497" s="171" t="s">
        <v>17733</v>
      </c>
      <c r="I13497" s="171" t="s">
        <v>8027</v>
      </c>
    </row>
    <row r="13498" spans="8:9">
      <c r="H13498" s="171" t="s">
        <v>17734</v>
      </c>
      <c r="I13498" s="171" t="s">
        <v>8363</v>
      </c>
    </row>
    <row r="13499" spans="8:9">
      <c r="H13499" s="171" t="s">
        <v>17735</v>
      </c>
      <c r="I13499" s="171" t="s">
        <v>8027</v>
      </c>
    </row>
    <row r="13500" spans="8:9">
      <c r="H13500" s="171" t="s">
        <v>17736</v>
      </c>
      <c r="I13500" s="171" t="s">
        <v>8196</v>
      </c>
    </row>
    <row r="13501" spans="8:9">
      <c r="H13501" s="171" t="s">
        <v>17737</v>
      </c>
      <c r="I13501" s="171" t="s">
        <v>8371</v>
      </c>
    </row>
    <row r="13502" spans="8:9">
      <c r="H13502" s="171" t="s">
        <v>17738</v>
      </c>
      <c r="I13502" s="171" t="s">
        <v>8371</v>
      </c>
    </row>
    <row r="13503" spans="8:9">
      <c r="H13503" s="171" t="s">
        <v>17739</v>
      </c>
      <c r="I13503" s="171" t="s">
        <v>8363</v>
      </c>
    </row>
    <row r="13504" spans="8:9">
      <c r="H13504" s="171" t="s">
        <v>17740</v>
      </c>
      <c r="I13504" s="171" t="s">
        <v>8197</v>
      </c>
    </row>
    <row r="13505" spans="8:9">
      <c r="H13505" s="171" t="s">
        <v>17741</v>
      </c>
      <c r="I13505" s="171" t="s">
        <v>8378</v>
      </c>
    </row>
    <row r="13506" spans="8:9">
      <c r="H13506" s="171" t="s">
        <v>17742</v>
      </c>
      <c r="I13506" s="171" t="s">
        <v>8371</v>
      </c>
    </row>
    <row r="13507" spans="8:9">
      <c r="H13507" s="171" t="s">
        <v>17743</v>
      </c>
      <c r="I13507" s="171" t="s">
        <v>8491</v>
      </c>
    </row>
    <row r="13508" spans="8:9">
      <c r="H13508" s="171" t="s">
        <v>17744</v>
      </c>
      <c r="I13508" s="171" t="s">
        <v>8374</v>
      </c>
    </row>
    <row r="13509" spans="8:9">
      <c r="H13509" s="171" t="s">
        <v>17745</v>
      </c>
      <c r="I13509" s="171" t="s">
        <v>8209</v>
      </c>
    </row>
    <row r="13510" spans="8:9">
      <c r="H13510" s="171" t="s">
        <v>17746</v>
      </c>
      <c r="I13510" s="171" t="s">
        <v>8371</v>
      </c>
    </row>
    <row r="13511" spans="8:9">
      <c r="H13511" s="171" t="s">
        <v>17747</v>
      </c>
      <c r="I13511" s="171" t="s">
        <v>8380</v>
      </c>
    </row>
    <row r="13512" spans="8:9">
      <c r="H13512" s="171" t="s">
        <v>17748</v>
      </c>
      <c r="I13512" s="171" t="s">
        <v>8368</v>
      </c>
    </row>
    <row r="13513" spans="8:9">
      <c r="H13513" s="171" t="s">
        <v>17749</v>
      </c>
      <c r="I13513" s="171" t="s">
        <v>8378</v>
      </c>
    </row>
    <row r="13514" spans="8:9">
      <c r="H13514" s="171" t="s">
        <v>17750</v>
      </c>
      <c r="I13514" s="171" t="s">
        <v>8519</v>
      </c>
    </row>
    <row r="13515" spans="8:9">
      <c r="H13515" s="171" t="s">
        <v>17751</v>
      </c>
      <c r="I13515" s="171" t="s">
        <v>8199</v>
      </c>
    </row>
    <row r="13516" spans="8:9">
      <c r="H13516" s="171" t="s">
        <v>17752</v>
      </c>
      <c r="I13516" s="171" t="s">
        <v>8185</v>
      </c>
    </row>
    <row r="13517" spans="8:9">
      <c r="H13517" s="171" t="s">
        <v>17753</v>
      </c>
      <c r="I13517" s="171" t="s">
        <v>8368</v>
      </c>
    </row>
    <row r="13518" spans="8:9">
      <c r="H13518" s="171" t="s">
        <v>17754</v>
      </c>
      <c r="I13518" s="171" t="s">
        <v>8360</v>
      </c>
    </row>
    <row r="13519" spans="8:9">
      <c r="H13519" s="171" t="s">
        <v>17755</v>
      </c>
      <c r="I13519" s="171" t="s">
        <v>8199</v>
      </c>
    </row>
    <row r="13520" spans="8:9">
      <c r="H13520" s="171" t="s">
        <v>17756</v>
      </c>
      <c r="I13520" s="171" t="s">
        <v>8204</v>
      </c>
    </row>
    <row r="13521" spans="8:9">
      <c r="H13521" s="171" t="s">
        <v>17757</v>
      </c>
      <c r="I13521" s="171" t="s">
        <v>7941</v>
      </c>
    </row>
    <row r="13522" spans="8:9">
      <c r="H13522" s="171" t="s">
        <v>17758</v>
      </c>
      <c r="I13522" s="171" t="s">
        <v>8491</v>
      </c>
    </row>
    <row r="13523" spans="8:9">
      <c r="H13523" s="171" t="s">
        <v>17759</v>
      </c>
      <c r="I13523" s="171" t="s">
        <v>8197</v>
      </c>
    </row>
    <row r="13524" spans="8:9">
      <c r="H13524" s="171" t="s">
        <v>17760</v>
      </c>
      <c r="I13524" s="171" t="s">
        <v>8369</v>
      </c>
    </row>
    <row r="13525" spans="8:9">
      <c r="H13525" s="171" t="s">
        <v>17761</v>
      </c>
      <c r="I13525" s="171" t="s">
        <v>8026</v>
      </c>
    </row>
    <row r="13526" spans="8:9">
      <c r="H13526" s="171" t="s">
        <v>17762</v>
      </c>
      <c r="I13526" s="171" t="s">
        <v>8380</v>
      </c>
    </row>
    <row r="13527" spans="8:9">
      <c r="H13527" s="171" t="s">
        <v>17763</v>
      </c>
      <c r="I13527" s="171" t="s">
        <v>8224</v>
      </c>
    </row>
    <row r="13528" spans="8:9">
      <c r="H13528" s="171" t="s">
        <v>17764</v>
      </c>
      <c r="I13528" s="171" t="s">
        <v>8274</v>
      </c>
    </row>
    <row r="13529" spans="8:9">
      <c r="H13529" s="171" t="s">
        <v>17765</v>
      </c>
      <c r="I13529" s="171" t="s">
        <v>8027</v>
      </c>
    </row>
    <row r="13530" spans="8:9">
      <c r="H13530" s="171" t="s">
        <v>17766</v>
      </c>
      <c r="I13530" s="171" t="s">
        <v>8144</v>
      </c>
    </row>
    <row r="13531" spans="8:9">
      <c r="H13531" s="171" t="s">
        <v>17767</v>
      </c>
      <c r="I13531" s="171" t="s">
        <v>8491</v>
      </c>
    </row>
    <row r="13532" spans="8:9">
      <c r="H13532" s="171" t="s">
        <v>17768</v>
      </c>
      <c r="I13532" s="171" t="s">
        <v>8368</v>
      </c>
    </row>
    <row r="13533" spans="8:9">
      <c r="H13533" s="171" t="s">
        <v>17769</v>
      </c>
      <c r="I13533" s="171" t="s">
        <v>8209</v>
      </c>
    </row>
    <row r="13534" spans="8:9">
      <c r="H13534" s="171" t="s">
        <v>17770</v>
      </c>
      <c r="I13534" s="171" t="s">
        <v>8360</v>
      </c>
    </row>
    <row r="13535" spans="8:9">
      <c r="H13535" s="171" t="s">
        <v>17771</v>
      </c>
      <c r="I13535" s="171" t="s">
        <v>8371</v>
      </c>
    </row>
    <row r="13536" spans="8:9">
      <c r="H13536" s="171" t="s">
        <v>17772</v>
      </c>
      <c r="I13536" s="171" t="s">
        <v>8380</v>
      </c>
    </row>
    <row r="13537" spans="8:9">
      <c r="H13537" s="171" t="s">
        <v>17773</v>
      </c>
      <c r="I13537" s="171" t="s">
        <v>8380</v>
      </c>
    </row>
    <row r="13538" spans="8:9">
      <c r="H13538" s="171" t="s">
        <v>17774</v>
      </c>
      <c r="I13538" s="171" t="s">
        <v>8027</v>
      </c>
    </row>
    <row r="13539" spans="8:9">
      <c r="H13539" s="171" t="s">
        <v>17775</v>
      </c>
      <c r="I13539" s="171" t="s">
        <v>8185</v>
      </c>
    </row>
    <row r="13540" spans="8:9">
      <c r="H13540" s="171" t="s">
        <v>17776</v>
      </c>
      <c r="I13540" s="171" t="s">
        <v>8209</v>
      </c>
    </row>
    <row r="13541" spans="8:9">
      <c r="H13541" s="171" t="s">
        <v>17777</v>
      </c>
      <c r="I13541" s="171" t="s">
        <v>8358</v>
      </c>
    </row>
    <row r="13542" spans="8:9">
      <c r="H13542" s="171" t="s">
        <v>17778</v>
      </c>
      <c r="I13542" s="171" t="s">
        <v>8360</v>
      </c>
    </row>
    <row r="13543" spans="8:9">
      <c r="H13543" s="171" t="s">
        <v>17779</v>
      </c>
      <c r="I13543" s="171" t="s">
        <v>8364</v>
      </c>
    </row>
    <row r="13544" spans="8:9">
      <c r="H13544" s="171" t="s">
        <v>17780</v>
      </c>
      <c r="I13544" s="171" t="s">
        <v>8144</v>
      </c>
    </row>
    <row r="13545" spans="8:9">
      <c r="H13545" s="171" t="s">
        <v>17781</v>
      </c>
      <c r="I13545" s="171" t="s">
        <v>8026</v>
      </c>
    </row>
    <row r="13546" spans="8:9">
      <c r="H13546" s="171" t="s">
        <v>17782</v>
      </c>
      <c r="I13546" s="171" t="s">
        <v>8369</v>
      </c>
    </row>
    <row r="13547" spans="8:9">
      <c r="H13547" s="171" t="s">
        <v>17783</v>
      </c>
      <c r="I13547" s="171" t="s">
        <v>8026</v>
      </c>
    </row>
    <row r="13548" spans="8:9">
      <c r="H13548" s="171" t="s">
        <v>17784</v>
      </c>
      <c r="I13548" s="171" t="s">
        <v>8364</v>
      </c>
    </row>
    <row r="13549" spans="8:9">
      <c r="H13549" s="171" t="s">
        <v>17785</v>
      </c>
      <c r="I13549" s="171" t="s">
        <v>8369</v>
      </c>
    </row>
    <row r="13550" spans="8:9">
      <c r="H13550" s="171" t="s">
        <v>17786</v>
      </c>
      <c r="I13550" s="171" t="s">
        <v>8360</v>
      </c>
    </row>
    <row r="13551" spans="8:9">
      <c r="H13551" s="171" t="s">
        <v>17787</v>
      </c>
      <c r="I13551" s="171" t="s">
        <v>8379</v>
      </c>
    </row>
    <row r="13552" spans="8:9">
      <c r="H13552" s="171" t="s">
        <v>17788</v>
      </c>
      <c r="I13552" s="171" t="s">
        <v>8378</v>
      </c>
    </row>
    <row r="13553" spans="8:9">
      <c r="H13553" s="171" t="s">
        <v>17789</v>
      </c>
      <c r="I13553" s="171" t="s">
        <v>8204</v>
      </c>
    </row>
    <row r="13554" spans="8:9">
      <c r="H13554" s="171" t="s">
        <v>17790</v>
      </c>
      <c r="I13554" s="171" t="s">
        <v>8208</v>
      </c>
    </row>
    <row r="13555" spans="8:9">
      <c r="H13555" s="171" t="s">
        <v>17791</v>
      </c>
      <c r="I13555" s="171" t="s">
        <v>8491</v>
      </c>
    </row>
    <row r="13556" spans="8:9">
      <c r="H13556" s="171" t="s">
        <v>17792</v>
      </c>
      <c r="I13556" s="171" t="s">
        <v>8380</v>
      </c>
    </row>
    <row r="13557" spans="8:9">
      <c r="H13557" s="171" t="s">
        <v>17793</v>
      </c>
      <c r="I13557" s="171" t="s">
        <v>8199</v>
      </c>
    </row>
    <row r="13558" spans="8:9">
      <c r="H13558" s="171" t="s">
        <v>17794</v>
      </c>
      <c r="I13558" s="171" t="s">
        <v>8200</v>
      </c>
    </row>
    <row r="13559" spans="8:9">
      <c r="H13559" s="171" t="s">
        <v>17795</v>
      </c>
      <c r="I13559" s="171" t="s">
        <v>8209</v>
      </c>
    </row>
    <row r="13560" spans="8:9">
      <c r="H13560" s="171" t="s">
        <v>17796</v>
      </c>
      <c r="I13560" s="171" t="s">
        <v>8368</v>
      </c>
    </row>
    <row r="13561" spans="8:9">
      <c r="H13561" s="171" t="s">
        <v>17797</v>
      </c>
      <c r="I13561" s="171" t="s">
        <v>8026</v>
      </c>
    </row>
    <row r="13562" spans="8:9">
      <c r="H13562" s="171" t="s">
        <v>17798</v>
      </c>
      <c r="I13562" s="171" t="s">
        <v>8197</v>
      </c>
    </row>
    <row r="13563" spans="8:9">
      <c r="H13563" s="171" t="s">
        <v>17799</v>
      </c>
      <c r="I13563" s="171" t="s">
        <v>8363</v>
      </c>
    </row>
    <row r="13564" spans="8:9">
      <c r="H13564" s="171" t="s">
        <v>17800</v>
      </c>
      <c r="I13564" s="171" t="s">
        <v>8185</v>
      </c>
    </row>
    <row r="13565" spans="8:9">
      <c r="H13565" s="171" t="s">
        <v>17801</v>
      </c>
      <c r="I13565" s="171" t="s">
        <v>8371</v>
      </c>
    </row>
    <row r="13566" spans="8:9">
      <c r="H13566" s="171" t="s">
        <v>17802</v>
      </c>
      <c r="I13566" s="171" t="s">
        <v>8199</v>
      </c>
    </row>
    <row r="13567" spans="8:9">
      <c r="H13567" s="171" t="s">
        <v>17803</v>
      </c>
      <c r="I13567" s="171" t="s">
        <v>8196</v>
      </c>
    </row>
    <row r="13568" spans="8:9">
      <c r="H13568" s="171" t="s">
        <v>17804</v>
      </c>
      <c r="I13568" s="171" t="s">
        <v>8380</v>
      </c>
    </row>
    <row r="13569" spans="8:9">
      <c r="H13569" s="171" t="s">
        <v>17805</v>
      </c>
      <c r="I13569" s="171" t="s">
        <v>8368</v>
      </c>
    </row>
    <row r="13570" spans="8:9">
      <c r="H13570" s="171" t="s">
        <v>17806</v>
      </c>
      <c r="I13570" s="171" t="s">
        <v>8368</v>
      </c>
    </row>
    <row r="13571" spans="8:9">
      <c r="H13571" s="171" t="s">
        <v>17807</v>
      </c>
      <c r="I13571" s="171" t="s">
        <v>8360</v>
      </c>
    </row>
    <row r="13572" spans="8:9">
      <c r="H13572" s="171" t="s">
        <v>17808</v>
      </c>
      <c r="I13572" s="171" t="s">
        <v>17808</v>
      </c>
    </row>
    <row r="13573" spans="8:9">
      <c r="H13573" s="171" t="s">
        <v>17809</v>
      </c>
      <c r="I13573" s="171" t="s">
        <v>8380</v>
      </c>
    </row>
    <row r="13574" spans="8:9">
      <c r="H13574" s="171" t="s">
        <v>17810</v>
      </c>
      <c r="I13574" s="171" t="s">
        <v>8371</v>
      </c>
    </row>
    <row r="13575" spans="8:9">
      <c r="H13575" s="171" t="s">
        <v>17811</v>
      </c>
      <c r="I13575" s="171" t="s">
        <v>8204</v>
      </c>
    </row>
    <row r="13576" spans="8:9">
      <c r="H13576" s="171" t="s">
        <v>17812</v>
      </c>
      <c r="I13576" s="171" t="s">
        <v>8199</v>
      </c>
    </row>
    <row r="13577" spans="8:9">
      <c r="H13577" s="171" t="s">
        <v>17813</v>
      </c>
      <c r="I13577" s="171" t="s">
        <v>8200</v>
      </c>
    </row>
    <row r="13578" spans="8:9">
      <c r="H13578" s="171" t="s">
        <v>17814</v>
      </c>
      <c r="I13578" s="171" t="s">
        <v>8274</v>
      </c>
    </row>
    <row r="13579" spans="8:9">
      <c r="H13579" s="171" t="s">
        <v>17815</v>
      </c>
      <c r="I13579" s="171" t="s">
        <v>8358</v>
      </c>
    </row>
    <row r="13580" spans="8:9">
      <c r="H13580" s="171" t="s">
        <v>17816</v>
      </c>
      <c r="I13580" s="171" t="s">
        <v>8198</v>
      </c>
    </row>
    <row r="13581" spans="8:9">
      <c r="H13581" s="171" t="s">
        <v>17817</v>
      </c>
      <c r="I13581" s="171" t="s">
        <v>8380</v>
      </c>
    </row>
    <row r="13582" spans="8:9">
      <c r="H13582" s="171" t="s">
        <v>17818</v>
      </c>
      <c r="I13582" s="171" t="s">
        <v>8371</v>
      </c>
    </row>
    <row r="13583" spans="8:9">
      <c r="H13583" s="171" t="s">
        <v>17819</v>
      </c>
      <c r="I13583" s="171" t="s">
        <v>8209</v>
      </c>
    </row>
    <row r="13584" spans="8:9">
      <c r="H13584" s="171" t="s">
        <v>17820</v>
      </c>
      <c r="I13584" s="171" t="s">
        <v>8274</v>
      </c>
    </row>
    <row r="13585" spans="8:9">
      <c r="H13585" s="171" t="s">
        <v>17821</v>
      </c>
      <c r="I13585" s="171" t="s">
        <v>8199</v>
      </c>
    </row>
    <row r="13586" spans="8:9">
      <c r="H13586" s="171" t="s">
        <v>17822</v>
      </c>
      <c r="I13586" s="171" t="s">
        <v>8185</v>
      </c>
    </row>
    <row r="13587" spans="8:9">
      <c r="H13587" s="171" t="s">
        <v>17823</v>
      </c>
      <c r="I13587" s="171" t="s">
        <v>8199</v>
      </c>
    </row>
    <row r="13588" spans="8:9">
      <c r="H13588" s="171" t="s">
        <v>17824</v>
      </c>
      <c r="I13588" s="171" t="s">
        <v>8027</v>
      </c>
    </row>
    <row r="13589" spans="8:9">
      <c r="H13589" s="171" t="s">
        <v>17825</v>
      </c>
      <c r="I13589" s="171" t="s">
        <v>8491</v>
      </c>
    </row>
    <row r="13590" spans="8:9">
      <c r="H13590" s="171" t="s">
        <v>17826</v>
      </c>
      <c r="I13590" s="171" t="s">
        <v>8369</v>
      </c>
    </row>
    <row r="13591" spans="8:9">
      <c r="H13591" s="171" t="s">
        <v>17827</v>
      </c>
      <c r="I13591" s="171" t="s">
        <v>8026</v>
      </c>
    </row>
    <row r="13592" spans="8:9">
      <c r="H13592" s="171" t="s">
        <v>17828</v>
      </c>
      <c r="I13592" s="171" t="s">
        <v>15627</v>
      </c>
    </row>
    <row r="13593" spans="8:9">
      <c r="H13593" s="171" t="s">
        <v>17829</v>
      </c>
      <c r="I13593" s="171" t="s">
        <v>8368</v>
      </c>
    </row>
    <row r="13594" spans="8:9">
      <c r="H13594" s="171" t="s">
        <v>17830</v>
      </c>
      <c r="I13594" s="171" t="s">
        <v>8204</v>
      </c>
    </row>
    <row r="13595" spans="8:9">
      <c r="H13595" s="171" t="s">
        <v>17831</v>
      </c>
      <c r="I13595" s="171" t="s">
        <v>8378</v>
      </c>
    </row>
    <row r="13596" spans="8:9">
      <c r="H13596" s="171" t="s">
        <v>17832</v>
      </c>
      <c r="I13596" s="171" t="s">
        <v>8364</v>
      </c>
    </row>
    <row r="13597" spans="8:9">
      <c r="H13597" s="171" t="s">
        <v>17833</v>
      </c>
      <c r="I13597" s="171" t="s">
        <v>8379</v>
      </c>
    </row>
    <row r="13598" spans="8:9">
      <c r="H13598" s="171" t="s">
        <v>17834</v>
      </c>
      <c r="I13598" s="171" t="s">
        <v>8364</v>
      </c>
    </row>
    <row r="13599" spans="8:9">
      <c r="H13599" s="171" t="s">
        <v>17835</v>
      </c>
      <c r="I13599" s="171" t="s">
        <v>8032</v>
      </c>
    </row>
    <row r="13600" spans="8:9">
      <c r="H13600" s="171" t="s">
        <v>17836</v>
      </c>
      <c r="I13600" s="171" t="s">
        <v>8369</v>
      </c>
    </row>
    <row r="13601" spans="8:9">
      <c r="H13601" s="171" t="s">
        <v>17837</v>
      </c>
      <c r="I13601" s="171" t="s">
        <v>8360</v>
      </c>
    </row>
    <row r="13602" spans="8:9">
      <c r="H13602" s="171" t="s">
        <v>17838</v>
      </c>
      <c r="I13602" s="171" t="s">
        <v>8199</v>
      </c>
    </row>
    <row r="13603" spans="8:9">
      <c r="H13603" s="171" t="s">
        <v>17839</v>
      </c>
      <c r="I13603" s="171" t="s">
        <v>1504</v>
      </c>
    </row>
    <row r="13604" spans="8:9">
      <c r="H13604" s="171" t="s">
        <v>17840</v>
      </c>
      <c r="I13604" s="171" t="s">
        <v>8311</v>
      </c>
    </row>
    <row r="13605" spans="8:9">
      <c r="H13605" s="171" t="s">
        <v>17841</v>
      </c>
      <c r="I13605" s="171" t="s">
        <v>1504</v>
      </c>
    </row>
    <row r="13606" spans="8:9">
      <c r="H13606" s="171" t="s">
        <v>17842</v>
      </c>
      <c r="I13606" s="171" t="s">
        <v>8368</v>
      </c>
    </row>
    <row r="13607" spans="8:9">
      <c r="H13607" s="171" t="s">
        <v>17843</v>
      </c>
      <c r="I13607" s="171" t="s">
        <v>10775</v>
      </c>
    </row>
    <row r="13608" spans="8:9">
      <c r="H13608" s="171" t="s">
        <v>17844</v>
      </c>
      <c r="I13608" s="171" t="s">
        <v>17845</v>
      </c>
    </row>
    <row r="13609" spans="8:9">
      <c r="H13609" s="171" t="s">
        <v>17846</v>
      </c>
      <c r="I13609" s="171" t="s">
        <v>1504</v>
      </c>
    </row>
    <row r="13610" spans="8:9">
      <c r="H13610" s="171" t="s">
        <v>17847</v>
      </c>
      <c r="I13610" s="171" t="s">
        <v>8027</v>
      </c>
    </row>
    <row r="13611" spans="8:9">
      <c r="H13611" s="171" t="s">
        <v>17848</v>
      </c>
      <c r="I13611" s="171" t="s">
        <v>8027</v>
      </c>
    </row>
    <row r="13612" spans="8:9">
      <c r="H13612" s="171" t="s">
        <v>17849</v>
      </c>
      <c r="I13612" s="171" t="s">
        <v>8144</v>
      </c>
    </row>
    <row r="13613" spans="8:9">
      <c r="H13613" s="171" t="s">
        <v>17850</v>
      </c>
      <c r="I13613" s="171" t="s">
        <v>8358</v>
      </c>
    </row>
    <row r="13614" spans="8:9">
      <c r="H13614" s="171" t="s">
        <v>17851</v>
      </c>
      <c r="I13614" s="171" t="s">
        <v>8368</v>
      </c>
    </row>
    <row r="13615" spans="8:9">
      <c r="H13615" s="171" t="s">
        <v>17852</v>
      </c>
      <c r="I13615" s="171" t="s">
        <v>8368</v>
      </c>
    </row>
    <row r="13616" spans="8:9">
      <c r="H13616" s="171" t="s">
        <v>17853</v>
      </c>
      <c r="I13616" s="171" t="s">
        <v>8358</v>
      </c>
    </row>
    <row r="13617" spans="8:9">
      <c r="H13617" s="171" t="s">
        <v>17854</v>
      </c>
      <c r="I13617" s="171" t="s">
        <v>10813</v>
      </c>
    </row>
    <row r="13618" spans="8:9">
      <c r="H13618" s="171" t="s">
        <v>17855</v>
      </c>
      <c r="I13618" s="171" t="s">
        <v>10794</v>
      </c>
    </row>
    <row r="13619" spans="8:9">
      <c r="H13619" s="171" t="s">
        <v>17856</v>
      </c>
      <c r="I13619" s="171" t="s">
        <v>17857</v>
      </c>
    </row>
    <row r="13620" spans="8:9">
      <c r="H13620" s="171" t="s">
        <v>17858</v>
      </c>
      <c r="I13620" s="171" t="s">
        <v>10777</v>
      </c>
    </row>
    <row r="13621" spans="8:9">
      <c r="H13621" s="171" t="s">
        <v>17859</v>
      </c>
      <c r="I13621" s="171" t="s">
        <v>8224</v>
      </c>
    </row>
    <row r="13622" spans="8:9">
      <c r="H13622" s="171" t="s">
        <v>17860</v>
      </c>
      <c r="I13622" s="171" t="s">
        <v>8199</v>
      </c>
    </row>
    <row r="13623" spans="8:9">
      <c r="H13623" s="171" t="s">
        <v>17861</v>
      </c>
      <c r="I13623" s="171" t="s">
        <v>17845</v>
      </c>
    </row>
    <row r="13624" spans="8:9">
      <c r="H13624" s="171" t="s">
        <v>17862</v>
      </c>
      <c r="I13624" s="171" t="s">
        <v>8196</v>
      </c>
    </row>
    <row r="13625" spans="8:9">
      <c r="H13625" s="171" t="s">
        <v>17863</v>
      </c>
      <c r="I13625" s="171" t="s">
        <v>8197</v>
      </c>
    </row>
    <row r="13626" spans="8:9">
      <c r="H13626" s="171" t="s">
        <v>17864</v>
      </c>
      <c r="I13626" s="171" t="s">
        <v>8360</v>
      </c>
    </row>
    <row r="13627" spans="8:9">
      <c r="H13627" s="171" t="s">
        <v>17865</v>
      </c>
      <c r="I13627" s="171" t="s">
        <v>8360</v>
      </c>
    </row>
    <row r="13628" spans="8:9">
      <c r="H13628" s="171" t="s">
        <v>17866</v>
      </c>
      <c r="I13628" s="171" t="s">
        <v>8027</v>
      </c>
    </row>
    <row r="13629" spans="8:9">
      <c r="H13629" s="171" t="s">
        <v>17867</v>
      </c>
      <c r="I13629" s="171" t="s">
        <v>8378</v>
      </c>
    </row>
    <row r="13630" spans="8:9">
      <c r="H13630" s="171" t="s">
        <v>17868</v>
      </c>
      <c r="I13630" s="171" t="s">
        <v>10783</v>
      </c>
    </row>
    <row r="13631" spans="8:9">
      <c r="H13631" s="171" t="s">
        <v>17869</v>
      </c>
      <c r="I13631" s="171" t="s">
        <v>8198</v>
      </c>
    </row>
    <row r="13632" spans="8:9">
      <c r="H13632" s="171" t="s">
        <v>17870</v>
      </c>
      <c r="I13632" s="171" t="s">
        <v>8491</v>
      </c>
    </row>
    <row r="13633" spans="8:9">
      <c r="H13633" s="171" t="s">
        <v>17871</v>
      </c>
      <c r="I13633" s="171" t="s">
        <v>17845</v>
      </c>
    </row>
    <row r="13634" spans="8:9">
      <c r="H13634" s="171" t="s">
        <v>17872</v>
      </c>
      <c r="I13634" s="171" t="s">
        <v>10792</v>
      </c>
    </row>
    <row r="13635" spans="8:9">
      <c r="H13635" s="171" t="s">
        <v>17873</v>
      </c>
      <c r="I13635" s="171" t="s">
        <v>8360</v>
      </c>
    </row>
    <row r="13636" spans="8:9">
      <c r="H13636" s="171" t="s">
        <v>17874</v>
      </c>
      <c r="I13636" s="171" t="s">
        <v>8199</v>
      </c>
    </row>
    <row r="13637" spans="8:9">
      <c r="H13637" s="171" t="s">
        <v>17875</v>
      </c>
      <c r="I13637" s="171" t="s">
        <v>10777</v>
      </c>
    </row>
    <row r="13638" spans="8:9">
      <c r="H13638" s="171" t="s">
        <v>17876</v>
      </c>
      <c r="I13638" s="171" t="s">
        <v>8026</v>
      </c>
    </row>
    <row r="13639" spans="8:9">
      <c r="H13639" s="171" t="s">
        <v>17877</v>
      </c>
      <c r="I13639" s="171" t="s">
        <v>5516</v>
      </c>
    </row>
    <row r="13640" spans="8:9">
      <c r="H13640" s="171" t="s">
        <v>17878</v>
      </c>
      <c r="I13640" s="171" t="s">
        <v>8208</v>
      </c>
    </row>
    <row r="13641" spans="8:9">
      <c r="H13641" s="171" t="s">
        <v>17879</v>
      </c>
      <c r="I13641" s="171" t="s">
        <v>10783</v>
      </c>
    </row>
    <row r="13642" spans="8:9">
      <c r="H13642" s="171" t="s">
        <v>17880</v>
      </c>
      <c r="I13642" s="171" t="s">
        <v>10777</v>
      </c>
    </row>
    <row r="13643" spans="8:9">
      <c r="H13643" s="171" t="s">
        <v>17881</v>
      </c>
      <c r="I13643" s="171" t="s">
        <v>17882</v>
      </c>
    </row>
    <row r="13644" spans="8:9">
      <c r="H13644" s="171" t="s">
        <v>17883</v>
      </c>
      <c r="I13644" s="171" t="s">
        <v>8170</v>
      </c>
    </row>
    <row r="13645" spans="8:9">
      <c r="H13645" s="171" t="s">
        <v>17884</v>
      </c>
      <c r="I13645" s="171" t="s">
        <v>8200</v>
      </c>
    </row>
    <row r="13646" spans="8:9">
      <c r="H13646" s="171" t="s">
        <v>17885</v>
      </c>
      <c r="I13646" s="171" t="s">
        <v>17886</v>
      </c>
    </row>
    <row r="13647" spans="8:9">
      <c r="H13647" s="171" t="s">
        <v>17887</v>
      </c>
      <c r="I13647" s="171" t="s">
        <v>8369</v>
      </c>
    </row>
    <row r="13648" spans="8:9">
      <c r="H13648" s="171" t="s">
        <v>17888</v>
      </c>
      <c r="I13648" s="171" t="s">
        <v>10792</v>
      </c>
    </row>
    <row r="13649" spans="8:9">
      <c r="H13649" s="171" t="s">
        <v>17889</v>
      </c>
      <c r="I13649" s="171" t="s">
        <v>8380</v>
      </c>
    </row>
    <row r="13650" spans="8:9">
      <c r="H13650" s="171" t="s">
        <v>17890</v>
      </c>
      <c r="I13650" s="171" t="s">
        <v>17845</v>
      </c>
    </row>
    <row r="13651" spans="8:9">
      <c r="H13651" s="171" t="s">
        <v>17891</v>
      </c>
      <c r="I13651" s="171" t="s">
        <v>17857</v>
      </c>
    </row>
    <row r="13652" spans="8:9">
      <c r="H13652" s="171" t="s">
        <v>17892</v>
      </c>
      <c r="I13652" s="171" t="s">
        <v>17882</v>
      </c>
    </row>
    <row r="13653" spans="8:9">
      <c r="H13653" s="171" t="s">
        <v>17893</v>
      </c>
      <c r="I13653" s="171" t="s">
        <v>8030</v>
      </c>
    </row>
    <row r="13654" spans="8:9">
      <c r="H13654" s="171" t="s">
        <v>17894</v>
      </c>
      <c r="I13654" s="171" t="s">
        <v>8185</v>
      </c>
    </row>
    <row r="13655" spans="8:9">
      <c r="H13655" s="171" t="s">
        <v>17895</v>
      </c>
      <c r="I13655" s="171" t="s">
        <v>13529</v>
      </c>
    </row>
    <row r="13656" spans="8:9">
      <c r="H13656" s="171" t="s">
        <v>17896</v>
      </c>
      <c r="I13656" s="171" t="s">
        <v>17897</v>
      </c>
    </row>
    <row r="13657" spans="8:9">
      <c r="H13657" s="171" t="s">
        <v>17898</v>
      </c>
      <c r="I13657" s="171" t="s">
        <v>1766</v>
      </c>
    </row>
    <row r="13658" spans="8:9">
      <c r="H13658" s="171" t="s">
        <v>17899</v>
      </c>
      <c r="I13658" s="171" t="s">
        <v>8374</v>
      </c>
    </row>
    <row r="13659" spans="8:9">
      <c r="H13659" s="171" t="s">
        <v>17900</v>
      </c>
      <c r="I13659" s="171" t="s">
        <v>8519</v>
      </c>
    </row>
    <row r="13660" spans="8:9">
      <c r="H13660" s="171" t="s">
        <v>17901</v>
      </c>
      <c r="I13660" s="171" t="s">
        <v>10805</v>
      </c>
    </row>
    <row r="13661" spans="8:9">
      <c r="H13661" s="171" t="s">
        <v>17902</v>
      </c>
      <c r="I13661" s="171" t="s">
        <v>5516</v>
      </c>
    </row>
    <row r="13662" spans="8:9">
      <c r="H13662" s="171" t="s">
        <v>17903</v>
      </c>
      <c r="I13662" s="171" t="s">
        <v>8197</v>
      </c>
    </row>
    <row r="13663" spans="8:9">
      <c r="H13663" s="171" t="s">
        <v>17904</v>
      </c>
      <c r="I13663" s="171" t="s">
        <v>1504</v>
      </c>
    </row>
    <row r="13664" spans="8:9">
      <c r="H13664" s="171" t="s">
        <v>17905</v>
      </c>
      <c r="I13664" s="171" t="s">
        <v>8199</v>
      </c>
    </row>
    <row r="13665" spans="8:9">
      <c r="H13665" s="171" t="s">
        <v>17906</v>
      </c>
      <c r="I13665" s="171" t="s">
        <v>8360</v>
      </c>
    </row>
    <row r="13666" spans="8:9">
      <c r="H13666" s="171" t="s">
        <v>17907</v>
      </c>
      <c r="I13666" s="171" t="s">
        <v>10805</v>
      </c>
    </row>
    <row r="13667" spans="8:9">
      <c r="H13667" s="171" t="s">
        <v>17908</v>
      </c>
      <c r="I13667" s="171" t="s">
        <v>10805</v>
      </c>
    </row>
    <row r="13668" spans="8:9">
      <c r="H13668" s="171" t="s">
        <v>17909</v>
      </c>
      <c r="I13668" s="171" t="s">
        <v>8371</v>
      </c>
    </row>
    <row r="13669" spans="8:9">
      <c r="H13669" s="171" t="s">
        <v>17910</v>
      </c>
      <c r="I13669" s="171" t="s">
        <v>8185</v>
      </c>
    </row>
    <row r="13670" spans="8:9">
      <c r="H13670" s="171" t="s">
        <v>17911</v>
      </c>
      <c r="I13670" s="171" t="s">
        <v>10783</v>
      </c>
    </row>
    <row r="13671" spans="8:9">
      <c r="H13671" s="171" t="s">
        <v>17912</v>
      </c>
      <c r="I13671" s="171" t="s">
        <v>8371</v>
      </c>
    </row>
    <row r="13672" spans="8:9">
      <c r="H13672" s="171" t="s">
        <v>17913</v>
      </c>
      <c r="I13672" s="171" t="s">
        <v>8368</v>
      </c>
    </row>
    <row r="13673" spans="8:9">
      <c r="H13673" s="171" t="s">
        <v>17914</v>
      </c>
      <c r="I13673" s="171" t="s">
        <v>8363</v>
      </c>
    </row>
    <row r="13674" spans="8:9">
      <c r="H13674" s="171" t="s">
        <v>17915</v>
      </c>
      <c r="I13674" s="171" t="s">
        <v>8224</v>
      </c>
    </row>
    <row r="13675" spans="8:9">
      <c r="H13675" s="171" t="s">
        <v>17916</v>
      </c>
      <c r="I13675" s="171" t="s">
        <v>17917</v>
      </c>
    </row>
    <row r="13676" spans="8:9">
      <c r="H13676" s="171" t="s">
        <v>17918</v>
      </c>
      <c r="I13676" s="171" t="s">
        <v>8368</v>
      </c>
    </row>
    <row r="13677" spans="8:9">
      <c r="H13677" s="171" t="s">
        <v>17919</v>
      </c>
      <c r="I13677" s="171" t="s">
        <v>13542</v>
      </c>
    </row>
    <row r="13678" spans="8:9">
      <c r="H13678" s="171" t="s">
        <v>17920</v>
      </c>
      <c r="I13678" s="171" t="s">
        <v>13564</v>
      </c>
    </row>
    <row r="13679" spans="8:9">
      <c r="H13679" s="171" t="s">
        <v>17921</v>
      </c>
      <c r="I13679" s="171" t="s">
        <v>10783</v>
      </c>
    </row>
    <row r="13680" spans="8:9">
      <c r="H13680" s="171" t="s">
        <v>17922</v>
      </c>
      <c r="I13680" s="171" t="s">
        <v>8379</v>
      </c>
    </row>
    <row r="13681" spans="8:9">
      <c r="H13681" s="171" t="s">
        <v>17923</v>
      </c>
      <c r="I13681" s="171" t="s">
        <v>17924</v>
      </c>
    </row>
    <row r="13682" spans="8:9">
      <c r="H13682" s="171" t="s">
        <v>17925</v>
      </c>
      <c r="I13682" s="171" t="s">
        <v>10779</v>
      </c>
    </row>
    <row r="13683" spans="8:9">
      <c r="H13683" s="171" t="s">
        <v>17926</v>
      </c>
      <c r="I13683" s="171" t="s">
        <v>8197</v>
      </c>
    </row>
    <row r="13684" spans="8:9">
      <c r="H13684" s="171" t="s">
        <v>17927</v>
      </c>
      <c r="I13684" s="171" t="s">
        <v>8368</v>
      </c>
    </row>
    <row r="13685" spans="8:9">
      <c r="H13685" s="171" t="s">
        <v>17928</v>
      </c>
      <c r="I13685" s="171" t="s">
        <v>10777</v>
      </c>
    </row>
    <row r="13686" spans="8:9">
      <c r="H13686" s="171" t="s">
        <v>17929</v>
      </c>
      <c r="I13686" s="171" t="s">
        <v>8199</v>
      </c>
    </row>
    <row r="13687" spans="8:9">
      <c r="H13687" s="171" t="s">
        <v>17930</v>
      </c>
      <c r="I13687" s="171" t="s">
        <v>10805</v>
      </c>
    </row>
    <row r="13688" spans="8:9">
      <c r="H13688" s="171" t="s">
        <v>17931</v>
      </c>
      <c r="I13688" s="171" t="s">
        <v>17932</v>
      </c>
    </row>
    <row r="13689" spans="8:9">
      <c r="H13689" s="171" t="s">
        <v>17933</v>
      </c>
      <c r="I13689" s="171" t="s">
        <v>8030</v>
      </c>
    </row>
    <row r="13690" spans="8:9">
      <c r="H13690" s="171" t="s">
        <v>17934</v>
      </c>
      <c r="I13690" s="171" t="s">
        <v>8170</v>
      </c>
    </row>
    <row r="13691" spans="8:9">
      <c r="H13691" s="171" t="s">
        <v>17935</v>
      </c>
      <c r="I13691" s="171" t="s">
        <v>10794</v>
      </c>
    </row>
    <row r="13692" spans="8:9">
      <c r="H13692" s="171" t="s">
        <v>17936</v>
      </c>
      <c r="I13692" s="171" t="s">
        <v>17857</v>
      </c>
    </row>
    <row r="13693" spans="8:9">
      <c r="H13693" s="171" t="s">
        <v>17937</v>
      </c>
      <c r="I13693" s="171" t="s">
        <v>17938</v>
      </c>
    </row>
    <row r="13694" spans="8:9">
      <c r="H13694" s="171" t="s">
        <v>17939</v>
      </c>
      <c r="I13694" s="171" t="s">
        <v>10785</v>
      </c>
    </row>
    <row r="13695" spans="8:9">
      <c r="H13695" s="171" t="s">
        <v>17940</v>
      </c>
      <c r="I13695" s="171" t="s">
        <v>8380</v>
      </c>
    </row>
    <row r="13696" spans="8:9">
      <c r="H13696" s="171" t="s">
        <v>17941</v>
      </c>
      <c r="I13696" s="171" t="s">
        <v>17917</v>
      </c>
    </row>
    <row r="13697" spans="8:9">
      <c r="H13697" s="171" t="s">
        <v>17942</v>
      </c>
      <c r="I13697" s="171" t="s">
        <v>10781</v>
      </c>
    </row>
    <row r="13698" spans="8:9">
      <c r="H13698" s="171" t="s">
        <v>17943</v>
      </c>
      <c r="I13698" s="171" t="s">
        <v>8199</v>
      </c>
    </row>
    <row r="13699" spans="8:9">
      <c r="H13699" s="171" t="s">
        <v>17944</v>
      </c>
      <c r="I13699" s="171" t="s">
        <v>8364</v>
      </c>
    </row>
    <row r="13700" spans="8:9">
      <c r="H13700" s="171" t="s">
        <v>17945</v>
      </c>
      <c r="I13700" s="171" t="s">
        <v>10779</v>
      </c>
    </row>
    <row r="13701" spans="8:9">
      <c r="H13701" s="171" t="s">
        <v>17946</v>
      </c>
      <c r="I13701" s="171" t="s">
        <v>10796</v>
      </c>
    </row>
    <row r="13702" spans="8:9">
      <c r="H13702" s="171" t="s">
        <v>17947</v>
      </c>
      <c r="I13702" s="171" t="s">
        <v>8358</v>
      </c>
    </row>
    <row r="13703" spans="8:9">
      <c r="H13703" s="171" t="s">
        <v>17948</v>
      </c>
      <c r="I13703" s="171" t="s">
        <v>8358</v>
      </c>
    </row>
    <row r="13704" spans="8:9">
      <c r="H13704" s="171" t="s">
        <v>17949</v>
      </c>
      <c r="I13704" s="171" t="s">
        <v>17924</v>
      </c>
    </row>
    <row r="13705" spans="8:9">
      <c r="H13705" s="171" t="s">
        <v>17950</v>
      </c>
      <c r="I13705" s="171" t="s">
        <v>8199</v>
      </c>
    </row>
    <row r="13706" spans="8:9">
      <c r="H13706" s="171" t="s">
        <v>17951</v>
      </c>
      <c r="I13706" s="171" t="s">
        <v>8196</v>
      </c>
    </row>
    <row r="13707" spans="8:9">
      <c r="H13707" s="171" t="s">
        <v>17952</v>
      </c>
      <c r="I13707" s="171" t="s">
        <v>10805</v>
      </c>
    </row>
    <row r="13708" spans="8:9">
      <c r="H13708" s="171" t="s">
        <v>17953</v>
      </c>
      <c r="I13708" s="171" t="s">
        <v>17857</v>
      </c>
    </row>
    <row r="13709" spans="8:9">
      <c r="H13709" s="171" t="s">
        <v>17954</v>
      </c>
      <c r="I13709" s="171" t="s">
        <v>10792</v>
      </c>
    </row>
    <row r="13710" spans="8:9">
      <c r="H13710" s="171" t="s">
        <v>17955</v>
      </c>
      <c r="I13710" s="171" t="s">
        <v>8199</v>
      </c>
    </row>
    <row r="13711" spans="8:9">
      <c r="H13711" s="171" t="s">
        <v>17956</v>
      </c>
      <c r="I13711" s="171" t="s">
        <v>17857</v>
      </c>
    </row>
    <row r="13712" spans="8:9">
      <c r="H13712" s="171" t="s">
        <v>17957</v>
      </c>
      <c r="I13712" s="171" t="s">
        <v>8200</v>
      </c>
    </row>
    <row r="13713" spans="8:9">
      <c r="H13713" s="171" t="s">
        <v>17958</v>
      </c>
      <c r="I13713" s="171" t="s">
        <v>13529</v>
      </c>
    </row>
    <row r="13714" spans="8:9">
      <c r="H13714" s="171" t="s">
        <v>17959</v>
      </c>
      <c r="I13714" s="171" t="s">
        <v>13564</v>
      </c>
    </row>
    <row r="13715" spans="8:9">
      <c r="H13715" s="171" t="s">
        <v>17960</v>
      </c>
      <c r="I13715" s="171" t="s">
        <v>10813</v>
      </c>
    </row>
    <row r="13716" spans="8:9">
      <c r="H13716" s="171" t="s">
        <v>17961</v>
      </c>
      <c r="I13716" s="171" t="s">
        <v>17882</v>
      </c>
    </row>
    <row r="13717" spans="8:9">
      <c r="H13717" s="171" t="s">
        <v>17962</v>
      </c>
      <c r="I13717" s="171" t="s">
        <v>8027</v>
      </c>
    </row>
    <row r="13718" spans="8:9">
      <c r="H13718" s="171" t="s">
        <v>17963</v>
      </c>
      <c r="I13718" s="171" t="s">
        <v>10783</v>
      </c>
    </row>
    <row r="13719" spans="8:9">
      <c r="H13719" s="171" t="s">
        <v>17964</v>
      </c>
      <c r="I13719" s="171" t="s">
        <v>8364</v>
      </c>
    </row>
    <row r="13720" spans="8:9">
      <c r="H13720" s="171" t="s">
        <v>17965</v>
      </c>
      <c r="I13720" s="171" t="s">
        <v>8360</v>
      </c>
    </row>
    <row r="13721" spans="8:9">
      <c r="H13721" s="171" t="s">
        <v>17966</v>
      </c>
      <c r="I13721" s="171" t="s">
        <v>8380</v>
      </c>
    </row>
    <row r="13722" spans="8:9">
      <c r="H13722" s="171" t="s">
        <v>17967</v>
      </c>
      <c r="I13722" s="171" t="s">
        <v>8368</v>
      </c>
    </row>
    <row r="13723" spans="8:9">
      <c r="H13723" s="171" t="s">
        <v>17968</v>
      </c>
      <c r="I13723" s="171" t="s">
        <v>10783</v>
      </c>
    </row>
    <row r="13724" spans="8:9">
      <c r="H13724" s="171" t="s">
        <v>17969</v>
      </c>
      <c r="I13724" s="171" t="s">
        <v>8144</v>
      </c>
    </row>
    <row r="13725" spans="8:9">
      <c r="H13725" s="171" t="s">
        <v>17970</v>
      </c>
      <c r="I13725" s="171" t="s">
        <v>17857</v>
      </c>
    </row>
    <row r="13726" spans="8:9">
      <c r="H13726" s="171" t="s">
        <v>17971</v>
      </c>
      <c r="I13726" s="171" t="s">
        <v>3948</v>
      </c>
    </row>
    <row r="13727" spans="8:9">
      <c r="H13727" s="171" t="s">
        <v>17972</v>
      </c>
      <c r="I13727" s="171" t="s">
        <v>10781</v>
      </c>
    </row>
    <row r="13728" spans="8:9">
      <c r="H13728" s="171" t="s">
        <v>17973</v>
      </c>
      <c r="I13728" s="171" t="s">
        <v>10824</v>
      </c>
    </row>
    <row r="13729" spans="8:9">
      <c r="H13729" s="171" t="s">
        <v>17974</v>
      </c>
      <c r="I13729" s="171" t="s">
        <v>8379</v>
      </c>
    </row>
    <row r="13730" spans="8:9">
      <c r="H13730" s="171" t="s">
        <v>17975</v>
      </c>
      <c r="I13730" s="171" t="s">
        <v>8196</v>
      </c>
    </row>
    <row r="13731" spans="8:9">
      <c r="H13731" s="171" t="s">
        <v>17976</v>
      </c>
      <c r="I13731" s="171" t="s">
        <v>7941</v>
      </c>
    </row>
    <row r="13732" spans="8:9">
      <c r="H13732" s="171" t="s">
        <v>17977</v>
      </c>
      <c r="I13732" s="171" t="s">
        <v>13564</v>
      </c>
    </row>
    <row r="13733" spans="8:9">
      <c r="H13733" s="171" t="s">
        <v>17978</v>
      </c>
      <c r="I13733" s="171" t="s">
        <v>8196</v>
      </c>
    </row>
    <row r="13734" spans="8:9">
      <c r="H13734" s="171" t="s">
        <v>17979</v>
      </c>
      <c r="I13734" s="171" t="s">
        <v>17886</v>
      </c>
    </row>
    <row r="13735" spans="8:9">
      <c r="H13735" s="171" t="s">
        <v>17980</v>
      </c>
      <c r="I13735" s="171" t="s">
        <v>10785</v>
      </c>
    </row>
    <row r="13736" spans="8:9">
      <c r="H13736" s="171" t="s">
        <v>17981</v>
      </c>
      <c r="I13736" s="171" t="s">
        <v>8360</v>
      </c>
    </row>
    <row r="13737" spans="8:9">
      <c r="H13737" s="171" t="s">
        <v>17982</v>
      </c>
      <c r="I13737" s="171" t="s">
        <v>10794</v>
      </c>
    </row>
    <row r="13738" spans="8:9">
      <c r="H13738" s="171" t="s">
        <v>17983</v>
      </c>
      <c r="I13738" s="171" t="s">
        <v>8185</v>
      </c>
    </row>
    <row r="13739" spans="8:9">
      <c r="H13739" s="171" t="s">
        <v>17984</v>
      </c>
      <c r="I13739" s="171" t="s">
        <v>10783</v>
      </c>
    </row>
    <row r="13740" spans="8:9">
      <c r="H13740" s="171" t="s">
        <v>17985</v>
      </c>
      <c r="I13740" s="171" t="s">
        <v>1504</v>
      </c>
    </row>
    <row r="13741" spans="8:9">
      <c r="H13741" s="171" t="s">
        <v>17986</v>
      </c>
      <c r="I13741" s="171" t="s">
        <v>8026</v>
      </c>
    </row>
    <row r="13742" spans="8:9">
      <c r="H13742" s="171" t="s">
        <v>17987</v>
      </c>
      <c r="I13742" s="171" t="s">
        <v>17987</v>
      </c>
    </row>
    <row r="13743" spans="8:9">
      <c r="H13743" s="171" t="s">
        <v>17988</v>
      </c>
      <c r="I13743" s="171" t="s">
        <v>8026</v>
      </c>
    </row>
    <row r="13744" spans="8:9">
      <c r="H13744" s="171" t="s">
        <v>17989</v>
      </c>
      <c r="I13744" s="171" t="s">
        <v>13564</v>
      </c>
    </row>
    <row r="13745" spans="8:9">
      <c r="H13745" s="171" t="s">
        <v>17990</v>
      </c>
      <c r="I13745" s="171" t="s">
        <v>17991</v>
      </c>
    </row>
    <row r="13746" spans="8:9">
      <c r="H13746" s="171" t="s">
        <v>17992</v>
      </c>
      <c r="I13746" s="171" t="s">
        <v>8358</v>
      </c>
    </row>
    <row r="13747" spans="8:9">
      <c r="H13747" s="171" t="s">
        <v>17993</v>
      </c>
      <c r="I13747" s="171" t="s">
        <v>8368</v>
      </c>
    </row>
    <row r="13748" spans="8:9">
      <c r="H13748" s="171" t="s">
        <v>17994</v>
      </c>
      <c r="I13748" s="171" t="s">
        <v>10794</v>
      </c>
    </row>
    <row r="13749" spans="8:9">
      <c r="H13749" s="171" t="s">
        <v>17995</v>
      </c>
      <c r="I13749" s="171" t="s">
        <v>8367</v>
      </c>
    </row>
    <row r="13750" spans="8:9">
      <c r="H13750" s="171" t="s">
        <v>17996</v>
      </c>
      <c r="I13750" s="171" t="s">
        <v>10783</v>
      </c>
    </row>
    <row r="13751" spans="8:9">
      <c r="H13751" s="171" t="s">
        <v>17997</v>
      </c>
      <c r="I13751" s="171" t="s">
        <v>8363</v>
      </c>
    </row>
    <row r="13752" spans="8:9">
      <c r="H13752" s="171" t="s">
        <v>17998</v>
      </c>
      <c r="I13752" s="171" t="s">
        <v>8368</v>
      </c>
    </row>
    <row r="13753" spans="8:9">
      <c r="H13753" s="171" t="s">
        <v>17999</v>
      </c>
      <c r="I13753" s="171" t="s">
        <v>17924</v>
      </c>
    </row>
    <row r="13754" spans="8:9">
      <c r="H13754" s="171" t="s">
        <v>18000</v>
      </c>
      <c r="I13754" s="171" t="s">
        <v>17845</v>
      </c>
    </row>
    <row r="13755" spans="8:9">
      <c r="H13755" s="171" t="s">
        <v>18001</v>
      </c>
      <c r="I13755" s="171" t="s">
        <v>1504</v>
      </c>
    </row>
    <row r="13756" spans="8:9">
      <c r="H13756" s="171" t="s">
        <v>18002</v>
      </c>
      <c r="I13756" s="171" t="s">
        <v>17845</v>
      </c>
    </row>
    <row r="13757" spans="8:9">
      <c r="H13757" s="171" t="s">
        <v>18003</v>
      </c>
      <c r="I13757" s="171" t="s">
        <v>13564</v>
      </c>
    </row>
    <row r="13758" spans="8:9">
      <c r="H13758" s="171" t="s">
        <v>18004</v>
      </c>
      <c r="I13758" s="171" t="s">
        <v>17857</v>
      </c>
    </row>
    <row r="13759" spans="8:9">
      <c r="H13759" s="171" t="s">
        <v>18005</v>
      </c>
      <c r="I13759" s="171" t="s">
        <v>13564</v>
      </c>
    </row>
    <row r="13760" spans="8:9">
      <c r="H13760" s="171" t="s">
        <v>3245</v>
      </c>
      <c r="I13760" s="171" t="s">
        <v>13564</v>
      </c>
    </row>
    <row r="13761" spans="8:9">
      <c r="H13761" s="171" t="s">
        <v>18006</v>
      </c>
      <c r="I13761" s="171" t="s">
        <v>8197</v>
      </c>
    </row>
    <row r="13762" spans="8:9">
      <c r="H13762" s="171" t="s">
        <v>18007</v>
      </c>
      <c r="I13762" s="171" t="s">
        <v>13564</v>
      </c>
    </row>
    <row r="13763" spans="8:9">
      <c r="H13763" s="171" t="s">
        <v>18008</v>
      </c>
      <c r="I13763" s="171" t="s">
        <v>17857</v>
      </c>
    </row>
    <row r="13764" spans="8:9">
      <c r="H13764" s="171" t="s">
        <v>18009</v>
      </c>
      <c r="I13764" s="171" t="s">
        <v>10805</v>
      </c>
    </row>
    <row r="13765" spans="8:9">
      <c r="H13765" s="171" t="s">
        <v>18010</v>
      </c>
      <c r="I13765" s="171" t="s">
        <v>10805</v>
      </c>
    </row>
    <row r="13766" spans="8:9">
      <c r="H13766" s="171" t="s">
        <v>18011</v>
      </c>
      <c r="I13766" s="171" t="s">
        <v>10783</v>
      </c>
    </row>
    <row r="13767" spans="8:9">
      <c r="H13767" s="171" t="s">
        <v>18012</v>
      </c>
      <c r="I13767" s="171" t="s">
        <v>10832</v>
      </c>
    </row>
    <row r="13768" spans="8:9">
      <c r="H13768" s="171" t="s">
        <v>18013</v>
      </c>
      <c r="I13768" s="171" t="s">
        <v>8380</v>
      </c>
    </row>
    <row r="13769" spans="8:9">
      <c r="H13769" s="171" t="s">
        <v>18014</v>
      </c>
      <c r="I13769" s="171" t="s">
        <v>13564</v>
      </c>
    </row>
    <row r="13770" spans="8:9">
      <c r="H13770" s="171" t="s">
        <v>18015</v>
      </c>
      <c r="I13770" s="171" t="s">
        <v>1766</v>
      </c>
    </row>
    <row r="13771" spans="8:9">
      <c r="H13771" s="171" t="s">
        <v>18016</v>
      </c>
      <c r="I13771" s="171" t="s">
        <v>10805</v>
      </c>
    </row>
    <row r="13772" spans="8:9">
      <c r="H13772" s="171" t="s">
        <v>18017</v>
      </c>
      <c r="I13772" s="171" t="s">
        <v>13564</v>
      </c>
    </row>
    <row r="13773" spans="8:9">
      <c r="H13773" s="171" t="s">
        <v>18018</v>
      </c>
      <c r="I13773" s="171" t="s">
        <v>8224</v>
      </c>
    </row>
    <row r="13774" spans="8:9">
      <c r="H13774" s="171" t="s">
        <v>18019</v>
      </c>
      <c r="I13774" s="171" t="s">
        <v>8368</v>
      </c>
    </row>
    <row r="13775" spans="8:9">
      <c r="H13775" s="171" t="s">
        <v>18020</v>
      </c>
      <c r="I13775" s="171" t="s">
        <v>8199</v>
      </c>
    </row>
    <row r="13776" spans="8:9">
      <c r="H13776" s="171" t="s">
        <v>18021</v>
      </c>
      <c r="I13776" s="171" t="s">
        <v>3948</v>
      </c>
    </row>
    <row r="13777" spans="8:9">
      <c r="H13777" s="171" t="s">
        <v>18022</v>
      </c>
      <c r="I13777" s="171" t="s">
        <v>8374</v>
      </c>
    </row>
    <row r="13778" spans="8:9">
      <c r="H13778" s="171" t="s">
        <v>18023</v>
      </c>
      <c r="I13778" s="171" t="s">
        <v>8209</v>
      </c>
    </row>
    <row r="13779" spans="8:9">
      <c r="H13779" s="171" t="s">
        <v>18024</v>
      </c>
      <c r="I13779" s="171" t="s">
        <v>8379</v>
      </c>
    </row>
    <row r="13780" spans="8:9">
      <c r="H13780" s="171" t="s">
        <v>18025</v>
      </c>
      <c r="I13780" s="171" t="s">
        <v>2131</v>
      </c>
    </row>
    <row r="13781" spans="8:9">
      <c r="H13781" s="171" t="s">
        <v>18026</v>
      </c>
      <c r="I13781" s="171" t="s">
        <v>8358</v>
      </c>
    </row>
    <row r="13782" spans="8:9">
      <c r="H13782" s="171" t="s">
        <v>18027</v>
      </c>
      <c r="I13782" s="171" t="s">
        <v>17917</v>
      </c>
    </row>
    <row r="13783" spans="8:9">
      <c r="H13783" s="171" t="s">
        <v>18028</v>
      </c>
      <c r="I13783" s="171" t="s">
        <v>8224</v>
      </c>
    </row>
    <row r="13784" spans="8:9">
      <c r="H13784" s="171" t="s">
        <v>18029</v>
      </c>
      <c r="I13784" s="171" t="s">
        <v>8368</v>
      </c>
    </row>
    <row r="13785" spans="8:9">
      <c r="H13785" s="171" t="s">
        <v>18030</v>
      </c>
      <c r="I13785" s="171" t="s">
        <v>17857</v>
      </c>
    </row>
    <row r="13786" spans="8:9">
      <c r="H13786" s="171" t="s">
        <v>18031</v>
      </c>
      <c r="I13786" s="171" t="s">
        <v>17857</v>
      </c>
    </row>
    <row r="13787" spans="8:9">
      <c r="H13787" s="171" t="s">
        <v>18032</v>
      </c>
      <c r="I13787" s="171" t="s">
        <v>8200</v>
      </c>
    </row>
    <row r="13788" spans="8:9">
      <c r="H13788" s="171" t="s">
        <v>18033</v>
      </c>
      <c r="I13788" s="171" t="s">
        <v>8027</v>
      </c>
    </row>
    <row r="13789" spans="8:9">
      <c r="H13789" s="171" t="s">
        <v>18034</v>
      </c>
      <c r="I13789" s="171" t="s">
        <v>8027</v>
      </c>
    </row>
    <row r="13790" spans="8:9">
      <c r="H13790" s="171" t="s">
        <v>18035</v>
      </c>
      <c r="I13790" s="171" t="s">
        <v>13564</v>
      </c>
    </row>
    <row r="13791" spans="8:9">
      <c r="H13791" s="171" t="s">
        <v>18036</v>
      </c>
      <c r="I13791" s="171" t="s">
        <v>8358</v>
      </c>
    </row>
    <row r="13792" spans="8:9">
      <c r="H13792" s="171" t="s">
        <v>18037</v>
      </c>
      <c r="I13792" s="171" t="s">
        <v>17845</v>
      </c>
    </row>
    <row r="13793" spans="8:9">
      <c r="H13793" s="171" t="s">
        <v>18038</v>
      </c>
      <c r="I13793" s="171" t="s">
        <v>10794</v>
      </c>
    </row>
    <row r="13794" spans="8:9">
      <c r="H13794" s="171" t="s">
        <v>18039</v>
      </c>
      <c r="I13794" s="171" t="s">
        <v>8379</v>
      </c>
    </row>
    <row r="13795" spans="8:9">
      <c r="H13795" s="171" t="s">
        <v>18040</v>
      </c>
      <c r="I13795" s="171" t="s">
        <v>13542</v>
      </c>
    </row>
    <row r="13796" spans="8:9">
      <c r="H13796" s="171" t="s">
        <v>18041</v>
      </c>
      <c r="I13796" s="171" t="s">
        <v>10785</v>
      </c>
    </row>
    <row r="13797" spans="8:9">
      <c r="H13797" s="171" t="s">
        <v>18042</v>
      </c>
      <c r="I13797" s="171" t="s">
        <v>8364</v>
      </c>
    </row>
    <row r="13798" spans="8:9">
      <c r="H13798" s="171" t="s">
        <v>18043</v>
      </c>
      <c r="I13798" s="171" t="s">
        <v>8027</v>
      </c>
    </row>
    <row r="13799" spans="8:9">
      <c r="H13799" s="171" t="s">
        <v>18044</v>
      </c>
      <c r="I13799" s="171" t="s">
        <v>1504</v>
      </c>
    </row>
    <row r="13800" spans="8:9">
      <c r="H13800" s="171" t="s">
        <v>18045</v>
      </c>
      <c r="I13800" s="171" t="s">
        <v>8358</v>
      </c>
    </row>
    <row r="13801" spans="8:9">
      <c r="H13801" s="171" t="s">
        <v>18046</v>
      </c>
      <c r="I13801" s="171" t="s">
        <v>8030</v>
      </c>
    </row>
    <row r="13802" spans="8:9">
      <c r="H13802" s="171" t="s">
        <v>18047</v>
      </c>
      <c r="I13802" s="171" t="s">
        <v>8379</v>
      </c>
    </row>
    <row r="13803" spans="8:9">
      <c r="H13803" s="171" t="s">
        <v>18048</v>
      </c>
      <c r="I13803" s="171" t="s">
        <v>10813</v>
      </c>
    </row>
    <row r="13804" spans="8:9">
      <c r="H13804" s="171" t="s">
        <v>18049</v>
      </c>
      <c r="I13804" s="171" t="s">
        <v>8197</v>
      </c>
    </row>
    <row r="13805" spans="8:9">
      <c r="H13805" s="171" t="s">
        <v>18050</v>
      </c>
      <c r="I13805" s="171" t="s">
        <v>8363</v>
      </c>
    </row>
    <row r="13806" spans="8:9">
      <c r="H13806" s="171" t="s">
        <v>18051</v>
      </c>
      <c r="I13806" s="171" t="s">
        <v>17845</v>
      </c>
    </row>
    <row r="13807" spans="8:9">
      <c r="H13807" s="171" t="s">
        <v>18052</v>
      </c>
      <c r="I13807" s="171" t="s">
        <v>13564</v>
      </c>
    </row>
    <row r="13808" spans="8:9">
      <c r="H13808" s="171" t="s">
        <v>18053</v>
      </c>
      <c r="I13808" s="171" t="s">
        <v>10796</v>
      </c>
    </row>
    <row r="13809" spans="8:9">
      <c r="H13809" s="171" t="s">
        <v>18054</v>
      </c>
      <c r="I13809" s="171" t="s">
        <v>8311</v>
      </c>
    </row>
    <row r="13810" spans="8:9">
      <c r="H13810" s="171" t="s">
        <v>18055</v>
      </c>
      <c r="I13810" s="171" t="s">
        <v>1504</v>
      </c>
    </row>
    <row r="13811" spans="8:9">
      <c r="H13811" s="171" t="s">
        <v>18056</v>
      </c>
      <c r="I13811" s="171" t="s">
        <v>8380</v>
      </c>
    </row>
    <row r="13812" spans="8:9">
      <c r="H13812" s="171" t="s">
        <v>18057</v>
      </c>
      <c r="I13812" s="171" t="s">
        <v>10805</v>
      </c>
    </row>
    <row r="13813" spans="8:9">
      <c r="H13813" s="171" t="s">
        <v>18058</v>
      </c>
      <c r="I13813" s="171" t="s">
        <v>8199</v>
      </c>
    </row>
    <row r="13814" spans="8:9">
      <c r="H13814" s="171" t="s">
        <v>18059</v>
      </c>
      <c r="I13814" s="171" t="s">
        <v>10783</v>
      </c>
    </row>
    <row r="13815" spans="8:9">
      <c r="H13815" s="171" t="s">
        <v>18060</v>
      </c>
      <c r="I13815" s="171" t="s">
        <v>8371</v>
      </c>
    </row>
    <row r="13816" spans="8:9">
      <c r="H13816" s="171" t="s">
        <v>18061</v>
      </c>
      <c r="I13816" s="171" t="s">
        <v>8204</v>
      </c>
    </row>
    <row r="13817" spans="8:9">
      <c r="H13817" s="171" t="s">
        <v>18062</v>
      </c>
      <c r="I13817" s="171" t="s">
        <v>10813</v>
      </c>
    </row>
    <row r="13818" spans="8:9">
      <c r="H13818" s="171" t="s">
        <v>18063</v>
      </c>
      <c r="I13818" s="171" t="s">
        <v>8144</v>
      </c>
    </row>
    <row r="13819" spans="8:9">
      <c r="H13819" s="171" t="s">
        <v>18064</v>
      </c>
      <c r="I13819" s="171" t="s">
        <v>13564</v>
      </c>
    </row>
    <row r="13820" spans="8:9">
      <c r="H13820" s="171" t="s">
        <v>18065</v>
      </c>
      <c r="I13820" s="171" t="s">
        <v>8358</v>
      </c>
    </row>
    <row r="13821" spans="8:9">
      <c r="H13821" s="171" t="s">
        <v>18066</v>
      </c>
      <c r="I13821" s="171" t="s">
        <v>8368</v>
      </c>
    </row>
    <row r="13822" spans="8:9">
      <c r="H13822" s="171" t="s">
        <v>18067</v>
      </c>
      <c r="I13822" s="171" t="s">
        <v>10775</v>
      </c>
    </row>
    <row r="13823" spans="8:9">
      <c r="H13823" s="171" t="s">
        <v>18068</v>
      </c>
      <c r="I13823" s="171" t="s">
        <v>8367</v>
      </c>
    </row>
    <row r="13824" spans="8:9">
      <c r="H13824" s="171" t="s">
        <v>18069</v>
      </c>
      <c r="I13824" s="171" t="s">
        <v>10805</v>
      </c>
    </row>
    <row r="13825" spans="8:9">
      <c r="H13825" s="171" t="s">
        <v>18070</v>
      </c>
      <c r="I13825" s="171" t="s">
        <v>8144</v>
      </c>
    </row>
    <row r="13826" spans="8:9">
      <c r="H13826" s="171" t="s">
        <v>18071</v>
      </c>
      <c r="I13826" s="171" t="s">
        <v>8380</v>
      </c>
    </row>
    <row r="13827" spans="8:9">
      <c r="H13827" s="171" t="s">
        <v>18072</v>
      </c>
      <c r="I13827" s="171" t="s">
        <v>8363</v>
      </c>
    </row>
    <row r="13828" spans="8:9">
      <c r="H13828" s="171" t="s">
        <v>18073</v>
      </c>
      <c r="I13828" s="171" t="s">
        <v>10777</v>
      </c>
    </row>
    <row r="13829" spans="8:9">
      <c r="H13829" s="171" t="s">
        <v>18074</v>
      </c>
      <c r="I13829" s="171" t="s">
        <v>8368</v>
      </c>
    </row>
    <row r="13830" spans="8:9">
      <c r="H13830" s="171" t="s">
        <v>18075</v>
      </c>
      <c r="I13830" s="171" t="s">
        <v>8199</v>
      </c>
    </row>
    <row r="13831" spans="8:9">
      <c r="H13831" s="171" t="s">
        <v>18076</v>
      </c>
      <c r="I13831" s="171" t="s">
        <v>15627</v>
      </c>
    </row>
    <row r="13832" spans="8:9">
      <c r="H13832" s="171" t="s">
        <v>18077</v>
      </c>
      <c r="I13832" s="171" t="s">
        <v>8360</v>
      </c>
    </row>
    <row r="13833" spans="8:9">
      <c r="H13833" s="171" t="s">
        <v>18078</v>
      </c>
      <c r="I13833" s="171" t="s">
        <v>10805</v>
      </c>
    </row>
    <row r="13834" spans="8:9">
      <c r="H13834" s="171" t="s">
        <v>18079</v>
      </c>
      <c r="I13834" s="171" t="s">
        <v>17917</v>
      </c>
    </row>
    <row r="13835" spans="8:9">
      <c r="H13835" s="171" t="s">
        <v>18080</v>
      </c>
      <c r="I13835" s="171" t="s">
        <v>8379</v>
      </c>
    </row>
    <row r="13836" spans="8:9">
      <c r="H13836" s="171" t="s">
        <v>18081</v>
      </c>
      <c r="I13836" s="171" t="s">
        <v>8358</v>
      </c>
    </row>
    <row r="13837" spans="8:9">
      <c r="H13837" s="171" t="s">
        <v>18082</v>
      </c>
      <c r="I13837" s="171" t="s">
        <v>10794</v>
      </c>
    </row>
    <row r="13838" spans="8:9">
      <c r="H13838" s="171" t="s">
        <v>18083</v>
      </c>
      <c r="I13838" s="171" t="s">
        <v>8378</v>
      </c>
    </row>
    <row r="13839" spans="8:9">
      <c r="H13839" s="171" t="s">
        <v>18084</v>
      </c>
      <c r="I13839" s="171" t="s">
        <v>13564</v>
      </c>
    </row>
    <row r="13840" spans="8:9">
      <c r="H13840" s="171" t="s">
        <v>18085</v>
      </c>
      <c r="I13840" s="171" t="s">
        <v>8371</v>
      </c>
    </row>
    <row r="13841" spans="8:9">
      <c r="H13841" s="171" t="s">
        <v>18086</v>
      </c>
      <c r="I13841" s="171" t="s">
        <v>10794</v>
      </c>
    </row>
    <row r="13842" spans="8:9">
      <c r="H13842" s="171" t="s">
        <v>18087</v>
      </c>
      <c r="I13842" s="171" t="s">
        <v>18088</v>
      </c>
    </row>
    <row r="13843" spans="8:9">
      <c r="H13843" s="171" t="s">
        <v>18089</v>
      </c>
      <c r="I13843" s="171" t="s">
        <v>8199</v>
      </c>
    </row>
    <row r="13844" spans="8:9">
      <c r="H13844" s="171" t="s">
        <v>18090</v>
      </c>
      <c r="I13844" s="171" t="s">
        <v>8198</v>
      </c>
    </row>
    <row r="13845" spans="8:9">
      <c r="H13845" s="171" t="s">
        <v>18091</v>
      </c>
      <c r="I13845" s="171" t="s">
        <v>8371</v>
      </c>
    </row>
    <row r="13846" spans="8:9">
      <c r="H13846" s="171" t="s">
        <v>18092</v>
      </c>
      <c r="I13846" s="171" t="s">
        <v>18092</v>
      </c>
    </row>
    <row r="13847" spans="8:9">
      <c r="H13847" s="171" t="s">
        <v>18093</v>
      </c>
      <c r="I13847" s="171" t="s">
        <v>2131</v>
      </c>
    </row>
    <row r="13848" spans="8:9">
      <c r="H13848" s="171" t="s">
        <v>18094</v>
      </c>
      <c r="I13848" s="171" t="s">
        <v>10775</v>
      </c>
    </row>
    <row r="13849" spans="8:9">
      <c r="H13849" s="171" t="s">
        <v>18095</v>
      </c>
      <c r="I13849" s="171" t="s">
        <v>8170</v>
      </c>
    </row>
    <row r="13850" spans="8:9">
      <c r="H13850" s="171" t="s">
        <v>18096</v>
      </c>
      <c r="I13850" s="171" t="s">
        <v>17991</v>
      </c>
    </row>
    <row r="13851" spans="8:9">
      <c r="H13851" s="171" t="s">
        <v>18097</v>
      </c>
      <c r="I13851" s="171" t="s">
        <v>10796</v>
      </c>
    </row>
    <row r="13852" spans="8:9">
      <c r="H13852" s="171" t="s">
        <v>18098</v>
      </c>
      <c r="I13852" s="171" t="s">
        <v>8371</v>
      </c>
    </row>
    <row r="13853" spans="8:9">
      <c r="H13853" s="171" t="s">
        <v>18099</v>
      </c>
      <c r="I13853" s="171" t="s">
        <v>17845</v>
      </c>
    </row>
    <row r="13854" spans="8:9">
      <c r="H13854" s="171" t="s">
        <v>18100</v>
      </c>
      <c r="I13854" s="171" t="s">
        <v>10783</v>
      </c>
    </row>
    <row r="13855" spans="8:9">
      <c r="H13855" s="171" t="s">
        <v>18101</v>
      </c>
      <c r="I13855" s="171" t="s">
        <v>10805</v>
      </c>
    </row>
    <row r="13856" spans="8:9">
      <c r="H13856" s="171" t="s">
        <v>18102</v>
      </c>
      <c r="I13856" s="171" t="s">
        <v>8380</v>
      </c>
    </row>
    <row r="13857" spans="8:9">
      <c r="H13857" s="171" t="s">
        <v>18103</v>
      </c>
      <c r="I13857" s="171" t="s">
        <v>10773</v>
      </c>
    </row>
    <row r="13858" spans="8:9">
      <c r="H13858" s="171" t="s">
        <v>18104</v>
      </c>
      <c r="I13858" s="171" t="s">
        <v>8378</v>
      </c>
    </row>
    <row r="13859" spans="8:9">
      <c r="H13859" s="171" t="s">
        <v>18105</v>
      </c>
      <c r="I13859" s="171" t="s">
        <v>8185</v>
      </c>
    </row>
    <row r="13860" spans="8:9">
      <c r="H13860" s="171" t="s">
        <v>18106</v>
      </c>
      <c r="I13860" s="171" t="s">
        <v>2324</v>
      </c>
    </row>
    <row r="13861" spans="8:9">
      <c r="H13861" s="171" t="s">
        <v>18107</v>
      </c>
      <c r="I13861" s="171" t="s">
        <v>8358</v>
      </c>
    </row>
    <row r="13862" spans="8:9">
      <c r="H13862" s="171" t="s">
        <v>18108</v>
      </c>
      <c r="I13862" s="171" t="s">
        <v>17917</v>
      </c>
    </row>
    <row r="13863" spans="8:9">
      <c r="H13863" s="171" t="s">
        <v>18109</v>
      </c>
      <c r="I13863" s="171" t="s">
        <v>13542</v>
      </c>
    </row>
    <row r="13864" spans="8:9">
      <c r="H13864" s="171" t="s">
        <v>18110</v>
      </c>
      <c r="I13864" s="171" t="s">
        <v>13564</v>
      </c>
    </row>
    <row r="13865" spans="8:9">
      <c r="H13865" s="171" t="s">
        <v>18111</v>
      </c>
      <c r="I13865" s="171" t="s">
        <v>15627</v>
      </c>
    </row>
    <row r="13866" spans="8:9">
      <c r="H13866" s="171" t="s">
        <v>18112</v>
      </c>
      <c r="I13866" s="171" t="s">
        <v>8209</v>
      </c>
    </row>
    <row r="13867" spans="8:9">
      <c r="H13867" s="171" t="s">
        <v>18113</v>
      </c>
      <c r="I13867" s="171" t="s">
        <v>8199</v>
      </c>
    </row>
    <row r="13868" spans="8:9">
      <c r="H13868" s="171" t="s">
        <v>18114</v>
      </c>
      <c r="I13868" s="171" t="s">
        <v>10783</v>
      </c>
    </row>
    <row r="13869" spans="8:9">
      <c r="H13869" s="171" t="s">
        <v>18115</v>
      </c>
      <c r="I13869" s="171" t="s">
        <v>8224</v>
      </c>
    </row>
    <row r="13870" spans="8:9">
      <c r="H13870" s="171" t="s">
        <v>18116</v>
      </c>
      <c r="I13870" s="171" t="s">
        <v>8368</v>
      </c>
    </row>
    <row r="13871" spans="8:9">
      <c r="H13871" s="171" t="s">
        <v>18117</v>
      </c>
      <c r="I13871" s="171" t="s">
        <v>8378</v>
      </c>
    </row>
    <row r="13872" spans="8:9">
      <c r="H13872" s="171" t="s">
        <v>18118</v>
      </c>
      <c r="I13872" s="171" t="s">
        <v>8360</v>
      </c>
    </row>
    <row r="13873" spans="8:9">
      <c r="H13873" s="171" t="s">
        <v>18119</v>
      </c>
      <c r="I13873" s="171" t="s">
        <v>8207</v>
      </c>
    </row>
    <row r="13874" spans="8:9">
      <c r="H13874" s="171" t="s">
        <v>18120</v>
      </c>
      <c r="I13874" s="171" t="s">
        <v>13564</v>
      </c>
    </row>
    <row r="13875" spans="8:9">
      <c r="H13875" s="171" t="s">
        <v>18121</v>
      </c>
      <c r="I13875" s="171" t="s">
        <v>3948</v>
      </c>
    </row>
    <row r="13876" spans="8:9">
      <c r="H13876" s="171" t="s">
        <v>18122</v>
      </c>
      <c r="I13876" s="171" t="s">
        <v>8374</v>
      </c>
    </row>
    <row r="13877" spans="8:9">
      <c r="H13877" s="171" t="s">
        <v>18123</v>
      </c>
      <c r="I13877" s="171" t="s">
        <v>10794</v>
      </c>
    </row>
    <row r="13878" spans="8:9">
      <c r="H13878" s="171" t="s">
        <v>18124</v>
      </c>
      <c r="I13878" s="171" t="s">
        <v>17845</v>
      </c>
    </row>
    <row r="13879" spans="8:9">
      <c r="H13879" s="171" t="s">
        <v>18125</v>
      </c>
      <c r="I13879" s="171" t="s">
        <v>10805</v>
      </c>
    </row>
    <row r="13880" spans="8:9">
      <c r="H13880" s="171" t="s">
        <v>18126</v>
      </c>
      <c r="I13880" s="171" t="s">
        <v>3948</v>
      </c>
    </row>
    <row r="13881" spans="8:9">
      <c r="H13881" s="171" t="s">
        <v>18127</v>
      </c>
      <c r="I13881" s="171" t="s">
        <v>8200</v>
      </c>
    </row>
    <row r="13882" spans="8:9">
      <c r="H13882" s="171" t="s">
        <v>18128</v>
      </c>
      <c r="I13882" s="171" t="s">
        <v>8030</v>
      </c>
    </row>
    <row r="13883" spans="8:9">
      <c r="H13883" s="171" t="s">
        <v>18129</v>
      </c>
      <c r="I13883" s="171" t="s">
        <v>17845</v>
      </c>
    </row>
    <row r="13884" spans="8:9">
      <c r="H13884" s="171" t="s">
        <v>18130</v>
      </c>
      <c r="I13884" s="171" t="s">
        <v>8199</v>
      </c>
    </row>
    <row r="13885" spans="8:9">
      <c r="H13885" s="171" t="s">
        <v>18131</v>
      </c>
      <c r="I13885" s="171" t="s">
        <v>5516</v>
      </c>
    </row>
    <row r="13886" spans="8:9">
      <c r="H13886" s="171" t="s">
        <v>18132</v>
      </c>
      <c r="I13886" s="171" t="s">
        <v>17924</v>
      </c>
    </row>
    <row r="13887" spans="8:9">
      <c r="H13887" s="171" t="s">
        <v>18133</v>
      </c>
      <c r="I13887" s="171" t="s">
        <v>17857</v>
      </c>
    </row>
    <row r="13888" spans="8:9">
      <c r="H13888" s="171" t="s">
        <v>18134</v>
      </c>
      <c r="I13888" s="171" t="s">
        <v>8030</v>
      </c>
    </row>
    <row r="13889" spans="8:9">
      <c r="H13889" s="171" t="s">
        <v>18135</v>
      </c>
      <c r="I13889" s="171" t="s">
        <v>18135</v>
      </c>
    </row>
    <row r="13890" spans="8:9">
      <c r="H13890" s="171" t="s">
        <v>18136</v>
      </c>
      <c r="I13890" s="171" t="s">
        <v>8364</v>
      </c>
    </row>
    <row r="13891" spans="8:9">
      <c r="H13891" s="171" t="s">
        <v>18137</v>
      </c>
      <c r="I13891" s="171" t="s">
        <v>1504</v>
      </c>
    </row>
    <row r="13892" spans="8:9">
      <c r="H13892" s="171" t="s">
        <v>18138</v>
      </c>
      <c r="I13892" s="171" t="s">
        <v>17857</v>
      </c>
    </row>
    <row r="13893" spans="8:9">
      <c r="H13893" s="171" t="s">
        <v>18139</v>
      </c>
      <c r="I13893" s="171" t="s">
        <v>10794</v>
      </c>
    </row>
    <row r="13894" spans="8:9">
      <c r="H13894" s="171" t="s">
        <v>18140</v>
      </c>
      <c r="I13894" s="171" t="s">
        <v>10794</v>
      </c>
    </row>
    <row r="13895" spans="8:9">
      <c r="H13895" s="171" t="s">
        <v>18141</v>
      </c>
      <c r="I13895" s="171" t="s">
        <v>10775</v>
      </c>
    </row>
    <row r="13896" spans="8:9">
      <c r="H13896" s="171" t="s">
        <v>18142</v>
      </c>
      <c r="I13896" s="171" t="s">
        <v>10775</v>
      </c>
    </row>
    <row r="13897" spans="8:9">
      <c r="H13897" s="171" t="s">
        <v>18143</v>
      </c>
      <c r="I13897" s="171" t="s">
        <v>8969</v>
      </c>
    </row>
    <row r="13898" spans="8:9">
      <c r="H13898" s="171" t="s">
        <v>18144</v>
      </c>
      <c r="I13898" s="171" t="s">
        <v>10346</v>
      </c>
    </row>
    <row r="13899" spans="8:9">
      <c r="H13899" s="171" t="s">
        <v>18145</v>
      </c>
      <c r="I13899" s="171" t="s">
        <v>10346</v>
      </c>
    </row>
    <row r="13900" spans="8:9">
      <c r="H13900" s="171" t="s">
        <v>18146</v>
      </c>
      <c r="I13900" s="171" t="s">
        <v>9095</v>
      </c>
    </row>
    <row r="13901" spans="8:9">
      <c r="H13901" s="171" t="s">
        <v>18147</v>
      </c>
      <c r="I13901" s="171" t="s">
        <v>10255</v>
      </c>
    </row>
    <row r="13902" spans="8:9">
      <c r="H13902" s="171" t="s">
        <v>18148</v>
      </c>
      <c r="I13902" s="171" t="s">
        <v>10254</v>
      </c>
    </row>
    <row r="13903" spans="8:9">
      <c r="H13903" s="171" t="s">
        <v>18149</v>
      </c>
      <c r="I13903" s="171" t="s">
        <v>10255</v>
      </c>
    </row>
    <row r="13904" spans="8:9">
      <c r="H13904" s="171" t="s">
        <v>18150</v>
      </c>
      <c r="I13904" s="171" t="s">
        <v>10255</v>
      </c>
    </row>
    <row r="13905" spans="8:9">
      <c r="H13905" s="171" t="s">
        <v>18151</v>
      </c>
      <c r="I13905" s="171" t="s">
        <v>10198</v>
      </c>
    </row>
    <row r="13906" spans="8:9">
      <c r="H13906" s="171" t="s">
        <v>18152</v>
      </c>
      <c r="I13906" s="171" t="s">
        <v>10256</v>
      </c>
    </row>
    <row r="13907" spans="8:9">
      <c r="H13907" s="171" t="s">
        <v>18153</v>
      </c>
      <c r="I13907" s="171" t="s">
        <v>9124</v>
      </c>
    </row>
    <row r="13908" spans="8:9">
      <c r="H13908" s="171" t="s">
        <v>18154</v>
      </c>
      <c r="I13908" s="171" t="s">
        <v>10255</v>
      </c>
    </row>
    <row r="13909" spans="8:9">
      <c r="H13909" s="171" t="s">
        <v>18155</v>
      </c>
      <c r="I13909" s="171" t="s">
        <v>10198</v>
      </c>
    </row>
    <row r="13910" spans="8:9">
      <c r="H13910" s="171" t="s">
        <v>18156</v>
      </c>
      <c r="I13910" s="171" t="s">
        <v>10258</v>
      </c>
    </row>
    <row r="13911" spans="8:9">
      <c r="H13911" s="171" t="s">
        <v>18157</v>
      </c>
      <c r="I13911" s="171" t="s">
        <v>10337</v>
      </c>
    </row>
    <row r="13912" spans="8:9">
      <c r="H13912" s="171" t="s">
        <v>18158</v>
      </c>
      <c r="I13912" s="171" t="s">
        <v>10198</v>
      </c>
    </row>
    <row r="13913" spans="8:9">
      <c r="H13913" s="171" t="s">
        <v>18159</v>
      </c>
      <c r="I13913" s="171" t="s">
        <v>10346</v>
      </c>
    </row>
    <row r="13914" spans="8:9">
      <c r="H13914" s="171" t="s">
        <v>18160</v>
      </c>
      <c r="I13914" s="171" t="s">
        <v>8969</v>
      </c>
    </row>
    <row r="13915" spans="8:9">
      <c r="H13915" s="171" t="s">
        <v>18161</v>
      </c>
      <c r="I13915" s="171" t="s">
        <v>8969</v>
      </c>
    </row>
    <row r="13916" spans="8:9">
      <c r="H13916" s="171" t="s">
        <v>18162</v>
      </c>
      <c r="I13916" s="171" t="s">
        <v>8883</v>
      </c>
    </row>
    <row r="13917" spans="8:9">
      <c r="H13917" s="171" t="s">
        <v>18163</v>
      </c>
      <c r="I13917" s="171" t="s">
        <v>9034</v>
      </c>
    </row>
    <row r="13918" spans="8:9">
      <c r="H13918" s="171" t="s">
        <v>18164</v>
      </c>
      <c r="I13918" s="171" t="s">
        <v>10255</v>
      </c>
    </row>
    <row r="13919" spans="8:9">
      <c r="H13919" s="171" t="s">
        <v>18165</v>
      </c>
      <c r="I13919" s="171" t="s">
        <v>10256</v>
      </c>
    </row>
    <row r="13920" spans="8:9">
      <c r="H13920" s="171" t="s">
        <v>18166</v>
      </c>
      <c r="I13920" s="171" t="s">
        <v>10337</v>
      </c>
    </row>
    <row r="13921" spans="8:9">
      <c r="H13921" s="171" t="s">
        <v>18167</v>
      </c>
      <c r="I13921" s="171" t="s">
        <v>8883</v>
      </c>
    </row>
    <row r="13922" spans="8:9">
      <c r="H13922" s="171" t="s">
        <v>18168</v>
      </c>
      <c r="I13922" s="171" t="s">
        <v>9034</v>
      </c>
    </row>
    <row r="13923" spans="8:9">
      <c r="H13923" s="171" t="s">
        <v>18169</v>
      </c>
      <c r="I13923" s="171" t="s">
        <v>8969</v>
      </c>
    </row>
    <row r="13924" spans="8:9">
      <c r="H13924" s="171" t="s">
        <v>18170</v>
      </c>
      <c r="I13924" s="171" t="s">
        <v>8969</v>
      </c>
    </row>
    <row r="13925" spans="8:9">
      <c r="H13925" s="171" t="s">
        <v>18171</v>
      </c>
      <c r="I13925" s="171" t="s">
        <v>10256</v>
      </c>
    </row>
    <row r="13926" spans="8:9">
      <c r="H13926" s="171" t="s">
        <v>18172</v>
      </c>
      <c r="I13926" s="171" t="s">
        <v>10254</v>
      </c>
    </row>
    <row r="13927" spans="8:9">
      <c r="H13927" s="171" t="s">
        <v>18173</v>
      </c>
      <c r="I13927" s="171" t="s">
        <v>8969</v>
      </c>
    </row>
    <row r="13928" spans="8:9">
      <c r="H13928" s="171" t="s">
        <v>18174</v>
      </c>
      <c r="I13928" s="171" t="s">
        <v>10346</v>
      </c>
    </row>
    <row r="13929" spans="8:9">
      <c r="H13929" s="171" t="s">
        <v>18175</v>
      </c>
      <c r="I13929" s="171" t="s">
        <v>10258</v>
      </c>
    </row>
    <row r="13930" spans="8:9">
      <c r="H13930" s="171" t="s">
        <v>18176</v>
      </c>
      <c r="I13930" s="171" t="s">
        <v>10254</v>
      </c>
    </row>
    <row r="13931" spans="8:9">
      <c r="H13931" s="171" t="s">
        <v>18177</v>
      </c>
      <c r="I13931" s="171" t="s">
        <v>8969</v>
      </c>
    </row>
    <row r="13932" spans="8:9">
      <c r="H13932" s="171" t="s">
        <v>18178</v>
      </c>
      <c r="I13932" s="171" t="s">
        <v>8969</v>
      </c>
    </row>
    <row r="13933" spans="8:9">
      <c r="H13933" s="171" t="s">
        <v>18179</v>
      </c>
      <c r="I13933" s="171" t="s">
        <v>10256</v>
      </c>
    </row>
    <row r="13934" spans="8:9">
      <c r="H13934" s="171" t="s">
        <v>18180</v>
      </c>
      <c r="I13934" s="171" t="s">
        <v>8969</v>
      </c>
    </row>
    <row r="13935" spans="8:9">
      <c r="H13935" s="171" t="s">
        <v>18181</v>
      </c>
      <c r="I13935" s="171" t="s">
        <v>10255</v>
      </c>
    </row>
    <row r="13936" spans="8:9">
      <c r="H13936" s="171" t="s">
        <v>18182</v>
      </c>
      <c r="I13936" s="171" t="s">
        <v>8883</v>
      </c>
    </row>
    <row r="13937" spans="8:9">
      <c r="H13937" s="171" t="s">
        <v>18183</v>
      </c>
      <c r="I13937" s="171" t="s">
        <v>9034</v>
      </c>
    </row>
    <row r="13938" spans="8:9">
      <c r="H13938" s="171" t="s">
        <v>18184</v>
      </c>
      <c r="I13938" s="171" t="s">
        <v>8883</v>
      </c>
    </row>
    <row r="13939" spans="8:9">
      <c r="H13939" s="171" t="s">
        <v>18185</v>
      </c>
      <c r="I13939" s="171" t="s">
        <v>10256</v>
      </c>
    </row>
    <row r="13940" spans="8:9">
      <c r="H13940" s="171" t="s">
        <v>18186</v>
      </c>
      <c r="I13940" s="171" t="s">
        <v>10255</v>
      </c>
    </row>
    <row r="13941" spans="8:9">
      <c r="H13941" s="171" t="s">
        <v>18187</v>
      </c>
      <c r="I13941" s="171" t="s">
        <v>10258</v>
      </c>
    </row>
    <row r="13942" spans="8:9">
      <c r="H13942" s="171" t="s">
        <v>18188</v>
      </c>
      <c r="I13942" s="171" t="s">
        <v>8969</v>
      </c>
    </row>
    <row r="13943" spans="8:9">
      <c r="H13943" s="171" t="s">
        <v>18189</v>
      </c>
      <c r="I13943" s="171" t="s">
        <v>10256</v>
      </c>
    </row>
    <row r="13944" spans="8:9">
      <c r="H13944" s="171" t="s">
        <v>18190</v>
      </c>
      <c r="I13944" s="171" t="s">
        <v>10256</v>
      </c>
    </row>
    <row r="13945" spans="8:9">
      <c r="H13945" s="171" t="s">
        <v>18191</v>
      </c>
      <c r="I13945" s="171" t="s">
        <v>10255</v>
      </c>
    </row>
    <row r="13946" spans="8:9">
      <c r="H13946" s="171" t="s">
        <v>18192</v>
      </c>
      <c r="I13946" s="171" t="s">
        <v>10256</v>
      </c>
    </row>
    <row r="13947" spans="8:9">
      <c r="H13947" s="171" t="s">
        <v>18193</v>
      </c>
      <c r="I13947" s="171" t="s">
        <v>10256</v>
      </c>
    </row>
    <row r="13948" spans="8:9">
      <c r="H13948" s="171" t="s">
        <v>18194</v>
      </c>
      <c r="I13948" s="171" t="s">
        <v>9079</v>
      </c>
    </row>
    <row r="13949" spans="8:9">
      <c r="H13949" s="171" t="s">
        <v>18195</v>
      </c>
      <c r="I13949" s="171" t="s">
        <v>10256</v>
      </c>
    </row>
    <row r="13950" spans="8:9">
      <c r="H13950" s="171" t="s">
        <v>18196</v>
      </c>
      <c r="I13950" s="171" t="s">
        <v>9124</v>
      </c>
    </row>
    <row r="13951" spans="8:9">
      <c r="H13951" s="171" t="s">
        <v>18197</v>
      </c>
      <c r="I13951" s="171" t="s">
        <v>8969</v>
      </c>
    </row>
    <row r="13952" spans="8:9">
      <c r="H13952" s="171" t="s">
        <v>18198</v>
      </c>
      <c r="I13952" s="171" t="s">
        <v>16140</v>
      </c>
    </row>
    <row r="13953" spans="8:9">
      <c r="H13953" s="171" t="s">
        <v>18199</v>
      </c>
      <c r="I13953" s="171" t="s">
        <v>913</v>
      </c>
    </row>
    <row r="13954" spans="8:9">
      <c r="H13954" s="171" t="s">
        <v>18200</v>
      </c>
      <c r="I13954" s="171" t="s">
        <v>10346</v>
      </c>
    </row>
    <row r="13955" spans="8:9">
      <c r="H13955" s="171" t="s">
        <v>18201</v>
      </c>
      <c r="I13955" s="171" t="s">
        <v>8969</v>
      </c>
    </row>
    <row r="13956" spans="8:9">
      <c r="H13956" s="171" t="s">
        <v>18202</v>
      </c>
      <c r="I13956" s="171" t="s">
        <v>8883</v>
      </c>
    </row>
    <row r="13957" spans="8:9">
      <c r="H13957" s="171" t="s">
        <v>18203</v>
      </c>
      <c r="I13957" s="171" t="s">
        <v>8883</v>
      </c>
    </row>
    <row r="13958" spans="8:9">
      <c r="H13958" s="171" t="s">
        <v>18204</v>
      </c>
      <c r="I13958" s="171" t="s">
        <v>8969</v>
      </c>
    </row>
    <row r="13959" spans="8:9">
      <c r="H13959" s="171" t="s">
        <v>18205</v>
      </c>
      <c r="I13959" s="171" t="s">
        <v>10254</v>
      </c>
    </row>
    <row r="13960" spans="8:9">
      <c r="H13960" s="171" t="s">
        <v>18206</v>
      </c>
      <c r="I13960" s="171" t="s">
        <v>10198</v>
      </c>
    </row>
    <row r="13961" spans="8:9">
      <c r="H13961" s="171" t="s">
        <v>18207</v>
      </c>
      <c r="I13961" s="171" t="s">
        <v>10198</v>
      </c>
    </row>
    <row r="13962" spans="8:9">
      <c r="H13962" s="171" t="s">
        <v>18208</v>
      </c>
      <c r="I13962" s="171" t="s">
        <v>10258</v>
      </c>
    </row>
    <row r="13963" spans="8:9">
      <c r="H13963" s="171" t="s">
        <v>18209</v>
      </c>
      <c r="I13963" s="171" t="s">
        <v>10255</v>
      </c>
    </row>
    <row r="13964" spans="8:9">
      <c r="H13964" s="171" t="s">
        <v>18210</v>
      </c>
      <c r="I13964" s="171" t="s">
        <v>10256</v>
      </c>
    </row>
    <row r="13965" spans="8:9">
      <c r="H13965" s="171" t="s">
        <v>18211</v>
      </c>
      <c r="I13965" s="171" t="s">
        <v>10198</v>
      </c>
    </row>
    <row r="13966" spans="8:9">
      <c r="H13966" s="171" t="s">
        <v>18212</v>
      </c>
      <c r="I13966" s="171" t="s">
        <v>10198</v>
      </c>
    </row>
    <row r="13967" spans="8:9">
      <c r="H13967" s="171" t="s">
        <v>18213</v>
      </c>
      <c r="I13967" s="171" t="s">
        <v>8957</v>
      </c>
    </row>
    <row r="13968" spans="8:9">
      <c r="H13968" s="171" t="s">
        <v>18214</v>
      </c>
      <c r="I13968" s="171" t="s">
        <v>18214</v>
      </c>
    </row>
    <row r="13969" spans="8:9">
      <c r="H13969" s="171" t="s">
        <v>18215</v>
      </c>
      <c r="I13969" s="171" t="s">
        <v>10255</v>
      </c>
    </row>
    <row r="13970" spans="8:9">
      <c r="H13970" s="171" t="s">
        <v>18216</v>
      </c>
      <c r="I13970" s="171" t="s">
        <v>18217</v>
      </c>
    </row>
    <row r="13971" spans="8:9">
      <c r="H13971" s="171" t="s">
        <v>18218</v>
      </c>
      <c r="I13971" s="171" t="s">
        <v>8969</v>
      </c>
    </row>
    <row r="13972" spans="8:9">
      <c r="H13972" s="171" t="s">
        <v>18219</v>
      </c>
      <c r="I13972" s="171" t="s">
        <v>10256</v>
      </c>
    </row>
    <row r="13973" spans="8:9">
      <c r="H13973" s="171" t="s">
        <v>18220</v>
      </c>
      <c r="I13973" s="171" t="s">
        <v>10337</v>
      </c>
    </row>
    <row r="13974" spans="8:9">
      <c r="H13974" s="171" t="s">
        <v>18221</v>
      </c>
      <c r="I13974" s="171" t="s">
        <v>8969</v>
      </c>
    </row>
    <row r="13975" spans="8:9">
      <c r="H13975" s="171" t="s">
        <v>18222</v>
      </c>
      <c r="I13975" s="171" t="s">
        <v>8969</v>
      </c>
    </row>
    <row r="13976" spans="8:9">
      <c r="H13976" s="171" t="s">
        <v>18223</v>
      </c>
      <c r="I13976" s="171" t="s">
        <v>10258</v>
      </c>
    </row>
    <row r="13977" spans="8:9">
      <c r="H13977" s="171" t="s">
        <v>18224</v>
      </c>
      <c r="I13977" s="171" t="s">
        <v>10256</v>
      </c>
    </row>
    <row r="13978" spans="8:9">
      <c r="H13978" s="171" t="s">
        <v>18225</v>
      </c>
      <c r="I13978" s="171" t="s">
        <v>10254</v>
      </c>
    </row>
    <row r="13979" spans="8:9">
      <c r="H13979" s="171" t="s">
        <v>18226</v>
      </c>
      <c r="I13979" s="171" t="s">
        <v>10255</v>
      </c>
    </row>
    <row r="13980" spans="8:9">
      <c r="H13980" s="171" t="s">
        <v>18227</v>
      </c>
      <c r="I13980" s="171" t="s">
        <v>8969</v>
      </c>
    </row>
    <row r="13981" spans="8:9">
      <c r="H13981" s="171" t="s">
        <v>18228</v>
      </c>
      <c r="I13981" s="171" t="s">
        <v>10254</v>
      </c>
    </row>
    <row r="13982" spans="8:9">
      <c r="H13982" s="171" t="s">
        <v>18229</v>
      </c>
      <c r="I13982" s="171" t="s">
        <v>10256</v>
      </c>
    </row>
    <row r="13983" spans="8:9">
      <c r="H13983" s="171" t="s">
        <v>18230</v>
      </c>
      <c r="I13983" s="171" t="s">
        <v>10258</v>
      </c>
    </row>
    <row r="13984" spans="8:9">
      <c r="H13984" s="171" t="s">
        <v>18231</v>
      </c>
      <c r="I13984" s="171" t="s">
        <v>8883</v>
      </c>
    </row>
    <row r="13985" spans="8:9">
      <c r="H13985" s="171" t="s">
        <v>18232</v>
      </c>
      <c r="I13985" s="171" t="s">
        <v>10346</v>
      </c>
    </row>
    <row r="13986" spans="8:9">
      <c r="H13986" s="171" t="s">
        <v>18233</v>
      </c>
      <c r="I13986" s="171" t="s">
        <v>10346</v>
      </c>
    </row>
    <row r="13987" spans="8:9">
      <c r="H13987" s="171" t="s">
        <v>18234</v>
      </c>
      <c r="I13987" s="171" t="s">
        <v>10256</v>
      </c>
    </row>
    <row r="13988" spans="8:9">
      <c r="H13988" s="171" t="s">
        <v>18235</v>
      </c>
      <c r="I13988" s="171" t="s">
        <v>10254</v>
      </c>
    </row>
    <row r="13989" spans="8:9">
      <c r="H13989" s="171" t="s">
        <v>18236</v>
      </c>
      <c r="I13989" s="171" t="s">
        <v>10198</v>
      </c>
    </row>
    <row r="13990" spans="8:9">
      <c r="H13990" s="171" t="s">
        <v>18237</v>
      </c>
      <c r="I13990" s="171" t="s">
        <v>10256</v>
      </c>
    </row>
    <row r="13991" spans="8:9">
      <c r="H13991" s="171" t="s">
        <v>18238</v>
      </c>
      <c r="I13991" s="171" t="s">
        <v>8969</v>
      </c>
    </row>
    <row r="13992" spans="8:9">
      <c r="H13992" s="171" t="s">
        <v>18239</v>
      </c>
      <c r="I13992" s="171" t="s">
        <v>10256</v>
      </c>
    </row>
    <row r="13993" spans="8:9">
      <c r="H13993" s="171" t="s">
        <v>18240</v>
      </c>
      <c r="I13993" s="171" t="s">
        <v>8969</v>
      </c>
    </row>
    <row r="13994" spans="8:9">
      <c r="H13994" s="171" t="s">
        <v>18241</v>
      </c>
      <c r="I13994" s="171" t="s">
        <v>8969</v>
      </c>
    </row>
    <row r="13995" spans="8:9">
      <c r="H13995" s="171" t="s">
        <v>18242</v>
      </c>
      <c r="I13995" s="171" t="s">
        <v>10255</v>
      </c>
    </row>
    <row r="13996" spans="8:9">
      <c r="H13996" s="171" t="s">
        <v>18243</v>
      </c>
      <c r="I13996" s="171" t="s">
        <v>8969</v>
      </c>
    </row>
    <row r="13997" spans="8:9">
      <c r="H13997" s="171" t="s">
        <v>18244</v>
      </c>
      <c r="I13997" s="171" t="s">
        <v>9095</v>
      </c>
    </row>
    <row r="13998" spans="8:9">
      <c r="H13998" s="171" t="s">
        <v>18245</v>
      </c>
      <c r="I13998" s="171" t="s">
        <v>10256</v>
      </c>
    </row>
    <row r="13999" spans="8:9">
      <c r="H13999" s="171" t="s">
        <v>18246</v>
      </c>
      <c r="I13999" s="171" t="s">
        <v>10198</v>
      </c>
    </row>
    <row r="14000" spans="8:9">
      <c r="H14000" s="171" t="s">
        <v>18247</v>
      </c>
      <c r="I14000" s="171" t="s">
        <v>10255</v>
      </c>
    </row>
    <row r="14001" spans="8:9">
      <c r="H14001" s="171" t="s">
        <v>18248</v>
      </c>
      <c r="I14001" s="171" t="s">
        <v>10346</v>
      </c>
    </row>
    <row r="14002" spans="8:9">
      <c r="H14002" s="171" t="s">
        <v>18249</v>
      </c>
      <c r="I14002" s="171" t="s">
        <v>10256</v>
      </c>
    </row>
    <row r="14003" spans="8:9">
      <c r="H14003" s="171" t="s">
        <v>18250</v>
      </c>
      <c r="I14003" s="171" t="s">
        <v>10255</v>
      </c>
    </row>
    <row r="14004" spans="8:9">
      <c r="H14004" s="171" t="s">
        <v>18251</v>
      </c>
      <c r="I14004" s="171" t="s">
        <v>8969</v>
      </c>
    </row>
    <row r="14005" spans="8:9">
      <c r="H14005" s="171" t="s">
        <v>18252</v>
      </c>
      <c r="I14005" s="171" t="s">
        <v>10255</v>
      </c>
    </row>
    <row r="14006" spans="8:9">
      <c r="H14006" s="171" t="s">
        <v>18253</v>
      </c>
      <c r="I14006" s="171" t="s">
        <v>8883</v>
      </c>
    </row>
    <row r="14007" spans="8:9">
      <c r="H14007" s="171" t="s">
        <v>18254</v>
      </c>
      <c r="I14007" s="171" t="s">
        <v>10203</v>
      </c>
    </row>
    <row r="14008" spans="8:9">
      <c r="H14008" s="171" t="s">
        <v>18255</v>
      </c>
      <c r="I14008" s="171" t="s">
        <v>10256</v>
      </c>
    </row>
    <row r="14009" spans="8:9">
      <c r="H14009" s="171" t="s">
        <v>18256</v>
      </c>
      <c r="I14009" s="171" t="s">
        <v>9124</v>
      </c>
    </row>
    <row r="14010" spans="8:9">
      <c r="H14010" s="171" t="s">
        <v>18257</v>
      </c>
      <c r="I14010" s="171" t="s">
        <v>7042</v>
      </c>
    </row>
    <row r="14011" spans="8:9">
      <c r="H14011" s="171" t="s">
        <v>18258</v>
      </c>
      <c r="I14011" s="171" t="s">
        <v>7042</v>
      </c>
    </row>
    <row r="14012" spans="8:9">
      <c r="H14012" s="171" t="s">
        <v>18259</v>
      </c>
      <c r="I14012" s="171" t="s">
        <v>7164</v>
      </c>
    </row>
    <row r="14013" spans="8:9">
      <c r="H14013" s="171" t="s">
        <v>18260</v>
      </c>
      <c r="I14013" s="171" t="s">
        <v>6996</v>
      </c>
    </row>
    <row r="14014" spans="8:9">
      <c r="H14014" s="171" t="s">
        <v>18261</v>
      </c>
      <c r="I14014" s="171" t="s">
        <v>18262</v>
      </c>
    </row>
    <row r="14015" spans="8:9">
      <c r="H14015" s="171" t="s">
        <v>18263</v>
      </c>
      <c r="I14015" s="171" t="s">
        <v>6851</v>
      </c>
    </row>
    <row r="14016" spans="8:9">
      <c r="H14016" s="171" t="s">
        <v>18264</v>
      </c>
      <c r="I14016" s="171" t="s">
        <v>6851</v>
      </c>
    </row>
    <row r="14017" spans="8:9">
      <c r="H14017" s="171" t="s">
        <v>18265</v>
      </c>
      <c r="I14017" s="171" t="s">
        <v>7164</v>
      </c>
    </row>
    <row r="14018" spans="8:9">
      <c r="H14018" s="171" t="s">
        <v>18266</v>
      </c>
      <c r="I14018" s="171" t="s">
        <v>6996</v>
      </c>
    </row>
    <row r="14019" spans="8:9">
      <c r="H14019" s="171" t="s">
        <v>18267</v>
      </c>
      <c r="I14019" s="171" t="s">
        <v>7164</v>
      </c>
    </row>
    <row r="14020" spans="8:9">
      <c r="H14020" s="171" t="s">
        <v>18268</v>
      </c>
      <c r="I14020" s="171" t="s">
        <v>6851</v>
      </c>
    </row>
    <row r="14021" spans="8:9">
      <c r="H14021" s="171" t="s">
        <v>18269</v>
      </c>
      <c r="I14021" s="171" t="s">
        <v>7164</v>
      </c>
    </row>
    <row r="14022" spans="8:9">
      <c r="H14022" s="171" t="s">
        <v>18270</v>
      </c>
      <c r="I14022" s="171" t="s">
        <v>7059</v>
      </c>
    </row>
    <row r="14023" spans="8:9">
      <c r="H14023" s="171" t="s">
        <v>18271</v>
      </c>
      <c r="I14023" s="171" t="s">
        <v>3339</v>
      </c>
    </row>
    <row r="14024" spans="8:9">
      <c r="H14024" s="171" t="s">
        <v>18272</v>
      </c>
      <c r="I14024" s="171" t="s">
        <v>7247</v>
      </c>
    </row>
    <row r="14025" spans="8:9">
      <c r="H14025" s="171" t="s">
        <v>18273</v>
      </c>
      <c r="I14025" s="171" t="s">
        <v>3339</v>
      </c>
    </row>
    <row r="14026" spans="8:9">
      <c r="H14026" s="171" t="s">
        <v>18274</v>
      </c>
      <c r="I14026" s="171" t="s">
        <v>6851</v>
      </c>
    </row>
    <row r="14027" spans="8:9">
      <c r="H14027" s="171" t="s">
        <v>18275</v>
      </c>
      <c r="I14027" s="171" t="s">
        <v>7164</v>
      </c>
    </row>
    <row r="14028" spans="8:9">
      <c r="H14028" s="171" t="s">
        <v>18276</v>
      </c>
      <c r="I14028" s="171" t="s">
        <v>6996</v>
      </c>
    </row>
    <row r="14029" spans="8:9">
      <c r="H14029" s="171" t="s">
        <v>18277</v>
      </c>
      <c r="I14029" s="171" t="s">
        <v>7042</v>
      </c>
    </row>
    <row r="14030" spans="8:9">
      <c r="H14030" s="171" t="s">
        <v>18278</v>
      </c>
      <c r="I14030" s="171" t="s">
        <v>6996</v>
      </c>
    </row>
    <row r="14031" spans="8:9">
      <c r="H14031" s="171" t="s">
        <v>18279</v>
      </c>
      <c r="I14031" s="171" t="s">
        <v>7164</v>
      </c>
    </row>
    <row r="14032" spans="8:9">
      <c r="H14032" s="171" t="s">
        <v>18280</v>
      </c>
      <c r="I14032" s="171" t="s">
        <v>7042</v>
      </c>
    </row>
    <row r="14033" spans="8:9">
      <c r="H14033" s="171" t="s">
        <v>18281</v>
      </c>
      <c r="I14033" s="171" t="s">
        <v>6851</v>
      </c>
    </row>
    <row r="14034" spans="8:9">
      <c r="H14034" s="171" t="s">
        <v>18282</v>
      </c>
      <c r="I14034" s="171" t="s">
        <v>6851</v>
      </c>
    </row>
    <row r="14035" spans="8:9">
      <c r="H14035" s="171" t="s">
        <v>18283</v>
      </c>
      <c r="I14035" s="171" t="s">
        <v>6996</v>
      </c>
    </row>
    <row r="14036" spans="8:9">
      <c r="H14036" s="171" t="s">
        <v>18284</v>
      </c>
      <c r="I14036" s="171" t="s">
        <v>7164</v>
      </c>
    </row>
    <row r="14037" spans="8:9">
      <c r="H14037" s="171" t="s">
        <v>18285</v>
      </c>
      <c r="I14037" s="171" t="s">
        <v>6851</v>
      </c>
    </row>
    <row r="14038" spans="8:9">
      <c r="H14038" s="171" t="s">
        <v>18286</v>
      </c>
      <c r="I14038" s="171" t="s">
        <v>7164</v>
      </c>
    </row>
    <row r="14039" spans="8:9">
      <c r="H14039" s="171" t="s">
        <v>18287</v>
      </c>
      <c r="I14039" s="171" t="s">
        <v>7059</v>
      </c>
    </row>
    <row r="14040" spans="8:9">
      <c r="H14040" s="171" t="s">
        <v>18288</v>
      </c>
      <c r="I14040" s="171" t="s">
        <v>7164</v>
      </c>
    </row>
    <row r="14041" spans="8:9">
      <c r="H14041" s="171" t="s">
        <v>18289</v>
      </c>
      <c r="I14041" s="171" t="s">
        <v>6851</v>
      </c>
    </row>
    <row r="14042" spans="8:9">
      <c r="H14042" s="171" t="s">
        <v>18290</v>
      </c>
      <c r="I14042" s="171" t="s">
        <v>6967</v>
      </c>
    </row>
    <row r="14043" spans="8:9">
      <c r="H14043" s="171" t="s">
        <v>18291</v>
      </c>
      <c r="I14043" s="171" t="s">
        <v>6996</v>
      </c>
    </row>
    <row r="14044" spans="8:9">
      <c r="H14044" s="171" t="s">
        <v>18292</v>
      </c>
      <c r="I14044" s="171" t="s">
        <v>6996</v>
      </c>
    </row>
    <row r="14045" spans="8:9">
      <c r="H14045" s="171" t="s">
        <v>18293</v>
      </c>
      <c r="I14045" s="171" t="s">
        <v>7164</v>
      </c>
    </row>
    <row r="14046" spans="8:9">
      <c r="H14046" s="171" t="s">
        <v>18294</v>
      </c>
      <c r="I14046" s="171" t="s">
        <v>7164</v>
      </c>
    </row>
    <row r="14047" spans="8:9">
      <c r="H14047" s="171" t="s">
        <v>18295</v>
      </c>
      <c r="I14047" s="171" t="s">
        <v>7059</v>
      </c>
    </row>
    <row r="14048" spans="8:9">
      <c r="H14048" s="171" t="s">
        <v>18296</v>
      </c>
      <c r="I14048" s="171" t="s">
        <v>6996</v>
      </c>
    </row>
    <row r="14049" spans="8:9">
      <c r="H14049" s="171" t="s">
        <v>18297</v>
      </c>
      <c r="I14049" s="171" t="s">
        <v>7191</v>
      </c>
    </row>
    <row r="14050" spans="8:9">
      <c r="H14050" s="171" t="s">
        <v>18298</v>
      </c>
      <c r="I14050" s="171" t="s">
        <v>7344</v>
      </c>
    </row>
    <row r="14051" spans="8:9">
      <c r="H14051" s="171" t="s">
        <v>18299</v>
      </c>
      <c r="I14051" s="171" t="s">
        <v>7433</v>
      </c>
    </row>
    <row r="14052" spans="8:9">
      <c r="H14052" s="171" t="s">
        <v>18300</v>
      </c>
      <c r="I14052" s="171" t="s">
        <v>7344</v>
      </c>
    </row>
    <row r="14053" spans="8:9">
      <c r="H14053" s="171" t="s">
        <v>18301</v>
      </c>
      <c r="I14053" s="171" t="s">
        <v>7488</v>
      </c>
    </row>
    <row r="14054" spans="8:9">
      <c r="H14054" s="171" t="s">
        <v>18302</v>
      </c>
      <c r="I14054" s="171" t="s">
        <v>7344</v>
      </c>
    </row>
    <row r="14055" spans="8:9">
      <c r="H14055" s="171" t="s">
        <v>18303</v>
      </c>
      <c r="I14055" s="171" t="s">
        <v>7352</v>
      </c>
    </row>
    <row r="14056" spans="8:9">
      <c r="H14056" s="171" t="s">
        <v>18304</v>
      </c>
      <c r="I14056" s="171" t="s">
        <v>7344</v>
      </c>
    </row>
    <row r="14057" spans="8:9">
      <c r="H14057" s="171" t="s">
        <v>18305</v>
      </c>
      <c r="I14057" s="171" t="s">
        <v>7490</v>
      </c>
    </row>
    <row r="14058" spans="8:9">
      <c r="H14058" s="171" t="s">
        <v>18306</v>
      </c>
      <c r="I14058" s="171" t="s">
        <v>7352</v>
      </c>
    </row>
    <row r="14059" spans="8:9">
      <c r="H14059" s="171" t="s">
        <v>18307</v>
      </c>
      <c r="I14059" s="171" t="s">
        <v>7344</v>
      </c>
    </row>
    <row r="14060" spans="8:9">
      <c r="H14060" s="171" t="s">
        <v>18308</v>
      </c>
      <c r="I14060" s="171" t="s">
        <v>7488</v>
      </c>
    </row>
    <row r="14061" spans="8:9">
      <c r="H14061" s="171" t="s">
        <v>18309</v>
      </c>
      <c r="I14061" s="171" t="s">
        <v>7418</v>
      </c>
    </row>
    <row r="14062" spans="8:9">
      <c r="H14062" s="171" t="s">
        <v>18310</v>
      </c>
      <c r="I14062" s="171" t="s">
        <v>7490</v>
      </c>
    </row>
    <row r="14063" spans="8:9">
      <c r="H14063" s="171" t="s">
        <v>18311</v>
      </c>
      <c r="I14063" s="171" t="s">
        <v>7418</v>
      </c>
    </row>
    <row r="14064" spans="8:9">
      <c r="H14064" s="171" t="s">
        <v>18312</v>
      </c>
      <c r="I14064" s="171" t="s">
        <v>7433</v>
      </c>
    </row>
    <row r="14065" spans="8:9">
      <c r="H14065" s="171" t="s">
        <v>18313</v>
      </c>
      <c r="I14065" s="171" t="s">
        <v>7484</v>
      </c>
    </row>
    <row r="14066" spans="8:9">
      <c r="H14066" s="171" t="s">
        <v>18314</v>
      </c>
      <c r="I14066" s="171" t="s">
        <v>7344</v>
      </c>
    </row>
    <row r="14067" spans="8:9">
      <c r="H14067" s="171" t="s">
        <v>18315</v>
      </c>
      <c r="I14067" s="171" t="s">
        <v>7344</v>
      </c>
    </row>
    <row r="14068" spans="8:9">
      <c r="H14068" s="171" t="s">
        <v>18316</v>
      </c>
      <c r="I14068" s="171" t="s">
        <v>7433</v>
      </c>
    </row>
    <row r="14069" spans="8:9">
      <c r="H14069" s="171" t="s">
        <v>18317</v>
      </c>
      <c r="I14069" s="171" t="s">
        <v>7344</v>
      </c>
    </row>
    <row r="14070" spans="8:9">
      <c r="H14070" s="171" t="s">
        <v>18318</v>
      </c>
      <c r="I14070" s="171" t="s">
        <v>7484</v>
      </c>
    </row>
    <row r="14071" spans="8:9">
      <c r="H14071" s="171" t="s">
        <v>18319</v>
      </c>
      <c r="I14071" s="171" t="s">
        <v>7418</v>
      </c>
    </row>
    <row r="14072" spans="8:9">
      <c r="H14072" s="171" t="s">
        <v>18320</v>
      </c>
      <c r="I14072" s="171" t="s">
        <v>7344</v>
      </c>
    </row>
    <row r="14073" spans="8:9">
      <c r="H14073" s="171" t="s">
        <v>18321</v>
      </c>
      <c r="I14073" s="171" t="s">
        <v>7418</v>
      </c>
    </row>
    <row r="14074" spans="8:9">
      <c r="H14074" s="171" t="s">
        <v>18322</v>
      </c>
      <c r="I14074" s="171" t="s">
        <v>7484</v>
      </c>
    </row>
    <row r="14075" spans="8:9">
      <c r="H14075" s="171" t="s">
        <v>18323</v>
      </c>
      <c r="I14075" s="171" t="s">
        <v>7488</v>
      </c>
    </row>
    <row r="14076" spans="8:9">
      <c r="H14076" s="171" t="s">
        <v>18324</v>
      </c>
      <c r="I14076" s="171" t="s">
        <v>7344</v>
      </c>
    </row>
    <row r="14077" spans="8:9">
      <c r="H14077" s="171" t="s">
        <v>18325</v>
      </c>
      <c r="I14077" s="171" t="s">
        <v>7344</v>
      </c>
    </row>
    <row r="14078" spans="8:9">
      <c r="H14078" s="171" t="s">
        <v>18326</v>
      </c>
      <c r="I14078" s="171" t="s">
        <v>7344</v>
      </c>
    </row>
    <row r="14079" spans="8:9">
      <c r="H14079" s="171" t="s">
        <v>18327</v>
      </c>
      <c r="I14079" s="171" t="s">
        <v>7433</v>
      </c>
    </row>
    <row r="14080" spans="8:9">
      <c r="H14080" s="171" t="s">
        <v>18328</v>
      </c>
      <c r="I14080" s="171" t="s">
        <v>7433</v>
      </c>
    </row>
    <row r="14081" spans="8:9">
      <c r="H14081" s="171" t="s">
        <v>18329</v>
      </c>
      <c r="I14081" s="171" t="s">
        <v>7344</v>
      </c>
    </row>
    <row r="14082" spans="8:9">
      <c r="H14082" s="171" t="s">
        <v>18330</v>
      </c>
      <c r="I14082" s="171" t="s">
        <v>7344</v>
      </c>
    </row>
    <row r="14083" spans="8:9">
      <c r="H14083" s="171" t="s">
        <v>18331</v>
      </c>
      <c r="I14083" s="171" t="s">
        <v>7418</v>
      </c>
    </row>
    <row r="14084" spans="8:9">
      <c r="H14084" s="171" t="s">
        <v>18332</v>
      </c>
      <c r="I14084" s="171" t="s">
        <v>7433</v>
      </c>
    </row>
    <row r="14085" spans="8:9">
      <c r="H14085" s="171" t="s">
        <v>18333</v>
      </c>
      <c r="I14085" s="171" t="s">
        <v>7344</v>
      </c>
    </row>
    <row r="14086" spans="8:9">
      <c r="H14086" s="171" t="s">
        <v>18334</v>
      </c>
      <c r="I14086" s="171" t="s">
        <v>7433</v>
      </c>
    </row>
    <row r="14087" spans="8:9">
      <c r="H14087" s="171" t="s">
        <v>18335</v>
      </c>
      <c r="I14087" s="171" t="s">
        <v>7490</v>
      </c>
    </row>
    <row r="14088" spans="8:9">
      <c r="H14088" s="171" t="s">
        <v>18336</v>
      </c>
      <c r="I14088" s="171" t="s">
        <v>7344</v>
      </c>
    </row>
    <row r="14089" spans="8:9">
      <c r="H14089" s="171" t="s">
        <v>18337</v>
      </c>
      <c r="I14089" s="171" t="s">
        <v>7344</v>
      </c>
    </row>
    <row r="14090" spans="8:9">
      <c r="H14090" s="171" t="s">
        <v>18338</v>
      </c>
      <c r="I14090" s="171" t="s">
        <v>7344</v>
      </c>
    </row>
    <row r="14091" spans="8:9">
      <c r="H14091" s="171" t="s">
        <v>18339</v>
      </c>
      <c r="I14091" s="171" t="s">
        <v>7433</v>
      </c>
    </row>
    <row r="14092" spans="8:9">
      <c r="H14092" s="171" t="s">
        <v>18340</v>
      </c>
      <c r="I14092" s="171" t="s">
        <v>7433</v>
      </c>
    </row>
    <row r="14093" spans="8:9">
      <c r="H14093" s="171" t="s">
        <v>18341</v>
      </c>
      <c r="I14093" s="171" t="s">
        <v>4200</v>
      </c>
    </row>
    <row r="14094" spans="8:9">
      <c r="H14094" s="171" t="s">
        <v>18342</v>
      </c>
      <c r="I14094" s="171" t="s">
        <v>4195</v>
      </c>
    </row>
    <row r="14095" spans="8:9">
      <c r="H14095" s="171" t="s">
        <v>18343</v>
      </c>
      <c r="I14095" s="171" t="s">
        <v>4200</v>
      </c>
    </row>
    <row r="14096" spans="8:9">
      <c r="H14096" s="171" t="s">
        <v>18344</v>
      </c>
      <c r="I14096" s="171" t="s">
        <v>16544</v>
      </c>
    </row>
    <row r="14097" spans="8:9">
      <c r="H14097" s="171" t="s">
        <v>18345</v>
      </c>
      <c r="I14097" s="171" t="s">
        <v>4195</v>
      </c>
    </row>
    <row r="14098" spans="8:9">
      <c r="H14098" s="171" t="s">
        <v>18346</v>
      </c>
      <c r="I14098" s="171" t="s">
        <v>4200</v>
      </c>
    </row>
    <row r="14099" spans="8:9">
      <c r="H14099" s="171" t="s">
        <v>18347</v>
      </c>
      <c r="I14099" s="171" t="s">
        <v>10242</v>
      </c>
    </row>
    <row r="14100" spans="8:9">
      <c r="H14100" s="171" t="s">
        <v>18348</v>
      </c>
      <c r="I14100" s="171" t="s">
        <v>10242</v>
      </c>
    </row>
    <row r="14101" spans="8:9">
      <c r="H14101" s="171" t="s">
        <v>18349</v>
      </c>
      <c r="I14101" s="171" t="s">
        <v>4200</v>
      </c>
    </row>
    <row r="14102" spans="8:9">
      <c r="H14102" s="171" t="s">
        <v>18350</v>
      </c>
      <c r="I14102" s="171" t="s">
        <v>10242</v>
      </c>
    </row>
    <row r="14103" spans="8:9">
      <c r="H14103" s="171" t="s">
        <v>18351</v>
      </c>
      <c r="I14103" s="171" t="s">
        <v>10242</v>
      </c>
    </row>
    <row r="14104" spans="8:9">
      <c r="H14104" s="171" t="s">
        <v>18352</v>
      </c>
      <c r="I14104" s="171" t="s">
        <v>8802</v>
      </c>
    </row>
    <row r="14105" spans="8:9">
      <c r="H14105" s="171" t="s">
        <v>18353</v>
      </c>
      <c r="I14105" s="171" t="s">
        <v>4195</v>
      </c>
    </row>
    <row r="14106" spans="8:9">
      <c r="H14106" s="171" t="s">
        <v>18354</v>
      </c>
      <c r="I14106" s="171" t="s">
        <v>4195</v>
      </c>
    </row>
    <row r="14107" spans="8:9">
      <c r="H14107" s="171" t="s">
        <v>18355</v>
      </c>
      <c r="I14107" s="171" t="s">
        <v>16125</v>
      </c>
    </row>
    <row r="14108" spans="8:9">
      <c r="H14108" s="171" t="s">
        <v>18356</v>
      </c>
      <c r="I14108" s="171" t="s">
        <v>8957</v>
      </c>
    </row>
    <row r="14109" spans="8:9">
      <c r="H14109" s="171" t="s">
        <v>18357</v>
      </c>
      <c r="I14109" s="171" t="s">
        <v>10242</v>
      </c>
    </row>
    <row r="14110" spans="8:9">
      <c r="H14110" s="171" t="s">
        <v>18358</v>
      </c>
      <c r="I14110" s="171" t="s">
        <v>10242</v>
      </c>
    </row>
    <row r="14111" spans="8:9">
      <c r="H14111" s="171" t="s">
        <v>18359</v>
      </c>
      <c r="I14111" s="171" t="s">
        <v>8533</v>
      </c>
    </row>
    <row r="14112" spans="8:9">
      <c r="H14112" s="171" t="s">
        <v>18360</v>
      </c>
      <c r="I14112" s="171" t="s">
        <v>4195</v>
      </c>
    </row>
    <row r="14113" spans="8:9">
      <c r="H14113" s="171" t="s">
        <v>18361</v>
      </c>
      <c r="I14113" s="171" t="s">
        <v>9128</v>
      </c>
    </row>
    <row r="14114" spans="8:9">
      <c r="H14114" s="171" t="s">
        <v>18362</v>
      </c>
      <c r="I14114" s="171" t="s">
        <v>8957</v>
      </c>
    </row>
    <row r="14115" spans="8:9">
      <c r="H14115" s="171" t="s">
        <v>18363</v>
      </c>
      <c r="I14115" s="171" t="s">
        <v>8533</v>
      </c>
    </row>
    <row r="14116" spans="8:9">
      <c r="H14116" s="171" t="s">
        <v>18364</v>
      </c>
      <c r="I14116" s="171" t="s">
        <v>4195</v>
      </c>
    </row>
    <row r="14117" spans="8:9">
      <c r="H14117" s="171" t="s">
        <v>18365</v>
      </c>
      <c r="I14117" s="171" t="s">
        <v>4200</v>
      </c>
    </row>
    <row r="14118" spans="8:9">
      <c r="H14118" s="171" t="s">
        <v>18366</v>
      </c>
      <c r="I14118" s="171" t="s">
        <v>9131</v>
      </c>
    </row>
    <row r="14119" spans="8:9">
      <c r="H14119" s="171" t="s">
        <v>18367</v>
      </c>
      <c r="I14119" s="171" t="s">
        <v>10242</v>
      </c>
    </row>
    <row r="14120" spans="8:9">
      <c r="H14120" s="171" t="s">
        <v>18368</v>
      </c>
      <c r="I14120" s="171" t="s">
        <v>4200</v>
      </c>
    </row>
    <row r="14121" spans="8:9">
      <c r="H14121" s="171" t="s">
        <v>18369</v>
      </c>
      <c r="I14121" s="171" t="s">
        <v>8842</v>
      </c>
    </row>
    <row r="14122" spans="8:9">
      <c r="H14122" s="171" t="s">
        <v>18370</v>
      </c>
      <c r="I14122" s="171" t="s">
        <v>10257</v>
      </c>
    </row>
    <row r="14123" spans="8:9">
      <c r="H14123" s="171" t="s">
        <v>18371</v>
      </c>
      <c r="I14123" s="171" t="s">
        <v>4195</v>
      </c>
    </row>
    <row r="14124" spans="8:9">
      <c r="H14124" s="171" t="s">
        <v>18372</v>
      </c>
      <c r="I14124" s="171" t="s">
        <v>10242</v>
      </c>
    </row>
    <row r="14125" spans="8:9">
      <c r="H14125" s="171" t="s">
        <v>18373</v>
      </c>
      <c r="I14125" s="171" t="s">
        <v>10198</v>
      </c>
    </row>
    <row r="14126" spans="8:9">
      <c r="H14126" s="171" t="s">
        <v>18374</v>
      </c>
      <c r="I14126" s="171" t="s">
        <v>4195</v>
      </c>
    </row>
    <row r="14127" spans="8:9">
      <c r="H14127" s="171" t="s">
        <v>18375</v>
      </c>
      <c r="I14127" s="171" t="s">
        <v>4195</v>
      </c>
    </row>
    <row r="14128" spans="8:9">
      <c r="H14128" s="171" t="s">
        <v>18376</v>
      </c>
      <c r="I14128" s="171" t="s">
        <v>4200</v>
      </c>
    </row>
    <row r="14129" spans="8:9">
      <c r="H14129" s="171" t="s">
        <v>18377</v>
      </c>
      <c r="I14129" s="171" t="s">
        <v>10242</v>
      </c>
    </row>
    <row r="14130" spans="8:9">
      <c r="H14130" s="171" t="s">
        <v>18378</v>
      </c>
      <c r="I14130" s="171" t="s">
        <v>10242</v>
      </c>
    </row>
    <row r="14131" spans="8:9">
      <c r="H14131" s="171" t="s">
        <v>18379</v>
      </c>
      <c r="I14131" s="171" t="s">
        <v>4195</v>
      </c>
    </row>
    <row r="14132" spans="8:9">
      <c r="H14132" s="171" t="s">
        <v>18380</v>
      </c>
      <c r="I14132" s="171" t="s">
        <v>10372</v>
      </c>
    </row>
    <row r="14133" spans="8:9">
      <c r="H14133" s="171" t="s">
        <v>18381</v>
      </c>
      <c r="I14133" s="171" t="s">
        <v>9034</v>
      </c>
    </row>
    <row r="14134" spans="8:9">
      <c r="H14134" s="171" t="s">
        <v>18382</v>
      </c>
      <c r="I14134" s="171" t="s">
        <v>10257</v>
      </c>
    </row>
    <row r="14135" spans="8:9">
      <c r="H14135" s="171" t="s">
        <v>18383</v>
      </c>
      <c r="I14135" s="171" t="s">
        <v>4195</v>
      </c>
    </row>
    <row r="14136" spans="8:9">
      <c r="H14136" s="171" t="s">
        <v>18384</v>
      </c>
      <c r="I14136" s="171" t="s">
        <v>4251</v>
      </c>
    </row>
    <row r="14137" spans="8:9">
      <c r="H14137" s="171" t="s">
        <v>3954</v>
      </c>
      <c r="I14137" s="171" t="s">
        <v>4200</v>
      </c>
    </row>
    <row r="14138" spans="8:9">
      <c r="H14138" s="171" t="s">
        <v>18385</v>
      </c>
      <c r="I14138" s="171" t="s">
        <v>4195</v>
      </c>
    </row>
    <row r="14139" spans="8:9">
      <c r="H14139" s="171" t="s">
        <v>18386</v>
      </c>
      <c r="I14139" s="171" t="s">
        <v>10242</v>
      </c>
    </row>
    <row r="14140" spans="8:9">
      <c r="H14140" s="171" t="s">
        <v>18387</v>
      </c>
      <c r="I14140" s="171" t="s">
        <v>4200</v>
      </c>
    </row>
    <row r="14141" spans="8:9">
      <c r="H14141" s="171" t="s">
        <v>18388</v>
      </c>
      <c r="I14141" s="171" t="s">
        <v>4195</v>
      </c>
    </row>
    <row r="14142" spans="8:9">
      <c r="H14142" s="171" t="s">
        <v>18389</v>
      </c>
      <c r="I14142" s="171" t="s">
        <v>8957</v>
      </c>
    </row>
    <row r="14143" spans="8:9">
      <c r="H14143" s="171" t="s">
        <v>18390</v>
      </c>
      <c r="I14143" s="171" t="s">
        <v>4195</v>
      </c>
    </row>
    <row r="14144" spans="8:9">
      <c r="H14144" s="171" t="s">
        <v>18391</v>
      </c>
      <c r="I14144" s="171" t="s">
        <v>14210</v>
      </c>
    </row>
    <row r="14145" spans="8:9">
      <c r="H14145" s="171" t="s">
        <v>18392</v>
      </c>
      <c r="I14145" s="171" t="s">
        <v>18392</v>
      </c>
    </row>
    <row r="14146" spans="8:9">
      <c r="H14146" s="171" t="s">
        <v>18393</v>
      </c>
      <c r="I14146" s="171" t="s">
        <v>18393</v>
      </c>
    </row>
    <row r="14147" spans="8:9">
      <c r="H14147" s="171" t="s">
        <v>704</v>
      </c>
      <c r="I14147" s="171" t="s">
        <v>704</v>
      </c>
    </row>
    <row r="14148" spans="8:9">
      <c r="H14148" s="171" t="s">
        <v>18394</v>
      </c>
      <c r="I14148" s="171" t="s">
        <v>18394</v>
      </c>
    </row>
    <row r="14149" spans="8:9">
      <c r="H14149" s="171" t="s">
        <v>18395</v>
      </c>
      <c r="I14149" s="171" t="s">
        <v>18395</v>
      </c>
    </row>
    <row r="14150" spans="8:9">
      <c r="H14150" s="171" t="s">
        <v>18396</v>
      </c>
      <c r="I14150" s="171" t="s">
        <v>18396</v>
      </c>
    </row>
    <row r="14151" spans="8:9">
      <c r="H14151" s="171" t="s">
        <v>18397</v>
      </c>
      <c r="I14151" s="171" t="s">
        <v>4357</v>
      </c>
    </row>
    <row r="14152" spans="8:9">
      <c r="H14152" s="171" t="s">
        <v>18398</v>
      </c>
      <c r="I14152" s="171" t="s">
        <v>18399</v>
      </c>
    </row>
    <row r="14153" spans="8:9">
      <c r="H14153" s="171" t="s">
        <v>18400</v>
      </c>
      <c r="I14153" s="171" t="s">
        <v>18394</v>
      </c>
    </row>
    <row r="14154" spans="8:9">
      <c r="H14154" s="171" t="s">
        <v>18401</v>
      </c>
      <c r="I14154" s="171" t="s">
        <v>18394</v>
      </c>
    </row>
    <row r="14155" spans="8:9">
      <c r="H14155" s="171" t="s">
        <v>18402</v>
      </c>
      <c r="I14155" s="171" t="s">
        <v>18402</v>
      </c>
    </row>
    <row r="14156" spans="8:9">
      <c r="H14156" s="171" t="s">
        <v>18403</v>
      </c>
      <c r="I14156" s="171" t="s">
        <v>18394</v>
      </c>
    </row>
    <row r="14157" spans="8:9">
      <c r="H14157" s="171" t="s">
        <v>18404</v>
      </c>
      <c r="I14157" s="171" t="s">
        <v>18404</v>
      </c>
    </row>
    <row r="14158" spans="8:9">
      <c r="H14158" s="171" t="s">
        <v>14210</v>
      </c>
      <c r="I14158" s="171" t="s">
        <v>14210</v>
      </c>
    </row>
    <row r="14159" spans="8:9">
      <c r="H14159" s="171" t="s">
        <v>18405</v>
      </c>
      <c r="I14159" s="171" t="s">
        <v>18405</v>
      </c>
    </row>
    <row r="14160" spans="8:9">
      <c r="H14160" s="171" t="s">
        <v>18406</v>
      </c>
      <c r="I14160" s="171" t="s">
        <v>18406</v>
      </c>
    </row>
    <row r="14161" spans="8:9">
      <c r="H14161" s="171" t="s">
        <v>18407</v>
      </c>
      <c r="I14161" s="171" t="s">
        <v>18407</v>
      </c>
    </row>
    <row r="14162" spans="8:9">
      <c r="H14162" s="171" t="s">
        <v>18408</v>
      </c>
      <c r="I14162" s="171" t="s">
        <v>18408</v>
      </c>
    </row>
    <row r="14163" spans="8:9">
      <c r="H14163" s="171" t="s">
        <v>18409</v>
      </c>
      <c r="I14163" s="171" t="s">
        <v>18409</v>
      </c>
    </row>
    <row r="14164" spans="8:9">
      <c r="H14164" s="171" t="s">
        <v>18410</v>
      </c>
      <c r="I14164" s="171" t="s">
        <v>18410</v>
      </c>
    </row>
    <row r="14165" spans="8:9">
      <c r="H14165" s="171" t="s">
        <v>18411</v>
      </c>
      <c r="I14165" s="171" t="s">
        <v>18411</v>
      </c>
    </row>
    <row r="14166" spans="8:9">
      <c r="H14166" s="171" t="s">
        <v>18412</v>
      </c>
      <c r="I14166" s="171" t="s">
        <v>18412</v>
      </c>
    </row>
    <row r="14167" spans="8:9">
      <c r="H14167" s="171" t="s">
        <v>18399</v>
      </c>
      <c r="I14167" s="171" t="s">
        <v>18399</v>
      </c>
    </row>
    <row r="14168" spans="8:9">
      <c r="H14168" s="171" t="s">
        <v>18413</v>
      </c>
      <c r="I14168" s="171" t="s">
        <v>14210</v>
      </c>
    </row>
    <row r="14169" spans="8:9">
      <c r="H14169" s="171" t="s">
        <v>18414</v>
      </c>
      <c r="I14169" s="171" t="s">
        <v>14210</v>
      </c>
    </row>
    <row r="14170" spans="8:9">
      <c r="H14170" s="171" t="s">
        <v>18415</v>
      </c>
      <c r="I14170" s="171" t="s">
        <v>14210</v>
      </c>
    </row>
    <row r="14171" spans="8:9">
      <c r="H14171" s="171" t="s">
        <v>18416</v>
      </c>
      <c r="I14171" s="171" t="s">
        <v>18416</v>
      </c>
    </row>
    <row r="14172" spans="8:9">
      <c r="H14172" s="171" t="s">
        <v>18417</v>
      </c>
      <c r="I14172" s="171" t="s">
        <v>18417</v>
      </c>
    </row>
    <row r="14173" spans="8:9">
      <c r="H14173" s="171" t="s">
        <v>18418</v>
      </c>
      <c r="I14173" s="171" t="s">
        <v>18418</v>
      </c>
    </row>
    <row r="14174" spans="8:9">
      <c r="H14174" s="171" t="s">
        <v>18419</v>
      </c>
      <c r="I14174" s="171" t="s">
        <v>18419</v>
      </c>
    </row>
    <row r="14175" spans="8:9">
      <c r="H14175" s="171" t="s">
        <v>18420</v>
      </c>
      <c r="I14175" s="171" t="s">
        <v>18420</v>
      </c>
    </row>
    <row r="14176" spans="8:9">
      <c r="H14176" s="171" t="s">
        <v>18421</v>
      </c>
      <c r="I14176" s="171" t="s">
        <v>18421</v>
      </c>
    </row>
    <row r="14177" spans="8:9">
      <c r="H14177" s="171" t="s">
        <v>18422</v>
      </c>
      <c r="I14177" s="171" t="s">
        <v>18417</v>
      </c>
    </row>
    <row r="14178" spans="8:9">
      <c r="H14178" s="171" t="s">
        <v>18423</v>
      </c>
      <c r="I14178" s="171" t="s">
        <v>18423</v>
      </c>
    </row>
    <row r="14179" spans="8:9">
      <c r="H14179" s="171" t="s">
        <v>18424</v>
      </c>
      <c r="I14179" s="171" t="s">
        <v>18424</v>
      </c>
    </row>
    <row r="14180" spans="8:9">
      <c r="H14180" s="171" t="s">
        <v>18425</v>
      </c>
      <c r="I14180" s="171" t="s">
        <v>13073</v>
      </c>
    </row>
    <row r="14181" spans="8:9">
      <c r="H14181" s="171" t="s">
        <v>18426</v>
      </c>
      <c r="I14181" s="171" t="s">
        <v>18426</v>
      </c>
    </row>
    <row r="14182" spans="8:9">
      <c r="H14182" s="171" t="s">
        <v>18427</v>
      </c>
      <c r="I14182" s="171" t="s">
        <v>18427</v>
      </c>
    </row>
    <row r="14183" spans="8:9">
      <c r="H14183" s="171" t="s">
        <v>18428</v>
      </c>
      <c r="I14183" s="171" t="s">
        <v>13073</v>
      </c>
    </row>
    <row r="14184" spans="8:9">
      <c r="H14184" s="171" t="s">
        <v>18429</v>
      </c>
      <c r="I14184" s="171" t="s">
        <v>18429</v>
      </c>
    </row>
    <row r="14185" spans="8:9">
      <c r="H14185" s="171" t="s">
        <v>18430</v>
      </c>
      <c r="I14185" s="171" t="s">
        <v>18430</v>
      </c>
    </row>
    <row r="14186" spans="8:9">
      <c r="H14186" s="171" t="s">
        <v>18431</v>
      </c>
      <c r="I14186" s="171" t="s">
        <v>18430</v>
      </c>
    </row>
    <row r="14187" spans="8:9">
      <c r="H14187" s="171" t="s">
        <v>18432</v>
      </c>
      <c r="I14187" s="171" t="s">
        <v>18430</v>
      </c>
    </row>
    <row r="14188" spans="8:9">
      <c r="H14188" s="171" t="s">
        <v>18433</v>
      </c>
      <c r="I14188" s="171" t="s">
        <v>18430</v>
      </c>
    </row>
    <row r="14189" spans="8:9">
      <c r="H14189" s="171" t="s">
        <v>18434</v>
      </c>
      <c r="I14189" s="171" t="s">
        <v>18430</v>
      </c>
    </row>
    <row r="14190" spans="8:9">
      <c r="H14190" s="171" t="s">
        <v>18435</v>
      </c>
      <c r="I14190" s="171" t="s">
        <v>13073</v>
      </c>
    </row>
    <row r="14191" spans="8:9">
      <c r="H14191" s="171" t="s">
        <v>18436</v>
      </c>
      <c r="I14191" s="171" t="s">
        <v>18436</v>
      </c>
    </row>
    <row r="14192" spans="8:9">
      <c r="H14192" s="171" t="s">
        <v>18437</v>
      </c>
      <c r="I14192" s="171" t="s">
        <v>18430</v>
      </c>
    </row>
    <row r="14193" spans="8:9">
      <c r="H14193" s="171" t="s">
        <v>18438</v>
      </c>
      <c r="I14193" s="171" t="s">
        <v>18430</v>
      </c>
    </row>
    <row r="14194" spans="8:9">
      <c r="H14194" s="171" t="s">
        <v>18439</v>
      </c>
      <c r="I14194" s="171" t="s">
        <v>18430</v>
      </c>
    </row>
    <row r="14195" spans="8:9">
      <c r="H14195" s="171" t="s">
        <v>18440</v>
      </c>
      <c r="I14195" s="171" t="s">
        <v>18430</v>
      </c>
    </row>
    <row r="14196" spans="8:9">
      <c r="H14196" s="171" t="s">
        <v>18441</v>
      </c>
      <c r="I14196" s="171" t="s">
        <v>18430</v>
      </c>
    </row>
    <row r="14197" spans="8:9">
      <c r="H14197" s="171" t="s">
        <v>18442</v>
      </c>
      <c r="I14197" s="171" t="s">
        <v>18430</v>
      </c>
    </row>
    <row r="14198" spans="8:9">
      <c r="H14198" s="171" t="s">
        <v>18443</v>
      </c>
      <c r="I14198" s="171" t="s">
        <v>18443</v>
      </c>
    </row>
    <row r="14199" spans="8:9">
      <c r="H14199" s="171" t="s">
        <v>18444</v>
      </c>
      <c r="I14199" s="171" t="s">
        <v>18444</v>
      </c>
    </row>
    <row r="14200" spans="8:9">
      <c r="H14200" s="171" t="s">
        <v>18445</v>
      </c>
      <c r="I14200" s="171" t="s">
        <v>13073</v>
      </c>
    </row>
    <row r="14201" spans="8:9">
      <c r="H14201" s="171" t="s">
        <v>12900</v>
      </c>
      <c r="I14201" s="171" t="s">
        <v>12900</v>
      </c>
    </row>
    <row r="14202" spans="8:9">
      <c r="H14202" s="171" t="s">
        <v>18446</v>
      </c>
      <c r="I14202" s="171" t="s">
        <v>12900</v>
      </c>
    </row>
    <row r="14203" spans="8:9">
      <c r="H14203" s="171" t="s">
        <v>18447</v>
      </c>
      <c r="I14203" s="171" t="s">
        <v>12900</v>
      </c>
    </row>
    <row r="14204" spans="8:9">
      <c r="H14204" s="171" t="s">
        <v>18448</v>
      </c>
      <c r="I14204" s="171" t="s">
        <v>12900</v>
      </c>
    </row>
    <row r="14205" spans="8:9">
      <c r="H14205" s="171" t="s">
        <v>18449</v>
      </c>
      <c r="I14205" s="171" t="s">
        <v>12900</v>
      </c>
    </row>
    <row r="14206" spans="8:9">
      <c r="H14206" s="171" t="s">
        <v>18450</v>
      </c>
      <c r="I14206" s="171" t="s">
        <v>12900</v>
      </c>
    </row>
    <row r="14207" spans="8:9">
      <c r="H14207" s="171" t="s">
        <v>18451</v>
      </c>
      <c r="I14207" s="171" t="s">
        <v>12900</v>
      </c>
    </row>
    <row r="14208" spans="8:9">
      <c r="H14208" s="171" t="s">
        <v>18452</v>
      </c>
      <c r="I14208" s="171" t="s">
        <v>12900</v>
      </c>
    </row>
    <row r="14209" spans="8:9">
      <c r="H14209" s="171" t="s">
        <v>18453</v>
      </c>
      <c r="I14209" s="171" t="s">
        <v>12900</v>
      </c>
    </row>
    <row r="14210" spans="8:9">
      <c r="H14210" s="171" t="s">
        <v>18454</v>
      </c>
      <c r="I14210" s="171" t="s">
        <v>12900</v>
      </c>
    </row>
    <row r="14211" spans="8:9">
      <c r="H14211" s="171" t="s">
        <v>18455</v>
      </c>
      <c r="I14211" s="171" t="s">
        <v>12900</v>
      </c>
    </row>
    <row r="14212" spans="8:9">
      <c r="H14212" s="171" t="s">
        <v>18456</v>
      </c>
      <c r="I14212" s="171" t="s">
        <v>12900</v>
      </c>
    </row>
    <row r="14213" spans="8:9">
      <c r="H14213" s="171" t="s">
        <v>18457</v>
      </c>
      <c r="I14213" s="171" t="s">
        <v>12900</v>
      </c>
    </row>
    <row r="14214" spans="8:9">
      <c r="H14214" s="171" t="s">
        <v>18458</v>
      </c>
      <c r="I14214" s="171" t="s">
        <v>12900</v>
      </c>
    </row>
    <row r="14215" spans="8:9">
      <c r="H14215" s="171" t="s">
        <v>18459</v>
      </c>
      <c r="I14215" s="171" t="s">
        <v>12900</v>
      </c>
    </row>
    <row r="14216" spans="8:9">
      <c r="H14216" s="171" t="s">
        <v>18460</v>
      </c>
      <c r="I14216" s="171" t="s">
        <v>12900</v>
      </c>
    </row>
    <row r="14217" spans="8:9">
      <c r="H14217" s="171" t="s">
        <v>14194</v>
      </c>
      <c r="I14217" s="171" t="s">
        <v>14194</v>
      </c>
    </row>
    <row r="14218" spans="8:9">
      <c r="H14218" s="171" t="s">
        <v>18461</v>
      </c>
      <c r="I14218" s="171" t="s">
        <v>13073</v>
      </c>
    </row>
    <row r="14219" spans="8:9">
      <c r="H14219" s="171" t="s">
        <v>18462</v>
      </c>
      <c r="I14219" s="171" t="s">
        <v>13106</v>
      </c>
    </row>
    <row r="14220" spans="8:9">
      <c r="H14220" s="171" t="s">
        <v>13073</v>
      </c>
      <c r="I14220" s="171" t="s">
        <v>13073</v>
      </c>
    </row>
    <row r="14221" spans="8:9">
      <c r="H14221" s="171" t="s">
        <v>18463</v>
      </c>
      <c r="I14221" s="171" t="s">
        <v>13073</v>
      </c>
    </row>
    <row r="14222" spans="8:9">
      <c r="H14222" s="171" t="s">
        <v>18464</v>
      </c>
      <c r="I14222" s="171" t="s">
        <v>13073</v>
      </c>
    </row>
    <row r="14223" spans="8:9">
      <c r="H14223" s="171" t="s">
        <v>18465</v>
      </c>
      <c r="I14223" s="171" t="s">
        <v>13073</v>
      </c>
    </row>
    <row r="14224" spans="8:9">
      <c r="H14224" s="171" t="s">
        <v>18466</v>
      </c>
      <c r="I14224" s="171" t="s">
        <v>13073</v>
      </c>
    </row>
    <row r="14225" spans="8:9">
      <c r="H14225" s="171" t="s">
        <v>18467</v>
      </c>
      <c r="I14225" s="171" t="s">
        <v>13073</v>
      </c>
    </row>
    <row r="14226" spans="8:9">
      <c r="H14226" s="171" t="s">
        <v>18468</v>
      </c>
      <c r="I14226" s="171" t="s">
        <v>13106</v>
      </c>
    </row>
    <row r="14227" spans="8:9">
      <c r="H14227" s="171" t="s">
        <v>14196</v>
      </c>
      <c r="I14227" s="171" t="s">
        <v>14196</v>
      </c>
    </row>
    <row r="14228" spans="8:9">
      <c r="H14228" s="171" t="s">
        <v>18469</v>
      </c>
      <c r="I14228" s="171" t="s">
        <v>14196</v>
      </c>
    </row>
    <row r="14229" spans="8:9">
      <c r="H14229" s="171" t="s">
        <v>18470</v>
      </c>
      <c r="I14229" s="171" t="s">
        <v>18470</v>
      </c>
    </row>
    <row r="14230" spans="8:9">
      <c r="H14230" s="171" t="s">
        <v>18471</v>
      </c>
      <c r="I14230" s="171" t="s">
        <v>14196</v>
      </c>
    </row>
    <row r="14231" spans="8:9">
      <c r="H14231" s="171" t="s">
        <v>18472</v>
      </c>
      <c r="I14231" s="171" t="s">
        <v>14196</v>
      </c>
    </row>
    <row r="14232" spans="8:9">
      <c r="H14232" s="171" t="s">
        <v>18473</v>
      </c>
      <c r="I14232" s="171" t="s">
        <v>14196</v>
      </c>
    </row>
    <row r="14233" spans="8:9">
      <c r="H14233" s="171" t="s">
        <v>18474</v>
      </c>
      <c r="I14233" s="171" t="s">
        <v>14196</v>
      </c>
    </row>
    <row r="14234" spans="8:9">
      <c r="H14234" s="171" t="s">
        <v>18475</v>
      </c>
      <c r="I14234" s="171" t="s">
        <v>14196</v>
      </c>
    </row>
    <row r="14235" spans="8:9">
      <c r="H14235" s="171" t="s">
        <v>18476</v>
      </c>
      <c r="I14235" s="171" t="s">
        <v>14196</v>
      </c>
    </row>
    <row r="14236" spans="8:9">
      <c r="H14236" s="171" t="s">
        <v>18477</v>
      </c>
      <c r="I14236" s="171" t="s">
        <v>14196</v>
      </c>
    </row>
    <row r="14237" spans="8:9">
      <c r="H14237" s="171" t="s">
        <v>18478</v>
      </c>
      <c r="I14237" s="171" t="s">
        <v>14196</v>
      </c>
    </row>
    <row r="14238" spans="8:9">
      <c r="H14238" s="171" t="s">
        <v>18479</v>
      </c>
      <c r="I14238" s="171" t="s">
        <v>14196</v>
      </c>
    </row>
    <row r="14239" spans="8:9">
      <c r="H14239" s="171" t="s">
        <v>18480</v>
      </c>
      <c r="I14239" s="171" t="s">
        <v>14196</v>
      </c>
    </row>
    <row r="14240" spans="8:9">
      <c r="H14240" s="171" t="s">
        <v>18481</v>
      </c>
      <c r="I14240" s="171" t="s">
        <v>14196</v>
      </c>
    </row>
    <row r="14241" spans="8:9">
      <c r="H14241" s="171" t="s">
        <v>18482</v>
      </c>
      <c r="I14241" s="171" t="s">
        <v>14196</v>
      </c>
    </row>
    <row r="14242" spans="8:9">
      <c r="H14242" s="171" t="s">
        <v>18483</v>
      </c>
      <c r="I14242" s="171" t="s">
        <v>14196</v>
      </c>
    </row>
    <row r="14243" spans="8:9">
      <c r="H14243" s="171" t="s">
        <v>18484</v>
      </c>
      <c r="I14243" s="171" t="s">
        <v>14196</v>
      </c>
    </row>
    <row r="14244" spans="8:9">
      <c r="H14244" s="171" t="s">
        <v>18485</v>
      </c>
      <c r="I14244" s="171" t="s">
        <v>13073</v>
      </c>
    </row>
    <row r="14245" spans="8:9">
      <c r="H14245" s="171" t="s">
        <v>18486</v>
      </c>
      <c r="I14245" s="171" t="s">
        <v>14196</v>
      </c>
    </row>
    <row r="14246" spans="8:9">
      <c r="H14246" s="171" t="s">
        <v>18487</v>
      </c>
      <c r="I14246" s="171" t="s">
        <v>14196</v>
      </c>
    </row>
    <row r="14247" spans="8:9">
      <c r="H14247" s="171" t="s">
        <v>18488</v>
      </c>
      <c r="I14247" s="171" t="s">
        <v>14196</v>
      </c>
    </row>
    <row r="14248" spans="8:9">
      <c r="H14248" s="171" t="s">
        <v>18489</v>
      </c>
      <c r="I14248" s="171" t="s">
        <v>14196</v>
      </c>
    </row>
    <row r="14249" spans="8:9">
      <c r="H14249" s="171" t="s">
        <v>18490</v>
      </c>
      <c r="I14249" s="171" t="s">
        <v>14196</v>
      </c>
    </row>
    <row r="14250" spans="8:9">
      <c r="H14250" s="171" t="s">
        <v>18491</v>
      </c>
      <c r="I14250" s="171" t="s">
        <v>14194</v>
      </c>
    </row>
    <row r="14251" spans="8:9">
      <c r="H14251" s="171" t="s">
        <v>18492</v>
      </c>
      <c r="I14251" s="171" t="s">
        <v>18427</v>
      </c>
    </row>
    <row r="14252" spans="8:9">
      <c r="H14252" s="171" t="s">
        <v>18493</v>
      </c>
      <c r="I14252" s="171" t="s">
        <v>18427</v>
      </c>
    </row>
    <row r="14253" spans="8:9">
      <c r="H14253" s="171" t="s">
        <v>18494</v>
      </c>
      <c r="I14253" s="171" t="s">
        <v>18427</v>
      </c>
    </row>
    <row r="14254" spans="8:9">
      <c r="H14254" s="171" t="s">
        <v>13106</v>
      </c>
      <c r="I14254" s="171" t="s">
        <v>13106</v>
      </c>
    </row>
    <row r="14255" spans="8:9">
      <c r="H14255" s="171" t="s">
        <v>18495</v>
      </c>
      <c r="I14255" s="171" t="s">
        <v>18495</v>
      </c>
    </row>
    <row r="14256" spans="8:9">
      <c r="H14256" s="171" t="s">
        <v>18496</v>
      </c>
      <c r="I14256" s="171" t="s">
        <v>13106</v>
      </c>
    </row>
    <row r="14257" spans="8:9">
      <c r="H14257" s="171" t="s">
        <v>18497</v>
      </c>
      <c r="I14257" s="171" t="s">
        <v>13106</v>
      </c>
    </row>
    <row r="14258" spans="8:9">
      <c r="H14258" s="171" t="s">
        <v>18498</v>
      </c>
      <c r="I14258" s="171" t="s">
        <v>13106</v>
      </c>
    </row>
    <row r="14259" spans="8:9">
      <c r="H14259" s="171" t="s">
        <v>18499</v>
      </c>
      <c r="I14259" s="171" t="s">
        <v>13106</v>
      </c>
    </row>
    <row r="14260" spans="8:9">
      <c r="H14260" s="171" t="s">
        <v>18500</v>
      </c>
      <c r="I14260" s="171" t="s">
        <v>13106</v>
      </c>
    </row>
    <row r="14261" spans="8:9">
      <c r="H14261" s="171" t="s">
        <v>18501</v>
      </c>
      <c r="I14261" s="171" t="s">
        <v>13106</v>
      </c>
    </row>
    <row r="14262" spans="8:9">
      <c r="H14262" s="171" t="s">
        <v>18502</v>
      </c>
      <c r="I14262" s="171" t="s">
        <v>13073</v>
      </c>
    </row>
    <row r="14263" spans="8:9">
      <c r="H14263" s="171" t="s">
        <v>18503</v>
      </c>
      <c r="I14263" s="171" t="s">
        <v>13106</v>
      </c>
    </row>
    <row r="14264" spans="8:9">
      <c r="H14264" s="171" t="s">
        <v>18504</v>
      </c>
      <c r="I14264" s="171" t="s">
        <v>13106</v>
      </c>
    </row>
    <row r="14265" spans="8:9">
      <c r="H14265" s="171" t="s">
        <v>18505</v>
      </c>
      <c r="I14265" s="171" t="s">
        <v>13106</v>
      </c>
    </row>
    <row r="14266" spans="8:9">
      <c r="H14266" s="171" t="s">
        <v>18506</v>
      </c>
      <c r="I14266" s="171" t="s">
        <v>13106</v>
      </c>
    </row>
    <row r="14267" spans="8:9">
      <c r="H14267" s="171" t="s">
        <v>18507</v>
      </c>
      <c r="I14267" s="171" t="s">
        <v>13106</v>
      </c>
    </row>
    <row r="14268" spans="8:9">
      <c r="H14268" s="171" t="s">
        <v>18508</v>
      </c>
      <c r="I14268" s="171" t="s">
        <v>13106</v>
      </c>
    </row>
    <row r="14269" spans="8:9">
      <c r="H14269" s="171" t="s">
        <v>18509</v>
      </c>
      <c r="I14269" s="171" t="s">
        <v>13106</v>
      </c>
    </row>
    <row r="14270" spans="8:9">
      <c r="H14270" s="171" t="s">
        <v>18510</v>
      </c>
      <c r="I14270" s="171" t="s">
        <v>13106</v>
      </c>
    </row>
    <row r="14271" spans="8:9">
      <c r="H14271" s="171" t="s">
        <v>18511</v>
      </c>
      <c r="I14271" s="171" t="s">
        <v>13106</v>
      </c>
    </row>
    <row r="14272" spans="8:9">
      <c r="H14272" s="171" t="s">
        <v>18512</v>
      </c>
      <c r="I14272" s="171" t="s">
        <v>13106</v>
      </c>
    </row>
    <row r="14273" spans="8:9">
      <c r="H14273" s="171" t="s">
        <v>18513</v>
      </c>
      <c r="I14273" s="171" t="s">
        <v>13106</v>
      </c>
    </row>
    <row r="14274" spans="8:9">
      <c r="H14274" s="171" t="s">
        <v>18514</v>
      </c>
      <c r="I14274" s="171" t="s">
        <v>13106</v>
      </c>
    </row>
    <row r="14275" spans="8:9">
      <c r="H14275" s="171" t="s">
        <v>18515</v>
      </c>
      <c r="I14275" s="171" t="s">
        <v>13106</v>
      </c>
    </row>
    <row r="14276" spans="8:9">
      <c r="H14276" s="171" t="s">
        <v>18516</v>
      </c>
      <c r="I14276" s="171" t="s">
        <v>13106</v>
      </c>
    </row>
    <row r="14277" spans="8:9">
      <c r="H14277" s="171" t="s">
        <v>18517</v>
      </c>
      <c r="I14277" s="171" t="s">
        <v>13106</v>
      </c>
    </row>
    <row r="14278" spans="8:9">
      <c r="H14278" s="171" t="s">
        <v>18518</v>
      </c>
      <c r="I14278" s="171" t="s">
        <v>13106</v>
      </c>
    </row>
    <row r="14279" spans="8:9">
      <c r="H14279" s="171" t="s">
        <v>18519</v>
      </c>
      <c r="I14279" s="171" t="s">
        <v>13106</v>
      </c>
    </row>
    <row r="14280" spans="8:9">
      <c r="H14280" s="171" t="s">
        <v>18520</v>
      </c>
      <c r="I14280" s="171" t="s">
        <v>13106</v>
      </c>
    </row>
    <row r="14281" spans="8:9">
      <c r="H14281" s="171" t="s">
        <v>18521</v>
      </c>
      <c r="I14281" s="171" t="s">
        <v>13106</v>
      </c>
    </row>
    <row r="14282" spans="8:9">
      <c r="H14282" s="171" t="s">
        <v>3313</v>
      </c>
      <c r="I14282" s="171" t="s">
        <v>3313</v>
      </c>
    </row>
    <row r="14283" spans="8:9">
      <c r="H14283" s="171" t="s">
        <v>18522</v>
      </c>
      <c r="I14283" s="171" t="s">
        <v>18522</v>
      </c>
    </row>
    <row r="14284" spans="8:9">
      <c r="H14284" s="171" t="s">
        <v>18523</v>
      </c>
      <c r="I14284" s="171" t="s">
        <v>3313</v>
      </c>
    </row>
    <row r="14285" spans="8:9">
      <c r="H14285" s="171" t="s">
        <v>18524</v>
      </c>
      <c r="I14285" s="171" t="s">
        <v>3313</v>
      </c>
    </row>
    <row r="14286" spans="8:9">
      <c r="H14286" s="171" t="s">
        <v>18525</v>
      </c>
      <c r="I14286" s="171" t="s">
        <v>3313</v>
      </c>
    </row>
    <row r="14287" spans="8:9">
      <c r="H14287" s="171" t="s">
        <v>18526</v>
      </c>
      <c r="I14287" s="171" t="s">
        <v>3313</v>
      </c>
    </row>
    <row r="14288" spans="8:9">
      <c r="H14288" s="171" t="s">
        <v>18527</v>
      </c>
      <c r="I14288" s="171" t="s">
        <v>3313</v>
      </c>
    </row>
    <row r="14289" spans="8:9">
      <c r="H14289" s="171" t="s">
        <v>18528</v>
      </c>
      <c r="I14289" s="171" t="s">
        <v>3313</v>
      </c>
    </row>
    <row r="14290" spans="8:9">
      <c r="H14290" s="171" t="s">
        <v>18529</v>
      </c>
      <c r="I14290" s="171" t="s">
        <v>18529</v>
      </c>
    </row>
    <row r="14291" spans="8:9">
      <c r="H14291" s="171" t="s">
        <v>18530</v>
      </c>
      <c r="I14291" s="171" t="s">
        <v>3313</v>
      </c>
    </row>
    <row r="14292" spans="8:9">
      <c r="H14292" s="171" t="s">
        <v>18531</v>
      </c>
      <c r="I14292" s="171" t="s">
        <v>3313</v>
      </c>
    </row>
    <row r="14293" spans="8:9">
      <c r="H14293" s="171" t="s">
        <v>18532</v>
      </c>
      <c r="I14293" s="171" t="s">
        <v>13106</v>
      </c>
    </row>
    <row r="14294" spans="8:9">
      <c r="H14294" s="171" t="s">
        <v>18533</v>
      </c>
      <c r="I14294" s="171" t="s">
        <v>3313</v>
      </c>
    </row>
    <row r="14295" spans="8:9">
      <c r="H14295" s="171" t="s">
        <v>18534</v>
      </c>
      <c r="I14295" s="171" t="s">
        <v>3313</v>
      </c>
    </row>
    <row r="14296" spans="8:9">
      <c r="H14296" s="171" t="s">
        <v>18535</v>
      </c>
      <c r="I14296" s="171" t="s">
        <v>3313</v>
      </c>
    </row>
    <row r="14297" spans="8:9">
      <c r="H14297" s="171" t="s">
        <v>18536</v>
      </c>
      <c r="I14297" s="171" t="s">
        <v>3313</v>
      </c>
    </row>
    <row r="14298" spans="8:9">
      <c r="H14298" s="171" t="s">
        <v>18537</v>
      </c>
      <c r="I14298" s="171" t="s">
        <v>3313</v>
      </c>
    </row>
    <row r="14299" spans="8:9">
      <c r="H14299" s="171" t="s">
        <v>18538</v>
      </c>
      <c r="I14299" s="171" t="s">
        <v>3313</v>
      </c>
    </row>
    <row r="14300" spans="8:9">
      <c r="H14300" s="171" t="s">
        <v>18539</v>
      </c>
      <c r="I14300" s="171" t="s">
        <v>3313</v>
      </c>
    </row>
    <row r="14301" spans="8:9">
      <c r="H14301" s="171" t="s">
        <v>18540</v>
      </c>
      <c r="I14301" s="171" t="s">
        <v>3313</v>
      </c>
    </row>
    <row r="14302" spans="8:9">
      <c r="H14302" s="171" t="s">
        <v>14230</v>
      </c>
      <c r="I14302" s="171" t="s">
        <v>14230</v>
      </c>
    </row>
    <row r="14303" spans="8:9">
      <c r="H14303" s="171" t="s">
        <v>18541</v>
      </c>
      <c r="I14303" s="171" t="s">
        <v>14230</v>
      </c>
    </row>
    <row r="14304" spans="8:9">
      <c r="H14304" s="171" t="s">
        <v>18542</v>
      </c>
      <c r="I14304" s="171" t="s">
        <v>14230</v>
      </c>
    </row>
    <row r="14305" spans="8:9">
      <c r="H14305" s="171" t="s">
        <v>18543</v>
      </c>
      <c r="I14305" s="171" t="s">
        <v>14230</v>
      </c>
    </row>
    <row r="14306" spans="8:9">
      <c r="H14306" s="171" t="s">
        <v>18544</v>
      </c>
      <c r="I14306" s="171" t="s">
        <v>14230</v>
      </c>
    </row>
    <row r="14307" spans="8:9">
      <c r="H14307" s="171" t="s">
        <v>18545</v>
      </c>
      <c r="I14307" s="171" t="s">
        <v>14230</v>
      </c>
    </row>
    <row r="14308" spans="8:9">
      <c r="H14308" s="171" t="s">
        <v>18546</v>
      </c>
      <c r="I14308" s="171" t="s">
        <v>14230</v>
      </c>
    </row>
    <row r="14309" spans="8:9">
      <c r="H14309" s="171" t="s">
        <v>18547</v>
      </c>
      <c r="I14309" s="171" t="s">
        <v>14230</v>
      </c>
    </row>
    <row r="14310" spans="8:9">
      <c r="H14310" s="171" t="s">
        <v>18548</v>
      </c>
      <c r="I14310" s="171" t="s">
        <v>14230</v>
      </c>
    </row>
    <row r="14311" spans="8:9">
      <c r="H14311" s="171" t="s">
        <v>18549</v>
      </c>
      <c r="I14311" s="171" t="s">
        <v>14230</v>
      </c>
    </row>
    <row r="14312" spans="8:9">
      <c r="H14312" s="171" t="s">
        <v>18550</v>
      </c>
      <c r="I14312" s="171" t="s">
        <v>14230</v>
      </c>
    </row>
    <row r="14313" spans="8:9">
      <c r="H14313" s="171" t="s">
        <v>18551</v>
      </c>
      <c r="I14313" s="171" t="s">
        <v>14230</v>
      </c>
    </row>
    <row r="14314" spans="8:9">
      <c r="H14314" s="171" t="s">
        <v>18552</v>
      </c>
      <c r="I14314" s="171" t="s">
        <v>14230</v>
      </c>
    </row>
    <row r="14315" spans="8:9">
      <c r="H14315" s="171" t="s">
        <v>18553</v>
      </c>
      <c r="I14315" s="171" t="s">
        <v>14230</v>
      </c>
    </row>
    <row r="14316" spans="8:9">
      <c r="H14316" s="171" t="s">
        <v>18554</v>
      </c>
      <c r="I14316" s="171" t="s">
        <v>14230</v>
      </c>
    </row>
    <row r="14317" spans="8:9">
      <c r="H14317" s="171" t="s">
        <v>12890</v>
      </c>
      <c r="I14317" s="171" t="s">
        <v>12890</v>
      </c>
    </row>
    <row r="14318" spans="8:9">
      <c r="H14318" s="171" t="s">
        <v>18555</v>
      </c>
      <c r="I14318" s="171" t="s">
        <v>18555</v>
      </c>
    </row>
    <row r="14319" spans="8:9">
      <c r="H14319" s="171" t="s">
        <v>18556</v>
      </c>
      <c r="I14319" s="171" t="s">
        <v>12890</v>
      </c>
    </row>
    <row r="14320" spans="8:9">
      <c r="H14320" s="171" t="s">
        <v>18557</v>
      </c>
      <c r="I14320" s="171" t="s">
        <v>12890</v>
      </c>
    </row>
    <row r="14321" spans="8:9">
      <c r="H14321" s="171" t="s">
        <v>18558</v>
      </c>
      <c r="I14321" s="171" t="s">
        <v>12890</v>
      </c>
    </row>
    <row r="14322" spans="8:9">
      <c r="H14322" s="171" t="s">
        <v>18559</v>
      </c>
      <c r="I14322" s="171" t="s">
        <v>12890</v>
      </c>
    </row>
    <row r="14323" spans="8:9">
      <c r="H14323" s="171" t="s">
        <v>18560</v>
      </c>
      <c r="I14323" s="171" t="s">
        <v>12890</v>
      </c>
    </row>
    <row r="14324" spans="8:9">
      <c r="H14324" s="171" t="s">
        <v>14656</v>
      </c>
      <c r="I14324" s="171" t="s">
        <v>14656</v>
      </c>
    </row>
    <row r="14325" spans="8:9">
      <c r="H14325" s="171" t="s">
        <v>18561</v>
      </c>
      <c r="I14325" s="171" t="s">
        <v>12890</v>
      </c>
    </row>
    <row r="14326" spans="8:9">
      <c r="H14326" s="171" t="s">
        <v>18562</v>
      </c>
      <c r="I14326" s="171" t="s">
        <v>12890</v>
      </c>
    </row>
    <row r="14327" spans="8:9">
      <c r="H14327" s="171" t="s">
        <v>18563</v>
      </c>
      <c r="I14327" s="171" t="s">
        <v>12890</v>
      </c>
    </row>
    <row r="14328" spans="8:9">
      <c r="H14328" s="171" t="s">
        <v>18564</v>
      </c>
      <c r="I14328" s="171" t="s">
        <v>12890</v>
      </c>
    </row>
    <row r="14329" spans="8:9">
      <c r="H14329" s="171" t="s">
        <v>18565</v>
      </c>
      <c r="I14329" s="171" t="s">
        <v>12890</v>
      </c>
    </row>
    <row r="14330" spans="8:9">
      <c r="H14330" s="171" t="s">
        <v>18566</v>
      </c>
      <c r="I14330" s="171" t="s">
        <v>12890</v>
      </c>
    </row>
    <row r="14331" spans="8:9">
      <c r="H14331" s="171" t="s">
        <v>18567</v>
      </c>
      <c r="I14331" s="171" t="s">
        <v>18555</v>
      </c>
    </row>
    <row r="14332" spans="8:9">
      <c r="H14332" s="171" t="s">
        <v>18568</v>
      </c>
      <c r="I14332" s="171" t="s">
        <v>18555</v>
      </c>
    </row>
    <row r="14333" spans="8:9">
      <c r="H14333" s="171" t="s">
        <v>18569</v>
      </c>
      <c r="I14333" s="171" t="s">
        <v>12890</v>
      </c>
    </row>
    <row r="14334" spans="8:9">
      <c r="H14334" s="171" t="s">
        <v>18570</v>
      </c>
      <c r="I14334" s="171" t="s">
        <v>12890</v>
      </c>
    </row>
    <row r="14335" spans="8:9">
      <c r="H14335" s="171" t="s">
        <v>18571</v>
      </c>
      <c r="I14335" s="171" t="s">
        <v>1860</v>
      </c>
    </row>
    <row r="14336" spans="8:9">
      <c r="H14336" s="171" t="s">
        <v>18572</v>
      </c>
      <c r="I14336" s="171" t="s">
        <v>1860</v>
      </c>
    </row>
    <row r="14337" spans="8:9">
      <c r="H14337" s="171" t="s">
        <v>18573</v>
      </c>
      <c r="I14337" s="171" t="s">
        <v>1860</v>
      </c>
    </row>
    <row r="14338" spans="8:9">
      <c r="H14338" s="171" t="s">
        <v>18574</v>
      </c>
      <c r="I14338" s="171" t="s">
        <v>1860</v>
      </c>
    </row>
    <row r="14339" spans="8:9">
      <c r="H14339" s="171" t="s">
        <v>18575</v>
      </c>
      <c r="I14339" s="171" t="s">
        <v>1860</v>
      </c>
    </row>
    <row r="14340" spans="8:9">
      <c r="H14340" s="171" t="s">
        <v>18576</v>
      </c>
      <c r="I14340" s="171" t="s">
        <v>1860</v>
      </c>
    </row>
    <row r="14341" spans="8:9">
      <c r="H14341" s="171" t="s">
        <v>18577</v>
      </c>
      <c r="I14341" s="171" t="s">
        <v>1860</v>
      </c>
    </row>
    <row r="14342" spans="8:9">
      <c r="H14342" s="171" t="s">
        <v>18578</v>
      </c>
      <c r="I14342" s="171" t="s">
        <v>1860</v>
      </c>
    </row>
    <row r="14343" spans="8:9">
      <c r="H14343" s="171" t="s">
        <v>18579</v>
      </c>
      <c r="I14343" s="171" t="s">
        <v>1860</v>
      </c>
    </row>
    <row r="14344" spans="8:9">
      <c r="H14344" s="171" t="s">
        <v>18580</v>
      </c>
      <c r="I14344" s="171" t="s">
        <v>1860</v>
      </c>
    </row>
    <row r="14345" spans="8:9">
      <c r="H14345" s="171" t="s">
        <v>18581</v>
      </c>
      <c r="I14345" s="171" t="s">
        <v>5887</v>
      </c>
    </row>
    <row r="14346" spans="8:9">
      <c r="H14346" s="171" t="s">
        <v>18582</v>
      </c>
      <c r="I14346" s="171" t="s">
        <v>6067</v>
      </c>
    </row>
    <row r="14347" spans="8:9">
      <c r="H14347" s="171" t="s">
        <v>18583</v>
      </c>
      <c r="I14347" s="171" t="s">
        <v>6085</v>
      </c>
    </row>
    <row r="14348" spans="8:9">
      <c r="H14348" s="171" t="s">
        <v>18584</v>
      </c>
      <c r="I14348" s="171" t="s">
        <v>5848</v>
      </c>
    </row>
    <row r="14349" spans="8:9">
      <c r="H14349" s="171" t="s">
        <v>18585</v>
      </c>
      <c r="I14349" s="171" t="s">
        <v>6044</v>
      </c>
    </row>
    <row r="14350" spans="8:9">
      <c r="H14350" s="171" t="s">
        <v>18586</v>
      </c>
      <c r="I14350" s="171" t="s">
        <v>5994</v>
      </c>
    </row>
    <row r="14351" spans="8:9">
      <c r="H14351" s="171" t="s">
        <v>18587</v>
      </c>
      <c r="I14351" s="171" t="s">
        <v>6101</v>
      </c>
    </row>
    <row r="14352" spans="8:9">
      <c r="H14352" s="171" t="s">
        <v>18588</v>
      </c>
      <c r="I14352" s="171" t="s">
        <v>6106</v>
      </c>
    </row>
    <row r="14353" spans="8:9">
      <c r="H14353" s="171" t="s">
        <v>18589</v>
      </c>
      <c r="I14353" s="171" t="s">
        <v>6085</v>
      </c>
    </row>
    <row r="14354" spans="8:9">
      <c r="H14354" s="171" t="s">
        <v>18590</v>
      </c>
      <c r="I14354" s="171" t="s">
        <v>5938</v>
      </c>
    </row>
    <row r="14355" spans="8:9">
      <c r="H14355" s="171" t="s">
        <v>18591</v>
      </c>
      <c r="I14355" s="171" t="s">
        <v>6085</v>
      </c>
    </row>
    <row r="14356" spans="8:9">
      <c r="H14356" s="171" t="s">
        <v>18592</v>
      </c>
      <c r="I14356" s="171" t="s">
        <v>1139</v>
      </c>
    </row>
    <row r="14357" spans="8:9">
      <c r="H14357" s="171" t="s">
        <v>18593</v>
      </c>
      <c r="I14357" s="171" t="s">
        <v>6074</v>
      </c>
    </row>
    <row r="14358" spans="8:9">
      <c r="H14358" s="171" t="s">
        <v>18594</v>
      </c>
      <c r="I14358" s="171" t="s">
        <v>6044</v>
      </c>
    </row>
    <row r="14359" spans="8:9">
      <c r="H14359" s="171" t="s">
        <v>18595</v>
      </c>
      <c r="I14359" s="171" t="s">
        <v>6106</v>
      </c>
    </row>
    <row r="14360" spans="8:9">
      <c r="H14360" s="171" t="s">
        <v>18596</v>
      </c>
      <c r="I14360" s="171" t="s">
        <v>18597</v>
      </c>
    </row>
    <row r="14361" spans="8:9">
      <c r="H14361" s="171" t="s">
        <v>18598</v>
      </c>
      <c r="I14361" s="171" t="s">
        <v>6106</v>
      </c>
    </row>
    <row r="14362" spans="8:9">
      <c r="H14362" s="171" t="s">
        <v>18599</v>
      </c>
      <c r="I14362" s="171" t="s">
        <v>5993</v>
      </c>
    </row>
    <row r="14363" spans="8:9">
      <c r="H14363" s="171" t="s">
        <v>18600</v>
      </c>
      <c r="I14363" s="171" t="s">
        <v>6106</v>
      </c>
    </row>
    <row r="14364" spans="8:9">
      <c r="H14364" s="171" t="s">
        <v>18601</v>
      </c>
      <c r="I14364" s="171" t="s">
        <v>6070</v>
      </c>
    </row>
    <row r="14365" spans="8:9">
      <c r="H14365" s="171" t="s">
        <v>18602</v>
      </c>
      <c r="I14365" s="171" t="s">
        <v>5970</v>
      </c>
    </row>
    <row r="14366" spans="8:9">
      <c r="H14366" s="171" t="s">
        <v>18603</v>
      </c>
      <c r="I14366" s="171" t="s">
        <v>2038</v>
      </c>
    </row>
    <row r="14367" spans="8:9">
      <c r="H14367" s="171" t="s">
        <v>18604</v>
      </c>
      <c r="I14367" s="171" t="s">
        <v>6067</v>
      </c>
    </row>
    <row r="14368" spans="8:9">
      <c r="H14368" s="171" t="s">
        <v>18605</v>
      </c>
      <c r="I14368" s="171" t="s">
        <v>6044</v>
      </c>
    </row>
    <row r="14369" spans="8:9">
      <c r="H14369" s="171" t="s">
        <v>18606</v>
      </c>
      <c r="I14369" s="171" t="s">
        <v>5959</v>
      </c>
    </row>
    <row r="14370" spans="8:9">
      <c r="H14370" s="171" t="s">
        <v>18607</v>
      </c>
      <c r="I14370" s="171" t="s">
        <v>2195</v>
      </c>
    </row>
    <row r="14371" spans="8:9">
      <c r="H14371" s="171" t="s">
        <v>18608</v>
      </c>
      <c r="I14371" s="171" t="s">
        <v>1139</v>
      </c>
    </row>
    <row r="14372" spans="8:9">
      <c r="H14372" s="171" t="s">
        <v>18609</v>
      </c>
      <c r="I14372" s="171" t="s">
        <v>6044</v>
      </c>
    </row>
    <row r="14373" spans="8:9">
      <c r="H14373" s="171" t="s">
        <v>18610</v>
      </c>
      <c r="I14373" s="171" t="s">
        <v>6102</v>
      </c>
    </row>
    <row r="14374" spans="8:9">
      <c r="H14374" s="171" t="s">
        <v>18611</v>
      </c>
      <c r="I14374" s="171" t="s">
        <v>5848</v>
      </c>
    </row>
    <row r="14375" spans="8:9">
      <c r="H14375" s="171" t="s">
        <v>18612</v>
      </c>
      <c r="I14375" s="171" t="s">
        <v>6106</v>
      </c>
    </row>
    <row r="14376" spans="8:9">
      <c r="H14376" s="171" t="s">
        <v>18613</v>
      </c>
      <c r="I14376" s="171" t="s">
        <v>6074</v>
      </c>
    </row>
    <row r="14377" spans="8:9">
      <c r="H14377" s="171" t="s">
        <v>18614</v>
      </c>
      <c r="I14377" s="171" t="s">
        <v>5848</v>
      </c>
    </row>
    <row r="14378" spans="8:9">
      <c r="H14378" s="171" t="s">
        <v>18615</v>
      </c>
      <c r="I14378" s="171" t="s">
        <v>6067</v>
      </c>
    </row>
    <row r="14379" spans="8:9">
      <c r="H14379" s="171" t="s">
        <v>18616</v>
      </c>
      <c r="I14379" s="171" t="s">
        <v>6067</v>
      </c>
    </row>
    <row r="14380" spans="8:9">
      <c r="H14380" s="171" t="s">
        <v>18617</v>
      </c>
      <c r="I14380" s="171" t="s">
        <v>6074</v>
      </c>
    </row>
    <row r="14381" spans="8:9">
      <c r="H14381" s="171" t="s">
        <v>18618</v>
      </c>
      <c r="I14381" s="171" t="s">
        <v>5938</v>
      </c>
    </row>
    <row r="14382" spans="8:9">
      <c r="H14382" s="171" t="s">
        <v>18619</v>
      </c>
      <c r="I14382" s="171" t="s">
        <v>1139</v>
      </c>
    </row>
    <row r="14383" spans="8:9">
      <c r="H14383" s="171" t="s">
        <v>18620</v>
      </c>
      <c r="I14383" s="171" t="s">
        <v>2038</v>
      </c>
    </row>
    <row r="14384" spans="8:9">
      <c r="H14384" s="171" t="s">
        <v>18621</v>
      </c>
      <c r="I14384" s="171" t="s">
        <v>6106</v>
      </c>
    </row>
    <row r="14385" spans="8:9">
      <c r="H14385" s="171" t="s">
        <v>18622</v>
      </c>
      <c r="I14385" s="171" t="s">
        <v>6067</v>
      </c>
    </row>
    <row r="14386" spans="8:9">
      <c r="H14386" s="171" t="s">
        <v>18623</v>
      </c>
      <c r="I14386" s="171" t="s">
        <v>5959</v>
      </c>
    </row>
    <row r="14387" spans="8:9">
      <c r="H14387" s="171" t="s">
        <v>18624</v>
      </c>
      <c r="I14387" s="171" t="s">
        <v>2038</v>
      </c>
    </row>
    <row r="14388" spans="8:9">
      <c r="H14388" s="171" t="s">
        <v>18625</v>
      </c>
      <c r="I14388" s="171" t="s">
        <v>6074</v>
      </c>
    </row>
    <row r="14389" spans="8:9">
      <c r="H14389" s="171" t="s">
        <v>18626</v>
      </c>
      <c r="I14389" s="171" t="s">
        <v>5848</v>
      </c>
    </row>
    <row r="14390" spans="8:9">
      <c r="H14390" s="171" t="s">
        <v>18627</v>
      </c>
      <c r="I14390" s="171" t="s">
        <v>6044</v>
      </c>
    </row>
    <row r="14391" spans="8:9">
      <c r="H14391" s="171" t="s">
        <v>18628</v>
      </c>
      <c r="I14391" s="171" t="s">
        <v>2195</v>
      </c>
    </row>
    <row r="14392" spans="8:9">
      <c r="H14392" s="171" t="s">
        <v>18629</v>
      </c>
      <c r="I14392" s="171" t="s">
        <v>6074</v>
      </c>
    </row>
    <row r="14393" spans="8:9">
      <c r="H14393" s="171" t="s">
        <v>18630</v>
      </c>
      <c r="I14393" s="171" t="s">
        <v>6102</v>
      </c>
    </row>
    <row r="14394" spans="8:9">
      <c r="H14394" s="171" t="s">
        <v>18631</v>
      </c>
      <c r="I14394" s="171" t="s">
        <v>6062</v>
      </c>
    </row>
    <row r="14395" spans="8:9">
      <c r="H14395" s="171" t="s">
        <v>18632</v>
      </c>
      <c r="I14395" s="171" t="s">
        <v>2038</v>
      </c>
    </row>
    <row r="14396" spans="8:9">
      <c r="H14396" s="171" t="s">
        <v>18633</v>
      </c>
      <c r="I14396" s="171" t="s">
        <v>1139</v>
      </c>
    </row>
    <row r="14397" spans="8:9">
      <c r="H14397" s="171" t="s">
        <v>18634</v>
      </c>
      <c r="I14397" s="171" t="s">
        <v>6070</v>
      </c>
    </row>
    <row r="14398" spans="8:9">
      <c r="H14398" s="171" t="s">
        <v>18635</v>
      </c>
      <c r="I14398" s="171" t="s">
        <v>5896</v>
      </c>
    </row>
    <row r="14399" spans="8:9">
      <c r="H14399" s="171" t="s">
        <v>18636</v>
      </c>
      <c r="I14399" s="171" t="s">
        <v>6055</v>
      </c>
    </row>
    <row r="14400" spans="8:9">
      <c r="H14400" s="171" t="s">
        <v>18637</v>
      </c>
      <c r="I14400" s="171" t="s">
        <v>5993</v>
      </c>
    </row>
    <row r="14401" spans="8:9">
      <c r="H14401" s="171" t="s">
        <v>18638</v>
      </c>
      <c r="I14401" s="171" t="s">
        <v>5848</v>
      </c>
    </row>
    <row r="14402" spans="8:9">
      <c r="H14402" s="171" t="s">
        <v>18639</v>
      </c>
      <c r="I14402" s="171" t="s">
        <v>1139</v>
      </c>
    </row>
    <row r="14403" spans="8:9">
      <c r="H14403" s="171" t="s">
        <v>18640</v>
      </c>
      <c r="I14403" s="171" t="s">
        <v>6070</v>
      </c>
    </row>
    <row r="14404" spans="8:9">
      <c r="H14404" s="171" t="s">
        <v>18641</v>
      </c>
      <c r="I14404" s="171" t="s">
        <v>6010</v>
      </c>
    </row>
    <row r="14405" spans="8:9">
      <c r="H14405" s="171" t="s">
        <v>18642</v>
      </c>
      <c r="I14405" s="171" t="s">
        <v>6062</v>
      </c>
    </row>
    <row r="14406" spans="8:9">
      <c r="H14406" s="171" t="s">
        <v>18643</v>
      </c>
      <c r="I14406" s="171" t="s">
        <v>6070</v>
      </c>
    </row>
    <row r="14407" spans="8:9">
      <c r="H14407" s="171" t="s">
        <v>18644</v>
      </c>
      <c r="I14407" s="171" t="s">
        <v>6067</v>
      </c>
    </row>
    <row r="14408" spans="8:9">
      <c r="H14408" s="171" t="s">
        <v>18645</v>
      </c>
      <c r="I14408" s="171" t="s">
        <v>6067</v>
      </c>
    </row>
    <row r="14409" spans="8:9">
      <c r="H14409" s="171" t="s">
        <v>18646</v>
      </c>
      <c r="I14409" s="171" t="s">
        <v>6070</v>
      </c>
    </row>
    <row r="14410" spans="8:9">
      <c r="H14410" s="171" t="s">
        <v>18647</v>
      </c>
      <c r="I14410" s="171" t="s">
        <v>6106</v>
      </c>
    </row>
    <row r="14411" spans="8:9">
      <c r="H14411" s="171" t="s">
        <v>18648</v>
      </c>
      <c r="I14411" s="171" t="s">
        <v>6038</v>
      </c>
    </row>
    <row r="14412" spans="8:9">
      <c r="H14412" s="171" t="s">
        <v>18649</v>
      </c>
      <c r="I14412" s="171" t="s">
        <v>6044</v>
      </c>
    </row>
    <row r="14413" spans="8:9">
      <c r="H14413" s="171" t="s">
        <v>18650</v>
      </c>
      <c r="I14413" s="171" t="s">
        <v>2038</v>
      </c>
    </row>
    <row r="14414" spans="8:9">
      <c r="H14414" s="171" t="s">
        <v>18651</v>
      </c>
      <c r="I14414" s="171" t="s">
        <v>5848</v>
      </c>
    </row>
    <row r="14415" spans="8:9">
      <c r="H14415" s="171" t="s">
        <v>18652</v>
      </c>
      <c r="I14415" s="171" t="s">
        <v>6067</v>
      </c>
    </row>
    <row r="14416" spans="8:9">
      <c r="H14416" s="171" t="s">
        <v>18653</v>
      </c>
      <c r="I14416" s="171" t="s">
        <v>6106</v>
      </c>
    </row>
    <row r="14417" spans="8:9">
      <c r="H14417" s="171" t="s">
        <v>18654</v>
      </c>
      <c r="I14417" s="171" t="s">
        <v>6085</v>
      </c>
    </row>
    <row r="14418" spans="8:9">
      <c r="H14418" s="171" t="s">
        <v>18655</v>
      </c>
      <c r="I14418" s="171" t="s">
        <v>5959</v>
      </c>
    </row>
    <row r="14419" spans="8:9">
      <c r="H14419" s="171" t="s">
        <v>18656</v>
      </c>
      <c r="I14419" s="171" t="s">
        <v>6070</v>
      </c>
    </row>
    <row r="14420" spans="8:9">
      <c r="H14420" s="171" t="s">
        <v>18657</v>
      </c>
      <c r="I14420" s="171" t="s">
        <v>6067</v>
      </c>
    </row>
    <row r="14421" spans="8:9">
      <c r="H14421" s="171" t="s">
        <v>18658</v>
      </c>
      <c r="I14421" s="171" t="s">
        <v>6074</v>
      </c>
    </row>
    <row r="14422" spans="8:9">
      <c r="H14422" s="171" t="s">
        <v>18659</v>
      </c>
      <c r="I14422" s="171" t="s">
        <v>6106</v>
      </c>
    </row>
    <row r="14423" spans="8:9">
      <c r="H14423" s="171" t="s">
        <v>18660</v>
      </c>
      <c r="I14423" s="171" t="s">
        <v>1139</v>
      </c>
    </row>
    <row r="14424" spans="8:9">
      <c r="H14424" s="171" t="s">
        <v>18661</v>
      </c>
      <c r="I14424" s="171" t="s">
        <v>5959</v>
      </c>
    </row>
    <row r="14425" spans="8:9">
      <c r="H14425" s="171" t="s">
        <v>18662</v>
      </c>
      <c r="I14425" s="171" t="s">
        <v>6070</v>
      </c>
    </row>
    <row r="14426" spans="8:9">
      <c r="H14426" s="171" t="s">
        <v>18663</v>
      </c>
      <c r="I14426" s="171" t="s">
        <v>6070</v>
      </c>
    </row>
    <row r="14427" spans="8:9">
      <c r="H14427" s="171" t="s">
        <v>18664</v>
      </c>
      <c r="I14427" s="171" t="s">
        <v>6106</v>
      </c>
    </row>
    <row r="14428" spans="8:9">
      <c r="H14428" s="171" t="s">
        <v>18665</v>
      </c>
      <c r="I14428" s="171" t="s">
        <v>5970</v>
      </c>
    </row>
    <row r="14429" spans="8:9">
      <c r="H14429" s="171" t="s">
        <v>18666</v>
      </c>
      <c r="I14429" s="171" t="s">
        <v>5993</v>
      </c>
    </row>
    <row r="14430" spans="8:9">
      <c r="H14430" s="171" t="s">
        <v>18667</v>
      </c>
      <c r="I14430" s="171" t="s">
        <v>5848</v>
      </c>
    </row>
    <row r="14431" spans="8:9">
      <c r="H14431" s="171" t="s">
        <v>18668</v>
      </c>
      <c r="I14431" s="171" t="s">
        <v>6070</v>
      </c>
    </row>
    <row r="14432" spans="8:9">
      <c r="H14432" s="171" t="s">
        <v>18669</v>
      </c>
      <c r="I14432" s="171" t="s">
        <v>6074</v>
      </c>
    </row>
    <row r="14433" spans="8:9">
      <c r="H14433" s="171" t="s">
        <v>18670</v>
      </c>
      <c r="I14433" s="171" t="s">
        <v>2038</v>
      </c>
    </row>
    <row r="14434" spans="8:9">
      <c r="H14434" s="171" t="s">
        <v>18671</v>
      </c>
      <c r="I14434" s="171" t="s">
        <v>5895</v>
      </c>
    </row>
    <row r="14435" spans="8:9">
      <c r="H14435" s="171" t="s">
        <v>18672</v>
      </c>
      <c r="I14435" s="171" t="s">
        <v>6106</v>
      </c>
    </row>
    <row r="14436" spans="8:9">
      <c r="H14436" s="171" t="s">
        <v>18673</v>
      </c>
      <c r="I14436" s="171" t="s">
        <v>6106</v>
      </c>
    </row>
    <row r="14437" spans="8:9">
      <c r="H14437" s="171" t="s">
        <v>18674</v>
      </c>
      <c r="I14437" s="171" t="s">
        <v>6091</v>
      </c>
    </row>
    <row r="14438" spans="8:9">
      <c r="H14438" s="171" t="s">
        <v>18675</v>
      </c>
      <c r="I14438" s="171" t="s">
        <v>6102</v>
      </c>
    </row>
    <row r="14439" spans="8:9">
      <c r="H14439" s="171" t="s">
        <v>18676</v>
      </c>
      <c r="I14439" s="171" t="s">
        <v>6070</v>
      </c>
    </row>
    <row r="14440" spans="8:9">
      <c r="H14440" s="171" t="s">
        <v>18677</v>
      </c>
      <c r="I14440" s="171" t="s">
        <v>6106</v>
      </c>
    </row>
    <row r="14441" spans="8:9">
      <c r="H14441" s="171" t="s">
        <v>18678</v>
      </c>
      <c r="I14441" s="171" t="s">
        <v>6067</v>
      </c>
    </row>
    <row r="14442" spans="8:9">
      <c r="H14442" s="171" t="s">
        <v>18679</v>
      </c>
      <c r="I14442" s="171" t="s">
        <v>6074</v>
      </c>
    </row>
    <row r="14443" spans="8:9">
      <c r="H14443" s="171" t="s">
        <v>18680</v>
      </c>
      <c r="I14443" s="171" t="s">
        <v>5895</v>
      </c>
    </row>
    <row r="14444" spans="8:9">
      <c r="H14444" s="171" t="s">
        <v>18681</v>
      </c>
      <c r="I14444" s="171" t="s">
        <v>1139</v>
      </c>
    </row>
    <row r="14445" spans="8:9">
      <c r="H14445" s="171" t="s">
        <v>18682</v>
      </c>
      <c r="I14445" s="171" t="s">
        <v>6074</v>
      </c>
    </row>
    <row r="14446" spans="8:9">
      <c r="H14446" s="171" t="s">
        <v>18683</v>
      </c>
      <c r="I14446" s="171" t="s">
        <v>6070</v>
      </c>
    </row>
    <row r="14447" spans="8:9">
      <c r="H14447" s="171" t="s">
        <v>18684</v>
      </c>
      <c r="I14447" s="171" t="s">
        <v>6044</v>
      </c>
    </row>
    <row r="14448" spans="8:9">
      <c r="H14448" s="171" t="s">
        <v>18685</v>
      </c>
      <c r="I14448" s="171" t="s">
        <v>1139</v>
      </c>
    </row>
    <row r="14449" spans="8:9">
      <c r="H14449" s="171" t="s">
        <v>18686</v>
      </c>
      <c r="I14449" s="171" t="s">
        <v>5848</v>
      </c>
    </row>
    <row r="14450" spans="8:9">
      <c r="H14450" s="171" t="s">
        <v>18687</v>
      </c>
      <c r="I14450" s="171" t="s">
        <v>2195</v>
      </c>
    </row>
    <row r="14451" spans="8:9">
      <c r="H14451" s="171" t="s">
        <v>18688</v>
      </c>
      <c r="I14451" s="171" t="s">
        <v>6062</v>
      </c>
    </row>
    <row r="14452" spans="8:9">
      <c r="H14452" s="171" t="s">
        <v>18689</v>
      </c>
      <c r="I14452" s="171" t="s">
        <v>1139</v>
      </c>
    </row>
    <row r="14453" spans="8:9">
      <c r="H14453" s="171" t="s">
        <v>18597</v>
      </c>
      <c r="I14453" s="171" t="s">
        <v>18597</v>
      </c>
    </row>
    <row r="14454" spans="8:9">
      <c r="H14454" s="171" t="s">
        <v>18690</v>
      </c>
      <c r="I14454" s="171" t="s">
        <v>5887</v>
      </c>
    </row>
    <row r="14455" spans="8:9">
      <c r="H14455" s="171" t="s">
        <v>18691</v>
      </c>
      <c r="I14455" s="171" t="s">
        <v>18692</v>
      </c>
    </row>
    <row r="14456" spans="8:9">
      <c r="H14456" s="171" t="s">
        <v>18693</v>
      </c>
      <c r="I14456" s="171" t="s">
        <v>5959</v>
      </c>
    </row>
    <row r="14457" spans="8:9">
      <c r="H14457" s="171" t="s">
        <v>18694</v>
      </c>
      <c r="I14457" s="171" t="s">
        <v>5959</v>
      </c>
    </row>
    <row r="14458" spans="8:9">
      <c r="H14458" s="171" t="s">
        <v>18695</v>
      </c>
      <c r="I14458" s="171" t="s">
        <v>18692</v>
      </c>
    </row>
    <row r="14459" spans="8:9">
      <c r="H14459" s="171" t="s">
        <v>18696</v>
      </c>
      <c r="I14459" s="171" t="s">
        <v>5895</v>
      </c>
    </row>
    <row r="14460" spans="8:9">
      <c r="H14460" s="171" t="s">
        <v>18697</v>
      </c>
      <c r="I14460" s="171" t="s">
        <v>6067</v>
      </c>
    </row>
    <row r="14461" spans="8:9">
      <c r="H14461" s="171" t="s">
        <v>18698</v>
      </c>
      <c r="I14461" s="171" t="s">
        <v>6074</v>
      </c>
    </row>
    <row r="14462" spans="8:9">
      <c r="H14462" s="171" t="s">
        <v>18699</v>
      </c>
      <c r="I14462" s="171" t="s">
        <v>5895</v>
      </c>
    </row>
    <row r="14463" spans="8:9">
      <c r="H14463" s="171" t="s">
        <v>18700</v>
      </c>
      <c r="I14463" s="171" t="s">
        <v>6106</v>
      </c>
    </row>
    <row r="14464" spans="8:9">
      <c r="H14464" s="171" t="s">
        <v>18701</v>
      </c>
      <c r="I14464" s="171" t="s">
        <v>6044</v>
      </c>
    </row>
    <row r="14465" spans="8:9">
      <c r="H14465" s="171" t="s">
        <v>18702</v>
      </c>
      <c r="I14465" s="171" t="s">
        <v>6044</v>
      </c>
    </row>
    <row r="14466" spans="8:9">
      <c r="H14466" s="171" t="s">
        <v>18703</v>
      </c>
      <c r="I14466" s="171" t="s">
        <v>6010</v>
      </c>
    </row>
    <row r="14467" spans="8:9">
      <c r="H14467" s="171" t="s">
        <v>18704</v>
      </c>
      <c r="I14467" s="171" t="s">
        <v>5981</v>
      </c>
    </row>
    <row r="14468" spans="8:9">
      <c r="H14468" s="171" t="s">
        <v>18705</v>
      </c>
      <c r="I14468" s="171" t="s">
        <v>6010</v>
      </c>
    </row>
    <row r="14469" spans="8:9">
      <c r="H14469" s="171" t="s">
        <v>18706</v>
      </c>
      <c r="I14469" s="171" t="s">
        <v>2195</v>
      </c>
    </row>
    <row r="14470" spans="8:9">
      <c r="H14470" s="171" t="s">
        <v>18707</v>
      </c>
      <c r="I14470" s="171" t="s">
        <v>2038</v>
      </c>
    </row>
    <row r="14471" spans="8:9">
      <c r="H14471" s="171" t="s">
        <v>18708</v>
      </c>
      <c r="I14471" s="171" t="s">
        <v>6074</v>
      </c>
    </row>
    <row r="14472" spans="8:9">
      <c r="H14472" s="171" t="s">
        <v>18709</v>
      </c>
      <c r="I14472" s="171" t="s">
        <v>5994</v>
      </c>
    </row>
    <row r="14473" spans="8:9">
      <c r="H14473" s="171" t="s">
        <v>18710</v>
      </c>
      <c r="I14473" s="171" t="s">
        <v>6070</v>
      </c>
    </row>
    <row r="14474" spans="8:9">
      <c r="H14474" s="171" t="s">
        <v>18711</v>
      </c>
      <c r="I14474" s="171" t="s">
        <v>2195</v>
      </c>
    </row>
    <row r="14475" spans="8:9">
      <c r="H14475" s="171" t="s">
        <v>18712</v>
      </c>
      <c r="I14475" s="171" t="s">
        <v>1139</v>
      </c>
    </row>
    <row r="14476" spans="8:9">
      <c r="H14476" s="171" t="s">
        <v>18713</v>
      </c>
      <c r="I14476" s="171" t="s">
        <v>6074</v>
      </c>
    </row>
    <row r="14477" spans="8:9">
      <c r="H14477" s="171" t="s">
        <v>18714</v>
      </c>
      <c r="I14477" s="171" t="s">
        <v>6070</v>
      </c>
    </row>
    <row r="14478" spans="8:9">
      <c r="H14478" s="171" t="s">
        <v>18715</v>
      </c>
      <c r="I14478" s="171" t="s">
        <v>6091</v>
      </c>
    </row>
    <row r="14479" spans="8:9">
      <c r="H14479" s="171" t="s">
        <v>18716</v>
      </c>
      <c r="I14479" s="171" t="s">
        <v>6074</v>
      </c>
    </row>
    <row r="14480" spans="8:9">
      <c r="H14480" s="171" t="s">
        <v>18717</v>
      </c>
      <c r="I14480" s="171" t="s">
        <v>6038</v>
      </c>
    </row>
    <row r="14481" spans="8:9">
      <c r="H14481" s="171" t="s">
        <v>18718</v>
      </c>
      <c r="I14481" s="171" t="s">
        <v>6070</v>
      </c>
    </row>
    <row r="14482" spans="8:9">
      <c r="H14482" s="171" t="s">
        <v>18719</v>
      </c>
      <c r="I14482" s="171" t="s">
        <v>5938</v>
      </c>
    </row>
    <row r="14483" spans="8:9">
      <c r="H14483" s="171" t="s">
        <v>18720</v>
      </c>
      <c r="I14483" s="171" t="s">
        <v>18721</v>
      </c>
    </row>
    <row r="14484" spans="8:9">
      <c r="H14484" s="171" t="s">
        <v>18722</v>
      </c>
      <c r="I14484" s="171" t="s">
        <v>6070</v>
      </c>
    </row>
    <row r="14485" spans="8:9">
      <c r="H14485" s="171" t="s">
        <v>18723</v>
      </c>
      <c r="I14485" s="171" t="s">
        <v>6070</v>
      </c>
    </row>
    <row r="14486" spans="8:9">
      <c r="H14486" s="171" t="s">
        <v>18724</v>
      </c>
      <c r="I14486" s="171" t="s">
        <v>6044</v>
      </c>
    </row>
    <row r="14487" spans="8:9">
      <c r="H14487" s="171" t="s">
        <v>18725</v>
      </c>
      <c r="I14487" s="171" t="s">
        <v>6074</v>
      </c>
    </row>
    <row r="14488" spans="8:9">
      <c r="H14488" s="171" t="s">
        <v>18726</v>
      </c>
      <c r="I14488" s="171" t="s">
        <v>6070</v>
      </c>
    </row>
    <row r="14489" spans="8:9">
      <c r="H14489" s="171" t="s">
        <v>18727</v>
      </c>
      <c r="I14489" s="171" t="s">
        <v>6074</v>
      </c>
    </row>
    <row r="14490" spans="8:9">
      <c r="H14490" s="171" t="s">
        <v>18728</v>
      </c>
      <c r="I14490" s="171" t="s">
        <v>6085</v>
      </c>
    </row>
    <row r="14491" spans="8:9">
      <c r="H14491" s="171" t="s">
        <v>18729</v>
      </c>
      <c r="I14491" s="171" t="s">
        <v>5848</v>
      </c>
    </row>
    <row r="14492" spans="8:9">
      <c r="H14492" s="171" t="s">
        <v>18730</v>
      </c>
      <c r="I14492" s="171" t="s">
        <v>18597</v>
      </c>
    </row>
    <row r="14493" spans="8:9">
      <c r="H14493" s="171" t="s">
        <v>18731</v>
      </c>
      <c r="I14493" s="171" t="s">
        <v>5993</v>
      </c>
    </row>
    <row r="14494" spans="8:9">
      <c r="H14494" s="171" t="s">
        <v>18732</v>
      </c>
      <c r="I14494" s="171" t="s">
        <v>6070</v>
      </c>
    </row>
    <row r="14495" spans="8:9">
      <c r="H14495" s="171" t="s">
        <v>18733</v>
      </c>
      <c r="I14495" s="171" t="s">
        <v>2195</v>
      </c>
    </row>
    <row r="14496" spans="8:9">
      <c r="H14496" s="171" t="s">
        <v>18734</v>
      </c>
      <c r="I14496" s="171" t="s">
        <v>5895</v>
      </c>
    </row>
    <row r="14497" spans="8:9">
      <c r="H14497" s="171" t="s">
        <v>18735</v>
      </c>
      <c r="I14497" s="171" t="s">
        <v>5970</v>
      </c>
    </row>
    <row r="14498" spans="8:9">
      <c r="H14498" s="171" t="s">
        <v>18736</v>
      </c>
      <c r="I14498" s="171" t="s">
        <v>2195</v>
      </c>
    </row>
    <row r="14499" spans="8:9">
      <c r="H14499" s="171" t="s">
        <v>18737</v>
      </c>
      <c r="I14499" s="171" t="s">
        <v>2195</v>
      </c>
    </row>
    <row r="14500" spans="8:9">
      <c r="H14500" s="171" t="s">
        <v>18738</v>
      </c>
      <c r="I14500" s="171" t="s">
        <v>5848</v>
      </c>
    </row>
    <row r="14501" spans="8:9">
      <c r="H14501" s="171" t="s">
        <v>18739</v>
      </c>
      <c r="I14501" s="171" t="s">
        <v>18721</v>
      </c>
    </row>
    <row r="14502" spans="8:9">
      <c r="H14502" s="171" t="s">
        <v>18740</v>
      </c>
      <c r="I14502" s="171" t="s">
        <v>1139</v>
      </c>
    </row>
    <row r="14503" spans="8:9">
      <c r="H14503" s="171" t="s">
        <v>18741</v>
      </c>
      <c r="I14503" s="171" t="s">
        <v>6062</v>
      </c>
    </row>
    <row r="14504" spans="8:9">
      <c r="H14504" s="171" t="s">
        <v>18742</v>
      </c>
      <c r="I14504" s="171" t="s">
        <v>6070</v>
      </c>
    </row>
    <row r="14505" spans="8:9">
      <c r="H14505" s="171" t="s">
        <v>18743</v>
      </c>
      <c r="I14505" s="171" t="s">
        <v>5848</v>
      </c>
    </row>
    <row r="14506" spans="8:9">
      <c r="H14506" s="171" t="s">
        <v>18744</v>
      </c>
      <c r="I14506" s="171" t="s">
        <v>6070</v>
      </c>
    </row>
    <row r="14507" spans="8:9">
      <c r="H14507" s="171" t="s">
        <v>18745</v>
      </c>
      <c r="I14507" s="171" t="s">
        <v>2038</v>
      </c>
    </row>
    <row r="14508" spans="8:9">
      <c r="H14508" s="171" t="s">
        <v>18746</v>
      </c>
      <c r="I14508" s="171" t="s">
        <v>5970</v>
      </c>
    </row>
    <row r="14509" spans="8:9">
      <c r="H14509" s="171" t="s">
        <v>18747</v>
      </c>
      <c r="I14509" s="171" t="s">
        <v>6106</v>
      </c>
    </row>
    <row r="14510" spans="8:9">
      <c r="H14510" s="171" t="s">
        <v>18748</v>
      </c>
      <c r="I14510" s="171" t="s">
        <v>6074</v>
      </c>
    </row>
    <row r="14511" spans="8:9">
      <c r="H14511" s="171" t="s">
        <v>18749</v>
      </c>
      <c r="I14511" s="171" t="s">
        <v>6062</v>
      </c>
    </row>
    <row r="14512" spans="8:9">
      <c r="H14512" s="171" t="s">
        <v>18750</v>
      </c>
      <c r="I14512" s="171" t="s">
        <v>6044</v>
      </c>
    </row>
    <row r="14513" spans="8:9">
      <c r="H14513" s="171" t="s">
        <v>18751</v>
      </c>
      <c r="I14513" s="171" t="s">
        <v>2038</v>
      </c>
    </row>
    <row r="14514" spans="8:9">
      <c r="H14514" s="171" t="s">
        <v>18752</v>
      </c>
      <c r="I14514" s="171" t="s">
        <v>5895</v>
      </c>
    </row>
    <row r="14515" spans="8:9">
      <c r="H14515" s="171" t="s">
        <v>18753</v>
      </c>
      <c r="I14515" s="171" t="s">
        <v>6074</v>
      </c>
    </row>
    <row r="14516" spans="8:9">
      <c r="H14516" s="171" t="s">
        <v>18754</v>
      </c>
      <c r="I14516" s="171" t="s">
        <v>5887</v>
      </c>
    </row>
    <row r="14517" spans="8:9">
      <c r="H14517" s="171" t="s">
        <v>18755</v>
      </c>
      <c r="I14517" s="171" t="s">
        <v>6106</v>
      </c>
    </row>
    <row r="14518" spans="8:9">
      <c r="H14518" s="171" t="s">
        <v>18756</v>
      </c>
      <c r="I14518" s="171" t="s">
        <v>2195</v>
      </c>
    </row>
    <row r="14519" spans="8:9">
      <c r="H14519" s="171" t="s">
        <v>18757</v>
      </c>
      <c r="I14519" s="171" t="s">
        <v>6044</v>
      </c>
    </row>
    <row r="14520" spans="8:9">
      <c r="H14520" s="171" t="s">
        <v>18758</v>
      </c>
      <c r="I14520" s="171" t="s">
        <v>2195</v>
      </c>
    </row>
    <row r="14521" spans="8:9">
      <c r="H14521" s="171" t="s">
        <v>18759</v>
      </c>
      <c r="I14521" s="171" t="s">
        <v>2038</v>
      </c>
    </row>
    <row r="14522" spans="8:9">
      <c r="H14522" s="171" t="s">
        <v>18760</v>
      </c>
      <c r="I14522" s="171" t="s">
        <v>6070</v>
      </c>
    </row>
    <row r="14523" spans="8:9">
      <c r="H14523" s="171" t="s">
        <v>18761</v>
      </c>
      <c r="I14523" s="171" t="s">
        <v>1139</v>
      </c>
    </row>
    <row r="14524" spans="8:9">
      <c r="H14524" s="171" t="s">
        <v>18762</v>
      </c>
      <c r="I14524" s="171" t="s">
        <v>5897</v>
      </c>
    </row>
    <row r="14525" spans="8:9">
      <c r="H14525" s="171" t="s">
        <v>18763</v>
      </c>
      <c r="I14525" s="171" t="s">
        <v>6062</v>
      </c>
    </row>
    <row r="14526" spans="8:9">
      <c r="H14526" s="171" t="s">
        <v>18764</v>
      </c>
      <c r="I14526" s="171" t="s">
        <v>2195</v>
      </c>
    </row>
    <row r="14527" spans="8:9">
      <c r="H14527" s="171" t="s">
        <v>18765</v>
      </c>
      <c r="I14527" s="171" t="s">
        <v>1139</v>
      </c>
    </row>
    <row r="14528" spans="8:9">
      <c r="H14528" s="171" t="s">
        <v>18766</v>
      </c>
      <c r="I14528" s="171" t="s">
        <v>10242</v>
      </c>
    </row>
    <row r="14529" spans="8:9">
      <c r="H14529" s="171" t="s">
        <v>18767</v>
      </c>
      <c r="I14529" s="171" t="s">
        <v>1989</v>
      </c>
    </row>
    <row r="14530" spans="8:9">
      <c r="H14530" s="171" t="s">
        <v>18768</v>
      </c>
      <c r="I14530" s="171" t="s">
        <v>4251</v>
      </c>
    </row>
    <row r="14531" spans="8:9">
      <c r="H14531" s="171" t="s">
        <v>18769</v>
      </c>
      <c r="I14531" s="171" t="s">
        <v>10242</v>
      </c>
    </row>
    <row r="14532" spans="8:9">
      <c r="H14532" s="171" t="s">
        <v>18770</v>
      </c>
      <c r="I14532" s="171" t="s">
        <v>4251</v>
      </c>
    </row>
    <row r="14533" spans="8:9">
      <c r="H14533" s="171" t="s">
        <v>18771</v>
      </c>
      <c r="I14533" s="171" t="s">
        <v>9052</v>
      </c>
    </row>
    <row r="14534" spans="8:9">
      <c r="H14534" s="171" t="s">
        <v>18772</v>
      </c>
      <c r="I14534" s="171" t="s">
        <v>9052</v>
      </c>
    </row>
    <row r="14535" spans="8:9">
      <c r="H14535" s="171" t="s">
        <v>18773</v>
      </c>
      <c r="I14535" s="171" t="s">
        <v>10242</v>
      </c>
    </row>
    <row r="14536" spans="8:9">
      <c r="H14536" s="171" t="s">
        <v>18774</v>
      </c>
      <c r="I14536" s="171" t="s">
        <v>9052</v>
      </c>
    </row>
    <row r="14537" spans="8:9">
      <c r="H14537" s="171" t="s">
        <v>18775</v>
      </c>
      <c r="I14537" s="171" t="s">
        <v>9095</v>
      </c>
    </row>
    <row r="14538" spans="8:9">
      <c r="H14538" s="171" t="s">
        <v>18776</v>
      </c>
      <c r="I14538" s="171" t="s">
        <v>1989</v>
      </c>
    </row>
    <row r="14539" spans="8:9">
      <c r="H14539" s="171" t="s">
        <v>18777</v>
      </c>
      <c r="I14539" s="171" t="s">
        <v>9052</v>
      </c>
    </row>
    <row r="14540" spans="8:9">
      <c r="H14540" s="171" t="s">
        <v>18778</v>
      </c>
      <c r="I14540" s="171" t="s">
        <v>10242</v>
      </c>
    </row>
    <row r="14541" spans="8:9">
      <c r="H14541" s="171" t="s">
        <v>18779</v>
      </c>
      <c r="I14541" s="171" t="s">
        <v>10198</v>
      </c>
    </row>
    <row r="14542" spans="8:9">
      <c r="H14542" s="171" t="s">
        <v>18780</v>
      </c>
      <c r="I14542" s="171" t="s">
        <v>10242</v>
      </c>
    </row>
    <row r="14543" spans="8:9">
      <c r="H14543" s="171" t="s">
        <v>18781</v>
      </c>
      <c r="I14543" s="171" t="s">
        <v>1989</v>
      </c>
    </row>
    <row r="14544" spans="8:9">
      <c r="H14544" s="171" t="s">
        <v>18782</v>
      </c>
      <c r="I14544" s="171" t="s">
        <v>8533</v>
      </c>
    </row>
    <row r="14545" spans="8:9">
      <c r="H14545" s="171" t="s">
        <v>18783</v>
      </c>
      <c r="I14545" s="171" t="s">
        <v>10242</v>
      </c>
    </row>
    <row r="14546" spans="8:9">
      <c r="H14546" s="171" t="s">
        <v>18784</v>
      </c>
      <c r="I14546" s="171" t="s">
        <v>9052</v>
      </c>
    </row>
    <row r="14547" spans="8:9">
      <c r="H14547" s="171" t="s">
        <v>18785</v>
      </c>
      <c r="I14547" s="171" t="s">
        <v>4251</v>
      </c>
    </row>
    <row r="14548" spans="8:9">
      <c r="H14548" s="171" t="s">
        <v>18786</v>
      </c>
      <c r="I14548" s="171" t="s">
        <v>9052</v>
      </c>
    </row>
    <row r="14549" spans="8:9">
      <c r="H14549" s="171" t="s">
        <v>18787</v>
      </c>
      <c r="I14549" s="171" t="s">
        <v>10242</v>
      </c>
    </row>
    <row r="14550" spans="8:9">
      <c r="H14550" s="171" t="s">
        <v>18788</v>
      </c>
      <c r="I14550" s="171" t="s">
        <v>10242</v>
      </c>
    </row>
    <row r="14551" spans="8:9">
      <c r="H14551" s="171" t="s">
        <v>18789</v>
      </c>
      <c r="I14551" s="171" t="s">
        <v>9133</v>
      </c>
    </row>
    <row r="14552" spans="8:9">
      <c r="H14552" s="171" t="s">
        <v>18790</v>
      </c>
      <c r="I14552" s="171" t="s">
        <v>10242</v>
      </c>
    </row>
    <row r="14553" spans="8:9">
      <c r="H14553" s="171" t="s">
        <v>18791</v>
      </c>
      <c r="I14553" s="171" t="s">
        <v>1989</v>
      </c>
    </row>
    <row r="14554" spans="8:9">
      <c r="H14554" s="171" t="s">
        <v>18792</v>
      </c>
      <c r="I14554" s="171" t="s">
        <v>9052</v>
      </c>
    </row>
    <row r="14555" spans="8:9">
      <c r="H14555" s="171" t="s">
        <v>18793</v>
      </c>
      <c r="I14555" s="171" t="s">
        <v>9124</v>
      </c>
    </row>
    <row r="14556" spans="8:9">
      <c r="H14556" s="171" t="s">
        <v>18794</v>
      </c>
      <c r="I14556" s="171" t="s">
        <v>10255</v>
      </c>
    </row>
    <row r="14557" spans="8:9">
      <c r="H14557" s="171" t="s">
        <v>18795</v>
      </c>
      <c r="I14557" s="171" t="s">
        <v>10255</v>
      </c>
    </row>
    <row r="14558" spans="8:9">
      <c r="H14558" s="171" t="s">
        <v>18796</v>
      </c>
      <c r="I14558" s="171" t="s">
        <v>1989</v>
      </c>
    </row>
    <row r="14559" spans="8:9">
      <c r="H14559" s="171" t="s">
        <v>18797</v>
      </c>
      <c r="I14559" s="171" t="s">
        <v>9052</v>
      </c>
    </row>
    <row r="14560" spans="8:9">
      <c r="H14560" s="171" t="s">
        <v>18798</v>
      </c>
      <c r="I14560" s="171" t="s">
        <v>4251</v>
      </c>
    </row>
    <row r="14561" spans="8:9">
      <c r="H14561" s="171" t="s">
        <v>18799</v>
      </c>
      <c r="I14561" s="171" t="s">
        <v>1989</v>
      </c>
    </row>
    <row r="14562" spans="8:9">
      <c r="H14562" s="171" t="s">
        <v>18800</v>
      </c>
      <c r="I14562" s="171" t="s">
        <v>10198</v>
      </c>
    </row>
    <row r="14563" spans="8:9">
      <c r="H14563" s="171" t="s">
        <v>18801</v>
      </c>
      <c r="I14563" s="171" t="s">
        <v>10257</v>
      </c>
    </row>
    <row r="14564" spans="8:9">
      <c r="H14564" s="171" t="s">
        <v>18802</v>
      </c>
      <c r="I14564" s="171" t="s">
        <v>4251</v>
      </c>
    </row>
    <row r="14565" spans="8:9">
      <c r="H14565" s="171" t="s">
        <v>18803</v>
      </c>
      <c r="I14565" s="171" t="s">
        <v>9095</v>
      </c>
    </row>
    <row r="14566" spans="8:9">
      <c r="H14566" s="171" t="s">
        <v>18804</v>
      </c>
      <c r="I14566" s="171" t="s">
        <v>7320</v>
      </c>
    </row>
    <row r="14567" spans="8:9">
      <c r="H14567" s="171" t="s">
        <v>18805</v>
      </c>
      <c r="I14567" s="171" t="s">
        <v>7273</v>
      </c>
    </row>
    <row r="14568" spans="8:9">
      <c r="H14568" s="171" t="s">
        <v>18806</v>
      </c>
      <c r="I14568" s="171" t="s">
        <v>7320</v>
      </c>
    </row>
    <row r="14569" spans="8:9">
      <c r="H14569" s="171" t="s">
        <v>18807</v>
      </c>
      <c r="I14569" s="171" t="s">
        <v>7273</v>
      </c>
    </row>
    <row r="14570" spans="8:9">
      <c r="H14570" s="171" t="s">
        <v>18808</v>
      </c>
      <c r="I14570" s="171" t="s">
        <v>7320</v>
      </c>
    </row>
    <row r="14571" spans="8:9">
      <c r="H14571" s="171" t="s">
        <v>18809</v>
      </c>
      <c r="I14571" s="171" t="s">
        <v>7320</v>
      </c>
    </row>
    <row r="14572" spans="8:9">
      <c r="H14572" s="171" t="s">
        <v>18810</v>
      </c>
      <c r="I14572" s="171" t="s">
        <v>7314</v>
      </c>
    </row>
    <row r="14573" spans="8:9">
      <c r="H14573" s="171" t="s">
        <v>18811</v>
      </c>
      <c r="I14573" s="171" t="s">
        <v>7273</v>
      </c>
    </row>
    <row r="14574" spans="8:9">
      <c r="H14574" s="171" t="s">
        <v>18812</v>
      </c>
      <c r="I14574" s="171" t="s">
        <v>7320</v>
      </c>
    </row>
    <row r="14575" spans="8:9">
      <c r="H14575" s="171" t="s">
        <v>18813</v>
      </c>
      <c r="I14575" s="171" t="s">
        <v>7320</v>
      </c>
    </row>
    <row r="14576" spans="8:9">
      <c r="H14576" s="171" t="s">
        <v>18814</v>
      </c>
      <c r="I14576" s="171" t="s">
        <v>7273</v>
      </c>
    </row>
    <row r="14577" spans="8:9">
      <c r="H14577" s="171" t="s">
        <v>18815</v>
      </c>
      <c r="I14577" s="171" t="s">
        <v>7273</v>
      </c>
    </row>
    <row r="14578" spans="8:9">
      <c r="H14578" s="171" t="s">
        <v>18816</v>
      </c>
      <c r="I14578" s="171" t="s">
        <v>7297</v>
      </c>
    </row>
    <row r="14579" spans="8:9">
      <c r="H14579" s="171" t="s">
        <v>18817</v>
      </c>
      <c r="I14579" s="171" t="s">
        <v>17460</v>
      </c>
    </row>
    <row r="14580" spans="8:9">
      <c r="H14580" s="171" t="s">
        <v>18818</v>
      </c>
      <c r="I14580" s="171" t="s">
        <v>7273</v>
      </c>
    </row>
    <row r="14581" spans="8:9">
      <c r="H14581" s="171" t="s">
        <v>18819</v>
      </c>
      <c r="I14581" s="171" t="s">
        <v>7320</v>
      </c>
    </row>
    <row r="14582" spans="8:9">
      <c r="H14582" s="171" t="s">
        <v>18820</v>
      </c>
      <c r="I14582" s="171" t="s">
        <v>7320</v>
      </c>
    </row>
    <row r="14583" spans="8:9">
      <c r="H14583" s="171" t="s">
        <v>18821</v>
      </c>
      <c r="I14583" s="171" t="s">
        <v>7273</v>
      </c>
    </row>
    <row r="14584" spans="8:9">
      <c r="H14584" s="171" t="s">
        <v>18822</v>
      </c>
      <c r="I14584" s="171" t="s">
        <v>7297</v>
      </c>
    </row>
    <row r="14585" spans="8:9">
      <c r="H14585" s="171" t="s">
        <v>18823</v>
      </c>
      <c r="I14585" s="171" t="s">
        <v>7320</v>
      </c>
    </row>
    <row r="14586" spans="8:9">
      <c r="H14586" s="171" t="s">
        <v>18824</v>
      </c>
      <c r="I14586" s="171" t="s">
        <v>7273</v>
      </c>
    </row>
    <row r="14587" spans="8:9">
      <c r="H14587" s="171" t="s">
        <v>18825</v>
      </c>
      <c r="I14587" s="171" t="s">
        <v>7273</v>
      </c>
    </row>
    <row r="14588" spans="8:9">
      <c r="H14588" s="171" t="s">
        <v>18826</v>
      </c>
      <c r="I14588" s="171" t="s">
        <v>7273</v>
      </c>
    </row>
    <row r="14589" spans="8:9">
      <c r="H14589" s="171" t="s">
        <v>18827</v>
      </c>
      <c r="I14589" s="171" t="s">
        <v>7273</v>
      </c>
    </row>
    <row r="14590" spans="8:9">
      <c r="H14590" s="171" t="s">
        <v>18828</v>
      </c>
      <c r="I14590" s="171" t="s">
        <v>7273</v>
      </c>
    </row>
    <row r="14591" spans="8:9">
      <c r="H14591" s="171" t="s">
        <v>18829</v>
      </c>
      <c r="I14591" s="171" t="s">
        <v>7318</v>
      </c>
    </row>
    <row r="14592" spans="8:9">
      <c r="H14592" s="171" t="s">
        <v>18830</v>
      </c>
      <c r="I14592" s="171" t="s">
        <v>7320</v>
      </c>
    </row>
    <row r="14593" spans="8:9">
      <c r="H14593" s="171" t="s">
        <v>18831</v>
      </c>
      <c r="I14593" s="171" t="s">
        <v>7273</v>
      </c>
    </row>
    <row r="14594" spans="8:9">
      <c r="H14594" s="171" t="s">
        <v>18832</v>
      </c>
      <c r="I14594" s="171" t="s">
        <v>7320</v>
      </c>
    </row>
    <row r="14595" spans="8:9">
      <c r="H14595" s="171" t="s">
        <v>18833</v>
      </c>
      <c r="I14595" s="171" t="s">
        <v>7273</v>
      </c>
    </row>
    <row r="14596" spans="8:9">
      <c r="H14596" s="171" t="s">
        <v>18834</v>
      </c>
      <c r="I14596" s="171" t="s">
        <v>7320</v>
      </c>
    </row>
    <row r="14597" spans="8:9">
      <c r="H14597" s="171" t="s">
        <v>18835</v>
      </c>
      <c r="I14597" s="171" t="s">
        <v>18836</v>
      </c>
    </row>
    <row r="14598" spans="8:9">
      <c r="H14598" s="171" t="s">
        <v>18837</v>
      </c>
      <c r="I14598" s="171" t="s">
        <v>7320</v>
      </c>
    </row>
    <row r="14599" spans="8:9">
      <c r="H14599" s="171" t="s">
        <v>18838</v>
      </c>
      <c r="I14599" s="171" t="s">
        <v>7320</v>
      </c>
    </row>
    <row r="14600" spans="8:9">
      <c r="H14600" s="171" t="s">
        <v>18839</v>
      </c>
      <c r="I14600" s="171" t="s">
        <v>7320</v>
      </c>
    </row>
    <row r="14601" spans="8:9">
      <c r="H14601" s="171" t="s">
        <v>18840</v>
      </c>
      <c r="I14601" s="171" t="s">
        <v>7320</v>
      </c>
    </row>
    <row r="14602" spans="8:9">
      <c r="H14602" s="171" t="s">
        <v>18841</v>
      </c>
      <c r="I14602" s="171" t="s">
        <v>7297</v>
      </c>
    </row>
    <row r="14603" spans="8:9">
      <c r="H14603" s="171" t="s">
        <v>18842</v>
      </c>
      <c r="I14603" s="171" t="s">
        <v>7273</v>
      </c>
    </row>
    <row r="14604" spans="8:9">
      <c r="H14604" s="171" t="s">
        <v>18843</v>
      </c>
      <c r="I14604" s="171" t="s">
        <v>7320</v>
      </c>
    </row>
    <row r="14605" spans="8:9">
      <c r="H14605" s="171" t="s">
        <v>18844</v>
      </c>
      <c r="I14605" s="171" t="s">
        <v>7273</v>
      </c>
    </row>
    <row r="14606" spans="8:9">
      <c r="H14606" s="171" t="s">
        <v>18845</v>
      </c>
      <c r="I14606" s="171" t="s">
        <v>7273</v>
      </c>
    </row>
    <row r="14607" spans="8:9">
      <c r="H14607" s="171" t="s">
        <v>18846</v>
      </c>
      <c r="I14607" s="171" t="s">
        <v>7273</v>
      </c>
    </row>
    <row r="14608" spans="8:9">
      <c r="H14608" s="171" t="s">
        <v>18847</v>
      </c>
      <c r="I14608" s="171" t="s">
        <v>7320</v>
      </c>
    </row>
    <row r="14609" spans="8:9">
      <c r="H14609" s="171" t="s">
        <v>18848</v>
      </c>
      <c r="I14609" s="171" t="s">
        <v>7297</v>
      </c>
    </row>
    <row r="14610" spans="8:9">
      <c r="H14610" s="171" t="s">
        <v>18849</v>
      </c>
      <c r="I14610" s="171" t="s">
        <v>7273</v>
      </c>
    </row>
    <row r="14611" spans="8:9">
      <c r="H14611" s="171" t="s">
        <v>18850</v>
      </c>
      <c r="I14611" s="171" t="s">
        <v>18850</v>
      </c>
    </row>
    <row r="14612" spans="8:9">
      <c r="H14612" s="171" t="s">
        <v>18851</v>
      </c>
      <c r="I14612" s="171" t="s">
        <v>18851</v>
      </c>
    </row>
    <row r="14613" spans="8:9">
      <c r="H14613" s="171" t="s">
        <v>18852</v>
      </c>
      <c r="I14613" s="171" t="s">
        <v>18852</v>
      </c>
    </row>
    <row r="14614" spans="8:9">
      <c r="H14614" s="171" t="s">
        <v>1164</v>
      </c>
      <c r="I14614" s="171" t="s">
        <v>1164</v>
      </c>
    </row>
    <row r="14615" spans="8:9">
      <c r="H14615" s="171" t="s">
        <v>18853</v>
      </c>
      <c r="I14615" s="171" t="s">
        <v>18853</v>
      </c>
    </row>
    <row r="14616" spans="8:9">
      <c r="H14616" s="171" t="s">
        <v>1518</v>
      </c>
      <c r="I14616" s="171" t="s">
        <v>1518</v>
      </c>
    </row>
    <row r="14617" spans="8:9">
      <c r="H14617" s="171" t="s">
        <v>18854</v>
      </c>
      <c r="I14617" s="171" t="s">
        <v>18854</v>
      </c>
    </row>
    <row r="14618" spans="8:9">
      <c r="H14618" s="171" t="s">
        <v>18855</v>
      </c>
      <c r="I14618" s="171" t="s">
        <v>18855</v>
      </c>
    </row>
    <row r="14619" spans="8:9">
      <c r="H14619" s="171" t="s">
        <v>18856</v>
      </c>
      <c r="I14619" s="171" t="s">
        <v>18856</v>
      </c>
    </row>
    <row r="14620" spans="8:9">
      <c r="H14620" s="171" t="s">
        <v>18857</v>
      </c>
      <c r="I14620" s="171" t="s">
        <v>18857</v>
      </c>
    </row>
    <row r="14621" spans="8:9">
      <c r="H14621" s="171" t="s">
        <v>18858</v>
      </c>
      <c r="I14621" s="171" t="s">
        <v>18858</v>
      </c>
    </row>
    <row r="14622" spans="8:9">
      <c r="H14622" s="171" t="s">
        <v>18859</v>
      </c>
      <c r="I14622" s="171" t="s">
        <v>18859</v>
      </c>
    </row>
    <row r="14623" spans="8:9">
      <c r="H14623" s="171" t="s">
        <v>18860</v>
      </c>
      <c r="I14623" s="171" t="s">
        <v>18860</v>
      </c>
    </row>
    <row r="14624" spans="8:9">
      <c r="H14624" s="171" t="s">
        <v>18861</v>
      </c>
      <c r="I14624" s="171" t="s">
        <v>4357</v>
      </c>
    </row>
    <row r="14625" spans="8:9">
      <c r="H14625" s="171" t="s">
        <v>18862</v>
      </c>
      <c r="I14625" s="171" t="s">
        <v>18862</v>
      </c>
    </row>
    <row r="14626" spans="8:9">
      <c r="H14626" s="171" t="s">
        <v>18863</v>
      </c>
      <c r="I14626" s="171" t="s">
        <v>18863</v>
      </c>
    </row>
    <row r="14627" spans="8:9">
      <c r="H14627" s="171" t="s">
        <v>18864</v>
      </c>
      <c r="I14627" s="171" t="s">
        <v>18864</v>
      </c>
    </row>
    <row r="14628" spans="8:9">
      <c r="H14628" s="171" t="s">
        <v>18865</v>
      </c>
      <c r="I14628" s="171" t="s">
        <v>18865</v>
      </c>
    </row>
    <row r="14629" spans="8:9">
      <c r="H14629" s="171" t="s">
        <v>18866</v>
      </c>
      <c r="I14629" s="171" t="s">
        <v>18866</v>
      </c>
    </row>
    <row r="14630" spans="8:9">
      <c r="H14630" s="171" t="s">
        <v>18867</v>
      </c>
      <c r="I14630" s="171" t="s">
        <v>18867</v>
      </c>
    </row>
    <row r="14631" spans="8:9">
      <c r="H14631" s="171" t="s">
        <v>18868</v>
      </c>
      <c r="I14631" s="171" t="s">
        <v>18868</v>
      </c>
    </row>
    <row r="14632" spans="8:9">
      <c r="H14632" s="171" t="s">
        <v>18869</v>
      </c>
      <c r="I14632" s="171" t="s">
        <v>18869</v>
      </c>
    </row>
    <row r="14633" spans="8:9">
      <c r="H14633" s="171" t="s">
        <v>18870</v>
      </c>
      <c r="I14633" s="171" t="s">
        <v>18870</v>
      </c>
    </row>
    <row r="14634" spans="8:9">
      <c r="H14634" s="171" t="s">
        <v>18871</v>
      </c>
      <c r="I14634" s="171" t="s">
        <v>18871</v>
      </c>
    </row>
    <row r="14635" spans="8:9">
      <c r="H14635" s="171" t="s">
        <v>18872</v>
      </c>
      <c r="I14635" s="171" t="s">
        <v>18872</v>
      </c>
    </row>
    <row r="14636" spans="8:9">
      <c r="H14636" s="171" t="s">
        <v>18873</v>
      </c>
      <c r="I14636" s="171" t="s">
        <v>18873</v>
      </c>
    </row>
    <row r="14637" spans="8:9">
      <c r="H14637" s="171" t="s">
        <v>18874</v>
      </c>
      <c r="I14637" s="171" t="s">
        <v>18874</v>
      </c>
    </row>
    <row r="14638" spans="8:9">
      <c r="H14638" s="171" t="s">
        <v>18875</v>
      </c>
      <c r="I14638" s="171" t="s">
        <v>18875</v>
      </c>
    </row>
    <row r="14639" spans="8:9">
      <c r="H14639" s="171" t="s">
        <v>18876</v>
      </c>
      <c r="I14639" s="171" t="s">
        <v>18876</v>
      </c>
    </row>
    <row r="14640" spans="8:9">
      <c r="H14640" s="171" t="s">
        <v>18877</v>
      </c>
      <c r="I14640" s="171" t="s">
        <v>18877</v>
      </c>
    </row>
    <row r="14641" spans="8:9">
      <c r="H14641" s="171" t="s">
        <v>18878</v>
      </c>
      <c r="I14641" s="171" t="s">
        <v>18878</v>
      </c>
    </row>
    <row r="14642" spans="8:9">
      <c r="H14642" s="171" t="s">
        <v>18879</v>
      </c>
      <c r="I14642" s="171" t="s">
        <v>18879</v>
      </c>
    </row>
    <row r="14643" spans="8:9">
      <c r="H14643" s="171" t="s">
        <v>18880</v>
      </c>
      <c r="I14643" s="171" t="s">
        <v>18880</v>
      </c>
    </row>
    <row r="14644" spans="8:9">
      <c r="H14644" s="171" t="s">
        <v>18881</v>
      </c>
      <c r="I14644" s="171" t="s">
        <v>18881</v>
      </c>
    </row>
    <row r="14645" spans="8:9">
      <c r="H14645" s="171" t="s">
        <v>18882</v>
      </c>
      <c r="I14645" s="171" t="s">
        <v>18882</v>
      </c>
    </row>
    <row r="14646" spans="8:9">
      <c r="H14646" s="171" t="s">
        <v>18883</v>
      </c>
      <c r="I14646" s="171" t="s">
        <v>18883</v>
      </c>
    </row>
    <row r="14647" spans="8:9">
      <c r="H14647" s="171" t="s">
        <v>18884</v>
      </c>
      <c r="I14647" s="171" t="s">
        <v>18884</v>
      </c>
    </row>
    <row r="14648" spans="8:9">
      <c r="H14648" s="171" t="s">
        <v>1644</v>
      </c>
      <c r="I14648" s="171" t="s">
        <v>1644</v>
      </c>
    </row>
    <row r="14649" spans="8:9">
      <c r="H14649" s="171" t="s">
        <v>18885</v>
      </c>
      <c r="I14649" s="171" t="s">
        <v>18885</v>
      </c>
    </row>
    <row r="14650" spans="8:9">
      <c r="H14650" s="171" t="s">
        <v>18886</v>
      </c>
      <c r="I14650" s="171" t="s">
        <v>1644</v>
      </c>
    </row>
    <row r="14651" spans="8:9">
      <c r="H14651" s="171" t="s">
        <v>18887</v>
      </c>
      <c r="I14651" s="171" t="s">
        <v>1644</v>
      </c>
    </row>
    <row r="14652" spans="8:9">
      <c r="H14652" s="171" t="s">
        <v>18888</v>
      </c>
      <c r="I14652" s="171" t="s">
        <v>18888</v>
      </c>
    </row>
    <row r="14653" spans="8:9">
      <c r="H14653" s="171" t="s">
        <v>18889</v>
      </c>
      <c r="I14653" s="171" t="s">
        <v>1644</v>
      </c>
    </row>
    <row r="14654" spans="8:9">
      <c r="H14654" s="171" t="s">
        <v>18890</v>
      </c>
      <c r="I14654" s="171" t="s">
        <v>18890</v>
      </c>
    </row>
    <row r="14655" spans="8:9">
      <c r="H14655" s="171" t="s">
        <v>18891</v>
      </c>
      <c r="I14655" s="171" t="s">
        <v>18891</v>
      </c>
    </row>
    <row r="14656" spans="8:9">
      <c r="H14656" s="171" t="s">
        <v>18892</v>
      </c>
      <c r="I14656" s="171" t="s">
        <v>1644</v>
      </c>
    </row>
    <row r="14657" spans="8:9">
      <c r="H14657" s="171" t="s">
        <v>18893</v>
      </c>
      <c r="I14657" s="171" t="s">
        <v>18893</v>
      </c>
    </row>
    <row r="14658" spans="8:9">
      <c r="H14658" s="171" t="s">
        <v>18894</v>
      </c>
      <c r="I14658" s="171" t="s">
        <v>1644</v>
      </c>
    </row>
    <row r="14659" spans="8:9">
      <c r="H14659" s="171" t="s">
        <v>18895</v>
      </c>
      <c r="I14659" s="171" t="s">
        <v>1644</v>
      </c>
    </row>
    <row r="14660" spans="8:9">
      <c r="H14660" s="171" t="s">
        <v>18896</v>
      </c>
      <c r="I14660" s="171" t="s">
        <v>4808</v>
      </c>
    </row>
    <row r="14661" spans="8:9">
      <c r="H14661" s="171" t="s">
        <v>18897</v>
      </c>
      <c r="I14661" s="171" t="s">
        <v>18897</v>
      </c>
    </row>
    <row r="14662" spans="8:9">
      <c r="H14662" s="171" t="s">
        <v>18898</v>
      </c>
      <c r="I14662" s="171" t="s">
        <v>4808</v>
      </c>
    </row>
    <row r="14663" spans="8:9">
      <c r="H14663" s="171" t="s">
        <v>1478</v>
      </c>
      <c r="I14663" s="171" t="s">
        <v>1478</v>
      </c>
    </row>
    <row r="14664" spans="8:9">
      <c r="H14664" s="171" t="s">
        <v>18899</v>
      </c>
      <c r="I14664" s="171" t="s">
        <v>18899</v>
      </c>
    </row>
    <row r="14665" spans="8:9">
      <c r="H14665" s="171" t="s">
        <v>18900</v>
      </c>
      <c r="I14665" s="171" t="s">
        <v>18900</v>
      </c>
    </row>
    <row r="14666" spans="8:9">
      <c r="H14666" s="171" t="s">
        <v>13110</v>
      </c>
      <c r="I14666" s="171" t="s">
        <v>13110</v>
      </c>
    </row>
    <row r="14667" spans="8:9">
      <c r="H14667" s="171" t="s">
        <v>18901</v>
      </c>
      <c r="I14667" s="171" t="s">
        <v>13110</v>
      </c>
    </row>
    <row r="14668" spans="8:9">
      <c r="H14668" s="171" t="s">
        <v>1416</v>
      </c>
      <c r="I14668" s="171" t="s">
        <v>13110</v>
      </c>
    </row>
    <row r="14669" spans="8:9">
      <c r="H14669" s="171" t="s">
        <v>18902</v>
      </c>
      <c r="I14669" s="171" t="s">
        <v>13110</v>
      </c>
    </row>
    <row r="14670" spans="8:9">
      <c r="H14670" s="171" t="s">
        <v>18903</v>
      </c>
      <c r="I14670" s="171" t="s">
        <v>13110</v>
      </c>
    </row>
    <row r="14671" spans="8:9">
      <c r="H14671" s="171" t="s">
        <v>18904</v>
      </c>
      <c r="I14671" s="171" t="s">
        <v>13110</v>
      </c>
    </row>
    <row r="14672" spans="8:9">
      <c r="H14672" s="171" t="s">
        <v>18905</v>
      </c>
      <c r="I14672" s="171" t="s">
        <v>13110</v>
      </c>
    </row>
    <row r="14673" spans="8:9">
      <c r="H14673" s="171" t="s">
        <v>18906</v>
      </c>
      <c r="I14673" s="171" t="s">
        <v>13110</v>
      </c>
    </row>
    <row r="14674" spans="8:9">
      <c r="H14674" s="171" t="s">
        <v>18907</v>
      </c>
      <c r="I14674" s="171" t="s">
        <v>13110</v>
      </c>
    </row>
    <row r="14675" spans="8:9">
      <c r="H14675" s="171" t="s">
        <v>18908</v>
      </c>
      <c r="I14675" s="171" t="s">
        <v>18908</v>
      </c>
    </row>
    <row r="14676" spans="8:9">
      <c r="H14676" s="171" t="s">
        <v>18909</v>
      </c>
      <c r="I14676" s="171" t="s">
        <v>13110</v>
      </c>
    </row>
    <row r="14677" spans="8:9">
      <c r="H14677" s="171" t="s">
        <v>18910</v>
      </c>
      <c r="I14677" s="171" t="s">
        <v>13110</v>
      </c>
    </row>
    <row r="14678" spans="8:9">
      <c r="H14678" s="171" t="s">
        <v>18911</v>
      </c>
      <c r="I14678" s="171" t="s">
        <v>13110</v>
      </c>
    </row>
    <row r="14679" spans="8:9">
      <c r="H14679" s="171" t="s">
        <v>18912</v>
      </c>
      <c r="I14679" s="171" t="s">
        <v>18912</v>
      </c>
    </row>
    <row r="14680" spans="8:9">
      <c r="H14680" s="171" t="s">
        <v>18913</v>
      </c>
      <c r="I14680" s="171" t="s">
        <v>13110</v>
      </c>
    </row>
    <row r="14681" spans="8:9">
      <c r="H14681" s="171" t="s">
        <v>18914</v>
      </c>
      <c r="I14681" s="171" t="s">
        <v>13110</v>
      </c>
    </row>
    <row r="14682" spans="8:9">
      <c r="H14682" s="171" t="s">
        <v>18915</v>
      </c>
      <c r="I14682" s="171" t="s">
        <v>18908</v>
      </c>
    </row>
    <row r="14683" spans="8:9">
      <c r="H14683" s="171" t="s">
        <v>18916</v>
      </c>
      <c r="I14683" s="171" t="s">
        <v>18908</v>
      </c>
    </row>
    <row r="14684" spans="8:9">
      <c r="H14684" s="171" t="s">
        <v>18917</v>
      </c>
      <c r="I14684" s="171" t="s">
        <v>18917</v>
      </c>
    </row>
    <row r="14685" spans="8:9">
      <c r="H14685" s="171" t="s">
        <v>18918</v>
      </c>
      <c r="I14685" s="171" t="s">
        <v>18908</v>
      </c>
    </row>
    <row r="14686" spans="8:9">
      <c r="H14686" s="171" t="s">
        <v>18919</v>
      </c>
      <c r="I14686" s="171" t="s">
        <v>13110</v>
      </c>
    </row>
    <row r="14687" spans="8:9">
      <c r="H14687" s="171" t="s">
        <v>18920</v>
      </c>
      <c r="I14687" s="171" t="s">
        <v>13110</v>
      </c>
    </row>
    <row r="14688" spans="8:9">
      <c r="H14688" s="171" t="s">
        <v>18921</v>
      </c>
      <c r="I14688" s="171" t="s">
        <v>13110</v>
      </c>
    </row>
    <row r="14689" spans="8:9">
      <c r="H14689" s="171" t="s">
        <v>18922</v>
      </c>
      <c r="I14689" s="171" t="s">
        <v>13110</v>
      </c>
    </row>
    <row r="14690" spans="8:9">
      <c r="H14690" s="171" t="s">
        <v>18923</v>
      </c>
      <c r="I14690" s="171" t="s">
        <v>13110</v>
      </c>
    </row>
    <row r="14691" spans="8:9">
      <c r="H14691" s="171" t="s">
        <v>18924</v>
      </c>
      <c r="I14691" s="171" t="s">
        <v>13110</v>
      </c>
    </row>
    <row r="14692" spans="8:9">
      <c r="H14692" s="171" t="s">
        <v>18925</v>
      </c>
      <c r="I14692" s="171" t="s">
        <v>13110</v>
      </c>
    </row>
    <row r="14693" spans="8:9">
      <c r="H14693" s="171" t="s">
        <v>18926</v>
      </c>
      <c r="I14693" s="171" t="s">
        <v>13110</v>
      </c>
    </row>
    <row r="14694" spans="8:9">
      <c r="H14694" s="171" t="s">
        <v>18927</v>
      </c>
      <c r="I14694" s="171" t="s">
        <v>18900</v>
      </c>
    </row>
    <row r="14695" spans="8:9">
      <c r="H14695" s="171" t="s">
        <v>18928</v>
      </c>
      <c r="I14695" s="171" t="s">
        <v>18900</v>
      </c>
    </row>
    <row r="14696" spans="8:9">
      <c r="H14696" s="171" t="s">
        <v>18929</v>
      </c>
      <c r="I14696" s="171" t="s">
        <v>18900</v>
      </c>
    </row>
    <row r="14697" spans="8:9">
      <c r="H14697" s="171" t="s">
        <v>18930</v>
      </c>
      <c r="I14697" s="171" t="s">
        <v>18930</v>
      </c>
    </row>
    <row r="14698" spans="8:9">
      <c r="H14698" s="171" t="s">
        <v>18931</v>
      </c>
      <c r="I14698" s="171" t="s">
        <v>18931</v>
      </c>
    </row>
    <row r="14699" spans="8:9">
      <c r="H14699" s="171" t="s">
        <v>18932</v>
      </c>
      <c r="I14699" s="171" t="s">
        <v>18900</v>
      </c>
    </row>
    <row r="14700" spans="8:9">
      <c r="H14700" s="171" t="s">
        <v>18933</v>
      </c>
      <c r="I14700" s="171" t="s">
        <v>18900</v>
      </c>
    </row>
    <row r="14701" spans="8:9">
      <c r="H14701" s="171" t="s">
        <v>18934</v>
      </c>
      <c r="I14701" s="171" t="s">
        <v>18934</v>
      </c>
    </row>
    <row r="14702" spans="8:9">
      <c r="H14702" s="171" t="s">
        <v>18935</v>
      </c>
      <c r="I14702" s="171" t="s">
        <v>18900</v>
      </c>
    </row>
    <row r="14703" spans="8:9">
      <c r="H14703" s="171" t="s">
        <v>18936</v>
      </c>
      <c r="I14703" s="171" t="s">
        <v>18900</v>
      </c>
    </row>
    <row r="14704" spans="8:9">
      <c r="H14704" s="171" t="s">
        <v>18937</v>
      </c>
      <c r="I14704" s="171" t="s">
        <v>18937</v>
      </c>
    </row>
    <row r="14705" spans="8:9">
      <c r="H14705" s="171" t="s">
        <v>18938</v>
      </c>
      <c r="I14705" s="171" t="s">
        <v>18900</v>
      </c>
    </row>
    <row r="14706" spans="8:9">
      <c r="H14706" s="171" t="s">
        <v>18939</v>
      </c>
      <c r="I14706" s="171" t="s">
        <v>18939</v>
      </c>
    </row>
    <row r="14707" spans="8:9">
      <c r="H14707" s="171" t="s">
        <v>18940</v>
      </c>
      <c r="I14707" s="171" t="s">
        <v>18900</v>
      </c>
    </row>
    <row r="14708" spans="8:9">
      <c r="H14708" s="171" t="s">
        <v>18941</v>
      </c>
      <c r="I14708" s="171" t="s">
        <v>18900</v>
      </c>
    </row>
    <row r="14709" spans="8:9">
      <c r="H14709" s="171" t="s">
        <v>13795</v>
      </c>
      <c r="I14709" s="171" t="s">
        <v>13795</v>
      </c>
    </row>
    <row r="14710" spans="8:9">
      <c r="H14710" s="171" t="s">
        <v>18942</v>
      </c>
      <c r="I14710" s="171" t="s">
        <v>13795</v>
      </c>
    </row>
    <row r="14711" spans="8:9">
      <c r="H14711" s="171" t="s">
        <v>18943</v>
      </c>
      <c r="I14711" s="171" t="s">
        <v>13795</v>
      </c>
    </row>
    <row r="14712" spans="8:9">
      <c r="H14712" s="171" t="s">
        <v>18944</v>
      </c>
      <c r="I14712" s="171" t="s">
        <v>13795</v>
      </c>
    </row>
    <row r="14713" spans="8:9">
      <c r="H14713" s="171" t="s">
        <v>18945</v>
      </c>
      <c r="I14713" s="171" t="s">
        <v>3201</v>
      </c>
    </row>
    <row r="14714" spans="8:9">
      <c r="H14714" s="171" t="s">
        <v>18946</v>
      </c>
      <c r="I14714" s="171" t="s">
        <v>18946</v>
      </c>
    </row>
    <row r="14715" spans="8:9">
      <c r="H14715" s="171" t="s">
        <v>18947</v>
      </c>
      <c r="I14715" s="171" t="s">
        <v>18946</v>
      </c>
    </row>
    <row r="14716" spans="8:9">
      <c r="H14716" s="171" t="s">
        <v>18948</v>
      </c>
      <c r="I14716" s="171" t="s">
        <v>18948</v>
      </c>
    </row>
    <row r="14717" spans="8:9">
      <c r="H14717" s="171" t="s">
        <v>18949</v>
      </c>
      <c r="I14717" s="171" t="s">
        <v>18946</v>
      </c>
    </row>
    <row r="14718" spans="8:9">
      <c r="H14718" s="171" t="s">
        <v>18950</v>
      </c>
      <c r="I14718" s="171" t="s">
        <v>18950</v>
      </c>
    </row>
    <row r="14719" spans="8:9">
      <c r="H14719" s="171" t="s">
        <v>18951</v>
      </c>
      <c r="I14719" s="171" t="s">
        <v>18946</v>
      </c>
    </row>
    <row r="14720" spans="8:9">
      <c r="H14720" s="171" t="s">
        <v>18952</v>
      </c>
      <c r="I14720" s="171" t="s">
        <v>18952</v>
      </c>
    </row>
    <row r="14721" spans="8:9">
      <c r="H14721" s="171" t="s">
        <v>18953</v>
      </c>
      <c r="I14721" s="171" t="s">
        <v>18946</v>
      </c>
    </row>
    <row r="14722" spans="8:9">
      <c r="H14722" s="171" t="s">
        <v>18954</v>
      </c>
      <c r="I14722" s="171" t="s">
        <v>18946</v>
      </c>
    </row>
    <row r="14723" spans="8:9">
      <c r="H14723" s="171" t="s">
        <v>18955</v>
      </c>
      <c r="I14723" s="171" t="s">
        <v>18952</v>
      </c>
    </row>
    <row r="14724" spans="8:9">
      <c r="H14724" s="171" t="s">
        <v>12973</v>
      </c>
      <c r="I14724" s="171" t="s">
        <v>12973</v>
      </c>
    </row>
    <row r="14725" spans="8:9">
      <c r="H14725" s="171" t="s">
        <v>18956</v>
      </c>
      <c r="I14725" s="171" t="s">
        <v>18956</v>
      </c>
    </row>
    <row r="14726" spans="8:9">
      <c r="H14726" s="171" t="s">
        <v>3201</v>
      </c>
      <c r="I14726" s="171" t="s">
        <v>3201</v>
      </c>
    </row>
    <row r="14727" spans="8:9">
      <c r="H14727" s="171" t="s">
        <v>18957</v>
      </c>
      <c r="I14727" s="171" t="s">
        <v>3201</v>
      </c>
    </row>
    <row r="14728" spans="8:9">
      <c r="H14728" s="171" t="s">
        <v>18958</v>
      </c>
      <c r="I14728" s="171" t="s">
        <v>3201</v>
      </c>
    </row>
    <row r="14729" spans="8:9">
      <c r="H14729" s="171" t="s">
        <v>1955</v>
      </c>
      <c r="I14729" s="171" t="s">
        <v>1955</v>
      </c>
    </row>
    <row r="14730" spans="8:9">
      <c r="H14730" s="171" t="s">
        <v>18959</v>
      </c>
      <c r="I14730" s="171" t="s">
        <v>3201</v>
      </c>
    </row>
    <row r="14731" spans="8:9">
      <c r="H14731" s="171" t="s">
        <v>18960</v>
      </c>
      <c r="I14731" s="171" t="s">
        <v>18960</v>
      </c>
    </row>
    <row r="14732" spans="8:9">
      <c r="H14732" s="171" t="s">
        <v>18961</v>
      </c>
      <c r="I14732" s="171" t="s">
        <v>18961</v>
      </c>
    </row>
    <row r="14733" spans="8:9">
      <c r="H14733" s="171" t="s">
        <v>18962</v>
      </c>
      <c r="I14733" s="171" t="s">
        <v>3201</v>
      </c>
    </row>
    <row r="14734" spans="8:9">
      <c r="H14734" s="171" t="s">
        <v>18963</v>
      </c>
      <c r="I14734" s="171" t="s">
        <v>12973</v>
      </c>
    </row>
    <row r="14735" spans="8:9">
      <c r="H14735" s="171" t="s">
        <v>18964</v>
      </c>
      <c r="I14735" s="171" t="s">
        <v>12973</v>
      </c>
    </row>
    <row r="14736" spans="8:9">
      <c r="H14736" s="171" t="s">
        <v>18965</v>
      </c>
      <c r="I14736" s="171" t="s">
        <v>3201</v>
      </c>
    </row>
    <row r="14737" spans="8:9">
      <c r="H14737" s="171" t="s">
        <v>18966</v>
      </c>
      <c r="I14737" s="171" t="s">
        <v>18966</v>
      </c>
    </row>
    <row r="14738" spans="8:9">
      <c r="H14738" s="171" t="s">
        <v>18967</v>
      </c>
      <c r="I14738" s="171" t="s">
        <v>3201</v>
      </c>
    </row>
    <row r="14739" spans="8:9">
      <c r="H14739" s="171" t="s">
        <v>18968</v>
      </c>
      <c r="I14739" s="171" t="s">
        <v>18968</v>
      </c>
    </row>
    <row r="14740" spans="8:9">
      <c r="H14740" s="171" t="s">
        <v>18969</v>
      </c>
      <c r="I14740" s="171" t="s">
        <v>18969</v>
      </c>
    </row>
    <row r="14741" spans="8:9">
      <c r="H14741" s="171" t="s">
        <v>18970</v>
      </c>
      <c r="I14741" s="171" t="s">
        <v>18970</v>
      </c>
    </row>
    <row r="14742" spans="8:9">
      <c r="H14742" s="171" t="s">
        <v>774</v>
      </c>
      <c r="I14742" s="171" t="s">
        <v>774</v>
      </c>
    </row>
    <row r="14743" spans="8:9">
      <c r="H14743" s="171" t="s">
        <v>18971</v>
      </c>
      <c r="I14743" s="171" t="s">
        <v>18971</v>
      </c>
    </row>
    <row r="14744" spans="8:9">
      <c r="H14744" s="171" t="s">
        <v>18972</v>
      </c>
      <c r="I14744" s="171" t="s">
        <v>18972</v>
      </c>
    </row>
    <row r="14745" spans="8:9">
      <c r="H14745" s="171" t="s">
        <v>18973</v>
      </c>
      <c r="I14745" s="171" t="s">
        <v>18973</v>
      </c>
    </row>
    <row r="14746" spans="8:9">
      <c r="H14746" s="171" t="s">
        <v>18974</v>
      </c>
      <c r="I14746" s="171" t="s">
        <v>18974</v>
      </c>
    </row>
    <row r="14747" spans="8:9">
      <c r="H14747" s="171" t="s">
        <v>18975</v>
      </c>
      <c r="I14747" s="171" t="s">
        <v>18969</v>
      </c>
    </row>
    <row r="14748" spans="8:9">
      <c r="H14748" s="171" t="s">
        <v>18976</v>
      </c>
      <c r="I14748" s="171" t="s">
        <v>18969</v>
      </c>
    </row>
    <row r="14749" spans="8:9">
      <c r="H14749" s="171" t="s">
        <v>18977</v>
      </c>
      <c r="I14749" s="171" t="s">
        <v>18969</v>
      </c>
    </row>
    <row r="14750" spans="8:9">
      <c r="H14750" s="171" t="s">
        <v>18978</v>
      </c>
      <c r="I14750" s="171" t="s">
        <v>18969</v>
      </c>
    </row>
    <row r="14751" spans="8:9">
      <c r="H14751" s="171" t="s">
        <v>18979</v>
      </c>
      <c r="I14751" s="171" t="s">
        <v>18969</v>
      </c>
    </row>
    <row r="14752" spans="8:9">
      <c r="H14752" s="171" t="s">
        <v>18980</v>
      </c>
      <c r="I14752" s="171" t="s">
        <v>18969</v>
      </c>
    </row>
    <row r="14753" spans="8:9">
      <c r="H14753" s="171" t="s">
        <v>18981</v>
      </c>
      <c r="I14753" s="171" t="s">
        <v>18969</v>
      </c>
    </row>
    <row r="14754" spans="8:9">
      <c r="H14754" s="171" t="s">
        <v>18982</v>
      </c>
      <c r="I14754" s="171" t="s">
        <v>18969</v>
      </c>
    </row>
    <row r="14755" spans="8:9">
      <c r="H14755" s="171" t="s">
        <v>18983</v>
      </c>
      <c r="I14755" s="171" t="s">
        <v>18969</v>
      </c>
    </row>
    <row r="14756" spans="8:9">
      <c r="H14756" s="171" t="s">
        <v>18984</v>
      </c>
      <c r="I14756" s="171" t="s">
        <v>18969</v>
      </c>
    </row>
    <row r="14757" spans="8:9">
      <c r="H14757" s="171" t="s">
        <v>18985</v>
      </c>
      <c r="I14757" s="171" t="s">
        <v>18969</v>
      </c>
    </row>
    <row r="14758" spans="8:9">
      <c r="H14758" s="171" t="s">
        <v>1871</v>
      </c>
      <c r="I14758" s="171" t="s">
        <v>1871</v>
      </c>
    </row>
    <row r="14759" spans="8:9">
      <c r="H14759" s="171" t="s">
        <v>18986</v>
      </c>
      <c r="I14759" s="171" t="s">
        <v>1871</v>
      </c>
    </row>
    <row r="14760" spans="8:9">
      <c r="H14760" s="171" t="s">
        <v>904</v>
      </c>
      <c r="I14760" s="171" t="s">
        <v>904</v>
      </c>
    </row>
    <row r="14761" spans="8:9">
      <c r="H14761" s="171" t="s">
        <v>13810</v>
      </c>
      <c r="I14761" s="171" t="s">
        <v>13810</v>
      </c>
    </row>
    <row r="14762" spans="8:9">
      <c r="H14762" s="171" t="s">
        <v>18987</v>
      </c>
      <c r="I14762" s="171" t="s">
        <v>1871</v>
      </c>
    </row>
    <row r="14763" spans="8:9">
      <c r="H14763" s="171" t="s">
        <v>18988</v>
      </c>
      <c r="I14763" s="171" t="s">
        <v>18988</v>
      </c>
    </row>
    <row r="14764" spans="8:9">
      <c r="H14764" s="171" t="s">
        <v>18989</v>
      </c>
      <c r="I14764" s="171" t="s">
        <v>1871</v>
      </c>
    </row>
    <row r="14765" spans="8:9">
      <c r="H14765" s="171" t="s">
        <v>18990</v>
      </c>
      <c r="I14765" s="171" t="s">
        <v>1871</v>
      </c>
    </row>
    <row r="14766" spans="8:9">
      <c r="H14766" s="171" t="s">
        <v>18991</v>
      </c>
      <c r="I14766" s="171" t="s">
        <v>18991</v>
      </c>
    </row>
    <row r="14767" spans="8:9">
      <c r="H14767" s="171" t="s">
        <v>18992</v>
      </c>
      <c r="I14767" s="171" t="s">
        <v>1871</v>
      </c>
    </row>
    <row r="14768" spans="8:9">
      <c r="H14768" s="171" t="s">
        <v>18993</v>
      </c>
      <c r="I14768" s="171" t="s">
        <v>1871</v>
      </c>
    </row>
    <row r="14769" spans="8:9">
      <c r="H14769" s="171" t="s">
        <v>18994</v>
      </c>
      <c r="I14769" s="171" t="s">
        <v>18994</v>
      </c>
    </row>
    <row r="14770" spans="8:9">
      <c r="H14770" s="171" t="s">
        <v>18995</v>
      </c>
      <c r="I14770" s="171" t="s">
        <v>1871</v>
      </c>
    </row>
    <row r="14771" spans="8:9">
      <c r="H14771" s="171" t="s">
        <v>1369</v>
      </c>
      <c r="I14771" s="171" t="s">
        <v>1369</v>
      </c>
    </row>
    <row r="14772" spans="8:9">
      <c r="H14772" s="171" t="s">
        <v>18996</v>
      </c>
      <c r="I14772" s="171" t="s">
        <v>18996</v>
      </c>
    </row>
    <row r="14773" spans="8:9">
      <c r="H14773" s="171" t="s">
        <v>18997</v>
      </c>
      <c r="I14773" s="171" t="s">
        <v>18997</v>
      </c>
    </row>
    <row r="14774" spans="8:9">
      <c r="H14774" s="171" t="s">
        <v>18998</v>
      </c>
      <c r="I14774" s="171" t="s">
        <v>18998</v>
      </c>
    </row>
    <row r="14775" spans="8:9">
      <c r="H14775" s="171" t="s">
        <v>18999</v>
      </c>
      <c r="I14775" s="171" t="s">
        <v>18999</v>
      </c>
    </row>
    <row r="14776" spans="8:9">
      <c r="H14776" s="171" t="s">
        <v>19000</v>
      </c>
      <c r="I14776" s="171" t="s">
        <v>19000</v>
      </c>
    </row>
    <row r="14777" spans="8:9">
      <c r="H14777" s="171" t="s">
        <v>1359</v>
      </c>
      <c r="I14777" s="171" t="s">
        <v>1359</v>
      </c>
    </row>
    <row r="14778" spans="8:9">
      <c r="H14778" s="171" t="s">
        <v>19001</v>
      </c>
      <c r="I14778" s="171" t="s">
        <v>19001</v>
      </c>
    </row>
    <row r="14779" spans="8:9">
      <c r="H14779" s="171" t="s">
        <v>19002</v>
      </c>
      <c r="I14779" s="171" t="s">
        <v>19002</v>
      </c>
    </row>
    <row r="14780" spans="8:9">
      <c r="H14780" s="171" t="s">
        <v>13641</v>
      </c>
      <c r="I14780" s="171" t="s">
        <v>13641</v>
      </c>
    </row>
    <row r="14781" spans="8:9">
      <c r="H14781" s="171" t="s">
        <v>19003</v>
      </c>
      <c r="I14781" s="171" t="s">
        <v>19003</v>
      </c>
    </row>
    <row r="14782" spans="8:9">
      <c r="H14782" s="171" t="s">
        <v>19004</v>
      </c>
      <c r="I14782" s="171" t="s">
        <v>19004</v>
      </c>
    </row>
    <row r="14783" spans="8:9">
      <c r="H14783" s="171" t="s">
        <v>19005</v>
      </c>
      <c r="I14783" s="171" t="s">
        <v>19005</v>
      </c>
    </row>
    <row r="14784" spans="8:9">
      <c r="H14784" s="171" t="s">
        <v>19006</v>
      </c>
      <c r="I14784" s="171" t="s">
        <v>19006</v>
      </c>
    </row>
    <row r="14785" spans="8:9">
      <c r="H14785" s="171" t="s">
        <v>11467</v>
      </c>
      <c r="I14785" s="171" t="s">
        <v>11467</v>
      </c>
    </row>
    <row r="14786" spans="8:9">
      <c r="H14786" s="171" t="s">
        <v>19007</v>
      </c>
      <c r="I14786" s="171" t="s">
        <v>19007</v>
      </c>
    </row>
    <row r="14787" spans="8:9">
      <c r="H14787" s="171" t="s">
        <v>19008</v>
      </c>
      <c r="I14787" s="171" t="s">
        <v>19008</v>
      </c>
    </row>
    <row r="14788" spans="8:9">
      <c r="H14788" s="171" t="s">
        <v>19009</v>
      </c>
      <c r="I14788" s="171" t="s">
        <v>19009</v>
      </c>
    </row>
    <row r="14789" spans="8:9">
      <c r="H14789" s="171" t="s">
        <v>19010</v>
      </c>
      <c r="I14789" s="171" t="s">
        <v>19010</v>
      </c>
    </row>
    <row r="14790" spans="8:9">
      <c r="H14790" s="171" t="s">
        <v>19011</v>
      </c>
      <c r="I14790" s="171" t="s">
        <v>19011</v>
      </c>
    </row>
    <row r="14791" spans="8:9">
      <c r="H14791" s="171" t="s">
        <v>19012</v>
      </c>
      <c r="I14791" s="171" t="s">
        <v>19012</v>
      </c>
    </row>
    <row r="14792" spans="8:9">
      <c r="H14792" s="171" t="s">
        <v>4139</v>
      </c>
      <c r="I14792" s="171" t="s">
        <v>4139</v>
      </c>
    </row>
    <row r="14793" spans="8:9">
      <c r="H14793" s="171" t="s">
        <v>19013</v>
      </c>
      <c r="I14793" s="171" t="s">
        <v>19013</v>
      </c>
    </row>
    <row r="14794" spans="8:9">
      <c r="H14794" s="171" t="s">
        <v>19014</v>
      </c>
      <c r="I14794" s="171" t="s">
        <v>19014</v>
      </c>
    </row>
    <row r="14795" spans="8:9">
      <c r="H14795" s="171" t="s">
        <v>11506</v>
      </c>
      <c r="I14795" s="171" t="s">
        <v>11506</v>
      </c>
    </row>
    <row r="14796" spans="8:9">
      <c r="H14796" s="171" t="s">
        <v>3600</v>
      </c>
      <c r="I14796" s="171" t="s">
        <v>3600</v>
      </c>
    </row>
    <row r="14797" spans="8:9">
      <c r="H14797" s="171" t="s">
        <v>19015</v>
      </c>
      <c r="I14797" s="171" t="s">
        <v>19015</v>
      </c>
    </row>
    <row r="14798" spans="8:9">
      <c r="H14798" s="171" t="s">
        <v>19016</v>
      </c>
      <c r="I14798" s="171" t="s">
        <v>19016</v>
      </c>
    </row>
    <row r="14799" spans="8:9">
      <c r="H14799" s="171" t="s">
        <v>19017</v>
      </c>
      <c r="I14799" s="171" t="s">
        <v>19017</v>
      </c>
    </row>
    <row r="14800" spans="8:9">
      <c r="H14800" s="171" t="s">
        <v>19018</v>
      </c>
      <c r="I14800" s="171" t="s">
        <v>19018</v>
      </c>
    </row>
    <row r="14801" spans="8:9">
      <c r="H14801" s="171" t="s">
        <v>3046</v>
      </c>
      <c r="I14801" s="171" t="s">
        <v>3046</v>
      </c>
    </row>
    <row r="14802" spans="8:9">
      <c r="H14802" s="171" t="s">
        <v>19019</v>
      </c>
      <c r="I14802" s="171" t="s">
        <v>19019</v>
      </c>
    </row>
    <row r="14803" spans="8:9">
      <c r="H14803" s="171" t="s">
        <v>19020</v>
      </c>
      <c r="I14803" s="171" t="s">
        <v>19020</v>
      </c>
    </row>
    <row r="14804" spans="8:9">
      <c r="H14804" s="171" t="s">
        <v>19021</v>
      </c>
      <c r="I14804" s="171" t="s">
        <v>19021</v>
      </c>
    </row>
    <row r="14805" spans="8:9">
      <c r="H14805" s="171" t="s">
        <v>19022</v>
      </c>
      <c r="I14805" s="171" t="s">
        <v>4357</v>
      </c>
    </row>
    <row r="14806" spans="8:9">
      <c r="H14806" s="171" t="s">
        <v>19023</v>
      </c>
      <c r="I14806" s="171" t="s">
        <v>19023</v>
      </c>
    </row>
    <row r="14807" spans="8:9">
      <c r="H14807" s="171" t="s">
        <v>19024</v>
      </c>
      <c r="I14807" s="171" t="s">
        <v>19024</v>
      </c>
    </row>
    <row r="14808" spans="8:9">
      <c r="H14808" s="171" t="s">
        <v>19025</v>
      </c>
      <c r="I14808" s="171" t="s">
        <v>19025</v>
      </c>
    </row>
    <row r="14809" spans="8:9">
      <c r="H14809" s="171" t="s">
        <v>19026</v>
      </c>
      <c r="I14809" s="171" t="s">
        <v>19026</v>
      </c>
    </row>
    <row r="14810" spans="8:9">
      <c r="H14810" s="171" t="s">
        <v>19027</v>
      </c>
      <c r="I14810" s="171" t="s">
        <v>19027</v>
      </c>
    </row>
    <row r="14811" spans="8:9">
      <c r="H14811" s="171" t="s">
        <v>13141</v>
      </c>
      <c r="I14811" s="171" t="s">
        <v>13141</v>
      </c>
    </row>
    <row r="14812" spans="8:9">
      <c r="H14812" s="171" t="s">
        <v>19028</v>
      </c>
      <c r="I14812" s="171" t="s">
        <v>19028</v>
      </c>
    </row>
    <row r="14813" spans="8:9">
      <c r="H14813" s="171" t="s">
        <v>19029</v>
      </c>
      <c r="I14813" s="171" t="s">
        <v>13141</v>
      </c>
    </row>
    <row r="14814" spans="8:9">
      <c r="H14814" s="171" t="s">
        <v>19030</v>
      </c>
      <c r="I14814" s="171" t="s">
        <v>13141</v>
      </c>
    </row>
    <row r="14815" spans="8:9">
      <c r="H14815" s="171" t="s">
        <v>19031</v>
      </c>
      <c r="I14815" s="171" t="s">
        <v>19031</v>
      </c>
    </row>
    <row r="14816" spans="8:9">
      <c r="H14816" s="171" t="s">
        <v>19032</v>
      </c>
      <c r="I14816" s="171" t="s">
        <v>13141</v>
      </c>
    </row>
    <row r="14817" spans="8:9">
      <c r="H14817" s="171" t="s">
        <v>19033</v>
      </c>
      <c r="I14817" s="171" t="s">
        <v>13141</v>
      </c>
    </row>
    <row r="14818" spans="8:9">
      <c r="H14818" s="171" t="s">
        <v>19034</v>
      </c>
      <c r="I14818" s="171" t="s">
        <v>13141</v>
      </c>
    </row>
    <row r="14819" spans="8:9">
      <c r="H14819" s="171" t="s">
        <v>19035</v>
      </c>
      <c r="I14819" s="171" t="s">
        <v>13141</v>
      </c>
    </row>
    <row r="14820" spans="8:9">
      <c r="H14820" s="171" t="s">
        <v>19036</v>
      </c>
      <c r="I14820" s="171" t="s">
        <v>13141</v>
      </c>
    </row>
    <row r="14821" spans="8:9">
      <c r="H14821" s="171" t="s">
        <v>19037</v>
      </c>
      <c r="I14821" s="171" t="s">
        <v>13141</v>
      </c>
    </row>
    <row r="14822" spans="8:9">
      <c r="H14822" s="171" t="s">
        <v>3075</v>
      </c>
      <c r="I14822" s="171" t="s">
        <v>3075</v>
      </c>
    </row>
    <row r="14823" spans="8:9">
      <c r="H14823" s="171" t="s">
        <v>19038</v>
      </c>
      <c r="I14823" s="171" t="s">
        <v>19038</v>
      </c>
    </row>
    <row r="14824" spans="8:9">
      <c r="H14824" s="171" t="s">
        <v>19039</v>
      </c>
      <c r="I14824" s="171" t="s">
        <v>19039</v>
      </c>
    </row>
    <row r="14825" spans="8:9">
      <c r="H14825" s="171" t="s">
        <v>19040</v>
      </c>
      <c r="I14825" s="171" t="s">
        <v>19040</v>
      </c>
    </row>
    <row r="14826" spans="8:9">
      <c r="H14826" s="171" t="s">
        <v>11445</v>
      </c>
      <c r="I14826" s="171" t="s">
        <v>11445</v>
      </c>
    </row>
    <row r="14827" spans="8:9">
      <c r="H14827" s="171" t="s">
        <v>19041</v>
      </c>
      <c r="I14827" s="171" t="s">
        <v>11445</v>
      </c>
    </row>
    <row r="14828" spans="8:9">
      <c r="H14828" s="171" t="s">
        <v>19042</v>
      </c>
      <c r="I14828" s="171" t="s">
        <v>11445</v>
      </c>
    </row>
    <row r="14829" spans="8:9">
      <c r="H14829" s="171" t="s">
        <v>1233</v>
      </c>
      <c r="I14829" s="171" t="s">
        <v>1233</v>
      </c>
    </row>
    <row r="14830" spans="8:9">
      <c r="H14830" s="171" t="s">
        <v>19043</v>
      </c>
      <c r="I14830" s="171" t="s">
        <v>1233</v>
      </c>
    </row>
    <row r="14831" spans="8:9">
      <c r="H14831" s="171" t="s">
        <v>13752</v>
      </c>
      <c r="I14831" s="171" t="s">
        <v>13752</v>
      </c>
    </row>
    <row r="14832" spans="8:9">
      <c r="H14832" s="171" t="s">
        <v>19044</v>
      </c>
      <c r="I14832" s="171" t="s">
        <v>13752</v>
      </c>
    </row>
    <row r="14833" spans="8:9">
      <c r="H14833" s="171" t="s">
        <v>19045</v>
      </c>
      <c r="I14833" s="171" t="s">
        <v>13752</v>
      </c>
    </row>
    <row r="14834" spans="8:9">
      <c r="H14834" s="171" t="s">
        <v>19046</v>
      </c>
      <c r="I14834" s="171" t="s">
        <v>19046</v>
      </c>
    </row>
    <row r="14835" spans="8:9">
      <c r="H14835" s="171" t="s">
        <v>19047</v>
      </c>
      <c r="I14835" s="171" t="s">
        <v>19047</v>
      </c>
    </row>
    <row r="14836" spans="8:9">
      <c r="H14836" s="171" t="s">
        <v>11418</v>
      </c>
      <c r="I14836" s="171" t="s">
        <v>11418</v>
      </c>
    </row>
    <row r="14837" spans="8:9">
      <c r="H14837" s="171" t="s">
        <v>19048</v>
      </c>
      <c r="I14837" s="171" t="s">
        <v>11418</v>
      </c>
    </row>
    <row r="14838" spans="8:9">
      <c r="H14838" s="171" t="s">
        <v>19049</v>
      </c>
      <c r="I14838" s="171" t="s">
        <v>19049</v>
      </c>
    </row>
    <row r="14839" spans="8:9">
      <c r="H14839" s="171" t="s">
        <v>13661</v>
      </c>
      <c r="I14839" s="171" t="s">
        <v>13661</v>
      </c>
    </row>
    <row r="14840" spans="8:9">
      <c r="H14840" s="171" t="s">
        <v>19050</v>
      </c>
      <c r="I14840" s="171" t="s">
        <v>11418</v>
      </c>
    </row>
    <row r="14841" spans="8:9">
      <c r="H14841" s="171" t="s">
        <v>19051</v>
      </c>
      <c r="I14841" s="171" t="s">
        <v>11418</v>
      </c>
    </row>
    <row r="14842" spans="8:9">
      <c r="H14842" s="171" t="s">
        <v>19052</v>
      </c>
      <c r="I14842" s="171" t="s">
        <v>11418</v>
      </c>
    </row>
    <row r="14843" spans="8:9">
      <c r="H14843" s="171" t="s">
        <v>19053</v>
      </c>
      <c r="I14843" s="171" t="s">
        <v>11418</v>
      </c>
    </row>
    <row r="14844" spans="8:9">
      <c r="H14844" s="171" t="s">
        <v>19054</v>
      </c>
      <c r="I14844" s="171" t="s">
        <v>11445</v>
      </c>
    </row>
    <row r="14845" spans="8:9">
      <c r="H14845" s="171" t="s">
        <v>19055</v>
      </c>
      <c r="I14845" s="171" t="s">
        <v>1233</v>
      </c>
    </row>
    <row r="14846" spans="8:9">
      <c r="H14846" s="171" t="s">
        <v>19056</v>
      </c>
      <c r="I14846" s="171" t="s">
        <v>1233</v>
      </c>
    </row>
    <row r="14847" spans="8:9">
      <c r="H14847" s="171" t="s">
        <v>19057</v>
      </c>
      <c r="I14847" s="171" t="s">
        <v>1233</v>
      </c>
    </row>
    <row r="14848" spans="8:9">
      <c r="H14848" s="171" t="s">
        <v>19058</v>
      </c>
      <c r="I14848" s="171" t="s">
        <v>19026</v>
      </c>
    </row>
    <row r="14849" spans="8:9">
      <c r="H14849" s="171" t="s">
        <v>19059</v>
      </c>
      <c r="I14849" s="171" t="s">
        <v>11445</v>
      </c>
    </row>
    <row r="14850" spans="8:9">
      <c r="H14850" s="171" t="s">
        <v>19060</v>
      </c>
      <c r="I14850" s="171" t="s">
        <v>1233</v>
      </c>
    </row>
    <row r="14851" spans="8:9">
      <c r="H14851" s="171" t="s">
        <v>19061</v>
      </c>
      <c r="I14851" s="171" t="s">
        <v>11445</v>
      </c>
    </row>
    <row r="14852" spans="8:9">
      <c r="H14852" s="171" t="s">
        <v>19062</v>
      </c>
      <c r="I14852" s="171" t="s">
        <v>19026</v>
      </c>
    </row>
    <row r="14853" spans="8:9">
      <c r="H14853" s="171" t="s">
        <v>19063</v>
      </c>
      <c r="I14853" s="171" t="s">
        <v>1233</v>
      </c>
    </row>
    <row r="14854" spans="8:9">
      <c r="H14854" s="171" t="s">
        <v>19064</v>
      </c>
      <c r="I14854" s="171" t="s">
        <v>19064</v>
      </c>
    </row>
    <row r="14855" spans="8:9">
      <c r="H14855" s="171" t="s">
        <v>19065</v>
      </c>
      <c r="I14855" s="171" t="s">
        <v>11445</v>
      </c>
    </row>
    <row r="14856" spans="8:9">
      <c r="H14856" s="171" t="s">
        <v>19066</v>
      </c>
      <c r="I14856" s="171" t="s">
        <v>13752</v>
      </c>
    </row>
    <row r="14857" spans="8:9">
      <c r="H14857" s="171" t="s">
        <v>19067</v>
      </c>
      <c r="I14857" s="171" t="s">
        <v>1233</v>
      </c>
    </row>
    <row r="14858" spans="8:9">
      <c r="H14858" s="171" t="s">
        <v>19068</v>
      </c>
      <c r="I14858" s="171" t="s">
        <v>1233</v>
      </c>
    </row>
    <row r="14859" spans="8:9">
      <c r="H14859" s="171" t="s">
        <v>19069</v>
      </c>
      <c r="I14859" s="171" t="s">
        <v>1233</v>
      </c>
    </row>
    <row r="14860" spans="8:9">
      <c r="H14860" s="171" t="s">
        <v>13747</v>
      </c>
      <c r="I14860" s="171" t="s">
        <v>13747</v>
      </c>
    </row>
    <row r="14861" spans="8:9">
      <c r="H14861" s="171" t="s">
        <v>19070</v>
      </c>
      <c r="I14861" s="171" t="s">
        <v>13752</v>
      </c>
    </row>
    <row r="14862" spans="8:9">
      <c r="H14862" s="171" t="s">
        <v>19071</v>
      </c>
      <c r="I14862" s="171" t="s">
        <v>11445</v>
      </c>
    </row>
    <row r="14863" spans="8:9">
      <c r="H14863" s="171" t="s">
        <v>19072</v>
      </c>
      <c r="I14863" s="171" t="s">
        <v>1233</v>
      </c>
    </row>
    <row r="14864" spans="8:9">
      <c r="H14864" s="171" t="s">
        <v>19073</v>
      </c>
      <c r="I14864" s="171" t="s">
        <v>13752</v>
      </c>
    </row>
    <row r="14865" spans="8:9">
      <c r="H14865" s="171" t="s">
        <v>19074</v>
      </c>
      <c r="I14865" s="171" t="s">
        <v>11445</v>
      </c>
    </row>
    <row r="14866" spans="8:9">
      <c r="H14866" s="171" t="s">
        <v>19075</v>
      </c>
      <c r="I14866" s="171" t="s">
        <v>13752</v>
      </c>
    </row>
    <row r="14867" spans="8:9">
      <c r="H14867" s="171" t="s">
        <v>19076</v>
      </c>
      <c r="I14867" s="171" t="s">
        <v>1233</v>
      </c>
    </row>
    <row r="14868" spans="8:9">
      <c r="H14868" s="171" t="s">
        <v>19077</v>
      </c>
      <c r="I14868" s="171" t="s">
        <v>1233</v>
      </c>
    </row>
    <row r="14869" spans="8:9">
      <c r="H14869" s="171" t="s">
        <v>19078</v>
      </c>
      <c r="I14869" s="171" t="s">
        <v>1233</v>
      </c>
    </row>
    <row r="14870" spans="8:9">
      <c r="H14870" s="171" t="s">
        <v>19079</v>
      </c>
      <c r="I14870" s="171" t="s">
        <v>1233</v>
      </c>
    </row>
    <row r="14871" spans="8:9">
      <c r="H14871" s="171" t="s">
        <v>19080</v>
      </c>
      <c r="I14871" s="171" t="s">
        <v>13752</v>
      </c>
    </row>
    <row r="14872" spans="8:9">
      <c r="H14872" s="171" t="s">
        <v>19081</v>
      </c>
      <c r="I14872" s="171" t="s">
        <v>11445</v>
      </c>
    </row>
    <row r="14873" spans="8:9">
      <c r="H14873" s="171" t="s">
        <v>19082</v>
      </c>
      <c r="I14873" s="171" t="s">
        <v>19082</v>
      </c>
    </row>
    <row r="14874" spans="8:9">
      <c r="H14874" s="171" t="s">
        <v>11455</v>
      </c>
      <c r="I14874" s="171" t="s">
        <v>11455</v>
      </c>
    </row>
    <row r="14875" spans="8:9">
      <c r="H14875" s="171" t="s">
        <v>13653</v>
      </c>
      <c r="I14875" s="171" t="s">
        <v>13653</v>
      </c>
    </row>
    <row r="14876" spans="8:9">
      <c r="H14876" s="171" t="s">
        <v>19083</v>
      </c>
      <c r="I14876" s="171" t="s">
        <v>19083</v>
      </c>
    </row>
    <row r="14877" spans="8:9">
      <c r="H14877" s="171" t="s">
        <v>19084</v>
      </c>
      <c r="I14877" s="171" t="s">
        <v>19084</v>
      </c>
    </row>
    <row r="14878" spans="8:9">
      <c r="H14878" s="171" t="s">
        <v>19085</v>
      </c>
      <c r="I14878" s="171" t="s">
        <v>19085</v>
      </c>
    </row>
    <row r="14879" spans="8:9">
      <c r="H14879" s="171" t="s">
        <v>19086</v>
      </c>
      <c r="I14879" s="171" t="s">
        <v>19086</v>
      </c>
    </row>
    <row r="14880" spans="8:9">
      <c r="H14880" s="171" t="s">
        <v>19087</v>
      </c>
      <c r="I14880" s="171" t="s">
        <v>13634</v>
      </c>
    </row>
    <row r="14881" spans="8:9">
      <c r="H14881" s="171" t="s">
        <v>2632</v>
      </c>
      <c r="I14881" s="171" t="s">
        <v>2632</v>
      </c>
    </row>
    <row r="14882" spans="8:9">
      <c r="H14882" s="171" t="s">
        <v>19088</v>
      </c>
      <c r="I14882" s="171" t="s">
        <v>13634</v>
      </c>
    </row>
    <row r="14883" spans="8:9">
      <c r="H14883" s="171" t="s">
        <v>19089</v>
      </c>
      <c r="I14883" s="171" t="s">
        <v>19090</v>
      </c>
    </row>
    <row r="14884" spans="8:9">
      <c r="H14884" s="171" t="s">
        <v>19091</v>
      </c>
      <c r="I14884" s="171" t="s">
        <v>13634</v>
      </c>
    </row>
    <row r="14885" spans="8:9">
      <c r="H14885" s="171" t="s">
        <v>19092</v>
      </c>
      <c r="I14885" s="171" t="s">
        <v>19092</v>
      </c>
    </row>
    <row r="14886" spans="8:9">
      <c r="H14886" s="171" t="s">
        <v>19093</v>
      </c>
      <c r="I14886" s="171" t="s">
        <v>19094</v>
      </c>
    </row>
    <row r="14887" spans="8:9">
      <c r="H14887" s="171" t="s">
        <v>19095</v>
      </c>
      <c r="I14887" s="171" t="s">
        <v>2632</v>
      </c>
    </row>
    <row r="14888" spans="8:9">
      <c r="H14888" s="171" t="s">
        <v>19096</v>
      </c>
      <c r="I14888" s="171" t="s">
        <v>19090</v>
      </c>
    </row>
    <row r="14889" spans="8:9">
      <c r="H14889" s="171" t="s">
        <v>19097</v>
      </c>
      <c r="I14889" s="171" t="s">
        <v>19090</v>
      </c>
    </row>
    <row r="14890" spans="8:9">
      <c r="H14890" s="171" t="s">
        <v>19098</v>
      </c>
      <c r="I14890" s="171" t="s">
        <v>19098</v>
      </c>
    </row>
    <row r="14891" spans="8:9">
      <c r="H14891" s="171" t="s">
        <v>19099</v>
      </c>
      <c r="I14891" s="171" t="s">
        <v>19090</v>
      </c>
    </row>
    <row r="14892" spans="8:9">
      <c r="H14892" s="171" t="s">
        <v>19100</v>
      </c>
      <c r="I14892" s="171" t="s">
        <v>19094</v>
      </c>
    </row>
    <row r="14893" spans="8:9">
      <c r="H14893" s="171" t="s">
        <v>19101</v>
      </c>
      <c r="I14893" s="171" t="s">
        <v>13634</v>
      </c>
    </row>
    <row r="14894" spans="8:9">
      <c r="H14894" s="171" t="s">
        <v>19102</v>
      </c>
      <c r="I14894" s="171" t="s">
        <v>13634</v>
      </c>
    </row>
    <row r="14895" spans="8:9">
      <c r="H14895" s="171" t="s">
        <v>19103</v>
      </c>
      <c r="I14895" s="171" t="s">
        <v>13634</v>
      </c>
    </row>
    <row r="14896" spans="8:9">
      <c r="H14896" s="171" t="s">
        <v>19104</v>
      </c>
      <c r="I14896" s="171" t="s">
        <v>19094</v>
      </c>
    </row>
    <row r="14897" spans="8:9">
      <c r="H14897" s="171" t="s">
        <v>19105</v>
      </c>
      <c r="I14897" s="171" t="s">
        <v>19094</v>
      </c>
    </row>
    <row r="14898" spans="8:9">
      <c r="H14898" s="171" t="s">
        <v>19106</v>
      </c>
      <c r="I14898" s="171" t="s">
        <v>19090</v>
      </c>
    </row>
    <row r="14899" spans="8:9">
      <c r="H14899" s="171" t="s">
        <v>19107</v>
      </c>
      <c r="I14899" s="171" t="s">
        <v>13634</v>
      </c>
    </row>
    <row r="14900" spans="8:9">
      <c r="H14900" s="171" t="s">
        <v>19108</v>
      </c>
      <c r="I14900" s="171" t="s">
        <v>13634</v>
      </c>
    </row>
    <row r="14901" spans="8:9">
      <c r="H14901" s="171" t="s">
        <v>19109</v>
      </c>
      <c r="I14901" s="171" t="s">
        <v>13634</v>
      </c>
    </row>
    <row r="14902" spans="8:9">
      <c r="H14902" s="171" t="s">
        <v>19110</v>
      </c>
      <c r="I14902" s="171" t="s">
        <v>13634</v>
      </c>
    </row>
    <row r="14903" spans="8:9">
      <c r="H14903" s="171" t="s">
        <v>19111</v>
      </c>
      <c r="I14903" s="171" t="s">
        <v>2632</v>
      </c>
    </row>
    <row r="14904" spans="8:9">
      <c r="H14904" s="171" t="s">
        <v>19112</v>
      </c>
      <c r="I14904" s="171" t="s">
        <v>13634</v>
      </c>
    </row>
    <row r="14905" spans="8:9">
      <c r="H14905" s="171" t="s">
        <v>19113</v>
      </c>
      <c r="I14905" s="171" t="s">
        <v>19090</v>
      </c>
    </row>
    <row r="14906" spans="8:9">
      <c r="H14906" s="171" t="s">
        <v>19114</v>
      </c>
      <c r="I14906" s="171" t="s">
        <v>13634</v>
      </c>
    </row>
    <row r="14907" spans="8:9">
      <c r="H14907" s="171" t="s">
        <v>19115</v>
      </c>
      <c r="I14907" s="171" t="s">
        <v>13634</v>
      </c>
    </row>
    <row r="14908" spans="8:9">
      <c r="H14908" s="171" t="s">
        <v>19116</v>
      </c>
      <c r="I14908" s="171" t="s">
        <v>13634</v>
      </c>
    </row>
    <row r="14909" spans="8:9">
      <c r="H14909" s="171" t="s">
        <v>353</v>
      </c>
      <c r="I14909" s="171" t="s">
        <v>353</v>
      </c>
    </row>
    <row r="14910" spans="8:9">
      <c r="H14910" s="171" t="s">
        <v>19117</v>
      </c>
      <c r="I14910" s="171" t="s">
        <v>2632</v>
      </c>
    </row>
    <row r="14911" spans="8:9">
      <c r="H14911" s="171" t="s">
        <v>19118</v>
      </c>
      <c r="I14911" s="171" t="s">
        <v>13634</v>
      </c>
    </row>
    <row r="14912" spans="8:9">
      <c r="H14912" s="171" t="s">
        <v>19119</v>
      </c>
      <c r="I14912" s="171" t="s">
        <v>19090</v>
      </c>
    </row>
    <row r="14913" spans="8:9">
      <c r="H14913" s="171" t="s">
        <v>19120</v>
      </c>
      <c r="I14913" s="171" t="s">
        <v>19090</v>
      </c>
    </row>
    <row r="14914" spans="8:9">
      <c r="H14914" s="171" t="s">
        <v>19121</v>
      </c>
      <c r="I14914" s="171" t="s">
        <v>13634</v>
      </c>
    </row>
    <row r="14915" spans="8:9">
      <c r="H14915" s="171" t="s">
        <v>19122</v>
      </c>
      <c r="I14915" s="171" t="s">
        <v>13634</v>
      </c>
    </row>
    <row r="14916" spans="8:9">
      <c r="H14916" s="171" t="s">
        <v>19123</v>
      </c>
      <c r="I14916" s="171" t="s">
        <v>19090</v>
      </c>
    </row>
    <row r="14917" spans="8:9">
      <c r="H14917" s="171" t="s">
        <v>19124</v>
      </c>
      <c r="I14917" s="171" t="s">
        <v>19090</v>
      </c>
    </row>
    <row r="14918" spans="8:9">
      <c r="H14918" s="171" t="s">
        <v>19125</v>
      </c>
      <c r="I14918" s="171" t="s">
        <v>19125</v>
      </c>
    </row>
    <row r="14919" spans="8:9">
      <c r="H14919" s="171" t="s">
        <v>19126</v>
      </c>
      <c r="I14919" s="171" t="s">
        <v>13634</v>
      </c>
    </row>
    <row r="14920" spans="8:9">
      <c r="H14920" s="171" t="s">
        <v>19127</v>
      </c>
      <c r="I14920" s="171" t="s">
        <v>2632</v>
      </c>
    </row>
    <row r="14921" spans="8:9">
      <c r="H14921" s="171" t="s">
        <v>19128</v>
      </c>
      <c r="I14921" s="171" t="s">
        <v>2632</v>
      </c>
    </row>
    <row r="14922" spans="8:9">
      <c r="H14922" s="171" t="s">
        <v>19129</v>
      </c>
      <c r="I14922" s="171" t="s">
        <v>13634</v>
      </c>
    </row>
    <row r="14923" spans="8:9">
      <c r="H14923" s="171" t="s">
        <v>19130</v>
      </c>
      <c r="I14923" s="171" t="s">
        <v>2632</v>
      </c>
    </row>
    <row r="14924" spans="8:9">
      <c r="H14924" s="171" t="s">
        <v>19131</v>
      </c>
      <c r="I14924" s="171" t="s">
        <v>19090</v>
      </c>
    </row>
    <row r="14925" spans="8:9">
      <c r="H14925" s="171" t="s">
        <v>19132</v>
      </c>
      <c r="I14925" s="171" t="s">
        <v>2632</v>
      </c>
    </row>
    <row r="14926" spans="8:9">
      <c r="H14926" s="171" t="s">
        <v>19133</v>
      </c>
      <c r="I14926" s="171" t="s">
        <v>19094</v>
      </c>
    </row>
    <row r="14927" spans="8:9">
      <c r="H14927" s="171" t="s">
        <v>19134</v>
      </c>
      <c r="I14927" s="171" t="s">
        <v>2632</v>
      </c>
    </row>
    <row r="14928" spans="8:9">
      <c r="H14928" s="171" t="s">
        <v>19135</v>
      </c>
      <c r="I14928" s="171" t="s">
        <v>19090</v>
      </c>
    </row>
    <row r="14929" spans="8:9">
      <c r="H14929" s="171" t="s">
        <v>19136</v>
      </c>
      <c r="I14929" s="171" t="s">
        <v>13634</v>
      </c>
    </row>
    <row r="14930" spans="8:9">
      <c r="H14930" s="171" t="s">
        <v>19137</v>
      </c>
      <c r="I14930" s="171" t="s">
        <v>19090</v>
      </c>
    </row>
    <row r="14931" spans="8:9">
      <c r="H14931" s="171" t="s">
        <v>19138</v>
      </c>
      <c r="I14931" s="171" t="s">
        <v>13634</v>
      </c>
    </row>
    <row r="14932" spans="8:9">
      <c r="H14932" s="171" t="s">
        <v>19139</v>
      </c>
      <c r="I14932" s="171" t="s">
        <v>19090</v>
      </c>
    </row>
    <row r="14933" spans="8:9">
      <c r="H14933" s="171" t="s">
        <v>19140</v>
      </c>
      <c r="I14933" s="171" t="s">
        <v>19094</v>
      </c>
    </row>
    <row r="14934" spans="8:9">
      <c r="H14934" s="171" t="s">
        <v>19141</v>
      </c>
      <c r="I14934" s="171" t="s">
        <v>19141</v>
      </c>
    </row>
    <row r="14935" spans="8:9">
      <c r="H14935" s="171" t="s">
        <v>19142</v>
      </c>
      <c r="I14935" s="171" t="s">
        <v>19142</v>
      </c>
    </row>
    <row r="14936" spans="8:9">
      <c r="H14936" s="171" t="s">
        <v>19143</v>
      </c>
      <c r="I14936" s="171" t="s">
        <v>3462</v>
      </c>
    </row>
    <row r="14937" spans="8:9">
      <c r="H14937" s="171" t="s">
        <v>19144</v>
      </c>
      <c r="I14937" s="171" t="s">
        <v>19144</v>
      </c>
    </row>
    <row r="14938" spans="8:9">
      <c r="H14938" s="171" t="s">
        <v>11428</v>
      </c>
      <c r="I14938" s="171" t="s">
        <v>11428</v>
      </c>
    </row>
    <row r="14939" spans="8:9">
      <c r="H14939" s="171" t="s">
        <v>19145</v>
      </c>
      <c r="I14939" s="171" t="s">
        <v>13631</v>
      </c>
    </row>
    <row r="14940" spans="8:9">
      <c r="H14940" s="171" t="s">
        <v>19146</v>
      </c>
      <c r="I14940" s="171" t="s">
        <v>13631</v>
      </c>
    </row>
    <row r="14941" spans="8:9">
      <c r="H14941" s="171" t="s">
        <v>19147</v>
      </c>
      <c r="I14941" s="171" t="s">
        <v>13631</v>
      </c>
    </row>
    <row r="14942" spans="8:9">
      <c r="H14942" s="171" t="s">
        <v>19148</v>
      </c>
      <c r="I14942" s="171" t="s">
        <v>19148</v>
      </c>
    </row>
    <row r="14943" spans="8:9">
      <c r="H14943" s="171" t="s">
        <v>19149</v>
      </c>
      <c r="I14943" s="171" t="s">
        <v>13631</v>
      </c>
    </row>
    <row r="14944" spans="8:9">
      <c r="H14944" s="171" t="s">
        <v>19150</v>
      </c>
      <c r="I14944" s="171" t="s">
        <v>19150</v>
      </c>
    </row>
    <row r="14945" spans="8:9">
      <c r="H14945" s="171" t="s">
        <v>19151</v>
      </c>
      <c r="I14945" s="171" t="s">
        <v>13631</v>
      </c>
    </row>
    <row r="14946" spans="8:9">
      <c r="H14946" s="171" t="s">
        <v>19152</v>
      </c>
      <c r="I14946" s="171" t="s">
        <v>19152</v>
      </c>
    </row>
    <row r="14947" spans="8:9">
      <c r="H14947" s="171" t="s">
        <v>19153</v>
      </c>
      <c r="I14947" s="171" t="s">
        <v>19153</v>
      </c>
    </row>
    <row r="14948" spans="8:9">
      <c r="H14948" s="171" t="s">
        <v>19154</v>
      </c>
      <c r="I14948" s="171" t="s">
        <v>11416</v>
      </c>
    </row>
    <row r="14949" spans="8:9">
      <c r="H14949" s="171" t="s">
        <v>19155</v>
      </c>
      <c r="I14949" s="171" t="s">
        <v>19155</v>
      </c>
    </row>
    <row r="14950" spans="8:9">
      <c r="H14950" s="171" t="s">
        <v>11416</v>
      </c>
      <c r="I14950" s="171" t="s">
        <v>11416</v>
      </c>
    </row>
    <row r="14951" spans="8:9">
      <c r="H14951" s="171" t="s">
        <v>13656</v>
      </c>
      <c r="I14951" s="171" t="s">
        <v>13656</v>
      </c>
    </row>
    <row r="14952" spans="8:9">
      <c r="H14952" s="171" t="s">
        <v>13720</v>
      </c>
      <c r="I14952" s="171" t="s">
        <v>13720</v>
      </c>
    </row>
    <row r="14953" spans="8:9">
      <c r="H14953" s="171" t="s">
        <v>11475</v>
      </c>
      <c r="I14953" s="171" t="s">
        <v>11475</v>
      </c>
    </row>
    <row r="14954" spans="8:9">
      <c r="H14954" s="171" t="s">
        <v>11408</v>
      </c>
      <c r="I14954" s="171" t="s">
        <v>11408</v>
      </c>
    </row>
    <row r="14955" spans="8:9">
      <c r="H14955" s="171" t="s">
        <v>13649</v>
      </c>
      <c r="I14955" s="171" t="s">
        <v>13649</v>
      </c>
    </row>
    <row r="14956" spans="8:9">
      <c r="H14956" s="171" t="s">
        <v>11492</v>
      </c>
      <c r="I14956" s="171" t="s">
        <v>11492</v>
      </c>
    </row>
    <row r="14957" spans="8:9">
      <c r="H14957" s="171" t="s">
        <v>19156</v>
      </c>
      <c r="I14957" s="171" t="s">
        <v>11445</v>
      </c>
    </row>
    <row r="14958" spans="8:9">
      <c r="H14958" s="171" t="s">
        <v>19157</v>
      </c>
      <c r="I14958" s="171" t="s">
        <v>11401</v>
      </c>
    </row>
    <row r="14959" spans="8:9">
      <c r="H14959" s="171" t="s">
        <v>19158</v>
      </c>
      <c r="I14959" s="171" t="s">
        <v>11401</v>
      </c>
    </row>
    <row r="14960" spans="8:9">
      <c r="H14960" s="171" t="s">
        <v>3462</v>
      </c>
      <c r="I14960" s="171" t="s">
        <v>3462</v>
      </c>
    </row>
    <row r="14961" spans="8:9">
      <c r="H14961" s="171" t="s">
        <v>19159</v>
      </c>
      <c r="I14961" s="171" t="s">
        <v>3462</v>
      </c>
    </row>
    <row r="14962" spans="8:9">
      <c r="H14962" s="171" t="s">
        <v>19160</v>
      </c>
      <c r="I14962" s="171" t="s">
        <v>3462</v>
      </c>
    </row>
    <row r="14963" spans="8:9">
      <c r="H14963" s="171" t="s">
        <v>19161</v>
      </c>
      <c r="I14963" s="171" t="s">
        <v>3462</v>
      </c>
    </row>
    <row r="14964" spans="8:9">
      <c r="H14964" s="171" t="s">
        <v>19162</v>
      </c>
      <c r="I14964" s="171" t="s">
        <v>3462</v>
      </c>
    </row>
    <row r="14965" spans="8:9">
      <c r="H14965" s="171" t="s">
        <v>19163</v>
      </c>
      <c r="I14965" s="171" t="s">
        <v>11399</v>
      </c>
    </row>
    <row r="14966" spans="8:9">
      <c r="H14966" s="171" t="s">
        <v>19164</v>
      </c>
      <c r="I14966" s="171" t="s">
        <v>3462</v>
      </c>
    </row>
    <row r="14967" spans="8:9">
      <c r="H14967" s="171" t="s">
        <v>19165</v>
      </c>
      <c r="I14967" s="171" t="s">
        <v>11401</v>
      </c>
    </row>
    <row r="14968" spans="8:9">
      <c r="H14968" s="171" t="s">
        <v>19166</v>
      </c>
      <c r="I14968" s="171" t="s">
        <v>3462</v>
      </c>
    </row>
    <row r="14969" spans="8:9">
      <c r="H14969" s="171" t="s">
        <v>19167</v>
      </c>
      <c r="I14969" s="171" t="s">
        <v>11408</v>
      </c>
    </row>
    <row r="14970" spans="8:9">
      <c r="H14970" s="171" t="s">
        <v>19168</v>
      </c>
      <c r="I14970" s="171" t="s">
        <v>11401</v>
      </c>
    </row>
    <row r="14971" spans="8:9">
      <c r="H14971" s="171" t="s">
        <v>11411</v>
      </c>
      <c r="I14971" s="171" t="s">
        <v>11411</v>
      </c>
    </row>
    <row r="14972" spans="8:9">
      <c r="H14972" s="171" t="s">
        <v>19169</v>
      </c>
      <c r="I14972" s="171" t="s">
        <v>19169</v>
      </c>
    </row>
    <row r="14973" spans="8:9">
      <c r="H14973" s="171" t="s">
        <v>2887</v>
      </c>
      <c r="I14973" s="171" t="s">
        <v>2887</v>
      </c>
    </row>
    <row r="14974" spans="8:9">
      <c r="H14974" s="171" t="s">
        <v>11439</v>
      </c>
      <c r="I14974" s="171" t="s">
        <v>11439</v>
      </c>
    </row>
    <row r="14975" spans="8:9">
      <c r="H14975" s="171" t="s">
        <v>19170</v>
      </c>
      <c r="I14975" s="171" t="s">
        <v>11439</v>
      </c>
    </row>
    <row r="14976" spans="8:9">
      <c r="H14976" s="171" t="s">
        <v>19171</v>
      </c>
      <c r="I14976" s="171" t="s">
        <v>11439</v>
      </c>
    </row>
    <row r="14977" spans="8:9">
      <c r="H14977" s="171" t="s">
        <v>19172</v>
      </c>
      <c r="I14977" s="171" t="s">
        <v>11439</v>
      </c>
    </row>
    <row r="14978" spans="8:9">
      <c r="H14978" s="171" t="s">
        <v>19173</v>
      </c>
      <c r="I14978" s="171" t="s">
        <v>11469</v>
      </c>
    </row>
    <row r="14979" spans="8:9">
      <c r="H14979" s="171" t="s">
        <v>19174</v>
      </c>
      <c r="I14979" s="171" t="s">
        <v>19174</v>
      </c>
    </row>
    <row r="14980" spans="8:9">
      <c r="H14980" s="171" t="s">
        <v>19175</v>
      </c>
      <c r="I14980" s="171" t="s">
        <v>19175</v>
      </c>
    </row>
    <row r="14981" spans="8:9">
      <c r="H14981" s="171" t="s">
        <v>19176</v>
      </c>
      <c r="I14981" s="171" t="s">
        <v>11439</v>
      </c>
    </row>
    <row r="14982" spans="8:9">
      <c r="H14982" s="171" t="s">
        <v>19177</v>
      </c>
      <c r="I14982" s="171" t="s">
        <v>11439</v>
      </c>
    </row>
    <row r="14983" spans="8:9">
      <c r="H14983" s="171" t="s">
        <v>19178</v>
      </c>
      <c r="I14983" s="171" t="s">
        <v>11439</v>
      </c>
    </row>
    <row r="14984" spans="8:9">
      <c r="H14984" s="171" t="s">
        <v>19179</v>
      </c>
      <c r="I14984" s="171" t="s">
        <v>11439</v>
      </c>
    </row>
    <row r="14985" spans="8:9">
      <c r="H14985" s="171" t="s">
        <v>19180</v>
      </c>
      <c r="I14985" s="171" t="s">
        <v>19180</v>
      </c>
    </row>
    <row r="14986" spans="8:9">
      <c r="H14986" s="171" t="s">
        <v>19181</v>
      </c>
      <c r="I14986" s="171" t="s">
        <v>945</v>
      </c>
    </row>
    <row r="14987" spans="8:9">
      <c r="H14987" s="171" t="s">
        <v>11395</v>
      </c>
      <c r="I14987" s="171" t="s">
        <v>11395</v>
      </c>
    </row>
    <row r="14988" spans="8:9">
      <c r="H14988" s="171" t="s">
        <v>11424</v>
      </c>
      <c r="I14988" s="171" t="s">
        <v>11424</v>
      </c>
    </row>
    <row r="14989" spans="8:9">
      <c r="H14989" s="171" t="s">
        <v>19182</v>
      </c>
      <c r="I14989" s="171" t="s">
        <v>19182</v>
      </c>
    </row>
    <row r="14990" spans="8:9">
      <c r="H14990" s="171" t="s">
        <v>19183</v>
      </c>
      <c r="I14990" s="171" t="s">
        <v>945</v>
      </c>
    </row>
    <row r="14991" spans="8:9">
      <c r="H14991" s="171" t="s">
        <v>19184</v>
      </c>
      <c r="I14991" s="171" t="s">
        <v>945</v>
      </c>
    </row>
    <row r="14992" spans="8:9">
      <c r="H14992" s="171" t="s">
        <v>19185</v>
      </c>
      <c r="I14992" s="171" t="s">
        <v>19185</v>
      </c>
    </row>
    <row r="14993" spans="8:9">
      <c r="H14993" s="171" t="s">
        <v>19186</v>
      </c>
      <c r="I14993" s="171" t="s">
        <v>19186</v>
      </c>
    </row>
    <row r="14994" spans="8:9">
      <c r="H14994" s="171" t="s">
        <v>19187</v>
      </c>
      <c r="I14994" s="171" t="s">
        <v>945</v>
      </c>
    </row>
    <row r="14995" spans="8:9">
      <c r="H14995" s="171" t="s">
        <v>11443</v>
      </c>
      <c r="I14995" s="171" t="s">
        <v>11443</v>
      </c>
    </row>
    <row r="14996" spans="8:9">
      <c r="H14996" s="171" t="s">
        <v>19188</v>
      </c>
      <c r="I14996" s="171" t="s">
        <v>11443</v>
      </c>
    </row>
    <row r="14997" spans="8:9">
      <c r="H14997" s="171" t="s">
        <v>1648</v>
      </c>
      <c r="I14997" s="171" t="s">
        <v>1648</v>
      </c>
    </row>
    <row r="14998" spans="8:9">
      <c r="H14998" s="171" t="s">
        <v>19189</v>
      </c>
      <c r="I14998" s="171" t="s">
        <v>945</v>
      </c>
    </row>
    <row r="14999" spans="8:9">
      <c r="H14999" s="171" t="s">
        <v>13693</v>
      </c>
      <c r="I14999" s="171" t="s">
        <v>13693</v>
      </c>
    </row>
    <row r="15000" spans="8:9">
      <c r="H15000" s="171" t="s">
        <v>11403</v>
      </c>
      <c r="I15000" s="171" t="s">
        <v>11403</v>
      </c>
    </row>
    <row r="15001" spans="8:9">
      <c r="H15001" s="171" t="s">
        <v>19190</v>
      </c>
      <c r="I15001" s="171" t="s">
        <v>11403</v>
      </c>
    </row>
    <row r="15002" spans="8:9">
      <c r="H15002" s="171" t="s">
        <v>19191</v>
      </c>
      <c r="I15002" s="171" t="s">
        <v>11403</v>
      </c>
    </row>
    <row r="15003" spans="8:9">
      <c r="H15003" s="171" t="s">
        <v>19192</v>
      </c>
      <c r="I15003" s="171" t="s">
        <v>11403</v>
      </c>
    </row>
    <row r="15004" spans="8:9">
      <c r="H15004" s="171" t="s">
        <v>19193</v>
      </c>
      <c r="I15004" s="171" t="s">
        <v>11403</v>
      </c>
    </row>
    <row r="15005" spans="8:9">
      <c r="H15005" s="171" t="s">
        <v>19194</v>
      </c>
      <c r="I15005" s="171" t="s">
        <v>19195</v>
      </c>
    </row>
    <row r="15006" spans="8:9">
      <c r="H15006" s="171" t="s">
        <v>19196</v>
      </c>
      <c r="I15006" s="171" t="s">
        <v>11403</v>
      </c>
    </row>
    <row r="15007" spans="8:9">
      <c r="H15007" s="171" t="s">
        <v>11405</v>
      </c>
      <c r="I15007" s="171" t="s">
        <v>11405</v>
      </c>
    </row>
    <row r="15008" spans="8:9">
      <c r="H15008" s="171" t="s">
        <v>19197</v>
      </c>
      <c r="I15008" s="171" t="s">
        <v>11405</v>
      </c>
    </row>
    <row r="15009" spans="8:9">
      <c r="H15009" s="171" t="s">
        <v>19195</v>
      </c>
      <c r="I15009" s="171" t="s">
        <v>19195</v>
      </c>
    </row>
    <row r="15010" spans="8:9">
      <c r="H15010" s="171" t="s">
        <v>11469</v>
      </c>
      <c r="I15010" s="171" t="s">
        <v>11469</v>
      </c>
    </row>
    <row r="15011" spans="8:9">
      <c r="H15011" s="171" t="s">
        <v>10785</v>
      </c>
      <c r="I15011" s="171" t="s">
        <v>10785</v>
      </c>
    </row>
    <row r="15012" spans="8:9">
      <c r="H15012" s="171" t="s">
        <v>17938</v>
      </c>
      <c r="I15012" s="171" t="s">
        <v>17938</v>
      </c>
    </row>
    <row r="15013" spans="8:9">
      <c r="H15013" s="171" t="s">
        <v>19198</v>
      </c>
      <c r="I15013" s="171" t="s">
        <v>10785</v>
      </c>
    </row>
    <row r="15014" spans="8:9">
      <c r="H15014" s="171" t="s">
        <v>2571</v>
      </c>
      <c r="I15014" s="171" t="s">
        <v>2571</v>
      </c>
    </row>
    <row r="15015" spans="8:9">
      <c r="H15015" s="171" t="s">
        <v>19199</v>
      </c>
      <c r="I15015" s="171" t="s">
        <v>10785</v>
      </c>
    </row>
    <row r="15016" spans="8:9">
      <c r="H15016" s="171" t="s">
        <v>19200</v>
      </c>
      <c r="I15016" s="171" t="s">
        <v>19200</v>
      </c>
    </row>
    <row r="15017" spans="8:9">
      <c r="H15017" s="171" t="s">
        <v>19201</v>
      </c>
      <c r="I15017" s="171" t="s">
        <v>19201</v>
      </c>
    </row>
    <row r="15018" spans="8:9">
      <c r="H15018" s="171" t="s">
        <v>19202</v>
      </c>
      <c r="I15018" s="171" t="s">
        <v>19202</v>
      </c>
    </row>
    <row r="15019" spans="8:9">
      <c r="H15019" s="171" t="s">
        <v>19203</v>
      </c>
      <c r="I15019" s="171" t="s">
        <v>10785</v>
      </c>
    </row>
    <row r="15020" spans="8:9">
      <c r="H15020" s="171" t="s">
        <v>19204</v>
      </c>
      <c r="I15020" s="171" t="s">
        <v>10785</v>
      </c>
    </row>
    <row r="15021" spans="8:9">
      <c r="H15021" s="171" t="s">
        <v>19205</v>
      </c>
      <c r="I15021" s="171" t="s">
        <v>19206</v>
      </c>
    </row>
    <row r="15022" spans="8:9">
      <c r="H15022" s="171" t="s">
        <v>19207</v>
      </c>
      <c r="I15022" s="171" t="s">
        <v>19207</v>
      </c>
    </row>
    <row r="15023" spans="8:9">
      <c r="H15023" s="171" t="s">
        <v>19208</v>
      </c>
      <c r="I15023" s="171" t="s">
        <v>19208</v>
      </c>
    </row>
    <row r="15024" spans="8:9">
      <c r="H15024" s="171" t="s">
        <v>19209</v>
      </c>
      <c r="I15024" s="171" t="s">
        <v>10785</v>
      </c>
    </row>
    <row r="15025" spans="8:9">
      <c r="H15025" s="171" t="s">
        <v>19210</v>
      </c>
      <c r="I15025" s="171" t="s">
        <v>19210</v>
      </c>
    </row>
    <row r="15026" spans="8:9">
      <c r="H15026" s="171" t="s">
        <v>19211</v>
      </c>
      <c r="I15026" s="171" t="s">
        <v>10785</v>
      </c>
    </row>
    <row r="15027" spans="8:9">
      <c r="H15027" s="171" t="s">
        <v>19212</v>
      </c>
      <c r="I15027" s="171" t="s">
        <v>19212</v>
      </c>
    </row>
    <row r="15028" spans="8:9">
      <c r="H15028" s="171" t="s">
        <v>2409</v>
      </c>
      <c r="I15028" s="171" t="s">
        <v>2409</v>
      </c>
    </row>
    <row r="15029" spans="8:9">
      <c r="H15029" s="171" t="s">
        <v>19213</v>
      </c>
      <c r="I15029" s="171" t="s">
        <v>10785</v>
      </c>
    </row>
    <row r="15030" spans="8:9">
      <c r="H15030" s="171" t="s">
        <v>19214</v>
      </c>
      <c r="I15030" s="171" t="s">
        <v>19214</v>
      </c>
    </row>
    <row r="15031" spans="8:9">
      <c r="H15031" s="171" t="s">
        <v>19215</v>
      </c>
      <c r="I15031" s="171" t="s">
        <v>19215</v>
      </c>
    </row>
    <row r="15032" spans="8:9">
      <c r="H15032" s="171" t="s">
        <v>19216</v>
      </c>
      <c r="I15032" s="171" t="s">
        <v>10785</v>
      </c>
    </row>
    <row r="15033" spans="8:9">
      <c r="H15033" s="171" t="s">
        <v>19206</v>
      </c>
      <c r="I15033" s="171" t="s">
        <v>19206</v>
      </c>
    </row>
    <row r="15034" spans="8:9">
      <c r="H15034" s="171" t="s">
        <v>19217</v>
      </c>
      <c r="I15034" s="171" t="s">
        <v>10785</v>
      </c>
    </row>
    <row r="15035" spans="8:9">
      <c r="H15035" s="171" t="s">
        <v>19218</v>
      </c>
      <c r="I15035" s="171" t="s">
        <v>19218</v>
      </c>
    </row>
    <row r="15036" spans="8:9">
      <c r="H15036" s="171" t="s">
        <v>19219</v>
      </c>
      <c r="I15036" s="171" t="s">
        <v>19219</v>
      </c>
    </row>
    <row r="15037" spans="8:9">
      <c r="H15037" s="171" t="s">
        <v>19220</v>
      </c>
      <c r="I15037" s="171" t="s">
        <v>19220</v>
      </c>
    </row>
    <row r="15038" spans="8:9">
      <c r="H15038" s="171" t="s">
        <v>19221</v>
      </c>
      <c r="I15038" s="171" t="s">
        <v>10785</v>
      </c>
    </row>
    <row r="15039" spans="8:9">
      <c r="H15039" s="171" t="s">
        <v>19222</v>
      </c>
      <c r="I15039" s="171" t="s">
        <v>19222</v>
      </c>
    </row>
    <row r="15040" spans="8:9">
      <c r="H15040" s="171" t="s">
        <v>19223</v>
      </c>
      <c r="I15040" s="171" t="s">
        <v>4357</v>
      </c>
    </row>
    <row r="15041" spans="8:9">
      <c r="H15041" s="171" t="s">
        <v>19224</v>
      </c>
      <c r="I15041" s="171" t="s">
        <v>19224</v>
      </c>
    </row>
    <row r="15042" spans="8:9">
      <c r="H15042" s="171" t="s">
        <v>13545</v>
      </c>
      <c r="I15042" s="171" t="s">
        <v>13545</v>
      </c>
    </row>
    <row r="15043" spans="8:9">
      <c r="H15043" s="171" t="s">
        <v>19225</v>
      </c>
      <c r="I15043" s="171" t="s">
        <v>19225</v>
      </c>
    </row>
    <row r="15044" spans="8:9">
      <c r="H15044" s="171" t="s">
        <v>3948</v>
      </c>
      <c r="I15044" s="171" t="s">
        <v>3948</v>
      </c>
    </row>
    <row r="15045" spans="8:9">
      <c r="H15045" s="171" t="s">
        <v>19226</v>
      </c>
      <c r="I15045" s="171" t="s">
        <v>3948</v>
      </c>
    </row>
    <row r="15046" spans="8:9">
      <c r="H15046" s="171" t="s">
        <v>19227</v>
      </c>
      <c r="I15046" s="171" t="s">
        <v>3948</v>
      </c>
    </row>
    <row r="15047" spans="8:9">
      <c r="H15047" s="171" t="s">
        <v>19228</v>
      </c>
      <c r="I15047" s="171" t="s">
        <v>19228</v>
      </c>
    </row>
    <row r="15048" spans="8:9">
      <c r="H15048" s="171" t="s">
        <v>12875</v>
      </c>
      <c r="I15048" s="171" t="s">
        <v>12875</v>
      </c>
    </row>
    <row r="15049" spans="8:9">
      <c r="H15049" s="171" t="s">
        <v>19229</v>
      </c>
      <c r="I15049" s="171" t="s">
        <v>12875</v>
      </c>
    </row>
    <row r="15050" spans="8:9">
      <c r="H15050" s="171" t="s">
        <v>19230</v>
      </c>
      <c r="I15050" s="171" t="s">
        <v>12875</v>
      </c>
    </row>
    <row r="15051" spans="8:9">
      <c r="H15051" s="171" t="s">
        <v>19231</v>
      </c>
      <c r="I15051" s="171" t="s">
        <v>12875</v>
      </c>
    </row>
    <row r="15052" spans="8:9">
      <c r="H15052" s="171" t="s">
        <v>19232</v>
      </c>
      <c r="I15052" s="171" t="s">
        <v>19232</v>
      </c>
    </row>
    <row r="15053" spans="8:9">
      <c r="H15053" s="171" t="s">
        <v>19233</v>
      </c>
      <c r="I15053" s="171" t="s">
        <v>12875</v>
      </c>
    </row>
    <row r="15054" spans="8:9">
      <c r="H15054" s="171" t="s">
        <v>17917</v>
      </c>
      <c r="I15054" s="171" t="s">
        <v>17917</v>
      </c>
    </row>
    <row r="15055" spans="8:9">
      <c r="H15055" s="171" t="s">
        <v>19234</v>
      </c>
      <c r="I15055" s="171" t="s">
        <v>19234</v>
      </c>
    </row>
    <row r="15056" spans="8:9">
      <c r="H15056" s="171" t="s">
        <v>19235</v>
      </c>
      <c r="I15056" s="171" t="s">
        <v>12875</v>
      </c>
    </row>
    <row r="15057" spans="8:9">
      <c r="H15057" s="171" t="s">
        <v>19236</v>
      </c>
      <c r="I15057" s="171" t="s">
        <v>19236</v>
      </c>
    </row>
    <row r="15058" spans="8:9">
      <c r="H15058" s="171" t="s">
        <v>19237</v>
      </c>
      <c r="I15058" s="171" t="s">
        <v>12875</v>
      </c>
    </row>
    <row r="15059" spans="8:9">
      <c r="H15059" s="171" t="s">
        <v>19238</v>
      </c>
      <c r="I15059" s="171" t="s">
        <v>12875</v>
      </c>
    </row>
    <row r="15060" spans="8:9">
      <c r="H15060" s="171" t="s">
        <v>19239</v>
      </c>
      <c r="I15060" s="171" t="s">
        <v>19239</v>
      </c>
    </row>
    <row r="15061" spans="8:9">
      <c r="H15061" s="171" t="s">
        <v>19240</v>
      </c>
      <c r="I15061" s="171" t="s">
        <v>17917</v>
      </c>
    </row>
    <row r="15062" spans="8:9">
      <c r="H15062" s="171" t="s">
        <v>19241</v>
      </c>
      <c r="I15062" s="171" t="s">
        <v>19241</v>
      </c>
    </row>
    <row r="15063" spans="8:9">
      <c r="H15063" s="171" t="s">
        <v>19242</v>
      </c>
      <c r="I15063" s="171" t="s">
        <v>4357</v>
      </c>
    </row>
    <row r="15064" spans="8:9">
      <c r="H15064" s="171" t="s">
        <v>19243</v>
      </c>
      <c r="I15064" s="171" t="s">
        <v>19243</v>
      </c>
    </row>
    <row r="15065" spans="8:9">
      <c r="H15065" s="171" t="s">
        <v>19244</v>
      </c>
      <c r="I15065" s="171" t="s">
        <v>19244</v>
      </c>
    </row>
    <row r="15066" spans="8:9">
      <c r="H15066" s="171" t="s">
        <v>19245</v>
      </c>
      <c r="I15066" s="171" t="s">
        <v>19245</v>
      </c>
    </row>
    <row r="15067" spans="8:9">
      <c r="H15067" s="171" t="s">
        <v>2324</v>
      </c>
      <c r="I15067" s="171" t="s">
        <v>2324</v>
      </c>
    </row>
    <row r="15068" spans="8:9">
      <c r="H15068" s="171" t="s">
        <v>19246</v>
      </c>
      <c r="I15068" s="171" t="s">
        <v>2324</v>
      </c>
    </row>
    <row r="15069" spans="8:9">
      <c r="H15069" s="171" t="s">
        <v>19247</v>
      </c>
      <c r="I15069" s="171" t="s">
        <v>19247</v>
      </c>
    </row>
    <row r="15070" spans="8:9">
      <c r="H15070" s="171" t="s">
        <v>19248</v>
      </c>
      <c r="I15070" s="171" t="s">
        <v>3948</v>
      </c>
    </row>
    <row r="15071" spans="8:9">
      <c r="H15071" s="171" t="s">
        <v>19249</v>
      </c>
      <c r="I15071" s="171" t="s">
        <v>2324</v>
      </c>
    </row>
    <row r="15072" spans="8:9">
      <c r="H15072" s="171" t="s">
        <v>19250</v>
      </c>
      <c r="I15072" s="171" t="s">
        <v>3948</v>
      </c>
    </row>
    <row r="15073" spans="8:9">
      <c r="H15073" s="171" t="s">
        <v>19251</v>
      </c>
      <c r="I15073" s="171" t="s">
        <v>2324</v>
      </c>
    </row>
    <row r="15074" spans="8:9">
      <c r="H15074" s="171" t="s">
        <v>19252</v>
      </c>
      <c r="I15074" s="171" t="s">
        <v>3948</v>
      </c>
    </row>
    <row r="15075" spans="8:9">
      <c r="H15075" s="171" t="s">
        <v>19253</v>
      </c>
      <c r="I15075" s="171" t="s">
        <v>19253</v>
      </c>
    </row>
    <row r="15076" spans="8:9">
      <c r="H15076" s="171" t="s">
        <v>19254</v>
      </c>
      <c r="I15076" s="171" t="s">
        <v>3948</v>
      </c>
    </row>
    <row r="15077" spans="8:9">
      <c r="H15077" s="171" t="s">
        <v>10775</v>
      </c>
      <c r="I15077" s="171" t="s">
        <v>10775</v>
      </c>
    </row>
    <row r="15078" spans="8:9">
      <c r="H15078" s="171" t="s">
        <v>19255</v>
      </c>
      <c r="I15078" s="171" t="s">
        <v>3948</v>
      </c>
    </row>
    <row r="15079" spans="8:9">
      <c r="H15079" s="171" t="s">
        <v>19256</v>
      </c>
      <c r="I15079" s="171" t="s">
        <v>19256</v>
      </c>
    </row>
    <row r="15080" spans="8:9">
      <c r="H15080" s="171" t="s">
        <v>19257</v>
      </c>
      <c r="I15080" s="171" t="s">
        <v>19257</v>
      </c>
    </row>
    <row r="15081" spans="8:9">
      <c r="H15081" s="171" t="s">
        <v>19258</v>
      </c>
      <c r="I15081" s="171" t="s">
        <v>19258</v>
      </c>
    </row>
    <row r="15082" spans="8:9">
      <c r="H15082" s="171" t="s">
        <v>19259</v>
      </c>
      <c r="I15082" s="171" t="s">
        <v>3948</v>
      </c>
    </row>
    <row r="15083" spans="8:9">
      <c r="H15083" s="171" t="s">
        <v>19260</v>
      </c>
      <c r="I15083" s="171" t="s">
        <v>3948</v>
      </c>
    </row>
    <row r="15084" spans="8:9">
      <c r="H15084" s="171" t="s">
        <v>10805</v>
      </c>
      <c r="I15084" s="171" t="s">
        <v>10805</v>
      </c>
    </row>
    <row r="15085" spans="8:9">
      <c r="H15085" s="171" t="s">
        <v>19261</v>
      </c>
      <c r="I15085" s="171" t="s">
        <v>19261</v>
      </c>
    </row>
    <row r="15086" spans="8:9">
      <c r="H15086" s="171" t="s">
        <v>19262</v>
      </c>
      <c r="I15086" s="171" t="s">
        <v>19262</v>
      </c>
    </row>
    <row r="15087" spans="8:9">
      <c r="H15087" s="171" t="s">
        <v>12951</v>
      </c>
      <c r="I15087" s="171" t="s">
        <v>12951</v>
      </c>
    </row>
    <row r="15088" spans="8:9">
      <c r="H15088" s="171" t="s">
        <v>19263</v>
      </c>
      <c r="I15088" s="171" t="s">
        <v>19263</v>
      </c>
    </row>
    <row r="15089" spans="8:9">
      <c r="H15089" s="171" t="s">
        <v>19264</v>
      </c>
      <c r="I15089" s="171" t="s">
        <v>19264</v>
      </c>
    </row>
    <row r="15090" spans="8:9">
      <c r="H15090" s="171" t="s">
        <v>17932</v>
      </c>
      <c r="I15090" s="171" t="s">
        <v>17932</v>
      </c>
    </row>
    <row r="15091" spans="8:9">
      <c r="H15091" s="171" t="s">
        <v>19265</v>
      </c>
      <c r="I15091" s="171" t="s">
        <v>19265</v>
      </c>
    </row>
    <row r="15092" spans="8:9">
      <c r="H15092" s="171" t="s">
        <v>19266</v>
      </c>
      <c r="I15092" s="171" t="s">
        <v>19266</v>
      </c>
    </row>
    <row r="15093" spans="8:9">
      <c r="H15093" s="171" t="s">
        <v>19267</v>
      </c>
      <c r="I15093" s="171" t="s">
        <v>19267</v>
      </c>
    </row>
    <row r="15094" spans="8:9">
      <c r="H15094" s="171" t="s">
        <v>19268</v>
      </c>
      <c r="I15094" s="171" t="s">
        <v>19268</v>
      </c>
    </row>
    <row r="15095" spans="8:9">
      <c r="H15095" s="171" t="s">
        <v>19269</v>
      </c>
      <c r="I15095" s="171" t="s">
        <v>12951</v>
      </c>
    </row>
    <row r="15096" spans="8:9">
      <c r="H15096" s="171" t="s">
        <v>19270</v>
      </c>
      <c r="I15096" s="171" t="s">
        <v>19270</v>
      </c>
    </row>
    <row r="15097" spans="8:9">
      <c r="H15097" s="171" t="s">
        <v>19271</v>
      </c>
      <c r="I15097" s="171" t="s">
        <v>19271</v>
      </c>
    </row>
    <row r="15098" spans="8:9">
      <c r="H15098" s="171" t="s">
        <v>17991</v>
      </c>
      <c r="I15098" s="171" t="s">
        <v>17991</v>
      </c>
    </row>
    <row r="15099" spans="8:9">
      <c r="H15099" s="171" t="s">
        <v>19272</v>
      </c>
      <c r="I15099" s="171" t="s">
        <v>12951</v>
      </c>
    </row>
    <row r="15100" spans="8:9">
      <c r="H15100" s="171" t="s">
        <v>19273</v>
      </c>
      <c r="I15100" s="171" t="s">
        <v>12951</v>
      </c>
    </row>
    <row r="15101" spans="8:9">
      <c r="H15101" s="171" t="s">
        <v>19274</v>
      </c>
      <c r="I15101" s="171" t="s">
        <v>19274</v>
      </c>
    </row>
    <row r="15102" spans="8:9">
      <c r="H15102" s="171" t="s">
        <v>19275</v>
      </c>
      <c r="I15102" s="171" t="s">
        <v>4357</v>
      </c>
    </row>
    <row r="15103" spans="8:9">
      <c r="H15103" s="171" t="s">
        <v>19276</v>
      </c>
      <c r="I15103" s="171" t="s">
        <v>19276</v>
      </c>
    </row>
    <row r="15104" spans="8:9">
      <c r="H15104" s="171" t="s">
        <v>19277</v>
      </c>
      <c r="I15104" s="171" t="s">
        <v>19277</v>
      </c>
    </row>
    <row r="15105" spans="8:9">
      <c r="H15105" s="171" t="s">
        <v>19278</v>
      </c>
      <c r="I15105" s="171" t="s">
        <v>19278</v>
      </c>
    </row>
    <row r="15106" spans="8:9">
      <c r="H15106" s="171" t="s">
        <v>19279</v>
      </c>
      <c r="I15106" s="171" t="s">
        <v>19279</v>
      </c>
    </row>
    <row r="15107" spans="8:9">
      <c r="H15107" s="171" t="s">
        <v>19280</v>
      </c>
      <c r="I15107" s="171" t="s">
        <v>19281</v>
      </c>
    </row>
    <row r="15108" spans="8:9">
      <c r="H15108" s="171" t="s">
        <v>19282</v>
      </c>
      <c r="I15108" s="171" t="s">
        <v>19282</v>
      </c>
    </row>
    <row r="15109" spans="8:9">
      <c r="H15109" s="171" t="s">
        <v>19283</v>
      </c>
      <c r="I15109" s="171" t="s">
        <v>19283</v>
      </c>
    </row>
    <row r="15110" spans="8:9">
      <c r="H15110" s="171" t="s">
        <v>19284</v>
      </c>
      <c r="I15110" s="171" t="s">
        <v>12951</v>
      </c>
    </row>
    <row r="15111" spans="8:9">
      <c r="H15111" s="171" t="s">
        <v>19281</v>
      </c>
      <c r="I15111" s="171" t="s">
        <v>19281</v>
      </c>
    </row>
    <row r="15112" spans="8:9">
      <c r="H15112" s="171" t="s">
        <v>13056</v>
      </c>
      <c r="I15112" s="171" t="s">
        <v>13056</v>
      </c>
    </row>
    <row r="15113" spans="8:9">
      <c r="H15113" s="171" t="s">
        <v>19285</v>
      </c>
      <c r="I15113" s="171" t="s">
        <v>19285</v>
      </c>
    </row>
    <row r="15114" spans="8:9">
      <c r="H15114" s="171" t="s">
        <v>19286</v>
      </c>
      <c r="I15114" s="171" t="s">
        <v>19286</v>
      </c>
    </row>
    <row r="15115" spans="8:9">
      <c r="H15115" s="171" t="s">
        <v>13564</v>
      </c>
      <c r="I15115" s="171" t="s">
        <v>13564</v>
      </c>
    </row>
    <row r="15116" spans="8:9">
      <c r="H15116" s="171" t="s">
        <v>17882</v>
      </c>
      <c r="I15116" s="171" t="s">
        <v>17882</v>
      </c>
    </row>
    <row r="15117" spans="8:9">
      <c r="H15117" s="171" t="s">
        <v>19287</v>
      </c>
      <c r="I15117" s="171" t="s">
        <v>19287</v>
      </c>
    </row>
    <row r="15118" spans="8:9">
      <c r="H15118" s="171" t="s">
        <v>19288</v>
      </c>
      <c r="I15118" s="171" t="s">
        <v>19288</v>
      </c>
    </row>
    <row r="15119" spans="8:9">
      <c r="H15119" s="171" t="s">
        <v>19289</v>
      </c>
      <c r="I15119" s="171" t="s">
        <v>13564</v>
      </c>
    </row>
    <row r="15120" spans="8:9">
      <c r="H15120" s="171" t="s">
        <v>19290</v>
      </c>
      <c r="I15120" s="171" t="s">
        <v>19290</v>
      </c>
    </row>
    <row r="15121" spans="8:9">
      <c r="H15121" s="171" t="s">
        <v>10796</v>
      </c>
      <c r="I15121" s="171" t="s">
        <v>10796</v>
      </c>
    </row>
    <row r="15122" spans="8:9">
      <c r="H15122" s="171" t="s">
        <v>19291</v>
      </c>
      <c r="I15122" s="171" t="s">
        <v>19291</v>
      </c>
    </row>
    <row r="15123" spans="8:9">
      <c r="H15123" s="171" t="s">
        <v>19292</v>
      </c>
      <c r="I15123" s="171" t="s">
        <v>13564</v>
      </c>
    </row>
    <row r="15124" spans="8:9">
      <c r="H15124" s="171" t="s">
        <v>3089</v>
      </c>
      <c r="I15124" s="171" t="s">
        <v>3089</v>
      </c>
    </row>
    <row r="15125" spans="8:9">
      <c r="H15125" s="171" t="s">
        <v>3695</v>
      </c>
      <c r="I15125" s="171" t="s">
        <v>3695</v>
      </c>
    </row>
    <row r="15126" spans="8:9">
      <c r="H15126" s="171" t="s">
        <v>19293</v>
      </c>
      <c r="I15126" s="171" t="s">
        <v>13564</v>
      </c>
    </row>
    <row r="15127" spans="8:9">
      <c r="H15127" s="171" t="s">
        <v>19294</v>
      </c>
      <c r="I15127" s="171" t="s">
        <v>19294</v>
      </c>
    </row>
    <row r="15128" spans="8:9">
      <c r="H15128" s="171" t="s">
        <v>19295</v>
      </c>
      <c r="I15128" s="171" t="s">
        <v>13564</v>
      </c>
    </row>
    <row r="15129" spans="8:9">
      <c r="H15129" s="171" t="s">
        <v>19296</v>
      </c>
      <c r="I15129" s="171" t="s">
        <v>13564</v>
      </c>
    </row>
    <row r="15130" spans="8:9">
      <c r="H15130" s="171" t="s">
        <v>19297</v>
      </c>
      <c r="I15130" s="171" t="s">
        <v>10781</v>
      </c>
    </row>
    <row r="15131" spans="8:9">
      <c r="H15131" s="171" t="s">
        <v>19298</v>
      </c>
      <c r="I15131" s="171" t="s">
        <v>13564</v>
      </c>
    </row>
    <row r="15132" spans="8:9">
      <c r="H15132" s="171" t="s">
        <v>19299</v>
      </c>
      <c r="I15132" s="171" t="s">
        <v>10781</v>
      </c>
    </row>
    <row r="15133" spans="8:9">
      <c r="H15133" s="171" t="s">
        <v>19300</v>
      </c>
      <c r="I15133" s="171" t="s">
        <v>13564</v>
      </c>
    </row>
    <row r="15134" spans="8:9">
      <c r="H15134" s="171" t="s">
        <v>19301</v>
      </c>
      <c r="I15134" s="171" t="s">
        <v>10781</v>
      </c>
    </row>
    <row r="15135" spans="8:9">
      <c r="H15135" s="171" t="s">
        <v>19302</v>
      </c>
      <c r="I15135" s="171" t="s">
        <v>19302</v>
      </c>
    </row>
    <row r="15136" spans="8:9">
      <c r="H15136" s="171" t="s">
        <v>19303</v>
      </c>
      <c r="I15136" s="171" t="s">
        <v>13564</v>
      </c>
    </row>
    <row r="15137" spans="8:9">
      <c r="H15137" s="171" t="s">
        <v>19304</v>
      </c>
      <c r="I15137" s="171" t="s">
        <v>13564</v>
      </c>
    </row>
    <row r="15138" spans="8:9">
      <c r="H15138" s="171" t="s">
        <v>19305</v>
      </c>
      <c r="I15138" s="171" t="s">
        <v>10796</v>
      </c>
    </row>
    <row r="15139" spans="8:9">
      <c r="H15139" s="171" t="s">
        <v>19306</v>
      </c>
      <c r="I15139" s="171" t="s">
        <v>10781</v>
      </c>
    </row>
    <row r="15140" spans="8:9">
      <c r="H15140" s="171" t="s">
        <v>19307</v>
      </c>
      <c r="I15140" s="171" t="s">
        <v>13564</v>
      </c>
    </row>
    <row r="15141" spans="8:9">
      <c r="H15141" s="171" t="s">
        <v>19308</v>
      </c>
      <c r="I15141" s="171" t="s">
        <v>13564</v>
      </c>
    </row>
    <row r="15142" spans="8:9">
      <c r="H15142" s="171" t="s">
        <v>19309</v>
      </c>
      <c r="I15142" s="171" t="s">
        <v>13564</v>
      </c>
    </row>
    <row r="15143" spans="8:9">
      <c r="H15143" s="171" t="s">
        <v>19310</v>
      </c>
      <c r="I15143" s="171" t="s">
        <v>10781</v>
      </c>
    </row>
    <row r="15144" spans="8:9">
      <c r="H15144" s="171" t="s">
        <v>19311</v>
      </c>
      <c r="I15144" s="171" t="s">
        <v>13564</v>
      </c>
    </row>
    <row r="15145" spans="8:9">
      <c r="H15145" s="171" t="s">
        <v>19312</v>
      </c>
      <c r="I15145" s="171" t="s">
        <v>10781</v>
      </c>
    </row>
    <row r="15146" spans="8:9">
      <c r="H15146" s="171" t="s">
        <v>19313</v>
      </c>
      <c r="I15146" s="171" t="s">
        <v>10781</v>
      </c>
    </row>
    <row r="15147" spans="8:9">
      <c r="H15147" s="171" t="s">
        <v>19314</v>
      </c>
      <c r="I15147" s="171" t="s">
        <v>10781</v>
      </c>
    </row>
    <row r="15148" spans="8:9">
      <c r="H15148" s="171" t="s">
        <v>19315</v>
      </c>
      <c r="I15148" s="171" t="s">
        <v>13564</v>
      </c>
    </row>
    <row r="15149" spans="8:9">
      <c r="H15149" s="171" t="s">
        <v>19316</v>
      </c>
      <c r="I15149" s="171" t="s">
        <v>10781</v>
      </c>
    </row>
    <row r="15150" spans="8:9">
      <c r="H15150" s="171" t="s">
        <v>19317</v>
      </c>
      <c r="I15150" s="171" t="s">
        <v>19317</v>
      </c>
    </row>
    <row r="15151" spans="8:9">
      <c r="H15151" s="171" t="s">
        <v>19318</v>
      </c>
      <c r="I15151" s="171" t="s">
        <v>10781</v>
      </c>
    </row>
    <row r="15152" spans="8:9">
      <c r="H15152" s="171" t="s">
        <v>19319</v>
      </c>
      <c r="I15152" s="171" t="s">
        <v>10781</v>
      </c>
    </row>
    <row r="15153" spans="8:9">
      <c r="H15153" s="171" t="s">
        <v>19320</v>
      </c>
      <c r="I15153" s="171" t="s">
        <v>10781</v>
      </c>
    </row>
    <row r="15154" spans="8:9">
      <c r="H15154" s="171" t="s">
        <v>19321</v>
      </c>
      <c r="I15154" s="171" t="s">
        <v>10781</v>
      </c>
    </row>
    <row r="15155" spans="8:9">
      <c r="H15155" s="171" t="s">
        <v>19322</v>
      </c>
      <c r="I15155" s="171" t="s">
        <v>10781</v>
      </c>
    </row>
    <row r="15156" spans="8:9">
      <c r="H15156" s="171" t="s">
        <v>19323</v>
      </c>
      <c r="I15156" s="171" t="s">
        <v>10796</v>
      </c>
    </row>
    <row r="15157" spans="8:9">
      <c r="H15157" s="171" t="s">
        <v>10832</v>
      </c>
      <c r="I15157" s="171" t="s">
        <v>10832</v>
      </c>
    </row>
    <row r="15158" spans="8:9">
      <c r="H15158" s="171" t="s">
        <v>10783</v>
      </c>
      <c r="I15158" s="171" t="s">
        <v>10783</v>
      </c>
    </row>
    <row r="15159" spans="8:9">
      <c r="H15159" s="171" t="s">
        <v>17924</v>
      </c>
      <c r="I15159" s="171" t="s">
        <v>17924</v>
      </c>
    </row>
    <row r="15160" spans="8:9">
      <c r="H15160" s="171" t="s">
        <v>10781</v>
      </c>
      <c r="I15160" s="171" t="s">
        <v>10781</v>
      </c>
    </row>
    <row r="15161" spans="8:9">
      <c r="H15161" s="171" t="s">
        <v>19324</v>
      </c>
      <c r="I15161" s="171" t="s">
        <v>10781</v>
      </c>
    </row>
    <row r="15162" spans="8:9">
      <c r="H15162" s="171" t="s">
        <v>19325</v>
      </c>
      <c r="I15162" s="171" t="s">
        <v>19325</v>
      </c>
    </row>
    <row r="15163" spans="8:9">
      <c r="H15163" s="171" t="s">
        <v>19326</v>
      </c>
      <c r="I15163" s="171" t="s">
        <v>19326</v>
      </c>
    </row>
    <row r="15164" spans="8:9">
      <c r="H15164" s="171" t="s">
        <v>19327</v>
      </c>
      <c r="I15164" s="171" t="s">
        <v>19327</v>
      </c>
    </row>
    <row r="15165" spans="8:9">
      <c r="H15165" s="171" t="s">
        <v>19328</v>
      </c>
      <c r="I15165" s="171" t="s">
        <v>19328</v>
      </c>
    </row>
    <row r="15166" spans="8:9">
      <c r="H15166" s="171" t="s">
        <v>19329</v>
      </c>
      <c r="I15166" s="171" t="s">
        <v>19329</v>
      </c>
    </row>
    <row r="15167" spans="8:9">
      <c r="H15167" s="171" t="s">
        <v>19330</v>
      </c>
      <c r="I15167" s="171" t="s">
        <v>19330</v>
      </c>
    </row>
    <row r="15168" spans="8:9">
      <c r="H15168" s="171" t="s">
        <v>19331</v>
      </c>
      <c r="I15168" s="171" t="s">
        <v>19331</v>
      </c>
    </row>
    <row r="15169" spans="8:9">
      <c r="H15169" s="171" t="s">
        <v>19332</v>
      </c>
      <c r="I15169" s="171" t="s">
        <v>19332</v>
      </c>
    </row>
    <row r="15170" spans="8:9">
      <c r="H15170" s="171" t="s">
        <v>19333</v>
      </c>
      <c r="I15170" s="171" t="s">
        <v>19333</v>
      </c>
    </row>
    <row r="15171" spans="8:9">
      <c r="H15171" s="171" t="s">
        <v>19334</v>
      </c>
      <c r="I15171" s="171" t="s">
        <v>19334</v>
      </c>
    </row>
    <row r="15172" spans="8:9">
      <c r="H15172" s="171" t="s">
        <v>19335</v>
      </c>
      <c r="I15172" s="171" t="s">
        <v>19335</v>
      </c>
    </row>
    <row r="15173" spans="8:9">
      <c r="H15173" s="171" t="s">
        <v>19336</v>
      </c>
      <c r="I15173" s="171" t="s">
        <v>19337</v>
      </c>
    </row>
    <row r="15174" spans="8:9">
      <c r="H15174" s="171" t="s">
        <v>19338</v>
      </c>
      <c r="I15174" s="171" t="s">
        <v>19337</v>
      </c>
    </row>
    <row r="15175" spans="8:9">
      <c r="H15175" s="171" t="s">
        <v>19339</v>
      </c>
      <c r="I15175" s="171" t="s">
        <v>19337</v>
      </c>
    </row>
    <row r="15176" spans="8:9">
      <c r="H15176" s="171" t="s">
        <v>19340</v>
      </c>
      <c r="I15176" s="171" t="s">
        <v>19337</v>
      </c>
    </row>
    <row r="15177" spans="8:9">
      <c r="H15177" s="171" t="s">
        <v>19341</v>
      </c>
      <c r="I15177" s="171" t="s">
        <v>19341</v>
      </c>
    </row>
    <row r="15178" spans="8:9">
      <c r="H15178" s="171" t="s">
        <v>19342</v>
      </c>
      <c r="I15178" s="171" t="s">
        <v>19342</v>
      </c>
    </row>
    <row r="15179" spans="8:9">
      <c r="H15179" s="171" t="s">
        <v>19343</v>
      </c>
      <c r="I15179" s="171" t="s">
        <v>19337</v>
      </c>
    </row>
    <row r="15180" spans="8:9">
      <c r="H15180" s="171" t="s">
        <v>19344</v>
      </c>
      <c r="I15180" s="171" t="s">
        <v>19337</v>
      </c>
    </row>
    <row r="15181" spans="8:9">
      <c r="H15181" s="171" t="s">
        <v>19345</v>
      </c>
      <c r="I15181" s="171" t="s">
        <v>19345</v>
      </c>
    </row>
    <row r="15182" spans="8:9">
      <c r="H15182" s="171" t="s">
        <v>19346</v>
      </c>
      <c r="I15182" s="171" t="s">
        <v>19337</v>
      </c>
    </row>
    <row r="15183" spans="8:9">
      <c r="H15183" s="171" t="s">
        <v>19347</v>
      </c>
      <c r="I15183" s="171" t="s">
        <v>19337</v>
      </c>
    </row>
    <row r="15184" spans="8:9">
      <c r="H15184" s="171" t="s">
        <v>19348</v>
      </c>
      <c r="I15184" s="171" t="s">
        <v>19348</v>
      </c>
    </row>
    <row r="15185" spans="8:9">
      <c r="H15185" s="171" t="s">
        <v>19349</v>
      </c>
      <c r="I15185" s="171" t="s">
        <v>19337</v>
      </c>
    </row>
    <row r="15186" spans="8:9">
      <c r="H15186" s="171" t="s">
        <v>19350</v>
      </c>
      <c r="I15186" s="171" t="s">
        <v>19337</v>
      </c>
    </row>
    <row r="15187" spans="8:9">
      <c r="H15187" s="171" t="s">
        <v>19351</v>
      </c>
      <c r="I15187" s="171" t="s">
        <v>19337</v>
      </c>
    </row>
    <row r="15188" spans="8:9">
      <c r="H15188" s="171" t="s">
        <v>19352</v>
      </c>
      <c r="I15188" s="171" t="s">
        <v>19337</v>
      </c>
    </row>
    <row r="15189" spans="8:9">
      <c r="H15189" s="171" t="s">
        <v>19353</v>
      </c>
      <c r="I15189" s="171" t="s">
        <v>19337</v>
      </c>
    </row>
    <row r="15190" spans="8:9">
      <c r="H15190" s="171" t="s">
        <v>19354</v>
      </c>
      <c r="I15190" s="171" t="s">
        <v>19354</v>
      </c>
    </row>
    <row r="15191" spans="8:9">
      <c r="H15191" s="171" t="s">
        <v>19355</v>
      </c>
      <c r="I15191" s="171" t="s">
        <v>10773</v>
      </c>
    </row>
    <row r="15192" spans="8:9">
      <c r="H15192" s="171" t="s">
        <v>19356</v>
      </c>
      <c r="I15192" s="171" t="s">
        <v>19337</v>
      </c>
    </row>
    <row r="15193" spans="8:9">
      <c r="H15193" s="171" t="s">
        <v>19357</v>
      </c>
      <c r="I15193" s="171" t="s">
        <v>19337</v>
      </c>
    </row>
    <row r="15194" spans="8:9">
      <c r="H15194" s="171" t="s">
        <v>19358</v>
      </c>
      <c r="I15194" s="171" t="s">
        <v>19337</v>
      </c>
    </row>
    <row r="15195" spans="8:9">
      <c r="H15195" s="171" t="s">
        <v>19359</v>
      </c>
      <c r="I15195" s="171" t="s">
        <v>19359</v>
      </c>
    </row>
    <row r="15196" spans="8:9">
      <c r="H15196" s="171" t="s">
        <v>19337</v>
      </c>
      <c r="I15196" s="171" t="s">
        <v>19337</v>
      </c>
    </row>
    <row r="15197" spans="8:9">
      <c r="H15197" s="171" t="s">
        <v>10912</v>
      </c>
      <c r="I15197" s="171" t="s">
        <v>10912</v>
      </c>
    </row>
    <row r="15198" spans="8:9">
      <c r="H15198" s="171" t="s">
        <v>10773</v>
      </c>
      <c r="I15198" s="171" t="s">
        <v>10773</v>
      </c>
    </row>
    <row r="15199" spans="8:9">
      <c r="H15199" s="171" t="s">
        <v>10792</v>
      </c>
      <c r="I15199" s="171" t="s">
        <v>10792</v>
      </c>
    </row>
    <row r="15200" spans="8:9">
      <c r="H15200" s="171" t="s">
        <v>19360</v>
      </c>
      <c r="I15200" s="171" t="s">
        <v>10792</v>
      </c>
    </row>
    <row r="15201" spans="8:9">
      <c r="H15201" s="171" t="s">
        <v>19361</v>
      </c>
      <c r="I15201" s="171" t="s">
        <v>10792</v>
      </c>
    </row>
    <row r="15202" spans="8:9">
      <c r="H15202" s="171" t="s">
        <v>19362</v>
      </c>
      <c r="I15202" s="171" t="s">
        <v>4236</v>
      </c>
    </row>
    <row r="15203" spans="8:9">
      <c r="H15203" s="171" t="s">
        <v>19363</v>
      </c>
      <c r="I15203" s="171" t="s">
        <v>4236</v>
      </c>
    </row>
    <row r="15204" spans="8:9">
      <c r="H15204" s="171" t="s">
        <v>19364</v>
      </c>
      <c r="I15204" s="171" t="s">
        <v>4321</v>
      </c>
    </row>
    <row r="15205" spans="8:9">
      <c r="H15205" s="171" t="s">
        <v>19365</v>
      </c>
      <c r="I15205" s="171" t="s">
        <v>4347</v>
      </c>
    </row>
    <row r="15206" spans="8:9">
      <c r="H15206" s="171" t="s">
        <v>19366</v>
      </c>
      <c r="I15206" s="171" t="s">
        <v>4236</v>
      </c>
    </row>
    <row r="15207" spans="8:9">
      <c r="H15207" s="171" t="s">
        <v>19367</v>
      </c>
      <c r="I15207" s="171" t="s">
        <v>19367</v>
      </c>
    </row>
    <row r="15208" spans="8:9">
      <c r="H15208" s="171" t="s">
        <v>19368</v>
      </c>
      <c r="I15208" s="171" t="s">
        <v>4236</v>
      </c>
    </row>
    <row r="15209" spans="8:9">
      <c r="H15209" s="171" t="s">
        <v>19369</v>
      </c>
      <c r="I15209" s="171" t="s">
        <v>4311</v>
      </c>
    </row>
    <row r="15210" spans="8:9">
      <c r="H15210" s="171" t="s">
        <v>19370</v>
      </c>
      <c r="I15210" s="171" t="s">
        <v>4233</v>
      </c>
    </row>
    <row r="15211" spans="8:9">
      <c r="H15211" s="171" t="s">
        <v>19371</v>
      </c>
      <c r="I15211" s="171" t="s">
        <v>10792</v>
      </c>
    </row>
    <row r="15212" spans="8:9">
      <c r="H15212" s="171" t="s">
        <v>19372</v>
      </c>
      <c r="I15212" s="171" t="s">
        <v>19372</v>
      </c>
    </row>
    <row r="15213" spans="8:9">
      <c r="H15213" s="171" t="s">
        <v>19373</v>
      </c>
      <c r="I15213" s="171" t="s">
        <v>10792</v>
      </c>
    </row>
    <row r="15214" spans="8:9">
      <c r="H15214" s="171" t="s">
        <v>10779</v>
      </c>
      <c r="I15214" s="171" t="s">
        <v>10779</v>
      </c>
    </row>
    <row r="15215" spans="8:9">
      <c r="H15215" s="171" t="s">
        <v>19374</v>
      </c>
      <c r="I15215" s="171" t="s">
        <v>10792</v>
      </c>
    </row>
    <row r="15216" spans="8:9">
      <c r="H15216" s="171" t="s">
        <v>19375</v>
      </c>
      <c r="I15216" s="171" t="s">
        <v>19375</v>
      </c>
    </row>
    <row r="15217" spans="8:9">
      <c r="H15217" s="171" t="s">
        <v>19376</v>
      </c>
      <c r="I15217" s="171" t="s">
        <v>10779</v>
      </c>
    </row>
    <row r="15218" spans="8:9">
      <c r="H15218" s="171" t="s">
        <v>19377</v>
      </c>
      <c r="I15218" s="171" t="s">
        <v>10779</v>
      </c>
    </row>
    <row r="15219" spans="8:9">
      <c r="H15219" s="171" t="s">
        <v>19378</v>
      </c>
      <c r="I15219" s="171" t="s">
        <v>10779</v>
      </c>
    </row>
    <row r="15220" spans="8:9">
      <c r="H15220" s="171" t="s">
        <v>19379</v>
      </c>
      <c r="I15220" s="171" t="s">
        <v>10779</v>
      </c>
    </row>
    <row r="15221" spans="8:9">
      <c r="H15221" s="171" t="s">
        <v>19380</v>
      </c>
      <c r="I15221" s="171" t="s">
        <v>10779</v>
      </c>
    </row>
    <row r="15222" spans="8:9">
      <c r="H15222" s="171" t="s">
        <v>19381</v>
      </c>
      <c r="I15222" s="171" t="s">
        <v>10779</v>
      </c>
    </row>
    <row r="15223" spans="8:9">
      <c r="H15223" s="171" t="s">
        <v>19382</v>
      </c>
      <c r="I15223" s="171" t="s">
        <v>4347</v>
      </c>
    </row>
    <row r="15224" spans="8:9">
      <c r="H15224" s="171" t="s">
        <v>10777</v>
      </c>
      <c r="I15224" s="171" t="s">
        <v>10777</v>
      </c>
    </row>
    <row r="15225" spans="8:9">
      <c r="H15225" s="171" t="s">
        <v>19383</v>
      </c>
      <c r="I15225" s="171" t="s">
        <v>4233</v>
      </c>
    </row>
    <row r="15226" spans="8:9">
      <c r="H15226" s="171" t="s">
        <v>19384</v>
      </c>
      <c r="I15226" s="171" t="s">
        <v>4193</v>
      </c>
    </row>
    <row r="15227" spans="8:9">
      <c r="H15227" s="171" t="s">
        <v>19385</v>
      </c>
      <c r="I15227" s="171" t="s">
        <v>19385</v>
      </c>
    </row>
    <row r="15228" spans="8:9">
      <c r="H15228" s="171" t="s">
        <v>19386</v>
      </c>
      <c r="I15228" s="171" t="s">
        <v>19385</v>
      </c>
    </row>
    <row r="15229" spans="8:9">
      <c r="H15229" s="171" t="s">
        <v>19387</v>
      </c>
      <c r="I15229" s="171" t="s">
        <v>19385</v>
      </c>
    </row>
    <row r="15230" spans="8:9">
      <c r="H15230" s="171" t="s">
        <v>19388</v>
      </c>
      <c r="I15230" s="171" t="s">
        <v>19385</v>
      </c>
    </row>
    <row r="15231" spans="8:9">
      <c r="H15231" s="171" t="s">
        <v>19389</v>
      </c>
      <c r="I15231" s="171" t="s">
        <v>19385</v>
      </c>
    </row>
    <row r="15232" spans="8:9">
      <c r="H15232" s="171" t="s">
        <v>19390</v>
      </c>
      <c r="I15232" s="171" t="s">
        <v>19385</v>
      </c>
    </row>
    <row r="15233" spans="8:9">
      <c r="H15233" s="171" t="s">
        <v>19391</v>
      </c>
      <c r="I15233" s="171" t="s">
        <v>10841</v>
      </c>
    </row>
    <row r="15234" spans="8:9">
      <c r="H15234" s="171" t="s">
        <v>19392</v>
      </c>
      <c r="I15234" s="171" t="s">
        <v>19385</v>
      </c>
    </row>
    <row r="15235" spans="8:9">
      <c r="H15235" s="171" t="s">
        <v>19393</v>
      </c>
      <c r="I15235" s="171" t="s">
        <v>19385</v>
      </c>
    </row>
    <row r="15236" spans="8:9">
      <c r="H15236" s="171" t="s">
        <v>19394</v>
      </c>
      <c r="I15236" s="171" t="s">
        <v>19385</v>
      </c>
    </row>
    <row r="15237" spans="8:9">
      <c r="H15237" s="171" t="s">
        <v>19395</v>
      </c>
      <c r="I15237" s="171" t="s">
        <v>19385</v>
      </c>
    </row>
    <row r="15238" spans="8:9">
      <c r="H15238" s="171" t="s">
        <v>19396</v>
      </c>
      <c r="I15238" s="171" t="s">
        <v>19385</v>
      </c>
    </row>
    <row r="15239" spans="8:9">
      <c r="H15239" s="171" t="s">
        <v>19397</v>
      </c>
      <c r="I15239" s="171" t="s">
        <v>19385</v>
      </c>
    </row>
    <row r="15240" spans="8:9">
      <c r="H15240" s="171" t="s">
        <v>19398</v>
      </c>
      <c r="I15240" s="171" t="s">
        <v>19385</v>
      </c>
    </row>
    <row r="15241" spans="8:9">
      <c r="H15241" s="171" t="s">
        <v>19399</v>
      </c>
      <c r="I15241" s="171" t="s">
        <v>19385</v>
      </c>
    </row>
    <row r="15242" spans="8:9">
      <c r="H15242" s="171" t="s">
        <v>19400</v>
      </c>
      <c r="I15242" s="171" t="s">
        <v>19385</v>
      </c>
    </row>
    <row r="15243" spans="8:9">
      <c r="H15243" s="171" t="s">
        <v>19401</v>
      </c>
      <c r="I15243" s="171" t="s">
        <v>19385</v>
      </c>
    </row>
    <row r="15244" spans="8:9">
      <c r="H15244" s="171" t="s">
        <v>19402</v>
      </c>
      <c r="I15244" s="171" t="s">
        <v>19385</v>
      </c>
    </row>
    <row r="15245" spans="8:9">
      <c r="H15245" s="171" t="s">
        <v>19403</v>
      </c>
      <c r="I15245" s="171" t="s">
        <v>19385</v>
      </c>
    </row>
    <row r="15246" spans="8:9">
      <c r="H15246" s="171" t="s">
        <v>19404</v>
      </c>
      <c r="I15246" s="171" t="s">
        <v>19385</v>
      </c>
    </row>
    <row r="15247" spans="8:9">
      <c r="H15247" s="171" t="s">
        <v>19405</v>
      </c>
      <c r="I15247" s="171" t="s">
        <v>19385</v>
      </c>
    </row>
    <row r="15248" spans="8:9">
      <c r="H15248" s="171" t="s">
        <v>19406</v>
      </c>
      <c r="I15248" s="171" t="s">
        <v>19407</v>
      </c>
    </row>
    <row r="15249" spans="8:9">
      <c r="H15249" s="171" t="s">
        <v>19407</v>
      </c>
      <c r="I15249" s="171" t="s">
        <v>19407</v>
      </c>
    </row>
    <row r="15250" spans="8:9">
      <c r="H15250" s="171" t="s">
        <v>19408</v>
      </c>
      <c r="I15250" s="171" t="s">
        <v>19407</v>
      </c>
    </row>
    <row r="15251" spans="8:9">
      <c r="H15251" s="171" t="s">
        <v>19409</v>
      </c>
      <c r="I15251" s="171" t="s">
        <v>10841</v>
      </c>
    </row>
    <row r="15252" spans="8:9">
      <c r="H15252" s="171" t="s">
        <v>19410</v>
      </c>
      <c r="I15252" s="171" t="s">
        <v>19410</v>
      </c>
    </row>
    <row r="15253" spans="8:9">
      <c r="H15253" s="171" t="s">
        <v>19411</v>
      </c>
      <c r="I15253" s="171" t="s">
        <v>10841</v>
      </c>
    </row>
    <row r="15254" spans="8:9">
      <c r="H15254" s="171" t="s">
        <v>19412</v>
      </c>
      <c r="I15254" s="171" t="s">
        <v>19407</v>
      </c>
    </row>
    <row r="15255" spans="8:9">
      <c r="H15255" s="171" t="s">
        <v>19413</v>
      </c>
      <c r="I15255" s="171" t="s">
        <v>19413</v>
      </c>
    </row>
    <row r="15256" spans="8:9">
      <c r="H15256" s="171" t="s">
        <v>10841</v>
      </c>
      <c r="I15256" s="171" t="s">
        <v>10841</v>
      </c>
    </row>
    <row r="15257" spans="8:9">
      <c r="H15257" s="171" t="s">
        <v>19414</v>
      </c>
      <c r="I15257" s="171" t="s">
        <v>10841</v>
      </c>
    </row>
    <row r="15258" spans="8:9">
      <c r="H15258" s="171" t="s">
        <v>19415</v>
      </c>
      <c r="I15258" s="171" t="s">
        <v>19415</v>
      </c>
    </row>
    <row r="15259" spans="8:9">
      <c r="H15259" s="171" t="s">
        <v>19416</v>
      </c>
      <c r="I15259" s="171" t="s">
        <v>19385</v>
      </c>
    </row>
    <row r="15260" spans="8:9">
      <c r="H15260" s="171" t="s">
        <v>19417</v>
      </c>
      <c r="I15260" s="171" t="s">
        <v>19385</v>
      </c>
    </row>
    <row r="15261" spans="8:9">
      <c r="H15261" s="171" t="s">
        <v>19418</v>
      </c>
      <c r="I15261" s="171" t="s">
        <v>19418</v>
      </c>
    </row>
    <row r="15262" spans="8:9">
      <c r="H15262" s="171" t="s">
        <v>19419</v>
      </c>
      <c r="I15262" s="171" t="s">
        <v>19385</v>
      </c>
    </row>
    <row r="15263" spans="8:9">
      <c r="H15263" s="171" t="s">
        <v>19420</v>
      </c>
      <c r="I15263" s="171" t="s">
        <v>19385</v>
      </c>
    </row>
    <row r="15264" spans="8:9">
      <c r="H15264" s="171" t="s">
        <v>19421</v>
      </c>
      <c r="I15264" s="171" t="s">
        <v>19385</v>
      </c>
    </row>
    <row r="15265" spans="8:9">
      <c r="H15265" s="171" t="s">
        <v>19422</v>
      </c>
      <c r="I15265" s="171" t="s">
        <v>10841</v>
      </c>
    </row>
    <row r="15266" spans="8:9">
      <c r="H15266" s="171" t="s">
        <v>19423</v>
      </c>
      <c r="I15266" s="171" t="s">
        <v>19407</v>
      </c>
    </row>
    <row r="15267" spans="8:9">
      <c r="H15267" s="171" t="s">
        <v>19424</v>
      </c>
      <c r="I15267" s="171" t="s">
        <v>19407</v>
      </c>
    </row>
    <row r="15268" spans="8:9">
      <c r="H15268" s="171" t="s">
        <v>19425</v>
      </c>
      <c r="I15268" s="171" t="s">
        <v>19407</v>
      </c>
    </row>
    <row r="15269" spans="8:9">
      <c r="H15269" s="171" t="s">
        <v>19426</v>
      </c>
      <c r="I15269" s="171" t="s">
        <v>19385</v>
      </c>
    </row>
    <row r="15270" spans="8:9">
      <c r="H15270" s="171" t="s">
        <v>19427</v>
      </c>
      <c r="I15270" s="171" t="s">
        <v>19407</v>
      </c>
    </row>
    <row r="15271" spans="8:9">
      <c r="H15271" s="171" t="s">
        <v>19428</v>
      </c>
      <c r="I15271" s="171" t="s">
        <v>19385</v>
      </c>
    </row>
    <row r="15272" spans="8:9">
      <c r="H15272" s="171" t="s">
        <v>10807</v>
      </c>
      <c r="I15272" s="171" t="s">
        <v>10807</v>
      </c>
    </row>
    <row r="15273" spans="8:9">
      <c r="H15273" s="171" t="s">
        <v>19429</v>
      </c>
      <c r="I15273" s="171" t="s">
        <v>19429</v>
      </c>
    </row>
    <row r="15274" spans="8:9">
      <c r="H15274" s="171" t="s">
        <v>19430</v>
      </c>
      <c r="I15274" s="171" t="s">
        <v>19430</v>
      </c>
    </row>
    <row r="15275" spans="8:9">
      <c r="H15275" s="171" t="s">
        <v>17886</v>
      </c>
      <c r="I15275" s="171" t="s">
        <v>17886</v>
      </c>
    </row>
    <row r="15276" spans="8:9">
      <c r="H15276" s="171" t="s">
        <v>19431</v>
      </c>
      <c r="I15276" s="171" t="s">
        <v>19431</v>
      </c>
    </row>
    <row r="15277" spans="8:9">
      <c r="H15277" s="171" t="s">
        <v>19432</v>
      </c>
      <c r="I15277" s="171" t="s">
        <v>10794</v>
      </c>
    </row>
    <row r="15278" spans="8:9">
      <c r="H15278" s="171" t="s">
        <v>19433</v>
      </c>
      <c r="I15278" s="171" t="s">
        <v>13538</v>
      </c>
    </row>
    <row r="15279" spans="8:9">
      <c r="H15279" s="171" t="s">
        <v>19434</v>
      </c>
      <c r="I15279" s="171" t="s">
        <v>19435</v>
      </c>
    </row>
    <row r="15280" spans="8:9">
      <c r="H15280" s="171" t="s">
        <v>19436</v>
      </c>
      <c r="I15280" s="171" t="s">
        <v>10824</v>
      </c>
    </row>
    <row r="15281" spans="8:9">
      <c r="H15281" s="171" t="s">
        <v>19437</v>
      </c>
      <c r="I15281" s="171" t="s">
        <v>19435</v>
      </c>
    </row>
    <row r="15282" spans="8:9">
      <c r="H15282" s="171" t="s">
        <v>19438</v>
      </c>
      <c r="I15282" s="171" t="s">
        <v>17886</v>
      </c>
    </row>
    <row r="15283" spans="8:9">
      <c r="H15283" s="171" t="s">
        <v>19439</v>
      </c>
      <c r="I15283" s="171" t="s">
        <v>17886</v>
      </c>
    </row>
    <row r="15284" spans="8:9">
      <c r="H15284" s="171" t="s">
        <v>19440</v>
      </c>
      <c r="I15284" s="171" t="s">
        <v>19435</v>
      </c>
    </row>
    <row r="15285" spans="8:9">
      <c r="H15285" s="171" t="s">
        <v>19441</v>
      </c>
      <c r="I15285" s="171" t="s">
        <v>10824</v>
      </c>
    </row>
    <row r="15286" spans="8:9">
      <c r="H15286" s="171" t="s">
        <v>19442</v>
      </c>
      <c r="I15286" s="171" t="s">
        <v>19442</v>
      </c>
    </row>
    <row r="15287" spans="8:9">
      <c r="H15287" s="171" t="s">
        <v>19443</v>
      </c>
      <c r="I15287" s="171" t="s">
        <v>19435</v>
      </c>
    </row>
    <row r="15288" spans="8:9">
      <c r="H15288" s="171" t="s">
        <v>10794</v>
      </c>
      <c r="I15288" s="171" t="s">
        <v>10794</v>
      </c>
    </row>
    <row r="15289" spans="8:9">
      <c r="H15289" s="171" t="s">
        <v>19444</v>
      </c>
      <c r="I15289" s="171" t="s">
        <v>10794</v>
      </c>
    </row>
    <row r="15290" spans="8:9">
      <c r="H15290" s="171" t="s">
        <v>19445</v>
      </c>
      <c r="I15290" s="171" t="s">
        <v>10794</v>
      </c>
    </row>
    <row r="15291" spans="8:9">
      <c r="H15291" s="171" t="s">
        <v>19446</v>
      </c>
      <c r="I15291" s="171" t="s">
        <v>10794</v>
      </c>
    </row>
    <row r="15292" spans="8:9">
      <c r="H15292" s="171" t="s">
        <v>19447</v>
      </c>
      <c r="I15292" s="171" t="s">
        <v>19435</v>
      </c>
    </row>
    <row r="15293" spans="8:9">
      <c r="H15293" s="171" t="s">
        <v>19448</v>
      </c>
      <c r="I15293" s="171" t="s">
        <v>19435</v>
      </c>
    </row>
    <row r="15294" spans="8:9">
      <c r="H15294" s="171" t="s">
        <v>19449</v>
      </c>
      <c r="I15294" s="171" t="s">
        <v>17886</v>
      </c>
    </row>
    <row r="15295" spans="8:9">
      <c r="H15295" s="171" t="s">
        <v>10824</v>
      </c>
      <c r="I15295" s="171" t="s">
        <v>10824</v>
      </c>
    </row>
    <row r="15296" spans="8:9">
      <c r="H15296" s="171" t="s">
        <v>19450</v>
      </c>
      <c r="I15296" s="171" t="s">
        <v>19435</v>
      </c>
    </row>
    <row r="15297" spans="8:9">
      <c r="H15297" s="171" t="s">
        <v>19451</v>
      </c>
      <c r="I15297" s="171" t="s">
        <v>19435</v>
      </c>
    </row>
    <row r="15298" spans="8:9">
      <c r="H15298" s="171" t="s">
        <v>10803</v>
      </c>
      <c r="I15298" s="171" t="s">
        <v>10803</v>
      </c>
    </row>
    <row r="15299" spans="8:9">
      <c r="H15299" s="171" t="s">
        <v>19452</v>
      </c>
      <c r="I15299" s="171" t="s">
        <v>19435</v>
      </c>
    </row>
    <row r="15300" spans="8:9">
      <c r="H15300" s="171" t="s">
        <v>19453</v>
      </c>
      <c r="I15300" s="171" t="s">
        <v>19435</v>
      </c>
    </row>
    <row r="15301" spans="8:9">
      <c r="H15301" s="171" t="s">
        <v>19454</v>
      </c>
      <c r="I15301" s="171" t="s">
        <v>19435</v>
      </c>
    </row>
    <row r="15302" spans="8:9">
      <c r="H15302" s="171" t="s">
        <v>19455</v>
      </c>
      <c r="I15302" s="171" t="s">
        <v>19435</v>
      </c>
    </row>
    <row r="15303" spans="8:9">
      <c r="H15303" s="171" t="s">
        <v>19456</v>
      </c>
      <c r="I15303" s="171" t="s">
        <v>10824</v>
      </c>
    </row>
    <row r="15304" spans="8:9">
      <c r="H15304" s="171" t="s">
        <v>19457</v>
      </c>
      <c r="I15304" s="171" t="s">
        <v>19435</v>
      </c>
    </row>
    <row r="15305" spans="8:9">
      <c r="H15305" s="171" t="s">
        <v>19458</v>
      </c>
      <c r="I15305" s="171" t="s">
        <v>17886</v>
      </c>
    </row>
    <row r="15306" spans="8:9">
      <c r="H15306" s="171" t="s">
        <v>19459</v>
      </c>
      <c r="I15306" s="171" t="s">
        <v>10824</v>
      </c>
    </row>
    <row r="15307" spans="8:9">
      <c r="H15307" s="171" t="s">
        <v>19460</v>
      </c>
      <c r="I15307" s="171" t="s">
        <v>19435</v>
      </c>
    </row>
    <row r="15308" spans="8:9">
      <c r="H15308" s="171" t="s">
        <v>19461</v>
      </c>
      <c r="I15308" s="171" t="s">
        <v>19435</v>
      </c>
    </row>
    <row r="15309" spans="8:9">
      <c r="H15309" s="171" t="s">
        <v>19462</v>
      </c>
      <c r="I15309" s="171" t="s">
        <v>19462</v>
      </c>
    </row>
    <row r="15310" spans="8:9">
      <c r="H15310" s="171" t="s">
        <v>19435</v>
      </c>
      <c r="I15310" s="171" t="s">
        <v>19435</v>
      </c>
    </row>
    <row r="15311" spans="8:9">
      <c r="H15311" s="171" t="s">
        <v>13538</v>
      </c>
      <c r="I15311" s="171" t="s">
        <v>13538</v>
      </c>
    </row>
    <row r="15312" spans="8:9">
      <c r="H15312" s="171" t="s">
        <v>17897</v>
      </c>
      <c r="I15312" s="171" t="s">
        <v>17897</v>
      </c>
    </row>
    <row r="15313" spans="8:9">
      <c r="H15313" s="171" t="s">
        <v>19463</v>
      </c>
      <c r="I15313" s="171" t="s">
        <v>17897</v>
      </c>
    </row>
    <row r="15314" spans="8:9">
      <c r="H15314" s="171" t="s">
        <v>19464</v>
      </c>
      <c r="I15314" s="171" t="s">
        <v>19464</v>
      </c>
    </row>
    <row r="15315" spans="8:9">
      <c r="H15315" s="171" t="s">
        <v>19465</v>
      </c>
      <c r="I15315" s="171" t="s">
        <v>3695</v>
      </c>
    </row>
    <row r="15316" spans="8:9">
      <c r="H15316" s="171" t="s">
        <v>19466</v>
      </c>
      <c r="I15316" s="171" t="s">
        <v>4311</v>
      </c>
    </row>
    <row r="15317" spans="8:9">
      <c r="H15317" s="171" t="s">
        <v>19467</v>
      </c>
      <c r="I15317" s="171" t="s">
        <v>19468</v>
      </c>
    </row>
    <row r="15318" spans="8:9">
      <c r="H15318" s="171" t="s">
        <v>13583</v>
      </c>
      <c r="I15318" s="171" t="s">
        <v>13583</v>
      </c>
    </row>
    <row r="15319" spans="8:9">
      <c r="H15319" s="171" t="s">
        <v>19469</v>
      </c>
      <c r="I15319" s="171" t="s">
        <v>13583</v>
      </c>
    </row>
    <row r="15320" spans="8:9">
      <c r="H15320" s="171" t="s">
        <v>19470</v>
      </c>
      <c r="I15320" s="171" t="s">
        <v>13583</v>
      </c>
    </row>
    <row r="15321" spans="8:9">
      <c r="H15321" s="171" t="s">
        <v>19471</v>
      </c>
      <c r="I15321" s="171" t="s">
        <v>13583</v>
      </c>
    </row>
    <row r="15322" spans="8:9">
      <c r="H15322" s="171" t="s">
        <v>19472</v>
      </c>
      <c r="I15322" s="171" t="s">
        <v>19468</v>
      </c>
    </row>
    <row r="15323" spans="8:9">
      <c r="H15323" s="171" t="s">
        <v>19473</v>
      </c>
      <c r="I15323" s="171" t="s">
        <v>19474</v>
      </c>
    </row>
    <row r="15324" spans="8:9">
      <c r="H15324" s="171" t="s">
        <v>10813</v>
      </c>
      <c r="I15324" s="171" t="s">
        <v>10813</v>
      </c>
    </row>
    <row r="15325" spans="8:9">
      <c r="H15325" s="171" t="s">
        <v>19475</v>
      </c>
      <c r="I15325" s="171" t="s">
        <v>13583</v>
      </c>
    </row>
    <row r="15326" spans="8:9">
      <c r="H15326" s="171" t="s">
        <v>19476</v>
      </c>
      <c r="I15326" s="171" t="s">
        <v>10813</v>
      </c>
    </row>
    <row r="15327" spans="8:9">
      <c r="H15327" s="171" t="s">
        <v>19477</v>
      </c>
      <c r="I15327" s="171" t="s">
        <v>19474</v>
      </c>
    </row>
    <row r="15328" spans="8:9">
      <c r="H15328" s="171" t="s">
        <v>17857</v>
      </c>
      <c r="I15328" s="171" t="s">
        <v>17857</v>
      </c>
    </row>
    <row r="15329" spans="8:9">
      <c r="H15329" s="171" t="s">
        <v>19478</v>
      </c>
      <c r="I15329" s="171" t="s">
        <v>4357</v>
      </c>
    </row>
    <row r="15330" spans="8:9">
      <c r="H15330" s="171" t="s">
        <v>19479</v>
      </c>
      <c r="I15330" s="171" t="s">
        <v>19468</v>
      </c>
    </row>
    <row r="15331" spans="8:9">
      <c r="H15331" s="171" t="s">
        <v>19480</v>
      </c>
      <c r="I15331" s="171" t="s">
        <v>19480</v>
      </c>
    </row>
    <row r="15332" spans="8:9">
      <c r="H15332" s="171" t="s">
        <v>19481</v>
      </c>
      <c r="I15332" s="171" t="s">
        <v>19481</v>
      </c>
    </row>
    <row r="15333" spans="8:9">
      <c r="H15333" s="171" t="s">
        <v>19482</v>
      </c>
      <c r="I15333" s="171" t="s">
        <v>19468</v>
      </c>
    </row>
    <row r="15334" spans="8:9">
      <c r="H15334" s="171" t="s">
        <v>19483</v>
      </c>
      <c r="I15334" s="171" t="s">
        <v>19468</v>
      </c>
    </row>
    <row r="15335" spans="8:9">
      <c r="H15335" s="171" t="s">
        <v>19474</v>
      </c>
      <c r="I15335" s="171" t="s">
        <v>19474</v>
      </c>
    </row>
    <row r="15336" spans="8:9">
      <c r="H15336" s="171" t="s">
        <v>19484</v>
      </c>
      <c r="I15336" s="171" t="s">
        <v>19484</v>
      </c>
    </row>
    <row r="15337" spans="8:9">
      <c r="H15337" s="171" t="s">
        <v>13542</v>
      </c>
      <c r="I15337" s="171" t="s">
        <v>13542</v>
      </c>
    </row>
    <row r="15338" spans="8:9">
      <c r="H15338" s="171" t="s">
        <v>19485</v>
      </c>
      <c r="I15338" s="171" t="s">
        <v>19485</v>
      </c>
    </row>
    <row r="15339" spans="8:9">
      <c r="H15339" s="171" t="s">
        <v>19486</v>
      </c>
      <c r="I15339" s="171" t="s">
        <v>19486</v>
      </c>
    </row>
    <row r="15340" spans="8:9">
      <c r="H15340" s="171" t="s">
        <v>19487</v>
      </c>
      <c r="I15340" s="171" t="s">
        <v>19487</v>
      </c>
    </row>
    <row r="15341" spans="8:9">
      <c r="H15341" s="171" t="s">
        <v>19488</v>
      </c>
      <c r="I15341" s="171" t="s">
        <v>19488</v>
      </c>
    </row>
    <row r="15342" spans="8:9">
      <c r="H15342" s="171" t="s">
        <v>19489</v>
      </c>
      <c r="I15342" s="171" t="s">
        <v>19489</v>
      </c>
    </row>
    <row r="15343" spans="8:9">
      <c r="H15343" s="171" t="s">
        <v>19490</v>
      </c>
      <c r="I15343" s="171" t="s">
        <v>19490</v>
      </c>
    </row>
    <row r="15344" spans="8:9">
      <c r="H15344" s="171" t="s">
        <v>19491</v>
      </c>
      <c r="I15344" s="171" t="s">
        <v>19491</v>
      </c>
    </row>
    <row r="15345" spans="8:9">
      <c r="H15345" s="171" t="s">
        <v>19492</v>
      </c>
      <c r="I15345" s="171" t="s">
        <v>19492</v>
      </c>
    </row>
    <row r="15346" spans="8:9">
      <c r="H15346" s="171" t="s">
        <v>19493</v>
      </c>
      <c r="I15346" s="171" t="s">
        <v>19493</v>
      </c>
    </row>
    <row r="15347" spans="8:9">
      <c r="H15347" s="171" t="s">
        <v>19494</v>
      </c>
      <c r="I15347" s="171" t="s">
        <v>19494</v>
      </c>
    </row>
    <row r="15348" spans="8:9">
      <c r="H15348" s="171" t="s">
        <v>17845</v>
      </c>
      <c r="I15348" s="171" t="s">
        <v>17845</v>
      </c>
    </row>
    <row r="15349" spans="8:9">
      <c r="H15349" s="171" t="s">
        <v>19495</v>
      </c>
      <c r="I15349" s="171" t="s">
        <v>19495</v>
      </c>
    </row>
    <row r="15350" spans="8:9">
      <c r="H15350" s="171" t="s">
        <v>19496</v>
      </c>
      <c r="I15350" s="171" t="s">
        <v>19496</v>
      </c>
    </row>
    <row r="15351" spans="8:9">
      <c r="H15351" s="171" t="s">
        <v>19497</v>
      </c>
      <c r="I15351" s="171" t="s">
        <v>13529</v>
      </c>
    </row>
    <row r="15352" spans="8:9">
      <c r="H15352" s="171" t="s">
        <v>19498</v>
      </c>
      <c r="I15352" s="171" t="s">
        <v>19498</v>
      </c>
    </row>
    <row r="15353" spans="8:9">
      <c r="H15353" s="171" t="s">
        <v>18088</v>
      </c>
      <c r="I15353" s="171" t="s">
        <v>18088</v>
      </c>
    </row>
    <row r="15354" spans="8:9">
      <c r="H15354" s="171" t="s">
        <v>19499</v>
      </c>
      <c r="I15354" s="171" t="s">
        <v>13529</v>
      </c>
    </row>
    <row r="15355" spans="8:9">
      <c r="H15355" s="171" t="s">
        <v>19500</v>
      </c>
      <c r="I15355" s="171" t="s">
        <v>19500</v>
      </c>
    </row>
    <row r="15356" spans="8:9">
      <c r="H15356" s="171" t="s">
        <v>19501</v>
      </c>
      <c r="I15356" s="171" t="s">
        <v>13529</v>
      </c>
    </row>
    <row r="15357" spans="8:9">
      <c r="H15357" s="171" t="s">
        <v>19502</v>
      </c>
      <c r="I15357" s="171" t="s">
        <v>13529</v>
      </c>
    </row>
    <row r="15358" spans="8:9">
      <c r="H15358" s="171" t="s">
        <v>19503</v>
      </c>
      <c r="I15358" s="171" t="s">
        <v>13529</v>
      </c>
    </row>
    <row r="15359" spans="8:9">
      <c r="H15359" s="171" t="s">
        <v>19504</v>
      </c>
      <c r="I15359" s="171" t="s">
        <v>19504</v>
      </c>
    </row>
    <row r="15360" spans="8:9">
      <c r="H15360" s="171" t="s">
        <v>19505</v>
      </c>
      <c r="I15360" s="171" t="s">
        <v>13529</v>
      </c>
    </row>
    <row r="15361" spans="8:9">
      <c r="H15361" s="171" t="s">
        <v>19506</v>
      </c>
      <c r="I15361" s="171" t="s">
        <v>13529</v>
      </c>
    </row>
    <row r="15362" spans="8:9">
      <c r="H15362" s="171" t="s">
        <v>19507</v>
      </c>
      <c r="I15362" s="171" t="s">
        <v>19507</v>
      </c>
    </row>
    <row r="15363" spans="8:9">
      <c r="H15363" s="171" t="s">
        <v>19508</v>
      </c>
      <c r="I15363" s="171" t="s">
        <v>19508</v>
      </c>
    </row>
    <row r="15364" spans="8:9">
      <c r="H15364" s="171" t="s">
        <v>13526</v>
      </c>
      <c r="I15364" s="171" t="s">
        <v>13526</v>
      </c>
    </row>
    <row r="15365" spans="8:9">
      <c r="H15365" s="171" t="s">
        <v>13529</v>
      </c>
      <c r="I15365" s="171" t="s">
        <v>13529</v>
      </c>
    </row>
    <row r="15366" spans="8:9">
      <c r="H15366" s="171" t="s">
        <v>19509</v>
      </c>
      <c r="I15366" s="171" t="s">
        <v>19509</v>
      </c>
    </row>
    <row r="15367" spans="8:9">
      <c r="H15367" s="171" t="s">
        <v>19510</v>
      </c>
      <c r="I15367" s="171" t="s">
        <v>19510</v>
      </c>
    </row>
    <row r="15368" spans="8:9">
      <c r="H15368" s="171" t="s">
        <v>19511</v>
      </c>
      <c r="I15368" s="171" t="s">
        <v>19511</v>
      </c>
    </row>
    <row r="15369" spans="8:9">
      <c r="H15369" s="171" t="s">
        <v>19512</v>
      </c>
      <c r="I15369" s="171" t="s">
        <v>13526</v>
      </c>
    </row>
    <row r="15370" spans="8:9">
      <c r="H15370" s="171" t="s">
        <v>19513</v>
      </c>
      <c r="I15370" s="171" t="s">
        <v>13529</v>
      </c>
    </row>
    <row r="15371" spans="8:9">
      <c r="H15371" s="171" t="s">
        <v>19514</v>
      </c>
      <c r="I15371" s="171" t="s">
        <v>19514</v>
      </c>
    </row>
    <row r="15372" spans="8:9">
      <c r="H15372" s="171" t="s">
        <v>19515</v>
      </c>
      <c r="I15372" s="171" t="s">
        <v>19515</v>
      </c>
    </row>
    <row r="15373" spans="8:9">
      <c r="H15373" s="171" t="s">
        <v>14515</v>
      </c>
      <c r="I15373" s="171" t="s">
        <v>14515</v>
      </c>
    </row>
    <row r="15374" spans="8:9">
      <c r="H15374" s="171" t="s">
        <v>19516</v>
      </c>
      <c r="I15374" s="171" t="s">
        <v>8491</v>
      </c>
    </row>
    <row r="15375" spans="8:9">
      <c r="H15375" s="171" t="s">
        <v>19517</v>
      </c>
      <c r="I15375" s="171" t="s">
        <v>3912</v>
      </c>
    </row>
    <row r="15376" spans="8:9">
      <c r="H15376" s="171" t="s">
        <v>19518</v>
      </c>
      <c r="I15376" s="171" t="s">
        <v>7142</v>
      </c>
    </row>
    <row r="15377" spans="8:9">
      <c r="H15377" s="171" t="s">
        <v>19519</v>
      </c>
      <c r="I15377" s="171" t="s">
        <v>19519</v>
      </c>
    </row>
    <row r="15378" spans="8:9">
      <c r="H15378" s="171" t="s">
        <v>19520</v>
      </c>
      <c r="I15378" s="171" t="s">
        <v>11135</v>
      </c>
    </row>
    <row r="15379" spans="8:9">
      <c r="H15379" s="171" t="s">
        <v>19521</v>
      </c>
      <c r="I15379" s="171" t="s">
        <v>4411</v>
      </c>
    </row>
    <row r="15380" spans="8:9">
      <c r="H15380" s="171" t="s">
        <v>19522</v>
      </c>
      <c r="I15380" s="171" t="s">
        <v>19522</v>
      </c>
    </row>
    <row r="15381" spans="8:9">
      <c r="H15381" s="171" t="s">
        <v>19523</v>
      </c>
      <c r="I15381" s="171" t="s">
        <v>7513</v>
      </c>
    </row>
    <row r="15382" spans="8:9">
      <c r="H15382" s="171" t="s">
        <v>19524</v>
      </c>
      <c r="I15382" s="171" t="s">
        <v>7513</v>
      </c>
    </row>
    <row r="15383" spans="8:9">
      <c r="H15383" s="171" t="s">
        <v>19525</v>
      </c>
      <c r="I15383" s="171" t="s">
        <v>19525</v>
      </c>
    </row>
    <row r="15384" spans="8:9">
      <c r="H15384" s="171" t="s">
        <v>19526</v>
      </c>
      <c r="I15384" s="171" t="s">
        <v>10348</v>
      </c>
    </row>
    <row r="15385" spans="8:9">
      <c r="H15385" s="171" t="s">
        <v>19527</v>
      </c>
      <c r="I15385" s="171" t="s">
        <v>5845</v>
      </c>
    </row>
    <row r="15386" spans="8:9">
      <c r="H15386" s="171" t="s">
        <v>19528</v>
      </c>
      <c r="I15386" s="171" t="s">
        <v>7704</v>
      </c>
    </row>
    <row r="15387" spans="8:9">
      <c r="H15387" s="171" t="s">
        <v>19529</v>
      </c>
      <c r="I15387" s="171" t="s">
        <v>4707</v>
      </c>
    </row>
    <row r="15388" spans="8:9">
      <c r="H15388" s="171" t="s">
        <v>19530</v>
      </c>
      <c r="I15388" s="171" t="s">
        <v>5655</v>
      </c>
    </row>
    <row r="15389" spans="8:9">
      <c r="H15389" s="171" t="s">
        <v>19531</v>
      </c>
      <c r="I15389" s="171" t="s">
        <v>10348</v>
      </c>
    </row>
    <row r="15390" spans="8:9">
      <c r="H15390" s="171" t="s">
        <v>19532</v>
      </c>
      <c r="I15390" s="171" t="s">
        <v>19532</v>
      </c>
    </row>
    <row r="15391" spans="8:9">
      <c r="H15391" s="171" t="s">
        <v>19533</v>
      </c>
      <c r="I15391" s="171" t="s">
        <v>8427</v>
      </c>
    </row>
    <row r="15392" spans="8:9">
      <c r="H15392" s="171" t="s">
        <v>19534</v>
      </c>
      <c r="I15392" s="171" t="s">
        <v>19535</v>
      </c>
    </row>
    <row r="15393" spans="8:9">
      <c r="H15393" s="171" t="s">
        <v>19536</v>
      </c>
      <c r="I15393" s="171" t="s">
        <v>19536</v>
      </c>
    </row>
    <row r="15394" spans="8:9">
      <c r="H15394" s="171" t="s">
        <v>19537</v>
      </c>
      <c r="I15394" s="171" t="s">
        <v>19537</v>
      </c>
    </row>
    <row r="15395" spans="8:9">
      <c r="H15395" s="171" t="s">
        <v>19538</v>
      </c>
      <c r="I15395" s="171" t="s">
        <v>7627</v>
      </c>
    </row>
    <row r="15396" spans="8:9">
      <c r="H15396" s="171" t="s">
        <v>19539</v>
      </c>
      <c r="I15396" s="171" t="s">
        <v>6270</v>
      </c>
    </row>
    <row r="15397" spans="8:9">
      <c r="H15397" s="171" t="s">
        <v>19540</v>
      </c>
      <c r="I15397" s="171" t="s">
        <v>19540</v>
      </c>
    </row>
    <row r="15398" spans="8:9">
      <c r="H15398" s="171" t="s">
        <v>19541</v>
      </c>
      <c r="I15398" s="171" t="s">
        <v>19541</v>
      </c>
    </row>
    <row r="15399" spans="8:9">
      <c r="H15399" s="171" t="s">
        <v>19542</v>
      </c>
      <c r="I15399" s="171" t="s">
        <v>19542</v>
      </c>
    </row>
    <row r="15400" spans="8:9">
      <c r="H15400" s="171" t="s">
        <v>19543</v>
      </c>
      <c r="I15400" s="171" t="s">
        <v>8199</v>
      </c>
    </row>
    <row r="15401" spans="8:9">
      <c r="H15401" s="171" t="s">
        <v>19544</v>
      </c>
      <c r="I15401" s="171" t="s">
        <v>19544</v>
      </c>
    </row>
    <row r="15402" spans="8:9">
      <c r="H15402" s="171" t="s">
        <v>19545</v>
      </c>
      <c r="I15402" s="171" t="s">
        <v>18850</v>
      </c>
    </row>
    <row r="15403" spans="8:9">
      <c r="H15403" s="171" t="s">
        <v>19546</v>
      </c>
      <c r="I15403" s="171" t="s">
        <v>12346</v>
      </c>
    </row>
    <row r="15404" spans="8:9">
      <c r="H15404" s="171" t="s">
        <v>19547</v>
      </c>
      <c r="I15404" s="171" t="s">
        <v>12417</v>
      </c>
    </row>
    <row r="15405" spans="8:9">
      <c r="H15405" s="171" t="s">
        <v>19548</v>
      </c>
      <c r="I15405" s="171" t="s">
        <v>12346</v>
      </c>
    </row>
    <row r="15406" spans="8:9">
      <c r="H15406" s="171" t="s">
        <v>19549</v>
      </c>
      <c r="I15406" s="171" t="s">
        <v>4713</v>
      </c>
    </row>
    <row r="15407" spans="8:9">
      <c r="H15407" s="171" t="s">
        <v>19550</v>
      </c>
      <c r="I15407" s="171" t="s">
        <v>10348</v>
      </c>
    </row>
    <row r="15408" spans="8:9">
      <c r="H15408" s="171" t="s">
        <v>19551</v>
      </c>
      <c r="I15408" s="171" t="s">
        <v>10453</v>
      </c>
    </row>
    <row r="15409" spans="8:9">
      <c r="H15409" s="171" t="s">
        <v>19552</v>
      </c>
      <c r="I15409" s="171" t="s">
        <v>10453</v>
      </c>
    </row>
    <row r="15410" spans="8:9">
      <c r="H15410" s="171" t="s">
        <v>19553</v>
      </c>
      <c r="I15410" s="171" t="s">
        <v>13223</v>
      </c>
    </row>
    <row r="15411" spans="8:9">
      <c r="H15411" s="171" t="s">
        <v>19554</v>
      </c>
      <c r="I15411" s="171" t="s">
        <v>10348</v>
      </c>
    </row>
    <row r="15412" spans="8:9">
      <c r="H15412" s="171" t="s">
        <v>19555</v>
      </c>
      <c r="I15412" s="171" t="s">
        <v>14478</v>
      </c>
    </row>
    <row r="15413" spans="8:9">
      <c r="H15413" s="171" t="s">
        <v>19556</v>
      </c>
      <c r="I15413" s="171" t="s">
        <v>13314</v>
      </c>
    </row>
    <row r="15414" spans="8:9">
      <c r="H15414" s="171" t="s">
        <v>19557</v>
      </c>
      <c r="I15414" s="171" t="s">
        <v>7139</v>
      </c>
    </row>
    <row r="15415" spans="8:9">
      <c r="H15415" s="171" t="s">
        <v>19558</v>
      </c>
      <c r="I15415" s="171" t="s">
        <v>6953</v>
      </c>
    </row>
    <row r="15416" spans="8:9">
      <c r="H15416" s="171" t="s">
        <v>19559</v>
      </c>
      <c r="I15416" s="171" t="s">
        <v>6065</v>
      </c>
    </row>
    <row r="15417" spans="8:9">
      <c r="H15417" s="171" t="s">
        <v>19560</v>
      </c>
      <c r="I15417" s="171" t="s">
        <v>10348</v>
      </c>
    </row>
    <row r="15418" spans="8:9">
      <c r="H15418" s="171" t="s">
        <v>19561</v>
      </c>
      <c r="I15418" s="171" t="s">
        <v>10716</v>
      </c>
    </row>
    <row r="15419" spans="8:9">
      <c r="H15419" s="171" t="s">
        <v>19562</v>
      </c>
      <c r="I15419" s="171" t="s">
        <v>5721</v>
      </c>
    </row>
    <row r="15420" spans="8:9">
      <c r="H15420" s="171" t="s">
        <v>19563</v>
      </c>
      <c r="I15420" s="171" t="s">
        <v>14478</v>
      </c>
    </row>
    <row r="15421" spans="8:9">
      <c r="H15421" s="171" t="s">
        <v>19564</v>
      </c>
      <c r="I15421" s="171" t="s">
        <v>4085</v>
      </c>
    </row>
    <row r="15422" spans="8:9">
      <c r="H15422" s="171" t="s">
        <v>19565</v>
      </c>
      <c r="I15422" s="171" t="s">
        <v>19565</v>
      </c>
    </row>
    <row r="15423" spans="8:9">
      <c r="H15423" s="171" t="s">
        <v>19566</v>
      </c>
      <c r="I15423" s="171" t="s">
        <v>10348</v>
      </c>
    </row>
    <row r="15424" spans="8:9">
      <c r="H15424" s="171" t="s">
        <v>19567</v>
      </c>
      <c r="I15424" s="171" t="s">
        <v>6585</v>
      </c>
    </row>
    <row r="15425" spans="8:9">
      <c r="H15425" s="171" t="s">
        <v>10348</v>
      </c>
      <c r="I15425" s="171" t="s">
        <v>10348</v>
      </c>
    </row>
    <row r="15426" spans="8:9">
      <c r="H15426" s="171" t="s">
        <v>19568</v>
      </c>
      <c r="I15426" s="171" t="s">
        <v>19568</v>
      </c>
    </row>
    <row r="15427" spans="8:9">
      <c r="H15427" s="171" t="s">
        <v>19569</v>
      </c>
      <c r="I15427" s="171" t="s">
        <v>6468</v>
      </c>
    </row>
    <row r="15428" spans="8:9">
      <c r="H15428" s="171" t="s">
        <v>19570</v>
      </c>
      <c r="I15428" s="171" t="s">
        <v>6187</v>
      </c>
    </row>
    <row r="15429" spans="8:9">
      <c r="H15429" s="171" t="s">
        <v>19571</v>
      </c>
      <c r="I15429" s="171" t="s">
        <v>19571</v>
      </c>
    </row>
    <row r="15430" spans="8:9">
      <c r="H15430" s="171" t="s">
        <v>19572</v>
      </c>
      <c r="I15430" s="171" t="s">
        <v>12408</v>
      </c>
    </row>
    <row r="15431" spans="8:9">
      <c r="H15431" s="171" t="s">
        <v>19573</v>
      </c>
      <c r="I15431" s="171" t="s">
        <v>11146</v>
      </c>
    </row>
    <row r="15432" spans="8:9">
      <c r="H15432" s="171" t="s">
        <v>19574</v>
      </c>
      <c r="I15432" s="171" t="s">
        <v>5499</v>
      </c>
    </row>
    <row r="15433" spans="8:9">
      <c r="H15433" s="171" t="s">
        <v>19575</v>
      </c>
      <c r="I15433" s="171" t="s">
        <v>11161</v>
      </c>
    </row>
    <row r="15434" spans="8:9">
      <c r="H15434" s="171" t="s">
        <v>19576</v>
      </c>
      <c r="I15434" s="171" t="s">
        <v>4834</v>
      </c>
    </row>
    <row r="15435" spans="8:9">
      <c r="H15435" s="171" t="s">
        <v>19577</v>
      </c>
      <c r="I15435" s="171" t="s">
        <v>18419</v>
      </c>
    </row>
    <row r="15436" spans="8:9">
      <c r="H15436" s="171" t="s">
        <v>19578</v>
      </c>
      <c r="I15436" s="171" t="s">
        <v>18419</v>
      </c>
    </row>
    <row r="15437" spans="8:9">
      <c r="H15437" s="171" t="s">
        <v>19579</v>
      </c>
      <c r="I15437" s="171" t="s">
        <v>17987</v>
      </c>
    </row>
    <row r="15438" spans="8:9">
      <c r="H15438" s="171" t="s">
        <v>19580</v>
      </c>
      <c r="I15438" s="171" t="s">
        <v>17987</v>
      </c>
    </row>
    <row r="15439" spans="8:9">
      <c r="H15439" s="171" t="s">
        <v>19581</v>
      </c>
      <c r="I15439" s="171" t="s">
        <v>13175</v>
      </c>
    </row>
    <row r="15440" spans="8:9">
      <c r="H15440" s="171" t="s">
        <v>19582</v>
      </c>
      <c r="I15440" s="171" t="s">
        <v>4713</v>
      </c>
    </row>
    <row r="15441" spans="8:9">
      <c r="H15441" s="171" t="s">
        <v>19583</v>
      </c>
      <c r="I15441" s="171" t="s">
        <v>13634</v>
      </c>
    </row>
    <row r="15442" spans="8:9">
      <c r="H15442" s="171" t="s">
        <v>19584</v>
      </c>
      <c r="I15442" s="171" t="s">
        <v>8045</v>
      </c>
    </row>
    <row r="15443" spans="8:9">
      <c r="H15443" s="171" t="s">
        <v>19585</v>
      </c>
      <c r="I15443" s="171" t="s">
        <v>6468</v>
      </c>
    </row>
    <row r="15444" spans="8:9">
      <c r="H15444" s="171" t="s">
        <v>19586</v>
      </c>
      <c r="I15444" s="171" t="s">
        <v>8389</v>
      </c>
    </row>
    <row r="15445" spans="8:9">
      <c r="H15445" s="171" t="s">
        <v>19587</v>
      </c>
      <c r="I15445" s="171" t="s">
        <v>19587</v>
      </c>
    </row>
    <row r="15446" spans="8:9">
      <c r="H15446" s="171" t="s">
        <v>19588</v>
      </c>
      <c r="I15446" s="171" t="s">
        <v>8905</v>
      </c>
    </row>
    <row r="15447" spans="8:9">
      <c r="H15447" s="171" t="s">
        <v>19589</v>
      </c>
      <c r="I15447" s="171" t="s">
        <v>13025</v>
      </c>
    </row>
    <row r="15448" spans="8:9">
      <c r="H15448" s="171" t="s">
        <v>19590</v>
      </c>
      <c r="I15448" s="171" t="s">
        <v>10348</v>
      </c>
    </row>
    <row r="15449" spans="8:9">
      <c r="H15449" s="171" t="s">
        <v>19591</v>
      </c>
      <c r="I15449" s="171" t="s">
        <v>10258</v>
      </c>
    </row>
    <row r="15450" spans="8:9">
      <c r="H15450" s="171" t="s">
        <v>19592</v>
      </c>
      <c r="I15450" s="171" t="s">
        <v>17882</v>
      </c>
    </row>
    <row r="15451" spans="8:9">
      <c r="H15451" s="171" t="s">
        <v>19593</v>
      </c>
      <c r="I15451" s="171" t="s">
        <v>19593</v>
      </c>
    </row>
    <row r="15452" spans="8:9">
      <c r="H15452" s="171" t="s">
        <v>14629</v>
      </c>
      <c r="I15452" s="171" t="s">
        <v>14629</v>
      </c>
    </row>
    <row r="15453" spans="8:9">
      <c r="H15453" s="171" t="s">
        <v>14579</v>
      </c>
      <c r="I15453" s="171" t="s">
        <v>14579</v>
      </c>
    </row>
    <row r="15454" spans="8:9">
      <c r="H15454" s="171" t="s">
        <v>19594</v>
      </c>
      <c r="I15454" s="171" t="s">
        <v>10348</v>
      </c>
    </row>
    <row r="15455" spans="8:9">
      <c r="H15455" s="171" t="s">
        <v>19595</v>
      </c>
      <c r="I15455" s="171" t="s">
        <v>10348</v>
      </c>
    </row>
    <row r="15456" spans="8:9">
      <c r="H15456" s="171" t="s">
        <v>19596</v>
      </c>
      <c r="I15456" s="171" t="s">
        <v>10348</v>
      </c>
    </row>
    <row r="15457" spans="8:9">
      <c r="H15457" s="171" t="s">
        <v>19597</v>
      </c>
      <c r="I15457" s="171" t="s">
        <v>19597</v>
      </c>
    </row>
    <row r="15458" spans="8:9">
      <c r="H15458" s="171" t="s">
        <v>19598</v>
      </c>
      <c r="I15458" s="171" t="s">
        <v>8045</v>
      </c>
    </row>
    <row r="15459" spans="8:9">
      <c r="H15459" s="171" t="s">
        <v>19599</v>
      </c>
      <c r="I15459" s="171" t="s">
        <v>6065</v>
      </c>
    </row>
    <row r="15460" spans="8:9">
      <c r="H15460" s="171" t="s">
        <v>19600</v>
      </c>
      <c r="I15460" s="171" t="s">
        <v>14616</v>
      </c>
    </row>
    <row r="15461" spans="8:9">
      <c r="H15461" s="171" t="s">
        <v>19601</v>
      </c>
      <c r="I15461" s="171" t="s">
        <v>5721</v>
      </c>
    </row>
    <row r="15462" spans="8:9">
      <c r="H15462" s="171" t="s">
        <v>19602</v>
      </c>
      <c r="I15462" s="171" t="s">
        <v>19602</v>
      </c>
    </row>
    <row r="15463" spans="8:9">
      <c r="H15463" s="171" t="s">
        <v>19603</v>
      </c>
      <c r="I15463" s="171" t="s">
        <v>7302</v>
      </c>
    </row>
    <row r="15464" spans="8:9">
      <c r="H15464" s="171" t="s">
        <v>19604</v>
      </c>
      <c r="I15464" s="171" t="s">
        <v>7142</v>
      </c>
    </row>
    <row r="15465" spans="8:9">
      <c r="H15465" s="171" t="s">
        <v>19605</v>
      </c>
      <c r="I15465" s="171" t="s">
        <v>7166</v>
      </c>
    </row>
    <row r="15466" spans="8:9">
      <c r="H15466" s="171" t="s">
        <v>19606</v>
      </c>
      <c r="I15466" s="171" t="s">
        <v>11146</v>
      </c>
    </row>
    <row r="15467" spans="8:9">
      <c r="H15467" s="171" t="s">
        <v>19607</v>
      </c>
      <c r="I15467" s="171" t="s">
        <v>8209</v>
      </c>
    </row>
    <row r="15468" spans="8:9">
      <c r="H15468" s="171" t="s">
        <v>19608</v>
      </c>
      <c r="I15468" s="171" t="s">
        <v>10313</v>
      </c>
    </row>
    <row r="15469" spans="8:9">
      <c r="H15469" s="171" t="s">
        <v>19609</v>
      </c>
      <c r="I15469" s="171" t="s">
        <v>5896</v>
      </c>
    </row>
    <row r="15470" spans="8:9">
      <c r="H15470" s="171" t="s">
        <v>19610</v>
      </c>
      <c r="I15470" s="171" t="s">
        <v>5896</v>
      </c>
    </row>
    <row r="15471" spans="8:9">
      <c r="H15471" s="171" t="s">
        <v>19611</v>
      </c>
      <c r="I15471" s="171" t="s">
        <v>19611</v>
      </c>
    </row>
    <row r="15472" spans="8:9">
      <c r="H15472" s="171" t="s">
        <v>19612</v>
      </c>
      <c r="I15472" s="171" t="s">
        <v>8197</v>
      </c>
    </row>
    <row r="15473" spans="8:9">
      <c r="H15473" s="171" t="s">
        <v>19613</v>
      </c>
      <c r="I15473" s="171" t="s">
        <v>2632</v>
      </c>
    </row>
    <row r="15474" spans="8:9">
      <c r="H15474" s="171" t="s">
        <v>19614</v>
      </c>
      <c r="I15474" s="171" t="s">
        <v>1130</v>
      </c>
    </row>
    <row r="15475" spans="8:9">
      <c r="H15475" s="171" t="s">
        <v>19615</v>
      </c>
      <c r="I15475" s="171" t="s">
        <v>19616</v>
      </c>
    </row>
    <row r="15476" spans="8:9">
      <c r="H15476" s="171" t="s">
        <v>19617</v>
      </c>
      <c r="I15476" s="171" t="s">
        <v>6010</v>
      </c>
    </row>
    <row r="15477" spans="8:9">
      <c r="H15477" s="171" t="s">
        <v>19618</v>
      </c>
      <c r="I15477" s="171" t="s">
        <v>10638</v>
      </c>
    </row>
    <row r="15478" spans="8:9">
      <c r="H15478" s="171" t="s">
        <v>19619</v>
      </c>
      <c r="I15478" s="171" t="s">
        <v>10638</v>
      </c>
    </row>
    <row r="15479" spans="8:9">
      <c r="H15479" s="171" t="s">
        <v>19620</v>
      </c>
      <c r="I15479" s="171" t="s">
        <v>10716</v>
      </c>
    </row>
    <row r="15480" spans="8:9">
      <c r="H15480" s="171" t="s">
        <v>19621</v>
      </c>
      <c r="I15480" s="171" t="s">
        <v>10348</v>
      </c>
    </row>
    <row r="15481" spans="8:9">
      <c r="H15481" s="171" t="s">
        <v>19622</v>
      </c>
      <c r="I15481" s="171" t="s">
        <v>19622</v>
      </c>
    </row>
    <row r="15482" spans="8:9">
      <c r="H15482" s="171" t="s">
        <v>19623</v>
      </c>
      <c r="I15482" s="171" t="s">
        <v>5359</v>
      </c>
    </row>
    <row r="15483" spans="8:9">
      <c r="H15483" s="171" t="s">
        <v>19624</v>
      </c>
      <c r="I15483" s="171" t="s">
        <v>8044</v>
      </c>
    </row>
    <row r="15484" spans="8:9">
      <c r="H15484" s="171" t="s">
        <v>19625</v>
      </c>
      <c r="I15484" s="171" t="s">
        <v>14616</v>
      </c>
    </row>
    <row r="15485" spans="8:9">
      <c r="H15485" s="171" t="s">
        <v>19626</v>
      </c>
      <c r="I15485" s="171" t="s">
        <v>19626</v>
      </c>
    </row>
    <row r="15486" spans="8:9">
      <c r="H15486" s="171" t="s">
        <v>19627</v>
      </c>
      <c r="I15486" s="171" t="s">
        <v>19627</v>
      </c>
    </row>
    <row r="15487" spans="8:9">
      <c r="H15487" s="171" t="s">
        <v>19628</v>
      </c>
      <c r="I15487" s="171" t="s">
        <v>6187</v>
      </c>
    </row>
    <row r="15488" spans="8:9">
      <c r="H15488" s="171" t="s">
        <v>19629</v>
      </c>
      <c r="I15488" s="171" t="s">
        <v>13634</v>
      </c>
    </row>
    <row r="15489" spans="8:9">
      <c r="H15489" s="171" t="s">
        <v>19630</v>
      </c>
      <c r="I15489" s="171" t="s">
        <v>19630</v>
      </c>
    </row>
    <row r="15490" spans="8:9">
      <c r="H15490" s="171" t="s">
        <v>19631</v>
      </c>
      <c r="I15490" s="171" t="s">
        <v>8973</v>
      </c>
    </row>
    <row r="15491" spans="8:9">
      <c r="H15491" s="171" t="s">
        <v>19632</v>
      </c>
      <c r="I15491" s="171" t="s">
        <v>8045</v>
      </c>
    </row>
    <row r="15492" spans="8:9">
      <c r="H15492" s="171" t="s">
        <v>19633</v>
      </c>
      <c r="I15492" s="171" t="s">
        <v>8371</v>
      </c>
    </row>
    <row r="15493" spans="8:9">
      <c r="H15493" s="171" t="s">
        <v>19634</v>
      </c>
      <c r="I15493" s="171" t="s">
        <v>8371</v>
      </c>
    </row>
    <row r="15494" spans="8:9">
      <c r="H15494" s="171" t="s">
        <v>19635</v>
      </c>
      <c r="I15494" s="171" t="s">
        <v>14478</v>
      </c>
    </row>
    <row r="15495" spans="8:9">
      <c r="H15495" s="171" t="s">
        <v>19636</v>
      </c>
      <c r="I15495" s="171" t="s">
        <v>5896</v>
      </c>
    </row>
    <row r="15496" spans="8:9">
      <c r="H15496" s="171" t="s">
        <v>5345</v>
      </c>
      <c r="I15496" s="171" t="s">
        <v>5345</v>
      </c>
    </row>
    <row r="15497" spans="8:9">
      <c r="H15497" s="171" t="s">
        <v>19637</v>
      </c>
      <c r="I15497" s="171" t="s">
        <v>10348</v>
      </c>
    </row>
    <row r="15498" spans="8:9">
      <c r="H15498" s="171" t="s">
        <v>19638</v>
      </c>
      <c r="I15498" s="171" t="s">
        <v>19638</v>
      </c>
    </row>
    <row r="15499" spans="8:9">
      <c r="H15499" s="171" t="s">
        <v>19639</v>
      </c>
      <c r="I15499" s="171" t="s">
        <v>1447</v>
      </c>
    </row>
    <row r="15500" spans="8:9">
      <c r="H15500" s="171" t="s">
        <v>19640</v>
      </c>
      <c r="I15500" s="171" t="s">
        <v>12470</v>
      </c>
    </row>
    <row r="15501" spans="8:9">
      <c r="H15501" s="171" t="s">
        <v>19641</v>
      </c>
      <c r="I15501" s="171" t="s">
        <v>514</v>
      </c>
    </row>
    <row r="15502" spans="8:9">
      <c r="H15502" s="171" t="s">
        <v>19642</v>
      </c>
      <c r="I15502" s="171" t="s">
        <v>716</v>
      </c>
    </row>
    <row r="15503" spans="8:9">
      <c r="H15503" s="171" t="s">
        <v>19643</v>
      </c>
      <c r="I15503" s="171" t="s">
        <v>4435</v>
      </c>
    </row>
    <row r="15504" spans="8:9">
      <c r="H15504" s="171" t="s">
        <v>19644</v>
      </c>
      <c r="I15504" s="171" t="s">
        <v>8209</v>
      </c>
    </row>
    <row r="15505" spans="8:9">
      <c r="H15505" s="171" t="s">
        <v>19645</v>
      </c>
      <c r="I15505" s="171" t="s">
        <v>19645</v>
      </c>
    </row>
    <row r="15506" spans="8:9">
      <c r="H15506" s="171" t="s">
        <v>19646</v>
      </c>
      <c r="I15506" s="171" t="s">
        <v>13277</v>
      </c>
    </row>
    <row r="15507" spans="8:9">
      <c r="H15507" s="171" t="s">
        <v>19647</v>
      </c>
      <c r="I15507" s="171" t="s">
        <v>12465</v>
      </c>
    </row>
    <row r="15508" spans="8:9">
      <c r="H15508" s="171" t="s">
        <v>19648</v>
      </c>
      <c r="I15508" s="171" t="s">
        <v>19648</v>
      </c>
    </row>
    <row r="15509" spans="8:9">
      <c r="H15509" s="171" t="s">
        <v>19649</v>
      </c>
      <c r="I15509" s="171" t="s">
        <v>19649</v>
      </c>
    </row>
    <row r="15510" spans="8:9">
      <c r="H15510" s="171" t="s">
        <v>19650</v>
      </c>
      <c r="I15510" s="171" t="s">
        <v>19650</v>
      </c>
    </row>
    <row r="15511" spans="8:9">
      <c r="H15511" s="171" t="s">
        <v>19651</v>
      </c>
      <c r="I15511" s="171" t="s">
        <v>19651</v>
      </c>
    </row>
    <row r="15512" spans="8:9">
      <c r="H15512" s="171" t="s">
        <v>19652</v>
      </c>
      <c r="I15512" s="171" t="s">
        <v>19652</v>
      </c>
    </row>
    <row r="15513" spans="8:9">
      <c r="H15513" s="171" t="s">
        <v>19653</v>
      </c>
      <c r="I15513" s="171" t="s">
        <v>19653</v>
      </c>
    </row>
    <row r="15514" spans="8:9">
      <c r="H15514" s="171" t="s">
        <v>19654</v>
      </c>
      <c r="I15514" s="171" t="s">
        <v>19654</v>
      </c>
    </row>
    <row r="15515" spans="8:9">
      <c r="H15515" s="171" t="s">
        <v>19655</v>
      </c>
      <c r="I15515" s="171" t="s">
        <v>19655</v>
      </c>
    </row>
    <row r="15516" spans="8:9">
      <c r="H15516" s="171" t="s">
        <v>19656</v>
      </c>
      <c r="I15516" s="171" t="s">
        <v>19656</v>
      </c>
    </row>
    <row r="15517" spans="8:9">
      <c r="H15517" s="171" t="s">
        <v>19657</v>
      </c>
      <c r="I15517" s="171" t="s">
        <v>1190</v>
      </c>
    </row>
    <row r="15518" spans="8:9">
      <c r="H15518" s="171" t="s">
        <v>19658</v>
      </c>
      <c r="I15518" s="171" t="s">
        <v>11776</v>
      </c>
    </row>
    <row r="15519" spans="8:9">
      <c r="H15519" s="171" t="s">
        <v>19659</v>
      </c>
      <c r="I15519" s="171" t="s">
        <v>10348</v>
      </c>
    </row>
    <row r="15520" spans="8:9">
      <c r="H15520" s="171" t="s">
        <v>19660</v>
      </c>
      <c r="I15520" s="171" t="s">
        <v>12101</v>
      </c>
    </row>
    <row r="15521" spans="8:9">
      <c r="H15521" s="171" t="s">
        <v>19661</v>
      </c>
      <c r="I15521" s="171" t="s">
        <v>19661</v>
      </c>
    </row>
    <row r="15522" spans="8:9">
      <c r="H15522" s="171" t="s">
        <v>19662</v>
      </c>
      <c r="I15522" s="171" t="s">
        <v>19662</v>
      </c>
    </row>
    <row r="15523" spans="8:9">
      <c r="H15523" s="171" t="s">
        <v>19663</v>
      </c>
      <c r="I15523" s="171" t="s">
        <v>19663</v>
      </c>
    </row>
    <row r="15524" spans="8:9">
      <c r="H15524" s="171" t="s">
        <v>19664</v>
      </c>
      <c r="I15524" s="171" t="s">
        <v>3907</v>
      </c>
    </row>
    <row r="15525" spans="8:9">
      <c r="H15525" s="171" t="s">
        <v>19665</v>
      </c>
      <c r="I15525" s="171" t="s">
        <v>14562</v>
      </c>
    </row>
    <row r="15526" spans="8:9">
      <c r="H15526" s="171" t="s">
        <v>19666</v>
      </c>
      <c r="I15526" s="171" t="s">
        <v>7999</v>
      </c>
    </row>
    <row r="15527" spans="8:9">
      <c r="H15527" s="171" t="s">
        <v>19667</v>
      </c>
      <c r="I15527" s="171" t="s">
        <v>1595</v>
      </c>
    </row>
    <row r="15528" spans="8:9">
      <c r="H15528" s="171" t="s">
        <v>19668</v>
      </c>
      <c r="I15528" s="171" t="s">
        <v>5790</v>
      </c>
    </row>
    <row r="15529" spans="8:9">
      <c r="H15529" s="171" t="s">
        <v>19669</v>
      </c>
      <c r="I15529" s="171" t="s">
        <v>10257</v>
      </c>
    </row>
    <row r="15530" spans="8:9">
      <c r="H15530" s="171" t="s">
        <v>19670</v>
      </c>
      <c r="I15530" s="171" t="s">
        <v>10257</v>
      </c>
    </row>
    <row r="15531" spans="8:9">
      <c r="H15531" s="171" t="s">
        <v>19671</v>
      </c>
      <c r="I15531" s="171" t="s">
        <v>10257</v>
      </c>
    </row>
    <row r="15532" spans="8:9">
      <c r="H15532" s="171" t="s">
        <v>19672</v>
      </c>
      <c r="I15532" s="171" t="s">
        <v>10257</v>
      </c>
    </row>
    <row r="15533" spans="8:9">
      <c r="H15533" s="171" t="s">
        <v>19673</v>
      </c>
      <c r="I15533" s="171" t="s">
        <v>10257</v>
      </c>
    </row>
    <row r="15534" spans="8:9">
      <c r="H15534" s="171" t="s">
        <v>19674</v>
      </c>
      <c r="I15534" s="171" t="s">
        <v>19674</v>
      </c>
    </row>
    <row r="15535" spans="8:9">
      <c r="H15535" s="171" t="s">
        <v>19675</v>
      </c>
      <c r="I15535" s="171" t="s">
        <v>8207</v>
      </c>
    </row>
    <row r="15536" spans="8:9">
      <c r="H15536" s="171" t="s">
        <v>19676</v>
      </c>
      <c r="I15536" s="171" t="s">
        <v>19676</v>
      </c>
    </row>
    <row r="15537" spans="8:9">
      <c r="H15537" s="171" t="s">
        <v>19677</v>
      </c>
      <c r="I15537" s="171" t="s">
        <v>10348</v>
      </c>
    </row>
    <row r="15538" spans="8:9">
      <c r="H15538" s="171" t="s">
        <v>19678</v>
      </c>
      <c r="I15538" s="171" t="s">
        <v>10348</v>
      </c>
    </row>
    <row r="15539" spans="8:9">
      <c r="H15539" s="171" t="s">
        <v>19679</v>
      </c>
      <c r="I15539" s="171" t="s">
        <v>10348</v>
      </c>
    </row>
    <row r="15540" spans="8:9">
      <c r="H15540" s="171" t="s">
        <v>19680</v>
      </c>
      <c r="I15540" s="171" t="s">
        <v>10348</v>
      </c>
    </row>
    <row r="15541" spans="8:9">
      <c r="H15541" s="171" t="s">
        <v>19681</v>
      </c>
      <c r="I15541" s="171" t="s">
        <v>10348</v>
      </c>
    </row>
    <row r="15542" spans="8:9">
      <c r="H15542" s="171" t="s">
        <v>19682</v>
      </c>
      <c r="I15542" s="171" t="s">
        <v>10348</v>
      </c>
    </row>
    <row r="15543" spans="8:9">
      <c r="H15543" s="171" t="s">
        <v>19683</v>
      </c>
      <c r="I15543" s="171" t="s">
        <v>10348</v>
      </c>
    </row>
    <row r="15544" spans="8:9">
      <c r="H15544" s="171" t="s">
        <v>19684</v>
      </c>
      <c r="I15544" s="171" t="s">
        <v>10348</v>
      </c>
    </row>
    <row r="15545" spans="8:9">
      <c r="H15545" s="171" t="s">
        <v>19685</v>
      </c>
      <c r="I15545" s="171" t="s">
        <v>10348</v>
      </c>
    </row>
    <row r="15546" spans="8:9">
      <c r="H15546" s="171" t="s">
        <v>19686</v>
      </c>
      <c r="I15546" s="171" t="s">
        <v>10348</v>
      </c>
    </row>
    <row r="15547" spans="8:9">
      <c r="H15547" s="171" t="s">
        <v>19687</v>
      </c>
      <c r="I15547" s="171" t="s">
        <v>10348</v>
      </c>
    </row>
    <row r="15548" spans="8:9">
      <c r="H15548" s="171" t="s">
        <v>19688</v>
      </c>
      <c r="I15548" s="171" t="s">
        <v>10348</v>
      </c>
    </row>
    <row r="15549" spans="8:9">
      <c r="H15549" s="171" t="s">
        <v>19689</v>
      </c>
      <c r="I15549" s="171" t="s">
        <v>10348</v>
      </c>
    </row>
    <row r="15550" spans="8:9">
      <c r="H15550" s="171" t="s">
        <v>19690</v>
      </c>
      <c r="I15550" s="171" t="s">
        <v>10348</v>
      </c>
    </row>
    <row r="15551" spans="8:9">
      <c r="H15551" s="171" t="s">
        <v>19691</v>
      </c>
      <c r="I15551" s="171" t="s">
        <v>10348</v>
      </c>
    </row>
    <row r="15552" spans="8:9">
      <c r="H15552" s="171" t="s">
        <v>19692</v>
      </c>
      <c r="I15552" s="171" t="s">
        <v>10348</v>
      </c>
    </row>
    <row r="15553" spans="8:9">
      <c r="H15553" s="171" t="s">
        <v>19693</v>
      </c>
      <c r="I15553" s="171" t="s">
        <v>10348</v>
      </c>
    </row>
    <row r="15554" spans="8:9">
      <c r="H15554" s="171" t="s">
        <v>19694</v>
      </c>
      <c r="I15554" s="171" t="s">
        <v>10348</v>
      </c>
    </row>
    <row r="15555" spans="8:9">
      <c r="H15555" s="171" t="s">
        <v>19695</v>
      </c>
      <c r="I15555" s="171" t="s">
        <v>10348</v>
      </c>
    </row>
    <row r="15556" spans="8:9">
      <c r="H15556" s="171" t="s">
        <v>19696</v>
      </c>
      <c r="I15556" s="171" t="s">
        <v>10348</v>
      </c>
    </row>
    <row r="15557" spans="8:9">
      <c r="H15557" s="171" t="s">
        <v>19697</v>
      </c>
      <c r="I15557" s="171" t="s">
        <v>10348</v>
      </c>
    </row>
    <row r="15558" spans="8:9">
      <c r="H15558" s="171" t="s">
        <v>19698</v>
      </c>
      <c r="I15558" s="171" t="s">
        <v>10348</v>
      </c>
    </row>
    <row r="15559" spans="8:9">
      <c r="H15559" s="171" t="s">
        <v>19699</v>
      </c>
      <c r="I15559" s="171" t="s">
        <v>10348</v>
      </c>
    </row>
    <row r="15560" spans="8:9">
      <c r="H15560" s="171" t="s">
        <v>19700</v>
      </c>
      <c r="I15560" s="171" t="s">
        <v>10348</v>
      </c>
    </row>
    <row r="15561" spans="8:9">
      <c r="H15561" s="171" t="s">
        <v>19701</v>
      </c>
      <c r="I15561" s="171" t="s">
        <v>10348</v>
      </c>
    </row>
    <row r="15562" spans="8:9">
      <c r="H15562" s="171" t="s">
        <v>19702</v>
      </c>
      <c r="I15562" s="171" t="s">
        <v>10348</v>
      </c>
    </row>
    <row r="15563" spans="8:9">
      <c r="H15563" s="171" t="s">
        <v>19703</v>
      </c>
      <c r="I15563" s="171" t="s">
        <v>10348</v>
      </c>
    </row>
    <row r="15564" spans="8:9">
      <c r="H15564" s="171" t="s">
        <v>19704</v>
      </c>
      <c r="I15564" s="171" t="s">
        <v>10348</v>
      </c>
    </row>
    <row r="15565" spans="8:9">
      <c r="H15565" s="171" t="s">
        <v>16140</v>
      </c>
      <c r="I15565" s="171" t="s">
        <v>16140</v>
      </c>
    </row>
    <row r="15566" spans="8:9">
      <c r="H15566" s="171" t="s">
        <v>19705</v>
      </c>
      <c r="I15566" s="171" t="s">
        <v>4357</v>
      </c>
    </row>
    <row r="15567" spans="8:9">
      <c r="H15567" s="171" t="s">
        <v>19706</v>
      </c>
      <c r="I15567" s="171" t="s">
        <v>19706</v>
      </c>
    </row>
    <row r="15568" spans="8:9">
      <c r="H15568" s="171" t="s">
        <v>19707</v>
      </c>
      <c r="I15568" s="171" t="s">
        <v>19707</v>
      </c>
    </row>
    <row r="15569" spans="8:9">
      <c r="H15569" s="171" t="s">
        <v>19708</v>
      </c>
      <c r="I15569" s="171" t="s">
        <v>19708</v>
      </c>
    </row>
    <row r="15570" spans="8:9">
      <c r="H15570" s="171" t="s">
        <v>19709</v>
      </c>
      <c r="I15570" s="171" t="s">
        <v>4357</v>
      </c>
    </row>
    <row r="15571" spans="8:9">
      <c r="H15571" s="171" t="s">
        <v>19710</v>
      </c>
      <c r="I15571" s="171" t="s">
        <v>19710</v>
      </c>
    </row>
    <row r="15572" spans="8:9">
      <c r="H15572" s="171" t="s">
        <v>19711</v>
      </c>
      <c r="I15572" s="171" t="s">
        <v>19711</v>
      </c>
    </row>
    <row r="15573" spans="8:9">
      <c r="H15573" s="171" t="s">
        <v>19712</v>
      </c>
      <c r="I15573" s="171" t="s">
        <v>19712</v>
      </c>
    </row>
    <row r="15574" spans="8:9">
      <c r="H15574" s="171" t="s">
        <v>19535</v>
      </c>
      <c r="I15574" s="171" t="s">
        <v>19535</v>
      </c>
    </row>
    <row r="15575" spans="8:9">
      <c r="H15575" s="171" t="s">
        <v>19713</v>
      </c>
      <c r="I15575" s="171" t="s">
        <v>19713</v>
      </c>
    </row>
    <row r="15576" spans="8:9">
      <c r="H15576" s="171" t="s">
        <v>19714</v>
      </c>
      <c r="I15576" s="171" t="s">
        <v>19714</v>
      </c>
    </row>
    <row r="15577" spans="8:9">
      <c r="H15577" s="171" t="s">
        <v>19715</v>
      </c>
      <c r="I15577" s="171" t="s">
        <v>19535</v>
      </c>
    </row>
    <row r="15578" spans="8:9">
      <c r="H15578" s="171" t="s">
        <v>19716</v>
      </c>
      <c r="I15578" s="171" t="s">
        <v>19716</v>
      </c>
    </row>
    <row r="15579" spans="8:9">
      <c r="H15579" s="171" t="s">
        <v>19717</v>
      </c>
      <c r="I15579" s="171" t="s">
        <v>19535</v>
      </c>
    </row>
    <row r="15580" spans="8:9">
      <c r="H15580" s="171" t="s">
        <v>19718</v>
      </c>
      <c r="I15580" s="171" t="s">
        <v>19718</v>
      </c>
    </row>
    <row r="15581" spans="8:9">
      <c r="H15581" s="171" t="s">
        <v>19719</v>
      </c>
      <c r="I15581" s="171" t="s">
        <v>19535</v>
      </c>
    </row>
    <row r="15582" spans="8:9">
      <c r="H15582" s="171" t="s">
        <v>19720</v>
      </c>
      <c r="I15582" s="171" t="s">
        <v>19716</v>
      </c>
    </row>
    <row r="15583" spans="8:9">
      <c r="H15583" s="171" t="s">
        <v>19721</v>
      </c>
      <c r="I15583" s="171" t="s">
        <v>19716</v>
      </c>
    </row>
    <row r="15584" spans="8:9">
      <c r="H15584" s="171" t="s">
        <v>19722</v>
      </c>
      <c r="I15584" s="171" t="s">
        <v>19722</v>
      </c>
    </row>
    <row r="15585" spans="8:9">
      <c r="H15585" s="171" t="s">
        <v>19723</v>
      </c>
      <c r="I15585" s="171" t="s">
        <v>19723</v>
      </c>
    </row>
    <row r="15586" spans="8:9">
      <c r="H15586" s="171" t="s">
        <v>19724</v>
      </c>
      <c r="I15586" s="171" t="s">
        <v>19716</v>
      </c>
    </row>
    <row r="15587" spans="8:9">
      <c r="H15587" s="171" t="s">
        <v>19725</v>
      </c>
      <c r="I15587" s="171" t="s">
        <v>19535</v>
      </c>
    </row>
    <row r="15588" spans="8:9">
      <c r="H15588" s="171" t="s">
        <v>19726</v>
      </c>
      <c r="I15588" s="171" t="s">
        <v>19716</v>
      </c>
    </row>
    <row r="15589" spans="8:9">
      <c r="H15589" s="171" t="s">
        <v>19727</v>
      </c>
      <c r="I15589" s="171" t="s">
        <v>19711</v>
      </c>
    </row>
    <row r="15590" spans="8:9">
      <c r="H15590" s="171" t="s">
        <v>19728</v>
      </c>
      <c r="I15590" s="171" t="s">
        <v>19711</v>
      </c>
    </row>
    <row r="15591" spans="8:9">
      <c r="H15591" s="171" t="s">
        <v>19729</v>
      </c>
      <c r="I15591" s="171" t="s">
        <v>19710</v>
      </c>
    </row>
    <row r="15592" spans="8:9">
      <c r="H15592" s="171" t="s">
        <v>19730</v>
      </c>
      <c r="I15592" s="171" t="s">
        <v>19711</v>
      </c>
    </row>
    <row r="15593" spans="8:9">
      <c r="H15593" s="171" t="s">
        <v>19731</v>
      </c>
      <c r="I15593" s="171" t="s">
        <v>19708</v>
      </c>
    </row>
    <row r="15594" spans="8:9">
      <c r="H15594" s="171" t="s">
        <v>19732</v>
      </c>
      <c r="I15594" s="171" t="s">
        <v>19711</v>
      </c>
    </row>
    <row r="15595" spans="8:9">
      <c r="H15595" s="171" t="s">
        <v>19733</v>
      </c>
      <c r="I15595" s="171" t="s">
        <v>19711</v>
      </c>
    </row>
    <row r="15596" spans="8:9">
      <c r="H15596" s="171" t="s">
        <v>19734</v>
      </c>
      <c r="I15596" s="171" t="s">
        <v>19711</v>
      </c>
    </row>
    <row r="15597" spans="8:9">
      <c r="H15597" s="171" t="s">
        <v>19735</v>
      </c>
      <c r="I15597" s="171" t="s">
        <v>19708</v>
      </c>
    </row>
    <row r="15598" spans="8:9">
      <c r="H15598" s="171" t="s">
        <v>19736</v>
      </c>
      <c r="I15598" s="171" t="s">
        <v>19711</v>
      </c>
    </row>
    <row r="15599" spans="8:9">
      <c r="H15599" s="171" t="s">
        <v>19737</v>
      </c>
      <c r="I15599" s="171" t="s">
        <v>19712</v>
      </c>
    </row>
    <row r="15600" spans="8:9">
      <c r="H15600" s="171" t="s">
        <v>19738</v>
      </c>
      <c r="I15600" s="171" t="s">
        <v>19708</v>
      </c>
    </row>
    <row r="15601" spans="8:9">
      <c r="H15601" s="171" t="s">
        <v>14469</v>
      </c>
      <c r="I15601" s="171" t="s">
        <v>14469</v>
      </c>
    </row>
    <row r="15602" spans="8:9">
      <c r="H15602" s="171" t="s">
        <v>19739</v>
      </c>
      <c r="I15602" s="171" t="s">
        <v>14469</v>
      </c>
    </row>
    <row r="15603" spans="8:9">
      <c r="H15603" s="171" t="s">
        <v>19740</v>
      </c>
      <c r="I15603" s="171" t="s">
        <v>19740</v>
      </c>
    </row>
    <row r="15604" spans="8:9">
      <c r="H15604" s="171" t="s">
        <v>19741</v>
      </c>
      <c r="I15604" s="171" t="s">
        <v>19741</v>
      </c>
    </row>
    <row r="15605" spans="8:9">
      <c r="H15605" s="171" t="s">
        <v>13128</v>
      </c>
      <c r="I15605" s="171" t="s">
        <v>13128</v>
      </c>
    </row>
    <row r="15606" spans="8:9">
      <c r="H15606" s="171" t="s">
        <v>19742</v>
      </c>
      <c r="I15606" s="171" t="s">
        <v>19742</v>
      </c>
    </row>
    <row r="15607" spans="8:9">
      <c r="H15607" s="171" t="s">
        <v>19743</v>
      </c>
      <c r="I15607" s="171" t="s">
        <v>13128</v>
      </c>
    </row>
    <row r="15608" spans="8:9">
      <c r="H15608" s="171" t="s">
        <v>19744</v>
      </c>
      <c r="I15608" s="171" t="s">
        <v>13128</v>
      </c>
    </row>
    <row r="15609" spans="8:9">
      <c r="H15609" s="171" t="s">
        <v>19745</v>
      </c>
      <c r="I15609" s="171" t="s">
        <v>13128</v>
      </c>
    </row>
    <row r="15610" spans="8:9">
      <c r="H15610" s="171" t="s">
        <v>19746</v>
      </c>
      <c r="I15610" s="171" t="s">
        <v>13128</v>
      </c>
    </row>
    <row r="15611" spans="8:9">
      <c r="H15611" s="171" t="s">
        <v>19747</v>
      </c>
      <c r="I15611" s="171" t="s">
        <v>13128</v>
      </c>
    </row>
    <row r="15612" spans="8:9">
      <c r="H15612" s="171" t="s">
        <v>19748</v>
      </c>
      <c r="I15612" s="171" t="s">
        <v>13128</v>
      </c>
    </row>
    <row r="15613" spans="8:9">
      <c r="H15613" s="171" t="s">
        <v>19749</v>
      </c>
      <c r="I15613" s="171" t="s">
        <v>13128</v>
      </c>
    </row>
    <row r="15614" spans="8:9">
      <c r="H15614" s="171" t="s">
        <v>19750</v>
      </c>
      <c r="I15614" s="171" t="s">
        <v>19750</v>
      </c>
    </row>
    <row r="15615" spans="8:9">
      <c r="H15615" s="171" t="s">
        <v>19751</v>
      </c>
      <c r="I15615" s="171" t="s">
        <v>19751</v>
      </c>
    </row>
    <row r="15616" spans="8:9">
      <c r="H15616" s="171" t="s">
        <v>19752</v>
      </c>
      <c r="I15616" s="171" t="s">
        <v>19752</v>
      </c>
    </row>
    <row r="15617" spans="8:9">
      <c r="H15617" s="171" t="s">
        <v>14471</v>
      </c>
      <c r="I15617" s="171" t="s">
        <v>14471</v>
      </c>
    </row>
    <row r="15618" spans="8:9">
      <c r="H15618" s="171" t="s">
        <v>19753</v>
      </c>
      <c r="I15618" s="171" t="s">
        <v>14498</v>
      </c>
    </row>
    <row r="15619" spans="8:9">
      <c r="H15619" s="171" t="s">
        <v>14498</v>
      </c>
      <c r="I15619" s="171" t="s">
        <v>14498</v>
      </c>
    </row>
    <row r="15620" spans="8:9">
      <c r="H15620" s="171" t="s">
        <v>19754</v>
      </c>
      <c r="I15620" s="171" t="s">
        <v>14498</v>
      </c>
    </row>
    <row r="15621" spans="8:9">
      <c r="H15621" s="171" t="s">
        <v>14473</v>
      </c>
      <c r="I15621" s="171" t="s">
        <v>14473</v>
      </c>
    </row>
    <row r="15622" spans="8:9">
      <c r="H15622" s="171" t="s">
        <v>14478</v>
      </c>
      <c r="I15622" s="171" t="s">
        <v>14478</v>
      </c>
    </row>
    <row r="15623" spans="8:9">
      <c r="H15623" s="171" t="s">
        <v>14483</v>
      </c>
      <c r="I15623" s="171" t="s">
        <v>14483</v>
      </c>
    </row>
    <row r="15624" spans="8:9">
      <c r="H15624" s="171" t="s">
        <v>14504</v>
      </c>
      <c r="I15624" s="171" t="s">
        <v>14504</v>
      </c>
    </row>
    <row r="15625" spans="8:9">
      <c r="H15625" s="171" t="s">
        <v>19755</v>
      </c>
      <c r="I15625" s="171" t="s">
        <v>14478</v>
      </c>
    </row>
    <row r="15626" spans="8:9">
      <c r="H15626" s="171" t="s">
        <v>19756</v>
      </c>
      <c r="I15626" s="171" t="s">
        <v>14478</v>
      </c>
    </row>
    <row r="15627" spans="8:9">
      <c r="H15627" s="171" t="s">
        <v>19757</v>
      </c>
      <c r="I15627" s="171" t="s">
        <v>14478</v>
      </c>
    </row>
    <row r="15628" spans="8:9">
      <c r="H15628" s="171" t="s">
        <v>19758</v>
      </c>
      <c r="I15628" s="171" t="s">
        <v>14478</v>
      </c>
    </row>
    <row r="15629" spans="8:9">
      <c r="H15629" s="171" t="s">
        <v>14489</v>
      </c>
      <c r="I15629" s="171" t="s">
        <v>14489</v>
      </c>
    </row>
    <row r="15630" spans="8:9">
      <c r="H15630" s="171" t="s">
        <v>19759</v>
      </c>
      <c r="I15630" s="171" t="s">
        <v>14478</v>
      </c>
    </row>
    <row r="15631" spans="8:9">
      <c r="H15631" s="171" t="s">
        <v>19760</v>
      </c>
      <c r="I15631" s="171" t="s">
        <v>19760</v>
      </c>
    </row>
    <row r="15632" spans="8:9">
      <c r="H15632" s="171" t="s">
        <v>19761</v>
      </c>
      <c r="I15632" s="171" t="s">
        <v>19761</v>
      </c>
    </row>
    <row r="15633" spans="8:9">
      <c r="H15633" s="171" t="s">
        <v>19616</v>
      </c>
      <c r="I15633" s="171" t="s">
        <v>19616</v>
      </c>
    </row>
    <row r="15634" spans="8:9">
      <c r="H15634" s="171" t="s">
        <v>14476</v>
      </c>
      <c r="I15634" s="171" t="s">
        <v>14476</v>
      </c>
    </row>
    <row r="15635" spans="8:9">
      <c r="H15635" s="171" t="s">
        <v>19762</v>
      </c>
      <c r="I15635" s="171" t="s">
        <v>14478</v>
      </c>
    </row>
    <row r="15636" spans="8:9">
      <c r="H15636" s="171" t="s">
        <v>19763</v>
      </c>
      <c r="I15636" s="171" t="s">
        <v>14478</v>
      </c>
    </row>
    <row r="15637" spans="8:9">
      <c r="H15637" s="171" t="s">
        <v>14485</v>
      </c>
      <c r="I15637" s="171" t="s">
        <v>14485</v>
      </c>
    </row>
    <row r="15638" spans="8:9">
      <c r="H15638" s="171" t="s">
        <v>19764</v>
      </c>
      <c r="I15638" s="171" t="s">
        <v>14480</v>
      </c>
    </row>
    <row r="15639" spans="8:9">
      <c r="H15639" s="171" t="s">
        <v>19765</v>
      </c>
      <c r="I15639" s="171" t="s">
        <v>14478</v>
      </c>
    </row>
    <row r="15640" spans="8:9">
      <c r="H15640" s="171" t="s">
        <v>19766</v>
      </c>
      <c r="I15640" s="171" t="s">
        <v>14478</v>
      </c>
    </row>
    <row r="15641" spans="8:9">
      <c r="H15641" s="171" t="s">
        <v>19767</v>
      </c>
      <c r="I15641" s="171" t="s">
        <v>14478</v>
      </c>
    </row>
    <row r="15642" spans="8:9">
      <c r="H15642" s="171" t="s">
        <v>19768</v>
      </c>
      <c r="I15642" s="171" t="s">
        <v>14478</v>
      </c>
    </row>
    <row r="15643" spans="8:9">
      <c r="H15643" s="171" t="s">
        <v>19769</v>
      </c>
      <c r="I15643" s="171" t="s">
        <v>14478</v>
      </c>
    </row>
    <row r="15644" spans="8:9">
      <c r="H15644" s="171" t="s">
        <v>19770</v>
      </c>
      <c r="I15644" s="171" t="s">
        <v>14478</v>
      </c>
    </row>
    <row r="15645" spans="8:9">
      <c r="H15645" s="171" t="s">
        <v>19771</v>
      </c>
      <c r="I15645" s="171" t="s">
        <v>14478</v>
      </c>
    </row>
    <row r="15646" spans="8:9">
      <c r="H15646" s="171" t="s">
        <v>19772</v>
      </c>
      <c r="I15646" s="171" t="s">
        <v>14478</v>
      </c>
    </row>
    <row r="15647" spans="8:9">
      <c r="H15647" s="171" t="s">
        <v>19773</v>
      </c>
      <c r="I15647" s="171" t="s">
        <v>14478</v>
      </c>
    </row>
    <row r="15648" spans="8:9">
      <c r="H15648" s="171" t="s">
        <v>19774</v>
      </c>
      <c r="I15648" s="171" t="s">
        <v>14478</v>
      </c>
    </row>
    <row r="15649" spans="8:9">
      <c r="H15649" s="171" t="s">
        <v>19775</v>
      </c>
      <c r="I15649" s="171" t="s">
        <v>14485</v>
      </c>
    </row>
    <row r="15650" spans="8:9">
      <c r="H15650" s="171" t="s">
        <v>19776</v>
      </c>
      <c r="I15650" s="171" t="s">
        <v>14478</v>
      </c>
    </row>
    <row r="15651" spans="8:9">
      <c r="H15651" s="171" t="s">
        <v>19777</v>
      </c>
      <c r="I15651" s="171" t="s">
        <v>14478</v>
      </c>
    </row>
    <row r="15652" spans="8:9">
      <c r="H15652" s="171" t="s">
        <v>19778</v>
      </c>
      <c r="I15652" s="171" t="s">
        <v>14480</v>
      </c>
    </row>
    <row r="15653" spans="8:9">
      <c r="H15653" s="171" t="s">
        <v>19779</v>
      </c>
      <c r="I15653" s="171" t="s">
        <v>19616</v>
      </c>
    </row>
    <row r="15654" spans="8:9">
      <c r="H15654" s="171" t="s">
        <v>19780</v>
      </c>
      <c r="I15654" s="171" t="s">
        <v>14480</v>
      </c>
    </row>
    <row r="15655" spans="8:9">
      <c r="H15655" s="171" t="s">
        <v>19781</v>
      </c>
      <c r="I15655" s="171" t="s">
        <v>14480</v>
      </c>
    </row>
    <row r="15656" spans="8:9">
      <c r="H15656" s="171" t="s">
        <v>19782</v>
      </c>
      <c r="I15656" s="171" t="s">
        <v>19616</v>
      </c>
    </row>
    <row r="15657" spans="8:9">
      <c r="H15657" s="171" t="s">
        <v>19783</v>
      </c>
      <c r="I15657" s="171" t="s">
        <v>14471</v>
      </c>
    </row>
    <row r="15658" spans="8:9">
      <c r="H15658" s="171" t="s">
        <v>19784</v>
      </c>
      <c r="I15658" s="171" t="s">
        <v>14471</v>
      </c>
    </row>
    <row r="15659" spans="8:9">
      <c r="H15659" s="171" t="s">
        <v>19785</v>
      </c>
      <c r="I15659" s="171" t="s">
        <v>14471</v>
      </c>
    </row>
    <row r="15660" spans="8:9">
      <c r="H15660" s="171" t="s">
        <v>19786</v>
      </c>
      <c r="I15660" s="171" t="s">
        <v>19787</v>
      </c>
    </row>
    <row r="15661" spans="8:9">
      <c r="H15661" s="171" t="s">
        <v>19788</v>
      </c>
      <c r="I15661" s="171" t="s">
        <v>19787</v>
      </c>
    </row>
    <row r="15662" spans="8:9">
      <c r="H15662" s="171" t="s">
        <v>19789</v>
      </c>
      <c r="I15662" s="171" t="s">
        <v>19787</v>
      </c>
    </row>
    <row r="15663" spans="8:9">
      <c r="H15663" s="171" t="s">
        <v>19790</v>
      </c>
      <c r="I15663" s="171" t="s">
        <v>19787</v>
      </c>
    </row>
    <row r="15664" spans="8:9">
      <c r="H15664" s="171" t="s">
        <v>19791</v>
      </c>
      <c r="I15664" s="171" t="s">
        <v>19791</v>
      </c>
    </row>
    <row r="15665" spans="8:9">
      <c r="H15665" s="171" t="s">
        <v>14510</v>
      </c>
      <c r="I15665" s="171" t="s">
        <v>14510</v>
      </c>
    </row>
    <row r="15666" spans="8:9">
      <c r="H15666" s="171" t="s">
        <v>19792</v>
      </c>
      <c r="I15666" s="171" t="s">
        <v>14562</v>
      </c>
    </row>
    <row r="15667" spans="8:9">
      <c r="H15667" s="171" t="s">
        <v>14491</v>
      </c>
      <c r="I15667" s="171" t="s">
        <v>14491</v>
      </c>
    </row>
    <row r="15668" spans="8:9">
      <c r="H15668" s="171" t="s">
        <v>19793</v>
      </c>
      <c r="I15668" s="171" t="s">
        <v>14491</v>
      </c>
    </row>
    <row r="15669" spans="8:9">
      <c r="H15669" s="171" t="s">
        <v>14569</v>
      </c>
      <c r="I15669" s="171" t="s">
        <v>14569</v>
      </c>
    </row>
    <row r="15670" spans="8:9">
      <c r="H15670" s="171" t="s">
        <v>14564</v>
      </c>
      <c r="I15670" s="171" t="s">
        <v>14564</v>
      </c>
    </row>
    <row r="15671" spans="8:9">
      <c r="H15671" s="171" t="s">
        <v>14562</v>
      </c>
      <c r="I15671" s="171" t="s">
        <v>14562</v>
      </c>
    </row>
    <row r="15672" spans="8:9">
      <c r="H15672" s="171" t="s">
        <v>19794</v>
      </c>
      <c r="I15672" s="171" t="s">
        <v>14491</v>
      </c>
    </row>
    <row r="15673" spans="8:9">
      <c r="H15673" s="171" t="s">
        <v>19795</v>
      </c>
      <c r="I15673" s="171" t="s">
        <v>14562</v>
      </c>
    </row>
    <row r="15674" spans="8:9">
      <c r="H15674" s="171" t="s">
        <v>19796</v>
      </c>
      <c r="I15674" s="171" t="s">
        <v>14491</v>
      </c>
    </row>
    <row r="15675" spans="8:9">
      <c r="H15675" s="171" t="s">
        <v>19797</v>
      </c>
      <c r="I15675" s="171" t="s">
        <v>14564</v>
      </c>
    </row>
    <row r="15676" spans="8:9">
      <c r="H15676" s="171" t="s">
        <v>19798</v>
      </c>
      <c r="I15676" s="171" t="s">
        <v>14562</v>
      </c>
    </row>
    <row r="15677" spans="8:9">
      <c r="H15677" s="171" t="s">
        <v>19799</v>
      </c>
      <c r="I15677" s="171" t="s">
        <v>14562</v>
      </c>
    </row>
    <row r="15678" spans="8:9">
      <c r="H15678" s="171" t="s">
        <v>19800</v>
      </c>
      <c r="I15678" s="171" t="s">
        <v>14562</v>
      </c>
    </row>
    <row r="15679" spans="8:9">
      <c r="H15679" s="171" t="s">
        <v>19801</v>
      </c>
      <c r="I15679" s="171" t="s">
        <v>14562</v>
      </c>
    </row>
    <row r="15680" spans="8:9">
      <c r="H15680" s="171" t="s">
        <v>19802</v>
      </c>
      <c r="I15680" s="171" t="s">
        <v>14562</v>
      </c>
    </row>
    <row r="15681" spans="8:9">
      <c r="H15681" s="171" t="s">
        <v>19803</v>
      </c>
      <c r="I15681" s="171" t="s">
        <v>14515</v>
      </c>
    </row>
    <row r="15682" spans="8:9">
      <c r="H15682" s="171" t="s">
        <v>19804</v>
      </c>
      <c r="I15682" s="171" t="s">
        <v>14562</v>
      </c>
    </row>
    <row r="15683" spans="8:9">
      <c r="H15683" s="171" t="s">
        <v>19805</v>
      </c>
      <c r="I15683" s="171" t="s">
        <v>14562</v>
      </c>
    </row>
    <row r="15684" spans="8:9">
      <c r="H15684" s="171" t="s">
        <v>19806</v>
      </c>
      <c r="I15684" s="171" t="s">
        <v>14562</v>
      </c>
    </row>
    <row r="15685" spans="8:9">
      <c r="H15685" s="171" t="s">
        <v>19807</v>
      </c>
      <c r="I15685" s="171" t="s">
        <v>14562</v>
      </c>
    </row>
    <row r="15686" spans="8:9">
      <c r="H15686" s="171" t="s">
        <v>19808</v>
      </c>
      <c r="I15686" s="171" t="s">
        <v>14562</v>
      </c>
    </row>
    <row r="15687" spans="8:9">
      <c r="H15687" s="171" t="s">
        <v>19809</v>
      </c>
      <c r="I15687" s="171" t="s">
        <v>14562</v>
      </c>
    </row>
    <row r="15688" spans="8:9">
      <c r="H15688" s="171" t="s">
        <v>19810</v>
      </c>
      <c r="I15688" s="171" t="s">
        <v>14562</v>
      </c>
    </row>
    <row r="15689" spans="8:9">
      <c r="H15689" s="171" t="s">
        <v>19811</v>
      </c>
      <c r="I15689" s="171" t="s">
        <v>14491</v>
      </c>
    </row>
    <row r="15690" spans="8:9">
      <c r="H15690" s="171" t="s">
        <v>19812</v>
      </c>
      <c r="I15690" s="171" t="s">
        <v>14564</v>
      </c>
    </row>
    <row r="15691" spans="8:9">
      <c r="H15691" s="171" t="s">
        <v>19813</v>
      </c>
      <c r="I15691" s="171" t="s">
        <v>14491</v>
      </c>
    </row>
    <row r="15692" spans="8:9">
      <c r="H15692" s="171" t="s">
        <v>19814</v>
      </c>
      <c r="I15692" s="171" t="s">
        <v>14491</v>
      </c>
    </row>
    <row r="15693" spans="8:9">
      <c r="H15693" s="171" t="s">
        <v>19815</v>
      </c>
      <c r="I15693" s="171" t="s">
        <v>14562</v>
      </c>
    </row>
    <row r="15694" spans="8:9">
      <c r="H15694" s="171" t="s">
        <v>19816</v>
      </c>
      <c r="I15694" s="171" t="s">
        <v>14491</v>
      </c>
    </row>
    <row r="15695" spans="8:9">
      <c r="H15695" s="171" t="s">
        <v>19817</v>
      </c>
      <c r="I15695" s="171" t="s">
        <v>14569</v>
      </c>
    </row>
    <row r="15696" spans="8:9">
      <c r="H15696" s="171" t="s">
        <v>14494</v>
      </c>
      <c r="I15696" s="171" t="s">
        <v>14494</v>
      </c>
    </row>
    <row r="15697" spans="8:9">
      <c r="H15697" s="171" t="s">
        <v>14487</v>
      </c>
      <c r="I15697" s="171" t="s">
        <v>14487</v>
      </c>
    </row>
    <row r="15698" spans="8:9">
      <c r="H15698" s="171" t="s">
        <v>19818</v>
      </c>
      <c r="I15698" s="171" t="s">
        <v>14494</v>
      </c>
    </row>
    <row r="15699" spans="8:9">
      <c r="H15699" s="171" t="s">
        <v>19819</v>
      </c>
      <c r="I15699" s="171" t="s">
        <v>19819</v>
      </c>
    </row>
    <row r="15700" spans="8:9">
      <c r="H15700" s="171" t="s">
        <v>19820</v>
      </c>
      <c r="I15700" s="171" t="s">
        <v>19820</v>
      </c>
    </row>
    <row r="15701" spans="8:9">
      <c r="H15701" s="171" t="s">
        <v>19821</v>
      </c>
      <c r="I15701" s="171" t="s">
        <v>19821</v>
      </c>
    </row>
    <row r="15702" spans="8:9">
      <c r="H15702" s="171" t="s">
        <v>14573</v>
      </c>
      <c r="I15702" s="171" t="s">
        <v>14573</v>
      </c>
    </row>
    <row r="15703" spans="8:9">
      <c r="H15703" s="171" t="s">
        <v>19822</v>
      </c>
      <c r="I15703" s="171" t="s">
        <v>14494</v>
      </c>
    </row>
    <row r="15704" spans="8:9">
      <c r="H15704" s="171" t="s">
        <v>19823</v>
      </c>
      <c r="I15704" s="171" t="s">
        <v>14494</v>
      </c>
    </row>
    <row r="15705" spans="8:9">
      <c r="H15705" s="171" t="s">
        <v>14480</v>
      </c>
      <c r="I15705" s="171" t="s">
        <v>14480</v>
      </c>
    </row>
    <row r="15706" spans="8:9">
      <c r="H15706" s="171" t="s">
        <v>19824</v>
      </c>
      <c r="I15706" s="171" t="s">
        <v>19824</v>
      </c>
    </row>
    <row r="15707" spans="8:9">
      <c r="H15707" s="171" t="s">
        <v>19825</v>
      </c>
      <c r="I15707" s="171" t="s">
        <v>14480</v>
      </c>
    </row>
    <row r="15708" spans="8:9">
      <c r="H15708" s="171" t="s">
        <v>19826</v>
      </c>
      <c r="I15708" s="171" t="s">
        <v>19827</v>
      </c>
    </row>
    <row r="15709" spans="8:9">
      <c r="H15709" s="171" t="s">
        <v>19828</v>
      </c>
      <c r="I15709" s="171" t="s">
        <v>19827</v>
      </c>
    </row>
    <row r="15710" spans="8:9">
      <c r="H15710" s="171" t="s">
        <v>19829</v>
      </c>
      <c r="I15710" s="171" t="s">
        <v>19829</v>
      </c>
    </row>
    <row r="15711" spans="8:9">
      <c r="H15711" s="171" t="s">
        <v>19830</v>
      </c>
      <c r="I15711" s="171" t="s">
        <v>19830</v>
      </c>
    </row>
    <row r="15712" spans="8:9">
      <c r="H15712" s="171" t="s">
        <v>19827</v>
      </c>
      <c r="I15712" s="171" t="s">
        <v>19827</v>
      </c>
    </row>
    <row r="15713" spans="8:9">
      <c r="H15713" s="171" t="s">
        <v>19831</v>
      </c>
      <c r="I15713" s="171" t="s">
        <v>14480</v>
      </c>
    </row>
    <row r="15714" spans="8:9">
      <c r="H15714" s="171" t="s">
        <v>19787</v>
      </c>
      <c r="I15714" s="171" t="s">
        <v>19787</v>
      </c>
    </row>
    <row r="15715" spans="8:9">
      <c r="H15715" s="171" t="s">
        <v>19832</v>
      </c>
      <c r="I15715" s="171" t="s">
        <v>19832</v>
      </c>
    </row>
    <row r="15716" spans="8:9">
      <c r="H15716" s="171" t="s">
        <v>19833</v>
      </c>
      <c r="I15716" s="171" t="s">
        <v>19833</v>
      </c>
    </row>
    <row r="15717" spans="8:9">
      <c r="H15717" s="171" t="s">
        <v>13025</v>
      </c>
      <c r="I15717" s="171" t="s">
        <v>13025</v>
      </c>
    </row>
    <row r="15718" spans="8:9">
      <c r="H15718" s="171" t="s">
        <v>19834</v>
      </c>
      <c r="I15718" s="171" t="s">
        <v>19834</v>
      </c>
    </row>
    <row r="15719" spans="8:9">
      <c r="H15719" s="171" t="s">
        <v>13133</v>
      </c>
      <c r="I15719" s="171" t="s">
        <v>13133</v>
      </c>
    </row>
    <row r="15720" spans="8:9">
      <c r="H15720" s="171" t="s">
        <v>14642</v>
      </c>
      <c r="I15720" s="171" t="s">
        <v>14642</v>
      </c>
    </row>
    <row r="15721" spans="8:9">
      <c r="H15721" s="171" t="s">
        <v>19835</v>
      </c>
      <c r="I15721" s="171" t="s">
        <v>13025</v>
      </c>
    </row>
    <row r="15722" spans="8:9">
      <c r="H15722" s="171" t="s">
        <v>19836</v>
      </c>
      <c r="I15722" s="171" t="s">
        <v>13025</v>
      </c>
    </row>
    <row r="15723" spans="8:9">
      <c r="H15723" s="171" t="s">
        <v>14616</v>
      </c>
      <c r="I15723" s="171" t="s">
        <v>14616</v>
      </c>
    </row>
    <row r="15724" spans="8:9">
      <c r="H15724" s="171" t="s">
        <v>19837</v>
      </c>
      <c r="I15724" s="171" t="s">
        <v>19837</v>
      </c>
    </row>
    <row r="15725" spans="8:9">
      <c r="H15725" s="171" t="s">
        <v>19838</v>
      </c>
      <c r="I15725" s="171" t="s">
        <v>13025</v>
      </c>
    </row>
    <row r="15726" spans="8:9">
      <c r="H15726" s="171" t="s">
        <v>19839</v>
      </c>
      <c r="I15726" s="171" t="s">
        <v>19839</v>
      </c>
    </row>
    <row r="15727" spans="8:9">
      <c r="H15727" s="171" t="s">
        <v>14614</v>
      </c>
      <c r="I15727" s="171" t="s">
        <v>14614</v>
      </c>
    </row>
    <row r="15728" spans="8:9">
      <c r="H15728" s="171" t="s">
        <v>19840</v>
      </c>
      <c r="I15728" s="171" t="s">
        <v>13025</v>
      </c>
    </row>
    <row r="15729" spans="8:9">
      <c r="H15729" s="171" t="s">
        <v>19841</v>
      </c>
      <c r="I15729" s="171" t="s">
        <v>19841</v>
      </c>
    </row>
    <row r="15730" spans="8:9">
      <c r="H15730" s="171" t="s">
        <v>19842</v>
      </c>
      <c r="I15730" s="171" t="s">
        <v>19842</v>
      </c>
    </row>
    <row r="15731" spans="8:9">
      <c r="H15731" s="171" t="s">
        <v>19843</v>
      </c>
      <c r="I15731" s="171" t="s">
        <v>14629</v>
      </c>
    </row>
    <row r="15732" spans="8:9">
      <c r="H15732" s="171" t="s">
        <v>14626</v>
      </c>
      <c r="I15732" s="171" t="s">
        <v>14626</v>
      </c>
    </row>
    <row r="15733" spans="8:9">
      <c r="H15733" s="171" t="s">
        <v>19844</v>
      </c>
      <c r="I15733" s="171" t="s">
        <v>19844</v>
      </c>
    </row>
    <row r="15734" spans="8:9">
      <c r="H15734" s="171" t="s">
        <v>19845</v>
      </c>
      <c r="I15734" s="171" t="s">
        <v>19845</v>
      </c>
    </row>
    <row r="15735" spans="8:9">
      <c r="H15735" s="171" t="s">
        <v>19846</v>
      </c>
      <c r="I15735" s="171" t="s">
        <v>19846</v>
      </c>
    </row>
    <row r="15736" spans="8:9">
      <c r="H15736" s="171" t="s">
        <v>19847</v>
      </c>
      <c r="I15736" s="171" t="s">
        <v>5499</v>
      </c>
    </row>
    <row r="15737" spans="8:9">
      <c r="H15737" s="171" t="s">
        <v>19848</v>
      </c>
      <c r="I15737" s="171" t="s">
        <v>5499</v>
      </c>
    </row>
    <row r="15738" spans="8:9">
      <c r="H15738" s="171" t="s">
        <v>19849</v>
      </c>
      <c r="I15738" s="171" t="s">
        <v>5447</v>
      </c>
    </row>
    <row r="15739" spans="8:9">
      <c r="H15739" s="171" t="s">
        <v>19850</v>
      </c>
      <c r="I15739" s="171" t="s">
        <v>3467</v>
      </c>
    </row>
    <row r="15740" spans="8:9">
      <c r="H15740" s="171" t="s">
        <v>19851</v>
      </c>
      <c r="I15740" s="171" t="s">
        <v>19851</v>
      </c>
    </row>
    <row r="15741" spans="8:9">
      <c r="H15741" s="171" t="s">
        <v>19852</v>
      </c>
      <c r="I15741" s="171" t="s">
        <v>14471</v>
      </c>
    </row>
    <row r="15742" spans="8:9">
      <c r="H15742" s="171" t="s">
        <v>14467</v>
      </c>
      <c r="I15742" s="171" t="s">
        <v>14467</v>
      </c>
    </row>
    <row r="15743" spans="8:9">
      <c r="H15743" s="171" t="s">
        <v>19853</v>
      </c>
      <c r="I15743" s="171" t="s">
        <v>8360</v>
      </c>
    </row>
    <row r="15744" spans="8:9">
      <c r="H15744" s="171" t="s">
        <v>19854</v>
      </c>
      <c r="I15744" s="171" t="s">
        <v>12408</v>
      </c>
    </row>
    <row r="15745" spans="8:9">
      <c r="H15745" s="171" t="s">
        <v>19855</v>
      </c>
      <c r="I15745" s="171" t="s">
        <v>10257</v>
      </c>
    </row>
    <row r="15746" spans="8:9">
      <c r="H15746" s="171" t="s">
        <v>19856</v>
      </c>
      <c r="I15746" s="171" t="s">
        <v>10257</v>
      </c>
    </row>
    <row r="15747" spans="8:9">
      <c r="H15747" s="171" t="s">
        <v>19857</v>
      </c>
      <c r="I15747" s="171" t="s">
        <v>10257</v>
      </c>
    </row>
    <row r="15748" spans="8:9">
      <c r="H15748" s="171" t="s">
        <v>19858</v>
      </c>
      <c r="I15748" s="171" t="s">
        <v>10257</v>
      </c>
    </row>
    <row r="15749" spans="8:9">
      <c r="H15749" s="171" t="s">
        <v>19859</v>
      </c>
      <c r="I15749" s="171" t="s">
        <v>19616</v>
      </c>
    </row>
    <row r="15750" spans="8:9">
      <c r="H15750" s="171" t="s">
        <v>19860</v>
      </c>
      <c r="I15750" s="171" t="s">
        <v>19860</v>
      </c>
    </row>
    <row r="15751" spans="8:9">
      <c r="H15751" s="171" t="s">
        <v>17460</v>
      </c>
      <c r="I15751" s="171" t="s">
        <v>17460</v>
      </c>
    </row>
    <row r="15752" spans="8:9">
      <c r="H15752" s="171" t="s">
        <v>19861</v>
      </c>
      <c r="I15752" s="171" t="s">
        <v>19861</v>
      </c>
    </row>
    <row r="15753" spans="8:9">
      <c r="H15753" s="171" t="s">
        <v>19862</v>
      </c>
      <c r="I15753" s="171" t="s">
        <v>19863</v>
      </c>
    </row>
    <row r="15754" spans="8:9">
      <c r="H15754" s="171" t="s">
        <v>19864</v>
      </c>
      <c r="I15754" s="171" t="s">
        <v>8905</v>
      </c>
    </row>
    <row r="15755" spans="8:9">
      <c r="H15755" s="171" t="s">
        <v>19865</v>
      </c>
      <c r="I15755" s="171" t="s">
        <v>19865</v>
      </c>
    </row>
    <row r="15756" spans="8:9">
      <c r="H15756" s="171" t="s">
        <v>19866</v>
      </c>
      <c r="I15756" s="171" t="s">
        <v>5868</v>
      </c>
    </row>
    <row r="15757" spans="8:9">
      <c r="H15757" s="171" t="s">
        <v>19867</v>
      </c>
      <c r="I15757" s="171" t="s">
        <v>10638</v>
      </c>
    </row>
    <row r="15758" spans="8:9">
      <c r="H15758" s="171" t="s">
        <v>19868</v>
      </c>
      <c r="I15758" s="171" t="s">
        <v>10453</v>
      </c>
    </row>
    <row r="15759" spans="8:9">
      <c r="H15759" s="171" t="s">
        <v>19869</v>
      </c>
      <c r="I15759" s="171" t="s">
        <v>13564</v>
      </c>
    </row>
    <row r="15760" spans="8:9">
      <c r="H15760" s="171" t="s">
        <v>19870</v>
      </c>
      <c r="I15760" s="171" t="s">
        <v>5970</v>
      </c>
    </row>
    <row r="15761" spans="8:9">
      <c r="H15761" s="171" t="s">
        <v>19871</v>
      </c>
      <c r="I15761" s="171" t="s">
        <v>5970</v>
      </c>
    </row>
    <row r="15762" spans="8:9">
      <c r="H15762" s="171" t="s">
        <v>19872</v>
      </c>
      <c r="I15762" s="171" t="s">
        <v>5970</v>
      </c>
    </row>
    <row r="15763" spans="8:9">
      <c r="H15763" s="171" t="s">
        <v>19873</v>
      </c>
      <c r="I15763" s="171" t="s">
        <v>5721</v>
      </c>
    </row>
    <row r="15764" spans="8:9">
      <c r="H15764" s="171" t="s">
        <v>19874</v>
      </c>
      <c r="I15764" s="171" t="s">
        <v>3912</v>
      </c>
    </row>
    <row r="15765" spans="8:9">
      <c r="H15765" s="171" t="s">
        <v>19875</v>
      </c>
      <c r="I15765" s="171" t="s">
        <v>3912</v>
      </c>
    </row>
    <row r="15766" spans="8:9">
      <c r="H15766" s="171" t="s">
        <v>19876</v>
      </c>
      <c r="I15766" s="171" t="s">
        <v>19587</v>
      </c>
    </row>
    <row r="15767" spans="8:9">
      <c r="H15767" s="171" t="s">
        <v>19877</v>
      </c>
      <c r="I15767" s="171" t="s">
        <v>3912</v>
      </c>
    </row>
    <row r="15768" spans="8:9">
      <c r="H15768" s="171" t="s">
        <v>19878</v>
      </c>
      <c r="I15768" s="171" t="s">
        <v>19878</v>
      </c>
    </row>
    <row r="15769" spans="8:9">
      <c r="H15769" s="171" t="s">
        <v>19879</v>
      </c>
      <c r="I15769" s="171" t="s">
        <v>5152</v>
      </c>
    </row>
    <row r="15770" spans="8:9">
      <c r="H15770" s="171" t="s">
        <v>19880</v>
      </c>
      <c r="I15770" s="171" t="s">
        <v>12536</v>
      </c>
    </row>
    <row r="15771" spans="8:9">
      <c r="H15771" s="171" t="s">
        <v>19881</v>
      </c>
      <c r="I15771" s="171" t="s">
        <v>3907</v>
      </c>
    </row>
    <row r="15772" spans="8:9">
      <c r="H15772" s="171" t="s">
        <v>19882</v>
      </c>
      <c r="I15772" s="171" t="s">
        <v>12756</v>
      </c>
    </row>
    <row r="15773" spans="8:9">
      <c r="H15773" s="171" t="s">
        <v>19883</v>
      </c>
      <c r="I15773" s="171" t="s">
        <v>8378</v>
      </c>
    </row>
    <row r="15774" spans="8:9">
      <c r="H15774" s="171" t="s">
        <v>19884</v>
      </c>
      <c r="I15774" s="171" t="s">
        <v>14989</v>
      </c>
    </row>
    <row r="15775" spans="8:9">
      <c r="H15775" s="171" t="s">
        <v>19885</v>
      </c>
      <c r="I15775" s="171" t="s">
        <v>4435</v>
      </c>
    </row>
    <row r="15776" spans="8:9">
      <c r="H15776" s="171" t="s">
        <v>19886</v>
      </c>
      <c r="I15776" s="171" t="s">
        <v>12536</v>
      </c>
    </row>
    <row r="15777" spans="8:9">
      <c r="H15777" s="171" t="s">
        <v>19887</v>
      </c>
      <c r="I15777" s="171" t="s">
        <v>19887</v>
      </c>
    </row>
    <row r="15778" spans="8:9">
      <c r="H15778" s="171" t="s">
        <v>19888</v>
      </c>
      <c r="I15778" s="171" t="s">
        <v>19888</v>
      </c>
    </row>
    <row r="15779" spans="8:9">
      <c r="H15779" s="171" t="s">
        <v>19889</v>
      </c>
      <c r="I15779" s="171" t="s">
        <v>7702</v>
      </c>
    </row>
    <row r="15780" spans="8:9">
      <c r="H15780" s="171" t="s">
        <v>19890</v>
      </c>
      <c r="I15780" s="171" t="s">
        <v>19890</v>
      </c>
    </row>
    <row r="15781" spans="8:9">
      <c r="H15781" s="171" t="s">
        <v>19891</v>
      </c>
      <c r="I15781" s="171" t="s">
        <v>19891</v>
      </c>
    </row>
    <row r="15782" spans="8:9">
      <c r="H15782" s="171" t="s">
        <v>19892</v>
      </c>
      <c r="I15782" s="171" t="s">
        <v>19892</v>
      </c>
    </row>
    <row r="15783" spans="8:9">
      <c r="H15783" s="171" t="s">
        <v>19893</v>
      </c>
      <c r="I15783" s="171" t="s">
        <v>19893</v>
      </c>
    </row>
    <row r="15784" spans="8:9">
      <c r="H15784" s="171" t="s">
        <v>19894</v>
      </c>
      <c r="I15784" s="171" t="s">
        <v>19894</v>
      </c>
    </row>
    <row r="15785" spans="8:9">
      <c r="H15785" s="171" t="s">
        <v>19895</v>
      </c>
      <c r="I15785" s="171" t="s">
        <v>12408</v>
      </c>
    </row>
    <row r="15786" spans="8:9">
      <c r="H15786" s="171" t="s">
        <v>19896</v>
      </c>
      <c r="I15786" s="171" t="s">
        <v>10465</v>
      </c>
    </row>
    <row r="15787" spans="8:9">
      <c r="H15787" s="171" t="s">
        <v>19897</v>
      </c>
      <c r="I15787" s="171" t="s">
        <v>5916</v>
      </c>
    </row>
    <row r="15788" spans="8:9">
      <c r="H15788" s="171" t="s">
        <v>7865</v>
      </c>
      <c r="I15788" s="171" t="s">
        <v>7865</v>
      </c>
    </row>
    <row r="15789" spans="8:9">
      <c r="H15789" s="171" t="s">
        <v>19898</v>
      </c>
      <c r="I15789" s="171" t="s">
        <v>17460</v>
      </c>
    </row>
    <row r="15790" spans="8:9">
      <c r="H15790" s="171" t="s">
        <v>19899</v>
      </c>
      <c r="I15790" s="171" t="s">
        <v>17460</v>
      </c>
    </row>
    <row r="15791" spans="8:9">
      <c r="H15791" s="171" t="s">
        <v>19900</v>
      </c>
      <c r="I15791" s="171" t="s">
        <v>17460</v>
      </c>
    </row>
    <row r="15792" spans="8:9">
      <c r="H15792" s="171" t="s">
        <v>19901</v>
      </c>
      <c r="I15792" s="171" t="s">
        <v>19901</v>
      </c>
    </row>
    <row r="15793" spans="8:9">
      <c r="H15793" s="171" t="s">
        <v>19902</v>
      </c>
      <c r="I15793" s="171" t="s">
        <v>1139</v>
      </c>
    </row>
    <row r="15794" spans="8:9">
      <c r="H15794" s="171" t="s">
        <v>19903</v>
      </c>
      <c r="I15794" s="171" t="s">
        <v>7352</v>
      </c>
    </row>
    <row r="15795" spans="8:9">
      <c r="H15795" s="171" t="s">
        <v>19904</v>
      </c>
      <c r="I15795" s="171" t="s">
        <v>14478</v>
      </c>
    </row>
    <row r="15796" spans="8:9">
      <c r="H15796" s="171" t="s">
        <v>19905</v>
      </c>
      <c r="I15796" s="171" t="s">
        <v>6044</v>
      </c>
    </row>
    <row r="15797" spans="8:9">
      <c r="H15797" s="171" t="s">
        <v>19906</v>
      </c>
      <c r="I15797" s="171" t="s">
        <v>12807</v>
      </c>
    </row>
    <row r="15798" spans="8:9">
      <c r="H15798" s="171" t="s">
        <v>19907</v>
      </c>
      <c r="I15798" s="171" t="s">
        <v>10549</v>
      </c>
    </row>
    <row r="15799" spans="8:9">
      <c r="H15799" s="171" t="s">
        <v>19908</v>
      </c>
      <c r="I15799" s="171" t="s">
        <v>3912</v>
      </c>
    </row>
    <row r="15800" spans="8:9">
      <c r="H15800" s="171" t="s">
        <v>19909</v>
      </c>
      <c r="I15800" s="171" t="s">
        <v>12807</v>
      </c>
    </row>
    <row r="15801" spans="8:9">
      <c r="H15801" s="171" t="s">
        <v>19910</v>
      </c>
      <c r="I15801" s="171" t="s">
        <v>8427</v>
      </c>
    </row>
    <row r="15802" spans="8:9">
      <c r="H15802" s="171" t="s">
        <v>19911</v>
      </c>
      <c r="I15802" s="171" t="s">
        <v>4826</v>
      </c>
    </row>
    <row r="15803" spans="8:9">
      <c r="H15803" s="171" t="s">
        <v>19912</v>
      </c>
      <c r="I15803" s="171" t="s">
        <v>18850</v>
      </c>
    </row>
    <row r="15804" spans="8:9">
      <c r="H15804" s="171" t="s">
        <v>19913</v>
      </c>
      <c r="I15804" s="171" t="s">
        <v>8045</v>
      </c>
    </row>
    <row r="15805" spans="8:9">
      <c r="H15805" s="171" t="s">
        <v>19914</v>
      </c>
      <c r="I15805" s="171" t="s">
        <v>8045</v>
      </c>
    </row>
    <row r="15806" spans="8:9">
      <c r="H15806" s="171" t="s">
        <v>19915</v>
      </c>
      <c r="I15806" s="171" t="s">
        <v>8828</v>
      </c>
    </row>
    <row r="15807" spans="8:9">
      <c r="H15807" s="171" t="s">
        <v>19916</v>
      </c>
      <c r="I15807" s="171" t="s">
        <v>14562</v>
      </c>
    </row>
    <row r="15808" spans="8:9">
      <c r="H15808" s="171" t="s">
        <v>19917</v>
      </c>
      <c r="I15808" s="171" t="s">
        <v>8969</v>
      </c>
    </row>
    <row r="15809" spans="8:9">
      <c r="H15809" s="171" t="s">
        <v>19918</v>
      </c>
      <c r="I15809" s="171" t="s">
        <v>4219</v>
      </c>
    </row>
    <row r="15810" spans="8:9">
      <c r="H15810" s="171" t="s">
        <v>19919</v>
      </c>
      <c r="I15810" s="171" t="s">
        <v>14480</v>
      </c>
    </row>
    <row r="15811" spans="8:9">
      <c r="H15811" s="171" t="s">
        <v>19920</v>
      </c>
      <c r="I15811" s="171" t="s">
        <v>6292</v>
      </c>
    </row>
    <row r="15812" spans="8:9">
      <c r="H15812" s="171" t="s">
        <v>19921</v>
      </c>
      <c r="I15812" s="171" t="s">
        <v>11146</v>
      </c>
    </row>
    <row r="15813" spans="8:9">
      <c r="H15813" s="171" t="s">
        <v>19922</v>
      </c>
      <c r="I15813" s="171" t="s">
        <v>10317</v>
      </c>
    </row>
    <row r="15814" spans="8:9">
      <c r="H15814" s="171" t="s">
        <v>19923</v>
      </c>
      <c r="I15814" s="171" t="s">
        <v>8969</v>
      </c>
    </row>
    <row r="15815" spans="8:9">
      <c r="H15815" s="171" t="s">
        <v>3845</v>
      </c>
      <c r="I15815" s="171" t="s">
        <v>3845</v>
      </c>
    </row>
    <row r="15816" spans="8:9">
      <c r="H15816" s="171" t="s">
        <v>19924</v>
      </c>
      <c r="I15816" s="171" t="s">
        <v>19791</v>
      </c>
    </row>
    <row r="15817" spans="8:9">
      <c r="H15817" s="171" t="s">
        <v>19925</v>
      </c>
      <c r="I15817" s="171" t="s">
        <v>19791</v>
      </c>
    </row>
    <row r="15818" spans="8:9">
      <c r="H15818" s="171" t="s">
        <v>19926</v>
      </c>
      <c r="I15818" s="171" t="s">
        <v>12807</v>
      </c>
    </row>
    <row r="15819" spans="8:9">
      <c r="H15819" s="171" t="s">
        <v>19927</v>
      </c>
      <c r="I15819" s="171" t="s">
        <v>14230</v>
      </c>
    </row>
    <row r="15820" spans="8:9">
      <c r="H15820" s="171" t="s">
        <v>19928</v>
      </c>
      <c r="I15820" s="171" t="s">
        <v>11403</v>
      </c>
    </row>
    <row r="15821" spans="8:9">
      <c r="H15821" s="171" t="s">
        <v>19929</v>
      </c>
      <c r="I15821" s="171" t="s">
        <v>19929</v>
      </c>
    </row>
    <row r="15822" spans="8:9">
      <c r="H15822" s="171" t="s">
        <v>19930</v>
      </c>
      <c r="I15822" s="171" t="s">
        <v>3907</v>
      </c>
    </row>
    <row r="15823" spans="8:9">
      <c r="H15823" s="171" t="s">
        <v>19931</v>
      </c>
      <c r="I15823" s="171" t="s">
        <v>19863</v>
      </c>
    </row>
    <row r="15824" spans="8:9">
      <c r="H15824" s="171" t="s">
        <v>19932</v>
      </c>
      <c r="I15824" s="171" t="s">
        <v>19863</v>
      </c>
    </row>
    <row r="15825" spans="8:9">
      <c r="H15825" s="171" t="s">
        <v>19933</v>
      </c>
      <c r="I15825" s="171" t="s">
        <v>12756</v>
      </c>
    </row>
    <row r="15826" spans="8:9">
      <c r="H15826" s="171" t="s">
        <v>19934</v>
      </c>
      <c r="I15826" s="171" t="s">
        <v>11886</v>
      </c>
    </row>
    <row r="15827" spans="8:9">
      <c r="H15827" s="171" t="s">
        <v>19935</v>
      </c>
      <c r="I15827" s="171" t="s">
        <v>7890</v>
      </c>
    </row>
    <row r="15828" spans="8:9">
      <c r="H15828" s="171" t="s">
        <v>19936</v>
      </c>
      <c r="I15828" s="171" t="s">
        <v>12811</v>
      </c>
    </row>
    <row r="15829" spans="8:9">
      <c r="H15829" s="171" t="s">
        <v>19937</v>
      </c>
      <c r="I15829" s="171" t="s">
        <v>12811</v>
      </c>
    </row>
    <row r="15830" spans="8:9">
      <c r="H15830" s="171" t="s">
        <v>19938</v>
      </c>
      <c r="I15830" s="171" t="s">
        <v>12811</v>
      </c>
    </row>
    <row r="15831" spans="8:9">
      <c r="H15831" s="171" t="s">
        <v>19939</v>
      </c>
      <c r="I15831" s="171" t="s">
        <v>12811</v>
      </c>
    </row>
    <row r="15832" spans="8:9">
      <c r="H15832" s="171" t="s">
        <v>19940</v>
      </c>
      <c r="I15832" s="171" t="s">
        <v>12811</v>
      </c>
    </row>
    <row r="15833" spans="8:9">
      <c r="H15833" s="171" t="s">
        <v>19941</v>
      </c>
      <c r="I15833" s="171" t="s">
        <v>12811</v>
      </c>
    </row>
    <row r="15834" spans="8:9">
      <c r="H15834" s="171" t="s">
        <v>19942</v>
      </c>
      <c r="I15834" s="171" t="s">
        <v>19090</v>
      </c>
    </row>
    <row r="15835" spans="8:9">
      <c r="H15835" s="171" t="s">
        <v>19943</v>
      </c>
      <c r="I15835" s="171" t="s">
        <v>12811</v>
      </c>
    </row>
    <row r="15836" spans="8:9">
      <c r="H15836" s="171" t="s">
        <v>19944</v>
      </c>
      <c r="I15836" s="171" t="s">
        <v>12807</v>
      </c>
    </row>
    <row r="15837" spans="8:9">
      <c r="H15837" s="171" t="s">
        <v>19945</v>
      </c>
      <c r="I15837" s="171" t="s">
        <v>12807</v>
      </c>
    </row>
    <row r="15838" spans="8:9">
      <c r="H15838" s="171" t="s">
        <v>19946</v>
      </c>
      <c r="I15838" s="171" t="s">
        <v>12807</v>
      </c>
    </row>
    <row r="15839" spans="8:9">
      <c r="H15839" s="171" t="s">
        <v>19947</v>
      </c>
      <c r="I15839" s="171" t="s">
        <v>12807</v>
      </c>
    </row>
    <row r="15840" spans="8:9">
      <c r="H15840" s="171" t="s">
        <v>19948</v>
      </c>
      <c r="I15840" s="171" t="s">
        <v>4229</v>
      </c>
    </row>
    <row r="15841" spans="8:9">
      <c r="H15841" s="171" t="s">
        <v>19949</v>
      </c>
      <c r="I15841" s="171" t="s">
        <v>8368</v>
      </c>
    </row>
    <row r="15842" spans="8:9">
      <c r="H15842" s="171" t="s">
        <v>19950</v>
      </c>
      <c r="I15842" s="171" t="s">
        <v>11898</v>
      </c>
    </row>
    <row r="15843" spans="8:9">
      <c r="H15843" s="171" t="s">
        <v>19951</v>
      </c>
      <c r="I15843" s="171" t="s">
        <v>12807</v>
      </c>
    </row>
    <row r="15844" spans="8:9">
      <c r="H15844" s="171" t="s">
        <v>19952</v>
      </c>
      <c r="I15844" s="171" t="s">
        <v>12807</v>
      </c>
    </row>
    <row r="15845" spans="8:9">
      <c r="H15845" s="171" t="s">
        <v>19953</v>
      </c>
      <c r="I15845" s="171" t="s">
        <v>12807</v>
      </c>
    </row>
    <row r="15846" spans="8:9">
      <c r="H15846" s="171" t="s">
        <v>19954</v>
      </c>
      <c r="I15846" s="171" t="s">
        <v>12807</v>
      </c>
    </row>
    <row r="15847" spans="8:9">
      <c r="H15847" s="171" t="s">
        <v>19955</v>
      </c>
      <c r="I15847" s="171" t="s">
        <v>12807</v>
      </c>
    </row>
    <row r="15848" spans="8:9">
      <c r="H15848" s="171" t="s">
        <v>19956</v>
      </c>
      <c r="I15848" s="171" t="s">
        <v>12807</v>
      </c>
    </row>
    <row r="15849" spans="8:9">
      <c r="H15849" s="171" t="s">
        <v>19957</v>
      </c>
      <c r="I15849" s="171" t="s">
        <v>11886</v>
      </c>
    </row>
    <row r="15850" spans="8:9">
      <c r="H15850" s="171" t="s">
        <v>19958</v>
      </c>
      <c r="I15850" s="171" t="s">
        <v>12807</v>
      </c>
    </row>
    <row r="15851" spans="8:9">
      <c r="H15851" s="171" t="s">
        <v>19959</v>
      </c>
      <c r="I15851" s="171" t="s">
        <v>12807</v>
      </c>
    </row>
    <row r="15852" spans="8:9">
      <c r="H15852" s="171" t="s">
        <v>19960</v>
      </c>
      <c r="I15852" s="171" t="s">
        <v>12811</v>
      </c>
    </row>
    <row r="15853" spans="8:9">
      <c r="H15853" s="171" t="s">
        <v>19961</v>
      </c>
      <c r="I15853" s="171" t="s">
        <v>12811</v>
      </c>
    </row>
    <row r="15854" spans="8:9">
      <c r="H15854" s="171" t="s">
        <v>19962</v>
      </c>
      <c r="I15854" s="171" t="s">
        <v>12807</v>
      </c>
    </row>
    <row r="15855" spans="8:9">
      <c r="H15855" s="171" t="s">
        <v>19963</v>
      </c>
      <c r="I15855" s="171" t="s">
        <v>12807</v>
      </c>
    </row>
    <row r="15856" spans="8:9">
      <c r="H15856" s="171" t="s">
        <v>19964</v>
      </c>
      <c r="I15856" s="171" t="s">
        <v>12807</v>
      </c>
    </row>
    <row r="15857" spans="8:9">
      <c r="H15857" s="171" t="s">
        <v>19965</v>
      </c>
      <c r="I15857" s="171" t="s">
        <v>12807</v>
      </c>
    </row>
    <row r="15858" spans="8:9">
      <c r="H15858" s="171" t="s">
        <v>19966</v>
      </c>
      <c r="I15858" s="171" t="s">
        <v>12807</v>
      </c>
    </row>
    <row r="15859" spans="8:9">
      <c r="H15859" s="171" t="s">
        <v>19967</v>
      </c>
      <c r="I15859" s="171" t="s">
        <v>12807</v>
      </c>
    </row>
    <row r="15860" spans="8:9">
      <c r="H15860" s="171" t="s">
        <v>19968</v>
      </c>
      <c r="I15860" s="171" t="s">
        <v>12807</v>
      </c>
    </row>
    <row r="15861" spans="8:9">
      <c r="H15861" s="171" t="s">
        <v>19969</v>
      </c>
      <c r="I15861" s="171" t="s">
        <v>12807</v>
      </c>
    </row>
    <row r="15862" spans="8:9">
      <c r="H15862" s="171" t="s">
        <v>19970</v>
      </c>
      <c r="I15862" s="171" t="s">
        <v>12807</v>
      </c>
    </row>
    <row r="15863" spans="8:9">
      <c r="H15863" s="171" t="s">
        <v>19971</v>
      </c>
      <c r="I15863" s="171" t="s">
        <v>12807</v>
      </c>
    </row>
    <row r="15864" spans="8:9">
      <c r="H15864" s="171" t="s">
        <v>19972</v>
      </c>
      <c r="I15864" s="171" t="s">
        <v>12807</v>
      </c>
    </row>
    <row r="15865" spans="8:9">
      <c r="H15865" s="171" t="s">
        <v>544</v>
      </c>
      <c r="I15865" s="171" t="s">
        <v>544</v>
      </c>
    </row>
    <row r="15866" spans="8:9">
      <c r="H15866" s="171" t="s">
        <v>19973</v>
      </c>
      <c r="I15866" s="171" t="s">
        <v>19973</v>
      </c>
    </row>
    <row r="15867" spans="8:9">
      <c r="H15867" s="171" t="s">
        <v>2092</v>
      </c>
      <c r="I15867" s="171" t="s">
        <v>4227</v>
      </c>
    </row>
    <row r="15868" spans="8:9">
      <c r="H15868" s="171" t="s">
        <v>19974</v>
      </c>
      <c r="I15868" s="171" t="s">
        <v>19974</v>
      </c>
    </row>
    <row r="15869" spans="8:9">
      <c r="H15869" s="171" t="s">
        <v>19975</v>
      </c>
      <c r="I15869" s="171" t="s">
        <v>19975</v>
      </c>
    </row>
    <row r="15870" spans="8:9">
      <c r="H15870" s="171" t="s">
        <v>9109</v>
      </c>
      <c r="I15870" s="171" t="s">
        <v>9109</v>
      </c>
    </row>
    <row r="15871" spans="8:9">
      <c r="H15871" s="171" t="s">
        <v>19976</v>
      </c>
      <c r="I15871" s="171" t="s">
        <v>13278</v>
      </c>
    </row>
    <row r="15872" spans="8:9">
      <c r="H15872" s="171" t="s">
        <v>19977</v>
      </c>
      <c r="I15872" s="171" t="s">
        <v>11146</v>
      </c>
    </row>
    <row r="15873" spans="8:9">
      <c r="H15873" s="171" t="s">
        <v>19978</v>
      </c>
      <c r="I15873" s="171" t="s">
        <v>10716</v>
      </c>
    </row>
    <row r="15874" spans="8:9">
      <c r="H15874" s="171" t="s">
        <v>19979</v>
      </c>
      <c r="I15874" s="171" t="s">
        <v>12588</v>
      </c>
    </row>
    <row r="15875" spans="8:9">
      <c r="H15875" s="171" t="s">
        <v>19980</v>
      </c>
      <c r="I15875" s="171" t="s">
        <v>10716</v>
      </c>
    </row>
    <row r="15876" spans="8:9">
      <c r="H15876" s="171" t="s">
        <v>19981</v>
      </c>
      <c r="I15876" s="171" t="s">
        <v>4714</v>
      </c>
    </row>
    <row r="15877" spans="8:9">
      <c r="H15877" s="171" t="s">
        <v>19982</v>
      </c>
      <c r="I15877" s="171" t="s">
        <v>7344</v>
      </c>
    </row>
    <row r="15878" spans="8:9">
      <c r="H15878" s="171" t="s">
        <v>19983</v>
      </c>
      <c r="I15878" s="171" t="s">
        <v>8905</v>
      </c>
    </row>
    <row r="15879" spans="8:9">
      <c r="H15879" s="171" t="s">
        <v>19984</v>
      </c>
      <c r="I15879" s="171" t="s">
        <v>14480</v>
      </c>
    </row>
    <row r="15880" spans="8:9">
      <c r="H15880" s="171" t="s">
        <v>19985</v>
      </c>
      <c r="I15880" s="171" t="s">
        <v>10564</v>
      </c>
    </row>
    <row r="15881" spans="8:9">
      <c r="H15881" s="171" t="s">
        <v>19986</v>
      </c>
      <c r="I15881" s="171" t="s">
        <v>19986</v>
      </c>
    </row>
    <row r="15882" spans="8:9">
      <c r="H15882" s="171" t="s">
        <v>19987</v>
      </c>
      <c r="I15882" s="171" t="s">
        <v>19987</v>
      </c>
    </row>
    <row r="15883" spans="8:9">
      <c r="H15883" s="171" t="s">
        <v>19988</v>
      </c>
      <c r="I15883" s="171" t="s">
        <v>19988</v>
      </c>
    </row>
    <row r="15884" spans="8:9">
      <c r="H15884" s="171" t="s">
        <v>19989</v>
      </c>
      <c r="I15884" s="171" t="s">
        <v>19989</v>
      </c>
    </row>
    <row r="15885" spans="8:9">
      <c r="H15885" s="171" t="s">
        <v>19990</v>
      </c>
      <c r="I15885" s="171" t="s">
        <v>19990</v>
      </c>
    </row>
    <row r="15886" spans="8:9">
      <c r="H15886" s="171" t="s">
        <v>19991</v>
      </c>
      <c r="I15886" s="171" t="s">
        <v>19991</v>
      </c>
    </row>
    <row r="15887" spans="8:9">
      <c r="H15887" s="171" t="s">
        <v>19992</v>
      </c>
      <c r="I15887" s="171" t="s">
        <v>19992</v>
      </c>
    </row>
    <row r="15888" spans="8:9">
      <c r="H15888" s="171" t="s">
        <v>10745</v>
      </c>
      <c r="I15888" s="171" t="s">
        <v>10745</v>
      </c>
    </row>
    <row r="15889" spans="8:9">
      <c r="H15889" s="171" t="s">
        <v>19993</v>
      </c>
      <c r="I15889" s="171" t="s">
        <v>19993</v>
      </c>
    </row>
    <row r="15890" spans="8:9">
      <c r="H15890" s="171" t="s">
        <v>19994</v>
      </c>
      <c r="I15890" s="171" t="s">
        <v>8196</v>
      </c>
    </row>
    <row r="15891" spans="8:9">
      <c r="H15891" s="171" t="s">
        <v>19995</v>
      </c>
      <c r="I15891" s="171" t="s">
        <v>7307</v>
      </c>
    </row>
    <row r="15892" spans="8:9">
      <c r="H15892" s="171" t="s">
        <v>19996</v>
      </c>
      <c r="I15892" s="171" t="s">
        <v>19996</v>
      </c>
    </row>
    <row r="15893" spans="8:9">
      <c r="H15893" s="171" t="s">
        <v>19997</v>
      </c>
      <c r="I15893" s="171" t="s">
        <v>12732</v>
      </c>
    </row>
    <row r="15894" spans="8:9">
      <c r="H15894" s="171" t="s">
        <v>19998</v>
      </c>
      <c r="I15894" s="171" t="s">
        <v>19998</v>
      </c>
    </row>
    <row r="15895" spans="8:9">
      <c r="H15895" s="171" t="s">
        <v>10743</v>
      </c>
      <c r="I15895" s="171" t="s">
        <v>10743</v>
      </c>
    </row>
    <row r="15896" spans="8:9">
      <c r="H15896" s="171" t="s">
        <v>19999</v>
      </c>
      <c r="I15896" s="171" t="s">
        <v>19999</v>
      </c>
    </row>
    <row r="15897" spans="8:9">
      <c r="H15897" s="171" t="s">
        <v>20000</v>
      </c>
      <c r="I15897" s="171" t="s">
        <v>20000</v>
      </c>
    </row>
    <row r="15898" spans="8:9">
      <c r="H15898" s="171" t="s">
        <v>20001</v>
      </c>
      <c r="I15898" s="171" t="s">
        <v>20001</v>
      </c>
    </row>
    <row r="15899" spans="8:9">
      <c r="H15899" s="171" t="s">
        <v>20002</v>
      </c>
      <c r="I15899" s="171" t="s">
        <v>20002</v>
      </c>
    </row>
    <row r="15900" spans="8:9">
      <c r="H15900" s="171" t="s">
        <v>20003</v>
      </c>
      <c r="I15900" s="171" t="s">
        <v>20003</v>
      </c>
    </row>
    <row r="15901" spans="8:9">
      <c r="H15901" s="171" t="s">
        <v>20004</v>
      </c>
      <c r="I15901" s="171" t="s">
        <v>20004</v>
      </c>
    </row>
    <row r="15902" spans="8:9">
      <c r="H15902" s="171" t="s">
        <v>20005</v>
      </c>
      <c r="I15902" s="171" t="s">
        <v>20005</v>
      </c>
    </row>
    <row r="15903" spans="8:9">
      <c r="H15903" s="171" t="s">
        <v>20006</v>
      </c>
      <c r="I15903" s="171" t="s">
        <v>20006</v>
      </c>
    </row>
    <row r="15904" spans="8:9">
      <c r="H15904" s="171" t="s">
        <v>1098</v>
      </c>
      <c r="I15904" s="171" t="s">
        <v>1098</v>
      </c>
    </row>
    <row r="15905" spans="8:9">
      <c r="H15905" s="171" t="s">
        <v>63</v>
      </c>
      <c r="I15905" s="171" t="s">
        <v>63</v>
      </c>
    </row>
    <row r="15906" spans="8:9">
      <c r="H15906" s="171" t="s">
        <v>20007</v>
      </c>
      <c r="I15906" s="171" t="s">
        <v>20007</v>
      </c>
    </row>
    <row r="15907" spans="8:9">
      <c r="H15907" s="171" t="s">
        <v>10747</v>
      </c>
      <c r="I15907" s="171" t="s">
        <v>10747</v>
      </c>
    </row>
    <row r="15908" spans="8:9">
      <c r="H15908" s="171" t="s">
        <v>20008</v>
      </c>
      <c r="I15908" s="171" t="s">
        <v>20008</v>
      </c>
    </row>
    <row r="15909" spans="8:9">
      <c r="H15909" s="171" t="s">
        <v>20009</v>
      </c>
      <c r="I15909" s="171" t="s">
        <v>20009</v>
      </c>
    </row>
    <row r="15910" spans="8:9">
      <c r="H15910" s="171" t="s">
        <v>20010</v>
      </c>
      <c r="I15910" s="171" t="s">
        <v>20010</v>
      </c>
    </row>
    <row r="15911" spans="8:9">
      <c r="H15911" s="171" t="s">
        <v>20011</v>
      </c>
      <c r="I15911" s="171" t="s">
        <v>20011</v>
      </c>
    </row>
    <row r="15912" spans="8:9">
      <c r="H15912" s="171" t="s">
        <v>20012</v>
      </c>
      <c r="I15912" s="171" t="s">
        <v>20012</v>
      </c>
    </row>
    <row r="15913" spans="8:9">
      <c r="H15913" s="171" t="s">
        <v>20013</v>
      </c>
      <c r="I15913" s="171" t="s">
        <v>20013</v>
      </c>
    </row>
    <row r="15914" spans="8:9">
      <c r="H15914" s="171" t="s">
        <v>20014</v>
      </c>
      <c r="I15914" s="171" t="s">
        <v>20014</v>
      </c>
    </row>
    <row r="15915" spans="8:9">
      <c r="H15915" s="171" t="s">
        <v>20015</v>
      </c>
      <c r="I15915" s="171" t="s">
        <v>20015</v>
      </c>
    </row>
    <row r="15916" spans="8:9">
      <c r="H15916" s="171" t="s">
        <v>20016</v>
      </c>
      <c r="I15916" s="171" t="s">
        <v>8384</v>
      </c>
    </row>
    <row r="15917" spans="8:9">
      <c r="H15917" s="171" t="s">
        <v>20017</v>
      </c>
      <c r="I15917" s="171" t="s">
        <v>8927</v>
      </c>
    </row>
    <row r="15918" spans="8:9">
      <c r="H15918" s="171" t="s">
        <v>16221</v>
      </c>
      <c r="I15918" s="171" t="s">
        <v>16221</v>
      </c>
    </row>
    <row r="15919" spans="8:9">
      <c r="H15919" s="171" t="s">
        <v>20018</v>
      </c>
      <c r="I15919" s="171" t="s">
        <v>14230</v>
      </c>
    </row>
    <row r="15920" spans="8:9">
      <c r="H15920" s="171" t="s">
        <v>20019</v>
      </c>
      <c r="I15920" s="171" t="s">
        <v>11886</v>
      </c>
    </row>
    <row r="15921" spans="8:9">
      <c r="H15921" s="171" t="s">
        <v>20020</v>
      </c>
      <c r="I15921" s="171" t="s">
        <v>20020</v>
      </c>
    </row>
    <row r="15922" spans="8:9">
      <c r="H15922" s="171" t="s">
        <v>12470</v>
      </c>
      <c r="I15922" s="171" t="s">
        <v>12470</v>
      </c>
    </row>
    <row r="15923" spans="8:9">
      <c r="H15923" s="171" t="s">
        <v>20021</v>
      </c>
      <c r="I15923" s="171" t="s">
        <v>20021</v>
      </c>
    </row>
    <row r="15924" spans="8:9">
      <c r="H15924" s="171" t="s">
        <v>20022</v>
      </c>
      <c r="I15924" s="171" t="s">
        <v>20022</v>
      </c>
    </row>
    <row r="15925" spans="8:9">
      <c r="H15925" s="171" t="s">
        <v>20023</v>
      </c>
      <c r="I15925" s="171" t="s">
        <v>20023</v>
      </c>
    </row>
    <row r="15926" spans="8:9">
      <c r="H15926" s="171" t="s">
        <v>20024</v>
      </c>
      <c r="I15926" s="171" t="s">
        <v>4713</v>
      </c>
    </row>
    <row r="15927" spans="8:9">
      <c r="H15927" s="171" t="s">
        <v>20025</v>
      </c>
      <c r="I15927" s="171" t="s">
        <v>5791</v>
      </c>
    </row>
    <row r="15928" spans="8:9">
      <c r="H15928" s="171" t="s">
        <v>20026</v>
      </c>
      <c r="I15928" s="171" t="s">
        <v>12187</v>
      </c>
    </row>
    <row r="15929" spans="8:9">
      <c r="H15929" s="171" t="s">
        <v>20027</v>
      </c>
      <c r="I15929" s="171" t="s">
        <v>12187</v>
      </c>
    </row>
    <row r="15930" spans="8:9">
      <c r="H15930" s="171" t="s">
        <v>20028</v>
      </c>
      <c r="I15930" s="171" t="s">
        <v>10673</v>
      </c>
    </row>
    <row r="15931" spans="8:9">
      <c r="H15931" s="171" t="s">
        <v>20029</v>
      </c>
      <c r="I15931" s="171" t="s">
        <v>17886</v>
      </c>
    </row>
    <row r="15932" spans="8:9">
      <c r="H15932" s="171" t="s">
        <v>20030</v>
      </c>
      <c r="I15932" s="171" t="s">
        <v>19863</v>
      </c>
    </row>
    <row r="15933" spans="8:9">
      <c r="H15933" s="171" t="s">
        <v>20031</v>
      </c>
      <c r="I15933" s="171" t="s">
        <v>19863</v>
      </c>
    </row>
    <row r="15934" spans="8:9">
      <c r="H15934" s="171" t="s">
        <v>20032</v>
      </c>
      <c r="I15934" s="171" t="s">
        <v>19863</v>
      </c>
    </row>
    <row r="15935" spans="8:9">
      <c r="H15935" s="171" t="s">
        <v>20033</v>
      </c>
      <c r="I15935" s="171" t="s">
        <v>19863</v>
      </c>
    </row>
    <row r="15936" spans="8:9">
      <c r="H15936" s="171" t="s">
        <v>20034</v>
      </c>
      <c r="I15936" s="171" t="s">
        <v>19863</v>
      </c>
    </row>
    <row r="15937" spans="8:9">
      <c r="H15937" s="171" t="s">
        <v>20035</v>
      </c>
      <c r="I15937" s="171" t="s">
        <v>19863</v>
      </c>
    </row>
    <row r="15938" spans="8:9">
      <c r="H15938" s="171" t="s">
        <v>20036</v>
      </c>
      <c r="I15938" s="171" t="s">
        <v>19863</v>
      </c>
    </row>
    <row r="15939" spans="8:9">
      <c r="H15939" s="171" t="s">
        <v>20037</v>
      </c>
      <c r="I15939" s="171" t="s">
        <v>1453</v>
      </c>
    </row>
    <row r="15940" spans="8:9">
      <c r="H15940" s="171" t="s">
        <v>20038</v>
      </c>
      <c r="I15940" s="171" t="s">
        <v>7142</v>
      </c>
    </row>
    <row r="15941" spans="8:9">
      <c r="H15941" s="171" t="s">
        <v>5637</v>
      </c>
      <c r="I15941" s="171" t="s">
        <v>5637</v>
      </c>
    </row>
    <row r="15942" spans="8:9">
      <c r="H15942" s="171" t="s">
        <v>1672</v>
      </c>
      <c r="I15942" s="171" t="s">
        <v>6010</v>
      </c>
    </row>
    <row r="15943" spans="8:9">
      <c r="H15943" s="171" t="s">
        <v>20039</v>
      </c>
      <c r="I15943" s="171" t="s">
        <v>6851</v>
      </c>
    </row>
    <row r="15944" spans="8:9">
      <c r="H15944" s="171" t="s">
        <v>20040</v>
      </c>
      <c r="I15944" s="171" t="s">
        <v>14616</v>
      </c>
    </row>
    <row r="15945" spans="8:9">
      <c r="H15945" s="171" t="s">
        <v>20041</v>
      </c>
      <c r="I15945" s="171" t="s">
        <v>19791</v>
      </c>
    </row>
    <row r="15946" spans="8:9">
      <c r="H15946" s="171" t="s">
        <v>20042</v>
      </c>
      <c r="I15946" s="171" t="s">
        <v>19791</v>
      </c>
    </row>
    <row r="15947" spans="8:9">
      <c r="H15947" s="171" t="s">
        <v>20043</v>
      </c>
      <c r="I15947" s="171" t="s">
        <v>19791</v>
      </c>
    </row>
    <row r="15948" spans="8:9">
      <c r="H15948" s="171" t="s">
        <v>20044</v>
      </c>
      <c r="I15948" s="171" t="s">
        <v>12756</v>
      </c>
    </row>
    <row r="15949" spans="8:9">
      <c r="H15949" s="171" t="s">
        <v>20045</v>
      </c>
      <c r="I15949" s="171" t="s">
        <v>14485</v>
      </c>
    </row>
    <row r="15950" spans="8:9">
      <c r="H15950" s="171" t="s">
        <v>20046</v>
      </c>
      <c r="I15950" s="171" t="s">
        <v>4219</v>
      </c>
    </row>
    <row r="15951" spans="8:9">
      <c r="H15951" s="171" t="s">
        <v>20047</v>
      </c>
      <c r="I15951" s="171" t="s">
        <v>3434</v>
      </c>
    </row>
    <row r="15952" spans="8:9">
      <c r="H15952" s="171" t="s">
        <v>20048</v>
      </c>
      <c r="I15952" s="171" t="s">
        <v>12408</v>
      </c>
    </row>
    <row r="15953" spans="8:9">
      <c r="H15953" s="171" t="s">
        <v>20049</v>
      </c>
      <c r="I15953" s="171" t="s">
        <v>11154</v>
      </c>
    </row>
    <row r="15954" spans="8:9">
      <c r="H15954" s="171" t="s">
        <v>12934</v>
      </c>
      <c r="I15954" s="171" t="s">
        <v>12934</v>
      </c>
    </row>
    <row r="15955" spans="8:9">
      <c r="H15955" s="171" t="s">
        <v>20050</v>
      </c>
      <c r="I15955" s="171" t="s">
        <v>10582</v>
      </c>
    </row>
    <row r="15956" spans="8:9">
      <c r="H15956" s="171" t="s">
        <v>20051</v>
      </c>
      <c r="I15956" s="171" t="s">
        <v>7362</v>
      </c>
    </row>
    <row r="15957" spans="8:9">
      <c r="H15957" s="171" t="s">
        <v>20052</v>
      </c>
      <c r="I15957" s="171" t="s">
        <v>20052</v>
      </c>
    </row>
    <row r="15958" spans="8:9">
      <c r="H15958" s="171" t="s">
        <v>20053</v>
      </c>
      <c r="I15958" s="171" t="s">
        <v>5637</v>
      </c>
    </row>
    <row r="15959" spans="8:9">
      <c r="H15959" s="171" t="s">
        <v>20054</v>
      </c>
      <c r="I15959" s="171" t="s">
        <v>5637</v>
      </c>
    </row>
    <row r="15960" spans="8:9">
      <c r="H15960" s="171" t="s">
        <v>20055</v>
      </c>
      <c r="I15960" s="171" t="s">
        <v>5637</v>
      </c>
    </row>
    <row r="15961" spans="8:9">
      <c r="H15961" s="171" t="s">
        <v>20056</v>
      </c>
      <c r="I15961" s="171" t="s">
        <v>5637</v>
      </c>
    </row>
    <row r="15962" spans="8:9">
      <c r="H15962" s="171" t="s">
        <v>20057</v>
      </c>
      <c r="I15962" s="171" t="s">
        <v>5637</v>
      </c>
    </row>
    <row r="15963" spans="8:9">
      <c r="H15963" s="171" t="s">
        <v>20058</v>
      </c>
      <c r="I15963" s="171" t="s">
        <v>10716</v>
      </c>
    </row>
    <row r="15964" spans="8:9">
      <c r="H15964" s="171" t="s">
        <v>20059</v>
      </c>
      <c r="I15964" s="171" t="s">
        <v>10675</v>
      </c>
    </row>
    <row r="15965" spans="8:9">
      <c r="H15965" s="171" t="s">
        <v>20060</v>
      </c>
      <c r="I15965" s="171" t="s">
        <v>6614</v>
      </c>
    </row>
    <row r="15966" spans="8:9">
      <c r="H15966" s="171" t="s">
        <v>20061</v>
      </c>
      <c r="I15966" s="171" t="s">
        <v>6614</v>
      </c>
    </row>
    <row r="15967" spans="8:9">
      <c r="H15967" s="171" t="s">
        <v>20062</v>
      </c>
      <c r="I15967" s="171" t="s">
        <v>20062</v>
      </c>
    </row>
    <row r="15968" spans="8:9">
      <c r="H15968" s="171" t="s">
        <v>20063</v>
      </c>
      <c r="I15968" s="171" t="s">
        <v>20063</v>
      </c>
    </row>
    <row r="15969" spans="8:9">
      <c r="H15969" s="171" t="s">
        <v>20064</v>
      </c>
      <c r="I15969" s="171" t="s">
        <v>20064</v>
      </c>
    </row>
    <row r="15970" spans="8:9">
      <c r="H15970" s="171" t="s">
        <v>20065</v>
      </c>
      <c r="I15970" s="171" t="s">
        <v>20065</v>
      </c>
    </row>
    <row r="15971" spans="8:9">
      <c r="H15971" s="171" t="s">
        <v>20066</v>
      </c>
      <c r="I15971" s="171" t="s">
        <v>20066</v>
      </c>
    </row>
    <row r="15972" spans="8:9">
      <c r="H15972" s="171" t="s">
        <v>20067</v>
      </c>
      <c r="I15972" s="171" t="s">
        <v>20067</v>
      </c>
    </row>
    <row r="15973" spans="8:9">
      <c r="H15973" s="171" t="s">
        <v>20068</v>
      </c>
      <c r="I15973" s="171" t="s">
        <v>20068</v>
      </c>
    </row>
    <row r="15974" spans="8:9">
      <c r="H15974" s="171" t="s">
        <v>20069</v>
      </c>
      <c r="I15974" s="171" t="s">
        <v>20069</v>
      </c>
    </row>
    <row r="15975" spans="8:9">
      <c r="H15975" s="171" t="s">
        <v>20070</v>
      </c>
      <c r="I15975" s="171" t="s">
        <v>20070</v>
      </c>
    </row>
    <row r="15976" spans="8:9">
      <c r="H15976" s="171" t="s">
        <v>20071</v>
      </c>
      <c r="I15976" s="171" t="s">
        <v>20071</v>
      </c>
    </row>
    <row r="15977" spans="8:9">
      <c r="H15977" s="171" t="s">
        <v>20072</v>
      </c>
      <c r="I15977" s="171" t="s">
        <v>20072</v>
      </c>
    </row>
    <row r="15978" spans="8:9">
      <c r="H15978" s="171" t="s">
        <v>20073</v>
      </c>
      <c r="I15978" s="171" t="s">
        <v>20073</v>
      </c>
    </row>
    <row r="15979" spans="8:9">
      <c r="H15979" s="171" t="s">
        <v>20074</v>
      </c>
      <c r="I15979" s="171" t="s">
        <v>20074</v>
      </c>
    </row>
    <row r="15980" spans="8:9">
      <c r="H15980" s="171" t="s">
        <v>20075</v>
      </c>
      <c r="I15980" s="171" t="s">
        <v>20075</v>
      </c>
    </row>
    <row r="15981" spans="8:9">
      <c r="H15981" s="171" t="s">
        <v>20076</v>
      </c>
      <c r="I15981" s="171" t="s">
        <v>20076</v>
      </c>
    </row>
    <row r="15982" spans="8:9">
      <c r="H15982" s="171" t="s">
        <v>20077</v>
      </c>
      <c r="I15982" s="171" t="s">
        <v>20077</v>
      </c>
    </row>
    <row r="15983" spans="8:9">
      <c r="H15983" s="171" t="s">
        <v>20078</v>
      </c>
      <c r="I15983" s="171" t="s">
        <v>20078</v>
      </c>
    </row>
    <row r="15984" spans="8:9">
      <c r="H15984" s="171" t="s">
        <v>20079</v>
      </c>
      <c r="I15984" s="171" t="s">
        <v>20079</v>
      </c>
    </row>
    <row r="15985" spans="8:9">
      <c r="H15985" s="171" t="s">
        <v>20080</v>
      </c>
      <c r="I15985" s="171" t="s">
        <v>20080</v>
      </c>
    </row>
    <row r="15986" spans="8:9">
      <c r="H15986" s="171" t="s">
        <v>20081</v>
      </c>
      <c r="I15986" s="171" t="s">
        <v>20081</v>
      </c>
    </row>
    <row r="15987" spans="8:9">
      <c r="H15987" s="171" t="s">
        <v>20082</v>
      </c>
      <c r="I15987" s="171" t="s">
        <v>20082</v>
      </c>
    </row>
    <row r="15988" spans="8:9">
      <c r="H15988" s="171" t="s">
        <v>20083</v>
      </c>
      <c r="I15988" s="171" t="s">
        <v>20083</v>
      </c>
    </row>
    <row r="15989" spans="8:9">
      <c r="H15989" s="171" t="s">
        <v>20084</v>
      </c>
      <c r="I15989" s="171" t="s">
        <v>20084</v>
      </c>
    </row>
    <row r="15990" spans="8:9">
      <c r="H15990" s="171" t="s">
        <v>20085</v>
      </c>
      <c r="I15990" s="171" t="s">
        <v>20085</v>
      </c>
    </row>
    <row r="15991" spans="8:9">
      <c r="H15991" s="171" t="s">
        <v>20086</v>
      </c>
      <c r="I15991" s="171" t="s">
        <v>20086</v>
      </c>
    </row>
    <row r="15992" spans="8:9">
      <c r="H15992" s="171" t="s">
        <v>20087</v>
      </c>
      <c r="I15992" s="171" t="s">
        <v>20087</v>
      </c>
    </row>
    <row r="15993" spans="8:9">
      <c r="H15993" s="171" t="s">
        <v>20088</v>
      </c>
      <c r="I15993" s="171" t="s">
        <v>20088</v>
      </c>
    </row>
    <row r="15994" spans="8:9">
      <c r="H15994" s="171" t="s">
        <v>20089</v>
      </c>
      <c r="I15994" s="171" t="s">
        <v>20089</v>
      </c>
    </row>
    <row r="15995" spans="8:9">
      <c r="H15995" s="171" t="s">
        <v>20090</v>
      </c>
      <c r="I15995" s="171" t="s">
        <v>20090</v>
      </c>
    </row>
    <row r="15996" spans="8:9">
      <c r="H15996" s="171" t="s">
        <v>20091</v>
      </c>
      <c r="I15996" s="171" t="s">
        <v>20091</v>
      </c>
    </row>
    <row r="15997" spans="8:9">
      <c r="H15997" s="171" t="s">
        <v>20092</v>
      </c>
      <c r="I15997" s="171" t="s">
        <v>20092</v>
      </c>
    </row>
    <row r="15998" spans="8:9">
      <c r="H15998" s="171" t="s">
        <v>20093</v>
      </c>
      <c r="I15998" s="171" t="s">
        <v>20093</v>
      </c>
    </row>
    <row r="15999" spans="8:9">
      <c r="H15999" s="171" t="s">
        <v>20094</v>
      </c>
      <c r="I15999" s="171" t="s">
        <v>20094</v>
      </c>
    </row>
    <row r="16000" spans="8:9">
      <c r="H16000" s="171" t="s">
        <v>20095</v>
      </c>
      <c r="I16000" s="171" t="s">
        <v>20095</v>
      </c>
    </row>
    <row r="16001" spans="8:9">
      <c r="H16001" s="171" t="s">
        <v>20096</v>
      </c>
      <c r="I16001" s="171" t="s">
        <v>20096</v>
      </c>
    </row>
    <row r="16002" spans="8:9">
      <c r="H16002" s="171" t="s">
        <v>20097</v>
      </c>
      <c r="I16002" s="171" t="s">
        <v>20097</v>
      </c>
    </row>
    <row r="16003" spans="8:9">
      <c r="H16003" s="171" t="s">
        <v>20098</v>
      </c>
      <c r="I16003" s="171" t="s">
        <v>20098</v>
      </c>
    </row>
    <row r="16004" spans="8:9">
      <c r="H16004" s="171" t="s">
        <v>20099</v>
      </c>
      <c r="I16004" s="171" t="s">
        <v>20099</v>
      </c>
    </row>
    <row r="16005" spans="8:9">
      <c r="H16005" s="171" t="s">
        <v>20100</v>
      </c>
      <c r="I16005" s="171" t="s">
        <v>20100</v>
      </c>
    </row>
    <row r="16006" spans="8:9">
      <c r="H16006" s="171" t="s">
        <v>20101</v>
      </c>
      <c r="I16006" s="171" t="s">
        <v>20101</v>
      </c>
    </row>
    <row r="16007" spans="8:9">
      <c r="H16007" s="171" t="s">
        <v>20102</v>
      </c>
      <c r="I16007" s="171" t="s">
        <v>20102</v>
      </c>
    </row>
    <row r="16008" spans="8:9">
      <c r="H16008" s="171" t="s">
        <v>20103</v>
      </c>
      <c r="I16008" s="171" t="s">
        <v>20103</v>
      </c>
    </row>
    <row r="16009" spans="8:9">
      <c r="H16009" s="171" t="s">
        <v>20104</v>
      </c>
      <c r="I16009" s="171" t="s">
        <v>20104</v>
      </c>
    </row>
    <row r="16010" spans="8:9">
      <c r="H16010" s="171" t="s">
        <v>20105</v>
      </c>
      <c r="I16010" s="171" t="s">
        <v>20105</v>
      </c>
    </row>
    <row r="16011" spans="8:9">
      <c r="H16011" s="171" t="s">
        <v>20106</v>
      </c>
      <c r="I16011" s="171" t="s">
        <v>20106</v>
      </c>
    </row>
    <row r="16012" spans="8:9">
      <c r="H16012" s="171" t="s">
        <v>20107</v>
      </c>
      <c r="I16012" s="171" t="s">
        <v>20107</v>
      </c>
    </row>
    <row r="16013" spans="8:9">
      <c r="H16013" s="171" t="s">
        <v>20108</v>
      </c>
      <c r="I16013" s="171" t="s">
        <v>20108</v>
      </c>
    </row>
    <row r="16014" spans="8:9">
      <c r="H16014" s="171" t="s">
        <v>20109</v>
      </c>
      <c r="I16014" s="171" t="s">
        <v>20109</v>
      </c>
    </row>
    <row r="16015" spans="8:9">
      <c r="H16015" s="171" t="s">
        <v>20110</v>
      </c>
      <c r="I16015" s="171" t="s">
        <v>20110</v>
      </c>
    </row>
    <row r="16016" spans="8:9">
      <c r="H16016" s="171" t="s">
        <v>20111</v>
      </c>
      <c r="I16016" s="171" t="s">
        <v>20111</v>
      </c>
    </row>
    <row r="16017" spans="8:9">
      <c r="H16017" s="171" t="s">
        <v>20112</v>
      </c>
      <c r="I16017" s="171" t="s">
        <v>20112</v>
      </c>
    </row>
    <row r="16018" spans="8:9">
      <c r="H16018" s="171" t="s">
        <v>20113</v>
      </c>
      <c r="I16018" s="171" t="s">
        <v>20113</v>
      </c>
    </row>
    <row r="16019" spans="8:9">
      <c r="H16019" s="171" t="s">
        <v>20114</v>
      </c>
      <c r="I16019" s="171" t="s">
        <v>20114</v>
      </c>
    </row>
    <row r="16020" spans="8:9">
      <c r="H16020" s="171" t="s">
        <v>20115</v>
      </c>
      <c r="I16020" s="171" t="s">
        <v>20115</v>
      </c>
    </row>
    <row r="16021" spans="8:9">
      <c r="H16021" s="171" t="s">
        <v>20116</v>
      </c>
      <c r="I16021" s="171" t="s">
        <v>20116</v>
      </c>
    </row>
    <row r="16022" spans="8:9">
      <c r="H16022" s="171" t="s">
        <v>20117</v>
      </c>
      <c r="I16022" s="171" t="s">
        <v>20117</v>
      </c>
    </row>
    <row r="16023" spans="8:9">
      <c r="H16023" s="171" t="s">
        <v>20118</v>
      </c>
      <c r="I16023" s="171" t="s">
        <v>20118</v>
      </c>
    </row>
    <row r="16024" spans="8:9">
      <c r="H16024" s="171" t="s">
        <v>20119</v>
      </c>
      <c r="I16024" s="171" t="s">
        <v>20119</v>
      </c>
    </row>
    <row r="16025" spans="8:9">
      <c r="H16025" s="171" t="s">
        <v>20120</v>
      </c>
      <c r="I16025" s="171" t="s">
        <v>20120</v>
      </c>
    </row>
    <row r="16026" spans="8:9">
      <c r="H16026" s="171" t="s">
        <v>20121</v>
      </c>
      <c r="I16026" s="171" t="s">
        <v>20121</v>
      </c>
    </row>
    <row r="16027" spans="8:9">
      <c r="H16027" s="171" t="s">
        <v>20122</v>
      </c>
      <c r="I16027" s="171" t="s">
        <v>20122</v>
      </c>
    </row>
    <row r="16028" spans="8:9">
      <c r="H16028" s="171" t="s">
        <v>20123</v>
      </c>
      <c r="I16028" s="171" t="s">
        <v>20123</v>
      </c>
    </row>
    <row r="16029" spans="8:9">
      <c r="H16029" s="171" t="s">
        <v>20124</v>
      </c>
      <c r="I16029" s="171" t="s">
        <v>20124</v>
      </c>
    </row>
    <row r="16030" spans="8:9">
      <c r="H16030" s="171" t="s">
        <v>20125</v>
      </c>
      <c r="I16030" s="171" t="s">
        <v>20125</v>
      </c>
    </row>
    <row r="16031" spans="8:9">
      <c r="H16031" s="171" t="s">
        <v>20126</v>
      </c>
      <c r="I16031" s="171" t="s">
        <v>20126</v>
      </c>
    </row>
    <row r="16032" spans="8:9">
      <c r="H16032" s="171" t="s">
        <v>20127</v>
      </c>
      <c r="I16032" s="171" t="s">
        <v>6468</v>
      </c>
    </row>
    <row r="16033" spans="8:9">
      <c r="H16033" s="171" t="s">
        <v>20128</v>
      </c>
      <c r="I16033" s="171" t="s">
        <v>8384</v>
      </c>
    </row>
    <row r="16034" spans="8:9">
      <c r="H16034" s="171" t="s">
        <v>20129</v>
      </c>
      <c r="I16034" s="171" t="s">
        <v>10258</v>
      </c>
    </row>
    <row r="16035" spans="8:9">
      <c r="H16035" s="171" t="s">
        <v>20130</v>
      </c>
      <c r="I16035" s="171" t="s">
        <v>8379</v>
      </c>
    </row>
    <row r="16036" spans="8:9">
      <c r="H16036" s="171" t="s">
        <v>20131</v>
      </c>
      <c r="I16036" s="171" t="s">
        <v>12408</v>
      </c>
    </row>
    <row r="16037" spans="8:9">
      <c r="H16037" s="171" t="s">
        <v>20132</v>
      </c>
      <c r="I16037" s="171" t="s">
        <v>5616</v>
      </c>
    </row>
    <row r="16038" spans="8:9">
      <c r="H16038" s="171" t="s">
        <v>20133</v>
      </c>
      <c r="I16038" s="171" t="s">
        <v>10629</v>
      </c>
    </row>
    <row r="16039" spans="8:9">
      <c r="H16039" s="171" t="s">
        <v>20134</v>
      </c>
      <c r="I16039" s="171" t="s">
        <v>8379</v>
      </c>
    </row>
    <row r="16040" spans="8:9">
      <c r="H16040" s="171" t="s">
        <v>20135</v>
      </c>
      <c r="I16040" s="171" t="s">
        <v>20135</v>
      </c>
    </row>
    <row r="16041" spans="8:9">
      <c r="H16041" s="171" t="s">
        <v>7999</v>
      </c>
      <c r="I16041" s="171" t="s">
        <v>7999</v>
      </c>
    </row>
    <row r="16042" spans="8:9">
      <c r="H16042" s="171" t="s">
        <v>20136</v>
      </c>
      <c r="I16042" s="171" t="s">
        <v>14478</v>
      </c>
    </row>
    <row r="16043" spans="8:9">
      <c r="H16043" s="171" t="s">
        <v>10261</v>
      </c>
      <c r="I16043" s="171" t="s">
        <v>10261</v>
      </c>
    </row>
    <row r="16044" spans="8:9">
      <c r="H16044" s="171" t="s">
        <v>20137</v>
      </c>
      <c r="I16044" s="171" t="s">
        <v>4219</v>
      </c>
    </row>
    <row r="16045" spans="8:9">
      <c r="H16045" s="171" t="s">
        <v>20138</v>
      </c>
      <c r="I16045" s="171" t="s">
        <v>20138</v>
      </c>
    </row>
    <row r="16046" spans="8:9">
      <c r="H16046" s="171" t="s">
        <v>20139</v>
      </c>
      <c r="I16046" s="171" t="s">
        <v>10297</v>
      </c>
    </row>
    <row r="16047" spans="8:9">
      <c r="H16047" s="171" t="s">
        <v>20140</v>
      </c>
      <c r="I16047" s="171" t="s">
        <v>7702</v>
      </c>
    </row>
    <row r="16048" spans="8:9">
      <c r="H16048" s="171" t="s">
        <v>20141</v>
      </c>
      <c r="I16048" s="171" t="s">
        <v>10490</v>
      </c>
    </row>
    <row r="16049" spans="8:9">
      <c r="H16049" s="171" t="s">
        <v>20142</v>
      </c>
      <c r="I16049" s="171" t="s">
        <v>7702</v>
      </c>
    </row>
    <row r="16050" spans="8:9">
      <c r="H16050" s="171" t="s">
        <v>20143</v>
      </c>
      <c r="I16050" s="171" t="s">
        <v>3152</v>
      </c>
    </row>
    <row r="16051" spans="8:9">
      <c r="H16051" s="171" t="s">
        <v>20144</v>
      </c>
      <c r="I16051" s="171" t="s">
        <v>5149</v>
      </c>
    </row>
    <row r="16052" spans="8:9">
      <c r="H16052" s="171" t="s">
        <v>20145</v>
      </c>
      <c r="I16052" s="171" t="s">
        <v>12419</v>
      </c>
    </row>
    <row r="16053" spans="8:9">
      <c r="H16053" s="171" t="s">
        <v>20146</v>
      </c>
      <c r="I16053" s="171" t="s">
        <v>5970</v>
      </c>
    </row>
    <row r="16054" spans="8:9">
      <c r="H16054" s="171" t="s">
        <v>20147</v>
      </c>
      <c r="I16054" s="171" t="s">
        <v>8371</v>
      </c>
    </row>
    <row r="16055" spans="8:9">
      <c r="H16055" s="171" t="s">
        <v>20148</v>
      </c>
      <c r="I16055" s="171" t="s">
        <v>20021</v>
      </c>
    </row>
    <row r="16056" spans="8:9">
      <c r="H16056" s="171" t="s">
        <v>20149</v>
      </c>
      <c r="I16056" s="171" t="s">
        <v>20021</v>
      </c>
    </row>
    <row r="16057" spans="8:9">
      <c r="H16057" s="171" t="s">
        <v>20150</v>
      </c>
      <c r="I16057" s="171" t="s">
        <v>20021</v>
      </c>
    </row>
    <row r="16058" spans="8:9">
      <c r="H16058" s="171" t="s">
        <v>20151</v>
      </c>
      <c r="I16058" s="171" t="s">
        <v>20021</v>
      </c>
    </row>
    <row r="16059" spans="8:9">
      <c r="H16059" s="171" t="s">
        <v>20152</v>
      </c>
      <c r="I16059" s="171" t="s">
        <v>20021</v>
      </c>
    </row>
    <row r="16060" spans="8:9">
      <c r="H16060" s="171" t="s">
        <v>20153</v>
      </c>
      <c r="I16060" s="171" t="s">
        <v>8907</v>
      </c>
    </row>
    <row r="16061" spans="8:9">
      <c r="H16061" s="171" t="s">
        <v>20154</v>
      </c>
      <c r="I16061" s="171" t="s">
        <v>7890</v>
      </c>
    </row>
    <row r="16062" spans="8:9">
      <c r="H16062" s="171" t="s">
        <v>20155</v>
      </c>
      <c r="I16062" s="171" t="s">
        <v>8969</v>
      </c>
    </row>
    <row r="16063" spans="8:9">
      <c r="H16063" s="171" t="s">
        <v>20156</v>
      </c>
      <c r="I16063" s="171" t="s">
        <v>13295</v>
      </c>
    </row>
    <row r="16064" spans="8:9">
      <c r="H16064" s="171" t="s">
        <v>20157</v>
      </c>
      <c r="I16064" s="171" t="s">
        <v>4324</v>
      </c>
    </row>
    <row r="16065" spans="8:9">
      <c r="H16065" s="171" t="s">
        <v>20158</v>
      </c>
      <c r="I16065" s="171" t="s">
        <v>14478</v>
      </c>
    </row>
    <row r="16066" spans="8:9">
      <c r="H16066" s="171" t="s">
        <v>20159</v>
      </c>
      <c r="I16066" s="171" t="s">
        <v>10675</v>
      </c>
    </row>
    <row r="16067" spans="8:9">
      <c r="H16067" s="171" t="s">
        <v>20160</v>
      </c>
      <c r="I16067" s="171" t="s">
        <v>4739</v>
      </c>
    </row>
    <row r="16068" spans="8:9">
      <c r="H16068" s="171" t="s">
        <v>20161</v>
      </c>
      <c r="I16068" s="171" t="s">
        <v>8969</v>
      </c>
    </row>
    <row r="16069" spans="8:9">
      <c r="H16069" s="171" t="s">
        <v>20162</v>
      </c>
      <c r="I16069" s="171" t="s">
        <v>6851</v>
      </c>
    </row>
    <row r="16070" spans="8:9">
      <c r="H16070" s="171" t="s">
        <v>20163</v>
      </c>
      <c r="I16070" s="171" t="s">
        <v>4580</v>
      </c>
    </row>
    <row r="16071" spans="8:9">
      <c r="H16071" s="171" t="s">
        <v>20164</v>
      </c>
      <c r="I16071" s="171" t="s">
        <v>3152</v>
      </c>
    </row>
    <row r="16072" spans="8:9">
      <c r="H16072" s="171" t="s">
        <v>20165</v>
      </c>
      <c r="I16072" s="171" t="s">
        <v>19863</v>
      </c>
    </row>
    <row r="16073" spans="8:9">
      <c r="H16073" s="171" t="s">
        <v>20166</v>
      </c>
      <c r="I16073" s="171" t="s">
        <v>7344</v>
      </c>
    </row>
    <row r="16074" spans="8:9">
      <c r="H16074" s="171" t="s">
        <v>20167</v>
      </c>
      <c r="I16074" s="171" t="s">
        <v>7273</v>
      </c>
    </row>
    <row r="16075" spans="8:9">
      <c r="H16075" s="171" t="s">
        <v>20168</v>
      </c>
      <c r="I16075" s="171" t="s">
        <v>12419</v>
      </c>
    </row>
    <row r="16076" spans="8:9">
      <c r="H16076" s="171" t="s">
        <v>20169</v>
      </c>
      <c r="I16076" s="171" t="s">
        <v>709</v>
      </c>
    </row>
    <row r="16077" spans="8:9">
      <c r="H16077" s="171" t="s">
        <v>20170</v>
      </c>
      <c r="I16077" s="171" t="s">
        <v>12419</v>
      </c>
    </row>
    <row r="16078" spans="8:9">
      <c r="H16078" s="171" t="s">
        <v>20171</v>
      </c>
      <c r="I16078" s="171" t="s">
        <v>12409</v>
      </c>
    </row>
    <row r="16079" spans="8:9">
      <c r="H16079" s="171" t="s">
        <v>20172</v>
      </c>
      <c r="I16079" s="171" t="s">
        <v>19863</v>
      </c>
    </row>
    <row r="16080" spans="8:9">
      <c r="H16080" s="171" t="s">
        <v>10315</v>
      </c>
      <c r="I16080" s="171" t="s">
        <v>10315</v>
      </c>
    </row>
    <row r="16081" spans="8:9">
      <c r="H16081" s="171" t="s">
        <v>20173</v>
      </c>
      <c r="I16081" s="171" t="s">
        <v>20052</v>
      </c>
    </row>
    <row r="16082" spans="8:9">
      <c r="H16082" s="171" t="s">
        <v>20174</v>
      </c>
      <c r="I16082" s="171" t="s">
        <v>20052</v>
      </c>
    </row>
    <row r="16083" spans="8:9">
      <c r="H16083" s="171" t="s">
        <v>20175</v>
      </c>
      <c r="I16083" s="171" t="s">
        <v>6276</v>
      </c>
    </row>
    <row r="16084" spans="8:9">
      <c r="H16084" s="171" t="s">
        <v>20176</v>
      </c>
      <c r="I16084" s="171" t="s">
        <v>11154</v>
      </c>
    </row>
    <row r="16085" spans="8:9">
      <c r="H16085" s="171" t="s">
        <v>20177</v>
      </c>
      <c r="I16085" s="171" t="s">
        <v>11154</v>
      </c>
    </row>
    <row r="16086" spans="8:9">
      <c r="H16086" s="171" t="s">
        <v>20178</v>
      </c>
      <c r="I16086" s="171" t="s">
        <v>9131</v>
      </c>
    </row>
    <row r="16087" spans="8:9">
      <c r="H16087" s="171" t="s">
        <v>20179</v>
      </c>
      <c r="I16087" s="171" t="s">
        <v>19837</v>
      </c>
    </row>
    <row r="16088" spans="8:9">
      <c r="H16088" s="171" t="s">
        <v>20180</v>
      </c>
      <c r="I16088" s="171" t="s">
        <v>6761</v>
      </c>
    </row>
    <row r="16089" spans="8:9">
      <c r="H16089" s="171" t="s">
        <v>20181</v>
      </c>
      <c r="I16089" s="171" t="s">
        <v>709</v>
      </c>
    </row>
    <row r="16090" spans="8:9">
      <c r="H16090" s="171" t="s">
        <v>20182</v>
      </c>
      <c r="I16090" s="171" t="s">
        <v>709</v>
      </c>
    </row>
    <row r="16091" spans="8:9">
      <c r="H16091" s="171" t="s">
        <v>20183</v>
      </c>
      <c r="I16091" s="171" t="s">
        <v>709</v>
      </c>
    </row>
    <row r="16092" spans="8:9">
      <c r="H16092" s="171" t="s">
        <v>20184</v>
      </c>
      <c r="I16092" s="171" t="s">
        <v>12419</v>
      </c>
    </row>
    <row r="16093" spans="8:9">
      <c r="H16093" s="171" t="s">
        <v>20185</v>
      </c>
      <c r="I16093" s="171" t="s">
        <v>12419</v>
      </c>
    </row>
    <row r="16094" spans="8:9">
      <c r="H16094" s="171" t="s">
        <v>20186</v>
      </c>
      <c r="I16094" s="171" t="s">
        <v>13295</v>
      </c>
    </row>
    <row r="16095" spans="8:9">
      <c r="H16095" s="171" t="s">
        <v>20187</v>
      </c>
      <c r="I16095" s="171" t="s">
        <v>8274</v>
      </c>
    </row>
    <row r="16096" spans="8:9">
      <c r="H16096" s="171" t="s">
        <v>20188</v>
      </c>
      <c r="I16096" s="171" t="s">
        <v>12408</v>
      </c>
    </row>
    <row r="16097" spans="8:9">
      <c r="H16097" s="171" t="s">
        <v>20189</v>
      </c>
      <c r="I16097" s="171" t="s">
        <v>12408</v>
      </c>
    </row>
    <row r="16098" spans="8:9">
      <c r="H16098" s="171" t="s">
        <v>20190</v>
      </c>
      <c r="I16098" s="171" t="s">
        <v>14480</v>
      </c>
    </row>
    <row r="16099" spans="8:9">
      <c r="H16099" s="171" t="s">
        <v>20191</v>
      </c>
      <c r="I16099" s="171" t="s">
        <v>4311</v>
      </c>
    </row>
    <row r="16100" spans="8:9">
      <c r="H16100" s="171" t="s">
        <v>20192</v>
      </c>
      <c r="I16100" s="171" t="s">
        <v>4236</v>
      </c>
    </row>
    <row r="16101" spans="8:9">
      <c r="H16101" s="171" t="s">
        <v>20193</v>
      </c>
      <c r="I16101" s="171" t="s">
        <v>12588</v>
      </c>
    </row>
    <row r="16102" spans="8:9">
      <c r="H16102" s="171" t="s">
        <v>20194</v>
      </c>
      <c r="I16102" s="171" t="s">
        <v>5722</v>
      </c>
    </row>
    <row r="16103" spans="8:9">
      <c r="H16103" s="171" t="s">
        <v>20195</v>
      </c>
      <c r="I16103" s="171" t="s">
        <v>4324</v>
      </c>
    </row>
    <row r="16104" spans="8:9">
      <c r="H16104" s="171" t="s">
        <v>20196</v>
      </c>
      <c r="I16104" s="171" t="s">
        <v>12419</v>
      </c>
    </row>
    <row r="16105" spans="8:9">
      <c r="H16105" s="171" t="s">
        <v>20197</v>
      </c>
      <c r="I16105" s="171" t="s">
        <v>709</v>
      </c>
    </row>
    <row r="16106" spans="8:9">
      <c r="H16106" s="171" t="s">
        <v>20198</v>
      </c>
      <c r="I16106" s="171" t="s">
        <v>1453</v>
      </c>
    </row>
    <row r="16107" spans="8:9">
      <c r="H16107" s="171" t="s">
        <v>20199</v>
      </c>
      <c r="I16107" s="171" t="s">
        <v>709</v>
      </c>
    </row>
    <row r="16108" spans="8:9">
      <c r="H16108" s="171" t="s">
        <v>20200</v>
      </c>
      <c r="I16108" s="171" t="s">
        <v>709</v>
      </c>
    </row>
    <row r="16109" spans="8:9">
      <c r="H16109" s="171" t="s">
        <v>20201</v>
      </c>
      <c r="I16109" s="171" t="s">
        <v>7865</v>
      </c>
    </row>
    <row r="16110" spans="8:9">
      <c r="H16110" s="171" t="s">
        <v>20202</v>
      </c>
      <c r="I16110" s="171" t="s">
        <v>709</v>
      </c>
    </row>
    <row r="16111" spans="8:9">
      <c r="H16111" s="171" t="s">
        <v>20203</v>
      </c>
      <c r="I16111" s="171" t="s">
        <v>14478</v>
      </c>
    </row>
    <row r="16112" spans="8:9">
      <c r="H16112" s="171" t="s">
        <v>20204</v>
      </c>
      <c r="I16112" s="171" t="s">
        <v>11170</v>
      </c>
    </row>
    <row r="16113" spans="8:9">
      <c r="H16113" s="171" t="s">
        <v>20205</v>
      </c>
      <c r="I16113" s="171" t="s">
        <v>5786</v>
      </c>
    </row>
    <row r="16114" spans="8:9">
      <c r="H16114" s="171" t="s">
        <v>20206</v>
      </c>
      <c r="I16114" s="171" t="s">
        <v>13333</v>
      </c>
    </row>
    <row r="16115" spans="8:9">
      <c r="H16115" s="171" t="s">
        <v>20207</v>
      </c>
      <c r="I16115" s="171" t="s">
        <v>20079</v>
      </c>
    </row>
    <row r="16116" spans="8:9">
      <c r="H16116" s="171" t="s">
        <v>20208</v>
      </c>
      <c r="I16116" s="171" t="s">
        <v>11146</v>
      </c>
    </row>
    <row r="16117" spans="8:9">
      <c r="H16117" s="171" t="s">
        <v>20209</v>
      </c>
      <c r="I16117" s="171" t="s">
        <v>12419</v>
      </c>
    </row>
    <row r="16118" spans="8:9">
      <c r="H16118" s="171" t="s">
        <v>20210</v>
      </c>
      <c r="I16118" s="171" t="s">
        <v>7142</v>
      </c>
    </row>
    <row r="16119" spans="8:9">
      <c r="H16119" s="171" t="s">
        <v>14607</v>
      </c>
      <c r="I16119" s="171" t="s">
        <v>14607</v>
      </c>
    </row>
    <row r="16120" spans="8:9">
      <c r="H16120" s="171" t="s">
        <v>20211</v>
      </c>
      <c r="I16120" s="171" t="s">
        <v>14476</v>
      </c>
    </row>
    <row r="16121" spans="8:9">
      <c r="H16121" s="171" t="s">
        <v>20212</v>
      </c>
      <c r="I16121" s="171" t="s">
        <v>6062</v>
      </c>
    </row>
    <row r="16122" spans="8:9">
      <c r="H16122" s="171" t="s">
        <v>20213</v>
      </c>
      <c r="I16122" s="171" t="s">
        <v>19837</v>
      </c>
    </row>
    <row r="16123" spans="8:9">
      <c r="H16123" s="171" t="s">
        <v>20214</v>
      </c>
      <c r="I16123" s="171" t="s">
        <v>12544</v>
      </c>
    </row>
    <row r="16124" spans="8:9">
      <c r="H16124" s="171" t="s">
        <v>20215</v>
      </c>
      <c r="I16124" s="171" t="s">
        <v>7344</v>
      </c>
    </row>
    <row r="16125" spans="8:9">
      <c r="H16125" s="171" t="s">
        <v>20216</v>
      </c>
      <c r="I16125" s="171" t="s">
        <v>19837</v>
      </c>
    </row>
    <row r="16126" spans="8:9">
      <c r="H16126" s="171" t="s">
        <v>20217</v>
      </c>
      <c r="I16126" s="171" t="s">
        <v>19837</v>
      </c>
    </row>
    <row r="16127" spans="8:9">
      <c r="H16127" s="171" t="s">
        <v>20218</v>
      </c>
      <c r="I16127" s="171" t="s">
        <v>20218</v>
      </c>
    </row>
    <row r="16128" spans="8:9">
      <c r="H16128" s="171" t="s">
        <v>20219</v>
      </c>
      <c r="I16128" s="171" t="s">
        <v>20218</v>
      </c>
    </row>
    <row r="16129" spans="8:9">
      <c r="H16129" s="171" t="s">
        <v>20220</v>
      </c>
      <c r="I16129" s="171" t="s">
        <v>14478</v>
      </c>
    </row>
    <row r="16130" spans="8:9">
      <c r="H16130" s="171" t="s">
        <v>20221</v>
      </c>
      <c r="I16130" s="171" t="s">
        <v>19711</v>
      </c>
    </row>
    <row r="16131" spans="8:9">
      <c r="H16131" s="171" t="s">
        <v>20222</v>
      </c>
      <c r="I16131" s="171" t="s">
        <v>19711</v>
      </c>
    </row>
    <row r="16132" spans="8:9">
      <c r="H16132" s="171" t="s">
        <v>20223</v>
      </c>
      <c r="I16132" s="171" t="s">
        <v>19711</v>
      </c>
    </row>
    <row r="16133" spans="8:9">
      <c r="H16133" s="171" t="s">
        <v>20224</v>
      </c>
      <c r="I16133" s="171" t="s">
        <v>19711</v>
      </c>
    </row>
    <row r="16134" spans="8:9">
      <c r="H16134" s="171" t="s">
        <v>20225</v>
      </c>
      <c r="I16134" s="171" t="s">
        <v>19711</v>
      </c>
    </row>
    <row r="16135" spans="8:9">
      <c r="H16135" s="171" t="s">
        <v>20226</v>
      </c>
      <c r="I16135" s="171" t="s">
        <v>19711</v>
      </c>
    </row>
    <row r="16136" spans="8:9">
      <c r="H16136" s="171" t="s">
        <v>20227</v>
      </c>
      <c r="I16136" s="171" t="s">
        <v>19711</v>
      </c>
    </row>
    <row r="16137" spans="8:9">
      <c r="H16137" s="171" t="s">
        <v>20228</v>
      </c>
      <c r="I16137" s="171" t="s">
        <v>4673</v>
      </c>
    </row>
    <row r="16138" spans="8:9">
      <c r="H16138" s="171" t="s">
        <v>20229</v>
      </c>
      <c r="I16138" s="171" t="s">
        <v>11146</v>
      </c>
    </row>
    <row r="16139" spans="8:9">
      <c r="H16139" s="171" t="s">
        <v>20230</v>
      </c>
      <c r="I16139" s="171" t="s">
        <v>19645</v>
      </c>
    </row>
    <row r="16140" spans="8:9">
      <c r="H16140" s="171" t="s">
        <v>20231</v>
      </c>
      <c r="I16140" s="171" t="s">
        <v>20231</v>
      </c>
    </row>
    <row r="16141" spans="8:9">
      <c r="H16141" s="171" t="s">
        <v>20232</v>
      </c>
      <c r="I16141" s="171" t="s">
        <v>5843</v>
      </c>
    </row>
    <row r="16142" spans="8:9">
      <c r="H16142" s="171" t="s">
        <v>2348</v>
      </c>
      <c r="I16142" s="171" t="s">
        <v>2348</v>
      </c>
    </row>
    <row r="16143" spans="8:9">
      <c r="H16143" s="171" t="s">
        <v>20233</v>
      </c>
      <c r="I16143" s="171" t="s">
        <v>14989</v>
      </c>
    </row>
    <row r="16144" spans="8:9">
      <c r="H16144" s="171" t="s">
        <v>20234</v>
      </c>
      <c r="I16144" s="171" t="s">
        <v>20234</v>
      </c>
    </row>
    <row r="16145" spans="8:9">
      <c r="H16145" s="171" t="s">
        <v>20235</v>
      </c>
      <c r="I16145" s="171" t="s">
        <v>12346</v>
      </c>
    </row>
    <row r="16146" spans="8:9">
      <c r="H16146" s="171" t="s">
        <v>20236</v>
      </c>
      <c r="I16146" s="171" t="s">
        <v>12346</v>
      </c>
    </row>
    <row r="16147" spans="8:9">
      <c r="H16147" s="171" t="s">
        <v>20237</v>
      </c>
      <c r="I16147" s="171" t="s">
        <v>12346</v>
      </c>
    </row>
    <row r="16148" spans="8:9">
      <c r="H16148" s="171" t="s">
        <v>20238</v>
      </c>
      <c r="I16148" s="171" t="s">
        <v>12346</v>
      </c>
    </row>
    <row r="16149" spans="8:9">
      <c r="H16149" s="171" t="s">
        <v>20239</v>
      </c>
      <c r="I16149" s="171" t="s">
        <v>12346</v>
      </c>
    </row>
    <row r="16150" spans="8:9">
      <c r="H16150" s="171" t="s">
        <v>20240</v>
      </c>
      <c r="I16150" s="171" t="s">
        <v>12346</v>
      </c>
    </row>
    <row r="16151" spans="8:9">
      <c r="H16151" s="171" t="s">
        <v>20241</v>
      </c>
      <c r="I16151" s="171" t="s">
        <v>12346</v>
      </c>
    </row>
    <row r="16152" spans="8:9">
      <c r="H16152" s="171" t="s">
        <v>20242</v>
      </c>
      <c r="I16152" s="171" t="s">
        <v>12346</v>
      </c>
    </row>
    <row r="16153" spans="8:9">
      <c r="H16153" s="171" t="s">
        <v>20243</v>
      </c>
      <c r="I16153" s="171" t="s">
        <v>12346</v>
      </c>
    </row>
    <row r="16154" spans="8:9">
      <c r="H16154" s="171" t="s">
        <v>20244</v>
      </c>
      <c r="I16154" s="171" t="s">
        <v>12346</v>
      </c>
    </row>
    <row r="16155" spans="8:9">
      <c r="H16155" s="171" t="s">
        <v>20245</v>
      </c>
      <c r="I16155" s="171" t="s">
        <v>12346</v>
      </c>
    </row>
    <row r="16156" spans="8:9">
      <c r="H16156" s="171" t="s">
        <v>20246</v>
      </c>
      <c r="I16156" s="171" t="s">
        <v>12346</v>
      </c>
    </row>
    <row r="16157" spans="8:9">
      <c r="H16157" s="171" t="s">
        <v>20247</v>
      </c>
      <c r="I16157" s="171" t="s">
        <v>12346</v>
      </c>
    </row>
    <row r="16158" spans="8:9">
      <c r="H16158" s="171" t="s">
        <v>20248</v>
      </c>
      <c r="I16158" s="171" t="s">
        <v>4908</v>
      </c>
    </row>
    <row r="16159" spans="8:9">
      <c r="H16159" s="171" t="s">
        <v>20249</v>
      </c>
      <c r="I16159" s="171" t="s">
        <v>20249</v>
      </c>
    </row>
    <row r="16160" spans="8:9">
      <c r="H16160" s="171" t="s">
        <v>20250</v>
      </c>
      <c r="I16160" s="171" t="s">
        <v>8491</v>
      </c>
    </row>
    <row r="16161" spans="8:9">
      <c r="H16161" s="171" t="s">
        <v>20251</v>
      </c>
      <c r="I16161" s="171" t="s">
        <v>20252</v>
      </c>
    </row>
    <row r="16162" spans="8:9">
      <c r="H16162" s="171" t="s">
        <v>20253</v>
      </c>
      <c r="I16162" s="171" t="s">
        <v>20252</v>
      </c>
    </row>
    <row r="16163" spans="8:9">
      <c r="H16163" s="171" t="s">
        <v>20254</v>
      </c>
      <c r="I16163" s="171" t="s">
        <v>12346</v>
      </c>
    </row>
    <row r="16164" spans="8:9">
      <c r="H16164" s="171" t="s">
        <v>20255</v>
      </c>
      <c r="I16164" s="171" t="s">
        <v>12346</v>
      </c>
    </row>
    <row r="16165" spans="8:9">
      <c r="H16165" s="171" t="s">
        <v>20256</v>
      </c>
      <c r="I16165" s="171" t="s">
        <v>12346</v>
      </c>
    </row>
    <row r="16166" spans="8:9">
      <c r="H16166" s="171" t="s">
        <v>20257</v>
      </c>
      <c r="I16166" s="171" t="s">
        <v>12346</v>
      </c>
    </row>
    <row r="16167" spans="8:9">
      <c r="H16167" s="171" t="s">
        <v>20258</v>
      </c>
      <c r="I16167" s="171" t="s">
        <v>12346</v>
      </c>
    </row>
    <row r="16168" spans="8:9">
      <c r="H16168" s="171" t="s">
        <v>20259</v>
      </c>
      <c r="I16168" s="171" t="s">
        <v>20252</v>
      </c>
    </row>
    <row r="16169" spans="8:9">
      <c r="H16169" s="171" t="s">
        <v>20260</v>
      </c>
      <c r="I16169" s="171" t="s">
        <v>12346</v>
      </c>
    </row>
    <row r="16170" spans="8:9">
      <c r="H16170" s="171" t="s">
        <v>20261</v>
      </c>
      <c r="I16170" s="171" t="s">
        <v>12346</v>
      </c>
    </row>
    <row r="16171" spans="8:9">
      <c r="H16171" s="171" t="s">
        <v>20262</v>
      </c>
      <c r="I16171" s="171" t="s">
        <v>20252</v>
      </c>
    </row>
    <row r="16172" spans="8:9">
      <c r="H16172" s="171" t="s">
        <v>20263</v>
      </c>
      <c r="I16172" s="171" t="s">
        <v>20252</v>
      </c>
    </row>
    <row r="16173" spans="8:9">
      <c r="H16173" s="171" t="s">
        <v>20264</v>
      </c>
      <c r="I16173" s="171" t="s">
        <v>20252</v>
      </c>
    </row>
    <row r="16174" spans="8:9">
      <c r="H16174" s="171" t="s">
        <v>20265</v>
      </c>
      <c r="I16174" s="171" t="s">
        <v>12346</v>
      </c>
    </row>
    <row r="16175" spans="8:9">
      <c r="H16175" s="171" t="s">
        <v>20266</v>
      </c>
      <c r="I16175" s="171" t="s">
        <v>20252</v>
      </c>
    </row>
    <row r="16176" spans="8:9">
      <c r="H16176" s="171" t="s">
        <v>20267</v>
      </c>
      <c r="I16176" s="171" t="s">
        <v>20252</v>
      </c>
    </row>
    <row r="16177" spans="8:9">
      <c r="H16177" s="171" t="s">
        <v>20268</v>
      </c>
      <c r="I16177" s="171" t="s">
        <v>20252</v>
      </c>
    </row>
    <row r="16178" spans="8:9">
      <c r="H16178" s="171" t="s">
        <v>20269</v>
      </c>
      <c r="I16178" s="171" t="s">
        <v>20252</v>
      </c>
    </row>
    <row r="16179" spans="8:9">
      <c r="H16179" s="171" t="s">
        <v>20270</v>
      </c>
      <c r="I16179" s="171" t="s">
        <v>20252</v>
      </c>
    </row>
    <row r="16180" spans="8:9">
      <c r="H16180" s="171" t="s">
        <v>20271</v>
      </c>
      <c r="I16180" s="171" t="s">
        <v>12346</v>
      </c>
    </row>
    <row r="16181" spans="8:9">
      <c r="H16181" s="171" t="s">
        <v>20272</v>
      </c>
      <c r="I16181" s="171" t="s">
        <v>12346</v>
      </c>
    </row>
    <row r="16182" spans="8:9">
      <c r="H16182" s="171" t="s">
        <v>20273</v>
      </c>
      <c r="I16182" s="171" t="s">
        <v>4219</v>
      </c>
    </row>
    <row r="16183" spans="8:9">
      <c r="H16183" s="171" t="s">
        <v>20274</v>
      </c>
      <c r="I16183" s="171" t="s">
        <v>4219</v>
      </c>
    </row>
    <row r="16184" spans="8:9">
      <c r="H16184" s="171" t="s">
        <v>20275</v>
      </c>
      <c r="I16184" s="171" t="s">
        <v>20275</v>
      </c>
    </row>
    <row r="16185" spans="8:9">
      <c r="H16185" s="171" t="s">
        <v>20276</v>
      </c>
      <c r="I16185" s="171" t="s">
        <v>5655</v>
      </c>
    </row>
    <row r="16186" spans="8:9">
      <c r="H16186" s="171" t="s">
        <v>20277</v>
      </c>
      <c r="I16186" s="171" t="s">
        <v>7009</v>
      </c>
    </row>
    <row r="16187" spans="8:9">
      <c r="H16187" s="171" t="s">
        <v>20278</v>
      </c>
      <c r="I16187" s="171" t="s">
        <v>13542</v>
      </c>
    </row>
    <row r="16188" spans="8:9">
      <c r="H16188" s="171" t="s">
        <v>20279</v>
      </c>
      <c r="I16188" s="171" t="s">
        <v>13542</v>
      </c>
    </row>
    <row r="16189" spans="8:9">
      <c r="H16189" s="171" t="s">
        <v>20280</v>
      </c>
      <c r="I16189" s="171" t="s">
        <v>20280</v>
      </c>
    </row>
    <row r="16190" spans="8:9">
      <c r="H16190" s="171" t="s">
        <v>20281</v>
      </c>
      <c r="I16190" s="171" t="s">
        <v>13542</v>
      </c>
    </row>
    <row r="16191" spans="8:9">
      <c r="H16191" s="171" t="s">
        <v>20282</v>
      </c>
      <c r="I16191" s="171" t="s">
        <v>13542</v>
      </c>
    </row>
    <row r="16192" spans="8:9">
      <c r="H16192" s="171" t="s">
        <v>20283</v>
      </c>
      <c r="I16192" s="171" t="s">
        <v>13542</v>
      </c>
    </row>
    <row r="16193" spans="8:9">
      <c r="H16193" s="171" t="s">
        <v>20284</v>
      </c>
      <c r="I16193" s="171" t="s">
        <v>13542</v>
      </c>
    </row>
    <row r="16194" spans="8:9">
      <c r="H16194" s="171" t="s">
        <v>20285</v>
      </c>
      <c r="I16194" s="171" t="s">
        <v>13542</v>
      </c>
    </row>
    <row r="16195" spans="8:9">
      <c r="H16195" s="171" t="s">
        <v>20286</v>
      </c>
      <c r="I16195" s="171" t="s">
        <v>13542</v>
      </c>
    </row>
    <row r="16196" spans="8:9">
      <c r="H16196" s="171" t="s">
        <v>20287</v>
      </c>
      <c r="I16196" s="171" t="s">
        <v>13542</v>
      </c>
    </row>
    <row r="16197" spans="8:9">
      <c r="H16197" s="171" t="s">
        <v>20288</v>
      </c>
      <c r="I16197" s="171" t="s">
        <v>12064</v>
      </c>
    </row>
    <row r="16198" spans="8:9">
      <c r="H16198" s="171" t="s">
        <v>20289</v>
      </c>
      <c r="I16198" s="171" t="s">
        <v>13542</v>
      </c>
    </row>
    <row r="16199" spans="8:9">
      <c r="H16199" s="171" t="s">
        <v>20290</v>
      </c>
      <c r="I16199" s="171" t="s">
        <v>20290</v>
      </c>
    </row>
    <row r="16200" spans="8:9">
      <c r="H16200" s="171" t="s">
        <v>20291</v>
      </c>
      <c r="I16200" s="171" t="s">
        <v>3912</v>
      </c>
    </row>
    <row r="16201" spans="8:9">
      <c r="H16201" s="171" t="s">
        <v>20292</v>
      </c>
      <c r="I16201" s="171" t="s">
        <v>5947</v>
      </c>
    </row>
    <row r="16202" spans="8:9">
      <c r="H16202" s="171" t="s">
        <v>20293</v>
      </c>
      <c r="I16202" s="171" t="s">
        <v>5449</v>
      </c>
    </row>
    <row r="16203" spans="8:9">
      <c r="H16203" s="171" t="s">
        <v>20294</v>
      </c>
      <c r="I16203" s="171" t="s">
        <v>4662</v>
      </c>
    </row>
    <row r="16204" spans="8:9">
      <c r="H16204" s="171" t="s">
        <v>20295</v>
      </c>
      <c r="I16204" s="171" t="s">
        <v>14478</v>
      </c>
    </row>
    <row r="16205" spans="8:9">
      <c r="H16205" s="171" t="s">
        <v>20296</v>
      </c>
      <c r="I16205" s="171" t="s">
        <v>12409</v>
      </c>
    </row>
    <row r="16206" spans="8:9">
      <c r="H16206" s="171" t="s">
        <v>20297</v>
      </c>
      <c r="I16206" s="171" t="s">
        <v>10805</v>
      </c>
    </row>
    <row r="16207" spans="8:9">
      <c r="H16207" s="171" t="s">
        <v>20298</v>
      </c>
      <c r="I16207" s="171" t="s">
        <v>7153</v>
      </c>
    </row>
    <row r="16208" spans="8:9">
      <c r="H16208" s="171" t="s">
        <v>20299</v>
      </c>
      <c r="I16208" s="171" t="s">
        <v>7153</v>
      </c>
    </row>
    <row r="16209" spans="8:9">
      <c r="H16209" s="171" t="s">
        <v>20300</v>
      </c>
      <c r="I16209" s="171" t="s">
        <v>7153</v>
      </c>
    </row>
    <row r="16210" spans="8:9">
      <c r="H16210" s="171" t="s">
        <v>20301</v>
      </c>
      <c r="I16210" s="171" t="s">
        <v>7139</v>
      </c>
    </row>
    <row r="16211" spans="8:9">
      <c r="H16211" s="171" t="s">
        <v>20302</v>
      </c>
      <c r="I16211" s="171" t="s">
        <v>7153</v>
      </c>
    </row>
    <row r="16212" spans="8:9">
      <c r="H16212" s="171" t="s">
        <v>20303</v>
      </c>
      <c r="I16212" s="171" t="s">
        <v>20304</v>
      </c>
    </row>
    <row r="16213" spans="8:9">
      <c r="H16213" s="171" t="s">
        <v>20305</v>
      </c>
      <c r="I16213" s="171" t="s">
        <v>7153</v>
      </c>
    </row>
    <row r="16214" spans="8:9">
      <c r="H16214" s="171" t="s">
        <v>20306</v>
      </c>
      <c r="I16214" s="171" t="s">
        <v>7153</v>
      </c>
    </row>
    <row r="16215" spans="8:9">
      <c r="H16215" s="171" t="s">
        <v>20307</v>
      </c>
      <c r="I16215" s="171" t="s">
        <v>904</v>
      </c>
    </row>
    <row r="16216" spans="8:9">
      <c r="H16216" s="171" t="s">
        <v>20308</v>
      </c>
      <c r="I16216" s="171" t="s">
        <v>20308</v>
      </c>
    </row>
    <row r="16217" spans="8:9">
      <c r="H16217" s="171" t="s">
        <v>20309</v>
      </c>
      <c r="I16217" s="171" t="s">
        <v>10629</v>
      </c>
    </row>
    <row r="16218" spans="8:9">
      <c r="H16218" s="171" t="s">
        <v>20310</v>
      </c>
      <c r="I16218" s="171" t="s">
        <v>4324</v>
      </c>
    </row>
    <row r="16219" spans="8:9">
      <c r="H16219" s="171" t="s">
        <v>20311</v>
      </c>
      <c r="I16219" s="171" t="s">
        <v>4714</v>
      </c>
    </row>
    <row r="16220" spans="8:9">
      <c r="H16220" s="171" t="s">
        <v>20312</v>
      </c>
      <c r="I16220" s="171" t="s">
        <v>709</v>
      </c>
    </row>
    <row r="16221" spans="8:9">
      <c r="H16221" s="171" t="s">
        <v>20313</v>
      </c>
      <c r="I16221" s="171" t="s">
        <v>20313</v>
      </c>
    </row>
    <row r="16222" spans="8:9">
      <c r="H16222" s="171" t="s">
        <v>20314</v>
      </c>
      <c r="I16222" s="171" t="s">
        <v>8491</v>
      </c>
    </row>
    <row r="16223" spans="8:9">
      <c r="H16223" s="171" t="s">
        <v>20315</v>
      </c>
      <c r="I16223" s="171" t="s">
        <v>20315</v>
      </c>
    </row>
    <row r="16224" spans="8:9">
      <c r="H16224" s="171" t="s">
        <v>20316</v>
      </c>
      <c r="I16224" s="171" t="s">
        <v>20316</v>
      </c>
    </row>
    <row r="16225" spans="8:9">
      <c r="H16225" s="171" t="s">
        <v>20317</v>
      </c>
      <c r="I16225" s="171" t="s">
        <v>3313</v>
      </c>
    </row>
    <row r="16226" spans="8:9">
      <c r="H16226" s="171" t="s">
        <v>20318</v>
      </c>
      <c r="I16226" s="171" t="s">
        <v>20318</v>
      </c>
    </row>
    <row r="16227" spans="8:9">
      <c r="H16227" s="171" t="s">
        <v>20319</v>
      </c>
      <c r="I16227" s="171" t="s">
        <v>20319</v>
      </c>
    </row>
    <row r="16228" spans="8:9">
      <c r="H16228" s="171" t="s">
        <v>20320</v>
      </c>
      <c r="I16228" s="171" t="s">
        <v>20320</v>
      </c>
    </row>
    <row r="16229" spans="8:9">
      <c r="H16229" s="171" t="s">
        <v>20321</v>
      </c>
      <c r="I16229" s="171" t="s">
        <v>20321</v>
      </c>
    </row>
    <row r="16230" spans="8:9">
      <c r="H16230" s="171" t="s">
        <v>20322</v>
      </c>
      <c r="I16230" s="171" t="s">
        <v>3907</v>
      </c>
    </row>
    <row r="16231" spans="8:9">
      <c r="H16231" s="171" t="s">
        <v>20323</v>
      </c>
      <c r="I16231" s="171" t="s">
        <v>20323</v>
      </c>
    </row>
    <row r="16232" spans="8:9">
      <c r="H16232" s="171" t="s">
        <v>20324</v>
      </c>
      <c r="I16232" s="171" t="s">
        <v>13025</v>
      </c>
    </row>
    <row r="16233" spans="8:9">
      <c r="H16233" s="171" t="s">
        <v>20325</v>
      </c>
      <c r="I16233" s="171" t="s">
        <v>20325</v>
      </c>
    </row>
    <row r="16234" spans="8:9">
      <c r="H16234" s="171" t="s">
        <v>20326</v>
      </c>
      <c r="I16234" s="171" t="s">
        <v>20326</v>
      </c>
    </row>
    <row r="16235" spans="8:9">
      <c r="H16235" s="171" t="s">
        <v>20327</v>
      </c>
      <c r="I16235" s="171" t="s">
        <v>20327</v>
      </c>
    </row>
    <row r="16236" spans="8:9">
      <c r="H16236" s="171" t="s">
        <v>20328</v>
      </c>
      <c r="I16236" s="171" t="s">
        <v>7034</v>
      </c>
    </row>
    <row r="16237" spans="8:9">
      <c r="H16237" s="171" t="s">
        <v>20329</v>
      </c>
      <c r="I16237" s="171" t="s">
        <v>20329</v>
      </c>
    </row>
    <row r="16238" spans="8:9">
      <c r="H16238" s="171" t="s">
        <v>20330</v>
      </c>
      <c r="I16238" s="171" t="s">
        <v>20331</v>
      </c>
    </row>
    <row r="16239" spans="8:9">
      <c r="H16239" s="171" t="s">
        <v>20332</v>
      </c>
      <c r="I16239" s="171" t="s">
        <v>20331</v>
      </c>
    </row>
    <row r="16240" spans="8:9">
      <c r="H16240" s="171" t="s">
        <v>20333</v>
      </c>
      <c r="I16240" s="171" t="s">
        <v>20331</v>
      </c>
    </row>
    <row r="16241" spans="8:9">
      <c r="H16241" s="171" t="s">
        <v>20334</v>
      </c>
      <c r="I16241" s="171" t="s">
        <v>5138</v>
      </c>
    </row>
    <row r="16242" spans="8:9">
      <c r="H16242" s="171" t="s">
        <v>20335</v>
      </c>
      <c r="I16242" s="171" t="s">
        <v>5138</v>
      </c>
    </row>
    <row r="16243" spans="8:9">
      <c r="H16243" s="171" t="s">
        <v>20336</v>
      </c>
      <c r="I16243" s="171" t="s">
        <v>5138</v>
      </c>
    </row>
    <row r="16244" spans="8:9">
      <c r="H16244" s="171" t="s">
        <v>20337</v>
      </c>
      <c r="I16244" s="171" t="s">
        <v>5138</v>
      </c>
    </row>
    <row r="16245" spans="8:9">
      <c r="H16245" s="171" t="s">
        <v>20338</v>
      </c>
      <c r="I16245" s="171" t="s">
        <v>5138</v>
      </c>
    </row>
    <row r="16246" spans="8:9">
      <c r="H16246" s="171" t="s">
        <v>20339</v>
      </c>
      <c r="I16246" s="171" t="s">
        <v>5138</v>
      </c>
    </row>
    <row r="16247" spans="8:9">
      <c r="H16247" s="171" t="s">
        <v>20340</v>
      </c>
      <c r="I16247" s="171" t="s">
        <v>20340</v>
      </c>
    </row>
    <row r="16248" spans="8:9">
      <c r="H16248" s="171" t="s">
        <v>20341</v>
      </c>
      <c r="I16248" s="171" t="s">
        <v>8224</v>
      </c>
    </row>
    <row r="16249" spans="8:9">
      <c r="H16249" s="171" t="s">
        <v>20342</v>
      </c>
      <c r="I16249" s="171" t="s">
        <v>10637</v>
      </c>
    </row>
    <row r="16250" spans="8:9">
      <c r="H16250" s="171" t="s">
        <v>20343</v>
      </c>
      <c r="I16250" s="171" t="s">
        <v>12757</v>
      </c>
    </row>
    <row r="16251" spans="8:9">
      <c r="H16251" s="171" t="s">
        <v>20344</v>
      </c>
      <c r="I16251" s="171" t="s">
        <v>20345</v>
      </c>
    </row>
    <row r="16252" spans="8:9">
      <c r="H16252" s="171" t="s">
        <v>20346</v>
      </c>
      <c r="I16252" s="171" t="s">
        <v>20346</v>
      </c>
    </row>
    <row r="16253" spans="8:9">
      <c r="H16253" s="171" t="s">
        <v>20347</v>
      </c>
      <c r="I16253" s="171" t="s">
        <v>20347</v>
      </c>
    </row>
    <row r="16254" spans="8:9">
      <c r="H16254" s="171" t="s">
        <v>20348</v>
      </c>
      <c r="I16254" s="171" t="s">
        <v>2486</v>
      </c>
    </row>
    <row r="16255" spans="8:9">
      <c r="H16255" s="171" t="s">
        <v>20349</v>
      </c>
      <c r="I16255" s="171" t="s">
        <v>4324</v>
      </c>
    </row>
    <row r="16256" spans="8:9">
      <c r="H16256" s="171" t="s">
        <v>20350</v>
      </c>
      <c r="I16256" s="171" t="s">
        <v>1453</v>
      </c>
    </row>
    <row r="16257" spans="8:9">
      <c r="H16257" s="171" t="s">
        <v>20351</v>
      </c>
      <c r="I16257" s="171" t="s">
        <v>11886</v>
      </c>
    </row>
    <row r="16258" spans="8:9">
      <c r="H16258" s="171" t="s">
        <v>20352</v>
      </c>
      <c r="I16258" s="171" t="s">
        <v>4085</v>
      </c>
    </row>
    <row r="16259" spans="8:9">
      <c r="H16259" s="171" t="s">
        <v>20353</v>
      </c>
      <c r="I16259" s="171" t="s">
        <v>4085</v>
      </c>
    </row>
    <row r="16260" spans="8:9">
      <c r="H16260" s="171" t="s">
        <v>20354</v>
      </c>
      <c r="I16260" s="171" t="s">
        <v>14989</v>
      </c>
    </row>
    <row r="16261" spans="8:9">
      <c r="H16261" s="171" t="s">
        <v>20355</v>
      </c>
      <c r="I16261" s="171" t="s">
        <v>14989</v>
      </c>
    </row>
    <row r="16262" spans="8:9">
      <c r="H16262" s="171" t="s">
        <v>20356</v>
      </c>
      <c r="I16262" s="171" t="s">
        <v>6348</v>
      </c>
    </row>
    <row r="16263" spans="8:9">
      <c r="H16263" s="171" t="s">
        <v>20357</v>
      </c>
      <c r="I16263" s="171" t="s">
        <v>10599</v>
      </c>
    </row>
    <row r="16264" spans="8:9">
      <c r="H16264" s="171" t="s">
        <v>20358</v>
      </c>
      <c r="I16264" s="171" t="s">
        <v>4229</v>
      </c>
    </row>
    <row r="16265" spans="8:9">
      <c r="H16265" s="171" t="s">
        <v>20359</v>
      </c>
      <c r="I16265" s="171" t="s">
        <v>19385</v>
      </c>
    </row>
    <row r="16266" spans="8:9">
      <c r="H16266" s="171" t="s">
        <v>20360</v>
      </c>
      <c r="I16266" s="171" t="s">
        <v>20360</v>
      </c>
    </row>
    <row r="16267" spans="8:9">
      <c r="H16267" s="171" t="s">
        <v>20361</v>
      </c>
      <c r="I16267" s="171" t="s">
        <v>10490</v>
      </c>
    </row>
    <row r="16268" spans="8:9">
      <c r="H16268" s="171" t="s">
        <v>20362</v>
      </c>
      <c r="I16268" s="171" t="s">
        <v>20331</v>
      </c>
    </row>
    <row r="16269" spans="8:9">
      <c r="H16269" s="171" t="s">
        <v>20363</v>
      </c>
      <c r="I16269" s="171" t="s">
        <v>20363</v>
      </c>
    </row>
    <row r="16270" spans="8:9">
      <c r="H16270" s="171" t="s">
        <v>20364</v>
      </c>
      <c r="I16270" s="171" t="s">
        <v>6851</v>
      </c>
    </row>
    <row r="16271" spans="8:9">
      <c r="H16271" s="171" t="s">
        <v>20365</v>
      </c>
      <c r="I16271" s="171" t="s">
        <v>11146</v>
      </c>
    </row>
    <row r="16272" spans="8:9">
      <c r="H16272" s="171" t="s">
        <v>20366</v>
      </c>
      <c r="I16272" s="171" t="s">
        <v>20366</v>
      </c>
    </row>
    <row r="16273" spans="8:9">
      <c r="H16273" s="171" t="s">
        <v>20367</v>
      </c>
      <c r="I16273" s="171" t="s">
        <v>20367</v>
      </c>
    </row>
    <row r="16274" spans="8:9">
      <c r="H16274" s="171" t="s">
        <v>20368</v>
      </c>
      <c r="I16274" s="171" t="s">
        <v>20368</v>
      </c>
    </row>
    <row r="16275" spans="8:9">
      <c r="H16275" s="171" t="s">
        <v>20369</v>
      </c>
      <c r="I16275" s="171" t="s">
        <v>9071</v>
      </c>
    </row>
    <row r="16276" spans="8:9">
      <c r="H16276" s="171" t="s">
        <v>20370</v>
      </c>
      <c r="I16276" s="171" t="s">
        <v>4085</v>
      </c>
    </row>
    <row r="16277" spans="8:9">
      <c r="H16277" s="171" t="s">
        <v>20371</v>
      </c>
      <c r="I16277" s="171" t="s">
        <v>20371</v>
      </c>
    </row>
    <row r="16278" spans="8:9">
      <c r="H16278" s="171" t="s">
        <v>20372</v>
      </c>
      <c r="I16278" s="171" t="s">
        <v>7059</v>
      </c>
    </row>
    <row r="16279" spans="8:9">
      <c r="H16279" s="171" t="s">
        <v>20373</v>
      </c>
      <c r="I16279" s="171" t="s">
        <v>10777</v>
      </c>
    </row>
    <row r="16280" spans="8:9">
      <c r="H16280" s="171" t="s">
        <v>20374</v>
      </c>
      <c r="I16280" s="171" t="s">
        <v>11146</v>
      </c>
    </row>
    <row r="16281" spans="8:9">
      <c r="H16281" s="171" t="s">
        <v>130</v>
      </c>
      <c r="I16281" s="171" t="s">
        <v>130</v>
      </c>
    </row>
    <row r="16282" spans="8:9">
      <c r="H16282" s="171" t="s">
        <v>20375</v>
      </c>
      <c r="I16282" s="171" t="s">
        <v>20375</v>
      </c>
    </row>
    <row r="16283" spans="8:9">
      <c r="H16283" s="171" t="s">
        <v>20376</v>
      </c>
      <c r="I16283" s="171" t="s">
        <v>4229</v>
      </c>
    </row>
    <row r="16284" spans="8:9">
      <c r="H16284" s="171" t="s">
        <v>20377</v>
      </c>
      <c r="I16284" s="171" t="s">
        <v>20122</v>
      </c>
    </row>
    <row r="16285" spans="8:9">
      <c r="H16285" s="171" t="s">
        <v>20378</v>
      </c>
      <c r="I16285" s="171" t="s">
        <v>20080</v>
      </c>
    </row>
    <row r="16286" spans="8:9">
      <c r="H16286" s="171" t="s">
        <v>20379</v>
      </c>
      <c r="I16286" s="171" t="s">
        <v>20080</v>
      </c>
    </row>
    <row r="16287" spans="8:9">
      <c r="H16287" s="171" t="s">
        <v>20380</v>
      </c>
      <c r="I16287" s="171" t="s">
        <v>20080</v>
      </c>
    </row>
    <row r="16288" spans="8:9">
      <c r="H16288" s="171" t="s">
        <v>20381</v>
      </c>
      <c r="I16288" s="171" t="s">
        <v>20080</v>
      </c>
    </row>
    <row r="16289" spans="8:9">
      <c r="H16289" s="171" t="s">
        <v>20382</v>
      </c>
      <c r="I16289" s="171" t="s">
        <v>20080</v>
      </c>
    </row>
    <row r="16290" spans="8:9">
      <c r="H16290" s="171" t="s">
        <v>20383</v>
      </c>
      <c r="I16290" s="171" t="s">
        <v>20080</v>
      </c>
    </row>
    <row r="16291" spans="8:9">
      <c r="H16291" s="171" t="s">
        <v>20384</v>
      </c>
      <c r="I16291" s="171" t="s">
        <v>20080</v>
      </c>
    </row>
    <row r="16292" spans="8:9">
      <c r="H16292" s="171" t="s">
        <v>20385</v>
      </c>
      <c r="I16292" s="171" t="s">
        <v>20080</v>
      </c>
    </row>
    <row r="16293" spans="8:9">
      <c r="H16293" s="171" t="s">
        <v>20386</v>
      </c>
      <c r="I16293" s="171" t="s">
        <v>20089</v>
      </c>
    </row>
    <row r="16294" spans="8:9">
      <c r="H16294" s="171" t="s">
        <v>20387</v>
      </c>
      <c r="I16294" s="171" t="s">
        <v>20089</v>
      </c>
    </row>
    <row r="16295" spans="8:9">
      <c r="H16295" s="171" t="s">
        <v>20388</v>
      </c>
      <c r="I16295" s="171" t="s">
        <v>20089</v>
      </c>
    </row>
    <row r="16296" spans="8:9">
      <c r="H16296" s="171" t="s">
        <v>20389</v>
      </c>
      <c r="I16296" s="171" t="s">
        <v>20089</v>
      </c>
    </row>
    <row r="16297" spans="8:9">
      <c r="H16297" s="171" t="s">
        <v>20390</v>
      </c>
      <c r="I16297" s="171" t="s">
        <v>20089</v>
      </c>
    </row>
    <row r="16298" spans="8:9">
      <c r="H16298" s="171" t="s">
        <v>20391</v>
      </c>
      <c r="I16298" s="171" t="s">
        <v>20089</v>
      </c>
    </row>
    <row r="16299" spans="8:9">
      <c r="H16299" s="171" t="s">
        <v>20392</v>
      </c>
      <c r="I16299" s="171" t="s">
        <v>20089</v>
      </c>
    </row>
    <row r="16300" spans="8:9">
      <c r="H16300" s="171" t="s">
        <v>20393</v>
      </c>
      <c r="I16300" s="171" t="s">
        <v>20070</v>
      </c>
    </row>
    <row r="16301" spans="8:9">
      <c r="H16301" s="171" t="s">
        <v>20394</v>
      </c>
      <c r="I16301" s="171" t="s">
        <v>20070</v>
      </c>
    </row>
    <row r="16302" spans="8:9">
      <c r="H16302" s="171" t="s">
        <v>20395</v>
      </c>
      <c r="I16302" s="171" t="s">
        <v>20101</v>
      </c>
    </row>
    <row r="16303" spans="8:9">
      <c r="H16303" s="171" t="s">
        <v>20396</v>
      </c>
      <c r="I16303" s="171" t="s">
        <v>20101</v>
      </c>
    </row>
    <row r="16304" spans="8:9">
      <c r="H16304" s="171" t="s">
        <v>20397</v>
      </c>
      <c r="I16304" s="171" t="s">
        <v>20101</v>
      </c>
    </row>
    <row r="16305" spans="8:9">
      <c r="H16305" s="171" t="s">
        <v>20398</v>
      </c>
      <c r="I16305" s="171" t="s">
        <v>20101</v>
      </c>
    </row>
    <row r="16306" spans="8:9">
      <c r="H16306" s="171" t="s">
        <v>20399</v>
      </c>
      <c r="I16306" s="171" t="s">
        <v>20070</v>
      </c>
    </row>
    <row r="16307" spans="8:9">
      <c r="H16307" s="171" t="s">
        <v>20400</v>
      </c>
      <c r="I16307" s="171" t="s">
        <v>20087</v>
      </c>
    </row>
    <row r="16308" spans="8:9">
      <c r="H16308" s="171" t="s">
        <v>20401</v>
      </c>
      <c r="I16308" s="171" t="s">
        <v>20088</v>
      </c>
    </row>
    <row r="16309" spans="8:9">
      <c r="H16309" s="171" t="s">
        <v>20402</v>
      </c>
      <c r="I16309" s="171" t="s">
        <v>20095</v>
      </c>
    </row>
    <row r="16310" spans="8:9">
      <c r="H16310" s="171" t="s">
        <v>20403</v>
      </c>
      <c r="I16310" s="171" t="s">
        <v>20095</v>
      </c>
    </row>
    <row r="16311" spans="8:9">
      <c r="H16311" s="171" t="s">
        <v>20404</v>
      </c>
      <c r="I16311" s="171" t="s">
        <v>20095</v>
      </c>
    </row>
    <row r="16312" spans="8:9">
      <c r="H16312" s="171" t="s">
        <v>20405</v>
      </c>
      <c r="I16312" s="171" t="s">
        <v>20095</v>
      </c>
    </row>
    <row r="16313" spans="8:9">
      <c r="H16313" s="171" t="s">
        <v>20406</v>
      </c>
      <c r="I16313" s="171" t="s">
        <v>20095</v>
      </c>
    </row>
    <row r="16314" spans="8:9">
      <c r="H16314" s="171" t="s">
        <v>20407</v>
      </c>
      <c r="I16314" s="171" t="s">
        <v>20095</v>
      </c>
    </row>
    <row r="16315" spans="8:9">
      <c r="H16315" s="171" t="s">
        <v>20408</v>
      </c>
      <c r="I16315" s="171" t="s">
        <v>20095</v>
      </c>
    </row>
    <row r="16316" spans="8:9">
      <c r="H16316" s="171" t="s">
        <v>20409</v>
      </c>
      <c r="I16316" s="171" t="s">
        <v>20095</v>
      </c>
    </row>
    <row r="16317" spans="8:9">
      <c r="H16317" s="171" t="s">
        <v>20410</v>
      </c>
      <c r="I16317" s="171" t="s">
        <v>20095</v>
      </c>
    </row>
    <row r="16318" spans="8:9">
      <c r="H16318" s="171" t="s">
        <v>20411</v>
      </c>
      <c r="I16318" s="171" t="s">
        <v>20095</v>
      </c>
    </row>
    <row r="16319" spans="8:9">
      <c r="H16319" s="171" t="s">
        <v>20412</v>
      </c>
      <c r="I16319" s="171" t="s">
        <v>20079</v>
      </c>
    </row>
    <row r="16320" spans="8:9">
      <c r="H16320" s="171" t="s">
        <v>20413</v>
      </c>
      <c r="I16320" s="171" t="s">
        <v>20125</v>
      </c>
    </row>
    <row r="16321" spans="8:9">
      <c r="H16321" s="171" t="s">
        <v>20414</v>
      </c>
      <c r="I16321" s="171" t="s">
        <v>20079</v>
      </c>
    </row>
    <row r="16322" spans="8:9">
      <c r="H16322" s="171" t="s">
        <v>20415</v>
      </c>
      <c r="I16322" s="171" t="s">
        <v>20125</v>
      </c>
    </row>
    <row r="16323" spans="8:9">
      <c r="H16323" s="171" t="s">
        <v>20416</v>
      </c>
      <c r="I16323" s="171" t="s">
        <v>20079</v>
      </c>
    </row>
    <row r="16324" spans="8:9">
      <c r="H16324" s="171" t="s">
        <v>20417</v>
      </c>
      <c r="I16324" s="171" t="s">
        <v>20100</v>
      </c>
    </row>
    <row r="16325" spans="8:9">
      <c r="H16325" s="171" t="s">
        <v>20418</v>
      </c>
      <c r="I16325" s="171" t="s">
        <v>20079</v>
      </c>
    </row>
    <row r="16326" spans="8:9">
      <c r="H16326" s="171" t="s">
        <v>20419</v>
      </c>
      <c r="I16326" s="171" t="s">
        <v>20100</v>
      </c>
    </row>
    <row r="16327" spans="8:9">
      <c r="H16327" s="171" t="s">
        <v>20420</v>
      </c>
      <c r="I16327" s="171" t="s">
        <v>20079</v>
      </c>
    </row>
    <row r="16328" spans="8:9">
      <c r="H16328" s="171" t="s">
        <v>20421</v>
      </c>
      <c r="I16328" s="171" t="s">
        <v>20100</v>
      </c>
    </row>
    <row r="16329" spans="8:9">
      <c r="H16329" s="171" t="s">
        <v>20422</v>
      </c>
      <c r="I16329" s="171" t="s">
        <v>20079</v>
      </c>
    </row>
    <row r="16330" spans="8:9">
      <c r="H16330" s="171" t="s">
        <v>20423</v>
      </c>
      <c r="I16330" s="171" t="s">
        <v>20119</v>
      </c>
    </row>
    <row r="16331" spans="8:9">
      <c r="H16331" s="171" t="s">
        <v>20424</v>
      </c>
      <c r="I16331" s="171" t="s">
        <v>20111</v>
      </c>
    </row>
    <row r="16332" spans="8:9">
      <c r="H16332" s="171" t="s">
        <v>20425</v>
      </c>
      <c r="I16332" s="171" t="s">
        <v>20079</v>
      </c>
    </row>
    <row r="16333" spans="8:9">
      <c r="H16333" s="171" t="s">
        <v>20426</v>
      </c>
      <c r="I16333" s="171" t="s">
        <v>20119</v>
      </c>
    </row>
    <row r="16334" spans="8:9">
      <c r="H16334" s="171" t="s">
        <v>20427</v>
      </c>
      <c r="I16334" s="171" t="s">
        <v>20111</v>
      </c>
    </row>
    <row r="16335" spans="8:9">
      <c r="H16335" s="171" t="s">
        <v>20428</v>
      </c>
      <c r="I16335" s="171" t="s">
        <v>20119</v>
      </c>
    </row>
    <row r="16336" spans="8:9">
      <c r="H16336" s="171" t="s">
        <v>20429</v>
      </c>
      <c r="I16336" s="171" t="s">
        <v>20079</v>
      </c>
    </row>
    <row r="16337" spans="8:9">
      <c r="H16337" s="171" t="s">
        <v>20430</v>
      </c>
      <c r="I16337" s="171" t="s">
        <v>20119</v>
      </c>
    </row>
    <row r="16338" spans="8:9">
      <c r="H16338" s="171" t="s">
        <v>20431</v>
      </c>
      <c r="I16338" s="171" t="s">
        <v>20111</v>
      </c>
    </row>
    <row r="16339" spans="8:9">
      <c r="H16339" s="171" t="s">
        <v>20432</v>
      </c>
      <c r="I16339" s="171" t="s">
        <v>20079</v>
      </c>
    </row>
    <row r="16340" spans="8:9">
      <c r="H16340" s="171" t="s">
        <v>20433</v>
      </c>
      <c r="I16340" s="171" t="s">
        <v>20119</v>
      </c>
    </row>
    <row r="16341" spans="8:9">
      <c r="H16341" s="171" t="s">
        <v>20434</v>
      </c>
      <c r="I16341" s="171" t="s">
        <v>20072</v>
      </c>
    </row>
    <row r="16342" spans="8:9">
      <c r="H16342" s="171" t="s">
        <v>20435</v>
      </c>
      <c r="I16342" s="171" t="s">
        <v>20119</v>
      </c>
    </row>
    <row r="16343" spans="8:9">
      <c r="H16343" s="171" t="s">
        <v>20436</v>
      </c>
      <c r="I16343" s="171" t="s">
        <v>20119</v>
      </c>
    </row>
    <row r="16344" spans="8:9">
      <c r="H16344" s="171" t="s">
        <v>20437</v>
      </c>
      <c r="I16344" s="171" t="s">
        <v>20099</v>
      </c>
    </row>
    <row r="16345" spans="8:9">
      <c r="H16345" s="171" t="s">
        <v>20438</v>
      </c>
      <c r="I16345" s="171" t="s">
        <v>20112</v>
      </c>
    </row>
    <row r="16346" spans="8:9">
      <c r="H16346" s="171" t="s">
        <v>20439</v>
      </c>
      <c r="I16346" s="171" t="s">
        <v>20069</v>
      </c>
    </row>
    <row r="16347" spans="8:9">
      <c r="H16347" s="171" t="s">
        <v>20440</v>
      </c>
      <c r="I16347" s="171" t="s">
        <v>20119</v>
      </c>
    </row>
    <row r="16348" spans="8:9">
      <c r="H16348" s="171" t="s">
        <v>20441</v>
      </c>
      <c r="I16348" s="171" t="s">
        <v>20069</v>
      </c>
    </row>
    <row r="16349" spans="8:9">
      <c r="H16349" s="171" t="s">
        <v>20442</v>
      </c>
      <c r="I16349" s="171" t="s">
        <v>20118</v>
      </c>
    </row>
    <row r="16350" spans="8:9">
      <c r="H16350" s="171" t="s">
        <v>20443</v>
      </c>
      <c r="I16350" s="171" t="s">
        <v>20069</v>
      </c>
    </row>
    <row r="16351" spans="8:9">
      <c r="H16351" s="171" t="s">
        <v>20444</v>
      </c>
      <c r="I16351" s="171" t="s">
        <v>20069</v>
      </c>
    </row>
    <row r="16352" spans="8:9">
      <c r="H16352" s="171" t="s">
        <v>20445</v>
      </c>
      <c r="I16352" s="171" t="s">
        <v>20118</v>
      </c>
    </row>
    <row r="16353" spans="8:9">
      <c r="H16353" s="171" t="s">
        <v>20446</v>
      </c>
      <c r="I16353" s="171" t="s">
        <v>20069</v>
      </c>
    </row>
    <row r="16354" spans="8:9">
      <c r="H16354" s="171" t="s">
        <v>20447</v>
      </c>
      <c r="I16354" s="171" t="s">
        <v>20118</v>
      </c>
    </row>
    <row r="16355" spans="8:9">
      <c r="H16355" s="171" t="s">
        <v>20448</v>
      </c>
      <c r="I16355" s="171" t="s">
        <v>20069</v>
      </c>
    </row>
    <row r="16356" spans="8:9">
      <c r="H16356" s="171" t="s">
        <v>20449</v>
      </c>
      <c r="I16356" s="171" t="s">
        <v>20118</v>
      </c>
    </row>
    <row r="16357" spans="8:9">
      <c r="H16357" s="171" t="s">
        <v>20450</v>
      </c>
      <c r="I16357" s="171" t="s">
        <v>20069</v>
      </c>
    </row>
    <row r="16358" spans="8:9">
      <c r="H16358" s="171" t="s">
        <v>20451</v>
      </c>
      <c r="I16358" s="171" t="s">
        <v>20118</v>
      </c>
    </row>
    <row r="16359" spans="8:9">
      <c r="H16359" s="171" t="s">
        <v>20452</v>
      </c>
      <c r="I16359" s="171" t="s">
        <v>20075</v>
      </c>
    </row>
    <row r="16360" spans="8:9">
      <c r="H16360" s="171" t="s">
        <v>20453</v>
      </c>
      <c r="I16360" s="171" t="s">
        <v>20118</v>
      </c>
    </row>
    <row r="16361" spans="8:9">
      <c r="H16361" s="171" t="s">
        <v>20454</v>
      </c>
      <c r="I16361" s="171" t="s">
        <v>20075</v>
      </c>
    </row>
    <row r="16362" spans="8:9">
      <c r="H16362" s="171" t="s">
        <v>20455</v>
      </c>
      <c r="I16362" s="171" t="s">
        <v>20116</v>
      </c>
    </row>
    <row r="16363" spans="8:9">
      <c r="H16363" s="171" t="s">
        <v>20456</v>
      </c>
      <c r="I16363" s="171" t="s">
        <v>20075</v>
      </c>
    </row>
    <row r="16364" spans="8:9">
      <c r="H16364" s="171" t="s">
        <v>20457</v>
      </c>
      <c r="I16364" s="171" t="s">
        <v>20116</v>
      </c>
    </row>
    <row r="16365" spans="8:9">
      <c r="H16365" s="171" t="s">
        <v>20458</v>
      </c>
      <c r="I16365" s="171" t="s">
        <v>20075</v>
      </c>
    </row>
    <row r="16366" spans="8:9">
      <c r="H16366" s="171" t="s">
        <v>20459</v>
      </c>
      <c r="I16366" s="171" t="s">
        <v>20116</v>
      </c>
    </row>
    <row r="16367" spans="8:9">
      <c r="H16367" s="171" t="s">
        <v>20460</v>
      </c>
      <c r="I16367" s="171" t="s">
        <v>20075</v>
      </c>
    </row>
    <row r="16368" spans="8:9">
      <c r="H16368" s="171" t="s">
        <v>20461</v>
      </c>
      <c r="I16368" s="171" t="s">
        <v>20116</v>
      </c>
    </row>
    <row r="16369" spans="8:9">
      <c r="H16369" s="171" t="s">
        <v>20462</v>
      </c>
      <c r="I16369" s="171" t="s">
        <v>20076</v>
      </c>
    </row>
    <row r="16370" spans="8:9">
      <c r="H16370" s="171" t="s">
        <v>20463</v>
      </c>
      <c r="I16370" s="171" t="s">
        <v>20116</v>
      </c>
    </row>
    <row r="16371" spans="8:9">
      <c r="H16371" s="171" t="s">
        <v>20464</v>
      </c>
      <c r="I16371" s="171" t="s">
        <v>20076</v>
      </c>
    </row>
    <row r="16372" spans="8:9">
      <c r="H16372" s="171" t="s">
        <v>20465</v>
      </c>
      <c r="I16372" s="171" t="s">
        <v>20116</v>
      </c>
    </row>
    <row r="16373" spans="8:9">
      <c r="H16373" s="171" t="s">
        <v>20466</v>
      </c>
      <c r="I16373" s="171" t="s">
        <v>20076</v>
      </c>
    </row>
    <row r="16374" spans="8:9">
      <c r="H16374" s="171" t="s">
        <v>20467</v>
      </c>
      <c r="I16374" s="171" t="s">
        <v>20116</v>
      </c>
    </row>
    <row r="16375" spans="8:9">
      <c r="H16375" s="171" t="s">
        <v>20468</v>
      </c>
      <c r="I16375" s="171" t="s">
        <v>20076</v>
      </c>
    </row>
    <row r="16376" spans="8:9">
      <c r="H16376" s="171" t="s">
        <v>20469</v>
      </c>
      <c r="I16376" s="171" t="s">
        <v>20116</v>
      </c>
    </row>
    <row r="16377" spans="8:9">
      <c r="H16377" s="171" t="s">
        <v>20470</v>
      </c>
      <c r="I16377" s="171" t="s">
        <v>20076</v>
      </c>
    </row>
    <row r="16378" spans="8:9">
      <c r="H16378" s="171" t="s">
        <v>20471</v>
      </c>
      <c r="I16378" s="171" t="s">
        <v>20116</v>
      </c>
    </row>
    <row r="16379" spans="8:9">
      <c r="H16379" s="171" t="s">
        <v>20472</v>
      </c>
      <c r="I16379" s="171" t="s">
        <v>20076</v>
      </c>
    </row>
    <row r="16380" spans="8:9">
      <c r="H16380" s="171" t="s">
        <v>20473</v>
      </c>
      <c r="I16380" s="171" t="s">
        <v>20116</v>
      </c>
    </row>
    <row r="16381" spans="8:9">
      <c r="H16381" s="171" t="s">
        <v>20474</v>
      </c>
      <c r="I16381" s="171" t="s">
        <v>20076</v>
      </c>
    </row>
    <row r="16382" spans="8:9">
      <c r="H16382" s="171" t="s">
        <v>20475</v>
      </c>
      <c r="I16382" s="171" t="s">
        <v>20116</v>
      </c>
    </row>
    <row r="16383" spans="8:9">
      <c r="H16383" s="171" t="s">
        <v>20476</v>
      </c>
      <c r="I16383" s="171" t="s">
        <v>20076</v>
      </c>
    </row>
    <row r="16384" spans="8:9">
      <c r="H16384" s="171" t="s">
        <v>20477</v>
      </c>
      <c r="I16384" s="171" t="s">
        <v>20115</v>
      </c>
    </row>
    <row r="16385" spans="8:9">
      <c r="H16385" s="171" t="s">
        <v>20478</v>
      </c>
      <c r="I16385" s="171" t="s">
        <v>20076</v>
      </c>
    </row>
    <row r="16386" spans="8:9">
      <c r="H16386" s="171" t="s">
        <v>20479</v>
      </c>
      <c r="I16386" s="171" t="s">
        <v>20115</v>
      </c>
    </row>
    <row r="16387" spans="8:9">
      <c r="H16387" s="171" t="s">
        <v>20480</v>
      </c>
      <c r="I16387" s="171" t="s">
        <v>20076</v>
      </c>
    </row>
    <row r="16388" spans="8:9">
      <c r="H16388" s="171" t="s">
        <v>20481</v>
      </c>
      <c r="I16388" s="171" t="s">
        <v>20076</v>
      </c>
    </row>
    <row r="16389" spans="8:9">
      <c r="H16389" s="171" t="s">
        <v>20482</v>
      </c>
      <c r="I16389" s="171" t="s">
        <v>20076</v>
      </c>
    </row>
    <row r="16390" spans="8:9">
      <c r="H16390" s="171" t="s">
        <v>20483</v>
      </c>
      <c r="I16390" s="171" t="s">
        <v>20076</v>
      </c>
    </row>
    <row r="16391" spans="8:9">
      <c r="H16391" s="171" t="s">
        <v>20484</v>
      </c>
      <c r="I16391" s="171" t="s">
        <v>20123</v>
      </c>
    </row>
    <row r="16392" spans="8:9">
      <c r="H16392" s="171" t="s">
        <v>20485</v>
      </c>
      <c r="I16392" s="171" t="s">
        <v>20124</v>
      </c>
    </row>
    <row r="16393" spans="8:9">
      <c r="H16393" s="171" t="s">
        <v>20486</v>
      </c>
      <c r="I16393" s="171" t="s">
        <v>20124</v>
      </c>
    </row>
    <row r="16394" spans="8:9">
      <c r="H16394" s="171" t="s">
        <v>20487</v>
      </c>
      <c r="I16394" s="171" t="s">
        <v>20124</v>
      </c>
    </row>
    <row r="16395" spans="8:9">
      <c r="H16395" s="171" t="s">
        <v>20488</v>
      </c>
      <c r="I16395" s="171" t="s">
        <v>20124</v>
      </c>
    </row>
    <row r="16396" spans="8:9">
      <c r="H16396" s="171" t="s">
        <v>20489</v>
      </c>
      <c r="I16396" s="171" t="s">
        <v>20097</v>
      </c>
    </row>
    <row r="16397" spans="8:9">
      <c r="H16397" s="171" t="s">
        <v>20490</v>
      </c>
      <c r="I16397" s="171" t="s">
        <v>20124</v>
      </c>
    </row>
    <row r="16398" spans="8:9">
      <c r="H16398" s="171" t="s">
        <v>20491</v>
      </c>
      <c r="I16398" s="171" t="s">
        <v>20098</v>
      </c>
    </row>
    <row r="16399" spans="8:9">
      <c r="H16399" s="171" t="s">
        <v>20492</v>
      </c>
      <c r="I16399" s="171" t="s">
        <v>20098</v>
      </c>
    </row>
    <row r="16400" spans="8:9">
      <c r="H16400" s="171" t="s">
        <v>20493</v>
      </c>
      <c r="I16400" s="171" t="s">
        <v>20098</v>
      </c>
    </row>
    <row r="16401" spans="8:9">
      <c r="H16401" s="171" t="s">
        <v>20494</v>
      </c>
      <c r="I16401" s="171" t="s">
        <v>20094</v>
      </c>
    </row>
    <row r="16402" spans="8:9">
      <c r="H16402" s="171" t="s">
        <v>20495</v>
      </c>
      <c r="I16402" s="171" t="s">
        <v>20112</v>
      </c>
    </row>
    <row r="16403" spans="8:9">
      <c r="H16403" s="171" t="s">
        <v>20496</v>
      </c>
      <c r="I16403" s="171" t="s">
        <v>20094</v>
      </c>
    </row>
    <row r="16404" spans="8:9">
      <c r="H16404" s="171" t="s">
        <v>20497</v>
      </c>
      <c r="I16404" s="171" t="s">
        <v>20112</v>
      </c>
    </row>
    <row r="16405" spans="8:9">
      <c r="H16405" s="171" t="s">
        <v>20498</v>
      </c>
      <c r="I16405" s="171" t="s">
        <v>20094</v>
      </c>
    </row>
    <row r="16406" spans="8:9">
      <c r="H16406" s="171" t="s">
        <v>20499</v>
      </c>
      <c r="I16406" s="171" t="s">
        <v>20112</v>
      </c>
    </row>
    <row r="16407" spans="8:9">
      <c r="H16407" s="171" t="s">
        <v>20500</v>
      </c>
      <c r="I16407" s="171" t="s">
        <v>20094</v>
      </c>
    </row>
    <row r="16408" spans="8:9">
      <c r="H16408" s="171" t="s">
        <v>20501</v>
      </c>
      <c r="I16408" s="171" t="s">
        <v>20112</v>
      </c>
    </row>
    <row r="16409" spans="8:9">
      <c r="H16409" s="171" t="s">
        <v>20502</v>
      </c>
      <c r="I16409" s="171" t="s">
        <v>20094</v>
      </c>
    </row>
    <row r="16410" spans="8:9">
      <c r="H16410" s="171" t="s">
        <v>20503</v>
      </c>
      <c r="I16410" s="171" t="s">
        <v>20112</v>
      </c>
    </row>
    <row r="16411" spans="8:9">
      <c r="H16411" s="171" t="s">
        <v>20504</v>
      </c>
      <c r="I16411" s="171" t="s">
        <v>20094</v>
      </c>
    </row>
    <row r="16412" spans="8:9">
      <c r="H16412" s="171" t="s">
        <v>20505</v>
      </c>
      <c r="I16412" s="171" t="s">
        <v>20112</v>
      </c>
    </row>
    <row r="16413" spans="8:9">
      <c r="H16413" s="171" t="s">
        <v>20506</v>
      </c>
      <c r="I16413" s="171" t="s">
        <v>20094</v>
      </c>
    </row>
    <row r="16414" spans="8:9">
      <c r="H16414" s="171" t="s">
        <v>20507</v>
      </c>
      <c r="I16414" s="171" t="s">
        <v>20112</v>
      </c>
    </row>
    <row r="16415" spans="8:9">
      <c r="H16415" s="171" t="s">
        <v>20508</v>
      </c>
      <c r="I16415" s="171" t="s">
        <v>20125</v>
      </c>
    </row>
    <row r="16416" spans="8:9">
      <c r="H16416" s="171" t="s">
        <v>20509</v>
      </c>
      <c r="I16416" s="171" t="s">
        <v>20112</v>
      </c>
    </row>
    <row r="16417" spans="8:9">
      <c r="H16417" s="171" t="s">
        <v>20510</v>
      </c>
      <c r="I16417" s="171" t="s">
        <v>20125</v>
      </c>
    </row>
    <row r="16418" spans="8:9">
      <c r="H16418" s="171" t="s">
        <v>20511</v>
      </c>
      <c r="I16418" s="171" t="s">
        <v>20063</v>
      </c>
    </row>
    <row r="16419" spans="8:9">
      <c r="H16419" s="171" t="s">
        <v>20512</v>
      </c>
      <c r="I16419" s="171" t="s">
        <v>20125</v>
      </c>
    </row>
    <row r="16420" spans="8:9">
      <c r="H16420" s="171" t="s">
        <v>20513</v>
      </c>
      <c r="I16420" s="171" t="s">
        <v>20066</v>
      </c>
    </row>
    <row r="16421" spans="8:9">
      <c r="H16421" s="171" t="s">
        <v>20514</v>
      </c>
      <c r="I16421" s="171" t="s">
        <v>20068</v>
      </c>
    </row>
    <row r="16422" spans="8:9">
      <c r="H16422" s="171" t="s">
        <v>20515</v>
      </c>
      <c r="I16422" s="171" t="s">
        <v>20068</v>
      </c>
    </row>
    <row r="16423" spans="8:9">
      <c r="H16423" s="171" t="s">
        <v>20516</v>
      </c>
      <c r="I16423" s="171" t="s">
        <v>20068</v>
      </c>
    </row>
    <row r="16424" spans="8:9">
      <c r="H16424" s="171" t="s">
        <v>20517</v>
      </c>
      <c r="I16424" s="171" t="s">
        <v>20084</v>
      </c>
    </row>
    <row r="16425" spans="8:9">
      <c r="H16425" s="171" t="s">
        <v>20518</v>
      </c>
      <c r="I16425" s="171" t="s">
        <v>20085</v>
      </c>
    </row>
    <row r="16426" spans="8:9">
      <c r="H16426" s="171" t="s">
        <v>20519</v>
      </c>
      <c r="I16426" s="171" t="s">
        <v>20083</v>
      </c>
    </row>
    <row r="16427" spans="8:9">
      <c r="H16427" s="171" t="s">
        <v>20520</v>
      </c>
      <c r="I16427" s="171" t="s">
        <v>20082</v>
      </c>
    </row>
    <row r="16428" spans="8:9">
      <c r="H16428" s="171" t="s">
        <v>20521</v>
      </c>
      <c r="I16428" s="171" t="s">
        <v>20082</v>
      </c>
    </row>
    <row r="16429" spans="8:9">
      <c r="H16429" s="171" t="s">
        <v>20522</v>
      </c>
      <c r="I16429" s="171" t="s">
        <v>20086</v>
      </c>
    </row>
    <row r="16430" spans="8:9">
      <c r="H16430" s="171" t="s">
        <v>20523</v>
      </c>
      <c r="I16430" s="171" t="s">
        <v>20086</v>
      </c>
    </row>
    <row r="16431" spans="8:9">
      <c r="H16431" s="171" t="s">
        <v>20524</v>
      </c>
      <c r="I16431" s="171" t="s">
        <v>20086</v>
      </c>
    </row>
    <row r="16432" spans="8:9">
      <c r="H16432" s="171" t="s">
        <v>20525</v>
      </c>
      <c r="I16432" s="171" t="s">
        <v>20086</v>
      </c>
    </row>
    <row r="16433" spans="8:9">
      <c r="H16433" s="171" t="s">
        <v>20526</v>
      </c>
      <c r="I16433" s="171" t="s">
        <v>20086</v>
      </c>
    </row>
    <row r="16434" spans="8:9">
      <c r="H16434" s="171" t="s">
        <v>20527</v>
      </c>
      <c r="I16434" s="171" t="s">
        <v>20086</v>
      </c>
    </row>
    <row r="16435" spans="8:9">
      <c r="H16435" s="171" t="s">
        <v>20528</v>
      </c>
      <c r="I16435" s="171" t="s">
        <v>20102</v>
      </c>
    </row>
    <row r="16436" spans="8:9">
      <c r="H16436" s="171" t="s">
        <v>20529</v>
      </c>
      <c r="I16436" s="171" t="s">
        <v>20102</v>
      </c>
    </row>
    <row r="16437" spans="8:9">
      <c r="H16437" s="171" t="s">
        <v>20530</v>
      </c>
      <c r="I16437" s="171" t="s">
        <v>20102</v>
      </c>
    </row>
    <row r="16438" spans="8:9">
      <c r="H16438" s="171" t="s">
        <v>20531</v>
      </c>
      <c r="I16438" s="171" t="s">
        <v>20102</v>
      </c>
    </row>
    <row r="16439" spans="8:9">
      <c r="H16439" s="171" t="s">
        <v>20532</v>
      </c>
      <c r="I16439" s="171" t="s">
        <v>20104</v>
      </c>
    </row>
    <row r="16440" spans="8:9">
      <c r="H16440" s="171" t="s">
        <v>20533</v>
      </c>
      <c r="I16440" s="171" t="s">
        <v>20104</v>
      </c>
    </row>
    <row r="16441" spans="8:9">
      <c r="H16441" s="171" t="s">
        <v>20534</v>
      </c>
      <c r="I16441" s="171" t="s">
        <v>20104</v>
      </c>
    </row>
    <row r="16442" spans="8:9">
      <c r="H16442" s="171" t="s">
        <v>20535</v>
      </c>
      <c r="I16442" s="171" t="s">
        <v>20104</v>
      </c>
    </row>
    <row r="16443" spans="8:9">
      <c r="H16443" s="171" t="s">
        <v>20536</v>
      </c>
      <c r="I16443" s="171" t="s">
        <v>20103</v>
      </c>
    </row>
    <row r="16444" spans="8:9">
      <c r="H16444" s="171" t="s">
        <v>20537</v>
      </c>
      <c r="I16444" s="171" t="s">
        <v>20103</v>
      </c>
    </row>
    <row r="16445" spans="8:9">
      <c r="H16445" s="171" t="s">
        <v>20538</v>
      </c>
      <c r="I16445" s="171" t="s">
        <v>20105</v>
      </c>
    </row>
    <row r="16446" spans="8:9">
      <c r="H16446" s="171" t="s">
        <v>20539</v>
      </c>
      <c r="I16446" s="171" t="s">
        <v>20107</v>
      </c>
    </row>
    <row r="16447" spans="8:9">
      <c r="H16447" s="171" t="s">
        <v>20540</v>
      </c>
      <c r="I16447" s="171" t="s">
        <v>20107</v>
      </c>
    </row>
    <row r="16448" spans="8:9">
      <c r="H16448" s="171" t="s">
        <v>20541</v>
      </c>
      <c r="I16448" s="171" t="s">
        <v>20117</v>
      </c>
    </row>
    <row r="16449" spans="8:9">
      <c r="H16449" s="171" t="s">
        <v>20542</v>
      </c>
      <c r="I16449" s="171" t="s">
        <v>20117</v>
      </c>
    </row>
    <row r="16450" spans="8:9">
      <c r="H16450" s="171" t="s">
        <v>20543</v>
      </c>
      <c r="I16450" s="171" t="s">
        <v>20117</v>
      </c>
    </row>
    <row r="16451" spans="8:9">
      <c r="H16451" s="171" t="s">
        <v>20544</v>
      </c>
      <c r="I16451" s="171" t="s">
        <v>20117</v>
      </c>
    </row>
    <row r="16452" spans="8:9">
      <c r="H16452" s="171" t="s">
        <v>20545</v>
      </c>
      <c r="I16452" s="171" t="s">
        <v>20117</v>
      </c>
    </row>
    <row r="16453" spans="8:9">
      <c r="H16453" s="171" t="s">
        <v>20546</v>
      </c>
      <c r="I16453" s="171" t="s">
        <v>20117</v>
      </c>
    </row>
    <row r="16454" spans="8:9">
      <c r="H16454" s="171" t="s">
        <v>20547</v>
      </c>
      <c r="I16454" s="171" t="s">
        <v>20109</v>
      </c>
    </row>
    <row r="16455" spans="8:9">
      <c r="H16455" s="171" t="s">
        <v>20548</v>
      </c>
      <c r="I16455" s="171" t="s">
        <v>20117</v>
      </c>
    </row>
    <row r="16456" spans="8:9">
      <c r="H16456" s="171" t="s">
        <v>20549</v>
      </c>
      <c r="I16456" s="171" t="s">
        <v>20109</v>
      </c>
    </row>
    <row r="16457" spans="8:9">
      <c r="H16457" s="171" t="s">
        <v>20550</v>
      </c>
      <c r="I16457" s="171" t="s">
        <v>20117</v>
      </c>
    </row>
    <row r="16458" spans="8:9">
      <c r="H16458" s="171" t="s">
        <v>20551</v>
      </c>
      <c r="I16458" s="171" t="s">
        <v>20109</v>
      </c>
    </row>
    <row r="16459" spans="8:9">
      <c r="H16459" s="171" t="s">
        <v>20552</v>
      </c>
      <c r="I16459" s="171" t="s">
        <v>20114</v>
      </c>
    </row>
    <row r="16460" spans="8:9">
      <c r="H16460" s="171" t="s">
        <v>20553</v>
      </c>
      <c r="I16460" s="171" t="s">
        <v>20109</v>
      </c>
    </row>
    <row r="16461" spans="8:9">
      <c r="H16461" s="171" t="s">
        <v>20554</v>
      </c>
      <c r="I16461" s="171" t="s">
        <v>20114</v>
      </c>
    </row>
    <row r="16462" spans="8:9">
      <c r="H16462" s="171" t="s">
        <v>20555</v>
      </c>
      <c r="I16462" s="171" t="s">
        <v>20109</v>
      </c>
    </row>
    <row r="16463" spans="8:9">
      <c r="H16463" s="171" t="s">
        <v>20556</v>
      </c>
      <c r="I16463" s="171" t="s">
        <v>20114</v>
      </c>
    </row>
    <row r="16464" spans="8:9">
      <c r="H16464" s="171" t="s">
        <v>20557</v>
      </c>
      <c r="I16464" s="171" t="s">
        <v>20109</v>
      </c>
    </row>
    <row r="16465" spans="8:9">
      <c r="H16465" s="171" t="s">
        <v>20558</v>
      </c>
      <c r="I16465" s="171" t="s">
        <v>20114</v>
      </c>
    </row>
    <row r="16466" spans="8:9">
      <c r="H16466" s="171" t="s">
        <v>20559</v>
      </c>
      <c r="I16466" s="171" t="s">
        <v>20108</v>
      </c>
    </row>
    <row r="16467" spans="8:9">
      <c r="H16467" s="171" t="s">
        <v>20560</v>
      </c>
      <c r="I16467" s="171" t="s">
        <v>20114</v>
      </c>
    </row>
    <row r="16468" spans="8:9">
      <c r="H16468" s="171" t="s">
        <v>20561</v>
      </c>
      <c r="I16468" s="171" t="s">
        <v>20108</v>
      </c>
    </row>
    <row r="16469" spans="8:9">
      <c r="H16469" s="171" t="s">
        <v>20562</v>
      </c>
      <c r="I16469" s="171" t="s">
        <v>20114</v>
      </c>
    </row>
    <row r="16470" spans="8:9">
      <c r="H16470" s="171" t="s">
        <v>20563</v>
      </c>
      <c r="I16470" s="171" t="s">
        <v>20108</v>
      </c>
    </row>
    <row r="16471" spans="8:9">
      <c r="H16471" s="171" t="s">
        <v>20564</v>
      </c>
      <c r="I16471" s="171" t="s">
        <v>20114</v>
      </c>
    </row>
    <row r="16472" spans="8:9">
      <c r="H16472" s="171" t="s">
        <v>20565</v>
      </c>
      <c r="I16472" s="171" t="s">
        <v>20108</v>
      </c>
    </row>
    <row r="16473" spans="8:9">
      <c r="H16473" s="171" t="s">
        <v>20566</v>
      </c>
      <c r="I16473" s="171" t="s">
        <v>20114</v>
      </c>
    </row>
    <row r="16474" spans="8:9">
      <c r="H16474" s="171" t="s">
        <v>20567</v>
      </c>
      <c r="I16474" s="171" t="s">
        <v>20109</v>
      </c>
    </row>
    <row r="16475" spans="8:9">
      <c r="H16475" s="171" t="s">
        <v>20568</v>
      </c>
      <c r="I16475" s="171" t="s">
        <v>14480</v>
      </c>
    </row>
    <row r="16476" spans="8:9">
      <c r="H16476" s="171" t="s">
        <v>20569</v>
      </c>
      <c r="I16476" s="171" t="s">
        <v>14480</v>
      </c>
    </row>
    <row r="16477" spans="8:9">
      <c r="H16477" s="171" t="s">
        <v>20570</v>
      </c>
      <c r="I16477" s="171" t="s">
        <v>8378</v>
      </c>
    </row>
    <row r="16478" spans="8:9">
      <c r="H16478" s="171" t="s">
        <v>20571</v>
      </c>
      <c r="I16478" s="171" t="s">
        <v>7139</v>
      </c>
    </row>
    <row r="16479" spans="8:9">
      <c r="H16479" s="171" t="s">
        <v>20572</v>
      </c>
      <c r="I16479" s="171" t="s">
        <v>20572</v>
      </c>
    </row>
    <row r="16480" spans="8:9">
      <c r="H16480" s="171" t="s">
        <v>20573</v>
      </c>
      <c r="I16480" s="171" t="s">
        <v>7168</v>
      </c>
    </row>
    <row r="16481" spans="8:9">
      <c r="H16481" s="171" t="s">
        <v>20574</v>
      </c>
      <c r="I16481" s="171" t="s">
        <v>12458</v>
      </c>
    </row>
    <row r="16482" spans="8:9">
      <c r="H16482" s="171" t="s">
        <v>20575</v>
      </c>
      <c r="I16482" s="171" t="s">
        <v>7557</v>
      </c>
    </row>
    <row r="16483" spans="8:9">
      <c r="H16483" s="171" t="s">
        <v>20576</v>
      </c>
      <c r="I16483" s="171" t="s">
        <v>12419</v>
      </c>
    </row>
    <row r="16484" spans="8:9">
      <c r="H16484" s="171" t="s">
        <v>20577</v>
      </c>
      <c r="I16484" s="171" t="s">
        <v>14478</v>
      </c>
    </row>
    <row r="16485" spans="8:9">
      <c r="H16485" s="171" t="s">
        <v>20578</v>
      </c>
      <c r="I16485" s="171" t="s">
        <v>5248</v>
      </c>
    </row>
    <row r="16486" spans="8:9">
      <c r="H16486" s="171" t="s">
        <v>20579</v>
      </c>
      <c r="I16486" s="171" t="s">
        <v>3907</v>
      </c>
    </row>
    <row r="16487" spans="8:9">
      <c r="H16487" s="171" t="s">
        <v>20580</v>
      </c>
      <c r="I16487" s="171" t="s">
        <v>7139</v>
      </c>
    </row>
    <row r="16488" spans="8:9">
      <c r="H16488" s="171" t="s">
        <v>20581</v>
      </c>
      <c r="I16488" s="171" t="s">
        <v>10599</v>
      </c>
    </row>
    <row r="16489" spans="8:9">
      <c r="H16489" s="171" t="s">
        <v>20582</v>
      </c>
      <c r="I16489" s="171" t="s">
        <v>20582</v>
      </c>
    </row>
    <row r="16490" spans="8:9">
      <c r="H16490" s="171" t="s">
        <v>20583</v>
      </c>
      <c r="I16490" s="171" t="s">
        <v>7433</v>
      </c>
    </row>
    <row r="16491" spans="8:9">
      <c r="H16491" s="171" t="s">
        <v>20584</v>
      </c>
      <c r="I16491" s="171" t="s">
        <v>11418</v>
      </c>
    </row>
    <row r="16492" spans="8:9">
      <c r="H16492" s="171" t="s">
        <v>20585</v>
      </c>
      <c r="I16492" s="171" t="s">
        <v>8907</v>
      </c>
    </row>
    <row r="16493" spans="8:9">
      <c r="H16493" s="171" t="s">
        <v>20586</v>
      </c>
      <c r="I16493" s="171" t="s">
        <v>8907</v>
      </c>
    </row>
    <row r="16494" spans="8:9">
      <c r="H16494" s="171" t="s">
        <v>20587</v>
      </c>
      <c r="I16494" s="171" t="s">
        <v>7587</v>
      </c>
    </row>
    <row r="16495" spans="8:9">
      <c r="H16495" s="171" t="s">
        <v>20588</v>
      </c>
      <c r="I16495" s="171" t="s">
        <v>4917</v>
      </c>
    </row>
    <row r="16496" spans="8:9">
      <c r="H16496" s="171" t="s">
        <v>20589</v>
      </c>
      <c r="I16496" s="171" t="s">
        <v>20589</v>
      </c>
    </row>
    <row r="16497" spans="8:9">
      <c r="H16497" s="171" t="s">
        <v>20590</v>
      </c>
      <c r="I16497" s="171" t="s">
        <v>6074</v>
      </c>
    </row>
    <row r="16498" spans="8:9">
      <c r="H16498" s="171" t="s">
        <v>20591</v>
      </c>
      <c r="I16498" s="171" t="s">
        <v>19385</v>
      </c>
    </row>
    <row r="16499" spans="8:9">
      <c r="H16499" s="171" t="s">
        <v>20592</v>
      </c>
      <c r="I16499" s="171" t="s">
        <v>20592</v>
      </c>
    </row>
    <row r="16500" spans="8:9">
      <c r="H16500" s="171" t="s">
        <v>20593</v>
      </c>
      <c r="I16500" s="171" t="s">
        <v>8491</v>
      </c>
    </row>
    <row r="16501" spans="8:9">
      <c r="H16501" s="171" t="s">
        <v>20594</v>
      </c>
      <c r="I16501" s="171" t="s">
        <v>7042</v>
      </c>
    </row>
    <row r="16502" spans="8:9">
      <c r="H16502" s="171" t="s">
        <v>20595</v>
      </c>
      <c r="I16502" s="171" t="s">
        <v>20595</v>
      </c>
    </row>
    <row r="16503" spans="8:9">
      <c r="H16503" s="171" t="s">
        <v>20596</v>
      </c>
      <c r="I16503" s="171" t="s">
        <v>20596</v>
      </c>
    </row>
    <row r="16504" spans="8:9">
      <c r="H16504" s="171" t="s">
        <v>20597</v>
      </c>
      <c r="I16504" s="171" t="s">
        <v>4085</v>
      </c>
    </row>
    <row r="16505" spans="8:9">
      <c r="H16505" s="171" t="s">
        <v>20598</v>
      </c>
      <c r="I16505" s="171" t="s">
        <v>12419</v>
      </c>
    </row>
    <row r="16506" spans="8:9">
      <c r="H16506" s="171" t="s">
        <v>20599</v>
      </c>
      <c r="I16506" s="171" t="s">
        <v>7486</v>
      </c>
    </row>
    <row r="16507" spans="8:9">
      <c r="H16507" s="171" t="s">
        <v>20600</v>
      </c>
      <c r="I16507" s="171" t="s">
        <v>8378</v>
      </c>
    </row>
    <row r="16508" spans="8:9">
      <c r="H16508" s="171" t="s">
        <v>20601</v>
      </c>
      <c r="I16508" s="171" t="s">
        <v>4324</v>
      </c>
    </row>
    <row r="16509" spans="8:9">
      <c r="H16509" s="171" t="s">
        <v>20602</v>
      </c>
      <c r="I16509" s="171" t="s">
        <v>19385</v>
      </c>
    </row>
    <row r="16510" spans="8:9">
      <c r="H16510" s="171" t="s">
        <v>20603</v>
      </c>
      <c r="I16510" s="171" t="s">
        <v>4220</v>
      </c>
    </row>
    <row r="16511" spans="8:9">
      <c r="H16511" s="171" t="s">
        <v>20604</v>
      </c>
      <c r="I16511" s="171" t="s">
        <v>8905</v>
      </c>
    </row>
    <row r="16512" spans="8:9">
      <c r="H16512" s="171" t="s">
        <v>20605</v>
      </c>
      <c r="I16512" s="171" t="s">
        <v>3885</v>
      </c>
    </row>
    <row r="16513" spans="8:9">
      <c r="H16513" s="171" t="s">
        <v>20606</v>
      </c>
      <c r="I16513" s="171" t="s">
        <v>6074</v>
      </c>
    </row>
    <row r="16514" spans="8:9">
      <c r="H16514" s="171" t="s">
        <v>20607</v>
      </c>
      <c r="I16514" s="171" t="s">
        <v>6074</v>
      </c>
    </row>
    <row r="16515" spans="8:9">
      <c r="H16515" s="171" t="s">
        <v>20608</v>
      </c>
      <c r="I16515" s="171" t="s">
        <v>6074</v>
      </c>
    </row>
    <row r="16516" spans="8:9">
      <c r="H16516" s="171" t="s">
        <v>20609</v>
      </c>
      <c r="I16516" s="171" t="s">
        <v>6074</v>
      </c>
    </row>
    <row r="16517" spans="8:9">
      <c r="H16517" s="171" t="s">
        <v>20610</v>
      </c>
      <c r="I16517" s="171" t="s">
        <v>8378</v>
      </c>
    </row>
    <row r="16518" spans="8:9">
      <c r="H16518" s="171" t="s">
        <v>20611</v>
      </c>
      <c r="I16518" s="171" t="s">
        <v>8389</v>
      </c>
    </row>
    <row r="16519" spans="8:9">
      <c r="H16519" s="171" t="s">
        <v>20612</v>
      </c>
      <c r="I16519" s="171" t="s">
        <v>5947</v>
      </c>
    </row>
    <row r="16520" spans="8:9">
      <c r="H16520" s="171" t="s">
        <v>20613</v>
      </c>
      <c r="I16520" s="171" t="s">
        <v>12409</v>
      </c>
    </row>
    <row r="16521" spans="8:9">
      <c r="H16521" s="171" t="s">
        <v>20614</v>
      </c>
      <c r="I16521" s="171" t="s">
        <v>10203</v>
      </c>
    </row>
    <row r="16522" spans="8:9">
      <c r="H16522" s="171" t="s">
        <v>20615</v>
      </c>
      <c r="I16522" s="171" t="s">
        <v>9103</v>
      </c>
    </row>
    <row r="16523" spans="8:9">
      <c r="H16523" s="171" t="s">
        <v>20616</v>
      </c>
      <c r="I16523" s="171" t="s">
        <v>4448</v>
      </c>
    </row>
    <row r="16524" spans="8:9">
      <c r="H16524" s="171" t="s">
        <v>20617</v>
      </c>
      <c r="I16524" s="171" t="s">
        <v>20617</v>
      </c>
    </row>
    <row r="16525" spans="8:9">
      <c r="H16525" s="171" t="s">
        <v>20618</v>
      </c>
      <c r="I16525" s="171" t="s">
        <v>4229</v>
      </c>
    </row>
    <row r="16526" spans="8:9">
      <c r="H16526" s="171" t="s">
        <v>20619</v>
      </c>
      <c r="I16526" s="171" t="s">
        <v>4229</v>
      </c>
    </row>
    <row r="16527" spans="8:9">
      <c r="H16527" s="171" t="s">
        <v>20620</v>
      </c>
      <c r="I16527" s="171" t="s">
        <v>4580</v>
      </c>
    </row>
    <row r="16528" spans="8:9">
      <c r="H16528" s="171" t="s">
        <v>20621</v>
      </c>
      <c r="I16528" s="171" t="s">
        <v>10777</v>
      </c>
    </row>
    <row r="16529" spans="8:9">
      <c r="H16529" s="171" t="s">
        <v>20622</v>
      </c>
      <c r="I16529" s="171" t="s">
        <v>14478</v>
      </c>
    </row>
    <row r="16530" spans="8:9">
      <c r="H16530" s="171" t="s">
        <v>20623</v>
      </c>
      <c r="I16530" s="171" t="s">
        <v>20623</v>
      </c>
    </row>
    <row r="16531" spans="8:9">
      <c r="H16531" s="171" t="s">
        <v>20624</v>
      </c>
      <c r="I16531" s="171" t="s">
        <v>12274</v>
      </c>
    </row>
    <row r="16532" spans="8:9">
      <c r="H16532" s="171" t="s">
        <v>20625</v>
      </c>
      <c r="I16532" s="171" t="s">
        <v>4808</v>
      </c>
    </row>
    <row r="16533" spans="8:9">
      <c r="H16533" s="171" t="s">
        <v>20626</v>
      </c>
      <c r="I16533" s="171" t="s">
        <v>3689</v>
      </c>
    </row>
    <row r="16534" spans="8:9">
      <c r="H16534" s="171" t="s">
        <v>20627</v>
      </c>
      <c r="I16534" s="171" t="s">
        <v>3462</v>
      </c>
    </row>
    <row r="16535" spans="8:9">
      <c r="H16535" s="171" t="s">
        <v>20628</v>
      </c>
      <c r="I16535" s="171" t="s">
        <v>20628</v>
      </c>
    </row>
    <row r="16536" spans="8:9">
      <c r="H16536" s="171" t="s">
        <v>20629</v>
      </c>
      <c r="I16536" s="171" t="s">
        <v>10779</v>
      </c>
    </row>
    <row r="16537" spans="8:9">
      <c r="H16537" s="171" t="s">
        <v>20630</v>
      </c>
      <c r="I16537" s="171" t="s">
        <v>20630</v>
      </c>
    </row>
    <row r="16538" spans="8:9">
      <c r="H16538" s="171" t="s">
        <v>20631</v>
      </c>
      <c r="I16538" s="171" t="s">
        <v>20631</v>
      </c>
    </row>
    <row r="16539" spans="8:9">
      <c r="H16539" s="171" t="s">
        <v>20632</v>
      </c>
      <c r="I16539" s="171" t="s">
        <v>704</v>
      </c>
    </row>
    <row r="16540" spans="8:9">
      <c r="H16540" s="171" t="s">
        <v>20633</v>
      </c>
      <c r="I16540" s="171" t="s">
        <v>8185</v>
      </c>
    </row>
    <row r="16541" spans="8:9">
      <c r="H16541" s="171" t="s">
        <v>20634</v>
      </c>
      <c r="I16541" s="171" t="s">
        <v>4085</v>
      </c>
    </row>
    <row r="16542" spans="8:9">
      <c r="H16542" s="171" t="s">
        <v>20635</v>
      </c>
      <c r="I16542" s="171" t="s">
        <v>4085</v>
      </c>
    </row>
    <row r="16543" spans="8:9">
      <c r="H16543" s="171" t="s">
        <v>20636</v>
      </c>
      <c r="I16543" s="171" t="s">
        <v>20636</v>
      </c>
    </row>
    <row r="16544" spans="8:9">
      <c r="H16544" s="171" t="s">
        <v>20637</v>
      </c>
      <c r="I16544" s="171" t="s">
        <v>514</v>
      </c>
    </row>
    <row r="16545" spans="8:9">
      <c r="H16545" s="171" t="s">
        <v>20638</v>
      </c>
      <c r="I16545" s="171" t="s">
        <v>12890</v>
      </c>
    </row>
    <row r="16546" spans="8:9">
      <c r="H16546" s="171" t="s">
        <v>20639</v>
      </c>
      <c r="I16546" s="171" t="s">
        <v>8853</v>
      </c>
    </row>
    <row r="16547" spans="8:9">
      <c r="H16547" s="171" t="s">
        <v>20640</v>
      </c>
      <c r="I16547" s="171" t="s">
        <v>7481</v>
      </c>
    </row>
    <row r="16548" spans="8:9">
      <c r="H16548" s="171" t="s">
        <v>20641</v>
      </c>
      <c r="I16548" s="171" t="s">
        <v>20642</v>
      </c>
    </row>
    <row r="16549" spans="8:9">
      <c r="H16549" s="171" t="s">
        <v>20643</v>
      </c>
      <c r="I16549" s="171" t="s">
        <v>16744</v>
      </c>
    </row>
    <row r="16550" spans="8:9">
      <c r="H16550" s="171" t="s">
        <v>20644</v>
      </c>
      <c r="I16550" s="171" t="s">
        <v>11213</v>
      </c>
    </row>
    <row r="16551" spans="8:9">
      <c r="H16551" s="171" t="s">
        <v>20645</v>
      </c>
      <c r="I16551" s="171" t="s">
        <v>12458</v>
      </c>
    </row>
    <row r="16552" spans="8:9">
      <c r="H16552" s="171" t="s">
        <v>20646</v>
      </c>
      <c r="I16552" s="171" t="s">
        <v>12342</v>
      </c>
    </row>
    <row r="16553" spans="8:9">
      <c r="H16553" s="171" t="s">
        <v>20647</v>
      </c>
      <c r="I16553" s="171" t="s">
        <v>12419</v>
      </c>
    </row>
    <row r="16554" spans="8:9">
      <c r="H16554" s="171" t="s">
        <v>20648</v>
      </c>
      <c r="I16554" s="171" t="s">
        <v>6065</v>
      </c>
    </row>
    <row r="16555" spans="8:9">
      <c r="H16555" s="171" t="s">
        <v>20649</v>
      </c>
      <c r="I16555" s="171" t="s">
        <v>11137</v>
      </c>
    </row>
    <row r="16556" spans="8:9">
      <c r="H16556" s="171" t="s">
        <v>20650</v>
      </c>
      <c r="I16556" s="171" t="s">
        <v>14478</v>
      </c>
    </row>
    <row r="16557" spans="8:9">
      <c r="H16557" s="171" t="s">
        <v>20651</v>
      </c>
      <c r="I16557" s="171" t="s">
        <v>6668</v>
      </c>
    </row>
    <row r="16558" spans="8:9">
      <c r="H16558" s="171" t="s">
        <v>20652</v>
      </c>
      <c r="I16558" s="171" t="s">
        <v>7433</v>
      </c>
    </row>
    <row r="16559" spans="8:9">
      <c r="H16559" s="171" t="s">
        <v>20653</v>
      </c>
      <c r="I16559" s="171" t="s">
        <v>7433</v>
      </c>
    </row>
    <row r="16560" spans="8:9">
      <c r="H16560" s="171" t="s">
        <v>20654</v>
      </c>
      <c r="I16560" s="171" t="s">
        <v>7433</v>
      </c>
    </row>
    <row r="16561" spans="8:9">
      <c r="H16561" s="171" t="s">
        <v>20655</v>
      </c>
      <c r="I16561" s="171" t="s">
        <v>7433</v>
      </c>
    </row>
    <row r="16562" spans="8:9">
      <c r="H16562" s="171" t="s">
        <v>20656</v>
      </c>
      <c r="I16562" s="171" t="s">
        <v>8185</v>
      </c>
    </row>
    <row r="16563" spans="8:9">
      <c r="H16563" s="171" t="s">
        <v>20657</v>
      </c>
      <c r="I16563" s="171" t="s">
        <v>5635</v>
      </c>
    </row>
    <row r="16564" spans="8:9">
      <c r="H16564" s="171" t="s">
        <v>20658</v>
      </c>
      <c r="I16564" s="171" t="s">
        <v>12419</v>
      </c>
    </row>
    <row r="16565" spans="8:9">
      <c r="H16565" s="171" t="s">
        <v>20659</v>
      </c>
      <c r="I16565" s="171" t="s">
        <v>20642</v>
      </c>
    </row>
    <row r="16566" spans="8:9">
      <c r="H16566" s="171" t="s">
        <v>20660</v>
      </c>
      <c r="I16566" s="171" t="s">
        <v>20642</v>
      </c>
    </row>
    <row r="16567" spans="8:9">
      <c r="H16567" s="171" t="s">
        <v>20661</v>
      </c>
      <c r="I16567" s="171" t="s">
        <v>20642</v>
      </c>
    </row>
    <row r="16568" spans="8:9">
      <c r="H16568" s="171" t="s">
        <v>20662</v>
      </c>
      <c r="I16568" s="171" t="s">
        <v>20642</v>
      </c>
    </row>
    <row r="16569" spans="8:9">
      <c r="H16569" s="171" t="s">
        <v>20663</v>
      </c>
      <c r="I16569" s="171" t="s">
        <v>20642</v>
      </c>
    </row>
    <row r="16570" spans="8:9">
      <c r="H16570" s="171" t="s">
        <v>20664</v>
      </c>
      <c r="I16570" s="171" t="s">
        <v>20642</v>
      </c>
    </row>
    <row r="16571" spans="8:9">
      <c r="H16571" s="171" t="s">
        <v>20665</v>
      </c>
      <c r="I16571" s="171" t="s">
        <v>20665</v>
      </c>
    </row>
    <row r="16572" spans="8:9">
      <c r="H16572" s="171" t="s">
        <v>20666</v>
      </c>
      <c r="I16572" s="171" t="s">
        <v>13229</v>
      </c>
    </row>
    <row r="16573" spans="8:9">
      <c r="H16573" s="171" t="s">
        <v>20667</v>
      </c>
      <c r="I16573" s="171" t="s">
        <v>20667</v>
      </c>
    </row>
    <row r="16574" spans="8:9">
      <c r="H16574" s="171" t="s">
        <v>20668</v>
      </c>
      <c r="I16574" s="171" t="s">
        <v>20080</v>
      </c>
    </row>
    <row r="16575" spans="8:9">
      <c r="H16575" s="171" t="s">
        <v>20669</v>
      </c>
      <c r="I16575" s="171" t="s">
        <v>709</v>
      </c>
    </row>
    <row r="16576" spans="8:9">
      <c r="H16576" s="171" t="s">
        <v>20670</v>
      </c>
      <c r="I16576" s="171" t="s">
        <v>20670</v>
      </c>
    </row>
    <row r="16577" spans="8:9">
      <c r="H16577" s="171" t="s">
        <v>20671</v>
      </c>
      <c r="I16577" s="171" t="s">
        <v>17460</v>
      </c>
    </row>
    <row r="16578" spans="8:9">
      <c r="H16578" s="171" t="s">
        <v>20672</v>
      </c>
      <c r="I16578" s="171" t="s">
        <v>5991</v>
      </c>
    </row>
    <row r="16579" spans="8:9">
      <c r="H16579" s="171" t="s">
        <v>20673</v>
      </c>
      <c r="I16579" s="171" t="s">
        <v>20069</v>
      </c>
    </row>
    <row r="16580" spans="8:9">
      <c r="H16580" s="171" t="s">
        <v>20674</v>
      </c>
      <c r="I16580" s="171" t="s">
        <v>20069</v>
      </c>
    </row>
    <row r="16581" spans="8:9">
      <c r="H16581" s="171" t="s">
        <v>20675</v>
      </c>
      <c r="I16581" s="171" t="s">
        <v>20069</v>
      </c>
    </row>
    <row r="16582" spans="8:9">
      <c r="H16582" s="171" t="s">
        <v>20676</v>
      </c>
      <c r="I16582" s="171" t="s">
        <v>20069</v>
      </c>
    </row>
    <row r="16583" spans="8:9">
      <c r="H16583" s="171" t="s">
        <v>20677</v>
      </c>
      <c r="I16583" s="171" t="s">
        <v>20070</v>
      </c>
    </row>
    <row r="16584" spans="8:9">
      <c r="H16584" s="171" t="s">
        <v>20678</v>
      </c>
      <c r="I16584" s="171" t="s">
        <v>20070</v>
      </c>
    </row>
    <row r="16585" spans="8:9">
      <c r="H16585" s="171" t="s">
        <v>20679</v>
      </c>
      <c r="I16585" s="171" t="s">
        <v>20076</v>
      </c>
    </row>
    <row r="16586" spans="8:9">
      <c r="H16586" s="171" t="s">
        <v>20680</v>
      </c>
      <c r="I16586" s="171" t="s">
        <v>20076</v>
      </c>
    </row>
    <row r="16587" spans="8:9">
      <c r="H16587" s="171" t="s">
        <v>20681</v>
      </c>
      <c r="I16587" s="171" t="s">
        <v>20087</v>
      </c>
    </row>
    <row r="16588" spans="8:9">
      <c r="H16588" s="171" t="s">
        <v>20682</v>
      </c>
      <c r="I16588" s="171" t="s">
        <v>20089</v>
      </c>
    </row>
    <row r="16589" spans="8:9">
      <c r="H16589" s="171" t="s">
        <v>20683</v>
      </c>
      <c r="I16589" s="171" t="s">
        <v>20117</v>
      </c>
    </row>
    <row r="16590" spans="8:9">
      <c r="H16590" s="171" t="s">
        <v>20684</v>
      </c>
      <c r="I16590" s="171" t="s">
        <v>20117</v>
      </c>
    </row>
    <row r="16591" spans="8:9">
      <c r="H16591" s="171" t="s">
        <v>20685</v>
      </c>
      <c r="I16591" s="171" t="s">
        <v>20121</v>
      </c>
    </row>
    <row r="16592" spans="8:9">
      <c r="H16592" s="171" t="s">
        <v>20686</v>
      </c>
      <c r="I16592" s="171" t="s">
        <v>20123</v>
      </c>
    </row>
    <row r="16593" spans="8:9">
      <c r="H16593" s="171" t="s">
        <v>20687</v>
      </c>
      <c r="I16593" s="171" t="s">
        <v>20094</v>
      </c>
    </row>
    <row r="16594" spans="8:9">
      <c r="H16594" s="171" t="s">
        <v>20688</v>
      </c>
      <c r="I16594" s="171" t="s">
        <v>20070</v>
      </c>
    </row>
    <row r="16595" spans="8:9">
      <c r="H16595" s="171" t="s">
        <v>20689</v>
      </c>
      <c r="I16595" s="171" t="s">
        <v>20070</v>
      </c>
    </row>
    <row r="16596" spans="8:9">
      <c r="H16596" s="171" t="s">
        <v>20690</v>
      </c>
      <c r="I16596" s="171" t="s">
        <v>20070</v>
      </c>
    </row>
    <row r="16597" spans="8:9">
      <c r="H16597" s="171" t="s">
        <v>20691</v>
      </c>
      <c r="I16597" s="171" t="s">
        <v>20070</v>
      </c>
    </row>
    <row r="16598" spans="8:9">
      <c r="H16598" s="171" t="s">
        <v>20692</v>
      </c>
      <c r="I16598" s="171" t="s">
        <v>20076</v>
      </c>
    </row>
    <row r="16599" spans="8:9">
      <c r="H16599" s="171" t="s">
        <v>20693</v>
      </c>
      <c r="I16599" s="171" t="s">
        <v>20076</v>
      </c>
    </row>
    <row r="16600" spans="8:9">
      <c r="H16600" s="171" t="s">
        <v>20694</v>
      </c>
      <c r="I16600" s="171" t="s">
        <v>20076</v>
      </c>
    </row>
    <row r="16601" spans="8:9">
      <c r="H16601" s="171" t="s">
        <v>20695</v>
      </c>
      <c r="I16601" s="171" t="s">
        <v>20076</v>
      </c>
    </row>
    <row r="16602" spans="8:9">
      <c r="H16602" s="171" t="s">
        <v>20696</v>
      </c>
      <c r="I16602" s="171" t="s">
        <v>20087</v>
      </c>
    </row>
    <row r="16603" spans="8:9">
      <c r="H16603" s="171" t="s">
        <v>20697</v>
      </c>
      <c r="I16603" s="171" t="s">
        <v>20088</v>
      </c>
    </row>
    <row r="16604" spans="8:9">
      <c r="H16604" s="171" t="s">
        <v>20698</v>
      </c>
      <c r="I16604" s="171" t="s">
        <v>20118</v>
      </c>
    </row>
    <row r="16605" spans="8:9">
      <c r="H16605" s="171" t="s">
        <v>20699</v>
      </c>
      <c r="I16605" s="171" t="s">
        <v>20123</v>
      </c>
    </row>
    <row r="16606" spans="8:9">
      <c r="H16606" s="171" t="s">
        <v>20700</v>
      </c>
      <c r="I16606" s="171" t="s">
        <v>20124</v>
      </c>
    </row>
    <row r="16607" spans="8:9">
      <c r="H16607" s="171" t="s">
        <v>20701</v>
      </c>
      <c r="I16607" s="171" t="s">
        <v>20124</v>
      </c>
    </row>
    <row r="16608" spans="8:9">
      <c r="H16608" s="171" t="s">
        <v>20702</v>
      </c>
      <c r="I16608" s="171" t="s">
        <v>20068</v>
      </c>
    </row>
    <row r="16609" spans="8:9">
      <c r="H16609" s="171" t="s">
        <v>20703</v>
      </c>
      <c r="I16609" s="171" t="s">
        <v>20069</v>
      </c>
    </row>
    <row r="16610" spans="8:9">
      <c r="H16610" s="171" t="s">
        <v>20704</v>
      </c>
      <c r="I16610" s="171" t="s">
        <v>20069</v>
      </c>
    </row>
    <row r="16611" spans="8:9">
      <c r="H16611" s="171" t="s">
        <v>20705</v>
      </c>
      <c r="I16611" s="171" t="s">
        <v>20069</v>
      </c>
    </row>
    <row r="16612" spans="8:9">
      <c r="H16612" s="171" t="s">
        <v>20706</v>
      </c>
      <c r="I16612" s="171" t="s">
        <v>20070</v>
      </c>
    </row>
    <row r="16613" spans="8:9">
      <c r="H16613" s="171" t="s">
        <v>20707</v>
      </c>
      <c r="I16613" s="171" t="s">
        <v>20070</v>
      </c>
    </row>
    <row r="16614" spans="8:9">
      <c r="H16614" s="171" t="s">
        <v>20708</v>
      </c>
      <c r="I16614" s="171" t="s">
        <v>20070</v>
      </c>
    </row>
    <row r="16615" spans="8:9">
      <c r="H16615" s="171" t="s">
        <v>20709</v>
      </c>
      <c r="I16615" s="171" t="s">
        <v>20070</v>
      </c>
    </row>
    <row r="16616" spans="8:9">
      <c r="H16616" s="171" t="s">
        <v>20710</v>
      </c>
      <c r="I16616" s="171" t="s">
        <v>20076</v>
      </c>
    </row>
    <row r="16617" spans="8:9">
      <c r="H16617" s="171" t="s">
        <v>20711</v>
      </c>
      <c r="I16617" s="171" t="s">
        <v>20087</v>
      </c>
    </row>
    <row r="16618" spans="8:9">
      <c r="H16618" s="171" t="s">
        <v>20712</v>
      </c>
      <c r="I16618" s="171" t="s">
        <v>20087</v>
      </c>
    </row>
    <row r="16619" spans="8:9">
      <c r="H16619" s="171" t="s">
        <v>20713</v>
      </c>
      <c r="I16619" s="171" t="s">
        <v>20087</v>
      </c>
    </row>
    <row r="16620" spans="8:9">
      <c r="H16620" s="171" t="s">
        <v>20714</v>
      </c>
      <c r="I16620" s="171" t="s">
        <v>20088</v>
      </c>
    </row>
    <row r="16621" spans="8:9">
      <c r="H16621" s="171" t="s">
        <v>20715</v>
      </c>
      <c r="I16621" s="171" t="s">
        <v>20123</v>
      </c>
    </row>
    <row r="16622" spans="8:9">
      <c r="H16622" s="171" t="s">
        <v>20716</v>
      </c>
      <c r="I16622" s="171" t="s">
        <v>20069</v>
      </c>
    </row>
    <row r="16623" spans="8:9">
      <c r="H16623" s="171" t="s">
        <v>20717</v>
      </c>
      <c r="I16623" s="171" t="s">
        <v>20070</v>
      </c>
    </row>
    <row r="16624" spans="8:9">
      <c r="H16624" s="171" t="s">
        <v>20718</v>
      </c>
      <c r="I16624" s="171" t="s">
        <v>20076</v>
      </c>
    </row>
    <row r="16625" spans="8:9">
      <c r="H16625" s="171" t="s">
        <v>20719</v>
      </c>
      <c r="I16625" s="171" t="s">
        <v>20087</v>
      </c>
    </row>
    <row r="16626" spans="8:9">
      <c r="H16626" s="171" t="s">
        <v>20720</v>
      </c>
      <c r="I16626" s="171" t="s">
        <v>20088</v>
      </c>
    </row>
    <row r="16627" spans="8:9">
      <c r="H16627" s="171" t="s">
        <v>20721</v>
      </c>
      <c r="I16627" s="171" t="s">
        <v>20089</v>
      </c>
    </row>
    <row r="16628" spans="8:9">
      <c r="H16628" s="171" t="s">
        <v>20722</v>
      </c>
      <c r="I16628" s="171" t="s">
        <v>20089</v>
      </c>
    </row>
    <row r="16629" spans="8:9">
      <c r="H16629" s="171" t="s">
        <v>20723</v>
      </c>
      <c r="I16629" s="171" t="s">
        <v>20089</v>
      </c>
    </row>
    <row r="16630" spans="8:9">
      <c r="H16630" s="171" t="s">
        <v>20724</v>
      </c>
      <c r="I16630" s="171" t="s">
        <v>20117</v>
      </c>
    </row>
    <row r="16631" spans="8:9">
      <c r="H16631" s="171" t="s">
        <v>20725</v>
      </c>
      <c r="I16631" s="171" t="s">
        <v>20094</v>
      </c>
    </row>
    <row r="16632" spans="8:9">
      <c r="H16632" s="171" t="s">
        <v>20726</v>
      </c>
      <c r="I16632" s="171" t="s">
        <v>20095</v>
      </c>
    </row>
    <row r="16633" spans="8:9">
      <c r="H16633" s="171" t="s">
        <v>20727</v>
      </c>
      <c r="I16633" s="171" t="s">
        <v>20095</v>
      </c>
    </row>
    <row r="16634" spans="8:9">
      <c r="H16634" s="171" t="s">
        <v>20728</v>
      </c>
      <c r="I16634" s="171" t="s">
        <v>6668</v>
      </c>
    </row>
    <row r="16635" spans="8:9">
      <c r="H16635" s="171" t="s">
        <v>20729</v>
      </c>
      <c r="I16635" s="171" t="s">
        <v>6668</v>
      </c>
    </row>
    <row r="16636" spans="8:9">
      <c r="H16636" s="171" t="s">
        <v>20730</v>
      </c>
      <c r="I16636" s="171" t="s">
        <v>10716</v>
      </c>
    </row>
    <row r="16637" spans="8:9">
      <c r="H16637" s="171" t="s">
        <v>4227</v>
      </c>
      <c r="I16637" s="171" t="s">
        <v>4227</v>
      </c>
    </row>
    <row r="16638" spans="8:9">
      <c r="H16638" s="171" t="s">
        <v>20731</v>
      </c>
      <c r="I16638" s="171" t="s">
        <v>19645</v>
      </c>
    </row>
    <row r="16639" spans="8:9">
      <c r="H16639" s="171" t="s">
        <v>20732</v>
      </c>
      <c r="I16639" s="171" t="s">
        <v>20732</v>
      </c>
    </row>
    <row r="16640" spans="8:9">
      <c r="H16640" s="171" t="s">
        <v>20733</v>
      </c>
      <c r="I16640" s="171" t="s">
        <v>14478</v>
      </c>
    </row>
    <row r="16641" spans="8:9">
      <c r="H16641" s="171" t="s">
        <v>20734</v>
      </c>
      <c r="I16641" s="171" t="s">
        <v>4673</v>
      </c>
    </row>
    <row r="16642" spans="8:9">
      <c r="H16642" s="171" t="s">
        <v>20735</v>
      </c>
      <c r="I16642" s="171" t="s">
        <v>20735</v>
      </c>
    </row>
    <row r="16643" spans="8:9">
      <c r="H16643" s="171" t="s">
        <v>20736</v>
      </c>
      <c r="I16643" s="171" t="s">
        <v>20736</v>
      </c>
    </row>
    <row r="16644" spans="8:9">
      <c r="H16644" s="171" t="s">
        <v>20737</v>
      </c>
      <c r="I16644" s="171" t="s">
        <v>20736</v>
      </c>
    </row>
    <row r="16645" spans="8:9">
      <c r="H16645" s="171" t="s">
        <v>20738</v>
      </c>
      <c r="I16645" s="171" t="s">
        <v>20736</v>
      </c>
    </row>
    <row r="16646" spans="8:9">
      <c r="H16646" s="171" t="s">
        <v>1559</v>
      </c>
      <c r="I16646" s="171" t="s">
        <v>4219</v>
      </c>
    </row>
    <row r="16647" spans="8:9">
      <c r="H16647" s="171" t="s">
        <v>20739</v>
      </c>
      <c r="I16647" s="171" t="s">
        <v>8207</v>
      </c>
    </row>
    <row r="16648" spans="8:9">
      <c r="H16648" s="171" t="s">
        <v>20740</v>
      </c>
      <c r="I16648" s="171" t="s">
        <v>6724</v>
      </c>
    </row>
    <row r="16649" spans="8:9">
      <c r="H16649" s="171" t="s">
        <v>20741</v>
      </c>
      <c r="I16649" s="171" t="s">
        <v>7979</v>
      </c>
    </row>
    <row r="16650" spans="8:9">
      <c r="H16650" s="171" t="s">
        <v>20742</v>
      </c>
      <c r="I16650" s="171" t="s">
        <v>7979</v>
      </c>
    </row>
    <row r="16651" spans="8:9">
      <c r="H16651" s="171" t="s">
        <v>20743</v>
      </c>
      <c r="I16651" s="171" t="s">
        <v>20743</v>
      </c>
    </row>
    <row r="16652" spans="8:9">
      <c r="H16652" s="171" t="s">
        <v>20744</v>
      </c>
      <c r="I16652" s="171" t="s">
        <v>7042</v>
      </c>
    </row>
    <row r="16653" spans="8:9">
      <c r="H16653" s="171" t="s">
        <v>20745</v>
      </c>
      <c r="I16653" s="171" t="s">
        <v>7042</v>
      </c>
    </row>
    <row r="16654" spans="8:9">
      <c r="H16654" s="171" t="s">
        <v>20746</v>
      </c>
      <c r="I16654" s="171" t="s">
        <v>7979</v>
      </c>
    </row>
    <row r="16655" spans="8:9">
      <c r="H16655" s="171" t="s">
        <v>20747</v>
      </c>
      <c r="I16655" s="171" t="s">
        <v>7979</v>
      </c>
    </row>
    <row r="16656" spans="8:9">
      <c r="H16656" s="171" t="s">
        <v>20748</v>
      </c>
      <c r="I16656" s="171" t="s">
        <v>7979</v>
      </c>
    </row>
    <row r="16657" spans="8:9">
      <c r="H16657" s="171" t="s">
        <v>20749</v>
      </c>
      <c r="I16657" s="171" t="s">
        <v>7979</v>
      </c>
    </row>
    <row r="16658" spans="8:9">
      <c r="H16658" s="171" t="s">
        <v>20750</v>
      </c>
      <c r="I16658" s="171" t="s">
        <v>11213</v>
      </c>
    </row>
    <row r="16659" spans="8:9">
      <c r="H16659" s="171" t="s">
        <v>20751</v>
      </c>
      <c r="I16659" s="171" t="s">
        <v>4236</v>
      </c>
    </row>
    <row r="16660" spans="8:9">
      <c r="H16660" s="171" t="s">
        <v>20752</v>
      </c>
      <c r="I16660" s="171" t="s">
        <v>4227</v>
      </c>
    </row>
    <row r="16661" spans="8:9">
      <c r="H16661" s="171" t="s">
        <v>20753</v>
      </c>
      <c r="I16661" s="171" t="s">
        <v>4219</v>
      </c>
    </row>
    <row r="16662" spans="8:9">
      <c r="H16662" s="171" t="s">
        <v>20754</v>
      </c>
      <c r="I16662" s="171" t="s">
        <v>20754</v>
      </c>
    </row>
    <row r="16663" spans="8:9">
      <c r="H16663" s="171" t="s">
        <v>20755</v>
      </c>
      <c r="I16663" s="171" t="s">
        <v>20755</v>
      </c>
    </row>
    <row r="16664" spans="8:9">
      <c r="H16664" s="171" t="s">
        <v>20756</v>
      </c>
      <c r="I16664" s="171" t="s">
        <v>14562</v>
      </c>
    </row>
    <row r="16665" spans="8:9">
      <c r="H16665" s="171" t="s">
        <v>20757</v>
      </c>
      <c r="I16665" s="171" t="s">
        <v>14562</v>
      </c>
    </row>
    <row r="16666" spans="8:9">
      <c r="H16666" s="171" t="s">
        <v>20758</v>
      </c>
      <c r="I16666" s="171" t="s">
        <v>8185</v>
      </c>
    </row>
    <row r="16667" spans="8:9">
      <c r="H16667" s="171" t="s">
        <v>20759</v>
      </c>
      <c r="I16667" s="171" t="s">
        <v>1190</v>
      </c>
    </row>
    <row r="16668" spans="8:9">
      <c r="H16668" s="171" t="s">
        <v>20760</v>
      </c>
      <c r="I16668" s="171" t="s">
        <v>20363</v>
      </c>
    </row>
    <row r="16669" spans="8:9">
      <c r="H16669" s="171" t="s">
        <v>20761</v>
      </c>
      <c r="I16669" s="171" t="s">
        <v>20363</v>
      </c>
    </row>
    <row r="16670" spans="8:9">
      <c r="H16670" s="171" t="s">
        <v>20762</v>
      </c>
      <c r="I16670" s="171" t="s">
        <v>6298</v>
      </c>
    </row>
    <row r="16671" spans="8:9">
      <c r="H16671" s="171" t="s">
        <v>20763</v>
      </c>
      <c r="I16671" s="171" t="s">
        <v>13295</v>
      </c>
    </row>
    <row r="16672" spans="8:9">
      <c r="H16672" s="171" t="s">
        <v>20764</v>
      </c>
      <c r="I16672" s="171" t="s">
        <v>12766</v>
      </c>
    </row>
    <row r="16673" spans="8:9">
      <c r="H16673" s="171" t="s">
        <v>20765</v>
      </c>
      <c r="I16673" s="171" t="s">
        <v>3912</v>
      </c>
    </row>
    <row r="16674" spans="8:9">
      <c r="H16674" s="171" t="s">
        <v>20766</v>
      </c>
      <c r="I16674" s="171" t="s">
        <v>12811</v>
      </c>
    </row>
    <row r="16675" spans="8:9">
      <c r="H16675" s="171" t="s">
        <v>20767</v>
      </c>
      <c r="I16675" s="171" t="s">
        <v>7979</v>
      </c>
    </row>
    <row r="16676" spans="8:9">
      <c r="H16676" s="171" t="s">
        <v>20768</v>
      </c>
      <c r="I16676" s="171" t="s">
        <v>9109</v>
      </c>
    </row>
    <row r="16677" spans="8:9">
      <c r="H16677" s="171" t="s">
        <v>20769</v>
      </c>
      <c r="I16677" s="171" t="s">
        <v>10617</v>
      </c>
    </row>
    <row r="16678" spans="8:9">
      <c r="H16678" s="171" t="s">
        <v>20770</v>
      </c>
      <c r="I16678" s="171" t="s">
        <v>5848</v>
      </c>
    </row>
    <row r="16679" spans="8:9">
      <c r="H16679" s="171" t="s">
        <v>20771</v>
      </c>
      <c r="I16679" s="171" t="s">
        <v>20771</v>
      </c>
    </row>
    <row r="16680" spans="8:9">
      <c r="H16680" s="171" t="s">
        <v>20772</v>
      </c>
      <c r="I16680" s="171" t="s">
        <v>20772</v>
      </c>
    </row>
    <row r="16681" spans="8:9">
      <c r="H16681" s="171" t="s">
        <v>20773</v>
      </c>
      <c r="I16681" s="171" t="s">
        <v>20773</v>
      </c>
    </row>
    <row r="16682" spans="8:9">
      <c r="H16682" s="171" t="s">
        <v>20774</v>
      </c>
      <c r="I16682" s="171" t="s">
        <v>20774</v>
      </c>
    </row>
    <row r="16683" spans="8:9">
      <c r="H16683" s="171" t="s">
        <v>20775</v>
      </c>
      <c r="I16683" s="171" t="s">
        <v>20775</v>
      </c>
    </row>
    <row r="16684" spans="8:9">
      <c r="H16684" s="171" t="s">
        <v>20776</v>
      </c>
      <c r="I16684" s="171" t="s">
        <v>19791</v>
      </c>
    </row>
    <row r="16685" spans="8:9">
      <c r="H16685" s="171" t="s">
        <v>20777</v>
      </c>
      <c r="I16685" s="171" t="s">
        <v>8927</v>
      </c>
    </row>
    <row r="16686" spans="8:9">
      <c r="H16686" s="171" t="s">
        <v>20778</v>
      </c>
      <c r="I16686" s="171" t="s">
        <v>17460</v>
      </c>
    </row>
    <row r="16687" spans="8:9">
      <c r="H16687" s="171" t="s">
        <v>20779</v>
      </c>
      <c r="I16687" s="171" t="s">
        <v>8491</v>
      </c>
    </row>
    <row r="16688" spans="8:9">
      <c r="H16688" s="171" t="s">
        <v>20780</v>
      </c>
      <c r="I16688" s="171" t="s">
        <v>4236</v>
      </c>
    </row>
    <row r="16689" spans="8:9">
      <c r="H16689" s="171" t="s">
        <v>20781</v>
      </c>
      <c r="I16689" s="171" t="s">
        <v>12233</v>
      </c>
    </row>
    <row r="16690" spans="8:9">
      <c r="H16690" s="171" t="s">
        <v>20782</v>
      </c>
      <c r="I16690" s="171" t="s">
        <v>12233</v>
      </c>
    </row>
    <row r="16691" spans="8:9">
      <c r="H16691" s="171" t="s">
        <v>20783</v>
      </c>
      <c r="I16691" s="171" t="s">
        <v>20783</v>
      </c>
    </row>
    <row r="16692" spans="8:9">
      <c r="H16692" s="171" t="s">
        <v>823</v>
      </c>
      <c r="I16692" s="171" t="s">
        <v>823</v>
      </c>
    </row>
    <row r="16693" spans="8:9">
      <c r="H16693" s="171" t="s">
        <v>20784</v>
      </c>
      <c r="I16693" s="171" t="s">
        <v>20252</v>
      </c>
    </row>
    <row r="16694" spans="8:9">
      <c r="H16694" s="171" t="s">
        <v>20785</v>
      </c>
      <c r="I16694" s="171" t="s">
        <v>12346</v>
      </c>
    </row>
    <row r="16695" spans="8:9">
      <c r="H16695" s="171" t="s">
        <v>20786</v>
      </c>
      <c r="I16695" s="171" t="s">
        <v>6271</v>
      </c>
    </row>
    <row r="16696" spans="8:9">
      <c r="H16696" s="171" t="s">
        <v>20787</v>
      </c>
      <c r="I16696" s="171" t="s">
        <v>11869</v>
      </c>
    </row>
    <row r="16697" spans="8:9">
      <c r="H16697" s="171" t="s">
        <v>20788</v>
      </c>
      <c r="I16697" s="171" t="s">
        <v>4229</v>
      </c>
    </row>
    <row r="16698" spans="8:9">
      <c r="H16698" s="171" t="s">
        <v>20789</v>
      </c>
      <c r="I16698" s="171" t="s">
        <v>4229</v>
      </c>
    </row>
    <row r="16699" spans="8:9">
      <c r="H16699" s="171" t="s">
        <v>20790</v>
      </c>
      <c r="I16699" s="171" t="s">
        <v>10203</v>
      </c>
    </row>
    <row r="16700" spans="8:9">
      <c r="H16700" s="171" t="s">
        <v>20791</v>
      </c>
      <c r="I16700" s="171" t="s">
        <v>11146</v>
      </c>
    </row>
    <row r="16701" spans="8:9">
      <c r="H16701" s="171" t="s">
        <v>20792</v>
      </c>
      <c r="I16701" s="171" t="s">
        <v>20735</v>
      </c>
    </row>
    <row r="16702" spans="8:9">
      <c r="H16702" s="171" t="s">
        <v>20793</v>
      </c>
      <c r="I16702" s="171" t="s">
        <v>7315</v>
      </c>
    </row>
    <row r="16703" spans="8:9">
      <c r="H16703" s="171" t="s">
        <v>20794</v>
      </c>
      <c r="I16703" s="171" t="s">
        <v>4255</v>
      </c>
    </row>
    <row r="16704" spans="8:9">
      <c r="H16704" s="171" t="s">
        <v>20795</v>
      </c>
      <c r="I16704" s="171" t="s">
        <v>7979</v>
      </c>
    </row>
    <row r="16705" spans="8:9">
      <c r="H16705" s="171" t="s">
        <v>20796</v>
      </c>
      <c r="I16705" s="171" t="s">
        <v>20796</v>
      </c>
    </row>
    <row r="16706" spans="8:9">
      <c r="H16706" s="171" t="s">
        <v>20797</v>
      </c>
      <c r="I16706" s="171" t="s">
        <v>7979</v>
      </c>
    </row>
    <row r="16707" spans="8:9">
      <c r="H16707" s="171" t="s">
        <v>20798</v>
      </c>
      <c r="I16707" s="171" t="s">
        <v>4227</v>
      </c>
    </row>
    <row r="16708" spans="8:9">
      <c r="H16708" s="171" t="s">
        <v>20799</v>
      </c>
      <c r="I16708" s="171" t="s">
        <v>7228</v>
      </c>
    </row>
    <row r="16709" spans="8:9">
      <c r="H16709" s="171" t="s">
        <v>20800</v>
      </c>
      <c r="I16709" s="171" t="s">
        <v>7979</v>
      </c>
    </row>
    <row r="16710" spans="8:9">
      <c r="H16710" s="171" t="s">
        <v>20801</v>
      </c>
      <c r="I16710" s="171" t="s">
        <v>7979</v>
      </c>
    </row>
    <row r="16711" spans="8:9">
      <c r="H16711" s="171" t="s">
        <v>20802</v>
      </c>
      <c r="I16711" s="171" t="s">
        <v>7979</v>
      </c>
    </row>
    <row r="16712" spans="8:9">
      <c r="H16712" s="171" t="s">
        <v>20803</v>
      </c>
      <c r="I16712" s="171" t="s">
        <v>4227</v>
      </c>
    </row>
    <row r="16713" spans="8:9">
      <c r="H16713" s="171" t="s">
        <v>20804</v>
      </c>
      <c r="I16713" s="171" t="s">
        <v>10198</v>
      </c>
    </row>
    <row r="16714" spans="8:9">
      <c r="H16714" s="171" t="s">
        <v>20805</v>
      </c>
      <c r="I16714" s="171" t="s">
        <v>9100</v>
      </c>
    </row>
    <row r="16715" spans="8:9">
      <c r="H16715" s="171" t="s">
        <v>20806</v>
      </c>
      <c r="I16715" s="171" t="s">
        <v>7598</v>
      </c>
    </row>
    <row r="16716" spans="8:9">
      <c r="H16716" s="171" t="s">
        <v>20807</v>
      </c>
      <c r="I16716" s="171" t="s">
        <v>5993</v>
      </c>
    </row>
    <row r="16717" spans="8:9">
      <c r="H16717" s="171" t="s">
        <v>20808</v>
      </c>
      <c r="I16717" s="171" t="s">
        <v>13634</v>
      </c>
    </row>
    <row r="16718" spans="8:9">
      <c r="H16718" s="171" t="s">
        <v>20809</v>
      </c>
      <c r="I16718" s="171" t="s">
        <v>3907</v>
      </c>
    </row>
    <row r="16719" spans="8:9">
      <c r="H16719" s="171" t="s">
        <v>20810</v>
      </c>
      <c r="I16719" s="171" t="s">
        <v>10259</v>
      </c>
    </row>
    <row r="16720" spans="8:9">
      <c r="H16720" s="171" t="s">
        <v>20811</v>
      </c>
      <c r="I16720" s="171" t="s">
        <v>6298</v>
      </c>
    </row>
    <row r="16721" spans="8:9">
      <c r="H16721" s="171" t="s">
        <v>20812</v>
      </c>
      <c r="I16721" s="171" t="s">
        <v>8969</v>
      </c>
    </row>
    <row r="16722" spans="8:9">
      <c r="H16722" s="171" t="s">
        <v>20813</v>
      </c>
      <c r="I16722" s="171" t="s">
        <v>20735</v>
      </c>
    </row>
    <row r="16723" spans="8:9">
      <c r="H16723" s="171" t="s">
        <v>20814</v>
      </c>
      <c r="I16723" s="171" t="s">
        <v>11213</v>
      </c>
    </row>
    <row r="16724" spans="8:9">
      <c r="H16724" s="171" t="s">
        <v>20815</v>
      </c>
      <c r="I16724" s="171" t="s">
        <v>7979</v>
      </c>
    </row>
    <row r="16725" spans="8:9">
      <c r="H16725" s="171" t="s">
        <v>20816</v>
      </c>
      <c r="I16725" s="171" t="s">
        <v>12443</v>
      </c>
    </row>
    <row r="16726" spans="8:9">
      <c r="H16726" s="171" t="s">
        <v>20817</v>
      </c>
      <c r="I16726" s="171" t="s">
        <v>8905</v>
      </c>
    </row>
    <row r="16727" spans="8:9">
      <c r="H16727" s="171" t="s">
        <v>20818</v>
      </c>
      <c r="I16727" s="171" t="s">
        <v>12811</v>
      </c>
    </row>
    <row r="16728" spans="8:9">
      <c r="H16728" s="171" t="s">
        <v>20819</v>
      </c>
      <c r="I16728" s="171" t="s">
        <v>20819</v>
      </c>
    </row>
    <row r="16729" spans="8:9">
      <c r="H16729" s="171" t="s">
        <v>20820</v>
      </c>
      <c r="I16729" s="171" t="s">
        <v>20820</v>
      </c>
    </row>
    <row r="16730" spans="8:9">
      <c r="H16730" s="171" t="s">
        <v>3769</v>
      </c>
      <c r="I16730" s="171" t="s">
        <v>3769</v>
      </c>
    </row>
    <row r="16731" spans="8:9">
      <c r="H16731" s="171" t="s">
        <v>20821</v>
      </c>
      <c r="I16731" s="171" t="s">
        <v>5786</v>
      </c>
    </row>
    <row r="16732" spans="8:9">
      <c r="H16732" s="171" t="s">
        <v>20822</v>
      </c>
      <c r="I16732" s="171" t="s">
        <v>10629</v>
      </c>
    </row>
    <row r="16733" spans="8:9">
      <c r="H16733" s="171" t="s">
        <v>20823</v>
      </c>
      <c r="I16733" s="171" t="s">
        <v>6337</v>
      </c>
    </row>
    <row r="16734" spans="8:9">
      <c r="H16734" s="171" t="s">
        <v>20824</v>
      </c>
      <c r="I16734" s="171" t="s">
        <v>20824</v>
      </c>
    </row>
    <row r="16735" spans="8:9">
      <c r="H16735" s="171" t="s">
        <v>20825</v>
      </c>
      <c r="I16735" s="171" t="s">
        <v>5848</v>
      </c>
    </row>
    <row r="16736" spans="8:9">
      <c r="H16736" s="171" t="s">
        <v>20826</v>
      </c>
      <c r="I16736" s="171" t="s">
        <v>5655</v>
      </c>
    </row>
    <row r="16737" spans="8:9">
      <c r="H16737" s="171" t="s">
        <v>20827</v>
      </c>
      <c r="I16737" s="171" t="s">
        <v>8491</v>
      </c>
    </row>
    <row r="16738" spans="8:9">
      <c r="H16738" s="171" t="s">
        <v>20828</v>
      </c>
      <c r="I16738" s="171" t="s">
        <v>1860</v>
      </c>
    </row>
    <row r="16739" spans="8:9">
      <c r="H16739" s="171" t="s">
        <v>20829</v>
      </c>
      <c r="I16739" s="171" t="s">
        <v>8045</v>
      </c>
    </row>
    <row r="16740" spans="8:9">
      <c r="H16740" s="171" t="s">
        <v>20830</v>
      </c>
      <c r="I16740" s="171" t="s">
        <v>4249</v>
      </c>
    </row>
    <row r="16741" spans="8:9">
      <c r="H16741" s="171" t="s">
        <v>20831</v>
      </c>
      <c r="I16741" s="171" t="s">
        <v>20831</v>
      </c>
    </row>
    <row r="16742" spans="8:9">
      <c r="H16742" s="171" t="s">
        <v>20832</v>
      </c>
      <c r="I16742" s="171" t="s">
        <v>10465</v>
      </c>
    </row>
    <row r="16743" spans="8:9">
      <c r="H16743" s="171" t="s">
        <v>20833</v>
      </c>
      <c r="I16743" s="171" t="s">
        <v>20833</v>
      </c>
    </row>
    <row r="16744" spans="8:9">
      <c r="H16744" s="171" t="s">
        <v>20834</v>
      </c>
      <c r="I16744" s="171" t="s">
        <v>4249</v>
      </c>
    </row>
    <row r="16745" spans="8:9">
      <c r="H16745" s="171" t="s">
        <v>20835</v>
      </c>
      <c r="I16745" s="171" t="s">
        <v>20835</v>
      </c>
    </row>
    <row r="16746" spans="8:9">
      <c r="H16746" s="171" t="s">
        <v>20836</v>
      </c>
      <c r="I16746" s="171" t="s">
        <v>6065</v>
      </c>
    </row>
    <row r="16747" spans="8:9">
      <c r="H16747" s="171" t="s">
        <v>20837</v>
      </c>
      <c r="I16747" s="171" t="s">
        <v>5848</v>
      </c>
    </row>
    <row r="16748" spans="8:9">
      <c r="H16748" s="171" t="s">
        <v>20838</v>
      </c>
      <c r="I16748" s="171" t="s">
        <v>4673</v>
      </c>
    </row>
    <row r="16749" spans="8:9">
      <c r="H16749" s="171" t="s">
        <v>20839</v>
      </c>
      <c r="I16749" s="171" t="s">
        <v>4311</v>
      </c>
    </row>
    <row r="16750" spans="8:9">
      <c r="H16750" s="171" t="s">
        <v>20840</v>
      </c>
      <c r="I16750" s="171" t="s">
        <v>20363</v>
      </c>
    </row>
    <row r="16751" spans="8:9">
      <c r="H16751" s="171" t="s">
        <v>20841</v>
      </c>
      <c r="I16751" s="171" t="s">
        <v>10716</v>
      </c>
    </row>
    <row r="16752" spans="8:9">
      <c r="H16752" s="171" t="s">
        <v>791</v>
      </c>
      <c r="I16752" s="171" t="s">
        <v>4324</v>
      </c>
    </row>
    <row r="16753" spans="8:9">
      <c r="H16753" s="171" t="s">
        <v>20842</v>
      </c>
      <c r="I16753" s="171" t="s">
        <v>19863</v>
      </c>
    </row>
    <row r="16754" spans="8:9">
      <c r="H16754" s="171" t="s">
        <v>20843</v>
      </c>
      <c r="I16754" s="171" t="s">
        <v>7048</v>
      </c>
    </row>
    <row r="16755" spans="8:9">
      <c r="H16755" s="171" t="s">
        <v>20844</v>
      </c>
      <c r="I16755" s="171" t="s">
        <v>3907</v>
      </c>
    </row>
    <row r="16756" spans="8:9">
      <c r="H16756" s="171" t="s">
        <v>20845</v>
      </c>
      <c r="I16756" s="171" t="s">
        <v>8200</v>
      </c>
    </row>
    <row r="16757" spans="8:9">
      <c r="H16757" s="171" t="s">
        <v>20846</v>
      </c>
      <c r="I16757" s="171" t="s">
        <v>20846</v>
      </c>
    </row>
    <row r="16758" spans="8:9">
      <c r="H16758" s="171" t="s">
        <v>20847</v>
      </c>
      <c r="I16758" s="171" t="s">
        <v>2632</v>
      </c>
    </row>
    <row r="16759" spans="8:9">
      <c r="H16759" s="171" t="s">
        <v>20848</v>
      </c>
      <c r="I16759" s="171" t="s">
        <v>12409</v>
      </c>
    </row>
    <row r="16760" spans="8:9">
      <c r="H16760" s="171" t="s">
        <v>20849</v>
      </c>
      <c r="I16760" s="171" t="s">
        <v>1190</v>
      </c>
    </row>
    <row r="16761" spans="8:9">
      <c r="H16761" s="171" t="s">
        <v>20850</v>
      </c>
      <c r="I16761" s="171" t="s">
        <v>10203</v>
      </c>
    </row>
    <row r="16762" spans="8:9">
      <c r="H16762" s="171" t="s">
        <v>20851</v>
      </c>
      <c r="I16762" s="171" t="s">
        <v>5635</v>
      </c>
    </row>
    <row r="16763" spans="8:9">
      <c r="H16763" s="171" t="s">
        <v>20852</v>
      </c>
      <c r="I16763" s="171" t="s">
        <v>4236</v>
      </c>
    </row>
    <row r="16764" spans="8:9">
      <c r="H16764" s="171" t="s">
        <v>20853</v>
      </c>
      <c r="I16764" s="171" t="s">
        <v>5637</v>
      </c>
    </row>
    <row r="16765" spans="8:9">
      <c r="H16765" s="171" t="s">
        <v>20854</v>
      </c>
      <c r="I16765" s="171" t="s">
        <v>5637</v>
      </c>
    </row>
    <row r="16766" spans="8:9">
      <c r="H16766" s="171" t="s">
        <v>20855</v>
      </c>
      <c r="I16766" s="171" t="s">
        <v>5637</v>
      </c>
    </row>
    <row r="16767" spans="8:9">
      <c r="H16767" s="171" t="s">
        <v>20856</v>
      </c>
      <c r="I16767" s="171" t="s">
        <v>5637</v>
      </c>
    </row>
    <row r="16768" spans="8:9">
      <c r="H16768" s="171" t="s">
        <v>20857</v>
      </c>
      <c r="I16768" s="171" t="s">
        <v>20857</v>
      </c>
    </row>
    <row r="16769" spans="8:9">
      <c r="H16769" s="171" t="s">
        <v>20858</v>
      </c>
      <c r="I16769" s="171" t="s">
        <v>6065</v>
      </c>
    </row>
    <row r="16770" spans="8:9">
      <c r="H16770" s="171" t="s">
        <v>20859</v>
      </c>
      <c r="I16770" s="171" t="s">
        <v>6065</v>
      </c>
    </row>
    <row r="16771" spans="8:9">
      <c r="H16771" s="171" t="s">
        <v>20860</v>
      </c>
      <c r="I16771" s="171" t="s">
        <v>6065</v>
      </c>
    </row>
    <row r="16772" spans="8:9">
      <c r="H16772" s="171" t="s">
        <v>20861</v>
      </c>
      <c r="I16772" s="171" t="s">
        <v>20636</v>
      </c>
    </row>
    <row r="16773" spans="8:9">
      <c r="H16773" s="171" t="s">
        <v>20862</v>
      </c>
      <c r="I16773" s="171" t="s">
        <v>6953</v>
      </c>
    </row>
    <row r="16774" spans="8:9">
      <c r="H16774" s="171" t="s">
        <v>20863</v>
      </c>
      <c r="I16774" s="171" t="s">
        <v>5637</v>
      </c>
    </row>
    <row r="16775" spans="8:9">
      <c r="H16775" s="171" t="s">
        <v>20864</v>
      </c>
      <c r="I16775" s="171" t="s">
        <v>5635</v>
      </c>
    </row>
    <row r="16776" spans="8:9">
      <c r="H16776" s="171" t="s">
        <v>20865</v>
      </c>
      <c r="I16776" s="171" t="s">
        <v>5637</v>
      </c>
    </row>
    <row r="16777" spans="8:9">
      <c r="H16777" s="171" t="s">
        <v>20866</v>
      </c>
      <c r="I16777" s="171" t="s">
        <v>5637</v>
      </c>
    </row>
    <row r="16778" spans="8:9">
      <c r="H16778" s="171" t="s">
        <v>20867</v>
      </c>
      <c r="I16778" s="171" t="s">
        <v>5637</v>
      </c>
    </row>
    <row r="16779" spans="8:9">
      <c r="H16779" s="171" t="s">
        <v>20868</v>
      </c>
      <c r="I16779" s="171" t="s">
        <v>20636</v>
      </c>
    </row>
    <row r="16780" spans="8:9">
      <c r="H16780" s="171" t="s">
        <v>20869</v>
      </c>
      <c r="I16780" s="171" t="s">
        <v>20636</v>
      </c>
    </row>
    <row r="16781" spans="8:9">
      <c r="H16781" s="171" t="s">
        <v>20870</v>
      </c>
      <c r="I16781" s="171" t="s">
        <v>20636</v>
      </c>
    </row>
    <row r="16782" spans="8:9">
      <c r="H16782" s="171" t="s">
        <v>20871</v>
      </c>
      <c r="I16782" s="171" t="s">
        <v>4227</v>
      </c>
    </row>
    <row r="16783" spans="8:9">
      <c r="H16783" s="171" t="s">
        <v>20872</v>
      </c>
      <c r="I16783" s="171" t="s">
        <v>4227</v>
      </c>
    </row>
    <row r="16784" spans="8:9">
      <c r="H16784" s="171" t="s">
        <v>20873</v>
      </c>
      <c r="I16784" s="171" t="s">
        <v>16603</v>
      </c>
    </row>
    <row r="16785" spans="8:9">
      <c r="H16785" s="171" t="s">
        <v>20874</v>
      </c>
      <c r="I16785" s="171" t="s">
        <v>20743</v>
      </c>
    </row>
    <row r="16786" spans="8:9">
      <c r="H16786" s="171" t="s">
        <v>20875</v>
      </c>
      <c r="I16786" s="171" t="s">
        <v>20743</v>
      </c>
    </row>
    <row r="16787" spans="8:9">
      <c r="H16787" s="171" t="s">
        <v>20876</v>
      </c>
      <c r="I16787" s="171" t="s">
        <v>20743</v>
      </c>
    </row>
    <row r="16788" spans="8:9">
      <c r="H16788" s="171" t="s">
        <v>20877</v>
      </c>
      <c r="I16788" s="171" t="s">
        <v>20743</v>
      </c>
    </row>
    <row r="16789" spans="8:9">
      <c r="H16789" s="171" t="s">
        <v>20642</v>
      </c>
      <c r="I16789" s="171" t="s">
        <v>20642</v>
      </c>
    </row>
    <row r="16790" spans="8:9">
      <c r="H16790" s="171" t="s">
        <v>20878</v>
      </c>
      <c r="I16790" s="171" t="s">
        <v>8367</v>
      </c>
    </row>
    <row r="16791" spans="8:9">
      <c r="H16791" s="171" t="s">
        <v>20879</v>
      </c>
      <c r="I16791" s="171" t="s">
        <v>10259</v>
      </c>
    </row>
    <row r="16792" spans="8:9">
      <c r="H16792" s="171" t="s">
        <v>20880</v>
      </c>
      <c r="I16792" s="171" t="s">
        <v>5655</v>
      </c>
    </row>
    <row r="16793" spans="8:9">
      <c r="H16793" s="171" t="s">
        <v>20881</v>
      </c>
      <c r="I16793" s="171" t="s">
        <v>20881</v>
      </c>
    </row>
    <row r="16794" spans="8:9">
      <c r="H16794" s="171" t="s">
        <v>20882</v>
      </c>
      <c r="I16794" s="171" t="s">
        <v>20375</v>
      </c>
    </row>
    <row r="16795" spans="8:9">
      <c r="H16795" s="171" t="s">
        <v>20883</v>
      </c>
      <c r="I16795" s="171" t="s">
        <v>20363</v>
      </c>
    </row>
    <row r="16796" spans="8:9">
      <c r="H16796" s="171" t="s">
        <v>20884</v>
      </c>
      <c r="I16796" s="171" t="s">
        <v>20375</v>
      </c>
    </row>
    <row r="16797" spans="8:9">
      <c r="H16797" s="171" t="s">
        <v>20885</v>
      </c>
      <c r="I16797" s="171" t="s">
        <v>12395</v>
      </c>
    </row>
    <row r="16798" spans="8:9">
      <c r="H16798" s="171" t="s">
        <v>20886</v>
      </c>
      <c r="I16798" s="171" t="s">
        <v>2960</v>
      </c>
    </row>
    <row r="16799" spans="8:9">
      <c r="H16799" s="171" t="s">
        <v>20887</v>
      </c>
      <c r="I16799" s="171" t="s">
        <v>20888</v>
      </c>
    </row>
    <row r="16800" spans="8:9">
      <c r="H16800" s="171" t="s">
        <v>20889</v>
      </c>
      <c r="I16800" s="171" t="s">
        <v>20888</v>
      </c>
    </row>
    <row r="16801" spans="8:9">
      <c r="H16801" s="171" t="s">
        <v>20890</v>
      </c>
      <c r="I16801" s="171" t="s">
        <v>11182</v>
      </c>
    </row>
    <row r="16802" spans="8:9">
      <c r="H16802" s="171" t="s">
        <v>20891</v>
      </c>
      <c r="I16802" s="171" t="s">
        <v>1447</v>
      </c>
    </row>
    <row r="16803" spans="8:9">
      <c r="H16803" s="171" t="s">
        <v>20892</v>
      </c>
      <c r="I16803" s="171" t="s">
        <v>11424</v>
      </c>
    </row>
    <row r="16804" spans="8:9">
      <c r="H16804" s="171" t="s">
        <v>20893</v>
      </c>
      <c r="I16804" s="171" t="s">
        <v>12421</v>
      </c>
    </row>
    <row r="16805" spans="8:9">
      <c r="H16805" s="171" t="s">
        <v>20894</v>
      </c>
      <c r="I16805" s="171" t="s">
        <v>20375</v>
      </c>
    </row>
    <row r="16806" spans="8:9">
      <c r="H16806" s="171" t="s">
        <v>20895</v>
      </c>
      <c r="I16806" s="171" t="s">
        <v>20888</v>
      </c>
    </row>
    <row r="16807" spans="8:9">
      <c r="H16807" s="171" t="s">
        <v>20896</v>
      </c>
      <c r="I16807" s="171" t="s">
        <v>13314</v>
      </c>
    </row>
    <row r="16808" spans="8:9">
      <c r="H16808" s="171" t="s">
        <v>20897</v>
      </c>
      <c r="I16808" s="171" t="s">
        <v>20897</v>
      </c>
    </row>
    <row r="16809" spans="8:9">
      <c r="H16809" s="171" t="s">
        <v>20898</v>
      </c>
      <c r="I16809" s="171" t="s">
        <v>3689</v>
      </c>
    </row>
    <row r="16810" spans="8:9">
      <c r="H16810" s="171" t="s">
        <v>20899</v>
      </c>
      <c r="I16810" s="171" t="s">
        <v>20899</v>
      </c>
    </row>
    <row r="16811" spans="8:9">
      <c r="H16811" s="171" t="s">
        <v>20900</v>
      </c>
      <c r="I16811" s="171" t="s">
        <v>20900</v>
      </c>
    </row>
    <row r="16812" spans="8:9">
      <c r="H16812" s="171" t="s">
        <v>20901</v>
      </c>
      <c r="I16812" s="171" t="s">
        <v>14485</v>
      </c>
    </row>
    <row r="16813" spans="8:9">
      <c r="H16813" s="171" t="s">
        <v>20902</v>
      </c>
      <c r="I16813" s="171" t="s">
        <v>14480</v>
      </c>
    </row>
    <row r="16814" spans="8:9">
      <c r="H16814" s="171" t="s">
        <v>20903</v>
      </c>
      <c r="I16814" s="171" t="s">
        <v>12234</v>
      </c>
    </row>
    <row r="16815" spans="8:9">
      <c r="H16815" s="171" t="s">
        <v>20904</v>
      </c>
      <c r="I16815" s="171" t="s">
        <v>19791</v>
      </c>
    </row>
    <row r="16816" spans="8:9">
      <c r="H16816" s="171" t="s">
        <v>20905</v>
      </c>
      <c r="I16816" s="171" t="s">
        <v>14562</v>
      </c>
    </row>
    <row r="16817" spans="8:9">
      <c r="H16817" s="171" t="s">
        <v>20906</v>
      </c>
      <c r="I16817" s="171" t="s">
        <v>19791</v>
      </c>
    </row>
    <row r="16818" spans="8:9">
      <c r="H16818" s="171" t="s">
        <v>20907</v>
      </c>
      <c r="I16818" s="171" t="s">
        <v>14562</v>
      </c>
    </row>
    <row r="16819" spans="8:9">
      <c r="H16819" s="171" t="s">
        <v>20908</v>
      </c>
      <c r="I16819" s="171" t="s">
        <v>12234</v>
      </c>
    </row>
    <row r="16820" spans="8:9">
      <c r="H16820" s="171" t="s">
        <v>20909</v>
      </c>
      <c r="I16820" s="171" t="s">
        <v>20888</v>
      </c>
    </row>
    <row r="16821" spans="8:9">
      <c r="H16821" s="171" t="s">
        <v>20910</v>
      </c>
      <c r="I16821" s="171" t="s">
        <v>19630</v>
      </c>
    </row>
    <row r="16822" spans="8:9">
      <c r="H16822" s="171" t="s">
        <v>20911</v>
      </c>
      <c r="I16822" s="171" t="s">
        <v>20888</v>
      </c>
    </row>
    <row r="16823" spans="8:9">
      <c r="H16823" s="171" t="s">
        <v>20912</v>
      </c>
      <c r="I16823" s="171" t="s">
        <v>20912</v>
      </c>
    </row>
    <row r="16824" spans="8:9">
      <c r="H16824" s="171" t="s">
        <v>20913</v>
      </c>
      <c r="I16824" s="171" t="s">
        <v>3689</v>
      </c>
    </row>
    <row r="16825" spans="8:9">
      <c r="H16825" s="171" t="s">
        <v>20914</v>
      </c>
      <c r="I16825" s="171" t="s">
        <v>8360</v>
      </c>
    </row>
    <row r="16826" spans="8:9">
      <c r="H16826" s="171" t="s">
        <v>20915</v>
      </c>
      <c r="I16826" s="171" t="s">
        <v>8379</v>
      </c>
    </row>
    <row r="16827" spans="8:9">
      <c r="H16827" s="171" t="s">
        <v>20916</v>
      </c>
      <c r="I16827" s="171" t="s">
        <v>15627</v>
      </c>
    </row>
    <row r="16828" spans="8:9">
      <c r="H16828" s="171" t="s">
        <v>20917</v>
      </c>
      <c r="I16828" s="171" t="s">
        <v>20917</v>
      </c>
    </row>
    <row r="16829" spans="8:9">
      <c r="H16829" s="171" t="s">
        <v>20918</v>
      </c>
      <c r="I16829" s="171" t="s">
        <v>15627</v>
      </c>
    </row>
    <row r="16830" spans="8:9">
      <c r="H16830" s="171" t="s">
        <v>20919</v>
      </c>
      <c r="I16830" s="171" t="s">
        <v>10490</v>
      </c>
    </row>
    <row r="16831" spans="8:9">
      <c r="H16831" s="171" t="s">
        <v>20920</v>
      </c>
      <c r="I16831" s="171" t="s">
        <v>7418</v>
      </c>
    </row>
    <row r="16832" spans="8:9">
      <c r="H16832" s="171" t="s">
        <v>20921</v>
      </c>
      <c r="I16832" s="171" t="s">
        <v>7297</v>
      </c>
    </row>
    <row r="16833" spans="8:9">
      <c r="H16833" s="171" t="s">
        <v>20922</v>
      </c>
      <c r="I16833" s="171" t="s">
        <v>7297</v>
      </c>
    </row>
    <row r="16834" spans="8:9">
      <c r="H16834" s="171" t="s">
        <v>20923</v>
      </c>
      <c r="I16834" s="171" t="s">
        <v>20363</v>
      </c>
    </row>
    <row r="16835" spans="8:9">
      <c r="H16835" s="171" t="s">
        <v>20924</v>
      </c>
      <c r="I16835" s="171" t="s">
        <v>20375</v>
      </c>
    </row>
    <row r="16836" spans="8:9">
      <c r="H16836" s="171" t="s">
        <v>20925</v>
      </c>
      <c r="I16836" s="171" t="s">
        <v>8379</v>
      </c>
    </row>
    <row r="16837" spans="8:9">
      <c r="H16837" s="171" t="s">
        <v>20926</v>
      </c>
      <c r="I16837" s="171" t="s">
        <v>7042</v>
      </c>
    </row>
    <row r="16838" spans="8:9">
      <c r="H16838" s="171" t="s">
        <v>20927</v>
      </c>
      <c r="I16838" s="171" t="s">
        <v>13106</v>
      </c>
    </row>
    <row r="16839" spans="8:9">
      <c r="H16839" s="171" t="s">
        <v>20928</v>
      </c>
      <c r="I16839" s="171" t="s">
        <v>13106</v>
      </c>
    </row>
    <row r="16840" spans="8:9">
      <c r="H16840" s="171" t="s">
        <v>20929</v>
      </c>
      <c r="I16840" s="171" t="s">
        <v>20929</v>
      </c>
    </row>
    <row r="16841" spans="8:9">
      <c r="H16841" s="171" t="s">
        <v>20930</v>
      </c>
      <c r="I16841" s="171" t="s">
        <v>20930</v>
      </c>
    </row>
    <row r="16842" spans="8:9">
      <c r="H16842" s="171" t="s">
        <v>20931</v>
      </c>
      <c r="I16842" s="171" t="s">
        <v>20931</v>
      </c>
    </row>
    <row r="16843" spans="8:9">
      <c r="H16843" s="171" t="s">
        <v>20932</v>
      </c>
      <c r="I16843" s="171" t="s">
        <v>20932</v>
      </c>
    </row>
    <row r="16844" spans="8:9">
      <c r="H16844" s="171" t="s">
        <v>20933</v>
      </c>
      <c r="I16844" s="171" t="s">
        <v>20933</v>
      </c>
    </row>
    <row r="16845" spans="8:9">
      <c r="H16845" s="171" t="s">
        <v>20934</v>
      </c>
      <c r="I16845" s="171" t="s">
        <v>20363</v>
      </c>
    </row>
    <row r="16846" spans="8:9">
      <c r="H16846" s="171" t="s">
        <v>20935</v>
      </c>
      <c r="I16846" s="171" t="s">
        <v>9128</v>
      </c>
    </row>
    <row r="16847" spans="8:9">
      <c r="H16847" s="171" t="s">
        <v>20936</v>
      </c>
      <c r="I16847" s="171" t="s">
        <v>8363</v>
      </c>
    </row>
    <row r="16848" spans="8:9">
      <c r="H16848" s="171" t="s">
        <v>20937</v>
      </c>
      <c r="I16848" s="171" t="s">
        <v>4311</v>
      </c>
    </row>
    <row r="16849" spans="8:9">
      <c r="H16849" s="171" t="s">
        <v>20938</v>
      </c>
      <c r="I16849" s="171" t="s">
        <v>11176</v>
      </c>
    </row>
    <row r="16850" spans="8:9">
      <c r="H16850" s="171" t="s">
        <v>20939</v>
      </c>
      <c r="I16850" s="171" t="s">
        <v>8207</v>
      </c>
    </row>
    <row r="16851" spans="8:9">
      <c r="H16851" s="171" t="s">
        <v>20940</v>
      </c>
      <c r="I16851" s="171" t="s">
        <v>10832</v>
      </c>
    </row>
    <row r="16852" spans="8:9">
      <c r="H16852" s="171" t="s">
        <v>20941</v>
      </c>
      <c r="I16852" s="171" t="s">
        <v>7865</v>
      </c>
    </row>
    <row r="16853" spans="8:9">
      <c r="H16853" s="171" t="s">
        <v>20942</v>
      </c>
      <c r="I16853" s="171" t="s">
        <v>20942</v>
      </c>
    </row>
    <row r="16854" spans="8:9">
      <c r="H16854" s="171" t="s">
        <v>20943</v>
      </c>
      <c r="I16854" s="171" t="s">
        <v>10642</v>
      </c>
    </row>
    <row r="16855" spans="8:9">
      <c r="H16855" s="171" t="s">
        <v>20944</v>
      </c>
      <c r="I16855" s="171" t="s">
        <v>8905</v>
      </c>
    </row>
    <row r="16856" spans="8:9">
      <c r="H16856" s="171" t="s">
        <v>20945</v>
      </c>
      <c r="I16856" s="171" t="s">
        <v>1453</v>
      </c>
    </row>
    <row r="16857" spans="8:9">
      <c r="H16857" s="171" t="s">
        <v>20946</v>
      </c>
      <c r="I16857" s="171" t="s">
        <v>10716</v>
      </c>
    </row>
    <row r="16858" spans="8:9">
      <c r="H16858" s="171" t="s">
        <v>20947</v>
      </c>
      <c r="I16858" s="171" t="s">
        <v>3948</v>
      </c>
    </row>
    <row r="16859" spans="8:9">
      <c r="H16859" s="171" t="s">
        <v>20948</v>
      </c>
      <c r="I16859" s="171" t="s">
        <v>10574</v>
      </c>
    </row>
    <row r="16860" spans="8:9">
      <c r="H16860" s="171" t="s">
        <v>20949</v>
      </c>
      <c r="I16860" s="171" t="s">
        <v>8379</v>
      </c>
    </row>
    <row r="16861" spans="8:9">
      <c r="H16861" s="171" t="s">
        <v>20950</v>
      </c>
      <c r="I16861" s="171" t="s">
        <v>823</v>
      </c>
    </row>
    <row r="16862" spans="8:9">
      <c r="H16862" s="171" t="s">
        <v>20951</v>
      </c>
      <c r="I16862" s="171" t="s">
        <v>823</v>
      </c>
    </row>
    <row r="16863" spans="8:9">
      <c r="H16863" s="171" t="s">
        <v>20952</v>
      </c>
      <c r="I16863" s="171" t="s">
        <v>823</v>
      </c>
    </row>
    <row r="16864" spans="8:9">
      <c r="H16864" s="171" t="s">
        <v>20953</v>
      </c>
      <c r="I16864" s="171" t="s">
        <v>3912</v>
      </c>
    </row>
    <row r="16865" spans="8:9">
      <c r="H16865" s="171" t="s">
        <v>20954</v>
      </c>
      <c r="I16865" s="171" t="s">
        <v>709</v>
      </c>
    </row>
    <row r="16866" spans="8:9">
      <c r="H16866" s="171" t="s">
        <v>20955</v>
      </c>
      <c r="I16866" s="171" t="s">
        <v>6566</v>
      </c>
    </row>
    <row r="16867" spans="8:9">
      <c r="H16867" s="171" t="s">
        <v>20956</v>
      </c>
      <c r="I16867" s="171" t="s">
        <v>7702</v>
      </c>
    </row>
    <row r="16868" spans="8:9">
      <c r="H16868" s="171" t="s">
        <v>20957</v>
      </c>
      <c r="I16868" s="171" t="s">
        <v>5342</v>
      </c>
    </row>
    <row r="16869" spans="8:9">
      <c r="H16869" s="171" t="s">
        <v>20958</v>
      </c>
      <c r="I16869" s="171" t="s">
        <v>5342</v>
      </c>
    </row>
    <row r="16870" spans="8:9">
      <c r="H16870" s="171" t="s">
        <v>20959</v>
      </c>
      <c r="I16870" s="171" t="s">
        <v>20959</v>
      </c>
    </row>
    <row r="16871" spans="8:9">
      <c r="H16871" s="171" t="s">
        <v>20960</v>
      </c>
      <c r="I16871" s="171" t="s">
        <v>3912</v>
      </c>
    </row>
    <row r="16872" spans="8:9">
      <c r="H16872" s="171" t="s">
        <v>20961</v>
      </c>
      <c r="I16872" s="171" t="s">
        <v>4227</v>
      </c>
    </row>
    <row r="16873" spans="8:9">
      <c r="H16873" s="171" t="s">
        <v>20962</v>
      </c>
      <c r="I16873" s="171" t="s">
        <v>20962</v>
      </c>
    </row>
    <row r="16874" spans="8:9">
      <c r="H16874" s="171" t="s">
        <v>20963</v>
      </c>
      <c r="I16874" s="171" t="s">
        <v>11886</v>
      </c>
    </row>
    <row r="16875" spans="8:9">
      <c r="H16875" s="171" t="s">
        <v>20964</v>
      </c>
      <c r="I16875" s="171" t="s">
        <v>20964</v>
      </c>
    </row>
    <row r="16876" spans="8:9">
      <c r="H16876" s="171" t="s">
        <v>20965</v>
      </c>
      <c r="I16876" s="171" t="s">
        <v>20965</v>
      </c>
    </row>
    <row r="16877" spans="8:9">
      <c r="H16877" s="171" t="s">
        <v>20966</v>
      </c>
      <c r="I16877" s="171" t="s">
        <v>20966</v>
      </c>
    </row>
    <row r="16878" spans="8:9">
      <c r="H16878" s="171" t="s">
        <v>20967</v>
      </c>
      <c r="I16878" s="171" t="s">
        <v>20967</v>
      </c>
    </row>
    <row r="16879" spans="8:9">
      <c r="H16879" s="171" t="s">
        <v>20968</v>
      </c>
      <c r="I16879" s="171" t="s">
        <v>11886</v>
      </c>
    </row>
    <row r="16880" spans="8:9">
      <c r="H16880" s="171" t="s">
        <v>20969</v>
      </c>
      <c r="I16880" s="171" t="s">
        <v>8378</v>
      </c>
    </row>
    <row r="16881" spans="8:9">
      <c r="H16881" s="171" t="s">
        <v>20970</v>
      </c>
      <c r="I16881" s="171" t="s">
        <v>20962</v>
      </c>
    </row>
    <row r="16882" spans="8:9">
      <c r="H16882" s="171" t="s">
        <v>20971</v>
      </c>
      <c r="I16882" s="171" t="s">
        <v>709</v>
      </c>
    </row>
    <row r="16883" spans="8:9">
      <c r="H16883" s="171" t="s">
        <v>20972</v>
      </c>
      <c r="I16883" s="171" t="s">
        <v>4808</v>
      </c>
    </row>
    <row r="16884" spans="8:9">
      <c r="H16884" s="171" t="s">
        <v>20973</v>
      </c>
      <c r="I16884" s="171" t="s">
        <v>13155</v>
      </c>
    </row>
    <row r="16885" spans="8:9">
      <c r="H16885" s="171" t="s">
        <v>20974</v>
      </c>
      <c r="I16885" s="171" t="s">
        <v>20974</v>
      </c>
    </row>
    <row r="16886" spans="8:9">
      <c r="H16886" s="171" t="s">
        <v>20975</v>
      </c>
      <c r="I16886" s="171" t="s">
        <v>20962</v>
      </c>
    </row>
    <row r="16887" spans="8:9">
      <c r="H16887" s="171" t="s">
        <v>20976</v>
      </c>
      <c r="I16887" s="171" t="s">
        <v>12619</v>
      </c>
    </row>
    <row r="16888" spans="8:9">
      <c r="H16888" s="171" t="s">
        <v>20977</v>
      </c>
      <c r="I16888" s="171" t="s">
        <v>12408</v>
      </c>
    </row>
    <row r="16889" spans="8:9">
      <c r="H16889" s="171" t="s">
        <v>20978</v>
      </c>
      <c r="I16889" s="171" t="s">
        <v>9097</v>
      </c>
    </row>
    <row r="16890" spans="8:9">
      <c r="H16890" s="171" t="s">
        <v>20979</v>
      </c>
      <c r="I16890" s="171" t="s">
        <v>10203</v>
      </c>
    </row>
    <row r="16891" spans="8:9">
      <c r="H16891" s="171" t="s">
        <v>4198</v>
      </c>
      <c r="I16891" s="171" t="s">
        <v>4198</v>
      </c>
    </row>
    <row r="16892" spans="8:9">
      <c r="H16892" s="171" t="s">
        <v>20980</v>
      </c>
      <c r="I16892" s="171" t="s">
        <v>8883</v>
      </c>
    </row>
    <row r="16893" spans="8:9">
      <c r="H16893" s="171" t="s">
        <v>20981</v>
      </c>
      <c r="I16893" s="171" t="s">
        <v>19090</v>
      </c>
    </row>
    <row r="16894" spans="8:9">
      <c r="H16894" s="171" t="s">
        <v>20982</v>
      </c>
      <c r="I16894" s="171" t="s">
        <v>8491</v>
      </c>
    </row>
    <row r="16895" spans="8:9">
      <c r="H16895" s="171" t="s">
        <v>20983</v>
      </c>
      <c r="I16895" s="171" t="s">
        <v>12807</v>
      </c>
    </row>
    <row r="16896" spans="8:9">
      <c r="H16896" s="171" t="s">
        <v>20984</v>
      </c>
      <c r="I16896" s="171" t="s">
        <v>13155</v>
      </c>
    </row>
    <row r="16897" spans="8:9">
      <c r="H16897" s="171" t="s">
        <v>20985</v>
      </c>
      <c r="I16897" s="171" t="s">
        <v>12458</v>
      </c>
    </row>
    <row r="16898" spans="8:9">
      <c r="H16898" s="171" t="s">
        <v>20986</v>
      </c>
      <c r="I16898" s="171" t="s">
        <v>4289</v>
      </c>
    </row>
    <row r="16899" spans="8:9">
      <c r="H16899" s="171" t="s">
        <v>20987</v>
      </c>
      <c r="I16899" s="171" t="s">
        <v>10256</v>
      </c>
    </row>
    <row r="16900" spans="8:9">
      <c r="H16900" s="171" t="s">
        <v>20988</v>
      </c>
      <c r="I16900" s="171" t="s">
        <v>1190</v>
      </c>
    </row>
    <row r="16901" spans="8:9">
      <c r="H16901" s="171" t="s">
        <v>20989</v>
      </c>
      <c r="I16901" s="171" t="s">
        <v>10617</v>
      </c>
    </row>
    <row r="16902" spans="8:9">
      <c r="H16902" s="171" t="s">
        <v>20990</v>
      </c>
      <c r="I16902" s="171" t="s">
        <v>20990</v>
      </c>
    </row>
    <row r="16903" spans="8:9">
      <c r="H16903" s="171" t="s">
        <v>20991</v>
      </c>
      <c r="I16903" s="171" t="s">
        <v>20991</v>
      </c>
    </row>
    <row r="16904" spans="8:9">
      <c r="H16904" s="171" t="s">
        <v>20992</v>
      </c>
      <c r="I16904" s="171" t="s">
        <v>20992</v>
      </c>
    </row>
    <row r="16905" spans="8:9">
      <c r="H16905" s="171" t="s">
        <v>20993</v>
      </c>
      <c r="I16905" s="171" t="s">
        <v>4739</v>
      </c>
    </row>
    <row r="16906" spans="8:9">
      <c r="H16906" s="171" t="s">
        <v>20994</v>
      </c>
      <c r="I16906" s="171" t="s">
        <v>13564</v>
      </c>
    </row>
    <row r="16907" spans="8:9">
      <c r="H16907" s="171" t="s">
        <v>20995</v>
      </c>
      <c r="I16907" s="171" t="s">
        <v>4616</v>
      </c>
    </row>
    <row r="16908" spans="8:9">
      <c r="H16908" s="171" t="s">
        <v>20996</v>
      </c>
      <c r="I16908" s="171" t="s">
        <v>11213</v>
      </c>
    </row>
    <row r="16909" spans="8:9">
      <c r="H16909" s="171" t="s">
        <v>20997</v>
      </c>
      <c r="I16909" s="171" t="s">
        <v>6229</v>
      </c>
    </row>
    <row r="16910" spans="8:9">
      <c r="H16910" s="171" t="s">
        <v>20998</v>
      </c>
      <c r="I16910" s="171" t="s">
        <v>913</v>
      </c>
    </row>
    <row r="16911" spans="8:9">
      <c r="H16911" s="171" t="s">
        <v>20999</v>
      </c>
      <c r="I16911" s="171" t="s">
        <v>10783</v>
      </c>
    </row>
    <row r="16912" spans="8:9">
      <c r="H16912" s="171" t="s">
        <v>21000</v>
      </c>
      <c r="I16912" s="171" t="s">
        <v>9034</v>
      </c>
    </row>
    <row r="16913" spans="8:9">
      <c r="H16913" s="171" t="s">
        <v>21001</v>
      </c>
      <c r="I16913" s="171" t="s">
        <v>5704</v>
      </c>
    </row>
    <row r="16914" spans="8:9">
      <c r="H16914" s="171" t="s">
        <v>21002</v>
      </c>
      <c r="I16914" s="171" t="s">
        <v>5704</v>
      </c>
    </row>
    <row r="16915" spans="8:9">
      <c r="H16915" s="171" t="s">
        <v>21003</v>
      </c>
      <c r="I16915" s="171" t="s">
        <v>21003</v>
      </c>
    </row>
    <row r="16916" spans="8:9">
      <c r="H16916" s="171" t="s">
        <v>21004</v>
      </c>
      <c r="I16916" s="171" t="s">
        <v>12419</v>
      </c>
    </row>
    <row r="16917" spans="8:9">
      <c r="H16917" s="171" t="s">
        <v>21005</v>
      </c>
      <c r="I16917" s="171" t="s">
        <v>10214</v>
      </c>
    </row>
    <row r="16918" spans="8:9">
      <c r="H16918" s="171" t="s">
        <v>21006</v>
      </c>
      <c r="I16918" s="171" t="s">
        <v>10214</v>
      </c>
    </row>
    <row r="16919" spans="8:9">
      <c r="H16919" s="171" t="s">
        <v>21007</v>
      </c>
      <c r="I16919" s="171" t="s">
        <v>9097</v>
      </c>
    </row>
    <row r="16920" spans="8:9">
      <c r="H16920" s="171" t="s">
        <v>21008</v>
      </c>
      <c r="I16920" s="171" t="s">
        <v>21008</v>
      </c>
    </row>
    <row r="16921" spans="8:9">
      <c r="H16921" s="171" t="s">
        <v>21009</v>
      </c>
      <c r="I16921" s="171" t="s">
        <v>10258</v>
      </c>
    </row>
    <row r="16922" spans="8:9">
      <c r="H16922" s="171" t="s">
        <v>21010</v>
      </c>
      <c r="I16922" s="171" t="s">
        <v>5214</v>
      </c>
    </row>
    <row r="16923" spans="8:9">
      <c r="H16923" s="171" t="s">
        <v>21011</v>
      </c>
      <c r="I16923" s="171" t="s">
        <v>4219</v>
      </c>
    </row>
    <row r="16924" spans="8:9">
      <c r="H16924" s="171" t="s">
        <v>21012</v>
      </c>
      <c r="I16924" s="171" t="s">
        <v>8427</v>
      </c>
    </row>
    <row r="16925" spans="8:9">
      <c r="H16925" s="171" t="s">
        <v>21013</v>
      </c>
      <c r="I16925" s="171" t="s">
        <v>4219</v>
      </c>
    </row>
    <row r="16926" spans="8:9">
      <c r="H16926" s="171" t="s">
        <v>21014</v>
      </c>
      <c r="I16926" s="171" t="s">
        <v>21015</v>
      </c>
    </row>
    <row r="16927" spans="8:9">
      <c r="H16927" s="171" t="s">
        <v>21016</v>
      </c>
      <c r="I16927" s="171" t="s">
        <v>21016</v>
      </c>
    </row>
    <row r="16928" spans="8:9">
      <c r="H16928" s="171" t="s">
        <v>21017</v>
      </c>
      <c r="I16928" s="171" t="s">
        <v>10414</v>
      </c>
    </row>
    <row r="16929" spans="8:9">
      <c r="H16929" s="171" t="s">
        <v>21018</v>
      </c>
      <c r="I16929" s="171" t="s">
        <v>21018</v>
      </c>
    </row>
    <row r="16930" spans="8:9">
      <c r="H16930" s="171" t="s">
        <v>21019</v>
      </c>
      <c r="I16930" s="171" t="s">
        <v>21015</v>
      </c>
    </row>
    <row r="16931" spans="8:9">
      <c r="H16931" s="171" t="s">
        <v>21020</v>
      </c>
      <c r="I16931" s="171" t="s">
        <v>4219</v>
      </c>
    </row>
    <row r="16932" spans="8:9">
      <c r="H16932" s="171" t="s">
        <v>21021</v>
      </c>
      <c r="I16932" s="171" t="s">
        <v>21021</v>
      </c>
    </row>
    <row r="16933" spans="8:9">
      <c r="H16933" s="171" t="s">
        <v>21022</v>
      </c>
      <c r="I16933" s="171" t="s">
        <v>21022</v>
      </c>
    </row>
    <row r="16934" spans="8:9">
      <c r="H16934" s="171" t="s">
        <v>21023</v>
      </c>
      <c r="I16934" s="171" t="s">
        <v>21023</v>
      </c>
    </row>
    <row r="16935" spans="8:9">
      <c r="H16935" s="171" t="s">
        <v>21024</v>
      </c>
      <c r="I16935" s="171" t="s">
        <v>21024</v>
      </c>
    </row>
    <row r="16936" spans="8:9">
      <c r="H16936" s="171" t="s">
        <v>21025</v>
      </c>
      <c r="I16936" s="171" t="s">
        <v>20771</v>
      </c>
    </row>
    <row r="16937" spans="8:9">
      <c r="H16937" s="171" t="s">
        <v>21026</v>
      </c>
      <c r="I16937" s="171" t="s">
        <v>8427</v>
      </c>
    </row>
    <row r="16938" spans="8:9">
      <c r="H16938" s="171" t="s">
        <v>21027</v>
      </c>
      <c r="I16938" s="171" t="s">
        <v>8427</v>
      </c>
    </row>
    <row r="16939" spans="8:9">
      <c r="H16939" s="171" t="s">
        <v>21028</v>
      </c>
      <c r="I16939" s="171" t="s">
        <v>8427</v>
      </c>
    </row>
    <row r="16940" spans="8:9">
      <c r="H16940" s="171" t="s">
        <v>21029</v>
      </c>
      <c r="I16940" s="171" t="s">
        <v>4347</v>
      </c>
    </row>
    <row r="16941" spans="8:9">
      <c r="H16941" s="171" t="s">
        <v>21030</v>
      </c>
      <c r="I16941" s="171" t="s">
        <v>6293</v>
      </c>
    </row>
    <row r="16942" spans="8:9">
      <c r="H16942" s="171" t="s">
        <v>21031</v>
      </c>
      <c r="I16942" s="171" t="s">
        <v>6342</v>
      </c>
    </row>
    <row r="16943" spans="8:9">
      <c r="H16943" s="171" t="s">
        <v>21032</v>
      </c>
      <c r="I16943" s="171" t="s">
        <v>21032</v>
      </c>
    </row>
    <row r="16944" spans="8:9">
      <c r="H16944" s="171" t="s">
        <v>21033</v>
      </c>
      <c r="I16944" s="171" t="s">
        <v>21033</v>
      </c>
    </row>
    <row r="16945" spans="8:9">
      <c r="H16945" s="171" t="s">
        <v>21034</v>
      </c>
      <c r="I16945" s="171" t="s">
        <v>21034</v>
      </c>
    </row>
    <row r="16946" spans="8:9">
      <c r="H16946" s="171" t="s">
        <v>21035</v>
      </c>
      <c r="I16946" s="171" t="s">
        <v>12431</v>
      </c>
    </row>
    <row r="16947" spans="8:9">
      <c r="H16947" s="171" t="s">
        <v>21036</v>
      </c>
      <c r="I16947" s="171" t="s">
        <v>19892</v>
      </c>
    </row>
    <row r="16948" spans="8:9">
      <c r="H16948" s="171" t="s">
        <v>21037</v>
      </c>
      <c r="I16948" s="171" t="s">
        <v>4943</v>
      </c>
    </row>
    <row r="16949" spans="8:9">
      <c r="H16949" s="171" t="s">
        <v>21038</v>
      </c>
      <c r="I16949" s="171" t="s">
        <v>8300</v>
      </c>
    </row>
    <row r="16950" spans="8:9">
      <c r="H16950" s="171" t="s">
        <v>21039</v>
      </c>
      <c r="I16950" s="171" t="s">
        <v>14485</v>
      </c>
    </row>
    <row r="16951" spans="8:9">
      <c r="H16951" s="171" t="s">
        <v>21040</v>
      </c>
      <c r="I16951" s="171" t="s">
        <v>21040</v>
      </c>
    </row>
    <row r="16952" spans="8:9">
      <c r="H16952" s="171" t="s">
        <v>21041</v>
      </c>
      <c r="I16952" s="171" t="s">
        <v>4703</v>
      </c>
    </row>
    <row r="16953" spans="8:9">
      <c r="H16953" s="171" t="s">
        <v>21042</v>
      </c>
      <c r="I16953" s="171" t="s">
        <v>10783</v>
      </c>
    </row>
    <row r="16954" spans="8:9">
      <c r="H16954" s="171" t="s">
        <v>21043</v>
      </c>
      <c r="I16954" s="171" t="s">
        <v>8427</v>
      </c>
    </row>
    <row r="16955" spans="8:9">
      <c r="H16955" s="171" t="s">
        <v>4259</v>
      </c>
      <c r="I16955" s="171" t="s">
        <v>4259</v>
      </c>
    </row>
    <row r="16956" spans="8:9">
      <c r="H16956" s="171" t="s">
        <v>21044</v>
      </c>
      <c r="I16956" s="171" t="s">
        <v>10779</v>
      </c>
    </row>
    <row r="16957" spans="8:9">
      <c r="H16957" s="171" t="s">
        <v>21045</v>
      </c>
      <c r="I16957" s="171" t="s">
        <v>8491</v>
      </c>
    </row>
    <row r="16958" spans="8:9">
      <c r="H16958" s="171" t="s">
        <v>21046</v>
      </c>
      <c r="I16958" s="171" t="s">
        <v>3891</v>
      </c>
    </row>
    <row r="16959" spans="8:9">
      <c r="H16959" s="171" t="s">
        <v>21047</v>
      </c>
      <c r="I16959" s="171" t="s">
        <v>5214</v>
      </c>
    </row>
    <row r="16960" spans="8:9">
      <c r="H16960" s="171" t="s">
        <v>21048</v>
      </c>
      <c r="I16960" s="171" t="s">
        <v>7599</v>
      </c>
    </row>
    <row r="16961" spans="8:9">
      <c r="H16961" s="171" t="s">
        <v>21049</v>
      </c>
      <c r="I16961" s="171" t="s">
        <v>4435</v>
      </c>
    </row>
    <row r="16962" spans="8:9">
      <c r="H16962" s="171" t="s">
        <v>21050</v>
      </c>
      <c r="I16962" s="171" t="s">
        <v>13214</v>
      </c>
    </row>
    <row r="16963" spans="8:9">
      <c r="H16963" s="171" t="s">
        <v>21051</v>
      </c>
      <c r="I16963" s="171" t="s">
        <v>5005</v>
      </c>
    </row>
    <row r="16964" spans="8:9">
      <c r="H16964" s="171" t="s">
        <v>21052</v>
      </c>
      <c r="I16964" s="171" t="s">
        <v>13214</v>
      </c>
    </row>
    <row r="16965" spans="8:9">
      <c r="H16965" s="171" t="s">
        <v>21053</v>
      </c>
      <c r="I16965" s="171" t="s">
        <v>13214</v>
      </c>
    </row>
    <row r="16966" spans="8:9">
      <c r="H16966" s="171" t="s">
        <v>21054</v>
      </c>
      <c r="I16966" s="171" t="s">
        <v>20007</v>
      </c>
    </row>
    <row r="16967" spans="8:9">
      <c r="H16967" s="171" t="s">
        <v>21055</v>
      </c>
      <c r="I16967" s="171" t="s">
        <v>6062</v>
      </c>
    </row>
    <row r="16968" spans="8:9">
      <c r="H16968" s="171" t="s">
        <v>21056</v>
      </c>
      <c r="I16968" s="171" t="s">
        <v>10547</v>
      </c>
    </row>
    <row r="16969" spans="8:9">
      <c r="H16969" s="171" t="s">
        <v>21057</v>
      </c>
      <c r="I16969" s="171" t="s">
        <v>1190</v>
      </c>
    </row>
    <row r="16970" spans="8:9">
      <c r="H16970" s="171" t="s">
        <v>21058</v>
      </c>
      <c r="I16970" s="171" t="s">
        <v>6348</v>
      </c>
    </row>
    <row r="16971" spans="8:9">
      <c r="H16971" s="171" t="s">
        <v>21059</v>
      </c>
      <c r="I16971" s="171" t="s">
        <v>20888</v>
      </c>
    </row>
    <row r="16972" spans="8:9">
      <c r="H16972" s="171" t="s">
        <v>21060</v>
      </c>
      <c r="I16972" s="171" t="s">
        <v>10465</v>
      </c>
    </row>
    <row r="16973" spans="8:9">
      <c r="H16973" s="171" t="s">
        <v>21061</v>
      </c>
      <c r="I16973" s="171" t="s">
        <v>13214</v>
      </c>
    </row>
    <row r="16974" spans="8:9">
      <c r="H16974" s="171" t="s">
        <v>21062</v>
      </c>
      <c r="I16974" s="171" t="s">
        <v>13214</v>
      </c>
    </row>
    <row r="16975" spans="8:9">
      <c r="H16975" s="171" t="s">
        <v>438</v>
      </c>
      <c r="I16975" s="171" t="s">
        <v>1766</v>
      </c>
    </row>
    <row r="16976" spans="8:9">
      <c r="H16976" s="171" t="s">
        <v>21063</v>
      </c>
      <c r="I16976" s="171" t="s">
        <v>16603</v>
      </c>
    </row>
    <row r="16977" spans="8:9">
      <c r="H16977" s="171" t="s">
        <v>21064</v>
      </c>
      <c r="I16977" s="171" t="s">
        <v>7139</v>
      </c>
    </row>
    <row r="16978" spans="8:9">
      <c r="H16978" s="171" t="s">
        <v>21065</v>
      </c>
      <c r="I16978" s="171" t="s">
        <v>20007</v>
      </c>
    </row>
    <row r="16979" spans="8:9">
      <c r="H16979" s="171" t="s">
        <v>21066</v>
      </c>
      <c r="I16979" s="171" t="s">
        <v>21066</v>
      </c>
    </row>
    <row r="16980" spans="8:9">
      <c r="H16980" s="171" t="s">
        <v>21067</v>
      </c>
      <c r="I16980" s="171" t="s">
        <v>21067</v>
      </c>
    </row>
    <row r="16981" spans="8:9">
      <c r="H16981" s="171" t="s">
        <v>21068</v>
      </c>
      <c r="I16981" s="171" t="s">
        <v>10721</v>
      </c>
    </row>
    <row r="16982" spans="8:9">
      <c r="H16982" s="171" t="s">
        <v>21069</v>
      </c>
      <c r="I16982" s="171" t="s">
        <v>21069</v>
      </c>
    </row>
    <row r="16983" spans="8:9">
      <c r="H16983" s="171" t="s">
        <v>21070</v>
      </c>
      <c r="I16983" s="171" t="s">
        <v>1190</v>
      </c>
    </row>
    <row r="16984" spans="8:9">
      <c r="H16984" s="171" t="s">
        <v>21071</v>
      </c>
      <c r="I16984" s="171" t="s">
        <v>8196</v>
      </c>
    </row>
    <row r="16985" spans="8:9">
      <c r="H16985" s="171" t="s">
        <v>21072</v>
      </c>
      <c r="I16985" s="171" t="s">
        <v>7315</v>
      </c>
    </row>
    <row r="16986" spans="8:9">
      <c r="H16986" s="171" t="s">
        <v>21073</v>
      </c>
      <c r="I16986" s="171" t="s">
        <v>5739</v>
      </c>
    </row>
    <row r="16987" spans="8:9">
      <c r="H16987" s="171" t="s">
        <v>21074</v>
      </c>
      <c r="I16987" s="171" t="s">
        <v>10642</v>
      </c>
    </row>
    <row r="16988" spans="8:9">
      <c r="H16988" s="171" t="s">
        <v>21075</v>
      </c>
      <c r="I16988" s="171" t="s">
        <v>13214</v>
      </c>
    </row>
    <row r="16989" spans="8:9">
      <c r="H16989" s="171" t="s">
        <v>21076</v>
      </c>
      <c r="I16989" s="171" t="s">
        <v>8196</v>
      </c>
    </row>
    <row r="16990" spans="8:9">
      <c r="H16990" s="171" t="s">
        <v>21077</v>
      </c>
      <c r="I16990" s="171" t="s">
        <v>12375</v>
      </c>
    </row>
    <row r="16991" spans="8:9">
      <c r="H16991" s="171" t="s">
        <v>21078</v>
      </c>
      <c r="I16991" s="171" t="s">
        <v>6298</v>
      </c>
    </row>
    <row r="16992" spans="8:9">
      <c r="H16992" s="171" t="s">
        <v>21079</v>
      </c>
      <c r="I16992" s="171" t="s">
        <v>8185</v>
      </c>
    </row>
    <row r="16993" spans="8:9">
      <c r="H16993" s="171" t="s">
        <v>21080</v>
      </c>
      <c r="I16993" s="171" t="s">
        <v>7315</v>
      </c>
    </row>
    <row r="16994" spans="8:9">
      <c r="H16994" s="171" t="s">
        <v>21081</v>
      </c>
      <c r="I16994" s="171" t="s">
        <v>10716</v>
      </c>
    </row>
    <row r="16995" spans="8:9">
      <c r="H16995" s="171" t="s">
        <v>21082</v>
      </c>
      <c r="I16995" s="171" t="s">
        <v>7627</v>
      </c>
    </row>
    <row r="16996" spans="8:9">
      <c r="H16996" s="171" t="s">
        <v>21083</v>
      </c>
      <c r="I16996" s="171" t="s">
        <v>8045</v>
      </c>
    </row>
    <row r="16997" spans="8:9">
      <c r="H16997" s="171" t="s">
        <v>21084</v>
      </c>
      <c r="I16997" s="171" t="s">
        <v>8369</v>
      </c>
    </row>
    <row r="16998" spans="8:9">
      <c r="H16998" s="171" t="s">
        <v>21085</v>
      </c>
      <c r="I16998" s="171" t="s">
        <v>4255</v>
      </c>
    </row>
    <row r="16999" spans="8:9">
      <c r="H16999" s="171" t="s">
        <v>21086</v>
      </c>
      <c r="I16999" s="171" t="s">
        <v>20732</v>
      </c>
    </row>
    <row r="17000" spans="8:9">
      <c r="H17000" s="171" t="s">
        <v>21087</v>
      </c>
      <c r="I17000" s="171" t="s">
        <v>20732</v>
      </c>
    </row>
    <row r="17001" spans="8:9">
      <c r="H17001" s="171" t="s">
        <v>21088</v>
      </c>
      <c r="I17001" s="171" t="s">
        <v>5993</v>
      </c>
    </row>
    <row r="17002" spans="8:9">
      <c r="H17002" s="171" t="s">
        <v>21089</v>
      </c>
      <c r="I17002" s="171" t="s">
        <v>21090</v>
      </c>
    </row>
    <row r="17003" spans="8:9">
      <c r="H17003" s="171" t="s">
        <v>21091</v>
      </c>
      <c r="I17003" s="171" t="s">
        <v>21091</v>
      </c>
    </row>
    <row r="17004" spans="8:9">
      <c r="H17004" s="171" t="s">
        <v>21092</v>
      </c>
      <c r="I17004" s="171" t="s">
        <v>4324</v>
      </c>
    </row>
    <row r="17005" spans="8:9">
      <c r="H17005" s="171" t="s">
        <v>21093</v>
      </c>
      <c r="I17005" s="171" t="s">
        <v>21091</v>
      </c>
    </row>
    <row r="17006" spans="8:9">
      <c r="H17006" s="171" t="s">
        <v>21094</v>
      </c>
      <c r="I17006" s="171" t="s">
        <v>1233</v>
      </c>
    </row>
    <row r="17007" spans="8:9">
      <c r="H17007" s="171" t="s">
        <v>21095</v>
      </c>
      <c r="I17007" s="171" t="s">
        <v>18969</v>
      </c>
    </row>
    <row r="17008" spans="8:9">
      <c r="H17008" s="171" t="s">
        <v>21096</v>
      </c>
      <c r="I17008" s="171" t="s">
        <v>10716</v>
      </c>
    </row>
    <row r="17009" spans="8:9">
      <c r="H17009" s="171" t="s">
        <v>21097</v>
      </c>
      <c r="I17009" s="171" t="s">
        <v>19988</v>
      </c>
    </row>
    <row r="17010" spans="8:9">
      <c r="H17010" s="171" t="s">
        <v>21098</v>
      </c>
      <c r="I17010" s="171" t="s">
        <v>4908</v>
      </c>
    </row>
    <row r="17011" spans="8:9">
      <c r="H17011" s="171" t="s">
        <v>21099</v>
      </c>
      <c r="I17011" s="171" t="s">
        <v>2236</v>
      </c>
    </row>
    <row r="17012" spans="8:9">
      <c r="H17012" s="171" t="s">
        <v>21100</v>
      </c>
      <c r="I17012" s="171" t="s">
        <v>12407</v>
      </c>
    </row>
    <row r="17013" spans="8:9">
      <c r="H17013" s="171" t="s">
        <v>21101</v>
      </c>
      <c r="I17013" s="171" t="s">
        <v>823</v>
      </c>
    </row>
    <row r="17014" spans="8:9">
      <c r="H17014" s="171" t="s">
        <v>21102</v>
      </c>
      <c r="I17014" s="171" t="s">
        <v>12419</v>
      </c>
    </row>
    <row r="17015" spans="8:9">
      <c r="H17015" s="171" t="s">
        <v>21103</v>
      </c>
      <c r="I17015" s="171" t="s">
        <v>12407</v>
      </c>
    </row>
    <row r="17016" spans="8:9">
      <c r="H17016" s="171" t="s">
        <v>21104</v>
      </c>
      <c r="I17016" s="171" t="s">
        <v>12407</v>
      </c>
    </row>
    <row r="17017" spans="8:9">
      <c r="H17017" s="171" t="s">
        <v>21105</v>
      </c>
      <c r="I17017" s="171" t="s">
        <v>12407</v>
      </c>
    </row>
    <row r="17018" spans="8:9">
      <c r="H17018" s="171" t="s">
        <v>21106</v>
      </c>
      <c r="I17018" s="171" t="s">
        <v>12407</v>
      </c>
    </row>
    <row r="17019" spans="8:9">
      <c r="H17019" s="171" t="s">
        <v>21107</v>
      </c>
      <c r="I17019" s="171" t="s">
        <v>18969</v>
      </c>
    </row>
    <row r="17020" spans="8:9">
      <c r="H17020" s="171" t="s">
        <v>21108</v>
      </c>
      <c r="I17020" s="171" t="s">
        <v>18969</v>
      </c>
    </row>
    <row r="17021" spans="8:9">
      <c r="H17021" s="171" t="s">
        <v>21109</v>
      </c>
      <c r="I17021" s="171" t="s">
        <v>12407</v>
      </c>
    </row>
    <row r="17022" spans="8:9">
      <c r="H17022" s="171" t="s">
        <v>21110</v>
      </c>
      <c r="I17022" s="171" t="s">
        <v>1535</v>
      </c>
    </row>
    <row r="17023" spans="8:9">
      <c r="H17023" s="171" t="s">
        <v>21111</v>
      </c>
      <c r="I17023" s="171" t="s">
        <v>21091</v>
      </c>
    </row>
    <row r="17024" spans="8:9">
      <c r="H17024" s="171" t="s">
        <v>21112</v>
      </c>
      <c r="I17024" s="171" t="s">
        <v>5993</v>
      </c>
    </row>
    <row r="17025" spans="8:9">
      <c r="H17025" s="171" t="s">
        <v>21113</v>
      </c>
      <c r="I17025" s="171" t="s">
        <v>19863</v>
      </c>
    </row>
    <row r="17026" spans="8:9">
      <c r="H17026" s="171" t="s">
        <v>21114</v>
      </c>
      <c r="I17026" s="171" t="s">
        <v>8849</v>
      </c>
    </row>
    <row r="17027" spans="8:9">
      <c r="H17027" s="171" t="s">
        <v>21115</v>
      </c>
      <c r="I17027" s="171" t="s">
        <v>14480</v>
      </c>
    </row>
    <row r="17028" spans="8:9">
      <c r="H17028" s="171" t="s">
        <v>21116</v>
      </c>
      <c r="I17028" s="171" t="s">
        <v>20974</v>
      </c>
    </row>
    <row r="17029" spans="8:9">
      <c r="H17029" s="171" t="s">
        <v>21117</v>
      </c>
      <c r="I17029" s="171" t="s">
        <v>20974</v>
      </c>
    </row>
    <row r="17030" spans="8:9">
      <c r="H17030" s="171" t="s">
        <v>21118</v>
      </c>
      <c r="I17030" s="171" t="s">
        <v>21118</v>
      </c>
    </row>
    <row r="17031" spans="8:9">
      <c r="H17031" s="171" t="s">
        <v>21119</v>
      </c>
      <c r="I17031" s="171" t="s">
        <v>20974</v>
      </c>
    </row>
    <row r="17032" spans="8:9">
      <c r="H17032" s="171" t="s">
        <v>21120</v>
      </c>
      <c r="I17032" s="171" t="s">
        <v>8204</v>
      </c>
    </row>
    <row r="17033" spans="8:9">
      <c r="H17033" s="171" t="s">
        <v>21121</v>
      </c>
      <c r="I17033" s="171" t="s">
        <v>14485</v>
      </c>
    </row>
    <row r="17034" spans="8:9">
      <c r="H17034" s="171" t="s">
        <v>21122</v>
      </c>
      <c r="I17034" s="171" t="s">
        <v>19645</v>
      </c>
    </row>
    <row r="17035" spans="8:9">
      <c r="H17035" s="171" t="s">
        <v>21123</v>
      </c>
      <c r="I17035" s="171" t="s">
        <v>8959</v>
      </c>
    </row>
    <row r="17036" spans="8:9">
      <c r="H17036" s="171" t="s">
        <v>21124</v>
      </c>
      <c r="I17036" s="171" t="s">
        <v>6010</v>
      </c>
    </row>
    <row r="17037" spans="8:9">
      <c r="H17037" s="171" t="s">
        <v>21125</v>
      </c>
      <c r="I17037" s="171" t="s">
        <v>3912</v>
      </c>
    </row>
    <row r="17038" spans="8:9">
      <c r="H17038" s="171" t="s">
        <v>21126</v>
      </c>
      <c r="I17038" s="171" t="s">
        <v>21127</v>
      </c>
    </row>
    <row r="17039" spans="8:9">
      <c r="H17039" s="171" t="s">
        <v>21128</v>
      </c>
      <c r="I17039" s="171" t="s">
        <v>21129</v>
      </c>
    </row>
    <row r="17040" spans="8:9">
      <c r="H17040" s="171" t="s">
        <v>21130</v>
      </c>
      <c r="I17040" s="171" t="s">
        <v>21127</v>
      </c>
    </row>
    <row r="17041" spans="8:9">
      <c r="H17041" s="171" t="s">
        <v>21131</v>
      </c>
      <c r="I17041" s="171" t="s">
        <v>21127</v>
      </c>
    </row>
    <row r="17042" spans="8:9">
      <c r="H17042" s="171" t="s">
        <v>21132</v>
      </c>
      <c r="I17042" s="171" t="s">
        <v>17150</v>
      </c>
    </row>
    <row r="17043" spans="8:9">
      <c r="H17043" s="171" t="s">
        <v>21133</v>
      </c>
      <c r="I17043" s="171" t="s">
        <v>17150</v>
      </c>
    </row>
    <row r="17044" spans="8:9">
      <c r="H17044" s="171" t="s">
        <v>21134</v>
      </c>
      <c r="I17044" s="171" t="s">
        <v>21127</v>
      </c>
    </row>
    <row r="17045" spans="8:9">
      <c r="H17045" s="171" t="s">
        <v>21135</v>
      </c>
      <c r="I17045" s="171" t="s">
        <v>21129</v>
      </c>
    </row>
    <row r="17046" spans="8:9">
      <c r="H17046" s="171" t="s">
        <v>21136</v>
      </c>
      <c r="I17046" s="171" t="s">
        <v>21129</v>
      </c>
    </row>
    <row r="17047" spans="8:9">
      <c r="H17047" s="171" t="s">
        <v>21137</v>
      </c>
      <c r="I17047" s="171" t="s">
        <v>21129</v>
      </c>
    </row>
    <row r="17048" spans="8:9">
      <c r="H17048" s="171" t="s">
        <v>21138</v>
      </c>
      <c r="I17048" s="171" t="s">
        <v>21129</v>
      </c>
    </row>
    <row r="17049" spans="8:9">
      <c r="H17049" s="171" t="s">
        <v>21139</v>
      </c>
      <c r="I17049" s="171" t="s">
        <v>21129</v>
      </c>
    </row>
    <row r="17050" spans="8:9">
      <c r="H17050" s="171" t="s">
        <v>21140</v>
      </c>
      <c r="I17050" s="171" t="s">
        <v>21129</v>
      </c>
    </row>
    <row r="17051" spans="8:9">
      <c r="H17051" s="171" t="s">
        <v>21141</v>
      </c>
      <c r="I17051" s="171" t="s">
        <v>20967</v>
      </c>
    </row>
    <row r="17052" spans="8:9">
      <c r="H17052" s="171" t="s">
        <v>21142</v>
      </c>
      <c r="I17052" s="171" t="s">
        <v>1989</v>
      </c>
    </row>
    <row r="17053" spans="8:9">
      <c r="H17053" s="171" t="s">
        <v>21143</v>
      </c>
      <c r="I17053" s="171" t="s">
        <v>14478</v>
      </c>
    </row>
    <row r="17054" spans="8:9">
      <c r="H17054" s="171" t="s">
        <v>21144</v>
      </c>
      <c r="I17054" s="171" t="s">
        <v>14478</v>
      </c>
    </row>
    <row r="17055" spans="8:9">
      <c r="H17055" s="171" t="s">
        <v>4200</v>
      </c>
      <c r="I17055" s="171" t="s">
        <v>4200</v>
      </c>
    </row>
    <row r="17056" spans="8:9">
      <c r="H17056" s="171" t="s">
        <v>21145</v>
      </c>
      <c r="I17056" s="171" t="s">
        <v>12407</v>
      </c>
    </row>
    <row r="17057" spans="8:9">
      <c r="H17057" s="171" t="s">
        <v>21146</v>
      </c>
      <c r="I17057" s="171" t="s">
        <v>21146</v>
      </c>
    </row>
    <row r="17058" spans="8:9">
      <c r="H17058" s="171" t="s">
        <v>21147</v>
      </c>
      <c r="I17058" s="171" t="s">
        <v>21148</v>
      </c>
    </row>
    <row r="17059" spans="8:9">
      <c r="H17059" s="171" t="s">
        <v>21149</v>
      </c>
      <c r="I17059" s="171" t="s">
        <v>6298</v>
      </c>
    </row>
    <row r="17060" spans="8:9">
      <c r="H17060" s="171" t="s">
        <v>21150</v>
      </c>
      <c r="I17060" s="171" t="s">
        <v>21150</v>
      </c>
    </row>
    <row r="17061" spans="8:9">
      <c r="H17061" s="171" t="s">
        <v>21151</v>
      </c>
      <c r="I17061" s="171" t="s">
        <v>21151</v>
      </c>
    </row>
    <row r="17062" spans="8:9">
      <c r="H17062" s="171" t="s">
        <v>21152</v>
      </c>
      <c r="I17062" s="171" t="s">
        <v>21152</v>
      </c>
    </row>
    <row r="17063" spans="8:9">
      <c r="H17063" s="171" t="s">
        <v>21153</v>
      </c>
      <c r="I17063" s="171" t="s">
        <v>21153</v>
      </c>
    </row>
    <row r="17064" spans="8:9">
      <c r="H17064" s="171" t="s">
        <v>21127</v>
      </c>
      <c r="I17064" s="171" t="s">
        <v>21127</v>
      </c>
    </row>
    <row r="17065" spans="8:9">
      <c r="H17065" s="171" t="s">
        <v>21129</v>
      </c>
      <c r="I17065" s="171" t="s">
        <v>21129</v>
      </c>
    </row>
    <row r="17066" spans="8:9">
      <c r="H17066" s="171" t="s">
        <v>21154</v>
      </c>
      <c r="I17066" s="171" t="s">
        <v>21154</v>
      </c>
    </row>
    <row r="17067" spans="8:9">
      <c r="H17067" s="171" t="s">
        <v>21155</v>
      </c>
      <c r="I17067" s="171" t="s">
        <v>21155</v>
      </c>
    </row>
    <row r="17068" spans="8:9">
      <c r="H17068" s="171" t="s">
        <v>21156</v>
      </c>
      <c r="I17068" s="171" t="s">
        <v>21156</v>
      </c>
    </row>
    <row r="17069" spans="8:9">
      <c r="H17069" s="171" t="s">
        <v>21157</v>
      </c>
      <c r="I17069" s="171" t="s">
        <v>21157</v>
      </c>
    </row>
    <row r="17070" spans="8:9">
      <c r="H17070" s="171" t="s">
        <v>21158</v>
      </c>
      <c r="I17070" s="171" t="s">
        <v>12408</v>
      </c>
    </row>
    <row r="17071" spans="8:9">
      <c r="H17071" s="171" t="s">
        <v>158</v>
      </c>
      <c r="I17071" s="171" t="s">
        <v>158</v>
      </c>
    </row>
    <row r="17072" spans="8:9">
      <c r="H17072" s="171" t="s">
        <v>21159</v>
      </c>
      <c r="I17072" s="171" t="s">
        <v>5739</v>
      </c>
    </row>
    <row r="17073" spans="8:9">
      <c r="H17073" s="171" t="s">
        <v>21160</v>
      </c>
      <c r="I17073" s="171" t="s">
        <v>21160</v>
      </c>
    </row>
    <row r="17074" spans="8:9">
      <c r="H17074" s="171" t="s">
        <v>21161</v>
      </c>
      <c r="I17074" s="171" t="s">
        <v>10805</v>
      </c>
    </row>
    <row r="17075" spans="8:9">
      <c r="H17075" s="171" t="s">
        <v>21162</v>
      </c>
      <c r="I17075" s="171" t="s">
        <v>21162</v>
      </c>
    </row>
    <row r="17076" spans="8:9">
      <c r="H17076" s="171" t="s">
        <v>21163</v>
      </c>
      <c r="I17076" s="171" t="s">
        <v>5794</v>
      </c>
    </row>
    <row r="17077" spans="8:9">
      <c r="H17077" s="171" t="s">
        <v>21164</v>
      </c>
      <c r="I17077" s="171" t="s">
        <v>10716</v>
      </c>
    </row>
    <row r="17078" spans="8:9">
      <c r="H17078" s="171" t="s">
        <v>18262</v>
      </c>
      <c r="I17078" s="171" t="s">
        <v>18262</v>
      </c>
    </row>
    <row r="17079" spans="8:9">
      <c r="H17079" s="171" t="s">
        <v>21165</v>
      </c>
      <c r="I17079" s="171" t="s">
        <v>21165</v>
      </c>
    </row>
    <row r="17080" spans="8:9">
      <c r="H17080" s="171" t="s">
        <v>21166</v>
      </c>
      <c r="I17080" s="171" t="s">
        <v>21166</v>
      </c>
    </row>
    <row r="17081" spans="8:9">
      <c r="H17081" s="171" t="s">
        <v>21167</v>
      </c>
      <c r="I17081" s="171" t="s">
        <v>158</v>
      </c>
    </row>
    <row r="17082" spans="8:9">
      <c r="H17082" s="171" t="s">
        <v>21168</v>
      </c>
      <c r="I17082" s="171" t="s">
        <v>158</v>
      </c>
    </row>
    <row r="17083" spans="8:9">
      <c r="H17083" s="171" t="s">
        <v>21169</v>
      </c>
      <c r="I17083" s="171" t="s">
        <v>158</v>
      </c>
    </row>
    <row r="17084" spans="8:9">
      <c r="H17084" s="171" t="s">
        <v>21170</v>
      </c>
      <c r="I17084" s="171" t="s">
        <v>5304</v>
      </c>
    </row>
    <row r="17085" spans="8:9">
      <c r="H17085" s="171" t="s">
        <v>21171</v>
      </c>
      <c r="I17085" s="171" t="s">
        <v>5704</v>
      </c>
    </row>
    <row r="17086" spans="8:9">
      <c r="H17086" s="171" t="s">
        <v>21172</v>
      </c>
      <c r="I17086" s="171" t="s">
        <v>21021</v>
      </c>
    </row>
    <row r="17087" spans="8:9">
      <c r="H17087" s="171" t="s">
        <v>21173</v>
      </c>
      <c r="I17087" s="171" t="s">
        <v>5947</v>
      </c>
    </row>
    <row r="17088" spans="8:9">
      <c r="H17088" s="171" t="s">
        <v>21174</v>
      </c>
      <c r="I17088" s="171" t="s">
        <v>19228</v>
      </c>
    </row>
    <row r="17089" spans="8:9">
      <c r="H17089" s="171" t="s">
        <v>21175</v>
      </c>
      <c r="I17089" s="171" t="s">
        <v>14194</v>
      </c>
    </row>
    <row r="17090" spans="8:9">
      <c r="H17090" s="171" t="s">
        <v>21176</v>
      </c>
      <c r="I17090" s="171" t="s">
        <v>12766</v>
      </c>
    </row>
    <row r="17091" spans="8:9">
      <c r="H17091" s="171" t="s">
        <v>21177</v>
      </c>
      <c r="I17091" s="171" t="s">
        <v>12407</v>
      </c>
    </row>
    <row r="17092" spans="8:9">
      <c r="H17092" s="171" t="s">
        <v>21178</v>
      </c>
      <c r="I17092" s="171" t="s">
        <v>12407</v>
      </c>
    </row>
    <row r="17093" spans="8:9">
      <c r="H17093" s="171" t="s">
        <v>21179</v>
      </c>
      <c r="I17093" s="171" t="s">
        <v>10617</v>
      </c>
    </row>
    <row r="17094" spans="8:9">
      <c r="H17094" s="171" t="s">
        <v>21180</v>
      </c>
      <c r="I17094" s="171" t="s">
        <v>12408</v>
      </c>
    </row>
    <row r="17095" spans="8:9">
      <c r="H17095" s="171" t="s">
        <v>21181</v>
      </c>
      <c r="I17095" s="171" t="s">
        <v>4288</v>
      </c>
    </row>
    <row r="17096" spans="8:9">
      <c r="H17096" s="171" t="s">
        <v>21182</v>
      </c>
      <c r="I17096" s="171" t="s">
        <v>4826</v>
      </c>
    </row>
    <row r="17097" spans="8:9">
      <c r="H17097" s="171" t="s">
        <v>21183</v>
      </c>
      <c r="I17097" s="171" t="s">
        <v>4886</v>
      </c>
    </row>
    <row r="17098" spans="8:9">
      <c r="H17098" s="171" t="s">
        <v>21184</v>
      </c>
      <c r="I17098" s="171" t="s">
        <v>4817</v>
      </c>
    </row>
    <row r="17099" spans="8:9">
      <c r="H17099" s="171" t="s">
        <v>21185</v>
      </c>
      <c r="I17099" s="171" t="s">
        <v>21185</v>
      </c>
    </row>
    <row r="17100" spans="8:9">
      <c r="H17100" s="171" t="s">
        <v>21186</v>
      </c>
      <c r="I17100" s="171" t="s">
        <v>5739</v>
      </c>
    </row>
    <row r="17101" spans="8:9">
      <c r="H17101" s="171" t="s">
        <v>21187</v>
      </c>
      <c r="I17101" s="171" t="s">
        <v>8185</v>
      </c>
    </row>
    <row r="17102" spans="8:9">
      <c r="H17102" s="171" t="s">
        <v>21188</v>
      </c>
      <c r="I17102" s="171" t="s">
        <v>12407</v>
      </c>
    </row>
    <row r="17103" spans="8:9">
      <c r="H17103" s="171" t="s">
        <v>21189</v>
      </c>
      <c r="I17103" s="171" t="s">
        <v>5739</v>
      </c>
    </row>
    <row r="17104" spans="8:9">
      <c r="H17104" s="171" t="s">
        <v>21190</v>
      </c>
      <c r="I17104" s="171" t="s">
        <v>10393</v>
      </c>
    </row>
    <row r="17105" spans="8:9">
      <c r="H17105" s="171" t="s">
        <v>21191</v>
      </c>
      <c r="I17105" s="171" t="s">
        <v>12407</v>
      </c>
    </row>
    <row r="17106" spans="8:9">
      <c r="H17106" s="171" t="s">
        <v>21192</v>
      </c>
      <c r="I17106" s="171" t="s">
        <v>12407</v>
      </c>
    </row>
    <row r="17107" spans="8:9">
      <c r="H17107" s="171" t="s">
        <v>21193</v>
      </c>
      <c r="I17107" s="171" t="s">
        <v>12407</v>
      </c>
    </row>
    <row r="17108" spans="8:9">
      <c r="H17108" s="171" t="s">
        <v>21194</v>
      </c>
      <c r="I17108" s="171" t="s">
        <v>21194</v>
      </c>
    </row>
    <row r="17109" spans="8:9">
      <c r="H17109" s="171" t="s">
        <v>21195</v>
      </c>
      <c r="I17109" s="171" t="s">
        <v>7315</v>
      </c>
    </row>
    <row r="17110" spans="8:9">
      <c r="H17110" s="171" t="s">
        <v>21196</v>
      </c>
      <c r="I17110" s="171" t="s">
        <v>6337</v>
      </c>
    </row>
    <row r="17111" spans="8:9">
      <c r="H17111" s="171" t="s">
        <v>21197</v>
      </c>
      <c r="I17111" s="171" t="s">
        <v>12395</v>
      </c>
    </row>
    <row r="17112" spans="8:9">
      <c r="H17112" s="171" t="s">
        <v>21198</v>
      </c>
      <c r="I17112" s="171" t="s">
        <v>13214</v>
      </c>
    </row>
    <row r="17113" spans="8:9">
      <c r="H17113" s="171" t="s">
        <v>21199</v>
      </c>
      <c r="I17113" s="171" t="s">
        <v>6953</v>
      </c>
    </row>
    <row r="17114" spans="8:9">
      <c r="H17114" s="171" t="s">
        <v>21200</v>
      </c>
      <c r="I17114" s="171" t="s">
        <v>14494</v>
      </c>
    </row>
    <row r="17115" spans="8:9">
      <c r="H17115" s="171" t="s">
        <v>21201</v>
      </c>
      <c r="I17115" s="171" t="s">
        <v>21201</v>
      </c>
    </row>
    <row r="17116" spans="8:9">
      <c r="H17116" s="171" t="s">
        <v>21202</v>
      </c>
      <c r="I17116" s="171" t="s">
        <v>379</v>
      </c>
    </row>
    <row r="17117" spans="8:9">
      <c r="H17117" s="171" t="s">
        <v>21203</v>
      </c>
      <c r="I17117" s="171" t="s">
        <v>21203</v>
      </c>
    </row>
    <row r="17118" spans="8:9">
      <c r="H17118" s="171" t="s">
        <v>10414</v>
      </c>
      <c r="I17118" s="171" t="s">
        <v>10414</v>
      </c>
    </row>
    <row r="17119" spans="8:9">
      <c r="H17119" s="171" t="s">
        <v>21204</v>
      </c>
      <c r="I17119" s="171" t="s">
        <v>12407</v>
      </c>
    </row>
    <row r="17120" spans="8:9">
      <c r="H17120" s="171" t="s">
        <v>21205</v>
      </c>
      <c r="I17120" s="171" t="s">
        <v>12407</v>
      </c>
    </row>
    <row r="17121" spans="8:9">
      <c r="H17121" s="171" t="s">
        <v>21206</v>
      </c>
      <c r="I17121" s="171" t="s">
        <v>12407</v>
      </c>
    </row>
    <row r="17122" spans="8:9">
      <c r="H17122" s="171" t="s">
        <v>21207</v>
      </c>
      <c r="I17122" s="171" t="s">
        <v>12407</v>
      </c>
    </row>
    <row r="17123" spans="8:9">
      <c r="H17123" s="171" t="s">
        <v>21208</v>
      </c>
      <c r="I17123" s="171" t="s">
        <v>12407</v>
      </c>
    </row>
    <row r="17124" spans="8:9">
      <c r="H17124" s="171" t="s">
        <v>21209</v>
      </c>
      <c r="I17124" s="171" t="s">
        <v>13214</v>
      </c>
    </row>
    <row r="17125" spans="8:9">
      <c r="H17125" s="171" t="s">
        <v>21210</v>
      </c>
      <c r="I17125" s="171" t="s">
        <v>8531</v>
      </c>
    </row>
    <row r="17126" spans="8:9">
      <c r="H17126" s="171" t="s">
        <v>21211</v>
      </c>
      <c r="I17126" s="171" t="s">
        <v>13214</v>
      </c>
    </row>
    <row r="17127" spans="8:9">
      <c r="H17127" s="171" t="s">
        <v>21212</v>
      </c>
      <c r="I17127" s="171" t="s">
        <v>21212</v>
      </c>
    </row>
    <row r="17128" spans="8:9">
      <c r="H17128" s="171" t="s">
        <v>21213</v>
      </c>
      <c r="I17128" s="171" t="s">
        <v>5655</v>
      </c>
    </row>
    <row r="17129" spans="8:9">
      <c r="H17129" s="171" t="s">
        <v>16744</v>
      </c>
      <c r="I17129" s="171" t="s">
        <v>16744</v>
      </c>
    </row>
    <row r="17130" spans="8:9">
      <c r="H17130" s="171" t="s">
        <v>21214</v>
      </c>
      <c r="I17130" s="171" t="s">
        <v>4908</v>
      </c>
    </row>
    <row r="17131" spans="8:9">
      <c r="H17131" s="171" t="s">
        <v>21215</v>
      </c>
      <c r="I17131" s="171" t="s">
        <v>5655</v>
      </c>
    </row>
    <row r="17132" spans="8:9">
      <c r="H17132" s="171" t="s">
        <v>21216</v>
      </c>
      <c r="I17132" s="171" t="s">
        <v>8531</v>
      </c>
    </row>
    <row r="17133" spans="8:9">
      <c r="H17133" s="171" t="s">
        <v>21217</v>
      </c>
      <c r="I17133" s="171" t="s">
        <v>8531</v>
      </c>
    </row>
    <row r="17134" spans="8:9">
      <c r="H17134" s="171" t="s">
        <v>21218</v>
      </c>
      <c r="I17134" s="171" t="s">
        <v>8531</v>
      </c>
    </row>
    <row r="17135" spans="8:9">
      <c r="H17135" s="171" t="s">
        <v>21219</v>
      </c>
      <c r="I17135" s="171" t="s">
        <v>12407</v>
      </c>
    </row>
    <row r="17136" spans="8:9">
      <c r="H17136" s="171" t="s">
        <v>21220</v>
      </c>
      <c r="I17136" s="171" t="s">
        <v>12407</v>
      </c>
    </row>
    <row r="17137" spans="8:9">
      <c r="H17137" s="171" t="s">
        <v>21221</v>
      </c>
      <c r="I17137" s="171" t="s">
        <v>8531</v>
      </c>
    </row>
    <row r="17138" spans="8:9">
      <c r="H17138" s="171" t="s">
        <v>21222</v>
      </c>
      <c r="I17138" s="171" t="s">
        <v>8531</v>
      </c>
    </row>
    <row r="17139" spans="8:9">
      <c r="H17139" s="171" t="s">
        <v>21223</v>
      </c>
      <c r="I17139" s="171" t="s">
        <v>7344</v>
      </c>
    </row>
    <row r="17140" spans="8:9">
      <c r="H17140" s="171" t="s">
        <v>21224</v>
      </c>
      <c r="I17140" s="171" t="s">
        <v>1453</v>
      </c>
    </row>
    <row r="17141" spans="8:9">
      <c r="H17141" s="171" t="s">
        <v>21225</v>
      </c>
      <c r="I17141" s="171" t="s">
        <v>1706</v>
      </c>
    </row>
    <row r="17142" spans="8:9">
      <c r="H17142" s="171" t="s">
        <v>21226</v>
      </c>
      <c r="I17142" s="171" t="s">
        <v>21227</v>
      </c>
    </row>
    <row r="17143" spans="8:9">
      <c r="H17143" s="171" t="s">
        <v>2521</v>
      </c>
      <c r="I17143" s="171" t="s">
        <v>2521</v>
      </c>
    </row>
    <row r="17144" spans="8:9">
      <c r="H17144" s="171" t="s">
        <v>21228</v>
      </c>
      <c r="I17144" s="171" t="s">
        <v>8531</v>
      </c>
    </row>
    <row r="17145" spans="8:9">
      <c r="H17145" s="171" t="s">
        <v>21229</v>
      </c>
      <c r="I17145" s="171" t="s">
        <v>6761</v>
      </c>
    </row>
    <row r="17146" spans="8:9">
      <c r="H17146" s="171" t="s">
        <v>21230</v>
      </c>
      <c r="I17146" s="171" t="s">
        <v>2236</v>
      </c>
    </row>
    <row r="17147" spans="8:9">
      <c r="H17147" s="171" t="s">
        <v>21231</v>
      </c>
      <c r="I17147" s="171" t="s">
        <v>8531</v>
      </c>
    </row>
    <row r="17148" spans="8:9">
      <c r="H17148" s="171" t="s">
        <v>21232</v>
      </c>
      <c r="I17148" s="171" t="s">
        <v>8531</v>
      </c>
    </row>
    <row r="17149" spans="8:9">
      <c r="H17149" s="171" t="s">
        <v>21233</v>
      </c>
      <c r="I17149" s="171" t="s">
        <v>8531</v>
      </c>
    </row>
    <row r="17150" spans="8:9">
      <c r="H17150" s="171" t="s">
        <v>21234</v>
      </c>
      <c r="I17150" s="171" t="s">
        <v>8384</v>
      </c>
    </row>
    <row r="17151" spans="8:9">
      <c r="H17151" s="171" t="s">
        <v>21235</v>
      </c>
      <c r="I17151" s="171" t="s">
        <v>4778</v>
      </c>
    </row>
    <row r="17152" spans="8:9">
      <c r="H17152" s="171" t="s">
        <v>21236</v>
      </c>
      <c r="I17152" s="171" t="s">
        <v>10675</v>
      </c>
    </row>
    <row r="17153" spans="8:9">
      <c r="H17153" s="171" t="s">
        <v>21237</v>
      </c>
      <c r="I17153" s="171" t="s">
        <v>7701</v>
      </c>
    </row>
    <row r="17154" spans="8:9">
      <c r="H17154" s="171" t="s">
        <v>21238</v>
      </c>
      <c r="I17154" s="171" t="s">
        <v>21238</v>
      </c>
    </row>
    <row r="17155" spans="8:9">
      <c r="H17155" s="171" t="s">
        <v>21239</v>
      </c>
      <c r="I17155" s="171" t="s">
        <v>21227</v>
      </c>
    </row>
    <row r="17156" spans="8:9">
      <c r="H17156" s="171" t="s">
        <v>21240</v>
      </c>
      <c r="I17156" s="171" t="s">
        <v>7701</v>
      </c>
    </row>
    <row r="17157" spans="8:9">
      <c r="H17157" s="171" t="s">
        <v>21241</v>
      </c>
      <c r="I17157" s="171" t="s">
        <v>7701</v>
      </c>
    </row>
    <row r="17158" spans="8:9">
      <c r="H17158" s="171" t="s">
        <v>21242</v>
      </c>
      <c r="I17158" s="171" t="s">
        <v>7701</v>
      </c>
    </row>
    <row r="17159" spans="8:9">
      <c r="H17159" s="171" t="s">
        <v>21243</v>
      </c>
      <c r="I17159" s="171" t="s">
        <v>7701</v>
      </c>
    </row>
    <row r="17160" spans="8:9">
      <c r="H17160" s="171" t="s">
        <v>21244</v>
      </c>
      <c r="I17160" s="171" t="s">
        <v>11886</v>
      </c>
    </row>
    <row r="17161" spans="8:9">
      <c r="H17161" s="171" t="s">
        <v>21245</v>
      </c>
      <c r="I17161" s="171" t="s">
        <v>12407</v>
      </c>
    </row>
    <row r="17162" spans="8:9">
      <c r="H17162" s="171" t="s">
        <v>21246</v>
      </c>
      <c r="I17162" s="171" t="s">
        <v>1453</v>
      </c>
    </row>
    <row r="17163" spans="8:9">
      <c r="H17163" s="171" t="s">
        <v>21247</v>
      </c>
      <c r="I17163" s="171" t="s">
        <v>10480</v>
      </c>
    </row>
    <row r="17164" spans="8:9">
      <c r="H17164" s="171" t="s">
        <v>21248</v>
      </c>
      <c r="I17164" s="171" t="s">
        <v>21248</v>
      </c>
    </row>
    <row r="17165" spans="8:9">
      <c r="H17165" s="171" t="s">
        <v>21249</v>
      </c>
      <c r="I17165" s="171" t="s">
        <v>21249</v>
      </c>
    </row>
    <row r="17166" spans="8:9">
      <c r="H17166" s="171" t="s">
        <v>21250</v>
      </c>
      <c r="I17166" s="171" t="s">
        <v>6348</v>
      </c>
    </row>
    <row r="17167" spans="8:9">
      <c r="H17167" s="171" t="s">
        <v>21251</v>
      </c>
      <c r="I17167" s="171" t="s">
        <v>5310</v>
      </c>
    </row>
    <row r="17168" spans="8:9">
      <c r="H17168" s="171" t="s">
        <v>21252</v>
      </c>
      <c r="I17168" s="171" t="s">
        <v>7701</v>
      </c>
    </row>
    <row r="17169" spans="8:9">
      <c r="H17169" s="171" t="s">
        <v>21253</v>
      </c>
      <c r="I17169" s="171" t="s">
        <v>7701</v>
      </c>
    </row>
    <row r="17170" spans="8:9">
      <c r="H17170" s="171" t="s">
        <v>10588</v>
      </c>
      <c r="I17170" s="171" t="s">
        <v>10588</v>
      </c>
    </row>
    <row r="17171" spans="8:9">
      <c r="H17171" s="171" t="s">
        <v>21254</v>
      </c>
      <c r="I17171" s="171" t="s">
        <v>7701</v>
      </c>
    </row>
    <row r="17172" spans="8:9">
      <c r="H17172" s="171" t="s">
        <v>21255</v>
      </c>
      <c r="I17172" s="171" t="s">
        <v>21255</v>
      </c>
    </row>
    <row r="17173" spans="8:9">
      <c r="H17173" s="171" t="s">
        <v>21256</v>
      </c>
      <c r="I17173" s="171" t="s">
        <v>13214</v>
      </c>
    </row>
    <row r="17174" spans="8:9">
      <c r="H17174" s="171" t="s">
        <v>21257</v>
      </c>
      <c r="I17174" s="171" t="s">
        <v>4347</v>
      </c>
    </row>
    <row r="17175" spans="8:9">
      <c r="H17175" s="171" t="s">
        <v>21258</v>
      </c>
      <c r="I17175" s="171" t="s">
        <v>6687</v>
      </c>
    </row>
    <row r="17176" spans="8:9">
      <c r="H17176" s="171" t="s">
        <v>21259</v>
      </c>
      <c r="I17176" s="171" t="s">
        <v>10832</v>
      </c>
    </row>
    <row r="17177" spans="8:9">
      <c r="H17177" s="171" t="s">
        <v>21260</v>
      </c>
      <c r="I17177" s="171" t="s">
        <v>8384</v>
      </c>
    </row>
    <row r="17178" spans="8:9">
      <c r="H17178" s="171" t="s">
        <v>21261</v>
      </c>
      <c r="I17178" s="171" t="s">
        <v>21261</v>
      </c>
    </row>
    <row r="17179" spans="8:9">
      <c r="H17179" s="171" t="s">
        <v>10592</v>
      </c>
      <c r="I17179" s="171" t="s">
        <v>10592</v>
      </c>
    </row>
    <row r="17180" spans="8:9">
      <c r="H17180" s="171" t="s">
        <v>21262</v>
      </c>
      <c r="I17180" s="171" t="s">
        <v>21262</v>
      </c>
    </row>
    <row r="17181" spans="8:9">
      <c r="H17181" s="171" t="s">
        <v>21263</v>
      </c>
      <c r="I17181" s="171" t="s">
        <v>13214</v>
      </c>
    </row>
    <row r="17182" spans="8:9">
      <c r="H17182" s="171" t="s">
        <v>21264</v>
      </c>
      <c r="I17182" s="171" t="s">
        <v>21264</v>
      </c>
    </row>
    <row r="17183" spans="8:9">
      <c r="H17183" s="171" t="s">
        <v>21265</v>
      </c>
      <c r="I17183" s="171" t="s">
        <v>10480</v>
      </c>
    </row>
    <row r="17184" spans="8:9">
      <c r="H17184" s="171" t="s">
        <v>21266</v>
      </c>
      <c r="I17184" s="171" t="s">
        <v>20572</v>
      </c>
    </row>
    <row r="17185" spans="8:9">
      <c r="H17185" s="171" t="s">
        <v>21267</v>
      </c>
      <c r="I17185" s="171" t="s">
        <v>19090</v>
      </c>
    </row>
    <row r="17186" spans="8:9">
      <c r="H17186" s="171" t="s">
        <v>21268</v>
      </c>
      <c r="I17186" s="171" t="s">
        <v>10488</v>
      </c>
    </row>
    <row r="17187" spans="8:9">
      <c r="H17187" s="171" t="s">
        <v>21269</v>
      </c>
      <c r="I17187" s="171" t="s">
        <v>10488</v>
      </c>
    </row>
    <row r="17188" spans="8:9">
      <c r="H17188" s="171" t="s">
        <v>21270</v>
      </c>
      <c r="I17188" s="171" t="s">
        <v>12470</v>
      </c>
    </row>
    <row r="17189" spans="8:9">
      <c r="H17189" s="171" t="s">
        <v>21271</v>
      </c>
      <c r="I17189" s="171" t="s">
        <v>11838</v>
      </c>
    </row>
    <row r="17190" spans="8:9">
      <c r="H17190" s="171" t="s">
        <v>21272</v>
      </c>
      <c r="I17190" s="171" t="s">
        <v>12407</v>
      </c>
    </row>
    <row r="17191" spans="8:9">
      <c r="H17191" s="171" t="s">
        <v>21273</v>
      </c>
      <c r="I17191" s="171" t="s">
        <v>21273</v>
      </c>
    </row>
    <row r="17192" spans="8:9">
      <c r="H17192" s="171" t="s">
        <v>21274</v>
      </c>
      <c r="I17192" s="171" t="s">
        <v>20572</v>
      </c>
    </row>
    <row r="17193" spans="8:9">
      <c r="H17193" s="171" t="s">
        <v>21275</v>
      </c>
      <c r="I17193" s="171" t="s">
        <v>4259</v>
      </c>
    </row>
    <row r="17194" spans="8:9">
      <c r="H17194" s="171" t="s">
        <v>21276</v>
      </c>
      <c r="I17194" s="171" t="s">
        <v>4259</v>
      </c>
    </row>
    <row r="17195" spans="8:9">
      <c r="H17195" s="171" t="s">
        <v>21277</v>
      </c>
      <c r="I17195" s="171" t="s">
        <v>4259</v>
      </c>
    </row>
    <row r="17196" spans="8:9">
      <c r="H17196" s="171" t="s">
        <v>21278</v>
      </c>
      <c r="I17196" s="171" t="s">
        <v>4259</v>
      </c>
    </row>
    <row r="17197" spans="8:9">
      <c r="H17197" s="171" t="s">
        <v>21279</v>
      </c>
      <c r="I17197" s="171" t="s">
        <v>4259</v>
      </c>
    </row>
    <row r="17198" spans="8:9">
      <c r="H17198" s="171" t="s">
        <v>21280</v>
      </c>
      <c r="I17198" s="171" t="s">
        <v>4259</v>
      </c>
    </row>
    <row r="17199" spans="8:9">
      <c r="H17199" s="171" t="s">
        <v>21281</v>
      </c>
      <c r="I17199" s="171" t="s">
        <v>8905</v>
      </c>
    </row>
    <row r="17200" spans="8:9">
      <c r="H17200" s="171" t="s">
        <v>21282</v>
      </c>
      <c r="I17200" s="171" t="s">
        <v>20572</v>
      </c>
    </row>
    <row r="17201" spans="8:9">
      <c r="H17201" s="171" t="s">
        <v>21283</v>
      </c>
      <c r="I17201" s="171" t="s">
        <v>5993</v>
      </c>
    </row>
    <row r="17202" spans="8:9">
      <c r="H17202" s="171" t="s">
        <v>21284</v>
      </c>
      <c r="I17202" s="171" t="s">
        <v>4584</v>
      </c>
    </row>
    <row r="17203" spans="8:9">
      <c r="H17203" s="171" t="s">
        <v>21285</v>
      </c>
      <c r="I17203" s="171" t="s">
        <v>8905</v>
      </c>
    </row>
    <row r="17204" spans="8:9">
      <c r="H17204" s="171" t="s">
        <v>21286</v>
      </c>
      <c r="I17204" s="171" t="s">
        <v>10716</v>
      </c>
    </row>
    <row r="17205" spans="8:9">
      <c r="H17205" s="171" t="s">
        <v>21287</v>
      </c>
      <c r="I17205" s="171" t="s">
        <v>14210</v>
      </c>
    </row>
    <row r="17206" spans="8:9">
      <c r="H17206" s="171" t="s">
        <v>21288</v>
      </c>
      <c r="I17206" s="171" t="s">
        <v>4259</v>
      </c>
    </row>
    <row r="17207" spans="8:9">
      <c r="H17207" s="171" t="s">
        <v>21289</v>
      </c>
      <c r="I17207" s="171" t="s">
        <v>21289</v>
      </c>
    </row>
    <row r="17208" spans="8:9">
      <c r="H17208" s="171" t="s">
        <v>21290</v>
      </c>
      <c r="I17208" s="171" t="s">
        <v>21290</v>
      </c>
    </row>
    <row r="17209" spans="8:9">
      <c r="H17209" s="171" t="s">
        <v>21291</v>
      </c>
      <c r="I17209" s="171" t="s">
        <v>2521</v>
      </c>
    </row>
    <row r="17210" spans="8:9">
      <c r="H17210" s="171" t="s">
        <v>21292</v>
      </c>
      <c r="I17210" s="171" t="s">
        <v>2521</v>
      </c>
    </row>
    <row r="17211" spans="8:9">
      <c r="H17211" s="171" t="s">
        <v>21293</v>
      </c>
      <c r="I17211" s="171" t="s">
        <v>2521</v>
      </c>
    </row>
    <row r="17212" spans="8:9">
      <c r="H17212" s="171" t="s">
        <v>21294</v>
      </c>
      <c r="I17212" s="171" t="s">
        <v>13214</v>
      </c>
    </row>
    <row r="17213" spans="8:9">
      <c r="H17213" s="171" t="s">
        <v>21295</v>
      </c>
      <c r="I17213" s="171" t="s">
        <v>13214</v>
      </c>
    </row>
    <row r="17214" spans="8:9">
      <c r="H17214" s="171" t="s">
        <v>21296</v>
      </c>
      <c r="I17214" s="171" t="s">
        <v>8819</v>
      </c>
    </row>
    <row r="17215" spans="8:9">
      <c r="H17215" s="171" t="s">
        <v>21297</v>
      </c>
      <c r="I17215" s="171" t="s">
        <v>7556</v>
      </c>
    </row>
    <row r="17216" spans="8:9">
      <c r="H17216" s="171" t="s">
        <v>21298</v>
      </c>
      <c r="I17216" s="171" t="s">
        <v>4236</v>
      </c>
    </row>
    <row r="17217" spans="8:9">
      <c r="H17217" s="171" t="s">
        <v>21299</v>
      </c>
      <c r="I17217" s="171" t="s">
        <v>21299</v>
      </c>
    </row>
    <row r="17218" spans="8:9">
      <c r="H17218" s="171" t="s">
        <v>21300</v>
      </c>
      <c r="I17218" s="171" t="s">
        <v>5970</v>
      </c>
    </row>
    <row r="17219" spans="8:9">
      <c r="H17219" s="171" t="s">
        <v>21301</v>
      </c>
      <c r="I17219" s="171" t="s">
        <v>4347</v>
      </c>
    </row>
    <row r="17220" spans="8:9">
      <c r="H17220" s="171" t="s">
        <v>21302</v>
      </c>
      <c r="I17220" s="171" t="s">
        <v>7480</v>
      </c>
    </row>
    <row r="17221" spans="8:9">
      <c r="H17221" s="171" t="s">
        <v>21303</v>
      </c>
      <c r="I17221" s="171" t="s">
        <v>3907</v>
      </c>
    </row>
    <row r="17222" spans="8:9">
      <c r="H17222" s="171" t="s">
        <v>21304</v>
      </c>
      <c r="I17222" s="171" t="s">
        <v>21304</v>
      </c>
    </row>
    <row r="17223" spans="8:9">
      <c r="H17223" s="171" t="s">
        <v>2029</v>
      </c>
      <c r="I17223" s="171" t="s">
        <v>21305</v>
      </c>
    </row>
    <row r="17224" spans="8:9">
      <c r="H17224" s="171" t="s">
        <v>21306</v>
      </c>
      <c r="I17224" s="171" t="s">
        <v>12407</v>
      </c>
    </row>
    <row r="17225" spans="8:9">
      <c r="H17225" s="171" t="s">
        <v>21307</v>
      </c>
      <c r="I17225" s="171" t="s">
        <v>12407</v>
      </c>
    </row>
    <row r="17226" spans="8:9">
      <c r="H17226" s="171" t="s">
        <v>21308</v>
      </c>
      <c r="I17226" s="171" t="s">
        <v>2521</v>
      </c>
    </row>
    <row r="17227" spans="8:9">
      <c r="H17227" s="171" t="s">
        <v>21309</v>
      </c>
      <c r="I17227" s="171" t="s">
        <v>1190</v>
      </c>
    </row>
    <row r="17228" spans="8:9">
      <c r="H17228" s="171" t="s">
        <v>21310</v>
      </c>
      <c r="I17228" s="171" t="s">
        <v>4249</v>
      </c>
    </row>
    <row r="17229" spans="8:9">
      <c r="H17229" s="171" t="s">
        <v>21311</v>
      </c>
      <c r="I17229" s="171" t="s">
        <v>1453</v>
      </c>
    </row>
    <row r="17230" spans="8:9">
      <c r="H17230" s="171" t="s">
        <v>21312</v>
      </c>
      <c r="I17230" s="171" t="s">
        <v>12346</v>
      </c>
    </row>
    <row r="17231" spans="8:9">
      <c r="H17231" s="171" t="s">
        <v>21313</v>
      </c>
      <c r="I17231" s="171" t="s">
        <v>21313</v>
      </c>
    </row>
    <row r="17232" spans="8:9">
      <c r="H17232" s="171" t="s">
        <v>4162</v>
      </c>
      <c r="I17232" s="171" t="s">
        <v>4162</v>
      </c>
    </row>
    <row r="17233" spans="8:9">
      <c r="H17233" s="171" t="s">
        <v>2514</v>
      </c>
      <c r="I17233" s="171" t="s">
        <v>2514</v>
      </c>
    </row>
    <row r="17234" spans="8:9">
      <c r="H17234" s="171" t="s">
        <v>21314</v>
      </c>
      <c r="I17234" s="171" t="s">
        <v>13214</v>
      </c>
    </row>
    <row r="17235" spans="8:9">
      <c r="H17235" s="171" t="s">
        <v>21315</v>
      </c>
      <c r="I17235" s="171" t="s">
        <v>11149</v>
      </c>
    </row>
    <row r="17236" spans="8:9">
      <c r="H17236" s="171" t="s">
        <v>21316</v>
      </c>
      <c r="I17236" s="171" t="s">
        <v>13214</v>
      </c>
    </row>
    <row r="17237" spans="8:9">
      <c r="H17237" s="171" t="s">
        <v>21317</v>
      </c>
      <c r="I17237" s="171" t="s">
        <v>14478</v>
      </c>
    </row>
    <row r="17238" spans="8:9">
      <c r="H17238" s="171" t="s">
        <v>21318</v>
      </c>
      <c r="I17238" s="171" t="s">
        <v>21318</v>
      </c>
    </row>
    <row r="17239" spans="8:9">
      <c r="H17239" s="171" t="s">
        <v>1027</v>
      </c>
      <c r="I17239" s="171" t="s">
        <v>1027</v>
      </c>
    </row>
    <row r="17240" spans="8:9">
      <c r="H17240" s="171" t="s">
        <v>21319</v>
      </c>
      <c r="I17240" s="171" t="s">
        <v>13214</v>
      </c>
    </row>
    <row r="17241" spans="8:9">
      <c r="H17241" s="171" t="s">
        <v>21320</v>
      </c>
      <c r="I17241" s="171" t="s">
        <v>13214</v>
      </c>
    </row>
    <row r="17242" spans="8:9">
      <c r="H17242" s="171" t="s">
        <v>21321</v>
      </c>
      <c r="I17242" s="171" t="s">
        <v>21321</v>
      </c>
    </row>
    <row r="17243" spans="8:9">
      <c r="H17243" s="171" t="s">
        <v>21322</v>
      </c>
      <c r="I17243" s="171" t="s">
        <v>21322</v>
      </c>
    </row>
    <row r="17244" spans="8:9">
      <c r="H17244" s="171" t="s">
        <v>16125</v>
      </c>
      <c r="I17244" s="171" t="s">
        <v>16125</v>
      </c>
    </row>
    <row r="17245" spans="8:9">
      <c r="H17245" s="171" t="s">
        <v>18692</v>
      </c>
      <c r="I17245" s="171" t="s">
        <v>18692</v>
      </c>
    </row>
    <row r="17246" spans="8:9">
      <c r="H17246" s="171" t="s">
        <v>21323</v>
      </c>
      <c r="I17246" s="171" t="s">
        <v>21323</v>
      </c>
    </row>
    <row r="17247" spans="8:9">
      <c r="H17247" s="171" t="s">
        <v>21324</v>
      </c>
      <c r="I17247" s="171" t="s">
        <v>1190</v>
      </c>
    </row>
    <row r="17248" spans="8:9">
      <c r="H17248" s="171" t="s">
        <v>21325</v>
      </c>
      <c r="I17248" s="171" t="s">
        <v>12004</v>
      </c>
    </row>
    <row r="17249" spans="8:9">
      <c r="H17249" s="171" t="s">
        <v>21326</v>
      </c>
      <c r="I17249" s="171" t="s">
        <v>13214</v>
      </c>
    </row>
    <row r="17250" spans="8:9">
      <c r="H17250" s="171" t="s">
        <v>21327</v>
      </c>
      <c r="I17250" s="171" t="s">
        <v>6337</v>
      </c>
    </row>
    <row r="17251" spans="8:9">
      <c r="H17251" s="171" t="s">
        <v>21328</v>
      </c>
      <c r="I17251" s="171" t="s">
        <v>10781</v>
      </c>
    </row>
    <row r="17252" spans="8:9">
      <c r="H17252" s="171" t="s">
        <v>2230</v>
      </c>
      <c r="I17252" s="171" t="s">
        <v>2230</v>
      </c>
    </row>
    <row r="17253" spans="8:9">
      <c r="H17253" s="171" t="s">
        <v>21329</v>
      </c>
      <c r="I17253" s="171" t="s">
        <v>13314</v>
      </c>
    </row>
    <row r="17254" spans="8:9">
      <c r="H17254" s="171" t="s">
        <v>21330</v>
      </c>
      <c r="I17254" s="171" t="s">
        <v>21330</v>
      </c>
    </row>
    <row r="17255" spans="8:9">
      <c r="H17255" s="171" t="s">
        <v>6285</v>
      </c>
      <c r="I17255" s="171" t="s">
        <v>6285</v>
      </c>
    </row>
    <row r="17256" spans="8:9">
      <c r="H17256" s="171" t="s">
        <v>21331</v>
      </c>
      <c r="I17256" s="171" t="s">
        <v>4347</v>
      </c>
    </row>
    <row r="17257" spans="8:9">
      <c r="H17257" s="171" t="s">
        <v>21332</v>
      </c>
      <c r="I17257" s="171" t="s">
        <v>12419</v>
      </c>
    </row>
    <row r="17258" spans="8:9">
      <c r="H17258" s="171" t="s">
        <v>21333</v>
      </c>
      <c r="I17258" s="171" t="s">
        <v>21333</v>
      </c>
    </row>
    <row r="17259" spans="8:9">
      <c r="H17259" s="171" t="s">
        <v>21334</v>
      </c>
      <c r="I17259" s="171" t="s">
        <v>6101</v>
      </c>
    </row>
    <row r="17260" spans="8:9">
      <c r="H17260" s="171" t="s">
        <v>21335</v>
      </c>
      <c r="I17260" s="171" t="s">
        <v>5848</v>
      </c>
    </row>
    <row r="17261" spans="8:9">
      <c r="H17261" s="171" t="s">
        <v>21336</v>
      </c>
      <c r="I17261" s="171" t="s">
        <v>14478</v>
      </c>
    </row>
    <row r="17262" spans="8:9">
      <c r="H17262" s="171" t="s">
        <v>21337</v>
      </c>
      <c r="I17262" s="171" t="s">
        <v>21337</v>
      </c>
    </row>
    <row r="17263" spans="8:9">
      <c r="H17263" s="171" t="s">
        <v>21338</v>
      </c>
      <c r="I17263" s="171" t="s">
        <v>12807</v>
      </c>
    </row>
    <row r="17264" spans="8:9">
      <c r="H17264" s="171" t="s">
        <v>21339</v>
      </c>
      <c r="I17264" s="171" t="s">
        <v>21339</v>
      </c>
    </row>
    <row r="17265" spans="8:9">
      <c r="H17265" s="171" t="s">
        <v>21340</v>
      </c>
      <c r="I17265" s="171" t="s">
        <v>13314</v>
      </c>
    </row>
    <row r="17266" spans="8:9">
      <c r="H17266" s="171" t="s">
        <v>21341</v>
      </c>
      <c r="I17266" s="171" t="s">
        <v>9034</v>
      </c>
    </row>
    <row r="17267" spans="8:9">
      <c r="H17267" s="171" t="s">
        <v>21342</v>
      </c>
      <c r="I17267" s="171" t="s">
        <v>9034</v>
      </c>
    </row>
    <row r="17268" spans="8:9">
      <c r="H17268" s="171" t="s">
        <v>21343</v>
      </c>
      <c r="I17268" s="171" t="s">
        <v>21343</v>
      </c>
    </row>
    <row r="17269" spans="8:9">
      <c r="H17269" s="171" t="s">
        <v>21344</v>
      </c>
      <c r="I17269" s="171" t="s">
        <v>21337</v>
      </c>
    </row>
    <row r="17270" spans="8:9">
      <c r="H17270" s="171" t="s">
        <v>21345</v>
      </c>
      <c r="I17270" s="171" t="s">
        <v>21337</v>
      </c>
    </row>
    <row r="17271" spans="8:9">
      <c r="H17271" s="171" t="s">
        <v>21346</v>
      </c>
      <c r="I17271" s="171" t="s">
        <v>21346</v>
      </c>
    </row>
    <row r="17272" spans="8:9">
      <c r="H17272" s="171" t="s">
        <v>21347</v>
      </c>
      <c r="I17272" s="171" t="s">
        <v>21337</v>
      </c>
    </row>
    <row r="17273" spans="8:9">
      <c r="H17273" s="171" t="s">
        <v>21348</v>
      </c>
      <c r="I17273" s="171" t="s">
        <v>13214</v>
      </c>
    </row>
    <row r="17274" spans="8:9">
      <c r="H17274" s="171" t="s">
        <v>21349</v>
      </c>
      <c r="I17274" s="171" t="s">
        <v>13214</v>
      </c>
    </row>
    <row r="17275" spans="8:9">
      <c r="H17275" s="171" t="s">
        <v>21350</v>
      </c>
      <c r="I17275" s="171" t="s">
        <v>8045</v>
      </c>
    </row>
    <row r="17276" spans="8:9">
      <c r="H17276" s="171" t="s">
        <v>21351</v>
      </c>
      <c r="I17276" s="171" t="s">
        <v>14562</v>
      </c>
    </row>
    <row r="17277" spans="8:9">
      <c r="H17277" s="171" t="s">
        <v>21352</v>
      </c>
      <c r="I17277" s="171" t="s">
        <v>4662</v>
      </c>
    </row>
    <row r="17278" spans="8:9">
      <c r="H17278" s="171" t="s">
        <v>21353</v>
      </c>
      <c r="I17278" s="171" t="s">
        <v>4673</v>
      </c>
    </row>
    <row r="17279" spans="8:9">
      <c r="H17279" s="171" t="s">
        <v>21354</v>
      </c>
      <c r="I17279" s="171" t="s">
        <v>13214</v>
      </c>
    </row>
    <row r="17280" spans="8:9">
      <c r="H17280" s="171" t="s">
        <v>21355</v>
      </c>
      <c r="I17280" s="171" t="s">
        <v>13214</v>
      </c>
    </row>
    <row r="17281" spans="8:9">
      <c r="H17281" s="171" t="s">
        <v>21356</v>
      </c>
      <c r="I17281" s="171" t="s">
        <v>7612</v>
      </c>
    </row>
    <row r="17282" spans="8:9">
      <c r="H17282" s="171" t="s">
        <v>21357</v>
      </c>
      <c r="I17282" s="171" t="s">
        <v>6298</v>
      </c>
    </row>
    <row r="17283" spans="8:9">
      <c r="H17283" s="171" t="s">
        <v>21358</v>
      </c>
      <c r="I17283" s="171" t="s">
        <v>21358</v>
      </c>
    </row>
    <row r="17284" spans="8:9">
      <c r="H17284" s="171" t="s">
        <v>21359</v>
      </c>
      <c r="I17284" s="171" t="s">
        <v>12008</v>
      </c>
    </row>
    <row r="17285" spans="8:9">
      <c r="H17285" s="171" t="s">
        <v>21360</v>
      </c>
      <c r="I17285" s="171" t="s">
        <v>13214</v>
      </c>
    </row>
    <row r="17286" spans="8:9">
      <c r="H17286" s="171" t="s">
        <v>21361</v>
      </c>
      <c r="I17286" s="171" t="s">
        <v>13333</v>
      </c>
    </row>
    <row r="17287" spans="8:9">
      <c r="H17287" s="171" t="s">
        <v>21362</v>
      </c>
      <c r="I17287" s="171" t="s">
        <v>7344</v>
      </c>
    </row>
    <row r="17288" spans="8:9">
      <c r="H17288" s="171" t="s">
        <v>21363</v>
      </c>
      <c r="I17288" s="171" t="s">
        <v>3612</v>
      </c>
    </row>
    <row r="17289" spans="8:9">
      <c r="H17289" s="171" t="s">
        <v>21364</v>
      </c>
      <c r="I17289" s="171" t="s">
        <v>3612</v>
      </c>
    </row>
    <row r="17290" spans="8:9">
      <c r="H17290" s="171" t="s">
        <v>21365</v>
      </c>
      <c r="I17290" s="171" t="s">
        <v>3612</v>
      </c>
    </row>
    <row r="17291" spans="8:9">
      <c r="H17291" s="171" t="s">
        <v>21366</v>
      </c>
      <c r="I17291" s="171" t="s">
        <v>21366</v>
      </c>
    </row>
    <row r="17292" spans="8:9">
      <c r="H17292" s="171" t="s">
        <v>3850</v>
      </c>
      <c r="I17292" s="171" t="s">
        <v>6298</v>
      </c>
    </row>
    <row r="17293" spans="8:9">
      <c r="H17293" s="171" t="s">
        <v>21367</v>
      </c>
      <c r="I17293" s="171" t="s">
        <v>5993</v>
      </c>
    </row>
    <row r="17294" spans="8:9">
      <c r="H17294" s="171" t="s">
        <v>21368</v>
      </c>
      <c r="I17294" s="171" t="s">
        <v>20368</v>
      </c>
    </row>
    <row r="17295" spans="8:9">
      <c r="H17295" s="171" t="s">
        <v>21369</v>
      </c>
      <c r="I17295" s="171" t="s">
        <v>21369</v>
      </c>
    </row>
    <row r="17296" spans="8:9">
      <c r="H17296" s="171" t="s">
        <v>21370</v>
      </c>
      <c r="I17296" s="171" t="s">
        <v>8185</v>
      </c>
    </row>
    <row r="17297" spans="8:9">
      <c r="H17297" s="171" t="s">
        <v>21371</v>
      </c>
      <c r="I17297" s="171" t="s">
        <v>4584</v>
      </c>
    </row>
    <row r="17298" spans="8:9">
      <c r="H17298" s="171" t="s">
        <v>21372</v>
      </c>
      <c r="I17298" s="171" t="s">
        <v>21069</v>
      </c>
    </row>
    <row r="17299" spans="8:9">
      <c r="H17299" s="171" t="s">
        <v>21373</v>
      </c>
      <c r="I17299" s="171" t="s">
        <v>21369</v>
      </c>
    </row>
    <row r="17300" spans="8:9">
      <c r="H17300" s="171" t="s">
        <v>21374</v>
      </c>
      <c r="I17300" s="171" t="s">
        <v>21369</v>
      </c>
    </row>
    <row r="17301" spans="8:9">
      <c r="H17301" s="171" t="s">
        <v>21375</v>
      </c>
      <c r="I17301" s="171" t="s">
        <v>20917</v>
      </c>
    </row>
    <row r="17302" spans="8:9">
      <c r="H17302" s="171" t="s">
        <v>21376</v>
      </c>
      <c r="I17302" s="171" t="s">
        <v>21369</v>
      </c>
    </row>
    <row r="17303" spans="8:9">
      <c r="H17303" s="171" t="s">
        <v>21377</v>
      </c>
      <c r="I17303" s="171" t="s">
        <v>21369</v>
      </c>
    </row>
    <row r="17304" spans="8:9">
      <c r="H17304" s="171" t="s">
        <v>21378</v>
      </c>
      <c r="I17304" s="171" t="s">
        <v>12756</v>
      </c>
    </row>
    <row r="17305" spans="8:9">
      <c r="H17305" s="171" t="s">
        <v>21379</v>
      </c>
      <c r="I17305" s="171" t="s">
        <v>8491</v>
      </c>
    </row>
    <row r="17306" spans="8:9">
      <c r="H17306" s="171" t="s">
        <v>21380</v>
      </c>
      <c r="I17306" s="171" t="s">
        <v>21369</v>
      </c>
    </row>
    <row r="17307" spans="8:9">
      <c r="H17307" s="171" t="s">
        <v>21381</v>
      </c>
      <c r="I17307" s="171" t="s">
        <v>21369</v>
      </c>
    </row>
    <row r="17308" spans="8:9">
      <c r="H17308" s="171" t="s">
        <v>21382</v>
      </c>
      <c r="I17308" s="171" t="s">
        <v>21369</v>
      </c>
    </row>
    <row r="17309" spans="8:9">
      <c r="H17309" s="171" t="s">
        <v>21383</v>
      </c>
      <c r="I17309" s="171" t="s">
        <v>21369</v>
      </c>
    </row>
    <row r="17310" spans="8:9">
      <c r="H17310" s="171" t="s">
        <v>21384</v>
      </c>
      <c r="I17310" s="171" t="s">
        <v>5637</v>
      </c>
    </row>
    <row r="17311" spans="8:9">
      <c r="H17311" s="171" t="s">
        <v>21385</v>
      </c>
      <c r="I17311" s="171" t="s">
        <v>13214</v>
      </c>
    </row>
    <row r="17312" spans="8:9">
      <c r="H17312" s="171" t="s">
        <v>21386</v>
      </c>
      <c r="I17312" s="171" t="s">
        <v>21369</v>
      </c>
    </row>
    <row r="17313" spans="8:9">
      <c r="H17313" s="171" t="s">
        <v>21387</v>
      </c>
      <c r="I17313" s="171" t="s">
        <v>6010</v>
      </c>
    </row>
    <row r="17314" spans="8:9">
      <c r="H17314" s="171" t="s">
        <v>21388</v>
      </c>
      <c r="I17314" s="171" t="s">
        <v>21369</v>
      </c>
    </row>
    <row r="17315" spans="8:9">
      <c r="H17315" s="171" t="s">
        <v>21389</v>
      </c>
      <c r="I17315" s="171" t="s">
        <v>21369</v>
      </c>
    </row>
    <row r="17316" spans="8:9">
      <c r="H17316" s="171" t="s">
        <v>21390</v>
      </c>
      <c r="I17316" s="171" t="s">
        <v>21369</v>
      </c>
    </row>
    <row r="17317" spans="8:9">
      <c r="H17317" s="171" t="s">
        <v>21391</v>
      </c>
      <c r="I17317" s="171" t="s">
        <v>1139</v>
      </c>
    </row>
    <row r="17318" spans="8:9">
      <c r="H17318" s="171" t="s">
        <v>21392</v>
      </c>
      <c r="I17318" s="171" t="s">
        <v>19645</v>
      </c>
    </row>
    <row r="17319" spans="8:9">
      <c r="H17319" s="171" t="s">
        <v>21393</v>
      </c>
      <c r="I17319" s="171" t="s">
        <v>20572</v>
      </c>
    </row>
    <row r="17320" spans="8:9">
      <c r="H17320" s="171" t="s">
        <v>21394</v>
      </c>
      <c r="I17320" s="171" t="s">
        <v>20755</v>
      </c>
    </row>
    <row r="17321" spans="8:9">
      <c r="H17321" s="171" t="s">
        <v>21395</v>
      </c>
      <c r="I17321" s="171" t="s">
        <v>21395</v>
      </c>
    </row>
    <row r="17322" spans="8:9">
      <c r="H17322" s="171" t="s">
        <v>21396</v>
      </c>
      <c r="I17322" s="171" t="s">
        <v>5637</v>
      </c>
    </row>
    <row r="17323" spans="8:9">
      <c r="H17323" s="171" t="s">
        <v>21397</v>
      </c>
      <c r="I17323" s="171" t="s">
        <v>21397</v>
      </c>
    </row>
    <row r="17324" spans="8:9">
      <c r="H17324" s="171" t="s">
        <v>21398</v>
      </c>
      <c r="I17324" s="171" t="s">
        <v>21398</v>
      </c>
    </row>
    <row r="17325" spans="8:9">
      <c r="H17325" s="171" t="s">
        <v>21399</v>
      </c>
      <c r="I17325" s="171" t="s">
        <v>13214</v>
      </c>
    </row>
    <row r="17326" spans="8:9">
      <c r="H17326" s="171" t="s">
        <v>21400</v>
      </c>
      <c r="I17326" s="171" t="s">
        <v>21400</v>
      </c>
    </row>
    <row r="17327" spans="8:9">
      <c r="H17327" s="171" t="s">
        <v>21401</v>
      </c>
      <c r="I17327" s="171" t="s">
        <v>21401</v>
      </c>
    </row>
    <row r="17328" spans="8:9">
      <c r="H17328" s="171" t="s">
        <v>21402</v>
      </c>
      <c r="I17328" s="171" t="s">
        <v>13214</v>
      </c>
    </row>
    <row r="17329" spans="8:9">
      <c r="H17329" s="171" t="s">
        <v>21403</v>
      </c>
      <c r="I17329" s="171" t="s">
        <v>4614</v>
      </c>
    </row>
    <row r="17330" spans="8:9">
      <c r="H17330" s="171" t="s">
        <v>21404</v>
      </c>
      <c r="I17330" s="171" t="s">
        <v>21404</v>
      </c>
    </row>
    <row r="17331" spans="8:9">
      <c r="H17331" s="171" t="s">
        <v>21405</v>
      </c>
      <c r="I17331" s="171" t="s">
        <v>4236</v>
      </c>
    </row>
    <row r="17332" spans="8:9">
      <c r="H17332" s="171" t="s">
        <v>21406</v>
      </c>
      <c r="I17332" s="171" t="s">
        <v>1139</v>
      </c>
    </row>
    <row r="17333" spans="8:9">
      <c r="H17333" s="171" t="s">
        <v>21407</v>
      </c>
      <c r="I17333" s="171" t="s">
        <v>379</v>
      </c>
    </row>
    <row r="17334" spans="8:9">
      <c r="H17334" s="171" t="s">
        <v>21408</v>
      </c>
      <c r="I17334" s="171" t="s">
        <v>11146</v>
      </c>
    </row>
    <row r="17335" spans="8:9">
      <c r="H17335" s="171" t="s">
        <v>21409</v>
      </c>
      <c r="I17335" s="171" t="s">
        <v>20735</v>
      </c>
    </row>
    <row r="17336" spans="8:9">
      <c r="H17336" s="171" t="s">
        <v>21410</v>
      </c>
      <c r="I17336" s="171" t="s">
        <v>13214</v>
      </c>
    </row>
    <row r="17337" spans="8:9">
      <c r="H17337" s="171" t="s">
        <v>11920</v>
      </c>
      <c r="I17337" s="171" t="s">
        <v>11920</v>
      </c>
    </row>
    <row r="17338" spans="8:9">
      <c r="H17338" s="171" t="s">
        <v>21411</v>
      </c>
      <c r="I17338" s="171" t="s">
        <v>13214</v>
      </c>
    </row>
    <row r="17339" spans="8:9">
      <c r="H17339" s="171" t="s">
        <v>21412</v>
      </c>
      <c r="I17339" s="171" t="s">
        <v>13222</v>
      </c>
    </row>
    <row r="17340" spans="8:9">
      <c r="H17340" s="171" t="s">
        <v>21413</v>
      </c>
      <c r="I17340" s="171" t="s">
        <v>12847</v>
      </c>
    </row>
    <row r="17341" spans="8:9">
      <c r="H17341" s="171" t="s">
        <v>21414</v>
      </c>
      <c r="I17341" s="171" t="s">
        <v>8224</v>
      </c>
    </row>
    <row r="17342" spans="8:9">
      <c r="H17342" s="171" t="s">
        <v>21415</v>
      </c>
      <c r="I17342" s="171" t="s">
        <v>20917</v>
      </c>
    </row>
    <row r="17343" spans="8:9">
      <c r="H17343" s="171" t="s">
        <v>21416</v>
      </c>
      <c r="I17343" s="171" t="s">
        <v>8865</v>
      </c>
    </row>
    <row r="17344" spans="8:9">
      <c r="H17344" s="171" t="s">
        <v>21417</v>
      </c>
      <c r="I17344" s="171" t="s">
        <v>13214</v>
      </c>
    </row>
    <row r="17345" spans="8:9">
      <c r="H17345" s="171" t="s">
        <v>21418</v>
      </c>
      <c r="I17345" s="171" t="s">
        <v>13214</v>
      </c>
    </row>
    <row r="17346" spans="8:9">
      <c r="H17346" s="171" t="s">
        <v>21419</v>
      </c>
      <c r="I17346" s="171" t="s">
        <v>13214</v>
      </c>
    </row>
    <row r="17347" spans="8:9">
      <c r="H17347" s="171" t="s">
        <v>21420</v>
      </c>
      <c r="I17347" s="171" t="s">
        <v>6145</v>
      </c>
    </row>
    <row r="17348" spans="8:9">
      <c r="H17348" s="171" t="s">
        <v>21421</v>
      </c>
      <c r="I17348" s="171" t="s">
        <v>12807</v>
      </c>
    </row>
    <row r="17349" spans="8:9">
      <c r="H17349" s="171" t="s">
        <v>21422</v>
      </c>
      <c r="I17349" s="171" t="s">
        <v>12807</v>
      </c>
    </row>
    <row r="17350" spans="8:9">
      <c r="H17350" s="171" t="s">
        <v>21423</v>
      </c>
      <c r="I17350" s="171" t="s">
        <v>5177</v>
      </c>
    </row>
    <row r="17351" spans="8:9">
      <c r="H17351" s="171" t="s">
        <v>21424</v>
      </c>
      <c r="I17351" s="171" t="s">
        <v>20755</v>
      </c>
    </row>
    <row r="17352" spans="8:9">
      <c r="H17352" s="171" t="s">
        <v>21425</v>
      </c>
      <c r="I17352" s="171" t="s">
        <v>5201</v>
      </c>
    </row>
    <row r="17353" spans="8:9">
      <c r="H17353" s="171" t="s">
        <v>21426</v>
      </c>
      <c r="I17353" s="171" t="s">
        <v>5947</v>
      </c>
    </row>
    <row r="17354" spans="8:9">
      <c r="H17354" s="171" t="s">
        <v>21427</v>
      </c>
      <c r="I17354" s="171" t="s">
        <v>6062</v>
      </c>
    </row>
    <row r="17355" spans="8:9">
      <c r="H17355" s="171" t="s">
        <v>21428</v>
      </c>
      <c r="I17355" s="171" t="s">
        <v>10832</v>
      </c>
    </row>
    <row r="17356" spans="8:9">
      <c r="H17356" s="171" t="s">
        <v>21429</v>
      </c>
      <c r="I17356" s="171" t="s">
        <v>1447</v>
      </c>
    </row>
    <row r="17357" spans="8:9">
      <c r="H17357" s="171" t="s">
        <v>21430</v>
      </c>
      <c r="I17357" s="171" t="s">
        <v>5993</v>
      </c>
    </row>
    <row r="17358" spans="8:9">
      <c r="H17358" s="171" t="s">
        <v>21431</v>
      </c>
      <c r="I17358" s="171" t="s">
        <v>12455</v>
      </c>
    </row>
    <row r="17359" spans="8:9">
      <c r="H17359" s="171" t="s">
        <v>21432</v>
      </c>
      <c r="I17359" s="171" t="s">
        <v>21432</v>
      </c>
    </row>
    <row r="17360" spans="8:9">
      <c r="H17360" s="171" t="s">
        <v>21433</v>
      </c>
      <c r="I17360" s="171" t="s">
        <v>12004</v>
      </c>
    </row>
    <row r="17361" spans="8:9">
      <c r="H17361" s="171" t="s">
        <v>21434</v>
      </c>
      <c r="I17361" s="171" t="s">
        <v>21166</v>
      </c>
    </row>
    <row r="17362" spans="8:9">
      <c r="H17362" s="171" t="s">
        <v>21435</v>
      </c>
      <c r="I17362" s="171" t="s">
        <v>8045</v>
      </c>
    </row>
    <row r="17363" spans="8:9">
      <c r="H17363" s="171" t="s">
        <v>21436</v>
      </c>
      <c r="I17363" s="171" t="s">
        <v>5637</v>
      </c>
    </row>
    <row r="17364" spans="8:9">
      <c r="H17364" s="171" t="s">
        <v>21437</v>
      </c>
      <c r="I17364" s="171" t="s">
        <v>5637</v>
      </c>
    </row>
    <row r="17365" spans="8:9">
      <c r="H17365" s="171" t="s">
        <v>21438</v>
      </c>
      <c r="I17365" s="171" t="s">
        <v>5637</v>
      </c>
    </row>
    <row r="17366" spans="8:9">
      <c r="H17366" s="171" t="s">
        <v>21439</v>
      </c>
      <c r="I17366" s="171" t="s">
        <v>4731</v>
      </c>
    </row>
    <row r="17367" spans="8:9">
      <c r="H17367" s="171" t="s">
        <v>454</v>
      </c>
      <c r="I17367" s="171" t="s">
        <v>454</v>
      </c>
    </row>
    <row r="17368" spans="8:9">
      <c r="H17368" s="171" t="s">
        <v>21440</v>
      </c>
      <c r="I17368" s="171" t="s">
        <v>13214</v>
      </c>
    </row>
    <row r="17369" spans="8:9">
      <c r="H17369" s="171" t="s">
        <v>21441</v>
      </c>
      <c r="I17369" s="171" t="s">
        <v>14989</v>
      </c>
    </row>
    <row r="17370" spans="8:9">
      <c r="H17370" s="171" t="s">
        <v>21442</v>
      </c>
      <c r="I17370" s="171" t="s">
        <v>21442</v>
      </c>
    </row>
    <row r="17371" spans="8:9">
      <c r="H17371" s="171" t="s">
        <v>21443</v>
      </c>
      <c r="I17371" s="171" t="s">
        <v>21443</v>
      </c>
    </row>
    <row r="17372" spans="8:9">
      <c r="H17372" s="171" t="s">
        <v>21444</v>
      </c>
      <c r="I17372" s="171" t="s">
        <v>21444</v>
      </c>
    </row>
    <row r="17373" spans="8:9">
      <c r="H17373" s="171" t="s">
        <v>21445</v>
      </c>
      <c r="I17373" s="171" t="s">
        <v>4255</v>
      </c>
    </row>
    <row r="17374" spans="8:9">
      <c r="H17374" s="171" t="s">
        <v>21446</v>
      </c>
      <c r="I17374" s="171" t="s">
        <v>21446</v>
      </c>
    </row>
    <row r="17375" spans="8:9">
      <c r="H17375" s="171" t="s">
        <v>21447</v>
      </c>
      <c r="I17375" s="171" t="s">
        <v>21447</v>
      </c>
    </row>
    <row r="17376" spans="8:9">
      <c r="H17376" s="171" t="s">
        <v>21448</v>
      </c>
      <c r="I17376" s="171" t="s">
        <v>21448</v>
      </c>
    </row>
    <row r="17377" spans="8:9">
      <c r="H17377" s="171" t="s">
        <v>21449</v>
      </c>
      <c r="I17377" s="171" t="s">
        <v>5739</v>
      </c>
    </row>
    <row r="17378" spans="8:9">
      <c r="H17378" s="171" t="s">
        <v>21450</v>
      </c>
      <c r="I17378" s="171" t="s">
        <v>4908</v>
      </c>
    </row>
    <row r="17379" spans="8:9">
      <c r="H17379" s="171" t="s">
        <v>21451</v>
      </c>
      <c r="I17379" s="171" t="s">
        <v>12464</v>
      </c>
    </row>
    <row r="17380" spans="8:9">
      <c r="H17380" s="171" t="s">
        <v>21452</v>
      </c>
      <c r="I17380" s="171" t="s">
        <v>21447</v>
      </c>
    </row>
    <row r="17381" spans="8:9">
      <c r="H17381" s="171" t="s">
        <v>21453</v>
      </c>
      <c r="I17381" s="171" t="s">
        <v>2230</v>
      </c>
    </row>
    <row r="17382" spans="8:9">
      <c r="H17382" s="171" t="s">
        <v>21454</v>
      </c>
      <c r="I17382" s="171" t="s">
        <v>13229</v>
      </c>
    </row>
    <row r="17383" spans="8:9">
      <c r="H17383" s="171" t="s">
        <v>21455</v>
      </c>
      <c r="I17383" s="171" t="s">
        <v>21455</v>
      </c>
    </row>
    <row r="17384" spans="8:9">
      <c r="H17384" s="171" t="s">
        <v>21456</v>
      </c>
      <c r="I17384" s="171" t="s">
        <v>6299</v>
      </c>
    </row>
    <row r="17385" spans="8:9">
      <c r="H17385" s="171" t="s">
        <v>21457</v>
      </c>
      <c r="I17385" s="171" t="s">
        <v>14989</v>
      </c>
    </row>
    <row r="17386" spans="8:9">
      <c r="H17386" s="171" t="s">
        <v>21458</v>
      </c>
      <c r="I17386" s="171" t="s">
        <v>5794</v>
      </c>
    </row>
    <row r="17387" spans="8:9">
      <c r="H17387" s="171" t="s">
        <v>21459</v>
      </c>
      <c r="I17387" s="171" t="s">
        <v>7627</v>
      </c>
    </row>
    <row r="17388" spans="8:9">
      <c r="H17388" s="171" t="s">
        <v>21460</v>
      </c>
      <c r="I17388" s="171" t="s">
        <v>19270</v>
      </c>
    </row>
    <row r="17389" spans="8:9">
      <c r="H17389" s="171" t="s">
        <v>21461</v>
      </c>
      <c r="I17389" s="171" t="s">
        <v>2230</v>
      </c>
    </row>
    <row r="17390" spans="8:9">
      <c r="H17390" s="171" t="s">
        <v>21462</v>
      </c>
      <c r="I17390" s="171" t="s">
        <v>2230</v>
      </c>
    </row>
    <row r="17391" spans="8:9">
      <c r="H17391" s="171" t="s">
        <v>21463</v>
      </c>
      <c r="I17391" s="171" t="s">
        <v>2230</v>
      </c>
    </row>
    <row r="17392" spans="8:9">
      <c r="H17392" s="171" t="s">
        <v>21464</v>
      </c>
      <c r="I17392" s="171" t="s">
        <v>2230</v>
      </c>
    </row>
    <row r="17393" spans="8:9">
      <c r="H17393" s="171" t="s">
        <v>21465</v>
      </c>
      <c r="I17393" s="171" t="s">
        <v>2230</v>
      </c>
    </row>
    <row r="17394" spans="8:9">
      <c r="H17394" s="171" t="s">
        <v>21466</v>
      </c>
      <c r="I17394" s="171" t="s">
        <v>2230</v>
      </c>
    </row>
    <row r="17395" spans="8:9">
      <c r="H17395" s="171" t="s">
        <v>21467</v>
      </c>
      <c r="I17395" s="171" t="s">
        <v>2230</v>
      </c>
    </row>
    <row r="17396" spans="8:9">
      <c r="H17396" s="171" t="s">
        <v>21468</v>
      </c>
      <c r="I17396" s="171" t="s">
        <v>1989</v>
      </c>
    </row>
    <row r="17397" spans="8:9">
      <c r="H17397" s="171" t="s">
        <v>21469</v>
      </c>
      <c r="I17397" s="171" t="s">
        <v>12536</v>
      </c>
    </row>
    <row r="17398" spans="8:9">
      <c r="H17398" s="171" t="s">
        <v>21470</v>
      </c>
      <c r="I17398" s="171" t="s">
        <v>12407</v>
      </c>
    </row>
    <row r="17399" spans="8:9">
      <c r="H17399" s="171" t="s">
        <v>21471</v>
      </c>
      <c r="I17399" s="171" t="s">
        <v>6337</v>
      </c>
    </row>
    <row r="17400" spans="8:9">
      <c r="H17400" s="171" t="s">
        <v>21472</v>
      </c>
      <c r="I17400" s="171" t="s">
        <v>21472</v>
      </c>
    </row>
    <row r="17401" spans="8:9">
      <c r="H17401" s="171" t="s">
        <v>21473</v>
      </c>
      <c r="I17401" s="171" t="s">
        <v>21473</v>
      </c>
    </row>
    <row r="17402" spans="8:9">
      <c r="H17402" s="171" t="s">
        <v>21474</v>
      </c>
      <c r="I17402" s="171" t="s">
        <v>6689</v>
      </c>
    </row>
    <row r="17403" spans="8:9">
      <c r="H17403" s="171" t="s">
        <v>21475</v>
      </c>
      <c r="I17403" s="171" t="s">
        <v>12407</v>
      </c>
    </row>
    <row r="17404" spans="8:9">
      <c r="H17404" s="171" t="s">
        <v>21476</v>
      </c>
      <c r="I17404" s="171" t="s">
        <v>21476</v>
      </c>
    </row>
    <row r="17405" spans="8:9">
      <c r="H17405" s="171" t="s">
        <v>21477</v>
      </c>
      <c r="I17405" s="171" t="s">
        <v>6298</v>
      </c>
    </row>
    <row r="17406" spans="8:9">
      <c r="H17406" s="171" t="s">
        <v>21478</v>
      </c>
      <c r="I17406" s="171" t="s">
        <v>20665</v>
      </c>
    </row>
    <row r="17407" spans="8:9">
      <c r="H17407" s="171" t="s">
        <v>3521</v>
      </c>
      <c r="I17407" s="171" t="s">
        <v>3521</v>
      </c>
    </row>
    <row r="17408" spans="8:9">
      <c r="H17408" s="171" t="s">
        <v>21479</v>
      </c>
      <c r="I17408" s="171" t="s">
        <v>2230</v>
      </c>
    </row>
    <row r="17409" spans="8:9">
      <c r="H17409" s="171" t="s">
        <v>21480</v>
      </c>
      <c r="I17409" s="171" t="s">
        <v>2230</v>
      </c>
    </row>
    <row r="17410" spans="8:9">
      <c r="H17410" s="171" t="s">
        <v>21481</v>
      </c>
      <c r="I17410" s="171" t="s">
        <v>2230</v>
      </c>
    </row>
    <row r="17411" spans="8:9">
      <c r="H17411" s="171" t="s">
        <v>21482</v>
      </c>
      <c r="I17411" s="171" t="s">
        <v>6163</v>
      </c>
    </row>
    <row r="17412" spans="8:9">
      <c r="H17412" s="171" t="s">
        <v>21483</v>
      </c>
      <c r="I17412" s="171" t="s">
        <v>3521</v>
      </c>
    </row>
    <row r="17413" spans="8:9">
      <c r="H17413" s="171" t="s">
        <v>21484</v>
      </c>
      <c r="I17413" s="171" t="s">
        <v>21484</v>
      </c>
    </row>
    <row r="17414" spans="8:9">
      <c r="H17414" s="171" t="s">
        <v>21485</v>
      </c>
      <c r="I17414" s="171" t="s">
        <v>4418</v>
      </c>
    </row>
    <row r="17415" spans="8:9">
      <c r="H17415" s="171" t="s">
        <v>21486</v>
      </c>
      <c r="I17415" s="171" t="s">
        <v>3521</v>
      </c>
    </row>
    <row r="17416" spans="8:9">
      <c r="H17416" s="171" t="s">
        <v>21487</v>
      </c>
      <c r="I17416" s="171" t="s">
        <v>4908</v>
      </c>
    </row>
    <row r="17417" spans="8:9">
      <c r="H17417" s="171" t="s">
        <v>21488</v>
      </c>
      <c r="I17417" s="171" t="s">
        <v>11149</v>
      </c>
    </row>
    <row r="17418" spans="8:9">
      <c r="H17418" s="171" t="s">
        <v>21489</v>
      </c>
      <c r="I17418" s="171" t="s">
        <v>2230</v>
      </c>
    </row>
    <row r="17419" spans="8:9">
      <c r="H17419" s="171" t="s">
        <v>21490</v>
      </c>
      <c r="I17419" s="171" t="s">
        <v>21490</v>
      </c>
    </row>
    <row r="17420" spans="8:9">
      <c r="H17420" s="171" t="s">
        <v>21491</v>
      </c>
      <c r="I17420" s="171" t="s">
        <v>21491</v>
      </c>
    </row>
    <row r="17421" spans="8:9">
      <c r="H17421" s="171" t="s">
        <v>21492</v>
      </c>
      <c r="I17421" s="171" t="s">
        <v>13214</v>
      </c>
    </row>
    <row r="17422" spans="8:9">
      <c r="H17422" s="171" t="s">
        <v>21493</v>
      </c>
      <c r="I17422" s="171" t="s">
        <v>21493</v>
      </c>
    </row>
    <row r="17423" spans="8:9">
      <c r="H17423" s="171" t="s">
        <v>21494</v>
      </c>
      <c r="I17423" s="171" t="s">
        <v>21494</v>
      </c>
    </row>
    <row r="17424" spans="8:9">
      <c r="H17424" s="171" t="s">
        <v>21495</v>
      </c>
      <c r="I17424" s="171" t="s">
        <v>21495</v>
      </c>
    </row>
    <row r="17425" spans="8:9">
      <c r="H17425" s="171" t="s">
        <v>21496</v>
      </c>
      <c r="I17425" s="171" t="s">
        <v>7307</v>
      </c>
    </row>
    <row r="17426" spans="8:9">
      <c r="H17426" s="171" t="s">
        <v>21497</v>
      </c>
      <c r="I17426" s="171" t="s">
        <v>8144</v>
      </c>
    </row>
    <row r="17427" spans="8:9">
      <c r="H17427" s="171" t="s">
        <v>7952</v>
      </c>
      <c r="I17427" s="171" t="s">
        <v>7952</v>
      </c>
    </row>
    <row r="17428" spans="8:9">
      <c r="H17428" s="171" t="s">
        <v>21498</v>
      </c>
      <c r="I17428" s="171" t="s">
        <v>21498</v>
      </c>
    </row>
    <row r="17429" spans="8:9">
      <c r="H17429" s="171" t="s">
        <v>1077</v>
      </c>
      <c r="I17429" s="171" t="s">
        <v>1077</v>
      </c>
    </row>
    <row r="17430" spans="8:9">
      <c r="H17430" s="171" t="s">
        <v>21499</v>
      </c>
      <c r="I17430" s="171" t="s">
        <v>158</v>
      </c>
    </row>
    <row r="17431" spans="8:9">
      <c r="H17431" s="171" t="s">
        <v>21500</v>
      </c>
      <c r="I17431" s="171" t="s">
        <v>2182</v>
      </c>
    </row>
    <row r="17432" spans="8:9">
      <c r="H17432" s="171" t="s">
        <v>21501</v>
      </c>
      <c r="I17432" s="171" t="s">
        <v>14478</v>
      </c>
    </row>
    <row r="17433" spans="8:9">
      <c r="H17433" s="171" t="s">
        <v>10198</v>
      </c>
      <c r="I17433" s="171" t="s">
        <v>10198</v>
      </c>
    </row>
    <row r="17434" spans="8:9">
      <c r="H17434" s="171" t="s">
        <v>21502</v>
      </c>
      <c r="I17434" s="171" t="s">
        <v>21369</v>
      </c>
    </row>
    <row r="17435" spans="8:9">
      <c r="H17435" s="171" t="s">
        <v>21503</v>
      </c>
      <c r="I17435" s="171" t="s">
        <v>21503</v>
      </c>
    </row>
    <row r="17436" spans="8:9">
      <c r="H17436" s="171" t="s">
        <v>21504</v>
      </c>
      <c r="I17436" s="171" t="s">
        <v>21504</v>
      </c>
    </row>
    <row r="17437" spans="8:9">
      <c r="H17437" s="171" t="s">
        <v>18721</v>
      </c>
      <c r="I17437" s="171" t="s">
        <v>18721</v>
      </c>
    </row>
    <row r="17438" spans="8:9">
      <c r="H17438" s="171" t="s">
        <v>21505</v>
      </c>
      <c r="I17438" s="171" t="s">
        <v>12465</v>
      </c>
    </row>
    <row r="17439" spans="8:9">
      <c r="H17439" s="171" t="s">
        <v>21506</v>
      </c>
      <c r="I17439" s="171" t="s">
        <v>12419</v>
      </c>
    </row>
    <row r="17440" spans="8:9">
      <c r="H17440" s="171" t="s">
        <v>21507</v>
      </c>
      <c r="I17440" s="171" t="s">
        <v>9095</v>
      </c>
    </row>
    <row r="17441" spans="8:9">
      <c r="H17441" s="171" t="s">
        <v>21508</v>
      </c>
      <c r="I17441" s="171" t="s">
        <v>21508</v>
      </c>
    </row>
    <row r="17442" spans="8:9">
      <c r="H17442" s="171" t="s">
        <v>21509</v>
      </c>
      <c r="I17442" s="171" t="s">
        <v>10796</v>
      </c>
    </row>
    <row r="17443" spans="8:9">
      <c r="H17443" s="171" t="s">
        <v>21510</v>
      </c>
      <c r="I17443" s="171" t="s">
        <v>6293</v>
      </c>
    </row>
    <row r="17444" spans="8:9">
      <c r="H17444" s="171" t="s">
        <v>21511</v>
      </c>
      <c r="I17444" s="171" t="s">
        <v>7952</v>
      </c>
    </row>
    <row r="17445" spans="8:9">
      <c r="H17445" s="171" t="s">
        <v>21512</v>
      </c>
      <c r="I17445" s="171" t="s">
        <v>7952</v>
      </c>
    </row>
    <row r="17446" spans="8:9">
      <c r="H17446" s="171" t="s">
        <v>21513</v>
      </c>
      <c r="I17446" s="171" t="s">
        <v>7952</v>
      </c>
    </row>
    <row r="17447" spans="8:9">
      <c r="H17447" s="171" t="s">
        <v>21514</v>
      </c>
      <c r="I17447" s="171" t="s">
        <v>7952</v>
      </c>
    </row>
    <row r="17448" spans="8:9">
      <c r="H17448" s="171" t="s">
        <v>21515</v>
      </c>
      <c r="I17448" s="171" t="s">
        <v>7952</v>
      </c>
    </row>
    <row r="17449" spans="8:9">
      <c r="H17449" s="171" t="s">
        <v>21516</v>
      </c>
      <c r="I17449" s="171" t="s">
        <v>7952</v>
      </c>
    </row>
    <row r="17450" spans="8:9">
      <c r="H17450" s="171" t="s">
        <v>21517</v>
      </c>
      <c r="I17450" s="171" t="s">
        <v>7952</v>
      </c>
    </row>
    <row r="17451" spans="8:9">
      <c r="H17451" s="171" t="s">
        <v>21518</v>
      </c>
      <c r="I17451" s="171" t="s">
        <v>7952</v>
      </c>
    </row>
    <row r="17452" spans="8:9">
      <c r="H17452" s="171" t="s">
        <v>21519</v>
      </c>
      <c r="I17452" s="171" t="s">
        <v>7952</v>
      </c>
    </row>
    <row r="17453" spans="8:9">
      <c r="H17453" s="171" t="s">
        <v>21520</v>
      </c>
      <c r="I17453" s="171" t="s">
        <v>6767</v>
      </c>
    </row>
    <row r="17454" spans="8:9">
      <c r="H17454" s="171" t="s">
        <v>21521</v>
      </c>
      <c r="I17454" s="171" t="s">
        <v>7952</v>
      </c>
    </row>
    <row r="17455" spans="8:9">
      <c r="H17455" s="171" t="s">
        <v>21522</v>
      </c>
      <c r="I17455" s="171" t="s">
        <v>7952</v>
      </c>
    </row>
    <row r="17456" spans="8:9">
      <c r="H17456" s="171" t="s">
        <v>21523</v>
      </c>
      <c r="I17456" s="171" t="s">
        <v>7952</v>
      </c>
    </row>
    <row r="17457" spans="8:9">
      <c r="H17457" s="171" t="s">
        <v>21524</v>
      </c>
      <c r="I17457" s="171" t="s">
        <v>7952</v>
      </c>
    </row>
    <row r="17458" spans="8:9">
      <c r="H17458" s="171" t="s">
        <v>21525</v>
      </c>
      <c r="I17458" s="171" t="s">
        <v>7952</v>
      </c>
    </row>
    <row r="17459" spans="8:9">
      <c r="H17459" s="171" t="s">
        <v>21526</v>
      </c>
      <c r="I17459" s="171" t="s">
        <v>7952</v>
      </c>
    </row>
    <row r="17460" spans="8:9">
      <c r="H17460" s="171" t="s">
        <v>21527</v>
      </c>
      <c r="I17460" s="171" t="s">
        <v>7952</v>
      </c>
    </row>
    <row r="17461" spans="8:9">
      <c r="H17461" s="171" t="s">
        <v>21528</v>
      </c>
      <c r="I17461" s="171" t="s">
        <v>3907</v>
      </c>
    </row>
    <row r="17462" spans="8:9">
      <c r="H17462" s="171" t="s">
        <v>21529</v>
      </c>
      <c r="I17462" s="171" t="s">
        <v>1860</v>
      </c>
    </row>
    <row r="17463" spans="8:9">
      <c r="H17463" s="171" t="s">
        <v>21530</v>
      </c>
      <c r="I17463" s="171" t="s">
        <v>12470</v>
      </c>
    </row>
    <row r="17464" spans="8:9">
      <c r="H17464" s="171" t="s">
        <v>21531</v>
      </c>
      <c r="I17464" s="171" t="s">
        <v>8369</v>
      </c>
    </row>
    <row r="17465" spans="8:9">
      <c r="H17465" s="171" t="s">
        <v>7480</v>
      </c>
      <c r="I17465" s="171" t="s">
        <v>7480</v>
      </c>
    </row>
    <row r="17466" spans="8:9">
      <c r="H17466" s="171" t="s">
        <v>21532</v>
      </c>
      <c r="I17466" s="171" t="s">
        <v>12756</v>
      </c>
    </row>
    <row r="17467" spans="8:9">
      <c r="H17467" s="171" t="s">
        <v>21533</v>
      </c>
      <c r="I17467" s="171" t="s">
        <v>12230</v>
      </c>
    </row>
    <row r="17468" spans="8:9">
      <c r="H17468" s="171" t="s">
        <v>21534</v>
      </c>
      <c r="I17468" s="171" t="s">
        <v>21534</v>
      </c>
    </row>
    <row r="17469" spans="8:9">
      <c r="H17469" s="171" t="s">
        <v>21535</v>
      </c>
      <c r="I17469" s="171" t="s">
        <v>21535</v>
      </c>
    </row>
    <row r="17470" spans="8:9">
      <c r="H17470" s="171" t="s">
        <v>7302</v>
      </c>
      <c r="I17470" s="171" t="s">
        <v>7302</v>
      </c>
    </row>
    <row r="17471" spans="8:9">
      <c r="H17471" s="171" t="s">
        <v>21536</v>
      </c>
      <c r="I17471" s="171" t="s">
        <v>21536</v>
      </c>
    </row>
    <row r="17472" spans="8:9">
      <c r="H17472" s="171" t="s">
        <v>21537</v>
      </c>
      <c r="I17472" s="171" t="s">
        <v>13214</v>
      </c>
    </row>
    <row r="17473" spans="8:9">
      <c r="H17473" s="171" t="s">
        <v>21538</v>
      </c>
      <c r="I17473" s="171" t="s">
        <v>13214</v>
      </c>
    </row>
    <row r="17474" spans="8:9">
      <c r="H17474" s="171" t="s">
        <v>21539</v>
      </c>
      <c r="I17474" s="171" t="s">
        <v>3885</v>
      </c>
    </row>
    <row r="17475" spans="8:9">
      <c r="H17475" s="171" t="s">
        <v>21540</v>
      </c>
      <c r="I17475" s="171" t="s">
        <v>2230</v>
      </c>
    </row>
    <row r="17476" spans="8:9">
      <c r="H17476" s="171" t="s">
        <v>21541</v>
      </c>
      <c r="I17476" s="171" t="s">
        <v>21541</v>
      </c>
    </row>
    <row r="17477" spans="8:9">
      <c r="H17477" s="171" t="s">
        <v>21542</v>
      </c>
      <c r="I17477" s="171" t="s">
        <v>21542</v>
      </c>
    </row>
    <row r="17478" spans="8:9">
      <c r="H17478" s="171" t="s">
        <v>21543</v>
      </c>
      <c r="I17478" s="171" t="s">
        <v>12407</v>
      </c>
    </row>
    <row r="17479" spans="8:9">
      <c r="H17479" s="171" t="s">
        <v>21544</v>
      </c>
      <c r="I17479" s="171" t="s">
        <v>2230</v>
      </c>
    </row>
    <row r="17480" spans="8:9">
      <c r="H17480" s="171" t="s">
        <v>21545</v>
      </c>
      <c r="I17480" s="171" t="s">
        <v>6293</v>
      </c>
    </row>
    <row r="17481" spans="8:9">
      <c r="H17481" s="171" t="s">
        <v>21546</v>
      </c>
      <c r="I17481" s="171" t="s">
        <v>10124</v>
      </c>
    </row>
    <row r="17482" spans="8:9">
      <c r="H17482" s="171" t="s">
        <v>21547</v>
      </c>
      <c r="I17482" s="171" t="s">
        <v>1190</v>
      </c>
    </row>
    <row r="17483" spans="8:9">
      <c r="H17483" s="171" t="s">
        <v>21548</v>
      </c>
      <c r="I17483" s="171" t="s">
        <v>21548</v>
      </c>
    </row>
    <row r="17484" spans="8:9">
      <c r="H17484" s="171" t="s">
        <v>21549</v>
      </c>
      <c r="I17484" s="171" t="s">
        <v>8352</v>
      </c>
    </row>
    <row r="17485" spans="8:9">
      <c r="H17485" s="171" t="s">
        <v>21550</v>
      </c>
      <c r="I17485" s="171" t="s">
        <v>21550</v>
      </c>
    </row>
    <row r="17486" spans="8:9">
      <c r="H17486" s="171" t="s">
        <v>21551</v>
      </c>
      <c r="I17486" s="171" t="s">
        <v>12807</v>
      </c>
    </row>
    <row r="17487" spans="8:9">
      <c r="H17487" s="171" t="s">
        <v>21552</v>
      </c>
      <c r="I17487" s="171" t="s">
        <v>12875</v>
      </c>
    </row>
    <row r="17488" spans="8:9">
      <c r="H17488" s="171" t="s">
        <v>21553</v>
      </c>
      <c r="I17488" s="171" t="s">
        <v>1504</v>
      </c>
    </row>
    <row r="17489" spans="8:9">
      <c r="H17489" s="171" t="s">
        <v>21554</v>
      </c>
      <c r="I17489" s="171" t="s">
        <v>14471</v>
      </c>
    </row>
    <row r="17490" spans="8:9">
      <c r="H17490" s="171" t="s">
        <v>21555</v>
      </c>
      <c r="I17490" s="171" t="s">
        <v>8044</v>
      </c>
    </row>
    <row r="17491" spans="8:9">
      <c r="H17491" s="171" t="s">
        <v>21556</v>
      </c>
      <c r="I17491" s="171" t="s">
        <v>13214</v>
      </c>
    </row>
    <row r="17492" spans="8:9">
      <c r="H17492" s="171" t="s">
        <v>21557</v>
      </c>
      <c r="I17492" s="171" t="s">
        <v>18721</v>
      </c>
    </row>
    <row r="17493" spans="8:9">
      <c r="H17493" s="171" t="s">
        <v>21558</v>
      </c>
      <c r="I17493" s="171" t="s">
        <v>21558</v>
      </c>
    </row>
    <row r="17494" spans="8:9">
      <c r="H17494" s="171" t="s">
        <v>21559</v>
      </c>
      <c r="I17494" s="171" t="s">
        <v>5786</v>
      </c>
    </row>
    <row r="17495" spans="8:9">
      <c r="H17495" s="171" t="s">
        <v>21560</v>
      </c>
      <c r="I17495" s="171" t="s">
        <v>5370</v>
      </c>
    </row>
    <row r="17496" spans="8:9">
      <c r="H17496" s="171" t="s">
        <v>21561</v>
      </c>
      <c r="I17496" s="171" t="s">
        <v>18721</v>
      </c>
    </row>
    <row r="17497" spans="8:9">
      <c r="H17497" s="171" t="s">
        <v>21562</v>
      </c>
      <c r="I17497" s="171" t="s">
        <v>5848</v>
      </c>
    </row>
    <row r="17498" spans="8:9">
      <c r="H17498" s="171" t="s">
        <v>21563</v>
      </c>
      <c r="I17498" s="171" t="s">
        <v>8369</v>
      </c>
    </row>
    <row r="17499" spans="8:9">
      <c r="H17499" s="171" t="s">
        <v>21564</v>
      </c>
      <c r="I17499" s="171" t="s">
        <v>7139</v>
      </c>
    </row>
    <row r="17500" spans="8:9">
      <c r="H17500" s="171" t="s">
        <v>21565</v>
      </c>
      <c r="I17500" s="171" t="s">
        <v>21565</v>
      </c>
    </row>
    <row r="17501" spans="8:9">
      <c r="H17501" s="171" t="s">
        <v>21566</v>
      </c>
      <c r="I17501" s="171" t="s">
        <v>10638</v>
      </c>
    </row>
    <row r="17502" spans="8:9">
      <c r="H17502" s="171" t="s">
        <v>21567</v>
      </c>
      <c r="I17502" s="171" t="s">
        <v>3689</v>
      </c>
    </row>
    <row r="17503" spans="8:9">
      <c r="H17503" s="171" t="s">
        <v>21568</v>
      </c>
      <c r="I17503" s="171" t="s">
        <v>21568</v>
      </c>
    </row>
    <row r="17504" spans="8:9">
      <c r="H17504" s="171" t="s">
        <v>21569</v>
      </c>
      <c r="I17504" s="171" t="s">
        <v>21569</v>
      </c>
    </row>
    <row r="17505" spans="8:9">
      <c r="H17505" s="171" t="s">
        <v>21570</v>
      </c>
      <c r="I17505" s="171" t="s">
        <v>7139</v>
      </c>
    </row>
    <row r="17506" spans="8:9">
      <c r="H17506" s="171" t="s">
        <v>21571</v>
      </c>
      <c r="I17506" s="171" t="s">
        <v>12766</v>
      </c>
    </row>
    <row r="17507" spans="8:9">
      <c r="H17507" s="171" t="s">
        <v>21572</v>
      </c>
      <c r="I17507" s="171" t="s">
        <v>11163</v>
      </c>
    </row>
    <row r="17508" spans="8:9">
      <c r="H17508" s="171" t="s">
        <v>21573</v>
      </c>
      <c r="I17508" s="171" t="s">
        <v>21472</v>
      </c>
    </row>
    <row r="17509" spans="8:9">
      <c r="H17509" s="171" t="s">
        <v>21574</v>
      </c>
      <c r="I17509" s="171" t="s">
        <v>6298</v>
      </c>
    </row>
    <row r="17510" spans="8:9">
      <c r="H17510" s="171" t="s">
        <v>21575</v>
      </c>
      <c r="I17510" s="171" t="s">
        <v>19791</v>
      </c>
    </row>
    <row r="17511" spans="8:9">
      <c r="H17511" s="171" t="s">
        <v>12472</v>
      </c>
      <c r="I17511" s="171" t="s">
        <v>12472</v>
      </c>
    </row>
    <row r="17512" spans="8:9">
      <c r="H17512" s="171" t="s">
        <v>21576</v>
      </c>
      <c r="I17512" s="171" t="s">
        <v>21576</v>
      </c>
    </row>
    <row r="17513" spans="8:9">
      <c r="H17513" s="171" t="s">
        <v>21577</v>
      </c>
      <c r="I17513" s="171" t="s">
        <v>10629</v>
      </c>
    </row>
    <row r="17514" spans="8:9">
      <c r="H17514" s="171" t="s">
        <v>21578</v>
      </c>
      <c r="I17514" s="171" t="s">
        <v>21578</v>
      </c>
    </row>
    <row r="17515" spans="8:9">
      <c r="H17515" s="171" t="s">
        <v>21579</v>
      </c>
      <c r="I17515" s="171" t="s">
        <v>5739</v>
      </c>
    </row>
    <row r="17516" spans="8:9">
      <c r="H17516" s="171" t="s">
        <v>21580</v>
      </c>
      <c r="I17516" s="171" t="s">
        <v>12408</v>
      </c>
    </row>
    <row r="17517" spans="8:9">
      <c r="H17517" s="171" t="s">
        <v>21581</v>
      </c>
      <c r="I17517" s="171" t="s">
        <v>12408</v>
      </c>
    </row>
    <row r="17518" spans="8:9">
      <c r="H17518" s="171" t="s">
        <v>21582</v>
      </c>
      <c r="I17518" s="171" t="s">
        <v>4908</v>
      </c>
    </row>
    <row r="17519" spans="8:9">
      <c r="H17519" s="171" t="s">
        <v>21583</v>
      </c>
      <c r="I17519" s="171" t="s">
        <v>1989</v>
      </c>
    </row>
    <row r="17520" spans="8:9">
      <c r="H17520" s="171" t="s">
        <v>21584</v>
      </c>
      <c r="I17520" s="171" t="s">
        <v>5931</v>
      </c>
    </row>
    <row r="17521" spans="8:9">
      <c r="H17521" s="171" t="s">
        <v>21585</v>
      </c>
      <c r="I17521" s="171" t="s">
        <v>10642</v>
      </c>
    </row>
    <row r="17522" spans="8:9">
      <c r="H17522" s="171" t="s">
        <v>21586</v>
      </c>
      <c r="I17522" s="171" t="s">
        <v>6996</v>
      </c>
    </row>
    <row r="17523" spans="8:9">
      <c r="H17523" s="171" t="s">
        <v>21587</v>
      </c>
      <c r="I17523" s="171" t="s">
        <v>6172</v>
      </c>
    </row>
    <row r="17524" spans="8:9">
      <c r="H17524" s="171" t="s">
        <v>21588</v>
      </c>
      <c r="I17524" s="171" t="s">
        <v>1504</v>
      </c>
    </row>
    <row r="17525" spans="8:9">
      <c r="H17525" s="171" t="s">
        <v>21589</v>
      </c>
      <c r="I17525" s="171" t="s">
        <v>4249</v>
      </c>
    </row>
    <row r="17526" spans="8:9">
      <c r="H17526" s="171" t="s">
        <v>8427</v>
      </c>
      <c r="I17526" s="171" t="s">
        <v>8427</v>
      </c>
    </row>
    <row r="17527" spans="8:9">
      <c r="H17527" s="171" t="s">
        <v>21590</v>
      </c>
      <c r="I17527" s="171" t="s">
        <v>5382</v>
      </c>
    </row>
    <row r="17528" spans="8:9">
      <c r="H17528" s="171" t="s">
        <v>21591</v>
      </c>
      <c r="I17528" s="171" t="s">
        <v>11144</v>
      </c>
    </row>
    <row r="17529" spans="8:9">
      <c r="H17529" s="171" t="s">
        <v>21592</v>
      </c>
      <c r="I17529" s="171" t="s">
        <v>1489</v>
      </c>
    </row>
    <row r="17530" spans="8:9">
      <c r="H17530" s="171" t="s">
        <v>21593</v>
      </c>
      <c r="I17530" s="171" t="s">
        <v>21593</v>
      </c>
    </row>
    <row r="17531" spans="8:9">
      <c r="H17531" s="171" t="s">
        <v>21594</v>
      </c>
      <c r="I17531" s="171" t="s">
        <v>1489</v>
      </c>
    </row>
    <row r="17532" spans="8:9">
      <c r="H17532" s="171" t="s">
        <v>21595</v>
      </c>
      <c r="I17532" s="171" t="s">
        <v>1489</v>
      </c>
    </row>
    <row r="17533" spans="8:9">
      <c r="H17533" s="171" t="s">
        <v>21596</v>
      </c>
      <c r="I17533" s="171" t="s">
        <v>1489</v>
      </c>
    </row>
    <row r="17534" spans="8:9">
      <c r="H17534" s="171" t="s">
        <v>21597</v>
      </c>
      <c r="I17534" s="171" t="s">
        <v>1489</v>
      </c>
    </row>
    <row r="17535" spans="8:9">
      <c r="H17535" s="171" t="s">
        <v>2353</v>
      </c>
      <c r="I17535" s="171" t="s">
        <v>1489</v>
      </c>
    </row>
    <row r="17536" spans="8:9">
      <c r="H17536" s="171" t="s">
        <v>21598</v>
      </c>
      <c r="I17536" s="171" t="s">
        <v>4580</v>
      </c>
    </row>
    <row r="17537" spans="8:9">
      <c r="H17537" s="171" t="s">
        <v>21599</v>
      </c>
      <c r="I17537" s="171" t="s">
        <v>4236</v>
      </c>
    </row>
    <row r="17538" spans="8:9">
      <c r="H17538" s="171" t="s">
        <v>21600</v>
      </c>
      <c r="I17538" s="171" t="s">
        <v>8853</v>
      </c>
    </row>
    <row r="17539" spans="8:9">
      <c r="H17539" s="171" t="s">
        <v>21601</v>
      </c>
      <c r="I17539" s="171" t="s">
        <v>7315</v>
      </c>
    </row>
    <row r="17540" spans="8:9">
      <c r="H17540" s="171" t="s">
        <v>21602</v>
      </c>
      <c r="I17540" s="171" t="s">
        <v>6191</v>
      </c>
    </row>
    <row r="17541" spans="8:9">
      <c r="H17541" s="171" t="s">
        <v>21603</v>
      </c>
      <c r="I17541" s="171" t="s">
        <v>21447</v>
      </c>
    </row>
    <row r="17542" spans="8:9">
      <c r="H17542" s="171" t="s">
        <v>21604</v>
      </c>
      <c r="I17542" s="171" t="s">
        <v>6298</v>
      </c>
    </row>
    <row r="17543" spans="8:9">
      <c r="H17543" s="171" t="s">
        <v>21605</v>
      </c>
      <c r="I17543" s="171" t="s">
        <v>12807</v>
      </c>
    </row>
    <row r="17544" spans="8:9">
      <c r="H17544" s="171" t="s">
        <v>21606</v>
      </c>
      <c r="I17544" s="171" t="s">
        <v>21606</v>
      </c>
    </row>
    <row r="17545" spans="8:9">
      <c r="H17545" s="171" t="s">
        <v>21607</v>
      </c>
      <c r="I17545" s="171" t="s">
        <v>6293</v>
      </c>
    </row>
    <row r="17546" spans="8:9">
      <c r="H17546" s="171" t="s">
        <v>21608</v>
      </c>
      <c r="I17546" s="171" t="s">
        <v>21608</v>
      </c>
    </row>
    <row r="17547" spans="8:9">
      <c r="H17547" s="171" t="s">
        <v>3773</v>
      </c>
      <c r="I17547" s="171" t="s">
        <v>3773</v>
      </c>
    </row>
    <row r="17548" spans="8:9">
      <c r="H17548" s="171" t="s">
        <v>21609</v>
      </c>
      <c r="I17548" s="171" t="s">
        <v>21609</v>
      </c>
    </row>
    <row r="17549" spans="8:9">
      <c r="H17549" s="171" t="s">
        <v>21610</v>
      </c>
      <c r="I17549" s="171" t="s">
        <v>21610</v>
      </c>
    </row>
    <row r="17550" spans="8:9">
      <c r="H17550" s="171" t="s">
        <v>21611</v>
      </c>
      <c r="I17550" s="171" t="s">
        <v>4401</v>
      </c>
    </row>
    <row r="17551" spans="8:9">
      <c r="H17551" s="171" t="s">
        <v>21612</v>
      </c>
      <c r="I17551" s="171" t="s">
        <v>13214</v>
      </c>
    </row>
    <row r="17552" spans="8:9">
      <c r="H17552" s="171" t="s">
        <v>21613</v>
      </c>
      <c r="I17552" s="171" t="s">
        <v>5258</v>
      </c>
    </row>
    <row r="17553" spans="8:9">
      <c r="H17553" s="171" t="s">
        <v>21614</v>
      </c>
      <c r="I17553" s="171" t="s">
        <v>556</v>
      </c>
    </row>
    <row r="17554" spans="8:9">
      <c r="H17554" s="171" t="s">
        <v>21615</v>
      </c>
      <c r="I17554" s="171" t="s">
        <v>5721</v>
      </c>
    </row>
    <row r="17555" spans="8:9">
      <c r="H17555" s="171" t="s">
        <v>21616</v>
      </c>
      <c r="I17555" s="171" t="s">
        <v>7270</v>
      </c>
    </row>
    <row r="17556" spans="8:9">
      <c r="H17556" s="171" t="s">
        <v>21617</v>
      </c>
      <c r="I17556" s="171" t="s">
        <v>10736</v>
      </c>
    </row>
    <row r="17557" spans="8:9">
      <c r="H17557" s="171" t="s">
        <v>21618</v>
      </c>
      <c r="I17557" s="171" t="s">
        <v>21618</v>
      </c>
    </row>
    <row r="17558" spans="8:9">
      <c r="H17558" s="171" t="s">
        <v>21619</v>
      </c>
      <c r="I17558" s="171" t="s">
        <v>21619</v>
      </c>
    </row>
    <row r="17559" spans="8:9">
      <c r="H17559" s="171" t="s">
        <v>21620</v>
      </c>
      <c r="I17559" s="171" t="s">
        <v>21620</v>
      </c>
    </row>
    <row r="17560" spans="8:9">
      <c r="H17560" s="171" t="s">
        <v>21621</v>
      </c>
      <c r="I17560" s="171" t="s">
        <v>3689</v>
      </c>
    </row>
    <row r="17561" spans="8:9">
      <c r="H17561" s="171" t="s">
        <v>21622</v>
      </c>
      <c r="I17561" s="171" t="s">
        <v>21622</v>
      </c>
    </row>
    <row r="17562" spans="8:9">
      <c r="H17562" s="171" t="s">
        <v>21623</v>
      </c>
      <c r="I17562" s="171" t="s">
        <v>3612</v>
      </c>
    </row>
    <row r="17563" spans="8:9">
      <c r="H17563" s="171" t="s">
        <v>21624</v>
      </c>
      <c r="I17563" s="171" t="s">
        <v>3612</v>
      </c>
    </row>
    <row r="17564" spans="8:9">
      <c r="H17564" s="171" t="s">
        <v>21625</v>
      </c>
      <c r="I17564" s="171" t="s">
        <v>3612</v>
      </c>
    </row>
    <row r="17565" spans="8:9">
      <c r="H17565" s="171" t="s">
        <v>21626</v>
      </c>
      <c r="I17565" s="171" t="s">
        <v>3612</v>
      </c>
    </row>
    <row r="17566" spans="8:9">
      <c r="H17566" s="171" t="s">
        <v>21627</v>
      </c>
      <c r="I17566" s="171" t="s">
        <v>3612</v>
      </c>
    </row>
    <row r="17567" spans="8:9">
      <c r="H17567" s="171" t="s">
        <v>21628</v>
      </c>
      <c r="I17567" s="171" t="s">
        <v>14478</v>
      </c>
    </row>
    <row r="17568" spans="8:9">
      <c r="H17568" s="171" t="s">
        <v>21629</v>
      </c>
      <c r="I17568" s="171" t="s">
        <v>21629</v>
      </c>
    </row>
    <row r="17569" spans="8:9">
      <c r="H17569" s="171" t="s">
        <v>21630</v>
      </c>
      <c r="I17569" s="171" t="s">
        <v>8927</v>
      </c>
    </row>
    <row r="17570" spans="8:9">
      <c r="H17570" s="171" t="s">
        <v>21631</v>
      </c>
      <c r="I17570" s="171" t="s">
        <v>13214</v>
      </c>
    </row>
    <row r="17571" spans="8:9">
      <c r="H17571" s="171" t="s">
        <v>21632</v>
      </c>
      <c r="I17571" s="171" t="s">
        <v>12419</v>
      </c>
    </row>
    <row r="17572" spans="8:9">
      <c r="H17572" s="171" t="s">
        <v>21633</v>
      </c>
      <c r="I17572" s="171" t="s">
        <v>12407</v>
      </c>
    </row>
    <row r="17573" spans="8:9">
      <c r="H17573" s="171" t="s">
        <v>21634</v>
      </c>
      <c r="I17573" s="171" t="s">
        <v>6062</v>
      </c>
    </row>
    <row r="17574" spans="8:9">
      <c r="H17574" s="171" t="s">
        <v>21635</v>
      </c>
      <c r="I17574" s="171" t="s">
        <v>21323</v>
      </c>
    </row>
    <row r="17575" spans="8:9">
      <c r="H17575" s="171" t="s">
        <v>21636</v>
      </c>
      <c r="I17575" s="171" t="s">
        <v>6668</v>
      </c>
    </row>
    <row r="17576" spans="8:9">
      <c r="H17576" s="171" t="s">
        <v>21637</v>
      </c>
      <c r="I17576" s="171" t="s">
        <v>11880</v>
      </c>
    </row>
    <row r="17577" spans="8:9">
      <c r="H17577" s="171" t="s">
        <v>21638</v>
      </c>
      <c r="I17577" s="171" t="s">
        <v>10642</v>
      </c>
    </row>
    <row r="17578" spans="8:9">
      <c r="H17578" s="171" t="s">
        <v>21639</v>
      </c>
      <c r="I17578" s="171" t="s">
        <v>21639</v>
      </c>
    </row>
    <row r="17579" spans="8:9">
      <c r="H17579" s="171" t="s">
        <v>21640</v>
      </c>
      <c r="I17579" s="171" t="s">
        <v>10794</v>
      </c>
    </row>
    <row r="17580" spans="8:9">
      <c r="H17580" s="171" t="s">
        <v>21641</v>
      </c>
      <c r="I17580" s="171" t="s">
        <v>18908</v>
      </c>
    </row>
    <row r="17581" spans="8:9">
      <c r="H17581" s="171" t="s">
        <v>21642</v>
      </c>
      <c r="I17581" s="171" t="s">
        <v>5848</v>
      </c>
    </row>
    <row r="17582" spans="8:9">
      <c r="H17582" s="171" t="s">
        <v>21643</v>
      </c>
      <c r="I17582" s="171" t="s">
        <v>21643</v>
      </c>
    </row>
    <row r="17583" spans="8:9">
      <c r="H17583" s="171" t="s">
        <v>21644</v>
      </c>
      <c r="I17583" s="171" t="s">
        <v>19708</v>
      </c>
    </row>
    <row r="17584" spans="8:9">
      <c r="H17584" s="171" t="s">
        <v>21645</v>
      </c>
      <c r="I17584" s="171" t="s">
        <v>21645</v>
      </c>
    </row>
    <row r="17585" spans="8:9">
      <c r="H17585" s="171" t="s">
        <v>21646</v>
      </c>
      <c r="I17585" s="171" t="s">
        <v>21646</v>
      </c>
    </row>
    <row r="17586" spans="8:9">
      <c r="H17586" s="171" t="s">
        <v>21647</v>
      </c>
      <c r="I17586" s="171" t="s">
        <v>4694</v>
      </c>
    </row>
    <row r="17587" spans="8:9">
      <c r="H17587" s="171" t="s">
        <v>21648</v>
      </c>
      <c r="I17587" s="171" t="s">
        <v>19708</v>
      </c>
    </row>
    <row r="17588" spans="8:9">
      <c r="H17588" s="171" t="s">
        <v>21649</v>
      </c>
      <c r="I17588" s="171" t="s">
        <v>21649</v>
      </c>
    </row>
    <row r="17589" spans="8:9">
      <c r="H17589" s="171" t="s">
        <v>21650</v>
      </c>
      <c r="I17589" s="171" t="s">
        <v>6689</v>
      </c>
    </row>
    <row r="17590" spans="8:9">
      <c r="H17590" s="171" t="s">
        <v>21651</v>
      </c>
      <c r="I17590" s="171" t="s">
        <v>10629</v>
      </c>
    </row>
    <row r="17591" spans="8:9">
      <c r="H17591" s="171" t="s">
        <v>21652</v>
      </c>
      <c r="I17591" s="171" t="s">
        <v>8927</v>
      </c>
    </row>
    <row r="17592" spans="8:9">
      <c r="H17592" s="171" t="s">
        <v>21653</v>
      </c>
      <c r="I17592" s="171" t="s">
        <v>4697</v>
      </c>
    </row>
    <row r="17593" spans="8:9">
      <c r="H17593" s="171" t="s">
        <v>21654</v>
      </c>
      <c r="I17593" s="171" t="s">
        <v>1535</v>
      </c>
    </row>
    <row r="17594" spans="8:9">
      <c r="H17594" s="171" t="s">
        <v>21655</v>
      </c>
      <c r="I17594" s="171" t="s">
        <v>744</v>
      </c>
    </row>
    <row r="17595" spans="8:9">
      <c r="H17595" s="171" t="s">
        <v>21656</v>
      </c>
      <c r="I17595" s="171" t="s">
        <v>3907</v>
      </c>
    </row>
    <row r="17596" spans="8:9">
      <c r="H17596" s="171" t="s">
        <v>21657</v>
      </c>
      <c r="I17596" s="171" t="s">
        <v>1535</v>
      </c>
    </row>
    <row r="17597" spans="8:9">
      <c r="H17597" s="171" t="s">
        <v>21658</v>
      </c>
      <c r="I17597" s="171" t="s">
        <v>21658</v>
      </c>
    </row>
    <row r="17598" spans="8:9">
      <c r="H17598" s="171" t="s">
        <v>21659</v>
      </c>
      <c r="I17598" s="171" t="s">
        <v>4249</v>
      </c>
    </row>
    <row r="17599" spans="8:9">
      <c r="H17599" s="171" t="s">
        <v>21660</v>
      </c>
      <c r="I17599" s="171" t="s">
        <v>12470</v>
      </c>
    </row>
    <row r="17600" spans="8:9">
      <c r="H17600" s="171" t="s">
        <v>21661</v>
      </c>
      <c r="I17600" s="171" t="s">
        <v>7702</v>
      </c>
    </row>
    <row r="17601" spans="8:9">
      <c r="H17601" s="171" t="s">
        <v>21662</v>
      </c>
      <c r="I17601" s="171" t="s">
        <v>6772</v>
      </c>
    </row>
    <row r="17602" spans="8:9">
      <c r="H17602" s="171" t="s">
        <v>21663</v>
      </c>
      <c r="I17602" s="171" t="s">
        <v>12756</v>
      </c>
    </row>
    <row r="17603" spans="8:9">
      <c r="H17603" s="171" t="s">
        <v>21664</v>
      </c>
      <c r="I17603" s="171" t="s">
        <v>6953</v>
      </c>
    </row>
    <row r="17604" spans="8:9">
      <c r="H17604" s="171" t="s">
        <v>21665</v>
      </c>
      <c r="I17604" s="171" t="s">
        <v>6772</v>
      </c>
    </row>
    <row r="17605" spans="8:9">
      <c r="H17605" s="171" t="s">
        <v>21666</v>
      </c>
      <c r="I17605" s="171" t="s">
        <v>8224</v>
      </c>
    </row>
    <row r="17606" spans="8:9">
      <c r="H17606" s="171" t="s">
        <v>21667</v>
      </c>
      <c r="I17606" s="171" t="s">
        <v>19708</v>
      </c>
    </row>
    <row r="17607" spans="8:9">
      <c r="H17607" s="171" t="s">
        <v>21668</v>
      </c>
      <c r="I17607" s="171" t="s">
        <v>14480</v>
      </c>
    </row>
    <row r="17608" spans="8:9">
      <c r="H17608" s="171" t="s">
        <v>21669</v>
      </c>
      <c r="I17608" s="171" t="s">
        <v>19708</v>
      </c>
    </row>
    <row r="17609" spans="8:9">
      <c r="H17609" s="171" t="s">
        <v>21670</v>
      </c>
      <c r="I17609" s="171" t="s">
        <v>6772</v>
      </c>
    </row>
    <row r="17610" spans="8:9">
      <c r="H17610" s="171" t="s">
        <v>21671</v>
      </c>
      <c r="I17610" s="171" t="s">
        <v>21671</v>
      </c>
    </row>
    <row r="17611" spans="8:9">
      <c r="H17611" s="171" t="s">
        <v>6553</v>
      </c>
      <c r="I17611" s="171" t="s">
        <v>6553</v>
      </c>
    </row>
    <row r="17612" spans="8:9">
      <c r="H17612" s="171" t="s">
        <v>21672</v>
      </c>
      <c r="I17612" s="171" t="s">
        <v>12409</v>
      </c>
    </row>
    <row r="17613" spans="8:9">
      <c r="H17613" s="171" t="s">
        <v>21673</v>
      </c>
      <c r="I17613" s="171" t="s">
        <v>7344</v>
      </c>
    </row>
    <row r="17614" spans="8:9">
      <c r="H17614" s="171" t="s">
        <v>21674</v>
      </c>
      <c r="I17614" s="171" t="s">
        <v>12807</v>
      </c>
    </row>
    <row r="17615" spans="8:9">
      <c r="H17615" s="171" t="s">
        <v>21675</v>
      </c>
      <c r="I17615" s="171" t="s">
        <v>12588</v>
      </c>
    </row>
    <row r="17616" spans="8:9">
      <c r="H17616" s="171" t="s">
        <v>21676</v>
      </c>
      <c r="I17616" s="171" t="s">
        <v>10716</v>
      </c>
    </row>
    <row r="17617" spans="8:9">
      <c r="H17617" s="171" t="s">
        <v>21677</v>
      </c>
      <c r="I17617" s="171" t="s">
        <v>21677</v>
      </c>
    </row>
    <row r="17618" spans="8:9">
      <c r="H17618" s="171" t="s">
        <v>21678</v>
      </c>
      <c r="I17618" s="171" t="s">
        <v>11146</v>
      </c>
    </row>
    <row r="17619" spans="8:9">
      <c r="H17619" s="171" t="s">
        <v>21679</v>
      </c>
      <c r="I17619" s="171" t="s">
        <v>8491</v>
      </c>
    </row>
    <row r="17620" spans="8:9">
      <c r="H17620" s="171" t="s">
        <v>21680</v>
      </c>
      <c r="I17620" s="171" t="s">
        <v>8491</v>
      </c>
    </row>
    <row r="17621" spans="8:9">
      <c r="H17621" s="171" t="s">
        <v>21681</v>
      </c>
      <c r="I17621" s="171" t="s">
        <v>18692</v>
      </c>
    </row>
    <row r="17622" spans="8:9">
      <c r="H17622" s="171" t="s">
        <v>21682</v>
      </c>
      <c r="I17622" s="171" t="s">
        <v>18692</v>
      </c>
    </row>
    <row r="17623" spans="8:9">
      <c r="H17623" s="171" t="s">
        <v>21683</v>
      </c>
      <c r="I17623" s="171" t="s">
        <v>14471</v>
      </c>
    </row>
    <row r="17624" spans="8:9">
      <c r="H17624" s="171" t="s">
        <v>21684</v>
      </c>
      <c r="I17624" s="171" t="s">
        <v>21684</v>
      </c>
    </row>
    <row r="17625" spans="8:9">
      <c r="H17625" s="171" t="s">
        <v>21685</v>
      </c>
      <c r="I17625" s="171" t="s">
        <v>3612</v>
      </c>
    </row>
    <row r="17626" spans="8:9">
      <c r="H17626" s="171" t="s">
        <v>21686</v>
      </c>
      <c r="I17626" s="171" t="s">
        <v>5337</v>
      </c>
    </row>
    <row r="17627" spans="8:9">
      <c r="H17627" s="171" t="s">
        <v>21687</v>
      </c>
      <c r="I17627" s="171" t="s">
        <v>21687</v>
      </c>
    </row>
    <row r="17628" spans="8:9">
      <c r="H17628" s="171" t="s">
        <v>21688</v>
      </c>
      <c r="I17628" s="171" t="s">
        <v>1989</v>
      </c>
    </row>
    <row r="17629" spans="8:9">
      <c r="H17629" s="171" t="s">
        <v>21689</v>
      </c>
      <c r="I17629" s="171" t="s">
        <v>21689</v>
      </c>
    </row>
    <row r="17630" spans="8:9">
      <c r="H17630" s="171" t="s">
        <v>21690</v>
      </c>
      <c r="I17630" s="171" t="s">
        <v>2524</v>
      </c>
    </row>
    <row r="17631" spans="8:9">
      <c r="H17631" s="171" t="s">
        <v>21691</v>
      </c>
      <c r="I17631" s="171" t="s">
        <v>21691</v>
      </c>
    </row>
    <row r="17632" spans="8:9">
      <c r="H17632" s="171" t="s">
        <v>21692</v>
      </c>
      <c r="I17632" s="171" t="s">
        <v>21692</v>
      </c>
    </row>
    <row r="17633" spans="8:9">
      <c r="H17633" s="171" t="s">
        <v>21693</v>
      </c>
      <c r="I17633" s="171" t="s">
        <v>21693</v>
      </c>
    </row>
    <row r="17634" spans="8:9">
      <c r="H17634" s="171" t="s">
        <v>21694</v>
      </c>
      <c r="I17634" s="171" t="s">
        <v>1535</v>
      </c>
    </row>
    <row r="17635" spans="8:9">
      <c r="H17635" s="171" t="s">
        <v>21695</v>
      </c>
      <c r="I17635" s="171" t="s">
        <v>10124</v>
      </c>
    </row>
    <row r="17636" spans="8:9">
      <c r="H17636" s="171" t="s">
        <v>21696</v>
      </c>
      <c r="I17636" s="171" t="s">
        <v>12619</v>
      </c>
    </row>
    <row r="17637" spans="8:9">
      <c r="H17637" s="171" t="s">
        <v>21697</v>
      </c>
      <c r="I17637" s="171" t="s">
        <v>4321</v>
      </c>
    </row>
    <row r="17638" spans="8:9">
      <c r="H17638" s="171" t="s">
        <v>21698</v>
      </c>
      <c r="I17638" s="171" t="s">
        <v>13529</v>
      </c>
    </row>
    <row r="17639" spans="8:9">
      <c r="H17639" s="171" t="s">
        <v>21699</v>
      </c>
      <c r="I17639" s="171" t="s">
        <v>13529</v>
      </c>
    </row>
    <row r="17640" spans="8:9">
      <c r="H17640" s="171" t="s">
        <v>21700</v>
      </c>
      <c r="I17640" s="171" t="s">
        <v>7639</v>
      </c>
    </row>
    <row r="17641" spans="8:9">
      <c r="H17641" s="171" t="s">
        <v>21701</v>
      </c>
      <c r="I17641" s="171" t="s">
        <v>5258</v>
      </c>
    </row>
    <row r="17642" spans="8:9">
      <c r="H17642" s="171" t="s">
        <v>21702</v>
      </c>
      <c r="I17642" s="171" t="s">
        <v>10599</v>
      </c>
    </row>
    <row r="17643" spans="8:9">
      <c r="H17643" s="171" t="s">
        <v>21703</v>
      </c>
      <c r="I17643" s="171" t="s">
        <v>5377</v>
      </c>
    </row>
    <row r="17644" spans="8:9">
      <c r="H17644" s="171" t="s">
        <v>21704</v>
      </c>
      <c r="I17644" s="171" t="s">
        <v>5258</v>
      </c>
    </row>
    <row r="17645" spans="8:9">
      <c r="H17645" s="171" t="s">
        <v>21705</v>
      </c>
      <c r="I17645" s="171" t="s">
        <v>5258</v>
      </c>
    </row>
    <row r="17646" spans="8:9">
      <c r="H17646" s="171" t="s">
        <v>21706</v>
      </c>
      <c r="I17646" s="171" t="s">
        <v>5258</v>
      </c>
    </row>
    <row r="17647" spans="8:9">
      <c r="H17647" s="171" t="s">
        <v>21707</v>
      </c>
      <c r="I17647" s="171" t="s">
        <v>5258</v>
      </c>
    </row>
    <row r="17648" spans="8:9">
      <c r="H17648" s="171" t="s">
        <v>21708</v>
      </c>
      <c r="I17648" s="171" t="s">
        <v>5258</v>
      </c>
    </row>
    <row r="17649" spans="8:9">
      <c r="H17649" s="171" t="s">
        <v>21709</v>
      </c>
      <c r="I17649" s="171" t="s">
        <v>5258</v>
      </c>
    </row>
    <row r="17650" spans="8:9">
      <c r="H17650" s="171" t="s">
        <v>21710</v>
      </c>
      <c r="I17650" s="171" t="s">
        <v>21710</v>
      </c>
    </row>
    <row r="17651" spans="8:9">
      <c r="H17651" s="171" t="s">
        <v>21711</v>
      </c>
      <c r="I17651" s="171" t="s">
        <v>8927</v>
      </c>
    </row>
    <row r="17652" spans="8:9">
      <c r="H17652" s="171" t="s">
        <v>21712</v>
      </c>
      <c r="I17652" s="171" t="s">
        <v>1190</v>
      </c>
    </row>
    <row r="17653" spans="8:9">
      <c r="H17653" s="171" t="s">
        <v>21713</v>
      </c>
      <c r="I17653" s="171" t="s">
        <v>10629</v>
      </c>
    </row>
    <row r="17654" spans="8:9">
      <c r="H17654" s="171" t="s">
        <v>21714</v>
      </c>
      <c r="I17654" s="171" t="s">
        <v>21714</v>
      </c>
    </row>
    <row r="17655" spans="8:9">
      <c r="H17655" s="171" t="s">
        <v>21715</v>
      </c>
      <c r="I17655" s="171" t="s">
        <v>8427</v>
      </c>
    </row>
    <row r="17656" spans="8:9">
      <c r="H17656" s="171" t="s">
        <v>21716</v>
      </c>
      <c r="I17656" s="171" t="s">
        <v>12727</v>
      </c>
    </row>
    <row r="17657" spans="8:9">
      <c r="H17657" s="171" t="s">
        <v>21717</v>
      </c>
      <c r="I17657" s="171" t="s">
        <v>12407</v>
      </c>
    </row>
    <row r="17658" spans="8:9">
      <c r="H17658" s="171" t="s">
        <v>21718</v>
      </c>
      <c r="I17658" s="171" t="s">
        <v>21718</v>
      </c>
    </row>
    <row r="17659" spans="8:9">
      <c r="H17659" s="171" t="s">
        <v>5280</v>
      </c>
      <c r="I17659" s="171" t="s">
        <v>5280</v>
      </c>
    </row>
    <row r="17660" spans="8:9">
      <c r="H17660" s="171" t="s">
        <v>21719</v>
      </c>
      <c r="I17660" s="171" t="s">
        <v>8849</v>
      </c>
    </row>
    <row r="17661" spans="8:9">
      <c r="H17661" s="171" t="s">
        <v>21720</v>
      </c>
      <c r="I17661" s="171" t="s">
        <v>20917</v>
      </c>
    </row>
    <row r="17662" spans="8:9">
      <c r="H17662" s="171" t="s">
        <v>21721</v>
      </c>
      <c r="I17662" s="171" t="s">
        <v>12409</v>
      </c>
    </row>
    <row r="17663" spans="8:9">
      <c r="H17663" s="171" t="s">
        <v>21722</v>
      </c>
      <c r="I17663" s="171" t="s">
        <v>12409</v>
      </c>
    </row>
    <row r="17664" spans="8:9">
      <c r="H17664" s="171" t="s">
        <v>21723</v>
      </c>
      <c r="I17664" s="171" t="s">
        <v>5258</v>
      </c>
    </row>
    <row r="17665" spans="8:9">
      <c r="H17665" s="171" t="s">
        <v>21724</v>
      </c>
      <c r="I17665" s="171" t="s">
        <v>5258</v>
      </c>
    </row>
    <row r="17666" spans="8:9">
      <c r="H17666" s="171" t="s">
        <v>21725</v>
      </c>
      <c r="I17666" s="171" t="s">
        <v>21725</v>
      </c>
    </row>
    <row r="17667" spans="8:9">
      <c r="H17667" s="171" t="s">
        <v>21726</v>
      </c>
      <c r="I17667" s="171" t="s">
        <v>5380</v>
      </c>
    </row>
    <row r="17668" spans="8:9">
      <c r="H17668" s="171" t="s">
        <v>21727</v>
      </c>
      <c r="I17668" s="171" t="s">
        <v>5380</v>
      </c>
    </row>
    <row r="17669" spans="8:9">
      <c r="H17669" s="171" t="s">
        <v>21728</v>
      </c>
      <c r="I17669" s="171" t="s">
        <v>5340</v>
      </c>
    </row>
    <row r="17670" spans="8:9">
      <c r="H17670" s="171" t="s">
        <v>21729</v>
      </c>
      <c r="I17670" s="171" t="s">
        <v>21729</v>
      </c>
    </row>
    <row r="17671" spans="8:9">
      <c r="H17671" s="171" t="s">
        <v>21730</v>
      </c>
      <c r="I17671" s="171" t="s">
        <v>5258</v>
      </c>
    </row>
    <row r="17672" spans="8:9">
      <c r="H17672" s="171" t="s">
        <v>21731</v>
      </c>
      <c r="I17672" s="171" t="s">
        <v>10777</v>
      </c>
    </row>
    <row r="17673" spans="8:9">
      <c r="H17673" s="171" t="s">
        <v>21732</v>
      </c>
      <c r="I17673" s="171" t="s">
        <v>21732</v>
      </c>
    </row>
    <row r="17674" spans="8:9">
      <c r="H17674" s="171" t="s">
        <v>21733</v>
      </c>
      <c r="I17674" s="171" t="s">
        <v>21733</v>
      </c>
    </row>
    <row r="17675" spans="8:9">
      <c r="H17675" s="171" t="s">
        <v>21734</v>
      </c>
      <c r="I17675" s="171" t="s">
        <v>14478</v>
      </c>
    </row>
    <row r="17676" spans="8:9">
      <c r="H17676" s="171" t="s">
        <v>21735</v>
      </c>
      <c r="I17676" s="171" t="s">
        <v>12409</v>
      </c>
    </row>
    <row r="17677" spans="8:9">
      <c r="H17677" s="171" t="s">
        <v>21736</v>
      </c>
      <c r="I17677" s="171" t="s">
        <v>5258</v>
      </c>
    </row>
    <row r="17678" spans="8:9">
      <c r="H17678" s="171" t="s">
        <v>21737</v>
      </c>
      <c r="I17678" s="171" t="s">
        <v>8927</v>
      </c>
    </row>
    <row r="17679" spans="8:9">
      <c r="H17679" s="171" t="s">
        <v>21738</v>
      </c>
      <c r="I17679" s="171" t="s">
        <v>3612</v>
      </c>
    </row>
    <row r="17680" spans="8:9">
      <c r="H17680" s="171" t="s">
        <v>21739</v>
      </c>
      <c r="I17680" s="171" t="s">
        <v>10599</v>
      </c>
    </row>
    <row r="17681" spans="8:9">
      <c r="H17681" s="171" t="s">
        <v>21740</v>
      </c>
      <c r="I17681" s="171" t="s">
        <v>21740</v>
      </c>
    </row>
    <row r="17682" spans="8:9">
      <c r="H17682" s="171" t="s">
        <v>21741</v>
      </c>
      <c r="I17682" s="171" t="s">
        <v>5258</v>
      </c>
    </row>
    <row r="17683" spans="8:9">
      <c r="H17683" s="171" t="s">
        <v>21742</v>
      </c>
      <c r="I17683" s="171" t="s">
        <v>21742</v>
      </c>
    </row>
    <row r="17684" spans="8:9">
      <c r="H17684" s="171" t="s">
        <v>21743</v>
      </c>
      <c r="I17684" s="171" t="s">
        <v>21743</v>
      </c>
    </row>
    <row r="17685" spans="8:9">
      <c r="H17685" s="171" t="s">
        <v>21744</v>
      </c>
      <c r="I17685" s="171" t="s">
        <v>7025</v>
      </c>
    </row>
    <row r="17686" spans="8:9">
      <c r="H17686" s="171" t="s">
        <v>21745</v>
      </c>
      <c r="I17686" s="171" t="s">
        <v>12407</v>
      </c>
    </row>
    <row r="17687" spans="8:9">
      <c r="H17687" s="171" t="s">
        <v>21746</v>
      </c>
      <c r="I17687" s="171" t="s">
        <v>4708</v>
      </c>
    </row>
    <row r="17688" spans="8:9">
      <c r="H17688" s="171" t="s">
        <v>21747</v>
      </c>
      <c r="I17688" s="171" t="s">
        <v>6668</v>
      </c>
    </row>
    <row r="17689" spans="8:9">
      <c r="H17689" s="171" t="s">
        <v>21748</v>
      </c>
      <c r="I17689" s="171" t="s">
        <v>4708</v>
      </c>
    </row>
    <row r="17690" spans="8:9">
      <c r="H17690" s="171" t="s">
        <v>21749</v>
      </c>
      <c r="I17690" s="171" t="s">
        <v>4708</v>
      </c>
    </row>
    <row r="17691" spans="8:9">
      <c r="H17691" s="171" t="s">
        <v>21750</v>
      </c>
      <c r="I17691" s="171" t="s">
        <v>4708</v>
      </c>
    </row>
    <row r="17692" spans="8:9">
      <c r="H17692" s="171" t="s">
        <v>21751</v>
      </c>
      <c r="I17692" s="171" t="s">
        <v>4708</v>
      </c>
    </row>
    <row r="17693" spans="8:9">
      <c r="H17693" s="171" t="s">
        <v>21752</v>
      </c>
      <c r="I17693" s="171" t="s">
        <v>4708</v>
      </c>
    </row>
    <row r="17694" spans="8:9">
      <c r="H17694" s="171" t="s">
        <v>21753</v>
      </c>
      <c r="I17694" s="171" t="s">
        <v>21753</v>
      </c>
    </row>
    <row r="17695" spans="8:9">
      <c r="H17695" s="171" t="s">
        <v>21754</v>
      </c>
      <c r="I17695" s="171" t="s">
        <v>7971</v>
      </c>
    </row>
    <row r="17696" spans="8:9">
      <c r="H17696" s="171" t="s">
        <v>21755</v>
      </c>
      <c r="I17696" s="171" t="s">
        <v>4227</v>
      </c>
    </row>
    <row r="17697" spans="8:9">
      <c r="H17697" s="171" t="s">
        <v>21756</v>
      </c>
      <c r="I17697" s="171" t="s">
        <v>14478</v>
      </c>
    </row>
    <row r="17698" spans="8:9">
      <c r="H17698" s="171" t="s">
        <v>21757</v>
      </c>
      <c r="I17698" s="171" t="s">
        <v>5820</v>
      </c>
    </row>
    <row r="17699" spans="8:9">
      <c r="H17699" s="171" t="s">
        <v>21758</v>
      </c>
      <c r="I17699" s="171" t="s">
        <v>21758</v>
      </c>
    </row>
    <row r="17700" spans="8:9">
      <c r="H17700" s="171" t="s">
        <v>21759</v>
      </c>
      <c r="I17700" s="171" t="s">
        <v>6772</v>
      </c>
    </row>
    <row r="17701" spans="8:9">
      <c r="H17701" s="171" t="s">
        <v>21760</v>
      </c>
      <c r="I17701" s="171" t="s">
        <v>7164</v>
      </c>
    </row>
    <row r="17702" spans="8:9">
      <c r="H17702" s="171" t="s">
        <v>21761</v>
      </c>
      <c r="I17702" s="171" t="s">
        <v>6348</v>
      </c>
    </row>
    <row r="17703" spans="8:9">
      <c r="H17703" s="171" t="s">
        <v>21762</v>
      </c>
      <c r="I17703" s="171" t="s">
        <v>11288</v>
      </c>
    </row>
    <row r="17704" spans="8:9">
      <c r="H17704" s="171" t="s">
        <v>21763</v>
      </c>
      <c r="I17704" s="171" t="s">
        <v>7456</v>
      </c>
    </row>
    <row r="17705" spans="8:9">
      <c r="H17705" s="171" t="s">
        <v>21764</v>
      </c>
      <c r="I17705" s="171" t="s">
        <v>12421</v>
      </c>
    </row>
    <row r="17706" spans="8:9">
      <c r="H17706" s="171" t="s">
        <v>21765</v>
      </c>
      <c r="I17706" s="171" t="s">
        <v>12847</v>
      </c>
    </row>
    <row r="17707" spans="8:9">
      <c r="H17707" s="171" t="s">
        <v>21766</v>
      </c>
      <c r="I17707" s="171" t="s">
        <v>8973</v>
      </c>
    </row>
    <row r="17708" spans="8:9">
      <c r="H17708" s="171" t="s">
        <v>21767</v>
      </c>
      <c r="I17708" s="171" t="s">
        <v>7971</v>
      </c>
    </row>
    <row r="17709" spans="8:9">
      <c r="H17709" s="171" t="s">
        <v>21768</v>
      </c>
      <c r="I17709" s="171" t="s">
        <v>7048</v>
      </c>
    </row>
    <row r="17710" spans="8:9">
      <c r="H17710" s="171" t="s">
        <v>21769</v>
      </c>
      <c r="I17710" s="171" t="s">
        <v>1977</v>
      </c>
    </row>
    <row r="17711" spans="8:9">
      <c r="H17711" s="171" t="s">
        <v>21770</v>
      </c>
      <c r="I17711" s="171" t="s">
        <v>4717</v>
      </c>
    </row>
    <row r="17712" spans="8:9">
      <c r="H17712" s="171" t="s">
        <v>21771</v>
      </c>
      <c r="I17712" s="171" t="s">
        <v>12346</v>
      </c>
    </row>
    <row r="17713" spans="8:9">
      <c r="H17713" s="171" t="s">
        <v>21772</v>
      </c>
      <c r="I17713" s="171" t="s">
        <v>10198</v>
      </c>
    </row>
    <row r="17714" spans="8:9">
      <c r="H17714" s="171" t="s">
        <v>21773</v>
      </c>
      <c r="I17714" s="171" t="s">
        <v>21773</v>
      </c>
    </row>
    <row r="17715" spans="8:9">
      <c r="H17715" s="171" t="s">
        <v>21774</v>
      </c>
      <c r="I17715" s="171" t="s">
        <v>9054</v>
      </c>
    </row>
    <row r="17716" spans="8:9">
      <c r="H17716" s="171" t="s">
        <v>21775</v>
      </c>
      <c r="I17716" s="171" t="s">
        <v>5151</v>
      </c>
    </row>
    <row r="17717" spans="8:9">
      <c r="H17717" s="171" t="s">
        <v>21776</v>
      </c>
      <c r="I17717" s="171" t="s">
        <v>21776</v>
      </c>
    </row>
    <row r="17718" spans="8:9">
      <c r="H17718" s="171" t="s">
        <v>21777</v>
      </c>
      <c r="I17718" s="171" t="s">
        <v>3612</v>
      </c>
    </row>
    <row r="17719" spans="8:9">
      <c r="H17719" s="171" t="s">
        <v>21778</v>
      </c>
      <c r="I17719" s="171" t="s">
        <v>10488</v>
      </c>
    </row>
    <row r="17720" spans="8:9">
      <c r="H17720" s="171" t="s">
        <v>21779</v>
      </c>
      <c r="I17720" s="171" t="s">
        <v>10488</v>
      </c>
    </row>
    <row r="17721" spans="8:9">
      <c r="H17721" s="171" t="s">
        <v>21780</v>
      </c>
      <c r="I17721" s="171" t="s">
        <v>21780</v>
      </c>
    </row>
    <row r="17722" spans="8:9">
      <c r="H17722" s="171" t="s">
        <v>21781</v>
      </c>
      <c r="I17722" s="171" t="s">
        <v>12464</v>
      </c>
    </row>
    <row r="17723" spans="8:9">
      <c r="H17723" s="171" t="s">
        <v>21782</v>
      </c>
      <c r="I17723" s="171" t="s">
        <v>8384</v>
      </c>
    </row>
    <row r="17724" spans="8:9">
      <c r="H17724" s="171" t="s">
        <v>21783</v>
      </c>
      <c r="I17724" s="171" t="s">
        <v>5258</v>
      </c>
    </row>
    <row r="17725" spans="8:9">
      <c r="H17725" s="171" t="s">
        <v>21784</v>
      </c>
      <c r="I17725" s="171" t="s">
        <v>7511</v>
      </c>
    </row>
    <row r="17726" spans="8:9">
      <c r="H17726" s="171" t="s">
        <v>21785</v>
      </c>
      <c r="I17726" s="171" t="s">
        <v>5844</v>
      </c>
    </row>
    <row r="17727" spans="8:9">
      <c r="H17727" s="171" t="s">
        <v>21786</v>
      </c>
      <c r="I17727" s="171" t="s">
        <v>7456</v>
      </c>
    </row>
    <row r="17728" spans="8:9">
      <c r="H17728" s="171" t="s">
        <v>21787</v>
      </c>
      <c r="I17728" s="171" t="s">
        <v>4255</v>
      </c>
    </row>
    <row r="17729" spans="8:9">
      <c r="H17729" s="171" t="s">
        <v>21788</v>
      </c>
      <c r="I17729" s="171" t="s">
        <v>5258</v>
      </c>
    </row>
    <row r="17730" spans="8:9">
      <c r="H17730" s="171" t="s">
        <v>21789</v>
      </c>
      <c r="I17730" s="171" t="s">
        <v>5258</v>
      </c>
    </row>
    <row r="17731" spans="8:9">
      <c r="H17731" s="171" t="s">
        <v>21790</v>
      </c>
      <c r="I17731" s="171" t="s">
        <v>4908</v>
      </c>
    </row>
    <row r="17732" spans="8:9">
      <c r="H17732" s="171" t="s">
        <v>21791</v>
      </c>
      <c r="I17732" s="171" t="s">
        <v>5258</v>
      </c>
    </row>
    <row r="17733" spans="8:9">
      <c r="H17733" s="171" t="s">
        <v>21792</v>
      </c>
      <c r="I17733" s="171" t="s">
        <v>5258</v>
      </c>
    </row>
    <row r="17734" spans="8:9">
      <c r="H17734" s="171" t="s">
        <v>21793</v>
      </c>
      <c r="I17734" s="171" t="s">
        <v>5258</v>
      </c>
    </row>
    <row r="17735" spans="8:9">
      <c r="H17735" s="171" t="s">
        <v>21794</v>
      </c>
      <c r="I17735" s="171" t="s">
        <v>5258</v>
      </c>
    </row>
    <row r="17736" spans="8:9">
      <c r="H17736" s="171" t="s">
        <v>21795</v>
      </c>
      <c r="I17736" s="171" t="s">
        <v>10488</v>
      </c>
    </row>
    <row r="17737" spans="8:9">
      <c r="H17737" s="171" t="s">
        <v>21796</v>
      </c>
      <c r="I17737" s="171" t="s">
        <v>10488</v>
      </c>
    </row>
    <row r="17738" spans="8:9">
      <c r="H17738" s="171" t="s">
        <v>21797</v>
      </c>
      <c r="I17738" s="171" t="s">
        <v>14478</v>
      </c>
    </row>
    <row r="17739" spans="8:9">
      <c r="H17739" s="171" t="s">
        <v>21798</v>
      </c>
      <c r="I17739" s="171" t="s">
        <v>10488</v>
      </c>
    </row>
    <row r="17740" spans="8:9">
      <c r="H17740" s="171" t="s">
        <v>21799</v>
      </c>
      <c r="I17740" s="171" t="s">
        <v>10488</v>
      </c>
    </row>
    <row r="17741" spans="8:9">
      <c r="H17741" s="171" t="s">
        <v>21800</v>
      </c>
      <c r="I17741" s="171" t="s">
        <v>10488</v>
      </c>
    </row>
    <row r="17742" spans="8:9">
      <c r="H17742" s="171" t="s">
        <v>21801</v>
      </c>
      <c r="I17742" s="171" t="s">
        <v>7418</v>
      </c>
    </row>
    <row r="17743" spans="8:9">
      <c r="H17743" s="171" t="s">
        <v>21802</v>
      </c>
      <c r="I17743" s="171" t="s">
        <v>10796</v>
      </c>
    </row>
    <row r="17744" spans="8:9">
      <c r="H17744" s="171" t="s">
        <v>21803</v>
      </c>
      <c r="I17744" s="171" t="s">
        <v>21803</v>
      </c>
    </row>
    <row r="17745" spans="8:9">
      <c r="H17745" s="171" t="s">
        <v>21804</v>
      </c>
      <c r="I17745" s="171" t="s">
        <v>21804</v>
      </c>
    </row>
    <row r="17746" spans="8:9">
      <c r="H17746" s="171" t="s">
        <v>21805</v>
      </c>
      <c r="I17746" s="171" t="s">
        <v>5959</v>
      </c>
    </row>
    <row r="17747" spans="8:9">
      <c r="H17747" s="171" t="s">
        <v>21806</v>
      </c>
      <c r="I17747" s="171" t="s">
        <v>5258</v>
      </c>
    </row>
    <row r="17748" spans="8:9">
      <c r="H17748" s="171" t="s">
        <v>21807</v>
      </c>
      <c r="I17748" s="171" t="s">
        <v>3345</v>
      </c>
    </row>
    <row r="17749" spans="8:9">
      <c r="H17749" s="171" t="s">
        <v>21808</v>
      </c>
      <c r="I17749" s="171" t="s">
        <v>5258</v>
      </c>
    </row>
    <row r="17750" spans="8:9">
      <c r="H17750" s="171" t="s">
        <v>21809</v>
      </c>
      <c r="I17750" s="171" t="s">
        <v>10297</v>
      </c>
    </row>
    <row r="17751" spans="8:9">
      <c r="H17751" s="171" t="s">
        <v>21810</v>
      </c>
      <c r="I17751" s="171" t="s">
        <v>19791</v>
      </c>
    </row>
    <row r="17752" spans="8:9">
      <c r="H17752" s="171" t="s">
        <v>21811</v>
      </c>
      <c r="I17752" s="171" t="s">
        <v>6953</v>
      </c>
    </row>
    <row r="17753" spans="8:9">
      <c r="H17753" s="171" t="s">
        <v>21812</v>
      </c>
      <c r="I17753" s="171" t="s">
        <v>12807</v>
      </c>
    </row>
    <row r="17754" spans="8:9">
      <c r="H17754" s="171" t="s">
        <v>21813</v>
      </c>
      <c r="I17754" s="171" t="s">
        <v>12807</v>
      </c>
    </row>
    <row r="17755" spans="8:9">
      <c r="H17755" s="171" t="s">
        <v>21814</v>
      </c>
      <c r="I17755" s="171" t="s">
        <v>12807</v>
      </c>
    </row>
    <row r="17756" spans="8:9">
      <c r="H17756" s="171" t="s">
        <v>21815</v>
      </c>
      <c r="I17756" s="171" t="s">
        <v>12394</v>
      </c>
    </row>
    <row r="17757" spans="8:9">
      <c r="H17757" s="171" t="s">
        <v>21816</v>
      </c>
      <c r="I17757" s="171" t="s">
        <v>12067</v>
      </c>
    </row>
    <row r="17758" spans="8:9">
      <c r="H17758" s="171" t="s">
        <v>20888</v>
      </c>
      <c r="I17758" s="171" t="s">
        <v>20888</v>
      </c>
    </row>
    <row r="17759" spans="8:9">
      <c r="H17759" s="171" t="s">
        <v>21817</v>
      </c>
      <c r="I17759" s="171" t="s">
        <v>5230</v>
      </c>
    </row>
    <row r="17760" spans="8:9">
      <c r="H17760" s="171" t="s">
        <v>21818</v>
      </c>
      <c r="I17760" s="171" t="s">
        <v>8144</v>
      </c>
    </row>
    <row r="17761" spans="8:9">
      <c r="H17761" s="171" t="s">
        <v>21819</v>
      </c>
      <c r="I17761" s="171" t="s">
        <v>6996</v>
      </c>
    </row>
    <row r="17762" spans="8:9">
      <c r="H17762" s="171" t="s">
        <v>21820</v>
      </c>
      <c r="I17762" s="171" t="s">
        <v>4212</v>
      </c>
    </row>
    <row r="17763" spans="8:9">
      <c r="H17763" s="171" t="s">
        <v>21821</v>
      </c>
      <c r="I17763" s="171" t="s">
        <v>12470</v>
      </c>
    </row>
    <row r="17764" spans="8:9">
      <c r="H17764" s="171" t="s">
        <v>21822</v>
      </c>
      <c r="I17764" s="171" t="s">
        <v>12067</v>
      </c>
    </row>
    <row r="17765" spans="8:9">
      <c r="H17765" s="171" t="s">
        <v>21823</v>
      </c>
      <c r="I17765" s="171" t="s">
        <v>5277</v>
      </c>
    </row>
    <row r="17766" spans="8:9">
      <c r="H17766" s="171" t="s">
        <v>21824</v>
      </c>
      <c r="I17766" s="171" t="s">
        <v>5359</v>
      </c>
    </row>
    <row r="17767" spans="8:9">
      <c r="H17767" s="171" t="s">
        <v>21825</v>
      </c>
      <c r="I17767" s="171" t="s">
        <v>14480</v>
      </c>
    </row>
    <row r="17768" spans="8:9">
      <c r="H17768" s="171" t="s">
        <v>21826</v>
      </c>
      <c r="I17768" s="171" t="s">
        <v>5637</v>
      </c>
    </row>
    <row r="17769" spans="8:9">
      <c r="H17769" s="171" t="s">
        <v>21827</v>
      </c>
      <c r="I17769" s="171" t="s">
        <v>21827</v>
      </c>
    </row>
    <row r="17770" spans="8:9">
      <c r="H17770" s="171" t="s">
        <v>21828</v>
      </c>
      <c r="I17770" s="171" t="s">
        <v>6441</v>
      </c>
    </row>
    <row r="17771" spans="8:9">
      <c r="H17771" s="171" t="s">
        <v>21829</v>
      </c>
      <c r="I17771" s="171" t="s">
        <v>6460</v>
      </c>
    </row>
    <row r="17772" spans="8:9">
      <c r="H17772" s="171" t="s">
        <v>21830</v>
      </c>
      <c r="I17772" s="171" t="s">
        <v>21830</v>
      </c>
    </row>
    <row r="17773" spans="8:9">
      <c r="H17773" s="171" t="s">
        <v>21831</v>
      </c>
      <c r="I17773" s="171" t="s">
        <v>5993</v>
      </c>
    </row>
    <row r="17774" spans="8:9">
      <c r="H17774" s="171" t="s">
        <v>21832</v>
      </c>
      <c r="I17774" s="171" t="s">
        <v>4908</v>
      </c>
    </row>
    <row r="17775" spans="8:9">
      <c r="H17775" s="171" t="s">
        <v>21833</v>
      </c>
      <c r="I17775" s="171" t="s">
        <v>4826</v>
      </c>
    </row>
    <row r="17776" spans="8:9">
      <c r="H17776" s="171" t="s">
        <v>21834</v>
      </c>
      <c r="I17776" s="171" t="s">
        <v>12408</v>
      </c>
    </row>
    <row r="17777" spans="8:9">
      <c r="H17777" s="171" t="s">
        <v>21835</v>
      </c>
      <c r="I17777" s="171" t="s">
        <v>21835</v>
      </c>
    </row>
    <row r="17778" spans="8:9">
      <c r="H17778" s="171" t="s">
        <v>21836</v>
      </c>
      <c r="I17778" s="171" t="s">
        <v>21836</v>
      </c>
    </row>
    <row r="17779" spans="8:9">
      <c r="H17779" s="171" t="s">
        <v>21837</v>
      </c>
      <c r="I17779" s="171" t="s">
        <v>7513</v>
      </c>
    </row>
    <row r="17780" spans="8:9">
      <c r="H17780" s="171" t="s">
        <v>21838</v>
      </c>
      <c r="I17780" s="171" t="s">
        <v>7513</v>
      </c>
    </row>
    <row r="17781" spans="8:9">
      <c r="H17781" s="171" t="s">
        <v>21839</v>
      </c>
      <c r="I17781" s="171" t="s">
        <v>7456</v>
      </c>
    </row>
    <row r="17782" spans="8:9">
      <c r="H17782" s="171" t="s">
        <v>21840</v>
      </c>
      <c r="I17782" s="171" t="s">
        <v>4159</v>
      </c>
    </row>
    <row r="17783" spans="8:9">
      <c r="H17783" s="171" t="s">
        <v>21841</v>
      </c>
      <c r="I17783" s="171" t="s">
        <v>1595</v>
      </c>
    </row>
    <row r="17784" spans="8:9">
      <c r="H17784" s="171" t="s">
        <v>21842</v>
      </c>
      <c r="I17784" s="171" t="s">
        <v>5214</v>
      </c>
    </row>
    <row r="17785" spans="8:9">
      <c r="H17785" s="171" t="s">
        <v>21843</v>
      </c>
      <c r="I17785" s="171" t="s">
        <v>20252</v>
      </c>
    </row>
    <row r="17786" spans="8:9">
      <c r="H17786" s="171" t="s">
        <v>20252</v>
      </c>
      <c r="I17786" s="171" t="s">
        <v>20252</v>
      </c>
    </row>
    <row r="17787" spans="8:9">
      <c r="H17787" s="171" t="s">
        <v>21844</v>
      </c>
      <c r="I17787" s="171" t="s">
        <v>20252</v>
      </c>
    </row>
    <row r="17788" spans="8:9">
      <c r="H17788" s="171" t="s">
        <v>21845</v>
      </c>
      <c r="I17788" s="171" t="s">
        <v>20252</v>
      </c>
    </row>
    <row r="17789" spans="8:9">
      <c r="H17789" s="171" t="s">
        <v>21846</v>
      </c>
      <c r="I17789" s="171" t="s">
        <v>5214</v>
      </c>
    </row>
    <row r="17790" spans="8:9">
      <c r="H17790" s="171" t="s">
        <v>21847</v>
      </c>
      <c r="I17790" s="171" t="s">
        <v>6668</v>
      </c>
    </row>
    <row r="17791" spans="8:9">
      <c r="H17791" s="171" t="s">
        <v>21848</v>
      </c>
      <c r="I17791" s="171" t="s">
        <v>20252</v>
      </c>
    </row>
    <row r="17792" spans="8:9">
      <c r="H17792" s="171" t="s">
        <v>21849</v>
      </c>
      <c r="I17792" s="171" t="s">
        <v>21849</v>
      </c>
    </row>
    <row r="17793" spans="8:9">
      <c r="H17793" s="171" t="s">
        <v>21850</v>
      </c>
      <c r="I17793" s="171" t="s">
        <v>8905</v>
      </c>
    </row>
    <row r="17794" spans="8:9">
      <c r="H17794" s="171" t="s">
        <v>21851</v>
      </c>
      <c r="I17794" s="171" t="s">
        <v>4673</v>
      </c>
    </row>
    <row r="17795" spans="8:9">
      <c r="H17795" s="171" t="s">
        <v>21852</v>
      </c>
      <c r="I17795" s="171" t="s">
        <v>1190</v>
      </c>
    </row>
    <row r="17796" spans="8:9">
      <c r="H17796" s="171" t="s">
        <v>21853</v>
      </c>
      <c r="I17796" s="171" t="s">
        <v>3570</v>
      </c>
    </row>
    <row r="17797" spans="8:9">
      <c r="H17797" s="171" t="s">
        <v>1604</v>
      </c>
      <c r="I17797" s="171" t="s">
        <v>1604</v>
      </c>
    </row>
    <row r="17798" spans="8:9">
      <c r="H17798" s="171" t="s">
        <v>21854</v>
      </c>
      <c r="I17798" s="171" t="s">
        <v>21854</v>
      </c>
    </row>
    <row r="17799" spans="8:9">
      <c r="H17799" s="171" t="s">
        <v>21855</v>
      </c>
      <c r="I17799" s="171" t="s">
        <v>10675</v>
      </c>
    </row>
    <row r="17800" spans="8:9">
      <c r="H17800" s="171" t="s">
        <v>21856</v>
      </c>
      <c r="I17800" s="171" t="s">
        <v>21856</v>
      </c>
    </row>
    <row r="17801" spans="8:9">
      <c r="H17801" s="171" t="s">
        <v>21857</v>
      </c>
      <c r="I17801" s="171" t="s">
        <v>12470</v>
      </c>
    </row>
    <row r="17802" spans="8:9">
      <c r="H17802" s="171" t="s">
        <v>21858</v>
      </c>
      <c r="I17802" s="171" t="s">
        <v>21858</v>
      </c>
    </row>
    <row r="17803" spans="8:9">
      <c r="H17803" s="171" t="s">
        <v>21859</v>
      </c>
      <c r="I17803" s="171" t="s">
        <v>7062</v>
      </c>
    </row>
    <row r="17804" spans="8:9">
      <c r="H17804" s="171" t="s">
        <v>21860</v>
      </c>
      <c r="I17804" s="171" t="s">
        <v>4159</v>
      </c>
    </row>
    <row r="17805" spans="8:9">
      <c r="H17805" s="171" t="s">
        <v>21861</v>
      </c>
      <c r="I17805" s="171" t="s">
        <v>5258</v>
      </c>
    </row>
    <row r="17806" spans="8:9">
      <c r="H17806" s="171" t="s">
        <v>21862</v>
      </c>
      <c r="I17806" s="171" t="s">
        <v>8367</v>
      </c>
    </row>
    <row r="17807" spans="8:9">
      <c r="H17807" s="171" t="s">
        <v>21863</v>
      </c>
      <c r="I17807" s="171" t="s">
        <v>8367</v>
      </c>
    </row>
    <row r="17808" spans="8:9">
      <c r="H17808" s="171" t="s">
        <v>21864</v>
      </c>
      <c r="I17808" s="171" t="s">
        <v>8519</v>
      </c>
    </row>
    <row r="17809" spans="8:9">
      <c r="H17809" s="171" t="s">
        <v>21865</v>
      </c>
      <c r="I17809" s="171" t="s">
        <v>8367</v>
      </c>
    </row>
    <row r="17810" spans="8:9">
      <c r="H17810" s="171" t="s">
        <v>21866</v>
      </c>
      <c r="I17810" s="171" t="s">
        <v>12811</v>
      </c>
    </row>
    <row r="17811" spans="8:9">
      <c r="H17811" s="171" t="s">
        <v>21867</v>
      </c>
      <c r="I17811" s="171" t="s">
        <v>8367</v>
      </c>
    </row>
    <row r="17812" spans="8:9">
      <c r="H17812" s="171" t="s">
        <v>21868</v>
      </c>
      <c r="I17812" s="171" t="s">
        <v>4487</v>
      </c>
    </row>
    <row r="17813" spans="8:9">
      <c r="H17813" s="171" t="s">
        <v>21869</v>
      </c>
      <c r="I17813" s="171" t="s">
        <v>8367</v>
      </c>
    </row>
    <row r="17814" spans="8:9">
      <c r="H17814" s="171" t="s">
        <v>21870</v>
      </c>
      <c r="I17814" s="171" t="s">
        <v>8367</v>
      </c>
    </row>
    <row r="17815" spans="8:9">
      <c r="H17815" s="171" t="s">
        <v>21871</v>
      </c>
      <c r="I17815" s="171" t="s">
        <v>8367</v>
      </c>
    </row>
    <row r="17816" spans="8:9">
      <c r="H17816" s="171" t="s">
        <v>21872</v>
      </c>
      <c r="I17816" s="171" t="s">
        <v>8367</v>
      </c>
    </row>
    <row r="17817" spans="8:9">
      <c r="H17817" s="171" t="s">
        <v>21873</v>
      </c>
      <c r="I17817" s="171" t="s">
        <v>14480</v>
      </c>
    </row>
    <row r="17818" spans="8:9">
      <c r="H17818" s="171" t="s">
        <v>21874</v>
      </c>
      <c r="I17818" s="171" t="s">
        <v>8367</v>
      </c>
    </row>
    <row r="17819" spans="8:9">
      <c r="H17819" s="171" t="s">
        <v>21875</v>
      </c>
      <c r="I17819" s="171" t="s">
        <v>21875</v>
      </c>
    </row>
    <row r="17820" spans="8:9">
      <c r="H17820" s="171" t="s">
        <v>21876</v>
      </c>
      <c r="I17820" s="171" t="s">
        <v>904</v>
      </c>
    </row>
    <row r="17821" spans="8:9">
      <c r="H17821" s="171" t="s">
        <v>21877</v>
      </c>
      <c r="I17821" s="171" t="s">
        <v>10254</v>
      </c>
    </row>
    <row r="17822" spans="8:9">
      <c r="H17822" s="171" t="s">
        <v>21878</v>
      </c>
      <c r="I17822" s="171" t="s">
        <v>21878</v>
      </c>
    </row>
    <row r="17823" spans="8:9">
      <c r="H17823" s="171" t="s">
        <v>21879</v>
      </c>
      <c r="I17823" s="171" t="s">
        <v>4236</v>
      </c>
    </row>
    <row r="17824" spans="8:9">
      <c r="H17824" s="171" t="s">
        <v>21880</v>
      </c>
      <c r="I17824" s="171" t="s">
        <v>5637</v>
      </c>
    </row>
    <row r="17825" spans="8:9">
      <c r="H17825" s="171" t="s">
        <v>21881</v>
      </c>
      <c r="I17825" s="171" t="s">
        <v>8367</v>
      </c>
    </row>
    <row r="17826" spans="8:9">
      <c r="H17826" s="171" t="s">
        <v>21882</v>
      </c>
      <c r="I17826" s="171" t="s">
        <v>1190</v>
      </c>
    </row>
    <row r="17827" spans="8:9">
      <c r="H17827" s="171" t="s">
        <v>21883</v>
      </c>
      <c r="I17827" s="171" t="s">
        <v>8378</v>
      </c>
    </row>
    <row r="17828" spans="8:9">
      <c r="H17828" s="171" t="s">
        <v>21884</v>
      </c>
      <c r="I17828" s="171" t="s">
        <v>12443</v>
      </c>
    </row>
    <row r="17829" spans="8:9">
      <c r="H17829" s="171" t="s">
        <v>21885</v>
      </c>
      <c r="I17829" s="171" t="s">
        <v>6165</v>
      </c>
    </row>
    <row r="17830" spans="8:9">
      <c r="H17830" s="171" t="s">
        <v>21886</v>
      </c>
      <c r="I17830" s="171" t="s">
        <v>8367</v>
      </c>
    </row>
    <row r="17831" spans="8:9">
      <c r="H17831" s="171" t="s">
        <v>21887</v>
      </c>
      <c r="I17831" s="171" t="s">
        <v>21887</v>
      </c>
    </row>
    <row r="17832" spans="8:9">
      <c r="H17832" s="171" t="s">
        <v>21888</v>
      </c>
      <c r="I17832" s="171" t="s">
        <v>21889</v>
      </c>
    </row>
    <row r="17833" spans="8:9">
      <c r="H17833" s="171" t="s">
        <v>21890</v>
      </c>
      <c r="I17833" s="171" t="s">
        <v>21890</v>
      </c>
    </row>
    <row r="17834" spans="8:9">
      <c r="H17834" s="171" t="s">
        <v>21891</v>
      </c>
      <c r="I17834" s="171" t="s">
        <v>904</v>
      </c>
    </row>
    <row r="17835" spans="8:9">
      <c r="H17835" s="171" t="s">
        <v>21892</v>
      </c>
      <c r="I17835" s="171" t="s">
        <v>6299</v>
      </c>
    </row>
    <row r="17836" spans="8:9">
      <c r="H17836" s="171" t="s">
        <v>21893</v>
      </c>
      <c r="I17836" s="171" t="s">
        <v>1573</v>
      </c>
    </row>
    <row r="17837" spans="8:9">
      <c r="H17837" s="171" t="s">
        <v>21894</v>
      </c>
      <c r="I17837" s="171" t="s">
        <v>1573</v>
      </c>
    </row>
    <row r="17838" spans="8:9">
      <c r="H17838" s="171" t="s">
        <v>21895</v>
      </c>
      <c r="I17838" s="171" t="s">
        <v>1573</v>
      </c>
    </row>
    <row r="17839" spans="8:9">
      <c r="H17839" s="171" t="s">
        <v>21896</v>
      </c>
      <c r="I17839" s="171" t="s">
        <v>20888</v>
      </c>
    </row>
    <row r="17840" spans="8:9">
      <c r="H17840" s="171" t="s">
        <v>21897</v>
      </c>
      <c r="I17840" s="171" t="s">
        <v>4393</v>
      </c>
    </row>
    <row r="17841" spans="8:9">
      <c r="H17841" s="171" t="s">
        <v>21898</v>
      </c>
      <c r="I17841" s="171" t="s">
        <v>7456</v>
      </c>
    </row>
    <row r="17842" spans="8:9">
      <c r="H17842" s="171" t="s">
        <v>21899</v>
      </c>
      <c r="I17842" s="171" t="s">
        <v>7383</v>
      </c>
    </row>
    <row r="17843" spans="8:9">
      <c r="H17843" s="171" t="s">
        <v>21900</v>
      </c>
      <c r="I17843" s="171" t="s">
        <v>5931</v>
      </c>
    </row>
    <row r="17844" spans="8:9">
      <c r="H17844" s="171" t="s">
        <v>21901</v>
      </c>
      <c r="I17844" s="171" t="s">
        <v>1706</v>
      </c>
    </row>
    <row r="17845" spans="8:9">
      <c r="H17845" s="171" t="s">
        <v>21902</v>
      </c>
      <c r="I17845" s="171" t="s">
        <v>4826</v>
      </c>
    </row>
    <row r="17846" spans="8:9">
      <c r="H17846" s="171" t="s">
        <v>21903</v>
      </c>
      <c r="I17846" s="171" t="s">
        <v>6010</v>
      </c>
    </row>
    <row r="17847" spans="8:9">
      <c r="H17847" s="171" t="s">
        <v>21904</v>
      </c>
      <c r="I17847" s="171" t="s">
        <v>21904</v>
      </c>
    </row>
    <row r="17848" spans="8:9">
      <c r="H17848" s="171" t="s">
        <v>21905</v>
      </c>
      <c r="I17848" s="171" t="s">
        <v>1190</v>
      </c>
    </row>
    <row r="17849" spans="8:9">
      <c r="H17849" s="171" t="s">
        <v>21906</v>
      </c>
      <c r="I17849" s="171" t="s">
        <v>21906</v>
      </c>
    </row>
    <row r="17850" spans="8:9">
      <c r="H17850" s="171" t="s">
        <v>21907</v>
      </c>
      <c r="I17850" s="171" t="s">
        <v>21907</v>
      </c>
    </row>
    <row r="17851" spans="8:9">
      <c r="H17851" s="171" t="s">
        <v>21908</v>
      </c>
      <c r="I17851" s="171" t="s">
        <v>14480</v>
      </c>
    </row>
    <row r="17852" spans="8:9">
      <c r="H17852" s="171" t="s">
        <v>21909</v>
      </c>
      <c r="I17852" s="171" t="s">
        <v>14480</v>
      </c>
    </row>
    <row r="17853" spans="8:9">
      <c r="H17853" s="171" t="s">
        <v>21910</v>
      </c>
      <c r="I17853" s="171" t="s">
        <v>21910</v>
      </c>
    </row>
    <row r="17854" spans="8:9">
      <c r="H17854" s="171" t="s">
        <v>21911</v>
      </c>
      <c r="I17854" s="171" t="s">
        <v>8358</v>
      </c>
    </row>
    <row r="17855" spans="8:9">
      <c r="H17855" s="171" t="s">
        <v>21912</v>
      </c>
      <c r="I17855" s="171" t="s">
        <v>12274</v>
      </c>
    </row>
    <row r="17856" spans="8:9">
      <c r="H17856" s="171" t="s">
        <v>21913</v>
      </c>
      <c r="I17856" s="171" t="s">
        <v>12230</v>
      </c>
    </row>
    <row r="17857" spans="8:9">
      <c r="H17857" s="171" t="s">
        <v>21914</v>
      </c>
      <c r="I17857" s="171" t="s">
        <v>14478</v>
      </c>
    </row>
    <row r="17858" spans="8:9">
      <c r="H17858" s="171" t="s">
        <v>21915</v>
      </c>
      <c r="I17858" s="171" t="s">
        <v>8368</v>
      </c>
    </row>
    <row r="17859" spans="8:9">
      <c r="H17859" s="171" t="s">
        <v>21916</v>
      </c>
      <c r="I17859" s="171" t="s">
        <v>21917</v>
      </c>
    </row>
    <row r="17860" spans="8:9">
      <c r="H17860" s="171" t="s">
        <v>21918</v>
      </c>
      <c r="I17860" s="171" t="s">
        <v>21917</v>
      </c>
    </row>
    <row r="17861" spans="8:9">
      <c r="H17861" s="171" t="s">
        <v>21919</v>
      </c>
      <c r="I17861" s="171" t="s">
        <v>14194</v>
      </c>
    </row>
    <row r="17862" spans="8:9">
      <c r="H17862" s="171" t="s">
        <v>21920</v>
      </c>
      <c r="I17862" s="171" t="s">
        <v>6996</v>
      </c>
    </row>
    <row r="17863" spans="8:9">
      <c r="H17863" s="171" t="s">
        <v>21921</v>
      </c>
      <c r="I17863" s="171" t="s">
        <v>7164</v>
      </c>
    </row>
    <row r="17864" spans="8:9">
      <c r="H17864" s="171" t="s">
        <v>21922</v>
      </c>
      <c r="I17864" s="171" t="s">
        <v>11144</v>
      </c>
    </row>
    <row r="17865" spans="8:9">
      <c r="H17865" s="171" t="s">
        <v>21923</v>
      </c>
      <c r="I17865" s="171" t="s">
        <v>21923</v>
      </c>
    </row>
    <row r="17866" spans="8:9">
      <c r="H17866" s="171" t="s">
        <v>21924</v>
      </c>
      <c r="I17866" s="171" t="s">
        <v>21924</v>
      </c>
    </row>
    <row r="17867" spans="8:9">
      <c r="H17867" s="171" t="s">
        <v>21925</v>
      </c>
      <c r="I17867" s="171" t="s">
        <v>21925</v>
      </c>
    </row>
    <row r="17868" spans="8:9">
      <c r="H17868" s="171" t="s">
        <v>21926</v>
      </c>
      <c r="I17868" s="171" t="s">
        <v>21926</v>
      </c>
    </row>
    <row r="17869" spans="8:9">
      <c r="H17869" s="171" t="s">
        <v>21927</v>
      </c>
      <c r="I17869" s="171" t="s">
        <v>21927</v>
      </c>
    </row>
    <row r="17870" spans="8:9">
      <c r="H17870" s="171" t="s">
        <v>21928</v>
      </c>
      <c r="I17870" s="171" t="s">
        <v>21928</v>
      </c>
    </row>
    <row r="17871" spans="8:9">
      <c r="H17871" s="171" t="s">
        <v>21929</v>
      </c>
      <c r="I17871" s="171" t="s">
        <v>21929</v>
      </c>
    </row>
    <row r="17872" spans="8:9">
      <c r="H17872" s="171" t="s">
        <v>21930</v>
      </c>
      <c r="I17872" s="171" t="s">
        <v>6504</v>
      </c>
    </row>
    <row r="17873" spans="8:9">
      <c r="H17873" s="171" t="s">
        <v>21931</v>
      </c>
      <c r="I17873" s="171" t="s">
        <v>6504</v>
      </c>
    </row>
    <row r="17874" spans="8:9">
      <c r="H17874" s="171" t="s">
        <v>21932</v>
      </c>
      <c r="I17874" s="171" t="s">
        <v>6504</v>
      </c>
    </row>
    <row r="17875" spans="8:9">
      <c r="H17875" s="171" t="s">
        <v>21933</v>
      </c>
      <c r="I17875" s="171" t="s">
        <v>16125</v>
      </c>
    </row>
    <row r="17876" spans="8:9">
      <c r="H17876" s="171" t="s">
        <v>21934</v>
      </c>
      <c r="I17876" s="171" t="s">
        <v>21934</v>
      </c>
    </row>
    <row r="17877" spans="8:9">
      <c r="H17877" s="171" t="s">
        <v>21935</v>
      </c>
      <c r="I17877" s="171" t="s">
        <v>4324</v>
      </c>
    </row>
    <row r="17878" spans="8:9">
      <c r="H17878" s="171" t="s">
        <v>21936</v>
      </c>
      <c r="I17878" s="171" t="s">
        <v>4159</v>
      </c>
    </row>
    <row r="17879" spans="8:9">
      <c r="H17879" s="171" t="s">
        <v>21937</v>
      </c>
      <c r="I17879" s="171" t="s">
        <v>7139</v>
      </c>
    </row>
    <row r="17880" spans="8:9">
      <c r="H17880" s="171" t="s">
        <v>21938</v>
      </c>
      <c r="I17880" s="171" t="s">
        <v>6504</v>
      </c>
    </row>
    <row r="17881" spans="8:9">
      <c r="H17881" s="171" t="s">
        <v>21939</v>
      </c>
      <c r="I17881" s="171" t="s">
        <v>14989</v>
      </c>
    </row>
    <row r="17882" spans="8:9">
      <c r="H17882" s="171" t="s">
        <v>21940</v>
      </c>
      <c r="I17882" s="171" t="s">
        <v>10638</v>
      </c>
    </row>
    <row r="17883" spans="8:9">
      <c r="H17883" s="171" t="s">
        <v>21941</v>
      </c>
      <c r="I17883" s="171" t="s">
        <v>6504</v>
      </c>
    </row>
    <row r="17884" spans="8:9">
      <c r="H17884" s="171" t="s">
        <v>21942</v>
      </c>
      <c r="I17884" s="171" t="s">
        <v>6504</v>
      </c>
    </row>
    <row r="17885" spans="8:9">
      <c r="H17885" s="171" t="s">
        <v>21943</v>
      </c>
      <c r="I17885" s="171" t="s">
        <v>6198</v>
      </c>
    </row>
    <row r="17886" spans="8:9">
      <c r="H17886" s="171" t="s">
        <v>21944</v>
      </c>
      <c r="I17886" s="171" t="s">
        <v>6504</v>
      </c>
    </row>
    <row r="17887" spans="8:9">
      <c r="H17887" s="171" t="s">
        <v>21945</v>
      </c>
      <c r="I17887" s="171" t="s">
        <v>6040</v>
      </c>
    </row>
    <row r="17888" spans="8:9">
      <c r="H17888" s="171" t="s">
        <v>21946</v>
      </c>
      <c r="I17888" s="171" t="s">
        <v>6040</v>
      </c>
    </row>
    <row r="17889" spans="8:9">
      <c r="H17889" s="171" t="s">
        <v>21947</v>
      </c>
      <c r="I17889" s="171" t="s">
        <v>12807</v>
      </c>
    </row>
    <row r="17890" spans="8:9">
      <c r="H17890" s="171" t="s">
        <v>21948</v>
      </c>
      <c r="I17890" s="171" t="s">
        <v>6504</v>
      </c>
    </row>
    <row r="17891" spans="8:9">
      <c r="H17891" s="171" t="s">
        <v>21949</v>
      </c>
      <c r="I17891" s="171" t="s">
        <v>6504</v>
      </c>
    </row>
    <row r="17892" spans="8:9">
      <c r="H17892" s="171" t="s">
        <v>21950</v>
      </c>
      <c r="I17892" s="171" t="s">
        <v>6504</v>
      </c>
    </row>
    <row r="17893" spans="8:9">
      <c r="H17893" s="171" t="s">
        <v>21951</v>
      </c>
      <c r="I17893" s="171" t="s">
        <v>5258</v>
      </c>
    </row>
    <row r="17894" spans="8:9">
      <c r="H17894" s="171" t="s">
        <v>21952</v>
      </c>
      <c r="I17894" s="171" t="s">
        <v>5258</v>
      </c>
    </row>
    <row r="17895" spans="8:9">
      <c r="H17895" s="171" t="s">
        <v>21953</v>
      </c>
      <c r="I17895" s="171" t="s">
        <v>5248</v>
      </c>
    </row>
    <row r="17896" spans="8:9">
      <c r="H17896" s="171" t="s">
        <v>21954</v>
      </c>
      <c r="I17896" s="171" t="s">
        <v>8519</v>
      </c>
    </row>
    <row r="17897" spans="8:9">
      <c r="H17897" s="171" t="s">
        <v>21955</v>
      </c>
      <c r="I17897" s="171" t="s">
        <v>4159</v>
      </c>
    </row>
    <row r="17898" spans="8:9">
      <c r="H17898" s="171" t="s">
        <v>21956</v>
      </c>
      <c r="I17898" s="171" t="s">
        <v>6504</v>
      </c>
    </row>
    <row r="17899" spans="8:9">
      <c r="H17899" s="171" t="s">
        <v>21957</v>
      </c>
      <c r="I17899" s="171" t="s">
        <v>5721</v>
      </c>
    </row>
    <row r="17900" spans="8:9">
      <c r="H17900" s="171" t="s">
        <v>21958</v>
      </c>
      <c r="I17900" s="171" t="s">
        <v>6504</v>
      </c>
    </row>
    <row r="17901" spans="8:9">
      <c r="H17901" s="171" t="s">
        <v>21959</v>
      </c>
      <c r="I17901" s="171" t="s">
        <v>6504</v>
      </c>
    </row>
    <row r="17902" spans="8:9">
      <c r="H17902" s="171" t="s">
        <v>21960</v>
      </c>
      <c r="I17902" s="171" t="s">
        <v>12619</v>
      </c>
    </row>
    <row r="17903" spans="8:9">
      <c r="H17903" s="171" t="s">
        <v>21961</v>
      </c>
      <c r="I17903" s="171" t="s">
        <v>1190</v>
      </c>
    </row>
    <row r="17904" spans="8:9">
      <c r="H17904" s="171" t="s">
        <v>21962</v>
      </c>
      <c r="I17904" s="171" t="s">
        <v>14205</v>
      </c>
    </row>
    <row r="17905" spans="8:9">
      <c r="H17905" s="171" t="s">
        <v>21963</v>
      </c>
      <c r="I17905" s="171" t="s">
        <v>10638</v>
      </c>
    </row>
    <row r="17906" spans="8:9">
      <c r="H17906" s="171" t="s">
        <v>21964</v>
      </c>
      <c r="I17906" s="171" t="s">
        <v>6504</v>
      </c>
    </row>
    <row r="17907" spans="8:9">
      <c r="H17907" s="171" t="s">
        <v>21965</v>
      </c>
      <c r="I17907" s="171" t="s">
        <v>6504</v>
      </c>
    </row>
    <row r="17908" spans="8:9">
      <c r="H17908" s="171" t="s">
        <v>21966</v>
      </c>
      <c r="I17908" s="171" t="s">
        <v>21966</v>
      </c>
    </row>
    <row r="17909" spans="8:9">
      <c r="H17909" s="171" t="s">
        <v>21967</v>
      </c>
      <c r="I17909" s="171" t="s">
        <v>6504</v>
      </c>
    </row>
    <row r="17910" spans="8:9">
      <c r="H17910" s="171" t="s">
        <v>21968</v>
      </c>
      <c r="I17910" s="171" t="s">
        <v>8491</v>
      </c>
    </row>
    <row r="17911" spans="8:9">
      <c r="H17911" s="171" t="s">
        <v>21969</v>
      </c>
      <c r="I17911" s="171" t="s">
        <v>21969</v>
      </c>
    </row>
    <row r="17912" spans="8:9">
      <c r="H17912" s="171" t="s">
        <v>21970</v>
      </c>
      <c r="I17912" s="171" t="s">
        <v>21970</v>
      </c>
    </row>
    <row r="17913" spans="8:9">
      <c r="H17913" s="171" t="s">
        <v>21971</v>
      </c>
      <c r="I17913" s="171" t="s">
        <v>1447</v>
      </c>
    </row>
    <row r="17914" spans="8:9">
      <c r="H17914" s="171" t="s">
        <v>21972</v>
      </c>
      <c r="I17914" s="171" t="s">
        <v>6229</v>
      </c>
    </row>
    <row r="17915" spans="8:9">
      <c r="H17915" s="171" t="s">
        <v>21973</v>
      </c>
      <c r="I17915" s="171" t="s">
        <v>10574</v>
      </c>
    </row>
    <row r="17916" spans="8:9">
      <c r="H17916" s="171" t="s">
        <v>21974</v>
      </c>
      <c r="I17916" s="171" t="s">
        <v>6229</v>
      </c>
    </row>
    <row r="17917" spans="8:9">
      <c r="H17917" s="171" t="s">
        <v>21975</v>
      </c>
      <c r="I17917" s="171" t="s">
        <v>8907</v>
      </c>
    </row>
    <row r="17918" spans="8:9">
      <c r="H17918" s="171" t="s">
        <v>3912</v>
      </c>
      <c r="I17918" s="171" t="s">
        <v>3912</v>
      </c>
    </row>
    <row r="17919" spans="8:9">
      <c r="H17919" s="171" t="s">
        <v>21976</v>
      </c>
      <c r="I17919" s="171" t="s">
        <v>4172</v>
      </c>
    </row>
    <row r="17920" spans="8:9">
      <c r="H17920" s="171" t="s">
        <v>11397</v>
      </c>
      <c r="I17920" s="171" t="s">
        <v>11397</v>
      </c>
    </row>
    <row r="17921" spans="8:9">
      <c r="H17921" s="171" t="s">
        <v>11399</v>
      </c>
      <c r="I17921" s="171" t="s">
        <v>11399</v>
      </c>
    </row>
    <row r="17922" spans="8:9">
      <c r="H17922" s="171" t="s">
        <v>21977</v>
      </c>
      <c r="I17922" s="171" t="s">
        <v>10256</v>
      </c>
    </row>
    <row r="17923" spans="8:9">
      <c r="H17923" s="171" t="s">
        <v>21978</v>
      </c>
      <c r="I17923" s="171" t="s">
        <v>10257</v>
      </c>
    </row>
    <row r="17924" spans="8:9">
      <c r="H17924" s="171" t="s">
        <v>21979</v>
      </c>
      <c r="I17924" s="171" t="s">
        <v>10257</v>
      </c>
    </row>
    <row r="17925" spans="8:9">
      <c r="H17925" s="171" t="s">
        <v>21980</v>
      </c>
      <c r="I17925" s="171" t="s">
        <v>10257</v>
      </c>
    </row>
    <row r="17926" spans="8:9">
      <c r="H17926" s="171" t="s">
        <v>21981</v>
      </c>
      <c r="I17926" s="171" t="s">
        <v>10257</v>
      </c>
    </row>
    <row r="17927" spans="8:9">
      <c r="H17927" s="171" t="s">
        <v>21982</v>
      </c>
      <c r="I17927" s="171" t="s">
        <v>10257</v>
      </c>
    </row>
    <row r="17928" spans="8:9">
      <c r="H17928" s="171" t="s">
        <v>21983</v>
      </c>
      <c r="I17928" s="171" t="s">
        <v>21983</v>
      </c>
    </row>
    <row r="17929" spans="8:9">
      <c r="H17929" s="171" t="s">
        <v>21984</v>
      </c>
      <c r="I17929" s="171" t="s">
        <v>14480</v>
      </c>
    </row>
    <row r="17930" spans="8:9">
      <c r="H17930" s="171" t="s">
        <v>21985</v>
      </c>
      <c r="I17930" s="171" t="s">
        <v>5258</v>
      </c>
    </row>
    <row r="17931" spans="8:9">
      <c r="H17931" s="171" t="s">
        <v>21986</v>
      </c>
      <c r="I17931" s="171" t="s">
        <v>10257</v>
      </c>
    </row>
    <row r="17932" spans="8:9">
      <c r="H17932" s="171" t="s">
        <v>21987</v>
      </c>
      <c r="I17932" s="171" t="s">
        <v>10257</v>
      </c>
    </row>
    <row r="17933" spans="8:9">
      <c r="H17933" s="171" t="s">
        <v>21988</v>
      </c>
      <c r="I17933" s="171" t="s">
        <v>10257</v>
      </c>
    </row>
    <row r="17934" spans="8:9">
      <c r="H17934" s="171" t="s">
        <v>21989</v>
      </c>
      <c r="I17934" s="171" t="s">
        <v>10257</v>
      </c>
    </row>
    <row r="17935" spans="8:9">
      <c r="H17935" s="171" t="s">
        <v>21990</v>
      </c>
      <c r="I17935" s="171" t="s">
        <v>10257</v>
      </c>
    </row>
    <row r="17936" spans="8:9">
      <c r="H17936" s="171" t="s">
        <v>21991</v>
      </c>
      <c r="I17936" s="171" t="s">
        <v>10257</v>
      </c>
    </row>
    <row r="17937" spans="8:9">
      <c r="H17937" s="171" t="s">
        <v>21992</v>
      </c>
      <c r="I17937" s="171" t="s">
        <v>10257</v>
      </c>
    </row>
    <row r="17938" spans="8:9">
      <c r="H17938" s="171" t="s">
        <v>21993</v>
      </c>
      <c r="I17938" s="171" t="s">
        <v>10257</v>
      </c>
    </row>
    <row r="17939" spans="8:9">
      <c r="H17939" s="171" t="s">
        <v>21994</v>
      </c>
      <c r="I17939" s="171" t="s">
        <v>10257</v>
      </c>
    </row>
    <row r="17940" spans="8:9">
      <c r="H17940" s="171" t="s">
        <v>21995</v>
      </c>
      <c r="I17940" s="171" t="s">
        <v>12407</v>
      </c>
    </row>
    <row r="17941" spans="8:9">
      <c r="H17941" s="171" t="s">
        <v>21996</v>
      </c>
      <c r="I17941" s="171" t="s">
        <v>12903</v>
      </c>
    </row>
    <row r="17942" spans="8:9">
      <c r="H17942" s="171" t="s">
        <v>21997</v>
      </c>
      <c r="I17942" s="171" t="s">
        <v>21997</v>
      </c>
    </row>
    <row r="17943" spans="8:9">
      <c r="H17943" s="171" t="s">
        <v>21998</v>
      </c>
      <c r="I17943" s="171" t="s">
        <v>1190</v>
      </c>
    </row>
    <row r="17944" spans="8:9">
      <c r="H17944" s="171" t="s">
        <v>21999</v>
      </c>
      <c r="I17944" s="171" t="s">
        <v>7383</v>
      </c>
    </row>
    <row r="17945" spans="8:9">
      <c r="H17945" s="171" t="s">
        <v>22000</v>
      </c>
      <c r="I17945" s="171" t="s">
        <v>11213</v>
      </c>
    </row>
    <row r="17946" spans="8:9">
      <c r="H17946" s="171" t="s">
        <v>22001</v>
      </c>
      <c r="I17946" s="171" t="s">
        <v>8905</v>
      </c>
    </row>
    <row r="17947" spans="8:9">
      <c r="H17947" s="171" t="s">
        <v>22002</v>
      </c>
      <c r="I17947" s="171" t="s">
        <v>22002</v>
      </c>
    </row>
    <row r="17948" spans="8:9">
      <c r="H17948" s="171" t="s">
        <v>22003</v>
      </c>
      <c r="I17948" s="171" t="s">
        <v>21970</v>
      </c>
    </row>
    <row r="17949" spans="8:9">
      <c r="H17949" s="171" t="s">
        <v>22004</v>
      </c>
      <c r="I17949" s="171" t="s">
        <v>22004</v>
      </c>
    </row>
    <row r="17950" spans="8:9">
      <c r="H17950" s="171" t="s">
        <v>22005</v>
      </c>
      <c r="I17950" s="171" t="s">
        <v>1706</v>
      </c>
    </row>
    <row r="17951" spans="8:9">
      <c r="H17951" s="171" t="s">
        <v>22006</v>
      </c>
      <c r="I17951" s="171" t="s">
        <v>12619</v>
      </c>
    </row>
    <row r="17952" spans="8:9">
      <c r="H17952" s="171" t="s">
        <v>22007</v>
      </c>
      <c r="I17952" s="171" t="s">
        <v>10490</v>
      </c>
    </row>
    <row r="17953" spans="8:9">
      <c r="H17953" s="171" t="s">
        <v>22008</v>
      </c>
      <c r="I17953" s="171" t="s">
        <v>22008</v>
      </c>
    </row>
    <row r="17954" spans="8:9">
      <c r="H17954" s="171" t="s">
        <v>22009</v>
      </c>
      <c r="I17954" s="171" t="s">
        <v>10257</v>
      </c>
    </row>
    <row r="17955" spans="8:9">
      <c r="H17955" s="171" t="s">
        <v>22010</v>
      </c>
      <c r="I17955" s="171" t="s">
        <v>11130</v>
      </c>
    </row>
    <row r="17956" spans="8:9">
      <c r="H17956" s="171" t="s">
        <v>22011</v>
      </c>
      <c r="I17956" s="171" t="s">
        <v>7513</v>
      </c>
    </row>
    <row r="17957" spans="8:9">
      <c r="H17957" s="171" t="s">
        <v>22012</v>
      </c>
      <c r="I17957" s="171" t="s">
        <v>22012</v>
      </c>
    </row>
    <row r="17958" spans="8:9">
      <c r="H17958" s="171" t="s">
        <v>22013</v>
      </c>
      <c r="I17958" s="171" t="s">
        <v>11149</v>
      </c>
    </row>
    <row r="17959" spans="8:9">
      <c r="H17959" s="171" t="s">
        <v>22014</v>
      </c>
      <c r="I17959" s="171" t="s">
        <v>5516</v>
      </c>
    </row>
    <row r="17960" spans="8:9">
      <c r="H17960" s="171" t="s">
        <v>22015</v>
      </c>
      <c r="I17960" s="171" t="s">
        <v>22015</v>
      </c>
    </row>
    <row r="17961" spans="8:9">
      <c r="H17961" s="171" t="s">
        <v>22016</v>
      </c>
      <c r="I17961" s="171" t="s">
        <v>9095</v>
      </c>
    </row>
    <row r="17962" spans="8:9">
      <c r="H17962" s="171" t="s">
        <v>22017</v>
      </c>
      <c r="I17962" s="171" t="s">
        <v>7702</v>
      </c>
    </row>
    <row r="17963" spans="8:9">
      <c r="H17963" s="171" t="s">
        <v>22018</v>
      </c>
      <c r="I17963" s="171" t="s">
        <v>5230</v>
      </c>
    </row>
    <row r="17964" spans="8:9">
      <c r="H17964" s="171" t="s">
        <v>22019</v>
      </c>
      <c r="I17964" s="171" t="s">
        <v>22019</v>
      </c>
    </row>
    <row r="17965" spans="8:9">
      <c r="H17965" s="171" t="s">
        <v>22020</v>
      </c>
      <c r="I17965" s="171" t="s">
        <v>12464</v>
      </c>
    </row>
    <row r="17966" spans="8:9">
      <c r="H17966" s="171" t="s">
        <v>20304</v>
      </c>
      <c r="I17966" s="171" t="s">
        <v>20304</v>
      </c>
    </row>
    <row r="17967" spans="8:9">
      <c r="H17967" s="171" t="s">
        <v>22021</v>
      </c>
      <c r="I17967" s="171" t="s">
        <v>14480</v>
      </c>
    </row>
    <row r="17968" spans="8:9">
      <c r="H17968" s="171" t="s">
        <v>22022</v>
      </c>
      <c r="I17968" s="171" t="s">
        <v>10668</v>
      </c>
    </row>
    <row r="17969" spans="8:9">
      <c r="H17969" s="171" t="s">
        <v>22023</v>
      </c>
      <c r="I17969" s="171" t="s">
        <v>10480</v>
      </c>
    </row>
    <row r="17970" spans="8:9">
      <c r="H17970" s="171" t="s">
        <v>22024</v>
      </c>
      <c r="I17970" s="171" t="s">
        <v>10132</v>
      </c>
    </row>
    <row r="17971" spans="8:9">
      <c r="H17971" s="171" t="s">
        <v>22025</v>
      </c>
      <c r="I17971" s="171" t="s">
        <v>10132</v>
      </c>
    </row>
    <row r="17972" spans="8:9">
      <c r="H17972" s="171" t="s">
        <v>22026</v>
      </c>
      <c r="I17972" s="171" t="s">
        <v>10132</v>
      </c>
    </row>
    <row r="17973" spans="8:9">
      <c r="H17973" s="171" t="s">
        <v>22027</v>
      </c>
      <c r="I17973" s="171" t="s">
        <v>22027</v>
      </c>
    </row>
    <row r="17974" spans="8:9">
      <c r="H17974" s="171" t="s">
        <v>22028</v>
      </c>
      <c r="I17974" s="171" t="s">
        <v>6690</v>
      </c>
    </row>
    <row r="17975" spans="8:9">
      <c r="H17975" s="171" t="s">
        <v>22029</v>
      </c>
      <c r="I17975" s="171" t="s">
        <v>11130</v>
      </c>
    </row>
    <row r="17976" spans="8:9">
      <c r="H17976" s="171" t="s">
        <v>22030</v>
      </c>
      <c r="I17976" s="171" t="s">
        <v>12408</v>
      </c>
    </row>
    <row r="17977" spans="8:9">
      <c r="H17977" s="171" t="s">
        <v>3793</v>
      </c>
      <c r="I17977" s="171" t="s">
        <v>3793</v>
      </c>
    </row>
    <row r="17978" spans="8:9">
      <c r="H17978" s="171" t="s">
        <v>22031</v>
      </c>
      <c r="I17978" s="171" t="s">
        <v>10258</v>
      </c>
    </row>
    <row r="17979" spans="8:9">
      <c r="H17979" s="171" t="s">
        <v>22032</v>
      </c>
      <c r="I17979" s="171" t="s">
        <v>10258</v>
      </c>
    </row>
    <row r="17980" spans="8:9">
      <c r="H17980" s="171" t="s">
        <v>22033</v>
      </c>
      <c r="I17980" s="171" t="s">
        <v>5072</v>
      </c>
    </row>
    <row r="17981" spans="8:9">
      <c r="H17981" s="171" t="s">
        <v>22034</v>
      </c>
      <c r="I17981" s="171" t="s">
        <v>14989</v>
      </c>
    </row>
    <row r="17982" spans="8:9">
      <c r="H17982" s="171" t="s">
        <v>22035</v>
      </c>
      <c r="I17982" s="171" t="s">
        <v>6065</v>
      </c>
    </row>
    <row r="17983" spans="8:9">
      <c r="H17983" s="171" t="s">
        <v>22036</v>
      </c>
      <c r="I17983" s="171" t="s">
        <v>11130</v>
      </c>
    </row>
    <row r="17984" spans="8:9">
      <c r="H17984" s="171" t="s">
        <v>22037</v>
      </c>
      <c r="I17984" s="171" t="s">
        <v>22037</v>
      </c>
    </row>
    <row r="17985" spans="8:9">
      <c r="H17985" s="171" t="s">
        <v>22038</v>
      </c>
      <c r="I17985" s="171" t="s">
        <v>10132</v>
      </c>
    </row>
    <row r="17986" spans="8:9">
      <c r="H17986" s="171" t="s">
        <v>22039</v>
      </c>
      <c r="I17986" s="171" t="s">
        <v>19791</v>
      </c>
    </row>
    <row r="17987" spans="8:9">
      <c r="H17987" s="171" t="s">
        <v>22040</v>
      </c>
      <c r="I17987" s="171" t="s">
        <v>14989</v>
      </c>
    </row>
    <row r="17988" spans="8:9">
      <c r="H17988" s="171" t="s">
        <v>22041</v>
      </c>
      <c r="I17988" s="171" t="s">
        <v>8379</v>
      </c>
    </row>
    <row r="17989" spans="8:9">
      <c r="H17989" s="171" t="s">
        <v>22042</v>
      </c>
      <c r="I17989" s="171" t="s">
        <v>6996</v>
      </c>
    </row>
    <row r="17990" spans="8:9">
      <c r="H17990" s="171" t="s">
        <v>22043</v>
      </c>
      <c r="I17990" s="171" t="s">
        <v>6231</v>
      </c>
    </row>
    <row r="17991" spans="8:9">
      <c r="H17991" s="171" t="s">
        <v>22044</v>
      </c>
      <c r="I17991" s="171" t="s">
        <v>10704</v>
      </c>
    </row>
    <row r="17992" spans="8:9">
      <c r="H17992" s="171" t="s">
        <v>22045</v>
      </c>
      <c r="I17992" s="171" t="s">
        <v>1706</v>
      </c>
    </row>
    <row r="17993" spans="8:9">
      <c r="H17993" s="171" t="s">
        <v>22046</v>
      </c>
      <c r="I17993" s="171" t="s">
        <v>22046</v>
      </c>
    </row>
    <row r="17994" spans="8:9">
      <c r="H17994" s="171" t="s">
        <v>22047</v>
      </c>
      <c r="I17994" s="171" t="s">
        <v>22047</v>
      </c>
    </row>
    <row r="17995" spans="8:9">
      <c r="H17995" s="171" t="s">
        <v>22048</v>
      </c>
      <c r="I17995" s="171" t="s">
        <v>4908</v>
      </c>
    </row>
    <row r="17996" spans="8:9">
      <c r="H17996" s="171" t="s">
        <v>22049</v>
      </c>
      <c r="I17996" s="171" t="s">
        <v>11886</v>
      </c>
    </row>
    <row r="17997" spans="8:9">
      <c r="H17997" s="171" t="s">
        <v>22050</v>
      </c>
      <c r="I17997" s="171" t="s">
        <v>4908</v>
      </c>
    </row>
    <row r="17998" spans="8:9">
      <c r="H17998" s="171" t="s">
        <v>22051</v>
      </c>
      <c r="I17998" s="171" t="s">
        <v>7360</v>
      </c>
    </row>
    <row r="17999" spans="8:9">
      <c r="H17999" s="171" t="s">
        <v>22052</v>
      </c>
      <c r="I17999" s="171" t="s">
        <v>22052</v>
      </c>
    </row>
    <row r="18000" spans="8:9">
      <c r="H18000" s="171" t="s">
        <v>22053</v>
      </c>
      <c r="I18000" s="171" t="s">
        <v>14491</v>
      </c>
    </row>
    <row r="18001" spans="8:9">
      <c r="H18001" s="171" t="s">
        <v>22054</v>
      </c>
      <c r="I18001" s="171" t="s">
        <v>22054</v>
      </c>
    </row>
    <row r="18002" spans="8:9">
      <c r="H18002" s="171" t="s">
        <v>22055</v>
      </c>
      <c r="I18002" s="171" t="s">
        <v>7048</v>
      </c>
    </row>
    <row r="18003" spans="8:9">
      <c r="H18003" s="171" t="s">
        <v>22056</v>
      </c>
      <c r="I18003" s="171" t="s">
        <v>10490</v>
      </c>
    </row>
    <row r="18004" spans="8:9">
      <c r="H18004" s="171" t="s">
        <v>22057</v>
      </c>
      <c r="I18004" s="171" t="s">
        <v>6231</v>
      </c>
    </row>
    <row r="18005" spans="8:9">
      <c r="H18005" s="171" t="s">
        <v>22058</v>
      </c>
      <c r="I18005" s="171" t="s">
        <v>22058</v>
      </c>
    </row>
    <row r="18006" spans="8:9">
      <c r="H18006" s="171" t="s">
        <v>22059</v>
      </c>
      <c r="I18006" s="171" t="s">
        <v>8199</v>
      </c>
    </row>
    <row r="18007" spans="8:9">
      <c r="H18007" s="171" t="s">
        <v>22060</v>
      </c>
      <c r="I18007" s="171" t="s">
        <v>22060</v>
      </c>
    </row>
    <row r="18008" spans="8:9">
      <c r="H18008" s="171" t="s">
        <v>22061</v>
      </c>
      <c r="I18008" s="171" t="s">
        <v>10466</v>
      </c>
    </row>
    <row r="18009" spans="8:9">
      <c r="H18009" s="171" t="s">
        <v>22062</v>
      </c>
      <c r="I18009" s="171" t="s">
        <v>11152</v>
      </c>
    </row>
    <row r="18010" spans="8:9">
      <c r="H18010" s="171" t="s">
        <v>22063</v>
      </c>
      <c r="I18010" s="171" t="s">
        <v>11130</v>
      </c>
    </row>
    <row r="18011" spans="8:9">
      <c r="H18011" s="171" t="s">
        <v>22064</v>
      </c>
      <c r="I18011" s="171" t="s">
        <v>5716</v>
      </c>
    </row>
    <row r="18012" spans="8:9">
      <c r="H18012" s="171" t="s">
        <v>22065</v>
      </c>
      <c r="I18012" s="171" t="s">
        <v>12407</v>
      </c>
    </row>
    <row r="18013" spans="8:9">
      <c r="H18013" s="171" t="s">
        <v>22066</v>
      </c>
      <c r="I18013" s="171" t="s">
        <v>21835</v>
      </c>
    </row>
    <row r="18014" spans="8:9">
      <c r="H18014" s="171" t="s">
        <v>22067</v>
      </c>
      <c r="I18014" s="171" t="s">
        <v>21835</v>
      </c>
    </row>
    <row r="18015" spans="8:9">
      <c r="H18015" s="171" t="s">
        <v>22068</v>
      </c>
      <c r="I18015" s="171" t="s">
        <v>21835</v>
      </c>
    </row>
    <row r="18016" spans="8:9">
      <c r="H18016" s="171" t="s">
        <v>22069</v>
      </c>
      <c r="I18016" s="171" t="s">
        <v>4347</v>
      </c>
    </row>
    <row r="18017" spans="8:9">
      <c r="H18017" s="171" t="s">
        <v>22070</v>
      </c>
      <c r="I18017" s="171" t="s">
        <v>12346</v>
      </c>
    </row>
    <row r="18018" spans="8:9">
      <c r="H18018" s="171" t="s">
        <v>22071</v>
      </c>
      <c r="I18018" s="171" t="s">
        <v>1179</v>
      </c>
    </row>
    <row r="18019" spans="8:9">
      <c r="H18019" s="171" t="s">
        <v>22072</v>
      </c>
      <c r="I18019" s="171" t="s">
        <v>4962</v>
      </c>
    </row>
    <row r="18020" spans="8:9">
      <c r="H18020" s="171" t="s">
        <v>22073</v>
      </c>
      <c r="I18020" s="171" t="s">
        <v>21835</v>
      </c>
    </row>
    <row r="18021" spans="8:9">
      <c r="H18021" s="171" t="s">
        <v>22074</v>
      </c>
      <c r="I18021" s="171" t="s">
        <v>8905</v>
      </c>
    </row>
    <row r="18022" spans="8:9">
      <c r="H18022" s="171" t="s">
        <v>22075</v>
      </c>
      <c r="I18022" s="171" t="s">
        <v>22075</v>
      </c>
    </row>
    <row r="18023" spans="8:9">
      <c r="H18023" s="171" t="s">
        <v>22076</v>
      </c>
      <c r="I18023" s="171" t="s">
        <v>12419</v>
      </c>
    </row>
    <row r="18024" spans="8:9">
      <c r="H18024" s="171" t="s">
        <v>22077</v>
      </c>
      <c r="I18024" s="171" t="s">
        <v>22077</v>
      </c>
    </row>
    <row r="18025" spans="8:9">
      <c r="H18025" s="171" t="s">
        <v>22078</v>
      </c>
      <c r="I18025" s="171" t="s">
        <v>4255</v>
      </c>
    </row>
    <row r="18026" spans="8:9">
      <c r="H18026" s="171" t="s">
        <v>22079</v>
      </c>
      <c r="I18026" s="171" t="s">
        <v>13025</v>
      </c>
    </row>
    <row r="18027" spans="8:9">
      <c r="H18027" s="171" t="s">
        <v>22080</v>
      </c>
      <c r="I18027" s="171" t="s">
        <v>12470</v>
      </c>
    </row>
    <row r="18028" spans="8:9">
      <c r="H18028" s="171" t="s">
        <v>22081</v>
      </c>
      <c r="I18028" s="171" t="s">
        <v>6468</v>
      </c>
    </row>
    <row r="18029" spans="8:9">
      <c r="H18029" s="171" t="s">
        <v>22082</v>
      </c>
      <c r="I18029" s="171" t="s">
        <v>22082</v>
      </c>
    </row>
    <row r="18030" spans="8:9">
      <c r="H18030" s="171" t="s">
        <v>22083</v>
      </c>
      <c r="I18030" s="171" t="s">
        <v>14609</v>
      </c>
    </row>
    <row r="18031" spans="8:9">
      <c r="H18031" s="171" t="s">
        <v>22084</v>
      </c>
      <c r="I18031" s="171" t="s">
        <v>8905</v>
      </c>
    </row>
    <row r="18032" spans="8:9">
      <c r="H18032" s="171" t="s">
        <v>22085</v>
      </c>
      <c r="I18032" s="171" t="s">
        <v>8384</v>
      </c>
    </row>
    <row r="18033" spans="8:9">
      <c r="H18033" s="171" t="s">
        <v>22086</v>
      </c>
      <c r="I18033" s="171" t="s">
        <v>744</v>
      </c>
    </row>
    <row r="18034" spans="8:9">
      <c r="H18034" s="171" t="s">
        <v>22087</v>
      </c>
      <c r="I18034" s="171" t="s">
        <v>7048</v>
      </c>
    </row>
    <row r="18035" spans="8:9">
      <c r="H18035" s="171" t="s">
        <v>22088</v>
      </c>
      <c r="I18035" s="171" t="s">
        <v>2738</v>
      </c>
    </row>
    <row r="18036" spans="8:9">
      <c r="H18036" s="171" t="s">
        <v>22089</v>
      </c>
      <c r="I18036" s="171" t="s">
        <v>2738</v>
      </c>
    </row>
    <row r="18037" spans="8:9">
      <c r="H18037" s="171" t="s">
        <v>22090</v>
      </c>
      <c r="I18037" s="171" t="s">
        <v>2738</v>
      </c>
    </row>
    <row r="18038" spans="8:9">
      <c r="H18038" s="171" t="s">
        <v>22091</v>
      </c>
      <c r="I18038" s="171" t="s">
        <v>22091</v>
      </c>
    </row>
    <row r="18039" spans="8:9">
      <c r="H18039" s="171" t="s">
        <v>22092</v>
      </c>
      <c r="I18039" s="171" t="s">
        <v>8208</v>
      </c>
    </row>
    <row r="18040" spans="8:9">
      <c r="H18040" s="171" t="s">
        <v>22093</v>
      </c>
      <c r="I18040" s="171" t="s">
        <v>1179</v>
      </c>
    </row>
    <row r="18041" spans="8:9">
      <c r="H18041" s="171" t="s">
        <v>22094</v>
      </c>
      <c r="I18041" s="171" t="s">
        <v>22094</v>
      </c>
    </row>
    <row r="18042" spans="8:9">
      <c r="H18042" s="171" t="s">
        <v>22095</v>
      </c>
      <c r="I18042" s="171" t="s">
        <v>12408</v>
      </c>
    </row>
    <row r="18043" spans="8:9">
      <c r="H18043" s="171" t="s">
        <v>22096</v>
      </c>
      <c r="I18043" s="171" t="s">
        <v>22096</v>
      </c>
    </row>
    <row r="18044" spans="8:9">
      <c r="H18044" s="171" t="s">
        <v>22097</v>
      </c>
      <c r="I18044" s="171" t="s">
        <v>12099</v>
      </c>
    </row>
    <row r="18045" spans="8:9">
      <c r="H18045" s="171" t="s">
        <v>22098</v>
      </c>
      <c r="I18045" s="171" t="s">
        <v>8045</v>
      </c>
    </row>
    <row r="18046" spans="8:9">
      <c r="H18046" s="171" t="s">
        <v>22099</v>
      </c>
      <c r="I18046" s="171" t="s">
        <v>22099</v>
      </c>
    </row>
    <row r="18047" spans="8:9">
      <c r="H18047" s="171" t="s">
        <v>22100</v>
      </c>
      <c r="I18047" s="171" t="s">
        <v>12588</v>
      </c>
    </row>
    <row r="18048" spans="8:9">
      <c r="H18048" s="171" t="s">
        <v>22101</v>
      </c>
      <c r="I18048" s="171" t="s">
        <v>22101</v>
      </c>
    </row>
    <row r="18049" spans="8:9">
      <c r="H18049" s="171" t="s">
        <v>22102</v>
      </c>
      <c r="I18049" s="171" t="s">
        <v>4908</v>
      </c>
    </row>
    <row r="18050" spans="8:9">
      <c r="H18050" s="171" t="s">
        <v>22103</v>
      </c>
      <c r="I18050" s="171" t="s">
        <v>4236</v>
      </c>
    </row>
    <row r="18051" spans="8:9">
      <c r="H18051" s="171" t="s">
        <v>22104</v>
      </c>
      <c r="I18051" s="171" t="s">
        <v>1190</v>
      </c>
    </row>
    <row r="18052" spans="8:9">
      <c r="H18052" s="171" t="s">
        <v>22105</v>
      </c>
      <c r="I18052" s="171" t="s">
        <v>8374</v>
      </c>
    </row>
    <row r="18053" spans="8:9">
      <c r="H18053" s="171" t="s">
        <v>22106</v>
      </c>
      <c r="I18053" s="171" t="s">
        <v>22106</v>
      </c>
    </row>
    <row r="18054" spans="8:9">
      <c r="H18054" s="171" t="s">
        <v>22107</v>
      </c>
      <c r="I18054" s="171" t="s">
        <v>8209</v>
      </c>
    </row>
    <row r="18055" spans="8:9">
      <c r="H18055" s="171" t="s">
        <v>22108</v>
      </c>
      <c r="I18055" s="171" t="s">
        <v>22108</v>
      </c>
    </row>
    <row r="18056" spans="8:9">
      <c r="H18056" s="171" t="s">
        <v>22109</v>
      </c>
      <c r="I18056" s="171" t="s">
        <v>2632</v>
      </c>
    </row>
    <row r="18057" spans="8:9">
      <c r="H18057" s="171" t="s">
        <v>22110</v>
      </c>
      <c r="I18057" s="171" t="s">
        <v>22110</v>
      </c>
    </row>
    <row r="18058" spans="8:9">
      <c r="H18058" s="171" t="s">
        <v>22111</v>
      </c>
      <c r="I18058" s="171" t="s">
        <v>18908</v>
      </c>
    </row>
    <row r="18059" spans="8:9">
      <c r="H18059" s="171" t="s">
        <v>22112</v>
      </c>
      <c r="I18059" s="171" t="s">
        <v>22112</v>
      </c>
    </row>
    <row r="18060" spans="8:9">
      <c r="H18060" s="171" t="s">
        <v>22113</v>
      </c>
      <c r="I18060" s="171" t="s">
        <v>22113</v>
      </c>
    </row>
    <row r="18061" spans="8:9">
      <c r="H18061" s="171" t="s">
        <v>22114</v>
      </c>
      <c r="I18061" s="171" t="s">
        <v>12443</v>
      </c>
    </row>
    <row r="18062" spans="8:9">
      <c r="H18062" s="171" t="s">
        <v>22115</v>
      </c>
      <c r="I18062" s="171" t="s">
        <v>4172</v>
      </c>
    </row>
    <row r="18063" spans="8:9">
      <c r="H18063" s="171" t="s">
        <v>22116</v>
      </c>
      <c r="I18063" s="171" t="s">
        <v>2738</v>
      </c>
    </row>
    <row r="18064" spans="8:9">
      <c r="H18064" s="171" t="s">
        <v>20331</v>
      </c>
      <c r="I18064" s="171" t="s">
        <v>20331</v>
      </c>
    </row>
    <row r="18065" spans="8:9">
      <c r="H18065" s="171" t="s">
        <v>22117</v>
      </c>
      <c r="I18065" s="171" t="s">
        <v>12151</v>
      </c>
    </row>
    <row r="18066" spans="8:9">
      <c r="H18066" s="171" t="s">
        <v>22118</v>
      </c>
      <c r="I18066" s="171" t="s">
        <v>1179</v>
      </c>
    </row>
    <row r="18067" spans="8:9">
      <c r="H18067" s="171" t="s">
        <v>22119</v>
      </c>
      <c r="I18067" s="171" t="s">
        <v>22119</v>
      </c>
    </row>
    <row r="18068" spans="8:9">
      <c r="H18068" s="171" t="s">
        <v>10730</v>
      </c>
      <c r="I18068" s="171" t="s">
        <v>10730</v>
      </c>
    </row>
    <row r="18069" spans="8:9">
      <c r="H18069" s="171" t="s">
        <v>22120</v>
      </c>
      <c r="I18069" s="171" t="s">
        <v>8836</v>
      </c>
    </row>
    <row r="18070" spans="8:9">
      <c r="H18070" s="171" t="s">
        <v>22121</v>
      </c>
      <c r="I18070" s="171" t="s">
        <v>5304</v>
      </c>
    </row>
    <row r="18071" spans="8:9">
      <c r="H18071" s="171" t="s">
        <v>22122</v>
      </c>
      <c r="I18071" s="171" t="s">
        <v>5304</v>
      </c>
    </row>
    <row r="18072" spans="8:9">
      <c r="H18072" s="171" t="s">
        <v>22123</v>
      </c>
      <c r="I18072" s="171" t="s">
        <v>8207</v>
      </c>
    </row>
    <row r="18073" spans="8:9">
      <c r="H18073" s="171" t="s">
        <v>22124</v>
      </c>
      <c r="I18073" s="171" t="s">
        <v>12588</v>
      </c>
    </row>
    <row r="18074" spans="8:9">
      <c r="H18074" s="171" t="s">
        <v>22125</v>
      </c>
      <c r="I18074" s="171" t="s">
        <v>12464</v>
      </c>
    </row>
    <row r="18075" spans="8:9">
      <c r="H18075" s="171" t="s">
        <v>22126</v>
      </c>
      <c r="I18075" s="171" t="s">
        <v>5776</v>
      </c>
    </row>
    <row r="18076" spans="8:9">
      <c r="H18076" s="171" t="s">
        <v>22127</v>
      </c>
      <c r="I18076" s="171" t="s">
        <v>4347</v>
      </c>
    </row>
    <row r="18077" spans="8:9">
      <c r="H18077" s="171" t="s">
        <v>22128</v>
      </c>
      <c r="I18077" s="171" t="s">
        <v>22128</v>
      </c>
    </row>
    <row r="18078" spans="8:9">
      <c r="H18078" s="171" t="s">
        <v>22129</v>
      </c>
      <c r="I18078" s="171" t="s">
        <v>10716</v>
      </c>
    </row>
    <row r="18079" spans="8:9">
      <c r="H18079" s="171" t="s">
        <v>22130</v>
      </c>
      <c r="I18079" s="171" t="s">
        <v>13564</v>
      </c>
    </row>
    <row r="18080" spans="8:9">
      <c r="H18080" s="171" t="s">
        <v>22131</v>
      </c>
      <c r="I18080" s="171" t="s">
        <v>2112</v>
      </c>
    </row>
    <row r="18081" spans="8:9">
      <c r="H18081" s="171" t="s">
        <v>22132</v>
      </c>
      <c r="I18081" s="171" t="s">
        <v>6510</v>
      </c>
    </row>
    <row r="18082" spans="8:9">
      <c r="H18082" s="171" t="s">
        <v>22133</v>
      </c>
      <c r="I18082" s="171" t="s">
        <v>6510</v>
      </c>
    </row>
    <row r="18083" spans="8:9">
      <c r="H18083" s="171" t="s">
        <v>22134</v>
      </c>
      <c r="I18083" s="171" t="s">
        <v>8207</v>
      </c>
    </row>
    <row r="18084" spans="8:9">
      <c r="H18084" s="171" t="s">
        <v>22135</v>
      </c>
      <c r="I18084" s="171" t="s">
        <v>4393</v>
      </c>
    </row>
    <row r="18085" spans="8:9">
      <c r="H18085" s="171" t="s">
        <v>22136</v>
      </c>
      <c r="I18085" s="171" t="s">
        <v>10638</v>
      </c>
    </row>
    <row r="18086" spans="8:9">
      <c r="H18086" s="171" t="s">
        <v>22137</v>
      </c>
      <c r="I18086" s="171" t="s">
        <v>1453</v>
      </c>
    </row>
    <row r="18087" spans="8:9">
      <c r="H18087" s="171" t="s">
        <v>22138</v>
      </c>
      <c r="I18087" s="171" t="s">
        <v>5072</v>
      </c>
    </row>
    <row r="18088" spans="8:9">
      <c r="H18088" s="171" t="s">
        <v>22139</v>
      </c>
      <c r="I18088" s="171" t="s">
        <v>5345</v>
      </c>
    </row>
    <row r="18089" spans="8:9">
      <c r="H18089" s="171" t="s">
        <v>22140</v>
      </c>
      <c r="I18089" s="171" t="s">
        <v>5345</v>
      </c>
    </row>
    <row r="18090" spans="8:9">
      <c r="H18090" s="171" t="s">
        <v>2070</v>
      </c>
      <c r="I18090" s="171" t="s">
        <v>4212</v>
      </c>
    </row>
    <row r="18091" spans="8:9">
      <c r="H18091" s="171" t="s">
        <v>22141</v>
      </c>
      <c r="I18091" s="171" t="s">
        <v>5345</v>
      </c>
    </row>
    <row r="18092" spans="8:9">
      <c r="H18092" s="171" t="s">
        <v>22142</v>
      </c>
      <c r="I18092" s="171" t="s">
        <v>7059</v>
      </c>
    </row>
    <row r="18093" spans="8:9">
      <c r="H18093" s="171" t="s">
        <v>22143</v>
      </c>
      <c r="I18093" s="171" t="s">
        <v>5230</v>
      </c>
    </row>
    <row r="18094" spans="8:9">
      <c r="H18094" s="171" t="s">
        <v>22144</v>
      </c>
      <c r="I18094" s="171" t="s">
        <v>22144</v>
      </c>
    </row>
    <row r="18095" spans="8:9">
      <c r="H18095" s="171" t="s">
        <v>22145</v>
      </c>
      <c r="I18095" s="171" t="s">
        <v>4236</v>
      </c>
    </row>
    <row r="18096" spans="8:9">
      <c r="H18096" s="171" t="s">
        <v>22146</v>
      </c>
      <c r="I18096" s="171" t="s">
        <v>12407</v>
      </c>
    </row>
    <row r="18097" spans="8:9">
      <c r="H18097" s="171" t="s">
        <v>22147</v>
      </c>
      <c r="I18097" s="171" t="s">
        <v>7511</v>
      </c>
    </row>
    <row r="18098" spans="8:9">
      <c r="H18098" s="171" t="s">
        <v>22148</v>
      </c>
      <c r="I18098" s="171" t="s">
        <v>19626</v>
      </c>
    </row>
    <row r="18099" spans="8:9">
      <c r="H18099" s="171" t="s">
        <v>22149</v>
      </c>
      <c r="I18099" s="171" t="s">
        <v>11418</v>
      </c>
    </row>
    <row r="18100" spans="8:9">
      <c r="H18100" s="171" t="s">
        <v>22150</v>
      </c>
      <c r="I18100" s="171" t="s">
        <v>7104</v>
      </c>
    </row>
    <row r="18101" spans="8:9">
      <c r="H18101" s="171" t="s">
        <v>22151</v>
      </c>
      <c r="I18101" s="171" t="s">
        <v>5687</v>
      </c>
    </row>
    <row r="18102" spans="8:9">
      <c r="H18102" s="171" t="s">
        <v>22152</v>
      </c>
      <c r="I18102" s="171" t="s">
        <v>8378</v>
      </c>
    </row>
    <row r="18103" spans="8:9">
      <c r="H18103" s="171" t="s">
        <v>22153</v>
      </c>
      <c r="I18103" s="171" t="s">
        <v>4908</v>
      </c>
    </row>
    <row r="18104" spans="8:9">
      <c r="H18104" s="171" t="s">
        <v>22154</v>
      </c>
      <c r="I18104" s="171" t="s">
        <v>22101</v>
      </c>
    </row>
    <row r="18105" spans="8:9">
      <c r="H18105" s="171" t="s">
        <v>22155</v>
      </c>
      <c r="I18105" s="171" t="s">
        <v>5959</v>
      </c>
    </row>
    <row r="18106" spans="8:9">
      <c r="H18106" s="171" t="s">
        <v>22156</v>
      </c>
      <c r="I18106" s="171" t="s">
        <v>4311</v>
      </c>
    </row>
    <row r="18107" spans="8:9">
      <c r="H18107" s="171" t="s">
        <v>393</v>
      </c>
      <c r="I18107" s="171" t="s">
        <v>393</v>
      </c>
    </row>
    <row r="18108" spans="8:9">
      <c r="H18108" s="171" t="s">
        <v>22157</v>
      </c>
      <c r="I18108" s="171" t="s">
        <v>22157</v>
      </c>
    </row>
    <row r="18109" spans="8:9">
      <c r="H18109" s="171" t="s">
        <v>22158</v>
      </c>
      <c r="I18109" s="171" t="s">
        <v>22158</v>
      </c>
    </row>
    <row r="18110" spans="8:9">
      <c r="H18110" s="171" t="s">
        <v>22159</v>
      </c>
      <c r="I18110" s="171" t="s">
        <v>5031</v>
      </c>
    </row>
    <row r="18111" spans="8:9">
      <c r="H18111" s="171" t="s">
        <v>22160</v>
      </c>
      <c r="I18111" s="171" t="s">
        <v>22160</v>
      </c>
    </row>
    <row r="18112" spans="8:9">
      <c r="H18112" s="171" t="s">
        <v>22161</v>
      </c>
      <c r="I18112" s="171" t="s">
        <v>1860</v>
      </c>
    </row>
    <row r="18113" spans="8:9">
      <c r="H18113" s="171" t="s">
        <v>22162</v>
      </c>
      <c r="I18113" s="171" t="s">
        <v>19218</v>
      </c>
    </row>
    <row r="18114" spans="8:9">
      <c r="H18114" s="171" t="s">
        <v>22163</v>
      </c>
      <c r="I18114" s="171" t="s">
        <v>19218</v>
      </c>
    </row>
    <row r="18115" spans="8:9">
      <c r="H18115" s="171" t="s">
        <v>22164</v>
      </c>
      <c r="I18115" s="171" t="s">
        <v>7302</v>
      </c>
    </row>
    <row r="18116" spans="8:9">
      <c r="H18116" s="171" t="s">
        <v>22165</v>
      </c>
      <c r="I18116" s="171" t="s">
        <v>22165</v>
      </c>
    </row>
    <row r="18117" spans="8:9">
      <c r="H18117" s="171" t="s">
        <v>22166</v>
      </c>
      <c r="I18117" s="171" t="s">
        <v>12890</v>
      </c>
    </row>
    <row r="18118" spans="8:9">
      <c r="H18118" s="171" t="s">
        <v>22167</v>
      </c>
      <c r="I18118" s="171" t="s">
        <v>12890</v>
      </c>
    </row>
    <row r="18119" spans="8:9">
      <c r="H18119" s="171" t="s">
        <v>22168</v>
      </c>
      <c r="I18119" s="171" t="s">
        <v>12890</v>
      </c>
    </row>
    <row r="18120" spans="8:9">
      <c r="H18120" s="171" t="s">
        <v>22169</v>
      </c>
      <c r="I18120" s="171" t="s">
        <v>12890</v>
      </c>
    </row>
    <row r="18121" spans="8:9">
      <c r="H18121" s="171" t="s">
        <v>22170</v>
      </c>
      <c r="I18121" s="171" t="s">
        <v>12890</v>
      </c>
    </row>
    <row r="18122" spans="8:9">
      <c r="H18122" s="171" t="s">
        <v>22171</v>
      </c>
      <c r="I18122" s="171" t="s">
        <v>12890</v>
      </c>
    </row>
    <row r="18123" spans="8:9">
      <c r="H18123" s="171" t="s">
        <v>22172</v>
      </c>
      <c r="I18123" s="171" t="s">
        <v>12890</v>
      </c>
    </row>
    <row r="18124" spans="8:9">
      <c r="H18124" s="171" t="s">
        <v>22173</v>
      </c>
      <c r="I18124" s="171" t="s">
        <v>12890</v>
      </c>
    </row>
    <row r="18125" spans="8:9">
      <c r="H18125" s="171" t="s">
        <v>22174</v>
      </c>
      <c r="I18125" s="171" t="s">
        <v>4826</v>
      </c>
    </row>
    <row r="18126" spans="8:9">
      <c r="H18126" s="171" t="s">
        <v>22175</v>
      </c>
      <c r="I18126" s="171" t="s">
        <v>8905</v>
      </c>
    </row>
    <row r="18127" spans="8:9">
      <c r="H18127" s="171" t="s">
        <v>22176</v>
      </c>
      <c r="I18127" s="171" t="s">
        <v>12890</v>
      </c>
    </row>
    <row r="18128" spans="8:9">
      <c r="H18128" s="171" t="s">
        <v>22177</v>
      </c>
      <c r="I18128" s="171" t="s">
        <v>12890</v>
      </c>
    </row>
    <row r="18129" spans="8:9">
      <c r="H18129" s="171" t="s">
        <v>22178</v>
      </c>
      <c r="I18129" s="171" t="s">
        <v>12890</v>
      </c>
    </row>
    <row r="18130" spans="8:9">
      <c r="H18130" s="171" t="s">
        <v>22179</v>
      </c>
      <c r="I18130" s="171" t="s">
        <v>12890</v>
      </c>
    </row>
    <row r="18131" spans="8:9">
      <c r="H18131" s="171" t="s">
        <v>22180</v>
      </c>
      <c r="I18131" s="171" t="s">
        <v>12890</v>
      </c>
    </row>
    <row r="18132" spans="8:9">
      <c r="H18132" s="171" t="s">
        <v>22181</v>
      </c>
      <c r="I18132" s="171" t="s">
        <v>12890</v>
      </c>
    </row>
    <row r="18133" spans="8:9">
      <c r="H18133" s="171" t="s">
        <v>22182</v>
      </c>
      <c r="I18133" s="171" t="s">
        <v>1307</v>
      </c>
    </row>
    <row r="18134" spans="8:9">
      <c r="H18134" s="171" t="s">
        <v>22183</v>
      </c>
      <c r="I18134" s="171" t="s">
        <v>12890</v>
      </c>
    </row>
    <row r="18135" spans="8:9">
      <c r="H18135" s="171" t="s">
        <v>22184</v>
      </c>
      <c r="I18135" s="171" t="s">
        <v>10775</v>
      </c>
    </row>
    <row r="18136" spans="8:9">
      <c r="H18136" s="171" t="s">
        <v>22185</v>
      </c>
      <c r="I18136" s="171" t="s">
        <v>8045</v>
      </c>
    </row>
    <row r="18137" spans="8:9">
      <c r="H18137" s="171" t="s">
        <v>22186</v>
      </c>
      <c r="I18137" s="171" t="s">
        <v>22186</v>
      </c>
    </row>
    <row r="18138" spans="8:9">
      <c r="H18138" s="171" t="s">
        <v>22187</v>
      </c>
      <c r="I18138" s="171" t="s">
        <v>22187</v>
      </c>
    </row>
    <row r="18139" spans="8:9">
      <c r="H18139" s="171" t="s">
        <v>22188</v>
      </c>
      <c r="I18139" s="171" t="s">
        <v>22188</v>
      </c>
    </row>
    <row r="18140" spans="8:9">
      <c r="H18140" s="171" t="s">
        <v>22189</v>
      </c>
      <c r="I18140" s="171" t="s">
        <v>18969</v>
      </c>
    </row>
    <row r="18141" spans="8:9">
      <c r="H18141" s="171" t="s">
        <v>22190</v>
      </c>
      <c r="I18141" s="171" t="s">
        <v>7139</v>
      </c>
    </row>
    <row r="18142" spans="8:9">
      <c r="H18142" s="171" t="s">
        <v>22191</v>
      </c>
      <c r="I18142" s="171" t="s">
        <v>18555</v>
      </c>
    </row>
    <row r="18143" spans="8:9">
      <c r="H18143" s="171" t="s">
        <v>22192</v>
      </c>
      <c r="I18143" s="171" t="s">
        <v>18555</v>
      </c>
    </row>
    <row r="18144" spans="8:9">
      <c r="H18144" s="171" t="s">
        <v>22193</v>
      </c>
      <c r="I18144" s="171" t="s">
        <v>10775</v>
      </c>
    </row>
    <row r="18145" spans="8:9">
      <c r="H18145" s="171" t="s">
        <v>22194</v>
      </c>
      <c r="I18145" s="171" t="s">
        <v>7059</v>
      </c>
    </row>
    <row r="18146" spans="8:9">
      <c r="H18146" s="171" t="s">
        <v>22195</v>
      </c>
      <c r="I18146" s="171" t="s">
        <v>7059</v>
      </c>
    </row>
    <row r="18147" spans="8:9">
      <c r="H18147" s="171" t="s">
        <v>22196</v>
      </c>
      <c r="I18147" s="171" t="s">
        <v>7059</v>
      </c>
    </row>
    <row r="18148" spans="8:9">
      <c r="H18148" s="171" t="s">
        <v>22197</v>
      </c>
      <c r="I18148" s="171" t="s">
        <v>7059</v>
      </c>
    </row>
    <row r="18149" spans="8:9">
      <c r="H18149" s="171" t="s">
        <v>22198</v>
      </c>
      <c r="I18149" s="171" t="s">
        <v>7059</v>
      </c>
    </row>
    <row r="18150" spans="8:9">
      <c r="H18150" s="171" t="s">
        <v>22199</v>
      </c>
      <c r="I18150" s="171" t="s">
        <v>18555</v>
      </c>
    </row>
    <row r="18151" spans="8:9">
      <c r="H18151" s="171" t="s">
        <v>22200</v>
      </c>
      <c r="I18151" s="171" t="s">
        <v>18555</v>
      </c>
    </row>
    <row r="18152" spans="8:9">
      <c r="H18152" s="171" t="s">
        <v>22201</v>
      </c>
      <c r="I18152" s="171" t="s">
        <v>18555</v>
      </c>
    </row>
    <row r="18153" spans="8:9">
      <c r="H18153" s="171" t="s">
        <v>22202</v>
      </c>
      <c r="I18153" s="171" t="s">
        <v>22202</v>
      </c>
    </row>
    <row r="18154" spans="8:9">
      <c r="H18154" s="171" t="s">
        <v>22203</v>
      </c>
      <c r="I18154" s="171" t="s">
        <v>4846</v>
      </c>
    </row>
    <row r="18155" spans="8:9">
      <c r="H18155" s="171" t="s">
        <v>22204</v>
      </c>
      <c r="I18155" s="171" t="s">
        <v>21015</v>
      </c>
    </row>
    <row r="18156" spans="8:9">
      <c r="H18156" s="171" t="s">
        <v>22205</v>
      </c>
      <c r="I18156" s="171" t="s">
        <v>4219</v>
      </c>
    </row>
    <row r="18157" spans="8:9">
      <c r="H18157" s="171" t="s">
        <v>22206</v>
      </c>
      <c r="I18157" s="171" t="s">
        <v>21015</v>
      </c>
    </row>
    <row r="18158" spans="8:9">
      <c r="H18158" s="171" t="s">
        <v>22207</v>
      </c>
      <c r="I18158" s="171" t="s">
        <v>1190</v>
      </c>
    </row>
    <row r="18159" spans="8:9">
      <c r="H18159" s="171" t="s">
        <v>22208</v>
      </c>
      <c r="I18159" s="171" t="s">
        <v>7139</v>
      </c>
    </row>
    <row r="18160" spans="8:9">
      <c r="H18160" s="171" t="s">
        <v>22209</v>
      </c>
      <c r="I18160" s="171" t="s">
        <v>7048</v>
      </c>
    </row>
    <row r="18161" spans="8:9">
      <c r="H18161" s="171" t="s">
        <v>22210</v>
      </c>
      <c r="I18161" s="171" t="s">
        <v>7036</v>
      </c>
    </row>
    <row r="18162" spans="8:9">
      <c r="H18162" s="171" t="s">
        <v>22211</v>
      </c>
      <c r="I18162" s="171" t="s">
        <v>4219</v>
      </c>
    </row>
    <row r="18163" spans="8:9">
      <c r="H18163" s="171" t="s">
        <v>22212</v>
      </c>
      <c r="I18163" s="171" t="s">
        <v>9034</v>
      </c>
    </row>
    <row r="18164" spans="8:9">
      <c r="H18164" s="171" t="s">
        <v>22213</v>
      </c>
      <c r="I18164" s="171" t="s">
        <v>10599</v>
      </c>
    </row>
    <row r="18165" spans="8:9">
      <c r="H18165" s="171" t="s">
        <v>22214</v>
      </c>
      <c r="I18165" s="171" t="s">
        <v>1179</v>
      </c>
    </row>
    <row r="18166" spans="8:9">
      <c r="H18166" s="171" t="s">
        <v>22215</v>
      </c>
      <c r="I18166" s="171" t="s">
        <v>22101</v>
      </c>
    </row>
    <row r="18167" spans="8:9">
      <c r="H18167" s="171" t="s">
        <v>22216</v>
      </c>
      <c r="I18167" s="171" t="s">
        <v>1179</v>
      </c>
    </row>
    <row r="18168" spans="8:9">
      <c r="H18168" s="171" t="s">
        <v>22217</v>
      </c>
      <c r="I18168" s="171" t="s">
        <v>22217</v>
      </c>
    </row>
    <row r="18169" spans="8:9">
      <c r="H18169" s="171" t="s">
        <v>22218</v>
      </c>
      <c r="I18169" s="171" t="s">
        <v>12408</v>
      </c>
    </row>
    <row r="18170" spans="8:9">
      <c r="H18170" s="171" t="s">
        <v>22219</v>
      </c>
      <c r="I18170" s="171" t="s">
        <v>14656</v>
      </c>
    </row>
    <row r="18171" spans="8:9">
      <c r="H18171" s="171" t="s">
        <v>22220</v>
      </c>
      <c r="I18171" s="171" t="s">
        <v>14656</v>
      </c>
    </row>
    <row r="18172" spans="8:9">
      <c r="H18172" s="171" t="s">
        <v>22221</v>
      </c>
      <c r="I18172" s="171" t="s">
        <v>14656</v>
      </c>
    </row>
    <row r="18173" spans="8:9">
      <c r="H18173" s="171" t="s">
        <v>22222</v>
      </c>
      <c r="I18173" s="171" t="s">
        <v>14656</v>
      </c>
    </row>
    <row r="18174" spans="8:9">
      <c r="H18174" s="171" t="s">
        <v>22223</v>
      </c>
      <c r="I18174" s="171" t="s">
        <v>14656</v>
      </c>
    </row>
    <row r="18175" spans="8:9">
      <c r="H18175" s="171" t="s">
        <v>22224</v>
      </c>
      <c r="I18175" s="171" t="s">
        <v>14656</v>
      </c>
    </row>
    <row r="18176" spans="8:9">
      <c r="H18176" s="171" t="s">
        <v>22225</v>
      </c>
      <c r="I18176" s="171" t="s">
        <v>14656</v>
      </c>
    </row>
    <row r="18177" spans="8:9">
      <c r="H18177" s="171" t="s">
        <v>22226</v>
      </c>
      <c r="I18177" s="171" t="s">
        <v>6996</v>
      </c>
    </row>
    <row r="18178" spans="8:9">
      <c r="H18178" s="171" t="s">
        <v>22227</v>
      </c>
      <c r="I18178" s="171" t="s">
        <v>22227</v>
      </c>
    </row>
    <row r="18179" spans="8:9">
      <c r="H18179" s="171" t="s">
        <v>22228</v>
      </c>
      <c r="I18179" s="171" t="s">
        <v>22228</v>
      </c>
    </row>
    <row r="18180" spans="8:9">
      <c r="H18180" s="171" t="s">
        <v>22229</v>
      </c>
      <c r="I18180" s="171" t="s">
        <v>4450</v>
      </c>
    </row>
    <row r="18181" spans="8:9">
      <c r="H18181" s="171" t="s">
        <v>22230</v>
      </c>
      <c r="I18181" s="171" t="s">
        <v>22186</v>
      </c>
    </row>
    <row r="18182" spans="8:9">
      <c r="H18182" s="171" t="s">
        <v>22231</v>
      </c>
      <c r="I18182" s="171" t="s">
        <v>22231</v>
      </c>
    </row>
    <row r="18183" spans="8:9">
      <c r="H18183" s="171" t="s">
        <v>22232</v>
      </c>
      <c r="I18183" s="171" t="s">
        <v>22186</v>
      </c>
    </row>
    <row r="18184" spans="8:9">
      <c r="H18184" s="171" t="s">
        <v>22233</v>
      </c>
      <c r="I18184" s="171" t="s">
        <v>11397</v>
      </c>
    </row>
    <row r="18185" spans="8:9">
      <c r="H18185" s="171" t="s">
        <v>22234</v>
      </c>
      <c r="I18185" s="171" t="s">
        <v>11397</v>
      </c>
    </row>
    <row r="18186" spans="8:9">
      <c r="H18186" s="171" t="s">
        <v>22235</v>
      </c>
      <c r="I18186" s="171" t="s">
        <v>22235</v>
      </c>
    </row>
    <row r="18187" spans="8:9">
      <c r="H18187" s="171" t="s">
        <v>22236</v>
      </c>
      <c r="I18187" s="171" t="s">
        <v>6687</v>
      </c>
    </row>
    <row r="18188" spans="8:9">
      <c r="H18188" s="171" t="s">
        <v>22237</v>
      </c>
      <c r="I18188" s="171" t="s">
        <v>11397</v>
      </c>
    </row>
    <row r="18189" spans="8:9">
      <c r="H18189" s="171" t="s">
        <v>22238</v>
      </c>
      <c r="I18189" s="171" t="s">
        <v>14478</v>
      </c>
    </row>
    <row r="18190" spans="8:9">
      <c r="H18190" s="171" t="s">
        <v>22239</v>
      </c>
      <c r="I18190" s="171" t="s">
        <v>14478</v>
      </c>
    </row>
    <row r="18191" spans="8:9">
      <c r="H18191" s="171" t="s">
        <v>22240</v>
      </c>
      <c r="I18191" s="171" t="s">
        <v>9034</v>
      </c>
    </row>
    <row r="18192" spans="8:9">
      <c r="H18192" s="171" t="s">
        <v>22241</v>
      </c>
      <c r="I18192" s="171" t="s">
        <v>22241</v>
      </c>
    </row>
    <row r="18193" spans="8:9">
      <c r="H18193" s="171" t="s">
        <v>22242</v>
      </c>
      <c r="I18193" s="171" t="s">
        <v>1595</v>
      </c>
    </row>
    <row r="18194" spans="8:9">
      <c r="H18194" s="171" t="s">
        <v>22243</v>
      </c>
      <c r="I18194" s="171" t="s">
        <v>12407</v>
      </c>
    </row>
    <row r="18195" spans="8:9">
      <c r="H18195" s="171" t="s">
        <v>7815</v>
      </c>
      <c r="I18195" s="171" t="s">
        <v>7815</v>
      </c>
    </row>
    <row r="18196" spans="8:9">
      <c r="H18196" s="171" t="s">
        <v>22244</v>
      </c>
      <c r="I18196" s="171" t="s">
        <v>5258</v>
      </c>
    </row>
    <row r="18197" spans="8:9">
      <c r="H18197" s="171" t="s">
        <v>22245</v>
      </c>
      <c r="I18197" s="171" t="s">
        <v>1447</v>
      </c>
    </row>
    <row r="18198" spans="8:9">
      <c r="H18198" s="171" t="s">
        <v>22246</v>
      </c>
      <c r="I18198" s="171" t="s">
        <v>22246</v>
      </c>
    </row>
    <row r="18199" spans="8:9">
      <c r="H18199" s="171" t="s">
        <v>22247</v>
      </c>
      <c r="I18199" s="171" t="s">
        <v>22247</v>
      </c>
    </row>
    <row r="18200" spans="8:9">
      <c r="H18200" s="171" t="s">
        <v>22248</v>
      </c>
      <c r="I18200" s="171" t="s">
        <v>9079</v>
      </c>
    </row>
    <row r="18201" spans="8:9">
      <c r="H18201" s="171" t="s">
        <v>22249</v>
      </c>
      <c r="I18201" s="171" t="s">
        <v>22249</v>
      </c>
    </row>
    <row r="18202" spans="8:9">
      <c r="H18202" s="171" t="s">
        <v>22250</v>
      </c>
      <c r="I18202" s="171" t="s">
        <v>1766</v>
      </c>
    </row>
    <row r="18203" spans="8:9">
      <c r="H18203" s="171" t="s">
        <v>22251</v>
      </c>
      <c r="I18203" s="171" t="s">
        <v>4778</v>
      </c>
    </row>
    <row r="18204" spans="8:9">
      <c r="H18204" s="171" t="s">
        <v>22252</v>
      </c>
      <c r="I18204" s="171" t="s">
        <v>22252</v>
      </c>
    </row>
    <row r="18205" spans="8:9">
      <c r="H18205" s="171" t="s">
        <v>22253</v>
      </c>
      <c r="I18205" s="171" t="s">
        <v>5258</v>
      </c>
    </row>
    <row r="18206" spans="8:9">
      <c r="H18206" s="171" t="s">
        <v>22254</v>
      </c>
      <c r="I18206" s="171" t="s">
        <v>8905</v>
      </c>
    </row>
    <row r="18207" spans="8:9">
      <c r="H18207" s="171" t="s">
        <v>22255</v>
      </c>
      <c r="I18207" s="171" t="s">
        <v>22255</v>
      </c>
    </row>
    <row r="18208" spans="8:9">
      <c r="H18208" s="171" t="s">
        <v>22256</v>
      </c>
      <c r="I18208" s="171" t="s">
        <v>3907</v>
      </c>
    </row>
    <row r="18209" spans="8:9">
      <c r="H18209" s="171" t="s">
        <v>22257</v>
      </c>
      <c r="I18209" s="171" t="s">
        <v>22113</v>
      </c>
    </row>
    <row r="18210" spans="8:9">
      <c r="H18210" s="171" t="s">
        <v>22258</v>
      </c>
      <c r="I18210" s="171" t="s">
        <v>12443</v>
      </c>
    </row>
    <row r="18211" spans="8:9">
      <c r="H18211" s="171" t="s">
        <v>22259</v>
      </c>
      <c r="I18211" s="171" t="s">
        <v>22259</v>
      </c>
    </row>
    <row r="18212" spans="8:9">
      <c r="H18212" s="171" t="s">
        <v>22260</v>
      </c>
      <c r="I18212" s="171" t="s">
        <v>22260</v>
      </c>
    </row>
    <row r="18213" spans="8:9">
      <c r="H18213" s="171" t="s">
        <v>22261</v>
      </c>
      <c r="I18213" s="171" t="s">
        <v>10198</v>
      </c>
    </row>
    <row r="18214" spans="8:9">
      <c r="H18214" s="171" t="s">
        <v>22262</v>
      </c>
      <c r="I18214" s="171" t="s">
        <v>10067</v>
      </c>
    </row>
    <row r="18215" spans="8:9">
      <c r="H18215" s="171" t="s">
        <v>22263</v>
      </c>
      <c r="I18215" s="171" t="s">
        <v>4614</v>
      </c>
    </row>
    <row r="18216" spans="8:9">
      <c r="H18216" s="171" t="s">
        <v>22264</v>
      </c>
      <c r="I18216" s="171" t="s">
        <v>5304</v>
      </c>
    </row>
    <row r="18217" spans="8:9">
      <c r="H18217" s="171" t="s">
        <v>22265</v>
      </c>
      <c r="I18217" s="171" t="s">
        <v>4908</v>
      </c>
    </row>
    <row r="18218" spans="8:9">
      <c r="H18218" s="171" t="s">
        <v>22266</v>
      </c>
      <c r="I18218" s="171" t="s">
        <v>10067</v>
      </c>
    </row>
    <row r="18219" spans="8:9">
      <c r="H18219" s="171" t="s">
        <v>22267</v>
      </c>
      <c r="I18219" s="171" t="s">
        <v>10067</v>
      </c>
    </row>
    <row r="18220" spans="8:9">
      <c r="H18220" s="171" t="s">
        <v>22268</v>
      </c>
      <c r="I18220" s="171" t="s">
        <v>22268</v>
      </c>
    </row>
    <row r="18221" spans="8:9">
      <c r="H18221" s="171" t="s">
        <v>22269</v>
      </c>
      <c r="I18221" s="171" t="s">
        <v>22269</v>
      </c>
    </row>
    <row r="18222" spans="8:9">
      <c r="H18222" s="171" t="s">
        <v>7802</v>
      </c>
      <c r="I18222" s="171" t="s">
        <v>7802</v>
      </c>
    </row>
    <row r="18223" spans="8:9">
      <c r="H18223" s="171" t="s">
        <v>22270</v>
      </c>
      <c r="I18223" s="171" t="s">
        <v>11149</v>
      </c>
    </row>
    <row r="18224" spans="8:9">
      <c r="H18224" s="171" t="s">
        <v>22271</v>
      </c>
      <c r="I18224" s="171" t="s">
        <v>10675</v>
      </c>
    </row>
    <row r="18225" spans="8:9">
      <c r="H18225" s="171" t="s">
        <v>2556</v>
      </c>
      <c r="I18225" s="171" t="s">
        <v>2556</v>
      </c>
    </row>
    <row r="18226" spans="8:9">
      <c r="H18226" s="171" t="s">
        <v>22272</v>
      </c>
      <c r="I18226" s="171" t="s">
        <v>22272</v>
      </c>
    </row>
    <row r="18227" spans="8:9">
      <c r="H18227" s="171" t="s">
        <v>6346</v>
      </c>
      <c r="I18227" s="171" t="s">
        <v>6346</v>
      </c>
    </row>
    <row r="18228" spans="8:9">
      <c r="H18228" s="171" t="s">
        <v>22273</v>
      </c>
      <c r="I18228" s="171" t="s">
        <v>4172</v>
      </c>
    </row>
    <row r="18229" spans="8:9">
      <c r="H18229" s="171" t="s">
        <v>22274</v>
      </c>
      <c r="I18229" s="171" t="s">
        <v>22274</v>
      </c>
    </row>
    <row r="18230" spans="8:9">
      <c r="H18230" s="171" t="s">
        <v>22275</v>
      </c>
      <c r="I18230" s="171" t="s">
        <v>12419</v>
      </c>
    </row>
    <row r="18231" spans="8:9">
      <c r="H18231" s="171" t="s">
        <v>22276</v>
      </c>
      <c r="I18231" s="171" t="s">
        <v>4236</v>
      </c>
    </row>
    <row r="18232" spans="8:9">
      <c r="H18232" s="171" t="s">
        <v>22277</v>
      </c>
      <c r="I18232" s="171" t="s">
        <v>22277</v>
      </c>
    </row>
    <row r="18233" spans="8:9">
      <c r="H18233" s="171" t="s">
        <v>22278</v>
      </c>
      <c r="I18233" s="171" t="s">
        <v>13564</v>
      </c>
    </row>
    <row r="18234" spans="8:9">
      <c r="H18234" s="171" t="s">
        <v>22279</v>
      </c>
      <c r="I18234" s="171" t="s">
        <v>22279</v>
      </c>
    </row>
    <row r="18235" spans="8:9">
      <c r="H18235" s="171" t="s">
        <v>22280</v>
      </c>
      <c r="I18235" s="171" t="s">
        <v>22280</v>
      </c>
    </row>
    <row r="18236" spans="8:9">
      <c r="H18236" s="171" t="s">
        <v>22281</v>
      </c>
      <c r="I18236" s="171" t="s">
        <v>8531</v>
      </c>
    </row>
    <row r="18237" spans="8:9">
      <c r="H18237" s="171" t="s">
        <v>22282</v>
      </c>
      <c r="I18237" s="171" t="s">
        <v>18597</v>
      </c>
    </row>
    <row r="18238" spans="8:9">
      <c r="H18238" s="171" t="s">
        <v>22283</v>
      </c>
      <c r="I18238" s="171" t="s">
        <v>5704</v>
      </c>
    </row>
    <row r="18239" spans="8:9">
      <c r="H18239" s="171" t="s">
        <v>22284</v>
      </c>
      <c r="I18239" s="171" t="s">
        <v>11288</v>
      </c>
    </row>
    <row r="18240" spans="8:9">
      <c r="H18240" s="171" t="s">
        <v>22285</v>
      </c>
      <c r="I18240" s="171" t="s">
        <v>12847</v>
      </c>
    </row>
    <row r="18241" spans="8:9">
      <c r="H18241" s="171" t="s">
        <v>22286</v>
      </c>
      <c r="I18241" s="171" t="s">
        <v>11130</v>
      </c>
    </row>
    <row r="18242" spans="8:9">
      <c r="H18242" s="171" t="s">
        <v>22287</v>
      </c>
      <c r="I18242" s="171" t="s">
        <v>22287</v>
      </c>
    </row>
    <row r="18243" spans="8:9">
      <c r="H18243" s="171" t="s">
        <v>22288</v>
      </c>
      <c r="I18243" s="171" t="s">
        <v>8045</v>
      </c>
    </row>
    <row r="18244" spans="8:9">
      <c r="H18244" s="171" t="s">
        <v>22289</v>
      </c>
      <c r="I18244" s="171" t="s">
        <v>12082</v>
      </c>
    </row>
    <row r="18245" spans="8:9">
      <c r="H18245" s="171" t="s">
        <v>945</v>
      </c>
      <c r="I18245" s="171" t="s">
        <v>945</v>
      </c>
    </row>
    <row r="18246" spans="8:9">
      <c r="H18246" s="171" t="s">
        <v>22290</v>
      </c>
      <c r="I18246" s="171" t="s">
        <v>12407</v>
      </c>
    </row>
    <row r="18247" spans="8:9">
      <c r="H18247" s="171" t="s">
        <v>22291</v>
      </c>
      <c r="I18247" s="171" t="s">
        <v>20304</v>
      </c>
    </row>
    <row r="18248" spans="8:9">
      <c r="H18248" s="171" t="s">
        <v>22292</v>
      </c>
      <c r="I18248" s="171" t="s">
        <v>7344</v>
      </c>
    </row>
    <row r="18249" spans="8:9">
      <c r="H18249" s="171" t="s">
        <v>22293</v>
      </c>
      <c r="I18249" s="171" t="s">
        <v>7344</v>
      </c>
    </row>
    <row r="18250" spans="8:9">
      <c r="H18250" s="171" t="s">
        <v>22294</v>
      </c>
      <c r="I18250" s="171" t="s">
        <v>22294</v>
      </c>
    </row>
    <row r="18251" spans="8:9">
      <c r="H18251" s="171" t="s">
        <v>22295</v>
      </c>
      <c r="I18251" s="171" t="s">
        <v>10509</v>
      </c>
    </row>
    <row r="18252" spans="8:9">
      <c r="H18252" s="171" t="s">
        <v>22296</v>
      </c>
      <c r="I18252" s="171" t="s">
        <v>22296</v>
      </c>
    </row>
    <row r="18253" spans="8:9">
      <c r="H18253" s="171" t="s">
        <v>22297</v>
      </c>
      <c r="I18253" s="171" t="s">
        <v>6153</v>
      </c>
    </row>
    <row r="18254" spans="8:9">
      <c r="H18254" s="171" t="s">
        <v>22298</v>
      </c>
      <c r="I18254" s="171" t="s">
        <v>10568</v>
      </c>
    </row>
    <row r="18255" spans="8:9">
      <c r="H18255" s="171" t="s">
        <v>22299</v>
      </c>
      <c r="I18255" s="171" t="s">
        <v>11541</v>
      </c>
    </row>
    <row r="18256" spans="8:9">
      <c r="H18256" s="171" t="s">
        <v>22300</v>
      </c>
      <c r="I18256" s="171" t="s">
        <v>13564</v>
      </c>
    </row>
    <row r="18257" spans="8:9">
      <c r="H18257" s="171" t="s">
        <v>5391</v>
      </c>
      <c r="I18257" s="171" t="s">
        <v>5391</v>
      </c>
    </row>
    <row r="18258" spans="8:9">
      <c r="H18258" s="171" t="s">
        <v>22301</v>
      </c>
      <c r="I18258" s="171" t="s">
        <v>12407</v>
      </c>
    </row>
    <row r="18259" spans="8:9">
      <c r="H18259" s="171" t="s">
        <v>22302</v>
      </c>
      <c r="I18259" s="171" t="s">
        <v>22302</v>
      </c>
    </row>
    <row r="18260" spans="8:9">
      <c r="H18260" s="171" t="s">
        <v>2019</v>
      </c>
      <c r="I18260" s="171" t="s">
        <v>1190</v>
      </c>
    </row>
    <row r="18261" spans="8:9">
      <c r="H18261" s="171" t="s">
        <v>22303</v>
      </c>
      <c r="I18261" s="171" t="s">
        <v>4249</v>
      </c>
    </row>
    <row r="18262" spans="8:9">
      <c r="H18262" s="171" t="s">
        <v>7704</v>
      </c>
      <c r="I18262" s="171" t="s">
        <v>7704</v>
      </c>
    </row>
    <row r="18263" spans="8:9">
      <c r="H18263" s="171" t="s">
        <v>22304</v>
      </c>
      <c r="I18263" s="171" t="s">
        <v>9095</v>
      </c>
    </row>
    <row r="18264" spans="8:9">
      <c r="H18264" s="171" t="s">
        <v>22305</v>
      </c>
      <c r="I18264" s="171" t="s">
        <v>22305</v>
      </c>
    </row>
    <row r="18265" spans="8:9">
      <c r="H18265" s="171" t="s">
        <v>22306</v>
      </c>
      <c r="I18265" s="171" t="s">
        <v>6063</v>
      </c>
    </row>
    <row r="18266" spans="8:9">
      <c r="H18266" s="171" t="s">
        <v>22307</v>
      </c>
      <c r="I18266" s="171" t="s">
        <v>6063</v>
      </c>
    </row>
    <row r="18267" spans="8:9">
      <c r="H18267" s="171" t="s">
        <v>22308</v>
      </c>
      <c r="I18267" s="171" t="s">
        <v>6063</v>
      </c>
    </row>
    <row r="18268" spans="8:9">
      <c r="H18268" s="171" t="s">
        <v>22309</v>
      </c>
      <c r="I18268" s="171" t="s">
        <v>6063</v>
      </c>
    </row>
    <row r="18269" spans="8:9">
      <c r="H18269" s="171" t="s">
        <v>22310</v>
      </c>
      <c r="I18269" s="171" t="s">
        <v>22310</v>
      </c>
    </row>
    <row r="18270" spans="8:9">
      <c r="H18270" s="171" t="s">
        <v>22311</v>
      </c>
      <c r="I18270" s="171" t="s">
        <v>22311</v>
      </c>
    </row>
    <row r="18271" spans="8:9">
      <c r="H18271" s="171" t="s">
        <v>22312</v>
      </c>
      <c r="I18271" s="171" t="s">
        <v>21248</v>
      </c>
    </row>
    <row r="18272" spans="8:9">
      <c r="H18272" s="171" t="s">
        <v>22313</v>
      </c>
      <c r="I18272" s="171" t="s">
        <v>21248</v>
      </c>
    </row>
    <row r="18273" spans="8:9">
      <c r="H18273" s="171" t="s">
        <v>20345</v>
      </c>
      <c r="I18273" s="171" t="s">
        <v>20345</v>
      </c>
    </row>
    <row r="18274" spans="8:9">
      <c r="H18274" s="171" t="s">
        <v>1378</v>
      </c>
      <c r="I18274" s="171" t="s">
        <v>1378</v>
      </c>
    </row>
    <row r="18275" spans="8:9">
      <c r="H18275" s="171" t="s">
        <v>22314</v>
      </c>
      <c r="I18275" s="171" t="s">
        <v>11288</v>
      </c>
    </row>
    <row r="18276" spans="8:9">
      <c r="H18276" s="171" t="s">
        <v>22315</v>
      </c>
      <c r="I18276" s="171" t="s">
        <v>4347</v>
      </c>
    </row>
    <row r="18277" spans="8:9">
      <c r="H18277" s="171" t="s">
        <v>22316</v>
      </c>
      <c r="I18277" s="171" t="s">
        <v>6010</v>
      </c>
    </row>
    <row r="18278" spans="8:9">
      <c r="H18278" s="171" t="s">
        <v>22317</v>
      </c>
      <c r="I18278" s="171" t="s">
        <v>4172</v>
      </c>
    </row>
    <row r="18279" spans="8:9">
      <c r="H18279" s="171" t="s">
        <v>22318</v>
      </c>
      <c r="I18279" s="171" t="s">
        <v>4172</v>
      </c>
    </row>
    <row r="18280" spans="8:9">
      <c r="H18280" s="171" t="s">
        <v>22319</v>
      </c>
      <c r="I18280" s="171" t="s">
        <v>4172</v>
      </c>
    </row>
    <row r="18281" spans="8:9">
      <c r="H18281" s="171" t="s">
        <v>22320</v>
      </c>
      <c r="I18281" s="171" t="s">
        <v>4172</v>
      </c>
    </row>
    <row r="18282" spans="8:9">
      <c r="H18282" s="171" t="s">
        <v>22321</v>
      </c>
      <c r="I18282" s="171" t="s">
        <v>4172</v>
      </c>
    </row>
    <row r="18283" spans="8:9">
      <c r="H18283" s="171" t="s">
        <v>22322</v>
      </c>
      <c r="I18283" s="171" t="s">
        <v>7376</v>
      </c>
    </row>
    <row r="18284" spans="8:9">
      <c r="H18284" s="171" t="s">
        <v>22323</v>
      </c>
      <c r="I18284" s="171" t="s">
        <v>7376</v>
      </c>
    </row>
    <row r="18285" spans="8:9">
      <c r="H18285" s="171" t="s">
        <v>22324</v>
      </c>
      <c r="I18285" s="171" t="s">
        <v>4172</v>
      </c>
    </row>
    <row r="18286" spans="8:9">
      <c r="H18286" s="171" t="s">
        <v>22325</v>
      </c>
      <c r="I18286" s="171" t="s">
        <v>4172</v>
      </c>
    </row>
    <row r="18287" spans="8:9">
      <c r="H18287" s="171" t="s">
        <v>22326</v>
      </c>
      <c r="I18287" s="171" t="s">
        <v>4172</v>
      </c>
    </row>
    <row r="18288" spans="8:9">
      <c r="H18288" s="171" t="s">
        <v>22327</v>
      </c>
      <c r="I18288" s="171" t="s">
        <v>4172</v>
      </c>
    </row>
    <row r="18289" spans="8:9">
      <c r="H18289" s="171" t="s">
        <v>11776</v>
      </c>
      <c r="I18289" s="171" t="s">
        <v>11776</v>
      </c>
    </row>
    <row r="18290" spans="8:9">
      <c r="H18290" s="171" t="s">
        <v>22328</v>
      </c>
      <c r="I18290" s="171" t="s">
        <v>22328</v>
      </c>
    </row>
    <row r="18291" spans="8:9">
      <c r="H18291" s="171" t="s">
        <v>22329</v>
      </c>
      <c r="I18291" s="171" t="s">
        <v>22329</v>
      </c>
    </row>
    <row r="18292" spans="8:9">
      <c r="H18292" s="171" t="s">
        <v>22330</v>
      </c>
      <c r="I18292" s="171" t="s">
        <v>1190</v>
      </c>
    </row>
    <row r="18293" spans="8:9">
      <c r="H18293" s="171" t="s">
        <v>22331</v>
      </c>
      <c r="I18293" s="171" t="s">
        <v>4172</v>
      </c>
    </row>
    <row r="18294" spans="8:9">
      <c r="H18294" s="171" t="s">
        <v>22332</v>
      </c>
      <c r="I18294" s="171" t="s">
        <v>4172</v>
      </c>
    </row>
    <row r="18295" spans="8:9">
      <c r="H18295" s="171" t="s">
        <v>22333</v>
      </c>
      <c r="I18295" s="171" t="s">
        <v>7376</v>
      </c>
    </row>
    <row r="18296" spans="8:9">
      <c r="H18296" s="171" t="s">
        <v>22334</v>
      </c>
      <c r="I18296" s="171" t="s">
        <v>7376</v>
      </c>
    </row>
    <row r="18297" spans="8:9">
      <c r="H18297" s="171" t="s">
        <v>22335</v>
      </c>
      <c r="I18297" s="171" t="s">
        <v>7378</v>
      </c>
    </row>
    <row r="18298" spans="8:9">
      <c r="H18298" s="171" t="s">
        <v>22336</v>
      </c>
      <c r="I18298" s="171" t="s">
        <v>7376</v>
      </c>
    </row>
    <row r="18299" spans="8:9">
      <c r="H18299" s="171" t="s">
        <v>22337</v>
      </c>
      <c r="I18299" s="171" t="s">
        <v>12407</v>
      </c>
    </row>
    <row r="18300" spans="8:9">
      <c r="H18300" s="171" t="s">
        <v>22338</v>
      </c>
      <c r="I18300" s="171" t="s">
        <v>6130</v>
      </c>
    </row>
    <row r="18301" spans="8:9">
      <c r="H18301" s="171" t="s">
        <v>22339</v>
      </c>
      <c r="I18301" s="171" t="s">
        <v>4172</v>
      </c>
    </row>
    <row r="18302" spans="8:9">
      <c r="H18302" s="171" t="s">
        <v>22340</v>
      </c>
      <c r="I18302" s="171" t="s">
        <v>21148</v>
      </c>
    </row>
    <row r="18303" spans="8:9">
      <c r="H18303" s="171" t="s">
        <v>22341</v>
      </c>
      <c r="I18303" s="171" t="s">
        <v>4172</v>
      </c>
    </row>
    <row r="18304" spans="8:9">
      <c r="H18304" s="171" t="s">
        <v>22342</v>
      </c>
      <c r="I18304" s="171" t="s">
        <v>4172</v>
      </c>
    </row>
    <row r="18305" spans="8:9">
      <c r="H18305" s="171" t="s">
        <v>22343</v>
      </c>
      <c r="I18305" s="171" t="s">
        <v>4172</v>
      </c>
    </row>
    <row r="18306" spans="8:9">
      <c r="H18306" s="171" t="s">
        <v>22344</v>
      </c>
      <c r="I18306" s="171" t="s">
        <v>4172</v>
      </c>
    </row>
    <row r="18307" spans="8:9">
      <c r="H18307" s="171" t="s">
        <v>22345</v>
      </c>
      <c r="I18307" s="171" t="s">
        <v>22345</v>
      </c>
    </row>
    <row r="18308" spans="8:9">
      <c r="H18308" s="171" t="s">
        <v>22346</v>
      </c>
      <c r="I18308" s="171" t="s">
        <v>22346</v>
      </c>
    </row>
    <row r="18309" spans="8:9">
      <c r="H18309" s="171" t="s">
        <v>22347</v>
      </c>
      <c r="I18309" s="171" t="s">
        <v>13295</v>
      </c>
    </row>
    <row r="18310" spans="8:9">
      <c r="H18310" s="171" t="s">
        <v>22348</v>
      </c>
      <c r="I18310" s="171" t="s">
        <v>5704</v>
      </c>
    </row>
    <row r="18311" spans="8:9">
      <c r="H18311" s="171" t="s">
        <v>22349</v>
      </c>
      <c r="I18311" s="171" t="s">
        <v>12407</v>
      </c>
    </row>
    <row r="18312" spans="8:9">
      <c r="H18312" s="171" t="s">
        <v>10287</v>
      </c>
      <c r="I18312" s="171" t="s">
        <v>10287</v>
      </c>
    </row>
    <row r="18313" spans="8:9">
      <c r="H18313" s="171" t="s">
        <v>22350</v>
      </c>
      <c r="I18313" s="171" t="s">
        <v>6451</v>
      </c>
    </row>
    <row r="18314" spans="8:9">
      <c r="H18314" s="171" t="s">
        <v>22351</v>
      </c>
      <c r="I18314" s="171" t="s">
        <v>6451</v>
      </c>
    </row>
    <row r="18315" spans="8:9">
      <c r="H18315" s="171" t="s">
        <v>22352</v>
      </c>
      <c r="I18315" s="171" t="s">
        <v>6451</v>
      </c>
    </row>
    <row r="18316" spans="8:9">
      <c r="H18316" s="171" t="s">
        <v>22353</v>
      </c>
      <c r="I18316" s="171" t="s">
        <v>6451</v>
      </c>
    </row>
    <row r="18317" spans="8:9">
      <c r="H18317" s="171" t="s">
        <v>22354</v>
      </c>
      <c r="I18317" s="171" t="s">
        <v>6451</v>
      </c>
    </row>
    <row r="18318" spans="8:9">
      <c r="H18318" s="171" t="s">
        <v>22355</v>
      </c>
      <c r="I18318" s="171" t="s">
        <v>6451</v>
      </c>
    </row>
    <row r="18319" spans="8:9">
      <c r="H18319" s="171" t="s">
        <v>22356</v>
      </c>
      <c r="I18319" s="171" t="s">
        <v>2738</v>
      </c>
    </row>
    <row r="18320" spans="8:9">
      <c r="H18320" s="171" t="s">
        <v>22357</v>
      </c>
      <c r="I18320" s="171" t="s">
        <v>2738</v>
      </c>
    </row>
    <row r="18321" spans="8:9">
      <c r="H18321" s="171" t="s">
        <v>22358</v>
      </c>
      <c r="I18321" s="171" t="s">
        <v>945</v>
      </c>
    </row>
    <row r="18322" spans="8:9">
      <c r="H18322" s="171" t="s">
        <v>22359</v>
      </c>
      <c r="I18322" s="171" t="s">
        <v>5931</v>
      </c>
    </row>
    <row r="18323" spans="8:9">
      <c r="H18323" s="171" t="s">
        <v>4234</v>
      </c>
      <c r="I18323" s="171" t="s">
        <v>4234</v>
      </c>
    </row>
    <row r="18324" spans="8:9">
      <c r="H18324" s="171" t="s">
        <v>22360</v>
      </c>
      <c r="I18324" s="171" t="s">
        <v>12470</v>
      </c>
    </row>
    <row r="18325" spans="8:9">
      <c r="H18325" s="171" t="s">
        <v>22361</v>
      </c>
      <c r="I18325" s="171" t="s">
        <v>7829</v>
      </c>
    </row>
    <row r="18326" spans="8:9">
      <c r="H18326" s="171" t="s">
        <v>22362</v>
      </c>
      <c r="I18326" s="171" t="s">
        <v>4246</v>
      </c>
    </row>
    <row r="18327" spans="8:9">
      <c r="H18327" s="171" t="s">
        <v>22363</v>
      </c>
      <c r="I18327" s="171" t="s">
        <v>22363</v>
      </c>
    </row>
    <row r="18328" spans="8:9">
      <c r="H18328" s="171" t="s">
        <v>22364</v>
      </c>
      <c r="I18328" s="171" t="s">
        <v>12262</v>
      </c>
    </row>
    <row r="18329" spans="8:9">
      <c r="H18329" s="171" t="s">
        <v>22365</v>
      </c>
      <c r="I18329" s="171" t="s">
        <v>10775</v>
      </c>
    </row>
    <row r="18330" spans="8:9">
      <c r="H18330" s="171" t="s">
        <v>22366</v>
      </c>
      <c r="I18330" s="171" t="s">
        <v>2738</v>
      </c>
    </row>
    <row r="18331" spans="8:9">
      <c r="H18331" s="171" t="s">
        <v>22367</v>
      </c>
      <c r="I18331" s="171" t="s">
        <v>22367</v>
      </c>
    </row>
    <row r="18332" spans="8:9">
      <c r="H18332" s="171" t="s">
        <v>22368</v>
      </c>
      <c r="I18332" s="171" t="s">
        <v>4227</v>
      </c>
    </row>
    <row r="18333" spans="8:9">
      <c r="H18333" s="171" t="s">
        <v>22369</v>
      </c>
      <c r="I18333" s="171" t="s">
        <v>11135</v>
      </c>
    </row>
    <row r="18334" spans="8:9">
      <c r="H18334" s="171" t="s">
        <v>22370</v>
      </c>
      <c r="I18334" s="171" t="s">
        <v>20345</v>
      </c>
    </row>
    <row r="18335" spans="8:9">
      <c r="H18335" s="171" t="s">
        <v>22371</v>
      </c>
      <c r="I18335" s="171" t="s">
        <v>21248</v>
      </c>
    </row>
    <row r="18336" spans="8:9">
      <c r="H18336" s="171" t="s">
        <v>22372</v>
      </c>
      <c r="I18336" s="171" t="s">
        <v>2738</v>
      </c>
    </row>
    <row r="18337" spans="8:9">
      <c r="H18337" s="171" t="s">
        <v>22373</v>
      </c>
      <c r="I18337" s="171" t="s">
        <v>4172</v>
      </c>
    </row>
    <row r="18338" spans="8:9">
      <c r="H18338" s="171" t="s">
        <v>22374</v>
      </c>
      <c r="I18338" s="171" t="s">
        <v>14478</v>
      </c>
    </row>
    <row r="18339" spans="8:9">
      <c r="H18339" s="171" t="s">
        <v>22375</v>
      </c>
      <c r="I18339" s="171" t="s">
        <v>6360</v>
      </c>
    </row>
    <row r="18340" spans="8:9">
      <c r="H18340" s="171" t="s">
        <v>22376</v>
      </c>
      <c r="I18340" s="171" t="s">
        <v>22376</v>
      </c>
    </row>
    <row r="18341" spans="8:9">
      <c r="H18341" s="171" t="s">
        <v>22377</v>
      </c>
      <c r="I18341" s="171" t="s">
        <v>6360</v>
      </c>
    </row>
    <row r="18342" spans="8:9">
      <c r="H18342" s="171" t="s">
        <v>22378</v>
      </c>
      <c r="I18342" s="171" t="s">
        <v>6360</v>
      </c>
    </row>
    <row r="18343" spans="8:9">
      <c r="H18343" s="171" t="s">
        <v>22379</v>
      </c>
      <c r="I18343" s="171" t="s">
        <v>6360</v>
      </c>
    </row>
    <row r="18344" spans="8:9">
      <c r="H18344" s="171" t="s">
        <v>22380</v>
      </c>
      <c r="I18344" s="171" t="s">
        <v>10067</v>
      </c>
    </row>
    <row r="18345" spans="8:9">
      <c r="H18345" s="171" t="s">
        <v>22381</v>
      </c>
      <c r="I18345" s="171" t="s">
        <v>10067</v>
      </c>
    </row>
    <row r="18346" spans="8:9">
      <c r="H18346" s="171" t="s">
        <v>22382</v>
      </c>
      <c r="I18346" s="171" t="s">
        <v>10067</v>
      </c>
    </row>
    <row r="18347" spans="8:9">
      <c r="H18347" s="171" t="s">
        <v>22383</v>
      </c>
      <c r="I18347" s="171" t="s">
        <v>12807</v>
      </c>
    </row>
    <row r="18348" spans="8:9">
      <c r="H18348" s="171" t="s">
        <v>22384</v>
      </c>
      <c r="I18348" s="171" t="s">
        <v>6996</v>
      </c>
    </row>
    <row r="18349" spans="8:9">
      <c r="H18349" s="171" t="s">
        <v>22385</v>
      </c>
      <c r="I18349" s="171" t="s">
        <v>6360</v>
      </c>
    </row>
    <row r="18350" spans="8:9">
      <c r="H18350" s="171" t="s">
        <v>22386</v>
      </c>
      <c r="I18350" s="171" t="s">
        <v>19863</v>
      </c>
    </row>
    <row r="18351" spans="8:9">
      <c r="H18351" s="171" t="s">
        <v>22387</v>
      </c>
      <c r="I18351" s="171" t="s">
        <v>5113</v>
      </c>
    </row>
    <row r="18352" spans="8:9">
      <c r="H18352" s="171" t="s">
        <v>22388</v>
      </c>
      <c r="I18352" s="171" t="s">
        <v>22388</v>
      </c>
    </row>
    <row r="18353" spans="8:9">
      <c r="H18353" s="171" t="s">
        <v>22389</v>
      </c>
      <c r="I18353" s="171" t="s">
        <v>8045</v>
      </c>
    </row>
    <row r="18354" spans="8:9">
      <c r="H18354" s="171" t="s">
        <v>22390</v>
      </c>
      <c r="I18354" s="171" t="s">
        <v>6360</v>
      </c>
    </row>
    <row r="18355" spans="8:9">
      <c r="H18355" s="171" t="s">
        <v>22391</v>
      </c>
      <c r="I18355" s="171" t="s">
        <v>22391</v>
      </c>
    </row>
    <row r="18356" spans="8:9">
      <c r="H18356" s="171" t="s">
        <v>22392</v>
      </c>
      <c r="I18356" s="171" t="s">
        <v>8197</v>
      </c>
    </row>
    <row r="18357" spans="8:9">
      <c r="H18357" s="171" t="s">
        <v>22393</v>
      </c>
      <c r="I18357" s="171" t="s">
        <v>6360</v>
      </c>
    </row>
    <row r="18358" spans="8:9">
      <c r="H18358" s="171" t="s">
        <v>22394</v>
      </c>
      <c r="I18358" s="171" t="s">
        <v>8808</v>
      </c>
    </row>
    <row r="18359" spans="8:9">
      <c r="H18359" s="171" t="s">
        <v>22395</v>
      </c>
      <c r="I18359" s="171" t="s">
        <v>22395</v>
      </c>
    </row>
    <row r="18360" spans="8:9">
      <c r="H18360" s="171" t="s">
        <v>22396</v>
      </c>
      <c r="I18360" s="171" t="s">
        <v>7344</v>
      </c>
    </row>
    <row r="18361" spans="8:9">
      <c r="H18361" s="171" t="s">
        <v>22397</v>
      </c>
      <c r="I18361" s="171" t="s">
        <v>22376</v>
      </c>
    </row>
    <row r="18362" spans="8:9">
      <c r="H18362" s="171" t="s">
        <v>22398</v>
      </c>
      <c r="I18362" s="171" t="s">
        <v>4908</v>
      </c>
    </row>
    <row r="18363" spans="8:9">
      <c r="H18363" s="171" t="s">
        <v>22399</v>
      </c>
      <c r="I18363" s="171" t="s">
        <v>1447</v>
      </c>
    </row>
    <row r="18364" spans="8:9">
      <c r="H18364" s="171" t="s">
        <v>22400</v>
      </c>
      <c r="I18364" s="171" t="s">
        <v>10775</v>
      </c>
    </row>
    <row r="18365" spans="8:9">
      <c r="H18365" s="171" t="s">
        <v>22401</v>
      </c>
      <c r="I18365" s="171" t="s">
        <v>6360</v>
      </c>
    </row>
    <row r="18366" spans="8:9">
      <c r="H18366" s="171" t="s">
        <v>22402</v>
      </c>
      <c r="I18366" s="171" t="s">
        <v>8927</v>
      </c>
    </row>
    <row r="18367" spans="8:9">
      <c r="H18367" s="171" t="s">
        <v>22403</v>
      </c>
      <c r="I18367" s="171" t="s">
        <v>22403</v>
      </c>
    </row>
    <row r="18368" spans="8:9">
      <c r="H18368" s="171" t="s">
        <v>22404</v>
      </c>
      <c r="I18368" s="171" t="s">
        <v>21248</v>
      </c>
    </row>
    <row r="18369" spans="8:9">
      <c r="H18369" s="171" t="s">
        <v>22405</v>
      </c>
      <c r="I18369" s="171" t="s">
        <v>21677</v>
      </c>
    </row>
    <row r="18370" spans="8:9">
      <c r="H18370" s="171" t="s">
        <v>22406</v>
      </c>
      <c r="I18370" s="171" t="s">
        <v>22406</v>
      </c>
    </row>
    <row r="18371" spans="8:9">
      <c r="H18371" s="171" t="s">
        <v>22407</v>
      </c>
      <c r="I18371" s="171" t="s">
        <v>20888</v>
      </c>
    </row>
    <row r="18372" spans="8:9">
      <c r="H18372" s="171" t="s">
        <v>22408</v>
      </c>
      <c r="I18372" s="171" t="s">
        <v>4324</v>
      </c>
    </row>
    <row r="18373" spans="8:9">
      <c r="H18373" s="171" t="s">
        <v>22409</v>
      </c>
      <c r="I18373" s="171" t="s">
        <v>4236</v>
      </c>
    </row>
    <row r="18374" spans="8:9">
      <c r="H18374" s="171" t="s">
        <v>22410</v>
      </c>
      <c r="I18374" s="171" t="s">
        <v>8531</v>
      </c>
    </row>
    <row r="18375" spans="8:9">
      <c r="H18375" s="171" t="s">
        <v>22411</v>
      </c>
      <c r="I18375" s="171" t="s">
        <v>14989</v>
      </c>
    </row>
    <row r="18376" spans="8:9">
      <c r="H18376" s="171" t="s">
        <v>22412</v>
      </c>
      <c r="I18376" s="171" t="s">
        <v>20888</v>
      </c>
    </row>
    <row r="18377" spans="8:9">
      <c r="H18377" s="171" t="s">
        <v>22413</v>
      </c>
      <c r="I18377" s="171" t="s">
        <v>22413</v>
      </c>
    </row>
    <row r="18378" spans="8:9">
      <c r="H18378" s="171" t="s">
        <v>22414</v>
      </c>
      <c r="I18378" s="171" t="s">
        <v>12443</v>
      </c>
    </row>
    <row r="18379" spans="8:9">
      <c r="H18379" s="171" t="s">
        <v>22415</v>
      </c>
      <c r="I18379" s="171" t="s">
        <v>5214</v>
      </c>
    </row>
    <row r="18380" spans="8:9">
      <c r="H18380" s="171" t="s">
        <v>335</v>
      </c>
      <c r="I18380" s="171" t="s">
        <v>335</v>
      </c>
    </row>
    <row r="18381" spans="8:9">
      <c r="H18381" s="171" t="s">
        <v>22416</v>
      </c>
      <c r="I18381" s="171" t="s">
        <v>4172</v>
      </c>
    </row>
    <row r="18382" spans="8:9">
      <c r="H18382" s="171" t="s">
        <v>22417</v>
      </c>
      <c r="I18382" s="171" t="s">
        <v>22294</v>
      </c>
    </row>
    <row r="18383" spans="8:9">
      <c r="H18383" s="171" t="s">
        <v>22418</v>
      </c>
      <c r="I18383" s="171" t="s">
        <v>6062</v>
      </c>
    </row>
    <row r="18384" spans="8:9">
      <c r="H18384" s="171" t="s">
        <v>22419</v>
      </c>
      <c r="I18384" s="171" t="s">
        <v>22294</v>
      </c>
    </row>
    <row r="18385" spans="8:9">
      <c r="H18385" s="171" t="s">
        <v>22420</v>
      </c>
      <c r="I18385" s="171" t="s">
        <v>11130</v>
      </c>
    </row>
    <row r="18386" spans="8:9">
      <c r="H18386" s="171" t="s">
        <v>22421</v>
      </c>
      <c r="I18386" s="171" t="s">
        <v>5247</v>
      </c>
    </row>
    <row r="18387" spans="8:9">
      <c r="H18387" s="171" t="s">
        <v>22422</v>
      </c>
      <c r="I18387" s="171" t="s">
        <v>22294</v>
      </c>
    </row>
    <row r="18388" spans="8:9">
      <c r="H18388" s="171" t="s">
        <v>22423</v>
      </c>
      <c r="I18388" s="171" t="s">
        <v>22294</v>
      </c>
    </row>
    <row r="18389" spans="8:9">
      <c r="H18389" s="171" t="s">
        <v>22424</v>
      </c>
      <c r="I18389" s="171" t="s">
        <v>12756</v>
      </c>
    </row>
    <row r="18390" spans="8:9">
      <c r="H18390" s="171" t="s">
        <v>22425</v>
      </c>
      <c r="I18390" s="171" t="s">
        <v>22425</v>
      </c>
    </row>
    <row r="18391" spans="8:9">
      <c r="H18391" s="171" t="s">
        <v>22426</v>
      </c>
      <c r="I18391" s="171" t="s">
        <v>22426</v>
      </c>
    </row>
    <row r="18392" spans="8:9">
      <c r="H18392" s="171" t="s">
        <v>22427</v>
      </c>
      <c r="I18392" s="171" t="s">
        <v>21248</v>
      </c>
    </row>
    <row r="18393" spans="8:9">
      <c r="H18393" s="171" t="s">
        <v>22428</v>
      </c>
      <c r="I18393" s="171" t="s">
        <v>22428</v>
      </c>
    </row>
    <row r="18394" spans="8:9">
      <c r="H18394" s="171" t="s">
        <v>14609</v>
      </c>
      <c r="I18394" s="171" t="s">
        <v>14609</v>
      </c>
    </row>
    <row r="18395" spans="8:9">
      <c r="H18395" s="171" t="s">
        <v>22429</v>
      </c>
      <c r="I18395" s="171" t="s">
        <v>8204</v>
      </c>
    </row>
    <row r="18396" spans="8:9">
      <c r="H18396" s="171" t="s">
        <v>22430</v>
      </c>
      <c r="I18396" s="171" t="s">
        <v>6360</v>
      </c>
    </row>
    <row r="18397" spans="8:9">
      <c r="H18397" s="171" t="s">
        <v>22431</v>
      </c>
      <c r="I18397" s="171" t="s">
        <v>5031</v>
      </c>
    </row>
    <row r="18398" spans="8:9">
      <c r="H18398" s="171" t="s">
        <v>22432</v>
      </c>
      <c r="I18398" s="171" t="s">
        <v>5739</v>
      </c>
    </row>
    <row r="18399" spans="8:9">
      <c r="H18399" s="171" t="s">
        <v>22433</v>
      </c>
      <c r="I18399" s="171" t="s">
        <v>4255</v>
      </c>
    </row>
    <row r="18400" spans="8:9">
      <c r="H18400" s="171" t="s">
        <v>22434</v>
      </c>
      <c r="I18400" s="171" t="s">
        <v>4580</v>
      </c>
    </row>
    <row r="18401" spans="8:9">
      <c r="H18401" s="171" t="s">
        <v>21090</v>
      </c>
      <c r="I18401" s="171" t="s">
        <v>21090</v>
      </c>
    </row>
    <row r="18402" spans="8:9">
      <c r="H18402" s="171" t="s">
        <v>22435</v>
      </c>
      <c r="I18402" s="171" t="s">
        <v>9095</v>
      </c>
    </row>
    <row r="18403" spans="8:9">
      <c r="H18403" s="171" t="s">
        <v>22436</v>
      </c>
      <c r="I18403" s="171" t="s">
        <v>12730</v>
      </c>
    </row>
    <row r="18404" spans="8:9">
      <c r="H18404" s="171" t="s">
        <v>22437</v>
      </c>
      <c r="I18404" s="171" t="s">
        <v>1179</v>
      </c>
    </row>
    <row r="18405" spans="8:9">
      <c r="H18405" s="171" t="s">
        <v>22438</v>
      </c>
      <c r="I18405" s="171" t="s">
        <v>4450</v>
      </c>
    </row>
    <row r="18406" spans="8:9">
      <c r="H18406" s="171" t="s">
        <v>22439</v>
      </c>
      <c r="I18406" s="171" t="s">
        <v>11135</v>
      </c>
    </row>
    <row r="18407" spans="8:9">
      <c r="H18407" s="171" t="s">
        <v>139</v>
      </c>
      <c r="I18407" s="171" t="s">
        <v>206</v>
      </c>
    </row>
    <row r="18408" spans="8:9">
      <c r="H18408" s="171" t="s">
        <v>22440</v>
      </c>
      <c r="I18408" s="171" t="s">
        <v>5739</v>
      </c>
    </row>
    <row r="18409" spans="8:9">
      <c r="H18409" s="171" t="s">
        <v>22441</v>
      </c>
      <c r="I18409" s="171" t="s">
        <v>5739</v>
      </c>
    </row>
    <row r="18410" spans="8:9">
      <c r="H18410" s="171" t="s">
        <v>22442</v>
      </c>
      <c r="I18410" s="171" t="s">
        <v>5739</v>
      </c>
    </row>
    <row r="18411" spans="8:9">
      <c r="H18411" s="171" t="s">
        <v>22443</v>
      </c>
      <c r="I18411" s="171" t="s">
        <v>5739</v>
      </c>
    </row>
    <row r="18412" spans="8:9">
      <c r="H18412" s="171" t="s">
        <v>22444</v>
      </c>
      <c r="I18412" s="171" t="s">
        <v>9100</v>
      </c>
    </row>
    <row r="18413" spans="8:9">
      <c r="H18413" s="171" t="s">
        <v>22445</v>
      </c>
      <c r="I18413" s="171" t="s">
        <v>6065</v>
      </c>
    </row>
    <row r="18414" spans="8:9">
      <c r="H18414" s="171" t="s">
        <v>22446</v>
      </c>
      <c r="I18414" s="171" t="s">
        <v>12807</v>
      </c>
    </row>
    <row r="18415" spans="8:9">
      <c r="H18415" s="171" t="s">
        <v>22447</v>
      </c>
      <c r="I18415" s="171" t="s">
        <v>22447</v>
      </c>
    </row>
    <row r="18416" spans="8:9">
      <c r="H18416" s="171" t="s">
        <v>22448</v>
      </c>
      <c r="I18416" s="171" t="s">
        <v>10675</v>
      </c>
    </row>
    <row r="18417" spans="8:9">
      <c r="H18417" s="171" t="s">
        <v>22449</v>
      </c>
      <c r="I18417" s="171" t="s">
        <v>15239</v>
      </c>
    </row>
    <row r="18418" spans="8:9">
      <c r="H18418" s="171" t="s">
        <v>22450</v>
      </c>
      <c r="I18418" s="171" t="s">
        <v>7166</v>
      </c>
    </row>
    <row r="18419" spans="8:9">
      <c r="H18419" s="171" t="s">
        <v>22451</v>
      </c>
      <c r="I18419" s="171" t="s">
        <v>7166</v>
      </c>
    </row>
    <row r="18420" spans="8:9">
      <c r="H18420" s="171" t="s">
        <v>22452</v>
      </c>
      <c r="I18420" s="171" t="s">
        <v>1453</v>
      </c>
    </row>
    <row r="18421" spans="8:9">
      <c r="H18421" s="171" t="s">
        <v>22453</v>
      </c>
      <c r="I18421" s="171" t="s">
        <v>15239</v>
      </c>
    </row>
    <row r="18422" spans="8:9">
      <c r="H18422" s="171" t="s">
        <v>22454</v>
      </c>
      <c r="I18422" s="171" t="s">
        <v>22454</v>
      </c>
    </row>
    <row r="18423" spans="8:9">
      <c r="H18423" s="171" t="s">
        <v>22455</v>
      </c>
      <c r="I18423" s="171" t="s">
        <v>15239</v>
      </c>
    </row>
    <row r="18424" spans="8:9">
      <c r="H18424" s="171" t="s">
        <v>22456</v>
      </c>
      <c r="I18424" s="171" t="s">
        <v>22456</v>
      </c>
    </row>
    <row r="18425" spans="8:9">
      <c r="H18425" s="171" t="s">
        <v>22457</v>
      </c>
      <c r="I18425" s="171" t="s">
        <v>22457</v>
      </c>
    </row>
    <row r="18426" spans="8:9">
      <c r="H18426" s="171" t="s">
        <v>22458</v>
      </c>
      <c r="I18426" s="171" t="s">
        <v>5722</v>
      </c>
    </row>
    <row r="18427" spans="8:9">
      <c r="H18427" s="171" t="s">
        <v>22459</v>
      </c>
      <c r="I18427" s="171" t="s">
        <v>8045</v>
      </c>
    </row>
    <row r="18428" spans="8:9">
      <c r="H18428" s="171" t="s">
        <v>22460</v>
      </c>
      <c r="I18428" s="171" t="s">
        <v>5005</v>
      </c>
    </row>
    <row r="18429" spans="8:9">
      <c r="H18429" s="171" t="s">
        <v>22461</v>
      </c>
      <c r="I18429" s="171" t="s">
        <v>12698</v>
      </c>
    </row>
    <row r="18430" spans="8:9">
      <c r="H18430" s="171" t="s">
        <v>22462</v>
      </c>
      <c r="I18430" s="171" t="s">
        <v>12698</v>
      </c>
    </row>
    <row r="18431" spans="8:9">
      <c r="H18431" s="171" t="s">
        <v>22463</v>
      </c>
      <c r="I18431" s="171" t="s">
        <v>12698</v>
      </c>
    </row>
    <row r="18432" spans="8:9">
      <c r="H18432" s="171" t="s">
        <v>22464</v>
      </c>
      <c r="I18432" s="171" t="s">
        <v>12698</v>
      </c>
    </row>
    <row r="18433" spans="8:9">
      <c r="H18433" s="171" t="s">
        <v>22465</v>
      </c>
      <c r="I18433" s="171" t="s">
        <v>12698</v>
      </c>
    </row>
    <row r="18434" spans="8:9">
      <c r="H18434" s="171" t="s">
        <v>22466</v>
      </c>
      <c r="I18434" s="171" t="s">
        <v>13141</v>
      </c>
    </row>
    <row r="18435" spans="8:9">
      <c r="H18435" s="171" t="s">
        <v>22467</v>
      </c>
      <c r="I18435" s="171" t="s">
        <v>6524</v>
      </c>
    </row>
    <row r="18436" spans="8:9">
      <c r="H18436" s="171" t="s">
        <v>22468</v>
      </c>
      <c r="I18436" s="171" t="s">
        <v>10617</v>
      </c>
    </row>
    <row r="18437" spans="8:9">
      <c r="H18437" s="171" t="s">
        <v>22469</v>
      </c>
      <c r="I18437" s="171" t="s">
        <v>22469</v>
      </c>
    </row>
    <row r="18438" spans="8:9">
      <c r="H18438" s="171" t="s">
        <v>22470</v>
      </c>
      <c r="I18438" s="171" t="s">
        <v>22470</v>
      </c>
    </row>
    <row r="18439" spans="8:9">
      <c r="H18439" s="171" t="s">
        <v>22471</v>
      </c>
      <c r="I18439" s="171" t="s">
        <v>20345</v>
      </c>
    </row>
    <row r="18440" spans="8:9">
      <c r="H18440" s="171" t="s">
        <v>22472</v>
      </c>
      <c r="I18440" s="171" t="s">
        <v>20345</v>
      </c>
    </row>
    <row r="18441" spans="8:9">
      <c r="H18441" s="171" t="s">
        <v>22473</v>
      </c>
      <c r="I18441" s="171" t="s">
        <v>20345</v>
      </c>
    </row>
    <row r="18442" spans="8:9">
      <c r="H18442" s="171" t="s">
        <v>22474</v>
      </c>
      <c r="I18442" s="171" t="s">
        <v>2738</v>
      </c>
    </row>
    <row r="18443" spans="8:9">
      <c r="H18443" s="171" t="s">
        <v>22475</v>
      </c>
      <c r="I18443" s="171" t="s">
        <v>4227</v>
      </c>
    </row>
    <row r="18444" spans="8:9">
      <c r="H18444" s="171" t="s">
        <v>22476</v>
      </c>
      <c r="I18444" s="171" t="s">
        <v>11250</v>
      </c>
    </row>
    <row r="18445" spans="8:9">
      <c r="H18445" s="171" t="s">
        <v>22477</v>
      </c>
      <c r="I18445" s="171" t="s">
        <v>12698</v>
      </c>
    </row>
    <row r="18446" spans="8:9">
      <c r="H18446" s="171" t="s">
        <v>22478</v>
      </c>
      <c r="I18446" s="171" t="s">
        <v>4219</v>
      </c>
    </row>
    <row r="18447" spans="8:9">
      <c r="H18447" s="171" t="s">
        <v>22479</v>
      </c>
      <c r="I18447" s="171" t="s">
        <v>4748</v>
      </c>
    </row>
    <row r="18448" spans="8:9">
      <c r="H18448" s="171" t="s">
        <v>22480</v>
      </c>
      <c r="I18448" s="171" t="s">
        <v>22480</v>
      </c>
    </row>
    <row r="18449" spans="8:9">
      <c r="H18449" s="171" t="s">
        <v>22481</v>
      </c>
      <c r="I18449" s="171" t="s">
        <v>21498</v>
      </c>
    </row>
    <row r="18450" spans="8:9">
      <c r="H18450" s="171" t="s">
        <v>22482</v>
      </c>
      <c r="I18450" s="171" t="s">
        <v>12756</v>
      </c>
    </row>
    <row r="18451" spans="8:9">
      <c r="H18451" s="171" t="s">
        <v>22483</v>
      </c>
      <c r="I18451" s="171" t="s">
        <v>12756</v>
      </c>
    </row>
    <row r="18452" spans="8:9">
      <c r="H18452" s="171" t="s">
        <v>22484</v>
      </c>
      <c r="I18452" s="171" t="s">
        <v>8882</v>
      </c>
    </row>
    <row r="18453" spans="8:9">
      <c r="H18453" s="171" t="s">
        <v>22485</v>
      </c>
      <c r="I18453" s="171" t="s">
        <v>22485</v>
      </c>
    </row>
    <row r="18454" spans="8:9">
      <c r="H18454" s="171" t="s">
        <v>22486</v>
      </c>
      <c r="I18454" s="171" t="s">
        <v>22486</v>
      </c>
    </row>
    <row r="18455" spans="8:9">
      <c r="H18455" s="171" t="s">
        <v>22487</v>
      </c>
      <c r="I18455" s="171" t="s">
        <v>5739</v>
      </c>
    </row>
    <row r="18456" spans="8:9">
      <c r="H18456" s="171" t="s">
        <v>22488</v>
      </c>
      <c r="I18456" s="171" t="s">
        <v>22488</v>
      </c>
    </row>
    <row r="18457" spans="8:9">
      <c r="H18457" s="171" t="s">
        <v>22489</v>
      </c>
      <c r="I18457" s="171" t="s">
        <v>4220</v>
      </c>
    </row>
    <row r="18458" spans="8:9">
      <c r="H18458" s="171" t="s">
        <v>22490</v>
      </c>
      <c r="I18458" s="171" t="s">
        <v>3345</v>
      </c>
    </row>
    <row r="18459" spans="8:9">
      <c r="H18459" s="171" t="s">
        <v>22491</v>
      </c>
      <c r="I18459" s="171" t="s">
        <v>3345</v>
      </c>
    </row>
    <row r="18460" spans="8:9">
      <c r="H18460" s="171" t="s">
        <v>22492</v>
      </c>
      <c r="I18460" s="171" t="s">
        <v>3345</v>
      </c>
    </row>
    <row r="18461" spans="8:9">
      <c r="H18461" s="171" t="s">
        <v>22493</v>
      </c>
      <c r="I18461" s="171" t="s">
        <v>3345</v>
      </c>
    </row>
    <row r="18462" spans="8:9">
      <c r="H18462" s="171" t="s">
        <v>22494</v>
      </c>
      <c r="I18462" s="171" t="s">
        <v>3345</v>
      </c>
    </row>
    <row r="18463" spans="8:9">
      <c r="H18463" s="171" t="s">
        <v>22495</v>
      </c>
      <c r="I18463" s="171" t="s">
        <v>3345</v>
      </c>
    </row>
    <row r="18464" spans="8:9">
      <c r="H18464" s="171" t="s">
        <v>22496</v>
      </c>
      <c r="I18464" s="171" t="s">
        <v>3345</v>
      </c>
    </row>
    <row r="18465" spans="8:9">
      <c r="H18465" s="171" t="s">
        <v>22497</v>
      </c>
      <c r="I18465" s="171" t="s">
        <v>3345</v>
      </c>
    </row>
    <row r="18466" spans="8:9">
      <c r="H18466" s="171" t="s">
        <v>22498</v>
      </c>
      <c r="I18466" s="171" t="s">
        <v>3345</v>
      </c>
    </row>
    <row r="18467" spans="8:9">
      <c r="H18467" s="171" t="s">
        <v>22499</v>
      </c>
      <c r="I18467" s="171" t="s">
        <v>3345</v>
      </c>
    </row>
    <row r="18468" spans="8:9">
      <c r="H18468" s="171" t="s">
        <v>22500</v>
      </c>
      <c r="I18468" s="171" t="s">
        <v>3345</v>
      </c>
    </row>
    <row r="18469" spans="8:9">
      <c r="H18469" s="171" t="s">
        <v>1766</v>
      </c>
      <c r="I18469" s="171" t="s">
        <v>1766</v>
      </c>
    </row>
    <row r="18470" spans="8:9">
      <c r="H18470" s="171" t="s">
        <v>22501</v>
      </c>
      <c r="I18470" s="171" t="s">
        <v>4673</v>
      </c>
    </row>
    <row r="18471" spans="8:9">
      <c r="H18471" s="171" t="s">
        <v>22502</v>
      </c>
      <c r="I18471" s="171" t="s">
        <v>10775</v>
      </c>
    </row>
    <row r="18472" spans="8:9">
      <c r="H18472" s="171" t="s">
        <v>22503</v>
      </c>
      <c r="I18472" s="171" t="s">
        <v>10775</v>
      </c>
    </row>
    <row r="18473" spans="8:9">
      <c r="H18473" s="171" t="s">
        <v>22504</v>
      </c>
      <c r="I18473" s="171" t="s">
        <v>4917</v>
      </c>
    </row>
    <row r="18474" spans="8:9">
      <c r="H18474" s="171" t="s">
        <v>22505</v>
      </c>
      <c r="I18474" s="171" t="s">
        <v>4917</v>
      </c>
    </row>
    <row r="18475" spans="8:9">
      <c r="H18475" s="171" t="s">
        <v>22506</v>
      </c>
      <c r="I18475" s="171" t="s">
        <v>12588</v>
      </c>
    </row>
    <row r="18476" spans="8:9">
      <c r="H18476" s="171" t="s">
        <v>22507</v>
      </c>
      <c r="I18476" s="171" t="s">
        <v>12588</v>
      </c>
    </row>
    <row r="18477" spans="8:9">
      <c r="H18477" s="171" t="s">
        <v>22508</v>
      </c>
      <c r="I18477" s="171" t="s">
        <v>10775</v>
      </c>
    </row>
    <row r="18478" spans="8:9">
      <c r="H18478" s="171" t="s">
        <v>22509</v>
      </c>
      <c r="I18478" s="171" t="s">
        <v>12807</v>
      </c>
    </row>
    <row r="18479" spans="8:9">
      <c r="H18479" s="171" t="s">
        <v>22510</v>
      </c>
      <c r="I18479" s="171" t="s">
        <v>10775</v>
      </c>
    </row>
    <row r="18480" spans="8:9">
      <c r="H18480" s="171" t="s">
        <v>22511</v>
      </c>
      <c r="I18480" s="171" t="s">
        <v>10775</v>
      </c>
    </row>
    <row r="18481" spans="8:9">
      <c r="H18481" s="171" t="s">
        <v>22512</v>
      </c>
      <c r="I18481" s="171" t="s">
        <v>4311</v>
      </c>
    </row>
    <row r="18482" spans="8:9">
      <c r="H18482" s="171" t="s">
        <v>5377</v>
      </c>
      <c r="I18482" s="171" t="s">
        <v>5377</v>
      </c>
    </row>
    <row r="18483" spans="8:9">
      <c r="H18483" s="171" t="s">
        <v>5407</v>
      </c>
      <c r="I18483" s="171" t="s">
        <v>5407</v>
      </c>
    </row>
    <row r="18484" spans="8:9">
      <c r="H18484" s="171" t="s">
        <v>22513</v>
      </c>
      <c r="I18484" s="171" t="s">
        <v>6360</v>
      </c>
    </row>
    <row r="18485" spans="8:9">
      <c r="H18485" s="171" t="s">
        <v>22514</v>
      </c>
      <c r="I18485" s="171" t="s">
        <v>6761</v>
      </c>
    </row>
    <row r="18486" spans="8:9">
      <c r="H18486" s="171" t="s">
        <v>22515</v>
      </c>
      <c r="I18486" s="171" t="s">
        <v>11250</v>
      </c>
    </row>
    <row r="18487" spans="8:9">
      <c r="H18487" s="171" t="s">
        <v>22516</v>
      </c>
      <c r="I18487" s="171" t="s">
        <v>12619</v>
      </c>
    </row>
    <row r="18488" spans="8:9">
      <c r="H18488" s="171" t="s">
        <v>22517</v>
      </c>
      <c r="I18488" s="171" t="s">
        <v>3907</v>
      </c>
    </row>
    <row r="18489" spans="8:9">
      <c r="H18489" s="171" t="s">
        <v>22518</v>
      </c>
      <c r="I18489" s="171" t="s">
        <v>5739</v>
      </c>
    </row>
    <row r="18490" spans="8:9">
      <c r="H18490" s="171" t="s">
        <v>22519</v>
      </c>
      <c r="I18490" s="171" t="s">
        <v>22519</v>
      </c>
    </row>
    <row r="18491" spans="8:9">
      <c r="H18491" s="171" t="s">
        <v>22520</v>
      </c>
      <c r="I18491" s="171" t="s">
        <v>22520</v>
      </c>
    </row>
    <row r="18492" spans="8:9">
      <c r="H18492" s="171" t="s">
        <v>22521</v>
      </c>
      <c r="I18492" s="171" t="s">
        <v>22521</v>
      </c>
    </row>
    <row r="18493" spans="8:9">
      <c r="H18493" s="171" t="s">
        <v>22522</v>
      </c>
      <c r="I18493" s="171" t="s">
        <v>158</v>
      </c>
    </row>
    <row r="18494" spans="8:9">
      <c r="H18494" s="171" t="s">
        <v>22523</v>
      </c>
      <c r="I18494" s="171" t="s">
        <v>12029</v>
      </c>
    </row>
    <row r="18495" spans="8:9">
      <c r="H18495" s="171" t="s">
        <v>22524</v>
      </c>
      <c r="I18495" s="171" t="s">
        <v>21148</v>
      </c>
    </row>
    <row r="18496" spans="8:9">
      <c r="H18496" s="171" t="s">
        <v>22525</v>
      </c>
      <c r="I18496" s="171" t="s">
        <v>22525</v>
      </c>
    </row>
    <row r="18497" spans="8:9">
      <c r="H18497" s="171" t="s">
        <v>22526</v>
      </c>
      <c r="I18497" s="171" t="s">
        <v>14478</v>
      </c>
    </row>
    <row r="18498" spans="8:9">
      <c r="H18498" s="171" t="s">
        <v>22527</v>
      </c>
      <c r="I18498" s="171" t="s">
        <v>22527</v>
      </c>
    </row>
    <row r="18499" spans="8:9">
      <c r="H18499" s="171" t="s">
        <v>22528</v>
      </c>
      <c r="I18499" s="171" t="s">
        <v>22528</v>
      </c>
    </row>
    <row r="18500" spans="8:9">
      <c r="H18500" s="171" t="s">
        <v>22529</v>
      </c>
      <c r="I18500" s="171" t="s">
        <v>22529</v>
      </c>
    </row>
    <row r="18501" spans="8:9">
      <c r="H18501" s="171" t="s">
        <v>22530</v>
      </c>
      <c r="I18501" s="171" t="s">
        <v>12807</v>
      </c>
    </row>
    <row r="18502" spans="8:9">
      <c r="H18502" s="171" t="s">
        <v>22531</v>
      </c>
      <c r="I18502" s="171" t="s">
        <v>12807</v>
      </c>
    </row>
    <row r="18503" spans="8:9">
      <c r="H18503" s="171" t="s">
        <v>22532</v>
      </c>
      <c r="I18503" s="171" t="s">
        <v>7633</v>
      </c>
    </row>
    <row r="18504" spans="8:9">
      <c r="H18504" s="171" t="s">
        <v>22533</v>
      </c>
      <c r="I18504" s="171" t="s">
        <v>4219</v>
      </c>
    </row>
    <row r="18505" spans="8:9">
      <c r="H18505" s="171" t="s">
        <v>22534</v>
      </c>
      <c r="I18505" s="171" t="s">
        <v>22534</v>
      </c>
    </row>
    <row r="18506" spans="8:9">
      <c r="H18506" s="171" t="s">
        <v>22535</v>
      </c>
      <c r="I18506" s="171" t="s">
        <v>22535</v>
      </c>
    </row>
    <row r="18507" spans="8:9">
      <c r="H18507" s="171" t="s">
        <v>22536</v>
      </c>
      <c r="I18507" s="171" t="s">
        <v>22536</v>
      </c>
    </row>
    <row r="18508" spans="8:9">
      <c r="H18508" s="171" t="s">
        <v>22537</v>
      </c>
      <c r="I18508" s="171" t="s">
        <v>1766</v>
      </c>
    </row>
    <row r="18509" spans="8:9">
      <c r="H18509" s="171" t="s">
        <v>5418</v>
      </c>
      <c r="I18509" s="171" t="s">
        <v>5418</v>
      </c>
    </row>
    <row r="18510" spans="8:9">
      <c r="H18510" s="171" t="s">
        <v>22538</v>
      </c>
      <c r="I18510" s="171" t="s">
        <v>12410</v>
      </c>
    </row>
    <row r="18511" spans="8:9">
      <c r="H18511" s="171" t="s">
        <v>22539</v>
      </c>
      <c r="I18511" s="171" t="s">
        <v>22539</v>
      </c>
    </row>
    <row r="18512" spans="8:9">
      <c r="H18512" s="171" t="s">
        <v>22540</v>
      </c>
      <c r="I18512" s="171" t="s">
        <v>10638</v>
      </c>
    </row>
    <row r="18513" spans="8:9">
      <c r="H18513" s="171" t="s">
        <v>22541</v>
      </c>
      <c r="I18513" s="171" t="s">
        <v>6698</v>
      </c>
    </row>
    <row r="18514" spans="8:9">
      <c r="H18514" s="171" t="s">
        <v>22542</v>
      </c>
      <c r="I18514" s="171" t="s">
        <v>14478</v>
      </c>
    </row>
    <row r="18515" spans="8:9">
      <c r="H18515" s="171" t="s">
        <v>2965</v>
      </c>
      <c r="I18515" s="171" t="s">
        <v>744</v>
      </c>
    </row>
    <row r="18516" spans="8:9">
      <c r="H18516" s="171" t="s">
        <v>22543</v>
      </c>
      <c r="I18516" s="171" t="s">
        <v>22543</v>
      </c>
    </row>
    <row r="18517" spans="8:9">
      <c r="H18517" s="171" t="s">
        <v>22544</v>
      </c>
      <c r="I18517" s="171" t="s">
        <v>22544</v>
      </c>
    </row>
    <row r="18518" spans="8:9">
      <c r="H18518" s="171" t="s">
        <v>22545</v>
      </c>
      <c r="I18518" s="171" t="s">
        <v>5947</v>
      </c>
    </row>
    <row r="18519" spans="8:9">
      <c r="H18519" s="171" t="s">
        <v>22546</v>
      </c>
      <c r="I18519" s="171" t="s">
        <v>5947</v>
      </c>
    </row>
    <row r="18520" spans="8:9">
      <c r="H18520" s="171" t="s">
        <v>22547</v>
      </c>
      <c r="I18520" s="171" t="s">
        <v>22547</v>
      </c>
    </row>
    <row r="18521" spans="8:9">
      <c r="H18521" s="171" t="s">
        <v>22548</v>
      </c>
      <c r="I18521" s="171" t="s">
        <v>22548</v>
      </c>
    </row>
    <row r="18522" spans="8:9">
      <c r="H18522" s="171" t="s">
        <v>22549</v>
      </c>
      <c r="I18522" s="171" t="s">
        <v>22549</v>
      </c>
    </row>
    <row r="18523" spans="8:9">
      <c r="H18523" s="171" t="s">
        <v>2937</v>
      </c>
      <c r="I18523" s="171" t="s">
        <v>2937</v>
      </c>
    </row>
    <row r="18524" spans="8:9">
      <c r="H18524" s="171" t="s">
        <v>22550</v>
      </c>
      <c r="I18524" s="171" t="s">
        <v>21090</v>
      </c>
    </row>
    <row r="18525" spans="8:9">
      <c r="H18525" s="171" t="s">
        <v>22551</v>
      </c>
      <c r="I18525" s="171" t="s">
        <v>5721</v>
      </c>
    </row>
    <row r="18526" spans="8:9">
      <c r="H18526" s="171" t="s">
        <v>22552</v>
      </c>
      <c r="I18526" s="171" t="s">
        <v>744</v>
      </c>
    </row>
    <row r="18527" spans="8:9">
      <c r="H18527" s="171" t="s">
        <v>22553</v>
      </c>
      <c r="I18527" s="171" t="s">
        <v>11170</v>
      </c>
    </row>
    <row r="18528" spans="8:9">
      <c r="H18528" s="171" t="s">
        <v>22554</v>
      </c>
      <c r="I18528" s="171" t="s">
        <v>11163</v>
      </c>
    </row>
    <row r="18529" spans="8:9">
      <c r="H18529" s="171" t="s">
        <v>22555</v>
      </c>
      <c r="I18529" s="171" t="s">
        <v>11163</v>
      </c>
    </row>
    <row r="18530" spans="8:9">
      <c r="H18530" s="171" t="s">
        <v>22556</v>
      </c>
      <c r="I18530" s="171" t="s">
        <v>1535</v>
      </c>
    </row>
    <row r="18531" spans="8:9">
      <c r="H18531" s="171" t="s">
        <v>22557</v>
      </c>
      <c r="I18531" s="171" t="s">
        <v>12268</v>
      </c>
    </row>
    <row r="18532" spans="8:9">
      <c r="H18532" s="171" t="s">
        <v>22558</v>
      </c>
      <c r="I18532" s="171" t="s">
        <v>22558</v>
      </c>
    </row>
    <row r="18533" spans="8:9">
      <c r="H18533" s="171" t="s">
        <v>22559</v>
      </c>
      <c r="I18533" s="171" t="s">
        <v>4917</v>
      </c>
    </row>
    <row r="18534" spans="8:9">
      <c r="H18534" s="171" t="s">
        <v>22560</v>
      </c>
      <c r="I18534" s="171" t="s">
        <v>22560</v>
      </c>
    </row>
    <row r="18535" spans="8:9">
      <c r="H18535" s="171" t="s">
        <v>22561</v>
      </c>
      <c r="I18535" s="171" t="s">
        <v>22561</v>
      </c>
    </row>
    <row r="18536" spans="8:9">
      <c r="H18536" s="171" t="s">
        <v>22562</v>
      </c>
      <c r="I18536" s="171" t="s">
        <v>22562</v>
      </c>
    </row>
    <row r="18537" spans="8:9">
      <c r="H18537" s="171" t="s">
        <v>22563</v>
      </c>
      <c r="I18537" s="171" t="s">
        <v>22563</v>
      </c>
    </row>
    <row r="18538" spans="8:9">
      <c r="H18538" s="171" t="s">
        <v>22564</v>
      </c>
      <c r="I18538" s="171" t="s">
        <v>22564</v>
      </c>
    </row>
    <row r="18539" spans="8:9">
      <c r="H18539" s="171" t="s">
        <v>22565</v>
      </c>
      <c r="I18539" s="171" t="s">
        <v>22565</v>
      </c>
    </row>
    <row r="18540" spans="8:9">
      <c r="H18540" s="171" t="s">
        <v>22566</v>
      </c>
      <c r="I18540" s="171" t="s">
        <v>7418</v>
      </c>
    </row>
    <row r="18541" spans="8:9">
      <c r="H18541" s="171" t="s">
        <v>22567</v>
      </c>
      <c r="I18541" s="171" t="s">
        <v>709</v>
      </c>
    </row>
    <row r="18542" spans="8:9">
      <c r="H18542" s="171" t="s">
        <v>22568</v>
      </c>
      <c r="I18542" s="171" t="s">
        <v>22568</v>
      </c>
    </row>
    <row r="18543" spans="8:9">
      <c r="H18543" s="171" t="s">
        <v>22569</v>
      </c>
      <c r="I18543" s="171" t="s">
        <v>22569</v>
      </c>
    </row>
    <row r="18544" spans="8:9">
      <c r="H18544" s="171" t="s">
        <v>22570</v>
      </c>
      <c r="I18544" s="171" t="s">
        <v>22570</v>
      </c>
    </row>
    <row r="18545" spans="8:9">
      <c r="H18545" s="171" t="s">
        <v>22571</v>
      </c>
      <c r="I18545" s="171" t="s">
        <v>7026</v>
      </c>
    </row>
    <row r="18546" spans="8:9">
      <c r="H18546" s="171" t="s">
        <v>22572</v>
      </c>
      <c r="I18546" s="171" t="s">
        <v>8045</v>
      </c>
    </row>
    <row r="18547" spans="8:9">
      <c r="H18547" s="171" t="s">
        <v>22573</v>
      </c>
      <c r="I18547" s="171" t="s">
        <v>1535</v>
      </c>
    </row>
    <row r="18548" spans="8:9">
      <c r="H18548" s="171" t="s">
        <v>22574</v>
      </c>
      <c r="I18548" s="171" t="s">
        <v>10198</v>
      </c>
    </row>
    <row r="18549" spans="8:9">
      <c r="H18549" s="171" t="s">
        <v>22575</v>
      </c>
      <c r="I18549" s="171" t="s">
        <v>1766</v>
      </c>
    </row>
    <row r="18550" spans="8:9">
      <c r="H18550" s="171" t="s">
        <v>22576</v>
      </c>
      <c r="I18550" s="171" t="s">
        <v>12449</v>
      </c>
    </row>
    <row r="18551" spans="8:9">
      <c r="H18551" s="171" t="s">
        <v>22577</v>
      </c>
      <c r="I18551" s="171" t="s">
        <v>12449</v>
      </c>
    </row>
    <row r="18552" spans="8:9">
      <c r="H18552" s="171" t="s">
        <v>22578</v>
      </c>
      <c r="I18552" s="171" t="s">
        <v>12449</v>
      </c>
    </row>
    <row r="18553" spans="8:9">
      <c r="H18553" s="171" t="s">
        <v>22579</v>
      </c>
      <c r="I18553" s="171" t="s">
        <v>12449</v>
      </c>
    </row>
    <row r="18554" spans="8:9">
      <c r="H18554" s="171" t="s">
        <v>22580</v>
      </c>
      <c r="I18554" s="171" t="s">
        <v>4760</v>
      </c>
    </row>
    <row r="18555" spans="8:9">
      <c r="H18555" s="171" t="s">
        <v>22581</v>
      </c>
      <c r="I18555" s="171" t="s">
        <v>8197</v>
      </c>
    </row>
    <row r="18556" spans="8:9">
      <c r="H18556" s="171" t="s">
        <v>22582</v>
      </c>
      <c r="I18556" s="171" t="s">
        <v>19206</v>
      </c>
    </row>
    <row r="18557" spans="8:9">
      <c r="H18557" s="171" t="s">
        <v>22583</v>
      </c>
      <c r="I18557" s="171" t="s">
        <v>11144</v>
      </c>
    </row>
    <row r="18558" spans="8:9">
      <c r="H18558" s="171" t="s">
        <v>22584</v>
      </c>
      <c r="I18558" s="171" t="s">
        <v>22543</v>
      </c>
    </row>
    <row r="18559" spans="8:9">
      <c r="H18559" s="171" t="s">
        <v>22585</v>
      </c>
      <c r="I18559" s="171" t="s">
        <v>8044</v>
      </c>
    </row>
    <row r="18560" spans="8:9">
      <c r="H18560" s="171" t="s">
        <v>22586</v>
      </c>
      <c r="I18560" s="171" t="s">
        <v>8044</v>
      </c>
    </row>
    <row r="18561" spans="8:9">
      <c r="H18561" s="171" t="s">
        <v>22587</v>
      </c>
      <c r="I18561" s="171" t="s">
        <v>22587</v>
      </c>
    </row>
    <row r="18562" spans="8:9">
      <c r="H18562" s="171" t="s">
        <v>22588</v>
      </c>
      <c r="I18562" s="171" t="s">
        <v>22588</v>
      </c>
    </row>
    <row r="18563" spans="8:9">
      <c r="H18563" s="171" t="s">
        <v>22589</v>
      </c>
      <c r="I18563" s="171" t="s">
        <v>22186</v>
      </c>
    </row>
    <row r="18564" spans="8:9">
      <c r="H18564" s="171" t="s">
        <v>22590</v>
      </c>
      <c r="I18564" s="171" t="s">
        <v>22590</v>
      </c>
    </row>
    <row r="18565" spans="8:9">
      <c r="H18565" s="171" t="s">
        <v>22591</v>
      </c>
      <c r="I18565" s="171" t="s">
        <v>8369</v>
      </c>
    </row>
    <row r="18566" spans="8:9">
      <c r="H18566" s="171" t="s">
        <v>22592</v>
      </c>
      <c r="I18566" s="171" t="s">
        <v>12588</v>
      </c>
    </row>
    <row r="18567" spans="8:9">
      <c r="H18567" s="171" t="s">
        <v>22593</v>
      </c>
      <c r="I18567" s="171" t="s">
        <v>22101</v>
      </c>
    </row>
    <row r="18568" spans="8:9">
      <c r="H18568" s="171" t="s">
        <v>22594</v>
      </c>
      <c r="I18568" s="171" t="s">
        <v>10348</v>
      </c>
    </row>
    <row r="18569" spans="8:9">
      <c r="H18569" s="171" t="s">
        <v>22595</v>
      </c>
      <c r="I18569" s="171" t="s">
        <v>10348</v>
      </c>
    </row>
    <row r="18570" spans="8:9">
      <c r="H18570" s="171" t="s">
        <v>22596</v>
      </c>
      <c r="I18570" s="171" t="s">
        <v>10348</v>
      </c>
    </row>
    <row r="18571" spans="8:9">
      <c r="H18571" s="171" t="s">
        <v>22597</v>
      </c>
      <c r="I18571" s="171" t="s">
        <v>10348</v>
      </c>
    </row>
    <row r="18572" spans="8:9">
      <c r="H18572" s="171" t="s">
        <v>22598</v>
      </c>
      <c r="I18572" s="171" t="s">
        <v>10348</v>
      </c>
    </row>
    <row r="18573" spans="8:9">
      <c r="H18573" s="171" t="s">
        <v>22599</v>
      </c>
      <c r="I18573" s="171" t="s">
        <v>10348</v>
      </c>
    </row>
    <row r="18574" spans="8:9">
      <c r="H18574" s="171" t="s">
        <v>22600</v>
      </c>
      <c r="I18574" s="171" t="s">
        <v>21248</v>
      </c>
    </row>
    <row r="18575" spans="8:9">
      <c r="H18575" s="171" t="s">
        <v>22601</v>
      </c>
      <c r="I18575" s="171" t="s">
        <v>22601</v>
      </c>
    </row>
    <row r="18576" spans="8:9">
      <c r="H18576" s="171" t="s">
        <v>22602</v>
      </c>
      <c r="I18576" s="171" t="s">
        <v>13564</v>
      </c>
    </row>
    <row r="18577" spans="8:9">
      <c r="H18577" s="171" t="s">
        <v>22603</v>
      </c>
      <c r="I18577" s="171" t="s">
        <v>22603</v>
      </c>
    </row>
    <row r="18578" spans="8:9">
      <c r="H18578" s="171" t="s">
        <v>22604</v>
      </c>
      <c r="I18578" s="171" t="s">
        <v>3948</v>
      </c>
    </row>
    <row r="18579" spans="8:9">
      <c r="H18579" s="171" t="s">
        <v>22605</v>
      </c>
      <c r="I18579" s="171" t="s">
        <v>6360</v>
      </c>
    </row>
    <row r="18580" spans="8:9">
      <c r="H18580" s="171" t="s">
        <v>22606</v>
      </c>
      <c r="I18580" s="171" t="s">
        <v>6360</v>
      </c>
    </row>
    <row r="18581" spans="8:9">
      <c r="H18581" s="171" t="s">
        <v>22607</v>
      </c>
      <c r="I18581" s="171" t="s">
        <v>20965</v>
      </c>
    </row>
    <row r="18582" spans="8:9">
      <c r="H18582" s="171" t="s">
        <v>22608</v>
      </c>
      <c r="I18582" s="171" t="s">
        <v>22608</v>
      </c>
    </row>
    <row r="18583" spans="8:9">
      <c r="H18583" s="171" t="s">
        <v>22609</v>
      </c>
      <c r="I18583" s="171" t="s">
        <v>12698</v>
      </c>
    </row>
    <row r="18584" spans="8:9">
      <c r="H18584" s="171" t="s">
        <v>22610</v>
      </c>
      <c r="I18584" s="171" t="s">
        <v>8519</v>
      </c>
    </row>
    <row r="18585" spans="8:9">
      <c r="H18585" s="171" t="s">
        <v>22611</v>
      </c>
      <c r="I18585" s="171" t="s">
        <v>8360</v>
      </c>
    </row>
    <row r="18586" spans="8:9">
      <c r="H18586" s="171" t="s">
        <v>22612</v>
      </c>
      <c r="I18586" s="171" t="s">
        <v>12407</v>
      </c>
    </row>
    <row r="18587" spans="8:9">
      <c r="H18587" s="171" t="s">
        <v>22613</v>
      </c>
      <c r="I18587" s="171" t="s">
        <v>12407</v>
      </c>
    </row>
    <row r="18588" spans="8:9">
      <c r="H18588" s="171" t="s">
        <v>22614</v>
      </c>
      <c r="I18588" s="171" t="s">
        <v>22614</v>
      </c>
    </row>
    <row r="18589" spans="8:9">
      <c r="H18589" s="171" t="s">
        <v>5399</v>
      </c>
      <c r="I18589" s="171" t="s">
        <v>5399</v>
      </c>
    </row>
    <row r="18590" spans="8:9">
      <c r="H18590" s="171" t="s">
        <v>22615</v>
      </c>
      <c r="I18590" s="171" t="s">
        <v>22615</v>
      </c>
    </row>
    <row r="18591" spans="8:9">
      <c r="H18591" s="171" t="s">
        <v>22616</v>
      </c>
      <c r="I18591" s="171" t="s">
        <v>22616</v>
      </c>
    </row>
    <row r="18592" spans="8:9">
      <c r="H18592" s="171" t="s">
        <v>22617</v>
      </c>
      <c r="I18592" s="171" t="s">
        <v>22617</v>
      </c>
    </row>
    <row r="18593" spans="8:9">
      <c r="H18593" s="171" t="s">
        <v>22618</v>
      </c>
      <c r="I18593" s="171" t="s">
        <v>1706</v>
      </c>
    </row>
    <row r="18594" spans="8:9">
      <c r="H18594" s="171" t="s">
        <v>22619</v>
      </c>
      <c r="I18594" s="171" t="s">
        <v>12890</v>
      </c>
    </row>
    <row r="18595" spans="8:9">
      <c r="H18595" s="171" t="s">
        <v>22620</v>
      </c>
      <c r="I18595" s="171" t="s">
        <v>10805</v>
      </c>
    </row>
    <row r="18596" spans="8:9">
      <c r="H18596" s="171" t="s">
        <v>22621</v>
      </c>
      <c r="I18596" s="171" t="s">
        <v>1190</v>
      </c>
    </row>
    <row r="18597" spans="8:9">
      <c r="H18597" s="171" t="s">
        <v>22622</v>
      </c>
      <c r="I18597" s="171" t="s">
        <v>7843</v>
      </c>
    </row>
    <row r="18598" spans="8:9">
      <c r="H18598" s="171" t="s">
        <v>22623</v>
      </c>
      <c r="I18598" s="171" t="s">
        <v>716</v>
      </c>
    </row>
    <row r="18599" spans="8:9">
      <c r="H18599" s="171" t="s">
        <v>22624</v>
      </c>
      <c r="I18599" s="171" t="s">
        <v>716</v>
      </c>
    </row>
    <row r="18600" spans="8:9">
      <c r="H18600" s="171" t="s">
        <v>22625</v>
      </c>
      <c r="I18600" s="171" t="s">
        <v>7971</v>
      </c>
    </row>
    <row r="18601" spans="8:9">
      <c r="H18601" s="171" t="s">
        <v>22626</v>
      </c>
      <c r="I18601" s="171" t="s">
        <v>12890</v>
      </c>
    </row>
    <row r="18602" spans="8:9">
      <c r="H18602" s="171" t="s">
        <v>22627</v>
      </c>
      <c r="I18602" s="171" t="s">
        <v>8491</v>
      </c>
    </row>
    <row r="18603" spans="8:9">
      <c r="H18603" s="171" t="s">
        <v>22628</v>
      </c>
      <c r="I18603" s="171" t="s">
        <v>1966</v>
      </c>
    </row>
    <row r="18604" spans="8:9">
      <c r="H18604" s="171" t="s">
        <v>22629</v>
      </c>
      <c r="I18604" s="171" t="s">
        <v>7971</v>
      </c>
    </row>
    <row r="18605" spans="8:9">
      <c r="H18605" s="171" t="s">
        <v>22630</v>
      </c>
      <c r="I18605" s="171" t="s">
        <v>13529</v>
      </c>
    </row>
    <row r="18606" spans="8:9">
      <c r="H18606" s="171" t="s">
        <v>22631</v>
      </c>
      <c r="I18606" s="171" t="s">
        <v>22632</v>
      </c>
    </row>
    <row r="18607" spans="8:9">
      <c r="H18607" s="171" t="s">
        <v>22633</v>
      </c>
      <c r="I18607" s="171" t="s">
        <v>8491</v>
      </c>
    </row>
    <row r="18608" spans="8:9">
      <c r="H18608" s="171" t="s">
        <v>22634</v>
      </c>
      <c r="I18608" s="171" t="s">
        <v>1190</v>
      </c>
    </row>
    <row r="18609" spans="8:9">
      <c r="H18609" s="171" t="s">
        <v>22635</v>
      </c>
      <c r="I18609" s="171" t="s">
        <v>1190</v>
      </c>
    </row>
    <row r="18610" spans="8:9">
      <c r="H18610" s="171" t="s">
        <v>22636</v>
      </c>
      <c r="I18610" s="171" t="s">
        <v>4347</v>
      </c>
    </row>
    <row r="18611" spans="8:9">
      <c r="H18611" s="171" t="s">
        <v>22637</v>
      </c>
      <c r="I18611" s="171" t="s">
        <v>4347</v>
      </c>
    </row>
    <row r="18612" spans="8:9">
      <c r="H18612" s="171" t="s">
        <v>22638</v>
      </c>
      <c r="I18612" s="171" t="s">
        <v>4347</v>
      </c>
    </row>
    <row r="18613" spans="8:9">
      <c r="H18613" s="171" t="s">
        <v>22639</v>
      </c>
      <c r="I18613" s="171" t="s">
        <v>12890</v>
      </c>
    </row>
    <row r="18614" spans="8:9">
      <c r="H18614" s="171" t="s">
        <v>22640</v>
      </c>
      <c r="I18614" s="171" t="s">
        <v>12890</v>
      </c>
    </row>
    <row r="18615" spans="8:9">
      <c r="H18615" s="171" t="s">
        <v>22641</v>
      </c>
      <c r="I18615" s="171" t="s">
        <v>12890</v>
      </c>
    </row>
    <row r="18616" spans="8:9">
      <c r="H18616" s="171" t="s">
        <v>22642</v>
      </c>
      <c r="I18616" s="171" t="s">
        <v>12890</v>
      </c>
    </row>
    <row r="18617" spans="8:9">
      <c r="H18617" s="171" t="s">
        <v>22643</v>
      </c>
      <c r="I18617" s="171" t="s">
        <v>12890</v>
      </c>
    </row>
    <row r="18618" spans="8:9">
      <c r="H18618" s="171" t="s">
        <v>22644</v>
      </c>
      <c r="I18618" s="171" t="s">
        <v>22644</v>
      </c>
    </row>
    <row r="18619" spans="8:9">
      <c r="H18619" s="171" t="s">
        <v>22645</v>
      </c>
      <c r="I18619" s="171" t="s">
        <v>22645</v>
      </c>
    </row>
    <row r="18620" spans="8:9">
      <c r="H18620" s="171" t="s">
        <v>22646</v>
      </c>
      <c r="I18620" s="171" t="s">
        <v>8905</v>
      </c>
    </row>
    <row r="18621" spans="8:9">
      <c r="H18621" s="171" t="s">
        <v>22647</v>
      </c>
      <c r="I18621" s="171" t="s">
        <v>5516</v>
      </c>
    </row>
    <row r="18622" spans="8:9">
      <c r="H18622" s="171" t="s">
        <v>22648</v>
      </c>
      <c r="I18622" s="171" t="s">
        <v>22648</v>
      </c>
    </row>
    <row r="18623" spans="8:9">
      <c r="H18623" s="171" t="s">
        <v>22649</v>
      </c>
      <c r="I18623" s="171" t="s">
        <v>12807</v>
      </c>
    </row>
    <row r="18624" spans="8:9">
      <c r="H18624" s="171" t="s">
        <v>22650</v>
      </c>
      <c r="I18624" s="171" t="s">
        <v>4580</v>
      </c>
    </row>
    <row r="18625" spans="8:9">
      <c r="H18625" s="171" t="s">
        <v>22651</v>
      </c>
      <c r="I18625" s="171" t="s">
        <v>22651</v>
      </c>
    </row>
    <row r="18626" spans="8:9">
      <c r="H18626" s="171" t="s">
        <v>22652</v>
      </c>
      <c r="I18626" s="171" t="s">
        <v>4321</v>
      </c>
    </row>
    <row r="18627" spans="8:9">
      <c r="H18627" s="171" t="s">
        <v>22653</v>
      </c>
      <c r="I18627" s="171" t="s">
        <v>3907</v>
      </c>
    </row>
    <row r="18628" spans="8:9">
      <c r="H18628" s="171" t="s">
        <v>22654</v>
      </c>
      <c r="I18628" s="171" t="s">
        <v>7568</v>
      </c>
    </row>
    <row r="18629" spans="8:9">
      <c r="H18629" s="171" t="s">
        <v>22655</v>
      </c>
      <c r="I18629" s="171" t="s">
        <v>1860</v>
      </c>
    </row>
    <row r="18630" spans="8:9">
      <c r="H18630" s="171" t="s">
        <v>22656</v>
      </c>
      <c r="I18630" s="171" t="s">
        <v>10617</v>
      </c>
    </row>
    <row r="18631" spans="8:9">
      <c r="H18631" s="171" t="s">
        <v>22657</v>
      </c>
      <c r="I18631" s="171" t="s">
        <v>22657</v>
      </c>
    </row>
    <row r="18632" spans="8:9">
      <c r="H18632" s="171" t="s">
        <v>22658</v>
      </c>
      <c r="I18632" s="171" t="s">
        <v>7622</v>
      </c>
    </row>
    <row r="18633" spans="8:9">
      <c r="H18633" s="171" t="s">
        <v>22659</v>
      </c>
      <c r="I18633" s="171" t="s">
        <v>22659</v>
      </c>
    </row>
    <row r="18634" spans="8:9">
      <c r="H18634" s="171" t="s">
        <v>22660</v>
      </c>
      <c r="I18634" s="171" t="s">
        <v>13529</v>
      </c>
    </row>
    <row r="18635" spans="8:9">
      <c r="H18635" s="171" t="s">
        <v>5451</v>
      </c>
      <c r="I18635" s="171" t="s">
        <v>5451</v>
      </c>
    </row>
    <row r="18636" spans="8:9">
      <c r="H18636" s="171" t="s">
        <v>2677</v>
      </c>
      <c r="I18636" s="171" t="s">
        <v>2677</v>
      </c>
    </row>
    <row r="18637" spans="8:9">
      <c r="H18637" s="171" t="s">
        <v>22661</v>
      </c>
      <c r="I18637" s="171" t="s">
        <v>514</v>
      </c>
    </row>
    <row r="18638" spans="8:9">
      <c r="H18638" s="171" t="s">
        <v>22662</v>
      </c>
      <c r="I18638" s="171" t="s">
        <v>7036</v>
      </c>
    </row>
    <row r="18639" spans="8:9">
      <c r="H18639" s="171" t="s">
        <v>22663</v>
      </c>
      <c r="I18639" s="171" t="s">
        <v>379</v>
      </c>
    </row>
    <row r="18640" spans="8:9">
      <c r="H18640" s="171" t="s">
        <v>22664</v>
      </c>
      <c r="I18640" s="171" t="s">
        <v>22664</v>
      </c>
    </row>
    <row r="18641" spans="8:9">
      <c r="H18641" s="171" t="s">
        <v>4489</v>
      </c>
      <c r="I18641" s="171" t="s">
        <v>4489</v>
      </c>
    </row>
    <row r="18642" spans="8:9">
      <c r="H18642" s="171" t="s">
        <v>22665</v>
      </c>
      <c r="I18642" s="171" t="s">
        <v>21927</v>
      </c>
    </row>
    <row r="18643" spans="8:9">
      <c r="H18643" s="171" t="s">
        <v>22666</v>
      </c>
      <c r="I18643" s="171" t="s">
        <v>22666</v>
      </c>
    </row>
    <row r="18644" spans="8:9">
      <c r="H18644" s="171" t="s">
        <v>22667</v>
      </c>
      <c r="I18644" s="171" t="s">
        <v>12443</v>
      </c>
    </row>
    <row r="18645" spans="8:9">
      <c r="H18645" s="171" t="s">
        <v>22668</v>
      </c>
      <c r="I18645" s="171" t="s">
        <v>12890</v>
      </c>
    </row>
    <row r="18646" spans="8:9">
      <c r="H18646" s="171" t="s">
        <v>22669</v>
      </c>
      <c r="I18646" s="171" t="s">
        <v>12890</v>
      </c>
    </row>
    <row r="18647" spans="8:9">
      <c r="H18647" s="171" t="s">
        <v>22670</v>
      </c>
      <c r="I18647" s="171" t="s">
        <v>5716</v>
      </c>
    </row>
    <row r="18648" spans="8:9">
      <c r="H18648" s="171" t="s">
        <v>22671</v>
      </c>
      <c r="I18648" s="171" t="s">
        <v>11776</v>
      </c>
    </row>
    <row r="18649" spans="8:9">
      <c r="H18649" s="171" t="s">
        <v>22672</v>
      </c>
      <c r="I18649" s="171" t="s">
        <v>22672</v>
      </c>
    </row>
    <row r="18650" spans="8:9">
      <c r="H18650" s="171" t="s">
        <v>22673</v>
      </c>
      <c r="I18650" s="171" t="s">
        <v>22673</v>
      </c>
    </row>
    <row r="18651" spans="8:9">
      <c r="H18651" s="171" t="s">
        <v>211</v>
      </c>
      <c r="I18651" s="171" t="s">
        <v>1190</v>
      </c>
    </row>
    <row r="18652" spans="8:9">
      <c r="H18652" s="171" t="s">
        <v>22674</v>
      </c>
      <c r="I18652" s="171" t="s">
        <v>13564</v>
      </c>
    </row>
    <row r="18653" spans="8:9">
      <c r="H18653" s="171" t="s">
        <v>22675</v>
      </c>
      <c r="I18653" s="171" t="s">
        <v>22675</v>
      </c>
    </row>
    <row r="18654" spans="8:9">
      <c r="H18654" s="171" t="s">
        <v>5352</v>
      </c>
      <c r="I18654" s="171" t="s">
        <v>5352</v>
      </c>
    </row>
    <row r="18655" spans="8:9">
      <c r="H18655" s="171" t="s">
        <v>22676</v>
      </c>
      <c r="I18655" s="171" t="s">
        <v>22676</v>
      </c>
    </row>
    <row r="18656" spans="8:9">
      <c r="H18656" s="171" t="s">
        <v>22677</v>
      </c>
      <c r="I18656" s="171" t="s">
        <v>22677</v>
      </c>
    </row>
    <row r="18657" spans="8:9">
      <c r="H18657" s="171" t="s">
        <v>22678</v>
      </c>
      <c r="I18657" s="171" t="s">
        <v>22678</v>
      </c>
    </row>
    <row r="18658" spans="8:9">
      <c r="H18658" s="171" t="s">
        <v>22679</v>
      </c>
      <c r="I18658" s="171" t="s">
        <v>7344</v>
      </c>
    </row>
    <row r="18659" spans="8:9">
      <c r="H18659" s="171" t="s">
        <v>22680</v>
      </c>
      <c r="I18659" s="171" t="s">
        <v>1453</v>
      </c>
    </row>
    <row r="18660" spans="8:9">
      <c r="H18660" s="171" t="s">
        <v>22681</v>
      </c>
      <c r="I18660" s="171" t="s">
        <v>3689</v>
      </c>
    </row>
    <row r="18661" spans="8:9">
      <c r="H18661" s="171" t="s">
        <v>22682</v>
      </c>
      <c r="I18661" s="171" t="s">
        <v>7433</v>
      </c>
    </row>
    <row r="18662" spans="8:9">
      <c r="H18662" s="171" t="s">
        <v>22683</v>
      </c>
      <c r="I18662" s="171" t="s">
        <v>13278</v>
      </c>
    </row>
    <row r="18663" spans="8:9">
      <c r="H18663" s="171" t="s">
        <v>22684</v>
      </c>
      <c r="I18663" s="171" t="s">
        <v>8905</v>
      </c>
    </row>
    <row r="18664" spans="8:9">
      <c r="H18664" s="171" t="s">
        <v>22685</v>
      </c>
      <c r="I18664" s="171" t="s">
        <v>22685</v>
      </c>
    </row>
    <row r="18665" spans="8:9">
      <c r="H18665" s="171" t="s">
        <v>22686</v>
      </c>
      <c r="I18665" s="171" t="s">
        <v>7702</v>
      </c>
    </row>
    <row r="18666" spans="8:9">
      <c r="H18666" s="171" t="s">
        <v>419</v>
      </c>
      <c r="I18666" s="171" t="s">
        <v>22590</v>
      </c>
    </row>
    <row r="18667" spans="8:9">
      <c r="H18667" s="171" t="s">
        <v>22687</v>
      </c>
      <c r="I18667" s="171" t="s">
        <v>10509</v>
      </c>
    </row>
    <row r="18668" spans="8:9">
      <c r="H18668" s="171" t="s">
        <v>22688</v>
      </c>
      <c r="I18668" s="171" t="s">
        <v>4580</v>
      </c>
    </row>
    <row r="18669" spans="8:9">
      <c r="H18669" s="171" t="s">
        <v>22689</v>
      </c>
      <c r="I18669" s="171" t="s">
        <v>11130</v>
      </c>
    </row>
    <row r="18670" spans="8:9">
      <c r="H18670" s="171" t="s">
        <v>22690</v>
      </c>
      <c r="I18670" s="171" t="s">
        <v>4908</v>
      </c>
    </row>
    <row r="18671" spans="8:9">
      <c r="H18671" s="171" t="s">
        <v>22691</v>
      </c>
      <c r="I18671" s="171" t="s">
        <v>22691</v>
      </c>
    </row>
    <row r="18672" spans="8:9">
      <c r="H18672" s="171" t="s">
        <v>22692</v>
      </c>
      <c r="I18672" s="171" t="s">
        <v>4172</v>
      </c>
    </row>
    <row r="18673" spans="8:9">
      <c r="H18673" s="171" t="s">
        <v>22693</v>
      </c>
      <c r="I18673" s="171" t="s">
        <v>8144</v>
      </c>
    </row>
    <row r="18674" spans="8:9">
      <c r="H18674" s="171" t="s">
        <v>22694</v>
      </c>
      <c r="I18674" s="171" t="s">
        <v>8197</v>
      </c>
    </row>
    <row r="18675" spans="8:9">
      <c r="H18675" s="171" t="s">
        <v>22695</v>
      </c>
      <c r="I18675" s="171" t="s">
        <v>4324</v>
      </c>
    </row>
    <row r="18676" spans="8:9">
      <c r="H18676" s="171" t="s">
        <v>22696</v>
      </c>
      <c r="I18676" s="171" t="s">
        <v>22696</v>
      </c>
    </row>
    <row r="18677" spans="8:9">
      <c r="H18677" s="171" t="s">
        <v>22697</v>
      </c>
      <c r="I18677" s="171" t="s">
        <v>22697</v>
      </c>
    </row>
    <row r="18678" spans="8:9">
      <c r="H18678" s="171" t="s">
        <v>22698</v>
      </c>
      <c r="I18678" s="171" t="s">
        <v>12934</v>
      </c>
    </row>
    <row r="18679" spans="8:9">
      <c r="H18679" s="171" t="s">
        <v>22699</v>
      </c>
      <c r="I18679" s="171" t="s">
        <v>12934</v>
      </c>
    </row>
    <row r="18680" spans="8:9">
      <c r="H18680" s="171" t="s">
        <v>22700</v>
      </c>
      <c r="I18680" s="171" t="s">
        <v>12934</v>
      </c>
    </row>
    <row r="18681" spans="8:9">
      <c r="H18681" s="171" t="s">
        <v>22701</v>
      </c>
      <c r="I18681" s="171" t="s">
        <v>2632</v>
      </c>
    </row>
    <row r="18682" spans="8:9">
      <c r="H18682" s="171" t="s">
        <v>22702</v>
      </c>
      <c r="I18682" s="171" t="s">
        <v>22702</v>
      </c>
    </row>
    <row r="18683" spans="8:9">
      <c r="H18683" s="171" t="s">
        <v>22703</v>
      </c>
      <c r="I18683" s="171" t="s">
        <v>12588</v>
      </c>
    </row>
    <row r="18684" spans="8:9">
      <c r="H18684" s="171" t="s">
        <v>5397</v>
      </c>
      <c r="I18684" s="171" t="s">
        <v>5397</v>
      </c>
    </row>
    <row r="18685" spans="8:9">
      <c r="H18685" s="171" t="s">
        <v>22704</v>
      </c>
      <c r="I18685" s="171" t="s">
        <v>12756</v>
      </c>
    </row>
    <row r="18686" spans="8:9">
      <c r="H18686" s="171" t="s">
        <v>22705</v>
      </c>
      <c r="I18686" s="171" t="s">
        <v>12405</v>
      </c>
    </row>
    <row r="18687" spans="8:9">
      <c r="H18687" s="171" t="s">
        <v>22706</v>
      </c>
      <c r="I18687" s="171" t="s">
        <v>22706</v>
      </c>
    </row>
    <row r="18688" spans="8:9">
      <c r="H18688" s="171" t="s">
        <v>22707</v>
      </c>
      <c r="I18688" s="171" t="s">
        <v>5716</v>
      </c>
    </row>
    <row r="18689" spans="8:9">
      <c r="H18689" s="171" t="s">
        <v>22708</v>
      </c>
      <c r="I18689" s="171" t="s">
        <v>4435</v>
      </c>
    </row>
    <row r="18690" spans="8:9">
      <c r="H18690" s="171" t="s">
        <v>22709</v>
      </c>
      <c r="I18690" s="171" t="s">
        <v>10796</v>
      </c>
    </row>
    <row r="18691" spans="8:9">
      <c r="H18691" s="171" t="s">
        <v>22710</v>
      </c>
      <c r="I18691" s="171" t="s">
        <v>22710</v>
      </c>
    </row>
    <row r="18692" spans="8:9">
      <c r="H18692" s="171" t="s">
        <v>22711</v>
      </c>
      <c r="I18692" s="171" t="s">
        <v>22711</v>
      </c>
    </row>
    <row r="18693" spans="8:9">
      <c r="H18693" s="171" t="s">
        <v>785</v>
      </c>
      <c r="I18693" s="171" t="s">
        <v>785</v>
      </c>
    </row>
    <row r="18694" spans="8:9">
      <c r="H18694" s="171" t="s">
        <v>11450</v>
      </c>
      <c r="I18694" s="171" t="s">
        <v>11450</v>
      </c>
    </row>
    <row r="18695" spans="8:9">
      <c r="H18695" s="171" t="s">
        <v>22712</v>
      </c>
      <c r="I18695" s="171" t="s">
        <v>22712</v>
      </c>
    </row>
    <row r="18696" spans="8:9">
      <c r="H18696" s="171" t="s">
        <v>22713</v>
      </c>
      <c r="I18696" s="171" t="s">
        <v>11163</v>
      </c>
    </row>
    <row r="18697" spans="8:9">
      <c r="H18697" s="171" t="s">
        <v>22714</v>
      </c>
      <c r="I18697" s="171" t="s">
        <v>22714</v>
      </c>
    </row>
    <row r="18698" spans="8:9">
      <c r="H18698" s="171" t="s">
        <v>22715</v>
      </c>
      <c r="I18698" s="171" t="s">
        <v>12407</v>
      </c>
    </row>
    <row r="18699" spans="8:9">
      <c r="H18699" s="171" t="s">
        <v>22716</v>
      </c>
      <c r="I18699" s="171" t="s">
        <v>5407</v>
      </c>
    </row>
    <row r="18700" spans="8:9">
      <c r="H18700" s="171" t="s">
        <v>22717</v>
      </c>
      <c r="I18700" s="171" t="s">
        <v>22717</v>
      </c>
    </row>
    <row r="18701" spans="8:9">
      <c r="H18701" s="171" t="s">
        <v>22718</v>
      </c>
      <c r="I18701" s="171" t="s">
        <v>12807</v>
      </c>
    </row>
    <row r="18702" spans="8:9">
      <c r="H18702" s="171" t="s">
        <v>22719</v>
      </c>
      <c r="I18702" s="171" t="s">
        <v>22719</v>
      </c>
    </row>
    <row r="18703" spans="8:9">
      <c r="H18703" s="171" t="s">
        <v>22720</v>
      </c>
      <c r="I18703" s="171" t="s">
        <v>22710</v>
      </c>
    </row>
    <row r="18704" spans="8:9">
      <c r="H18704" s="171" t="s">
        <v>22721</v>
      </c>
      <c r="I18704" s="171" t="s">
        <v>22710</v>
      </c>
    </row>
    <row r="18705" spans="8:9">
      <c r="H18705" s="171" t="s">
        <v>22722</v>
      </c>
      <c r="I18705" s="171" t="s">
        <v>22710</v>
      </c>
    </row>
    <row r="18706" spans="8:9">
      <c r="H18706" s="171" t="s">
        <v>22723</v>
      </c>
      <c r="I18706" s="171" t="s">
        <v>5662</v>
      </c>
    </row>
    <row r="18707" spans="8:9">
      <c r="H18707" s="171" t="s">
        <v>22724</v>
      </c>
      <c r="I18707" s="171" t="s">
        <v>22710</v>
      </c>
    </row>
    <row r="18708" spans="8:9">
      <c r="H18708" s="171" t="s">
        <v>22725</v>
      </c>
      <c r="I18708" s="171" t="s">
        <v>22710</v>
      </c>
    </row>
    <row r="18709" spans="8:9">
      <c r="H18709" s="171" t="s">
        <v>22726</v>
      </c>
      <c r="I18709" s="171" t="s">
        <v>22726</v>
      </c>
    </row>
    <row r="18710" spans="8:9">
      <c r="H18710" s="171" t="s">
        <v>22727</v>
      </c>
      <c r="I18710" s="171" t="s">
        <v>22727</v>
      </c>
    </row>
    <row r="18711" spans="8:9">
      <c r="H18711" s="171" t="s">
        <v>22728</v>
      </c>
      <c r="I18711" s="171" t="s">
        <v>22728</v>
      </c>
    </row>
    <row r="18712" spans="8:9">
      <c r="H18712" s="171" t="s">
        <v>22729</v>
      </c>
      <c r="I18712" s="171" t="s">
        <v>11149</v>
      </c>
    </row>
    <row r="18713" spans="8:9">
      <c r="H18713" s="171" t="s">
        <v>22730</v>
      </c>
      <c r="I18713" s="171" t="s">
        <v>556</v>
      </c>
    </row>
    <row r="18714" spans="8:9">
      <c r="H18714" s="171" t="s">
        <v>22731</v>
      </c>
      <c r="I18714" s="171" t="s">
        <v>19090</v>
      </c>
    </row>
    <row r="18715" spans="8:9">
      <c r="H18715" s="171" t="s">
        <v>22732</v>
      </c>
      <c r="I18715" s="171" t="s">
        <v>8197</v>
      </c>
    </row>
    <row r="18716" spans="8:9">
      <c r="H18716" s="171" t="s">
        <v>22733</v>
      </c>
      <c r="I18716" s="171" t="s">
        <v>4908</v>
      </c>
    </row>
    <row r="18717" spans="8:9">
      <c r="H18717" s="171" t="s">
        <v>22734</v>
      </c>
      <c r="I18717" s="171" t="s">
        <v>3907</v>
      </c>
    </row>
    <row r="18718" spans="8:9">
      <c r="H18718" s="171" t="s">
        <v>22735</v>
      </c>
      <c r="I18718" s="171" t="s">
        <v>2195</v>
      </c>
    </row>
    <row r="18719" spans="8:9">
      <c r="H18719" s="171" t="s">
        <v>22736</v>
      </c>
      <c r="I18719" s="171" t="s">
        <v>7418</v>
      </c>
    </row>
    <row r="18720" spans="8:9">
      <c r="H18720" s="171" t="s">
        <v>22737</v>
      </c>
      <c r="I18720" s="171" t="s">
        <v>12407</v>
      </c>
    </row>
    <row r="18721" spans="8:9">
      <c r="H18721" s="171" t="s">
        <v>22738</v>
      </c>
      <c r="I18721" s="171" t="s">
        <v>7418</v>
      </c>
    </row>
    <row r="18722" spans="8:9">
      <c r="H18722" s="171" t="s">
        <v>22739</v>
      </c>
      <c r="I18722" s="171" t="s">
        <v>22711</v>
      </c>
    </row>
    <row r="18723" spans="8:9">
      <c r="H18723" s="171" t="s">
        <v>22740</v>
      </c>
      <c r="I18723" s="171" t="s">
        <v>22711</v>
      </c>
    </row>
    <row r="18724" spans="8:9">
      <c r="H18724" s="171" t="s">
        <v>22741</v>
      </c>
      <c r="I18724" s="171" t="s">
        <v>22711</v>
      </c>
    </row>
    <row r="18725" spans="8:9">
      <c r="H18725" s="171" t="s">
        <v>22742</v>
      </c>
      <c r="I18725" s="171" t="s">
        <v>22711</v>
      </c>
    </row>
    <row r="18726" spans="8:9">
      <c r="H18726" s="171" t="s">
        <v>22743</v>
      </c>
      <c r="I18726" s="171" t="s">
        <v>22711</v>
      </c>
    </row>
    <row r="18727" spans="8:9">
      <c r="H18727" s="171" t="s">
        <v>22744</v>
      </c>
      <c r="I18727" s="171" t="s">
        <v>22711</v>
      </c>
    </row>
    <row r="18728" spans="8:9">
      <c r="H18728" s="171" t="s">
        <v>22745</v>
      </c>
      <c r="I18728" s="171" t="s">
        <v>7627</v>
      </c>
    </row>
    <row r="18729" spans="8:9">
      <c r="H18729" s="171" t="s">
        <v>22746</v>
      </c>
      <c r="I18729" s="171" t="s">
        <v>19094</v>
      </c>
    </row>
    <row r="18730" spans="8:9">
      <c r="H18730" s="171" t="s">
        <v>22747</v>
      </c>
      <c r="I18730" s="171" t="s">
        <v>22706</v>
      </c>
    </row>
    <row r="18731" spans="8:9">
      <c r="H18731" s="171" t="s">
        <v>22748</v>
      </c>
      <c r="I18731" s="171" t="s">
        <v>7553</v>
      </c>
    </row>
    <row r="18732" spans="8:9">
      <c r="H18732" s="171" t="s">
        <v>22749</v>
      </c>
      <c r="I18732" s="171" t="s">
        <v>19791</v>
      </c>
    </row>
    <row r="18733" spans="8:9">
      <c r="H18733" s="171" t="s">
        <v>22750</v>
      </c>
      <c r="I18733" s="171" t="s">
        <v>11161</v>
      </c>
    </row>
    <row r="18734" spans="8:9">
      <c r="H18734" s="171" t="s">
        <v>22751</v>
      </c>
      <c r="I18734" s="171" t="s">
        <v>13278</v>
      </c>
    </row>
    <row r="18735" spans="8:9">
      <c r="H18735" s="171" t="s">
        <v>22752</v>
      </c>
      <c r="I18735" s="171" t="s">
        <v>2038</v>
      </c>
    </row>
    <row r="18736" spans="8:9">
      <c r="H18736" s="171" t="s">
        <v>22753</v>
      </c>
      <c r="I18736" s="171" t="s">
        <v>8224</v>
      </c>
    </row>
    <row r="18737" spans="8:9">
      <c r="H18737" s="171" t="s">
        <v>22754</v>
      </c>
      <c r="I18737" s="171" t="s">
        <v>4193</v>
      </c>
    </row>
    <row r="18738" spans="8:9">
      <c r="H18738" s="171" t="s">
        <v>22755</v>
      </c>
      <c r="I18738" s="171" t="s">
        <v>22755</v>
      </c>
    </row>
    <row r="18739" spans="8:9">
      <c r="H18739" s="171" t="s">
        <v>22756</v>
      </c>
      <c r="I18739" s="171" t="s">
        <v>22756</v>
      </c>
    </row>
    <row r="18740" spans="8:9">
      <c r="H18740" s="171" t="s">
        <v>22757</v>
      </c>
      <c r="I18740" s="171" t="s">
        <v>12807</v>
      </c>
    </row>
    <row r="18741" spans="8:9">
      <c r="H18741" s="171" t="s">
        <v>22758</v>
      </c>
      <c r="I18741" s="171" t="s">
        <v>22758</v>
      </c>
    </row>
    <row r="18742" spans="8:9">
      <c r="H18742" s="171" t="s">
        <v>22759</v>
      </c>
      <c r="I18742" s="171" t="s">
        <v>11869</v>
      </c>
    </row>
    <row r="18743" spans="8:9">
      <c r="H18743" s="171" t="s">
        <v>22760</v>
      </c>
      <c r="I18743" s="171" t="s">
        <v>14562</v>
      </c>
    </row>
    <row r="18744" spans="8:9">
      <c r="H18744" s="171" t="s">
        <v>22761</v>
      </c>
      <c r="I18744" s="171" t="s">
        <v>22761</v>
      </c>
    </row>
    <row r="18745" spans="8:9">
      <c r="H18745" s="171" t="s">
        <v>22762</v>
      </c>
      <c r="I18745" s="171" t="s">
        <v>1595</v>
      </c>
    </row>
    <row r="18746" spans="8:9">
      <c r="H18746" s="171" t="s">
        <v>22763</v>
      </c>
      <c r="I18746" s="171" t="s">
        <v>1595</v>
      </c>
    </row>
    <row r="18747" spans="8:9">
      <c r="H18747" s="171" t="s">
        <v>22764</v>
      </c>
      <c r="I18747" s="171" t="s">
        <v>4193</v>
      </c>
    </row>
    <row r="18748" spans="8:9">
      <c r="H18748" s="171" t="s">
        <v>22765</v>
      </c>
      <c r="I18748" s="171" t="s">
        <v>22765</v>
      </c>
    </row>
    <row r="18749" spans="8:9">
      <c r="H18749" s="171" t="s">
        <v>2426</v>
      </c>
      <c r="I18749" s="171" t="s">
        <v>8968</v>
      </c>
    </row>
    <row r="18750" spans="8:9">
      <c r="H18750" s="171" t="s">
        <v>22766</v>
      </c>
      <c r="I18750" s="171" t="s">
        <v>20582</v>
      </c>
    </row>
    <row r="18751" spans="8:9">
      <c r="H18751" s="171" t="s">
        <v>22767</v>
      </c>
      <c r="I18751" s="171" t="s">
        <v>12407</v>
      </c>
    </row>
    <row r="18752" spans="8:9">
      <c r="H18752" s="171" t="s">
        <v>22768</v>
      </c>
      <c r="I18752" s="171" t="s">
        <v>13278</v>
      </c>
    </row>
    <row r="18753" spans="8:9">
      <c r="H18753" s="171" t="s">
        <v>22769</v>
      </c>
      <c r="I18753" s="171" t="s">
        <v>22651</v>
      </c>
    </row>
    <row r="18754" spans="8:9">
      <c r="H18754" s="171" t="s">
        <v>22770</v>
      </c>
      <c r="I18754" s="171" t="s">
        <v>22758</v>
      </c>
    </row>
    <row r="18755" spans="8:9">
      <c r="H18755" s="171" t="s">
        <v>22771</v>
      </c>
      <c r="I18755" s="171" t="s">
        <v>22758</v>
      </c>
    </row>
    <row r="18756" spans="8:9">
      <c r="H18756" s="171" t="s">
        <v>22772</v>
      </c>
      <c r="I18756" s="171" t="s">
        <v>22758</v>
      </c>
    </row>
    <row r="18757" spans="8:9">
      <c r="H18757" s="171" t="s">
        <v>22773</v>
      </c>
      <c r="I18757" s="171" t="s">
        <v>20917</v>
      </c>
    </row>
    <row r="18758" spans="8:9">
      <c r="H18758" s="171" t="s">
        <v>22774</v>
      </c>
      <c r="I18758" s="171" t="s">
        <v>12099</v>
      </c>
    </row>
    <row r="18759" spans="8:9">
      <c r="H18759" s="171" t="s">
        <v>22775</v>
      </c>
      <c r="I18759" s="171" t="s">
        <v>22775</v>
      </c>
    </row>
    <row r="18760" spans="8:9">
      <c r="H18760" s="171" t="s">
        <v>3891</v>
      </c>
      <c r="I18760" s="171" t="s">
        <v>3891</v>
      </c>
    </row>
    <row r="18761" spans="8:9">
      <c r="H18761" s="171" t="s">
        <v>5449</v>
      </c>
      <c r="I18761" s="171" t="s">
        <v>5449</v>
      </c>
    </row>
    <row r="18762" spans="8:9">
      <c r="H18762" s="171" t="s">
        <v>22776</v>
      </c>
      <c r="I18762" s="171" t="s">
        <v>22776</v>
      </c>
    </row>
    <row r="18763" spans="8:9">
      <c r="H18763" s="171" t="s">
        <v>22777</v>
      </c>
      <c r="I18763" s="171" t="s">
        <v>22777</v>
      </c>
    </row>
    <row r="18764" spans="8:9">
      <c r="H18764" s="171" t="s">
        <v>1535</v>
      </c>
      <c r="I18764" s="171" t="s">
        <v>1535</v>
      </c>
    </row>
    <row r="18765" spans="8:9">
      <c r="H18765" s="171" t="s">
        <v>22778</v>
      </c>
      <c r="I18765" s="171" t="s">
        <v>12407</v>
      </c>
    </row>
    <row r="18766" spans="8:9">
      <c r="H18766" s="171" t="s">
        <v>22779</v>
      </c>
      <c r="I18766" s="171" t="s">
        <v>22779</v>
      </c>
    </row>
    <row r="18767" spans="8:9">
      <c r="H18767" s="171" t="s">
        <v>22780</v>
      </c>
      <c r="I18767" s="171" t="s">
        <v>22780</v>
      </c>
    </row>
    <row r="18768" spans="8:9">
      <c r="H18768" s="171" t="s">
        <v>22781</v>
      </c>
      <c r="I18768" s="171" t="s">
        <v>21040</v>
      </c>
    </row>
    <row r="18769" spans="8:9">
      <c r="H18769" s="171" t="s">
        <v>22782</v>
      </c>
      <c r="I18769" s="171" t="s">
        <v>8041</v>
      </c>
    </row>
    <row r="18770" spans="8:9">
      <c r="H18770" s="171" t="s">
        <v>22783</v>
      </c>
      <c r="I18770" s="171" t="s">
        <v>6078</v>
      </c>
    </row>
    <row r="18771" spans="8:9">
      <c r="H18771" s="171" t="s">
        <v>22784</v>
      </c>
      <c r="I18771" s="171" t="s">
        <v>6198</v>
      </c>
    </row>
    <row r="18772" spans="8:9">
      <c r="H18772" s="171" t="s">
        <v>22785</v>
      </c>
      <c r="I18772" s="171" t="s">
        <v>22785</v>
      </c>
    </row>
    <row r="18773" spans="8:9">
      <c r="H18773" s="171" t="s">
        <v>2699</v>
      </c>
      <c r="I18773" s="171" t="s">
        <v>913</v>
      </c>
    </row>
    <row r="18774" spans="8:9">
      <c r="H18774" s="171" t="s">
        <v>22786</v>
      </c>
      <c r="I18774" s="171" t="s">
        <v>12421</v>
      </c>
    </row>
    <row r="18775" spans="8:9">
      <c r="H18775" s="171" t="s">
        <v>22787</v>
      </c>
      <c r="I18775" s="171" t="s">
        <v>22787</v>
      </c>
    </row>
    <row r="18776" spans="8:9">
      <c r="H18776" s="171" t="s">
        <v>22788</v>
      </c>
      <c r="I18776" s="171" t="s">
        <v>22788</v>
      </c>
    </row>
    <row r="18777" spans="8:9">
      <c r="H18777" s="171" t="s">
        <v>22789</v>
      </c>
      <c r="I18777" s="171" t="s">
        <v>22789</v>
      </c>
    </row>
    <row r="18778" spans="8:9">
      <c r="H18778" s="171" t="s">
        <v>22790</v>
      </c>
      <c r="I18778" s="171" t="s">
        <v>13110</v>
      </c>
    </row>
    <row r="18779" spans="8:9">
      <c r="H18779" s="171" t="s">
        <v>22791</v>
      </c>
      <c r="I18779" s="171" t="s">
        <v>5637</v>
      </c>
    </row>
    <row r="18780" spans="8:9">
      <c r="H18780" s="171" t="s">
        <v>22792</v>
      </c>
      <c r="I18780" s="171" t="s">
        <v>5637</v>
      </c>
    </row>
    <row r="18781" spans="8:9">
      <c r="H18781" s="171" t="s">
        <v>22793</v>
      </c>
      <c r="I18781" s="171" t="s">
        <v>5637</v>
      </c>
    </row>
    <row r="18782" spans="8:9">
      <c r="H18782" s="171" t="s">
        <v>22794</v>
      </c>
      <c r="I18782" s="171" t="s">
        <v>5637</v>
      </c>
    </row>
    <row r="18783" spans="8:9">
      <c r="H18783" s="171" t="s">
        <v>22795</v>
      </c>
      <c r="I18783" s="171" t="s">
        <v>5637</v>
      </c>
    </row>
    <row r="18784" spans="8:9">
      <c r="H18784" s="171" t="s">
        <v>22796</v>
      </c>
      <c r="I18784" s="171" t="s">
        <v>5637</v>
      </c>
    </row>
    <row r="18785" spans="8:9">
      <c r="H18785" s="171" t="s">
        <v>22797</v>
      </c>
      <c r="I18785" s="171" t="s">
        <v>5637</v>
      </c>
    </row>
    <row r="18786" spans="8:9">
      <c r="H18786" s="171" t="s">
        <v>22798</v>
      </c>
      <c r="I18786" s="171" t="s">
        <v>5637</v>
      </c>
    </row>
    <row r="18787" spans="8:9">
      <c r="H18787" s="171" t="s">
        <v>22799</v>
      </c>
      <c r="I18787" s="171" t="s">
        <v>5637</v>
      </c>
    </row>
    <row r="18788" spans="8:9">
      <c r="H18788" s="171" t="s">
        <v>22800</v>
      </c>
      <c r="I18788" s="171" t="s">
        <v>5637</v>
      </c>
    </row>
    <row r="18789" spans="8:9">
      <c r="H18789" s="171" t="s">
        <v>22801</v>
      </c>
      <c r="I18789" s="171" t="s">
        <v>5637</v>
      </c>
    </row>
    <row r="18790" spans="8:9">
      <c r="H18790" s="171" t="s">
        <v>22802</v>
      </c>
      <c r="I18790" s="171" t="s">
        <v>5637</v>
      </c>
    </row>
    <row r="18791" spans="8:9">
      <c r="H18791" s="171" t="s">
        <v>22803</v>
      </c>
      <c r="I18791" s="171" t="s">
        <v>5637</v>
      </c>
    </row>
    <row r="18792" spans="8:9">
      <c r="H18792" s="171" t="s">
        <v>22804</v>
      </c>
      <c r="I18792" s="171" t="s">
        <v>5637</v>
      </c>
    </row>
    <row r="18793" spans="8:9">
      <c r="H18793" s="171" t="s">
        <v>22805</v>
      </c>
      <c r="I18793" s="171" t="s">
        <v>14478</v>
      </c>
    </row>
    <row r="18794" spans="8:9">
      <c r="H18794" s="171" t="s">
        <v>22806</v>
      </c>
      <c r="I18794" s="171" t="s">
        <v>22780</v>
      </c>
    </row>
    <row r="18795" spans="8:9">
      <c r="H18795" s="171" t="s">
        <v>22807</v>
      </c>
      <c r="I18795" s="171" t="s">
        <v>5005</v>
      </c>
    </row>
    <row r="18796" spans="8:9">
      <c r="H18796" s="171" t="s">
        <v>22808</v>
      </c>
      <c r="I18796" s="171" t="s">
        <v>11182</v>
      </c>
    </row>
    <row r="18797" spans="8:9">
      <c r="H18797" s="171" t="s">
        <v>22809</v>
      </c>
      <c r="I18797" s="171" t="s">
        <v>22809</v>
      </c>
    </row>
    <row r="18798" spans="8:9">
      <c r="H18798" s="171" t="s">
        <v>22810</v>
      </c>
      <c r="I18798" s="171" t="s">
        <v>4227</v>
      </c>
    </row>
    <row r="18799" spans="8:9">
      <c r="H18799" s="171" t="s">
        <v>22811</v>
      </c>
      <c r="I18799" s="171" t="s">
        <v>6229</v>
      </c>
    </row>
    <row r="18800" spans="8:9">
      <c r="H18800" s="171" t="s">
        <v>22812</v>
      </c>
      <c r="I18800" s="171" t="s">
        <v>6044</v>
      </c>
    </row>
    <row r="18801" spans="8:9">
      <c r="H18801" s="171" t="s">
        <v>22813</v>
      </c>
      <c r="I18801" s="171" t="s">
        <v>22685</v>
      </c>
    </row>
    <row r="18802" spans="8:9">
      <c r="H18802" s="171" t="s">
        <v>22814</v>
      </c>
      <c r="I18802" s="171" t="s">
        <v>22809</v>
      </c>
    </row>
    <row r="18803" spans="8:9">
      <c r="H18803" s="171" t="s">
        <v>22815</v>
      </c>
      <c r="I18803" s="171" t="s">
        <v>22809</v>
      </c>
    </row>
    <row r="18804" spans="8:9">
      <c r="H18804" s="171" t="s">
        <v>22816</v>
      </c>
      <c r="I18804" s="171" t="s">
        <v>22809</v>
      </c>
    </row>
    <row r="18805" spans="8:9">
      <c r="H18805" s="171" t="s">
        <v>22817</v>
      </c>
      <c r="I18805" s="171" t="s">
        <v>22809</v>
      </c>
    </row>
    <row r="18806" spans="8:9">
      <c r="H18806" s="171" t="s">
        <v>22818</v>
      </c>
      <c r="I18806" s="171" t="s">
        <v>18692</v>
      </c>
    </row>
    <row r="18807" spans="8:9">
      <c r="H18807" s="171" t="s">
        <v>22819</v>
      </c>
      <c r="I18807" s="171" t="s">
        <v>22819</v>
      </c>
    </row>
    <row r="18808" spans="8:9">
      <c r="H18808" s="171" t="s">
        <v>22820</v>
      </c>
      <c r="I18808" s="171" t="s">
        <v>5072</v>
      </c>
    </row>
    <row r="18809" spans="8:9">
      <c r="H18809" s="171" t="s">
        <v>22821</v>
      </c>
      <c r="I18809" s="171" t="s">
        <v>5072</v>
      </c>
    </row>
    <row r="18810" spans="8:9">
      <c r="H18810" s="171" t="s">
        <v>22822</v>
      </c>
      <c r="I18810" s="171" t="s">
        <v>22788</v>
      </c>
    </row>
    <row r="18811" spans="8:9">
      <c r="H18811" s="171" t="s">
        <v>22823</v>
      </c>
      <c r="I18811" s="171" t="s">
        <v>22788</v>
      </c>
    </row>
    <row r="18812" spans="8:9">
      <c r="H18812" s="171" t="s">
        <v>22824</v>
      </c>
      <c r="I18812" s="171" t="s">
        <v>22788</v>
      </c>
    </row>
    <row r="18813" spans="8:9">
      <c r="H18813" s="171" t="s">
        <v>22825</v>
      </c>
      <c r="I18813" s="171" t="s">
        <v>22788</v>
      </c>
    </row>
    <row r="18814" spans="8:9">
      <c r="H18814" s="171" t="s">
        <v>22826</v>
      </c>
      <c r="I18814" s="171" t="s">
        <v>22788</v>
      </c>
    </row>
    <row r="18815" spans="8:9">
      <c r="H18815" s="171" t="s">
        <v>22827</v>
      </c>
      <c r="I18815" s="171" t="s">
        <v>22788</v>
      </c>
    </row>
    <row r="18816" spans="8:9">
      <c r="H18816" s="171" t="s">
        <v>22828</v>
      </c>
      <c r="I18816" s="171" t="s">
        <v>22788</v>
      </c>
    </row>
    <row r="18817" spans="8:9">
      <c r="H18817" s="171" t="s">
        <v>22829</v>
      </c>
      <c r="I18817" s="171" t="s">
        <v>22788</v>
      </c>
    </row>
    <row r="18818" spans="8:9">
      <c r="H18818" s="171" t="s">
        <v>22830</v>
      </c>
      <c r="I18818" s="171" t="s">
        <v>22788</v>
      </c>
    </row>
    <row r="18819" spans="8:9">
      <c r="H18819" s="171" t="s">
        <v>22831</v>
      </c>
      <c r="I18819" s="171" t="s">
        <v>22788</v>
      </c>
    </row>
    <row r="18820" spans="8:9">
      <c r="H18820" s="171" t="s">
        <v>22832</v>
      </c>
      <c r="I18820" s="171" t="s">
        <v>22832</v>
      </c>
    </row>
    <row r="18821" spans="8:9">
      <c r="H18821" s="171" t="s">
        <v>22833</v>
      </c>
      <c r="I18821" s="171" t="s">
        <v>7481</v>
      </c>
    </row>
    <row r="18822" spans="8:9">
      <c r="H18822" s="171" t="s">
        <v>22834</v>
      </c>
      <c r="I18822" s="171" t="s">
        <v>7802</v>
      </c>
    </row>
    <row r="18823" spans="8:9">
      <c r="H18823" s="171" t="s">
        <v>22835</v>
      </c>
      <c r="I18823" s="171" t="s">
        <v>5637</v>
      </c>
    </row>
    <row r="18824" spans="8:9">
      <c r="H18824" s="171" t="s">
        <v>22836</v>
      </c>
      <c r="I18824" s="171" t="s">
        <v>18900</v>
      </c>
    </row>
    <row r="18825" spans="8:9">
      <c r="H18825" s="171" t="s">
        <v>22837</v>
      </c>
      <c r="I18825" s="171" t="s">
        <v>1860</v>
      </c>
    </row>
    <row r="18826" spans="8:9">
      <c r="H18826" s="171" t="s">
        <v>22838</v>
      </c>
      <c r="I18826" s="171" t="s">
        <v>11146</v>
      </c>
    </row>
    <row r="18827" spans="8:9">
      <c r="H18827" s="171" t="s">
        <v>22839</v>
      </c>
      <c r="I18827" s="171" t="s">
        <v>5637</v>
      </c>
    </row>
    <row r="18828" spans="8:9">
      <c r="H18828" s="171" t="s">
        <v>22840</v>
      </c>
      <c r="I18828" s="171" t="s">
        <v>22711</v>
      </c>
    </row>
    <row r="18829" spans="8:9">
      <c r="H18829" s="171" t="s">
        <v>22841</v>
      </c>
      <c r="I18829" s="171" t="s">
        <v>22711</v>
      </c>
    </row>
    <row r="18830" spans="8:9">
      <c r="H18830" s="171" t="s">
        <v>22842</v>
      </c>
      <c r="I18830" s="171" t="s">
        <v>7791</v>
      </c>
    </row>
    <row r="18831" spans="8:9">
      <c r="H18831" s="171" t="s">
        <v>22843</v>
      </c>
      <c r="I18831" s="171" t="s">
        <v>12807</v>
      </c>
    </row>
    <row r="18832" spans="8:9">
      <c r="H18832" s="171" t="s">
        <v>22844</v>
      </c>
      <c r="I18832" s="171" t="s">
        <v>22710</v>
      </c>
    </row>
    <row r="18833" spans="8:9">
      <c r="H18833" s="171" t="s">
        <v>22845</v>
      </c>
      <c r="I18833" s="171" t="s">
        <v>6510</v>
      </c>
    </row>
    <row r="18834" spans="8:9">
      <c r="H18834" s="171" t="s">
        <v>22846</v>
      </c>
      <c r="I18834" s="171" t="s">
        <v>2632</v>
      </c>
    </row>
    <row r="18835" spans="8:9">
      <c r="H18835" s="171" t="s">
        <v>1264</v>
      </c>
      <c r="I18835" s="171" t="s">
        <v>1264</v>
      </c>
    </row>
    <row r="18836" spans="8:9">
      <c r="H18836" s="171" t="s">
        <v>22847</v>
      </c>
      <c r="I18836" s="171" t="s">
        <v>22809</v>
      </c>
    </row>
    <row r="18837" spans="8:9">
      <c r="H18837" s="171" t="s">
        <v>22848</v>
      </c>
      <c r="I18837" s="171" t="s">
        <v>7042</v>
      </c>
    </row>
    <row r="18838" spans="8:9">
      <c r="H18838" s="171" t="s">
        <v>22849</v>
      </c>
      <c r="I18838" s="171" t="s">
        <v>22849</v>
      </c>
    </row>
    <row r="18839" spans="8:9">
      <c r="H18839" s="171" t="s">
        <v>22850</v>
      </c>
      <c r="I18839" s="171" t="s">
        <v>1190</v>
      </c>
    </row>
    <row r="18840" spans="8:9">
      <c r="H18840" s="171" t="s">
        <v>22851</v>
      </c>
      <c r="I18840" s="171" t="s">
        <v>22851</v>
      </c>
    </row>
    <row r="18841" spans="8:9">
      <c r="H18841" s="171" t="s">
        <v>22852</v>
      </c>
      <c r="I18841" s="171" t="s">
        <v>1966</v>
      </c>
    </row>
    <row r="18842" spans="8:9">
      <c r="H18842" s="171" t="s">
        <v>22853</v>
      </c>
      <c r="I18842" s="171" t="s">
        <v>1966</v>
      </c>
    </row>
    <row r="18843" spans="8:9">
      <c r="H18843" s="171" t="s">
        <v>22854</v>
      </c>
      <c r="I18843" s="171" t="s">
        <v>6145</v>
      </c>
    </row>
    <row r="18844" spans="8:9">
      <c r="H18844" s="171" t="s">
        <v>22855</v>
      </c>
      <c r="I18844" s="171" t="s">
        <v>22855</v>
      </c>
    </row>
    <row r="18845" spans="8:9">
      <c r="H18845" s="171" t="s">
        <v>22856</v>
      </c>
      <c r="I18845" s="171" t="s">
        <v>21671</v>
      </c>
    </row>
    <row r="18846" spans="8:9">
      <c r="H18846" s="171" t="s">
        <v>22857</v>
      </c>
      <c r="I18846" s="171" t="s">
        <v>11869</v>
      </c>
    </row>
    <row r="18847" spans="8:9">
      <c r="H18847" s="171" t="s">
        <v>22858</v>
      </c>
      <c r="I18847" s="171" t="s">
        <v>6065</v>
      </c>
    </row>
    <row r="18848" spans="8:9">
      <c r="H18848" s="171" t="s">
        <v>22859</v>
      </c>
      <c r="I18848" s="171" t="s">
        <v>22859</v>
      </c>
    </row>
    <row r="18849" spans="8:9">
      <c r="H18849" s="171" t="s">
        <v>22860</v>
      </c>
      <c r="I18849" s="171" t="s">
        <v>22860</v>
      </c>
    </row>
    <row r="18850" spans="8:9">
      <c r="H18850" s="171" t="s">
        <v>22861</v>
      </c>
      <c r="I18850" s="171" t="s">
        <v>8199</v>
      </c>
    </row>
    <row r="18851" spans="8:9">
      <c r="H18851" s="171" t="s">
        <v>22862</v>
      </c>
      <c r="I18851" s="171" t="s">
        <v>4435</v>
      </c>
    </row>
    <row r="18852" spans="8:9">
      <c r="H18852" s="171" t="s">
        <v>22863</v>
      </c>
      <c r="I18852" s="171" t="s">
        <v>5887</v>
      </c>
    </row>
    <row r="18853" spans="8:9">
      <c r="H18853" s="171" t="s">
        <v>22864</v>
      </c>
      <c r="I18853" s="171" t="s">
        <v>22864</v>
      </c>
    </row>
    <row r="18854" spans="8:9">
      <c r="H18854" s="171" t="s">
        <v>22865</v>
      </c>
      <c r="I18854" s="171" t="s">
        <v>22865</v>
      </c>
    </row>
    <row r="18855" spans="8:9">
      <c r="H18855" s="171" t="s">
        <v>22866</v>
      </c>
      <c r="I18855" s="171" t="s">
        <v>22255</v>
      </c>
    </row>
    <row r="18856" spans="8:9">
      <c r="H18856" s="171" t="s">
        <v>22867</v>
      </c>
      <c r="I18856" s="171" t="s">
        <v>22867</v>
      </c>
    </row>
    <row r="18857" spans="8:9">
      <c r="H18857" s="171" t="s">
        <v>22868</v>
      </c>
      <c r="I18857" s="171" t="s">
        <v>22855</v>
      </c>
    </row>
    <row r="18858" spans="8:9">
      <c r="H18858" s="171" t="s">
        <v>22869</v>
      </c>
      <c r="I18858" s="171" t="s">
        <v>19655</v>
      </c>
    </row>
    <row r="18859" spans="8:9">
      <c r="H18859" s="171" t="s">
        <v>22870</v>
      </c>
      <c r="I18859" s="171" t="s">
        <v>22855</v>
      </c>
    </row>
    <row r="18860" spans="8:9">
      <c r="H18860" s="171" t="s">
        <v>1489</v>
      </c>
      <c r="I18860" s="171" t="s">
        <v>1489</v>
      </c>
    </row>
    <row r="18861" spans="8:9">
      <c r="H18861" s="171" t="s">
        <v>22871</v>
      </c>
      <c r="I18861" s="171" t="s">
        <v>2632</v>
      </c>
    </row>
    <row r="18862" spans="8:9">
      <c r="H18862" s="171" t="s">
        <v>22872</v>
      </c>
      <c r="I18862" s="171" t="s">
        <v>4236</v>
      </c>
    </row>
    <row r="18863" spans="8:9">
      <c r="H18863" s="171" t="s">
        <v>22873</v>
      </c>
      <c r="I18863" s="171" t="s">
        <v>4193</v>
      </c>
    </row>
    <row r="18864" spans="8:9">
      <c r="H18864" s="171" t="s">
        <v>22874</v>
      </c>
      <c r="I18864" s="171" t="s">
        <v>4816</v>
      </c>
    </row>
    <row r="18865" spans="8:9">
      <c r="H18865" s="171" t="s">
        <v>22875</v>
      </c>
      <c r="I18865" s="171" t="s">
        <v>5043</v>
      </c>
    </row>
    <row r="18866" spans="8:9">
      <c r="H18866" s="171" t="s">
        <v>22876</v>
      </c>
      <c r="I18866" s="171" t="s">
        <v>21534</v>
      </c>
    </row>
    <row r="18867" spans="8:9">
      <c r="H18867" s="171" t="s">
        <v>22877</v>
      </c>
      <c r="I18867" s="171" t="s">
        <v>22877</v>
      </c>
    </row>
    <row r="18868" spans="8:9">
      <c r="H18868" s="171" t="s">
        <v>17602</v>
      </c>
      <c r="I18868" s="171" t="s">
        <v>17602</v>
      </c>
    </row>
    <row r="18869" spans="8:9">
      <c r="H18869" s="171" t="s">
        <v>22878</v>
      </c>
      <c r="I18869" s="171" t="s">
        <v>4748</v>
      </c>
    </row>
    <row r="18870" spans="8:9">
      <c r="H18870" s="171" t="s">
        <v>22879</v>
      </c>
      <c r="I18870" s="171" t="s">
        <v>5995</v>
      </c>
    </row>
    <row r="18871" spans="8:9">
      <c r="H18871" s="171" t="s">
        <v>22880</v>
      </c>
      <c r="I18871" s="171" t="s">
        <v>5995</v>
      </c>
    </row>
    <row r="18872" spans="8:9">
      <c r="H18872" s="171" t="s">
        <v>22881</v>
      </c>
      <c r="I18872" s="171" t="s">
        <v>12421</v>
      </c>
    </row>
    <row r="18873" spans="8:9">
      <c r="H18873" s="171" t="s">
        <v>22882</v>
      </c>
      <c r="I18873" s="171" t="s">
        <v>22882</v>
      </c>
    </row>
    <row r="18874" spans="8:9">
      <c r="H18874" s="171" t="s">
        <v>22883</v>
      </c>
      <c r="I18874" s="171" t="s">
        <v>4849</v>
      </c>
    </row>
    <row r="18875" spans="8:9">
      <c r="H18875" s="171" t="s">
        <v>22884</v>
      </c>
      <c r="I18875" s="171" t="s">
        <v>19973</v>
      </c>
    </row>
    <row r="18876" spans="8:9">
      <c r="H18876" s="171" t="s">
        <v>22885</v>
      </c>
      <c r="I18876" s="171" t="s">
        <v>1453</v>
      </c>
    </row>
    <row r="18877" spans="8:9">
      <c r="H18877" s="171" t="s">
        <v>22886</v>
      </c>
      <c r="I18877" s="171" t="s">
        <v>22886</v>
      </c>
    </row>
    <row r="18878" spans="8:9">
      <c r="H18878" s="171" t="s">
        <v>22887</v>
      </c>
      <c r="I18878" s="171" t="s">
        <v>5739</v>
      </c>
    </row>
    <row r="18879" spans="8:9">
      <c r="H18879" s="171" t="s">
        <v>22888</v>
      </c>
      <c r="I18879" s="171" t="s">
        <v>5739</v>
      </c>
    </row>
    <row r="18880" spans="8:9">
      <c r="H18880" s="171" t="s">
        <v>22889</v>
      </c>
      <c r="I18880" s="171" t="s">
        <v>22889</v>
      </c>
    </row>
    <row r="18881" spans="8:9">
      <c r="H18881" s="171" t="s">
        <v>22890</v>
      </c>
      <c r="I18881" s="171" t="s">
        <v>6454</v>
      </c>
    </row>
    <row r="18882" spans="8:9">
      <c r="H18882" s="171" t="s">
        <v>124</v>
      </c>
      <c r="I18882" s="171" t="s">
        <v>124</v>
      </c>
    </row>
    <row r="18883" spans="8:9">
      <c r="H18883" s="171" t="s">
        <v>22891</v>
      </c>
      <c r="I18883" s="171" t="s">
        <v>10679</v>
      </c>
    </row>
    <row r="18884" spans="8:9">
      <c r="H18884" s="171" t="s">
        <v>22892</v>
      </c>
      <c r="I18884" s="171" t="s">
        <v>10679</v>
      </c>
    </row>
    <row r="18885" spans="8:9">
      <c r="H18885" s="171" t="s">
        <v>22893</v>
      </c>
      <c r="I18885" s="171" t="s">
        <v>10679</v>
      </c>
    </row>
    <row r="18886" spans="8:9">
      <c r="H18886" s="171" t="s">
        <v>22894</v>
      </c>
      <c r="I18886" s="171" t="s">
        <v>22894</v>
      </c>
    </row>
    <row r="18887" spans="8:9">
      <c r="H18887" s="171" t="s">
        <v>22895</v>
      </c>
      <c r="I18887" s="171" t="s">
        <v>1766</v>
      </c>
    </row>
    <row r="18888" spans="8:9">
      <c r="H18888" s="171" t="s">
        <v>22896</v>
      </c>
      <c r="I18888" s="171" t="s">
        <v>5872</v>
      </c>
    </row>
    <row r="18889" spans="8:9">
      <c r="H18889" s="171" t="s">
        <v>22897</v>
      </c>
      <c r="I18889" s="171" t="s">
        <v>22897</v>
      </c>
    </row>
    <row r="18890" spans="8:9">
      <c r="H18890" s="171" t="s">
        <v>22898</v>
      </c>
      <c r="I18890" s="171" t="s">
        <v>5993</v>
      </c>
    </row>
    <row r="18891" spans="8:9">
      <c r="H18891" s="171" t="s">
        <v>22899</v>
      </c>
      <c r="I18891" s="171" t="s">
        <v>4981</v>
      </c>
    </row>
    <row r="18892" spans="8:9">
      <c r="H18892" s="171" t="s">
        <v>22900</v>
      </c>
      <c r="I18892" s="171" t="s">
        <v>14016</v>
      </c>
    </row>
    <row r="18893" spans="8:9">
      <c r="H18893" s="171" t="s">
        <v>22901</v>
      </c>
      <c r="I18893" s="171" t="s">
        <v>1027</v>
      </c>
    </row>
    <row r="18894" spans="8:9">
      <c r="H18894" s="171" t="s">
        <v>22902</v>
      </c>
      <c r="I18894" s="171" t="s">
        <v>22903</v>
      </c>
    </row>
    <row r="18895" spans="8:9">
      <c r="H18895" s="171" t="s">
        <v>22904</v>
      </c>
      <c r="I18895" s="171" t="s">
        <v>22903</v>
      </c>
    </row>
    <row r="18896" spans="8:9">
      <c r="H18896" s="171" t="s">
        <v>22905</v>
      </c>
      <c r="I18896" s="171" t="s">
        <v>22903</v>
      </c>
    </row>
    <row r="18897" spans="8:9">
      <c r="H18897" s="171" t="s">
        <v>22906</v>
      </c>
      <c r="I18897" s="171" t="s">
        <v>22903</v>
      </c>
    </row>
    <row r="18898" spans="8:9">
      <c r="H18898" s="171" t="s">
        <v>22907</v>
      </c>
      <c r="I18898" s="171" t="s">
        <v>22903</v>
      </c>
    </row>
    <row r="18899" spans="8:9">
      <c r="H18899" s="171" t="s">
        <v>22908</v>
      </c>
      <c r="I18899" s="171" t="s">
        <v>12727</v>
      </c>
    </row>
    <row r="18900" spans="8:9">
      <c r="H18900" s="171" t="s">
        <v>22909</v>
      </c>
      <c r="I18900" s="171" t="s">
        <v>10796</v>
      </c>
    </row>
    <row r="18901" spans="8:9">
      <c r="H18901" s="171" t="s">
        <v>22910</v>
      </c>
      <c r="I18901" s="171" t="s">
        <v>3891</v>
      </c>
    </row>
    <row r="18902" spans="8:9">
      <c r="H18902" s="171" t="s">
        <v>22911</v>
      </c>
      <c r="I18902" s="171" t="s">
        <v>3891</v>
      </c>
    </row>
    <row r="18903" spans="8:9">
      <c r="H18903" s="171" t="s">
        <v>22912</v>
      </c>
      <c r="I18903" s="171" t="s">
        <v>22903</v>
      </c>
    </row>
    <row r="18904" spans="8:9">
      <c r="H18904" s="171" t="s">
        <v>22913</v>
      </c>
      <c r="I18904" s="171" t="s">
        <v>22894</v>
      </c>
    </row>
    <row r="18905" spans="8:9">
      <c r="H18905" s="171" t="s">
        <v>22914</v>
      </c>
      <c r="I18905" s="171" t="s">
        <v>22914</v>
      </c>
    </row>
    <row r="18906" spans="8:9">
      <c r="H18906" s="171" t="s">
        <v>22915</v>
      </c>
      <c r="I18906" s="171" t="s">
        <v>4901</v>
      </c>
    </row>
    <row r="18907" spans="8:9">
      <c r="H18907" s="171" t="s">
        <v>22916</v>
      </c>
      <c r="I18907" s="171" t="s">
        <v>22916</v>
      </c>
    </row>
    <row r="18908" spans="8:9">
      <c r="H18908" s="171" t="s">
        <v>4697</v>
      </c>
      <c r="I18908" s="171" t="s">
        <v>4697</v>
      </c>
    </row>
    <row r="18909" spans="8:9">
      <c r="H18909" s="171" t="s">
        <v>22917</v>
      </c>
      <c r="I18909" s="171" t="s">
        <v>22917</v>
      </c>
    </row>
    <row r="18910" spans="8:9">
      <c r="H18910" s="171" t="s">
        <v>22918</v>
      </c>
      <c r="I18910" s="171" t="s">
        <v>20917</v>
      </c>
    </row>
    <row r="18911" spans="8:9">
      <c r="H18911" s="171" t="s">
        <v>3171</v>
      </c>
      <c r="I18911" s="171" t="s">
        <v>8969</v>
      </c>
    </row>
    <row r="18912" spans="8:9">
      <c r="H18912" s="171" t="s">
        <v>3667</v>
      </c>
      <c r="I18912" s="171" t="s">
        <v>4200</v>
      </c>
    </row>
    <row r="18913" spans="8:9">
      <c r="H18913" s="171" t="s">
        <v>22919</v>
      </c>
      <c r="I18913" s="171" t="s">
        <v>4217</v>
      </c>
    </row>
    <row r="18914" spans="8:9">
      <c r="H18914" s="171" t="s">
        <v>22920</v>
      </c>
      <c r="I18914" s="171" t="s">
        <v>8973</v>
      </c>
    </row>
    <row r="18915" spans="8:9">
      <c r="H18915" s="171" t="s">
        <v>3176</v>
      </c>
      <c r="I18915" s="171" t="s">
        <v>8957</v>
      </c>
    </row>
    <row r="18916" spans="8:9">
      <c r="H18916" s="171" t="s">
        <v>3161</v>
      </c>
      <c r="I18916" s="171" t="s">
        <v>8968</v>
      </c>
    </row>
    <row r="18917" spans="8:9">
      <c r="H18917" s="171" t="s">
        <v>22921</v>
      </c>
      <c r="I18917" s="171" t="s">
        <v>9126</v>
      </c>
    </row>
    <row r="18918" spans="8:9">
      <c r="H18918" s="171" t="s">
        <v>22922</v>
      </c>
      <c r="I18918" s="171" t="s">
        <v>22391</v>
      </c>
    </row>
    <row r="18919" spans="8:9">
      <c r="H18919" s="171" t="s">
        <v>22923</v>
      </c>
      <c r="I18919" s="171" t="s">
        <v>22923</v>
      </c>
    </row>
    <row r="18920" spans="8:9">
      <c r="H18920" s="171" t="s">
        <v>22924</v>
      </c>
      <c r="I18920" s="171" t="s">
        <v>8959</v>
      </c>
    </row>
    <row r="18921" spans="8:9">
      <c r="H18921" s="171" t="s">
        <v>22925</v>
      </c>
      <c r="I18921" s="171" t="s">
        <v>8973</v>
      </c>
    </row>
    <row r="18922" spans="8:9">
      <c r="H18922" s="171" t="s">
        <v>22926</v>
      </c>
      <c r="I18922" s="171" t="s">
        <v>785</v>
      </c>
    </row>
    <row r="18923" spans="8:9">
      <c r="H18923" s="171" t="s">
        <v>22927</v>
      </c>
      <c r="I18923" s="171" t="s">
        <v>9095</v>
      </c>
    </row>
    <row r="18924" spans="8:9">
      <c r="H18924" s="171" t="s">
        <v>22928</v>
      </c>
      <c r="I18924" s="171" t="s">
        <v>9131</v>
      </c>
    </row>
    <row r="18925" spans="8:9">
      <c r="H18925" s="171" t="s">
        <v>22929</v>
      </c>
      <c r="I18925" s="171" t="s">
        <v>20773</v>
      </c>
    </row>
    <row r="18926" spans="8:9">
      <c r="H18926" s="171" t="s">
        <v>22930</v>
      </c>
      <c r="I18926" s="171" t="s">
        <v>19535</v>
      </c>
    </row>
    <row r="18927" spans="8:9">
      <c r="H18927" s="171" t="s">
        <v>22931</v>
      </c>
      <c r="I18927" s="171" t="s">
        <v>7481</v>
      </c>
    </row>
    <row r="18928" spans="8:9">
      <c r="H18928" s="171" t="s">
        <v>3928</v>
      </c>
      <c r="I18928" s="171" t="s">
        <v>4052</v>
      </c>
    </row>
    <row r="18929" spans="8:9">
      <c r="H18929" s="171" t="s">
        <v>22932</v>
      </c>
      <c r="I18929" s="171" t="s">
        <v>22932</v>
      </c>
    </row>
    <row r="18930" spans="8:9">
      <c r="H18930" s="171" t="s">
        <v>22933</v>
      </c>
      <c r="I18930" s="171" t="s">
        <v>22933</v>
      </c>
    </row>
    <row r="18931" spans="8:9">
      <c r="H18931" s="171" t="s">
        <v>22934</v>
      </c>
      <c r="I18931" s="171" t="s">
        <v>22934</v>
      </c>
    </row>
    <row r="18932" spans="8:9">
      <c r="H18932" s="171" t="s">
        <v>22935</v>
      </c>
      <c r="I18932" s="171" t="s">
        <v>4846</v>
      </c>
    </row>
    <row r="18933" spans="8:9">
      <c r="H18933" s="171" t="s">
        <v>22936</v>
      </c>
      <c r="I18933" s="171" t="s">
        <v>22936</v>
      </c>
    </row>
    <row r="18934" spans="8:9">
      <c r="H18934" s="171" t="s">
        <v>22937</v>
      </c>
      <c r="I18934" s="171" t="s">
        <v>5110</v>
      </c>
    </row>
    <row r="18935" spans="8:9">
      <c r="H18935" s="171" t="s">
        <v>22938</v>
      </c>
      <c r="I18935" s="171" t="s">
        <v>12395</v>
      </c>
    </row>
    <row r="18936" spans="8:9">
      <c r="H18936" s="171" t="s">
        <v>22939</v>
      </c>
      <c r="I18936" s="171" t="s">
        <v>12408</v>
      </c>
    </row>
    <row r="18937" spans="8:9">
      <c r="H18937" s="171" t="s">
        <v>22940</v>
      </c>
      <c r="I18937" s="171" t="s">
        <v>8367</v>
      </c>
    </row>
    <row r="18938" spans="8:9">
      <c r="H18938" s="171" t="s">
        <v>10721</v>
      </c>
      <c r="I18938" s="171" t="s">
        <v>10721</v>
      </c>
    </row>
    <row r="18939" spans="8:9">
      <c r="H18939" s="171" t="s">
        <v>22941</v>
      </c>
      <c r="I18939" s="171" t="s">
        <v>7297</v>
      </c>
    </row>
    <row r="18940" spans="8:9">
      <c r="H18940" s="171" t="s">
        <v>22942</v>
      </c>
      <c r="I18940" s="171" t="s">
        <v>1604</v>
      </c>
    </row>
    <row r="18941" spans="8:9">
      <c r="H18941" s="171" t="s">
        <v>22943</v>
      </c>
      <c r="I18941" s="171" t="s">
        <v>8045</v>
      </c>
    </row>
    <row r="18942" spans="8:9">
      <c r="H18942" s="171" t="s">
        <v>22944</v>
      </c>
      <c r="I18942" s="171" t="s">
        <v>7633</v>
      </c>
    </row>
    <row r="18943" spans="8:9">
      <c r="H18943" s="171" t="s">
        <v>22945</v>
      </c>
      <c r="I18943" s="171" t="s">
        <v>10679</v>
      </c>
    </row>
    <row r="18944" spans="8:9">
      <c r="H18944" s="171" t="s">
        <v>22946</v>
      </c>
      <c r="I18944" s="171" t="s">
        <v>10679</v>
      </c>
    </row>
    <row r="18945" spans="8:9">
      <c r="H18945" s="171" t="s">
        <v>22947</v>
      </c>
      <c r="I18945" s="171" t="s">
        <v>10679</v>
      </c>
    </row>
    <row r="18946" spans="8:9">
      <c r="H18946" s="171" t="s">
        <v>22948</v>
      </c>
      <c r="I18946" s="171" t="s">
        <v>22894</v>
      </c>
    </row>
    <row r="18947" spans="8:9">
      <c r="H18947" s="171" t="s">
        <v>22949</v>
      </c>
      <c r="I18947" s="171" t="s">
        <v>1447</v>
      </c>
    </row>
    <row r="18948" spans="8:9">
      <c r="H18948" s="171" t="s">
        <v>22950</v>
      </c>
      <c r="I18948" s="171" t="s">
        <v>4778</v>
      </c>
    </row>
    <row r="18949" spans="8:9">
      <c r="H18949" s="171" t="s">
        <v>22951</v>
      </c>
      <c r="I18949" s="171" t="s">
        <v>4835</v>
      </c>
    </row>
    <row r="18950" spans="8:9">
      <c r="H18950" s="171" t="s">
        <v>22952</v>
      </c>
      <c r="I18950" s="171" t="s">
        <v>4867</v>
      </c>
    </row>
    <row r="18951" spans="8:9">
      <c r="H18951" s="171" t="s">
        <v>22953</v>
      </c>
      <c r="I18951" s="171" t="s">
        <v>22099</v>
      </c>
    </row>
    <row r="18952" spans="8:9">
      <c r="H18952" s="171" t="s">
        <v>22954</v>
      </c>
      <c r="I18952" s="171" t="s">
        <v>6062</v>
      </c>
    </row>
    <row r="18953" spans="8:9">
      <c r="H18953" s="171" t="s">
        <v>22955</v>
      </c>
      <c r="I18953" s="171" t="s">
        <v>4909</v>
      </c>
    </row>
    <row r="18954" spans="8:9">
      <c r="H18954" s="171" t="s">
        <v>22956</v>
      </c>
      <c r="I18954" s="171" t="s">
        <v>14058</v>
      </c>
    </row>
    <row r="18955" spans="8:9">
      <c r="H18955" s="171" t="s">
        <v>22957</v>
      </c>
      <c r="I18955" s="171" t="s">
        <v>4713</v>
      </c>
    </row>
    <row r="18956" spans="8:9">
      <c r="H18956" s="171" t="s">
        <v>22958</v>
      </c>
      <c r="I18956" s="171" t="s">
        <v>22958</v>
      </c>
    </row>
    <row r="18957" spans="8:9">
      <c r="H18957" s="171" t="s">
        <v>22959</v>
      </c>
      <c r="I18957" s="171" t="s">
        <v>21442</v>
      </c>
    </row>
    <row r="18958" spans="8:9">
      <c r="H18958" s="171" t="s">
        <v>22960</v>
      </c>
      <c r="I18958" s="171" t="s">
        <v>5449</v>
      </c>
    </row>
    <row r="18959" spans="8:9">
      <c r="H18959" s="171" t="s">
        <v>22961</v>
      </c>
      <c r="I18959" s="171" t="s">
        <v>22961</v>
      </c>
    </row>
    <row r="18960" spans="8:9">
      <c r="H18960" s="171" t="s">
        <v>22962</v>
      </c>
      <c r="I18960" s="171" t="s">
        <v>22962</v>
      </c>
    </row>
    <row r="18961" spans="8:9">
      <c r="H18961" s="171" t="s">
        <v>22963</v>
      </c>
      <c r="I18961" s="171" t="s">
        <v>5888</v>
      </c>
    </row>
    <row r="18962" spans="8:9">
      <c r="H18962" s="171" t="s">
        <v>22964</v>
      </c>
      <c r="I18962" s="171" t="s">
        <v>5888</v>
      </c>
    </row>
    <row r="18963" spans="8:9">
      <c r="H18963" s="171" t="s">
        <v>22965</v>
      </c>
      <c r="I18963" s="171" t="s">
        <v>5888</v>
      </c>
    </row>
    <row r="18964" spans="8:9">
      <c r="H18964" s="171" t="s">
        <v>22966</v>
      </c>
      <c r="I18964" s="171" t="s">
        <v>5888</v>
      </c>
    </row>
    <row r="18965" spans="8:9">
      <c r="H18965" s="171" t="s">
        <v>22967</v>
      </c>
      <c r="I18965" s="171" t="s">
        <v>5704</v>
      </c>
    </row>
    <row r="18966" spans="8:9">
      <c r="H18966" s="171" t="s">
        <v>22968</v>
      </c>
      <c r="I18966" s="171" t="s">
        <v>5888</v>
      </c>
    </row>
    <row r="18967" spans="8:9">
      <c r="H18967" s="171" t="s">
        <v>22969</v>
      </c>
      <c r="I18967" s="171" t="s">
        <v>5888</v>
      </c>
    </row>
    <row r="18968" spans="8:9">
      <c r="H18968" s="171" t="s">
        <v>22970</v>
      </c>
      <c r="I18968" s="171" t="s">
        <v>5888</v>
      </c>
    </row>
    <row r="18969" spans="8:9">
      <c r="H18969" s="171" t="s">
        <v>22971</v>
      </c>
      <c r="I18969" s="171" t="s">
        <v>5888</v>
      </c>
    </row>
    <row r="18970" spans="8:9">
      <c r="H18970" s="171" t="s">
        <v>22972</v>
      </c>
      <c r="I18970" s="171" t="s">
        <v>5888</v>
      </c>
    </row>
    <row r="18971" spans="8:9">
      <c r="H18971" s="171" t="s">
        <v>3565</v>
      </c>
      <c r="I18971" s="171" t="s">
        <v>3565</v>
      </c>
    </row>
    <row r="18972" spans="8:9">
      <c r="H18972" s="171" t="s">
        <v>22973</v>
      </c>
      <c r="I18972" s="171" t="s">
        <v>5888</v>
      </c>
    </row>
    <row r="18973" spans="8:9">
      <c r="H18973" s="171" t="s">
        <v>22974</v>
      </c>
      <c r="I18973" s="171" t="s">
        <v>5888</v>
      </c>
    </row>
    <row r="18974" spans="8:9">
      <c r="H18974" s="171" t="s">
        <v>22975</v>
      </c>
      <c r="I18974" s="171" t="s">
        <v>22975</v>
      </c>
    </row>
    <row r="18975" spans="8:9">
      <c r="H18975" s="171" t="s">
        <v>22976</v>
      </c>
      <c r="I18975" s="171" t="s">
        <v>5888</v>
      </c>
    </row>
    <row r="18976" spans="8:9">
      <c r="H18976" s="171" t="s">
        <v>22977</v>
      </c>
      <c r="I18976" s="171" t="s">
        <v>5888</v>
      </c>
    </row>
    <row r="18977" spans="8:9">
      <c r="H18977" s="171" t="s">
        <v>22978</v>
      </c>
      <c r="I18977" s="171" t="s">
        <v>22894</v>
      </c>
    </row>
    <row r="18978" spans="8:9">
      <c r="H18978" s="171" t="s">
        <v>22979</v>
      </c>
      <c r="I18978" s="171" t="s">
        <v>5888</v>
      </c>
    </row>
    <row r="18979" spans="8:9">
      <c r="H18979" s="171" t="s">
        <v>22980</v>
      </c>
      <c r="I18979" s="171" t="s">
        <v>5888</v>
      </c>
    </row>
    <row r="18980" spans="8:9">
      <c r="H18980" s="171" t="s">
        <v>22981</v>
      </c>
      <c r="I18980" s="171" t="s">
        <v>5888</v>
      </c>
    </row>
    <row r="18981" spans="8:9">
      <c r="H18981" s="171" t="s">
        <v>22982</v>
      </c>
      <c r="I18981" s="171" t="s">
        <v>5888</v>
      </c>
    </row>
    <row r="18982" spans="8:9">
      <c r="H18982" s="171" t="s">
        <v>22983</v>
      </c>
      <c r="I18982" s="171" t="s">
        <v>5888</v>
      </c>
    </row>
    <row r="18983" spans="8:9">
      <c r="H18983" s="171" t="s">
        <v>22984</v>
      </c>
      <c r="I18983" s="171" t="s">
        <v>22985</v>
      </c>
    </row>
    <row r="18984" spans="8:9">
      <c r="H18984" s="171" t="s">
        <v>22986</v>
      </c>
      <c r="I18984" s="171" t="s">
        <v>3891</v>
      </c>
    </row>
    <row r="18985" spans="8:9">
      <c r="H18985" s="171" t="s">
        <v>22987</v>
      </c>
      <c r="I18985" s="171" t="s">
        <v>2969</v>
      </c>
    </row>
    <row r="18986" spans="8:9">
      <c r="H18986" s="171" t="s">
        <v>22988</v>
      </c>
      <c r="I18986" s="171" t="s">
        <v>2969</v>
      </c>
    </row>
    <row r="18987" spans="8:9">
      <c r="H18987" s="171" t="s">
        <v>22989</v>
      </c>
      <c r="I18987" s="171" t="s">
        <v>7701</v>
      </c>
    </row>
    <row r="18988" spans="8:9">
      <c r="H18988" s="171" t="s">
        <v>22990</v>
      </c>
      <c r="I18988" s="171" t="s">
        <v>6851</v>
      </c>
    </row>
    <row r="18989" spans="8:9">
      <c r="H18989" s="171" t="s">
        <v>22991</v>
      </c>
      <c r="I18989" s="171" t="s">
        <v>6851</v>
      </c>
    </row>
    <row r="18990" spans="8:9">
      <c r="H18990" s="171" t="s">
        <v>22992</v>
      </c>
      <c r="I18990" s="171" t="s">
        <v>5888</v>
      </c>
    </row>
    <row r="18991" spans="8:9">
      <c r="H18991" s="171" t="s">
        <v>22993</v>
      </c>
      <c r="I18991" s="171" t="s">
        <v>5888</v>
      </c>
    </row>
    <row r="18992" spans="8:9">
      <c r="H18992" s="171" t="s">
        <v>22994</v>
      </c>
      <c r="I18992" s="171" t="s">
        <v>22269</v>
      </c>
    </row>
    <row r="18993" spans="8:9">
      <c r="H18993" s="171" t="s">
        <v>22995</v>
      </c>
      <c r="I18993" s="171" t="s">
        <v>5888</v>
      </c>
    </row>
    <row r="18994" spans="8:9">
      <c r="H18994" s="171" t="s">
        <v>22996</v>
      </c>
      <c r="I18994" s="171" t="s">
        <v>5888</v>
      </c>
    </row>
    <row r="18995" spans="8:9">
      <c r="H18995" s="171" t="s">
        <v>22997</v>
      </c>
      <c r="I18995" s="171" t="s">
        <v>5888</v>
      </c>
    </row>
    <row r="18996" spans="8:9">
      <c r="H18996" s="171" t="s">
        <v>22998</v>
      </c>
      <c r="I18996" s="171" t="s">
        <v>22998</v>
      </c>
    </row>
    <row r="18997" spans="8:9">
      <c r="H18997" s="171" t="s">
        <v>22999</v>
      </c>
      <c r="I18997" s="171" t="s">
        <v>5888</v>
      </c>
    </row>
    <row r="18998" spans="8:9">
      <c r="H18998" s="171" t="s">
        <v>23000</v>
      </c>
      <c r="I18998" s="171" t="s">
        <v>5888</v>
      </c>
    </row>
    <row r="18999" spans="8:9">
      <c r="H18999" s="171" t="s">
        <v>23001</v>
      </c>
      <c r="I18999" s="171" t="s">
        <v>6996</v>
      </c>
    </row>
    <row r="19000" spans="8:9">
      <c r="H19000" s="171" t="s">
        <v>23002</v>
      </c>
      <c r="I19000" s="171" t="s">
        <v>5888</v>
      </c>
    </row>
    <row r="19001" spans="8:9">
      <c r="H19001" s="171" t="s">
        <v>23003</v>
      </c>
      <c r="I19001" s="171" t="s">
        <v>5888</v>
      </c>
    </row>
    <row r="19002" spans="8:9">
      <c r="H19002" s="171" t="s">
        <v>23004</v>
      </c>
      <c r="I19002" s="171" t="s">
        <v>5888</v>
      </c>
    </row>
    <row r="19003" spans="8:9">
      <c r="H19003" s="171" t="s">
        <v>23005</v>
      </c>
      <c r="I19003" s="171" t="s">
        <v>8467</v>
      </c>
    </row>
    <row r="19004" spans="8:9">
      <c r="H19004" s="171" t="s">
        <v>23006</v>
      </c>
      <c r="I19004" s="171" t="s">
        <v>6222</v>
      </c>
    </row>
    <row r="19005" spans="8:9">
      <c r="H19005" s="171" t="s">
        <v>23007</v>
      </c>
      <c r="I19005" s="171" t="s">
        <v>6229</v>
      </c>
    </row>
    <row r="19006" spans="8:9">
      <c r="H19006" s="171" t="s">
        <v>23008</v>
      </c>
      <c r="I19006" s="171" t="s">
        <v>6229</v>
      </c>
    </row>
    <row r="19007" spans="8:9">
      <c r="H19007" s="171" t="s">
        <v>23009</v>
      </c>
      <c r="I19007" s="171" t="s">
        <v>6229</v>
      </c>
    </row>
    <row r="19008" spans="8:9">
      <c r="H19008" s="171" t="s">
        <v>23010</v>
      </c>
      <c r="I19008" s="171" t="s">
        <v>6229</v>
      </c>
    </row>
    <row r="19009" spans="8:9">
      <c r="H19009" s="171" t="s">
        <v>23011</v>
      </c>
      <c r="I19009" s="171" t="s">
        <v>6229</v>
      </c>
    </row>
    <row r="19010" spans="8:9">
      <c r="H19010" s="171" t="s">
        <v>23012</v>
      </c>
      <c r="I19010" s="171" t="s">
        <v>6229</v>
      </c>
    </row>
    <row r="19011" spans="8:9">
      <c r="H19011" s="171" t="s">
        <v>23013</v>
      </c>
      <c r="I19011" s="171" t="s">
        <v>6229</v>
      </c>
    </row>
    <row r="19012" spans="8:9">
      <c r="H19012" s="171" t="s">
        <v>23014</v>
      </c>
      <c r="I19012" s="171" t="s">
        <v>6229</v>
      </c>
    </row>
    <row r="19013" spans="8:9">
      <c r="H19013" s="171" t="s">
        <v>23015</v>
      </c>
      <c r="I19013" s="171" t="s">
        <v>6229</v>
      </c>
    </row>
    <row r="19014" spans="8:9">
      <c r="H19014" s="171" t="s">
        <v>23016</v>
      </c>
      <c r="I19014" s="171" t="s">
        <v>23016</v>
      </c>
    </row>
    <row r="19015" spans="8:9">
      <c r="H19015" s="171" t="s">
        <v>22903</v>
      </c>
      <c r="I19015" s="171" t="s">
        <v>22903</v>
      </c>
    </row>
    <row r="19016" spans="8:9">
      <c r="H19016" s="171" t="s">
        <v>23017</v>
      </c>
      <c r="I19016" s="171" t="s">
        <v>4085</v>
      </c>
    </row>
    <row r="19017" spans="8:9">
      <c r="H19017" s="171" t="s">
        <v>578</v>
      </c>
      <c r="I19017" s="171" t="s">
        <v>8427</v>
      </c>
    </row>
    <row r="19018" spans="8:9">
      <c r="H19018" s="171" t="s">
        <v>23018</v>
      </c>
      <c r="I19018" s="171" t="s">
        <v>22903</v>
      </c>
    </row>
    <row r="19019" spans="8:9">
      <c r="H19019" s="171" t="s">
        <v>23019</v>
      </c>
      <c r="I19019" s="171" t="s">
        <v>20368</v>
      </c>
    </row>
    <row r="19020" spans="8:9">
      <c r="H19020" s="171" t="s">
        <v>23020</v>
      </c>
      <c r="I19020" s="171" t="s">
        <v>3462</v>
      </c>
    </row>
    <row r="19021" spans="8:9">
      <c r="H19021" s="171" t="s">
        <v>23021</v>
      </c>
      <c r="I19021" s="171" t="s">
        <v>22903</v>
      </c>
    </row>
    <row r="19022" spans="8:9">
      <c r="H19022" s="171" t="s">
        <v>23022</v>
      </c>
      <c r="I19022" s="171" t="s">
        <v>22903</v>
      </c>
    </row>
    <row r="19023" spans="8:9">
      <c r="H19023" s="171" t="s">
        <v>23023</v>
      </c>
      <c r="I19023" s="171" t="s">
        <v>22903</v>
      </c>
    </row>
    <row r="19024" spans="8:9">
      <c r="H19024" s="171" t="s">
        <v>23024</v>
      </c>
      <c r="I19024" s="171" t="s">
        <v>22903</v>
      </c>
    </row>
    <row r="19025" spans="8:9">
      <c r="H19025" s="171" t="s">
        <v>23025</v>
      </c>
      <c r="I19025" s="171" t="s">
        <v>17924</v>
      </c>
    </row>
    <row r="19026" spans="8:9">
      <c r="H19026" s="171" t="s">
        <v>23026</v>
      </c>
      <c r="I19026" s="171" t="s">
        <v>13529</v>
      </c>
    </row>
    <row r="19027" spans="8:9">
      <c r="H19027" s="171" t="s">
        <v>23027</v>
      </c>
      <c r="I19027" s="171" t="s">
        <v>7383</v>
      </c>
    </row>
    <row r="19028" spans="8:9">
      <c r="H19028" s="171" t="s">
        <v>23028</v>
      </c>
      <c r="I19028" s="171" t="s">
        <v>23028</v>
      </c>
    </row>
    <row r="19029" spans="8:9">
      <c r="H19029" s="171" t="s">
        <v>23029</v>
      </c>
      <c r="I19029" s="171" t="s">
        <v>4450</v>
      </c>
    </row>
    <row r="19030" spans="8:9">
      <c r="H19030" s="171" t="s">
        <v>23030</v>
      </c>
      <c r="I19030" s="171" t="s">
        <v>22903</v>
      </c>
    </row>
    <row r="19031" spans="8:9">
      <c r="H19031" s="171" t="s">
        <v>23031</v>
      </c>
      <c r="I19031" s="171" t="s">
        <v>23032</v>
      </c>
    </row>
    <row r="19032" spans="8:9">
      <c r="H19032" s="171" t="s">
        <v>23033</v>
      </c>
      <c r="I19032" s="171" t="s">
        <v>22903</v>
      </c>
    </row>
    <row r="19033" spans="8:9">
      <c r="H19033" s="171" t="s">
        <v>23034</v>
      </c>
      <c r="I19033" s="171" t="s">
        <v>22998</v>
      </c>
    </row>
    <row r="19034" spans="8:9">
      <c r="H19034" s="171" t="s">
        <v>23035</v>
      </c>
      <c r="I19034" s="171" t="s">
        <v>22998</v>
      </c>
    </row>
    <row r="19035" spans="8:9">
      <c r="H19035" s="171" t="s">
        <v>23036</v>
      </c>
      <c r="I19035" s="171" t="s">
        <v>22998</v>
      </c>
    </row>
    <row r="19036" spans="8:9">
      <c r="H19036" s="171" t="s">
        <v>23037</v>
      </c>
      <c r="I19036" s="171" t="s">
        <v>21608</v>
      </c>
    </row>
    <row r="19037" spans="8:9">
      <c r="H19037" s="171" t="s">
        <v>23038</v>
      </c>
      <c r="I19037" s="171" t="s">
        <v>8531</v>
      </c>
    </row>
    <row r="19038" spans="8:9">
      <c r="H19038" s="171" t="s">
        <v>23039</v>
      </c>
      <c r="I19038" s="171" t="s">
        <v>2230</v>
      </c>
    </row>
    <row r="19039" spans="8:9">
      <c r="H19039" s="171" t="s">
        <v>23040</v>
      </c>
      <c r="I19039" s="171" t="s">
        <v>11418</v>
      </c>
    </row>
    <row r="19040" spans="8:9">
      <c r="H19040" s="171" t="s">
        <v>23041</v>
      </c>
      <c r="I19040" s="171" t="s">
        <v>8962</v>
      </c>
    </row>
    <row r="19041" spans="8:9">
      <c r="H19041" s="171" t="s">
        <v>23042</v>
      </c>
      <c r="I19041" s="171" t="s">
        <v>9103</v>
      </c>
    </row>
    <row r="19042" spans="8:9">
      <c r="H19042" s="171" t="s">
        <v>23043</v>
      </c>
      <c r="I19042" s="171" t="s">
        <v>8969</v>
      </c>
    </row>
    <row r="19043" spans="8:9">
      <c r="H19043" s="171" t="s">
        <v>23044</v>
      </c>
      <c r="I19043" s="171" t="s">
        <v>9109</v>
      </c>
    </row>
    <row r="19044" spans="8:9">
      <c r="H19044" s="171" t="s">
        <v>23045</v>
      </c>
      <c r="I19044" s="171" t="s">
        <v>7764</v>
      </c>
    </row>
    <row r="19045" spans="8:9">
      <c r="H19045" s="171" t="s">
        <v>23046</v>
      </c>
      <c r="I19045" s="171" t="s">
        <v>23047</v>
      </c>
    </row>
    <row r="19046" spans="8:9">
      <c r="H19046" s="171" t="s">
        <v>23048</v>
      </c>
      <c r="I19046" s="171" t="s">
        <v>23048</v>
      </c>
    </row>
    <row r="19047" spans="8:9">
      <c r="H19047" s="171" t="s">
        <v>23049</v>
      </c>
      <c r="I19047" s="171" t="s">
        <v>4236</v>
      </c>
    </row>
    <row r="19048" spans="8:9">
      <c r="H19048" s="171" t="s">
        <v>23050</v>
      </c>
      <c r="I19048" s="171" t="s">
        <v>12008</v>
      </c>
    </row>
    <row r="19049" spans="8:9">
      <c r="H19049" s="171" t="s">
        <v>23051</v>
      </c>
      <c r="I19049" s="171" t="s">
        <v>13278</v>
      </c>
    </row>
    <row r="19050" spans="8:9">
      <c r="H19050" s="171" t="s">
        <v>23052</v>
      </c>
      <c r="I19050" s="171" t="s">
        <v>6953</v>
      </c>
    </row>
    <row r="19051" spans="8:9">
      <c r="H19051" s="171" t="s">
        <v>23053</v>
      </c>
      <c r="I19051" s="171" t="s">
        <v>23053</v>
      </c>
    </row>
    <row r="19052" spans="8:9">
      <c r="H19052" s="171" t="s">
        <v>23054</v>
      </c>
      <c r="I19052" s="171" t="s">
        <v>7753</v>
      </c>
    </row>
    <row r="19053" spans="8:9">
      <c r="H19053" s="171" t="s">
        <v>23055</v>
      </c>
      <c r="I19053" s="171" t="s">
        <v>6093</v>
      </c>
    </row>
    <row r="19054" spans="8:9">
      <c r="H19054" s="171" t="s">
        <v>23056</v>
      </c>
      <c r="I19054" s="171" t="s">
        <v>5682</v>
      </c>
    </row>
    <row r="19055" spans="8:9">
      <c r="H19055" s="171" t="s">
        <v>23057</v>
      </c>
      <c r="I19055" s="171" t="s">
        <v>5682</v>
      </c>
    </row>
    <row r="19056" spans="8:9">
      <c r="H19056" s="171" t="s">
        <v>23058</v>
      </c>
      <c r="I19056" s="171" t="s">
        <v>7824</v>
      </c>
    </row>
    <row r="19057" spans="8:9">
      <c r="H19057" s="171" t="s">
        <v>23059</v>
      </c>
      <c r="I19057" s="171" t="s">
        <v>8849</v>
      </c>
    </row>
    <row r="19058" spans="8:9">
      <c r="H19058" s="171" t="s">
        <v>23060</v>
      </c>
      <c r="I19058" s="171" t="s">
        <v>7566</v>
      </c>
    </row>
    <row r="19059" spans="8:9">
      <c r="H19059" s="171" t="s">
        <v>23061</v>
      </c>
      <c r="I19059" s="171" t="s">
        <v>22903</v>
      </c>
    </row>
    <row r="19060" spans="8:9">
      <c r="H19060" s="171" t="s">
        <v>23062</v>
      </c>
      <c r="I19060" s="171" t="s">
        <v>2038</v>
      </c>
    </row>
    <row r="19061" spans="8:9">
      <c r="H19061" s="171" t="s">
        <v>23063</v>
      </c>
      <c r="I19061" s="171" t="s">
        <v>10327</v>
      </c>
    </row>
    <row r="19062" spans="8:9">
      <c r="H19062" s="171" t="s">
        <v>23064</v>
      </c>
      <c r="I19062" s="171" t="s">
        <v>3891</v>
      </c>
    </row>
    <row r="19063" spans="8:9">
      <c r="H19063" s="171" t="s">
        <v>23065</v>
      </c>
      <c r="I19063" s="171" t="s">
        <v>709</v>
      </c>
    </row>
    <row r="19064" spans="8:9">
      <c r="H19064" s="171" t="s">
        <v>23066</v>
      </c>
      <c r="I19064" s="171" t="s">
        <v>709</v>
      </c>
    </row>
    <row r="19065" spans="8:9">
      <c r="H19065" s="171" t="s">
        <v>23067</v>
      </c>
      <c r="I19065" s="171" t="s">
        <v>23067</v>
      </c>
    </row>
    <row r="19066" spans="8:9">
      <c r="H19066" s="171" t="s">
        <v>23068</v>
      </c>
      <c r="I19066" s="171" t="s">
        <v>6229</v>
      </c>
    </row>
    <row r="19067" spans="8:9">
      <c r="H19067" s="171" t="s">
        <v>11210</v>
      </c>
      <c r="I19067" s="171" t="s">
        <v>11210</v>
      </c>
    </row>
    <row r="19068" spans="8:9">
      <c r="H19068" s="171" t="s">
        <v>23069</v>
      </c>
      <c r="I19068" s="171" t="s">
        <v>6229</v>
      </c>
    </row>
    <row r="19069" spans="8:9">
      <c r="H19069" s="171" t="s">
        <v>23070</v>
      </c>
      <c r="I19069" s="171" t="s">
        <v>6229</v>
      </c>
    </row>
    <row r="19070" spans="8:9">
      <c r="H19070" s="171" t="s">
        <v>23071</v>
      </c>
      <c r="I19070" s="171" t="s">
        <v>12807</v>
      </c>
    </row>
    <row r="19071" spans="8:9">
      <c r="H19071" s="171" t="s">
        <v>23072</v>
      </c>
      <c r="I19071" s="171" t="s">
        <v>23072</v>
      </c>
    </row>
    <row r="19072" spans="8:9">
      <c r="H19072" s="171" t="s">
        <v>23073</v>
      </c>
      <c r="I19072" s="171" t="s">
        <v>8348</v>
      </c>
    </row>
    <row r="19073" spans="8:9">
      <c r="H19073" s="171" t="s">
        <v>23074</v>
      </c>
      <c r="I19073" s="171" t="s">
        <v>4843</v>
      </c>
    </row>
    <row r="19074" spans="8:9">
      <c r="H19074" s="171" t="s">
        <v>23075</v>
      </c>
      <c r="I19074" s="171" t="s">
        <v>1453</v>
      </c>
    </row>
    <row r="19075" spans="8:9">
      <c r="H19075" s="171" t="s">
        <v>23076</v>
      </c>
      <c r="I19075" s="171" t="s">
        <v>10124</v>
      </c>
    </row>
    <row r="19076" spans="8:9">
      <c r="H19076" s="171" t="s">
        <v>23077</v>
      </c>
      <c r="I19076" s="171" t="s">
        <v>8389</v>
      </c>
    </row>
    <row r="19077" spans="8:9">
      <c r="H19077" s="171" t="s">
        <v>23078</v>
      </c>
      <c r="I19077" s="171" t="s">
        <v>23078</v>
      </c>
    </row>
    <row r="19078" spans="8:9">
      <c r="H19078" s="171" t="s">
        <v>23079</v>
      </c>
      <c r="I19078" s="171" t="s">
        <v>23079</v>
      </c>
    </row>
    <row r="19079" spans="8:9">
      <c r="H19079" s="171" t="s">
        <v>23080</v>
      </c>
      <c r="I19079" s="171" t="s">
        <v>4580</v>
      </c>
    </row>
    <row r="19080" spans="8:9">
      <c r="H19080" s="171" t="s">
        <v>23081</v>
      </c>
      <c r="I19080" s="171" t="s">
        <v>23081</v>
      </c>
    </row>
    <row r="19081" spans="8:9">
      <c r="H19081" s="171" t="s">
        <v>23082</v>
      </c>
      <c r="I19081" s="171" t="s">
        <v>23082</v>
      </c>
    </row>
    <row r="19082" spans="8:9">
      <c r="H19082" s="171" t="s">
        <v>23083</v>
      </c>
      <c r="I19082" s="171" t="s">
        <v>5876</v>
      </c>
    </row>
    <row r="19083" spans="8:9">
      <c r="H19083" s="171" t="s">
        <v>23084</v>
      </c>
      <c r="I19083" s="171" t="s">
        <v>11154</v>
      </c>
    </row>
    <row r="19084" spans="8:9">
      <c r="H19084" s="171" t="s">
        <v>23085</v>
      </c>
      <c r="I19084" s="171" t="s">
        <v>4585</v>
      </c>
    </row>
    <row r="19085" spans="8:9">
      <c r="H19085" s="171" t="s">
        <v>23086</v>
      </c>
      <c r="I19085" s="171" t="s">
        <v>22903</v>
      </c>
    </row>
    <row r="19086" spans="8:9">
      <c r="H19086" s="171" t="s">
        <v>23087</v>
      </c>
      <c r="I19086" s="171" t="s">
        <v>8467</v>
      </c>
    </row>
    <row r="19087" spans="8:9">
      <c r="H19087" s="171" t="s">
        <v>23088</v>
      </c>
      <c r="I19087" s="171" t="s">
        <v>8467</v>
      </c>
    </row>
    <row r="19088" spans="8:9">
      <c r="H19088" s="171" t="s">
        <v>23089</v>
      </c>
      <c r="I19088" s="171" t="s">
        <v>8378</v>
      </c>
    </row>
    <row r="19089" spans="8:9">
      <c r="H19089" s="171" t="s">
        <v>23090</v>
      </c>
      <c r="I19089" s="171" t="s">
        <v>8348</v>
      </c>
    </row>
    <row r="19090" spans="8:9">
      <c r="H19090" s="171" t="s">
        <v>23091</v>
      </c>
      <c r="I19090" s="171" t="s">
        <v>8348</v>
      </c>
    </row>
    <row r="19091" spans="8:9">
      <c r="H19091" s="171" t="s">
        <v>23092</v>
      </c>
      <c r="I19091" s="171" t="s">
        <v>4661</v>
      </c>
    </row>
    <row r="19092" spans="8:9">
      <c r="H19092" s="171" t="s">
        <v>23093</v>
      </c>
      <c r="I19092" s="171" t="s">
        <v>8808</v>
      </c>
    </row>
    <row r="19093" spans="8:9">
      <c r="H19093" s="171" t="s">
        <v>23094</v>
      </c>
      <c r="I19093" s="171" t="s">
        <v>8808</v>
      </c>
    </row>
    <row r="19094" spans="8:9">
      <c r="H19094" s="171" t="s">
        <v>23095</v>
      </c>
      <c r="I19094" s="171" t="s">
        <v>8467</v>
      </c>
    </row>
    <row r="19095" spans="8:9">
      <c r="H19095" s="171" t="s">
        <v>23096</v>
      </c>
      <c r="I19095" s="171" t="s">
        <v>8378</v>
      </c>
    </row>
    <row r="19096" spans="8:9">
      <c r="H19096" s="171" t="s">
        <v>23097</v>
      </c>
      <c r="I19096" s="171" t="s">
        <v>8348</v>
      </c>
    </row>
    <row r="19097" spans="8:9">
      <c r="H19097" s="171" t="s">
        <v>23098</v>
      </c>
      <c r="I19097" s="171" t="s">
        <v>8467</v>
      </c>
    </row>
    <row r="19098" spans="8:9">
      <c r="H19098" s="171" t="s">
        <v>23099</v>
      </c>
      <c r="I19098" s="171" t="s">
        <v>23099</v>
      </c>
    </row>
    <row r="19099" spans="8:9">
      <c r="H19099" s="171" t="s">
        <v>23100</v>
      </c>
      <c r="I19099" s="171" t="s">
        <v>8467</v>
      </c>
    </row>
    <row r="19100" spans="8:9">
      <c r="H19100" s="171" t="s">
        <v>23101</v>
      </c>
      <c r="I19100" s="171" t="s">
        <v>8348</v>
      </c>
    </row>
    <row r="19101" spans="8:9">
      <c r="H19101" s="171" t="s">
        <v>199</v>
      </c>
      <c r="I19101" s="171" t="s">
        <v>5702</v>
      </c>
    </row>
    <row r="19102" spans="8:9">
      <c r="H19102" s="171" t="s">
        <v>23102</v>
      </c>
      <c r="I19102" s="171" t="s">
        <v>20012</v>
      </c>
    </row>
    <row r="19103" spans="8:9">
      <c r="H19103" s="171" t="s">
        <v>23103</v>
      </c>
      <c r="I19103" s="171" t="s">
        <v>20582</v>
      </c>
    </row>
    <row r="19104" spans="8:9">
      <c r="H19104" s="171" t="s">
        <v>23104</v>
      </c>
      <c r="I19104" s="171" t="s">
        <v>7613</v>
      </c>
    </row>
    <row r="19105" spans="8:9">
      <c r="H19105" s="171" t="s">
        <v>23105</v>
      </c>
      <c r="I19105" s="171" t="s">
        <v>4442</v>
      </c>
    </row>
    <row r="19106" spans="8:9">
      <c r="H19106" s="171" t="s">
        <v>23106</v>
      </c>
      <c r="I19106" s="171" t="s">
        <v>23106</v>
      </c>
    </row>
    <row r="19107" spans="8:9">
      <c r="H19107" s="171" t="s">
        <v>23107</v>
      </c>
      <c r="I19107" s="171" t="s">
        <v>23107</v>
      </c>
    </row>
    <row r="19108" spans="8:9">
      <c r="H19108" s="171" t="s">
        <v>23108</v>
      </c>
      <c r="I19108" s="171" t="s">
        <v>7607</v>
      </c>
    </row>
    <row r="19109" spans="8:9">
      <c r="H19109" s="171" t="s">
        <v>97</v>
      </c>
      <c r="I19109" s="171" t="s">
        <v>97</v>
      </c>
    </row>
    <row r="19110" spans="8:9">
      <c r="H19110" s="171" t="s">
        <v>23109</v>
      </c>
      <c r="I19110" s="171" t="s">
        <v>22903</v>
      </c>
    </row>
    <row r="19111" spans="8:9">
      <c r="H19111" s="171" t="s">
        <v>23110</v>
      </c>
      <c r="I19111" s="171" t="s">
        <v>5931</v>
      </c>
    </row>
    <row r="19112" spans="8:9">
      <c r="H19112" s="171" t="s">
        <v>23111</v>
      </c>
      <c r="I19112" s="171" t="s">
        <v>23111</v>
      </c>
    </row>
    <row r="19113" spans="8:9">
      <c r="H19113" s="171" t="s">
        <v>23112</v>
      </c>
      <c r="I19113" s="171" t="s">
        <v>7418</v>
      </c>
    </row>
    <row r="19114" spans="8:9">
      <c r="H19114" s="171" t="s">
        <v>23113</v>
      </c>
      <c r="I19114" s="171" t="s">
        <v>22903</v>
      </c>
    </row>
    <row r="19115" spans="8:9">
      <c r="H19115" s="171" t="s">
        <v>23114</v>
      </c>
      <c r="I19115" s="171" t="s">
        <v>22903</v>
      </c>
    </row>
    <row r="19116" spans="8:9">
      <c r="H19116" s="171" t="s">
        <v>23115</v>
      </c>
      <c r="I19116" s="171" t="s">
        <v>22903</v>
      </c>
    </row>
    <row r="19117" spans="8:9">
      <c r="H19117" s="171" t="s">
        <v>23116</v>
      </c>
      <c r="I19117" s="171" t="s">
        <v>10465</v>
      </c>
    </row>
    <row r="19118" spans="8:9">
      <c r="H19118" s="171" t="s">
        <v>23117</v>
      </c>
      <c r="I19118" s="171" t="s">
        <v>22903</v>
      </c>
    </row>
    <row r="19119" spans="8:9">
      <c r="H19119" s="171" t="s">
        <v>23118</v>
      </c>
      <c r="I19119" s="171" t="s">
        <v>7751</v>
      </c>
    </row>
    <row r="19120" spans="8:9">
      <c r="H19120" s="171" t="s">
        <v>23119</v>
      </c>
      <c r="I19120" s="171" t="s">
        <v>20796</v>
      </c>
    </row>
    <row r="19121" spans="8:9">
      <c r="H19121" s="171" t="s">
        <v>23120</v>
      </c>
      <c r="I19121" s="171" t="s">
        <v>9128</v>
      </c>
    </row>
    <row r="19122" spans="8:9">
      <c r="H19122" s="171" t="s">
        <v>23121</v>
      </c>
      <c r="I19122" s="171" t="s">
        <v>5820</v>
      </c>
    </row>
    <row r="19123" spans="8:9">
      <c r="H19123" s="171" t="s">
        <v>23122</v>
      </c>
      <c r="I19123" s="171" t="s">
        <v>14040</v>
      </c>
    </row>
    <row r="19124" spans="8:9">
      <c r="H19124" s="171" t="s">
        <v>23123</v>
      </c>
      <c r="I19124" s="171" t="s">
        <v>23123</v>
      </c>
    </row>
    <row r="19125" spans="8:9">
      <c r="H19125" s="171" t="s">
        <v>2168</v>
      </c>
      <c r="I19125" s="171" t="s">
        <v>4234</v>
      </c>
    </row>
    <row r="19126" spans="8:9">
      <c r="H19126" s="171" t="s">
        <v>23124</v>
      </c>
      <c r="I19126" s="171" t="s">
        <v>11250</v>
      </c>
    </row>
    <row r="19127" spans="8:9">
      <c r="H19127" s="171" t="s">
        <v>23125</v>
      </c>
      <c r="I19127" s="171" t="s">
        <v>11250</v>
      </c>
    </row>
    <row r="19128" spans="8:9">
      <c r="H19128" s="171" t="s">
        <v>23126</v>
      </c>
      <c r="I19128" s="171" t="s">
        <v>23126</v>
      </c>
    </row>
    <row r="19129" spans="8:9">
      <c r="H19129" s="171" t="s">
        <v>23127</v>
      </c>
      <c r="I19129" s="171" t="s">
        <v>23127</v>
      </c>
    </row>
    <row r="19130" spans="8:9">
      <c r="H19130" s="171" t="s">
        <v>23128</v>
      </c>
      <c r="I19130" s="171" t="s">
        <v>22903</v>
      </c>
    </row>
    <row r="19131" spans="8:9">
      <c r="H19131" s="171" t="s">
        <v>23129</v>
      </c>
      <c r="I19131" s="171" t="s">
        <v>22903</v>
      </c>
    </row>
    <row r="19132" spans="8:9">
      <c r="H19132" s="171" t="s">
        <v>23130</v>
      </c>
      <c r="I19132" s="171" t="s">
        <v>6602</v>
      </c>
    </row>
    <row r="19133" spans="8:9">
      <c r="H19133" s="171" t="s">
        <v>23131</v>
      </c>
      <c r="I19133" s="171" t="s">
        <v>22903</v>
      </c>
    </row>
    <row r="19134" spans="8:9">
      <c r="H19134" s="171" t="s">
        <v>23132</v>
      </c>
      <c r="I19134" s="171" t="s">
        <v>5739</v>
      </c>
    </row>
    <row r="19135" spans="8:9">
      <c r="H19135" s="171" t="s">
        <v>23133</v>
      </c>
      <c r="I19135" s="171" t="s">
        <v>14033</v>
      </c>
    </row>
    <row r="19136" spans="8:9">
      <c r="H19136" s="171" t="s">
        <v>23134</v>
      </c>
      <c r="I19136" s="171" t="s">
        <v>11250</v>
      </c>
    </row>
    <row r="19137" spans="8:9">
      <c r="H19137" s="171" t="s">
        <v>23135</v>
      </c>
      <c r="I19137" s="171" t="s">
        <v>11250</v>
      </c>
    </row>
    <row r="19138" spans="8:9">
      <c r="H19138" s="171" t="s">
        <v>23136</v>
      </c>
      <c r="I19138" s="171" t="s">
        <v>11250</v>
      </c>
    </row>
    <row r="19139" spans="8:9">
      <c r="H19139" s="171" t="s">
        <v>23137</v>
      </c>
      <c r="I19139" s="171" t="s">
        <v>23137</v>
      </c>
    </row>
    <row r="19140" spans="8:9">
      <c r="H19140" s="171" t="s">
        <v>23138</v>
      </c>
      <c r="I19140" s="171" t="s">
        <v>12088</v>
      </c>
    </row>
    <row r="19141" spans="8:9">
      <c r="H19141" s="171" t="s">
        <v>23139</v>
      </c>
      <c r="I19141" s="171" t="s">
        <v>23107</v>
      </c>
    </row>
    <row r="19142" spans="8:9">
      <c r="H19142" s="171" t="s">
        <v>23140</v>
      </c>
      <c r="I19142" s="171" t="s">
        <v>5166</v>
      </c>
    </row>
    <row r="19143" spans="8:9">
      <c r="H19143" s="171" t="s">
        <v>23141</v>
      </c>
      <c r="I19143" s="171" t="s">
        <v>11250</v>
      </c>
    </row>
    <row r="19144" spans="8:9">
      <c r="H19144" s="171" t="s">
        <v>23142</v>
      </c>
      <c r="I19144" s="171" t="s">
        <v>7557</v>
      </c>
    </row>
    <row r="19145" spans="8:9">
      <c r="H19145" s="171" t="s">
        <v>23143</v>
      </c>
      <c r="I19145" s="171" t="s">
        <v>8348</v>
      </c>
    </row>
    <row r="19146" spans="8:9">
      <c r="H19146" s="171" t="s">
        <v>23144</v>
      </c>
      <c r="I19146" s="171" t="s">
        <v>8348</v>
      </c>
    </row>
    <row r="19147" spans="8:9">
      <c r="H19147" s="171" t="s">
        <v>23145</v>
      </c>
      <c r="I19147" s="171" t="s">
        <v>22897</v>
      </c>
    </row>
    <row r="19148" spans="8:9">
      <c r="H19148" s="171" t="s">
        <v>23146</v>
      </c>
      <c r="I19148" s="171" t="s">
        <v>4584</v>
      </c>
    </row>
    <row r="19149" spans="8:9">
      <c r="H19149" s="171" t="s">
        <v>23147</v>
      </c>
      <c r="I19149" s="171" t="s">
        <v>23099</v>
      </c>
    </row>
    <row r="19150" spans="8:9">
      <c r="H19150" s="171" t="s">
        <v>23148</v>
      </c>
      <c r="I19150" s="171" t="s">
        <v>23099</v>
      </c>
    </row>
    <row r="19151" spans="8:9">
      <c r="H19151" s="171" t="s">
        <v>23149</v>
      </c>
      <c r="I19151" s="171" t="s">
        <v>6501</v>
      </c>
    </row>
    <row r="19152" spans="8:9">
      <c r="H19152" s="171" t="s">
        <v>23150</v>
      </c>
      <c r="I19152" s="171" t="s">
        <v>22936</v>
      </c>
    </row>
    <row r="19153" spans="8:9">
      <c r="H19153" s="171" t="s">
        <v>23151</v>
      </c>
      <c r="I19153" s="171" t="s">
        <v>5359</v>
      </c>
    </row>
    <row r="19154" spans="8:9">
      <c r="H19154" s="171" t="s">
        <v>23152</v>
      </c>
      <c r="I19154" s="171" t="s">
        <v>5359</v>
      </c>
    </row>
    <row r="19155" spans="8:9">
      <c r="H19155" s="171" t="s">
        <v>23153</v>
      </c>
      <c r="I19155" s="171" t="s">
        <v>5124</v>
      </c>
    </row>
    <row r="19156" spans="8:9">
      <c r="H19156" s="171" t="s">
        <v>23154</v>
      </c>
      <c r="I19156" s="171" t="s">
        <v>23155</v>
      </c>
    </row>
    <row r="19157" spans="8:9">
      <c r="H19157" s="171" t="s">
        <v>23156</v>
      </c>
      <c r="I19157" s="171" t="s">
        <v>22535</v>
      </c>
    </row>
    <row r="19158" spans="8:9">
      <c r="H19158" s="171" t="s">
        <v>23157</v>
      </c>
      <c r="I19158" s="171" t="s">
        <v>7690</v>
      </c>
    </row>
    <row r="19159" spans="8:9">
      <c r="H19159" s="171" t="s">
        <v>23158</v>
      </c>
      <c r="I19159" s="171" t="s">
        <v>6198</v>
      </c>
    </row>
    <row r="19160" spans="8:9">
      <c r="H19160" s="171" t="s">
        <v>23159</v>
      </c>
      <c r="I19160" s="171" t="s">
        <v>4740</v>
      </c>
    </row>
    <row r="19161" spans="8:9">
      <c r="H19161" s="171" t="s">
        <v>23160</v>
      </c>
      <c r="I19161" s="171" t="s">
        <v>5124</v>
      </c>
    </row>
    <row r="19162" spans="8:9">
      <c r="H19162" s="171" t="s">
        <v>23161</v>
      </c>
      <c r="I19162" s="171" t="s">
        <v>8491</v>
      </c>
    </row>
    <row r="19163" spans="8:9">
      <c r="H19163" s="171" t="s">
        <v>23162</v>
      </c>
      <c r="I19163" s="171" t="s">
        <v>12449</v>
      </c>
    </row>
    <row r="19164" spans="8:9">
      <c r="H19164" s="171" t="s">
        <v>23163</v>
      </c>
      <c r="I19164" s="171" t="s">
        <v>12449</v>
      </c>
    </row>
    <row r="19165" spans="8:9">
      <c r="H19165" s="171" t="s">
        <v>23164</v>
      </c>
      <c r="I19165" s="171" t="s">
        <v>11767</v>
      </c>
    </row>
    <row r="19166" spans="8:9">
      <c r="H19166" s="171" t="s">
        <v>23165</v>
      </c>
      <c r="I19166" s="171" t="s">
        <v>5258</v>
      </c>
    </row>
    <row r="19167" spans="8:9">
      <c r="H19167" s="171" t="s">
        <v>23166</v>
      </c>
      <c r="I19167" s="171" t="s">
        <v>23166</v>
      </c>
    </row>
    <row r="19168" spans="8:9">
      <c r="H19168" s="171" t="s">
        <v>23167</v>
      </c>
      <c r="I19168" s="171" t="s">
        <v>7761</v>
      </c>
    </row>
    <row r="19169" spans="8:9">
      <c r="H19169" s="171" t="s">
        <v>23168</v>
      </c>
      <c r="I19169" s="171" t="s">
        <v>7418</v>
      </c>
    </row>
    <row r="19170" spans="8:9">
      <c r="H19170" s="171" t="s">
        <v>23169</v>
      </c>
      <c r="I19170" s="171" t="s">
        <v>10638</v>
      </c>
    </row>
    <row r="19171" spans="8:9">
      <c r="H19171" s="171" t="s">
        <v>23170</v>
      </c>
      <c r="I19171" s="171" t="s">
        <v>4259</v>
      </c>
    </row>
    <row r="19172" spans="8:9">
      <c r="H19172" s="171" t="s">
        <v>23171</v>
      </c>
      <c r="I19172" s="171" t="s">
        <v>17676</v>
      </c>
    </row>
    <row r="19173" spans="8:9">
      <c r="H19173" s="171" t="s">
        <v>23172</v>
      </c>
      <c r="I19173" s="171" t="s">
        <v>7378</v>
      </c>
    </row>
    <row r="19174" spans="8:9">
      <c r="H19174" s="171" t="s">
        <v>23173</v>
      </c>
      <c r="I19174" s="171" t="s">
        <v>10638</v>
      </c>
    </row>
    <row r="19175" spans="8:9">
      <c r="H19175" s="171" t="s">
        <v>23174</v>
      </c>
      <c r="I19175" s="171" t="s">
        <v>6198</v>
      </c>
    </row>
    <row r="19176" spans="8:9">
      <c r="H19176" s="171" t="s">
        <v>23175</v>
      </c>
      <c r="I19176" s="171" t="s">
        <v>4580</v>
      </c>
    </row>
    <row r="19177" spans="8:9">
      <c r="H19177" s="171" t="s">
        <v>23176</v>
      </c>
      <c r="I19177" s="171" t="s">
        <v>10638</v>
      </c>
    </row>
    <row r="19178" spans="8:9">
      <c r="H19178" s="171" t="s">
        <v>23177</v>
      </c>
      <c r="I19178" s="171" t="s">
        <v>10638</v>
      </c>
    </row>
    <row r="19179" spans="8:9">
      <c r="H19179" s="171" t="s">
        <v>23178</v>
      </c>
      <c r="I19179" s="171" t="s">
        <v>10638</v>
      </c>
    </row>
    <row r="19180" spans="8:9">
      <c r="H19180" s="171" t="s">
        <v>23179</v>
      </c>
      <c r="I19180" s="171" t="s">
        <v>4744</v>
      </c>
    </row>
    <row r="19181" spans="8:9">
      <c r="H19181" s="171" t="s">
        <v>23180</v>
      </c>
      <c r="I19181" s="171" t="s">
        <v>10679</v>
      </c>
    </row>
    <row r="19182" spans="8:9">
      <c r="H19182" s="171" t="s">
        <v>23181</v>
      </c>
      <c r="I19182" s="171" t="s">
        <v>10679</v>
      </c>
    </row>
    <row r="19183" spans="8:9">
      <c r="H19183" s="171" t="s">
        <v>23182</v>
      </c>
      <c r="I19183" s="171" t="s">
        <v>6198</v>
      </c>
    </row>
    <row r="19184" spans="8:9">
      <c r="H19184" s="171" t="s">
        <v>23183</v>
      </c>
      <c r="I19184" s="171" t="s">
        <v>10679</v>
      </c>
    </row>
    <row r="19185" spans="8:9">
      <c r="H19185" s="171" t="s">
        <v>23184</v>
      </c>
      <c r="I19185" s="171" t="s">
        <v>10679</v>
      </c>
    </row>
    <row r="19186" spans="8:9">
      <c r="H19186" s="171" t="s">
        <v>23185</v>
      </c>
      <c r="I19186" s="171" t="s">
        <v>10679</v>
      </c>
    </row>
    <row r="19187" spans="8:9">
      <c r="H19187" s="171" t="s">
        <v>23186</v>
      </c>
      <c r="I19187" s="171" t="s">
        <v>10679</v>
      </c>
    </row>
    <row r="19188" spans="8:9">
      <c r="H19188" s="171" t="s">
        <v>23187</v>
      </c>
      <c r="I19188" s="171" t="s">
        <v>4864</v>
      </c>
    </row>
    <row r="19189" spans="8:9">
      <c r="H19189" s="171" t="s">
        <v>23188</v>
      </c>
      <c r="I19189" s="171" t="s">
        <v>1453</v>
      </c>
    </row>
    <row r="19190" spans="8:9">
      <c r="H19190" s="171" t="s">
        <v>23189</v>
      </c>
      <c r="I19190" s="171" t="s">
        <v>23189</v>
      </c>
    </row>
    <row r="19191" spans="8:9">
      <c r="H19191" s="171" t="s">
        <v>23190</v>
      </c>
      <c r="I19191" s="171" t="s">
        <v>1264</v>
      </c>
    </row>
    <row r="19192" spans="8:9">
      <c r="H19192" s="171" t="s">
        <v>23191</v>
      </c>
      <c r="I19192" s="171" t="s">
        <v>23191</v>
      </c>
    </row>
    <row r="19193" spans="8:9">
      <c r="H19193" s="171" t="s">
        <v>23192</v>
      </c>
      <c r="I19193" s="171" t="s">
        <v>5791</v>
      </c>
    </row>
    <row r="19194" spans="8:9">
      <c r="H19194" s="171" t="s">
        <v>23193</v>
      </c>
      <c r="I19194" s="171" t="s">
        <v>1706</v>
      </c>
    </row>
    <row r="19195" spans="8:9">
      <c r="H19195" s="171" t="s">
        <v>23194</v>
      </c>
      <c r="I19195" s="171" t="s">
        <v>5114</v>
      </c>
    </row>
    <row r="19196" spans="8:9">
      <c r="H19196" s="171" t="s">
        <v>23195</v>
      </c>
      <c r="I19196" s="171" t="s">
        <v>4598</v>
      </c>
    </row>
    <row r="19197" spans="8:9">
      <c r="H19197" s="171" t="s">
        <v>23196</v>
      </c>
      <c r="I19197" s="171" t="s">
        <v>18997</v>
      </c>
    </row>
    <row r="19198" spans="8:9">
      <c r="H19198" s="171" t="s">
        <v>23197</v>
      </c>
      <c r="I19198" s="171" t="s">
        <v>5928</v>
      </c>
    </row>
    <row r="19199" spans="8:9">
      <c r="H19199" s="171" t="s">
        <v>23198</v>
      </c>
      <c r="I19199" s="171" t="s">
        <v>22160</v>
      </c>
    </row>
    <row r="19200" spans="8:9">
      <c r="H19200" s="171" t="s">
        <v>23199</v>
      </c>
      <c r="I19200" s="171" t="s">
        <v>23199</v>
      </c>
    </row>
    <row r="19201" spans="8:9">
      <c r="H19201" s="171" t="s">
        <v>23200</v>
      </c>
      <c r="I19201" s="171" t="s">
        <v>23200</v>
      </c>
    </row>
    <row r="19202" spans="8:9">
      <c r="H19202" s="171" t="s">
        <v>23201</v>
      </c>
      <c r="I19202" s="171" t="s">
        <v>23201</v>
      </c>
    </row>
    <row r="19203" spans="8:9">
      <c r="H19203" s="171" t="s">
        <v>297</v>
      </c>
      <c r="I19203" s="171" t="s">
        <v>297</v>
      </c>
    </row>
    <row r="19204" spans="8:9">
      <c r="H19204" s="171" t="s">
        <v>23202</v>
      </c>
      <c r="I19204" s="171" t="s">
        <v>23189</v>
      </c>
    </row>
    <row r="19205" spans="8:9">
      <c r="H19205" s="171" t="s">
        <v>23203</v>
      </c>
      <c r="I19205" s="171" t="s">
        <v>23189</v>
      </c>
    </row>
    <row r="19206" spans="8:9">
      <c r="H19206" s="171" t="s">
        <v>23204</v>
      </c>
      <c r="I19206" s="171" t="s">
        <v>23189</v>
      </c>
    </row>
    <row r="19207" spans="8:9">
      <c r="H19207" s="171" t="s">
        <v>23205</v>
      </c>
      <c r="I19207" s="171" t="s">
        <v>4719</v>
      </c>
    </row>
    <row r="19208" spans="8:9">
      <c r="H19208" s="171" t="s">
        <v>23206</v>
      </c>
      <c r="I19208" s="171" t="s">
        <v>23206</v>
      </c>
    </row>
    <row r="19209" spans="8:9">
      <c r="H19209" s="171" t="s">
        <v>23207</v>
      </c>
      <c r="I19209" s="171" t="s">
        <v>23207</v>
      </c>
    </row>
    <row r="19210" spans="8:9">
      <c r="H19210" s="171" t="s">
        <v>23208</v>
      </c>
      <c r="I19210" s="171" t="s">
        <v>23126</v>
      </c>
    </row>
    <row r="19211" spans="8:9">
      <c r="H19211" s="171" t="s">
        <v>23209</v>
      </c>
      <c r="I19211" s="171" t="s">
        <v>611</v>
      </c>
    </row>
    <row r="19212" spans="8:9">
      <c r="H19212" s="171" t="s">
        <v>23210</v>
      </c>
      <c r="I19212" s="171" t="s">
        <v>19791</v>
      </c>
    </row>
    <row r="19213" spans="8:9">
      <c r="H19213" s="171" t="s">
        <v>23211</v>
      </c>
      <c r="I19213" s="171" t="s">
        <v>7270</v>
      </c>
    </row>
    <row r="19214" spans="8:9">
      <c r="H19214" s="171" t="s">
        <v>23212</v>
      </c>
      <c r="I19214" s="171" t="s">
        <v>11149</v>
      </c>
    </row>
    <row r="19215" spans="8:9">
      <c r="H19215" s="171" t="s">
        <v>23213</v>
      </c>
      <c r="I19215" s="171" t="s">
        <v>23189</v>
      </c>
    </row>
    <row r="19216" spans="8:9">
      <c r="H19216" s="171" t="s">
        <v>23214</v>
      </c>
      <c r="I19216" s="171" t="s">
        <v>4742</v>
      </c>
    </row>
    <row r="19217" spans="8:9">
      <c r="H19217" s="171" t="s">
        <v>70</v>
      </c>
      <c r="I19217" s="171" t="s">
        <v>3016</v>
      </c>
    </row>
    <row r="19218" spans="8:9">
      <c r="H19218" s="171" t="s">
        <v>1515</v>
      </c>
      <c r="I19218" s="171" t="s">
        <v>8405</v>
      </c>
    </row>
    <row r="19219" spans="8:9">
      <c r="H19219" s="171" t="s">
        <v>23215</v>
      </c>
      <c r="I19219" s="171" t="s">
        <v>8849</v>
      </c>
    </row>
    <row r="19220" spans="8:9">
      <c r="H19220" s="171" t="s">
        <v>23216</v>
      </c>
      <c r="I19220" s="171" t="s">
        <v>8348</v>
      </c>
    </row>
    <row r="19221" spans="8:9">
      <c r="H19221" s="171" t="s">
        <v>23217</v>
      </c>
      <c r="I19221" s="171" t="s">
        <v>23217</v>
      </c>
    </row>
    <row r="19222" spans="8:9">
      <c r="H19222" s="171" t="s">
        <v>1521</v>
      </c>
      <c r="I19222" s="171" t="s">
        <v>13106</v>
      </c>
    </row>
    <row r="19223" spans="8:9">
      <c r="H19223" s="171" t="s">
        <v>23218</v>
      </c>
      <c r="I19223" s="171" t="s">
        <v>23218</v>
      </c>
    </row>
    <row r="19224" spans="8:9">
      <c r="H19224" s="171" t="s">
        <v>23219</v>
      </c>
      <c r="I19224" s="171" t="s">
        <v>23219</v>
      </c>
    </row>
    <row r="19225" spans="8:9">
      <c r="H19225" s="171" t="s">
        <v>23220</v>
      </c>
      <c r="I19225" s="171" t="s">
        <v>8348</v>
      </c>
    </row>
    <row r="19226" spans="8:9">
      <c r="H19226" s="171" t="s">
        <v>23221</v>
      </c>
      <c r="I19226" s="171" t="s">
        <v>23191</v>
      </c>
    </row>
    <row r="19227" spans="8:9">
      <c r="H19227" s="171" t="s">
        <v>23222</v>
      </c>
      <c r="I19227" s="171" t="s">
        <v>23222</v>
      </c>
    </row>
    <row r="19228" spans="8:9">
      <c r="H19228" s="171" t="s">
        <v>23223</v>
      </c>
      <c r="I19228" s="171" t="s">
        <v>8348</v>
      </c>
    </row>
    <row r="19229" spans="8:9">
      <c r="H19229" s="171" t="s">
        <v>23224</v>
      </c>
      <c r="I19229" s="171" t="s">
        <v>8348</v>
      </c>
    </row>
    <row r="19230" spans="8:9">
      <c r="H19230" s="171" t="s">
        <v>23225</v>
      </c>
      <c r="I19230" s="171" t="s">
        <v>8348</v>
      </c>
    </row>
    <row r="19231" spans="8:9">
      <c r="H19231" s="171" t="s">
        <v>23226</v>
      </c>
      <c r="I19231" s="171" t="s">
        <v>8348</v>
      </c>
    </row>
    <row r="19232" spans="8:9">
      <c r="H19232" s="171" t="s">
        <v>23227</v>
      </c>
      <c r="I19232" s="171" t="s">
        <v>8348</v>
      </c>
    </row>
    <row r="19233" spans="8:9">
      <c r="H19233" s="171" t="s">
        <v>23228</v>
      </c>
      <c r="I19233" s="171" t="s">
        <v>8348</v>
      </c>
    </row>
    <row r="19234" spans="8:9">
      <c r="H19234" s="171" t="s">
        <v>23229</v>
      </c>
      <c r="I19234" s="171" t="s">
        <v>8348</v>
      </c>
    </row>
    <row r="19235" spans="8:9">
      <c r="H19235" s="171" t="s">
        <v>23230</v>
      </c>
      <c r="I19235" s="171" t="s">
        <v>10638</v>
      </c>
    </row>
    <row r="19236" spans="8:9">
      <c r="H19236" s="171" t="s">
        <v>21148</v>
      </c>
      <c r="I19236" s="171" t="s">
        <v>21148</v>
      </c>
    </row>
    <row r="19237" spans="8:9">
      <c r="H19237" s="171" t="s">
        <v>23231</v>
      </c>
      <c r="I19237" s="171" t="s">
        <v>23231</v>
      </c>
    </row>
    <row r="19238" spans="8:9">
      <c r="H19238" s="171" t="s">
        <v>23232</v>
      </c>
      <c r="I19238" s="171" t="s">
        <v>23232</v>
      </c>
    </row>
    <row r="19239" spans="8:9">
      <c r="H19239" s="171" t="s">
        <v>23233</v>
      </c>
      <c r="I19239" s="171" t="s">
        <v>8348</v>
      </c>
    </row>
    <row r="19240" spans="8:9">
      <c r="H19240" s="171" t="s">
        <v>23234</v>
      </c>
      <c r="I19240" s="171" t="s">
        <v>8348</v>
      </c>
    </row>
    <row r="19241" spans="8:9">
      <c r="H19241" s="171" t="s">
        <v>23235</v>
      </c>
      <c r="I19241" s="171" t="s">
        <v>4699</v>
      </c>
    </row>
    <row r="19242" spans="8:9">
      <c r="H19242" s="171" t="s">
        <v>1797</v>
      </c>
      <c r="I19242" s="171" t="s">
        <v>1797</v>
      </c>
    </row>
    <row r="19243" spans="8:9">
      <c r="H19243" s="171" t="s">
        <v>23236</v>
      </c>
      <c r="I19243" s="171" t="s">
        <v>22101</v>
      </c>
    </row>
    <row r="19244" spans="8:9">
      <c r="H19244" s="171" t="s">
        <v>23237</v>
      </c>
      <c r="I19244" s="171" t="s">
        <v>22186</v>
      </c>
    </row>
    <row r="19245" spans="8:9">
      <c r="H19245" s="171" t="s">
        <v>23238</v>
      </c>
      <c r="I19245" s="171" t="s">
        <v>23155</v>
      </c>
    </row>
    <row r="19246" spans="8:9">
      <c r="H19246" s="171" t="s">
        <v>23239</v>
      </c>
      <c r="I19246" s="171" t="s">
        <v>7291</v>
      </c>
    </row>
    <row r="19247" spans="8:9">
      <c r="H19247" s="171" t="s">
        <v>23240</v>
      </c>
      <c r="I19247" s="171" t="s">
        <v>5970</v>
      </c>
    </row>
    <row r="19248" spans="8:9">
      <c r="H19248" s="171" t="s">
        <v>23241</v>
      </c>
      <c r="I19248" s="171" t="s">
        <v>14230</v>
      </c>
    </row>
    <row r="19249" spans="8:9">
      <c r="H19249" s="171" t="s">
        <v>23242</v>
      </c>
      <c r="I19249" s="171" t="s">
        <v>4259</v>
      </c>
    </row>
    <row r="19250" spans="8:9">
      <c r="H19250" s="171" t="s">
        <v>23243</v>
      </c>
      <c r="I19250" s="171" t="s">
        <v>1766</v>
      </c>
    </row>
    <row r="19251" spans="8:9">
      <c r="H19251" s="171" t="s">
        <v>23244</v>
      </c>
      <c r="I19251" s="171" t="s">
        <v>1766</v>
      </c>
    </row>
    <row r="19252" spans="8:9">
      <c r="H19252" s="171" t="s">
        <v>23245</v>
      </c>
      <c r="I19252" s="171" t="s">
        <v>8170</v>
      </c>
    </row>
    <row r="19253" spans="8:9">
      <c r="H19253" s="171" t="s">
        <v>23246</v>
      </c>
      <c r="I19253" s="171" t="s">
        <v>4206</v>
      </c>
    </row>
    <row r="19254" spans="8:9">
      <c r="H19254" s="171" t="s">
        <v>23247</v>
      </c>
      <c r="I19254" s="171" t="s">
        <v>4911</v>
      </c>
    </row>
    <row r="19255" spans="8:9">
      <c r="H19255" s="171" t="s">
        <v>23248</v>
      </c>
      <c r="I19255" s="171" t="s">
        <v>21148</v>
      </c>
    </row>
    <row r="19256" spans="8:9">
      <c r="H19256" s="171" t="s">
        <v>23249</v>
      </c>
      <c r="I19256" s="171" t="s">
        <v>5888</v>
      </c>
    </row>
    <row r="19257" spans="8:9">
      <c r="H19257" s="171" t="s">
        <v>23250</v>
      </c>
      <c r="I19257" s="171" t="s">
        <v>11210</v>
      </c>
    </row>
    <row r="19258" spans="8:9">
      <c r="H19258" s="171" t="s">
        <v>23251</v>
      </c>
      <c r="I19258" s="171" t="s">
        <v>4395</v>
      </c>
    </row>
    <row r="19259" spans="8:9">
      <c r="H19259" s="171" t="s">
        <v>23252</v>
      </c>
      <c r="I19259" s="171" t="s">
        <v>10721</v>
      </c>
    </row>
    <row r="19260" spans="8:9">
      <c r="H19260" s="171" t="s">
        <v>23253</v>
      </c>
      <c r="I19260" s="171" t="s">
        <v>8348</v>
      </c>
    </row>
    <row r="19261" spans="8:9">
      <c r="H19261" s="171" t="s">
        <v>23254</v>
      </c>
      <c r="I19261" s="171" t="s">
        <v>5637</v>
      </c>
    </row>
    <row r="19262" spans="8:9">
      <c r="H19262" s="171" t="s">
        <v>23255</v>
      </c>
      <c r="I19262" s="171" t="s">
        <v>23255</v>
      </c>
    </row>
    <row r="19263" spans="8:9">
      <c r="H19263" s="171" t="s">
        <v>23256</v>
      </c>
      <c r="I19263" s="171" t="s">
        <v>4786</v>
      </c>
    </row>
    <row r="19264" spans="8:9">
      <c r="H19264" s="171" t="s">
        <v>23257</v>
      </c>
      <c r="I19264" s="171" t="s">
        <v>7059</v>
      </c>
    </row>
    <row r="19265" spans="8:9">
      <c r="H19265" s="171" t="s">
        <v>23258</v>
      </c>
      <c r="I19265" s="171" t="s">
        <v>21618</v>
      </c>
    </row>
    <row r="19266" spans="8:9">
      <c r="H19266" s="171" t="s">
        <v>23259</v>
      </c>
      <c r="I19266" s="171" t="s">
        <v>23231</v>
      </c>
    </row>
    <row r="19267" spans="8:9">
      <c r="H19267" s="171" t="s">
        <v>23260</v>
      </c>
      <c r="I19267" s="171" t="s">
        <v>6127</v>
      </c>
    </row>
    <row r="19268" spans="8:9">
      <c r="H19268" s="171" t="s">
        <v>23261</v>
      </c>
      <c r="I19268" s="171" t="s">
        <v>22549</v>
      </c>
    </row>
    <row r="19269" spans="8:9">
      <c r="H19269" s="171" t="s">
        <v>23262</v>
      </c>
      <c r="I19269" s="171" t="s">
        <v>10638</v>
      </c>
    </row>
    <row r="19270" spans="8:9">
      <c r="H19270" s="171" t="s">
        <v>23263</v>
      </c>
      <c r="I19270" s="171" t="s">
        <v>10638</v>
      </c>
    </row>
    <row r="19271" spans="8:9">
      <c r="H19271" s="171" t="s">
        <v>23264</v>
      </c>
      <c r="I19271" s="171" t="s">
        <v>12346</v>
      </c>
    </row>
    <row r="19272" spans="8:9">
      <c r="H19272" s="171" t="s">
        <v>23265</v>
      </c>
      <c r="I19272" s="171" t="s">
        <v>4957</v>
      </c>
    </row>
    <row r="19273" spans="8:9">
      <c r="H19273" s="171" t="s">
        <v>23266</v>
      </c>
      <c r="I19273" s="171" t="s">
        <v>13653</v>
      </c>
    </row>
    <row r="19274" spans="8:9">
      <c r="H19274" s="171" t="s">
        <v>23267</v>
      </c>
      <c r="I19274" s="171" t="s">
        <v>4905</v>
      </c>
    </row>
    <row r="19275" spans="8:9">
      <c r="H19275" s="171" t="s">
        <v>23268</v>
      </c>
      <c r="I19275" s="171" t="s">
        <v>8207</v>
      </c>
    </row>
    <row r="19276" spans="8:9">
      <c r="H19276" s="171" t="s">
        <v>23269</v>
      </c>
      <c r="I19276" s="171" t="s">
        <v>7484</v>
      </c>
    </row>
    <row r="19277" spans="8:9">
      <c r="H19277" s="171" t="s">
        <v>23270</v>
      </c>
      <c r="I19277" s="171" t="s">
        <v>21090</v>
      </c>
    </row>
    <row r="19278" spans="8:9">
      <c r="H19278" s="171" t="s">
        <v>23271</v>
      </c>
      <c r="I19278" s="171" t="s">
        <v>10242</v>
      </c>
    </row>
    <row r="19279" spans="8:9">
      <c r="H19279" s="171" t="s">
        <v>23272</v>
      </c>
      <c r="I19279" s="171" t="s">
        <v>5451</v>
      </c>
    </row>
    <row r="19280" spans="8:9">
      <c r="H19280" s="171" t="s">
        <v>23273</v>
      </c>
      <c r="I19280" s="171" t="s">
        <v>23273</v>
      </c>
    </row>
    <row r="19281" spans="8:9">
      <c r="H19281" s="171" t="s">
        <v>23274</v>
      </c>
      <c r="I19281" s="171" t="s">
        <v>10638</v>
      </c>
    </row>
    <row r="19282" spans="8:9">
      <c r="H19282" s="171" t="s">
        <v>23275</v>
      </c>
      <c r="I19282" s="171" t="s">
        <v>4820</v>
      </c>
    </row>
    <row r="19283" spans="8:9">
      <c r="H19283" s="171" t="s">
        <v>23276</v>
      </c>
      <c r="I19283" s="171" t="s">
        <v>23207</v>
      </c>
    </row>
    <row r="19284" spans="8:9">
      <c r="H19284" s="171" t="s">
        <v>23277</v>
      </c>
      <c r="I19284" s="171" t="s">
        <v>23207</v>
      </c>
    </row>
    <row r="19285" spans="8:9">
      <c r="H19285" s="171" t="s">
        <v>23278</v>
      </c>
      <c r="I19285" s="171" t="s">
        <v>7104</v>
      </c>
    </row>
    <row r="19286" spans="8:9">
      <c r="H19286" s="171" t="s">
        <v>23279</v>
      </c>
      <c r="I19286" s="171" t="s">
        <v>23279</v>
      </c>
    </row>
    <row r="19287" spans="8:9">
      <c r="H19287" s="171" t="s">
        <v>23280</v>
      </c>
      <c r="I19287" s="171" t="s">
        <v>10547</v>
      </c>
    </row>
    <row r="19288" spans="8:9">
      <c r="H19288" s="171" t="s">
        <v>23281</v>
      </c>
      <c r="I19288" s="171" t="s">
        <v>4902</v>
      </c>
    </row>
    <row r="19289" spans="8:9">
      <c r="H19289" s="171" t="s">
        <v>23282</v>
      </c>
      <c r="I19289" s="171" t="s">
        <v>23282</v>
      </c>
    </row>
    <row r="19290" spans="8:9">
      <c r="H19290" s="171" t="s">
        <v>23283</v>
      </c>
      <c r="I19290" s="171" t="s">
        <v>8378</v>
      </c>
    </row>
    <row r="19291" spans="8:9">
      <c r="H19291" s="171" t="s">
        <v>23284</v>
      </c>
      <c r="I19291" s="171" t="s">
        <v>4658</v>
      </c>
    </row>
    <row r="19292" spans="8:9">
      <c r="H19292" s="171" t="s">
        <v>23285</v>
      </c>
      <c r="I19292" s="171" t="s">
        <v>5359</v>
      </c>
    </row>
    <row r="19293" spans="8:9">
      <c r="H19293" s="171" t="s">
        <v>23286</v>
      </c>
      <c r="I19293" s="171" t="s">
        <v>3907</v>
      </c>
    </row>
    <row r="19294" spans="8:9">
      <c r="H19294" s="171" t="s">
        <v>23287</v>
      </c>
      <c r="I19294" s="171" t="s">
        <v>10568</v>
      </c>
    </row>
    <row r="19295" spans="8:9">
      <c r="H19295" s="171" t="s">
        <v>23288</v>
      </c>
      <c r="I19295" s="171" t="s">
        <v>3434</v>
      </c>
    </row>
    <row r="19296" spans="8:9">
      <c r="H19296" s="171" t="s">
        <v>23289</v>
      </c>
      <c r="I19296" s="171" t="s">
        <v>5067</v>
      </c>
    </row>
    <row r="19297" spans="8:9">
      <c r="H19297" s="171" t="s">
        <v>23290</v>
      </c>
      <c r="I19297" s="171" t="s">
        <v>5888</v>
      </c>
    </row>
    <row r="19298" spans="8:9">
      <c r="H19298" s="171" t="s">
        <v>23291</v>
      </c>
      <c r="I19298" s="171" t="s">
        <v>12588</v>
      </c>
    </row>
    <row r="19299" spans="8:9">
      <c r="H19299" s="171" t="s">
        <v>23292</v>
      </c>
      <c r="I19299" s="171" t="s">
        <v>12588</v>
      </c>
    </row>
    <row r="19300" spans="8:9">
      <c r="H19300" s="171" t="s">
        <v>23293</v>
      </c>
      <c r="I19300" s="171" t="s">
        <v>5888</v>
      </c>
    </row>
    <row r="19301" spans="8:9">
      <c r="H19301" s="171" t="s">
        <v>23294</v>
      </c>
      <c r="I19301" s="171" t="s">
        <v>5888</v>
      </c>
    </row>
    <row r="19302" spans="8:9">
      <c r="H19302" s="171" t="s">
        <v>23295</v>
      </c>
      <c r="I19302" s="171" t="s">
        <v>10638</v>
      </c>
    </row>
    <row r="19303" spans="8:9">
      <c r="H19303" s="171" t="s">
        <v>23296</v>
      </c>
      <c r="I19303" s="171" t="s">
        <v>4707</v>
      </c>
    </row>
    <row r="19304" spans="8:9">
      <c r="H19304" s="171" t="s">
        <v>23297</v>
      </c>
      <c r="I19304" s="171" t="s">
        <v>10620</v>
      </c>
    </row>
    <row r="19305" spans="8:9">
      <c r="H19305" s="171" t="s">
        <v>23298</v>
      </c>
      <c r="I19305" s="171" t="s">
        <v>23298</v>
      </c>
    </row>
    <row r="19306" spans="8:9">
      <c r="H19306" s="171" t="s">
        <v>23299</v>
      </c>
      <c r="I19306" s="171" t="s">
        <v>10622</v>
      </c>
    </row>
    <row r="19307" spans="8:9">
      <c r="H19307" s="171" t="s">
        <v>23300</v>
      </c>
      <c r="I19307" s="171" t="s">
        <v>23300</v>
      </c>
    </row>
    <row r="19308" spans="8:9">
      <c r="H19308" s="171" t="s">
        <v>23301</v>
      </c>
      <c r="I19308" s="171" t="s">
        <v>23301</v>
      </c>
    </row>
    <row r="19309" spans="8:9">
      <c r="H19309" s="171" t="s">
        <v>23302</v>
      </c>
      <c r="I19309" s="171" t="s">
        <v>158</v>
      </c>
    </row>
    <row r="19310" spans="8:9">
      <c r="H19310" s="171" t="s">
        <v>23303</v>
      </c>
      <c r="I19310" s="171" t="s">
        <v>22697</v>
      </c>
    </row>
    <row r="19311" spans="8:9">
      <c r="H19311" s="171" t="s">
        <v>23304</v>
      </c>
      <c r="I19311" s="171" t="s">
        <v>9079</v>
      </c>
    </row>
    <row r="19312" spans="8:9">
      <c r="H19312" s="171" t="s">
        <v>23305</v>
      </c>
      <c r="I19312" s="171" t="s">
        <v>1264</v>
      </c>
    </row>
    <row r="19313" spans="8:9">
      <c r="H19313" s="171" t="s">
        <v>23306</v>
      </c>
      <c r="I19313" s="171" t="s">
        <v>5888</v>
      </c>
    </row>
    <row r="19314" spans="8:9">
      <c r="H19314" s="171" t="s">
        <v>23307</v>
      </c>
      <c r="I19314" s="171" t="s">
        <v>7360</v>
      </c>
    </row>
    <row r="19315" spans="8:9">
      <c r="H19315" s="171" t="s">
        <v>23308</v>
      </c>
      <c r="I19315" s="171" t="s">
        <v>23308</v>
      </c>
    </row>
    <row r="19316" spans="8:9">
      <c r="H19316" s="171" t="s">
        <v>23309</v>
      </c>
      <c r="I19316" s="171" t="s">
        <v>23310</v>
      </c>
    </row>
    <row r="19317" spans="8:9">
      <c r="H19317" s="171" t="s">
        <v>23311</v>
      </c>
      <c r="I19317" s="171" t="s">
        <v>6501</v>
      </c>
    </row>
    <row r="19318" spans="8:9">
      <c r="H19318" s="171" t="s">
        <v>23312</v>
      </c>
      <c r="I19318" s="171" t="s">
        <v>17917</v>
      </c>
    </row>
    <row r="19319" spans="8:9">
      <c r="H19319" s="171" t="s">
        <v>23313</v>
      </c>
      <c r="I19319" s="171" t="s">
        <v>10638</v>
      </c>
    </row>
    <row r="19320" spans="8:9">
      <c r="H19320" s="171" t="s">
        <v>23314</v>
      </c>
      <c r="I19320" s="171" t="s">
        <v>4655</v>
      </c>
    </row>
    <row r="19321" spans="8:9">
      <c r="H19321" s="171" t="s">
        <v>23315</v>
      </c>
      <c r="I19321" s="171" t="s">
        <v>5072</v>
      </c>
    </row>
    <row r="19322" spans="8:9">
      <c r="H19322" s="171" t="s">
        <v>23316</v>
      </c>
      <c r="I19322" s="171" t="s">
        <v>8224</v>
      </c>
    </row>
    <row r="19323" spans="8:9">
      <c r="H19323" s="171" t="s">
        <v>23317</v>
      </c>
      <c r="I19323" s="171" t="s">
        <v>10668</v>
      </c>
    </row>
    <row r="19324" spans="8:9">
      <c r="H19324" s="171" t="s">
        <v>23318</v>
      </c>
      <c r="I19324" s="171" t="s">
        <v>23318</v>
      </c>
    </row>
    <row r="19325" spans="8:9">
      <c r="H19325" s="171" t="s">
        <v>23319</v>
      </c>
      <c r="I19325" s="171" t="s">
        <v>8905</v>
      </c>
    </row>
    <row r="19326" spans="8:9">
      <c r="H19326" s="171" t="s">
        <v>23320</v>
      </c>
      <c r="I19326" s="171" t="s">
        <v>7236</v>
      </c>
    </row>
    <row r="19327" spans="8:9">
      <c r="H19327" s="171" t="s">
        <v>23321</v>
      </c>
      <c r="I19327" s="171" t="s">
        <v>21066</v>
      </c>
    </row>
    <row r="19328" spans="8:9">
      <c r="H19328" s="171" t="s">
        <v>23322</v>
      </c>
      <c r="I19328" s="171" t="s">
        <v>1604</v>
      </c>
    </row>
    <row r="19329" spans="8:9">
      <c r="H19329" s="171" t="s">
        <v>23323</v>
      </c>
      <c r="I19329" s="171" t="s">
        <v>10626</v>
      </c>
    </row>
    <row r="19330" spans="8:9">
      <c r="H19330" s="171" t="s">
        <v>23324</v>
      </c>
      <c r="I19330" s="171" t="s">
        <v>4287</v>
      </c>
    </row>
    <row r="19331" spans="8:9">
      <c r="H19331" s="171" t="s">
        <v>23325</v>
      </c>
      <c r="I19331" s="171" t="s">
        <v>7291</v>
      </c>
    </row>
    <row r="19332" spans="8:9">
      <c r="H19332" s="171" t="s">
        <v>23326</v>
      </c>
      <c r="I19332" s="171" t="s">
        <v>22015</v>
      </c>
    </row>
    <row r="19333" spans="8:9">
      <c r="H19333" s="171" t="s">
        <v>23327</v>
      </c>
      <c r="I19333" s="171" t="s">
        <v>10635</v>
      </c>
    </row>
    <row r="19334" spans="8:9">
      <c r="H19334" s="171" t="s">
        <v>2667</v>
      </c>
      <c r="I19334" s="171" t="s">
        <v>4229</v>
      </c>
    </row>
    <row r="19335" spans="8:9">
      <c r="H19335" s="171" t="s">
        <v>23328</v>
      </c>
      <c r="I19335" s="171" t="s">
        <v>23189</v>
      </c>
    </row>
    <row r="19336" spans="8:9">
      <c r="H19336" s="171" t="s">
        <v>23329</v>
      </c>
      <c r="I19336" s="171" t="s">
        <v>7560</v>
      </c>
    </row>
    <row r="19337" spans="8:9">
      <c r="H19337" s="171" t="s">
        <v>23330</v>
      </c>
      <c r="I19337" s="171" t="s">
        <v>12335</v>
      </c>
    </row>
    <row r="19338" spans="8:9">
      <c r="H19338" s="171" t="s">
        <v>23331</v>
      </c>
      <c r="I19338" s="171" t="s">
        <v>23331</v>
      </c>
    </row>
    <row r="19339" spans="8:9">
      <c r="H19339" s="171" t="s">
        <v>23332</v>
      </c>
      <c r="I19339" s="171" t="s">
        <v>10681</v>
      </c>
    </row>
    <row r="19340" spans="8:9">
      <c r="H19340" s="171" t="s">
        <v>23333</v>
      </c>
      <c r="I19340" s="171" t="s">
        <v>10547</v>
      </c>
    </row>
    <row r="19341" spans="8:9">
      <c r="H19341" s="171" t="s">
        <v>23334</v>
      </c>
      <c r="I19341" s="171" t="s">
        <v>21194</v>
      </c>
    </row>
    <row r="19342" spans="8:9">
      <c r="H19342" s="171" t="s">
        <v>23335</v>
      </c>
      <c r="I19342" s="171" t="s">
        <v>23335</v>
      </c>
    </row>
    <row r="19343" spans="8:9">
      <c r="H19343" s="171" t="s">
        <v>23336</v>
      </c>
      <c r="I19343" s="171" t="s">
        <v>23336</v>
      </c>
    </row>
    <row r="19344" spans="8:9">
      <c r="H19344" s="171" t="s">
        <v>23337</v>
      </c>
      <c r="I19344" s="171" t="s">
        <v>6120</v>
      </c>
    </row>
    <row r="19345" spans="8:9">
      <c r="H19345" s="171" t="s">
        <v>23338</v>
      </c>
      <c r="I19345" s="171" t="s">
        <v>8204</v>
      </c>
    </row>
    <row r="19346" spans="8:9">
      <c r="H19346" s="171" t="s">
        <v>23339</v>
      </c>
      <c r="I19346" s="171" t="s">
        <v>744</v>
      </c>
    </row>
    <row r="19347" spans="8:9">
      <c r="H19347" s="171" t="s">
        <v>23340</v>
      </c>
      <c r="I19347" s="171" t="s">
        <v>23340</v>
      </c>
    </row>
    <row r="19348" spans="8:9">
      <c r="H19348" s="171" t="s">
        <v>23341</v>
      </c>
      <c r="I19348" s="171" t="s">
        <v>8367</v>
      </c>
    </row>
    <row r="19349" spans="8:9">
      <c r="H19349" s="171" t="s">
        <v>23342</v>
      </c>
      <c r="I19349" s="171" t="s">
        <v>4772</v>
      </c>
    </row>
    <row r="19350" spans="8:9">
      <c r="H19350" s="171" t="s">
        <v>23343</v>
      </c>
      <c r="I19350" s="171" t="s">
        <v>23343</v>
      </c>
    </row>
    <row r="19351" spans="8:9">
      <c r="H19351" s="171" t="s">
        <v>23344</v>
      </c>
      <c r="I19351" s="171" t="s">
        <v>23344</v>
      </c>
    </row>
    <row r="19352" spans="8:9">
      <c r="H19352" s="171" t="s">
        <v>23345</v>
      </c>
      <c r="I19352" s="171" t="s">
        <v>4570</v>
      </c>
    </row>
    <row r="19353" spans="8:9">
      <c r="H19353" s="171" t="s">
        <v>23346</v>
      </c>
      <c r="I19353" s="171" t="s">
        <v>23308</v>
      </c>
    </row>
    <row r="19354" spans="8:9">
      <c r="H19354" s="171" t="s">
        <v>23347</v>
      </c>
      <c r="I19354" s="171" t="s">
        <v>7048</v>
      </c>
    </row>
    <row r="19355" spans="8:9">
      <c r="H19355" s="171" t="s">
        <v>23348</v>
      </c>
      <c r="I19355" s="171" t="s">
        <v>10638</v>
      </c>
    </row>
    <row r="19356" spans="8:9">
      <c r="H19356" s="171" t="s">
        <v>23349</v>
      </c>
      <c r="I19356" s="171" t="s">
        <v>22936</v>
      </c>
    </row>
    <row r="19357" spans="8:9">
      <c r="H19357" s="171" t="s">
        <v>23350</v>
      </c>
      <c r="I19357" s="171" t="s">
        <v>22719</v>
      </c>
    </row>
    <row r="19358" spans="8:9">
      <c r="H19358" s="171" t="s">
        <v>23351</v>
      </c>
      <c r="I19358" s="171" t="s">
        <v>4708</v>
      </c>
    </row>
    <row r="19359" spans="8:9">
      <c r="H19359" s="171" t="s">
        <v>23352</v>
      </c>
      <c r="I19359" s="171" t="s">
        <v>7583</v>
      </c>
    </row>
    <row r="19360" spans="8:9">
      <c r="H19360" s="171" t="s">
        <v>23353</v>
      </c>
      <c r="I19360" s="171" t="s">
        <v>4249</v>
      </c>
    </row>
    <row r="19361" spans="8:9">
      <c r="H19361" s="171" t="s">
        <v>23354</v>
      </c>
      <c r="I19361" s="171" t="s">
        <v>23354</v>
      </c>
    </row>
    <row r="19362" spans="8:9">
      <c r="H19362" s="171" t="s">
        <v>23355</v>
      </c>
      <c r="I19362" s="171" t="s">
        <v>8204</v>
      </c>
    </row>
    <row r="19363" spans="8:9">
      <c r="H19363" s="171" t="s">
        <v>23356</v>
      </c>
      <c r="I19363" s="171" t="s">
        <v>12588</v>
      </c>
    </row>
    <row r="19364" spans="8:9">
      <c r="H19364" s="171" t="s">
        <v>23357</v>
      </c>
      <c r="I19364" s="171" t="s">
        <v>22897</v>
      </c>
    </row>
    <row r="19365" spans="8:9">
      <c r="H19365" s="171" t="s">
        <v>23358</v>
      </c>
      <c r="I19365" s="171" t="s">
        <v>10769</v>
      </c>
    </row>
    <row r="19366" spans="8:9">
      <c r="H19366" s="171" t="s">
        <v>23359</v>
      </c>
      <c r="I19366" s="171" t="s">
        <v>23359</v>
      </c>
    </row>
    <row r="19367" spans="8:9">
      <c r="H19367" s="171" t="s">
        <v>23360</v>
      </c>
      <c r="I19367" s="171" t="s">
        <v>4227</v>
      </c>
    </row>
    <row r="19368" spans="8:9">
      <c r="H19368" s="171" t="s">
        <v>23361</v>
      </c>
      <c r="I19368" s="171" t="s">
        <v>4227</v>
      </c>
    </row>
    <row r="19369" spans="8:9">
      <c r="H19369" s="171" t="s">
        <v>23362</v>
      </c>
      <c r="I19369" s="171" t="s">
        <v>4227</v>
      </c>
    </row>
    <row r="19370" spans="8:9">
      <c r="H19370" s="171" t="s">
        <v>23363</v>
      </c>
      <c r="I19370" s="171" t="s">
        <v>4227</v>
      </c>
    </row>
    <row r="19371" spans="8:9">
      <c r="H19371" s="171" t="s">
        <v>23364</v>
      </c>
      <c r="I19371" s="171" t="s">
        <v>1595</v>
      </c>
    </row>
    <row r="19372" spans="8:9">
      <c r="H19372" s="171" t="s">
        <v>23365</v>
      </c>
      <c r="I19372" s="171" t="s">
        <v>12588</v>
      </c>
    </row>
    <row r="19373" spans="8:9">
      <c r="H19373" s="171" t="s">
        <v>23366</v>
      </c>
      <c r="I19373" s="171" t="s">
        <v>4856</v>
      </c>
    </row>
    <row r="19374" spans="8:9">
      <c r="H19374" s="171" t="s">
        <v>23367</v>
      </c>
      <c r="I19374" s="171" t="s">
        <v>23367</v>
      </c>
    </row>
    <row r="19375" spans="8:9">
      <c r="H19375" s="171" t="s">
        <v>23368</v>
      </c>
      <c r="I19375" s="171" t="s">
        <v>23368</v>
      </c>
    </row>
    <row r="19376" spans="8:9">
      <c r="H19376" s="171" t="s">
        <v>23369</v>
      </c>
      <c r="I19376" s="171" t="s">
        <v>23369</v>
      </c>
    </row>
    <row r="19377" spans="8:9">
      <c r="H19377" s="171" t="s">
        <v>23370</v>
      </c>
      <c r="I19377" s="171" t="s">
        <v>5270</v>
      </c>
    </row>
    <row r="19378" spans="8:9">
      <c r="H19378" s="171" t="s">
        <v>23371</v>
      </c>
      <c r="I19378" s="171" t="s">
        <v>23371</v>
      </c>
    </row>
    <row r="19379" spans="8:9">
      <c r="H19379" s="171" t="s">
        <v>23372</v>
      </c>
      <c r="I19379" s="171" t="s">
        <v>14562</v>
      </c>
    </row>
    <row r="19380" spans="8:9">
      <c r="H19380" s="171" t="s">
        <v>23373</v>
      </c>
      <c r="I19380" s="171" t="s">
        <v>7344</v>
      </c>
    </row>
    <row r="19381" spans="8:9">
      <c r="H19381" s="171" t="s">
        <v>23374</v>
      </c>
      <c r="I19381" s="171" t="s">
        <v>23374</v>
      </c>
    </row>
    <row r="19382" spans="8:9">
      <c r="H19382" s="171" t="s">
        <v>23375</v>
      </c>
      <c r="I19382" s="171" t="s">
        <v>23189</v>
      </c>
    </row>
    <row r="19383" spans="8:9">
      <c r="H19383" s="171" t="s">
        <v>23376</v>
      </c>
      <c r="I19383" s="171" t="s">
        <v>7890</v>
      </c>
    </row>
    <row r="19384" spans="8:9">
      <c r="H19384" s="171" t="s">
        <v>3570</v>
      </c>
      <c r="I19384" s="171" t="s">
        <v>3570</v>
      </c>
    </row>
    <row r="19385" spans="8:9">
      <c r="H19385" s="171" t="s">
        <v>23377</v>
      </c>
      <c r="I19385" s="171" t="s">
        <v>5687</v>
      </c>
    </row>
    <row r="19386" spans="8:9">
      <c r="H19386" s="171" t="s">
        <v>23378</v>
      </c>
      <c r="I19386" s="171" t="s">
        <v>1860</v>
      </c>
    </row>
    <row r="19387" spans="8:9">
      <c r="H19387" s="171" t="s">
        <v>23379</v>
      </c>
      <c r="I19387" s="171" t="s">
        <v>4417</v>
      </c>
    </row>
    <row r="19388" spans="8:9">
      <c r="H19388" s="171" t="s">
        <v>23380</v>
      </c>
      <c r="I19388" s="171" t="s">
        <v>10574</v>
      </c>
    </row>
    <row r="19389" spans="8:9">
      <c r="H19389" s="171" t="s">
        <v>23381</v>
      </c>
      <c r="I19389" s="171" t="s">
        <v>23381</v>
      </c>
    </row>
    <row r="19390" spans="8:9">
      <c r="H19390" s="171" t="s">
        <v>23382</v>
      </c>
      <c r="I19390" s="171" t="s">
        <v>5687</v>
      </c>
    </row>
    <row r="19391" spans="8:9">
      <c r="H19391" s="171" t="s">
        <v>23383</v>
      </c>
      <c r="I19391" s="171" t="s">
        <v>23383</v>
      </c>
    </row>
    <row r="19392" spans="8:9">
      <c r="H19392" s="171" t="s">
        <v>23384</v>
      </c>
      <c r="I19392" s="171" t="s">
        <v>9095</v>
      </c>
    </row>
    <row r="19393" spans="8:9">
      <c r="H19393" s="171" t="s">
        <v>23385</v>
      </c>
      <c r="I19393" s="171" t="s">
        <v>1433</v>
      </c>
    </row>
    <row r="19394" spans="8:9">
      <c r="H19394" s="171" t="s">
        <v>23386</v>
      </c>
      <c r="I19394" s="171" t="s">
        <v>23386</v>
      </c>
    </row>
    <row r="19395" spans="8:9">
      <c r="H19395" s="171" t="s">
        <v>23387</v>
      </c>
      <c r="I19395" s="171" t="s">
        <v>8360</v>
      </c>
    </row>
    <row r="19396" spans="8:9">
      <c r="H19396" s="171" t="s">
        <v>23388</v>
      </c>
      <c r="I19396" s="171" t="s">
        <v>21118</v>
      </c>
    </row>
    <row r="19397" spans="8:9">
      <c r="H19397" s="171" t="s">
        <v>23389</v>
      </c>
      <c r="I19397" s="171" t="s">
        <v>8204</v>
      </c>
    </row>
    <row r="19398" spans="8:9">
      <c r="H19398" s="171" t="s">
        <v>23390</v>
      </c>
      <c r="I19398" s="171" t="s">
        <v>11134</v>
      </c>
    </row>
    <row r="19399" spans="8:9">
      <c r="H19399" s="171" t="s">
        <v>23391</v>
      </c>
      <c r="I19399" s="171" t="s">
        <v>23392</v>
      </c>
    </row>
    <row r="19400" spans="8:9">
      <c r="H19400" s="171" t="s">
        <v>23393</v>
      </c>
      <c r="I19400" s="171" t="s">
        <v>23393</v>
      </c>
    </row>
    <row r="19401" spans="8:9">
      <c r="H19401" s="171" t="s">
        <v>23394</v>
      </c>
      <c r="I19401" s="171" t="s">
        <v>23394</v>
      </c>
    </row>
    <row r="19402" spans="8:9">
      <c r="H19402" s="171" t="s">
        <v>23395</v>
      </c>
      <c r="I19402" s="171" t="s">
        <v>2230</v>
      </c>
    </row>
    <row r="19403" spans="8:9">
      <c r="H19403" s="171" t="s">
        <v>8973</v>
      </c>
      <c r="I19403" s="171" t="s">
        <v>8973</v>
      </c>
    </row>
    <row r="19404" spans="8:9">
      <c r="H19404" s="171" t="s">
        <v>23396</v>
      </c>
      <c r="I19404" s="171" t="s">
        <v>8309</v>
      </c>
    </row>
    <row r="19405" spans="8:9">
      <c r="H19405" s="171" t="s">
        <v>23397</v>
      </c>
      <c r="I19405" s="171" t="s">
        <v>5064</v>
      </c>
    </row>
    <row r="19406" spans="8:9">
      <c r="H19406" s="171" t="s">
        <v>23398</v>
      </c>
      <c r="I19406" s="171" t="s">
        <v>8309</v>
      </c>
    </row>
    <row r="19407" spans="8:9">
      <c r="H19407" s="171" t="s">
        <v>23399</v>
      </c>
      <c r="I19407" s="171" t="s">
        <v>20743</v>
      </c>
    </row>
    <row r="19408" spans="8:9">
      <c r="H19408" s="171" t="s">
        <v>23400</v>
      </c>
      <c r="I19408" s="171" t="s">
        <v>5888</v>
      </c>
    </row>
    <row r="19409" spans="8:9">
      <c r="H19409" s="171" t="s">
        <v>23401</v>
      </c>
      <c r="I19409" s="171" t="s">
        <v>5046</v>
      </c>
    </row>
    <row r="19410" spans="8:9">
      <c r="H19410" s="171" t="s">
        <v>281</v>
      </c>
      <c r="I19410" s="171" t="s">
        <v>281</v>
      </c>
    </row>
    <row r="19411" spans="8:9">
      <c r="H19411" s="171" t="s">
        <v>23402</v>
      </c>
      <c r="I19411" s="171" t="s">
        <v>12408</v>
      </c>
    </row>
    <row r="19412" spans="8:9">
      <c r="H19412" s="171" t="s">
        <v>23403</v>
      </c>
      <c r="I19412" s="171" t="s">
        <v>23393</v>
      </c>
    </row>
    <row r="19413" spans="8:9">
      <c r="H19413" s="171" t="s">
        <v>23404</v>
      </c>
      <c r="I19413" s="171" t="s">
        <v>23404</v>
      </c>
    </row>
    <row r="19414" spans="8:9">
      <c r="H19414" s="171" t="s">
        <v>23405</v>
      </c>
      <c r="I19414" s="171" t="s">
        <v>8309</v>
      </c>
    </row>
    <row r="19415" spans="8:9">
      <c r="H19415" s="171" t="s">
        <v>23406</v>
      </c>
      <c r="I19415" s="171" t="s">
        <v>8309</v>
      </c>
    </row>
    <row r="19416" spans="8:9">
      <c r="H19416" s="171" t="s">
        <v>23407</v>
      </c>
      <c r="I19416" s="171" t="s">
        <v>20012</v>
      </c>
    </row>
    <row r="19417" spans="8:9">
      <c r="H19417" s="171" t="s">
        <v>23408</v>
      </c>
      <c r="I19417" s="171" t="s">
        <v>4989</v>
      </c>
    </row>
    <row r="19418" spans="8:9">
      <c r="H19418" s="171" t="s">
        <v>23409</v>
      </c>
      <c r="I19418" s="171" t="s">
        <v>20012</v>
      </c>
    </row>
    <row r="19419" spans="8:9">
      <c r="H19419" s="171" t="s">
        <v>23410</v>
      </c>
      <c r="I19419" s="171" t="s">
        <v>4908</v>
      </c>
    </row>
    <row r="19420" spans="8:9">
      <c r="H19420" s="171" t="s">
        <v>23411</v>
      </c>
      <c r="I19420" s="171" t="s">
        <v>5166</v>
      </c>
    </row>
    <row r="19421" spans="8:9">
      <c r="H19421" s="171" t="s">
        <v>23412</v>
      </c>
      <c r="I19421" s="171" t="s">
        <v>4634</v>
      </c>
    </row>
    <row r="19422" spans="8:9">
      <c r="H19422" s="171" t="s">
        <v>23413</v>
      </c>
      <c r="I19422" s="171" t="s">
        <v>8905</v>
      </c>
    </row>
    <row r="19423" spans="8:9">
      <c r="H19423" s="171" t="s">
        <v>23414</v>
      </c>
      <c r="I19423" s="171" t="s">
        <v>22809</v>
      </c>
    </row>
    <row r="19424" spans="8:9">
      <c r="H19424" s="171" t="s">
        <v>23415</v>
      </c>
      <c r="I19424" s="171" t="s">
        <v>23415</v>
      </c>
    </row>
    <row r="19425" spans="8:9">
      <c r="H19425" s="171" t="s">
        <v>23416</v>
      </c>
      <c r="I19425" s="171" t="s">
        <v>23416</v>
      </c>
    </row>
    <row r="19426" spans="8:9">
      <c r="H19426" s="171" t="s">
        <v>23417</v>
      </c>
      <c r="I19426" s="171" t="s">
        <v>4687</v>
      </c>
    </row>
    <row r="19427" spans="8:9">
      <c r="H19427" s="171" t="s">
        <v>23418</v>
      </c>
      <c r="I19427" s="171" t="s">
        <v>4687</v>
      </c>
    </row>
    <row r="19428" spans="8:9">
      <c r="H19428" s="171" t="s">
        <v>23419</v>
      </c>
      <c r="I19428" s="171" t="s">
        <v>4687</v>
      </c>
    </row>
    <row r="19429" spans="8:9">
      <c r="H19429" s="171" t="s">
        <v>23420</v>
      </c>
      <c r="I19429" s="171" t="s">
        <v>12890</v>
      </c>
    </row>
    <row r="19430" spans="8:9">
      <c r="H19430" s="171" t="s">
        <v>23421</v>
      </c>
      <c r="I19430" s="171" t="s">
        <v>12890</v>
      </c>
    </row>
    <row r="19431" spans="8:9">
      <c r="H19431" s="171" t="s">
        <v>23422</v>
      </c>
      <c r="I19431" s="171" t="s">
        <v>12890</v>
      </c>
    </row>
    <row r="19432" spans="8:9">
      <c r="H19432" s="171" t="s">
        <v>23423</v>
      </c>
      <c r="I19432" s="171" t="s">
        <v>12890</v>
      </c>
    </row>
    <row r="19433" spans="8:9">
      <c r="H19433" s="171" t="s">
        <v>23424</v>
      </c>
      <c r="I19433" s="171" t="s">
        <v>12890</v>
      </c>
    </row>
    <row r="19434" spans="8:9">
      <c r="H19434" s="171" t="s">
        <v>23425</v>
      </c>
      <c r="I19434" s="171" t="s">
        <v>12890</v>
      </c>
    </row>
    <row r="19435" spans="8:9">
      <c r="H19435" s="171" t="s">
        <v>23426</v>
      </c>
      <c r="I19435" s="171" t="s">
        <v>12890</v>
      </c>
    </row>
    <row r="19436" spans="8:9">
      <c r="H19436" s="171" t="s">
        <v>23427</v>
      </c>
      <c r="I19436" s="171" t="s">
        <v>12890</v>
      </c>
    </row>
    <row r="19437" spans="8:9">
      <c r="H19437" s="171" t="s">
        <v>23428</v>
      </c>
      <c r="I19437" s="171" t="s">
        <v>12890</v>
      </c>
    </row>
    <row r="19438" spans="8:9">
      <c r="H19438" s="171" t="s">
        <v>23429</v>
      </c>
      <c r="I19438" s="171" t="s">
        <v>7344</v>
      </c>
    </row>
    <row r="19439" spans="8:9">
      <c r="H19439" s="171" t="s">
        <v>23430</v>
      </c>
      <c r="I19439" s="171" t="s">
        <v>7555</v>
      </c>
    </row>
    <row r="19440" spans="8:9">
      <c r="H19440" s="171" t="s">
        <v>23431</v>
      </c>
      <c r="I19440" s="171" t="s">
        <v>4687</v>
      </c>
    </row>
    <row r="19441" spans="8:9">
      <c r="H19441" s="171" t="s">
        <v>23432</v>
      </c>
      <c r="I19441" s="171" t="s">
        <v>4687</v>
      </c>
    </row>
    <row r="19442" spans="8:9">
      <c r="H19442" s="171" t="s">
        <v>23433</v>
      </c>
      <c r="I19442" s="171" t="s">
        <v>22886</v>
      </c>
    </row>
    <row r="19443" spans="8:9">
      <c r="H19443" s="171" t="s">
        <v>23434</v>
      </c>
      <c r="I19443" s="171" t="s">
        <v>5888</v>
      </c>
    </row>
    <row r="19444" spans="8:9">
      <c r="H19444" s="171" t="s">
        <v>23435</v>
      </c>
      <c r="I19444" s="171" t="s">
        <v>6504</v>
      </c>
    </row>
    <row r="19445" spans="8:9">
      <c r="H19445" s="171" t="s">
        <v>23436</v>
      </c>
      <c r="I19445" s="171" t="s">
        <v>19661</v>
      </c>
    </row>
    <row r="19446" spans="8:9">
      <c r="H19446" s="171" t="s">
        <v>23437</v>
      </c>
      <c r="I19446" s="171" t="s">
        <v>4687</v>
      </c>
    </row>
    <row r="19447" spans="8:9">
      <c r="H19447" s="171" t="s">
        <v>23438</v>
      </c>
      <c r="I19447" s="171" t="s">
        <v>6172</v>
      </c>
    </row>
    <row r="19448" spans="8:9">
      <c r="H19448" s="171" t="s">
        <v>23439</v>
      </c>
      <c r="I19448" s="171" t="s">
        <v>4687</v>
      </c>
    </row>
    <row r="19449" spans="8:9">
      <c r="H19449" s="171" t="s">
        <v>23440</v>
      </c>
      <c r="I19449" s="171" t="s">
        <v>4687</v>
      </c>
    </row>
    <row r="19450" spans="8:9">
      <c r="H19450" s="171" t="s">
        <v>23441</v>
      </c>
      <c r="I19450" s="171" t="s">
        <v>8309</v>
      </c>
    </row>
    <row r="19451" spans="8:9">
      <c r="H19451" s="171" t="s">
        <v>858</v>
      </c>
      <c r="I19451" s="171" t="s">
        <v>858</v>
      </c>
    </row>
    <row r="19452" spans="8:9">
      <c r="H19452" s="171" t="s">
        <v>23442</v>
      </c>
      <c r="I19452" s="171" t="s">
        <v>23442</v>
      </c>
    </row>
    <row r="19453" spans="8:9">
      <c r="H19453" s="171" t="s">
        <v>23443</v>
      </c>
      <c r="I19453" s="171" t="s">
        <v>8309</v>
      </c>
    </row>
    <row r="19454" spans="8:9">
      <c r="H19454" s="171" t="s">
        <v>23444</v>
      </c>
      <c r="I19454" s="171" t="s">
        <v>8309</v>
      </c>
    </row>
    <row r="19455" spans="8:9">
      <c r="H19455" s="171" t="s">
        <v>23445</v>
      </c>
      <c r="I19455" s="171" t="s">
        <v>4687</v>
      </c>
    </row>
    <row r="19456" spans="8:9">
      <c r="H19456" s="171" t="s">
        <v>23446</v>
      </c>
      <c r="I19456" s="171" t="s">
        <v>4592</v>
      </c>
    </row>
    <row r="19457" spans="8:9">
      <c r="H19457" s="171" t="s">
        <v>23447</v>
      </c>
      <c r="I19457" s="171" t="s">
        <v>7048</v>
      </c>
    </row>
    <row r="19458" spans="8:9">
      <c r="H19458" s="171" t="s">
        <v>23448</v>
      </c>
      <c r="I19458" s="171" t="s">
        <v>20962</v>
      </c>
    </row>
    <row r="19459" spans="8:9">
      <c r="H19459" s="171" t="s">
        <v>23449</v>
      </c>
      <c r="I19459" s="171" t="s">
        <v>5153</v>
      </c>
    </row>
    <row r="19460" spans="8:9">
      <c r="H19460" s="171" t="s">
        <v>23450</v>
      </c>
      <c r="I19460" s="171" t="s">
        <v>5153</v>
      </c>
    </row>
    <row r="19461" spans="8:9">
      <c r="H19461" s="171" t="s">
        <v>23451</v>
      </c>
      <c r="I19461" s="171" t="s">
        <v>4687</v>
      </c>
    </row>
    <row r="19462" spans="8:9">
      <c r="H19462" s="171" t="s">
        <v>23452</v>
      </c>
      <c r="I19462" s="171" t="s">
        <v>5153</v>
      </c>
    </row>
    <row r="19463" spans="8:9">
      <c r="H19463" s="171" t="s">
        <v>23453</v>
      </c>
      <c r="I19463" s="171" t="s">
        <v>5153</v>
      </c>
    </row>
    <row r="19464" spans="8:9">
      <c r="H19464" s="171" t="s">
        <v>23454</v>
      </c>
      <c r="I19464" s="171" t="s">
        <v>5153</v>
      </c>
    </row>
    <row r="19465" spans="8:9">
      <c r="H19465" s="171" t="s">
        <v>23455</v>
      </c>
      <c r="I19465" s="171" t="s">
        <v>5153</v>
      </c>
    </row>
    <row r="19466" spans="8:9">
      <c r="H19466" s="171" t="s">
        <v>23456</v>
      </c>
      <c r="I19466" s="171" t="s">
        <v>5153</v>
      </c>
    </row>
    <row r="19467" spans="8:9">
      <c r="H19467" s="171" t="s">
        <v>23457</v>
      </c>
      <c r="I19467" s="171" t="s">
        <v>5153</v>
      </c>
    </row>
    <row r="19468" spans="8:9">
      <c r="H19468" s="171" t="s">
        <v>23458</v>
      </c>
      <c r="I19468" s="171" t="s">
        <v>5153</v>
      </c>
    </row>
    <row r="19469" spans="8:9">
      <c r="H19469" s="171" t="s">
        <v>23459</v>
      </c>
      <c r="I19469" s="171" t="s">
        <v>5153</v>
      </c>
    </row>
    <row r="19470" spans="8:9">
      <c r="H19470" s="171" t="s">
        <v>23460</v>
      </c>
      <c r="I19470" s="171" t="s">
        <v>4943</v>
      </c>
    </row>
    <row r="19471" spans="8:9">
      <c r="H19471" s="171" t="s">
        <v>23461</v>
      </c>
      <c r="I19471" s="171" t="s">
        <v>3565</v>
      </c>
    </row>
    <row r="19472" spans="8:9">
      <c r="H19472" s="171" t="s">
        <v>10329</v>
      </c>
      <c r="I19472" s="171" t="s">
        <v>10329</v>
      </c>
    </row>
    <row r="19473" spans="8:9">
      <c r="H19473" s="171" t="s">
        <v>23462</v>
      </c>
      <c r="I19473" s="171" t="s">
        <v>4985</v>
      </c>
    </row>
    <row r="19474" spans="8:9">
      <c r="H19474" s="171" t="s">
        <v>23463</v>
      </c>
      <c r="I19474" s="171" t="s">
        <v>19525</v>
      </c>
    </row>
    <row r="19475" spans="8:9">
      <c r="H19475" s="171" t="s">
        <v>23464</v>
      </c>
      <c r="I19475" s="171" t="s">
        <v>10638</v>
      </c>
    </row>
    <row r="19476" spans="8:9">
      <c r="H19476" s="171" t="s">
        <v>23465</v>
      </c>
      <c r="I19476" s="171" t="s">
        <v>281</v>
      </c>
    </row>
    <row r="19477" spans="8:9">
      <c r="H19477" s="171" t="s">
        <v>23466</v>
      </c>
      <c r="I19477" s="171" t="s">
        <v>281</v>
      </c>
    </row>
    <row r="19478" spans="8:9">
      <c r="H19478" s="171" t="s">
        <v>23467</v>
      </c>
      <c r="I19478" s="171" t="s">
        <v>281</v>
      </c>
    </row>
    <row r="19479" spans="8:9">
      <c r="H19479" s="171" t="s">
        <v>23468</v>
      </c>
      <c r="I19479" s="171" t="s">
        <v>2969</v>
      </c>
    </row>
    <row r="19480" spans="8:9">
      <c r="H19480" s="171" t="s">
        <v>23469</v>
      </c>
      <c r="I19480" s="171" t="s">
        <v>5965</v>
      </c>
    </row>
    <row r="19481" spans="8:9">
      <c r="H19481" s="171" t="s">
        <v>23470</v>
      </c>
      <c r="I19481" s="171" t="s">
        <v>14016</v>
      </c>
    </row>
    <row r="19482" spans="8:9">
      <c r="H19482" s="171" t="s">
        <v>23471</v>
      </c>
      <c r="I19482" s="171" t="s">
        <v>7326</v>
      </c>
    </row>
    <row r="19483" spans="8:9">
      <c r="H19483" s="171" t="s">
        <v>23472</v>
      </c>
      <c r="I19483" s="171" t="s">
        <v>281</v>
      </c>
    </row>
    <row r="19484" spans="8:9">
      <c r="H19484" s="171" t="s">
        <v>23473</v>
      </c>
      <c r="I19484" s="171" t="s">
        <v>4426</v>
      </c>
    </row>
    <row r="19485" spans="8:9">
      <c r="H19485" s="171" t="s">
        <v>23474</v>
      </c>
      <c r="I19485" s="171" t="s">
        <v>23368</v>
      </c>
    </row>
    <row r="19486" spans="8:9">
      <c r="H19486" s="171" t="s">
        <v>23475</v>
      </c>
      <c r="I19486" s="171" t="s">
        <v>4582</v>
      </c>
    </row>
    <row r="19487" spans="8:9">
      <c r="H19487" s="171" t="s">
        <v>23476</v>
      </c>
      <c r="I19487" s="171" t="s">
        <v>23476</v>
      </c>
    </row>
    <row r="19488" spans="8:9">
      <c r="H19488" s="171" t="s">
        <v>23477</v>
      </c>
      <c r="I19488" s="171" t="s">
        <v>5340</v>
      </c>
    </row>
    <row r="19489" spans="8:9">
      <c r="H19489" s="171" t="s">
        <v>23478</v>
      </c>
      <c r="I19489" s="171" t="s">
        <v>5391</v>
      </c>
    </row>
    <row r="19490" spans="8:9">
      <c r="H19490" s="171" t="s">
        <v>23479</v>
      </c>
      <c r="I19490" s="171" t="s">
        <v>6499</v>
      </c>
    </row>
    <row r="19491" spans="8:9">
      <c r="H19491" s="171" t="s">
        <v>23480</v>
      </c>
      <c r="I19491" s="171" t="s">
        <v>5661</v>
      </c>
    </row>
    <row r="19492" spans="8:9">
      <c r="H19492" s="171" t="s">
        <v>23481</v>
      </c>
      <c r="I19492" s="171" t="s">
        <v>4085</v>
      </c>
    </row>
    <row r="19493" spans="8:9">
      <c r="H19493" s="171" t="s">
        <v>23482</v>
      </c>
      <c r="I19493" s="171" t="s">
        <v>4582</v>
      </c>
    </row>
    <row r="19494" spans="8:9">
      <c r="H19494" s="171" t="s">
        <v>23483</v>
      </c>
      <c r="I19494" s="171" t="s">
        <v>23483</v>
      </c>
    </row>
    <row r="19495" spans="8:9">
      <c r="H19495" s="171" t="s">
        <v>23484</v>
      </c>
      <c r="I19495" s="171" t="s">
        <v>23484</v>
      </c>
    </row>
    <row r="19496" spans="8:9">
      <c r="H19496" s="171" t="s">
        <v>23485</v>
      </c>
      <c r="I19496" s="171" t="s">
        <v>4687</v>
      </c>
    </row>
    <row r="19497" spans="8:9">
      <c r="H19497" s="171" t="s">
        <v>23486</v>
      </c>
      <c r="I19497" s="171" t="s">
        <v>5248</v>
      </c>
    </row>
    <row r="19498" spans="8:9">
      <c r="H19498" s="171" t="s">
        <v>23487</v>
      </c>
      <c r="I19498" s="171" t="s">
        <v>23487</v>
      </c>
    </row>
    <row r="19499" spans="8:9">
      <c r="H19499" s="171" t="s">
        <v>23488</v>
      </c>
      <c r="I19499" s="171" t="s">
        <v>5248</v>
      </c>
    </row>
    <row r="19500" spans="8:9">
      <c r="H19500" s="171" t="s">
        <v>23489</v>
      </c>
      <c r="I19500" s="171" t="s">
        <v>5005</v>
      </c>
    </row>
    <row r="19501" spans="8:9">
      <c r="H19501" s="171" t="s">
        <v>23490</v>
      </c>
      <c r="I19501" s="171" t="s">
        <v>4866</v>
      </c>
    </row>
    <row r="19502" spans="8:9">
      <c r="H19502" s="171" t="s">
        <v>744</v>
      </c>
      <c r="I19502" s="171" t="s">
        <v>744</v>
      </c>
    </row>
    <row r="19503" spans="8:9">
      <c r="H19503" s="171" t="s">
        <v>23491</v>
      </c>
      <c r="I19503" s="171" t="s">
        <v>23491</v>
      </c>
    </row>
    <row r="19504" spans="8:9">
      <c r="H19504" s="171" t="s">
        <v>23492</v>
      </c>
      <c r="I19504" s="171" t="s">
        <v>23393</v>
      </c>
    </row>
    <row r="19505" spans="8:9">
      <c r="H19505" s="171" t="s">
        <v>23493</v>
      </c>
      <c r="I19505" s="171" t="s">
        <v>23393</v>
      </c>
    </row>
    <row r="19506" spans="8:9">
      <c r="H19506" s="171" t="s">
        <v>224</v>
      </c>
      <c r="I19506" s="171" t="s">
        <v>224</v>
      </c>
    </row>
    <row r="19507" spans="8:9">
      <c r="H19507" s="171" t="s">
        <v>23494</v>
      </c>
      <c r="I19507" s="171" t="s">
        <v>5739</v>
      </c>
    </row>
    <row r="19508" spans="8:9">
      <c r="H19508" s="171" t="s">
        <v>23495</v>
      </c>
      <c r="I19508" s="171" t="s">
        <v>7602</v>
      </c>
    </row>
    <row r="19509" spans="8:9">
      <c r="H19509" s="171" t="s">
        <v>23496</v>
      </c>
      <c r="I19509" s="171" t="s">
        <v>23496</v>
      </c>
    </row>
    <row r="19510" spans="8:9">
      <c r="H19510" s="171" t="s">
        <v>23497</v>
      </c>
      <c r="I19510" s="171" t="s">
        <v>23497</v>
      </c>
    </row>
    <row r="19511" spans="8:9">
      <c r="H19511" s="171" t="s">
        <v>23498</v>
      </c>
      <c r="I19511" s="171" t="s">
        <v>4908</v>
      </c>
    </row>
    <row r="19512" spans="8:9">
      <c r="H19512" s="171" t="s">
        <v>23499</v>
      </c>
      <c r="I19512" s="171" t="s">
        <v>23499</v>
      </c>
    </row>
    <row r="19513" spans="8:9">
      <c r="H19513" s="171" t="s">
        <v>23500</v>
      </c>
      <c r="I19513" s="171" t="s">
        <v>5689</v>
      </c>
    </row>
    <row r="19514" spans="8:9">
      <c r="H19514" s="171" t="s">
        <v>23501</v>
      </c>
      <c r="I19514" s="171" t="s">
        <v>5689</v>
      </c>
    </row>
    <row r="19515" spans="8:9">
      <c r="H19515" s="171" t="s">
        <v>23502</v>
      </c>
      <c r="I19515" s="171" t="s">
        <v>11166</v>
      </c>
    </row>
    <row r="19516" spans="8:9">
      <c r="H19516" s="171" t="s">
        <v>23503</v>
      </c>
      <c r="I19516" s="171" t="s">
        <v>4687</v>
      </c>
    </row>
    <row r="19517" spans="8:9">
      <c r="H19517" s="171" t="s">
        <v>23504</v>
      </c>
      <c r="I19517" s="171" t="s">
        <v>14562</v>
      </c>
    </row>
    <row r="19518" spans="8:9">
      <c r="H19518" s="171" t="s">
        <v>23505</v>
      </c>
      <c r="I19518" s="171" t="s">
        <v>12073</v>
      </c>
    </row>
    <row r="19519" spans="8:9">
      <c r="H19519" s="171" t="s">
        <v>23506</v>
      </c>
      <c r="I19519" s="171" t="s">
        <v>10575</v>
      </c>
    </row>
    <row r="19520" spans="8:9">
      <c r="H19520" s="171" t="s">
        <v>23507</v>
      </c>
      <c r="I19520" s="171" t="s">
        <v>5108</v>
      </c>
    </row>
    <row r="19521" spans="8:9">
      <c r="H19521" s="171" t="s">
        <v>23508</v>
      </c>
      <c r="I19521" s="171" t="s">
        <v>23508</v>
      </c>
    </row>
    <row r="19522" spans="8:9">
      <c r="H19522" s="171" t="s">
        <v>23509</v>
      </c>
      <c r="I19522" s="171" t="s">
        <v>1604</v>
      </c>
    </row>
    <row r="19523" spans="8:9">
      <c r="H19523" s="171" t="s">
        <v>10317</v>
      </c>
      <c r="I19523" s="171" t="s">
        <v>10317</v>
      </c>
    </row>
    <row r="19524" spans="8:9">
      <c r="H19524" s="171" t="s">
        <v>23510</v>
      </c>
      <c r="I19524" s="171" t="s">
        <v>281</v>
      </c>
    </row>
    <row r="19525" spans="8:9">
      <c r="H19525" s="171" t="s">
        <v>23511</v>
      </c>
      <c r="I19525" s="171" t="s">
        <v>6629</v>
      </c>
    </row>
    <row r="19526" spans="8:9">
      <c r="H19526" s="171" t="s">
        <v>8840</v>
      </c>
      <c r="I19526" s="171" t="s">
        <v>8840</v>
      </c>
    </row>
    <row r="19527" spans="8:9">
      <c r="H19527" s="171" t="s">
        <v>23512</v>
      </c>
      <c r="I19527" s="171" t="s">
        <v>23512</v>
      </c>
    </row>
    <row r="19528" spans="8:9">
      <c r="H19528" s="171" t="s">
        <v>23513</v>
      </c>
      <c r="I19528" s="171" t="s">
        <v>1447</v>
      </c>
    </row>
    <row r="19529" spans="8:9">
      <c r="H19529" s="171" t="s">
        <v>23514</v>
      </c>
      <c r="I19529" s="171" t="s">
        <v>13203</v>
      </c>
    </row>
    <row r="19530" spans="8:9">
      <c r="H19530" s="171" t="s">
        <v>23515</v>
      </c>
      <c r="I19530" s="171" t="s">
        <v>5248</v>
      </c>
    </row>
    <row r="19531" spans="8:9">
      <c r="H19531" s="171" t="s">
        <v>23516</v>
      </c>
      <c r="I19531" s="171" t="s">
        <v>23516</v>
      </c>
    </row>
    <row r="19532" spans="8:9">
      <c r="H19532" s="171" t="s">
        <v>23517</v>
      </c>
      <c r="I19532" s="171" t="s">
        <v>10067</v>
      </c>
    </row>
    <row r="19533" spans="8:9">
      <c r="H19533" s="171" t="s">
        <v>23518</v>
      </c>
      <c r="I19533" s="171" t="s">
        <v>1860</v>
      </c>
    </row>
    <row r="19534" spans="8:9">
      <c r="H19534" s="171" t="s">
        <v>23519</v>
      </c>
      <c r="I19534" s="171" t="s">
        <v>22809</v>
      </c>
    </row>
    <row r="19535" spans="8:9">
      <c r="H19535" s="171" t="s">
        <v>23520</v>
      </c>
      <c r="I19535" s="171" t="s">
        <v>19587</v>
      </c>
    </row>
    <row r="19536" spans="8:9">
      <c r="H19536" s="171" t="s">
        <v>23521</v>
      </c>
      <c r="I19536" s="171" t="s">
        <v>10574</v>
      </c>
    </row>
    <row r="19537" spans="8:9">
      <c r="H19537" s="171" t="s">
        <v>23522</v>
      </c>
      <c r="I19537" s="171" t="s">
        <v>5704</v>
      </c>
    </row>
    <row r="19538" spans="8:9">
      <c r="H19538" s="171" t="s">
        <v>2318</v>
      </c>
      <c r="I19538" s="171" t="s">
        <v>2318</v>
      </c>
    </row>
    <row r="19539" spans="8:9">
      <c r="H19539" s="171" t="s">
        <v>23523</v>
      </c>
      <c r="I19539" s="171" t="s">
        <v>744</v>
      </c>
    </row>
    <row r="19540" spans="8:9">
      <c r="H19540" s="171" t="s">
        <v>23524</v>
      </c>
      <c r="I19540" s="171" t="s">
        <v>281</v>
      </c>
    </row>
    <row r="19541" spans="8:9">
      <c r="H19541" s="171" t="s">
        <v>23525</v>
      </c>
      <c r="I19541" s="171" t="s">
        <v>8327</v>
      </c>
    </row>
    <row r="19542" spans="8:9">
      <c r="H19542" s="171" t="s">
        <v>23526</v>
      </c>
      <c r="I19542" s="171" t="s">
        <v>281</v>
      </c>
    </row>
    <row r="19543" spans="8:9">
      <c r="H19543" s="171" t="s">
        <v>23527</v>
      </c>
      <c r="I19543" s="171" t="s">
        <v>281</v>
      </c>
    </row>
    <row r="19544" spans="8:9">
      <c r="H19544" s="171" t="s">
        <v>23528</v>
      </c>
      <c r="I19544" s="171" t="s">
        <v>11154</v>
      </c>
    </row>
    <row r="19545" spans="8:9">
      <c r="H19545" s="171" t="s">
        <v>23529</v>
      </c>
      <c r="I19545" s="171" t="s">
        <v>23529</v>
      </c>
    </row>
    <row r="19546" spans="8:9">
      <c r="H19546" s="171" t="s">
        <v>23530</v>
      </c>
      <c r="I19546" s="171" t="s">
        <v>281</v>
      </c>
    </row>
    <row r="19547" spans="8:9">
      <c r="H19547" s="171" t="s">
        <v>23531</v>
      </c>
      <c r="I19547" s="171" t="s">
        <v>5661</v>
      </c>
    </row>
    <row r="19548" spans="8:9">
      <c r="H19548" s="171" t="s">
        <v>23532</v>
      </c>
      <c r="I19548" s="171" t="s">
        <v>23532</v>
      </c>
    </row>
    <row r="19549" spans="8:9">
      <c r="H19549" s="171" t="s">
        <v>23533</v>
      </c>
      <c r="I19549" s="171" t="s">
        <v>281</v>
      </c>
    </row>
    <row r="19550" spans="8:9">
      <c r="H19550" s="171" t="s">
        <v>23534</v>
      </c>
      <c r="I19550" s="171" t="s">
        <v>11912</v>
      </c>
    </row>
    <row r="19551" spans="8:9">
      <c r="H19551" s="171" t="s">
        <v>23535</v>
      </c>
      <c r="I19551" s="171" t="s">
        <v>12470</v>
      </c>
    </row>
    <row r="19552" spans="8:9">
      <c r="H19552" s="171" t="s">
        <v>23536</v>
      </c>
      <c r="I19552" s="171" t="s">
        <v>23536</v>
      </c>
    </row>
    <row r="19553" spans="8:9">
      <c r="H19553" s="171" t="s">
        <v>23537</v>
      </c>
      <c r="I19553" s="171" t="s">
        <v>23537</v>
      </c>
    </row>
    <row r="19554" spans="8:9">
      <c r="H19554" s="171" t="s">
        <v>13088</v>
      </c>
      <c r="I19554" s="171" t="s">
        <v>13088</v>
      </c>
    </row>
    <row r="19555" spans="8:9">
      <c r="H19555" s="171" t="s">
        <v>23538</v>
      </c>
      <c r="I19555" s="171" t="s">
        <v>10680</v>
      </c>
    </row>
    <row r="19556" spans="8:9">
      <c r="H19556" s="171" t="s">
        <v>23539</v>
      </c>
      <c r="I19556" s="171" t="s">
        <v>3565</v>
      </c>
    </row>
    <row r="19557" spans="8:9">
      <c r="H19557" s="171" t="s">
        <v>23540</v>
      </c>
      <c r="I19557" s="171" t="s">
        <v>21983</v>
      </c>
    </row>
    <row r="19558" spans="8:9">
      <c r="H19558" s="171" t="s">
        <v>23541</v>
      </c>
      <c r="I19558" s="171" t="s">
        <v>281</v>
      </c>
    </row>
    <row r="19559" spans="8:9">
      <c r="H19559" s="171" t="s">
        <v>23542</v>
      </c>
      <c r="I19559" s="171" t="s">
        <v>23542</v>
      </c>
    </row>
    <row r="19560" spans="8:9">
      <c r="H19560" s="171" t="s">
        <v>23543</v>
      </c>
      <c r="I19560" s="171" t="s">
        <v>23543</v>
      </c>
    </row>
    <row r="19561" spans="8:9">
      <c r="H19561" s="171" t="s">
        <v>23544</v>
      </c>
      <c r="I19561" s="171" t="s">
        <v>8045</v>
      </c>
    </row>
    <row r="19562" spans="8:9">
      <c r="H19562" s="171" t="s">
        <v>23545</v>
      </c>
      <c r="I19562" s="171" t="s">
        <v>281</v>
      </c>
    </row>
    <row r="19563" spans="8:9">
      <c r="H19563" s="171" t="s">
        <v>23546</v>
      </c>
      <c r="I19563" s="171" t="s">
        <v>4249</v>
      </c>
    </row>
    <row r="19564" spans="8:9">
      <c r="H19564" s="171" t="s">
        <v>23547</v>
      </c>
      <c r="I19564" s="171" t="s">
        <v>23547</v>
      </c>
    </row>
    <row r="19565" spans="8:9">
      <c r="H19565" s="171" t="s">
        <v>23548</v>
      </c>
      <c r="I19565" s="171" t="s">
        <v>281</v>
      </c>
    </row>
    <row r="19566" spans="8:9">
      <c r="H19566" s="171" t="s">
        <v>23549</v>
      </c>
      <c r="I19566" s="171" t="s">
        <v>23549</v>
      </c>
    </row>
    <row r="19567" spans="8:9">
      <c r="H19567" s="171" t="s">
        <v>23550</v>
      </c>
      <c r="I19567" s="171" t="s">
        <v>18555</v>
      </c>
    </row>
    <row r="19568" spans="8:9">
      <c r="H19568" s="171" t="s">
        <v>23551</v>
      </c>
      <c r="I19568" s="171" t="s">
        <v>4353</v>
      </c>
    </row>
    <row r="19569" spans="8:9">
      <c r="H19569" s="171" t="s">
        <v>23552</v>
      </c>
      <c r="I19569" s="171" t="s">
        <v>22916</v>
      </c>
    </row>
    <row r="19570" spans="8:9">
      <c r="H19570" s="171" t="s">
        <v>23553</v>
      </c>
      <c r="I19570" s="171" t="s">
        <v>217</v>
      </c>
    </row>
    <row r="19571" spans="8:9">
      <c r="H19571" s="171" t="s">
        <v>23554</v>
      </c>
      <c r="I19571" s="171" t="s">
        <v>6442</v>
      </c>
    </row>
    <row r="19572" spans="8:9">
      <c r="H19572" s="171" t="s">
        <v>21889</v>
      </c>
      <c r="I19572" s="171" t="s">
        <v>21889</v>
      </c>
    </row>
    <row r="19573" spans="8:9">
      <c r="H19573" s="171" t="s">
        <v>23555</v>
      </c>
      <c r="I19573" s="171" t="s">
        <v>23555</v>
      </c>
    </row>
    <row r="19574" spans="8:9">
      <c r="H19574" s="171" t="s">
        <v>3871</v>
      </c>
      <c r="I19574" s="171" t="s">
        <v>3871</v>
      </c>
    </row>
    <row r="19575" spans="8:9">
      <c r="H19575" s="171" t="s">
        <v>23556</v>
      </c>
      <c r="I19575" s="171" t="s">
        <v>4209</v>
      </c>
    </row>
    <row r="19576" spans="8:9">
      <c r="H19576" s="171" t="s">
        <v>23557</v>
      </c>
      <c r="I19576" s="171" t="s">
        <v>4622</v>
      </c>
    </row>
    <row r="19577" spans="8:9">
      <c r="H19577" s="171" t="s">
        <v>23558</v>
      </c>
      <c r="I19577" s="171" t="s">
        <v>8814</v>
      </c>
    </row>
    <row r="19578" spans="8:9">
      <c r="H19578" s="171" t="s">
        <v>23559</v>
      </c>
      <c r="I19578" s="171" t="s">
        <v>23559</v>
      </c>
    </row>
    <row r="19579" spans="8:9">
      <c r="H19579" s="171" t="s">
        <v>23560</v>
      </c>
      <c r="I19579" s="171" t="s">
        <v>6214</v>
      </c>
    </row>
    <row r="19580" spans="8:9">
      <c r="H19580" s="171" t="s">
        <v>23561</v>
      </c>
      <c r="I19580" s="171" t="s">
        <v>4236</v>
      </c>
    </row>
    <row r="19581" spans="8:9">
      <c r="H19581" s="171" t="s">
        <v>23562</v>
      </c>
      <c r="I19581" s="171" t="s">
        <v>21889</v>
      </c>
    </row>
    <row r="19582" spans="8:9">
      <c r="H19582" s="171" t="s">
        <v>23563</v>
      </c>
      <c r="I19582" s="171" t="s">
        <v>21889</v>
      </c>
    </row>
    <row r="19583" spans="8:9">
      <c r="H19583" s="171" t="s">
        <v>23564</v>
      </c>
      <c r="I19583" s="171" t="s">
        <v>21889</v>
      </c>
    </row>
    <row r="19584" spans="8:9">
      <c r="H19584" s="171" t="s">
        <v>23565</v>
      </c>
      <c r="I19584" s="171" t="s">
        <v>23566</v>
      </c>
    </row>
    <row r="19585" spans="8:9">
      <c r="H19585" s="171" t="s">
        <v>23567</v>
      </c>
      <c r="I19585" s="171" t="s">
        <v>21889</v>
      </c>
    </row>
    <row r="19586" spans="8:9">
      <c r="H19586" s="171" t="s">
        <v>23568</v>
      </c>
      <c r="I19586" s="171" t="s">
        <v>23566</v>
      </c>
    </row>
    <row r="19587" spans="8:9">
      <c r="H19587" s="171" t="s">
        <v>23569</v>
      </c>
      <c r="I19587" s="171" t="s">
        <v>23566</v>
      </c>
    </row>
    <row r="19588" spans="8:9">
      <c r="H19588" s="171" t="s">
        <v>23570</v>
      </c>
      <c r="I19588" s="171" t="s">
        <v>23566</v>
      </c>
    </row>
    <row r="19589" spans="8:9">
      <c r="H19589" s="171" t="s">
        <v>23571</v>
      </c>
      <c r="I19589" s="171" t="s">
        <v>4431</v>
      </c>
    </row>
    <row r="19590" spans="8:9">
      <c r="H19590" s="171" t="s">
        <v>23572</v>
      </c>
      <c r="I19590" s="171" t="s">
        <v>281</v>
      </c>
    </row>
    <row r="19591" spans="8:9">
      <c r="H19591" s="171" t="s">
        <v>23573</v>
      </c>
      <c r="I19591" s="171" t="s">
        <v>23573</v>
      </c>
    </row>
    <row r="19592" spans="8:9">
      <c r="H19592" s="171" t="s">
        <v>23574</v>
      </c>
      <c r="I19592" s="171" t="s">
        <v>23566</v>
      </c>
    </row>
    <row r="19593" spans="8:9">
      <c r="H19593" s="171" t="s">
        <v>23575</v>
      </c>
      <c r="I19593" s="171" t="s">
        <v>23555</v>
      </c>
    </row>
    <row r="19594" spans="8:9">
      <c r="H19594" s="171" t="s">
        <v>23576</v>
      </c>
      <c r="I19594" s="171" t="s">
        <v>21889</v>
      </c>
    </row>
    <row r="19595" spans="8:9">
      <c r="H19595" s="171" t="s">
        <v>23577</v>
      </c>
      <c r="I19595" s="171" t="s">
        <v>23566</v>
      </c>
    </row>
    <row r="19596" spans="8:9">
      <c r="H19596" s="171" t="s">
        <v>23578</v>
      </c>
      <c r="I19596" s="171" t="s">
        <v>23566</v>
      </c>
    </row>
    <row r="19597" spans="8:9">
      <c r="H19597" s="171" t="s">
        <v>23579</v>
      </c>
      <c r="I19597" s="171" t="s">
        <v>22673</v>
      </c>
    </row>
    <row r="19598" spans="8:9">
      <c r="H19598" s="171" t="s">
        <v>23580</v>
      </c>
      <c r="I19598" s="171" t="s">
        <v>21889</v>
      </c>
    </row>
    <row r="19599" spans="8:9">
      <c r="H19599" s="171" t="s">
        <v>23581</v>
      </c>
      <c r="I19599" s="171" t="s">
        <v>21889</v>
      </c>
    </row>
    <row r="19600" spans="8:9">
      <c r="H19600" s="171" t="s">
        <v>23582</v>
      </c>
      <c r="I19600" s="171" t="s">
        <v>23582</v>
      </c>
    </row>
    <row r="19601" spans="8:9">
      <c r="H19601" s="171" t="s">
        <v>23583</v>
      </c>
      <c r="I19601" s="171" t="s">
        <v>23584</v>
      </c>
    </row>
    <row r="19602" spans="8:9">
      <c r="H19602" s="171" t="s">
        <v>23585</v>
      </c>
      <c r="I19602" s="171" t="s">
        <v>23585</v>
      </c>
    </row>
    <row r="19603" spans="8:9">
      <c r="H19603" s="171" t="s">
        <v>23586</v>
      </c>
      <c r="I19603" s="171" t="s">
        <v>23566</v>
      </c>
    </row>
    <row r="19604" spans="8:9">
      <c r="H19604" s="171" t="s">
        <v>23587</v>
      </c>
      <c r="I19604" s="171" t="s">
        <v>21889</v>
      </c>
    </row>
    <row r="19605" spans="8:9">
      <c r="H19605" s="171" t="s">
        <v>23588</v>
      </c>
      <c r="I19605" s="171" t="s">
        <v>8378</v>
      </c>
    </row>
    <row r="19606" spans="8:9">
      <c r="H19606" s="171" t="s">
        <v>23589</v>
      </c>
      <c r="I19606" s="171" t="s">
        <v>12197</v>
      </c>
    </row>
    <row r="19607" spans="8:9">
      <c r="H19607" s="171" t="s">
        <v>23590</v>
      </c>
      <c r="I19607" s="171" t="s">
        <v>7335</v>
      </c>
    </row>
    <row r="19608" spans="8:9">
      <c r="H19608" s="171" t="s">
        <v>23591</v>
      </c>
      <c r="I19608" s="171" t="s">
        <v>10256</v>
      </c>
    </row>
    <row r="19609" spans="8:9">
      <c r="H19609" s="171" t="s">
        <v>23592</v>
      </c>
      <c r="I19609" s="171" t="s">
        <v>6140</v>
      </c>
    </row>
    <row r="19610" spans="8:9">
      <c r="H19610" s="171" t="s">
        <v>23593</v>
      </c>
      <c r="I19610" s="171" t="s">
        <v>3871</v>
      </c>
    </row>
    <row r="19611" spans="8:9">
      <c r="H19611" s="171" t="s">
        <v>23594</v>
      </c>
      <c r="I19611" s="171" t="s">
        <v>3871</v>
      </c>
    </row>
    <row r="19612" spans="8:9">
      <c r="H19612" s="171" t="s">
        <v>23595</v>
      </c>
      <c r="I19612" s="171" t="s">
        <v>3871</v>
      </c>
    </row>
    <row r="19613" spans="8:9">
      <c r="H19613" s="171" t="s">
        <v>23596</v>
      </c>
      <c r="I19613" s="171" t="s">
        <v>3871</v>
      </c>
    </row>
    <row r="19614" spans="8:9">
      <c r="H19614" s="171" t="s">
        <v>23597</v>
      </c>
      <c r="I19614" s="171" t="s">
        <v>3871</v>
      </c>
    </row>
    <row r="19615" spans="8:9">
      <c r="H19615" s="171" t="s">
        <v>23598</v>
      </c>
      <c r="I19615" s="171" t="s">
        <v>3871</v>
      </c>
    </row>
    <row r="19616" spans="8:9">
      <c r="H19616" s="171" t="s">
        <v>23599</v>
      </c>
      <c r="I19616" s="171" t="s">
        <v>3871</v>
      </c>
    </row>
    <row r="19617" spans="8:9">
      <c r="H19617" s="171" t="s">
        <v>23600</v>
      </c>
      <c r="I19617" s="171" t="s">
        <v>3871</v>
      </c>
    </row>
    <row r="19618" spans="8:9">
      <c r="H19618" s="171" t="s">
        <v>23601</v>
      </c>
      <c r="I19618" s="171" t="s">
        <v>3871</v>
      </c>
    </row>
    <row r="19619" spans="8:9">
      <c r="H19619" s="171" t="s">
        <v>23602</v>
      </c>
      <c r="I19619" s="171" t="s">
        <v>3871</v>
      </c>
    </row>
    <row r="19620" spans="8:9">
      <c r="H19620" s="171" t="s">
        <v>23603</v>
      </c>
      <c r="I19620" s="171" t="s">
        <v>22187</v>
      </c>
    </row>
    <row r="19621" spans="8:9">
      <c r="H19621" s="171" t="s">
        <v>23604</v>
      </c>
      <c r="I19621" s="171" t="s">
        <v>21889</v>
      </c>
    </row>
    <row r="19622" spans="8:9">
      <c r="H19622" s="171" t="s">
        <v>23605</v>
      </c>
      <c r="I19622" s="171" t="s">
        <v>23605</v>
      </c>
    </row>
    <row r="19623" spans="8:9">
      <c r="H19623" s="171" t="s">
        <v>23606</v>
      </c>
      <c r="I19623" s="171" t="s">
        <v>6149</v>
      </c>
    </row>
    <row r="19624" spans="8:9">
      <c r="H19624" s="171" t="s">
        <v>23607</v>
      </c>
      <c r="I19624" s="171" t="s">
        <v>3871</v>
      </c>
    </row>
    <row r="19625" spans="8:9">
      <c r="H19625" s="171" t="s">
        <v>23608</v>
      </c>
      <c r="I19625" s="171" t="s">
        <v>10676</v>
      </c>
    </row>
    <row r="19626" spans="8:9">
      <c r="H19626" s="171" t="s">
        <v>23609</v>
      </c>
      <c r="I19626" s="171" t="s">
        <v>4324</v>
      </c>
    </row>
    <row r="19627" spans="8:9">
      <c r="H19627" s="171" t="s">
        <v>23610</v>
      </c>
      <c r="I19627" s="171" t="s">
        <v>514</v>
      </c>
    </row>
    <row r="19628" spans="8:9">
      <c r="H19628" s="171" t="s">
        <v>23611</v>
      </c>
      <c r="I19628" s="171" t="s">
        <v>10257</v>
      </c>
    </row>
    <row r="19629" spans="8:9">
      <c r="H19629" s="171" t="s">
        <v>23612</v>
      </c>
      <c r="I19629" s="171" t="s">
        <v>8196</v>
      </c>
    </row>
    <row r="19630" spans="8:9">
      <c r="H19630" s="171" t="s">
        <v>23613</v>
      </c>
      <c r="I19630" s="171" t="s">
        <v>23613</v>
      </c>
    </row>
    <row r="19631" spans="8:9">
      <c r="H19631" s="171" t="s">
        <v>23614</v>
      </c>
      <c r="I19631" s="171" t="s">
        <v>23614</v>
      </c>
    </row>
    <row r="19632" spans="8:9">
      <c r="H19632" s="171" t="s">
        <v>23615</v>
      </c>
      <c r="I19632" s="171" t="s">
        <v>23616</v>
      </c>
    </row>
    <row r="19633" spans="8:9">
      <c r="H19633" s="171" t="s">
        <v>23617</v>
      </c>
      <c r="I19633" s="171" t="s">
        <v>23529</v>
      </c>
    </row>
    <row r="19634" spans="8:9">
      <c r="H19634" s="171" t="s">
        <v>23618</v>
      </c>
      <c r="I19634" s="171" t="s">
        <v>5739</v>
      </c>
    </row>
    <row r="19635" spans="8:9">
      <c r="H19635" s="171" t="s">
        <v>23619</v>
      </c>
      <c r="I19635" s="171" t="s">
        <v>8371</v>
      </c>
    </row>
    <row r="19636" spans="8:9">
      <c r="H19636" s="171" t="s">
        <v>23620</v>
      </c>
      <c r="I19636" s="171" t="s">
        <v>10660</v>
      </c>
    </row>
    <row r="19637" spans="8:9">
      <c r="H19637" s="171" t="s">
        <v>23621</v>
      </c>
      <c r="I19637" s="171" t="s">
        <v>23621</v>
      </c>
    </row>
    <row r="19638" spans="8:9">
      <c r="H19638" s="171" t="s">
        <v>23622</v>
      </c>
      <c r="I19638" s="171" t="s">
        <v>23622</v>
      </c>
    </row>
    <row r="19639" spans="8:9">
      <c r="H19639" s="171" t="s">
        <v>23623</v>
      </c>
      <c r="I19639" s="171" t="s">
        <v>23529</v>
      </c>
    </row>
    <row r="19640" spans="8:9">
      <c r="H19640" s="171" t="s">
        <v>23624</v>
      </c>
      <c r="I19640" s="171" t="s">
        <v>23529</v>
      </c>
    </row>
    <row r="19641" spans="8:9">
      <c r="H19641" s="171" t="s">
        <v>23625</v>
      </c>
      <c r="I19641" s="171" t="s">
        <v>23529</v>
      </c>
    </row>
    <row r="19642" spans="8:9">
      <c r="H19642" s="171" t="s">
        <v>23626</v>
      </c>
      <c r="I19642" s="171" t="s">
        <v>23529</v>
      </c>
    </row>
    <row r="19643" spans="8:9">
      <c r="H19643" s="171" t="s">
        <v>23627</v>
      </c>
      <c r="I19643" s="171" t="s">
        <v>23529</v>
      </c>
    </row>
    <row r="19644" spans="8:9">
      <c r="H19644" s="171" t="s">
        <v>23628</v>
      </c>
      <c r="I19644" s="171" t="s">
        <v>23529</v>
      </c>
    </row>
    <row r="19645" spans="8:9">
      <c r="H19645" s="171" t="s">
        <v>23629</v>
      </c>
      <c r="I19645" s="171" t="s">
        <v>23529</v>
      </c>
    </row>
    <row r="19646" spans="8:9">
      <c r="H19646" s="171" t="s">
        <v>23630</v>
      </c>
      <c r="I19646" s="171" t="s">
        <v>23585</v>
      </c>
    </row>
    <row r="19647" spans="8:9">
      <c r="H19647" s="171" t="s">
        <v>23631</v>
      </c>
      <c r="I19647" s="171" t="s">
        <v>1604</v>
      </c>
    </row>
    <row r="19648" spans="8:9">
      <c r="H19648" s="171" t="s">
        <v>23632</v>
      </c>
      <c r="I19648" s="171" t="s">
        <v>23368</v>
      </c>
    </row>
    <row r="19649" spans="8:9">
      <c r="H19649" s="171" t="s">
        <v>23633</v>
      </c>
      <c r="I19649" s="171" t="s">
        <v>23529</v>
      </c>
    </row>
    <row r="19650" spans="8:9">
      <c r="H19650" s="171" t="s">
        <v>10132</v>
      </c>
      <c r="I19650" s="171" t="s">
        <v>10132</v>
      </c>
    </row>
    <row r="19651" spans="8:9">
      <c r="H19651" s="171" t="s">
        <v>23634</v>
      </c>
      <c r="I19651" s="171" t="s">
        <v>19367</v>
      </c>
    </row>
    <row r="19652" spans="8:9">
      <c r="H19652" s="171" t="s">
        <v>23635</v>
      </c>
      <c r="I19652" s="171" t="s">
        <v>21330</v>
      </c>
    </row>
    <row r="19653" spans="8:9">
      <c r="H19653" s="171" t="s">
        <v>23636</v>
      </c>
      <c r="I19653" s="171" t="s">
        <v>23155</v>
      </c>
    </row>
    <row r="19654" spans="8:9">
      <c r="H19654" s="171" t="s">
        <v>23637</v>
      </c>
      <c r="I19654" s="171" t="s">
        <v>23155</v>
      </c>
    </row>
    <row r="19655" spans="8:9">
      <c r="H19655" s="171" t="s">
        <v>23638</v>
      </c>
      <c r="I19655" s="171" t="s">
        <v>23155</v>
      </c>
    </row>
    <row r="19656" spans="8:9">
      <c r="H19656" s="171" t="s">
        <v>23639</v>
      </c>
      <c r="I19656" s="171" t="s">
        <v>23155</v>
      </c>
    </row>
    <row r="19657" spans="8:9">
      <c r="H19657" s="171" t="s">
        <v>23640</v>
      </c>
      <c r="I19657" s="171" t="s">
        <v>23559</v>
      </c>
    </row>
    <row r="19658" spans="8:9">
      <c r="H19658" s="171" t="s">
        <v>23641</v>
      </c>
      <c r="I19658" s="171" t="s">
        <v>12890</v>
      </c>
    </row>
    <row r="19659" spans="8:9">
      <c r="H19659" s="171" t="s">
        <v>23642</v>
      </c>
      <c r="I19659" s="171" t="s">
        <v>12890</v>
      </c>
    </row>
    <row r="19660" spans="8:9">
      <c r="H19660" s="171" t="s">
        <v>23643</v>
      </c>
      <c r="I19660" s="171" t="s">
        <v>7344</v>
      </c>
    </row>
    <row r="19661" spans="8:9">
      <c r="H19661" s="171" t="s">
        <v>23644</v>
      </c>
      <c r="I19661" s="171" t="s">
        <v>21448</v>
      </c>
    </row>
    <row r="19662" spans="8:9">
      <c r="H19662" s="171" t="s">
        <v>23645</v>
      </c>
      <c r="I19662" s="171" t="s">
        <v>514</v>
      </c>
    </row>
    <row r="19663" spans="8:9">
      <c r="H19663" s="171" t="s">
        <v>23646</v>
      </c>
      <c r="I19663" s="171" t="s">
        <v>5072</v>
      </c>
    </row>
    <row r="19664" spans="8:9">
      <c r="H19664" s="171" t="s">
        <v>23647</v>
      </c>
      <c r="I19664" s="171" t="s">
        <v>5072</v>
      </c>
    </row>
    <row r="19665" spans="8:9">
      <c r="H19665" s="171" t="s">
        <v>23648</v>
      </c>
      <c r="I19665" s="171" t="s">
        <v>8371</v>
      </c>
    </row>
    <row r="19666" spans="8:9">
      <c r="H19666" s="171" t="s">
        <v>23649</v>
      </c>
      <c r="I19666" s="171" t="s">
        <v>23529</v>
      </c>
    </row>
    <row r="19667" spans="8:9">
      <c r="H19667" s="171" t="s">
        <v>23650</v>
      </c>
      <c r="I19667" s="171" t="s">
        <v>23529</v>
      </c>
    </row>
    <row r="19668" spans="8:9">
      <c r="H19668" s="171" t="s">
        <v>23651</v>
      </c>
      <c r="I19668" s="171" t="s">
        <v>21148</v>
      </c>
    </row>
    <row r="19669" spans="8:9">
      <c r="H19669" s="171" t="s">
        <v>23652</v>
      </c>
      <c r="I19669" s="171" t="s">
        <v>21148</v>
      </c>
    </row>
    <row r="19670" spans="8:9">
      <c r="H19670" s="171" t="s">
        <v>23653</v>
      </c>
      <c r="I19670" s="171" t="s">
        <v>8309</v>
      </c>
    </row>
    <row r="19671" spans="8:9">
      <c r="H19671" s="171" t="s">
        <v>23654</v>
      </c>
      <c r="I19671" s="171" t="s">
        <v>13191</v>
      </c>
    </row>
    <row r="19672" spans="8:9">
      <c r="H19672" s="171" t="s">
        <v>23655</v>
      </c>
      <c r="I19672" s="171" t="s">
        <v>514</v>
      </c>
    </row>
    <row r="19673" spans="8:9">
      <c r="H19673" s="171" t="s">
        <v>23656</v>
      </c>
      <c r="I19673" s="171" t="s">
        <v>17602</v>
      </c>
    </row>
    <row r="19674" spans="8:9">
      <c r="H19674" s="171" t="s">
        <v>23657</v>
      </c>
      <c r="I19674" s="171" t="s">
        <v>16643</v>
      </c>
    </row>
    <row r="19675" spans="8:9">
      <c r="H19675" s="171" t="s">
        <v>23658</v>
      </c>
      <c r="I19675" s="171" t="s">
        <v>12544</v>
      </c>
    </row>
    <row r="19676" spans="8:9">
      <c r="H19676" s="171" t="s">
        <v>23659</v>
      </c>
      <c r="I19676" s="171" t="s">
        <v>1966</v>
      </c>
    </row>
    <row r="19677" spans="8:9">
      <c r="H19677" s="171" t="s">
        <v>23660</v>
      </c>
      <c r="I19677" s="171" t="s">
        <v>4443</v>
      </c>
    </row>
    <row r="19678" spans="8:9">
      <c r="H19678" s="171" t="s">
        <v>23661</v>
      </c>
      <c r="I19678" s="171" t="s">
        <v>21148</v>
      </c>
    </row>
    <row r="19679" spans="8:9">
      <c r="H19679" s="171" t="s">
        <v>23662</v>
      </c>
      <c r="I19679" s="171" t="s">
        <v>4311</v>
      </c>
    </row>
    <row r="19680" spans="8:9">
      <c r="H19680" s="171" t="s">
        <v>23663</v>
      </c>
      <c r="I19680" s="171" t="s">
        <v>5888</v>
      </c>
    </row>
    <row r="19681" spans="8:9">
      <c r="H19681" s="171" t="s">
        <v>23664</v>
      </c>
      <c r="I19681" s="171" t="s">
        <v>8199</v>
      </c>
    </row>
    <row r="19682" spans="8:9">
      <c r="H19682" s="171" t="s">
        <v>23665</v>
      </c>
      <c r="I19682" s="171" t="s">
        <v>8360</v>
      </c>
    </row>
    <row r="19683" spans="8:9">
      <c r="H19683" s="171" t="s">
        <v>23666</v>
      </c>
      <c r="I19683" s="171" t="s">
        <v>18522</v>
      </c>
    </row>
    <row r="19684" spans="8:9">
      <c r="H19684" s="171" t="s">
        <v>23667</v>
      </c>
      <c r="I19684" s="171" t="s">
        <v>12900</v>
      </c>
    </row>
    <row r="19685" spans="8:9">
      <c r="H19685" s="171" t="s">
        <v>23668</v>
      </c>
      <c r="I19685" s="171" t="s">
        <v>514</v>
      </c>
    </row>
    <row r="19686" spans="8:9">
      <c r="H19686" s="171" t="s">
        <v>23669</v>
      </c>
      <c r="I19686" s="171" t="s">
        <v>514</v>
      </c>
    </row>
    <row r="19687" spans="8:9">
      <c r="H19687" s="171" t="s">
        <v>4253</v>
      </c>
      <c r="I19687" s="171" t="s">
        <v>4253</v>
      </c>
    </row>
    <row r="19688" spans="8:9">
      <c r="H19688" s="171" t="s">
        <v>23670</v>
      </c>
      <c r="I19688" s="171" t="s">
        <v>10624</v>
      </c>
    </row>
    <row r="19689" spans="8:9">
      <c r="H19689" s="171" t="s">
        <v>23671</v>
      </c>
      <c r="I19689" s="171" t="s">
        <v>23512</v>
      </c>
    </row>
    <row r="19690" spans="8:9">
      <c r="H19690" s="171" t="s">
        <v>23672</v>
      </c>
      <c r="I19690" s="171" t="s">
        <v>10657</v>
      </c>
    </row>
    <row r="19691" spans="8:9">
      <c r="H19691" s="171" t="s">
        <v>23673</v>
      </c>
      <c r="I19691" s="171" t="s">
        <v>23605</v>
      </c>
    </row>
    <row r="19692" spans="8:9">
      <c r="H19692" s="171" t="s">
        <v>23674</v>
      </c>
      <c r="I19692" s="171" t="s">
        <v>23605</v>
      </c>
    </row>
    <row r="19693" spans="8:9">
      <c r="H19693" s="171" t="s">
        <v>23675</v>
      </c>
      <c r="I19693" s="171" t="s">
        <v>23605</v>
      </c>
    </row>
    <row r="19694" spans="8:9">
      <c r="H19694" s="171" t="s">
        <v>23676</v>
      </c>
      <c r="I19694" s="171" t="s">
        <v>23605</v>
      </c>
    </row>
    <row r="19695" spans="8:9">
      <c r="H19695" s="171" t="s">
        <v>23677</v>
      </c>
      <c r="I19695" s="171" t="s">
        <v>23605</v>
      </c>
    </row>
    <row r="19696" spans="8:9">
      <c r="H19696" s="171" t="s">
        <v>23678</v>
      </c>
      <c r="I19696" s="171" t="s">
        <v>18522</v>
      </c>
    </row>
    <row r="19697" spans="8:9">
      <c r="H19697" s="171" t="s">
        <v>23679</v>
      </c>
      <c r="I19697" s="171" t="s">
        <v>18522</v>
      </c>
    </row>
    <row r="19698" spans="8:9">
      <c r="H19698" s="171" t="s">
        <v>23680</v>
      </c>
      <c r="I19698" s="171" t="s">
        <v>23605</v>
      </c>
    </row>
    <row r="19699" spans="8:9">
      <c r="H19699" s="171" t="s">
        <v>23681</v>
      </c>
      <c r="I19699" s="171" t="s">
        <v>23605</v>
      </c>
    </row>
    <row r="19700" spans="8:9">
      <c r="H19700" s="171" t="s">
        <v>23682</v>
      </c>
      <c r="I19700" s="171" t="s">
        <v>23605</v>
      </c>
    </row>
    <row r="19701" spans="8:9">
      <c r="H19701" s="171" t="s">
        <v>23683</v>
      </c>
      <c r="I19701" s="171" t="s">
        <v>23605</v>
      </c>
    </row>
    <row r="19702" spans="8:9">
      <c r="H19702" s="171" t="s">
        <v>23684</v>
      </c>
      <c r="I19702" s="171" t="s">
        <v>23684</v>
      </c>
    </row>
    <row r="19703" spans="8:9">
      <c r="H19703" s="171" t="s">
        <v>23685</v>
      </c>
      <c r="I19703" s="171" t="s">
        <v>23605</v>
      </c>
    </row>
    <row r="19704" spans="8:9">
      <c r="H19704" s="171" t="s">
        <v>23686</v>
      </c>
      <c r="I19704" s="171" t="s">
        <v>23605</v>
      </c>
    </row>
    <row r="19705" spans="8:9">
      <c r="H19705" s="171" t="s">
        <v>23687</v>
      </c>
      <c r="I19705" s="171" t="s">
        <v>8204</v>
      </c>
    </row>
    <row r="19706" spans="8:9">
      <c r="H19706" s="171" t="s">
        <v>23688</v>
      </c>
      <c r="I19706" s="171" t="s">
        <v>6837</v>
      </c>
    </row>
    <row r="19707" spans="8:9">
      <c r="H19707" s="171" t="s">
        <v>23689</v>
      </c>
      <c r="I19707" s="171" t="s">
        <v>18522</v>
      </c>
    </row>
    <row r="19708" spans="8:9">
      <c r="H19708" s="171" t="s">
        <v>23690</v>
      </c>
      <c r="I19708" s="171" t="s">
        <v>18522</v>
      </c>
    </row>
    <row r="19709" spans="8:9">
      <c r="H19709" s="171" t="s">
        <v>23691</v>
      </c>
      <c r="I19709" s="171" t="s">
        <v>18522</v>
      </c>
    </row>
    <row r="19710" spans="8:9">
      <c r="H19710" s="171" t="s">
        <v>23692</v>
      </c>
      <c r="I19710" s="171" t="s">
        <v>21927</v>
      </c>
    </row>
    <row r="19711" spans="8:9">
      <c r="H19711" s="171" t="s">
        <v>23693</v>
      </c>
      <c r="I19711" s="171" t="s">
        <v>23605</v>
      </c>
    </row>
    <row r="19712" spans="8:9">
      <c r="H19712" s="171" t="s">
        <v>23694</v>
      </c>
      <c r="I19712" s="171" t="s">
        <v>23605</v>
      </c>
    </row>
    <row r="19713" spans="8:9">
      <c r="H19713" s="171" t="s">
        <v>23695</v>
      </c>
      <c r="I19713" s="171" t="s">
        <v>23605</v>
      </c>
    </row>
    <row r="19714" spans="8:9">
      <c r="H19714" s="171" t="s">
        <v>23696</v>
      </c>
      <c r="I19714" s="171" t="s">
        <v>23605</v>
      </c>
    </row>
    <row r="19715" spans="8:9">
      <c r="H19715" s="171" t="s">
        <v>23697</v>
      </c>
      <c r="I19715" s="171" t="s">
        <v>23605</v>
      </c>
    </row>
    <row r="19716" spans="8:9">
      <c r="H19716" s="171" t="s">
        <v>23698</v>
      </c>
      <c r="I19716" s="171" t="s">
        <v>23605</v>
      </c>
    </row>
    <row r="19717" spans="8:9">
      <c r="H19717" s="171" t="s">
        <v>23699</v>
      </c>
      <c r="I19717" s="171" t="s">
        <v>23605</v>
      </c>
    </row>
    <row r="19718" spans="8:9">
      <c r="H19718" s="171" t="s">
        <v>23700</v>
      </c>
      <c r="I19718" s="171" t="s">
        <v>4687</v>
      </c>
    </row>
    <row r="19719" spans="8:9">
      <c r="H19719" s="171" t="s">
        <v>23701</v>
      </c>
      <c r="I19719" s="171" t="s">
        <v>14609</v>
      </c>
    </row>
    <row r="19720" spans="8:9">
      <c r="H19720" s="171" t="s">
        <v>23702</v>
      </c>
      <c r="I19720" s="171" t="s">
        <v>8311</v>
      </c>
    </row>
    <row r="19721" spans="8:9">
      <c r="H19721" s="171" t="s">
        <v>23703</v>
      </c>
      <c r="I19721" s="171" t="s">
        <v>23529</v>
      </c>
    </row>
    <row r="19722" spans="8:9">
      <c r="H19722" s="171" t="s">
        <v>23704</v>
      </c>
      <c r="I19722" s="171" t="s">
        <v>23605</v>
      </c>
    </row>
    <row r="19723" spans="8:9">
      <c r="H19723" s="171" t="s">
        <v>23705</v>
      </c>
      <c r="I19723" s="171" t="s">
        <v>23705</v>
      </c>
    </row>
    <row r="19724" spans="8:9">
      <c r="H19724" s="171" t="s">
        <v>23706</v>
      </c>
      <c r="I19724" s="171" t="s">
        <v>23706</v>
      </c>
    </row>
    <row r="19725" spans="8:9">
      <c r="H19725" s="171" t="s">
        <v>23707</v>
      </c>
      <c r="I19725" s="171" t="s">
        <v>10704</v>
      </c>
    </row>
    <row r="19726" spans="8:9">
      <c r="H19726" s="171" t="s">
        <v>7360</v>
      </c>
      <c r="I19726" s="171" t="s">
        <v>7360</v>
      </c>
    </row>
    <row r="19727" spans="8:9">
      <c r="H19727" s="171" t="s">
        <v>23708</v>
      </c>
      <c r="I19727" s="171" t="s">
        <v>23709</v>
      </c>
    </row>
    <row r="19728" spans="8:9">
      <c r="H19728" s="171" t="s">
        <v>23710</v>
      </c>
      <c r="I19728" s="171" t="s">
        <v>4249</v>
      </c>
    </row>
    <row r="19729" spans="8:9">
      <c r="H19729" s="171" t="s">
        <v>23711</v>
      </c>
      <c r="I19729" s="171" t="s">
        <v>23605</v>
      </c>
    </row>
    <row r="19730" spans="8:9">
      <c r="H19730" s="171" t="s">
        <v>23712</v>
      </c>
      <c r="I19730" s="171" t="s">
        <v>23605</v>
      </c>
    </row>
    <row r="19731" spans="8:9">
      <c r="H19731" s="171" t="s">
        <v>23713</v>
      </c>
      <c r="I19731" s="171" t="s">
        <v>23605</v>
      </c>
    </row>
    <row r="19732" spans="8:9">
      <c r="H19732" s="171" t="s">
        <v>23714</v>
      </c>
      <c r="I19732" s="171" t="s">
        <v>23605</v>
      </c>
    </row>
    <row r="19733" spans="8:9">
      <c r="H19733" s="171" t="s">
        <v>23715</v>
      </c>
      <c r="I19733" s="171" t="s">
        <v>23605</v>
      </c>
    </row>
    <row r="19734" spans="8:9">
      <c r="H19734" s="171" t="s">
        <v>23716</v>
      </c>
      <c r="I19734" s="171" t="s">
        <v>23605</v>
      </c>
    </row>
    <row r="19735" spans="8:9">
      <c r="H19735" s="171" t="s">
        <v>23717</v>
      </c>
      <c r="I19735" s="171" t="s">
        <v>23605</v>
      </c>
    </row>
    <row r="19736" spans="8:9">
      <c r="H19736" s="171" t="s">
        <v>23718</v>
      </c>
      <c r="I19736" s="171" t="s">
        <v>4308</v>
      </c>
    </row>
    <row r="19737" spans="8:9">
      <c r="H19737" s="171" t="s">
        <v>23719</v>
      </c>
      <c r="I19737" s="171" t="s">
        <v>3570</v>
      </c>
    </row>
    <row r="19738" spans="8:9">
      <c r="H19738" s="171" t="s">
        <v>23720</v>
      </c>
      <c r="I19738" s="171" t="s">
        <v>12807</v>
      </c>
    </row>
    <row r="19739" spans="8:9">
      <c r="H19739" s="171" t="s">
        <v>23721</v>
      </c>
      <c r="I19739" s="171" t="s">
        <v>1015</v>
      </c>
    </row>
    <row r="19740" spans="8:9">
      <c r="H19740" s="171" t="s">
        <v>23722</v>
      </c>
      <c r="I19740" s="171" t="s">
        <v>7270</v>
      </c>
    </row>
    <row r="19741" spans="8:9">
      <c r="H19741" s="171" t="s">
        <v>23723</v>
      </c>
      <c r="I19741" s="171" t="s">
        <v>23723</v>
      </c>
    </row>
    <row r="19742" spans="8:9">
      <c r="H19742" s="171" t="s">
        <v>23724</v>
      </c>
      <c r="I19742" s="171" t="s">
        <v>5313</v>
      </c>
    </row>
    <row r="19743" spans="8:9">
      <c r="H19743" s="171" t="s">
        <v>23725</v>
      </c>
      <c r="I19743" s="171" t="s">
        <v>23725</v>
      </c>
    </row>
    <row r="19744" spans="8:9">
      <c r="H19744" s="171" t="s">
        <v>23726</v>
      </c>
      <c r="I19744" s="171" t="s">
        <v>7952</v>
      </c>
    </row>
    <row r="19745" spans="8:9">
      <c r="H19745" s="171" t="s">
        <v>23727</v>
      </c>
      <c r="I19745" s="171" t="s">
        <v>7952</v>
      </c>
    </row>
    <row r="19746" spans="8:9">
      <c r="H19746" s="171" t="s">
        <v>23728</v>
      </c>
      <c r="I19746" s="171" t="s">
        <v>7952</v>
      </c>
    </row>
    <row r="19747" spans="8:9">
      <c r="H19747" s="171" t="s">
        <v>23729</v>
      </c>
      <c r="I19747" s="171" t="s">
        <v>23729</v>
      </c>
    </row>
    <row r="19748" spans="8:9">
      <c r="H19748" s="171" t="s">
        <v>1540</v>
      </c>
      <c r="I19748" s="171" t="s">
        <v>14230</v>
      </c>
    </row>
    <row r="19749" spans="8:9">
      <c r="H19749" s="171" t="s">
        <v>23730</v>
      </c>
      <c r="I19749" s="171" t="s">
        <v>13214</v>
      </c>
    </row>
    <row r="19750" spans="8:9">
      <c r="H19750" s="171" t="s">
        <v>23731</v>
      </c>
      <c r="I19750" s="171" t="s">
        <v>13214</v>
      </c>
    </row>
    <row r="19751" spans="8:9">
      <c r="H19751" s="171" t="s">
        <v>23732</v>
      </c>
      <c r="I19751" s="171" t="s">
        <v>281</v>
      </c>
    </row>
    <row r="19752" spans="8:9">
      <c r="H19752" s="171" t="s">
        <v>23733</v>
      </c>
      <c r="I19752" s="171" t="s">
        <v>8491</v>
      </c>
    </row>
    <row r="19753" spans="8:9">
      <c r="H19753" s="171" t="s">
        <v>23734</v>
      </c>
      <c r="I19753" s="171" t="s">
        <v>3521</v>
      </c>
    </row>
    <row r="19754" spans="8:9">
      <c r="H19754" s="171" t="s">
        <v>23735</v>
      </c>
      <c r="I19754" s="171" t="s">
        <v>21155</v>
      </c>
    </row>
    <row r="19755" spans="8:9">
      <c r="H19755" s="171" t="s">
        <v>23736</v>
      </c>
      <c r="I19755" s="171" t="s">
        <v>2318</v>
      </c>
    </row>
    <row r="19756" spans="8:9">
      <c r="H19756" s="171" t="s">
        <v>23737</v>
      </c>
      <c r="I19756" s="171" t="s">
        <v>2318</v>
      </c>
    </row>
    <row r="19757" spans="8:9">
      <c r="H19757" s="171" t="s">
        <v>23738</v>
      </c>
      <c r="I19757" s="171" t="s">
        <v>2318</v>
      </c>
    </row>
    <row r="19758" spans="8:9">
      <c r="H19758" s="171" t="s">
        <v>23739</v>
      </c>
      <c r="I19758" s="171" t="s">
        <v>2318</v>
      </c>
    </row>
    <row r="19759" spans="8:9">
      <c r="H19759" s="171" t="s">
        <v>23740</v>
      </c>
      <c r="I19759" s="171" t="s">
        <v>2318</v>
      </c>
    </row>
    <row r="19760" spans="8:9">
      <c r="H19760" s="171" t="s">
        <v>23741</v>
      </c>
      <c r="I19760" s="171" t="s">
        <v>6504</v>
      </c>
    </row>
    <row r="19761" spans="8:9">
      <c r="H19761" s="171" t="s">
        <v>23742</v>
      </c>
      <c r="I19761" s="171" t="s">
        <v>23742</v>
      </c>
    </row>
    <row r="19762" spans="8:9">
      <c r="H19762" s="171" t="s">
        <v>23743</v>
      </c>
      <c r="I19762" s="171" t="s">
        <v>23743</v>
      </c>
    </row>
    <row r="19763" spans="8:9">
      <c r="H19763" s="171" t="s">
        <v>23744</v>
      </c>
      <c r="I19763" s="171" t="s">
        <v>19507</v>
      </c>
    </row>
    <row r="19764" spans="8:9">
      <c r="H19764" s="171" t="s">
        <v>23745</v>
      </c>
      <c r="I19764" s="171" t="s">
        <v>23605</v>
      </c>
    </row>
    <row r="19765" spans="8:9">
      <c r="H19765" s="171" t="s">
        <v>23746</v>
      </c>
      <c r="I19765" s="171" t="s">
        <v>3793</v>
      </c>
    </row>
    <row r="19766" spans="8:9">
      <c r="H19766" s="171" t="s">
        <v>23747</v>
      </c>
      <c r="I19766" s="171" t="s">
        <v>3885</v>
      </c>
    </row>
    <row r="19767" spans="8:9">
      <c r="H19767" s="171" t="s">
        <v>23748</v>
      </c>
      <c r="I19767" s="171" t="s">
        <v>3885</v>
      </c>
    </row>
    <row r="19768" spans="8:9">
      <c r="H19768" s="171" t="s">
        <v>23749</v>
      </c>
      <c r="I19768" s="171" t="s">
        <v>3521</v>
      </c>
    </row>
    <row r="19769" spans="8:9">
      <c r="H19769" s="171" t="s">
        <v>23750</v>
      </c>
      <c r="I19769" s="171" t="s">
        <v>23750</v>
      </c>
    </row>
    <row r="19770" spans="8:9">
      <c r="H19770" s="171" t="s">
        <v>23751</v>
      </c>
      <c r="I19770" s="171" t="s">
        <v>1526</v>
      </c>
    </row>
    <row r="19771" spans="8:9">
      <c r="H19771" s="171" t="s">
        <v>23752</v>
      </c>
      <c r="I19771" s="171" t="s">
        <v>514</v>
      </c>
    </row>
    <row r="19772" spans="8:9">
      <c r="H19772" s="171" t="s">
        <v>23753</v>
      </c>
      <c r="I19772" s="171" t="s">
        <v>514</v>
      </c>
    </row>
    <row r="19773" spans="8:9">
      <c r="H19773" s="171" t="s">
        <v>23754</v>
      </c>
      <c r="I19773" s="171" t="s">
        <v>19410</v>
      </c>
    </row>
    <row r="19774" spans="8:9">
      <c r="H19774" s="171" t="s">
        <v>23755</v>
      </c>
      <c r="I19774" s="171" t="s">
        <v>8378</v>
      </c>
    </row>
    <row r="19775" spans="8:9">
      <c r="H19775" s="171" t="s">
        <v>23756</v>
      </c>
      <c r="I19775" s="171" t="s">
        <v>23048</v>
      </c>
    </row>
    <row r="19776" spans="8:9">
      <c r="H19776" s="171" t="s">
        <v>23757</v>
      </c>
      <c r="I19776" s="171" t="s">
        <v>21148</v>
      </c>
    </row>
    <row r="19777" spans="8:9">
      <c r="H19777" s="171" t="s">
        <v>23758</v>
      </c>
      <c r="I19777" s="171" t="s">
        <v>8045</v>
      </c>
    </row>
    <row r="19778" spans="8:9">
      <c r="H19778" s="171" t="s">
        <v>23759</v>
      </c>
      <c r="I19778" s="171" t="s">
        <v>23759</v>
      </c>
    </row>
    <row r="19779" spans="8:9">
      <c r="H19779" s="171" t="s">
        <v>23760</v>
      </c>
      <c r="I19779" s="171" t="s">
        <v>611</v>
      </c>
    </row>
    <row r="19780" spans="8:9">
      <c r="H19780" s="171" t="s">
        <v>23761</v>
      </c>
      <c r="I19780" s="171" t="s">
        <v>5072</v>
      </c>
    </row>
    <row r="19781" spans="8:9">
      <c r="H19781" s="171" t="s">
        <v>23762</v>
      </c>
      <c r="I19781" s="171" t="s">
        <v>8973</v>
      </c>
    </row>
    <row r="19782" spans="8:9">
      <c r="H19782" s="171" t="s">
        <v>23763</v>
      </c>
      <c r="I19782" s="171" t="s">
        <v>21565</v>
      </c>
    </row>
    <row r="19783" spans="8:9">
      <c r="H19783" s="171" t="s">
        <v>23764</v>
      </c>
      <c r="I19783" s="171" t="s">
        <v>21565</v>
      </c>
    </row>
    <row r="19784" spans="8:9">
      <c r="H19784" s="171" t="s">
        <v>23765</v>
      </c>
      <c r="I19784" s="171" t="s">
        <v>514</v>
      </c>
    </row>
    <row r="19785" spans="8:9">
      <c r="H19785" s="171" t="s">
        <v>23766</v>
      </c>
      <c r="I19785" s="171" t="s">
        <v>23766</v>
      </c>
    </row>
    <row r="19786" spans="8:9">
      <c r="H19786" s="171" t="s">
        <v>23767</v>
      </c>
      <c r="I19786" s="171" t="s">
        <v>23750</v>
      </c>
    </row>
    <row r="19787" spans="8:9">
      <c r="H19787" s="171" t="s">
        <v>23768</v>
      </c>
      <c r="I19787" s="171" t="s">
        <v>23750</v>
      </c>
    </row>
    <row r="19788" spans="8:9">
      <c r="H19788" s="171" t="s">
        <v>23769</v>
      </c>
      <c r="I19788" s="171" t="s">
        <v>23750</v>
      </c>
    </row>
    <row r="19789" spans="8:9">
      <c r="H19789" s="171" t="s">
        <v>23770</v>
      </c>
      <c r="I19789" s="171" t="s">
        <v>23750</v>
      </c>
    </row>
    <row r="19790" spans="8:9">
      <c r="H19790" s="171" t="s">
        <v>23771</v>
      </c>
      <c r="I19790" s="171" t="s">
        <v>23750</v>
      </c>
    </row>
    <row r="19791" spans="8:9">
      <c r="H19791" s="171" t="s">
        <v>23772</v>
      </c>
      <c r="I19791" s="171" t="s">
        <v>23750</v>
      </c>
    </row>
    <row r="19792" spans="8:9">
      <c r="H19792" s="171" t="s">
        <v>23773</v>
      </c>
      <c r="I19792" s="171" t="s">
        <v>23750</v>
      </c>
    </row>
    <row r="19793" spans="8:9">
      <c r="H19793" s="171" t="s">
        <v>23774</v>
      </c>
      <c r="I19793" s="171" t="s">
        <v>23750</v>
      </c>
    </row>
    <row r="19794" spans="8:9">
      <c r="H19794" s="171" t="s">
        <v>23775</v>
      </c>
      <c r="I19794" s="171" t="s">
        <v>23750</v>
      </c>
    </row>
    <row r="19795" spans="8:9">
      <c r="H19795" s="171" t="s">
        <v>23776</v>
      </c>
      <c r="I19795" s="171" t="s">
        <v>23750</v>
      </c>
    </row>
    <row r="19796" spans="8:9">
      <c r="H19796" s="171" t="s">
        <v>23777</v>
      </c>
      <c r="I19796" s="171" t="s">
        <v>23750</v>
      </c>
    </row>
    <row r="19797" spans="8:9">
      <c r="H19797" s="171" t="s">
        <v>23778</v>
      </c>
      <c r="I19797" s="171" t="s">
        <v>23750</v>
      </c>
    </row>
    <row r="19798" spans="8:9">
      <c r="H19798" s="171" t="s">
        <v>23779</v>
      </c>
      <c r="I19798" s="171" t="s">
        <v>23750</v>
      </c>
    </row>
    <row r="19799" spans="8:9">
      <c r="H19799" s="171" t="s">
        <v>23780</v>
      </c>
      <c r="I19799" s="171" t="s">
        <v>23750</v>
      </c>
    </row>
    <row r="19800" spans="8:9">
      <c r="H19800" s="171" t="s">
        <v>23781</v>
      </c>
      <c r="I19800" s="171" t="s">
        <v>23750</v>
      </c>
    </row>
    <row r="19801" spans="8:9">
      <c r="H19801" s="171" t="s">
        <v>23782</v>
      </c>
      <c r="I19801" s="171" t="s">
        <v>23750</v>
      </c>
    </row>
    <row r="19802" spans="8:9">
      <c r="H19802" s="171" t="s">
        <v>23783</v>
      </c>
      <c r="I19802" s="171" t="s">
        <v>23750</v>
      </c>
    </row>
    <row r="19803" spans="8:9">
      <c r="H19803" s="171" t="s">
        <v>23784</v>
      </c>
      <c r="I19803" s="171" t="s">
        <v>10710</v>
      </c>
    </row>
    <row r="19804" spans="8:9">
      <c r="H19804" s="171" t="s">
        <v>23785</v>
      </c>
      <c r="I19804" s="171" t="s">
        <v>5274</v>
      </c>
    </row>
    <row r="19805" spans="8:9">
      <c r="H19805" s="171" t="s">
        <v>23786</v>
      </c>
      <c r="I19805" s="171" t="s">
        <v>23786</v>
      </c>
    </row>
    <row r="19806" spans="8:9">
      <c r="H19806" s="171" t="s">
        <v>23787</v>
      </c>
      <c r="I19806" s="171" t="s">
        <v>23787</v>
      </c>
    </row>
    <row r="19807" spans="8:9">
      <c r="H19807" s="171" t="s">
        <v>23788</v>
      </c>
      <c r="I19807" s="171" t="s">
        <v>23788</v>
      </c>
    </row>
    <row r="19808" spans="8:9">
      <c r="H19808" s="171" t="s">
        <v>23789</v>
      </c>
      <c r="I19808" s="171" t="s">
        <v>23476</v>
      </c>
    </row>
    <row r="19809" spans="8:9">
      <c r="H19809" s="171" t="s">
        <v>23790</v>
      </c>
      <c r="I19809" s="171" t="s">
        <v>4085</v>
      </c>
    </row>
    <row r="19810" spans="8:9">
      <c r="H19810" s="171" t="s">
        <v>23791</v>
      </c>
      <c r="I19810" s="171" t="s">
        <v>4085</v>
      </c>
    </row>
    <row r="19811" spans="8:9">
      <c r="H19811" s="171" t="s">
        <v>23792</v>
      </c>
      <c r="I19811" s="171" t="s">
        <v>4085</v>
      </c>
    </row>
    <row r="19812" spans="8:9">
      <c r="H19812" s="171" t="s">
        <v>23793</v>
      </c>
      <c r="I19812" s="171" t="s">
        <v>7952</v>
      </c>
    </row>
    <row r="19813" spans="8:9">
      <c r="H19813" s="171" t="s">
        <v>23794</v>
      </c>
      <c r="I19813" s="171" t="s">
        <v>4085</v>
      </c>
    </row>
    <row r="19814" spans="8:9">
      <c r="H19814" s="171" t="s">
        <v>23795</v>
      </c>
      <c r="I19814" s="171" t="s">
        <v>10710</v>
      </c>
    </row>
    <row r="19815" spans="8:9">
      <c r="H19815" s="171" t="s">
        <v>23796</v>
      </c>
      <c r="I19815" s="171" t="s">
        <v>2489</v>
      </c>
    </row>
    <row r="19816" spans="8:9">
      <c r="H19816" s="171" t="s">
        <v>23797</v>
      </c>
      <c r="I19816" s="171" t="s">
        <v>10132</v>
      </c>
    </row>
    <row r="19817" spans="8:9">
      <c r="H19817" s="171" t="s">
        <v>2590</v>
      </c>
      <c r="I19817" s="171" t="s">
        <v>10132</v>
      </c>
    </row>
    <row r="19818" spans="8:9">
      <c r="H19818" s="171" t="s">
        <v>23798</v>
      </c>
      <c r="I19818" s="171" t="s">
        <v>4255</v>
      </c>
    </row>
    <row r="19819" spans="8:9">
      <c r="H19819" s="171" t="s">
        <v>23799</v>
      </c>
      <c r="I19819" s="171" t="s">
        <v>5069</v>
      </c>
    </row>
    <row r="19820" spans="8:9">
      <c r="H19820" s="171" t="s">
        <v>23800</v>
      </c>
      <c r="I19820" s="171" t="s">
        <v>10132</v>
      </c>
    </row>
    <row r="19821" spans="8:9">
      <c r="H19821" s="171" t="s">
        <v>1745</v>
      </c>
      <c r="I19821" s="171" t="s">
        <v>1745</v>
      </c>
    </row>
    <row r="19822" spans="8:9">
      <c r="H19822" s="171" t="s">
        <v>23801</v>
      </c>
      <c r="I19822" s="171" t="s">
        <v>23801</v>
      </c>
    </row>
    <row r="19823" spans="8:9">
      <c r="H19823" s="171" t="s">
        <v>23802</v>
      </c>
      <c r="I19823" s="171" t="s">
        <v>23802</v>
      </c>
    </row>
    <row r="19824" spans="8:9">
      <c r="H19824" s="171" t="s">
        <v>23803</v>
      </c>
      <c r="I19824" s="171" t="s">
        <v>23803</v>
      </c>
    </row>
    <row r="19825" spans="8:9">
      <c r="H19825" s="171" t="s">
        <v>23804</v>
      </c>
      <c r="I19825" s="171" t="s">
        <v>23804</v>
      </c>
    </row>
    <row r="19826" spans="8:9">
      <c r="H19826" s="171" t="s">
        <v>23805</v>
      </c>
      <c r="I19826" s="171" t="s">
        <v>10617</v>
      </c>
    </row>
    <row r="19827" spans="8:9">
      <c r="H19827" s="171" t="s">
        <v>12156</v>
      </c>
      <c r="I19827" s="171" t="s">
        <v>12156</v>
      </c>
    </row>
    <row r="19828" spans="8:9">
      <c r="H19828" s="171" t="s">
        <v>23806</v>
      </c>
      <c r="I19828" s="171" t="s">
        <v>14609</v>
      </c>
    </row>
    <row r="19829" spans="8:9">
      <c r="H19829" s="171" t="s">
        <v>23807</v>
      </c>
      <c r="I19829" s="171" t="s">
        <v>14609</v>
      </c>
    </row>
    <row r="19830" spans="8:9">
      <c r="H19830" s="171" t="s">
        <v>23808</v>
      </c>
      <c r="I19830" s="171" t="s">
        <v>22027</v>
      </c>
    </row>
    <row r="19831" spans="8:9">
      <c r="H19831" s="171" t="s">
        <v>23809</v>
      </c>
      <c r="I19831" s="171" t="s">
        <v>21836</v>
      </c>
    </row>
    <row r="19832" spans="8:9">
      <c r="H19832" s="171" t="s">
        <v>23810</v>
      </c>
      <c r="I19832" s="171" t="s">
        <v>21836</v>
      </c>
    </row>
    <row r="19833" spans="8:9">
      <c r="H19833" s="171" t="s">
        <v>23811</v>
      </c>
      <c r="I19833" s="171" t="s">
        <v>21836</v>
      </c>
    </row>
    <row r="19834" spans="8:9">
      <c r="H19834" s="171" t="s">
        <v>23812</v>
      </c>
      <c r="I19834" s="171" t="s">
        <v>23812</v>
      </c>
    </row>
    <row r="19835" spans="8:9">
      <c r="H19835" s="171" t="s">
        <v>23813</v>
      </c>
      <c r="I19835" s="171" t="s">
        <v>23622</v>
      </c>
    </row>
    <row r="19836" spans="8:9">
      <c r="H19836" s="171" t="s">
        <v>23814</v>
      </c>
      <c r="I19836" s="171" t="s">
        <v>23802</v>
      </c>
    </row>
    <row r="19837" spans="8:9">
      <c r="H19837" s="171" t="s">
        <v>23815</v>
      </c>
      <c r="I19837" s="171" t="s">
        <v>23815</v>
      </c>
    </row>
    <row r="19838" spans="8:9">
      <c r="H19838" s="171" t="s">
        <v>23816</v>
      </c>
      <c r="I19838" s="171" t="s">
        <v>23555</v>
      </c>
    </row>
    <row r="19839" spans="8:9">
      <c r="H19839" s="171" t="s">
        <v>23817</v>
      </c>
      <c r="I19839" s="171" t="s">
        <v>6209</v>
      </c>
    </row>
    <row r="19840" spans="8:9">
      <c r="H19840" s="171" t="s">
        <v>23818</v>
      </c>
      <c r="I19840" s="171" t="s">
        <v>23818</v>
      </c>
    </row>
    <row r="19841" spans="8:9">
      <c r="H19841" s="171" t="s">
        <v>23819</v>
      </c>
      <c r="I19841" s="171" t="s">
        <v>8311</v>
      </c>
    </row>
    <row r="19842" spans="8:9">
      <c r="H19842" s="171" t="s">
        <v>23820</v>
      </c>
      <c r="I19842" s="171" t="s">
        <v>23820</v>
      </c>
    </row>
    <row r="19843" spans="8:9">
      <c r="H19843" s="171" t="s">
        <v>23821</v>
      </c>
      <c r="I19843" s="171" t="s">
        <v>11154</v>
      </c>
    </row>
    <row r="19844" spans="8:9">
      <c r="H19844" s="171" t="s">
        <v>23822</v>
      </c>
      <c r="I19844" s="171" t="s">
        <v>11154</v>
      </c>
    </row>
    <row r="19845" spans="8:9">
      <c r="H19845" s="171" t="s">
        <v>23823</v>
      </c>
      <c r="I19845" s="171" t="s">
        <v>23823</v>
      </c>
    </row>
    <row r="19846" spans="8:9">
      <c r="H19846" s="171" t="s">
        <v>6728</v>
      </c>
      <c r="I19846" s="171" t="s">
        <v>6728</v>
      </c>
    </row>
    <row r="19847" spans="8:9">
      <c r="H19847" s="171" t="s">
        <v>3329</v>
      </c>
      <c r="I19847" s="171" t="s">
        <v>3329</v>
      </c>
    </row>
    <row r="19848" spans="8:9">
      <c r="H19848" s="171" t="s">
        <v>23824</v>
      </c>
      <c r="I19848" s="171" t="s">
        <v>21645</v>
      </c>
    </row>
    <row r="19849" spans="8:9">
      <c r="H19849" s="171" t="s">
        <v>23825</v>
      </c>
      <c r="I19849" s="171" t="s">
        <v>8200</v>
      </c>
    </row>
    <row r="19850" spans="8:9">
      <c r="H19850" s="171" t="s">
        <v>23826</v>
      </c>
      <c r="I19850" s="171" t="s">
        <v>23622</v>
      </c>
    </row>
    <row r="19851" spans="8:9">
      <c r="H19851" s="171" t="s">
        <v>23827</v>
      </c>
      <c r="I19851" s="171" t="s">
        <v>22391</v>
      </c>
    </row>
    <row r="19852" spans="8:9">
      <c r="H19852" s="171" t="s">
        <v>23828</v>
      </c>
      <c r="I19852" s="171" t="s">
        <v>4311</v>
      </c>
    </row>
    <row r="19853" spans="8:9">
      <c r="H19853" s="171" t="s">
        <v>23829</v>
      </c>
      <c r="I19853" s="171" t="s">
        <v>4908</v>
      </c>
    </row>
    <row r="19854" spans="8:9">
      <c r="H19854" s="171" t="s">
        <v>23830</v>
      </c>
      <c r="I19854" s="171" t="s">
        <v>23830</v>
      </c>
    </row>
    <row r="19855" spans="8:9">
      <c r="H19855" s="171" t="s">
        <v>23831</v>
      </c>
      <c r="I19855" s="171" t="s">
        <v>12230</v>
      </c>
    </row>
    <row r="19856" spans="8:9">
      <c r="H19856" s="171" t="s">
        <v>23832</v>
      </c>
      <c r="I19856" s="171" t="s">
        <v>10684</v>
      </c>
    </row>
    <row r="19857" spans="8:9">
      <c r="H19857" s="171" t="s">
        <v>23833</v>
      </c>
      <c r="I19857" s="171" t="s">
        <v>14230</v>
      </c>
    </row>
    <row r="19858" spans="8:9">
      <c r="H19858" s="171" t="s">
        <v>23834</v>
      </c>
      <c r="I19858" s="171" t="s">
        <v>23300</v>
      </c>
    </row>
    <row r="19859" spans="8:9">
      <c r="H19859" s="171" t="s">
        <v>23835</v>
      </c>
      <c r="I19859" s="171" t="s">
        <v>7824</v>
      </c>
    </row>
    <row r="19860" spans="8:9">
      <c r="H19860" s="171" t="s">
        <v>23836</v>
      </c>
      <c r="I19860" s="171" t="s">
        <v>224</v>
      </c>
    </row>
    <row r="19861" spans="8:9">
      <c r="H19861" s="171" t="s">
        <v>23837</v>
      </c>
      <c r="I19861" s="171" t="s">
        <v>4706</v>
      </c>
    </row>
    <row r="19862" spans="8:9">
      <c r="H19862" s="171" t="s">
        <v>23838</v>
      </c>
      <c r="I19862" s="171" t="s">
        <v>23838</v>
      </c>
    </row>
    <row r="19863" spans="8:9">
      <c r="H19863" s="171" t="s">
        <v>11144</v>
      </c>
      <c r="I19863" s="171" t="s">
        <v>11144</v>
      </c>
    </row>
    <row r="19864" spans="8:9">
      <c r="H19864" s="171" t="s">
        <v>23839</v>
      </c>
      <c r="I19864" s="171" t="s">
        <v>23839</v>
      </c>
    </row>
    <row r="19865" spans="8:9">
      <c r="H19865" s="171" t="s">
        <v>23840</v>
      </c>
      <c r="I19865" s="171" t="s">
        <v>21890</v>
      </c>
    </row>
    <row r="19866" spans="8:9">
      <c r="H19866" s="171" t="s">
        <v>23841</v>
      </c>
      <c r="I19866" s="171" t="s">
        <v>21890</v>
      </c>
    </row>
    <row r="19867" spans="8:9">
      <c r="H19867" s="171" t="s">
        <v>23842</v>
      </c>
      <c r="I19867" s="171" t="s">
        <v>11973</v>
      </c>
    </row>
    <row r="19868" spans="8:9">
      <c r="H19868" s="171" t="s">
        <v>23843</v>
      </c>
      <c r="I19868" s="171" t="s">
        <v>8371</v>
      </c>
    </row>
    <row r="19869" spans="8:9">
      <c r="H19869" s="171" t="s">
        <v>23844</v>
      </c>
      <c r="I19869" s="171" t="s">
        <v>10547</v>
      </c>
    </row>
    <row r="19870" spans="8:9">
      <c r="H19870" s="171" t="s">
        <v>23845</v>
      </c>
      <c r="I19870" s="171" t="s">
        <v>23845</v>
      </c>
    </row>
    <row r="19871" spans="8:9">
      <c r="H19871" s="171" t="s">
        <v>23846</v>
      </c>
      <c r="I19871" s="171" t="s">
        <v>12756</v>
      </c>
    </row>
    <row r="19872" spans="8:9">
      <c r="H19872" s="171" t="s">
        <v>23847</v>
      </c>
      <c r="I19872" s="171" t="s">
        <v>1766</v>
      </c>
    </row>
    <row r="19873" spans="8:9">
      <c r="H19873" s="171" t="s">
        <v>23848</v>
      </c>
      <c r="I19873" s="171" t="s">
        <v>23848</v>
      </c>
    </row>
    <row r="19874" spans="8:9">
      <c r="H19874" s="171" t="s">
        <v>23849</v>
      </c>
      <c r="I19874" s="171" t="s">
        <v>12156</v>
      </c>
    </row>
    <row r="19875" spans="8:9">
      <c r="H19875" s="171" t="s">
        <v>23850</v>
      </c>
      <c r="I19875" s="171" t="s">
        <v>21148</v>
      </c>
    </row>
    <row r="19876" spans="8:9">
      <c r="H19876" s="171" t="s">
        <v>23851</v>
      </c>
      <c r="I19876" s="171" t="s">
        <v>4627</v>
      </c>
    </row>
    <row r="19877" spans="8:9">
      <c r="H19877" s="171" t="s">
        <v>8384</v>
      </c>
      <c r="I19877" s="171" t="s">
        <v>8384</v>
      </c>
    </row>
    <row r="19878" spans="8:9">
      <c r="H19878" s="171" t="s">
        <v>23852</v>
      </c>
      <c r="I19878" s="171" t="s">
        <v>7021</v>
      </c>
    </row>
    <row r="19879" spans="8:9">
      <c r="H19879" s="171" t="s">
        <v>23853</v>
      </c>
      <c r="I19879" s="171" t="s">
        <v>1264</v>
      </c>
    </row>
    <row r="19880" spans="8:9">
      <c r="H19880" s="171" t="s">
        <v>23854</v>
      </c>
      <c r="I19880" s="171" t="s">
        <v>23854</v>
      </c>
    </row>
    <row r="19881" spans="8:9">
      <c r="H19881" s="171" t="s">
        <v>23855</v>
      </c>
      <c r="I19881" s="171" t="s">
        <v>4614</v>
      </c>
    </row>
    <row r="19882" spans="8:9">
      <c r="H19882" s="171" t="s">
        <v>23856</v>
      </c>
      <c r="I19882" s="171" t="s">
        <v>5776</v>
      </c>
    </row>
    <row r="19883" spans="8:9">
      <c r="H19883" s="171" t="s">
        <v>23857</v>
      </c>
      <c r="I19883" s="171" t="s">
        <v>23857</v>
      </c>
    </row>
    <row r="19884" spans="8:9">
      <c r="H19884" s="171" t="s">
        <v>23858</v>
      </c>
      <c r="I19884" s="171" t="s">
        <v>14230</v>
      </c>
    </row>
    <row r="19885" spans="8:9">
      <c r="H19885" s="171" t="s">
        <v>23859</v>
      </c>
      <c r="I19885" s="171" t="s">
        <v>23859</v>
      </c>
    </row>
    <row r="19886" spans="8:9">
      <c r="H19886" s="171" t="s">
        <v>23860</v>
      </c>
      <c r="I19886" s="171" t="s">
        <v>23860</v>
      </c>
    </row>
    <row r="19887" spans="8:9">
      <c r="H19887" s="171" t="s">
        <v>23861</v>
      </c>
      <c r="I19887" s="171" t="s">
        <v>23861</v>
      </c>
    </row>
    <row r="19888" spans="8:9">
      <c r="H19888" s="171" t="s">
        <v>23862</v>
      </c>
      <c r="I19888" s="171" t="s">
        <v>11134</v>
      </c>
    </row>
    <row r="19889" spans="8:9">
      <c r="H19889" s="171" t="s">
        <v>23863</v>
      </c>
      <c r="I19889" s="171" t="s">
        <v>23863</v>
      </c>
    </row>
    <row r="19890" spans="8:9">
      <c r="H19890" s="171" t="s">
        <v>23864</v>
      </c>
      <c r="I19890" s="171" t="s">
        <v>5809</v>
      </c>
    </row>
    <row r="19891" spans="8:9">
      <c r="H19891" s="171" t="s">
        <v>23865</v>
      </c>
      <c r="I19891" s="171" t="s">
        <v>4255</v>
      </c>
    </row>
    <row r="19892" spans="8:9">
      <c r="H19892" s="171" t="s">
        <v>23866</v>
      </c>
      <c r="I19892" s="171" t="s">
        <v>17051</v>
      </c>
    </row>
    <row r="19893" spans="8:9">
      <c r="H19893" s="171" t="s">
        <v>23867</v>
      </c>
      <c r="I19893" s="171" t="s">
        <v>23605</v>
      </c>
    </row>
    <row r="19894" spans="8:9">
      <c r="H19894" s="171" t="s">
        <v>23868</v>
      </c>
      <c r="I19894" s="171" t="s">
        <v>7952</v>
      </c>
    </row>
    <row r="19895" spans="8:9">
      <c r="H19895" s="171" t="s">
        <v>3166</v>
      </c>
      <c r="I19895" s="171" t="s">
        <v>7952</v>
      </c>
    </row>
    <row r="19896" spans="8:9">
      <c r="H19896" s="171" t="s">
        <v>23869</v>
      </c>
      <c r="I19896" s="171" t="s">
        <v>11288</v>
      </c>
    </row>
    <row r="19897" spans="8:9">
      <c r="H19897" s="171" t="s">
        <v>23870</v>
      </c>
      <c r="I19897" s="171" t="s">
        <v>23870</v>
      </c>
    </row>
    <row r="19898" spans="8:9">
      <c r="H19898" s="171" t="s">
        <v>23871</v>
      </c>
      <c r="I19898" s="171" t="s">
        <v>6524</v>
      </c>
    </row>
    <row r="19899" spans="8:9">
      <c r="H19899" s="171" t="s">
        <v>23872</v>
      </c>
      <c r="I19899" s="171" t="s">
        <v>22998</v>
      </c>
    </row>
    <row r="19900" spans="8:9">
      <c r="H19900" s="171" t="s">
        <v>23873</v>
      </c>
      <c r="I19900" s="171" t="s">
        <v>23605</v>
      </c>
    </row>
    <row r="19901" spans="8:9">
      <c r="H19901" s="171" t="s">
        <v>23874</v>
      </c>
      <c r="I19901" s="171" t="s">
        <v>23874</v>
      </c>
    </row>
    <row r="19902" spans="8:9">
      <c r="H19902" s="171" t="s">
        <v>23875</v>
      </c>
      <c r="I19902" s="171" t="s">
        <v>23875</v>
      </c>
    </row>
    <row r="19903" spans="8:9">
      <c r="H19903" s="171" t="s">
        <v>23876</v>
      </c>
      <c r="I19903" s="171" t="s">
        <v>23605</v>
      </c>
    </row>
    <row r="19904" spans="8:9">
      <c r="H19904" s="171" t="s">
        <v>23877</v>
      </c>
      <c r="I19904" s="171" t="s">
        <v>4085</v>
      </c>
    </row>
    <row r="19905" spans="8:9">
      <c r="H19905" s="171" t="s">
        <v>23878</v>
      </c>
      <c r="I19905" s="171" t="s">
        <v>23605</v>
      </c>
    </row>
    <row r="19906" spans="8:9">
      <c r="H19906" s="171" t="s">
        <v>23879</v>
      </c>
      <c r="I19906" s="171" t="s">
        <v>23605</v>
      </c>
    </row>
    <row r="19907" spans="8:9">
      <c r="H19907" s="171" t="s">
        <v>23880</v>
      </c>
      <c r="I19907" s="171" t="s">
        <v>23605</v>
      </c>
    </row>
    <row r="19908" spans="8:9">
      <c r="H19908" s="171" t="s">
        <v>23881</v>
      </c>
      <c r="I19908" s="171" t="s">
        <v>23605</v>
      </c>
    </row>
    <row r="19909" spans="8:9">
      <c r="H19909" s="171" t="s">
        <v>23882</v>
      </c>
      <c r="I19909" s="171" t="s">
        <v>23605</v>
      </c>
    </row>
    <row r="19910" spans="8:9">
      <c r="H19910" s="171" t="s">
        <v>23883</v>
      </c>
      <c r="I19910" s="171" t="s">
        <v>23605</v>
      </c>
    </row>
    <row r="19911" spans="8:9">
      <c r="H19911" s="171" t="s">
        <v>4448</v>
      </c>
      <c r="I19911" s="171" t="s">
        <v>4448</v>
      </c>
    </row>
    <row r="19912" spans="8:9">
      <c r="H19912" s="171" t="s">
        <v>23884</v>
      </c>
      <c r="I19912" s="171" t="s">
        <v>1766</v>
      </c>
    </row>
    <row r="19913" spans="8:9">
      <c r="H19913" s="171" t="s">
        <v>23885</v>
      </c>
      <c r="I19913" s="171" t="s">
        <v>13214</v>
      </c>
    </row>
    <row r="19914" spans="8:9">
      <c r="H19914" s="171" t="s">
        <v>23886</v>
      </c>
      <c r="I19914" s="171" t="s">
        <v>6511</v>
      </c>
    </row>
    <row r="19915" spans="8:9">
      <c r="H19915" s="171" t="s">
        <v>23887</v>
      </c>
      <c r="I19915" s="171" t="s">
        <v>11869</v>
      </c>
    </row>
    <row r="19916" spans="8:9">
      <c r="H19916" s="171" t="s">
        <v>23888</v>
      </c>
      <c r="I19916" s="171" t="s">
        <v>3612</v>
      </c>
    </row>
    <row r="19917" spans="8:9">
      <c r="H19917" s="171" t="s">
        <v>23889</v>
      </c>
      <c r="I19917" s="171" t="s">
        <v>23889</v>
      </c>
    </row>
    <row r="19918" spans="8:9">
      <c r="H19918" s="171" t="s">
        <v>23890</v>
      </c>
      <c r="I19918" s="171" t="s">
        <v>7602</v>
      </c>
    </row>
    <row r="19919" spans="8:9">
      <c r="H19919" s="171" t="s">
        <v>7478</v>
      </c>
      <c r="I19919" s="171" t="s">
        <v>7478</v>
      </c>
    </row>
    <row r="19920" spans="8:9">
      <c r="H19920" s="171" t="s">
        <v>23891</v>
      </c>
      <c r="I19920" s="171" t="s">
        <v>23891</v>
      </c>
    </row>
    <row r="19921" spans="8:9">
      <c r="H19921" s="171" t="s">
        <v>23892</v>
      </c>
      <c r="I19921" s="171" t="s">
        <v>5005</v>
      </c>
    </row>
    <row r="19922" spans="8:9">
      <c r="H19922" s="171" t="s">
        <v>23893</v>
      </c>
      <c r="I19922" s="171" t="s">
        <v>23893</v>
      </c>
    </row>
    <row r="19923" spans="8:9">
      <c r="H19923" s="171" t="s">
        <v>23894</v>
      </c>
      <c r="I19923" s="171" t="s">
        <v>12405</v>
      </c>
    </row>
    <row r="19924" spans="8:9">
      <c r="H19924" s="171" t="s">
        <v>23895</v>
      </c>
      <c r="I19924" s="171" t="s">
        <v>11154</v>
      </c>
    </row>
    <row r="19925" spans="8:9">
      <c r="H19925" s="171" t="s">
        <v>23896</v>
      </c>
      <c r="I19925" s="171" t="s">
        <v>8209</v>
      </c>
    </row>
    <row r="19926" spans="8:9">
      <c r="H19926" s="171" t="s">
        <v>23897</v>
      </c>
      <c r="I19926" s="171" t="s">
        <v>23897</v>
      </c>
    </row>
    <row r="19927" spans="8:9">
      <c r="H19927" s="171" t="s">
        <v>23898</v>
      </c>
      <c r="I19927" s="171" t="s">
        <v>23605</v>
      </c>
    </row>
    <row r="19928" spans="8:9">
      <c r="H19928" s="171" t="s">
        <v>23899</v>
      </c>
      <c r="I19928" s="171" t="s">
        <v>1535</v>
      </c>
    </row>
    <row r="19929" spans="8:9">
      <c r="H19929" s="171" t="s">
        <v>23900</v>
      </c>
      <c r="I19929" s="171" t="s">
        <v>6149</v>
      </c>
    </row>
    <row r="19930" spans="8:9">
      <c r="H19930" s="171" t="s">
        <v>23901</v>
      </c>
      <c r="I19930" s="171" t="s">
        <v>6149</v>
      </c>
    </row>
    <row r="19931" spans="8:9">
      <c r="H19931" s="171" t="s">
        <v>23902</v>
      </c>
      <c r="I19931" s="171" t="s">
        <v>23902</v>
      </c>
    </row>
    <row r="19932" spans="8:9">
      <c r="H19932" s="171" t="s">
        <v>23903</v>
      </c>
      <c r="I19932" s="171" t="s">
        <v>23903</v>
      </c>
    </row>
    <row r="19933" spans="8:9">
      <c r="H19933" s="171" t="s">
        <v>23904</v>
      </c>
      <c r="I19933" s="171" t="s">
        <v>11880</v>
      </c>
    </row>
    <row r="19934" spans="8:9">
      <c r="H19934" s="171" t="s">
        <v>23905</v>
      </c>
      <c r="I19934" s="171" t="s">
        <v>23905</v>
      </c>
    </row>
    <row r="19935" spans="8:9">
      <c r="H19935" s="171" t="s">
        <v>23906</v>
      </c>
      <c r="I19935" s="171" t="s">
        <v>6451</v>
      </c>
    </row>
    <row r="19936" spans="8:9">
      <c r="H19936" s="171" t="s">
        <v>23907</v>
      </c>
      <c r="I19936" s="171" t="s">
        <v>6451</v>
      </c>
    </row>
    <row r="19937" spans="8:9">
      <c r="H19937" s="171" t="s">
        <v>23908</v>
      </c>
      <c r="I19937" s="171" t="s">
        <v>7478</v>
      </c>
    </row>
    <row r="19938" spans="8:9">
      <c r="H19938" s="171" t="s">
        <v>23909</v>
      </c>
      <c r="I19938" s="171" t="s">
        <v>8041</v>
      </c>
    </row>
    <row r="19939" spans="8:9">
      <c r="H19939" s="171" t="s">
        <v>23910</v>
      </c>
      <c r="I19939" s="171" t="s">
        <v>23910</v>
      </c>
    </row>
    <row r="19940" spans="8:9">
      <c r="H19940" s="171" t="s">
        <v>23911</v>
      </c>
      <c r="I19940" s="171" t="s">
        <v>23820</v>
      </c>
    </row>
    <row r="19941" spans="8:9">
      <c r="H19941" s="171" t="s">
        <v>23912</v>
      </c>
      <c r="I19941" s="171" t="s">
        <v>6495</v>
      </c>
    </row>
    <row r="19942" spans="8:9">
      <c r="H19942" s="171" t="s">
        <v>23913</v>
      </c>
      <c r="I19942" s="171" t="s">
        <v>5704</v>
      </c>
    </row>
    <row r="19943" spans="8:9">
      <c r="H19943" s="171" t="s">
        <v>23914</v>
      </c>
      <c r="I19943" s="171" t="s">
        <v>11880</v>
      </c>
    </row>
    <row r="19944" spans="8:9">
      <c r="H19944" s="171" t="s">
        <v>23915</v>
      </c>
      <c r="I19944" s="171" t="s">
        <v>8204</v>
      </c>
    </row>
    <row r="19945" spans="8:9">
      <c r="H19945" s="171" t="s">
        <v>23916</v>
      </c>
      <c r="I19945" s="171" t="s">
        <v>22903</v>
      </c>
    </row>
    <row r="19946" spans="8:9">
      <c r="H19946" s="171" t="s">
        <v>23917</v>
      </c>
      <c r="I19946" s="171" t="s">
        <v>23917</v>
      </c>
    </row>
    <row r="19947" spans="8:9">
      <c r="H19947" s="171" t="s">
        <v>23918</v>
      </c>
      <c r="I19947" s="171" t="s">
        <v>23918</v>
      </c>
    </row>
    <row r="19948" spans="8:9">
      <c r="H19948" s="171" t="s">
        <v>23919</v>
      </c>
      <c r="I19948" s="171" t="s">
        <v>22395</v>
      </c>
    </row>
    <row r="19949" spans="8:9">
      <c r="H19949" s="171" t="s">
        <v>23920</v>
      </c>
      <c r="I19949" s="171" t="s">
        <v>23920</v>
      </c>
    </row>
    <row r="19950" spans="8:9">
      <c r="H19950" s="171" t="s">
        <v>23921</v>
      </c>
      <c r="I19950" s="171" t="s">
        <v>23921</v>
      </c>
    </row>
    <row r="19951" spans="8:9">
      <c r="H19951" s="171" t="s">
        <v>23922</v>
      </c>
      <c r="I19951" s="171" t="s">
        <v>4085</v>
      </c>
    </row>
    <row r="19952" spans="8:9">
      <c r="H19952" s="171" t="s">
        <v>23923</v>
      </c>
      <c r="I19952" s="171" t="s">
        <v>23923</v>
      </c>
    </row>
    <row r="19953" spans="8:9">
      <c r="H19953" s="171" t="s">
        <v>23924</v>
      </c>
      <c r="I19953" s="171" t="s">
        <v>23924</v>
      </c>
    </row>
    <row r="19954" spans="8:9">
      <c r="H19954" s="171" t="s">
        <v>23032</v>
      </c>
      <c r="I19954" s="171" t="s">
        <v>23032</v>
      </c>
    </row>
    <row r="19955" spans="8:9">
      <c r="H19955" s="171" t="s">
        <v>23925</v>
      </c>
      <c r="I19955" s="171" t="s">
        <v>2489</v>
      </c>
    </row>
    <row r="19956" spans="8:9">
      <c r="H19956" s="171" t="s">
        <v>23926</v>
      </c>
      <c r="I19956" s="171" t="s">
        <v>9095</v>
      </c>
    </row>
    <row r="19957" spans="8:9">
      <c r="H19957" s="171" t="s">
        <v>23927</v>
      </c>
      <c r="I19957" s="171" t="s">
        <v>23927</v>
      </c>
    </row>
    <row r="19958" spans="8:9">
      <c r="H19958" s="171" t="s">
        <v>23928</v>
      </c>
      <c r="I19958" s="171" t="s">
        <v>9079</v>
      </c>
    </row>
    <row r="19959" spans="8:9">
      <c r="H19959" s="171" t="s">
        <v>23929</v>
      </c>
      <c r="I19959" s="171" t="s">
        <v>23924</v>
      </c>
    </row>
    <row r="19960" spans="8:9">
      <c r="H19960" s="171" t="s">
        <v>23930</v>
      </c>
      <c r="I19960" s="171" t="s">
        <v>21498</v>
      </c>
    </row>
    <row r="19961" spans="8:9">
      <c r="H19961" s="171" t="s">
        <v>23931</v>
      </c>
      <c r="I19961" s="171" t="s">
        <v>20052</v>
      </c>
    </row>
    <row r="19962" spans="8:9">
      <c r="H19962" s="171" t="s">
        <v>23932</v>
      </c>
      <c r="I19962" s="171" t="s">
        <v>23932</v>
      </c>
    </row>
    <row r="19963" spans="8:9">
      <c r="H19963" s="171" t="s">
        <v>23933</v>
      </c>
      <c r="I19963" s="171" t="s">
        <v>23750</v>
      </c>
    </row>
    <row r="19964" spans="8:9">
      <c r="H19964" s="171" t="s">
        <v>23934</v>
      </c>
      <c r="I19964" s="171" t="s">
        <v>23934</v>
      </c>
    </row>
    <row r="19965" spans="8:9">
      <c r="H19965" s="171" t="s">
        <v>23935</v>
      </c>
      <c r="I19965" s="171" t="s">
        <v>8371</v>
      </c>
    </row>
    <row r="19966" spans="8:9">
      <c r="H19966" s="171" t="s">
        <v>23936</v>
      </c>
      <c r="I19966" s="171" t="s">
        <v>6996</v>
      </c>
    </row>
    <row r="19967" spans="8:9">
      <c r="H19967" s="171" t="s">
        <v>3515</v>
      </c>
      <c r="I19967" s="171" t="s">
        <v>3515</v>
      </c>
    </row>
    <row r="19968" spans="8:9">
      <c r="H19968" s="171" t="s">
        <v>23937</v>
      </c>
      <c r="I19968" s="171" t="s">
        <v>23937</v>
      </c>
    </row>
    <row r="19969" spans="8:9">
      <c r="H19969" s="171" t="s">
        <v>23938</v>
      </c>
      <c r="I19969" s="171" t="s">
        <v>21148</v>
      </c>
    </row>
    <row r="19970" spans="8:9">
      <c r="H19970" s="171" t="s">
        <v>23939</v>
      </c>
      <c r="I19970" s="171" t="s">
        <v>6510</v>
      </c>
    </row>
    <row r="19971" spans="8:9">
      <c r="H19971" s="171" t="s">
        <v>23940</v>
      </c>
      <c r="I19971" s="171" t="s">
        <v>5888</v>
      </c>
    </row>
    <row r="19972" spans="8:9">
      <c r="H19972" s="171" t="s">
        <v>23941</v>
      </c>
      <c r="I19972" s="171" t="s">
        <v>23941</v>
      </c>
    </row>
    <row r="19973" spans="8:9">
      <c r="H19973" s="171" t="s">
        <v>23942</v>
      </c>
      <c r="I19973" s="171" t="s">
        <v>8371</v>
      </c>
    </row>
    <row r="19974" spans="8:9">
      <c r="H19974" s="171" t="s">
        <v>23943</v>
      </c>
      <c r="I19974" s="171" t="s">
        <v>23943</v>
      </c>
    </row>
    <row r="19975" spans="8:9">
      <c r="H19975" s="171" t="s">
        <v>8663</v>
      </c>
      <c r="I19975" s="171" t="s">
        <v>8663</v>
      </c>
    </row>
    <row r="19976" spans="8:9">
      <c r="H19976" s="171" t="s">
        <v>23944</v>
      </c>
      <c r="I19976" s="171" t="s">
        <v>8371</v>
      </c>
    </row>
    <row r="19977" spans="8:9">
      <c r="H19977" s="171" t="s">
        <v>23945</v>
      </c>
      <c r="I19977" s="171" t="s">
        <v>23945</v>
      </c>
    </row>
    <row r="19978" spans="8:9">
      <c r="H19978" s="171" t="s">
        <v>23946</v>
      </c>
      <c r="I19978" s="171" t="s">
        <v>23946</v>
      </c>
    </row>
    <row r="19979" spans="8:9">
      <c r="H19979" s="171" t="s">
        <v>23947</v>
      </c>
      <c r="I19979" s="171" t="s">
        <v>23947</v>
      </c>
    </row>
    <row r="19980" spans="8:9">
      <c r="H19980" s="171" t="s">
        <v>23948</v>
      </c>
      <c r="I19980" s="171" t="s">
        <v>7259</v>
      </c>
    </row>
    <row r="19981" spans="8:9">
      <c r="H19981" s="171" t="s">
        <v>23949</v>
      </c>
      <c r="I19981" s="171" t="s">
        <v>1535</v>
      </c>
    </row>
    <row r="19982" spans="8:9">
      <c r="H19982" s="171" t="s">
        <v>23950</v>
      </c>
      <c r="I19982" s="171" t="s">
        <v>7259</v>
      </c>
    </row>
    <row r="19983" spans="8:9">
      <c r="H19983" s="171" t="s">
        <v>23951</v>
      </c>
      <c r="I19983" s="171" t="s">
        <v>23951</v>
      </c>
    </row>
    <row r="19984" spans="8:9">
      <c r="H19984" s="171" t="s">
        <v>23952</v>
      </c>
      <c r="I19984" s="171" t="s">
        <v>23952</v>
      </c>
    </row>
    <row r="19985" spans="8:9">
      <c r="H19985" s="171" t="s">
        <v>23953</v>
      </c>
      <c r="I19985" s="171" t="s">
        <v>23953</v>
      </c>
    </row>
    <row r="19986" spans="8:9">
      <c r="H19986" s="171" t="s">
        <v>23954</v>
      </c>
      <c r="I19986" s="171" t="s">
        <v>20290</v>
      </c>
    </row>
    <row r="19987" spans="8:9">
      <c r="H19987" s="171" t="s">
        <v>23955</v>
      </c>
      <c r="I19987" s="171" t="s">
        <v>8224</v>
      </c>
    </row>
    <row r="19988" spans="8:9">
      <c r="H19988" s="171" t="s">
        <v>1438</v>
      </c>
      <c r="I19988" s="171" t="s">
        <v>1438</v>
      </c>
    </row>
    <row r="19989" spans="8:9">
      <c r="H19989" s="171" t="s">
        <v>23956</v>
      </c>
      <c r="I19989" s="171" t="s">
        <v>23956</v>
      </c>
    </row>
    <row r="19990" spans="8:9">
      <c r="H19990" s="171" t="s">
        <v>23957</v>
      </c>
      <c r="I19990" s="171" t="s">
        <v>23788</v>
      </c>
    </row>
    <row r="19991" spans="8:9">
      <c r="H19991" s="171" t="s">
        <v>23958</v>
      </c>
      <c r="I19991" s="171" t="s">
        <v>21618</v>
      </c>
    </row>
    <row r="19992" spans="8:9">
      <c r="H19992" s="171" t="s">
        <v>23959</v>
      </c>
      <c r="I19992" s="171" t="s">
        <v>23959</v>
      </c>
    </row>
    <row r="19993" spans="8:9">
      <c r="H19993" s="171" t="s">
        <v>23960</v>
      </c>
      <c r="I19993" s="171" t="s">
        <v>281</v>
      </c>
    </row>
    <row r="19994" spans="8:9">
      <c r="H19994" s="171" t="s">
        <v>23961</v>
      </c>
      <c r="I19994" s="171" t="s">
        <v>23961</v>
      </c>
    </row>
    <row r="19995" spans="8:9">
      <c r="H19995" s="171" t="s">
        <v>23962</v>
      </c>
      <c r="I19995" s="171" t="s">
        <v>23962</v>
      </c>
    </row>
    <row r="19996" spans="8:9">
      <c r="H19996" s="171" t="s">
        <v>23963</v>
      </c>
      <c r="I19996" s="171" t="s">
        <v>23963</v>
      </c>
    </row>
    <row r="19997" spans="8:9">
      <c r="H19997" s="171" t="s">
        <v>23964</v>
      </c>
      <c r="I19997" s="171" t="s">
        <v>23964</v>
      </c>
    </row>
    <row r="19998" spans="8:9">
      <c r="H19998" s="171" t="s">
        <v>23965</v>
      </c>
      <c r="I19998" s="171" t="s">
        <v>10617</v>
      </c>
    </row>
    <row r="19999" spans="8:9">
      <c r="H19999" s="171" t="s">
        <v>23966</v>
      </c>
      <c r="I19999" s="171" t="s">
        <v>23966</v>
      </c>
    </row>
    <row r="20000" spans="8:9">
      <c r="H20000" s="171" t="s">
        <v>23967</v>
      </c>
      <c r="I20000" s="171" t="s">
        <v>23961</v>
      </c>
    </row>
    <row r="20001" spans="8:9">
      <c r="H20001" s="171" t="s">
        <v>23968</v>
      </c>
      <c r="I20001" s="171" t="s">
        <v>23961</v>
      </c>
    </row>
    <row r="20002" spans="8:9">
      <c r="H20002" s="171" t="s">
        <v>23969</v>
      </c>
      <c r="I20002" s="171" t="s">
        <v>23961</v>
      </c>
    </row>
    <row r="20003" spans="8:9">
      <c r="H20003" s="171" t="s">
        <v>23970</v>
      </c>
      <c r="I20003" s="171" t="s">
        <v>23961</v>
      </c>
    </row>
    <row r="20004" spans="8:9">
      <c r="H20004" s="171" t="s">
        <v>23971</v>
      </c>
      <c r="I20004" s="171" t="s">
        <v>23961</v>
      </c>
    </row>
    <row r="20005" spans="8:9">
      <c r="H20005" s="171" t="s">
        <v>23972</v>
      </c>
      <c r="I20005" s="171" t="s">
        <v>23961</v>
      </c>
    </row>
    <row r="20006" spans="8:9">
      <c r="H20006" s="171" t="s">
        <v>23973</v>
      </c>
      <c r="I20006" s="171" t="s">
        <v>23961</v>
      </c>
    </row>
    <row r="20007" spans="8:9">
      <c r="H20007" s="171" t="s">
        <v>23974</v>
      </c>
      <c r="I20007" s="171" t="s">
        <v>6996</v>
      </c>
    </row>
    <row r="20008" spans="8:9">
      <c r="H20008" s="171" t="s">
        <v>23975</v>
      </c>
      <c r="I20008" s="171" t="s">
        <v>23975</v>
      </c>
    </row>
    <row r="20009" spans="8:9">
      <c r="H20009" s="171" t="s">
        <v>23976</v>
      </c>
      <c r="I20009" s="171" t="s">
        <v>23976</v>
      </c>
    </row>
    <row r="20010" spans="8:9">
      <c r="H20010" s="171" t="s">
        <v>23977</v>
      </c>
      <c r="I20010" s="171" t="s">
        <v>22809</v>
      </c>
    </row>
    <row r="20011" spans="8:9">
      <c r="H20011" s="171" t="s">
        <v>23978</v>
      </c>
      <c r="I20011" s="171" t="s">
        <v>23978</v>
      </c>
    </row>
    <row r="20012" spans="8:9">
      <c r="H20012" s="171" t="s">
        <v>23979</v>
      </c>
      <c r="I20012" s="171" t="s">
        <v>22985</v>
      </c>
    </row>
    <row r="20013" spans="8:9">
      <c r="H20013" s="171" t="s">
        <v>23980</v>
      </c>
      <c r="I20013" s="171" t="s">
        <v>13333</v>
      </c>
    </row>
    <row r="20014" spans="8:9">
      <c r="H20014" s="171" t="s">
        <v>23981</v>
      </c>
      <c r="I20014" s="171" t="s">
        <v>13110</v>
      </c>
    </row>
    <row r="20015" spans="8:9">
      <c r="H20015" s="171" t="s">
        <v>23982</v>
      </c>
      <c r="I20015" s="171" t="s">
        <v>10796</v>
      </c>
    </row>
    <row r="20016" spans="8:9">
      <c r="H20016" s="171" t="s">
        <v>23983</v>
      </c>
      <c r="I20016" s="171" t="s">
        <v>15627</v>
      </c>
    </row>
    <row r="20017" spans="8:9">
      <c r="H20017" s="171" t="s">
        <v>23984</v>
      </c>
      <c r="I20017" s="171" t="s">
        <v>15627</v>
      </c>
    </row>
    <row r="20018" spans="8:9">
      <c r="H20018" s="171" t="s">
        <v>23985</v>
      </c>
      <c r="I20018" s="171" t="s">
        <v>15627</v>
      </c>
    </row>
    <row r="20019" spans="8:9">
      <c r="H20019" s="171" t="s">
        <v>23986</v>
      </c>
      <c r="I20019" s="171" t="s">
        <v>15627</v>
      </c>
    </row>
    <row r="20020" spans="8:9">
      <c r="H20020" s="171" t="s">
        <v>23987</v>
      </c>
      <c r="I20020" s="171" t="s">
        <v>15627</v>
      </c>
    </row>
    <row r="20021" spans="8:9">
      <c r="H20021" s="171" t="s">
        <v>23988</v>
      </c>
      <c r="I20021" s="171" t="s">
        <v>15627</v>
      </c>
    </row>
    <row r="20022" spans="8:9">
      <c r="H20022" s="171" t="s">
        <v>23989</v>
      </c>
      <c r="I20022" s="171" t="s">
        <v>15627</v>
      </c>
    </row>
    <row r="20023" spans="8:9">
      <c r="H20023" s="171" t="s">
        <v>23990</v>
      </c>
      <c r="I20023" s="171" t="s">
        <v>6130</v>
      </c>
    </row>
    <row r="20024" spans="8:9">
      <c r="H20024" s="171" t="s">
        <v>23991</v>
      </c>
      <c r="I20024" s="171" t="s">
        <v>6414</v>
      </c>
    </row>
    <row r="20025" spans="8:9">
      <c r="H20025" s="171" t="s">
        <v>23992</v>
      </c>
      <c r="I20025" s="171" t="s">
        <v>8045</v>
      </c>
    </row>
    <row r="20026" spans="8:9">
      <c r="H20026" s="171" t="s">
        <v>23993</v>
      </c>
      <c r="I20026" s="171" t="s">
        <v>10327</v>
      </c>
    </row>
    <row r="20027" spans="8:9">
      <c r="H20027" s="171" t="s">
        <v>23994</v>
      </c>
      <c r="I20027" s="171" t="s">
        <v>1535</v>
      </c>
    </row>
    <row r="20028" spans="8:9">
      <c r="H20028" s="171" t="s">
        <v>23995</v>
      </c>
      <c r="I20028" s="171" t="s">
        <v>4085</v>
      </c>
    </row>
    <row r="20029" spans="8:9">
      <c r="H20029" s="171" t="s">
        <v>23996</v>
      </c>
      <c r="I20029" s="171" t="s">
        <v>4085</v>
      </c>
    </row>
    <row r="20030" spans="8:9">
      <c r="H20030" s="171" t="s">
        <v>23997</v>
      </c>
      <c r="I20030" s="171" t="s">
        <v>4085</v>
      </c>
    </row>
    <row r="20031" spans="8:9">
      <c r="H20031" s="171" t="s">
        <v>23998</v>
      </c>
      <c r="I20031" s="171" t="s">
        <v>4085</v>
      </c>
    </row>
    <row r="20032" spans="8:9">
      <c r="H20032" s="171" t="s">
        <v>23999</v>
      </c>
      <c r="I20032" s="171" t="s">
        <v>4085</v>
      </c>
    </row>
    <row r="20033" spans="8:9">
      <c r="H20033" s="171" t="s">
        <v>24000</v>
      </c>
      <c r="I20033" s="171" t="s">
        <v>4085</v>
      </c>
    </row>
    <row r="20034" spans="8:9">
      <c r="H20034" s="171" t="s">
        <v>24001</v>
      </c>
      <c r="I20034" s="171" t="s">
        <v>6209</v>
      </c>
    </row>
    <row r="20035" spans="8:9">
      <c r="H20035" s="171" t="s">
        <v>24002</v>
      </c>
      <c r="I20035" s="171" t="s">
        <v>1860</v>
      </c>
    </row>
    <row r="20036" spans="8:9">
      <c r="H20036" s="171" t="s">
        <v>24003</v>
      </c>
      <c r="I20036" s="171" t="s">
        <v>4227</v>
      </c>
    </row>
    <row r="20037" spans="8:9">
      <c r="H20037" s="171" t="s">
        <v>24004</v>
      </c>
      <c r="I20037" s="171" t="s">
        <v>12698</v>
      </c>
    </row>
    <row r="20038" spans="8:9">
      <c r="H20038" s="171" t="s">
        <v>24005</v>
      </c>
      <c r="I20038" s="171" t="s">
        <v>12698</v>
      </c>
    </row>
    <row r="20039" spans="8:9">
      <c r="H20039" s="171" t="s">
        <v>24006</v>
      </c>
      <c r="I20039" s="171" t="s">
        <v>24006</v>
      </c>
    </row>
    <row r="20040" spans="8:9">
      <c r="H20040" s="171" t="s">
        <v>24007</v>
      </c>
      <c r="I20040" s="171" t="s">
        <v>4470</v>
      </c>
    </row>
    <row r="20041" spans="8:9">
      <c r="H20041" s="171" t="s">
        <v>24008</v>
      </c>
      <c r="I20041" s="171" t="s">
        <v>22728</v>
      </c>
    </row>
    <row r="20042" spans="8:9">
      <c r="H20042" s="171" t="s">
        <v>24009</v>
      </c>
      <c r="I20042" s="171" t="s">
        <v>21148</v>
      </c>
    </row>
    <row r="20043" spans="8:9">
      <c r="H20043" s="171" t="s">
        <v>24010</v>
      </c>
      <c r="I20043" s="171" t="s">
        <v>24010</v>
      </c>
    </row>
    <row r="20044" spans="8:9">
      <c r="H20044" s="171" t="s">
        <v>24011</v>
      </c>
      <c r="I20044" s="171" t="s">
        <v>23723</v>
      </c>
    </row>
    <row r="20045" spans="8:9">
      <c r="H20045" s="171" t="s">
        <v>24012</v>
      </c>
      <c r="I20045" s="171" t="s">
        <v>10547</v>
      </c>
    </row>
    <row r="20046" spans="8:9">
      <c r="H20046" s="171" t="s">
        <v>24013</v>
      </c>
      <c r="I20046" s="171" t="s">
        <v>24013</v>
      </c>
    </row>
    <row r="20047" spans="8:9">
      <c r="H20047" s="171" t="s">
        <v>24014</v>
      </c>
      <c r="I20047" s="171" t="s">
        <v>3907</v>
      </c>
    </row>
    <row r="20048" spans="8:9">
      <c r="H20048" s="171" t="s">
        <v>24015</v>
      </c>
      <c r="I20048" s="171" t="s">
        <v>24015</v>
      </c>
    </row>
    <row r="20049" spans="8:9">
      <c r="H20049" s="171" t="s">
        <v>24016</v>
      </c>
      <c r="I20049" s="171" t="s">
        <v>4220</v>
      </c>
    </row>
    <row r="20050" spans="8:9">
      <c r="H20050" s="171" t="s">
        <v>24017</v>
      </c>
      <c r="I20050" s="171" t="s">
        <v>24017</v>
      </c>
    </row>
    <row r="20051" spans="8:9">
      <c r="H20051" s="171" t="s">
        <v>24018</v>
      </c>
      <c r="I20051" s="171" t="s">
        <v>4085</v>
      </c>
    </row>
    <row r="20052" spans="8:9">
      <c r="H20052" s="171" t="s">
        <v>24019</v>
      </c>
      <c r="I20052" s="171" t="s">
        <v>4085</v>
      </c>
    </row>
    <row r="20053" spans="8:9">
      <c r="H20053" s="171" t="s">
        <v>24020</v>
      </c>
      <c r="I20053" s="171" t="s">
        <v>4085</v>
      </c>
    </row>
    <row r="20054" spans="8:9">
      <c r="H20054" s="171" t="s">
        <v>24021</v>
      </c>
      <c r="I20054" s="171" t="s">
        <v>24021</v>
      </c>
    </row>
    <row r="20055" spans="8:9">
      <c r="H20055" s="171" t="s">
        <v>24022</v>
      </c>
      <c r="I20055" s="171" t="s">
        <v>3907</v>
      </c>
    </row>
    <row r="20056" spans="8:9">
      <c r="H20056" s="171" t="s">
        <v>24023</v>
      </c>
      <c r="I20056" s="171" t="s">
        <v>5274</v>
      </c>
    </row>
    <row r="20057" spans="8:9">
      <c r="H20057" s="171" t="s">
        <v>24024</v>
      </c>
      <c r="I20057" s="171" t="s">
        <v>24024</v>
      </c>
    </row>
    <row r="20058" spans="8:9">
      <c r="H20058" s="171" t="s">
        <v>24025</v>
      </c>
      <c r="I20058" s="171" t="s">
        <v>6198</v>
      </c>
    </row>
    <row r="20059" spans="8:9">
      <c r="H20059" s="171" t="s">
        <v>1466</v>
      </c>
      <c r="I20059" s="171" t="s">
        <v>744</v>
      </c>
    </row>
    <row r="20060" spans="8:9">
      <c r="H20060" s="171" t="s">
        <v>24026</v>
      </c>
      <c r="I20060" s="171" t="s">
        <v>6510</v>
      </c>
    </row>
    <row r="20061" spans="8:9">
      <c r="H20061" s="171" t="s">
        <v>24027</v>
      </c>
      <c r="I20061" s="171" t="s">
        <v>6510</v>
      </c>
    </row>
    <row r="20062" spans="8:9">
      <c r="H20062" s="171" t="s">
        <v>24028</v>
      </c>
      <c r="I20062" s="171" t="s">
        <v>12408</v>
      </c>
    </row>
    <row r="20063" spans="8:9">
      <c r="H20063" s="171" t="s">
        <v>24029</v>
      </c>
      <c r="I20063" s="171" t="s">
        <v>3521</v>
      </c>
    </row>
    <row r="20064" spans="8:9">
      <c r="H20064" s="171" t="s">
        <v>24030</v>
      </c>
      <c r="I20064" s="171" t="s">
        <v>3521</v>
      </c>
    </row>
    <row r="20065" spans="8:9">
      <c r="H20065" s="171" t="s">
        <v>24031</v>
      </c>
      <c r="I20065" s="171" t="s">
        <v>3521</v>
      </c>
    </row>
    <row r="20066" spans="8:9">
      <c r="H20066" s="171" t="s">
        <v>24032</v>
      </c>
      <c r="I20066" s="171" t="s">
        <v>3871</v>
      </c>
    </row>
    <row r="20067" spans="8:9">
      <c r="H20067" s="171" t="s">
        <v>24033</v>
      </c>
      <c r="I20067" s="171" t="s">
        <v>3871</v>
      </c>
    </row>
    <row r="20068" spans="8:9">
      <c r="H20068" s="171" t="s">
        <v>24034</v>
      </c>
      <c r="I20068" s="171" t="s">
        <v>3521</v>
      </c>
    </row>
    <row r="20069" spans="8:9">
      <c r="H20069" s="171" t="s">
        <v>24035</v>
      </c>
      <c r="I20069" s="171" t="s">
        <v>3521</v>
      </c>
    </row>
    <row r="20070" spans="8:9">
      <c r="H20070" s="171" t="s">
        <v>24036</v>
      </c>
      <c r="I20070" s="171" t="s">
        <v>5871</v>
      </c>
    </row>
    <row r="20071" spans="8:9">
      <c r="H20071" s="171" t="s">
        <v>24037</v>
      </c>
      <c r="I20071" s="171" t="s">
        <v>3521</v>
      </c>
    </row>
    <row r="20072" spans="8:9">
      <c r="H20072" s="171" t="s">
        <v>24038</v>
      </c>
      <c r="I20072" s="171" t="s">
        <v>24038</v>
      </c>
    </row>
    <row r="20073" spans="8:9">
      <c r="H20073" s="171" t="s">
        <v>24039</v>
      </c>
      <c r="I20073" s="171" t="s">
        <v>24039</v>
      </c>
    </row>
    <row r="20074" spans="8:9">
      <c r="H20074" s="171" t="s">
        <v>24040</v>
      </c>
      <c r="I20074" s="171" t="s">
        <v>3521</v>
      </c>
    </row>
    <row r="20075" spans="8:9">
      <c r="H20075" s="171" t="s">
        <v>24041</v>
      </c>
      <c r="I20075" s="171" t="s">
        <v>7036</v>
      </c>
    </row>
    <row r="20076" spans="8:9">
      <c r="H20076" s="171" t="s">
        <v>24042</v>
      </c>
      <c r="I20076" s="171" t="s">
        <v>23155</v>
      </c>
    </row>
    <row r="20077" spans="8:9">
      <c r="H20077" s="171" t="s">
        <v>24043</v>
      </c>
      <c r="I20077" s="171" t="s">
        <v>23860</v>
      </c>
    </row>
    <row r="20078" spans="8:9">
      <c r="H20078" s="171" t="s">
        <v>24044</v>
      </c>
      <c r="I20078" s="171" t="s">
        <v>3521</v>
      </c>
    </row>
    <row r="20079" spans="8:9">
      <c r="H20079" s="171" t="s">
        <v>24045</v>
      </c>
      <c r="I20079" s="171" t="s">
        <v>4085</v>
      </c>
    </row>
    <row r="20080" spans="8:9">
      <c r="H20080" s="171" t="s">
        <v>24046</v>
      </c>
      <c r="I20080" s="171" t="s">
        <v>24046</v>
      </c>
    </row>
    <row r="20081" spans="8:9">
      <c r="H20081" s="171" t="s">
        <v>24047</v>
      </c>
      <c r="I20081" s="171" t="s">
        <v>23750</v>
      </c>
    </row>
    <row r="20082" spans="8:9">
      <c r="H20082" s="171" t="s">
        <v>24048</v>
      </c>
      <c r="I20082" s="171" t="s">
        <v>24048</v>
      </c>
    </row>
    <row r="20083" spans="8:9">
      <c r="H20083" s="171" t="s">
        <v>24049</v>
      </c>
      <c r="I20083" s="171" t="s">
        <v>12086</v>
      </c>
    </row>
    <row r="20084" spans="8:9">
      <c r="H20084" s="171" t="s">
        <v>24050</v>
      </c>
      <c r="I20084" s="171" t="s">
        <v>6953</v>
      </c>
    </row>
    <row r="20085" spans="8:9">
      <c r="H20085" s="171" t="s">
        <v>24051</v>
      </c>
      <c r="I20085" s="171" t="s">
        <v>10575</v>
      </c>
    </row>
    <row r="20086" spans="8:9">
      <c r="H20086" s="171" t="s">
        <v>23392</v>
      </c>
      <c r="I20086" s="171" t="s">
        <v>23392</v>
      </c>
    </row>
    <row r="20087" spans="8:9">
      <c r="H20087" s="171" t="s">
        <v>24052</v>
      </c>
      <c r="I20087" s="171" t="s">
        <v>24052</v>
      </c>
    </row>
    <row r="20088" spans="8:9">
      <c r="H20088" s="171" t="s">
        <v>24053</v>
      </c>
      <c r="I20088" s="171" t="s">
        <v>7139</v>
      </c>
    </row>
    <row r="20089" spans="8:9">
      <c r="H20089" s="171" t="s">
        <v>24054</v>
      </c>
      <c r="I20089" s="171" t="s">
        <v>4645</v>
      </c>
    </row>
    <row r="20090" spans="8:9">
      <c r="H20090" s="171" t="s">
        <v>24055</v>
      </c>
      <c r="I20090" s="171" t="s">
        <v>6407</v>
      </c>
    </row>
    <row r="20091" spans="8:9">
      <c r="H20091" s="171" t="s">
        <v>24056</v>
      </c>
      <c r="I20091" s="171" t="s">
        <v>13110</v>
      </c>
    </row>
    <row r="20092" spans="8:9">
      <c r="H20092" s="171" t="s">
        <v>24057</v>
      </c>
      <c r="I20092" s="171" t="s">
        <v>24057</v>
      </c>
    </row>
    <row r="20093" spans="8:9">
      <c r="H20093" s="171" t="s">
        <v>24058</v>
      </c>
      <c r="I20093" s="171" t="s">
        <v>24058</v>
      </c>
    </row>
    <row r="20094" spans="8:9">
      <c r="H20094" s="171" t="s">
        <v>24059</v>
      </c>
      <c r="I20094" s="171" t="s">
        <v>3521</v>
      </c>
    </row>
    <row r="20095" spans="8:9">
      <c r="H20095" s="171" t="s">
        <v>24060</v>
      </c>
      <c r="I20095" s="171" t="s">
        <v>3521</v>
      </c>
    </row>
    <row r="20096" spans="8:9">
      <c r="H20096" s="171" t="s">
        <v>24061</v>
      </c>
      <c r="I20096" s="171" t="s">
        <v>3521</v>
      </c>
    </row>
    <row r="20097" spans="8:9">
      <c r="H20097" s="171" t="s">
        <v>24062</v>
      </c>
      <c r="I20097" s="171" t="s">
        <v>3521</v>
      </c>
    </row>
    <row r="20098" spans="8:9">
      <c r="H20098" s="171" t="s">
        <v>24063</v>
      </c>
      <c r="I20098" s="171" t="s">
        <v>3521</v>
      </c>
    </row>
    <row r="20099" spans="8:9">
      <c r="H20099" s="171" t="s">
        <v>24064</v>
      </c>
      <c r="I20099" s="171" t="s">
        <v>3521</v>
      </c>
    </row>
    <row r="20100" spans="8:9">
      <c r="H20100" s="171" t="s">
        <v>24065</v>
      </c>
      <c r="I20100" s="171" t="s">
        <v>3521</v>
      </c>
    </row>
    <row r="20101" spans="8:9">
      <c r="H20101" s="171" t="s">
        <v>24066</v>
      </c>
      <c r="I20101" s="171" t="s">
        <v>3521</v>
      </c>
    </row>
    <row r="20102" spans="8:9">
      <c r="H20102" s="171" t="s">
        <v>24067</v>
      </c>
      <c r="I20102" s="171" t="s">
        <v>3521</v>
      </c>
    </row>
    <row r="20103" spans="8:9">
      <c r="H20103" s="171" t="s">
        <v>24068</v>
      </c>
      <c r="I20103" s="171" t="s">
        <v>3521</v>
      </c>
    </row>
    <row r="20104" spans="8:9">
      <c r="H20104" s="171" t="s">
        <v>24069</v>
      </c>
      <c r="I20104" s="171" t="s">
        <v>4249</v>
      </c>
    </row>
    <row r="20105" spans="8:9">
      <c r="H20105" s="171" t="s">
        <v>24070</v>
      </c>
      <c r="I20105" s="171" t="s">
        <v>3521</v>
      </c>
    </row>
    <row r="20106" spans="8:9">
      <c r="H20106" s="171" t="s">
        <v>24071</v>
      </c>
      <c r="I20106" s="171" t="s">
        <v>24038</v>
      </c>
    </row>
    <row r="20107" spans="8:9">
      <c r="H20107" s="171" t="s">
        <v>24072</v>
      </c>
      <c r="I20107" s="171" t="s">
        <v>24038</v>
      </c>
    </row>
    <row r="20108" spans="8:9">
      <c r="H20108" s="171" t="s">
        <v>24073</v>
      </c>
      <c r="I20108" s="171" t="s">
        <v>24038</v>
      </c>
    </row>
    <row r="20109" spans="8:9">
      <c r="H20109" s="171" t="s">
        <v>24074</v>
      </c>
      <c r="I20109" s="171" t="s">
        <v>24038</v>
      </c>
    </row>
    <row r="20110" spans="8:9">
      <c r="H20110" s="171" t="s">
        <v>24075</v>
      </c>
      <c r="I20110" s="171" t="s">
        <v>24038</v>
      </c>
    </row>
    <row r="20111" spans="8:9">
      <c r="H20111" s="171" t="s">
        <v>24076</v>
      </c>
      <c r="I20111" s="171" t="s">
        <v>24038</v>
      </c>
    </row>
    <row r="20112" spans="8:9">
      <c r="H20112" s="171" t="s">
        <v>24077</v>
      </c>
      <c r="I20112" s="171" t="s">
        <v>24038</v>
      </c>
    </row>
    <row r="20113" spans="8:9">
      <c r="H20113" s="171" t="s">
        <v>24078</v>
      </c>
      <c r="I20113" s="171" t="s">
        <v>3521</v>
      </c>
    </row>
    <row r="20114" spans="8:9">
      <c r="H20114" s="171" t="s">
        <v>24079</v>
      </c>
      <c r="I20114" s="171" t="s">
        <v>6460</v>
      </c>
    </row>
    <row r="20115" spans="8:9">
      <c r="H20115" s="171" t="s">
        <v>24080</v>
      </c>
      <c r="I20115" s="171" t="s">
        <v>3521</v>
      </c>
    </row>
    <row r="20116" spans="8:9">
      <c r="H20116" s="171" t="s">
        <v>24081</v>
      </c>
      <c r="I20116" s="171" t="s">
        <v>3521</v>
      </c>
    </row>
    <row r="20117" spans="8:9">
      <c r="H20117" s="171" t="s">
        <v>24082</v>
      </c>
      <c r="I20117" s="171" t="s">
        <v>3521</v>
      </c>
    </row>
    <row r="20118" spans="8:9">
      <c r="H20118" s="171" t="s">
        <v>24083</v>
      </c>
      <c r="I20118" s="171" t="s">
        <v>3521</v>
      </c>
    </row>
    <row r="20119" spans="8:9">
      <c r="H20119" s="171" t="s">
        <v>24084</v>
      </c>
      <c r="I20119" s="171" t="s">
        <v>3521</v>
      </c>
    </row>
    <row r="20120" spans="8:9">
      <c r="H20120" s="171" t="s">
        <v>24085</v>
      </c>
      <c r="I20120" s="171" t="s">
        <v>3521</v>
      </c>
    </row>
    <row r="20121" spans="8:9">
      <c r="H20121" s="171" t="s">
        <v>24086</v>
      </c>
      <c r="I20121" s="171" t="s">
        <v>3521</v>
      </c>
    </row>
    <row r="20122" spans="8:9">
      <c r="H20122" s="171" t="s">
        <v>24087</v>
      </c>
      <c r="I20122" s="171" t="s">
        <v>3521</v>
      </c>
    </row>
    <row r="20123" spans="8:9">
      <c r="H20123" s="171" t="s">
        <v>24088</v>
      </c>
      <c r="I20123" s="171" t="s">
        <v>3521</v>
      </c>
    </row>
    <row r="20124" spans="8:9">
      <c r="H20124" s="171" t="s">
        <v>24089</v>
      </c>
      <c r="I20124" s="171" t="s">
        <v>3521</v>
      </c>
    </row>
    <row r="20125" spans="8:9">
      <c r="H20125" s="171" t="s">
        <v>24090</v>
      </c>
      <c r="I20125" s="171" t="s">
        <v>3521</v>
      </c>
    </row>
    <row r="20126" spans="8:9">
      <c r="H20126" s="171" t="s">
        <v>24091</v>
      </c>
      <c r="I20126" s="171" t="s">
        <v>3521</v>
      </c>
    </row>
    <row r="20127" spans="8:9">
      <c r="H20127" s="171" t="s">
        <v>24092</v>
      </c>
      <c r="I20127" s="171" t="s">
        <v>3521</v>
      </c>
    </row>
    <row r="20128" spans="8:9">
      <c r="H20128" s="171" t="s">
        <v>24093</v>
      </c>
      <c r="I20128" s="171" t="s">
        <v>7048</v>
      </c>
    </row>
    <row r="20129" spans="8:9">
      <c r="H20129" s="171" t="s">
        <v>24094</v>
      </c>
      <c r="I20129" s="171" t="s">
        <v>21148</v>
      </c>
    </row>
    <row r="20130" spans="8:9">
      <c r="H20130" s="171" t="s">
        <v>24095</v>
      </c>
      <c r="I20130" s="171" t="s">
        <v>3521</v>
      </c>
    </row>
    <row r="20131" spans="8:9">
      <c r="H20131" s="171" t="s">
        <v>24096</v>
      </c>
      <c r="I20131" s="171" t="s">
        <v>3521</v>
      </c>
    </row>
    <row r="20132" spans="8:9">
      <c r="H20132" s="171" t="s">
        <v>24097</v>
      </c>
      <c r="I20132" s="171" t="s">
        <v>4249</v>
      </c>
    </row>
    <row r="20133" spans="8:9">
      <c r="H20133" s="171" t="s">
        <v>24098</v>
      </c>
      <c r="I20133" s="171" t="s">
        <v>3521</v>
      </c>
    </row>
    <row r="20134" spans="8:9">
      <c r="H20134" s="171" t="s">
        <v>24099</v>
      </c>
      <c r="I20134" s="171" t="s">
        <v>3521</v>
      </c>
    </row>
    <row r="20135" spans="8:9">
      <c r="H20135" s="171" t="s">
        <v>24100</v>
      </c>
      <c r="I20135" s="171" t="s">
        <v>23155</v>
      </c>
    </row>
    <row r="20136" spans="8:9">
      <c r="H20136" s="171" t="s">
        <v>24101</v>
      </c>
      <c r="I20136" s="171" t="s">
        <v>3521</v>
      </c>
    </row>
    <row r="20137" spans="8:9">
      <c r="H20137" s="171" t="s">
        <v>24102</v>
      </c>
      <c r="I20137" s="171" t="s">
        <v>3521</v>
      </c>
    </row>
    <row r="20138" spans="8:9">
      <c r="H20138" s="171" t="s">
        <v>24103</v>
      </c>
      <c r="I20138" s="171" t="s">
        <v>3521</v>
      </c>
    </row>
    <row r="20139" spans="8:9">
      <c r="H20139" s="171" t="s">
        <v>24104</v>
      </c>
      <c r="I20139" s="171" t="s">
        <v>3521</v>
      </c>
    </row>
    <row r="20140" spans="8:9">
      <c r="H20140" s="171" t="s">
        <v>24105</v>
      </c>
      <c r="I20140" s="171" t="s">
        <v>4249</v>
      </c>
    </row>
    <row r="20141" spans="8:9">
      <c r="H20141" s="171" t="s">
        <v>24106</v>
      </c>
      <c r="I20141" s="171" t="s">
        <v>3521</v>
      </c>
    </row>
    <row r="20142" spans="8:9">
      <c r="H20142" s="171" t="s">
        <v>24107</v>
      </c>
      <c r="I20142" s="171" t="s">
        <v>3521</v>
      </c>
    </row>
    <row r="20143" spans="8:9">
      <c r="H20143" s="171" t="s">
        <v>24108</v>
      </c>
      <c r="I20143" s="171" t="s">
        <v>3521</v>
      </c>
    </row>
    <row r="20144" spans="8:9">
      <c r="H20144" s="171" t="s">
        <v>24109</v>
      </c>
      <c r="I20144" s="171" t="s">
        <v>3521</v>
      </c>
    </row>
    <row r="20145" spans="8:9">
      <c r="H20145" s="171" t="s">
        <v>24110</v>
      </c>
      <c r="I20145" s="171" t="s">
        <v>24110</v>
      </c>
    </row>
    <row r="20146" spans="8:9">
      <c r="H20146" s="171" t="s">
        <v>24111</v>
      </c>
      <c r="I20146" s="171" t="s">
        <v>3907</v>
      </c>
    </row>
    <row r="20147" spans="8:9">
      <c r="H20147" s="171" t="s">
        <v>24112</v>
      </c>
      <c r="I20147" s="171" t="s">
        <v>5689</v>
      </c>
    </row>
    <row r="20148" spans="8:9">
      <c r="H20148" s="171" t="s">
        <v>24113</v>
      </c>
      <c r="I20148" s="171" t="s">
        <v>8076</v>
      </c>
    </row>
    <row r="20149" spans="8:9">
      <c r="H20149" s="171" t="s">
        <v>24114</v>
      </c>
      <c r="I20149" s="171" t="s">
        <v>7826</v>
      </c>
    </row>
    <row r="20150" spans="8:9">
      <c r="H20150" s="171" t="s">
        <v>24115</v>
      </c>
      <c r="I20150" s="171" t="s">
        <v>3521</v>
      </c>
    </row>
    <row r="20151" spans="8:9">
      <c r="H20151" s="171" t="s">
        <v>24116</v>
      </c>
      <c r="I20151" s="171" t="s">
        <v>3521</v>
      </c>
    </row>
    <row r="20152" spans="8:9">
      <c r="H20152" s="171" t="s">
        <v>24117</v>
      </c>
      <c r="I20152" s="171" t="s">
        <v>7048</v>
      </c>
    </row>
    <row r="20153" spans="8:9">
      <c r="H20153" s="171" t="s">
        <v>24118</v>
      </c>
      <c r="I20153" s="171" t="s">
        <v>3521</v>
      </c>
    </row>
    <row r="20154" spans="8:9">
      <c r="H20154" s="171" t="s">
        <v>24119</v>
      </c>
      <c r="I20154" s="171" t="s">
        <v>3521</v>
      </c>
    </row>
    <row r="20155" spans="8:9">
      <c r="H20155" s="171" t="s">
        <v>24120</v>
      </c>
      <c r="I20155" s="171" t="s">
        <v>3521</v>
      </c>
    </row>
    <row r="20156" spans="8:9">
      <c r="H20156" s="171" t="s">
        <v>24121</v>
      </c>
      <c r="I20156" s="171" t="s">
        <v>3521</v>
      </c>
    </row>
    <row r="20157" spans="8:9">
      <c r="H20157" s="171" t="s">
        <v>24122</v>
      </c>
      <c r="I20157" s="171" t="s">
        <v>3521</v>
      </c>
    </row>
    <row r="20158" spans="8:9">
      <c r="H20158" s="171" t="s">
        <v>24123</v>
      </c>
      <c r="I20158" s="171" t="s">
        <v>3521</v>
      </c>
    </row>
    <row r="20159" spans="8:9">
      <c r="H20159" s="171" t="s">
        <v>24124</v>
      </c>
      <c r="I20159" s="171" t="s">
        <v>3521</v>
      </c>
    </row>
    <row r="20160" spans="8:9">
      <c r="H20160" s="171" t="s">
        <v>24125</v>
      </c>
      <c r="I20160" s="171" t="s">
        <v>3521</v>
      </c>
    </row>
    <row r="20161" spans="8:9">
      <c r="H20161" s="171" t="s">
        <v>24126</v>
      </c>
      <c r="I20161" s="171" t="s">
        <v>3521</v>
      </c>
    </row>
    <row r="20162" spans="8:9">
      <c r="H20162" s="171" t="s">
        <v>24127</v>
      </c>
      <c r="I20162" s="171" t="s">
        <v>3521</v>
      </c>
    </row>
    <row r="20163" spans="8:9">
      <c r="H20163" s="171" t="s">
        <v>24128</v>
      </c>
      <c r="I20163" s="171" t="s">
        <v>3521</v>
      </c>
    </row>
    <row r="20164" spans="8:9">
      <c r="H20164" s="171" t="s">
        <v>24129</v>
      </c>
      <c r="I20164" s="171" t="s">
        <v>3521</v>
      </c>
    </row>
    <row r="20165" spans="8:9">
      <c r="H20165" s="171" t="s">
        <v>24130</v>
      </c>
      <c r="I20165" s="171" t="s">
        <v>3521</v>
      </c>
    </row>
    <row r="20166" spans="8:9">
      <c r="H20166" s="171" t="s">
        <v>24131</v>
      </c>
      <c r="I20166" s="171" t="s">
        <v>3521</v>
      </c>
    </row>
    <row r="20167" spans="8:9">
      <c r="H20167" s="171" t="s">
        <v>24132</v>
      </c>
      <c r="I20167" s="171" t="s">
        <v>3521</v>
      </c>
    </row>
    <row r="20168" spans="8:9">
      <c r="H20168" s="171" t="s">
        <v>24133</v>
      </c>
      <c r="I20168" s="171" t="s">
        <v>3521</v>
      </c>
    </row>
    <row r="20169" spans="8:9">
      <c r="H20169" s="171" t="s">
        <v>24134</v>
      </c>
      <c r="I20169" s="171" t="s">
        <v>3521</v>
      </c>
    </row>
    <row r="20170" spans="8:9">
      <c r="H20170" s="171" t="s">
        <v>24135</v>
      </c>
      <c r="I20170" s="171" t="s">
        <v>3521</v>
      </c>
    </row>
    <row r="20171" spans="8:9">
      <c r="H20171" s="171" t="s">
        <v>24136</v>
      </c>
      <c r="I20171" s="171" t="s">
        <v>3521</v>
      </c>
    </row>
    <row r="20172" spans="8:9">
      <c r="H20172" s="171" t="s">
        <v>24137</v>
      </c>
      <c r="I20172" s="171" t="s">
        <v>3521</v>
      </c>
    </row>
    <row r="20173" spans="8:9">
      <c r="H20173" s="171" t="s">
        <v>24138</v>
      </c>
      <c r="I20173" s="171" t="s">
        <v>3521</v>
      </c>
    </row>
    <row r="20174" spans="8:9">
      <c r="H20174" s="171" t="s">
        <v>24139</v>
      </c>
      <c r="I20174" s="171" t="s">
        <v>3521</v>
      </c>
    </row>
    <row r="20175" spans="8:9">
      <c r="H20175" s="171" t="s">
        <v>24140</v>
      </c>
      <c r="I20175" s="171" t="s">
        <v>3521</v>
      </c>
    </row>
    <row r="20176" spans="8:9">
      <c r="H20176" s="171" t="s">
        <v>24141</v>
      </c>
      <c r="I20176" s="171" t="s">
        <v>3521</v>
      </c>
    </row>
    <row r="20177" spans="8:9">
      <c r="H20177" s="171" t="s">
        <v>24142</v>
      </c>
      <c r="I20177" s="171" t="s">
        <v>24142</v>
      </c>
    </row>
    <row r="20178" spans="8:9">
      <c r="H20178" s="171" t="s">
        <v>24143</v>
      </c>
      <c r="I20178" s="171" t="s">
        <v>5689</v>
      </c>
    </row>
    <row r="20179" spans="8:9">
      <c r="H20179" s="171" t="s">
        <v>24144</v>
      </c>
      <c r="I20179" s="171" t="s">
        <v>7259</v>
      </c>
    </row>
    <row r="20180" spans="8:9">
      <c r="H20180" s="171" t="s">
        <v>24145</v>
      </c>
      <c r="I20180" s="171" t="s">
        <v>22027</v>
      </c>
    </row>
    <row r="20181" spans="8:9">
      <c r="H20181" s="171" t="s">
        <v>24146</v>
      </c>
      <c r="I20181" s="171" t="s">
        <v>23166</v>
      </c>
    </row>
    <row r="20182" spans="8:9">
      <c r="H20182" s="171" t="s">
        <v>24147</v>
      </c>
      <c r="I20182" s="171" t="s">
        <v>24147</v>
      </c>
    </row>
    <row r="20183" spans="8:9">
      <c r="H20183" s="171" t="s">
        <v>24148</v>
      </c>
      <c r="I20183" s="171" t="s">
        <v>18908</v>
      </c>
    </row>
    <row r="20184" spans="8:9">
      <c r="H20184" s="171" t="s">
        <v>24149</v>
      </c>
      <c r="I20184" s="171" t="s">
        <v>5969</v>
      </c>
    </row>
    <row r="20185" spans="8:9">
      <c r="H20185" s="171" t="s">
        <v>24150</v>
      </c>
      <c r="I20185" s="171" t="s">
        <v>24006</v>
      </c>
    </row>
    <row r="20186" spans="8:9">
      <c r="H20186" s="171" t="s">
        <v>24151</v>
      </c>
      <c r="I20186" s="171" t="s">
        <v>24151</v>
      </c>
    </row>
    <row r="20187" spans="8:9">
      <c r="H20187" s="171" t="s">
        <v>24152</v>
      </c>
      <c r="I20187" s="171" t="s">
        <v>1535</v>
      </c>
    </row>
    <row r="20188" spans="8:9">
      <c r="H20188" s="171" t="s">
        <v>24153</v>
      </c>
      <c r="I20188" s="171" t="s">
        <v>1535</v>
      </c>
    </row>
    <row r="20189" spans="8:9">
      <c r="H20189" s="171" t="s">
        <v>24154</v>
      </c>
      <c r="I20189" s="171" t="s">
        <v>10465</v>
      </c>
    </row>
    <row r="20190" spans="8:9">
      <c r="H20190" s="171" t="s">
        <v>24155</v>
      </c>
      <c r="I20190" s="171" t="s">
        <v>6198</v>
      </c>
    </row>
    <row r="20191" spans="8:9">
      <c r="H20191" s="171" t="s">
        <v>24156</v>
      </c>
      <c r="I20191" s="171" t="s">
        <v>1860</v>
      </c>
    </row>
    <row r="20192" spans="8:9">
      <c r="H20192" s="171" t="s">
        <v>24157</v>
      </c>
      <c r="I20192" s="171" t="s">
        <v>4705</v>
      </c>
    </row>
    <row r="20193" spans="8:9">
      <c r="H20193" s="171" t="s">
        <v>24158</v>
      </c>
      <c r="I20193" s="171" t="s">
        <v>7036</v>
      </c>
    </row>
    <row r="20194" spans="8:9">
      <c r="H20194" s="171" t="s">
        <v>24159</v>
      </c>
      <c r="I20194" s="171" t="s">
        <v>24159</v>
      </c>
    </row>
    <row r="20195" spans="8:9">
      <c r="H20195" s="171" t="s">
        <v>24160</v>
      </c>
      <c r="I20195" s="171" t="s">
        <v>24160</v>
      </c>
    </row>
    <row r="20196" spans="8:9">
      <c r="H20196" s="171" t="s">
        <v>24161</v>
      </c>
      <c r="I20196" s="171" t="s">
        <v>1860</v>
      </c>
    </row>
    <row r="20197" spans="8:9">
      <c r="H20197" s="171" t="s">
        <v>24162</v>
      </c>
      <c r="I20197" s="171" t="s">
        <v>11288</v>
      </c>
    </row>
    <row r="20198" spans="8:9">
      <c r="H20198" s="171" t="s">
        <v>24163</v>
      </c>
      <c r="I20198" s="171" t="s">
        <v>11288</v>
      </c>
    </row>
    <row r="20199" spans="8:9">
      <c r="H20199" s="171" t="s">
        <v>24164</v>
      </c>
      <c r="I20199" s="171" t="s">
        <v>11288</v>
      </c>
    </row>
    <row r="20200" spans="8:9">
      <c r="H20200" s="171" t="s">
        <v>24165</v>
      </c>
      <c r="I20200" s="171" t="s">
        <v>11288</v>
      </c>
    </row>
    <row r="20201" spans="8:9">
      <c r="H20201" s="171" t="s">
        <v>24166</v>
      </c>
      <c r="I20201" s="171" t="s">
        <v>11288</v>
      </c>
    </row>
    <row r="20202" spans="8:9">
      <c r="H20202" s="171" t="s">
        <v>24167</v>
      </c>
      <c r="I20202" s="171" t="s">
        <v>24167</v>
      </c>
    </row>
    <row r="20203" spans="8:9">
      <c r="H20203" s="171" t="s">
        <v>24168</v>
      </c>
      <c r="I20203" s="171" t="s">
        <v>24168</v>
      </c>
    </row>
    <row r="20204" spans="8:9">
      <c r="H20204" s="171" t="s">
        <v>24169</v>
      </c>
      <c r="I20204" s="171" t="s">
        <v>5969</v>
      </c>
    </row>
    <row r="20205" spans="8:9">
      <c r="H20205" s="171" t="s">
        <v>24170</v>
      </c>
      <c r="I20205" s="171" t="s">
        <v>1190</v>
      </c>
    </row>
    <row r="20206" spans="8:9">
      <c r="H20206" s="171" t="s">
        <v>24171</v>
      </c>
      <c r="I20206" s="171" t="s">
        <v>5145</v>
      </c>
    </row>
    <row r="20207" spans="8:9">
      <c r="H20207" s="171" t="s">
        <v>24172</v>
      </c>
      <c r="I20207" s="171" t="s">
        <v>1860</v>
      </c>
    </row>
    <row r="20208" spans="8:9">
      <c r="H20208" s="171" t="s">
        <v>24173</v>
      </c>
      <c r="I20208" s="171" t="s">
        <v>24173</v>
      </c>
    </row>
    <row r="20209" spans="8:9">
      <c r="H20209" s="171" t="s">
        <v>24174</v>
      </c>
      <c r="I20209" s="171" t="s">
        <v>393</v>
      </c>
    </row>
    <row r="20210" spans="8:9">
      <c r="H20210" s="171" t="s">
        <v>24175</v>
      </c>
      <c r="I20210" s="171" t="s">
        <v>393</v>
      </c>
    </row>
    <row r="20211" spans="8:9">
      <c r="H20211" s="171" t="s">
        <v>24176</v>
      </c>
      <c r="I20211" s="171" t="s">
        <v>393</v>
      </c>
    </row>
    <row r="20212" spans="8:9">
      <c r="H20212" s="171" t="s">
        <v>24177</v>
      </c>
      <c r="I20212" s="171" t="s">
        <v>4255</v>
      </c>
    </row>
    <row r="20213" spans="8:9">
      <c r="H20213" s="171" t="s">
        <v>24178</v>
      </c>
      <c r="I20213" s="171" t="s">
        <v>12409</v>
      </c>
    </row>
    <row r="20214" spans="8:9">
      <c r="H20214" s="171" t="s">
        <v>24179</v>
      </c>
      <c r="I20214" s="171" t="s">
        <v>4324</v>
      </c>
    </row>
    <row r="20215" spans="8:9">
      <c r="H20215" s="171" t="s">
        <v>24180</v>
      </c>
      <c r="I20215" s="171" t="s">
        <v>24180</v>
      </c>
    </row>
    <row r="20216" spans="8:9">
      <c r="H20216" s="171" t="s">
        <v>24181</v>
      </c>
      <c r="I20216" s="171" t="s">
        <v>24181</v>
      </c>
    </row>
    <row r="20217" spans="8:9">
      <c r="H20217" s="171" t="s">
        <v>24182</v>
      </c>
      <c r="I20217" s="171" t="s">
        <v>23155</v>
      </c>
    </row>
    <row r="20218" spans="8:9">
      <c r="H20218" s="171" t="s">
        <v>24183</v>
      </c>
      <c r="I20218" s="171" t="s">
        <v>11130</v>
      </c>
    </row>
    <row r="20219" spans="8:9">
      <c r="H20219" s="171" t="s">
        <v>24184</v>
      </c>
      <c r="I20219" s="171" t="s">
        <v>5449</v>
      </c>
    </row>
    <row r="20220" spans="8:9">
      <c r="H20220" s="171" t="s">
        <v>24185</v>
      </c>
      <c r="I20220" s="171" t="s">
        <v>21148</v>
      </c>
    </row>
    <row r="20221" spans="8:9">
      <c r="H20221" s="171" t="s">
        <v>24186</v>
      </c>
      <c r="I20221" s="171" t="s">
        <v>20917</v>
      </c>
    </row>
    <row r="20222" spans="8:9">
      <c r="H20222" s="171" t="s">
        <v>985</v>
      </c>
      <c r="I20222" s="171" t="s">
        <v>985</v>
      </c>
    </row>
    <row r="20223" spans="8:9">
      <c r="H20223" s="171" t="s">
        <v>24187</v>
      </c>
      <c r="I20223" s="171" t="s">
        <v>24187</v>
      </c>
    </row>
    <row r="20224" spans="8:9">
      <c r="H20224" s="171" t="s">
        <v>24188</v>
      </c>
      <c r="I20224" s="171" t="s">
        <v>12418</v>
      </c>
    </row>
    <row r="20225" spans="8:9">
      <c r="H20225" s="171" t="s">
        <v>24189</v>
      </c>
      <c r="I20225" s="171" t="s">
        <v>1098</v>
      </c>
    </row>
    <row r="20226" spans="8:9">
      <c r="H20226" s="171" t="s">
        <v>24190</v>
      </c>
      <c r="I20226" s="171" t="s">
        <v>7952</v>
      </c>
    </row>
    <row r="20227" spans="8:9">
      <c r="H20227" s="171" t="s">
        <v>24191</v>
      </c>
      <c r="I20227" s="171" t="s">
        <v>1307</v>
      </c>
    </row>
    <row r="20228" spans="8:9">
      <c r="H20228" s="171" t="s">
        <v>24192</v>
      </c>
      <c r="I20228" s="171" t="s">
        <v>985</v>
      </c>
    </row>
    <row r="20229" spans="8:9">
      <c r="H20229" s="171" t="s">
        <v>24193</v>
      </c>
      <c r="I20229" s="171" t="s">
        <v>4675</v>
      </c>
    </row>
    <row r="20230" spans="8:9">
      <c r="H20230" s="171" t="s">
        <v>24194</v>
      </c>
      <c r="I20230" s="171" t="s">
        <v>23189</v>
      </c>
    </row>
    <row r="20231" spans="8:9">
      <c r="H20231" s="171" t="s">
        <v>24195</v>
      </c>
      <c r="I20231" s="171" t="s">
        <v>23937</v>
      </c>
    </row>
    <row r="20232" spans="8:9">
      <c r="H20232" s="171" t="s">
        <v>1219</v>
      </c>
      <c r="I20232" s="171" t="s">
        <v>1219</v>
      </c>
    </row>
    <row r="20233" spans="8:9">
      <c r="H20233" s="171" t="s">
        <v>24196</v>
      </c>
      <c r="I20233" s="171" t="s">
        <v>24196</v>
      </c>
    </row>
    <row r="20234" spans="8:9">
      <c r="H20234" s="171" t="s">
        <v>24197</v>
      </c>
      <c r="I20234" s="171" t="s">
        <v>24197</v>
      </c>
    </row>
    <row r="20235" spans="8:9">
      <c r="H20235" s="171" t="s">
        <v>24198</v>
      </c>
      <c r="I20235" s="171" t="s">
        <v>24198</v>
      </c>
    </row>
    <row r="20236" spans="8:9">
      <c r="H20236" s="171" t="s">
        <v>24199</v>
      </c>
      <c r="I20236" s="171" t="s">
        <v>24199</v>
      </c>
    </row>
    <row r="20237" spans="8:9">
      <c r="H20237" s="171" t="s">
        <v>24200</v>
      </c>
      <c r="I20237" s="171" t="s">
        <v>24200</v>
      </c>
    </row>
    <row r="20238" spans="8:9">
      <c r="H20238" s="171" t="s">
        <v>24201</v>
      </c>
      <c r="I20238" s="171" t="s">
        <v>11880</v>
      </c>
    </row>
    <row r="20239" spans="8:9">
      <c r="H20239" s="171" t="s">
        <v>343</v>
      </c>
      <c r="I20239" s="171" t="s">
        <v>4085</v>
      </c>
    </row>
    <row r="20240" spans="8:9">
      <c r="H20240" s="171" t="s">
        <v>24202</v>
      </c>
      <c r="I20240" s="171" t="s">
        <v>24202</v>
      </c>
    </row>
    <row r="20241" spans="8:9">
      <c r="H20241" s="171" t="s">
        <v>24203</v>
      </c>
      <c r="I20241" s="171" t="s">
        <v>5888</v>
      </c>
    </row>
    <row r="20242" spans="8:9">
      <c r="H20242" s="171" t="s">
        <v>24204</v>
      </c>
      <c r="I20242" s="171" t="s">
        <v>7344</v>
      </c>
    </row>
    <row r="20243" spans="8:9">
      <c r="H20243" s="171" t="s">
        <v>24205</v>
      </c>
      <c r="I20243" s="171" t="s">
        <v>24205</v>
      </c>
    </row>
    <row r="20244" spans="8:9">
      <c r="H20244" s="171" t="s">
        <v>24206</v>
      </c>
      <c r="I20244" s="171" t="s">
        <v>24206</v>
      </c>
    </row>
    <row r="20245" spans="8:9">
      <c r="H20245" s="171" t="s">
        <v>24207</v>
      </c>
      <c r="I20245" s="171" t="s">
        <v>24159</v>
      </c>
    </row>
    <row r="20246" spans="8:9">
      <c r="H20246" s="171" t="s">
        <v>24208</v>
      </c>
      <c r="I20246" s="171" t="s">
        <v>7815</v>
      </c>
    </row>
    <row r="20247" spans="8:9">
      <c r="H20247" s="171" t="s">
        <v>24209</v>
      </c>
      <c r="I20247" s="171" t="s">
        <v>8045</v>
      </c>
    </row>
    <row r="20248" spans="8:9">
      <c r="H20248" s="171" t="s">
        <v>24210</v>
      </c>
      <c r="I20248" s="171" t="s">
        <v>7815</v>
      </c>
    </row>
    <row r="20249" spans="8:9">
      <c r="H20249" s="171" t="s">
        <v>24211</v>
      </c>
      <c r="I20249" s="171" t="s">
        <v>24211</v>
      </c>
    </row>
    <row r="20250" spans="8:9">
      <c r="H20250" s="171" t="s">
        <v>24212</v>
      </c>
      <c r="I20250" s="171" t="s">
        <v>1535</v>
      </c>
    </row>
    <row r="20251" spans="8:9">
      <c r="H20251" s="171" t="s">
        <v>2654</v>
      </c>
      <c r="I20251" s="171" t="s">
        <v>1535</v>
      </c>
    </row>
    <row r="20252" spans="8:9">
      <c r="H20252" s="171" t="s">
        <v>24213</v>
      </c>
      <c r="I20252" s="171" t="s">
        <v>24213</v>
      </c>
    </row>
    <row r="20253" spans="8:9">
      <c r="H20253" s="171" t="s">
        <v>24214</v>
      </c>
      <c r="I20253" s="171" t="s">
        <v>6996</v>
      </c>
    </row>
    <row r="20254" spans="8:9">
      <c r="H20254" s="171" t="s">
        <v>24215</v>
      </c>
      <c r="I20254" s="171" t="s">
        <v>5888</v>
      </c>
    </row>
    <row r="20255" spans="8:9">
      <c r="H20255" s="171" t="s">
        <v>24216</v>
      </c>
      <c r="I20255" s="171" t="s">
        <v>19468</v>
      </c>
    </row>
    <row r="20256" spans="8:9">
      <c r="H20256" s="171" t="s">
        <v>5220</v>
      </c>
      <c r="I20256" s="171" t="s">
        <v>5220</v>
      </c>
    </row>
    <row r="20257" spans="8:9">
      <c r="H20257" s="171" t="s">
        <v>24217</v>
      </c>
      <c r="I20257" s="171" t="s">
        <v>4321</v>
      </c>
    </row>
    <row r="20258" spans="8:9">
      <c r="H20258" s="171" t="s">
        <v>24218</v>
      </c>
      <c r="I20258" s="171" t="s">
        <v>4311</v>
      </c>
    </row>
    <row r="20259" spans="8:9">
      <c r="H20259" s="171" t="s">
        <v>24219</v>
      </c>
      <c r="I20259" s="171" t="s">
        <v>24219</v>
      </c>
    </row>
    <row r="20260" spans="8:9">
      <c r="H20260" s="171" t="s">
        <v>24220</v>
      </c>
      <c r="I20260" s="171" t="s">
        <v>14609</v>
      </c>
    </row>
    <row r="20261" spans="8:9">
      <c r="H20261" s="171" t="s">
        <v>24221</v>
      </c>
      <c r="I20261" s="171" t="s">
        <v>3521</v>
      </c>
    </row>
    <row r="20262" spans="8:9">
      <c r="H20262" s="171" t="s">
        <v>24222</v>
      </c>
      <c r="I20262" s="171" t="s">
        <v>1307</v>
      </c>
    </row>
    <row r="20263" spans="8:9">
      <c r="H20263" s="171" t="s">
        <v>24223</v>
      </c>
      <c r="I20263" s="171" t="s">
        <v>3521</v>
      </c>
    </row>
    <row r="20264" spans="8:9">
      <c r="H20264" s="171" t="s">
        <v>24224</v>
      </c>
      <c r="I20264" s="171" t="s">
        <v>1307</v>
      </c>
    </row>
    <row r="20265" spans="8:9">
      <c r="H20265" s="171" t="s">
        <v>24225</v>
      </c>
      <c r="I20265" s="171" t="s">
        <v>1307</v>
      </c>
    </row>
    <row r="20266" spans="8:9">
      <c r="H20266" s="171" t="s">
        <v>24226</v>
      </c>
      <c r="I20266" s="171" t="s">
        <v>1307</v>
      </c>
    </row>
    <row r="20267" spans="8:9">
      <c r="H20267" s="171" t="s">
        <v>24227</v>
      </c>
      <c r="I20267" s="171" t="s">
        <v>1307</v>
      </c>
    </row>
    <row r="20268" spans="8:9">
      <c r="H20268" s="171" t="s">
        <v>24228</v>
      </c>
      <c r="I20268" s="171" t="s">
        <v>1307</v>
      </c>
    </row>
    <row r="20269" spans="8:9">
      <c r="H20269" s="171" t="s">
        <v>24229</v>
      </c>
      <c r="I20269" s="171" t="s">
        <v>1307</v>
      </c>
    </row>
    <row r="20270" spans="8:9">
      <c r="H20270" s="171" t="s">
        <v>24230</v>
      </c>
      <c r="I20270" s="171" t="s">
        <v>1307</v>
      </c>
    </row>
    <row r="20271" spans="8:9">
      <c r="H20271" s="171" t="s">
        <v>24231</v>
      </c>
      <c r="I20271" s="171" t="s">
        <v>24231</v>
      </c>
    </row>
    <row r="20272" spans="8:9">
      <c r="H20272" s="171" t="s">
        <v>24232</v>
      </c>
      <c r="I20272" s="171" t="s">
        <v>13204</v>
      </c>
    </row>
    <row r="20273" spans="8:9">
      <c r="H20273" s="171" t="s">
        <v>24233</v>
      </c>
      <c r="I20273" s="171" t="s">
        <v>4450</v>
      </c>
    </row>
    <row r="20274" spans="8:9">
      <c r="H20274" s="171" t="s">
        <v>24234</v>
      </c>
      <c r="I20274" s="171" t="s">
        <v>24199</v>
      </c>
    </row>
    <row r="20275" spans="8:9">
      <c r="H20275" s="171" t="s">
        <v>24235</v>
      </c>
      <c r="I20275" s="171" t="s">
        <v>13204</v>
      </c>
    </row>
    <row r="20276" spans="8:9">
      <c r="H20276" s="171" t="s">
        <v>24236</v>
      </c>
      <c r="I20276" s="171" t="s">
        <v>1307</v>
      </c>
    </row>
    <row r="20277" spans="8:9">
      <c r="H20277" s="171" t="s">
        <v>24237</v>
      </c>
      <c r="I20277" s="171" t="s">
        <v>1307</v>
      </c>
    </row>
    <row r="20278" spans="8:9">
      <c r="H20278" s="171" t="s">
        <v>24238</v>
      </c>
      <c r="I20278" s="171" t="s">
        <v>1307</v>
      </c>
    </row>
    <row r="20279" spans="8:9">
      <c r="H20279" s="171" t="s">
        <v>24239</v>
      </c>
      <c r="I20279" s="171" t="s">
        <v>1307</v>
      </c>
    </row>
    <row r="20280" spans="8:9">
      <c r="H20280" s="171" t="s">
        <v>24240</v>
      </c>
      <c r="I20280" s="171" t="s">
        <v>24240</v>
      </c>
    </row>
    <row r="20281" spans="8:9">
      <c r="H20281" s="171" t="s">
        <v>24241</v>
      </c>
      <c r="I20281" s="171" t="s">
        <v>10796</v>
      </c>
    </row>
    <row r="20282" spans="8:9">
      <c r="H20282" s="171" t="s">
        <v>24242</v>
      </c>
      <c r="I20282" s="171" t="s">
        <v>5214</v>
      </c>
    </row>
    <row r="20283" spans="8:9">
      <c r="H20283" s="171" t="s">
        <v>24243</v>
      </c>
      <c r="I20283" s="171" t="s">
        <v>1307</v>
      </c>
    </row>
    <row r="20284" spans="8:9">
      <c r="H20284" s="171" t="s">
        <v>24244</v>
      </c>
      <c r="I20284" s="171" t="s">
        <v>1307</v>
      </c>
    </row>
    <row r="20285" spans="8:9">
      <c r="H20285" s="171" t="s">
        <v>24245</v>
      </c>
      <c r="I20285" s="171" t="s">
        <v>12409</v>
      </c>
    </row>
    <row r="20286" spans="8:9">
      <c r="H20286" s="171" t="s">
        <v>24246</v>
      </c>
      <c r="I20286" s="171" t="s">
        <v>12409</v>
      </c>
    </row>
    <row r="20287" spans="8:9">
      <c r="H20287" s="171" t="s">
        <v>24247</v>
      </c>
      <c r="I20287" s="171" t="s">
        <v>24159</v>
      </c>
    </row>
    <row r="20288" spans="8:9">
      <c r="H20288" s="171" t="s">
        <v>24248</v>
      </c>
      <c r="I20288" s="171" t="s">
        <v>24159</v>
      </c>
    </row>
    <row r="20289" spans="8:9">
      <c r="H20289" s="171" t="s">
        <v>24249</v>
      </c>
      <c r="I20289" s="171" t="s">
        <v>9079</v>
      </c>
    </row>
    <row r="20290" spans="8:9">
      <c r="H20290" s="171" t="s">
        <v>24250</v>
      </c>
      <c r="I20290" s="171" t="s">
        <v>4311</v>
      </c>
    </row>
    <row r="20291" spans="8:9">
      <c r="H20291" s="171" t="s">
        <v>24251</v>
      </c>
      <c r="I20291" s="171" t="s">
        <v>24251</v>
      </c>
    </row>
    <row r="20292" spans="8:9">
      <c r="H20292" s="171" t="s">
        <v>24252</v>
      </c>
      <c r="I20292" s="171" t="s">
        <v>8883</v>
      </c>
    </row>
    <row r="20293" spans="8:9">
      <c r="H20293" s="171" t="s">
        <v>24253</v>
      </c>
      <c r="I20293" s="171" t="s">
        <v>24159</v>
      </c>
    </row>
    <row r="20294" spans="8:9">
      <c r="H20294" s="171" t="s">
        <v>24254</v>
      </c>
      <c r="I20294" s="171" t="s">
        <v>24159</v>
      </c>
    </row>
    <row r="20295" spans="8:9">
      <c r="H20295" s="171" t="s">
        <v>24255</v>
      </c>
      <c r="I20295" s="171" t="s">
        <v>3565</v>
      </c>
    </row>
    <row r="20296" spans="8:9">
      <c r="H20296" s="171" t="s">
        <v>24256</v>
      </c>
      <c r="I20296" s="171" t="s">
        <v>3565</v>
      </c>
    </row>
    <row r="20297" spans="8:9">
      <c r="H20297" s="171" t="s">
        <v>3593</v>
      </c>
      <c r="I20297" s="171" t="s">
        <v>3593</v>
      </c>
    </row>
    <row r="20298" spans="8:9">
      <c r="H20298" s="171" t="s">
        <v>24257</v>
      </c>
      <c r="I20298" s="171" t="s">
        <v>12408</v>
      </c>
    </row>
    <row r="20299" spans="8:9">
      <c r="H20299" s="171" t="s">
        <v>24258</v>
      </c>
      <c r="I20299" s="171" t="s">
        <v>4311</v>
      </c>
    </row>
    <row r="20300" spans="8:9">
      <c r="H20300" s="171" t="s">
        <v>24259</v>
      </c>
      <c r="I20300" s="171" t="s">
        <v>19661</v>
      </c>
    </row>
    <row r="20301" spans="8:9">
      <c r="H20301" s="171" t="s">
        <v>24260</v>
      </c>
      <c r="I20301" s="171" t="s">
        <v>6851</v>
      </c>
    </row>
    <row r="20302" spans="8:9">
      <c r="H20302" s="171" t="s">
        <v>24261</v>
      </c>
      <c r="I20302" s="171" t="s">
        <v>7139</v>
      </c>
    </row>
    <row r="20303" spans="8:9">
      <c r="H20303" s="171" t="s">
        <v>24262</v>
      </c>
      <c r="I20303" s="171" t="s">
        <v>24262</v>
      </c>
    </row>
    <row r="20304" spans="8:9">
      <c r="H20304" s="171" t="s">
        <v>24263</v>
      </c>
      <c r="I20304" s="171" t="s">
        <v>14616</v>
      </c>
    </row>
    <row r="20305" spans="8:9">
      <c r="H20305" s="171" t="s">
        <v>24264</v>
      </c>
      <c r="I20305" s="171" t="s">
        <v>24264</v>
      </c>
    </row>
    <row r="20306" spans="8:9">
      <c r="H20306" s="171" t="s">
        <v>24265</v>
      </c>
      <c r="I20306" s="171" t="s">
        <v>8035</v>
      </c>
    </row>
    <row r="20307" spans="8:9">
      <c r="H20307" s="171" t="s">
        <v>24266</v>
      </c>
      <c r="I20307" s="171" t="s">
        <v>5277</v>
      </c>
    </row>
    <row r="20308" spans="8:9">
      <c r="H20308" s="171" t="s">
        <v>24267</v>
      </c>
      <c r="I20308" s="171" t="s">
        <v>24267</v>
      </c>
    </row>
    <row r="20309" spans="8:9">
      <c r="H20309" s="171" t="s">
        <v>24268</v>
      </c>
      <c r="I20309" s="171" t="s">
        <v>24268</v>
      </c>
    </row>
    <row r="20310" spans="8:9">
      <c r="H20310" s="171" t="s">
        <v>24269</v>
      </c>
      <c r="I20310" s="171" t="s">
        <v>1860</v>
      </c>
    </row>
    <row r="20311" spans="8:9">
      <c r="H20311" s="171" t="s">
        <v>24270</v>
      </c>
      <c r="I20311" s="171" t="s">
        <v>1860</v>
      </c>
    </row>
    <row r="20312" spans="8:9">
      <c r="H20312" s="171" t="s">
        <v>24271</v>
      </c>
      <c r="I20312" s="171" t="s">
        <v>1535</v>
      </c>
    </row>
    <row r="20313" spans="8:9">
      <c r="H20313" s="171" t="s">
        <v>24272</v>
      </c>
      <c r="I20313" s="171" t="s">
        <v>18395</v>
      </c>
    </row>
    <row r="20314" spans="8:9">
      <c r="H20314" s="171" t="s">
        <v>24273</v>
      </c>
      <c r="I20314" s="171" t="s">
        <v>24273</v>
      </c>
    </row>
    <row r="20315" spans="8:9">
      <c r="H20315" s="171" t="s">
        <v>24274</v>
      </c>
      <c r="I20315" s="171" t="s">
        <v>23902</v>
      </c>
    </row>
    <row r="20316" spans="8:9">
      <c r="H20316" s="171" t="s">
        <v>24275</v>
      </c>
      <c r="I20316" s="171" t="s">
        <v>5062</v>
      </c>
    </row>
    <row r="20317" spans="8:9">
      <c r="H20317" s="171" t="s">
        <v>24276</v>
      </c>
      <c r="I20317" s="171" t="s">
        <v>5062</v>
      </c>
    </row>
    <row r="20318" spans="8:9">
      <c r="H20318" s="171" t="s">
        <v>24277</v>
      </c>
      <c r="I20318" s="171" t="s">
        <v>3689</v>
      </c>
    </row>
    <row r="20319" spans="8:9">
      <c r="H20319" s="171" t="s">
        <v>24278</v>
      </c>
      <c r="I20319" s="171" t="s">
        <v>6953</v>
      </c>
    </row>
    <row r="20320" spans="8:9">
      <c r="H20320" s="171" t="s">
        <v>24279</v>
      </c>
      <c r="I20320" s="171" t="s">
        <v>8973</v>
      </c>
    </row>
    <row r="20321" spans="8:9">
      <c r="H20321" s="171" t="s">
        <v>24280</v>
      </c>
      <c r="I20321" s="171" t="s">
        <v>8348</v>
      </c>
    </row>
    <row r="20322" spans="8:9">
      <c r="H20322" s="171" t="s">
        <v>24281</v>
      </c>
      <c r="I20322" s="171" t="s">
        <v>1706</v>
      </c>
    </row>
    <row r="20323" spans="8:9">
      <c r="H20323" s="171" t="s">
        <v>24282</v>
      </c>
      <c r="I20323" s="171" t="s">
        <v>4236</v>
      </c>
    </row>
    <row r="20324" spans="8:9">
      <c r="H20324" s="171" t="s">
        <v>24283</v>
      </c>
      <c r="I20324" s="171" t="s">
        <v>20917</v>
      </c>
    </row>
    <row r="20325" spans="8:9">
      <c r="H20325" s="171" t="s">
        <v>6548</v>
      </c>
      <c r="I20325" s="171" t="s">
        <v>6548</v>
      </c>
    </row>
    <row r="20326" spans="8:9">
      <c r="H20326" s="171" t="s">
        <v>24284</v>
      </c>
      <c r="I20326" s="171" t="s">
        <v>11288</v>
      </c>
    </row>
    <row r="20327" spans="8:9">
      <c r="H20327" s="171" t="s">
        <v>24285</v>
      </c>
      <c r="I20327" s="171" t="s">
        <v>11288</v>
      </c>
    </row>
    <row r="20328" spans="8:9">
      <c r="H20328" s="171" t="s">
        <v>24286</v>
      </c>
      <c r="I20328" s="171" t="s">
        <v>24286</v>
      </c>
    </row>
    <row r="20329" spans="8:9">
      <c r="H20329" s="171" t="s">
        <v>23709</v>
      </c>
      <c r="I20329" s="171" t="s">
        <v>23709</v>
      </c>
    </row>
    <row r="20330" spans="8:9">
      <c r="H20330" s="171" t="s">
        <v>24287</v>
      </c>
      <c r="I20330" s="171" t="s">
        <v>24287</v>
      </c>
    </row>
    <row r="20331" spans="8:9">
      <c r="H20331" s="171" t="s">
        <v>24288</v>
      </c>
      <c r="I20331" s="171" t="s">
        <v>5929</v>
      </c>
    </row>
    <row r="20332" spans="8:9">
      <c r="H20332" s="171" t="s">
        <v>24289</v>
      </c>
      <c r="I20332" s="171" t="s">
        <v>24289</v>
      </c>
    </row>
    <row r="20333" spans="8:9">
      <c r="H20333" s="171" t="s">
        <v>24290</v>
      </c>
      <c r="I20333" s="171" t="s">
        <v>1307</v>
      </c>
    </row>
    <row r="20334" spans="8:9">
      <c r="H20334" s="171" t="s">
        <v>24291</v>
      </c>
      <c r="I20334" s="171" t="s">
        <v>1035</v>
      </c>
    </row>
    <row r="20335" spans="8:9">
      <c r="H20335" s="171" t="s">
        <v>2101</v>
      </c>
      <c r="I20335" s="171" t="s">
        <v>1035</v>
      </c>
    </row>
    <row r="20336" spans="8:9">
      <c r="H20336" s="171" t="s">
        <v>24292</v>
      </c>
      <c r="I20336" s="171" t="s">
        <v>24292</v>
      </c>
    </row>
    <row r="20337" spans="8:9">
      <c r="H20337" s="171" t="s">
        <v>24293</v>
      </c>
      <c r="I20337" s="171" t="s">
        <v>24293</v>
      </c>
    </row>
    <row r="20338" spans="8:9">
      <c r="H20338" s="171" t="s">
        <v>24294</v>
      </c>
      <c r="I20338" s="171" t="s">
        <v>24294</v>
      </c>
    </row>
    <row r="20339" spans="8:9">
      <c r="H20339" s="171" t="s">
        <v>24295</v>
      </c>
      <c r="I20339" s="171" t="s">
        <v>1190</v>
      </c>
    </row>
    <row r="20340" spans="8:9">
      <c r="H20340" s="171" t="s">
        <v>24296</v>
      </c>
      <c r="I20340" s="171" t="s">
        <v>24296</v>
      </c>
    </row>
    <row r="20341" spans="8:9">
      <c r="H20341" s="171" t="s">
        <v>24297</v>
      </c>
      <c r="I20341" s="171" t="s">
        <v>24297</v>
      </c>
    </row>
    <row r="20342" spans="8:9">
      <c r="H20342" s="171" t="s">
        <v>24298</v>
      </c>
      <c r="I20342" s="171" t="s">
        <v>5278</v>
      </c>
    </row>
    <row r="20343" spans="8:9">
      <c r="H20343" s="171" t="s">
        <v>24299</v>
      </c>
      <c r="I20343" s="171" t="s">
        <v>22903</v>
      </c>
    </row>
    <row r="20344" spans="8:9">
      <c r="H20344" s="171" t="s">
        <v>24300</v>
      </c>
      <c r="I20344" s="171" t="s">
        <v>1035</v>
      </c>
    </row>
    <row r="20345" spans="8:9">
      <c r="H20345" s="171" t="s">
        <v>24301</v>
      </c>
      <c r="I20345" s="171" t="s">
        <v>6953</v>
      </c>
    </row>
    <row r="20346" spans="8:9">
      <c r="H20346" s="171" t="s">
        <v>24302</v>
      </c>
      <c r="I20346" s="171" t="s">
        <v>5277</v>
      </c>
    </row>
    <row r="20347" spans="8:9">
      <c r="H20347" s="171" t="s">
        <v>24303</v>
      </c>
      <c r="I20347" s="171" t="s">
        <v>8519</v>
      </c>
    </row>
    <row r="20348" spans="8:9">
      <c r="H20348" s="171" t="s">
        <v>24304</v>
      </c>
      <c r="I20348" s="171" t="s">
        <v>24304</v>
      </c>
    </row>
    <row r="20349" spans="8:9">
      <c r="H20349" s="171" t="s">
        <v>24305</v>
      </c>
      <c r="I20349" s="171" t="s">
        <v>18392</v>
      </c>
    </row>
    <row r="20350" spans="8:9">
      <c r="H20350" s="171" t="s">
        <v>24306</v>
      </c>
      <c r="I20350" s="171" t="s">
        <v>4517</v>
      </c>
    </row>
    <row r="20351" spans="8:9">
      <c r="H20351" s="171" t="s">
        <v>24307</v>
      </c>
      <c r="I20351" s="171" t="s">
        <v>18404</v>
      </c>
    </row>
    <row r="20352" spans="8:9">
      <c r="H20352" s="171" t="s">
        <v>24308</v>
      </c>
      <c r="I20352" s="171" t="s">
        <v>21729</v>
      </c>
    </row>
    <row r="20353" spans="8:9">
      <c r="H20353" s="171" t="s">
        <v>24309</v>
      </c>
      <c r="I20353" s="171" t="s">
        <v>5278</v>
      </c>
    </row>
    <row r="20354" spans="8:9">
      <c r="H20354" s="171" t="s">
        <v>24310</v>
      </c>
      <c r="I20354" s="171" t="s">
        <v>6548</v>
      </c>
    </row>
    <row r="20355" spans="8:9">
      <c r="H20355" s="171" t="s">
        <v>24311</v>
      </c>
      <c r="I20355" s="171" t="s">
        <v>24311</v>
      </c>
    </row>
    <row r="20356" spans="8:9">
      <c r="H20356" s="171" t="s">
        <v>24312</v>
      </c>
      <c r="I20356" s="171" t="s">
        <v>9085</v>
      </c>
    </row>
    <row r="20357" spans="8:9">
      <c r="H20357" s="171" t="s">
        <v>24313</v>
      </c>
      <c r="I20357" s="171" t="s">
        <v>3152</v>
      </c>
    </row>
    <row r="20358" spans="8:9">
      <c r="H20358" s="171" t="s">
        <v>24314</v>
      </c>
      <c r="I20358" s="171" t="s">
        <v>6548</v>
      </c>
    </row>
    <row r="20359" spans="8:9">
      <c r="H20359" s="171" t="s">
        <v>24315</v>
      </c>
      <c r="I20359" s="171" t="s">
        <v>24315</v>
      </c>
    </row>
    <row r="20360" spans="8:9">
      <c r="H20360" s="171" t="s">
        <v>24316</v>
      </c>
      <c r="I20360" s="171" t="s">
        <v>24316</v>
      </c>
    </row>
    <row r="20361" spans="8:9">
      <c r="H20361" s="171" t="s">
        <v>24317</v>
      </c>
      <c r="I20361" s="171" t="s">
        <v>24317</v>
      </c>
    </row>
    <row r="20362" spans="8:9">
      <c r="H20362" s="171" t="s">
        <v>24318</v>
      </c>
      <c r="I20362" s="171" t="s">
        <v>3565</v>
      </c>
    </row>
    <row r="20363" spans="8:9">
      <c r="H20363" s="171" t="s">
        <v>24319</v>
      </c>
      <c r="I20363" s="171" t="s">
        <v>5665</v>
      </c>
    </row>
    <row r="20364" spans="8:9">
      <c r="H20364" s="171" t="s">
        <v>24320</v>
      </c>
      <c r="I20364" s="171" t="s">
        <v>4898</v>
      </c>
    </row>
    <row r="20365" spans="8:9">
      <c r="H20365" s="171" t="s">
        <v>24321</v>
      </c>
      <c r="I20365" s="171" t="s">
        <v>7815</v>
      </c>
    </row>
    <row r="20366" spans="8:9">
      <c r="H20366" s="171" t="s">
        <v>24322</v>
      </c>
      <c r="I20366" s="171" t="s">
        <v>24322</v>
      </c>
    </row>
    <row r="20367" spans="8:9">
      <c r="H20367" s="171" t="s">
        <v>24323</v>
      </c>
      <c r="I20367" s="171" t="s">
        <v>22015</v>
      </c>
    </row>
    <row r="20368" spans="8:9">
      <c r="H20368" s="171" t="s">
        <v>24324</v>
      </c>
      <c r="I20368" s="171" t="s">
        <v>10679</v>
      </c>
    </row>
    <row r="20369" spans="8:9">
      <c r="H20369" s="171" t="s">
        <v>24325</v>
      </c>
      <c r="I20369" s="171" t="s">
        <v>10679</v>
      </c>
    </row>
    <row r="20370" spans="8:9">
      <c r="H20370" s="171" t="s">
        <v>24326</v>
      </c>
      <c r="I20370" s="171" t="s">
        <v>10679</v>
      </c>
    </row>
    <row r="20371" spans="8:9">
      <c r="H20371" s="171" t="s">
        <v>24327</v>
      </c>
      <c r="I20371" s="171" t="s">
        <v>10679</v>
      </c>
    </row>
    <row r="20372" spans="8:9">
      <c r="H20372" s="171" t="s">
        <v>24328</v>
      </c>
      <c r="I20372" s="171" t="s">
        <v>10679</v>
      </c>
    </row>
    <row r="20373" spans="8:9">
      <c r="H20373" s="171" t="s">
        <v>24329</v>
      </c>
      <c r="I20373" s="171" t="s">
        <v>4660</v>
      </c>
    </row>
    <row r="20374" spans="8:9">
      <c r="H20374" s="171" t="s">
        <v>24330</v>
      </c>
      <c r="I20374" s="171" t="s">
        <v>10679</v>
      </c>
    </row>
    <row r="20375" spans="8:9">
      <c r="H20375" s="171" t="s">
        <v>24331</v>
      </c>
      <c r="I20375" s="171" t="s">
        <v>24039</v>
      </c>
    </row>
    <row r="20376" spans="8:9">
      <c r="H20376" s="171" t="s">
        <v>24332</v>
      </c>
      <c r="I20376" s="171" t="s">
        <v>10679</v>
      </c>
    </row>
    <row r="20377" spans="8:9">
      <c r="H20377" s="171" t="s">
        <v>24333</v>
      </c>
      <c r="I20377" s="171" t="s">
        <v>10679</v>
      </c>
    </row>
    <row r="20378" spans="8:9">
      <c r="H20378" s="171" t="s">
        <v>24334</v>
      </c>
      <c r="I20378" s="171" t="s">
        <v>10679</v>
      </c>
    </row>
    <row r="20379" spans="8:9">
      <c r="H20379" s="171" t="s">
        <v>24335</v>
      </c>
      <c r="I20379" s="171" t="s">
        <v>4311</v>
      </c>
    </row>
    <row r="20380" spans="8:9">
      <c r="H20380" s="171" t="s">
        <v>24336</v>
      </c>
      <c r="I20380" s="171" t="s">
        <v>24336</v>
      </c>
    </row>
    <row r="20381" spans="8:9">
      <c r="H20381" s="171" t="s">
        <v>24337</v>
      </c>
      <c r="I20381" s="171" t="s">
        <v>24322</v>
      </c>
    </row>
    <row r="20382" spans="8:9">
      <c r="H20382" s="171" t="s">
        <v>24338</v>
      </c>
      <c r="I20382" s="171" t="s">
        <v>24322</v>
      </c>
    </row>
    <row r="20383" spans="8:9">
      <c r="H20383" s="171" t="s">
        <v>24339</v>
      </c>
      <c r="I20383" s="171" t="s">
        <v>24322</v>
      </c>
    </row>
    <row r="20384" spans="8:9">
      <c r="H20384" s="171" t="s">
        <v>24340</v>
      </c>
      <c r="I20384" s="171" t="s">
        <v>24322</v>
      </c>
    </row>
    <row r="20385" spans="8:9">
      <c r="H20385" s="171" t="s">
        <v>24341</v>
      </c>
      <c r="I20385" s="171" t="s">
        <v>24322</v>
      </c>
    </row>
    <row r="20386" spans="8:9">
      <c r="H20386" s="171" t="s">
        <v>24342</v>
      </c>
      <c r="I20386" s="171" t="s">
        <v>24322</v>
      </c>
    </row>
    <row r="20387" spans="8:9">
      <c r="H20387" s="171" t="s">
        <v>24343</v>
      </c>
      <c r="I20387" s="171" t="s">
        <v>24322</v>
      </c>
    </row>
    <row r="20388" spans="8:9">
      <c r="H20388" s="171" t="s">
        <v>24344</v>
      </c>
      <c r="I20388" s="171" t="s">
        <v>24322</v>
      </c>
    </row>
    <row r="20389" spans="8:9">
      <c r="H20389" s="171" t="s">
        <v>24345</v>
      </c>
      <c r="I20389" s="171" t="s">
        <v>24322</v>
      </c>
    </row>
    <row r="20390" spans="8:9">
      <c r="H20390" s="171" t="s">
        <v>24346</v>
      </c>
      <c r="I20390" s="171" t="s">
        <v>24322</v>
      </c>
    </row>
    <row r="20391" spans="8:9">
      <c r="H20391" s="171" t="s">
        <v>24347</v>
      </c>
      <c r="I20391" s="171" t="s">
        <v>23905</v>
      </c>
    </row>
    <row r="20392" spans="8:9">
      <c r="H20392" s="171" t="s">
        <v>24348</v>
      </c>
      <c r="I20392" s="171" t="s">
        <v>24322</v>
      </c>
    </row>
    <row r="20393" spans="8:9">
      <c r="H20393" s="171" t="s">
        <v>24349</v>
      </c>
      <c r="I20393" s="171" t="s">
        <v>4324</v>
      </c>
    </row>
    <row r="20394" spans="8:9">
      <c r="H20394" s="171" t="s">
        <v>24350</v>
      </c>
      <c r="I20394" s="171" t="s">
        <v>10629</v>
      </c>
    </row>
    <row r="20395" spans="8:9">
      <c r="H20395" s="171" t="s">
        <v>24351</v>
      </c>
      <c r="I20395" s="171" t="s">
        <v>5072</v>
      </c>
    </row>
    <row r="20396" spans="8:9">
      <c r="H20396" s="171" t="s">
        <v>24352</v>
      </c>
      <c r="I20396" s="171" t="s">
        <v>9079</v>
      </c>
    </row>
    <row r="20397" spans="8:9">
      <c r="H20397" s="171" t="s">
        <v>24353</v>
      </c>
      <c r="I20397" s="171" t="s">
        <v>24322</v>
      </c>
    </row>
    <row r="20398" spans="8:9">
      <c r="H20398" s="171" t="s">
        <v>24354</v>
      </c>
      <c r="I20398" s="171" t="s">
        <v>24322</v>
      </c>
    </row>
    <row r="20399" spans="8:9">
      <c r="H20399" s="171" t="s">
        <v>24355</v>
      </c>
      <c r="I20399" s="171" t="s">
        <v>17924</v>
      </c>
    </row>
    <row r="20400" spans="8:9">
      <c r="H20400" s="171" t="s">
        <v>24356</v>
      </c>
      <c r="I20400" s="171" t="s">
        <v>24322</v>
      </c>
    </row>
    <row r="20401" spans="8:9">
      <c r="H20401" s="171" t="s">
        <v>24357</v>
      </c>
      <c r="I20401" s="171" t="s">
        <v>24322</v>
      </c>
    </row>
    <row r="20402" spans="8:9">
      <c r="H20402" s="171" t="s">
        <v>24358</v>
      </c>
      <c r="I20402" s="171" t="s">
        <v>24322</v>
      </c>
    </row>
    <row r="20403" spans="8:9">
      <c r="H20403" s="171" t="s">
        <v>24359</v>
      </c>
      <c r="I20403" s="171" t="s">
        <v>24359</v>
      </c>
    </row>
    <row r="20404" spans="8:9">
      <c r="H20404" s="171" t="s">
        <v>803</v>
      </c>
      <c r="I20404" s="171" t="s">
        <v>1307</v>
      </c>
    </row>
    <row r="20405" spans="8:9">
      <c r="H20405" s="171" t="s">
        <v>24360</v>
      </c>
      <c r="I20405" s="171" t="s">
        <v>12698</v>
      </c>
    </row>
    <row r="20406" spans="8:9">
      <c r="H20406" s="171" t="s">
        <v>24361</v>
      </c>
      <c r="I20406" s="171" t="s">
        <v>24361</v>
      </c>
    </row>
    <row r="20407" spans="8:9">
      <c r="H20407" s="171" t="s">
        <v>24362</v>
      </c>
      <c r="I20407" s="171" t="s">
        <v>18406</v>
      </c>
    </row>
    <row r="20408" spans="8:9">
      <c r="H20408" s="171" t="s">
        <v>24363</v>
      </c>
      <c r="I20408" s="171" t="s">
        <v>6953</v>
      </c>
    </row>
    <row r="20409" spans="8:9">
      <c r="H20409" s="171" t="s">
        <v>24364</v>
      </c>
      <c r="I20409" s="171" t="s">
        <v>6143</v>
      </c>
    </row>
    <row r="20410" spans="8:9">
      <c r="H20410" s="171" t="s">
        <v>24365</v>
      </c>
      <c r="I20410" s="171" t="s">
        <v>4687</v>
      </c>
    </row>
    <row r="20411" spans="8:9">
      <c r="H20411" s="171" t="s">
        <v>24366</v>
      </c>
      <c r="I20411" s="171" t="s">
        <v>1307</v>
      </c>
    </row>
    <row r="20412" spans="8:9">
      <c r="H20412" s="171" t="s">
        <v>24367</v>
      </c>
      <c r="I20412" s="171" t="s">
        <v>24322</v>
      </c>
    </row>
    <row r="20413" spans="8:9">
      <c r="H20413" s="171" t="s">
        <v>24368</v>
      </c>
      <c r="I20413" s="171" t="s">
        <v>24368</v>
      </c>
    </row>
    <row r="20414" spans="8:9">
      <c r="H20414" s="171" t="s">
        <v>24369</v>
      </c>
      <c r="I20414" s="171" t="s">
        <v>5184</v>
      </c>
    </row>
    <row r="20415" spans="8:9">
      <c r="H20415" s="171" t="s">
        <v>2005</v>
      </c>
      <c r="I20415" s="171" t="s">
        <v>2005</v>
      </c>
    </row>
    <row r="20416" spans="8:9">
      <c r="H20416" s="171" t="s">
        <v>24370</v>
      </c>
      <c r="I20416" s="171" t="s">
        <v>5921</v>
      </c>
    </row>
    <row r="20417" spans="8:9">
      <c r="H20417" s="171" t="s">
        <v>24371</v>
      </c>
      <c r="I20417" s="171" t="s">
        <v>8309</v>
      </c>
    </row>
    <row r="20418" spans="8:9">
      <c r="H20418" s="171" t="s">
        <v>24372</v>
      </c>
      <c r="I20418" s="171" t="s">
        <v>5220</v>
      </c>
    </row>
    <row r="20419" spans="8:9">
      <c r="H20419" s="171" t="s">
        <v>24373</v>
      </c>
      <c r="I20419" s="171" t="s">
        <v>24373</v>
      </c>
    </row>
    <row r="20420" spans="8:9">
      <c r="H20420" s="171" t="s">
        <v>24374</v>
      </c>
      <c r="I20420" s="171" t="s">
        <v>22936</v>
      </c>
    </row>
    <row r="20421" spans="8:9">
      <c r="H20421" s="171" t="s">
        <v>24375</v>
      </c>
      <c r="I20421" s="171" t="s">
        <v>10788</v>
      </c>
    </row>
    <row r="20422" spans="8:9">
      <c r="H20422" s="171" t="s">
        <v>24376</v>
      </c>
      <c r="I20422" s="171" t="s">
        <v>24376</v>
      </c>
    </row>
    <row r="20423" spans="8:9">
      <c r="H20423" s="171" t="s">
        <v>24377</v>
      </c>
      <c r="I20423" s="171" t="s">
        <v>18402</v>
      </c>
    </row>
    <row r="20424" spans="8:9">
      <c r="H20424" s="171" t="s">
        <v>24378</v>
      </c>
      <c r="I20424" s="171" t="s">
        <v>23483</v>
      </c>
    </row>
    <row r="20425" spans="8:9">
      <c r="H20425" s="171" t="s">
        <v>24379</v>
      </c>
      <c r="I20425" s="171" t="s">
        <v>24379</v>
      </c>
    </row>
    <row r="20426" spans="8:9">
      <c r="H20426" s="171" t="s">
        <v>24380</v>
      </c>
      <c r="I20426" s="171" t="s">
        <v>24380</v>
      </c>
    </row>
    <row r="20427" spans="8:9">
      <c r="H20427" s="171" t="s">
        <v>24381</v>
      </c>
      <c r="I20427" s="171" t="s">
        <v>24316</v>
      </c>
    </row>
    <row r="20428" spans="8:9">
      <c r="H20428" s="171" t="s">
        <v>24382</v>
      </c>
      <c r="I20428" s="171" t="s">
        <v>8367</v>
      </c>
    </row>
    <row r="20429" spans="8:9">
      <c r="H20429" s="171" t="s">
        <v>24383</v>
      </c>
      <c r="I20429" s="171" t="s">
        <v>6198</v>
      </c>
    </row>
    <row r="20430" spans="8:9">
      <c r="H20430" s="171" t="s">
        <v>24384</v>
      </c>
      <c r="I20430" s="171" t="s">
        <v>24384</v>
      </c>
    </row>
    <row r="20431" spans="8:9">
      <c r="H20431" s="171" t="s">
        <v>24385</v>
      </c>
      <c r="I20431" s="171" t="s">
        <v>10788</v>
      </c>
    </row>
    <row r="20432" spans="8:9">
      <c r="H20432" s="171" t="s">
        <v>24386</v>
      </c>
      <c r="I20432" s="171" t="s">
        <v>10788</v>
      </c>
    </row>
    <row r="20433" spans="8:9">
      <c r="H20433" s="171" t="s">
        <v>24387</v>
      </c>
      <c r="I20433" s="171" t="s">
        <v>23964</v>
      </c>
    </row>
    <row r="20434" spans="8:9">
      <c r="H20434" s="171" t="s">
        <v>24388</v>
      </c>
      <c r="I20434" s="171" t="s">
        <v>4908</v>
      </c>
    </row>
    <row r="20435" spans="8:9">
      <c r="H20435" s="171" t="s">
        <v>24389</v>
      </c>
      <c r="I20435" s="171" t="s">
        <v>6953</v>
      </c>
    </row>
    <row r="20436" spans="8:9">
      <c r="H20436" s="171" t="s">
        <v>24390</v>
      </c>
      <c r="I20436" s="171" t="s">
        <v>12698</v>
      </c>
    </row>
    <row r="20437" spans="8:9">
      <c r="H20437" s="171" t="s">
        <v>24391</v>
      </c>
      <c r="I20437" s="171" t="s">
        <v>24391</v>
      </c>
    </row>
    <row r="20438" spans="8:9">
      <c r="H20438" s="171" t="s">
        <v>734</v>
      </c>
      <c r="I20438" s="171" t="s">
        <v>734</v>
      </c>
    </row>
    <row r="20439" spans="8:9">
      <c r="H20439" s="171" t="s">
        <v>24392</v>
      </c>
      <c r="I20439" s="171" t="s">
        <v>23750</v>
      </c>
    </row>
    <row r="20440" spans="8:9">
      <c r="H20440" s="171" t="s">
        <v>24393</v>
      </c>
      <c r="I20440" s="171" t="s">
        <v>10788</v>
      </c>
    </row>
    <row r="20441" spans="8:9">
      <c r="H20441" s="171" t="s">
        <v>24394</v>
      </c>
      <c r="I20441" s="171" t="s">
        <v>23750</v>
      </c>
    </row>
    <row r="20442" spans="8:9">
      <c r="H20442" s="171" t="s">
        <v>24395</v>
      </c>
      <c r="I20442" s="171" t="s">
        <v>10788</v>
      </c>
    </row>
    <row r="20443" spans="8:9">
      <c r="H20443" s="171" t="s">
        <v>24396</v>
      </c>
      <c r="I20443" s="171" t="s">
        <v>10788</v>
      </c>
    </row>
    <row r="20444" spans="8:9">
      <c r="H20444" s="171" t="s">
        <v>24397</v>
      </c>
      <c r="I20444" s="171" t="s">
        <v>24397</v>
      </c>
    </row>
    <row r="20445" spans="8:9">
      <c r="H20445" s="171" t="s">
        <v>24398</v>
      </c>
      <c r="I20445" s="171" t="s">
        <v>5862</v>
      </c>
    </row>
    <row r="20446" spans="8:9">
      <c r="H20446" s="171" t="s">
        <v>24399</v>
      </c>
      <c r="I20446" s="171" t="s">
        <v>6143</v>
      </c>
    </row>
    <row r="20447" spans="8:9">
      <c r="H20447" s="171" t="s">
        <v>24400</v>
      </c>
      <c r="I20447" s="171" t="s">
        <v>23750</v>
      </c>
    </row>
    <row r="20448" spans="8:9">
      <c r="H20448" s="171" t="s">
        <v>24401</v>
      </c>
      <c r="I20448" s="171" t="s">
        <v>24401</v>
      </c>
    </row>
    <row r="20449" spans="8:9">
      <c r="H20449" s="171" t="s">
        <v>24402</v>
      </c>
      <c r="I20449" s="171" t="s">
        <v>24273</v>
      </c>
    </row>
    <row r="20450" spans="8:9">
      <c r="H20450" s="171" t="s">
        <v>24403</v>
      </c>
      <c r="I20450" s="171" t="s">
        <v>8313</v>
      </c>
    </row>
    <row r="20451" spans="8:9">
      <c r="H20451" s="171" t="s">
        <v>24404</v>
      </c>
      <c r="I20451" s="171" t="s">
        <v>5062</v>
      </c>
    </row>
    <row r="20452" spans="8:9">
      <c r="H20452" s="171" t="s">
        <v>24405</v>
      </c>
      <c r="I20452" s="171" t="s">
        <v>24273</v>
      </c>
    </row>
    <row r="20453" spans="8:9">
      <c r="H20453" s="171" t="s">
        <v>24406</v>
      </c>
      <c r="I20453" s="171" t="s">
        <v>24406</v>
      </c>
    </row>
    <row r="20454" spans="8:9">
      <c r="H20454" s="171" t="s">
        <v>24407</v>
      </c>
      <c r="I20454" s="171" t="s">
        <v>24407</v>
      </c>
    </row>
    <row r="20455" spans="8:9">
      <c r="H20455" s="171" t="s">
        <v>24408</v>
      </c>
      <c r="I20455" s="171" t="s">
        <v>24408</v>
      </c>
    </row>
    <row r="20456" spans="8:9">
      <c r="H20456" s="171" t="s">
        <v>24409</v>
      </c>
      <c r="I20456" s="171" t="s">
        <v>12274</v>
      </c>
    </row>
    <row r="20457" spans="8:9">
      <c r="H20457" s="171" t="s">
        <v>24410</v>
      </c>
      <c r="I20457" s="171" t="s">
        <v>6414</v>
      </c>
    </row>
    <row r="20458" spans="8:9">
      <c r="H20458" s="171" t="s">
        <v>24411</v>
      </c>
      <c r="I20458" s="171" t="s">
        <v>12408</v>
      </c>
    </row>
    <row r="20459" spans="8:9">
      <c r="H20459" s="171" t="s">
        <v>24412</v>
      </c>
      <c r="I20459" s="171" t="s">
        <v>4584</v>
      </c>
    </row>
    <row r="20460" spans="8:9">
      <c r="H20460" s="171" t="s">
        <v>24413</v>
      </c>
      <c r="I20460" s="171" t="s">
        <v>24322</v>
      </c>
    </row>
    <row r="20461" spans="8:9">
      <c r="H20461" s="171" t="s">
        <v>24414</v>
      </c>
      <c r="I20461" s="171" t="s">
        <v>14478</v>
      </c>
    </row>
    <row r="20462" spans="8:9">
      <c r="H20462" s="171" t="s">
        <v>24415</v>
      </c>
      <c r="I20462" s="171" t="s">
        <v>13165</v>
      </c>
    </row>
    <row r="20463" spans="8:9">
      <c r="H20463" s="171" t="s">
        <v>24416</v>
      </c>
      <c r="I20463" s="171" t="s">
        <v>23902</v>
      </c>
    </row>
    <row r="20464" spans="8:9">
      <c r="H20464" s="171" t="s">
        <v>24417</v>
      </c>
      <c r="I20464" s="171" t="s">
        <v>4227</v>
      </c>
    </row>
    <row r="20465" spans="8:9">
      <c r="H20465" s="171" t="s">
        <v>24418</v>
      </c>
      <c r="I20465" s="171" t="s">
        <v>23605</v>
      </c>
    </row>
    <row r="20466" spans="8:9">
      <c r="H20466" s="171" t="s">
        <v>24419</v>
      </c>
      <c r="I20466" s="171" t="s">
        <v>4243</v>
      </c>
    </row>
    <row r="20467" spans="8:9">
      <c r="H20467" s="171" t="s">
        <v>24420</v>
      </c>
      <c r="I20467" s="171" t="s">
        <v>22346</v>
      </c>
    </row>
    <row r="20468" spans="8:9">
      <c r="H20468" s="171" t="s">
        <v>24421</v>
      </c>
      <c r="I20468" s="171" t="s">
        <v>23605</v>
      </c>
    </row>
    <row r="20469" spans="8:9">
      <c r="H20469" s="171" t="s">
        <v>24422</v>
      </c>
      <c r="I20469" s="171" t="s">
        <v>1535</v>
      </c>
    </row>
    <row r="20470" spans="8:9">
      <c r="H20470" s="171" t="s">
        <v>24423</v>
      </c>
      <c r="I20470" s="171" t="s">
        <v>4516</v>
      </c>
    </row>
    <row r="20471" spans="8:9">
      <c r="H20471" s="171" t="s">
        <v>24424</v>
      </c>
      <c r="I20471" s="171" t="s">
        <v>10067</v>
      </c>
    </row>
    <row r="20472" spans="8:9">
      <c r="H20472" s="171" t="s">
        <v>24425</v>
      </c>
      <c r="I20472" s="171" t="s">
        <v>12230</v>
      </c>
    </row>
    <row r="20473" spans="8:9">
      <c r="H20473" s="171" t="s">
        <v>24426</v>
      </c>
      <c r="I20473" s="171" t="s">
        <v>21148</v>
      </c>
    </row>
    <row r="20474" spans="8:9">
      <c r="H20474" s="171" t="s">
        <v>24427</v>
      </c>
      <c r="I20474" s="171" t="s">
        <v>24427</v>
      </c>
    </row>
    <row r="20475" spans="8:9">
      <c r="H20475" s="171" t="s">
        <v>24428</v>
      </c>
      <c r="I20475" s="171" t="s">
        <v>7793</v>
      </c>
    </row>
    <row r="20476" spans="8:9">
      <c r="H20476" s="171" t="s">
        <v>24429</v>
      </c>
      <c r="I20476" s="171" t="s">
        <v>7793</v>
      </c>
    </row>
    <row r="20477" spans="8:9">
      <c r="H20477" s="171" t="s">
        <v>24430</v>
      </c>
      <c r="I20477" s="171" t="s">
        <v>5043</v>
      </c>
    </row>
    <row r="20478" spans="8:9">
      <c r="H20478" s="171" t="s">
        <v>24431</v>
      </c>
      <c r="I20478" s="171" t="s">
        <v>22346</v>
      </c>
    </row>
    <row r="20479" spans="8:9">
      <c r="H20479" s="171" t="s">
        <v>24432</v>
      </c>
      <c r="I20479" s="171" t="s">
        <v>23166</v>
      </c>
    </row>
    <row r="20480" spans="8:9">
      <c r="H20480" s="171" t="s">
        <v>24433</v>
      </c>
      <c r="I20480" s="171" t="s">
        <v>24433</v>
      </c>
    </row>
    <row r="20481" spans="8:9">
      <c r="H20481" s="171" t="s">
        <v>24434</v>
      </c>
      <c r="I20481" s="171" t="s">
        <v>10788</v>
      </c>
    </row>
    <row r="20482" spans="8:9">
      <c r="H20482" s="171" t="s">
        <v>24435</v>
      </c>
      <c r="I20482" s="171" t="s">
        <v>24435</v>
      </c>
    </row>
    <row r="20483" spans="8:9">
      <c r="H20483" s="171" t="s">
        <v>24436</v>
      </c>
      <c r="I20483" s="171" t="s">
        <v>4569</v>
      </c>
    </row>
    <row r="20484" spans="8:9">
      <c r="H20484" s="171" t="s">
        <v>24437</v>
      </c>
      <c r="I20484" s="171" t="s">
        <v>10788</v>
      </c>
    </row>
    <row r="20485" spans="8:9">
      <c r="H20485" s="171" t="s">
        <v>24438</v>
      </c>
      <c r="I20485" s="171" t="s">
        <v>10788</v>
      </c>
    </row>
    <row r="20486" spans="8:9">
      <c r="H20486" s="171" t="s">
        <v>24439</v>
      </c>
      <c r="I20486" s="171" t="s">
        <v>24439</v>
      </c>
    </row>
    <row r="20487" spans="8:9">
      <c r="H20487" s="171" t="s">
        <v>24440</v>
      </c>
      <c r="I20487" s="171" t="s">
        <v>7880</v>
      </c>
    </row>
    <row r="20488" spans="8:9">
      <c r="H20488" s="171" t="s">
        <v>24441</v>
      </c>
      <c r="I20488" s="171" t="s">
        <v>24441</v>
      </c>
    </row>
    <row r="20489" spans="8:9">
      <c r="H20489" s="171" t="s">
        <v>24442</v>
      </c>
      <c r="I20489" s="171" t="s">
        <v>281</v>
      </c>
    </row>
    <row r="20490" spans="8:9">
      <c r="H20490" s="171" t="s">
        <v>24443</v>
      </c>
      <c r="I20490" s="171" t="s">
        <v>6548</v>
      </c>
    </row>
    <row r="20491" spans="8:9">
      <c r="H20491" s="171" t="s">
        <v>24444</v>
      </c>
      <c r="I20491" s="171" t="s">
        <v>7750</v>
      </c>
    </row>
    <row r="20492" spans="8:9">
      <c r="H20492" s="171" t="s">
        <v>24445</v>
      </c>
      <c r="I20492" s="171" t="s">
        <v>6548</v>
      </c>
    </row>
    <row r="20493" spans="8:9">
      <c r="H20493" s="171" t="s">
        <v>24446</v>
      </c>
      <c r="I20493" s="171" t="s">
        <v>10788</v>
      </c>
    </row>
    <row r="20494" spans="8:9">
      <c r="H20494" s="171" t="s">
        <v>24447</v>
      </c>
      <c r="I20494" s="171" t="s">
        <v>24447</v>
      </c>
    </row>
    <row r="20495" spans="8:9">
      <c r="H20495" s="171" t="s">
        <v>24448</v>
      </c>
      <c r="I20495" s="171" t="s">
        <v>24448</v>
      </c>
    </row>
    <row r="20496" spans="8:9">
      <c r="H20496" s="171" t="s">
        <v>24449</v>
      </c>
      <c r="I20496" s="171" t="s">
        <v>24449</v>
      </c>
    </row>
    <row r="20497" spans="8:9">
      <c r="H20497" s="171" t="s">
        <v>24450</v>
      </c>
      <c r="I20497" s="171" t="s">
        <v>22865</v>
      </c>
    </row>
    <row r="20498" spans="8:9">
      <c r="H20498" s="171" t="s">
        <v>24451</v>
      </c>
      <c r="I20498" s="171" t="s">
        <v>6357</v>
      </c>
    </row>
    <row r="20499" spans="8:9">
      <c r="H20499" s="171" t="s">
        <v>24452</v>
      </c>
      <c r="I20499" s="171" t="s">
        <v>24452</v>
      </c>
    </row>
    <row r="20500" spans="8:9">
      <c r="H20500" s="171" t="s">
        <v>23566</v>
      </c>
      <c r="I20500" s="171" t="s">
        <v>23566</v>
      </c>
    </row>
    <row r="20501" spans="8:9">
      <c r="H20501" s="171" t="s">
        <v>24453</v>
      </c>
      <c r="I20501" s="171" t="s">
        <v>24453</v>
      </c>
    </row>
    <row r="20502" spans="8:9">
      <c r="H20502" s="171" t="s">
        <v>24454</v>
      </c>
      <c r="I20502" s="171" t="s">
        <v>21618</v>
      </c>
    </row>
    <row r="20503" spans="8:9">
      <c r="H20503" s="171" t="s">
        <v>24455</v>
      </c>
      <c r="I20503" s="171" t="s">
        <v>24455</v>
      </c>
    </row>
    <row r="20504" spans="8:9">
      <c r="H20504" s="171" t="s">
        <v>24456</v>
      </c>
      <c r="I20504" s="171" t="s">
        <v>24456</v>
      </c>
    </row>
    <row r="20505" spans="8:9">
      <c r="H20505" s="171" t="s">
        <v>24457</v>
      </c>
      <c r="I20505" s="171" t="s">
        <v>21358</v>
      </c>
    </row>
    <row r="20506" spans="8:9">
      <c r="H20506" s="171" t="s">
        <v>13174</v>
      </c>
      <c r="I20506" s="171" t="s">
        <v>13174</v>
      </c>
    </row>
    <row r="20507" spans="8:9">
      <c r="H20507" s="171" t="s">
        <v>24458</v>
      </c>
      <c r="I20507" s="171" t="s">
        <v>4583</v>
      </c>
    </row>
    <row r="20508" spans="8:9">
      <c r="H20508" s="171" t="s">
        <v>24459</v>
      </c>
      <c r="I20508" s="171" t="s">
        <v>11154</v>
      </c>
    </row>
    <row r="20509" spans="8:9">
      <c r="H20509" s="171" t="s">
        <v>24460</v>
      </c>
      <c r="I20509" s="171" t="s">
        <v>24460</v>
      </c>
    </row>
    <row r="20510" spans="8:9">
      <c r="H20510" s="171" t="s">
        <v>24461</v>
      </c>
      <c r="I20510" s="171" t="s">
        <v>3912</v>
      </c>
    </row>
    <row r="20511" spans="8:9">
      <c r="H20511" s="171" t="s">
        <v>24462</v>
      </c>
      <c r="I20511" s="171" t="s">
        <v>3912</v>
      </c>
    </row>
    <row r="20512" spans="8:9">
      <c r="H20512" s="171" t="s">
        <v>24463</v>
      </c>
      <c r="I20512" s="171" t="s">
        <v>22998</v>
      </c>
    </row>
    <row r="20513" spans="8:9">
      <c r="H20513" s="171" t="s">
        <v>24464</v>
      </c>
      <c r="I20513" s="171" t="s">
        <v>6092</v>
      </c>
    </row>
    <row r="20514" spans="8:9">
      <c r="H20514" s="171" t="s">
        <v>24465</v>
      </c>
      <c r="I20514" s="171" t="s">
        <v>10132</v>
      </c>
    </row>
    <row r="20515" spans="8:9">
      <c r="H20515" s="171" t="s">
        <v>24466</v>
      </c>
      <c r="I20515" s="171" t="s">
        <v>12393</v>
      </c>
    </row>
    <row r="20516" spans="8:9">
      <c r="H20516" s="171" t="s">
        <v>24467</v>
      </c>
      <c r="I20516" s="171" t="s">
        <v>24467</v>
      </c>
    </row>
    <row r="20517" spans="8:9">
      <c r="H20517" s="171" t="s">
        <v>24468</v>
      </c>
      <c r="I20517" s="171" t="s">
        <v>24468</v>
      </c>
    </row>
    <row r="20518" spans="8:9">
      <c r="H20518" s="171" t="s">
        <v>24469</v>
      </c>
      <c r="I20518" s="171" t="s">
        <v>24469</v>
      </c>
    </row>
    <row r="20519" spans="8:9">
      <c r="H20519" s="171" t="s">
        <v>24470</v>
      </c>
      <c r="I20519" s="171" t="s">
        <v>23386</v>
      </c>
    </row>
    <row r="20520" spans="8:9">
      <c r="H20520" s="171" t="s">
        <v>24471</v>
      </c>
      <c r="I20520" s="171" t="s">
        <v>4236</v>
      </c>
    </row>
    <row r="20521" spans="8:9">
      <c r="H20521" s="171" t="s">
        <v>24472</v>
      </c>
      <c r="I20521" s="171" t="s">
        <v>24472</v>
      </c>
    </row>
    <row r="20522" spans="8:9">
      <c r="H20522" s="171" t="s">
        <v>24473</v>
      </c>
      <c r="I20522" s="171" t="s">
        <v>24473</v>
      </c>
    </row>
    <row r="20523" spans="8:9">
      <c r="H20523" s="171" t="s">
        <v>24474</v>
      </c>
      <c r="I20523" s="171" t="s">
        <v>6092</v>
      </c>
    </row>
    <row r="20524" spans="8:9">
      <c r="H20524" s="171" t="s">
        <v>24475</v>
      </c>
      <c r="I20524" s="171" t="s">
        <v>24475</v>
      </c>
    </row>
    <row r="20525" spans="8:9">
      <c r="H20525" s="171" t="s">
        <v>24476</v>
      </c>
      <c r="I20525" s="171" t="s">
        <v>23605</v>
      </c>
    </row>
    <row r="20526" spans="8:9">
      <c r="H20526" s="171" t="s">
        <v>24477</v>
      </c>
      <c r="I20526" s="171" t="s">
        <v>23605</v>
      </c>
    </row>
    <row r="20527" spans="8:9">
      <c r="H20527" s="171" t="s">
        <v>24478</v>
      </c>
      <c r="I20527" s="171" t="s">
        <v>6010</v>
      </c>
    </row>
    <row r="20528" spans="8:9">
      <c r="H20528" s="171" t="s">
        <v>24479</v>
      </c>
      <c r="I20528" s="171" t="s">
        <v>6010</v>
      </c>
    </row>
    <row r="20529" spans="8:9">
      <c r="H20529" s="171" t="s">
        <v>24480</v>
      </c>
      <c r="I20529" s="171" t="s">
        <v>6010</v>
      </c>
    </row>
    <row r="20530" spans="8:9">
      <c r="H20530" s="171" t="s">
        <v>24481</v>
      </c>
      <c r="I20530" s="171" t="s">
        <v>3773</v>
      </c>
    </row>
    <row r="20531" spans="8:9">
      <c r="H20531" s="171" t="s">
        <v>24482</v>
      </c>
      <c r="I20531" s="171" t="s">
        <v>21448</v>
      </c>
    </row>
    <row r="20532" spans="8:9">
      <c r="H20532" s="171" t="s">
        <v>24483</v>
      </c>
      <c r="I20532" s="171" t="s">
        <v>2506</v>
      </c>
    </row>
    <row r="20533" spans="8:9">
      <c r="H20533" s="171" t="s">
        <v>24484</v>
      </c>
      <c r="I20533" s="171" t="s">
        <v>6996</v>
      </c>
    </row>
    <row r="20534" spans="8:9">
      <c r="H20534" s="171" t="s">
        <v>24485</v>
      </c>
      <c r="I20534" s="171" t="s">
        <v>1179</v>
      </c>
    </row>
    <row r="20535" spans="8:9">
      <c r="H20535" s="171" t="s">
        <v>24486</v>
      </c>
      <c r="I20535" s="171" t="s">
        <v>24486</v>
      </c>
    </row>
    <row r="20536" spans="8:9">
      <c r="H20536" s="171" t="s">
        <v>24487</v>
      </c>
      <c r="I20536" s="171" t="s">
        <v>24487</v>
      </c>
    </row>
    <row r="20537" spans="8:9">
      <c r="H20537" s="171" t="s">
        <v>24488</v>
      </c>
      <c r="I20537" s="171" t="s">
        <v>24488</v>
      </c>
    </row>
    <row r="20538" spans="8:9">
      <c r="H20538" s="171" t="s">
        <v>24489</v>
      </c>
      <c r="I20538" s="171" t="s">
        <v>264</v>
      </c>
    </row>
    <row r="20539" spans="8:9">
      <c r="H20539" s="171" t="s">
        <v>24490</v>
      </c>
      <c r="I20539" s="171" t="s">
        <v>7418</v>
      </c>
    </row>
    <row r="20540" spans="8:9">
      <c r="H20540" s="171" t="s">
        <v>24491</v>
      </c>
      <c r="I20540" s="171" t="s">
        <v>24491</v>
      </c>
    </row>
    <row r="20541" spans="8:9">
      <c r="H20541" s="171" t="s">
        <v>24492</v>
      </c>
      <c r="I20541" s="171" t="s">
        <v>1706</v>
      </c>
    </row>
    <row r="20542" spans="8:9">
      <c r="H20542" s="171" t="s">
        <v>24493</v>
      </c>
      <c r="I20542" s="171" t="s">
        <v>24453</v>
      </c>
    </row>
    <row r="20543" spans="8:9">
      <c r="H20543" s="171" t="s">
        <v>24494</v>
      </c>
      <c r="I20543" s="171" t="s">
        <v>22227</v>
      </c>
    </row>
    <row r="20544" spans="8:9">
      <c r="H20544" s="171" t="s">
        <v>24495</v>
      </c>
      <c r="I20544" s="171" t="s">
        <v>12588</v>
      </c>
    </row>
    <row r="20545" spans="8:9">
      <c r="H20545" s="171" t="s">
        <v>24496</v>
      </c>
      <c r="I20545" s="171" t="s">
        <v>24453</v>
      </c>
    </row>
    <row r="20546" spans="8:9">
      <c r="H20546" s="171" t="s">
        <v>24497</v>
      </c>
      <c r="I20546" s="171" t="s">
        <v>24497</v>
      </c>
    </row>
    <row r="20547" spans="8:9">
      <c r="H20547" s="171" t="s">
        <v>24498</v>
      </c>
      <c r="I20547" s="171" t="s">
        <v>24297</v>
      </c>
    </row>
    <row r="20548" spans="8:9">
      <c r="H20548" s="171" t="s">
        <v>24499</v>
      </c>
      <c r="I20548" s="171" t="s">
        <v>4236</v>
      </c>
    </row>
    <row r="20549" spans="8:9">
      <c r="H20549" s="171" t="s">
        <v>24500</v>
      </c>
      <c r="I20549" s="171" t="s">
        <v>8204</v>
      </c>
    </row>
    <row r="20550" spans="8:9">
      <c r="H20550" s="171" t="s">
        <v>24501</v>
      </c>
      <c r="I20550" s="171" t="s">
        <v>5888</v>
      </c>
    </row>
    <row r="20551" spans="8:9">
      <c r="H20551" s="171" t="s">
        <v>24502</v>
      </c>
      <c r="I20551" s="171" t="s">
        <v>1706</v>
      </c>
    </row>
    <row r="20552" spans="8:9">
      <c r="H20552" s="171" t="s">
        <v>24503</v>
      </c>
      <c r="I20552" s="171" t="s">
        <v>8045</v>
      </c>
    </row>
    <row r="20553" spans="8:9">
      <c r="H20553" s="171" t="s">
        <v>24504</v>
      </c>
      <c r="I20553" s="171" t="s">
        <v>5214</v>
      </c>
    </row>
    <row r="20554" spans="8:9">
      <c r="H20554" s="171" t="s">
        <v>24505</v>
      </c>
      <c r="I20554" s="171" t="s">
        <v>24505</v>
      </c>
    </row>
    <row r="20555" spans="8:9">
      <c r="H20555" s="171" t="s">
        <v>24506</v>
      </c>
      <c r="I20555" s="171" t="s">
        <v>24506</v>
      </c>
    </row>
    <row r="20556" spans="8:9">
      <c r="H20556" s="171" t="s">
        <v>24507</v>
      </c>
      <c r="I20556" s="171" t="s">
        <v>6548</v>
      </c>
    </row>
    <row r="20557" spans="8:9">
      <c r="H20557" s="171" t="s">
        <v>24508</v>
      </c>
      <c r="I20557" s="171" t="s">
        <v>24322</v>
      </c>
    </row>
    <row r="20558" spans="8:9">
      <c r="H20558" s="171" t="s">
        <v>24509</v>
      </c>
      <c r="I20558" s="171" t="s">
        <v>24509</v>
      </c>
    </row>
    <row r="20559" spans="8:9">
      <c r="H20559" s="171" t="s">
        <v>24510</v>
      </c>
      <c r="I20559" s="171" t="s">
        <v>5888</v>
      </c>
    </row>
    <row r="20560" spans="8:9">
      <c r="H20560" s="171" t="s">
        <v>24511</v>
      </c>
      <c r="I20560" s="171" t="s">
        <v>5214</v>
      </c>
    </row>
    <row r="20561" spans="8:9">
      <c r="H20561" s="171" t="s">
        <v>24512</v>
      </c>
      <c r="I20561" s="171" t="s">
        <v>24427</v>
      </c>
    </row>
    <row r="20562" spans="8:9">
      <c r="H20562" s="171" t="s">
        <v>24513</v>
      </c>
      <c r="I20562" s="171" t="s">
        <v>1860</v>
      </c>
    </row>
    <row r="20563" spans="8:9">
      <c r="H20563" s="171" t="s">
        <v>24514</v>
      </c>
      <c r="I20563" s="171" t="s">
        <v>24514</v>
      </c>
    </row>
    <row r="20564" spans="8:9">
      <c r="H20564" s="171" t="s">
        <v>24515</v>
      </c>
      <c r="I20564" s="171" t="s">
        <v>24515</v>
      </c>
    </row>
    <row r="20565" spans="8:9">
      <c r="H20565" s="171" t="s">
        <v>24516</v>
      </c>
      <c r="I20565" s="171" t="s">
        <v>20917</v>
      </c>
    </row>
    <row r="20566" spans="8:9">
      <c r="H20566" s="171" t="s">
        <v>24517</v>
      </c>
      <c r="I20566" s="171" t="s">
        <v>5173</v>
      </c>
    </row>
    <row r="20567" spans="8:9">
      <c r="H20567" s="171" t="s">
        <v>24518</v>
      </c>
      <c r="I20567" s="171" t="s">
        <v>24518</v>
      </c>
    </row>
    <row r="20568" spans="8:9">
      <c r="H20568" s="171" t="s">
        <v>24519</v>
      </c>
      <c r="I20568" s="171" t="s">
        <v>23729</v>
      </c>
    </row>
    <row r="20569" spans="8:9">
      <c r="H20569" s="171" t="s">
        <v>24520</v>
      </c>
      <c r="I20569" s="171" t="s">
        <v>4658</v>
      </c>
    </row>
    <row r="20570" spans="8:9">
      <c r="H20570" s="171" t="s">
        <v>24521</v>
      </c>
      <c r="I20570" s="171" t="s">
        <v>24521</v>
      </c>
    </row>
    <row r="20571" spans="8:9">
      <c r="H20571" s="171" t="s">
        <v>24522</v>
      </c>
      <c r="I20571" s="171" t="s">
        <v>1706</v>
      </c>
    </row>
    <row r="20572" spans="8:9">
      <c r="H20572" s="171" t="s">
        <v>24523</v>
      </c>
      <c r="I20572" s="171" t="s">
        <v>24523</v>
      </c>
    </row>
    <row r="20573" spans="8:9">
      <c r="H20573" s="171" t="s">
        <v>1565</v>
      </c>
      <c r="I20573" s="171" t="s">
        <v>1027</v>
      </c>
    </row>
    <row r="20574" spans="8:9">
      <c r="H20574" s="171" t="s">
        <v>24524</v>
      </c>
      <c r="I20574" s="171" t="s">
        <v>12588</v>
      </c>
    </row>
    <row r="20575" spans="8:9">
      <c r="H20575" s="171" t="s">
        <v>24525</v>
      </c>
      <c r="I20575" s="171" t="s">
        <v>24525</v>
      </c>
    </row>
    <row r="20576" spans="8:9">
      <c r="H20576" s="171" t="s">
        <v>6515</v>
      </c>
      <c r="I20576" s="171" t="s">
        <v>6515</v>
      </c>
    </row>
    <row r="20577" spans="8:9">
      <c r="H20577" s="171" t="s">
        <v>24526</v>
      </c>
      <c r="I20577" s="171" t="s">
        <v>20304</v>
      </c>
    </row>
    <row r="20578" spans="8:9">
      <c r="H20578" s="171" t="s">
        <v>16544</v>
      </c>
      <c r="I20578" s="171" t="s">
        <v>16544</v>
      </c>
    </row>
    <row r="20579" spans="8:9">
      <c r="H20579" s="171" t="s">
        <v>24527</v>
      </c>
      <c r="I20579" s="171" t="s">
        <v>22603</v>
      </c>
    </row>
    <row r="20580" spans="8:9">
      <c r="H20580" s="171" t="s">
        <v>24528</v>
      </c>
      <c r="I20580" s="171" t="s">
        <v>3689</v>
      </c>
    </row>
    <row r="20581" spans="8:9">
      <c r="H20581" s="171" t="s">
        <v>24529</v>
      </c>
      <c r="I20581" s="171" t="s">
        <v>9079</v>
      </c>
    </row>
    <row r="20582" spans="8:9">
      <c r="H20582" s="171" t="s">
        <v>24530</v>
      </c>
      <c r="I20582" s="171" t="s">
        <v>23923</v>
      </c>
    </row>
    <row r="20583" spans="8:9">
      <c r="H20583" s="171" t="s">
        <v>24531</v>
      </c>
      <c r="I20583" s="171" t="s">
        <v>4895</v>
      </c>
    </row>
    <row r="20584" spans="8:9">
      <c r="H20584" s="171" t="s">
        <v>24532</v>
      </c>
      <c r="I20584" s="171" t="s">
        <v>24532</v>
      </c>
    </row>
    <row r="20585" spans="8:9">
      <c r="H20585" s="171" t="s">
        <v>24533</v>
      </c>
      <c r="I20585" s="171" t="s">
        <v>24533</v>
      </c>
    </row>
    <row r="20586" spans="8:9">
      <c r="H20586" s="171" t="s">
        <v>24534</v>
      </c>
      <c r="I20586" s="171" t="s">
        <v>5449</v>
      </c>
    </row>
    <row r="20587" spans="8:9">
      <c r="H20587" s="171" t="s">
        <v>24535</v>
      </c>
      <c r="I20587" s="171" t="s">
        <v>3152</v>
      </c>
    </row>
    <row r="20588" spans="8:9">
      <c r="H20588" s="171" t="s">
        <v>24536</v>
      </c>
      <c r="I20588" s="171" t="s">
        <v>6504</v>
      </c>
    </row>
    <row r="20589" spans="8:9">
      <c r="H20589" s="171" t="s">
        <v>21015</v>
      </c>
      <c r="I20589" s="171" t="s">
        <v>21015</v>
      </c>
    </row>
    <row r="20590" spans="8:9">
      <c r="H20590" s="171" t="s">
        <v>24537</v>
      </c>
      <c r="I20590" s="171" t="s">
        <v>23801</v>
      </c>
    </row>
    <row r="20591" spans="8:9">
      <c r="H20591" s="171" t="s">
        <v>24538</v>
      </c>
      <c r="I20591" s="171" t="s">
        <v>13295</v>
      </c>
    </row>
    <row r="20592" spans="8:9">
      <c r="H20592" s="171" t="s">
        <v>24539</v>
      </c>
      <c r="I20592" s="171" t="s">
        <v>13166</v>
      </c>
    </row>
    <row r="20593" spans="8:9">
      <c r="H20593" s="171" t="s">
        <v>24540</v>
      </c>
      <c r="I20593" s="171" t="s">
        <v>24540</v>
      </c>
    </row>
    <row r="20594" spans="8:9">
      <c r="H20594" s="171" t="s">
        <v>24541</v>
      </c>
      <c r="I20594" s="171" t="s">
        <v>5970</v>
      </c>
    </row>
    <row r="20595" spans="8:9">
      <c r="H20595" s="171" t="s">
        <v>24542</v>
      </c>
      <c r="I20595" s="171" t="s">
        <v>10242</v>
      </c>
    </row>
    <row r="20596" spans="8:9">
      <c r="H20596" s="171" t="s">
        <v>24543</v>
      </c>
      <c r="I20596" s="171" t="s">
        <v>7952</v>
      </c>
    </row>
    <row r="20597" spans="8:9">
      <c r="H20597" s="171" t="s">
        <v>24544</v>
      </c>
      <c r="I20597" s="171" t="s">
        <v>5516</v>
      </c>
    </row>
    <row r="20598" spans="8:9">
      <c r="H20598" s="171" t="s">
        <v>24545</v>
      </c>
      <c r="I20598" s="171" t="s">
        <v>20249</v>
      </c>
    </row>
    <row r="20599" spans="8:9">
      <c r="H20599" s="171" t="s">
        <v>24546</v>
      </c>
      <c r="I20599" s="171" t="s">
        <v>5704</v>
      </c>
    </row>
    <row r="20600" spans="8:9">
      <c r="H20600" s="171" t="s">
        <v>24547</v>
      </c>
      <c r="I20600" s="171" t="s">
        <v>7257</v>
      </c>
    </row>
    <row r="20601" spans="8:9">
      <c r="H20601" s="171" t="s">
        <v>24548</v>
      </c>
      <c r="I20601" s="171" t="s">
        <v>7952</v>
      </c>
    </row>
    <row r="20602" spans="8:9">
      <c r="H20602" s="171" t="s">
        <v>24549</v>
      </c>
      <c r="I20602" s="171" t="s">
        <v>5516</v>
      </c>
    </row>
    <row r="20603" spans="8:9">
      <c r="H20603" s="171" t="s">
        <v>12782</v>
      </c>
      <c r="I20603" s="171" t="s">
        <v>12782</v>
      </c>
    </row>
    <row r="20604" spans="8:9">
      <c r="H20604" s="171" t="s">
        <v>24550</v>
      </c>
      <c r="I20604" s="171" t="s">
        <v>24550</v>
      </c>
    </row>
    <row r="20605" spans="8:9">
      <c r="H20605" s="171" t="s">
        <v>24551</v>
      </c>
      <c r="I20605" s="171" t="s">
        <v>1706</v>
      </c>
    </row>
    <row r="20606" spans="8:9">
      <c r="H20606" s="171" t="s">
        <v>24552</v>
      </c>
      <c r="I20606" s="171" t="s">
        <v>24552</v>
      </c>
    </row>
    <row r="20607" spans="8:9">
      <c r="H20607" s="171" t="s">
        <v>24553</v>
      </c>
      <c r="I20607" s="171" t="s">
        <v>24553</v>
      </c>
    </row>
    <row r="20608" spans="8:9">
      <c r="H20608" s="171" t="s">
        <v>24554</v>
      </c>
      <c r="I20608" s="171" t="s">
        <v>14656</v>
      </c>
    </row>
    <row r="20609" spans="8:9">
      <c r="H20609" s="171" t="s">
        <v>24555</v>
      </c>
      <c r="I20609" s="171" t="s">
        <v>14656</v>
      </c>
    </row>
    <row r="20610" spans="8:9">
      <c r="H20610" s="171" t="s">
        <v>24556</v>
      </c>
      <c r="I20610" s="171" t="s">
        <v>14656</v>
      </c>
    </row>
    <row r="20611" spans="8:9">
      <c r="H20611" s="171" t="s">
        <v>24557</v>
      </c>
      <c r="I20611" s="171" t="s">
        <v>7257</v>
      </c>
    </row>
    <row r="20612" spans="8:9">
      <c r="H20612" s="171" t="s">
        <v>24558</v>
      </c>
      <c r="I20612" s="171" t="s">
        <v>24558</v>
      </c>
    </row>
    <row r="20613" spans="8:9">
      <c r="H20613" s="171" t="s">
        <v>24559</v>
      </c>
      <c r="I20613" s="171" t="s">
        <v>5321</v>
      </c>
    </row>
    <row r="20614" spans="8:9">
      <c r="H20614" s="171" t="s">
        <v>24560</v>
      </c>
      <c r="I20614" s="171" t="s">
        <v>24560</v>
      </c>
    </row>
    <row r="20615" spans="8:9">
      <c r="H20615" s="171" t="s">
        <v>24561</v>
      </c>
      <c r="I20615" s="171" t="s">
        <v>7765</v>
      </c>
    </row>
    <row r="20616" spans="8:9">
      <c r="H20616" s="171" t="s">
        <v>24562</v>
      </c>
      <c r="I20616" s="171" t="s">
        <v>11418</v>
      </c>
    </row>
    <row r="20617" spans="8:9">
      <c r="H20617" s="171" t="s">
        <v>24563</v>
      </c>
      <c r="I20617" s="171" t="s">
        <v>13110</v>
      </c>
    </row>
    <row r="20618" spans="8:9">
      <c r="H20618" s="171" t="s">
        <v>24564</v>
      </c>
      <c r="I20618" s="171" t="s">
        <v>8309</v>
      </c>
    </row>
    <row r="20619" spans="8:9">
      <c r="H20619" s="171" t="s">
        <v>24565</v>
      </c>
      <c r="I20619" s="171" t="s">
        <v>24565</v>
      </c>
    </row>
    <row r="20620" spans="8:9">
      <c r="H20620" s="171" t="s">
        <v>24566</v>
      </c>
      <c r="I20620" s="171" t="s">
        <v>24553</v>
      </c>
    </row>
    <row r="20621" spans="8:9">
      <c r="H20621" s="171" t="s">
        <v>24567</v>
      </c>
      <c r="I20621" s="171" t="s">
        <v>24553</v>
      </c>
    </row>
    <row r="20622" spans="8:9">
      <c r="H20622" s="171" t="s">
        <v>24568</v>
      </c>
      <c r="I20622" s="171" t="s">
        <v>24553</v>
      </c>
    </row>
    <row r="20623" spans="8:9">
      <c r="H20623" s="171" t="s">
        <v>24569</v>
      </c>
      <c r="I20623" s="171" t="s">
        <v>24553</v>
      </c>
    </row>
    <row r="20624" spans="8:9">
      <c r="H20624" s="171" t="s">
        <v>24570</v>
      </c>
      <c r="I20624" s="171" t="s">
        <v>24553</v>
      </c>
    </row>
    <row r="20625" spans="8:9">
      <c r="H20625" s="171" t="s">
        <v>24571</v>
      </c>
      <c r="I20625" s="171" t="s">
        <v>24553</v>
      </c>
    </row>
    <row r="20626" spans="8:9">
      <c r="H20626" s="171" t="s">
        <v>24572</v>
      </c>
      <c r="I20626" s="171" t="s">
        <v>24553</v>
      </c>
    </row>
    <row r="20627" spans="8:9">
      <c r="H20627" s="171" t="s">
        <v>24573</v>
      </c>
      <c r="I20627" s="171" t="s">
        <v>24553</v>
      </c>
    </row>
    <row r="20628" spans="8:9">
      <c r="H20628" s="171" t="s">
        <v>24574</v>
      </c>
      <c r="I20628" s="171" t="s">
        <v>24553</v>
      </c>
    </row>
    <row r="20629" spans="8:9">
      <c r="H20629" s="171" t="s">
        <v>24575</v>
      </c>
      <c r="I20629" s="171" t="s">
        <v>24553</v>
      </c>
    </row>
    <row r="20630" spans="8:9">
      <c r="H20630" s="171" t="s">
        <v>24576</v>
      </c>
      <c r="I20630" s="171" t="s">
        <v>24553</v>
      </c>
    </row>
    <row r="20631" spans="8:9">
      <c r="H20631" s="171" t="s">
        <v>24577</v>
      </c>
      <c r="I20631" s="171" t="s">
        <v>24553</v>
      </c>
    </row>
    <row r="20632" spans="8:9">
      <c r="H20632" s="171" t="s">
        <v>24578</v>
      </c>
      <c r="I20632" s="171" t="s">
        <v>24553</v>
      </c>
    </row>
    <row r="20633" spans="8:9">
      <c r="H20633" s="171" t="s">
        <v>24579</v>
      </c>
      <c r="I20633" s="171" t="s">
        <v>7549</v>
      </c>
    </row>
    <row r="20634" spans="8:9">
      <c r="H20634" s="171" t="s">
        <v>24580</v>
      </c>
      <c r="I20634" s="171" t="s">
        <v>7549</v>
      </c>
    </row>
    <row r="20635" spans="8:9">
      <c r="H20635" s="171" t="s">
        <v>24581</v>
      </c>
      <c r="I20635" s="171" t="s">
        <v>24553</v>
      </c>
    </row>
    <row r="20636" spans="8:9">
      <c r="H20636" s="171" t="s">
        <v>24582</v>
      </c>
      <c r="I20636" s="171" t="s">
        <v>7549</v>
      </c>
    </row>
    <row r="20637" spans="8:9">
      <c r="H20637" s="171" t="s">
        <v>24583</v>
      </c>
      <c r="I20637" s="171" t="s">
        <v>24553</v>
      </c>
    </row>
    <row r="20638" spans="8:9">
      <c r="H20638" s="171" t="s">
        <v>24584</v>
      </c>
      <c r="I20638" s="171" t="s">
        <v>24553</v>
      </c>
    </row>
    <row r="20639" spans="8:9">
      <c r="H20639" s="171" t="s">
        <v>24585</v>
      </c>
      <c r="I20639" s="171" t="s">
        <v>24553</v>
      </c>
    </row>
    <row r="20640" spans="8:9">
      <c r="H20640" s="171" t="s">
        <v>24586</v>
      </c>
      <c r="I20640" s="171" t="s">
        <v>24553</v>
      </c>
    </row>
    <row r="20641" spans="8:9">
      <c r="H20641" s="171" t="s">
        <v>24587</v>
      </c>
      <c r="I20641" s="171" t="s">
        <v>24553</v>
      </c>
    </row>
    <row r="20642" spans="8:9">
      <c r="H20642" s="171" t="s">
        <v>24588</v>
      </c>
      <c r="I20642" s="171" t="s">
        <v>24553</v>
      </c>
    </row>
    <row r="20643" spans="8:9">
      <c r="H20643" s="171" t="s">
        <v>24589</v>
      </c>
      <c r="I20643" s="171" t="s">
        <v>24553</v>
      </c>
    </row>
    <row r="20644" spans="8:9">
      <c r="H20644" s="171" t="s">
        <v>24590</v>
      </c>
      <c r="I20644" s="171" t="s">
        <v>24553</v>
      </c>
    </row>
    <row r="20645" spans="8:9">
      <c r="H20645" s="171" t="s">
        <v>24591</v>
      </c>
      <c r="I20645" s="171" t="s">
        <v>24553</v>
      </c>
    </row>
    <row r="20646" spans="8:9">
      <c r="H20646" s="171" t="s">
        <v>24592</v>
      </c>
      <c r="I20646" s="171" t="s">
        <v>24553</v>
      </c>
    </row>
    <row r="20647" spans="8:9">
      <c r="H20647" s="171" t="s">
        <v>24593</v>
      </c>
      <c r="I20647" s="171" t="s">
        <v>24553</v>
      </c>
    </row>
    <row r="20648" spans="8:9">
      <c r="H20648" s="171" t="s">
        <v>24594</v>
      </c>
      <c r="I20648" s="171" t="s">
        <v>24553</v>
      </c>
    </row>
    <row r="20649" spans="8:9">
      <c r="H20649" s="171" t="s">
        <v>24595</v>
      </c>
      <c r="I20649" s="171" t="s">
        <v>24553</v>
      </c>
    </row>
    <row r="20650" spans="8:9">
      <c r="H20650" s="171" t="s">
        <v>24596</v>
      </c>
      <c r="I20650" s="171" t="s">
        <v>24553</v>
      </c>
    </row>
    <row r="20651" spans="8:9">
      <c r="H20651" s="171" t="s">
        <v>24597</v>
      </c>
      <c r="I20651" s="171" t="s">
        <v>24553</v>
      </c>
    </row>
    <row r="20652" spans="8:9">
      <c r="H20652" s="171" t="s">
        <v>24598</v>
      </c>
      <c r="I20652" s="171" t="s">
        <v>24553</v>
      </c>
    </row>
    <row r="20653" spans="8:9">
      <c r="H20653" s="171" t="s">
        <v>24599</v>
      </c>
      <c r="I20653" s="171" t="s">
        <v>24553</v>
      </c>
    </row>
    <row r="20654" spans="8:9">
      <c r="H20654" s="171" t="s">
        <v>24600</v>
      </c>
      <c r="I20654" s="171" t="s">
        <v>24553</v>
      </c>
    </row>
    <row r="20655" spans="8:9">
      <c r="H20655" s="171" t="s">
        <v>24601</v>
      </c>
      <c r="I20655" s="171" t="s">
        <v>24553</v>
      </c>
    </row>
    <row r="20656" spans="8:9">
      <c r="H20656" s="171" t="s">
        <v>24602</v>
      </c>
      <c r="I20656" s="171" t="s">
        <v>24553</v>
      </c>
    </row>
    <row r="20657" spans="8:9">
      <c r="H20657" s="171" t="s">
        <v>24603</v>
      </c>
      <c r="I20657" s="171" t="s">
        <v>24553</v>
      </c>
    </row>
    <row r="20658" spans="8:9">
      <c r="H20658" s="171" t="s">
        <v>24604</v>
      </c>
      <c r="I20658" s="171" t="s">
        <v>24553</v>
      </c>
    </row>
    <row r="20659" spans="8:9">
      <c r="H20659" s="171" t="s">
        <v>24605</v>
      </c>
      <c r="I20659" s="171" t="s">
        <v>24553</v>
      </c>
    </row>
    <row r="20660" spans="8:9">
      <c r="H20660" s="171" t="s">
        <v>24606</v>
      </c>
      <c r="I20660" s="171" t="s">
        <v>24553</v>
      </c>
    </row>
    <row r="20661" spans="8:9">
      <c r="H20661" s="171" t="s">
        <v>24607</v>
      </c>
      <c r="I20661" s="171" t="s">
        <v>24553</v>
      </c>
    </row>
    <row r="20662" spans="8:9">
      <c r="H20662" s="171" t="s">
        <v>24608</v>
      </c>
      <c r="I20662" s="171" t="s">
        <v>24553</v>
      </c>
    </row>
    <row r="20663" spans="8:9">
      <c r="H20663" s="171" t="s">
        <v>24609</v>
      </c>
      <c r="I20663" s="171" t="s">
        <v>24553</v>
      </c>
    </row>
    <row r="20664" spans="8:9">
      <c r="H20664" s="171" t="s">
        <v>24610</v>
      </c>
      <c r="I20664" s="171" t="s">
        <v>24553</v>
      </c>
    </row>
    <row r="20665" spans="8:9">
      <c r="H20665" s="171" t="s">
        <v>24611</v>
      </c>
      <c r="I20665" s="171" t="s">
        <v>24553</v>
      </c>
    </row>
    <row r="20666" spans="8:9">
      <c r="H20666" s="171" t="s">
        <v>24612</v>
      </c>
      <c r="I20666" s="171" t="s">
        <v>24553</v>
      </c>
    </row>
    <row r="20667" spans="8:9">
      <c r="H20667" s="171" t="s">
        <v>24613</v>
      </c>
      <c r="I20667" s="171" t="s">
        <v>24553</v>
      </c>
    </row>
    <row r="20668" spans="8:9">
      <c r="H20668" s="171" t="s">
        <v>24614</v>
      </c>
      <c r="I20668" s="171" t="s">
        <v>24553</v>
      </c>
    </row>
    <row r="20669" spans="8:9">
      <c r="H20669" s="171" t="s">
        <v>24615</v>
      </c>
      <c r="I20669" s="171" t="s">
        <v>24553</v>
      </c>
    </row>
    <row r="20670" spans="8:9">
      <c r="H20670" s="171" t="s">
        <v>24616</v>
      </c>
      <c r="I20670" s="171" t="s">
        <v>24553</v>
      </c>
    </row>
    <row r="20671" spans="8:9">
      <c r="H20671" s="171" t="s">
        <v>24617</v>
      </c>
      <c r="I20671" s="171" t="s">
        <v>24553</v>
      </c>
    </row>
    <row r="20672" spans="8:9">
      <c r="H20672" s="171" t="s">
        <v>24618</v>
      </c>
      <c r="I20672" s="171" t="s">
        <v>24553</v>
      </c>
    </row>
    <row r="20673" spans="8:9">
      <c r="H20673" s="171" t="s">
        <v>24619</v>
      </c>
      <c r="I20673" s="171" t="s">
        <v>24553</v>
      </c>
    </row>
    <row r="20674" spans="8:9">
      <c r="H20674" s="171" t="s">
        <v>24620</v>
      </c>
      <c r="I20674" s="171" t="s">
        <v>24553</v>
      </c>
    </row>
    <row r="20675" spans="8:9">
      <c r="H20675" s="171" t="s">
        <v>24621</v>
      </c>
      <c r="I20675" s="171" t="s">
        <v>24553</v>
      </c>
    </row>
    <row r="20676" spans="8:9">
      <c r="H20676" s="171" t="s">
        <v>24622</v>
      </c>
      <c r="I20676" s="171" t="s">
        <v>24553</v>
      </c>
    </row>
    <row r="20677" spans="8:9">
      <c r="H20677" s="171" t="s">
        <v>332</v>
      </c>
      <c r="I20677" s="171" t="s">
        <v>332</v>
      </c>
    </row>
    <row r="20678" spans="8:9">
      <c r="H20678" s="171" t="s">
        <v>24623</v>
      </c>
      <c r="I20678" s="171" t="s">
        <v>24623</v>
      </c>
    </row>
    <row r="20679" spans="8:9">
      <c r="H20679" s="171" t="s">
        <v>24624</v>
      </c>
      <c r="I20679" s="171" t="s">
        <v>7549</v>
      </c>
    </row>
    <row r="20680" spans="8:9">
      <c r="H20680" s="171" t="s">
        <v>24625</v>
      </c>
      <c r="I20680" s="171" t="s">
        <v>7549</v>
      </c>
    </row>
    <row r="20681" spans="8:9">
      <c r="H20681" s="171" t="s">
        <v>24626</v>
      </c>
      <c r="I20681" s="171" t="s">
        <v>7549</v>
      </c>
    </row>
    <row r="20682" spans="8:9">
      <c r="H20682" s="171" t="s">
        <v>24627</v>
      </c>
      <c r="I20682" s="171" t="s">
        <v>4448</v>
      </c>
    </row>
    <row r="20683" spans="8:9">
      <c r="H20683" s="171" t="s">
        <v>24628</v>
      </c>
      <c r="I20683" s="171" t="s">
        <v>1706</v>
      </c>
    </row>
    <row r="20684" spans="8:9">
      <c r="H20684" s="171" t="s">
        <v>10297</v>
      </c>
      <c r="I20684" s="171" t="s">
        <v>10297</v>
      </c>
    </row>
    <row r="20685" spans="8:9">
      <c r="H20685" s="171" t="s">
        <v>24629</v>
      </c>
      <c r="I20685" s="171" t="s">
        <v>24629</v>
      </c>
    </row>
    <row r="20686" spans="8:9">
      <c r="H20686" s="171" t="s">
        <v>24630</v>
      </c>
      <c r="I20686" s="171" t="s">
        <v>24497</v>
      </c>
    </row>
    <row r="20687" spans="8:9">
      <c r="H20687" s="171" t="s">
        <v>24631</v>
      </c>
      <c r="I20687" s="171" t="s">
        <v>7549</v>
      </c>
    </row>
    <row r="20688" spans="8:9">
      <c r="H20688" s="171" t="s">
        <v>24632</v>
      </c>
      <c r="I20688" s="171" t="s">
        <v>7549</v>
      </c>
    </row>
    <row r="20689" spans="8:9">
      <c r="H20689" s="171" t="s">
        <v>24633</v>
      </c>
      <c r="I20689" s="171" t="s">
        <v>7549</v>
      </c>
    </row>
    <row r="20690" spans="8:9">
      <c r="H20690" s="171" t="s">
        <v>24634</v>
      </c>
      <c r="I20690" s="171" t="s">
        <v>7549</v>
      </c>
    </row>
    <row r="20691" spans="8:9">
      <c r="H20691" s="171" t="s">
        <v>24635</v>
      </c>
      <c r="I20691" s="171" t="s">
        <v>7549</v>
      </c>
    </row>
    <row r="20692" spans="8:9">
      <c r="H20692" s="171" t="s">
        <v>24636</v>
      </c>
      <c r="I20692" s="171" t="s">
        <v>7549</v>
      </c>
    </row>
    <row r="20693" spans="8:9">
      <c r="H20693" s="171" t="s">
        <v>24637</v>
      </c>
      <c r="I20693" s="171" t="s">
        <v>3912</v>
      </c>
    </row>
    <row r="20694" spans="8:9">
      <c r="H20694" s="171" t="s">
        <v>24638</v>
      </c>
      <c r="I20694" s="171" t="s">
        <v>10242</v>
      </c>
    </row>
    <row r="20695" spans="8:9">
      <c r="H20695" s="171" t="s">
        <v>24639</v>
      </c>
      <c r="I20695" s="171" t="s">
        <v>10242</v>
      </c>
    </row>
    <row r="20696" spans="8:9">
      <c r="H20696" s="171" t="s">
        <v>24640</v>
      </c>
      <c r="I20696" s="171" t="s">
        <v>24553</v>
      </c>
    </row>
    <row r="20697" spans="8:9">
      <c r="H20697" s="171" t="s">
        <v>24641</v>
      </c>
      <c r="I20697" s="171" t="s">
        <v>7549</v>
      </c>
    </row>
    <row r="20698" spans="8:9">
      <c r="H20698" s="171" t="s">
        <v>24642</v>
      </c>
      <c r="I20698" s="171" t="s">
        <v>13222</v>
      </c>
    </row>
    <row r="20699" spans="8:9">
      <c r="H20699" s="171" t="s">
        <v>24643</v>
      </c>
      <c r="I20699" s="171" t="s">
        <v>7549</v>
      </c>
    </row>
    <row r="20700" spans="8:9">
      <c r="H20700" s="171" t="s">
        <v>24644</v>
      </c>
      <c r="I20700" s="171" t="s">
        <v>7549</v>
      </c>
    </row>
    <row r="20701" spans="8:9">
      <c r="H20701" s="171" t="s">
        <v>24645</v>
      </c>
      <c r="I20701" s="171" t="s">
        <v>22809</v>
      </c>
    </row>
    <row r="20702" spans="8:9">
      <c r="H20702" s="171" t="s">
        <v>24646</v>
      </c>
      <c r="I20702" s="171" t="s">
        <v>21929</v>
      </c>
    </row>
    <row r="20703" spans="8:9">
      <c r="H20703" s="171" t="s">
        <v>24647</v>
      </c>
      <c r="I20703" s="171" t="s">
        <v>7549</v>
      </c>
    </row>
    <row r="20704" spans="8:9">
      <c r="H20704" s="171" t="s">
        <v>24648</v>
      </c>
      <c r="I20704" s="171" t="s">
        <v>7549</v>
      </c>
    </row>
    <row r="20705" spans="8:9">
      <c r="H20705" s="171" t="s">
        <v>24649</v>
      </c>
      <c r="I20705" s="171" t="s">
        <v>7549</v>
      </c>
    </row>
    <row r="20706" spans="8:9">
      <c r="H20706" s="171" t="s">
        <v>24650</v>
      </c>
      <c r="I20706" s="171" t="s">
        <v>7549</v>
      </c>
    </row>
    <row r="20707" spans="8:9">
      <c r="H20707" s="171" t="s">
        <v>24651</v>
      </c>
      <c r="I20707" s="171" t="s">
        <v>23861</v>
      </c>
    </row>
    <row r="20708" spans="8:9">
      <c r="H20708" s="171" t="s">
        <v>24652</v>
      </c>
      <c r="I20708" s="171" t="s">
        <v>7549</v>
      </c>
    </row>
    <row r="20709" spans="8:9">
      <c r="H20709" s="171" t="s">
        <v>24653</v>
      </c>
      <c r="I20709" s="171" t="s">
        <v>22809</v>
      </c>
    </row>
    <row r="20710" spans="8:9">
      <c r="H20710" s="171" t="s">
        <v>24654</v>
      </c>
      <c r="I20710" s="171" t="s">
        <v>7549</v>
      </c>
    </row>
    <row r="20711" spans="8:9">
      <c r="H20711" s="171" t="s">
        <v>24655</v>
      </c>
      <c r="I20711" s="171" t="s">
        <v>7549</v>
      </c>
    </row>
    <row r="20712" spans="8:9">
      <c r="H20712" s="171" t="s">
        <v>24656</v>
      </c>
      <c r="I20712" s="171" t="s">
        <v>7549</v>
      </c>
    </row>
    <row r="20713" spans="8:9">
      <c r="H20713" s="171" t="s">
        <v>24657</v>
      </c>
      <c r="I20713" s="171" t="s">
        <v>7549</v>
      </c>
    </row>
    <row r="20714" spans="8:9">
      <c r="H20714" s="171" t="s">
        <v>24658</v>
      </c>
      <c r="I20714" s="171" t="s">
        <v>7549</v>
      </c>
    </row>
    <row r="20715" spans="8:9">
      <c r="H20715" s="171" t="s">
        <v>24659</v>
      </c>
      <c r="I20715" s="171" t="s">
        <v>7549</v>
      </c>
    </row>
    <row r="20716" spans="8:9">
      <c r="H20716" s="171" t="s">
        <v>24660</v>
      </c>
      <c r="I20716" s="171" t="s">
        <v>7549</v>
      </c>
    </row>
    <row r="20717" spans="8:9">
      <c r="H20717" s="171" t="s">
        <v>24661</v>
      </c>
      <c r="I20717" s="171" t="s">
        <v>7549</v>
      </c>
    </row>
    <row r="20718" spans="8:9">
      <c r="H20718" s="171" t="s">
        <v>24662</v>
      </c>
      <c r="I20718" s="171" t="s">
        <v>7549</v>
      </c>
    </row>
    <row r="20719" spans="8:9">
      <c r="H20719" s="171" t="s">
        <v>24663</v>
      </c>
      <c r="I20719" s="171" t="s">
        <v>7549</v>
      </c>
    </row>
    <row r="20720" spans="8:9">
      <c r="H20720" s="171" t="s">
        <v>24664</v>
      </c>
      <c r="I20720" s="171" t="s">
        <v>7549</v>
      </c>
    </row>
    <row r="20721" spans="8:9">
      <c r="H20721" s="171" t="s">
        <v>24665</v>
      </c>
      <c r="I20721" s="171" t="s">
        <v>7549</v>
      </c>
    </row>
    <row r="20722" spans="8:9">
      <c r="H20722" s="171" t="s">
        <v>24666</v>
      </c>
      <c r="I20722" s="171" t="s">
        <v>7549</v>
      </c>
    </row>
    <row r="20723" spans="8:9">
      <c r="H20723" s="171" t="s">
        <v>24667</v>
      </c>
      <c r="I20723" s="171" t="s">
        <v>7549</v>
      </c>
    </row>
    <row r="20724" spans="8:9">
      <c r="H20724" s="171" t="s">
        <v>24668</v>
      </c>
      <c r="I20724" s="171" t="s">
        <v>7549</v>
      </c>
    </row>
    <row r="20725" spans="8:9">
      <c r="H20725" s="171" t="s">
        <v>24669</v>
      </c>
      <c r="I20725" s="171" t="s">
        <v>7549</v>
      </c>
    </row>
    <row r="20726" spans="8:9">
      <c r="H20726" s="171" t="s">
        <v>24670</v>
      </c>
      <c r="I20726" s="171" t="s">
        <v>7549</v>
      </c>
    </row>
    <row r="20727" spans="8:9">
      <c r="H20727" s="171" t="s">
        <v>24671</v>
      </c>
      <c r="I20727" s="171" t="s">
        <v>7549</v>
      </c>
    </row>
    <row r="20728" spans="8:9">
      <c r="H20728" s="171" t="s">
        <v>24672</v>
      </c>
      <c r="I20728" s="171" t="s">
        <v>7549</v>
      </c>
    </row>
    <row r="20729" spans="8:9">
      <c r="H20729" s="171" t="s">
        <v>24673</v>
      </c>
      <c r="I20729" s="171" t="s">
        <v>7549</v>
      </c>
    </row>
    <row r="20730" spans="8:9">
      <c r="H20730" s="171" t="s">
        <v>24674</v>
      </c>
      <c r="I20730" s="171" t="s">
        <v>2524</v>
      </c>
    </row>
    <row r="20731" spans="8:9">
      <c r="H20731" s="171" t="s">
        <v>24675</v>
      </c>
      <c r="I20731" s="171" t="s">
        <v>24675</v>
      </c>
    </row>
    <row r="20732" spans="8:9">
      <c r="H20732" s="171" t="s">
        <v>24676</v>
      </c>
      <c r="I20732" s="171" t="s">
        <v>8313</v>
      </c>
    </row>
    <row r="20733" spans="8:9">
      <c r="H20733" s="171" t="s">
        <v>24677</v>
      </c>
      <c r="I20733" s="171" t="s">
        <v>5635</v>
      </c>
    </row>
    <row r="20734" spans="8:9">
      <c r="H20734" s="171" t="s">
        <v>24678</v>
      </c>
      <c r="I20734" s="171" t="s">
        <v>5359</v>
      </c>
    </row>
    <row r="20735" spans="8:9">
      <c r="H20735" s="171" t="s">
        <v>24679</v>
      </c>
      <c r="I20735" s="171" t="s">
        <v>24679</v>
      </c>
    </row>
    <row r="20736" spans="8:9">
      <c r="H20736" s="171" t="s">
        <v>24680</v>
      </c>
      <c r="I20736" s="171" t="s">
        <v>4510</v>
      </c>
    </row>
    <row r="20737" spans="8:9">
      <c r="H20737" s="171" t="s">
        <v>24681</v>
      </c>
      <c r="I20737" s="171" t="s">
        <v>7549</v>
      </c>
    </row>
    <row r="20738" spans="8:9">
      <c r="H20738" s="171" t="s">
        <v>24682</v>
      </c>
      <c r="I20738" s="171" t="s">
        <v>7549</v>
      </c>
    </row>
    <row r="20739" spans="8:9">
      <c r="H20739" s="171" t="s">
        <v>24683</v>
      </c>
      <c r="I20739" s="171" t="s">
        <v>7549</v>
      </c>
    </row>
    <row r="20740" spans="8:9">
      <c r="H20740" s="171" t="s">
        <v>24684</v>
      </c>
      <c r="I20740" s="171" t="s">
        <v>5888</v>
      </c>
    </row>
    <row r="20741" spans="8:9">
      <c r="H20741" s="171" t="s">
        <v>24685</v>
      </c>
      <c r="I20741" s="171" t="s">
        <v>5173</v>
      </c>
    </row>
    <row r="20742" spans="8:9">
      <c r="H20742" s="171" t="s">
        <v>24686</v>
      </c>
      <c r="I20742" s="171" t="s">
        <v>7549</v>
      </c>
    </row>
    <row r="20743" spans="8:9">
      <c r="H20743" s="171" t="s">
        <v>24687</v>
      </c>
      <c r="I20743" s="171" t="s">
        <v>24688</v>
      </c>
    </row>
    <row r="20744" spans="8:9">
      <c r="H20744" s="171" t="s">
        <v>24689</v>
      </c>
      <c r="I20744" s="171" t="s">
        <v>7549</v>
      </c>
    </row>
    <row r="20745" spans="8:9">
      <c r="H20745" s="171" t="s">
        <v>433</v>
      </c>
      <c r="I20745" s="171" t="s">
        <v>7573</v>
      </c>
    </row>
    <row r="20746" spans="8:9">
      <c r="H20746" s="171" t="s">
        <v>23310</v>
      </c>
      <c r="I20746" s="171" t="s">
        <v>23310</v>
      </c>
    </row>
    <row r="20747" spans="8:9">
      <c r="H20747" s="171" t="s">
        <v>24690</v>
      </c>
      <c r="I20747" s="171" t="s">
        <v>24688</v>
      </c>
    </row>
    <row r="20748" spans="8:9">
      <c r="H20748" s="171" t="s">
        <v>24691</v>
      </c>
      <c r="I20748" s="171" t="s">
        <v>24623</v>
      </c>
    </row>
    <row r="20749" spans="8:9">
      <c r="H20749" s="171" t="s">
        <v>24692</v>
      </c>
      <c r="I20749" s="171" t="s">
        <v>24623</v>
      </c>
    </row>
    <row r="20750" spans="8:9">
      <c r="H20750" s="171" t="s">
        <v>24693</v>
      </c>
      <c r="I20750" s="171" t="s">
        <v>24623</v>
      </c>
    </row>
    <row r="20751" spans="8:9">
      <c r="H20751" s="171" t="s">
        <v>24694</v>
      </c>
      <c r="I20751" s="171" t="s">
        <v>24623</v>
      </c>
    </row>
    <row r="20752" spans="8:9">
      <c r="H20752" s="171" t="s">
        <v>24695</v>
      </c>
      <c r="I20752" s="171" t="s">
        <v>24623</v>
      </c>
    </row>
    <row r="20753" spans="8:9">
      <c r="H20753" s="171" t="s">
        <v>24696</v>
      </c>
      <c r="I20753" s="171" t="s">
        <v>24553</v>
      </c>
    </row>
    <row r="20754" spans="8:9">
      <c r="H20754" s="171" t="s">
        <v>24697</v>
      </c>
      <c r="I20754" s="171" t="s">
        <v>24553</v>
      </c>
    </row>
    <row r="20755" spans="8:9">
      <c r="H20755" s="171" t="s">
        <v>24698</v>
      </c>
      <c r="I20755" s="171" t="s">
        <v>24553</v>
      </c>
    </row>
    <row r="20756" spans="8:9">
      <c r="H20756" s="171" t="s">
        <v>24699</v>
      </c>
      <c r="I20756" s="171" t="s">
        <v>24553</v>
      </c>
    </row>
    <row r="20757" spans="8:9">
      <c r="H20757" s="171" t="s">
        <v>24700</v>
      </c>
      <c r="I20757" s="171" t="s">
        <v>24553</v>
      </c>
    </row>
    <row r="20758" spans="8:9">
      <c r="H20758" s="171" t="s">
        <v>24701</v>
      </c>
      <c r="I20758" s="171" t="s">
        <v>24553</v>
      </c>
    </row>
    <row r="20759" spans="8:9">
      <c r="H20759" s="171" t="s">
        <v>24702</v>
      </c>
      <c r="I20759" s="171" t="s">
        <v>24553</v>
      </c>
    </row>
    <row r="20760" spans="8:9">
      <c r="H20760" s="171" t="s">
        <v>24703</v>
      </c>
      <c r="I20760" s="171" t="s">
        <v>24553</v>
      </c>
    </row>
    <row r="20761" spans="8:9">
      <c r="H20761" s="171" t="s">
        <v>24704</v>
      </c>
      <c r="I20761" s="171" t="s">
        <v>24553</v>
      </c>
    </row>
    <row r="20762" spans="8:9">
      <c r="H20762" s="171" t="s">
        <v>24705</v>
      </c>
      <c r="I20762" s="171" t="s">
        <v>24553</v>
      </c>
    </row>
    <row r="20763" spans="8:9">
      <c r="H20763" s="171" t="s">
        <v>24706</v>
      </c>
      <c r="I20763" s="171" t="s">
        <v>24553</v>
      </c>
    </row>
    <row r="20764" spans="8:9">
      <c r="H20764" s="171" t="s">
        <v>24707</v>
      </c>
      <c r="I20764" s="171" t="s">
        <v>24553</v>
      </c>
    </row>
    <row r="20765" spans="8:9">
      <c r="H20765" s="171" t="s">
        <v>24708</v>
      </c>
      <c r="I20765" s="171" t="s">
        <v>24553</v>
      </c>
    </row>
    <row r="20766" spans="8:9">
      <c r="H20766" s="171" t="s">
        <v>24709</v>
      </c>
      <c r="I20766" s="171" t="s">
        <v>24553</v>
      </c>
    </row>
    <row r="20767" spans="8:9">
      <c r="H20767" s="171" t="s">
        <v>24710</v>
      </c>
      <c r="I20767" s="171" t="s">
        <v>24553</v>
      </c>
    </row>
    <row r="20768" spans="8:9">
      <c r="H20768" s="171" t="s">
        <v>24711</v>
      </c>
      <c r="I20768" s="171" t="s">
        <v>24553</v>
      </c>
    </row>
    <row r="20769" spans="8:9">
      <c r="H20769" s="171" t="s">
        <v>24712</v>
      </c>
      <c r="I20769" s="171" t="s">
        <v>24553</v>
      </c>
    </row>
    <row r="20770" spans="8:9">
      <c r="H20770" s="171" t="s">
        <v>24713</v>
      </c>
      <c r="I20770" s="171" t="s">
        <v>24553</v>
      </c>
    </row>
    <row r="20771" spans="8:9">
      <c r="H20771" s="171" t="s">
        <v>24714</v>
      </c>
      <c r="I20771" s="171" t="s">
        <v>24553</v>
      </c>
    </row>
    <row r="20772" spans="8:9">
      <c r="H20772" s="171" t="s">
        <v>24715</v>
      </c>
      <c r="I20772" s="171" t="s">
        <v>24553</v>
      </c>
    </row>
    <row r="20773" spans="8:9">
      <c r="H20773" s="171" t="s">
        <v>24716</v>
      </c>
      <c r="I20773" s="171" t="s">
        <v>24553</v>
      </c>
    </row>
    <row r="20774" spans="8:9">
      <c r="H20774" s="171" t="s">
        <v>24717</v>
      </c>
      <c r="I20774" s="171" t="s">
        <v>24553</v>
      </c>
    </row>
    <row r="20775" spans="8:9">
      <c r="H20775" s="171" t="s">
        <v>24718</v>
      </c>
      <c r="I20775" s="171" t="s">
        <v>24553</v>
      </c>
    </row>
    <row r="20776" spans="8:9">
      <c r="H20776" s="171" t="s">
        <v>24719</v>
      </c>
      <c r="I20776" s="171" t="s">
        <v>24553</v>
      </c>
    </row>
    <row r="20777" spans="8:9">
      <c r="H20777" s="171" t="s">
        <v>24720</v>
      </c>
      <c r="I20777" s="171" t="s">
        <v>24553</v>
      </c>
    </row>
    <row r="20778" spans="8:9">
      <c r="H20778" s="171" t="s">
        <v>24721</v>
      </c>
      <c r="I20778" s="171" t="s">
        <v>24553</v>
      </c>
    </row>
    <row r="20779" spans="8:9">
      <c r="H20779" s="171" t="s">
        <v>24722</v>
      </c>
      <c r="I20779" s="171" t="s">
        <v>24553</v>
      </c>
    </row>
    <row r="20780" spans="8:9">
      <c r="H20780" s="171" t="s">
        <v>24723</v>
      </c>
      <c r="I20780" s="171" t="s">
        <v>24553</v>
      </c>
    </row>
    <row r="20781" spans="8:9">
      <c r="H20781" s="171" t="s">
        <v>24724</v>
      </c>
      <c r="I20781" s="171" t="s">
        <v>24553</v>
      </c>
    </row>
    <row r="20782" spans="8:9">
      <c r="H20782" s="171" t="s">
        <v>24725</v>
      </c>
      <c r="I20782" s="171" t="s">
        <v>24553</v>
      </c>
    </row>
    <row r="20783" spans="8:9">
      <c r="H20783" s="171" t="s">
        <v>24726</v>
      </c>
      <c r="I20783" s="171" t="s">
        <v>24553</v>
      </c>
    </row>
    <row r="20784" spans="8:9">
      <c r="H20784" s="171" t="s">
        <v>24727</v>
      </c>
      <c r="I20784" s="171" t="s">
        <v>24553</v>
      </c>
    </row>
    <row r="20785" spans="8:9">
      <c r="H20785" s="171" t="s">
        <v>24728</v>
      </c>
      <c r="I20785" s="171" t="s">
        <v>24553</v>
      </c>
    </row>
    <row r="20786" spans="8:9">
      <c r="H20786" s="171" t="s">
        <v>24729</v>
      </c>
      <c r="I20786" s="171" t="s">
        <v>24553</v>
      </c>
    </row>
    <row r="20787" spans="8:9">
      <c r="H20787" s="171" t="s">
        <v>24730</v>
      </c>
      <c r="I20787" s="171" t="s">
        <v>24553</v>
      </c>
    </row>
    <row r="20788" spans="8:9">
      <c r="H20788" s="171" t="s">
        <v>24731</v>
      </c>
      <c r="I20788" s="171" t="s">
        <v>24553</v>
      </c>
    </row>
    <row r="20789" spans="8:9">
      <c r="H20789" s="171" t="s">
        <v>24732</v>
      </c>
      <c r="I20789" s="171" t="s">
        <v>24553</v>
      </c>
    </row>
    <row r="20790" spans="8:9">
      <c r="H20790" s="171" t="s">
        <v>24733</v>
      </c>
      <c r="I20790" s="171" t="s">
        <v>24553</v>
      </c>
    </row>
    <row r="20791" spans="8:9">
      <c r="H20791" s="171" t="s">
        <v>24734</v>
      </c>
      <c r="I20791" s="171" t="s">
        <v>24553</v>
      </c>
    </row>
    <row r="20792" spans="8:9">
      <c r="H20792" s="171" t="s">
        <v>24735</v>
      </c>
      <c r="I20792" s="171" t="s">
        <v>24553</v>
      </c>
    </row>
    <row r="20793" spans="8:9">
      <c r="H20793" s="171" t="s">
        <v>24736</v>
      </c>
      <c r="I20793" s="171" t="s">
        <v>24553</v>
      </c>
    </row>
    <row r="20794" spans="8:9">
      <c r="H20794" s="171" t="s">
        <v>24737</v>
      </c>
      <c r="I20794" s="171" t="s">
        <v>24553</v>
      </c>
    </row>
    <row r="20795" spans="8:9">
      <c r="H20795" s="171" t="s">
        <v>24738</v>
      </c>
      <c r="I20795" s="171" t="s">
        <v>24553</v>
      </c>
    </row>
    <row r="20796" spans="8:9">
      <c r="H20796" s="171" t="s">
        <v>24739</v>
      </c>
      <c r="I20796" s="171" t="s">
        <v>24553</v>
      </c>
    </row>
    <row r="20797" spans="8:9">
      <c r="H20797" s="171" t="s">
        <v>24740</v>
      </c>
      <c r="I20797" s="171" t="s">
        <v>24553</v>
      </c>
    </row>
    <row r="20798" spans="8:9">
      <c r="H20798" s="171" t="s">
        <v>24741</v>
      </c>
      <c r="I20798" s="171" t="s">
        <v>24553</v>
      </c>
    </row>
    <row r="20799" spans="8:9">
      <c r="H20799" s="171" t="s">
        <v>24742</v>
      </c>
      <c r="I20799" s="171" t="s">
        <v>24553</v>
      </c>
    </row>
    <row r="20800" spans="8:9">
      <c r="H20800" s="171" t="s">
        <v>24743</v>
      </c>
      <c r="I20800" s="171" t="s">
        <v>24553</v>
      </c>
    </row>
    <row r="20801" spans="8:9">
      <c r="H20801" s="171" t="s">
        <v>24744</v>
      </c>
      <c r="I20801" s="171" t="s">
        <v>24553</v>
      </c>
    </row>
    <row r="20802" spans="8:9">
      <c r="H20802" s="171" t="s">
        <v>24745</v>
      </c>
      <c r="I20802" s="171" t="s">
        <v>24623</v>
      </c>
    </row>
    <row r="20803" spans="8:9">
      <c r="H20803" s="171" t="s">
        <v>24746</v>
      </c>
      <c r="I20803" s="171" t="s">
        <v>24688</v>
      </c>
    </row>
    <row r="20804" spans="8:9">
      <c r="H20804" s="171" t="s">
        <v>24747</v>
      </c>
      <c r="I20804" s="171" t="s">
        <v>24688</v>
      </c>
    </row>
    <row r="20805" spans="8:9">
      <c r="H20805" s="171" t="s">
        <v>24748</v>
      </c>
      <c r="I20805" s="171" t="s">
        <v>8199</v>
      </c>
    </row>
    <row r="20806" spans="8:9">
      <c r="H20806" s="171" t="s">
        <v>24749</v>
      </c>
      <c r="I20806" s="171" t="s">
        <v>4205</v>
      </c>
    </row>
    <row r="20807" spans="8:9">
      <c r="H20807" s="171" t="s">
        <v>24750</v>
      </c>
      <c r="I20807" s="171" t="s">
        <v>4205</v>
      </c>
    </row>
    <row r="20808" spans="8:9">
      <c r="H20808" s="171" t="s">
        <v>24751</v>
      </c>
      <c r="I20808" s="171" t="s">
        <v>4205</v>
      </c>
    </row>
    <row r="20809" spans="8:9">
      <c r="H20809" s="171" t="s">
        <v>24752</v>
      </c>
      <c r="I20809" s="171" t="s">
        <v>4205</v>
      </c>
    </row>
    <row r="20810" spans="8:9">
      <c r="H20810" s="171" t="s">
        <v>2118</v>
      </c>
      <c r="I20810" s="171" t="s">
        <v>4205</v>
      </c>
    </row>
    <row r="20811" spans="8:9">
      <c r="H20811" s="171" t="s">
        <v>24753</v>
      </c>
      <c r="I20811" s="171" t="s">
        <v>24553</v>
      </c>
    </row>
    <row r="20812" spans="8:9">
      <c r="H20812" s="171" t="s">
        <v>24754</v>
      </c>
      <c r="I20812" s="171" t="s">
        <v>24553</v>
      </c>
    </row>
    <row r="20813" spans="8:9">
      <c r="H20813" s="171" t="s">
        <v>24755</v>
      </c>
      <c r="I20813" s="171" t="s">
        <v>24553</v>
      </c>
    </row>
    <row r="20814" spans="8:9">
      <c r="H20814" s="171" t="s">
        <v>24756</v>
      </c>
      <c r="I20814" s="171" t="s">
        <v>24553</v>
      </c>
    </row>
    <row r="20815" spans="8:9">
      <c r="H20815" s="171" t="s">
        <v>24757</v>
      </c>
      <c r="I20815" s="171" t="s">
        <v>24553</v>
      </c>
    </row>
    <row r="20816" spans="8:9">
      <c r="H20816" s="171" t="s">
        <v>24758</v>
      </c>
      <c r="I20816" s="171" t="s">
        <v>24553</v>
      </c>
    </row>
    <row r="20817" spans="8:9">
      <c r="H20817" s="171" t="s">
        <v>24759</v>
      </c>
      <c r="I20817" s="171" t="s">
        <v>4205</v>
      </c>
    </row>
    <row r="20818" spans="8:9">
      <c r="H20818" s="171" t="s">
        <v>24760</v>
      </c>
      <c r="I20818" s="171" t="s">
        <v>4205</v>
      </c>
    </row>
    <row r="20819" spans="8:9">
      <c r="H20819" s="171" t="s">
        <v>24761</v>
      </c>
      <c r="I20819" s="171" t="s">
        <v>4205</v>
      </c>
    </row>
    <row r="20820" spans="8:9">
      <c r="H20820" s="171" t="s">
        <v>24762</v>
      </c>
      <c r="I20820" s="171" t="s">
        <v>4205</v>
      </c>
    </row>
    <row r="20821" spans="8:9">
      <c r="H20821" s="171" t="s">
        <v>24763</v>
      </c>
      <c r="I20821" s="171" t="s">
        <v>4205</v>
      </c>
    </row>
    <row r="20822" spans="8:9">
      <c r="H20822" s="171" t="s">
        <v>24764</v>
      </c>
      <c r="I20822" s="171" t="s">
        <v>4205</v>
      </c>
    </row>
    <row r="20823" spans="8:9">
      <c r="H20823" s="171" t="s">
        <v>24765</v>
      </c>
      <c r="I20823" s="171" t="s">
        <v>4205</v>
      </c>
    </row>
    <row r="20824" spans="8:9">
      <c r="H20824" s="171" t="s">
        <v>24766</v>
      </c>
      <c r="I20824" s="171" t="s">
        <v>4205</v>
      </c>
    </row>
    <row r="20825" spans="8:9">
      <c r="H20825" s="171" t="s">
        <v>2157</v>
      </c>
      <c r="I20825" s="171" t="s">
        <v>4205</v>
      </c>
    </row>
    <row r="20826" spans="8:9">
      <c r="H20826" s="171" t="s">
        <v>24767</v>
      </c>
      <c r="I20826" s="171" t="s">
        <v>4205</v>
      </c>
    </row>
    <row r="20827" spans="8:9">
      <c r="H20827" s="171" t="s">
        <v>24768</v>
      </c>
      <c r="I20827" s="171" t="s">
        <v>4205</v>
      </c>
    </row>
    <row r="20828" spans="8:9">
      <c r="H20828" s="171" t="s">
        <v>24769</v>
      </c>
      <c r="I20828" s="171" t="s">
        <v>4205</v>
      </c>
    </row>
    <row r="20829" spans="8:9">
      <c r="H20829" s="171" t="s">
        <v>24770</v>
      </c>
      <c r="I20829" s="171" t="s">
        <v>4205</v>
      </c>
    </row>
    <row r="20830" spans="8:9">
      <c r="H20830" s="171" t="s">
        <v>24771</v>
      </c>
      <c r="I20830" s="171" t="s">
        <v>4205</v>
      </c>
    </row>
    <row r="20831" spans="8:9">
      <c r="H20831" s="171" t="s">
        <v>24772</v>
      </c>
      <c r="I20831" s="171" t="s">
        <v>4205</v>
      </c>
    </row>
    <row r="20832" spans="8:9">
      <c r="H20832" s="171" t="s">
        <v>24773</v>
      </c>
      <c r="I20832" s="171" t="s">
        <v>4205</v>
      </c>
    </row>
    <row r="20833" spans="8:9">
      <c r="H20833" s="171" t="s">
        <v>24774</v>
      </c>
      <c r="I20833" s="171" t="s">
        <v>24553</v>
      </c>
    </row>
    <row r="20834" spans="8:9">
      <c r="H20834" s="171" t="s">
        <v>24775</v>
      </c>
      <c r="I20834" s="171" t="s">
        <v>24553</v>
      </c>
    </row>
    <row r="20835" spans="8:9">
      <c r="H20835" s="171" t="s">
        <v>24776</v>
      </c>
      <c r="I20835" s="171" t="s">
        <v>24553</v>
      </c>
    </row>
    <row r="20836" spans="8:9">
      <c r="H20836" s="171" t="s">
        <v>24777</v>
      </c>
      <c r="I20836" s="171" t="s">
        <v>24553</v>
      </c>
    </row>
    <row r="20837" spans="8:9">
      <c r="H20837" s="171" t="s">
        <v>24778</v>
      </c>
      <c r="I20837" s="171" t="s">
        <v>24553</v>
      </c>
    </row>
    <row r="20838" spans="8:9">
      <c r="H20838" s="171" t="s">
        <v>24779</v>
      </c>
      <c r="I20838" s="171" t="s">
        <v>24553</v>
      </c>
    </row>
    <row r="20839" spans="8:9">
      <c r="H20839" s="171" t="s">
        <v>24780</v>
      </c>
      <c r="I20839" s="171" t="s">
        <v>24553</v>
      </c>
    </row>
    <row r="20840" spans="8:9">
      <c r="H20840" s="171" t="s">
        <v>24781</v>
      </c>
      <c r="I20840" s="171" t="s">
        <v>24553</v>
      </c>
    </row>
    <row r="20841" spans="8:9">
      <c r="H20841" s="171" t="s">
        <v>24782</v>
      </c>
      <c r="I20841" s="171" t="s">
        <v>24782</v>
      </c>
    </row>
    <row r="20842" spans="8:9">
      <c r="H20842" s="171" t="s">
        <v>24783</v>
      </c>
      <c r="I20842" s="171" t="s">
        <v>24553</v>
      </c>
    </row>
    <row r="20843" spans="8:9">
      <c r="H20843" s="171" t="s">
        <v>24784</v>
      </c>
      <c r="I20843" s="171" t="s">
        <v>23189</v>
      </c>
    </row>
    <row r="20844" spans="8:9">
      <c r="H20844" s="171" t="s">
        <v>24785</v>
      </c>
      <c r="I20844" s="171" t="s">
        <v>24785</v>
      </c>
    </row>
    <row r="20845" spans="8:9">
      <c r="H20845" s="171" t="s">
        <v>24786</v>
      </c>
      <c r="I20845" s="171" t="s">
        <v>7952</v>
      </c>
    </row>
    <row r="20846" spans="8:9">
      <c r="H20846" s="171" t="s">
        <v>24787</v>
      </c>
      <c r="I20846" s="171" t="s">
        <v>24553</v>
      </c>
    </row>
    <row r="20847" spans="8:9">
      <c r="H20847" s="171" t="s">
        <v>24788</v>
      </c>
      <c r="I20847" s="171" t="s">
        <v>24553</v>
      </c>
    </row>
    <row r="20848" spans="8:9">
      <c r="H20848" s="171" t="s">
        <v>24789</v>
      </c>
      <c r="I20848" s="171" t="s">
        <v>24553</v>
      </c>
    </row>
    <row r="20849" spans="8:9">
      <c r="H20849" s="171" t="s">
        <v>24790</v>
      </c>
      <c r="I20849" s="171" t="s">
        <v>24553</v>
      </c>
    </row>
    <row r="20850" spans="8:9">
      <c r="H20850" s="171" t="s">
        <v>24791</v>
      </c>
      <c r="I20850" s="171" t="s">
        <v>24553</v>
      </c>
    </row>
    <row r="20851" spans="8:9">
      <c r="H20851" s="171" t="s">
        <v>24792</v>
      </c>
      <c r="I20851" s="171" t="s">
        <v>24553</v>
      </c>
    </row>
    <row r="20852" spans="8:9">
      <c r="H20852" s="171" t="s">
        <v>24793</v>
      </c>
      <c r="I20852" s="171" t="s">
        <v>1860</v>
      </c>
    </row>
    <row r="20853" spans="8:9">
      <c r="H20853" s="171" t="s">
        <v>24794</v>
      </c>
      <c r="I20853" s="171" t="s">
        <v>24553</v>
      </c>
    </row>
    <row r="20854" spans="8:9">
      <c r="H20854" s="171" t="s">
        <v>24795</v>
      </c>
      <c r="I20854" s="171" t="s">
        <v>24553</v>
      </c>
    </row>
    <row r="20855" spans="8:9">
      <c r="H20855" s="171" t="s">
        <v>24796</v>
      </c>
      <c r="I20855" s="171" t="s">
        <v>12429</v>
      </c>
    </row>
    <row r="20856" spans="8:9">
      <c r="H20856" s="171" t="s">
        <v>24797</v>
      </c>
      <c r="I20856" s="171" t="s">
        <v>4259</v>
      </c>
    </row>
    <row r="20857" spans="8:9">
      <c r="H20857" s="171" t="s">
        <v>24798</v>
      </c>
      <c r="I20857" s="171" t="s">
        <v>10242</v>
      </c>
    </row>
    <row r="20858" spans="8:9">
      <c r="H20858" s="171" t="s">
        <v>24799</v>
      </c>
      <c r="I20858" s="171" t="s">
        <v>24799</v>
      </c>
    </row>
    <row r="20859" spans="8:9">
      <c r="H20859" s="171" t="s">
        <v>24800</v>
      </c>
      <c r="I20859" s="171" t="s">
        <v>12496</v>
      </c>
    </row>
    <row r="20860" spans="8:9">
      <c r="H20860" s="171" t="s">
        <v>24801</v>
      </c>
      <c r="I20860" s="171" t="s">
        <v>4205</v>
      </c>
    </row>
    <row r="20861" spans="8:9">
      <c r="H20861" s="171" t="s">
        <v>24802</v>
      </c>
      <c r="I20861" s="171" t="s">
        <v>4205</v>
      </c>
    </row>
    <row r="20862" spans="8:9">
      <c r="H20862" s="171" t="s">
        <v>24803</v>
      </c>
      <c r="I20862" s="171" t="s">
        <v>4205</v>
      </c>
    </row>
    <row r="20863" spans="8:9">
      <c r="H20863" s="171" t="s">
        <v>24804</v>
      </c>
      <c r="I20863" s="171" t="s">
        <v>4205</v>
      </c>
    </row>
    <row r="20864" spans="8:9">
      <c r="H20864" s="171" t="s">
        <v>24805</v>
      </c>
      <c r="I20864" s="171" t="s">
        <v>4205</v>
      </c>
    </row>
    <row r="20865" spans="8:9">
      <c r="H20865" s="171" t="s">
        <v>24806</v>
      </c>
      <c r="I20865" s="171" t="s">
        <v>4205</v>
      </c>
    </row>
    <row r="20866" spans="8:9">
      <c r="H20866" s="171" t="s">
        <v>24807</v>
      </c>
      <c r="I20866" s="171" t="s">
        <v>4205</v>
      </c>
    </row>
    <row r="20867" spans="8:9">
      <c r="H20867" s="171" t="s">
        <v>24808</v>
      </c>
      <c r="I20867" s="171" t="s">
        <v>4205</v>
      </c>
    </row>
    <row r="20868" spans="8:9">
      <c r="H20868" s="171" t="s">
        <v>24809</v>
      </c>
      <c r="I20868" s="171" t="s">
        <v>4205</v>
      </c>
    </row>
    <row r="20869" spans="8:9">
      <c r="H20869" s="171" t="s">
        <v>24810</v>
      </c>
      <c r="I20869" s="171" t="s">
        <v>4205</v>
      </c>
    </row>
    <row r="20870" spans="8:9">
      <c r="H20870" s="171" t="s">
        <v>182</v>
      </c>
      <c r="I20870" s="171" t="s">
        <v>4205</v>
      </c>
    </row>
    <row r="20871" spans="8:9">
      <c r="H20871" s="171" t="s">
        <v>24811</v>
      </c>
      <c r="I20871" s="171" t="s">
        <v>4205</v>
      </c>
    </row>
    <row r="20872" spans="8:9">
      <c r="H20872" s="171" t="s">
        <v>24812</v>
      </c>
      <c r="I20872" s="171" t="s">
        <v>4205</v>
      </c>
    </row>
    <row r="20873" spans="8:9">
      <c r="H20873" s="171" t="s">
        <v>24813</v>
      </c>
      <c r="I20873" s="171" t="s">
        <v>4205</v>
      </c>
    </row>
    <row r="20874" spans="8:9">
      <c r="H20874" s="171" t="s">
        <v>24814</v>
      </c>
      <c r="I20874" s="171" t="s">
        <v>4205</v>
      </c>
    </row>
    <row r="20875" spans="8:9">
      <c r="H20875" s="171" t="s">
        <v>24815</v>
      </c>
      <c r="I20875" s="171" t="s">
        <v>4205</v>
      </c>
    </row>
    <row r="20876" spans="8:9">
      <c r="H20876" s="171" t="s">
        <v>24816</v>
      </c>
      <c r="I20876" s="171" t="s">
        <v>1307</v>
      </c>
    </row>
    <row r="20877" spans="8:9">
      <c r="H20877" s="171" t="s">
        <v>24817</v>
      </c>
      <c r="I20877" s="171" t="s">
        <v>13333</v>
      </c>
    </row>
    <row r="20878" spans="8:9">
      <c r="H20878" s="171" t="s">
        <v>24818</v>
      </c>
      <c r="I20878" s="171" t="s">
        <v>6120</v>
      </c>
    </row>
    <row r="20879" spans="8:9">
      <c r="H20879" s="171" t="s">
        <v>5304</v>
      </c>
      <c r="I20879" s="171" t="s">
        <v>5304</v>
      </c>
    </row>
    <row r="20880" spans="8:9">
      <c r="H20880" s="171" t="s">
        <v>24819</v>
      </c>
      <c r="I20880" s="171" t="s">
        <v>24819</v>
      </c>
    </row>
    <row r="20881" spans="8:9">
      <c r="H20881" s="171" t="s">
        <v>24820</v>
      </c>
      <c r="I20881" s="171" t="s">
        <v>24820</v>
      </c>
    </row>
    <row r="20882" spans="8:9">
      <c r="H20882" s="171" t="s">
        <v>24821</v>
      </c>
      <c r="I20882" s="171" t="s">
        <v>24553</v>
      </c>
    </row>
    <row r="20883" spans="8:9">
      <c r="H20883" s="171" t="s">
        <v>24822</v>
      </c>
      <c r="I20883" s="171" t="s">
        <v>8427</v>
      </c>
    </row>
    <row r="20884" spans="8:9">
      <c r="H20884" s="171" t="s">
        <v>24823</v>
      </c>
      <c r="I20884" s="171" t="s">
        <v>4789</v>
      </c>
    </row>
    <row r="20885" spans="8:9">
      <c r="H20885" s="171" t="s">
        <v>24824</v>
      </c>
      <c r="I20885" s="171" t="s">
        <v>8905</v>
      </c>
    </row>
    <row r="20886" spans="8:9">
      <c r="H20886" s="171" t="s">
        <v>24825</v>
      </c>
      <c r="I20886" s="171" t="s">
        <v>5188</v>
      </c>
    </row>
    <row r="20887" spans="8:9">
      <c r="H20887" s="171" t="s">
        <v>24826</v>
      </c>
      <c r="I20887" s="171" t="s">
        <v>24826</v>
      </c>
    </row>
    <row r="20888" spans="8:9">
      <c r="H20888" s="171" t="s">
        <v>24827</v>
      </c>
      <c r="I20888" s="171" t="s">
        <v>7549</v>
      </c>
    </row>
    <row r="20889" spans="8:9">
      <c r="H20889" s="171" t="s">
        <v>24828</v>
      </c>
      <c r="I20889" s="171" t="s">
        <v>12536</v>
      </c>
    </row>
    <row r="20890" spans="8:9">
      <c r="H20890" s="171" t="s">
        <v>24829</v>
      </c>
      <c r="I20890" s="171" t="s">
        <v>1706</v>
      </c>
    </row>
    <row r="20891" spans="8:9">
      <c r="H20891" s="171" t="s">
        <v>24830</v>
      </c>
      <c r="I20891" s="171" t="s">
        <v>24830</v>
      </c>
    </row>
    <row r="20892" spans="8:9">
      <c r="H20892" s="171" t="s">
        <v>24831</v>
      </c>
      <c r="I20892" s="171" t="s">
        <v>24831</v>
      </c>
    </row>
    <row r="20893" spans="8:9">
      <c r="H20893" s="171" t="s">
        <v>24832</v>
      </c>
      <c r="I20893" s="171" t="s">
        <v>7276</v>
      </c>
    </row>
    <row r="20894" spans="8:9">
      <c r="H20894" s="171" t="s">
        <v>24833</v>
      </c>
      <c r="I20894" s="171" t="s">
        <v>24322</v>
      </c>
    </row>
    <row r="20895" spans="8:9">
      <c r="H20895" s="171" t="s">
        <v>24834</v>
      </c>
      <c r="I20895" s="171" t="s">
        <v>24834</v>
      </c>
    </row>
    <row r="20896" spans="8:9">
      <c r="H20896" s="171" t="s">
        <v>24835</v>
      </c>
      <c r="I20896" s="171" t="s">
        <v>24835</v>
      </c>
    </row>
    <row r="20897" spans="8:9">
      <c r="H20897" s="171" t="s">
        <v>24836</v>
      </c>
      <c r="I20897" s="171" t="s">
        <v>24836</v>
      </c>
    </row>
    <row r="20898" spans="8:9">
      <c r="H20898" s="171" t="s">
        <v>8808</v>
      </c>
      <c r="I20898" s="171" t="s">
        <v>8808</v>
      </c>
    </row>
    <row r="20899" spans="8:9">
      <c r="H20899" s="171" t="s">
        <v>24837</v>
      </c>
      <c r="I20899" s="171" t="s">
        <v>21015</v>
      </c>
    </row>
    <row r="20900" spans="8:9">
      <c r="H20900" s="171" t="s">
        <v>24838</v>
      </c>
      <c r="I20900" s="171" t="s">
        <v>5704</v>
      </c>
    </row>
    <row r="20901" spans="8:9">
      <c r="H20901" s="171" t="s">
        <v>24839</v>
      </c>
      <c r="I20901" s="171" t="s">
        <v>6120</v>
      </c>
    </row>
    <row r="20902" spans="8:9">
      <c r="H20902" s="171" t="s">
        <v>24840</v>
      </c>
      <c r="I20902" s="171" t="s">
        <v>24840</v>
      </c>
    </row>
    <row r="20903" spans="8:9">
      <c r="H20903" s="171" t="s">
        <v>24841</v>
      </c>
      <c r="I20903" s="171" t="s">
        <v>4830</v>
      </c>
    </row>
    <row r="20904" spans="8:9">
      <c r="H20904" s="171" t="s">
        <v>24842</v>
      </c>
      <c r="I20904" s="171" t="s">
        <v>10242</v>
      </c>
    </row>
    <row r="20905" spans="8:9">
      <c r="H20905" s="171" t="s">
        <v>24843</v>
      </c>
      <c r="I20905" s="171" t="s">
        <v>6209</v>
      </c>
    </row>
    <row r="20906" spans="8:9">
      <c r="H20906" s="171" t="s">
        <v>24844</v>
      </c>
      <c r="I20906" s="171" t="s">
        <v>22865</v>
      </c>
    </row>
    <row r="20907" spans="8:9">
      <c r="H20907" s="171" t="s">
        <v>24845</v>
      </c>
      <c r="I20907" s="171" t="s">
        <v>24845</v>
      </c>
    </row>
    <row r="20908" spans="8:9">
      <c r="H20908" s="171" t="s">
        <v>24846</v>
      </c>
      <c r="I20908" s="171" t="s">
        <v>22346</v>
      </c>
    </row>
    <row r="20909" spans="8:9">
      <c r="H20909" s="171" t="s">
        <v>24847</v>
      </c>
      <c r="I20909" s="171" t="s">
        <v>1706</v>
      </c>
    </row>
    <row r="20910" spans="8:9">
      <c r="H20910" s="171" t="s">
        <v>24848</v>
      </c>
      <c r="I20910" s="171" t="s">
        <v>6191</v>
      </c>
    </row>
    <row r="20911" spans="8:9">
      <c r="H20911" s="171" t="s">
        <v>24849</v>
      </c>
      <c r="I20911" s="171" t="s">
        <v>24849</v>
      </c>
    </row>
    <row r="20912" spans="8:9">
      <c r="H20912" s="171" t="s">
        <v>24850</v>
      </c>
      <c r="I20912" s="171" t="s">
        <v>3912</v>
      </c>
    </row>
    <row r="20913" spans="8:9">
      <c r="H20913" s="171" t="s">
        <v>24851</v>
      </c>
      <c r="I20913" s="171" t="s">
        <v>3912</v>
      </c>
    </row>
    <row r="20914" spans="8:9">
      <c r="H20914" s="171" t="s">
        <v>24852</v>
      </c>
      <c r="I20914" s="171" t="s">
        <v>5878</v>
      </c>
    </row>
    <row r="20915" spans="8:9">
      <c r="H20915" s="171" t="s">
        <v>24853</v>
      </c>
      <c r="I20915" s="171" t="s">
        <v>24853</v>
      </c>
    </row>
    <row r="20916" spans="8:9">
      <c r="H20916" s="171" t="s">
        <v>24854</v>
      </c>
      <c r="I20916" s="171" t="s">
        <v>24854</v>
      </c>
    </row>
    <row r="20917" spans="8:9">
      <c r="H20917" s="171" t="s">
        <v>24855</v>
      </c>
      <c r="I20917" s="171" t="s">
        <v>24855</v>
      </c>
    </row>
    <row r="20918" spans="8:9">
      <c r="H20918" s="171" t="s">
        <v>24856</v>
      </c>
      <c r="I20918" s="171" t="s">
        <v>23166</v>
      </c>
    </row>
    <row r="20919" spans="8:9">
      <c r="H20919" s="171" t="s">
        <v>24857</v>
      </c>
      <c r="I20919" s="171" t="s">
        <v>24857</v>
      </c>
    </row>
    <row r="20920" spans="8:9">
      <c r="H20920" s="171" t="s">
        <v>24858</v>
      </c>
      <c r="I20920" s="171" t="s">
        <v>5739</v>
      </c>
    </row>
    <row r="20921" spans="8:9">
      <c r="H20921" s="171" t="s">
        <v>24859</v>
      </c>
      <c r="I20921" s="171" t="s">
        <v>5173</v>
      </c>
    </row>
    <row r="20922" spans="8:9">
      <c r="H20922" s="171" t="s">
        <v>24860</v>
      </c>
      <c r="I20922" s="171" t="s">
        <v>10509</v>
      </c>
    </row>
    <row r="20923" spans="8:9">
      <c r="H20923" s="171" t="s">
        <v>24861</v>
      </c>
      <c r="I20923" s="171" t="s">
        <v>24861</v>
      </c>
    </row>
    <row r="20924" spans="8:9">
      <c r="H20924" s="171" t="s">
        <v>24862</v>
      </c>
      <c r="I20924" s="171" t="s">
        <v>12782</v>
      </c>
    </row>
    <row r="20925" spans="8:9">
      <c r="H20925" s="171" t="s">
        <v>24863</v>
      </c>
      <c r="I20925" s="171" t="s">
        <v>8196</v>
      </c>
    </row>
    <row r="20926" spans="8:9">
      <c r="H20926" s="171" t="s">
        <v>24864</v>
      </c>
      <c r="I20926" s="171" t="s">
        <v>4580</v>
      </c>
    </row>
    <row r="20927" spans="8:9">
      <c r="H20927" s="171" t="s">
        <v>24865</v>
      </c>
      <c r="I20927" s="171" t="s">
        <v>6548</v>
      </c>
    </row>
    <row r="20928" spans="8:9">
      <c r="H20928" s="171" t="s">
        <v>24866</v>
      </c>
      <c r="I20928" s="171" t="s">
        <v>24866</v>
      </c>
    </row>
    <row r="20929" spans="8:9">
      <c r="H20929" s="171" t="s">
        <v>24867</v>
      </c>
      <c r="I20929" s="171" t="s">
        <v>2514</v>
      </c>
    </row>
    <row r="20930" spans="8:9">
      <c r="H20930" s="171" t="s">
        <v>24868</v>
      </c>
      <c r="I20930" s="171" t="s">
        <v>24868</v>
      </c>
    </row>
    <row r="20931" spans="8:9">
      <c r="H20931" s="171" t="s">
        <v>24869</v>
      </c>
      <c r="I20931" s="171" t="s">
        <v>13191</v>
      </c>
    </row>
    <row r="20932" spans="8:9">
      <c r="H20932" s="171" t="s">
        <v>1201</v>
      </c>
      <c r="I20932" s="171" t="s">
        <v>1201</v>
      </c>
    </row>
    <row r="20933" spans="8:9">
      <c r="H20933" s="171" t="s">
        <v>24870</v>
      </c>
      <c r="I20933" s="171" t="s">
        <v>23932</v>
      </c>
    </row>
    <row r="20934" spans="8:9">
      <c r="H20934" s="171" t="s">
        <v>24871</v>
      </c>
      <c r="I20934" s="171" t="s">
        <v>7059</v>
      </c>
    </row>
    <row r="20935" spans="8:9">
      <c r="H20935" s="171" t="s">
        <v>24872</v>
      </c>
      <c r="I20935" s="171" t="s">
        <v>8207</v>
      </c>
    </row>
    <row r="20936" spans="8:9">
      <c r="H20936" s="171" t="s">
        <v>24873</v>
      </c>
      <c r="I20936" s="171" t="s">
        <v>5184</v>
      </c>
    </row>
    <row r="20937" spans="8:9">
      <c r="H20937" s="171" t="s">
        <v>24874</v>
      </c>
      <c r="I20937" s="171" t="s">
        <v>18393</v>
      </c>
    </row>
    <row r="20938" spans="8:9">
      <c r="H20938" s="171" t="s">
        <v>24875</v>
      </c>
      <c r="I20938" s="171" t="s">
        <v>4229</v>
      </c>
    </row>
    <row r="20939" spans="8:9">
      <c r="H20939" s="171" t="s">
        <v>24876</v>
      </c>
      <c r="I20939" s="171" t="s">
        <v>6191</v>
      </c>
    </row>
    <row r="20940" spans="8:9">
      <c r="H20940" s="171" t="s">
        <v>24877</v>
      </c>
      <c r="I20940" s="171" t="s">
        <v>6851</v>
      </c>
    </row>
    <row r="20941" spans="8:9">
      <c r="H20941" s="171" t="s">
        <v>3040</v>
      </c>
      <c r="I20941" s="171" t="s">
        <v>11172</v>
      </c>
    </row>
    <row r="20942" spans="8:9">
      <c r="H20942" s="171" t="s">
        <v>24878</v>
      </c>
      <c r="I20942" s="171" t="s">
        <v>3279</v>
      </c>
    </row>
    <row r="20943" spans="8:9">
      <c r="H20943" s="171" t="s">
        <v>24879</v>
      </c>
      <c r="I20943" s="171" t="s">
        <v>24879</v>
      </c>
    </row>
    <row r="20944" spans="8:9">
      <c r="H20944" s="171" t="s">
        <v>24880</v>
      </c>
      <c r="I20944" s="171" t="s">
        <v>24880</v>
      </c>
    </row>
    <row r="20945" spans="8:9">
      <c r="H20945" s="171" t="s">
        <v>24881</v>
      </c>
      <c r="I20945" s="171" t="s">
        <v>24881</v>
      </c>
    </row>
    <row r="20946" spans="8:9">
      <c r="H20946" s="171" t="s">
        <v>24882</v>
      </c>
      <c r="I20946" s="171" t="s">
        <v>5804</v>
      </c>
    </row>
    <row r="20947" spans="8:9">
      <c r="H20947" s="171" t="s">
        <v>24883</v>
      </c>
      <c r="I20947" s="171" t="s">
        <v>8367</v>
      </c>
    </row>
    <row r="20948" spans="8:9">
      <c r="H20948" s="171" t="s">
        <v>24884</v>
      </c>
      <c r="I20948" s="171" t="s">
        <v>6548</v>
      </c>
    </row>
    <row r="20949" spans="8:9">
      <c r="H20949" s="171" t="s">
        <v>24885</v>
      </c>
      <c r="I20949" s="171" t="s">
        <v>24885</v>
      </c>
    </row>
    <row r="20950" spans="8:9">
      <c r="H20950" s="171" t="s">
        <v>24886</v>
      </c>
      <c r="I20950" s="171" t="s">
        <v>4233</v>
      </c>
    </row>
    <row r="20951" spans="8:9">
      <c r="H20951" s="171" t="s">
        <v>24887</v>
      </c>
      <c r="I20951" s="171" t="s">
        <v>7549</v>
      </c>
    </row>
    <row r="20952" spans="8:9">
      <c r="H20952" s="171" t="s">
        <v>24888</v>
      </c>
      <c r="I20952" s="171" t="s">
        <v>24533</v>
      </c>
    </row>
    <row r="20953" spans="8:9">
      <c r="H20953" s="171" t="s">
        <v>24889</v>
      </c>
      <c r="I20953" s="171" t="s">
        <v>6191</v>
      </c>
    </row>
    <row r="20954" spans="8:9">
      <c r="H20954" s="171" t="s">
        <v>24890</v>
      </c>
      <c r="I20954" s="171" t="s">
        <v>24890</v>
      </c>
    </row>
    <row r="20955" spans="8:9">
      <c r="H20955" s="171" t="s">
        <v>24891</v>
      </c>
      <c r="I20955" s="171" t="s">
        <v>4229</v>
      </c>
    </row>
    <row r="20956" spans="8:9">
      <c r="H20956" s="171" t="s">
        <v>24892</v>
      </c>
      <c r="I20956" s="171" t="s">
        <v>24831</v>
      </c>
    </row>
    <row r="20957" spans="8:9">
      <c r="H20957" s="171" t="s">
        <v>24893</v>
      </c>
      <c r="I20957" s="171" t="s">
        <v>19023</v>
      </c>
    </row>
    <row r="20958" spans="8:9">
      <c r="H20958" s="171" t="s">
        <v>24894</v>
      </c>
      <c r="I20958" s="171" t="s">
        <v>7824</v>
      </c>
    </row>
    <row r="20959" spans="8:9">
      <c r="H20959" s="171" t="s">
        <v>24895</v>
      </c>
      <c r="I20959" s="171" t="s">
        <v>21447</v>
      </c>
    </row>
    <row r="20960" spans="8:9">
      <c r="H20960" s="171" t="s">
        <v>24896</v>
      </c>
      <c r="I20960" s="171" t="s">
        <v>7573</v>
      </c>
    </row>
    <row r="20961" spans="8:9">
      <c r="H20961" s="171" t="s">
        <v>24897</v>
      </c>
      <c r="I20961" s="171" t="s">
        <v>24447</v>
      </c>
    </row>
    <row r="20962" spans="8:9">
      <c r="H20962" s="171" t="s">
        <v>24898</v>
      </c>
      <c r="I20962" s="171" t="s">
        <v>10371</v>
      </c>
    </row>
    <row r="20963" spans="8:9">
      <c r="H20963" s="171" t="s">
        <v>24899</v>
      </c>
      <c r="I20963" s="171" t="s">
        <v>5970</v>
      </c>
    </row>
    <row r="20964" spans="8:9">
      <c r="H20964" s="171" t="s">
        <v>24900</v>
      </c>
      <c r="I20964" s="171" t="s">
        <v>24900</v>
      </c>
    </row>
    <row r="20965" spans="8:9">
      <c r="H20965" s="171" t="s">
        <v>24901</v>
      </c>
      <c r="I20965" s="171" t="s">
        <v>21446</v>
      </c>
    </row>
    <row r="20966" spans="8:9">
      <c r="H20966" s="171" t="s">
        <v>24902</v>
      </c>
      <c r="I20966" s="171" t="s">
        <v>19832</v>
      </c>
    </row>
    <row r="20967" spans="8:9">
      <c r="H20967" s="171" t="s">
        <v>24903</v>
      </c>
      <c r="I20967" s="171" t="s">
        <v>4496</v>
      </c>
    </row>
    <row r="20968" spans="8:9">
      <c r="H20968" s="171" t="s">
        <v>24904</v>
      </c>
      <c r="I20968" s="171" t="s">
        <v>20345</v>
      </c>
    </row>
    <row r="20969" spans="8:9">
      <c r="H20969" s="171" t="s">
        <v>24905</v>
      </c>
      <c r="I20969" s="171" t="s">
        <v>24905</v>
      </c>
    </row>
    <row r="20970" spans="8:9">
      <c r="H20970" s="171" t="s">
        <v>24906</v>
      </c>
      <c r="I20970" s="171" t="s">
        <v>24831</v>
      </c>
    </row>
    <row r="20971" spans="8:9">
      <c r="H20971" s="171" t="s">
        <v>24907</v>
      </c>
      <c r="I20971" s="171" t="s">
        <v>24831</v>
      </c>
    </row>
    <row r="20972" spans="8:9">
      <c r="H20972" s="171" t="s">
        <v>24908</v>
      </c>
      <c r="I20972" s="171" t="s">
        <v>24908</v>
      </c>
    </row>
    <row r="20973" spans="8:9">
      <c r="H20973" s="171" t="s">
        <v>24909</v>
      </c>
      <c r="I20973" s="171" t="s">
        <v>8196</v>
      </c>
    </row>
    <row r="20974" spans="8:9">
      <c r="H20974" s="171" t="s">
        <v>24910</v>
      </c>
      <c r="I20974" s="171" t="s">
        <v>7549</v>
      </c>
    </row>
    <row r="20975" spans="8:9">
      <c r="H20975" s="171" t="s">
        <v>24911</v>
      </c>
      <c r="I20975" s="171" t="s">
        <v>5888</v>
      </c>
    </row>
    <row r="20976" spans="8:9">
      <c r="H20976" s="171" t="s">
        <v>24912</v>
      </c>
      <c r="I20976" s="171" t="s">
        <v>19711</v>
      </c>
    </row>
    <row r="20977" spans="8:9">
      <c r="H20977" s="171" t="s">
        <v>24913</v>
      </c>
      <c r="I20977" s="171" t="s">
        <v>19711</v>
      </c>
    </row>
    <row r="20978" spans="8:9">
      <c r="H20978" s="171" t="s">
        <v>24914</v>
      </c>
      <c r="I20978" s="171" t="s">
        <v>19711</v>
      </c>
    </row>
    <row r="20979" spans="8:9">
      <c r="H20979" s="171" t="s">
        <v>24915</v>
      </c>
      <c r="I20979" s="171" t="s">
        <v>19711</v>
      </c>
    </row>
    <row r="20980" spans="8:9">
      <c r="H20980" s="171" t="s">
        <v>24916</v>
      </c>
      <c r="I20980" s="171" t="s">
        <v>19711</v>
      </c>
    </row>
    <row r="20981" spans="8:9">
      <c r="H20981" s="171" t="s">
        <v>24917</v>
      </c>
      <c r="I20981" s="171" t="s">
        <v>24917</v>
      </c>
    </row>
    <row r="20982" spans="8:9">
      <c r="H20982" s="171" t="s">
        <v>24918</v>
      </c>
      <c r="I20982" s="171" t="s">
        <v>24918</v>
      </c>
    </row>
    <row r="20983" spans="8:9">
      <c r="H20983" s="171" t="s">
        <v>24919</v>
      </c>
      <c r="I20983" s="171" t="s">
        <v>24919</v>
      </c>
    </row>
    <row r="20984" spans="8:9">
      <c r="H20984" s="171" t="s">
        <v>24920</v>
      </c>
      <c r="I20984" s="171" t="s">
        <v>24920</v>
      </c>
    </row>
    <row r="20985" spans="8:9">
      <c r="H20985" s="171" t="s">
        <v>24921</v>
      </c>
      <c r="I20985" s="171" t="s">
        <v>24921</v>
      </c>
    </row>
    <row r="20986" spans="8:9">
      <c r="H20986" s="171" t="s">
        <v>24922</v>
      </c>
      <c r="I20986" s="171" t="s">
        <v>24922</v>
      </c>
    </row>
    <row r="20987" spans="8:9">
      <c r="H20987" s="171" t="s">
        <v>24923</v>
      </c>
      <c r="I20987" s="171" t="s">
        <v>4229</v>
      </c>
    </row>
    <row r="20988" spans="8:9">
      <c r="H20988" s="171" t="s">
        <v>24924</v>
      </c>
      <c r="I20988" s="171" t="s">
        <v>18407</v>
      </c>
    </row>
    <row r="20989" spans="8:9">
      <c r="H20989" s="171" t="s">
        <v>24925</v>
      </c>
      <c r="I20989" s="171" t="s">
        <v>5888</v>
      </c>
    </row>
    <row r="20990" spans="8:9">
      <c r="H20990" s="171" t="s">
        <v>24926</v>
      </c>
      <c r="I20990" s="171" t="s">
        <v>5523</v>
      </c>
    </row>
    <row r="20991" spans="8:9">
      <c r="H20991" s="171" t="s">
        <v>24927</v>
      </c>
      <c r="I20991" s="171" t="s">
        <v>24927</v>
      </c>
    </row>
    <row r="20992" spans="8:9">
      <c r="H20992" s="171" t="s">
        <v>24928</v>
      </c>
      <c r="I20992" s="171" t="s">
        <v>10255</v>
      </c>
    </row>
    <row r="20993" spans="8:9">
      <c r="H20993" s="171" t="s">
        <v>24929</v>
      </c>
      <c r="I20993" s="171" t="s">
        <v>6198</v>
      </c>
    </row>
    <row r="20994" spans="8:9">
      <c r="H20994" s="171" t="s">
        <v>24930</v>
      </c>
      <c r="I20994" s="171" t="s">
        <v>7481</v>
      </c>
    </row>
    <row r="20995" spans="8:9">
      <c r="H20995" s="171" t="s">
        <v>24931</v>
      </c>
      <c r="I20995" s="171" t="s">
        <v>7481</v>
      </c>
    </row>
    <row r="20996" spans="8:9">
      <c r="H20996" s="171" t="s">
        <v>24932</v>
      </c>
      <c r="I20996" s="171" t="s">
        <v>3769</v>
      </c>
    </row>
    <row r="20997" spans="8:9">
      <c r="H20997" s="171" t="s">
        <v>24933</v>
      </c>
      <c r="I20997" s="171" t="s">
        <v>7481</v>
      </c>
    </row>
    <row r="20998" spans="8:9">
      <c r="H20998" s="171" t="s">
        <v>24934</v>
      </c>
      <c r="I20998" s="171" t="s">
        <v>7481</v>
      </c>
    </row>
    <row r="20999" spans="8:9">
      <c r="H20999" s="171" t="s">
        <v>24935</v>
      </c>
      <c r="I20999" s="171" t="s">
        <v>7344</v>
      </c>
    </row>
    <row r="21000" spans="8:9">
      <c r="H21000" s="171" t="s">
        <v>24936</v>
      </c>
      <c r="I21000" s="171" t="s">
        <v>7481</v>
      </c>
    </row>
    <row r="21001" spans="8:9">
      <c r="H21001" s="171" t="s">
        <v>24937</v>
      </c>
      <c r="I21001" s="171" t="s">
        <v>24937</v>
      </c>
    </row>
    <row r="21002" spans="8:9">
      <c r="H21002" s="171" t="s">
        <v>24938</v>
      </c>
      <c r="I21002" s="171" t="s">
        <v>24938</v>
      </c>
    </row>
    <row r="21003" spans="8:9">
      <c r="H21003" s="171" t="s">
        <v>24939</v>
      </c>
      <c r="I21003" s="171" t="s">
        <v>24939</v>
      </c>
    </row>
    <row r="21004" spans="8:9">
      <c r="H21004" s="171" t="s">
        <v>24940</v>
      </c>
      <c r="I21004" s="171" t="s">
        <v>24940</v>
      </c>
    </row>
    <row r="21005" spans="8:9">
      <c r="H21005" s="171" t="s">
        <v>24941</v>
      </c>
      <c r="I21005" s="171" t="s">
        <v>24941</v>
      </c>
    </row>
    <row r="21006" spans="8:9">
      <c r="H21006" s="171" t="s">
        <v>24942</v>
      </c>
      <c r="I21006" s="171" t="s">
        <v>24942</v>
      </c>
    </row>
    <row r="21007" spans="8:9">
      <c r="H21007" s="171" t="s">
        <v>24943</v>
      </c>
      <c r="I21007" s="171" t="s">
        <v>7048</v>
      </c>
    </row>
    <row r="21008" spans="8:9">
      <c r="H21008" s="171" t="s">
        <v>24944</v>
      </c>
      <c r="I21008" s="171" t="s">
        <v>24944</v>
      </c>
    </row>
    <row r="21009" spans="8:9">
      <c r="H21009" s="171" t="s">
        <v>24945</v>
      </c>
      <c r="I21009" s="171" t="s">
        <v>24945</v>
      </c>
    </row>
    <row r="21010" spans="8:9">
      <c r="H21010" s="171" t="s">
        <v>24946</v>
      </c>
      <c r="I21010" s="171" t="s">
        <v>3565</v>
      </c>
    </row>
    <row r="21011" spans="8:9">
      <c r="H21011" s="171" t="s">
        <v>24947</v>
      </c>
      <c r="I21011" s="171" t="s">
        <v>3565</v>
      </c>
    </row>
    <row r="21012" spans="8:9">
      <c r="H21012" s="171" t="s">
        <v>24948</v>
      </c>
      <c r="I21012" s="171" t="s">
        <v>23845</v>
      </c>
    </row>
    <row r="21013" spans="8:9">
      <c r="H21013" s="171" t="s">
        <v>24949</v>
      </c>
      <c r="I21013" s="171" t="s">
        <v>24949</v>
      </c>
    </row>
    <row r="21014" spans="8:9">
      <c r="H21014" s="171" t="s">
        <v>24950</v>
      </c>
      <c r="I21014" s="171" t="s">
        <v>24950</v>
      </c>
    </row>
    <row r="21015" spans="8:9">
      <c r="H21015" s="171" t="s">
        <v>24951</v>
      </c>
      <c r="I21015" s="171" t="s">
        <v>24951</v>
      </c>
    </row>
    <row r="21016" spans="8:9">
      <c r="H21016" s="171" t="s">
        <v>24952</v>
      </c>
      <c r="I21016" s="171" t="s">
        <v>7481</v>
      </c>
    </row>
    <row r="21017" spans="8:9">
      <c r="H21017" s="171" t="s">
        <v>24953</v>
      </c>
      <c r="I21017" s="171" t="s">
        <v>19661</v>
      </c>
    </row>
    <row r="21018" spans="8:9">
      <c r="H21018" s="171" t="s">
        <v>24954</v>
      </c>
      <c r="I21018" s="171" t="s">
        <v>13166</v>
      </c>
    </row>
    <row r="21019" spans="8:9">
      <c r="H21019" s="171" t="s">
        <v>24955</v>
      </c>
      <c r="I21019" s="171" t="s">
        <v>514</v>
      </c>
    </row>
    <row r="21020" spans="8:9">
      <c r="H21020" s="171" t="s">
        <v>24956</v>
      </c>
      <c r="I21020" s="171" t="s">
        <v>514</v>
      </c>
    </row>
    <row r="21021" spans="8:9">
      <c r="H21021" s="171" t="s">
        <v>24957</v>
      </c>
      <c r="I21021" s="171" t="s">
        <v>8868</v>
      </c>
    </row>
    <row r="21022" spans="8:9">
      <c r="H21022" s="171" t="s">
        <v>24958</v>
      </c>
      <c r="I21022" s="171" t="s">
        <v>24950</v>
      </c>
    </row>
    <row r="21023" spans="8:9">
      <c r="H21023" s="171" t="s">
        <v>24959</v>
      </c>
      <c r="I21023" s="171" t="s">
        <v>24950</v>
      </c>
    </row>
    <row r="21024" spans="8:9">
      <c r="H21024" s="171" t="s">
        <v>24960</v>
      </c>
      <c r="I21024" s="171" t="s">
        <v>24950</v>
      </c>
    </row>
    <row r="21025" spans="8:9">
      <c r="H21025" s="171" t="s">
        <v>24961</v>
      </c>
      <c r="I21025" s="171" t="s">
        <v>24950</v>
      </c>
    </row>
    <row r="21026" spans="8:9">
      <c r="H21026" s="171" t="s">
        <v>24962</v>
      </c>
      <c r="I21026" s="171" t="s">
        <v>24950</v>
      </c>
    </row>
    <row r="21027" spans="8:9">
      <c r="H21027" s="171" t="s">
        <v>24963</v>
      </c>
      <c r="I21027" s="171" t="s">
        <v>24950</v>
      </c>
    </row>
    <row r="21028" spans="8:9">
      <c r="H21028" s="171" t="s">
        <v>24964</v>
      </c>
      <c r="I21028" s="171" t="s">
        <v>24950</v>
      </c>
    </row>
    <row r="21029" spans="8:9">
      <c r="H21029" s="171" t="s">
        <v>24965</v>
      </c>
      <c r="I21029" s="171" t="s">
        <v>24950</v>
      </c>
    </row>
    <row r="21030" spans="8:9">
      <c r="H21030" s="171" t="s">
        <v>24966</v>
      </c>
      <c r="I21030" s="171" t="s">
        <v>24950</v>
      </c>
    </row>
    <row r="21031" spans="8:9">
      <c r="H21031" s="171" t="s">
        <v>24967</v>
      </c>
      <c r="I21031" s="171" t="s">
        <v>24950</v>
      </c>
    </row>
    <row r="21032" spans="8:9">
      <c r="H21032" s="171" t="s">
        <v>24968</v>
      </c>
      <c r="I21032" s="171" t="s">
        <v>24950</v>
      </c>
    </row>
    <row r="21033" spans="8:9">
      <c r="H21033" s="171" t="s">
        <v>24969</v>
      </c>
      <c r="I21033" s="171" t="s">
        <v>24950</v>
      </c>
    </row>
    <row r="21034" spans="8:9">
      <c r="H21034" s="171" t="s">
        <v>24970</v>
      </c>
      <c r="I21034" s="171" t="s">
        <v>24950</v>
      </c>
    </row>
    <row r="21035" spans="8:9">
      <c r="H21035" s="171" t="s">
        <v>24971</v>
      </c>
      <c r="I21035" s="171" t="s">
        <v>24950</v>
      </c>
    </row>
    <row r="21036" spans="8:9">
      <c r="H21036" s="171" t="s">
        <v>24972</v>
      </c>
      <c r="I21036" s="171" t="s">
        <v>24950</v>
      </c>
    </row>
    <row r="21037" spans="8:9">
      <c r="H21037" s="171" t="s">
        <v>24973</v>
      </c>
      <c r="I21037" s="171" t="s">
        <v>24950</v>
      </c>
    </row>
    <row r="21038" spans="8:9">
      <c r="H21038" s="171" t="s">
        <v>24974</v>
      </c>
      <c r="I21038" s="171" t="s">
        <v>24950</v>
      </c>
    </row>
    <row r="21039" spans="8:9">
      <c r="H21039" s="171" t="s">
        <v>24975</v>
      </c>
      <c r="I21039" s="171" t="s">
        <v>20345</v>
      </c>
    </row>
    <row r="21040" spans="8:9">
      <c r="H21040" s="171" t="s">
        <v>24976</v>
      </c>
      <c r="I21040" s="171" t="s">
        <v>5689</v>
      </c>
    </row>
    <row r="21041" spans="8:9">
      <c r="H21041" s="171" t="s">
        <v>24977</v>
      </c>
      <c r="I21041" s="171" t="s">
        <v>5689</v>
      </c>
    </row>
    <row r="21042" spans="8:9">
      <c r="H21042" s="171" t="s">
        <v>24978</v>
      </c>
      <c r="I21042" s="171" t="s">
        <v>514</v>
      </c>
    </row>
    <row r="21043" spans="8:9">
      <c r="H21043" s="171" t="s">
        <v>24979</v>
      </c>
      <c r="I21043" s="171" t="s">
        <v>24940</v>
      </c>
    </row>
    <row r="21044" spans="8:9">
      <c r="H21044" s="171" t="s">
        <v>24980</v>
      </c>
      <c r="I21044" s="171" t="s">
        <v>24940</v>
      </c>
    </row>
    <row r="21045" spans="8:9">
      <c r="H21045" s="171" t="s">
        <v>24981</v>
      </c>
      <c r="I21045" s="171" t="s">
        <v>24940</v>
      </c>
    </row>
    <row r="21046" spans="8:9">
      <c r="H21046" s="171" t="s">
        <v>24982</v>
      </c>
      <c r="I21046" s="171" t="s">
        <v>24940</v>
      </c>
    </row>
    <row r="21047" spans="8:9">
      <c r="H21047" s="171" t="s">
        <v>24983</v>
      </c>
      <c r="I21047" s="171" t="s">
        <v>24940</v>
      </c>
    </row>
    <row r="21048" spans="8:9">
      <c r="H21048" s="171" t="s">
        <v>24984</v>
      </c>
      <c r="I21048" s="171" t="s">
        <v>24940</v>
      </c>
    </row>
    <row r="21049" spans="8:9">
      <c r="H21049" s="171" t="s">
        <v>24985</v>
      </c>
      <c r="I21049" s="171" t="s">
        <v>24940</v>
      </c>
    </row>
    <row r="21050" spans="8:9">
      <c r="H21050" s="171" t="s">
        <v>24986</v>
      </c>
      <c r="I21050" s="171" t="s">
        <v>24940</v>
      </c>
    </row>
    <row r="21051" spans="8:9">
      <c r="H21051" s="171" t="s">
        <v>24987</v>
      </c>
      <c r="I21051" s="171" t="s">
        <v>24940</v>
      </c>
    </row>
    <row r="21052" spans="8:9">
      <c r="H21052" s="171" t="s">
        <v>24988</v>
      </c>
      <c r="I21052" s="171" t="s">
        <v>24988</v>
      </c>
    </row>
    <row r="21053" spans="8:9">
      <c r="H21053" s="171" t="s">
        <v>24989</v>
      </c>
      <c r="I21053" s="171" t="s">
        <v>5689</v>
      </c>
    </row>
    <row r="21054" spans="8:9">
      <c r="H21054" s="171" t="s">
        <v>24990</v>
      </c>
      <c r="I21054" s="171" t="s">
        <v>24950</v>
      </c>
    </row>
    <row r="21055" spans="8:9">
      <c r="H21055" s="171" t="s">
        <v>24991</v>
      </c>
      <c r="I21055" s="171" t="s">
        <v>24950</v>
      </c>
    </row>
    <row r="21056" spans="8:9">
      <c r="H21056" s="171" t="s">
        <v>24992</v>
      </c>
      <c r="I21056" s="171" t="s">
        <v>24908</v>
      </c>
    </row>
    <row r="21057" spans="8:9">
      <c r="H21057" s="171" t="s">
        <v>24993</v>
      </c>
      <c r="I21057" s="171" t="s">
        <v>24950</v>
      </c>
    </row>
    <row r="21058" spans="8:9">
      <c r="H21058" s="171" t="s">
        <v>24994</v>
      </c>
      <c r="I21058" s="171" t="s">
        <v>24950</v>
      </c>
    </row>
    <row r="21059" spans="8:9">
      <c r="H21059" s="171" t="s">
        <v>24995</v>
      </c>
      <c r="I21059" s="171" t="s">
        <v>24950</v>
      </c>
    </row>
    <row r="21060" spans="8:9">
      <c r="H21060" s="171" t="s">
        <v>24996</v>
      </c>
      <c r="I21060" s="171" t="s">
        <v>24950</v>
      </c>
    </row>
    <row r="21061" spans="8:9">
      <c r="H21061" s="171" t="s">
        <v>24997</v>
      </c>
      <c r="I21061" s="171" t="s">
        <v>24950</v>
      </c>
    </row>
    <row r="21062" spans="8:9">
      <c r="H21062" s="171" t="s">
        <v>24998</v>
      </c>
      <c r="I21062" s="171" t="s">
        <v>24950</v>
      </c>
    </row>
    <row r="21063" spans="8:9">
      <c r="H21063" s="171" t="s">
        <v>24999</v>
      </c>
      <c r="I21063" s="171" t="s">
        <v>24950</v>
      </c>
    </row>
    <row r="21064" spans="8:9">
      <c r="H21064" s="171" t="s">
        <v>25000</v>
      </c>
      <c r="I21064" s="171" t="s">
        <v>24950</v>
      </c>
    </row>
    <row r="21065" spans="8:9">
      <c r="H21065" s="171" t="s">
        <v>25001</v>
      </c>
      <c r="I21065" s="171" t="s">
        <v>24950</v>
      </c>
    </row>
    <row r="21066" spans="8:9">
      <c r="H21066" s="171" t="s">
        <v>25002</v>
      </c>
      <c r="I21066" s="171" t="s">
        <v>24950</v>
      </c>
    </row>
    <row r="21067" spans="8:9">
      <c r="H21067" s="171" t="s">
        <v>25003</v>
      </c>
      <c r="I21067" s="171" t="s">
        <v>24950</v>
      </c>
    </row>
    <row r="21068" spans="8:9">
      <c r="H21068" s="171" t="s">
        <v>25004</v>
      </c>
      <c r="I21068" s="171" t="s">
        <v>24950</v>
      </c>
    </row>
    <row r="21069" spans="8:9">
      <c r="H21069" s="171" t="s">
        <v>25005</v>
      </c>
      <c r="I21069" s="171" t="s">
        <v>24950</v>
      </c>
    </row>
    <row r="21070" spans="8:9">
      <c r="H21070" s="171" t="s">
        <v>25006</v>
      </c>
      <c r="I21070" s="171" t="s">
        <v>24950</v>
      </c>
    </row>
    <row r="21071" spans="8:9">
      <c r="H21071" s="171" t="s">
        <v>25007</v>
      </c>
      <c r="I21071" s="171" t="s">
        <v>24940</v>
      </c>
    </row>
    <row r="21072" spans="8:9">
      <c r="H21072" s="171" t="s">
        <v>25008</v>
      </c>
      <c r="I21072" s="171" t="s">
        <v>24950</v>
      </c>
    </row>
    <row r="21073" spans="8:9">
      <c r="H21073" s="171" t="s">
        <v>25009</v>
      </c>
      <c r="I21073" s="171" t="s">
        <v>7552</v>
      </c>
    </row>
    <row r="21074" spans="8:9">
      <c r="H21074" s="171" t="s">
        <v>25010</v>
      </c>
      <c r="I21074" s="171" t="s">
        <v>24950</v>
      </c>
    </row>
    <row r="21075" spans="8:9">
      <c r="H21075" s="171" t="s">
        <v>25011</v>
      </c>
      <c r="I21075" s="171" t="s">
        <v>24950</v>
      </c>
    </row>
    <row r="21076" spans="8:9">
      <c r="H21076" s="171" t="s">
        <v>25012</v>
      </c>
      <c r="I21076" s="171" t="s">
        <v>24950</v>
      </c>
    </row>
    <row r="21077" spans="8:9">
      <c r="H21077" s="171" t="s">
        <v>25013</v>
      </c>
      <c r="I21077" s="171" t="s">
        <v>24950</v>
      </c>
    </row>
    <row r="21078" spans="8:9">
      <c r="H21078" s="171" t="s">
        <v>25014</v>
      </c>
      <c r="I21078" s="171" t="s">
        <v>24950</v>
      </c>
    </row>
    <row r="21079" spans="8:9">
      <c r="H21079" s="171" t="s">
        <v>25015</v>
      </c>
      <c r="I21079" s="171" t="s">
        <v>24950</v>
      </c>
    </row>
    <row r="21080" spans="8:9">
      <c r="H21080" s="171" t="s">
        <v>25016</v>
      </c>
      <c r="I21080" s="171" t="s">
        <v>4198</v>
      </c>
    </row>
    <row r="21081" spans="8:9">
      <c r="H21081" s="171" t="s">
        <v>25017</v>
      </c>
      <c r="I21081" s="171" t="s">
        <v>4198</v>
      </c>
    </row>
    <row r="21082" spans="8:9">
      <c r="H21082" s="171" t="s">
        <v>25018</v>
      </c>
      <c r="I21082" s="171" t="s">
        <v>4198</v>
      </c>
    </row>
    <row r="21083" spans="8:9">
      <c r="H21083" s="171" t="s">
        <v>25019</v>
      </c>
      <c r="I21083" s="171" t="s">
        <v>4198</v>
      </c>
    </row>
    <row r="21084" spans="8:9">
      <c r="H21084" s="171" t="s">
        <v>25020</v>
      </c>
      <c r="I21084" s="171" t="s">
        <v>4198</v>
      </c>
    </row>
    <row r="21085" spans="8:9">
      <c r="H21085" s="171" t="s">
        <v>25021</v>
      </c>
      <c r="I21085" s="171" t="s">
        <v>4198</v>
      </c>
    </row>
    <row r="21086" spans="8:9">
      <c r="H21086" s="171" t="s">
        <v>25022</v>
      </c>
      <c r="I21086" s="171" t="s">
        <v>4198</v>
      </c>
    </row>
    <row r="21087" spans="8:9">
      <c r="H21087" s="171" t="s">
        <v>25023</v>
      </c>
      <c r="I21087" s="171" t="s">
        <v>4198</v>
      </c>
    </row>
    <row r="21088" spans="8:9">
      <c r="H21088" s="171" t="s">
        <v>25024</v>
      </c>
      <c r="I21088" s="171" t="s">
        <v>4198</v>
      </c>
    </row>
    <row r="21089" spans="8:9">
      <c r="H21089" s="171" t="s">
        <v>25025</v>
      </c>
      <c r="I21089" s="171" t="s">
        <v>4198</v>
      </c>
    </row>
    <row r="21090" spans="8:9">
      <c r="H21090" s="171" t="s">
        <v>25026</v>
      </c>
      <c r="I21090" s="171" t="s">
        <v>4198</v>
      </c>
    </row>
    <row r="21091" spans="8:9">
      <c r="H21091" s="171" t="s">
        <v>25027</v>
      </c>
      <c r="I21091" s="171" t="s">
        <v>14609</v>
      </c>
    </row>
    <row r="21092" spans="8:9">
      <c r="H21092" s="171" t="s">
        <v>25028</v>
      </c>
      <c r="I21092" s="171" t="s">
        <v>12186</v>
      </c>
    </row>
    <row r="21093" spans="8:9">
      <c r="H21093" s="171" t="s">
        <v>25029</v>
      </c>
      <c r="I21093" s="171" t="s">
        <v>2937</v>
      </c>
    </row>
    <row r="21094" spans="8:9">
      <c r="H21094" s="171" t="s">
        <v>25030</v>
      </c>
      <c r="I21094" s="171" t="s">
        <v>25030</v>
      </c>
    </row>
    <row r="21095" spans="8:9">
      <c r="H21095" s="171" t="s">
        <v>25031</v>
      </c>
      <c r="I21095" s="171" t="s">
        <v>5214</v>
      </c>
    </row>
    <row r="21096" spans="8:9">
      <c r="H21096" s="171" t="s">
        <v>25032</v>
      </c>
      <c r="I21096" s="171" t="s">
        <v>5214</v>
      </c>
    </row>
    <row r="21097" spans="8:9">
      <c r="H21097" s="171" t="s">
        <v>25033</v>
      </c>
      <c r="I21097" s="171" t="s">
        <v>5214</v>
      </c>
    </row>
    <row r="21098" spans="8:9">
      <c r="H21098" s="171" t="s">
        <v>25034</v>
      </c>
      <c r="I21098" s="171" t="s">
        <v>23723</v>
      </c>
    </row>
    <row r="21099" spans="8:9">
      <c r="H21099" s="171" t="s">
        <v>25035</v>
      </c>
      <c r="I21099" s="171" t="s">
        <v>12732</v>
      </c>
    </row>
    <row r="21100" spans="8:9">
      <c r="H21100" s="171" t="s">
        <v>25036</v>
      </c>
      <c r="I21100" s="171" t="s">
        <v>14616</v>
      </c>
    </row>
    <row r="21101" spans="8:9">
      <c r="H21101" s="171" t="s">
        <v>25037</v>
      </c>
      <c r="I21101" s="171" t="s">
        <v>6145</v>
      </c>
    </row>
    <row r="21102" spans="8:9">
      <c r="H21102" s="171" t="s">
        <v>25038</v>
      </c>
      <c r="I21102" s="171" t="s">
        <v>25038</v>
      </c>
    </row>
    <row r="21103" spans="8:9">
      <c r="H21103" s="171" t="s">
        <v>25039</v>
      </c>
      <c r="I21103" s="171" t="s">
        <v>7549</v>
      </c>
    </row>
    <row r="21104" spans="8:9">
      <c r="H21104" s="171" t="s">
        <v>25040</v>
      </c>
      <c r="I21104" s="171" t="s">
        <v>7585</v>
      </c>
    </row>
    <row r="21105" spans="8:9">
      <c r="H21105" s="171" t="s">
        <v>25041</v>
      </c>
      <c r="I21105" s="171" t="s">
        <v>24868</v>
      </c>
    </row>
    <row r="21106" spans="8:9">
      <c r="H21106" s="171" t="s">
        <v>25042</v>
      </c>
      <c r="I21106" s="171" t="s">
        <v>25042</v>
      </c>
    </row>
    <row r="21107" spans="8:9">
      <c r="H21107" s="171" t="s">
        <v>25043</v>
      </c>
      <c r="I21107" s="171" t="s">
        <v>10575</v>
      </c>
    </row>
    <row r="21108" spans="8:9">
      <c r="H21108" s="171" t="s">
        <v>25044</v>
      </c>
      <c r="I21108" s="171" t="s">
        <v>13333</v>
      </c>
    </row>
    <row r="21109" spans="8:9">
      <c r="H21109" s="171" t="s">
        <v>25045</v>
      </c>
      <c r="I21109" s="171" t="s">
        <v>18392</v>
      </c>
    </row>
    <row r="21110" spans="8:9">
      <c r="H21110" s="171" t="s">
        <v>25046</v>
      </c>
      <c r="I21110" s="171" t="s">
        <v>8384</v>
      </c>
    </row>
    <row r="21111" spans="8:9">
      <c r="H21111" s="171" t="s">
        <v>25047</v>
      </c>
      <c r="I21111" s="171" t="s">
        <v>5117</v>
      </c>
    </row>
    <row r="21112" spans="8:9">
      <c r="H21112" s="171" t="s">
        <v>25048</v>
      </c>
      <c r="I21112" s="171" t="s">
        <v>1027</v>
      </c>
    </row>
    <row r="21113" spans="8:9">
      <c r="H21113" s="171" t="s">
        <v>25049</v>
      </c>
      <c r="I21113" s="171" t="s">
        <v>24950</v>
      </c>
    </row>
    <row r="21114" spans="8:9">
      <c r="H21114" s="171" t="s">
        <v>25050</v>
      </c>
      <c r="I21114" s="171" t="s">
        <v>25050</v>
      </c>
    </row>
    <row r="21115" spans="8:9">
      <c r="H21115" s="171" t="s">
        <v>2546</v>
      </c>
      <c r="I21115" s="171" t="s">
        <v>23442</v>
      </c>
    </row>
    <row r="21116" spans="8:9">
      <c r="H21116" s="171" t="s">
        <v>25051</v>
      </c>
      <c r="I21116" s="171" t="s">
        <v>5888</v>
      </c>
    </row>
    <row r="21117" spans="8:9">
      <c r="H21117" s="171" t="s">
        <v>25052</v>
      </c>
      <c r="I21117" s="171" t="s">
        <v>5304</v>
      </c>
    </row>
    <row r="21118" spans="8:9">
      <c r="H21118" s="171" t="s">
        <v>13631</v>
      </c>
      <c r="I21118" s="171" t="s">
        <v>13631</v>
      </c>
    </row>
    <row r="21119" spans="8:9">
      <c r="H21119" s="171" t="s">
        <v>25053</v>
      </c>
      <c r="I21119" s="171" t="s">
        <v>25053</v>
      </c>
    </row>
    <row r="21120" spans="8:9">
      <c r="H21120" s="171" t="s">
        <v>25054</v>
      </c>
      <c r="I21120" s="171" t="s">
        <v>25054</v>
      </c>
    </row>
    <row r="21121" spans="8:9">
      <c r="H21121" s="171" t="s">
        <v>25055</v>
      </c>
      <c r="I21121" s="171" t="s">
        <v>25055</v>
      </c>
    </row>
    <row r="21122" spans="8:9">
      <c r="H21122" s="171" t="s">
        <v>25056</v>
      </c>
      <c r="I21122" s="171" t="s">
        <v>7048</v>
      </c>
    </row>
    <row r="21123" spans="8:9">
      <c r="H21123" s="171" t="s">
        <v>25057</v>
      </c>
      <c r="I21123" s="171" t="s">
        <v>25057</v>
      </c>
    </row>
    <row r="21124" spans="8:9">
      <c r="H21124" s="171" t="s">
        <v>25058</v>
      </c>
      <c r="I21124" s="171" t="s">
        <v>7711</v>
      </c>
    </row>
    <row r="21125" spans="8:9">
      <c r="H21125" s="171" t="s">
        <v>25059</v>
      </c>
      <c r="I21125" s="171" t="s">
        <v>12230</v>
      </c>
    </row>
    <row r="21126" spans="8:9">
      <c r="H21126" s="171" t="s">
        <v>25060</v>
      </c>
      <c r="I21126" s="171" t="s">
        <v>24927</v>
      </c>
    </row>
    <row r="21127" spans="8:9">
      <c r="H21127" s="171" t="s">
        <v>25061</v>
      </c>
      <c r="I21127" s="171" t="s">
        <v>5704</v>
      </c>
    </row>
    <row r="21128" spans="8:9">
      <c r="H21128" s="171" t="s">
        <v>25062</v>
      </c>
      <c r="I21128" s="171" t="s">
        <v>23559</v>
      </c>
    </row>
    <row r="21129" spans="8:9">
      <c r="H21129" s="171" t="s">
        <v>25063</v>
      </c>
      <c r="I21129" s="171" t="s">
        <v>25063</v>
      </c>
    </row>
    <row r="21130" spans="8:9">
      <c r="H21130" s="171" t="s">
        <v>25064</v>
      </c>
      <c r="I21130" s="171" t="s">
        <v>25064</v>
      </c>
    </row>
    <row r="21131" spans="8:9">
      <c r="H21131" s="171" t="s">
        <v>25065</v>
      </c>
      <c r="I21131" s="171" t="s">
        <v>4748</v>
      </c>
    </row>
    <row r="21132" spans="8:9">
      <c r="H21132" s="171" t="s">
        <v>25066</v>
      </c>
      <c r="I21132" s="171" t="s">
        <v>6143</v>
      </c>
    </row>
    <row r="21133" spans="8:9">
      <c r="H21133" s="171" t="s">
        <v>25067</v>
      </c>
      <c r="I21133" s="171" t="s">
        <v>7549</v>
      </c>
    </row>
    <row r="21134" spans="8:9">
      <c r="H21134" s="171" t="s">
        <v>25068</v>
      </c>
      <c r="I21134" s="171" t="s">
        <v>24373</v>
      </c>
    </row>
    <row r="21135" spans="8:9">
      <c r="H21135" s="171" t="s">
        <v>25069</v>
      </c>
      <c r="I21135" s="171" t="s">
        <v>7693</v>
      </c>
    </row>
    <row r="21136" spans="8:9">
      <c r="H21136" s="171" t="s">
        <v>25070</v>
      </c>
      <c r="I21136" s="171" t="s">
        <v>21687</v>
      </c>
    </row>
    <row r="21137" spans="8:9">
      <c r="H21137" s="171" t="s">
        <v>25071</v>
      </c>
      <c r="I21137" s="171" t="s">
        <v>12408</v>
      </c>
    </row>
    <row r="21138" spans="8:9">
      <c r="H21138" s="171" t="s">
        <v>25072</v>
      </c>
      <c r="I21138" s="171" t="s">
        <v>25072</v>
      </c>
    </row>
    <row r="21139" spans="8:9">
      <c r="H21139" s="171" t="s">
        <v>25073</v>
      </c>
      <c r="I21139" s="171" t="s">
        <v>5184</v>
      </c>
    </row>
    <row r="21140" spans="8:9">
      <c r="H21140" s="171" t="s">
        <v>25074</v>
      </c>
      <c r="I21140" s="171" t="s">
        <v>4229</v>
      </c>
    </row>
    <row r="21141" spans="8:9">
      <c r="H21141" s="171" t="s">
        <v>3298</v>
      </c>
      <c r="I21141" s="171" t="s">
        <v>3298</v>
      </c>
    </row>
    <row r="21142" spans="8:9">
      <c r="H21142" s="171" t="s">
        <v>535</v>
      </c>
      <c r="I21142" s="171" t="s">
        <v>535</v>
      </c>
    </row>
    <row r="21143" spans="8:9">
      <c r="H21143" s="171" t="s">
        <v>25075</v>
      </c>
      <c r="I21143" s="171" t="s">
        <v>25075</v>
      </c>
    </row>
    <row r="21144" spans="8:9">
      <c r="H21144" s="171" t="s">
        <v>25076</v>
      </c>
      <c r="I21144" s="171" t="s">
        <v>25076</v>
      </c>
    </row>
    <row r="21145" spans="8:9">
      <c r="H21145" s="171" t="s">
        <v>25077</v>
      </c>
      <c r="I21145" s="171" t="s">
        <v>25077</v>
      </c>
    </row>
    <row r="21146" spans="8:9">
      <c r="H21146" s="171" t="s">
        <v>25078</v>
      </c>
      <c r="I21146" s="171" t="s">
        <v>25078</v>
      </c>
    </row>
    <row r="21147" spans="8:9">
      <c r="H21147" s="171" t="s">
        <v>525</v>
      </c>
      <c r="I21147" s="171" t="s">
        <v>525</v>
      </c>
    </row>
    <row r="21148" spans="8:9">
      <c r="H21148" s="171" t="s">
        <v>25079</v>
      </c>
      <c r="I21148" s="171" t="s">
        <v>24315</v>
      </c>
    </row>
    <row r="21149" spans="8:9">
      <c r="H21149" s="171" t="s">
        <v>25080</v>
      </c>
      <c r="I21149" s="171" t="s">
        <v>5005</v>
      </c>
    </row>
    <row r="21150" spans="8:9">
      <c r="H21150" s="171" t="s">
        <v>25081</v>
      </c>
      <c r="I21150" s="171" t="s">
        <v>5704</v>
      </c>
    </row>
    <row r="21151" spans="8:9">
      <c r="H21151" s="171" t="s">
        <v>25082</v>
      </c>
      <c r="I21151" s="171" t="s">
        <v>24407</v>
      </c>
    </row>
    <row r="21152" spans="8:9">
      <c r="H21152" s="171" t="s">
        <v>25083</v>
      </c>
      <c r="I21152" s="171" t="s">
        <v>5449</v>
      </c>
    </row>
    <row r="21153" spans="8:9">
      <c r="H21153" s="171" t="s">
        <v>25084</v>
      </c>
      <c r="I21153" s="171" t="s">
        <v>4797</v>
      </c>
    </row>
    <row r="21154" spans="8:9">
      <c r="H21154" s="171" t="s">
        <v>9097</v>
      </c>
      <c r="I21154" s="171" t="s">
        <v>9097</v>
      </c>
    </row>
    <row r="21155" spans="8:9">
      <c r="H21155" s="171" t="s">
        <v>25085</v>
      </c>
      <c r="I21155" s="171" t="s">
        <v>1778</v>
      </c>
    </row>
    <row r="21156" spans="8:9">
      <c r="H21156" s="171" t="s">
        <v>23047</v>
      </c>
      <c r="I21156" s="171" t="s">
        <v>23047</v>
      </c>
    </row>
    <row r="21157" spans="8:9">
      <c r="H21157" s="171" t="s">
        <v>25086</v>
      </c>
      <c r="I21157" s="171" t="s">
        <v>16544</v>
      </c>
    </row>
    <row r="21158" spans="8:9">
      <c r="H21158" s="171" t="s">
        <v>25087</v>
      </c>
      <c r="I21158" s="171" t="s">
        <v>10617</v>
      </c>
    </row>
    <row r="21159" spans="8:9">
      <c r="H21159" s="171" t="s">
        <v>25088</v>
      </c>
      <c r="I21159" s="171" t="s">
        <v>5005</v>
      </c>
    </row>
    <row r="21160" spans="8:9">
      <c r="H21160" s="171" t="s">
        <v>25089</v>
      </c>
      <c r="I21160" s="171" t="s">
        <v>7581</v>
      </c>
    </row>
    <row r="21161" spans="8:9">
      <c r="H21161" s="171" t="s">
        <v>25090</v>
      </c>
      <c r="I21161" s="171" t="s">
        <v>7571</v>
      </c>
    </row>
    <row r="21162" spans="8:9">
      <c r="H21162" s="171" t="s">
        <v>25091</v>
      </c>
      <c r="I21162" s="171" t="s">
        <v>4085</v>
      </c>
    </row>
    <row r="21163" spans="8:9">
      <c r="H21163" s="171" t="s">
        <v>25092</v>
      </c>
      <c r="I21163" s="171" t="s">
        <v>6504</v>
      </c>
    </row>
    <row r="21164" spans="8:9">
      <c r="H21164" s="171" t="s">
        <v>25093</v>
      </c>
      <c r="I21164" s="171" t="s">
        <v>25093</v>
      </c>
    </row>
    <row r="21165" spans="8:9">
      <c r="H21165" s="171" t="s">
        <v>25094</v>
      </c>
      <c r="I21165" s="171" t="s">
        <v>25094</v>
      </c>
    </row>
    <row r="21166" spans="8:9">
      <c r="H21166" s="171" t="s">
        <v>25095</v>
      </c>
      <c r="I21166" s="171" t="s">
        <v>6953</v>
      </c>
    </row>
    <row r="21167" spans="8:9">
      <c r="H21167" s="171" t="s">
        <v>25096</v>
      </c>
      <c r="I21167" s="171" t="s">
        <v>19845</v>
      </c>
    </row>
    <row r="21168" spans="8:9">
      <c r="H21168" s="171" t="s">
        <v>25097</v>
      </c>
      <c r="I21168" s="171" t="s">
        <v>21934</v>
      </c>
    </row>
    <row r="21169" spans="8:9">
      <c r="H21169" s="171" t="s">
        <v>25098</v>
      </c>
      <c r="I21169" s="171" t="s">
        <v>10255</v>
      </c>
    </row>
    <row r="21170" spans="8:9">
      <c r="H21170" s="171" t="s">
        <v>25099</v>
      </c>
      <c r="I21170" s="171" t="s">
        <v>24219</v>
      </c>
    </row>
    <row r="21171" spans="8:9">
      <c r="H21171" s="171" t="s">
        <v>25100</v>
      </c>
      <c r="I21171" s="171" t="s">
        <v>6074</v>
      </c>
    </row>
    <row r="21172" spans="8:9">
      <c r="H21172" s="171" t="s">
        <v>25101</v>
      </c>
      <c r="I21172" s="171" t="s">
        <v>6074</v>
      </c>
    </row>
    <row r="21173" spans="8:9">
      <c r="H21173" s="171" t="s">
        <v>25102</v>
      </c>
      <c r="I21173" s="171" t="s">
        <v>8384</v>
      </c>
    </row>
    <row r="21174" spans="8:9">
      <c r="H21174" s="171" t="s">
        <v>25103</v>
      </c>
      <c r="I21174" s="171" t="s">
        <v>24159</v>
      </c>
    </row>
    <row r="21175" spans="8:9">
      <c r="H21175" s="171" t="s">
        <v>25104</v>
      </c>
      <c r="I21175" s="171" t="s">
        <v>22568</v>
      </c>
    </row>
    <row r="21176" spans="8:9">
      <c r="H21176" s="171" t="s">
        <v>170</v>
      </c>
      <c r="I21176" s="171" t="s">
        <v>4193</v>
      </c>
    </row>
    <row r="21177" spans="8:9">
      <c r="H21177" s="171" t="s">
        <v>25105</v>
      </c>
      <c r="I21177" s="171" t="s">
        <v>25105</v>
      </c>
    </row>
    <row r="21178" spans="8:9">
      <c r="H21178" s="171" t="s">
        <v>25106</v>
      </c>
      <c r="I21178" s="171" t="s">
        <v>23709</v>
      </c>
    </row>
    <row r="21179" spans="8:9">
      <c r="H21179" s="171" t="s">
        <v>25107</v>
      </c>
      <c r="I21179" s="171" t="s">
        <v>23709</v>
      </c>
    </row>
    <row r="21180" spans="8:9">
      <c r="H21180" s="171" t="s">
        <v>25108</v>
      </c>
      <c r="I21180" s="171" t="s">
        <v>4085</v>
      </c>
    </row>
    <row r="21181" spans="8:9">
      <c r="H21181" s="171" t="s">
        <v>25109</v>
      </c>
      <c r="I21181" s="171" t="s">
        <v>5657</v>
      </c>
    </row>
    <row r="21182" spans="8:9">
      <c r="H21182" s="171" t="s">
        <v>25110</v>
      </c>
      <c r="I21182" s="171" t="s">
        <v>25110</v>
      </c>
    </row>
    <row r="21183" spans="8:9">
      <c r="H21183" s="171" t="s">
        <v>25111</v>
      </c>
      <c r="I21183" s="171" t="s">
        <v>5198</v>
      </c>
    </row>
    <row r="21184" spans="8:9">
      <c r="H21184" s="171" t="s">
        <v>25112</v>
      </c>
      <c r="I21184" s="171" t="s">
        <v>22601</v>
      </c>
    </row>
    <row r="21185" spans="8:9">
      <c r="H21185" s="171" t="s">
        <v>16603</v>
      </c>
      <c r="I21185" s="171" t="s">
        <v>16603</v>
      </c>
    </row>
    <row r="21186" spans="8:9">
      <c r="H21186" s="171" t="s">
        <v>25113</v>
      </c>
      <c r="I21186" s="171" t="s">
        <v>6510</v>
      </c>
    </row>
    <row r="21187" spans="8:9">
      <c r="H21187" s="171" t="s">
        <v>25114</v>
      </c>
      <c r="I21187" s="171" t="s">
        <v>25114</v>
      </c>
    </row>
    <row r="21188" spans="8:9">
      <c r="H21188" s="171" t="s">
        <v>25115</v>
      </c>
      <c r="I21188" s="171" t="s">
        <v>25115</v>
      </c>
    </row>
    <row r="21189" spans="8:9">
      <c r="H21189" s="171" t="s">
        <v>25116</v>
      </c>
      <c r="I21189" s="171" t="s">
        <v>6407</v>
      </c>
    </row>
    <row r="21190" spans="8:9">
      <c r="H21190" s="171" t="s">
        <v>25117</v>
      </c>
      <c r="I21190" s="171" t="s">
        <v>25117</v>
      </c>
    </row>
    <row r="21191" spans="8:9">
      <c r="H21191" s="171" t="s">
        <v>25118</v>
      </c>
      <c r="I21191" s="171" t="s">
        <v>5846</v>
      </c>
    </row>
    <row r="21192" spans="8:9">
      <c r="H21192" s="171" t="s">
        <v>25119</v>
      </c>
      <c r="I21192" s="171" t="s">
        <v>24181</v>
      </c>
    </row>
    <row r="21193" spans="8:9">
      <c r="H21193" s="171" t="s">
        <v>25120</v>
      </c>
      <c r="I21193" s="171" t="s">
        <v>25120</v>
      </c>
    </row>
    <row r="21194" spans="8:9">
      <c r="H21194" s="171" t="s">
        <v>25121</v>
      </c>
      <c r="I21194" s="171" t="s">
        <v>5704</v>
      </c>
    </row>
    <row r="21195" spans="8:9">
      <c r="H21195" s="171" t="s">
        <v>25122</v>
      </c>
      <c r="I21195" s="171" t="s">
        <v>23189</v>
      </c>
    </row>
    <row r="21196" spans="8:9">
      <c r="H21196" s="171" t="s">
        <v>25123</v>
      </c>
      <c r="I21196" s="171" t="s">
        <v>7785</v>
      </c>
    </row>
    <row r="21197" spans="8:9">
      <c r="H21197" s="171" t="s">
        <v>25124</v>
      </c>
      <c r="I21197" s="171" t="s">
        <v>25114</v>
      </c>
    </row>
    <row r="21198" spans="8:9">
      <c r="H21198" s="171" t="s">
        <v>25125</v>
      </c>
      <c r="I21198" s="171" t="s">
        <v>19820</v>
      </c>
    </row>
    <row r="21199" spans="8:9">
      <c r="H21199" s="171" t="s">
        <v>25126</v>
      </c>
      <c r="I21199" s="171" t="s">
        <v>10638</v>
      </c>
    </row>
    <row r="21200" spans="8:9">
      <c r="H21200" s="171" t="s">
        <v>25127</v>
      </c>
      <c r="I21200" s="171" t="s">
        <v>1307</v>
      </c>
    </row>
    <row r="21201" spans="8:9">
      <c r="H21201" s="171" t="s">
        <v>25128</v>
      </c>
      <c r="I21201" s="171" t="s">
        <v>7559</v>
      </c>
    </row>
    <row r="21202" spans="8:9">
      <c r="H21202" s="171" t="s">
        <v>25129</v>
      </c>
      <c r="I21202" s="171" t="s">
        <v>22676</v>
      </c>
    </row>
    <row r="21203" spans="8:9">
      <c r="H21203" s="171" t="s">
        <v>25130</v>
      </c>
      <c r="I21203" s="171" t="s">
        <v>18407</v>
      </c>
    </row>
    <row r="21204" spans="8:9">
      <c r="H21204" s="171" t="s">
        <v>25131</v>
      </c>
      <c r="I21204" s="171" t="s">
        <v>13227</v>
      </c>
    </row>
    <row r="21205" spans="8:9">
      <c r="H21205" s="171" t="s">
        <v>25132</v>
      </c>
      <c r="I21205" s="171" t="s">
        <v>5677</v>
      </c>
    </row>
    <row r="21206" spans="8:9">
      <c r="H21206" s="171" t="s">
        <v>25133</v>
      </c>
      <c r="I21206" s="171" t="s">
        <v>5005</v>
      </c>
    </row>
    <row r="21207" spans="8:9">
      <c r="H21207" s="171" t="s">
        <v>25134</v>
      </c>
      <c r="I21207" s="171" t="s">
        <v>14510</v>
      </c>
    </row>
    <row r="21208" spans="8:9">
      <c r="H21208" s="171" t="s">
        <v>25135</v>
      </c>
      <c r="I21208" s="171" t="s">
        <v>23801</v>
      </c>
    </row>
    <row r="21209" spans="8:9">
      <c r="H21209" s="171" t="s">
        <v>25136</v>
      </c>
      <c r="I21209" s="171" t="s">
        <v>1535</v>
      </c>
    </row>
    <row r="21210" spans="8:9">
      <c r="H21210" s="171" t="s">
        <v>2243</v>
      </c>
      <c r="I21210" s="171" t="s">
        <v>2243</v>
      </c>
    </row>
    <row r="21211" spans="8:9">
      <c r="H21211" s="171" t="s">
        <v>25137</v>
      </c>
      <c r="I21211" s="171" t="s">
        <v>24868</v>
      </c>
    </row>
    <row r="21212" spans="8:9">
      <c r="H21212" s="171" t="s">
        <v>25138</v>
      </c>
      <c r="I21212" s="171" t="s">
        <v>25138</v>
      </c>
    </row>
    <row r="21213" spans="8:9">
      <c r="H21213" s="171" t="s">
        <v>25139</v>
      </c>
      <c r="I21213" s="171" t="s">
        <v>25139</v>
      </c>
    </row>
    <row r="21214" spans="8:9">
      <c r="H21214" s="171" t="s">
        <v>25140</v>
      </c>
      <c r="I21214" s="171" t="s">
        <v>24110</v>
      </c>
    </row>
    <row r="21215" spans="8:9">
      <c r="H21215" s="171" t="s">
        <v>18836</v>
      </c>
      <c r="I21215" s="171" t="s">
        <v>18836</v>
      </c>
    </row>
    <row r="21216" spans="8:9">
      <c r="H21216" s="171" t="s">
        <v>25141</v>
      </c>
      <c r="I21216" s="171" t="s">
        <v>4139</v>
      </c>
    </row>
    <row r="21217" spans="8:9">
      <c r="H21217" s="171" t="s">
        <v>25142</v>
      </c>
      <c r="I21217" s="171" t="s">
        <v>25142</v>
      </c>
    </row>
    <row r="21218" spans="8:9">
      <c r="H21218" s="171" t="s">
        <v>25143</v>
      </c>
      <c r="I21218" s="171" t="s">
        <v>23605</v>
      </c>
    </row>
    <row r="21219" spans="8:9">
      <c r="H21219" s="171" t="s">
        <v>25144</v>
      </c>
      <c r="I21219" s="171" t="s">
        <v>12033</v>
      </c>
    </row>
    <row r="21220" spans="8:9">
      <c r="H21220" s="171" t="s">
        <v>11401</v>
      </c>
      <c r="I21220" s="171" t="s">
        <v>11401</v>
      </c>
    </row>
    <row r="21221" spans="8:9">
      <c r="H21221" s="171" t="s">
        <v>25145</v>
      </c>
      <c r="I21221" s="171" t="s">
        <v>25145</v>
      </c>
    </row>
    <row r="21222" spans="8:9">
      <c r="H21222" s="171" t="s">
        <v>25146</v>
      </c>
      <c r="I21222" s="171" t="s">
        <v>4220</v>
      </c>
    </row>
    <row r="21223" spans="8:9">
      <c r="H21223" s="171" t="s">
        <v>25147</v>
      </c>
      <c r="I21223" s="171" t="s">
        <v>12547</v>
      </c>
    </row>
    <row r="21224" spans="8:9">
      <c r="H21224" s="171" t="s">
        <v>25148</v>
      </c>
      <c r="I21224" s="171" t="s">
        <v>7026</v>
      </c>
    </row>
    <row r="21225" spans="8:9">
      <c r="H21225" s="171" t="s">
        <v>25149</v>
      </c>
      <c r="I21225" s="171" t="s">
        <v>4377</v>
      </c>
    </row>
    <row r="21226" spans="8:9">
      <c r="H21226" s="171" t="s">
        <v>19094</v>
      </c>
      <c r="I21226" s="171" t="s">
        <v>19094</v>
      </c>
    </row>
    <row r="21227" spans="8:9">
      <c r="H21227" s="171" t="s">
        <v>25150</v>
      </c>
      <c r="I21227" s="171" t="s">
        <v>1190</v>
      </c>
    </row>
    <row r="21228" spans="8:9">
      <c r="H21228" s="171" t="s">
        <v>25151</v>
      </c>
      <c r="I21228" s="171" t="s">
        <v>4085</v>
      </c>
    </row>
    <row r="21229" spans="8:9">
      <c r="H21229" s="171" t="s">
        <v>25152</v>
      </c>
      <c r="I21229" s="171" t="s">
        <v>24868</v>
      </c>
    </row>
    <row r="21230" spans="8:9">
      <c r="H21230" s="171" t="s">
        <v>25153</v>
      </c>
      <c r="I21230" s="171" t="s">
        <v>4580</v>
      </c>
    </row>
    <row r="21231" spans="8:9">
      <c r="H21231" s="171" t="s">
        <v>25154</v>
      </c>
      <c r="I21231" s="171" t="s">
        <v>7971</v>
      </c>
    </row>
    <row r="21232" spans="8:9">
      <c r="H21232" s="171" t="s">
        <v>25155</v>
      </c>
      <c r="I21232" s="171" t="s">
        <v>5609</v>
      </c>
    </row>
    <row r="21233" spans="8:9">
      <c r="H21233" s="171" t="s">
        <v>25156</v>
      </c>
      <c r="I21233" s="171" t="s">
        <v>5644</v>
      </c>
    </row>
    <row r="21234" spans="8:9">
      <c r="H21234" s="171" t="s">
        <v>25157</v>
      </c>
      <c r="I21234" s="171" t="s">
        <v>25157</v>
      </c>
    </row>
    <row r="21235" spans="8:9">
      <c r="H21235" s="171" t="s">
        <v>25158</v>
      </c>
      <c r="I21235" s="171" t="s">
        <v>514</v>
      </c>
    </row>
    <row r="21236" spans="8:9">
      <c r="H21236" s="171" t="s">
        <v>25159</v>
      </c>
      <c r="I21236" s="171" t="s">
        <v>3373</v>
      </c>
    </row>
    <row r="21237" spans="8:9">
      <c r="H21237" s="171" t="s">
        <v>7378</v>
      </c>
      <c r="I21237" s="171" t="s">
        <v>7378</v>
      </c>
    </row>
    <row r="21238" spans="8:9">
      <c r="H21238" s="171" t="s">
        <v>25160</v>
      </c>
      <c r="I21238" s="171" t="s">
        <v>8348</v>
      </c>
    </row>
    <row r="21239" spans="8:9">
      <c r="H21239" s="171" t="s">
        <v>25161</v>
      </c>
      <c r="I21239" s="171" t="s">
        <v>23750</v>
      </c>
    </row>
    <row r="21240" spans="8:9">
      <c r="H21240" s="171" t="s">
        <v>25162</v>
      </c>
      <c r="I21240" s="171" t="s">
        <v>13314</v>
      </c>
    </row>
    <row r="21241" spans="8:9">
      <c r="H21241" s="171" t="s">
        <v>25163</v>
      </c>
      <c r="I21241" s="171" t="s">
        <v>9074</v>
      </c>
    </row>
    <row r="21242" spans="8:9">
      <c r="H21242" s="171" t="s">
        <v>25164</v>
      </c>
      <c r="I21242" s="171" t="s">
        <v>6953</v>
      </c>
    </row>
    <row r="21243" spans="8:9">
      <c r="H21243" s="171" t="s">
        <v>25165</v>
      </c>
      <c r="I21243" s="171" t="s">
        <v>21710</v>
      </c>
    </row>
    <row r="21244" spans="8:9">
      <c r="H21244" s="171" t="s">
        <v>25166</v>
      </c>
      <c r="I21244" s="171" t="s">
        <v>6062</v>
      </c>
    </row>
    <row r="21245" spans="8:9">
      <c r="H21245" s="171" t="s">
        <v>25167</v>
      </c>
      <c r="I21245" s="171" t="s">
        <v>25167</v>
      </c>
    </row>
    <row r="21246" spans="8:9">
      <c r="H21246" s="171" t="s">
        <v>25168</v>
      </c>
      <c r="I21246" s="171" t="s">
        <v>25168</v>
      </c>
    </row>
    <row r="21247" spans="8:9">
      <c r="H21247" s="171" t="s">
        <v>25169</v>
      </c>
      <c r="I21247" s="171" t="s">
        <v>24940</v>
      </c>
    </row>
    <row r="21248" spans="8:9">
      <c r="H21248" s="171" t="s">
        <v>25170</v>
      </c>
      <c r="I21248" s="171" t="s">
        <v>22889</v>
      </c>
    </row>
    <row r="21249" spans="8:9">
      <c r="H21249" s="171" t="s">
        <v>25171</v>
      </c>
      <c r="I21249" s="171" t="s">
        <v>4311</v>
      </c>
    </row>
    <row r="21250" spans="8:9">
      <c r="H21250" s="171" t="s">
        <v>25172</v>
      </c>
      <c r="I21250" s="171" t="s">
        <v>24452</v>
      </c>
    </row>
    <row r="21251" spans="8:9">
      <c r="H21251" s="171" t="s">
        <v>25173</v>
      </c>
      <c r="I21251" s="171" t="s">
        <v>4222</v>
      </c>
    </row>
    <row r="21252" spans="8:9">
      <c r="H21252" s="171" t="s">
        <v>25174</v>
      </c>
      <c r="I21252" s="171" t="s">
        <v>4256</v>
      </c>
    </row>
    <row r="21253" spans="8:9">
      <c r="H21253" s="171" t="s">
        <v>25175</v>
      </c>
      <c r="I21253" s="171" t="s">
        <v>25175</v>
      </c>
    </row>
    <row r="21254" spans="8:9">
      <c r="H21254" s="171" t="s">
        <v>25176</v>
      </c>
      <c r="I21254" s="171" t="s">
        <v>23206</v>
      </c>
    </row>
    <row r="21255" spans="8:9">
      <c r="H21255" s="171" t="s">
        <v>25177</v>
      </c>
      <c r="I21255" s="171" t="s">
        <v>25177</v>
      </c>
    </row>
    <row r="21256" spans="8:9">
      <c r="H21256" s="171" t="s">
        <v>25178</v>
      </c>
      <c r="I21256" s="171" t="s">
        <v>7880</v>
      </c>
    </row>
    <row r="21257" spans="8:9">
      <c r="H21257" s="171" t="s">
        <v>25179</v>
      </c>
      <c r="I21257" s="171" t="s">
        <v>4243</v>
      </c>
    </row>
    <row r="21258" spans="8:9">
      <c r="H21258" s="171" t="s">
        <v>25180</v>
      </c>
      <c r="I21258" s="171" t="s">
        <v>25180</v>
      </c>
    </row>
    <row r="21259" spans="8:9">
      <c r="H21259" s="171" t="s">
        <v>25181</v>
      </c>
      <c r="I21259" s="171" t="s">
        <v>5609</v>
      </c>
    </row>
    <row r="21260" spans="8:9">
      <c r="H21260" s="171" t="s">
        <v>25182</v>
      </c>
      <c r="I21260" s="171" t="s">
        <v>11864</v>
      </c>
    </row>
    <row r="21261" spans="8:9">
      <c r="H21261" s="171" t="s">
        <v>25183</v>
      </c>
      <c r="I21261" s="171" t="s">
        <v>25183</v>
      </c>
    </row>
    <row r="21262" spans="8:9">
      <c r="H21262" s="171" t="s">
        <v>25184</v>
      </c>
      <c r="I21262" s="171" t="s">
        <v>7880</v>
      </c>
    </row>
    <row r="21263" spans="8:9">
      <c r="H21263" s="171" t="s">
        <v>25185</v>
      </c>
      <c r="I21263" s="171" t="s">
        <v>25177</v>
      </c>
    </row>
    <row r="21264" spans="8:9">
      <c r="H21264" s="171" t="s">
        <v>25186</v>
      </c>
      <c r="I21264" s="171" t="s">
        <v>25177</v>
      </c>
    </row>
    <row r="21265" spans="8:9">
      <c r="H21265" s="171" t="s">
        <v>25187</v>
      </c>
      <c r="I21265" s="171" t="s">
        <v>25177</v>
      </c>
    </row>
    <row r="21266" spans="8:9">
      <c r="H21266" s="171" t="s">
        <v>25188</v>
      </c>
      <c r="I21266" s="171" t="s">
        <v>25177</v>
      </c>
    </row>
    <row r="21267" spans="8:9">
      <c r="H21267" s="171" t="s">
        <v>25189</v>
      </c>
      <c r="I21267" s="171" t="s">
        <v>25177</v>
      </c>
    </row>
    <row r="21268" spans="8:9">
      <c r="H21268" s="171" t="s">
        <v>25190</v>
      </c>
      <c r="I21268" s="171" t="s">
        <v>1307</v>
      </c>
    </row>
    <row r="21269" spans="8:9">
      <c r="H21269" s="171" t="s">
        <v>7062</v>
      </c>
      <c r="I21269" s="171" t="s">
        <v>7062</v>
      </c>
    </row>
    <row r="21270" spans="8:9">
      <c r="H21270" s="171" t="s">
        <v>25191</v>
      </c>
      <c r="I21270" s="171" t="s">
        <v>4450</v>
      </c>
    </row>
    <row r="21271" spans="8:9">
      <c r="H21271" s="171" t="s">
        <v>25192</v>
      </c>
      <c r="I21271" s="171" t="s">
        <v>1378</v>
      </c>
    </row>
    <row r="21272" spans="8:9">
      <c r="H21272" s="171" t="s">
        <v>25193</v>
      </c>
      <c r="I21272" s="171" t="s">
        <v>8822</v>
      </c>
    </row>
    <row r="21273" spans="8:9">
      <c r="H21273" s="171" t="s">
        <v>25194</v>
      </c>
      <c r="I21273" s="171" t="s">
        <v>2937</v>
      </c>
    </row>
    <row r="21274" spans="8:9">
      <c r="H21274" s="171" t="s">
        <v>25195</v>
      </c>
      <c r="I21274" s="171" t="s">
        <v>25195</v>
      </c>
    </row>
    <row r="21275" spans="8:9">
      <c r="H21275" s="171" t="s">
        <v>25196</v>
      </c>
      <c r="I21275" s="171" t="s">
        <v>25196</v>
      </c>
    </row>
    <row r="21276" spans="8:9">
      <c r="H21276" s="171" t="s">
        <v>25197</v>
      </c>
      <c r="I21276" s="171" t="s">
        <v>25197</v>
      </c>
    </row>
    <row r="21277" spans="8:9">
      <c r="H21277" s="171" t="s">
        <v>25198</v>
      </c>
      <c r="I21277" s="171" t="s">
        <v>6178</v>
      </c>
    </row>
    <row r="21278" spans="8:9">
      <c r="H21278" s="171" t="s">
        <v>25199</v>
      </c>
      <c r="I21278" s="171" t="s">
        <v>5809</v>
      </c>
    </row>
    <row r="21279" spans="8:9">
      <c r="H21279" s="171" t="s">
        <v>25200</v>
      </c>
      <c r="I21279" s="171" t="s">
        <v>8363</v>
      </c>
    </row>
    <row r="21280" spans="8:9">
      <c r="H21280" s="171" t="s">
        <v>25201</v>
      </c>
      <c r="I21280" s="171" t="s">
        <v>4370</v>
      </c>
    </row>
    <row r="21281" spans="8:9">
      <c r="H21281" s="171" t="s">
        <v>25202</v>
      </c>
      <c r="I21281" s="171" t="s">
        <v>1535</v>
      </c>
    </row>
    <row r="21282" spans="8:9">
      <c r="H21282" s="171" t="s">
        <v>25203</v>
      </c>
      <c r="I21282" s="171" t="s">
        <v>25203</v>
      </c>
    </row>
    <row r="21283" spans="8:9">
      <c r="H21283" s="171" t="s">
        <v>25204</v>
      </c>
      <c r="I21283" s="171" t="s">
        <v>22328</v>
      </c>
    </row>
    <row r="21284" spans="8:9">
      <c r="H21284" s="171" t="s">
        <v>25205</v>
      </c>
      <c r="I21284" s="171" t="s">
        <v>6010</v>
      </c>
    </row>
    <row r="21285" spans="8:9">
      <c r="H21285" s="171" t="s">
        <v>25206</v>
      </c>
      <c r="I21285" s="171" t="s">
        <v>6010</v>
      </c>
    </row>
    <row r="21286" spans="8:9">
      <c r="H21286" s="171" t="s">
        <v>25207</v>
      </c>
      <c r="I21286" s="171" t="s">
        <v>6010</v>
      </c>
    </row>
    <row r="21287" spans="8:9">
      <c r="H21287" s="171" t="s">
        <v>25208</v>
      </c>
      <c r="I21287" s="171" t="s">
        <v>18407</v>
      </c>
    </row>
    <row r="21288" spans="8:9">
      <c r="H21288" s="171" t="s">
        <v>25209</v>
      </c>
      <c r="I21288" s="171" t="s">
        <v>25210</v>
      </c>
    </row>
    <row r="21289" spans="8:9">
      <c r="H21289" s="171" t="s">
        <v>25211</v>
      </c>
      <c r="I21289" s="171" t="s">
        <v>9097</v>
      </c>
    </row>
    <row r="21290" spans="8:9">
      <c r="H21290" s="171" t="s">
        <v>25212</v>
      </c>
      <c r="I21290" s="171" t="s">
        <v>25212</v>
      </c>
    </row>
    <row r="21291" spans="8:9">
      <c r="H21291" s="171" t="s">
        <v>25213</v>
      </c>
      <c r="I21291" s="171" t="s">
        <v>25213</v>
      </c>
    </row>
    <row r="21292" spans="8:9">
      <c r="H21292" s="171" t="s">
        <v>25214</v>
      </c>
      <c r="I21292" s="171" t="s">
        <v>24940</v>
      </c>
    </row>
    <row r="21293" spans="8:9">
      <c r="H21293" s="171" t="s">
        <v>25215</v>
      </c>
      <c r="I21293" s="171" t="s">
        <v>25215</v>
      </c>
    </row>
    <row r="21294" spans="8:9">
      <c r="H21294" s="171" t="s">
        <v>25216</v>
      </c>
      <c r="I21294" s="171" t="s">
        <v>24950</v>
      </c>
    </row>
    <row r="21295" spans="8:9">
      <c r="H21295" s="171" t="s">
        <v>25217</v>
      </c>
      <c r="I21295" s="171" t="s">
        <v>8198</v>
      </c>
    </row>
    <row r="21296" spans="8:9">
      <c r="H21296" s="171" t="s">
        <v>25218</v>
      </c>
      <c r="I21296" s="171" t="s">
        <v>23750</v>
      </c>
    </row>
    <row r="21297" spans="8:9">
      <c r="H21297" s="171" t="s">
        <v>25219</v>
      </c>
      <c r="I21297" s="171" t="s">
        <v>6468</v>
      </c>
    </row>
    <row r="21298" spans="8:9">
      <c r="H21298" s="171" t="s">
        <v>25220</v>
      </c>
      <c r="I21298" s="171" t="s">
        <v>8491</v>
      </c>
    </row>
    <row r="21299" spans="8:9">
      <c r="H21299" s="171" t="s">
        <v>25221</v>
      </c>
      <c r="I21299" s="171" t="s">
        <v>25221</v>
      </c>
    </row>
    <row r="21300" spans="8:9">
      <c r="H21300" s="171" t="s">
        <v>25222</v>
      </c>
      <c r="I21300" s="171" t="s">
        <v>24950</v>
      </c>
    </row>
    <row r="21301" spans="8:9">
      <c r="H21301" s="171" t="s">
        <v>25223</v>
      </c>
      <c r="I21301" s="171" t="s">
        <v>25223</v>
      </c>
    </row>
    <row r="21302" spans="8:9">
      <c r="H21302" s="171" t="s">
        <v>25224</v>
      </c>
      <c r="I21302" s="171" t="s">
        <v>6953</v>
      </c>
    </row>
    <row r="21303" spans="8:9">
      <c r="H21303" s="171" t="s">
        <v>25225</v>
      </c>
      <c r="I21303" s="171" t="s">
        <v>25225</v>
      </c>
    </row>
    <row r="21304" spans="8:9">
      <c r="H21304" s="171" t="s">
        <v>25226</v>
      </c>
      <c r="I21304" s="171" t="s">
        <v>1453</v>
      </c>
    </row>
    <row r="21305" spans="8:9">
      <c r="H21305" s="171" t="s">
        <v>25227</v>
      </c>
      <c r="I21305" s="171" t="s">
        <v>1453</v>
      </c>
    </row>
    <row r="21306" spans="8:9">
      <c r="H21306" s="171" t="s">
        <v>25228</v>
      </c>
      <c r="I21306" s="171" t="s">
        <v>24268</v>
      </c>
    </row>
    <row r="21307" spans="8:9">
      <c r="H21307" s="171" t="s">
        <v>25229</v>
      </c>
      <c r="I21307" s="171" t="s">
        <v>6360</v>
      </c>
    </row>
    <row r="21308" spans="8:9">
      <c r="H21308" s="171" t="s">
        <v>1821</v>
      </c>
      <c r="I21308" s="171" t="s">
        <v>4193</v>
      </c>
    </row>
    <row r="21309" spans="8:9">
      <c r="H21309" s="171" t="s">
        <v>25230</v>
      </c>
      <c r="I21309" s="171" t="s">
        <v>21646</v>
      </c>
    </row>
    <row r="21310" spans="8:9">
      <c r="H21310" s="171" t="s">
        <v>25231</v>
      </c>
      <c r="I21310" s="171" t="s">
        <v>4326</v>
      </c>
    </row>
    <row r="21311" spans="8:9">
      <c r="H21311" s="171" t="s">
        <v>25232</v>
      </c>
      <c r="I21311" s="171" t="s">
        <v>10067</v>
      </c>
    </row>
    <row r="21312" spans="8:9">
      <c r="H21312" s="171" t="s">
        <v>25233</v>
      </c>
      <c r="I21312" s="171" t="s">
        <v>14194</v>
      </c>
    </row>
    <row r="21313" spans="8:9">
      <c r="H21313" s="171" t="s">
        <v>25234</v>
      </c>
      <c r="I21313" s="171" t="s">
        <v>514</v>
      </c>
    </row>
    <row r="21314" spans="8:9">
      <c r="H21314" s="171" t="s">
        <v>25235</v>
      </c>
      <c r="I21314" s="171" t="s">
        <v>25235</v>
      </c>
    </row>
    <row r="21315" spans="8:9">
      <c r="H21315" s="171" t="s">
        <v>883</v>
      </c>
      <c r="I21315" s="171" t="s">
        <v>883</v>
      </c>
    </row>
    <row r="21316" spans="8:9">
      <c r="H21316" s="171" t="s">
        <v>25236</v>
      </c>
      <c r="I21316" s="171" t="s">
        <v>7062</v>
      </c>
    </row>
    <row r="21317" spans="8:9">
      <c r="H21317" s="171" t="s">
        <v>25237</v>
      </c>
      <c r="I21317" s="171" t="s">
        <v>5970</v>
      </c>
    </row>
    <row r="21318" spans="8:9">
      <c r="H21318" s="171" t="s">
        <v>25238</v>
      </c>
      <c r="I21318" s="171" t="s">
        <v>4311</v>
      </c>
    </row>
    <row r="21319" spans="8:9">
      <c r="H21319" s="171" t="s">
        <v>25239</v>
      </c>
      <c r="I21319" s="171" t="s">
        <v>25239</v>
      </c>
    </row>
    <row r="21320" spans="8:9">
      <c r="H21320" s="171" t="s">
        <v>25240</v>
      </c>
      <c r="I21320" s="171" t="s">
        <v>25240</v>
      </c>
    </row>
    <row r="21321" spans="8:9">
      <c r="H21321" s="171" t="s">
        <v>25241</v>
      </c>
      <c r="I21321" s="171" t="s">
        <v>25241</v>
      </c>
    </row>
    <row r="21322" spans="8:9">
      <c r="H21322" s="171" t="s">
        <v>25242</v>
      </c>
      <c r="I21322" s="171" t="s">
        <v>25242</v>
      </c>
    </row>
    <row r="21323" spans="8:9">
      <c r="H21323" s="171" t="s">
        <v>25243</v>
      </c>
      <c r="I21323" s="171" t="s">
        <v>23155</v>
      </c>
    </row>
    <row r="21324" spans="8:9">
      <c r="H21324" s="171" t="s">
        <v>25244</v>
      </c>
      <c r="I21324" s="171" t="s">
        <v>23622</v>
      </c>
    </row>
    <row r="21325" spans="8:9">
      <c r="H21325" s="171" t="s">
        <v>25245</v>
      </c>
      <c r="I21325" s="171" t="s">
        <v>13110</v>
      </c>
    </row>
    <row r="21326" spans="8:9">
      <c r="H21326" s="171" t="s">
        <v>25246</v>
      </c>
      <c r="I21326" s="171" t="s">
        <v>4435</v>
      </c>
    </row>
    <row r="21327" spans="8:9">
      <c r="H21327" s="171" t="s">
        <v>25247</v>
      </c>
      <c r="I21327" s="171" t="s">
        <v>4229</v>
      </c>
    </row>
    <row r="21328" spans="8:9">
      <c r="H21328" s="171" t="s">
        <v>25248</v>
      </c>
      <c r="I21328" s="171" t="s">
        <v>10638</v>
      </c>
    </row>
    <row r="21329" spans="8:9">
      <c r="H21329" s="171" t="s">
        <v>25249</v>
      </c>
      <c r="I21329" s="171" t="s">
        <v>10638</v>
      </c>
    </row>
    <row r="21330" spans="8:9">
      <c r="H21330" s="171" t="s">
        <v>25250</v>
      </c>
      <c r="I21330" s="171" t="s">
        <v>514</v>
      </c>
    </row>
    <row r="21331" spans="8:9">
      <c r="H21331" s="171" t="s">
        <v>13332</v>
      </c>
      <c r="I21331" s="171" t="s">
        <v>13332</v>
      </c>
    </row>
    <row r="21332" spans="8:9">
      <c r="H21332" s="171" t="s">
        <v>25251</v>
      </c>
      <c r="I21332" s="171" t="s">
        <v>2608</v>
      </c>
    </row>
    <row r="21333" spans="8:9">
      <c r="H21333" s="171" t="s">
        <v>25252</v>
      </c>
      <c r="I21333" s="171" t="s">
        <v>6596</v>
      </c>
    </row>
    <row r="21334" spans="8:9">
      <c r="H21334" s="171" t="s">
        <v>25253</v>
      </c>
      <c r="I21334" s="171" t="s">
        <v>8384</v>
      </c>
    </row>
    <row r="21335" spans="8:9">
      <c r="H21335" s="171" t="s">
        <v>25254</v>
      </c>
      <c r="I21335" s="171" t="s">
        <v>25254</v>
      </c>
    </row>
    <row r="21336" spans="8:9">
      <c r="H21336" s="171" t="s">
        <v>25255</v>
      </c>
      <c r="I21336" s="171" t="s">
        <v>24940</v>
      </c>
    </row>
    <row r="21337" spans="8:9">
      <c r="H21337" s="171" t="s">
        <v>25256</v>
      </c>
      <c r="I21337" s="171" t="s">
        <v>7062</v>
      </c>
    </row>
    <row r="21338" spans="8:9">
      <c r="H21338" s="171" t="s">
        <v>25257</v>
      </c>
      <c r="I21338" s="171" t="s">
        <v>7062</v>
      </c>
    </row>
    <row r="21339" spans="8:9">
      <c r="H21339" s="171" t="s">
        <v>25258</v>
      </c>
      <c r="I21339" s="171" t="s">
        <v>20917</v>
      </c>
    </row>
    <row r="21340" spans="8:9">
      <c r="H21340" s="171" t="s">
        <v>25259</v>
      </c>
      <c r="I21340" s="171" t="s">
        <v>4281</v>
      </c>
    </row>
    <row r="21341" spans="8:9">
      <c r="H21341" s="171" t="s">
        <v>25260</v>
      </c>
      <c r="I21341" s="171" t="s">
        <v>22685</v>
      </c>
    </row>
    <row r="21342" spans="8:9">
      <c r="H21342" s="171" t="s">
        <v>25261</v>
      </c>
      <c r="I21342" s="171" t="s">
        <v>25261</v>
      </c>
    </row>
    <row r="21343" spans="8:9">
      <c r="H21343" s="171" t="s">
        <v>18217</v>
      </c>
      <c r="I21343" s="171" t="s">
        <v>18217</v>
      </c>
    </row>
    <row r="21344" spans="8:9">
      <c r="H21344" s="171" t="s">
        <v>25262</v>
      </c>
      <c r="I21344" s="171" t="s">
        <v>4435</v>
      </c>
    </row>
    <row r="21345" spans="8:9">
      <c r="H21345" s="171" t="s">
        <v>25263</v>
      </c>
      <c r="I21345" s="171" t="s">
        <v>6969</v>
      </c>
    </row>
    <row r="21346" spans="8:9">
      <c r="H21346" s="171" t="s">
        <v>25264</v>
      </c>
      <c r="I21346" s="171" t="s">
        <v>7062</v>
      </c>
    </row>
    <row r="21347" spans="8:9">
      <c r="H21347" s="171" t="s">
        <v>25265</v>
      </c>
      <c r="I21347" s="171" t="s">
        <v>25265</v>
      </c>
    </row>
    <row r="21348" spans="8:9">
      <c r="H21348" s="171" t="s">
        <v>25266</v>
      </c>
      <c r="I21348" s="171" t="s">
        <v>3313</v>
      </c>
    </row>
    <row r="21349" spans="8:9">
      <c r="H21349" s="171" t="s">
        <v>25267</v>
      </c>
      <c r="I21349" s="171" t="s">
        <v>25267</v>
      </c>
    </row>
    <row r="21350" spans="8:9">
      <c r="H21350" s="171" t="s">
        <v>25268</v>
      </c>
      <c r="I21350" s="171" t="s">
        <v>25268</v>
      </c>
    </row>
    <row r="21351" spans="8:9">
      <c r="H21351" s="171" t="s">
        <v>25269</v>
      </c>
      <c r="I21351" s="171" t="s">
        <v>21493</v>
      </c>
    </row>
    <row r="21352" spans="8:9">
      <c r="H21352" s="171" t="s">
        <v>25270</v>
      </c>
      <c r="I21352" s="171" t="s">
        <v>21926</v>
      </c>
    </row>
    <row r="21353" spans="8:9">
      <c r="H21353" s="171" t="s">
        <v>25271</v>
      </c>
      <c r="I21353" s="171" t="s">
        <v>21929</v>
      </c>
    </row>
    <row r="21354" spans="8:9">
      <c r="H21354" s="171" t="s">
        <v>25272</v>
      </c>
      <c r="I21354" s="171" t="s">
        <v>6851</v>
      </c>
    </row>
    <row r="21355" spans="8:9">
      <c r="H21355" s="171" t="s">
        <v>25273</v>
      </c>
      <c r="I21355" s="171" t="s">
        <v>10796</v>
      </c>
    </row>
    <row r="21356" spans="8:9">
      <c r="H21356" s="171" t="s">
        <v>25274</v>
      </c>
      <c r="I21356" s="171" t="s">
        <v>5005</v>
      </c>
    </row>
    <row r="21357" spans="8:9">
      <c r="H21357" s="171" t="s">
        <v>25275</v>
      </c>
      <c r="I21357" s="171" t="s">
        <v>25275</v>
      </c>
    </row>
    <row r="21358" spans="8:9">
      <c r="H21358" s="171" t="s">
        <v>25276</v>
      </c>
      <c r="I21358" s="171" t="s">
        <v>6460</v>
      </c>
    </row>
    <row r="21359" spans="8:9">
      <c r="H21359" s="171" t="s">
        <v>25277</v>
      </c>
      <c r="I21359" s="171" t="s">
        <v>7549</v>
      </c>
    </row>
    <row r="21360" spans="8:9">
      <c r="H21360" s="171" t="s">
        <v>25278</v>
      </c>
      <c r="I21360" s="171" t="s">
        <v>7880</v>
      </c>
    </row>
    <row r="21361" spans="8:9">
      <c r="H21361" s="171" t="s">
        <v>25279</v>
      </c>
      <c r="I21361" s="171" t="s">
        <v>7880</v>
      </c>
    </row>
    <row r="21362" spans="8:9">
      <c r="H21362" s="171" t="s">
        <v>25280</v>
      </c>
      <c r="I21362" s="171" t="s">
        <v>7880</v>
      </c>
    </row>
    <row r="21363" spans="8:9">
      <c r="H21363" s="171" t="s">
        <v>25281</v>
      </c>
      <c r="I21363" s="171" t="s">
        <v>25281</v>
      </c>
    </row>
    <row r="21364" spans="8:9">
      <c r="H21364" s="171" t="s">
        <v>25282</v>
      </c>
      <c r="I21364" s="171" t="s">
        <v>7880</v>
      </c>
    </row>
    <row r="21365" spans="8:9">
      <c r="H21365" s="171" t="s">
        <v>25283</v>
      </c>
      <c r="I21365" s="171" t="s">
        <v>5944</v>
      </c>
    </row>
    <row r="21366" spans="8:9">
      <c r="H21366" s="171" t="s">
        <v>25284</v>
      </c>
      <c r="I21366" s="171" t="s">
        <v>1526</v>
      </c>
    </row>
    <row r="21367" spans="8:9">
      <c r="H21367" s="171" t="s">
        <v>8274</v>
      </c>
      <c r="I21367" s="171" t="s">
        <v>8274</v>
      </c>
    </row>
    <row r="21368" spans="8:9">
      <c r="H21368" s="171" t="s">
        <v>25285</v>
      </c>
      <c r="I21368" s="171" t="s">
        <v>5005</v>
      </c>
    </row>
    <row r="21369" spans="8:9">
      <c r="H21369" s="171" t="s">
        <v>25286</v>
      </c>
      <c r="I21369" s="171" t="s">
        <v>25286</v>
      </c>
    </row>
    <row r="21370" spans="8:9">
      <c r="H21370" s="171" t="s">
        <v>25287</v>
      </c>
      <c r="I21370" s="171" t="s">
        <v>7880</v>
      </c>
    </row>
    <row r="21371" spans="8:9">
      <c r="H21371" s="171" t="s">
        <v>25288</v>
      </c>
      <c r="I21371" s="171" t="s">
        <v>11366</v>
      </c>
    </row>
    <row r="21372" spans="8:9">
      <c r="H21372" s="171" t="s">
        <v>25289</v>
      </c>
      <c r="I21372" s="171" t="s">
        <v>25289</v>
      </c>
    </row>
    <row r="21373" spans="8:9">
      <c r="H21373" s="171" t="s">
        <v>25290</v>
      </c>
      <c r="I21373" s="171" t="s">
        <v>25290</v>
      </c>
    </row>
    <row r="21374" spans="8:9">
      <c r="H21374" s="171" t="s">
        <v>25291</v>
      </c>
      <c r="I21374" s="171" t="s">
        <v>4085</v>
      </c>
    </row>
    <row r="21375" spans="8:9">
      <c r="H21375" s="171" t="s">
        <v>25292</v>
      </c>
      <c r="I21375" s="171" t="s">
        <v>13110</v>
      </c>
    </row>
    <row r="21376" spans="8:9">
      <c r="H21376" s="171" t="s">
        <v>25293</v>
      </c>
      <c r="I21376" s="171" t="s">
        <v>23803</v>
      </c>
    </row>
    <row r="21377" spans="8:9">
      <c r="H21377" s="171" t="s">
        <v>25294</v>
      </c>
      <c r="I21377" s="171" t="s">
        <v>25289</v>
      </c>
    </row>
    <row r="21378" spans="8:9">
      <c r="H21378" s="171" t="s">
        <v>25295</v>
      </c>
      <c r="I21378" s="171" t="s">
        <v>25289</v>
      </c>
    </row>
    <row r="21379" spans="8:9">
      <c r="H21379" s="171" t="s">
        <v>25296</v>
      </c>
      <c r="I21379" s="171" t="s">
        <v>25289</v>
      </c>
    </row>
    <row r="21380" spans="8:9">
      <c r="H21380" s="171" t="s">
        <v>25297</v>
      </c>
      <c r="I21380" s="171" t="s">
        <v>25289</v>
      </c>
    </row>
    <row r="21381" spans="8:9">
      <c r="H21381" s="171" t="s">
        <v>25298</v>
      </c>
      <c r="I21381" s="171" t="s">
        <v>25289</v>
      </c>
    </row>
    <row r="21382" spans="8:9">
      <c r="H21382" s="171" t="s">
        <v>25299</v>
      </c>
      <c r="I21382" s="171" t="s">
        <v>25289</v>
      </c>
    </row>
    <row r="21383" spans="8:9">
      <c r="H21383" s="171" t="s">
        <v>25300</v>
      </c>
      <c r="I21383" s="171" t="s">
        <v>25289</v>
      </c>
    </row>
    <row r="21384" spans="8:9">
      <c r="H21384" s="171" t="s">
        <v>25301</v>
      </c>
      <c r="I21384" s="171" t="s">
        <v>25289</v>
      </c>
    </row>
    <row r="21385" spans="8:9">
      <c r="H21385" s="171" t="s">
        <v>25302</v>
      </c>
      <c r="I21385" s="171" t="s">
        <v>25289</v>
      </c>
    </row>
    <row r="21386" spans="8:9">
      <c r="H21386" s="171" t="s">
        <v>25303</v>
      </c>
      <c r="I21386" s="171" t="s">
        <v>25289</v>
      </c>
    </row>
    <row r="21387" spans="8:9">
      <c r="H21387" s="171" t="s">
        <v>25304</v>
      </c>
      <c r="I21387" s="171" t="s">
        <v>25289</v>
      </c>
    </row>
    <row r="21388" spans="8:9">
      <c r="H21388" s="171" t="s">
        <v>25305</v>
      </c>
      <c r="I21388" s="171" t="s">
        <v>25289</v>
      </c>
    </row>
    <row r="21389" spans="8:9">
      <c r="H21389" s="171" t="s">
        <v>25306</v>
      </c>
      <c r="I21389" s="171" t="s">
        <v>25289</v>
      </c>
    </row>
    <row r="21390" spans="8:9">
      <c r="H21390" s="171" t="s">
        <v>25307</v>
      </c>
      <c r="I21390" s="171" t="s">
        <v>25289</v>
      </c>
    </row>
    <row r="21391" spans="8:9">
      <c r="H21391" s="171" t="s">
        <v>25308</v>
      </c>
      <c r="I21391" s="171" t="s">
        <v>25289</v>
      </c>
    </row>
    <row r="21392" spans="8:9">
      <c r="H21392" s="171" t="s">
        <v>25309</v>
      </c>
      <c r="I21392" s="171" t="s">
        <v>5650</v>
      </c>
    </row>
    <row r="21393" spans="8:9">
      <c r="H21393" s="171" t="s">
        <v>25310</v>
      </c>
      <c r="I21393" s="171" t="s">
        <v>5650</v>
      </c>
    </row>
    <row r="21394" spans="8:9">
      <c r="H21394" s="171" t="s">
        <v>25311</v>
      </c>
      <c r="I21394" s="171" t="s">
        <v>5650</v>
      </c>
    </row>
    <row r="21395" spans="8:9">
      <c r="H21395" s="171" t="s">
        <v>25312</v>
      </c>
      <c r="I21395" s="171" t="s">
        <v>5650</v>
      </c>
    </row>
    <row r="21396" spans="8:9">
      <c r="H21396" s="171" t="s">
        <v>25313</v>
      </c>
      <c r="I21396" s="171" t="s">
        <v>5650</v>
      </c>
    </row>
    <row r="21397" spans="8:9">
      <c r="H21397" s="171" t="s">
        <v>25314</v>
      </c>
      <c r="I21397" s="171" t="s">
        <v>4311</v>
      </c>
    </row>
    <row r="21398" spans="8:9">
      <c r="H21398" s="171" t="s">
        <v>25315</v>
      </c>
      <c r="I21398" s="171" t="s">
        <v>11366</v>
      </c>
    </row>
    <row r="21399" spans="8:9">
      <c r="H21399" s="171" t="s">
        <v>25316</v>
      </c>
      <c r="I21399" s="171" t="s">
        <v>25316</v>
      </c>
    </row>
    <row r="21400" spans="8:9">
      <c r="H21400" s="171" t="s">
        <v>25317</v>
      </c>
      <c r="I21400" s="171" t="s">
        <v>25317</v>
      </c>
    </row>
    <row r="21401" spans="8:9">
      <c r="H21401" s="171" t="s">
        <v>25318</v>
      </c>
      <c r="I21401" s="171" t="s">
        <v>11146</v>
      </c>
    </row>
    <row r="21402" spans="8:9">
      <c r="H21402" s="171" t="s">
        <v>25319</v>
      </c>
      <c r="I21402" s="171" t="s">
        <v>25319</v>
      </c>
    </row>
    <row r="21403" spans="8:9">
      <c r="H21403" s="171" t="s">
        <v>25320</v>
      </c>
      <c r="I21403" s="171" t="s">
        <v>25240</v>
      </c>
    </row>
    <row r="21404" spans="8:9">
      <c r="H21404" s="171" t="s">
        <v>25321</v>
      </c>
      <c r="I21404" s="171" t="s">
        <v>5712</v>
      </c>
    </row>
    <row r="21405" spans="8:9">
      <c r="H21405" s="171" t="s">
        <v>25322</v>
      </c>
      <c r="I21405" s="171" t="s">
        <v>7880</v>
      </c>
    </row>
    <row r="21406" spans="8:9">
      <c r="H21406" s="171" t="s">
        <v>25323</v>
      </c>
      <c r="I21406" s="171" t="s">
        <v>25323</v>
      </c>
    </row>
    <row r="21407" spans="8:9">
      <c r="H21407" s="171" t="s">
        <v>25324</v>
      </c>
      <c r="I21407" s="171" t="s">
        <v>13332</v>
      </c>
    </row>
    <row r="21408" spans="8:9">
      <c r="H21408" s="171" t="s">
        <v>25325</v>
      </c>
      <c r="I21408" s="171" t="s">
        <v>13332</v>
      </c>
    </row>
    <row r="21409" spans="8:9">
      <c r="H21409" s="171" t="s">
        <v>25326</v>
      </c>
      <c r="I21409" s="171" t="s">
        <v>13332</v>
      </c>
    </row>
    <row r="21410" spans="8:9">
      <c r="H21410" s="171" t="s">
        <v>25327</v>
      </c>
      <c r="I21410" s="171" t="s">
        <v>13332</v>
      </c>
    </row>
    <row r="21411" spans="8:9">
      <c r="H21411" s="171" t="s">
        <v>25328</v>
      </c>
      <c r="I21411" s="171" t="s">
        <v>13332</v>
      </c>
    </row>
    <row r="21412" spans="8:9">
      <c r="H21412" s="171" t="s">
        <v>25329</v>
      </c>
      <c r="I21412" s="171" t="s">
        <v>5721</v>
      </c>
    </row>
    <row r="21413" spans="8:9">
      <c r="H21413" s="171" t="s">
        <v>25330</v>
      </c>
      <c r="I21413" s="171" t="s">
        <v>13332</v>
      </c>
    </row>
    <row r="21414" spans="8:9">
      <c r="H21414" s="171" t="s">
        <v>25331</v>
      </c>
      <c r="I21414" s="171" t="s">
        <v>13332</v>
      </c>
    </row>
    <row r="21415" spans="8:9">
      <c r="H21415" s="171" t="s">
        <v>25332</v>
      </c>
      <c r="I21415" s="171" t="s">
        <v>13332</v>
      </c>
    </row>
    <row r="21416" spans="8:9">
      <c r="H21416" s="171" t="s">
        <v>25333</v>
      </c>
      <c r="I21416" s="171" t="s">
        <v>25333</v>
      </c>
    </row>
    <row r="21417" spans="8:9">
      <c r="H21417" s="171" t="s">
        <v>25334</v>
      </c>
      <c r="I21417" s="171" t="s">
        <v>25334</v>
      </c>
    </row>
    <row r="21418" spans="8:9">
      <c r="H21418" s="171" t="s">
        <v>25335</v>
      </c>
      <c r="I21418" s="171" t="s">
        <v>24939</v>
      </c>
    </row>
    <row r="21419" spans="8:9">
      <c r="H21419" s="171" t="s">
        <v>25336</v>
      </c>
      <c r="I21419" s="171" t="s">
        <v>25336</v>
      </c>
    </row>
    <row r="21420" spans="8:9">
      <c r="H21420" s="171" t="s">
        <v>25337</v>
      </c>
      <c r="I21420" s="171" t="s">
        <v>13332</v>
      </c>
    </row>
    <row r="21421" spans="8:9">
      <c r="H21421" s="171" t="s">
        <v>25338</v>
      </c>
      <c r="I21421" s="171" t="s">
        <v>11288</v>
      </c>
    </row>
    <row r="21422" spans="8:9">
      <c r="H21422" s="171" t="s">
        <v>25339</v>
      </c>
      <c r="I21422" s="171" t="s">
        <v>4085</v>
      </c>
    </row>
    <row r="21423" spans="8:9">
      <c r="H21423" s="171" t="s">
        <v>25340</v>
      </c>
      <c r="I21423" s="171" t="s">
        <v>13634</v>
      </c>
    </row>
    <row r="21424" spans="8:9">
      <c r="H21424" s="171" t="s">
        <v>25341</v>
      </c>
      <c r="I21424" s="171" t="s">
        <v>25341</v>
      </c>
    </row>
    <row r="21425" spans="8:9">
      <c r="H21425" s="171" t="s">
        <v>25342</v>
      </c>
      <c r="I21425" s="171" t="s">
        <v>25317</v>
      </c>
    </row>
    <row r="21426" spans="8:9">
      <c r="H21426" s="171" t="s">
        <v>23155</v>
      </c>
      <c r="I21426" s="171" t="s">
        <v>23155</v>
      </c>
    </row>
    <row r="21427" spans="8:9">
      <c r="H21427" s="171" t="s">
        <v>25343</v>
      </c>
      <c r="I21427" s="171" t="s">
        <v>7589</v>
      </c>
    </row>
    <row r="21428" spans="8:9">
      <c r="H21428" s="171" t="s">
        <v>25344</v>
      </c>
      <c r="I21428" s="171" t="s">
        <v>5449</v>
      </c>
    </row>
    <row r="21429" spans="8:9">
      <c r="H21429" s="171" t="s">
        <v>25345</v>
      </c>
      <c r="I21429" s="171" t="s">
        <v>1535</v>
      </c>
    </row>
    <row r="21430" spans="8:9">
      <c r="H21430" s="171" t="s">
        <v>25346</v>
      </c>
      <c r="I21430" s="171" t="s">
        <v>5304</v>
      </c>
    </row>
    <row r="21431" spans="8:9">
      <c r="H21431" s="171" t="s">
        <v>25347</v>
      </c>
      <c r="I21431" s="171" t="s">
        <v>13332</v>
      </c>
    </row>
    <row r="21432" spans="8:9">
      <c r="H21432" s="171" t="s">
        <v>25348</v>
      </c>
      <c r="I21432" s="171" t="s">
        <v>709</v>
      </c>
    </row>
    <row r="21433" spans="8:9">
      <c r="H21433" s="171" t="s">
        <v>25349</v>
      </c>
      <c r="I21433" s="171" t="s">
        <v>20917</v>
      </c>
    </row>
    <row r="21434" spans="8:9">
      <c r="H21434" s="171" t="s">
        <v>25350</v>
      </c>
      <c r="I21434" s="171" t="s">
        <v>4311</v>
      </c>
    </row>
    <row r="21435" spans="8:9">
      <c r="H21435" s="171" t="s">
        <v>25351</v>
      </c>
      <c r="I21435" s="171" t="s">
        <v>3201</v>
      </c>
    </row>
    <row r="21436" spans="8:9">
      <c r="H21436" s="171" t="s">
        <v>25352</v>
      </c>
      <c r="I21436" s="171" t="s">
        <v>3201</v>
      </c>
    </row>
    <row r="21437" spans="8:9">
      <c r="H21437" s="171" t="s">
        <v>25353</v>
      </c>
      <c r="I21437" s="171" t="s">
        <v>3201</v>
      </c>
    </row>
    <row r="21438" spans="8:9">
      <c r="H21438" s="171" t="s">
        <v>25354</v>
      </c>
      <c r="I21438" s="171" t="s">
        <v>5185</v>
      </c>
    </row>
    <row r="21439" spans="8:9">
      <c r="H21439" s="171" t="s">
        <v>25355</v>
      </c>
      <c r="I21439" s="171" t="s">
        <v>21067</v>
      </c>
    </row>
    <row r="21440" spans="8:9">
      <c r="H21440" s="171" t="s">
        <v>25356</v>
      </c>
      <c r="I21440" s="171" t="s">
        <v>7880</v>
      </c>
    </row>
    <row r="21441" spans="8:9">
      <c r="H21441" s="171" t="s">
        <v>25357</v>
      </c>
      <c r="I21441" s="171" t="s">
        <v>7880</v>
      </c>
    </row>
    <row r="21442" spans="8:9">
      <c r="H21442" s="171" t="s">
        <v>25358</v>
      </c>
      <c r="I21442" s="171" t="s">
        <v>11146</v>
      </c>
    </row>
    <row r="21443" spans="8:9">
      <c r="H21443" s="171" t="s">
        <v>25359</v>
      </c>
      <c r="I21443" s="171" t="s">
        <v>25221</v>
      </c>
    </row>
    <row r="21444" spans="8:9">
      <c r="H21444" s="171" t="s">
        <v>25360</v>
      </c>
      <c r="I21444" s="171" t="s">
        <v>22144</v>
      </c>
    </row>
    <row r="21445" spans="8:9">
      <c r="H21445" s="171" t="s">
        <v>25361</v>
      </c>
      <c r="I21445" s="171" t="s">
        <v>7619</v>
      </c>
    </row>
    <row r="21446" spans="8:9">
      <c r="H21446" s="171" t="s">
        <v>25362</v>
      </c>
      <c r="I21446" s="171" t="s">
        <v>10624</v>
      </c>
    </row>
    <row r="21447" spans="8:9">
      <c r="H21447" s="171" t="s">
        <v>25363</v>
      </c>
      <c r="I21447" s="171" t="s">
        <v>7758</v>
      </c>
    </row>
    <row r="21448" spans="8:9">
      <c r="H21448" s="171" t="s">
        <v>25364</v>
      </c>
      <c r="I21448" s="171" t="s">
        <v>4276</v>
      </c>
    </row>
    <row r="21449" spans="8:9">
      <c r="H21449" s="171" t="s">
        <v>25365</v>
      </c>
      <c r="I21449" s="171" t="s">
        <v>25365</v>
      </c>
    </row>
    <row r="21450" spans="8:9">
      <c r="H21450" s="171" t="s">
        <v>25366</v>
      </c>
      <c r="I21450" s="171" t="s">
        <v>25366</v>
      </c>
    </row>
    <row r="21451" spans="8:9">
      <c r="H21451" s="171" t="s">
        <v>25367</v>
      </c>
      <c r="I21451" s="171" t="s">
        <v>25367</v>
      </c>
    </row>
    <row r="21452" spans="8:9">
      <c r="H21452" s="171" t="s">
        <v>4638</v>
      </c>
      <c r="I21452" s="171" t="s">
        <v>4638</v>
      </c>
    </row>
    <row r="21453" spans="8:9">
      <c r="H21453" s="171" t="s">
        <v>25368</v>
      </c>
      <c r="I21453" s="171" t="s">
        <v>1535</v>
      </c>
    </row>
    <row r="21454" spans="8:9">
      <c r="H21454" s="171" t="s">
        <v>25369</v>
      </c>
      <c r="I21454" s="171" t="s">
        <v>25333</v>
      </c>
    </row>
    <row r="21455" spans="8:9">
      <c r="H21455" s="171" t="s">
        <v>25370</v>
      </c>
      <c r="I21455" s="171" t="s">
        <v>1535</v>
      </c>
    </row>
    <row r="21456" spans="8:9">
      <c r="H21456" s="171" t="s">
        <v>25371</v>
      </c>
      <c r="I21456" s="171" t="s">
        <v>25371</v>
      </c>
    </row>
    <row r="21457" spans="8:9">
      <c r="H21457" s="171" t="s">
        <v>25372</v>
      </c>
      <c r="I21457" s="171" t="s">
        <v>5970</v>
      </c>
    </row>
    <row r="21458" spans="8:9">
      <c r="H21458" s="171" t="s">
        <v>788</v>
      </c>
      <c r="I21458" s="171" t="s">
        <v>2324</v>
      </c>
    </row>
    <row r="21459" spans="8:9">
      <c r="H21459" s="171" t="s">
        <v>25373</v>
      </c>
      <c r="I21459" s="171" t="s">
        <v>25373</v>
      </c>
    </row>
    <row r="21460" spans="8:9">
      <c r="H21460" s="171" t="s">
        <v>25374</v>
      </c>
      <c r="I21460" s="171" t="s">
        <v>25374</v>
      </c>
    </row>
    <row r="21461" spans="8:9">
      <c r="H21461" s="171" t="s">
        <v>25375</v>
      </c>
      <c r="I21461" s="171" t="s">
        <v>6562</v>
      </c>
    </row>
    <row r="21462" spans="8:9">
      <c r="H21462" s="171" t="s">
        <v>25376</v>
      </c>
      <c r="I21462" s="171" t="s">
        <v>10807</v>
      </c>
    </row>
    <row r="21463" spans="8:9">
      <c r="H21463" s="171" t="s">
        <v>25377</v>
      </c>
      <c r="I21463" s="171" t="s">
        <v>24497</v>
      </c>
    </row>
    <row r="21464" spans="8:9">
      <c r="H21464" s="171" t="s">
        <v>25378</v>
      </c>
      <c r="I21464" s="171" t="s">
        <v>25378</v>
      </c>
    </row>
    <row r="21465" spans="8:9">
      <c r="H21465" s="171" t="s">
        <v>25379</v>
      </c>
      <c r="I21465" s="171" t="s">
        <v>25379</v>
      </c>
    </row>
    <row r="21466" spans="8:9">
      <c r="H21466" s="171" t="s">
        <v>25380</v>
      </c>
      <c r="I21466" s="171" t="s">
        <v>4841</v>
      </c>
    </row>
    <row r="21467" spans="8:9">
      <c r="H21467" s="171" t="s">
        <v>25381</v>
      </c>
      <c r="I21467" s="171" t="s">
        <v>25381</v>
      </c>
    </row>
    <row r="21468" spans="8:9">
      <c r="H21468" s="171" t="s">
        <v>25382</v>
      </c>
      <c r="I21468" s="171" t="s">
        <v>11154</v>
      </c>
    </row>
    <row r="21469" spans="8:9">
      <c r="H21469" s="171" t="s">
        <v>25383</v>
      </c>
      <c r="I21469" s="171" t="s">
        <v>25241</v>
      </c>
    </row>
    <row r="21470" spans="8:9">
      <c r="H21470" s="171" t="s">
        <v>25384</v>
      </c>
      <c r="I21470" s="171" t="s">
        <v>25094</v>
      </c>
    </row>
    <row r="21471" spans="8:9">
      <c r="H21471" s="171" t="s">
        <v>25385</v>
      </c>
      <c r="I21471" s="171" t="s">
        <v>22082</v>
      </c>
    </row>
    <row r="21472" spans="8:9">
      <c r="H21472" s="171" t="s">
        <v>25386</v>
      </c>
      <c r="I21472" s="171" t="s">
        <v>25094</v>
      </c>
    </row>
    <row r="21473" spans="8:9">
      <c r="H21473" s="171" t="s">
        <v>25387</v>
      </c>
      <c r="I21473" s="171" t="s">
        <v>20020</v>
      </c>
    </row>
    <row r="21474" spans="8:9">
      <c r="H21474" s="171" t="s">
        <v>25388</v>
      </c>
      <c r="I21474" s="171" t="s">
        <v>3201</v>
      </c>
    </row>
    <row r="21475" spans="8:9">
      <c r="H21475" s="171" t="s">
        <v>25389</v>
      </c>
      <c r="I21475" s="171" t="s">
        <v>3201</v>
      </c>
    </row>
    <row r="21476" spans="8:9">
      <c r="H21476" s="171" t="s">
        <v>25390</v>
      </c>
      <c r="I21476" s="171" t="s">
        <v>514</v>
      </c>
    </row>
    <row r="21477" spans="8:9">
      <c r="H21477" s="171" t="s">
        <v>25391</v>
      </c>
      <c r="I21477" s="171" t="s">
        <v>5970</v>
      </c>
    </row>
    <row r="21478" spans="8:9">
      <c r="H21478" s="171" t="s">
        <v>25392</v>
      </c>
      <c r="I21478" s="171" t="s">
        <v>7019</v>
      </c>
    </row>
    <row r="21479" spans="8:9">
      <c r="H21479" s="171" t="s">
        <v>25393</v>
      </c>
      <c r="I21479" s="171" t="s">
        <v>7549</v>
      </c>
    </row>
    <row r="21480" spans="8:9">
      <c r="H21480" s="171" t="s">
        <v>25394</v>
      </c>
      <c r="I21480" s="171" t="s">
        <v>11868</v>
      </c>
    </row>
    <row r="21481" spans="8:9">
      <c r="H21481" s="171" t="s">
        <v>25395</v>
      </c>
      <c r="I21481" s="171" t="s">
        <v>25395</v>
      </c>
    </row>
    <row r="21482" spans="8:9">
      <c r="H21482" s="171" t="s">
        <v>25396</v>
      </c>
      <c r="I21482" s="171" t="s">
        <v>4212</v>
      </c>
    </row>
    <row r="21483" spans="8:9">
      <c r="H21483" s="171" t="s">
        <v>25397</v>
      </c>
      <c r="I21483" s="171" t="s">
        <v>6121</v>
      </c>
    </row>
    <row r="21484" spans="8:9">
      <c r="H21484" s="171" t="s">
        <v>25398</v>
      </c>
      <c r="I21484" s="171" t="s">
        <v>10242</v>
      </c>
    </row>
    <row r="21485" spans="8:9">
      <c r="H21485" s="171" t="s">
        <v>25399</v>
      </c>
      <c r="I21485" s="171" t="s">
        <v>2749</v>
      </c>
    </row>
    <row r="21486" spans="8:9">
      <c r="H21486" s="171" t="s">
        <v>25400</v>
      </c>
      <c r="I21486" s="171" t="s">
        <v>4638</v>
      </c>
    </row>
    <row r="21487" spans="8:9">
      <c r="H21487" s="171" t="s">
        <v>25401</v>
      </c>
      <c r="I21487" s="171" t="s">
        <v>4205</v>
      </c>
    </row>
    <row r="21488" spans="8:9">
      <c r="H21488" s="171" t="s">
        <v>25402</v>
      </c>
      <c r="I21488" s="171" t="s">
        <v>4205</v>
      </c>
    </row>
    <row r="21489" spans="8:9">
      <c r="H21489" s="171" t="s">
        <v>25403</v>
      </c>
      <c r="I21489" s="171" t="s">
        <v>4205</v>
      </c>
    </row>
    <row r="21490" spans="8:9">
      <c r="H21490" s="171" t="s">
        <v>25404</v>
      </c>
      <c r="I21490" s="171" t="s">
        <v>4205</v>
      </c>
    </row>
    <row r="21491" spans="8:9">
      <c r="H21491" s="171" t="s">
        <v>25405</v>
      </c>
      <c r="I21491" s="171" t="s">
        <v>4205</v>
      </c>
    </row>
    <row r="21492" spans="8:9">
      <c r="H21492" s="171" t="s">
        <v>25406</v>
      </c>
      <c r="I21492" s="171" t="s">
        <v>4205</v>
      </c>
    </row>
    <row r="21493" spans="8:9">
      <c r="H21493" s="171" t="s">
        <v>25407</v>
      </c>
      <c r="I21493" s="171" t="s">
        <v>4205</v>
      </c>
    </row>
    <row r="21494" spans="8:9">
      <c r="H21494" s="171" t="s">
        <v>25408</v>
      </c>
      <c r="I21494" s="171" t="s">
        <v>4205</v>
      </c>
    </row>
    <row r="21495" spans="8:9">
      <c r="H21495" s="171" t="s">
        <v>25409</v>
      </c>
      <c r="I21495" s="171" t="s">
        <v>4205</v>
      </c>
    </row>
    <row r="21496" spans="8:9">
      <c r="H21496" s="171" t="s">
        <v>25410</v>
      </c>
      <c r="I21496" s="171" t="s">
        <v>4205</v>
      </c>
    </row>
    <row r="21497" spans="8:9">
      <c r="H21497" s="171" t="s">
        <v>25411</v>
      </c>
      <c r="I21497" s="171" t="s">
        <v>24497</v>
      </c>
    </row>
    <row r="21498" spans="8:9">
      <c r="H21498" s="171" t="s">
        <v>1349</v>
      </c>
      <c r="I21498" s="171" t="s">
        <v>1349</v>
      </c>
    </row>
    <row r="21499" spans="8:9">
      <c r="H21499" s="171" t="s">
        <v>25412</v>
      </c>
      <c r="I21499" s="171" t="s">
        <v>25412</v>
      </c>
    </row>
    <row r="21500" spans="8:9">
      <c r="H21500" s="171" t="s">
        <v>25413</v>
      </c>
      <c r="I21500" s="171" t="s">
        <v>2005</v>
      </c>
    </row>
    <row r="21501" spans="8:9">
      <c r="H21501" s="171" t="s">
        <v>25414</v>
      </c>
      <c r="I21501" s="171" t="s">
        <v>17591</v>
      </c>
    </row>
    <row r="21502" spans="8:9">
      <c r="H21502" s="171" t="s">
        <v>25415</v>
      </c>
      <c r="I21502" s="171" t="s">
        <v>4205</v>
      </c>
    </row>
    <row r="21503" spans="8:9">
      <c r="H21503" s="171" t="s">
        <v>25416</v>
      </c>
      <c r="I21503" s="171" t="s">
        <v>4205</v>
      </c>
    </row>
    <row r="21504" spans="8:9">
      <c r="H21504" s="171" t="s">
        <v>25417</v>
      </c>
      <c r="I21504" s="171" t="s">
        <v>4205</v>
      </c>
    </row>
    <row r="21505" spans="8:9">
      <c r="H21505" s="171" t="s">
        <v>25418</v>
      </c>
      <c r="I21505" s="171" t="s">
        <v>5888</v>
      </c>
    </row>
    <row r="21506" spans="8:9">
      <c r="H21506" s="171" t="s">
        <v>25419</v>
      </c>
      <c r="I21506" s="171" t="s">
        <v>25419</v>
      </c>
    </row>
    <row r="21507" spans="8:9">
      <c r="H21507" s="171" t="s">
        <v>25420</v>
      </c>
      <c r="I21507" s="171" t="s">
        <v>25420</v>
      </c>
    </row>
    <row r="21508" spans="8:9">
      <c r="H21508" s="171" t="s">
        <v>25421</v>
      </c>
      <c r="I21508" s="171" t="s">
        <v>7573</v>
      </c>
    </row>
    <row r="21509" spans="8:9">
      <c r="H21509" s="171" t="s">
        <v>25422</v>
      </c>
      <c r="I21509" s="171" t="s">
        <v>5152</v>
      </c>
    </row>
    <row r="21510" spans="8:9">
      <c r="H21510" s="171" t="s">
        <v>25423</v>
      </c>
      <c r="I21510" s="171" t="s">
        <v>19741</v>
      </c>
    </row>
    <row r="21511" spans="8:9">
      <c r="H21511" s="171" t="s">
        <v>25424</v>
      </c>
      <c r="I21511" s="171" t="s">
        <v>5814</v>
      </c>
    </row>
    <row r="21512" spans="8:9">
      <c r="H21512" s="171" t="s">
        <v>25425</v>
      </c>
      <c r="I21512" s="171" t="s">
        <v>5814</v>
      </c>
    </row>
    <row r="21513" spans="8:9">
      <c r="H21513" s="171" t="s">
        <v>25426</v>
      </c>
      <c r="I21513" s="171" t="s">
        <v>7676</v>
      </c>
    </row>
    <row r="21514" spans="8:9">
      <c r="H21514" s="171" t="s">
        <v>25427</v>
      </c>
      <c r="I21514" s="171" t="s">
        <v>25427</v>
      </c>
    </row>
    <row r="21515" spans="8:9">
      <c r="H21515" s="171" t="s">
        <v>25428</v>
      </c>
      <c r="I21515" s="171" t="s">
        <v>5816</v>
      </c>
    </row>
    <row r="21516" spans="8:9">
      <c r="H21516" s="171" t="s">
        <v>25429</v>
      </c>
      <c r="I21516" s="171" t="s">
        <v>11868</v>
      </c>
    </row>
    <row r="21517" spans="8:9">
      <c r="H21517" s="171" t="s">
        <v>25430</v>
      </c>
      <c r="I21517" s="171" t="s">
        <v>5816</v>
      </c>
    </row>
    <row r="21518" spans="8:9">
      <c r="H21518" s="171" t="s">
        <v>25431</v>
      </c>
      <c r="I21518" s="171" t="s">
        <v>5687</v>
      </c>
    </row>
    <row r="21519" spans="8:9">
      <c r="H21519" s="171" t="s">
        <v>25432</v>
      </c>
      <c r="I21519" s="171" t="s">
        <v>22202</v>
      </c>
    </row>
    <row r="21520" spans="8:9">
      <c r="H21520" s="171" t="s">
        <v>25433</v>
      </c>
      <c r="I21520" s="171" t="s">
        <v>21926</v>
      </c>
    </row>
    <row r="21521" spans="8:9">
      <c r="H21521" s="171" t="s">
        <v>25434</v>
      </c>
      <c r="I21521" s="171" t="s">
        <v>12756</v>
      </c>
    </row>
    <row r="21522" spans="8:9">
      <c r="H21522" s="171" t="s">
        <v>25435</v>
      </c>
      <c r="I21522" s="171" t="s">
        <v>7040</v>
      </c>
    </row>
    <row r="21523" spans="8:9">
      <c r="H21523" s="171" t="s">
        <v>25436</v>
      </c>
      <c r="I21523" s="171" t="s">
        <v>23155</v>
      </c>
    </row>
    <row r="21524" spans="8:9">
      <c r="H21524" s="171" t="s">
        <v>25437</v>
      </c>
      <c r="I21524" s="171" t="s">
        <v>5816</v>
      </c>
    </row>
    <row r="21525" spans="8:9">
      <c r="H21525" s="171" t="s">
        <v>25438</v>
      </c>
      <c r="I21525" s="171" t="s">
        <v>23870</v>
      </c>
    </row>
    <row r="21526" spans="8:9">
      <c r="H21526" s="171" t="s">
        <v>25439</v>
      </c>
      <c r="I21526" s="171" t="s">
        <v>25439</v>
      </c>
    </row>
    <row r="21527" spans="8:9">
      <c r="H21527" s="171" t="s">
        <v>25440</v>
      </c>
      <c r="I21527" s="171" t="s">
        <v>25440</v>
      </c>
    </row>
    <row r="21528" spans="8:9">
      <c r="H21528" s="171" t="s">
        <v>25441</v>
      </c>
      <c r="I21528" s="171" t="s">
        <v>10557</v>
      </c>
    </row>
    <row r="21529" spans="8:9">
      <c r="H21529" s="171" t="s">
        <v>25442</v>
      </c>
      <c r="I21529" s="171" t="s">
        <v>21684</v>
      </c>
    </row>
    <row r="21530" spans="8:9">
      <c r="H21530" s="171" t="s">
        <v>25443</v>
      </c>
      <c r="I21530" s="171" t="s">
        <v>13166</v>
      </c>
    </row>
    <row r="21531" spans="8:9">
      <c r="H21531" s="171" t="s">
        <v>25444</v>
      </c>
      <c r="I21531" s="171" t="s">
        <v>1190</v>
      </c>
    </row>
    <row r="21532" spans="8:9">
      <c r="H21532" s="171" t="s">
        <v>25445</v>
      </c>
      <c r="I21532" s="171" t="s">
        <v>514</v>
      </c>
    </row>
    <row r="21533" spans="8:9">
      <c r="H21533" s="171" t="s">
        <v>25446</v>
      </c>
      <c r="I21533" s="171" t="s">
        <v>4635</v>
      </c>
    </row>
    <row r="21534" spans="8:9">
      <c r="H21534" s="171" t="s">
        <v>25447</v>
      </c>
      <c r="I21534" s="171" t="s">
        <v>4635</v>
      </c>
    </row>
    <row r="21535" spans="8:9">
      <c r="H21535" s="171" t="s">
        <v>25448</v>
      </c>
      <c r="I21535" s="171" t="s">
        <v>4635</v>
      </c>
    </row>
    <row r="21536" spans="8:9">
      <c r="H21536" s="171" t="s">
        <v>25449</v>
      </c>
      <c r="I21536" s="171" t="s">
        <v>7048</v>
      </c>
    </row>
    <row r="21537" spans="8:9">
      <c r="H21537" s="171" t="s">
        <v>25450</v>
      </c>
      <c r="I21537" s="171" t="s">
        <v>23155</v>
      </c>
    </row>
    <row r="21538" spans="8:9">
      <c r="H21538" s="171" t="s">
        <v>25451</v>
      </c>
      <c r="I21538" s="171" t="s">
        <v>25261</v>
      </c>
    </row>
    <row r="21539" spans="8:9">
      <c r="H21539" s="171" t="s">
        <v>25452</v>
      </c>
      <c r="I21539" s="171" t="s">
        <v>25261</v>
      </c>
    </row>
    <row r="21540" spans="8:9">
      <c r="H21540" s="171" t="s">
        <v>25453</v>
      </c>
      <c r="I21540" s="171" t="s">
        <v>22865</v>
      </c>
    </row>
    <row r="21541" spans="8:9">
      <c r="H21541" s="171" t="s">
        <v>25454</v>
      </c>
      <c r="I21541" s="171" t="s">
        <v>4635</v>
      </c>
    </row>
    <row r="21542" spans="8:9">
      <c r="H21542" s="171" t="s">
        <v>25455</v>
      </c>
      <c r="I21542" s="171" t="s">
        <v>4635</v>
      </c>
    </row>
    <row r="21543" spans="8:9">
      <c r="H21543" s="171" t="s">
        <v>25456</v>
      </c>
      <c r="I21543" s="171" t="s">
        <v>4635</v>
      </c>
    </row>
    <row r="21544" spans="8:9">
      <c r="H21544" s="171" t="s">
        <v>25457</v>
      </c>
      <c r="I21544" s="171" t="s">
        <v>12417</v>
      </c>
    </row>
    <row r="21545" spans="8:9">
      <c r="H21545" s="171" t="s">
        <v>25458</v>
      </c>
      <c r="I21545" s="171" t="s">
        <v>7048</v>
      </c>
    </row>
    <row r="21546" spans="8:9">
      <c r="H21546" s="171" t="s">
        <v>25459</v>
      </c>
      <c r="I21546" s="171" t="s">
        <v>25261</v>
      </c>
    </row>
    <row r="21547" spans="8:9">
      <c r="H21547" s="171" t="s">
        <v>25460</v>
      </c>
      <c r="I21547" s="171" t="s">
        <v>4635</v>
      </c>
    </row>
    <row r="21548" spans="8:9">
      <c r="H21548" s="171" t="s">
        <v>25461</v>
      </c>
      <c r="I21548" s="171" t="s">
        <v>25461</v>
      </c>
    </row>
    <row r="21549" spans="8:9">
      <c r="H21549" s="171" t="s">
        <v>25462</v>
      </c>
      <c r="I21549" s="171" t="s">
        <v>25462</v>
      </c>
    </row>
    <row r="21550" spans="8:9">
      <c r="H21550" s="171" t="s">
        <v>25463</v>
      </c>
      <c r="I21550" s="171" t="s">
        <v>23155</v>
      </c>
    </row>
    <row r="21551" spans="8:9">
      <c r="H21551" s="171" t="s">
        <v>19468</v>
      </c>
      <c r="I21551" s="171" t="s">
        <v>19468</v>
      </c>
    </row>
    <row r="21552" spans="8:9">
      <c r="H21552" s="171" t="s">
        <v>25464</v>
      </c>
      <c r="I21552" s="171" t="s">
        <v>22345</v>
      </c>
    </row>
    <row r="21553" spans="8:9">
      <c r="H21553" s="171" t="s">
        <v>25465</v>
      </c>
      <c r="I21553" s="171" t="s">
        <v>23155</v>
      </c>
    </row>
    <row r="21554" spans="8:9">
      <c r="H21554" s="171" t="s">
        <v>25466</v>
      </c>
      <c r="I21554" s="171" t="s">
        <v>25466</v>
      </c>
    </row>
    <row r="21555" spans="8:9">
      <c r="H21555" s="171" t="s">
        <v>25467</v>
      </c>
      <c r="I21555" s="171" t="s">
        <v>25467</v>
      </c>
    </row>
    <row r="21556" spans="8:9">
      <c r="H21556" s="171" t="s">
        <v>25468</v>
      </c>
      <c r="I21556" s="171" t="s">
        <v>5682</v>
      </c>
    </row>
    <row r="21557" spans="8:9">
      <c r="H21557" s="171" t="s">
        <v>25469</v>
      </c>
      <c r="I21557" s="171" t="s">
        <v>7549</v>
      </c>
    </row>
    <row r="21558" spans="8:9">
      <c r="H21558" s="171" t="s">
        <v>25470</v>
      </c>
      <c r="I21558" s="171" t="s">
        <v>25470</v>
      </c>
    </row>
    <row r="21559" spans="8:9">
      <c r="H21559" s="171" t="s">
        <v>25471</v>
      </c>
      <c r="I21559" s="171" t="s">
        <v>23155</v>
      </c>
    </row>
    <row r="21560" spans="8:9">
      <c r="H21560" s="171" t="s">
        <v>25472</v>
      </c>
      <c r="I21560" s="171" t="s">
        <v>23155</v>
      </c>
    </row>
    <row r="21561" spans="8:9">
      <c r="H21561" s="171" t="s">
        <v>25473</v>
      </c>
      <c r="I21561" s="171" t="s">
        <v>23155</v>
      </c>
    </row>
    <row r="21562" spans="8:9">
      <c r="H21562" s="171" t="s">
        <v>25474</v>
      </c>
      <c r="I21562" s="171" t="s">
        <v>20917</v>
      </c>
    </row>
    <row r="21563" spans="8:9">
      <c r="H21563" s="171" t="s">
        <v>25475</v>
      </c>
      <c r="I21563" s="171" t="s">
        <v>13221</v>
      </c>
    </row>
    <row r="21564" spans="8:9">
      <c r="H21564" s="171" t="s">
        <v>25476</v>
      </c>
      <c r="I21564" s="171" t="s">
        <v>22865</v>
      </c>
    </row>
    <row r="21565" spans="8:9">
      <c r="H21565" s="171" t="s">
        <v>5310</v>
      </c>
      <c r="I21565" s="171" t="s">
        <v>5310</v>
      </c>
    </row>
    <row r="21566" spans="8:9">
      <c r="H21566" s="171" t="s">
        <v>25477</v>
      </c>
      <c r="I21566" s="171" t="s">
        <v>23155</v>
      </c>
    </row>
    <row r="21567" spans="8:9">
      <c r="H21567" s="171" t="s">
        <v>25478</v>
      </c>
      <c r="I21567" s="171" t="s">
        <v>985</v>
      </c>
    </row>
    <row r="21568" spans="8:9">
      <c r="H21568" s="171" t="s">
        <v>25479</v>
      </c>
      <c r="I21568" s="171" t="s">
        <v>5888</v>
      </c>
    </row>
    <row r="21569" spans="8:9">
      <c r="H21569" s="171" t="s">
        <v>25480</v>
      </c>
      <c r="I21569" s="171" t="s">
        <v>4713</v>
      </c>
    </row>
    <row r="21570" spans="8:9">
      <c r="H21570" s="171" t="s">
        <v>25481</v>
      </c>
      <c r="I21570" s="171" t="s">
        <v>25481</v>
      </c>
    </row>
    <row r="21571" spans="8:9">
      <c r="H21571" s="171" t="s">
        <v>25482</v>
      </c>
      <c r="I21571" s="171" t="s">
        <v>23605</v>
      </c>
    </row>
    <row r="21572" spans="8:9">
      <c r="H21572" s="171" t="s">
        <v>25483</v>
      </c>
      <c r="I21572" s="171" t="s">
        <v>4212</v>
      </c>
    </row>
    <row r="21573" spans="8:9">
      <c r="H21573" s="171" t="s">
        <v>25484</v>
      </c>
      <c r="I21573" s="171" t="s">
        <v>3565</v>
      </c>
    </row>
    <row r="21574" spans="8:9">
      <c r="H21574" s="171" t="s">
        <v>25485</v>
      </c>
      <c r="I21574" s="171" t="s">
        <v>23155</v>
      </c>
    </row>
    <row r="21575" spans="8:9">
      <c r="H21575" s="171" t="s">
        <v>25486</v>
      </c>
      <c r="I21575" s="171" t="s">
        <v>25486</v>
      </c>
    </row>
    <row r="21576" spans="8:9">
      <c r="H21576" s="171" t="s">
        <v>25487</v>
      </c>
      <c r="I21576" s="171" t="s">
        <v>22961</v>
      </c>
    </row>
    <row r="21577" spans="8:9">
      <c r="H21577" s="171" t="s">
        <v>25488</v>
      </c>
      <c r="I21577" s="171" t="s">
        <v>23155</v>
      </c>
    </row>
    <row r="21578" spans="8:9">
      <c r="H21578" s="171" t="s">
        <v>25489</v>
      </c>
      <c r="I21578" s="171" t="s">
        <v>23155</v>
      </c>
    </row>
    <row r="21579" spans="8:9">
      <c r="H21579" s="171" t="s">
        <v>25490</v>
      </c>
      <c r="I21579" s="171" t="s">
        <v>23155</v>
      </c>
    </row>
    <row r="21580" spans="8:9">
      <c r="H21580" s="171" t="s">
        <v>25491</v>
      </c>
      <c r="I21580" s="171" t="s">
        <v>514</v>
      </c>
    </row>
    <row r="21581" spans="8:9">
      <c r="H21581" s="171" t="s">
        <v>25492</v>
      </c>
      <c r="I21581" s="171" t="s">
        <v>21343</v>
      </c>
    </row>
    <row r="21582" spans="8:9">
      <c r="H21582" s="171" t="s">
        <v>25493</v>
      </c>
      <c r="I21582" s="171" t="s">
        <v>25493</v>
      </c>
    </row>
    <row r="21583" spans="8:9">
      <c r="H21583" s="171" t="s">
        <v>25494</v>
      </c>
      <c r="I21583" s="171" t="s">
        <v>25494</v>
      </c>
    </row>
    <row r="21584" spans="8:9">
      <c r="H21584" s="171" t="s">
        <v>25495</v>
      </c>
      <c r="I21584" s="171" t="s">
        <v>25495</v>
      </c>
    </row>
    <row r="21585" spans="8:9">
      <c r="H21585" s="171" t="s">
        <v>25496</v>
      </c>
      <c r="I21585" s="171" t="s">
        <v>1745</v>
      </c>
    </row>
    <row r="21586" spans="8:9">
      <c r="H21586" s="171" t="s">
        <v>25497</v>
      </c>
      <c r="I21586" s="171" t="s">
        <v>25497</v>
      </c>
    </row>
    <row r="21587" spans="8:9">
      <c r="H21587" s="171" t="s">
        <v>25498</v>
      </c>
      <c r="I21587" s="171" t="s">
        <v>13373</v>
      </c>
    </row>
    <row r="21588" spans="8:9">
      <c r="H21588" s="171" t="s">
        <v>25499</v>
      </c>
      <c r="I21588" s="171" t="s">
        <v>514</v>
      </c>
    </row>
    <row r="21589" spans="8:9">
      <c r="H21589" s="171" t="s">
        <v>25500</v>
      </c>
      <c r="I21589" s="171" t="s">
        <v>24553</v>
      </c>
    </row>
    <row r="21590" spans="8:9">
      <c r="H21590" s="171" t="s">
        <v>25501</v>
      </c>
      <c r="I21590" s="171" t="s">
        <v>6728</v>
      </c>
    </row>
    <row r="21591" spans="8:9">
      <c r="H21591" s="171" t="s">
        <v>25502</v>
      </c>
      <c r="I21591" s="171" t="s">
        <v>22144</v>
      </c>
    </row>
    <row r="21592" spans="8:9">
      <c r="H21592" s="171" t="s">
        <v>25503</v>
      </c>
      <c r="I21592" s="171" t="s">
        <v>22144</v>
      </c>
    </row>
    <row r="21593" spans="8:9">
      <c r="H21593" s="171" t="s">
        <v>25504</v>
      </c>
      <c r="I21593" s="171" t="s">
        <v>23155</v>
      </c>
    </row>
    <row r="21594" spans="8:9">
      <c r="H21594" s="171" t="s">
        <v>25505</v>
      </c>
      <c r="I21594" s="171" t="s">
        <v>1833</v>
      </c>
    </row>
    <row r="21595" spans="8:9">
      <c r="H21595" s="171" t="s">
        <v>25506</v>
      </c>
      <c r="I21595" s="171" t="s">
        <v>5342</v>
      </c>
    </row>
    <row r="21596" spans="8:9">
      <c r="H21596" s="171" t="s">
        <v>25507</v>
      </c>
      <c r="I21596" s="171" t="s">
        <v>25507</v>
      </c>
    </row>
    <row r="21597" spans="8:9">
      <c r="H21597" s="171" t="s">
        <v>25508</v>
      </c>
      <c r="I21597" s="171" t="s">
        <v>25508</v>
      </c>
    </row>
    <row r="21598" spans="8:9">
      <c r="H21598" s="171" t="s">
        <v>25509</v>
      </c>
      <c r="I21598" s="171" t="s">
        <v>8810</v>
      </c>
    </row>
    <row r="21599" spans="8:9">
      <c r="H21599" s="171" t="s">
        <v>25510</v>
      </c>
      <c r="I21599" s="171" t="s">
        <v>5888</v>
      </c>
    </row>
    <row r="21600" spans="8:9">
      <c r="H21600" s="171" t="s">
        <v>25511</v>
      </c>
      <c r="I21600" s="171" t="s">
        <v>5944</v>
      </c>
    </row>
    <row r="21601" spans="8:9">
      <c r="H21601" s="171" t="s">
        <v>25512</v>
      </c>
      <c r="I21601" s="171" t="s">
        <v>23924</v>
      </c>
    </row>
    <row r="21602" spans="8:9">
      <c r="H21602" s="171" t="s">
        <v>25513</v>
      </c>
      <c r="I21602" s="171" t="s">
        <v>12422</v>
      </c>
    </row>
    <row r="21603" spans="8:9">
      <c r="H21603" s="171" t="s">
        <v>25514</v>
      </c>
      <c r="I21603" s="171" t="s">
        <v>5253</v>
      </c>
    </row>
    <row r="21604" spans="8:9">
      <c r="H21604" s="171" t="s">
        <v>25515</v>
      </c>
      <c r="I21604" s="171" t="s">
        <v>23232</v>
      </c>
    </row>
    <row r="21605" spans="8:9">
      <c r="H21605" s="171" t="s">
        <v>25516</v>
      </c>
      <c r="I21605" s="171" t="s">
        <v>13198</v>
      </c>
    </row>
    <row r="21606" spans="8:9">
      <c r="H21606" s="171" t="s">
        <v>25517</v>
      </c>
      <c r="I21606" s="171" t="s">
        <v>4205</v>
      </c>
    </row>
    <row r="21607" spans="8:9">
      <c r="H21607" s="171" t="s">
        <v>25518</v>
      </c>
      <c r="I21607" s="171" t="s">
        <v>25518</v>
      </c>
    </row>
    <row r="21608" spans="8:9">
      <c r="H21608" s="171" t="s">
        <v>25519</v>
      </c>
      <c r="I21608" s="171" t="s">
        <v>1219</v>
      </c>
    </row>
    <row r="21609" spans="8:9">
      <c r="H21609" s="171" t="s">
        <v>25520</v>
      </c>
      <c r="I21609" s="171" t="s">
        <v>8379</v>
      </c>
    </row>
    <row r="21610" spans="8:9">
      <c r="H21610" s="171" t="s">
        <v>25521</v>
      </c>
      <c r="I21610" s="171" t="s">
        <v>8379</v>
      </c>
    </row>
    <row r="21611" spans="8:9">
      <c r="H21611" s="171" t="s">
        <v>25522</v>
      </c>
      <c r="I21611" s="171" t="s">
        <v>8379</v>
      </c>
    </row>
    <row r="21612" spans="8:9">
      <c r="H21612" s="171" t="s">
        <v>25523</v>
      </c>
      <c r="I21612" s="171" t="s">
        <v>8379</v>
      </c>
    </row>
    <row r="21613" spans="8:9">
      <c r="H21613" s="171" t="s">
        <v>25524</v>
      </c>
      <c r="I21613" s="171" t="s">
        <v>8379</v>
      </c>
    </row>
    <row r="21614" spans="8:9">
      <c r="H21614" s="171" t="s">
        <v>14286</v>
      </c>
      <c r="I21614" s="171" t="s">
        <v>14286</v>
      </c>
    </row>
    <row r="21615" spans="8:9">
      <c r="H21615" s="171" t="s">
        <v>25525</v>
      </c>
      <c r="I21615" s="171" t="s">
        <v>25261</v>
      </c>
    </row>
    <row r="21616" spans="8:9">
      <c r="H21616" s="171" t="s">
        <v>25526</v>
      </c>
      <c r="I21616" s="171" t="s">
        <v>4411</v>
      </c>
    </row>
    <row r="21617" spans="8:9">
      <c r="H21617" s="171" t="s">
        <v>25527</v>
      </c>
      <c r="I21617" s="171" t="s">
        <v>25527</v>
      </c>
    </row>
    <row r="21618" spans="8:9">
      <c r="H21618" s="171" t="s">
        <v>25528</v>
      </c>
      <c r="I21618" s="171" t="s">
        <v>24879</v>
      </c>
    </row>
    <row r="21619" spans="8:9">
      <c r="H21619" s="171" t="s">
        <v>25529</v>
      </c>
      <c r="I21619" s="171" t="s">
        <v>1526</v>
      </c>
    </row>
    <row r="21620" spans="8:9">
      <c r="H21620" s="171" t="s">
        <v>25530</v>
      </c>
      <c r="I21620" s="171" t="s">
        <v>25530</v>
      </c>
    </row>
    <row r="21621" spans="8:9">
      <c r="H21621" s="171" t="s">
        <v>25531</v>
      </c>
      <c r="I21621" s="171" t="s">
        <v>19645</v>
      </c>
    </row>
    <row r="21622" spans="8:9">
      <c r="H21622" s="171" t="s">
        <v>37</v>
      </c>
      <c r="I21622" s="171" t="s">
        <v>23155</v>
      </c>
    </row>
    <row r="21623" spans="8:9">
      <c r="H21623" s="171" t="s">
        <v>25532</v>
      </c>
      <c r="I21623" s="171" t="s">
        <v>8379</v>
      </c>
    </row>
    <row r="21624" spans="8:9">
      <c r="H21624" s="171" t="s">
        <v>25533</v>
      </c>
      <c r="I21624" s="171" t="s">
        <v>13222</v>
      </c>
    </row>
    <row r="21625" spans="8:9">
      <c r="H21625" s="171" t="s">
        <v>25534</v>
      </c>
      <c r="I21625" s="171" t="s">
        <v>13222</v>
      </c>
    </row>
    <row r="21626" spans="8:9">
      <c r="H21626" s="171" t="s">
        <v>25535</v>
      </c>
      <c r="I21626" s="171" t="s">
        <v>25530</v>
      </c>
    </row>
    <row r="21627" spans="8:9">
      <c r="H21627" s="171" t="s">
        <v>25536</v>
      </c>
      <c r="I21627" s="171" t="s">
        <v>3434</v>
      </c>
    </row>
    <row r="21628" spans="8:9">
      <c r="H21628" s="171" t="s">
        <v>25537</v>
      </c>
      <c r="I21628" s="171" t="s">
        <v>25537</v>
      </c>
    </row>
    <row r="21629" spans="8:9">
      <c r="H21629" s="171" t="s">
        <v>25538</v>
      </c>
      <c r="I21629" s="171" t="s">
        <v>23155</v>
      </c>
    </row>
    <row r="21630" spans="8:9">
      <c r="H21630" s="171" t="s">
        <v>25539</v>
      </c>
      <c r="I21630" s="171" t="s">
        <v>25539</v>
      </c>
    </row>
    <row r="21631" spans="8:9">
      <c r="H21631" s="171" t="s">
        <v>25540</v>
      </c>
      <c r="I21631" s="171" t="s">
        <v>23709</v>
      </c>
    </row>
    <row r="21632" spans="8:9">
      <c r="H21632" s="171" t="s">
        <v>25541</v>
      </c>
      <c r="I21632" s="171" t="s">
        <v>8406</v>
      </c>
    </row>
    <row r="21633" spans="8:9">
      <c r="H21633" s="171" t="s">
        <v>25542</v>
      </c>
      <c r="I21633" s="171" t="s">
        <v>8899</v>
      </c>
    </row>
    <row r="21634" spans="8:9">
      <c r="H21634" s="171" t="s">
        <v>25543</v>
      </c>
      <c r="I21634" s="171" t="s">
        <v>19141</v>
      </c>
    </row>
    <row r="21635" spans="8:9">
      <c r="H21635" s="171" t="s">
        <v>25544</v>
      </c>
      <c r="I21635" s="171" t="s">
        <v>25537</v>
      </c>
    </row>
    <row r="21636" spans="8:9">
      <c r="H21636" s="171" t="s">
        <v>25545</v>
      </c>
      <c r="I21636" s="171" t="s">
        <v>25545</v>
      </c>
    </row>
    <row r="21637" spans="8:9">
      <c r="H21637" s="171" t="s">
        <v>25546</v>
      </c>
      <c r="I21637" s="171" t="s">
        <v>21090</v>
      </c>
    </row>
    <row r="21638" spans="8:9">
      <c r="H21638" s="171" t="s">
        <v>25547</v>
      </c>
      <c r="I21638" s="171" t="s">
        <v>6468</v>
      </c>
    </row>
    <row r="21639" spans="8:9">
      <c r="H21639" s="171" t="s">
        <v>25548</v>
      </c>
      <c r="I21639" s="171" t="s">
        <v>13634</v>
      </c>
    </row>
    <row r="21640" spans="8:9">
      <c r="H21640" s="171" t="s">
        <v>25549</v>
      </c>
      <c r="I21640" s="171" t="s">
        <v>25530</v>
      </c>
    </row>
    <row r="21641" spans="8:9">
      <c r="H21641" s="171" t="s">
        <v>25550</v>
      </c>
      <c r="I21641" s="171" t="s">
        <v>22367</v>
      </c>
    </row>
    <row r="21642" spans="8:9">
      <c r="H21642" s="171" t="s">
        <v>25551</v>
      </c>
      <c r="I21642" s="171" t="s">
        <v>23155</v>
      </c>
    </row>
    <row r="21643" spans="8:9">
      <c r="H21643" s="171" t="s">
        <v>25552</v>
      </c>
      <c r="I21643" s="171" t="s">
        <v>1453</v>
      </c>
    </row>
    <row r="21644" spans="8:9">
      <c r="H21644" s="171" t="s">
        <v>25553</v>
      </c>
      <c r="I21644" s="171" t="s">
        <v>8368</v>
      </c>
    </row>
    <row r="21645" spans="8:9">
      <c r="H21645" s="171" t="s">
        <v>25554</v>
      </c>
      <c r="I21645" s="171" t="s">
        <v>23155</v>
      </c>
    </row>
    <row r="21646" spans="8:9">
      <c r="H21646" s="171" t="s">
        <v>25555</v>
      </c>
      <c r="I21646" s="171" t="s">
        <v>12730</v>
      </c>
    </row>
    <row r="21647" spans="8:9">
      <c r="H21647" s="171" t="s">
        <v>25556</v>
      </c>
      <c r="I21647" s="171" t="s">
        <v>11863</v>
      </c>
    </row>
    <row r="21648" spans="8:9">
      <c r="H21648" s="171" t="s">
        <v>25557</v>
      </c>
      <c r="I21648" s="171" t="s">
        <v>2005</v>
      </c>
    </row>
    <row r="21649" spans="8:9">
      <c r="H21649" s="171" t="s">
        <v>25558</v>
      </c>
      <c r="I21649" s="171" t="s">
        <v>25558</v>
      </c>
    </row>
    <row r="21650" spans="8:9">
      <c r="H21650" s="171" t="s">
        <v>25559</v>
      </c>
      <c r="I21650" s="171" t="s">
        <v>744</v>
      </c>
    </row>
    <row r="21651" spans="8:9">
      <c r="H21651" s="171" t="s">
        <v>25560</v>
      </c>
      <c r="I21651" s="171" t="s">
        <v>5345</v>
      </c>
    </row>
    <row r="21652" spans="8:9">
      <c r="H21652" s="171" t="s">
        <v>25561</v>
      </c>
      <c r="I21652" s="171" t="s">
        <v>24187</v>
      </c>
    </row>
    <row r="21653" spans="8:9">
      <c r="H21653" s="171" t="s">
        <v>25562</v>
      </c>
      <c r="I21653" s="171" t="s">
        <v>25562</v>
      </c>
    </row>
    <row r="21654" spans="8:9">
      <c r="H21654" s="171" t="s">
        <v>25563</v>
      </c>
      <c r="I21654" s="171" t="s">
        <v>4760</v>
      </c>
    </row>
    <row r="21655" spans="8:9">
      <c r="H21655" s="171" t="s">
        <v>25564</v>
      </c>
      <c r="I21655" s="171" t="s">
        <v>8045</v>
      </c>
    </row>
    <row r="21656" spans="8:9">
      <c r="H21656" s="171" t="s">
        <v>25565</v>
      </c>
      <c r="I21656" s="171" t="s">
        <v>25565</v>
      </c>
    </row>
    <row r="21657" spans="8:9">
      <c r="H21657" s="171" t="s">
        <v>25566</v>
      </c>
      <c r="I21657" s="171" t="s">
        <v>611</v>
      </c>
    </row>
    <row r="21658" spans="8:9">
      <c r="H21658" s="171" t="s">
        <v>25567</v>
      </c>
      <c r="I21658" s="171" t="s">
        <v>12238</v>
      </c>
    </row>
    <row r="21659" spans="8:9">
      <c r="H21659" s="171" t="s">
        <v>25568</v>
      </c>
      <c r="I21659" s="171" t="s">
        <v>25568</v>
      </c>
    </row>
    <row r="21660" spans="8:9">
      <c r="H21660" s="171" t="s">
        <v>25569</v>
      </c>
      <c r="I21660" s="171" t="s">
        <v>8045</v>
      </c>
    </row>
    <row r="21661" spans="8:9">
      <c r="H21661" s="171" t="s">
        <v>25570</v>
      </c>
      <c r="I21661" s="171" t="s">
        <v>4748</v>
      </c>
    </row>
    <row r="21662" spans="8:9">
      <c r="H21662" s="171" t="s">
        <v>25571</v>
      </c>
      <c r="I21662" s="171" t="s">
        <v>8384</v>
      </c>
    </row>
    <row r="21663" spans="8:9">
      <c r="H21663" s="171" t="s">
        <v>25572</v>
      </c>
      <c r="I21663" s="171" t="s">
        <v>24940</v>
      </c>
    </row>
    <row r="21664" spans="8:9">
      <c r="H21664" s="171" t="s">
        <v>25573</v>
      </c>
      <c r="I21664" s="171" t="s">
        <v>24940</v>
      </c>
    </row>
    <row r="21665" spans="8:9">
      <c r="H21665" s="171" t="s">
        <v>25574</v>
      </c>
      <c r="I21665" s="171" t="s">
        <v>13133</v>
      </c>
    </row>
    <row r="21666" spans="8:9">
      <c r="H21666" s="171" t="s">
        <v>25575</v>
      </c>
      <c r="I21666" s="171" t="s">
        <v>25576</v>
      </c>
    </row>
    <row r="21667" spans="8:9">
      <c r="H21667" s="171" t="s">
        <v>11288</v>
      </c>
      <c r="I21667" s="171" t="s">
        <v>11288</v>
      </c>
    </row>
    <row r="21668" spans="8:9">
      <c r="H21668" s="171" t="s">
        <v>25577</v>
      </c>
      <c r="I21668" s="171" t="s">
        <v>4748</v>
      </c>
    </row>
    <row r="21669" spans="8:9">
      <c r="H21669" s="171" t="s">
        <v>25578</v>
      </c>
      <c r="I21669" s="171" t="s">
        <v>25562</v>
      </c>
    </row>
    <row r="21670" spans="8:9">
      <c r="H21670" s="171" t="s">
        <v>25579</v>
      </c>
      <c r="I21670" s="171" t="s">
        <v>25562</v>
      </c>
    </row>
    <row r="21671" spans="8:9">
      <c r="H21671" s="171" t="s">
        <v>25580</v>
      </c>
      <c r="I21671" s="171" t="s">
        <v>23189</v>
      </c>
    </row>
    <row r="21672" spans="8:9">
      <c r="H21672" s="171" t="s">
        <v>25581</v>
      </c>
      <c r="I21672" s="171" t="s">
        <v>23206</v>
      </c>
    </row>
    <row r="21673" spans="8:9">
      <c r="H21673" s="171" t="s">
        <v>25582</v>
      </c>
      <c r="I21673" s="171" t="s">
        <v>6460</v>
      </c>
    </row>
    <row r="21674" spans="8:9">
      <c r="H21674" s="171" t="s">
        <v>25583</v>
      </c>
      <c r="I21674" s="171" t="s">
        <v>25583</v>
      </c>
    </row>
    <row r="21675" spans="8:9">
      <c r="H21675" s="171" t="s">
        <v>25584</v>
      </c>
      <c r="I21675" s="171" t="s">
        <v>25584</v>
      </c>
    </row>
    <row r="21676" spans="8:9">
      <c r="H21676" s="171" t="s">
        <v>25585</v>
      </c>
      <c r="I21676" s="171" t="s">
        <v>25585</v>
      </c>
    </row>
    <row r="21677" spans="8:9">
      <c r="H21677" s="171" t="s">
        <v>25586</v>
      </c>
      <c r="I21677" s="171" t="s">
        <v>25530</v>
      </c>
    </row>
    <row r="21678" spans="8:9">
      <c r="H21678" s="171" t="s">
        <v>25587</v>
      </c>
      <c r="I21678" s="171" t="s">
        <v>5105</v>
      </c>
    </row>
    <row r="21679" spans="8:9">
      <c r="H21679" s="171" t="s">
        <v>25588</v>
      </c>
      <c r="I21679" s="171" t="s">
        <v>5104</v>
      </c>
    </row>
    <row r="21680" spans="8:9">
      <c r="H21680" s="171" t="s">
        <v>25210</v>
      </c>
      <c r="I21680" s="171" t="s">
        <v>25210</v>
      </c>
    </row>
    <row r="21681" spans="8:9">
      <c r="H21681" s="171" t="s">
        <v>25589</v>
      </c>
      <c r="I21681" s="171" t="s">
        <v>1860</v>
      </c>
    </row>
    <row r="21682" spans="8:9">
      <c r="H21682" s="171" t="s">
        <v>25590</v>
      </c>
      <c r="I21682" s="171" t="s">
        <v>20234</v>
      </c>
    </row>
    <row r="21683" spans="8:9">
      <c r="H21683" s="171" t="s">
        <v>25591</v>
      </c>
      <c r="I21683" s="171" t="s">
        <v>25591</v>
      </c>
    </row>
    <row r="21684" spans="8:9">
      <c r="H21684" s="171" t="s">
        <v>25592</v>
      </c>
      <c r="I21684" s="171" t="s">
        <v>25592</v>
      </c>
    </row>
    <row r="21685" spans="8:9">
      <c r="H21685" s="171" t="s">
        <v>25593</v>
      </c>
      <c r="I21685" s="171" t="s">
        <v>7865</v>
      </c>
    </row>
    <row r="21686" spans="8:9">
      <c r="H21686" s="171" t="s">
        <v>25594</v>
      </c>
      <c r="I21686" s="171" t="s">
        <v>8045</v>
      </c>
    </row>
    <row r="21687" spans="8:9">
      <c r="H21687" s="171" t="s">
        <v>25595</v>
      </c>
      <c r="I21687" s="171" t="s">
        <v>12544</v>
      </c>
    </row>
    <row r="21688" spans="8:9">
      <c r="H21688" s="171" t="s">
        <v>25596</v>
      </c>
      <c r="I21688" s="171" t="s">
        <v>21565</v>
      </c>
    </row>
    <row r="21689" spans="8:9">
      <c r="H21689" s="171" t="s">
        <v>25597</v>
      </c>
      <c r="I21689" s="171" t="s">
        <v>25597</v>
      </c>
    </row>
    <row r="21690" spans="8:9">
      <c r="H21690" s="171" t="s">
        <v>25598</v>
      </c>
      <c r="I21690" s="171" t="s">
        <v>25598</v>
      </c>
    </row>
    <row r="21691" spans="8:9">
      <c r="H21691" s="171" t="s">
        <v>25599</v>
      </c>
      <c r="I21691" s="171" t="s">
        <v>22388</v>
      </c>
    </row>
    <row r="21692" spans="8:9">
      <c r="H21692" s="171" t="s">
        <v>25600</v>
      </c>
      <c r="I21692" s="171" t="s">
        <v>22252</v>
      </c>
    </row>
    <row r="21693" spans="8:9">
      <c r="H21693" s="171" t="s">
        <v>25601</v>
      </c>
      <c r="I21693" s="171" t="s">
        <v>22252</v>
      </c>
    </row>
    <row r="21694" spans="8:9">
      <c r="H21694" s="171" t="s">
        <v>25602</v>
      </c>
      <c r="I21694" s="171" t="s">
        <v>25602</v>
      </c>
    </row>
    <row r="21695" spans="8:9">
      <c r="H21695" s="171" t="s">
        <v>25603</v>
      </c>
      <c r="I21695" s="171" t="s">
        <v>25603</v>
      </c>
    </row>
    <row r="21696" spans="8:9">
      <c r="H21696" s="171" t="s">
        <v>25604</v>
      </c>
      <c r="I21696" s="171" t="s">
        <v>2486</v>
      </c>
    </row>
    <row r="21697" spans="8:9">
      <c r="H21697" s="171" t="s">
        <v>25605</v>
      </c>
      <c r="I21697" s="171" t="s">
        <v>25597</v>
      </c>
    </row>
    <row r="21698" spans="8:9">
      <c r="H21698" s="171" t="s">
        <v>25606</v>
      </c>
      <c r="I21698" s="171" t="s">
        <v>25606</v>
      </c>
    </row>
    <row r="21699" spans="8:9">
      <c r="H21699" s="171" t="s">
        <v>25607</v>
      </c>
      <c r="I21699" s="171" t="s">
        <v>4750</v>
      </c>
    </row>
    <row r="21700" spans="8:9">
      <c r="H21700" s="171" t="s">
        <v>25608</v>
      </c>
      <c r="I21700" s="171" t="s">
        <v>25530</v>
      </c>
    </row>
    <row r="21701" spans="8:9">
      <c r="H21701" s="171" t="s">
        <v>25609</v>
      </c>
      <c r="I21701" s="171" t="s">
        <v>1098</v>
      </c>
    </row>
    <row r="21702" spans="8:9">
      <c r="H21702" s="171" t="s">
        <v>25610</v>
      </c>
      <c r="I21702" s="171" t="s">
        <v>22252</v>
      </c>
    </row>
    <row r="21703" spans="8:9">
      <c r="H21703" s="171" t="s">
        <v>25611</v>
      </c>
      <c r="I21703" s="171" t="s">
        <v>22252</v>
      </c>
    </row>
    <row r="21704" spans="8:9">
      <c r="H21704" s="171" t="s">
        <v>25612</v>
      </c>
      <c r="I21704" s="171" t="s">
        <v>22252</v>
      </c>
    </row>
    <row r="21705" spans="8:9">
      <c r="H21705" s="171" t="s">
        <v>25613</v>
      </c>
      <c r="I21705" s="171" t="s">
        <v>22252</v>
      </c>
    </row>
    <row r="21706" spans="8:9">
      <c r="H21706" s="171" t="s">
        <v>25614</v>
      </c>
      <c r="I21706" s="171" t="s">
        <v>22252</v>
      </c>
    </row>
    <row r="21707" spans="8:9">
      <c r="H21707" s="171" t="s">
        <v>25615</v>
      </c>
      <c r="I21707" s="171" t="s">
        <v>22252</v>
      </c>
    </row>
    <row r="21708" spans="8:9">
      <c r="H21708" s="171" t="s">
        <v>25616</v>
      </c>
      <c r="I21708" s="171" t="s">
        <v>22252</v>
      </c>
    </row>
    <row r="21709" spans="8:9">
      <c r="H21709" s="171" t="s">
        <v>25617</v>
      </c>
      <c r="I21709" s="171" t="s">
        <v>22252</v>
      </c>
    </row>
    <row r="21710" spans="8:9">
      <c r="H21710" s="171" t="s">
        <v>25618</v>
      </c>
      <c r="I21710" s="171" t="s">
        <v>22252</v>
      </c>
    </row>
    <row r="21711" spans="8:9">
      <c r="H21711" s="171" t="s">
        <v>25619</v>
      </c>
      <c r="I21711" s="171" t="s">
        <v>22252</v>
      </c>
    </row>
    <row r="21712" spans="8:9">
      <c r="H21712" s="171" t="s">
        <v>25620</v>
      </c>
      <c r="I21712" s="171" t="s">
        <v>22252</v>
      </c>
    </row>
    <row r="21713" spans="8:9">
      <c r="H21713" s="171" t="s">
        <v>25621</v>
      </c>
      <c r="I21713" s="171" t="s">
        <v>22252</v>
      </c>
    </row>
    <row r="21714" spans="8:9">
      <c r="H21714" s="171" t="s">
        <v>25622</v>
      </c>
      <c r="I21714" s="171" t="s">
        <v>22252</v>
      </c>
    </row>
    <row r="21715" spans="8:9">
      <c r="H21715" s="171" t="s">
        <v>25623</v>
      </c>
      <c r="I21715" s="171" t="s">
        <v>22252</v>
      </c>
    </row>
    <row r="21716" spans="8:9">
      <c r="H21716" s="171" t="s">
        <v>25624</v>
      </c>
      <c r="I21716" s="171" t="s">
        <v>22252</v>
      </c>
    </row>
    <row r="21717" spans="8:9">
      <c r="H21717" s="171" t="s">
        <v>25625</v>
      </c>
      <c r="I21717" s="171" t="s">
        <v>22252</v>
      </c>
    </row>
    <row r="21718" spans="8:9">
      <c r="H21718" s="171" t="s">
        <v>25626</v>
      </c>
      <c r="I21718" s="171" t="s">
        <v>22252</v>
      </c>
    </row>
    <row r="21719" spans="8:9">
      <c r="H21719" s="171" t="s">
        <v>25627</v>
      </c>
      <c r="I21719" s="171" t="s">
        <v>22252</v>
      </c>
    </row>
    <row r="21720" spans="8:9">
      <c r="H21720" s="171" t="s">
        <v>25628</v>
      </c>
      <c r="I21720" s="171" t="s">
        <v>22252</v>
      </c>
    </row>
    <row r="21721" spans="8:9">
      <c r="H21721" s="171" t="s">
        <v>25629</v>
      </c>
      <c r="I21721" s="171" t="s">
        <v>22252</v>
      </c>
    </row>
    <row r="21722" spans="8:9">
      <c r="H21722" s="171" t="s">
        <v>25630</v>
      </c>
      <c r="I21722" s="171" t="s">
        <v>22252</v>
      </c>
    </row>
    <row r="21723" spans="8:9">
      <c r="H21723" s="171" t="s">
        <v>25631</v>
      </c>
      <c r="I21723" s="171" t="s">
        <v>22252</v>
      </c>
    </row>
    <row r="21724" spans="8:9">
      <c r="H21724" s="171" t="s">
        <v>25632</v>
      </c>
      <c r="I21724" s="171" t="s">
        <v>22252</v>
      </c>
    </row>
    <row r="21725" spans="8:9">
      <c r="H21725" s="171" t="s">
        <v>25633</v>
      </c>
      <c r="I21725" s="171" t="s">
        <v>22252</v>
      </c>
    </row>
    <row r="21726" spans="8:9">
      <c r="H21726" s="171" t="s">
        <v>25634</v>
      </c>
      <c r="I21726" s="171" t="s">
        <v>22252</v>
      </c>
    </row>
    <row r="21727" spans="8:9">
      <c r="H21727" s="171" t="s">
        <v>25635</v>
      </c>
      <c r="I21727" s="171" t="s">
        <v>22252</v>
      </c>
    </row>
    <row r="21728" spans="8:9">
      <c r="H21728" s="171" t="s">
        <v>25636</v>
      </c>
      <c r="I21728" s="171" t="s">
        <v>22252</v>
      </c>
    </row>
    <row r="21729" spans="8:9">
      <c r="H21729" s="171" t="s">
        <v>25637</v>
      </c>
      <c r="I21729" s="171" t="s">
        <v>22252</v>
      </c>
    </row>
    <row r="21730" spans="8:9">
      <c r="H21730" s="171" t="s">
        <v>25638</v>
      </c>
      <c r="I21730" s="171" t="s">
        <v>22252</v>
      </c>
    </row>
    <row r="21731" spans="8:9">
      <c r="H21731" s="171" t="s">
        <v>25639</v>
      </c>
      <c r="I21731" s="171" t="s">
        <v>22252</v>
      </c>
    </row>
    <row r="21732" spans="8:9">
      <c r="H21732" s="171" t="s">
        <v>25640</v>
      </c>
      <c r="I21732" s="171" t="s">
        <v>22252</v>
      </c>
    </row>
    <row r="21733" spans="8:9">
      <c r="H21733" s="171" t="s">
        <v>25641</v>
      </c>
      <c r="I21733" s="171" t="s">
        <v>22252</v>
      </c>
    </row>
    <row r="21734" spans="8:9">
      <c r="H21734" s="171" t="s">
        <v>25642</v>
      </c>
      <c r="I21734" s="171" t="s">
        <v>22252</v>
      </c>
    </row>
    <row r="21735" spans="8:9">
      <c r="H21735" s="171" t="s">
        <v>25643</v>
      </c>
      <c r="I21735" s="171" t="s">
        <v>22252</v>
      </c>
    </row>
    <row r="21736" spans="8:9">
      <c r="H21736" s="171" t="s">
        <v>25644</v>
      </c>
      <c r="I21736" s="171" t="s">
        <v>22252</v>
      </c>
    </row>
    <row r="21737" spans="8:9">
      <c r="H21737" s="171" t="s">
        <v>25645</v>
      </c>
      <c r="I21737" s="171" t="s">
        <v>22252</v>
      </c>
    </row>
    <row r="21738" spans="8:9">
      <c r="H21738" s="171" t="s">
        <v>25646</v>
      </c>
      <c r="I21738" s="171" t="s">
        <v>22252</v>
      </c>
    </row>
    <row r="21739" spans="8:9">
      <c r="H21739" s="171" t="s">
        <v>25647</v>
      </c>
      <c r="I21739" s="171" t="s">
        <v>22252</v>
      </c>
    </row>
    <row r="21740" spans="8:9">
      <c r="H21740" s="171" t="s">
        <v>25648</v>
      </c>
      <c r="I21740" s="171" t="s">
        <v>22252</v>
      </c>
    </row>
    <row r="21741" spans="8:9">
      <c r="H21741" s="171" t="s">
        <v>25649</v>
      </c>
      <c r="I21741" s="171" t="s">
        <v>22252</v>
      </c>
    </row>
    <row r="21742" spans="8:9">
      <c r="H21742" s="171" t="s">
        <v>25650</v>
      </c>
      <c r="I21742" s="171" t="s">
        <v>22252</v>
      </c>
    </row>
    <row r="21743" spans="8:9">
      <c r="H21743" s="171" t="s">
        <v>25651</v>
      </c>
      <c r="I21743" s="171" t="s">
        <v>22252</v>
      </c>
    </row>
    <row r="21744" spans="8:9">
      <c r="H21744" s="171" t="s">
        <v>25652</v>
      </c>
      <c r="I21744" s="171" t="s">
        <v>22252</v>
      </c>
    </row>
    <row r="21745" spans="8:9">
      <c r="H21745" s="171" t="s">
        <v>25653</v>
      </c>
      <c r="I21745" s="171" t="s">
        <v>22252</v>
      </c>
    </row>
    <row r="21746" spans="8:9">
      <c r="H21746" s="171" t="s">
        <v>25654</v>
      </c>
      <c r="I21746" s="171" t="s">
        <v>22252</v>
      </c>
    </row>
    <row r="21747" spans="8:9">
      <c r="H21747" s="171" t="s">
        <v>25618</v>
      </c>
      <c r="I21747" s="171" t="s">
        <v>22252</v>
      </c>
    </row>
    <row r="21748" spans="8:9">
      <c r="H21748" s="171" t="s">
        <v>25655</v>
      </c>
      <c r="I21748" s="171" t="s">
        <v>7549</v>
      </c>
    </row>
    <row r="21749" spans="8:9">
      <c r="H21749" s="171" t="s">
        <v>25656</v>
      </c>
      <c r="I21749" s="171" t="s">
        <v>25656</v>
      </c>
    </row>
    <row r="21750" spans="8:9">
      <c r="H21750" s="171" t="s">
        <v>25657</v>
      </c>
      <c r="I21750" s="171" t="s">
        <v>8309</v>
      </c>
    </row>
    <row r="21751" spans="8:9">
      <c r="H21751" s="171" t="s">
        <v>25658</v>
      </c>
      <c r="I21751" s="171" t="s">
        <v>5304</v>
      </c>
    </row>
    <row r="21752" spans="8:9">
      <c r="H21752" s="171" t="s">
        <v>25659</v>
      </c>
      <c r="I21752" s="171" t="s">
        <v>5399</v>
      </c>
    </row>
    <row r="21753" spans="8:9">
      <c r="H21753" s="171" t="s">
        <v>25660</v>
      </c>
      <c r="I21753" s="171" t="s">
        <v>4847</v>
      </c>
    </row>
    <row r="21754" spans="8:9">
      <c r="H21754" s="171" t="s">
        <v>25661</v>
      </c>
      <c r="I21754" s="171" t="s">
        <v>4750</v>
      </c>
    </row>
    <row r="21755" spans="8:9">
      <c r="H21755" s="171" t="s">
        <v>25662</v>
      </c>
      <c r="I21755" s="171" t="s">
        <v>24553</v>
      </c>
    </row>
    <row r="21756" spans="8:9">
      <c r="H21756" s="171" t="s">
        <v>25663</v>
      </c>
      <c r="I21756" s="171" t="s">
        <v>24553</v>
      </c>
    </row>
    <row r="21757" spans="8:9">
      <c r="H21757" s="171" t="s">
        <v>25664</v>
      </c>
      <c r="I21757" s="171" t="s">
        <v>24553</v>
      </c>
    </row>
    <row r="21758" spans="8:9">
      <c r="H21758" s="171" t="s">
        <v>25665</v>
      </c>
      <c r="I21758" s="171" t="s">
        <v>24553</v>
      </c>
    </row>
    <row r="21759" spans="8:9">
      <c r="H21759" s="171" t="s">
        <v>25666</v>
      </c>
      <c r="I21759" s="171" t="s">
        <v>24553</v>
      </c>
    </row>
    <row r="21760" spans="8:9">
      <c r="H21760" s="171" t="s">
        <v>25667</v>
      </c>
      <c r="I21760" s="171" t="s">
        <v>24553</v>
      </c>
    </row>
    <row r="21761" spans="8:9">
      <c r="H21761" s="171" t="s">
        <v>25668</v>
      </c>
      <c r="I21761" s="171" t="s">
        <v>8369</v>
      </c>
    </row>
    <row r="21762" spans="8:9">
      <c r="H21762" s="171" t="s">
        <v>25669</v>
      </c>
      <c r="I21762" s="171" t="s">
        <v>8045</v>
      </c>
    </row>
    <row r="21763" spans="8:9">
      <c r="H21763" s="171" t="s">
        <v>25670</v>
      </c>
      <c r="I21763" s="171" t="s">
        <v>24553</v>
      </c>
    </row>
    <row r="21764" spans="8:9">
      <c r="H21764" s="171" t="s">
        <v>25671</v>
      </c>
      <c r="I21764" s="171" t="s">
        <v>23155</v>
      </c>
    </row>
    <row r="21765" spans="8:9">
      <c r="H21765" s="171" t="s">
        <v>25672</v>
      </c>
      <c r="I21765" s="171" t="s">
        <v>21923</v>
      </c>
    </row>
    <row r="21766" spans="8:9">
      <c r="H21766" s="171" t="s">
        <v>25673</v>
      </c>
      <c r="I21766" s="171" t="s">
        <v>10716</v>
      </c>
    </row>
    <row r="21767" spans="8:9">
      <c r="H21767" s="171" t="s">
        <v>25674</v>
      </c>
      <c r="I21767" s="171" t="s">
        <v>25674</v>
      </c>
    </row>
    <row r="21768" spans="8:9">
      <c r="H21768" s="171" t="s">
        <v>25675</v>
      </c>
      <c r="I21768" s="171" t="s">
        <v>5214</v>
      </c>
    </row>
    <row r="21769" spans="8:9">
      <c r="H21769" s="171" t="s">
        <v>25676</v>
      </c>
      <c r="I21769" s="171" t="s">
        <v>24553</v>
      </c>
    </row>
    <row r="21770" spans="8:9">
      <c r="H21770" s="171" t="s">
        <v>25677</v>
      </c>
      <c r="I21770" s="171" t="s">
        <v>12422</v>
      </c>
    </row>
    <row r="21771" spans="8:9">
      <c r="H21771" s="171" t="s">
        <v>25678</v>
      </c>
      <c r="I21771" s="171" t="s">
        <v>3570</v>
      </c>
    </row>
    <row r="21772" spans="8:9">
      <c r="H21772" s="171" t="s">
        <v>25679</v>
      </c>
      <c r="I21772" s="171" t="s">
        <v>25679</v>
      </c>
    </row>
    <row r="21773" spans="8:9">
      <c r="H21773" s="171" t="s">
        <v>25680</v>
      </c>
      <c r="I21773" s="171" t="s">
        <v>25680</v>
      </c>
    </row>
    <row r="21774" spans="8:9">
      <c r="H21774" s="171" t="s">
        <v>25681</v>
      </c>
      <c r="I21774" s="171" t="s">
        <v>25681</v>
      </c>
    </row>
    <row r="21775" spans="8:9">
      <c r="H21775" s="171" t="s">
        <v>25682</v>
      </c>
      <c r="I21775" s="171" t="s">
        <v>25682</v>
      </c>
    </row>
    <row r="21776" spans="8:9">
      <c r="H21776" s="171" t="s">
        <v>25683</v>
      </c>
      <c r="I21776" s="171" t="s">
        <v>8045</v>
      </c>
    </row>
    <row r="21777" spans="8:9">
      <c r="H21777" s="171" t="s">
        <v>25684</v>
      </c>
      <c r="I21777" s="171" t="s">
        <v>23155</v>
      </c>
    </row>
    <row r="21778" spans="8:9">
      <c r="H21778" s="171" t="s">
        <v>25685</v>
      </c>
      <c r="I21778" s="171" t="s">
        <v>23622</v>
      </c>
    </row>
    <row r="21779" spans="8:9">
      <c r="H21779" s="171" t="s">
        <v>25686</v>
      </c>
      <c r="I21779" s="171" t="s">
        <v>7695</v>
      </c>
    </row>
    <row r="21780" spans="8:9">
      <c r="H21780" s="171" t="s">
        <v>6953</v>
      </c>
      <c r="I21780" s="171" t="s">
        <v>6953</v>
      </c>
    </row>
    <row r="21781" spans="8:9">
      <c r="H21781" s="171" t="s">
        <v>25687</v>
      </c>
      <c r="I21781" s="171" t="s">
        <v>14616</v>
      </c>
    </row>
    <row r="21782" spans="8:9">
      <c r="H21782" s="171" t="s">
        <v>25688</v>
      </c>
      <c r="I21782" s="171" t="s">
        <v>8327</v>
      </c>
    </row>
    <row r="21783" spans="8:9">
      <c r="H21783" s="171" t="s">
        <v>25689</v>
      </c>
      <c r="I21783" s="171" t="s">
        <v>25689</v>
      </c>
    </row>
    <row r="21784" spans="8:9">
      <c r="H21784" s="171" t="s">
        <v>25690</v>
      </c>
      <c r="I21784" s="171" t="s">
        <v>24553</v>
      </c>
    </row>
    <row r="21785" spans="8:9">
      <c r="H21785" s="171" t="s">
        <v>25691</v>
      </c>
      <c r="I21785" s="171" t="s">
        <v>24553</v>
      </c>
    </row>
    <row r="21786" spans="8:9">
      <c r="H21786" s="171" t="s">
        <v>25692</v>
      </c>
      <c r="I21786" s="171" t="s">
        <v>24553</v>
      </c>
    </row>
    <row r="21787" spans="8:9">
      <c r="H21787" s="171" t="s">
        <v>25693</v>
      </c>
      <c r="I21787" s="171" t="s">
        <v>24553</v>
      </c>
    </row>
    <row r="21788" spans="8:9">
      <c r="H21788" s="171" t="s">
        <v>25694</v>
      </c>
      <c r="I21788" s="171" t="s">
        <v>24553</v>
      </c>
    </row>
    <row r="21789" spans="8:9">
      <c r="H21789" s="171" t="s">
        <v>25695</v>
      </c>
      <c r="I21789" s="171" t="s">
        <v>19141</v>
      </c>
    </row>
    <row r="21790" spans="8:9">
      <c r="H21790" s="171" t="s">
        <v>25696</v>
      </c>
      <c r="I21790" s="171" t="s">
        <v>19141</v>
      </c>
    </row>
    <row r="21791" spans="8:9">
      <c r="H21791" s="171" t="s">
        <v>25697</v>
      </c>
      <c r="I21791" s="171" t="s">
        <v>5888</v>
      </c>
    </row>
    <row r="21792" spans="8:9">
      <c r="H21792" s="171" t="s">
        <v>25698</v>
      </c>
      <c r="I21792" s="171" t="s">
        <v>25537</v>
      </c>
    </row>
    <row r="21793" spans="8:9">
      <c r="H21793" s="171" t="s">
        <v>25699</v>
      </c>
      <c r="I21793" s="171" t="s">
        <v>23155</v>
      </c>
    </row>
    <row r="21794" spans="8:9">
      <c r="H21794" s="171" t="s">
        <v>25700</v>
      </c>
      <c r="I21794" s="171" t="s">
        <v>1264</v>
      </c>
    </row>
    <row r="21795" spans="8:9">
      <c r="H21795" s="171" t="s">
        <v>25701</v>
      </c>
      <c r="I21795" s="171" t="s">
        <v>19141</v>
      </c>
    </row>
    <row r="21796" spans="8:9">
      <c r="H21796" s="171" t="s">
        <v>25702</v>
      </c>
      <c r="I21796" s="171" t="s">
        <v>19141</v>
      </c>
    </row>
    <row r="21797" spans="8:9">
      <c r="H21797" s="171" t="s">
        <v>25703</v>
      </c>
      <c r="I21797" s="171" t="s">
        <v>25597</v>
      </c>
    </row>
    <row r="21798" spans="8:9">
      <c r="H21798" s="171" t="s">
        <v>25704</v>
      </c>
      <c r="I21798" s="171" t="s">
        <v>8363</v>
      </c>
    </row>
    <row r="21799" spans="8:9">
      <c r="H21799" s="171" t="s">
        <v>25705</v>
      </c>
      <c r="I21799" s="171" t="s">
        <v>8224</v>
      </c>
    </row>
    <row r="21800" spans="8:9">
      <c r="H21800" s="171" t="s">
        <v>25706</v>
      </c>
      <c r="I21800" s="171" t="s">
        <v>5214</v>
      </c>
    </row>
    <row r="21801" spans="8:9">
      <c r="H21801" s="171" t="s">
        <v>25707</v>
      </c>
      <c r="I21801" s="171" t="s">
        <v>22860</v>
      </c>
    </row>
    <row r="21802" spans="8:9">
      <c r="H21802" s="171" t="s">
        <v>25708</v>
      </c>
      <c r="I21802" s="171" t="s">
        <v>22886</v>
      </c>
    </row>
    <row r="21803" spans="8:9">
      <c r="H21803" s="171" t="s">
        <v>25709</v>
      </c>
      <c r="I21803" s="171" t="s">
        <v>13373</v>
      </c>
    </row>
    <row r="21804" spans="8:9">
      <c r="H21804" s="171" t="s">
        <v>25710</v>
      </c>
      <c r="I21804" s="171" t="s">
        <v>5117</v>
      </c>
    </row>
    <row r="21805" spans="8:9">
      <c r="H21805" s="171" t="s">
        <v>25711</v>
      </c>
      <c r="I21805" s="171" t="s">
        <v>8384</v>
      </c>
    </row>
    <row r="21806" spans="8:9">
      <c r="H21806" s="171" t="s">
        <v>25712</v>
      </c>
      <c r="I21806" s="171" t="s">
        <v>12407</v>
      </c>
    </row>
    <row r="21807" spans="8:9">
      <c r="H21807" s="171" t="s">
        <v>25713</v>
      </c>
      <c r="I21807" s="171" t="s">
        <v>2486</v>
      </c>
    </row>
    <row r="21808" spans="8:9">
      <c r="H21808" s="171" t="s">
        <v>25714</v>
      </c>
      <c r="I21808" s="171" t="s">
        <v>7880</v>
      </c>
    </row>
    <row r="21809" spans="8:9">
      <c r="H21809" s="171" t="s">
        <v>25715</v>
      </c>
      <c r="I21809" s="171" t="s">
        <v>4324</v>
      </c>
    </row>
    <row r="21810" spans="8:9">
      <c r="H21810" s="171" t="s">
        <v>25716</v>
      </c>
      <c r="I21810" s="171" t="s">
        <v>24553</v>
      </c>
    </row>
    <row r="21811" spans="8:9">
      <c r="H21811" s="171" t="s">
        <v>25717</v>
      </c>
      <c r="I21811" s="171" t="s">
        <v>1453</v>
      </c>
    </row>
    <row r="21812" spans="8:9">
      <c r="H21812" s="171" t="s">
        <v>25718</v>
      </c>
      <c r="I21812" s="171" t="s">
        <v>24553</v>
      </c>
    </row>
    <row r="21813" spans="8:9">
      <c r="H21813" s="171" t="s">
        <v>25719</v>
      </c>
      <c r="I21813" s="171" t="s">
        <v>1453</v>
      </c>
    </row>
    <row r="21814" spans="8:9">
      <c r="H21814" s="171" t="s">
        <v>25720</v>
      </c>
      <c r="I21814" s="171" t="s">
        <v>24553</v>
      </c>
    </row>
    <row r="21815" spans="8:9">
      <c r="H21815" s="171" t="s">
        <v>25721</v>
      </c>
      <c r="I21815" s="171" t="s">
        <v>22428</v>
      </c>
    </row>
    <row r="21816" spans="8:9">
      <c r="H21816" s="171" t="s">
        <v>25722</v>
      </c>
      <c r="I21816" s="171" t="s">
        <v>25722</v>
      </c>
    </row>
    <row r="21817" spans="8:9">
      <c r="H21817" s="171" t="s">
        <v>25723</v>
      </c>
      <c r="I21817" s="171" t="s">
        <v>4205</v>
      </c>
    </row>
    <row r="21818" spans="8:9">
      <c r="H21818" s="171" t="s">
        <v>25724</v>
      </c>
      <c r="I21818" s="171" t="s">
        <v>4205</v>
      </c>
    </row>
    <row r="21819" spans="8:9">
      <c r="H21819" s="171" t="s">
        <v>25725</v>
      </c>
      <c r="I21819" s="171" t="s">
        <v>4205</v>
      </c>
    </row>
    <row r="21820" spans="8:9">
      <c r="H21820" s="171" t="s">
        <v>25726</v>
      </c>
      <c r="I21820" s="171" t="s">
        <v>4205</v>
      </c>
    </row>
    <row r="21821" spans="8:9">
      <c r="H21821" s="171" t="s">
        <v>25727</v>
      </c>
      <c r="I21821" s="171" t="s">
        <v>4205</v>
      </c>
    </row>
    <row r="21822" spans="8:9">
      <c r="H21822" s="171" t="s">
        <v>25728</v>
      </c>
      <c r="I21822" s="171" t="s">
        <v>4205</v>
      </c>
    </row>
    <row r="21823" spans="8:9">
      <c r="H21823" s="171" t="s">
        <v>25729</v>
      </c>
      <c r="I21823" s="171" t="s">
        <v>4205</v>
      </c>
    </row>
    <row r="21824" spans="8:9">
      <c r="H21824" s="171" t="s">
        <v>25730</v>
      </c>
      <c r="I21824" s="171" t="s">
        <v>22186</v>
      </c>
    </row>
    <row r="21825" spans="8:9">
      <c r="H21825" s="171" t="s">
        <v>25731</v>
      </c>
      <c r="I21825" s="171" t="s">
        <v>22186</v>
      </c>
    </row>
    <row r="21826" spans="8:9">
      <c r="H21826" s="171" t="s">
        <v>25732</v>
      </c>
      <c r="I21826" s="171" t="s">
        <v>25732</v>
      </c>
    </row>
    <row r="21827" spans="8:9">
      <c r="H21827" s="171" t="s">
        <v>25733</v>
      </c>
      <c r="I21827" s="171" t="s">
        <v>4205</v>
      </c>
    </row>
    <row r="21828" spans="8:9">
      <c r="H21828" s="171" t="s">
        <v>25734</v>
      </c>
      <c r="I21828" s="171" t="s">
        <v>25681</v>
      </c>
    </row>
    <row r="21829" spans="8:9">
      <c r="H21829" s="171" t="s">
        <v>25735</v>
      </c>
      <c r="I21829" s="171" t="s">
        <v>25681</v>
      </c>
    </row>
    <row r="21830" spans="8:9">
      <c r="H21830" s="171" t="s">
        <v>25736</v>
      </c>
      <c r="I21830" s="171" t="s">
        <v>25681</v>
      </c>
    </row>
    <row r="21831" spans="8:9">
      <c r="H21831" s="171" t="s">
        <v>25737</v>
      </c>
      <c r="I21831" s="171" t="s">
        <v>25681</v>
      </c>
    </row>
    <row r="21832" spans="8:9">
      <c r="H21832" s="171" t="s">
        <v>25738</v>
      </c>
      <c r="I21832" s="171" t="s">
        <v>5786</v>
      </c>
    </row>
    <row r="21833" spans="8:9">
      <c r="H21833" s="171" t="s">
        <v>25739</v>
      </c>
      <c r="I21833" s="171" t="s">
        <v>23859</v>
      </c>
    </row>
    <row r="21834" spans="8:9">
      <c r="H21834" s="171" t="s">
        <v>25740</v>
      </c>
      <c r="I21834" s="171" t="s">
        <v>25545</v>
      </c>
    </row>
    <row r="21835" spans="8:9">
      <c r="H21835" s="171" t="s">
        <v>25741</v>
      </c>
      <c r="I21835" s="171" t="s">
        <v>25545</v>
      </c>
    </row>
    <row r="21836" spans="8:9">
      <c r="H21836" s="171" t="s">
        <v>25742</v>
      </c>
      <c r="I21836" s="171" t="s">
        <v>18407</v>
      </c>
    </row>
    <row r="21837" spans="8:9">
      <c r="H21837" s="171" t="s">
        <v>25743</v>
      </c>
      <c r="I21837" s="171" t="s">
        <v>13106</v>
      </c>
    </row>
    <row r="21838" spans="8:9">
      <c r="H21838" s="171" t="s">
        <v>25744</v>
      </c>
      <c r="I21838" s="171" t="s">
        <v>5888</v>
      </c>
    </row>
    <row r="21839" spans="8:9">
      <c r="H21839" s="171" t="s">
        <v>25745</v>
      </c>
      <c r="I21839" s="171" t="s">
        <v>5888</v>
      </c>
    </row>
    <row r="21840" spans="8:9">
      <c r="H21840" s="171" t="s">
        <v>25746</v>
      </c>
      <c r="I21840" s="171" t="s">
        <v>4205</v>
      </c>
    </row>
    <row r="21841" spans="8:9">
      <c r="H21841" s="171" t="s">
        <v>25747</v>
      </c>
      <c r="I21841" s="171" t="s">
        <v>4205</v>
      </c>
    </row>
    <row r="21842" spans="8:9">
      <c r="H21842" s="171" t="s">
        <v>25748</v>
      </c>
      <c r="I21842" s="171" t="s">
        <v>4205</v>
      </c>
    </row>
    <row r="21843" spans="8:9">
      <c r="H21843" s="171" t="s">
        <v>25749</v>
      </c>
      <c r="I21843" s="171" t="s">
        <v>4205</v>
      </c>
    </row>
    <row r="21844" spans="8:9">
      <c r="H21844" s="171" t="s">
        <v>25750</v>
      </c>
      <c r="I21844" s="171" t="s">
        <v>4205</v>
      </c>
    </row>
    <row r="21845" spans="8:9">
      <c r="H21845" s="171" t="s">
        <v>25751</v>
      </c>
      <c r="I21845" s="171" t="s">
        <v>25751</v>
      </c>
    </row>
    <row r="21846" spans="8:9">
      <c r="H21846" s="171" t="s">
        <v>25752</v>
      </c>
      <c r="I21846" s="171" t="s">
        <v>24553</v>
      </c>
    </row>
    <row r="21847" spans="8:9">
      <c r="H21847" s="171" t="s">
        <v>25753</v>
      </c>
      <c r="I21847" s="171" t="s">
        <v>20249</v>
      </c>
    </row>
    <row r="21848" spans="8:9">
      <c r="H21848" s="171" t="s">
        <v>25754</v>
      </c>
      <c r="I21848" s="171" t="s">
        <v>18394</v>
      </c>
    </row>
    <row r="21849" spans="8:9">
      <c r="H21849" s="171" t="s">
        <v>25755</v>
      </c>
      <c r="I21849" s="171" t="s">
        <v>18394</v>
      </c>
    </row>
    <row r="21850" spans="8:9">
      <c r="H21850" s="171" t="s">
        <v>25756</v>
      </c>
      <c r="I21850" s="171" t="s">
        <v>11130</v>
      </c>
    </row>
    <row r="21851" spans="8:9">
      <c r="H21851" s="171" t="s">
        <v>25757</v>
      </c>
      <c r="I21851" s="171" t="s">
        <v>1098</v>
      </c>
    </row>
    <row r="21852" spans="8:9">
      <c r="H21852" s="171" t="s">
        <v>25758</v>
      </c>
      <c r="I21852" s="171" t="s">
        <v>25758</v>
      </c>
    </row>
    <row r="21853" spans="8:9">
      <c r="H21853" s="171" t="s">
        <v>25759</v>
      </c>
      <c r="I21853" s="171" t="s">
        <v>25759</v>
      </c>
    </row>
    <row r="21854" spans="8:9">
      <c r="H21854" s="171" t="s">
        <v>25760</v>
      </c>
      <c r="I21854" s="171" t="s">
        <v>5675</v>
      </c>
    </row>
    <row r="21855" spans="8:9">
      <c r="H21855" s="171" t="s">
        <v>25761</v>
      </c>
      <c r="I21855" s="171" t="s">
        <v>7588</v>
      </c>
    </row>
    <row r="21856" spans="8:9">
      <c r="H21856" s="171" t="s">
        <v>25762</v>
      </c>
      <c r="I21856" s="171" t="s">
        <v>20631</v>
      </c>
    </row>
    <row r="21857" spans="8:9">
      <c r="H21857" s="171" t="s">
        <v>25763</v>
      </c>
      <c r="I21857" s="171" t="s">
        <v>4580</v>
      </c>
    </row>
    <row r="21858" spans="8:9">
      <c r="H21858" s="171" t="s">
        <v>25764</v>
      </c>
      <c r="I21858" s="171" t="s">
        <v>4635</v>
      </c>
    </row>
    <row r="21859" spans="8:9">
      <c r="H21859" s="171" t="s">
        <v>25765</v>
      </c>
      <c r="I21859" s="171" t="s">
        <v>4635</v>
      </c>
    </row>
    <row r="21860" spans="8:9">
      <c r="H21860" s="171" t="s">
        <v>25766</v>
      </c>
      <c r="I21860" s="171" t="s">
        <v>4635</v>
      </c>
    </row>
    <row r="21861" spans="8:9">
      <c r="H21861" s="171" t="s">
        <v>25767</v>
      </c>
      <c r="I21861" s="171" t="s">
        <v>4635</v>
      </c>
    </row>
    <row r="21862" spans="8:9">
      <c r="H21862" s="171" t="s">
        <v>25768</v>
      </c>
      <c r="I21862" s="171" t="s">
        <v>24854</v>
      </c>
    </row>
    <row r="21863" spans="8:9">
      <c r="H21863" s="171" t="s">
        <v>25769</v>
      </c>
      <c r="I21863" s="171" t="s">
        <v>2201</v>
      </c>
    </row>
    <row r="21864" spans="8:9">
      <c r="H21864" s="171" t="s">
        <v>25770</v>
      </c>
      <c r="I21864" s="171" t="s">
        <v>5739</v>
      </c>
    </row>
    <row r="21865" spans="8:9">
      <c r="H21865" s="171" t="s">
        <v>2853</v>
      </c>
      <c r="I21865" s="171" t="s">
        <v>2853</v>
      </c>
    </row>
    <row r="21866" spans="8:9">
      <c r="H21866" s="171" t="s">
        <v>25771</v>
      </c>
      <c r="I21866" s="171" t="s">
        <v>5071</v>
      </c>
    </row>
    <row r="21867" spans="8:9">
      <c r="H21867" s="171" t="s">
        <v>25772</v>
      </c>
      <c r="I21867" s="171" t="s">
        <v>12067</v>
      </c>
    </row>
    <row r="21868" spans="8:9">
      <c r="H21868" s="171" t="s">
        <v>25773</v>
      </c>
      <c r="I21868" s="171" t="s">
        <v>4193</v>
      </c>
    </row>
    <row r="21869" spans="8:9">
      <c r="H21869" s="171" t="s">
        <v>25774</v>
      </c>
      <c r="I21869" s="171" t="s">
        <v>4324</v>
      </c>
    </row>
    <row r="21870" spans="8:9">
      <c r="H21870" s="171" t="s">
        <v>25775</v>
      </c>
      <c r="I21870" s="171" t="s">
        <v>4413</v>
      </c>
    </row>
    <row r="21871" spans="8:9">
      <c r="H21871" s="171" t="s">
        <v>7612</v>
      </c>
      <c r="I21871" s="171" t="s">
        <v>7612</v>
      </c>
    </row>
    <row r="21872" spans="8:9">
      <c r="H21872" s="171" t="s">
        <v>25776</v>
      </c>
      <c r="I21872" s="171" t="s">
        <v>6911</v>
      </c>
    </row>
    <row r="21873" spans="8:9">
      <c r="H21873" s="171" t="s">
        <v>25777</v>
      </c>
      <c r="I21873" s="171" t="s">
        <v>6285</v>
      </c>
    </row>
    <row r="21874" spans="8:9">
      <c r="H21874" s="171" t="s">
        <v>25778</v>
      </c>
      <c r="I21874" s="171" t="s">
        <v>3329</v>
      </c>
    </row>
    <row r="21875" spans="8:9">
      <c r="H21875" s="171" t="s">
        <v>25779</v>
      </c>
      <c r="I21875" s="171" t="s">
        <v>24289</v>
      </c>
    </row>
    <row r="21876" spans="8:9">
      <c r="H21876" s="171" t="s">
        <v>25780</v>
      </c>
      <c r="I21876" s="171" t="s">
        <v>19865</v>
      </c>
    </row>
    <row r="21877" spans="8:9">
      <c r="H21877" s="171" t="s">
        <v>25781</v>
      </c>
      <c r="I21877" s="171" t="s">
        <v>24553</v>
      </c>
    </row>
    <row r="21878" spans="8:9">
      <c r="H21878" s="171" t="s">
        <v>1184</v>
      </c>
      <c r="I21878" s="171" t="s">
        <v>7612</v>
      </c>
    </row>
    <row r="21879" spans="8:9">
      <c r="H21879" s="171" t="s">
        <v>25782</v>
      </c>
      <c r="I21879" s="171" t="s">
        <v>22019</v>
      </c>
    </row>
    <row r="21880" spans="8:9">
      <c r="H21880" s="171" t="s">
        <v>25783</v>
      </c>
      <c r="I21880" s="171" t="s">
        <v>24553</v>
      </c>
    </row>
    <row r="21881" spans="8:9">
      <c r="H21881" s="171" t="s">
        <v>24688</v>
      </c>
      <c r="I21881" s="171" t="s">
        <v>24688</v>
      </c>
    </row>
    <row r="21882" spans="8:9">
      <c r="H21882" s="171" t="s">
        <v>25784</v>
      </c>
      <c r="I21882" s="171" t="s">
        <v>25784</v>
      </c>
    </row>
    <row r="21883" spans="8:9">
      <c r="H21883" s="171" t="s">
        <v>25785</v>
      </c>
      <c r="I21883" s="171" t="s">
        <v>23155</v>
      </c>
    </row>
    <row r="21884" spans="8:9">
      <c r="H21884" s="171" t="s">
        <v>25786</v>
      </c>
      <c r="I21884" s="171" t="s">
        <v>7490</v>
      </c>
    </row>
    <row r="21885" spans="8:9">
      <c r="H21885" s="171" t="s">
        <v>25787</v>
      </c>
      <c r="I21885" s="171" t="s">
        <v>4409</v>
      </c>
    </row>
    <row r="21886" spans="8:9">
      <c r="H21886" s="171" t="s">
        <v>25788</v>
      </c>
      <c r="I21886" s="171" t="s">
        <v>7612</v>
      </c>
    </row>
    <row r="21887" spans="8:9">
      <c r="H21887" s="171" t="s">
        <v>25789</v>
      </c>
      <c r="I21887" s="171" t="s">
        <v>25789</v>
      </c>
    </row>
    <row r="21888" spans="8:9">
      <c r="H21888" s="171" t="s">
        <v>25790</v>
      </c>
      <c r="I21888" s="171" t="s">
        <v>25790</v>
      </c>
    </row>
    <row r="21889" spans="8:9">
      <c r="H21889" s="171" t="s">
        <v>25791</v>
      </c>
      <c r="I21889" s="171" t="s">
        <v>5516</v>
      </c>
    </row>
    <row r="21890" spans="8:9">
      <c r="H21890" s="171" t="s">
        <v>25792</v>
      </c>
      <c r="I21890" s="171" t="s">
        <v>25792</v>
      </c>
    </row>
    <row r="21891" spans="8:9">
      <c r="H21891" s="171" t="s">
        <v>25793</v>
      </c>
      <c r="I21891" s="171" t="s">
        <v>24553</v>
      </c>
    </row>
    <row r="21892" spans="8:9">
      <c r="H21892" s="171" t="s">
        <v>25794</v>
      </c>
      <c r="I21892" s="171" t="s">
        <v>3329</v>
      </c>
    </row>
    <row r="21893" spans="8:9">
      <c r="H21893" s="171" t="s">
        <v>25795</v>
      </c>
      <c r="I21893" s="171" t="s">
        <v>1264</v>
      </c>
    </row>
    <row r="21894" spans="8:9">
      <c r="H21894" s="171" t="s">
        <v>25796</v>
      </c>
      <c r="I21894" s="171" t="s">
        <v>12401</v>
      </c>
    </row>
    <row r="21895" spans="8:9">
      <c r="H21895" s="171" t="s">
        <v>25797</v>
      </c>
      <c r="I21895" s="171" t="s">
        <v>2853</v>
      </c>
    </row>
    <row r="21896" spans="8:9">
      <c r="H21896" s="171" t="s">
        <v>22632</v>
      </c>
      <c r="I21896" s="171" t="s">
        <v>22632</v>
      </c>
    </row>
    <row r="21897" spans="8:9">
      <c r="H21897" s="171" t="s">
        <v>25798</v>
      </c>
      <c r="I21897" s="171" t="s">
        <v>25798</v>
      </c>
    </row>
    <row r="21898" spans="8:9">
      <c r="H21898" s="171" t="s">
        <v>25799</v>
      </c>
      <c r="I21898" s="171" t="s">
        <v>5888</v>
      </c>
    </row>
    <row r="21899" spans="8:9">
      <c r="H21899" s="171" t="s">
        <v>25800</v>
      </c>
      <c r="I21899" s="171" t="s">
        <v>25800</v>
      </c>
    </row>
    <row r="21900" spans="8:9">
      <c r="H21900" s="171" t="s">
        <v>25801</v>
      </c>
      <c r="I21900" s="171" t="s">
        <v>335</v>
      </c>
    </row>
    <row r="21901" spans="8:9">
      <c r="H21901" s="171" t="s">
        <v>25802</v>
      </c>
      <c r="I21901" s="171" t="s">
        <v>25537</v>
      </c>
    </row>
    <row r="21902" spans="8:9">
      <c r="H21902" s="171" t="s">
        <v>25803</v>
      </c>
      <c r="I21902" s="171" t="s">
        <v>24553</v>
      </c>
    </row>
    <row r="21903" spans="8:9">
      <c r="H21903" s="171" t="s">
        <v>25804</v>
      </c>
      <c r="I21903" s="171" t="s">
        <v>22186</v>
      </c>
    </row>
    <row r="21904" spans="8:9">
      <c r="H21904" s="171" t="s">
        <v>25805</v>
      </c>
      <c r="I21904" s="171" t="s">
        <v>24553</v>
      </c>
    </row>
    <row r="21905" spans="8:9">
      <c r="H21905" s="171" t="s">
        <v>25806</v>
      </c>
      <c r="I21905" s="171" t="s">
        <v>24553</v>
      </c>
    </row>
    <row r="21906" spans="8:9">
      <c r="H21906" s="171" t="s">
        <v>25807</v>
      </c>
      <c r="I21906" s="171" t="s">
        <v>10675</v>
      </c>
    </row>
    <row r="21907" spans="8:9">
      <c r="H21907" s="171" t="s">
        <v>25808</v>
      </c>
      <c r="I21907" s="171" t="s">
        <v>14989</v>
      </c>
    </row>
    <row r="21908" spans="8:9">
      <c r="H21908" s="171" t="s">
        <v>25809</v>
      </c>
      <c r="I21908" s="171" t="s">
        <v>21255</v>
      </c>
    </row>
    <row r="21909" spans="8:9">
      <c r="H21909" s="171" t="s">
        <v>8805</v>
      </c>
      <c r="I21909" s="171" t="s">
        <v>8805</v>
      </c>
    </row>
    <row r="21910" spans="8:9">
      <c r="H21910" s="171" t="s">
        <v>25810</v>
      </c>
      <c r="I21910" s="171" t="s">
        <v>25558</v>
      </c>
    </row>
    <row r="21911" spans="8:9">
      <c r="H21911" s="171" t="s">
        <v>25811</v>
      </c>
      <c r="I21911" s="171" t="s">
        <v>11886</v>
      </c>
    </row>
    <row r="21912" spans="8:9">
      <c r="H21912" s="171" t="s">
        <v>25812</v>
      </c>
      <c r="I21912" s="171" t="s">
        <v>6133</v>
      </c>
    </row>
    <row r="21913" spans="8:9">
      <c r="H21913" s="171" t="s">
        <v>25813</v>
      </c>
      <c r="I21913" s="171" t="s">
        <v>4711</v>
      </c>
    </row>
    <row r="21914" spans="8:9">
      <c r="H21914" s="171" t="s">
        <v>25814</v>
      </c>
      <c r="I21914" s="171" t="s">
        <v>25814</v>
      </c>
    </row>
    <row r="21915" spans="8:9">
      <c r="H21915" s="171" t="s">
        <v>25815</v>
      </c>
      <c r="I21915" s="171" t="s">
        <v>5714</v>
      </c>
    </row>
    <row r="21916" spans="8:9">
      <c r="H21916" s="171" t="s">
        <v>25816</v>
      </c>
      <c r="I21916" s="171" t="s">
        <v>6728</v>
      </c>
    </row>
    <row r="21917" spans="8:9">
      <c r="H21917" s="171" t="s">
        <v>25817</v>
      </c>
      <c r="I21917" s="171" t="s">
        <v>6728</v>
      </c>
    </row>
    <row r="21918" spans="8:9">
      <c r="H21918" s="171" t="s">
        <v>25818</v>
      </c>
      <c r="I21918" s="171" t="s">
        <v>7571</v>
      </c>
    </row>
    <row r="21919" spans="8:9">
      <c r="H21919" s="171" t="s">
        <v>25819</v>
      </c>
      <c r="I21919" s="171" t="s">
        <v>24885</v>
      </c>
    </row>
    <row r="21920" spans="8:9">
      <c r="H21920" s="171" t="s">
        <v>25820</v>
      </c>
      <c r="I21920" s="171" t="s">
        <v>8207</v>
      </c>
    </row>
    <row r="21921" spans="8:9">
      <c r="H21921" s="171" t="s">
        <v>25821</v>
      </c>
      <c r="I21921" s="171" t="s">
        <v>17882</v>
      </c>
    </row>
    <row r="21922" spans="8:9">
      <c r="H21922" s="171" t="s">
        <v>25822</v>
      </c>
      <c r="I21922" s="171" t="s">
        <v>11872</v>
      </c>
    </row>
    <row r="21923" spans="8:9">
      <c r="H21923" s="171" t="s">
        <v>25823</v>
      </c>
      <c r="I21923" s="171" t="s">
        <v>25722</v>
      </c>
    </row>
    <row r="21924" spans="8:9">
      <c r="H21924" s="171" t="s">
        <v>25824</v>
      </c>
      <c r="I21924" s="171" t="s">
        <v>24855</v>
      </c>
    </row>
    <row r="21925" spans="8:9">
      <c r="H21925" s="171" t="s">
        <v>25825</v>
      </c>
      <c r="I21925" s="171" t="s">
        <v>16603</v>
      </c>
    </row>
    <row r="21926" spans="8:9">
      <c r="H21926" s="171" t="s">
        <v>25826</v>
      </c>
      <c r="I21926" s="171" t="s">
        <v>24553</v>
      </c>
    </row>
    <row r="21927" spans="8:9">
      <c r="H21927" s="171" t="s">
        <v>25827</v>
      </c>
      <c r="I21927" s="171" t="s">
        <v>23155</v>
      </c>
    </row>
    <row r="21928" spans="8:9">
      <c r="H21928" s="171" t="s">
        <v>25828</v>
      </c>
      <c r="I21928" s="171" t="s">
        <v>6128</v>
      </c>
    </row>
    <row r="21929" spans="8:9">
      <c r="H21929" s="171" t="s">
        <v>25829</v>
      </c>
      <c r="I21929" s="171" t="s">
        <v>6133</v>
      </c>
    </row>
    <row r="21930" spans="8:9">
      <c r="H21930" s="171" t="s">
        <v>25830</v>
      </c>
      <c r="I21930" s="171" t="s">
        <v>2853</v>
      </c>
    </row>
    <row r="21931" spans="8:9">
      <c r="H21931" s="171" t="s">
        <v>25831</v>
      </c>
      <c r="I21931" s="171" t="s">
        <v>2853</v>
      </c>
    </row>
    <row r="21932" spans="8:9">
      <c r="H21932" s="171" t="s">
        <v>25832</v>
      </c>
      <c r="I21932" s="171" t="s">
        <v>19141</v>
      </c>
    </row>
    <row r="21933" spans="8:9">
      <c r="H21933" s="171" t="s">
        <v>25833</v>
      </c>
      <c r="I21933" s="171" t="s">
        <v>19141</v>
      </c>
    </row>
    <row r="21934" spans="8:9">
      <c r="H21934" s="171" t="s">
        <v>25834</v>
      </c>
      <c r="I21934" s="171" t="s">
        <v>25530</v>
      </c>
    </row>
    <row r="21935" spans="8:9">
      <c r="H21935" s="171" t="s">
        <v>25835</v>
      </c>
      <c r="I21935" s="171" t="s">
        <v>19991</v>
      </c>
    </row>
    <row r="21936" spans="8:9">
      <c r="H21936" s="171" t="s">
        <v>287</v>
      </c>
      <c r="I21936" s="171" t="s">
        <v>287</v>
      </c>
    </row>
    <row r="21937" spans="8:9">
      <c r="H21937" s="171" t="s">
        <v>25836</v>
      </c>
      <c r="I21937" s="171" t="s">
        <v>10067</v>
      </c>
    </row>
    <row r="21938" spans="8:9">
      <c r="H21938" s="171" t="s">
        <v>25837</v>
      </c>
      <c r="I21938" s="171" t="s">
        <v>5739</v>
      </c>
    </row>
    <row r="21939" spans="8:9">
      <c r="H21939" s="171" t="s">
        <v>25838</v>
      </c>
      <c r="I21939" s="171" t="s">
        <v>25838</v>
      </c>
    </row>
    <row r="21940" spans="8:9">
      <c r="H21940" s="171" t="s">
        <v>25839</v>
      </c>
      <c r="I21940" s="171" t="s">
        <v>10769</v>
      </c>
    </row>
    <row r="21941" spans="8:9">
      <c r="H21941" s="171" t="s">
        <v>25840</v>
      </c>
      <c r="I21941" s="171" t="s">
        <v>1535</v>
      </c>
    </row>
    <row r="21942" spans="8:9">
      <c r="H21942" s="171" t="s">
        <v>25841</v>
      </c>
      <c r="I21942" s="171" t="s">
        <v>25841</v>
      </c>
    </row>
    <row r="21943" spans="8:9">
      <c r="H21943" s="171" t="s">
        <v>25842</v>
      </c>
      <c r="I21943" s="171" t="s">
        <v>13222</v>
      </c>
    </row>
    <row r="21944" spans="8:9">
      <c r="H21944" s="171" t="s">
        <v>25843</v>
      </c>
      <c r="I21944" s="171" t="s">
        <v>13222</v>
      </c>
    </row>
    <row r="21945" spans="8:9">
      <c r="H21945" s="171" t="s">
        <v>25844</v>
      </c>
      <c r="I21945" s="171" t="s">
        <v>13222</v>
      </c>
    </row>
    <row r="21946" spans="8:9">
      <c r="H21946" s="171" t="s">
        <v>25845</v>
      </c>
      <c r="I21946" s="171" t="s">
        <v>25845</v>
      </c>
    </row>
    <row r="21947" spans="8:9">
      <c r="H21947" s="171" t="s">
        <v>25846</v>
      </c>
      <c r="I21947" s="171" t="s">
        <v>25846</v>
      </c>
    </row>
    <row r="21948" spans="8:9">
      <c r="H21948" s="171" t="s">
        <v>25847</v>
      </c>
      <c r="I21948" s="171" t="s">
        <v>1706</v>
      </c>
    </row>
    <row r="21949" spans="8:9">
      <c r="H21949" s="171" t="s">
        <v>25848</v>
      </c>
      <c r="I21949" s="171" t="s">
        <v>7865</v>
      </c>
    </row>
    <row r="21950" spans="8:9">
      <c r="H21950" s="171" t="s">
        <v>25849</v>
      </c>
      <c r="I21950" s="171" t="s">
        <v>25849</v>
      </c>
    </row>
    <row r="21951" spans="8:9">
      <c r="H21951" s="171" t="s">
        <v>25850</v>
      </c>
      <c r="I21951" s="171" t="s">
        <v>3201</v>
      </c>
    </row>
    <row r="21952" spans="8:9">
      <c r="H21952" s="171" t="s">
        <v>25851</v>
      </c>
      <c r="I21952" s="171" t="s">
        <v>5304</v>
      </c>
    </row>
    <row r="21953" spans="8:9">
      <c r="H21953" s="171" t="s">
        <v>25852</v>
      </c>
      <c r="I21953" s="171" t="s">
        <v>7573</v>
      </c>
    </row>
    <row r="21954" spans="8:9">
      <c r="H21954" s="171" t="s">
        <v>25853</v>
      </c>
      <c r="I21954" s="171" t="s">
        <v>10638</v>
      </c>
    </row>
    <row r="21955" spans="8:9">
      <c r="H21955" s="171" t="s">
        <v>25854</v>
      </c>
      <c r="I21955" s="171" t="s">
        <v>25854</v>
      </c>
    </row>
    <row r="21956" spans="8:9">
      <c r="H21956" s="171" t="s">
        <v>25855</v>
      </c>
      <c r="I21956" s="171" t="s">
        <v>24553</v>
      </c>
    </row>
    <row r="21957" spans="8:9">
      <c r="H21957" s="171" t="s">
        <v>25856</v>
      </c>
      <c r="I21957" s="171" t="s">
        <v>8038</v>
      </c>
    </row>
    <row r="21958" spans="8:9">
      <c r="H21958" s="171" t="s">
        <v>25857</v>
      </c>
      <c r="I21958" s="171" t="s">
        <v>1190</v>
      </c>
    </row>
    <row r="21959" spans="8:9">
      <c r="H21959" s="171" t="s">
        <v>25858</v>
      </c>
      <c r="I21959" s="171" t="s">
        <v>7793</v>
      </c>
    </row>
    <row r="21960" spans="8:9">
      <c r="H21960" s="171" t="s">
        <v>25859</v>
      </c>
      <c r="I21960" s="171" t="s">
        <v>25537</v>
      </c>
    </row>
    <row r="21961" spans="8:9">
      <c r="H21961" s="171" t="s">
        <v>25860</v>
      </c>
      <c r="I21961" s="171" t="s">
        <v>20917</v>
      </c>
    </row>
    <row r="21962" spans="8:9">
      <c r="H21962" s="171" t="s">
        <v>25861</v>
      </c>
      <c r="I21962" s="171" t="s">
        <v>25861</v>
      </c>
    </row>
    <row r="21963" spans="8:9">
      <c r="H21963" s="171" t="s">
        <v>25862</v>
      </c>
      <c r="I21963" s="171" t="s">
        <v>25862</v>
      </c>
    </row>
    <row r="21964" spans="8:9">
      <c r="H21964" s="171" t="s">
        <v>25863</v>
      </c>
      <c r="I21964" s="171" t="s">
        <v>7418</v>
      </c>
    </row>
    <row r="21965" spans="8:9">
      <c r="H21965" s="171" t="s">
        <v>25864</v>
      </c>
      <c r="I21965" s="171" t="s">
        <v>4193</v>
      </c>
    </row>
    <row r="21966" spans="8:9">
      <c r="H21966" s="171" t="s">
        <v>25865</v>
      </c>
      <c r="I21966" s="171" t="s">
        <v>6132</v>
      </c>
    </row>
    <row r="21967" spans="8:9">
      <c r="H21967" s="171" t="s">
        <v>25866</v>
      </c>
      <c r="I21967" s="171" t="s">
        <v>25846</v>
      </c>
    </row>
    <row r="21968" spans="8:9">
      <c r="H21968" s="171" t="s">
        <v>25867</v>
      </c>
      <c r="I21968" s="171" t="s">
        <v>1447</v>
      </c>
    </row>
    <row r="21969" spans="8:9">
      <c r="H21969" s="171" t="s">
        <v>25868</v>
      </c>
      <c r="I21969" s="171" t="s">
        <v>22903</v>
      </c>
    </row>
    <row r="21970" spans="8:9">
      <c r="H21970" s="171" t="s">
        <v>25869</v>
      </c>
      <c r="I21970" s="171" t="s">
        <v>5924</v>
      </c>
    </row>
    <row r="21971" spans="8:9">
      <c r="H21971" s="171" t="s">
        <v>25870</v>
      </c>
      <c r="I21971" s="171" t="s">
        <v>1535</v>
      </c>
    </row>
    <row r="21972" spans="8:9">
      <c r="H21972" s="171" t="s">
        <v>25871</v>
      </c>
      <c r="I21972" s="171" t="s">
        <v>25846</v>
      </c>
    </row>
    <row r="21973" spans="8:9">
      <c r="H21973" s="171" t="s">
        <v>25872</v>
      </c>
      <c r="I21973" s="171" t="s">
        <v>25846</v>
      </c>
    </row>
    <row r="21974" spans="8:9">
      <c r="H21974" s="171" t="s">
        <v>25873</v>
      </c>
      <c r="I21974" s="171" t="s">
        <v>25846</v>
      </c>
    </row>
    <row r="21975" spans="8:9">
      <c r="H21975" s="171" t="s">
        <v>25874</v>
      </c>
      <c r="I21975" s="171" t="s">
        <v>25846</v>
      </c>
    </row>
    <row r="21976" spans="8:9">
      <c r="H21976" s="171" t="s">
        <v>25875</v>
      </c>
      <c r="I21976" s="171" t="s">
        <v>7353</v>
      </c>
    </row>
    <row r="21977" spans="8:9">
      <c r="H21977" s="171" t="s">
        <v>25876</v>
      </c>
      <c r="I21977" s="171" t="s">
        <v>25846</v>
      </c>
    </row>
    <row r="21978" spans="8:9">
      <c r="H21978" s="171" t="s">
        <v>25877</v>
      </c>
      <c r="I21978" s="171" t="s">
        <v>25846</v>
      </c>
    </row>
    <row r="21979" spans="8:9">
      <c r="H21979" s="171" t="s">
        <v>25878</v>
      </c>
      <c r="I21979" s="171" t="s">
        <v>25846</v>
      </c>
    </row>
    <row r="21980" spans="8:9">
      <c r="H21980" s="171" t="s">
        <v>25879</v>
      </c>
      <c r="I21980" s="171" t="s">
        <v>25846</v>
      </c>
    </row>
    <row r="21981" spans="8:9">
      <c r="H21981" s="171" t="s">
        <v>25880</v>
      </c>
      <c r="I21981" s="171" t="s">
        <v>25846</v>
      </c>
    </row>
    <row r="21982" spans="8:9">
      <c r="H21982" s="171" t="s">
        <v>25881</v>
      </c>
      <c r="I21982" s="171" t="s">
        <v>25846</v>
      </c>
    </row>
    <row r="21983" spans="8:9">
      <c r="H21983" s="171" t="s">
        <v>25882</v>
      </c>
      <c r="I21983" s="171" t="s">
        <v>25846</v>
      </c>
    </row>
    <row r="21984" spans="8:9">
      <c r="H21984" s="171" t="s">
        <v>25883</v>
      </c>
      <c r="I21984" s="171" t="s">
        <v>6299</v>
      </c>
    </row>
    <row r="21985" spans="8:9">
      <c r="H21985" s="171" t="s">
        <v>25884</v>
      </c>
      <c r="I21985" s="171" t="s">
        <v>5715</v>
      </c>
    </row>
    <row r="21986" spans="8:9">
      <c r="H21986" s="171" t="s">
        <v>25885</v>
      </c>
      <c r="I21986" s="171" t="s">
        <v>5253</v>
      </c>
    </row>
    <row r="21987" spans="8:9">
      <c r="H21987" s="171" t="s">
        <v>25886</v>
      </c>
      <c r="I21987" s="171" t="s">
        <v>2608</v>
      </c>
    </row>
    <row r="21988" spans="8:9">
      <c r="H21988" s="171" t="s">
        <v>25887</v>
      </c>
      <c r="I21988" s="171" t="s">
        <v>5679</v>
      </c>
    </row>
    <row r="21989" spans="8:9">
      <c r="H21989" s="171" t="s">
        <v>25888</v>
      </c>
      <c r="I21989" s="171" t="s">
        <v>5786</v>
      </c>
    </row>
    <row r="21990" spans="8:9">
      <c r="H21990" s="171" t="s">
        <v>25889</v>
      </c>
      <c r="I21990" s="171" t="s">
        <v>24160</v>
      </c>
    </row>
    <row r="21991" spans="8:9">
      <c r="H21991" s="171" t="s">
        <v>25890</v>
      </c>
      <c r="I21991" s="171" t="s">
        <v>4172</v>
      </c>
    </row>
    <row r="21992" spans="8:9">
      <c r="H21992" s="171" t="s">
        <v>25891</v>
      </c>
      <c r="I21992" s="171" t="s">
        <v>7880</v>
      </c>
    </row>
    <row r="21993" spans="8:9">
      <c r="H21993" s="171" t="s">
        <v>25892</v>
      </c>
      <c r="I21993" s="171" t="s">
        <v>7880</v>
      </c>
    </row>
    <row r="21994" spans="8:9">
      <c r="H21994" s="171" t="s">
        <v>25893</v>
      </c>
      <c r="I21994" s="171" t="s">
        <v>25893</v>
      </c>
    </row>
    <row r="21995" spans="8:9">
      <c r="H21995" s="171" t="s">
        <v>8360</v>
      </c>
      <c r="I21995" s="171" t="s">
        <v>8360</v>
      </c>
    </row>
    <row r="21996" spans="8:9">
      <c r="H21996" s="171" t="s">
        <v>25894</v>
      </c>
      <c r="I21996" s="171" t="s">
        <v>8170</v>
      </c>
    </row>
    <row r="21997" spans="8:9">
      <c r="H21997" s="171" t="s">
        <v>25895</v>
      </c>
      <c r="I21997" s="171" t="s">
        <v>12225</v>
      </c>
    </row>
    <row r="21998" spans="8:9">
      <c r="H21998" s="171" t="s">
        <v>25896</v>
      </c>
      <c r="I21998" s="171" t="s">
        <v>19000</v>
      </c>
    </row>
    <row r="21999" spans="8:9">
      <c r="H21999" s="171" t="s">
        <v>25897</v>
      </c>
      <c r="I21999" s="171" t="s">
        <v>25897</v>
      </c>
    </row>
    <row r="22000" spans="8:9">
      <c r="H22000" s="171" t="s">
        <v>25898</v>
      </c>
      <c r="I22000" s="171" t="s">
        <v>25898</v>
      </c>
    </row>
    <row r="22001" spans="8:9">
      <c r="H22001" s="171" t="s">
        <v>25899</v>
      </c>
      <c r="I22001" s="171" t="s">
        <v>5214</v>
      </c>
    </row>
    <row r="22002" spans="8:9">
      <c r="H22002" s="171" t="s">
        <v>25900</v>
      </c>
      <c r="I22002" s="171" t="s">
        <v>5214</v>
      </c>
    </row>
    <row r="22003" spans="8:9">
      <c r="H22003" s="171" t="s">
        <v>25901</v>
      </c>
      <c r="I22003" s="171" t="s">
        <v>4908</v>
      </c>
    </row>
    <row r="22004" spans="8:9">
      <c r="H22004" s="171" t="s">
        <v>25902</v>
      </c>
      <c r="I22004" s="171" t="s">
        <v>8905</v>
      </c>
    </row>
    <row r="22005" spans="8:9">
      <c r="H22005" s="171" t="s">
        <v>25903</v>
      </c>
      <c r="I22005" s="171" t="s">
        <v>20917</v>
      </c>
    </row>
    <row r="22006" spans="8:9">
      <c r="H22006" s="171" t="s">
        <v>25904</v>
      </c>
      <c r="I22006" s="171" t="s">
        <v>20917</v>
      </c>
    </row>
    <row r="22007" spans="8:9">
      <c r="H22007" s="171" t="s">
        <v>25905</v>
      </c>
      <c r="I22007" s="171" t="s">
        <v>20917</v>
      </c>
    </row>
    <row r="22008" spans="8:9">
      <c r="H22008" s="171" t="s">
        <v>25906</v>
      </c>
      <c r="I22008" s="171" t="s">
        <v>25906</v>
      </c>
    </row>
    <row r="22009" spans="8:9">
      <c r="H22009" s="171" t="s">
        <v>25576</v>
      </c>
      <c r="I22009" s="171" t="s">
        <v>25576</v>
      </c>
    </row>
    <row r="22010" spans="8:9">
      <c r="H22010" s="171" t="s">
        <v>25907</v>
      </c>
      <c r="I22010" s="171" t="s">
        <v>5884</v>
      </c>
    </row>
    <row r="22011" spans="8:9">
      <c r="H22011" s="171" t="s">
        <v>25908</v>
      </c>
      <c r="I22011" s="171" t="s">
        <v>23622</v>
      </c>
    </row>
    <row r="22012" spans="8:9">
      <c r="H22012" s="171" t="s">
        <v>25909</v>
      </c>
      <c r="I22012" s="171" t="s">
        <v>22903</v>
      </c>
    </row>
    <row r="22013" spans="8:9">
      <c r="H22013" s="171" t="s">
        <v>25910</v>
      </c>
      <c r="I22013" s="171" t="s">
        <v>5713</v>
      </c>
    </row>
    <row r="22014" spans="8:9">
      <c r="H22014" s="171" t="s">
        <v>25911</v>
      </c>
      <c r="I22014" s="171" t="s">
        <v>6504</v>
      </c>
    </row>
    <row r="22015" spans="8:9">
      <c r="H22015" s="171" t="s">
        <v>25912</v>
      </c>
      <c r="I22015" s="171" t="s">
        <v>1535</v>
      </c>
    </row>
    <row r="22016" spans="8:9">
      <c r="H22016" s="171" t="s">
        <v>606</v>
      </c>
      <c r="I22016" s="171" t="s">
        <v>4193</v>
      </c>
    </row>
    <row r="22017" spans="8:9">
      <c r="H22017" s="171" t="s">
        <v>25913</v>
      </c>
      <c r="I22017" s="171" t="s">
        <v>23516</v>
      </c>
    </row>
    <row r="22018" spans="8:9">
      <c r="H22018" s="171" t="s">
        <v>25914</v>
      </c>
      <c r="I22018" s="171" t="s">
        <v>25914</v>
      </c>
    </row>
    <row r="22019" spans="8:9">
      <c r="H22019" s="171" t="s">
        <v>25915</v>
      </c>
      <c r="I22019" s="171" t="s">
        <v>25915</v>
      </c>
    </row>
    <row r="22020" spans="8:9">
      <c r="H22020" s="171" t="s">
        <v>25916</v>
      </c>
      <c r="I22020" s="171" t="s">
        <v>13110</v>
      </c>
    </row>
    <row r="22021" spans="8:9">
      <c r="H22021" s="171" t="s">
        <v>25917</v>
      </c>
      <c r="I22021" s="171" t="s">
        <v>24553</v>
      </c>
    </row>
    <row r="22022" spans="8:9">
      <c r="H22022" s="171" t="s">
        <v>25918</v>
      </c>
      <c r="I22022" s="171" t="s">
        <v>6133</v>
      </c>
    </row>
    <row r="22023" spans="8:9">
      <c r="H22023" s="171" t="s">
        <v>25919</v>
      </c>
      <c r="I22023" s="171" t="s">
        <v>3565</v>
      </c>
    </row>
    <row r="22024" spans="8:9">
      <c r="H22024" s="171" t="s">
        <v>25920</v>
      </c>
      <c r="I22024" s="171" t="s">
        <v>3565</v>
      </c>
    </row>
    <row r="22025" spans="8:9">
      <c r="H22025" s="171" t="s">
        <v>25921</v>
      </c>
      <c r="I22025" s="171" t="s">
        <v>3565</v>
      </c>
    </row>
    <row r="22026" spans="8:9">
      <c r="H22026" s="171" t="s">
        <v>25922</v>
      </c>
      <c r="I22026" s="171" t="s">
        <v>7865</v>
      </c>
    </row>
    <row r="22027" spans="8:9">
      <c r="H22027" s="171" t="s">
        <v>25923</v>
      </c>
      <c r="I22027" s="171" t="s">
        <v>5739</v>
      </c>
    </row>
    <row r="22028" spans="8:9">
      <c r="H22028" s="171" t="s">
        <v>25924</v>
      </c>
      <c r="I22028" s="171" t="s">
        <v>5739</v>
      </c>
    </row>
    <row r="22029" spans="8:9">
      <c r="H22029" s="171" t="s">
        <v>3302</v>
      </c>
      <c r="I22029" s="171" t="s">
        <v>3302</v>
      </c>
    </row>
    <row r="22030" spans="8:9">
      <c r="H22030" s="171" t="s">
        <v>25925</v>
      </c>
      <c r="I22030" s="171" t="s">
        <v>25925</v>
      </c>
    </row>
    <row r="22031" spans="8:9">
      <c r="H22031" s="171" t="s">
        <v>25926</v>
      </c>
      <c r="I22031" s="171" t="s">
        <v>25893</v>
      </c>
    </row>
    <row r="22032" spans="8:9">
      <c r="H22032" s="171" t="s">
        <v>25927</v>
      </c>
      <c r="I22032" s="171" t="s">
        <v>25927</v>
      </c>
    </row>
    <row r="22033" spans="8:9">
      <c r="H22033" s="171" t="s">
        <v>25928</v>
      </c>
      <c r="I22033" s="171" t="s">
        <v>6761</v>
      </c>
    </row>
    <row r="22034" spans="8:9">
      <c r="H22034" s="171" t="s">
        <v>25929</v>
      </c>
      <c r="I22034" s="171" t="s">
        <v>6128</v>
      </c>
    </row>
    <row r="22035" spans="8:9">
      <c r="H22035" s="171" t="s">
        <v>25930</v>
      </c>
      <c r="I22035" s="171" t="s">
        <v>1349</v>
      </c>
    </row>
    <row r="22036" spans="8:9">
      <c r="H22036" s="171" t="s">
        <v>25931</v>
      </c>
      <c r="I22036" s="171" t="s">
        <v>25792</v>
      </c>
    </row>
    <row r="22037" spans="8:9">
      <c r="H22037" s="171" t="s">
        <v>25932</v>
      </c>
      <c r="I22037" s="171" t="s">
        <v>25932</v>
      </c>
    </row>
    <row r="22038" spans="8:9">
      <c r="H22038" s="171" t="s">
        <v>25933</v>
      </c>
      <c r="I22038" s="171" t="s">
        <v>4205</v>
      </c>
    </row>
    <row r="22039" spans="8:9">
      <c r="H22039" s="171" t="s">
        <v>25934</v>
      </c>
      <c r="I22039" s="171" t="s">
        <v>4205</v>
      </c>
    </row>
    <row r="22040" spans="8:9">
      <c r="H22040" s="171" t="s">
        <v>25935</v>
      </c>
      <c r="I22040" s="171" t="s">
        <v>4205</v>
      </c>
    </row>
    <row r="22041" spans="8:9">
      <c r="H22041" s="171" t="s">
        <v>25936</v>
      </c>
      <c r="I22041" s="171" t="s">
        <v>10124</v>
      </c>
    </row>
    <row r="22042" spans="8:9">
      <c r="H22042" s="171" t="s">
        <v>25937</v>
      </c>
      <c r="I22042" s="171" t="s">
        <v>5345</v>
      </c>
    </row>
    <row r="22043" spans="8:9">
      <c r="H22043" s="171" t="s">
        <v>25938</v>
      </c>
      <c r="I22043" s="171" t="s">
        <v>7048</v>
      </c>
    </row>
    <row r="22044" spans="8:9">
      <c r="H22044" s="171" t="s">
        <v>25939</v>
      </c>
      <c r="I22044" s="171" t="s">
        <v>8384</v>
      </c>
    </row>
    <row r="22045" spans="8:9">
      <c r="H22045" s="171" t="s">
        <v>25940</v>
      </c>
      <c r="I22045" s="171" t="s">
        <v>8384</v>
      </c>
    </row>
    <row r="22046" spans="8:9">
      <c r="H22046" s="171" t="s">
        <v>25941</v>
      </c>
      <c r="I22046" s="171" t="s">
        <v>8384</v>
      </c>
    </row>
    <row r="22047" spans="8:9">
      <c r="H22047" s="171" t="s">
        <v>25942</v>
      </c>
      <c r="I22047" s="171" t="s">
        <v>8384</v>
      </c>
    </row>
    <row r="22048" spans="8:9">
      <c r="H22048" s="171" t="s">
        <v>25943</v>
      </c>
      <c r="I22048" s="171" t="s">
        <v>21646</v>
      </c>
    </row>
    <row r="22049" spans="8:9">
      <c r="H22049" s="171" t="s">
        <v>25944</v>
      </c>
      <c r="I22049" s="171" t="s">
        <v>25838</v>
      </c>
    </row>
    <row r="22050" spans="8:9">
      <c r="H22050" s="171" t="s">
        <v>25945</v>
      </c>
      <c r="I22050" s="171" t="s">
        <v>25838</v>
      </c>
    </row>
    <row r="22051" spans="8:9">
      <c r="H22051" s="171" t="s">
        <v>25946</v>
      </c>
      <c r="I22051" s="171" t="s">
        <v>25838</v>
      </c>
    </row>
    <row r="22052" spans="8:9">
      <c r="H22052" s="171" t="s">
        <v>25947</v>
      </c>
      <c r="I22052" s="171" t="s">
        <v>25838</v>
      </c>
    </row>
    <row r="22053" spans="8:9">
      <c r="H22053" s="171" t="s">
        <v>25948</v>
      </c>
      <c r="I22053" s="171" t="s">
        <v>25948</v>
      </c>
    </row>
    <row r="22054" spans="8:9">
      <c r="H22054" s="171" t="s">
        <v>25949</v>
      </c>
      <c r="I22054" s="171" t="s">
        <v>6468</v>
      </c>
    </row>
    <row r="22055" spans="8:9">
      <c r="H22055" s="171" t="s">
        <v>25950</v>
      </c>
      <c r="I22055" s="171" t="s">
        <v>25838</v>
      </c>
    </row>
    <row r="22056" spans="8:9">
      <c r="H22056" s="171" t="s">
        <v>25951</v>
      </c>
      <c r="I22056" s="171" t="s">
        <v>24941</v>
      </c>
    </row>
    <row r="22057" spans="8:9">
      <c r="H22057" s="171" t="s">
        <v>25952</v>
      </c>
      <c r="I22057" s="171" t="s">
        <v>24941</v>
      </c>
    </row>
    <row r="22058" spans="8:9">
      <c r="H22058" s="171" t="s">
        <v>25953</v>
      </c>
      <c r="I22058" s="171" t="s">
        <v>24941</v>
      </c>
    </row>
    <row r="22059" spans="8:9">
      <c r="H22059" s="171" t="s">
        <v>25954</v>
      </c>
      <c r="I22059" s="171" t="s">
        <v>25893</v>
      </c>
    </row>
    <row r="22060" spans="8:9">
      <c r="H22060" s="171" t="s">
        <v>25955</v>
      </c>
      <c r="I22060" s="171" t="s">
        <v>7026</v>
      </c>
    </row>
    <row r="22061" spans="8:9">
      <c r="H22061" s="171" t="s">
        <v>25956</v>
      </c>
      <c r="I22061" s="171" t="s">
        <v>7936</v>
      </c>
    </row>
    <row r="22062" spans="8:9">
      <c r="H22062" s="171" t="s">
        <v>25957</v>
      </c>
      <c r="I22062" s="171" t="s">
        <v>25957</v>
      </c>
    </row>
    <row r="22063" spans="8:9">
      <c r="H22063" s="171" t="s">
        <v>25958</v>
      </c>
      <c r="I22063" s="171" t="s">
        <v>8384</v>
      </c>
    </row>
    <row r="22064" spans="8:9">
      <c r="H22064" s="171" t="s">
        <v>25959</v>
      </c>
      <c r="I22064" s="171" t="s">
        <v>8384</v>
      </c>
    </row>
    <row r="22065" spans="8:9">
      <c r="H22065" s="171" t="s">
        <v>25960</v>
      </c>
      <c r="I22065" s="171" t="s">
        <v>25960</v>
      </c>
    </row>
    <row r="22066" spans="8:9">
      <c r="H22066" s="171" t="s">
        <v>25961</v>
      </c>
      <c r="I22066" s="171" t="s">
        <v>22252</v>
      </c>
    </row>
    <row r="22067" spans="8:9">
      <c r="H22067" s="171" t="s">
        <v>25962</v>
      </c>
      <c r="I22067" s="171" t="s">
        <v>19508</v>
      </c>
    </row>
    <row r="22068" spans="8:9">
      <c r="H22068" s="171" t="s">
        <v>25963</v>
      </c>
      <c r="I22068" s="171" t="s">
        <v>1098</v>
      </c>
    </row>
    <row r="22069" spans="8:9">
      <c r="H22069" s="171" t="s">
        <v>25964</v>
      </c>
      <c r="I22069" s="171" t="s">
        <v>25221</v>
      </c>
    </row>
    <row r="22070" spans="8:9">
      <c r="H22070" s="171" t="s">
        <v>25965</v>
      </c>
      <c r="I22070" s="171" t="s">
        <v>5345</v>
      </c>
    </row>
    <row r="22071" spans="8:9">
      <c r="H22071" s="171" t="s">
        <v>25966</v>
      </c>
      <c r="I22071" s="171" t="s">
        <v>12421</v>
      </c>
    </row>
    <row r="22072" spans="8:9">
      <c r="H22072" s="171" t="s">
        <v>25967</v>
      </c>
      <c r="I22072" s="171" t="s">
        <v>22788</v>
      </c>
    </row>
    <row r="22073" spans="8:9">
      <c r="H22073" s="171" t="s">
        <v>25968</v>
      </c>
      <c r="I22073" s="171" t="s">
        <v>23566</v>
      </c>
    </row>
    <row r="22074" spans="8:9">
      <c r="H22074" s="171" t="s">
        <v>25969</v>
      </c>
      <c r="I22074" s="171" t="s">
        <v>25969</v>
      </c>
    </row>
    <row r="22075" spans="8:9">
      <c r="H22075" s="171" t="s">
        <v>25970</v>
      </c>
      <c r="I22075" s="171" t="s">
        <v>25970</v>
      </c>
    </row>
    <row r="22076" spans="8:9">
      <c r="H22076" s="171" t="s">
        <v>25971</v>
      </c>
      <c r="I22076" s="171" t="s">
        <v>25971</v>
      </c>
    </row>
    <row r="22077" spans="8:9">
      <c r="H22077" s="171" t="s">
        <v>25972</v>
      </c>
      <c r="I22077" s="171" t="s">
        <v>25893</v>
      </c>
    </row>
    <row r="22078" spans="8:9">
      <c r="H22078" s="171" t="s">
        <v>25973</v>
      </c>
      <c r="I22078" s="171" t="s">
        <v>8035</v>
      </c>
    </row>
    <row r="22079" spans="8:9">
      <c r="H22079" s="171" t="s">
        <v>25974</v>
      </c>
      <c r="I22079" s="171" t="s">
        <v>25838</v>
      </c>
    </row>
    <row r="22080" spans="8:9">
      <c r="H22080" s="171" t="s">
        <v>25975</v>
      </c>
      <c r="I22080" s="171" t="s">
        <v>1453</v>
      </c>
    </row>
    <row r="22081" spans="8:9">
      <c r="H22081" s="171" t="s">
        <v>25976</v>
      </c>
      <c r="I22081" s="171" t="s">
        <v>25976</v>
      </c>
    </row>
    <row r="22082" spans="8:9">
      <c r="H22082" s="171" t="s">
        <v>25977</v>
      </c>
      <c r="I22082" s="171" t="s">
        <v>25977</v>
      </c>
    </row>
    <row r="22083" spans="8:9">
      <c r="H22083" s="171" t="s">
        <v>25978</v>
      </c>
      <c r="I22083" s="171" t="s">
        <v>10638</v>
      </c>
    </row>
    <row r="22084" spans="8:9">
      <c r="H22084" s="171" t="s">
        <v>25979</v>
      </c>
      <c r="I22084" s="171" t="s">
        <v>6229</v>
      </c>
    </row>
    <row r="22085" spans="8:9">
      <c r="H22085" s="171" t="s">
        <v>25980</v>
      </c>
      <c r="I22085" s="171" t="s">
        <v>5850</v>
      </c>
    </row>
    <row r="22086" spans="8:9">
      <c r="H22086" s="171" t="s">
        <v>25981</v>
      </c>
      <c r="I22086" s="171" t="s">
        <v>25977</v>
      </c>
    </row>
    <row r="22087" spans="8:9">
      <c r="H22087" s="171" t="s">
        <v>25982</v>
      </c>
      <c r="I22087" s="171" t="s">
        <v>25977</v>
      </c>
    </row>
    <row r="22088" spans="8:9">
      <c r="H22088" s="171" t="s">
        <v>25983</v>
      </c>
      <c r="I22088" s="171" t="s">
        <v>25969</v>
      </c>
    </row>
    <row r="22089" spans="8:9">
      <c r="H22089" s="171" t="s">
        <v>25984</v>
      </c>
      <c r="I22089" s="171" t="s">
        <v>23750</v>
      </c>
    </row>
    <row r="22090" spans="8:9">
      <c r="H22090" s="171" t="s">
        <v>25985</v>
      </c>
      <c r="I22090" s="171" t="s">
        <v>25969</v>
      </c>
    </row>
    <row r="22091" spans="8:9">
      <c r="H22091" s="171" t="s">
        <v>25986</v>
      </c>
      <c r="I22091" s="171" t="s">
        <v>25969</v>
      </c>
    </row>
    <row r="22092" spans="8:9">
      <c r="H22092" s="171" t="s">
        <v>25987</v>
      </c>
      <c r="I22092" s="171" t="s">
        <v>10067</v>
      </c>
    </row>
    <row r="22093" spans="8:9">
      <c r="H22093" s="171" t="s">
        <v>25988</v>
      </c>
      <c r="I22093" s="171" t="s">
        <v>5850</v>
      </c>
    </row>
    <row r="22094" spans="8:9">
      <c r="H22094" s="171" t="s">
        <v>25989</v>
      </c>
      <c r="I22094" s="171" t="s">
        <v>8384</v>
      </c>
    </row>
    <row r="22095" spans="8:9">
      <c r="H22095" s="171" t="s">
        <v>19863</v>
      </c>
      <c r="I22095" s="171" t="s">
        <v>19863</v>
      </c>
    </row>
    <row r="22096" spans="8:9">
      <c r="H22096" s="171" t="s">
        <v>25990</v>
      </c>
      <c r="I22096" s="171" t="s">
        <v>5664</v>
      </c>
    </row>
    <row r="22097" spans="8:9">
      <c r="H22097" s="171" t="s">
        <v>25991</v>
      </c>
      <c r="I22097" s="171" t="s">
        <v>2201</v>
      </c>
    </row>
    <row r="22098" spans="8:9">
      <c r="H22098" s="171" t="s">
        <v>25992</v>
      </c>
      <c r="I22098" s="171" t="s">
        <v>7828</v>
      </c>
    </row>
    <row r="22099" spans="8:9">
      <c r="H22099" s="171" t="s">
        <v>25993</v>
      </c>
      <c r="I22099" s="171" t="s">
        <v>8927</v>
      </c>
    </row>
    <row r="22100" spans="8:9">
      <c r="H22100" s="171" t="s">
        <v>25994</v>
      </c>
      <c r="I22100" s="171" t="s">
        <v>25994</v>
      </c>
    </row>
    <row r="22101" spans="8:9">
      <c r="H22101" s="171" t="s">
        <v>25995</v>
      </c>
      <c r="I22101" s="171" t="s">
        <v>24553</v>
      </c>
    </row>
    <row r="22102" spans="8:9">
      <c r="H22102" s="171" t="s">
        <v>25996</v>
      </c>
      <c r="I22102" s="171" t="s">
        <v>24553</v>
      </c>
    </row>
    <row r="22103" spans="8:9">
      <c r="H22103" s="171" t="s">
        <v>25997</v>
      </c>
      <c r="I22103" s="171" t="s">
        <v>24553</v>
      </c>
    </row>
    <row r="22104" spans="8:9">
      <c r="H22104" s="171" t="s">
        <v>25998</v>
      </c>
      <c r="I22104" s="171" t="s">
        <v>24553</v>
      </c>
    </row>
    <row r="22105" spans="8:9">
      <c r="H22105" s="171" t="s">
        <v>25999</v>
      </c>
      <c r="I22105" s="171" t="s">
        <v>24553</v>
      </c>
    </row>
    <row r="22106" spans="8:9">
      <c r="H22106" s="171" t="s">
        <v>26000</v>
      </c>
      <c r="I22106" s="171" t="s">
        <v>26000</v>
      </c>
    </row>
    <row r="22107" spans="8:9">
      <c r="H22107" s="171" t="s">
        <v>26001</v>
      </c>
      <c r="I22107" s="171" t="s">
        <v>78</v>
      </c>
    </row>
    <row r="22108" spans="8:9">
      <c r="H22108" s="171" t="s">
        <v>26002</v>
      </c>
      <c r="I22108" s="171" t="s">
        <v>8378</v>
      </c>
    </row>
    <row r="22109" spans="8:9">
      <c r="H22109" s="171" t="s">
        <v>26003</v>
      </c>
      <c r="I22109" s="171" t="s">
        <v>8491</v>
      </c>
    </row>
    <row r="22110" spans="8:9">
      <c r="H22110" s="171" t="s">
        <v>26004</v>
      </c>
      <c r="I22110" s="171" t="s">
        <v>5214</v>
      </c>
    </row>
    <row r="22111" spans="8:9">
      <c r="H22111" s="171" t="s">
        <v>26005</v>
      </c>
      <c r="I22111" s="171" t="s">
        <v>4311</v>
      </c>
    </row>
    <row r="22112" spans="8:9">
      <c r="H22112" s="171" t="s">
        <v>26006</v>
      </c>
      <c r="I22112" s="171" t="s">
        <v>24322</v>
      </c>
    </row>
    <row r="22113" spans="8:9">
      <c r="H22113" s="171" t="s">
        <v>26007</v>
      </c>
      <c r="I22113" s="171" t="s">
        <v>8045</v>
      </c>
    </row>
    <row r="22114" spans="8:9">
      <c r="H22114" s="171" t="s">
        <v>26008</v>
      </c>
      <c r="I22114" s="171" t="s">
        <v>6728</v>
      </c>
    </row>
    <row r="22115" spans="8:9">
      <c r="H22115" s="171" t="s">
        <v>26009</v>
      </c>
      <c r="I22115" s="171" t="s">
        <v>24553</v>
      </c>
    </row>
    <row r="22116" spans="8:9">
      <c r="H22116" s="171" t="s">
        <v>26010</v>
      </c>
      <c r="I22116" s="171" t="s">
        <v>24553</v>
      </c>
    </row>
    <row r="22117" spans="8:9">
      <c r="H22117" s="171" t="s">
        <v>26011</v>
      </c>
      <c r="I22117" s="171" t="s">
        <v>1966</v>
      </c>
    </row>
    <row r="22118" spans="8:9">
      <c r="H22118" s="171" t="s">
        <v>26012</v>
      </c>
      <c r="I22118" s="171" t="s">
        <v>10679</v>
      </c>
    </row>
    <row r="22119" spans="8:9">
      <c r="H22119" s="171" t="s">
        <v>26013</v>
      </c>
      <c r="I22119" s="171" t="s">
        <v>6996</v>
      </c>
    </row>
    <row r="22120" spans="8:9">
      <c r="H22120" s="171" t="s">
        <v>26014</v>
      </c>
      <c r="I22120" s="171" t="s">
        <v>19141</v>
      </c>
    </row>
    <row r="22121" spans="8:9">
      <c r="H22121" s="171" t="s">
        <v>8907</v>
      </c>
      <c r="I22121" s="171" t="s">
        <v>8907</v>
      </c>
    </row>
    <row r="22122" spans="8:9">
      <c r="H22122" s="171" t="s">
        <v>26015</v>
      </c>
      <c r="I22122" s="171" t="s">
        <v>24553</v>
      </c>
    </row>
    <row r="22123" spans="8:9">
      <c r="H22123" s="171" t="s">
        <v>26016</v>
      </c>
      <c r="I22123" s="171" t="s">
        <v>25914</v>
      </c>
    </row>
    <row r="22124" spans="8:9">
      <c r="H22124" s="171" t="s">
        <v>26017</v>
      </c>
      <c r="I22124" s="171" t="s">
        <v>1345</v>
      </c>
    </row>
    <row r="22125" spans="8:9">
      <c r="H22125" s="171" t="s">
        <v>26018</v>
      </c>
      <c r="I22125" s="171" t="s">
        <v>7828</v>
      </c>
    </row>
    <row r="22126" spans="8:9">
      <c r="H22126" s="171" t="s">
        <v>26019</v>
      </c>
      <c r="I22126" s="171" t="s">
        <v>6146</v>
      </c>
    </row>
    <row r="22127" spans="8:9">
      <c r="H22127" s="171" t="s">
        <v>26020</v>
      </c>
      <c r="I22127" s="171" t="s">
        <v>26020</v>
      </c>
    </row>
    <row r="22128" spans="8:9">
      <c r="H22128" s="171" t="s">
        <v>26021</v>
      </c>
      <c r="I22128" s="171" t="s">
        <v>24553</v>
      </c>
    </row>
    <row r="22129" spans="8:9">
      <c r="H22129" s="171" t="s">
        <v>26022</v>
      </c>
      <c r="I22129" s="171" t="s">
        <v>7619</v>
      </c>
    </row>
    <row r="22130" spans="8:9">
      <c r="H22130" s="171" t="s">
        <v>26023</v>
      </c>
      <c r="I22130" s="171" t="s">
        <v>25050</v>
      </c>
    </row>
    <row r="22131" spans="8:9">
      <c r="H22131" s="171" t="s">
        <v>26024</v>
      </c>
      <c r="I22131" s="171" t="s">
        <v>5721</v>
      </c>
    </row>
    <row r="22132" spans="8:9">
      <c r="H22132" s="171" t="s">
        <v>26025</v>
      </c>
      <c r="I22132" s="171" t="s">
        <v>7941</v>
      </c>
    </row>
    <row r="22133" spans="8:9">
      <c r="H22133" s="171" t="s">
        <v>26026</v>
      </c>
      <c r="I22133" s="171" t="s">
        <v>8491</v>
      </c>
    </row>
    <row r="22134" spans="8:9">
      <c r="H22134" s="171" t="s">
        <v>26027</v>
      </c>
      <c r="I22134" s="171" t="s">
        <v>19485</v>
      </c>
    </row>
    <row r="22135" spans="8:9">
      <c r="H22135" s="171" t="s">
        <v>26028</v>
      </c>
      <c r="I22135" s="171" t="s">
        <v>24553</v>
      </c>
    </row>
    <row r="22136" spans="8:9">
      <c r="H22136" s="171" t="s">
        <v>26029</v>
      </c>
      <c r="I22136" s="171" t="s">
        <v>22456</v>
      </c>
    </row>
    <row r="22137" spans="8:9">
      <c r="H22137" s="171" t="s">
        <v>26030</v>
      </c>
      <c r="I22137" s="171" t="s">
        <v>5888</v>
      </c>
    </row>
    <row r="22138" spans="8:9">
      <c r="H22138" s="171" t="s">
        <v>26031</v>
      </c>
      <c r="I22138" s="171" t="s">
        <v>8196</v>
      </c>
    </row>
    <row r="22139" spans="8:9">
      <c r="H22139" s="171" t="s">
        <v>26032</v>
      </c>
      <c r="I22139" s="171" t="s">
        <v>24407</v>
      </c>
    </row>
    <row r="22140" spans="8:9">
      <c r="H22140" s="171" t="s">
        <v>26033</v>
      </c>
      <c r="I22140" s="171" t="s">
        <v>14562</v>
      </c>
    </row>
    <row r="22141" spans="8:9">
      <c r="H22141" s="171" t="s">
        <v>26034</v>
      </c>
      <c r="I22141" s="171" t="s">
        <v>1447</v>
      </c>
    </row>
    <row r="22142" spans="8:9">
      <c r="H22142" s="171" t="s">
        <v>26035</v>
      </c>
      <c r="I22142" s="171" t="s">
        <v>26035</v>
      </c>
    </row>
    <row r="22143" spans="8:9">
      <c r="H22143" s="171" t="s">
        <v>26036</v>
      </c>
      <c r="I22143" s="171" t="s">
        <v>26036</v>
      </c>
    </row>
    <row r="22144" spans="8:9">
      <c r="H22144" s="171" t="s">
        <v>26037</v>
      </c>
      <c r="I22144" s="171" t="s">
        <v>26037</v>
      </c>
    </row>
    <row r="22145" spans="8:9">
      <c r="H22145" s="171" t="s">
        <v>26038</v>
      </c>
      <c r="I22145" s="171" t="s">
        <v>21337</v>
      </c>
    </row>
    <row r="22146" spans="8:9">
      <c r="H22146" s="171" t="s">
        <v>26039</v>
      </c>
      <c r="I22146" s="171" t="s">
        <v>8033</v>
      </c>
    </row>
    <row r="22147" spans="8:9">
      <c r="H22147" s="171" t="s">
        <v>26040</v>
      </c>
      <c r="I22147" s="171" t="s">
        <v>7927</v>
      </c>
    </row>
    <row r="22148" spans="8:9">
      <c r="H22148" s="171" t="s">
        <v>26041</v>
      </c>
      <c r="I22148" s="171" t="s">
        <v>5274</v>
      </c>
    </row>
    <row r="22149" spans="8:9">
      <c r="H22149" s="171" t="s">
        <v>26042</v>
      </c>
      <c r="I22149" s="171" t="s">
        <v>5274</v>
      </c>
    </row>
    <row r="22150" spans="8:9">
      <c r="H22150" s="171" t="s">
        <v>21917</v>
      </c>
      <c r="I22150" s="171" t="s">
        <v>21917</v>
      </c>
    </row>
    <row r="22151" spans="8:9">
      <c r="H22151" s="171" t="s">
        <v>26043</v>
      </c>
      <c r="I22151" s="171" t="s">
        <v>5916</v>
      </c>
    </row>
    <row r="22152" spans="8:9">
      <c r="H22152" s="171" t="s">
        <v>26044</v>
      </c>
      <c r="I22152" s="171" t="s">
        <v>23155</v>
      </c>
    </row>
    <row r="22153" spans="8:9">
      <c r="H22153" s="171" t="s">
        <v>26045</v>
      </c>
      <c r="I22153" s="171" t="s">
        <v>26045</v>
      </c>
    </row>
    <row r="22154" spans="8:9">
      <c r="H22154" s="171" t="s">
        <v>26046</v>
      </c>
      <c r="I22154" s="171" t="s">
        <v>25562</v>
      </c>
    </row>
    <row r="22155" spans="8:9">
      <c r="H22155" s="171" t="s">
        <v>26047</v>
      </c>
      <c r="I22155" s="171" t="s">
        <v>25562</v>
      </c>
    </row>
    <row r="22156" spans="8:9">
      <c r="H22156" s="171" t="s">
        <v>26048</v>
      </c>
      <c r="I22156" s="171" t="s">
        <v>22144</v>
      </c>
    </row>
    <row r="22157" spans="8:9">
      <c r="H22157" s="171" t="s">
        <v>26049</v>
      </c>
      <c r="I22157" s="171" t="s">
        <v>985</v>
      </c>
    </row>
    <row r="22158" spans="8:9">
      <c r="H22158" s="171" t="s">
        <v>26050</v>
      </c>
      <c r="I22158" s="171" t="s">
        <v>985</v>
      </c>
    </row>
    <row r="22159" spans="8:9">
      <c r="H22159" s="171" t="s">
        <v>26051</v>
      </c>
      <c r="I22159" s="171" t="s">
        <v>985</v>
      </c>
    </row>
    <row r="22160" spans="8:9">
      <c r="H22160" s="171" t="s">
        <v>26052</v>
      </c>
      <c r="I22160" s="171" t="s">
        <v>5810</v>
      </c>
    </row>
    <row r="22161" spans="8:9">
      <c r="H22161" s="171" t="s">
        <v>26053</v>
      </c>
      <c r="I22161" s="171" t="s">
        <v>8958</v>
      </c>
    </row>
    <row r="22162" spans="8:9">
      <c r="H22162" s="171" t="s">
        <v>26054</v>
      </c>
      <c r="I22162" s="171" t="s">
        <v>5739</v>
      </c>
    </row>
    <row r="22163" spans="8:9">
      <c r="H22163" s="171" t="s">
        <v>26055</v>
      </c>
      <c r="I22163" s="171" t="s">
        <v>20249</v>
      </c>
    </row>
    <row r="22164" spans="8:9">
      <c r="H22164" s="171" t="s">
        <v>26056</v>
      </c>
      <c r="I22164" s="171" t="s">
        <v>8338</v>
      </c>
    </row>
    <row r="22165" spans="8:9">
      <c r="H22165" s="171" t="s">
        <v>26057</v>
      </c>
      <c r="I22165" s="171" t="s">
        <v>4635</v>
      </c>
    </row>
    <row r="22166" spans="8:9">
      <c r="H22166" s="171" t="s">
        <v>26058</v>
      </c>
      <c r="I22166" s="171" t="s">
        <v>4635</v>
      </c>
    </row>
    <row r="22167" spans="8:9">
      <c r="H22167" s="171" t="s">
        <v>26059</v>
      </c>
      <c r="I22167" s="171" t="s">
        <v>25893</v>
      </c>
    </row>
    <row r="22168" spans="8:9">
      <c r="H22168" s="171" t="s">
        <v>26060</v>
      </c>
      <c r="I22168" s="171" t="s">
        <v>3016</v>
      </c>
    </row>
    <row r="22169" spans="8:9">
      <c r="H22169" s="171" t="s">
        <v>26061</v>
      </c>
      <c r="I22169" s="171" t="s">
        <v>6512</v>
      </c>
    </row>
    <row r="22170" spans="8:9">
      <c r="H22170" s="171" t="s">
        <v>26062</v>
      </c>
      <c r="I22170" s="171" t="s">
        <v>25846</v>
      </c>
    </row>
    <row r="22171" spans="8:9">
      <c r="H22171" s="171" t="s">
        <v>26063</v>
      </c>
      <c r="I22171" s="171" t="s">
        <v>4205</v>
      </c>
    </row>
    <row r="22172" spans="8:9">
      <c r="H22172" s="171" t="s">
        <v>26064</v>
      </c>
      <c r="I22172" s="171" t="s">
        <v>4205</v>
      </c>
    </row>
    <row r="22173" spans="8:9">
      <c r="H22173" s="171" t="s">
        <v>26065</v>
      </c>
      <c r="I22173" s="171" t="s">
        <v>25846</v>
      </c>
    </row>
    <row r="22174" spans="8:9">
      <c r="H22174" s="171" t="s">
        <v>26066</v>
      </c>
      <c r="I22174" s="171" t="s">
        <v>25846</v>
      </c>
    </row>
    <row r="22175" spans="8:9">
      <c r="H22175" s="171" t="s">
        <v>26067</v>
      </c>
      <c r="I22175" s="171" t="s">
        <v>7048</v>
      </c>
    </row>
    <row r="22176" spans="8:9">
      <c r="H22176" s="171" t="s">
        <v>26068</v>
      </c>
      <c r="I22176" s="171" t="s">
        <v>14647</v>
      </c>
    </row>
    <row r="22177" spans="8:9">
      <c r="H22177" s="171" t="s">
        <v>26069</v>
      </c>
      <c r="I22177" s="171" t="s">
        <v>26069</v>
      </c>
    </row>
    <row r="22178" spans="8:9">
      <c r="H22178" s="171" t="s">
        <v>26070</v>
      </c>
      <c r="I22178" s="171" t="s">
        <v>13110</v>
      </c>
    </row>
    <row r="22179" spans="8:9">
      <c r="H22179" s="171" t="s">
        <v>26071</v>
      </c>
      <c r="I22179" s="171" t="s">
        <v>4347</v>
      </c>
    </row>
    <row r="22180" spans="8:9">
      <c r="H22180" s="171" t="s">
        <v>26072</v>
      </c>
      <c r="I22180" s="171" t="s">
        <v>5698</v>
      </c>
    </row>
    <row r="22181" spans="8:9">
      <c r="H22181" s="171" t="s">
        <v>26073</v>
      </c>
      <c r="I22181" s="171" t="s">
        <v>3871</v>
      </c>
    </row>
    <row r="22182" spans="8:9">
      <c r="H22182" s="171" t="s">
        <v>26074</v>
      </c>
      <c r="I22182" s="171" t="s">
        <v>8378</v>
      </c>
    </row>
    <row r="22183" spans="8:9">
      <c r="H22183" s="171" t="s">
        <v>26075</v>
      </c>
      <c r="I22183" s="171" t="s">
        <v>3570</v>
      </c>
    </row>
    <row r="22184" spans="8:9">
      <c r="H22184" s="171" t="s">
        <v>26076</v>
      </c>
      <c r="I22184" s="171" t="s">
        <v>7865</v>
      </c>
    </row>
    <row r="22185" spans="8:9">
      <c r="H22185" s="171" t="s">
        <v>26077</v>
      </c>
      <c r="I22185" s="171" t="s">
        <v>25893</v>
      </c>
    </row>
    <row r="22186" spans="8:9">
      <c r="H22186" s="171" t="s">
        <v>26078</v>
      </c>
      <c r="I22186" s="171" t="s">
        <v>12422</v>
      </c>
    </row>
    <row r="22187" spans="8:9">
      <c r="H22187" s="171" t="s">
        <v>26079</v>
      </c>
      <c r="I22187" s="171" t="s">
        <v>25893</v>
      </c>
    </row>
    <row r="22188" spans="8:9">
      <c r="H22188" s="171" t="s">
        <v>26080</v>
      </c>
      <c r="I22188" s="171" t="s">
        <v>8531</v>
      </c>
    </row>
    <row r="22189" spans="8:9">
      <c r="H22189" s="171" t="s">
        <v>26081</v>
      </c>
      <c r="I22189" s="171" t="s">
        <v>26081</v>
      </c>
    </row>
    <row r="22190" spans="8:9">
      <c r="H22190" s="171" t="s">
        <v>26082</v>
      </c>
      <c r="I22190" s="171" t="s">
        <v>8207</v>
      </c>
    </row>
    <row r="22191" spans="8:9">
      <c r="H22191" s="171" t="s">
        <v>26083</v>
      </c>
      <c r="I22191" s="171" t="s">
        <v>8207</v>
      </c>
    </row>
    <row r="22192" spans="8:9">
      <c r="H22192" s="171" t="s">
        <v>26084</v>
      </c>
      <c r="I22192" s="171" t="s">
        <v>8119</v>
      </c>
    </row>
    <row r="22193" spans="8:9">
      <c r="H22193" s="171" t="s">
        <v>26085</v>
      </c>
      <c r="I22193" s="171" t="s">
        <v>1349</v>
      </c>
    </row>
    <row r="22194" spans="8:9">
      <c r="H22194" s="171" t="s">
        <v>26086</v>
      </c>
      <c r="I22194" s="171" t="s">
        <v>25893</v>
      </c>
    </row>
    <row r="22195" spans="8:9">
      <c r="H22195" s="171" t="s">
        <v>26087</v>
      </c>
      <c r="I22195" s="171" t="s">
        <v>14602</v>
      </c>
    </row>
    <row r="22196" spans="8:9">
      <c r="H22196" s="171" t="s">
        <v>26088</v>
      </c>
      <c r="I22196" s="171" t="s">
        <v>7010</v>
      </c>
    </row>
    <row r="22197" spans="8:9">
      <c r="H22197" s="171" t="s">
        <v>26089</v>
      </c>
      <c r="I22197" s="171" t="s">
        <v>1633</v>
      </c>
    </row>
    <row r="22198" spans="8:9">
      <c r="H22198" s="171" t="s">
        <v>26090</v>
      </c>
      <c r="I22198" s="171" t="s">
        <v>25838</v>
      </c>
    </row>
    <row r="22199" spans="8:9">
      <c r="H22199" s="171" t="s">
        <v>26091</v>
      </c>
      <c r="I22199" s="171" t="s">
        <v>25838</v>
      </c>
    </row>
    <row r="22200" spans="8:9">
      <c r="H22200" s="171" t="s">
        <v>26092</v>
      </c>
      <c r="I22200" s="171" t="s">
        <v>26092</v>
      </c>
    </row>
    <row r="22201" spans="8:9">
      <c r="H22201" s="171" t="s">
        <v>26093</v>
      </c>
      <c r="I22201" s="171" t="s">
        <v>7367</v>
      </c>
    </row>
    <row r="22202" spans="8:9">
      <c r="H22202" s="171" t="s">
        <v>26094</v>
      </c>
      <c r="I22202" s="171" t="s">
        <v>3907</v>
      </c>
    </row>
    <row r="22203" spans="8:9">
      <c r="H22203" s="171" t="s">
        <v>26095</v>
      </c>
      <c r="I22203" s="171" t="s">
        <v>26095</v>
      </c>
    </row>
    <row r="22204" spans="8:9">
      <c r="H22204" s="171" t="s">
        <v>26096</v>
      </c>
      <c r="I22204" s="171" t="s">
        <v>2853</v>
      </c>
    </row>
    <row r="22205" spans="8:9">
      <c r="H22205" s="171" t="s">
        <v>26097</v>
      </c>
      <c r="I22205" s="171" t="s">
        <v>7010</v>
      </c>
    </row>
    <row r="22206" spans="8:9">
      <c r="H22206" s="171" t="s">
        <v>26098</v>
      </c>
      <c r="I22206" s="171" t="s">
        <v>6344</v>
      </c>
    </row>
    <row r="22207" spans="8:9">
      <c r="H22207" s="171" t="s">
        <v>26099</v>
      </c>
      <c r="I22207" s="171" t="s">
        <v>24202</v>
      </c>
    </row>
    <row r="22208" spans="8:9">
      <c r="H22208" s="171" t="s">
        <v>26100</v>
      </c>
      <c r="I22208" s="171" t="s">
        <v>24322</v>
      </c>
    </row>
    <row r="22209" spans="8:9">
      <c r="H22209" s="171" t="s">
        <v>26101</v>
      </c>
      <c r="I22209" s="171" t="s">
        <v>4227</v>
      </c>
    </row>
    <row r="22210" spans="8:9">
      <c r="H22210" s="171" t="s">
        <v>26102</v>
      </c>
      <c r="I22210" s="171" t="s">
        <v>1585</v>
      </c>
    </row>
    <row r="22211" spans="8:9">
      <c r="H22211" s="171" t="s">
        <v>26103</v>
      </c>
      <c r="I22211" s="171" t="s">
        <v>5274</v>
      </c>
    </row>
    <row r="22212" spans="8:9">
      <c r="H22212" s="171" t="s">
        <v>26104</v>
      </c>
      <c r="I22212" s="171" t="s">
        <v>1349</v>
      </c>
    </row>
    <row r="22213" spans="8:9">
      <c r="H22213" s="171" t="s">
        <v>26105</v>
      </c>
      <c r="I22213" s="171" t="s">
        <v>26105</v>
      </c>
    </row>
    <row r="22214" spans="8:9">
      <c r="H22214" s="171" t="s">
        <v>26106</v>
      </c>
      <c r="I22214" s="171" t="s">
        <v>5449</v>
      </c>
    </row>
    <row r="22215" spans="8:9">
      <c r="H22215" s="171" t="s">
        <v>26107</v>
      </c>
      <c r="I22215" s="171" t="s">
        <v>5449</v>
      </c>
    </row>
    <row r="22216" spans="8:9">
      <c r="H22216" s="171" t="s">
        <v>26108</v>
      </c>
      <c r="I22216" s="171" t="s">
        <v>26109</v>
      </c>
    </row>
    <row r="22217" spans="8:9">
      <c r="H22217" s="171" t="s">
        <v>26110</v>
      </c>
      <c r="I22217" s="171" t="s">
        <v>25681</v>
      </c>
    </row>
    <row r="22218" spans="8:9">
      <c r="H22218" s="171" t="s">
        <v>26111</v>
      </c>
      <c r="I22218" s="171" t="s">
        <v>4613</v>
      </c>
    </row>
    <row r="22219" spans="8:9">
      <c r="H22219" s="171" t="s">
        <v>26112</v>
      </c>
      <c r="I22219" s="171" t="s">
        <v>25562</v>
      </c>
    </row>
    <row r="22220" spans="8:9">
      <c r="H22220" s="171" t="s">
        <v>26113</v>
      </c>
      <c r="I22220" s="171" t="s">
        <v>8371</v>
      </c>
    </row>
    <row r="22221" spans="8:9">
      <c r="H22221" s="171" t="s">
        <v>26114</v>
      </c>
      <c r="I22221" s="171" t="s">
        <v>1190</v>
      </c>
    </row>
    <row r="22222" spans="8:9">
      <c r="H22222" s="171" t="s">
        <v>26115</v>
      </c>
      <c r="I22222" s="171" t="s">
        <v>26115</v>
      </c>
    </row>
    <row r="22223" spans="8:9">
      <c r="H22223" s="171" t="s">
        <v>26116</v>
      </c>
      <c r="I22223" s="171" t="s">
        <v>14494</v>
      </c>
    </row>
    <row r="22224" spans="8:9">
      <c r="H22224" s="171" t="s">
        <v>26117</v>
      </c>
      <c r="I22224" s="171" t="s">
        <v>8369</v>
      </c>
    </row>
    <row r="22225" spans="8:9">
      <c r="H22225" s="171" t="s">
        <v>26118</v>
      </c>
      <c r="I22225" s="171" t="s">
        <v>3521</v>
      </c>
    </row>
    <row r="22226" spans="8:9">
      <c r="H22226" s="171" t="s">
        <v>26119</v>
      </c>
      <c r="I22226" s="171" t="s">
        <v>3521</v>
      </c>
    </row>
    <row r="22227" spans="8:9">
      <c r="H22227" s="171" t="s">
        <v>26120</v>
      </c>
      <c r="I22227" s="171" t="s">
        <v>21758</v>
      </c>
    </row>
    <row r="22228" spans="8:9">
      <c r="H22228" s="171" t="s">
        <v>26121</v>
      </c>
      <c r="I22228" s="171" t="s">
        <v>7010</v>
      </c>
    </row>
    <row r="22229" spans="8:9">
      <c r="H22229" s="171" t="s">
        <v>26122</v>
      </c>
      <c r="I22229" s="171" t="s">
        <v>7010</v>
      </c>
    </row>
    <row r="22230" spans="8:9">
      <c r="H22230" s="171" t="s">
        <v>26123</v>
      </c>
      <c r="I22230" s="171" t="s">
        <v>11130</v>
      </c>
    </row>
    <row r="22231" spans="8:9">
      <c r="H22231" s="171" t="s">
        <v>26124</v>
      </c>
      <c r="I22231" s="171" t="s">
        <v>7573</v>
      </c>
    </row>
    <row r="22232" spans="8:9">
      <c r="H22232" s="171" t="s">
        <v>26125</v>
      </c>
      <c r="I22232" s="171" t="s">
        <v>19020</v>
      </c>
    </row>
    <row r="22233" spans="8:9">
      <c r="H22233" s="171" t="s">
        <v>26126</v>
      </c>
      <c r="I22233" s="171" t="s">
        <v>23484</v>
      </c>
    </row>
    <row r="22234" spans="8:9">
      <c r="H22234" s="171" t="s">
        <v>26127</v>
      </c>
      <c r="I22234" s="171" t="s">
        <v>25562</v>
      </c>
    </row>
    <row r="22235" spans="8:9">
      <c r="H22235" s="171" t="s">
        <v>26128</v>
      </c>
      <c r="I22235" s="171" t="s">
        <v>5637</v>
      </c>
    </row>
    <row r="22236" spans="8:9">
      <c r="H22236" s="171" t="s">
        <v>26129</v>
      </c>
      <c r="I22236" s="171" t="s">
        <v>11210</v>
      </c>
    </row>
    <row r="22237" spans="8:9">
      <c r="H22237" s="171" t="s">
        <v>26130</v>
      </c>
      <c r="I22237" s="171" t="s">
        <v>11130</v>
      </c>
    </row>
    <row r="22238" spans="8:9">
      <c r="H22238" s="171" t="s">
        <v>2815</v>
      </c>
      <c r="I22238" s="171" t="s">
        <v>2815</v>
      </c>
    </row>
    <row r="22239" spans="8:9">
      <c r="H22239" s="171" t="s">
        <v>26131</v>
      </c>
      <c r="I22239" s="171" t="s">
        <v>7062</v>
      </c>
    </row>
    <row r="22240" spans="8:9">
      <c r="H22240" s="171" t="s">
        <v>26132</v>
      </c>
      <c r="I22240" s="171" t="s">
        <v>26132</v>
      </c>
    </row>
    <row r="22241" spans="8:9">
      <c r="H22241" s="171" t="s">
        <v>26133</v>
      </c>
      <c r="I22241" s="171" t="s">
        <v>8199</v>
      </c>
    </row>
    <row r="22242" spans="8:9">
      <c r="H22242" s="171" t="s">
        <v>26134</v>
      </c>
      <c r="I22242" s="171" t="s">
        <v>24988</v>
      </c>
    </row>
    <row r="22243" spans="8:9">
      <c r="H22243" s="171" t="s">
        <v>26135</v>
      </c>
      <c r="I22243" s="171" t="s">
        <v>985</v>
      </c>
    </row>
    <row r="22244" spans="8:9">
      <c r="H22244" s="171" t="s">
        <v>26136</v>
      </c>
      <c r="I22244" s="171" t="s">
        <v>20917</v>
      </c>
    </row>
    <row r="22245" spans="8:9">
      <c r="H22245" s="171" t="s">
        <v>26137</v>
      </c>
      <c r="I22245" s="171" t="s">
        <v>25213</v>
      </c>
    </row>
    <row r="22246" spans="8:9">
      <c r="H22246" s="171" t="s">
        <v>26138</v>
      </c>
      <c r="I22246" s="171" t="s">
        <v>22998</v>
      </c>
    </row>
    <row r="22247" spans="8:9">
      <c r="H22247" s="171" t="s">
        <v>26139</v>
      </c>
      <c r="I22247" s="171" t="s">
        <v>11146</v>
      </c>
    </row>
    <row r="22248" spans="8:9">
      <c r="H22248" s="171" t="s">
        <v>26140</v>
      </c>
      <c r="I22248" s="171" t="s">
        <v>63</v>
      </c>
    </row>
    <row r="22249" spans="8:9">
      <c r="H22249" s="171" t="s">
        <v>26141</v>
      </c>
      <c r="I22249" s="171" t="s">
        <v>5682</v>
      </c>
    </row>
    <row r="22250" spans="8:9">
      <c r="H22250" s="171" t="s">
        <v>26142</v>
      </c>
      <c r="I22250" s="171" t="s">
        <v>26142</v>
      </c>
    </row>
    <row r="22251" spans="8:9">
      <c r="H22251" s="171" t="s">
        <v>26143</v>
      </c>
      <c r="I22251" s="171" t="s">
        <v>26143</v>
      </c>
    </row>
    <row r="22252" spans="8:9">
      <c r="H22252" s="171" t="s">
        <v>26144</v>
      </c>
      <c r="I22252" s="171" t="s">
        <v>25846</v>
      </c>
    </row>
    <row r="22253" spans="8:9">
      <c r="H22253" s="171" t="s">
        <v>12346</v>
      </c>
      <c r="I22253" s="171" t="s">
        <v>12346</v>
      </c>
    </row>
    <row r="22254" spans="8:9">
      <c r="H22254" s="171" t="s">
        <v>26145</v>
      </c>
      <c r="I22254" s="171" t="s">
        <v>26145</v>
      </c>
    </row>
    <row r="22255" spans="8:9">
      <c r="H22255" s="171" t="s">
        <v>26146</v>
      </c>
      <c r="I22255" s="171" t="s">
        <v>26146</v>
      </c>
    </row>
    <row r="22256" spans="8:9">
      <c r="H22256" s="171" t="s">
        <v>26147</v>
      </c>
      <c r="I22256" s="171" t="s">
        <v>26147</v>
      </c>
    </row>
    <row r="22257" spans="8:9">
      <c r="H22257" s="171" t="s">
        <v>26148</v>
      </c>
      <c r="I22257" s="171" t="s">
        <v>4311</v>
      </c>
    </row>
    <row r="22258" spans="8:9">
      <c r="H22258" s="171" t="s">
        <v>26149</v>
      </c>
      <c r="I22258" s="171" t="s">
        <v>19508</v>
      </c>
    </row>
    <row r="22259" spans="8:9">
      <c r="H22259" s="171" t="s">
        <v>26150</v>
      </c>
      <c r="I22259" s="171" t="s">
        <v>26150</v>
      </c>
    </row>
    <row r="22260" spans="8:9">
      <c r="H22260" s="171" t="s">
        <v>26151</v>
      </c>
      <c r="I22260" s="171" t="s">
        <v>26151</v>
      </c>
    </row>
    <row r="22261" spans="8:9">
      <c r="H22261" s="171" t="s">
        <v>26152</v>
      </c>
      <c r="I22261" s="171" t="s">
        <v>26152</v>
      </c>
    </row>
    <row r="22262" spans="8:9">
      <c r="H22262" s="171" t="s">
        <v>26153</v>
      </c>
      <c r="I22262" s="171" t="s">
        <v>26132</v>
      </c>
    </row>
    <row r="22263" spans="8:9">
      <c r="H22263" s="171" t="s">
        <v>26154</v>
      </c>
      <c r="I22263" s="171" t="s">
        <v>26154</v>
      </c>
    </row>
    <row r="22264" spans="8:9">
      <c r="H22264" s="171" t="s">
        <v>13634</v>
      </c>
      <c r="I22264" s="171" t="s">
        <v>13634</v>
      </c>
    </row>
    <row r="22265" spans="8:9">
      <c r="H22265" s="171" t="s">
        <v>26155</v>
      </c>
      <c r="I22265" s="171" t="s">
        <v>13199</v>
      </c>
    </row>
    <row r="22266" spans="8:9">
      <c r="H22266" s="171" t="s">
        <v>26156</v>
      </c>
      <c r="I22266" s="171" t="s">
        <v>8381</v>
      </c>
    </row>
    <row r="22267" spans="8:9">
      <c r="H22267" s="171" t="s">
        <v>26157</v>
      </c>
      <c r="I22267" s="171" t="s">
        <v>12547</v>
      </c>
    </row>
    <row r="22268" spans="8:9">
      <c r="H22268" s="171" t="s">
        <v>190</v>
      </c>
      <c r="I22268" s="171" t="s">
        <v>190</v>
      </c>
    </row>
    <row r="22269" spans="8:9">
      <c r="H22269" s="171" t="s">
        <v>26158</v>
      </c>
      <c r="I22269" s="171" t="s">
        <v>21710</v>
      </c>
    </row>
    <row r="22270" spans="8:9">
      <c r="H22270" s="171" t="s">
        <v>26159</v>
      </c>
      <c r="I22270" s="171" t="s">
        <v>3907</v>
      </c>
    </row>
    <row r="22271" spans="8:9">
      <c r="H22271" s="171" t="s">
        <v>26160</v>
      </c>
      <c r="I22271" s="171" t="s">
        <v>3907</v>
      </c>
    </row>
    <row r="22272" spans="8:9">
      <c r="H22272" s="171" t="s">
        <v>26161</v>
      </c>
      <c r="I22272" s="171" t="s">
        <v>8814</v>
      </c>
    </row>
    <row r="22273" spans="8:9">
      <c r="H22273" s="171" t="s">
        <v>26162</v>
      </c>
      <c r="I22273" s="171" t="s">
        <v>10465</v>
      </c>
    </row>
    <row r="22274" spans="8:9">
      <c r="H22274" s="171" t="s">
        <v>26163</v>
      </c>
      <c r="I22274" s="171" t="s">
        <v>190</v>
      </c>
    </row>
    <row r="22275" spans="8:9">
      <c r="H22275" s="171" t="s">
        <v>26164</v>
      </c>
      <c r="I22275" s="171" t="s">
        <v>26164</v>
      </c>
    </row>
    <row r="22276" spans="8:9">
      <c r="H22276" s="171" t="s">
        <v>26165</v>
      </c>
      <c r="I22276" s="171" t="s">
        <v>190</v>
      </c>
    </row>
    <row r="22277" spans="8:9">
      <c r="H22277" s="171" t="s">
        <v>26166</v>
      </c>
      <c r="I22277" s="171" t="s">
        <v>190</v>
      </c>
    </row>
    <row r="22278" spans="8:9">
      <c r="H22278" s="171" t="s">
        <v>26167</v>
      </c>
      <c r="I22278" s="171" t="s">
        <v>190</v>
      </c>
    </row>
    <row r="22279" spans="8:9">
      <c r="H22279" s="171" t="s">
        <v>26168</v>
      </c>
      <c r="I22279" s="171" t="s">
        <v>190</v>
      </c>
    </row>
    <row r="22280" spans="8:9">
      <c r="H22280" s="171" t="s">
        <v>26169</v>
      </c>
      <c r="I22280" s="171" t="s">
        <v>190</v>
      </c>
    </row>
    <row r="22281" spans="8:9">
      <c r="H22281" s="171" t="s">
        <v>26170</v>
      </c>
      <c r="I22281" s="171" t="s">
        <v>190</v>
      </c>
    </row>
    <row r="22282" spans="8:9">
      <c r="H22282" s="171" t="s">
        <v>26171</v>
      </c>
      <c r="I22282" s="171" t="s">
        <v>190</v>
      </c>
    </row>
    <row r="22283" spans="8:9">
      <c r="H22283" s="171" t="s">
        <v>26172</v>
      </c>
      <c r="I22283" s="171" t="s">
        <v>190</v>
      </c>
    </row>
    <row r="22284" spans="8:9">
      <c r="H22284" s="171" t="s">
        <v>26173</v>
      </c>
      <c r="I22284" s="171" t="s">
        <v>190</v>
      </c>
    </row>
    <row r="22285" spans="8:9">
      <c r="H22285" s="171" t="s">
        <v>26174</v>
      </c>
      <c r="I22285" s="171" t="s">
        <v>190</v>
      </c>
    </row>
    <row r="22286" spans="8:9">
      <c r="H22286" s="171" t="s">
        <v>26175</v>
      </c>
      <c r="I22286" s="171" t="s">
        <v>190</v>
      </c>
    </row>
    <row r="22287" spans="8:9">
      <c r="H22287" s="171" t="s">
        <v>26176</v>
      </c>
      <c r="I22287" s="171" t="s">
        <v>190</v>
      </c>
    </row>
    <row r="22288" spans="8:9">
      <c r="H22288" s="171" t="s">
        <v>26177</v>
      </c>
      <c r="I22288" s="171" t="s">
        <v>190</v>
      </c>
    </row>
    <row r="22289" spans="8:9">
      <c r="H22289" s="171" t="s">
        <v>26178</v>
      </c>
      <c r="I22289" s="171" t="s">
        <v>190</v>
      </c>
    </row>
    <row r="22290" spans="8:9">
      <c r="H22290" s="171" t="s">
        <v>26179</v>
      </c>
      <c r="I22290" s="171" t="s">
        <v>190</v>
      </c>
    </row>
    <row r="22291" spans="8:9">
      <c r="H22291" s="171" t="s">
        <v>26180</v>
      </c>
      <c r="I22291" s="171" t="s">
        <v>190</v>
      </c>
    </row>
    <row r="22292" spans="8:9">
      <c r="H22292" s="171" t="s">
        <v>26181</v>
      </c>
      <c r="I22292" s="171" t="s">
        <v>190</v>
      </c>
    </row>
    <row r="22293" spans="8:9">
      <c r="H22293" s="171" t="s">
        <v>26182</v>
      </c>
      <c r="I22293" s="171" t="s">
        <v>190</v>
      </c>
    </row>
    <row r="22294" spans="8:9">
      <c r="H22294" s="171" t="s">
        <v>26183</v>
      </c>
      <c r="I22294" s="171" t="s">
        <v>190</v>
      </c>
    </row>
    <row r="22295" spans="8:9">
      <c r="H22295" s="171" t="s">
        <v>26184</v>
      </c>
      <c r="I22295" s="171" t="s">
        <v>5739</v>
      </c>
    </row>
    <row r="22296" spans="8:9">
      <c r="H22296" s="171" t="s">
        <v>26185</v>
      </c>
      <c r="I22296" s="171" t="s">
        <v>190</v>
      </c>
    </row>
    <row r="22297" spans="8:9">
      <c r="H22297" s="171" t="s">
        <v>26186</v>
      </c>
      <c r="I22297" s="171" t="s">
        <v>20636</v>
      </c>
    </row>
    <row r="22298" spans="8:9">
      <c r="H22298" s="171" t="s">
        <v>26187</v>
      </c>
      <c r="I22298" s="171" t="s">
        <v>514</v>
      </c>
    </row>
    <row r="22299" spans="8:9">
      <c r="H22299" s="171" t="s">
        <v>26188</v>
      </c>
      <c r="I22299" s="171" t="s">
        <v>26188</v>
      </c>
    </row>
    <row r="22300" spans="8:9">
      <c r="H22300" s="171" t="s">
        <v>26189</v>
      </c>
      <c r="I22300" s="171" t="s">
        <v>6953</v>
      </c>
    </row>
    <row r="22301" spans="8:9">
      <c r="H22301" s="171" t="s">
        <v>26190</v>
      </c>
      <c r="I22301" s="171" t="s">
        <v>8379</v>
      </c>
    </row>
    <row r="22302" spans="8:9">
      <c r="H22302" s="171" t="s">
        <v>26191</v>
      </c>
      <c r="I22302" s="171" t="s">
        <v>11146</v>
      </c>
    </row>
    <row r="22303" spans="8:9">
      <c r="H22303" s="171" t="s">
        <v>2873</v>
      </c>
      <c r="I22303" s="171" t="s">
        <v>8360</v>
      </c>
    </row>
    <row r="22304" spans="8:9">
      <c r="H22304" s="171" t="s">
        <v>26192</v>
      </c>
      <c r="I22304" s="171" t="s">
        <v>26192</v>
      </c>
    </row>
    <row r="22305" spans="8:9">
      <c r="H22305" s="171" t="s">
        <v>26193</v>
      </c>
      <c r="I22305" s="171" t="s">
        <v>26193</v>
      </c>
    </row>
    <row r="22306" spans="8:9">
      <c r="H22306" s="171" t="s">
        <v>23584</v>
      </c>
      <c r="I22306" s="171" t="s">
        <v>23584</v>
      </c>
    </row>
    <row r="22307" spans="8:9">
      <c r="H22307" s="171" t="s">
        <v>26194</v>
      </c>
      <c r="I22307" s="171" t="s">
        <v>6429</v>
      </c>
    </row>
    <row r="22308" spans="8:9">
      <c r="H22308" s="171" t="s">
        <v>26195</v>
      </c>
      <c r="I22308" s="171" t="s">
        <v>26195</v>
      </c>
    </row>
    <row r="22309" spans="8:9">
      <c r="H22309" s="171" t="s">
        <v>26196</v>
      </c>
      <c r="I22309" s="171" t="s">
        <v>26196</v>
      </c>
    </row>
    <row r="22310" spans="8:9">
      <c r="H22310" s="171" t="s">
        <v>26197</v>
      </c>
      <c r="I22310" s="171" t="s">
        <v>26197</v>
      </c>
    </row>
    <row r="22311" spans="8:9">
      <c r="H22311" s="171" t="s">
        <v>254</v>
      </c>
      <c r="I22311" s="171" t="s">
        <v>254</v>
      </c>
    </row>
    <row r="22312" spans="8:9">
      <c r="H22312" s="171" t="s">
        <v>26198</v>
      </c>
      <c r="I22312" s="171" t="s">
        <v>26198</v>
      </c>
    </row>
    <row r="22313" spans="8:9">
      <c r="H22313" s="171" t="s">
        <v>26199</v>
      </c>
      <c r="I22313" s="171" t="s">
        <v>26199</v>
      </c>
    </row>
    <row r="22314" spans="8:9">
      <c r="H22314" s="171" t="s">
        <v>26200</v>
      </c>
      <c r="I22314" s="171" t="s">
        <v>26200</v>
      </c>
    </row>
    <row r="22315" spans="8:9">
      <c r="H22315" s="171" t="s">
        <v>26201</v>
      </c>
      <c r="I22315" s="171" t="s">
        <v>26201</v>
      </c>
    </row>
    <row r="22316" spans="8:9">
      <c r="H22316" s="171" t="s">
        <v>26202</v>
      </c>
      <c r="I22316" s="171" t="s">
        <v>26202</v>
      </c>
    </row>
    <row r="22317" spans="8:9">
      <c r="H22317" s="171" t="s">
        <v>26203</v>
      </c>
      <c r="I22317" s="171" t="s">
        <v>26203</v>
      </c>
    </row>
    <row r="22318" spans="8:9">
      <c r="H22318" s="171" t="s">
        <v>26204</v>
      </c>
      <c r="I22318" s="171" t="s">
        <v>26204</v>
      </c>
    </row>
    <row r="22319" spans="8:9">
      <c r="H22319" s="171" t="s">
        <v>26205</v>
      </c>
      <c r="I22319" s="171" t="s">
        <v>26205</v>
      </c>
    </row>
    <row r="22320" spans="8:9">
      <c r="H22320" s="171" t="s">
        <v>26206</v>
      </c>
      <c r="I22320" s="171" t="s">
        <v>26206</v>
      </c>
    </row>
    <row r="22321" spans="8:9">
      <c r="H22321" s="171" t="s">
        <v>26207</v>
      </c>
      <c r="I22321" s="171" t="s">
        <v>26207</v>
      </c>
    </row>
    <row r="22322" spans="8:9">
      <c r="H22322" s="171" t="s">
        <v>26208</v>
      </c>
      <c r="I22322" s="171" t="s">
        <v>26208</v>
      </c>
    </row>
    <row r="22323" spans="8:9">
      <c r="H22323" s="171" t="s">
        <v>26209</v>
      </c>
      <c r="I22323" s="171" t="s">
        <v>26209</v>
      </c>
    </row>
    <row r="22324" spans="8:9">
      <c r="H22324" s="171" t="s">
        <v>26210</v>
      </c>
      <c r="I22324" s="171" t="s">
        <v>26210</v>
      </c>
    </row>
    <row r="22325" spans="8:9">
      <c r="H22325" s="171" t="s">
        <v>26211</v>
      </c>
      <c r="I22325" s="171" t="s">
        <v>26211</v>
      </c>
    </row>
    <row r="22326" spans="8:9">
      <c r="H22326" s="171" t="s">
        <v>26212</v>
      </c>
      <c r="I22326" s="171" t="s">
        <v>26212</v>
      </c>
    </row>
    <row r="22327" spans="8:9">
      <c r="H22327" s="171" t="s">
        <v>26213</v>
      </c>
      <c r="I22327" s="171" t="s">
        <v>26213</v>
      </c>
    </row>
    <row r="22328" spans="8:9">
      <c r="H22328" s="171" t="s">
        <v>26214</v>
      </c>
      <c r="I22328" s="171" t="s">
        <v>26214</v>
      </c>
    </row>
    <row r="22329" spans="8:9">
      <c r="H22329" s="171" t="s">
        <v>26215</v>
      </c>
      <c r="I22329" s="171" t="s">
        <v>26215</v>
      </c>
    </row>
    <row r="22330" spans="8:9">
      <c r="H22330" s="171" t="s">
        <v>26216</v>
      </c>
      <c r="I22330" s="171" t="s">
        <v>26216</v>
      </c>
    </row>
    <row r="22331" spans="8:9">
      <c r="H22331" s="171" t="s">
        <v>26217</v>
      </c>
      <c r="I22331" s="171" t="s">
        <v>26217</v>
      </c>
    </row>
    <row r="22332" spans="8:9">
      <c r="H22332" s="171" t="s">
        <v>26218</v>
      </c>
      <c r="I22332" s="171" t="s">
        <v>26218</v>
      </c>
    </row>
    <row r="22333" spans="8:9">
      <c r="H22333" s="171" t="s">
        <v>26219</v>
      </c>
      <c r="I22333" s="171" t="s">
        <v>26219</v>
      </c>
    </row>
    <row r="22334" spans="8:9">
      <c r="H22334" s="171" t="s">
        <v>26220</v>
      </c>
      <c r="I22334" s="171" t="s">
        <v>26220</v>
      </c>
    </row>
    <row r="22335" spans="8:9">
      <c r="H22335" s="171" t="s">
        <v>26221</v>
      </c>
      <c r="I22335" s="171" t="s">
        <v>22659</v>
      </c>
    </row>
    <row r="22336" spans="8:9">
      <c r="H22336" s="171" t="s">
        <v>26222</v>
      </c>
      <c r="I22336" s="171" t="s">
        <v>4635</v>
      </c>
    </row>
    <row r="22337" spans="8:9">
      <c r="H22337" s="171" t="s">
        <v>26223</v>
      </c>
      <c r="I22337" s="171" t="s">
        <v>5846</v>
      </c>
    </row>
    <row r="22338" spans="8:9">
      <c r="H22338" s="171" t="s">
        <v>26224</v>
      </c>
      <c r="I22338" s="171" t="s">
        <v>23870</v>
      </c>
    </row>
    <row r="22339" spans="8:9">
      <c r="H22339" s="171" t="s">
        <v>26225</v>
      </c>
      <c r="I22339" s="171" t="s">
        <v>26225</v>
      </c>
    </row>
    <row r="22340" spans="8:9">
      <c r="H22340" s="171" t="s">
        <v>26226</v>
      </c>
      <c r="I22340" s="171" t="s">
        <v>26164</v>
      </c>
    </row>
    <row r="22341" spans="8:9">
      <c r="H22341" s="171" t="s">
        <v>26227</v>
      </c>
      <c r="I22341" s="171" t="s">
        <v>20917</v>
      </c>
    </row>
    <row r="22342" spans="8:9">
      <c r="H22342" s="171" t="s">
        <v>26228</v>
      </c>
      <c r="I22342" s="171" t="s">
        <v>19638</v>
      </c>
    </row>
    <row r="22343" spans="8:9">
      <c r="H22343" s="171" t="s">
        <v>26229</v>
      </c>
      <c r="I22343" s="171" t="s">
        <v>26229</v>
      </c>
    </row>
    <row r="22344" spans="8:9">
      <c r="H22344" s="171" t="s">
        <v>26230</v>
      </c>
      <c r="I22344" s="171" t="s">
        <v>4635</v>
      </c>
    </row>
    <row r="22345" spans="8:9">
      <c r="H22345" s="171" t="s">
        <v>26231</v>
      </c>
      <c r="I22345" s="171" t="s">
        <v>4347</v>
      </c>
    </row>
    <row r="22346" spans="8:9">
      <c r="H22346" s="171" t="s">
        <v>26232</v>
      </c>
      <c r="I22346" s="171" t="s">
        <v>26142</v>
      </c>
    </row>
    <row r="22347" spans="8:9">
      <c r="H22347" s="171" t="s">
        <v>26233</v>
      </c>
      <c r="I22347" s="171" t="s">
        <v>25602</v>
      </c>
    </row>
    <row r="22348" spans="8:9">
      <c r="H22348" s="171" t="s">
        <v>26234</v>
      </c>
      <c r="I22348" s="171" t="s">
        <v>12588</v>
      </c>
    </row>
    <row r="22349" spans="8:9">
      <c r="H22349" s="171" t="s">
        <v>26235</v>
      </c>
      <c r="I22349" s="171" t="s">
        <v>24885</v>
      </c>
    </row>
    <row r="22350" spans="8:9">
      <c r="H22350" s="171" t="s">
        <v>26236</v>
      </c>
      <c r="I22350" s="171" t="s">
        <v>2272</v>
      </c>
    </row>
    <row r="22351" spans="8:9">
      <c r="H22351" s="171" t="s">
        <v>26237</v>
      </c>
      <c r="I22351" s="171" t="s">
        <v>24553</v>
      </c>
    </row>
    <row r="22352" spans="8:9">
      <c r="H22352" s="171" t="s">
        <v>26238</v>
      </c>
      <c r="I22352" s="171" t="s">
        <v>12732</v>
      </c>
    </row>
    <row r="22353" spans="8:9">
      <c r="H22353" s="171" t="s">
        <v>26239</v>
      </c>
      <c r="I22353" s="171" t="s">
        <v>26239</v>
      </c>
    </row>
    <row r="22354" spans="8:9">
      <c r="H22354" s="171" t="s">
        <v>26240</v>
      </c>
      <c r="I22354" s="171" t="s">
        <v>19986</v>
      </c>
    </row>
    <row r="22355" spans="8:9">
      <c r="H22355" s="171" t="s">
        <v>26241</v>
      </c>
      <c r="I22355" s="171" t="s">
        <v>26241</v>
      </c>
    </row>
    <row r="22356" spans="8:9">
      <c r="H22356" s="171" t="s">
        <v>26242</v>
      </c>
      <c r="I22356" s="171" t="s">
        <v>20304</v>
      </c>
    </row>
    <row r="22357" spans="8:9">
      <c r="H22357" s="171" t="s">
        <v>26243</v>
      </c>
      <c r="I22357" s="171" t="s">
        <v>26229</v>
      </c>
    </row>
    <row r="22358" spans="8:9">
      <c r="H22358" s="171" t="s">
        <v>26244</v>
      </c>
      <c r="I22358" s="171" t="s">
        <v>26229</v>
      </c>
    </row>
    <row r="22359" spans="8:9">
      <c r="H22359" s="171" t="s">
        <v>26245</v>
      </c>
      <c r="I22359" s="171" t="s">
        <v>26229</v>
      </c>
    </row>
    <row r="22360" spans="8:9">
      <c r="H22360" s="171" t="s">
        <v>26246</v>
      </c>
      <c r="I22360" s="171" t="s">
        <v>26229</v>
      </c>
    </row>
    <row r="22361" spans="8:9">
      <c r="H22361" s="171" t="s">
        <v>26247</v>
      </c>
      <c r="I22361" s="171" t="s">
        <v>26229</v>
      </c>
    </row>
    <row r="22362" spans="8:9">
      <c r="H22362" s="171" t="s">
        <v>26248</v>
      </c>
      <c r="I22362" s="171" t="s">
        <v>4205</v>
      </c>
    </row>
    <row r="22363" spans="8:9">
      <c r="H22363" s="171" t="s">
        <v>26249</v>
      </c>
      <c r="I22363" s="171" t="s">
        <v>26147</v>
      </c>
    </row>
    <row r="22364" spans="8:9">
      <c r="H22364" s="171" t="s">
        <v>26250</v>
      </c>
      <c r="I22364" s="171" t="s">
        <v>19833</v>
      </c>
    </row>
    <row r="22365" spans="8:9">
      <c r="H22365" s="171" t="s">
        <v>26251</v>
      </c>
      <c r="I22365" s="171" t="s">
        <v>26229</v>
      </c>
    </row>
    <row r="22366" spans="8:9">
      <c r="H22366" s="171" t="s">
        <v>26252</v>
      </c>
      <c r="I22366" s="171" t="s">
        <v>26252</v>
      </c>
    </row>
    <row r="22367" spans="8:9">
      <c r="H22367" s="171" t="s">
        <v>26253</v>
      </c>
      <c r="I22367" s="171" t="s">
        <v>4311</v>
      </c>
    </row>
    <row r="22368" spans="8:9">
      <c r="H22368" s="171" t="s">
        <v>26254</v>
      </c>
      <c r="I22368" s="171" t="s">
        <v>12900</v>
      </c>
    </row>
    <row r="22369" spans="8:9">
      <c r="H22369" s="171" t="s">
        <v>9100</v>
      </c>
      <c r="I22369" s="171" t="s">
        <v>9100</v>
      </c>
    </row>
    <row r="22370" spans="8:9">
      <c r="H22370" s="171" t="s">
        <v>26255</v>
      </c>
      <c r="I22370" s="171" t="s">
        <v>8865</v>
      </c>
    </row>
    <row r="22371" spans="8:9">
      <c r="H22371" s="171" t="s">
        <v>26256</v>
      </c>
      <c r="I22371" s="171" t="s">
        <v>8865</v>
      </c>
    </row>
    <row r="22372" spans="8:9">
      <c r="H22372" s="171" t="s">
        <v>26257</v>
      </c>
      <c r="I22372" s="171" t="s">
        <v>24525</v>
      </c>
    </row>
    <row r="22373" spans="8:9">
      <c r="H22373" s="171" t="s">
        <v>26258</v>
      </c>
      <c r="I22373" s="171" t="s">
        <v>23725</v>
      </c>
    </row>
    <row r="22374" spans="8:9">
      <c r="H22374" s="171" t="s">
        <v>26259</v>
      </c>
      <c r="I22374" s="171" t="s">
        <v>13110</v>
      </c>
    </row>
    <row r="22375" spans="8:9">
      <c r="H22375" s="171" t="s">
        <v>26260</v>
      </c>
      <c r="I22375" s="171" t="s">
        <v>13110</v>
      </c>
    </row>
    <row r="22376" spans="8:9">
      <c r="H22376" s="171" t="s">
        <v>26261</v>
      </c>
      <c r="I22376" s="171" t="s">
        <v>19027</v>
      </c>
    </row>
    <row r="22377" spans="8:9">
      <c r="H22377" s="171" t="s">
        <v>26262</v>
      </c>
      <c r="I22377" s="171" t="s">
        <v>26262</v>
      </c>
    </row>
    <row r="22378" spans="8:9">
      <c r="H22378" s="171" t="s">
        <v>26263</v>
      </c>
      <c r="I22378" s="171" t="s">
        <v>7015</v>
      </c>
    </row>
    <row r="22379" spans="8:9">
      <c r="H22379" s="171" t="s">
        <v>26264</v>
      </c>
      <c r="I22379" s="171" t="s">
        <v>8360</v>
      </c>
    </row>
    <row r="22380" spans="8:9">
      <c r="H22380" s="171" t="s">
        <v>26265</v>
      </c>
      <c r="I22380" s="171" t="s">
        <v>15627</v>
      </c>
    </row>
    <row r="22381" spans="8:9">
      <c r="H22381" s="171" t="s">
        <v>26266</v>
      </c>
      <c r="I22381" s="171" t="s">
        <v>921</v>
      </c>
    </row>
    <row r="22382" spans="8:9">
      <c r="H22382" s="171" t="s">
        <v>26267</v>
      </c>
      <c r="I22382" s="171" t="s">
        <v>921</v>
      </c>
    </row>
    <row r="22383" spans="8:9">
      <c r="H22383" s="171" t="s">
        <v>26268</v>
      </c>
      <c r="I22383" s="171" t="s">
        <v>24553</v>
      </c>
    </row>
    <row r="22384" spans="8:9">
      <c r="H22384" s="171" t="s">
        <v>816</v>
      </c>
      <c r="I22384" s="171" t="s">
        <v>27</v>
      </c>
    </row>
    <row r="22385" spans="8:9">
      <c r="H22385" s="171" t="s">
        <v>26269</v>
      </c>
      <c r="I22385" s="171" t="s">
        <v>25177</v>
      </c>
    </row>
    <row r="22386" spans="8:9">
      <c r="H22386" s="171" t="s">
        <v>26270</v>
      </c>
      <c r="I22386" s="171" t="s">
        <v>26270</v>
      </c>
    </row>
    <row r="22387" spans="8:9">
      <c r="H22387" s="171" t="s">
        <v>26271</v>
      </c>
      <c r="I22387" s="171" t="s">
        <v>22590</v>
      </c>
    </row>
    <row r="22388" spans="8:9">
      <c r="H22388" s="171" t="s">
        <v>26272</v>
      </c>
      <c r="I22388" s="171" t="s">
        <v>921</v>
      </c>
    </row>
    <row r="22389" spans="8:9">
      <c r="H22389" s="171" t="s">
        <v>26273</v>
      </c>
      <c r="I22389" s="171" t="s">
        <v>921</v>
      </c>
    </row>
    <row r="22390" spans="8:9">
      <c r="H22390" s="171" t="s">
        <v>26274</v>
      </c>
      <c r="I22390" s="171" t="s">
        <v>921</v>
      </c>
    </row>
    <row r="22391" spans="8:9">
      <c r="H22391" s="171" t="s">
        <v>26275</v>
      </c>
      <c r="I22391" s="171" t="s">
        <v>921</v>
      </c>
    </row>
    <row r="22392" spans="8:9">
      <c r="H22392" s="171" t="s">
        <v>26276</v>
      </c>
      <c r="I22392" s="171" t="s">
        <v>921</v>
      </c>
    </row>
    <row r="22393" spans="8:9">
      <c r="H22393" s="171" t="s">
        <v>26277</v>
      </c>
      <c r="I22393" s="171" t="s">
        <v>921</v>
      </c>
    </row>
    <row r="22394" spans="8:9">
      <c r="H22394" s="171" t="s">
        <v>26278</v>
      </c>
      <c r="I22394" s="171" t="s">
        <v>921</v>
      </c>
    </row>
    <row r="22395" spans="8:9">
      <c r="H22395" s="171" t="s">
        <v>26279</v>
      </c>
      <c r="I22395" s="171" t="s">
        <v>21710</v>
      </c>
    </row>
    <row r="22396" spans="8:9">
      <c r="H22396" s="171" t="s">
        <v>15627</v>
      </c>
      <c r="I22396" s="171" t="s">
        <v>15627</v>
      </c>
    </row>
    <row r="22397" spans="8:9">
      <c r="H22397" s="171" t="s">
        <v>26280</v>
      </c>
      <c r="I22397" s="171" t="s">
        <v>26280</v>
      </c>
    </row>
    <row r="22398" spans="8:9">
      <c r="H22398" s="171" t="s">
        <v>26281</v>
      </c>
      <c r="I22398" s="171" t="s">
        <v>24525</v>
      </c>
    </row>
    <row r="22399" spans="8:9">
      <c r="H22399" s="171" t="s">
        <v>26282</v>
      </c>
      <c r="I22399" s="171" t="s">
        <v>5844</v>
      </c>
    </row>
    <row r="22400" spans="8:9">
      <c r="H22400" s="171" t="s">
        <v>26283</v>
      </c>
      <c r="I22400" s="171" t="s">
        <v>4219</v>
      </c>
    </row>
    <row r="22401" spans="8:9">
      <c r="H22401" s="171" t="s">
        <v>26284</v>
      </c>
      <c r="I22401" s="171" t="s">
        <v>4219</v>
      </c>
    </row>
    <row r="22402" spans="8:9">
      <c r="H22402" s="171" t="s">
        <v>26285</v>
      </c>
      <c r="I22402" s="171" t="s">
        <v>4219</v>
      </c>
    </row>
    <row r="22403" spans="8:9">
      <c r="H22403" s="171" t="s">
        <v>26286</v>
      </c>
      <c r="I22403" s="171" t="s">
        <v>5689</v>
      </c>
    </row>
    <row r="22404" spans="8:9">
      <c r="H22404" s="171" t="s">
        <v>26287</v>
      </c>
      <c r="I22404" s="171" t="s">
        <v>921</v>
      </c>
    </row>
    <row r="22405" spans="8:9">
      <c r="H22405" s="171" t="s">
        <v>26288</v>
      </c>
      <c r="I22405" s="171" t="s">
        <v>1633</v>
      </c>
    </row>
    <row r="22406" spans="8:9">
      <c r="H22406" s="171" t="s">
        <v>921</v>
      </c>
      <c r="I22406" s="171" t="s">
        <v>921</v>
      </c>
    </row>
    <row r="22407" spans="8:9">
      <c r="H22407" s="171" t="s">
        <v>2734</v>
      </c>
      <c r="I22407" s="171" t="s">
        <v>2734</v>
      </c>
    </row>
    <row r="22408" spans="8:9">
      <c r="H22408" s="171" t="s">
        <v>26289</v>
      </c>
      <c r="I22408" s="171" t="s">
        <v>1644</v>
      </c>
    </row>
    <row r="22409" spans="8:9">
      <c r="H22409" s="171" t="s">
        <v>26290</v>
      </c>
      <c r="I22409" s="171" t="s">
        <v>25539</v>
      </c>
    </row>
    <row r="22410" spans="8:9">
      <c r="H22410" s="171" t="s">
        <v>26291</v>
      </c>
      <c r="I22410" s="171" t="s">
        <v>11176</v>
      </c>
    </row>
    <row r="22411" spans="8:9">
      <c r="H22411" s="171" t="s">
        <v>26292</v>
      </c>
      <c r="I22411" s="171" t="s">
        <v>22345</v>
      </c>
    </row>
    <row r="22412" spans="8:9">
      <c r="H22412" s="171" t="s">
        <v>26293</v>
      </c>
      <c r="I22412" s="171" t="s">
        <v>22345</v>
      </c>
    </row>
    <row r="22413" spans="8:9">
      <c r="H22413" s="171" t="s">
        <v>26294</v>
      </c>
      <c r="I22413" s="171" t="s">
        <v>4219</v>
      </c>
    </row>
    <row r="22414" spans="8:9">
      <c r="H22414" s="171" t="s">
        <v>26295</v>
      </c>
      <c r="I22414" s="171" t="s">
        <v>26295</v>
      </c>
    </row>
    <row r="22415" spans="8:9">
      <c r="H22415" s="171" t="s">
        <v>26296</v>
      </c>
      <c r="I22415" s="171" t="s">
        <v>26296</v>
      </c>
    </row>
    <row r="22416" spans="8:9">
      <c r="H22416" s="171" t="s">
        <v>26297</v>
      </c>
      <c r="I22416" s="171" t="s">
        <v>26297</v>
      </c>
    </row>
    <row r="22417" spans="8:9">
      <c r="H22417" s="171" t="s">
        <v>26298</v>
      </c>
      <c r="I22417" s="171" t="s">
        <v>26298</v>
      </c>
    </row>
    <row r="22418" spans="8:9">
      <c r="H22418" s="171" t="s">
        <v>26299</v>
      </c>
      <c r="I22418" s="171" t="s">
        <v>26299</v>
      </c>
    </row>
    <row r="22419" spans="8:9">
      <c r="H22419" s="171" t="s">
        <v>26300</v>
      </c>
      <c r="I22419" s="171" t="s">
        <v>26300</v>
      </c>
    </row>
    <row r="22420" spans="8:9">
      <c r="H22420" s="171" t="s">
        <v>26301</v>
      </c>
      <c r="I22420" s="171" t="s">
        <v>20917</v>
      </c>
    </row>
    <row r="22421" spans="8:9">
      <c r="H22421" s="171" t="s">
        <v>26302</v>
      </c>
      <c r="I22421" s="171" t="s">
        <v>488</v>
      </c>
    </row>
    <row r="22422" spans="8:9">
      <c r="H22422" s="171" t="s">
        <v>26303</v>
      </c>
      <c r="I22422" s="171" t="s">
        <v>4198</v>
      </c>
    </row>
    <row r="22423" spans="8:9">
      <c r="H22423" s="171" t="s">
        <v>26304</v>
      </c>
      <c r="I22423" s="171" t="s">
        <v>24525</v>
      </c>
    </row>
    <row r="22424" spans="8:9">
      <c r="H22424" s="171" t="s">
        <v>26305</v>
      </c>
      <c r="I22424" s="171" t="s">
        <v>5124</v>
      </c>
    </row>
    <row r="22425" spans="8:9">
      <c r="H22425" s="171" t="s">
        <v>26306</v>
      </c>
      <c r="I22425" s="171" t="s">
        <v>26306</v>
      </c>
    </row>
    <row r="22426" spans="8:9">
      <c r="H22426" s="171" t="s">
        <v>26307</v>
      </c>
      <c r="I22426" s="171" t="s">
        <v>26307</v>
      </c>
    </row>
    <row r="22427" spans="8:9">
      <c r="H22427" s="171" t="s">
        <v>26308</v>
      </c>
      <c r="I22427" s="171" t="s">
        <v>6198</v>
      </c>
    </row>
    <row r="22428" spans="8:9">
      <c r="H22428" s="171" t="s">
        <v>26309</v>
      </c>
      <c r="I22428" s="171" t="s">
        <v>6198</v>
      </c>
    </row>
    <row r="22429" spans="8:9">
      <c r="H22429" s="171" t="s">
        <v>26310</v>
      </c>
      <c r="I22429" s="171" t="s">
        <v>7033</v>
      </c>
    </row>
    <row r="22430" spans="8:9">
      <c r="H22430" s="171" t="s">
        <v>26311</v>
      </c>
      <c r="I22430" s="171" t="s">
        <v>4347</v>
      </c>
    </row>
    <row r="22431" spans="8:9">
      <c r="H22431" s="171" t="s">
        <v>26312</v>
      </c>
      <c r="I22431" s="171" t="s">
        <v>7583</v>
      </c>
    </row>
    <row r="22432" spans="8:9">
      <c r="H22432" s="171" t="s">
        <v>3546</v>
      </c>
      <c r="I22432" s="171" t="s">
        <v>3546</v>
      </c>
    </row>
    <row r="22433" spans="8:9">
      <c r="H22433" s="171" t="s">
        <v>26313</v>
      </c>
      <c r="I22433" s="171" t="s">
        <v>26307</v>
      </c>
    </row>
    <row r="22434" spans="8:9">
      <c r="H22434" s="171" t="s">
        <v>26314</v>
      </c>
      <c r="I22434" s="171" t="s">
        <v>26307</v>
      </c>
    </row>
    <row r="22435" spans="8:9">
      <c r="H22435" s="171" t="s">
        <v>957</v>
      </c>
      <c r="I22435" s="171" t="s">
        <v>15627</v>
      </c>
    </row>
    <row r="22436" spans="8:9">
      <c r="H22436" s="171" t="s">
        <v>26315</v>
      </c>
      <c r="I22436" s="171" t="s">
        <v>8379</v>
      </c>
    </row>
    <row r="22437" spans="8:9">
      <c r="H22437" s="171" t="s">
        <v>26316</v>
      </c>
      <c r="I22437" s="171" t="s">
        <v>6430</v>
      </c>
    </row>
    <row r="22438" spans="8:9">
      <c r="H22438" s="171" t="s">
        <v>26317</v>
      </c>
      <c r="I22438" s="171" t="s">
        <v>14609</v>
      </c>
    </row>
    <row r="22439" spans="8:9">
      <c r="H22439" s="171" t="s">
        <v>26318</v>
      </c>
      <c r="I22439" s="171" t="s">
        <v>24322</v>
      </c>
    </row>
    <row r="22440" spans="8:9">
      <c r="H22440" s="171" t="s">
        <v>26319</v>
      </c>
      <c r="I22440" s="171" t="s">
        <v>24322</v>
      </c>
    </row>
    <row r="22441" spans="8:9">
      <c r="H22441" s="171" t="s">
        <v>26320</v>
      </c>
      <c r="I22441" s="171" t="s">
        <v>24553</v>
      </c>
    </row>
    <row r="22442" spans="8:9">
      <c r="H22442" s="171" t="s">
        <v>26321</v>
      </c>
      <c r="I22442" s="171" t="s">
        <v>22788</v>
      </c>
    </row>
    <row r="22443" spans="8:9">
      <c r="H22443" s="171" t="s">
        <v>26322</v>
      </c>
      <c r="I22443" s="171" t="s">
        <v>20736</v>
      </c>
    </row>
    <row r="22444" spans="8:9">
      <c r="H22444" s="171" t="s">
        <v>26323</v>
      </c>
      <c r="I22444" s="171" t="s">
        <v>26323</v>
      </c>
    </row>
    <row r="22445" spans="8:9">
      <c r="H22445" s="171" t="s">
        <v>26324</v>
      </c>
      <c r="I22445" s="171" t="s">
        <v>5776</v>
      </c>
    </row>
    <row r="22446" spans="8:9">
      <c r="H22446" s="171" t="s">
        <v>26325</v>
      </c>
      <c r="I22446" s="171" t="s">
        <v>7490</v>
      </c>
    </row>
    <row r="22447" spans="8:9">
      <c r="H22447" s="171" t="s">
        <v>26326</v>
      </c>
      <c r="I22447" s="171" t="s">
        <v>4212</v>
      </c>
    </row>
    <row r="22448" spans="8:9">
      <c r="H22448" s="171" t="s">
        <v>26327</v>
      </c>
      <c r="I22448" s="171" t="s">
        <v>12412</v>
      </c>
    </row>
    <row r="22449" spans="8:9">
      <c r="H22449" s="171" t="s">
        <v>26328</v>
      </c>
      <c r="I22449" s="171" t="s">
        <v>921</v>
      </c>
    </row>
    <row r="22450" spans="8:9">
      <c r="H22450" s="171" t="s">
        <v>26329</v>
      </c>
      <c r="I22450" s="171" t="s">
        <v>4212</v>
      </c>
    </row>
    <row r="22451" spans="8:9">
      <c r="H22451" s="171" t="s">
        <v>26330</v>
      </c>
      <c r="I22451" s="171" t="s">
        <v>921</v>
      </c>
    </row>
    <row r="22452" spans="8:9">
      <c r="H22452" s="171" t="s">
        <v>26331</v>
      </c>
      <c r="I22452" s="171" t="s">
        <v>11152</v>
      </c>
    </row>
    <row r="22453" spans="8:9">
      <c r="H22453" s="171" t="s">
        <v>26332</v>
      </c>
      <c r="I22453" s="171" t="s">
        <v>22788</v>
      </c>
    </row>
    <row r="22454" spans="8:9">
      <c r="H22454" s="171" t="s">
        <v>26333</v>
      </c>
      <c r="I22454" s="171" t="s">
        <v>26333</v>
      </c>
    </row>
    <row r="22455" spans="8:9">
      <c r="H22455" s="171" t="s">
        <v>26334</v>
      </c>
      <c r="I22455" s="171" t="s">
        <v>4212</v>
      </c>
    </row>
    <row r="22456" spans="8:9">
      <c r="H22456" s="171" t="s">
        <v>26335</v>
      </c>
      <c r="I22456" s="171" t="s">
        <v>4212</v>
      </c>
    </row>
    <row r="22457" spans="8:9">
      <c r="H22457" s="171" t="s">
        <v>26336</v>
      </c>
      <c r="I22457" s="171" t="s">
        <v>25680</v>
      </c>
    </row>
    <row r="22458" spans="8:9">
      <c r="H22458" s="171" t="s">
        <v>1272</v>
      </c>
      <c r="I22458" s="171" t="s">
        <v>1272</v>
      </c>
    </row>
    <row r="22459" spans="8:9">
      <c r="H22459" s="171" t="s">
        <v>26337</v>
      </c>
      <c r="I22459" s="171" t="s">
        <v>26337</v>
      </c>
    </row>
    <row r="22460" spans="8:9">
      <c r="H22460" s="171" t="s">
        <v>26338</v>
      </c>
      <c r="I22460" s="171" t="s">
        <v>21290</v>
      </c>
    </row>
    <row r="22461" spans="8:9">
      <c r="H22461" s="171" t="s">
        <v>26339</v>
      </c>
      <c r="I22461" s="171" t="s">
        <v>21290</v>
      </c>
    </row>
    <row r="22462" spans="8:9">
      <c r="H22462" s="171" t="s">
        <v>26340</v>
      </c>
      <c r="I22462" s="171" t="s">
        <v>21290</v>
      </c>
    </row>
    <row r="22463" spans="8:9">
      <c r="H22463" s="171" t="s">
        <v>26341</v>
      </c>
      <c r="I22463" s="171" t="s">
        <v>10739</v>
      </c>
    </row>
    <row r="22464" spans="8:9">
      <c r="H22464" s="171" t="s">
        <v>26342</v>
      </c>
      <c r="I22464" s="171" t="s">
        <v>22657</v>
      </c>
    </row>
    <row r="22465" spans="8:9">
      <c r="H22465" s="171" t="s">
        <v>26343</v>
      </c>
      <c r="I22465" s="171" t="s">
        <v>19337</v>
      </c>
    </row>
    <row r="22466" spans="8:9">
      <c r="H22466" s="171" t="s">
        <v>26344</v>
      </c>
      <c r="I22466" s="171" t="s">
        <v>5721</v>
      </c>
    </row>
    <row r="22467" spans="8:9">
      <c r="H22467" s="171" t="s">
        <v>26345</v>
      </c>
      <c r="I22467" s="171" t="s">
        <v>8144</v>
      </c>
    </row>
    <row r="22468" spans="8:9">
      <c r="H22468" s="171" t="s">
        <v>26346</v>
      </c>
      <c r="I22468" s="171" t="s">
        <v>1307</v>
      </c>
    </row>
    <row r="22469" spans="8:9">
      <c r="H22469" s="171" t="s">
        <v>26347</v>
      </c>
      <c r="I22469" s="171" t="s">
        <v>6010</v>
      </c>
    </row>
    <row r="22470" spans="8:9">
      <c r="H22470" s="171" t="s">
        <v>26348</v>
      </c>
      <c r="I22470" s="171" t="s">
        <v>26348</v>
      </c>
    </row>
    <row r="22471" spans="8:9">
      <c r="H22471" s="171" t="s">
        <v>769</v>
      </c>
      <c r="I22471" s="171" t="s">
        <v>769</v>
      </c>
    </row>
    <row r="22472" spans="8:9">
      <c r="H22472" s="171" t="s">
        <v>26349</v>
      </c>
      <c r="I22472" s="171" t="s">
        <v>25117</v>
      </c>
    </row>
    <row r="22473" spans="8:9">
      <c r="H22473" s="171" t="s">
        <v>26350</v>
      </c>
      <c r="I22473" s="171" t="s">
        <v>332</v>
      </c>
    </row>
    <row r="22474" spans="8:9">
      <c r="H22474" s="171" t="s">
        <v>26351</v>
      </c>
      <c r="I22474" s="171" t="s">
        <v>14483</v>
      </c>
    </row>
    <row r="22475" spans="8:9">
      <c r="H22475" s="171" t="s">
        <v>26352</v>
      </c>
      <c r="I22475" s="171" t="s">
        <v>26352</v>
      </c>
    </row>
    <row r="22476" spans="8:9">
      <c r="H22476" s="171" t="s">
        <v>26353</v>
      </c>
      <c r="I22476" s="171" t="s">
        <v>25585</v>
      </c>
    </row>
    <row r="22477" spans="8:9">
      <c r="H22477" s="171" t="s">
        <v>26354</v>
      </c>
      <c r="I22477" s="171" t="s">
        <v>63</v>
      </c>
    </row>
    <row r="22478" spans="8:9">
      <c r="H22478" s="171" t="s">
        <v>26355</v>
      </c>
      <c r="I22478" s="171" t="s">
        <v>7344</v>
      </c>
    </row>
    <row r="22479" spans="8:9">
      <c r="H22479" s="171" t="s">
        <v>26356</v>
      </c>
      <c r="I22479" s="171" t="s">
        <v>26152</v>
      </c>
    </row>
    <row r="22480" spans="8:9">
      <c r="H22480" s="171" t="s">
        <v>26357</v>
      </c>
      <c r="I22480" s="171" t="s">
        <v>13222</v>
      </c>
    </row>
    <row r="22481" spans="8:9">
      <c r="H22481" s="171" t="s">
        <v>90</v>
      </c>
      <c r="I22481" s="171" t="s">
        <v>332</v>
      </c>
    </row>
    <row r="22482" spans="8:9">
      <c r="H22482" s="171" t="s">
        <v>26358</v>
      </c>
      <c r="I22482" s="171" t="s">
        <v>23750</v>
      </c>
    </row>
    <row r="22483" spans="8:9">
      <c r="H22483" s="171" t="s">
        <v>26359</v>
      </c>
      <c r="I22483" s="171" t="s">
        <v>26280</v>
      </c>
    </row>
    <row r="22484" spans="8:9">
      <c r="H22484" s="171" t="s">
        <v>26360</v>
      </c>
      <c r="I22484" s="171" t="s">
        <v>26280</v>
      </c>
    </row>
    <row r="22485" spans="8:9">
      <c r="H22485" s="171" t="s">
        <v>26361</v>
      </c>
      <c r="I22485" s="171" t="s">
        <v>26280</v>
      </c>
    </row>
    <row r="22486" spans="8:9">
      <c r="H22486" s="171" t="s">
        <v>26362</v>
      </c>
      <c r="I22486" s="171" t="s">
        <v>26280</v>
      </c>
    </row>
    <row r="22487" spans="8:9">
      <c r="H22487" s="171" t="s">
        <v>26363</v>
      </c>
      <c r="I22487" s="171" t="s">
        <v>26363</v>
      </c>
    </row>
    <row r="22488" spans="8:9">
      <c r="H22488" s="171" t="s">
        <v>26364</v>
      </c>
      <c r="I22488" s="171" t="s">
        <v>17051</v>
      </c>
    </row>
    <row r="22489" spans="8:9">
      <c r="H22489" s="171" t="s">
        <v>26365</v>
      </c>
      <c r="I22489" s="171" t="s">
        <v>26365</v>
      </c>
    </row>
    <row r="22490" spans="8:9">
      <c r="H22490" s="171" t="s">
        <v>26366</v>
      </c>
      <c r="I22490" s="171" t="s">
        <v>26366</v>
      </c>
    </row>
    <row r="22491" spans="8:9">
      <c r="H22491" s="171" t="s">
        <v>26367</v>
      </c>
      <c r="I22491" s="171" t="s">
        <v>21290</v>
      </c>
    </row>
    <row r="22492" spans="8:9">
      <c r="H22492" s="171" t="s">
        <v>26368</v>
      </c>
      <c r="I22492" s="171" t="s">
        <v>21290</v>
      </c>
    </row>
    <row r="22493" spans="8:9">
      <c r="H22493" s="171" t="s">
        <v>26369</v>
      </c>
      <c r="I22493" s="171" t="s">
        <v>21290</v>
      </c>
    </row>
    <row r="22494" spans="8:9">
      <c r="H22494" s="171" t="s">
        <v>26370</v>
      </c>
      <c r="I22494" s="171" t="s">
        <v>21290</v>
      </c>
    </row>
    <row r="22495" spans="8:9">
      <c r="H22495" s="171" t="s">
        <v>26371</v>
      </c>
      <c r="I22495" s="171" t="s">
        <v>21290</v>
      </c>
    </row>
    <row r="22496" spans="8:9">
      <c r="H22496" s="171" t="s">
        <v>26372</v>
      </c>
      <c r="I22496" s="171" t="s">
        <v>21290</v>
      </c>
    </row>
    <row r="22497" spans="8:9">
      <c r="H22497" s="171" t="s">
        <v>26373</v>
      </c>
      <c r="I22497" s="171" t="s">
        <v>21290</v>
      </c>
    </row>
    <row r="22498" spans="8:9">
      <c r="H22498" s="171" t="s">
        <v>26374</v>
      </c>
      <c r="I22498" s="171" t="s">
        <v>21290</v>
      </c>
    </row>
    <row r="22499" spans="8:9">
      <c r="H22499" s="171" t="s">
        <v>26375</v>
      </c>
      <c r="I22499" s="171" t="s">
        <v>26280</v>
      </c>
    </row>
    <row r="22500" spans="8:9">
      <c r="H22500" s="171" t="s">
        <v>26376</v>
      </c>
      <c r="I22500" s="171" t="s">
        <v>26280</v>
      </c>
    </row>
    <row r="22501" spans="8:9">
      <c r="H22501" s="171" t="s">
        <v>26377</v>
      </c>
      <c r="I22501" s="171" t="s">
        <v>26280</v>
      </c>
    </row>
    <row r="22502" spans="8:9">
      <c r="H22502" s="171" t="s">
        <v>26378</v>
      </c>
      <c r="I22502" s="171" t="s">
        <v>13110</v>
      </c>
    </row>
    <row r="22503" spans="8:9">
      <c r="H22503" s="171" t="s">
        <v>26379</v>
      </c>
      <c r="I22503" s="171" t="s">
        <v>26297</v>
      </c>
    </row>
    <row r="22504" spans="8:9">
      <c r="H22504" s="171" t="s">
        <v>26380</v>
      </c>
      <c r="I22504" s="171" t="s">
        <v>12588</v>
      </c>
    </row>
    <row r="22505" spans="8:9">
      <c r="H22505" s="171" t="s">
        <v>26381</v>
      </c>
      <c r="I22505" s="171" t="s">
        <v>8367</v>
      </c>
    </row>
    <row r="22506" spans="8:9">
      <c r="H22506" s="171" t="s">
        <v>26382</v>
      </c>
      <c r="I22506" s="171" t="s">
        <v>4099</v>
      </c>
    </row>
    <row r="22507" spans="8:9">
      <c r="H22507" s="171" t="s">
        <v>26383</v>
      </c>
      <c r="I22507" s="171" t="s">
        <v>26280</v>
      </c>
    </row>
    <row r="22508" spans="8:9">
      <c r="H22508" s="171" t="s">
        <v>26384</v>
      </c>
      <c r="I22508" s="171" t="s">
        <v>13333</v>
      </c>
    </row>
    <row r="22509" spans="8:9">
      <c r="H22509" s="171" t="s">
        <v>26385</v>
      </c>
      <c r="I22509" s="171" t="s">
        <v>26333</v>
      </c>
    </row>
    <row r="22510" spans="8:9">
      <c r="H22510" s="171" t="s">
        <v>26386</v>
      </c>
      <c r="I22510" s="171" t="s">
        <v>12400</v>
      </c>
    </row>
    <row r="22511" spans="8:9">
      <c r="H22511" s="171" t="s">
        <v>26387</v>
      </c>
      <c r="I22511" s="171" t="s">
        <v>26387</v>
      </c>
    </row>
    <row r="22512" spans="8:9">
      <c r="H22512" s="171" t="s">
        <v>26388</v>
      </c>
      <c r="I22512" s="171" t="s">
        <v>23529</v>
      </c>
    </row>
    <row r="22513" spans="8:9">
      <c r="H22513" s="171" t="s">
        <v>26389</v>
      </c>
      <c r="I22513" s="171" t="s">
        <v>10775</v>
      </c>
    </row>
    <row r="22514" spans="8:9">
      <c r="H22514" s="171" t="s">
        <v>26390</v>
      </c>
      <c r="I22514" s="171" t="s">
        <v>19863</v>
      </c>
    </row>
    <row r="22515" spans="8:9">
      <c r="H22515" s="171" t="s">
        <v>26391</v>
      </c>
      <c r="I22515" s="171" t="s">
        <v>25094</v>
      </c>
    </row>
    <row r="22516" spans="8:9">
      <c r="H22516" s="171" t="s">
        <v>26392</v>
      </c>
      <c r="I22516" s="171" t="s">
        <v>26392</v>
      </c>
    </row>
    <row r="22517" spans="8:9">
      <c r="H22517" s="171" t="s">
        <v>26393</v>
      </c>
      <c r="I22517" s="171" t="s">
        <v>26393</v>
      </c>
    </row>
    <row r="22518" spans="8:9">
      <c r="H22518" s="171" t="s">
        <v>26394</v>
      </c>
      <c r="I22518" s="171" t="s">
        <v>24147</v>
      </c>
    </row>
    <row r="22519" spans="8:9">
      <c r="H22519" s="171" t="s">
        <v>26395</v>
      </c>
      <c r="I22519" s="171" t="s">
        <v>1860</v>
      </c>
    </row>
    <row r="22520" spans="8:9">
      <c r="H22520" s="171" t="s">
        <v>26396</v>
      </c>
      <c r="I22520" s="171" t="s">
        <v>7567</v>
      </c>
    </row>
    <row r="22521" spans="8:9">
      <c r="H22521" s="171" t="s">
        <v>26397</v>
      </c>
      <c r="I22521" s="171" t="s">
        <v>26105</v>
      </c>
    </row>
    <row r="22522" spans="8:9">
      <c r="H22522" s="171" t="s">
        <v>26398</v>
      </c>
      <c r="I22522" s="171" t="s">
        <v>10625</v>
      </c>
    </row>
    <row r="22523" spans="8:9">
      <c r="H22523" s="171" t="s">
        <v>26399</v>
      </c>
      <c r="I22523" s="171" t="s">
        <v>8220</v>
      </c>
    </row>
    <row r="22524" spans="8:9">
      <c r="H22524" s="171" t="s">
        <v>26400</v>
      </c>
      <c r="I22524" s="171" t="s">
        <v>26400</v>
      </c>
    </row>
    <row r="22525" spans="8:9">
      <c r="H22525" s="171" t="s">
        <v>26401</v>
      </c>
      <c r="I22525" s="171" t="s">
        <v>26401</v>
      </c>
    </row>
    <row r="22526" spans="8:9">
      <c r="H22526" s="171" t="s">
        <v>26402</v>
      </c>
      <c r="I22526" s="171" t="s">
        <v>10775</v>
      </c>
    </row>
    <row r="22527" spans="8:9">
      <c r="H22527" s="171" t="s">
        <v>26403</v>
      </c>
      <c r="I22527" s="171" t="s">
        <v>18597</v>
      </c>
    </row>
    <row r="22528" spans="8:9">
      <c r="H22528" s="171" t="s">
        <v>26404</v>
      </c>
      <c r="I22528" s="171" t="s">
        <v>3565</v>
      </c>
    </row>
    <row r="22529" spans="8:9">
      <c r="H22529" s="171" t="s">
        <v>26405</v>
      </c>
      <c r="I22529" s="171" t="s">
        <v>25927</v>
      </c>
    </row>
    <row r="22530" spans="8:9">
      <c r="H22530" s="171" t="s">
        <v>26406</v>
      </c>
      <c r="I22530" s="171" t="s">
        <v>19863</v>
      </c>
    </row>
    <row r="22531" spans="8:9">
      <c r="H22531" s="171" t="s">
        <v>26407</v>
      </c>
      <c r="I22531" s="171" t="s">
        <v>11210</v>
      </c>
    </row>
    <row r="22532" spans="8:9">
      <c r="H22532" s="171" t="s">
        <v>26408</v>
      </c>
      <c r="I22532" s="171" t="s">
        <v>24688</v>
      </c>
    </row>
    <row r="22533" spans="8:9">
      <c r="H22533" s="171" t="s">
        <v>26409</v>
      </c>
      <c r="I22533" s="171" t="s">
        <v>24553</v>
      </c>
    </row>
    <row r="22534" spans="8:9">
      <c r="H22534" s="171" t="s">
        <v>26410</v>
      </c>
      <c r="I22534" s="171" t="s">
        <v>4193</v>
      </c>
    </row>
    <row r="22535" spans="8:9">
      <c r="H22535" s="171" t="s">
        <v>26411</v>
      </c>
      <c r="I22535" s="171" t="s">
        <v>26393</v>
      </c>
    </row>
    <row r="22536" spans="8:9">
      <c r="H22536" s="171" t="s">
        <v>26412</v>
      </c>
      <c r="I22536" s="171" t="s">
        <v>26393</v>
      </c>
    </row>
    <row r="22537" spans="8:9">
      <c r="H22537" s="171" t="s">
        <v>26413</v>
      </c>
      <c r="I22537" s="171" t="s">
        <v>26393</v>
      </c>
    </row>
    <row r="22538" spans="8:9">
      <c r="H22538" s="171" t="s">
        <v>26414</v>
      </c>
      <c r="I22538" s="171" t="s">
        <v>26393</v>
      </c>
    </row>
    <row r="22539" spans="8:9">
      <c r="H22539" s="171" t="s">
        <v>26415</v>
      </c>
      <c r="I22539" s="171" t="s">
        <v>26393</v>
      </c>
    </row>
    <row r="22540" spans="8:9">
      <c r="H22540" s="171" t="s">
        <v>26416</v>
      </c>
      <c r="I22540" s="171" t="s">
        <v>26393</v>
      </c>
    </row>
    <row r="22541" spans="8:9">
      <c r="H22541" s="171" t="s">
        <v>26417</v>
      </c>
      <c r="I22541" s="171" t="s">
        <v>13223</v>
      </c>
    </row>
    <row r="22542" spans="8:9">
      <c r="H22542" s="171" t="s">
        <v>26418</v>
      </c>
      <c r="I22542" s="171" t="s">
        <v>5329</v>
      </c>
    </row>
    <row r="22543" spans="8:9">
      <c r="H22543" s="171" t="s">
        <v>26419</v>
      </c>
      <c r="I22543" s="171" t="s">
        <v>4193</v>
      </c>
    </row>
    <row r="22544" spans="8:9">
      <c r="H22544" s="171" t="s">
        <v>26420</v>
      </c>
      <c r="I22544" s="171" t="s">
        <v>23854</v>
      </c>
    </row>
    <row r="22545" spans="8:9">
      <c r="H22545" s="171" t="s">
        <v>21227</v>
      </c>
      <c r="I22545" s="171" t="s">
        <v>21227</v>
      </c>
    </row>
    <row r="22546" spans="8:9">
      <c r="H22546" s="171" t="s">
        <v>26421</v>
      </c>
      <c r="I22546" s="171" t="s">
        <v>26393</v>
      </c>
    </row>
    <row r="22547" spans="8:9">
      <c r="H22547" s="171" t="s">
        <v>26422</v>
      </c>
      <c r="I22547" s="171" t="s">
        <v>5721</v>
      </c>
    </row>
    <row r="22548" spans="8:9">
      <c r="H22548" s="171" t="s">
        <v>26423</v>
      </c>
      <c r="I22548" s="171" t="s">
        <v>26423</v>
      </c>
    </row>
    <row r="22549" spans="8:9">
      <c r="H22549" s="171" t="s">
        <v>26424</v>
      </c>
      <c r="I22549" s="171" t="s">
        <v>26424</v>
      </c>
    </row>
    <row r="22550" spans="8:9">
      <c r="H22550" s="171" t="s">
        <v>26425</v>
      </c>
      <c r="I22550" s="171" t="s">
        <v>26425</v>
      </c>
    </row>
    <row r="22551" spans="8:9">
      <c r="H22551" s="171" t="s">
        <v>165</v>
      </c>
      <c r="I22551" s="171" t="s">
        <v>165</v>
      </c>
    </row>
    <row r="22552" spans="8:9">
      <c r="H22552" s="171" t="s">
        <v>26426</v>
      </c>
      <c r="I22552" s="171" t="s">
        <v>26426</v>
      </c>
    </row>
    <row r="22553" spans="8:9">
      <c r="H22553" s="171" t="s">
        <v>26427</v>
      </c>
      <c r="I22553" s="171" t="s">
        <v>26427</v>
      </c>
    </row>
    <row r="22554" spans="8:9">
      <c r="H22554" s="171" t="s">
        <v>26428</v>
      </c>
      <c r="I22554" s="171" t="s">
        <v>26428</v>
      </c>
    </row>
    <row r="22555" spans="8:9">
      <c r="H22555" s="171" t="s">
        <v>26429</v>
      </c>
      <c r="I22555" s="171" t="s">
        <v>26429</v>
      </c>
    </row>
    <row r="22556" spans="8:9">
      <c r="H22556" s="171" t="s">
        <v>26430</v>
      </c>
      <c r="I22556" s="171" t="s">
        <v>26393</v>
      </c>
    </row>
    <row r="22557" spans="8:9">
      <c r="H22557" s="171" t="s">
        <v>26431</v>
      </c>
      <c r="I22557" s="171" t="s">
        <v>26393</v>
      </c>
    </row>
    <row r="22558" spans="8:9">
      <c r="H22558" s="171" t="s">
        <v>26432</v>
      </c>
      <c r="I22558" s="171" t="s">
        <v>26432</v>
      </c>
    </row>
    <row r="22559" spans="8:9">
      <c r="H22559" s="171" t="s">
        <v>26433</v>
      </c>
      <c r="I22559" s="171" t="s">
        <v>5721</v>
      </c>
    </row>
    <row r="22560" spans="8:9">
      <c r="H22560" s="171" t="s">
        <v>26434</v>
      </c>
      <c r="I22560" s="171" t="s">
        <v>20020</v>
      </c>
    </row>
    <row r="22561" spans="8:9">
      <c r="H22561" s="171" t="s">
        <v>26435</v>
      </c>
      <c r="I22561" s="171" t="s">
        <v>16603</v>
      </c>
    </row>
    <row r="22562" spans="8:9">
      <c r="H22562" s="171" t="s">
        <v>26436</v>
      </c>
      <c r="I22562" s="171" t="s">
        <v>6460</v>
      </c>
    </row>
    <row r="22563" spans="8:9">
      <c r="H22563" s="171" t="s">
        <v>26437</v>
      </c>
      <c r="I22563" s="171" t="s">
        <v>2303</v>
      </c>
    </row>
    <row r="22564" spans="8:9">
      <c r="H22564" s="171" t="s">
        <v>26438</v>
      </c>
      <c r="I22564" s="171" t="s">
        <v>8360</v>
      </c>
    </row>
    <row r="22565" spans="8:9">
      <c r="H22565" s="171" t="s">
        <v>26439</v>
      </c>
      <c r="I22565" s="171" t="s">
        <v>4419</v>
      </c>
    </row>
    <row r="22566" spans="8:9">
      <c r="H22566" s="171" t="s">
        <v>26440</v>
      </c>
      <c r="I22566" s="171" t="s">
        <v>4419</v>
      </c>
    </row>
    <row r="22567" spans="8:9">
      <c r="H22567" s="171" t="s">
        <v>26441</v>
      </c>
      <c r="I22567" s="171" t="s">
        <v>26295</v>
      </c>
    </row>
    <row r="22568" spans="8:9">
      <c r="H22568" s="171" t="s">
        <v>26442</v>
      </c>
      <c r="I22568" s="171" t="s">
        <v>24941</v>
      </c>
    </row>
    <row r="22569" spans="8:9">
      <c r="H22569" s="171" t="s">
        <v>26443</v>
      </c>
      <c r="I22569" s="171" t="s">
        <v>26443</v>
      </c>
    </row>
    <row r="22570" spans="8:9">
      <c r="H22570" s="171" t="s">
        <v>26444</v>
      </c>
      <c r="I22570" s="171" t="s">
        <v>8367</v>
      </c>
    </row>
    <row r="22571" spans="8:9">
      <c r="H22571" s="171" t="s">
        <v>26445</v>
      </c>
      <c r="I22571" s="171" t="s">
        <v>7271</v>
      </c>
    </row>
    <row r="22572" spans="8:9">
      <c r="H22572" s="171" t="s">
        <v>26446</v>
      </c>
      <c r="I22572" s="171" t="s">
        <v>6524</v>
      </c>
    </row>
    <row r="22573" spans="8:9">
      <c r="H22573" s="171" t="s">
        <v>26447</v>
      </c>
      <c r="I22573" s="171" t="s">
        <v>9061</v>
      </c>
    </row>
    <row r="22574" spans="8:9">
      <c r="H22574" s="171" t="s">
        <v>26448</v>
      </c>
      <c r="I22574" s="171" t="s">
        <v>26337</v>
      </c>
    </row>
    <row r="22575" spans="8:9">
      <c r="H22575" s="171" t="s">
        <v>26449</v>
      </c>
      <c r="I22575" s="171" t="s">
        <v>26337</v>
      </c>
    </row>
    <row r="22576" spans="8:9">
      <c r="H22576" s="171" t="s">
        <v>26450</v>
      </c>
      <c r="I22576" s="171" t="s">
        <v>287</v>
      </c>
    </row>
    <row r="22577" spans="8:9">
      <c r="H22577" s="171" t="s">
        <v>26451</v>
      </c>
      <c r="I22577" s="171" t="s">
        <v>26451</v>
      </c>
    </row>
    <row r="22578" spans="8:9">
      <c r="H22578" s="171" t="s">
        <v>26452</v>
      </c>
      <c r="I22578" s="171" t="s">
        <v>287</v>
      </c>
    </row>
    <row r="22579" spans="8:9">
      <c r="H22579" s="171" t="s">
        <v>26453</v>
      </c>
      <c r="I22579" s="171" t="s">
        <v>24525</v>
      </c>
    </row>
    <row r="22580" spans="8:9">
      <c r="H22580" s="171" t="s">
        <v>26454</v>
      </c>
      <c r="I22580" s="171" t="s">
        <v>2303</v>
      </c>
    </row>
    <row r="22581" spans="8:9">
      <c r="H22581" s="171" t="s">
        <v>26455</v>
      </c>
      <c r="I22581" s="171" t="s">
        <v>287</v>
      </c>
    </row>
    <row r="22582" spans="8:9">
      <c r="H22582" s="171" t="s">
        <v>26456</v>
      </c>
      <c r="I22582" s="171" t="s">
        <v>24525</v>
      </c>
    </row>
    <row r="22583" spans="8:9">
      <c r="H22583" s="171" t="s">
        <v>26457</v>
      </c>
      <c r="I22583" s="171" t="s">
        <v>1272</v>
      </c>
    </row>
    <row r="22584" spans="8:9">
      <c r="H22584" s="171" t="s">
        <v>26458</v>
      </c>
      <c r="I22584" s="171" t="s">
        <v>4635</v>
      </c>
    </row>
    <row r="22585" spans="8:9">
      <c r="H22585" s="171" t="s">
        <v>26459</v>
      </c>
      <c r="I22585" s="171" t="s">
        <v>26459</v>
      </c>
    </row>
    <row r="22586" spans="8:9">
      <c r="H22586" s="171" t="s">
        <v>26460</v>
      </c>
      <c r="I22586" s="171" t="s">
        <v>7088</v>
      </c>
    </row>
    <row r="22587" spans="8:9">
      <c r="H22587" s="171" t="s">
        <v>26461</v>
      </c>
      <c r="I22587" s="171" t="s">
        <v>26461</v>
      </c>
    </row>
    <row r="22588" spans="8:9">
      <c r="H22588" s="171" t="s">
        <v>26462</v>
      </c>
      <c r="I22588" s="171" t="s">
        <v>5739</v>
      </c>
    </row>
    <row r="22589" spans="8:9">
      <c r="H22589" s="171" t="s">
        <v>26463</v>
      </c>
      <c r="I22589" s="171" t="s">
        <v>7048</v>
      </c>
    </row>
    <row r="22590" spans="8:9">
      <c r="H22590" s="171" t="s">
        <v>26464</v>
      </c>
      <c r="I22590" s="171" t="s">
        <v>25562</v>
      </c>
    </row>
    <row r="22591" spans="8:9">
      <c r="H22591" s="171" t="s">
        <v>4059</v>
      </c>
      <c r="I22591" s="171" t="s">
        <v>1018</v>
      </c>
    </row>
    <row r="22592" spans="8:9">
      <c r="H22592" s="171" t="s">
        <v>26465</v>
      </c>
      <c r="I22592" s="171" t="s">
        <v>26465</v>
      </c>
    </row>
    <row r="22593" spans="8:9">
      <c r="H22593" s="171" t="s">
        <v>26466</v>
      </c>
      <c r="I22593" s="171" t="s">
        <v>22280</v>
      </c>
    </row>
    <row r="22594" spans="8:9">
      <c r="H22594" s="171" t="s">
        <v>26467</v>
      </c>
      <c r="I22594" s="171" t="s">
        <v>26467</v>
      </c>
    </row>
    <row r="22595" spans="8:9">
      <c r="H22595" s="171" t="s">
        <v>19090</v>
      </c>
      <c r="I22595" s="171" t="s">
        <v>19090</v>
      </c>
    </row>
    <row r="22596" spans="8:9">
      <c r="H22596" s="171" t="s">
        <v>26468</v>
      </c>
      <c r="I22596" s="171" t="s">
        <v>25562</v>
      </c>
    </row>
    <row r="22597" spans="8:9">
      <c r="H22597" s="171" t="s">
        <v>26469</v>
      </c>
      <c r="I22597" s="171" t="s">
        <v>26469</v>
      </c>
    </row>
    <row r="22598" spans="8:9">
      <c r="H22598" s="171" t="s">
        <v>26470</v>
      </c>
      <c r="I22598" s="171" t="s">
        <v>26095</v>
      </c>
    </row>
    <row r="22599" spans="8:9">
      <c r="H22599" s="171" t="s">
        <v>26471</v>
      </c>
      <c r="I22599" s="171" t="s">
        <v>26471</v>
      </c>
    </row>
    <row r="22600" spans="8:9">
      <c r="H22600" s="171" t="s">
        <v>26472</v>
      </c>
      <c r="I22600" s="171" t="s">
        <v>10743</v>
      </c>
    </row>
    <row r="22601" spans="8:9">
      <c r="H22601" s="171" t="s">
        <v>26473</v>
      </c>
      <c r="I22601" s="171" t="s">
        <v>10743</v>
      </c>
    </row>
    <row r="22602" spans="8:9">
      <c r="H22602" s="171" t="s">
        <v>26474</v>
      </c>
      <c r="I22602" s="171" t="s">
        <v>26213</v>
      </c>
    </row>
    <row r="22603" spans="8:9">
      <c r="H22603" s="171" t="s">
        <v>26475</v>
      </c>
      <c r="I22603" s="171" t="s">
        <v>5189</v>
      </c>
    </row>
    <row r="22604" spans="8:9">
      <c r="H22604" s="171" t="s">
        <v>26476</v>
      </c>
      <c r="I22604" s="171" t="s">
        <v>26476</v>
      </c>
    </row>
    <row r="22605" spans="8:9">
      <c r="H22605" s="171" t="s">
        <v>26477</v>
      </c>
      <c r="I22605" s="171" t="s">
        <v>26393</v>
      </c>
    </row>
    <row r="22606" spans="8:9">
      <c r="H22606" s="171" t="s">
        <v>26478</v>
      </c>
      <c r="I22606" s="171" t="s">
        <v>21714</v>
      </c>
    </row>
    <row r="22607" spans="8:9">
      <c r="H22607" s="171" t="s">
        <v>26479</v>
      </c>
      <c r="I22607" s="171" t="s">
        <v>12588</v>
      </c>
    </row>
    <row r="22608" spans="8:9">
      <c r="H22608" s="171" t="s">
        <v>26480</v>
      </c>
      <c r="I22608" s="171" t="s">
        <v>7785</v>
      </c>
    </row>
    <row r="22609" spans="8:9">
      <c r="H22609" s="171" t="s">
        <v>26481</v>
      </c>
      <c r="I22609" s="171" t="s">
        <v>25656</v>
      </c>
    </row>
    <row r="22610" spans="8:9">
      <c r="H22610" s="171" t="s">
        <v>26482</v>
      </c>
      <c r="I22610" s="171" t="s">
        <v>5846</v>
      </c>
    </row>
    <row r="22611" spans="8:9">
      <c r="H22611" s="171" t="s">
        <v>26483</v>
      </c>
      <c r="I22611" s="171" t="s">
        <v>26483</v>
      </c>
    </row>
    <row r="22612" spans="8:9">
      <c r="H22612" s="171" t="s">
        <v>26484</v>
      </c>
      <c r="I22612" s="171" t="s">
        <v>25497</v>
      </c>
    </row>
    <row r="22613" spans="8:9">
      <c r="H22613" s="171" t="s">
        <v>26485</v>
      </c>
      <c r="I22613" s="171" t="s">
        <v>26387</v>
      </c>
    </row>
    <row r="22614" spans="8:9">
      <c r="H22614" s="171" t="s">
        <v>26486</v>
      </c>
      <c r="I22614" s="171" t="s">
        <v>26387</v>
      </c>
    </row>
    <row r="22615" spans="8:9">
      <c r="H22615" s="171" t="s">
        <v>26487</v>
      </c>
      <c r="I22615" s="171" t="s">
        <v>26387</v>
      </c>
    </row>
    <row r="22616" spans="8:9">
      <c r="H22616" s="171" t="s">
        <v>26488</v>
      </c>
      <c r="I22616" s="171" t="s">
        <v>26387</v>
      </c>
    </row>
    <row r="22617" spans="8:9">
      <c r="H22617" s="171" t="s">
        <v>26489</v>
      </c>
      <c r="I22617" s="171" t="s">
        <v>26387</v>
      </c>
    </row>
    <row r="22618" spans="8:9">
      <c r="H22618" s="171" t="s">
        <v>26490</v>
      </c>
      <c r="I22618" s="171" t="s">
        <v>26387</v>
      </c>
    </row>
    <row r="22619" spans="8:9">
      <c r="H22619" s="171" t="s">
        <v>26491</v>
      </c>
      <c r="I22619" s="171" t="s">
        <v>5739</v>
      </c>
    </row>
    <row r="22620" spans="8:9">
      <c r="H22620" s="171" t="s">
        <v>26492</v>
      </c>
      <c r="I22620" s="171" t="s">
        <v>26387</v>
      </c>
    </row>
    <row r="22621" spans="8:9">
      <c r="H22621" s="171" t="s">
        <v>26493</v>
      </c>
      <c r="I22621" s="171" t="s">
        <v>26493</v>
      </c>
    </row>
    <row r="22622" spans="8:9">
      <c r="H22622" s="171" t="s">
        <v>26494</v>
      </c>
      <c r="I22622" s="171" t="s">
        <v>26494</v>
      </c>
    </row>
    <row r="22623" spans="8:9">
      <c r="H22623" s="171" t="s">
        <v>26495</v>
      </c>
      <c r="I22623" s="171" t="s">
        <v>24361</v>
      </c>
    </row>
    <row r="22624" spans="8:9">
      <c r="H22624" s="171" t="s">
        <v>26496</v>
      </c>
      <c r="I22624" s="171" t="s">
        <v>26496</v>
      </c>
    </row>
    <row r="22625" spans="8:9">
      <c r="H22625" s="171" t="s">
        <v>17108</v>
      </c>
      <c r="I22625" s="171" t="s">
        <v>17108</v>
      </c>
    </row>
    <row r="22626" spans="8:9">
      <c r="H22626" s="171" t="s">
        <v>26497</v>
      </c>
      <c r="I22626" s="171" t="s">
        <v>26497</v>
      </c>
    </row>
    <row r="22627" spans="8:9">
      <c r="H22627" s="171" t="s">
        <v>26498</v>
      </c>
      <c r="I22627" s="171" t="s">
        <v>7599</v>
      </c>
    </row>
    <row r="22628" spans="8:9">
      <c r="H22628" s="171" t="s">
        <v>26499</v>
      </c>
      <c r="I22628" s="171" t="s">
        <v>21710</v>
      </c>
    </row>
    <row r="22629" spans="8:9">
      <c r="H22629" s="171" t="s">
        <v>26500</v>
      </c>
      <c r="I22629" s="171" t="s">
        <v>12150</v>
      </c>
    </row>
    <row r="22630" spans="8:9">
      <c r="H22630" s="171" t="s">
        <v>26501</v>
      </c>
      <c r="I22630" s="171" t="s">
        <v>1272</v>
      </c>
    </row>
    <row r="22631" spans="8:9">
      <c r="H22631" s="171" t="s">
        <v>26502</v>
      </c>
      <c r="I22631" s="171" t="s">
        <v>1272</v>
      </c>
    </row>
    <row r="22632" spans="8:9">
      <c r="H22632" s="171" t="s">
        <v>26503</v>
      </c>
      <c r="I22632" s="171" t="s">
        <v>1272</v>
      </c>
    </row>
    <row r="22633" spans="8:9">
      <c r="H22633" s="171" t="s">
        <v>26504</v>
      </c>
      <c r="I22633" s="171" t="s">
        <v>26298</v>
      </c>
    </row>
    <row r="22634" spans="8:9">
      <c r="H22634" s="171" t="s">
        <v>26505</v>
      </c>
      <c r="I22634" s="171" t="s">
        <v>26505</v>
      </c>
    </row>
    <row r="22635" spans="8:9">
      <c r="H22635" s="171" t="s">
        <v>26506</v>
      </c>
      <c r="I22635" s="171" t="s">
        <v>5739</v>
      </c>
    </row>
    <row r="22636" spans="8:9">
      <c r="H22636" s="171" t="s">
        <v>26507</v>
      </c>
      <c r="I22636" s="171" t="s">
        <v>23079</v>
      </c>
    </row>
    <row r="22637" spans="8:9">
      <c r="H22637" s="171" t="s">
        <v>26508</v>
      </c>
      <c r="I22637" s="171" t="s">
        <v>23079</v>
      </c>
    </row>
    <row r="22638" spans="8:9">
      <c r="H22638" s="171" t="s">
        <v>26509</v>
      </c>
      <c r="I22638" s="171" t="s">
        <v>26509</v>
      </c>
    </row>
    <row r="22639" spans="8:9">
      <c r="H22639" s="171" t="s">
        <v>26510</v>
      </c>
      <c r="I22639" s="171" t="s">
        <v>14602</v>
      </c>
    </row>
    <row r="22640" spans="8:9">
      <c r="H22640" s="171" t="s">
        <v>26511</v>
      </c>
      <c r="I22640" s="171" t="s">
        <v>4855</v>
      </c>
    </row>
    <row r="22641" spans="8:9">
      <c r="H22641" s="171" t="s">
        <v>26512</v>
      </c>
      <c r="I22641" s="171" t="s">
        <v>7383</v>
      </c>
    </row>
    <row r="22642" spans="8:9">
      <c r="H22642" s="171" t="s">
        <v>26513</v>
      </c>
      <c r="I22642" s="171" t="s">
        <v>26513</v>
      </c>
    </row>
    <row r="22643" spans="8:9">
      <c r="H22643" s="171" t="s">
        <v>26514</v>
      </c>
      <c r="I22643" s="171" t="s">
        <v>17108</v>
      </c>
    </row>
    <row r="22644" spans="8:9">
      <c r="H22644" s="171" t="s">
        <v>26515</v>
      </c>
      <c r="I22644" s="171" t="s">
        <v>17108</v>
      </c>
    </row>
    <row r="22645" spans="8:9">
      <c r="H22645" s="171" t="s">
        <v>26516</v>
      </c>
      <c r="I22645" s="171" t="s">
        <v>24376</v>
      </c>
    </row>
    <row r="22646" spans="8:9">
      <c r="H22646" s="171" t="s">
        <v>26517</v>
      </c>
      <c r="I22646" s="171" t="s">
        <v>921</v>
      </c>
    </row>
    <row r="22647" spans="8:9">
      <c r="H22647" s="171" t="s">
        <v>26518</v>
      </c>
      <c r="I22647" s="171" t="s">
        <v>921</v>
      </c>
    </row>
    <row r="22648" spans="8:9">
      <c r="H22648" s="171" t="s">
        <v>26519</v>
      </c>
      <c r="I22648" s="171" t="s">
        <v>921</v>
      </c>
    </row>
    <row r="22649" spans="8:9">
      <c r="H22649" s="171" t="s">
        <v>26520</v>
      </c>
      <c r="I22649" s="171" t="s">
        <v>921</v>
      </c>
    </row>
    <row r="22650" spans="8:9">
      <c r="H22650" s="171" t="s">
        <v>26521</v>
      </c>
      <c r="I22650" s="171" t="s">
        <v>921</v>
      </c>
    </row>
    <row r="22651" spans="8:9">
      <c r="H22651" s="171" t="s">
        <v>26522</v>
      </c>
      <c r="I22651" s="171" t="s">
        <v>921</v>
      </c>
    </row>
    <row r="22652" spans="8:9">
      <c r="H22652" s="171" t="s">
        <v>26523</v>
      </c>
      <c r="I22652" s="171" t="s">
        <v>921</v>
      </c>
    </row>
    <row r="22653" spans="8:9">
      <c r="H22653" s="171" t="s">
        <v>26524</v>
      </c>
      <c r="I22653" s="171" t="s">
        <v>921</v>
      </c>
    </row>
    <row r="22654" spans="8:9">
      <c r="H22654" s="171" t="s">
        <v>26525</v>
      </c>
      <c r="I22654" s="171" t="s">
        <v>921</v>
      </c>
    </row>
    <row r="22655" spans="8:9">
      <c r="H22655" s="171" t="s">
        <v>26526</v>
      </c>
      <c r="I22655" s="171" t="s">
        <v>921</v>
      </c>
    </row>
    <row r="22656" spans="8:9">
      <c r="H22656" s="171" t="s">
        <v>26527</v>
      </c>
      <c r="I22656" s="171" t="s">
        <v>921</v>
      </c>
    </row>
    <row r="22657" spans="8:9">
      <c r="H22657" s="171" t="s">
        <v>26528</v>
      </c>
      <c r="I22657" s="171" t="s">
        <v>17108</v>
      </c>
    </row>
    <row r="22658" spans="8:9">
      <c r="H22658" s="171" t="s">
        <v>26529</v>
      </c>
      <c r="I22658" s="171" t="s">
        <v>17108</v>
      </c>
    </row>
    <row r="22659" spans="8:9">
      <c r="H22659" s="171" t="s">
        <v>26530</v>
      </c>
      <c r="I22659" s="171" t="s">
        <v>26298</v>
      </c>
    </row>
    <row r="22660" spans="8:9">
      <c r="H22660" s="171" t="s">
        <v>26531</v>
      </c>
      <c r="I22660" s="171" t="s">
        <v>25784</v>
      </c>
    </row>
    <row r="22661" spans="8:9">
      <c r="H22661" s="171" t="s">
        <v>26532</v>
      </c>
      <c r="I22661" s="171" t="s">
        <v>913</v>
      </c>
    </row>
    <row r="22662" spans="8:9">
      <c r="H22662" s="171" t="s">
        <v>26533</v>
      </c>
      <c r="I22662" s="171" t="s">
        <v>26533</v>
      </c>
    </row>
    <row r="22663" spans="8:9">
      <c r="H22663" s="171" t="s">
        <v>26534</v>
      </c>
      <c r="I22663" s="171" t="s">
        <v>3339</v>
      </c>
    </row>
    <row r="22664" spans="8:9">
      <c r="H22664" s="171" t="s">
        <v>26535</v>
      </c>
      <c r="I22664" s="171" t="s">
        <v>5721</v>
      </c>
    </row>
    <row r="22665" spans="8:9">
      <c r="H22665" s="171" t="s">
        <v>26536</v>
      </c>
      <c r="I22665" s="171" t="s">
        <v>12619</v>
      </c>
    </row>
    <row r="22666" spans="8:9">
      <c r="H22666" s="171" t="s">
        <v>26537</v>
      </c>
      <c r="I22666" s="171" t="s">
        <v>12619</v>
      </c>
    </row>
    <row r="22667" spans="8:9">
      <c r="H22667" s="171" t="s">
        <v>26538</v>
      </c>
      <c r="I22667" s="171" t="s">
        <v>26538</v>
      </c>
    </row>
    <row r="22668" spans="8:9">
      <c r="H22668" s="171" t="s">
        <v>26539</v>
      </c>
      <c r="I22668" s="171" t="s">
        <v>25319</v>
      </c>
    </row>
    <row r="22669" spans="8:9">
      <c r="H22669" s="171" t="s">
        <v>26540</v>
      </c>
      <c r="I22669" s="171" t="s">
        <v>26540</v>
      </c>
    </row>
    <row r="22670" spans="8:9">
      <c r="H22670" s="171" t="s">
        <v>26541</v>
      </c>
      <c r="I22670" s="171" t="s">
        <v>25914</v>
      </c>
    </row>
    <row r="22671" spans="8:9">
      <c r="H22671" s="171" t="s">
        <v>26542</v>
      </c>
      <c r="I22671" s="171" t="s">
        <v>921</v>
      </c>
    </row>
    <row r="22672" spans="8:9">
      <c r="H22672" s="171" t="s">
        <v>26543</v>
      </c>
      <c r="I22672" s="171" t="s">
        <v>921</v>
      </c>
    </row>
    <row r="22673" spans="8:9">
      <c r="H22673" s="171" t="s">
        <v>26544</v>
      </c>
      <c r="I22673" s="171" t="s">
        <v>5721</v>
      </c>
    </row>
    <row r="22674" spans="8:9">
      <c r="H22674" s="171" t="s">
        <v>26545</v>
      </c>
      <c r="I22674" s="171" t="s">
        <v>22933</v>
      </c>
    </row>
    <row r="22675" spans="8:9">
      <c r="H22675" s="171" t="s">
        <v>26546</v>
      </c>
      <c r="I22675" s="171" t="s">
        <v>8309</v>
      </c>
    </row>
    <row r="22676" spans="8:9">
      <c r="H22676" s="171" t="s">
        <v>26547</v>
      </c>
      <c r="I22676" s="171" t="s">
        <v>26547</v>
      </c>
    </row>
    <row r="22677" spans="8:9">
      <c r="H22677" s="171" t="s">
        <v>26548</v>
      </c>
      <c r="I22677" s="171" t="s">
        <v>26548</v>
      </c>
    </row>
    <row r="22678" spans="8:9">
      <c r="H22678" s="171" t="s">
        <v>26549</v>
      </c>
      <c r="I22678" s="171" t="s">
        <v>921</v>
      </c>
    </row>
    <row r="22679" spans="8:9">
      <c r="H22679" s="171" t="s">
        <v>26550</v>
      </c>
      <c r="I22679" s="171" t="s">
        <v>22144</v>
      </c>
    </row>
    <row r="22680" spans="8:9">
      <c r="H22680" s="171" t="s">
        <v>26551</v>
      </c>
      <c r="I22680" s="171" t="s">
        <v>921</v>
      </c>
    </row>
    <row r="22681" spans="8:9">
      <c r="H22681" s="171" t="s">
        <v>26552</v>
      </c>
      <c r="I22681" s="171" t="s">
        <v>7815</v>
      </c>
    </row>
    <row r="22682" spans="8:9">
      <c r="H22682" s="171" t="s">
        <v>26553</v>
      </c>
      <c r="I22682" s="171" t="s">
        <v>1860</v>
      </c>
    </row>
    <row r="22683" spans="8:9">
      <c r="H22683" s="171" t="s">
        <v>26554</v>
      </c>
      <c r="I22683" s="171" t="s">
        <v>769</v>
      </c>
    </row>
    <row r="22684" spans="8:9">
      <c r="H22684" s="171" t="s">
        <v>26555</v>
      </c>
      <c r="I22684" s="171" t="s">
        <v>2853</v>
      </c>
    </row>
    <row r="22685" spans="8:9">
      <c r="H22685" s="171" t="s">
        <v>26556</v>
      </c>
      <c r="I22685" s="171" t="s">
        <v>22865</v>
      </c>
    </row>
    <row r="22686" spans="8:9">
      <c r="H22686" s="171" t="s">
        <v>26557</v>
      </c>
      <c r="I22686" s="171" t="s">
        <v>24205</v>
      </c>
    </row>
    <row r="22687" spans="8:9">
      <c r="H22687" s="171" t="s">
        <v>26558</v>
      </c>
      <c r="I22687" s="171" t="s">
        <v>25838</v>
      </c>
    </row>
    <row r="22688" spans="8:9">
      <c r="H22688" s="171" t="s">
        <v>26559</v>
      </c>
      <c r="I22688" s="171" t="s">
        <v>26560</v>
      </c>
    </row>
    <row r="22689" spans="8:9">
      <c r="H22689" s="171" t="s">
        <v>26561</v>
      </c>
      <c r="I22689" s="171" t="s">
        <v>26561</v>
      </c>
    </row>
    <row r="22690" spans="8:9">
      <c r="H22690" s="171" t="s">
        <v>26562</v>
      </c>
      <c r="I22690" s="171" t="s">
        <v>26562</v>
      </c>
    </row>
    <row r="22691" spans="8:9">
      <c r="H22691" s="171" t="s">
        <v>26563</v>
      </c>
      <c r="I22691" s="171" t="s">
        <v>8170</v>
      </c>
    </row>
    <row r="22692" spans="8:9">
      <c r="H22692" s="171" t="s">
        <v>26564</v>
      </c>
      <c r="I22692" s="171" t="s">
        <v>25562</v>
      </c>
    </row>
    <row r="22693" spans="8:9">
      <c r="H22693" s="171" t="s">
        <v>26565</v>
      </c>
      <c r="I22693" s="171" t="s">
        <v>4311</v>
      </c>
    </row>
    <row r="22694" spans="8:9">
      <c r="H22694" s="171" t="s">
        <v>26566</v>
      </c>
      <c r="I22694" s="171" t="s">
        <v>6133</v>
      </c>
    </row>
    <row r="22695" spans="8:9">
      <c r="H22695" s="171" t="s">
        <v>26567</v>
      </c>
      <c r="I22695" s="171" t="s">
        <v>22859</v>
      </c>
    </row>
    <row r="22696" spans="8:9">
      <c r="H22696" s="171" t="s">
        <v>26568</v>
      </c>
      <c r="I22696" s="171" t="s">
        <v>26461</v>
      </c>
    </row>
    <row r="22697" spans="8:9">
      <c r="H22697" s="171" t="s">
        <v>26569</v>
      </c>
      <c r="I22697" s="171" t="s">
        <v>26461</v>
      </c>
    </row>
    <row r="22698" spans="8:9">
      <c r="H22698" s="171" t="s">
        <v>26570</v>
      </c>
      <c r="I22698" s="171" t="s">
        <v>26461</v>
      </c>
    </row>
    <row r="22699" spans="8:9">
      <c r="H22699" s="171" t="s">
        <v>26571</v>
      </c>
      <c r="I22699" s="171" t="s">
        <v>25562</v>
      </c>
    </row>
    <row r="22700" spans="8:9">
      <c r="H22700" s="171" t="s">
        <v>26572</v>
      </c>
      <c r="I22700" s="171" t="s">
        <v>24553</v>
      </c>
    </row>
    <row r="22701" spans="8:9">
      <c r="H22701" s="171" t="s">
        <v>26573</v>
      </c>
      <c r="I22701" s="171" t="s">
        <v>26573</v>
      </c>
    </row>
    <row r="22702" spans="8:9">
      <c r="H22702" s="171" t="s">
        <v>26574</v>
      </c>
      <c r="I22702" s="171" t="s">
        <v>11864</v>
      </c>
    </row>
    <row r="22703" spans="8:9">
      <c r="H22703" s="171" t="s">
        <v>26575</v>
      </c>
      <c r="I22703" s="171" t="s">
        <v>264</v>
      </c>
    </row>
    <row r="22704" spans="8:9">
      <c r="H22704" s="171" t="s">
        <v>26576</v>
      </c>
      <c r="I22704" s="171" t="s">
        <v>5310</v>
      </c>
    </row>
    <row r="22705" spans="8:9">
      <c r="H22705" s="171" t="s">
        <v>26577</v>
      </c>
      <c r="I22705" s="171" t="s">
        <v>5310</v>
      </c>
    </row>
    <row r="22706" spans="8:9">
      <c r="H22706" s="171" t="s">
        <v>26578</v>
      </c>
      <c r="I22706" s="171" t="s">
        <v>5310</v>
      </c>
    </row>
    <row r="22707" spans="8:9">
      <c r="H22707" s="171" t="s">
        <v>26579</v>
      </c>
      <c r="I22707" s="171" t="s">
        <v>5310</v>
      </c>
    </row>
    <row r="22708" spans="8:9">
      <c r="H22708" s="171" t="s">
        <v>26580</v>
      </c>
      <c r="I22708" s="171" t="s">
        <v>24553</v>
      </c>
    </row>
    <row r="22709" spans="8:9">
      <c r="H22709" s="171" t="s">
        <v>26581</v>
      </c>
      <c r="I22709" s="171" t="s">
        <v>24553</v>
      </c>
    </row>
    <row r="22710" spans="8:9">
      <c r="H22710" s="171" t="s">
        <v>26582</v>
      </c>
      <c r="I22710" s="171" t="s">
        <v>24553</v>
      </c>
    </row>
    <row r="22711" spans="8:9">
      <c r="H22711" s="171" t="s">
        <v>26583</v>
      </c>
      <c r="I22711" s="171" t="s">
        <v>5310</v>
      </c>
    </row>
    <row r="22712" spans="8:9">
      <c r="H22712" s="171" t="s">
        <v>26584</v>
      </c>
      <c r="I22712" s="171" t="s">
        <v>5310</v>
      </c>
    </row>
    <row r="22713" spans="8:9">
      <c r="H22713" s="171" t="s">
        <v>26585</v>
      </c>
      <c r="I22713" s="171" t="s">
        <v>8327</v>
      </c>
    </row>
    <row r="22714" spans="8:9">
      <c r="H22714" s="171" t="s">
        <v>26586</v>
      </c>
      <c r="I22714" s="171" t="s">
        <v>8327</v>
      </c>
    </row>
    <row r="22715" spans="8:9">
      <c r="H22715" s="171" t="s">
        <v>26587</v>
      </c>
      <c r="I22715" s="171" t="s">
        <v>8327</v>
      </c>
    </row>
    <row r="22716" spans="8:9">
      <c r="H22716" s="171" t="s">
        <v>26588</v>
      </c>
      <c r="I22716" s="171" t="s">
        <v>26588</v>
      </c>
    </row>
    <row r="22717" spans="8:9">
      <c r="H22717" s="171" t="s">
        <v>26589</v>
      </c>
      <c r="I22717" s="171" t="s">
        <v>2201</v>
      </c>
    </row>
    <row r="22718" spans="8:9">
      <c r="H22718" s="171" t="s">
        <v>26590</v>
      </c>
      <c r="I22718" s="171" t="s">
        <v>8327</v>
      </c>
    </row>
    <row r="22719" spans="8:9">
      <c r="H22719" s="171" t="s">
        <v>26591</v>
      </c>
      <c r="I22719" s="171" t="s">
        <v>8327</v>
      </c>
    </row>
    <row r="22720" spans="8:9">
      <c r="H22720" s="171" t="s">
        <v>26592</v>
      </c>
      <c r="I22720" s="171" t="s">
        <v>8327</v>
      </c>
    </row>
    <row r="22721" spans="8:9">
      <c r="H22721" s="171" t="s">
        <v>26593</v>
      </c>
      <c r="I22721" s="171" t="s">
        <v>8327</v>
      </c>
    </row>
    <row r="22722" spans="8:9">
      <c r="H22722" s="171" t="s">
        <v>26594</v>
      </c>
      <c r="I22722" s="171" t="s">
        <v>8327</v>
      </c>
    </row>
    <row r="22723" spans="8:9">
      <c r="H22723" s="171" t="s">
        <v>26595</v>
      </c>
      <c r="I22723" s="171" t="s">
        <v>8327</v>
      </c>
    </row>
    <row r="22724" spans="8:9">
      <c r="H22724" s="171" t="s">
        <v>26596</v>
      </c>
      <c r="I22724" s="171" t="s">
        <v>8327</v>
      </c>
    </row>
    <row r="22725" spans="8:9">
      <c r="H22725" s="171" t="s">
        <v>26597</v>
      </c>
      <c r="I22725" s="171" t="s">
        <v>10638</v>
      </c>
    </row>
    <row r="22726" spans="8:9">
      <c r="H22726" s="171" t="s">
        <v>26598</v>
      </c>
      <c r="I22726" s="171" t="s">
        <v>4311</v>
      </c>
    </row>
    <row r="22727" spans="8:9">
      <c r="H22727" s="171" t="s">
        <v>26599</v>
      </c>
      <c r="I22727" s="171" t="s">
        <v>5310</v>
      </c>
    </row>
    <row r="22728" spans="8:9">
      <c r="H22728" s="171" t="s">
        <v>26600</v>
      </c>
      <c r="I22728" s="171" t="s">
        <v>4347</v>
      </c>
    </row>
    <row r="22729" spans="8:9">
      <c r="H22729" s="171" t="s">
        <v>26601</v>
      </c>
      <c r="I22729" s="171" t="s">
        <v>26601</v>
      </c>
    </row>
    <row r="22730" spans="8:9">
      <c r="H22730" s="171" t="s">
        <v>26602</v>
      </c>
      <c r="I22730" s="171" t="s">
        <v>5310</v>
      </c>
    </row>
    <row r="22731" spans="8:9">
      <c r="H22731" s="171" t="s">
        <v>26603</v>
      </c>
      <c r="I22731" s="171" t="s">
        <v>26603</v>
      </c>
    </row>
    <row r="22732" spans="8:9">
      <c r="H22732" s="171" t="s">
        <v>26604</v>
      </c>
      <c r="I22732" s="171" t="s">
        <v>5310</v>
      </c>
    </row>
    <row r="22733" spans="8:9">
      <c r="H22733" s="171" t="s">
        <v>26605</v>
      </c>
      <c r="I22733" s="171" t="s">
        <v>25562</v>
      </c>
    </row>
    <row r="22734" spans="8:9">
      <c r="H22734" s="171" t="s">
        <v>26606</v>
      </c>
      <c r="I22734" s="171" t="s">
        <v>3521</v>
      </c>
    </row>
    <row r="22735" spans="8:9">
      <c r="H22735" s="171" t="s">
        <v>26607</v>
      </c>
      <c r="I22735" s="171" t="s">
        <v>26607</v>
      </c>
    </row>
    <row r="22736" spans="8:9">
      <c r="H22736" s="171" t="s">
        <v>26608</v>
      </c>
      <c r="I22736" s="171" t="s">
        <v>5310</v>
      </c>
    </row>
    <row r="22737" spans="8:9">
      <c r="H22737" s="171" t="s">
        <v>26609</v>
      </c>
      <c r="I22737" s="171" t="s">
        <v>26609</v>
      </c>
    </row>
    <row r="22738" spans="8:9">
      <c r="H22738" s="171" t="s">
        <v>26610</v>
      </c>
      <c r="I22738" s="171" t="s">
        <v>26610</v>
      </c>
    </row>
    <row r="22739" spans="8:9">
      <c r="H22739" s="171" t="s">
        <v>26611</v>
      </c>
      <c r="I22739" s="171" t="s">
        <v>20932</v>
      </c>
    </row>
    <row r="22740" spans="8:9">
      <c r="H22740" s="171" t="s">
        <v>26612</v>
      </c>
      <c r="I22740" s="171" t="s">
        <v>4393</v>
      </c>
    </row>
    <row r="22741" spans="8:9">
      <c r="H22741" s="171" t="s">
        <v>26613</v>
      </c>
      <c r="I22741" s="171" t="s">
        <v>5637</v>
      </c>
    </row>
    <row r="22742" spans="8:9">
      <c r="H22742" s="171" t="s">
        <v>26614</v>
      </c>
      <c r="I22742" s="171" t="s">
        <v>26614</v>
      </c>
    </row>
    <row r="22743" spans="8:9">
      <c r="H22743" s="171" t="s">
        <v>26615</v>
      </c>
      <c r="I22743" s="171" t="s">
        <v>26615</v>
      </c>
    </row>
    <row r="22744" spans="8:9">
      <c r="H22744" s="171" t="s">
        <v>26616</v>
      </c>
      <c r="I22744" s="171" t="s">
        <v>26616</v>
      </c>
    </row>
    <row r="22745" spans="8:9">
      <c r="H22745" s="171" t="s">
        <v>26617</v>
      </c>
      <c r="I22745" s="171" t="s">
        <v>26617</v>
      </c>
    </row>
    <row r="22746" spans="8:9">
      <c r="H22746" s="171" t="s">
        <v>26618</v>
      </c>
      <c r="I22746" s="171" t="s">
        <v>26618</v>
      </c>
    </row>
    <row r="22747" spans="8:9">
      <c r="H22747" s="171" t="s">
        <v>26619</v>
      </c>
      <c r="I22747" s="171" t="s">
        <v>26619</v>
      </c>
    </row>
    <row r="22748" spans="8:9">
      <c r="H22748" s="171" t="s">
        <v>26620</v>
      </c>
      <c r="I22748" s="171" t="s">
        <v>26620</v>
      </c>
    </row>
    <row r="22749" spans="8:9">
      <c r="H22749" s="171" t="s">
        <v>26621</v>
      </c>
      <c r="I22749" s="171" t="s">
        <v>26621</v>
      </c>
    </row>
    <row r="22750" spans="8:9">
      <c r="H22750" s="171" t="s">
        <v>26622</v>
      </c>
      <c r="I22750" s="171" t="s">
        <v>584</v>
      </c>
    </row>
    <row r="22751" spans="8:9">
      <c r="H22751" s="171" t="s">
        <v>26623</v>
      </c>
      <c r="I22751" s="171" t="s">
        <v>584</v>
      </c>
    </row>
    <row r="22752" spans="8:9">
      <c r="H22752" s="171" t="s">
        <v>26624</v>
      </c>
      <c r="I22752" s="171" t="s">
        <v>584</v>
      </c>
    </row>
    <row r="22753" spans="8:9">
      <c r="H22753" s="171" t="s">
        <v>26625</v>
      </c>
      <c r="I22753" s="171" t="s">
        <v>2853</v>
      </c>
    </row>
    <row r="22754" spans="8:9">
      <c r="H22754" s="171" t="s">
        <v>26626</v>
      </c>
      <c r="I22754" s="171" t="s">
        <v>13333</v>
      </c>
    </row>
    <row r="22755" spans="8:9">
      <c r="H22755" s="171" t="s">
        <v>4433</v>
      </c>
      <c r="I22755" s="171" t="s">
        <v>4433</v>
      </c>
    </row>
    <row r="22756" spans="8:9">
      <c r="H22756" s="171" t="s">
        <v>26627</v>
      </c>
      <c r="I22756" s="171" t="s">
        <v>19888</v>
      </c>
    </row>
    <row r="22757" spans="8:9">
      <c r="H22757" s="171" t="s">
        <v>26628</v>
      </c>
      <c r="I22757" s="171" t="s">
        <v>4347</v>
      </c>
    </row>
    <row r="22758" spans="8:9">
      <c r="H22758" s="171" t="s">
        <v>26629</v>
      </c>
      <c r="I22758" s="171" t="s">
        <v>4236</v>
      </c>
    </row>
    <row r="22759" spans="8:9">
      <c r="H22759" s="171" t="s">
        <v>26630</v>
      </c>
      <c r="I22759" s="171" t="s">
        <v>20932</v>
      </c>
    </row>
    <row r="22760" spans="8:9">
      <c r="H22760" s="171" t="s">
        <v>26631</v>
      </c>
      <c r="I22760" s="171" t="s">
        <v>20932</v>
      </c>
    </row>
    <row r="22761" spans="8:9">
      <c r="H22761" s="171" t="s">
        <v>26632</v>
      </c>
      <c r="I22761" s="171" t="s">
        <v>20932</v>
      </c>
    </row>
    <row r="22762" spans="8:9">
      <c r="H22762" s="171" t="s">
        <v>26633</v>
      </c>
      <c r="I22762" s="171" t="s">
        <v>24058</v>
      </c>
    </row>
    <row r="22763" spans="8:9">
      <c r="H22763" s="171" t="s">
        <v>26634</v>
      </c>
      <c r="I22763" s="171" t="s">
        <v>18417</v>
      </c>
    </row>
    <row r="22764" spans="8:9">
      <c r="H22764" s="171" t="s">
        <v>2647</v>
      </c>
      <c r="I22764" s="171" t="s">
        <v>2647</v>
      </c>
    </row>
    <row r="22765" spans="8:9">
      <c r="H22765" s="171" t="s">
        <v>26635</v>
      </c>
      <c r="I22765" s="171" t="s">
        <v>6494</v>
      </c>
    </row>
    <row r="22766" spans="8:9">
      <c r="H22766" s="171" t="s">
        <v>26636</v>
      </c>
      <c r="I22766" s="171" t="s">
        <v>6494</v>
      </c>
    </row>
    <row r="22767" spans="8:9">
      <c r="H22767" s="171" t="s">
        <v>26637</v>
      </c>
      <c r="I22767" s="171" t="s">
        <v>6494</v>
      </c>
    </row>
    <row r="22768" spans="8:9">
      <c r="H22768" s="171" t="s">
        <v>26638</v>
      </c>
      <c r="I22768" s="171" t="s">
        <v>6556</v>
      </c>
    </row>
    <row r="22769" spans="8:9">
      <c r="H22769" s="171" t="s">
        <v>26639</v>
      </c>
      <c r="I22769" s="171" t="s">
        <v>10287</v>
      </c>
    </row>
    <row r="22770" spans="8:9">
      <c r="H22770" s="171" t="s">
        <v>26640</v>
      </c>
      <c r="I22770" s="171" t="s">
        <v>26467</v>
      </c>
    </row>
    <row r="22771" spans="8:9">
      <c r="H22771" s="171" t="s">
        <v>26641</v>
      </c>
      <c r="I22771" s="171" t="s">
        <v>26641</v>
      </c>
    </row>
    <row r="22772" spans="8:9">
      <c r="H22772" s="171" t="s">
        <v>26642</v>
      </c>
      <c r="I22772" s="171" t="s">
        <v>26642</v>
      </c>
    </row>
    <row r="22773" spans="8:9">
      <c r="H22773" s="171" t="s">
        <v>26643</v>
      </c>
      <c r="I22773" s="171" t="s">
        <v>26643</v>
      </c>
    </row>
    <row r="22774" spans="8:9">
      <c r="H22774" s="171" t="s">
        <v>26644</v>
      </c>
      <c r="I22774" s="171" t="s">
        <v>26644</v>
      </c>
    </row>
    <row r="22775" spans="8:9">
      <c r="H22775" s="171" t="s">
        <v>26645</v>
      </c>
      <c r="I22775" s="171" t="s">
        <v>26645</v>
      </c>
    </row>
    <row r="22776" spans="8:9">
      <c r="H22776" s="171" t="s">
        <v>26646</v>
      </c>
      <c r="I22776" s="171" t="s">
        <v>13110</v>
      </c>
    </row>
    <row r="22777" spans="8:9">
      <c r="H22777" s="171" t="s">
        <v>26647</v>
      </c>
      <c r="I22777" s="171" t="s">
        <v>4404</v>
      </c>
    </row>
    <row r="22778" spans="8:9">
      <c r="H22778" s="171" t="s">
        <v>26648</v>
      </c>
      <c r="I22778" s="171" t="s">
        <v>15627</v>
      </c>
    </row>
    <row r="22779" spans="8:9">
      <c r="H22779" s="171" t="s">
        <v>26649</v>
      </c>
      <c r="I22779" s="171" t="s">
        <v>26145</v>
      </c>
    </row>
    <row r="22780" spans="8:9">
      <c r="H22780" s="171" t="s">
        <v>26650</v>
      </c>
      <c r="I22780" s="171" t="s">
        <v>21249</v>
      </c>
    </row>
    <row r="22781" spans="8:9">
      <c r="H22781" s="171" t="s">
        <v>26651</v>
      </c>
      <c r="I22781" s="171" t="s">
        <v>26615</v>
      </c>
    </row>
    <row r="22782" spans="8:9">
      <c r="H22782" s="171" t="s">
        <v>26652</v>
      </c>
      <c r="I22782" s="171" t="s">
        <v>26615</v>
      </c>
    </row>
    <row r="22783" spans="8:9">
      <c r="H22783" s="171" t="s">
        <v>26653</v>
      </c>
      <c r="I22783" s="171" t="s">
        <v>5799</v>
      </c>
    </row>
    <row r="22784" spans="8:9">
      <c r="H22784" s="171" t="s">
        <v>26654</v>
      </c>
      <c r="I22784" s="171" t="s">
        <v>4419</v>
      </c>
    </row>
    <row r="22785" spans="8:9">
      <c r="H22785" s="171" t="s">
        <v>26655</v>
      </c>
      <c r="I22785" s="171" t="s">
        <v>4419</v>
      </c>
    </row>
    <row r="22786" spans="8:9">
      <c r="H22786" s="171" t="s">
        <v>26656</v>
      </c>
      <c r="I22786" s="171" t="s">
        <v>3570</v>
      </c>
    </row>
    <row r="22787" spans="8:9">
      <c r="H22787" s="171" t="s">
        <v>26657</v>
      </c>
      <c r="I22787" s="171" t="s">
        <v>21606</v>
      </c>
    </row>
    <row r="22788" spans="8:9">
      <c r="H22788" s="171" t="s">
        <v>26658</v>
      </c>
      <c r="I22788" s="171" t="s">
        <v>26658</v>
      </c>
    </row>
    <row r="22789" spans="8:9">
      <c r="H22789" s="171" t="s">
        <v>26659</v>
      </c>
      <c r="I22789" s="171" t="s">
        <v>26659</v>
      </c>
    </row>
    <row r="22790" spans="8:9">
      <c r="H22790" s="171" t="s">
        <v>26660</v>
      </c>
      <c r="I22790" s="171" t="s">
        <v>16221</v>
      </c>
    </row>
    <row r="22791" spans="8:9">
      <c r="H22791" s="171" t="s">
        <v>26661</v>
      </c>
      <c r="I22791" s="171" t="s">
        <v>26661</v>
      </c>
    </row>
    <row r="22792" spans="8:9">
      <c r="H22792" s="171" t="s">
        <v>26662</v>
      </c>
      <c r="I22792" s="171" t="s">
        <v>12588</v>
      </c>
    </row>
    <row r="22793" spans="8:9">
      <c r="H22793" s="171" t="s">
        <v>26663</v>
      </c>
      <c r="I22793" s="171" t="s">
        <v>15627</v>
      </c>
    </row>
    <row r="22794" spans="8:9">
      <c r="H22794" s="171" t="s">
        <v>26664</v>
      </c>
      <c r="I22794" s="171" t="s">
        <v>7549</v>
      </c>
    </row>
    <row r="22795" spans="8:9">
      <c r="H22795" s="171" t="s">
        <v>26665</v>
      </c>
      <c r="I22795" s="171" t="s">
        <v>26665</v>
      </c>
    </row>
    <row r="22796" spans="8:9">
      <c r="H22796" s="171" t="s">
        <v>26666</v>
      </c>
      <c r="I22796" s="171" t="s">
        <v>21966</v>
      </c>
    </row>
    <row r="22797" spans="8:9">
      <c r="H22797" s="171" t="s">
        <v>26667</v>
      </c>
      <c r="I22797" s="171" t="s">
        <v>26667</v>
      </c>
    </row>
    <row r="22798" spans="8:9">
      <c r="H22798" s="171" t="s">
        <v>26668</v>
      </c>
      <c r="I22798" s="171" t="s">
        <v>26618</v>
      </c>
    </row>
    <row r="22799" spans="8:9">
      <c r="H22799" s="171" t="s">
        <v>26669</v>
      </c>
      <c r="I22799" s="171" t="s">
        <v>24021</v>
      </c>
    </row>
    <row r="22800" spans="8:9">
      <c r="H22800" s="171" t="s">
        <v>26670</v>
      </c>
      <c r="I22800" s="171" t="s">
        <v>26670</v>
      </c>
    </row>
    <row r="22801" spans="8:9">
      <c r="H22801" s="171" t="s">
        <v>26671</v>
      </c>
      <c r="I22801" s="171" t="s">
        <v>769</v>
      </c>
    </row>
    <row r="22802" spans="8:9">
      <c r="H22802" s="171" t="s">
        <v>26672</v>
      </c>
      <c r="I22802" s="171" t="s">
        <v>7009</v>
      </c>
    </row>
    <row r="22803" spans="8:9">
      <c r="H22803" s="171" t="s">
        <v>26673</v>
      </c>
      <c r="I22803" s="171" t="s">
        <v>12588</v>
      </c>
    </row>
    <row r="22804" spans="8:9">
      <c r="H22804" s="171" t="s">
        <v>26674</v>
      </c>
      <c r="I22804" s="171" t="s">
        <v>12588</v>
      </c>
    </row>
    <row r="22805" spans="8:9">
      <c r="H22805" s="171" t="s">
        <v>26675</v>
      </c>
      <c r="I22805" s="171" t="s">
        <v>8045</v>
      </c>
    </row>
    <row r="22806" spans="8:9">
      <c r="H22806" s="171" t="s">
        <v>26676</v>
      </c>
      <c r="I22806" s="171" t="s">
        <v>2489</v>
      </c>
    </row>
    <row r="22807" spans="8:9">
      <c r="H22807" s="171" t="s">
        <v>26677</v>
      </c>
      <c r="I22807" s="171" t="s">
        <v>24553</v>
      </c>
    </row>
    <row r="22808" spans="8:9">
      <c r="H22808" s="171" t="s">
        <v>26678</v>
      </c>
      <c r="I22808" s="171" t="s">
        <v>24553</v>
      </c>
    </row>
    <row r="22809" spans="8:9">
      <c r="H22809" s="171" t="s">
        <v>26679</v>
      </c>
      <c r="I22809" s="171" t="s">
        <v>8959</v>
      </c>
    </row>
    <row r="22810" spans="8:9">
      <c r="H22810" s="171" t="s">
        <v>26680</v>
      </c>
      <c r="I22810" s="171" t="s">
        <v>24553</v>
      </c>
    </row>
    <row r="22811" spans="8:9">
      <c r="H22811" s="171" t="s">
        <v>26681</v>
      </c>
      <c r="I22811" s="171" t="s">
        <v>24553</v>
      </c>
    </row>
    <row r="22812" spans="8:9">
      <c r="H22812" s="171" t="s">
        <v>26682</v>
      </c>
      <c r="I22812" s="171" t="s">
        <v>5124</v>
      </c>
    </row>
    <row r="22813" spans="8:9">
      <c r="H22813" s="171" t="s">
        <v>26683</v>
      </c>
      <c r="I22813" s="171" t="s">
        <v>26683</v>
      </c>
    </row>
    <row r="22814" spans="8:9">
      <c r="H22814" s="171" t="s">
        <v>26684</v>
      </c>
      <c r="I22814" s="171" t="s">
        <v>26192</v>
      </c>
    </row>
    <row r="22815" spans="8:9">
      <c r="H22815" s="171" t="s">
        <v>26685</v>
      </c>
      <c r="I22815" s="171" t="s">
        <v>24553</v>
      </c>
    </row>
    <row r="22816" spans="8:9">
      <c r="H22816" s="171" t="s">
        <v>26686</v>
      </c>
      <c r="I22816" s="171" t="s">
        <v>24553</v>
      </c>
    </row>
    <row r="22817" spans="8:9">
      <c r="H22817" s="171" t="s">
        <v>26687</v>
      </c>
      <c r="I22817" s="171" t="s">
        <v>24553</v>
      </c>
    </row>
    <row r="22818" spans="8:9">
      <c r="H22818" s="171" t="s">
        <v>26688</v>
      </c>
      <c r="I22818" s="171" t="s">
        <v>26615</v>
      </c>
    </row>
    <row r="22819" spans="8:9">
      <c r="H22819" s="171" t="s">
        <v>26689</v>
      </c>
      <c r="I22819" s="171" t="s">
        <v>8363</v>
      </c>
    </row>
    <row r="22820" spans="8:9">
      <c r="H22820" s="171" t="s">
        <v>26690</v>
      </c>
      <c r="I22820" s="171" t="s">
        <v>26690</v>
      </c>
    </row>
    <row r="22821" spans="8:9">
      <c r="H22821" s="171" t="s">
        <v>26691</v>
      </c>
      <c r="I22821" s="171" t="s">
        <v>26691</v>
      </c>
    </row>
    <row r="22822" spans="8:9">
      <c r="H22822" s="171" t="s">
        <v>26692</v>
      </c>
      <c r="I22822" s="171" t="s">
        <v>26692</v>
      </c>
    </row>
    <row r="22823" spans="8:9">
      <c r="H22823" s="171" t="s">
        <v>26693</v>
      </c>
      <c r="I22823" s="171" t="s">
        <v>26693</v>
      </c>
    </row>
    <row r="22824" spans="8:9">
      <c r="H22824" s="171" t="s">
        <v>26694</v>
      </c>
      <c r="I22824" s="171" t="s">
        <v>8389</v>
      </c>
    </row>
    <row r="22825" spans="8:9">
      <c r="H22825" s="171" t="s">
        <v>26695</v>
      </c>
      <c r="I22825" s="171" t="s">
        <v>23788</v>
      </c>
    </row>
    <row r="22826" spans="8:9">
      <c r="H22826" s="171" t="s">
        <v>26696</v>
      </c>
      <c r="I22826" s="171" t="s">
        <v>24553</v>
      </c>
    </row>
    <row r="22827" spans="8:9">
      <c r="H22827" s="171" t="s">
        <v>26697</v>
      </c>
      <c r="I22827" s="171" t="s">
        <v>24553</v>
      </c>
    </row>
    <row r="22828" spans="8:9">
      <c r="H22828" s="171" t="s">
        <v>26698</v>
      </c>
      <c r="I22828" s="171" t="s">
        <v>5876</v>
      </c>
    </row>
    <row r="22829" spans="8:9">
      <c r="H22829" s="171" t="s">
        <v>26699</v>
      </c>
      <c r="I22829" s="171" t="s">
        <v>26699</v>
      </c>
    </row>
    <row r="22830" spans="8:9">
      <c r="H22830" s="171" t="s">
        <v>26700</v>
      </c>
      <c r="I22830" s="171" t="s">
        <v>26020</v>
      </c>
    </row>
    <row r="22831" spans="8:9">
      <c r="H22831" s="171" t="s">
        <v>26701</v>
      </c>
      <c r="I22831" s="171" t="s">
        <v>6260</v>
      </c>
    </row>
    <row r="22832" spans="8:9">
      <c r="H22832" s="171" t="s">
        <v>26702</v>
      </c>
      <c r="I22832" s="171" t="s">
        <v>26702</v>
      </c>
    </row>
    <row r="22833" spans="8:9">
      <c r="H22833" s="171" t="s">
        <v>26703</v>
      </c>
      <c r="I22833" s="171" t="s">
        <v>4414</v>
      </c>
    </row>
    <row r="22834" spans="8:9">
      <c r="H22834" s="171" t="s">
        <v>26704</v>
      </c>
      <c r="I22834" s="171" t="s">
        <v>26704</v>
      </c>
    </row>
    <row r="22835" spans="8:9">
      <c r="H22835" s="171" t="s">
        <v>26705</v>
      </c>
      <c r="I22835" s="171" t="s">
        <v>7048</v>
      </c>
    </row>
    <row r="22836" spans="8:9">
      <c r="H22836" s="171" t="s">
        <v>26706</v>
      </c>
      <c r="I22836" s="171" t="s">
        <v>26706</v>
      </c>
    </row>
    <row r="22837" spans="8:9">
      <c r="H22837" s="171" t="s">
        <v>26707</v>
      </c>
      <c r="I22837" s="171" t="s">
        <v>19649</v>
      </c>
    </row>
    <row r="22838" spans="8:9">
      <c r="H22838" s="171" t="s">
        <v>26708</v>
      </c>
      <c r="I22838" s="171" t="s">
        <v>10645</v>
      </c>
    </row>
    <row r="22839" spans="8:9">
      <c r="H22839" s="171" t="s">
        <v>26709</v>
      </c>
      <c r="I22839" s="171" t="s">
        <v>23340</v>
      </c>
    </row>
    <row r="22840" spans="8:9">
      <c r="H22840" s="171" t="s">
        <v>26710</v>
      </c>
      <c r="I22840" s="171" t="s">
        <v>26145</v>
      </c>
    </row>
    <row r="22841" spans="8:9">
      <c r="H22841" s="171" t="s">
        <v>26711</v>
      </c>
      <c r="I22841" s="171" t="s">
        <v>4584</v>
      </c>
    </row>
    <row r="22842" spans="8:9">
      <c r="H22842" s="171" t="s">
        <v>26712</v>
      </c>
      <c r="I22842" s="171" t="s">
        <v>4193</v>
      </c>
    </row>
    <row r="22843" spans="8:9">
      <c r="H22843" s="171" t="s">
        <v>26713</v>
      </c>
      <c r="I22843" s="171" t="s">
        <v>26702</v>
      </c>
    </row>
    <row r="22844" spans="8:9">
      <c r="H22844" s="171" t="s">
        <v>26714</v>
      </c>
      <c r="I22844" s="171" t="s">
        <v>8367</v>
      </c>
    </row>
    <row r="22845" spans="8:9">
      <c r="H22845" s="171" t="s">
        <v>26715</v>
      </c>
      <c r="I22845" s="171" t="s">
        <v>15627</v>
      </c>
    </row>
    <row r="22846" spans="8:9">
      <c r="H22846" s="171" t="s">
        <v>26716</v>
      </c>
      <c r="I22846" s="171" t="s">
        <v>5865</v>
      </c>
    </row>
    <row r="22847" spans="8:9">
      <c r="H22847" s="171" t="s">
        <v>26717</v>
      </c>
      <c r="I22847" s="171" t="s">
        <v>26573</v>
      </c>
    </row>
    <row r="22848" spans="8:9">
      <c r="H22848" s="171" t="s">
        <v>26718</v>
      </c>
      <c r="I22848" s="171" t="s">
        <v>4238</v>
      </c>
    </row>
    <row r="22849" spans="8:9">
      <c r="H22849" s="171" t="s">
        <v>26719</v>
      </c>
      <c r="I22849" s="171" t="s">
        <v>26719</v>
      </c>
    </row>
    <row r="22850" spans="8:9">
      <c r="H22850" s="171" t="s">
        <v>26720</v>
      </c>
      <c r="I22850" s="171" t="s">
        <v>26720</v>
      </c>
    </row>
    <row r="22851" spans="8:9">
      <c r="H22851" s="171" t="s">
        <v>26721</v>
      </c>
      <c r="I22851" s="171" t="s">
        <v>21804</v>
      </c>
    </row>
    <row r="22852" spans="8:9">
      <c r="H22852" s="171" t="s">
        <v>26722</v>
      </c>
      <c r="I22852" s="171" t="s">
        <v>7048</v>
      </c>
    </row>
    <row r="22853" spans="8:9">
      <c r="H22853" s="171" t="s">
        <v>26723</v>
      </c>
      <c r="I22853" s="171" t="s">
        <v>4908</v>
      </c>
    </row>
    <row r="22854" spans="8:9">
      <c r="H22854" s="171" t="s">
        <v>26724</v>
      </c>
      <c r="I22854" s="171" t="s">
        <v>19863</v>
      </c>
    </row>
    <row r="22855" spans="8:9">
      <c r="H22855" s="171" t="s">
        <v>26725</v>
      </c>
      <c r="I22855" s="171" t="s">
        <v>769</v>
      </c>
    </row>
    <row r="22856" spans="8:9">
      <c r="H22856" s="171" t="s">
        <v>26726</v>
      </c>
      <c r="I22856" s="171" t="s">
        <v>25893</v>
      </c>
    </row>
    <row r="22857" spans="8:9">
      <c r="H22857" s="171" t="s">
        <v>26727</v>
      </c>
      <c r="I22857" s="171" t="s">
        <v>25893</v>
      </c>
    </row>
    <row r="22858" spans="8:9">
      <c r="H22858" s="171" t="s">
        <v>26728</v>
      </c>
      <c r="I22858" s="171" t="s">
        <v>5799</v>
      </c>
    </row>
    <row r="22859" spans="8:9">
      <c r="H22859" s="171" t="s">
        <v>26729</v>
      </c>
      <c r="I22859" s="171" t="s">
        <v>10124</v>
      </c>
    </row>
    <row r="22860" spans="8:9">
      <c r="H22860" s="171" t="s">
        <v>26730</v>
      </c>
      <c r="I22860" s="171" t="s">
        <v>26730</v>
      </c>
    </row>
    <row r="22861" spans="8:9">
      <c r="H22861" s="171" t="s">
        <v>26731</v>
      </c>
      <c r="I22861" s="171" t="s">
        <v>26731</v>
      </c>
    </row>
    <row r="22862" spans="8:9">
      <c r="H22862" s="171" t="s">
        <v>26732</v>
      </c>
      <c r="I22862" s="171" t="s">
        <v>7021</v>
      </c>
    </row>
    <row r="22863" spans="8:9">
      <c r="H22863" s="171" t="s">
        <v>26733</v>
      </c>
      <c r="I22863" s="171" t="s">
        <v>26733</v>
      </c>
    </row>
    <row r="22864" spans="8:9">
      <c r="H22864" s="171" t="s">
        <v>26734</v>
      </c>
      <c r="I22864" s="171" t="s">
        <v>26734</v>
      </c>
    </row>
    <row r="22865" spans="8:9">
      <c r="H22865" s="171" t="s">
        <v>26735</v>
      </c>
      <c r="I22865" s="171" t="s">
        <v>734</v>
      </c>
    </row>
    <row r="22866" spans="8:9">
      <c r="H22866" s="171" t="s">
        <v>26736</v>
      </c>
      <c r="I22866" s="171" t="s">
        <v>921</v>
      </c>
    </row>
    <row r="22867" spans="8:9">
      <c r="H22867" s="171" t="s">
        <v>26737</v>
      </c>
      <c r="I22867" s="171" t="s">
        <v>26730</v>
      </c>
    </row>
    <row r="22868" spans="8:9">
      <c r="H22868" s="171" t="s">
        <v>26738</v>
      </c>
      <c r="I22868" s="171" t="s">
        <v>26730</v>
      </c>
    </row>
    <row r="22869" spans="8:9">
      <c r="H22869" s="171" t="s">
        <v>26739</v>
      </c>
      <c r="I22869" s="171" t="s">
        <v>25275</v>
      </c>
    </row>
    <row r="22870" spans="8:9">
      <c r="H22870" s="171" t="s">
        <v>26740</v>
      </c>
      <c r="I22870" s="171" t="s">
        <v>26730</v>
      </c>
    </row>
    <row r="22871" spans="8:9">
      <c r="H22871" s="171" t="s">
        <v>26741</v>
      </c>
      <c r="I22871" s="171" t="s">
        <v>26730</v>
      </c>
    </row>
    <row r="22872" spans="8:9">
      <c r="H22872" s="171" t="s">
        <v>26742</v>
      </c>
      <c r="I22872" s="171" t="s">
        <v>26730</v>
      </c>
    </row>
    <row r="22873" spans="8:9">
      <c r="H22873" s="171" t="s">
        <v>26743</v>
      </c>
      <c r="I22873" s="171" t="s">
        <v>26730</v>
      </c>
    </row>
    <row r="22874" spans="8:9">
      <c r="H22874" s="171" t="s">
        <v>26744</v>
      </c>
      <c r="I22874" s="171" t="s">
        <v>26730</v>
      </c>
    </row>
    <row r="22875" spans="8:9">
      <c r="H22875" s="171" t="s">
        <v>26745</v>
      </c>
      <c r="I22875" s="171" t="s">
        <v>26730</v>
      </c>
    </row>
    <row r="22876" spans="8:9">
      <c r="H22876" s="171" t="s">
        <v>26746</v>
      </c>
      <c r="I22876" s="171" t="s">
        <v>26730</v>
      </c>
    </row>
    <row r="22877" spans="8:9">
      <c r="H22877" s="171" t="s">
        <v>26747</v>
      </c>
      <c r="I22877" s="171" t="s">
        <v>26730</v>
      </c>
    </row>
    <row r="22878" spans="8:9">
      <c r="H22878" s="171" t="s">
        <v>26748</v>
      </c>
      <c r="I22878" s="171" t="s">
        <v>7880</v>
      </c>
    </row>
    <row r="22879" spans="8:9">
      <c r="H22879" s="171" t="s">
        <v>26749</v>
      </c>
      <c r="I22879" s="171" t="s">
        <v>26730</v>
      </c>
    </row>
    <row r="22880" spans="8:9">
      <c r="H22880" s="171" t="s">
        <v>26750</v>
      </c>
      <c r="I22880" s="171" t="s">
        <v>26730</v>
      </c>
    </row>
    <row r="22881" spans="8:9">
      <c r="H22881" s="171" t="s">
        <v>26751</v>
      </c>
      <c r="I22881" s="171" t="s">
        <v>26730</v>
      </c>
    </row>
    <row r="22882" spans="8:9">
      <c r="H22882" s="171" t="s">
        <v>26752</v>
      </c>
      <c r="I22882" s="171" t="s">
        <v>26730</v>
      </c>
    </row>
    <row r="22883" spans="8:9">
      <c r="H22883" s="171" t="s">
        <v>26753</v>
      </c>
      <c r="I22883" s="171" t="s">
        <v>26730</v>
      </c>
    </row>
    <row r="22884" spans="8:9">
      <c r="H22884" s="171" t="s">
        <v>26754</v>
      </c>
      <c r="I22884" s="171" t="s">
        <v>17058</v>
      </c>
    </row>
    <row r="22885" spans="8:9">
      <c r="H22885" s="171" t="s">
        <v>26755</v>
      </c>
      <c r="I22885" s="171" t="s">
        <v>26755</v>
      </c>
    </row>
    <row r="22886" spans="8:9">
      <c r="H22886" s="171" t="s">
        <v>26756</v>
      </c>
      <c r="I22886" s="171" t="s">
        <v>26733</v>
      </c>
    </row>
    <row r="22887" spans="8:9">
      <c r="H22887" s="171" t="s">
        <v>26757</v>
      </c>
      <c r="I22887" s="171" t="s">
        <v>26733</v>
      </c>
    </row>
    <row r="22888" spans="8:9">
      <c r="H22888" s="171" t="s">
        <v>26758</v>
      </c>
      <c r="I22888" s="171" t="s">
        <v>5721</v>
      </c>
    </row>
    <row r="22889" spans="8:9">
      <c r="H22889" s="171" t="s">
        <v>26759</v>
      </c>
      <c r="I22889" s="171" t="s">
        <v>26759</v>
      </c>
    </row>
    <row r="22890" spans="8:9">
      <c r="H22890" s="171" t="s">
        <v>26760</v>
      </c>
      <c r="I22890" s="171" t="s">
        <v>5552</v>
      </c>
    </row>
    <row r="22891" spans="8:9">
      <c r="H22891" s="171" t="s">
        <v>26761</v>
      </c>
      <c r="I22891" s="171" t="s">
        <v>26733</v>
      </c>
    </row>
    <row r="22892" spans="8:9">
      <c r="H22892" s="171" t="s">
        <v>26762</v>
      </c>
      <c r="I22892" s="171" t="s">
        <v>26762</v>
      </c>
    </row>
    <row r="22893" spans="8:9">
      <c r="H22893" s="171" t="s">
        <v>26763</v>
      </c>
      <c r="I22893" s="171" t="s">
        <v>23750</v>
      </c>
    </row>
    <row r="22894" spans="8:9">
      <c r="H22894" s="171" t="s">
        <v>26764</v>
      </c>
      <c r="I22894" s="171" t="s">
        <v>23845</v>
      </c>
    </row>
    <row r="22895" spans="8:9">
      <c r="H22895" s="171" t="s">
        <v>861</v>
      </c>
      <c r="I22895" s="171" t="s">
        <v>26619</v>
      </c>
    </row>
    <row r="22896" spans="8:9">
      <c r="H22896" s="171" t="s">
        <v>26765</v>
      </c>
      <c r="I22896" s="171" t="s">
        <v>26619</v>
      </c>
    </row>
    <row r="22897" spans="8:9">
      <c r="H22897" s="171" t="s">
        <v>26766</v>
      </c>
      <c r="I22897" s="171" t="s">
        <v>6851</v>
      </c>
    </row>
    <row r="22898" spans="8:9">
      <c r="H22898" s="171" t="s">
        <v>26767</v>
      </c>
      <c r="I22898" s="171" t="s">
        <v>4193</v>
      </c>
    </row>
    <row r="22899" spans="8:9">
      <c r="H22899" s="171" t="s">
        <v>26768</v>
      </c>
      <c r="I22899" s="171" t="s">
        <v>6971</v>
      </c>
    </row>
    <row r="22900" spans="8:9">
      <c r="H22900" s="171" t="s">
        <v>26769</v>
      </c>
      <c r="I22900" s="171" t="s">
        <v>23404</v>
      </c>
    </row>
    <row r="22901" spans="8:9">
      <c r="H22901" s="171" t="s">
        <v>26770</v>
      </c>
      <c r="I22901" s="171" t="s">
        <v>23404</v>
      </c>
    </row>
    <row r="22902" spans="8:9">
      <c r="H22902" s="171" t="s">
        <v>26771</v>
      </c>
      <c r="I22902" s="171" t="s">
        <v>5310</v>
      </c>
    </row>
    <row r="22903" spans="8:9">
      <c r="H22903" s="171" t="s">
        <v>26772</v>
      </c>
      <c r="I22903" s="171" t="s">
        <v>9095</v>
      </c>
    </row>
    <row r="22904" spans="8:9">
      <c r="H22904" s="171" t="s">
        <v>26773</v>
      </c>
      <c r="I22904" s="171" t="s">
        <v>26615</v>
      </c>
    </row>
    <row r="22905" spans="8:9">
      <c r="H22905" s="171" t="s">
        <v>26774</v>
      </c>
      <c r="I22905" s="171" t="s">
        <v>26730</v>
      </c>
    </row>
    <row r="22906" spans="8:9">
      <c r="H22906" s="171" t="s">
        <v>26775</v>
      </c>
      <c r="I22906" s="171" t="s">
        <v>26730</v>
      </c>
    </row>
    <row r="22907" spans="8:9">
      <c r="H22907" s="171" t="s">
        <v>26776</v>
      </c>
      <c r="I22907" s="171" t="s">
        <v>7040</v>
      </c>
    </row>
    <row r="22908" spans="8:9">
      <c r="H22908" s="171" t="s">
        <v>26777</v>
      </c>
      <c r="I22908" s="171" t="s">
        <v>26730</v>
      </c>
    </row>
    <row r="22909" spans="8:9">
      <c r="H22909" s="171" t="s">
        <v>26778</v>
      </c>
      <c r="I22909" s="171" t="s">
        <v>26730</v>
      </c>
    </row>
    <row r="22910" spans="8:9">
      <c r="H22910" s="171" t="s">
        <v>26779</v>
      </c>
      <c r="I22910" s="171" t="s">
        <v>26730</v>
      </c>
    </row>
    <row r="22911" spans="8:9">
      <c r="H22911" s="171" t="s">
        <v>26780</v>
      </c>
      <c r="I22911" s="171" t="s">
        <v>26730</v>
      </c>
    </row>
    <row r="22912" spans="8:9">
      <c r="H22912" s="171" t="s">
        <v>26781</v>
      </c>
      <c r="I22912" s="171" t="s">
        <v>26730</v>
      </c>
    </row>
    <row r="22913" spans="8:9">
      <c r="H22913" s="171" t="s">
        <v>26782</v>
      </c>
      <c r="I22913" s="171" t="s">
        <v>26730</v>
      </c>
    </row>
    <row r="22914" spans="8:9">
      <c r="H22914" s="171" t="s">
        <v>26783</v>
      </c>
      <c r="I22914" s="171" t="s">
        <v>26730</v>
      </c>
    </row>
    <row r="22915" spans="8:9">
      <c r="H22915" s="171" t="s">
        <v>26784</v>
      </c>
      <c r="I22915" s="171" t="s">
        <v>5310</v>
      </c>
    </row>
    <row r="22916" spans="8:9">
      <c r="H22916" s="171" t="s">
        <v>26785</v>
      </c>
      <c r="I22916" s="171" t="s">
        <v>3740</v>
      </c>
    </row>
    <row r="22917" spans="8:9">
      <c r="H22917" s="171" t="s">
        <v>26786</v>
      </c>
      <c r="I22917" s="171" t="s">
        <v>3570</v>
      </c>
    </row>
    <row r="22918" spans="8:9">
      <c r="H22918" s="171" t="s">
        <v>10607</v>
      </c>
      <c r="I22918" s="171" t="s">
        <v>10607</v>
      </c>
    </row>
    <row r="22919" spans="8:9">
      <c r="H22919" s="171" t="s">
        <v>26787</v>
      </c>
      <c r="I22919" s="171" t="s">
        <v>17563</v>
      </c>
    </row>
    <row r="22920" spans="8:9">
      <c r="H22920" s="171" t="s">
        <v>26788</v>
      </c>
      <c r="I22920" s="171" t="s">
        <v>1633</v>
      </c>
    </row>
    <row r="22921" spans="8:9">
      <c r="H22921" s="171" t="s">
        <v>26789</v>
      </c>
      <c r="I22921" s="171" t="s">
        <v>7979</v>
      </c>
    </row>
    <row r="22922" spans="8:9">
      <c r="H22922" s="171" t="s">
        <v>26790</v>
      </c>
      <c r="I22922" s="171" t="s">
        <v>7805</v>
      </c>
    </row>
    <row r="22923" spans="8:9">
      <c r="H22923" s="171" t="s">
        <v>26791</v>
      </c>
      <c r="I22923" s="171" t="s">
        <v>332</v>
      </c>
    </row>
    <row r="22924" spans="8:9">
      <c r="H22924" s="171" t="s">
        <v>26792</v>
      </c>
      <c r="I22924" s="171" t="s">
        <v>332</v>
      </c>
    </row>
    <row r="22925" spans="8:9">
      <c r="H22925" s="171" t="s">
        <v>26793</v>
      </c>
      <c r="I22925" s="171" t="s">
        <v>26730</v>
      </c>
    </row>
    <row r="22926" spans="8:9">
      <c r="H22926" s="171" t="s">
        <v>26794</v>
      </c>
      <c r="I22926" s="171" t="s">
        <v>26794</v>
      </c>
    </row>
    <row r="22927" spans="8:9">
      <c r="H22927" s="171" t="s">
        <v>26795</v>
      </c>
      <c r="I22927" s="171" t="s">
        <v>13214</v>
      </c>
    </row>
    <row r="22928" spans="8:9">
      <c r="H22928" s="171" t="s">
        <v>26796</v>
      </c>
      <c r="I22928" s="171" t="s">
        <v>26796</v>
      </c>
    </row>
    <row r="22929" spans="8:9">
      <c r="H22929" s="171" t="s">
        <v>26797</v>
      </c>
      <c r="I22929" s="171" t="s">
        <v>5310</v>
      </c>
    </row>
    <row r="22930" spans="8:9">
      <c r="H22930" s="171" t="s">
        <v>26798</v>
      </c>
      <c r="I22930" s="171" t="s">
        <v>24407</v>
      </c>
    </row>
    <row r="22931" spans="8:9">
      <c r="H22931" s="171" t="s">
        <v>26799</v>
      </c>
      <c r="I22931" s="171" t="s">
        <v>26799</v>
      </c>
    </row>
    <row r="22932" spans="8:9">
      <c r="H22932" s="171" t="s">
        <v>2208</v>
      </c>
      <c r="I22932" s="171" t="s">
        <v>4234</v>
      </c>
    </row>
    <row r="22933" spans="8:9">
      <c r="H22933" s="171" t="s">
        <v>26800</v>
      </c>
      <c r="I22933" s="171" t="s">
        <v>584</v>
      </c>
    </row>
    <row r="22934" spans="8:9">
      <c r="H22934" s="171" t="s">
        <v>26801</v>
      </c>
      <c r="I22934" s="171" t="s">
        <v>26645</v>
      </c>
    </row>
    <row r="22935" spans="8:9">
      <c r="H22935" s="171" t="s">
        <v>26802</v>
      </c>
      <c r="I22935" s="171" t="s">
        <v>13223</v>
      </c>
    </row>
    <row r="22936" spans="8:9">
      <c r="H22936" s="171" t="s">
        <v>3708</v>
      </c>
      <c r="I22936" s="171" t="s">
        <v>7843</v>
      </c>
    </row>
    <row r="22937" spans="8:9">
      <c r="H22937" s="171" t="s">
        <v>26803</v>
      </c>
      <c r="I22937" s="171" t="s">
        <v>12547</v>
      </c>
    </row>
    <row r="22938" spans="8:9">
      <c r="H22938" s="171" t="s">
        <v>26804</v>
      </c>
      <c r="I22938" s="171" t="s">
        <v>7418</v>
      </c>
    </row>
    <row r="22939" spans="8:9">
      <c r="H22939" s="171" t="s">
        <v>26805</v>
      </c>
      <c r="I22939" s="171" t="s">
        <v>19821</v>
      </c>
    </row>
    <row r="22940" spans="8:9">
      <c r="H22940" s="171" t="s">
        <v>26806</v>
      </c>
      <c r="I22940" s="171" t="s">
        <v>19863</v>
      </c>
    </row>
    <row r="22941" spans="8:9">
      <c r="H22941" s="171" t="s">
        <v>26807</v>
      </c>
      <c r="I22941" s="171" t="s">
        <v>24407</v>
      </c>
    </row>
    <row r="22942" spans="8:9">
      <c r="H22942" s="171" t="s">
        <v>2216</v>
      </c>
      <c r="I22942" s="171" t="s">
        <v>26427</v>
      </c>
    </row>
    <row r="22943" spans="8:9">
      <c r="H22943" s="171" t="s">
        <v>26808</v>
      </c>
      <c r="I22943" s="171" t="s">
        <v>13634</v>
      </c>
    </row>
    <row r="22944" spans="8:9">
      <c r="H22944" s="171" t="s">
        <v>26809</v>
      </c>
      <c r="I22944" s="171" t="s">
        <v>6491</v>
      </c>
    </row>
    <row r="22945" spans="8:9">
      <c r="H22945" s="171" t="s">
        <v>26810</v>
      </c>
      <c r="I22945" s="171" t="s">
        <v>11955</v>
      </c>
    </row>
    <row r="22946" spans="8:9">
      <c r="H22946" s="171" t="s">
        <v>26811</v>
      </c>
      <c r="I22946" s="171" t="s">
        <v>11955</v>
      </c>
    </row>
    <row r="22947" spans="8:9">
      <c r="H22947" s="171" t="s">
        <v>26812</v>
      </c>
      <c r="I22947" s="171" t="s">
        <v>11955</v>
      </c>
    </row>
    <row r="22948" spans="8:9">
      <c r="H22948" s="171" t="s">
        <v>26813</v>
      </c>
      <c r="I22948" s="171" t="s">
        <v>11955</v>
      </c>
    </row>
    <row r="22949" spans="8:9">
      <c r="H22949" s="171" t="s">
        <v>26814</v>
      </c>
      <c r="I22949" s="171" t="s">
        <v>13281</v>
      </c>
    </row>
    <row r="22950" spans="8:9">
      <c r="H22950" s="171" t="s">
        <v>26815</v>
      </c>
      <c r="I22950" s="171" t="s">
        <v>13179</v>
      </c>
    </row>
    <row r="22951" spans="8:9">
      <c r="H22951" s="171" t="s">
        <v>26816</v>
      </c>
      <c r="I22951" s="171" t="s">
        <v>734</v>
      </c>
    </row>
    <row r="22952" spans="8:9">
      <c r="H22952" s="171" t="s">
        <v>26817</v>
      </c>
      <c r="I22952" s="171" t="s">
        <v>10679</v>
      </c>
    </row>
    <row r="22953" spans="8:9">
      <c r="H22953" s="171" t="s">
        <v>26818</v>
      </c>
      <c r="I22953" s="171" t="s">
        <v>19863</v>
      </c>
    </row>
    <row r="22954" spans="8:9">
      <c r="H22954" s="171" t="s">
        <v>26819</v>
      </c>
      <c r="I22954" s="171" t="s">
        <v>26819</v>
      </c>
    </row>
    <row r="22955" spans="8:9">
      <c r="H22955" s="171" t="s">
        <v>26820</v>
      </c>
      <c r="I22955" s="171" t="s">
        <v>11955</v>
      </c>
    </row>
    <row r="22956" spans="8:9">
      <c r="H22956" s="171" t="s">
        <v>26821</v>
      </c>
      <c r="I22956" s="171" t="s">
        <v>11955</v>
      </c>
    </row>
    <row r="22957" spans="8:9">
      <c r="H22957" s="171" t="s">
        <v>26822</v>
      </c>
      <c r="I22957" s="171" t="s">
        <v>11955</v>
      </c>
    </row>
    <row r="22958" spans="8:9">
      <c r="H22958" s="171" t="s">
        <v>26823</v>
      </c>
      <c r="I22958" s="171" t="s">
        <v>11955</v>
      </c>
    </row>
    <row r="22959" spans="8:9">
      <c r="H22959" s="171" t="s">
        <v>26824</v>
      </c>
      <c r="I22959" s="171" t="s">
        <v>26573</v>
      </c>
    </row>
    <row r="22960" spans="8:9">
      <c r="H22960" s="171" t="s">
        <v>26825</v>
      </c>
      <c r="I22960" s="171" t="s">
        <v>26573</v>
      </c>
    </row>
    <row r="22961" spans="8:9">
      <c r="H22961" s="171" t="s">
        <v>26826</v>
      </c>
      <c r="I22961" s="171" t="s">
        <v>26573</v>
      </c>
    </row>
    <row r="22962" spans="8:9">
      <c r="H22962" s="171" t="s">
        <v>26827</v>
      </c>
      <c r="I22962" s="171" t="s">
        <v>26573</v>
      </c>
    </row>
    <row r="22963" spans="8:9">
      <c r="H22963" s="171" t="s">
        <v>26828</v>
      </c>
      <c r="I22963" s="171" t="s">
        <v>26573</v>
      </c>
    </row>
    <row r="22964" spans="8:9">
      <c r="H22964" s="171" t="s">
        <v>26829</v>
      </c>
      <c r="I22964" s="171" t="s">
        <v>26573</v>
      </c>
    </row>
    <row r="22965" spans="8:9">
      <c r="H22965" s="171" t="s">
        <v>26830</v>
      </c>
      <c r="I22965" s="171" t="s">
        <v>26573</v>
      </c>
    </row>
    <row r="22966" spans="8:9">
      <c r="H22966" s="171" t="s">
        <v>26831</v>
      </c>
      <c r="I22966" s="171" t="s">
        <v>26573</v>
      </c>
    </row>
    <row r="22967" spans="8:9">
      <c r="H22967" s="171" t="s">
        <v>26832</v>
      </c>
      <c r="I22967" s="171" t="s">
        <v>26573</v>
      </c>
    </row>
    <row r="22968" spans="8:9">
      <c r="H22968" s="171" t="s">
        <v>26833</v>
      </c>
      <c r="I22968" s="171" t="s">
        <v>11416</v>
      </c>
    </row>
    <row r="22969" spans="8:9">
      <c r="H22969" s="171" t="s">
        <v>26834</v>
      </c>
      <c r="I22969" s="171" t="s">
        <v>26573</v>
      </c>
    </row>
    <row r="22970" spans="8:9">
      <c r="H22970" s="171" t="s">
        <v>26835</v>
      </c>
      <c r="I22970" s="171" t="s">
        <v>26573</v>
      </c>
    </row>
    <row r="22971" spans="8:9">
      <c r="H22971" s="171" t="s">
        <v>26836</v>
      </c>
      <c r="I22971" s="171" t="s">
        <v>26573</v>
      </c>
    </row>
    <row r="22972" spans="8:9">
      <c r="H22972" s="171" t="s">
        <v>26837</v>
      </c>
      <c r="I22972" s="171" t="s">
        <v>26573</v>
      </c>
    </row>
    <row r="22973" spans="8:9">
      <c r="H22973" s="171" t="s">
        <v>26838</v>
      </c>
      <c r="I22973" s="171" t="s">
        <v>26573</v>
      </c>
    </row>
    <row r="22974" spans="8:9">
      <c r="H22974" s="171" t="s">
        <v>26839</v>
      </c>
      <c r="I22974" s="171" t="s">
        <v>26573</v>
      </c>
    </row>
    <row r="22975" spans="8:9">
      <c r="H22975" s="171" t="s">
        <v>26840</v>
      </c>
      <c r="I22975" s="171" t="s">
        <v>26573</v>
      </c>
    </row>
    <row r="22976" spans="8:9">
      <c r="H22976" s="171" t="s">
        <v>26841</v>
      </c>
      <c r="I22976" s="171" t="s">
        <v>26573</v>
      </c>
    </row>
    <row r="22977" spans="8:9">
      <c r="H22977" s="171" t="s">
        <v>26842</v>
      </c>
      <c r="I22977" s="171" t="s">
        <v>4085</v>
      </c>
    </row>
    <row r="22978" spans="8:9">
      <c r="H22978" s="171" t="s">
        <v>26843</v>
      </c>
      <c r="I22978" s="171" t="s">
        <v>26573</v>
      </c>
    </row>
    <row r="22979" spans="8:9">
      <c r="H22979" s="171" t="s">
        <v>26844</v>
      </c>
      <c r="I22979" s="171" t="s">
        <v>26573</v>
      </c>
    </row>
    <row r="22980" spans="8:9">
      <c r="H22980" s="171" t="s">
        <v>26845</v>
      </c>
      <c r="I22980" s="171" t="s">
        <v>26573</v>
      </c>
    </row>
    <row r="22981" spans="8:9">
      <c r="H22981" s="171" t="s">
        <v>26846</v>
      </c>
      <c r="I22981" s="171" t="s">
        <v>11955</v>
      </c>
    </row>
    <row r="22982" spans="8:9">
      <c r="H22982" s="171" t="s">
        <v>26847</v>
      </c>
      <c r="I22982" s="171" t="s">
        <v>7979</v>
      </c>
    </row>
    <row r="22983" spans="8:9">
      <c r="H22983" s="171" t="s">
        <v>26848</v>
      </c>
      <c r="I22983" s="171" t="s">
        <v>24921</v>
      </c>
    </row>
    <row r="22984" spans="8:9">
      <c r="H22984" s="171" t="s">
        <v>26849</v>
      </c>
      <c r="I22984" s="171" t="s">
        <v>24921</v>
      </c>
    </row>
    <row r="22985" spans="8:9">
      <c r="H22985" s="171" t="s">
        <v>26850</v>
      </c>
      <c r="I22985" s="171" t="s">
        <v>4406</v>
      </c>
    </row>
    <row r="22986" spans="8:9">
      <c r="H22986" s="171" t="s">
        <v>26851</v>
      </c>
      <c r="I22986" s="171" t="s">
        <v>5310</v>
      </c>
    </row>
    <row r="22987" spans="8:9">
      <c r="H22987" s="171" t="s">
        <v>26852</v>
      </c>
      <c r="I22987" s="171" t="s">
        <v>5310</v>
      </c>
    </row>
    <row r="22988" spans="8:9">
      <c r="H22988" s="171" t="s">
        <v>26853</v>
      </c>
      <c r="I22988" s="171" t="s">
        <v>26730</v>
      </c>
    </row>
    <row r="22989" spans="8:9">
      <c r="H22989" s="171" t="s">
        <v>26854</v>
      </c>
      <c r="I22989" s="171" t="s">
        <v>769</v>
      </c>
    </row>
    <row r="22990" spans="8:9">
      <c r="H22990" s="171" t="s">
        <v>26855</v>
      </c>
      <c r="I22990" s="171" t="s">
        <v>26095</v>
      </c>
    </row>
    <row r="22991" spans="8:9">
      <c r="H22991" s="171" t="s">
        <v>26856</v>
      </c>
      <c r="I22991" s="171" t="s">
        <v>4442</v>
      </c>
    </row>
    <row r="22992" spans="8:9">
      <c r="H22992" s="171" t="s">
        <v>23616</v>
      </c>
      <c r="I22992" s="171" t="s">
        <v>23616</v>
      </c>
    </row>
    <row r="22993" spans="8:9">
      <c r="H22993" s="171" t="s">
        <v>26857</v>
      </c>
      <c r="I22993" s="171" t="s">
        <v>23201</v>
      </c>
    </row>
    <row r="22994" spans="8:9">
      <c r="H22994" s="171" t="s">
        <v>26858</v>
      </c>
      <c r="I22994" s="171" t="s">
        <v>20917</v>
      </c>
    </row>
    <row r="22995" spans="8:9">
      <c r="H22995" s="171" t="s">
        <v>26859</v>
      </c>
      <c r="I22995" s="171" t="s">
        <v>4613</v>
      </c>
    </row>
    <row r="22996" spans="8:9">
      <c r="H22996" s="171" t="s">
        <v>26860</v>
      </c>
      <c r="I22996" s="171" t="s">
        <v>4908</v>
      </c>
    </row>
    <row r="22997" spans="8:9">
      <c r="H22997" s="171" t="s">
        <v>26861</v>
      </c>
      <c r="I22997" s="171" t="s">
        <v>4613</v>
      </c>
    </row>
    <row r="22998" spans="8:9">
      <c r="H22998" s="171" t="s">
        <v>26862</v>
      </c>
      <c r="I22998" s="171" t="s">
        <v>12038</v>
      </c>
    </row>
    <row r="22999" spans="8:9">
      <c r="H22999" s="171" t="s">
        <v>26863</v>
      </c>
      <c r="I22999" s="171" t="s">
        <v>26863</v>
      </c>
    </row>
    <row r="23000" spans="8:9">
      <c r="H23000" s="171" t="s">
        <v>26864</v>
      </c>
      <c r="I23000" s="171" t="s">
        <v>23155</v>
      </c>
    </row>
    <row r="23001" spans="8:9">
      <c r="H23001" s="171" t="s">
        <v>26865</v>
      </c>
      <c r="I23001" s="171" t="s">
        <v>12782</v>
      </c>
    </row>
    <row r="23002" spans="8:9">
      <c r="H23002" s="171" t="s">
        <v>26866</v>
      </c>
      <c r="I23002" s="171" t="s">
        <v>20346</v>
      </c>
    </row>
    <row r="23003" spans="8:9">
      <c r="H23003" s="171" t="s">
        <v>26867</v>
      </c>
      <c r="I23003" s="171" t="s">
        <v>4687</v>
      </c>
    </row>
    <row r="23004" spans="8:9">
      <c r="H23004" s="171" t="s">
        <v>26868</v>
      </c>
      <c r="I23004" s="171" t="s">
        <v>23750</v>
      </c>
    </row>
    <row r="23005" spans="8:9">
      <c r="H23005" s="171" t="s">
        <v>26869</v>
      </c>
      <c r="I23005" s="171" t="s">
        <v>26573</v>
      </c>
    </row>
    <row r="23006" spans="8:9">
      <c r="H23006" s="171" t="s">
        <v>26870</v>
      </c>
      <c r="I23006" s="171" t="s">
        <v>921</v>
      </c>
    </row>
    <row r="23007" spans="8:9">
      <c r="H23007" s="171" t="s">
        <v>26871</v>
      </c>
      <c r="I23007" s="171" t="s">
        <v>26871</v>
      </c>
    </row>
    <row r="23008" spans="8:9">
      <c r="H23008" s="171" t="s">
        <v>26872</v>
      </c>
      <c r="I23008" s="171" t="s">
        <v>5240</v>
      </c>
    </row>
    <row r="23009" spans="8:9">
      <c r="H23009" s="171" t="s">
        <v>26873</v>
      </c>
      <c r="I23009" s="171" t="s">
        <v>6851</v>
      </c>
    </row>
    <row r="23010" spans="8:9">
      <c r="H23010" s="171" t="s">
        <v>26874</v>
      </c>
      <c r="I23010" s="171" t="s">
        <v>8384</v>
      </c>
    </row>
    <row r="23011" spans="8:9">
      <c r="H23011" s="171" t="s">
        <v>26875</v>
      </c>
      <c r="I23011" s="171" t="s">
        <v>26560</v>
      </c>
    </row>
    <row r="23012" spans="8:9">
      <c r="H23012" s="171" t="s">
        <v>26876</v>
      </c>
      <c r="I23012" s="171" t="s">
        <v>4585</v>
      </c>
    </row>
    <row r="23013" spans="8:9">
      <c r="H23013" s="171" t="s">
        <v>26877</v>
      </c>
      <c r="I23013" s="171" t="s">
        <v>5295</v>
      </c>
    </row>
    <row r="23014" spans="8:9">
      <c r="H23014" s="171" t="s">
        <v>26878</v>
      </c>
      <c r="I23014" s="171" t="s">
        <v>5293</v>
      </c>
    </row>
    <row r="23015" spans="8:9">
      <c r="H23015" s="171" t="s">
        <v>26879</v>
      </c>
      <c r="I23015" s="171" t="s">
        <v>12900</v>
      </c>
    </row>
    <row r="23016" spans="8:9">
      <c r="H23016" s="171" t="s">
        <v>26880</v>
      </c>
      <c r="I23016" s="171" t="s">
        <v>5253</v>
      </c>
    </row>
    <row r="23017" spans="8:9">
      <c r="H23017" s="171" t="s">
        <v>26881</v>
      </c>
      <c r="I23017" s="171" t="s">
        <v>15627</v>
      </c>
    </row>
    <row r="23018" spans="8:9">
      <c r="H23018" s="171" t="s">
        <v>26882</v>
      </c>
      <c r="I23018" s="171" t="s">
        <v>26882</v>
      </c>
    </row>
    <row r="23019" spans="8:9">
      <c r="H23019" s="171" t="s">
        <v>26883</v>
      </c>
      <c r="I23019" s="171" t="s">
        <v>21714</v>
      </c>
    </row>
    <row r="23020" spans="8:9">
      <c r="H23020" s="171" t="s">
        <v>26884</v>
      </c>
      <c r="I23020" s="171" t="s">
        <v>1706</v>
      </c>
    </row>
    <row r="23021" spans="8:9">
      <c r="H23021" s="171" t="s">
        <v>26885</v>
      </c>
      <c r="I23021" s="171" t="s">
        <v>23750</v>
      </c>
    </row>
    <row r="23022" spans="8:9">
      <c r="H23022" s="171" t="s">
        <v>26886</v>
      </c>
      <c r="I23022" s="171" t="s">
        <v>22865</v>
      </c>
    </row>
    <row r="23023" spans="8:9">
      <c r="H23023" s="171" t="s">
        <v>26887</v>
      </c>
      <c r="I23023" s="171" t="s">
        <v>4712</v>
      </c>
    </row>
    <row r="23024" spans="8:9">
      <c r="H23024" s="171" t="s">
        <v>26888</v>
      </c>
      <c r="I23024" s="171" t="s">
        <v>24553</v>
      </c>
    </row>
    <row r="23025" spans="8:9">
      <c r="H23025" s="171" t="s">
        <v>26889</v>
      </c>
      <c r="I23025" s="171" t="s">
        <v>24553</v>
      </c>
    </row>
    <row r="23026" spans="8:9">
      <c r="H23026" s="171" t="s">
        <v>26890</v>
      </c>
      <c r="I23026" s="171" t="s">
        <v>25562</v>
      </c>
    </row>
    <row r="23027" spans="8:9">
      <c r="H23027" s="171" t="s">
        <v>26891</v>
      </c>
      <c r="I23027" s="171" t="s">
        <v>23279</v>
      </c>
    </row>
    <row r="23028" spans="8:9">
      <c r="H23028" s="171" t="s">
        <v>26892</v>
      </c>
      <c r="I23028" s="171" t="s">
        <v>26892</v>
      </c>
    </row>
    <row r="23029" spans="8:9">
      <c r="H23029" s="171" t="s">
        <v>26893</v>
      </c>
      <c r="I23029" s="171" t="s">
        <v>26616</v>
      </c>
    </row>
    <row r="23030" spans="8:9">
      <c r="H23030" s="171" t="s">
        <v>26894</v>
      </c>
      <c r="I23030" s="171" t="s">
        <v>26894</v>
      </c>
    </row>
    <row r="23031" spans="8:9">
      <c r="H23031" s="171" t="s">
        <v>26895</v>
      </c>
      <c r="I23031" s="171" t="s">
        <v>20052</v>
      </c>
    </row>
    <row r="23032" spans="8:9">
      <c r="H23032" s="171" t="s">
        <v>26896</v>
      </c>
      <c r="I23032" s="171" t="s">
        <v>1447</v>
      </c>
    </row>
    <row r="23033" spans="8:9">
      <c r="H23033" s="171" t="s">
        <v>26897</v>
      </c>
      <c r="I23033" s="171" t="s">
        <v>26560</v>
      </c>
    </row>
    <row r="23034" spans="8:9">
      <c r="H23034" s="171" t="s">
        <v>26898</v>
      </c>
      <c r="I23034" s="171" t="s">
        <v>4234</v>
      </c>
    </row>
    <row r="23035" spans="8:9">
      <c r="H23035" s="171" t="s">
        <v>26899</v>
      </c>
      <c r="I23035" s="171" t="s">
        <v>19385</v>
      </c>
    </row>
    <row r="23036" spans="8:9">
      <c r="H23036" s="171" t="s">
        <v>811</v>
      </c>
      <c r="I23036" s="171" t="s">
        <v>4253</v>
      </c>
    </row>
    <row r="23037" spans="8:9">
      <c r="H23037" s="171" t="s">
        <v>26900</v>
      </c>
      <c r="I23037" s="171" t="s">
        <v>10716</v>
      </c>
    </row>
    <row r="23038" spans="8:9">
      <c r="H23038" s="171" t="s">
        <v>26901</v>
      </c>
      <c r="I23038" s="171" t="s">
        <v>23340</v>
      </c>
    </row>
    <row r="23039" spans="8:9">
      <c r="H23039" s="171" t="s">
        <v>26902</v>
      </c>
      <c r="I23039" s="171" t="s">
        <v>22519</v>
      </c>
    </row>
    <row r="23040" spans="8:9">
      <c r="H23040" s="171" t="s">
        <v>26903</v>
      </c>
      <c r="I23040" s="171" t="s">
        <v>1504</v>
      </c>
    </row>
    <row r="23041" spans="8:9">
      <c r="H23041" s="171" t="s">
        <v>26904</v>
      </c>
      <c r="I23041" s="171" t="s">
        <v>1453</v>
      </c>
    </row>
    <row r="23042" spans="8:9">
      <c r="H23042" s="171" t="s">
        <v>26905</v>
      </c>
      <c r="I23042" s="171" t="s">
        <v>26730</v>
      </c>
    </row>
    <row r="23043" spans="8:9">
      <c r="H23043" s="171" t="s">
        <v>676</v>
      </c>
      <c r="I23043" s="171" t="s">
        <v>206</v>
      </c>
    </row>
    <row r="23044" spans="8:9">
      <c r="H23044" s="171" t="s">
        <v>26906</v>
      </c>
      <c r="I23044" s="171" t="s">
        <v>6953</v>
      </c>
    </row>
    <row r="23045" spans="8:9">
      <c r="H23045" s="171" t="s">
        <v>26907</v>
      </c>
      <c r="I23045" s="171" t="s">
        <v>5673</v>
      </c>
    </row>
    <row r="23046" spans="8:9">
      <c r="H23046" s="171" t="s">
        <v>26908</v>
      </c>
      <c r="I23046" s="171" t="s">
        <v>25838</v>
      </c>
    </row>
    <row r="23047" spans="8:9">
      <c r="H23047" s="171" t="s">
        <v>26909</v>
      </c>
      <c r="I23047" s="171" t="s">
        <v>2608</v>
      </c>
    </row>
    <row r="23048" spans="8:9">
      <c r="H23048" s="171" t="s">
        <v>26910</v>
      </c>
      <c r="I23048" s="171" t="s">
        <v>6851</v>
      </c>
    </row>
    <row r="23049" spans="8:9">
      <c r="H23049" s="171" t="s">
        <v>26911</v>
      </c>
      <c r="I23049" s="171" t="s">
        <v>5673</v>
      </c>
    </row>
    <row r="23050" spans="8:9">
      <c r="H23050" s="171" t="s">
        <v>26912</v>
      </c>
      <c r="I23050" s="171" t="s">
        <v>21024</v>
      </c>
    </row>
    <row r="23051" spans="8:9">
      <c r="H23051" s="171" t="s">
        <v>26913</v>
      </c>
      <c r="I23051" s="171" t="s">
        <v>8300</v>
      </c>
    </row>
    <row r="23052" spans="8:9">
      <c r="H23052" s="171" t="s">
        <v>26914</v>
      </c>
      <c r="I23052" s="171" t="s">
        <v>8368</v>
      </c>
    </row>
    <row r="23053" spans="8:9">
      <c r="H23053" s="171" t="s">
        <v>26915</v>
      </c>
      <c r="I23053" s="171" t="s">
        <v>26915</v>
      </c>
    </row>
    <row r="23054" spans="8:9">
      <c r="H23054" s="171" t="s">
        <v>26916</v>
      </c>
      <c r="I23054" s="171" t="s">
        <v>2734</v>
      </c>
    </row>
    <row r="23055" spans="8:9">
      <c r="H23055" s="171" t="s">
        <v>26917</v>
      </c>
      <c r="I23055" s="171" t="s">
        <v>26560</v>
      </c>
    </row>
    <row r="23056" spans="8:9">
      <c r="H23056" s="171" t="s">
        <v>26918</v>
      </c>
      <c r="I23056" s="171" t="s">
        <v>2608</v>
      </c>
    </row>
    <row r="23057" spans="8:9">
      <c r="H23057" s="171" t="s">
        <v>26919</v>
      </c>
      <c r="I23057" s="171" t="s">
        <v>26919</v>
      </c>
    </row>
    <row r="23058" spans="8:9">
      <c r="H23058" s="171" t="s">
        <v>26920</v>
      </c>
      <c r="I23058" s="171" t="s">
        <v>26560</v>
      </c>
    </row>
    <row r="23059" spans="8:9">
      <c r="H23059" s="171" t="s">
        <v>26921</v>
      </c>
      <c r="I23059" s="171" t="s">
        <v>10697</v>
      </c>
    </row>
    <row r="23060" spans="8:9">
      <c r="H23060" s="171" t="s">
        <v>26922</v>
      </c>
      <c r="I23060" s="171" t="s">
        <v>10675</v>
      </c>
    </row>
    <row r="23061" spans="8:9">
      <c r="H23061" s="171" t="s">
        <v>26923</v>
      </c>
      <c r="I23061" s="171" t="s">
        <v>1453</v>
      </c>
    </row>
    <row r="23062" spans="8:9">
      <c r="H23062" s="171" t="s">
        <v>26924</v>
      </c>
      <c r="I23062" s="171" t="s">
        <v>8853</v>
      </c>
    </row>
    <row r="23063" spans="8:9">
      <c r="H23063" s="171" t="s">
        <v>26925</v>
      </c>
      <c r="I23063" s="171" t="s">
        <v>744</v>
      </c>
    </row>
    <row r="23064" spans="8:9">
      <c r="H23064" s="171" t="s">
        <v>26926</v>
      </c>
      <c r="I23064" s="171" t="s">
        <v>4172</v>
      </c>
    </row>
    <row r="23065" spans="8:9">
      <c r="H23065" s="171" t="s">
        <v>26927</v>
      </c>
      <c r="I23065" s="171" t="s">
        <v>5188</v>
      </c>
    </row>
    <row r="23066" spans="8:9">
      <c r="H23066" s="171" t="s">
        <v>26928</v>
      </c>
      <c r="I23066" s="171" t="s">
        <v>26928</v>
      </c>
    </row>
    <row r="23067" spans="8:9">
      <c r="H23067" s="171" t="s">
        <v>26929</v>
      </c>
      <c r="I23067" s="171" t="s">
        <v>744</v>
      </c>
    </row>
    <row r="23068" spans="8:9">
      <c r="H23068" s="171" t="s">
        <v>26930</v>
      </c>
      <c r="I23068" s="171" t="s">
        <v>26930</v>
      </c>
    </row>
    <row r="23069" spans="8:9">
      <c r="H23069" s="171" t="s">
        <v>26931</v>
      </c>
      <c r="I23069" s="171" t="s">
        <v>7751</v>
      </c>
    </row>
    <row r="23070" spans="8:9">
      <c r="H23070" s="171" t="s">
        <v>26932</v>
      </c>
      <c r="I23070" s="171" t="s">
        <v>5313</v>
      </c>
    </row>
    <row r="23071" spans="8:9">
      <c r="H23071" s="171" t="s">
        <v>26933</v>
      </c>
      <c r="I23071" s="171" t="s">
        <v>21804</v>
      </c>
    </row>
    <row r="23072" spans="8:9">
      <c r="H23072" s="171" t="s">
        <v>26934</v>
      </c>
      <c r="I23072" s="171" t="s">
        <v>10624</v>
      </c>
    </row>
    <row r="23073" spans="8:9">
      <c r="H23073" s="171" t="s">
        <v>26935</v>
      </c>
      <c r="I23073" s="171" t="s">
        <v>26935</v>
      </c>
    </row>
    <row r="23074" spans="8:9">
      <c r="H23074" s="171" t="s">
        <v>26936</v>
      </c>
      <c r="I23074" s="171" t="s">
        <v>26936</v>
      </c>
    </row>
    <row r="23075" spans="8:9">
      <c r="H23075" s="171" t="s">
        <v>26937</v>
      </c>
      <c r="I23075" s="171" t="s">
        <v>24921</v>
      </c>
    </row>
    <row r="23076" spans="8:9">
      <c r="H23076" s="171" t="s">
        <v>26938</v>
      </c>
      <c r="I23076" s="171" t="s">
        <v>24921</v>
      </c>
    </row>
    <row r="23077" spans="8:9">
      <c r="H23077" s="171" t="s">
        <v>26939</v>
      </c>
      <c r="I23077" s="171" t="s">
        <v>24921</v>
      </c>
    </row>
    <row r="23078" spans="8:9">
      <c r="H23078" s="171" t="s">
        <v>26940</v>
      </c>
      <c r="I23078" s="171" t="s">
        <v>716</v>
      </c>
    </row>
    <row r="23079" spans="8:9">
      <c r="H23079" s="171" t="s">
        <v>26941</v>
      </c>
      <c r="I23079" s="171" t="s">
        <v>14989</v>
      </c>
    </row>
    <row r="23080" spans="8:9">
      <c r="H23080" s="171" t="s">
        <v>26942</v>
      </c>
      <c r="I23080" s="171" t="s">
        <v>5673</v>
      </c>
    </row>
    <row r="23081" spans="8:9">
      <c r="H23081" s="171" t="s">
        <v>26943</v>
      </c>
      <c r="I23081" s="171" t="s">
        <v>5673</v>
      </c>
    </row>
    <row r="23082" spans="8:9">
      <c r="H23082" s="171" t="s">
        <v>26944</v>
      </c>
      <c r="I23082" s="171" t="s">
        <v>22345</v>
      </c>
    </row>
    <row r="23083" spans="8:9">
      <c r="H23083" s="171" t="s">
        <v>26945</v>
      </c>
      <c r="I23083" s="171" t="s">
        <v>8311</v>
      </c>
    </row>
    <row r="23084" spans="8:9">
      <c r="H23084" s="171" t="s">
        <v>26946</v>
      </c>
      <c r="I23084" s="171" t="s">
        <v>6525</v>
      </c>
    </row>
    <row r="23085" spans="8:9">
      <c r="H23085" s="171" t="s">
        <v>26947</v>
      </c>
      <c r="I23085" s="171" t="s">
        <v>8531</v>
      </c>
    </row>
    <row r="23086" spans="8:9">
      <c r="H23086" s="171" t="s">
        <v>26948</v>
      </c>
      <c r="I23086" s="171" t="s">
        <v>25467</v>
      </c>
    </row>
    <row r="23087" spans="8:9">
      <c r="H23087" s="171" t="s">
        <v>26949</v>
      </c>
      <c r="I23087" s="171" t="s">
        <v>24553</v>
      </c>
    </row>
    <row r="23088" spans="8:9">
      <c r="H23088" s="171" t="s">
        <v>26950</v>
      </c>
      <c r="I23088" s="171" t="s">
        <v>5714</v>
      </c>
    </row>
    <row r="23089" spans="8:9">
      <c r="H23089" s="171" t="s">
        <v>26951</v>
      </c>
      <c r="I23089" s="171" t="s">
        <v>7036</v>
      </c>
    </row>
    <row r="23090" spans="8:9">
      <c r="H23090" s="171" t="s">
        <v>26952</v>
      </c>
      <c r="I23090" s="171" t="s">
        <v>6299</v>
      </c>
    </row>
    <row r="23091" spans="8:9">
      <c r="H23091" s="171" t="s">
        <v>26953</v>
      </c>
      <c r="I23091" s="171" t="s">
        <v>26928</v>
      </c>
    </row>
    <row r="23092" spans="8:9">
      <c r="H23092" s="171" t="s">
        <v>26954</v>
      </c>
      <c r="I23092" s="171" t="s">
        <v>26928</v>
      </c>
    </row>
    <row r="23093" spans="8:9">
      <c r="H23093" s="171" t="s">
        <v>26955</v>
      </c>
      <c r="I23093" s="171" t="s">
        <v>26915</v>
      </c>
    </row>
    <row r="23094" spans="8:9">
      <c r="H23094" s="171" t="s">
        <v>26956</v>
      </c>
      <c r="I23094" s="171" t="s">
        <v>26956</v>
      </c>
    </row>
    <row r="23095" spans="8:9">
      <c r="H23095" s="171" t="s">
        <v>26957</v>
      </c>
      <c r="I23095" s="171" t="s">
        <v>26427</v>
      </c>
    </row>
    <row r="23096" spans="8:9">
      <c r="H23096" s="171" t="s">
        <v>26958</v>
      </c>
      <c r="I23096" s="171" t="s">
        <v>15627</v>
      </c>
    </row>
    <row r="23097" spans="8:9">
      <c r="H23097" s="171" t="s">
        <v>26959</v>
      </c>
      <c r="I23097" s="171" t="s">
        <v>5214</v>
      </c>
    </row>
    <row r="23098" spans="8:9">
      <c r="H23098" s="171" t="s">
        <v>26960</v>
      </c>
      <c r="I23098" s="171" t="s">
        <v>716</v>
      </c>
    </row>
    <row r="23099" spans="8:9">
      <c r="H23099" s="171" t="s">
        <v>26961</v>
      </c>
      <c r="I23099" s="171" t="s">
        <v>716</v>
      </c>
    </row>
    <row r="23100" spans="8:9">
      <c r="H23100" s="171" t="s">
        <v>26962</v>
      </c>
      <c r="I23100" s="171" t="s">
        <v>26962</v>
      </c>
    </row>
    <row r="23101" spans="8:9">
      <c r="H23101" s="171" t="s">
        <v>26963</v>
      </c>
      <c r="I23101" s="171" t="s">
        <v>26963</v>
      </c>
    </row>
    <row r="23102" spans="8:9">
      <c r="H23102" s="171" t="s">
        <v>26964</v>
      </c>
      <c r="I23102" s="171" t="s">
        <v>26964</v>
      </c>
    </row>
    <row r="23103" spans="8:9">
      <c r="H23103" s="171" t="s">
        <v>2661</v>
      </c>
      <c r="I23103" s="171" t="s">
        <v>4193</v>
      </c>
    </row>
    <row r="23104" spans="8:9">
      <c r="H23104" s="171" t="s">
        <v>26965</v>
      </c>
      <c r="I23104" s="171" t="s">
        <v>26965</v>
      </c>
    </row>
    <row r="23105" spans="8:9">
      <c r="H23105" s="171" t="s">
        <v>26966</v>
      </c>
      <c r="I23105" s="171" t="s">
        <v>26963</v>
      </c>
    </row>
    <row r="23106" spans="8:9">
      <c r="H23106" s="171" t="s">
        <v>26967</v>
      </c>
      <c r="I23106" s="171" t="s">
        <v>26963</v>
      </c>
    </row>
    <row r="23107" spans="8:9">
      <c r="H23107" s="171" t="s">
        <v>26968</v>
      </c>
      <c r="I23107" s="171" t="s">
        <v>26963</v>
      </c>
    </row>
    <row r="23108" spans="8:9">
      <c r="H23108" s="171" t="s">
        <v>26969</v>
      </c>
      <c r="I23108" s="171" t="s">
        <v>26969</v>
      </c>
    </row>
    <row r="23109" spans="8:9">
      <c r="H23109" s="171" t="s">
        <v>26970</v>
      </c>
      <c r="I23109" s="171" t="s">
        <v>26963</v>
      </c>
    </row>
    <row r="23110" spans="8:9">
      <c r="H23110" s="171" t="s">
        <v>26971</v>
      </c>
      <c r="I23110" s="171" t="s">
        <v>26963</v>
      </c>
    </row>
    <row r="23111" spans="8:9">
      <c r="H23111" s="171" t="s">
        <v>26972</v>
      </c>
      <c r="I23111" s="171" t="s">
        <v>26963</v>
      </c>
    </row>
    <row r="23112" spans="8:9">
      <c r="H23112" s="171" t="s">
        <v>26973</v>
      </c>
      <c r="I23112" s="171" t="s">
        <v>26963</v>
      </c>
    </row>
    <row r="23113" spans="8:9">
      <c r="H23113" s="171" t="s">
        <v>26974</v>
      </c>
      <c r="I23113" s="171" t="s">
        <v>26963</v>
      </c>
    </row>
    <row r="23114" spans="8:9">
      <c r="H23114" s="171" t="s">
        <v>26975</v>
      </c>
      <c r="I23114" s="171" t="s">
        <v>7945</v>
      </c>
    </row>
    <row r="23115" spans="8:9">
      <c r="H23115" s="171" t="s">
        <v>26976</v>
      </c>
      <c r="I23115" s="171" t="s">
        <v>26963</v>
      </c>
    </row>
    <row r="23116" spans="8:9">
      <c r="H23116" s="171" t="s">
        <v>26977</v>
      </c>
      <c r="I23116" s="171" t="s">
        <v>26963</v>
      </c>
    </row>
    <row r="23117" spans="8:9">
      <c r="H23117" s="171" t="s">
        <v>2052</v>
      </c>
      <c r="I23117" s="171" t="s">
        <v>26963</v>
      </c>
    </row>
    <row r="23118" spans="8:9">
      <c r="H23118" s="171" t="s">
        <v>26978</v>
      </c>
      <c r="I23118" s="171" t="s">
        <v>26963</v>
      </c>
    </row>
    <row r="23119" spans="8:9">
      <c r="H23119" s="171" t="s">
        <v>26979</v>
      </c>
      <c r="I23119" s="171" t="s">
        <v>26963</v>
      </c>
    </row>
    <row r="23120" spans="8:9">
      <c r="H23120" s="171" t="s">
        <v>26980</v>
      </c>
      <c r="I23120" s="171" t="s">
        <v>26963</v>
      </c>
    </row>
    <row r="23121" spans="8:9">
      <c r="H23121" s="171" t="s">
        <v>26981</v>
      </c>
      <c r="I23121" s="171" t="s">
        <v>26963</v>
      </c>
    </row>
    <row r="23122" spans="8:9">
      <c r="H23122" s="171" t="s">
        <v>26982</v>
      </c>
      <c r="I23122" s="171" t="s">
        <v>26963</v>
      </c>
    </row>
    <row r="23123" spans="8:9">
      <c r="H23123" s="171" t="s">
        <v>26983</v>
      </c>
      <c r="I23123" s="171" t="s">
        <v>26963</v>
      </c>
    </row>
    <row r="23124" spans="8:9">
      <c r="H23124" s="171" t="s">
        <v>26984</v>
      </c>
      <c r="I23124" s="171" t="s">
        <v>26963</v>
      </c>
    </row>
    <row r="23125" spans="8:9">
      <c r="H23125" s="171" t="s">
        <v>26985</v>
      </c>
      <c r="I23125" s="171" t="s">
        <v>26963</v>
      </c>
    </row>
    <row r="23126" spans="8:9">
      <c r="H23126" s="171" t="s">
        <v>26986</v>
      </c>
      <c r="I23126" s="171" t="s">
        <v>26963</v>
      </c>
    </row>
    <row r="23127" spans="8:9">
      <c r="H23127" s="171" t="s">
        <v>26987</v>
      </c>
      <c r="I23127" s="171" t="s">
        <v>26963</v>
      </c>
    </row>
    <row r="23128" spans="8:9">
      <c r="H23128" s="171" t="s">
        <v>26988</v>
      </c>
      <c r="I23128" s="171" t="s">
        <v>26963</v>
      </c>
    </row>
    <row r="23129" spans="8:9">
      <c r="H23129" s="171" t="s">
        <v>26989</v>
      </c>
      <c r="I23129" s="171" t="s">
        <v>26989</v>
      </c>
    </row>
    <row r="23130" spans="8:9">
      <c r="H23130" s="171" t="s">
        <v>26990</v>
      </c>
      <c r="I23130" s="171" t="s">
        <v>26990</v>
      </c>
    </row>
    <row r="23131" spans="8:9">
      <c r="H23131" s="171" t="s">
        <v>26991</v>
      </c>
      <c r="I23131" s="171" t="s">
        <v>5245</v>
      </c>
    </row>
    <row r="23132" spans="8:9">
      <c r="H23132" s="171" t="s">
        <v>26992</v>
      </c>
      <c r="I23132" s="171" t="s">
        <v>25138</v>
      </c>
    </row>
    <row r="23133" spans="8:9">
      <c r="H23133" s="171" t="s">
        <v>26993</v>
      </c>
      <c r="I23133" s="171" t="s">
        <v>7549</v>
      </c>
    </row>
    <row r="23134" spans="8:9">
      <c r="H23134" s="171" t="s">
        <v>26994</v>
      </c>
      <c r="I23134" s="171" t="s">
        <v>26989</v>
      </c>
    </row>
    <row r="23135" spans="8:9">
      <c r="H23135" s="171" t="s">
        <v>26995</v>
      </c>
      <c r="I23135" s="171" t="s">
        <v>26990</v>
      </c>
    </row>
    <row r="23136" spans="8:9">
      <c r="H23136" s="171" t="s">
        <v>26996</v>
      </c>
      <c r="I23136" s="171" t="s">
        <v>22903</v>
      </c>
    </row>
    <row r="23137" spans="8:9">
      <c r="H23137" s="171" t="s">
        <v>26997</v>
      </c>
      <c r="I23137" s="171" t="s">
        <v>10255</v>
      </c>
    </row>
    <row r="23138" spans="8:9">
      <c r="H23138" s="171" t="s">
        <v>26998</v>
      </c>
      <c r="I23138" s="171" t="s">
        <v>26998</v>
      </c>
    </row>
    <row r="23139" spans="8:9">
      <c r="H23139" s="171" t="s">
        <v>26999</v>
      </c>
      <c r="I23139" s="171" t="s">
        <v>7036</v>
      </c>
    </row>
    <row r="23140" spans="8:9">
      <c r="H23140" s="171" t="s">
        <v>27000</v>
      </c>
      <c r="I23140" s="171" t="s">
        <v>5658</v>
      </c>
    </row>
    <row r="23141" spans="8:9">
      <c r="H23141" s="171" t="s">
        <v>245</v>
      </c>
      <c r="I23141" s="171" t="s">
        <v>332</v>
      </c>
    </row>
    <row r="23142" spans="8:9">
      <c r="H23142" s="171" t="s">
        <v>720</v>
      </c>
      <c r="I23142" s="171" t="s">
        <v>332</v>
      </c>
    </row>
    <row r="23143" spans="8:9">
      <c r="H23143" s="171" t="s">
        <v>27001</v>
      </c>
      <c r="I23143" s="171" t="s">
        <v>24553</v>
      </c>
    </row>
    <row r="23144" spans="8:9">
      <c r="H23144" s="171" t="s">
        <v>27002</v>
      </c>
      <c r="I23144" s="171" t="s">
        <v>24553</v>
      </c>
    </row>
    <row r="23145" spans="8:9">
      <c r="H23145" s="171" t="s">
        <v>27003</v>
      </c>
      <c r="I23145" s="171" t="s">
        <v>5214</v>
      </c>
    </row>
    <row r="23146" spans="8:9">
      <c r="H23146" s="171" t="s">
        <v>27004</v>
      </c>
      <c r="I23146" s="171" t="s">
        <v>26990</v>
      </c>
    </row>
    <row r="23147" spans="8:9">
      <c r="H23147" s="171" t="s">
        <v>27005</v>
      </c>
      <c r="I23147" s="171" t="s">
        <v>20735</v>
      </c>
    </row>
    <row r="23148" spans="8:9">
      <c r="H23148" s="171" t="s">
        <v>27006</v>
      </c>
      <c r="I23148" s="171" t="s">
        <v>25275</v>
      </c>
    </row>
    <row r="23149" spans="8:9">
      <c r="H23149" s="171" t="s">
        <v>27007</v>
      </c>
      <c r="I23149" s="171" t="s">
        <v>4193</v>
      </c>
    </row>
    <row r="23150" spans="8:9">
      <c r="H23150" s="171" t="s">
        <v>27008</v>
      </c>
      <c r="I23150" s="171" t="s">
        <v>14230</v>
      </c>
    </row>
    <row r="23151" spans="8:9">
      <c r="H23151" s="171" t="s">
        <v>27009</v>
      </c>
      <c r="I23151" s="171" t="s">
        <v>26962</v>
      </c>
    </row>
    <row r="23152" spans="8:9">
      <c r="H23152" s="171" t="s">
        <v>27010</v>
      </c>
      <c r="I23152" s="171" t="s">
        <v>27010</v>
      </c>
    </row>
    <row r="23153" spans="8:9">
      <c r="H23153" s="171" t="s">
        <v>27011</v>
      </c>
      <c r="I23153" s="171" t="s">
        <v>27011</v>
      </c>
    </row>
    <row r="23154" spans="8:9">
      <c r="H23154" s="171" t="s">
        <v>27012</v>
      </c>
      <c r="I23154" s="171" t="s">
        <v>27012</v>
      </c>
    </row>
    <row r="23155" spans="8:9">
      <c r="H23155" s="171" t="s">
        <v>27013</v>
      </c>
      <c r="I23155" s="171" t="s">
        <v>7036</v>
      </c>
    </row>
    <row r="23156" spans="8:9">
      <c r="H23156" s="171" t="s">
        <v>27014</v>
      </c>
      <c r="I23156" s="171" t="s">
        <v>26615</v>
      </c>
    </row>
    <row r="23157" spans="8:9">
      <c r="H23157" s="171" t="s">
        <v>27015</v>
      </c>
      <c r="I23157" s="171" t="s">
        <v>22657</v>
      </c>
    </row>
    <row r="23158" spans="8:9">
      <c r="H23158" s="171" t="s">
        <v>27016</v>
      </c>
      <c r="I23158" s="171" t="s">
        <v>22657</v>
      </c>
    </row>
    <row r="23159" spans="8:9">
      <c r="H23159" s="171" t="s">
        <v>27017</v>
      </c>
      <c r="I23159" s="171" t="s">
        <v>5821</v>
      </c>
    </row>
    <row r="23160" spans="8:9">
      <c r="H23160" s="171" t="s">
        <v>27018</v>
      </c>
      <c r="I23160" s="171" t="s">
        <v>23028</v>
      </c>
    </row>
    <row r="23161" spans="8:9">
      <c r="H23161" s="171" t="s">
        <v>27019</v>
      </c>
      <c r="I23161" s="171" t="s">
        <v>26035</v>
      </c>
    </row>
    <row r="23162" spans="8:9">
      <c r="H23162" s="171" t="s">
        <v>27020</v>
      </c>
      <c r="I23162" s="171" t="s">
        <v>24941</v>
      </c>
    </row>
    <row r="23163" spans="8:9">
      <c r="H23163" s="171" t="s">
        <v>27021</v>
      </c>
      <c r="I23163" s="171" t="s">
        <v>55</v>
      </c>
    </row>
    <row r="23164" spans="8:9">
      <c r="H23164" s="171" t="s">
        <v>27022</v>
      </c>
      <c r="I23164" s="171" t="s">
        <v>27022</v>
      </c>
    </row>
    <row r="23165" spans="8:9">
      <c r="H23165" s="171" t="s">
        <v>27023</v>
      </c>
      <c r="I23165" s="171" t="s">
        <v>26601</v>
      </c>
    </row>
    <row r="23166" spans="8:9">
      <c r="H23166" s="171" t="s">
        <v>27024</v>
      </c>
      <c r="I23166" s="171" t="s">
        <v>4611</v>
      </c>
    </row>
    <row r="23167" spans="8:9">
      <c r="H23167" s="171" t="s">
        <v>27025</v>
      </c>
      <c r="I23167" s="171" t="s">
        <v>27025</v>
      </c>
    </row>
    <row r="23168" spans="8:9">
      <c r="H23168" s="171" t="s">
        <v>27026</v>
      </c>
      <c r="I23168" s="171" t="s">
        <v>5657</v>
      </c>
    </row>
    <row r="23169" spans="8:9">
      <c r="H23169" s="171" t="s">
        <v>27027</v>
      </c>
      <c r="I23169" s="171" t="s">
        <v>22277</v>
      </c>
    </row>
    <row r="23170" spans="8:9">
      <c r="H23170" s="171" t="s">
        <v>27028</v>
      </c>
      <c r="I23170" s="171" t="s">
        <v>1280</v>
      </c>
    </row>
    <row r="23171" spans="8:9">
      <c r="H23171" s="171" t="s">
        <v>27029</v>
      </c>
      <c r="I23171" s="171" t="s">
        <v>19325</v>
      </c>
    </row>
    <row r="23172" spans="8:9">
      <c r="H23172" s="171" t="s">
        <v>27030</v>
      </c>
      <c r="I23172" s="171" t="s">
        <v>26615</v>
      </c>
    </row>
    <row r="23173" spans="8:9">
      <c r="H23173" s="171" t="s">
        <v>27031</v>
      </c>
      <c r="I23173" s="171" t="s">
        <v>1280</v>
      </c>
    </row>
    <row r="23174" spans="8:9">
      <c r="H23174" s="171" t="s">
        <v>27032</v>
      </c>
      <c r="I23174" s="171" t="s">
        <v>1280</v>
      </c>
    </row>
    <row r="23175" spans="8:9">
      <c r="H23175" s="171" t="s">
        <v>27033</v>
      </c>
      <c r="I23175" s="171" t="s">
        <v>1280</v>
      </c>
    </row>
    <row r="23176" spans="8:9">
      <c r="H23176" s="171" t="s">
        <v>27034</v>
      </c>
      <c r="I23176" s="171" t="s">
        <v>7418</v>
      </c>
    </row>
    <row r="23177" spans="8:9">
      <c r="H23177" s="171" t="s">
        <v>27035</v>
      </c>
      <c r="I23177" s="171" t="s">
        <v>4725</v>
      </c>
    </row>
    <row r="23178" spans="8:9">
      <c r="H23178" s="171" t="s">
        <v>27036</v>
      </c>
      <c r="I23178" s="171" t="s">
        <v>19863</v>
      </c>
    </row>
    <row r="23179" spans="8:9">
      <c r="H23179" s="171" t="s">
        <v>27037</v>
      </c>
      <c r="I23179" s="171" t="s">
        <v>8384</v>
      </c>
    </row>
    <row r="23180" spans="8:9">
      <c r="H23180" s="171" t="s">
        <v>27038</v>
      </c>
      <c r="I23180" s="171" t="s">
        <v>12621</v>
      </c>
    </row>
    <row r="23181" spans="8:9">
      <c r="H23181" s="171" t="s">
        <v>27039</v>
      </c>
      <c r="I23181" s="171" t="s">
        <v>26037</v>
      </c>
    </row>
    <row r="23182" spans="8:9">
      <c r="H23182" s="171" t="s">
        <v>27040</v>
      </c>
      <c r="I23182" s="171" t="s">
        <v>7701</v>
      </c>
    </row>
    <row r="23183" spans="8:9">
      <c r="H23183" s="171" t="s">
        <v>27041</v>
      </c>
      <c r="I23183" s="171" t="s">
        <v>22664</v>
      </c>
    </row>
    <row r="23184" spans="8:9">
      <c r="H23184" s="171" t="s">
        <v>27042</v>
      </c>
      <c r="I23184" s="171" t="s">
        <v>10241</v>
      </c>
    </row>
    <row r="23185" spans="8:9">
      <c r="H23185" s="171" t="s">
        <v>27043</v>
      </c>
      <c r="I23185" s="171" t="s">
        <v>22657</v>
      </c>
    </row>
    <row r="23186" spans="8:9">
      <c r="H23186" s="171" t="s">
        <v>27044</v>
      </c>
      <c r="I23186" s="171" t="s">
        <v>26965</v>
      </c>
    </row>
    <row r="23187" spans="8:9">
      <c r="H23187" s="171" t="s">
        <v>27045</v>
      </c>
      <c r="I23187" s="171" t="s">
        <v>27045</v>
      </c>
    </row>
    <row r="23188" spans="8:9">
      <c r="H23188" s="171" t="s">
        <v>27046</v>
      </c>
      <c r="I23188" s="171" t="s">
        <v>1280</v>
      </c>
    </row>
    <row r="23189" spans="8:9">
      <c r="H23189" s="171" t="s">
        <v>27047</v>
      </c>
      <c r="I23189" s="171" t="s">
        <v>22186</v>
      </c>
    </row>
    <row r="23190" spans="8:9">
      <c r="H23190" s="171" t="s">
        <v>27048</v>
      </c>
      <c r="I23190" s="171" t="s">
        <v>24553</v>
      </c>
    </row>
    <row r="23191" spans="8:9">
      <c r="H23191" s="171" t="s">
        <v>27049</v>
      </c>
      <c r="I23191" s="171" t="s">
        <v>17058</v>
      </c>
    </row>
    <row r="23192" spans="8:9">
      <c r="H23192" s="171" t="s">
        <v>27050</v>
      </c>
      <c r="I23192" s="171" t="s">
        <v>17058</v>
      </c>
    </row>
    <row r="23193" spans="8:9">
      <c r="H23193" s="171" t="s">
        <v>27051</v>
      </c>
      <c r="I23193" s="171" t="s">
        <v>8044</v>
      </c>
    </row>
    <row r="23194" spans="8:9">
      <c r="H23194" s="171" t="s">
        <v>27052</v>
      </c>
      <c r="I23194" s="171" t="s">
        <v>8199</v>
      </c>
    </row>
    <row r="23195" spans="8:9">
      <c r="H23195" s="171" t="s">
        <v>27053</v>
      </c>
      <c r="I23195" s="171" t="s">
        <v>6504</v>
      </c>
    </row>
    <row r="23196" spans="8:9">
      <c r="H23196" s="171" t="s">
        <v>27054</v>
      </c>
      <c r="I23196" s="171" t="s">
        <v>20052</v>
      </c>
    </row>
    <row r="23197" spans="8:9">
      <c r="H23197" s="171" t="s">
        <v>27055</v>
      </c>
      <c r="I23197" s="171" t="s">
        <v>21691</v>
      </c>
    </row>
    <row r="23198" spans="8:9">
      <c r="H23198" s="171" t="s">
        <v>27056</v>
      </c>
      <c r="I23198" s="171" t="s">
        <v>5673</v>
      </c>
    </row>
    <row r="23199" spans="8:9">
      <c r="H23199" s="171" t="s">
        <v>27057</v>
      </c>
      <c r="I23199" s="171" t="s">
        <v>5682</v>
      </c>
    </row>
    <row r="23200" spans="8:9">
      <c r="H23200" s="171" t="s">
        <v>27058</v>
      </c>
      <c r="I23200" s="171" t="s">
        <v>26239</v>
      </c>
    </row>
    <row r="23201" spans="8:9">
      <c r="H23201" s="171" t="s">
        <v>27059</v>
      </c>
      <c r="I23201" s="171" t="s">
        <v>25467</v>
      </c>
    </row>
    <row r="23202" spans="8:9">
      <c r="H23202" s="171" t="s">
        <v>27060</v>
      </c>
      <c r="I23202" s="171" t="s">
        <v>11880</v>
      </c>
    </row>
    <row r="23203" spans="8:9">
      <c r="H23203" s="171" t="s">
        <v>27061</v>
      </c>
      <c r="I23203" s="171" t="s">
        <v>6953</v>
      </c>
    </row>
    <row r="23204" spans="8:9">
      <c r="H23204" s="171" t="s">
        <v>27062</v>
      </c>
      <c r="I23204" s="171" t="s">
        <v>27062</v>
      </c>
    </row>
    <row r="23205" spans="8:9">
      <c r="H23205" s="171" t="s">
        <v>27063</v>
      </c>
      <c r="I23205" s="171" t="s">
        <v>19218</v>
      </c>
    </row>
    <row r="23206" spans="8:9">
      <c r="H23206" s="171" t="s">
        <v>27064</v>
      </c>
      <c r="I23206" s="171" t="s">
        <v>27064</v>
      </c>
    </row>
    <row r="23207" spans="8:9">
      <c r="H23207" s="171" t="s">
        <v>27065</v>
      </c>
      <c r="I23207" s="171" t="s">
        <v>24525</v>
      </c>
    </row>
    <row r="23208" spans="8:9">
      <c r="H23208" s="171" t="s">
        <v>27066</v>
      </c>
      <c r="I23208" s="171" t="s">
        <v>27010</v>
      </c>
    </row>
    <row r="23209" spans="8:9">
      <c r="H23209" s="171" t="s">
        <v>27067</v>
      </c>
      <c r="I23209" s="171" t="s">
        <v>27010</v>
      </c>
    </row>
    <row r="23210" spans="8:9">
      <c r="H23210" s="171" t="s">
        <v>27068</v>
      </c>
      <c r="I23210" s="171" t="s">
        <v>27010</v>
      </c>
    </row>
    <row r="23211" spans="8:9">
      <c r="H23211" s="171" t="s">
        <v>27069</v>
      </c>
      <c r="I23211" s="171" t="s">
        <v>27010</v>
      </c>
    </row>
    <row r="23212" spans="8:9">
      <c r="H23212" s="171" t="s">
        <v>27070</v>
      </c>
      <c r="I23212" s="171" t="s">
        <v>27010</v>
      </c>
    </row>
    <row r="23213" spans="8:9">
      <c r="H23213" s="171" t="s">
        <v>27071</v>
      </c>
      <c r="I23213" s="171" t="s">
        <v>27010</v>
      </c>
    </row>
    <row r="23214" spans="8:9">
      <c r="H23214" s="171" t="s">
        <v>27072</v>
      </c>
      <c r="I23214" s="171" t="s">
        <v>27010</v>
      </c>
    </row>
    <row r="23215" spans="8:9">
      <c r="H23215" s="171" t="s">
        <v>27073</v>
      </c>
      <c r="I23215" s="171" t="s">
        <v>27010</v>
      </c>
    </row>
    <row r="23216" spans="8:9">
      <c r="H23216" s="171" t="s">
        <v>27074</v>
      </c>
      <c r="I23216" s="171" t="s">
        <v>27010</v>
      </c>
    </row>
    <row r="23217" spans="8:9">
      <c r="H23217" s="171" t="s">
        <v>27075</v>
      </c>
      <c r="I23217" s="171" t="s">
        <v>27010</v>
      </c>
    </row>
    <row r="23218" spans="8:9">
      <c r="H23218" s="171" t="s">
        <v>27076</v>
      </c>
      <c r="I23218" s="171" t="s">
        <v>27010</v>
      </c>
    </row>
    <row r="23219" spans="8:9">
      <c r="H23219" s="171" t="s">
        <v>27077</v>
      </c>
      <c r="I23219" s="171" t="s">
        <v>27010</v>
      </c>
    </row>
    <row r="23220" spans="8:9">
      <c r="H23220" s="171" t="s">
        <v>27078</v>
      </c>
      <c r="I23220" s="171" t="s">
        <v>27010</v>
      </c>
    </row>
    <row r="23221" spans="8:9">
      <c r="H23221" s="171" t="s">
        <v>27079</v>
      </c>
      <c r="I23221" s="171" t="s">
        <v>27010</v>
      </c>
    </row>
    <row r="23222" spans="8:9">
      <c r="H23222" s="171" t="s">
        <v>27080</v>
      </c>
      <c r="I23222" s="171" t="s">
        <v>27010</v>
      </c>
    </row>
    <row r="23223" spans="8:9">
      <c r="H23223" s="171" t="s">
        <v>27081</v>
      </c>
      <c r="I23223" s="171" t="s">
        <v>27010</v>
      </c>
    </row>
    <row r="23224" spans="8:9">
      <c r="H23224" s="171" t="s">
        <v>27082</v>
      </c>
      <c r="I23224" s="171" t="s">
        <v>27010</v>
      </c>
    </row>
    <row r="23225" spans="8:9">
      <c r="H23225" s="171" t="s">
        <v>27083</v>
      </c>
      <c r="I23225" s="171" t="s">
        <v>27010</v>
      </c>
    </row>
    <row r="23226" spans="8:9">
      <c r="H23226" s="171" t="s">
        <v>27084</v>
      </c>
      <c r="I23226" s="171" t="s">
        <v>27010</v>
      </c>
    </row>
    <row r="23227" spans="8:9">
      <c r="H23227" s="171" t="s">
        <v>27085</v>
      </c>
      <c r="I23227" s="171" t="s">
        <v>27010</v>
      </c>
    </row>
    <row r="23228" spans="8:9">
      <c r="H23228" s="171" t="s">
        <v>27086</v>
      </c>
      <c r="I23228" s="171" t="s">
        <v>20249</v>
      </c>
    </row>
    <row r="23229" spans="8:9">
      <c r="H23229" s="171" t="s">
        <v>27087</v>
      </c>
      <c r="I23229" s="171" t="s">
        <v>27010</v>
      </c>
    </row>
    <row r="23230" spans="8:9">
      <c r="H23230" s="171" t="s">
        <v>27088</v>
      </c>
      <c r="I23230" s="171" t="s">
        <v>27010</v>
      </c>
    </row>
    <row r="23231" spans="8:9">
      <c r="H23231" s="171" t="s">
        <v>27089</v>
      </c>
      <c r="I23231" s="171" t="s">
        <v>27010</v>
      </c>
    </row>
    <row r="23232" spans="8:9">
      <c r="H23232" s="171" t="s">
        <v>27090</v>
      </c>
      <c r="I23232" s="171" t="s">
        <v>27010</v>
      </c>
    </row>
    <row r="23233" spans="8:9">
      <c r="H23233" s="171" t="s">
        <v>27091</v>
      </c>
      <c r="I23233" s="171" t="s">
        <v>27010</v>
      </c>
    </row>
    <row r="23234" spans="8:9">
      <c r="H23234" s="171" t="s">
        <v>27092</v>
      </c>
      <c r="I23234" s="171" t="s">
        <v>11154</v>
      </c>
    </row>
    <row r="23235" spans="8:9">
      <c r="H23235" s="171" t="s">
        <v>8374</v>
      </c>
      <c r="I23235" s="171" t="s">
        <v>8374</v>
      </c>
    </row>
    <row r="23236" spans="8:9">
      <c r="H23236" s="171" t="s">
        <v>27093</v>
      </c>
      <c r="I23236" s="171" t="s">
        <v>27010</v>
      </c>
    </row>
    <row r="23237" spans="8:9">
      <c r="H23237" s="171" t="s">
        <v>27094</v>
      </c>
      <c r="I23237" s="171" t="s">
        <v>27010</v>
      </c>
    </row>
    <row r="23238" spans="8:9">
      <c r="H23238" s="171" t="s">
        <v>27095</v>
      </c>
      <c r="I23238" s="171" t="s">
        <v>27010</v>
      </c>
    </row>
    <row r="23239" spans="8:9">
      <c r="H23239" s="171" t="s">
        <v>27096</v>
      </c>
      <c r="I23239" s="171" t="s">
        <v>27010</v>
      </c>
    </row>
    <row r="23240" spans="8:9">
      <c r="H23240" s="171" t="s">
        <v>27097</v>
      </c>
      <c r="I23240" s="171" t="s">
        <v>27010</v>
      </c>
    </row>
    <row r="23241" spans="8:9">
      <c r="H23241" s="171" t="s">
        <v>27098</v>
      </c>
      <c r="I23241" s="171" t="s">
        <v>27010</v>
      </c>
    </row>
    <row r="23242" spans="8:9">
      <c r="H23242" s="171" t="s">
        <v>27099</v>
      </c>
      <c r="I23242" s="171" t="s">
        <v>27010</v>
      </c>
    </row>
    <row r="23243" spans="8:9">
      <c r="H23243" s="171" t="s">
        <v>27100</v>
      </c>
      <c r="I23243" s="171" t="s">
        <v>27010</v>
      </c>
    </row>
    <row r="23244" spans="8:9">
      <c r="H23244" s="171" t="s">
        <v>27101</v>
      </c>
      <c r="I23244" s="171" t="s">
        <v>27010</v>
      </c>
    </row>
    <row r="23245" spans="8:9">
      <c r="H23245" s="171" t="s">
        <v>27102</v>
      </c>
      <c r="I23245" s="171" t="s">
        <v>27010</v>
      </c>
    </row>
    <row r="23246" spans="8:9">
      <c r="H23246" s="171" t="s">
        <v>27103</v>
      </c>
      <c r="I23246" s="171" t="s">
        <v>27010</v>
      </c>
    </row>
    <row r="23247" spans="8:9">
      <c r="H23247" s="171" t="s">
        <v>27104</v>
      </c>
      <c r="I23247" s="171" t="s">
        <v>23483</v>
      </c>
    </row>
    <row r="23248" spans="8:9">
      <c r="H23248" s="171" t="s">
        <v>27105</v>
      </c>
      <c r="I23248" s="171" t="s">
        <v>27105</v>
      </c>
    </row>
    <row r="23249" spans="8:9">
      <c r="H23249" s="171" t="s">
        <v>27106</v>
      </c>
      <c r="I23249" s="171" t="s">
        <v>19999</v>
      </c>
    </row>
    <row r="23250" spans="8:9">
      <c r="H23250" s="171" t="s">
        <v>27107</v>
      </c>
      <c r="I23250" s="171" t="s">
        <v>16605</v>
      </c>
    </row>
    <row r="23251" spans="8:9">
      <c r="H23251" s="171" t="s">
        <v>27108</v>
      </c>
      <c r="I23251" s="171" t="s">
        <v>27108</v>
      </c>
    </row>
    <row r="23252" spans="8:9">
      <c r="H23252" s="171" t="s">
        <v>27109</v>
      </c>
      <c r="I23252" s="171" t="s">
        <v>24920</v>
      </c>
    </row>
    <row r="23253" spans="8:9">
      <c r="H23253" s="171" t="s">
        <v>27110</v>
      </c>
      <c r="I23253" s="171" t="s">
        <v>27110</v>
      </c>
    </row>
    <row r="23254" spans="8:9">
      <c r="H23254" s="171" t="s">
        <v>27111</v>
      </c>
      <c r="I23254" s="171" t="s">
        <v>26615</v>
      </c>
    </row>
    <row r="23255" spans="8:9">
      <c r="H23255" s="171" t="s">
        <v>27112</v>
      </c>
      <c r="I23255" s="171" t="s">
        <v>8374</v>
      </c>
    </row>
    <row r="23256" spans="8:9">
      <c r="H23256" s="171" t="s">
        <v>27113</v>
      </c>
      <c r="I23256" s="171" t="s">
        <v>24525</v>
      </c>
    </row>
    <row r="23257" spans="8:9">
      <c r="H23257" s="171" t="s">
        <v>27114</v>
      </c>
      <c r="I23257" s="171" t="s">
        <v>10781</v>
      </c>
    </row>
    <row r="23258" spans="8:9">
      <c r="H23258" s="171" t="s">
        <v>27115</v>
      </c>
      <c r="I23258" s="171" t="s">
        <v>4908</v>
      </c>
    </row>
    <row r="23259" spans="8:9">
      <c r="H23259" s="171" t="s">
        <v>27116</v>
      </c>
      <c r="I23259" s="171" t="s">
        <v>27116</v>
      </c>
    </row>
    <row r="23260" spans="8:9">
      <c r="H23260" s="171" t="s">
        <v>26560</v>
      </c>
      <c r="I23260" s="171" t="s">
        <v>26560</v>
      </c>
    </row>
    <row r="23261" spans="8:9">
      <c r="H23261" s="171" t="s">
        <v>27117</v>
      </c>
      <c r="I23261" s="171" t="s">
        <v>25597</v>
      </c>
    </row>
    <row r="23262" spans="8:9">
      <c r="H23262" s="171" t="s">
        <v>27118</v>
      </c>
      <c r="I23262" s="171" t="s">
        <v>1190</v>
      </c>
    </row>
    <row r="23263" spans="8:9">
      <c r="H23263" s="171" t="s">
        <v>27119</v>
      </c>
      <c r="I23263" s="171" t="s">
        <v>921</v>
      </c>
    </row>
    <row r="23264" spans="8:9">
      <c r="H23264" s="171" t="s">
        <v>27120</v>
      </c>
      <c r="I23264" s="171" t="s">
        <v>27108</v>
      </c>
    </row>
    <row r="23265" spans="8:9">
      <c r="H23265" s="171" t="s">
        <v>27121</v>
      </c>
      <c r="I23265" s="171" t="s">
        <v>27108</v>
      </c>
    </row>
    <row r="23266" spans="8:9">
      <c r="H23266" s="171" t="s">
        <v>27122</v>
      </c>
      <c r="I23266" s="171" t="s">
        <v>27108</v>
      </c>
    </row>
    <row r="23267" spans="8:9">
      <c r="H23267" s="171" t="s">
        <v>27123</v>
      </c>
      <c r="I23267" s="171" t="s">
        <v>27108</v>
      </c>
    </row>
    <row r="23268" spans="8:9">
      <c r="H23268" s="171" t="s">
        <v>27124</v>
      </c>
      <c r="I23268" s="171" t="s">
        <v>27108</v>
      </c>
    </row>
    <row r="23269" spans="8:9">
      <c r="H23269" s="171" t="s">
        <v>27125</v>
      </c>
      <c r="I23269" s="171" t="s">
        <v>27108</v>
      </c>
    </row>
    <row r="23270" spans="8:9">
      <c r="H23270" s="171" t="s">
        <v>27126</v>
      </c>
      <c r="I23270" s="171" t="s">
        <v>5277</v>
      </c>
    </row>
    <row r="23271" spans="8:9">
      <c r="H23271" s="171" t="s">
        <v>27127</v>
      </c>
      <c r="I23271" s="171" t="s">
        <v>27108</v>
      </c>
    </row>
    <row r="23272" spans="8:9">
      <c r="H23272" s="171" t="s">
        <v>27128</v>
      </c>
      <c r="I23272" s="171" t="s">
        <v>27108</v>
      </c>
    </row>
    <row r="23273" spans="8:9">
      <c r="H23273" s="171" t="s">
        <v>27129</v>
      </c>
      <c r="I23273" s="171" t="s">
        <v>27108</v>
      </c>
    </row>
    <row r="23274" spans="8:9">
      <c r="H23274" s="171" t="s">
        <v>27130</v>
      </c>
      <c r="I23274" s="171" t="s">
        <v>27108</v>
      </c>
    </row>
    <row r="23275" spans="8:9">
      <c r="H23275" s="171" t="s">
        <v>27131</v>
      </c>
      <c r="I23275" s="171" t="s">
        <v>27108</v>
      </c>
    </row>
    <row r="23276" spans="8:9">
      <c r="H23276" s="171" t="s">
        <v>27132</v>
      </c>
      <c r="I23276" s="171" t="s">
        <v>27108</v>
      </c>
    </row>
    <row r="23277" spans="8:9">
      <c r="H23277" s="171" t="s">
        <v>27133</v>
      </c>
      <c r="I23277" s="171" t="s">
        <v>27108</v>
      </c>
    </row>
    <row r="23278" spans="8:9">
      <c r="H23278" s="171" t="s">
        <v>27134</v>
      </c>
      <c r="I23278" s="171" t="s">
        <v>27108</v>
      </c>
    </row>
    <row r="23279" spans="8:9">
      <c r="H23279" s="171" t="s">
        <v>27135</v>
      </c>
      <c r="I23279" s="171" t="s">
        <v>5786</v>
      </c>
    </row>
    <row r="23280" spans="8:9">
      <c r="H23280" s="171" t="s">
        <v>27136</v>
      </c>
      <c r="I23280" s="171" t="s">
        <v>8840</v>
      </c>
    </row>
    <row r="23281" spans="8:9">
      <c r="H23281" s="171" t="s">
        <v>27137</v>
      </c>
      <c r="I23281" s="171" t="s">
        <v>5214</v>
      </c>
    </row>
    <row r="23282" spans="8:9">
      <c r="H23282" s="171" t="s">
        <v>27138</v>
      </c>
      <c r="I23282" s="171" t="s">
        <v>27108</v>
      </c>
    </row>
    <row r="23283" spans="8:9">
      <c r="H23283" s="171" t="s">
        <v>27139</v>
      </c>
      <c r="I23283" s="171" t="s">
        <v>27108</v>
      </c>
    </row>
    <row r="23284" spans="8:9">
      <c r="H23284" s="171" t="s">
        <v>27140</v>
      </c>
      <c r="I23284" s="171" t="s">
        <v>27108</v>
      </c>
    </row>
    <row r="23285" spans="8:9">
      <c r="H23285" s="171" t="s">
        <v>27141</v>
      </c>
      <c r="I23285" s="171" t="s">
        <v>27108</v>
      </c>
    </row>
    <row r="23286" spans="8:9">
      <c r="H23286" s="171" t="s">
        <v>27142</v>
      </c>
      <c r="I23286" s="171" t="s">
        <v>27108</v>
      </c>
    </row>
    <row r="23287" spans="8:9">
      <c r="H23287" s="171" t="s">
        <v>27143</v>
      </c>
      <c r="I23287" s="171" t="s">
        <v>13349</v>
      </c>
    </row>
    <row r="23288" spans="8:9">
      <c r="H23288" s="171" t="s">
        <v>27144</v>
      </c>
      <c r="I23288" s="171" t="s">
        <v>27108</v>
      </c>
    </row>
    <row r="23289" spans="8:9">
      <c r="H23289" s="171" t="s">
        <v>27145</v>
      </c>
      <c r="I23289" s="171" t="s">
        <v>27108</v>
      </c>
    </row>
    <row r="23290" spans="8:9">
      <c r="H23290" s="171" t="s">
        <v>27146</v>
      </c>
      <c r="I23290" s="171" t="s">
        <v>27108</v>
      </c>
    </row>
    <row r="23291" spans="8:9">
      <c r="H23291" s="171" t="s">
        <v>27147</v>
      </c>
      <c r="I23291" s="171" t="s">
        <v>27108</v>
      </c>
    </row>
    <row r="23292" spans="8:9">
      <c r="H23292" s="171" t="s">
        <v>27148</v>
      </c>
      <c r="I23292" s="171" t="s">
        <v>27108</v>
      </c>
    </row>
    <row r="23293" spans="8:9">
      <c r="H23293" s="171" t="s">
        <v>27149</v>
      </c>
      <c r="I23293" s="171" t="s">
        <v>4750</v>
      </c>
    </row>
    <row r="23294" spans="8:9">
      <c r="H23294" s="171" t="s">
        <v>27150</v>
      </c>
      <c r="I23294" s="171" t="s">
        <v>27150</v>
      </c>
    </row>
    <row r="23295" spans="8:9">
      <c r="H23295" s="171" t="s">
        <v>27151</v>
      </c>
      <c r="I23295" s="171" t="s">
        <v>3521</v>
      </c>
    </row>
    <row r="23296" spans="8:9">
      <c r="H23296" s="171" t="s">
        <v>27152</v>
      </c>
      <c r="I23296" s="171" t="s">
        <v>3521</v>
      </c>
    </row>
    <row r="23297" spans="8:9">
      <c r="H23297" s="171" t="s">
        <v>27153</v>
      </c>
      <c r="I23297" s="171" t="s">
        <v>27108</v>
      </c>
    </row>
    <row r="23298" spans="8:9">
      <c r="H23298" s="171" t="s">
        <v>27154</v>
      </c>
      <c r="I23298" s="171" t="s">
        <v>27108</v>
      </c>
    </row>
    <row r="23299" spans="8:9">
      <c r="H23299" s="171" t="s">
        <v>27155</v>
      </c>
      <c r="I23299" s="171" t="s">
        <v>27108</v>
      </c>
    </row>
    <row r="23300" spans="8:9">
      <c r="H23300" s="171" t="s">
        <v>27156</v>
      </c>
      <c r="I23300" s="171" t="s">
        <v>27108</v>
      </c>
    </row>
    <row r="23301" spans="8:9">
      <c r="H23301" s="171" t="s">
        <v>27157</v>
      </c>
      <c r="I23301" s="171" t="s">
        <v>27108</v>
      </c>
    </row>
    <row r="23302" spans="8:9">
      <c r="H23302" s="171" t="s">
        <v>27158</v>
      </c>
      <c r="I23302" s="171" t="s">
        <v>27108</v>
      </c>
    </row>
    <row r="23303" spans="8:9">
      <c r="H23303" s="171" t="s">
        <v>27159</v>
      </c>
      <c r="I23303" s="171" t="s">
        <v>27108</v>
      </c>
    </row>
    <row r="23304" spans="8:9">
      <c r="H23304" s="171" t="s">
        <v>27160</v>
      </c>
      <c r="I23304" s="171" t="s">
        <v>7753</v>
      </c>
    </row>
    <row r="23305" spans="8:9">
      <c r="H23305" s="171" t="s">
        <v>27161</v>
      </c>
      <c r="I23305" s="171" t="s">
        <v>1860</v>
      </c>
    </row>
    <row r="23306" spans="8:9">
      <c r="H23306" s="171" t="s">
        <v>27162</v>
      </c>
      <c r="I23306" s="171" t="s">
        <v>14605</v>
      </c>
    </row>
    <row r="23307" spans="8:9">
      <c r="H23307" s="171" t="s">
        <v>27163</v>
      </c>
      <c r="I23307" s="171" t="s">
        <v>23951</v>
      </c>
    </row>
    <row r="23308" spans="8:9">
      <c r="H23308" s="171" t="s">
        <v>27164</v>
      </c>
      <c r="I23308" s="171" t="s">
        <v>21536</v>
      </c>
    </row>
    <row r="23309" spans="8:9">
      <c r="H23309" s="171" t="s">
        <v>27165</v>
      </c>
      <c r="I23309" s="171" t="s">
        <v>27108</v>
      </c>
    </row>
    <row r="23310" spans="8:9">
      <c r="H23310" s="171" t="s">
        <v>27166</v>
      </c>
      <c r="I23310" s="171" t="s">
        <v>27108</v>
      </c>
    </row>
    <row r="23311" spans="8:9">
      <c r="H23311" s="171" t="s">
        <v>27167</v>
      </c>
      <c r="I23311" s="171" t="s">
        <v>27108</v>
      </c>
    </row>
    <row r="23312" spans="8:9">
      <c r="H23312" s="171" t="s">
        <v>27168</v>
      </c>
      <c r="I23312" s="171" t="s">
        <v>8199</v>
      </c>
    </row>
    <row r="23313" spans="8:9">
      <c r="H23313" s="171" t="s">
        <v>27169</v>
      </c>
      <c r="I23313" s="171" t="s">
        <v>7952</v>
      </c>
    </row>
    <row r="23314" spans="8:9">
      <c r="H23314" s="171" t="s">
        <v>27170</v>
      </c>
      <c r="I23314" s="171" t="s">
        <v>7952</v>
      </c>
    </row>
    <row r="23315" spans="8:9">
      <c r="H23315" s="171" t="s">
        <v>27171</v>
      </c>
      <c r="I23315" s="171" t="s">
        <v>7952</v>
      </c>
    </row>
    <row r="23316" spans="8:9">
      <c r="H23316" s="171" t="s">
        <v>27172</v>
      </c>
      <c r="I23316" s="171" t="s">
        <v>6548</v>
      </c>
    </row>
    <row r="23317" spans="8:9">
      <c r="H23317" s="171" t="s">
        <v>27173</v>
      </c>
      <c r="I23317" s="171" t="s">
        <v>5124</v>
      </c>
    </row>
    <row r="23318" spans="8:9">
      <c r="H23318" s="171" t="s">
        <v>27174</v>
      </c>
      <c r="I23318" s="171" t="s">
        <v>6598</v>
      </c>
    </row>
    <row r="23319" spans="8:9">
      <c r="H23319" s="171" t="s">
        <v>27175</v>
      </c>
      <c r="I23319" s="171" t="s">
        <v>19893</v>
      </c>
    </row>
    <row r="23320" spans="8:9">
      <c r="H23320" s="171" t="s">
        <v>27176</v>
      </c>
      <c r="I23320" s="171" t="s">
        <v>27108</v>
      </c>
    </row>
    <row r="23321" spans="8:9">
      <c r="H23321" s="171" t="s">
        <v>27177</v>
      </c>
      <c r="I23321" s="171" t="s">
        <v>26239</v>
      </c>
    </row>
    <row r="23322" spans="8:9">
      <c r="H23322" s="171" t="s">
        <v>27178</v>
      </c>
      <c r="I23322" s="171" t="s">
        <v>23232</v>
      </c>
    </row>
    <row r="23323" spans="8:9">
      <c r="H23323" s="171" t="s">
        <v>27179</v>
      </c>
      <c r="I23323" s="171" t="s">
        <v>11418</v>
      </c>
    </row>
    <row r="23324" spans="8:9">
      <c r="H23324" s="171" t="s">
        <v>27180</v>
      </c>
      <c r="I23324" s="171" t="s">
        <v>8028</v>
      </c>
    </row>
    <row r="23325" spans="8:9">
      <c r="H23325" s="171" t="s">
        <v>27181</v>
      </c>
      <c r="I23325" s="171" t="s">
        <v>24553</v>
      </c>
    </row>
    <row r="23326" spans="8:9">
      <c r="H23326" s="171" t="s">
        <v>27182</v>
      </c>
      <c r="I23326" s="171" t="s">
        <v>24553</v>
      </c>
    </row>
    <row r="23327" spans="8:9">
      <c r="H23327" s="171" t="s">
        <v>27183</v>
      </c>
      <c r="I23327" s="171" t="s">
        <v>1535</v>
      </c>
    </row>
    <row r="23328" spans="8:9">
      <c r="H23328" s="171" t="s">
        <v>27184</v>
      </c>
      <c r="I23328" s="171" t="s">
        <v>1453</v>
      </c>
    </row>
    <row r="23329" spans="8:9">
      <c r="H23329" s="171" t="s">
        <v>27185</v>
      </c>
      <c r="I23329" s="171" t="s">
        <v>7339</v>
      </c>
    </row>
    <row r="23330" spans="8:9">
      <c r="H23330" s="171" t="s">
        <v>27186</v>
      </c>
      <c r="I23330" s="171" t="s">
        <v>15627</v>
      </c>
    </row>
    <row r="23331" spans="8:9">
      <c r="H23331" s="171" t="s">
        <v>27187</v>
      </c>
      <c r="I23331" s="171" t="s">
        <v>8201</v>
      </c>
    </row>
    <row r="23332" spans="8:9">
      <c r="H23332" s="171" t="s">
        <v>27188</v>
      </c>
      <c r="I23332" s="171" t="s">
        <v>6656</v>
      </c>
    </row>
    <row r="23333" spans="8:9">
      <c r="H23333" s="171" t="s">
        <v>27189</v>
      </c>
      <c r="I23333" s="171" t="s">
        <v>4731</v>
      </c>
    </row>
    <row r="23334" spans="8:9">
      <c r="H23334" s="171" t="s">
        <v>27190</v>
      </c>
      <c r="I23334" s="171" t="s">
        <v>25419</v>
      </c>
    </row>
    <row r="23335" spans="8:9">
      <c r="H23335" s="171" t="s">
        <v>27191</v>
      </c>
      <c r="I23335" s="171" t="s">
        <v>8384</v>
      </c>
    </row>
    <row r="23336" spans="8:9">
      <c r="H23336" s="171" t="s">
        <v>27192</v>
      </c>
      <c r="I23336" s="171" t="s">
        <v>1272</v>
      </c>
    </row>
    <row r="23337" spans="8:9">
      <c r="H23337" s="171" t="s">
        <v>27193</v>
      </c>
      <c r="I23337" s="171" t="s">
        <v>10624</v>
      </c>
    </row>
    <row r="23338" spans="8:9">
      <c r="H23338" s="171" t="s">
        <v>27194</v>
      </c>
      <c r="I23338" s="171" t="s">
        <v>8180</v>
      </c>
    </row>
    <row r="23339" spans="8:9">
      <c r="H23339" s="171" t="s">
        <v>27195</v>
      </c>
      <c r="I23339" s="171" t="s">
        <v>19999</v>
      </c>
    </row>
    <row r="23340" spans="8:9">
      <c r="H23340" s="171" t="s">
        <v>27196</v>
      </c>
      <c r="I23340" s="171" t="s">
        <v>12230</v>
      </c>
    </row>
    <row r="23341" spans="8:9">
      <c r="H23341" s="171" t="s">
        <v>27197</v>
      </c>
      <c r="I23341" s="171" t="s">
        <v>7056</v>
      </c>
    </row>
    <row r="23342" spans="8:9">
      <c r="H23342" s="171" t="s">
        <v>27198</v>
      </c>
      <c r="I23342" s="171" t="s">
        <v>26366</v>
      </c>
    </row>
    <row r="23343" spans="8:9">
      <c r="H23343" s="171" t="s">
        <v>27199</v>
      </c>
      <c r="I23343" s="171" t="s">
        <v>921</v>
      </c>
    </row>
    <row r="23344" spans="8:9">
      <c r="H23344" s="171" t="s">
        <v>27200</v>
      </c>
      <c r="I23344" s="171" t="s">
        <v>13199</v>
      </c>
    </row>
    <row r="23345" spans="8:9">
      <c r="H23345" s="171" t="s">
        <v>27201</v>
      </c>
      <c r="I23345" s="171" t="s">
        <v>327</v>
      </c>
    </row>
    <row r="23346" spans="8:9">
      <c r="H23346" s="171" t="s">
        <v>27202</v>
      </c>
      <c r="I23346" s="171" t="s">
        <v>20023</v>
      </c>
    </row>
    <row r="23347" spans="8:9">
      <c r="H23347" s="171" t="s">
        <v>3440</v>
      </c>
      <c r="I23347" s="171" t="s">
        <v>913</v>
      </c>
    </row>
    <row r="23348" spans="8:9">
      <c r="H23348" s="171" t="s">
        <v>27203</v>
      </c>
      <c r="I23348" s="171" t="s">
        <v>19674</v>
      </c>
    </row>
    <row r="23349" spans="8:9">
      <c r="H23349" s="171" t="s">
        <v>27204</v>
      </c>
      <c r="I23349" s="171" t="s">
        <v>27204</v>
      </c>
    </row>
    <row r="23350" spans="8:9">
      <c r="H23350" s="171" t="s">
        <v>27205</v>
      </c>
      <c r="I23350" s="171" t="s">
        <v>7048</v>
      </c>
    </row>
    <row r="23351" spans="8:9">
      <c r="H23351" s="171" t="s">
        <v>27206</v>
      </c>
      <c r="I23351" s="171" t="s">
        <v>24525</v>
      </c>
    </row>
    <row r="23352" spans="8:9">
      <c r="H23352" s="171" t="s">
        <v>27207</v>
      </c>
      <c r="I23352" s="171" t="s">
        <v>7550</v>
      </c>
    </row>
    <row r="23353" spans="8:9">
      <c r="H23353" s="171" t="s">
        <v>27208</v>
      </c>
      <c r="I23353" s="171" t="s">
        <v>5214</v>
      </c>
    </row>
    <row r="23354" spans="8:9">
      <c r="H23354" s="171" t="s">
        <v>27209</v>
      </c>
      <c r="I23354" s="171" t="s">
        <v>8836</v>
      </c>
    </row>
    <row r="23355" spans="8:9">
      <c r="H23355" s="171" t="s">
        <v>27210</v>
      </c>
      <c r="I23355" s="171" t="s">
        <v>8836</v>
      </c>
    </row>
    <row r="23356" spans="8:9">
      <c r="H23356" s="171" t="s">
        <v>27211</v>
      </c>
      <c r="I23356" s="171" t="s">
        <v>7056</v>
      </c>
    </row>
    <row r="23357" spans="8:9">
      <c r="H23357" s="171" t="s">
        <v>27212</v>
      </c>
      <c r="I23357" s="171" t="s">
        <v>8836</v>
      </c>
    </row>
    <row r="23358" spans="8:9">
      <c r="H23358" s="171" t="s">
        <v>27213</v>
      </c>
      <c r="I23358" s="171" t="s">
        <v>20052</v>
      </c>
    </row>
    <row r="23359" spans="8:9">
      <c r="H23359" s="171" t="s">
        <v>27214</v>
      </c>
      <c r="I23359" s="171" t="s">
        <v>22809</v>
      </c>
    </row>
    <row r="23360" spans="8:9">
      <c r="H23360" s="171" t="s">
        <v>27215</v>
      </c>
      <c r="I23360" s="171" t="s">
        <v>13275</v>
      </c>
    </row>
    <row r="23361" spans="8:9">
      <c r="H23361" s="171" t="s">
        <v>27216</v>
      </c>
      <c r="I23361" s="171" t="s">
        <v>3324</v>
      </c>
    </row>
    <row r="23362" spans="8:9">
      <c r="H23362" s="171" t="s">
        <v>27217</v>
      </c>
      <c r="I23362" s="171" t="s">
        <v>7355</v>
      </c>
    </row>
    <row r="23363" spans="8:9">
      <c r="H23363" s="171" t="s">
        <v>27218</v>
      </c>
      <c r="I23363" s="171" t="s">
        <v>26720</v>
      </c>
    </row>
    <row r="23364" spans="8:9">
      <c r="H23364" s="171" t="s">
        <v>8838</v>
      </c>
      <c r="I23364" s="171" t="s">
        <v>8838</v>
      </c>
    </row>
    <row r="23365" spans="8:9">
      <c r="H23365" s="171" t="s">
        <v>27219</v>
      </c>
      <c r="I23365" s="171" t="s">
        <v>1453</v>
      </c>
    </row>
    <row r="23366" spans="8:9">
      <c r="H23366" s="171" t="s">
        <v>27220</v>
      </c>
      <c r="I23366" s="171" t="s">
        <v>12588</v>
      </c>
    </row>
    <row r="23367" spans="8:9">
      <c r="H23367" s="171" t="s">
        <v>27221</v>
      </c>
      <c r="I23367" s="171" t="s">
        <v>1535</v>
      </c>
    </row>
    <row r="23368" spans="8:9">
      <c r="H23368" s="171" t="s">
        <v>27222</v>
      </c>
      <c r="I23368" s="171" t="s">
        <v>27222</v>
      </c>
    </row>
    <row r="23369" spans="8:9">
      <c r="H23369" s="171" t="s">
        <v>27223</v>
      </c>
      <c r="I23369" s="171" t="s">
        <v>5409</v>
      </c>
    </row>
    <row r="23370" spans="8:9">
      <c r="H23370" s="171" t="s">
        <v>27224</v>
      </c>
      <c r="I23370" s="171" t="s">
        <v>8959</v>
      </c>
    </row>
    <row r="23371" spans="8:9">
      <c r="H23371" s="171" t="s">
        <v>10675</v>
      </c>
      <c r="I23371" s="171" t="s">
        <v>10675</v>
      </c>
    </row>
    <row r="23372" spans="8:9">
      <c r="H23372" s="171" t="s">
        <v>2454</v>
      </c>
      <c r="I23372" s="171" t="s">
        <v>4212</v>
      </c>
    </row>
    <row r="23373" spans="8:9">
      <c r="H23373" s="171" t="s">
        <v>27225</v>
      </c>
      <c r="I23373" s="171" t="s">
        <v>13999</v>
      </c>
    </row>
    <row r="23374" spans="8:9">
      <c r="H23374" s="171" t="s">
        <v>27226</v>
      </c>
      <c r="I23374" s="171" t="s">
        <v>22601</v>
      </c>
    </row>
    <row r="23375" spans="8:9">
      <c r="H23375" s="171" t="s">
        <v>27227</v>
      </c>
      <c r="I23375" s="171" t="s">
        <v>13281</v>
      </c>
    </row>
    <row r="23376" spans="8:9">
      <c r="H23376" s="171" t="s">
        <v>27228</v>
      </c>
      <c r="I23376" s="171" t="s">
        <v>23605</v>
      </c>
    </row>
    <row r="23377" spans="8:9">
      <c r="H23377" s="171" t="s">
        <v>27229</v>
      </c>
      <c r="I23377" s="171" t="s">
        <v>7590</v>
      </c>
    </row>
    <row r="23378" spans="8:9">
      <c r="H23378" s="171" t="s">
        <v>27230</v>
      </c>
      <c r="I23378" s="171" t="s">
        <v>8379</v>
      </c>
    </row>
    <row r="23379" spans="8:9">
      <c r="H23379" s="171" t="s">
        <v>27231</v>
      </c>
      <c r="I23379" s="171" t="s">
        <v>23404</v>
      </c>
    </row>
    <row r="23380" spans="8:9">
      <c r="H23380" s="171" t="s">
        <v>27232</v>
      </c>
      <c r="I23380" s="171" t="s">
        <v>22780</v>
      </c>
    </row>
    <row r="23381" spans="8:9">
      <c r="H23381" s="171" t="s">
        <v>27233</v>
      </c>
      <c r="I23381" s="171" t="s">
        <v>4212</v>
      </c>
    </row>
    <row r="23382" spans="8:9">
      <c r="H23382" s="171" t="s">
        <v>27234</v>
      </c>
      <c r="I23382" s="171" t="s">
        <v>24950</v>
      </c>
    </row>
    <row r="23383" spans="8:9">
      <c r="H23383" s="171" t="s">
        <v>27235</v>
      </c>
      <c r="I23383" s="171" t="s">
        <v>24950</v>
      </c>
    </row>
    <row r="23384" spans="8:9">
      <c r="H23384" s="171" t="s">
        <v>27236</v>
      </c>
      <c r="I23384" s="171" t="s">
        <v>26614</v>
      </c>
    </row>
    <row r="23385" spans="8:9">
      <c r="H23385" s="171" t="s">
        <v>27237</v>
      </c>
      <c r="I23385" s="171" t="s">
        <v>26614</v>
      </c>
    </row>
    <row r="23386" spans="8:9">
      <c r="H23386" s="171" t="s">
        <v>27238</v>
      </c>
      <c r="I23386" s="171" t="s">
        <v>5682</v>
      </c>
    </row>
    <row r="23387" spans="8:9">
      <c r="H23387" s="171" t="s">
        <v>27239</v>
      </c>
      <c r="I23387" s="171" t="s">
        <v>27239</v>
      </c>
    </row>
    <row r="23388" spans="8:9">
      <c r="H23388" s="171" t="s">
        <v>27240</v>
      </c>
      <c r="I23388" s="171" t="s">
        <v>27240</v>
      </c>
    </row>
    <row r="23389" spans="8:9">
      <c r="H23389" s="171" t="s">
        <v>27241</v>
      </c>
      <c r="I23389" s="171" t="s">
        <v>24553</v>
      </c>
    </row>
    <row r="23390" spans="8:9">
      <c r="H23390" s="171" t="s">
        <v>27242</v>
      </c>
      <c r="I23390" s="171" t="s">
        <v>10730</v>
      </c>
    </row>
    <row r="23391" spans="8:9">
      <c r="H23391" s="171" t="s">
        <v>27243</v>
      </c>
      <c r="I23391" s="171" t="s">
        <v>18394</v>
      </c>
    </row>
    <row r="23392" spans="8:9">
      <c r="H23392" s="171" t="s">
        <v>27244</v>
      </c>
      <c r="I23392" s="171" t="s">
        <v>27244</v>
      </c>
    </row>
    <row r="23393" spans="8:9">
      <c r="H23393" s="171" t="s">
        <v>27245</v>
      </c>
      <c r="I23393" s="171" t="s">
        <v>11418</v>
      </c>
    </row>
    <row r="23394" spans="8:9">
      <c r="H23394" s="171" t="s">
        <v>27246</v>
      </c>
      <c r="I23394" s="171" t="s">
        <v>1535</v>
      </c>
    </row>
    <row r="23395" spans="8:9">
      <c r="H23395" s="171" t="s">
        <v>27247</v>
      </c>
      <c r="I23395" s="171" t="s">
        <v>1535</v>
      </c>
    </row>
    <row r="23396" spans="8:9">
      <c r="H23396" s="171" t="s">
        <v>27248</v>
      </c>
      <c r="I23396" s="171" t="s">
        <v>5184</v>
      </c>
    </row>
    <row r="23397" spans="8:9">
      <c r="H23397" s="171" t="s">
        <v>27249</v>
      </c>
      <c r="I23397" s="171" t="s">
        <v>26615</v>
      </c>
    </row>
    <row r="23398" spans="8:9">
      <c r="H23398" s="171" t="s">
        <v>27250</v>
      </c>
      <c r="I23398" s="171" t="s">
        <v>877</v>
      </c>
    </row>
    <row r="23399" spans="8:9">
      <c r="H23399" s="171" t="s">
        <v>27251</v>
      </c>
      <c r="I23399" s="171" t="s">
        <v>27251</v>
      </c>
    </row>
    <row r="23400" spans="8:9">
      <c r="H23400" s="171" t="s">
        <v>27252</v>
      </c>
      <c r="I23400" s="171" t="s">
        <v>4697</v>
      </c>
    </row>
    <row r="23401" spans="8:9">
      <c r="H23401" s="171" t="s">
        <v>27253</v>
      </c>
      <c r="I23401" s="171" t="s">
        <v>27253</v>
      </c>
    </row>
    <row r="23402" spans="8:9">
      <c r="H23402" s="171" t="s">
        <v>27254</v>
      </c>
      <c r="I23402" s="171" t="s">
        <v>23155</v>
      </c>
    </row>
    <row r="23403" spans="8:9">
      <c r="H23403" s="171" t="s">
        <v>27255</v>
      </c>
      <c r="I23403" s="171" t="s">
        <v>20313</v>
      </c>
    </row>
    <row r="23404" spans="8:9">
      <c r="H23404" s="171" t="s">
        <v>27256</v>
      </c>
      <c r="I23404" s="171" t="s">
        <v>26915</v>
      </c>
    </row>
    <row r="23405" spans="8:9">
      <c r="H23405" s="171" t="s">
        <v>27257</v>
      </c>
      <c r="I23405" s="171" t="s">
        <v>26620</v>
      </c>
    </row>
    <row r="23406" spans="8:9">
      <c r="H23406" s="171" t="s">
        <v>27258</v>
      </c>
      <c r="I23406" s="171" t="s">
        <v>11288</v>
      </c>
    </row>
    <row r="23407" spans="8:9">
      <c r="H23407" s="171" t="s">
        <v>27259</v>
      </c>
      <c r="I23407" s="171" t="s">
        <v>332</v>
      </c>
    </row>
    <row r="23408" spans="8:9">
      <c r="H23408" s="171" t="s">
        <v>27260</v>
      </c>
      <c r="I23408" s="171" t="s">
        <v>1535</v>
      </c>
    </row>
    <row r="23409" spans="8:9">
      <c r="H23409" s="171" t="s">
        <v>562</v>
      </c>
      <c r="I23409" s="171" t="s">
        <v>332</v>
      </c>
    </row>
    <row r="23410" spans="8:9">
      <c r="H23410" s="171" t="s">
        <v>365</v>
      </c>
      <c r="I23410" s="171" t="s">
        <v>332</v>
      </c>
    </row>
    <row r="23411" spans="8:9">
      <c r="H23411" s="171" t="s">
        <v>27261</v>
      </c>
      <c r="I23411" s="171" t="s">
        <v>877</v>
      </c>
    </row>
    <row r="23412" spans="8:9">
      <c r="H23412" s="171" t="s">
        <v>27262</v>
      </c>
      <c r="I23412" s="171" t="s">
        <v>24553</v>
      </c>
    </row>
    <row r="23413" spans="8:9">
      <c r="H23413" s="171" t="s">
        <v>27263</v>
      </c>
      <c r="I23413" s="171" t="s">
        <v>24553</v>
      </c>
    </row>
    <row r="23414" spans="8:9">
      <c r="H23414" s="171" t="s">
        <v>27264</v>
      </c>
      <c r="I23414" s="171" t="s">
        <v>23750</v>
      </c>
    </row>
    <row r="23415" spans="8:9">
      <c r="H23415" s="171" t="s">
        <v>27265</v>
      </c>
      <c r="I23415" s="171" t="s">
        <v>23750</v>
      </c>
    </row>
    <row r="23416" spans="8:9">
      <c r="H23416" s="171" t="s">
        <v>27266</v>
      </c>
      <c r="I23416" s="171" t="s">
        <v>23750</v>
      </c>
    </row>
    <row r="23417" spans="8:9">
      <c r="H23417" s="171" t="s">
        <v>27267</v>
      </c>
      <c r="I23417" s="171" t="s">
        <v>23750</v>
      </c>
    </row>
    <row r="23418" spans="8:9">
      <c r="H23418" s="171" t="s">
        <v>27268</v>
      </c>
      <c r="I23418" s="171" t="s">
        <v>27268</v>
      </c>
    </row>
    <row r="23419" spans="8:9">
      <c r="H23419" s="171" t="s">
        <v>27269</v>
      </c>
      <c r="I23419" s="171" t="s">
        <v>27269</v>
      </c>
    </row>
    <row r="23420" spans="8:9">
      <c r="H23420" s="171" t="s">
        <v>27270</v>
      </c>
      <c r="I23420" s="171" t="s">
        <v>13269</v>
      </c>
    </row>
    <row r="23421" spans="8:9">
      <c r="H23421" s="171" t="s">
        <v>27271</v>
      </c>
      <c r="I23421" s="171" t="s">
        <v>26620</v>
      </c>
    </row>
    <row r="23422" spans="8:9">
      <c r="H23422" s="171" t="s">
        <v>27272</v>
      </c>
      <c r="I23422" s="171" t="s">
        <v>12158</v>
      </c>
    </row>
    <row r="23423" spans="8:9">
      <c r="H23423" s="171" t="s">
        <v>27273</v>
      </c>
      <c r="I23423" s="171" t="s">
        <v>27273</v>
      </c>
    </row>
    <row r="23424" spans="8:9">
      <c r="H23424" s="171" t="s">
        <v>27274</v>
      </c>
      <c r="I23424" s="171" t="s">
        <v>27274</v>
      </c>
    </row>
    <row r="23425" spans="8:9">
      <c r="H23425" s="171" t="s">
        <v>27275</v>
      </c>
      <c r="I23425" s="171" t="s">
        <v>10675</v>
      </c>
    </row>
    <row r="23426" spans="8:9">
      <c r="H23426" s="171" t="s">
        <v>27276</v>
      </c>
      <c r="I23426" s="171" t="s">
        <v>14989</v>
      </c>
    </row>
    <row r="23427" spans="8:9">
      <c r="H23427" s="171" t="s">
        <v>27277</v>
      </c>
      <c r="I23427" s="171" t="s">
        <v>14989</v>
      </c>
    </row>
    <row r="23428" spans="8:9">
      <c r="H23428" s="171" t="s">
        <v>27278</v>
      </c>
      <c r="I23428" s="171" t="s">
        <v>14989</v>
      </c>
    </row>
    <row r="23429" spans="8:9">
      <c r="H23429" s="171" t="s">
        <v>27279</v>
      </c>
      <c r="I23429" s="171" t="s">
        <v>14989</v>
      </c>
    </row>
    <row r="23430" spans="8:9">
      <c r="H23430" s="171" t="s">
        <v>27280</v>
      </c>
      <c r="I23430" s="171" t="s">
        <v>10675</v>
      </c>
    </row>
    <row r="23431" spans="8:9">
      <c r="H23431" s="171" t="s">
        <v>27281</v>
      </c>
      <c r="I23431" s="171" t="s">
        <v>10675</v>
      </c>
    </row>
    <row r="23432" spans="8:9">
      <c r="H23432" s="171" t="s">
        <v>27282</v>
      </c>
      <c r="I23432" s="171" t="s">
        <v>10675</v>
      </c>
    </row>
    <row r="23433" spans="8:9">
      <c r="H23433" s="171" t="s">
        <v>27283</v>
      </c>
      <c r="I23433" s="171" t="s">
        <v>10675</v>
      </c>
    </row>
    <row r="23434" spans="8:9">
      <c r="H23434" s="171" t="s">
        <v>27284</v>
      </c>
      <c r="I23434" s="171" t="s">
        <v>10675</v>
      </c>
    </row>
    <row r="23435" spans="8:9">
      <c r="H23435" s="171" t="s">
        <v>27285</v>
      </c>
      <c r="I23435" s="171" t="s">
        <v>10675</v>
      </c>
    </row>
    <row r="23436" spans="8:9">
      <c r="H23436" s="171" t="s">
        <v>27286</v>
      </c>
      <c r="I23436" s="171" t="s">
        <v>10675</v>
      </c>
    </row>
    <row r="23437" spans="8:9">
      <c r="H23437" s="171" t="s">
        <v>27287</v>
      </c>
      <c r="I23437" s="171" t="s">
        <v>10675</v>
      </c>
    </row>
    <row r="23438" spans="8:9">
      <c r="H23438" s="171" t="s">
        <v>27288</v>
      </c>
      <c r="I23438" s="171" t="s">
        <v>14989</v>
      </c>
    </row>
    <row r="23439" spans="8:9">
      <c r="H23439" s="171" t="s">
        <v>27289</v>
      </c>
      <c r="I23439" s="171" t="s">
        <v>10675</v>
      </c>
    </row>
    <row r="23440" spans="8:9">
      <c r="H23440" s="171" t="s">
        <v>27290</v>
      </c>
      <c r="I23440" s="171" t="s">
        <v>10675</v>
      </c>
    </row>
    <row r="23441" spans="8:9">
      <c r="H23441" s="171" t="s">
        <v>27291</v>
      </c>
      <c r="I23441" s="171" t="s">
        <v>10675</v>
      </c>
    </row>
    <row r="23442" spans="8:9">
      <c r="H23442" s="171" t="s">
        <v>27292</v>
      </c>
      <c r="I23442" s="171" t="s">
        <v>10675</v>
      </c>
    </row>
    <row r="23443" spans="8:9">
      <c r="H23443" s="171" t="s">
        <v>27293</v>
      </c>
      <c r="I23443" s="171" t="s">
        <v>10675</v>
      </c>
    </row>
    <row r="23444" spans="8:9">
      <c r="H23444" s="171" t="s">
        <v>27294</v>
      </c>
      <c r="I23444" s="171" t="s">
        <v>10675</v>
      </c>
    </row>
    <row r="23445" spans="8:9">
      <c r="H23445" s="171" t="s">
        <v>27295</v>
      </c>
      <c r="I23445" s="171" t="s">
        <v>10675</v>
      </c>
    </row>
    <row r="23446" spans="8:9">
      <c r="H23446" s="171" t="s">
        <v>27296</v>
      </c>
      <c r="I23446" s="171" t="s">
        <v>10675</v>
      </c>
    </row>
    <row r="23447" spans="8:9">
      <c r="H23447" s="171" t="s">
        <v>27297</v>
      </c>
      <c r="I23447" s="171" t="s">
        <v>10675</v>
      </c>
    </row>
    <row r="23448" spans="8:9">
      <c r="H23448" s="171" t="s">
        <v>27298</v>
      </c>
      <c r="I23448" s="171" t="s">
        <v>10675</v>
      </c>
    </row>
    <row r="23449" spans="8:9">
      <c r="H23449" s="171" t="s">
        <v>27299</v>
      </c>
      <c r="I23449" s="171" t="s">
        <v>10675</v>
      </c>
    </row>
    <row r="23450" spans="8:9">
      <c r="H23450" s="171" t="s">
        <v>27300</v>
      </c>
      <c r="I23450" s="171" t="s">
        <v>10675</v>
      </c>
    </row>
    <row r="23451" spans="8:9">
      <c r="H23451" s="171" t="s">
        <v>27301</v>
      </c>
      <c r="I23451" s="171" t="s">
        <v>10675</v>
      </c>
    </row>
    <row r="23452" spans="8:9">
      <c r="H23452" s="171" t="s">
        <v>27302</v>
      </c>
      <c r="I23452" s="171" t="s">
        <v>14989</v>
      </c>
    </row>
    <row r="23453" spans="8:9">
      <c r="H23453" s="171" t="s">
        <v>27303</v>
      </c>
      <c r="I23453" s="171" t="s">
        <v>27303</v>
      </c>
    </row>
    <row r="23454" spans="8:9">
      <c r="H23454" s="171" t="s">
        <v>27304</v>
      </c>
      <c r="I23454" s="171" t="s">
        <v>14989</v>
      </c>
    </row>
    <row r="23455" spans="8:9">
      <c r="H23455" s="171" t="s">
        <v>27305</v>
      </c>
      <c r="I23455" s="171" t="s">
        <v>27305</v>
      </c>
    </row>
    <row r="23456" spans="8:9">
      <c r="H23456" s="171" t="s">
        <v>27306</v>
      </c>
      <c r="I23456" s="171" t="s">
        <v>5739</v>
      </c>
    </row>
    <row r="23457" spans="8:9">
      <c r="H23457" s="171" t="s">
        <v>27307</v>
      </c>
      <c r="I23457" s="171" t="s">
        <v>27307</v>
      </c>
    </row>
    <row r="23458" spans="8:9">
      <c r="H23458" s="171" t="s">
        <v>27308</v>
      </c>
      <c r="I23458" s="171" t="s">
        <v>823</v>
      </c>
    </row>
    <row r="23459" spans="8:9">
      <c r="H23459" s="171" t="s">
        <v>27309</v>
      </c>
      <c r="I23459" s="171" t="s">
        <v>27309</v>
      </c>
    </row>
    <row r="23460" spans="8:9">
      <c r="H23460" s="171" t="s">
        <v>27310</v>
      </c>
      <c r="I23460" s="171" t="s">
        <v>14271</v>
      </c>
    </row>
    <row r="23461" spans="8:9">
      <c r="H23461" s="171" t="s">
        <v>27311</v>
      </c>
      <c r="I23461" s="171" t="s">
        <v>823</v>
      </c>
    </row>
    <row r="23462" spans="8:9">
      <c r="H23462" s="171" t="s">
        <v>27312</v>
      </c>
      <c r="I23462" s="171" t="s">
        <v>21273</v>
      </c>
    </row>
    <row r="23463" spans="8:9">
      <c r="H23463" s="171" t="s">
        <v>27313</v>
      </c>
      <c r="I23463" s="171" t="s">
        <v>27313</v>
      </c>
    </row>
    <row r="23464" spans="8:9">
      <c r="H23464" s="171" t="s">
        <v>27314</v>
      </c>
      <c r="I23464" s="171" t="s">
        <v>27273</v>
      </c>
    </row>
    <row r="23465" spans="8:9">
      <c r="H23465" s="171" t="s">
        <v>27315</v>
      </c>
      <c r="I23465" s="171" t="s">
        <v>27273</v>
      </c>
    </row>
    <row r="23466" spans="8:9">
      <c r="H23466" s="171" t="s">
        <v>27316</v>
      </c>
      <c r="I23466" s="171" t="s">
        <v>27273</v>
      </c>
    </row>
    <row r="23467" spans="8:9">
      <c r="H23467" s="171" t="s">
        <v>27317</v>
      </c>
      <c r="I23467" s="171" t="s">
        <v>27273</v>
      </c>
    </row>
    <row r="23468" spans="8:9">
      <c r="H23468" s="171" t="s">
        <v>27318</v>
      </c>
      <c r="I23468" s="171" t="s">
        <v>27305</v>
      </c>
    </row>
    <row r="23469" spans="8:9">
      <c r="H23469" s="171" t="s">
        <v>27319</v>
      </c>
      <c r="I23469" s="171" t="s">
        <v>27305</v>
      </c>
    </row>
    <row r="23470" spans="8:9">
      <c r="H23470" s="171" t="s">
        <v>27320</v>
      </c>
      <c r="I23470" s="171" t="s">
        <v>27305</v>
      </c>
    </row>
    <row r="23471" spans="8:9">
      <c r="H23471" s="171" t="s">
        <v>27321</v>
      </c>
      <c r="I23471" s="171" t="s">
        <v>27305</v>
      </c>
    </row>
    <row r="23472" spans="8:9">
      <c r="H23472" s="171" t="s">
        <v>27322</v>
      </c>
      <c r="I23472" s="171" t="s">
        <v>27305</v>
      </c>
    </row>
    <row r="23473" spans="8:9">
      <c r="H23473" s="171" t="s">
        <v>27323</v>
      </c>
      <c r="I23473" s="171" t="s">
        <v>27305</v>
      </c>
    </row>
    <row r="23474" spans="8:9">
      <c r="H23474" s="171" t="s">
        <v>27324</v>
      </c>
      <c r="I23474" s="171" t="s">
        <v>27305</v>
      </c>
    </row>
    <row r="23475" spans="8:9">
      <c r="H23475" s="171" t="s">
        <v>27325</v>
      </c>
      <c r="I23475" s="171" t="s">
        <v>27305</v>
      </c>
    </row>
    <row r="23476" spans="8:9">
      <c r="H23476" s="171" t="s">
        <v>27326</v>
      </c>
      <c r="I23476" s="171" t="s">
        <v>14644</v>
      </c>
    </row>
    <row r="23477" spans="8:9">
      <c r="H23477" s="171" t="s">
        <v>27327</v>
      </c>
      <c r="I23477" s="171" t="s">
        <v>23848</v>
      </c>
    </row>
    <row r="23478" spans="8:9">
      <c r="H23478" s="171" t="s">
        <v>27328</v>
      </c>
      <c r="I23478" s="171" t="s">
        <v>10675</v>
      </c>
    </row>
    <row r="23479" spans="8:9">
      <c r="H23479" s="171" t="s">
        <v>27329</v>
      </c>
      <c r="I23479" s="171" t="s">
        <v>10675</v>
      </c>
    </row>
    <row r="23480" spans="8:9">
      <c r="H23480" s="171" t="s">
        <v>27330</v>
      </c>
      <c r="I23480" s="171" t="s">
        <v>27330</v>
      </c>
    </row>
    <row r="23481" spans="8:9">
      <c r="H23481" s="171" t="s">
        <v>27331</v>
      </c>
      <c r="I23481" s="171" t="s">
        <v>27331</v>
      </c>
    </row>
    <row r="23482" spans="8:9">
      <c r="H23482" s="171" t="s">
        <v>27332</v>
      </c>
      <c r="I23482" s="171" t="s">
        <v>12372</v>
      </c>
    </row>
    <row r="23483" spans="8:9">
      <c r="H23483" s="171" t="s">
        <v>27333</v>
      </c>
      <c r="I23483" s="171" t="s">
        <v>27305</v>
      </c>
    </row>
    <row r="23484" spans="8:9">
      <c r="H23484" s="171" t="s">
        <v>27334</v>
      </c>
      <c r="I23484" s="171" t="s">
        <v>27305</v>
      </c>
    </row>
    <row r="23485" spans="8:9">
      <c r="H23485" s="171" t="s">
        <v>27335</v>
      </c>
      <c r="I23485" s="171" t="s">
        <v>27335</v>
      </c>
    </row>
    <row r="23486" spans="8:9">
      <c r="H23486" s="171" t="s">
        <v>27336</v>
      </c>
      <c r="I23486" s="171" t="s">
        <v>13110</v>
      </c>
    </row>
    <row r="23487" spans="8:9">
      <c r="H23487" s="171" t="s">
        <v>27337</v>
      </c>
      <c r="I23487" s="171" t="s">
        <v>24553</v>
      </c>
    </row>
    <row r="23488" spans="8:9">
      <c r="H23488" s="171" t="s">
        <v>27338</v>
      </c>
      <c r="I23488" s="171" t="s">
        <v>24553</v>
      </c>
    </row>
    <row r="23489" spans="8:9">
      <c r="H23489" s="171" t="s">
        <v>27339</v>
      </c>
      <c r="I23489" s="171" t="s">
        <v>24553</v>
      </c>
    </row>
    <row r="23490" spans="8:9">
      <c r="H23490" s="171" t="s">
        <v>27340</v>
      </c>
      <c r="I23490" s="171" t="s">
        <v>24553</v>
      </c>
    </row>
    <row r="23491" spans="8:9">
      <c r="H23491" s="171" t="s">
        <v>27341</v>
      </c>
      <c r="I23491" s="171" t="s">
        <v>24553</v>
      </c>
    </row>
    <row r="23492" spans="8:9">
      <c r="H23492" s="171" t="s">
        <v>27342</v>
      </c>
      <c r="I23492" s="171" t="s">
        <v>27305</v>
      </c>
    </row>
    <row r="23493" spans="8:9">
      <c r="H23493" s="171" t="s">
        <v>27343</v>
      </c>
      <c r="I23493" s="171" t="s">
        <v>27305</v>
      </c>
    </row>
    <row r="23494" spans="8:9">
      <c r="H23494" s="171" t="s">
        <v>27344</v>
      </c>
      <c r="I23494" s="171" t="s">
        <v>27344</v>
      </c>
    </row>
    <row r="23495" spans="8:9">
      <c r="H23495" s="171" t="s">
        <v>27345</v>
      </c>
      <c r="I23495" s="171" t="s">
        <v>7259</v>
      </c>
    </row>
    <row r="23496" spans="8:9">
      <c r="H23496" s="171" t="s">
        <v>27346</v>
      </c>
      <c r="I23496" s="171" t="s">
        <v>6491</v>
      </c>
    </row>
    <row r="23497" spans="8:9">
      <c r="H23497" s="171" t="s">
        <v>27347</v>
      </c>
      <c r="I23497" s="171" t="s">
        <v>11886</v>
      </c>
    </row>
    <row r="23498" spans="8:9">
      <c r="H23498" s="171" t="s">
        <v>27348</v>
      </c>
      <c r="I23498" s="171" t="s">
        <v>4193</v>
      </c>
    </row>
    <row r="23499" spans="8:9">
      <c r="H23499" s="171" t="s">
        <v>27349</v>
      </c>
      <c r="I23499" s="171" t="s">
        <v>5214</v>
      </c>
    </row>
    <row r="23500" spans="8:9">
      <c r="H23500" s="171" t="s">
        <v>27350</v>
      </c>
      <c r="I23500" s="171" t="s">
        <v>744</v>
      </c>
    </row>
    <row r="23501" spans="8:9">
      <c r="H23501" s="171" t="s">
        <v>27351</v>
      </c>
      <c r="I23501" s="171" t="s">
        <v>744</v>
      </c>
    </row>
    <row r="23502" spans="8:9">
      <c r="H23502" s="171" t="s">
        <v>27352</v>
      </c>
      <c r="I23502" s="171" t="s">
        <v>27352</v>
      </c>
    </row>
    <row r="23503" spans="8:9">
      <c r="H23503" s="171" t="s">
        <v>27353</v>
      </c>
      <c r="I23503" s="171" t="s">
        <v>24553</v>
      </c>
    </row>
    <row r="23504" spans="8:9">
      <c r="H23504" s="171" t="s">
        <v>27354</v>
      </c>
      <c r="I23504" s="171" t="s">
        <v>24553</v>
      </c>
    </row>
    <row r="23505" spans="8:9">
      <c r="H23505" s="171" t="s">
        <v>27355</v>
      </c>
      <c r="I23505" s="171" t="s">
        <v>24553</v>
      </c>
    </row>
    <row r="23506" spans="8:9">
      <c r="H23506" s="171" t="s">
        <v>27356</v>
      </c>
      <c r="I23506" s="171" t="s">
        <v>24553</v>
      </c>
    </row>
    <row r="23507" spans="8:9">
      <c r="H23507" s="171" t="s">
        <v>27357</v>
      </c>
      <c r="I23507" s="171" t="s">
        <v>5214</v>
      </c>
    </row>
    <row r="23508" spans="8:9">
      <c r="H23508" s="171" t="s">
        <v>27358</v>
      </c>
      <c r="I23508" s="171" t="s">
        <v>5214</v>
      </c>
    </row>
    <row r="23509" spans="8:9">
      <c r="H23509" s="171" t="s">
        <v>27359</v>
      </c>
      <c r="I23509" s="171" t="s">
        <v>18597</v>
      </c>
    </row>
    <row r="23510" spans="8:9">
      <c r="H23510" s="171" t="s">
        <v>27360</v>
      </c>
      <c r="I23510" s="171" t="s">
        <v>24553</v>
      </c>
    </row>
    <row r="23511" spans="8:9">
      <c r="H23511" s="171" t="s">
        <v>27361</v>
      </c>
      <c r="I23511" s="171" t="s">
        <v>24553</v>
      </c>
    </row>
    <row r="23512" spans="8:9">
      <c r="H23512" s="171" t="s">
        <v>564</v>
      </c>
      <c r="I23512" s="171" t="s">
        <v>5673</v>
      </c>
    </row>
    <row r="23513" spans="8:9">
      <c r="H23513" s="171" t="s">
        <v>27362</v>
      </c>
      <c r="I23513" s="171" t="s">
        <v>1307</v>
      </c>
    </row>
    <row r="23514" spans="8:9">
      <c r="H23514" s="171" t="s">
        <v>27363</v>
      </c>
      <c r="I23514" s="171" t="s">
        <v>26496</v>
      </c>
    </row>
    <row r="23515" spans="8:9">
      <c r="H23515" s="171" t="s">
        <v>27364</v>
      </c>
      <c r="I23515" s="171" t="s">
        <v>3201</v>
      </c>
    </row>
    <row r="23516" spans="8:9">
      <c r="H23516" s="171" t="s">
        <v>27365</v>
      </c>
      <c r="I23516" s="171" t="s">
        <v>6133</v>
      </c>
    </row>
    <row r="23517" spans="8:9">
      <c r="H23517" s="171" t="s">
        <v>27366</v>
      </c>
      <c r="I23517" s="171" t="s">
        <v>23750</v>
      </c>
    </row>
    <row r="23518" spans="8:9">
      <c r="H23518" s="171" t="s">
        <v>27367</v>
      </c>
      <c r="I23518" s="171" t="s">
        <v>3152</v>
      </c>
    </row>
    <row r="23519" spans="8:9">
      <c r="H23519" s="171" t="s">
        <v>27368</v>
      </c>
      <c r="I23519" s="171" t="s">
        <v>744</v>
      </c>
    </row>
    <row r="23520" spans="8:9">
      <c r="H23520" s="171" t="s">
        <v>27369</v>
      </c>
      <c r="I23520" s="171" t="s">
        <v>10675</v>
      </c>
    </row>
    <row r="23521" spans="8:9">
      <c r="H23521" s="171" t="s">
        <v>27370</v>
      </c>
      <c r="I23521" s="171" t="s">
        <v>17130</v>
      </c>
    </row>
    <row r="23522" spans="8:9">
      <c r="H23522" s="171" t="s">
        <v>27371</v>
      </c>
      <c r="I23522" s="171" t="s">
        <v>27371</v>
      </c>
    </row>
    <row r="23523" spans="8:9">
      <c r="H23523" s="171" t="s">
        <v>27372</v>
      </c>
      <c r="I23523" s="171" t="s">
        <v>744</v>
      </c>
    </row>
    <row r="23524" spans="8:9">
      <c r="H23524" s="171" t="s">
        <v>27373</v>
      </c>
      <c r="I23524" s="171" t="s">
        <v>744</v>
      </c>
    </row>
    <row r="23525" spans="8:9">
      <c r="H23525" s="171" t="s">
        <v>27374</v>
      </c>
      <c r="I23525" s="171" t="s">
        <v>744</v>
      </c>
    </row>
    <row r="23526" spans="8:9">
      <c r="H23526" s="171" t="s">
        <v>27375</v>
      </c>
      <c r="I23526" s="171" t="s">
        <v>27274</v>
      </c>
    </row>
    <row r="23527" spans="8:9">
      <c r="H23527" s="171" t="s">
        <v>27376</v>
      </c>
      <c r="I23527" s="171" t="s">
        <v>6468</v>
      </c>
    </row>
    <row r="23528" spans="8:9">
      <c r="H23528" s="171" t="s">
        <v>27377</v>
      </c>
      <c r="I23528" s="171" t="s">
        <v>27108</v>
      </c>
    </row>
    <row r="23529" spans="8:9">
      <c r="H23529" s="171" t="s">
        <v>27378</v>
      </c>
      <c r="I23529" s="171" t="s">
        <v>1535</v>
      </c>
    </row>
    <row r="23530" spans="8:9">
      <c r="H23530" s="171" t="s">
        <v>27379</v>
      </c>
      <c r="I23530" s="171" t="s">
        <v>1447</v>
      </c>
    </row>
    <row r="23531" spans="8:9">
      <c r="H23531" s="171" t="s">
        <v>27380</v>
      </c>
      <c r="I23531" s="171" t="s">
        <v>8905</v>
      </c>
    </row>
    <row r="23532" spans="8:9">
      <c r="H23532" s="171" t="s">
        <v>27381</v>
      </c>
      <c r="I23532" s="171" t="s">
        <v>26494</v>
      </c>
    </row>
    <row r="23533" spans="8:9">
      <c r="H23533" s="171" t="s">
        <v>27382</v>
      </c>
      <c r="I23533" s="171" t="s">
        <v>4613</v>
      </c>
    </row>
    <row r="23534" spans="8:9">
      <c r="H23534" s="171" t="s">
        <v>27383</v>
      </c>
      <c r="I23534" s="171" t="s">
        <v>6130</v>
      </c>
    </row>
    <row r="23535" spans="8:9">
      <c r="H23535" s="171" t="s">
        <v>27384</v>
      </c>
      <c r="I23535" s="171" t="s">
        <v>23920</v>
      </c>
    </row>
    <row r="23536" spans="8:9">
      <c r="H23536" s="171" t="s">
        <v>27385</v>
      </c>
      <c r="I23536" s="171" t="s">
        <v>27385</v>
      </c>
    </row>
    <row r="23537" spans="8:9">
      <c r="H23537" s="171" t="s">
        <v>27386</v>
      </c>
      <c r="I23537" s="171" t="s">
        <v>4613</v>
      </c>
    </row>
    <row r="23538" spans="8:9">
      <c r="H23538" s="171" t="s">
        <v>27387</v>
      </c>
      <c r="I23538" s="171" t="s">
        <v>1860</v>
      </c>
    </row>
    <row r="23539" spans="8:9">
      <c r="H23539" s="171" t="s">
        <v>27388</v>
      </c>
      <c r="I23539" s="171" t="s">
        <v>2489</v>
      </c>
    </row>
    <row r="23540" spans="8:9">
      <c r="H23540" s="171" t="s">
        <v>27389</v>
      </c>
      <c r="I23540" s="171" t="s">
        <v>25841</v>
      </c>
    </row>
    <row r="23541" spans="8:9">
      <c r="H23541" s="171" t="s">
        <v>27390</v>
      </c>
      <c r="I23541" s="171" t="s">
        <v>22235</v>
      </c>
    </row>
    <row r="23542" spans="8:9">
      <c r="H23542" s="171" t="s">
        <v>27391</v>
      </c>
      <c r="I23542" s="171" t="s">
        <v>5191</v>
      </c>
    </row>
    <row r="23543" spans="8:9">
      <c r="H23543" s="171" t="s">
        <v>27392</v>
      </c>
      <c r="I23543" s="171" t="s">
        <v>19480</v>
      </c>
    </row>
    <row r="23544" spans="8:9">
      <c r="H23544" s="171" t="s">
        <v>27393</v>
      </c>
      <c r="I23544" s="171" t="s">
        <v>10675</v>
      </c>
    </row>
    <row r="23545" spans="8:9">
      <c r="H23545" s="171" t="s">
        <v>27394</v>
      </c>
      <c r="I23545" s="171" t="s">
        <v>7304</v>
      </c>
    </row>
    <row r="23546" spans="8:9">
      <c r="H23546" s="171" t="s">
        <v>27395</v>
      </c>
      <c r="I23546" s="171" t="s">
        <v>1535</v>
      </c>
    </row>
    <row r="23547" spans="8:9">
      <c r="H23547" s="171" t="s">
        <v>27396</v>
      </c>
      <c r="I23547" s="171" t="s">
        <v>1535</v>
      </c>
    </row>
    <row r="23548" spans="8:9">
      <c r="H23548" s="171" t="s">
        <v>27397</v>
      </c>
      <c r="I23548" s="171" t="s">
        <v>1535</v>
      </c>
    </row>
    <row r="23549" spans="8:9">
      <c r="H23549" s="171" t="s">
        <v>27398</v>
      </c>
      <c r="I23549" s="171" t="s">
        <v>1535</v>
      </c>
    </row>
    <row r="23550" spans="8:9">
      <c r="H23550" s="171" t="s">
        <v>27399</v>
      </c>
      <c r="I23550" s="171" t="s">
        <v>1535</v>
      </c>
    </row>
    <row r="23551" spans="8:9">
      <c r="H23551" s="171" t="s">
        <v>27400</v>
      </c>
      <c r="I23551" s="171" t="s">
        <v>1535</v>
      </c>
    </row>
    <row r="23552" spans="8:9">
      <c r="H23552" s="171" t="s">
        <v>27401</v>
      </c>
      <c r="I23552" s="171" t="s">
        <v>11154</v>
      </c>
    </row>
    <row r="23553" spans="8:9">
      <c r="H23553" s="171" t="s">
        <v>27402</v>
      </c>
      <c r="I23553" s="171" t="s">
        <v>6194</v>
      </c>
    </row>
    <row r="23554" spans="8:9">
      <c r="H23554" s="171" t="s">
        <v>27403</v>
      </c>
      <c r="I23554" s="171" t="s">
        <v>5523</v>
      </c>
    </row>
    <row r="23555" spans="8:9">
      <c r="H23555" s="171" t="s">
        <v>27404</v>
      </c>
      <c r="I23555" s="171" t="s">
        <v>5523</v>
      </c>
    </row>
    <row r="23556" spans="8:9">
      <c r="H23556" s="171" t="s">
        <v>27405</v>
      </c>
      <c r="I23556" s="171" t="s">
        <v>27405</v>
      </c>
    </row>
    <row r="23557" spans="8:9">
      <c r="H23557" s="171" t="s">
        <v>27406</v>
      </c>
      <c r="I23557" s="171" t="s">
        <v>27406</v>
      </c>
    </row>
    <row r="23558" spans="8:9">
      <c r="H23558" s="171" t="s">
        <v>27407</v>
      </c>
      <c r="I23558" s="171" t="s">
        <v>6230</v>
      </c>
    </row>
    <row r="23559" spans="8:9">
      <c r="H23559" s="171" t="s">
        <v>27408</v>
      </c>
      <c r="I23559" s="171" t="s">
        <v>6212</v>
      </c>
    </row>
    <row r="23560" spans="8:9">
      <c r="H23560" s="171" t="s">
        <v>27409</v>
      </c>
      <c r="I23560" s="171" t="s">
        <v>7048</v>
      </c>
    </row>
    <row r="23561" spans="8:9">
      <c r="H23561" s="171" t="s">
        <v>27410</v>
      </c>
      <c r="I23561" s="171" t="s">
        <v>4249</v>
      </c>
    </row>
    <row r="23562" spans="8:9">
      <c r="H23562" s="171" t="s">
        <v>27411</v>
      </c>
      <c r="I23562" s="171" t="s">
        <v>8313</v>
      </c>
    </row>
    <row r="23563" spans="8:9">
      <c r="H23563" s="171" t="s">
        <v>27412</v>
      </c>
      <c r="I23563" s="171" t="s">
        <v>10327</v>
      </c>
    </row>
    <row r="23564" spans="8:9">
      <c r="H23564" s="171" t="s">
        <v>27413</v>
      </c>
      <c r="I23564" s="171" t="s">
        <v>21238</v>
      </c>
    </row>
    <row r="23565" spans="8:9">
      <c r="H23565" s="171" t="s">
        <v>27414</v>
      </c>
      <c r="I23565" s="171" t="s">
        <v>921</v>
      </c>
    </row>
    <row r="23566" spans="8:9">
      <c r="H23566" s="171" t="s">
        <v>27415</v>
      </c>
      <c r="I23566" s="171" t="s">
        <v>27415</v>
      </c>
    </row>
    <row r="23567" spans="8:9">
      <c r="H23567" s="171" t="s">
        <v>27416</v>
      </c>
      <c r="I23567" s="171" t="s">
        <v>27416</v>
      </c>
    </row>
    <row r="23568" spans="8:9">
      <c r="H23568" s="171" t="s">
        <v>27417</v>
      </c>
      <c r="I23568" s="171" t="s">
        <v>27417</v>
      </c>
    </row>
    <row r="23569" spans="8:9">
      <c r="H23569" s="171" t="s">
        <v>27418</v>
      </c>
      <c r="I23569" s="171" t="s">
        <v>20630</v>
      </c>
    </row>
    <row r="23570" spans="8:9">
      <c r="H23570" s="171" t="s">
        <v>27419</v>
      </c>
      <c r="I23570" s="171" t="s">
        <v>190</v>
      </c>
    </row>
    <row r="23571" spans="8:9">
      <c r="H23571" s="171" t="s">
        <v>27420</v>
      </c>
      <c r="I23571" s="171" t="s">
        <v>26476</v>
      </c>
    </row>
    <row r="23572" spans="8:9">
      <c r="H23572" s="171" t="s">
        <v>27421</v>
      </c>
      <c r="I23572" s="171" t="s">
        <v>4233</v>
      </c>
    </row>
    <row r="23573" spans="8:9">
      <c r="H23573" s="171" t="s">
        <v>27422</v>
      </c>
      <c r="I23573" s="171" t="s">
        <v>23920</v>
      </c>
    </row>
    <row r="23574" spans="8:9">
      <c r="H23574" s="171" t="s">
        <v>27423</v>
      </c>
      <c r="I23574" s="171" t="s">
        <v>24553</v>
      </c>
    </row>
    <row r="23575" spans="8:9">
      <c r="H23575" s="171" t="s">
        <v>27424</v>
      </c>
      <c r="I23575" s="171" t="s">
        <v>3152</v>
      </c>
    </row>
    <row r="23576" spans="8:9">
      <c r="H23576" s="171" t="s">
        <v>27425</v>
      </c>
      <c r="I23576" s="171" t="s">
        <v>8384</v>
      </c>
    </row>
    <row r="23577" spans="8:9">
      <c r="H23577" s="171" t="s">
        <v>27426</v>
      </c>
      <c r="I23577" s="171" t="s">
        <v>5553</v>
      </c>
    </row>
    <row r="23578" spans="8:9">
      <c r="H23578" s="171" t="s">
        <v>27427</v>
      </c>
      <c r="I23578" s="171" t="s">
        <v>26615</v>
      </c>
    </row>
    <row r="23579" spans="8:9">
      <c r="H23579" s="171" t="s">
        <v>27428</v>
      </c>
      <c r="I23579" s="171" t="s">
        <v>25289</v>
      </c>
    </row>
    <row r="23580" spans="8:9">
      <c r="H23580" s="171" t="s">
        <v>27429</v>
      </c>
      <c r="I23580" s="171" t="s">
        <v>24553</v>
      </c>
    </row>
    <row r="23581" spans="8:9">
      <c r="H23581" s="171" t="s">
        <v>27430</v>
      </c>
      <c r="I23581" s="171" t="s">
        <v>4636</v>
      </c>
    </row>
    <row r="23582" spans="8:9">
      <c r="H23582" s="171" t="s">
        <v>27431</v>
      </c>
      <c r="I23582" s="171" t="s">
        <v>4450</v>
      </c>
    </row>
    <row r="23583" spans="8:9">
      <c r="H23583" s="171" t="s">
        <v>27432</v>
      </c>
      <c r="I23583" s="171" t="s">
        <v>15627</v>
      </c>
    </row>
    <row r="23584" spans="8:9">
      <c r="H23584" s="171" t="s">
        <v>27433</v>
      </c>
      <c r="I23584" s="171" t="s">
        <v>877</v>
      </c>
    </row>
    <row r="23585" spans="8:9">
      <c r="H23585" s="171" t="s">
        <v>27434</v>
      </c>
      <c r="I23585" s="171" t="s">
        <v>27434</v>
      </c>
    </row>
    <row r="23586" spans="8:9">
      <c r="H23586" s="171" t="s">
        <v>27435</v>
      </c>
      <c r="I23586" s="171" t="s">
        <v>6515</v>
      </c>
    </row>
    <row r="23587" spans="8:9">
      <c r="H23587" s="171" t="s">
        <v>27436</v>
      </c>
      <c r="I23587" s="171" t="s">
        <v>6229</v>
      </c>
    </row>
    <row r="23588" spans="8:9">
      <c r="H23588" s="171" t="s">
        <v>27437</v>
      </c>
      <c r="I23588" s="171" t="s">
        <v>25289</v>
      </c>
    </row>
    <row r="23589" spans="8:9">
      <c r="H23589" s="171" t="s">
        <v>27438</v>
      </c>
      <c r="I23589" s="171" t="s">
        <v>25289</v>
      </c>
    </row>
    <row r="23590" spans="8:9">
      <c r="H23590" s="171" t="s">
        <v>27439</v>
      </c>
      <c r="I23590" s="171" t="s">
        <v>25289</v>
      </c>
    </row>
    <row r="23591" spans="8:9">
      <c r="H23591" s="171" t="s">
        <v>27440</v>
      </c>
      <c r="I23591" s="171" t="s">
        <v>1535</v>
      </c>
    </row>
    <row r="23592" spans="8:9">
      <c r="H23592" s="171" t="s">
        <v>27441</v>
      </c>
      <c r="I23592" s="171" t="s">
        <v>27010</v>
      </c>
    </row>
    <row r="23593" spans="8:9">
      <c r="H23593" s="171" t="s">
        <v>27442</v>
      </c>
      <c r="I23593" s="171" t="s">
        <v>823</v>
      </c>
    </row>
    <row r="23594" spans="8:9">
      <c r="H23594" s="171" t="s">
        <v>27443</v>
      </c>
      <c r="I23594" s="171" t="s">
        <v>1345</v>
      </c>
    </row>
    <row r="23595" spans="8:9">
      <c r="H23595" s="171" t="s">
        <v>27444</v>
      </c>
      <c r="I23595" s="171" t="s">
        <v>25970</v>
      </c>
    </row>
    <row r="23596" spans="8:9">
      <c r="H23596" s="171" t="s">
        <v>27445</v>
      </c>
      <c r="I23596" s="171" t="s">
        <v>6468</v>
      </c>
    </row>
    <row r="23597" spans="8:9">
      <c r="H23597" s="171" t="s">
        <v>27446</v>
      </c>
      <c r="I23597" s="171" t="s">
        <v>6515</v>
      </c>
    </row>
    <row r="23598" spans="8:9">
      <c r="H23598" s="171" t="s">
        <v>27447</v>
      </c>
      <c r="I23598" s="171" t="s">
        <v>5345</v>
      </c>
    </row>
    <row r="23599" spans="8:9">
      <c r="H23599" s="171" t="s">
        <v>27448</v>
      </c>
      <c r="I23599" s="171" t="s">
        <v>8045</v>
      </c>
    </row>
    <row r="23600" spans="8:9">
      <c r="H23600" s="171" t="s">
        <v>27449</v>
      </c>
      <c r="I23600" s="171" t="s">
        <v>1535</v>
      </c>
    </row>
    <row r="23601" spans="8:9">
      <c r="H23601" s="171" t="s">
        <v>27450</v>
      </c>
      <c r="I23601" s="171" t="s">
        <v>1018</v>
      </c>
    </row>
    <row r="23602" spans="8:9">
      <c r="H23602" s="171" t="s">
        <v>27451</v>
      </c>
      <c r="I23602" s="171" t="s">
        <v>823</v>
      </c>
    </row>
    <row r="23603" spans="8:9">
      <c r="H23603" s="171" t="s">
        <v>27452</v>
      </c>
      <c r="I23603" s="171" t="s">
        <v>23725</v>
      </c>
    </row>
    <row r="23604" spans="8:9">
      <c r="H23604" s="171" t="s">
        <v>27453</v>
      </c>
      <c r="I23604" s="171" t="s">
        <v>12536</v>
      </c>
    </row>
    <row r="23605" spans="8:9">
      <c r="H23605" s="171" t="s">
        <v>27454</v>
      </c>
      <c r="I23605" s="171" t="s">
        <v>19863</v>
      </c>
    </row>
    <row r="23606" spans="8:9">
      <c r="H23606" s="171" t="s">
        <v>27455</v>
      </c>
      <c r="I23606" s="171" t="s">
        <v>21658</v>
      </c>
    </row>
    <row r="23607" spans="8:9">
      <c r="H23607" s="171" t="s">
        <v>27456</v>
      </c>
      <c r="I23607" s="171" t="s">
        <v>6468</v>
      </c>
    </row>
    <row r="23608" spans="8:9">
      <c r="H23608" s="171" t="s">
        <v>27457</v>
      </c>
      <c r="I23608" s="171" t="s">
        <v>6468</v>
      </c>
    </row>
    <row r="23609" spans="8:9">
      <c r="H23609" s="171" t="s">
        <v>27458</v>
      </c>
      <c r="I23609" s="171" t="s">
        <v>3279</v>
      </c>
    </row>
    <row r="23610" spans="8:9">
      <c r="H23610" s="171" t="s">
        <v>27459</v>
      </c>
      <c r="I23610" s="171" t="s">
        <v>24525</v>
      </c>
    </row>
    <row r="23611" spans="8:9">
      <c r="H23611" s="171" t="s">
        <v>27460</v>
      </c>
      <c r="I23611" s="171" t="s">
        <v>3279</v>
      </c>
    </row>
    <row r="23612" spans="8:9">
      <c r="H23612" s="171" t="s">
        <v>27461</v>
      </c>
      <c r="I23612" s="171" t="s">
        <v>1354</v>
      </c>
    </row>
    <row r="23613" spans="8:9">
      <c r="H23613" s="171" t="s">
        <v>27462</v>
      </c>
      <c r="I23613" s="171" t="s">
        <v>4205</v>
      </c>
    </row>
    <row r="23614" spans="8:9">
      <c r="H23614" s="171" t="s">
        <v>27463</v>
      </c>
      <c r="I23614" s="171" t="s">
        <v>19144</v>
      </c>
    </row>
    <row r="23615" spans="8:9">
      <c r="H23615" s="171" t="s">
        <v>27464</v>
      </c>
      <c r="I23615" s="171" t="s">
        <v>3201</v>
      </c>
    </row>
    <row r="23616" spans="8:9">
      <c r="H23616" s="171" t="s">
        <v>27465</v>
      </c>
      <c r="I23616" s="171" t="s">
        <v>4233</v>
      </c>
    </row>
    <row r="23617" spans="8:9">
      <c r="H23617" s="171" t="s">
        <v>27466</v>
      </c>
      <c r="I23617" s="171" t="s">
        <v>26819</v>
      </c>
    </row>
    <row r="23618" spans="8:9">
      <c r="H23618" s="171" t="s">
        <v>27467</v>
      </c>
      <c r="I23618" s="171" t="s">
        <v>10340</v>
      </c>
    </row>
    <row r="23619" spans="8:9">
      <c r="H23619" s="171" t="s">
        <v>27468</v>
      </c>
      <c r="I23619" s="171" t="s">
        <v>25117</v>
      </c>
    </row>
    <row r="23620" spans="8:9">
      <c r="H23620" s="171" t="s">
        <v>27469</v>
      </c>
      <c r="I23620" s="171" t="s">
        <v>24553</v>
      </c>
    </row>
    <row r="23621" spans="8:9">
      <c r="H23621" s="171" t="s">
        <v>27470</v>
      </c>
      <c r="I23621" s="171" t="s">
        <v>24553</v>
      </c>
    </row>
    <row r="23622" spans="8:9">
      <c r="H23622" s="171" t="s">
        <v>27471</v>
      </c>
      <c r="I23622" s="171" t="s">
        <v>10675</v>
      </c>
    </row>
    <row r="23623" spans="8:9">
      <c r="H23623" s="171" t="s">
        <v>27472</v>
      </c>
      <c r="I23623" s="171" t="s">
        <v>10675</v>
      </c>
    </row>
    <row r="23624" spans="8:9">
      <c r="H23624" s="171" t="s">
        <v>27473</v>
      </c>
      <c r="I23624" s="171" t="s">
        <v>27405</v>
      </c>
    </row>
    <row r="23625" spans="8:9">
      <c r="H23625" s="171" t="s">
        <v>27474</v>
      </c>
      <c r="I23625" s="171" t="s">
        <v>10675</v>
      </c>
    </row>
    <row r="23626" spans="8:9">
      <c r="H23626" s="171" t="s">
        <v>27475</v>
      </c>
      <c r="I23626" s="171" t="s">
        <v>10675</v>
      </c>
    </row>
    <row r="23627" spans="8:9">
      <c r="H23627" s="171" t="s">
        <v>27476</v>
      </c>
      <c r="I23627" s="171" t="s">
        <v>10675</v>
      </c>
    </row>
    <row r="23628" spans="8:9">
      <c r="H23628" s="171" t="s">
        <v>27477</v>
      </c>
      <c r="I23628" s="171" t="s">
        <v>27477</v>
      </c>
    </row>
    <row r="23629" spans="8:9">
      <c r="H23629" s="171" t="s">
        <v>27478</v>
      </c>
      <c r="I23629" s="171" t="s">
        <v>10675</v>
      </c>
    </row>
    <row r="23630" spans="8:9">
      <c r="H23630" s="171" t="s">
        <v>27479</v>
      </c>
      <c r="I23630" s="171" t="s">
        <v>27479</v>
      </c>
    </row>
    <row r="23631" spans="8:9">
      <c r="H23631" s="171" t="s">
        <v>27480</v>
      </c>
      <c r="I23631" s="171" t="s">
        <v>27480</v>
      </c>
    </row>
    <row r="23632" spans="8:9">
      <c r="H23632" s="171" t="s">
        <v>27481</v>
      </c>
      <c r="I23632" s="171" t="s">
        <v>27481</v>
      </c>
    </row>
    <row r="23633" spans="8:9">
      <c r="H23633" s="171" t="s">
        <v>27482</v>
      </c>
      <c r="I23633" s="171" t="s">
        <v>27482</v>
      </c>
    </row>
    <row r="23634" spans="8:9">
      <c r="H23634" s="171" t="s">
        <v>27483</v>
      </c>
      <c r="I23634" s="171" t="s">
        <v>6468</v>
      </c>
    </row>
    <row r="23635" spans="8:9">
      <c r="H23635" s="171" t="s">
        <v>27484</v>
      </c>
      <c r="I23635" s="171" t="s">
        <v>17124</v>
      </c>
    </row>
    <row r="23636" spans="8:9">
      <c r="H23636" s="171" t="s">
        <v>27485</v>
      </c>
      <c r="I23636" s="171" t="s">
        <v>22590</v>
      </c>
    </row>
    <row r="23637" spans="8:9">
      <c r="H23637" s="171" t="s">
        <v>27486</v>
      </c>
      <c r="I23637" s="171" t="s">
        <v>21305</v>
      </c>
    </row>
    <row r="23638" spans="8:9">
      <c r="H23638" s="171" t="s">
        <v>27487</v>
      </c>
      <c r="I23638" s="171" t="s">
        <v>3201</v>
      </c>
    </row>
    <row r="23639" spans="8:9">
      <c r="H23639" s="171" t="s">
        <v>410</v>
      </c>
      <c r="I23639" s="171" t="s">
        <v>1027</v>
      </c>
    </row>
    <row r="23640" spans="8:9">
      <c r="H23640" s="171" t="s">
        <v>27488</v>
      </c>
      <c r="I23640" s="171" t="s">
        <v>1027</v>
      </c>
    </row>
    <row r="23641" spans="8:9">
      <c r="H23641" s="171" t="s">
        <v>27489</v>
      </c>
      <c r="I23641" s="171" t="s">
        <v>1027</v>
      </c>
    </row>
    <row r="23642" spans="8:9">
      <c r="H23642" s="171" t="s">
        <v>27490</v>
      </c>
      <c r="I23642" s="171" t="s">
        <v>1027</v>
      </c>
    </row>
    <row r="23643" spans="8:9">
      <c r="H23643" s="171" t="s">
        <v>27491</v>
      </c>
      <c r="I23643" s="171" t="s">
        <v>23875</v>
      </c>
    </row>
    <row r="23644" spans="8:9">
      <c r="H23644" s="171" t="s">
        <v>27492</v>
      </c>
      <c r="I23644" s="171" t="s">
        <v>1018</v>
      </c>
    </row>
    <row r="23645" spans="8:9">
      <c r="H23645" s="171" t="s">
        <v>27493</v>
      </c>
      <c r="I23645" s="171" t="s">
        <v>7376</v>
      </c>
    </row>
    <row r="23646" spans="8:9">
      <c r="H23646" s="171" t="s">
        <v>27494</v>
      </c>
      <c r="I23646" s="171" t="s">
        <v>4707</v>
      </c>
    </row>
    <row r="23647" spans="8:9">
      <c r="H23647" s="171" t="s">
        <v>27495</v>
      </c>
      <c r="I23647" s="171" t="s">
        <v>5109</v>
      </c>
    </row>
    <row r="23648" spans="8:9">
      <c r="H23648" s="171" t="s">
        <v>27496</v>
      </c>
      <c r="I23648" s="171" t="s">
        <v>20304</v>
      </c>
    </row>
    <row r="23649" spans="8:9">
      <c r="H23649" s="171" t="s">
        <v>27497</v>
      </c>
      <c r="I23649" s="171" t="s">
        <v>4411</v>
      </c>
    </row>
    <row r="23650" spans="8:9">
      <c r="H23650" s="171" t="s">
        <v>27498</v>
      </c>
      <c r="I23650" s="171" t="s">
        <v>4411</v>
      </c>
    </row>
    <row r="23651" spans="8:9">
      <c r="H23651" s="171" t="s">
        <v>27499</v>
      </c>
      <c r="I23651" s="171" t="s">
        <v>4411</v>
      </c>
    </row>
    <row r="23652" spans="8:9">
      <c r="H23652" s="171" t="s">
        <v>27500</v>
      </c>
      <c r="I23652" s="171" t="s">
        <v>8367</v>
      </c>
    </row>
    <row r="23653" spans="8:9">
      <c r="H23653" s="171" t="s">
        <v>27501</v>
      </c>
      <c r="I23653" s="171" t="s">
        <v>4411</v>
      </c>
    </row>
    <row r="23654" spans="8:9">
      <c r="H23654" s="171" t="s">
        <v>27502</v>
      </c>
      <c r="I23654" s="171" t="s">
        <v>4411</v>
      </c>
    </row>
    <row r="23655" spans="8:9">
      <c r="H23655" s="171" t="s">
        <v>27503</v>
      </c>
      <c r="I23655" s="171" t="s">
        <v>13203</v>
      </c>
    </row>
    <row r="23656" spans="8:9">
      <c r="H23656" s="171" t="s">
        <v>27504</v>
      </c>
      <c r="I23656" s="171" t="s">
        <v>4347</v>
      </c>
    </row>
    <row r="23657" spans="8:9">
      <c r="H23657" s="171" t="s">
        <v>27505</v>
      </c>
      <c r="I23657" s="171" t="s">
        <v>8367</v>
      </c>
    </row>
    <row r="23658" spans="8:9">
      <c r="H23658" s="171" t="s">
        <v>27506</v>
      </c>
      <c r="I23658" s="171" t="s">
        <v>27506</v>
      </c>
    </row>
    <row r="23659" spans="8:9">
      <c r="H23659" s="171" t="s">
        <v>27507</v>
      </c>
      <c r="I23659" s="171" t="s">
        <v>913</v>
      </c>
    </row>
    <row r="23660" spans="8:9">
      <c r="H23660" s="171" t="s">
        <v>27508</v>
      </c>
      <c r="I23660" s="171" t="s">
        <v>8846</v>
      </c>
    </row>
    <row r="23661" spans="8:9">
      <c r="H23661" s="171" t="s">
        <v>27509</v>
      </c>
      <c r="I23661" s="171" t="s">
        <v>27509</v>
      </c>
    </row>
    <row r="23662" spans="8:9">
      <c r="H23662" s="171" t="s">
        <v>27510</v>
      </c>
      <c r="I23662" s="171" t="s">
        <v>6468</v>
      </c>
    </row>
    <row r="23663" spans="8:9">
      <c r="H23663" s="171" t="s">
        <v>27511</v>
      </c>
      <c r="I23663" s="171" t="s">
        <v>5214</v>
      </c>
    </row>
    <row r="23664" spans="8:9">
      <c r="H23664" s="171" t="s">
        <v>27512</v>
      </c>
      <c r="I23664" s="171" t="s">
        <v>10675</v>
      </c>
    </row>
    <row r="23665" spans="8:9">
      <c r="H23665" s="171" t="s">
        <v>27513</v>
      </c>
      <c r="I23665" s="171" t="s">
        <v>10675</v>
      </c>
    </row>
    <row r="23666" spans="8:9">
      <c r="H23666" s="171" t="s">
        <v>27514</v>
      </c>
      <c r="I23666" s="171" t="s">
        <v>10675</v>
      </c>
    </row>
    <row r="23667" spans="8:9">
      <c r="H23667" s="171" t="s">
        <v>27515</v>
      </c>
      <c r="I23667" s="171" t="s">
        <v>10675</v>
      </c>
    </row>
    <row r="23668" spans="8:9">
      <c r="H23668" s="171" t="s">
        <v>27516</v>
      </c>
      <c r="I23668" s="171" t="s">
        <v>23155</v>
      </c>
    </row>
    <row r="23669" spans="8:9">
      <c r="H23669" s="171" t="s">
        <v>27517</v>
      </c>
      <c r="I23669" s="171" t="s">
        <v>23442</v>
      </c>
    </row>
    <row r="23670" spans="8:9">
      <c r="H23670" s="171" t="s">
        <v>27518</v>
      </c>
      <c r="I23670" s="171" t="s">
        <v>27518</v>
      </c>
    </row>
    <row r="23671" spans="8:9">
      <c r="H23671" s="171" t="s">
        <v>27519</v>
      </c>
      <c r="I23671" s="171" t="s">
        <v>27519</v>
      </c>
    </row>
    <row r="23672" spans="8:9">
      <c r="H23672" s="171" t="s">
        <v>27520</v>
      </c>
      <c r="I23672" s="171" t="s">
        <v>27520</v>
      </c>
    </row>
    <row r="23673" spans="8:9">
      <c r="H23673" s="171" t="s">
        <v>27521</v>
      </c>
      <c r="I23673" s="171" t="s">
        <v>6468</v>
      </c>
    </row>
    <row r="23674" spans="8:9">
      <c r="H23674" s="171" t="s">
        <v>27522</v>
      </c>
      <c r="I23674" s="171" t="s">
        <v>4249</v>
      </c>
    </row>
    <row r="23675" spans="8:9">
      <c r="H23675" s="171" t="s">
        <v>27523</v>
      </c>
      <c r="I23675" s="171" t="s">
        <v>4249</v>
      </c>
    </row>
    <row r="23676" spans="8:9">
      <c r="H23676" s="171" t="s">
        <v>27524</v>
      </c>
      <c r="I23676" s="171" t="s">
        <v>5739</v>
      </c>
    </row>
    <row r="23677" spans="8:9">
      <c r="H23677" s="171" t="s">
        <v>27525</v>
      </c>
      <c r="I23677" s="171" t="s">
        <v>4172</v>
      </c>
    </row>
    <row r="23678" spans="8:9">
      <c r="H23678" s="171" t="s">
        <v>27526</v>
      </c>
      <c r="I23678" s="171" t="s">
        <v>12900</v>
      </c>
    </row>
    <row r="23679" spans="8:9">
      <c r="H23679" s="171" t="s">
        <v>27527</v>
      </c>
      <c r="I23679" s="171" t="s">
        <v>332</v>
      </c>
    </row>
    <row r="23680" spans="8:9">
      <c r="H23680" s="171" t="s">
        <v>27528</v>
      </c>
      <c r="I23680" s="171" t="s">
        <v>332</v>
      </c>
    </row>
    <row r="23681" spans="8:9">
      <c r="H23681" s="171" t="s">
        <v>27529</v>
      </c>
      <c r="I23681" s="171" t="s">
        <v>6299</v>
      </c>
    </row>
    <row r="23682" spans="8:9">
      <c r="H23682" s="171" t="s">
        <v>27530</v>
      </c>
      <c r="I23682" s="171" t="s">
        <v>21983</v>
      </c>
    </row>
    <row r="23683" spans="8:9">
      <c r="H23683" s="171" t="s">
        <v>27531</v>
      </c>
      <c r="I23683" s="171" t="s">
        <v>4085</v>
      </c>
    </row>
    <row r="23684" spans="8:9">
      <c r="H23684" s="171" t="s">
        <v>27532</v>
      </c>
      <c r="I23684" s="171" t="s">
        <v>8823</v>
      </c>
    </row>
    <row r="23685" spans="8:9">
      <c r="H23685" s="171" t="s">
        <v>27533</v>
      </c>
      <c r="I23685" s="171" t="s">
        <v>26730</v>
      </c>
    </row>
    <row r="23686" spans="8:9">
      <c r="H23686" s="171" t="s">
        <v>27534</v>
      </c>
      <c r="I23686" s="171" t="s">
        <v>16603</v>
      </c>
    </row>
    <row r="23687" spans="8:9">
      <c r="H23687" s="171" t="s">
        <v>27535</v>
      </c>
      <c r="I23687" s="171" t="s">
        <v>23155</v>
      </c>
    </row>
    <row r="23688" spans="8:9">
      <c r="H23688" s="171" t="s">
        <v>27536</v>
      </c>
      <c r="I23688" s="171" t="s">
        <v>4856</v>
      </c>
    </row>
    <row r="23689" spans="8:9">
      <c r="H23689" s="171" t="s">
        <v>27537</v>
      </c>
      <c r="I23689" s="171" t="s">
        <v>23788</v>
      </c>
    </row>
    <row r="23690" spans="8:9">
      <c r="H23690" s="171" t="s">
        <v>27538</v>
      </c>
      <c r="I23690" s="171" t="s">
        <v>1035</v>
      </c>
    </row>
    <row r="23691" spans="8:9">
      <c r="H23691" s="171" t="s">
        <v>27539</v>
      </c>
      <c r="I23691" s="171" t="s">
        <v>1035</v>
      </c>
    </row>
    <row r="23692" spans="8:9">
      <c r="H23692" s="171" t="s">
        <v>27540</v>
      </c>
      <c r="I23692" s="171" t="s">
        <v>9079</v>
      </c>
    </row>
    <row r="23693" spans="8:9">
      <c r="H23693" s="171" t="s">
        <v>27541</v>
      </c>
      <c r="I23693" s="171" t="s">
        <v>9079</v>
      </c>
    </row>
    <row r="23694" spans="8:9">
      <c r="H23694" s="171" t="s">
        <v>27542</v>
      </c>
      <c r="I23694" s="171" t="s">
        <v>23542</v>
      </c>
    </row>
    <row r="23695" spans="8:9">
      <c r="H23695" s="171" t="s">
        <v>27543</v>
      </c>
      <c r="I23695" s="171" t="s">
        <v>27543</v>
      </c>
    </row>
    <row r="23696" spans="8:9">
      <c r="H23696" s="171" t="s">
        <v>27544</v>
      </c>
      <c r="I23696" s="171" t="s">
        <v>27544</v>
      </c>
    </row>
    <row r="23697" spans="8:9">
      <c r="H23697" s="171" t="s">
        <v>27545</v>
      </c>
      <c r="I23697" s="171" t="s">
        <v>27545</v>
      </c>
    </row>
    <row r="23698" spans="8:9">
      <c r="H23698" s="171" t="s">
        <v>27546</v>
      </c>
      <c r="I23698" s="171" t="s">
        <v>19663</v>
      </c>
    </row>
    <row r="23699" spans="8:9">
      <c r="H23699" s="171" t="s">
        <v>27547</v>
      </c>
      <c r="I23699" s="171" t="s">
        <v>27547</v>
      </c>
    </row>
    <row r="23700" spans="8:9">
      <c r="H23700" s="171" t="s">
        <v>27548</v>
      </c>
      <c r="I23700" s="171" t="s">
        <v>27548</v>
      </c>
    </row>
    <row r="23701" spans="8:9">
      <c r="H23701" s="171" t="s">
        <v>27549</v>
      </c>
      <c r="I23701" s="171" t="s">
        <v>27549</v>
      </c>
    </row>
    <row r="23702" spans="8:9">
      <c r="H23702" s="171" t="s">
        <v>27550</v>
      </c>
      <c r="I23702" s="171" t="s">
        <v>26615</v>
      </c>
    </row>
    <row r="23703" spans="8:9">
      <c r="H23703" s="171" t="s">
        <v>27551</v>
      </c>
      <c r="I23703" s="171" t="s">
        <v>8968</v>
      </c>
    </row>
    <row r="23704" spans="8:9">
      <c r="H23704" s="171" t="s">
        <v>27552</v>
      </c>
      <c r="I23704" s="171" t="s">
        <v>23442</v>
      </c>
    </row>
    <row r="23705" spans="8:9">
      <c r="H23705" s="171" t="s">
        <v>27553</v>
      </c>
      <c r="I23705" s="171" t="s">
        <v>10340</v>
      </c>
    </row>
    <row r="23706" spans="8:9">
      <c r="H23706" s="171" t="s">
        <v>27554</v>
      </c>
      <c r="I23706" s="171" t="s">
        <v>20304</v>
      </c>
    </row>
    <row r="23707" spans="8:9">
      <c r="H23707" s="171" t="s">
        <v>27555</v>
      </c>
      <c r="I23707" s="171" t="s">
        <v>20304</v>
      </c>
    </row>
    <row r="23708" spans="8:9">
      <c r="H23708" s="171" t="s">
        <v>27556</v>
      </c>
      <c r="I23708" s="171" t="s">
        <v>6468</v>
      </c>
    </row>
    <row r="23709" spans="8:9">
      <c r="H23709" s="171" t="s">
        <v>27557</v>
      </c>
      <c r="I23709" s="171" t="s">
        <v>3885</v>
      </c>
    </row>
    <row r="23710" spans="8:9">
      <c r="H23710" s="171" t="s">
        <v>27558</v>
      </c>
      <c r="I23710" s="171" t="s">
        <v>27558</v>
      </c>
    </row>
    <row r="23711" spans="8:9">
      <c r="H23711" s="171" t="s">
        <v>27559</v>
      </c>
      <c r="I23711" s="171" t="s">
        <v>27559</v>
      </c>
    </row>
    <row r="23712" spans="8:9">
      <c r="H23712" s="171" t="s">
        <v>27560</v>
      </c>
      <c r="I23712" s="171" t="s">
        <v>3885</v>
      </c>
    </row>
    <row r="23713" spans="8:9">
      <c r="H23713" s="171" t="s">
        <v>27561</v>
      </c>
      <c r="I23713" s="171" t="s">
        <v>3885</v>
      </c>
    </row>
    <row r="23714" spans="8:9">
      <c r="H23714" s="171" t="s">
        <v>27562</v>
      </c>
      <c r="I23714" s="171" t="s">
        <v>27562</v>
      </c>
    </row>
    <row r="23715" spans="8:9">
      <c r="H23715" s="171" t="s">
        <v>27563</v>
      </c>
      <c r="I23715" s="171" t="s">
        <v>25213</v>
      </c>
    </row>
    <row r="23716" spans="8:9">
      <c r="H23716" s="171" t="s">
        <v>27564</v>
      </c>
      <c r="I23716" s="171" t="s">
        <v>5844</v>
      </c>
    </row>
    <row r="23717" spans="8:9">
      <c r="H23717" s="171" t="s">
        <v>27565</v>
      </c>
      <c r="I23717" s="171" t="s">
        <v>10675</v>
      </c>
    </row>
    <row r="23718" spans="8:9">
      <c r="H23718" s="171" t="s">
        <v>27566</v>
      </c>
      <c r="I23718" s="171" t="s">
        <v>27566</v>
      </c>
    </row>
    <row r="23719" spans="8:9">
      <c r="H23719" s="171" t="s">
        <v>27567</v>
      </c>
      <c r="I23719" s="171" t="s">
        <v>12755</v>
      </c>
    </row>
    <row r="23720" spans="8:9">
      <c r="H23720" s="171" t="s">
        <v>27568</v>
      </c>
      <c r="I23720" s="171" t="s">
        <v>4311</v>
      </c>
    </row>
    <row r="23721" spans="8:9">
      <c r="H23721" s="171" t="s">
        <v>27569</v>
      </c>
      <c r="I23721" s="171" t="s">
        <v>27569</v>
      </c>
    </row>
    <row r="23722" spans="8:9">
      <c r="H23722" s="171" t="s">
        <v>7102</v>
      </c>
      <c r="I23722" s="171" t="s">
        <v>7102</v>
      </c>
    </row>
    <row r="23723" spans="8:9">
      <c r="H23723" s="171" t="s">
        <v>27570</v>
      </c>
      <c r="I23723" s="171" t="s">
        <v>27305</v>
      </c>
    </row>
    <row r="23724" spans="8:9">
      <c r="H23724" s="171" t="s">
        <v>27571</v>
      </c>
      <c r="I23724" s="171" t="s">
        <v>1027</v>
      </c>
    </row>
    <row r="23725" spans="8:9">
      <c r="H23725" s="171" t="s">
        <v>27572</v>
      </c>
      <c r="I23725" s="171" t="s">
        <v>1027</v>
      </c>
    </row>
    <row r="23726" spans="8:9">
      <c r="H23726" s="171" t="s">
        <v>27573</v>
      </c>
      <c r="I23726" s="171" t="s">
        <v>1027</v>
      </c>
    </row>
    <row r="23727" spans="8:9">
      <c r="H23727" s="171" t="s">
        <v>27574</v>
      </c>
      <c r="I23727" s="171" t="s">
        <v>556</v>
      </c>
    </row>
    <row r="23728" spans="8:9">
      <c r="H23728" s="171" t="s">
        <v>27575</v>
      </c>
      <c r="I23728" s="171" t="s">
        <v>6468</v>
      </c>
    </row>
    <row r="23729" spans="8:9">
      <c r="H23729" s="171" t="s">
        <v>3536</v>
      </c>
      <c r="I23729" s="171" t="s">
        <v>3536</v>
      </c>
    </row>
    <row r="23730" spans="8:9">
      <c r="H23730" s="171" t="s">
        <v>27576</v>
      </c>
      <c r="I23730" s="171" t="s">
        <v>20304</v>
      </c>
    </row>
    <row r="23731" spans="8:9">
      <c r="H23731" s="171" t="s">
        <v>27577</v>
      </c>
      <c r="I23731" s="171" t="s">
        <v>20304</v>
      </c>
    </row>
    <row r="23732" spans="8:9">
      <c r="H23732" s="171" t="s">
        <v>27578</v>
      </c>
      <c r="I23732" s="171" t="s">
        <v>20304</v>
      </c>
    </row>
    <row r="23733" spans="8:9">
      <c r="H23733" s="171" t="s">
        <v>27579</v>
      </c>
      <c r="I23733" s="171" t="s">
        <v>1219</v>
      </c>
    </row>
    <row r="23734" spans="8:9">
      <c r="H23734" s="171" t="s">
        <v>27580</v>
      </c>
      <c r="I23734" s="171" t="s">
        <v>27580</v>
      </c>
    </row>
    <row r="23735" spans="8:9">
      <c r="H23735" s="171" t="s">
        <v>27581</v>
      </c>
      <c r="I23735" s="171" t="s">
        <v>20304</v>
      </c>
    </row>
    <row r="23736" spans="8:9">
      <c r="H23736" s="171" t="s">
        <v>27582</v>
      </c>
      <c r="I23736" s="171" t="s">
        <v>5671</v>
      </c>
    </row>
    <row r="23737" spans="8:9">
      <c r="H23737" s="171" t="s">
        <v>27583</v>
      </c>
      <c r="I23737" s="171" t="s">
        <v>5214</v>
      </c>
    </row>
    <row r="23738" spans="8:9">
      <c r="H23738" s="171" t="s">
        <v>27584</v>
      </c>
      <c r="I23738" s="171" t="s">
        <v>5214</v>
      </c>
    </row>
    <row r="23739" spans="8:9">
      <c r="H23739" s="171" t="s">
        <v>27585</v>
      </c>
      <c r="I23739" s="171" t="s">
        <v>5214</v>
      </c>
    </row>
    <row r="23740" spans="8:9">
      <c r="H23740" s="171" t="s">
        <v>27586</v>
      </c>
      <c r="I23740" s="171" t="s">
        <v>27586</v>
      </c>
    </row>
    <row r="23741" spans="8:9">
      <c r="H23741" s="171" t="s">
        <v>27587</v>
      </c>
      <c r="I23741" s="171" t="s">
        <v>20304</v>
      </c>
    </row>
    <row r="23742" spans="8:9">
      <c r="H23742" s="171" t="s">
        <v>27588</v>
      </c>
      <c r="I23742" s="171" t="s">
        <v>20304</v>
      </c>
    </row>
    <row r="23743" spans="8:9">
      <c r="H23743" s="171" t="s">
        <v>27589</v>
      </c>
      <c r="I23743" s="171" t="s">
        <v>20304</v>
      </c>
    </row>
    <row r="23744" spans="8:9">
      <c r="H23744" s="171" t="s">
        <v>27590</v>
      </c>
      <c r="I23744" s="171" t="s">
        <v>4613</v>
      </c>
    </row>
    <row r="23745" spans="8:9">
      <c r="H23745" s="171" t="s">
        <v>27591</v>
      </c>
      <c r="I23745" s="171" t="s">
        <v>6468</v>
      </c>
    </row>
    <row r="23746" spans="8:9">
      <c r="H23746" s="171" t="s">
        <v>27592</v>
      </c>
      <c r="I23746" s="171" t="s">
        <v>6468</v>
      </c>
    </row>
    <row r="23747" spans="8:9">
      <c r="H23747" s="171" t="s">
        <v>27593</v>
      </c>
      <c r="I23747" s="171" t="s">
        <v>4613</v>
      </c>
    </row>
    <row r="23748" spans="8:9">
      <c r="H23748" s="171" t="s">
        <v>27594</v>
      </c>
      <c r="I23748" s="171" t="s">
        <v>4172</v>
      </c>
    </row>
    <row r="23749" spans="8:9">
      <c r="H23749" s="171" t="s">
        <v>27595</v>
      </c>
      <c r="I23749" s="171" t="s">
        <v>6260</v>
      </c>
    </row>
    <row r="23750" spans="8:9">
      <c r="H23750" s="171" t="s">
        <v>27596</v>
      </c>
      <c r="I23750" s="171" t="s">
        <v>27596</v>
      </c>
    </row>
    <row r="23751" spans="8:9">
      <c r="H23751" s="171" t="s">
        <v>27597</v>
      </c>
      <c r="I23751" s="171" t="s">
        <v>27597</v>
      </c>
    </row>
    <row r="23752" spans="8:9">
      <c r="H23752" s="171" t="s">
        <v>27598</v>
      </c>
      <c r="I23752" s="171" t="s">
        <v>27598</v>
      </c>
    </row>
    <row r="23753" spans="8:9">
      <c r="H23753" s="171" t="s">
        <v>27599</v>
      </c>
      <c r="I23753" s="171" t="s">
        <v>6198</v>
      </c>
    </row>
    <row r="23754" spans="8:9">
      <c r="H23754" s="171" t="s">
        <v>27600</v>
      </c>
      <c r="I23754" s="171" t="s">
        <v>4243</v>
      </c>
    </row>
    <row r="23755" spans="8:9">
      <c r="H23755" s="171" t="s">
        <v>27601</v>
      </c>
      <c r="I23755" s="171" t="s">
        <v>5739</v>
      </c>
    </row>
    <row r="23756" spans="8:9">
      <c r="H23756" s="171" t="s">
        <v>26109</v>
      </c>
      <c r="I23756" s="171" t="s">
        <v>26109</v>
      </c>
    </row>
    <row r="23757" spans="8:9">
      <c r="H23757" s="171" t="s">
        <v>27602</v>
      </c>
      <c r="I23757" s="171" t="s">
        <v>4172</v>
      </c>
    </row>
    <row r="23758" spans="8:9">
      <c r="H23758" s="171" t="s">
        <v>27603</v>
      </c>
      <c r="I23758" s="171" t="s">
        <v>27603</v>
      </c>
    </row>
    <row r="23759" spans="8:9">
      <c r="H23759" s="171" t="s">
        <v>27604</v>
      </c>
      <c r="I23759" s="171" t="s">
        <v>7549</v>
      </c>
    </row>
    <row r="23760" spans="8:9">
      <c r="H23760" s="171" t="s">
        <v>14989</v>
      </c>
      <c r="I23760" s="171" t="s">
        <v>14989</v>
      </c>
    </row>
    <row r="23761" spans="8:9">
      <c r="H23761" s="171" t="s">
        <v>27605</v>
      </c>
      <c r="I23761" s="171" t="s">
        <v>27605</v>
      </c>
    </row>
    <row r="23762" spans="8:9">
      <c r="H23762" s="171" t="s">
        <v>27606</v>
      </c>
      <c r="I23762" s="171" t="s">
        <v>2489</v>
      </c>
    </row>
    <row r="23763" spans="8:9">
      <c r="H23763" s="171" t="s">
        <v>27607</v>
      </c>
      <c r="I23763" s="171" t="s">
        <v>2489</v>
      </c>
    </row>
    <row r="23764" spans="8:9">
      <c r="H23764" s="171" t="s">
        <v>27608</v>
      </c>
      <c r="I23764" s="171" t="s">
        <v>2489</v>
      </c>
    </row>
    <row r="23765" spans="8:9">
      <c r="H23765" s="171" t="s">
        <v>27609</v>
      </c>
      <c r="I23765" s="171" t="s">
        <v>2489</v>
      </c>
    </row>
    <row r="23766" spans="8:9">
      <c r="H23766" s="171" t="s">
        <v>27610</v>
      </c>
      <c r="I23766" s="171" t="s">
        <v>2489</v>
      </c>
    </row>
    <row r="23767" spans="8:9">
      <c r="H23767" s="171" t="s">
        <v>27611</v>
      </c>
      <c r="I23767" s="171" t="s">
        <v>2489</v>
      </c>
    </row>
    <row r="23768" spans="8:9">
      <c r="H23768" s="171" t="s">
        <v>27612</v>
      </c>
      <c r="I23768" s="171" t="s">
        <v>2489</v>
      </c>
    </row>
    <row r="23769" spans="8:9">
      <c r="H23769" s="171" t="s">
        <v>27613</v>
      </c>
      <c r="I23769" s="171" t="s">
        <v>4205</v>
      </c>
    </row>
    <row r="23770" spans="8:9">
      <c r="H23770" s="171" t="s">
        <v>27614</v>
      </c>
      <c r="I23770" s="171" t="s">
        <v>2489</v>
      </c>
    </row>
    <row r="23771" spans="8:9">
      <c r="H23771" s="171" t="s">
        <v>27615</v>
      </c>
      <c r="I23771" s="171" t="s">
        <v>24198</v>
      </c>
    </row>
    <row r="23772" spans="8:9">
      <c r="H23772" s="171" t="s">
        <v>27616</v>
      </c>
      <c r="I23772" s="171" t="s">
        <v>17924</v>
      </c>
    </row>
    <row r="23773" spans="8:9">
      <c r="H23773" s="171" t="s">
        <v>27617</v>
      </c>
      <c r="I23773" s="171" t="s">
        <v>2489</v>
      </c>
    </row>
    <row r="23774" spans="8:9">
      <c r="H23774" s="171" t="s">
        <v>1194</v>
      </c>
      <c r="I23774" s="171" t="s">
        <v>1766</v>
      </c>
    </row>
    <row r="23775" spans="8:9">
      <c r="H23775" s="171" t="s">
        <v>27618</v>
      </c>
      <c r="I23775" s="171" t="s">
        <v>24497</v>
      </c>
    </row>
    <row r="23776" spans="8:9">
      <c r="H23776" s="171" t="s">
        <v>27619</v>
      </c>
      <c r="I23776" s="171" t="s">
        <v>19710</v>
      </c>
    </row>
    <row r="23777" spans="8:9">
      <c r="H23777" s="171" t="s">
        <v>27620</v>
      </c>
      <c r="I23777" s="171" t="s">
        <v>27620</v>
      </c>
    </row>
    <row r="23778" spans="8:9">
      <c r="H23778" s="171" t="s">
        <v>27621</v>
      </c>
      <c r="I23778" s="171" t="s">
        <v>27621</v>
      </c>
    </row>
    <row r="23779" spans="8:9">
      <c r="H23779" s="171" t="s">
        <v>27622</v>
      </c>
      <c r="I23779" s="171" t="s">
        <v>8960</v>
      </c>
    </row>
    <row r="23780" spans="8:9">
      <c r="H23780" s="171" t="s">
        <v>27623</v>
      </c>
      <c r="I23780" s="171" t="s">
        <v>27623</v>
      </c>
    </row>
    <row r="23781" spans="8:9">
      <c r="H23781" s="171" t="s">
        <v>27624</v>
      </c>
      <c r="I23781" s="171" t="s">
        <v>27624</v>
      </c>
    </row>
    <row r="23782" spans="8:9">
      <c r="H23782" s="171" t="s">
        <v>27625</v>
      </c>
      <c r="I23782" s="171" t="s">
        <v>8905</v>
      </c>
    </row>
    <row r="23783" spans="8:9">
      <c r="H23783" s="171" t="s">
        <v>27626</v>
      </c>
      <c r="I23783" s="171" t="s">
        <v>6499</v>
      </c>
    </row>
    <row r="23784" spans="8:9">
      <c r="H23784" s="171" t="s">
        <v>27627</v>
      </c>
      <c r="I23784" s="171" t="s">
        <v>921</v>
      </c>
    </row>
    <row r="23785" spans="8:9">
      <c r="H23785" s="171" t="s">
        <v>27628</v>
      </c>
      <c r="I23785" s="171" t="s">
        <v>23537</v>
      </c>
    </row>
    <row r="23786" spans="8:9">
      <c r="H23786" s="171" t="s">
        <v>27629</v>
      </c>
      <c r="I23786" s="171" t="s">
        <v>10675</v>
      </c>
    </row>
    <row r="23787" spans="8:9">
      <c r="H23787" s="171" t="s">
        <v>27630</v>
      </c>
      <c r="I23787" s="171" t="s">
        <v>10796</v>
      </c>
    </row>
    <row r="23788" spans="8:9">
      <c r="H23788" s="171" t="s">
        <v>27631</v>
      </c>
      <c r="I23788" s="171" t="s">
        <v>10465</v>
      </c>
    </row>
    <row r="23789" spans="8:9">
      <c r="H23789" s="171" t="s">
        <v>27632</v>
      </c>
      <c r="I23789" s="171" t="s">
        <v>27632</v>
      </c>
    </row>
    <row r="23790" spans="8:9">
      <c r="H23790" s="171" t="s">
        <v>27633</v>
      </c>
      <c r="I23790" s="171" t="s">
        <v>4580</v>
      </c>
    </row>
    <row r="23791" spans="8:9">
      <c r="H23791" s="171" t="s">
        <v>27634</v>
      </c>
      <c r="I23791" s="171" t="s">
        <v>20304</v>
      </c>
    </row>
    <row r="23792" spans="8:9">
      <c r="H23792" s="171" t="s">
        <v>27635</v>
      </c>
      <c r="I23792" s="171" t="s">
        <v>20304</v>
      </c>
    </row>
    <row r="23793" spans="8:9">
      <c r="H23793" s="171" t="s">
        <v>27636</v>
      </c>
      <c r="I23793" s="171" t="s">
        <v>20304</v>
      </c>
    </row>
    <row r="23794" spans="8:9">
      <c r="H23794" s="171" t="s">
        <v>27637</v>
      </c>
      <c r="I23794" s="171" t="s">
        <v>20304</v>
      </c>
    </row>
    <row r="23795" spans="8:9">
      <c r="H23795" s="171" t="s">
        <v>27638</v>
      </c>
      <c r="I23795" s="171" t="s">
        <v>20304</v>
      </c>
    </row>
    <row r="23796" spans="8:9">
      <c r="H23796" s="171" t="s">
        <v>27639</v>
      </c>
      <c r="I23796" s="171" t="s">
        <v>27623</v>
      </c>
    </row>
    <row r="23797" spans="8:9">
      <c r="H23797" s="171" t="s">
        <v>27640</v>
      </c>
      <c r="I23797" s="171" t="s">
        <v>20304</v>
      </c>
    </row>
    <row r="23798" spans="8:9">
      <c r="H23798" s="171" t="s">
        <v>27641</v>
      </c>
      <c r="I23798" s="171" t="s">
        <v>20304</v>
      </c>
    </row>
    <row r="23799" spans="8:9">
      <c r="H23799" s="171" t="s">
        <v>27642</v>
      </c>
      <c r="I23799" s="171" t="s">
        <v>20304</v>
      </c>
    </row>
    <row r="23800" spans="8:9">
      <c r="H23800" s="171" t="s">
        <v>27643</v>
      </c>
      <c r="I23800" s="171" t="s">
        <v>20304</v>
      </c>
    </row>
    <row r="23801" spans="8:9">
      <c r="H23801" s="171" t="s">
        <v>27644</v>
      </c>
      <c r="I23801" s="171" t="s">
        <v>20304</v>
      </c>
    </row>
    <row r="23802" spans="8:9">
      <c r="H23802" s="171" t="s">
        <v>27645</v>
      </c>
      <c r="I23802" s="171" t="s">
        <v>27623</v>
      </c>
    </row>
    <row r="23803" spans="8:9">
      <c r="H23803" s="171" t="s">
        <v>27646</v>
      </c>
      <c r="I23803" s="171" t="s">
        <v>27623</v>
      </c>
    </row>
    <row r="23804" spans="8:9">
      <c r="H23804" s="171" t="s">
        <v>27647</v>
      </c>
      <c r="I23804" s="171" t="s">
        <v>26400</v>
      </c>
    </row>
    <row r="23805" spans="8:9">
      <c r="H23805" s="171" t="s">
        <v>27648</v>
      </c>
      <c r="I23805" s="171" t="s">
        <v>7549</v>
      </c>
    </row>
    <row r="23806" spans="8:9">
      <c r="H23806" s="171" t="s">
        <v>27649</v>
      </c>
      <c r="I23806" s="171" t="s">
        <v>4085</v>
      </c>
    </row>
    <row r="23807" spans="8:9">
      <c r="H23807" s="171" t="s">
        <v>27650</v>
      </c>
      <c r="I23807" s="171" t="s">
        <v>6767</v>
      </c>
    </row>
    <row r="23808" spans="8:9">
      <c r="H23808" s="171" t="s">
        <v>27651</v>
      </c>
      <c r="I23808" s="171" t="s">
        <v>5739</v>
      </c>
    </row>
    <row r="23809" spans="8:9">
      <c r="H23809" s="171" t="s">
        <v>27652</v>
      </c>
      <c r="I23809" s="171" t="s">
        <v>10675</v>
      </c>
    </row>
    <row r="23810" spans="8:9">
      <c r="H23810" s="171" t="s">
        <v>27653</v>
      </c>
      <c r="I23810" s="171" t="s">
        <v>10675</v>
      </c>
    </row>
    <row r="23811" spans="8:9">
      <c r="H23811" s="171" t="s">
        <v>27654</v>
      </c>
      <c r="I23811" s="171" t="s">
        <v>10675</v>
      </c>
    </row>
    <row r="23812" spans="8:9">
      <c r="H23812" s="171" t="s">
        <v>27655</v>
      </c>
      <c r="I23812" s="171" t="s">
        <v>10675</v>
      </c>
    </row>
    <row r="23813" spans="8:9">
      <c r="H23813" s="171" t="s">
        <v>27656</v>
      </c>
      <c r="I23813" s="171" t="s">
        <v>27623</v>
      </c>
    </row>
    <row r="23814" spans="8:9">
      <c r="H23814" s="171" t="s">
        <v>27657</v>
      </c>
      <c r="I23814" s="171" t="s">
        <v>10675</v>
      </c>
    </row>
    <row r="23815" spans="8:9">
      <c r="H23815" s="171" t="s">
        <v>27658</v>
      </c>
      <c r="I23815" s="171" t="s">
        <v>8905</v>
      </c>
    </row>
    <row r="23816" spans="8:9">
      <c r="H23816" s="171" t="s">
        <v>27659</v>
      </c>
      <c r="I23816" s="171" t="s">
        <v>10675</v>
      </c>
    </row>
    <row r="23817" spans="8:9">
      <c r="H23817" s="171" t="s">
        <v>27629</v>
      </c>
      <c r="I23817" s="171" t="s">
        <v>10675</v>
      </c>
    </row>
    <row r="23818" spans="8:9">
      <c r="H23818" s="171" t="s">
        <v>27660</v>
      </c>
      <c r="I23818" s="171" t="s">
        <v>6515</v>
      </c>
    </row>
    <row r="23819" spans="8:9">
      <c r="H23819" s="171" t="s">
        <v>27661</v>
      </c>
      <c r="I23819" s="171" t="s">
        <v>25117</v>
      </c>
    </row>
    <row r="23820" spans="8:9">
      <c r="H23820" s="171" t="s">
        <v>2672</v>
      </c>
      <c r="I23820" s="171" t="s">
        <v>1018</v>
      </c>
    </row>
    <row r="23821" spans="8:9">
      <c r="H23821" s="171" t="s">
        <v>27662</v>
      </c>
      <c r="I23821" s="171" t="s">
        <v>6428</v>
      </c>
    </row>
    <row r="23822" spans="8:9">
      <c r="H23822" s="171" t="s">
        <v>27663</v>
      </c>
      <c r="I23822" s="171" t="s">
        <v>6449</v>
      </c>
    </row>
    <row r="23823" spans="8:9">
      <c r="H23823" s="171" t="s">
        <v>27645</v>
      </c>
      <c r="I23823" s="171" t="s">
        <v>27623</v>
      </c>
    </row>
    <row r="23824" spans="8:9">
      <c r="H23824" s="171" t="s">
        <v>27664</v>
      </c>
      <c r="I23824" s="171" t="s">
        <v>5214</v>
      </c>
    </row>
    <row r="23825" spans="8:9">
      <c r="H23825" s="171" t="s">
        <v>27665</v>
      </c>
      <c r="I23825" s="171" t="s">
        <v>10675</v>
      </c>
    </row>
    <row r="23826" spans="8:9">
      <c r="H23826" s="171" t="s">
        <v>27666</v>
      </c>
      <c r="I23826" s="171" t="s">
        <v>10675</v>
      </c>
    </row>
    <row r="23827" spans="8:9">
      <c r="H23827" s="171" t="s">
        <v>27667</v>
      </c>
      <c r="I23827" s="171" t="s">
        <v>10675</v>
      </c>
    </row>
    <row r="23828" spans="8:9">
      <c r="H23828" s="171" t="s">
        <v>27668</v>
      </c>
      <c r="I23828" s="171" t="s">
        <v>10675</v>
      </c>
    </row>
    <row r="23829" spans="8:9">
      <c r="H23829" s="171" t="s">
        <v>27669</v>
      </c>
      <c r="I23829" s="171" t="s">
        <v>10675</v>
      </c>
    </row>
    <row r="23830" spans="8:9">
      <c r="H23830" s="171" t="s">
        <v>27670</v>
      </c>
      <c r="I23830" s="171" t="s">
        <v>27670</v>
      </c>
    </row>
    <row r="23831" spans="8:9">
      <c r="H23831" s="171" t="s">
        <v>27671</v>
      </c>
      <c r="I23831" s="171" t="s">
        <v>8389</v>
      </c>
    </row>
    <row r="23832" spans="8:9">
      <c r="H23832" s="171" t="s">
        <v>27672</v>
      </c>
      <c r="I23832" s="171" t="s">
        <v>6202</v>
      </c>
    </row>
    <row r="23833" spans="8:9">
      <c r="H23833" s="171" t="s">
        <v>27673</v>
      </c>
      <c r="I23833" s="171" t="s">
        <v>26956</v>
      </c>
    </row>
    <row r="23834" spans="8:9">
      <c r="H23834" s="171" t="s">
        <v>27674</v>
      </c>
      <c r="I23834" s="171" t="s">
        <v>2489</v>
      </c>
    </row>
    <row r="23835" spans="8:9">
      <c r="H23835" s="171" t="s">
        <v>27675</v>
      </c>
      <c r="I23835" s="171" t="s">
        <v>5214</v>
      </c>
    </row>
    <row r="23836" spans="8:9">
      <c r="H23836" s="171" t="s">
        <v>27676</v>
      </c>
      <c r="I23836" s="171" t="s">
        <v>7102</v>
      </c>
    </row>
    <row r="23837" spans="8:9">
      <c r="H23837" s="171" t="s">
        <v>27677</v>
      </c>
      <c r="I23837" s="171" t="s">
        <v>27677</v>
      </c>
    </row>
    <row r="23838" spans="8:9">
      <c r="H23838" s="171" t="s">
        <v>27678</v>
      </c>
      <c r="I23838" s="171" t="s">
        <v>2993</v>
      </c>
    </row>
    <row r="23839" spans="8:9">
      <c r="H23839" s="171" t="s">
        <v>27679</v>
      </c>
      <c r="I23839" s="171" t="s">
        <v>25117</v>
      </c>
    </row>
    <row r="23840" spans="8:9">
      <c r="H23840" s="171" t="s">
        <v>27680</v>
      </c>
      <c r="I23840" s="171" t="s">
        <v>23155</v>
      </c>
    </row>
    <row r="23841" spans="8:9">
      <c r="H23841" s="171" t="s">
        <v>10453</v>
      </c>
      <c r="I23841" s="171" t="s">
        <v>10453</v>
      </c>
    </row>
    <row r="23842" spans="8:9">
      <c r="H23842" s="171" t="s">
        <v>27681</v>
      </c>
      <c r="I23842" s="171" t="s">
        <v>27681</v>
      </c>
    </row>
    <row r="23843" spans="8:9">
      <c r="H23843" s="171" t="s">
        <v>27682</v>
      </c>
      <c r="I23843" s="171" t="s">
        <v>27682</v>
      </c>
    </row>
    <row r="23844" spans="8:9">
      <c r="H23844" s="171" t="s">
        <v>27683</v>
      </c>
      <c r="I23844" s="171" t="s">
        <v>27683</v>
      </c>
    </row>
    <row r="23845" spans="8:9">
      <c r="H23845" s="171" t="s">
        <v>27684</v>
      </c>
      <c r="I23845" s="171" t="s">
        <v>3279</v>
      </c>
    </row>
    <row r="23846" spans="8:9">
      <c r="H23846" s="171" t="s">
        <v>27685</v>
      </c>
      <c r="I23846" s="171" t="s">
        <v>3279</v>
      </c>
    </row>
    <row r="23847" spans="8:9">
      <c r="H23847" s="171" t="s">
        <v>27686</v>
      </c>
      <c r="I23847" s="171" t="s">
        <v>3279</v>
      </c>
    </row>
    <row r="23848" spans="8:9">
      <c r="H23848" s="171" t="s">
        <v>27687</v>
      </c>
      <c r="I23848" s="171" t="s">
        <v>19863</v>
      </c>
    </row>
    <row r="23849" spans="8:9">
      <c r="H23849" s="171" t="s">
        <v>27688</v>
      </c>
      <c r="I23849" s="171" t="s">
        <v>10675</v>
      </c>
    </row>
    <row r="23850" spans="8:9">
      <c r="H23850" s="171" t="s">
        <v>27689</v>
      </c>
      <c r="I23850" s="171" t="s">
        <v>10675</v>
      </c>
    </row>
    <row r="23851" spans="8:9">
      <c r="H23851" s="171" t="s">
        <v>27690</v>
      </c>
      <c r="I23851" s="171" t="s">
        <v>7048</v>
      </c>
    </row>
    <row r="23852" spans="8:9">
      <c r="H23852" s="171" t="s">
        <v>27691</v>
      </c>
      <c r="I23852" s="171" t="s">
        <v>23616</v>
      </c>
    </row>
    <row r="23853" spans="8:9">
      <c r="H23853" s="171" t="s">
        <v>27692</v>
      </c>
      <c r="I23853" s="171" t="s">
        <v>24294</v>
      </c>
    </row>
    <row r="23854" spans="8:9">
      <c r="H23854" s="171" t="s">
        <v>27693</v>
      </c>
      <c r="I23854" s="171" t="s">
        <v>7102</v>
      </c>
    </row>
    <row r="23855" spans="8:9">
      <c r="H23855" s="171" t="s">
        <v>27694</v>
      </c>
      <c r="I23855" s="171" t="s">
        <v>23848</v>
      </c>
    </row>
    <row r="23856" spans="8:9">
      <c r="H23856" s="171" t="s">
        <v>27695</v>
      </c>
      <c r="I23856" s="171" t="s">
        <v>6094</v>
      </c>
    </row>
    <row r="23857" spans="8:9">
      <c r="H23857" s="171" t="s">
        <v>27696</v>
      </c>
      <c r="I23857" s="171" t="s">
        <v>27696</v>
      </c>
    </row>
    <row r="23858" spans="8:9">
      <c r="H23858" s="171" t="s">
        <v>27697</v>
      </c>
      <c r="I23858" s="171" t="s">
        <v>27697</v>
      </c>
    </row>
    <row r="23859" spans="8:9">
      <c r="H23859" s="171" t="s">
        <v>27698</v>
      </c>
      <c r="I23859" s="171" t="s">
        <v>7016</v>
      </c>
    </row>
    <row r="23860" spans="8:9">
      <c r="H23860" s="171" t="s">
        <v>27699</v>
      </c>
      <c r="I23860" s="171" t="s">
        <v>20304</v>
      </c>
    </row>
    <row r="23861" spans="8:9">
      <c r="H23861" s="171" t="s">
        <v>27700</v>
      </c>
      <c r="I23861" s="171" t="s">
        <v>20304</v>
      </c>
    </row>
    <row r="23862" spans="8:9">
      <c r="H23862" s="171" t="s">
        <v>26108</v>
      </c>
      <c r="I23862" s="171" t="s">
        <v>26109</v>
      </c>
    </row>
    <row r="23863" spans="8:9">
      <c r="H23863" s="171" t="s">
        <v>27701</v>
      </c>
      <c r="I23863" s="171" t="s">
        <v>1585</v>
      </c>
    </row>
    <row r="23864" spans="8:9">
      <c r="H23864" s="171" t="s">
        <v>27702</v>
      </c>
      <c r="I23864" s="171" t="s">
        <v>6285</v>
      </c>
    </row>
    <row r="23865" spans="8:9">
      <c r="H23865" s="171" t="s">
        <v>27703</v>
      </c>
      <c r="I23865" s="171" t="s">
        <v>18426</v>
      </c>
    </row>
    <row r="23866" spans="8:9">
      <c r="H23866" s="171" t="s">
        <v>27704</v>
      </c>
      <c r="I23866" s="171" t="s">
        <v>27704</v>
      </c>
    </row>
    <row r="23867" spans="8:9">
      <c r="H23867" s="171" t="s">
        <v>27705</v>
      </c>
      <c r="I23867" s="171" t="s">
        <v>27481</v>
      </c>
    </row>
    <row r="23868" spans="8:9">
      <c r="H23868" s="171" t="s">
        <v>27706</v>
      </c>
      <c r="I23868" s="171" t="s">
        <v>27632</v>
      </c>
    </row>
    <row r="23869" spans="8:9">
      <c r="H23869" s="171" t="s">
        <v>27707</v>
      </c>
      <c r="I23869" s="171" t="s">
        <v>11210</v>
      </c>
    </row>
    <row r="23870" spans="8:9">
      <c r="H23870" s="171" t="s">
        <v>27708</v>
      </c>
      <c r="I23870" s="171" t="s">
        <v>26615</v>
      </c>
    </row>
    <row r="23871" spans="8:9">
      <c r="H23871" s="171" t="s">
        <v>21305</v>
      </c>
      <c r="I23871" s="171" t="s">
        <v>21305</v>
      </c>
    </row>
    <row r="23872" spans="8:9">
      <c r="H23872" s="171" t="s">
        <v>27709</v>
      </c>
      <c r="I23872" s="171" t="s">
        <v>27709</v>
      </c>
    </row>
    <row r="23873" spans="8:9">
      <c r="H23873" s="171" t="s">
        <v>27710</v>
      </c>
      <c r="I23873" s="171" t="s">
        <v>5214</v>
      </c>
    </row>
    <row r="23874" spans="8:9">
      <c r="H23874" s="171" t="s">
        <v>27711</v>
      </c>
      <c r="I23874" s="171" t="s">
        <v>25846</v>
      </c>
    </row>
    <row r="23875" spans="8:9">
      <c r="H23875" s="171" t="s">
        <v>27712</v>
      </c>
      <c r="I23875" s="171" t="s">
        <v>25846</v>
      </c>
    </row>
    <row r="23876" spans="8:9">
      <c r="H23876" s="171" t="s">
        <v>27713</v>
      </c>
      <c r="I23876" s="171" t="s">
        <v>25846</v>
      </c>
    </row>
    <row r="23877" spans="8:9">
      <c r="H23877" s="171" t="s">
        <v>27714</v>
      </c>
      <c r="I23877" s="171" t="s">
        <v>1526</v>
      </c>
    </row>
    <row r="23878" spans="8:9">
      <c r="H23878" s="171" t="s">
        <v>27715</v>
      </c>
      <c r="I23878" s="171" t="s">
        <v>10675</v>
      </c>
    </row>
    <row r="23879" spans="8:9">
      <c r="H23879" s="171" t="s">
        <v>27716</v>
      </c>
      <c r="I23879" s="171" t="s">
        <v>21928</v>
      </c>
    </row>
    <row r="23880" spans="8:9">
      <c r="H23880" s="171" t="s">
        <v>27717</v>
      </c>
      <c r="I23880" s="171" t="s">
        <v>27717</v>
      </c>
    </row>
    <row r="23881" spans="8:9">
      <c r="H23881" s="171" t="s">
        <v>27718</v>
      </c>
      <c r="I23881" s="171" t="s">
        <v>27718</v>
      </c>
    </row>
    <row r="23882" spans="8:9">
      <c r="H23882" s="171" t="s">
        <v>27719</v>
      </c>
      <c r="I23882" s="171" t="s">
        <v>4233</v>
      </c>
    </row>
    <row r="23883" spans="8:9">
      <c r="H23883" s="171" t="s">
        <v>27720</v>
      </c>
      <c r="I23883" s="171" t="s">
        <v>7594</v>
      </c>
    </row>
    <row r="23884" spans="8:9">
      <c r="H23884" s="171" t="s">
        <v>27721</v>
      </c>
      <c r="I23884" s="171" t="s">
        <v>23155</v>
      </c>
    </row>
    <row r="23885" spans="8:9">
      <c r="H23885" s="171" t="s">
        <v>27722</v>
      </c>
      <c r="I23885" s="171" t="s">
        <v>24525</v>
      </c>
    </row>
    <row r="23886" spans="8:9">
      <c r="H23886" s="171" t="s">
        <v>27723</v>
      </c>
      <c r="I23886" s="171" t="s">
        <v>7048</v>
      </c>
    </row>
    <row r="23887" spans="8:9">
      <c r="H23887" s="171" t="s">
        <v>27724</v>
      </c>
      <c r="I23887" s="171" t="s">
        <v>4867</v>
      </c>
    </row>
    <row r="23888" spans="8:9">
      <c r="H23888" s="171" t="s">
        <v>27725</v>
      </c>
      <c r="I23888" s="171" t="s">
        <v>13106</v>
      </c>
    </row>
    <row r="23889" spans="8:9">
      <c r="H23889" s="171" t="s">
        <v>27726</v>
      </c>
      <c r="I23889" s="171" t="s">
        <v>27305</v>
      </c>
    </row>
    <row r="23890" spans="8:9">
      <c r="H23890" s="171" t="s">
        <v>27727</v>
      </c>
      <c r="I23890" s="171" t="s">
        <v>7021</v>
      </c>
    </row>
    <row r="23891" spans="8:9">
      <c r="H23891" s="171" t="s">
        <v>27728</v>
      </c>
      <c r="I23891" s="171" t="s">
        <v>27728</v>
      </c>
    </row>
    <row r="23892" spans="8:9">
      <c r="H23892" s="171" t="s">
        <v>7139</v>
      </c>
      <c r="I23892" s="171" t="s">
        <v>7139</v>
      </c>
    </row>
    <row r="23893" spans="8:9">
      <c r="H23893" s="171" t="s">
        <v>27729</v>
      </c>
      <c r="I23893" s="171" t="s">
        <v>27729</v>
      </c>
    </row>
    <row r="23894" spans="8:9">
      <c r="H23894" s="171" t="s">
        <v>27730</v>
      </c>
      <c r="I23894" s="171" t="s">
        <v>4570</v>
      </c>
    </row>
    <row r="23895" spans="8:9">
      <c r="H23895" s="171" t="s">
        <v>27731</v>
      </c>
      <c r="I23895" s="171" t="s">
        <v>13198</v>
      </c>
    </row>
    <row r="23896" spans="8:9">
      <c r="H23896" s="171" t="s">
        <v>27732</v>
      </c>
      <c r="I23896" s="171" t="s">
        <v>6062</v>
      </c>
    </row>
    <row r="23897" spans="8:9">
      <c r="H23897" s="171" t="s">
        <v>27733</v>
      </c>
      <c r="I23897" s="171" t="s">
        <v>19863</v>
      </c>
    </row>
    <row r="23898" spans="8:9">
      <c r="H23898" s="171" t="s">
        <v>27734</v>
      </c>
      <c r="I23898" s="171" t="s">
        <v>27728</v>
      </c>
    </row>
    <row r="23899" spans="8:9">
      <c r="H23899" s="171" t="s">
        <v>27735</v>
      </c>
      <c r="I23899" s="171" t="s">
        <v>4217</v>
      </c>
    </row>
    <row r="23900" spans="8:9">
      <c r="H23900" s="171" t="s">
        <v>27736</v>
      </c>
      <c r="I23900" s="171" t="s">
        <v>4217</v>
      </c>
    </row>
    <row r="23901" spans="8:9">
      <c r="H23901" s="171" t="s">
        <v>27737</v>
      </c>
      <c r="I23901" s="171" t="s">
        <v>4172</v>
      </c>
    </row>
    <row r="23902" spans="8:9">
      <c r="H23902" s="171" t="s">
        <v>27738</v>
      </c>
      <c r="I23902" s="171" t="s">
        <v>27728</v>
      </c>
    </row>
    <row r="23903" spans="8:9">
      <c r="H23903" s="171" t="s">
        <v>27739</v>
      </c>
      <c r="I23903" s="171" t="s">
        <v>7490</v>
      </c>
    </row>
    <row r="23904" spans="8:9">
      <c r="H23904" s="171" t="s">
        <v>27740</v>
      </c>
      <c r="I23904" s="171" t="s">
        <v>22933</v>
      </c>
    </row>
    <row r="23905" spans="8:9">
      <c r="H23905" s="171" t="s">
        <v>27741</v>
      </c>
      <c r="I23905" s="171" t="s">
        <v>27623</v>
      </c>
    </row>
    <row r="23906" spans="8:9">
      <c r="H23906" s="171" t="s">
        <v>27742</v>
      </c>
      <c r="I23906" s="171" t="s">
        <v>21442</v>
      </c>
    </row>
    <row r="23907" spans="8:9">
      <c r="H23907" s="171" t="s">
        <v>27743</v>
      </c>
      <c r="I23907" s="171" t="s">
        <v>27743</v>
      </c>
    </row>
    <row r="23908" spans="8:9">
      <c r="H23908" s="171" t="s">
        <v>27744</v>
      </c>
      <c r="I23908" s="171" t="s">
        <v>22077</v>
      </c>
    </row>
    <row r="23909" spans="8:9">
      <c r="H23909" s="171" t="s">
        <v>27745</v>
      </c>
      <c r="I23909" s="171" t="s">
        <v>921</v>
      </c>
    </row>
    <row r="23910" spans="8:9">
      <c r="H23910" s="171" t="s">
        <v>27746</v>
      </c>
      <c r="I23910" s="171" t="s">
        <v>24322</v>
      </c>
    </row>
    <row r="23911" spans="8:9">
      <c r="H23911" s="171" t="s">
        <v>27747</v>
      </c>
      <c r="I23911" s="171" t="s">
        <v>8960</v>
      </c>
    </row>
    <row r="23912" spans="8:9">
      <c r="H23912" s="171" t="s">
        <v>27748</v>
      </c>
      <c r="I23912" s="171" t="s">
        <v>4450</v>
      </c>
    </row>
    <row r="23913" spans="8:9">
      <c r="H23913" s="171" t="s">
        <v>27749</v>
      </c>
      <c r="I23913" s="171" t="s">
        <v>4450</v>
      </c>
    </row>
    <row r="23914" spans="8:9">
      <c r="H23914" s="171" t="s">
        <v>27750</v>
      </c>
      <c r="I23914" s="171" t="s">
        <v>7376</v>
      </c>
    </row>
    <row r="23915" spans="8:9">
      <c r="H23915" s="171" t="s">
        <v>27751</v>
      </c>
      <c r="I23915" s="171" t="s">
        <v>26615</v>
      </c>
    </row>
    <row r="23916" spans="8:9">
      <c r="H23916" s="171" t="s">
        <v>27752</v>
      </c>
      <c r="I23916" s="171" t="s">
        <v>27752</v>
      </c>
    </row>
    <row r="23917" spans="8:9">
      <c r="H23917" s="171" t="s">
        <v>27753</v>
      </c>
      <c r="I23917" s="171" t="s">
        <v>27010</v>
      </c>
    </row>
    <row r="23918" spans="8:9">
      <c r="H23918" s="171" t="s">
        <v>27754</v>
      </c>
      <c r="I23918" s="171" t="s">
        <v>4172</v>
      </c>
    </row>
    <row r="23919" spans="8:9">
      <c r="H23919" s="171" t="s">
        <v>27755</v>
      </c>
      <c r="I23919" s="171" t="s">
        <v>4172</v>
      </c>
    </row>
    <row r="23920" spans="8:9">
      <c r="H23920" s="171" t="s">
        <v>27756</v>
      </c>
      <c r="I23920" s="171" t="s">
        <v>4249</v>
      </c>
    </row>
    <row r="23921" spans="8:9">
      <c r="H23921" s="171" t="s">
        <v>27757</v>
      </c>
      <c r="I23921" s="171" t="s">
        <v>13166</v>
      </c>
    </row>
    <row r="23922" spans="8:9">
      <c r="H23922" s="171" t="s">
        <v>27758</v>
      </c>
      <c r="I23922" s="171" t="s">
        <v>20304</v>
      </c>
    </row>
    <row r="23923" spans="8:9">
      <c r="H23923" s="171" t="s">
        <v>27759</v>
      </c>
      <c r="I23923" s="171" t="s">
        <v>20304</v>
      </c>
    </row>
    <row r="23924" spans="8:9">
      <c r="H23924" s="171" t="s">
        <v>27760</v>
      </c>
      <c r="I23924" s="171" t="s">
        <v>27760</v>
      </c>
    </row>
    <row r="23925" spans="8:9">
      <c r="H23925" s="171" t="s">
        <v>27761</v>
      </c>
      <c r="I23925" s="171" t="s">
        <v>27761</v>
      </c>
    </row>
    <row r="23926" spans="8:9">
      <c r="H23926" s="171" t="s">
        <v>27762</v>
      </c>
      <c r="I23926" s="171" t="s">
        <v>27762</v>
      </c>
    </row>
    <row r="23927" spans="8:9">
      <c r="H23927" s="171" t="s">
        <v>27763</v>
      </c>
      <c r="I23927" s="171" t="s">
        <v>24922</v>
      </c>
    </row>
    <row r="23928" spans="8:9">
      <c r="H23928" s="171" t="s">
        <v>27764</v>
      </c>
      <c r="I23928" s="171" t="s">
        <v>7490</v>
      </c>
    </row>
    <row r="23929" spans="8:9">
      <c r="H23929" s="171" t="s">
        <v>27765</v>
      </c>
      <c r="I23929" s="171" t="s">
        <v>20917</v>
      </c>
    </row>
    <row r="23930" spans="8:9">
      <c r="H23930" s="171" t="s">
        <v>27766</v>
      </c>
      <c r="I23930" s="171" t="s">
        <v>7014</v>
      </c>
    </row>
    <row r="23931" spans="8:9">
      <c r="H23931" s="171" t="s">
        <v>27767</v>
      </c>
      <c r="I23931" s="171" t="s">
        <v>27767</v>
      </c>
    </row>
    <row r="23932" spans="8:9">
      <c r="H23932" s="171" t="s">
        <v>27768</v>
      </c>
      <c r="I23932" s="171" t="s">
        <v>27768</v>
      </c>
    </row>
    <row r="23933" spans="8:9">
      <c r="H23933" s="171" t="s">
        <v>27769</v>
      </c>
      <c r="I23933" s="171" t="s">
        <v>11288</v>
      </c>
    </row>
    <row r="23934" spans="8:9">
      <c r="H23934" s="171" t="s">
        <v>27770</v>
      </c>
      <c r="I23934" s="171" t="s">
        <v>1295</v>
      </c>
    </row>
    <row r="23935" spans="8:9">
      <c r="H23935" s="171" t="s">
        <v>27771</v>
      </c>
      <c r="I23935" s="171" t="s">
        <v>1295</v>
      </c>
    </row>
    <row r="23936" spans="8:9">
      <c r="H23936" s="171" t="s">
        <v>27772</v>
      </c>
      <c r="I23936" s="171" t="s">
        <v>1295</v>
      </c>
    </row>
    <row r="23937" spans="8:9">
      <c r="H23937" s="171" t="s">
        <v>27773</v>
      </c>
      <c r="I23937" s="171" t="s">
        <v>27773</v>
      </c>
    </row>
    <row r="23938" spans="8:9">
      <c r="H23938" s="171" t="s">
        <v>27774</v>
      </c>
      <c r="I23938" s="171" t="s">
        <v>1535</v>
      </c>
    </row>
    <row r="23939" spans="8:9">
      <c r="H23939" s="171" t="s">
        <v>27775</v>
      </c>
      <c r="I23939" s="171" t="s">
        <v>5214</v>
      </c>
    </row>
    <row r="23940" spans="8:9">
      <c r="H23940" s="171" t="s">
        <v>27776</v>
      </c>
      <c r="I23940" s="171" t="s">
        <v>6395</v>
      </c>
    </row>
    <row r="23941" spans="8:9">
      <c r="H23941" s="171" t="s">
        <v>27777</v>
      </c>
      <c r="I23941" s="171" t="s">
        <v>26963</v>
      </c>
    </row>
    <row r="23942" spans="8:9">
      <c r="H23942" s="171" t="s">
        <v>27778</v>
      </c>
      <c r="I23942" s="171" t="s">
        <v>5064</v>
      </c>
    </row>
    <row r="23943" spans="8:9">
      <c r="H23943" s="171" t="s">
        <v>27779</v>
      </c>
      <c r="I23943" s="171" t="s">
        <v>10807</v>
      </c>
    </row>
    <row r="23944" spans="8:9">
      <c r="H23944" s="171" t="s">
        <v>27780</v>
      </c>
      <c r="I23944" s="171" t="s">
        <v>27780</v>
      </c>
    </row>
    <row r="23945" spans="8:9">
      <c r="H23945" s="171" t="s">
        <v>27781</v>
      </c>
      <c r="I23945" s="171" t="s">
        <v>8180</v>
      </c>
    </row>
    <row r="23946" spans="8:9">
      <c r="H23946" s="171" t="s">
        <v>27782</v>
      </c>
      <c r="I23946" s="171" t="s">
        <v>27782</v>
      </c>
    </row>
    <row r="23947" spans="8:9">
      <c r="H23947" s="171" t="s">
        <v>27783</v>
      </c>
      <c r="I23947" s="171" t="s">
        <v>4249</v>
      </c>
    </row>
    <row r="23948" spans="8:9">
      <c r="H23948" s="171" t="s">
        <v>27784</v>
      </c>
      <c r="I23948" s="171" t="s">
        <v>8363</v>
      </c>
    </row>
    <row r="23949" spans="8:9">
      <c r="H23949" s="171" t="s">
        <v>27785</v>
      </c>
      <c r="I23949" s="171" t="s">
        <v>23848</v>
      </c>
    </row>
    <row r="23950" spans="8:9">
      <c r="H23950" s="171" t="s">
        <v>27786</v>
      </c>
      <c r="I23950" s="171" t="s">
        <v>5799</v>
      </c>
    </row>
    <row r="23951" spans="8:9">
      <c r="H23951" s="171" t="s">
        <v>27787</v>
      </c>
      <c r="I23951" s="171" t="s">
        <v>21970</v>
      </c>
    </row>
    <row r="23952" spans="8:9">
      <c r="H23952" s="171" t="s">
        <v>27788</v>
      </c>
      <c r="I23952" s="171" t="s">
        <v>22187</v>
      </c>
    </row>
    <row r="23953" spans="8:9">
      <c r="H23953" s="171" t="s">
        <v>27789</v>
      </c>
      <c r="I23953" s="171" t="s">
        <v>27782</v>
      </c>
    </row>
    <row r="23954" spans="8:9">
      <c r="H23954" s="171" t="s">
        <v>27790</v>
      </c>
      <c r="I23954" s="171" t="s">
        <v>27782</v>
      </c>
    </row>
    <row r="23955" spans="8:9">
      <c r="H23955" s="171" t="s">
        <v>27791</v>
      </c>
      <c r="I23955" s="171" t="s">
        <v>27782</v>
      </c>
    </row>
    <row r="23956" spans="8:9">
      <c r="H23956" s="171" t="s">
        <v>27792</v>
      </c>
      <c r="I23956" s="171" t="s">
        <v>27782</v>
      </c>
    </row>
    <row r="23957" spans="8:9">
      <c r="H23957" s="171" t="s">
        <v>27793</v>
      </c>
      <c r="I23957" s="171" t="s">
        <v>27782</v>
      </c>
    </row>
    <row r="23958" spans="8:9">
      <c r="H23958" s="171" t="s">
        <v>27794</v>
      </c>
      <c r="I23958" s="171" t="s">
        <v>27782</v>
      </c>
    </row>
    <row r="23959" spans="8:9">
      <c r="H23959" s="171" t="s">
        <v>27795</v>
      </c>
      <c r="I23959" s="171" t="s">
        <v>27782</v>
      </c>
    </row>
    <row r="23960" spans="8:9">
      <c r="H23960" s="171" t="s">
        <v>27796</v>
      </c>
      <c r="I23960" s="171" t="s">
        <v>25562</v>
      </c>
    </row>
    <row r="23961" spans="8:9">
      <c r="H23961" s="171" t="s">
        <v>27797</v>
      </c>
      <c r="I23961" s="171" t="s">
        <v>27782</v>
      </c>
    </row>
    <row r="23962" spans="8:9">
      <c r="H23962" s="171" t="s">
        <v>27798</v>
      </c>
      <c r="I23962" s="171" t="s">
        <v>27782</v>
      </c>
    </row>
    <row r="23963" spans="8:9">
      <c r="H23963" s="171" t="s">
        <v>27799</v>
      </c>
      <c r="I23963" s="171" t="s">
        <v>27782</v>
      </c>
    </row>
    <row r="23964" spans="8:9">
      <c r="H23964" s="171" t="s">
        <v>27800</v>
      </c>
      <c r="I23964" s="171" t="s">
        <v>27782</v>
      </c>
    </row>
    <row r="23965" spans="8:9">
      <c r="H23965" s="171" t="s">
        <v>27801</v>
      </c>
      <c r="I23965" s="171" t="s">
        <v>27782</v>
      </c>
    </row>
    <row r="23966" spans="8:9">
      <c r="H23966" s="171" t="s">
        <v>27802</v>
      </c>
      <c r="I23966" s="171" t="s">
        <v>27782</v>
      </c>
    </row>
    <row r="23967" spans="8:9">
      <c r="H23967" s="171" t="s">
        <v>27803</v>
      </c>
      <c r="I23967" s="171" t="s">
        <v>27782</v>
      </c>
    </row>
    <row r="23968" spans="8:9">
      <c r="H23968" s="171" t="s">
        <v>27804</v>
      </c>
      <c r="I23968" s="171" t="s">
        <v>27782</v>
      </c>
    </row>
    <row r="23969" spans="8:9">
      <c r="H23969" s="171" t="s">
        <v>27805</v>
      </c>
      <c r="I23969" s="171" t="s">
        <v>2853</v>
      </c>
    </row>
    <row r="23970" spans="8:9">
      <c r="H23970" s="171" t="s">
        <v>27806</v>
      </c>
      <c r="I23970" s="171" t="s">
        <v>27782</v>
      </c>
    </row>
    <row r="23971" spans="8:9">
      <c r="H23971" s="171" t="s">
        <v>27807</v>
      </c>
      <c r="I23971" s="171" t="s">
        <v>27782</v>
      </c>
    </row>
    <row r="23972" spans="8:9">
      <c r="H23972" s="171" t="s">
        <v>27808</v>
      </c>
      <c r="I23972" s="171" t="s">
        <v>1535</v>
      </c>
    </row>
    <row r="23973" spans="8:9">
      <c r="H23973" s="171" t="s">
        <v>27809</v>
      </c>
      <c r="I23973" s="171" t="s">
        <v>3570</v>
      </c>
    </row>
    <row r="23974" spans="8:9">
      <c r="H23974" s="171" t="s">
        <v>27810</v>
      </c>
      <c r="I23974" s="171" t="s">
        <v>27108</v>
      </c>
    </row>
    <row r="23975" spans="8:9">
      <c r="H23975" s="171" t="s">
        <v>27811</v>
      </c>
      <c r="I23975" s="171" t="s">
        <v>27782</v>
      </c>
    </row>
    <row r="23976" spans="8:9">
      <c r="H23976" s="171" t="s">
        <v>27812</v>
      </c>
      <c r="I23976" s="171" t="s">
        <v>27782</v>
      </c>
    </row>
    <row r="23977" spans="8:9">
      <c r="H23977" s="171" t="s">
        <v>27813</v>
      </c>
      <c r="I23977" s="171" t="s">
        <v>27782</v>
      </c>
    </row>
    <row r="23978" spans="8:9">
      <c r="H23978" s="171" t="s">
        <v>27814</v>
      </c>
      <c r="I23978" s="171" t="s">
        <v>27782</v>
      </c>
    </row>
    <row r="23979" spans="8:9">
      <c r="H23979" s="171" t="s">
        <v>27815</v>
      </c>
      <c r="I23979" s="171" t="s">
        <v>27782</v>
      </c>
    </row>
    <row r="23980" spans="8:9">
      <c r="H23980" s="171" t="s">
        <v>27816</v>
      </c>
      <c r="I23980" s="171" t="s">
        <v>27782</v>
      </c>
    </row>
    <row r="23981" spans="8:9">
      <c r="H23981" s="171" t="s">
        <v>27817</v>
      </c>
      <c r="I23981" s="171" t="s">
        <v>27782</v>
      </c>
    </row>
    <row r="23982" spans="8:9">
      <c r="H23982" s="171" t="s">
        <v>27818</v>
      </c>
      <c r="I23982" s="171" t="s">
        <v>27782</v>
      </c>
    </row>
    <row r="23983" spans="8:9">
      <c r="H23983" s="171" t="s">
        <v>27819</v>
      </c>
      <c r="I23983" s="171" t="s">
        <v>27782</v>
      </c>
    </row>
    <row r="23984" spans="8:9">
      <c r="H23984" s="171" t="s">
        <v>27820</v>
      </c>
      <c r="I23984" s="171" t="s">
        <v>11862</v>
      </c>
    </row>
    <row r="23985" spans="8:9">
      <c r="H23985" s="171" t="s">
        <v>27821</v>
      </c>
      <c r="I23985" s="171" t="s">
        <v>4236</v>
      </c>
    </row>
    <row r="23986" spans="8:9">
      <c r="H23986" s="171" t="s">
        <v>27822</v>
      </c>
      <c r="I23986" s="171" t="s">
        <v>27762</v>
      </c>
    </row>
    <row r="23987" spans="8:9">
      <c r="H23987" s="171" t="s">
        <v>27823</v>
      </c>
      <c r="I23987" s="171" t="s">
        <v>27823</v>
      </c>
    </row>
    <row r="23988" spans="8:9">
      <c r="H23988" s="171" t="s">
        <v>7513</v>
      </c>
      <c r="I23988" s="171" t="s">
        <v>7513</v>
      </c>
    </row>
    <row r="23989" spans="8:9">
      <c r="H23989" s="171" t="s">
        <v>27824</v>
      </c>
      <c r="I23989" s="171" t="s">
        <v>14620</v>
      </c>
    </row>
    <row r="23990" spans="8:9">
      <c r="H23990" s="171" t="s">
        <v>27825</v>
      </c>
      <c r="I23990" s="171" t="s">
        <v>14620</v>
      </c>
    </row>
    <row r="23991" spans="8:9">
      <c r="H23991" s="171" t="s">
        <v>27826</v>
      </c>
      <c r="I23991" s="171" t="s">
        <v>5174</v>
      </c>
    </row>
    <row r="23992" spans="8:9">
      <c r="H23992" s="171" t="s">
        <v>27827</v>
      </c>
      <c r="I23992" s="171" t="s">
        <v>4844</v>
      </c>
    </row>
    <row r="23993" spans="8:9">
      <c r="H23993" s="171" t="s">
        <v>27828</v>
      </c>
      <c r="I23993" s="171" t="s">
        <v>20023</v>
      </c>
    </row>
    <row r="23994" spans="8:9">
      <c r="H23994" s="171" t="s">
        <v>27829</v>
      </c>
      <c r="I23994" s="171" t="s">
        <v>27108</v>
      </c>
    </row>
    <row r="23995" spans="8:9">
      <c r="H23995" s="171" t="s">
        <v>27830</v>
      </c>
      <c r="I23995" s="171" t="s">
        <v>5253</v>
      </c>
    </row>
    <row r="23996" spans="8:9">
      <c r="H23996" s="171" t="s">
        <v>27831</v>
      </c>
      <c r="I23996" s="171" t="s">
        <v>23301</v>
      </c>
    </row>
    <row r="23997" spans="8:9">
      <c r="H23997" s="171" t="s">
        <v>27832</v>
      </c>
      <c r="I23997" s="171" t="s">
        <v>25221</v>
      </c>
    </row>
    <row r="23998" spans="8:9">
      <c r="H23998" s="171" t="s">
        <v>27833</v>
      </c>
      <c r="I23998" s="171" t="s">
        <v>4407</v>
      </c>
    </row>
    <row r="23999" spans="8:9">
      <c r="H23999" s="171" t="s">
        <v>27834</v>
      </c>
      <c r="I23999" s="171" t="s">
        <v>7288</v>
      </c>
    </row>
    <row r="24000" spans="8:9">
      <c r="H24000" s="171" t="s">
        <v>27835</v>
      </c>
      <c r="I24000" s="171" t="s">
        <v>21442</v>
      </c>
    </row>
    <row r="24001" spans="8:9">
      <c r="H24001" s="171" t="s">
        <v>27836</v>
      </c>
      <c r="I24001" s="171" t="s">
        <v>27836</v>
      </c>
    </row>
    <row r="24002" spans="8:9">
      <c r="H24002" s="171" t="s">
        <v>27837</v>
      </c>
      <c r="I24002" s="171" t="s">
        <v>27837</v>
      </c>
    </row>
    <row r="24003" spans="8:9">
      <c r="H24003" s="171" t="s">
        <v>27838</v>
      </c>
      <c r="I24003" s="171" t="s">
        <v>23298</v>
      </c>
    </row>
    <row r="24004" spans="8:9">
      <c r="H24004" s="171" t="s">
        <v>27839</v>
      </c>
      <c r="I24004" s="171" t="s">
        <v>22457</v>
      </c>
    </row>
    <row r="24005" spans="8:9">
      <c r="H24005" s="171" t="s">
        <v>27840</v>
      </c>
      <c r="I24005" s="171" t="s">
        <v>1535</v>
      </c>
    </row>
    <row r="24006" spans="8:9">
      <c r="H24006" s="171" t="s">
        <v>27841</v>
      </c>
      <c r="I24006" s="171" t="s">
        <v>8427</v>
      </c>
    </row>
    <row r="24007" spans="8:9">
      <c r="H24007" s="171" t="s">
        <v>27842</v>
      </c>
      <c r="I24007" s="171" t="s">
        <v>5739</v>
      </c>
    </row>
    <row r="24008" spans="8:9">
      <c r="H24008" s="171" t="s">
        <v>2163</v>
      </c>
      <c r="I24008" s="171" t="s">
        <v>913</v>
      </c>
    </row>
    <row r="24009" spans="8:9">
      <c r="H24009" s="171" t="s">
        <v>27843</v>
      </c>
      <c r="I24009" s="171" t="s">
        <v>2734</v>
      </c>
    </row>
    <row r="24010" spans="8:9">
      <c r="H24010" s="171" t="s">
        <v>27844</v>
      </c>
      <c r="I24010" s="171" t="s">
        <v>9079</v>
      </c>
    </row>
    <row r="24011" spans="8:9">
      <c r="H24011" s="171" t="s">
        <v>27845</v>
      </c>
      <c r="I24011" s="171" t="s">
        <v>9079</v>
      </c>
    </row>
    <row r="24012" spans="8:9">
      <c r="H24012" s="171" t="s">
        <v>27846</v>
      </c>
      <c r="I24012" s="171" t="s">
        <v>9079</v>
      </c>
    </row>
    <row r="24013" spans="8:9">
      <c r="H24013" s="171" t="s">
        <v>27847</v>
      </c>
      <c r="I24013" s="171" t="s">
        <v>27847</v>
      </c>
    </row>
    <row r="24014" spans="8:9">
      <c r="H24014" s="171" t="s">
        <v>27848</v>
      </c>
      <c r="I24014" s="171" t="s">
        <v>556</v>
      </c>
    </row>
    <row r="24015" spans="8:9">
      <c r="H24015" s="171" t="s">
        <v>27849</v>
      </c>
      <c r="I24015" s="171" t="s">
        <v>4321</v>
      </c>
    </row>
    <row r="24016" spans="8:9">
      <c r="H24016" s="171" t="s">
        <v>27850</v>
      </c>
      <c r="I24016" s="171" t="s">
        <v>8045</v>
      </c>
    </row>
    <row r="24017" spans="8:9">
      <c r="H24017" s="171" t="s">
        <v>27851</v>
      </c>
      <c r="I24017" s="171" t="s">
        <v>11152</v>
      </c>
    </row>
    <row r="24018" spans="8:9">
      <c r="H24018" s="171" t="s">
        <v>27852</v>
      </c>
      <c r="I24018" s="171" t="s">
        <v>4233</v>
      </c>
    </row>
    <row r="24019" spans="8:9">
      <c r="H24019" s="171" t="s">
        <v>27853</v>
      </c>
      <c r="I24019" s="171" t="s">
        <v>22457</v>
      </c>
    </row>
    <row r="24020" spans="8:9">
      <c r="H24020" s="171" t="s">
        <v>27854</v>
      </c>
      <c r="I24020" s="171" t="s">
        <v>22457</v>
      </c>
    </row>
    <row r="24021" spans="8:9">
      <c r="H24021" s="171" t="s">
        <v>27855</v>
      </c>
      <c r="I24021" s="171" t="s">
        <v>4172</v>
      </c>
    </row>
    <row r="24022" spans="8:9">
      <c r="H24022" s="171" t="s">
        <v>27856</v>
      </c>
      <c r="I24022" s="171" t="s">
        <v>22809</v>
      </c>
    </row>
    <row r="24023" spans="8:9">
      <c r="H24023" s="171" t="s">
        <v>27857</v>
      </c>
      <c r="I24023" s="171" t="s">
        <v>8531</v>
      </c>
    </row>
    <row r="24024" spans="8:9">
      <c r="H24024" s="171" t="s">
        <v>27858</v>
      </c>
      <c r="I24024" s="171" t="s">
        <v>21400</v>
      </c>
    </row>
    <row r="24025" spans="8:9">
      <c r="H24025" s="171" t="s">
        <v>27859</v>
      </c>
      <c r="I24025" s="171" t="s">
        <v>6299</v>
      </c>
    </row>
    <row r="24026" spans="8:9">
      <c r="H24026" s="171" t="s">
        <v>27860</v>
      </c>
      <c r="I24026" s="171" t="s">
        <v>9079</v>
      </c>
    </row>
    <row r="24027" spans="8:9">
      <c r="H24027" s="171" t="s">
        <v>27861</v>
      </c>
      <c r="I24027" s="171" t="s">
        <v>7344</v>
      </c>
    </row>
    <row r="24028" spans="8:9">
      <c r="H24028" s="171" t="s">
        <v>27862</v>
      </c>
      <c r="I24028" s="171" t="s">
        <v>27862</v>
      </c>
    </row>
    <row r="24029" spans="8:9">
      <c r="H24029" s="171" t="s">
        <v>27863</v>
      </c>
      <c r="I24029" s="171" t="s">
        <v>2243</v>
      </c>
    </row>
    <row r="24030" spans="8:9">
      <c r="H24030" s="171" t="s">
        <v>27864</v>
      </c>
      <c r="I24030" s="171" t="s">
        <v>11416</v>
      </c>
    </row>
    <row r="24031" spans="8:9">
      <c r="H24031" s="171" t="s">
        <v>27865</v>
      </c>
      <c r="I24031" s="171" t="s">
        <v>9079</v>
      </c>
    </row>
    <row r="24032" spans="8:9">
      <c r="H24032" s="171" t="s">
        <v>27866</v>
      </c>
      <c r="I24032" s="171" t="s">
        <v>9079</v>
      </c>
    </row>
    <row r="24033" spans="8:9">
      <c r="H24033" s="171" t="s">
        <v>27867</v>
      </c>
      <c r="I24033" s="171" t="s">
        <v>4085</v>
      </c>
    </row>
    <row r="24034" spans="8:9">
      <c r="H24034" s="171" t="s">
        <v>27868</v>
      </c>
      <c r="I24034" s="171" t="s">
        <v>25319</v>
      </c>
    </row>
    <row r="24035" spans="8:9">
      <c r="H24035" s="171" t="s">
        <v>27869</v>
      </c>
      <c r="I24035" s="171" t="s">
        <v>22457</v>
      </c>
    </row>
    <row r="24036" spans="8:9">
      <c r="H24036" s="171" t="s">
        <v>27870</v>
      </c>
      <c r="I24036" s="171" t="s">
        <v>9079</v>
      </c>
    </row>
    <row r="24037" spans="8:9">
      <c r="H24037" s="171" t="s">
        <v>27871</v>
      </c>
      <c r="I24037" s="171" t="s">
        <v>5661</v>
      </c>
    </row>
    <row r="24038" spans="8:9">
      <c r="H24038" s="171" t="s">
        <v>27872</v>
      </c>
      <c r="I24038" s="171" t="s">
        <v>4172</v>
      </c>
    </row>
    <row r="24039" spans="8:9">
      <c r="H24039" s="171" t="s">
        <v>27873</v>
      </c>
      <c r="I24039" s="171" t="s">
        <v>27873</v>
      </c>
    </row>
    <row r="24040" spans="8:9">
      <c r="H24040" s="171" t="s">
        <v>27874</v>
      </c>
      <c r="I24040" s="171" t="s">
        <v>10617</v>
      </c>
    </row>
    <row r="24041" spans="8:9">
      <c r="H24041" s="171" t="s">
        <v>27875</v>
      </c>
      <c r="I24041" s="171" t="s">
        <v>10617</v>
      </c>
    </row>
    <row r="24042" spans="8:9">
      <c r="H24042" s="171" t="s">
        <v>27876</v>
      </c>
      <c r="I24042" s="171" t="s">
        <v>913</v>
      </c>
    </row>
    <row r="24043" spans="8:9">
      <c r="H24043" s="171" t="s">
        <v>27877</v>
      </c>
      <c r="I24043" s="171" t="s">
        <v>8384</v>
      </c>
    </row>
    <row r="24044" spans="8:9">
      <c r="H24044" s="171" t="s">
        <v>27878</v>
      </c>
      <c r="I24044" s="171" t="s">
        <v>25597</v>
      </c>
    </row>
    <row r="24045" spans="8:9">
      <c r="H24045" s="171" t="s">
        <v>27879</v>
      </c>
      <c r="I24045" s="171" t="s">
        <v>16678</v>
      </c>
    </row>
    <row r="24046" spans="8:9">
      <c r="H24046" s="171" t="s">
        <v>27880</v>
      </c>
      <c r="I24046" s="171" t="s">
        <v>5931</v>
      </c>
    </row>
    <row r="24047" spans="8:9">
      <c r="H24047" s="171" t="s">
        <v>27881</v>
      </c>
      <c r="I24047" s="171" t="s">
        <v>27881</v>
      </c>
    </row>
    <row r="24048" spans="8:9">
      <c r="H24048" s="171" t="s">
        <v>27882</v>
      </c>
      <c r="I24048" s="171" t="s">
        <v>5214</v>
      </c>
    </row>
    <row r="24049" spans="8:9">
      <c r="H24049" s="171" t="s">
        <v>27883</v>
      </c>
      <c r="I24049" s="171" t="s">
        <v>13110</v>
      </c>
    </row>
    <row r="24050" spans="8:9">
      <c r="H24050" s="171" t="s">
        <v>27884</v>
      </c>
      <c r="I24050" s="171" t="s">
        <v>22457</v>
      </c>
    </row>
    <row r="24051" spans="8:9">
      <c r="H24051" s="171" t="s">
        <v>27885</v>
      </c>
      <c r="I24051" s="171" t="s">
        <v>5739</v>
      </c>
    </row>
    <row r="24052" spans="8:9">
      <c r="H24052" s="171" t="s">
        <v>27886</v>
      </c>
      <c r="I24052" s="171" t="s">
        <v>5739</v>
      </c>
    </row>
    <row r="24053" spans="8:9">
      <c r="H24053" s="171" t="s">
        <v>27887</v>
      </c>
      <c r="I24053" s="171" t="s">
        <v>27434</v>
      </c>
    </row>
    <row r="24054" spans="8:9">
      <c r="H24054" s="171" t="s">
        <v>27888</v>
      </c>
      <c r="I24054" s="171" t="s">
        <v>1307</v>
      </c>
    </row>
    <row r="24055" spans="8:9">
      <c r="H24055" s="171" t="s">
        <v>27889</v>
      </c>
      <c r="I24055" s="171" t="s">
        <v>18423</v>
      </c>
    </row>
    <row r="24056" spans="8:9">
      <c r="H24056" s="171" t="s">
        <v>27890</v>
      </c>
      <c r="I24056" s="171" t="s">
        <v>13268</v>
      </c>
    </row>
    <row r="24057" spans="8:9">
      <c r="H24057" s="171" t="s">
        <v>27891</v>
      </c>
      <c r="I24057" s="171" t="s">
        <v>27760</v>
      </c>
    </row>
    <row r="24058" spans="8:9">
      <c r="H24058" s="171" t="s">
        <v>27892</v>
      </c>
      <c r="I24058" s="171" t="s">
        <v>2173</v>
      </c>
    </row>
    <row r="24059" spans="8:9">
      <c r="H24059" s="171" t="s">
        <v>27893</v>
      </c>
      <c r="I24059" s="171" t="s">
        <v>5739</v>
      </c>
    </row>
    <row r="24060" spans="8:9">
      <c r="H24060" s="171" t="s">
        <v>27894</v>
      </c>
      <c r="I24060" s="171" t="s">
        <v>22933</v>
      </c>
    </row>
    <row r="24061" spans="8:9">
      <c r="H24061" s="171" t="s">
        <v>27895</v>
      </c>
      <c r="I24061" s="171" t="s">
        <v>5188</v>
      </c>
    </row>
    <row r="24062" spans="8:9">
      <c r="H24062" s="171" t="s">
        <v>27896</v>
      </c>
      <c r="I24062" s="171" t="s">
        <v>20617</v>
      </c>
    </row>
    <row r="24063" spans="8:9">
      <c r="H24063" s="171" t="s">
        <v>27897</v>
      </c>
      <c r="I24063" s="171" t="s">
        <v>7513</v>
      </c>
    </row>
    <row r="24064" spans="8:9">
      <c r="H24064" s="171" t="s">
        <v>27898</v>
      </c>
      <c r="I24064" s="171" t="s">
        <v>2409</v>
      </c>
    </row>
    <row r="24065" spans="8:9">
      <c r="H24065" s="171" t="s">
        <v>27899</v>
      </c>
      <c r="I24065" s="171" t="s">
        <v>12090</v>
      </c>
    </row>
    <row r="24066" spans="8:9">
      <c r="H24066" s="171" t="s">
        <v>27900</v>
      </c>
      <c r="I24066" s="171" t="s">
        <v>19490</v>
      </c>
    </row>
    <row r="24067" spans="8:9">
      <c r="H24067" s="171" t="s">
        <v>27901</v>
      </c>
      <c r="I24067" s="171" t="s">
        <v>7048</v>
      </c>
    </row>
    <row r="24068" spans="8:9">
      <c r="H24068" s="171" t="s">
        <v>27902</v>
      </c>
      <c r="I24068" s="171" t="s">
        <v>5214</v>
      </c>
    </row>
    <row r="24069" spans="8:9">
      <c r="H24069" s="171" t="s">
        <v>27903</v>
      </c>
      <c r="I24069" s="171" t="s">
        <v>27862</v>
      </c>
    </row>
    <row r="24070" spans="8:9">
      <c r="H24070" s="171" t="s">
        <v>27904</v>
      </c>
      <c r="I24070" s="171" t="s">
        <v>27862</v>
      </c>
    </row>
    <row r="24071" spans="8:9">
      <c r="H24071" s="171" t="s">
        <v>27905</v>
      </c>
      <c r="I24071" s="171" t="s">
        <v>27905</v>
      </c>
    </row>
    <row r="24072" spans="8:9">
      <c r="H24072" s="171" t="s">
        <v>27906</v>
      </c>
      <c r="I24072" s="171" t="s">
        <v>26603</v>
      </c>
    </row>
    <row r="24073" spans="8:9">
      <c r="H24073" s="171" t="s">
        <v>27907</v>
      </c>
      <c r="I24073" s="171" t="s">
        <v>26730</v>
      </c>
    </row>
    <row r="24074" spans="8:9">
      <c r="H24074" s="171" t="s">
        <v>27908</v>
      </c>
      <c r="I24074" s="171" t="s">
        <v>27862</v>
      </c>
    </row>
    <row r="24075" spans="8:9">
      <c r="H24075" s="171" t="s">
        <v>27909</v>
      </c>
      <c r="I24075" s="171" t="s">
        <v>27862</v>
      </c>
    </row>
    <row r="24076" spans="8:9">
      <c r="H24076" s="171" t="s">
        <v>27910</v>
      </c>
      <c r="I24076" s="171" t="s">
        <v>27862</v>
      </c>
    </row>
    <row r="24077" spans="8:9">
      <c r="H24077" s="171" t="s">
        <v>27911</v>
      </c>
      <c r="I24077" s="171" t="s">
        <v>27911</v>
      </c>
    </row>
    <row r="24078" spans="8:9">
      <c r="H24078" s="171" t="s">
        <v>27912</v>
      </c>
      <c r="I24078" s="171" t="s">
        <v>20966</v>
      </c>
    </row>
    <row r="24079" spans="8:9">
      <c r="H24079" s="171" t="s">
        <v>27913</v>
      </c>
      <c r="I24079" s="171" t="s">
        <v>27696</v>
      </c>
    </row>
    <row r="24080" spans="8:9">
      <c r="H24080" s="171" t="s">
        <v>27914</v>
      </c>
      <c r="I24080" s="171" t="s">
        <v>19540</v>
      </c>
    </row>
    <row r="24081" spans="8:9">
      <c r="H24081" s="171" t="s">
        <v>27915</v>
      </c>
      <c r="I24081" s="171" t="s">
        <v>23079</v>
      </c>
    </row>
    <row r="24082" spans="8:9">
      <c r="H24082" s="171" t="s">
        <v>27916</v>
      </c>
      <c r="I24082" s="171" t="s">
        <v>8062</v>
      </c>
    </row>
    <row r="24083" spans="8:9">
      <c r="H24083" s="171" t="s">
        <v>27917</v>
      </c>
      <c r="I24083" s="171" t="s">
        <v>27917</v>
      </c>
    </row>
    <row r="24084" spans="8:9">
      <c r="H24084" s="171" t="s">
        <v>27918</v>
      </c>
      <c r="I24084" s="171" t="s">
        <v>27696</v>
      </c>
    </row>
    <row r="24085" spans="8:9">
      <c r="H24085" s="171" t="s">
        <v>27919</v>
      </c>
      <c r="I24085" s="171" t="s">
        <v>23416</v>
      </c>
    </row>
    <row r="24086" spans="8:9">
      <c r="H24086" s="171" t="s">
        <v>27920</v>
      </c>
      <c r="I24086" s="171" t="s">
        <v>27782</v>
      </c>
    </row>
    <row r="24087" spans="8:9">
      <c r="H24087" s="171" t="s">
        <v>27921</v>
      </c>
      <c r="I24087" s="171" t="s">
        <v>27921</v>
      </c>
    </row>
    <row r="24088" spans="8:9">
      <c r="H24088" s="171" t="s">
        <v>27922</v>
      </c>
      <c r="I24088" s="171" t="s">
        <v>7048</v>
      </c>
    </row>
    <row r="24089" spans="8:9">
      <c r="H24089" s="171" t="s">
        <v>27923</v>
      </c>
      <c r="I24089" s="171" t="s">
        <v>12087</v>
      </c>
    </row>
    <row r="24090" spans="8:9">
      <c r="H24090" s="171" t="s">
        <v>27924</v>
      </c>
      <c r="I24090" s="171" t="s">
        <v>25225</v>
      </c>
    </row>
    <row r="24091" spans="8:9">
      <c r="H24091" s="171" t="s">
        <v>27925</v>
      </c>
      <c r="I24091" s="171" t="s">
        <v>921</v>
      </c>
    </row>
    <row r="24092" spans="8:9">
      <c r="H24092" s="171" t="s">
        <v>27926</v>
      </c>
      <c r="I24092" s="171" t="s">
        <v>1860</v>
      </c>
    </row>
    <row r="24093" spans="8:9">
      <c r="H24093" s="171" t="s">
        <v>27927</v>
      </c>
      <c r="I24093" s="171" t="s">
        <v>1860</v>
      </c>
    </row>
    <row r="24094" spans="8:9">
      <c r="H24094" s="171" t="s">
        <v>27928</v>
      </c>
      <c r="I24094" s="171" t="s">
        <v>8045</v>
      </c>
    </row>
    <row r="24095" spans="8:9">
      <c r="H24095" s="171" t="s">
        <v>27929</v>
      </c>
      <c r="I24095" s="171" t="s">
        <v>23616</v>
      </c>
    </row>
    <row r="24096" spans="8:9">
      <c r="H24096" s="171" t="s">
        <v>27930</v>
      </c>
      <c r="I24096" s="171" t="s">
        <v>5661</v>
      </c>
    </row>
    <row r="24097" spans="8:9">
      <c r="H24097" s="171" t="s">
        <v>27931</v>
      </c>
      <c r="I24097" s="171" t="s">
        <v>21299</v>
      </c>
    </row>
    <row r="24098" spans="8:9">
      <c r="H24098" s="171" t="s">
        <v>27932</v>
      </c>
      <c r="I24098" s="171" t="s">
        <v>7079</v>
      </c>
    </row>
    <row r="24099" spans="8:9">
      <c r="H24099" s="171" t="s">
        <v>27933</v>
      </c>
      <c r="I24099" s="171" t="s">
        <v>4236</v>
      </c>
    </row>
    <row r="24100" spans="8:9">
      <c r="H24100" s="171" t="s">
        <v>27934</v>
      </c>
      <c r="I24100" s="171" t="s">
        <v>27905</v>
      </c>
    </row>
    <row r="24101" spans="8:9">
      <c r="H24101" s="171" t="s">
        <v>27935</v>
      </c>
      <c r="I24101" s="171" t="s">
        <v>5739</v>
      </c>
    </row>
    <row r="24102" spans="8:9">
      <c r="H24102" s="171" t="s">
        <v>27936</v>
      </c>
      <c r="I24102" s="171" t="s">
        <v>5739</v>
      </c>
    </row>
    <row r="24103" spans="8:9">
      <c r="H24103" s="171" t="s">
        <v>27937</v>
      </c>
      <c r="I24103" s="171" t="s">
        <v>3871</v>
      </c>
    </row>
    <row r="24104" spans="8:9">
      <c r="H24104" s="171" t="s">
        <v>27938</v>
      </c>
      <c r="I24104" s="171" t="s">
        <v>4755</v>
      </c>
    </row>
    <row r="24105" spans="8:9">
      <c r="H24105" s="171" t="s">
        <v>27939</v>
      </c>
      <c r="I24105" s="171" t="s">
        <v>2272</v>
      </c>
    </row>
    <row r="24106" spans="8:9">
      <c r="H24106" s="171" t="s">
        <v>27940</v>
      </c>
      <c r="I24106" s="171" t="s">
        <v>10675</v>
      </c>
    </row>
    <row r="24107" spans="8:9">
      <c r="H24107" s="171" t="s">
        <v>27941</v>
      </c>
      <c r="I24107" s="171" t="s">
        <v>10675</v>
      </c>
    </row>
    <row r="24108" spans="8:9">
      <c r="H24108" s="171" t="s">
        <v>27942</v>
      </c>
      <c r="I24108" s="171" t="s">
        <v>10675</v>
      </c>
    </row>
    <row r="24109" spans="8:9">
      <c r="H24109" s="171" t="s">
        <v>27943</v>
      </c>
      <c r="I24109" s="171" t="s">
        <v>7048</v>
      </c>
    </row>
    <row r="24110" spans="8:9">
      <c r="H24110" s="171" t="s">
        <v>27944</v>
      </c>
      <c r="I24110" s="171" t="s">
        <v>8519</v>
      </c>
    </row>
    <row r="24111" spans="8:9">
      <c r="H24111" s="171" t="s">
        <v>27945</v>
      </c>
      <c r="I24111" s="171" t="s">
        <v>27945</v>
      </c>
    </row>
    <row r="24112" spans="8:9">
      <c r="H24112" s="171" t="s">
        <v>27946</v>
      </c>
      <c r="I24112" s="171" t="s">
        <v>8344</v>
      </c>
    </row>
    <row r="24113" spans="8:9">
      <c r="H24113" s="171" t="s">
        <v>27947</v>
      </c>
      <c r="I24113" s="171" t="s">
        <v>27836</v>
      </c>
    </row>
    <row r="24114" spans="8:9">
      <c r="H24114" s="171" t="s">
        <v>27948</v>
      </c>
      <c r="I24114" s="171" t="s">
        <v>4580</v>
      </c>
    </row>
    <row r="24115" spans="8:9">
      <c r="H24115" s="171" t="s">
        <v>27949</v>
      </c>
      <c r="I24115" s="171" t="s">
        <v>6133</v>
      </c>
    </row>
    <row r="24116" spans="8:9">
      <c r="H24116" s="171" t="s">
        <v>27950</v>
      </c>
      <c r="I24116" s="171" t="s">
        <v>27950</v>
      </c>
    </row>
    <row r="24117" spans="8:9">
      <c r="H24117" s="171" t="s">
        <v>27951</v>
      </c>
      <c r="I24117" s="171" t="s">
        <v>22672</v>
      </c>
    </row>
    <row r="24118" spans="8:9">
      <c r="H24118" s="171" t="s">
        <v>27952</v>
      </c>
      <c r="I24118" s="171" t="s">
        <v>10490</v>
      </c>
    </row>
    <row r="24119" spans="8:9">
      <c r="H24119" s="171" t="s">
        <v>27953</v>
      </c>
      <c r="I24119" s="171" t="s">
        <v>8384</v>
      </c>
    </row>
    <row r="24120" spans="8:9">
      <c r="H24120" s="171" t="s">
        <v>27954</v>
      </c>
      <c r="I24120" s="171" t="s">
        <v>27954</v>
      </c>
    </row>
    <row r="24121" spans="8:9">
      <c r="H24121" s="171" t="s">
        <v>27955</v>
      </c>
      <c r="I24121" s="171" t="s">
        <v>26400</v>
      </c>
    </row>
    <row r="24122" spans="8:9">
      <c r="H24122" s="171" t="s">
        <v>27956</v>
      </c>
      <c r="I24122" s="171" t="s">
        <v>7025</v>
      </c>
    </row>
    <row r="24123" spans="8:9">
      <c r="H24123" s="171" t="s">
        <v>27957</v>
      </c>
      <c r="I24123" s="171" t="s">
        <v>20023</v>
      </c>
    </row>
    <row r="24124" spans="8:9">
      <c r="H24124" s="171" t="s">
        <v>27958</v>
      </c>
      <c r="I24124" s="171" t="s">
        <v>14230</v>
      </c>
    </row>
    <row r="24125" spans="8:9">
      <c r="H24125" s="171" t="s">
        <v>27959</v>
      </c>
      <c r="I24125" s="171" t="s">
        <v>7139</v>
      </c>
    </row>
    <row r="24126" spans="8:9">
      <c r="H24126" s="171" t="s">
        <v>27960</v>
      </c>
      <c r="I24126" s="171" t="s">
        <v>15627</v>
      </c>
    </row>
    <row r="24127" spans="8:9">
      <c r="H24127" s="171" t="s">
        <v>27961</v>
      </c>
      <c r="I24127" s="171" t="s">
        <v>26730</v>
      </c>
    </row>
    <row r="24128" spans="8:9">
      <c r="H24128" s="171" t="s">
        <v>27962</v>
      </c>
      <c r="I24128" s="171" t="s">
        <v>26465</v>
      </c>
    </row>
    <row r="24129" spans="8:9">
      <c r="H24129" s="171" t="s">
        <v>27963</v>
      </c>
      <c r="I24129" s="171" t="s">
        <v>10675</v>
      </c>
    </row>
    <row r="24130" spans="8:9">
      <c r="H24130" s="171" t="s">
        <v>27964</v>
      </c>
      <c r="I24130" s="171" t="s">
        <v>23787</v>
      </c>
    </row>
    <row r="24131" spans="8:9">
      <c r="H24131" s="171" t="s">
        <v>27965</v>
      </c>
      <c r="I24131" s="171" t="s">
        <v>27965</v>
      </c>
    </row>
    <row r="24132" spans="8:9">
      <c r="H24132" s="171" t="s">
        <v>27966</v>
      </c>
      <c r="I24132" s="171" t="s">
        <v>1535</v>
      </c>
    </row>
    <row r="24133" spans="8:9">
      <c r="H24133" s="171" t="s">
        <v>27967</v>
      </c>
      <c r="I24133" s="171" t="s">
        <v>21742</v>
      </c>
    </row>
    <row r="24134" spans="8:9">
      <c r="H24134" s="171" t="s">
        <v>27968</v>
      </c>
      <c r="I24134" s="171" t="s">
        <v>1860</v>
      </c>
    </row>
    <row r="24135" spans="8:9">
      <c r="H24135" s="171" t="s">
        <v>27969</v>
      </c>
      <c r="I24135" s="171" t="s">
        <v>27969</v>
      </c>
    </row>
    <row r="24136" spans="8:9">
      <c r="H24136" s="171" t="s">
        <v>27970</v>
      </c>
      <c r="I24136" s="171" t="s">
        <v>27970</v>
      </c>
    </row>
    <row r="24137" spans="8:9">
      <c r="H24137" s="171" t="s">
        <v>27971</v>
      </c>
      <c r="I24137" s="171" t="s">
        <v>4580</v>
      </c>
    </row>
    <row r="24138" spans="8:9">
      <c r="H24138" s="171" t="s">
        <v>27972</v>
      </c>
      <c r="I24138" s="171" t="s">
        <v>7036</v>
      </c>
    </row>
    <row r="24139" spans="8:9">
      <c r="H24139" s="171" t="s">
        <v>27973</v>
      </c>
      <c r="I24139" s="171" t="s">
        <v>27718</v>
      </c>
    </row>
    <row r="24140" spans="8:9">
      <c r="H24140" s="171" t="s">
        <v>27974</v>
      </c>
      <c r="I24140" s="171" t="s">
        <v>27718</v>
      </c>
    </row>
    <row r="24141" spans="8:9">
      <c r="H24141" s="171" t="s">
        <v>27975</v>
      </c>
      <c r="I24141" s="171" t="s">
        <v>10555</v>
      </c>
    </row>
    <row r="24142" spans="8:9">
      <c r="H24142" s="171" t="s">
        <v>27976</v>
      </c>
      <c r="I24142" s="171" t="s">
        <v>3082</v>
      </c>
    </row>
    <row r="24143" spans="8:9">
      <c r="H24143" s="171" t="s">
        <v>27977</v>
      </c>
      <c r="I24143" s="171" t="s">
        <v>12066</v>
      </c>
    </row>
    <row r="24144" spans="8:9">
      <c r="H24144" s="171" t="s">
        <v>27978</v>
      </c>
      <c r="I24144" s="171" t="s">
        <v>10716</v>
      </c>
    </row>
    <row r="24145" spans="8:9">
      <c r="H24145" s="171" t="s">
        <v>27979</v>
      </c>
      <c r="I24145" s="171" t="s">
        <v>5739</v>
      </c>
    </row>
    <row r="24146" spans="8:9">
      <c r="H24146" s="171" t="s">
        <v>27980</v>
      </c>
      <c r="I24146" s="171" t="s">
        <v>6096</v>
      </c>
    </row>
    <row r="24147" spans="8:9">
      <c r="H24147" s="171" t="s">
        <v>27981</v>
      </c>
      <c r="I24147" s="171" t="s">
        <v>10561</v>
      </c>
    </row>
    <row r="24148" spans="8:9">
      <c r="H24148" s="171" t="s">
        <v>27982</v>
      </c>
      <c r="I24148" s="171" t="s">
        <v>20052</v>
      </c>
    </row>
    <row r="24149" spans="8:9">
      <c r="H24149" s="171" t="s">
        <v>27983</v>
      </c>
      <c r="I24149" s="171" t="s">
        <v>27969</v>
      </c>
    </row>
    <row r="24150" spans="8:9">
      <c r="H24150" s="171" t="s">
        <v>27984</v>
      </c>
      <c r="I24150" s="171" t="s">
        <v>27969</v>
      </c>
    </row>
    <row r="24151" spans="8:9">
      <c r="H24151" s="171" t="s">
        <v>27985</v>
      </c>
      <c r="I24151" s="171" t="s">
        <v>10730</v>
      </c>
    </row>
    <row r="24152" spans="8:9">
      <c r="H24152" s="171" t="s">
        <v>27986</v>
      </c>
      <c r="I24152" s="171" t="s">
        <v>27986</v>
      </c>
    </row>
    <row r="24153" spans="8:9">
      <c r="H24153" s="171" t="s">
        <v>27987</v>
      </c>
      <c r="I24153" s="171" t="s">
        <v>1860</v>
      </c>
    </row>
    <row r="24154" spans="8:9">
      <c r="H24154" s="171" t="s">
        <v>27988</v>
      </c>
      <c r="I24154" s="171" t="s">
        <v>1860</v>
      </c>
    </row>
    <row r="24155" spans="8:9">
      <c r="H24155" s="171" t="s">
        <v>27989</v>
      </c>
      <c r="I24155" s="171" t="s">
        <v>1860</v>
      </c>
    </row>
    <row r="24156" spans="8:9">
      <c r="H24156" s="171" t="s">
        <v>27990</v>
      </c>
      <c r="I24156" s="171" t="s">
        <v>1860</v>
      </c>
    </row>
    <row r="24157" spans="8:9">
      <c r="H24157" s="171" t="s">
        <v>27991</v>
      </c>
      <c r="I24157" s="171" t="s">
        <v>24941</v>
      </c>
    </row>
    <row r="24158" spans="8:9">
      <c r="H24158" s="171" t="s">
        <v>27992</v>
      </c>
      <c r="I24158" s="171" t="s">
        <v>22903</v>
      </c>
    </row>
    <row r="24159" spans="8:9">
      <c r="H24159" s="171" t="s">
        <v>27993</v>
      </c>
      <c r="I24159" s="171" t="s">
        <v>27993</v>
      </c>
    </row>
    <row r="24160" spans="8:9">
      <c r="H24160" s="171" t="s">
        <v>27994</v>
      </c>
      <c r="I24160" s="171" t="s">
        <v>27994</v>
      </c>
    </row>
    <row r="24161" spans="8:9">
      <c r="H24161" s="171" t="s">
        <v>27995</v>
      </c>
      <c r="I24161" s="171" t="s">
        <v>4407</v>
      </c>
    </row>
    <row r="950129" customFormat="1" ht="11.25" spans="2:2">
      <c r="B950129" s="170"/>
    </row>
    <row r="950130" customFormat="1" ht="11.25" spans="2:2">
      <c r="B950130" s="170"/>
    </row>
    <row r="950131" customFormat="1" ht="11.25" spans="2:2">
      <c r="B950131" s="170"/>
    </row>
    <row r="950132" customFormat="1" ht="11.25" spans="2:2">
      <c r="B950132" s="170"/>
    </row>
    <row r="950133" customFormat="1" ht="11.25" spans="2:2">
      <c r="B950133" s="170"/>
    </row>
    <row r="950134" customFormat="1" ht="11.25" spans="2:2">
      <c r="B950134" s="170"/>
    </row>
    <row r="950135" customFormat="1" ht="11.25" spans="2:2">
      <c r="B950135" s="170"/>
    </row>
    <row r="950136" customFormat="1" ht="11.25" spans="2:2">
      <c r="B950136" s="170"/>
    </row>
    <row r="950137" customFormat="1" ht="11.25" spans="2:2">
      <c r="B950137" s="170"/>
    </row>
    <row r="950138" customFormat="1" ht="11.25" spans="2:2">
      <c r="B950138" s="170"/>
    </row>
    <row r="950139" customFormat="1" ht="11.25" spans="2:2">
      <c r="B950139" s="170"/>
    </row>
    <row r="950140" customFormat="1" ht="11.25" spans="2:2">
      <c r="B950140" s="170"/>
    </row>
    <row r="950141" customFormat="1" ht="11.25" spans="2:2">
      <c r="B950141" s="170"/>
    </row>
    <row r="950142" customFormat="1" ht="11.25" spans="2:2">
      <c r="B950142" s="170"/>
    </row>
    <row r="950143" customFormat="1" ht="11.25" spans="2:2">
      <c r="B950143" s="170"/>
    </row>
    <row r="950144" customFormat="1" ht="11.25" spans="2:2">
      <c r="B950144" s="170"/>
    </row>
    <row r="950145" customFormat="1" ht="11.25" spans="2:2">
      <c r="B950145" s="170"/>
    </row>
    <row r="950146" customFormat="1" ht="11.25" spans="2:2">
      <c r="B950146" s="170"/>
    </row>
    <row r="950147" customFormat="1" ht="11.25" spans="2:2">
      <c r="B950147" s="170"/>
    </row>
    <row r="950148" customFormat="1" ht="11.25" spans="2:2">
      <c r="B950148" s="170"/>
    </row>
    <row r="950149" customFormat="1" ht="11.25" spans="2:2">
      <c r="B950149" s="170"/>
    </row>
    <row r="950150" customFormat="1" ht="11.25" spans="2:2">
      <c r="B950150" s="170"/>
    </row>
    <row r="950151" customFormat="1" ht="11.25" spans="2:2">
      <c r="B950151" s="170"/>
    </row>
    <row r="950152" customFormat="1" ht="11.25" spans="2:2">
      <c r="B950152" s="170"/>
    </row>
    <row r="950153" customFormat="1" ht="11.25" spans="2:2">
      <c r="B950153" s="170"/>
    </row>
    <row r="950154" customFormat="1" ht="11.25" spans="2:2">
      <c r="B950154" s="170"/>
    </row>
    <row r="950155" customFormat="1" ht="11.25" spans="2:2">
      <c r="B950155" s="170"/>
    </row>
    <row r="950156" customFormat="1" ht="11.25" spans="2:2">
      <c r="B950156" s="170"/>
    </row>
    <row r="950157" customFormat="1" ht="11.25" spans="2:2">
      <c r="B950157" s="170"/>
    </row>
    <row r="950158" customFormat="1" ht="11.25" spans="2:2">
      <c r="B950158" s="170"/>
    </row>
    <row r="950159" customFormat="1" ht="11.25" spans="2:2">
      <c r="B950159" s="170"/>
    </row>
    <row r="950160" customFormat="1" ht="11.25" spans="2:2">
      <c r="B950160" s="170"/>
    </row>
    <row r="950161" customFormat="1" ht="11.25" spans="2:2">
      <c r="B950161" s="170"/>
    </row>
    <row r="950162" customFormat="1" ht="11.25" spans="2:2">
      <c r="B950162" s="170"/>
    </row>
    <row r="950163" customFormat="1" ht="11.25" spans="2:2">
      <c r="B950163" s="170"/>
    </row>
    <row r="950164" customFormat="1" ht="11.25" spans="2:2">
      <c r="B950164" s="170"/>
    </row>
    <row r="950165" customFormat="1" ht="11.25" spans="2:2">
      <c r="B950165" s="170"/>
    </row>
    <row r="950166" customFormat="1" ht="11.25" spans="2:2">
      <c r="B950166" s="170"/>
    </row>
    <row r="950167" customFormat="1" ht="11.25" spans="2:2">
      <c r="B950167" s="170"/>
    </row>
    <row r="950168" customFormat="1" ht="11.25" spans="2:2">
      <c r="B950168" s="170"/>
    </row>
    <row r="950169" customFormat="1" ht="11.25" spans="2:2">
      <c r="B950169" s="170"/>
    </row>
    <row r="950170" customFormat="1" ht="11.25" spans="2:2">
      <c r="B950170" s="170"/>
    </row>
    <row r="950171" customFormat="1" ht="11.25" spans="2:2">
      <c r="B950171" s="170"/>
    </row>
    <row r="950172" customFormat="1" ht="11.25" spans="2:2">
      <c r="B950172" s="170"/>
    </row>
    <row r="950173" customFormat="1" ht="11.25" spans="2:2">
      <c r="B950173" s="170"/>
    </row>
    <row r="950174" customFormat="1" ht="11.25" spans="2:2">
      <c r="B950174" s="170"/>
    </row>
    <row r="950175" customFormat="1" ht="11.25" spans="2:2">
      <c r="B950175" s="170"/>
    </row>
    <row r="950176" customFormat="1" ht="11.25" spans="2:2">
      <c r="B950176" s="170"/>
    </row>
    <row r="950177" customFormat="1" ht="11.25" spans="2:2">
      <c r="B950177" s="170"/>
    </row>
    <row r="950178" customFormat="1" ht="11.25" spans="2:2">
      <c r="B950178" s="170"/>
    </row>
    <row r="950179" customFormat="1" ht="11.25" spans="2:2">
      <c r="B950179" s="170"/>
    </row>
    <row r="950180" customFormat="1" ht="11.25" spans="2:2">
      <c r="B950180" s="170"/>
    </row>
    <row r="950181" customFormat="1" ht="11.25" spans="2:2">
      <c r="B950181" s="170"/>
    </row>
    <row r="950182" customFormat="1" ht="11.25" spans="2:2">
      <c r="B950182" s="170"/>
    </row>
    <row r="950183" customFormat="1" ht="11.25" spans="2:2">
      <c r="B950183" s="170"/>
    </row>
    <row r="950184" customFormat="1" ht="11.25" spans="2:2">
      <c r="B950184" s="170"/>
    </row>
    <row r="950185" customFormat="1" ht="11.25" spans="2:2">
      <c r="B950185" s="170"/>
    </row>
    <row r="950186" customFormat="1" ht="11.25" spans="2:2">
      <c r="B950186" s="170"/>
    </row>
    <row r="950187" customFormat="1" ht="11.25" spans="2:2">
      <c r="B950187" s="170"/>
    </row>
    <row r="950188" customFormat="1" ht="11.25" spans="2:2">
      <c r="B950188" s="170"/>
    </row>
    <row r="950189" customFormat="1" ht="11.25" spans="2:2">
      <c r="B950189" s="170"/>
    </row>
    <row r="950190" customFormat="1" ht="11.25" spans="2:2">
      <c r="B950190" s="170"/>
    </row>
    <row r="950191" customFormat="1" ht="11.25" spans="2:2">
      <c r="B950191" s="170"/>
    </row>
    <row r="950192" customFormat="1" ht="11.25" spans="2:2">
      <c r="B950192" s="170"/>
    </row>
    <row r="950193" customFormat="1" ht="11.25" spans="2:2">
      <c r="B950193" s="170"/>
    </row>
    <row r="950194" customFormat="1" ht="11.25" spans="2:2">
      <c r="B950194" s="170"/>
    </row>
    <row r="950195" customFormat="1" ht="11.25" spans="2:2">
      <c r="B950195" s="170"/>
    </row>
    <row r="950196" customFormat="1" ht="11.25" spans="2:2">
      <c r="B950196" s="170"/>
    </row>
    <row r="950197" customFormat="1" ht="11.25" spans="2:2">
      <c r="B950197" s="170"/>
    </row>
    <row r="950198" customFormat="1" ht="11.25" spans="2:2">
      <c r="B950198" s="170"/>
    </row>
    <row r="950199" customFormat="1" ht="11.25" spans="2:2">
      <c r="B950199" s="170"/>
    </row>
    <row r="950200" customFormat="1" ht="11.25" spans="2:2">
      <c r="B950200" s="170"/>
    </row>
    <row r="950201" customFormat="1" ht="11.25" spans="2:2">
      <c r="B950201" s="170"/>
    </row>
    <row r="950202" customFormat="1" ht="11.25" spans="2:2">
      <c r="B950202" s="170"/>
    </row>
    <row r="950203" customFormat="1" ht="11.25" spans="2:2">
      <c r="B950203" s="170"/>
    </row>
    <row r="950204" customFormat="1" ht="11.25" spans="2:2">
      <c r="B950204" s="170"/>
    </row>
    <row r="950205" customFormat="1" ht="11.25" spans="2:2">
      <c r="B950205" s="170"/>
    </row>
    <row r="950206" customFormat="1" ht="11.25" spans="2:2">
      <c r="B950206" s="170"/>
    </row>
    <row r="950207" customFormat="1" ht="11.25" spans="2:2">
      <c r="B950207" s="170"/>
    </row>
    <row r="950208" customFormat="1" ht="11.25" spans="2:2">
      <c r="B950208" s="170"/>
    </row>
    <row r="950209" customFormat="1" ht="11.25" spans="2:2">
      <c r="B950209" s="170"/>
    </row>
    <row r="950210" customFormat="1" ht="11.25" spans="2:2">
      <c r="B950210" s="170"/>
    </row>
    <row r="950211" customFormat="1" ht="11.25" spans="2:2">
      <c r="B950211" s="170"/>
    </row>
    <row r="950212" customFormat="1" ht="11.25" spans="2:2">
      <c r="B950212" s="170"/>
    </row>
    <row r="950213" customFormat="1" ht="11.25" spans="2:2">
      <c r="B950213" s="170"/>
    </row>
    <row r="950214" customFormat="1" ht="11.25" spans="2:2">
      <c r="B950214" s="170"/>
    </row>
    <row r="950215" customFormat="1" ht="11.25" spans="2:2">
      <c r="B950215" s="170"/>
    </row>
    <row r="950216" customFormat="1" ht="11.25" spans="2:2">
      <c r="B950216" s="170"/>
    </row>
    <row r="950217" customFormat="1" ht="11.25" spans="2:2">
      <c r="B950217" s="170"/>
    </row>
    <row r="950218" customFormat="1" ht="11.25" spans="2:2">
      <c r="B950218" s="170"/>
    </row>
    <row r="950219" customFormat="1" ht="11.25" spans="2:2">
      <c r="B950219" s="170"/>
    </row>
    <row r="950220" customFormat="1" ht="11.25" spans="2:2">
      <c r="B950220" s="170"/>
    </row>
    <row r="950221" customFormat="1" ht="11.25" spans="2:2">
      <c r="B950221" s="170"/>
    </row>
    <row r="950222" customFormat="1" ht="11.25" spans="2:2">
      <c r="B950222" s="170"/>
    </row>
    <row r="950223" customFormat="1" ht="11.25" spans="2:2">
      <c r="B950223" s="170"/>
    </row>
    <row r="950224" customFormat="1" ht="11.25" spans="2:2">
      <c r="B950224" s="170"/>
    </row>
    <row r="950225" customFormat="1" ht="11.25" spans="2:2">
      <c r="B950225" s="170"/>
    </row>
    <row r="950226" customFormat="1" ht="11.25" spans="2:2">
      <c r="B950226" s="170"/>
    </row>
    <row r="950227" customFormat="1" ht="11.25" spans="2:2">
      <c r="B950227" s="170"/>
    </row>
    <row r="950228" customFormat="1" ht="11.25" spans="2:2">
      <c r="B950228" s="170"/>
    </row>
    <row r="950229" customFormat="1" ht="11.25" spans="2:2">
      <c r="B950229" s="170"/>
    </row>
    <row r="950230" customFormat="1" ht="11.25" spans="2:2">
      <c r="B950230" s="170"/>
    </row>
    <row r="950231" customFormat="1" ht="11.25" spans="2:2">
      <c r="B950231" s="170"/>
    </row>
    <row r="950232" customFormat="1" ht="11.25" spans="2:2">
      <c r="B950232" s="170"/>
    </row>
    <row r="950233" customFormat="1" ht="11.25" spans="2:2">
      <c r="B950233" s="170"/>
    </row>
    <row r="950234" customFormat="1" ht="11.25" spans="2:2">
      <c r="B950234" s="170"/>
    </row>
    <row r="950235" customFormat="1" ht="11.25" spans="2:2">
      <c r="B950235" s="170"/>
    </row>
    <row r="950236" customFormat="1" ht="11.25" spans="2:2">
      <c r="B950236" s="170"/>
    </row>
    <row r="950237" customFormat="1" ht="11.25" spans="2:2">
      <c r="B950237" s="170"/>
    </row>
    <row r="950238" customFormat="1" ht="11.25" spans="2:2">
      <c r="B950238" s="170"/>
    </row>
    <row r="950239" customFormat="1" ht="11.25" spans="2:2">
      <c r="B950239" s="170"/>
    </row>
    <row r="950240" customFormat="1" ht="11.25" spans="2:2">
      <c r="B950240" s="170"/>
    </row>
    <row r="950241" customFormat="1" ht="11.25" spans="2:2">
      <c r="B950241" s="170"/>
    </row>
    <row r="950242" customFormat="1" ht="11.25" spans="2:2">
      <c r="B950242" s="170"/>
    </row>
    <row r="950243" customFormat="1" ht="11.25" spans="2:2">
      <c r="B950243" s="170"/>
    </row>
    <row r="950244" customFormat="1" ht="11.25" spans="2:2">
      <c r="B950244" s="170"/>
    </row>
    <row r="950245" customFormat="1" ht="11.25" spans="2:2">
      <c r="B950245" s="170"/>
    </row>
    <row r="950246" customFormat="1" ht="11.25" spans="2:2">
      <c r="B950246" s="170"/>
    </row>
    <row r="950247" customFormat="1" ht="11.25" spans="2:2">
      <c r="B950247" s="170"/>
    </row>
    <row r="950248" customFormat="1" ht="11.25" spans="2:2">
      <c r="B950248" s="170"/>
    </row>
    <row r="950249" customFormat="1" ht="11.25" spans="2:2">
      <c r="B950249" s="170"/>
    </row>
    <row r="950250" customFormat="1" ht="11.25" spans="2:2">
      <c r="B950250" s="170"/>
    </row>
    <row r="950251" customFormat="1" ht="11.25" spans="2:2">
      <c r="B950251" s="170"/>
    </row>
    <row r="950252" customFormat="1" ht="11.25" spans="2:2">
      <c r="B950252" s="170"/>
    </row>
    <row r="950253" customFormat="1" ht="11.25" spans="2:2">
      <c r="B950253" s="170"/>
    </row>
    <row r="950254" customFormat="1" ht="11.25" spans="2:2">
      <c r="B950254" s="170"/>
    </row>
    <row r="950255" customFormat="1" ht="11.25" spans="2:2">
      <c r="B950255" s="170"/>
    </row>
    <row r="950256" customFormat="1" ht="11.25" spans="2:2">
      <c r="B950256" s="170"/>
    </row>
    <row r="950257" customFormat="1" ht="11.25" spans="2:2">
      <c r="B950257" s="170"/>
    </row>
    <row r="950258" customFormat="1" ht="11.25" spans="2:2">
      <c r="B950258" s="170"/>
    </row>
    <row r="950259" customFormat="1" ht="11.25" spans="2:2">
      <c r="B950259" s="170"/>
    </row>
    <row r="950260" customFormat="1" ht="11.25" spans="2:2">
      <c r="B950260" s="170"/>
    </row>
    <row r="950261" customFormat="1" ht="11.25" spans="2:2">
      <c r="B950261" s="170"/>
    </row>
    <row r="950262" customFormat="1" ht="11.25" spans="2:2">
      <c r="B950262" s="170"/>
    </row>
    <row r="950263" customFormat="1" ht="11.25" spans="2:2">
      <c r="B950263" s="170"/>
    </row>
    <row r="950264" customFormat="1" ht="11.25" spans="2:2">
      <c r="B950264" s="170"/>
    </row>
    <row r="950265" customFormat="1" ht="11.25" spans="2:2">
      <c r="B950265" s="170"/>
    </row>
    <row r="950266" customFormat="1" ht="11.25" spans="2:2">
      <c r="B950266" s="170"/>
    </row>
    <row r="950267" customFormat="1" ht="11.25" spans="2:2">
      <c r="B950267" s="170"/>
    </row>
    <row r="950268" customFormat="1" ht="11.25" spans="2:2">
      <c r="B950268" s="170"/>
    </row>
    <row r="950269" customFormat="1" ht="11.25" spans="2:2">
      <c r="B950269" s="170"/>
    </row>
    <row r="950270" customFormat="1" ht="11.25" spans="2:2">
      <c r="B950270" s="170"/>
    </row>
    <row r="950271" customFormat="1" ht="11.25" spans="2:2">
      <c r="B950271" s="170"/>
    </row>
    <row r="950272" customFormat="1" ht="11.25" spans="2:2">
      <c r="B950272" s="170"/>
    </row>
    <row r="950273" customFormat="1" ht="11.25" spans="2:2">
      <c r="B950273" s="170"/>
    </row>
    <row r="950274" customFormat="1" ht="11.25" spans="2:2">
      <c r="B950274" s="170"/>
    </row>
    <row r="950275" customFormat="1" ht="11.25" spans="2:2">
      <c r="B950275" s="170"/>
    </row>
    <row r="950276" customFormat="1" ht="11.25" spans="2:2">
      <c r="B950276" s="170"/>
    </row>
    <row r="950277" customFormat="1" ht="11.25" spans="2:2">
      <c r="B950277" s="170"/>
    </row>
    <row r="950278" customFormat="1" ht="11.25" spans="2:2">
      <c r="B950278" s="170"/>
    </row>
    <row r="950279" customFormat="1" ht="11.25" spans="2:2">
      <c r="B950279" s="170"/>
    </row>
    <row r="950280" customFormat="1" ht="11.25" spans="2:2">
      <c r="B950280" s="170"/>
    </row>
    <row r="950281" customFormat="1" ht="11.25" spans="2:2">
      <c r="B950281" s="170"/>
    </row>
    <row r="950282" customFormat="1" ht="11.25" spans="2:2">
      <c r="B950282" s="170"/>
    </row>
    <row r="950283" customFormat="1" ht="11.25" spans="2:2">
      <c r="B950283" s="170"/>
    </row>
    <row r="950284" customFormat="1" ht="11.25" spans="2:2">
      <c r="B950284" s="170"/>
    </row>
    <row r="950285" customFormat="1" ht="11.25" spans="2:2">
      <c r="B950285" s="170"/>
    </row>
    <row r="950286" customFormat="1" ht="11.25" spans="2:2">
      <c r="B950286" s="170"/>
    </row>
    <row r="950287" customFormat="1" ht="11.25" spans="2:2">
      <c r="B950287" s="170"/>
    </row>
    <row r="950288" customFormat="1" ht="11.25" spans="2:2">
      <c r="B950288" s="170"/>
    </row>
    <row r="950289" customFormat="1" ht="11.25" spans="2:2">
      <c r="B950289" s="170"/>
    </row>
    <row r="950290" customFormat="1" ht="11.25" spans="2:2">
      <c r="B950290" s="170"/>
    </row>
    <row r="950291" customFormat="1" ht="11.25" spans="2:2">
      <c r="B950291" s="170"/>
    </row>
    <row r="950292" customFormat="1" ht="11.25" spans="2:2">
      <c r="B950292" s="170"/>
    </row>
    <row r="950293" customFormat="1" ht="11.25" spans="2:2">
      <c r="B950293" s="170"/>
    </row>
    <row r="950294" customFormat="1" ht="11.25" spans="2:2">
      <c r="B950294" s="170"/>
    </row>
    <row r="950295" customFormat="1" ht="11.25" spans="2:2">
      <c r="B950295" s="170"/>
    </row>
    <row r="950296" customFormat="1" ht="11.25" spans="2:2">
      <c r="B950296" s="170"/>
    </row>
    <row r="950297" customFormat="1" ht="11.25" spans="2:2">
      <c r="B950297" s="170"/>
    </row>
    <row r="950298" customFormat="1" ht="11.25" spans="2:2">
      <c r="B950298" s="170"/>
    </row>
    <row r="950299" customFormat="1" ht="11.25" spans="2:2">
      <c r="B950299" s="170"/>
    </row>
    <row r="950300" customFormat="1" ht="11.25" spans="2:2">
      <c r="B950300" s="170"/>
    </row>
    <row r="950301" customFormat="1" ht="11.25" spans="2:2">
      <c r="B950301" s="170"/>
    </row>
    <row r="950302" customFormat="1" ht="11.25" spans="2:2">
      <c r="B950302" s="170"/>
    </row>
    <row r="950303" customFormat="1" ht="11.25" spans="2:2">
      <c r="B950303" s="170"/>
    </row>
    <row r="950304" customFormat="1" ht="11.25" spans="2:2">
      <c r="B950304" s="170"/>
    </row>
    <row r="950305" customFormat="1" ht="11.25" spans="2:2">
      <c r="B950305" s="170"/>
    </row>
    <row r="950306" customFormat="1" ht="11.25" spans="2:2">
      <c r="B950306" s="170"/>
    </row>
    <row r="950307" customFormat="1" ht="11.25" spans="2:2">
      <c r="B950307" s="170"/>
    </row>
    <row r="950308" customFormat="1" ht="11.25" spans="2:2">
      <c r="B950308" s="170"/>
    </row>
    <row r="950309" customFormat="1" ht="11.25" spans="2:2">
      <c r="B950309" s="170"/>
    </row>
    <row r="950310" customFormat="1" ht="11.25" spans="2:2">
      <c r="B950310" s="170"/>
    </row>
    <row r="950311" customFormat="1" ht="11.25" spans="2:2">
      <c r="B950311" s="170"/>
    </row>
    <row r="950312" customFormat="1" ht="11.25" spans="2:2">
      <c r="B950312" s="170"/>
    </row>
    <row r="950313" customFormat="1" ht="11.25" spans="2:2">
      <c r="B950313" s="170"/>
    </row>
    <row r="950314" customFormat="1" ht="11.25" spans="2:2">
      <c r="B950314" s="170"/>
    </row>
    <row r="950315" customFormat="1" ht="11.25" spans="2:2">
      <c r="B950315" s="170"/>
    </row>
    <row r="950316" customFormat="1" ht="11.25" spans="2:2">
      <c r="B950316" s="170"/>
    </row>
    <row r="950317" customFormat="1" ht="11.25" spans="2:2">
      <c r="B950317" s="170"/>
    </row>
    <row r="950318" customFormat="1" ht="11.25" spans="2:2">
      <c r="B950318" s="170"/>
    </row>
    <row r="950319" customFormat="1" ht="11.25" spans="2:2">
      <c r="B950319" s="170"/>
    </row>
    <row r="950320" customFormat="1" ht="11.25" spans="2:2">
      <c r="B950320" s="170"/>
    </row>
    <row r="950321" customFormat="1" ht="11.25" spans="2:2">
      <c r="B950321" s="170"/>
    </row>
    <row r="950322" customFormat="1" ht="11.25" spans="2:2">
      <c r="B950322" s="170"/>
    </row>
    <row r="950323" customFormat="1" ht="11.25" spans="2:2">
      <c r="B950323" s="170"/>
    </row>
    <row r="950324" customFormat="1" ht="11.25" spans="2:2">
      <c r="B950324" s="170"/>
    </row>
    <row r="950325" customFormat="1" ht="11.25" spans="2:2">
      <c r="B950325" s="170"/>
    </row>
    <row r="950326" customFormat="1" ht="11.25" spans="2:2">
      <c r="B950326" s="170"/>
    </row>
    <row r="950327" customFormat="1" ht="11.25" spans="2:2">
      <c r="B950327" s="170"/>
    </row>
    <row r="950328" customFormat="1" ht="11.25" spans="2:2">
      <c r="B950328" s="170"/>
    </row>
    <row r="950329" customFormat="1" ht="11.25" spans="2:2">
      <c r="B950329" s="170"/>
    </row>
    <row r="950330" customFormat="1" ht="11.25" spans="2:2">
      <c r="B950330" s="170"/>
    </row>
    <row r="950331" customFormat="1" ht="11.25" spans="2:2">
      <c r="B950331" s="170"/>
    </row>
    <row r="950332" customFormat="1" ht="11.25" spans="2:2">
      <c r="B950332" s="170"/>
    </row>
    <row r="950333" customFormat="1" ht="11.25" spans="2:2">
      <c r="B950333" s="170"/>
    </row>
    <row r="950334" customFormat="1" ht="11.25" spans="2:2">
      <c r="B950334" s="170"/>
    </row>
    <row r="950335" customFormat="1" ht="11.25" spans="2:2">
      <c r="B950335" s="170"/>
    </row>
    <row r="950336" customFormat="1" ht="11.25" spans="2:2">
      <c r="B950336" s="170"/>
    </row>
    <row r="950337" customFormat="1" ht="11.25" spans="2:2">
      <c r="B950337" s="170"/>
    </row>
    <row r="950338" customFormat="1" ht="11.25" spans="2:2">
      <c r="B950338" s="170"/>
    </row>
    <row r="950339" customFormat="1" ht="11.25" spans="2:2">
      <c r="B950339" s="170"/>
    </row>
    <row r="950340" customFormat="1" ht="11.25" spans="2:2">
      <c r="B950340" s="170"/>
    </row>
    <row r="950341" customFormat="1" ht="11.25" spans="2:2">
      <c r="B950341" s="170"/>
    </row>
    <row r="950342" customFormat="1" ht="11.25" spans="2:2">
      <c r="B950342" s="170"/>
    </row>
    <row r="950343" customFormat="1" ht="11.25" spans="2:2">
      <c r="B950343" s="170"/>
    </row>
    <row r="950344" customFormat="1" ht="11.25" spans="2:2">
      <c r="B950344" s="170"/>
    </row>
    <row r="950345" customFormat="1" ht="11.25" spans="2:2">
      <c r="B950345" s="170"/>
    </row>
    <row r="950346" customFormat="1" ht="11.25" spans="2:2">
      <c r="B950346" s="170"/>
    </row>
    <row r="950347" customFormat="1" ht="11.25" spans="2:2">
      <c r="B950347" s="170"/>
    </row>
    <row r="950348" customFormat="1" ht="11.25" spans="2:2">
      <c r="B950348" s="170"/>
    </row>
    <row r="950349" customFormat="1" ht="11.25" spans="2:2">
      <c r="B950349" s="170"/>
    </row>
    <row r="950350" customFormat="1" ht="11.25" spans="2:2">
      <c r="B950350" s="170"/>
    </row>
    <row r="950351" customFormat="1" ht="11.25" spans="2:2">
      <c r="B950351" s="170"/>
    </row>
    <row r="950352" customFormat="1" ht="11.25" spans="2:2">
      <c r="B950352" s="170"/>
    </row>
    <row r="950353" customFormat="1" ht="11.25" spans="2:2">
      <c r="B950353" s="170"/>
    </row>
    <row r="950354" customFormat="1" ht="11.25" spans="2:2">
      <c r="B950354" s="170"/>
    </row>
    <row r="950355" customFormat="1" ht="11.25" spans="2:2">
      <c r="B950355" s="170"/>
    </row>
    <row r="950356" customFormat="1" ht="11.25" spans="2:2">
      <c r="B950356" s="170"/>
    </row>
    <row r="950357" customFormat="1" ht="11.25" spans="2:2">
      <c r="B950357" s="170"/>
    </row>
    <row r="950358" customFormat="1" ht="11.25" spans="2:2">
      <c r="B950358" s="170"/>
    </row>
    <row r="950359" customFormat="1" ht="11.25" spans="2:2">
      <c r="B950359" s="170"/>
    </row>
    <row r="950360" customFormat="1" ht="11.25" spans="2:2">
      <c r="B950360" s="170"/>
    </row>
    <row r="950361" customFormat="1" ht="11.25" spans="2:2">
      <c r="B950361" s="170"/>
    </row>
    <row r="950362" customFormat="1" ht="11.25" spans="2:2">
      <c r="B950362" s="170"/>
    </row>
    <row r="950363" customFormat="1" ht="11.25" spans="2:2">
      <c r="B950363" s="170"/>
    </row>
    <row r="950364" customFormat="1" ht="11.25" spans="2:2">
      <c r="B950364" s="170"/>
    </row>
    <row r="950365" customFormat="1" ht="11.25" spans="2:2">
      <c r="B950365" s="170"/>
    </row>
    <row r="950366" customFormat="1" ht="11.25" spans="2:2">
      <c r="B950366" s="170"/>
    </row>
    <row r="950367" customFormat="1" ht="11.25" spans="2:2">
      <c r="B950367" s="170"/>
    </row>
    <row r="950368" customFormat="1" ht="11.25" spans="2:2">
      <c r="B950368" s="170"/>
    </row>
    <row r="950369" customFormat="1" ht="11.25" spans="2:2">
      <c r="B950369" s="170"/>
    </row>
    <row r="950370" customFormat="1" ht="11.25" spans="2:2">
      <c r="B950370" s="170"/>
    </row>
    <row r="950371" customFormat="1" ht="11.25" spans="2:2">
      <c r="B950371" s="170"/>
    </row>
    <row r="950372" customFormat="1" ht="11.25" spans="2:2">
      <c r="B950372" s="170"/>
    </row>
    <row r="950373" customFormat="1" ht="11.25" spans="2:2">
      <c r="B950373" s="170"/>
    </row>
    <row r="950374" customFormat="1" ht="11.25" spans="2:2">
      <c r="B950374" s="170"/>
    </row>
    <row r="950375" customFormat="1" ht="11.25" spans="2:2">
      <c r="B950375" s="170"/>
    </row>
    <row r="950376" customFormat="1" ht="11.25" spans="2:2">
      <c r="B950376" s="170"/>
    </row>
    <row r="950377" customFormat="1" ht="11.25" spans="2:2">
      <c r="B950377" s="170"/>
    </row>
    <row r="950378" customFormat="1" ht="11.25" spans="2:2">
      <c r="B950378" s="170"/>
    </row>
    <row r="950379" customFormat="1" ht="11.25" spans="2:2">
      <c r="B950379" s="170"/>
    </row>
    <row r="950380" customFormat="1" ht="11.25" spans="2:2">
      <c r="B950380" s="170"/>
    </row>
    <row r="950381" customFormat="1" ht="11.25" spans="2:2">
      <c r="B950381" s="170"/>
    </row>
    <row r="950382" customFormat="1" ht="11.25" spans="2:2">
      <c r="B950382" s="170"/>
    </row>
    <row r="950383" customFormat="1" ht="11.25" spans="2:2">
      <c r="B950383" s="170"/>
    </row>
    <row r="950384" customFormat="1" ht="11.25" spans="2:2">
      <c r="B950384" s="170"/>
    </row>
    <row r="950385" customFormat="1" ht="11.25" spans="2:2">
      <c r="B950385" s="170"/>
    </row>
    <row r="950386" customFormat="1" ht="11.25" spans="2:2">
      <c r="B950386" s="170"/>
    </row>
    <row r="950387" customFormat="1" ht="11.25" spans="2:2">
      <c r="B950387" s="170"/>
    </row>
    <row r="950388" customFormat="1" ht="11.25" spans="2:2">
      <c r="B950388" s="170"/>
    </row>
    <row r="950389" customFormat="1" ht="11.25" spans="2:2">
      <c r="B950389" s="170"/>
    </row>
    <row r="950390" customFormat="1" ht="11.25" spans="2:2">
      <c r="B950390" s="170"/>
    </row>
    <row r="950391" customFormat="1" ht="11.25" spans="2:2">
      <c r="B950391" s="170"/>
    </row>
    <row r="950392" customFormat="1" ht="11.25" spans="2:2">
      <c r="B950392" s="170"/>
    </row>
    <row r="950393" customFormat="1" ht="11.25" spans="2:2">
      <c r="B950393" s="170"/>
    </row>
    <row r="950394" customFormat="1" ht="11.25" spans="2:2">
      <c r="B950394" s="170"/>
    </row>
    <row r="950395" customFormat="1" ht="11.25" spans="2:2">
      <c r="B950395" s="170"/>
    </row>
    <row r="950396" customFormat="1" ht="11.25" spans="2:2">
      <c r="B950396" s="170"/>
    </row>
    <row r="950397" customFormat="1" ht="11.25" spans="2:2">
      <c r="B950397" s="170"/>
    </row>
    <row r="950398" customFormat="1" ht="11.25" spans="2:2">
      <c r="B950398" s="170"/>
    </row>
    <row r="950399" customFormat="1" ht="11.25" spans="2:2">
      <c r="B950399" s="170"/>
    </row>
    <row r="950400" customFormat="1" ht="11.25" spans="2:2">
      <c r="B950400" s="170"/>
    </row>
    <row r="950401" customFormat="1" ht="11.25" spans="2:2">
      <c r="B950401" s="170"/>
    </row>
    <row r="950402" customFormat="1" ht="11.25" spans="2:2">
      <c r="B950402" s="170"/>
    </row>
    <row r="950403" customFormat="1" ht="11.25" spans="2:2">
      <c r="B950403" s="170"/>
    </row>
    <row r="950404" customFormat="1" ht="11.25" spans="2:2">
      <c r="B950404" s="170"/>
    </row>
    <row r="950405" customFormat="1" ht="11.25" spans="2:2">
      <c r="B950405" s="170"/>
    </row>
    <row r="950406" customFormat="1" ht="11.25" spans="2:2">
      <c r="B950406" s="170"/>
    </row>
    <row r="950407" customFormat="1" ht="11.25" spans="2:2">
      <c r="B950407" s="170"/>
    </row>
    <row r="950408" customFormat="1" ht="11.25" spans="2:2">
      <c r="B950408" s="170"/>
    </row>
    <row r="950409" customFormat="1" ht="11.25" spans="2:2">
      <c r="B950409" s="170"/>
    </row>
    <row r="950410" customFormat="1" ht="11.25" spans="2:2">
      <c r="B950410" s="170"/>
    </row>
    <row r="950411" customFormat="1" ht="11.25" spans="2:2">
      <c r="B950411" s="170"/>
    </row>
    <row r="950412" customFormat="1" ht="11.25" spans="2:2">
      <c r="B950412" s="170"/>
    </row>
    <row r="950413" customFormat="1" ht="11.25" spans="2:2">
      <c r="B950413" s="170"/>
    </row>
    <row r="950414" customFormat="1" ht="11.25" spans="2:2">
      <c r="B950414" s="170"/>
    </row>
    <row r="950415" customFormat="1" ht="11.25" spans="2:2">
      <c r="B950415" s="170"/>
    </row>
    <row r="950416" customFormat="1" ht="11.25" spans="2:2">
      <c r="B950416" s="170"/>
    </row>
    <row r="950417" customFormat="1" ht="11.25" spans="2:2">
      <c r="B950417" s="170"/>
    </row>
    <row r="950418" customFormat="1" ht="11.25" spans="2:2">
      <c r="B950418" s="170"/>
    </row>
    <row r="950419" customFormat="1" ht="11.25" spans="2:2">
      <c r="B950419" s="170"/>
    </row>
    <row r="950420" customFormat="1" ht="11.25" spans="2:2">
      <c r="B950420" s="170"/>
    </row>
    <row r="950421" customFormat="1" ht="11.25" spans="2:2">
      <c r="B950421" s="170"/>
    </row>
    <row r="950422" customFormat="1" ht="11.25" spans="2:2">
      <c r="B950422" s="170"/>
    </row>
    <row r="950423" customFormat="1" ht="11.25" spans="2:2">
      <c r="B950423" s="170"/>
    </row>
    <row r="950424" customFormat="1" ht="11.25" spans="2:2">
      <c r="B950424" s="170"/>
    </row>
    <row r="950425" customFormat="1" ht="11.25" spans="2:2">
      <c r="B950425" s="170"/>
    </row>
    <row r="950426" customFormat="1" ht="11.25" spans="2:2">
      <c r="B950426" s="170"/>
    </row>
    <row r="950427" customFormat="1" ht="11.25" spans="2:2">
      <c r="B950427" s="170"/>
    </row>
    <row r="950428" customFormat="1" ht="11.25" spans="2:2">
      <c r="B950428" s="170"/>
    </row>
    <row r="950429" customFormat="1" ht="11.25" spans="2:2">
      <c r="B950429" s="170"/>
    </row>
    <row r="950430" customFormat="1" ht="11.25" spans="2:2">
      <c r="B950430" s="170"/>
    </row>
    <row r="950431" customFormat="1" ht="11.25" spans="2:2">
      <c r="B950431" s="170"/>
    </row>
    <row r="950432" customFormat="1" ht="11.25" spans="2:2">
      <c r="B950432" s="170"/>
    </row>
    <row r="950433" customFormat="1" ht="11.25" spans="2:2">
      <c r="B950433" s="170"/>
    </row>
    <row r="950434" customFormat="1" ht="11.25" spans="2:2">
      <c r="B950434" s="170"/>
    </row>
    <row r="950435" customFormat="1" ht="11.25" spans="2:2">
      <c r="B950435" s="170"/>
    </row>
    <row r="950436" customFormat="1" ht="11.25" spans="2:2">
      <c r="B950436" s="170"/>
    </row>
    <row r="950437" customFormat="1" ht="11.25" spans="2:2">
      <c r="B950437" s="170"/>
    </row>
    <row r="950438" customFormat="1" ht="11.25" spans="2:2">
      <c r="B950438" s="170"/>
    </row>
    <row r="950439" customFormat="1" ht="11.25" spans="2:2">
      <c r="B950439" s="170"/>
    </row>
    <row r="950440" customFormat="1" ht="11.25" spans="2:2">
      <c r="B950440" s="170"/>
    </row>
    <row r="950441" customFormat="1" ht="11.25" spans="2:2">
      <c r="B950441" s="170"/>
    </row>
    <row r="950442" customFormat="1" ht="11.25" spans="2:2">
      <c r="B950442" s="170"/>
    </row>
    <row r="950443" customFormat="1" ht="11.25" spans="2:2">
      <c r="B950443" s="170"/>
    </row>
    <row r="950444" customFormat="1" ht="11.25" spans="2:2">
      <c r="B950444" s="170"/>
    </row>
    <row r="950445" customFormat="1" ht="11.25" spans="2:2">
      <c r="B950445" s="170"/>
    </row>
    <row r="950446" customFormat="1" ht="11.25" spans="2:2">
      <c r="B950446" s="170"/>
    </row>
    <row r="950447" customFormat="1" ht="11.25" spans="2:2">
      <c r="B950447" s="170"/>
    </row>
    <row r="950448" customFormat="1" ht="11.25" spans="2:2">
      <c r="B950448" s="170"/>
    </row>
    <row r="950449" customFormat="1" ht="11.25" spans="2:2">
      <c r="B950449" s="170"/>
    </row>
    <row r="950450" customFormat="1" ht="11.25" spans="2:2">
      <c r="B950450" s="170"/>
    </row>
    <row r="950451" customFormat="1" ht="11.25" spans="2:2">
      <c r="B950451" s="170"/>
    </row>
    <row r="950452" customFormat="1" ht="11.25" spans="2:2">
      <c r="B950452" s="170"/>
    </row>
    <row r="950453" customFormat="1" ht="11.25" spans="2:2">
      <c r="B950453" s="170"/>
    </row>
    <row r="950454" customFormat="1" ht="11.25" spans="2:2">
      <c r="B950454" s="170"/>
    </row>
    <row r="950455" customFormat="1" ht="11.25" spans="2:2">
      <c r="B950455" s="170"/>
    </row>
    <row r="950456" customFormat="1" ht="11.25" spans="2:2">
      <c r="B950456" s="170"/>
    </row>
    <row r="950457" customFormat="1" ht="11.25" spans="2:2">
      <c r="B950457" s="170"/>
    </row>
    <row r="950458" customFormat="1" ht="11.25" spans="2:2">
      <c r="B950458" s="170"/>
    </row>
    <row r="950459" customFormat="1" ht="11.25" spans="2:2">
      <c r="B950459" s="170"/>
    </row>
    <row r="950460" customFormat="1" ht="11.25" spans="2:2">
      <c r="B950460" s="170"/>
    </row>
    <row r="950461" customFormat="1" ht="11.25" spans="2:2">
      <c r="B950461" s="170"/>
    </row>
    <row r="950462" customFormat="1" ht="11.25" spans="2:2">
      <c r="B950462" s="170"/>
    </row>
    <row r="950463" customFormat="1" ht="11.25" spans="2:2">
      <c r="B950463" s="170"/>
    </row>
    <row r="950464" customFormat="1" ht="11.25" spans="2:2">
      <c r="B950464" s="170"/>
    </row>
    <row r="950465" customFormat="1" ht="11.25" spans="2:2">
      <c r="B950465" s="170"/>
    </row>
    <row r="950466" customFormat="1" ht="11.25" spans="2:2">
      <c r="B950466" s="170"/>
    </row>
    <row r="950467" customFormat="1" ht="11.25" spans="2:2">
      <c r="B950467" s="170"/>
    </row>
    <row r="950468" customFormat="1" ht="11.25" spans="2:2">
      <c r="B950468" s="170"/>
    </row>
    <row r="950469" customFormat="1" ht="11.25" spans="2:2">
      <c r="B950469" s="170"/>
    </row>
    <row r="950470" customFormat="1" ht="11.25" spans="2:2">
      <c r="B950470" s="170"/>
    </row>
    <row r="950471" customFormat="1" ht="11.25" spans="2:2">
      <c r="B950471" s="170"/>
    </row>
    <row r="950472" customFormat="1" ht="11.25" spans="2:2">
      <c r="B950472" s="170"/>
    </row>
    <row r="950473" customFormat="1" ht="11.25" spans="2:2">
      <c r="B950473" s="170"/>
    </row>
    <row r="950474" customFormat="1" ht="11.25" spans="2:2">
      <c r="B950474" s="170"/>
    </row>
    <row r="950475" customFormat="1" ht="11.25" spans="2:2">
      <c r="B950475" s="170"/>
    </row>
    <row r="950476" customFormat="1" ht="11.25" spans="2:2">
      <c r="B950476" s="170"/>
    </row>
    <row r="950477" customFormat="1" ht="11.25" spans="2:2">
      <c r="B950477" s="170"/>
    </row>
    <row r="950478" customFormat="1" ht="11.25" spans="2:2">
      <c r="B950478" s="170"/>
    </row>
    <row r="950479" customFormat="1" ht="11.25" spans="2:2">
      <c r="B950479" s="170"/>
    </row>
    <row r="950480" customFormat="1" ht="11.25" spans="2:2">
      <c r="B950480" s="170"/>
    </row>
    <row r="950481" customFormat="1" ht="11.25" spans="2:2">
      <c r="B950481" s="170"/>
    </row>
    <row r="950482" customFormat="1" ht="11.25" spans="2:2">
      <c r="B950482" s="170"/>
    </row>
    <row r="950483" customFormat="1" ht="11.25" spans="2:2">
      <c r="B950483" s="170"/>
    </row>
    <row r="950484" customFormat="1" ht="11.25" spans="2:2">
      <c r="B950484" s="170"/>
    </row>
    <row r="950485" customFormat="1" ht="11.25" spans="2:2">
      <c r="B950485" s="170"/>
    </row>
    <row r="950486" customFormat="1" ht="11.25" spans="2:2">
      <c r="B950486" s="170"/>
    </row>
    <row r="950487" customFormat="1" ht="11.25" spans="2:2">
      <c r="B950487" s="170"/>
    </row>
    <row r="950488" customFormat="1" ht="11.25" spans="2:2">
      <c r="B950488" s="170"/>
    </row>
    <row r="950489" customFormat="1" ht="11.25" spans="2:2">
      <c r="B950489" s="170"/>
    </row>
    <row r="950490" customFormat="1" ht="11.25" spans="2:2">
      <c r="B950490" s="170"/>
    </row>
    <row r="950491" customFormat="1" ht="11.25" spans="2:2">
      <c r="B950491" s="170"/>
    </row>
    <row r="950492" customFormat="1" ht="11.25" spans="2:2">
      <c r="B950492" s="170"/>
    </row>
    <row r="950493" customFormat="1" ht="11.25" spans="2:2">
      <c r="B950493" s="170"/>
    </row>
    <row r="950494" customFormat="1" ht="11.25" spans="2:2">
      <c r="B950494" s="170"/>
    </row>
    <row r="950495" customFormat="1" ht="11.25" spans="2:2">
      <c r="B950495" s="170"/>
    </row>
    <row r="950496" customFormat="1" ht="11.25" spans="2:2">
      <c r="B950496" s="170"/>
    </row>
    <row r="950497" customFormat="1" ht="11.25" spans="2:2">
      <c r="B950497" s="170"/>
    </row>
    <row r="950498" customFormat="1" ht="11.25" spans="2:2">
      <c r="B950498" s="170"/>
    </row>
    <row r="950499" customFormat="1" ht="11.25" spans="2:2">
      <c r="B950499" s="170"/>
    </row>
    <row r="950500" customFormat="1" ht="11.25" spans="2:2">
      <c r="B950500" s="170"/>
    </row>
    <row r="950501" customFormat="1" ht="11.25" spans="2:2">
      <c r="B950501" s="170"/>
    </row>
    <row r="950502" customFormat="1" ht="11.25" spans="2:2">
      <c r="B950502" s="170"/>
    </row>
    <row r="950503" customFormat="1" ht="11.25" spans="2:2">
      <c r="B950503" s="170"/>
    </row>
    <row r="950504" customFormat="1" ht="11.25" spans="2:2">
      <c r="B950504" s="170"/>
    </row>
    <row r="950505" customFormat="1" ht="11.25" spans="2:2">
      <c r="B950505" s="170"/>
    </row>
    <row r="950506" customFormat="1" ht="11.25" spans="2:2">
      <c r="B950506" s="170"/>
    </row>
    <row r="950507" customFormat="1" ht="11.25" spans="2:2">
      <c r="B950507" s="170"/>
    </row>
    <row r="950508" customFormat="1" ht="11.25" spans="2:2">
      <c r="B950508" s="170"/>
    </row>
    <row r="950509" customFormat="1" ht="11.25" spans="2:2">
      <c r="B950509" s="170"/>
    </row>
    <row r="950510" customFormat="1" ht="11.25" spans="2:2">
      <c r="B950510" s="170"/>
    </row>
    <row r="950511" customFormat="1" ht="11.25" spans="2:2">
      <c r="B950511" s="170"/>
    </row>
    <row r="950512" customFormat="1" ht="11.25" spans="2:2">
      <c r="B950512" s="170"/>
    </row>
    <row r="950513" customFormat="1" ht="11.25" spans="2:2">
      <c r="B950513" s="170"/>
    </row>
    <row r="950514" customFormat="1" ht="11.25" spans="2:2">
      <c r="B950514" s="170"/>
    </row>
    <row r="950515" customFormat="1" ht="11.25" spans="2:2">
      <c r="B950515" s="170"/>
    </row>
    <row r="950516" customFormat="1" ht="11.25" spans="2:2">
      <c r="B950516" s="170"/>
    </row>
    <row r="950517" customFormat="1" ht="11.25" spans="2:2">
      <c r="B950517" s="170"/>
    </row>
    <row r="950518" customFormat="1" ht="11.25" spans="2:2">
      <c r="B950518" s="170"/>
    </row>
    <row r="950519" customFormat="1" ht="11.25" spans="2:2">
      <c r="B950519" s="170"/>
    </row>
    <row r="950520" customFormat="1" ht="11.25" spans="2:2">
      <c r="B950520" s="170"/>
    </row>
    <row r="950521" customFormat="1" ht="11.25" spans="2:2">
      <c r="B950521" s="170"/>
    </row>
    <row r="950522" customFormat="1" ht="11.25" spans="2:2">
      <c r="B950522" s="170"/>
    </row>
    <row r="950523" customFormat="1" ht="11.25" spans="2:2">
      <c r="B950523" s="170"/>
    </row>
    <row r="950524" customFormat="1" ht="11.25" spans="2:2">
      <c r="B950524" s="170"/>
    </row>
    <row r="950525" customFormat="1" ht="11.25" spans="2:2">
      <c r="B950525" s="170"/>
    </row>
    <row r="950526" customFormat="1" ht="11.25" spans="2:2">
      <c r="B950526" s="170"/>
    </row>
    <row r="950527" customFormat="1" ht="11.25" spans="2:2">
      <c r="B950527" s="170"/>
    </row>
    <row r="950528" customFormat="1" ht="11.25" spans="2:2">
      <c r="B950528" s="170"/>
    </row>
    <row r="950529" customFormat="1" ht="11.25" spans="2:2">
      <c r="B950529" s="170"/>
    </row>
    <row r="950530" customFormat="1" ht="11.25" spans="2:2">
      <c r="B950530" s="170"/>
    </row>
    <row r="950531" customFormat="1" ht="11.25" spans="2:2">
      <c r="B950531" s="170"/>
    </row>
    <row r="950532" customFormat="1" ht="11.25" spans="2:2">
      <c r="B950532" s="170"/>
    </row>
    <row r="950533" customFormat="1" ht="11.25" spans="2:2">
      <c r="B950533" s="170"/>
    </row>
    <row r="950534" customFormat="1" ht="11.25" spans="2:2">
      <c r="B950534" s="170"/>
    </row>
    <row r="950535" customFormat="1" ht="11.25" spans="2:2">
      <c r="B950535" s="170"/>
    </row>
    <row r="950536" customFormat="1" ht="11.25" spans="2:2">
      <c r="B950536" s="170"/>
    </row>
    <row r="950537" customFormat="1" ht="11.25" spans="2:2">
      <c r="B950537" s="170"/>
    </row>
    <row r="950538" customFormat="1" ht="11.25" spans="2:2">
      <c r="B950538" s="170"/>
    </row>
    <row r="950539" customFormat="1" ht="11.25" spans="2:2">
      <c r="B950539" s="170"/>
    </row>
    <row r="950540" customFormat="1" ht="11.25" spans="2:2">
      <c r="B950540" s="170"/>
    </row>
    <row r="950541" customFormat="1" ht="11.25" spans="2:2">
      <c r="B950541" s="170"/>
    </row>
    <row r="950542" customFormat="1" ht="11.25" spans="2:2">
      <c r="B950542" s="170"/>
    </row>
    <row r="950543" customFormat="1" ht="11.25" spans="2:2">
      <c r="B950543" s="170"/>
    </row>
    <row r="950544" customFormat="1" ht="11.25" spans="2:2">
      <c r="B950544" s="170"/>
    </row>
    <row r="950545" customFormat="1" ht="11.25" spans="2:2">
      <c r="B950545" s="170"/>
    </row>
    <row r="950546" customFormat="1" ht="11.25" spans="2:2">
      <c r="B950546" s="170"/>
    </row>
    <row r="950547" customFormat="1" ht="11.25" spans="2:2">
      <c r="B950547" s="170"/>
    </row>
    <row r="950548" customFormat="1" ht="11.25" spans="2:2">
      <c r="B950548" s="170"/>
    </row>
    <row r="950549" customFormat="1" ht="11.25" spans="2:2">
      <c r="B950549" s="170"/>
    </row>
    <row r="950550" customFormat="1" ht="11.25" spans="2:2">
      <c r="B950550" s="170"/>
    </row>
    <row r="950551" customFormat="1" ht="11.25" spans="2:2">
      <c r="B950551" s="170"/>
    </row>
    <row r="950552" customFormat="1" ht="11.25" spans="2:2">
      <c r="B950552" s="170"/>
    </row>
    <row r="950553" customFormat="1" ht="11.25" spans="2:2">
      <c r="B950553" s="170"/>
    </row>
    <row r="950554" customFormat="1" ht="11.25" spans="2:2">
      <c r="B950554" s="170"/>
    </row>
    <row r="950555" customFormat="1" ht="11.25" spans="2:2">
      <c r="B950555" s="170"/>
    </row>
    <row r="950556" customFormat="1" ht="11.25" spans="2:2">
      <c r="B950556" s="170"/>
    </row>
    <row r="950557" customFormat="1" ht="11.25" spans="2:2">
      <c r="B950557" s="170"/>
    </row>
    <row r="950558" customFormat="1" ht="11.25" spans="2:2">
      <c r="B950558" s="170"/>
    </row>
    <row r="950559" customFormat="1" ht="11.25" spans="2:2">
      <c r="B950559" s="170"/>
    </row>
    <row r="950560" customFormat="1" ht="11.25" spans="2:2">
      <c r="B950560" s="170"/>
    </row>
    <row r="950561" customFormat="1" ht="11.25" spans="2:2">
      <c r="B950561" s="170"/>
    </row>
    <row r="950562" customFormat="1" ht="11.25" spans="2:2">
      <c r="B950562" s="170"/>
    </row>
    <row r="950563" customFormat="1" ht="11.25" spans="2:2">
      <c r="B950563" s="170"/>
    </row>
    <row r="950564" customFormat="1" ht="11.25" spans="2:2">
      <c r="B950564" s="170"/>
    </row>
    <row r="950565" customFormat="1" ht="11.25" spans="2:2">
      <c r="B950565" s="170"/>
    </row>
    <row r="950566" customFormat="1" ht="11.25" spans="2:2">
      <c r="B950566" s="170"/>
    </row>
    <row r="950567" customFormat="1" ht="11.25" spans="2:2">
      <c r="B950567" s="170"/>
    </row>
    <row r="950568" customFormat="1" ht="11.25" spans="2:2">
      <c r="B950568" s="170"/>
    </row>
    <row r="950569" customFormat="1" ht="11.25" spans="2:2">
      <c r="B950569" s="170"/>
    </row>
    <row r="950570" customFormat="1" ht="11.25" spans="2:2">
      <c r="B950570" s="170"/>
    </row>
    <row r="950571" customFormat="1" ht="11.25" spans="2:2">
      <c r="B950571" s="170"/>
    </row>
    <row r="950572" customFormat="1" ht="11.25" spans="2:2">
      <c r="B950572" s="170"/>
    </row>
    <row r="950573" customFormat="1" ht="11.25" spans="2:2">
      <c r="B950573" s="170"/>
    </row>
    <row r="950574" customFormat="1" ht="11.25" spans="2:2">
      <c r="B950574" s="170"/>
    </row>
    <row r="950575" customFormat="1" ht="11.25" spans="2:2">
      <c r="B950575" s="170"/>
    </row>
    <row r="950576" customFormat="1" ht="11.25" spans="2:2">
      <c r="B950576" s="170"/>
    </row>
    <row r="950577" customFormat="1" ht="11.25" spans="2:2">
      <c r="B950577" s="170"/>
    </row>
    <row r="950578" customFormat="1" ht="11.25" spans="2:2">
      <c r="B950578" s="170"/>
    </row>
    <row r="950579" customFormat="1" ht="11.25" spans="2:2">
      <c r="B950579" s="170"/>
    </row>
    <row r="950580" customFormat="1" ht="11.25" spans="2:2">
      <c r="B950580" s="170"/>
    </row>
    <row r="950581" customFormat="1" ht="11.25" spans="2:2">
      <c r="B950581" s="170"/>
    </row>
    <row r="950582" customFormat="1" ht="11.25" spans="2:2">
      <c r="B950582" s="170"/>
    </row>
    <row r="950583" customFormat="1" ht="11.25" spans="2:2">
      <c r="B950583" s="170"/>
    </row>
    <row r="950584" customFormat="1" ht="11.25" spans="2:2">
      <c r="B950584" s="170"/>
    </row>
    <row r="950585" customFormat="1" ht="11.25" spans="2:2">
      <c r="B950585" s="170"/>
    </row>
    <row r="950586" customFormat="1" ht="11.25" spans="2:2">
      <c r="B950586" s="170"/>
    </row>
    <row r="950587" customFormat="1" ht="11.25" spans="2:2">
      <c r="B950587" s="170"/>
    </row>
    <row r="950588" customFormat="1" ht="11.25" spans="2:2">
      <c r="B950588" s="170"/>
    </row>
    <row r="950589" customFormat="1" ht="11.25" spans="2:2">
      <c r="B950589" s="170"/>
    </row>
    <row r="950590" customFormat="1" ht="11.25" spans="2:2">
      <c r="B950590" s="170"/>
    </row>
    <row r="950591" customFormat="1" ht="11.25" spans="2:2">
      <c r="B950591" s="170"/>
    </row>
    <row r="950592" customFormat="1" ht="11.25" spans="2:2">
      <c r="B950592" s="170"/>
    </row>
    <row r="950593" customFormat="1" ht="11.25" spans="2:2">
      <c r="B950593" s="170"/>
    </row>
    <row r="950594" customFormat="1" ht="11.25" spans="2:2">
      <c r="B950594" s="170"/>
    </row>
    <row r="950595" customFormat="1" ht="11.25" spans="2:2">
      <c r="B950595" s="170"/>
    </row>
    <row r="950596" customFormat="1" ht="11.25" spans="2:2">
      <c r="B950596" s="170"/>
    </row>
    <row r="950597" customFormat="1" ht="11.25" spans="2:2">
      <c r="B950597" s="170"/>
    </row>
    <row r="950598" customFormat="1" ht="11.25" spans="2:2">
      <c r="B950598" s="170"/>
    </row>
    <row r="950599" customFormat="1" ht="11.25" spans="2:2">
      <c r="B950599" s="170"/>
    </row>
    <row r="950600" customFormat="1" ht="11.25" spans="2:2">
      <c r="B950600" s="170"/>
    </row>
    <row r="950601" customFormat="1" ht="11.25" spans="2:2">
      <c r="B950601" s="170"/>
    </row>
    <row r="950602" customFormat="1" ht="11.25" spans="2:2">
      <c r="B950602" s="170"/>
    </row>
    <row r="950603" customFormat="1" ht="11.25" spans="2:2">
      <c r="B950603" s="170"/>
    </row>
    <row r="950604" customFormat="1" ht="11.25" spans="2:2">
      <c r="B950604" s="170"/>
    </row>
    <row r="950605" customFormat="1" ht="11.25" spans="2:2">
      <c r="B950605" s="170"/>
    </row>
    <row r="950606" customFormat="1" ht="11.25" spans="2:2">
      <c r="B950606" s="170"/>
    </row>
    <row r="950607" customFormat="1" ht="11.25" spans="2:2">
      <c r="B950607" s="170"/>
    </row>
    <row r="950608" customFormat="1" ht="11.25" spans="2:2">
      <c r="B950608" s="170"/>
    </row>
    <row r="950609" customFormat="1" ht="11.25" spans="2:2">
      <c r="B950609" s="170"/>
    </row>
    <row r="950610" customFormat="1" ht="11.25" spans="2:2">
      <c r="B950610" s="170"/>
    </row>
    <row r="950611" customFormat="1" ht="11.25" spans="2:2">
      <c r="B950611" s="170"/>
    </row>
    <row r="950612" customFormat="1" ht="11.25" spans="2:2">
      <c r="B950612" s="170"/>
    </row>
    <row r="950613" customFormat="1" ht="11.25" spans="2:2">
      <c r="B950613" s="170"/>
    </row>
    <row r="950614" customFormat="1" ht="11.25" spans="2:2">
      <c r="B950614" s="170"/>
    </row>
    <row r="950615" customFormat="1" ht="11.25" spans="2:2">
      <c r="B950615" s="170"/>
    </row>
    <row r="950616" customFormat="1" ht="11.25" spans="2:2">
      <c r="B950616" s="170"/>
    </row>
    <row r="950617" customFormat="1" ht="11.25" spans="2:2">
      <c r="B950617" s="170"/>
    </row>
    <row r="950618" customFormat="1" ht="11.25" spans="2:2">
      <c r="B950618" s="170"/>
    </row>
    <row r="950619" customFormat="1" ht="11.25" spans="2:2">
      <c r="B950619" s="170"/>
    </row>
    <row r="950620" customFormat="1" ht="11.25" spans="2:2">
      <c r="B950620" s="170"/>
    </row>
    <row r="950621" customFormat="1" ht="11.25" spans="2:2">
      <c r="B950621" s="170"/>
    </row>
    <row r="950622" customFormat="1" ht="11.25" spans="2:2">
      <c r="B950622" s="170"/>
    </row>
    <row r="950623" customFormat="1" ht="11.25" spans="2:2">
      <c r="B950623" s="170"/>
    </row>
    <row r="950624" customFormat="1" ht="11.25" spans="2:2">
      <c r="B950624" s="170"/>
    </row>
    <row r="950625" customFormat="1" ht="11.25" spans="2:2">
      <c r="B950625" s="170"/>
    </row>
    <row r="950626" customFormat="1" ht="11.25" spans="2:2">
      <c r="B950626" s="170"/>
    </row>
    <row r="950627" customFormat="1" ht="11.25" spans="2:2">
      <c r="B950627" s="170"/>
    </row>
    <row r="950628" customFormat="1" ht="11.25" spans="2:2">
      <c r="B950628" s="170"/>
    </row>
    <row r="950629" customFormat="1" ht="11.25" spans="2:2">
      <c r="B950629" s="170"/>
    </row>
    <row r="950630" customFormat="1" ht="11.25" spans="2:2">
      <c r="B950630" s="170"/>
    </row>
    <row r="950631" customFormat="1" ht="11.25" spans="2:2">
      <c r="B950631" s="170"/>
    </row>
    <row r="950632" customFormat="1" ht="11.25" spans="2:2">
      <c r="B950632" s="170"/>
    </row>
    <row r="950633" customFormat="1" ht="11.25" spans="2:2">
      <c r="B950633" s="170"/>
    </row>
    <row r="950634" customFormat="1" ht="11.25" spans="2:2">
      <c r="B950634" s="170"/>
    </row>
    <row r="950635" customFormat="1" ht="11.25" spans="2:2">
      <c r="B950635" s="170"/>
    </row>
    <row r="950636" customFormat="1" ht="11.25" spans="2:2">
      <c r="B950636" s="170"/>
    </row>
    <row r="950637" customFormat="1" ht="11.25" spans="2:2">
      <c r="B950637" s="170"/>
    </row>
    <row r="950638" customFormat="1" ht="11.25" spans="2:2">
      <c r="B950638" s="170"/>
    </row>
    <row r="950639" customFormat="1" ht="11.25" spans="2:2">
      <c r="B950639" s="170"/>
    </row>
    <row r="950640" customFormat="1" ht="11.25" spans="2:2">
      <c r="B950640" s="170"/>
    </row>
    <row r="950641" customFormat="1" ht="11.25" spans="2:2">
      <c r="B950641" s="170"/>
    </row>
    <row r="950642" customFormat="1" ht="11.25" spans="2:2">
      <c r="B950642" s="170"/>
    </row>
    <row r="950643" customFormat="1" ht="11.25" spans="2:2">
      <c r="B950643" s="170"/>
    </row>
    <row r="950644" customFormat="1" ht="11.25" spans="2:2">
      <c r="B950644" s="170"/>
    </row>
    <row r="950645" customFormat="1" ht="11.25" spans="2:2">
      <c r="B950645" s="170"/>
    </row>
    <row r="950646" customFormat="1" ht="11.25" spans="2:2">
      <c r="B950646" s="170"/>
    </row>
    <row r="950647" customFormat="1" ht="11.25" spans="2:2">
      <c r="B950647" s="170"/>
    </row>
    <row r="950648" customFormat="1" ht="11.25" spans="2:2">
      <c r="B950648" s="170"/>
    </row>
    <row r="950649" customFormat="1" ht="11.25" spans="2:2">
      <c r="B950649" s="170"/>
    </row>
    <row r="950650" customFormat="1" ht="11.25" spans="2:2">
      <c r="B950650" s="170"/>
    </row>
    <row r="950651" customFormat="1" ht="11.25" spans="2:2">
      <c r="B950651" s="170"/>
    </row>
    <row r="950652" customFormat="1" ht="11.25" spans="2:2">
      <c r="B950652" s="170"/>
    </row>
    <row r="950653" customFormat="1" ht="11.25" spans="2:2">
      <c r="B950653" s="170"/>
    </row>
    <row r="950654" customFormat="1" ht="11.25" spans="2:2">
      <c r="B950654" s="170"/>
    </row>
    <row r="950655" customFormat="1" ht="11.25" spans="2:2">
      <c r="B950655" s="170"/>
    </row>
    <row r="950656" customFormat="1" ht="11.25" spans="2:2">
      <c r="B950656" s="170"/>
    </row>
    <row r="950657" customFormat="1" ht="11.25" spans="2:2">
      <c r="B950657" s="170"/>
    </row>
    <row r="950658" customFormat="1" ht="11.25" spans="2:2">
      <c r="B950658" s="170"/>
    </row>
    <row r="950659" customFormat="1" ht="11.25" spans="2:2">
      <c r="B950659" s="170"/>
    </row>
    <row r="950660" customFormat="1" ht="11.25" spans="2:2">
      <c r="B950660" s="170"/>
    </row>
    <row r="950661" customFormat="1" ht="11.25" spans="2:2">
      <c r="B950661" s="170"/>
    </row>
    <row r="950662" customFormat="1" ht="11.25" spans="2:2">
      <c r="B950662" s="170"/>
    </row>
    <row r="950663" customFormat="1" ht="11.25" spans="2:2">
      <c r="B950663" s="170"/>
    </row>
    <row r="950664" customFormat="1" ht="11.25" spans="2:2">
      <c r="B950664" s="170"/>
    </row>
    <row r="950665" customFormat="1" ht="11.25" spans="2:2">
      <c r="B950665" s="170"/>
    </row>
    <row r="950666" customFormat="1" ht="11.25" spans="2:2">
      <c r="B950666" s="170"/>
    </row>
    <row r="950667" customFormat="1" ht="11.25" spans="2:2">
      <c r="B950667" s="170"/>
    </row>
    <row r="950668" customFormat="1" ht="11.25" spans="2:2">
      <c r="B950668" s="170"/>
    </row>
    <row r="950669" customFormat="1" ht="11.25" spans="2:2">
      <c r="B950669" s="170"/>
    </row>
    <row r="950670" customFormat="1" ht="11.25" spans="2:2">
      <c r="B950670" s="170"/>
    </row>
    <row r="950671" customFormat="1" ht="11.25" spans="2:2">
      <c r="B950671" s="170"/>
    </row>
    <row r="950672" customFormat="1" ht="11.25" spans="2:2">
      <c r="B950672" s="170"/>
    </row>
    <row r="950673" customFormat="1" ht="11.25" spans="2:2">
      <c r="B950673" s="170"/>
    </row>
    <row r="950674" customFormat="1" ht="11.25" spans="2:2">
      <c r="B950674" s="170"/>
    </row>
    <row r="950675" customFormat="1" ht="11.25" spans="2:2">
      <c r="B950675" s="170"/>
    </row>
    <row r="950676" customFormat="1" ht="11.25" spans="2:2">
      <c r="B950676" s="170"/>
    </row>
    <row r="950677" customFormat="1" ht="11.25" spans="2:2">
      <c r="B950677" s="170"/>
    </row>
    <row r="950678" customFormat="1" ht="11.25" spans="2:2">
      <c r="B950678" s="170"/>
    </row>
    <row r="950679" customFormat="1" ht="11.25" spans="2:2">
      <c r="B950679" s="170"/>
    </row>
    <row r="950680" customFormat="1" ht="11.25" spans="2:2">
      <c r="B950680" s="170"/>
    </row>
    <row r="950681" customFormat="1" ht="11.25" spans="2:2">
      <c r="B950681" s="170"/>
    </row>
    <row r="950682" customFormat="1" ht="11.25" spans="2:2">
      <c r="B950682" s="170"/>
    </row>
    <row r="950683" customFormat="1" ht="11.25" spans="2:2">
      <c r="B950683" s="170"/>
    </row>
    <row r="950684" customFormat="1" ht="11.25" spans="2:2">
      <c r="B950684" s="170"/>
    </row>
    <row r="950685" customFormat="1" ht="11.25" spans="2:2">
      <c r="B950685" s="170"/>
    </row>
    <row r="950686" customFormat="1" ht="11.25" spans="2:2">
      <c r="B950686" s="170"/>
    </row>
    <row r="950687" customFormat="1" ht="11.25" spans="2:2">
      <c r="B950687" s="170"/>
    </row>
    <row r="950688" customFormat="1" ht="11.25" spans="2:2">
      <c r="B950688" s="170"/>
    </row>
    <row r="950689" customFormat="1" ht="11.25" spans="2:2">
      <c r="B950689" s="170"/>
    </row>
    <row r="950690" customFormat="1" ht="11.25" spans="2:2">
      <c r="B950690" s="170"/>
    </row>
    <row r="950691" customFormat="1" ht="11.25" spans="2:2">
      <c r="B950691" s="170"/>
    </row>
    <row r="950692" customFormat="1" ht="11.25" spans="2:2">
      <c r="B950692" s="170"/>
    </row>
    <row r="950693" customFormat="1" ht="11.25" spans="2:2">
      <c r="B950693" s="170"/>
    </row>
    <row r="950694" customFormat="1" ht="11.25" spans="2:2">
      <c r="B950694" s="170"/>
    </row>
    <row r="950695" customFormat="1" ht="11.25" spans="2:2">
      <c r="B950695" s="170"/>
    </row>
    <row r="950696" customFormat="1" ht="11.25" spans="2:2">
      <c r="B950696" s="170"/>
    </row>
    <row r="950697" customFormat="1" ht="11.25" spans="2:2">
      <c r="B950697" s="170"/>
    </row>
    <row r="950698" customFormat="1" ht="11.25" spans="2:2">
      <c r="B950698" s="170"/>
    </row>
    <row r="950699" customFormat="1" ht="11.25" spans="2:2">
      <c r="B950699" s="170"/>
    </row>
    <row r="950700" customFormat="1" ht="11.25" spans="2:2">
      <c r="B950700" s="170"/>
    </row>
    <row r="950701" customFormat="1" ht="11.25" spans="2:2">
      <c r="B950701" s="170"/>
    </row>
    <row r="950702" customFormat="1" ht="11.25" spans="2:2">
      <c r="B950702" s="170"/>
    </row>
    <row r="950703" customFormat="1" ht="11.25" spans="2:2">
      <c r="B950703" s="170"/>
    </row>
    <row r="950704" customFormat="1" ht="11.25" spans="2:2">
      <c r="B950704" s="170"/>
    </row>
    <row r="950705" customFormat="1" ht="11.25" spans="2:2">
      <c r="B950705" s="170"/>
    </row>
    <row r="950706" customFormat="1" ht="11.25" spans="2:2">
      <c r="B950706" s="170"/>
    </row>
    <row r="950707" customFormat="1" ht="11.25" spans="2:2">
      <c r="B950707" s="170"/>
    </row>
    <row r="950708" customFormat="1" ht="11.25" spans="2:2">
      <c r="B950708" s="170"/>
    </row>
    <row r="950709" customFormat="1" ht="11.25" spans="2:2">
      <c r="B950709" s="170"/>
    </row>
    <row r="950710" customFormat="1" ht="11.25" spans="2:2">
      <c r="B950710" s="170"/>
    </row>
    <row r="950711" customFormat="1" ht="11.25" spans="2:2">
      <c r="B950711" s="170"/>
    </row>
    <row r="950712" customFormat="1" ht="11.25" spans="2:2">
      <c r="B950712" s="170"/>
    </row>
    <row r="950713" customFormat="1" ht="11.25" spans="2:2">
      <c r="B950713" s="170"/>
    </row>
    <row r="950714" customFormat="1" ht="11.25" spans="2:2">
      <c r="B950714" s="170"/>
    </row>
    <row r="950715" customFormat="1" ht="11.25" spans="2:2">
      <c r="B950715" s="170"/>
    </row>
    <row r="950716" customFormat="1" ht="11.25" spans="2:2">
      <c r="B950716" s="170"/>
    </row>
    <row r="950717" customFormat="1" ht="11.25" spans="2:2">
      <c r="B950717" s="170"/>
    </row>
    <row r="950718" customFormat="1" ht="11.25" spans="2:2">
      <c r="B950718" s="170"/>
    </row>
    <row r="950719" customFormat="1" ht="11.25" spans="2:2">
      <c r="B950719" s="170"/>
    </row>
    <row r="950720" customFormat="1" ht="11.25" spans="2:2">
      <c r="B950720" s="170"/>
    </row>
    <row r="950721" customFormat="1" ht="11.25" spans="2:2">
      <c r="B950721" s="170"/>
    </row>
    <row r="950722" customFormat="1" ht="11.25" spans="2:2">
      <c r="B950722" s="170"/>
    </row>
    <row r="950723" customFormat="1" ht="11.25" spans="2:2">
      <c r="B950723" s="170"/>
    </row>
    <row r="950724" customFormat="1" ht="11.25" spans="2:2">
      <c r="B950724" s="170"/>
    </row>
    <row r="950725" customFormat="1" ht="11.25" spans="2:2">
      <c r="B950725" s="170"/>
    </row>
    <row r="950726" customFormat="1" ht="11.25" spans="2:2">
      <c r="B950726" s="170"/>
    </row>
    <row r="950727" customFormat="1" ht="11.25" spans="2:2">
      <c r="B950727" s="170"/>
    </row>
    <row r="950728" customFormat="1" ht="11.25" spans="2:2">
      <c r="B950728" s="170"/>
    </row>
    <row r="950729" customFormat="1" ht="11.25" spans="2:2">
      <c r="B950729" s="170"/>
    </row>
    <row r="950730" customFormat="1" ht="11.25" spans="2:2">
      <c r="B950730" s="170"/>
    </row>
    <row r="950731" customFormat="1" ht="11.25" spans="2:2">
      <c r="B950731" s="170"/>
    </row>
    <row r="950732" customFormat="1" ht="11.25" spans="2:2">
      <c r="B950732" s="170"/>
    </row>
    <row r="950733" customFormat="1" ht="11.25" spans="2:2">
      <c r="B950733" s="170"/>
    </row>
    <row r="950734" customFormat="1" ht="11.25" spans="2:2">
      <c r="B950734" s="170"/>
    </row>
    <row r="950735" customFormat="1" ht="11.25" spans="2:2">
      <c r="B950735" s="170"/>
    </row>
    <row r="950736" customFormat="1" ht="11.25" spans="2:2">
      <c r="B950736" s="170"/>
    </row>
    <row r="950737" customFormat="1" ht="11.25" spans="2:2">
      <c r="B950737" s="170"/>
    </row>
    <row r="950738" customFormat="1" ht="11.25" spans="2:2">
      <c r="B950738" s="170"/>
    </row>
    <row r="950739" customFormat="1" ht="11.25" spans="2:2">
      <c r="B950739" s="170"/>
    </row>
    <row r="950740" customFormat="1" ht="11.25" spans="2:2">
      <c r="B950740" s="170"/>
    </row>
    <row r="950741" customFormat="1" ht="11.25" spans="2:2">
      <c r="B950741" s="170"/>
    </row>
    <row r="950742" customFormat="1" ht="11.25" spans="2:2">
      <c r="B950742" s="170"/>
    </row>
    <row r="950743" customFormat="1" ht="11.25" spans="2:2">
      <c r="B950743" s="170"/>
    </row>
    <row r="950744" customFormat="1" ht="11.25" spans="2:2">
      <c r="B950744" s="170"/>
    </row>
    <row r="950745" customFormat="1" ht="11.25" spans="2:2">
      <c r="B950745" s="170"/>
    </row>
    <row r="950746" customFormat="1" ht="11.25" spans="2:2">
      <c r="B950746" s="170"/>
    </row>
    <row r="950747" customFormat="1" ht="11.25" spans="2:2">
      <c r="B950747" s="170"/>
    </row>
    <row r="950748" customFormat="1" ht="11.25" spans="2:2">
      <c r="B950748" s="170"/>
    </row>
    <row r="950749" customFormat="1" ht="11.25" spans="2:2">
      <c r="B950749" s="170"/>
    </row>
    <row r="950750" customFormat="1" ht="11.25" spans="2:2">
      <c r="B950750" s="170"/>
    </row>
    <row r="950751" customFormat="1" ht="11.25" spans="2:2">
      <c r="B950751" s="170"/>
    </row>
    <row r="950752" customFormat="1" ht="11.25" spans="2:2">
      <c r="B950752" s="170"/>
    </row>
    <row r="950753" customFormat="1" ht="11.25" spans="2:2">
      <c r="B950753" s="170"/>
    </row>
    <row r="950754" customFormat="1" ht="11.25" spans="2:2">
      <c r="B950754" s="170"/>
    </row>
    <row r="950755" customFormat="1" ht="11.25" spans="2:2">
      <c r="B950755" s="170"/>
    </row>
    <row r="950756" customFormat="1" ht="11.25" spans="2:2">
      <c r="B950756" s="170"/>
    </row>
    <row r="950757" customFormat="1" ht="11.25" spans="2:2">
      <c r="B950757" s="170"/>
    </row>
    <row r="950758" customFormat="1" ht="11.25" spans="2:2">
      <c r="B950758" s="170"/>
    </row>
    <row r="950759" customFormat="1" ht="11.25" spans="2:2">
      <c r="B950759" s="170"/>
    </row>
    <row r="950760" customFormat="1" ht="11.25" spans="2:2">
      <c r="B950760" s="170"/>
    </row>
    <row r="950761" customFormat="1" ht="11.25" spans="2:2">
      <c r="B950761" s="170"/>
    </row>
    <row r="950762" customFormat="1" ht="11.25" spans="2:2">
      <c r="B950762" s="170"/>
    </row>
    <row r="950763" customFormat="1" ht="11.25" spans="2:2">
      <c r="B950763" s="170"/>
    </row>
    <row r="950764" customFormat="1" ht="11.25" spans="2:2">
      <c r="B950764" s="170"/>
    </row>
    <row r="950765" customFormat="1" ht="11.25" spans="2:2">
      <c r="B950765" s="170"/>
    </row>
    <row r="950766" customFormat="1" ht="11.25" spans="2:2">
      <c r="B950766" s="170"/>
    </row>
    <row r="950767" customFormat="1" ht="11.25" spans="2:2">
      <c r="B950767" s="170"/>
    </row>
    <row r="950768" customFormat="1" ht="11.25" spans="2:2">
      <c r="B950768" s="170"/>
    </row>
    <row r="950769" customFormat="1" ht="11.25" spans="2:2">
      <c r="B950769" s="170"/>
    </row>
    <row r="950770" customFormat="1" ht="11.25" spans="2:2">
      <c r="B950770" s="170"/>
    </row>
    <row r="950771" customFormat="1" ht="11.25" spans="2:2">
      <c r="B950771" s="170"/>
    </row>
    <row r="950772" customFormat="1" ht="11.25" spans="2:2">
      <c r="B950772" s="170"/>
    </row>
    <row r="950773" customFormat="1" ht="11.25" spans="2:2">
      <c r="B950773" s="170"/>
    </row>
    <row r="950774" customFormat="1" ht="11.25" spans="2:2">
      <c r="B950774" s="170"/>
    </row>
    <row r="950775" customFormat="1" ht="11.25" spans="2:2">
      <c r="B950775" s="170"/>
    </row>
    <row r="950776" customFormat="1" ht="11.25" spans="2:2">
      <c r="B950776" s="170"/>
    </row>
    <row r="950777" customFormat="1" ht="11.25" spans="2:2">
      <c r="B950777" s="170"/>
    </row>
    <row r="950778" customFormat="1" ht="11.25" spans="2:2">
      <c r="B950778" s="170"/>
    </row>
    <row r="950779" customFormat="1" ht="11.25" spans="2:2">
      <c r="B950779" s="170"/>
    </row>
    <row r="950780" customFormat="1" ht="11.25" spans="2:2">
      <c r="B950780" s="170"/>
    </row>
    <row r="950781" customFormat="1" ht="11.25" spans="2:2">
      <c r="B950781" s="170"/>
    </row>
    <row r="950782" customFormat="1" ht="11.25" spans="2:2">
      <c r="B950782" s="170"/>
    </row>
    <row r="950783" customFormat="1" ht="11.25" spans="2:2">
      <c r="B950783" s="170"/>
    </row>
    <row r="950784" customFormat="1" ht="11.25" spans="2:2">
      <c r="B950784" s="170"/>
    </row>
    <row r="950785" customFormat="1" ht="11.25" spans="2:2">
      <c r="B950785" s="170"/>
    </row>
    <row r="950786" customFormat="1" ht="11.25" spans="2:2">
      <c r="B950786" s="170"/>
    </row>
    <row r="950787" customFormat="1" ht="11.25" spans="2:2">
      <c r="B950787" s="170"/>
    </row>
    <row r="950788" customFormat="1" ht="11.25" spans="2:2">
      <c r="B950788" s="170"/>
    </row>
    <row r="950789" customFormat="1" ht="11.25" spans="2:2">
      <c r="B950789" s="170"/>
    </row>
    <row r="950790" customFormat="1" ht="11.25" spans="2:2">
      <c r="B950790" s="170"/>
    </row>
    <row r="950791" customFormat="1" ht="11.25" spans="2:2">
      <c r="B950791" s="170"/>
    </row>
    <row r="950792" customFormat="1" ht="11.25" spans="2:2">
      <c r="B950792" s="170"/>
    </row>
    <row r="950793" customFormat="1" ht="11.25" spans="2:2">
      <c r="B950793" s="170"/>
    </row>
    <row r="950794" customFormat="1" ht="11.25" spans="2:2">
      <c r="B950794" s="170"/>
    </row>
    <row r="950795" customFormat="1" ht="11.25" spans="2:2">
      <c r="B950795" s="170"/>
    </row>
    <row r="950796" customFormat="1" ht="11.25" spans="2:2">
      <c r="B950796" s="170"/>
    </row>
    <row r="950797" customFormat="1" ht="11.25" spans="2:2">
      <c r="B950797" s="170"/>
    </row>
    <row r="950798" customFormat="1" ht="11.25" spans="2:2">
      <c r="B950798" s="170"/>
    </row>
    <row r="950799" customFormat="1" ht="11.25" spans="2:2">
      <c r="B950799" s="170"/>
    </row>
    <row r="950800" customFormat="1" ht="11.25" spans="2:2">
      <c r="B950800" s="170"/>
    </row>
    <row r="950801" customFormat="1" ht="11.25" spans="2:2">
      <c r="B950801" s="170"/>
    </row>
    <row r="950802" customFormat="1" ht="11.25" spans="2:2">
      <c r="B950802" s="170"/>
    </row>
    <row r="950803" customFormat="1" ht="11.25" spans="2:2">
      <c r="B950803" s="170"/>
    </row>
    <row r="950804" customFormat="1" ht="11.25" spans="2:2">
      <c r="B950804" s="170"/>
    </row>
    <row r="950805" customFormat="1" ht="11.25" spans="2:2">
      <c r="B950805" s="170"/>
    </row>
    <row r="950806" customFormat="1" ht="11.25" spans="2:2">
      <c r="B950806" s="170"/>
    </row>
    <row r="950807" customFormat="1" ht="11.25" spans="2:2">
      <c r="B950807" s="170"/>
    </row>
    <row r="950808" customFormat="1" ht="11.25" spans="2:2">
      <c r="B950808" s="170"/>
    </row>
    <row r="950809" customFormat="1" ht="11.25" spans="2:2">
      <c r="B950809" s="170"/>
    </row>
    <row r="950810" customFormat="1" ht="11.25" spans="2:2">
      <c r="B950810" s="170"/>
    </row>
    <row r="950811" customFormat="1" ht="11.25" spans="2:2">
      <c r="B950811" s="170"/>
    </row>
    <row r="950812" customFormat="1" ht="11.25" spans="2:2">
      <c r="B950812" s="170"/>
    </row>
    <row r="950813" customFormat="1" ht="11.25" spans="2:2">
      <c r="B950813" s="170"/>
    </row>
    <row r="950814" customFormat="1" ht="11.25" spans="2:2">
      <c r="B950814" s="170"/>
    </row>
    <row r="950815" customFormat="1" ht="11.25" spans="2:2">
      <c r="B950815" s="170"/>
    </row>
    <row r="950816" customFormat="1" ht="11.25" spans="2:2">
      <c r="B950816" s="170"/>
    </row>
    <row r="950817" customFormat="1" ht="11.25" spans="2:2">
      <c r="B950817" s="170"/>
    </row>
    <row r="950818" customFormat="1" ht="11.25" spans="2:2">
      <c r="B950818" s="170"/>
    </row>
    <row r="950819" customFormat="1" ht="11.25" spans="2:2">
      <c r="B950819" s="170"/>
    </row>
    <row r="950820" customFormat="1" ht="11.25" spans="2:2">
      <c r="B950820" s="170"/>
    </row>
    <row r="950821" customFormat="1" ht="11.25" spans="2:2">
      <c r="B950821" s="170"/>
    </row>
    <row r="950822" customFormat="1" ht="11.25" spans="2:2">
      <c r="B950822" s="170"/>
    </row>
    <row r="950823" customFormat="1" ht="11.25" spans="2:2">
      <c r="B950823" s="170"/>
    </row>
    <row r="950824" customFormat="1" ht="11.25" spans="2:2">
      <c r="B950824" s="170"/>
    </row>
    <row r="950825" customFormat="1" ht="11.25" spans="2:2">
      <c r="B950825" s="170"/>
    </row>
    <row r="950826" customFormat="1" ht="11.25" spans="2:2">
      <c r="B950826" s="170"/>
    </row>
    <row r="950827" customFormat="1" ht="11.25" spans="2:2">
      <c r="B950827" s="170"/>
    </row>
    <row r="950828" customFormat="1" ht="11.25" spans="2:2">
      <c r="B950828" s="170"/>
    </row>
    <row r="950829" customFormat="1" ht="11.25" spans="2:2">
      <c r="B950829" s="170"/>
    </row>
    <row r="950830" customFormat="1" ht="11.25" spans="2:2">
      <c r="B950830" s="170"/>
    </row>
    <row r="950831" customFormat="1" ht="11.25" spans="2:2">
      <c r="B950831" s="170"/>
    </row>
    <row r="950832" customFormat="1" ht="11.25" spans="2:2">
      <c r="B950832" s="170"/>
    </row>
    <row r="950833" customFormat="1" ht="11.25" spans="2:2">
      <c r="B950833" s="170"/>
    </row>
    <row r="950834" customFormat="1" ht="11.25" spans="2:2">
      <c r="B950834" s="170"/>
    </row>
    <row r="950835" customFormat="1" ht="11.25" spans="2:2">
      <c r="B950835" s="170"/>
    </row>
    <row r="950836" customFormat="1" ht="11.25" spans="2:2">
      <c r="B950836" s="170"/>
    </row>
    <row r="950837" customFormat="1" ht="11.25" spans="2:2">
      <c r="B950837" s="170"/>
    </row>
    <row r="950838" customFormat="1" ht="11.25" spans="2:2">
      <c r="B950838" s="170"/>
    </row>
    <row r="950839" customFormat="1" ht="11.25" spans="2:2">
      <c r="B950839" s="170"/>
    </row>
    <row r="950840" customFormat="1" ht="11.25" spans="2:2">
      <c r="B950840" s="170"/>
    </row>
    <row r="950841" customFormat="1" ht="11.25" spans="2:2">
      <c r="B950841" s="170"/>
    </row>
    <row r="950842" customFormat="1" ht="11.25" spans="2:2">
      <c r="B950842" s="170"/>
    </row>
    <row r="950843" customFormat="1" ht="11.25" spans="2:2">
      <c r="B950843" s="170"/>
    </row>
    <row r="950844" customFormat="1" ht="11.25" spans="2:2">
      <c r="B950844" s="170"/>
    </row>
    <row r="950845" customFormat="1" ht="11.25" spans="2:2">
      <c r="B950845" s="170"/>
    </row>
    <row r="950846" customFormat="1" ht="11.25" spans="2:2">
      <c r="B950846" s="170"/>
    </row>
    <row r="950847" customFormat="1" ht="11.25" spans="2:2">
      <c r="B950847" s="170"/>
    </row>
    <row r="950848" customFormat="1" ht="11.25" spans="2:2">
      <c r="B950848" s="170"/>
    </row>
    <row r="950849" customFormat="1" ht="11.25" spans="2:2">
      <c r="B950849" s="170"/>
    </row>
    <row r="950850" customFormat="1" ht="11.25" spans="2:2">
      <c r="B950850" s="170"/>
    </row>
    <row r="950851" customFormat="1" ht="11.25" spans="2:2">
      <c r="B950851" s="170"/>
    </row>
    <row r="950852" customFormat="1" ht="11.25" spans="2:2">
      <c r="B950852" s="170"/>
    </row>
    <row r="950853" customFormat="1" ht="11.25" spans="2:2">
      <c r="B950853" s="170"/>
    </row>
    <row r="950854" customFormat="1" ht="11.25" spans="2:2">
      <c r="B950854" s="170"/>
    </row>
    <row r="950855" customFormat="1" ht="11.25" spans="2:2">
      <c r="B950855" s="170"/>
    </row>
    <row r="950856" customFormat="1" ht="11.25" spans="2:2">
      <c r="B950856" s="170"/>
    </row>
    <row r="950857" customFormat="1" ht="11.25" spans="2:2">
      <c r="B950857" s="170"/>
    </row>
    <row r="950858" customFormat="1" ht="11.25" spans="2:2">
      <c r="B950858" s="170"/>
    </row>
    <row r="950859" customFormat="1" ht="11.25" spans="2:2">
      <c r="B950859" s="170"/>
    </row>
    <row r="950860" customFormat="1" ht="11.25" spans="2:2">
      <c r="B950860" s="170"/>
    </row>
    <row r="950861" customFormat="1" ht="11.25" spans="2:2">
      <c r="B950861" s="170"/>
    </row>
    <row r="950862" customFormat="1" ht="11.25" spans="2:2">
      <c r="B950862" s="170"/>
    </row>
    <row r="950863" customFormat="1" ht="11.25" spans="2:2">
      <c r="B950863" s="170"/>
    </row>
    <row r="950864" customFormat="1" ht="11.25" spans="2:2">
      <c r="B950864" s="170"/>
    </row>
    <row r="950865" customFormat="1" ht="11.25" spans="2:2">
      <c r="B950865" s="170"/>
    </row>
    <row r="950866" customFormat="1" ht="11.25" spans="2:2">
      <c r="B950866" s="170"/>
    </row>
    <row r="950867" customFormat="1" ht="11.25" spans="2:2">
      <c r="B950867" s="170"/>
    </row>
    <row r="950868" customFormat="1" ht="11.25" spans="2:2">
      <c r="B950868" s="170"/>
    </row>
    <row r="950869" customFormat="1" ht="11.25" spans="2:2">
      <c r="B950869" s="170"/>
    </row>
    <row r="950870" customFormat="1" ht="11.25" spans="2:2">
      <c r="B950870" s="170"/>
    </row>
    <row r="950871" customFormat="1" ht="11.25" spans="2:2">
      <c r="B950871" s="170"/>
    </row>
    <row r="950872" customFormat="1" ht="11.25" spans="2:2">
      <c r="B950872" s="170"/>
    </row>
    <row r="950873" customFormat="1" ht="11.25" spans="2:2">
      <c r="B950873" s="170"/>
    </row>
    <row r="950874" customFormat="1" ht="11.25" spans="2:2">
      <c r="B950874" s="170"/>
    </row>
    <row r="950875" customFormat="1" ht="11.25" spans="2:2">
      <c r="B950875" s="170"/>
    </row>
    <row r="950876" customFormat="1" ht="11.25" spans="2:2">
      <c r="B950876" s="170"/>
    </row>
    <row r="950877" customFormat="1" ht="11.25" spans="2:2">
      <c r="B950877" s="170"/>
    </row>
    <row r="950878" customFormat="1" ht="11.25" spans="2:2">
      <c r="B950878" s="170"/>
    </row>
    <row r="950879" customFormat="1" ht="11.25" spans="2:2">
      <c r="B950879" s="170"/>
    </row>
    <row r="950880" customFormat="1" ht="11.25" spans="2:2">
      <c r="B950880" s="170"/>
    </row>
    <row r="950881" customFormat="1" ht="11.25" spans="2:2">
      <c r="B950881" s="170"/>
    </row>
    <row r="950882" customFormat="1" ht="11.25" spans="2:2">
      <c r="B950882" s="170"/>
    </row>
    <row r="950883" customFormat="1" ht="11.25" spans="2:2">
      <c r="B950883" s="170"/>
    </row>
    <row r="950884" customFormat="1" ht="11.25" spans="2:2">
      <c r="B950884" s="170"/>
    </row>
    <row r="950885" customFormat="1" ht="11.25" spans="2:2">
      <c r="B950885" s="170"/>
    </row>
    <row r="950886" customFormat="1" ht="11.25" spans="2:2">
      <c r="B950886" s="170"/>
    </row>
    <row r="950887" customFormat="1" ht="11.25" spans="2:2">
      <c r="B950887" s="170"/>
    </row>
    <row r="950888" customFormat="1" ht="11.25" spans="2:2">
      <c r="B950888" s="170"/>
    </row>
    <row r="950889" customFormat="1" ht="11.25" spans="2:2">
      <c r="B950889" s="170"/>
    </row>
    <row r="950890" customFormat="1" ht="11.25" spans="2:2">
      <c r="B950890" s="170"/>
    </row>
    <row r="950891" customFormat="1" ht="11.25" spans="2:2">
      <c r="B950891" s="170"/>
    </row>
    <row r="950892" customFormat="1" ht="11.25" spans="2:2">
      <c r="B950892" s="170"/>
    </row>
    <row r="950893" customFormat="1" ht="11.25" spans="2:2">
      <c r="B950893" s="170"/>
    </row>
    <row r="950894" customFormat="1" ht="11.25" spans="2:2">
      <c r="B950894" s="170"/>
    </row>
    <row r="950895" customFormat="1" ht="11.25" spans="2:2">
      <c r="B950895" s="170"/>
    </row>
    <row r="950896" customFormat="1" ht="11.25" spans="2:2">
      <c r="B950896" s="170"/>
    </row>
    <row r="950897" customFormat="1" ht="11.25" spans="2:2">
      <c r="B950897" s="170"/>
    </row>
    <row r="950898" customFormat="1" ht="11.25" spans="2:2">
      <c r="B950898" s="170"/>
    </row>
    <row r="950899" customFormat="1" ht="11.25" spans="2:2">
      <c r="B950899" s="170"/>
    </row>
    <row r="950900" customFormat="1" ht="11.25" spans="2:2">
      <c r="B950900" s="170"/>
    </row>
    <row r="950901" customFormat="1" ht="11.25" spans="2:2">
      <c r="B950901" s="170"/>
    </row>
    <row r="950902" customFormat="1" ht="11.25" spans="2:2">
      <c r="B950902" s="170"/>
    </row>
    <row r="950903" customFormat="1" ht="11.25" spans="2:2">
      <c r="B950903" s="170"/>
    </row>
    <row r="950904" customFormat="1" ht="11.25" spans="2:2">
      <c r="B950904" s="170"/>
    </row>
    <row r="950905" customFormat="1" ht="11.25" spans="2:2">
      <c r="B950905" s="170"/>
    </row>
    <row r="950906" customFormat="1" ht="11.25" spans="2:2">
      <c r="B950906" s="170"/>
    </row>
    <row r="950907" customFormat="1" ht="11.25" spans="2:2">
      <c r="B950907" s="170"/>
    </row>
    <row r="950908" customFormat="1" ht="11.25" spans="2:2">
      <c r="B950908" s="170"/>
    </row>
    <row r="950909" customFormat="1" ht="11.25" spans="2:2">
      <c r="B950909" s="170"/>
    </row>
    <row r="950910" customFormat="1" ht="11.25" spans="2:2">
      <c r="B950910" s="170"/>
    </row>
    <row r="950911" customFormat="1" ht="11.25" spans="2:2">
      <c r="B950911" s="170"/>
    </row>
    <row r="950912" customFormat="1" ht="11.25" spans="2:2">
      <c r="B950912" s="170"/>
    </row>
    <row r="950913" customFormat="1" ht="11.25" spans="2:2">
      <c r="B950913" s="170"/>
    </row>
    <row r="950914" customFormat="1" ht="11.25" spans="2:2">
      <c r="B950914" s="170"/>
    </row>
    <row r="950915" customFormat="1" ht="11.25" spans="2:2">
      <c r="B950915" s="170"/>
    </row>
    <row r="950916" customFormat="1" ht="11.25" spans="2:2">
      <c r="B950916" s="170"/>
    </row>
    <row r="950917" customFormat="1" ht="11.25" spans="2:2">
      <c r="B950917" s="170"/>
    </row>
    <row r="950918" customFormat="1" ht="11.25" spans="2:2">
      <c r="B950918" s="170"/>
    </row>
    <row r="950919" customFormat="1" ht="11.25" spans="2:2">
      <c r="B950919" s="170"/>
    </row>
    <row r="950920" customFormat="1" ht="11.25" spans="2:2">
      <c r="B950920" s="170"/>
    </row>
    <row r="950921" customFormat="1" ht="11.25" spans="2:2">
      <c r="B950921" s="170"/>
    </row>
    <row r="950922" customFormat="1" ht="11.25" spans="2:2">
      <c r="B950922" s="170"/>
    </row>
    <row r="950923" customFormat="1" ht="11.25" spans="2:2">
      <c r="B950923" s="170"/>
    </row>
    <row r="950924" customFormat="1" ht="11.25" spans="2:2">
      <c r="B950924" s="170"/>
    </row>
    <row r="950925" customFormat="1" ht="11.25" spans="2:2">
      <c r="B950925" s="170"/>
    </row>
    <row r="950926" customFormat="1" ht="11.25" spans="2:2">
      <c r="B950926" s="170"/>
    </row>
    <row r="950927" customFormat="1" ht="11.25" spans="2:2">
      <c r="B950927" s="170"/>
    </row>
    <row r="950928" customFormat="1" ht="11.25" spans="2:2">
      <c r="B950928" s="170"/>
    </row>
    <row r="950929" customFormat="1" ht="11.25" spans="2:2">
      <c r="B950929" s="170"/>
    </row>
    <row r="950930" customFormat="1" ht="11.25" spans="2:2">
      <c r="B950930" s="170"/>
    </row>
    <row r="950931" customFormat="1" ht="11.25" spans="2:2">
      <c r="B950931" s="170"/>
    </row>
    <row r="950932" customFormat="1" ht="11.25" spans="2:2">
      <c r="B950932" s="170"/>
    </row>
    <row r="950933" customFormat="1" ht="11.25" spans="2:2">
      <c r="B950933" s="170"/>
    </row>
    <row r="950934" customFormat="1" ht="11.25" spans="2:2">
      <c r="B950934" s="170"/>
    </row>
    <row r="950935" customFormat="1" ht="11.25" spans="2:2">
      <c r="B950935" s="170"/>
    </row>
    <row r="950936" customFormat="1" ht="11.25" spans="2:2">
      <c r="B950936" s="170"/>
    </row>
    <row r="950937" customFormat="1" ht="11.25" spans="2:2">
      <c r="B950937" s="170"/>
    </row>
    <row r="950938" customFormat="1" ht="11.25" spans="2:2">
      <c r="B950938" s="170"/>
    </row>
    <row r="950939" customFormat="1" ht="11.25" spans="2:2">
      <c r="B950939" s="170"/>
    </row>
    <row r="950940" customFormat="1" ht="11.25" spans="2:2">
      <c r="B950940" s="170"/>
    </row>
    <row r="950941" customFormat="1" ht="11.25" spans="2:2">
      <c r="B950941" s="170"/>
    </row>
    <row r="950942" customFormat="1" ht="11.25" spans="2:2">
      <c r="B950942" s="170"/>
    </row>
    <row r="950943" customFormat="1" ht="11.25" spans="2:2">
      <c r="B950943" s="170"/>
    </row>
    <row r="950944" customFormat="1" ht="11.25" spans="2:2">
      <c r="B950944" s="170"/>
    </row>
    <row r="950945" customFormat="1" ht="11.25" spans="2:2">
      <c r="B950945" s="170"/>
    </row>
    <row r="950946" customFormat="1" ht="11.25" spans="2:2">
      <c r="B950946" s="170"/>
    </row>
    <row r="950947" customFormat="1" ht="11.25" spans="2:2">
      <c r="B950947" s="170"/>
    </row>
    <row r="950948" customFormat="1" ht="11.25" spans="2:2">
      <c r="B950948" s="170"/>
    </row>
    <row r="950949" customFormat="1" ht="11.25" spans="2:2">
      <c r="B950949" s="170"/>
    </row>
    <row r="950950" customFormat="1" ht="11.25" spans="2:2">
      <c r="B950950" s="170"/>
    </row>
    <row r="950951" customFormat="1" ht="11.25" spans="2:2">
      <c r="B950951" s="170"/>
    </row>
    <row r="950952" customFormat="1" ht="11.25" spans="2:2">
      <c r="B950952" s="170"/>
    </row>
    <row r="950953" customFormat="1" ht="11.25" spans="2:2">
      <c r="B950953" s="170"/>
    </row>
    <row r="950954" customFormat="1" ht="11.25" spans="2:2">
      <c r="B950954" s="170"/>
    </row>
    <row r="950955" customFormat="1" ht="11.25" spans="2:2">
      <c r="B950955" s="170"/>
    </row>
    <row r="950956" customFormat="1" ht="11.25" spans="2:2">
      <c r="B950956" s="170"/>
    </row>
    <row r="950957" customFormat="1" ht="11.25" spans="2:2">
      <c r="B950957" s="170"/>
    </row>
    <row r="950958" customFormat="1" ht="11.25" spans="2:2">
      <c r="B950958" s="170"/>
    </row>
    <row r="950959" customFormat="1" ht="11.25" spans="2:2">
      <c r="B950959" s="170"/>
    </row>
    <row r="950960" customFormat="1" ht="11.25" spans="2:2">
      <c r="B950960" s="170"/>
    </row>
    <row r="950961" customFormat="1" ht="11.25" spans="2:2">
      <c r="B950961" s="170"/>
    </row>
    <row r="950962" customFormat="1" ht="11.25" spans="2:2">
      <c r="B950962" s="170"/>
    </row>
    <row r="950963" customFormat="1" ht="11.25" spans="2:2">
      <c r="B950963" s="170"/>
    </row>
    <row r="950964" customFormat="1" ht="11.25" spans="2:2">
      <c r="B950964" s="170"/>
    </row>
    <row r="950965" customFormat="1" ht="11.25" spans="2:2">
      <c r="B950965" s="170"/>
    </row>
    <row r="950966" customFormat="1" ht="11.25" spans="2:2">
      <c r="B950966" s="170"/>
    </row>
    <row r="950967" customFormat="1" ht="11.25" spans="2:2">
      <c r="B950967" s="170"/>
    </row>
    <row r="950968" customFormat="1" ht="11.25" spans="2:2">
      <c r="B950968" s="170"/>
    </row>
    <row r="950969" customFormat="1" ht="11.25" spans="2:2">
      <c r="B950969" s="170"/>
    </row>
    <row r="950970" customFormat="1" ht="11.25" spans="2:2">
      <c r="B950970" s="170"/>
    </row>
    <row r="950971" customFormat="1" ht="11.25" spans="2:2">
      <c r="B950971" s="170"/>
    </row>
    <row r="950972" customFormat="1" ht="11.25" spans="2:2">
      <c r="B950972" s="170"/>
    </row>
    <row r="950973" customFormat="1" ht="11.25" spans="2:2">
      <c r="B950973" s="170"/>
    </row>
    <row r="950974" customFormat="1" ht="11.25" spans="2:2">
      <c r="B950974" s="170"/>
    </row>
    <row r="950975" customFormat="1" ht="11.25" spans="2:2">
      <c r="B950975" s="170"/>
    </row>
    <row r="950976" customFormat="1" ht="11.25" spans="2:2">
      <c r="B950976" s="170"/>
    </row>
    <row r="950977" customFormat="1" ht="11.25" spans="2:2">
      <c r="B950977" s="170"/>
    </row>
    <row r="950978" customFormat="1" ht="11.25" spans="2:2">
      <c r="B950978" s="170"/>
    </row>
    <row r="950979" customFormat="1" ht="11.25" spans="2:2">
      <c r="B950979" s="170"/>
    </row>
    <row r="950980" customFormat="1" ht="11.25" spans="2:2">
      <c r="B950980" s="170"/>
    </row>
    <row r="950981" customFormat="1" ht="11.25" spans="2:2">
      <c r="B950981" s="170"/>
    </row>
    <row r="950982" customFormat="1" ht="11.25" spans="2:2">
      <c r="B950982" s="170"/>
    </row>
    <row r="950983" customFormat="1" ht="11.25" spans="2:2">
      <c r="B950983" s="170"/>
    </row>
    <row r="950984" customFormat="1" ht="11.25" spans="2:2">
      <c r="B950984" s="170"/>
    </row>
    <row r="950985" customFormat="1" ht="11.25" spans="2:2">
      <c r="B950985" s="170"/>
    </row>
    <row r="950986" customFormat="1" ht="11.25" spans="2:2">
      <c r="B950986" s="170"/>
    </row>
    <row r="950987" customFormat="1" ht="11.25" spans="2:2">
      <c r="B950987" s="170"/>
    </row>
    <row r="950988" customFormat="1" ht="11.25" spans="2:2">
      <c r="B950988" s="170"/>
    </row>
    <row r="950989" customFormat="1" ht="11.25" spans="2:2">
      <c r="B950989" s="170"/>
    </row>
    <row r="950990" customFormat="1" ht="11.25" spans="2:2">
      <c r="B950990" s="170"/>
    </row>
    <row r="950991" customFormat="1" ht="11.25" spans="2:2">
      <c r="B950991" s="170"/>
    </row>
    <row r="950992" customFormat="1" ht="11.25" spans="2:2">
      <c r="B950992" s="170"/>
    </row>
    <row r="950993" customFormat="1" ht="11.25" spans="2:2">
      <c r="B950993" s="170"/>
    </row>
    <row r="950994" customFormat="1" ht="11.25" spans="2:2">
      <c r="B950994" s="170"/>
    </row>
    <row r="950995" customFormat="1" ht="11.25" spans="2:2">
      <c r="B950995" s="170"/>
    </row>
    <row r="950996" customFormat="1" ht="11.25" spans="2:2">
      <c r="B950996" s="170"/>
    </row>
    <row r="950997" customFormat="1" ht="11.25" spans="2:2">
      <c r="B950997" s="170"/>
    </row>
    <row r="950998" customFormat="1" ht="11.25" spans="2:2">
      <c r="B950998" s="170"/>
    </row>
    <row r="950999" customFormat="1" ht="11.25" spans="2:2">
      <c r="B950999" s="170"/>
    </row>
    <row r="951000" customFormat="1" ht="11.25" spans="2:2">
      <c r="B951000" s="170"/>
    </row>
    <row r="951001" customFormat="1" ht="11.25" spans="2:2">
      <c r="B951001" s="170"/>
    </row>
    <row r="951002" customFormat="1" ht="11.25" spans="2:2">
      <c r="B951002" s="170"/>
    </row>
    <row r="951003" customFormat="1" ht="11.25" spans="2:2">
      <c r="B951003" s="170"/>
    </row>
    <row r="951004" customFormat="1" ht="11.25" spans="2:2">
      <c r="B951004" s="170"/>
    </row>
    <row r="951005" customFormat="1" ht="11.25" spans="2:2">
      <c r="B951005" s="170"/>
    </row>
    <row r="951006" customFormat="1" ht="11.25" spans="2:2">
      <c r="B951006" s="170"/>
    </row>
    <row r="951007" customFormat="1" ht="11.25" spans="2:2">
      <c r="B951007" s="170"/>
    </row>
    <row r="951008" customFormat="1" ht="11.25" spans="2:2">
      <c r="B951008" s="170"/>
    </row>
    <row r="951009" customFormat="1" ht="11.25" spans="2:2">
      <c r="B951009" s="170"/>
    </row>
    <row r="951010" customFormat="1" ht="11.25" spans="2:2">
      <c r="B951010" s="170"/>
    </row>
    <row r="951011" customFormat="1" ht="11.25" spans="2:2">
      <c r="B951011" s="170"/>
    </row>
    <row r="951012" customFormat="1" ht="11.25" spans="2:2">
      <c r="B951012" s="170"/>
    </row>
    <row r="951013" customFormat="1" ht="11.25" spans="2:2">
      <c r="B951013" s="170"/>
    </row>
    <row r="951014" customFormat="1" ht="11.25" spans="2:2">
      <c r="B951014" s="170"/>
    </row>
    <row r="951015" customFormat="1" ht="11.25" spans="2:2">
      <c r="B951015" s="170"/>
    </row>
    <row r="951016" customFormat="1" ht="11.25" spans="2:2">
      <c r="B951016" s="170"/>
    </row>
    <row r="951017" customFormat="1" ht="11.25" spans="2:2">
      <c r="B951017" s="170"/>
    </row>
    <row r="951018" customFormat="1" ht="11.25" spans="2:2">
      <c r="B951018" s="170"/>
    </row>
    <row r="951019" customFormat="1" ht="11.25" spans="2:2">
      <c r="B951019" s="170"/>
    </row>
    <row r="951020" customFormat="1" ht="11.25" spans="2:2">
      <c r="B951020" s="170"/>
    </row>
    <row r="951021" customFormat="1" ht="11.25" spans="2:2">
      <c r="B951021" s="170"/>
    </row>
    <row r="951022" customFormat="1" ht="11.25" spans="2:2">
      <c r="B951022" s="170"/>
    </row>
    <row r="951023" customFormat="1" ht="11.25" spans="2:2">
      <c r="B951023" s="170"/>
    </row>
    <row r="951024" customFormat="1" ht="11.25" spans="2:2">
      <c r="B951024" s="170"/>
    </row>
    <row r="951025" customFormat="1" ht="11.25" spans="2:2">
      <c r="B951025" s="170"/>
    </row>
    <row r="951026" customFormat="1" ht="11.25" spans="2:2">
      <c r="B951026" s="170"/>
    </row>
    <row r="951027" customFormat="1" ht="11.25" spans="2:2">
      <c r="B951027" s="170"/>
    </row>
    <row r="951028" customFormat="1" ht="11.25" spans="2:2">
      <c r="B951028" s="170"/>
    </row>
    <row r="951029" customFormat="1" ht="11.25" spans="2:2">
      <c r="B951029" s="170"/>
    </row>
    <row r="951030" customFormat="1" ht="11.25" spans="2:2">
      <c r="B951030" s="170"/>
    </row>
    <row r="951031" customFormat="1" ht="11.25" spans="2:2">
      <c r="B951031" s="170"/>
    </row>
    <row r="951032" customFormat="1" ht="11.25" spans="2:2">
      <c r="B951032" s="170"/>
    </row>
    <row r="951033" customFormat="1" ht="11.25" spans="2:2">
      <c r="B951033" s="170"/>
    </row>
    <row r="951034" customFormat="1" ht="11.25" spans="2:2">
      <c r="B951034" s="170"/>
    </row>
    <row r="951035" customFormat="1" ht="11.25" spans="2:2">
      <c r="B951035" s="170"/>
    </row>
    <row r="951036" customFormat="1" ht="11.25" spans="2:2">
      <c r="B951036" s="170"/>
    </row>
    <row r="951037" customFormat="1" ht="11.25" spans="2:2">
      <c r="B951037" s="170"/>
    </row>
    <row r="951038" customFormat="1" ht="11.25" spans="2:2">
      <c r="B951038" s="170"/>
    </row>
    <row r="951039" customFormat="1" ht="11.25" spans="2:2">
      <c r="B951039" s="170"/>
    </row>
    <row r="951040" customFormat="1" ht="11.25" spans="2:2">
      <c r="B951040" s="170"/>
    </row>
    <row r="951041" customFormat="1" ht="11.25" spans="2:2">
      <c r="B951041" s="170"/>
    </row>
    <row r="951042" customFormat="1" ht="11.25" spans="2:2">
      <c r="B951042" s="170"/>
    </row>
    <row r="951043" customFormat="1" ht="11.25" spans="2:2">
      <c r="B951043" s="170"/>
    </row>
    <row r="951044" customFormat="1" ht="11.25" spans="2:2">
      <c r="B951044" s="170"/>
    </row>
    <row r="951045" customFormat="1" ht="11.25" spans="2:2">
      <c r="B951045" s="170"/>
    </row>
    <row r="951046" customFormat="1" ht="11.25" spans="2:2">
      <c r="B951046" s="170"/>
    </row>
    <row r="951047" customFormat="1" ht="11.25" spans="2:2">
      <c r="B951047" s="170"/>
    </row>
    <row r="951048" customFormat="1" ht="11.25" spans="2:2">
      <c r="B951048" s="170"/>
    </row>
    <row r="951049" customFormat="1" ht="11.25" spans="2:2">
      <c r="B951049" s="170"/>
    </row>
    <row r="951050" customFormat="1" ht="11.25" spans="2:2">
      <c r="B951050" s="170"/>
    </row>
    <row r="951051" customFormat="1" ht="11.25" spans="2:2">
      <c r="B951051" s="170"/>
    </row>
    <row r="951052" customFormat="1" ht="11.25" spans="2:2">
      <c r="B951052" s="170"/>
    </row>
    <row r="951053" customFormat="1" ht="11.25" spans="2:2">
      <c r="B951053" s="170"/>
    </row>
    <row r="951054" customFormat="1" ht="11.25" spans="2:2">
      <c r="B951054" s="170"/>
    </row>
    <row r="951055" customFormat="1" ht="11.25" spans="2:2">
      <c r="B951055" s="170"/>
    </row>
    <row r="951056" customFormat="1" ht="11.25" spans="2:2">
      <c r="B951056" s="170"/>
    </row>
    <row r="951057" customFormat="1" ht="11.25" spans="2:2">
      <c r="B951057" s="170"/>
    </row>
    <row r="951058" customFormat="1" ht="11.25" spans="2:2">
      <c r="B951058" s="170"/>
    </row>
    <row r="951059" customFormat="1" ht="11.25" spans="2:2">
      <c r="B951059" s="170"/>
    </row>
    <row r="951060" customFormat="1" ht="11.25" spans="2:2">
      <c r="B951060" s="170"/>
    </row>
    <row r="951061" customFormat="1" ht="11.25" spans="2:2">
      <c r="B951061" s="170"/>
    </row>
    <row r="951062" customFormat="1" ht="11.25" spans="2:2">
      <c r="B951062" s="170"/>
    </row>
    <row r="951063" customFormat="1" ht="11.25" spans="2:2">
      <c r="B951063" s="170"/>
    </row>
    <row r="951064" customFormat="1" ht="11.25" spans="2:2">
      <c r="B951064" s="170"/>
    </row>
    <row r="951065" customFormat="1" ht="11.25" spans="2:2">
      <c r="B951065" s="170"/>
    </row>
    <row r="951066" customFormat="1" ht="11.25" spans="2:2">
      <c r="B951066" s="170"/>
    </row>
    <row r="951067" customFormat="1" ht="11.25" spans="2:2">
      <c r="B951067" s="170"/>
    </row>
    <row r="951068" customFormat="1" ht="11.25" spans="2:2">
      <c r="B951068" s="170"/>
    </row>
    <row r="951069" customFormat="1" ht="11.25" spans="2:2">
      <c r="B951069" s="170"/>
    </row>
    <row r="951070" customFormat="1" ht="11.25" spans="2:2">
      <c r="B951070" s="170"/>
    </row>
    <row r="951071" customFormat="1" ht="11.25" spans="2:2">
      <c r="B951071" s="170"/>
    </row>
    <row r="951072" customFormat="1" ht="11.25" spans="2:2">
      <c r="B951072" s="170"/>
    </row>
    <row r="951073" customFormat="1" ht="11.25" spans="2:2">
      <c r="B951073" s="170"/>
    </row>
    <row r="951074" customFormat="1" ht="11.25" spans="2:2">
      <c r="B951074" s="170"/>
    </row>
    <row r="951075" customFormat="1" ht="11.25" spans="2:2">
      <c r="B951075" s="170"/>
    </row>
    <row r="951076" customFormat="1" ht="11.25" spans="2:2">
      <c r="B951076" s="170"/>
    </row>
    <row r="951077" customFormat="1" ht="11.25" spans="2:2">
      <c r="B951077" s="170"/>
    </row>
    <row r="951078" customFormat="1" ht="11.25" spans="2:2">
      <c r="B951078" s="170"/>
    </row>
    <row r="951079" customFormat="1" ht="11.25" spans="2:2">
      <c r="B951079" s="170"/>
    </row>
    <row r="951080" customFormat="1" ht="11.25" spans="2:2">
      <c r="B951080" s="170"/>
    </row>
    <row r="951081" customFormat="1" ht="11.25" spans="2:2">
      <c r="B951081" s="170"/>
    </row>
    <row r="951082" customFormat="1" ht="11.25" spans="2:2">
      <c r="B951082" s="170"/>
    </row>
    <row r="951083" customFormat="1" ht="11.25" spans="2:2">
      <c r="B951083" s="170"/>
    </row>
    <row r="951084" customFormat="1" ht="11.25" spans="2:2">
      <c r="B951084" s="170"/>
    </row>
    <row r="951085" customFormat="1" ht="11.25" spans="2:2">
      <c r="B951085" s="170"/>
    </row>
    <row r="951086" customFormat="1" ht="11.25" spans="2:2">
      <c r="B951086" s="170"/>
    </row>
    <row r="951087" customFormat="1" ht="11.25" spans="2:2">
      <c r="B951087" s="170"/>
    </row>
    <row r="951088" customFormat="1" ht="11.25" spans="2:2">
      <c r="B951088" s="170"/>
    </row>
    <row r="951089" customFormat="1" ht="11.25" spans="2:2">
      <c r="B951089" s="170"/>
    </row>
    <row r="951090" customFormat="1" ht="11.25" spans="2:2">
      <c r="B951090" s="170"/>
    </row>
    <row r="951091" customFormat="1" ht="11.25" spans="2:2">
      <c r="B951091" s="170"/>
    </row>
    <row r="951092" customFormat="1" ht="11.25" spans="2:2">
      <c r="B951092" s="170"/>
    </row>
    <row r="951093" customFormat="1" ht="11.25" spans="2:2">
      <c r="B951093" s="170"/>
    </row>
    <row r="951094" customFormat="1" ht="11.25" spans="2:2">
      <c r="B951094" s="170"/>
    </row>
    <row r="951095" customFormat="1" ht="11.25" spans="2:2">
      <c r="B951095" s="170"/>
    </row>
    <row r="951096" customFormat="1" ht="11.25" spans="2:2">
      <c r="B951096" s="170"/>
    </row>
    <row r="951097" customFormat="1" ht="11.25" spans="2:2">
      <c r="B951097" s="170"/>
    </row>
    <row r="951098" customFormat="1" ht="11.25" spans="2:2">
      <c r="B951098" s="170"/>
    </row>
    <row r="951099" customFormat="1" ht="11.25" spans="2:2">
      <c r="B951099" s="170"/>
    </row>
    <row r="951100" customFormat="1" ht="11.25" spans="2:2">
      <c r="B951100" s="170"/>
    </row>
    <row r="951101" customFormat="1" ht="11.25" spans="2:2">
      <c r="B951101" s="170"/>
    </row>
    <row r="951102" customFormat="1" ht="11.25" spans="2:2">
      <c r="B951102" s="170"/>
    </row>
    <row r="951103" customFormat="1" ht="11.25" spans="2:2">
      <c r="B951103" s="170"/>
    </row>
    <row r="951104" customFormat="1" ht="11.25" spans="2:2">
      <c r="B951104" s="170"/>
    </row>
    <row r="951105" customFormat="1" ht="11.25" spans="2:2">
      <c r="B951105" s="170"/>
    </row>
    <row r="951106" customFormat="1" ht="11.25" spans="2:2">
      <c r="B951106" s="170"/>
    </row>
    <row r="951107" customFormat="1" ht="11.25" spans="2:2">
      <c r="B951107" s="170"/>
    </row>
    <row r="951108" customFormat="1" ht="11.25" spans="2:2">
      <c r="B951108" s="170"/>
    </row>
    <row r="951109" customFormat="1" ht="11.25" spans="2:2">
      <c r="B951109" s="170"/>
    </row>
    <row r="951110" customFormat="1" ht="11.25" spans="2:2">
      <c r="B951110" s="170"/>
    </row>
    <row r="951111" customFormat="1" ht="11.25" spans="2:2">
      <c r="B951111" s="170"/>
    </row>
    <row r="951112" customFormat="1" ht="11.25" spans="2:2">
      <c r="B951112" s="170"/>
    </row>
    <row r="951113" customFormat="1" ht="11.25" spans="2:2">
      <c r="B951113" s="170"/>
    </row>
    <row r="951114" customFormat="1" ht="11.25" spans="2:2">
      <c r="B951114" s="170"/>
    </row>
    <row r="951115" customFormat="1" ht="11.25" spans="2:2">
      <c r="B951115" s="170"/>
    </row>
    <row r="951116" customFormat="1" ht="11.25" spans="2:2">
      <c r="B951116" s="170"/>
    </row>
    <row r="951117" customFormat="1" ht="11.25" spans="2:2">
      <c r="B951117" s="170"/>
    </row>
    <row r="951118" customFormat="1" ht="11.25" spans="2:2">
      <c r="B951118" s="170"/>
    </row>
    <row r="951119" customFormat="1" ht="11.25" spans="2:2">
      <c r="B951119" s="170"/>
    </row>
    <row r="951120" customFormat="1" ht="11.25" spans="2:2">
      <c r="B951120" s="170"/>
    </row>
    <row r="951121" customFormat="1" ht="11.25" spans="2:2">
      <c r="B951121" s="170"/>
    </row>
    <row r="951122" customFormat="1" ht="11.25" spans="2:2">
      <c r="B951122" s="170"/>
    </row>
    <row r="951123" customFormat="1" ht="11.25" spans="2:2">
      <c r="B951123" s="170"/>
    </row>
    <row r="951124" customFormat="1" ht="11.25" spans="2:2">
      <c r="B951124" s="170"/>
    </row>
    <row r="951125" customFormat="1" ht="11.25" spans="2:2">
      <c r="B951125" s="170"/>
    </row>
    <row r="951126" customFormat="1" ht="11.25" spans="2:2">
      <c r="B951126" s="170"/>
    </row>
    <row r="951127" customFormat="1" ht="11.25" spans="2:2">
      <c r="B951127" s="170"/>
    </row>
    <row r="951128" customFormat="1" ht="11.25" spans="2:2">
      <c r="B951128" s="170"/>
    </row>
    <row r="951129" customFormat="1" ht="11.25" spans="2:2">
      <c r="B951129" s="170"/>
    </row>
    <row r="951130" customFormat="1" ht="11.25" spans="2:2">
      <c r="B951130" s="170"/>
    </row>
    <row r="951131" customFormat="1" ht="11.25" spans="2:2">
      <c r="B951131" s="170"/>
    </row>
    <row r="951132" customFormat="1" ht="11.25" spans="2:2">
      <c r="B951132" s="170"/>
    </row>
    <row r="951133" customFormat="1" ht="11.25" spans="2:2">
      <c r="B951133" s="170"/>
    </row>
    <row r="951134" customFormat="1" ht="11.25" spans="2:2">
      <c r="B951134" s="170"/>
    </row>
    <row r="951135" customFormat="1" ht="11.25" spans="2:2">
      <c r="B951135" s="170"/>
    </row>
    <row r="951136" customFormat="1" ht="11.25" spans="2:2">
      <c r="B951136" s="170"/>
    </row>
    <row r="951137" customFormat="1" ht="11.25" spans="2:2">
      <c r="B951137" s="170"/>
    </row>
    <row r="951138" customFormat="1" ht="11.25" spans="2:2">
      <c r="B951138" s="170"/>
    </row>
    <row r="951139" customFormat="1" ht="11.25" spans="2:2">
      <c r="B951139" s="170"/>
    </row>
    <row r="951140" customFormat="1" ht="11.25" spans="2:2">
      <c r="B951140" s="170"/>
    </row>
    <row r="951141" customFormat="1" ht="11.25" spans="2:2">
      <c r="B951141" s="170"/>
    </row>
    <row r="951142" customFormat="1" ht="11.25" spans="2:2">
      <c r="B951142" s="170"/>
    </row>
    <row r="951143" customFormat="1" ht="11.25" spans="2:2">
      <c r="B951143" s="170"/>
    </row>
    <row r="951144" customFormat="1" ht="11.25" spans="2:2">
      <c r="B951144" s="170"/>
    </row>
    <row r="951145" customFormat="1" ht="11.25" spans="2:2">
      <c r="B951145" s="170"/>
    </row>
    <row r="951146" customFormat="1" ht="11.25" spans="2:2">
      <c r="B951146" s="170"/>
    </row>
    <row r="951147" customFormat="1" ht="11.25" spans="2:2">
      <c r="B951147" s="170"/>
    </row>
    <row r="951148" customFormat="1" ht="11.25" spans="2:2">
      <c r="B951148" s="170"/>
    </row>
    <row r="951149" customFormat="1" ht="11.25" spans="2:2">
      <c r="B951149" s="170"/>
    </row>
    <row r="951150" customFormat="1" ht="11.25" spans="2:2">
      <c r="B951150" s="170"/>
    </row>
    <row r="951151" customFormat="1" ht="11.25" spans="2:2">
      <c r="B951151" s="170"/>
    </row>
    <row r="951152" customFormat="1" ht="11.25" spans="2:2">
      <c r="B951152" s="170"/>
    </row>
    <row r="951153" customFormat="1" ht="11.25" spans="2:2">
      <c r="B951153" s="170"/>
    </row>
    <row r="951154" customFormat="1" ht="11.25" spans="2:2">
      <c r="B951154" s="170"/>
    </row>
    <row r="951155" customFormat="1" ht="11.25" spans="2:2">
      <c r="B951155" s="170"/>
    </row>
    <row r="951156" customFormat="1" ht="11.25" spans="2:2">
      <c r="B951156" s="170"/>
    </row>
    <row r="951157" customFormat="1" ht="11.25" spans="2:2">
      <c r="B951157" s="170"/>
    </row>
    <row r="951158" customFormat="1" ht="11.25" spans="2:2">
      <c r="B951158" s="170"/>
    </row>
    <row r="951159" customFormat="1" ht="11.25" spans="2:2">
      <c r="B951159" s="170"/>
    </row>
    <row r="951160" customFormat="1" ht="11.25" spans="2:2">
      <c r="B951160" s="170"/>
    </row>
    <row r="951161" customFormat="1" ht="11.25" spans="2:2">
      <c r="B951161" s="170"/>
    </row>
    <row r="951162" customFormat="1" ht="11.25" spans="2:2">
      <c r="B951162" s="170"/>
    </row>
    <row r="951163" customFormat="1" ht="11.25" spans="2:2">
      <c r="B951163" s="170"/>
    </row>
    <row r="951164" customFormat="1" ht="11.25" spans="2:2">
      <c r="B951164" s="170"/>
    </row>
    <row r="951165" customFormat="1" ht="11.25" spans="2:2">
      <c r="B951165" s="170"/>
    </row>
    <row r="951166" customFormat="1" ht="11.25" spans="2:2">
      <c r="B951166" s="170"/>
    </row>
    <row r="951167" customFormat="1" ht="11.25" spans="2:2">
      <c r="B951167" s="170"/>
    </row>
    <row r="951168" customFormat="1" ht="11.25" spans="2:2">
      <c r="B951168" s="170"/>
    </row>
    <row r="951169" customFormat="1" ht="11.25" spans="2:2">
      <c r="B951169" s="170"/>
    </row>
    <row r="951170" customFormat="1" ht="11.25" spans="2:2">
      <c r="B951170" s="170"/>
    </row>
    <row r="951171" customFormat="1" ht="11.25" spans="2:2">
      <c r="B951171" s="170"/>
    </row>
    <row r="951172" customFormat="1" ht="11.25" spans="2:2">
      <c r="B951172" s="170"/>
    </row>
    <row r="951173" customFormat="1" ht="11.25" spans="2:2">
      <c r="B951173" s="170"/>
    </row>
    <row r="951174" customFormat="1" ht="11.25" spans="2:2">
      <c r="B951174" s="170"/>
    </row>
    <row r="951175" customFormat="1" ht="11.25" spans="2:2">
      <c r="B951175" s="170"/>
    </row>
    <row r="951176" customFormat="1" ht="11.25" spans="2:2">
      <c r="B951176" s="170"/>
    </row>
    <row r="951177" customFormat="1" ht="11.25" spans="2:2">
      <c r="B951177" s="170"/>
    </row>
    <row r="951178" customFormat="1" ht="11.25" spans="2:2">
      <c r="B951178" s="170"/>
    </row>
    <row r="951179" customFormat="1" ht="11.25" spans="2:2">
      <c r="B951179" s="170"/>
    </row>
    <row r="951180" customFormat="1" ht="11.25" spans="2:2">
      <c r="B951180" s="170"/>
    </row>
    <row r="951181" customFormat="1" ht="11.25" spans="2:2">
      <c r="B951181" s="170"/>
    </row>
    <row r="951182" customFormat="1" ht="11.25" spans="2:2">
      <c r="B951182" s="170"/>
    </row>
    <row r="951183" customFormat="1" ht="11.25" spans="2:2">
      <c r="B951183" s="170"/>
    </row>
    <row r="951184" customFormat="1" ht="11.25" spans="2:2">
      <c r="B951184" s="170"/>
    </row>
    <row r="951185" customFormat="1" ht="11.25" spans="2:2">
      <c r="B951185" s="170"/>
    </row>
    <row r="951186" customFormat="1" ht="11.25" spans="2:2">
      <c r="B951186" s="170"/>
    </row>
    <row r="951187" customFormat="1" ht="11.25" spans="2:2">
      <c r="B951187" s="170"/>
    </row>
    <row r="951188" customFormat="1" ht="11.25" spans="2:2">
      <c r="B951188" s="170"/>
    </row>
    <row r="951189" customFormat="1" ht="11.25" spans="2:2">
      <c r="B951189" s="170"/>
    </row>
    <row r="951190" customFormat="1" ht="11.25" spans="2:2">
      <c r="B951190" s="170"/>
    </row>
    <row r="951191" customFormat="1" ht="11.25" spans="2:2">
      <c r="B951191" s="170"/>
    </row>
    <row r="951192" customFormat="1" ht="11.25" spans="2:2">
      <c r="B951192" s="170"/>
    </row>
    <row r="951193" customFormat="1" ht="11.25" spans="2:2">
      <c r="B951193" s="170"/>
    </row>
    <row r="951194" customFormat="1" ht="11.25" spans="2:2">
      <c r="B951194" s="170"/>
    </row>
    <row r="951195" customFormat="1" ht="11.25" spans="2:2">
      <c r="B951195" s="170"/>
    </row>
    <row r="951196" customFormat="1" ht="11.25" spans="2:2">
      <c r="B951196" s="170"/>
    </row>
    <row r="951197" customFormat="1" ht="11.25" spans="2:2">
      <c r="B951197" s="170"/>
    </row>
    <row r="951198" customFormat="1" ht="11.25" spans="2:2">
      <c r="B951198" s="170"/>
    </row>
    <row r="951199" customFormat="1" ht="11.25" spans="2:2">
      <c r="B951199" s="170"/>
    </row>
    <row r="951200" customFormat="1" ht="11.25" spans="2:2">
      <c r="B951200" s="170"/>
    </row>
    <row r="951201" customFormat="1" ht="11.25" spans="2:2">
      <c r="B951201" s="170"/>
    </row>
    <row r="951202" customFormat="1" ht="11.25" spans="2:2">
      <c r="B951202" s="170"/>
    </row>
    <row r="951203" customFormat="1" ht="11.25" spans="2:2">
      <c r="B951203" s="170"/>
    </row>
    <row r="951204" customFormat="1" ht="11.25" spans="2:2">
      <c r="B951204" s="170"/>
    </row>
    <row r="951205" customFormat="1" ht="11.25" spans="2:2">
      <c r="B951205" s="170"/>
    </row>
    <row r="951206" customFormat="1" ht="11.25" spans="2:2">
      <c r="B951206" s="170"/>
    </row>
    <row r="951207" customFormat="1" ht="11.25" spans="2:2">
      <c r="B951207" s="170"/>
    </row>
    <row r="951208" customFormat="1" ht="11.25" spans="2:2">
      <c r="B951208" s="170"/>
    </row>
    <row r="951209" customFormat="1" ht="11.25" spans="2:2">
      <c r="B951209" s="170"/>
    </row>
    <row r="951210" customFormat="1" ht="11.25" spans="2:2">
      <c r="B951210" s="170"/>
    </row>
    <row r="951211" customFormat="1" ht="11.25" spans="2:2">
      <c r="B951211" s="170"/>
    </row>
    <row r="951212" customFormat="1" ht="11.25" spans="2:2">
      <c r="B951212" s="170"/>
    </row>
    <row r="951213" customFormat="1" ht="11.25" spans="2:2">
      <c r="B951213" s="170"/>
    </row>
    <row r="951214" customFormat="1" ht="11.25" spans="2:2">
      <c r="B951214" s="170"/>
    </row>
    <row r="951215" customFormat="1" ht="11.25" spans="2:2">
      <c r="B951215" s="170"/>
    </row>
    <row r="951216" customFormat="1" ht="11.25" spans="2:2">
      <c r="B951216" s="170"/>
    </row>
    <row r="951217" customFormat="1" ht="11.25" spans="2:2">
      <c r="B951217" s="170"/>
    </row>
    <row r="951218" customFormat="1" ht="11.25" spans="2:2">
      <c r="B951218" s="170"/>
    </row>
    <row r="951219" customFormat="1" ht="11.25" spans="2:2">
      <c r="B951219" s="170"/>
    </row>
    <row r="951220" customFormat="1" ht="11.25" spans="2:2">
      <c r="B951220" s="170"/>
    </row>
    <row r="951221" customFormat="1" ht="11.25" spans="2:2">
      <c r="B951221" s="170"/>
    </row>
    <row r="951222" customFormat="1" ht="11.25" spans="2:2">
      <c r="B951222" s="170"/>
    </row>
    <row r="951223" customFormat="1" ht="11.25" spans="2:2">
      <c r="B951223" s="170"/>
    </row>
    <row r="951224" customFormat="1" ht="11.25" spans="2:2">
      <c r="B951224" s="170"/>
    </row>
    <row r="951225" customFormat="1" ht="11.25" spans="2:2">
      <c r="B951225" s="170"/>
    </row>
    <row r="951226" customFormat="1" ht="11.25" spans="2:2">
      <c r="B951226" s="170"/>
    </row>
    <row r="951227" customFormat="1" ht="11.25" spans="2:2">
      <c r="B951227" s="170"/>
    </row>
    <row r="951228" customFormat="1" ht="11.25" spans="2:2">
      <c r="B951228" s="170"/>
    </row>
    <row r="951229" customFormat="1" ht="11.25" spans="2:2">
      <c r="B951229" s="170"/>
    </row>
    <row r="951230" customFormat="1" ht="11.25" spans="2:2">
      <c r="B951230" s="170"/>
    </row>
    <row r="951231" customFormat="1" ht="11.25" spans="2:2">
      <c r="B951231" s="170"/>
    </row>
    <row r="951232" customFormat="1" ht="11.25" spans="2:2">
      <c r="B951232" s="170"/>
    </row>
    <row r="951233" customFormat="1" ht="11.25" spans="2:2">
      <c r="B951233" s="170"/>
    </row>
    <row r="951234" customFormat="1" ht="11.25" spans="2:2">
      <c r="B951234" s="170"/>
    </row>
    <row r="951235" customFormat="1" ht="11.25" spans="2:2">
      <c r="B951235" s="170"/>
    </row>
    <row r="951236" customFormat="1" ht="11.25" spans="2:2">
      <c r="B951236" s="170"/>
    </row>
    <row r="951237" customFormat="1" ht="11.25" spans="2:2">
      <c r="B951237" s="170"/>
    </row>
    <row r="951238" customFormat="1" ht="11.25" spans="2:2">
      <c r="B951238" s="170"/>
    </row>
    <row r="951239" customFormat="1" ht="11.25" spans="2:2">
      <c r="B951239" s="170"/>
    </row>
    <row r="951240" customFormat="1" ht="11.25" spans="2:2">
      <c r="B951240" s="170"/>
    </row>
    <row r="951241" customFormat="1" ht="11.25" spans="2:2">
      <c r="B951241" s="170"/>
    </row>
    <row r="951242" customFormat="1" ht="11.25" spans="2:2">
      <c r="B951242" s="170"/>
    </row>
    <row r="951243" customFormat="1" ht="11.25" spans="2:2">
      <c r="B951243" s="170"/>
    </row>
    <row r="951244" customFormat="1" ht="11.25" spans="2:2">
      <c r="B951244" s="170"/>
    </row>
    <row r="951245" customFormat="1" ht="11.25" spans="2:2">
      <c r="B951245" s="170"/>
    </row>
    <row r="951246" customFormat="1" ht="11.25" spans="2:2">
      <c r="B951246" s="170"/>
    </row>
    <row r="951247" customFormat="1" ht="11.25" spans="2:2">
      <c r="B951247" s="170"/>
    </row>
    <row r="951248" customFormat="1" ht="11.25" spans="2:2">
      <c r="B951248" s="170"/>
    </row>
    <row r="951249" customFormat="1" ht="11.25" spans="2:2">
      <c r="B951249" s="170"/>
    </row>
    <row r="951250" customFormat="1" ht="11.25" spans="2:2">
      <c r="B951250" s="170"/>
    </row>
    <row r="951251" customFormat="1" ht="11.25" spans="2:2">
      <c r="B951251" s="170"/>
    </row>
    <row r="951252" customFormat="1" ht="11.25" spans="2:2">
      <c r="B951252" s="170"/>
    </row>
    <row r="951253" customFormat="1" ht="11.25" spans="2:2">
      <c r="B951253" s="170"/>
    </row>
    <row r="951254" customFormat="1" ht="11.25" spans="2:2">
      <c r="B951254" s="170"/>
    </row>
    <row r="951255" customFormat="1" ht="11.25" spans="2:2">
      <c r="B951255" s="170"/>
    </row>
    <row r="951256" customFormat="1" ht="11.25" spans="2:2">
      <c r="B951256" s="170"/>
    </row>
    <row r="951257" customFormat="1" ht="11.25" spans="2:2">
      <c r="B951257" s="170"/>
    </row>
    <row r="951258" customFormat="1" ht="11.25" spans="2:2">
      <c r="B951258" s="170"/>
    </row>
    <row r="951259" customFormat="1" ht="11.25" spans="2:2">
      <c r="B951259" s="170"/>
    </row>
    <row r="951260" customFormat="1" ht="11.25" spans="2:2">
      <c r="B951260" s="170"/>
    </row>
    <row r="951261" customFormat="1" ht="11.25" spans="2:2">
      <c r="B951261" s="170"/>
    </row>
    <row r="951262" customFormat="1" ht="11.25" spans="2:2">
      <c r="B951262" s="170"/>
    </row>
    <row r="951263" customFormat="1" ht="11.25" spans="2:2">
      <c r="B951263" s="170"/>
    </row>
    <row r="951264" customFormat="1" ht="11.25" spans="2:2">
      <c r="B951264" s="170"/>
    </row>
    <row r="951265" customFormat="1" ht="11.25" spans="2:2">
      <c r="B951265" s="170"/>
    </row>
    <row r="951266" customFormat="1" ht="11.25" spans="2:2">
      <c r="B951266" s="170"/>
    </row>
    <row r="951267" customFormat="1" ht="11.25" spans="2:2">
      <c r="B951267" s="170"/>
    </row>
    <row r="951268" customFormat="1" ht="11.25" spans="2:2">
      <c r="B951268" s="170"/>
    </row>
    <row r="951269" customFormat="1" ht="11.25" spans="2:2">
      <c r="B951269" s="170"/>
    </row>
    <row r="951270" customFormat="1" ht="11.25" spans="2:2">
      <c r="B951270" s="170"/>
    </row>
    <row r="951271" customFormat="1" ht="11.25" spans="2:2">
      <c r="B951271" s="170"/>
    </row>
    <row r="951272" customFormat="1" ht="11.25" spans="2:2">
      <c r="B951272" s="170"/>
    </row>
    <row r="951273" customFormat="1" ht="11.25" spans="2:2">
      <c r="B951273" s="170"/>
    </row>
    <row r="951274" customFormat="1" ht="11.25" spans="2:2">
      <c r="B951274" s="170"/>
    </row>
    <row r="951275" customFormat="1" ht="11.25" spans="2:2">
      <c r="B951275" s="170"/>
    </row>
    <row r="951276" customFormat="1" ht="11.25" spans="2:2">
      <c r="B951276" s="170"/>
    </row>
    <row r="951277" customFormat="1" ht="11.25" spans="2:2">
      <c r="B951277" s="170"/>
    </row>
    <row r="951278" customFormat="1" ht="11.25" spans="2:2">
      <c r="B951278" s="170"/>
    </row>
    <row r="951279" customFormat="1" ht="11.25" spans="2:2">
      <c r="B951279" s="170"/>
    </row>
    <row r="951280" customFormat="1" ht="11.25" spans="2:2">
      <c r="B951280" s="170"/>
    </row>
    <row r="951281" customFormat="1" ht="11.25" spans="2:2">
      <c r="B951281" s="170"/>
    </row>
    <row r="951282" customFormat="1" ht="11.25" spans="2:2">
      <c r="B951282" s="170"/>
    </row>
    <row r="951283" customFormat="1" ht="11.25" spans="2:2">
      <c r="B951283" s="170"/>
    </row>
    <row r="951284" customFormat="1" ht="11.25" spans="2:2">
      <c r="B951284" s="170"/>
    </row>
    <row r="951285" customFormat="1" ht="11.25" spans="2:2">
      <c r="B951285" s="170"/>
    </row>
    <row r="951286" customFormat="1" ht="11.25" spans="2:2">
      <c r="B951286" s="170"/>
    </row>
    <row r="951287" customFormat="1" ht="11.25" spans="2:2">
      <c r="B951287" s="170"/>
    </row>
    <row r="951288" customFormat="1" ht="11.25" spans="2:2">
      <c r="B951288" s="170"/>
    </row>
    <row r="951289" customFormat="1" ht="11.25" spans="2:2">
      <c r="B951289" s="170"/>
    </row>
    <row r="951290" customFormat="1" ht="11.25" spans="2:2">
      <c r="B951290" s="170"/>
    </row>
    <row r="951291" customFormat="1" ht="11.25" spans="2:2">
      <c r="B951291" s="170"/>
    </row>
    <row r="951292" customFormat="1" ht="11.25" spans="2:2">
      <c r="B951292" s="170"/>
    </row>
    <row r="951293" customFormat="1" ht="11.25" spans="2:2">
      <c r="B951293" s="170"/>
    </row>
    <row r="951294" customFormat="1" ht="11.25" spans="2:2">
      <c r="B951294" s="170"/>
    </row>
    <row r="951295" customFormat="1" ht="11.25" spans="2:2">
      <c r="B951295" s="170"/>
    </row>
    <row r="951296" customFormat="1" ht="11.25" spans="2:2">
      <c r="B951296" s="170"/>
    </row>
    <row r="951297" customFormat="1" ht="11.25" spans="2:2">
      <c r="B951297" s="170"/>
    </row>
    <row r="951298" customFormat="1" ht="11.25" spans="2:2">
      <c r="B951298" s="170"/>
    </row>
    <row r="951299" customFormat="1" ht="11.25" spans="2:2">
      <c r="B951299" s="170"/>
    </row>
    <row r="951300" customFormat="1" ht="11.25" spans="2:2">
      <c r="B951300" s="170"/>
    </row>
    <row r="951301" customFormat="1" ht="11.25" spans="2:2">
      <c r="B951301" s="170"/>
    </row>
    <row r="951302" customFormat="1" ht="11.25" spans="2:2">
      <c r="B951302" s="170"/>
    </row>
    <row r="951303" customFormat="1" ht="11.25" spans="2:2">
      <c r="B951303" s="170"/>
    </row>
    <row r="951304" customFormat="1" ht="11.25" spans="2:2">
      <c r="B951304" s="170"/>
    </row>
    <row r="951305" customFormat="1" ht="11.25" spans="2:2">
      <c r="B951305" s="170"/>
    </row>
    <row r="951306" customFormat="1" ht="11.25" spans="2:2">
      <c r="B951306" s="170"/>
    </row>
    <row r="951307" customFormat="1" ht="11.25" spans="2:2">
      <c r="B951307" s="170"/>
    </row>
    <row r="951308" customFormat="1" ht="11.25" spans="2:2">
      <c r="B951308" s="170"/>
    </row>
    <row r="951309" customFormat="1" ht="11.25" spans="2:2">
      <c r="B951309" s="170"/>
    </row>
    <row r="951310" customFormat="1" ht="11.25" spans="2:2">
      <c r="B951310" s="170"/>
    </row>
    <row r="951311" customFormat="1" ht="11.25" spans="2:2">
      <c r="B951311" s="170"/>
    </row>
    <row r="951312" customFormat="1" ht="11.25" spans="2:2">
      <c r="B951312" s="170"/>
    </row>
    <row r="951313" customFormat="1" ht="11.25" spans="2:2">
      <c r="B951313" s="170"/>
    </row>
    <row r="951314" customFormat="1" ht="11.25" spans="2:2">
      <c r="B951314" s="170"/>
    </row>
    <row r="951315" customFormat="1" ht="11.25" spans="2:2">
      <c r="B951315" s="170"/>
    </row>
    <row r="951316" customFormat="1" ht="11.25" spans="2:2">
      <c r="B951316" s="170"/>
    </row>
    <row r="951317" customFormat="1" ht="11.25" spans="2:2">
      <c r="B951317" s="170"/>
    </row>
    <row r="951318" customFormat="1" ht="11.25" spans="2:2">
      <c r="B951318" s="170"/>
    </row>
    <row r="951319" customFormat="1" ht="11.25" spans="2:2">
      <c r="B951319" s="170"/>
    </row>
    <row r="951320" customFormat="1" ht="11.25" spans="2:2">
      <c r="B951320" s="170"/>
    </row>
    <row r="951321" customFormat="1" ht="11.25" spans="2:2">
      <c r="B951321" s="170"/>
    </row>
    <row r="951322" customFormat="1" ht="11.25" spans="2:2">
      <c r="B951322" s="170"/>
    </row>
    <row r="951323" customFormat="1" ht="11.25" spans="2:2">
      <c r="B951323" s="170"/>
    </row>
    <row r="951324" customFormat="1" ht="11.25" spans="2:2">
      <c r="B951324" s="170"/>
    </row>
    <row r="951325" customFormat="1" ht="11.25" spans="2:2">
      <c r="B951325" s="170"/>
    </row>
    <row r="951326" customFormat="1" ht="11.25" spans="2:2">
      <c r="B951326" s="170"/>
    </row>
    <row r="951327" customFormat="1" ht="11.25" spans="2:2">
      <c r="B951327" s="170"/>
    </row>
    <row r="951328" customFormat="1" ht="11.25" spans="2:2">
      <c r="B951328" s="170"/>
    </row>
    <row r="951329" customFormat="1" ht="11.25" spans="2:2">
      <c r="B951329" s="170"/>
    </row>
    <row r="951330" customFormat="1" ht="11.25" spans="2:2">
      <c r="B951330" s="170"/>
    </row>
    <row r="951331" customFormat="1" ht="11.25" spans="2:2">
      <c r="B951331" s="170"/>
    </row>
    <row r="951332" customFormat="1" ht="11.25" spans="2:2">
      <c r="B951332" s="170"/>
    </row>
    <row r="951333" customFormat="1" ht="11.25" spans="2:2">
      <c r="B951333" s="170"/>
    </row>
    <row r="951334" customFormat="1" ht="11.25" spans="2:2">
      <c r="B951334" s="170"/>
    </row>
    <row r="951335" customFormat="1" ht="11.25" spans="2:2">
      <c r="B951335" s="170"/>
    </row>
    <row r="951336" customFormat="1" ht="11.25" spans="2:2">
      <c r="B951336" s="170"/>
    </row>
    <row r="951337" customFormat="1" ht="11.25" spans="2:2">
      <c r="B951337" s="170"/>
    </row>
    <row r="951338" customFormat="1" ht="11.25" spans="2:2">
      <c r="B951338" s="170"/>
    </row>
    <row r="951339" customFormat="1" ht="11.25" spans="2:2">
      <c r="B951339" s="170"/>
    </row>
    <row r="951340" customFormat="1" ht="11.25" spans="2:2">
      <c r="B951340" s="170"/>
    </row>
    <row r="951341" customFormat="1" ht="11.25" spans="2:2">
      <c r="B951341" s="170"/>
    </row>
    <row r="951342" customFormat="1" ht="11.25" spans="2:2">
      <c r="B951342" s="170"/>
    </row>
    <row r="951343" customFormat="1" ht="11.25" spans="2:2">
      <c r="B951343" s="170"/>
    </row>
    <row r="951344" customFormat="1" ht="11.25" spans="2:2">
      <c r="B951344" s="170"/>
    </row>
    <row r="951345" customFormat="1" ht="11.25" spans="2:2">
      <c r="B951345" s="170"/>
    </row>
    <row r="951346" customFormat="1" ht="11.25" spans="2:2">
      <c r="B951346" s="170"/>
    </row>
    <row r="951347" customFormat="1" ht="11.25" spans="2:2">
      <c r="B951347" s="170"/>
    </row>
    <row r="951348" customFormat="1" ht="11.25" spans="2:2">
      <c r="B951348" s="170"/>
    </row>
    <row r="951349" customFormat="1" ht="11.25" spans="2:2">
      <c r="B951349" s="170"/>
    </row>
    <row r="951350" customFormat="1" ht="11.25" spans="2:2">
      <c r="B951350" s="170"/>
    </row>
    <row r="951351" customFormat="1" ht="11.25" spans="2:2">
      <c r="B951351" s="170"/>
    </row>
    <row r="951352" customFormat="1" ht="11.25" spans="2:2">
      <c r="B951352" s="170"/>
    </row>
    <row r="951353" customFormat="1" ht="11.25" spans="2:2">
      <c r="B951353" s="170"/>
    </row>
    <row r="951354" customFormat="1" ht="11.25" spans="2:2">
      <c r="B951354" s="170"/>
    </row>
    <row r="951355" customFormat="1" ht="11.25" spans="2:2">
      <c r="B951355" s="170"/>
    </row>
    <row r="951356" customFormat="1" ht="11.25" spans="2:2">
      <c r="B951356" s="170"/>
    </row>
    <row r="951357" customFormat="1" ht="11.25" spans="2:2">
      <c r="B951357" s="170"/>
    </row>
    <row r="951358" customFormat="1" ht="11.25" spans="2:2">
      <c r="B951358" s="170"/>
    </row>
    <row r="951359" customFormat="1" ht="11.25" spans="2:2">
      <c r="B951359" s="170"/>
    </row>
    <row r="951360" customFormat="1" ht="11.25" spans="2:2">
      <c r="B951360" s="170"/>
    </row>
    <row r="951361" customFormat="1" ht="11.25" spans="2:2">
      <c r="B951361" s="170"/>
    </row>
    <row r="951362" customFormat="1" ht="11.25" spans="2:2">
      <c r="B951362" s="170"/>
    </row>
    <row r="951363" customFormat="1" ht="11.25" spans="2:2">
      <c r="B951363" s="170"/>
    </row>
    <row r="951364" customFormat="1" ht="11.25" spans="2:2">
      <c r="B951364" s="170"/>
    </row>
    <row r="951365" customFormat="1" ht="11.25" spans="2:2">
      <c r="B951365" s="170"/>
    </row>
    <row r="951366" customFormat="1" ht="11.25" spans="2:2">
      <c r="B951366" s="170"/>
    </row>
    <row r="951367" customFormat="1" ht="11.25" spans="2:2">
      <c r="B951367" s="170"/>
    </row>
    <row r="951368" customFormat="1" ht="11.25" spans="2:2">
      <c r="B951368" s="170"/>
    </row>
    <row r="951369" customFormat="1" ht="11.25" spans="2:2">
      <c r="B951369" s="170"/>
    </row>
    <row r="951370" customFormat="1" ht="11.25" spans="2:2">
      <c r="B951370" s="170"/>
    </row>
    <row r="951371" customFormat="1" ht="11.25" spans="2:2">
      <c r="B951371" s="170"/>
    </row>
    <row r="951372" customFormat="1" ht="11.25" spans="2:2">
      <c r="B951372" s="170"/>
    </row>
    <row r="951373" customFormat="1" ht="11.25" spans="2:2">
      <c r="B951373" s="170"/>
    </row>
    <row r="951374" customFormat="1" ht="11.25" spans="2:2">
      <c r="B951374" s="170"/>
    </row>
    <row r="951375" customFormat="1" ht="11.25" spans="2:2">
      <c r="B951375" s="170"/>
    </row>
    <row r="951376" customFormat="1" ht="11.25" spans="2:2">
      <c r="B951376" s="170"/>
    </row>
    <row r="951377" customFormat="1" ht="11.25" spans="2:2">
      <c r="B951377" s="170"/>
    </row>
    <row r="951378" customFormat="1" ht="11.25" spans="2:2">
      <c r="B951378" s="170"/>
    </row>
    <row r="951379" customFormat="1" ht="11.25" spans="2:2">
      <c r="B951379" s="170"/>
    </row>
    <row r="951380" customFormat="1" ht="11.25" spans="2:2">
      <c r="B951380" s="170"/>
    </row>
    <row r="951381" customFormat="1" ht="11.25" spans="2:2">
      <c r="B951381" s="170"/>
    </row>
    <row r="951382" customFormat="1" ht="11.25" spans="2:2">
      <c r="B951382" s="170"/>
    </row>
    <row r="951383" customFormat="1" ht="11.25" spans="2:2">
      <c r="B951383" s="170"/>
    </row>
    <row r="951384" customFormat="1" ht="11.25" spans="2:2">
      <c r="B951384" s="170"/>
    </row>
    <row r="951385" customFormat="1" ht="11.25" spans="2:2">
      <c r="B951385" s="170"/>
    </row>
    <row r="951386" customFormat="1" ht="11.25" spans="2:2">
      <c r="B951386" s="170"/>
    </row>
    <row r="951387" customFormat="1" ht="11.25" spans="2:2">
      <c r="B951387" s="170"/>
    </row>
    <row r="951388" customFormat="1" ht="11.25" spans="2:2">
      <c r="B951388" s="170"/>
    </row>
    <row r="951389" customFormat="1" ht="11.25" spans="2:2">
      <c r="B951389" s="170"/>
    </row>
    <row r="951390" customFormat="1" ht="11.25" spans="2:2">
      <c r="B951390" s="170"/>
    </row>
    <row r="951391" customFormat="1" ht="11.25" spans="2:2">
      <c r="B951391" s="170"/>
    </row>
    <row r="951392" customFormat="1" ht="11.25" spans="2:2">
      <c r="B951392" s="170"/>
    </row>
    <row r="951393" customFormat="1" ht="11.25" spans="2:2">
      <c r="B951393" s="170"/>
    </row>
    <row r="951394" customFormat="1" ht="11.25" spans="2:2">
      <c r="B951394" s="170"/>
    </row>
    <row r="951395" customFormat="1" ht="11.25" spans="2:2">
      <c r="B951395" s="170"/>
    </row>
    <row r="951396" customFormat="1" ht="11.25" spans="2:2">
      <c r="B951396" s="170"/>
    </row>
    <row r="951397" customFormat="1" ht="11.25" spans="2:2">
      <c r="B951397" s="170"/>
    </row>
    <row r="951398" customFormat="1" ht="11.25" spans="2:2">
      <c r="B951398" s="170"/>
    </row>
    <row r="951399" customFormat="1" ht="11.25" spans="2:2">
      <c r="B951399" s="170"/>
    </row>
    <row r="951400" customFormat="1" ht="11.25" spans="2:2">
      <c r="B951400" s="170"/>
    </row>
    <row r="951401" customFormat="1" ht="11.25" spans="2:2">
      <c r="B951401" s="170"/>
    </row>
    <row r="951402" customFormat="1" ht="11.25" spans="2:2">
      <c r="B951402" s="170"/>
    </row>
    <row r="951403" customFormat="1" ht="11.25" spans="2:2">
      <c r="B951403" s="170"/>
    </row>
    <row r="951404" customFormat="1" ht="11.25" spans="2:2">
      <c r="B951404" s="170"/>
    </row>
    <row r="951405" customFormat="1" ht="11.25" spans="2:2">
      <c r="B951405" s="170"/>
    </row>
    <row r="951406" customFormat="1" ht="11.25" spans="2:2">
      <c r="B951406" s="170"/>
    </row>
    <row r="951407" customFormat="1" ht="11.25" spans="2:2">
      <c r="B951407" s="170"/>
    </row>
    <row r="951408" customFormat="1" ht="11.25" spans="2:2">
      <c r="B951408" s="170"/>
    </row>
    <row r="951409" customFormat="1" ht="11.25" spans="2:2">
      <c r="B951409" s="170"/>
    </row>
    <row r="951410" customFormat="1" ht="11.25" spans="2:2">
      <c r="B951410" s="170"/>
    </row>
    <row r="951411" customFormat="1" ht="11.25" spans="2:2">
      <c r="B951411" s="170"/>
    </row>
    <row r="951412" customFormat="1" ht="11.25" spans="2:2">
      <c r="B951412" s="170"/>
    </row>
    <row r="951413" customFormat="1" ht="11.25" spans="2:2">
      <c r="B951413" s="170"/>
    </row>
    <row r="951414" customFormat="1" ht="11.25" spans="2:2">
      <c r="B951414" s="170"/>
    </row>
    <row r="951415" customFormat="1" ht="11.25" spans="2:2">
      <c r="B951415" s="170"/>
    </row>
    <row r="951416" customFormat="1" ht="11.25" spans="2:2">
      <c r="B951416" s="170"/>
    </row>
    <row r="951417" customFormat="1" ht="11.25" spans="2:2">
      <c r="B951417" s="170"/>
    </row>
    <row r="951418" customFormat="1" ht="11.25" spans="2:2">
      <c r="B951418" s="170"/>
    </row>
    <row r="951419" customFormat="1" ht="11.25" spans="2:2">
      <c r="B951419" s="170"/>
    </row>
    <row r="951420" customFormat="1" ht="11.25" spans="2:2">
      <c r="B951420" s="170"/>
    </row>
    <row r="951421" customFormat="1" ht="11.25" spans="2:2">
      <c r="B951421" s="170"/>
    </row>
    <row r="951422" customFormat="1" ht="11.25" spans="2:2">
      <c r="B951422" s="170"/>
    </row>
    <row r="951423" customFormat="1" ht="11.25" spans="2:2">
      <c r="B951423" s="170"/>
    </row>
    <row r="951424" customFormat="1" ht="11.25" spans="2:2">
      <c r="B951424" s="170"/>
    </row>
    <row r="951425" customFormat="1" ht="11.25" spans="2:2">
      <c r="B951425" s="170"/>
    </row>
    <row r="951426" customFormat="1" ht="11.25" spans="2:2">
      <c r="B951426" s="170"/>
    </row>
    <row r="951427" customFormat="1" ht="11.25" spans="2:2">
      <c r="B951427" s="170"/>
    </row>
    <row r="951428" customFormat="1" ht="11.25" spans="2:2">
      <c r="B951428" s="170"/>
    </row>
    <row r="951429" customFormat="1" ht="11.25" spans="2:2">
      <c r="B951429" s="170"/>
    </row>
    <row r="951430" customFormat="1" ht="11.25" spans="2:2">
      <c r="B951430" s="170"/>
    </row>
    <row r="951431" customFormat="1" ht="11.25" spans="2:2">
      <c r="B951431" s="170"/>
    </row>
    <row r="951432" customFormat="1" ht="11.25" spans="2:2">
      <c r="B951432" s="170"/>
    </row>
    <row r="951433" customFormat="1" ht="11.25" spans="2:2">
      <c r="B951433" s="170"/>
    </row>
    <row r="951434" customFormat="1" ht="11.25" spans="2:2">
      <c r="B951434" s="170"/>
    </row>
    <row r="951435" customFormat="1" ht="11.25" spans="2:2">
      <c r="B951435" s="170"/>
    </row>
    <row r="951436" customFormat="1" ht="11.25" spans="2:2">
      <c r="B951436" s="170"/>
    </row>
    <row r="951437" customFormat="1" ht="11.25" spans="2:2">
      <c r="B951437" s="170"/>
    </row>
    <row r="951438" customFormat="1" ht="11.25" spans="2:2">
      <c r="B951438" s="170"/>
    </row>
    <row r="951439" customFormat="1" ht="11.25" spans="2:2">
      <c r="B951439" s="170"/>
    </row>
    <row r="951440" customFormat="1" ht="11.25" spans="2:2">
      <c r="B951440" s="170"/>
    </row>
    <row r="951441" customFormat="1" ht="11.25" spans="2:2">
      <c r="B951441" s="170"/>
    </row>
    <row r="951442" customFormat="1" ht="11.25" spans="2:2">
      <c r="B951442" s="170"/>
    </row>
    <row r="951443" customFormat="1" ht="11.25" spans="2:2">
      <c r="B951443" s="170"/>
    </row>
    <row r="951444" customFormat="1" ht="11.25" spans="2:2">
      <c r="B951444" s="170"/>
    </row>
    <row r="951445" customFormat="1" ht="11.25" spans="2:2">
      <c r="B951445" s="170"/>
    </row>
    <row r="951446" customFormat="1" ht="11.25" spans="2:2">
      <c r="B951446" s="170"/>
    </row>
    <row r="951447" customFormat="1" ht="11.25" spans="2:2">
      <c r="B951447" s="170"/>
    </row>
    <row r="951448" customFormat="1" ht="11.25" spans="2:2">
      <c r="B951448" s="170"/>
    </row>
    <row r="951449" customFormat="1" ht="11.25" spans="2:2">
      <c r="B951449" s="170"/>
    </row>
    <row r="951450" customFormat="1" ht="11.25" spans="2:2">
      <c r="B951450" s="170"/>
    </row>
    <row r="951451" customFormat="1" ht="11.25" spans="2:2">
      <c r="B951451" s="170"/>
    </row>
    <row r="951452" customFormat="1" ht="11.25" spans="2:2">
      <c r="B951452" s="170"/>
    </row>
    <row r="951453" customFormat="1" ht="11.25" spans="2:2">
      <c r="B951453" s="170"/>
    </row>
    <row r="951454" customFormat="1" ht="11.25" spans="2:2">
      <c r="B951454" s="170"/>
    </row>
    <row r="951455" customFormat="1" ht="11.25" spans="2:2">
      <c r="B951455" s="170"/>
    </row>
    <row r="951456" customFormat="1" ht="11.25" spans="2:2">
      <c r="B951456" s="170"/>
    </row>
    <row r="951457" customFormat="1" ht="11.25" spans="2:2">
      <c r="B951457" s="170"/>
    </row>
    <row r="951458" customFormat="1" ht="11.25" spans="2:2">
      <c r="B951458" s="170"/>
    </row>
    <row r="951459" customFormat="1" ht="11.25" spans="2:2">
      <c r="B951459" s="170"/>
    </row>
    <row r="951460" customFormat="1" ht="11.25" spans="2:2">
      <c r="B951460" s="170"/>
    </row>
    <row r="951461" customFormat="1" ht="11.25" spans="2:2">
      <c r="B951461" s="170"/>
    </row>
    <row r="951462" customFormat="1" ht="11.25" spans="2:2">
      <c r="B951462" s="170"/>
    </row>
    <row r="951463" customFormat="1" ht="11.25" spans="2:2">
      <c r="B951463" s="170"/>
    </row>
    <row r="951464" customFormat="1" ht="11.25" spans="2:2">
      <c r="B951464" s="170"/>
    </row>
    <row r="951465" customFormat="1" ht="11.25" spans="2:2">
      <c r="B951465" s="170"/>
    </row>
    <row r="951466" customFormat="1" ht="11.25" spans="2:2">
      <c r="B951466" s="170"/>
    </row>
    <row r="951467" customFormat="1" ht="11.25" spans="2:2">
      <c r="B951467" s="170"/>
    </row>
    <row r="951468" customFormat="1" ht="11.25" spans="2:2">
      <c r="B951468" s="170"/>
    </row>
    <row r="951469" customFormat="1" ht="11.25" spans="2:2">
      <c r="B951469" s="170"/>
    </row>
    <row r="951470" customFormat="1" ht="11.25" spans="2:2">
      <c r="B951470" s="170"/>
    </row>
    <row r="951471" customFormat="1" ht="11.25" spans="2:2">
      <c r="B951471" s="170"/>
    </row>
    <row r="951472" customFormat="1" ht="11.25" spans="2:2">
      <c r="B951472" s="170"/>
    </row>
    <row r="951473" customFormat="1" ht="11.25" spans="2:2">
      <c r="B951473" s="170"/>
    </row>
    <row r="951474" customFormat="1" ht="11.25" spans="2:2">
      <c r="B951474" s="170"/>
    </row>
    <row r="951475" customFormat="1" ht="11.25" spans="2:2">
      <c r="B951475" s="170"/>
    </row>
    <row r="951476" customFormat="1" ht="11.25" spans="2:2">
      <c r="B951476" s="170"/>
    </row>
    <row r="951477" customFormat="1" ht="11.25" spans="2:2">
      <c r="B951477" s="170"/>
    </row>
    <row r="951478" customFormat="1" ht="11.25" spans="2:2">
      <c r="B951478" s="170"/>
    </row>
    <row r="951479" customFormat="1" ht="11.25" spans="2:2">
      <c r="B951479" s="170"/>
    </row>
    <row r="951480" customFormat="1" ht="11.25" spans="2:2">
      <c r="B951480" s="170"/>
    </row>
    <row r="951481" customFormat="1" ht="11.25" spans="2:2">
      <c r="B951481" s="170"/>
    </row>
    <row r="951482" customFormat="1" ht="11.25" spans="2:2">
      <c r="B951482" s="170"/>
    </row>
    <row r="951483" customFormat="1" ht="11.25" spans="2:2">
      <c r="B951483" s="170"/>
    </row>
    <row r="951484" customFormat="1" ht="11.25" spans="2:2">
      <c r="B951484" s="170"/>
    </row>
    <row r="951485" customFormat="1" ht="11.25" spans="2:2">
      <c r="B951485" s="170"/>
    </row>
    <row r="951486" customFormat="1" ht="11.25" spans="2:2">
      <c r="B951486" s="170"/>
    </row>
    <row r="951487" customFormat="1" ht="11.25" spans="2:2">
      <c r="B951487" s="170"/>
    </row>
    <row r="951488" customFormat="1" ht="11.25" spans="2:2">
      <c r="B951488" s="170"/>
    </row>
    <row r="951489" customFormat="1" ht="11.25" spans="2:2">
      <c r="B951489" s="170"/>
    </row>
    <row r="951490" customFormat="1" ht="11.25" spans="2:2">
      <c r="B951490" s="170"/>
    </row>
    <row r="951491" customFormat="1" ht="11.25" spans="2:2">
      <c r="B951491" s="170"/>
    </row>
    <row r="951492" customFormat="1" ht="11.25" spans="2:2">
      <c r="B951492" s="170"/>
    </row>
    <row r="951493" customFormat="1" ht="11.25" spans="2:2">
      <c r="B951493" s="170"/>
    </row>
    <row r="951494" customFormat="1" ht="11.25" spans="2:2">
      <c r="B951494" s="170"/>
    </row>
    <row r="951495" customFormat="1" ht="11.25" spans="2:2">
      <c r="B951495" s="170"/>
    </row>
    <row r="951496" customFormat="1" ht="11.25" spans="2:2">
      <c r="B951496" s="170"/>
    </row>
    <row r="951497" customFormat="1" ht="11.25" spans="2:2">
      <c r="B951497" s="170"/>
    </row>
    <row r="951498" customFormat="1" ht="11.25" spans="2:2">
      <c r="B951498" s="170"/>
    </row>
    <row r="951499" customFormat="1" ht="11.25" spans="2:2">
      <c r="B951499" s="170"/>
    </row>
    <row r="951500" customFormat="1" ht="11.25" spans="2:2">
      <c r="B951500" s="170"/>
    </row>
    <row r="951501" customFormat="1" ht="11.25" spans="2:2">
      <c r="B951501" s="170"/>
    </row>
    <row r="951502" customFormat="1" ht="11.25" spans="2:2">
      <c r="B951502" s="170"/>
    </row>
    <row r="951503" customFormat="1" ht="11.25" spans="2:2">
      <c r="B951503" s="170"/>
    </row>
    <row r="951504" customFormat="1" ht="11.25" spans="2:2">
      <c r="B951504" s="170"/>
    </row>
    <row r="951505" customFormat="1" ht="11.25" spans="2:2">
      <c r="B951505" s="170"/>
    </row>
    <row r="951506" customFormat="1" ht="11.25" spans="2:2">
      <c r="B951506" s="170"/>
    </row>
    <row r="951507" customFormat="1" ht="11.25" spans="2:2">
      <c r="B951507" s="170"/>
    </row>
    <row r="951508" customFormat="1" ht="11.25" spans="2:2">
      <c r="B951508" s="170"/>
    </row>
    <row r="951509" customFormat="1" ht="11.25" spans="2:2">
      <c r="B951509" s="170"/>
    </row>
    <row r="951510" customFormat="1" ht="11.25" spans="2:2">
      <c r="B951510" s="170"/>
    </row>
    <row r="951511" customFormat="1" ht="11.25" spans="2:2">
      <c r="B951511" s="170"/>
    </row>
    <row r="951512" customFormat="1" ht="11.25" spans="2:2">
      <c r="B951512" s="170"/>
    </row>
    <row r="951513" customFormat="1" ht="11.25" spans="2:2">
      <c r="B951513" s="170"/>
    </row>
    <row r="951514" customFormat="1" ht="11.25" spans="2:2">
      <c r="B951514" s="170"/>
    </row>
    <row r="951515" customFormat="1" ht="11.25" spans="2:2">
      <c r="B951515" s="170"/>
    </row>
    <row r="951516" customFormat="1" ht="11.25" spans="2:2">
      <c r="B951516" s="170"/>
    </row>
    <row r="951517" customFormat="1" ht="11.25" spans="2:2">
      <c r="B951517" s="170"/>
    </row>
    <row r="951518" customFormat="1" ht="11.25" spans="2:2">
      <c r="B951518" s="170"/>
    </row>
    <row r="951519" customFormat="1" ht="11.25" spans="2:2">
      <c r="B951519" s="170"/>
    </row>
    <row r="951520" customFormat="1" ht="11.25" spans="2:2">
      <c r="B951520" s="170"/>
    </row>
    <row r="951521" customFormat="1" ht="11.25" spans="2:2">
      <c r="B951521" s="170"/>
    </row>
    <row r="951522" customFormat="1" ht="11.25" spans="2:2">
      <c r="B951522" s="170"/>
    </row>
    <row r="951523" customFormat="1" ht="11.25" spans="2:2">
      <c r="B951523" s="170"/>
    </row>
    <row r="951524" customFormat="1" ht="11.25" spans="2:2">
      <c r="B951524" s="170"/>
    </row>
    <row r="951525" customFormat="1" ht="11.25" spans="2:2">
      <c r="B951525" s="170"/>
    </row>
    <row r="951526" customFormat="1" ht="11.25" spans="2:2">
      <c r="B951526" s="170"/>
    </row>
    <row r="951527" customFormat="1" ht="11.25" spans="2:2">
      <c r="B951527" s="170"/>
    </row>
    <row r="951528" customFormat="1" ht="11.25" spans="2:2">
      <c r="B951528" s="170"/>
    </row>
    <row r="951529" customFormat="1" ht="11.25" spans="2:2">
      <c r="B951529" s="170"/>
    </row>
    <row r="951530" customFormat="1" ht="11.25" spans="2:2">
      <c r="B951530" s="170"/>
    </row>
    <row r="951531" customFormat="1" ht="11.25" spans="2:2">
      <c r="B951531" s="170"/>
    </row>
    <row r="951532" customFormat="1" ht="11.25" spans="2:2">
      <c r="B951532" s="170"/>
    </row>
    <row r="951533" customFormat="1" ht="11.25" spans="2:2">
      <c r="B951533" s="170"/>
    </row>
    <row r="951534" customFormat="1" ht="11.25" spans="2:2">
      <c r="B951534" s="170"/>
    </row>
    <row r="951535" customFormat="1" ht="11.25" spans="2:2">
      <c r="B951535" s="170"/>
    </row>
    <row r="951536" customFormat="1" ht="11.25" spans="2:2">
      <c r="B951536" s="170"/>
    </row>
    <row r="951537" customFormat="1" ht="11.25" spans="2:2">
      <c r="B951537" s="170"/>
    </row>
    <row r="951538" customFormat="1" ht="11.25" spans="2:2">
      <c r="B951538" s="170"/>
    </row>
    <row r="951539" customFormat="1" ht="11.25" spans="2:2">
      <c r="B951539" s="170"/>
    </row>
    <row r="951540" customFormat="1" ht="11.25" spans="2:2">
      <c r="B951540" s="170"/>
    </row>
    <row r="951541" customFormat="1" ht="11.25" spans="2:2">
      <c r="B951541" s="170"/>
    </row>
    <row r="951542" customFormat="1" ht="11.25" spans="2:2">
      <c r="B951542" s="170"/>
    </row>
    <row r="951543" customFormat="1" ht="11.25" spans="2:2">
      <c r="B951543" s="170"/>
    </row>
    <row r="951544" customFormat="1" ht="11.25" spans="2:2">
      <c r="B951544" s="170"/>
    </row>
    <row r="951545" customFormat="1" ht="11.25" spans="2:2">
      <c r="B951545" s="170"/>
    </row>
    <row r="951546" customFormat="1" ht="11.25" spans="2:2">
      <c r="B951546" s="170"/>
    </row>
    <row r="951547" customFormat="1" ht="11.25" spans="2:2">
      <c r="B951547" s="170"/>
    </row>
    <row r="951548" customFormat="1" ht="11.25" spans="2:2">
      <c r="B951548" s="170"/>
    </row>
    <row r="951549" customFormat="1" ht="11.25" spans="2:2">
      <c r="B951549" s="170"/>
    </row>
    <row r="951550" customFormat="1" ht="11.25" spans="2:2">
      <c r="B951550" s="170"/>
    </row>
    <row r="951551" customFormat="1" ht="11.25" spans="2:2">
      <c r="B951551" s="170"/>
    </row>
    <row r="951552" customFormat="1" ht="11.25" spans="2:2">
      <c r="B951552" s="170"/>
    </row>
    <row r="951553" customFormat="1" ht="11.25" spans="2:2">
      <c r="B951553" s="170"/>
    </row>
    <row r="951554" customFormat="1" ht="11.25" spans="2:2">
      <c r="B951554" s="170"/>
    </row>
    <row r="951555" customFormat="1" ht="11.25" spans="2:2">
      <c r="B951555" s="170"/>
    </row>
    <row r="951556" customFormat="1" ht="11.25" spans="2:2">
      <c r="B951556" s="170"/>
    </row>
    <row r="951557" customFormat="1" ht="11.25" spans="2:2">
      <c r="B951557" s="170"/>
    </row>
    <row r="951558" customFormat="1" ht="11.25" spans="2:2">
      <c r="B951558" s="170"/>
    </row>
    <row r="951559" customFormat="1" ht="11.25" spans="2:2">
      <c r="B951559" s="170"/>
    </row>
    <row r="951560" customFormat="1" ht="11.25" spans="2:2">
      <c r="B951560" s="170"/>
    </row>
    <row r="951561" customFormat="1" ht="11.25" spans="2:2">
      <c r="B951561" s="170"/>
    </row>
    <row r="951562" customFormat="1" ht="11.25" spans="2:2">
      <c r="B951562" s="170"/>
    </row>
    <row r="951563" customFormat="1" ht="11.25" spans="2:2">
      <c r="B951563" s="170"/>
    </row>
    <row r="951564" customFormat="1" ht="11.25" spans="2:2">
      <c r="B951564" s="170"/>
    </row>
    <row r="951565" customFormat="1" ht="11.25" spans="2:2">
      <c r="B951565" s="170"/>
    </row>
    <row r="951566" customFormat="1" ht="11.25" spans="2:2">
      <c r="B951566" s="170"/>
    </row>
    <row r="951567" customFormat="1" ht="11.25" spans="2:2">
      <c r="B951567" s="170"/>
    </row>
    <row r="951568" customFormat="1" ht="11.25" spans="2:2">
      <c r="B951568" s="170"/>
    </row>
    <row r="951569" customFormat="1" ht="11.25" spans="2:2">
      <c r="B951569" s="170"/>
    </row>
    <row r="951570" customFormat="1" ht="11.25" spans="2:2">
      <c r="B951570" s="170"/>
    </row>
    <row r="951571" customFormat="1" ht="11.25" spans="2:2">
      <c r="B951571" s="170"/>
    </row>
    <row r="951572" customFormat="1" ht="11.25" spans="2:2">
      <c r="B951572" s="170"/>
    </row>
    <row r="951573" customFormat="1" ht="11.25" spans="2:2">
      <c r="B951573" s="170"/>
    </row>
    <row r="951574" customFormat="1" ht="11.25" spans="2:2">
      <c r="B951574" s="170"/>
    </row>
    <row r="951575" customFormat="1" ht="11.25" spans="2:2">
      <c r="B951575" s="170"/>
    </row>
    <row r="951576" customFormat="1" ht="11.25" spans="2:2">
      <c r="B951576" s="170"/>
    </row>
    <row r="951577" customFormat="1" ht="11.25" spans="2:2">
      <c r="B951577" s="170"/>
    </row>
    <row r="951578" customFormat="1" ht="11.25" spans="2:2">
      <c r="B951578" s="170"/>
    </row>
    <row r="951579" customFormat="1" ht="11.25" spans="2:2">
      <c r="B951579" s="170"/>
    </row>
    <row r="951580" customFormat="1" ht="11.25" spans="2:2">
      <c r="B951580" s="170"/>
    </row>
    <row r="951581" customFormat="1" ht="11.25" spans="2:2">
      <c r="B951581" s="170"/>
    </row>
    <row r="951582" customFormat="1" ht="11.25" spans="2:2">
      <c r="B951582" s="170"/>
    </row>
    <row r="951583" customFormat="1" ht="11.25" spans="2:2">
      <c r="B951583" s="170"/>
    </row>
    <row r="951584" customFormat="1" ht="11.25" spans="2:2">
      <c r="B951584" s="170"/>
    </row>
    <row r="951585" customFormat="1" ht="11.25" spans="2:2">
      <c r="B951585" s="170"/>
    </row>
    <row r="951586" customFormat="1" ht="11.25" spans="2:2">
      <c r="B951586" s="170"/>
    </row>
    <row r="951587" customFormat="1" ht="11.25" spans="2:2">
      <c r="B951587" s="170"/>
    </row>
    <row r="951588" customFormat="1" ht="11.25" spans="2:2">
      <c r="B951588" s="170"/>
    </row>
    <row r="951589" customFormat="1" ht="11.25" spans="2:2">
      <c r="B951589" s="170"/>
    </row>
    <row r="951590" customFormat="1" ht="11.25" spans="2:2">
      <c r="B951590" s="170"/>
    </row>
    <row r="951591" customFormat="1" ht="11.25" spans="2:2">
      <c r="B951591" s="170"/>
    </row>
    <row r="951592" customFormat="1" ht="11.25" spans="2:2">
      <c r="B951592" s="170"/>
    </row>
    <row r="951593" customFormat="1" ht="11.25" spans="2:2">
      <c r="B951593" s="170"/>
    </row>
    <row r="951594" customFormat="1" ht="11.25" spans="2:2">
      <c r="B951594" s="170"/>
    </row>
    <row r="951595" customFormat="1" ht="11.25" spans="2:2">
      <c r="B951595" s="170"/>
    </row>
    <row r="951596" customFormat="1" ht="11.25" spans="2:2">
      <c r="B951596" s="170"/>
    </row>
    <row r="951597" customFormat="1" ht="11.25" spans="2:2">
      <c r="B951597" s="170"/>
    </row>
    <row r="951598" customFormat="1" ht="11.25" spans="2:2">
      <c r="B951598" s="170"/>
    </row>
    <row r="951599" customFormat="1" ht="11.25" spans="2:2">
      <c r="B951599" s="170"/>
    </row>
    <row r="951600" customFormat="1" ht="11.25" spans="2:2">
      <c r="B951600" s="170"/>
    </row>
    <row r="951601" customFormat="1" ht="11.25" spans="2:2">
      <c r="B951601" s="170"/>
    </row>
    <row r="951602" customFormat="1" ht="11.25" spans="2:2">
      <c r="B951602" s="170"/>
    </row>
    <row r="951603" customFormat="1" ht="11.25" spans="2:2">
      <c r="B951603" s="170"/>
    </row>
    <row r="951604" customFormat="1" ht="11.25" spans="2:2">
      <c r="B951604" s="170"/>
    </row>
    <row r="951605" customFormat="1" ht="11.25" spans="2:2">
      <c r="B951605" s="170"/>
    </row>
    <row r="951606" customFormat="1" ht="11.25" spans="2:2">
      <c r="B951606" s="170"/>
    </row>
    <row r="951607" customFormat="1" ht="11.25" spans="2:2">
      <c r="B951607" s="170"/>
    </row>
    <row r="951608" customFormat="1" ht="11.25" spans="2:2">
      <c r="B951608" s="170"/>
    </row>
    <row r="951609" customFormat="1" ht="11.25" spans="2:2">
      <c r="B951609" s="170"/>
    </row>
    <row r="951610" customFormat="1" ht="11.25" spans="2:2">
      <c r="B951610" s="170"/>
    </row>
    <row r="951611" customFormat="1" ht="11.25" spans="2:2">
      <c r="B951611" s="170"/>
    </row>
    <row r="951612" customFormat="1" ht="11.25" spans="2:2">
      <c r="B951612" s="170"/>
    </row>
    <row r="951613" customFormat="1" ht="11.25" spans="2:2">
      <c r="B951613" s="170"/>
    </row>
    <row r="951614" customFormat="1" ht="11.25" spans="2:2">
      <c r="B951614" s="170"/>
    </row>
    <row r="951615" customFormat="1" ht="11.25" spans="2:2">
      <c r="B951615" s="170"/>
    </row>
    <row r="951616" customFormat="1" ht="11.25" spans="2:2">
      <c r="B951616" s="170"/>
    </row>
    <row r="951617" customFormat="1" ht="11.25" spans="2:2">
      <c r="B951617" s="170"/>
    </row>
    <row r="951618" customFormat="1" ht="11.25" spans="2:2">
      <c r="B951618" s="170"/>
    </row>
    <row r="951619" customFormat="1" ht="11.25" spans="2:2">
      <c r="B951619" s="170"/>
    </row>
    <row r="951620" customFormat="1" ht="11.25" spans="2:2">
      <c r="B951620" s="170"/>
    </row>
    <row r="951621" customFormat="1" ht="11.25" spans="2:2">
      <c r="B951621" s="170"/>
    </row>
    <row r="951622" customFormat="1" ht="11.25" spans="2:2">
      <c r="B951622" s="170"/>
    </row>
    <row r="951623" customFormat="1" ht="11.25" spans="2:2">
      <c r="B951623" s="170"/>
    </row>
    <row r="951624" customFormat="1" ht="11.25" spans="2:2">
      <c r="B951624" s="170"/>
    </row>
    <row r="951625" customFormat="1" ht="11.25" spans="2:2">
      <c r="B951625" s="170"/>
    </row>
    <row r="951626" customFormat="1" ht="11.25" spans="2:2">
      <c r="B951626" s="170"/>
    </row>
    <row r="951627" customFormat="1" ht="11.25" spans="2:2">
      <c r="B951627" s="170"/>
    </row>
    <row r="951628" customFormat="1" ht="11.25" spans="2:2">
      <c r="B951628" s="170"/>
    </row>
    <row r="951629" customFormat="1" ht="11.25" spans="2:2">
      <c r="B951629" s="170"/>
    </row>
    <row r="951630" customFormat="1" ht="11.25" spans="2:2">
      <c r="B951630" s="170"/>
    </row>
    <row r="951631" customFormat="1" ht="11.25" spans="2:2">
      <c r="B951631" s="170"/>
    </row>
    <row r="951632" customFormat="1" ht="11.25" spans="2:2">
      <c r="B951632" s="170"/>
    </row>
    <row r="951633" customFormat="1" ht="11.25" spans="2:2">
      <c r="B951633" s="170"/>
    </row>
    <row r="951634" customFormat="1" ht="11.25" spans="2:2">
      <c r="B951634" s="170"/>
    </row>
    <row r="951635" customFormat="1" ht="11.25" spans="2:2">
      <c r="B951635" s="170"/>
    </row>
    <row r="951636" customFormat="1" ht="11.25" spans="2:2">
      <c r="B951636" s="170"/>
    </row>
    <row r="951637" customFormat="1" ht="11.25" spans="2:2">
      <c r="B951637" s="170"/>
    </row>
    <row r="951638" customFormat="1" ht="11.25" spans="2:2">
      <c r="B951638" s="170"/>
    </row>
    <row r="951639" customFormat="1" ht="11.25" spans="2:2">
      <c r="B951639" s="170"/>
    </row>
    <row r="951640" customFormat="1" ht="11.25" spans="2:2">
      <c r="B951640" s="170"/>
    </row>
    <row r="951641" customFormat="1" ht="11.25" spans="2:2">
      <c r="B951641" s="170"/>
    </row>
    <row r="951642" customFormat="1" ht="11.25" spans="2:2">
      <c r="B951642" s="170"/>
    </row>
    <row r="951643" customFormat="1" ht="11.25" spans="2:2">
      <c r="B951643" s="170"/>
    </row>
    <row r="951644" customFormat="1" ht="11.25" spans="2:2">
      <c r="B951644" s="170"/>
    </row>
    <row r="951645" customFormat="1" ht="11.25" spans="2:2">
      <c r="B951645" s="170"/>
    </row>
    <row r="951646" customFormat="1" ht="11.25" spans="2:2">
      <c r="B951646" s="170"/>
    </row>
    <row r="951647" customFormat="1" ht="11.25" spans="2:2">
      <c r="B951647" s="170"/>
    </row>
    <row r="951648" customFormat="1" ht="11.25" spans="2:2">
      <c r="B951648" s="170"/>
    </row>
    <row r="951649" customFormat="1" ht="11.25" spans="2:2">
      <c r="B951649" s="170"/>
    </row>
    <row r="951650" customFormat="1" ht="11.25" spans="2:2">
      <c r="B951650" s="170"/>
    </row>
    <row r="951651" customFormat="1" ht="11.25" spans="2:2">
      <c r="B951651" s="170"/>
    </row>
    <row r="951652" customFormat="1" ht="11.25" spans="2:2">
      <c r="B951652" s="170"/>
    </row>
    <row r="951653" customFormat="1" ht="11.25" spans="2:2">
      <c r="B951653" s="170"/>
    </row>
    <row r="951654" customFormat="1" ht="11.25" spans="2:2">
      <c r="B951654" s="170"/>
    </row>
    <row r="951655" customFormat="1" ht="11.25" spans="2:2">
      <c r="B951655" s="170"/>
    </row>
    <row r="951656" customFormat="1" ht="11.25" spans="2:2">
      <c r="B951656" s="170"/>
    </row>
    <row r="951657" customFormat="1" ht="11.25" spans="2:2">
      <c r="B951657" s="170"/>
    </row>
    <row r="951658" customFormat="1" ht="11.25" spans="2:2">
      <c r="B951658" s="170"/>
    </row>
    <row r="951659" customFormat="1" ht="11.25" spans="2:2">
      <c r="B951659" s="170"/>
    </row>
    <row r="951660" customFormat="1" ht="11.25" spans="2:2">
      <c r="B951660" s="170"/>
    </row>
    <row r="951661" customFormat="1" ht="11.25" spans="2:2">
      <c r="B951661" s="170"/>
    </row>
    <row r="951662" customFormat="1" ht="11.25" spans="2:2">
      <c r="B951662" s="170"/>
    </row>
    <row r="951663" customFormat="1" ht="11.25" spans="2:2">
      <c r="B951663" s="170"/>
    </row>
    <row r="951664" customFormat="1" ht="11.25" spans="2:2">
      <c r="B951664" s="170"/>
    </row>
    <row r="951665" customFormat="1" ht="11.25" spans="2:2">
      <c r="B951665" s="170"/>
    </row>
    <row r="951666" customFormat="1" ht="11.25" spans="2:2">
      <c r="B951666" s="170"/>
    </row>
    <row r="951667" customFormat="1" ht="11.25" spans="2:2">
      <c r="B951667" s="170"/>
    </row>
    <row r="951668" customFormat="1" ht="11.25" spans="2:2">
      <c r="B951668" s="170"/>
    </row>
    <row r="951669" customFormat="1" ht="11.25" spans="2:2">
      <c r="B951669" s="170"/>
    </row>
    <row r="951670" customFormat="1" ht="11.25" spans="2:2">
      <c r="B951670" s="170"/>
    </row>
    <row r="951671" customFormat="1" ht="11.25" spans="2:2">
      <c r="B951671" s="170"/>
    </row>
    <row r="951672" customFormat="1" ht="11.25" spans="2:2">
      <c r="B951672" s="170"/>
    </row>
    <row r="951673" customFormat="1" ht="11.25" spans="2:2">
      <c r="B951673" s="170"/>
    </row>
    <row r="951674" customFormat="1" ht="11.25" spans="2:2">
      <c r="B951674" s="170"/>
    </row>
    <row r="951675" customFormat="1" ht="11.25" spans="2:2">
      <c r="B951675" s="170"/>
    </row>
    <row r="951676" customFormat="1" ht="11.25" spans="2:2">
      <c r="B951676" s="170"/>
    </row>
    <row r="951677" customFormat="1" ht="11.25" spans="2:2">
      <c r="B951677" s="170"/>
    </row>
    <row r="951678" customFormat="1" ht="11.25" spans="2:2">
      <c r="B951678" s="170"/>
    </row>
    <row r="951679" customFormat="1" ht="11.25" spans="2:2">
      <c r="B951679" s="170"/>
    </row>
    <row r="951680" customFormat="1" ht="11.25" spans="2:2">
      <c r="B951680" s="170"/>
    </row>
    <row r="951681" customFormat="1" ht="11.25" spans="2:2">
      <c r="B951681" s="170"/>
    </row>
    <row r="951682" customFormat="1" ht="11.25" spans="2:2">
      <c r="B951682" s="170"/>
    </row>
    <row r="951683" customFormat="1" ht="11.25" spans="2:2">
      <c r="B951683" s="170"/>
    </row>
    <row r="951684" customFormat="1" ht="11.25" spans="2:2">
      <c r="B951684" s="170"/>
    </row>
    <row r="951685" customFormat="1" ht="11.25" spans="2:2">
      <c r="B951685" s="170"/>
    </row>
    <row r="951686" customFormat="1" ht="11.25" spans="2:2">
      <c r="B951686" s="170"/>
    </row>
    <row r="951687" customFormat="1" ht="11.25" spans="2:2">
      <c r="B951687" s="170"/>
    </row>
    <row r="951688" customFormat="1" ht="11.25" spans="2:2">
      <c r="B951688" s="170"/>
    </row>
    <row r="951689" customFormat="1" ht="11.25" spans="2:2">
      <c r="B951689" s="170"/>
    </row>
    <row r="951690" customFormat="1" ht="11.25" spans="2:2">
      <c r="B951690" s="170"/>
    </row>
    <row r="951691" customFormat="1" ht="11.25" spans="2:2">
      <c r="B951691" s="170"/>
    </row>
    <row r="951692" customFormat="1" ht="11.25" spans="2:2">
      <c r="B951692" s="170"/>
    </row>
    <row r="951693" customFormat="1" ht="11.25" spans="2:2">
      <c r="B951693" s="170"/>
    </row>
    <row r="951694" customFormat="1" ht="11.25" spans="2:2">
      <c r="B951694" s="170"/>
    </row>
    <row r="951695" customFormat="1" ht="11.25" spans="2:2">
      <c r="B951695" s="170"/>
    </row>
    <row r="951696" customFormat="1" ht="11.25" spans="2:2">
      <c r="B951696" s="170"/>
    </row>
    <row r="951697" customFormat="1" ht="11.25" spans="2:2">
      <c r="B951697" s="170"/>
    </row>
    <row r="951698" customFormat="1" ht="11.25" spans="2:2">
      <c r="B951698" s="170"/>
    </row>
    <row r="951699" customFormat="1" ht="11.25" spans="2:2">
      <c r="B951699" s="170"/>
    </row>
    <row r="951700" customFormat="1" ht="11.25" spans="2:2">
      <c r="B951700" s="170"/>
    </row>
    <row r="951701" customFormat="1" ht="11.25" spans="2:2">
      <c r="B951701" s="170"/>
    </row>
    <row r="951702" customFormat="1" ht="11.25" spans="2:2">
      <c r="B951702" s="170"/>
    </row>
    <row r="951703" customFormat="1" ht="11.25" spans="2:2">
      <c r="B951703" s="170"/>
    </row>
    <row r="951704" customFormat="1" ht="11.25" spans="2:2">
      <c r="B951704" s="170"/>
    </row>
    <row r="951705" customFormat="1" ht="11.25" spans="2:2">
      <c r="B951705" s="170"/>
    </row>
    <row r="951706" customFormat="1" ht="11.25" spans="2:2">
      <c r="B951706" s="170"/>
    </row>
    <row r="951707" customFormat="1" ht="11.25" spans="2:2">
      <c r="B951707" s="170"/>
    </row>
    <row r="951708" customFormat="1" ht="11.25" spans="2:2">
      <c r="B951708" s="170"/>
    </row>
    <row r="951709" customFormat="1" ht="11.25" spans="2:2">
      <c r="B951709" s="170"/>
    </row>
    <row r="951710" customFormat="1" ht="11.25" spans="2:2">
      <c r="B951710" s="170"/>
    </row>
    <row r="951711" customFormat="1" ht="11.25" spans="2:2">
      <c r="B951711" s="170"/>
    </row>
    <row r="951712" customFormat="1" ht="11.25" spans="2:2">
      <c r="B951712" s="170"/>
    </row>
    <row r="951713" customFormat="1" ht="11.25" spans="2:2">
      <c r="B951713" s="170"/>
    </row>
    <row r="951714" customFormat="1" ht="11.25" spans="2:2">
      <c r="B951714" s="170"/>
    </row>
    <row r="951715" customFormat="1" ht="11.25" spans="2:2">
      <c r="B951715" s="170"/>
    </row>
    <row r="951716" customFormat="1" ht="11.25" spans="2:2">
      <c r="B951716" s="170"/>
    </row>
    <row r="951717" customFormat="1" ht="11.25" spans="2:2">
      <c r="B951717" s="170"/>
    </row>
    <row r="951718" customFormat="1" ht="11.25" spans="2:2">
      <c r="B951718" s="170"/>
    </row>
    <row r="951719" customFormat="1" ht="11.25" spans="2:2">
      <c r="B951719" s="170"/>
    </row>
    <row r="951720" customFormat="1" ht="11.25" spans="2:2">
      <c r="B951720" s="170"/>
    </row>
    <row r="951721" customFormat="1" ht="11.25" spans="2:2">
      <c r="B951721" s="170"/>
    </row>
    <row r="951722" customFormat="1" ht="11.25" spans="2:2">
      <c r="B951722" s="170"/>
    </row>
    <row r="951723" customFormat="1" ht="11.25" spans="2:2">
      <c r="B951723" s="170"/>
    </row>
    <row r="951724" customFormat="1" ht="11.25" spans="2:2">
      <c r="B951724" s="170"/>
    </row>
    <row r="951725" customFormat="1" ht="11.25" spans="2:2">
      <c r="B951725" s="170"/>
    </row>
    <row r="951726" customFormat="1" ht="11.25" spans="2:2">
      <c r="B951726" s="170"/>
    </row>
    <row r="951727" customFormat="1" ht="11.25" spans="2:2">
      <c r="B951727" s="170"/>
    </row>
    <row r="951728" customFormat="1" ht="11.25" spans="2:2">
      <c r="B951728" s="170"/>
    </row>
    <row r="951729" customFormat="1" ht="11.25" spans="2:2">
      <c r="B951729" s="170"/>
    </row>
    <row r="951730" customFormat="1" ht="11.25" spans="2:2">
      <c r="B951730" s="170"/>
    </row>
    <row r="951731" customFormat="1" ht="11.25" spans="2:2">
      <c r="B951731" s="170"/>
    </row>
    <row r="951732" customFormat="1" ht="11.25" spans="2:2">
      <c r="B951732" s="170"/>
    </row>
    <row r="951733" customFormat="1" ht="11.25" spans="2:2">
      <c r="B951733" s="170"/>
    </row>
    <row r="951734" customFormat="1" ht="11.25" spans="2:2">
      <c r="B951734" s="170"/>
    </row>
    <row r="951735" customFormat="1" ht="11.25" spans="2:2">
      <c r="B951735" s="170"/>
    </row>
    <row r="951736" customFormat="1" ht="11.25" spans="2:2">
      <c r="B951736" s="170"/>
    </row>
    <row r="951737" customFormat="1" ht="11.25" spans="2:2">
      <c r="B951737" s="170"/>
    </row>
    <row r="951738" customFormat="1" ht="11.25" spans="2:2">
      <c r="B951738" s="170"/>
    </row>
    <row r="951739" customFormat="1" ht="11.25" spans="2:2">
      <c r="B951739" s="170"/>
    </row>
    <row r="951740" customFormat="1" ht="11.25" spans="2:2">
      <c r="B951740" s="170"/>
    </row>
    <row r="951741" customFormat="1" ht="11.25" spans="2:2">
      <c r="B951741" s="170"/>
    </row>
    <row r="951742" customFormat="1" ht="11.25" spans="2:2">
      <c r="B951742" s="170"/>
    </row>
    <row r="951743" customFormat="1" ht="11.25" spans="2:2">
      <c r="B951743" s="170"/>
    </row>
    <row r="951744" customFormat="1" ht="11.25" spans="2:2">
      <c r="B951744" s="170"/>
    </row>
    <row r="951745" customFormat="1" ht="11.25" spans="2:2">
      <c r="B951745" s="170"/>
    </row>
    <row r="951746" customFormat="1" ht="11.25" spans="2:2">
      <c r="B951746" s="170"/>
    </row>
    <row r="951747" customFormat="1" ht="11.25" spans="2:2">
      <c r="B951747" s="170"/>
    </row>
    <row r="951748" customFormat="1" ht="11.25" spans="2:2">
      <c r="B951748" s="170"/>
    </row>
    <row r="951749" customFormat="1" ht="11.25" spans="2:2">
      <c r="B951749" s="170"/>
    </row>
    <row r="951750" customFormat="1" ht="11.25" spans="2:2">
      <c r="B951750" s="170"/>
    </row>
    <row r="951751" customFormat="1" ht="11.25" spans="2:2">
      <c r="B951751" s="170"/>
    </row>
    <row r="951752" customFormat="1" ht="11.25" spans="2:2">
      <c r="B951752" s="170"/>
    </row>
    <row r="951753" customFormat="1" ht="11.25" spans="2:2">
      <c r="B951753" s="170"/>
    </row>
    <row r="951754" customFormat="1" ht="11.25" spans="2:2">
      <c r="B951754" s="170"/>
    </row>
    <row r="951755" customFormat="1" ht="11.25" spans="2:2">
      <c r="B951755" s="170"/>
    </row>
    <row r="951756" customFormat="1" ht="11.25" spans="2:2">
      <c r="B951756" s="170"/>
    </row>
    <row r="951757" customFormat="1" ht="11.25" spans="2:2">
      <c r="B951757" s="170"/>
    </row>
    <row r="951758" customFormat="1" ht="11.25" spans="2:2">
      <c r="B951758" s="170"/>
    </row>
    <row r="951759" customFormat="1" ht="11.25" spans="2:2">
      <c r="B951759" s="170"/>
    </row>
    <row r="951760" customFormat="1" ht="11.25" spans="2:2">
      <c r="B951760" s="170"/>
    </row>
    <row r="951761" customFormat="1" ht="11.25" spans="2:2">
      <c r="B951761" s="170"/>
    </row>
    <row r="951762" customFormat="1" ht="11.25" spans="2:2">
      <c r="B951762" s="170"/>
    </row>
    <row r="951763" customFormat="1" ht="11.25" spans="2:2">
      <c r="B951763" s="170"/>
    </row>
    <row r="951764" customFormat="1" ht="11.25" spans="2:2">
      <c r="B951764" s="170"/>
    </row>
    <row r="951765" customFormat="1" ht="11.25" spans="2:2">
      <c r="B951765" s="170"/>
    </row>
    <row r="951766" customFormat="1" ht="11.25" spans="2:2">
      <c r="B951766" s="170"/>
    </row>
    <row r="951767" customFormat="1" ht="11.25" spans="2:2">
      <c r="B951767" s="170"/>
    </row>
    <row r="951768" customFormat="1" ht="11.25" spans="2:2">
      <c r="B951768" s="170"/>
    </row>
    <row r="951769" customFormat="1" ht="11.25" spans="2:2">
      <c r="B951769" s="170"/>
    </row>
    <row r="951770" customFormat="1" ht="11.25" spans="2:2">
      <c r="B951770" s="170"/>
    </row>
    <row r="951771" customFormat="1" ht="11.25" spans="2:2">
      <c r="B951771" s="170"/>
    </row>
    <row r="951772" customFormat="1" ht="11.25" spans="2:2">
      <c r="B951772" s="170"/>
    </row>
    <row r="951773" customFormat="1" ht="11.25" spans="2:2">
      <c r="B951773" s="170"/>
    </row>
    <row r="951774" customFormat="1" ht="11.25" spans="2:2">
      <c r="B951774" s="170"/>
    </row>
    <row r="951775" customFormat="1" ht="11.25" spans="2:2">
      <c r="B951775" s="170"/>
    </row>
    <row r="951776" customFormat="1" ht="11.25" spans="2:2">
      <c r="B951776" s="170"/>
    </row>
    <row r="951777" customFormat="1" ht="11.25" spans="2:2">
      <c r="B951777" s="170"/>
    </row>
    <row r="951778" customFormat="1" ht="11.25" spans="2:2">
      <c r="B951778" s="170"/>
    </row>
    <row r="951779" customFormat="1" ht="11.25" spans="2:2">
      <c r="B951779" s="170"/>
    </row>
    <row r="951780" customFormat="1" ht="11.25" spans="2:2">
      <c r="B951780" s="170"/>
    </row>
    <row r="951781" customFormat="1" ht="11.25" spans="2:2">
      <c r="B951781" s="170"/>
    </row>
    <row r="951782" customFormat="1" ht="11.25" spans="2:2">
      <c r="B951782" s="170"/>
    </row>
    <row r="951783" customFormat="1" ht="11.25" spans="2:2">
      <c r="B951783" s="170"/>
    </row>
    <row r="951784" customFormat="1" ht="11.25" spans="2:2">
      <c r="B951784" s="170"/>
    </row>
    <row r="951785" customFormat="1" ht="11.25" spans="2:2">
      <c r="B951785" s="170"/>
    </row>
    <row r="951786" customFormat="1" ht="11.25" spans="2:2">
      <c r="B951786" s="170"/>
    </row>
    <row r="951787" customFormat="1" ht="11.25" spans="2:2">
      <c r="B951787" s="170"/>
    </row>
    <row r="951788" customFormat="1" ht="11.25" spans="2:2">
      <c r="B951788" s="170"/>
    </row>
    <row r="951789" customFormat="1" ht="11.25" spans="2:2">
      <c r="B951789" s="170"/>
    </row>
    <row r="951790" customFormat="1" ht="11.25" spans="2:2">
      <c r="B951790" s="170"/>
    </row>
    <row r="951791" customFormat="1" ht="11.25" spans="2:2">
      <c r="B951791" s="170"/>
    </row>
    <row r="951792" customFormat="1" ht="11.25" spans="2:2">
      <c r="B951792" s="170"/>
    </row>
    <row r="951793" customFormat="1" ht="11.25" spans="2:2">
      <c r="B951793" s="170"/>
    </row>
    <row r="951794" customFormat="1" ht="11.25" spans="2:2">
      <c r="B951794" s="170"/>
    </row>
    <row r="951795" customFormat="1" ht="11.25" spans="2:2">
      <c r="B951795" s="170"/>
    </row>
    <row r="951796" customFormat="1" ht="11.25" spans="2:2">
      <c r="B951796" s="170"/>
    </row>
    <row r="951797" customFormat="1" ht="11.25" spans="2:2">
      <c r="B951797" s="170"/>
    </row>
    <row r="951798" customFormat="1" ht="11.25" spans="2:2">
      <c r="B951798" s="170"/>
    </row>
    <row r="951799" customFormat="1" ht="11.25" spans="2:2">
      <c r="B951799" s="170"/>
    </row>
    <row r="951800" customFormat="1" ht="11.25" spans="2:2">
      <c r="B951800" s="170"/>
    </row>
    <row r="951801" customFormat="1" ht="11.25" spans="2:2">
      <c r="B951801" s="170"/>
    </row>
    <row r="951802" customFormat="1" ht="11.25" spans="2:2">
      <c r="B951802" s="170"/>
    </row>
    <row r="951803" customFormat="1" ht="11.25" spans="2:2">
      <c r="B951803" s="170"/>
    </row>
    <row r="951804" customFormat="1" ht="11.25" spans="2:2">
      <c r="B951804" s="170"/>
    </row>
    <row r="951805" customFormat="1" ht="11.25" spans="2:2">
      <c r="B951805" s="170"/>
    </row>
    <row r="951806" customFormat="1" ht="11.25" spans="2:2">
      <c r="B951806" s="170"/>
    </row>
    <row r="951807" customFormat="1" ht="11.25" spans="2:2">
      <c r="B951807" s="170"/>
    </row>
    <row r="951808" customFormat="1" ht="11.25" spans="2:2">
      <c r="B951808" s="170"/>
    </row>
    <row r="951809" customFormat="1" ht="11.25" spans="2:2">
      <c r="B951809" s="170"/>
    </row>
    <row r="951810" customFormat="1" ht="11.25" spans="2:2">
      <c r="B951810" s="170"/>
    </row>
    <row r="951811" customFormat="1" ht="11.25" spans="2:2">
      <c r="B951811" s="170"/>
    </row>
    <row r="951812" customFormat="1" ht="11.25" spans="2:2">
      <c r="B951812" s="170"/>
    </row>
    <row r="951813" customFormat="1" ht="11.25" spans="2:2">
      <c r="B951813" s="170"/>
    </row>
    <row r="951814" customFormat="1" ht="11.25" spans="2:2">
      <c r="B951814" s="170"/>
    </row>
    <row r="951815" customFormat="1" ht="11.25" spans="2:2">
      <c r="B951815" s="170"/>
    </row>
    <row r="951816" customFormat="1" ht="11.25" spans="2:2">
      <c r="B951816" s="170"/>
    </row>
    <row r="951817" customFormat="1" ht="11.25" spans="2:2">
      <c r="B951817" s="170"/>
    </row>
    <row r="951818" customFormat="1" ht="11.25" spans="2:2">
      <c r="B951818" s="170"/>
    </row>
    <row r="951819" customFormat="1" ht="11.25" spans="2:2">
      <c r="B951819" s="170"/>
    </row>
    <row r="951820" customFormat="1" ht="11.25" spans="2:2">
      <c r="B951820" s="170"/>
    </row>
    <row r="951821" customFormat="1" ht="11.25" spans="2:2">
      <c r="B951821" s="170"/>
    </row>
    <row r="951822" customFormat="1" ht="11.25" spans="2:2">
      <c r="B951822" s="170"/>
    </row>
    <row r="951823" customFormat="1" ht="11.25" spans="2:2">
      <c r="B951823" s="170"/>
    </row>
    <row r="951824" customFormat="1" ht="11.25" spans="2:2">
      <c r="B951824" s="170"/>
    </row>
    <row r="951825" customFormat="1" ht="11.25" spans="2:2">
      <c r="B951825" s="170"/>
    </row>
    <row r="951826" customFormat="1" ht="11.25" spans="2:2">
      <c r="B951826" s="170"/>
    </row>
    <row r="951827" customFormat="1" ht="11.25" spans="2:2">
      <c r="B951827" s="170"/>
    </row>
    <row r="951828" customFormat="1" ht="11.25" spans="2:2">
      <c r="B951828" s="170"/>
    </row>
    <row r="951829" customFormat="1" ht="11.25" spans="2:2">
      <c r="B951829" s="170"/>
    </row>
    <row r="951830" customFormat="1" ht="11.25" spans="2:2">
      <c r="B951830" s="170"/>
    </row>
    <row r="951831" customFormat="1" ht="11.25" spans="2:2">
      <c r="B951831" s="170"/>
    </row>
    <row r="951832" customFormat="1" ht="11.25" spans="2:2">
      <c r="B951832" s="170"/>
    </row>
    <row r="951833" customFormat="1" ht="11.25" spans="2:2">
      <c r="B951833" s="170"/>
    </row>
    <row r="951834" customFormat="1" ht="11.25" spans="2:2">
      <c r="B951834" s="170"/>
    </row>
    <row r="951835" customFormat="1" ht="11.25" spans="2:2">
      <c r="B951835" s="170"/>
    </row>
    <row r="951836" customFormat="1" ht="11.25" spans="2:2">
      <c r="B951836" s="170"/>
    </row>
    <row r="951837" customFormat="1" ht="11.25" spans="2:2">
      <c r="B951837" s="170"/>
    </row>
    <row r="951838" customFormat="1" ht="11.25" spans="2:2">
      <c r="B951838" s="170"/>
    </row>
    <row r="951839" customFormat="1" ht="11.25" spans="2:2">
      <c r="B951839" s="170"/>
    </row>
    <row r="951840" customFormat="1" ht="11.25" spans="2:2">
      <c r="B951840" s="170"/>
    </row>
    <row r="951841" customFormat="1" ht="11.25" spans="2:2">
      <c r="B951841" s="170"/>
    </row>
    <row r="951842" customFormat="1" ht="11.25" spans="2:2">
      <c r="B951842" s="170"/>
    </row>
    <row r="951843" customFormat="1" ht="11.25" spans="2:2">
      <c r="B951843" s="170"/>
    </row>
    <row r="951844" customFormat="1" ht="11.25" spans="2:2">
      <c r="B951844" s="170"/>
    </row>
    <row r="951845" customFormat="1" ht="11.25" spans="2:2">
      <c r="B951845" s="170"/>
    </row>
    <row r="951846" customFormat="1" ht="11.25" spans="2:2">
      <c r="B951846" s="170"/>
    </row>
    <row r="951847" customFormat="1" ht="11.25" spans="2:2">
      <c r="B951847" s="170"/>
    </row>
    <row r="951848" customFormat="1" ht="11.25" spans="2:2">
      <c r="B951848" s="170"/>
    </row>
    <row r="951849" customFormat="1" ht="11.25" spans="2:2">
      <c r="B951849" s="170"/>
    </row>
    <row r="951850" customFormat="1" ht="11.25" spans="2:2">
      <c r="B951850" s="170"/>
    </row>
    <row r="951851" customFormat="1" ht="11.25" spans="2:2">
      <c r="B951851" s="170"/>
    </row>
    <row r="951852" customFormat="1" ht="11.25" spans="2:2">
      <c r="B951852" s="170"/>
    </row>
    <row r="951853" customFormat="1" ht="11.25" spans="2:2">
      <c r="B951853" s="170"/>
    </row>
    <row r="951854" customFormat="1" ht="11.25" spans="2:2">
      <c r="B951854" s="170"/>
    </row>
    <row r="951855" customFormat="1" ht="11.25" spans="2:2">
      <c r="B951855" s="170"/>
    </row>
    <row r="951856" customFormat="1" ht="11.25" spans="2:2">
      <c r="B951856" s="170"/>
    </row>
    <row r="951857" customFormat="1" ht="11.25" spans="2:2">
      <c r="B951857" s="170"/>
    </row>
    <row r="951858" customFormat="1" ht="11.25" spans="2:2">
      <c r="B951858" s="170"/>
    </row>
    <row r="951859" customFormat="1" ht="11.25" spans="2:2">
      <c r="B951859" s="170"/>
    </row>
    <row r="951860" customFormat="1" ht="11.25" spans="2:2">
      <c r="B951860" s="170"/>
    </row>
    <row r="951861" customFormat="1" ht="11.25" spans="2:2">
      <c r="B951861" s="170"/>
    </row>
    <row r="951862" customFormat="1" ht="11.25" spans="2:2">
      <c r="B951862" s="170"/>
    </row>
    <row r="951863" customFormat="1" ht="11.25" spans="2:2">
      <c r="B951863" s="170"/>
    </row>
    <row r="951864" customFormat="1" ht="11.25" spans="2:2">
      <c r="B951864" s="170"/>
    </row>
    <row r="951865" customFormat="1" ht="11.25" spans="2:2">
      <c r="B951865" s="170"/>
    </row>
    <row r="951866" customFormat="1" ht="11.25" spans="2:2">
      <c r="B951866" s="170"/>
    </row>
    <row r="951867" customFormat="1" ht="11.25" spans="2:2">
      <c r="B951867" s="170"/>
    </row>
    <row r="951868" customFormat="1" ht="11.25" spans="2:2">
      <c r="B951868" s="170"/>
    </row>
    <row r="951869" customFormat="1" ht="11.25" spans="2:2">
      <c r="B951869" s="170"/>
    </row>
    <row r="951870" customFormat="1" ht="11.25" spans="2:2">
      <c r="B951870" s="170"/>
    </row>
    <row r="951871" customFormat="1" ht="11.25" spans="2:2">
      <c r="B951871" s="170"/>
    </row>
    <row r="951872" customFormat="1" ht="11.25" spans="2:2">
      <c r="B951872" s="170"/>
    </row>
    <row r="951873" customFormat="1" ht="11.25" spans="2:2">
      <c r="B951873" s="170"/>
    </row>
    <row r="951874" customFormat="1" ht="11.25" spans="2:2">
      <c r="B951874" s="170"/>
    </row>
    <row r="951875" customFormat="1" ht="11.25" spans="2:2">
      <c r="B951875" s="170"/>
    </row>
    <row r="951876" customFormat="1" ht="11.25" spans="2:2">
      <c r="B951876" s="170"/>
    </row>
    <row r="951877" customFormat="1" ht="11.25" spans="2:2">
      <c r="B951877" s="170"/>
    </row>
    <row r="951878" customFormat="1" ht="11.25" spans="2:2">
      <c r="B951878" s="170"/>
    </row>
    <row r="951879" customFormat="1" ht="11.25" spans="2:2">
      <c r="B951879" s="170"/>
    </row>
    <row r="951880" customFormat="1" ht="11.25" spans="2:2">
      <c r="B951880" s="170"/>
    </row>
    <row r="951881" customFormat="1" ht="11.25" spans="2:2">
      <c r="B951881" s="170"/>
    </row>
    <row r="951882" customFormat="1" ht="11.25" spans="2:2">
      <c r="B951882" s="170"/>
    </row>
    <row r="951883" customFormat="1" ht="11.25" spans="2:2">
      <c r="B951883" s="170"/>
    </row>
    <row r="951884" customFormat="1" ht="11.25" spans="2:2">
      <c r="B951884" s="170"/>
    </row>
    <row r="951885" customFormat="1" ht="11.25" spans="2:2">
      <c r="B951885" s="170"/>
    </row>
    <row r="951886" customFormat="1" ht="11.25" spans="2:2">
      <c r="B951886" s="170"/>
    </row>
    <row r="951887" customFormat="1" ht="11.25" spans="2:2">
      <c r="B951887" s="170"/>
    </row>
    <row r="951888" customFormat="1" ht="11.25" spans="2:2">
      <c r="B951888" s="170"/>
    </row>
    <row r="951889" customFormat="1" ht="11.25" spans="2:2">
      <c r="B951889" s="170"/>
    </row>
    <row r="951890" customFormat="1" ht="11.25" spans="2:2">
      <c r="B951890" s="170"/>
    </row>
    <row r="951891" customFormat="1" ht="11.25" spans="2:2">
      <c r="B951891" s="170"/>
    </row>
    <row r="951892" customFormat="1" ht="11.25" spans="2:2">
      <c r="B951892" s="170"/>
    </row>
    <row r="951893" customFormat="1" ht="11.25" spans="2:2">
      <c r="B951893" s="170"/>
    </row>
    <row r="951894" customFormat="1" ht="11.25" spans="2:2">
      <c r="B951894" s="170"/>
    </row>
    <row r="951895" customFormat="1" ht="11.25" spans="2:2">
      <c r="B951895" s="170"/>
    </row>
    <row r="951896" customFormat="1" ht="11.25" spans="2:2">
      <c r="B951896" s="170"/>
    </row>
    <row r="951897" customFormat="1" ht="11.25" spans="2:2">
      <c r="B951897" s="170"/>
    </row>
    <row r="951898" customFormat="1" ht="11.25" spans="2:2">
      <c r="B951898" s="170"/>
    </row>
    <row r="951899" customFormat="1" ht="11.25" spans="2:2">
      <c r="B951899" s="170"/>
    </row>
    <row r="951900" customFormat="1" ht="11.25" spans="2:2">
      <c r="B951900" s="170"/>
    </row>
    <row r="951901" customFormat="1" ht="11.25" spans="2:2">
      <c r="B951901" s="170"/>
    </row>
    <row r="951902" customFormat="1" ht="11.25" spans="2:2">
      <c r="B951902" s="170"/>
    </row>
    <row r="951903" customFormat="1" ht="11.25" spans="2:2">
      <c r="B951903" s="170"/>
    </row>
    <row r="951904" customFormat="1" ht="11.25" spans="2:2">
      <c r="B951904" s="170"/>
    </row>
    <row r="951905" customFormat="1" ht="11.25" spans="2:2">
      <c r="B951905" s="170"/>
    </row>
    <row r="951906" customFormat="1" ht="11.25" spans="2:2">
      <c r="B951906" s="170"/>
    </row>
    <row r="951907" customFormat="1" ht="11.25" spans="2:2">
      <c r="B951907" s="170"/>
    </row>
    <row r="951908" customFormat="1" ht="11.25" spans="2:2">
      <c r="B951908" s="170"/>
    </row>
    <row r="951909" customFormat="1" ht="11.25" spans="2:2">
      <c r="B951909" s="170"/>
    </row>
    <row r="951910" customFormat="1" ht="11.25" spans="2:2">
      <c r="B951910" s="170"/>
    </row>
    <row r="951911" customFormat="1" ht="11.25" spans="2:2">
      <c r="B951911" s="170"/>
    </row>
    <row r="951912" customFormat="1" ht="11.25" spans="2:2">
      <c r="B951912" s="170"/>
    </row>
    <row r="951913" customFormat="1" ht="11.25" spans="2:2">
      <c r="B951913" s="170"/>
    </row>
    <row r="951914" customFormat="1" ht="11.25" spans="2:2">
      <c r="B951914" s="170"/>
    </row>
    <row r="951915" customFormat="1" ht="11.25" spans="2:2">
      <c r="B951915" s="170"/>
    </row>
    <row r="951916" customFormat="1" ht="11.25" spans="2:2">
      <c r="B951916" s="170"/>
    </row>
    <row r="951917" customFormat="1" ht="11.25" spans="2:2">
      <c r="B951917" s="170"/>
    </row>
    <row r="951918" customFormat="1" ht="11.25" spans="2:2">
      <c r="B951918" s="170"/>
    </row>
    <row r="951919" customFormat="1" ht="11.25" spans="2:2">
      <c r="B951919" s="170"/>
    </row>
    <row r="951920" customFormat="1" ht="11.25" spans="2:2">
      <c r="B951920" s="170"/>
    </row>
    <row r="951921" customFormat="1" ht="11.25" spans="2:2">
      <c r="B951921" s="170"/>
    </row>
    <row r="951922" customFormat="1" ht="11.25" spans="2:2">
      <c r="B951922" s="170"/>
    </row>
    <row r="951923" customFormat="1" ht="11.25" spans="2:2">
      <c r="B951923" s="170"/>
    </row>
    <row r="951924" customFormat="1" ht="11.25" spans="2:2">
      <c r="B951924" s="170"/>
    </row>
    <row r="951925" customFormat="1" ht="11.25" spans="2:2">
      <c r="B951925" s="170"/>
    </row>
    <row r="951926" customFormat="1" ht="11.25" spans="2:2">
      <c r="B951926" s="170"/>
    </row>
    <row r="951927" customFormat="1" ht="11.25" spans="2:2">
      <c r="B951927" s="170"/>
    </row>
    <row r="951928" customFormat="1" ht="11.25" spans="2:2">
      <c r="B951928" s="170"/>
    </row>
    <row r="951929" customFormat="1" ht="11.25" spans="2:2">
      <c r="B951929" s="170"/>
    </row>
    <row r="951930" customFormat="1" ht="11.25" spans="2:2">
      <c r="B951930" s="170"/>
    </row>
    <row r="951931" customFormat="1" ht="11.25" spans="2:2">
      <c r="B951931" s="170"/>
    </row>
    <row r="951932" customFormat="1" ht="11.25" spans="2:2">
      <c r="B951932" s="170"/>
    </row>
    <row r="951933" customFormat="1" ht="11.25" spans="2:2">
      <c r="B951933" s="170"/>
    </row>
    <row r="951934" customFormat="1" ht="11.25" spans="2:2">
      <c r="B951934" s="170"/>
    </row>
    <row r="951935" customFormat="1" ht="11.25" spans="2:2">
      <c r="B951935" s="170"/>
    </row>
    <row r="951936" customFormat="1" ht="11.25" spans="2:2">
      <c r="B951936" s="170"/>
    </row>
    <row r="951937" customFormat="1" ht="11.25" spans="2:2">
      <c r="B951937" s="170"/>
    </row>
    <row r="951938" customFormat="1" ht="11.25" spans="2:2">
      <c r="B951938" s="170"/>
    </row>
    <row r="951939" customFormat="1" ht="11.25" spans="2:2">
      <c r="B951939" s="170"/>
    </row>
    <row r="951940" customFormat="1" ht="11.25" spans="2:2">
      <c r="B951940" s="170"/>
    </row>
    <row r="951941" customFormat="1" ht="11.25" spans="2:2">
      <c r="B951941" s="170"/>
    </row>
    <row r="951942" customFormat="1" ht="11.25" spans="2:2">
      <c r="B951942" s="170"/>
    </row>
    <row r="951943" customFormat="1" ht="11.25" spans="2:2">
      <c r="B951943" s="170"/>
    </row>
    <row r="951944" customFormat="1" ht="11.25" spans="2:2">
      <c r="B951944" s="170"/>
    </row>
    <row r="951945" customFormat="1" ht="11.25" spans="2:2">
      <c r="B951945" s="170"/>
    </row>
    <row r="951946" customFormat="1" ht="11.25" spans="2:2">
      <c r="B951946" s="170"/>
    </row>
    <row r="951947" customFormat="1" ht="11.25" spans="2:2">
      <c r="B951947" s="170"/>
    </row>
    <row r="951948" customFormat="1" ht="11.25" spans="2:2">
      <c r="B951948" s="170"/>
    </row>
    <row r="951949" customFormat="1" ht="11.25" spans="2:2">
      <c r="B951949" s="170"/>
    </row>
    <row r="951950" customFormat="1" ht="11.25" spans="2:2">
      <c r="B951950" s="170"/>
    </row>
    <row r="951951" customFormat="1" ht="11.25" spans="2:2">
      <c r="B951951" s="170"/>
    </row>
    <row r="951952" customFormat="1" ht="11.25" spans="2:2">
      <c r="B951952" s="170"/>
    </row>
    <row r="951953" customFormat="1" ht="11.25" spans="2:2">
      <c r="B951953" s="170"/>
    </row>
    <row r="951954" customFormat="1" ht="11.25" spans="2:2">
      <c r="B951954" s="170"/>
    </row>
    <row r="951955" customFormat="1" ht="11.25" spans="2:2">
      <c r="B951955" s="170"/>
    </row>
    <row r="951956" customFormat="1" ht="11.25" spans="2:2">
      <c r="B951956" s="170"/>
    </row>
    <row r="951957" customFormat="1" ht="11.25" spans="2:2">
      <c r="B951957" s="170"/>
    </row>
    <row r="951958" customFormat="1" ht="11.25" spans="2:2">
      <c r="B951958" s="170"/>
    </row>
    <row r="951959" customFormat="1" ht="11.25" spans="2:2">
      <c r="B951959" s="170"/>
    </row>
    <row r="951960" customFormat="1" ht="11.25" spans="2:2">
      <c r="B951960" s="170"/>
    </row>
    <row r="951961" customFormat="1" ht="11.25" spans="2:2">
      <c r="B951961" s="170"/>
    </row>
    <row r="951962" customFormat="1" ht="11.25" spans="2:2">
      <c r="B951962" s="170"/>
    </row>
    <row r="951963" customFormat="1" ht="11.25" spans="2:2">
      <c r="B951963" s="170"/>
    </row>
    <row r="951964" customFormat="1" ht="11.25" spans="2:2">
      <c r="B951964" s="170"/>
    </row>
    <row r="951965" customFormat="1" ht="11.25" spans="2:2">
      <c r="B951965" s="170"/>
    </row>
    <row r="951966" customFormat="1" ht="11.25" spans="2:2">
      <c r="B951966" s="170"/>
    </row>
    <row r="951967" customFormat="1" ht="11.25" spans="2:2">
      <c r="B951967" s="170"/>
    </row>
    <row r="951968" customFormat="1" ht="11.25" spans="2:2">
      <c r="B951968" s="170"/>
    </row>
    <row r="951969" customFormat="1" ht="11.25" spans="2:2">
      <c r="B951969" s="170"/>
    </row>
    <row r="951970" customFormat="1" ht="11.25" spans="2:2">
      <c r="B951970" s="170"/>
    </row>
    <row r="951971" customFormat="1" ht="11.25" spans="2:2">
      <c r="B951971" s="170"/>
    </row>
    <row r="951972" customFormat="1" ht="11.25" spans="2:2">
      <c r="B951972" s="170"/>
    </row>
    <row r="951973" customFormat="1" ht="11.25" spans="2:2">
      <c r="B951973" s="170"/>
    </row>
    <row r="951974" customFormat="1" ht="11.25" spans="2:2">
      <c r="B951974" s="170"/>
    </row>
    <row r="951975" customFormat="1" ht="11.25" spans="2:2">
      <c r="B951975" s="170"/>
    </row>
    <row r="951976" customFormat="1" ht="11.25" spans="2:2">
      <c r="B951976" s="170"/>
    </row>
    <row r="951977" customFormat="1" ht="11.25" spans="2:2">
      <c r="B951977" s="170"/>
    </row>
    <row r="951978" customFormat="1" ht="11.25" spans="2:2">
      <c r="B951978" s="170"/>
    </row>
    <row r="951979" customFormat="1" ht="11.25" spans="2:2">
      <c r="B951979" s="170"/>
    </row>
    <row r="951980" customFormat="1" ht="11.25" spans="2:2">
      <c r="B951980" s="170"/>
    </row>
    <row r="951981" customFormat="1" ht="11.25" spans="2:2">
      <c r="B951981" s="170"/>
    </row>
    <row r="951982" customFormat="1" ht="11.25" spans="2:2">
      <c r="B951982" s="170"/>
    </row>
    <row r="951983" customFormat="1" ht="11.25" spans="2:2">
      <c r="B951983" s="170"/>
    </row>
    <row r="951984" customFormat="1" ht="11.25" spans="2:2">
      <c r="B951984" s="170"/>
    </row>
    <row r="951985" customFormat="1" ht="11.25" spans="2:2">
      <c r="B951985" s="170"/>
    </row>
    <row r="951986" customFormat="1" ht="11.25" spans="2:2">
      <c r="B951986" s="170"/>
    </row>
    <row r="951987" customFormat="1" ht="11.25" spans="2:2">
      <c r="B951987" s="170"/>
    </row>
    <row r="951988" customFormat="1" ht="11.25" spans="2:2">
      <c r="B951988" s="170"/>
    </row>
    <row r="951989" customFormat="1" ht="11.25" spans="2:2">
      <c r="B951989" s="170"/>
    </row>
    <row r="951990" customFormat="1" ht="11.25" spans="2:2">
      <c r="B951990" s="170"/>
    </row>
    <row r="951991" customFormat="1" ht="11.25" spans="2:2">
      <c r="B951991" s="170"/>
    </row>
    <row r="951992" customFormat="1" ht="11.25" spans="2:2">
      <c r="B951992" s="170"/>
    </row>
    <row r="951993" customFormat="1" ht="11.25" spans="2:2">
      <c r="B951993" s="170"/>
    </row>
    <row r="951994" customFormat="1" ht="11.25" spans="2:2">
      <c r="B951994" s="170"/>
    </row>
    <row r="951995" customFormat="1" ht="11.25" spans="2:2">
      <c r="B951995" s="170"/>
    </row>
    <row r="951996" customFormat="1" ht="11.25" spans="2:2">
      <c r="B951996" s="170"/>
    </row>
    <row r="951997" customFormat="1" ht="11.25" spans="2:2">
      <c r="B951997" s="170"/>
    </row>
    <row r="951998" customFormat="1" ht="11.25" spans="2:2">
      <c r="B951998" s="170"/>
    </row>
    <row r="951999" customFormat="1" ht="11.25" spans="2:2">
      <c r="B951999" s="170"/>
    </row>
    <row r="952000" customFormat="1" ht="11.25" spans="2:2">
      <c r="B952000" s="170"/>
    </row>
    <row r="952001" customFormat="1" ht="11.25" spans="2:2">
      <c r="B952001" s="170"/>
    </row>
    <row r="952002" customFormat="1" ht="11.25" spans="2:2">
      <c r="B952002" s="170"/>
    </row>
    <row r="952003" customFormat="1" ht="11.25" spans="2:2">
      <c r="B952003" s="170"/>
    </row>
    <row r="952004" customFormat="1" ht="11.25" spans="2:2">
      <c r="B952004" s="170"/>
    </row>
    <row r="952005" customFormat="1" ht="11.25" spans="2:2">
      <c r="B952005" s="170"/>
    </row>
    <row r="952006" customFormat="1" ht="11.25" spans="2:2">
      <c r="B952006" s="170"/>
    </row>
    <row r="952007" customFormat="1" ht="11.25" spans="2:2">
      <c r="B952007" s="170"/>
    </row>
    <row r="952008" customFormat="1" ht="11.25" spans="2:2">
      <c r="B952008" s="170"/>
    </row>
    <row r="952009" customFormat="1" ht="11.25" spans="2:2">
      <c r="B952009" s="170"/>
    </row>
    <row r="952010" customFormat="1" ht="11.25" spans="2:2">
      <c r="B952010" s="170"/>
    </row>
    <row r="952011" customFormat="1" ht="11.25" spans="2:2">
      <c r="B952011" s="170"/>
    </row>
    <row r="952012" customFormat="1" ht="11.25" spans="2:2">
      <c r="B952012" s="170"/>
    </row>
    <row r="952013" customFormat="1" ht="11.25" spans="2:2">
      <c r="B952013" s="170"/>
    </row>
    <row r="952014" customFormat="1" ht="11.25" spans="2:2">
      <c r="B952014" s="170"/>
    </row>
    <row r="952015" customFormat="1" ht="11.25" spans="2:2">
      <c r="B952015" s="170"/>
    </row>
    <row r="952016" customFormat="1" ht="11.25" spans="2:2">
      <c r="B952016" s="170"/>
    </row>
    <row r="952017" customFormat="1" ht="11.25" spans="2:2">
      <c r="B952017" s="170"/>
    </row>
    <row r="952018" customFormat="1" ht="11.25" spans="2:2">
      <c r="B952018" s="170"/>
    </row>
    <row r="952019" customFormat="1" ht="11.25" spans="2:2">
      <c r="B952019" s="170"/>
    </row>
    <row r="952020" customFormat="1" ht="11.25" spans="2:2">
      <c r="B952020" s="170"/>
    </row>
    <row r="952021" customFormat="1" ht="11.25" spans="2:2">
      <c r="B952021" s="170"/>
    </row>
    <row r="952022" customFormat="1" ht="11.25" spans="2:2">
      <c r="B952022" s="170"/>
    </row>
    <row r="952023" customFormat="1" ht="11.25" spans="2:2">
      <c r="B952023" s="170"/>
    </row>
    <row r="952024" customFormat="1" ht="11.25" spans="2:2">
      <c r="B952024" s="170"/>
    </row>
    <row r="952025" customFormat="1" ht="11.25" spans="2:2">
      <c r="B952025" s="170"/>
    </row>
    <row r="952026" customFormat="1" ht="11.25" spans="2:2">
      <c r="B952026" s="170"/>
    </row>
    <row r="952027" customFormat="1" ht="11.25" spans="2:2">
      <c r="B952027" s="170"/>
    </row>
    <row r="952028" customFormat="1" ht="11.25" spans="2:2">
      <c r="B952028" s="170"/>
    </row>
    <row r="952029" customFormat="1" ht="11.25" spans="2:2">
      <c r="B952029" s="170"/>
    </row>
    <row r="952030" customFormat="1" ht="11.25" spans="2:2">
      <c r="B952030" s="170"/>
    </row>
    <row r="952031" customFormat="1" ht="11.25" spans="2:2">
      <c r="B952031" s="170"/>
    </row>
    <row r="952032" customFormat="1" ht="11.25" spans="2:2">
      <c r="B952032" s="170"/>
    </row>
    <row r="952033" customFormat="1" ht="11.25" spans="2:2">
      <c r="B952033" s="170"/>
    </row>
    <row r="952034" customFormat="1" ht="11.25" spans="2:2">
      <c r="B952034" s="170"/>
    </row>
    <row r="952035" customFormat="1" ht="11.25" spans="2:2">
      <c r="B952035" s="170"/>
    </row>
    <row r="952036" customFormat="1" ht="11.25" spans="2:2">
      <c r="B952036" s="170"/>
    </row>
    <row r="952037" customFormat="1" ht="11.25" spans="2:2">
      <c r="B952037" s="170"/>
    </row>
    <row r="952038" customFormat="1" ht="11.25" spans="2:2">
      <c r="B952038" s="170"/>
    </row>
    <row r="952039" customFormat="1" ht="11.25" spans="2:2">
      <c r="B952039" s="170"/>
    </row>
    <row r="952040" customFormat="1" ht="11.25" spans="2:2">
      <c r="B952040" s="170"/>
    </row>
    <row r="952041" customFormat="1" ht="11.25" spans="2:2">
      <c r="B952041" s="170"/>
    </row>
    <row r="952042" customFormat="1" ht="11.25" spans="2:2">
      <c r="B952042" s="170"/>
    </row>
    <row r="952043" customFormat="1" ht="11.25" spans="2:2">
      <c r="B952043" s="170"/>
    </row>
    <row r="952044" customFormat="1" ht="11.25" spans="2:2">
      <c r="B952044" s="170"/>
    </row>
    <row r="952045" customFormat="1" ht="11.25" spans="2:2">
      <c r="B952045" s="170"/>
    </row>
    <row r="952046" customFormat="1" ht="11.25" spans="2:2">
      <c r="B952046" s="170"/>
    </row>
    <row r="952047" customFormat="1" ht="11.25" spans="2:2">
      <c r="B952047" s="170"/>
    </row>
    <row r="952048" customFormat="1" ht="11.25" spans="2:2">
      <c r="B952048" s="170"/>
    </row>
    <row r="952049" customFormat="1" ht="11.25" spans="2:2">
      <c r="B952049" s="170"/>
    </row>
    <row r="952050" customFormat="1" ht="11.25" spans="2:2">
      <c r="B952050" s="170"/>
    </row>
    <row r="952051" customFormat="1" ht="11.25" spans="2:2">
      <c r="B952051" s="170"/>
    </row>
    <row r="952052" customFormat="1" ht="11.25" spans="2:2">
      <c r="B952052" s="170"/>
    </row>
    <row r="952053" customFormat="1" ht="11.25" spans="2:2">
      <c r="B952053" s="170"/>
    </row>
    <row r="952054" customFormat="1" ht="11.25" spans="2:2">
      <c r="B952054" s="170"/>
    </row>
    <row r="952055" customFormat="1" ht="11.25" spans="2:2">
      <c r="B952055" s="170"/>
    </row>
    <row r="952056" customFormat="1" ht="11.25" spans="2:2">
      <c r="B952056" s="170"/>
    </row>
    <row r="952057" customFormat="1" ht="11.25" spans="2:2">
      <c r="B952057" s="170"/>
    </row>
    <row r="952058" customFormat="1" ht="11.25" spans="2:2">
      <c r="B952058" s="170"/>
    </row>
    <row r="952059" customFormat="1" ht="11.25" spans="2:2">
      <c r="B952059" s="170"/>
    </row>
    <row r="952060" customFormat="1" ht="11.25" spans="2:2">
      <c r="B952060" s="170"/>
    </row>
    <row r="952061" customFormat="1" ht="11.25" spans="2:2">
      <c r="B952061" s="170"/>
    </row>
    <row r="952062" customFormat="1" ht="11.25" spans="2:2">
      <c r="B952062" s="170"/>
    </row>
    <row r="952063" customFormat="1" ht="11.25" spans="2:2">
      <c r="B952063" s="170"/>
    </row>
    <row r="952064" customFormat="1" ht="11.25" spans="2:2">
      <c r="B952064" s="170"/>
    </row>
    <row r="952065" customFormat="1" ht="11.25" spans="2:2">
      <c r="B952065" s="170"/>
    </row>
    <row r="952066" customFormat="1" ht="11.25" spans="2:2">
      <c r="B952066" s="170"/>
    </row>
    <row r="952067" customFormat="1" ht="11.25" spans="2:2">
      <c r="B952067" s="170"/>
    </row>
    <row r="952068" customFormat="1" ht="11.25" spans="2:2">
      <c r="B952068" s="170"/>
    </row>
    <row r="952069" customFormat="1" ht="11.25" spans="2:2">
      <c r="B952069" s="170"/>
    </row>
    <row r="952070" customFormat="1" ht="11.25" spans="2:2">
      <c r="B952070" s="170"/>
    </row>
    <row r="952071" customFormat="1" ht="11.25" spans="2:2">
      <c r="B952071" s="170"/>
    </row>
    <row r="952072" customFormat="1" ht="11.25" spans="2:2">
      <c r="B952072" s="170"/>
    </row>
    <row r="952073" customFormat="1" ht="11.25" spans="2:2">
      <c r="B952073" s="170"/>
    </row>
    <row r="952074" customFormat="1" ht="11.25" spans="2:2">
      <c r="B952074" s="170"/>
    </row>
    <row r="952075" customFormat="1" ht="11.25" spans="2:2">
      <c r="B952075" s="170"/>
    </row>
    <row r="952076" customFormat="1" ht="11.25" spans="2:2">
      <c r="B952076" s="170"/>
    </row>
    <row r="952077" customFormat="1" ht="11.25" spans="2:2">
      <c r="B952077" s="170"/>
    </row>
    <row r="952078" customFormat="1" ht="11.25" spans="2:2">
      <c r="B952078" s="170"/>
    </row>
    <row r="952079" customFormat="1" ht="11.25" spans="2:2">
      <c r="B952079" s="170"/>
    </row>
    <row r="952080" customFormat="1" ht="11.25" spans="2:2">
      <c r="B952080" s="170"/>
    </row>
    <row r="952081" customFormat="1" ht="11.25" spans="2:2">
      <c r="B952081" s="170"/>
    </row>
    <row r="952082" customFormat="1" ht="11.25" spans="2:2">
      <c r="B952082" s="170"/>
    </row>
    <row r="952083" customFormat="1" ht="11.25" spans="2:2">
      <c r="B952083" s="170"/>
    </row>
    <row r="952084" customFormat="1" ht="11.25" spans="2:2">
      <c r="B952084" s="170"/>
    </row>
    <row r="952085" customFormat="1" ht="11.25" spans="2:2">
      <c r="B952085" s="170"/>
    </row>
    <row r="952086" customFormat="1" ht="11.25" spans="2:2">
      <c r="B952086" s="170"/>
    </row>
    <row r="952087" customFormat="1" ht="11.25" spans="2:2">
      <c r="B952087" s="170"/>
    </row>
    <row r="952088" customFormat="1" ht="11.25" spans="2:2">
      <c r="B952088" s="170"/>
    </row>
    <row r="952089" customFormat="1" ht="11.25" spans="2:2">
      <c r="B952089" s="170"/>
    </row>
    <row r="952090" customFormat="1" ht="11.25" spans="2:2">
      <c r="B952090" s="170"/>
    </row>
    <row r="952091" customFormat="1" ht="11.25" spans="2:2">
      <c r="B952091" s="170"/>
    </row>
    <row r="952092" customFormat="1" ht="11.25" spans="2:2">
      <c r="B952092" s="170"/>
    </row>
    <row r="952093" customFormat="1" ht="11.25" spans="2:2">
      <c r="B952093" s="170"/>
    </row>
    <row r="952094" customFormat="1" ht="11.25" spans="2:2">
      <c r="B952094" s="170"/>
    </row>
    <row r="952095" customFormat="1" ht="11.25" spans="2:2">
      <c r="B952095" s="170"/>
    </row>
    <row r="952096" customFormat="1" ht="11.25" spans="2:2">
      <c r="B952096" s="170"/>
    </row>
    <row r="952097" customFormat="1" ht="11.25" spans="2:2">
      <c r="B952097" s="170"/>
    </row>
    <row r="952098" customFormat="1" ht="11.25" spans="2:2">
      <c r="B952098" s="170"/>
    </row>
    <row r="952099" customFormat="1" ht="11.25" spans="2:2">
      <c r="B952099" s="170"/>
    </row>
    <row r="952100" customFormat="1" ht="11.25" spans="2:2">
      <c r="B952100" s="170"/>
    </row>
    <row r="952101" customFormat="1" ht="11.25" spans="2:2">
      <c r="B952101" s="170"/>
    </row>
    <row r="952102" customFormat="1" ht="11.25" spans="2:2">
      <c r="B952102" s="170"/>
    </row>
    <row r="952103" customFormat="1" ht="11.25" spans="2:2">
      <c r="B952103" s="170"/>
    </row>
    <row r="952104" customFormat="1" ht="11.25" spans="2:2">
      <c r="B952104" s="170"/>
    </row>
    <row r="952105" customFormat="1" ht="11.25" spans="2:2">
      <c r="B952105" s="170"/>
    </row>
    <row r="952106" customFormat="1" ht="11.25" spans="2:2">
      <c r="B952106" s="170"/>
    </row>
    <row r="952107" customFormat="1" ht="11.25" spans="2:2">
      <c r="B952107" s="170"/>
    </row>
    <row r="952108" customFormat="1" ht="11.25" spans="2:2">
      <c r="B952108" s="170"/>
    </row>
    <row r="952109" customFormat="1" ht="11.25" spans="2:2">
      <c r="B952109" s="170"/>
    </row>
    <row r="952110" customFormat="1" ht="11.25" spans="2:2">
      <c r="B952110" s="170"/>
    </row>
    <row r="952111" customFormat="1" ht="11.25" spans="2:2">
      <c r="B952111" s="170"/>
    </row>
    <row r="952112" customFormat="1" ht="11.25" spans="2:2">
      <c r="B952112" s="170"/>
    </row>
    <row r="952113" customFormat="1" ht="11.25" spans="2:2">
      <c r="B952113" s="170"/>
    </row>
    <row r="952114" customFormat="1" ht="11.25" spans="2:2">
      <c r="B952114" s="170"/>
    </row>
    <row r="952115" customFormat="1" ht="11.25" spans="2:2">
      <c r="B952115" s="170"/>
    </row>
    <row r="952116" customFormat="1" ht="11.25" spans="2:2">
      <c r="B952116" s="170"/>
    </row>
    <row r="952117" customFormat="1" ht="11.25" spans="2:2">
      <c r="B952117" s="170"/>
    </row>
    <row r="952118" customFormat="1" ht="11.25" spans="2:2">
      <c r="B952118" s="170"/>
    </row>
    <row r="952119" customFormat="1" ht="11.25" spans="2:2">
      <c r="B952119" s="170"/>
    </row>
    <row r="952120" customFormat="1" ht="11.25" spans="2:2">
      <c r="B952120" s="170"/>
    </row>
    <row r="952121" customFormat="1" ht="11.25" spans="2:2">
      <c r="B952121" s="170"/>
    </row>
    <row r="952122" customFormat="1" ht="11.25" spans="2:2">
      <c r="B952122" s="170"/>
    </row>
    <row r="952123" customFormat="1" ht="11.25" spans="2:2">
      <c r="B952123" s="170"/>
    </row>
    <row r="952124" customFormat="1" ht="11.25" spans="2:2">
      <c r="B952124" s="170"/>
    </row>
    <row r="952125" customFormat="1" ht="11.25" spans="2:2">
      <c r="B952125" s="170"/>
    </row>
    <row r="952126" customFormat="1" ht="11.25" spans="2:2">
      <c r="B952126" s="170"/>
    </row>
    <row r="952127" customFormat="1" ht="11.25" spans="2:2">
      <c r="B952127" s="170"/>
    </row>
    <row r="952128" customFormat="1" ht="11.25" spans="2:2">
      <c r="B952128" s="170"/>
    </row>
    <row r="952129" customFormat="1" ht="11.25" spans="2:2">
      <c r="B952129" s="170"/>
    </row>
    <row r="952130" customFormat="1" ht="11.25" spans="2:2">
      <c r="B952130" s="170"/>
    </row>
    <row r="952131" customFormat="1" ht="11.25" spans="2:2">
      <c r="B952131" s="170"/>
    </row>
    <row r="952132" customFormat="1" ht="11.25" spans="2:2">
      <c r="B952132" s="170"/>
    </row>
    <row r="952133" customFormat="1" ht="11.25" spans="2:2">
      <c r="B952133" s="170"/>
    </row>
    <row r="952134" customFormat="1" ht="11.25" spans="2:2">
      <c r="B952134" s="170"/>
    </row>
    <row r="952135" customFormat="1" ht="11.25" spans="2:2">
      <c r="B952135" s="170"/>
    </row>
    <row r="952136" customFormat="1" ht="11.25" spans="2:2">
      <c r="B952136" s="170"/>
    </row>
    <row r="952137" customFormat="1" ht="11.25" spans="2:2">
      <c r="B952137" s="170"/>
    </row>
    <row r="952138" customFormat="1" ht="11.25" spans="2:2">
      <c r="B952138" s="170"/>
    </row>
    <row r="952139" customFormat="1" ht="11.25" spans="2:2">
      <c r="B952139" s="170"/>
    </row>
    <row r="952140" customFormat="1" ht="11.25" spans="2:2">
      <c r="B952140" s="170"/>
    </row>
    <row r="952141" customFormat="1" ht="11.25" spans="2:2">
      <c r="B952141" s="170"/>
    </row>
    <row r="952142" customFormat="1" ht="11.25" spans="2:2">
      <c r="B952142" s="170"/>
    </row>
    <row r="952143" customFormat="1" ht="11.25" spans="2:2">
      <c r="B952143" s="170"/>
    </row>
    <row r="952144" customFormat="1" ht="11.25" spans="2:2">
      <c r="B952144" s="170"/>
    </row>
    <row r="952145" customFormat="1" ht="11.25" spans="2:2">
      <c r="B952145" s="170"/>
    </row>
    <row r="952146" customFormat="1" ht="11.25" spans="2:2">
      <c r="B952146" s="170"/>
    </row>
    <row r="952147" customFormat="1" ht="11.25" spans="2:2">
      <c r="B952147" s="170"/>
    </row>
    <row r="952148" customFormat="1" ht="11.25" spans="2:2">
      <c r="B952148" s="170"/>
    </row>
    <row r="952149" customFormat="1" ht="11.25" spans="2:2">
      <c r="B952149" s="170"/>
    </row>
    <row r="952150" customFormat="1" ht="11.25" spans="2:2">
      <c r="B952150" s="170"/>
    </row>
    <row r="952151" customFormat="1" ht="11.25" spans="2:2">
      <c r="B952151" s="170"/>
    </row>
    <row r="952152" customFormat="1" ht="11.25" spans="2:2">
      <c r="B952152" s="170"/>
    </row>
    <row r="952153" customFormat="1" ht="11.25" spans="2:2">
      <c r="B952153" s="170"/>
    </row>
    <row r="952154" customFormat="1" ht="11.25" spans="2:2">
      <c r="B952154" s="170"/>
    </row>
    <row r="952155" customFormat="1" ht="11.25" spans="2:2">
      <c r="B952155" s="170"/>
    </row>
    <row r="952156" customFormat="1" ht="11.25" spans="2:2">
      <c r="B952156" s="170"/>
    </row>
    <row r="952157" customFormat="1" ht="11.25" spans="2:2">
      <c r="B952157" s="170"/>
    </row>
    <row r="952158" customFormat="1" ht="11.25" spans="2:2">
      <c r="B952158" s="170"/>
    </row>
    <row r="952159" customFormat="1" ht="11.25" spans="2:2">
      <c r="B952159" s="170"/>
    </row>
    <row r="952160" customFormat="1" ht="11.25" spans="2:2">
      <c r="B952160" s="170"/>
    </row>
    <row r="952161" customFormat="1" ht="11.25" spans="2:2">
      <c r="B952161" s="170"/>
    </row>
    <row r="952162" customFormat="1" ht="11.25" spans="2:2">
      <c r="B952162" s="170"/>
    </row>
    <row r="952163" customFormat="1" ht="11.25" spans="2:2">
      <c r="B952163" s="170"/>
    </row>
    <row r="952164" customFormat="1" ht="11.25" spans="2:2">
      <c r="B952164" s="170"/>
    </row>
    <row r="952165" customFormat="1" ht="11.25" spans="2:2">
      <c r="B952165" s="170"/>
    </row>
    <row r="952166" customFormat="1" ht="11.25" spans="2:2">
      <c r="B952166" s="170"/>
    </row>
    <row r="952167" customFormat="1" ht="11.25" spans="2:2">
      <c r="B952167" s="170"/>
    </row>
    <row r="952168" customFormat="1" ht="11.25" spans="2:2">
      <c r="B952168" s="170"/>
    </row>
    <row r="952169" customFormat="1" ht="11.25" spans="2:2">
      <c r="B952169" s="170"/>
    </row>
    <row r="952170" customFormat="1" ht="11.25" spans="2:2">
      <c r="B952170" s="170"/>
    </row>
    <row r="952171" customFormat="1" ht="11.25" spans="2:2">
      <c r="B952171" s="170"/>
    </row>
    <row r="952172" customFormat="1" ht="11.25" spans="2:2">
      <c r="B952172" s="170"/>
    </row>
    <row r="952173" customFormat="1" ht="11.25" spans="2:2">
      <c r="B952173" s="170"/>
    </row>
    <row r="952174" customFormat="1" ht="11.25" spans="2:2">
      <c r="B952174" s="170"/>
    </row>
    <row r="952175" customFormat="1" ht="11.25" spans="2:2">
      <c r="B952175" s="170"/>
    </row>
    <row r="952176" customFormat="1" ht="11.25" spans="2:2">
      <c r="B952176" s="170"/>
    </row>
    <row r="952177" customFormat="1" ht="11.25" spans="2:2">
      <c r="B952177" s="170"/>
    </row>
    <row r="952178" customFormat="1" ht="11.25" spans="2:2">
      <c r="B952178" s="170"/>
    </row>
    <row r="952179" customFormat="1" ht="11.25" spans="2:2">
      <c r="B952179" s="170"/>
    </row>
    <row r="952180" customFormat="1" ht="11.25" spans="2:2">
      <c r="B952180" s="170"/>
    </row>
    <row r="952181" customFormat="1" ht="11.25" spans="2:2">
      <c r="B952181" s="170"/>
    </row>
    <row r="952182" customFormat="1" ht="11.25" spans="2:2">
      <c r="B952182" s="170"/>
    </row>
    <row r="952183" customFormat="1" ht="11.25" spans="2:2">
      <c r="B952183" s="170"/>
    </row>
    <row r="952184" customFormat="1" ht="11.25" spans="2:2">
      <c r="B952184" s="170"/>
    </row>
    <row r="952185" customFormat="1" ht="11.25" spans="2:2">
      <c r="B952185" s="170"/>
    </row>
    <row r="952186" customFormat="1" ht="11.25" spans="2:2">
      <c r="B952186" s="170"/>
    </row>
    <row r="952187" customFormat="1" ht="11.25" spans="2:2">
      <c r="B952187" s="170"/>
    </row>
    <row r="952188" customFormat="1" ht="11.25" spans="2:2">
      <c r="B952188" s="170"/>
    </row>
    <row r="952189" customFormat="1" ht="11.25" spans="2:2">
      <c r="B952189" s="170"/>
    </row>
    <row r="952190" customFormat="1" ht="11.25" spans="2:2">
      <c r="B952190" s="170"/>
    </row>
    <row r="952191" customFormat="1" ht="11.25" spans="2:2">
      <c r="B952191" s="170"/>
    </row>
    <row r="952192" customFormat="1" ht="11.25" spans="2:2">
      <c r="B952192" s="170"/>
    </row>
    <row r="952193" customFormat="1" ht="11.25" spans="2:2">
      <c r="B952193" s="170"/>
    </row>
    <row r="952194" customFormat="1" ht="11.25" spans="2:2">
      <c r="B952194" s="170"/>
    </row>
    <row r="952195" customFormat="1" ht="11.25" spans="2:2">
      <c r="B952195" s="170"/>
    </row>
    <row r="952196" customFormat="1" ht="11.25" spans="2:2">
      <c r="B952196" s="170"/>
    </row>
    <row r="952197" customFormat="1" ht="11.25" spans="2:2">
      <c r="B952197" s="170"/>
    </row>
    <row r="952198" customFormat="1" ht="11.25" spans="2:2">
      <c r="B952198" s="170"/>
    </row>
    <row r="952199" customFormat="1" ht="11.25" spans="2:2">
      <c r="B952199" s="170"/>
    </row>
    <row r="952200" customFormat="1" ht="11.25" spans="2:2">
      <c r="B952200" s="170"/>
    </row>
    <row r="952201" customFormat="1" ht="11.25" spans="2:2">
      <c r="B952201" s="170"/>
    </row>
    <row r="952202" customFormat="1" ht="11.25" spans="2:2">
      <c r="B952202" s="170"/>
    </row>
    <row r="952203" customFormat="1" ht="11.25" spans="2:2">
      <c r="B952203" s="170"/>
    </row>
    <row r="952204" customFormat="1" ht="11.25" spans="2:2">
      <c r="B952204" s="170"/>
    </row>
    <row r="952205" customFormat="1" ht="11.25" spans="2:2">
      <c r="B952205" s="170"/>
    </row>
    <row r="952206" customFormat="1" ht="11.25" spans="2:2">
      <c r="B952206" s="170"/>
    </row>
    <row r="952207" customFormat="1" ht="11.25" spans="2:2">
      <c r="B952207" s="170"/>
    </row>
    <row r="952208" customFormat="1" ht="11.25" spans="2:2">
      <c r="B952208" s="170"/>
    </row>
    <row r="952209" customFormat="1" ht="11.25" spans="2:2">
      <c r="B952209" s="170"/>
    </row>
    <row r="952210" customFormat="1" ht="11.25" spans="2:2">
      <c r="B952210" s="170"/>
    </row>
    <row r="952211" customFormat="1" ht="11.25" spans="2:2">
      <c r="B952211" s="170"/>
    </row>
    <row r="952212" customFormat="1" ht="11.25" spans="2:2">
      <c r="B952212" s="170"/>
    </row>
    <row r="952213" customFormat="1" ht="11.25" spans="2:2">
      <c r="B952213" s="170"/>
    </row>
    <row r="952214" customFormat="1" ht="11.25" spans="2:2">
      <c r="B952214" s="170"/>
    </row>
    <row r="952215" customFormat="1" ht="11.25" spans="2:2">
      <c r="B952215" s="170"/>
    </row>
    <row r="952216" customFormat="1" ht="11.25" spans="2:2">
      <c r="B952216" s="170"/>
    </row>
    <row r="952217" customFormat="1" ht="11.25" spans="2:2">
      <c r="B952217" s="170"/>
    </row>
    <row r="952218" customFormat="1" ht="11.25" spans="2:2">
      <c r="B952218" s="170"/>
    </row>
    <row r="952219" customFormat="1" ht="11.25" spans="2:2">
      <c r="B952219" s="170"/>
    </row>
    <row r="952220" customFormat="1" ht="11.25" spans="2:2">
      <c r="B952220" s="170"/>
    </row>
    <row r="952221" customFormat="1" ht="11.25" spans="2:2">
      <c r="B952221" s="170"/>
    </row>
    <row r="952222" customFormat="1" ht="11.25" spans="2:2">
      <c r="B952222" s="170"/>
    </row>
    <row r="952223" customFormat="1" ht="11.25" spans="2:2">
      <c r="B952223" s="170"/>
    </row>
    <row r="952224" customFormat="1" ht="11.25" spans="2:2">
      <c r="B952224" s="170"/>
    </row>
    <row r="952225" customFormat="1" ht="11.25" spans="2:2">
      <c r="B952225" s="170"/>
    </row>
    <row r="952226" customFormat="1" ht="11.25" spans="2:2">
      <c r="B952226" s="170"/>
    </row>
    <row r="952227" customFormat="1" ht="11.25" spans="2:2">
      <c r="B952227" s="170"/>
    </row>
    <row r="952228" customFormat="1" ht="11.25" spans="2:2">
      <c r="B952228" s="170"/>
    </row>
    <row r="952229" customFormat="1" ht="11.25" spans="2:2">
      <c r="B952229" s="170"/>
    </row>
    <row r="952230" customFormat="1" ht="11.25" spans="2:2">
      <c r="B952230" s="170"/>
    </row>
    <row r="952231" customFormat="1" ht="11.25" spans="2:2">
      <c r="B952231" s="170"/>
    </row>
    <row r="952232" customFormat="1" ht="11.25" spans="2:2">
      <c r="B952232" s="170"/>
    </row>
    <row r="952233" customFormat="1" ht="11.25" spans="2:2">
      <c r="B952233" s="170"/>
    </row>
    <row r="952234" customFormat="1" ht="11.25" spans="2:2">
      <c r="B952234" s="170"/>
    </row>
    <row r="952235" customFormat="1" ht="11.25" spans="2:2">
      <c r="B952235" s="170"/>
    </row>
    <row r="952236" customFormat="1" ht="11.25" spans="2:2">
      <c r="B952236" s="170"/>
    </row>
    <row r="952237" customFormat="1" ht="11.25" spans="2:2">
      <c r="B952237" s="170"/>
    </row>
    <row r="952238" customFormat="1" ht="11.25" spans="2:2">
      <c r="B952238" s="170"/>
    </row>
    <row r="952239" customFormat="1" ht="11.25" spans="2:2">
      <c r="B952239" s="170"/>
    </row>
    <row r="952240" customFormat="1" ht="11.25" spans="2:2">
      <c r="B952240" s="170"/>
    </row>
    <row r="952241" customFormat="1" ht="11.25" spans="2:2">
      <c r="B952241" s="170"/>
    </row>
    <row r="952242" customFormat="1" ht="11.25" spans="2:2">
      <c r="B952242" s="170"/>
    </row>
    <row r="952243" customFormat="1" ht="11.25" spans="2:2">
      <c r="B952243" s="170"/>
    </row>
    <row r="952244" customFormat="1" ht="11.25" spans="2:2">
      <c r="B952244" s="170"/>
    </row>
    <row r="952245" customFormat="1" ht="11.25" spans="2:2">
      <c r="B952245" s="170"/>
    </row>
    <row r="952246" customFormat="1" ht="11.25" spans="2:2">
      <c r="B952246" s="170"/>
    </row>
    <row r="952247" customFormat="1" ht="11.25" spans="2:2">
      <c r="B952247" s="170"/>
    </row>
    <row r="952248" customFormat="1" ht="11.25" spans="2:2">
      <c r="B952248" s="170"/>
    </row>
    <row r="952249" customFormat="1" ht="11.25" spans="2:2">
      <c r="B952249" s="170"/>
    </row>
    <row r="952250" customFormat="1" ht="11.25" spans="2:2">
      <c r="B952250" s="170"/>
    </row>
    <row r="952251" customFormat="1" ht="11.25" spans="2:2">
      <c r="B952251" s="170"/>
    </row>
    <row r="952252" customFormat="1" ht="11.25" spans="2:2">
      <c r="B952252" s="170"/>
    </row>
    <row r="952253" customFormat="1" ht="11.25" spans="2:2">
      <c r="B952253" s="170"/>
    </row>
    <row r="952254" customFormat="1" ht="11.25" spans="2:2">
      <c r="B952254" s="170"/>
    </row>
    <row r="952255" customFormat="1" ht="11.25" spans="2:2">
      <c r="B952255" s="170"/>
    </row>
    <row r="952256" customFormat="1" ht="11.25" spans="2:2">
      <c r="B952256" s="170"/>
    </row>
    <row r="952257" customFormat="1" ht="11.25" spans="2:2">
      <c r="B952257" s="170"/>
    </row>
    <row r="952258" customFormat="1" ht="11.25" spans="2:2">
      <c r="B952258" s="170"/>
    </row>
    <row r="952259" customFormat="1" ht="11.25" spans="2:2">
      <c r="B952259" s="170"/>
    </row>
    <row r="952260" customFormat="1" ht="11.25" spans="2:2">
      <c r="B952260" s="170"/>
    </row>
    <row r="952261" customFormat="1" ht="11.25" spans="2:2">
      <c r="B952261" s="170"/>
    </row>
    <row r="952262" customFormat="1" ht="11.25" spans="2:2">
      <c r="B952262" s="170"/>
    </row>
    <row r="952263" customFormat="1" ht="11.25" spans="2:2">
      <c r="B952263" s="170"/>
    </row>
    <row r="952264" customFormat="1" ht="11.25" spans="2:2">
      <c r="B952264" s="170"/>
    </row>
    <row r="952265" customFormat="1" ht="11.25" spans="2:2">
      <c r="B952265" s="170"/>
    </row>
    <row r="952266" customFormat="1" ht="11.25" spans="2:2">
      <c r="B952266" s="170"/>
    </row>
    <row r="952267" customFormat="1" ht="11.25" spans="2:2">
      <c r="B952267" s="170"/>
    </row>
    <row r="952268" customFormat="1" ht="11.25" spans="2:2">
      <c r="B952268" s="170"/>
    </row>
    <row r="952269" customFormat="1" ht="11.25" spans="2:2">
      <c r="B952269" s="170"/>
    </row>
    <row r="952270" customFormat="1" ht="11.25" spans="2:2">
      <c r="B952270" s="170"/>
    </row>
    <row r="952271" customFormat="1" ht="11.25" spans="2:2">
      <c r="B952271" s="170"/>
    </row>
    <row r="952272" customFormat="1" ht="11.25" spans="2:2">
      <c r="B952272" s="170"/>
    </row>
    <row r="952273" customFormat="1" ht="11.25" spans="2:2">
      <c r="B952273" s="170"/>
    </row>
    <row r="952274" customFormat="1" ht="11.25" spans="2:2">
      <c r="B952274" s="170"/>
    </row>
    <row r="952275" customFormat="1" ht="11.25" spans="2:2">
      <c r="B952275" s="170"/>
    </row>
    <row r="952276" customFormat="1" ht="11.25" spans="2:2">
      <c r="B952276" s="170"/>
    </row>
    <row r="952277" customFormat="1" ht="11.25" spans="2:2">
      <c r="B952277" s="170"/>
    </row>
    <row r="952278" customFormat="1" ht="11.25" spans="2:2">
      <c r="B952278" s="170"/>
    </row>
    <row r="952279" customFormat="1" ht="11.25" spans="2:2">
      <c r="B952279" s="170"/>
    </row>
    <row r="952280" customFormat="1" ht="11.25" spans="2:2">
      <c r="B952280" s="170"/>
    </row>
    <row r="952281" customFormat="1" ht="11.25" spans="2:2">
      <c r="B952281" s="170"/>
    </row>
    <row r="952282" customFormat="1" ht="11.25" spans="2:2">
      <c r="B952282" s="170"/>
    </row>
    <row r="952283" customFormat="1" ht="11.25" spans="2:2">
      <c r="B952283" s="170"/>
    </row>
    <row r="952284" customFormat="1" ht="11.25" spans="2:2">
      <c r="B952284" s="170"/>
    </row>
    <row r="952285" customFormat="1" ht="11.25" spans="2:2">
      <c r="B952285" s="170"/>
    </row>
    <row r="952286" customFormat="1" ht="11.25" spans="2:2">
      <c r="B952286" s="170"/>
    </row>
    <row r="952287" customFormat="1" ht="11.25" spans="2:2">
      <c r="B952287" s="170"/>
    </row>
    <row r="952288" customFormat="1" ht="11.25" spans="2:2">
      <c r="B952288" s="170"/>
    </row>
    <row r="952289" customFormat="1" ht="11.25" spans="2:2">
      <c r="B952289" s="170"/>
    </row>
    <row r="952290" customFormat="1" ht="11.25" spans="2:2">
      <c r="B952290" s="170"/>
    </row>
    <row r="952291" customFormat="1" ht="11.25" spans="2:2">
      <c r="B952291" s="170"/>
    </row>
    <row r="952292" customFormat="1" ht="11.25" spans="2:2">
      <c r="B952292" s="170"/>
    </row>
    <row r="952293" customFormat="1" ht="11.25" spans="2:2">
      <c r="B952293" s="170"/>
    </row>
    <row r="952294" customFormat="1" ht="11.25" spans="2:2">
      <c r="B952294" s="170"/>
    </row>
    <row r="952295" customFormat="1" ht="11.25" spans="2:2">
      <c r="B952295" s="170"/>
    </row>
    <row r="952296" customFormat="1" ht="11.25" spans="2:2">
      <c r="B952296" s="170"/>
    </row>
    <row r="952297" customFormat="1" ht="11.25" spans="2:2">
      <c r="B952297" s="170"/>
    </row>
    <row r="952298" customFormat="1" ht="11.25" spans="2:2">
      <c r="B952298" s="170"/>
    </row>
    <row r="952299" customFormat="1" ht="11.25" spans="2:2">
      <c r="B952299" s="170"/>
    </row>
    <row r="952300" customFormat="1" ht="11.25" spans="2:2">
      <c r="B952300" s="170"/>
    </row>
    <row r="952301" customFormat="1" ht="11.25" spans="2:2">
      <c r="B952301" s="170"/>
    </row>
    <row r="952302" customFormat="1" ht="11.25" spans="2:2">
      <c r="B952302" s="170"/>
    </row>
    <row r="952303" customFormat="1" ht="11.25" spans="2:2">
      <c r="B952303" s="170"/>
    </row>
    <row r="952304" customFormat="1" ht="11.25" spans="2:2">
      <c r="B952304" s="170"/>
    </row>
    <row r="952305" customFormat="1" ht="11.25" spans="2:2">
      <c r="B952305" s="170"/>
    </row>
    <row r="952306" customFormat="1" ht="11.25" spans="2:2">
      <c r="B952306" s="170"/>
    </row>
    <row r="952307" customFormat="1" ht="11.25" spans="2:2">
      <c r="B952307" s="170"/>
    </row>
    <row r="952308" customFormat="1" ht="11.25" spans="2:2">
      <c r="B952308" s="170"/>
    </row>
    <row r="952309" customFormat="1" ht="11.25" spans="2:2">
      <c r="B952309" s="170"/>
    </row>
    <row r="952310" customFormat="1" ht="11.25" spans="2:2">
      <c r="B952310" s="170"/>
    </row>
    <row r="952311" customFormat="1" ht="11.25" spans="2:2">
      <c r="B952311" s="170"/>
    </row>
    <row r="952312" customFormat="1" ht="11.25" spans="2:2">
      <c r="B952312" s="170"/>
    </row>
    <row r="952313" customFormat="1" ht="11.25" spans="2:2">
      <c r="B952313" s="170"/>
    </row>
    <row r="952314" customFormat="1" ht="11.25" spans="2:2">
      <c r="B952314" s="170"/>
    </row>
    <row r="952315" customFormat="1" ht="11.25" spans="2:2">
      <c r="B952315" s="170"/>
    </row>
    <row r="952316" customFormat="1" ht="11.25" spans="2:2">
      <c r="B952316" s="170"/>
    </row>
    <row r="952317" customFormat="1" ht="11.25" spans="2:2">
      <c r="B952317" s="170"/>
    </row>
    <row r="952318" customFormat="1" ht="11.25" spans="2:2">
      <c r="B952318" s="170"/>
    </row>
    <row r="952319" customFormat="1" ht="11.25" spans="2:2">
      <c r="B952319" s="170"/>
    </row>
    <row r="952320" customFormat="1" ht="11.25" spans="2:2">
      <c r="B952320" s="170"/>
    </row>
    <row r="952321" customFormat="1" ht="11.25" spans="2:2">
      <c r="B952321" s="170"/>
    </row>
    <row r="952322" customFormat="1" ht="11.25" spans="2:2">
      <c r="B952322" s="170"/>
    </row>
    <row r="952323" customFormat="1" ht="11.25" spans="2:2">
      <c r="B952323" s="170"/>
    </row>
    <row r="952324" customFormat="1" ht="11.25" spans="2:2">
      <c r="B952324" s="170"/>
    </row>
    <row r="952325" customFormat="1" ht="11.25" spans="2:2">
      <c r="B952325" s="170"/>
    </row>
    <row r="952326" customFormat="1" ht="11.25" spans="2:2">
      <c r="B952326" s="170"/>
    </row>
    <row r="952327" customFormat="1" ht="11.25" spans="2:2">
      <c r="B952327" s="170"/>
    </row>
    <row r="952328" customFormat="1" ht="11.25" spans="2:2">
      <c r="B952328" s="170"/>
    </row>
    <row r="952329" customFormat="1" ht="11.25" spans="2:2">
      <c r="B952329" s="170"/>
    </row>
    <row r="952330" customFormat="1" ht="11.25" spans="2:2">
      <c r="B952330" s="170"/>
    </row>
    <row r="952331" customFormat="1" ht="11.25" spans="2:2">
      <c r="B952331" s="170"/>
    </row>
    <row r="952332" customFormat="1" ht="11.25" spans="2:2">
      <c r="B952332" s="170"/>
    </row>
    <row r="952333" customFormat="1" ht="11.25" spans="2:2">
      <c r="B952333" s="170"/>
    </row>
    <row r="952334" customFormat="1" ht="11.25" spans="2:2">
      <c r="B952334" s="170"/>
    </row>
    <row r="952335" customFormat="1" ht="11.25" spans="2:2">
      <c r="B952335" s="170"/>
    </row>
    <row r="952336" customFormat="1" ht="11.25" spans="2:2">
      <c r="B952336" s="170"/>
    </row>
    <row r="952337" customFormat="1" ht="11.25" spans="2:2">
      <c r="B952337" s="170"/>
    </row>
    <row r="952338" customFormat="1" ht="11.25" spans="2:2">
      <c r="B952338" s="170"/>
    </row>
    <row r="952339" customFormat="1" ht="11.25" spans="2:2">
      <c r="B952339" s="170"/>
    </row>
    <row r="952340" customFormat="1" ht="11.25" spans="2:2">
      <c r="B952340" s="170"/>
    </row>
    <row r="952341" customFormat="1" ht="11.25" spans="2:2">
      <c r="B952341" s="170"/>
    </row>
    <row r="952342" customFormat="1" ht="11.25" spans="2:2">
      <c r="B952342" s="170"/>
    </row>
    <row r="952343" customFormat="1" ht="11.25" spans="2:2">
      <c r="B952343" s="170"/>
    </row>
    <row r="952344" customFormat="1" ht="11.25" spans="2:2">
      <c r="B952344" s="170"/>
    </row>
    <row r="952345" customFormat="1" ht="11.25" spans="2:2">
      <c r="B952345" s="170"/>
    </row>
    <row r="952346" customFormat="1" ht="11.25" spans="2:2">
      <c r="B952346" s="170"/>
    </row>
    <row r="952347" customFormat="1" ht="11.25" spans="2:2">
      <c r="B952347" s="170"/>
    </row>
    <row r="952348" customFormat="1" ht="11.25" spans="2:2">
      <c r="B952348" s="170"/>
    </row>
    <row r="952349" customFormat="1" ht="11.25" spans="2:2">
      <c r="B952349" s="170"/>
    </row>
    <row r="952350" customFormat="1" ht="11.25" spans="2:2">
      <c r="B952350" s="170"/>
    </row>
    <row r="952351" customFormat="1" ht="11.25" spans="2:2">
      <c r="B952351" s="170"/>
    </row>
    <row r="952352" customFormat="1" ht="11.25" spans="2:2">
      <c r="B952352" s="170"/>
    </row>
    <row r="952353" customFormat="1" ht="11.25" spans="2:2">
      <c r="B952353" s="170"/>
    </row>
    <row r="952354" customFormat="1" ht="11.25" spans="2:2">
      <c r="B952354" s="170"/>
    </row>
    <row r="952355" customFormat="1" ht="11.25" spans="2:2">
      <c r="B952355" s="170"/>
    </row>
    <row r="952356" customFormat="1" ht="11.25" spans="2:2">
      <c r="B952356" s="170"/>
    </row>
    <row r="952357" customFormat="1" ht="11.25" spans="2:2">
      <c r="B952357" s="170"/>
    </row>
    <row r="952358" customFormat="1" ht="11.25" spans="2:2">
      <c r="B952358" s="170"/>
    </row>
    <row r="952359" customFormat="1" ht="11.25" spans="2:2">
      <c r="B952359" s="170"/>
    </row>
    <row r="952360" customFormat="1" ht="11.25" spans="2:2">
      <c r="B952360" s="170"/>
    </row>
    <row r="952361" customFormat="1" ht="11.25" spans="2:2">
      <c r="B952361" s="170"/>
    </row>
    <row r="952362" customFormat="1" ht="11.25" spans="2:2">
      <c r="B952362" s="170"/>
    </row>
    <row r="952363" customFormat="1" ht="11.25" spans="2:2">
      <c r="B952363" s="170"/>
    </row>
    <row r="952364" customFormat="1" ht="11.25" spans="2:2">
      <c r="B952364" s="170"/>
    </row>
    <row r="952365" customFormat="1" ht="11.25" spans="2:2">
      <c r="B952365" s="170"/>
    </row>
    <row r="952366" customFormat="1" ht="11.25" spans="2:2">
      <c r="B952366" s="170"/>
    </row>
    <row r="952367" customFormat="1" ht="11.25" spans="2:2">
      <c r="B952367" s="170"/>
    </row>
    <row r="952368" customFormat="1" ht="11.25" spans="2:2">
      <c r="B952368" s="170"/>
    </row>
    <row r="952369" customFormat="1" ht="11.25" spans="2:2">
      <c r="B952369" s="170"/>
    </row>
    <row r="952370" customFormat="1" ht="11.25" spans="2:2">
      <c r="B952370" s="170"/>
    </row>
    <row r="952371" customFormat="1" ht="11.25" spans="2:2">
      <c r="B952371" s="170"/>
    </row>
    <row r="952372" customFormat="1" ht="11.25" spans="2:2">
      <c r="B952372" s="170"/>
    </row>
    <row r="952373" customFormat="1" ht="11.25" spans="2:2">
      <c r="B952373" s="170"/>
    </row>
    <row r="952374" customFormat="1" ht="11.25" spans="2:2">
      <c r="B952374" s="170"/>
    </row>
    <row r="952375" customFormat="1" ht="11.25" spans="2:2">
      <c r="B952375" s="170"/>
    </row>
    <row r="952376" customFormat="1" ht="11.25" spans="2:2">
      <c r="B952376" s="170"/>
    </row>
    <row r="952377" customFormat="1" ht="11.25" spans="2:2">
      <c r="B952377" s="170"/>
    </row>
    <row r="952378" customFormat="1" ht="11.25" spans="2:2">
      <c r="B952378" s="170"/>
    </row>
    <row r="952379" customFormat="1" ht="11.25" spans="2:2">
      <c r="B952379" s="170"/>
    </row>
    <row r="952380" customFormat="1" ht="11.25" spans="2:2">
      <c r="B952380" s="170"/>
    </row>
    <row r="952381" customFormat="1" ht="11.25" spans="2:2">
      <c r="B952381" s="170"/>
    </row>
    <row r="952382" customFormat="1" ht="11.25" spans="2:2">
      <c r="B952382" s="170"/>
    </row>
    <row r="952383" customFormat="1" ht="11.25" spans="2:2">
      <c r="B952383" s="170"/>
    </row>
    <row r="952384" customFormat="1" ht="11.25" spans="2:2">
      <c r="B952384" s="170"/>
    </row>
    <row r="952385" customFormat="1" ht="11.25" spans="2:2">
      <c r="B952385" s="170"/>
    </row>
    <row r="952386" customFormat="1" ht="11.25" spans="2:2">
      <c r="B952386" s="170"/>
    </row>
    <row r="952387" customFormat="1" ht="11.25" spans="2:2">
      <c r="B952387" s="170"/>
    </row>
    <row r="952388" customFormat="1" ht="11.25" spans="2:2">
      <c r="B952388" s="170"/>
    </row>
    <row r="952389" customFormat="1" ht="11.25" spans="2:2">
      <c r="B952389" s="170"/>
    </row>
    <row r="952390" customFormat="1" ht="11.25" spans="2:2">
      <c r="B952390" s="170"/>
    </row>
    <row r="952391" customFormat="1" ht="11.25" spans="2:2">
      <c r="B952391" s="170"/>
    </row>
    <row r="952392" customFormat="1" ht="11.25" spans="2:2">
      <c r="B952392" s="170"/>
    </row>
    <row r="952393" customFormat="1" ht="11.25" spans="2:2">
      <c r="B952393" s="170"/>
    </row>
    <row r="952394" customFormat="1" ht="11.25" spans="2:2">
      <c r="B952394" s="170"/>
    </row>
    <row r="952395" customFormat="1" ht="11.25" spans="2:2">
      <c r="B952395" s="170"/>
    </row>
    <row r="952396" customFormat="1" ht="11.25" spans="2:2">
      <c r="B952396" s="170"/>
    </row>
    <row r="952397" customFormat="1" ht="11.25" spans="2:2">
      <c r="B952397" s="170"/>
    </row>
    <row r="952398" customFormat="1" ht="11.25" spans="2:2">
      <c r="B952398" s="170"/>
    </row>
    <row r="952399" customFormat="1" ht="11.25" spans="2:2">
      <c r="B952399" s="170"/>
    </row>
    <row r="952400" customFormat="1" ht="11.25" spans="2:2">
      <c r="B952400" s="170"/>
    </row>
    <row r="952401" customFormat="1" ht="11.25" spans="2:2">
      <c r="B952401" s="170"/>
    </row>
    <row r="952402" customFormat="1" ht="11.25" spans="2:2">
      <c r="B952402" s="170"/>
    </row>
    <row r="952403" customFormat="1" ht="11.25" spans="2:2">
      <c r="B952403" s="170"/>
    </row>
    <row r="952404" customFormat="1" ht="11.25" spans="2:2">
      <c r="B952404" s="170"/>
    </row>
    <row r="952405" customFormat="1" ht="11.25" spans="2:2">
      <c r="B952405" s="170"/>
    </row>
    <row r="952406" customFormat="1" ht="11.25" spans="2:2">
      <c r="B952406" s="170"/>
    </row>
    <row r="952407" customFormat="1" ht="11.25" spans="2:2">
      <c r="B952407" s="170"/>
    </row>
    <row r="952408" customFormat="1" ht="11.25" spans="2:2">
      <c r="B952408" s="170"/>
    </row>
    <row r="952409" customFormat="1" ht="11.25" spans="2:2">
      <c r="B952409" s="170"/>
    </row>
    <row r="952410" customFormat="1" ht="11.25" spans="2:2">
      <c r="B952410" s="170"/>
    </row>
    <row r="952411" customFormat="1" ht="11.25" spans="2:2">
      <c r="B952411" s="170"/>
    </row>
    <row r="952412" customFormat="1" ht="11.25" spans="2:2">
      <c r="B952412" s="170"/>
    </row>
    <row r="952413" customFormat="1" ht="11.25" spans="2:2">
      <c r="B952413" s="170"/>
    </row>
    <row r="952414" customFormat="1" ht="11.25" spans="2:2">
      <c r="B952414" s="170"/>
    </row>
    <row r="952415" customFormat="1" ht="11.25" spans="2:2">
      <c r="B952415" s="170"/>
    </row>
    <row r="952416" customFormat="1" ht="11.25" spans="2:2">
      <c r="B952416" s="170"/>
    </row>
    <row r="952417" customFormat="1" ht="11.25" spans="2:2">
      <c r="B952417" s="170"/>
    </row>
    <row r="952418" customFormat="1" ht="11.25" spans="2:2">
      <c r="B952418" s="170"/>
    </row>
    <row r="952419" customFormat="1" ht="11.25" spans="2:2">
      <c r="B952419" s="170"/>
    </row>
    <row r="952420" customFormat="1" ht="11.25" spans="2:2">
      <c r="B952420" s="170"/>
    </row>
    <row r="952421" customFormat="1" ht="11.25" spans="2:2">
      <c r="B952421" s="170"/>
    </row>
    <row r="952422" customFormat="1" ht="11.25" spans="2:2">
      <c r="B952422" s="170"/>
    </row>
    <row r="952423" customFormat="1" ht="11.25" spans="2:2">
      <c r="B952423" s="170"/>
    </row>
    <row r="952424" customFormat="1" ht="11.25" spans="2:2">
      <c r="B952424" s="170"/>
    </row>
    <row r="952425" customFormat="1" ht="11.25" spans="2:2">
      <c r="B952425" s="170"/>
    </row>
    <row r="952426" customFormat="1" ht="11.25" spans="2:2">
      <c r="B952426" s="170"/>
    </row>
    <row r="952427" customFormat="1" ht="11.25" spans="2:2">
      <c r="B952427" s="170"/>
    </row>
    <row r="952428" customFormat="1" ht="11.25" spans="2:2">
      <c r="B952428" s="170"/>
    </row>
    <row r="952429" customFormat="1" ht="11.25" spans="2:2">
      <c r="B952429" s="170"/>
    </row>
    <row r="952430" customFormat="1" ht="11.25" spans="2:2">
      <c r="B952430" s="170"/>
    </row>
    <row r="952431" customFormat="1" ht="11.25" spans="2:2">
      <c r="B952431" s="170"/>
    </row>
    <row r="952432" customFormat="1" ht="11.25" spans="2:2">
      <c r="B952432" s="170"/>
    </row>
    <row r="952433" customFormat="1" ht="11.25" spans="2:2">
      <c r="B952433" s="170"/>
    </row>
    <row r="952434" customFormat="1" ht="11.25" spans="2:2">
      <c r="B952434" s="170"/>
    </row>
    <row r="952435" customFormat="1" ht="11.25" spans="2:2">
      <c r="B952435" s="170"/>
    </row>
    <row r="952436" customFormat="1" ht="11.25" spans="2:2">
      <c r="B952436" s="170"/>
    </row>
    <row r="952437" customFormat="1" ht="11.25" spans="2:2">
      <c r="B952437" s="170"/>
    </row>
    <row r="952438" customFormat="1" ht="11.25" spans="2:2">
      <c r="B952438" s="170"/>
    </row>
    <row r="952439" customFormat="1" ht="11.25" spans="2:2">
      <c r="B952439" s="170"/>
    </row>
    <row r="952440" customFormat="1" ht="11.25" spans="2:2">
      <c r="B952440" s="170"/>
    </row>
    <row r="952441" customFormat="1" ht="11.25" spans="2:2">
      <c r="B952441" s="170"/>
    </row>
    <row r="952442" customFormat="1" ht="11.25" spans="2:2">
      <c r="B952442" s="170"/>
    </row>
    <row r="952443" customFormat="1" ht="11.25" spans="2:2">
      <c r="B952443" s="170"/>
    </row>
    <row r="952444" customFormat="1" ht="11.25" spans="2:2">
      <c r="B952444" s="170"/>
    </row>
    <row r="952445" customFormat="1" ht="11.25" spans="2:2">
      <c r="B952445" s="170"/>
    </row>
    <row r="952446" customFormat="1" ht="11.25" spans="2:2">
      <c r="B952446" s="170"/>
    </row>
    <row r="952447" customFormat="1" ht="11.25" spans="2:2">
      <c r="B952447" s="170"/>
    </row>
    <row r="952448" customFormat="1" ht="11.25" spans="2:2">
      <c r="B952448" s="170"/>
    </row>
    <row r="952449" customFormat="1" ht="11.25" spans="2:2">
      <c r="B952449" s="170"/>
    </row>
    <row r="952450" customFormat="1" ht="11.25" spans="2:2">
      <c r="B952450" s="170"/>
    </row>
    <row r="952451" customFormat="1" ht="11.25" spans="2:2">
      <c r="B952451" s="170"/>
    </row>
    <row r="952452" customFormat="1" ht="11.25" spans="2:2">
      <c r="B952452" s="170"/>
    </row>
    <row r="952453" customFormat="1" ht="11.25" spans="2:2">
      <c r="B952453" s="170"/>
    </row>
    <row r="952454" customFormat="1" ht="11.25" spans="2:2">
      <c r="B952454" s="170"/>
    </row>
    <row r="952455" customFormat="1" ht="11.25" spans="2:2">
      <c r="B952455" s="170"/>
    </row>
    <row r="952456" customFormat="1" ht="11.25" spans="2:2">
      <c r="B952456" s="170"/>
    </row>
    <row r="952457" customFormat="1" ht="11.25" spans="2:2">
      <c r="B952457" s="170"/>
    </row>
    <row r="952458" customFormat="1" ht="11.25" spans="2:2">
      <c r="B952458" s="170"/>
    </row>
    <row r="952459" customFormat="1" ht="11.25" spans="2:2">
      <c r="B952459" s="170"/>
    </row>
    <row r="952460" customFormat="1" ht="11.25" spans="2:2">
      <c r="B952460" s="170"/>
    </row>
    <row r="952461" customFormat="1" ht="11.25" spans="2:2">
      <c r="B952461" s="170"/>
    </row>
    <row r="952462" customFormat="1" ht="11.25" spans="2:2">
      <c r="B952462" s="170"/>
    </row>
    <row r="952463" customFormat="1" ht="11.25" spans="2:2">
      <c r="B952463" s="170"/>
    </row>
    <row r="952464" customFormat="1" ht="11.25" spans="2:2">
      <c r="B952464" s="170"/>
    </row>
    <row r="952465" customFormat="1" ht="11.25" spans="2:2">
      <c r="B952465" s="170"/>
    </row>
    <row r="952466" customFormat="1" ht="11.25" spans="2:2">
      <c r="B952466" s="170"/>
    </row>
    <row r="952467" customFormat="1" ht="11.25" spans="2:2">
      <c r="B952467" s="170"/>
    </row>
    <row r="952468" customFormat="1" ht="11.25" spans="2:2">
      <c r="B952468" s="170"/>
    </row>
    <row r="952469" customFormat="1" ht="11.25" spans="2:2">
      <c r="B952469" s="170"/>
    </row>
    <row r="952470" customFormat="1" ht="11.25" spans="2:2">
      <c r="B952470" s="170"/>
    </row>
    <row r="952471" customFormat="1" ht="11.25" spans="2:2">
      <c r="B952471" s="170"/>
    </row>
    <row r="952472" customFormat="1" ht="11.25" spans="2:2">
      <c r="B952472" s="170"/>
    </row>
    <row r="952473" customFormat="1" ht="11.25" spans="2:2">
      <c r="B952473" s="170"/>
    </row>
    <row r="952474" customFormat="1" ht="11.25" spans="2:2">
      <c r="B952474" s="170"/>
    </row>
    <row r="952475" customFormat="1" ht="11.25" spans="2:2">
      <c r="B952475" s="170"/>
    </row>
    <row r="952476" customFormat="1" ht="11.25" spans="2:2">
      <c r="B952476" s="170"/>
    </row>
    <row r="952477" customFormat="1" ht="11.25" spans="2:2">
      <c r="B952477" s="170"/>
    </row>
    <row r="952478" customFormat="1" ht="11.25" spans="2:2">
      <c r="B952478" s="170"/>
    </row>
    <row r="952479" customFormat="1" ht="11.25" spans="2:2">
      <c r="B952479" s="170"/>
    </row>
    <row r="952480" customFormat="1" ht="11.25" spans="2:2">
      <c r="B952480" s="170"/>
    </row>
    <row r="952481" customFormat="1" ht="11.25" spans="2:2">
      <c r="B952481" s="170"/>
    </row>
    <row r="952482" customFormat="1" ht="11.25" spans="2:2">
      <c r="B952482" s="170"/>
    </row>
    <row r="952483" customFormat="1" ht="11.25" spans="2:2">
      <c r="B952483" s="170"/>
    </row>
    <row r="952484" customFormat="1" ht="11.25" spans="2:2">
      <c r="B952484" s="170"/>
    </row>
    <row r="952485" customFormat="1" ht="11.25" spans="2:2">
      <c r="B952485" s="170"/>
    </row>
    <row r="952486" customFormat="1" ht="11.25" spans="2:2">
      <c r="B952486" s="170"/>
    </row>
    <row r="952487" customFormat="1" ht="11.25" spans="2:2">
      <c r="B952487" s="170"/>
    </row>
    <row r="952488" customFormat="1" ht="11.25" spans="2:2">
      <c r="B952488" s="170"/>
    </row>
    <row r="952489" customFormat="1" ht="11.25" spans="2:2">
      <c r="B952489" s="170"/>
    </row>
    <row r="952490" customFormat="1" ht="11.25" spans="2:2">
      <c r="B952490" s="170"/>
    </row>
    <row r="952491" customFormat="1" ht="11.25" spans="2:2">
      <c r="B952491" s="170"/>
    </row>
    <row r="952492" customFormat="1" ht="11.25" spans="2:2">
      <c r="B952492" s="170"/>
    </row>
    <row r="952493" customFormat="1" ht="11.25" spans="2:2">
      <c r="B952493" s="170"/>
    </row>
    <row r="952494" customFormat="1" ht="11.25" spans="2:2">
      <c r="B952494" s="170"/>
    </row>
    <row r="952495" customFormat="1" ht="11.25" spans="2:2">
      <c r="B952495" s="170"/>
    </row>
    <row r="952496" customFormat="1" ht="11.25" spans="2:2">
      <c r="B952496" s="170"/>
    </row>
    <row r="952497" customFormat="1" ht="11.25" spans="2:2">
      <c r="B952497" s="170"/>
    </row>
    <row r="952498" customFormat="1" ht="11.25" spans="2:2">
      <c r="B952498" s="170"/>
    </row>
    <row r="952499" customFormat="1" ht="11.25" spans="2:2">
      <c r="B952499" s="170"/>
    </row>
    <row r="952500" customFormat="1" ht="11.25" spans="2:2">
      <c r="B952500" s="170"/>
    </row>
    <row r="952501" customFormat="1" ht="11.25" spans="2:2">
      <c r="B952501" s="170"/>
    </row>
    <row r="952502" customFormat="1" ht="11.25" spans="2:2">
      <c r="B952502" s="170"/>
    </row>
    <row r="952503" customFormat="1" ht="11.25" spans="2:2">
      <c r="B952503" s="170"/>
    </row>
    <row r="952504" customFormat="1" ht="11.25" spans="2:2">
      <c r="B952504" s="170"/>
    </row>
    <row r="952505" customFormat="1" ht="11.25" spans="2:2">
      <c r="B952505" s="170"/>
    </row>
    <row r="952506" customFormat="1" ht="11.25" spans="2:2">
      <c r="B952506" s="170"/>
    </row>
    <row r="952507" customFormat="1" ht="11.25" spans="2:2">
      <c r="B952507" s="170"/>
    </row>
    <row r="952508" customFormat="1" ht="11.25" spans="2:2">
      <c r="B952508" s="170"/>
    </row>
    <row r="952509" customFormat="1" ht="11.25" spans="2:2">
      <c r="B952509" s="170"/>
    </row>
    <row r="952510" customFormat="1" ht="11.25" spans="2:2">
      <c r="B952510" s="170"/>
    </row>
    <row r="952511" customFormat="1" ht="11.25" spans="2:2">
      <c r="B952511" s="170"/>
    </row>
    <row r="952512" customFormat="1" ht="11.25" spans="2:2">
      <c r="B952512" s="170"/>
    </row>
    <row r="952513" customFormat="1" ht="11.25" spans="2:2">
      <c r="B952513" s="170"/>
    </row>
    <row r="952514" customFormat="1" ht="11.25" spans="2:2">
      <c r="B952514" s="170"/>
    </row>
    <row r="952515" customFormat="1" ht="11.25" spans="2:2">
      <c r="B952515" s="170"/>
    </row>
    <row r="952516" customFormat="1" ht="11.25" spans="2:2">
      <c r="B952516" s="170"/>
    </row>
    <row r="952517" customFormat="1" ht="11.25" spans="2:2">
      <c r="B952517" s="170"/>
    </row>
    <row r="952518" customFormat="1" ht="11.25" spans="2:2">
      <c r="B952518" s="170"/>
    </row>
    <row r="952519" customFormat="1" ht="11.25" spans="2:2">
      <c r="B952519" s="170"/>
    </row>
    <row r="952520" customFormat="1" ht="11.25" spans="2:2">
      <c r="B952520" s="170"/>
    </row>
    <row r="952521" customFormat="1" ht="11.25" spans="2:2">
      <c r="B952521" s="170"/>
    </row>
    <row r="952522" customFormat="1" ht="11.25" spans="2:2">
      <c r="B952522" s="170"/>
    </row>
    <row r="952523" customFormat="1" ht="11.25" spans="2:2">
      <c r="B952523" s="170"/>
    </row>
    <row r="952524" customFormat="1" ht="11.25" spans="2:2">
      <c r="B952524" s="170"/>
    </row>
    <row r="952525" customFormat="1" ht="11.25" spans="2:2">
      <c r="B952525" s="170"/>
    </row>
    <row r="952526" customFormat="1" ht="11.25" spans="2:2">
      <c r="B952526" s="170"/>
    </row>
    <row r="952527" customFormat="1" ht="11.25" spans="2:2">
      <c r="B952527" s="170"/>
    </row>
    <row r="952528" customFormat="1" ht="11.25" spans="2:2">
      <c r="B952528" s="170"/>
    </row>
    <row r="952529" customFormat="1" ht="11.25" spans="2:2">
      <c r="B952529" s="170"/>
    </row>
    <row r="952530" customFormat="1" ht="11.25" spans="2:2">
      <c r="B952530" s="170"/>
    </row>
    <row r="952531" customFormat="1" ht="11.25" spans="2:2">
      <c r="B952531" s="170"/>
    </row>
    <row r="952532" customFormat="1" ht="11.25" spans="2:2">
      <c r="B952532" s="170"/>
    </row>
    <row r="952533" customFormat="1" ht="11.25" spans="2:2">
      <c r="B952533" s="170"/>
    </row>
    <row r="952534" customFormat="1" ht="11.25" spans="2:2">
      <c r="B952534" s="170"/>
    </row>
    <row r="952535" customFormat="1" ht="11.25" spans="2:2">
      <c r="B952535" s="170"/>
    </row>
    <row r="952536" customFormat="1" ht="11.25" spans="2:2">
      <c r="B952536" s="170"/>
    </row>
    <row r="952537" customFormat="1" ht="11.25" spans="2:2">
      <c r="B952537" s="170"/>
    </row>
    <row r="952538" customFormat="1" ht="11.25" spans="2:2">
      <c r="B952538" s="170"/>
    </row>
    <row r="952539" customFormat="1" ht="11.25" spans="2:2">
      <c r="B952539" s="170"/>
    </row>
    <row r="952540" customFormat="1" ht="11.25" spans="2:2">
      <c r="B952540" s="170"/>
    </row>
    <row r="952541" customFormat="1" ht="11.25" spans="2:2">
      <c r="B952541" s="170"/>
    </row>
    <row r="952542" customFormat="1" ht="11.25" spans="2:2">
      <c r="B952542" s="170"/>
    </row>
    <row r="952543" customFormat="1" ht="11.25" spans="2:2">
      <c r="B952543" s="170"/>
    </row>
    <row r="952544" customFormat="1" ht="11.25" spans="2:2">
      <c r="B952544" s="170"/>
    </row>
    <row r="952545" customFormat="1" ht="11.25" spans="2:2">
      <c r="B952545" s="170"/>
    </row>
    <row r="952546" customFormat="1" ht="11.25" spans="2:2">
      <c r="B952546" s="170"/>
    </row>
    <row r="952547" customFormat="1" ht="11.25" spans="2:2">
      <c r="B952547" s="170"/>
    </row>
    <row r="952548" customFormat="1" ht="11.25" spans="2:2">
      <c r="B952548" s="170"/>
    </row>
    <row r="952549" customFormat="1" ht="11.25" spans="2:2">
      <c r="B952549" s="170"/>
    </row>
    <row r="952550" customFormat="1" ht="11.25" spans="2:2">
      <c r="B952550" s="170"/>
    </row>
    <row r="952551" customFormat="1" ht="11.25" spans="2:2">
      <c r="B952551" s="170"/>
    </row>
    <row r="952552" customFormat="1" ht="11.25" spans="2:2">
      <c r="B952552" s="170"/>
    </row>
    <row r="952553" customFormat="1" ht="11.25" spans="2:2">
      <c r="B952553" s="170"/>
    </row>
    <row r="952554" customFormat="1" ht="11.25" spans="2:2">
      <c r="B952554" s="170"/>
    </row>
    <row r="952555" customFormat="1" ht="11.25" spans="2:2">
      <c r="B952555" s="170"/>
    </row>
    <row r="952556" customFormat="1" ht="11.25" spans="2:2">
      <c r="B952556" s="170"/>
    </row>
    <row r="952557" customFormat="1" ht="11.25" spans="2:2">
      <c r="B952557" s="170"/>
    </row>
    <row r="952558" customFormat="1" ht="11.25" spans="2:2">
      <c r="B952558" s="170"/>
    </row>
    <row r="952559" customFormat="1" ht="11.25" spans="2:2">
      <c r="B952559" s="170"/>
    </row>
    <row r="952560" customFormat="1" ht="11.25" spans="2:2">
      <c r="B952560" s="170"/>
    </row>
    <row r="952561" customFormat="1" ht="11.25" spans="2:2">
      <c r="B952561" s="170"/>
    </row>
    <row r="952562" customFormat="1" ht="11.25" spans="2:2">
      <c r="B952562" s="170"/>
    </row>
    <row r="952563" customFormat="1" ht="11.25" spans="2:2">
      <c r="B952563" s="170"/>
    </row>
    <row r="952564" customFormat="1" ht="11.25" spans="2:2">
      <c r="B952564" s="170"/>
    </row>
    <row r="952565" customFormat="1" ht="11.25" spans="2:2">
      <c r="B952565" s="170"/>
    </row>
    <row r="952566" customFormat="1" ht="11.25" spans="2:2">
      <c r="B952566" s="170"/>
    </row>
    <row r="952567" customFormat="1" ht="11.25" spans="2:2">
      <c r="B952567" s="170"/>
    </row>
    <row r="952568" customFormat="1" ht="11.25" spans="2:2">
      <c r="B952568" s="170"/>
    </row>
    <row r="952569" customFormat="1" ht="11.25" spans="2:2">
      <c r="B952569" s="170"/>
    </row>
    <row r="952570" customFormat="1" ht="11.25" spans="2:2">
      <c r="B952570" s="170"/>
    </row>
    <row r="952571" customFormat="1" ht="11.25" spans="2:2">
      <c r="B952571" s="170"/>
    </row>
    <row r="952572" customFormat="1" ht="11.25" spans="2:2">
      <c r="B952572" s="170"/>
    </row>
    <row r="952573" customFormat="1" ht="11.25" spans="2:2">
      <c r="B952573" s="170"/>
    </row>
    <row r="952574" customFormat="1" ht="11.25" spans="2:2">
      <c r="B952574" s="170"/>
    </row>
    <row r="952575" customFormat="1" ht="11.25" spans="2:2">
      <c r="B952575" s="170"/>
    </row>
    <row r="952576" customFormat="1" ht="11.25" spans="2:2">
      <c r="B952576" s="170"/>
    </row>
    <row r="952577" customFormat="1" ht="11.25" spans="2:2">
      <c r="B952577" s="170"/>
    </row>
    <row r="952578" customFormat="1" ht="11.25" spans="2:2">
      <c r="B952578" s="170"/>
    </row>
    <row r="952579" customFormat="1" ht="11.25" spans="2:2">
      <c r="B952579" s="170"/>
    </row>
    <row r="952580" customFormat="1" ht="11.25" spans="2:2">
      <c r="B952580" s="170"/>
    </row>
    <row r="952581" customFormat="1" ht="11.25" spans="2:2">
      <c r="B952581" s="170"/>
    </row>
    <row r="952582" customFormat="1" ht="11.25" spans="2:2">
      <c r="B952582" s="170"/>
    </row>
    <row r="952583" customFormat="1" ht="11.25" spans="2:2">
      <c r="B952583" s="170"/>
    </row>
    <row r="952584" customFormat="1" ht="11.25" spans="2:2">
      <c r="B952584" s="170"/>
    </row>
    <row r="952585" customFormat="1" ht="11.25" spans="2:2">
      <c r="B952585" s="170"/>
    </row>
    <row r="952586" customFormat="1" ht="11.25" spans="2:2">
      <c r="B952586" s="170"/>
    </row>
    <row r="952587" customFormat="1" ht="11.25" spans="2:2">
      <c r="B952587" s="170"/>
    </row>
    <row r="952588" customFormat="1" ht="11.25" spans="2:2">
      <c r="B952588" s="170"/>
    </row>
    <row r="952589" customFormat="1" ht="11.25" spans="2:2">
      <c r="B952589" s="170"/>
    </row>
    <row r="952590" customFormat="1" ht="11.25" spans="2:2">
      <c r="B952590" s="170"/>
    </row>
    <row r="952591" customFormat="1" ht="11.25" spans="2:2">
      <c r="B952591" s="170"/>
    </row>
    <row r="952592" customFormat="1" ht="11.25" spans="2:2">
      <c r="B952592" s="170"/>
    </row>
    <row r="952593" customFormat="1" ht="11.25" spans="2:2">
      <c r="B952593" s="170"/>
    </row>
    <row r="952594" customFormat="1" ht="11.25" spans="2:2">
      <c r="B952594" s="170"/>
    </row>
    <row r="952595" customFormat="1" ht="11.25" spans="2:2">
      <c r="B952595" s="170"/>
    </row>
    <row r="952596" customFormat="1" ht="11.25" spans="2:2">
      <c r="B952596" s="170"/>
    </row>
    <row r="952597" customFormat="1" ht="11.25" spans="2:2">
      <c r="B952597" s="170"/>
    </row>
    <row r="952598" customFormat="1" ht="11.25" spans="2:2">
      <c r="B952598" s="170"/>
    </row>
    <row r="952599" customFormat="1" ht="11.25" spans="2:2">
      <c r="B952599" s="170"/>
    </row>
    <row r="952600" customFormat="1" ht="11.25" spans="2:2">
      <c r="B952600" s="170"/>
    </row>
    <row r="952601" customFormat="1" ht="11.25" spans="2:2">
      <c r="B952601" s="170"/>
    </row>
    <row r="952602" customFormat="1" ht="11.25" spans="2:2">
      <c r="B952602" s="170"/>
    </row>
    <row r="952603" customFormat="1" ht="11.25" spans="2:2">
      <c r="B952603" s="170"/>
    </row>
    <row r="952604" customFormat="1" ht="11.25" spans="2:2">
      <c r="B952604" s="170"/>
    </row>
    <row r="952605" customFormat="1" ht="11.25" spans="2:2">
      <c r="B952605" s="170"/>
    </row>
    <row r="952606" customFormat="1" ht="11.25" spans="2:2">
      <c r="B952606" s="170"/>
    </row>
    <row r="952607" customFormat="1" ht="11.25" spans="2:2">
      <c r="B952607" s="170"/>
    </row>
    <row r="952608" customFormat="1" ht="11.25" spans="2:2">
      <c r="B952608" s="170"/>
    </row>
    <row r="952609" customFormat="1" ht="11.25" spans="2:2">
      <c r="B952609" s="170"/>
    </row>
    <row r="952610" customFormat="1" ht="11.25" spans="2:2">
      <c r="B952610" s="170"/>
    </row>
    <row r="952611" customFormat="1" ht="11.25" spans="2:2">
      <c r="B952611" s="170"/>
    </row>
    <row r="952612" customFormat="1" ht="11.25" spans="2:2">
      <c r="B952612" s="170"/>
    </row>
    <row r="952613" customFormat="1" ht="11.25" spans="2:2">
      <c r="B952613" s="170"/>
    </row>
    <row r="952614" customFormat="1" ht="11.25" spans="2:2">
      <c r="B952614" s="170"/>
    </row>
    <row r="952615" customFormat="1" ht="11.25" spans="2:2">
      <c r="B952615" s="170"/>
    </row>
    <row r="952616" customFormat="1" ht="11.25" spans="2:2">
      <c r="B952616" s="170"/>
    </row>
    <row r="952617" customFormat="1" ht="11.25" spans="2:2">
      <c r="B952617" s="170"/>
    </row>
    <row r="952618" customFormat="1" ht="11.25" spans="2:2">
      <c r="B952618" s="170"/>
    </row>
    <row r="952619" customFormat="1" ht="11.25" spans="2:2">
      <c r="B952619" s="170"/>
    </row>
    <row r="952620" customFormat="1" ht="11.25" spans="2:2">
      <c r="B952620" s="170"/>
    </row>
    <row r="952621" customFormat="1" ht="11.25" spans="2:2">
      <c r="B952621" s="170"/>
    </row>
    <row r="952622" customFormat="1" ht="11.25" spans="2:2">
      <c r="B952622" s="170"/>
    </row>
    <row r="952623" customFormat="1" ht="11.25" spans="2:2">
      <c r="B952623" s="170"/>
    </row>
    <row r="952624" customFormat="1" ht="11.25" spans="2:2">
      <c r="B952624" s="170"/>
    </row>
    <row r="952625" customFormat="1" ht="11.25" spans="2:2">
      <c r="B952625" s="170"/>
    </row>
    <row r="952626" customFormat="1" ht="11.25" spans="2:2">
      <c r="B952626" s="170"/>
    </row>
    <row r="952627" customFormat="1" ht="11.25" spans="2:2">
      <c r="B952627" s="170"/>
    </row>
    <row r="952628" customFormat="1" ht="11.25" spans="2:2">
      <c r="B952628" s="170"/>
    </row>
    <row r="952629" customFormat="1" ht="11.25" spans="2:2">
      <c r="B952629" s="170"/>
    </row>
    <row r="952630" customFormat="1" ht="11.25" spans="2:2">
      <c r="B952630" s="170"/>
    </row>
    <row r="952631" customFormat="1" ht="11.25" spans="2:2">
      <c r="B952631" s="170"/>
    </row>
    <row r="952632" customFormat="1" ht="11.25" spans="2:2">
      <c r="B952632" s="170"/>
    </row>
    <row r="952633" customFormat="1" ht="11.25" spans="2:2">
      <c r="B952633" s="170"/>
    </row>
    <row r="952634" customFormat="1" ht="11.25" spans="2:2">
      <c r="B952634" s="170"/>
    </row>
    <row r="952635" customFormat="1" ht="11.25" spans="2:2">
      <c r="B952635" s="170"/>
    </row>
    <row r="952636" customFormat="1" ht="11.25" spans="2:2">
      <c r="B952636" s="170"/>
    </row>
    <row r="952637" customFormat="1" ht="11.25" spans="2:2">
      <c r="B952637" s="170"/>
    </row>
    <row r="952638" customFormat="1" ht="11.25" spans="2:2">
      <c r="B952638" s="170"/>
    </row>
    <row r="952639" customFormat="1" ht="11.25" spans="2:2">
      <c r="B952639" s="170"/>
    </row>
    <row r="952640" customFormat="1" ht="11.25" spans="2:2">
      <c r="B952640" s="170"/>
    </row>
    <row r="952641" customFormat="1" ht="11.25" spans="2:2">
      <c r="B952641" s="170"/>
    </row>
    <row r="952642" customFormat="1" ht="11.25" spans="2:2">
      <c r="B952642" s="170"/>
    </row>
    <row r="952643" customFormat="1" ht="11.25" spans="2:2">
      <c r="B952643" s="170"/>
    </row>
    <row r="952644" customFormat="1" ht="11.25" spans="2:2">
      <c r="B952644" s="170"/>
    </row>
    <row r="952645" customFormat="1" ht="11.25" spans="2:2">
      <c r="B952645" s="170"/>
    </row>
    <row r="952646" customFormat="1" ht="11.25" spans="2:2">
      <c r="B952646" s="170"/>
    </row>
    <row r="952647" customFormat="1" ht="11.25" spans="2:2">
      <c r="B952647" s="170"/>
    </row>
    <row r="952648" customFormat="1" ht="11.25" spans="2:2">
      <c r="B952648" s="170"/>
    </row>
    <row r="952649" customFormat="1" ht="11.25" spans="2:2">
      <c r="B952649" s="170"/>
    </row>
    <row r="952650" customFormat="1" ht="11.25" spans="2:2">
      <c r="B952650" s="170"/>
    </row>
    <row r="952651" customFormat="1" ht="11.25" spans="2:2">
      <c r="B952651" s="170"/>
    </row>
    <row r="952652" customFormat="1" ht="11.25" spans="2:2">
      <c r="B952652" s="170"/>
    </row>
    <row r="952653" customFormat="1" ht="11.25" spans="2:2">
      <c r="B952653" s="170"/>
    </row>
    <row r="952654" customFormat="1" ht="11.25" spans="2:2">
      <c r="B952654" s="170"/>
    </row>
    <row r="952655" customFormat="1" ht="11.25" spans="2:2">
      <c r="B952655" s="170"/>
    </row>
    <row r="952656" customFormat="1" ht="11.25" spans="2:2">
      <c r="B952656" s="170"/>
    </row>
    <row r="952657" customFormat="1" ht="11.25" spans="2:2">
      <c r="B952657" s="170"/>
    </row>
    <row r="952658" customFormat="1" ht="11.25" spans="2:2">
      <c r="B952658" s="170"/>
    </row>
    <row r="952659" customFormat="1" ht="11.25" spans="2:2">
      <c r="B952659" s="170"/>
    </row>
    <row r="952660" customFormat="1" ht="11.25" spans="2:2">
      <c r="B952660" s="170"/>
    </row>
    <row r="952661" customFormat="1" ht="11.25" spans="2:2">
      <c r="B952661" s="170"/>
    </row>
    <row r="952662" customFormat="1" ht="11.25" spans="2:2">
      <c r="B952662" s="170"/>
    </row>
    <row r="952663" customFormat="1" ht="11.25" spans="2:2">
      <c r="B952663" s="170"/>
    </row>
    <row r="952664" customFormat="1" ht="11.25" spans="2:2">
      <c r="B952664" s="170"/>
    </row>
    <row r="952665" customFormat="1" ht="11.25" spans="2:2">
      <c r="B952665" s="170"/>
    </row>
    <row r="952666" customFormat="1" ht="11.25" spans="2:2">
      <c r="B952666" s="170"/>
    </row>
    <row r="952667" customFormat="1" ht="11.25" spans="2:2">
      <c r="B952667" s="170"/>
    </row>
    <row r="952668" customFormat="1" ht="11.25" spans="2:2">
      <c r="B952668" s="170"/>
    </row>
    <row r="952669" customFormat="1" ht="11.25" spans="2:2">
      <c r="B952669" s="170"/>
    </row>
    <row r="952670" customFormat="1" ht="11.25" spans="2:2">
      <c r="B952670" s="170"/>
    </row>
    <row r="952671" customFormat="1" ht="11.25" spans="2:2">
      <c r="B952671" s="170"/>
    </row>
    <row r="952672" customFormat="1" ht="11.25" spans="2:2">
      <c r="B952672" s="170"/>
    </row>
    <row r="952673" customFormat="1" ht="11.25" spans="2:2">
      <c r="B952673" s="170"/>
    </row>
    <row r="952674" customFormat="1" ht="11.25" spans="2:2">
      <c r="B952674" s="170"/>
    </row>
    <row r="952675" customFormat="1" ht="11.25" spans="2:2">
      <c r="B952675" s="170"/>
    </row>
    <row r="952676" customFormat="1" ht="11.25" spans="2:2">
      <c r="B952676" s="170"/>
    </row>
    <row r="952677" customFormat="1" ht="11.25" spans="2:2">
      <c r="B952677" s="170"/>
    </row>
    <row r="952678" customFormat="1" ht="11.25" spans="2:2">
      <c r="B952678" s="170"/>
    </row>
    <row r="952679" customFormat="1" ht="11.25" spans="2:2">
      <c r="B952679" s="170"/>
    </row>
    <row r="952680" customFormat="1" ht="11.25" spans="2:2">
      <c r="B952680" s="170"/>
    </row>
    <row r="952681" customFormat="1" ht="11.25" spans="2:2">
      <c r="B952681" s="170"/>
    </row>
    <row r="952682" customFormat="1" ht="11.25" spans="2:2">
      <c r="B952682" s="170"/>
    </row>
    <row r="952683" customFormat="1" ht="11.25" spans="2:2">
      <c r="B952683" s="170"/>
    </row>
    <row r="952684" customFormat="1" ht="11.25" spans="2:2">
      <c r="B952684" s="170"/>
    </row>
    <row r="952685" customFormat="1" ht="11.25" spans="2:2">
      <c r="B952685" s="170"/>
    </row>
    <row r="952686" customFormat="1" ht="11.25" spans="2:2">
      <c r="B952686" s="170"/>
    </row>
    <row r="952687" customFormat="1" ht="11.25" spans="2:2">
      <c r="B952687" s="170"/>
    </row>
    <row r="952688" customFormat="1" ht="11.25" spans="2:2">
      <c r="B952688" s="170"/>
    </row>
    <row r="952689" customFormat="1" ht="11.25" spans="2:2">
      <c r="B952689" s="170"/>
    </row>
    <row r="952690" customFormat="1" ht="11.25" spans="2:2">
      <c r="B952690" s="170"/>
    </row>
    <row r="952691" customFormat="1" ht="11.25" spans="2:2">
      <c r="B952691" s="170"/>
    </row>
    <row r="952692" customFormat="1" ht="11.25" spans="2:2">
      <c r="B952692" s="170"/>
    </row>
    <row r="952693" customFormat="1" ht="11.25" spans="2:2">
      <c r="B952693" s="170"/>
    </row>
    <row r="952694" customFormat="1" ht="11.25" spans="2:2">
      <c r="B952694" s="170"/>
    </row>
    <row r="952695" customFormat="1" ht="11.25" spans="2:2">
      <c r="B952695" s="170"/>
    </row>
    <row r="952696" customFormat="1" ht="11.25" spans="2:2">
      <c r="B952696" s="170"/>
    </row>
    <row r="952697" customFormat="1" ht="11.25" spans="2:2">
      <c r="B952697" s="170"/>
    </row>
    <row r="952698" customFormat="1" ht="11.25" spans="2:2">
      <c r="B952698" s="170"/>
    </row>
    <row r="952699" customFormat="1" ht="11.25" spans="2:2">
      <c r="B952699" s="170"/>
    </row>
    <row r="952700" customFormat="1" ht="11.25" spans="2:2">
      <c r="B952700" s="170"/>
    </row>
    <row r="952701" customFormat="1" ht="11.25" spans="2:2">
      <c r="B952701" s="170"/>
    </row>
    <row r="952702" customFormat="1" ht="11.25" spans="2:2">
      <c r="B952702" s="170"/>
    </row>
    <row r="952703" customFormat="1" ht="11.25" spans="2:2">
      <c r="B952703" s="170"/>
    </row>
    <row r="952704" customFormat="1" ht="11.25" spans="2:2">
      <c r="B952704" s="170"/>
    </row>
    <row r="952705" customFormat="1" ht="11.25" spans="2:2">
      <c r="B952705" s="170"/>
    </row>
    <row r="952706" customFormat="1" ht="11.25" spans="2:2">
      <c r="B952706" s="170"/>
    </row>
    <row r="952707" customFormat="1" ht="11.25" spans="2:2">
      <c r="B952707" s="170"/>
    </row>
    <row r="952708" customFormat="1" ht="11.25" spans="2:2">
      <c r="B952708" s="170"/>
    </row>
    <row r="952709" customFormat="1" ht="11.25" spans="2:2">
      <c r="B952709" s="170"/>
    </row>
    <row r="952710" customFormat="1" ht="11.25" spans="2:2">
      <c r="B952710" s="170"/>
    </row>
    <row r="952711" customFormat="1" ht="11.25" spans="2:2">
      <c r="B952711" s="170"/>
    </row>
    <row r="952712" customFormat="1" ht="11.25" spans="2:2">
      <c r="B952712" s="170"/>
    </row>
    <row r="952713" customFormat="1" ht="11.25" spans="2:2">
      <c r="B952713" s="170"/>
    </row>
    <row r="952714" customFormat="1" ht="11.25" spans="2:2">
      <c r="B952714" s="170"/>
    </row>
    <row r="952715" customFormat="1" ht="11.25" spans="2:2">
      <c r="B952715" s="170"/>
    </row>
    <row r="952716" customFormat="1" ht="11.25" spans="2:2">
      <c r="B952716" s="170"/>
    </row>
    <row r="952717" customFormat="1" ht="11.25" spans="2:2">
      <c r="B952717" s="170"/>
    </row>
    <row r="952718" customFormat="1" ht="11.25" spans="2:2">
      <c r="B952718" s="170"/>
    </row>
    <row r="952719" customFormat="1" ht="11.25" spans="2:2">
      <c r="B952719" s="170"/>
    </row>
    <row r="952720" customFormat="1" ht="11.25" spans="2:2">
      <c r="B952720" s="170"/>
    </row>
    <row r="952721" customFormat="1" ht="11.25" spans="2:2">
      <c r="B952721" s="170"/>
    </row>
    <row r="952722" customFormat="1" ht="11.25" spans="2:2">
      <c r="B952722" s="170"/>
    </row>
    <row r="952723" customFormat="1" ht="11.25" spans="2:2">
      <c r="B952723" s="170"/>
    </row>
    <row r="952724" customFormat="1" ht="11.25" spans="2:2">
      <c r="B952724" s="170"/>
    </row>
    <row r="952725" customFormat="1" ht="11.25" spans="2:2">
      <c r="B952725" s="170"/>
    </row>
    <row r="952726" customFormat="1" ht="11.25" spans="2:2">
      <c r="B952726" s="170"/>
    </row>
    <row r="952727" customFormat="1" ht="11.25" spans="2:2">
      <c r="B952727" s="170"/>
    </row>
    <row r="952728" customFormat="1" ht="11.25" spans="2:2">
      <c r="B952728" s="170"/>
    </row>
    <row r="952729" customFormat="1" ht="11.25" spans="2:2">
      <c r="B952729" s="170"/>
    </row>
    <row r="952730" customFormat="1" ht="11.25" spans="2:2">
      <c r="B952730" s="170"/>
    </row>
    <row r="952731" customFormat="1" ht="11.25" spans="2:2">
      <c r="B952731" s="170"/>
    </row>
    <row r="952732" customFormat="1" ht="11.25" spans="2:2">
      <c r="B952732" s="170"/>
    </row>
    <row r="952733" customFormat="1" ht="11.25" spans="2:2">
      <c r="B952733" s="170"/>
    </row>
    <row r="952734" customFormat="1" ht="11.25" spans="2:2">
      <c r="B952734" s="170"/>
    </row>
    <row r="952735" customFormat="1" ht="11.25" spans="2:2">
      <c r="B952735" s="170"/>
    </row>
    <row r="952736" customFormat="1" ht="11.25" spans="2:2">
      <c r="B952736" s="170"/>
    </row>
    <row r="952737" customFormat="1" ht="11.25" spans="2:2">
      <c r="B952737" s="170"/>
    </row>
    <row r="952738" customFormat="1" ht="11.25" spans="2:2">
      <c r="B952738" s="170"/>
    </row>
    <row r="952739" customFormat="1" ht="11.25" spans="2:2">
      <c r="B952739" s="170"/>
    </row>
    <row r="952740" customFormat="1" ht="11.25" spans="2:2">
      <c r="B952740" s="170"/>
    </row>
    <row r="952741" customFormat="1" ht="11.25" spans="2:2">
      <c r="B952741" s="170"/>
    </row>
    <row r="952742" customFormat="1" ht="11.25" spans="2:2">
      <c r="B952742" s="170"/>
    </row>
    <row r="952743" customFormat="1" ht="11.25" spans="2:2">
      <c r="B952743" s="170"/>
    </row>
    <row r="952744" customFormat="1" ht="11.25" spans="2:2">
      <c r="B952744" s="170"/>
    </row>
    <row r="952745" customFormat="1" ht="11.25" spans="2:2">
      <c r="B952745" s="170"/>
    </row>
    <row r="952746" customFormat="1" ht="11.25" spans="2:2">
      <c r="B952746" s="170"/>
    </row>
    <row r="952747" customFormat="1" ht="11.25" spans="2:2">
      <c r="B952747" s="170"/>
    </row>
    <row r="952748" customFormat="1" ht="11.25" spans="2:2">
      <c r="B952748" s="170"/>
    </row>
    <row r="952749" customFormat="1" ht="11.25" spans="2:2">
      <c r="B952749" s="170"/>
    </row>
    <row r="952750" customFormat="1" ht="11.25" spans="2:2">
      <c r="B952750" s="170"/>
    </row>
    <row r="952751" customFormat="1" ht="11.25" spans="2:2">
      <c r="B952751" s="170"/>
    </row>
    <row r="952752" customFormat="1" ht="11.25" spans="2:2">
      <c r="B952752" s="170"/>
    </row>
    <row r="952753" customFormat="1" ht="11.25" spans="2:2">
      <c r="B952753" s="170"/>
    </row>
    <row r="952754" customFormat="1" ht="11.25" spans="2:2">
      <c r="B952754" s="170"/>
    </row>
    <row r="952755" customFormat="1" ht="11.25" spans="2:2">
      <c r="B952755" s="170"/>
    </row>
    <row r="952756" customFormat="1" ht="11.25" spans="2:2">
      <c r="B952756" s="170"/>
    </row>
    <row r="952757" customFormat="1" ht="11.25" spans="2:2">
      <c r="B952757" s="170"/>
    </row>
    <row r="952758" customFormat="1" ht="11.25" spans="2:2">
      <c r="B952758" s="170"/>
    </row>
    <row r="952759" customFormat="1" ht="11.25" spans="2:2">
      <c r="B952759" s="170"/>
    </row>
    <row r="952760" customFormat="1" ht="11.25" spans="2:2">
      <c r="B952760" s="170"/>
    </row>
    <row r="952761" customFormat="1" ht="11.25" spans="2:2">
      <c r="B952761" s="170"/>
    </row>
    <row r="952762" customFormat="1" ht="11.25" spans="2:2">
      <c r="B952762" s="170"/>
    </row>
    <row r="952763" customFormat="1" ht="11.25" spans="2:2">
      <c r="B952763" s="170"/>
    </row>
    <row r="952764" customFormat="1" ht="11.25" spans="2:2">
      <c r="B952764" s="170"/>
    </row>
    <row r="952765" customFormat="1" ht="11.25" spans="2:2">
      <c r="B952765" s="170"/>
    </row>
    <row r="952766" customFormat="1" ht="11.25" spans="2:2">
      <c r="B952766" s="170"/>
    </row>
    <row r="952767" customFormat="1" ht="11.25" spans="2:2">
      <c r="B952767" s="170"/>
    </row>
    <row r="952768" customFormat="1" ht="11.25" spans="2:2">
      <c r="B952768" s="170"/>
    </row>
    <row r="952769" customFormat="1" ht="11.25" spans="2:2">
      <c r="B952769" s="170"/>
    </row>
    <row r="952770" customFormat="1" ht="11.25" spans="2:2">
      <c r="B952770" s="170"/>
    </row>
    <row r="952771" customFormat="1" ht="11.25" spans="2:2">
      <c r="B952771" s="170"/>
    </row>
    <row r="952772" customFormat="1" ht="11.25" spans="2:2">
      <c r="B952772" s="170"/>
    </row>
    <row r="952773" customFormat="1" ht="11.25" spans="2:2">
      <c r="B952773" s="170"/>
    </row>
    <row r="952774" customFormat="1" ht="11.25" spans="2:2">
      <c r="B952774" s="170"/>
    </row>
    <row r="952775" customFormat="1" ht="11.25" spans="2:2">
      <c r="B952775" s="170"/>
    </row>
    <row r="952776" customFormat="1" ht="11.25" spans="2:2">
      <c r="B952776" s="170"/>
    </row>
    <row r="952777" customFormat="1" ht="11.25" spans="2:2">
      <c r="B952777" s="170"/>
    </row>
    <row r="952778" customFormat="1" ht="11.25" spans="2:2">
      <c r="B952778" s="170"/>
    </row>
    <row r="952779" customFormat="1" ht="11.25" spans="2:2">
      <c r="B952779" s="170"/>
    </row>
    <row r="952780" customFormat="1" ht="11.25" spans="2:2">
      <c r="B952780" s="170"/>
    </row>
    <row r="952781" customFormat="1" ht="11.25" spans="2:2">
      <c r="B952781" s="170"/>
    </row>
    <row r="952782" customFormat="1" ht="11.25" spans="2:2">
      <c r="B952782" s="170"/>
    </row>
    <row r="952783" customFormat="1" ht="11.25" spans="2:2">
      <c r="B952783" s="170"/>
    </row>
    <row r="952784" customFormat="1" ht="11.25" spans="2:2">
      <c r="B952784" s="170"/>
    </row>
    <row r="952785" customFormat="1" ht="11.25" spans="2:2">
      <c r="B952785" s="170"/>
    </row>
    <row r="952786" customFormat="1" ht="11.25" spans="2:2">
      <c r="B952786" s="170"/>
    </row>
    <row r="952787" customFormat="1" ht="11.25" spans="2:2">
      <c r="B952787" s="170"/>
    </row>
    <row r="952788" customFormat="1" ht="11.25" spans="2:2">
      <c r="B952788" s="170"/>
    </row>
    <row r="952789" customFormat="1" ht="11.25" spans="2:2">
      <c r="B952789" s="170"/>
    </row>
    <row r="952790" customFormat="1" ht="11.25" spans="2:2">
      <c r="B952790" s="170"/>
    </row>
    <row r="952791" customFormat="1" ht="11.25" spans="2:2">
      <c r="B952791" s="170"/>
    </row>
    <row r="952792" customFormat="1" ht="11.25" spans="2:2">
      <c r="B952792" s="170"/>
    </row>
    <row r="952793" customFormat="1" ht="11.25" spans="2:2">
      <c r="B952793" s="170"/>
    </row>
    <row r="952794" customFormat="1" ht="11.25" spans="2:2">
      <c r="B952794" s="170"/>
    </row>
    <row r="952795" customFormat="1" ht="11.25" spans="2:2">
      <c r="B952795" s="170"/>
    </row>
    <row r="952796" customFormat="1" ht="11.25" spans="2:2">
      <c r="B952796" s="170"/>
    </row>
    <row r="952797" customFormat="1" ht="11.25" spans="2:2">
      <c r="B952797" s="170"/>
    </row>
    <row r="952798" customFormat="1" ht="11.25" spans="2:2">
      <c r="B952798" s="170"/>
    </row>
    <row r="952799" customFormat="1" ht="11.25" spans="2:2">
      <c r="B952799" s="170"/>
    </row>
    <row r="952800" customFormat="1" ht="11.25" spans="2:2">
      <c r="B952800" s="170"/>
    </row>
    <row r="952801" customFormat="1" ht="11.25" spans="2:2">
      <c r="B952801" s="170"/>
    </row>
    <row r="952802" customFormat="1" ht="11.25" spans="2:2">
      <c r="B952802" s="170"/>
    </row>
    <row r="952803" customFormat="1" ht="11.25" spans="2:2">
      <c r="B952803" s="170"/>
    </row>
    <row r="952804" customFormat="1" ht="11.25" spans="2:2">
      <c r="B952804" s="170"/>
    </row>
    <row r="952805" customFormat="1" ht="11.25" spans="2:2">
      <c r="B952805" s="170"/>
    </row>
    <row r="952806" customFormat="1" ht="11.25" spans="2:2">
      <c r="B952806" s="170"/>
    </row>
    <row r="952807" customFormat="1" ht="11.25" spans="2:2">
      <c r="B952807" s="170"/>
    </row>
    <row r="952808" customFormat="1" ht="11.25" spans="2:2">
      <c r="B952808" s="170"/>
    </row>
    <row r="952809" customFormat="1" ht="11.25" spans="2:2">
      <c r="B952809" s="170"/>
    </row>
    <row r="952810" customFormat="1" ht="11.25" spans="2:2">
      <c r="B952810" s="170"/>
    </row>
    <row r="952811" customFormat="1" ht="11.25" spans="2:2">
      <c r="B952811" s="170"/>
    </row>
    <row r="952812" customFormat="1" ht="11.25" spans="2:2">
      <c r="B952812" s="170"/>
    </row>
    <row r="952813" customFormat="1" ht="11.25" spans="2:2">
      <c r="B952813" s="170"/>
    </row>
    <row r="952814" customFormat="1" ht="11.25" spans="2:2">
      <c r="B952814" s="170"/>
    </row>
    <row r="952815" customFormat="1" ht="11.25" spans="2:2">
      <c r="B952815" s="170"/>
    </row>
    <row r="952816" customFormat="1" ht="11.25" spans="2:2">
      <c r="B952816" s="170"/>
    </row>
    <row r="952817" customFormat="1" ht="11.25" spans="2:2">
      <c r="B952817" s="170"/>
    </row>
    <row r="952818" customFormat="1" ht="11.25" spans="2:2">
      <c r="B952818" s="170"/>
    </row>
    <row r="952819" customFormat="1" ht="11.25" spans="2:2">
      <c r="B952819" s="170"/>
    </row>
    <row r="952820" customFormat="1" ht="11.25" spans="2:2">
      <c r="B952820" s="170"/>
    </row>
    <row r="952821" customFormat="1" ht="11.25" spans="2:2">
      <c r="B952821" s="170"/>
    </row>
    <row r="952822" customFormat="1" ht="11.25" spans="2:2">
      <c r="B952822" s="170"/>
    </row>
    <row r="952823" customFormat="1" ht="11.25" spans="2:2">
      <c r="B952823" s="170"/>
    </row>
    <row r="952824" customFormat="1" ht="11.25" spans="2:2">
      <c r="B952824" s="170"/>
    </row>
    <row r="952825" customFormat="1" ht="11.25" spans="2:2">
      <c r="B952825" s="170"/>
    </row>
    <row r="952826" customFormat="1" ht="11.25" spans="2:2">
      <c r="B952826" s="170"/>
    </row>
    <row r="952827" customFormat="1" ht="11.25" spans="2:2">
      <c r="B952827" s="170"/>
    </row>
    <row r="952828" customFormat="1" ht="11.25" spans="2:2">
      <c r="B952828" s="170"/>
    </row>
    <row r="952829" customFormat="1" ht="11.25" spans="2:2">
      <c r="B952829" s="170"/>
    </row>
    <row r="952830" customFormat="1" ht="11.25" spans="2:2">
      <c r="B952830" s="170"/>
    </row>
    <row r="952831" customFormat="1" ht="11.25" spans="2:2">
      <c r="B952831" s="170"/>
    </row>
    <row r="952832" customFormat="1" ht="11.25" spans="2:2">
      <c r="B952832" s="170"/>
    </row>
    <row r="952833" customFormat="1" ht="11.25" spans="2:2">
      <c r="B952833" s="170"/>
    </row>
    <row r="952834" customFormat="1" ht="11.25" spans="2:2">
      <c r="B952834" s="170"/>
    </row>
    <row r="952835" customFormat="1" ht="11.25" spans="2:2">
      <c r="B952835" s="170"/>
    </row>
    <row r="952836" customFormat="1" ht="11.25" spans="2:2">
      <c r="B952836" s="170"/>
    </row>
    <row r="952837" customFormat="1" ht="11.25" spans="2:2">
      <c r="B952837" s="170"/>
    </row>
    <row r="952838" customFormat="1" ht="11.25" spans="2:2">
      <c r="B952838" s="170"/>
    </row>
    <row r="952839" customFormat="1" ht="11.25" spans="2:2">
      <c r="B952839" s="170"/>
    </row>
    <row r="952840" customFormat="1" ht="11.25" spans="2:2">
      <c r="B952840" s="170"/>
    </row>
    <row r="952841" customFormat="1" ht="11.25" spans="2:2">
      <c r="B952841" s="170"/>
    </row>
    <row r="952842" customFormat="1" ht="11.25" spans="2:2">
      <c r="B952842" s="170"/>
    </row>
    <row r="952843" customFormat="1" ht="11.25" spans="2:2">
      <c r="B952843" s="170"/>
    </row>
    <row r="952844" customFormat="1" ht="11.25" spans="2:2">
      <c r="B952844" s="170"/>
    </row>
    <row r="952845" customFormat="1" ht="11.25" spans="2:2">
      <c r="B952845" s="170"/>
    </row>
    <row r="952846" customFormat="1" ht="11.25" spans="2:2">
      <c r="B952846" s="170"/>
    </row>
    <row r="952847" customFormat="1" ht="11.25" spans="2:2">
      <c r="B952847" s="170"/>
    </row>
    <row r="952848" customFormat="1" ht="11.25" spans="2:2">
      <c r="B952848" s="170"/>
    </row>
    <row r="952849" customFormat="1" ht="11.25" spans="2:2">
      <c r="B952849" s="170"/>
    </row>
    <row r="952850" customFormat="1" ht="11.25" spans="2:2">
      <c r="B952850" s="170"/>
    </row>
    <row r="952851" customFormat="1" ht="11.25" spans="2:2">
      <c r="B952851" s="170"/>
    </row>
    <row r="952852" customFormat="1" ht="11.25" spans="2:2">
      <c r="B952852" s="170"/>
    </row>
    <row r="952853" customFormat="1" ht="11.25" spans="2:2">
      <c r="B952853" s="170"/>
    </row>
    <row r="952854" customFormat="1" ht="11.25" spans="2:2">
      <c r="B952854" s="170"/>
    </row>
    <row r="952855" customFormat="1" ht="11.25" spans="2:2">
      <c r="B952855" s="170"/>
    </row>
    <row r="952856" customFormat="1" ht="11.25" spans="2:2">
      <c r="B952856" s="170"/>
    </row>
    <row r="952857" customFormat="1" ht="11.25" spans="2:2">
      <c r="B952857" s="170"/>
    </row>
    <row r="952858" customFormat="1" ht="11.25" spans="2:2">
      <c r="B952858" s="170"/>
    </row>
    <row r="952859" customFormat="1" ht="11.25" spans="2:2">
      <c r="B952859" s="170"/>
    </row>
    <row r="952860" customFormat="1" ht="11.25" spans="2:2">
      <c r="B952860" s="170"/>
    </row>
    <row r="952861" customFormat="1" ht="11.25" spans="2:2">
      <c r="B952861" s="170"/>
    </row>
    <row r="952862" customFormat="1" ht="11.25" spans="2:2">
      <c r="B952862" s="170"/>
    </row>
    <row r="952863" customFormat="1" ht="11.25" spans="2:2">
      <c r="B952863" s="170"/>
    </row>
    <row r="952864" customFormat="1" ht="11.25" spans="2:2">
      <c r="B952864" s="170"/>
    </row>
    <row r="952865" customFormat="1" ht="11.25" spans="2:2">
      <c r="B952865" s="170"/>
    </row>
    <row r="952866" customFormat="1" ht="11.25" spans="2:2">
      <c r="B952866" s="170"/>
    </row>
    <row r="952867" customFormat="1" ht="11.25" spans="2:2">
      <c r="B952867" s="170"/>
    </row>
    <row r="952868" customFormat="1" ht="11.25" spans="2:2">
      <c r="B952868" s="170"/>
    </row>
    <row r="952869" customFormat="1" ht="11.25" spans="2:2">
      <c r="B952869" s="170"/>
    </row>
    <row r="952870" customFormat="1" ht="11.25" spans="2:2">
      <c r="B952870" s="170"/>
    </row>
    <row r="952871" customFormat="1" ht="11.25" spans="2:2">
      <c r="B952871" s="170"/>
    </row>
    <row r="952872" customFormat="1" ht="11.25" spans="2:2">
      <c r="B952872" s="170"/>
    </row>
    <row r="952873" customFormat="1" ht="11.25" spans="2:2">
      <c r="B952873" s="170"/>
    </row>
    <row r="952874" customFormat="1" ht="11.25" spans="2:2">
      <c r="B952874" s="170"/>
    </row>
    <row r="952875" customFormat="1" ht="11.25" spans="2:2">
      <c r="B952875" s="170"/>
    </row>
    <row r="952876" customFormat="1" ht="11.25" spans="2:2">
      <c r="B952876" s="170"/>
    </row>
    <row r="952877" customFormat="1" ht="11.25" spans="2:2">
      <c r="B952877" s="170"/>
    </row>
    <row r="952878" customFormat="1" ht="11.25" spans="2:2">
      <c r="B952878" s="170"/>
    </row>
    <row r="952879" customFormat="1" ht="11.25" spans="2:2">
      <c r="B952879" s="170"/>
    </row>
    <row r="952880" customFormat="1" ht="11.25" spans="2:2">
      <c r="B952880" s="170"/>
    </row>
    <row r="952881" customFormat="1" ht="11.25" spans="2:2">
      <c r="B952881" s="170"/>
    </row>
    <row r="952882" customFormat="1" ht="11.25" spans="2:2">
      <c r="B952882" s="170"/>
    </row>
    <row r="952883" customFormat="1" ht="11.25" spans="2:2">
      <c r="B952883" s="170"/>
    </row>
    <row r="952884" customFormat="1" ht="11.25" spans="2:2">
      <c r="B952884" s="170"/>
    </row>
    <row r="952885" customFormat="1" ht="11.25" spans="2:2">
      <c r="B952885" s="170"/>
    </row>
    <row r="952886" customFormat="1" ht="11.25" spans="2:2">
      <c r="B952886" s="170"/>
    </row>
    <row r="952887" customFormat="1" ht="11.25" spans="2:2">
      <c r="B952887" s="170"/>
    </row>
    <row r="952888" customFormat="1" ht="11.25" spans="2:2">
      <c r="B952888" s="170"/>
    </row>
    <row r="952889" customFormat="1" ht="11.25" spans="2:2">
      <c r="B952889" s="170"/>
    </row>
    <row r="952890" customFormat="1" ht="11.25" spans="2:2">
      <c r="B952890" s="170"/>
    </row>
    <row r="952891" customFormat="1" ht="11.25" spans="2:2">
      <c r="B952891" s="170"/>
    </row>
    <row r="952892" customFormat="1" ht="11.25" spans="2:2">
      <c r="B952892" s="170"/>
    </row>
    <row r="952893" customFormat="1" ht="11.25" spans="2:2">
      <c r="B952893" s="170"/>
    </row>
    <row r="952894" customFormat="1" ht="11.25" spans="2:2">
      <c r="B952894" s="170"/>
    </row>
    <row r="952895" customFormat="1" ht="11.25" spans="2:2">
      <c r="B952895" s="170"/>
    </row>
    <row r="952896" customFormat="1" ht="11.25" spans="2:2">
      <c r="B952896" s="170"/>
    </row>
    <row r="952897" customFormat="1" ht="11.25" spans="2:2">
      <c r="B952897" s="170"/>
    </row>
    <row r="952898" customFormat="1" ht="11.25" spans="2:2">
      <c r="B952898" s="170"/>
    </row>
    <row r="952899" customFormat="1" ht="11.25" spans="2:2">
      <c r="B952899" s="170"/>
    </row>
    <row r="952900" customFormat="1" ht="11.25" spans="2:2">
      <c r="B952900" s="170"/>
    </row>
    <row r="952901" customFormat="1" ht="11.25" spans="2:2">
      <c r="B952901" s="170"/>
    </row>
    <row r="952902" customFormat="1" ht="11.25" spans="2:2">
      <c r="B952902" s="170"/>
    </row>
    <row r="952903" customFormat="1" ht="11.25" spans="2:2">
      <c r="B952903" s="170"/>
    </row>
    <row r="952904" customFormat="1" ht="11.25" spans="2:2">
      <c r="B952904" s="170"/>
    </row>
    <row r="952905" customFormat="1" ht="11.25" spans="2:2">
      <c r="B952905" s="170"/>
    </row>
    <row r="952906" customFormat="1" ht="11.25" spans="2:2">
      <c r="B952906" s="170"/>
    </row>
    <row r="952907" customFormat="1" ht="11.25" spans="2:2">
      <c r="B952907" s="170"/>
    </row>
    <row r="952908" customFormat="1" ht="11.25" spans="2:2">
      <c r="B952908" s="170"/>
    </row>
    <row r="952909" customFormat="1" ht="11.25" spans="2:2">
      <c r="B952909" s="170"/>
    </row>
    <row r="952910" customFormat="1" ht="11.25" spans="2:2">
      <c r="B952910" s="170"/>
    </row>
    <row r="952911" customFormat="1" ht="11.25" spans="2:2">
      <c r="B952911" s="170"/>
    </row>
    <row r="952912" customFormat="1" ht="11.25" spans="2:2">
      <c r="B952912" s="170"/>
    </row>
    <row r="952913" customFormat="1" ht="11.25" spans="2:2">
      <c r="B952913" s="170"/>
    </row>
    <row r="952914" customFormat="1" ht="11.25" spans="2:2">
      <c r="B952914" s="170"/>
    </row>
    <row r="952915" customFormat="1" ht="11.25" spans="2:2">
      <c r="B952915" s="170"/>
    </row>
    <row r="952916" customFormat="1" ht="11.25" spans="2:2">
      <c r="B952916" s="170"/>
    </row>
    <row r="952917" customFormat="1" ht="11.25" spans="2:2">
      <c r="B952917" s="170"/>
    </row>
    <row r="952918" customFormat="1" ht="11.25" spans="2:2">
      <c r="B952918" s="170"/>
    </row>
    <row r="952919" customFormat="1" ht="11.25" spans="2:2">
      <c r="B952919" s="170"/>
    </row>
    <row r="952920" customFormat="1" ht="11.25" spans="2:2">
      <c r="B952920" s="170"/>
    </row>
    <row r="952921" customFormat="1" ht="11.25" spans="2:2">
      <c r="B952921" s="170"/>
    </row>
    <row r="952922" customFormat="1" ht="11.25" spans="2:2">
      <c r="B952922" s="170"/>
    </row>
    <row r="952923" customFormat="1" ht="11.25" spans="2:2">
      <c r="B952923" s="170"/>
    </row>
    <row r="952924" customFormat="1" ht="11.25" spans="2:2">
      <c r="B952924" s="170"/>
    </row>
    <row r="952925" customFormat="1" ht="11.25" spans="2:2">
      <c r="B952925" s="170"/>
    </row>
    <row r="952926" customFormat="1" ht="11.25" spans="2:2">
      <c r="B952926" s="170"/>
    </row>
    <row r="952927" customFormat="1" ht="11.25" spans="2:2">
      <c r="B952927" s="170"/>
    </row>
    <row r="952928" customFormat="1" ht="11.25" spans="2:2">
      <c r="B952928" s="170"/>
    </row>
    <row r="952929" customFormat="1" ht="11.25" spans="2:2">
      <c r="B952929" s="170"/>
    </row>
    <row r="952930" customFormat="1" ht="11.25" spans="2:2">
      <c r="B952930" s="170"/>
    </row>
    <row r="952931" customFormat="1" ht="11.25" spans="2:2">
      <c r="B952931" s="170"/>
    </row>
    <row r="952932" customFormat="1" ht="11.25" spans="2:2">
      <c r="B952932" s="170"/>
    </row>
    <row r="952933" customFormat="1" ht="11.25" spans="2:2">
      <c r="B952933" s="170"/>
    </row>
    <row r="952934" customFormat="1" ht="11.25" spans="2:2">
      <c r="B952934" s="170"/>
    </row>
    <row r="952935" customFormat="1" ht="11.25" spans="2:2">
      <c r="B952935" s="170"/>
    </row>
    <row r="952936" customFormat="1" ht="11.25" spans="2:2">
      <c r="B952936" s="170"/>
    </row>
    <row r="952937" customFormat="1" ht="11.25" spans="2:2">
      <c r="B952937" s="170"/>
    </row>
    <row r="952938" customFormat="1" ht="11.25" spans="2:2">
      <c r="B952938" s="170"/>
    </row>
    <row r="952939" customFormat="1" ht="11.25" spans="2:2">
      <c r="B952939" s="170"/>
    </row>
    <row r="952940" customFormat="1" ht="11.25" spans="2:2">
      <c r="B952940" s="170"/>
    </row>
    <row r="952941" customFormat="1" ht="11.25" spans="2:2">
      <c r="B952941" s="170"/>
    </row>
    <row r="952942" customFormat="1" ht="11.25" spans="2:2">
      <c r="B952942" s="170"/>
    </row>
    <row r="952943" customFormat="1" ht="11.25" spans="2:2">
      <c r="B952943" s="170"/>
    </row>
    <row r="952944" customFormat="1" ht="11.25" spans="2:2">
      <c r="B952944" s="170"/>
    </row>
    <row r="952945" customFormat="1" ht="11.25" spans="2:2">
      <c r="B952945" s="170"/>
    </row>
    <row r="952946" customFormat="1" ht="11.25" spans="2:2">
      <c r="B952946" s="170"/>
    </row>
    <row r="952947" customFormat="1" ht="11.25" spans="2:2">
      <c r="B952947" s="170"/>
    </row>
    <row r="952948" customFormat="1" ht="11.25" spans="2:2">
      <c r="B952948" s="170"/>
    </row>
    <row r="952949" customFormat="1" ht="11.25" spans="2:2">
      <c r="B952949" s="170"/>
    </row>
    <row r="952950" customFormat="1" ht="11.25" spans="2:2">
      <c r="B952950" s="170"/>
    </row>
    <row r="952951" customFormat="1" ht="11.25" spans="2:2">
      <c r="B952951" s="170"/>
    </row>
    <row r="952952" customFormat="1" ht="11.25" spans="2:2">
      <c r="B952952" s="170"/>
    </row>
    <row r="952953" customFormat="1" ht="11.25" spans="2:2">
      <c r="B952953" s="170"/>
    </row>
    <row r="952954" customFormat="1" ht="11.25" spans="2:2">
      <c r="B952954" s="170"/>
    </row>
    <row r="952955" customFormat="1" ht="11.25" spans="2:2">
      <c r="B952955" s="170"/>
    </row>
    <row r="952956" customFormat="1" ht="11.25" spans="2:2">
      <c r="B952956" s="170"/>
    </row>
    <row r="952957" customFormat="1" ht="11.25" spans="2:2">
      <c r="B952957" s="170"/>
    </row>
    <row r="952958" customFormat="1" ht="11.25" spans="2:2">
      <c r="B952958" s="170"/>
    </row>
    <row r="952959" customFormat="1" ht="11.25" spans="2:2">
      <c r="B952959" s="170"/>
    </row>
    <row r="952960" customFormat="1" ht="11.25" spans="2:2">
      <c r="B952960" s="170"/>
    </row>
    <row r="952961" customFormat="1" ht="11.25" spans="2:2">
      <c r="B952961" s="170"/>
    </row>
    <row r="952962" customFormat="1" ht="11.25" spans="2:2">
      <c r="B952962" s="170"/>
    </row>
    <row r="952963" customFormat="1" ht="11.25" spans="2:2">
      <c r="B952963" s="170"/>
    </row>
    <row r="952964" customFormat="1" ht="11.25" spans="2:2">
      <c r="B952964" s="170"/>
    </row>
    <row r="952965" customFormat="1" ht="11.25" spans="2:2">
      <c r="B952965" s="170"/>
    </row>
    <row r="952966" customFormat="1" ht="11.25" spans="2:2">
      <c r="B952966" s="170"/>
    </row>
    <row r="952967" customFormat="1" ht="11.25" spans="2:2">
      <c r="B952967" s="170"/>
    </row>
    <row r="952968" customFormat="1" ht="11.25" spans="2:2">
      <c r="B952968" s="170"/>
    </row>
    <row r="952969" customFormat="1" ht="11.25" spans="2:2">
      <c r="B952969" s="170"/>
    </row>
    <row r="952970" customFormat="1" ht="11.25" spans="2:2">
      <c r="B952970" s="170"/>
    </row>
    <row r="952971" customFormat="1" ht="11.25" spans="2:2">
      <c r="B952971" s="170"/>
    </row>
    <row r="952972" customFormat="1" ht="11.25" spans="2:2">
      <c r="B952972" s="170"/>
    </row>
    <row r="952973" customFormat="1" ht="11.25" spans="2:2">
      <c r="B952973" s="170"/>
    </row>
    <row r="952974" customFormat="1" ht="11.25" spans="2:2">
      <c r="B952974" s="170"/>
    </row>
    <row r="952975" customFormat="1" ht="11.25" spans="2:2">
      <c r="B952975" s="170"/>
    </row>
    <row r="952976" customFormat="1" ht="11.25" spans="2:2">
      <c r="B952976" s="170"/>
    </row>
    <row r="952977" customFormat="1" ht="11.25" spans="2:2">
      <c r="B952977" s="170"/>
    </row>
    <row r="952978" customFormat="1" ht="11.25" spans="2:2">
      <c r="B952978" s="170"/>
    </row>
    <row r="952979" customFormat="1" ht="11.25" spans="2:2">
      <c r="B952979" s="170"/>
    </row>
    <row r="952980" customFormat="1" ht="11.25" spans="2:2">
      <c r="B952980" s="170"/>
    </row>
    <row r="952981" customFormat="1" ht="11.25" spans="2:2">
      <c r="B952981" s="170"/>
    </row>
    <row r="952982" customFormat="1" ht="11.25" spans="2:2">
      <c r="B952982" s="170"/>
    </row>
    <row r="952983" customFormat="1" ht="11.25" spans="2:2">
      <c r="B952983" s="170"/>
    </row>
    <row r="952984" customFormat="1" ht="11.25" spans="2:2">
      <c r="B952984" s="170"/>
    </row>
    <row r="952985" customFormat="1" ht="11.25" spans="2:2">
      <c r="B952985" s="170"/>
    </row>
    <row r="952986" customFormat="1" ht="11.25" spans="2:2">
      <c r="B952986" s="170"/>
    </row>
    <row r="952987" customFormat="1" ht="11.25" spans="2:2">
      <c r="B952987" s="170"/>
    </row>
    <row r="952988" customFormat="1" ht="11.25" spans="2:2">
      <c r="B952988" s="170"/>
    </row>
    <row r="952989" customFormat="1" ht="11.25" spans="2:2">
      <c r="B952989" s="170"/>
    </row>
    <row r="952990" customFormat="1" ht="11.25" spans="2:2">
      <c r="B952990" s="170"/>
    </row>
    <row r="952991" customFormat="1" ht="11.25" spans="2:2">
      <c r="B952991" s="170"/>
    </row>
    <row r="952992" customFormat="1" ht="11.25" spans="2:2">
      <c r="B952992" s="170"/>
    </row>
    <row r="952993" customFormat="1" ht="11.25" spans="2:2">
      <c r="B952993" s="170"/>
    </row>
    <row r="952994" customFormat="1" ht="11.25" spans="2:2">
      <c r="B952994" s="170"/>
    </row>
    <row r="952995" customFormat="1" ht="11.25" spans="2:2">
      <c r="B952995" s="170"/>
    </row>
    <row r="952996" customFormat="1" ht="11.25" spans="2:2">
      <c r="B952996" s="170"/>
    </row>
    <row r="952997" customFormat="1" ht="11.25" spans="2:2">
      <c r="B952997" s="170"/>
    </row>
    <row r="952998" customFormat="1" ht="11.25" spans="2:2">
      <c r="B952998" s="170"/>
    </row>
    <row r="952999" customFormat="1" ht="11.25" spans="2:2">
      <c r="B952999" s="170"/>
    </row>
    <row r="953000" customFormat="1" ht="11.25" spans="2:2">
      <c r="B953000" s="170"/>
    </row>
    <row r="953001" customFormat="1" ht="11.25" spans="2:2">
      <c r="B953001" s="170"/>
    </row>
    <row r="953002" customFormat="1" ht="11.25" spans="2:2">
      <c r="B953002" s="170"/>
    </row>
    <row r="953003" customFormat="1" ht="11.25" spans="2:2">
      <c r="B953003" s="170"/>
    </row>
    <row r="953004" customFormat="1" ht="11.25" spans="2:2">
      <c r="B953004" s="170"/>
    </row>
    <row r="953005" customFormat="1" ht="11.25" spans="2:2">
      <c r="B953005" s="170"/>
    </row>
    <row r="953006" customFormat="1" ht="11.25" spans="2:2">
      <c r="B953006" s="170"/>
    </row>
    <row r="953007" customFormat="1" ht="11.25" spans="2:2">
      <c r="B953007" s="170"/>
    </row>
    <row r="953008" customFormat="1" ht="11.25" spans="2:2">
      <c r="B953008" s="170"/>
    </row>
    <row r="953009" customFormat="1" ht="11.25" spans="2:2">
      <c r="B953009" s="170"/>
    </row>
    <row r="953010" customFormat="1" ht="11.25" spans="2:2">
      <c r="B953010" s="170"/>
    </row>
    <row r="953011" customFormat="1" ht="11.25" spans="2:2">
      <c r="B953011" s="170"/>
    </row>
    <row r="953012" customFormat="1" ht="11.25" spans="2:2">
      <c r="B953012" s="170"/>
    </row>
    <row r="953013" customFormat="1" ht="11.25" spans="2:2">
      <c r="B953013" s="170"/>
    </row>
    <row r="953014" customFormat="1" ht="11.25" spans="2:2">
      <c r="B953014" s="170"/>
    </row>
    <row r="953015" customFormat="1" ht="11.25" spans="2:2">
      <c r="B953015" s="170"/>
    </row>
    <row r="953016" customFormat="1" ht="11.25" spans="2:2">
      <c r="B953016" s="170"/>
    </row>
    <row r="953017" customFormat="1" ht="11.25" spans="2:2">
      <c r="B953017" s="170"/>
    </row>
    <row r="953018" customFormat="1" ht="11.25" spans="2:2">
      <c r="B953018" s="170"/>
    </row>
    <row r="953019" customFormat="1" ht="11.25" spans="2:2">
      <c r="B953019" s="170"/>
    </row>
    <row r="953020" customFormat="1" ht="11.25" spans="2:2">
      <c r="B953020" s="170"/>
    </row>
    <row r="953021" customFormat="1" ht="11.25" spans="2:2">
      <c r="B953021" s="170"/>
    </row>
    <row r="953022" customFormat="1" ht="11.25" spans="2:2">
      <c r="B953022" s="170"/>
    </row>
    <row r="953023" customFormat="1" ht="11.25" spans="2:2">
      <c r="B953023" s="170"/>
    </row>
    <row r="953024" customFormat="1" ht="11.25" spans="2:2">
      <c r="B953024" s="170"/>
    </row>
    <row r="953025" customFormat="1" ht="11.25" spans="2:2">
      <c r="B953025" s="170"/>
    </row>
    <row r="953026" customFormat="1" ht="11.25" spans="2:2">
      <c r="B953026" s="170"/>
    </row>
    <row r="953027" customFormat="1" ht="11.25" spans="2:2">
      <c r="B953027" s="170"/>
    </row>
    <row r="953028" customFormat="1" ht="11.25" spans="2:2">
      <c r="B953028" s="170"/>
    </row>
    <row r="953029" customFormat="1" ht="11.25" spans="2:2">
      <c r="B953029" s="170"/>
    </row>
    <row r="953030" customFormat="1" ht="11.25" spans="2:2">
      <c r="B953030" s="170"/>
    </row>
    <row r="953031" customFormat="1" ht="11.25" spans="2:2">
      <c r="B953031" s="170"/>
    </row>
    <row r="953032" customFormat="1" ht="11.25" spans="2:2">
      <c r="B953032" s="170"/>
    </row>
    <row r="953033" customFormat="1" ht="11.25" spans="2:2">
      <c r="B953033" s="170"/>
    </row>
    <row r="953034" customFormat="1" ht="11.25" spans="2:2">
      <c r="B953034" s="170"/>
    </row>
    <row r="953035" customFormat="1" ht="11.25" spans="2:2">
      <c r="B953035" s="170"/>
    </row>
    <row r="953036" customFormat="1" ht="11.25" spans="2:2">
      <c r="B953036" s="170"/>
    </row>
    <row r="953037" customFormat="1" ht="11.25" spans="2:2">
      <c r="B953037" s="170"/>
    </row>
    <row r="953038" customFormat="1" ht="11.25" spans="2:2">
      <c r="B953038" s="170"/>
    </row>
    <row r="953039" customFormat="1" ht="11.25" spans="2:2">
      <c r="B953039" s="170"/>
    </row>
    <row r="953040" customFormat="1" ht="11.25" spans="2:2">
      <c r="B953040" s="170"/>
    </row>
    <row r="953041" customFormat="1" ht="11.25" spans="2:2">
      <c r="B953041" s="170"/>
    </row>
    <row r="953042" customFormat="1" ht="11.25" spans="2:2">
      <c r="B953042" s="170"/>
    </row>
    <row r="953043" customFormat="1" ht="11.25" spans="2:2">
      <c r="B953043" s="170"/>
    </row>
    <row r="953044" customFormat="1" ht="11.25" spans="2:2">
      <c r="B953044" s="170"/>
    </row>
    <row r="953045" customFormat="1" ht="11.25" spans="2:2">
      <c r="B953045" s="170"/>
    </row>
    <row r="953046" customFormat="1" ht="11.25" spans="2:2">
      <c r="B953046" s="170"/>
    </row>
    <row r="953047" customFormat="1" ht="11.25" spans="2:2">
      <c r="B953047" s="170"/>
    </row>
    <row r="953048" customFormat="1" ht="11.25" spans="2:2">
      <c r="B953048" s="170"/>
    </row>
    <row r="953049" customFormat="1" ht="11.25" spans="2:2">
      <c r="B953049" s="170"/>
    </row>
    <row r="953050" customFormat="1" ht="11.25" spans="2:2">
      <c r="B953050" s="170"/>
    </row>
    <row r="953051" customFormat="1" ht="11.25" spans="2:2">
      <c r="B953051" s="170"/>
    </row>
    <row r="953052" customFormat="1" ht="11.25" spans="2:2">
      <c r="B953052" s="170"/>
    </row>
    <row r="953053" customFormat="1" ht="11.25" spans="2:2">
      <c r="B953053" s="170"/>
    </row>
    <row r="953054" customFormat="1" ht="11.25" spans="2:2">
      <c r="B953054" s="170"/>
    </row>
    <row r="953055" customFormat="1" ht="11.25" spans="2:2">
      <c r="B953055" s="170"/>
    </row>
    <row r="953056" customFormat="1" ht="11.25" spans="2:2">
      <c r="B953056" s="170"/>
    </row>
    <row r="953057" customFormat="1" ht="11.25" spans="2:2">
      <c r="B953057" s="170"/>
    </row>
    <row r="953058" customFormat="1" ht="11.25" spans="2:2">
      <c r="B953058" s="170"/>
    </row>
    <row r="953059" customFormat="1" ht="11.25" spans="2:2">
      <c r="B953059" s="170"/>
    </row>
    <row r="953060" customFormat="1" ht="11.25" spans="2:2">
      <c r="B953060" s="170"/>
    </row>
    <row r="953061" customFormat="1" ht="11.25" spans="2:2">
      <c r="B953061" s="170"/>
    </row>
    <row r="953062" customFormat="1" ht="11.25" spans="2:2">
      <c r="B953062" s="170"/>
    </row>
    <row r="953063" customFormat="1" ht="11.25" spans="2:2">
      <c r="B953063" s="170"/>
    </row>
    <row r="953064" customFormat="1" ht="11.25" spans="2:2">
      <c r="B953064" s="170"/>
    </row>
    <row r="953065" customFormat="1" ht="11.25" spans="2:2">
      <c r="B953065" s="170"/>
    </row>
    <row r="953066" customFormat="1" ht="11.25" spans="2:2">
      <c r="B953066" s="170"/>
    </row>
    <row r="953067" customFormat="1" ht="11.25" spans="2:2">
      <c r="B953067" s="170"/>
    </row>
    <row r="953068" customFormat="1" ht="11.25" spans="2:2">
      <c r="B953068" s="170"/>
    </row>
    <row r="953069" customFormat="1" ht="11.25" spans="2:2">
      <c r="B953069" s="170"/>
    </row>
    <row r="953070" customFormat="1" ht="11.25" spans="2:2">
      <c r="B953070" s="170"/>
    </row>
    <row r="953071" customFormat="1" ht="11.25" spans="2:2">
      <c r="B953071" s="170"/>
    </row>
    <row r="953072" customFormat="1" ht="11.25" spans="2:2">
      <c r="B953072" s="170"/>
    </row>
    <row r="953073" customFormat="1" ht="11.25" spans="2:2">
      <c r="B953073" s="170"/>
    </row>
    <row r="953074" customFormat="1" ht="11.25" spans="2:2">
      <c r="B953074" s="170"/>
    </row>
    <row r="953075" customFormat="1" ht="11.25" spans="2:2">
      <c r="B953075" s="170"/>
    </row>
    <row r="953076" customFormat="1" ht="11.25" spans="2:2">
      <c r="B953076" s="170"/>
    </row>
    <row r="953077" customFormat="1" ht="11.25" spans="2:2">
      <c r="B953077" s="170"/>
    </row>
    <row r="953078" customFormat="1" ht="11.25" spans="2:2">
      <c r="B953078" s="170"/>
    </row>
    <row r="953079" customFormat="1" ht="11.25" spans="2:2">
      <c r="B953079" s="170"/>
    </row>
    <row r="953080" customFormat="1" ht="11.25" spans="2:2">
      <c r="B953080" s="170"/>
    </row>
    <row r="953081" customFormat="1" ht="11.25" spans="2:2">
      <c r="B953081" s="170"/>
    </row>
    <row r="953082" customFormat="1" ht="11.25" spans="2:2">
      <c r="B953082" s="170"/>
    </row>
    <row r="953083" customFormat="1" ht="11.25" spans="2:2">
      <c r="B953083" s="170"/>
    </row>
    <row r="953084" customFormat="1" ht="11.25" spans="2:2">
      <c r="B953084" s="170"/>
    </row>
    <row r="953085" customFormat="1" ht="11.25" spans="2:2">
      <c r="B953085" s="170"/>
    </row>
    <row r="953086" customFormat="1" ht="11.25" spans="2:2">
      <c r="B953086" s="170"/>
    </row>
    <row r="953087" customFormat="1" ht="11.25" spans="2:2">
      <c r="B953087" s="170"/>
    </row>
    <row r="953088" customFormat="1" ht="11.25" spans="2:2">
      <c r="B953088" s="170"/>
    </row>
    <row r="953089" customFormat="1" ht="11.25" spans="2:2">
      <c r="B953089" s="170"/>
    </row>
    <row r="953090" customFormat="1" ht="11.25" spans="2:2">
      <c r="B953090" s="170"/>
    </row>
    <row r="953091" customFormat="1" ht="11.25" spans="2:2">
      <c r="B953091" s="170"/>
    </row>
    <row r="953092" customFormat="1" ht="11.25" spans="2:2">
      <c r="B953092" s="170"/>
    </row>
    <row r="953093" customFormat="1" ht="11.25" spans="2:2">
      <c r="B953093" s="170"/>
    </row>
    <row r="953094" customFormat="1" ht="11.25" spans="2:2">
      <c r="B953094" s="170"/>
    </row>
    <row r="953095" customFormat="1" ht="11.25" spans="2:2">
      <c r="B953095" s="170"/>
    </row>
    <row r="953096" customFormat="1" ht="11.25" spans="2:2">
      <c r="B953096" s="170"/>
    </row>
    <row r="953097" customFormat="1" ht="11.25" spans="2:2">
      <c r="B953097" s="170"/>
    </row>
    <row r="953098" customFormat="1" ht="11.25" spans="2:2">
      <c r="B953098" s="170"/>
    </row>
    <row r="953099" customFormat="1" ht="11.25" spans="2:2">
      <c r="B953099" s="170"/>
    </row>
    <row r="953100" customFormat="1" ht="11.25" spans="2:2">
      <c r="B953100" s="170"/>
    </row>
    <row r="953101" customFormat="1" ht="11.25" spans="2:2">
      <c r="B953101" s="170"/>
    </row>
    <row r="953102" customFormat="1" ht="11.25" spans="2:2">
      <c r="B953102" s="170"/>
    </row>
    <row r="953103" customFormat="1" ht="11.25" spans="2:2">
      <c r="B953103" s="170"/>
    </row>
    <row r="953104" customFormat="1" ht="11.25" spans="2:2">
      <c r="B953104" s="170"/>
    </row>
    <row r="953105" customFormat="1" ht="11.25" spans="2:2">
      <c r="B953105" s="170"/>
    </row>
    <row r="953106" customFormat="1" ht="11.25" spans="2:2">
      <c r="B953106" s="170"/>
    </row>
    <row r="953107" customFormat="1" ht="11.25" spans="2:2">
      <c r="B953107" s="170"/>
    </row>
    <row r="953108" customFormat="1" ht="11.25" spans="2:2">
      <c r="B953108" s="170"/>
    </row>
    <row r="953109" customFormat="1" ht="11.25" spans="2:2">
      <c r="B953109" s="170"/>
    </row>
    <row r="953110" customFormat="1" ht="11.25" spans="2:2">
      <c r="B953110" s="170"/>
    </row>
    <row r="953111" customFormat="1" ht="11.25" spans="2:2">
      <c r="B953111" s="170"/>
    </row>
    <row r="953112" customFormat="1" ht="11.25" spans="2:2">
      <c r="B953112" s="170"/>
    </row>
    <row r="953113" customFormat="1" ht="11.25" spans="2:2">
      <c r="B953113" s="170"/>
    </row>
    <row r="953114" customFormat="1" ht="11.25" spans="2:2">
      <c r="B953114" s="170"/>
    </row>
    <row r="953115" customFormat="1" ht="11.25" spans="2:2">
      <c r="B953115" s="170"/>
    </row>
    <row r="953116" customFormat="1" ht="11.25" spans="2:2">
      <c r="B953116" s="170"/>
    </row>
    <row r="953117" customFormat="1" ht="11.25" spans="2:2">
      <c r="B953117" s="170"/>
    </row>
    <row r="953118" customFormat="1" ht="11.25" spans="2:2">
      <c r="B953118" s="170"/>
    </row>
    <row r="953119" customFormat="1" ht="11.25" spans="2:2">
      <c r="B953119" s="170"/>
    </row>
    <row r="953120" customFormat="1" ht="11.25" spans="2:2">
      <c r="B953120" s="170"/>
    </row>
    <row r="953121" customFormat="1" ht="11.25" spans="2:2">
      <c r="B953121" s="170"/>
    </row>
    <row r="953122" customFormat="1" ht="11.25" spans="2:2">
      <c r="B953122" s="170"/>
    </row>
    <row r="953123" customFormat="1" ht="11.25" spans="2:2">
      <c r="B953123" s="170"/>
    </row>
    <row r="953124" customFormat="1" ht="11.25" spans="2:2">
      <c r="B953124" s="170"/>
    </row>
    <row r="953125" customFormat="1" ht="11.25" spans="2:2">
      <c r="B953125" s="170"/>
    </row>
    <row r="953126" customFormat="1" ht="11.25" spans="2:2">
      <c r="B953126" s="170"/>
    </row>
    <row r="953127" customFormat="1" ht="11.25" spans="2:2">
      <c r="B953127" s="170"/>
    </row>
    <row r="953128" customFormat="1" ht="11.25" spans="2:2">
      <c r="B953128" s="170"/>
    </row>
    <row r="953129" customFormat="1" ht="11.25" spans="2:2">
      <c r="B953129" s="170"/>
    </row>
    <row r="953130" customFormat="1" ht="11.25" spans="2:2">
      <c r="B953130" s="170"/>
    </row>
    <row r="953131" customFormat="1" ht="11.25" spans="2:2">
      <c r="B953131" s="170"/>
    </row>
    <row r="953132" customFormat="1" ht="11.25" spans="2:2">
      <c r="B953132" s="170"/>
    </row>
    <row r="953133" customFormat="1" ht="11.25" spans="2:2">
      <c r="B953133" s="170"/>
    </row>
    <row r="953134" customFormat="1" ht="11.25" spans="2:2">
      <c r="B953134" s="170"/>
    </row>
    <row r="953135" customFormat="1" ht="11.25" spans="2:2">
      <c r="B953135" s="170"/>
    </row>
    <row r="953136" customFormat="1" ht="11.25" spans="2:2">
      <c r="B953136" s="170"/>
    </row>
    <row r="953137" customFormat="1" ht="11.25" spans="2:2">
      <c r="B953137" s="170"/>
    </row>
    <row r="953138" customFormat="1" ht="11.25" spans="2:2">
      <c r="B953138" s="170"/>
    </row>
    <row r="953139" customFormat="1" ht="11.25" spans="2:2">
      <c r="B953139" s="170"/>
    </row>
    <row r="953140" customFormat="1" ht="11.25" spans="2:2">
      <c r="B953140" s="170"/>
    </row>
    <row r="953141" customFormat="1" ht="11.25" spans="2:2">
      <c r="B953141" s="170"/>
    </row>
    <row r="953142" customFormat="1" ht="11.25" spans="2:2">
      <c r="B953142" s="170"/>
    </row>
    <row r="953143" customFormat="1" ht="11.25" spans="2:2">
      <c r="B953143" s="170"/>
    </row>
    <row r="953144" customFormat="1" ht="11.25" spans="2:2">
      <c r="B953144" s="170"/>
    </row>
    <row r="953145" customFormat="1" ht="11.25" spans="2:2">
      <c r="B953145" s="170"/>
    </row>
    <row r="953146" customFormat="1" ht="11.25" spans="2:2">
      <c r="B953146" s="170"/>
    </row>
    <row r="953147" customFormat="1" ht="11.25" spans="2:2">
      <c r="B953147" s="170"/>
    </row>
    <row r="953148" customFormat="1" ht="11.25" spans="2:2">
      <c r="B953148" s="170"/>
    </row>
    <row r="953149" customFormat="1" ht="11.25" spans="2:2">
      <c r="B953149" s="170"/>
    </row>
    <row r="953150" customFormat="1" ht="11.25" spans="2:2">
      <c r="B953150" s="170"/>
    </row>
    <row r="953151" customFormat="1" ht="11.25" spans="2:2">
      <c r="B953151" s="170"/>
    </row>
    <row r="953152" customFormat="1" ht="11.25" spans="2:2">
      <c r="B953152" s="170"/>
    </row>
    <row r="953153" customFormat="1" ht="11.25" spans="2:2">
      <c r="B953153" s="170"/>
    </row>
    <row r="953154" customFormat="1" ht="11.25" spans="2:2">
      <c r="B953154" s="170"/>
    </row>
    <row r="953155" customFormat="1" ht="11.25" spans="2:2">
      <c r="B953155" s="170"/>
    </row>
    <row r="953156" customFormat="1" ht="11.25" spans="2:2">
      <c r="B953156" s="170"/>
    </row>
    <row r="953157" customFormat="1" ht="11.25" spans="2:2">
      <c r="B953157" s="170"/>
    </row>
    <row r="953158" customFormat="1" ht="11.25" spans="2:2">
      <c r="B953158" s="170"/>
    </row>
    <row r="953159" customFormat="1" ht="11.25" spans="2:2">
      <c r="B953159" s="170"/>
    </row>
    <row r="953160" customFormat="1" ht="11.25" spans="2:2">
      <c r="B953160" s="170"/>
    </row>
    <row r="953161" customFormat="1" ht="11.25" spans="2:2">
      <c r="B953161" s="170"/>
    </row>
    <row r="953162" customFormat="1" ht="11.25" spans="2:2">
      <c r="B953162" s="170"/>
    </row>
    <row r="953163" customFormat="1" ht="11.25" spans="2:2">
      <c r="B953163" s="170"/>
    </row>
    <row r="953164" customFormat="1" ht="11.25" spans="2:2">
      <c r="B953164" s="170"/>
    </row>
    <row r="953165" customFormat="1" ht="11.25" spans="2:2">
      <c r="B953165" s="170"/>
    </row>
    <row r="953166" customFormat="1" ht="11.25" spans="2:2">
      <c r="B953166" s="170"/>
    </row>
    <row r="953167" customFormat="1" ht="11.25" spans="2:2">
      <c r="B953167" s="170"/>
    </row>
    <row r="953168" customFormat="1" ht="11.25" spans="2:2">
      <c r="B953168" s="170"/>
    </row>
    <row r="953169" customFormat="1" ht="11.25" spans="2:2">
      <c r="B953169" s="170"/>
    </row>
    <row r="953170" customFormat="1" ht="11.25" spans="2:2">
      <c r="B953170" s="170"/>
    </row>
    <row r="953171" customFormat="1" ht="11.25" spans="2:2">
      <c r="B953171" s="170"/>
    </row>
    <row r="953172" customFormat="1" ht="11.25" spans="2:2">
      <c r="B953172" s="170"/>
    </row>
    <row r="953173" customFormat="1" ht="11.25" spans="2:2">
      <c r="B953173" s="170"/>
    </row>
    <row r="953174" customFormat="1" ht="11.25" spans="2:2">
      <c r="B953174" s="170"/>
    </row>
    <row r="953175" customFormat="1" ht="11.25" spans="2:2">
      <c r="B953175" s="170"/>
    </row>
    <row r="953176" customFormat="1" ht="11.25" spans="2:2">
      <c r="B953176" s="170"/>
    </row>
    <row r="953177" customFormat="1" ht="11.25" spans="2:2">
      <c r="B953177" s="170"/>
    </row>
    <row r="953178" customFormat="1" ht="11.25" spans="2:2">
      <c r="B953178" s="170"/>
    </row>
    <row r="953179" customFormat="1" ht="11.25" spans="2:2">
      <c r="B953179" s="170"/>
    </row>
    <row r="953180" customFormat="1" ht="11.25" spans="2:2">
      <c r="B953180" s="170"/>
    </row>
    <row r="953181" customFormat="1" ht="11.25" spans="2:2">
      <c r="B953181" s="170"/>
    </row>
    <row r="953182" customFormat="1" ht="11.25" spans="2:2">
      <c r="B953182" s="170"/>
    </row>
    <row r="953183" customFormat="1" ht="11.25" spans="2:2">
      <c r="B953183" s="170"/>
    </row>
    <row r="953184" customFormat="1" ht="11.25" spans="2:2">
      <c r="B953184" s="170"/>
    </row>
    <row r="953185" customFormat="1" ht="11.25" spans="2:2">
      <c r="B953185" s="170"/>
    </row>
    <row r="953186" customFormat="1" ht="11.25" spans="2:2">
      <c r="B953186" s="170"/>
    </row>
    <row r="953187" customFormat="1" ht="11.25" spans="2:2">
      <c r="B953187" s="170"/>
    </row>
    <row r="953188" customFormat="1" ht="11.25" spans="2:2">
      <c r="B953188" s="170"/>
    </row>
    <row r="953189" customFormat="1" ht="11.25" spans="2:2">
      <c r="B953189" s="170"/>
    </row>
    <row r="953190" customFormat="1" ht="11.25" spans="2:2">
      <c r="B953190" s="170"/>
    </row>
    <row r="953191" customFormat="1" ht="11.25" spans="2:2">
      <c r="B953191" s="170"/>
    </row>
    <row r="953192" customFormat="1" ht="11.25" spans="2:2">
      <c r="B953192" s="170"/>
    </row>
    <row r="953193" customFormat="1" ht="11.25" spans="2:2">
      <c r="B953193" s="170"/>
    </row>
    <row r="953194" customFormat="1" ht="11.25" spans="2:2">
      <c r="B953194" s="170"/>
    </row>
    <row r="953195" customFormat="1" ht="11.25" spans="2:2">
      <c r="B953195" s="170"/>
    </row>
    <row r="953196" customFormat="1" ht="11.25" spans="2:2">
      <c r="B953196" s="170"/>
    </row>
    <row r="953197" customFormat="1" ht="11.25" spans="2:2">
      <c r="B953197" s="170"/>
    </row>
    <row r="953198" customFormat="1" ht="11.25" spans="2:2">
      <c r="B953198" s="170"/>
    </row>
    <row r="953199" customFormat="1" ht="11.25" spans="2:2">
      <c r="B953199" s="170"/>
    </row>
    <row r="953200" customFormat="1" ht="11.25" spans="2:2">
      <c r="B953200" s="170"/>
    </row>
    <row r="953201" customFormat="1" ht="11.25" spans="2:2">
      <c r="B953201" s="170"/>
    </row>
    <row r="953202" customFormat="1" ht="11.25" spans="2:2">
      <c r="B953202" s="170"/>
    </row>
    <row r="953203" customFormat="1" ht="11.25" spans="2:2">
      <c r="B953203" s="170"/>
    </row>
    <row r="953204" customFormat="1" ht="11.25" spans="2:2">
      <c r="B953204" s="170"/>
    </row>
    <row r="953205" customFormat="1" ht="11.25" spans="2:2">
      <c r="B953205" s="170"/>
    </row>
    <row r="953206" customFormat="1" ht="11.25" spans="2:2">
      <c r="B953206" s="170"/>
    </row>
    <row r="953207" customFormat="1" ht="11.25" spans="2:2">
      <c r="B953207" s="170"/>
    </row>
    <row r="953208" customFormat="1" ht="11.25" spans="2:2">
      <c r="B953208" s="170"/>
    </row>
    <row r="953209" customFormat="1" ht="11.25" spans="2:2">
      <c r="B953209" s="170"/>
    </row>
    <row r="953210" customFormat="1" ht="11.25" spans="2:2">
      <c r="B953210" s="170"/>
    </row>
    <row r="953211" customFormat="1" ht="11.25" spans="2:2">
      <c r="B953211" s="170"/>
    </row>
    <row r="953212" customFormat="1" ht="11.25" spans="2:2">
      <c r="B953212" s="170"/>
    </row>
    <row r="953213" customFormat="1" ht="11.25" spans="2:2">
      <c r="B953213" s="170"/>
    </row>
    <row r="953214" customFormat="1" ht="11.25" spans="2:2">
      <c r="B953214" s="170"/>
    </row>
    <row r="953215" customFormat="1" ht="11.25" spans="2:2">
      <c r="B953215" s="170"/>
    </row>
    <row r="953216" customFormat="1" ht="11.25" spans="2:2">
      <c r="B953216" s="170"/>
    </row>
    <row r="953217" customFormat="1" ht="11.25" spans="2:2">
      <c r="B953217" s="170"/>
    </row>
    <row r="953218" customFormat="1" ht="11.25" spans="2:2">
      <c r="B953218" s="170"/>
    </row>
    <row r="953219" customFormat="1" ht="11.25" spans="2:2">
      <c r="B953219" s="170"/>
    </row>
    <row r="953220" customFormat="1" ht="11.25" spans="2:2">
      <c r="B953220" s="170"/>
    </row>
    <row r="953221" customFormat="1" ht="11.25" spans="2:2">
      <c r="B953221" s="170"/>
    </row>
    <row r="953222" customFormat="1" ht="11.25" spans="2:2">
      <c r="B953222" s="170"/>
    </row>
    <row r="953223" customFormat="1" ht="11.25" spans="2:2">
      <c r="B953223" s="170"/>
    </row>
    <row r="953224" customFormat="1" ht="11.25" spans="2:2">
      <c r="B953224" s="170"/>
    </row>
    <row r="953225" customFormat="1" ht="11.25" spans="2:2">
      <c r="B953225" s="170"/>
    </row>
    <row r="953226" customFormat="1" ht="11.25" spans="2:2">
      <c r="B953226" s="170"/>
    </row>
    <row r="953227" customFormat="1" ht="11.25" spans="2:2">
      <c r="B953227" s="170"/>
    </row>
    <row r="953228" customFormat="1" ht="11.25" spans="2:2">
      <c r="B953228" s="170"/>
    </row>
    <row r="953229" customFormat="1" ht="11.25" spans="2:2">
      <c r="B953229" s="170"/>
    </row>
    <row r="953230" customFormat="1" ht="11.25" spans="2:2">
      <c r="B953230" s="170"/>
    </row>
    <row r="953231" customFormat="1" ht="11.25" spans="2:2">
      <c r="B953231" s="170"/>
    </row>
    <row r="953232" customFormat="1" ht="11.25" spans="2:2">
      <c r="B953232" s="170"/>
    </row>
    <row r="953233" customFormat="1" ht="11.25" spans="2:2">
      <c r="B953233" s="170"/>
    </row>
    <row r="953234" customFormat="1" ht="11.25" spans="2:2">
      <c r="B953234" s="170"/>
    </row>
    <row r="953235" customFormat="1" ht="11.25" spans="2:2">
      <c r="B953235" s="170"/>
    </row>
    <row r="953236" customFormat="1" ht="11.25" spans="2:2">
      <c r="B953236" s="170"/>
    </row>
    <row r="953237" customFormat="1" ht="11.25" spans="2:2">
      <c r="B953237" s="170"/>
    </row>
    <row r="953238" customFormat="1" ht="11.25" spans="2:2">
      <c r="B953238" s="170"/>
    </row>
    <row r="953239" customFormat="1" ht="11.25" spans="2:2">
      <c r="B953239" s="170"/>
    </row>
    <row r="953240" customFormat="1" ht="11.25" spans="2:2">
      <c r="B953240" s="170"/>
    </row>
    <row r="953241" customFormat="1" ht="11.25" spans="2:2">
      <c r="B953241" s="170"/>
    </row>
    <row r="953242" customFormat="1" ht="11.25" spans="2:2">
      <c r="B953242" s="170"/>
    </row>
    <row r="953243" customFormat="1" ht="11.25" spans="2:2">
      <c r="B953243" s="170"/>
    </row>
    <row r="953244" customFormat="1" ht="11.25" spans="2:2">
      <c r="B953244" s="170"/>
    </row>
    <row r="953245" customFormat="1" ht="11.25" spans="2:2">
      <c r="B953245" s="170"/>
    </row>
    <row r="953246" customFormat="1" ht="11.25" spans="2:2">
      <c r="B953246" s="170"/>
    </row>
    <row r="953247" customFormat="1" ht="11.25" spans="2:2">
      <c r="B953247" s="170"/>
    </row>
    <row r="953248" customFormat="1" ht="11.25" spans="2:2">
      <c r="B953248" s="170"/>
    </row>
    <row r="953249" customFormat="1" ht="11.25" spans="2:2">
      <c r="B953249" s="170"/>
    </row>
    <row r="953250" customFormat="1" ht="11.25" spans="2:2">
      <c r="B953250" s="170"/>
    </row>
    <row r="953251" customFormat="1" ht="11.25" spans="2:2">
      <c r="B953251" s="170"/>
    </row>
    <row r="953252" customFormat="1" ht="11.25" spans="2:2">
      <c r="B953252" s="170"/>
    </row>
    <row r="953253" customFormat="1" ht="11.25" spans="2:2">
      <c r="B953253" s="170"/>
    </row>
    <row r="953254" customFormat="1" ht="11.25" spans="2:2">
      <c r="B953254" s="170"/>
    </row>
    <row r="953255" customFormat="1" ht="11.25" spans="2:2">
      <c r="B953255" s="170"/>
    </row>
    <row r="953256" customFormat="1" ht="11.25" spans="2:2">
      <c r="B953256" s="170"/>
    </row>
    <row r="953257" customFormat="1" ht="11.25" spans="2:2">
      <c r="B953257" s="170"/>
    </row>
    <row r="953258" customFormat="1" ht="11.25" spans="2:2">
      <c r="B953258" s="170"/>
    </row>
    <row r="953259" customFormat="1" ht="11.25" spans="2:2">
      <c r="B953259" s="170"/>
    </row>
    <row r="953260" customFormat="1" ht="11.25" spans="2:2">
      <c r="B953260" s="170"/>
    </row>
    <row r="953261" customFormat="1" ht="11.25" spans="2:2">
      <c r="B953261" s="170"/>
    </row>
    <row r="953262" customFormat="1" ht="11.25" spans="2:2">
      <c r="B953262" s="170"/>
    </row>
    <row r="953263" customFormat="1" ht="11.25" spans="2:2">
      <c r="B953263" s="170"/>
    </row>
    <row r="953264" customFormat="1" ht="11.25" spans="2:2">
      <c r="B953264" s="170"/>
    </row>
    <row r="953265" customFormat="1" ht="11.25" spans="2:2">
      <c r="B953265" s="170"/>
    </row>
    <row r="953266" customFormat="1" ht="11.25" spans="2:2">
      <c r="B953266" s="170"/>
    </row>
    <row r="953267" customFormat="1" ht="11.25" spans="2:2">
      <c r="B953267" s="170"/>
    </row>
    <row r="953268" customFormat="1" ht="11.25" spans="2:2">
      <c r="B953268" s="170"/>
    </row>
    <row r="953269" customFormat="1" ht="11.25" spans="2:2">
      <c r="B953269" s="170"/>
    </row>
    <row r="953270" customFormat="1" ht="11.25" spans="2:2">
      <c r="B953270" s="170"/>
    </row>
    <row r="953271" customFormat="1" ht="11.25" spans="2:2">
      <c r="B953271" s="170"/>
    </row>
    <row r="953272" customFormat="1" ht="11.25" spans="2:2">
      <c r="B953272" s="170"/>
    </row>
    <row r="953273" customFormat="1" ht="11.25" spans="2:2">
      <c r="B953273" s="170"/>
    </row>
    <row r="953274" customFormat="1" ht="11.25" spans="2:2">
      <c r="B953274" s="170"/>
    </row>
    <row r="953275" customFormat="1" ht="11.25" spans="2:2">
      <c r="B953275" s="170"/>
    </row>
    <row r="953276" customFormat="1" ht="11.25" spans="2:2">
      <c r="B953276" s="170"/>
    </row>
    <row r="953277" customFormat="1" ht="11.25" spans="2:2">
      <c r="B953277" s="170"/>
    </row>
    <row r="953278" customFormat="1" ht="11.25" spans="2:2">
      <c r="B953278" s="170"/>
    </row>
    <row r="953279" customFormat="1" ht="11.25" spans="2:2">
      <c r="B953279" s="170"/>
    </row>
    <row r="953280" customFormat="1" ht="11.25" spans="2:2">
      <c r="B953280" s="170"/>
    </row>
    <row r="953281" customFormat="1" ht="11.25" spans="2:2">
      <c r="B953281" s="170"/>
    </row>
    <row r="953282" customFormat="1" ht="11.25" spans="2:2">
      <c r="B953282" s="170"/>
    </row>
    <row r="953283" customFormat="1" ht="11.25" spans="2:2">
      <c r="B953283" s="170"/>
    </row>
    <row r="953284" customFormat="1" ht="11.25" spans="2:2">
      <c r="B953284" s="170"/>
    </row>
    <row r="953285" customFormat="1" ht="11.25" spans="2:2">
      <c r="B953285" s="170"/>
    </row>
    <row r="953286" customFormat="1" ht="11.25" spans="2:2">
      <c r="B953286" s="170"/>
    </row>
    <row r="953287" customFormat="1" ht="11.25" spans="2:2">
      <c r="B953287" s="170"/>
    </row>
    <row r="953288" customFormat="1" ht="11.25" spans="2:2">
      <c r="B953288" s="170"/>
    </row>
    <row r="953289" customFormat="1" ht="11.25" spans="2:2">
      <c r="B953289" s="170"/>
    </row>
    <row r="953290" customFormat="1" ht="11.25" spans="2:2">
      <c r="B953290" s="170"/>
    </row>
    <row r="953291" customFormat="1" ht="11.25" spans="2:2">
      <c r="B953291" s="170"/>
    </row>
    <row r="953292" customFormat="1" ht="11.25" spans="2:2">
      <c r="B953292" s="170"/>
    </row>
    <row r="953293" customFormat="1" ht="11.25" spans="2:2">
      <c r="B953293" s="170"/>
    </row>
    <row r="953294" customFormat="1" ht="11.25" spans="2:2">
      <c r="B953294" s="170"/>
    </row>
    <row r="953295" customFormat="1" ht="11.25" spans="2:2">
      <c r="B953295" s="170"/>
    </row>
    <row r="953296" customFormat="1" ht="11.25" spans="2:2">
      <c r="B953296" s="170"/>
    </row>
    <row r="953297" customFormat="1" ht="11.25" spans="2:2">
      <c r="B953297" s="170"/>
    </row>
    <row r="953298" customFormat="1" ht="11.25" spans="2:2">
      <c r="B953298" s="170"/>
    </row>
    <row r="953299" customFormat="1" ht="11.25" spans="2:2">
      <c r="B953299" s="170"/>
    </row>
    <row r="953300" customFormat="1" ht="11.25" spans="2:2">
      <c r="B953300" s="170"/>
    </row>
    <row r="953301" customFormat="1" ht="11.25" spans="2:2">
      <c r="B953301" s="170"/>
    </row>
    <row r="953302" customFormat="1" ht="11.25" spans="2:2">
      <c r="B953302" s="170"/>
    </row>
    <row r="953303" customFormat="1" ht="11.25" spans="2:2">
      <c r="B953303" s="170"/>
    </row>
    <row r="953304" customFormat="1" ht="11.25" spans="2:2">
      <c r="B953304" s="170"/>
    </row>
    <row r="953305" customFormat="1" ht="11.25" spans="2:2">
      <c r="B953305" s="170"/>
    </row>
    <row r="953306" customFormat="1" ht="11.25" spans="2:2">
      <c r="B953306" s="170"/>
    </row>
    <row r="953307" customFormat="1" ht="11.25" spans="2:2">
      <c r="B953307" s="170"/>
    </row>
    <row r="953308" customFormat="1" ht="11.25" spans="2:2">
      <c r="B953308" s="170"/>
    </row>
    <row r="953309" customFormat="1" ht="11.25" spans="2:2">
      <c r="B953309" s="170"/>
    </row>
    <row r="953310" customFormat="1" ht="11.25" spans="2:2">
      <c r="B953310" s="170"/>
    </row>
    <row r="953311" customFormat="1" ht="11.25" spans="2:2">
      <c r="B953311" s="170"/>
    </row>
    <row r="953312" customFormat="1" ht="11.25" spans="2:2">
      <c r="B953312" s="170"/>
    </row>
    <row r="953313" customFormat="1" ht="11.25" spans="2:2">
      <c r="B953313" s="170"/>
    </row>
    <row r="953314" customFormat="1" ht="11.25" spans="2:2">
      <c r="B953314" s="170"/>
    </row>
    <row r="953315" customFormat="1" ht="11.25" spans="2:2">
      <c r="B953315" s="170"/>
    </row>
    <row r="953316" customFormat="1" ht="11.25" spans="2:2">
      <c r="B953316" s="170"/>
    </row>
    <row r="953317" customFormat="1" ht="11.25" spans="2:2">
      <c r="B953317" s="170"/>
    </row>
    <row r="953318" customFormat="1" ht="11.25" spans="2:2">
      <c r="B953318" s="170"/>
    </row>
    <row r="953319" customFormat="1" ht="11.25" spans="2:2">
      <c r="B953319" s="170"/>
    </row>
    <row r="953320" customFormat="1" ht="11.25" spans="2:2">
      <c r="B953320" s="170"/>
    </row>
    <row r="953321" customFormat="1" ht="11.25" spans="2:2">
      <c r="B953321" s="170"/>
    </row>
    <row r="953322" customFormat="1" ht="11.25" spans="2:2">
      <c r="B953322" s="170"/>
    </row>
    <row r="953323" customFormat="1" ht="11.25" spans="2:2">
      <c r="B953323" s="170"/>
    </row>
    <row r="953324" customFormat="1" ht="11.25" spans="2:2">
      <c r="B953324" s="170"/>
    </row>
    <row r="953325" customFormat="1" ht="11.25" spans="2:2">
      <c r="B953325" s="170"/>
    </row>
    <row r="953326" customFormat="1" ht="11.25" spans="2:2">
      <c r="B953326" s="170"/>
    </row>
    <row r="953327" customFormat="1" ht="11.25" spans="2:2">
      <c r="B953327" s="170"/>
    </row>
    <row r="953328" customFormat="1" ht="11.25" spans="2:2">
      <c r="B953328" s="170"/>
    </row>
    <row r="953329" customFormat="1" ht="11.25" spans="2:2">
      <c r="B953329" s="170"/>
    </row>
    <row r="953330" customFormat="1" ht="11.25" spans="2:2">
      <c r="B953330" s="170"/>
    </row>
    <row r="953331" customFormat="1" ht="11.25" spans="2:2">
      <c r="B953331" s="170"/>
    </row>
    <row r="953332" customFormat="1" ht="11.25" spans="2:2">
      <c r="B953332" s="170"/>
    </row>
    <row r="953333" customFormat="1" ht="11.25" spans="2:2">
      <c r="B953333" s="170"/>
    </row>
    <row r="953334" customFormat="1" ht="11.25" spans="2:2">
      <c r="B953334" s="170"/>
    </row>
    <row r="953335" customFormat="1" ht="11.25" spans="2:2">
      <c r="B953335" s="170"/>
    </row>
    <row r="953336" customFormat="1" ht="11.25" spans="2:2">
      <c r="B953336" s="170"/>
    </row>
    <row r="953337" customFormat="1" ht="11.25" spans="2:2">
      <c r="B953337" s="170"/>
    </row>
    <row r="953338" customFormat="1" ht="11.25" spans="2:2">
      <c r="B953338" s="170"/>
    </row>
    <row r="953339" customFormat="1" ht="11.25" spans="2:2">
      <c r="B953339" s="170"/>
    </row>
    <row r="953340" customFormat="1" ht="11.25" spans="2:2">
      <c r="B953340" s="170"/>
    </row>
    <row r="953341" customFormat="1" ht="11.25" spans="2:2">
      <c r="B953341" s="170"/>
    </row>
    <row r="953342" customFormat="1" ht="11.25" spans="2:2">
      <c r="B953342" s="170"/>
    </row>
    <row r="953343" customFormat="1" ht="11.25" spans="2:2">
      <c r="B953343" s="170"/>
    </row>
    <row r="953344" customFormat="1" ht="11.25" spans="2:2">
      <c r="B953344" s="170"/>
    </row>
    <row r="953345" customFormat="1" ht="11.25" spans="2:2">
      <c r="B953345" s="170"/>
    </row>
    <row r="953346" customFormat="1" ht="11.25" spans="2:2">
      <c r="B953346" s="170"/>
    </row>
    <row r="953347" customFormat="1" ht="11.25" spans="2:2">
      <c r="B953347" s="170"/>
    </row>
    <row r="953348" customFormat="1" ht="11.25" spans="2:2">
      <c r="B953348" s="170"/>
    </row>
    <row r="953349" customFormat="1" ht="11.25" spans="2:2">
      <c r="B953349" s="170"/>
    </row>
    <row r="953350" customFormat="1" ht="11.25" spans="2:2">
      <c r="B953350" s="170"/>
    </row>
    <row r="953351" customFormat="1" ht="11.25" spans="2:2">
      <c r="B953351" s="170"/>
    </row>
    <row r="953352" customFormat="1" ht="11.25" spans="2:2">
      <c r="B953352" s="170"/>
    </row>
    <row r="953353" customFormat="1" ht="11.25" spans="2:2">
      <c r="B953353" s="170"/>
    </row>
    <row r="953354" customFormat="1" ht="11.25" spans="2:2">
      <c r="B953354" s="170"/>
    </row>
    <row r="953355" customFormat="1" ht="11.25" spans="2:2">
      <c r="B953355" s="170"/>
    </row>
    <row r="953356" customFormat="1" ht="11.25" spans="2:2">
      <c r="B953356" s="170"/>
    </row>
    <row r="953357" customFormat="1" ht="11.25" spans="2:2">
      <c r="B953357" s="170"/>
    </row>
    <row r="953358" customFormat="1" ht="11.25" spans="2:2">
      <c r="B953358" s="170"/>
    </row>
    <row r="953359" customFormat="1" ht="11.25" spans="2:2">
      <c r="B953359" s="170"/>
    </row>
    <row r="953360" customFormat="1" ht="11.25" spans="2:2">
      <c r="B953360" s="170"/>
    </row>
    <row r="953361" customFormat="1" ht="11.25" spans="2:2">
      <c r="B953361" s="170"/>
    </row>
    <row r="953362" customFormat="1" ht="11.25" spans="2:2">
      <c r="B953362" s="170"/>
    </row>
    <row r="953363" customFormat="1" ht="11.25" spans="2:2">
      <c r="B953363" s="170"/>
    </row>
    <row r="953364" customFormat="1" ht="11.25" spans="2:2">
      <c r="B953364" s="170"/>
    </row>
    <row r="953365" customFormat="1" ht="11.25" spans="2:2">
      <c r="B953365" s="170"/>
    </row>
    <row r="953366" customFormat="1" ht="11.25" spans="2:2">
      <c r="B953366" s="170"/>
    </row>
    <row r="953367" customFormat="1" ht="11.25" spans="2:2">
      <c r="B953367" s="170"/>
    </row>
    <row r="953368" customFormat="1" ht="11.25" spans="2:2">
      <c r="B953368" s="170"/>
    </row>
    <row r="953369" customFormat="1" ht="11.25" spans="2:2">
      <c r="B953369" s="170"/>
    </row>
    <row r="953370" customFormat="1" ht="11.25" spans="2:2">
      <c r="B953370" s="170"/>
    </row>
    <row r="953371" customFormat="1" ht="11.25" spans="2:2">
      <c r="B953371" s="170"/>
    </row>
    <row r="953372" customFormat="1" ht="11.25" spans="2:2">
      <c r="B953372" s="170"/>
    </row>
    <row r="953373" customFormat="1" ht="11.25" spans="2:2">
      <c r="B953373" s="170"/>
    </row>
    <row r="953374" customFormat="1" ht="11.25" spans="2:2">
      <c r="B953374" s="170"/>
    </row>
    <row r="953375" customFormat="1" ht="11.25" spans="2:2">
      <c r="B953375" s="170"/>
    </row>
    <row r="953376" customFormat="1" ht="11.25" spans="2:2">
      <c r="B953376" s="170"/>
    </row>
    <row r="953377" customFormat="1" ht="11.25" spans="2:2">
      <c r="B953377" s="170"/>
    </row>
    <row r="953378" customFormat="1" ht="11.25" spans="2:2">
      <c r="B953378" s="170"/>
    </row>
    <row r="953379" customFormat="1" ht="11.25" spans="2:2">
      <c r="B953379" s="170"/>
    </row>
    <row r="953380" customFormat="1" ht="11.25" spans="2:2">
      <c r="B953380" s="170"/>
    </row>
    <row r="953381" customFormat="1" ht="11.25" spans="2:2">
      <c r="B953381" s="170"/>
    </row>
    <row r="953382" customFormat="1" ht="11.25" spans="2:2">
      <c r="B953382" s="170"/>
    </row>
    <row r="953383" customFormat="1" ht="11.25" spans="2:2">
      <c r="B953383" s="170"/>
    </row>
    <row r="953384" customFormat="1" ht="11.25" spans="2:2">
      <c r="B953384" s="170"/>
    </row>
    <row r="953385" customFormat="1" ht="11.25" spans="2:2">
      <c r="B953385" s="170"/>
    </row>
    <row r="953386" customFormat="1" ht="11.25" spans="2:2">
      <c r="B953386" s="170"/>
    </row>
    <row r="953387" customFormat="1" ht="11.25" spans="2:2">
      <c r="B953387" s="170"/>
    </row>
    <row r="953388" customFormat="1" ht="11.25" spans="2:2">
      <c r="B953388" s="170"/>
    </row>
    <row r="953389" customFormat="1" ht="11.25" spans="2:2">
      <c r="B953389" s="170"/>
    </row>
    <row r="953390" customFormat="1" ht="11.25" spans="2:2">
      <c r="B953390" s="170"/>
    </row>
    <row r="953391" customFormat="1" ht="11.25" spans="2:2">
      <c r="B953391" s="170"/>
    </row>
    <row r="953392" customFormat="1" ht="11.25" spans="2:2">
      <c r="B953392" s="170"/>
    </row>
    <row r="953393" customFormat="1" ht="11.25" spans="2:2">
      <c r="B953393" s="170"/>
    </row>
    <row r="953394" customFormat="1" ht="11.25" spans="2:2">
      <c r="B953394" s="170"/>
    </row>
    <row r="953395" customFormat="1" ht="11.25" spans="2:2">
      <c r="B953395" s="170"/>
    </row>
    <row r="953396" customFormat="1" ht="11.25" spans="2:2">
      <c r="B953396" s="170"/>
    </row>
    <row r="953397" customFormat="1" ht="11.25" spans="2:2">
      <c r="B953397" s="170"/>
    </row>
    <row r="953398" customFormat="1" ht="11.25" spans="2:2">
      <c r="B953398" s="170"/>
    </row>
    <row r="953399" customFormat="1" ht="11.25" spans="2:2">
      <c r="B953399" s="170"/>
    </row>
    <row r="953400" customFormat="1" ht="11.25" spans="2:2">
      <c r="B953400" s="170"/>
    </row>
    <row r="953401" customFormat="1" ht="11.25" spans="2:2">
      <c r="B953401" s="170"/>
    </row>
    <row r="953402" customFormat="1" ht="11.25" spans="2:2">
      <c r="B953402" s="170"/>
    </row>
    <row r="953403" customFormat="1" ht="11.25" spans="2:2">
      <c r="B953403" s="170"/>
    </row>
    <row r="953404" customFormat="1" ht="11.25" spans="2:2">
      <c r="B953404" s="170"/>
    </row>
    <row r="953405" customFormat="1" ht="11.25" spans="2:2">
      <c r="B953405" s="170"/>
    </row>
    <row r="953406" customFormat="1" ht="11.25" spans="2:2">
      <c r="B953406" s="170"/>
    </row>
    <row r="953407" customFormat="1" ht="11.25" spans="2:2">
      <c r="B953407" s="170"/>
    </row>
    <row r="953408" customFormat="1" ht="11.25" spans="2:2">
      <c r="B953408" s="170"/>
    </row>
    <row r="953409" customFormat="1" ht="11.25" spans="2:2">
      <c r="B953409" s="170"/>
    </row>
    <row r="953410" customFormat="1" ht="11.25" spans="2:2">
      <c r="B953410" s="170"/>
    </row>
    <row r="953411" customFormat="1" ht="11.25" spans="2:2">
      <c r="B953411" s="170"/>
    </row>
    <row r="953412" customFormat="1" ht="11.25" spans="2:2">
      <c r="B953412" s="170"/>
    </row>
    <row r="953413" customFormat="1" ht="11.25" spans="2:2">
      <c r="B953413" s="170"/>
    </row>
    <row r="953414" customFormat="1" ht="11.25" spans="2:2">
      <c r="B953414" s="170"/>
    </row>
    <row r="953415" customFormat="1" ht="11.25" spans="2:2">
      <c r="B953415" s="170"/>
    </row>
    <row r="953416" customFormat="1" ht="11.25" spans="2:2">
      <c r="B953416" s="170"/>
    </row>
    <row r="953417" customFormat="1" ht="11.25" spans="2:2">
      <c r="B953417" s="170"/>
    </row>
    <row r="953418" customFormat="1" ht="11.25" spans="2:2">
      <c r="B953418" s="170"/>
    </row>
    <row r="953419" customFormat="1" ht="11.25" spans="2:2">
      <c r="B953419" s="170"/>
    </row>
    <row r="953420" customFormat="1" ht="11.25" spans="2:2">
      <c r="B953420" s="170"/>
    </row>
    <row r="953421" customFormat="1" ht="11.25" spans="2:2">
      <c r="B953421" s="170"/>
    </row>
    <row r="953422" customFormat="1" ht="11.25" spans="2:2">
      <c r="B953422" s="170"/>
    </row>
    <row r="953423" customFormat="1" ht="11.25" spans="2:2">
      <c r="B953423" s="170"/>
    </row>
    <row r="953424" customFormat="1" ht="11.25" spans="2:2">
      <c r="B953424" s="170"/>
    </row>
    <row r="953425" customFormat="1" ht="11.25" spans="2:2">
      <c r="B953425" s="170"/>
    </row>
    <row r="953426" customFormat="1" ht="11.25" spans="2:2">
      <c r="B953426" s="170"/>
    </row>
    <row r="953427" customFormat="1" ht="11.25" spans="2:2">
      <c r="B953427" s="170"/>
    </row>
    <row r="953428" customFormat="1" ht="11.25" spans="2:2">
      <c r="B953428" s="170"/>
    </row>
    <row r="953429" customFormat="1" ht="11.25" spans="2:2">
      <c r="B953429" s="170"/>
    </row>
    <row r="953430" customFormat="1" ht="11.25" spans="2:2">
      <c r="B953430" s="170"/>
    </row>
    <row r="953431" customFormat="1" ht="11.25" spans="2:2">
      <c r="B953431" s="170"/>
    </row>
    <row r="953432" customFormat="1" ht="11.25" spans="2:2">
      <c r="B953432" s="170"/>
    </row>
    <row r="953433" customFormat="1" ht="11.25" spans="2:2">
      <c r="B953433" s="170"/>
    </row>
    <row r="953434" customFormat="1" ht="11.25" spans="2:2">
      <c r="B953434" s="170"/>
    </row>
    <row r="953435" customFormat="1" ht="11.25" spans="2:2">
      <c r="B953435" s="170"/>
    </row>
    <row r="953436" customFormat="1" ht="11.25" spans="2:2">
      <c r="B953436" s="170"/>
    </row>
    <row r="953437" customFormat="1" ht="11.25" spans="2:2">
      <c r="B953437" s="170"/>
    </row>
    <row r="953438" customFormat="1" ht="11.25" spans="2:2">
      <c r="B953438" s="170"/>
    </row>
    <row r="953439" customFormat="1" ht="11.25" spans="2:2">
      <c r="B953439" s="170"/>
    </row>
    <row r="953440" customFormat="1" ht="11.25" spans="2:2">
      <c r="B953440" s="170"/>
    </row>
    <row r="953441" customFormat="1" ht="11.25" spans="2:2">
      <c r="B953441" s="170"/>
    </row>
    <row r="953442" customFormat="1" ht="11.25" spans="2:2">
      <c r="B953442" s="170"/>
    </row>
    <row r="953443" customFormat="1" ht="11.25" spans="2:2">
      <c r="B953443" s="170"/>
    </row>
    <row r="953444" customFormat="1" ht="11.25" spans="2:2">
      <c r="B953444" s="170"/>
    </row>
    <row r="953445" customFormat="1" ht="11.25" spans="2:2">
      <c r="B953445" s="170"/>
    </row>
    <row r="953446" customFormat="1" ht="11.25" spans="2:2">
      <c r="B953446" s="170"/>
    </row>
    <row r="953447" customFormat="1" ht="11.25" spans="2:2">
      <c r="B953447" s="170"/>
    </row>
    <row r="953448" customFormat="1" ht="11.25" spans="2:2">
      <c r="B953448" s="170"/>
    </row>
    <row r="953449" customFormat="1" ht="11.25" spans="2:2">
      <c r="B953449" s="170"/>
    </row>
    <row r="953450" customFormat="1" ht="11.25" spans="2:2">
      <c r="B953450" s="170"/>
    </row>
    <row r="953451" customFormat="1" ht="11.25" spans="2:2">
      <c r="B953451" s="170"/>
    </row>
    <row r="953452" customFormat="1" ht="11.25" spans="2:2">
      <c r="B953452" s="170"/>
    </row>
    <row r="953453" customFormat="1" ht="11.25" spans="2:2">
      <c r="B953453" s="170"/>
    </row>
    <row r="953454" customFormat="1" ht="11.25" spans="2:2">
      <c r="B953454" s="170"/>
    </row>
    <row r="953455" customFormat="1" ht="11.25" spans="2:2">
      <c r="B953455" s="170"/>
    </row>
    <row r="953456" customFormat="1" ht="11.25" spans="2:2">
      <c r="B953456" s="170"/>
    </row>
    <row r="953457" customFormat="1" ht="11.25" spans="2:2">
      <c r="B953457" s="170"/>
    </row>
    <row r="953458" customFormat="1" ht="11.25" spans="2:2">
      <c r="B953458" s="170"/>
    </row>
    <row r="953459" customFormat="1" ht="11.25" spans="2:2">
      <c r="B953459" s="170"/>
    </row>
    <row r="953460" customFormat="1" ht="11.25" spans="2:2">
      <c r="B953460" s="170"/>
    </row>
    <row r="953461" customFormat="1" ht="11.25" spans="2:2">
      <c r="B953461" s="170"/>
    </row>
    <row r="953462" customFormat="1" ht="11.25" spans="2:2">
      <c r="B953462" s="170"/>
    </row>
    <row r="953463" customFormat="1" ht="11.25" spans="2:2">
      <c r="B953463" s="170"/>
    </row>
    <row r="953464" customFormat="1" ht="11.25" spans="2:2">
      <c r="B953464" s="170"/>
    </row>
    <row r="953465" customFormat="1" ht="11.25" spans="2:2">
      <c r="B953465" s="170"/>
    </row>
    <row r="953466" customFormat="1" ht="11.25" spans="2:2">
      <c r="B953466" s="170"/>
    </row>
    <row r="953467" customFormat="1" ht="11.25" spans="2:2">
      <c r="B953467" s="170"/>
    </row>
    <row r="953468" customFormat="1" ht="11.25" spans="2:2">
      <c r="B953468" s="170"/>
    </row>
    <row r="953469" customFormat="1" ht="11.25" spans="2:2">
      <c r="B953469" s="170"/>
    </row>
    <row r="953470" customFormat="1" ht="11.25" spans="2:2">
      <c r="B953470" s="170"/>
    </row>
    <row r="953471" customFormat="1" ht="11.25" spans="2:2">
      <c r="B953471" s="170"/>
    </row>
    <row r="953472" customFormat="1" ht="11.25" spans="2:2">
      <c r="B953472" s="170"/>
    </row>
    <row r="953473" customFormat="1" ht="11.25" spans="2:2">
      <c r="B953473" s="170"/>
    </row>
    <row r="953474" customFormat="1" ht="11.25" spans="2:2">
      <c r="B953474" s="170"/>
    </row>
    <row r="953475" customFormat="1" ht="11.25" spans="2:2">
      <c r="B953475" s="170"/>
    </row>
    <row r="953476" customFormat="1" ht="11.25" spans="2:2">
      <c r="B953476" s="170"/>
    </row>
    <row r="953477" customFormat="1" ht="11.25" spans="2:2">
      <c r="B953477" s="170"/>
    </row>
    <row r="953478" customFormat="1" ht="11.25" spans="2:2">
      <c r="B953478" s="170"/>
    </row>
    <row r="953479" customFormat="1" ht="11.25" spans="2:2">
      <c r="B953479" s="170"/>
    </row>
    <row r="953480" customFormat="1" ht="11.25" spans="2:2">
      <c r="B953480" s="170"/>
    </row>
    <row r="953481" customFormat="1" ht="11.25" spans="2:2">
      <c r="B953481" s="170"/>
    </row>
    <row r="953482" customFormat="1" ht="11.25" spans="2:2">
      <c r="B953482" s="170"/>
    </row>
    <row r="953483" customFormat="1" ht="11.25" spans="2:2">
      <c r="B953483" s="170"/>
    </row>
    <row r="953484" customFormat="1" ht="11.25" spans="2:2">
      <c r="B953484" s="170"/>
    </row>
    <row r="953485" customFormat="1" ht="11.25" spans="2:2">
      <c r="B953485" s="170"/>
    </row>
    <row r="953486" customFormat="1" ht="11.25" spans="2:2">
      <c r="B953486" s="170"/>
    </row>
    <row r="953487" customFormat="1" ht="11.25" spans="2:2">
      <c r="B953487" s="170"/>
    </row>
    <row r="953488" customFormat="1" ht="11.25" spans="2:2">
      <c r="B953488" s="170"/>
    </row>
    <row r="953489" customFormat="1" ht="11.25" spans="2:2">
      <c r="B953489" s="170"/>
    </row>
    <row r="953490" customFormat="1" ht="11.25" spans="2:2">
      <c r="B953490" s="170"/>
    </row>
    <row r="953491" customFormat="1" ht="11.25" spans="2:2">
      <c r="B953491" s="170"/>
    </row>
    <row r="953492" customFormat="1" ht="11.25" spans="2:2">
      <c r="B953492" s="170"/>
    </row>
    <row r="953493" customFormat="1" ht="11.25" spans="2:2">
      <c r="B953493" s="170"/>
    </row>
    <row r="953494" customFormat="1" ht="11.25" spans="2:2">
      <c r="B953494" s="170"/>
    </row>
    <row r="953495" customFormat="1" ht="11.25" spans="2:2">
      <c r="B953495" s="170"/>
    </row>
    <row r="953496" customFormat="1" ht="11.25" spans="2:2">
      <c r="B953496" s="170"/>
    </row>
    <row r="953497" customFormat="1" ht="11.25" spans="2:2">
      <c r="B953497" s="170"/>
    </row>
    <row r="953498" customFormat="1" ht="11.25" spans="2:2">
      <c r="B953498" s="170"/>
    </row>
    <row r="953499" customFormat="1" ht="11.25" spans="2:2">
      <c r="B953499" s="170"/>
    </row>
    <row r="953500" customFormat="1" ht="11.25" spans="2:2">
      <c r="B953500" s="170"/>
    </row>
    <row r="953501" customFormat="1" ht="11.25" spans="2:2">
      <c r="B953501" s="170"/>
    </row>
    <row r="953502" customFormat="1" ht="11.25" spans="2:2">
      <c r="B953502" s="170"/>
    </row>
    <row r="953503" customFormat="1" ht="11.25" spans="2:2">
      <c r="B953503" s="170"/>
    </row>
    <row r="953504" customFormat="1" ht="11.25" spans="2:2">
      <c r="B953504" s="170"/>
    </row>
    <row r="953505" customFormat="1" ht="11.25" spans="2:2">
      <c r="B953505" s="170"/>
    </row>
    <row r="953506" customFormat="1" ht="11.25" spans="2:2">
      <c r="B953506" s="170"/>
    </row>
    <row r="953507" customFormat="1" ht="11.25" spans="2:2">
      <c r="B953507" s="170"/>
    </row>
    <row r="953508" customFormat="1" ht="11.25" spans="2:2">
      <c r="B953508" s="170"/>
    </row>
    <row r="953509" customFormat="1" ht="11.25" spans="2:2">
      <c r="B953509" s="170"/>
    </row>
    <row r="953510" customFormat="1" ht="11.25" spans="2:2">
      <c r="B953510" s="170"/>
    </row>
    <row r="953511" customFormat="1" ht="11.25" spans="2:2">
      <c r="B953511" s="170"/>
    </row>
    <row r="953512" customFormat="1" ht="11.25" spans="2:2">
      <c r="B953512" s="170"/>
    </row>
    <row r="953513" customFormat="1" ht="11.25" spans="2:2">
      <c r="B953513" s="170"/>
    </row>
    <row r="953514" customFormat="1" ht="11.25" spans="2:2">
      <c r="B953514" s="170"/>
    </row>
    <row r="953515" customFormat="1" ht="11.25" spans="2:2">
      <c r="B953515" s="170"/>
    </row>
    <row r="953516" customFormat="1" ht="11.25" spans="2:2">
      <c r="B953516" s="170"/>
    </row>
    <row r="953517" customFormat="1" ht="11.25" spans="2:2">
      <c r="B953517" s="170"/>
    </row>
    <row r="953518" customFormat="1" ht="11.25" spans="2:2">
      <c r="B953518" s="170"/>
    </row>
    <row r="953519" customFormat="1" ht="11.25" spans="2:2">
      <c r="B953519" s="170"/>
    </row>
    <row r="953520" customFormat="1" ht="11.25" spans="2:2">
      <c r="B953520" s="170"/>
    </row>
    <row r="953521" customFormat="1" ht="11.25" spans="2:2">
      <c r="B953521" s="170"/>
    </row>
    <row r="953522" customFormat="1" ht="11.25" spans="2:2">
      <c r="B953522" s="170"/>
    </row>
    <row r="953523" customFormat="1" ht="11.25" spans="2:2">
      <c r="B953523" s="170"/>
    </row>
    <row r="953524" customFormat="1" ht="11.25" spans="2:2">
      <c r="B953524" s="170"/>
    </row>
    <row r="953525" customFormat="1" ht="11.25" spans="2:2">
      <c r="B953525" s="170"/>
    </row>
    <row r="953526" customFormat="1" ht="11.25" spans="2:2">
      <c r="B953526" s="170"/>
    </row>
    <row r="953527" customFormat="1" ht="11.25" spans="2:2">
      <c r="B953527" s="170"/>
    </row>
    <row r="953528" customFormat="1" ht="11.25" spans="2:2">
      <c r="B953528" s="170"/>
    </row>
    <row r="953529" customFormat="1" ht="11.25" spans="2:2">
      <c r="B953529" s="170"/>
    </row>
    <row r="953530" customFormat="1" ht="11.25" spans="2:2">
      <c r="B953530" s="170"/>
    </row>
    <row r="953531" customFormat="1" ht="11.25" spans="2:2">
      <c r="B953531" s="170"/>
    </row>
    <row r="953532" customFormat="1" ht="11.25" spans="2:2">
      <c r="B953532" s="170"/>
    </row>
    <row r="953533" customFormat="1" ht="11.25" spans="2:2">
      <c r="B953533" s="170"/>
    </row>
    <row r="953534" customFormat="1" ht="11.25" spans="2:2">
      <c r="B953534" s="170"/>
    </row>
    <row r="953535" customFormat="1" ht="11.25" spans="2:2">
      <c r="B953535" s="170"/>
    </row>
    <row r="953536" customFormat="1" ht="11.25" spans="2:2">
      <c r="B953536" s="170"/>
    </row>
    <row r="953537" customFormat="1" ht="11.25" spans="2:2">
      <c r="B953537" s="170"/>
    </row>
    <row r="953538" customFormat="1" ht="11.25" spans="2:2">
      <c r="B953538" s="170"/>
    </row>
    <row r="953539" customFormat="1" ht="11.25" spans="2:2">
      <c r="B953539" s="170"/>
    </row>
    <row r="953540" customFormat="1" ht="11.25" spans="2:2">
      <c r="B953540" s="170"/>
    </row>
    <row r="953541" customFormat="1" ht="11.25" spans="2:2">
      <c r="B953541" s="170"/>
    </row>
    <row r="953542" customFormat="1" ht="11.25" spans="2:2">
      <c r="B953542" s="170"/>
    </row>
    <row r="953543" customFormat="1" ht="11.25" spans="2:2">
      <c r="B953543" s="170"/>
    </row>
    <row r="953544" customFormat="1" ht="11.25" spans="2:2">
      <c r="B953544" s="170"/>
    </row>
    <row r="953545" customFormat="1" ht="11.25" spans="2:2">
      <c r="B953545" s="170"/>
    </row>
    <row r="953546" customFormat="1" ht="11.25" spans="2:2">
      <c r="B953546" s="170"/>
    </row>
    <row r="953547" customFormat="1" ht="11.25" spans="2:2">
      <c r="B953547" s="170"/>
    </row>
    <row r="953548" customFormat="1" ht="11.25" spans="2:2">
      <c r="B953548" s="170"/>
    </row>
    <row r="953549" customFormat="1" ht="11.25" spans="2:2">
      <c r="B953549" s="170"/>
    </row>
    <row r="953550" customFormat="1" ht="11.25" spans="2:2">
      <c r="B953550" s="170"/>
    </row>
    <row r="953551" customFormat="1" ht="11.25" spans="2:2">
      <c r="B953551" s="170"/>
    </row>
    <row r="953552" customFormat="1" ht="11.25" spans="2:2">
      <c r="B953552" s="170"/>
    </row>
    <row r="953553" customFormat="1" ht="11.25" spans="2:2">
      <c r="B953553" s="170"/>
    </row>
    <row r="953554" customFormat="1" ht="11.25" spans="2:2">
      <c r="B953554" s="170"/>
    </row>
    <row r="953555" customFormat="1" ht="11.25" spans="2:2">
      <c r="B953555" s="170"/>
    </row>
    <row r="953556" customFormat="1" ht="11.25" spans="2:2">
      <c r="B953556" s="170"/>
    </row>
    <row r="953557" customFormat="1" ht="11.25" spans="2:2">
      <c r="B953557" s="170"/>
    </row>
    <row r="953558" customFormat="1" ht="11.25" spans="2:2">
      <c r="B953558" s="170"/>
    </row>
    <row r="953559" customFormat="1" ht="11.25" spans="2:2">
      <c r="B953559" s="170"/>
    </row>
    <row r="953560" customFormat="1" ht="11.25" spans="2:2">
      <c r="B953560" s="170"/>
    </row>
    <row r="953561" customFormat="1" ht="11.25" spans="2:2">
      <c r="B953561" s="170"/>
    </row>
    <row r="953562" customFormat="1" ht="11.25" spans="2:2">
      <c r="B953562" s="170"/>
    </row>
    <row r="953563" customFormat="1" ht="11.25" spans="2:2">
      <c r="B953563" s="170"/>
    </row>
    <row r="953564" customFormat="1" ht="11.25" spans="2:2">
      <c r="B953564" s="170"/>
    </row>
    <row r="953565" customFormat="1" ht="11.25" spans="2:2">
      <c r="B953565" s="170"/>
    </row>
    <row r="953566" customFormat="1" ht="11.25" spans="2:2">
      <c r="B953566" s="170"/>
    </row>
    <row r="953567" customFormat="1" ht="11.25" spans="2:2">
      <c r="B953567" s="170"/>
    </row>
    <row r="953568" customFormat="1" ht="11.25" spans="2:2">
      <c r="B953568" s="170"/>
    </row>
    <row r="953569" customFormat="1" ht="11.25" spans="2:2">
      <c r="B953569" s="170"/>
    </row>
    <row r="953570" customFormat="1" ht="11.25" spans="2:2">
      <c r="B953570" s="170"/>
    </row>
    <row r="953571" customFormat="1" ht="11.25" spans="2:2">
      <c r="B953571" s="170"/>
    </row>
    <row r="953572" customFormat="1" ht="11.25" spans="2:2">
      <c r="B953572" s="170"/>
    </row>
    <row r="953573" customFormat="1" ht="11.25" spans="2:2">
      <c r="B953573" s="170"/>
    </row>
    <row r="953574" customFormat="1" ht="11.25" spans="2:2">
      <c r="B953574" s="170"/>
    </row>
    <row r="953575" customFormat="1" ht="11.25" spans="2:2">
      <c r="B953575" s="170"/>
    </row>
    <row r="953576" customFormat="1" ht="11.25" spans="2:2">
      <c r="B953576" s="170"/>
    </row>
    <row r="953577" customFormat="1" ht="11.25" spans="2:2">
      <c r="B953577" s="170"/>
    </row>
    <row r="953578" customFormat="1" ht="11.25" spans="2:2">
      <c r="B953578" s="170"/>
    </row>
    <row r="953579" customFormat="1" ht="11.25" spans="2:2">
      <c r="B953579" s="170"/>
    </row>
    <row r="953580" customFormat="1" ht="11.25" spans="2:2">
      <c r="B953580" s="170"/>
    </row>
    <row r="953581" customFormat="1" ht="11.25" spans="2:2">
      <c r="B953581" s="170"/>
    </row>
    <row r="953582" customFormat="1" ht="11.25" spans="2:2">
      <c r="B953582" s="170"/>
    </row>
    <row r="953583" customFormat="1" ht="11.25" spans="2:2">
      <c r="B953583" s="170"/>
    </row>
    <row r="953584" customFormat="1" ht="11.25" spans="2:2">
      <c r="B953584" s="170"/>
    </row>
    <row r="953585" customFormat="1" ht="11.25" spans="2:2">
      <c r="B953585" s="170"/>
    </row>
    <row r="953586" customFormat="1" ht="11.25" spans="2:2">
      <c r="B953586" s="170"/>
    </row>
    <row r="953587" customFormat="1" ht="11.25" spans="2:2">
      <c r="B953587" s="170"/>
    </row>
    <row r="953588" customFormat="1" ht="11.25" spans="2:2">
      <c r="B953588" s="170"/>
    </row>
    <row r="953589" customFormat="1" ht="11.25" spans="2:2">
      <c r="B953589" s="170"/>
    </row>
    <row r="953590" customFormat="1" ht="11.25" spans="2:2">
      <c r="B953590" s="170"/>
    </row>
    <row r="953591" customFormat="1" ht="11.25" spans="2:2">
      <c r="B953591" s="170"/>
    </row>
    <row r="953592" customFormat="1" ht="11.25" spans="2:2">
      <c r="B953592" s="170"/>
    </row>
    <row r="953593" customFormat="1" ht="11.25" spans="2:2">
      <c r="B953593" s="170"/>
    </row>
    <row r="953594" customFormat="1" ht="11.25" spans="2:2">
      <c r="B953594" s="170"/>
    </row>
    <row r="953595" customFormat="1" ht="11.25" spans="2:2">
      <c r="B953595" s="170"/>
    </row>
    <row r="953596" customFormat="1" ht="11.25" spans="2:2">
      <c r="B953596" s="170"/>
    </row>
    <row r="953597" customFormat="1" ht="11.25" spans="2:2">
      <c r="B953597" s="170"/>
    </row>
    <row r="953598" customFormat="1" ht="11.25" spans="2:2">
      <c r="B953598" s="170"/>
    </row>
    <row r="953599" customFormat="1" ht="11.25" spans="2:2">
      <c r="B953599" s="170"/>
    </row>
    <row r="953600" customFormat="1" ht="11.25" spans="2:2">
      <c r="B953600" s="170"/>
    </row>
    <row r="953601" customFormat="1" ht="11.25" spans="2:2">
      <c r="B953601" s="170"/>
    </row>
    <row r="953602" customFormat="1" ht="11.25" spans="2:2">
      <c r="B953602" s="170"/>
    </row>
    <row r="953603" customFormat="1" ht="11.25" spans="2:2">
      <c r="B953603" s="170"/>
    </row>
    <row r="953604" customFormat="1" ht="11.25" spans="2:2">
      <c r="B953604" s="170"/>
    </row>
    <row r="953605" customFormat="1" ht="11.25" spans="2:2">
      <c r="B953605" s="170"/>
    </row>
    <row r="953606" customFormat="1" ht="11.25" spans="2:2">
      <c r="B953606" s="170"/>
    </row>
    <row r="953607" customFormat="1" ht="11.25" spans="2:2">
      <c r="B953607" s="170"/>
    </row>
    <row r="953608" customFormat="1" ht="11.25" spans="2:2">
      <c r="B953608" s="170"/>
    </row>
    <row r="953609" customFormat="1" ht="11.25" spans="2:2">
      <c r="B953609" s="170"/>
    </row>
    <row r="953610" customFormat="1" ht="11.25" spans="2:2">
      <c r="B953610" s="170"/>
    </row>
    <row r="953611" customFormat="1" ht="11.25" spans="2:2">
      <c r="B953611" s="170"/>
    </row>
    <row r="953612" customFormat="1" ht="11.25" spans="2:2">
      <c r="B953612" s="170"/>
    </row>
    <row r="953613" customFormat="1" ht="11.25" spans="2:2">
      <c r="B953613" s="170"/>
    </row>
    <row r="953614" customFormat="1" ht="11.25" spans="2:2">
      <c r="B953614" s="170"/>
    </row>
    <row r="953615" customFormat="1" ht="11.25" spans="2:2">
      <c r="B953615" s="170"/>
    </row>
    <row r="953616" customFormat="1" ht="11.25" spans="2:2">
      <c r="B953616" s="170"/>
    </row>
    <row r="953617" customFormat="1" ht="11.25" spans="2:2">
      <c r="B953617" s="170"/>
    </row>
    <row r="953618" customFormat="1" ht="11.25" spans="2:2">
      <c r="B953618" s="170"/>
    </row>
    <row r="953619" customFormat="1" ht="11.25" spans="2:2">
      <c r="B953619" s="170"/>
    </row>
    <row r="953620" customFormat="1" ht="11.25" spans="2:2">
      <c r="B953620" s="170"/>
    </row>
    <row r="953621" customFormat="1" ht="11.25" spans="2:2">
      <c r="B953621" s="170"/>
    </row>
    <row r="953622" customFormat="1" ht="11.25" spans="2:2">
      <c r="B953622" s="170"/>
    </row>
    <row r="953623" customFormat="1" ht="11.25" spans="2:2">
      <c r="B953623" s="170"/>
    </row>
    <row r="953624" customFormat="1" ht="11.25" spans="2:2">
      <c r="B953624" s="170"/>
    </row>
    <row r="953625" customFormat="1" ht="11.25" spans="2:2">
      <c r="B953625" s="170"/>
    </row>
    <row r="953626" customFormat="1" ht="11.25" spans="2:2">
      <c r="B953626" s="170"/>
    </row>
    <row r="953627" customFormat="1" ht="11.25" spans="2:2">
      <c r="B953627" s="170"/>
    </row>
    <row r="953628" customFormat="1" ht="11.25" spans="2:2">
      <c r="B953628" s="170"/>
    </row>
    <row r="953629" customFormat="1" ht="11.25" spans="2:2">
      <c r="B953629" s="170"/>
    </row>
    <row r="953630" customFormat="1" ht="11.25" spans="2:2">
      <c r="B953630" s="170"/>
    </row>
    <row r="953631" customFormat="1" ht="11.25" spans="2:2">
      <c r="B953631" s="170"/>
    </row>
    <row r="953632" customFormat="1" ht="11.25" spans="2:2">
      <c r="B953632" s="170"/>
    </row>
    <row r="953633" customFormat="1" ht="11.25" spans="2:2">
      <c r="B953633" s="170"/>
    </row>
    <row r="953634" customFormat="1" ht="11.25" spans="2:2">
      <c r="B953634" s="170"/>
    </row>
    <row r="953635" customFormat="1" ht="11.25" spans="2:2">
      <c r="B953635" s="170"/>
    </row>
    <row r="953636" customFormat="1" ht="11.25" spans="2:2">
      <c r="B953636" s="170"/>
    </row>
    <row r="953637" customFormat="1" ht="11.25" spans="2:2">
      <c r="B953637" s="170"/>
    </row>
    <row r="953638" customFormat="1" ht="11.25" spans="2:2">
      <c r="B953638" s="170"/>
    </row>
    <row r="953639" customFormat="1" ht="11.25" spans="2:2">
      <c r="B953639" s="170"/>
    </row>
    <row r="953640" customFormat="1" ht="11.25" spans="2:2">
      <c r="B953640" s="170"/>
    </row>
    <row r="953641" customFormat="1" ht="11.25" spans="2:2">
      <c r="B953641" s="170"/>
    </row>
    <row r="953642" customFormat="1" ht="11.25" spans="2:2">
      <c r="B953642" s="170"/>
    </row>
    <row r="953643" customFormat="1" ht="11.25" spans="2:2">
      <c r="B953643" s="170"/>
    </row>
    <row r="953644" customFormat="1" ht="11.25" spans="2:2">
      <c r="B953644" s="170"/>
    </row>
    <row r="953645" customFormat="1" ht="11.25" spans="2:2">
      <c r="B953645" s="170"/>
    </row>
    <row r="953646" customFormat="1" ht="11.25" spans="2:2">
      <c r="B953646" s="170"/>
    </row>
    <row r="953647" customFormat="1" ht="11.25" spans="2:2">
      <c r="B953647" s="170"/>
    </row>
    <row r="953648" customFormat="1" ht="11.25" spans="2:2">
      <c r="B953648" s="170"/>
    </row>
    <row r="953649" customFormat="1" ht="11.25" spans="2:2">
      <c r="B953649" s="170"/>
    </row>
    <row r="953650" customFormat="1" ht="11.25" spans="2:2">
      <c r="B953650" s="170"/>
    </row>
    <row r="953651" customFormat="1" ht="11.25" spans="2:2">
      <c r="B953651" s="170"/>
    </row>
    <row r="953652" customFormat="1" ht="11.25" spans="2:2">
      <c r="B953652" s="170"/>
    </row>
    <row r="953653" customFormat="1" ht="11.25" spans="2:2">
      <c r="B953653" s="170"/>
    </row>
    <row r="953654" customFormat="1" ht="11.25" spans="2:2">
      <c r="B953654" s="170"/>
    </row>
    <row r="953655" customFormat="1" ht="11.25" spans="2:2">
      <c r="B953655" s="170"/>
    </row>
    <row r="953656" customFormat="1" ht="11.25" spans="2:2">
      <c r="B953656" s="170"/>
    </row>
    <row r="953657" customFormat="1" ht="11.25" spans="2:2">
      <c r="B953657" s="170"/>
    </row>
    <row r="953658" customFormat="1" ht="11.25" spans="2:2">
      <c r="B953658" s="170"/>
    </row>
    <row r="953659" customFormat="1" ht="11.25" spans="2:2">
      <c r="B953659" s="170"/>
    </row>
    <row r="953660" customFormat="1" ht="11.25" spans="2:2">
      <c r="B953660" s="170"/>
    </row>
    <row r="953661" customFormat="1" ht="11.25" spans="2:2">
      <c r="B953661" s="170"/>
    </row>
    <row r="953662" customFormat="1" ht="11.25" spans="2:2">
      <c r="B953662" s="170"/>
    </row>
    <row r="953663" customFormat="1" ht="11.25" spans="2:2">
      <c r="B953663" s="170"/>
    </row>
    <row r="953664" customFormat="1" ht="11.25" spans="2:2">
      <c r="B953664" s="170"/>
    </row>
    <row r="953665" customFormat="1" ht="11.25" spans="2:2">
      <c r="B953665" s="170"/>
    </row>
    <row r="953666" customFormat="1" ht="11.25" spans="2:2">
      <c r="B953666" s="170"/>
    </row>
    <row r="953667" customFormat="1" ht="11.25" spans="2:2">
      <c r="B953667" s="170"/>
    </row>
    <row r="953668" customFormat="1" ht="11.25" spans="2:2">
      <c r="B953668" s="170"/>
    </row>
    <row r="953669" customFormat="1" ht="11.25" spans="2:2">
      <c r="B953669" s="170"/>
    </row>
    <row r="953670" customFormat="1" ht="11.25" spans="2:2">
      <c r="B953670" s="170"/>
    </row>
    <row r="953671" customFormat="1" ht="11.25" spans="2:2">
      <c r="B953671" s="170"/>
    </row>
    <row r="953672" customFormat="1" ht="11.25" spans="2:2">
      <c r="B953672" s="170"/>
    </row>
    <row r="953673" customFormat="1" ht="11.25" spans="2:2">
      <c r="B953673" s="170"/>
    </row>
    <row r="953674" customFormat="1" ht="11.25" spans="2:2">
      <c r="B953674" s="170"/>
    </row>
    <row r="953675" customFormat="1" ht="11.25" spans="2:2">
      <c r="B953675" s="170"/>
    </row>
    <row r="953676" customFormat="1" ht="11.25" spans="2:2">
      <c r="B953676" s="170"/>
    </row>
    <row r="953677" customFormat="1" ht="11.25" spans="2:2">
      <c r="B953677" s="170"/>
    </row>
    <row r="953678" customFormat="1" ht="11.25" spans="2:2">
      <c r="B953678" s="170"/>
    </row>
    <row r="953679" customFormat="1" ht="11.25" spans="2:2">
      <c r="B953679" s="170"/>
    </row>
    <row r="953680" customFormat="1" ht="11.25" spans="2:2">
      <c r="B953680" s="170"/>
    </row>
    <row r="953681" customFormat="1" ht="11.25" spans="2:2">
      <c r="B953681" s="170"/>
    </row>
    <row r="953682" customFormat="1" ht="11.25" spans="2:2">
      <c r="B953682" s="170"/>
    </row>
    <row r="953683" customFormat="1" ht="11.25" spans="2:2">
      <c r="B953683" s="170"/>
    </row>
    <row r="953684" customFormat="1" ht="11.25" spans="2:2">
      <c r="B953684" s="170"/>
    </row>
    <row r="953685" customFormat="1" ht="11.25" spans="2:2">
      <c r="B953685" s="170"/>
    </row>
    <row r="953686" customFormat="1" ht="11.25" spans="2:2">
      <c r="B953686" s="170"/>
    </row>
    <row r="953687" customFormat="1" ht="11.25" spans="2:2">
      <c r="B953687" s="170"/>
    </row>
    <row r="953688" customFormat="1" ht="11.25" spans="2:2">
      <c r="B953688" s="170"/>
    </row>
    <row r="953689" customFormat="1" ht="11.25" spans="2:2">
      <c r="B953689" s="170"/>
    </row>
    <row r="953690" customFormat="1" ht="11.25" spans="2:2">
      <c r="B953690" s="170"/>
    </row>
    <row r="953691" customFormat="1" ht="11.25" spans="2:2">
      <c r="B953691" s="170"/>
    </row>
    <row r="953692" customFormat="1" ht="11.25" spans="2:2">
      <c r="B953692" s="170"/>
    </row>
    <row r="953693" customFormat="1" ht="11.25" spans="2:2">
      <c r="B953693" s="170"/>
    </row>
    <row r="953694" customFormat="1" ht="11.25" spans="2:2">
      <c r="B953694" s="170"/>
    </row>
    <row r="953695" customFormat="1" ht="11.25" spans="2:2">
      <c r="B953695" s="170"/>
    </row>
    <row r="953696" customFormat="1" ht="11.25" spans="2:2">
      <c r="B953696" s="170"/>
    </row>
    <row r="953697" customFormat="1" ht="11.25" spans="2:2">
      <c r="B953697" s="170"/>
    </row>
    <row r="953698" customFormat="1" ht="11.25" spans="2:2">
      <c r="B953698" s="170"/>
    </row>
    <row r="953699" customFormat="1" ht="11.25" spans="2:2">
      <c r="B953699" s="170"/>
    </row>
    <row r="953700" customFormat="1" ht="11.25" spans="2:2">
      <c r="B953700" s="170"/>
    </row>
    <row r="953701" customFormat="1" ht="11.25" spans="2:2">
      <c r="B953701" s="170"/>
    </row>
    <row r="953702" customFormat="1" ht="11.25" spans="2:2">
      <c r="B953702" s="170"/>
    </row>
    <row r="953703" customFormat="1" ht="11.25" spans="2:2">
      <c r="B953703" s="170"/>
    </row>
    <row r="953704" customFormat="1" ht="11.25" spans="2:2">
      <c r="B953704" s="170"/>
    </row>
    <row r="953705" customFormat="1" ht="11.25" spans="2:2">
      <c r="B953705" s="170"/>
    </row>
    <row r="953706" customFormat="1" ht="11.25" spans="2:2">
      <c r="B953706" s="170"/>
    </row>
    <row r="953707" customFormat="1" ht="11.25" spans="2:2">
      <c r="B953707" s="170"/>
    </row>
    <row r="953708" customFormat="1" ht="11.25" spans="2:2">
      <c r="B953708" s="170"/>
    </row>
    <row r="953709" customFormat="1" ht="11.25" spans="2:2">
      <c r="B953709" s="170"/>
    </row>
    <row r="953710" customFormat="1" ht="11.25" spans="2:2">
      <c r="B953710" s="170"/>
    </row>
    <row r="953711" customFormat="1" ht="11.25" spans="2:2">
      <c r="B953711" s="170"/>
    </row>
    <row r="953712" customFormat="1" ht="11.25" spans="2:2">
      <c r="B953712" s="170"/>
    </row>
    <row r="953713" customFormat="1" ht="11.25" spans="2:2">
      <c r="B953713" s="170"/>
    </row>
    <row r="953714" customFormat="1" ht="11.25" spans="2:2">
      <c r="B953714" s="170"/>
    </row>
    <row r="953715" customFormat="1" ht="11.25" spans="2:2">
      <c r="B953715" s="170"/>
    </row>
    <row r="953716" customFormat="1" ht="11.25" spans="2:2">
      <c r="B953716" s="170"/>
    </row>
    <row r="953717" customFormat="1" ht="11.25" spans="2:2">
      <c r="B953717" s="170"/>
    </row>
    <row r="953718" customFormat="1" ht="11.25" spans="2:2">
      <c r="B953718" s="170"/>
    </row>
    <row r="953719" customFormat="1" ht="11.25" spans="2:2">
      <c r="B953719" s="170"/>
    </row>
    <row r="953720" customFormat="1" ht="11.25" spans="2:2">
      <c r="B953720" s="170"/>
    </row>
    <row r="953721" customFormat="1" ht="11.25" spans="2:2">
      <c r="B953721" s="170"/>
    </row>
    <row r="953722" customFormat="1" ht="11.25" spans="2:2">
      <c r="B953722" s="170"/>
    </row>
    <row r="953723" customFormat="1" ht="11.25" spans="2:2">
      <c r="B953723" s="170"/>
    </row>
    <row r="953724" customFormat="1" ht="11.25" spans="2:2">
      <c r="B953724" s="170"/>
    </row>
    <row r="953725" customFormat="1" ht="11.25" spans="2:2">
      <c r="B953725" s="170"/>
    </row>
    <row r="953726" customFormat="1" ht="11.25" spans="2:2">
      <c r="B953726" s="170"/>
    </row>
    <row r="953727" customFormat="1" ht="11.25" spans="2:2">
      <c r="B953727" s="170"/>
    </row>
    <row r="953728" customFormat="1" ht="11.25" spans="2:2">
      <c r="B953728" s="170"/>
    </row>
    <row r="953729" customFormat="1" ht="11.25" spans="2:2">
      <c r="B953729" s="170"/>
    </row>
    <row r="953730" customFormat="1" ht="11.25" spans="2:2">
      <c r="B953730" s="170"/>
    </row>
    <row r="953731" customFormat="1" ht="11.25" spans="2:2">
      <c r="B953731" s="170"/>
    </row>
    <row r="953732" customFormat="1" ht="11.25" spans="2:2">
      <c r="B953732" s="170"/>
    </row>
    <row r="953733" customFormat="1" ht="11.25" spans="2:2">
      <c r="B953733" s="170"/>
    </row>
    <row r="953734" customFormat="1" ht="11.25" spans="2:2">
      <c r="B953734" s="170"/>
    </row>
    <row r="953735" customFormat="1" ht="11.25" spans="2:2">
      <c r="B953735" s="170"/>
    </row>
    <row r="953736" customFormat="1" ht="11.25" spans="2:2">
      <c r="B953736" s="170"/>
    </row>
    <row r="953737" customFormat="1" ht="11.25" spans="2:2">
      <c r="B953737" s="170"/>
    </row>
    <row r="953738" customFormat="1" ht="11.25" spans="2:2">
      <c r="B953738" s="170"/>
    </row>
    <row r="953739" customFormat="1" ht="11.25" spans="2:2">
      <c r="B953739" s="170"/>
    </row>
    <row r="953740" customFormat="1" ht="11.25" spans="2:2">
      <c r="B953740" s="170"/>
    </row>
    <row r="953741" customFormat="1" ht="11.25" spans="2:2">
      <c r="B953741" s="170"/>
    </row>
    <row r="953742" customFormat="1" ht="11.25" spans="2:2">
      <c r="B953742" s="170"/>
    </row>
    <row r="953743" customFormat="1" ht="11.25" spans="2:2">
      <c r="B953743" s="170"/>
    </row>
    <row r="953744" customFormat="1" ht="11.25" spans="2:2">
      <c r="B953744" s="170"/>
    </row>
    <row r="953745" customFormat="1" ht="11.25" spans="2:2">
      <c r="B953745" s="170"/>
    </row>
    <row r="953746" customFormat="1" ht="11.25" spans="2:2">
      <c r="B953746" s="170"/>
    </row>
    <row r="953747" customFormat="1" ht="11.25" spans="2:2">
      <c r="B953747" s="170"/>
    </row>
    <row r="953748" customFormat="1" ht="11.25" spans="2:2">
      <c r="B953748" s="170"/>
    </row>
    <row r="953749" customFormat="1" ht="11.25" spans="2:2">
      <c r="B953749" s="170"/>
    </row>
    <row r="953750" customFormat="1" ht="11.25" spans="2:2">
      <c r="B953750" s="170"/>
    </row>
    <row r="953751" customFormat="1" ht="11.25" spans="2:2">
      <c r="B953751" s="170"/>
    </row>
    <row r="953752" customFormat="1" ht="11.25" spans="2:2">
      <c r="B953752" s="170"/>
    </row>
    <row r="953753" customFormat="1" ht="11.25" spans="2:2">
      <c r="B953753" s="170"/>
    </row>
    <row r="953754" customFormat="1" ht="11.25" spans="2:2">
      <c r="B953754" s="170"/>
    </row>
    <row r="953755" customFormat="1" ht="11.25" spans="2:2">
      <c r="B953755" s="170"/>
    </row>
    <row r="953756" customFormat="1" ht="11.25" spans="2:2">
      <c r="B953756" s="170"/>
    </row>
    <row r="953757" customFormat="1" ht="11.25" spans="2:2">
      <c r="B953757" s="170"/>
    </row>
    <row r="953758" customFormat="1" ht="11.25" spans="2:2">
      <c r="B953758" s="170"/>
    </row>
    <row r="953759" customFormat="1" ht="11.25" spans="2:2">
      <c r="B953759" s="170"/>
    </row>
    <row r="953760" customFormat="1" ht="11.25" spans="2:2">
      <c r="B953760" s="170"/>
    </row>
    <row r="953761" customFormat="1" ht="11.25" spans="2:2">
      <c r="B953761" s="170"/>
    </row>
    <row r="953762" customFormat="1" ht="11.25" spans="2:2">
      <c r="B953762" s="170"/>
    </row>
    <row r="953763" customFormat="1" ht="11.25" spans="2:2">
      <c r="B953763" s="170"/>
    </row>
    <row r="953764" customFormat="1" ht="11.25" spans="2:2">
      <c r="B953764" s="170"/>
    </row>
    <row r="953765" customFormat="1" ht="11.25" spans="2:2">
      <c r="B953765" s="170"/>
    </row>
    <row r="953766" customFormat="1" ht="11.25" spans="2:2">
      <c r="B953766" s="170"/>
    </row>
    <row r="953767" customFormat="1" ht="11.25" spans="2:2">
      <c r="B953767" s="170"/>
    </row>
    <row r="953768" customFormat="1" ht="11.25" spans="2:2">
      <c r="B953768" s="170"/>
    </row>
    <row r="953769" customFormat="1" ht="11.25" spans="2:2">
      <c r="B953769" s="170"/>
    </row>
    <row r="953770" customFormat="1" ht="11.25" spans="2:2">
      <c r="B953770" s="170"/>
    </row>
    <row r="953771" customFormat="1" ht="11.25" spans="2:2">
      <c r="B953771" s="170"/>
    </row>
    <row r="953772" customFormat="1" ht="11.25" spans="2:2">
      <c r="B953772" s="170"/>
    </row>
    <row r="953773" customFormat="1" ht="11.25" spans="2:2">
      <c r="B953773" s="170"/>
    </row>
    <row r="953774" customFormat="1" ht="11.25" spans="2:2">
      <c r="B953774" s="170"/>
    </row>
    <row r="953775" customFormat="1" ht="11.25" spans="2:2">
      <c r="B953775" s="170"/>
    </row>
    <row r="953776" customFormat="1" ht="11.25" spans="2:2">
      <c r="B953776" s="170"/>
    </row>
    <row r="953777" customFormat="1" ht="11.25" spans="2:2">
      <c r="B953777" s="170"/>
    </row>
    <row r="953778" customFormat="1" ht="11.25" spans="2:2">
      <c r="B953778" s="170"/>
    </row>
    <row r="953779" customFormat="1" ht="11.25" spans="2:2">
      <c r="B953779" s="170"/>
    </row>
    <row r="953780" customFormat="1" ht="11.25" spans="2:2">
      <c r="B953780" s="170"/>
    </row>
    <row r="953781" customFormat="1" ht="11.25" spans="2:2">
      <c r="B953781" s="170"/>
    </row>
    <row r="953782" customFormat="1" ht="11.25" spans="2:2">
      <c r="B953782" s="170"/>
    </row>
    <row r="953783" customFormat="1" ht="11.25" spans="2:2">
      <c r="B953783" s="170"/>
    </row>
    <row r="953784" customFormat="1" ht="11.25" spans="2:2">
      <c r="B953784" s="170"/>
    </row>
    <row r="953785" customFormat="1" ht="11.25" spans="2:2">
      <c r="B953785" s="170"/>
    </row>
    <row r="953786" customFormat="1" ht="11.25" spans="2:2">
      <c r="B953786" s="170"/>
    </row>
    <row r="953787" customFormat="1" ht="11.25" spans="2:2">
      <c r="B953787" s="170"/>
    </row>
    <row r="953788" customFormat="1" ht="11.25" spans="2:2">
      <c r="B953788" s="170"/>
    </row>
    <row r="953789" customFormat="1" ht="11.25" spans="2:2">
      <c r="B953789" s="170"/>
    </row>
    <row r="953790" customFormat="1" ht="11.25" spans="2:2">
      <c r="B953790" s="170"/>
    </row>
    <row r="953791" customFormat="1" ht="11.25" spans="2:2">
      <c r="B953791" s="170"/>
    </row>
    <row r="953792" customFormat="1" ht="11.25" spans="2:2">
      <c r="B953792" s="170"/>
    </row>
    <row r="953793" customFormat="1" ht="11.25" spans="2:2">
      <c r="B953793" s="170"/>
    </row>
    <row r="953794" customFormat="1" ht="11.25" spans="2:2">
      <c r="B953794" s="170"/>
    </row>
    <row r="953795" customFormat="1" ht="11.25" spans="2:2">
      <c r="B953795" s="170"/>
    </row>
    <row r="953796" customFormat="1" ht="11.25" spans="2:2">
      <c r="B953796" s="170"/>
    </row>
    <row r="953797" customFormat="1" ht="11.25" spans="2:2">
      <c r="B953797" s="170"/>
    </row>
    <row r="953798" customFormat="1" ht="11.25" spans="2:2">
      <c r="B953798" s="170"/>
    </row>
    <row r="953799" customFormat="1" ht="11.25" spans="2:2">
      <c r="B953799" s="170"/>
    </row>
    <row r="953800" customFormat="1" ht="11.25" spans="2:2">
      <c r="B953800" s="170"/>
    </row>
    <row r="953801" customFormat="1" ht="11.25" spans="2:2">
      <c r="B953801" s="170"/>
    </row>
    <row r="953802" customFormat="1" ht="11.25" spans="2:2">
      <c r="B953802" s="170"/>
    </row>
    <row r="953803" customFormat="1" ht="11.25" spans="2:2">
      <c r="B953803" s="170"/>
    </row>
    <row r="953804" customFormat="1" ht="11.25" spans="2:2">
      <c r="B953804" s="170"/>
    </row>
    <row r="953805" customFormat="1" ht="11.25" spans="2:2">
      <c r="B953805" s="170"/>
    </row>
    <row r="953806" customFormat="1" ht="11.25" spans="2:2">
      <c r="B953806" s="170"/>
    </row>
    <row r="953807" customFormat="1" ht="11.25" spans="2:2">
      <c r="B953807" s="170"/>
    </row>
    <row r="953808" customFormat="1" ht="11.25" spans="2:2">
      <c r="B953808" s="170"/>
    </row>
    <row r="953809" customFormat="1" ht="11.25" spans="2:2">
      <c r="B953809" s="170"/>
    </row>
    <row r="953810" customFormat="1" ht="11.25" spans="2:2">
      <c r="B953810" s="170"/>
    </row>
    <row r="953811" customFormat="1" ht="11.25" spans="2:2">
      <c r="B953811" s="170"/>
    </row>
    <row r="953812" customFormat="1" ht="11.25" spans="2:2">
      <c r="B953812" s="170"/>
    </row>
    <row r="953813" customFormat="1" ht="11.25" spans="2:2">
      <c r="B953813" s="170"/>
    </row>
    <row r="953814" customFormat="1" ht="11.25" spans="2:2">
      <c r="B953814" s="170"/>
    </row>
    <row r="953815" customFormat="1" ht="11.25" spans="2:2">
      <c r="B953815" s="170"/>
    </row>
    <row r="953816" customFormat="1" ht="11.25" spans="2:2">
      <c r="B953816" s="170"/>
    </row>
    <row r="953817" customFormat="1" ht="11.25" spans="2:2">
      <c r="B953817" s="170"/>
    </row>
    <row r="953818" customFormat="1" ht="11.25" spans="2:2">
      <c r="B953818" s="170"/>
    </row>
    <row r="953819" customFormat="1" ht="11.25" spans="2:2">
      <c r="B953819" s="170"/>
    </row>
    <row r="953820" customFormat="1" ht="11.25" spans="2:2">
      <c r="B953820" s="170"/>
    </row>
    <row r="953821" customFormat="1" ht="11.25" spans="2:2">
      <c r="B953821" s="170"/>
    </row>
    <row r="953822" customFormat="1" ht="11.25" spans="2:2">
      <c r="B953822" s="170"/>
    </row>
    <row r="953823" customFormat="1" ht="11.25" spans="2:2">
      <c r="B953823" s="170"/>
    </row>
    <row r="953824" customFormat="1" ht="11.25" spans="2:2">
      <c r="B953824" s="170"/>
    </row>
    <row r="953825" customFormat="1" ht="11.25" spans="2:2">
      <c r="B953825" s="170"/>
    </row>
    <row r="953826" customFormat="1" ht="11.25" spans="2:2">
      <c r="B953826" s="170"/>
    </row>
    <row r="953827" customFormat="1" ht="11.25" spans="2:2">
      <c r="B953827" s="170"/>
    </row>
    <row r="953828" customFormat="1" ht="11.25" spans="2:2">
      <c r="B953828" s="170"/>
    </row>
    <row r="953829" customFormat="1" ht="11.25" spans="2:2">
      <c r="B953829" s="170"/>
    </row>
    <row r="953830" customFormat="1" ht="11.25" spans="2:2">
      <c r="B953830" s="170"/>
    </row>
    <row r="953831" customFormat="1" ht="11.25" spans="2:2">
      <c r="B953831" s="170"/>
    </row>
    <row r="953832" customFormat="1" ht="11.25" spans="2:2">
      <c r="B953832" s="170"/>
    </row>
    <row r="953833" customFormat="1" ht="11.25" spans="2:2">
      <c r="B953833" s="170"/>
    </row>
    <row r="953834" customFormat="1" ht="11.25" spans="2:2">
      <c r="B953834" s="170"/>
    </row>
    <row r="953835" customFormat="1" ht="11.25" spans="2:2">
      <c r="B953835" s="170"/>
    </row>
    <row r="953836" customFormat="1" ht="11.25" spans="2:2">
      <c r="B953836" s="170"/>
    </row>
    <row r="953837" customFormat="1" ht="11.25" spans="2:2">
      <c r="B953837" s="170"/>
    </row>
    <row r="953838" customFormat="1" ht="11.25" spans="2:2">
      <c r="B953838" s="170"/>
    </row>
    <row r="953839" customFormat="1" ht="11.25" spans="2:2">
      <c r="B953839" s="170"/>
    </row>
    <row r="953840" customFormat="1" ht="11.25" spans="2:2">
      <c r="B953840" s="170"/>
    </row>
    <row r="953841" customFormat="1" ht="11.25" spans="2:2">
      <c r="B953841" s="170"/>
    </row>
    <row r="953842" customFormat="1" ht="11.25" spans="2:2">
      <c r="B953842" s="170"/>
    </row>
    <row r="953843" customFormat="1" ht="11.25" spans="2:2">
      <c r="B953843" s="170"/>
    </row>
    <row r="953844" customFormat="1" ht="11.25" spans="2:2">
      <c r="B953844" s="170"/>
    </row>
    <row r="953845" customFormat="1" ht="11.25" spans="2:2">
      <c r="B953845" s="170"/>
    </row>
    <row r="953846" customFormat="1" ht="11.25" spans="2:2">
      <c r="B953846" s="170"/>
    </row>
    <row r="953847" customFormat="1" ht="11.25" spans="2:2">
      <c r="B953847" s="170"/>
    </row>
    <row r="953848" customFormat="1" ht="11.25" spans="2:2">
      <c r="B953848" s="170"/>
    </row>
    <row r="953849" customFormat="1" ht="11.25" spans="2:2">
      <c r="B953849" s="170"/>
    </row>
    <row r="953850" customFormat="1" ht="11.25" spans="2:2">
      <c r="B953850" s="170"/>
    </row>
    <row r="953851" customFormat="1" ht="11.25" spans="2:2">
      <c r="B953851" s="170"/>
    </row>
    <row r="953852" customFormat="1" ht="11.25" spans="2:2">
      <c r="B953852" s="170"/>
    </row>
    <row r="953853" customFormat="1" ht="11.25" spans="2:2">
      <c r="B953853" s="170"/>
    </row>
    <row r="953854" customFormat="1" ht="11.25" spans="2:2">
      <c r="B953854" s="170"/>
    </row>
    <row r="953855" customFormat="1" ht="11.25" spans="2:2">
      <c r="B953855" s="170"/>
    </row>
    <row r="953856" customFormat="1" ht="11.25" spans="2:2">
      <c r="B953856" s="170"/>
    </row>
    <row r="953857" customFormat="1" ht="11.25" spans="2:2">
      <c r="B953857" s="170"/>
    </row>
    <row r="953858" customFormat="1" ht="11.25" spans="2:2">
      <c r="B953858" s="170"/>
    </row>
    <row r="953859" customFormat="1" ht="11.25" spans="2:2">
      <c r="B953859" s="170"/>
    </row>
    <row r="953860" customFormat="1" ht="11.25" spans="2:2">
      <c r="B953860" s="170"/>
    </row>
    <row r="953861" customFormat="1" ht="11.25" spans="2:2">
      <c r="B953861" s="170"/>
    </row>
    <row r="953862" customFormat="1" ht="11.25" spans="2:2">
      <c r="B953862" s="170"/>
    </row>
    <row r="953863" customFormat="1" ht="11.25" spans="2:2">
      <c r="B953863" s="170"/>
    </row>
    <row r="953864" customFormat="1" ht="11.25" spans="2:2">
      <c r="B953864" s="170"/>
    </row>
    <row r="953865" customFormat="1" ht="11.25" spans="2:2">
      <c r="B953865" s="170"/>
    </row>
    <row r="953866" customFormat="1" ht="11.25" spans="2:2">
      <c r="B953866" s="170"/>
    </row>
    <row r="953867" customFormat="1" ht="11.25" spans="2:2">
      <c r="B953867" s="170"/>
    </row>
    <row r="953868" customFormat="1" ht="11.25" spans="2:2">
      <c r="B953868" s="170"/>
    </row>
    <row r="953869" customFormat="1" ht="11.25" spans="2:2">
      <c r="B953869" s="170"/>
    </row>
    <row r="953870" customFormat="1" ht="11.25" spans="2:2">
      <c r="B953870" s="170"/>
    </row>
    <row r="953871" customFormat="1" ht="11.25" spans="2:2">
      <c r="B953871" s="170"/>
    </row>
    <row r="953872" customFormat="1" ht="11.25" spans="2:2">
      <c r="B953872" s="170"/>
    </row>
    <row r="953873" customFormat="1" ht="11.25" spans="2:2">
      <c r="B953873" s="170"/>
    </row>
    <row r="953874" customFormat="1" ht="11.25" spans="2:2">
      <c r="B953874" s="170"/>
    </row>
    <row r="953875" customFormat="1" ht="11.25" spans="2:2">
      <c r="B953875" s="170"/>
    </row>
    <row r="953876" customFormat="1" ht="11.25" spans="2:2">
      <c r="B953876" s="170"/>
    </row>
    <row r="953877" customFormat="1" ht="11.25" spans="2:2">
      <c r="B953877" s="170"/>
    </row>
    <row r="953878" customFormat="1" ht="11.25" spans="2:2">
      <c r="B953878" s="170"/>
    </row>
    <row r="953879" customFormat="1" ht="11.25" spans="2:2">
      <c r="B953879" s="170"/>
    </row>
    <row r="953880" customFormat="1" ht="11.25" spans="2:2">
      <c r="B953880" s="170"/>
    </row>
    <row r="953881" customFormat="1" ht="11.25" spans="2:2">
      <c r="B953881" s="170"/>
    </row>
    <row r="953882" customFormat="1" ht="11.25" spans="2:2">
      <c r="B953882" s="170"/>
    </row>
    <row r="953883" customFormat="1" ht="11.25" spans="2:2">
      <c r="B953883" s="170"/>
    </row>
    <row r="953884" customFormat="1" ht="11.25" spans="2:2">
      <c r="B953884" s="170"/>
    </row>
    <row r="953885" customFormat="1" ht="11.25" spans="2:2">
      <c r="B953885" s="170"/>
    </row>
    <row r="953886" customFormat="1" ht="11.25" spans="2:2">
      <c r="B953886" s="170"/>
    </row>
    <row r="953887" customFormat="1" ht="11.25" spans="2:2">
      <c r="B953887" s="170"/>
    </row>
    <row r="953888" customFormat="1" ht="11.25" spans="2:2">
      <c r="B953888" s="170"/>
    </row>
    <row r="953889" customFormat="1" ht="11.25" spans="2:2">
      <c r="B953889" s="170"/>
    </row>
    <row r="953890" customFormat="1" ht="11.25" spans="2:2">
      <c r="B953890" s="170"/>
    </row>
    <row r="953891" customFormat="1" ht="11.25" spans="2:2">
      <c r="B953891" s="170"/>
    </row>
    <row r="953892" customFormat="1" ht="11.25" spans="2:2">
      <c r="B953892" s="170"/>
    </row>
    <row r="953893" customFormat="1" ht="11.25" spans="2:2">
      <c r="B953893" s="170"/>
    </row>
    <row r="953894" customFormat="1" ht="11.25" spans="2:2">
      <c r="B953894" s="170"/>
    </row>
    <row r="953895" customFormat="1" ht="11.25" spans="2:2">
      <c r="B953895" s="170"/>
    </row>
    <row r="953896" customFormat="1" ht="11.25" spans="2:2">
      <c r="B953896" s="170"/>
    </row>
    <row r="953897" customFormat="1" ht="11.25" spans="2:2">
      <c r="B953897" s="170"/>
    </row>
    <row r="953898" customFormat="1" ht="11.25" spans="2:2">
      <c r="B953898" s="170"/>
    </row>
    <row r="953899" customFormat="1" ht="11.25" spans="2:2">
      <c r="B953899" s="170"/>
    </row>
    <row r="953900" customFormat="1" ht="11.25" spans="2:2">
      <c r="B953900" s="170"/>
    </row>
    <row r="953901" customFormat="1" ht="11.25" spans="2:2">
      <c r="B953901" s="170"/>
    </row>
    <row r="953902" customFormat="1" ht="11.25" spans="2:2">
      <c r="B953902" s="170"/>
    </row>
    <row r="953903" customFormat="1" ht="11.25" spans="2:2">
      <c r="B953903" s="170"/>
    </row>
    <row r="953904" customFormat="1" ht="11.25" spans="2:2">
      <c r="B953904" s="170"/>
    </row>
    <row r="953905" customFormat="1" ht="11.25" spans="2:2">
      <c r="B953905" s="170"/>
    </row>
    <row r="953906" customFormat="1" ht="11.25" spans="2:2">
      <c r="B953906" s="170"/>
    </row>
    <row r="953907" customFormat="1" ht="11.25" spans="2:2">
      <c r="B953907" s="170"/>
    </row>
    <row r="953908" customFormat="1" ht="11.25" spans="2:2">
      <c r="B953908" s="170"/>
    </row>
    <row r="953909" customFormat="1" ht="11.25" spans="2:2">
      <c r="B953909" s="170"/>
    </row>
    <row r="953910" customFormat="1" ht="11.25" spans="2:2">
      <c r="B953910" s="170"/>
    </row>
    <row r="953911" customFormat="1" ht="11.25" spans="2:2">
      <c r="B953911" s="170"/>
    </row>
    <row r="953912" customFormat="1" ht="11.25" spans="2:2">
      <c r="B953912" s="170"/>
    </row>
    <row r="953913" customFormat="1" ht="11.25" spans="2:2">
      <c r="B953913" s="170"/>
    </row>
    <row r="953914" customFormat="1" ht="11.25" spans="2:2">
      <c r="B953914" s="170"/>
    </row>
    <row r="953915" customFormat="1" ht="11.25" spans="2:2">
      <c r="B953915" s="170"/>
    </row>
    <row r="953916" customFormat="1" ht="11.25" spans="2:2">
      <c r="B953916" s="170"/>
    </row>
    <row r="953917" customFormat="1" ht="11.25" spans="2:2">
      <c r="B953917" s="170"/>
    </row>
    <row r="953918" customFormat="1" ht="11.25" spans="2:2">
      <c r="B953918" s="170"/>
    </row>
    <row r="953919" customFormat="1" ht="11.25" spans="2:2">
      <c r="B953919" s="170"/>
    </row>
    <row r="953920" customFormat="1" ht="11.25" spans="2:2">
      <c r="B953920" s="170"/>
    </row>
    <row r="953921" customFormat="1" ht="11.25" spans="2:2">
      <c r="B953921" s="170"/>
    </row>
    <row r="953922" customFormat="1" ht="11.25" spans="2:2">
      <c r="B953922" s="170"/>
    </row>
    <row r="953923" customFormat="1" ht="11.25" spans="2:2">
      <c r="B953923" s="170"/>
    </row>
    <row r="953924" customFormat="1" ht="11.25" spans="2:2">
      <c r="B953924" s="170"/>
    </row>
    <row r="953925" customFormat="1" ht="11.25" spans="2:2">
      <c r="B953925" s="170"/>
    </row>
    <row r="953926" customFormat="1" ht="11.25" spans="2:2">
      <c r="B953926" s="170"/>
    </row>
    <row r="953927" customFormat="1" ht="11.25" spans="2:2">
      <c r="B953927" s="170"/>
    </row>
    <row r="953928" customFormat="1" ht="11.25" spans="2:2">
      <c r="B953928" s="170"/>
    </row>
    <row r="953929" customFormat="1" ht="11.25" spans="2:2">
      <c r="B953929" s="170"/>
    </row>
    <row r="953930" customFormat="1" ht="11.25" spans="2:2">
      <c r="B953930" s="170"/>
    </row>
    <row r="953931" customFormat="1" ht="11.25" spans="2:2">
      <c r="B953931" s="170"/>
    </row>
    <row r="953932" customFormat="1" ht="11.25" spans="2:2">
      <c r="B953932" s="170"/>
    </row>
    <row r="953933" customFormat="1" ht="11.25" spans="2:2">
      <c r="B953933" s="170"/>
    </row>
    <row r="953934" customFormat="1" ht="11.25" spans="2:2">
      <c r="B953934" s="170"/>
    </row>
    <row r="953935" customFormat="1" ht="11.25" spans="2:2">
      <c r="B953935" s="170"/>
    </row>
    <row r="953936" customFormat="1" ht="11.25" spans="2:2">
      <c r="B953936" s="170"/>
    </row>
    <row r="953937" customFormat="1" ht="11.25" spans="2:2">
      <c r="B953937" s="170"/>
    </row>
    <row r="953938" customFormat="1" ht="11.25" spans="2:2">
      <c r="B953938" s="170"/>
    </row>
    <row r="953939" customFormat="1" ht="11.25" spans="2:2">
      <c r="B953939" s="170"/>
    </row>
    <row r="953940" customFormat="1" ht="11.25" spans="2:2">
      <c r="B953940" s="170"/>
    </row>
    <row r="953941" customFormat="1" ht="11.25" spans="2:2">
      <c r="B953941" s="170"/>
    </row>
    <row r="953942" customFormat="1" ht="11.25" spans="2:2">
      <c r="B953942" s="170"/>
    </row>
    <row r="953943" customFormat="1" ht="11.25" spans="2:2">
      <c r="B953943" s="170"/>
    </row>
    <row r="953944" customFormat="1" ht="11.25" spans="2:2">
      <c r="B953944" s="170"/>
    </row>
    <row r="953945" customFormat="1" ht="11.25" spans="2:2">
      <c r="B953945" s="170"/>
    </row>
    <row r="953946" customFormat="1" ht="11.25" spans="2:2">
      <c r="B953946" s="170"/>
    </row>
    <row r="953947" customFormat="1" ht="11.25" spans="2:2">
      <c r="B953947" s="170"/>
    </row>
    <row r="953948" customFormat="1" ht="11.25" spans="2:2">
      <c r="B953948" s="170"/>
    </row>
    <row r="953949" customFormat="1" ht="11.25" spans="2:2">
      <c r="B953949" s="170"/>
    </row>
    <row r="953950" customFormat="1" ht="11.25" spans="2:2">
      <c r="B953950" s="170"/>
    </row>
    <row r="953951" customFormat="1" ht="11.25" spans="2:2">
      <c r="B953951" s="170"/>
    </row>
    <row r="953952" customFormat="1" ht="11.25" spans="2:2">
      <c r="B953952" s="170"/>
    </row>
    <row r="953953" customFormat="1" ht="11.25" spans="2:2">
      <c r="B953953" s="170"/>
    </row>
    <row r="953954" customFormat="1" ht="11.25" spans="2:2">
      <c r="B953954" s="170"/>
    </row>
    <row r="953955" customFormat="1" ht="11.25" spans="2:2">
      <c r="B953955" s="170"/>
    </row>
    <row r="953956" customFormat="1" ht="11.25" spans="2:2">
      <c r="B953956" s="170"/>
    </row>
    <row r="953957" customFormat="1" ht="11.25" spans="2:2">
      <c r="B953957" s="170"/>
    </row>
    <row r="953958" customFormat="1" ht="11.25" spans="2:2">
      <c r="B953958" s="170"/>
    </row>
    <row r="953959" customFormat="1" ht="11.25" spans="2:2">
      <c r="B953959" s="170"/>
    </row>
    <row r="953960" customFormat="1" ht="11.25" spans="2:2">
      <c r="B953960" s="170"/>
    </row>
    <row r="953961" customFormat="1" ht="11.25" spans="2:2">
      <c r="B953961" s="170"/>
    </row>
    <row r="953962" customFormat="1" ht="11.25" spans="2:2">
      <c r="B953962" s="170"/>
    </row>
    <row r="953963" customFormat="1" ht="11.25" spans="2:2">
      <c r="B953963" s="170"/>
    </row>
    <row r="953964" customFormat="1" ht="11.25" spans="2:2">
      <c r="B953964" s="170"/>
    </row>
    <row r="953965" customFormat="1" ht="11.25" spans="2:2">
      <c r="B953965" s="170"/>
    </row>
    <row r="953966" customFormat="1" ht="11.25" spans="2:2">
      <c r="B953966" s="170"/>
    </row>
    <row r="953967" customFormat="1" ht="11.25" spans="2:2">
      <c r="B953967" s="170"/>
    </row>
    <row r="953968" customFormat="1" ht="11.25" spans="2:2">
      <c r="B953968" s="170"/>
    </row>
    <row r="953969" customFormat="1" ht="11.25" spans="2:2">
      <c r="B953969" s="170"/>
    </row>
    <row r="953970" customFormat="1" ht="11.25" spans="2:2">
      <c r="B953970" s="170"/>
    </row>
    <row r="953971" customFormat="1" ht="11.25" spans="2:2">
      <c r="B953971" s="170"/>
    </row>
    <row r="953972" customFormat="1" ht="11.25" spans="2:2">
      <c r="B953972" s="170"/>
    </row>
    <row r="953973" customFormat="1" ht="11.25" spans="2:2">
      <c r="B953973" s="170"/>
    </row>
    <row r="953974" customFormat="1" ht="11.25" spans="2:2">
      <c r="B953974" s="170"/>
    </row>
    <row r="953975" customFormat="1" ht="11.25" spans="2:2">
      <c r="B953975" s="170"/>
    </row>
    <row r="953976" customFormat="1" ht="11.25" spans="2:2">
      <c r="B953976" s="170"/>
    </row>
    <row r="953977" customFormat="1" ht="11.25" spans="2:2">
      <c r="B953977" s="170"/>
    </row>
    <row r="953978" customFormat="1" ht="11.25" spans="2:2">
      <c r="B953978" s="170"/>
    </row>
    <row r="953979" customFormat="1" ht="11.25" spans="2:2">
      <c r="B953979" s="170"/>
    </row>
    <row r="953980" customFormat="1" ht="11.25" spans="2:2">
      <c r="B953980" s="170"/>
    </row>
    <row r="953981" customFormat="1" ht="11.25" spans="2:2">
      <c r="B953981" s="170"/>
    </row>
    <row r="953982" customFormat="1" ht="11.25" spans="2:2">
      <c r="B953982" s="170"/>
    </row>
    <row r="953983" customFormat="1" ht="11.25" spans="2:2">
      <c r="B953983" s="170"/>
    </row>
    <row r="953984" customFormat="1" ht="11.25" spans="2:2">
      <c r="B953984" s="170"/>
    </row>
    <row r="953985" customFormat="1" ht="11.25" spans="2:2">
      <c r="B953985" s="170"/>
    </row>
    <row r="953986" customFormat="1" ht="11.25" spans="2:2">
      <c r="B953986" s="170"/>
    </row>
    <row r="953987" customFormat="1" ht="11.25" spans="2:2">
      <c r="B953987" s="170"/>
    </row>
    <row r="953988" customFormat="1" ht="11.25" spans="2:2">
      <c r="B953988" s="170"/>
    </row>
    <row r="953989" customFormat="1" ht="11.25" spans="2:2">
      <c r="B953989" s="170"/>
    </row>
    <row r="953990" customFormat="1" ht="11.25" spans="2:2">
      <c r="B953990" s="170"/>
    </row>
    <row r="953991" customFormat="1" ht="11.25" spans="2:2">
      <c r="B953991" s="170"/>
    </row>
    <row r="953992" customFormat="1" ht="11.25" spans="2:2">
      <c r="B953992" s="170"/>
    </row>
    <row r="953993" customFormat="1" ht="11.25" spans="2:2">
      <c r="B953993" s="170"/>
    </row>
    <row r="953994" customFormat="1" ht="11.25" spans="2:2">
      <c r="B953994" s="170"/>
    </row>
    <row r="953995" customFormat="1" ht="11.25" spans="2:2">
      <c r="B953995" s="170"/>
    </row>
    <row r="953996" customFormat="1" ht="11.25" spans="2:2">
      <c r="B953996" s="170"/>
    </row>
    <row r="953997" customFormat="1" ht="11.25" spans="2:2">
      <c r="B953997" s="170"/>
    </row>
    <row r="953998" customFormat="1" ht="11.25" spans="2:2">
      <c r="B953998" s="170"/>
    </row>
    <row r="953999" customFormat="1" ht="11.25" spans="2:2">
      <c r="B953999" s="170"/>
    </row>
    <row r="954000" customFormat="1" ht="11.25" spans="2:2">
      <c r="B954000" s="170"/>
    </row>
    <row r="954001" customFormat="1" ht="11.25" spans="2:2">
      <c r="B954001" s="170"/>
    </row>
    <row r="954002" customFormat="1" ht="11.25" spans="2:2">
      <c r="B954002" s="170"/>
    </row>
    <row r="954003" customFormat="1" ht="11.25" spans="2:2">
      <c r="B954003" s="170"/>
    </row>
    <row r="954004" customFormat="1" ht="11.25" spans="2:2">
      <c r="B954004" s="170"/>
    </row>
    <row r="954005" customFormat="1" ht="11.25" spans="2:2">
      <c r="B954005" s="170"/>
    </row>
    <row r="954006" customFormat="1" ht="11.25" spans="2:2">
      <c r="B954006" s="170"/>
    </row>
    <row r="954007" customFormat="1" ht="11.25" spans="2:2">
      <c r="B954007" s="170"/>
    </row>
    <row r="954008" customFormat="1" ht="11.25" spans="2:2">
      <c r="B954008" s="170"/>
    </row>
    <row r="954009" customFormat="1" ht="11.25" spans="2:2">
      <c r="B954009" s="170"/>
    </row>
    <row r="954010" customFormat="1" ht="11.25" spans="2:2">
      <c r="B954010" s="170"/>
    </row>
    <row r="954011" customFormat="1" ht="11.25" spans="2:2">
      <c r="B954011" s="170"/>
    </row>
    <row r="954012" customFormat="1" ht="11.25" spans="2:2">
      <c r="B954012" s="170"/>
    </row>
    <row r="954013" customFormat="1" ht="11.25" spans="2:2">
      <c r="B954013" s="170"/>
    </row>
    <row r="954014" customFormat="1" ht="11.25" spans="2:2">
      <c r="B954014" s="170"/>
    </row>
    <row r="954015" customFormat="1" ht="11.25" spans="2:2">
      <c r="B954015" s="170"/>
    </row>
    <row r="954016" customFormat="1" ht="11.25" spans="2:2">
      <c r="B954016" s="170"/>
    </row>
    <row r="954017" customFormat="1" ht="11.25" spans="2:2">
      <c r="B954017" s="170"/>
    </row>
    <row r="954018" customFormat="1" ht="11.25" spans="2:2">
      <c r="B954018" s="170"/>
    </row>
    <row r="954019" customFormat="1" ht="11.25" spans="2:2">
      <c r="B954019" s="170"/>
    </row>
    <row r="954020" customFormat="1" ht="11.25" spans="2:2">
      <c r="B954020" s="170"/>
    </row>
    <row r="954021" customFormat="1" ht="11.25" spans="2:2">
      <c r="B954021" s="170"/>
    </row>
    <row r="954022" customFormat="1" ht="11.25" spans="2:2">
      <c r="B954022" s="170"/>
    </row>
    <row r="954023" customFormat="1" ht="11.25" spans="2:2">
      <c r="B954023" s="170"/>
    </row>
    <row r="954024" customFormat="1" ht="11.25" spans="2:2">
      <c r="B954024" s="170"/>
    </row>
    <row r="954025" customFormat="1" ht="11.25" spans="2:2">
      <c r="B954025" s="170"/>
    </row>
    <row r="954026" customFormat="1" ht="11.25" spans="2:2">
      <c r="B954026" s="170"/>
    </row>
    <row r="954027" customFormat="1" ht="11.25" spans="2:2">
      <c r="B954027" s="170"/>
    </row>
    <row r="954028" customFormat="1" ht="11.25" spans="2:2">
      <c r="B954028" s="170"/>
    </row>
    <row r="954029" customFormat="1" ht="11.25" spans="2:2">
      <c r="B954029" s="170"/>
    </row>
    <row r="954030" customFormat="1" ht="11.25" spans="2:2">
      <c r="B954030" s="170"/>
    </row>
    <row r="954031" customFormat="1" ht="11.25" spans="2:2">
      <c r="B954031" s="170"/>
    </row>
    <row r="954032" customFormat="1" ht="11.25" spans="2:2">
      <c r="B954032" s="170"/>
    </row>
    <row r="954033" customFormat="1" ht="11.25" spans="2:2">
      <c r="B954033" s="170"/>
    </row>
    <row r="954034" customFormat="1" ht="11.25" spans="2:2">
      <c r="B954034" s="170"/>
    </row>
    <row r="954035" customFormat="1" ht="11.25" spans="2:2">
      <c r="B954035" s="170"/>
    </row>
    <row r="954036" customFormat="1" ht="11.25" spans="2:2">
      <c r="B954036" s="170"/>
    </row>
    <row r="954037" customFormat="1" ht="11.25" spans="2:2">
      <c r="B954037" s="170"/>
    </row>
    <row r="954038" customFormat="1" ht="11.25" spans="2:2">
      <c r="B954038" s="170"/>
    </row>
    <row r="954039" customFormat="1" ht="11.25" spans="2:2">
      <c r="B954039" s="170"/>
    </row>
    <row r="954040" customFormat="1" ht="11.25" spans="2:2">
      <c r="B954040" s="170"/>
    </row>
    <row r="954041" customFormat="1" ht="11.25" spans="2:2">
      <c r="B954041" s="170"/>
    </row>
    <row r="954042" customFormat="1" ht="11.25" spans="2:2">
      <c r="B954042" s="170"/>
    </row>
    <row r="954043" customFormat="1" ht="11.25" spans="2:2">
      <c r="B954043" s="170"/>
    </row>
    <row r="954044" customFormat="1" ht="11.25" spans="2:2">
      <c r="B954044" s="170"/>
    </row>
    <row r="954045" customFormat="1" ht="11.25" spans="2:2">
      <c r="B954045" s="170"/>
    </row>
    <row r="954046" customFormat="1" ht="11.25" spans="2:2">
      <c r="B954046" s="170"/>
    </row>
    <row r="954047" customFormat="1" ht="11.25" spans="2:2">
      <c r="B954047" s="170"/>
    </row>
    <row r="954048" customFormat="1" ht="11.25" spans="2:2">
      <c r="B954048" s="170"/>
    </row>
    <row r="954049" customFormat="1" ht="11.25" spans="2:2">
      <c r="B954049" s="170"/>
    </row>
    <row r="954050" customFormat="1" ht="11.25" spans="2:2">
      <c r="B954050" s="170"/>
    </row>
    <row r="954051" customFormat="1" ht="11.25" spans="2:2">
      <c r="B954051" s="170"/>
    </row>
    <row r="954052" customFormat="1" ht="11.25" spans="2:2">
      <c r="B954052" s="170"/>
    </row>
    <row r="954053" customFormat="1" ht="11.25" spans="2:2">
      <c r="B954053" s="170"/>
    </row>
    <row r="954054" customFormat="1" ht="11.25" spans="2:2">
      <c r="B954054" s="170"/>
    </row>
    <row r="954055" customFormat="1" ht="11.25" spans="2:2">
      <c r="B954055" s="170"/>
    </row>
    <row r="954056" customFormat="1" ht="11.25" spans="2:2">
      <c r="B954056" s="170"/>
    </row>
    <row r="954057" customFormat="1" ht="11.25" spans="2:2">
      <c r="B954057" s="170"/>
    </row>
    <row r="954058" customFormat="1" ht="11.25" spans="2:2">
      <c r="B954058" s="170"/>
    </row>
    <row r="954059" customFormat="1" ht="11.25" spans="2:2">
      <c r="B954059" s="170"/>
    </row>
    <row r="954060" customFormat="1" ht="11.25" spans="2:2">
      <c r="B954060" s="170"/>
    </row>
    <row r="954061" customFormat="1" ht="11.25" spans="2:2">
      <c r="B954061" s="170"/>
    </row>
    <row r="954062" customFormat="1" ht="11.25" spans="2:2">
      <c r="B954062" s="170"/>
    </row>
    <row r="954063" customFormat="1" ht="11.25" spans="2:2">
      <c r="B954063" s="170"/>
    </row>
    <row r="954064" customFormat="1" ht="11.25" spans="2:2">
      <c r="B954064" s="170"/>
    </row>
    <row r="954065" customFormat="1" ht="11.25" spans="2:2">
      <c r="B954065" s="170"/>
    </row>
    <row r="954066" customFormat="1" ht="11.25" spans="2:2">
      <c r="B954066" s="170"/>
    </row>
    <row r="954067" customFormat="1" ht="11.25" spans="2:2">
      <c r="B954067" s="170"/>
    </row>
    <row r="954068" customFormat="1" ht="11.25" spans="2:2">
      <c r="B954068" s="170"/>
    </row>
    <row r="954069" customFormat="1" ht="11.25" spans="2:2">
      <c r="B954069" s="170"/>
    </row>
    <row r="954070" customFormat="1" ht="11.25" spans="2:2">
      <c r="B954070" s="170"/>
    </row>
    <row r="954071" customFormat="1" ht="11.25" spans="2:2">
      <c r="B954071" s="170"/>
    </row>
    <row r="954072" customFormat="1" ht="11.25" spans="2:2">
      <c r="B954072" s="170"/>
    </row>
    <row r="954073" customFormat="1" ht="11.25" spans="2:2">
      <c r="B954073" s="170"/>
    </row>
    <row r="954074" customFormat="1" ht="11.25" spans="2:2">
      <c r="B954074" s="170"/>
    </row>
    <row r="954075" customFormat="1" ht="11.25" spans="2:2">
      <c r="B954075" s="170"/>
    </row>
    <row r="954076" customFormat="1" ht="11.25" spans="2:2">
      <c r="B954076" s="170"/>
    </row>
    <row r="954077" customFormat="1" ht="11.25" spans="2:2">
      <c r="B954077" s="170"/>
    </row>
    <row r="954078" customFormat="1" ht="11.25" spans="2:2">
      <c r="B954078" s="170"/>
    </row>
    <row r="954079" customFormat="1" ht="11.25" spans="2:2">
      <c r="B954079" s="170"/>
    </row>
    <row r="954080" customFormat="1" ht="11.25" spans="2:2">
      <c r="B954080" s="170"/>
    </row>
    <row r="954081" customFormat="1" ht="11.25" spans="2:2">
      <c r="B954081" s="170"/>
    </row>
    <row r="954082" customFormat="1" ht="11.25" spans="2:2">
      <c r="B954082" s="170"/>
    </row>
    <row r="954083" customFormat="1" ht="11.25" spans="2:2">
      <c r="B954083" s="170"/>
    </row>
    <row r="954084" customFormat="1" ht="11.25" spans="2:2">
      <c r="B954084" s="170"/>
    </row>
    <row r="954085" customFormat="1" ht="11.25" spans="2:2">
      <c r="B954085" s="170"/>
    </row>
    <row r="954086" customFormat="1" ht="11.25" spans="2:2">
      <c r="B954086" s="170"/>
    </row>
    <row r="954087" customFormat="1" ht="11.25" spans="2:2">
      <c r="B954087" s="170"/>
    </row>
    <row r="954088" customFormat="1" ht="11.25" spans="2:2">
      <c r="B954088" s="170"/>
    </row>
    <row r="954089" customFormat="1" ht="11.25" spans="2:2">
      <c r="B954089" s="170"/>
    </row>
    <row r="954090" customFormat="1" ht="11.25" spans="2:2">
      <c r="B954090" s="170"/>
    </row>
    <row r="954091" customFormat="1" ht="11.25" spans="2:2">
      <c r="B954091" s="170"/>
    </row>
    <row r="954092" customFormat="1" ht="11.25" spans="2:2">
      <c r="B954092" s="170"/>
    </row>
    <row r="954093" customFormat="1" ht="11.25" spans="2:2">
      <c r="B954093" s="170"/>
    </row>
    <row r="954094" customFormat="1" ht="11.25" spans="2:2">
      <c r="B954094" s="170"/>
    </row>
    <row r="954095" customFormat="1" ht="11.25" spans="2:2">
      <c r="B954095" s="170"/>
    </row>
    <row r="954096" customFormat="1" ht="11.25" spans="2:2">
      <c r="B954096" s="170"/>
    </row>
    <row r="954097" customFormat="1" ht="11.25" spans="2:2">
      <c r="B954097" s="170"/>
    </row>
    <row r="954098" customFormat="1" ht="11.25" spans="2:2">
      <c r="B954098" s="170"/>
    </row>
    <row r="954099" customFormat="1" ht="11.25" spans="2:2">
      <c r="B954099" s="170"/>
    </row>
    <row r="954100" customFormat="1" ht="11.25" spans="2:2">
      <c r="B954100" s="170"/>
    </row>
    <row r="954101" customFormat="1" ht="11.25" spans="2:2">
      <c r="B954101" s="170"/>
    </row>
    <row r="954102" customFormat="1" ht="11.25" spans="2:2">
      <c r="B954102" s="170"/>
    </row>
    <row r="954103" customFormat="1" ht="11.25" spans="2:2">
      <c r="B954103" s="170"/>
    </row>
    <row r="954104" customFormat="1" ht="11.25" spans="2:2">
      <c r="B954104" s="170"/>
    </row>
    <row r="954105" customFormat="1" ht="11.25" spans="2:2">
      <c r="B954105" s="170"/>
    </row>
    <row r="954106" customFormat="1" ht="11.25" spans="2:2">
      <c r="B954106" s="170"/>
    </row>
    <row r="954107" customFormat="1" ht="11.25" spans="2:2">
      <c r="B954107" s="170"/>
    </row>
    <row r="954108" customFormat="1" ht="11.25" spans="2:2">
      <c r="B954108" s="170"/>
    </row>
    <row r="954109" customFormat="1" ht="11.25" spans="2:2">
      <c r="B954109" s="170"/>
    </row>
    <row r="954110" customFormat="1" ht="11.25" spans="2:2">
      <c r="B954110" s="170"/>
    </row>
    <row r="954111" customFormat="1" ht="11.25" spans="2:2">
      <c r="B954111" s="170"/>
    </row>
    <row r="954112" customFormat="1" ht="11.25" spans="2:2">
      <c r="B954112" s="170"/>
    </row>
    <row r="954113" customFormat="1" ht="11.25" spans="2:2">
      <c r="B954113" s="170"/>
    </row>
    <row r="954114" customFormat="1" ht="11.25" spans="2:2">
      <c r="B954114" s="170"/>
    </row>
    <row r="954115" customFormat="1" ht="11.25" spans="2:2">
      <c r="B954115" s="170"/>
    </row>
    <row r="954116" customFormat="1" ht="11.25" spans="2:2">
      <c r="B954116" s="170"/>
    </row>
    <row r="954117" customFormat="1" ht="11.25" spans="2:2">
      <c r="B954117" s="170"/>
    </row>
    <row r="954118" customFormat="1" ht="11.25" spans="2:2">
      <c r="B954118" s="170"/>
    </row>
    <row r="954119" customFormat="1" ht="11.25" spans="2:2">
      <c r="B954119" s="170"/>
    </row>
    <row r="954120" customFormat="1" ht="11.25" spans="2:2">
      <c r="B954120" s="170"/>
    </row>
    <row r="954121" customFormat="1" ht="11.25" spans="2:2">
      <c r="B954121" s="170"/>
    </row>
    <row r="954122" customFormat="1" ht="11.25" spans="2:2">
      <c r="B954122" s="170"/>
    </row>
    <row r="954123" customFormat="1" ht="11.25" spans="2:2">
      <c r="B954123" s="170"/>
    </row>
    <row r="954124" customFormat="1" ht="11.25" spans="2:2">
      <c r="B954124" s="170"/>
    </row>
    <row r="954125" customFormat="1" ht="11.25" spans="2:2">
      <c r="B954125" s="170"/>
    </row>
    <row r="954126" customFormat="1" ht="11.25" spans="2:2">
      <c r="B954126" s="170"/>
    </row>
    <row r="954127" customFormat="1" ht="11.25" spans="2:2">
      <c r="B954127" s="170"/>
    </row>
    <row r="954128" customFormat="1" ht="11.25" spans="2:2">
      <c r="B954128" s="170"/>
    </row>
    <row r="954129" customFormat="1" ht="11.25" spans="2:2">
      <c r="B954129" s="170"/>
    </row>
    <row r="954130" customFormat="1" ht="11.25" spans="2:2">
      <c r="B954130" s="170"/>
    </row>
    <row r="954131" customFormat="1" ht="11.25" spans="2:2">
      <c r="B954131" s="170"/>
    </row>
    <row r="954132" customFormat="1" ht="11.25" spans="2:2">
      <c r="B954132" s="170"/>
    </row>
    <row r="954133" customFormat="1" ht="11.25" spans="2:2">
      <c r="B954133" s="170"/>
    </row>
    <row r="954134" customFormat="1" ht="11.25" spans="2:2">
      <c r="B954134" s="170"/>
    </row>
    <row r="954135" customFormat="1" ht="11.25" spans="2:2">
      <c r="B954135" s="170"/>
    </row>
    <row r="954136" customFormat="1" ht="11.25" spans="2:2">
      <c r="B954136" s="170"/>
    </row>
    <row r="954137" customFormat="1" ht="11.25" spans="2:2">
      <c r="B954137" s="170"/>
    </row>
    <row r="954138" customFormat="1" ht="11.25" spans="2:2">
      <c r="B954138" s="170"/>
    </row>
    <row r="954139" customFormat="1" ht="11.25" spans="2:2">
      <c r="B954139" s="170"/>
    </row>
    <row r="954140" customFormat="1" ht="11.25" spans="2:2">
      <c r="B954140" s="170"/>
    </row>
    <row r="954141" customFormat="1" ht="11.25" spans="2:2">
      <c r="B954141" s="170"/>
    </row>
    <row r="954142" customFormat="1" ht="11.25" spans="2:2">
      <c r="B954142" s="170"/>
    </row>
    <row r="954143" customFormat="1" ht="11.25" spans="2:2">
      <c r="B954143" s="170"/>
    </row>
    <row r="954144" customFormat="1" ht="11.25" spans="2:2">
      <c r="B954144" s="170"/>
    </row>
    <row r="954145" customFormat="1" ht="11.25" spans="2:2">
      <c r="B954145" s="170"/>
    </row>
    <row r="954146" customFormat="1" ht="11.25" spans="2:2">
      <c r="B954146" s="170"/>
    </row>
    <row r="954147" customFormat="1" ht="11.25" spans="2:2">
      <c r="B954147" s="170"/>
    </row>
    <row r="954148" customFormat="1" ht="11.25" spans="2:2">
      <c r="B954148" s="170"/>
    </row>
    <row r="954149" customFormat="1" ht="11.25" spans="2:2">
      <c r="B954149" s="170"/>
    </row>
    <row r="954150" customFormat="1" ht="11.25" spans="2:2">
      <c r="B954150" s="170"/>
    </row>
    <row r="954151" customFormat="1" ht="11.25" spans="2:2">
      <c r="B954151" s="170"/>
    </row>
    <row r="954152" customFormat="1" ht="11.25" spans="2:2">
      <c r="B954152" s="170"/>
    </row>
    <row r="954153" customFormat="1" ht="11.25" spans="2:2">
      <c r="B954153" s="170"/>
    </row>
    <row r="954154" customFormat="1" ht="11.25" spans="2:2">
      <c r="B954154" s="170"/>
    </row>
    <row r="954155" customFormat="1" ht="11.25" spans="2:2">
      <c r="B954155" s="170"/>
    </row>
    <row r="954156" customFormat="1" ht="11.25" spans="2:2">
      <c r="B954156" s="170"/>
    </row>
    <row r="954157" customFormat="1" ht="11.25" spans="2:2">
      <c r="B954157" s="170"/>
    </row>
    <row r="954158" customFormat="1" ht="11.25" spans="2:2">
      <c r="B954158" s="170"/>
    </row>
    <row r="954159" customFormat="1" ht="11.25" spans="2:2">
      <c r="B954159" s="170"/>
    </row>
    <row r="954160" customFormat="1" ht="11.25" spans="2:2">
      <c r="B954160" s="170"/>
    </row>
    <row r="954161" customFormat="1" ht="11.25" spans="2:2">
      <c r="B954161" s="170"/>
    </row>
    <row r="954162" customFormat="1" ht="11.25" spans="2:2">
      <c r="B954162" s="170"/>
    </row>
    <row r="954163" customFormat="1" ht="11.25" spans="2:2">
      <c r="B954163" s="170"/>
    </row>
    <row r="954164" customFormat="1" ht="11.25" spans="2:2">
      <c r="B954164" s="170"/>
    </row>
    <row r="954165" customFormat="1" ht="11.25" spans="2:2">
      <c r="B954165" s="170"/>
    </row>
    <row r="954166" customFormat="1" ht="11.25" spans="2:2">
      <c r="B954166" s="170"/>
    </row>
    <row r="954167" customFormat="1" ht="11.25" spans="2:2">
      <c r="B954167" s="170"/>
    </row>
    <row r="954168" customFormat="1" ht="11.25" spans="2:2">
      <c r="B954168" s="170"/>
    </row>
    <row r="954169" customFormat="1" ht="11.25" spans="2:2">
      <c r="B954169" s="170"/>
    </row>
    <row r="954170" customFormat="1" ht="11.25" spans="2:2">
      <c r="B954170" s="170"/>
    </row>
    <row r="954171" customFormat="1" ht="11.25" spans="2:2">
      <c r="B954171" s="170"/>
    </row>
    <row r="954172" customFormat="1" ht="11.25" spans="2:2">
      <c r="B954172" s="170"/>
    </row>
    <row r="954173" customFormat="1" ht="11.25" spans="2:2">
      <c r="B954173" s="170"/>
    </row>
    <row r="954174" customFormat="1" ht="11.25" spans="2:2">
      <c r="B954174" s="170"/>
    </row>
    <row r="954175" customFormat="1" ht="11.25" spans="2:2">
      <c r="B954175" s="170"/>
    </row>
    <row r="954176" customFormat="1" ht="11.25" spans="2:2">
      <c r="B954176" s="170"/>
    </row>
    <row r="954177" customFormat="1" ht="11.25" spans="2:2">
      <c r="B954177" s="170"/>
    </row>
    <row r="954178" customFormat="1" ht="11.25" spans="2:2">
      <c r="B954178" s="170"/>
    </row>
    <row r="954179" customFormat="1" ht="11.25" spans="2:2">
      <c r="B954179" s="170"/>
    </row>
    <row r="954180" customFormat="1" ht="11.25" spans="2:2">
      <c r="B954180" s="170"/>
    </row>
    <row r="954181" customFormat="1" ht="11.25" spans="2:2">
      <c r="B954181" s="170"/>
    </row>
    <row r="954182" customFormat="1" ht="11.25" spans="2:2">
      <c r="B954182" s="170"/>
    </row>
    <row r="954183" customFormat="1" ht="11.25" spans="2:2">
      <c r="B954183" s="170"/>
    </row>
    <row r="954184" customFormat="1" ht="11.25" spans="2:2">
      <c r="B954184" s="170"/>
    </row>
    <row r="954185" customFormat="1" ht="11.25" spans="2:2">
      <c r="B954185" s="170"/>
    </row>
    <row r="954186" customFormat="1" ht="11.25" spans="2:2">
      <c r="B954186" s="170"/>
    </row>
    <row r="954187" customFormat="1" ht="11.25" spans="2:2">
      <c r="B954187" s="170"/>
    </row>
    <row r="954188" customFormat="1" ht="11.25" spans="2:2">
      <c r="B954188" s="170"/>
    </row>
    <row r="954189" customFormat="1" ht="11.25" spans="2:2">
      <c r="B954189" s="170"/>
    </row>
    <row r="954190" customFormat="1" ht="11.25" spans="2:2">
      <c r="B954190" s="170"/>
    </row>
    <row r="954191" customFormat="1" ht="11.25" spans="2:2">
      <c r="B954191" s="170"/>
    </row>
    <row r="954192" customFormat="1" ht="11.25" spans="2:2">
      <c r="B954192" s="170"/>
    </row>
    <row r="954193" customFormat="1" ht="11.25" spans="2:2">
      <c r="B954193" s="170"/>
    </row>
    <row r="954194" customFormat="1" ht="11.25" spans="2:2">
      <c r="B954194" s="170"/>
    </row>
    <row r="954195" customFormat="1" ht="11.25" spans="2:2">
      <c r="B954195" s="170"/>
    </row>
    <row r="954196" customFormat="1" ht="11.25" spans="2:2">
      <c r="B954196" s="170"/>
    </row>
    <row r="954197" customFormat="1" ht="11.25" spans="2:2">
      <c r="B954197" s="170"/>
    </row>
    <row r="954198" customFormat="1" ht="11.25" spans="2:2">
      <c r="B954198" s="170"/>
    </row>
    <row r="954199" customFormat="1" ht="11.25" spans="2:2">
      <c r="B954199" s="170"/>
    </row>
    <row r="954200" customFormat="1" ht="11.25" spans="2:2">
      <c r="B954200" s="170"/>
    </row>
    <row r="954201" customFormat="1" ht="11.25" spans="2:2">
      <c r="B954201" s="170"/>
    </row>
    <row r="954202" customFormat="1" ht="11.25" spans="2:2">
      <c r="B954202" s="170"/>
    </row>
    <row r="954203" customFormat="1" ht="11.25" spans="2:2">
      <c r="B954203" s="170"/>
    </row>
    <row r="954204" customFormat="1" ht="11.25" spans="2:2">
      <c r="B954204" s="170"/>
    </row>
    <row r="954205" customFormat="1" ht="11.25" spans="2:2">
      <c r="B954205" s="170"/>
    </row>
    <row r="954206" customFormat="1" ht="11.25" spans="2:2">
      <c r="B954206" s="170"/>
    </row>
    <row r="954207" customFormat="1" ht="11.25" spans="2:2">
      <c r="B954207" s="170"/>
    </row>
    <row r="954208" customFormat="1" ht="11.25" spans="2:2">
      <c r="B954208" s="170"/>
    </row>
    <row r="954209" customFormat="1" ht="11.25" spans="2:2">
      <c r="B954209" s="170"/>
    </row>
    <row r="954210" customFormat="1" ht="11.25" spans="2:2">
      <c r="B954210" s="170"/>
    </row>
    <row r="954211" customFormat="1" ht="11.25" spans="2:2">
      <c r="B954211" s="170"/>
    </row>
    <row r="954212" customFormat="1" ht="11.25" spans="2:2">
      <c r="B954212" s="170"/>
    </row>
    <row r="954213" customFormat="1" ht="11.25" spans="2:2">
      <c r="B954213" s="170"/>
    </row>
    <row r="954214" customFormat="1" ht="11.25" spans="2:2">
      <c r="B954214" s="170"/>
    </row>
    <row r="954215" customFormat="1" ht="11.25" spans="2:2">
      <c r="B954215" s="170"/>
    </row>
    <row r="954216" customFormat="1" ht="11.25" spans="2:2">
      <c r="B954216" s="170"/>
    </row>
    <row r="954217" customFormat="1" ht="11.25" spans="2:2">
      <c r="B954217" s="170"/>
    </row>
    <row r="954218" customFormat="1" ht="11.25" spans="2:2">
      <c r="B954218" s="170"/>
    </row>
    <row r="954219" customFormat="1" ht="11.25" spans="2:2">
      <c r="B954219" s="170"/>
    </row>
    <row r="954220" customFormat="1" ht="11.25" spans="2:2">
      <c r="B954220" s="170"/>
    </row>
    <row r="954221" customFormat="1" ht="11.25" spans="2:2">
      <c r="B954221" s="170"/>
    </row>
    <row r="954222" customFormat="1" ht="11.25" spans="2:2">
      <c r="B954222" s="170"/>
    </row>
    <row r="954223" customFormat="1" ht="11.25" spans="2:2">
      <c r="B954223" s="170"/>
    </row>
    <row r="954224" customFormat="1" ht="11.25" spans="2:2">
      <c r="B954224" s="170"/>
    </row>
    <row r="954225" customFormat="1" ht="11.25" spans="2:2">
      <c r="B954225" s="170"/>
    </row>
    <row r="954226" customFormat="1" ht="11.25" spans="2:2">
      <c r="B954226" s="170"/>
    </row>
    <row r="954227" customFormat="1" ht="11.25" spans="2:2">
      <c r="B954227" s="170"/>
    </row>
    <row r="954228" customFormat="1" ht="11.25" spans="2:2">
      <c r="B954228" s="170"/>
    </row>
    <row r="954229" customFormat="1" ht="11.25" spans="2:2">
      <c r="B954229" s="170"/>
    </row>
    <row r="954230" customFormat="1" ht="11.25" spans="2:2">
      <c r="B954230" s="170"/>
    </row>
    <row r="954231" customFormat="1" ht="11.25" spans="2:2">
      <c r="B954231" s="170"/>
    </row>
    <row r="954232" customFormat="1" ht="11.25" spans="2:2">
      <c r="B954232" s="170"/>
    </row>
    <row r="954233" customFormat="1" ht="11.25" spans="2:2">
      <c r="B954233" s="170"/>
    </row>
    <row r="954234" customFormat="1" ht="11.25" spans="2:2">
      <c r="B954234" s="170"/>
    </row>
    <row r="954235" customFormat="1" ht="11.25" spans="2:2">
      <c r="B954235" s="170"/>
    </row>
    <row r="954236" customFormat="1" ht="11.25" spans="2:2">
      <c r="B954236" s="170"/>
    </row>
    <row r="954237" customFormat="1" ht="11.25" spans="2:2">
      <c r="B954237" s="170"/>
    </row>
    <row r="954238" customFormat="1" ht="11.25" spans="2:2">
      <c r="B954238" s="170"/>
    </row>
    <row r="954239" customFormat="1" ht="11.25" spans="2:2">
      <c r="B954239" s="170"/>
    </row>
    <row r="954240" customFormat="1" ht="11.25" spans="2:2">
      <c r="B954240" s="170"/>
    </row>
    <row r="954241" customFormat="1" ht="11.25" spans="2:2">
      <c r="B954241" s="170"/>
    </row>
    <row r="954242" customFormat="1" ht="11.25" spans="2:2">
      <c r="B954242" s="170"/>
    </row>
    <row r="954243" customFormat="1" ht="11.25" spans="2:2">
      <c r="B954243" s="170"/>
    </row>
    <row r="954244" customFormat="1" ht="11.25" spans="2:2">
      <c r="B954244" s="170"/>
    </row>
    <row r="954245" customFormat="1" ht="11.25" spans="2:2">
      <c r="B954245" s="170"/>
    </row>
    <row r="954246" customFormat="1" ht="11.25" spans="2:2">
      <c r="B954246" s="170"/>
    </row>
    <row r="954247" customFormat="1" ht="11.25" spans="2:2">
      <c r="B954247" s="170"/>
    </row>
    <row r="954248" customFormat="1" ht="11.25" spans="2:2">
      <c r="B954248" s="170"/>
    </row>
    <row r="954249" customFormat="1" ht="11.25" spans="2:2">
      <c r="B954249" s="170"/>
    </row>
    <row r="954250" customFormat="1" ht="11.25" spans="2:2">
      <c r="B954250" s="170"/>
    </row>
    <row r="954251" customFormat="1" ht="11.25" spans="2:2">
      <c r="B954251" s="170"/>
    </row>
    <row r="954252" customFormat="1" ht="11.25" spans="2:2">
      <c r="B954252" s="170"/>
    </row>
    <row r="954253" customFormat="1" ht="11.25" spans="2:2">
      <c r="B954253" s="170"/>
    </row>
    <row r="954254" customFormat="1" ht="11.25" spans="2:2">
      <c r="B954254" s="170"/>
    </row>
    <row r="954255" customFormat="1" ht="11.25" spans="2:2">
      <c r="B954255" s="170"/>
    </row>
    <row r="954256" customFormat="1" ht="11.25" spans="2:2">
      <c r="B954256" s="170"/>
    </row>
    <row r="954257" customFormat="1" ht="11.25" spans="2:2">
      <c r="B954257" s="170"/>
    </row>
    <row r="954258" customFormat="1" ht="11.25" spans="2:2">
      <c r="B954258" s="170"/>
    </row>
    <row r="954259" customFormat="1" ht="11.25" spans="2:2">
      <c r="B954259" s="170"/>
    </row>
    <row r="954260" customFormat="1" ht="11.25" spans="2:2">
      <c r="B954260" s="170"/>
    </row>
    <row r="954261" customFormat="1" ht="11.25" spans="2:2">
      <c r="B954261" s="170"/>
    </row>
    <row r="954262" customFormat="1" ht="11.25" spans="2:2">
      <c r="B954262" s="170"/>
    </row>
    <row r="954263" customFormat="1" ht="11.25" spans="2:2">
      <c r="B954263" s="170"/>
    </row>
    <row r="954264" customFormat="1" ht="11.25" spans="2:2">
      <c r="B954264" s="170"/>
    </row>
    <row r="954265" customFormat="1" ht="11.25" spans="2:2">
      <c r="B954265" s="170"/>
    </row>
    <row r="954266" customFormat="1" ht="11.25" spans="2:2">
      <c r="B954266" s="170"/>
    </row>
    <row r="954267" customFormat="1" ht="11.25" spans="2:2">
      <c r="B954267" s="170"/>
    </row>
    <row r="954268" customFormat="1" ht="11.25" spans="2:2">
      <c r="B954268" s="170"/>
    </row>
    <row r="954269" customFormat="1" ht="11.25" spans="2:2">
      <c r="B954269" s="170"/>
    </row>
    <row r="954270" customFormat="1" ht="11.25" spans="2:2">
      <c r="B954270" s="170"/>
    </row>
    <row r="954271" customFormat="1" ht="11.25" spans="2:2">
      <c r="B954271" s="170"/>
    </row>
    <row r="954272" customFormat="1" ht="11.25" spans="2:2">
      <c r="B954272" s="170"/>
    </row>
    <row r="954273" customFormat="1" ht="11.25" spans="2:2">
      <c r="B954273" s="170"/>
    </row>
    <row r="954274" customFormat="1" ht="11.25" spans="2:2">
      <c r="B954274" s="170"/>
    </row>
    <row r="954275" customFormat="1" ht="11.25" spans="2:2">
      <c r="B954275" s="170"/>
    </row>
    <row r="954276" customFormat="1" ht="11.25" spans="2:2">
      <c r="B954276" s="170"/>
    </row>
    <row r="954277" customFormat="1" ht="11.25" spans="2:2">
      <c r="B954277" s="170"/>
    </row>
    <row r="954278" customFormat="1" ht="11.25" spans="2:2">
      <c r="B954278" s="170"/>
    </row>
    <row r="954279" customFormat="1" ht="11.25" spans="2:2">
      <c r="B954279" s="170"/>
    </row>
    <row r="954280" customFormat="1" ht="11.25" spans="2:2">
      <c r="B954280" s="170"/>
    </row>
    <row r="954281" customFormat="1" ht="11.25" spans="2:2">
      <c r="B954281" s="170"/>
    </row>
    <row r="954282" customFormat="1" ht="11.25" spans="2:2">
      <c r="B954282" s="170"/>
    </row>
    <row r="954283" customFormat="1" ht="11.25" spans="2:2">
      <c r="B954283" s="170"/>
    </row>
    <row r="954284" customFormat="1" ht="11.25" spans="2:2">
      <c r="B954284" s="170"/>
    </row>
    <row r="954285" customFormat="1" ht="11.25" spans="2:2">
      <c r="B954285" s="170"/>
    </row>
    <row r="954286" customFormat="1" ht="11.25" spans="2:2">
      <c r="B954286" s="170"/>
    </row>
    <row r="954287" customFormat="1" ht="11.25" spans="2:2">
      <c r="B954287" s="170"/>
    </row>
    <row r="954288" customFormat="1" ht="11.25" spans="2:2">
      <c r="B954288" s="170"/>
    </row>
    <row r="954289" customFormat="1" ht="11.25" spans="2:2">
      <c r="B954289" s="170"/>
    </row>
    <row r="954290" customFormat="1" ht="11.25" spans="2:2">
      <c r="B954290" s="170"/>
    </row>
    <row r="954291" customFormat="1" ht="11.25" spans="2:2">
      <c r="B954291" s="170"/>
    </row>
    <row r="954292" customFormat="1" ht="11.25" spans="2:2">
      <c r="B954292" s="170"/>
    </row>
    <row r="954293" customFormat="1" ht="11.25" spans="2:2">
      <c r="B954293" s="170"/>
    </row>
    <row r="954294" customFormat="1" ht="11.25" spans="2:2">
      <c r="B954294" s="170"/>
    </row>
    <row r="954295" customFormat="1" ht="11.25" spans="2:2">
      <c r="B954295" s="170"/>
    </row>
    <row r="954296" customFormat="1" ht="11.25" spans="2:2">
      <c r="B954296" s="170"/>
    </row>
    <row r="954297" customFormat="1" ht="11.25" spans="2:2">
      <c r="B954297" s="170"/>
    </row>
    <row r="954298" customFormat="1" ht="11.25" spans="2:2">
      <c r="B954298" s="170"/>
    </row>
    <row r="954299" customFormat="1" ht="11.25" spans="2:2">
      <c r="B954299" s="170"/>
    </row>
    <row r="954300" customFormat="1" ht="11.25" spans="2:2">
      <c r="B954300" s="170"/>
    </row>
    <row r="954301" customFormat="1" ht="11.25" spans="2:2">
      <c r="B954301" s="170"/>
    </row>
    <row r="954302" customFormat="1" ht="11.25" spans="2:2">
      <c r="B954302" s="170"/>
    </row>
    <row r="954303" customFormat="1" ht="11.25" spans="2:2">
      <c r="B954303" s="170"/>
    </row>
    <row r="954304" customFormat="1" ht="11.25" spans="2:2">
      <c r="B954304" s="170"/>
    </row>
    <row r="954305" customFormat="1" ht="11.25" spans="2:2">
      <c r="B954305" s="170"/>
    </row>
    <row r="954306" customFormat="1" ht="11.25" spans="2:2">
      <c r="B954306" s="170"/>
    </row>
    <row r="954307" customFormat="1" ht="11.25" spans="2:2">
      <c r="B954307" s="170"/>
    </row>
    <row r="954308" customFormat="1" ht="11.25" spans="2:2">
      <c r="B954308" s="170"/>
    </row>
    <row r="954309" customFormat="1" ht="11.25" spans="2:2">
      <c r="B954309" s="170"/>
    </row>
    <row r="954310" customFormat="1" ht="11.25" spans="2:2">
      <c r="B954310" s="170"/>
    </row>
    <row r="954311" customFormat="1" ht="11.25" spans="2:2">
      <c r="B954311" s="170"/>
    </row>
    <row r="954312" customFormat="1" ht="11.25" spans="2:2">
      <c r="B954312" s="170"/>
    </row>
    <row r="954313" customFormat="1" ht="11.25" spans="2:2">
      <c r="B954313" s="170"/>
    </row>
    <row r="954314" customFormat="1" ht="11.25" spans="2:2">
      <c r="B954314" s="170"/>
    </row>
    <row r="954315" customFormat="1" ht="11.25" spans="2:2">
      <c r="B954315" s="170"/>
    </row>
    <row r="954316" customFormat="1" ht="11.25" spans="2:2">
      <c r="B954316" s="170"/>
    </row>
    <row r="954317" customFormat="1" ht="11.25" spans="2:2">
      <c r="B954317" s="170"/>
    </row>
    <row r="954318" customFormat="1" ht="11.25" spans="2:2">
      <c r="B954318" s="170"/>
    </row>
    <row r="954319" customFormat="1" ht="11.25" spans="2:2">
      <c r="B954319" s="170"/>
    </row>
    <row r="954320" customFormat="1" ht="11.25" spans="2:2">
      <c r="B954320" s="170"/>
    </row>
    <row r="954321" customFormat="1" ht="11.25" spans="2:2">
      <c r="B954321" s="170"/>
    </row>
    <row r="954322" customFormat="1" ht="11.25" spans="2:2">
      <c r="B954322" s="170"/>
    </row>
    <row r="954323" customFormat="1" ht="11.25" spans="2:2">
      <c r="B954323" s="170"/>
    </row>
    <row r="954324" customFormat="1" ht="11.25" spans="2:2">
      <c r="B954324" s="170"/>
    </row>
    <row r="954325" customFormat="1" ht="11.25" spans="2:2">
      <c r="B954325" s="170"/>
    </row>
    <row r="954326" customFormat="1" ht="11.25" spans="2:2">
      <c r="B954326" s="170"/>
    </row>
    <row r="954327" customFormat="1" ht="11.25" spans="2:2">
      <c r="B954327" s="170"/>
    </row>
    <row r="954328" customFormat="1" ht="11.25" spans="2:2">
      <c r="B954328" s="170"/>
    </row>
    <row r="954329" customFormat="1" ht="11.25" spans="2:2">
      <c r="B954329" s="170"/>
    </row>
    <row r="954330" customFormat="1" ht="11.25" spans="2:2">
      <c r="B954330" s="170"/>
    </row>
    <row r="954331" customFormat="1" ht="11.25" spans="2:2">
      <c r="B954331" s="170"/>
    </row>
    <row r="954332" customFormat="1" ht="11.25" spans="2:2">
      <c r="B954332" s="170"/>
    </row>
    <row r="954333" customFormat="1" ht="11.25" spans="2:2">
      <c r="B954333" s="170"/>
    </row>
    <row r="954334" customFormat="1" ht="11.25" spans="2:2">
      <c r="B954334" s="170"/>
    </row>
    <row r="954335" customFormat="1" ht="11.25" spans="2:2">
      <c r="B954335" s="170"/>
    </row>
    <row r="954336" customFormat="1" ht="11.25" spans="2:2">
      <c r="B954336" s="170"/>
    </row>
    <row r="954337" customFormat="1" ht="11.25" spans="2:2">
      <c r="B954337" s="170"/>
    </row>
    <row r="954338" customFormat="1" ht="11.25" spans="2:2">
      <c r="B954338" s="170"/>
    </row>
    <row r="954339" customFormat="1" ht="11.25" spans="2:2">
      <c r="B954339" s="170"/>
    </row>
    <row r="954340" customFormat="1" ht="11.25" spans="2:2">
      <c r="B954340" s="170"/>
    </row>
    <row r="954341" customFormat="1" ht="11.25" spans="2:2">
      <c r="B954341" s="170"/>
    </row>
    <row r="954342" customFormat="1" ht="11.25" spans="2:2">
      <c r="B954342" s="170"/>
    </row>
    <row r="954343" customFormat="1" ht="11.25" spans="2:2">
      <c r="B954343" s="170"/>
    </row>
    <row r="954344" customFormat="1" ht="11.25" spans="2:2">
      <c r="B954344" s="170"/>
    </row>
    <row r="954345" customFormat="1" ht="11.25" spans="2:2">
      <c r="B954345" s="170"/>
    </row>
    <row r="954346" customFormat="1" ht="11.25" spans="2:2">
      <c r="B954346" s="170"/>
    </row>
    <row r="954347" customFormat="1" ht="11.25" spans="2:2">
      <c r="B954347" s="170"/>
    </row>
    <row r="954348" customFormat="1" ht="11.25" spans="2:2">
      <c r="B954348" s="170"/>
    </row>
    <row r="954349" customFormat="1" ht="11.25" spans="2:2">
      <c r="B954349" s="170"/>
    </row>
    <row r="954350" customFormat="1" ht="11.25" spans="2:2">
      <c r="B954350" s="170"/>
    </row>
    <row r="954351" customFormat="1" ht="11.25" spans="2:2">
      <c r="B954351" s="170"/>
    </row>
    <row r="954352" customFormat="1" ht="11.25" spans="2:2">
      <c r="B954352" s="170"/>
    </row>
    <row r="954353" customFormat="1" ht="11.25" spans="2:2">
      <c r="B954353" s="170"/>
    </row>
    <row r="954354" customFormat="1" ht="11.25" spans="2:2">
      <c r="B954354" s="170"/>
    </row>
    <row r="954355" customFormat="1" ht="11.25" spans="2:2">
      <c r="B954355" s="170"/>
    </row>
    <row r="954356" customFormat="1" ht="11.25" spans="2:2">
      <c r="B954356" s="170"/>
    </row>
    <row r="954357" customFormat="1" ht="11.25" spans="2:2">
      <c r="B954357" s="170"/>
    </row>
    <row r="954358" customFormat="1" ht="11.25" spans="2:2">
      <c r="B954358" s="170"/>
    </row>
    <row r="954359" customFormat="1" ht="11.25" spans="2:2">
      <c r="B954359" s="170"/>
    </row>
    <row r="954360" customFormat="1" ht="11.25" spans="2:2">
      <c r="B954360" s="170"/>
    </row>
    <row r="954361" customFormat="1" ht="11.25" spans="2:2">
      <c r="B954361" s="170"/>
    </row>
    <row r="954362" customFormat="1" ht="11.25" spans="2:2">
      <c r="B954362" s="170"/>
    </row>
    <row r="954363" customFormat="1" ht="11.25" spans="2:2">
      <c r="B954363" s="170"/>
    </row>
    <row r="954364" customFormat="1" ht="11.25" spans="2:2">
      <c r="B954364" s="170"/>
    </row>
    <row r="954365" customFormat="1" ht="11.25" spans="2:2">
      <c r="B954365" s="170"/>
    </row>
    <row r="954366" customFormat="1" ht="11.25" spans="2:2">
      <c r="B954366" s="170"/>
    </row>
    <row r="954367" customFormat="1" ht="11.25" spans="2:2">
      <c r="B954367" s="170"/>
    </row>
    <row r="954368" customFormat="1" ht="11.25" spans="2:2">
      <c r="B954368" s="170"/>
    </row>
    <row r="954369" customFormat="1" ht="11.25" spans="2:2">
      <c r="B954369" s="170"/>
    </row>
    <row r="954370" customFormat="1" ht="11.25" spans="2:2">
      <c r="B954370" s="170"/>
    </row>
    <row r="954371" customFormat="1" ht="11.25" spans="2:2">
      <c r="B954371" s="170"/>
    </row>
    <row r="954372" customFormat="1" ht="11.25" spans="2:2">
      <c r="B954372" s="170"/>
    </row>
    <row r="954373" customFormat="1" ht="11.25" spans="2:2">
      <c r="B954373" s="170"/>
    </row>
    <row r="954374" customFormat="1" ht="11.25" spans="2:2">
      <c r="B954374" s="170"/>
    </row>
    <row r="954375" customFormat="1" ht="11.25" spans="2:2">
      <c r="B954375" s="170"/>
    </row>
    <row r="954376" customFormat="1" ht="11.25" spans="2:2">
      <c r="B954376" s="170"/>
    </row>
    <row r="954377" customFormat="1" ht="11.25" spans="2:2">
      <c r="B954377" s="170"/>
    </row>
    <row r="954378" customFormat="1" ht="11.25" spans="2:2">
      <c r="B954378" s="170"/>
    </row>
    <row r="954379" customFormat="1" ht="11.25" spans="2:2">
      <c r="B954379" s="170"/>
    </row>
    <row r="954380" customFormat="1" ht="11.25" spans="2:2">
      <c r="B954380" s="170"/>
    </row>
    <row r="954381" customFormat="1" ht="11.25" spans="2:2">
      <c r="B954381" s="170"/>
    </row>
    <row r="954382" customFormat="1" ht="11.25" spans="2:2">
      <c r="B954382" s="170"/>
    </row>
    <row r="954383" customFormat="1" ht="11.25" spans="2:2">
      <c r="B954383" s="170"/>
    </row>
    <row r="954384" customFormat="1" ht="11.25" spans="2:2">
      <c r="B954384" s="170"/>
    </row>
    <row r="954385" customFormat="1" ht="11.25" spans="2:2">
      <c r="B954385" s="170"/>
    </row>
    <row r="954386" customFormat="1" ht="11.25" spans="2:2">
      <c r="B954386" s="170"/>
    </row>
    <row r="954387" customFormat="1" ht="11.25" spans="2:2">
      <c r="B954387" s="170"/>
    </row>
    <row r="954388" customFormat="1" ht="11.25" spans="2:2">
      <c r="B954388" s="170"/>
    </row>
    <row r="954389" customFormat="1" ht="11.25" spans="2:2">
      <c r="B954389" s="170"/>
    </row>
    <row r="954390" customFormat="1" ht="11.25" spans="2:2">
      <c r="B954390" s="170"/>
    </row>
    <row r="954391" customFormat="1" ht="11.25" spans="2:2">
      <c r="B954391" s="170"/>
    </row>
    <row r="954392" customFormat="1" ht="11.25" spans="2:2">
      <c r="B954392" s="170"/>
    </row>
    <row r="954393" customFormat="1" ht="11.25" spans="2:2">
      <c r="B954393" s="170"/>
    </row>
    <row r="954394" customFormat="1" ht="11.25" spans="2:2">
      <c r="B954394" s="170"/>
    </row>
    <row r="954395" customFormat="1" ht="11.25" spans="2:2">
      <c r="B954395" s="170"/>
    </row>
    <row r="954396" customFormat="1" ht="11.25" spans="2:2">
      <c r="B954396" s="170"/>
    </row>
    <row r="954397" customFormat="1" ht="11.25" spans="2:2">
      <c r="B954397" s="170"/>
    </row>
    <row r="954398" customFormat="1" ht="11.25" spans="2:2">
      <c r="B954398" s="170"/>
    </row>
    <row r="954399" customFormat="1" ht="11.25" spans="2:2">
      <c r="B954399" s="170"/>
    </row>
    <row r="954400" customFormat="1" ht="11.25" spans="2:2">
      <c r="B954400" s="170"/>
    </row>
    <row r="954401" customFormat="1" ht="11.25" spans="2:2">
      <c r="B954401" s="170"/>
    </row>
    <row r="954402" customFormat="1" ht="11.25" spans="2:2">
      <c r="B954402" s="170"/>
    </row>
    <row r="954403" customFormat="1" ht="11.25" spans="2:2">
      <c r="B954403" s="170"/>
    </row>
    <row r="954404" customFormat="1" ht="11.25" spans="2:2">
      <c r="B954404" s="170"/>
    </row>
    <row r="954405" customFormat="1" ht="11.25" spans="2:2">
      <c r="B954405" s="170"/>
    </row>
    <row r="954406" customFormat="1" ht="11.25" spans="2:2">
      <c r="B954406" s="170"/>
    </row>
    <row r="954407" customFormat="1" ht="11.25" spans="2:2">
      <c r="B954407" s="170"/>
    </row>
    <row r="954408" customFormat="1" ht="11.25" spans="2:2">
      <c r="B954408" s="170"/>
    </row>
    <row r="954409" customFormat="1" ht="11.25" spans="2:2">
      <c r="B954409" s="170"/>
    </row>
    <row r="954410" customFormat="1" ht="11.25" spans="2:2">
      <c r="B954410" s="170"/>
    </row>
    <row r="954411" customFormat="1" ht="11.25" spans="2:2">
      <c r="B954411" s="170"/>
    </row>
    <row r="954412" customFormat="1" ht="11.25" spans="2:2">
      <c r="B954412" s="170"/>
    </row>
    <row r="954413" customFormat="1" ht="11.25" spans="2:2">
      <c r="B954413" s="170"/>
    </row>
    <row r="954414" customFormat="1" ht="11.25" spans="2:2">
      <c r="B954414" s="170"/>
    </row>
    <row r="954415" customFormat="1" ht="11.25" spans="2:2">
      <c r="B954415" s="170"/>
    </row>
    <row r="954416" customFormat="1" ht="11.25" spans="2:2">
      <c r="B954416" s="170"/>
    </row>
    <row r="954417" customFormat="1" ht="11.25" spans="2:2">
      <c r="B954417" s="170"/>
    </row>
    <row r="954418" customFormat="1" ht="11.25" spans="2:2">
      <c r="B954418" s="170"/>
    </row>
    <row r="954419" customFormat="1" ht="11.25" spans="2:2">
      <c r="B954419" s="170"/>
    </row>
    <row r="954420" customFormat="1" ht="11.25" spans="2:2">
      <c r="B954420" s="170"/>
    </row>
    <row r="954421" customFormat="1" ht="11.25" spans="2:2">
      <c r="B954421" s="170"/>
    </row>
    <row r="954422" customFormat="1" ht="11.25" spans="2:2">
      <c r="B954422" s="170"/>
    </row>
    <row r="954423" customFormat="1" ht="11.25" spans="2:2">
      <c r="B954423" s="170"/>
    </row>
    <row r="954424" customFormat="1" ht="11.25" spans="2:2">
      <c r="B954424" s="170"/>
    </row>
    <row r="954425" customFormat="1" ht="11.25" spans="2:2">
      <c r="B954425" s="170"/>
    </row>
    <row r="954426" customFormat="1" ht="11.25" spans="2:2">
      <c r="B954426" s="170"/>
    </row>
    <row r="954427" customFormat="1" ht="11.25" spans="2:2">
      <c r="B954427" s="170"/>
    </row>
    <row r="954428" customFormat="1" ht="11.25" spans="2:2">
      <c r="B954428" s="170"/>
    </row>
    <row r="954429" customFormat="1" ht="11.25" spans="2:2">
      <c r="B954429" s="170"/>
    </row>
    <row r="954430" customFormat="1" ht="11.25" spans="2:2">
      <c r="B954430" s="170"/>
    </row>
    <row r="954431" customFormat="1" ht="11.25" spans="2:2">
      <c r="B954431" s="170"/>
    </row>
    <row r="954432" customFormat="1" ht="11.25" spans="2:2">
      <c r="B954432" s="170"/>
    </row>
    <row r="954433" customFormat="1" ht="11.25" spans="2:2">
      <c r="B954433" s="170"/>
    </row>
    <row r="954434" customFormat="1" ht="11.25" spans="2:2">
      <c r="B954434" s="170"/>
    </row>
    <row r="954435" customFormat="1" ht="11.25" spans="2:2">
      <c r="B954435" s="170"/>
    </row>
    <row r="954436" customFormat="1" ht="11.25" spans="2:2">
      <c r="B954436" s="170"/>
    </row>
    <row r="954437" customFormat="1" ht="11.25" spans="2:2">
      <c r="B954437" s="170"/>
    </row>
    <row r="954438" customFormat="1" ht="11.25" spans="2:2">
      <c r="B954438" s="170"/>
    </row>
    <row r="954439" customFormat="1" ht="11.25" spans="2:2">
      <c r="B954439" s="170"/>
    </row>
    <row r="954440" customFormat="1" ht="11.25" spans="2:2">
      <c r="B954440" s="170"/>
    </row>
    <row r="954441" customFormat="1" ht="11.25" spans="2:2">
      <c r="B954441" s="170"/>
    </row>
    <row r="954442" customFormat="1" ht="11.25" spans="2:2">
      <c r="B954442" s="170"/>
    </row>
    <row r="954443" customFormat="1" ht="11.25" spans="2:2">
      <c r="B954443" s="170"/>
    </row>
    <row r="954444" customFormat="1" ht="11.25" spans="2:2">
      <c r="B954444" s="170"/>
    </row>
    <row r="954445" customFormat="1" ht="11.25" spans="2:2">
      <c r="B954445" s="170"/>
    </row>
    <row r="954446" customFormat="1" ht="11.25" spans="2:2">
      <c r="B954446" s="170"/>
    </row>
    <row r="954447" customFormat="1" ht="11.25" spans="2:2">
      <c r="B954447" s="170"/>
    </row>
    <row r="954448" customFormat="1" ht="11.25" spans="2:2">
      <c r="B954448" s="170"/>
    </row>
    <row r="954449" customFormat="1" ht="11.25" spans="2:2">
      <c r="B954449" s="170"/>
    </row>
    <row r="954450" customFormat="1" ht="11.25" spans="2:2">
      <c r="B954450" s="170"/>
    </row>
    <row r="954451" customFormat="1" ht="11.25" spans="2:2">
      <c r="B954451" s="170"/>
    </row>
    <row r="954452" customFormat="1" ht="11.25" spans="2:2">
      <c r="B954452" s="170"/>
    </row>
    <row r="954453" customFormat="1" ht="11.25" spans="2:2">
      <c r="B954453" s="170"/>
    </row>
    <row r="954454" customFormat="1" ht="11.25" spans="2:2">
      <c r="B954454" s="170"/>
    </row>
    <row r="954455" customFormat="1" ht="11.25" spans="2:2">
      <c r="B954455" s="170"/>
    </row>
    <row r="954456" customFormat="1" ht="11.25" spans="2:2">
      <c r="B954456" s="170"/>
    </row>
    <row r="954457" customFormat="1" ht="11.25" spans="2:2">
      <c r="B954457" s="170"/>
    </row>
    <row r="954458" customFormat="1" ht="11.25" spans="2:2">
      <c r="B954458" s="170"/>
    </row>
    <row r="954459" customFormat="1" ht="11.25" spans="2:2">
      <c r="B954459" s="170"/>
    </row>
    <row r="954460" customFormat="1" ht="11.25" spans="2:2">
      <c r="B954460" s="170"/>
    </row>
    <row r="954461" customFormat="1" ht="11.25" spans="2:2">
      <c r="B954461" s="170"/>
    </row>
    <row r="954462" customFormat="1" ht="11.25" spans="2:2">
      <c r="B954462" s="170"/>
    </row>
    <row r="954463" customFormat="1" ht="11.25" spans="2:2">
      <c r="B954463" s="170"/>
    </row>
    <row r="954464" customFormat="1" ht="11.25" spans="2:2">
      <c r="B954464" s="170"/>
    </row>
    <row r="954465" customFormat="1" ht="11.25" spans="2:2">
      <c r="B954465" s="170"/>
    </row>
    <row r="954466" customFormat="1" ht="11.25" spans="2:2">
      <c r="B954466" s="170"/>
    </row>
    <row r="954467" customFormat="1" ht="11.25" spans="2:2">
      <c r="B954467" s="170"/>
    </row>
    <row r="954468" customFormat="1" ht="11.25" spans="2:2">
      <c r="B954468" s="170"/>
    </row>
    <row r="954469" customFormat="1" ht="11.25" spans="2:2">
      <c r="B954469" s="170"/>
    </row>
    <row r="954470" customFormat="1" ht="11.25" spans="2:2">
      <c r="B954470" s="170"/>
    </row>
    <row r="954471" customFormat="1" ht="11.25" spans="2:2">
      <c r="B954471" s="170"/>
    </row>
    <row r="954472" customFormat="1" ht="11.25" spans="2:2">
      <c r="B954472" s="170"/>
    </row>
    <row r="954473" customFormat="1" ht="11.25" spans="2:2">
      <c r="B954473" s="170"/>
    </row>
    <row r="954474" customFormat="1" ht="11.25" spans="2:2">
      <c r="B954474" s="170"/>
    </row>
    <row r="954475" customFormat="1" ht="11.25" spans="2:2">
      <c r="B954475" s="170"/>
    </row>
    <row r="954476" customFormat="1" ht="11.25" spans="2:2">
      <c r="B954476" s="170"/>
    </row>
    <row r="954477" customFormat="1" ht="11.25" spans="2:2">
      <c r="B954477" s="170"/>
    </row>
    <row r="954478" customFormat="1" ht="11.25" spans="2:2">
      <c r="B954478" s="170"/>
    </row>
    <row r="954479" customFormat="1" ht="11.25" spans="2:2">
      <c r="B954479" s="170"/>
    </row>
    <row r="954480" customFormat="1" ht="11.25" spans="2:2">
      <c r="B954480" s="170"/>
    </row>
    <row r="954481" customFormat="1" ht="11.25" spans="2:2">
      <c r="B954481" s="170"/>
    </row>
    <row r="954482" customFormat="1" ht="11.25" spans="2:2">
      <c r="B954482" s="170"/>
    </row>
    <row r="954483" customFormat="1" ht="11.25" spans="2:2">
      <c r="B954483" s="170"/>
    </row>
    <row r="954484" customFormat="1" ht="11.25" spans="2:2">
      <c r="B954484" s="170"/>
    </row>
    <row r="954485" customFormat="1" ht="11.25" spans="2:2">
      <c r="B954485" s="170"/>
    </row>
    <row r="954486" customFormat="1" ht="11.25" spans="2:2">
      <c r="B954486" s="170"/>
    </row>
    <row r="954487" customFormat="1" ht="11.25" spans="2:2">
      <c r="B954487" s="170"/>
    </row>
    <row r="954488" customFormat="1" ht="11.25" spans="2:2">
      <c r="B954488" s="170"/>
    </row>
    <row r="954489" customFormat="1" ht="11.25" spans="2:2">
      <c r="B954489" s="170"/>
    </row>
    <row r="954490" customFormat="1" ht="11.25" spans="2:2">
      <c r="B954490" s="170"/>
    </row>
    <row r="954491" customFormat="1" ht="11.25" spans="2:2">
      <c r="B954491" s="170"/>
    </row>
    <row r="954492" customFormat="1" ht="11.25" spans="2:2">
      <c r="B954492" s="170"/>
    </row>
    <row r="954493" customFormat="1" ht="11.25" spans="2:2">
      <c r="B954493" s="170"/>
    </row>
    <row r="954494" customFormat="1" ht="11.25" spans="2:2">
      <c r="B954494" s="170"/>
    </row>
    <row r="954495" customFormat="1" ht="11.25" spans="2:2">
      <c r="B954495" s="170"/>
    </row>
    <row r="954496" customFormat="1" ht="11.25" spans="2:2">
      <c r="B954496" s="170"/>
    </row>
    <row r="954497" customFormat="1" ht="11.25" spans="2:2">
      <c r="B954497" s="170"/>
    </row>
    <row r="954498" customFormat="1" ht="11.25" spans="2:2">
      <c r="B954498" s="170"/>
    </row>
    <row r="954499" customFormat="1" ht="11.25" spans="2:2">
      <c r="B954499" s="170"/>
    </row>
    <row r="954500" customFormat="1" ht="11.25" spans="2:2">
      <c r="B954500" s="170"/>
    </row>
    <row r="954501" customFormat="1" ht="11.25" spans="2:2">
      <c r="B954501" s="170"/>
    </row>
    <row r="954502" customFormat="1" ht="11.25" spans="2:2">
      <c r="B954502" s="170"/>
    </row>
    <row r="954503" customFormat="1" ht="11.25" spans="2:2">
      <c r="B954503" s="170"/>
    </row>
    <row r="954504" customFormat="1" ht="11.25" spans="2:2">
      <c r="B954504" s="170"/>
    </row>
    <row r="954505" customFormat="1" ht="11.25" spans="2:2">
      <c r="B954505" s="170"/>
    </row>
    <row r="954506" customFormat="1" ht="11.25" spans="2:2">
      <c r="B954506" s="170"/>
    </row>
    <row r="954507" customFormat="1" ht="11.25" spans="2:2">
      <c r="B954507" s="170"/>
    </row>
    <row r="954508" customFormat="1" ht="11.25" spans="2:2">
      <c r="B954508" s="170"/>
    </row>
    <row r="954509" customFormat="1" ht="11.25" spans="2:2">
      <c r="B954509" s="170"/>
    </row>
    <row r="954510" customFormat="1" ht="11.25" spans="2:2">
      <c r="B954510" s="170"/>
    </row>
    <row r="954511" customFormat="1" ht="11.25" spans="2:2">
      <c r="B954511" s="170"/>
    </row>
    <row r="954512" customFormat="1" ht="11.25" spans="2:2">
      <c r="B954512" s="170"/>
    </row>
    <row r="954513" customFormat="1" ht="11.25" spans="2:2">
      <c r="B954513" s="170"/>
    </row>
    <row r="954514" customFormat="1" ht="11.25" spans="2:2">
      <c r="B954514" s="170"/>
    </row>
    <row r="954515" customFormat="1" ht="11.25" spans="2:2">
      <c r="B954515" s="170"/>
    </row>
    <row r="954516" customFormat="1" ht="11.25" spans="2:2">
      <c r="B954516" s="170"/>
    </row>
    <row r="954517" customFormat="1" ht="11.25" spans="2:2">
      <c r="B954517" s="170"/>
    </row>
    <row r="954518" customFormat="1" ht="11.25" spans="2:2">
      <c r="B954518" s="170"/>
    </row>
    <row r="954519" customFormat="1" ht="11.25" spans="2:2">
      <c r="B954519" s="170"/>
    </row>
    <row r="954520" customFormat="1" ht="11.25" spans="2:2">
      <c r="B954520" s="170"/>
    </row>
    <row r="954521" customFormat="1" ht="11.25" spans="2:2">
      <c r="B954521" s="170"/>
    </row>
    <row r="954522" customFormat="1" ht="11.25" spans="2:2">
      <c r="B954522" s="170"/>
    </row>
    <row r="954523" customFormat="1" ht="11.25" spans="2:2">
      <c r="B954523" s="170"/>
    </row>
    <row r="954524" customFormat="1" ht="11.25" spans="2:2">
      <c r="B954524" s="170"/>
    </row>
    <row r="954525" customFormat="1" ht="11.25" spans="2:2">
      <c r="B954525" s="170"/>
    </row>
    <row r="954526" customFormat="1" ht="11.25" spans="2:2">
      <c r="B954526" s="170"/>
    </row>
    <row r="954527" customFormat="1" ht="11.25" spans="2:2">
      <c r="B954527" s="170"/>
    </row>
    <row r="954528" customFormat="1" ht="11.25" spans="2:2">
      <c r="B954528" s="170"/>
    </row>
    <row r="954529" customFormat="1" ht="11.25" spans="2:2">
      <c r="B954529" s="170"/>
    </row>
    <row r="954530" customFormat="1" ht="11.25" spans="2:2">
      <c r="B954530" s="170"/>
    </row>
    <row r="954531" customFormat="1" ht="11.25" spans="2:2">
      <c r="B954531" s="170"/>
    </row>
    <row r="954532" customFormat="1" ht="11.25" spans="2:2">
      <c r="B954532" s="170"/>
    </row>
    <row r="954533" customFormat="1" ht="11.25" spans="2:2">
      <c r="B954533" s="170"/>
    </row>
    <row r="954534" customFormat="1" ht="11.25" spans="2:2">
      <c r="B954534" s="170"/>
    </row>
    <row r="954535" customFormat="1" ht="11.25" spans="2:2">
      <c r="B954535" s="170"/>
    </row>
    <row r="954536" customFormat="1" ht="11.25" spans="2:2">
      <c r="B954536" s="170"/>
    </row>
    <row r="954537" customFormat="1" ht="11.25" spans="2:2">
      <c r="B954537" s="170"/>
    </row>
    <row r="954538" customFormat="1" ht="11.25" spans="2:2">
      <c r="B954538" s="170"/>
    </row>
    <row r="954539" customFormat="1" ht="11.25" spans="2:2">
      <c r="B954539" s="170"/>
    </row>
    <row r="954540" customFormat="1" ht="11.25" spans="2:2">
      <c r="B954540" s="170"/>
    </row>
    <row r="954541" customFormat="1" ht="11.25" spans="2:2">
      <c r="B954541" s="170"/>
    </row>
    <row r="954542" customFormat="1" ht="11.25" spans="2:2">
      <c r="B954542" s="170"/>
    </row>
    <row r="954543" customFormat="1" ht="11.25" spans="2:2">
      <c r="B954543" s="170"/>
    </row>
    <row r="954544" customFormat="1" ht="11.25" spans="2:2">
      <c r="B954544" s="170"/>
    </row>
    <row r="954545" customFormat="1" ht="11.25" spans="2:2">
      <c r="B954545" s="170"/>
    </row>
    <row r="954546" customFormat="1" ht="11.25" spans="2:2">
      <c r="B954546" s="170"/>
    </row>
    <row r="954547" customFormat="1" ht="11.25" spans="2:2">
      <c r="B954547" s="170"/>
    </row>
    <row r="954548" customFormat="1" ht="11.25" spans="2:2">
      <c r="B954548" s="170"/>
    </row>
    <row r="954549" customFormat="1" ht="11.25" spans="2:2">
      <c r="B954549" s="170"/>
    </row>
    <row r="954550" customFormat="1" ht="11.25" spans="2:2">
      <c r="B954550" s="170"/>
    </row>
    <row r="954551" customFormat="1" ht="11.25" spans="2:2">
      <c r="B954551" s="170"/>
    </row>
    <row r="954552" customFormat="1" ht="11.25" spans="2:2">
      <c r="B954552" s="170"/>
    </row>
    <row r="954553" customFormat="1" ht="11.25" spans="2:2">
      <c r="B954553" s="170"/>
    </row>
    <row r="954554" customFormat="1" ht="11.25" spans="2:2">
      <c r="B954554" s="170"/>
    </row>
    <row r="954555" customFormat="1" ht="11.25" spans="2:2">
      <c r="B954555" s="170"/>
    </row>
    <row r="954556" customFormat="1" ht="11.25" spans="2:2">
      <c r="B954556" s="170"/>
    </row>
    <row r="954557" customFormat="1" ht="11.25" spans="2:2">
      <c r="B954557" s="170"/>
    </row>
    <row r="954558" customFormat="1" ht="11.25" spans="2:2">
      <c r="B954558" s="170"/>
    </row>
    <row r="954559" customFormat="1" ht="11.25" spans="2:2">
      <c r="B954559" s="170"/>
    </row>
    <row r="954560" customFormat="1" ht="11.25" spans="2:2">
      <c r="B954560" s="170"/>
    </row>
    <row r="954561" customFormat="1" ht="11.25" spans="2:2">
      <c r="B954561" s="170"/>
    </row>
    <row r="954562" customFormat="1" ht="11.25" spans="2:2">
      <c r="B954562" s="170"/>
    </row>
    <row r="954563" customFormat="1" ht="11.25" spans="2:2">
      <c r="B954563" s="170"/>
    </row>
    <row r="954564" customFormat="1" ht="11.25" spans="2:2">
      <c r="B954564" s="170"/>
    </row>
    <row r="954565" customFormat="1" ht="11.25" spans="2:2">
      <c r="B954565" s="170"/>
    </row>
    <row r="954566" customFormat="1" ht="11.25" spans="2:2">
      <c r="B954566" s="170"/>
    </row>
    <row r="954567" customFormat="1" ht="11.25" spans="2:2">
      <c r="B954567" s="170"/>
    </row>
    <row r="954568" customFormat="1" ht="11.25" spans="2:2">
      <c r="B954568" s="170"/>
    </row>
    <row r="954569" customFormat="1" ht="11.25" spans="2:2">
      <c r="B954569" s="170"/>
    </row>
    <row r="954570" customFormat="1" ht="11.25" spans="2:2">
      <c r="B954570" s="170"/>
    </row>
    <row r="954571" customFormat="1" ht="11.25" spans="2:2">
      <c r="B954571" s="170"/>
    </row>
    <row r="954572" customFormat="1" ht="11.25" spans="2:2">
      <c r="B954572" s="170"/>
    </row>
    <row r="954573" customFormat="1" ht="11.25" spans="2:2">
      <c r="B954573" s="170"/>
    </row>
    <row r="954574" customFormat="1" ht="11.25" spans="2:2">
      <c r="B954574" s="170"/>
    </row>
    <row r="954575" customFormat="1" ht="11.25" spans="2:2">
      <c r="B954575" s="170"/>
    </row>
    <row r="954576" customFormat="1" ht="11.25" spans="2:2">
      <c r="B954576" s="170"/>
    </row>
    <row r="954577" customFormat="1" ht="11.25" spans="2:2">
      <c r="B954577" s="170"/>
    </row>
    <row r="954578" customFormat="1" ht="11.25" spans="2:2">
      <c r="B954578" s="170"/>
    </row>
    <row r="954579" customFormat="1" ht="11.25" spans="2:2">
      <c r="B954579" s="170"/>
    </row>
    <row r="954580" customFormat="1" ht="11.25" spans="2:2">
      <c r="B954580" s="170"/>
    </row>
    <row r="954581" customFormat="1" ht="11.25" spans="2:2">
      <c r="B954581" s="170"/>
    </row>
    <row r="954582" customFormat="1" ht="11.25" spans="2:2">
      <c r="B954582" s="170"/>
    </row>
    <row r="954583" customFormat="1" ht="11.25" spans="2:2">
      <c r="B954583" s="170"/>
    </row>
    <row r="954584" customFormat="1" ht="11.25" spans="2:2">
      <c r="B954584" s="170"/>
    </row>
    <row r="954585" customFormat="1" ht="11.25" spans="2:2">
      <c r="B954585" s="170"/>
    </row>
    <row r="954586" customFormat="1" ht="11.25" spans="2:2">
      <c r="B954586" s="170"/>
    </row>
    <row r="954587" customFormat="1" ht="11.25" spans="2:2">
      <c r="B954587" s="170"/>
    </row>
    <row r="954588" customFormat="1" ht="11.25" spans="2:2">
      <c r="B954588" s="170"/>
    </row>
    <row r="954589" customFormat="1" ht="11.25" spans="2:2">
      <c r="B954589" s="170"/>
    </row>
    <row r="954590" customFormat="1" ht="11.25" spans="2:2">
      <c r="B954590" s="170"/>
    </row>
    <row r="954591" customFormat="1" ht="11.25" spans="2:2">
      <c r="B954591" s="170"/>
    </row>
    <row r="954592" customFormat="1" ht="11.25" spans="2:2">
      <c r="B954592" s="170"/>
    </row>
    <row r="954593" customFormat="1" ht="11.25" spans="2:2">
      <c r="B954593" s="170"/>
    </row>
    <row r="954594" customFormat="1" ht="11.25" spans="2:2">
      <c r="B954594" s="170"/>
    </row>
    <row r="954595" customFormat="1" ht="11.25" spans="2:2">
      <c r="B954595" s="170"/>
    </row>
    <row r="954596" customFormat="1" ht="11.25" spans="2:2">
      <c r="B954596" s="170"/>
    </row>
    <row r="954597" customFormat="1" ht="11.25" spans="2:2">
      <c r="B954597" s="170"/>
    </row>
    <row r="954598" customFormat="1" ht="11.25" spans="2:2">
      <c r="B954598" s="170"/>
    </row>
    <row r="954599" customFormat="1" ht="11.25" spans="2:2">
      <c r="B954599" s="170"/>
    </row>
    <row r="954600" customFormat="1" ht="11.25" spans="2:2">
      <c r="B954600" s="170"/>
    </row>
    <row r="954601" customFormat="1" ht="11.25" spans="2:2">
      <c r="B954601" s="170"/>
    </row>
    <row r="954602" customFormat="1" ht="11.25" spans="2:2">
      <c r="B954602" s="170"/>
    </row>
    <row r="954603" customFormat="1" ht="11.25" spans="2:2">
      <c r="B954603" s="170"/>
    </row>
    <row r="954604" customFormat="1" ht="11.25" spans="2:2">
      <c r="B954604" s="170"/>
    </row>
    <row r="954605" customFormat="1" ht="11.25" spans="2:2">
      <c r="B954605" s="170"/>
    </row>
    <row r="954606" customFormat="1" ht="11.25" spans="2:2">
      <c r="B954606" s="170"/>
    </row>
    <row r="954607" customFormat="1" ht="11.25" spans="2:2">
      <c r="B954607" s="170"/>
    </row>
    <row r="954608" customFormat="1" ht="11.25" spans="2:2">
      <c r="B954608" s="170"/>
    </row>
    <row r="954609" customFormat="1" ht="11.25" spans="2:2">
      <c r="B954609" s="170"/>
    </row>
    <row r="954610" customFormat="1" ht="11.25" spans="2:2">
      <c r="B954610" s="170"/>
    </row>
    <row r="954611" customFormat="1" ht="11.25" spans="2:2">
      <c r="B954611" s="170"/>
    </row>
    <row r="954612" customFormat="1" ht="11.25" spans="2:2">
      <c r="B954612" s="170"/>
    </row>
    <row r="954613" customFormat="1" ht="11.25" spans="2:2">
      <c r="B954613" s="170"/>
    </row>
    <row r="954614" customFormat="1" ht="11.25" spans="2:2">
      <c r="B954614" s="170"/>
    </row>
    <row r="954615" customFormat="1" ht="11.25" spans="2:2">
      <c r="B954615" s="170"/>
    </row>
    <row r="954616" customFormat="1" ht="11.25" spans="2:2">
      <c r="B954616" s="170"/>
    </row>
    <row r="954617" customFormat="1" ht="11.25" spans="2:2">
      <c r="B954617" s="170"/>
    </row>
    <row r="954618" customFormat="1" ht="11.25" spans="2:2">
      <c r="B954618" s="170"/>
    </row>
    <row r="954619" customFormat="1" ht="11.25" spans="2:2">
      <c r="B954619" s="170"/>
    </row>
    <row r="954620" customFormat="1" ht="11.25" spans="2:2">
      <c r="B954620" s="170"/>
    </row>
    <row r="954621" customFormat="1" ht="11.25" spans="2:2">
      <c r="B954621" s="170"/>
    </row>
    <row r="954622" customFormat="1" ht="11.25" spans="2:2">
      <c r="B954622" s="170"/>
    </row>
    <row r="954623" customFormat="1" ht="11.25" spans="2:2">
      <c r="B954623" s="170"/>
    </row>
    <row r="954624" customFormat="1" ht="11.25" spans="2:2">
      <c r="B954624" s="170"/>
    </row>
    <row r="954625" customFormat="1" ht="11.25" spans="2:2">
      <c r="B954625" s="170"/>
    </row>
    <row r="954626" customFormat="1" ht="11.25" spans="2:2">
      <c r="B954626" s="170"/>
    </row>
    <row r="954627" customFormat="1" ht="11.25" spans="2:2">
      <c r="B954627" s="170"/>
    </row>
    <row r="954628" customFormat="1" ht="11.25" spans="2:2">
      <c r="B954628" s="170"/>
    </row>
    <row r="954629" customFormat="1" ht="11.25" spans="2:2">
      <c r="B954629" s="170"/>
    </row>
    <row r="954630" customFormat="1" ht="11.25" spans="2:2">
      <c r="B954630" s="170"/>
    </row>
    <row r="954631" customFormat="1" ht="11.25" spans="2:2">
      <c r="B954631" s="170"/>
    </row>
    <row r="954632" customFormat="1" ht="11.25" spans="2:2">
      <c r="B954632" s="170"/>
    </row>
    <row r="954633" customFormat="1" ht="11.25" spans="2:2">
      <c r="B954633" s="170"/>
    </row>
    <row r="954634" customFormat="1" ht="11.25" spans="2:2">
      <c r="B954634" s="170"/>
    </row>
    <row r="954635" customFormat="1" ht="11.25" spans="2:2">
      <c r="B954635" s="170"/>
    </row>
    <row r="954636" customFormat="1" ht="11.25" spans="2:2">
      <c r="B954636" s="170"/>
    </row>
    <row r="954637" customFormat="1" ht="11.25" spans="2:2">
      <c r="B954637" s="170"/>
    </row>
    <row r="954638" customFormat="1" ht="11.25" spans="2:2">
      <c r="B954638" s="170"/>
    </row>
    <row r="954639" customFormat="1" ht="11.25" spans="2:2">
      <c r="B954639" s="170"/>
    </row>
    <row r="954640" customFormat="1" ht="11.25" spans="2:2">
      <c r="B954640" s="170"/>
    </row>
    <row r="954641" customFormat="1" ht="11.25" spans="2:2">
      <c r="B954641" s="170"/>
    </row>
    <row r="954642" customFormat="1" ht="11.25" spans="2:2">
      <c r="B954642" s="170"/>
    </row>
    <row r="954643" customFormat="1" ht="11.25" spans="2:2">
      <c r="B954643" s="170"/>
    </row>
    <row r="954644" customFormat="1" ht="11.25" spans="2:2">
      <c r="B954644" s="170"/>
    </row>
    <row r="954645" customFormat="1" ht="11.25" spans="2:2">
      <c r="B954645" s="170"/>
    </row>
    <row r="954646" customFormat="1" ht="11.25" spans="2:2">
      <c r="B954646" s="170"/>
    </row>
    <row r="954647" customFormat="1" ht="11.25" spans="2:2">
      <c r="B954647" s="170"/>
    </row>
    <row r="954648" customFormat="1" ht="11.25" spans="2:2">
      <c r="B954648" s="170"/>
    </row>
    <row r="954649" customFormat="1" ht="11.25" spans="2:2">
      <c r="B954649" s="170"/>
    </row>
    <row r="954650" customFormat="1" ht="11.25" spans="2:2">
      <c r="B954650" s="170"/>
    </row>
    <row r="954651" customFormat="1" ht="11.25" spans="2:2">
      <c r="B954651" s="170"/>
    </row>
    <row r="954652" customFormat="1" ht="11.25" spans="2:2">
      <c r="B954652" s="170"/>
    </row>
    <row r="954653" customFormat="1" ht="11.25" spans="2:2">
      <c r="B954653" s="170"/>
    </row>
    <row r="954654" customFormat="1" ht="11.25" spans="2:2">
      <c r="B954654" s="170"/>
    </row>
    <row r="954655" customFormat="1" ht="11.25" spans="2:2">
      <c r="B954655" s="170"/>
    </row>
    <row r="954656" customFormat="1" ht="11.25" spans="2:2">
      <c r="B954656" s="170"/>
    </row>
    <row r="954657" customFormat="1" ht="11.25" spans="2:2">
      <c r="B954657" s="170"/>
    </row>
    <row r="954658" customFormat="1" ht="11.25" spans="2:2">
      <c r="B954658" s="170"/>
    </row>
    <row r="954659" customFormat="1" ht="11.25" spans="2:2">
      <c r="B954659" s="170"/>
    </row>
    <row r="954660" customFormat="1" ht="11.25" spans="2:2">
      <c r="B954660" s="170"/>
    </row>
    <row r="954661" customFormat="1" ht="11.25" spans="2:2">
      <c r="B954661" s="170"/>
    </row>
    <row r="954662" customFormat="1" ht="11.25" spans="2:2">
      <c r="B954662" s="170"/>
    </row>
    <row r="954663" customFormat="1" ht="11.25" spans="2:2">
      <c r="B954663" s="170"/>
    </row>
    <row r="954664" customFormat="1" ht="11.25" spans="2:2">
      <c r="B954664" s="170"/>
    </row>
    <row r="954665" customFormat="1" ht="11.25" spans="2:2">
      <c r="B954665" s="170"/>
    </row>
    <row r="954666" customFormat="1" ht="11.25" spans="2:2">
      <c r="B954666" s="170"/>
    </row>
    <row r="954667" customFormat="1" ht="11.25" spans="2:2">
      <c r="B954667" s="170"/>
    </row>
    <row r="954668" customFormat="1" ht="11.25" spans="2:2">
      <c r="B954668" s="170"/>
    </row>
    <row r="954669" customFormat="1" ht="11.25" spans="2:2">
      <c r="B954669" s="170"/>
    </row>
    <row r="954670" customFormat="1" ht="11.25" spans="2:2">
      <c r="B954670" s="170"/>
    </row>
    <row r="954671" customFormat="1" ht="11.25" spans="2:2">
      <c r="B954671" s="170"/>
    </row>
    <row r="954672" customFormat="1" ht="11.25" spans="2:2">
      <c r="B954672" s="170"/>
    </row>
    <row r="954673" customFormat="1" ht="11.25" spans="2:2">
      <c r="B954673" s="170"/>
    </row>
    <row r="954674" customFormat="1" ht="11.25" spans="2:2">
      <c r="B954674" s="170"/>
    </row>
    <row r="954675" customFormat="1" ht="11.25" spans="2:2">
      <c r="B954675" s="170"/>
    </row>
    <row r="954676" customFormat="1" ht="11.25" spans="2:2">
      <c r="B954676" s="170"/>
    </row>
    <row r="954677" customFormat="1" ht="11.25" spans="2:2">
      <c r="B954677" s="170"/>
    </row>
    <row r="954678" customFormat="1" ht="11.25" spans="2:2">
      <c r="B954678" s="170"/>
    </row>
    <row r="954679" customFormat="1" ht="11.25" spans="2:2">
      <c r="B954679" s="170"/>
    </row>
    <row r="954680" customFormat="1" ht="11.25" spans="2:2">
      <c r="B954680" s="170"/>
    </row>
    <row r="954681" customFormat="1" ht="11.25" spans="2:2">
      <c r="B954681" s="170"/>
    </row>
    <row r="954682" customFormat="1" ht="11.25" spans="2:2">
      <c r="B954682" s="170"/>
    </row>
    <row r="954683" customFormat="1" ht="11.25" spans="2:2">
      <c r="B954683" s="170"/>
    </row>
    <row r="954684" customFormat="1" ht="11.25" spans="2:2">
      <c r="B954684" s="170"/>
    </row>
    <row r="954685" customFormat="1" ht="11.25" spans="2:2">
      <c r="B954685" s="170"/>
    </row>
    <row r="954686" customFormat="1" ht="11.25" spans="2:2">
      <c r="B954686" s="170"/>
    </row>
    <row r="954687" customFormat="1" ht="11.25" spans="2:2">
      <c r="B954687" s="170"/>
    </row>
    <row r="954688" customFormat="1" ht="11.25" spans="2:2">
      <c r="B954688" s="170"/>
    </row>
    <row r="954689" customFormat="1" ht="11.25" spans="2:2">
      <c r="B954689" s="170"/>
    </row>
    <row r="954690" customFormat="1" ht="11.25" spans="2:2">
      <c r="B954690" s="170"/>
    </row>
    <row r="954691" customFormat="1" ht="11.25" spans="2:2">
      <c r="B954691" s="170"/>
    </row>
    <row r="954692" customFormat="1" ht="11.25" spans="2:2">
      <c r="B954692" s="170"/>
    </row>
    <row r="954693" customFormat="1" ht="11.25" spans="2:2">
      <c r="B954693" s="170"/>
    </row>
    <row r="954694" customFormat="1" ht="11.25" spans="2:2">
      <c r="B954694" s="170"/>
    </row>
    <row r="954695" customFormat="1" ht="11.25" spans="2:2">
      <c r="B954695" s="170"/>
    </row>
    <row r="954696" customFormat="1" ht="11.25" spans="2:2">
      <c r="B954696" s="170"/>
    </row>
    <row r="954697" customFormat="1" ht="11.25" spans="2:2">
      <c r="B954697" s="170"/>
    </row>
    <row r="954698" customFormat="1" ht="11.25" spans="2:2">
      <c r="B954698" s="170"/>
    </row>
    <row r="954699" customFormat="1" ht="11.25" spans="2:2">
      <c r="B954699" s="170"/>
    </row>
    <row r="954700" customFormat="1" ht="11.25" spans="2:2">
      <c r="B954700" s="170"/>
    </row>
    <row r="954701" customFormat="1" ht="11.25" spans="2:2">
      <c r="B954701" s="170"/>
    </row>
    <row r="954702" customFormat="1" ht="11.25" spans="2:2">
      <c r="B954702" s="170"/>
    </row>
    <row r="954703" customFormat="1" ht="11.25" spans="2:2">
      <c r="B954703" s="170"/>
    </row>
    <row r="954704" customFormat="1" ht="11.25" spans="2:2">
      <c r="B954704" s="170"/>
    </row>
    <row r="954705" customFormat="1" ht="11.25" spans="2:2">
      <c r="B954705" s="170"/>
    </row>
    <row r="954706" customFormat="1" ht="11.25" spans="2:2">
      <c r="B954706" s="170"/>
    </row>
    <row r="954707" customFormat="1" ht="11.25" spans="2:2">
      <c r="B954707" s="170"/>
    </row>
    <row r="954708" customFormat="1" ht="11.25" spans="2:2">
      <c r="B954708" s="170"/>
    </row>
    <row r="954709" customFormat="1" ht="11.25" spans="2:2">
      <c r="B954709" s="170"/>
    </row>
    <row r="954710" customFormat="1" ht="11.25" spans="2:2">
      <c r="B954710" s="170"/>
    </row>
    <row r="954711" customFormat="1" ht="11.25" spans="2:2">
      <c r="B954711" s="170"/>
    </row>
    <row r="954712" customFormat="1" ht="11.25" spans="2:2">
      <c r="B954712" s="170"/>
    </row>
    <row r="954713" customFormat="1" ht="11.25" spans="2:2">
      <c r="B954713" s="170"/>
    </row>
    <row r="954714" customFormat="1" ht="11.25" spans="2:2">
      <c r="B954714" s="170"/>
    </row>
    <row r="954715" customFormat="1" ht="11.25" spans="2:2">
      <c r="B954715" s="170"/>
    </row>
    <row r="954716" customFormat="1" ht="11.25" spans="2:2">
      <c r="B954716" s="170"/>
    </row>
    <row r="954717" customFormat="1" ht="11.25" spans="2:2">
      <c r="B954717" s="170"/>
    </row>
    <row r="954718" customFormat="1" ht="11.25" spans="2:2">
      <c r="B954718" s="170"/>
    </row>
    <row r="954719" customFormat="1" ht="11.25" spans="2:2">
      <c r="B954719" s="170"/>
    </row>
    <row r="954720" customFormat="1" ht="11.25" spans="2:2">
      <c r="B954720" s="170"/>
    </row>
    <row r="954721" customFormat="1" ht="11.25" spans="2:2">
      <c r="B954721" s="170"/>
    </row>
    <row r="954722" customFormat="1" ht="11.25" spans="2:2">
      <c r="B954722" s="170"/>
    </row>
    <row r="954723" customFormat="1" ht="11.25" spans="2:2">
      <c r="B954723" s="170"/>
    </row>
    <row r="954724" customFormat="1" ht="11.25" spans="2:2">
      <c r="B954724" s="170"/>
    </row>
    <row r="954725" customFormat="1" ht="11.25" spans="2:2">
      <c r="B954725" s="170"/>
    </row>
    <row r="954726" customFormat="1" ht="11.25" spans="2:2">
      <c r="B954726" s="170"/>
    </row>
    <row r="954727" customFormat="1" ht="11.25" spans="2:2">
      <c r="B954727" s="170"/>
    </row>
    <row r="954728" customFormat="1" ht="11.25" spans="2:2">
      <c r="B954728" s="170"/>
    </row>
    <row r="954729" customFormat="1" ht="11.25" spans="2:2">
      <c r="B954729" s="170"/>
    </row>
    <row r="954730" customFormat="1" ht="11.25" spans="2:2">
      <c r="B954730" s="170"/>
    </row>
    <row r="954731" customFormat="1" ht="11.25" spans="2:2">
      <c r="B954731" s="170"/>
    </row>
    <row r="954732" customFormat="1" ht="11.25" spans="2:2">
      <c r="B954732" s="170"/>
    </row>
    <row r="954733" customFormat="1" ht="11.25" spans="2:2">
      <c r="B954733" s="170"/>
    </row>
    <row r="954734" customFormat="1" ht="11.25" spans="2:2">
      <c r="B954734" s="170"/>
    </row>
    <row r="954735" customFormat="1" ht="11.25" spans="2:2">
      <c r="B954735" s="170"/>
    </row>
    <row r="954736" customFormat="1" ht="11.25" spans="2:2">
      <c r="B954736" s="170"/>
    </row>
    <row r="954737" customFormat="1" ht="11.25" spans="2:2">
      <c r="B954737" s="170"/>
    </row>
    <row r="954738" customFormat="1" ht="11.25" spans="2:2">
      <c r="B954738" s="170"/>
    </row>
    <row r="954739" customFormat="1" ht="11.25" spans="2:2">
      <c r="B954739" s="170"/>
    </row>
    <row r="954740" customFormat="1" ht="11.25" spans="2:2">
      <c r="B954740" s="170"/>
    </row>
    <row r="954741" customFormat="1" ht="11.25" spans="2:2">
      <c r="B954741" s="170"/>
    </row>
    <row r="954742" customFormat="1" ht="11.25" spans="2:2">
      <c r="B954742" s="170"/>
    </row>
    <row r="954743" customFormat="1" ht="11.25" spans="2:2">
      <c r="B954743" s="170"/>
    </row>
    <row r="954744" customFormat="1" ht="11.25" spans="2:2">
      <c r="B954744" s="170"/>
    </row>
    <row r="954745" customFormat="1" ht="11.25" spans="2:2">
      <c r="B954745" s="170"/>
    </row>
    <row r="954746" customFormat="1" ht="11.25" spans="2:2">
      <c r="B954746" s="170"/>
    </row>
    <row r="954747" customFormat="1" ht="11.25" spans="2:2">
      <c r="B954747" s="170"/>
    </row>
    <row r="954748" customFormat="1" ht="11.25" spans="2:2">
      <c r="B954748" s="170"/>
    </row>
    <row r="954749" customFormat="1" ht="11.25" spans="2:2">
      <c r="B954749" s="170"/>
    </row>
    <row r="954750" customFormat="1" ht="11.25" spans="2:2">
      <c r="B954750" s="170"/>
    </row>
    <row r="954751" customFormat="1" ht="11.25" spans="2:2">
      <c r="B954751" s="170"/>
    </row>
    <row r="954752" customFormat="1" ht="11.25" spans="2:2">
      <c r="B954752" s="170"/>
    </row>
    <row r="954753" customFormat="1" ht="11.25" spans="2:2">
      <c r="B954753" s="170"/>
    </row>
    <row r="954754" customFormat="1" ht="11.25" spans="2:2">
      <c r="B954754" s="170"/>
    </row>
    <row r="954755" customFormat="1" ht="11.25" spans="2:2">
      <c r="B954755" s="170"/>
    </row>
    <row r="954756" customFormat="1" ht="11.25" spans="2:2">
      <c r="B954756" s="170"/>
    </row>
    <row r="954757" customFormat="1" ht="11.25" spans="2:2">
      <c r="B954757" s="170"/>
    </row>
    <row r="954758" customFormat="1" ht="11.25" spans="2:2">
      <c r="B954758" s="170"/>
    </row>
    <row r="954759" customFormat="1" ht="11.25" spans="2:2">
      <c r="B954759" s="170"/>
    </row>
    <row r="954760" customFormat="1" ht="11.25" spans="2:2">
      <c r="B954760" s="170"/>
    </row>
    <row r="954761" customFormat="1" ht="11.25" spans="2:2">
      <c r="B954761" s="170"/>
    </row>
    <row r="954762" customFormat="1" ht="11.25" spans="2:2">
      <c r="B954762" s="170"/>
    </row>
    <row r="954763" customFormat="1" ht="11.25" spans="2:2">
      <c r="B954763" s="170"/>
    </row>
    <row r="954764" customFormat="1" ht="11.25" spans="2:2">
      <c r="B954764" s="170"/>
    </row>
    <row r="954765" customFormat="1" ht="11.25" spans="2:2">
      <c r="B954765" s="170"/>
    </row>
    <row r="954766" customFormat="1" ht="11.25" spans="2:2">
      <c r="B954766" s="170"/>
    </row>
    <row r="954767" customFormat="1" ht="11.25" spans="2:2">
      <c r="B954767" s="170"/>
    </row>
    <row r="954768" customFormat="1" ht="11.25" spans="2:2">
      <c r="B954768" s="170"/>
    </row>
    <row r="954769" customFormat="1" ht="11.25" spans="2:2">
      <c r="B954769" s="170"/>
    </row>
    <row r="954770" customFormat="1" ht="11.25" spans="2:2">
      <c r="B954770" s="170"/>
    </row>
    <row r="954771" customFormat="1" ht="11.25" spans="2:2">
      <c r="B954771" s="170"/>
    </row>
    <row r="954772" customFormat="1" ht="11.25" spans="2:2">
      <c r="B954772" s="170"/>
    </row>
    <row r="954773" customFormat="1" ht="11.25" spans="2:2">
      <c r="B954773" s="170"/>
    </row>
    <row r="954774" customFormat="1" ht="11.25" spans="2:2">
      <c r="B954774" s="170"/>
    </row>
    <row r="954775" customFormat="1" ht="11.25" spans="2:2">
      <c r="B954775" s="170"/>
    </row>
    <row r="954776" customFormat="1" ht="11.25" spans="2:2">
      <c r="B954776" s="170"/>
    </row>
    <row r="954777" customFormat="1" ht="11.25" spans="2:2">
      <c r="B954777" s="170"/>
    </row>
    <row r="954778" customFormat="1" ht="11.25" spans="2:2">
      <c r="B954778" s="170"/>
    </row>
    <row r="954779" customFormat="1" ht="11.25" spans="2:2">
      <c r="B954779" s="170"/>
    </row>
    <row r="954780" customFormat="1" ht="11.25" spans="2:2">
      <c r="B954780" s="170"/>
    </row>
    <row r="954781" customFormat="1" ht="11.25" spans="2:2">
      <c r="B954781" s="170"/>
    </row>
    <row r="954782" customFormat="1" ht="11.25" spans="2:2">
      <c r="B954782" s="170"/>
    </row>
    <row r="954783" customFormat="1" ht="11.25" spans="2:2">
      <c r="B954783" s="170"/>
    </row>
    <row r="954784" customFormat="1" ht="11.25" spans="2:2">
      <c r="B954784" s="170"/>
    </row>
    <row r="954785" customFormat="1" ht="11.25" spans="2:2">
      <c r="B954785" s="170"/>
    </row>
    <row r="954786" customFormat="1" ht="11.25" spans="2:2">
      <c r="B954786" s="170"/>
    </row>
    <row r="954787" customFormat="1" ht="11.25" spans="2:2">
      <c r="B954787" s="170"/>
    </row>
    <row r="954788" customFormat="1" ht="11.25" spans="2:2">
      <c r="B954788" s="170"/>
    </row>
    <row r="954789" customFormat="1" ht="11.25" spans="2:2">
      <c r="B954789" s="170"/>
    </row>
    <row r="954790" customFormat="1" ht="11.25" spans="2:2">
      <c r="B954790" s="170"/>
    </row>
    <row r="954791" customFormat="1" ht="11.25" spans="2:2">
      <c r="B954791" s="170"/>
    </row>
    <row r="954792" customFormat="1" ht="11.25" spans="2:2">
      <c r="B954792" s="170"/>
    </row>
    <row r="954793" customFormat="1" ht="11.25" spans="2:2">
      <c r="B954793" s="170"/>
    </row>
    <row r="954794" customFormat="1" ht="11.25" spans="2:2">
      <c r="B954794" s="170"/>
    </row>
    <row r="954795" customFormat="1" ht="11.25" spans="2:2">
      <c r="B954795" s="170"/>
    </row>
    <row r="954796" customFormat="1" ht="11.25" spans="2:2">
      <c r="B954796" s="170"/>
    </row>
    <row r="954797" customFormat="1" ht="11.25" spans="2:2">
      <c r="B954797" s="170"/>
    </row>
    <row r="954798" customFormat="1" ht="11.25" spans="2:2">
      <c r="B954798" s="170"/>
    </row>
    <row r="954799" customFormat="1" ht="11.25" spans="2:2">
      <c r="B954799" s="170"/>
    </row>
    <row r="954800" customFormat="1" ht="11.25" spans="2:2">
      <c r="B954800" s="170"/>
    </row>
    <row r="954801" customFormat="1" ht="11.25" spans="2:2">
      <c r="B954801" s="170"/>
    </row>
    <row r="954802" customFormat="1" ht="11.25" spans="2:2">
      <c r="B954802" s="170"/>
    </row>
    <row r="954803" customFormat="1" ht="11.25" spans="2:2">
      <c r="B954803" s="170"/>
    </row>
    <row r="954804" customFormat="1" ht="11.25" spans="2:2">
      <c r="B954804" s="170"/>
    </row>
    <row r="954805" customFormat="1" ht="11.25" spans="2:2">
      <c r="B954805" s="170"/>
    </row>
    <row r="954806" customFormat="1" ht="11.25" spans="2:2">
      <c r="B954806" s="170"/>
    </row>
    <row r="954807" customFormat="1" ht="11.25" spans="2:2">
      <c r="B954807" s="170"/>
    </row>
    <row r="954808" customFormat="1" ht="11.25" spans="2:2">
      <c r="B954808" s="170"/>
    </row>
    <row r="954809" customFormat="1" ht="11.25" spans="2:2">
      <c r="B954809" s="170"/>
    </row>
    <row r="954810" customFormat="1" ht="11.25" spans="2:2">
      <c r="B954810" s="170"/>
    </row>
    <row r="954811" customFormat="1" ht="11.25" spans="2:2">
      <c r="B954811" s="170"/>
    </row>
    <row r="954812" customFormat="1" ht="11.25" spans="2:2">
      <c r="B954812" s="170"/>
    </row>
    <row r="954813" customFormat="1" ht="11.25" spans="2:2">
      <c r="B954813" s="170"/>
    </row>
    <row r="954814" customFormat="1" ht="11.25" spans="2:2">
      <c r="B954814" s="170"/>
    </row>
    <row r="954815" customFormat="1" ht="11.25" spans="2:2">
      <c r="B954815" s="170"/>
    </row>
    <row r="954816" customFormat="1" ht="11.25" spans="2:2">
      <c r="B954816" s="170"/>
    </row>
    <row r="954817" customFormat="1" ht="11.25" spans="2:2">
      <c r="B954817" s="170"/>
    </row>
    <row r="954818" customFormat="1" ht="11.25" spans="2:2">
      <c r="B954818" s="170"/>
    </row>
    <row r="954819" customFormat="1" ht="11.25" spans="2:2">
      <c r="B954819" s="170"/>
    </row>
    <row r="954820" customFormat="1" ht="11.25" spans="2:2">
      <c r="B954820" s="170"/>
    </row>
    <row r="954821" customFormat="1" ht="11.25" spans="2:2">
      <c r="B954821" s="170"/>
    </row>
    <row r="954822" customFormat="1" ht="11.25" spans="2:2">
      <c r="B954822" s="170"/>
    </row>
    <row r="954823" customFormat="1" ht="11.25" spans="2:2">
      <c r="B954823" s="170"/>
    </row>
    <row r="954824" customFormat="1" ht="11.25" spans="2:2">
      <c r="B954824" s="170"/>
    </row>
    <row r="954825" customFormat="1" ht="11.25" spans="2:2">
      <c r="B954825" s="170"/>
    </row>
    <row r="954826" customFormat="1" ht="11.25" spans="2:2">
      <c r="B954826" s="170"/>
    </row>
    <row r="954827" customFormat="1" ht="11.25" spans="2:2">
      <c r="B954827" s="170"/>
    </row>
    <row r="954828" customFormat="1" ht="11.25" spans="2:2">
      <c r="B954828" s="170"/>
    </row>
    <row r="954829" customFormat="1" ht="11.25" spans="2:2">
      <c r="B954829" s="170"/>
    </row>
    <row r="954830" customFormat="1" ht="11.25" spans="2:2">
      <c r="B954830" s="170"/>
    </row>
    <row r="954831" customFormat="1" ht="11.25" spans="2:2">
      <c r="B954831" s="170"/>
    </row>
    <row r="954832" customFormat="1" ht="11.25" spans="2:2">
      <c r="B954832" s="170"/>
    </row>
    <row r="954833" customFormat="1" ht="11.25" spans="2:2">
      <c r="B954833" s="170"/>
    </row>
    <row r="954834" customFormat="1" ht="11.25" spans="2:2">
      <c r="B954834" s="170"/>
    </row>
    <row r="954835" customFormat="1" ht="11.25" spans="2:2">
      <c r="B954835" s="170"/>
    </row>
    <row r="954836" customFormat="1" ht="11.25" spans="2:2">
      <c r="B954836" s="170"/>
    </row>
    <row r="954837" customFormat="1" ht="11.25" spans="2:2">
      <c r="B954837" s="170"/>
    </row>
    <row r="954838" customFormat="1" ht="11.25" spans="2:2">
      <c r="B954838" s="170"/>
    </row>
    <row r="954839" customFormat="1" ht="11.25" spans="2:2">
      <c r="B954839" s="170"/>
    </row>
    <row r="954840" customFormat="1" ht="11.25" spans="2:2">
      <c r="B954840" s="170"/>
    </row>
    <row r="954841" customFormat="1" ht="11.25" spans="2:2">
      <c r="B954841" s="170"/>
    </row>
    <row r="954842" customFormat="1" ht="11.25" spans="2:2">
      <c r="B954842" s="170"/>
    </row>
    <row r="954843" customFormat="1" ht="11.25" spans="2:2">
      <c r="B954843" s="170"/>
    </row>
    <row r="954844" customFormat="1" ht="11.25" spans="2:2">
      <c r="B954844" s="170"/>
    </row>
    <row r="954845" customFormat="1" ht="11.25" spans="2:2">
      <c r="B954845" s="170"/>
    </row>
    <row r="954846" customFormat="1" ht="11.25" spans="2:2">
      <c r="B954846" s="170"/>
    </row>
    <row r="954847" customFormat="1" ht="11.25" spans="2:2">
      <c r="B954847" s="170"/>
    </row>
    <row r="954848" customFormat="1" ht="11.25" spans="2:2">
      <c r="B954848" s="170"/>
    </row>
    <row r="954849" customFormat="1" ht="11.25" spans="2:2">
      <c r="B954849" s="170"/>
    </row>
    <row r="954850" customFormat="1" ht="11.25" spans="2:2">
      <c r="B954850" s="170"/>
    </row>
    <row r="954851" customFormat="1" ht="11.25" spans="2:2">
      <c r="B954851" s="170"/>
    </row>
    <row r="954852" customFormat="1" ht="11.25" spans="2:2">
      <c r="B954852" s="170"/>
    </row>
    <row r="954853" customFormat="1" ht="11.25" spans="2:2">
      <c r="B954853" s="170"/>
    </row>
    <row r="954854" customFormat="1" ht="11.25" spans="2:2">
      <c r="B954854" s="170"/>
    </row>
    <row r="954855" customFormat="1" ht="11.25" spans="2:2">
      <c r="B954855" s="170"/>
    </row>
    <row r="954856" customFormat="1" ht="11.25" spans="2:2">
      <c r="B954856" s="170"/>
    </row>
    <row r="954857" customFormat="1" ht="11.25" spans="2:2">
      <c r="B954857" s="170"/>
    </row>
    <row r="954858" customFormat="1" ht="11.25" spans="2:2">
      <c r="B954858" s="170"/>
    </row>
    <row r="954859" customFormat="1" ht="11.25" spans="2:2">
      <c r="B954859" s="170"/>
    </row>
    <row r="954860" customFormat="1" ht="11.25" spans="2:2">
      <c r="B954860" s="170"/>
    </row>
    <row r="954861" customFormat="1" ht="11.25" spans="2:2">
      <c r="B954861" s="170"/>
    </row>
    <row r="954862" customFormat="1" ht="11.25" spans="2:2">
      <c r="B954862" s="170"/>
    </row>
    <row r="954863" customFormat="1" ht="11.25" spans="2:2">
      <c r="B954863" s="170"/>
    </row>
    <row r="954864" customFormat="1" ht="11.25" spans="2:2">
      <c r="B954864" s="170"/>
    </row>
    <row r="954865" customFormat="1" ht="11.25" spans="2:2">
      <c r="B954865" s="170"/>
    </row>
    <row r="954866" customFormat="1" ht="11.25" spans="2:2">
      <c r="B954866" s="170"/>
    </row>
    <row r="954867" customFormat="1" ht="11.25" spans="2:2">
      <c r="B954867" s="170"/>
    </row>
    <row r="954868" customFormat="1" ht="11.25" spans="2:2">
      <c r="B954868" s="170"/>
    </row>
    <row r="954869" customFormat="1" ht="11.25" spans="2:2">
      <c r="B954869" s="170"/>
    </row>
    <row r="954870" customFormat="1" ht="11.25" spans="2:2">
      <c r="B954870" s="170"/>
    </row>
    <row r="954871" customFormat="1" ht="11.25" spans="2:2">
      <c r="B954871" s="170"/>
    </row>
    <row r="954872" customFormat="1" ht="11.25" spans="2:2">
      <c r="B954872" s="170"/>
    </row>
    <row r="954873" customFormat="1" ht="11.25" spans="2:2">
      <c r="B954873" s="170"/>
    </row>
    <row r="954874" customFormat="1" ht="11.25" spans="2:2">
      <c r="B954874" s="170"/>
    </row>
    <row r="954875" customFormat="1" ht="11.25" spans="2:2">
      <c r="B954875" s="170"/>
    </row>
    <row r="954876" customFormat="1" ht="11.25" spans="2:2">
      <c r="B954876" s="170"/>
    </row>
    <row r="954877" customFormat="1" ht="11.25" spans="2:2">
      <c r="B954877" s="170"/>
    </row>
    <row r="954878" customFormat="1" ht="11.25" spans="2:2">
      <c r="B954878" s="170"/>
    </row>
    <row r="954879" customFormat="1" ht="11.25" spans="2:2">
      <c r="B954879" s="170"/>
    </row>
    <row r="954880" customFormat="1" ht="11.25" spans="2:2">
      <c r="B954880" s="170"/>
    </row>
    <row r="954881" customFormat="1" ht="11.25" spans="2:2">
      <c r="B954881" s="170"/>
    </row>
    <row r="954882" customFormat="1" ht="11.25" spans="2:2">
      <c r="B954882" s="170"/>
    </row>
    <row r="954883" customFormat="1" ht="11.25" spans="2:2">
      <c r="B954883" s="170"/>
    </row>
    <row r="954884" customFormat="1" ht="11.25" spans="2:2">
      <c r="B954884" s="170"/>
    </row>
    <row r="954885" customFormat="1" ht="11.25" spans="2:2">
      <c r="B954885" s="170"/>
    </row>
    <row r="954886" customFormat="1" ht="11.25" spans="2:2">
      <c r="B954886" s="170"/>
    </row>
    <row r="954887" customFormat="1" ht="11.25" spans="2:2">
      <c r="B954887" s="170"/>
    </row>
    <row r="954888" customFormat="1" ht="11.25" spans="2:2">
      <c r="B954888" s="170"/>
    </row>
    <row r="954889" customFormat="1" ht="11.25" spans="2:2">
      <c r="B954889" s="170"/>
    </row>
    <row r="954890" customFormat="1" ht="11.25" spans="2:2">
      <c r="B954890" s="170"/>
    </row>
    <row r="954891" customFormat="1" ht="11.25" spans="2:2">
      <c r="B954891" s="170"/>
    </row>
    <row r="954892" customFormat="1" ht="11.25" spans="2:2">
      <c r="B954892" s="170"/>
    </row>
    <row r="954893" customFormat="1" ht="11.25" spans="2:2">
      <c r="B954893" s="170"/>
    </row>
    <row r="954894" customFormat="1" ht="11.25" spans="2:2">
      <c r="B954894" s="170"/>
    </row>
    <row r="954895" customFormat="1" ht="11.25" spans="2:2">
      <c r="B954895" s="170"/>
    </row>
    <row r="954896" customFormat="1" ht="11.25" spans="2:2">
      <c r="B954896" s="170"/>
    </row>
    <row r="954897" customFormat="1" ht="11.25" spans="2:2">
      <c r="B954897" s="170"/>
    </row>
    <row r="954898" customFormat="1" ht="11.25" spans="2:2">
      <c r="B954898" s="170"/>
    </row>
    <row r="954899" customFormat="1" ht="11.25" spans="2:2">
      <c r="B954899" s="170"/>
    </row>
    <row r="954900" customFormat="1" ht="11.25" spans="2:2">
      <c r="B954900" s="170"/>
    </row>
    <row r="954901" customFormat="1" ht="11.25" spans="2:2">
      <c r="B954901" s="170"/>
    </row>
    <row r="954902" customFormat="1" ht="11.25" spans="2:2">
      <c r="B954902" s="170"/>
    </row>
    <row r="954903" customFormat="1" ht="11.25" spans="2:2">
      <c r="B954903" s="170"/>
    </row>
    <row r="954904" customFormat="1" ht="11.25" spans="2:2">
      <c r="B954904" s="170"/>
    </row>
    <row r="954905" customFormat="1" ht="11.25" spans="2:2">
      <c r="B954905" s="170"/>
    </row>
    <row r="954906" customFormat="1" ht="11.25" spans="2:2">
      <c r="B954906" s="170"/>
    </row>
    <row r="954907" customFormat="1" ht="11.25" spans="2:2">
      <c r="B954907" s="170"/>
    </row>
    <row r="954908" customFormat="1" ht="11.25" spans="2:2">
      <c r="B954908" s="170"/>
    </row>
    <row r="954909" customFormat="1" ht="11.25" spans="2:2">
      <c r="B954909" s="170"/>
    </row>
    <row r="954910" customFormat="1" ht="11.25" spans="2:2">
      <c r="B954910" s="170"/>
    </row>
    <row r="954911" customFormat="1" ht="11.25" spans="2:2">
      <c r="B954911" s="170"/>
    </row>
    <row r="954912" customFormat="1" ht="11.25" spans="2:2">
      <c r="B954912" s="170"/>
    </row>
    <row r="954913" customFormat="1" ht="11.25" spans="2:2">
      <c r="B954913" s="170"/>
    </row>
    <row r="954914" customFormat="1" ht="11.25" spans="2:2">
      <c r="B954914" s="170"/>
    </row>
    <row r="954915" customFormat="1" ht="11.25" spans="2:2">
      <c r="B954915" s="170"/>
    </row>
    <row r="954916" customFormat="1" ht="11.25" spans="2:2">
      <c r="B954916" s="170"/>
    </row>
    <row r="954917" customFormat="1" ht="11.25" spans="2:2">
      <c r="B954917" s="170"/>
    </row>
    <row r="954918" customFormat="1" ht="11.25" spans="2:2">
      <c r="B954918" s="170"/>
    </row>
    <row r="954919" customFormat="1" ht="11.25" spans="2:2">
      <c r="B954919" s="170"/>
    </row>
    <row r="954920" customFormat="1" ht="11.25" spans="2:2">
      <c r="B954920" s="170"/>
    </row>
    <row r="954921" customFormat="1" ht="11.25" spans="2:2">
      <c r="B954921" s="170"/>
    </row>
    <row r="954922" customFormat="1" ht="11.25" spans="2:2">
      <c r="B954922" s="170"/>
    </row>
    <row r="954923" customFormat="1" ht="11.25" spans="2:2">
      <c r="B954923" s="170"/>
    </row>
    <row r="954924" customFormat="1" ht="11.25" spans="2:2">
      <c r="B954924" s="170"/>
    </row>
    <row r="954925" customFormat="1" ht="11.25" spans="2:2">
      <c r="B954925" s="170"/>
    </row>
    <row r="954926" customFormat="1" ht="11.25" spans="2:2">
      <c r="B954926" s="170"/>
    </row>
    <row r="954927" customFormat="1" ht="11.25" spans="2:2">
      <c r="B954927" s="170"/>
    </row>
    <row r="954928" customFormat="1" ht="11.25" spans="2:2">
      <c r="B954928" s="170"/>
    </row>
    <row r="954929" customFormat="1" ht="11.25" spans="2:2">
      <c r="B954929" s="170"/>
    </row>
    <row r="954930" customFormat="1" ht="11.25" spans="2:2">
      <c r="B954930" s="170"/>
    </row>
    <row r="954931" customFormat="1" ht="11.25" spans="2:2">
      <c r="B954931" s="170"/>
    </row>
    <row r="954932" customFormat="1" ht="11.25" spans="2:2">
      <c r="B954932" s="170"/>
    </row>
    <row r="954933" customFormat="1" ht="11.25" spans="2:2">
      <c r="B954933" s="170"/>
    </row>
    <row r="954934" customFormat="1" ht="11.25" spans="2:2">
      <c r="B954934" s="170"/>
    </row>
    <row r="954935" customFormat="1" ht="11.25" spans="2:2">
      <c r="B954935" s="170"/>
    </row>
    <row r="954936" customFormat="1" ht="11.25" spans="2:2">
      <c r="B954936" s="170"/>
    </row>
    <row r="954937" customFormat="1" ht="11.25" spans="2:2">
      <c r="B954937" s="170"/>
    </row>
    <row r="954938" customFormat="1" ht="11.25" spans="2:2">
      <c r="B954938" s="170"/>
    </row>
    <row r="954939" customFormat="1" ht="11.25" spans="2:2">
      <c r="B954939" s="170"/>
    </row>
    <row r="954940" customFormat="1" ht="11.25" spans="2:2">
      <c r="B954940" s="170"/>
    </row>
    <row r="954941" customFormat="1" ht="11.25" spans="2:2">
      <c r="B954941" s="170"/>
    </row>
    <row r="954942" customFormat="1" ht="11.25" spans="2:2">
      <c r="B954942" s="170"/>
    </row>
    <row r="954943" customFormat="1" ht="11.25" spans="2:2">
      <c r="B954943" s="170"/>
    </row>
    <row r="954944" customFormat="1" ht="11.25" spans="2:2">
      <c r="B954944" s="170"/>
    </row>
    <row r="954945" customFormat="1" ht="11.25" spans="2:2">
      <c r="B954945" s="170"/>
    </row>
    <row r="954946" customFormat="1" ht="11.25" spans="2:2">
      <c r="B954946" s="170"/>
    </row>
    <row r="954947" customFormat="1" ht="11.25" spans="2:2">
      <c r="B954947" s="170"/>
    </row>
    <row r="954948" customFormat="1" ht="11.25" spans="2:2">
      <c r="B954948" s="170"/>
    </row>
    <row r="954949" customFormat="1" ht="11.25" spans="2:2">
      <c r="B954949" s="170"/>
    </row>
    <row r="954950" customFormat="1" ht="11.25" spans="2:2">
      <c r="B954950" s="170"/>
    </row>
    <row r="954951" customFormat="1" ht="11.25" spans="2:2">
      <c r="B954951" s="170"/>
    </row>
    <row r="954952" customFormat="1" ht="11.25" spans="2:2">
      <c r="B954952" s="170"/>
    </row>
    <row r="954953" customFormat="1" ht="11.25" spans="2:2">
      <c r="B954953" s="170"/>
    </row>
    <row r="954954" customFormat="1" ht="11.25" spans="2:2">
      <c r="B954954" s="170"/>
    </row>
    <row r="954955" customFormat="1" ht="11.25" spans="2:2">
      <c r="B954955" s="170"/>
    </row>
    <row r="954956" customFormat="1" ht="11.25" spans="2:2">
      <c r="B954956" s="170"/>
    </row>
    <row r="954957" customFormat="1" ht="11.25" spans="2:2">
      <c r="B954957" s="170"/>
    </row>
    <row r="954958" customFormat="1" ht="11.25" spans="2:2">
      <c r="B954958" s="170"/>
    </row>
    <row r="954959" customFormat="1" ht="11.25" spans="2:2">
      <c r="B954959" s="170"/>
    </row>
    <row r="954960" customFormat="1" ht="11.25" spans="2:2">
      <c r="B954960" s="170"/>
    </row>
    <row r="954961" customFormat="1" ht="11.25" spans="2:2">
      <c r="B954961" s="170"/>
    </row>
    <row r="954962" customFormat="1" ht="11.25" spans="2:2">
      <c r="B954962" s="170"/>
    </row>
    <row r="954963" customFormat="1" ht="11.25" spans="2:2">
      <c r="B954963" s="170"/>
    </row>
    <row r="954964" customFormat="1" ht="11.25" spans="2:2">
      <c r="B954964" s="170"/>
    </row>
    <row r="954965" customFormat="1" ht="11.25" spans="2:2">
      <c r="B954965" s="170"/>
    </row>
    <row r="954966" customFormat="1" ht="11.25" spans="2:2">
      <c r="B954966" s="170"/>
    </row>
    <row r="954967" customFormat="1" ht="11.25" spans="2:2">
      <c r="B954967" s="170"/>
    </row>
    <row r="954968" customFormat="1" ht="11.25" spans="2:2">
      <c r="B954968" s="170"/>
    </row>
    <row r="954969" customFormat="1" ht="11.25" spans="2:2">
      <c r="B954969" s="170"/>
    </row>
    <row r="954970" customFormat="1" ht="11.25" spans="2:2">
      <c r="B954970" s="170"/>
    </row>
    <row r="954971" customFormat="1" ht="11.25" spans="2:2">
      <c r="B954971" s="170"/>
    </row>
    <row r="954972" customFormat="1" ht="11.25" spans="2:2">
      <c r="B954972" s="170"/>
    </row>
    <row r="954973" customFormat="1" ht="11.25" spans="2:2">
      <c r="B954973" s="170"/>
    </row>
    <row r="954974" customFormat="1" ht="11.25" spans="2:2">
      <c r="B954974" s="170"/>
    </row>
    <row r="954975" customFormat="1" ht="11.25" spans="2:2">
      <c r="B954975" s="170"/>
    </row>
    <row r="954976" customFormat="1" ht="11.25" spans="2:2">
      <c r="B954976" s="170"/>
    </row>
    <row r="954977" customFormat="1" ht="11.25" spans="2:2">
      <c r="B954977" s="170"/>
    </row>
    <row r="954978" customFormat="1" ht="11.25" spans="2:2">
      <c r="B954978" s="170"/>
    </row>
    <row r="954979" customFormat="1" ht="11.25" spans="2:2">
      <c r="B954979" s="170"/>
    </row>
    <row r="954980" customFormat="1" ht="11.25" spans="2:2">
      <c r="B954980" s="170"/>
    </row>
    <row r="954981" customFormat="1" ht="11.25" spans="2:2">
      <c r="B954981" s="170"/>
    </row>
    <row r="954982" customFormat="1" ht="11.25" spans="2:2">
      <c r="B954982" s="170"/>
    </row>
    <row r="954983" customFormat="1" ht="11.25" spans="2:2">
      <c r="B954983" s="170"/>
    </row>
    <row r="954984" customFormat="1" ht="11.25" spans="2:2">
      <c r="B954984" s="170"/>
    </row>
    <row r="954985" customFormat="1" ht="11.25" spans="2:2">
      <c r="B954985" s="170"/>
    </row>
    <row r="954986" customFormat="1" ht="11.25" spans="2:2">
      <c r="B954986" s="170"/>
    </row>
    <row r="954987" customFormat="1" ht="11.25" spans="2:2">
      <c r="B954987" s="170"/>
    </row>
    <row r="954988" customFormat="1" ht="11.25" spans="2:2">
      <c r="B954988" s="170"/>
    </row>
    <row r="954989" customFormat="1" ht="11.25" spans="2:2">
      <c r="B954989" s="170"/>
    </row>
    <row r="954990" customFormat="1" ht="11.25" spans="2:2">
      <c r="B954990" s="170"/>
    </row>
    <row r="954991" customFormat="1" ht="11.25" spans="2:2">
      <c r="B954991" s="170"/>
    </row>
    <row r="954992" customFormat="1" ht="11.25" spans="2:2">
      <c r="B954992" s="170"/>
    </row>
    <row r="954993" customFormat="1" ht="11.25" spans="2:2">
      <c r="B954993" s="170"/>
    </row>
    <row r="954994" customFormat="1" ht="11.25" spans="2:2">
      <c r="B954994" s="170"/>
    </row>
    <row r="954995" customFormat="1" ht="11.25" spans="2:2">
      <c r="B954995" s="170"/>
    </row>
    <row r="954996" customFormat="1" ht="11.25" spans="2:2">
      <c r="B954996" s="170"/>
    </row>
    <row r="954997" customFormat="1" ht="11.25" spans="2:2">
      <c r="B954997" s="170"/>
    </row>
    <row r="954998" customFormat="1" ht="11.25" spans="2:2">
      <c r="B954998" s="170"/>
    </row>
    <row r="954999" customFormat="1" ht="11.25" spans="2:2">
      <c r="B954999" s="170"/>
    </row>
    <row r="955000" customFormat="1" ht="11.25" spans="2:2">
      <c r="B955000" s="170"/>
    </row>
    <row r="955001" customFormat="1" ht="11.25" spans="2:2">
      <c r="B955001" s="170"/>
    </row>
    <row r="955002" customFormat="1" ht="11.25" spans="2:2">
      <c r="B955002" s="170"/>
    </row>
    <row r="955003" customFormat="1" ht="11.25" spans="2:2">
      <c r="B955003" s="170"/>
    </row>
    <row r="955004" customFormat="1" ht="11.25" spans="2:2">
      <c r="B955004" s="170"/>
    </row>
    <row r="955005" customFormat="1" ht="11.25" spans="2:2">
      <c r="B955005" s="170"/>
    </row>
    <row r="955006" customFormat="1" ht="11.25" spans="2:2">
      <c r="B955006" s="170"/>
    </row>
    <row r="955007" customFormat="1" ht="11.25" spans="2:2">
      <c r="B955007" s="170"/>
    </row>
    <row r="955008" customFormat="1" ht="11.25" spans="2:2">
      <c r="B955008" s="170"/>
    </row>
    <row r="955009" customFormat="1" ht="11.25" spans="2:2">
      <c r="B955009" s="170"/>
    </row>
    <row r="955010" customFormat="1" ht="11.25" spans="2:2">
      <c r="B955010" s="170"/>
    </row>
    <row r="955011" customFormat="1" ht="11.25" spans="2:2">
      <c r="B955011" s="170"/>
    </row>
    <row r="955012" customFormat="1" ht="11.25" spans="2:2">
      <c r="B955012" s="170"/>
    </row>
    <row r="955013" customFormat="1" ht="11.25" spans="2:2">
      <c r="B955013" s="170"/>
    </row>
    <row r="955014" customFormat="1" ht="11.25" spans="2:2">
      <c r="B955014" s="170"/>
    </row>
    <row r="955015" customFormat="1" ht="11.25" spans="2:2">
      <c r="B955015" s="170"/>
    </row>
    <row r="955016" customFormat="1" ht="11.25" spans="2:2">
      <c r="B955016" s="170"/>
    </row>
    <row r="955017" customFormat="1" ht="11.25" spans="2:2">
      <c r="B955017" s="170"/>
    </row>
    <row r="955018" customFormat="1" ht="11.25" spans="2:2">
      <c r="B955018" s="170"/>
    </row>
    <row r="955019" customFormat="1" ht="11.25" spans="2:2">
      <c r="B955019" s="170"/>
    </row>
    <row r="955020" customFormat="1" ht="11.25" spans="2:2">
      <c r="B955020" s="170"/>
    </row>
    <row r="955021" customFormat="1" ht="11.25" spans="2:2">
      <c r="B955021" s="170"/>
    </row>
    <row r="955022" customFormat="1" ht="11.25" spans="2:2">
      <c r="B955022" s="170"/>
    </row>
    <row r="955023" customFormat="1" ht="11.25" spans="2:2">
      <c r="B955023" s="170"/>
    </row>
    <row r="955024" customFormat="1" ht="11.25" spans="2:2">
      <c r="B955024" s="170"/>
    </row>
    <row r="955025" customFormat="1" ht="11.25" spans="2:2">
      <c r="B955025" s="170"/>
    </row>
    <row r="955026" customFormat="1" ht="11.25" spans="2:2">
      <c r="B955026" s="170"/>
    </row>
    <row r="955027" customFormat="1" ht="11.25" spans="2:2">
      <c r="B955027" s="170"/>
    </row>
    <row r="955028" customFormat="1" ht="11.25" spans="2:2">
      <c r="B955028" s="170"/>
    </row>
    <row r="955029" customFormat="1" ht="11.25" spans="2:2">
      <c r="B955029" s="170"/>
    </row>
    <row r="955030" customFormat="1" ht="11.25" spans="2:2">
      <c r="B955030" s="170"/>
    </row>
    <row r="955031" customFormat="1" ht="11.25" spans="2:2">
      <c r="B955031" s="170"/>
    </row>
    <row r="955032" customFormat="1" ht="11.25" spans="2:2">
      <c r="B955032" s="170"/>
    </row>
    <row r="955033" customFormat="1" ht="11.25" spans="2:2">
      <c r="B955033" s="170"/>
    </row>
    <row r="955034" customFormat="1" ht="11.25" spans="2:2">
      <c r="B955034" s="170"/>
    </row>
    <row r="955035" customFormat="1" ht="11.25" spans="2:2">
      <c r="B955035" s="170"/>
    </row>
    <row r="955036" customFormat="1" ht="11.25" spans="2:2">
      <c r="B955036" s="170"/>
    </row>
    <row r="955037" customFormat="1" ht="11.25" spans="2:2">
      <c r="B955037" s="170"/>
    </row>
    <row r="955038" customFormat="1" ht="11.25" spans="2:2">
      <c r="B955038" s="170"/>
    </row>
    <row r="955039" customFormat="1" ht="11.25" spans="2:2">
      <c r="B955039" s="170"/>
    </row>
    <row r="955040" customFormat="1" ht="11.25" spans="2:2">
      <c r="B955040" s="170"/>
    </row>
    <row r="955041" customFormat="1" ht="11.25" spans="2:2">
      <c r="B955041" s="170"/>
    </row>
    <row r="955042" customFormat="1" ht="11.25" spans="2:2">
      <c r="B955042" s="170"/>
    </row>
    <row r="955043" customFormat="1" ht="11.25" spans="2:2">
      <c r="B955043" s="170"/>
    </row>
    <row r="955044" customFormat="1" ht="11.25" spans="2:2">
      <c r="B955044" s="170"/>
    </row>
    <row r="955045" customFormat="1" ht="11.25" spans="2:2">
      <c r="B955045" s="170"/>
    </row>
    <row r="955046" customFormat="1" ht="11.25" spans="2:2">
      <c r="B955046" s="170"/>
    </row>
    <row r="955047" customFormat="1" ht="11.25" spans="2:2">
      <c r="B955047" s="170"/>
    </row>
    <row r="955048" customFormat="1" ht="11.25" spans="2:2">
      <c r="B955048" s="170"/>
    </row>
    <row r="955049" customFormat="1" ht="11.25" spans="2:2">
      <c r="B955049" s="170"/>
    </row>
    <row r="955050" customFormat="1" ht="11.25" spans="2:2">
      <c r="B955050" s="170"/>
    </row>
    <row r="955051" customFormat="1" ht="11.25" spans="2:2">
      <c r="B955051" s="170"/>
    </row>
    <row r="955052" customFormat="1" ht="11.25" spans="2:2">
      <c r="B955052" s="170"/>
    </row>
    <row r="955053" customFormat="1" ht="11.25" spans="2:2">
      <c r="B955053" s="170"/>
    </row>
    <row r="955054" customFormat="1" ht="11.25" spans="2:2">
      <c r="B955054" s="170"/>
    </row>
    <row r="955055" customFormat="1" ht="11.25" spans="2:2">
      <c r="B955055" s="170"/>
    </row>
    <row r="955056" customFormat="1" ht="11.25" spans="2:2">
      <c r="B955056" s="170"/>
    </row>
    <row r="955057" customFormat="1" ht="11.25" spans="2:2">
      <c r="B955057" s="170"/>
    </row>
    <row r="955058" customFormat="1" ht="11.25" spans="2:2">
      <c r="B955058" s="170"/>
    </row>
    <row r="955059" customFormat="1" ht="11.25" spans="2:2">
      <c r="B955059" s="170"/>
    </row>
    <row r="955060" customFormat="1" ht="11.25" spans="2:2">
      <c r="B955060" s="170"/>
    </row>
    <row r="955061" customFormat="1" ht="11.25" spans="2:2">
      <c r="B955061" s="170"/>
    </row>
    <row r="955062" customFormat="1" ht="11.25" spans="2:2">
      <c r="B955062" s="170"/>
    </row>
    <row r="955063" customFormat="1" ht="11.25" spans="2:2">
      <c r="B955063" s="170"/>
    </row>
    <row r="955064" customFormat="1" ht="11.25" spans="2:2">
      <c r="B955064" s="170"/>
    </row>
    <row r="955065" customFormat="1" ht="11.25" spans="2:2">
      <c r="B955065" s="170"/>
    </row>
    <row r="955066" customFormat="1" ht="11.25" spans="2:2">
      <c r="B955066" s="170"/>
    </row>
    <row r="955067" customFormat="1" ht="11.25" spans="2:2">
      <c r="B955067" s="170"/>
    </row>
    <row r="955068" customFormat="1" ht="11.25" spans="2:2">
      <c r="B955068" s="170"/>
    </row>
    <row r="955069" customFormat="1" ht="11.25" spans="2:2">
      <c r="B955069" s="170"/>
    </row>
    <row r="955070" customFormat="1" ht="11.25" spans="2:2">
      <c r="B955070" s="170"/>
    </row>
    <row r="955071" customFormat="1" ht="11.25" spans="2:2">
      <c r="B955071" s="170"/>
    </row>
    <row r="955072" customFormat="1" ht="11.25" spans="2:2">
      <c r="B955072" s="170"/>
    </row>
    <row r="955073" customFormat="1" ht="11.25" spans="2:2">
      <c r="B955073" s="170"/>
    </row>
    <row r="955074" customFormat="1" ht="11.25" spans="2:2">
      <c r="B955074" s="170"/>
    </row>
    <row r="955075" customFormat="1" ht="11.25" spans="2:2">
      <c r="B955075" s="170"/>
    </row>
    <row r="955076" customFormat="1" ht="11.25" spans="2:2">
      <c r="B955076" s="170"/>
    </row>
    <row r="955077" customFormat="1" ht="11.25" spans="2:2">
      <c r="B955077" s="170"/>
    </row>
    <row r="955078" customFormat="1" ht="11.25" spans="2:2">
      <c r="B955078" s="170"/>
    </row>
    <row r="955079" customFormat="1" ht="11.25" spans="2:2">
      <c r="B955079" s="170"/>
    </row>
    <row r="955080" customFormat="1" ht="11.25" spans="2:2">
      <c r="B955080" s="170"/>
    </row>
    <row r="955081" customFormat="1" ht="11.25" spans="2:2">
      <c r="B955081" s="170"/>
    </row>
    <row r="955082" customFormat="1" ht="11.25" spans="2:2">
      <c r="B955082" s="170"/>
    </row>
    <row r="955083" customFormat="1" ht="11.25" spans="2:2">
      <c r="B955083" s="170"/>
    </row>
    <row r="955084" customFormat="1" ht="11.25" spans="2:2">
      <c r="B955084" s="170"/>
    </row>
    <row r="955085" customFormat="1" ht="11.25" spans="2:2">
      <c r="B955085" s="170"/>
    </row>
    <row r="955086" customFormat="1" ht="11.25" spans="2:2">
      <c r="B955086" s="170"/>
    </row>
    <row r="955087" customFormat="1" ht="11.25" spans="2:2">
      <c r="B955087" s="170"/>
    </row>
    <row r="955088" customFormat="1" ht="11.25" spans="2:2">
      <c r="B955088" s="170"/>
    </row>
    <row r="955089" customFormat="1" ht="11.25" spans="2:2">
      <c r="B955089" s="170"/>
    </row>
    <row r="955090" customFormat="1" ht="11.25" spans="2:2">
      <c r="B955090" s="170"/>
    </row>
    <row r="955091" customFormat="1" ht="11.25" spans="2:2">
      <c r="B955091" s="170"/>
    </row>
    <row r="955092" customFormat="1" ht="11.25" spans="2:2">
      <c r="B955092" s="170"/>
    </row>
    <row r="955093" customFormat="1" ht="11.25" spans="2:2">
      <c r="B955093" s="170"/>
    </row>
    <row r="955094" customFormat="1" ht="11.25" spans="2:2">
      <c r="B955094" s="170"/>
    </row>
    <row r="955095" customFormat="1" ht="11.25" spans="2:2">
      <c r="B955095" s="170"/>
    </row>
    <row r="955096" customFormat="1" ht="11.25" spans="2:2">
      <c r="B955096" s="170"/>
    </row>
    <row r="955097" customFormat="1" ht="11.25" spans="2:2">
      <c r="B955097" s="170"/>
    </row>
    <row r="955098" customFormat="1" ht="11.25" spans="2:2">
      <c r="B955098" s="170"/>
    </row>
    <row r="955099" customFormat="1" ht="11.25" spans="2:2">
      <c r="B955099" s="170"/>
    </row>
    <row r="955100" customFormat="1" ht="11.25" spans="2:2">
      <c r="B955100" s="170"/>
    </row>
    <row r="955101" customFormat="1" ht="11.25" spans="2:2">
      <c r="B955101" s="170"/>
    </row>
    <row r="955102" customFormat="1" ht="11.25" spans="2:2">
      <c r="B955102" s="170"/>
    </row>
    <row r="955103" customFormat="1" ht="11.25" spans="2:2">
      <c r="B955103" s="170"/>
    </row>
    <row r="955104" customFormat="1" ht="11.25" spans="2:2">
      <c r="B955104" s="170"/>
    </row>
    <row r="955105" customFormat="1" ht="11.25" spans="2:2">
      <c r="B955105" s="170"/>
    </row>
    <row r="955106" customFormat="1" ht="11.25" spans="2:2">
      <c r="B955106" s="170"/>
    </row>
    <row r="955107" customFormat="1" ht="11.25" spans="2:2">
      <c r="B955107" s="170"/>
    </row>
    <row r="955108" customFormat="1" ht="11.25" spans="2:2">
      <c r="B955108" s="170"/>
    </row>
    <row r="955109" customFormat="1" ht="11.25" spans="2:2">
      <c r="B955109" s="170"/>
    </row>
    <row r="955110" customFormat="1" ht="11.25" spans="2:2">
      <c r="B955110" s="170"/>
    </row>
    <row r="955111" customFormat="1" ht="11.25" spans="2:2">
      <c r="B955111" s="170"/>
    </row>
    <row r="955112" customFormat="1" ht="11.25" spans="2:2">
      <c r="B955112" s="170"/>
    </row>
    <row r="955113" customFormat="1" ht="11.25" spans="2:2">
      <c r="B955113" s="170"/>
    </row>
    <row r="955114" customFormat="1" ht="11.25" spans="2:2">
      <c r="B955114" s="170"/>
    </row>
    <row r="955115" customFormat="1" ht="11.25" spans="2:2">
      <c r="B955115" s="170"/>
    </row>
    <row r="955116" customFormat="1" ht="11.25" spans="2:2">
      <c r="B955116" s="170"/>
    </row>
    <row r="955117" customFormat="1" ht="11.25" spans="2:2">
      <c r="B955117" s="170"/>
    </row>
    <row r="955118" customFormat="1" ht="11.25" spans="2:2">
      <c r="B955118" s="170"/>
    </row>
    <row r="955119" customFormat="1" ht="11.25" spans="2:2">
      <c r="B955119" s="170"/>
    </row>
    <row r="955120" customFormat="1" ht="11.25" spans="2:2">
      <c r="B955120" s="170"/>
    </row>
    <row r="955121" customFormat="1" ht="11.25" spans="2:2">
      <c r="B955121" s="170"/>
    </row>
    <row r="955122" customFormat="1" ht="11.25" spans="2:2">
      <c r="B955122" s="170"/>
    </row>
    <row r="955123" customFormat="1" ht="11.25" spans="2:2">
      <c r="B955123" s="170"/>
    </row>
    <row r="955124" customFormat="1" ht="11.25" spans="2:2">
      <c r="B955124" s="170"/>
    </row>
    <row r="955125" customFormat="1" ht="11.25" spans="2:2">
      <c r="B955125" s="170"/>
    </row>
    <row r="955126" customFormat="1" ht="11.25" spans="2:2">
      <c r="B955126" s="170"/>
    </row>
    <row r="955127" customFormat="1" ht="11.25" spans="2:2">
      <c r="B955127" s="170"/>
    </row>
    <row r="955128" customFormat="1" ht="11.25" spans="2:2">
      <c r="B955128" s="170"/>
    </row>
    <row r="955129" customFormat="1" ht="11.25" spans="2:2">
      <c r="B955129" s="170"/>
    </row>
    <row r="955130" customFormat="1" ht="11.25" spans="2:2">
      <c r="B955130" s="170"/>
    </row>
    <row r="955131" customFormat="1" ht="11.25" spans="2:2">
      <c r="B955131" s="170"/>
    </row>
    <row r="955132" customFormat="1" ht="11.25" spans="2:2">
      <c r="B955132" s="170"/>
    </row>
    <row r="955133" customFormat="1" ht="11.25" spans="2:2">
      <c r="B955133" s="170"/>
    </row>
    <row r="955134" customFormat="1" ht="11.25" spans="2:2">
      <c r="B955134" s="170"/>
    </row>
    <row r="955135" customFormat="1" ht="11.25" spans="2:2">
      <c r="B955135" s="170"/>
    </row>
    <row r="955136" customFormat="1" ht="11.25" spans="2:2">
      <c r="B955136" s="170"/>
    </row>
    <row r="955137" customFormat="1" ht="11.25" spans="2:2">
      <c r="B955137" s="170"/>
    </row>
    <row r="955138" customFormat="1" ht="11.25" spans="2:2">
      <c r="B955138" s="170"/>
    </row>
    <row r="955139" customFormat="1" ht="11.25" spans="2:2">
      <c r="B955139" s="170"/>
    </row>
    <row r="955140" customFormat="1" ht="11.25" spans="2:2">
      <c r="B955140" s="170"/>
    </row>
    <row r="955141" customFormat="1" ht="11.25" spans="2:2">
      <c r="B955141" s="170"/>
    </row>
    <row r="955142" customFormat="1" ht="11.25" spans="2:2">
      <c r="B955142" s="170"/>
    </row>
    <row r="955143" customFormat="1" ht="11.25" spans="2:2">
      <c r="B955143" s="170"/>
    </row>
    <row r="955144" customFormat="1" ht="11.25" spans="2:2">
      <c r="B955144" s="170"/>
    </row>
    <row r="955145" customFormat="1" ht="11.25" spans="2:2">
      <c r="B955145" s="170"/>
    </row>
    <row r="955146" customFormat="1" ht="11.25" spans="2:2">
      <c r="B955146" s="170"/>
    </row>
    <row r="955147" customFormat="1" ht="11.25" spans="2:2">
      <c r="B955147" s="170"/>
    </row>
    <row r="955148" customFormat="1" ht="11.25" spans="2:2">
      <c r="B955148" s="170"/>
    </row>
    <row r="955149" customFormat="1" ht="11.25" spans="2:2">
      <c r="B955149" s="170"/>
    </row>
    <row r="955150" customFormat="1" ht="11.25" spans="2:2">
      <c r="B955150" s="170"/>
    </row>
    <row r="955151" customFormat="1" ht="11.25" spans="2:2">
      <c r="B955151" s="170"/>
    </row>
    <row r="955152" customFormat="1" ht="11.25" spans="2:2">
      <c r="B955152" s="170"/>
    </row>
    <row r="955153" customFormat="1" ht="11.25" spans="2:2">
      <c r="B955153" s="170"/>
    </row>
    <row r="955154" customFormat="1" ht="11.25" spans="2:2">
      <c r="B955154" s="170"/>
    </row>
    <row r="955155" customFormat="1" ht="11.25" spans="2:2">
      <c r="B955155" s="170"/>
    </row>
    <row r="955156" customFormat="1" ht="11.25" spans="2:2">
      <c r="B955156" s="170"/>
    </row>
    <row r="955157" customFormat="1" ht="11.25" spans="2:2">
      <c r="B955157" s="170"/>
    </row>
    <row r="955158" customFormat="1" ht="11.25" spans="2:2">
      <c r="B955158" s="170"/>
    </row>
    <row r="955159" customFormat="1" ht="11.25" spans="2:2">
      <c r="B955159" s="170"/>
    </row>
    <row r="955160" customFormat="1" ht="11.25" spans="2:2">
      <c r="B955160" s="170"/>
    </row>
    <row r="955161" customFormat="1" ht="11.25" spans="2:2">
      <c r="B955161" s="170"/>
    </row>
    <row r="955162" customFormat="1" ht="11.25" spans="2:2">
      <c r="B955162" s="170"/>
    </row>
    <row r="955163" customFormat="1" ht="11.25" spans="2:2">
      <c r="B955163" s="170"/>
    </row>
    <row r="955164" customFormat="1" ht="11.25" spans="2:2">
      <c r="B955164" s="170"/>
    </row>
    <row r="955165" customFormat="1" ht="11.25" spans="2:2">
      <c r="B955165" s="170"/>
    </row>
    <row r="955166" customFormat="1" ht="11.25" spans="2:2">
      <c r="B955166" s="170"/>
    </row>
    <row r="955167" customFormat="1" ht="11.25" spans="2:2">
      <c r="B955167" s="170"/>
    </row>
    <row r="955168" customFormat="1" ht="11.25" spans="2:2">
      <c r="B955168" s="170"/>
    </row>
    <row r="955169" customFormat="1" ht="11.25" spans="2:2">
      <c r="B955169" s="170"/>
    </row>
    <row r="955170" customFormat="1" ht="11.25" spans="2:2">
      <c r="B955170" s="170"/>
    </row>
    <row r="955171" customFormat="1" ht="11.25" spans="2:2">
      <c r="B955171" s="170"/>
    </row>
    <row r="955172" customFormat="1" ht="11.25" spans="2:2">
      <c r="B955172" s="170"/>
    </row>
    <row r="955173" customFormat="1" ht="11.25" spans="2:2">
      <c r="B955173" s="170"/>
    </row>
    <row r="955174" customFormat="1" ht="11.25" spans="2:2">
      <c r="B955174" s="170"/>
    </row>
    <row r="955175" customFormat="1" ht="11.25" spans="2:2">
      <c r="B955175" s="170"/>
    </row>
    <row r="955176" customFormat="1" ht="11.25" spans="2:2">
      <c r="B955176" s="170"/>
    </row>
    <row r="955177" customFormat="1" ht="11.25" spans="2:2">
      <c r="B955177" s="170"/>
    </row>
    <row r="955178" customFormat="1" ht="11.25" spans="2:2">
      <c r="B955178" s="170"/>
    </row>
    <row r="955179" customFormat="1" ht="11.25" spans="2:2">
      <c r="B955179" s="170"/>
    </row>
    <row r="955180" customFormat="1" ht="11.25" spans="2:2">
      <c r="B955180" s="170"/>
    </row>
    <row r="955181" customFormat="1" ht="11.25" spans="2:2">
      <c r="B955181" s="170"/>
    </row>
    <row r="955182" customFormat="1" ht="11.25" spans="2:2">
      <c r="B955182" s="170"/>
    </row>
    <row r="955183" customFormat="1" ht="11.25" spans="2:2">
      <c r="B955183" s="170"/>
    </row>
    <row r="955184" customFormat="1" ht="11.25" spans="2:2">
      <c r="B955184" s="170"/>
    </row>
    <row r="955185" customFormat="1" ht="11.25" spans="2:2">
      <c r="B955185" s="170"/>
    </row>
    <row r="955186" customFormat="1" ht="11.25" spans="2:2">
      <c r="B955186" s="170"/>
    </row>
    <row r="955187" customFormat="1" ht="11.25" spans="2:2">
      <c r="B955187" s="170"/>
    </row>
    <row r="955188" customFormat="1" ht="11.25" spans="2:2">
      <c r="B955188" s="170"/>
    </row>
    <row r="955189" customFormat="1" ht="11.25" spans="2:2">
      <c r="B955189" s="170"/>
    </row>
    <row r="955190" customFormat="1" ht="11.25" spans="2:2">
      <c r="B955190" s="170"/>
    </row>
    <row r="955191" customFormat="1" ht="11.25" spans="2:2">
      <c r="B955191" s="170"/>
    </row>
    <row r="955192" customFormat="1" ht="11.25" spans="2:2">
      <c r="B955192" s="170"/>
    </row>
    <row r="955193" customFormat="1" ht="11.25" spans="2:2">
      <c r="B955193" s="170"/>
    </row>
    <row r="955194" customFormat="1" ht="11.25" spans="2:2">
      <c r="B955194" s="170"/>
    </row>
    <row r="955195" customFormat="1" ht="11.25" spans="2:2">
      <c r="B955195" s="170"/>
    </row>
    <row r="955196" customFormat="1" ht="11.25" spans="2:2">
      <c r="B955196" s="170"/>
    </row>
    <row r="955197" customFormat="1" ht="11.25" spans="2:2">
      <c r="B955197" s="170"/>
    </row>
    <row r="955198" customFormat="1" ht="11.25" spans="2:2">
      <c r="B955198" s="170"/>
    </row>
    <row r="955199" customFormat="1" ht="11.25" spans="2:2">
      <c r="B955199" s="170"/>
    </row>
    <row r="955200" customFormat="1" ht="11.25" spans="2:2">
      <c r="B955200" s="170"/>
    </row>
    <row r="955201" customFormat="1" ht="11.25" spans="2:2">
      <c r="B955201" s="170"/>
    </row>
    <row r="955202" customFormat="1" ht="11.25" spans="2:2">
      <c r="B955202" s="170"/>
    </row>
    <row r="955203" customFormat="1" ht="11.25" spans="2:2">
      <c r="B955203" s="170"/>
    </row>
    <row r="955204" customFormat="1" ht="11.25" spans="2:2">
      <c r="B955204" s="170"/>
    </row>
    <row r="955205" customFormat="1" ht="11.25" spans="2:2">
      <c r="B955205" s="170"/>
    </row>
    <row r="955206" customFormat="1" ht="11.25" spans="2:2">
      <c r="B955206" s="170"/>
    </row>
    <row r="955207" customFormat="1" ht="11.25" spans="2:2">
      <c r="B955207" s="170"/>
    </row>
    <row r="955208" customFormat="1" ht="11.25" spans="2:2">
      <c r="B955208" s="170"/>
    </row>
    <row r="955209" customFormat="1" ht="11.25" spans="2:2">
      <c r="B955209" s="170"/>
    </row>
    <row r="955210" customFormat="1" ht="11.25" spans="2:2">
      <c r="B955210" s="170"/>
    </row>
    <row r="955211" customFormat="1" ht="11.25" spans="2:2">
      <c r="B955211" s="170"/>
    </row>
    <row r="955212" customFormat="1" ht="11.25" spans="2:2">
      <c r="B955212" s="170"/>
    </row>
    <row r="955213" customFormat="1" ht="11.25" spans="2:2">
      <c r="B955213" s="170"/>
    </row>
    <row r="955214" customFormat="1" ht="11.25" spans="2:2">
      <c r="B955214" s="170"/>
    </row>
    <row r="955215" customFormat="1" ht="11.25" spans="2:2">
      <c r="B955215" s="170"/>
    </row>
    <row r="955216" customFormat="1" ht="11.25" spans="2:2">
      <c r="B955216" s="170"/>
    </row>
    <row r="955217" customFormat="1" ht="11.25" spans="2:2">
      <c r="B955217" s="170"/>
    </row>
    <row r="955218" customFormat="1" ht="11.25" spans="2:2">
      <c r="B955218" s="170"/>
    </row>
    <row r="955219" customFormat="1" ht="11.25" spans="2:2">
      <c r="B955219" s="170"/>
    </row>
    <row r="955220" customFormat="1" ht="11.25" spans="2:2">
      <c r="B955220" s="170"/>
    </row>
    <row r="955221" customFormat="1" ht="11.25" spans="2:2">
      <c r="B955221" s="170"/>
    </row>
    <row r="955222" customFormat="1" ht="11.25" spans="2:2">
      <c r="B955222" s="170"/>
    </row>
    <row r="955223" customFormat="1" ht="11.25" spans="2:2">
      <c r="B955223" s="170"/>
    </row>
    <row r="955224" customFormat="1" ht="11.25" spans="2:2">
      <c r="B955224" s="170"/>
    </row>
    <row r="955225" customFormat="1" ht="11.25" spans="2:2">
      <c r="B955225" s="170"/>
    </row>
    <row r="955226" customFormat="1" ht="11.25" spans="2:2">
      <c r="B955226" s="170"/>
    </row>
    <row r="955227" customFormat="1" ht="11.25" spans="2:2">
      <c r="B955227" s="170"/>
    </row>
    <row r="955228" customFormat="1" ht="11.25" spans="2:2">
      <c r="B955228" s="170"/>
    </row>
    <row r="955229" customFormat="1" ht="11.25" spans="2:2">
      <c r="B955229" s="170"/>
    </row>
    <row r="955230" customFormat="1" ht="11.25" spans="2:2">
      <c r="B955230" s="170"/>
    </row>
    <row r="955231" customFormat="1" ht="11.25" spans="2:2">
      <c r="B955231" s="170"/>
    </row>
    <row r="955232" customFormat="1" ht="11.25" spans="2:2">
      <c r="B955232" s="170"/>
    </row>
    <row r="955233" customFormat="1" ht="11.25" spans="2:2">
      <c r="B955233" s="170"/>
    </row>
    <row r="955234" customFormat="1" ht="11.25" spans="2:2">
      <c r="B955234" s="170"/>
    </row>
    <row r="955235" customFormat="1" ht="11.25" spans="2:2">
      <c r="B955235" s="170"/>
    </row>
    <row r="955236" customFormat="1" ht="11.25" spans="2:2">
      <c r="B955236" s="170"/>
    </row>
    <row r="955237" customFormat="1" ht="11.25" spans="2:2">
      <c r="B955237" s="170"/>
    </row>
    <row r="955238" customFormat="1" ht="11.25" spans="2:2">
      <c r="B955238" s="170"/>
    </row>
    <row r="955239" customFormat="1" ht="11.25" spans="2:2">
      <c r="B955239" s="170"/>
    </row>
    <row r="955240" customFormat="1" ht="11.25" spans="2:2">
      <c r="B955240" s="170"/>
    </row>
    <row r="955241" customFormat="1" ht="11.25" spans="2:2">
      <c r="B955241" s="170"/>
    </row>
    <row r="955242" customFormat="1" ht="11.25" spans="2:2">
      <c r="B955242" s="170"/>
    </row>
    <row r="955243" customFormat="1" ht="11.25" spans="2:2">
      <c r="B955243" s="170"/>
    </row>
    <row r="955244" customFormat="1" ht="11.25" spans="2:2">
      <c r="B955244" s="170"/>
    </row>
    <row r="955245" customFormat="1" ht="11.25" spans="2:2">
      <c r="B955245" s="170"/>
    </row>
    <row r="955246" customFormat="1" ht="11.25" spans="2:2">
      <c r="B955246" s="170"/>
    </row>
    <row r="955247" customFormat="1" ht="11.25" spans="2:2">
      <c r="B955247" s="170"/>
    </row>
    <row r="955248" customFormat="1" ht="11.25" spans="2:2">
      <c r="B955248" s="170"/>
    </row>
    <row r="955249" customFormat="1" ht="11.25" spans="2:2">
      <c r="B955249" s="170"/>
    </row>
    <row r="955250" customFormat="1" ht="11.25" spans="2:2">
      <c r="B955250" s="170"/>
    </row>
    <row r="955251" customFormat="1" ht="11.25" spans="2:2">
      <c r="B955251" s="170"/>
    </row>
    <row r="955252" customFormat="1" ht="11.25" spans="2:2">
      <c r="B955252" s="170"/>
    </row>
    <row r="955253" customFormat="1" ht="11.25" spans="2:2">
      <c r="B955253" s="170"/>
    </row>
    <row r="955254" customFormat="1" ht="11.25" spans="2:2">
      <c r="B955254" s="170"/>
    </row>
    <row r="955255" customFormat="1" ht="11.25" spans="2:2">
      <c r="B955255" s="170"/>
    </row>
    <row r="955256" customFormat="1" ht="11.25" spans="2:2">
      <c r="B955256" s="170"/>
    </row>
    <row r="955257" customFormat="1" ht="11.25" spans="2:2">
      <c r="B955257" s="170"/>
    </row>
    <row r="955258" customFormat="1" ht="11.25" spans="2:2">
      <c r="B955258" s="170"/>
    </row>
    <row r="955259" customFormat="1" ht="11.25" spans="2:2">
      <c r="B955259" s="170"/>
    </row>
    <row r="955260" customFormat="1" ht="11.25" spans="2:2">
      <c r="B955260" s="170"/>
    </row>
    <row r="955261" customFormat="1" ht="11.25" spans="2:2">
      <c r="B955261" s="170"/>
    </row>
    <row r="955262" customFormat="1" ht="11.25" spans="2:2">
      <c r="B955262" s="170"/>
    </row>
    <row r="955263" customFormat="1" ht="11.25" spans="2:2">
      <c r="B955263" s="170"/>
    </row>
    <row r="955264" customFormat="1" ht="11.25" spans="2:2">
      <c r="B955264" s="170"/>
    </row>
    <row r="955265" customFormat="1" ht="11.25" spans="2:2">
      <c r="B955265" s="170"/>
    </row>
    <row r="955266" customFormat="1" ht="11.25" spans="2:2">
      <c r="B955266" s="170"/>
    </row>
    <row r="955267" customFormat="1" ht="11.25" spans="2:2">
      <c r="B955267" s="170"/>
    </row>
    <row r="955268" customFormat="1" ht="11.25" spans="2:2">
      <c r="B955268" s="170"/>
    </row>
    <row r="955269" customFormat="1" ht="11.25" spans="2:2">
      <c r="B955269" s="170"/>
    </row>
    <row r="955270" customFormat="1" ht="11.25" spans="2:2">
      <c r="B955270" s="170"/>
    </row>
    <row r="955271" customFormat="1" ht="11.25" spans="2:2">
      <c r="B955271" s="170"/>
    </row>
    <row r="955272" customFormat="1" ht="11.25" spans="2:2">
      <c r="B955272" s="170"/>
    </row>
    <row r="955273" customFormat="1" ht="11.25" spans="2:2">
      <c r="B955273" s="170"/>
    </row>
    <row r="955274" customFormat="1" ht="11.25" spans="2:2">
      <c r="B955274" s="170"/>
    </row>
    <row r="955275" customFormat="1" ht="11.25" spans="2:2">
      <c r="B955275" s="170"/>
    </row>
    <row r="955276" customFormat="1" ht="11.25" spans="2:2">
      <c r="B955276" s="170"/>
    </row>
    <row r="955277" customFormat="1" ht="11.25" spans="2:2">
      <c r="B955277" s="170"/>
    </row>
    <row r="955278" customFormat="1" ht="11.25" spans="2:2">
      <c r="B955278" s="170"/>
    </row>
    <row r="955279" customFormat="1" ht="11.25" spans="2:2">
      <c r="B955279" s="170"/>
    </row>
    <row r="955280" customFormat="1" ht="11.25" spans="2:2">
      <c r="B955280" s="170"/>
    </row>
    <row r="955281" customFormat="1" ht="11.25" spans="2:2">
      <c r="B955281" s="170"/>
    </row>
    <row r="955282" customFormat="1" ht="11.25" spans="2:2">
      <c r="B955282" s="170"/>
    </row>
    <row r="955283" customFormat="1" ht="11.25" spans="2:2">
      <c r="B955283" s="170"/>
    </row>
    <row r="955284" customFormat="1" ht="11.25" spans="2:2">
      <c r="B955284" s="170"/>
    </row>
    <row r="955285" customFormat="1" ht="11.25" spans="2:2">
      <c r="B955285" s="170"/>
    </row>
    <row r="955286" customFormat="1" ht="11.25" spans="2:2">
      <c r="B955286" s="170"/>
    </row>
    <row r="955287" customFormat="1" ht="11.25" spans="2:2">
      <c r="B955287" s="170"/>
    </row>
    <row r="955288" customFormat="1" ht="11.25" spans="2:2">
      <c r="B955288" s="170"/>
    </row>
    <row r="955289" customFormat="1" ht="11.25" spans="2:2">
      <c r="B955289" s="170"/>
    </row>
    <row r="955290" customFormat="1" ht="11.25" spans="2:2">
      <c r="B955290" s="170"/>
    </row>
    <row r="955291" customFormat="1" ht="11.25" spans="2:2">
      <c r="B955291" s="170"/>
    </row>
    <row r="955292" customFormat="1" ht="11.25" spans="2:2">
      <c r="B955292" s="170"/>
    </row>
    <row r="955293" customFormat="1" ht="11.25" spans="2:2">
      <c r="B955293" s="170"/>
    </row>
    <row r="955294" customFormat="1" ht="11.25" spans="2:2">
      <c r="B955294" s="170"/>
    </row>
    <row r="955295" customFormat="1" ht="11.25" spans="2:2">
      <c r="B955295" s="170"/>
    </row>
    <row r="955296" customFormat="1" ht="11.25" spans="2:2">
      <c r="B955296" s="170"/>
    </row>
    <row r="955297" customFormat="1" ht="11.25" spans="2:2">
      <c r="B955297" s="170"/>
    </row>
    <row r="955298" customFormat="1" ht="11.25" spans="2:2">
      <c r="B955298" s="170"/>
    </row>
    <row r="955299" customFormat="1" ht="11.25" spans="2:2">
      <c r="B955299" s="170"/>
    </row>
    <row r="955300" customFormat="1" ht="11.25" spans="2:2">
      <c r="B955300" s="170"/>
    </row>
    <row r="955301" customFormat="1" ht="11.25" spans="2:2">
      <c r="B955301" s="170"/>
    </row>
    <row r="955302" customFormat="1" ht="11.25" spans="2:2">
      <c r="B955302" s="170"/>
    </row>
    <row r="955303" customFormat="1" ht="11.25" spans="2:2">
      <c r="B955303" s="170"/>
    </row>
    <row r="955304" customFormat="1" ht="11.25" spans="2:2">
      <c r="B955304" s="170"/>
    </row>
    <row r="955305" customFormat="1" ht="11.25" spans="2:2">
      <c r="B955305" s="170"/>
    </row>
    <row r="955306" customFormat="1" ht="11.25" spans="2:2">
      <c r="B955306" s="170"/>
    </row>
    <row r="955307" customFormat="1" ht="11.25" spans="2:2">
      <c r="B955307" s="170"/>
    </row>
    <row r="955308" customFormat="1" ht="11.25" spans="2:2">
      <c r="B955308" s="170"/>
    </row>
    <row r="955309" customFormat="1" ht="11.25" spans="2:2">
      <c r="B955309" s="170"/>
    </row>
    <row r="955310" customFormat="1" ht="11.25" spans="2:2">
      <c r="B955310" s="170"/>
    </row>
    <row r="955311" customFormat="1" ht="11.25" spans="2:2">
      <c r="B955311" s="170"/>
    </row>
    <row r="955312" customFormat="1" ht="11.25" spans="2:2">
      <c r="B955312" s="170"/>
    </row>
    <row r="955313" customFormat="1" ht="11.25" spans="2:2">
      <c r="B955313" s="170"/>
    </row>
    <row r="955314" customFormat="1" ht="11.25" spans="2:2">
      <c r="B955314" s="170"/>
    </row>
    <row r="955315" customFormat="1" ht="11.25" spans="2:2">
      <c r="B955315" s="170"/>
    </row>
    <row r="955316" customFormat="1" ht="11.25" spans="2:2">
      <c r="B955316" s="170"/>
    </row>
    <row r="955317" customFormat="1" ht="11.25" spans="2:2">
      <c r="B955317" s="170"/>
    </row>
    <row r="955318" customFormat="1" ht="11.25" spans="2:2">
      <c r="B955318" s="170"/>
    </row>
    <row r="955319" customFormat="1" ht="11.25" spans="2:2">
      <c r="B955319" s="170"/>
    </row>
    <row r="955320" customFormat="1" ht="11.25" spans="2:2">
      <c r="B955320" s="170"/>
    </row>
    <row r="955321" customFormat="1" ht="11.25" spans="2:2">
      <c r="B955321" s="170"/>
    </row>
    <row r="955322" customFormat="1" ht="11.25" spans="2:2">
      <c r="B955322" s="170"/>
    </row>
    <row r="955323" customFormat="1" ht="11.25" spans="2:2">
      <c r="B955323" s="170"/>
    </row>
    <row r="955324" customFormat="1" ht="11.25" spans="2:2">
      <c r="B955324" s="170"/>
    </row>
    <row r="955325" customFormat="1" ht="11.25" spans="2:2">
      <c r="B955325" s="170"/>
    </row>
    <row r="955326" customFormat="1" ht="11.25" spans="2:2">
      <c r="B955326" s="170"/>
    </row>
    <row r="955327" customFormat="1" ht="11.25" spans="2:2">
      <c r="B955327" s="170"/>
    </row>
    <row r="955328" customFormat="1" ht="11.25" spans="2:2">
      <c r="B955328" s="170"/>
    </row>
    <row r="955329" customFormat="1" ht="11.25" spans="2:2">
      <c r="B955329" s="170"/>
    </row>
    <row r="955330" customFormat="1" ht="11.25" spans="2:2">
      <c r="B955330" s="170"/>
    </row>
    <row r="955331" customFormat="1" ht="11.25" spans="2:2">
      <c r="B955331" s="170"/>
    </row>
    <row r="955332" customFormat="1" ht="11.25" spans="2:2">
      <c r="B955332" s="170"/>
    </row>
    <row r="955333" customFormat="1" ht="11.25" spans="2:2">
      <c r="B955333" s="170"/>
    </row>
    <row r="955334" customFormat="1" ht="11.25" spans="2:2">
      <c r="B955334" s="170"/>
    </row>
    <row r="955335" customFormat="1" ht="11.25" spans="2:2">
      <c r="B955335" s="170"/>
    </row>
    <row r="955336" customFormat="1" ht="11.25" spans="2:2">
      <c r="B955336" s="170"/>
    </row>
    <row r="955337" customFormat="1" ht="11.25" spans="2:2">
      <c r="B955337" s="170"/>
    </row>
    <row r="955338" customFormat="1" ht="11.25" spans="2:2">
      <c r="B955338" s="170"/>
    </row>
    <row r="955339" customFormat="1" ht="11.25" spans="2:2">
      <c r="B955339" s="170"/>
    </row>
    <row r="955340" customFormat="1" ht="11.25" spans="2:2">
      <c r="B955340" s="170"/>
    </row>
    <row r="955341" customFormat="1" ht="11.25" spans="2:2">
      <c r="B955341" s="170"/>
    </row>
    <row r="955342" customFormat="1" ht="11.25" spans="2:2">
      <c r="B955342" s="170"/>
    </row>
    <row r="955343" customFormat="1" ht="11.25" spans="2:2">
      <c r="B955343" s="170"/>
    </row>
    <row r="955344" customFormat="1" ht="11.25" spans="2:2">
      <c r="B955344" s="170"/>
    </row>
    <row r="955345" customFormat="1" ht="11.25" spans="2:2">
      <c r="B955345" s="170"/>
    </row>
    <row r="955346" customFormat="1" ht="11.25" spans="2:2">
      <c r="B955346" s="170"/>
    </row>
    <row r="955347" customFormat="1" ht="11.25" spans="2:2">
      <c r="B955347" s="170"/>
    </row>
    <row r="955348" customFormat="1" ht="11.25" spans="2:2">
      <c r="B955348" s="170"/>
    </row>
    <row r="955349" customFormat="1" ht="11.25" spans="2:2">
      <c r="B955349" s="170"/>
    </row>
    <row r="955350" customFormat="1" ht="11.25" spans="2:2">
      <c r="B955350" s="170"/>
    </row>
    <row r="955351" customFormat="1" ht="11.25" spans="2:2">
      <c r="B955351" s="170"/>
    </row>
    <row r="955352" customFormat="1" ht="11.25" spans="2:2">
      <c r="B955352" s="170"/>
    </row>
    <row r="955353" customFormat="1" ht="11.25" spans="2:2">
      <c r="B955353" s="170"/>
    </row>
    <row r="955354" customFormat="1" ht="11.25" spans="2:2">
      <c r="B955354" s="170"/>
    </row>
    <row r="955355" customFormat="1" ht="11.25" spans="2:2">
      <c r="B955355" s="170"/>
    </row>
    <row r="955356" customFormat="1" ht="11.25" spans="2:2">
      <c r="B955356" s="170"/>
    </row>
    <row r="955357" customFormat="1" ht="11.25" spans="2:2">
      <c r="B955357" s="170"/>
    </row>
    <row r="955358" customFormat="1" ht="11.25" spans="2:2">
      <c r="B955358" s="170"/>
    </row>
    <row r="955359" customFormat="1" ht="11.25" spans="2:2">
      <c r="B955359" s="170"/>
    </row>
    <row r="955360" customFormat="1" ht="11.25" spans="2:2">
      <c r="B955360" s="170"/>
    </row>
    <row r="955361" customFormat="1" ht="11.25" spans="2:2">
      <c r="B955361" s="170"/>
    </row>
    <row r="955362" customFormat="1" ht="11.25" spans="2:2">
      <c r="B955362" s="170"/>
    </row>
    <row r="955363" customFormat="1" ht="11.25" spans="2:2">
      <c r="B955363" s="170"/>
    </row>
    <row r="955364" customFormat="1" ht="11.25" spans="2:2">
      <c r="B955364" s="170"/>
    </row>
    <row r="955365" customFormat="1" ht="11.25" spans="2:2">
      <c r="B955365" s="170"/>
    </row>
    <row r="955366" customFormat="1" ht="11.25" spans="2:2">
      <c r="B955366" s="170"/>
    </row>
    <row r="955367" customFormat="1" ht="11.25" spans="2:2">
      <c r="B955367" s="170"/>
    </row>
    <row r="955368" customFormat="1" ht="11.25" spans="2:2">
      <c r="B955368" s="170"/>
    </row>
    <row r="955369" customFormat="1" ht="11.25" spans="2:2">
      <c r="B955369" s="170"/>
    </row>
    <row r="955370" customFormat="1" ht="11.25" spans="2:2">
      <c r="B955370" s="170"/>
    </row>
    <row r="955371" customFormat="1" ht="11.25" spans="2:2">
      <c r="B955371" s="170"/>
    </row>
    <row r="955372" customFormat="1" ht="11.25" spans="2:2">
      <c r="B955372" s="170"/>
    </row>
    <row r="955373" customFormat="1" ht="11.25" spans="2:2">
      <c r="B955373" s="170"/>
    </row>
    <row r="955374" customFormat="1" ht="11.25" spans="2:2">
      <c r="B955374" s="170"/>
    </row>
    <row r="955375" customFormat="1" ht="11.25" spans="2:2">
      <c r="B955375" s="170"/>
    </row>
    <row r="955376" customFormat="1" ht="11.25" spans="2:2">
      <c r="B955376" s="170"/>
    </row>
    <row r="955377" customFormat="1" ht="11.25" spans="2:2">
      <c r="B955377" s="170"/>
    </row>
    <row r="955378" customFormat="1" ht="11.25" spans="2:2">
      <c r="B955378" s="170"/>
    </row>
    <row r="955379" customFormat="1" ht="11.25" spans="2:2">
      <c r="B955379" s="170"/>
    </row>
    <row r="955380" customFormat="1" ht="11.25" spans="2:2">
      <c r="B955380" s="170"/>
    </row>
    <row r="955381" customFormat="1" ht="11.25" spans="2:2">
      <c r="B955381" s="170"/>
    </row>
    <row r="955382" customFormat="1" ht="11.25" spans="2:2">
      <c r="B955382" s="170"/>
    </row>
    <row r="955383" customFormat="1" ht="11.25" spans="2:2">
      <c r="B955383" s="170"/>
    </row>
    <row r="955384" customFormat="1" ht="11.25" spans="2:2">
      <c r="B955384" s="170"/>
    </row>
    <row r="955385" customFormat="1" ht="11.25" spans="2:2">
      <c r="B955385" s="170"/>
    </row>
    <row r="955386" customFormat="1" ht="11.25" spans="2:2">
      <c r="B955386" s="170"/>
    </row>
    <row r="955387" customFormat="1" ht="11.25" spans="2:2">
      <c r="B955387" s="170"/>
    </row>
    <row r="955388" customFormat="1" ht="11.25" spans="2:2">
      <c r="B955388" s="170"/>
    </row>
    <row r="955389" customFormat="1" ht="11.25" spans="2:2">
      <c r="B955389" s="170"/>
    </row>
    <row r="955390" customFormat="1" ht="11.25" spans="2:2">
      <c r="B955390" s="170"/>
    </row>
    <row r="955391" customFormat="1" ht="11.25" spans="2:2">
      <c r="B955391" s="170"/>
    </row>
    <row r="955392" customFormat="1" ht="11.25" spans="2:2">
      <c r="B955392" s="170"/>
    </row>
    <row r="955393" customFormat="1" ht="11.25" spans="2:2">
      <c r="B955393" s="170"/>
    </row>
    <row r="955394" customFormat="1" ht="11.25" spans="2:2">
      <c r="B955394" s="170"/>
    </row>
    <row r="955395" customFormat="1" ht="11.25" spans="2:2">
      <c r="B955395" s="170"/>
    </row>
    <row r="955396" customFormat="1" ht="11.25" spans="2:2">
      <c r="B955396" s="170"/>
    </row>
    <row r="955397" customFormat="1" ht="11.25" spans="2:2">
      <c r="B955397" s="170"/>
    </row>
    <row r="955398" customFormat="1" ht="11.25" spans="2:2">
      <c r="B955398" s="170"/>
    </row>
    <row r="955399" customFormat="1" ht="11.25" spans="2:2">
      <c r="B955399" s="170"/>
    </row>
    <row r="955400" customFormat="1" ht="11.25" spans="2:2">
      <c r="B955400" s="170"/>
    </row>
    <row r="955401" customFormat="1" ht="11.25" spans="2:2">
      <c r="B955401" s="170"/>
    </row>
    <row r="955402" customFormat="1" ht="11.25" spans="2:2">
      <c r="B955402" s="170"/>
    </row>
    <row r="955403" customFormat="1" ht="11.25" spans="2:2">
      <c r="B955403" s="170"/>
    </row>
    <row r="955404" customFormat="1" ht="11.25" spans="2:2">
      <c r="B955404" s="170"/>
    </row>
    <row r="955405" customFormat="1" ht="11.25" spans="2:2">
      <c r="B955405" s="170"/>
    </row>
    <row r="955406" customFormat="1" ht="11.25" spans="2:2">
      <c r="B955406" s="170"/>
    </row>
    <row r="955407" customFormat="1" ht="11.25" spans="2:2">
      <c r="B955407" s="170"/>
    </row>
    <row r="955408" customFormat="1" ht="11.25" spans="2:2">
      <c r="B955408" s="170"/>
    </row>
    <row r="955409" customFormat="1" ht="11.25" spans="2:2">
      <c r="B955409" s="170"/>
    </row>
    <row r="955410" customFormat="1" ht="11.25" spans="2:2">
      <c r="B955410" s="170"/>
    </row>
    <row r="955411" customFormat="1" ht="11.25" spans="2:2">
      <c r="B955411" s="170"/>
    </row>
    <row r="955412" customFormat="1" ht="11.25" spans="2:2">
      <c r="B955412" s="170"/>
    </row>
    <row r="955413" customFormat="1" ht="11.25" spans="2:2">
      <c r="B955413" s="170"/>
    </row>
    <row r="955414" customFormat="1" ht="11.25" spans="2:2">
      <c r="B955414" s="170"/>
    </row>
    <row r="955415" customFormat="1" ht="11.25" spans="2:2">
      <c r="B955415" s="170"/>
    </row>
    <row r="955416" customFormat="1" ht="11.25" spans="2:2">
      <c r="B955416" s="170"/>
    </row>
    <row r="955417" customFormat="1" ht="11.25" spans="2:2">
      <c r="B955417" s="170"/>
    </row>
    <row r="955418" customFormat="1" ht="11.25" spans="2:2">
      <c r="B955418" s="170"/>
    </row>
    <row r="955419" customFormat="1" ht="11.25" spans="2:2">
      <c r="B955419" s="170"/>
    </row>
    <row r="955420" customFormat="1" ht="11.25" spans="2:2">
      <c r="B955420" s="170"/>
    </row>
    <row r="955421" customFormat="1" ht="11.25" spans="2:2">
      <c r="B955421" s="170"/>
    </row>
    <row r="955422" customFormat="1" ht="11.25" spans="2:2">
      <c r="B955422" s="170"/>
    </row>
    <row r="955423" customFormat="1" ht="11.25" spans="2:2">
      <c r="B955423" s="170"/>
    </row>
    <row r="955424" customFormat="1" ht="11.25" spans="2:2">
      <c r="B955424" s="170"/>
    </row>
    <row r="955425" customFormat="1" ht="11.25" spans="2:2">
      <c r="B955425" s="170"/>
    </row>
    <row r="955426" customFormat="1" ht="11.25" spans="2:2">
      <c r="B955426" s="170"/>
    </row>
    <row r="955427" customFormat="1" ht="11.25" spans="2:2">
      <c r="B955427" s="170"/>
    </row>
    <row r="955428" customFormat="1" ht="11.25" spans="2:2">
      <c r="B955428" s="170"/>
    </row>
    <row r="955429" customFormat="1" ht="11.25" spans="2:2">
      <c r="B955429" s="170"/>
    </row>
    <row r="955430" customFormat="1" ht="11.25" spans="2:2">
      <c r="B955430" s="170"/>
    </row>
    <row r="955431" customFormat="1" ht="11.25" spans="2:2">
      <c r="B955431" s="170"/>
    </row>
    <row r="955432" customFormat="1" ht="11.25" spans="2:2">
      <c r="B955432" s="170"/>
    </row>
    <row r="955433" customFormat="1" ht="11.25" spans="2:2">
      <c r="B955433" s="170"/>
    </row>
    <row r="955434" customFormat="1" ht="11.25" spans="2:2">
      <c r="B955434" s="170"/>
    </row>
    <row r="955435" customFormat="1" ht="11.25" spans="2:2">
      <c r="B955435" s="170"/>
    </row>
    <row r="955436" customFormat="1" ht="11.25" spans="2:2">
      <c r="B955436" s="170"/>
    </row>
    <row r="955437" customFormat="1" ht="11.25" spans="2:2">
      <c r="B955437" s="170"/>
    </row>
    <row r="955438" customFormat="1" ht="11.25" spans="2:2">
      <c r="B955438" s="170"/>
    </row>
    <row r="955439" customFormat="1" ht="11.25" spans="2:2">
      <c r="B955439" s="170"/>
    </row>
    <row r="955440" customFormat="1" ht="11.25" spans="2:2">
      <c r="B955440" s="170"/>
    </row>
    <row r="955441" customFormat="1" ht="11.25" spans="2:2">
      <c r="B955441" s="170"/>
    </row>
    <row r="955442" customFormat="1" ht="11.25" spans="2:2">
      <c r="B955442" s="170"/>
    </row>
    <row r="955443" customFormat="1" ht="11.25" spans="2:2">
      <c r="B955443" s="170"/>
    </row>
    <row r="955444" customFormat="1" ht="11.25" spans="2:2">
      <c r="B955444" s="170"/>
    </row>
    <row r="955445" customFormat="1" ht="11.25" spans="2:2">
      <c r="B955445" s="170"/>
    </row>
    <row r="955446" customFormat="1" ht="11.25" spans="2:2">
      <c r="B955446" s="170"/>
    </row>
    <row r="955447" customFormat="1" ht="11.25" spans="2:2">
      <c r="B955447" s="170"/>
    </row>
    <row r="955448" customFormat="1" ht="11.25" spans="2:2">
      <c r="B955448" s="170"/>
    </row>
    <row r="955449" customFormat="1" ht="11.25" spans="2:2">
      <c r="B955449" s="170"/>
    </row>
    <row r="955450" customFormat="1" ht="11.25" spans="2:2">
      <c r="B955450" s="170"/>
    </row>
    <row r="955451" customFormat="1" ht="11.25" spans="2:2">
      <c r="B955451" s="170"/>
    </row>
    <row r="955452" customFormat="1" ht="11.25" spans="2:2">
      <c r="B955452" s="170"/>
    </row>
    <row r="955453" customFormat="1" ht="11.25" spans="2:2">
      <c r="B955453" s="170"/>
    </row>
    <row r="955454" customFormat="1" ht="11.25" spans="2:2">
      <c r="B955454" s="170"/>
    </row>
    <row r="955455" customFormat="1" ht="11.25" spans="2:2">
      <c r="B955455" s="170"/>
    </row>
    <row r="955456" customFormat="1" ht="11.25" spans="2:2">
      <c r="B955456" s="170"/>
    </row>
    <row r="955457" customFormat="1" ht="11.25" spans="2:2">
      <c r="B955457" s="170"/>
    </row>
    <row r="955458" customFormat="1" ht="11.25" spans="2:2">
      <c r="B955458" s="170"/>
    </row>
    <row r="955459" customFormat="1" ht="11.25" spans="2:2">
      <c r="B955459" s="170"/>
    </row>
    <row r="955460" customFormat="1" ht="11.25" spans="2:2">
      <c r="B955460" s="170"/>
    </row>
    <row r="955461" customFormat="1" ht="11.25" spans="2:2">
      <c r="B955461" s="170"/>
    </row>
    <row r="955462" customFormat="1" ht="11.25" spans="2:2">
      <c r="B955462" s="170"/>
    </row>
    <row r="955463" customFormat="1" ht="11.25" spans="2:2">
      <c r="B955463" s="170"/>
    </row>
    <row r="955464" customFormat="1" ht="11.25" spans="2:2">
      <c r="B955464" s="170"/>
    </row>
    <row r="955465" customFormat="1" ht="11.25" spans="2:2">
      <c r="B955465" s="170"/>
    </row>
    <row r="955466" customFormat="1" ht="11.25" spans="2:2">
      <c r="B955466" s="170"/>
    </row>
    <row r="955467" customFormat="1" ht="11.25" spans="2:2">
      <c r="B955467" s="170"/>
    </row>
    <row r="955468" customFormat="1" ht="11.25" spans="2:2">
      <c r="B955468" s="170"/>
    </row>
    <row r="955469" customFormat="1" ht="11.25" spans="2:2">
      <c r="B955469" s="170"/>
    </row>
    <row r="955470" customFormat="1" ht="11.25" spans="2:2">
      <c r="B955470" s="170"/>
    </row>
    <row r="955471" customFormat="1" ht="11.25" spans="2:2">
      <c r="B955471" s="170"/>
    </row>
    <row r="955472" customFormat="1" ht="11.25" spans="2:2">
      <c r="B955472" s="170"/>
    </row>
    <row r="955473" customFormat="1" ht="11.25" spans="2:2">
      <c r="B955473" s="170"/>
    </row>
    <row r="955474" customFormat="1" ht="11.25" spans="2:2">
      <c r="B955474" s="170"/>
    </row>
    <row r="955475" customFormat="1" ht="11.25" spans="2:2">
      <c r="B955475" s="170"/>
    </row>
    <row r="955476" customFormat="1" ht="11.25" spans="2:2">
      <c r="B955476" s="170"/>
    </row>
    <row r="955477" customFormat="1" ht="11.25" spans="2:2">
      <c r="B955477" s="170"/>
    </row>
    <row r="955478" customFormat="1" ht="11.25" spans="2:2">
      <c r="B955478" s="170"/>
    </row>
    <row r="955479" customFormat="1" ht="11.25" spans="2:2">
      <c r="B955479" s="170"/>
    </row>
    <row r="955480" customFormat="1" ht="11.25" spans="2:2">
      <c r="B955480" s="170"/>
    </row>
    <row r="955481" customFormat="1" ht="11.25" spans="2:2">
      <c r="B955481" s="170"/>
    </row>
    <row r="955482" customFormat="1" ht="11.25" spans="2:2">
      <c r="B955482" s="170"/>
    </row>
    <row r="955483" customFormat="1" ht="11.25" spans="2:2">
      <c r="B955483" s="170"/>
    </row>
    <row r="955484" customFormat="1" ht="11.25" spans="2:2">
      <c r="B955484" s="170"/>
    </row>
    <row r="955485" customFormat="1" ht="11.25" spans="2:2">
      <c r="B955485" s="170"/>
    </row>
    <row r="955486" customFormat="1" ht="11.25" spans="2:2">
      <c r="B955486" s="170"/>
    </row>
    <row r="955487" customFormat="1" ht="11.25" spans="2:2">
      <c r="B955487" s="170"/>
    </row>
    <row r="955488" customFormat="1" ht="11.25" spans="2:2">
      <c r="B955488" s="170"/>
    </row>
    <row r="955489" customFormat="1" ht="11.25" spans="2:2">
      <c r="B955489" s="170"/>
    </row>
    <row r="955490" customFormat="1" ht="11.25" spans="2:2">
      <c r="B955490" s="170"/>
    </row>
    <row r="955491" customFormat="1" ht="11.25" spans="2:2">
      <c r="B955491" s="170"/>
    </row>
    <row r="955492" customFormat="1" ht="11.25" spans="2:2">
      <c r="B955492" s="170"/>
    </row>
    <row r="955493" customFormat="1" ht="11.25" spans="2:2">
      <c r="B955493" s="170"/>
    </row>
    <row r="955494" customFormat="1" ht="11.25" spans="2:2">
      <c r="B955494" s="170"/>
    </row>
    <row r="955495" customFormat="1" ht="11.25" spans="2:2">
      <c r="B955495" s="170"/>
    </row>
    <row r="955496" customFormat="1" ht="11.25" spans="2:2">
      <c r="B955496" s="170"/>
    </row>
    <row r="955497" customFormat="1" ht="11.25" spans="2:2">
      <c r="B955497" s="170"/>
    </row>
    <row r="955498" customFormat="1" ht="11.25" spans="2:2">
      <c r="B955498" s="170"/>
    </row>
    <row r="955499" customFormat="1" ht="11.25" spans="2:2">
      <c r="B955499" s="170"/>
    </row>
    <row r="955500" customFormat="1" ht="11.25" spans="2:2">
      <c r="B955500" s="170"/>
    </row>
    <row r="955501" customFormat="1" ht="11.25" spans="2:2">
      <c r="B955501" s="170"/>
    </row>
    <row r="955502" customFormat="1" ht="11.25" spans="2:2">
      <c r="B955502" s="170"/>
    </row>
    <row r="955503" customFormat="1" ht="11.25" spans="2:2">
      <c r="B955503" s="170"/>
    </row>
    <row r="955504" customFormat="1" ht="11.25" spans="2:2">
      <c r="B955504" s="170"/>
    </row>
    <row r="955505" customFormat="1" ht="11.25" spans="2:2">
      <c r="B955505" s="170"/>
    </row>
    <row r="955506" customFormat="1" ht="11.25" spans="2:2">
      <c r="B955506" s="170"/>
    </row>
    <row r="955507" customFormat="1" ht="11.25" spans="2:2">
      <c r="B955507" s="170"/>
    </row>
    <row r="955508" customFormat="1" ht="11.25" spans="2:2">
      <c r="B955508" s="170"/>
    </row>
    <row r="955509" customFormat="1" ht="11.25" spans="2:2">
      <c r="B955509" s="170"/>
    </row>
    <row r="955510" customFormat="1" ht="11.25" spans="2:2">
      <c r="B955510" s="170"/>
    </row>
    <row r="955511" customFormat="1" ht="11.25" spans="2:2">
      <c r="B955511" s="170"/>
    </row>
    <row r="955512" customFormat="1" ht="11.25" spans="2:2">
      <c r="B955512" s="170"/>
    </row>
    <row r="955513" customFormat="1" ht="11.25" spans="2:2">
      <c r="B955513" s="170"/>
    </row>
    <row r="955514" customFormat="1" ht="11.25" spans="2:2">
      <c r="B955514" s="170"/>
    </row>
    <row r="955515" customFormat="1" ht="11.25" spans="2:2">
      <c r="B955515" s="170"/>
    </row>
    <row r="955516" customFormat="1" ht="11.25" spans="2:2">
      <c r="B955516" s="170"/>
    </row>
    <row r="955517" customFormat="1" ht="11.25" spans="2:2">
      <c r="B955517" s="170"/>
    </row>
    <row r="955518" customFormat="1" ht="11.25" spans="2:2">
      <c r="B955518" s="170"/>
    </row>
    <row r="955519" customFormat="1" ht="11.25" spans="2:2">
      <c r="B955519" s="170"/>
    </row>
    <row r="955520" customFormat="1" ht="11.25" spans="2:2">
      <c r="B955520" s="170"/>
    </row>
    <row r="955521" customFormat="1" ht="11.25" spans="2:2">
      <c r="B955521" s="170"/>
    </row>
    <row r="955522" customFormat="1" ht="11.25" spans="2:2">
      <c r="B955522" s="170"/>
    </row>
    <row r="955523" customFormat="1" ht="11.25" spans="2:2">
      <c r="B955523" s="170"/>
    </row>
    <row r="955524" customFormat="1" ht="11.25" spans="2:2">
      <c r="B955524" s="170"/>
    </row>
    <row r="955525" customFormat="1" ht="11.25" spans="2:2">
      <c r="B955525" s="170"/>
    </row>
    <row r="955526" customFormat="1" ht="11.25" spans="2:2">
      <c r="B955526" s="170"/>
    </row>
    <row r="955527" customFormat="1" ht="11.25" spans="2:2">
      <c r="B955527" s="170"/>
    </row>
    <row r="955528" customFormat="1" ht="11.25" spans="2:2">
      <c r="B955528" s="170"/>
    </row>
    <row r="955529" customFormat="1" ht="11.25" spans="2:2">
      <c r="B955529" s="170"/>
    </row>
    <row r="955530" customFormat="1" ht="11.25" spans="2:2">
      <c r="B955530" s="170"/>
    </row>
    <row r="955531" customFormat="1" ht="11.25" spans="2:2">
      <c r="B955531" s="170"/>
    </row>
    <row r="955532" customFormat="1" ht="11.25" spans="2:2">
      <c r="B955532" s="170"/>
    </row>
    <row r="955533" customFormat="1" ht="11.25" spans="2:2">
      <c r="B955533" s="170"/>
    </row>
    <row r="955534" customFormat="1" ht="11.25" spans="2:2">
      <c r="B955534" s="170"/>
    </row>
    <row r="955535" customFormat="1" ht="11.25" spans="2:2">
      <c r="B955535" s="170"/>
    </row>
    <row r="955536" customFormat="1" ht="11.25" spans="2:2">
      <c r="B955536" s="170"/>
    </row>
    <row r="955537" customFormat="1" ht="11.25" spans="2:2">
      <c r="B955537" s="170"/>
    </row>
    <row r="955538" customFormat="1" ht="11.25" spans="2:2">
      <c r="B955538" s="170"/>
    </row>
    <row r="955539" customFormat="1" ht="11.25" spans="2:2">
      <c r="B955539" s="170"/>
    </row>
    <row r="955540" customFormat="1" ht="11.25" spans="2:2">
      <c r="B955540" s="170"/>
    </row>
    <row r="955541" customFormat="1" ht="11.25" spans="2:2">
      <c r="B955541" s="170"/>
    </row>
    <row r="955542" customFormat="1" ht="11.25" spans="2:2">
      <c r="B955542" s="170"/>
    </row>
    <row r="955543" customFormat="1" ht="11.25" spans="2:2">
      <c r="B955543" s="170"/>
    </row>
    <row r="955544" customFormat="1" ht="11.25" spans="2:2">
      <c r="B955544" s="170"/>
    </row>
    <row r="955545" customFormat="1" ht="11.25" spans="2:2">
      <c r="B955545" s="170"/>
    </row>
    <row r="955546" customFormat="1" ht="11.25" spans="2:2">
      <c r="B955546" s="170"/>
    </row>
    <row r="955547" customFormat="1" ht="11.25" spans="2:2">
      <c r="B955547" s="170"/>
    </row>
    <row r="955548" customFormat="1" ht="11.25" spans="2:2">
      <c r="B955548" s="170"/>
    </row>
    <row r="955549" customFormat="1" ht="11.25" spans="2:2">
      <c r="B955549" s="170"/>
    </row>
    <row r="955550" customFormat="1" ht="11.25" spans="2:2">
      <c r="B955550" s="170"/>
    </row>
    <row r="955551" customFormat="1" ht="11.25" spans="2:2">
      <c r="B955551" s="170"/>
    </row>
    <row r="955552" customFormat="1" ht="11.25" spans="2:2">
      <c r="B955552" s="170"/>
    </row>
    <row r="955553" customFormat="1" ht="11.25" spans="2:2">
      <c r="B955553" s="170"/>
    </row>
    <row r="955554" customFormat="1" ht="11.25" spans="2:2">
      <c r="B955554" s="170"/>
    </row>
    <row r="955555" customFormat="1" ht="11.25" spans="2:2">
      <c r="B955555" s="170"/>
    </row>
    <row r="955556" customFormat="1" ht="11.25" spans="2:2">
      <c r="B955556" s="170"/>
    </row>
    <row r="955557" customFormat="1" ht="11.25" spans="2:2">
      <c r="B955557" s="170"/>
    </row>
    <row r="955558" customFormat="1" ht="11.25" spans="2:2">
      <c r="B955558" s="170"/>
    </row>
    <row r="955559" customFormat="1" ht="11.25" spans="2:2">
      <c r="B955559" s="170"/>
    </row>
    <row r="955560" customFormat="1" ht="11.25" spans="2:2">
      <c r="B955560" s="170"/>
    </row>
    <row r="955561" customFormat="1" ht="11.25" spans="2:2">
      <c r="B955561" s="170"/>
    </row>
    <row r="955562" customFormat="1" ht="11.25" spans="2:2">
      <c r="B955562" s="170"/>
    </row>
    <row r="955563" customFormat="1" ht="11.25" spans="2:2">
      <c r="B955563" s="170"/>
    </row>
    <row r="955564" customFormat="1" ht="11.25" spans="2:2">
      <c r="B955564" s="170"/>
    </row>
    <row r="955565" customFormat="1" ht="11.25" spans="2:2">
      <c r="B955565" s="170"/>
    </row>
    <row r="955566" customFormat="1" ht="11.25" spans="2:2">
      <c r="B955566" s="170"/>
    </row>
    <row r="955567" customFormat="1" ht="11.25" spans="2:2">
      <c r="B955567" s="170"/>
    </row>
    <row r="955568" customFormat="1" ht="11.25" spans="2:2">
      <c r="B955568" s="170"/>
    </row>
    <row r="955569" customFormat="1" ht="11.25" spans="2:2">
      <c r="B955569" s="170"/>
    </row>
    <row r="955570" customFormat="1" ht="11.25" spans="2:2">
      <c r="B955570" s="170"/>
    </row>
    <row r="955571" customFormat="1" ht="11.25" spans="2:2">
      <c r="B955571" s="170"/>
    </row>
    <row r="955572" customFormat="1" ht="11.25" spans="2:2">
      <c r="B955572" s="170"/>
    </row>
    <row r="955573" customFormat="1" ht="11.25" spans="2:2">
      <c r="B955573" s="170"/>
    </row>
    <row r="955574" customFormat="1" ht="11.25" spans="2:2">
      <c r="B955574" s="170"/>
    </row>
    <row r="955575" customFormat="1" ht="11.25" spans="2:2">
      <c r="B955575" s="170"/>
    </row>
    <row r="955576" customFormat="1" ht="11.25" spans="2:2">
      <c r="B955576" s="170"/>
    </row>
    <row r="955577" customFormat="1" ht="11.25" spans="2:2">
      <c r="B955577" s="170"/>
    </row>
    <row r="955578" customFormat="1" ht="11.25" spans="2:2">
      <c r="B955578" s="170"/>
    </row>
    <row r="955579" customFormat="1" ht="11.25" spans="2:2">
      <c r="B955579" s="170"/>
    </row>
    <row r="955580" customFormat="1" ht="11.25" spans="2:2">
      <c r="B955580" s="170"/>
    </row>
    <row r="955581" customFormat="1" ht="11.25" spans="2:2">
      <c r="B955581" s="170"/>
    </row>
    <row r="955582" customFormat="1" ht="11.25" spans="2:2">
      <c r="B955582" s="170"/>
    </row>
    <row r="955583" customFormat="1" ht="11.25" spans="2:2">
      <c r="B955583" s="170"/>
    </row>
    <row r="955584" customFormat="1" ht="11.25" spans="2:2">
      <c r="B955584" s="170"/>
    </row>
    <row r="955585" customFormat="1" ht="11.25" spans="2:2">
      <c r="B955585" s="170"/>
    </row>
    <row r="955586" customFormat="1" ht="11.25" spans="2:2">
      <c r="B955586" s="170"/>
    </row>
    <row r="955587" customFormat="1" ht="11.25" spans="2:2">
      <c r="B955587" s="170"/>
    </row>
    <row r="955588" customFormat="1" ht="11.25" spans="2:2">
      <c r="B955588" s="170"/>
    </row>
    <row r="955589" customFormat="1" ht="11.25" spans="2:2">
      <c r="B955589" s="170"/>
    </row>
    <row r="955590" customFormat="1" ht="11.25" spans="2:2">
      <c r="B955590" s="170"/>
    </row>
    <row r="955591" customFormat="1" ht="11.25" spans="2:2">
      <c r="B955591" s="170"/>
    </row>
    <row r="955592" customFormat="1" ht="11.25" spans="2:2">
      <c r="B955592" s="170"/>
    </row>
    <row r="955593" customFormat="1" ht="11.25" spans="2:2">
      <c r="B955593" s="170"/>
    </row>
    <row r="955594" customFormat="1" ht="11.25" spans="2:2">
      <c r="B955594" s="170"/>
    </row>
    <row r="955595" customFormat="1" ht="11.25" spans="2:2">
      <c r="B955595" s="170"/>
    </row>
    <row r="955596" customFormat="1" ht="11.25" spans="2:2">
      <c r="B955596" s="170"/>
    </row>
    <row r="955597" customFormat="1" ht="11.25" spans="2:2">
      <c r="B955597" s="170"/>
    </row>
    <row r="955598" customFormat="1" ht="11.25" spans="2:2">
      <c r="B955598" s="170"/>
    </row>
    <row r="955599" customFormat="1" ht="11.25" spans="2:2">
      <c r="B955599" s="170"/>
    </row>
    <row r="955600" customFormat="1" ht="11.25" spans="2:2">
      <c r="B955600" s="170"/>
    </row>
    <row r="955601" customFormat="1" ht="11.25" spans="2:2">
      <c r="B955601" s="170"/>
    </row>
    <row r="955602" customFormat="1" ht="11.25" spans="2:2">
      <c r="B955602" s="170"/>
    </row>
    <row r="955603" customFormat="1" ht="11.25" spans="2:2">
      <c r="B955603" s="170"/>
    </row>
    <row r="955604" customFormat="1" ht="11.25" spans="2:2">
      <c r="B955604" s="170"/>
    </row>
    <row r="955605" customFormat="1" ht="11.25" spans="2:2">
      <c r="B955605" s="170"/>
    </row>
    <row r="955606" customFormat="1" ht="11.25" spans="2:2">
      <c r="B955606" s="170"/>
    </row>
    <row r="955607" customFormat="1" ht="11.25" spans="2:2">
      <c r="B955607" s="170"/>
    </row>
    <row r="955608" customFormat="1" ht="11.25" spans="2:2">
      <c r="B955608" s="170"/>
    </row>
    <row r="955609" customFormat="1" ht="11.25" spans="2:2">
      <c r="B955609" s="170"/>
    </row>
    <row r="955610" customFormat="1" ht="11.25" spans="2:2">
      <c r="B955610" s="170"/>
    </row>
    <row r="955611" customFormat="1" ht="11.25" spans="2:2">
      <c r="B955611" s="170"/>
    </row>
    <row r="955612" customFormat="1" ht="11.25" spans="2:2">
      <c r="B955612" s="170"/>
    </row>
    <row r="955613" customFormat="1" ht="11.25" spans="2:2">
      <c r="B955613" s="170"/>
    </row>
    <row r="955614" customFormat="1" ht="11.25" spans="2:2">
      <c r="B955614" s="170"/>
    </row>
    <row r="955615" customFormat="1" ht="11.25" spans="2:2">
      <c r="B955615" s="170"/>
    </row>
    <row r="955616" customFormat="1" ht="11.25" spans="2:2">
      <c r="B955616" s="170"/>
    </row>
    <row r="955617" customFormat="1" ht="11.25" spans="2:2">
      <c r="B955617" s="170"/>
    </row>
    <row r="955618" customFormat="1" ht="11.25" spans="2:2">
      <c r="B955618" s="170"/>
    </row>
    <row r="955619" customFormat="1" ht="11.25" spans="2:2">
      <c r="B955619" s="170"/>
    </row>
    <row r="955620" customFormat="1" ht="11.25" spans="2:2">
      <c r="B955620" s="170"/>
    </row>
    <row r="955621" customFormat="1" ht="11.25" spans="2:2">
      <c r="B955621" s="170"/>
    </row>
    <row r="955622" customFormat="1" ht="11.25" spans="2:2">
      <c r="B955622" s="170"/>
    </row>
    <row r="955623" customFormat="1" ht="11.25" spans="2:2">
      <c r="B955623" s="170"/>
    </row>
    <row r="955624" customFormat="1" ht="11.25" spans="2:2">
      <c r="B955624" s="170"/>
    </row>
    <row r="955625" customFormat="1" ht="11.25" spans="2:2">
      <c r="B955625" s="170"/>
    </row>
    <row r="955626" customFormat="1" ht="11.25" spans="2:2">
      <c r="B955626" s="170"/>
    </row>
    <row r="955627" customFormat="1" ht="11.25" spans="2:2">
      <c r="B955627" s="170"/>
    </row>
    <row r="955628" customFormat="1" ht="11.25" spans="2:2">
      <c r="B955628" s="170"/>
    </row>
    <row r="955629" customFormat="1" ht="11.25" spans="2:2">
      <c r="B955629" s="170"/>
    </row>
    <row r="955630" customFormat="1" ht="11.25" spans="2:2">
      <c r="B955630" s="170"/>
    </row>
    <row r="955631" customFormat="1" ht="11.25" spans="2:2">
      <c r="B955631" s="170"/>
    </row>
    <row r="955632" customFormat="1" ht="11.25" spans="2:2">
      <c r="B955632" s="170"/>
    </row>
    <row r="955633" customFormat="1" ht="11.25" spans="2:2">
      <c r="B955633" s="170"/>
    </row>
    <row r="955634" customFormat="1" ht="11.25" spans="2:2">
      <c r="B955634" s="170"/>
    </row>
    <row r="955635" customFormat="1" ht="11.25" spans="2:2">
      <c r="B955635" s="170"/>
    </row>
    <row r="955636" customFormat="1" ht="11.25" spans="2:2">
      <c r="B955636" s="170"/>
    </row>
    <row r="955637" customFormat="1" ht="11.25" spans="2:2">
      <c r="B955637" s="170"/>
    </row>
    <row r="955638" customFormat="1" ht="11.25" spans="2:2">
      <c r="B955638" s="170"/>
    </row>
    <row r="955639" customFormat="1" ht="11.25" spans="2:2">
      <c r="B955639" s="170"/>
    </row>
    <row r="955640" customFormat="1" ht="11.25" spans="2:2">
      <c r="B955640" s="170"/>
    </row>
    <row r="955641" customFormat="1" ht="11.25" spans="2:2">
      <c r="B955641" s="170"/>
    </row>
    <row r="955642" customFormat="1" ht="11.25" spans="2:2">
      <c r="B955642" s="170"/>
    </row>
    <row r="955643" customFormat="1" ht="11.25" spans="2:2">
      <c r="B955643" s="170"/>
    </row>
    <row r="955644" customFormat="1" ht="11.25" spans="2:2">
      <c r="B955644" s="170"/>
    </row>
    <row r="955645" customFormat="1" ht="11.25" spans="2:2">
      <c r="B955645" s="170"/>
    </row>
    <row r="955646" customFormat="1" ht="11.25" spans="2:2">
      <c r="B955646" s="170"/>
    </row>
    <row r="955647" customFormat="1" ht="11.25" spans="2:2">
      <c r="B955647" s="170"/>
    </row>
    <row r="955648" customFormat="1" ht="11.25" spans="2:2">
      <c r="B955648" s="170"/>
    </row>
    <row r="955649" customFormat="1" ht="11.25" spans="2:2">
      <c r="B955649" s="170"/>
    </row>
    <row r="955650" customFormat="1" ht="11.25" spans="2:2">
      <c r="B955650" s="170"/>
    </row>
    <row r="955651" customFormat="1" ht="11.25" spans="2:2">
      <c r="B955651" s="170"/>
    </row>
    <row r="955652" customFormat="1" ht="11.25" spans="2:2">
      <c r="B955652" s="170"/>
    </row>
    <row r="955653" customFormat="1" ht="11.25" spans="2:2">
      <c r="B955653" s="170"/>
    </row>
    <row r="955654" customFormat="1" ht="11.25" spans="2:2">
      <c r="B955654" s="170"/>
    </row>
    <row r="955655" customFormat="1" ht="11.25" spans="2:2">
      <c r="B955655" s="170"/>
    </row>
    <row r="955656" customFormat="1" ht="11.25" spans="2:2">
      <c r="B955656" s="170"/>
    </row>
    <row r="955657" customFormat="1" ht="11.25" spans="2:2">
      <c r="B955657" s="170"/>
    </row>
    <row r="955658" customFormat="1" ht="11.25" spans="2:2">
      <c r="B955658" s="170"/>
    </row>
    <row r="955659" customFormat="1" ht="11.25" spans="2:2">
      <c r="B955659" s="170"/>
    </row>
    <row r="955660" customFormat="1" ht="11.25" spans="2:2">
      <c r="B955660" s="170"/>
    </row>
    <row r="955661" customFormat="1" ht="11.25" spans="2:2">
      <c r="B955661" s="170"/>
    </row>
    <row r="955662" customFormat="1" ht="11.25" spans="2:2">
      <c r="B955662" s="170"/>
    </row>
    <row r="955663" customFormat="1" ht="11.25" spans="2:2">
      <c r="B955663" s="170"/>
    </row>
    <row r="955664" customFormat="1" ht="11.25" spans="2:2">
      <c r="B955664" s="170"/>
    </row>
    <row r="955665" customFormat="1" ht="11.25" spans="2:2">
      <c r="B955665" s="170"/>
    </row>
    <row r="955666" customFormat="1" ht="11.25" spans="2:2">
      <c r="B955666" s="170"/>
    </row>
    <row r="955667" customFormat="1" ht="11.25" spans="2:2">
      <c r="B955667" s="170"/>
    </row>
    <row r="955668" customFormat="1" ht="11.25" spans="2:2">
      <c r="B955668" s="170"/>
    </row>
    <row r="955669" customFormat="1" ht="11.25" spans="2:2">
      <c r="B955669" s="170"/>
    </row>
    <row r="955670" customFormat="1" ht="11.25" spans="2:2">
      <c r="B955670" s="170"/>
    </row>
    <row r="955671" customFormat="1" ht="11.25" spans="2:2">
      <c r="B955671" s="170"/>
    </row>
    <row r="955672" customFormat="1" ht="11.25" spans="2:2">
      <c r="B955672" s="170"/>
    </row>
    <row r="955673" customFormat="1" ht="11.25" spans="2:2">
      <c r="B955673" s="170"/>
    </row>
    <row r="955674" customFormat="1" ht="11.25" spans="2:2">
      <c r="B955674" s="170"/>
    </row>
    <row r="955675" customFormat="1" ht="11.25" spans="2:2">
      <c r="B955675" s="170"/>
    </row>
    <row r="955676" customFormat="1" ht="11.25" spans="2:2">
      <c r="B955676" s="170"/>
    </row>
    <row r="955677" customFormat="1" ht="11.25" spans="2:2">
      <c r="B955677" s="170"/>
    </row>
    <row r="955678" customFormat="1" ht="11.25" spans="2:2">
      <c r="B955678" s="170"/>
    </row>
    <row r="955679" customFormat="1" ht="11.25" spans="2:2">
      <c r="B955679" s="170"/>
    </row>
    <row r="955680" customFormat="1" ht="11.25" spans="2:2">
      <c r="B955680" s="170"/>
    </row>
    <row r="955681" customFormat="1" ht="11.25" spans="2:2">
      <c r="B955681" s="170"/>
    </row>
    <row r="955682" customFormat="1" ht="11.25" spans="2:2">
      <c r="B955682" s="170"/>
    </row>
    <row r="955683" customFormat="1" ht="11.25" spans="2:2">
      <c r="B955683" s="170"/>
    </row>
    <row r="955684" customFormat="1" ht="11.25" spans="2:2">
      <c r="B955684" s="170"/>
    </row>
    <row r="955685" customFormat="1" ht="11.25" spans="2:2">
      <c r="B955685" s="170"/>
    </row>
    <row r="955686" customFormat="1" ht="11.25" spans="2:2">
      <c r="B955686" s="170"/>
    </row>
    <row r="955687" customFormat="1" ht="11.25" spans="2:2">
      <c r="B955687" s="170"/>
    </row>
    <row r="955688" customFormat="1" ht="11.25" spans="2:2">
      <c r="B955688" s="170"/>
    </row>
    <row r="955689" customFormat="1" ht="11.25" spans="2:2">
      <c r="B955689" s="170"/>
    </row>
    <row r="955690" customFormat="1" ht="11.25" spans="2:2">
      <c r="B955690" s="170"/>
    </row>
    <row r="955691" customFormat="1" ht="11.25" spans="2:2">
      <c r="B955691" s="170"/>
    </row>
    <row r="955692" customFormat="1" ht="11.25" spans="2:2">
      <c r="B955692" s="170"/>
    </row>
    <row r="955693" customFormat="1" ht="11.25" spans="2:2">
      <c r="B955693" s="170"/>
    </row>
    <row r="955694" customFormat="1" ht="11.25" spans="2:2">
      <c r="B955694" s="170"/>
    </row>
    <row r="955695" customFormat="1" ht="11.25" spans="2:2">
      <c r="B955695" s="170"/>
    </row>
    <row r="955696" customFormat="1" ht="11.25" spans="2:2">
      <c r="B955696" s="170"/>
    </row>
    <row r="955697" customFormat="1" ht="11.25" spans="2:2">
      <c r="B955697" s="170"/>
    </row>
    <row r="955698" customFormat="1" ht="11.25" spans="2:2">
      <c r="B955698" s="170"/>
    </row>
    <row r="955699" customFormat="1" ht="11.25" spans="2:2">
      <c r="B955699" s="170"/>
    </row>
    <row r="955700" customFormat="1" ht="11.25" spans="2:2">
      <c r="B955700" s="170"/>
    </row>
    <row r="955701" customFormat="1" ht="11.25" spans="2:2">
      <c r="B955701" s="170"/>
    </row>
    <row r="955702" customFormat="1" ht="11.25" spans="2:2">
      <c r="B955702" s="170"/>
    </row>
    <row r="955703" customFormat="1" ht="11.25" spans="2:2">
      <c r="B955703" s="170"/>
    </row>
    <row r="955704" customFormat="1" ht="11.25" spans="2:2">
      <c r="B955704" s="170"/>
    </row>
    <row r="955705" customFormat="1" ht="11.25" spans="2:2">
      <c r="B955705" s="170"/>
    </row>
    <row r="955706" customFormat="1" ht="11.25" spans="2:2">
      <c r="B955706" s="170"/>
    </row>
    <row r="955707" customFormat="1" ht="11.25" spans="2:2">
      <c r="B955707" s="170"/>
    </row>
    <row r="955708" customFormat="1" ht="11.25" spans="2:2">
      <c r="B955708" s="170"/>
    </row>
    <row r="955709" customFormat="1" ht="11.25" spans="2:2">
      <c r="B955709" s="170"/>
    </row>
    <row r="955710" customFormat="1" ht="11.25" spans="2:2">
      <c r="B955710" s="170"/>
    </row>
    <row r="955711" customFormat="1" ht="11.25" spans="2:2">
      <c r="B955711" s="170"/>
    </row>
    <row r="955712" customFormat="1" ht="11.25" spans="2:2">
      <c r="B955712" s="170"/>
    </row>
    <row r="955713" customFormat="1" ht="11.25" spans="2:2">
      <c r="B955713" s="170"/>
    </row>
    <row r="955714" customFormat="1" ht="11.25" spans="2:2">
      <c r="B955714" s="170"/>
    </row>
    <row r="955715" customFormat="1" ht="11.25" spans="2:2">
      <c r="B955715" s="170"/>
    </row>
    <row r="955716" customFormat="1" ht="11.25" spans="2:2">
      <c r="B955716" s="170"/>
    </row>
    <row r="955717" customFormat="1" ht="11.25" spans="2:2">
      <c r="B955717" s="170"/>
    </row>
    <row r="955718" customFormat="1" ht="11.25" spans="2:2">
      <c r="B955718" s="170"/>
    </row>
    <row r="955719" customFormat="1" ht="11.25" spans="2:2">
      <c r="B955719" s="170"/>
    </row>
    <row r="955720" customFormat="1" ht="11.25" spans="2:2">
      <c r="B955720" s="170"/>
    </row>
    <row r="955721" customFormat="1" ht="11.25" spans="2:2">
      <c r="B955721" s="170"/>
    </row>
    <row r="955722" customFormat="1" ht="11.25" spans="2:2">
      <c r="B955722" s="170"/>
    </row>
    <row r="955723" customFormat="1" ht="11.25" spans="2:2">
      <c r="B955723" s="170"/>
    </row>
    <row r="955724" customFormat="1" ht="11.25" spans="2:2">
      <c r="B955724" s="170"/>
    </row>
    <row r="955725" customFormat="1" ht="11.25" spans="2:2">
      <c r="B955725" s="170"/>
    </row>
    <row r="955726" customFormat="1" ht="11.25" spans="2:2">
      <c r="B955726" s="170"/>
    </row>
    <row r="955727" customFormat="1" ht="11.25" spans="2:2">
      <c r="B955727" s="170"/>
    </row>
    <row r="955728" customFormat="1" ht="11.25" spans="2:2">
      <c r="B955728" s="170"/>
    </row>
    <row r="955729" customFormat="1" ht="11.25" spans="2:2">
      <c r="B955729" s="170"/>
    </row>
    <row r="955730" customFormat="1" ht="11.25" spans="2:2">
      <c r="B955730" s="170"/>
    </row>
    <row r="955731" customFormat="1" ht="11.25" spans="2:2">
      <c r="B955731" s="170"/>
    </row>
    <row r="955732" customFormat="1" ht="11.25" spans="2:2">
      <c r="B955732" s="170"/>
    </row>
    <row r="955733" customFormat="1" ht="11.25" spans="2:2">
      <c r="B955733" s="170"/>
    </row>
    <row r="955734" customFormat="1" ht="11.25" spans="2:2">
      <c r="B955734" s="170"/>
    </row>
    <row r="955735" customFormat="1" ht="11.25" spans="2:2">
      <c r="B955735" s="170"/>
    </row>
    <row r="955736" customFormat="1" ht="11.25" spans="2:2">
      <c r="B955736" s="170"/>
    </row>
    <row r="955737" customFormat="1" ht="11.25" spans="2:2">
      <c r="B955737" s="170"/>
    </row>
    <row r="955738" customFormat="1" ht="11.25" spans="2:2">
      <c r="B955738" s="170"/>
    </row>
    <row r="955739" customFormat="1" ht="11.25" spans="2:2">
      <c r="B955739" s="170"/>
    </row>
    <row r="955740" customFormat="1" ht="11.25" spans="2:2">
      <c r="B955740" s="170"/>
    </row>
    <row r="955741" customFormat="1" ht="11.25" spans="2:2">
      <c r="B955741" s="170"/>
    </row>
    <row r="955742" customFormat="1" ht="11.25" spans="2:2">
      <c r="B955742" s="170"/>
    </row>
    <row r="955743" customFormat="1" ht="11.25" spans="2:2">
      <c r="B955743" s="170"/>
    </row>
    <row r="955744" customFormat="1" ht="11.25" spans="2:2">
      <c r="B955744" s="170"/>
    </row>
    <row r="955745" customFormat="1" ht="11.25" spans="2:2">
      <c r="B955745" s="170"/>
    </row>
    <row r="955746" customFormat="1" ht="11.25" spans="2:2">
      <c r="B955746" s="170"/>
    </row>
    <row r="955747" customFormat="1" ht="11.25" spans="2:2">
      <c r="B955747" s="170"/>
    </row>
    <row r="955748" customFormat="1" ht="11.25" spans="2:2">
      <c r="B955748" s="170"/>
    </row>
    <row r="955749" customFormat="1" ht="11.25" spans="2:2">
      <c r="B955749" s="170"/>
    </row>
    <row r="955750" customFormat="1" ht="11.25" spans="2:2">
      <c r="B955750" s="170"/>
    </row>
    <row r="955751" customFormat="1" ht="11.25" spans="2:2">
      <c r="B955751" s="170"/>
    </row>
    <row r="955752" customFormat="1" ht="11.25" spans="2:2">
      <c r="B955752" s="170"/>
    </row>
    <row r="955753" customFormat="1" ht="11.25" spans="2:2">
      <c r="B955753" s="170"/>
    </row>
    <row r="955754" customFormat="1" ht="11.25" spans="2:2">
      <c r="B955754" s="170"/>
    </row>
    <row r="955755" customFormat="1" ht="11.25" spans="2:2">
      <c r="B955755" s="170"/>
    </row>
    <row r="955756" customFormat="1" ht="11.25" spans="2:2">
      <c r="B955756" s="170"/>
    </row>
    <row r="955757" customFormat="1" ht="11.25" spans="2:2">
      <c r="B955757" s="170"/>
    </row>
    <row r="955758" customFormat="1" ht="11.25" spans="2:2">
      <c r="B955758" s="170"/>
    </row>
    <row r="955759" customFormat="1" ht="11.25" spans="2:2">
      <c r="B955759" s="170"/>
    </row>
    <row r="955760" customFormat="1" ht="11.25" spans="2:2">
      <c r="B955760" s="170"/>
    </row>
    <row r="955761" customFormat="1" ht="11.25" spans="2:2">
      <c r="B955761" s="170"/>
    </row>
    <row r="955762" customFormat="1" ht="11.25" spans="2:2">
      <c r="B955762" s="170"/>
    </row>
    <row r="955763" customFormat="1" ht="11.25" spans="2:2">
      <c r="B955763" s="170"/>
    </row>
    <row r="955764" customFormat="1" ht="11.25" spans="2:2">
      <c r="B955764" s="170"/>
    </row>
    <row r="955765" customFormat="1" ht="11.25" spans="2:2">
      <c r="B955765" s="170"/>
    </row>
    <row r="955766" customFormat="1" ht="11.25" spans="2:2">
      <c r="B955766" s="170"/>
    </row>
    <row r="955767" customFormat="1" ht="11.25" spans="2:2">
      <c r="B955767" s="170"/>
    </row>
    <row r="955768" customFormat="1" ht="11.25" spans="2:2">
      <c r="B955768" s="170"/>
    </row>
    <row r="955769" customFormat="1" ht="11.25" spans="2:2">
      <c r="B955769" s="170"/>
    </row>
    <row r="955770" customFormat="1" ht="11.25" spans="2:2">
      <c r="B955770" s="170"/>
    </row>
    <row r="955771" customFormat="1" ht="11.25" spans="2:2">
      <c r="B955771" s="170"/>
    </row>
    <row r="955772" customFormat="1" ht="11.25" spans="2:2">
      <c r="B955772" s="170"/>
    </row>
    <row r="955773" customFormat="1" ht="11.25" spans="2:2">
      <c r="B955773" s="170"/>
    </row>
    <row r="955774" customFormat="1" ht="11.25" spans="2:2">
      <c r="B955774" s="170"/>
    </row>
    <row r="955775" customFormat="1" ht="11.25" spans="2:2">
      <c r="B955775" s="170"/>
    </row>
    <row r="955776" customFormat="1" ht="11.25" spans="2:2">
      <c r="B955776" s="170"/>
    </row>
    <row r="955777" customFormat="1" ht="11.25" spans="2:2">
      <c r="B955777" s="170"/>
    </row>
    <row r="955778" customFormat="1" ht="11.25" spans="2:2">
      <c r="B955778" s="170"/>
    </row>
    <row r="955779" customFormat="1" ht="11.25" spans="2:2">
      <c r="B955779" s="170"/>
    </row>
    <row r="955780" customFormat="1" ht="11.25" spans="2:2">
      <c r="B955780" s="170"/>
    </row>
    <row r="955781" customFormat="1" ht="11.25" spans="2:2">
      <c r="B955781" s="170"/>
    </row>
    <row r="955782" customFormat="1" ht="11.25" spans="2:2">
      <c r="B955782" s="170"/>
    </row>
    <row r="955783" customFormat="1" ht="11.25" spans="2:2">
      <c r="B955783" s="170"/>
    </row>
    <row r="955784" customFormat="1" ht="11.25" spans="2:2">
      <c r="B955784" s="170"/>
    </row>
    <row r="955785" customFormat="1" ht="11.25" spans="2:2">
      <c r="B955785" s="170"/>
    </row>
    <row r="955786" customFormat="1" ht="11.25" spans="2:2">
      <c r="B955786" s="170"/>
    </row>
    <row r="955787" customFormat="1" ht="11.25" spans="2:2">
      <c r="B955787" s="170"/>
    </row>
    <row r="955788" customFormat="1" ht="11.25" spans="2:2">
      <c r="B955788" s="170"/>
    </row>
    <row r="955789" customFormat="1" ht="11.25" spans="2:2">
      <c r="B955789" s="170"/>
    </row>
    <row r="955790" customFormat="1" ht="11.25" spans="2:2">
      <c r="B955790" s="170"/>
    </row>
    <row r="955791" customFormat="1" ht="11.25" spans="2:2">
      <c r="B955791" s="170"/>
    </row>
    <row r="955792" customFormat="1" ht="11.25" spans="2:2">
      <c r="B955792" s="170"/>
    </row>
    <row r="955793" customFormat="1" ht="11.25" spans="2:2">
      <c r="B955793" s="170"/>
    </row>
    <row r="955794" customFormat="1" ht="11.25" spans="2:2">
      <c r="B955794" s="170"/>
    </row>
    <row r="955795" customFormat="1" ht="11.25" spans="2:2">
      <c r="B955795" s="170"/>
    </row>
    <row r="955796" customFormat="1" ht="11.25" spans="2:2">
      <c r="B955796" s="170"/>
    </row>
    <row r="955797" customFormat="1" ht="11.25" spans="2:2">
      <c r="B955797" s="170"/>
    </row>
    <row r="955798" customFormat="1" ht="11.25" spans="2:2">
      <c r="B955798" s="170"/>
    </row>
    <row r="955799" customFormat="1" ht="11.25" spans="2:2">
      <c r="B955799" s="170"/>
    </row>
    <row r="955800" customFormat="1" ht="11.25" spans="2:2">
      <c r="B955800" s="170"/>
    </row>
    <row r="955801" customFormat="1" ht="11.25" spans="2:2">
      <c r="B955801" s="170"/>
    </row>
    <row r="955802" customFormat="1" ht="11.25" spans="2:2">
      <c r="B955802" s="170"/>
    </row>
    <row r="955803" customFormat="1" ht="11.25" spans="2:2">
      <c r="B955803" s="170"/>
    </row>
    <row r="955804" customFormat="1" ht="11.25" spans="2:2">
      <c r="B955804" s="170"/>
    </row>
    <row r="955805" customFormat="1" ht="11.25" spans="2:2">
      <c r="B955805" s="170"/>
    </row>
    <row r="955806" customFormat="1" ht="11.25" spans="2:2">
      <c r="B955806" s="170"/>
    </row>
    <row r="955807" customFormat="1" ht="11.25" spans="2:2">
      <c r="B955807" s="170"/>
    </row>
    <row r="955808" customFormat="1" ht="11.25" spans="2:2">
      <c r="B955808" s="170"/>
    </row>
    <row r="955809" customFormat="1" ht="11.25" spans="2:2">
      <c r="B955809" s="170"/>
    </row>
    <row r="955810" customFormat="1" ht="11.25" spans="2:2">
      <c r="B955810" s="170"/>
    </row>
    <row r="955811" customFormat="1" ht="11.25" spans="2:2">
      <c r="B955811" s="170"/>
    </row>
    <row r="955812" customFormat="1" ht="11.25" spans="2:2">
      <c r="B955812" s="170"/>
    </row>
    <row r="955813" customFormat="1" ht="11.25" spans="2:2">
      <c r="B955813" s="170"/>
    </row>
    <row r="955814" customFormat="1" ht="11.25" spans="2:2">
      <c r="B955814" s="170"/>
    </row>
    <row r="955815" customFormat="1" ht="11.25" spans="2:2">
      <c r="B955815" s="170"/>
    </row>
    <row r="955816" customFormat="1" ht="11.25" spans="2:2">
      <c r="B955816" s="170"/>
    </row>
    <row r="955817" customFormat="1" ht="11.25" spans="2:2">
      <c r="B955817" s="170"/>
    </row>
    <row r="955818" customFormat="1" ht="11.25" spans="2:2">
      <c r="B955818" s="170"/>
    </row>
    <row r="955819" customFormat="1" ht="11.25" spans="2:2">
      <c r="B955819" s="170"/>
    </row>
    <row r="955820" customFormat="1" ht="11.25" spans="2:2">
      <c r="B955820" s="170"/>
    </row>
    <row r="955821" customFormat="1" ht="11.25" spans="2:2">
      <c r="B955821" s="170"/>
    </row>
    <row r="955822" customFormat="1" ht="11.25" spans="2:2">
      <c r="B955822" s="170"/>
    </row>
    <row r="955823" customFormat="1" ht="11.25" spans="2:2">
      <c r="B955823" s="170"/>
    </row>
    <row r="955824" customFormat="1" ht="11.25" spans="2:2">
      <c r="B955824" s="170"/>
    </row>
    <row r="955825" customFormat="1" ht="11.25" spans="2:2">
      <c r="B955825" s="170"/>
    </row>
    <row r="955826" customFormat="1" ht="11.25" spans="2:2">
      <c r="B955826" s="170"/>
    </row>
    <row r="955827" customFormat="1" ht="11.25" spans="2:2">
      <c r="B955827" s="170"/>
    </row>
    <row r="955828" customFormat="1" ht="11.25" spans="2:2">
      <c r="B955828" s="170"/>
    </row>
    <row r="955829" customFormat="1" ht="11.25" spans="2:2">
      <c r="B955829" s="170"/>
    </row>
    <row r="955830" customFormat="1" ht="11.25" spans="2:2">
      <c r="B955830" s="170"/>
    </row>
    <row r="955831" customFormat="1" ht="11.25" spans="2:2">
      <c r="B955831" s="170"/>
    </row>
    <row r="955832" customFormat="1" ht="11.25" spans="2:2">
      <c r="B955832" s="170"/>
    </row>
    <row r="955833" customFormat="1" ht="11.25" spans="2:2">
      <c r="B955833" s="170"/>
    </row>
    <row r="955834" customFormat="1" ht="11.25" spans="2:2">
      <c r="B955834" s="170"/>
    </row>
    <row r="955835" customFormat="1" ht="11.25" spans="2:2">
      <c r="B955835" s="170"/>
    </row>
    <row r="955836" customFormat="1" ht="11.25" spans="2:2">
      <c r="B955836" s="170"/>
    </row>
    <row r="955837" customFormat="1" ht="11.25" spans="2:2">
      <c r="B955837" s="170"/>
    </row>
    <row r="955838" customFormat="1" ht="11.25" spans="2:2">
      <c r="B955838" s="170"/>
    </row>
    <row r="955839" customFormat="1" ht="11.25" spans="2:2">
      <c r="B955839" s="170"/>
    </row>
    <row r="955840" customFormat="1" ht="11.25" spans="2:2">
      <c r="B955840" s="170"/>
    </row>
    <row r="955841" customFormat="1" ht="11.25" spans="2:2">
      <c r="B955841" s="170"/>
    </row>
    <row r="955842" customFormat="1" ht="11.25" spans="2:2">
      <c r="B955842" s="170"/>
    </row>
    <row r="955843" customFormat="1" ht="11.25" spans="2:2">
      <c r="B955843" s="170"/>
    </row>
    <row r="955844" customFormat="1" ht="11.25" spans="2:2">
      <c r="B955844" s="170"/>
    </row>
    <row r="955845" customFormat="1" ht="11.25" spans="2:2">
      <c r="B955845" s="170"/>
    </row>
    <row r="955846" customFormat="1" ht="11.25" spans="2:2">
      <c r="B955846" s="170"/>
    </row>
    <row r="955847" customFormat="1" ht="11.25" spans="2:2">
      <c r="B955847" s="170"/>
    </row>
    <row r="955848" customFormat="1" ht="11.25" spans="2:2">
      <c r="B955848" s="170"/>
    </row>
    <row r="955849" customFormat="1" ht="11.25" spans="2:2">
      <c r="B955849" s="170"/>
    </row>
    <row r="955850" customFormat="1" ht="11.25" spans="2:2">
      <c r="B955850" s="170"/>
    </row>
    <row r="955851" customFormat="1" ht="11.25" spans="2:2">
      <c r="B955851" s="170"/>
    </row>
    <row r="955852" customFormat="1" ht="11.25" spans="2:2">
      <c r="B955852" s="170"/>
    </row>
    <row r="955853" customFormat="1" ht="11.25" spans="2:2">
      <c r="B955853" s="170"/>
    </row>
    <row r="955854" customFormat="1" ht="11.25" spans="2:2">
      <c r="B955854" s="170"/>
    </row>
    <row r="955855" customFormat="1" ht="11.25" spans="2:2">
      <c r="B955855" s="170"/>
    </row>
    <row r="955856" customFormat="1" ht="11.25" spans="2:2">
      <c r="B955856" s="170"/>
    </row>
    <row r="955857" customFormat="1" ht="11.25" spans="2:2">
      <c r="B955857" s="170"/>
    </row>
    <row r="955858" customFormat="1" ht="11.25" spans="2:2">
      <c r="B955858" s="170"/>
    </row>
    <row r="955859" customFormat="1" ht="11.25" spans="2:2">
      <c r="B955859" s="170"/>
    </row>
    <row r="955860" customFormat="1" ht="11.25" spans="2:2">
      <c r="B955860" s="170"/>
    </row>
    <row r="955861" customFormat="1" ht="11.25" spans="2:2">
      <c r="B955861" s="170"/>
    </row>
    <row r="955862" customFormat="1" ht="11.25" spans="2:2">
      <c r="B955862" s="170"/>
    </row>
    <row r="955863" customFormat="1" ht="11.25" spans="2:2">
      <c r="B955863" s="170"/>
    </row>
    <row r="955864" customFormat="1" ht="11.25" spans="2:2">
      <c r="B955864" s="170"/>
    </row>
    <row r="955865" customFormat="1" ht="11.25" spans="2:2">
      <c r="B955865" s="170"/>
    </row>
    <row r="955866" customFormat="1" ht="11.25" spans="2:2">
      <c r="B955866" s="170"/>
    </row>
    <row r="955867" customFormat="1" ht="11.25" spans="2:2">
      <c r="B955867" s="170"/>
    </row>
    <row r="955868" customFormat="1" ht="11.25" spans="2:2">
      <c r="B955868" s="170"/>
    </row>
    <row r="955869" customFormat="1" ht="11.25" spans="2:2">
      <c r="B955869" s="170"/>
    </row>
    <row r="955870" customFormat="1" ht="11.25" spans="2:2">
      <c r="B955870" s="170"/>
    </row>
    <row r="955871" customFormat="1" ht="11.25" spans="2:2">
      <c r="B955871" s="170"/>
    </row>
    <row r="955872" customFormat="1" ht="11.25" spans="2:2">
      <c r="B955872" s="170"/>
    </row>
    <row r="955873" customFormat="1" ht="11.25" spans="2:2">
      <c r="B955873" s="170"/>
    </row>
    <row r="955874" customFormat="1" ht="11.25" spans="2:2">
      <c r="B955874" s="170"/>
    </row>
    <row r="955875" customFormat="1" ht="11.25" spans="2:2">
      <c r="B955875" s="170"/>
    </row>
    <row r="955876" customFormat="1" ht="11.25" spans="2:2">
      <c r="B955876" s="170"/>
    </row>
    <row r="955877" customFormat="1" ht="11.25" spans="2:2">
      <c r="B955877" s="170"/>
    </row>
    <row r="955878" customFormat="1" ht="11.25" spans="2:2">
      <c r="B955878" s="170"/>
    </row>
    <row r="955879" customFormat="1" ht="11.25" spans="2:2">
      <c r="B955879" s="170"/>
    </row>
    <row r="955880" customFormat="1" ht="11.25" spans="2:2">
      <c r="B955880" s="170"/>
    </row>
    <row r="955881" customFormat="1" ht="11.25" spans="2:2">
      <c r="B955881" s="170"/>
    </row>
    <row r="955882" customFormat="1" ht="11.25" spans="2:2">
      <c r="B955882" s="170"/>
    </row>
    <row r="955883" customFormat="1" ht="11.25" spans="2:2">
      <c r="B955883" s="170"/>
    </row>
    <row r="955884" customFormat="1" ht="11.25" spans="2:2">
      <c r="B955884" s="170"/>
    </row>
    <row r="955885" customFormat="1" ht="11.25" spans="2:2">
      <c r="B955885" s="170"/>
    </row>
    <row r="955886" customFormat="1" ht="11.25" spans="2:2">
      <c r="B955886" s="170"/>
    </row>
    <row r="955887" customFormat="1" ht="11.25" spans="2:2">
      <c r="B955887" s="170"/>
    </row>
    <row r="955888" customFormat="1" ht="11.25" spans="2:2">
      <c r="B955888" s="170"/>
    </row>
    <row r="955889" customFormat="1" ht="11.25" spans="2:2">
      <c r="B955889" s="170"/>
    </row>
    <row r="955890" customFormat="1" ht="11.25" spans="2:2">
      <c r="B955890" s="170"/>
    </row>
    <row r="955891" customFormat="1" ht="11.25" spans="2:2">
      <c r="B955891" s="170"/>
    </row>
    <row r="955892" customFormat="1" ht="11.25" spans="2:2">
      <c r="B955892" s="170"/>
    </row>
    <row r="955893" customFormat="1" ht="11.25" spans="2:2">
      <c r="B955893" s="170"/>
    </row>
    <row r="955894" customFormat="1" ht="11.25" spans="2:2">
      <c r="B955894" s="170"/>
    </row>
    <row r="955895" customFormat="1" ht="11.25" spans="2:2">
      <c r="B955895" s="170"/>
    </row>
    <row r="955896" customFormat="1" ht="11.25" spans="2:2">
      <c r="B955896" s="170"/>
    </row>
    <row r="955897" customFormat="1" ht="11.25" spans="2:2">
      <c r="B955897" s="170"/>
    </row>
    <row r="955898" customFormat="1" ht="11.25" spans="2:2">
      <c r="B955898" s="170"/>
    </row>
    <row r="955899" customFormat="1" ht="11.25" spans="2:2">
      <c r="B955899" s="170"/>
    </row>
    <row r="955900" customFormat="1" ht="11.25" spans="2:2">
      <c r="B955900" s="170"/>
    </row>
    <row r="955901" customFormat="1" ht="11.25" spans="2:2">
      <c r="B955901" s="170"/>
    </row>
    <row r="955902" customFormat="1" ht="11.25" spans="2:2">
      <c r="B955902" s="170"/>
    </row>
    <row r="955903" customFormat="1" ht="11.25" spans="2:2">
      <c r="B955903" s="170"/>
    </row>
    <row r="955904" customFormat="1" ht="11.25" spans="2:2">
      <c r="B955904" s="170"/>
    </row>
    <row r="955905" customFormat="1" ht="11.25" spans="2:2">
      <c r="B955905" s="170"/>
    </row>
    <row r="955906" customFormat="1" ht="11.25" spans="2:2">
      <c r="B955906" s="170"/>
    </row>
    <row r="955907" customFormat="1" ht="11.25" spans="2:2">
      <c r="B955907" s="170"/>
    </row>
    <row r="955908" customFormat="1" ht="11.25" spans="2:2">
      <c r="B955908" s="170"/>
    </row>
    <row r="955909" customFormat="1" ht="11.25" spans="2:2">
      <c r="B955909" s="170"/>
    </row>
    <row r="955910" customFormat="1" ht="11.25" spans="2:2">
      <c r="B955910" s="170"/>
    </row>
    <row r="955911" customFormat="1" ht="11.25" spans="2:2">
      <c r="B955911" s="170"/>
    </row>
    <row r="955912" customFormat="1" ht="11.25" spans="2:2">
      <c r="B955912" s="170"/>
    </row>
    <row r="955913" customFormat="1" ht="11.25" spans="2:2">
      <c r="B955913" s="170"/>
    </row>
    <row r="955914" customFormat="1" ht="11.25" spans="2:2">
      <c r="B955914" s="170"/>
    </row>
    <row r="955915" customFormat="1" ht="11.25" spans="2:2">
      <c r="B955915" s="170"/>
    </row>
    <row r="955916" customFormat="1" ht="11.25" spans="2:2">
      <c r="B955916" s="170"/>
    </row>
    <row r="955917" customFormat="1" ht="11.25" spans="2:2">
      <c r="B955917" s="170"/>
    </row>
    <row r="955918" customFormat="1" ht="11.25" spans="2:2">
      <c r="B955918" s="170"/>
    </row>
    <row r="955919" customFormat="1" ht="11.25" spans="2:2">
      <c r="B955919" s="170"/>
    </row>
    <row r="955920" customFormat="1" ht="11.25" spans="2:2">
      <c r="B955920" s="170"/>
    </row>
    <row r="955921" customFormat="1" ht="11.25" spans="2:2">
      <c r="B955921" s="170"/>
    </row>
    <row r="955922" customFormat="1" ht="11.25" spans="2:2">
      <c r="B955922" s="170"/>
    </row>
    <row r="955923" customFormat="1" ht="11.25" spans="2:2">
      <c r="B955923" s="170"/>
    </row>
    <row r="955924" customFormat="1" ht="11.25" spans="2:2">
      <c r="B955924" s="170"/>
    </row>
    <row r="955925" customFormat="1" ht="11.25" spans="2:2">
      <c r="B955925" s="170"/>
    </row>
    <row r="955926" customFormat="1" ht="11.25" spans="2:2">
      <c r="B955926" s="170"/>
    </row>
    <row r="955927" customFormat="1" ht="11.25" spans="2:2">
      <c r="B955927" s="170"/>
    </row>
    <row r="955928" customFormat="1" ht="11.25" spans="2:2">
      <c r="B955928" s="170"/>
    </row>
    <row r="955929" customFormat="1" ht="11.25" spans="2:2">
      <c r="B955929" s="170"/>
    </row>
    <row r="955930" customFormat="1" ht="11.25" spans="2:2">
      <c r="B955930" s="170"/>
    </row>
    <row r="955931" customFormat="1" ht="11.25" spans="2:2">
      <c r="B955931" s="170"/>
    </row>
    <row r="955932" customFormat="1" ht="11.25" spans="2:2">
      <c r="B955932" s="170"/>
    </row>
    <row r="955933" customFormat="1" ht="11.25" spans="2:2">
      <c r="B955933" s="170"/>
    </row>
    <row r="955934" customFormat="1" ht="11.25" spans="2:2">
      <c r="B955934" s="170"/>
    </row>
    <row r="955935" customFormat="1" ht="11.25" spans="2:2">
      <c r="B955935" s="170"/>
    </row>
    <row r="955936" customFormat="1" ht="11.25" spans="2:2">
      <c r="B955936" s="170"/>
    </row>
    <row r="955937" customFormat="1" ht="11.25" spans="2:2">
      <c r="B955937" s="170"/>
    </row>
    <row r="955938" customFormat="1" ht="11.25" spans="2:2">
      <c r="B955938" s="170"/>
    </row>
    <row r="955939" customFormat="1" ht="11.25" spans="2:2">
      <c r="B955939" s="170"/>
    </row>
    <row r="955940" customFormat="1" ht="11.25" spans="2:2">
      <c r="B955940" s="170"/>
    </row>
    <row r="955941" customFormat="1" ht="11.25" spans="2:2">
      <c r="B955941" s="170"/>
    </row>
    <row r="955942" customFormat="1" ht="11.25" spans="2:2">
      <c r="B955942" s="170"/>
    </row>
    <row r="955943" customFormat="1" ht="11.25" spans="2:2">
      <c r="B955943" s="170"/>
    </row>
    <row r="955944" customFormat="1" ht="11.25" spans="2:2">
      <c r="B955944" s="170"/>
    </row>
    <row r="955945" customFormat="1" ht="11.25" spans="2:2">
      <c r="B955945" s="170"/>
    </row>
    <row r="955946" customFormat="1" ht="11.25" spans="2:2">
      <c r="B955946" s="170"/>
    </row>
    <row r="955947" customFormat="1" ht="11.25" spans="2:2">
      <c r="B955947" s="170"/>
    </row>
    <row r="955948" customFormat="1" ht="11.25" spans="2:2">
      <c r="B955948" s="170"/>
    </row>
    <row r="955949" customFormat="1" ht="11.25" spans="2:2">
      <c r="B955949" s="170"/>
    </row>
    <row r="955950" customFormat="1" ht="11.25" spans="2:2">
      <c r="B955950" s="170"/>
    </row>
    <row r="955951" customFormat="1" ht="11.25" spans="2:2">
      <c r="B955951" s="170"/>
    </row>
    <row r="955952" customFormat="1" ht="11.25" spans="2:2">
      <c r="B955952" s="170"/>
    </row>
    <row r="955953" customFormat="1" ht="11.25" spans="2:2">
      <c r="B955953" s="170"/>
    </row>
    <row r="955954" customFormat="1" ht="11.25" spans="2:2">
      <c r="B955954" s="170"/>
    </row>
    <row r="955955" customFormat="1" ht="11.25" spans="2:2">
      <c r="B955955" s="170"/>
    </row>
    <row r="955956" customFormat="1" ht="11.25" spans="2:2">
      <c r="B955956" s="170"/>
    </row>
    <row r="955957" customFormat="1" ht="11.25" spans="2:2">
      <c r="B955957" s="170"/>
    </row>
    <row r="955958" customFormat="1" ht="11.25" spans="2:2">
      <c r="B955958" s="170"/>
    </row>
    <row r="955959" customFormat="1" ht="11.25" spans="2:2">
      <c r="B955959" s="170"/>
    </row>
    <row r="955960" customFormat="1" ht="11.25" spans="2:2">
      <c r="B955960" s="170"/>
    </row>
    <row r="955961" customFormat="1" ht="11.25" spans="2:2">
      <c r="B955961" s="170"/>
    </row>
    <row r="955962" customFormat="1" ht="11.25" spans="2:2">
      <c r="B955962" s="170"/>
    </row>
    <row r="955963" customFormat="1" ht="11.25" spans="2:2">
      <c r="B955963" s="170"/>
    </row>
    <row r="955964" customFormat="1" ht="11.25" spans="2:2">
      <c r="B955964" s="170"/>
    </row>
    <row r="955965" customFormat="1" ht="11.25" spans="2:2">
      <c r="B955965" s="170"/>
    </row>
    <row r="955966" customFormat="1" ht="11.25" spans="2:2">
      <c r="B955966" s="170"/>
    </row>
    <row r="955967" customFormat="1" ht="11.25" spans="2:2">
      <c r="B955967" s="170"/>
    </row>
    <row r="955968" customFormat="1" ht="11.25" spans="2:2">
      <c r="B955968" s="170"/>
    </row>
    <row r="955969" customFormat="1" ht="11.25" spans="2:2">
      <c r="B955969" s="170"/>
    </row>
    <row r="955970" customFormat="1" ht="11.25" spans="2:2">
      <c r="B955970" s="170"/>
    </row>
    <row r="955971" customFormat="1" ht="11.25" spans="2:2">
      <c r="B955971" s="170"/>
    </row>
    <row r="955972" customFormat="1" ht="11.25" spans="2:2">
      <c r="B955972" s="170"/>
    </row>
    <row r="955973" customFormat="1" ht="11.25" spans="2:2">
      <c r="B955973" s="170"/>
    </row>
    <row r="955974" customFormat="1" ht="11.25" spans="2:2">
      <c r="B955974" s="170"/>
    </row>
    <row r="955975" customFormat="1" ht="11.25" spans="2:2">
      <c r="B955975" s="170"/>
    </row>
    <row r="955976" customFormat="1" ht="11.25" spans="2:2">
      <c r="B955976" s="170"/>
    </row>
    <row r="955977" customFormat="1" ht="11.25" spans="2:2">
      <c r="B955977" s="170"/>
    </row>
    <row r="955978" customFormat="1" ht="11.25" spans="2:2">
      <c r="B955978" s="170"/>
    </row>
    <row r="955979" customFormat="1" ht="11.25" spans="2:2">
      <c r="B955979" s="170"/>
    </row>
    <row r="955980" customFormat="1" ht="11.25" spans="2:2">
      <c r="B955980" s="170"/>
    </row>
    <row r="955981" customFormat="1" ht="11.25" spans="2:2">
      <c r="B955981" s="170"/>
    </row>
    <row r="955982" customFormat="1" ht="11.25" spans="2:2">
      <c r="B955982" s="170"/>
    </row>
    <row r="955983" customFormat="1" ht="11.25" spans="2:2">
      <c r="B955983" s="170"/>
    </row>
    <row r="955984" customFormat="1" ht="11.25" spans="2:2">
      <c r="B955984" s="170"/>
    </row>
    <row r="955985" customFormat="1" ht="11.25" spans="2:2">
      <c r="B955985" s="170"/>
    </row>
    <row r="955986" customFormat="1" ht="11.25" spans="2:2">
      <c r="B955986" s="170"/>
    </row>
    <row r="955987" customFormat="1" ht="11.25" spans="2:2">
      <c r="B955987" s="170"/>
    </row>
    <row r="955988" customFormat="1" ht="11.25" spans="2:2">
      <c r="B955988" s="170"/>
    </row>
    <row r="955989" customFormat="1" ht="11.25" spans="2:2">
      <c r="B955989" s="170"/>
    </row>
    <row r="955990" customFormat="1" ht="11.25" spans="2:2">
      <c r="B955990" s="170"/>
    </row>
    <row r="955991" customFormat="1" ht="11.25" spans="2:2">
      <c r="B955991" s="170"/>
    </row>
    <row r="955992" customFormat="1" ht="11.25" spans="2:2">
      <c r="B955992" s="170"/>
    </row>
    <row r="955993" customFormat="1" ht="11.25" spans="2:2">
      <c r="B955993" s="170"/>
    </row>
    <row r="955994" customFormat="1" ht="11.25" spans="2:2">
      <c r="B955994" s="170"/>
    </row>
    <row r="955995" customFormat="1" ht="11.25" spans="2:2">
      <c r="B955995" s="170"/>
    </row>
    <row r="955996" customFormat="1" ht="11.25" spans="2:2">
      <c r="B955996" s="170"/>
    </row>
    <row r="955997" customFormat="1" ht="11.25" spans="2:2">
      <c r="B955997" s="170"/>
    </row>
    <row r="955998" customFormat="1" ht="11.25" spans="2:2">
      <c r="B955998" s="170"/>
    </row>
    <row r="955999" customFormat="1" ht="11.25" spans="2:2">
      <c r="B955999" s="170"/>
    </row>
    <row r="956000" customFormat="1" ht="11.25" spans="2:2">
      <c r="B956000" s="170"/>
    </row>
    <row r="956001" customFormat="1" ht="11.25" spans="2:2">
      <c r="B956001" s="170"/>
    </row>
    <row r="956002" customFormat="1" ht="11.25" spans="2:2">
      <c r="B956002" s="170"/>
    </row>
    <row r="956003" customFormat="1" ht="11.25" spans="2:2">
      <c r="B956003" s="170"/>
    </row>
    <row r="956004" customFormat="1" ht="11.25" spans="2:2">
      <c r="B956004" s="170"/>
    </row>
    <row r="956005" customFormat="1" ht="11.25" spans="2:2">
      <c r="B956005" s="170"/>
    </row>
    <row r="956006" customFormat="1" ht="11.25" spans="2:2">
      <c r="B956006" s="170"/>
    </row>
    <row r="956007" customFormat="1" ht="11.25" spans="2:2">
      <c r="B956007" s="170"/>
    </row>
    <row r="956008" customFormat="1" ht="11.25" spans="2:2">
      <c r="B956008" s="170"/>
    </row>
    <row r="956009" customFormat="1" ht="11.25" spans="2:2">
      <c r="B956009" s="170"/>
    </row>
    <row r="956010" customFormat="1" ht="11.25" spans="2:2">
      <c r="B956010" s="170"/>
    </row>
    <row r="956011" customFormat="1" ht="11.25" spans="2:2">
      <c r="B956011" s="170"/>
    </row>
    <row r="956012" customFormat="1" ht="11.25" spans="2:2">
      <c r="B956012" s="170"/>
    </row>
    <row r="956013" customFormat="1" ht="11.25" spans="2:2">
      <c r="B956013" s="170"/>
    </row>
    <row r="956014" customFormat="1" ht="11.25" spans="2:2">
      <c r="B956014" s="170"/>
    </row>
    <row r="956015" customFormat="1" ht="11.25" spans="2:2">
      <c r="B956015" s="170"/>
    </row>
    <row r="956016" customFormat="1" ht="11.25" spans="2:2">
      <c r="B956016" s="170"/>
    </row>
    <row r="956017" customFormat="1" ht="11.25" spans="2:2">
      <c r="B956017" s="170"/>
    </row>
    <row r="956018" customFormat="1" ht="11.25" spans="2:2">
      <c r="B956018" s="170"/>
    </row>
    <row r="956019" customFormat="1" ht="11.25" spans="2:2">
      <c r="B956019" s="170"/>
    </row>
    <row r="956020" customFormat="1" ht="11.25" spans="2:2">
      <c r="B956020" s="170"/>
    </row>
    <row r="956021" customFormat="1" ht="11.25" spans="2:2">
      <c r="B956021" s="170"/>
    </row>
    <row r="956022" customFormat="1" ht="11.25" spans="2:2">
      <c r="B956022" s="170"/>
    </row>
    <row r="956023" customFormat="1" ht="11.25" spans="2:2">
      <c r="B956023" s="170"/>
    </row>
    <row r="956024" customFormat="1" ht="11.25" spans="2:2">
      <c r="B956024" s="170"/>
    </row>
    <row r="956025" customFormat="1" ht="11.25" spans="2:2">
      <c r="B956025" s="170"/>
    </row>
    <row r="956026" customFormat="1" ht="11.25" spans="2:2">
      <c r="B956026" s="170"/>
    </row>
    <row r="956027" customFormat="1" ht="11.25" spans="2:2">
      <c r="B956027" s="170"/>
    </row>
    <row r="956028" customFormat="1" ht="11.25" spans="2:2">
      <c r="B956028" s="170"/>
    </row>
    <row r="956029" customFormat="1" ht="11.25" spans="2:2">
      <c r="B956029" s="170"/>
    </row>
    <row r="956030" customFormat="1" ht="11.25" spans="2:2">
      <c r="B956030" s="170"/>
    </row>
    <row r="956031" customFormat="1" ht="11.25" spans="2:2">
      <c r="B956031" s="170"/>
    </row>
    <row r="956032" customFormat="1" ht="11.25" spans="2:2">
      <c r="B956032" s="170"/>
    </row>
    <row r="956033" customFormat="1" ht="11.25" spans="2:2">
      <c r="B956033" s="170"/>
    </row>
    <row r="956034" customFormat="1" ht="11.25" spans="2:2">
      <c r="B956034" s="170"/>
    </row>
    <row r="956035" customFormat="1" ht="11.25" spans="2:2">
      <c r="B956035" s="170"/>
    </row>
    <row r="956036" customFormat="1" ht="11.25" spans="2:2">
      <c r="B956036" s="170"/>
    </row>
    <row r="956037" customFormat="1" ht="11.25" spans="2:2">
      <c r="B956037" s="170"/>
    </row>
    <row r="956038" customFormat="1" ht="11.25" spans="2:2">
      <c r="B956038" s="170"/>
    </row>
    <row r="956039" customFormat="1" ht="11.25" spans="2:2">
      <c r="B956039" s="170"/>
    </row>
    <row r="956040" customFormat="1" ht="11.25" spans="2:2">
      <c r="B956040" s="170"/>
    </row>
    <row r="956041" customFormat="1" ht="11.25" spans="2:2">
      <c r="B956041" s="170"/>
    </row>
    <row r="956042" customFormat="1" ht="11.25" spans="2:2">
      <c r="B956042" s="170"/>
    </row>
    <row r="956043" customFormat="1" ht="11.25" spans="2:2">
      <c r="B956043" s="170"/>
    </row>
    <row r="956044" customFormat="1" ht="11.25" spans="2:2">
      <c r="B956044" s="170"/>
    </row>
    <row r="956045" customFormat="1" ht="11.25" spans="2:2">
      <c r="B956045" s="170"/>
    </row>
    <row r="956046" customFormat="1" ht="11.25" spans="2:2">
      <c r="B956046" s="170"/>
    </row>
    <row r="956047" customFormat="1" ht="11.25" spans="2:2">
      <c r="B956047" s="170"/>
    </row>
    <row r="956048" customFormat="1" ht="11.25" spans="2:2">
      <c r="B956048" s="170"/>
    </row>
    <row r="956049" customFormat="1" ht="11.25" spans="2:2">
      <c r="B956049" s="170"/>
    </row>
    <row r="956050" customFormat="1" ht="11.25" spans="2:2">
      <c r="B956050" s="170"/>
    </row>
    <row r="956051" customFormat="1" ht="11.25" spans="2:2">
      <c r="B956051" s="170"/>
    </row>
    <row r="956052" customFormat="1" ht="11.25" spans="2:2">
      <c r="B956052" s="170"/>
    </row>
    <row r="956053" customFormat="1" ht="11.25" spans="2:2">
      <c r="B956053" s="170"/>
    </row>
    <row r="956054" customFormat="1" ht="11.25" spans="2:2">
      <c r="B956054" s="170"/>
    </row>
    <row r="956055" customFormat="1" ht="11.25" spans="2:2">
      <c r="B956055" s="170"/>
    </row>
    <row r="956056" customFormat="1" ht="11.25" spans="2:2">
      <c r="B956056" s="170"/>
    </row>
    <row r="956057" customFormat="1" ht="11.25" spans="2:2">
      <c r="B956057" s="170"/>
    </row>
    <row r="956058" customFormat="1" ht="11.25" spans="2:2">
      <c r="B956058" s="170"/>
    </row>
    <row r="956059" customFormat="1" ht="11.25" spans="2:2">
      <c r="B956059" s="170"/>
    </row>
    <row r="956060" customFormat="1" ht="11.25" spans="2:2">
      <c r="B956060" s="170"/>
    </row>
    <row r="956061" customFormat="1" ht="11.25" spans="2:2">
      <c r="B956061" s="170"/>
    </row>
    <row r="956062" customFormat="1" ht="11.25" spans="2:2">
      <c r="B956062" s="170"/>
    </row>
    <row r="956063" customFormat="1" ht="11.25" spans="2:2">
      <c r="B956063" s="170"/>
    </row>
    <row r="956064" customFormat="1" ht="11.25" spans="2:2">
      <c r="B956064" s="170"/>
    </row>
    <row r="956065" customFormat="1" ht="11.25" spans="2:2">
      <c r="B956065" s="170"/>
    </row>
    <row r="956066" customFormat="1" ht="11.25" spans="2:2">
      <c r="B956066" s="170"/>
    </row>
    <row r="956067" customFormat="1" ht="11.25" spans="2:2">
      <c r="B956067" s="170"/>
    </row>
    <row r="956068" customFormat="1" ht="11.25" spans="2:2">
      <c r="B956068" s="170"/>
    </row>
    <row r="956069" customFormat="1" ht="11.25" spans="2:2">
      <c r="B956069" s="170"/>
    </row>
    <row r="956070" customFormat="1" ht="11.25" spans="2:2">
      <c r="B956070" s="170"/>
    </row>
    <row r="956071" customFormat="1" ht="11.25" spans="2:2">
      <c r="B956071" s="170"/>
    </row>
    <row r="956072" customFormat="1" ht="11.25" spans="2:2">
      <c r="B956072" s="170"/>
    </row>
    <row r="956073" customFormat="1" ht="11.25" spans="2:2">
      <c r="B956073" s="170"/>
    </row>
    <row r="956074" customFormat="1" ht="11.25" spans="2:2">
      <c r="B956074" s="170"/>
    </row>
    <row r="956075" customFormat="1" ht="11.25" spans="2:2">
      <c r="B956075" s="170"/>
    </row>
    <row r="956076" customFormat="1" ht="11.25" spans="2:2">
      <c r="B956076" s="170"/>
    </row>
    <row r="956077" customFormat="1" ht="11.25" spans="2:2">
      <c r="B956077" s="170"/>
    </row>
    <row r="956078" customFormat="1" ht="11.25" spans="2:2">
      <c r="B956078" s="170"/>
    </row>
    <row r="956079" customFormat="1" ht="11.25" spans="2:2">
      <c r="B956079" s="170"/>
    </row>
    <row r="956080" customFormat="1" ht="11.25" spans="2:2">
      <c r="B956080" s="170"/>
    </row>
    <row r="956081" customFormat="1" ht="11.25" spans="2:2">
      <c r="B956081" s="170"/>
    </row>
    <row r="956082" customFormat="1" ht="11.25" spans="2:2">
      <c r="B956082" s="170"/>
    </row>
    <row r="956083" customFormat="1" ht="11.25" spans="2:2">
      <c r="B956083" s="170"/>
    </row>
    <row r="956084" customFormat="1" ht="11.25" spans="2:2">
      <c r="B956084" s="170"/>
    </row>
    <row r="956085" customFormat="1" ht="11.25" spans="2:2">
      <c r="B956085" s="170"/>
    </row>
    <row r="956086" customFormat="1" ht="11.25" spans="2:2">
      <c r="B956086" s="170"/>
    </row>
    <row r="956087" customFormat="1" ht="11.25" spans="2:2">
      <c r="B956087" s="170"/>
    </row>
    <row r="956088" customFormat="1" ht="11.25" spans="2:2">
      <c r="B956088" s="170"/>
    </row>
    <row r="956089" customFormat="1" ht="11.25" spans="2:2">
      <c r="B956089" s="170"/>
    </row>
    <row r="956090" customFormat="1" ht="11.25" spans="2:2">
      <c r="B956090" s="170"/>
    </row>
    <row r="956091" customFormat="1" ht="11.25" spans="2:2">
      <c r="B956091" s="170"/>
    </row>
    <row r="956092" customFormat="1" ht="11.25" spans="2:2">
      <c r="B956092" s="170"/>
    </row>
    <row r="956093" customFormat="1" ht="11.25" spans="2:2">
      <c r="B956093" s="170"/>
    </row>
    <row r="956094" customFormat="1" ht="11.25" spans="2:2">
      <c r="B956094" s="170"/>
    </row>
    <row r="956095" customFormat="1" ht="11.25" spans="2:2">
      <c r="B956095" s="170"/>
    </row>
    <row r="956096" customFormat="1" ht="11.25" spans="2:2">
      <c r="B956096" s="170"/>
    </row>
    <row r="956097" customFormat="1" ht="11.25" spans="2:2">
      <c r="B956097" s="170"/>
    </row>
    <row r="956098" customFormat="1" ht="11.25" spans="2:2">
      <c r="B956098" s="170"/>
    </row>
    <row r="956099" customFormat="1" ht="11.25" spans="2:2">
      <c r="B956099" s="170"/>
    </row>
    <row r="956100" customFormat="1" ht="11.25" spans="2:2">
      <c r="B956100" s="170"/>
    </row>
    <row r="956101" customFormat="1" ht="11.25" spans="2:2">
      <c r="B956101" s="170"/>
    </row>
    <row r="956102" customFormat="1" ht="11.25" spans="2:2">
      <c r="B956102" s="170"/>
    </row>
    <row r="956103" customFormat="1" ht="11.25" spans="2:2">
      <c r="B956103" s="170"/>
    </row>
    <row r="956104" customFormat="1" ht="11.25" spans="2:2">
      <c r="B956104" s="170"/>
    </row>
    <row r="956105" customFormat="1" ht="11.25" spans="2:2">
      <c r="B956105" s="170"/>
    </row>
    <row r="956106" customFormat="1" ht="11.25" spans="2:2">
      <c r="B956106" s="170"/>
    </row>
    <row r="956107" customFormat="1" ht="11.25" spans="2:2">
      <c r="B956107" s="170"/>
    </row>
    <row r="956108" customFormat="1" ht="11.25" spans="2:2">
      <c r="B956108" s="170"/>
    </row>
    <row r="956109" customFormat="1" ht="11.25" spans="2:2">
      <c r="B956109" s="170"/>
    </row>
    <row r="956110" customFormat="1" ht="11.25" spans="2:2">
      <c r="B956110" s="170"/>
    </row>
    <row r="956111" customFormat="1" ht="11.25" spans="2:2">
      <c r="B956111" s="170"/>
    </row>
    <row r="956112" customFormat="1" ht="11.25" spans="2:2">
      <c r="B956112" s="170"/>
    </row>
    <row r="956113" customFormat="1" ht="11.25" spans="2:2">
      <c r="B956113" s="170"/>
    </row>
    <row r="956114" customFormat="1" ht="11.25" spans="2:2">
      <c r="B956114" s="170"/>
    </row>
    <row r="956115" customFormat="1" ht="11.25" spans="2:2">
      <c r="B956115" s="170"/>
    </row>
    <row r="956116" customFormat="1" ht="11.25" spans="2:2">
      <c r="B956116" s="170"/>
    </row>
    <row r="956117" customFormat="1" ht="11.25" spans="2:2">
      <c r="B956117" s="170"/>
    </row>
    <row r="956118" customFormat="1" ht="11.25" spans="2:2">
      <c r="B956118" s="170"/>
    </row>
    <row r="956119" customFormat="1" ht="11.25" spans="2:2">
      <c r="B956119" s="170"/>
    </row>
    <row r="956120" customFormat="1" ht="11.25" spans="2:2">
      <c r="B956120" s="170"/>
    </row>
    <row r="956121" customFormat="1" ht="11.25" spans="2:2">
      <c r="B956121" s="170"/>
    </row>
    <row r="956122" customFormat="1" ht="11.25" spans="2:2">
      <c r="B956122" s="170"/>
    </row>
    <row r="956123" customFormat="1" ht="11.25" spans="2:2">
      <c r="B956123" s="170"/>
    </row>
    <row r="956124" customFormat="1" ht="11.25" spans="2:2">
      <c r="B956124" s="170"/>
    </row>
    <row r="956125" customFormat="1" ht="11.25" spans="2:2">
      <c r="B956125" s="170"/>
    </row>
    <row r="956126" customFormat="1" ht="11.25" spans="2:2">
      <c r="B956126" s="170"/>
    </row>
    <row r="956127" customFormat="1" ht="11.25" spans="2:2">
      <c r="B956127" s="170"/>
    </row>
    <row r="956128" customFormat="1" ht="11.25" spans="2:2">
      <c r="B956128" s="170"/>
    </row>
    <row r="956129" customFormat="1" ht="11.25" spans="2:2">
      <c r="B956129" s="170"/>
    </row>
    <row r="956130" customFormat="1" ht="11.25" spans="2:2">
      <c r="B956130" s="170"/>
    </row>
    <row r="956131" customFormat="1" ht="11.25" spans="2:2">
      <c r="B956131" s="170"/>
    </row>
    <row r="956132" customFormat="1" ht="11.25" spans="2:2">
      <c r="B956132" s="170"/>
    </row>
    <row r="956133" customFormat="1" ht="11.25" spans="2:2">
      <c r="B956133" s="170"/>
    </row>
    <row r="956134" customFormat="1" ht="11.25" spans="2:2">
      <c r="B956134" s="170"/>
    </row>
    <row r="956135" customFormat="1" ht="11.25" spans="2:2">
      <c r="B956135" s="170"/>
    </row>
    <row r="956136" customFormat="1" ht="11.25" spans="2:2">
      <c r="B956136" s="170"/>
    </row>
    <row r="956137" customFormat="1" ht="11.25" spans="2:2">
      <c r="B956137" s="170"/>
    </row>
    <row r="956138" customFormat="1" ht="11.25" spans="2:2">
      <c r="B956138" s="170"/>
    </row>
    <row r="956139" customFormat="1" ht="11.25" spans="2:2">
      <c r="B956139" s="170"/>
    </row>
    <row r="956140" customFormat="1" ht="11.25" spans="2:2">
      <c r="B956140" s="170"/>
    </row>
    <row r="956141" customFormat="1" ht="11.25" spans="2:2">
      <c r="B956141" s="170"/>
    </row>
    <row r="956142" customFormat="1" ht="11.25" spans="2:2">
      <c r="B956142" s="170"/>
    </row>
    <row r="956143" customFormat="1" ht="11.25" spans="2:2">
      <c r="B956143" s="170"/>
    </row>
    <row r="956144" customFormat="1" ht="11.25" spans="2:2">
      <c r="B956144" s="170"/>
    </row>
    <row r="956145" customFormat="1" ht="11.25" spans="2:2">
      <c r="B956145" s="170"/>
    </row>
    <row r="956146" customFormat="1" ht="11.25" spans="2:2">
      <c r="B956146" s="170"/>
    </row>
    <row r="956147" customFormat="1" ht="11.25" spans="2:2">
      <c r="B956147" s="170"/>
    </row>
    <row r="956148" customFormat="1" ht="11.25" spans="2:2">
      <c r="B956148" s="170"/>
    </row>
    <row r="956149" customFormat="1" ht="11.25" spans="2:2">
      <c r="B956149" s="170"/>
    </row>
    <row r="956150" customFormat="1" ht="11.25" spans="2:2">
      <c r="B956150" s="170"/>
    </row>
    <row r="956151" customFormat="1" ht="11.25" spans="2:2">
      <c r="B956151" s="170"/>
    </row>
    <row r="956152" customFormat="1" ht="11.25" spans="2:2">
      <c r="B956152" s="170"/>
    </row>
    <row r="956153" customFormat="1" ht="11.25" spans="2:2">
      <c r="B956153" s="170"/>
    </row>
    <row r="956154" customFormat="1" ht="11.25" spans="2:2">
      <c r="B956154" s="170"/>
    </row>
    <row r="956155" customFormat="1" ht="11.25" spans="2:2">
      <c r="B956155" s="170"/>
    </row>
    <row r="956156" customFormat="1" ht="11.25" spans="2:2">
      <c r="B956156" s="170"/>
    </row>
    <row r="956157" customFormat="1" ht="11.25" spans="2:2">
      <c r="B956157" s="170"/>
    </row>
    <row r="956158" customFormat="1" ht="11.25" spans="2:2">
      <c r="B956158" s="170"/>
    </row>
    <row r="956159" customFormat="1" ht="11.25" spans="2:2">
      <c r="B956159" s="170"/>
    </row>
    <row r="956160" customFormat="1" ht="11.25" spans="2:2">
      <c r="B956160" s="170"/>
    </row>
    <row r="956161" customFormat="1" ht="11.25" spans="2:2">
      <c r="B956161" s="170"/>
    </row>
    <row r="956162" customFormat="1" ht="11.25" spans="2:2">
      <c r="B956162" s="170"/>
    </row>
    <row r="956163" customFormat="1" ht="11.25" spans="2:2">
      <c r="B956163" s="170"/>
    </row>
    <row r="956164" customFormat="1" ht="11.25" spans="2:2">
      <c r="B956164" s="170"/>
    </row>
    <row r="956165" customFormat="1" ht="11.25" spans="2:2">
      <c r="B956165" s="170"/>
    </row>
    <row r="956166" customFormat="1" ht="11.25" spans="2:2">
      <c r="B956166" s="170"/>
    </row>
    <row r="956167" customFormat="1" ht="11.25" spans="2:2">
      <c r="B956167" s="170"/>
    </row>
    <row r="956168" customFormat="1" ht="11.25" spans="2:2">
      <c r="B956168" s="170"/>
    </row>
    <row r="956169" customFormat="1" ht="11.25" spans="2:2">
      <c r="B956169" s="170"/>
    </row>
    <row r="956170" customFormat="1" ht="11.25" spans="2:2">
      <c r="B956170" s="170"/>
    </row>
    <row r="956171" customFormat="1" ht="11.25" spans="2:2">
      <c r="B956171" s="170"/>
    </row>
    <row r="956172" customFormat="1" ht="11.25" spans="2:2">
      <c r="B956172" s="170"/>
    </row>
    <row r="956173" customFormat="1" ht="11.25" spans="2:2">
      <c r="B956173" s="170"/>
    </row>
    <row r="956174" customFormat="1" ht="11.25" spans="2:2">
      <c r="B956174" s="170"/>
    </row>
    <row r="956175" customFormat="1" ht="11.25" spans="2:2">
      <c r="B956175" s="170"/>
    </row>
    <row r="956176" customFormat="1" ht="11.25" spans="2:2">
      <c r="B956176" s="170"/>
    </row>
    <row r="956177" customFormat="1" ht="11.25" spans="2:2">
      <c r="B956177" s="170"/>
    </row>
    <row r="956178" customFormat="1" ht="11.25" spans="2:2">
      <c r="B956178" s="170"/>
    </row>
    <row r="956179" customFormat="1" ht="11.25" spans="2:2">
      <c r="B956179" s="170"/>
    </row>
    <row r="956180" customFormat="1" ht="11.25" spans="2:2">
      <c r="B956180" s="170"/>
    </row>
    <row r="956181" customFormat="1" ht="11.25" spans="2:2">
      <c r="B956181" s="170"/>
    </row>
    <row r="956182" customFormat="1" ht="11.25" spans="2:2">
      <c r="B956182" s="170"/>
    </row>
    <row r="956183" customFormat="1" ht="11.25" spans="2:2">
      <c r="B956183" s="170"/>
    </row>
    <row r="956184" customFormat="1" ht="11.25" spans="2:2">
      <c r="B956184" s="170"/>
    </row>
    <row r="956185" customFormat="1" ht="11.25" spans="2:2">
      <c r="B956185" s="170"/>
    </row>
    <row r="956186" customFormat="1" ht="11.25" spans="2:2">
      <c r="B956186" s="170"/>
    </row>
    <row r="956187" customFormat="1" ht="11.25" spans="2:2">
      <c r="B956187" s="170"/>
    </row>
    <row r="956188" customFormat="1" ht="11.25" spans="2:2">
      <c r="B956188" s="170"/>
    </row>
    <row r="956189" customFormat="1" ht="11.25" spans="2:2">
      <c r="B956189" s="170"/>
    </row>
    <row r="956190" customFormat="1" ht="11.25" spans="2:2">
      <c r="B956190" s="170"/>
    </row>
    <row r="956191" customFormat="1" ht="11.25" spans="2:2">
      <c r="B956191" s="170"/>
    </row>
    <row r="956192" customFormat="1" ht="11.25" spans="2:2">
      <c r="B956192" s="170"/>
    </row>
    <row r="956193" customFormat="1" ht="11.25" spans="2:2">
      <c r="B956193" s="170"/>
    </row>
    <row r="956194" customFormat="1" ht="11.25" spans="2:2">
      <c r="B956194" s="170"/>
    </row>
    <row r="956195" customFormat="1" ht="11.25" spans="2:2">
      <c r="B956195" s="170"/>
    </row>
    <row r="956196" customFormat="1" ht="11.25" spans="2:2">
      <c r="B956196" s="170"/>
    </row>
    <row r="956197" customFormat="1" ht="11.25" spans="2:2">
      <c r="B956197" s="170"/>
    </row>
    <row r="956198" customFormat="1" ht="11.25" spans="2:2">
      <c r="B956198" s="170"/>
    </row>
    <row r="956199" customFormat="1" ht="11.25" spans="2:2">
      <c r="B956199" s="170"/>
    </row>
    <row r="956200" customFormat="1" ht="11.25" spans="2:2">
      <c r="B956200" s="170"/>
    </row>
    <row r="956201" customFormat="1" ht="11.25" spans="2:2">
      <c r="B956201" s="170"/>
    </row>
    <row r="956202" customFormat="1" ht="11.25" spans="2:2">
      <c r="B956202" s="170"/>
    </row>
    <row r="956203" customFormat="1" ht="11.25" spans="2:2">
      <c r="B956203" s="170"/>
    </row>
    <row r="956204" customFormat="1" ht="11.25" spans="2:2">
      <c r="B956204" s="170"/>
    </row>
    <row r="956205" customFormat="1" ht="11.25" spans="2:2">
      <c r="B956205" s="170"/>
    </row>
    <row r="956206" customFormat="1" ht="11.25" spans="2:2">
      <c r="B956206" s="170"/>
    </row>
    <row r="956207" customFormat="1" ht="11.25" spans="2:2">
      <c r="B956207" s="170"/>
    </row>
    <row r="956208" customFormat="1" ht="11.25" spans="2:2">
      <c r="B956208" s="170"/>
    </row>
    <row r="956209" customFormat="1" ht="11.25" spans="2:2">
      <c r="B956209" s="170"/>
    </row>
    <row r="956210" customFormat="1" ht="11.25" spans="2:2">
      <c r="B956210" s="170"/>
    </row>
    <row r="956211" customFormat="1" ht="11.25" spans="2:2">
      <c r="B956211" s="170"/>
    </row>
    <row r="956212" customFormat="1" ht="11.25" spans="2:2">
      <c r="B956212" s="170"/>
    </row>
    <row r="956213" customFormat="1" ht="11.25" spans="2:2">
      <c r="B956213" s="170"/>
    </row>
    <row r="956214" customFormat="1" ht="11.25" spans="2:2">
      <c r="B956214" s="170"/>
    </row>
    <row r="956215" customFormat="1" ht="11.25" spans="2:2">
      <c r="B956215" s="170"/>
    </row>
    <row r="956216" customFormat="1" ht="11.25" spans="2:2">
      <c r="B956216" s="170"/>
    </row>
    <row r="956217" customFormat="1" ht="11.25" spans="2:2">
      <c r="B956217" s="170"/>
    </row>
    <row r="956218" customFormat="1" ht="11.25" spans="2:2">
      <c r="B956218" s="170"/>
    </row>
    <row r="956219" customFormat="1" ht="11.25" spans="2:2">
      <c r="B956219" s="170"/>
    </row>
    <row r="956220" customFormat="1" ht="11.25" spans="2:2">
      <c r="B956220" s="170"/>
    </row>
    <row r="956221" customFormat="1" ht="11.25" spans="2:2">
      <c r="B956221" s="170"/>
    </row>
    <row r="956222" customFormat="1" ht="11.25" spans="2:2">
      <c r="B956222" s="170"/>
    </row>
    <row r="956223" customFormat="1" ht="11.25" spans="2:2">
      <c r="B956223" s="170"/>
    </row>
    <row r="956224" customFormat="1" ht="11.25" spans="2:2">
      <c r="B956224" s="170"/>
    </row>
    <row r="956225" customFormat="1" ht="11.25" spans="2:2">
      <c r="B956225" s="170"/>
    </row>
    <row r="956226" customFormat="1" ht="11.25" spans="2:2">
      <c r="B956226" s="170"/>
    </row>
    <row r="956227" customFormat="1" ht="11.25" spans="2:2">
      <c r="B956227" s="170"/>
    </row>
    <row r="956228" customFormat="1" ht="11.25" spans="2:2">
      <c r="B956228" s="170"/>
    </row>
    <row r="956229" customFormat="1" ht="11.25" spans="2:2">
      <c r="B956229" s="170"/>
    </row>
    <row r="956230" customFormat="1" ht="11.25" spans="2:2">
      <c r="B956230" s="170"/>
    </row>
    <row r="956231" customFormat="1" ht="11.25" spans="2:2">
      <c r="B956231" s="170"/>
    </row>
    <row r="956232" customFormat="1" ht="11.25" spans="2:2">
      <c r="B956232" s="170"/>
    </row>
    <row r="956233" customFormat="1" ht="11.25" spans="2:2">
      <c r="B956233" s="170"/>
    </row>
    <row r="956234" customFormat="1" ht="11.25" spans="2:2">
      <c r="B956234" s="170"/>
    </row>
    <row r="956235" customFormat="1" ht="11.25" spans="2:2">
      <c r="B956235" s="170"/>
    </row>
    <row r="956236" customFormat="1" ht="11.25" spans="2:2">
      <c r="B956236" s="170"/>
    </row>
    <row r="956237" customFormat="1" ht="11.25" spans="2:2">
      <c r="B956237" s="170"/>
    </row>
    <row r="956238" customFormat="1" ht="11.25" spans="2:2">
      <c r="B956238" s="170"/>
    </row>
    <row r="956239" customFormat="1" ht="11.25" spans="2:2">
      <c r="B956239" s="170"/>
    </row>
    <row r="956240" customFormat="1" ht="11.25" spans="2:2">
      <c r="B956240" s="170"/>
    </row>
    <row r="956241" customFormat="1" ht="11.25" spans="2:2">
      <c r="B956241" s="170"/>
    </row>
    <row r="956242" customFormat="1" ht="11.25" spans="2:2">
      <c r="B956242" s="170"/>
    </row>
    <row r="956243" customFormat="1" ht="11.25" spans="2:2">
      <c r="B956243" s="170"/>
    </row>
    <row r="956244" customFormat="1" ht="11.25" spans="2:2">
      <c r="B956244" s="170"/>
    </row>
    <row r="956245" customFormat="1" ht="11.25" spans="2:2">
      <c r="B956245" s="170"/>
    </row>
    <row r="956246" customFormat="1" ht="11.25" spans="2:2">
      <c r="B956246" s="170"/>
    </row>
    <row r="956247" customFormat="1" ht="11.25" spans="2:2">
      <c r="B956247" s="170"/>
    </row>
    <row r="956248" customFormat="1" ht="11.25" spans="2:2">
      <c r="B956248" s="170"/>
    </row>
    <row r="956249" customFormat="1" ht="11.25" spans="2:2">
      <c r="B956249" s="170"/>
    </row>
    <row r="956250" customFormat="1" ht="11.25" spans="2:2">
      <c r="B956250" s="170"/>
    </row>
    <row r="956251" customFormat="1" ht="11.25" spans="2:2">
      <c r="B956251" s="170"/>
    </row>
    <row r="956252" customFormat="1" ht="11.25" spans="2:2">
      <c r="B956252" s="170"/>
    </row>
    <row r="956253" customFormat="1" ht="11.25" spans="2:2">
      <c r="B956253" s="170"/>
    </row>
    <row r="956254" customFormat="1" ht="11.25" spans="2:2">
      <c r="B956254" s="170"/>
    </row>
    <row r="956255" customFormat="1" ht="11.25" spans="2:2">
      <c r="B956255" s="170"/>
    </row>
    <row r="956256" customFormat="1" ht="11.25" spans="2:2">
      <c r="B956256" s="170"/>
    </row>
    <row r="956257" customFormat="1" ht="11.25" spans="2:2">
      <c r="B956257" s="170"/>
    </row>
    <row r="956258" customFormat="1" ht="11.25" spans="2:2">
      <c r="B956258" s="170"/>
    </row>
    <row r="956259" customFormat="1" ht="11.25" spans="2:2">
      <c r="B956259" s="170"/>
    </row>
    <row r="956260" customFormat="1" ht="11.25" spans="2:2">
      <c r="B956260" s="170"/>
    </row>
    <row r="956261" customFormat="1" ht="11.25" spans="2:2">
      <c r="B956261" s="170"/>
    </row>
    <row r="956262" customFormat="1" ht="11.25" spans="2:2">
      <c r="B956262" s="170"/>
    </row>
    <row r="956263" customFormat="1" ht="11.25" spans="2:2">
      <c r="B956263" s="170"/>
    </row>
    <row r="956264" customFormat="1" ht="11.25" spans="2:2">
      <c r="B956264" s="170"/>
    </row>
    <row r="956265" customFormat="1" ht="11.25" spans="2:2">
      <c r="B956265" s="170"/>
    </row>
    <row r="956266" customFormat="1" ht="11.25" spans="2:2">
      <c r="B956266" s="170"/>
    </row>
    <row r="956267" customFormat="1" ht="11.25" spans="2:2">
      <c r="B956267" s="170"/>
    </row>
    <row r="956268" customFormat="1" ht="11.25" spans="2:2">
      <c r="B956268" s="170"/>
    </row>
    <row r="956269" customFormat="1" ht="11.25" spans="2:2">
      <c r="B956269" s="170"/>
    </row>
    <row r="956270" customFormat="1" ht="11.25" spans="2:2">
      <c r="B956270" s="170"/>
    </row>
    <row r="956271" customFormat="1" ht="11.25" spans="2:2">
      <c r="B956271" s="170"/>
    </row>
    <row r="956272" customFormat="1" ht="11.25" spans="2:2">
      <c r="B956272" s="170"/>
    </row>
    <row r="956273" customFormat="1" ht="11.25" spans="2:2">
      <c r="B956273" s="170"/>
    </row>
    <row r="956274" customFormat="1" ht="11.25" spans="2:2">
      <c r="B956274" s="170"/>
    </row>
    <row r="956275" customFormat="1" ht="11.25" spans="2:2">
      <c r="B956275" s="170"/>
    </row>
    <row r="956276" customFormat="1" ht="11.25" spans="2:2">
      <c r="B956276" s="170"/>
    </row>
    <row r="956277" customFormat="1" ht="11.25" spans="2:2">
      <c r="B956277" s="170"/>
    </row>
    <row r="956278" customFormat="1" ht="11.25" spans="2:2">
      <c r="B956278" s="170"/>
    </row>
    <row r="956279" customFormat="1" ht="11.25" spans="2:2">
      <c r="B956279" s="170"/>
    </row>
    <row r="956280" customFormat="1" ht="11.25" spans="2:2">
      <c r="B956280" s="170"/>
    </row>
    <row r="956281" customFormat="1" ht="11.25" spans="2:2">
      <c r="B956281" s="170"/>
    </row>
    <row r="956282" customFormat="1" ht="11.25" spans="2:2">
      <c r="B956282" s="170"/>
    </row>
    <row r="956283" customFormat="1" ht="11.25" spans="2:2">
      <c r="B956283" s="170"/>
    </row>
    <row r="956284" customFormat="1" ht="11.25" spans="2:2">
      <c r="B956284" s="170"/>
    </row>
    <row r="956285" customFormat="1" ht="11.25" spans="2:2">
      <c r="B956285" s="170"/>
    </row>
    <row r="956286" customFormat="1" ht="11.25" spans="2:2">
      <c r="B956286" s="170"/>
    </row>
    <row r="956287" customFormat="1" ht="11.25" spans="2:2">
      <c r="B956287" s="170"/>
    </row>
    <row r="956288" customFormat="1" ht="11.25" spans="2:2">
      <c r="B956288" s="170"/>
    </row>
    <row r="956289" customFormat="1" ht="11.25" spans="2:2">
      <c r="B956289" s="170"/>
    </row>
    <row r="956290" customFormat="1" ht="11.25" spans="2:2">
      <c r="B956290" s="170"/>
    </row>
    <row r="956291" customFormat="1" ht="11.25" spans="2:2">
      <c r="B956291" s="170"/>
    </row>
    <row r="956292" customFormat="1" ht="11.25" spans="2:2">
      <c r="B956292" s="170"/>
    </row>
    <row r="956293" customFormat="1" ht="11.25" spans="2:2">
      <c r="B956293" s="170"/>
    </row>
    <row r="956294" customFormat="1" ht="11.25" spans="2:2">
      <c r="B956294" s="170"/>
    </row>
    <row r="956295" customFormat="1" ht="11.25" spans="2:2">
      <c r="B956295" s="170"/>
    </row>
    <row r="956296" customFormat="1" ht="11.25" spans="2:2">
      <c r="B956296" s="170"/>
    </row>
    <row r="956297" customFormat="1" ht="11.25" spans="2:2">
      <c r="B956297" s="170"/>
    </row>
    <row r="956298" customFormat="1" ht="11.25" spans="2:2">
      <c r="B956298" s="170"/>
    </row>
    <row r="956299" customFormat="1" ht="11.25" spans="2:2">
      <c r="B956299" s="170"/>
    </row>
    <row r="956300" customFormat="1" ht="11.25" spans="2:2">
      <c r="B956300" s="170"/>
    </row>
    <row r="956301" customFormat="1" ht="11.25" spans="2:2">
      <c r="B956301" s="170"/>
    </row>
    <row r="956302" customFormat="1" ht="11.25" spans="2:2">
      <c r="B956302" s="170"/>
    </row>
    <row r="956303" customFormat="1" ht="11.25" spans="2:2">
      <c r="B956303" s="170"/>
    </row>
    <row r="956304" customFormat="1" ht="11.25" spans="2:2">
      <c r="B956304" s="170"/>
    </row>
    <row r="956305" customFormat="1" ht="11.25" spans="2:2">
      <c r="B956305" s="170"/>
    </row>
    <row r="956306" customFormat="1" ht="11.25" spans="2:2">
      <c r="B956306" s="170"/>
    </row>
    <row r="956307" customFormat="1" ht="11.25" spans="2:2">
      <c r="B956307" s="170"/>
    </row>
    <row r="956308" customFormat="1" ht="11.25" spans="2:2">
      <c r="B956308" s="170"/>
    </row>
    <row r="956309" customFormat="1" ht="11.25" spans="2:2">
      <c r="B956309" s="170"/>
    </row>
    <row r="956310" customFormat="1" ht="11.25" spans="2:2">
      <c r="B956310" s="170"/>
    </row>
    <row r="956311" customFormat="1" ht="11.25" spans="2:2">
      <c r="B956311" s="170"/>
    </row>
    <row r="956312" customFormat="1" ht="11.25" spans="2:2">
      <c r="B956312" s="170"/>
    </row>
    <row r="956313" customFormat="1" ht="11.25" spans="2:2">
      <c r="B956313" s="170"/>
    </row>
    <row r="956314" customFormat="1" ht="11.25" spans="2:2">
      <c r="B956314" s="170"/>
    </row>
    <row r="956315" customFormat="1" ht="11.25" spans="2:2">
      <c r="B956315" s="170"/>
    </row>
    <row r="956316" customFormat="1" ht="11.25" spans="2:2">
      <c r="B956316" s="170"/>
    </row>
    <row r="956317" customFormat="1" ht="11.25" spans="2:2">
      <c r="B956317" s="170"/>
    </row>
    <row r="956318" customFormat="1" ht="11.25" spans="2:2">
      <c r="B956318" s="170"/>
    </row>
    <row r="956319" customFormat="1" ht="11.25" spans="2:2">
      <c r="B956319" s="170"/>
    </row>
    <row r="956320" customFormat="1" ht="11.25" spans="2:2">
      <c r="B956320" s="170"/>
    </row>
    <row r="956321" customFormat="1" ht="11.25" spans="2:2">
      <c r="B956321" s="170"/>
    </row>
    <row r="956322" customFormat="1" ht="11.25" spans="2:2">
      <c r="B956322" s="170"/>
    </row>
    <row r="956323" customFormat="1" ht="11.25" spans="2:2">
      <c r="B956323" s="170"/>
    </row>
    <row r="956324" customFormat="1" ht="11.25" spans="2:2">
      <c r="B956324" s="170"/>
    </row>
    <row r="956325" customFormat="1" ht="11.25" spans="2:2">
      <c r="B956325" s="170"/>
    </row>
    <row r="956326" customFormat="1" ht="11.25" spans="2:2">
      <c r="B956326" s="170"/>
    </row>
    <row r="956327" customFormat="1" ht="11.25" spans="2:2">
      <c r="B956327" s="170"/>
    </row>
    <row r="956328" customFormat="1" ht="11.25" spans="2:2">
      <c r="B956328" s="170"/>
    </row>
    <row r="956329" customFormat="1" ht="11.25" spans="2:2">
      <c r="B956329" s="170"/>
    </row>
    <row r="956330" customFormat="1" ht="11.25" spans="2:2">
      <c r="B956330" s="170"/>
    </row>
    <row r="956331" customFormat="1" ht="11.25" spans="2:2">
      <c r="B956331" s="170"/>
    </row>
    <row r="956332" customFormat="1" ht="11.25" spans="2:2">
      <c r="B956332" s="170"/>
    </row>
    <row r="956333" customFormat="1" ht="11.25" spans="2:2">
      <c r="B956333" s="170"/>
    </row>
    <row r="956334" customFormat="1" ht="11.25" spans="2:2">
      <c r="B956334" s="170"/>
    </row>
    <row r="956335" customFormat="1" ht="11.25" spans="2:2">
      <c r="B956335" s="170"/>
    </row>
    <row r="956336" customFormat="1" ht="11.25" spans="2:2">
      <c r="B956336" s="170"/>
    </row>
    <row r="956337" customFormat="1" ht="11.25" spans="2:2">
      <c r="B956337" s="170"/>
    </row>
    <row r="956338" customFormat="1" ht="11.25" spans="2:2">
      <c r="B956338" s="170"/>
    </row>
    <row r="956339" customFormat="1" ht="11.25" spans="2:2">
      <c r="B956339" s="170"/>
    </row>
    <row r="956340" customFormat="1" ht="11.25" spans="2:2">
      <c r="B956340" s="170"/>
    </row>
    <row r="956341" customFormat="1" ht="11.25" spans="2:2">
      <c r="B956341" s="170"/>
    </row>
    <row r="956342" customFormat="1" ht="11.25" spans="2:2">
      <c r="B956342" s="170"/>
    </row>
    <row r="956343" customFormat="1" ht="11.25" spans="2:2">
      <c r="B956343" s="170"/>
    </row>
    <row r="956344" customFormat="1" ht="11.25" spans="2:2">
      <c r="B956344" s="170"/>
    </row>
    <row r="956345" customFormat="1" ht="11.25" spans="2:2">
      <c r="B956345" s="170"/>
    </row>
    <row r="956346" customFormat="1" ht="11.25" spans="2:2">
      <c r="B956346" s="170"/>
    </row>
    <row r="956347" customFormat="1" ht="11.25" spans="2:2">
      <c r="B956347" s="170"/>
    </row>
    <row r="956348" customFormat="1" ht="11.25" spans="2:2">
      <c r="B956348" s="170"/>
    </row>
    <row r="956349" customFormat="1" ht="11.25" spans="2:2">
      <c r="B956349" s="170"/>
    </row>
    <row r="956350" customFormat="1" ht="11.25" spans="2:2">
      <c r="B956350" s="170"/>
    </row>
    <row r="956351" customFormat="1" ht="11.25" spans="2:2">
      <c r="B956351" s="170"/>
    </row>
    <row r="956352" customFormat="1" ht="11.25" spans="2:2">
      <c r="B956352" s="170"/>
    </row>
    <row r="956353" customFormat="1" ht="11.25" spans="2:2">
      <c r="B956353" s="170"/>
    </row>
    <row r="956354" customFormat="1" ht="11.25" spans="2:2">
      <c r="B956354" s="170"/>
    </row>
    <row r="956355" customFormat="1" ht="11.25" spans="2:2">
      <c r="B956355" s="170"/>
    </row>
    <row r="956356" customFormat="1" ht="11.25" spans="2:2">
      <c r="B956356" s="170"/>
    </row>
    <row r="956357" customFormat="1" ht="11.25" spans="2:2">
      <c r="B956357" s="170"/>
    </row>
    <row r="956358" customFormat="1" ht="11.25" spans="2:2">
      <c r="B956358" s="170"/>
    </row>
    <row r="956359" customFormat="1" ht="11.25" spans="2:2">
      <c r="B956359" s="170"/>
    </row>
    <row r="956360" customFormat="1" ht="11.25" spans="2:2">
      <c r="B956360" s="170"/>
    </row>
    <row r="956361" customFormat="1" ht="11.25" spans="2:2">
      <c r="B956361" s="170"/>
    </row>
    <row r="956362" customFormat="1" ht="11.25" spans="2:2">
      <c r="B956362" s="170"/>
    </row>
    <row r="956363" customFormat="1" ht="11.25" spans="2:2">
      <c r="B956363" s="170"/>
    </row>
    <row r="956364" customFormat="1" ht="11.25" spans="2:2">
      <c r="B956364" s="170"/>
    </row>
    <row r="956365" customFormat="1" ht="11.25" spans="2:2">
      <c r="B956365" s="170"/>
    </row>
    <row r="956366" customFormat="1" ht="11.25" spans="2:2">
      <c r="B956366" s="170"/>
    </row>
    <row r="956367" customFormat="1" ht="11.25" spans="2:2">
      <c r="B956367" s="170"/>
    </row>
    <row r="956368" customFormat="1" ht="11.25" spans="2:2">
      <c r="B956368" s="170"/>
    </row>
    <row r="956369" customFormat="1" ht="11.25" spans="2:2">
      <c r="B956369" s="170"/>
    </row>
    <row r="956370" customFormat="1" ht="11.25" spans="2:2">
      <c r="B956370" s="170"/>
    </row>
    <row r="956371" customFormat="1" ht="11.25" spans="2:2">
      <c r="B956371" s="170"/>
    </row>
    <row r="956372" customFormat="1" ht="11.25" spans="2:2">
      <c r="B956372" s="170"/>
    </row>
    <row r="956373" customFormat="1" ht="11.25" spans="2:2">
      <c r="B956373" s="170"/>
    </row>
    <row r="956374" customFormat="1" ht="11.25" spans="2:2">
      <c r="B956374" s="170"/>
    </row>
    <row r="956375" customFormat="1" ht="11.25" spans="2:2">
      <c r="B956375" s="170"/>
    </row>
    <row r="956376" customFormat="1" ht="11.25" spans="2:2">
      <c r="B956376" s="170"/>
    </row>
    <row r="956377" customFormat="1" ht="11.25" spans="2:2">
      <c r="B956377" s="170"/>
    </row>
    <row r="956378" customFormat="1" ht="11.25" spans="2:2">
      <c r="B956378" s="170"/>
    </row>
    <row r="956379" customFormat="1" ht="11.25" spans="2:2">
      <c r="B956379" s="170"/>
    </row>
    <row r="956380" customFormat="1" ht="11.25" spans="2:2">
      <c r="B956380" s="170"/>
    </row>
    <row r="956381" customFormat="1" ht="11.25" spans="2:2">
      <c r="B956381" s="170"/>
    </row>
    <row r="956382" customFormat="1" ht="11.25" spans="2:2">
      <c r="B956382" s="170"/>
    </row>
    <row r="956383" customFormat="1" ht="11.25" spans="2:2">
      <c r="B956383" s="170"/>
    </row>
    <row r="956384" customFormat="1" ht="11.25" spans="2:2">
      <c r="B956384" s="170"/>
    </row>
    <row r="956385" customFormat="1" ht="11.25" spans="2:2">
      <c r="B956385" s="170"/>
    </row>
    <row r="956386" customFormat="1" ht="11.25" spans="2:2">
      <c r="B956386" s="170"/>
    </row>
    <row r="956387" customFormat="1" ht="11.25" spans="2:2">
      <c r="B956387" s="170"/>
    </row>
    <row r="956388" customFormat="1" ht="11.25" spans="2:2">
      <c r="B956388" s="170"/>
    </row>
    <row r="956389" customFormat="1" ht="11.25" spans="2:2">
      <c r="B956389" s="170"/>
    </row>
    <row r="956390" customFormat="1" ht="11.25" spans="2:2">
      <c r="B956390" s="170"/>
    </row>
    <row r="956391" customFormat="1" ht="11.25" spans="2:2">
      <c r="B956391" s="170"/>
    </row>
    <row r="956392" customFormat="1" ht="11.25" spans="2:2">
      <c r="B956392" s="170"/>
    </row>
    <row r="956393" customFormat="1" ht="11.25" spans="2:2">
      <c r="B956393" s="170"/>
    </row>
    <row r="956394" customFormat="1" ht="11.25" spans="2:2">
      <c r="B956394" s="170"/>
    </row>
    <row r="956395" customFormat="1" ht="11.25" spans="2:2">
      <c r="B956395" s="170"/>
    </row>
    <row r="956396" customFormat="1" ht="11.25" spans="2:2">
      <c r="B956396" s="170"/>
    </row>
    <row r="956397" customFormat="1" ht="11.25" spans="2:2">
      <c r="B956397" s="170"/>
    </row>
    <row r="956398" customFormat="1" ht="11.25" spans="2:2">
      <c r="B956398" s="170"/>
    </row>
    <row r="956399" customFormat="1" ht="11.25" spans="2:2">
      <c r="B956399" s="170"/>
    </row>
    <row r="956400" customFormat="1" ht="11.25" spans="2:2">
      <c r="B956400" s="170"/>
    </row>
    <row r="956401" customFormat="1" ht="11.25" spans="2:2">
      <c r="B956401" s="170"/>
    </row>
    <row r="956402" customFormat="1" ht="11.25" spans="2:2">
      <c r="B956402" s="170"/>
    </row>
    <row r="956403" customFormat="1" ht="11.25" spans="2:2">
      <c r="B956403" s="170"/>
    </row>
    <row r="956404" customFormat="1" ht="11.25" spans="2:2">
      <c r="B956404" s="170"/>
    </row>
    <row r="956405" customFormat="1" ht="11.25" spans="2:2">
      <c r="B956405" s="170"/>
    </row>
    <row r="956406" customFormat="1" ht="11.25" spans="2:2">
      <c r="B956406" s="170"/>
    </row>
    <row r="956407" customFormat="1" ht="11.25" spans="2:2">
      <c r="B956407" s="170"/>
    </row>
    <row r="956408" customFormat="1" ht="11.25" spans="2:2">
      <c r="B956408" s="170"/>
    </row>
    <row r="956409" customFormat="1" ht="11.25" spans="2:2">
      <c r="B956409" s="170"/>
    </row>
    <row r="956410" customFormat="1" ht="11.25" spans="2:2">
      <c r="B956410" s="170"/>
    </row>
    <row r="956411" customFormat="1" ht="11.25" spans="2:2">
      <c r="B956411" s="170"/>
    </row>
    <row r="956412" customFormat="1" ht="11.25" spans="2:2">
      <c r="B956412" s="170"/>
    </row>
    <row r="956413" customFormat="1" ht="11.25" spans="2:2">
      <c r="B956413" s="170"/>
    </row>
    <row r="956414" customFormat="1" ht="11.25" spans="2:2">
      <c r="B956414" s="170"/>
    </row>
    <row r="956415" customFormat="1" ht="11.25" spans="2:2">
      <c r="B956415" s="170"/>
    </row>
    <row r="956416" customFormat="1" ht="11.25" spans="2:2">
      <c r="B956416" s="170"/>
    </row>
    <row r="956417" customFormat="1" ht="11.25" spans="2:2">
      <c r="B956417" s="170"/>
    </row>
    <row r="956418" customFormat="1" ht="11.25" spans="2:2">
      <c r="B956418" s="170"/>
    </row>
    <row r="956419" customFormat="1" ht="11.25" spans="2:2">
      <c r="B956419" s="170"/>
    </row>
    <row r="956420" customFormat="1" ht="11.25" spans="2:2">
      <c r="B956420" s="170"/>
    </row>
    <row r="956421" customFormat="1" ht="11.25" spans="2:2">
      <c r="B956421" s="170"/>
    </row>
    <row r="956422" customFormat="1" ht="11.25" spans="2:2">
      <c r="B956422" s="170"/>
    </row>
    <row r="956423" customFormat="1" ht="11.25" spans="2:2">
      <c r="B956423" s="170"/>
    </row>
    <row r="956424" customFormat="1" ht="11.25" spans="2:2">
      <c r="B956424" s="170"/>
    </row>
    <row r="956425" customFormat="1" ht="11.25" spans="2:2">
      <c r="B956425" s="170"/>
    </row>
    <row r="956426" customFormat="1" ht="11.25" spans="2:2">
      <c r="B956426" s="170"/>
    </row>
    <row r="956427" customFormat="1" ht="11.25" spans="2:2">
      <c r="B956427" s="170"/>
    </row>
    <row r="956428" customFormat="1" ht="11.25" spans="2:2">
      <c r="B956428" s="170"/>
    </row>
    <row r="956429" customFormat="1" ht="11.25" spans="2:2">
      <c r="B956429" s="170"/>
    </row>
    <row r="956430" customFormat="1" ht="11.25" spans="2:2">
      <c r="B956430" s="170"/>
    </row>
    <row r="956431" customFormat="1" ht="11.25" spans="2:2">
      <c r="B956431" s="170"/>
    </row>
    <row r="956432" customFormat="1" ht="11.25" spans="2:2">
      <c r="B956432" s="170"/>
    </row>
    <row r="956433" customFormat="1" ht="11.25" spans="2:2">
      <c r="B956433" s="170"/>
    </row>
    <row r="956434" customFormat="1" ht="11.25" spans="2:2">
      <c r="B956434" s="170"/>
    </row>
    <row r="956435" customFormat="1" ht="11.25" spans="2:2">
      <c r="B956435" s="170"/>
    </row>
    <row r="956436" customFormat="1" ht="11.25" spans="2:2">
      <c r="B956436" s="170"/>
    </row>
    <row r="956437" customFormat="1" ht="11.25" spans="2:2">
      <c r="B956437" s="170"/>
    </row>
    <row r="956438" customFormat="1" ht="11.25" spans="2:2">
      <c r="B956438" s="170"/>
    </row>
    <row r="956439" customFormat="1" ht="11.25" spans="2:2">
      <c r="B956439" s="170"/>
    </row>
    <row r="956440" customFormat="1" ht="11.25" spans="2:2">
      <c r="B956440" s="170"/>
    </row>
    <row r="956441" customFormat="1" ht="11.25" spans="2:2">
      <c r="B956441" s="170"/>
    </row>
    <row r="956442" customFormat="1" ht="11.25" spans="2:2">
      <c r="B956442" s="170"/>
    </row>
    <row r="956443" customFormat="1" ht="11.25" spans="2:2">
      <c r="B956443" s="170"/>
    </row>
    <row r="956444" customFormat="1" ht="11.25" spans="2:2">
      <c r="B956444" s="170"/>
    </row>
    <row r="956445" customFormat="1" ht="11.25" spans="2:2">
      <c r="B956445" s="170"/>
    </row>
    <row r="956446" customFormat="1" ht="11.25" spans="2:2">
      <c r="B956446" s="170"/>
    </row>
    <row r="956447" customFormat="1" ht="11.25" spans="2:2">
      <c r="B956447" s="170"/>
    </row>
    <row r="956448" customFormat="1" ht="11.25" spans="2:2">
      <c r="B956448" s="170"/>
    </row>
    <row r="956449" customFormat="1" ht="11.25" spans="2:2">
      <c r="B956449" s="170"/>
    </row>
    <row r="956450" customFormat="1" ht="11.25" spans="2:2">
      <c r="B956450" s="170"/>
    </row>
    <row r="956451" customFormat="1" ht="11.25" spans="2:2">
      <c r="B956451" s="170"/>
    </row>
    <row r="956452" customFormat="1" ht="11.25" spans="2:2">
      <c r="B956452" s="170"/>
    </row>
    <row r="956453" customFormat="1" ht="11.25" spans="2:2">
      <c r="B956453" s="170"/>
    </row>
    <row r="956454" customFormat="1" ht="11.25" spans="2:2">
      <c r="B956454" s="170"/>
    </row>
    <row r="956455" customFormat="1" ht="11.25" spans="2:2">
      <c r="B956455" s="170"/>
    </row>
    <row r="956456" customFormat="1" ht="11.25" spans="2:2">
      <c r="B956456" s="170"/>
    </row>
    <row r="956457" customFormat="1" ht="11.25" spans="2:2">
      <c r="B956457" s="170"/>
    </row>
    <row r="956458" customFormat="1" ht="11.25" spans="2:2">
      <c r="B956458" s="170"/>
    </row>
    <row r="956459" customFormat="1" ht="11.25" spans="2:2">
      <c r="B956459" s="170"/>
    </row>
    <row r="956460" customFormat="1" ht="11.25" spans="2:2">
      <c r="B956460" s="170"/>
    </row>
    <row r="956461" customFormat="1" ht="11.25" spans="2:2">
      <c r="B956461" s="170"/>
    </row>
    <row r="956462" customFormat="1" ht="11.25" spans="2:2">
      <c r="B956462" s="170"/>
    </row>
    <row r="956463" customFormat="1" ht="11.25" spans="2:2">
      <c r="B956463" s="170"/>
    </row>
    <row r="956464" customFormat="1" ht="11.25" spans="2:2">
      <c r="B956464" s="170"/>
    </row>
    <row r="956465" customFormat="1" ht="11.25" spans="2:2">
      <c r="B956465" s="170"/>
    </row>
    <row r="956466" customFormat="1" ht="11.25" spans="2:2">
      <c r="B956466" s="170"/>
    </row>
    <row r="956467" customFormat="1" ht="11.25" spans="2:2">
      <c r="B956467" s="170"/>
    </row>
    <row r="956468" customFormat="1" ht="11.25" spans="2:2">
      <c r="B956468" s="170"/>
    </row>
    <row r="956469" customFormat="1" ht="11.25" spans="2:2">
      <c r="B956469" s="170"/>
    </row>
    <row r="956470" customFormat="1" ht="11.25" spans="2:2">
      <c r="B956470" s="170"/>
    </row>
    <row r="956471" customFormat="1" ht="11.25" spans="2:2">
      <c r="B956471" s="170"/>
    </row>
    <row r="956472" customFormat="1" ht="11.25" spans="2:2">
      <c r="B956472" s="170"/>
    </row>
    <row r="956473" customFormat="1" ht="11.25" spans="2:2">
      <c r="B956473" s="170"/>
    </row>
    <row r="956474" customFormat="1" ht="11.25" spans="2:2">
      <c r="B956474" s="170"/>
    </row>
    <row r="956475" customFormat="1" ht="11.25" spans="2:2">
      <c r="B956475" s="170"/>
    </row>
    <row r="956476" customFormat="1" ht="11.25" spans="2:2">
      <c r="B956476" s="170"/>
    </row>
    <row r="956477" customFormat="1" ht="11.25" spans="2:2">
      <c r="B956477" s="170"/>
    </row>
    <row r="956478" customFormat="1" ht="11.25" spans="2:2">
      <c r="B956478" s="170"/>
    </row>
    <row r="956479" customFormat="1" ht="11.25" spans="2:2">
      <c r="B956479" s="170"/>
    </row>
    <row r="956480" customFormat="1" ht="11.25" spans="2:2">
      <c r="B956480" s="170"/>
    </row>
    <row r="956481" customFormat="1" ht="11.25" spans="2:2">
      <c r="B956481" s="170"/>
    </row>
    <row r="956482" customFormat="1" ht="11.25" spans="2:2">
      <c r="B956482" s="170"/>
    </row>
    <row r="956483" customFormat="1" ht="11.25" spans="2:2">
      <c r="B956483" s="170"/>
    </row>
    <row r="956484" customFormat="1" ht="11.25" spans="2:2">
      <c r="B956484" s="170"/>
    </row>
    <row r="956485" customFormat="1" ht="11.25" spans="2:2">
      <c r="B956485" s="170"/>
    </row>
    <row r="956486" customFormat="1" ht="11.25" spans="2:2">
      <c r="B956486" s="170"/>
    </row>
    <row r="956487" customFormat="1" ht="11.25" spans="2:2">
      <c r="B956487" s="170"/>
    </row>
    <row r="956488" customFormat="1" ht="11.25" spans="2:2">
      <c r="B956488" s="170"/>
    </row>
    <row r="956489" customFormat="1" ht="11.25" spans="2:2">
      <c r="B956489" s="170"/>
    </row>
    <row r="956490" customFormat="1" ht="11.25" spans="2:2">
      <c r="B956490" s="170"/>
    </row>
    <row r="956491" customFormat="1" ht="11.25" spans="2:2">
      <c r="B956491" s="170"/>
    </row>
    <row r="956492" customFormat="1" ht="11.25" spans="2:2">
      <c r="B956492" s="170"/>
    </row>
    <row r="956493" customFormat="1" ht="11.25" spans="2:2">
      <c r="B956493" s="170"/>
    </row>
    <row r="956494" customFormat="1" ht="11.25" spans="2:2">
      <c r="B956494" s="170"/>
    </row>
    <row r="956495" customFormat="1" ht="11.25" spans="2:2">
      <c r="B956495" s="170"/>
    </row>
    <row r="956496" customFormat="1" ht="11.25" spans="2:2">
      <c r="B956496" s="170"/>
    </row>
    <row r="956497" customFormat="1" ht="11.25" spans="2:2">
      <c r="B956497" s="170"/>
    </row>
    <row r="956498" customFormat="1" ht="11.25" spans="2:2">
      <c r="B956498" s="170"/>
    </row>
    <row r="956499" customFormat="1" ht="11.25" spans="2:2">
      <c r="B956499" s="170"/>
    </row>
    <row r="956500" customFormat="1" ht="11.25" spans="2:2">
      <c r="B956500" s="170"/>
    </row>
    <row r="956501" customFormat="1" ht="11.25" spans="2:2">
      <c r="B956501" s="170"/>
    </row>
    <row r="956502" customFormat="1" ht="11.25" spans="2:2">
      <c r="B956502" s="170"/>
    </row>
    <row r="956503" customFormat="1" ht="11.25" spans="2:2">
      <c r="B956503" s="170"/>
    </row>
    <row r="956504" customFormat="1" ht="11.25" spans="2:2">
      <c r="B956504" s="170"/>
    </row>
    <row r="956505" customFormat="1" ht="11.25" spans="2:2">
      <c r="B956505" s="170"/>
    </row>
    <row r="956506" customFormat="1" ht="11.25" spans="2:2">
      <c r="B956506" s="170"/>
    </row>
    <row r="956507" customFormat="1" ht="11.25" spans="2:2">
      <c r="B956507" s="170"/>
    </row>
    <row r="956508" customFormat="1" ht="11.25" spans="2:2">
      <c r="B956508" s="170"/>
    </row>
    <row r="956509" customFormat="1" ht="11.25" spans="2:2">
      <c r="B956509" s="170"/>
    </row>
    <row r="956510" customFormat="1" ht="11.25" spans="2:2">
      <c r="B956510" s="170"/>
    </row>
    <row r="956511" customFormat="1" ht="11.25" spans="2:2">
      <c r="B956511" s="170"/>
    </row>
    <row r="956512" customFormat="1" ht="11.25" spans="2:2">
      <c r="B956512" s="170"/>
    </row>
    <row r="956513" customFormat="1" ht="11.25" spans="2:2">
      <c r="B956513" s="170"/>
    </row>
    <row r="956514" customFormat="1" ht="11.25" spans="2:2">
      <c r="B956514" s="170"/>
    </row>
    <row r="956515" customFormat="1" ht="11.25" spans="2:2">
      <c r="B956515" s="170"/>
    </row>
    <row r="956516" customFormat="1" ht="11.25" spans="2:2">
      <c r="B956516" s="170"/>
    </row>
    <row r="956517" customFormat="1" ht="11.25" spans="2:2">
      <c r="B956517" s="170"/>
    </row>
    <row r="956518" customFormat="1" ht="11.25" spans="2:2">
      <c r="B956518" s="170"/>
    </row>
    <row r="956519" customFormat="1" ht="11.25" spans="2:2">
      <c r="B956519" s="170"/>
    </row>
    <row r="956520" customFormat="1" ht="11.25" spans="2:2">
      <c r="B956520" s="170"/>
    </row>
    <row r="956521" customFormat="1" ht="11.25" spans="2:2">
      <c r="B956521" s="170"/>
    </row>
    <row r="956522" customFormat="1" ht="11.25" spans="2:2">
      <c r="B956522" s="170"/>
    </row>
    <row r="956523" customFormat="1" ht="11.25" spans="2:2">
      <c r="B956523" s="170"/>
    </row>
    <row r="956524" customFormat="1" ht="11.25" spans="2:2">
      <c r="B956524" s="170"/>
    </row>
    <row r="956525" customFormat="1" ht="11.25" spans="2:2">
      <c r="B956525" s="170"/>
    </row>
    <row r="956526" customFormat="1" ht="11.25" spans="2:2">
      <c r="B956526" s="170"/>
    </row>
    <row r="956527" customFormat="1" ht="11.25" spans="2:2">
      <c r="B956527" s="170"/>
    </row>
    <row r="956528" customFormat="1" ht="11.25" spans="2:2">
      <c r="B956528" s="170"/>
    </row>
    <row r="956529" customFormat="1" ht="11.25" spans="2:2">
      <c r="B956529" s="170"/>
    </row>
    <row r="956530" customFormat="1" ht="11.25" spans="2:2">
      <c r="B956530" s="170"/>
    </row>
    <row r="956531" customFormat="1" ht="11.25" spans="2:2">
      <c r="B956531" s="170"/>
    </row>
    <row r="956532" customFormat="1" ht="11.25" spans="2:2">
      <c r="B956532" s="170"/>
    </row>
    <row r="956533" customFormat="1" ht="11.25" spans="2:2">
      <c r="B956533" s="170"/>
    </row>
    <row r="956534" customFormat="1" ht="11.25" spans="2:2">
      <c r="B956534" s="170"/>
    </row>
    <row r="956535" customFormat="1" ht="11.25" spans="2:2">
      <c r="B956535" s="170"/>
    </row>
    <row r="956536" customFormat="1" ht="11.25" spans="2:2">
      <c r="B956536" s="170"/>
    </row>
    <row r="956537" customFormat="1" ht="11.25" spans="2:2">
      <c r="B956537" s="170"/>
    </row>
    <row r="956538" customFormat="1" ht="11.25" spans="2:2">
      <c r="B956538" s="170"/>
    </row>
    <row r="956539" customFormat="1" ht="11.25" spans="2:2">
      <c r="B956539" s="170"/>
    </row>
    <row r="956540" customFormat="1" ht="11.25" spans="2:2">
      <c r="B956540" s="170"/>
    </row>
    <row r="956541" customFormat="1" ht="11.25" spans="2:2">
      <c r="B956541" s="170"/>
    </row>
    <row r="956542" customFormat="1" ht="11.25" spans="2:2">
      <c r="B956542" s="170"/>
    </row>
    <row r="956543" customFormat="1" ht="11.25" spans="2:2">
      <c r="B956543" s="170"/>
    </row>
    <row r="956544" customFormat="1" ht="11.25" spans="2:2">
      <c r="B956544" s="170"/>
    </row>
    <row r="956545" customFormat="1" ht="11.25" spans="2:2">
      <c r="B956545" s="170"/>
    </row>
    <row r="956546" customFormat="1" ht="11.25" spans="2:2">
      <c r="B956546" s="170"/>
    </row>
    <row r="956547" customFormat="1" ht="11.25" spans="2:2">
      <c r="B956547" s="170"/>
    </row>
    <row r="956548" customFormat="1" ht="11.25" spans="2:2">
      <c r="B956548" s="170"/>
    </row>
    <row r="956549" customFormat="1" ht="11.25" spans="2:2">
      <c r="B956549" s="170"/>
    </row>
    <row r="956550" customFormat="1" ht="11.25" spans="2:2">
      <c r="B956550" s="170"/>
    </row>
    <row r="956551" customFormat="1" ht="11.25" spans="2:2">
      <c r="B956551" s="170"/>
    </row>
    <row r="956552" customFormat="1" ht="11.25" spans="2:2">
      <c r="B956552" s="170"/>
    </row>
    <row r="956553" customFormat="1" ht="11.25" spans="2:2">
      <c r="B956553" s="170"/>
    </row>
    <row r="956554" customFormat="1" ht="11.25" spans="2:2">
      <c r="B956554" s="170"/>
    </row>
    <row r="956555" customFormat="1" ht="11.25" spans="2:2">
      <c r="B956555" s="170"/>
    </row>
    <row r="956556" customFormat="1" ht="11.25" spans="2:2">
      <c r="B956556" s="170"/>
    </row>
    <row r="956557" customFormat="1" ht="11.25" spans="2:2">
      <c r="B956557" s="170"/>
    </row>
    <row r="956558" customFormat="1" ht="11.25" spans="2:2">
      <c r="B956558" s="170"/>
    </row>
    <row r="956559" customFormat="1" ht="11.25" spans="2:2">
      <c r="B956559" s="170"/>
    </row>
    <row r="956560" customFormat="1" ht="11.25" spans="2:2">
      <c r="B956560" s="170"/>
    </row>
    <row r="956561" customFormat="1" ht="11.25" spans="2:2">
      <c r="B956561" s="170"/>
    </row>
    <row r="956562" customFormat="1" ht="11.25" spans="2:2">
      <c r="B956562" s="170"/>
    </row>
    <row r="956563" customFormat="1" ht="11.25" spans="2:2">
      <c r="B956563" s="170"/>
    </row>
    <row r="956564" customFormat="1" ht="11.25" spans="2:2">
      <c r="B956564" s="170"/>
    </row>
    <row r="956565" customFormat="1" ht="11.25" spans="2:2">
      <c r="B956565" s="170"/>
    </row>
    <row r="956566" customFormat="1" ht="11.25" spans="2:2">
      <c r="B956566" s="170"/>
    </row>
    <row r="956567" customFormat="1" ht="11.25" spans="2:2">
      <c r="B956567" s="170"/>
    </row>
    <row r="956568" customFormat="1" ht="11.25" spans="2:2">
      <c r="B956568" s="170"/>
    </row>
    <row r="956569" customFormat="1" ht="11.25" spans="2:2">
      <c r="B956569" s="170"/>
    </row>
    <row r="956570" customFormat="1" ht="11.25" spans="2:2">
      <c r="B956570" s="170"/>
    </row>
    <row r="956571" customFormat="1" ht="11.25" spans="2:2">
      <c r="B956571" s="170"/>
    </row>
    <row r="956572" customFormat="1" ht="11.25" spans="2:2">
      <c r="B956572" s="170"/>
    </row>
    <row r="956573" customFormat="1" ht="11.25" spans="2:2">
      <c r="B956573" s="170"/>
    </row>
    <row r="956574" customFormat="1" ht="11.25" spans="2:2">
      <c r="B956574" s="170"/>
    </row>
    <row r="956575" customFormat="1" ht="11.25" spans="2:2">
      <c r="B956575" s="170"/>
    </row>
    <row r="956576" customFormat="1" ht="11.25" spans="2:2">
      <c r="B956576" s="170"/>
    </row>
    <row r="956577" customFormat="1" ht="11.25" spans="2:2">
      <c r="B956577" s="170"/>
    </row>
    <row r="956578" customFormat="1" ht="11.25" spans="2:2">
      <c r="B956578" s="170"/>
    </row>
    <row r="956579" customFormat="1" ht="11.25" spans="2:2">
      <c r="B956579" s="170"/>
    </row>
    <row r="956580" customFormat="1" ht="11.25" spans="2:2">
      <c r="B956580" s="170"/>
    </row>
    <row r="956581" customFormat="1" ht="11.25" spans="2:2">
      <c r="B956581" s="170"/>
    </row>
    <row r="956582" customFormat="1" ht="11.25" spans="2:2">
      <c r="B956582" s="170"/>
    </row>
    <row r="956583" customFormat="1" ht="11.25" spans="2:2">
      <c r="B956583" s="170"/>
    </row>
    <row r="956584" customFormat="1" ht="11.25" spans="2:2">
      <c r="B956584" s="170"/>
    </row>
    <row r="956585" customFormat="1" ht="11.25" spans="2:2">
      <c r="B956585" s="170"/>
    </row>
    <row r="956586" customFormat="1" ht="11.25" spans="2:2">
      <c r="B956586" s="170"/>
    </row>
    <row r="956587" customFormat="1" ht="11.25" spans="2:2">
      <c r="B956587" s="170"/>
    </row>
    <row r="956588" customFormat="1" ht="11.25" spans="2:2">
      <c r="B956588" s="170"/>
    </row>
    <row r="956589" customFormat="1" ht="11.25" spans="2:2">
      <c r="B956589" s="170"/>
    </row>
    <row r="956590" customFormat="1" ht="11.25" spans="2:2">
      <c r="B956590" s="170"/>
    </row>
    <row r="956591" customFormat="1" ht="11.25" spans="2:2">
      <c r="B956591" s="170"/>
    </row>
    <row r="956592" customFormat="1" ht="11.25" spans="2:2">
      <c r="B956592" s="170"/>
    </row>
    <row r="956593" customFormat="1" ht="11.25" spans="2:2">
      <c r="B956593" s="170"/>
    </row>
    <row r="956594" customFormat="1" ht="11.25" spans="2:2">
      <c r="B956594" s="170"/>
    </row>
    <row r="956595" customFormat="1" ht="11.25" spans="2:2">
      <c r="B956595" s="170"/>
    </row>
    <row r="956596" customFormat="1" ht="11.25" spans="2:2">
      <c r="B956596" s="170"/>
    </row>
    <row r="956597" customFormat="1" ht="11.25" spans="2:2">
      <c r="B956597" s="170"/>
    </row>
    <row r="956598" customFormat="1" ht="11.25" spans="2:2">
      <c r="B956598" s="170"/>
    </row>
    <row r="956599" customFormat="1" ht="11.25" spans="2:2">
      <c r="B956599" s="170"/>
    </row>
    <row r="956600" customFormat="1" ht="11.25" spans="2:2">
      <c r="B956600" s="170"/>
    </row>
    <row r="956601" customFormat="1" ht="11.25" spans="2:2">
      <c r="B956601" s="170"/>
    </row>
    <row r="956602" customFormat="1" ht="11.25" spans="2:2">
      <c r="B956602" s="170"/>
    </row>
    <row r="956603" customFormat="1" ht="11.25" spans="2:2">
      <c r="B956603" s="170"/>
    </row>
    <row r="956604" customFormat="1" ht="11.25" spans="2:2">
      <c r="B956604" s="170"/>
    </row>
    <row r="956605" customFormat="1" ht="11.25" spans="2:2">
      <c r="B956605" s="170"/>
    </row>
    <row r="956606" customFormat="1" ht="11.25" spans="2:2">
      <c r="B956606" s="170"/>
    </row>
    <row r="956607" customFormat="1" ht="11.25" spans="2:2">
      <c r="B956607" s="170"/>
    </row>
    <row r="956608" customFormat="1" ht="11.25" spans="2:2">
      <c r="B956608" s="170"/>
    </row>
    <row r="956609" customFormat="1" ht="11.25" spans="2:2">
      <c r="B956609" s="170"/>
    </row>
    <row r="956610" customFormat="1" ht="11.25" spans="2:2">
      <c r="B956610" s="170"/>
    </row>
    <row r="956611" customFormat="1" ht="11.25" spans="2:2">
      <c r="B956611" s="170"/>
    </row>
    <row r="956612" customFormat="1" ht="11.25" spans="2:2">
      <c r="B956612" s="170"/>
    </row>
    <row r="956613" customFormat="1" ht="11.25" spans="2:2">
      <c r="B956613" s="170"/>
    </row>
    <row r="956614" customFormat="1" ht="11.25" spans="2:2">
      <c r="B956614" s="170"/>
    </row>
    <row r="956615" customFormat="1" ht="11.25" spans="2:2">
      <c r="B956615" s="170"/>
    </row>
    <row r="956616" customFormat="1" ht="11.25" spans="2:2">
      <c r="B956616" s="170"/>
    </row>
    <row r="956617" customFormat="1" ht="11.25" spans="2:2">
      <c r="B956617" s="170"/>
    </row>
    <row r="956618" customFormat="1" ht="11.25" spans="2:2">
      <c r="B956618" s="170"/>
    </row>
    <row r="956619" customFormat="1" ht="11.25" spans="2:2">
      <c r="B956619" s="170"/>
    </row>
    <row r="956620" customFormat="1" ht="11.25" spans="2:2">
      <c r="B956620" s="170"/>
    </row>
    <row r="956621" customFormat="1" ht="11.25" spans="2:2">
      <c r="B956621" s="170"/>
    </row>
    <row r="956622" customFormat="1" ht="11.25" spans="2:2">
      <c r="B956622" s="170"/>
    </row>
    <row r="956623" customFormat="1" ht="11.25" spans="2:2">
      <c r="B956623" s="170"/>
    </row>
    <row r="956624" customFormat="1" ht="11.25" spans="2:2">
      <c r="B956624" s="170"/>
    </row>
    <row r="956625" customFormat="1" ht="11.25" spans="2:2">
      <c r="B956625" s="170"/>
    </row>
    <row r="956626" customFormat="1" ht="11.25" spans="2:2">
      <c r="B956626" s="170"/>
    </row>
    <row r="956627" customFormat="1" ht="11.25" spans="2:2">
      <c r="B956627" s="170"/>
    </row>
    <row r="956628" customFormat="1" ht="11.25" spans="2:2">
      <c r="B956628" s="170"/>
    </row>
    <row r="956629" customFormat="1" ht="11.25" spans="2:2">
      <c r="B956629" s="170"/>
    </row>
    <row r="956630" customFormat="1" ht="11.25" spans="2:2">
      <c r="B956630" s="170"/>
    </row>
    <row r="956631" customFormat="1" ht="11.25" spans="2:2">
      <c r="B956631" s="170"/>
    </row>
    <row r="956632" customFormat="1" ht="11.25" spans="2:2">
      <c r="B956632" s="170"/>
    </row>
    <row r="956633" customFormat="1" ht="11.25" spans="2:2">
      <c r="B956633" s="170"/>
    </row>
    <row r="956634" customFormat="1" ht="11.25" spans="2:2">
      <c r="B956634" s="170"/>
    </row>
    <row r="956635" customFormat="1" ht="11.25" spans="2:2">
      <c r="B956635" s="170"/>
    </row>
    <row r="956636" customFormat="1" ht="11.25" spans="2:2">
      <c r="B956636" s="170"/>
    </row>
    <row r="956637" customFormat="1" ht="11.25" spans="2:2">
      <c r="B956637" s="170"/>
    </row>
    <row r="956638" customFormat="1" ht="11.25" spans="2:2">
      <c r="B956638" s="170"/>
    </row>
    <row r="956639" customFormat="1" ht="11.25" spans="2:2">
      <c r="B956639" s="170"/>
    </row>
    <row r="956640" customFormat="1" ht="11.25" spans="2:2">
      <c r="B956640" s="170"/>
    </row>
    <row r="956641" customFormat="1" ht="11.25" spans="2:2">
      <c r="B956641" s="170"/>
    </row>
    <row r="956642" customFormat="1" ht="11.25" spans="2:2">
      <c r="B956642" s="170"/>
    </row>
    <row r="956643" customFormat="1" ht="11.25" spans="2:2">
      <c r="B956643" s="170"/>
    </row>
    <row r="956644" customFormat="1" ht="11.25" spans="2:2">
      <c r="B956644" s="170"/>
    </row>
    <row r="956645" customFormat="1" ht="11.25" spans="2:2">
      <c r="B956645" s="170"/>
    </row>
    <row r="956646" customFormat="1" ht="11.25" spans="2:2">
      <c r="B956646" s="170"/>
    </row>
    <row r="956647" customFormat="1" ht="11.25" spans="2:2">
      <c r="B956647" s="170"/>
    </row>
    <row r="956648" customFormat="1" ht="11.25" spans="2:2">
      <c r="B956648" s="170"/>
    </row>
    <row r="956649" customFormat="1" ht="11.25" spans="2:2">
      <c r="B956649" s="170"/>
    </row>
    <row r="956650" customFormat="1" ht="11.25" spans="2:2">
      <c r="B956650" s="170"/>
    </row>
    <row r="956651" customFormat="1" ht="11.25" spans="2:2">
      <c r="B956651" s="170"/>
    </row>
    <row r="956652" customFormat="1" ht="11.25" spans="2:2">
      <c r="B956652" s="170"/>
    </row>
    <row r="956653" customFormat="1" ht="11.25" spans="2:2">
      <c r="B956653" s="170"/>
    </row>
    <row r="956654" customFormat="1" ht="11.25" spans="2:2">
      <c r="B956654" s="170"/>
    </row>
    <row r="956655" customFormat="1" ht="11.25" spans="2:2">
      <c r="B956655" s="170"/>
    </row>
    <row r="956656" customFormat="1" ht="11.25" spans="2:2">
      <c r="B956656" s="170"/>
    </row>
    <row r="956657" customFormat="1" ht="11.25" spans="2:2">
      <c r="B956657" s="170"/>
    </row>
    <row r="956658" customFormat="1" ht="11.25" spans="2:2">
      <c r="B956658" s="170"/>
    </row>
    <row r="956659" customFormat="1" ht="11.25" spans="2:2">
      <c r="B956659" s="170"/>
    </row>
    <row r="956660" customFormat="1" ht="11.25" spans="2:2">
      <c r="B956660" s="170"/>
    </row>
    <row r="956661" customFormat="1" ht="11.25" spans="2:2">
      <c r="B956661" s="170"/>
    </row>
    <row r="956662" customFormat="1" ht="11.25" spans="2:2">
      <c r="B956662" s="170"/>
    </row>
    <row r="956663" customFormat="1" ht="11.25" spans="2:2">
      <c r="B956663" s="170"/>
    </row>
    <row r="956664" customFormat="1" ht="11.25" spans="2:2">
      <c r="B956664" s="170"/>
    </row>
    <row r="956665" customFormat="1" ht="11.25" spans="2:2">
      <c r="B956665" s="170"/>
    </row>
    <row r="956666" customFormat="1" ht="11.25" spans="2:2">
      <c r="B956666" s="170"/>
    </row>
    <row r="956667" customFormat="1" ht="11.25" spans="2:2">
      <c r="B956667" s="170"/>
    </row>
    <row r="956668" customFormat="1" ht="11.25" spans="2:2">
      <c r="B956668" s="170"/>
    </row>
    <row r="956669" customFormat="1" ht="11.25" spans="2:2">
      <c r="B956669" s="170"/>
    </row>
    <row r="956670" customFormat="1" ht="11.25" spans="2:2">
      <c r="B956670" s="170"/>
    </row>
    <row r="956671" customFormat="1" ht="11.25" spans="2:2">
      <c r="B956671" s="170"/>
    </row>
    <row r="956672" customFormat="1" ht="11.25" spans="2:2">
      <c r="B956672" s="170"/>
    </row>
    <row r="956673" customFormat="1" ht="11.25" spans="2:2">
      <c r="B956673" s="170"/>
    </row>
    <row r="956674" customFormat="1" ht="11.25" spans="2:2">
      <c r="B956674" s="170"/>
    </row>
    <row r="956675" customFormat="1" ht="11.25" spans="2:2">
      <c r="B956675" s="170"/>
    </row>
    <row r="956676" customFormat="1" ht="11.25" spans="2:2">
      <c r="B956676" s="170"/>
    </row>
    <row r="956677" customFormat="1" ht="11.25" spans="2:2">
      <c r="B956677" s="170"/>
    </row>
    <row r="956678" customFormat="1" ht="11.25" spans="2:2">
      <c r="B956678" s="170"/>
    </row>
    <row r="956679" customFormat="1" ht="11.25" spans="2:2">
      <c r="B956679" s="170"/>
    </row>
    <row r="956680" customFormat="1" ht="11.25" spans="2:2">
      <c r="B956680" s="170"/>
    </row>
    <row r="956681" customFormat="1" ht="11.25" spans="2:2">
      <c r="B956681" s="170"/>
    </row>
    <row r="956682" customFormat="1" ht="11.25" spans="2:2">
      <c r="B956682" s="170"/>
    </row>
    <row r="956683" customFormat="1" ht="11.25" spans="2:2">
      <c r="B956683" s="170"/>
    </row>
    <row r="956684" customFormat="1" ht="11.25" spans="2:2">
      <c r="B956684" s="170"/>
    </row>
    <row r="956685" customFormat="1" ht="11.25" spans="2:2">
      <c r="B956685" s="170"/>
    </row>
    <row r="956686" customFormat="1" ht="11.25" spans="2:2">
      <c r="B956686" s="170"/>
    </row>
    <row r="956687" customFormat="1" ht="11.25" spans="2:2">
      <c r="B956687" s="170"/>
    </row>
    <row r="956688" customFormat="1" ht="11.25" spans="2:2">
      <c r="B956688" s="170"/>
    </row>
    <row r="956689" customFormat="1" ht="11.25" spans="2:2">
      <c r="B956689" s="170"/>
    </row>
    <row r="956690" customFormat="1" ht="11.25" spans="2:2">
      <c r="B956690" s="170"/>
    </row>
    <row r="956691" customFormat="1" ht="11.25" spans="2:2">
      <c r="B956691" s="170"/>
    </row>
    <row r="956692" customFormat="1" ht="11.25" spans="2:2">
      <c r="B956692" s="170"/>
    </row>
    <row r="956693" customFormat="1" ht="11.25" spans="2:2">
      <c r="B956693" s="170"/>
    </row>
    <row r="956694" customFormat="1" ht="11.25" spans="2:2">
      <c r="B956694" s="170"/>
    </row>
    <row r="956695" customFormat="1" ht="11.25" spans="2:2">
      <c r="B956695" s="170"/>
    </row>
    <row r="956696" customFormat="1" ht="11.25" spans="2:2">
      <c r="B956696" s="170"/>
    </row>
    <row r="956697" customFormat="1" ht="11.25" spans="2:2">
      <c r="B956697" s="170"/>
    </row>
    <row r="956698" customFormat="1" ht="11.25" spans="2:2">
      <c r="B956698" s="170"/>
    </row>
    <row r="956699" customFormat="1" ht="11.25" spans="2:2">
      <c r="B956699" s="170"/>
    </row>
    <row r="956700" customFormat="1" ht="11.25" spans="2:2">
      <c r="B956700" s="170"/>
    </row>
    <row r="956701" customFormat="1" ht="11.25" spans="2:2">
      <c r="B956701" s="170"/>
    </row>
    <row r="956702" customFormat="1" ht="11.25" spans="2:2">
      <c r="B956702" s="170"/>
    </row>
    <row r="956703" customFormat="1" ht="11.25" spans="2:2">
      <c r="B956703" s="170"/>
    </row>
    <row r="956704" customFormat="1" ht="11.25" spans="2:2">
      <c r="B956704" s="170"/>
    </row>
    <row r="956705" customFormat="1" ht="11.25" spans="2:2">
      <c r="B956705" s="170"/>
    </row>
    <row r="956706" customFormat="1" ht="11.25" spans="2:2">
      <c r="B956706" s="170"/>
    </row>
    <row r="956707" customFormat="1" ht="11.25" spans="2:2">
      <c r="B956707" s="170"/>
    </row>
    <row r="956708" customFormat="1" ht="11.25" spans="2:2">
      <c r="B956708" s="170"/>
    </row>
    <row r="956709" customFormat="1" ht="11.25" spans="2:2">
      <c r="B956709" s="170"/>
    </row>
    <row r="956710" customFormat="1" ht="11.25" spans="2:2">
      <c r="B956710" s="170"/>
    </row>
    <row r="956711" customFormat="1" ht="11.25" spans="2:2">
      <c r="B956711" s="170"/>
    </row>
    <row r="956712" customFormat="1" ht="11.25" spans="2:2">
      <c r="B956712" s="170"/>
    </row>
    <row r="956713" customFormat="1" ht="11.25" spans="2:2">
      <c r="B956713" s="170"/>
    </row>
    <row r="956714" customFormat="1" ht="11.25" spans="2:2">
      <c r="B956714" s="170"/>
    </row>
    <row r="956715" customFormat="1" ht="11.25" spans="2:2">
      <c r="B956715" s="170"/>
    </row>
    <row r="956716" customFormat="1" ht="11.25" spans="2:2">
      <c r="B956716" s="170"/>
    </row>
    <row r="956717" customFormat="1" ht="11.25" spans="2:2">
      <c r="B956717" s="170"/>
    </row>
    <row r="956718" customFormat="1" ht="11.25" spans="2:2">
      <c r="B956718" s="170"/>
    </row>
    <row r="956719" customFormat="1" ht="11.25" spans="2:2">
      <c r="B956719" s="170"/>
    </row>
    <row r="956720" customFormat="1" ht="11.25" spans="2:2">
      <c r="B956720" s="170"/>
    </row>
    <row r="956721" customFormat="1" ht="11.25" spans="2:2">
      <c r="B956721" s="170"/>
    </row>
    <row r="956722" customFormat="1" ht="11.25" spans="2:2">
      <c r="B956722" s="170"/>
    </row>
    <row r="956723" customFormat="1" ht="11.25" spans="2:2">
      <c r="B956723" s="170"/>
    </row>
    <row r="956724" customFormat="1" ht="11.25" spans="2:2">
      <c r="B956724" s="170"/>
    </row>
    <row r="956725" customFormat="1" ht="11.25" spans="2:2">
      <c r="B956725" s="170"/>
    </row>
    <row r="956726" customFormat="1" ht="11.25" spans="2:2">
      <c r="B956726" s="170"/>
    </row>
    <row r="956727" customFormat="1" ht="11.25" spans="2:2">
      <c r="B956727" s="170"/>
    </row>
    <row r="956728" customFormat="1" ht="11.25" spans="2:2">
      <c r="B956728" s="170"/>
    </row>
    <row r="956729" customFormat="1" ht="11.25" spans="2:2">
      <c r="B956729" s="170"/>
    </row>
    <row r="956730" customFormat="1" ht="11.25" spans="2:2">
      <c r="B956730" s="170"/>
    </row>
    <row r="956731" customFormat="1" ht="11.25" spans="2:2">
      <c r="B956731" s="170"/>
    </row>
    <row r="956732" customFormat="1" ht="11.25" spans="2:2">
      <c r="B956732" s="170"/>
    </row>
    <row r="956733" customFormat="1" ht="11.25" spans="2:2">
      <c r="B956733" s="170"/>
    </row>
    <row r="956734" customFormat="1" ht="11.25" spans="2:2">
      <c r="B956734" s="170"/>
    </row>
    <row r="956735" customFormat="1" ht="11.25" spans="2:2">
      <c r="B956735" s="170"/>
    </row>
    <row r="956736" customFormat="1" ht="11.25" spans="2:2">
      <c r="B956736" s="170"/>
    </row>
    <row r="956737" customFormat="1" ht="11.25" spans="2:2">
      <c r="B956737" s="170"/>
    </row>
    <row r="956738" customFormat="1" ht="11.25" spans="2:2">
      <c r="B956738" s="170"/>
    </row>
    <row r="956739" customFormat="1" ht="11.25" spans="2:2">
      <c r="B956739" s="170"/>
    </row>
    <row r="956740" customFormat="1" ht="11.25" spans="2:2">
      <c r="B956740" s="170"/>
    </row>
    <row r="956741" customFormat="1" ht="11.25" spans="2:2">
      <c r="B956741" s="170"/>
    </row>
    <row r="956742" customFormat="1" ht="11.25" spans="2:2">
      <c r="B956742" s="170"/>
    </row>
    <row r="956743" customFormat="1" ht="11.25" spans="2:2">
      <c r="B956743" s="170"/>
    </row>
    <row r="956744" customFormat="1" ht="11.25" spans="2:2">
      <c r="B956744" s="170"/>
    </row>
    <row r="956745" customFormat="1" ht="11.25" spans="2:2">
      <c r="B956745" s="170"/>
    </row>
    <row r="956746" customFormat="1" ht="11.25" spans="2:2">
      <c r="B956746" s="170"/>
    </row>
    <row r="956747" customFormat="1" ht="11.25" spans="2:2">
      <c r="B956747" s="170"/>
    </row>
    <row r="956748" customFormat="1" ht="11.25" spans="2:2">
      <c r="B956748" s="170"/>
    </row>
    <row r="956749" customFormat="1" ht="11.25" spans="2:2">
      <c r="B956749" s="170"/>
    </row>
    <row r="956750" customFormat="1" ht="11.25" spans="2:2">
      <c r="B956750" s="170"/>
    </row>
    <row r="956751" customFormat="1" ht="11.25" spans="2:2">
      <c r="B956751" s="170"/>
    </row>
    <row r="956752" customFormat="1" ht="11.25" spans="2:2">
      <c r="B956752" s="170"/>
    </row>
    <row r="956753" customFormat="1" ht="11.25" spans="2:2">
      <c r="B956753" s="170"/>
    </row>
    <row r="956754" customFormat="1" ht="11.25" spans="2:2">
      <c r="B956754" s="170"/>
    </row>
    <row r="956755" customFormat="1" ht="11.25" spans="2:2">
      <c r="B956755" s="170"/>
    </row>
    <row r="956756" customFormat="1" ht="11.25" spans="2:2">
      <c r="B956756" s="170"/>
    </row>
    <row r="956757" customFormat="1" ht="11.25" spans="2:2">
      <c r="B956757" s="170"/>
    </row>
    <row r="956758" customFormat="1" ht="11.25" spans="2:2">
      <c r="B956758" s="170"/>
    </row>
    <row r="956759" customFormat="1" ht="11.25" spans="2:2">
      <c r="B956759" s="170"/>
    </row>
    <row r="956760" customFormat="1" ht="11.25" spans="2:2">
      <c r="B956760" s="170"/>
    </row>
    <row r="956761" customFormat="1" ht="11.25" spans="2:2">
      <c r="B956761" s="170"/>
    </row>
    <row r="956762" customFormat="1" ht="11.25" spans="2:2">
      <c r="B956762" s="170"/>
    </row>
    <row r="956763" customFormat="1" ht="11.25" spans="2:2">
      <c r="B956763" s="170"/>
    </row>
    <row r="956764" customFormat="1" ht="11.25" spans="2:2">
      <c r="B956764" s="170"/>
    </row>
    <row r="956765" customFormat="1" ht="11.25" spans="2:2">
      <c r="B956765" s="170"/>
    </row>
    <row r="956766" customFormat="1" ht="11.25" spans="2:2">
      <c r="B956766" s="170"/>
    </row>
    <row r="956767" customFormat="1" ht="11.25" spans="2:2">
      <c r="B956767" s="170"/>
    </row>
    <row r="956768" customFormat="1" ht="11.25" spans="2:2">
      <c r="B956768" s="170"/>
    </row>
    <row r="956769" customFormat="1" ht="11.25" spans="2:2">
      <c r="B956769" s="170"/>
    </row>
    <row r="956770" customFormat="1" ht="11.25" spans="2:2">
      <c r="B956770" s="170"/>
    </row>
    <row r="956771" customFormat="1" ht="11.25" spans="2:2">
      <c r="B956771" s="170"/>
    </row>
    <row r="956772" customFormat="1" ht="11.25" spans="2:2">
      <c r="B956772" s="170"/>
    </row>
    <row r="956773" customFormat="1" ht="11.25" spans="2:2">
      <c r="B956773" s="170"/>
    </row>
    <row r="956774" customFormat="1" ht="11.25" spans="2:2">
      <c r="B956774" s="170"/>
    </row>
    <row r="956775" customFormat="1" ht="11.25" spans="2:2">
      <c r="B956775" s="170"/>
    </row>
    <row r="956776" customFormat="1" ht="11.25" spans="2:2">
      <c r="B956776" s="170"/>
    </row>
    <row r="956777" customFormat="1" ht="11.25" spans="2:2">
      <c r="B956777" s="170"/>
    </row>
    <row r="956778" customFormat="1" ht="11.25" spans="2:2">
      <c r="B956778" s="170"/>
    </row>
    <row r="956779" customFormat="1" ht="11.25" spans="2:2">
      <c r="B956779" s="170"/>
    </row>
    <row r="956780" customFormat="1" ht="11.25" spans="2:2">
      <c r="B956780" s="170"/>
    </row>
    <row r="956781" customFormat="1" ht="11.25" spans="2:2">
      <c r="B956781" s="170"/>
    </row>
    <row r="956782" customFormat="1" ht="11.25" spans="2:2">
      <c r="B956782" s="170"/>
    </row>
    <row r="956783" customFormat="1" ht="11.25" spans="2:2">
      <c r="B956783" s="170"/>
    </row>
    <row r="956784" customFormat="1" ht="11.25" spans="2:2">
      <c r="B956784" s="170"/>
    </row>
    <row r="956785" customFormat="1" ht="11.25" spans="2:2">
      <c r="B956785" s="170"/>
    </row>
    <row r="956786" customFormat="1" ht="11.25" spans="2:2">
      <c r="B956786" s="170"/>
    </row>
    <row r="956787" customFormat="1" ht="11.25" spans="2:2">
      <c r="B956787" s="170"/>
    </row>
    <row r="956788" customFormat="1" ht="11.25" spans="2:2">
      <c r="B956788" s="170"/>
    </row>
    <row r="956789" customFormat="1" ht="11.25" spans="2:2">
      <c r="B956789" s="170"/>
    </row>
    <row r="956790" customFormat="1" ht="11.25" spans="2:2">
      <c r="B956790" s="170"/>
    </row>
    <row r="956791" customFormat="1" ht="11.25" spans="2:2">
      <c r="B956791" s="170"/>
    </row>
    <row r="956792" customFormat="1" ht="11.25" spans="2:2">
      <c r="B956792" s="170"/>
    </row>
    <row r="956793" customFormat="1" ht="11.25" spans="2:2">
      <c r="B956793" s="170"/>
    </row>
    <row r="956794" customFormat="1" ht="11.25" spans="2:2">
      <c r="B956794" s="170"/>
    </row>
    <row r="956795" customFormat="1" ht="11.25" spans="2:2">
      <c r="B956795" s="170"/>
    </row>
    <row r="956796" customFormat="1" ht="11.25" spans="2:2">
      <c r="B956796" s="170"/>
    </row>
    <row r="956797" customFormat="1" ht="11.25" spans="2:2">
      <c r="B956797" s="170"/>
    </row>
    <row r="956798" customFormat="1" ht="11.25" spans="2:2">
      <c r="B956798" s="170"/>
    </row>
    <row r="956799" customFormat="1" ht="11.25" spans="2:2">
      <c r="B956799" s="170"/>
    </row>
    <row r="956800" customFormat="1" ht="11.25" spans="2:2">
      <c r="B956800" s="170"/>
    </row>
    <row r="956801" customFormat="1" ht="11.25" spans="2:2">
      <c r="B956801" s="170"/>
    </row>
    <row r="956802" customFormat="1" ht="11.25" spans="2:2">
      <c r="B956802" s="170"/>
    </row>
    <row r="956803" customFormat="1" ht="11.25" spans="2:2">
      <c r="B956803" s="170"/>
    </row>
    <row r="956804" customFormat="1" ht="11.25" spans="2:2">
      <c r="B956804" s="170"/>
    </row>
    <row r="956805" customFormat="1" ht="11.25" spans="2:2">
      <c r="B956805" s="170"/>
    </row>
    <row r="956806" customFormat="1" ht="11.25" spans="2:2">
      <c r="B956806" s="170"/>
    </row>
    <row r="956807" customFormat="1" ht="11.25" spans="2:2">
      <c r="B956807" s="170"/>
    </row>
    <row r="956808" customFormat="1" ht="11.25" spans="2:2">
      <c r="B956808" s="170"/>
    </row>
    <row r="956809" customFormat="1" ht="11.25" spans="2:2">
      <c r="B956809" s="170"/>
    </row>
    <row r="956810" customFormat="1" ht="11.25" spans="2:2">
      <c r="B956810" s="170"/>
    </row>
    <row r="956811" customFormat="1" ht="11.25" spans="2:2">
      <c r="B956811" s="170"/>
    </row>
    <row r="956812" customFormat="1" ht="11.25" spans="2:2">
      <c r="B956812" s="170"/>
    </row>
    <row r="956813" customFormat="1" ht="11.25" spans="2:2">
      <c r="B956813" s="170"/>
    </row>
    <row r="956814" customFormat="1" ht="11.25" spans="2:2">
      <c r="B956814" s="170"/>
    </row>
    <row r="956815" customFormat="1" ht="11.25" spans="2:2">
      <c r="B956815" s="170"/>
    </row>
    <row r="956816" customFormat="1" ht="11.25" spans="2:2">
      <c r="B956816" s="170"/>
    </row>
    <row r="956817" customFormat="1" ht="11.25" spans="2:2">
      <c r="B956817" s="170"/>
    </row>
    <row r="956818" customFormat="1" ht="11.25" spans="2:2">
      <c r="B956818" s="170"/>
    </row>
    <row r="956819" customFormat="1" ht="11.25" spans="2:2">
      <c r="B956819" s="170"/>
    </row>
    <row r="956820" customFormat="1" ht="11.25" spans="2:2">
      <c r="B956820" s="170"/>
    </row>
    <row r="956821" customFormat="1" ht="11.25" spans="2:2">
      <c r="B956821" s="170"/>
    </row>
    <row r="956822" customFormat="1" ht="11.25" spans="2:2">
      <c r="B956822" s="170"/>
    </row>
    <row r="956823" customFormat="1" ht="11.25" spans="2:2">
      <c r="B956823" s="170"/>
    </row>
    <row r="956824" customFormat="1" ht="11.25" spans="2:2">
      <c r="B956824" s="170"/>
    </row>
    <row r="956825" customFormat="1" ht="11.25" spans="2:2">
      <c r="B956825" s="170"/>
    </row>
    <row r="956826" customFormat="1" ht="11.25" spans="2:2">
      <c r="B956826" s="170"/>
    </row>
    <row r="956827" customFormat="1" ht="11.25" spans="2:2">
      <c r="B956827" s="170"/>
    </row>
    <row r="956828" customFormat="1" ht="11.25" spans="2:2">
      <c r="B956828" s="170"/>
    </row>
    <row r="956829" customFormat="1" ht="11.25" spans="2:2">
      <c r="B956829" s="170"/>
    </row>
    <row r="956830" customFormat="1" ht="11.25" spans="2:2">
      <c r="B956830" s="170"/>
    </row>
    <row r="956831" customFormat="1" ht="11.25" spans="2:2">
      <c r="B956831" s="170"/>
    </row>
    <row r="956832" customFormat="1" ht="11.25" spans="2:2">
      <c r="B956832" s="170"/>
    </row>
    <row r="956833" customFormat="1" ht="11.25" spans="2:2">
      <c r="B956833" s="170"/>
    </row>
    <row r="956834" customFormat="1" ht="11.25" spans="2:2">
      <c r="B956834" s="170"/>
    </row>
    <row r="956835" customFormat="1" ht="11.25" spans="2:2">
      <c r="B956835" s="170"/>
    </row>
    <row r="956836" customFormat="1" ht="11.25" spans="2:2">
      <c r="B956836" s="170"/>
    </row>
    <row r="956837" customFormat="1" ht="11.25" spans="2:2">
      <c r="B956837" s="170"/>
    </row>
    <row r="956838" customFormat="1" ht="11.25" spans="2:2">
      <c r="B956838" s="170"/>
    </row>
    <row r="956839" customFormat="1" ht="11.25" spans="2:2">
      <c r="B956839" s="170"/>
    </row>
    <row r="956840" customFormat="1" ht="11.25" spans="2:2">
      <c r="B956840" s="170"/>
    </row>
    <row r="956841" customFormat="1" ht="11.25" spans="2:2">
      <c r="B956841" s="170"/>
    </row>
    <row r="956842" customFormat="1" ht="11.25" spans="2:2">
      <c r="B956842" s="170"/>
    </row>
    <row r="956843" customFormat="1" ht="11.25" spans="2:2">
      <c r="B956843" s="170"/>
    </row>
    <row r="956844" customFormat="1" ht="11.25" spans="2:2">
      <c r="B956844" s="170"/>
    </row>
    <row r="956845" customFormat="1" ht="11.25" spans="2:2">
      <c r="B956845" s="170"/>
    </row>
    <row r="956846" customFormat="1" ht="11.25" spans="2:2">
      <c r="B956846" s="170"/>
    </row>
    <row r="956847" customFormat="1" ht="11.25" spans="2:2">
      <c r="B956847" s="170"/>
    </row>
    <row r="956848" customFormat="1" ht="11.25" spans="2:2">
      <c r="B956848" s="170"/>
    </row>
    <row r="956849" customFormat="1" ht="11.25" spans="2:2">
      <c r="B956849" s="170"/>
    </row>
    <row r="956850" customFormat="1" ht="11.25" spans="2:2">
      <c r="B956850" s="170"/>
    </row>
    <row r="956851" customFormat="1" ht="11.25" spans="2:2">
      <c r="B956851" s="170"/>
    </row>
    <row r="956852" customFormat="1" ht="11.25" spans="2:2">
      <c r="B956852" s="170"/>
    </row>
    <row r="956853" customFormat="1" ht="11.25" spans="2:2">
      <c r="B956853" s="170"/>
    </row>
    <row r="956854" customFormat="1" ht="11.25" spans="2:2">
      <c r="B956854" s="170"/>
    </row>
    <row r="956855" customFormat="1" ht="11.25" spans="2:2">
      <c r="B956855" s="170"/>
    </row>
    <row r="956856" customFormat="1" ht="11.25" spans="2:2">
      <c r="B956856" s="170"/>
    </row>
    <row r="956857" customFormat="1" ht="11.25" spans="2:2">
      <c r="B956857" s="170"/>
    </row>
    <row r="956858" customFormat="1" ht="11.25" spans="2:2">
      <c r="B956858" s="170"/>
    </row>
    <row r="956859" customFormat="1" ht="11.25" spans="2:2">
      <c r="B956859" s="170"/>
    </row>
    <row r="956860" customFormat="1" ht="11.25" spans="2:2">
      <c r="B956860" s="170"/>
    </row>
    <row r="956861" customFormat="1" ht="11.25" spans="2:2">
      <c r="B956861" s="170"/>
    </row>
    <row r="956862" customFormat="1" ht="11.25" spans="2:2">
      <c r="B956862" s="170"/>
    </row>
    <row r="956863" customFormat="1" ht="11.25" spans="2:2">
      <c r="B956863" s="170"/>
    </row>
    <row r="956864" customFormat="1" ht="11.25" spans="2:2">
      <c r="B956864" s="170"/>
    </row>
    <row r="956865" customFormat="1" ht="11.25" spans="2:2">
      <c r="B956865" s="170"/>
    </row>
    <row r="956866" customFormat="1" ht="11.25" spans="2:2">
      <c r="B956866" s="170"/>
    </row>
    <row r="956867" customFormat="1" ht="11.25" spans="2:2">
      <c r="B956867" s="170"/>
    </row>
    <row r="956868" customFormat="1" ht="11.25" spans="2:2">
      <c r="B956868" s="170"/>
    </row>
    <row r="956869" customFormat="1" ht="11.25" spans="2:2">
      <c r="B956869" s="170"/>
    </row>
    <row r="956870" customFormat="1" ht="11.25" spans="2:2">
      <c r="B956870" s="170"/>
    </row>
    <row r="956871" customFormat="1" ht="11.25" spans="2:2">
      <c r="B956871" s="170"/>
    </row>
    <row r="956872" customFormat="1" ht="11.25" spans="2:2">
      <c r="B956872" s="170"/>
    </row>
    <row r="956873" customFormat="1" ht="11.25" spans="2:2">
      <c r="B956873" s="170"/>
    </row>
    <row r="956874" customFormat="1" ht="11.25" spans="2:2">
      <c r="B956874" s="170"/>
    </row>
    <row r="956875" customFormat="1" ht="11.25" spans="2:2">
      <c r="B956875" s="170"/>
    </row>
    <row r="956876" customFormat="1" ht="11.25" spans="2:2">
      <c r="B956876" s="170"/>
    </row>
    <row r="956877" customFormat="1" ht="11.25" spans="2:2">
      <c r="B956877" s="170"/>
    </row>
    <row r="956878" customFormat="1" ht="11.25" spans="2:2">
      <c r="B956878" s="170"/>
    </row>
    <row r="956879" customFormat="1" ht="11.25" spans="2:2">
      <c r="B956879" s="170"/>
    </row>
    <row r="956880" customFormat="1" ht="11.25" spans="2:2">
      <c r="B956880" s="170"/>
    </row>
    <row r="956881" customFormat="1" ht="11.25" spans="2:2">
      <c r="B956881" s="170"/>
    </row>
    <row r="956882" customFormat="1" ht="11.25" spans="2:2">
      <c r="B956882" s="170"/>
    </row>
    <row r="956883" customFormat="1" ht="11.25" spans="2:2">
      <c r="B956883" s="170"/>
    </row>
    <row r="956884" customFormat="1" ht="11.25" spans="2:2">
      <c r="B956884" s="170"/>
    </row>
    <row r="956885" customFormat="1" ht="11.25" spans="2:2">
      <c r="B956885" s="170"/>
    </row>
    <row r="956886" customFormat="1" ht="11.25" spans="2:2">
      <c r="B956886" s="170"/>
    </row>
    <row r="956887" customFormat="1" ht="11.25" spans="2:2">
      <c r="B956887" s="170"/>
    </row>
    <row r="956888" customFormat="1" ht="11.25" spans="2:2">
      <c r="B956888" s="170"/>
    </row>
    <row r="956889" customFormat="1" ht="11.25" spans="2:2">
      <c r="B956889" s="170"/>
    </row>
    <row r="956890" customFormat="1" ht="11.25" spans="2:2">
      <c r="B956890" s="170"/>
    </row>
    <row r="956891" customFormat="1" ht="11.25" spans="2:2">
      <c r="B956891" s="170"/>
    </row>
    <row r="956892" customFormat="1" ht="11.25" spans="2:2">
      <c r="B956892" s="170"/>
    </row>
    <row r="956893" customFormat="1" ht="11.25" spans="2:2">
      <c r="B956893" s="170"/>
    </row>
    <row r="956894" customFormat="1" ht="11.25" spans="2:2">
      <c r="B956894" s="170"/>
    </row>
    <row r="956895" customFormat="1" ht="11.25" spans="2:2">
      <c r="B956895" s="170"/>
    </row>
    <row r="956896" customFormat="1" ht="11.25" spans="2:2">
      <c r="B956896" s="170"/>
    </row>
    <row r="956897" customFormat="1" ht="11.25" spans="2:2">
      <c r="B956897" s="170"/>
    </row>
    <row r="956898" customFormat="1" ht="11.25" spans="2:2">
      <c r="B956898" s="170"/>
    </row>
    <row r="956899" customFormat="1" ht="11.25" spans="2:2">
      <c r="B956899" s="170"/>
    </row>
    <row r="956900" customFormat="1" ht="11.25" spans="2:2">
      <c r="B956900" s="170"/>
    </row>
    <row r="956901" customFormat="1" ht="11.25" spans="2:2">
      <c r="B956901" s="170"/>
    </row>
    <row r="956902" customFormat="1" ht="11.25" spans="2:2">
      <c r="B956902" s="170"/>
    </row>
    <row r="956903" customFormat="1" ht="11.25" spans="2:2">
      <c r="B956903" s="170"/>
    </row>
    <row r="956904" customFormat="1" ht="11.25" spans="2:2">
      <c r="B956904" s="170"/>
    </row>
    <row r="956905" customFormat="1" ht="11.25" spans="2:2">
      <c r="B956905" s="170"/>
    </row>
    <row r="956906" customFormat="1" ht="11.25" spans="2:2">
      <c r="B956906" s="170"/>
    </row>
    <row r="956907" customFormat="1" ht="11.25" spans="2:2">
      <c r="B956907" s="170"/>
    </row>
    <row r="956908" customFormat="1" ht="11.25" spans="2:2">
      <c r="B956908" s="170"/>
    </row>
    <row r="956909" customFormat="1" ht="11.25" spans="2:2">
      <c r="B956909" s="170"/>
    </row>
    <row r="956910" customFormat="1" ht="11.25" spans="2:2">
      <c r="B956910" s="170"/>
    </row>
    <row r="956911" customFormat="1" ht="11.25" spans="2:2">
      <c r="B956911" s="170"/>
    </row>
    <row r="956912" customFormat="1" ht="11.25" spans="2:2">
      <c r="B956912" s="170"/>
    </row>
    <row r="956913" customFormat="1" ht="11.25" spans="2:2">
      <c r="B956913" s="170"/>
    </row>
    <row r="956914" customFormat="1" ht="11.25" spans="2:2">
      <c r="B956914" s="170"/>
    </row>
    <row r="956915" customFormat="1" ht="11.25" spans="2:2">
      <c r="B956915" s="170"/>
    </row>
    <row r="956916" customFormat="1" ht="11.25" spans="2:2">
      <c r="B956916" s="170"/>
    </row>
    <row r="956917" customFormat="1" ht="11.25" spans="2:2">
      <c r="B956917" s="170"/>
    </row>
    <row r="956918" customFormat="1" ht="11.25" spans="2:2">
      <c r="B956918" s="170"/>
    </row>
    <row r="956919" customFormat="1" ht="11.25" spans="2:2">
      <c r="B956919" s="170"/>
    </row>
    <row r="956920" customFormat="1" ht="11.25" spans="2:2">
      <c r="B956920" s="170"/>
    </row>
    <row r="956921" customFormat="1" ht="11.25" spans="2:2">
      <c r="B956921" s="170"/>
    </row>
    <row r="956922" customFormat="1" ht="11.25" spans="2:2">
      <c r="B956922" s="170"/>
    </row>
    <row r="956923" customFormat="1" ht="11.25" spans="2:2">
      <c r="B956923" s="170"/>
    </row>
    <row r="956924" customFormat="1" ht="11.25" spans="2:2">
      <c r="B956924" s="170"/>
    </row>
    <row r="956925" customFormat="1" ht="11.25" spans="2:2">
      <c r="B956925" s="170"/>
    </row>
    <row r="956926" customFormat="1" ht="11.25" spans="2:2">
      <c r="B956926" s="170"/>
    </row>
    <row r="956927" customFormat="1" ht="11.25" spans="2:2">
      <c r="B956927" s="170"/>
    </row>
    <row r="956928" customFormat="1" ht="11.25" spans="2:2">
      <c r="B956928" s="170"/>
    </row>
    <row r="956929" customFormat="1" ht="11.25" spans="2:2">
      <c r="B956929" s="170"/>
    </row>
    <row r="956930" customFormat="1" ht="11.25" spans="2:2">
      <c r="B956930" s="170"/>
    </row>
    <row r="956931" customFormat="1" ht="11.25" spans="2:2">
      <c r="B956931" s="170"/>
    </row>
    <row r="956932" customFormat="1" ht="11.25" spans="2:2">
      <c r="B956932" s="170"/>
    </row>
    <row r="956933" customFormat="1" ht="11.25" spans="2:2">
      <c r="B956933" s="170"/>
    </row>
    <row r="956934" customFormat="1" ht="11.25" spans="2:2">
      <c r="B956934" s="170"/>
    </row>
    <row r="956935" customFormat="1" ht="11.25" spans="2:2">
      <c r="B956935" s="170"/>
    </row>
    <row r="956936" customFormat="1" ht="11.25" spans="2:2">
      <c r="B956936" s="170"/>
    </row>
    <row r="956937" customFormat="1" ht="11.25" spans="2:2">
      <c r="B956937" s="170"/>
    </row>
    <row r="956938" customFormat="1" ht="11.25" spans="2:2">
      <c r="B956938" s="170"/>
    </row>
    <row r="956939" customFormat="1" ht="11.25" spans="2:2">
      <c r="B956939" s="170"/>
    </row>
    <row r="956940" customFormat="1" ht="11.25" spans="2:2">
      <c r="B956940" s="170"/>
    </row>
    <row r="956941" customFormat="1" ht="11.25" spans="2:2">
      <c r="B956941" s="170"/>
    </row>
    <row r="956942" customFormat="1" ht="11.25" spans="2:2">
      <c r="B956942" s="170"/>
    </row>
    <row r="956943" customFormat="1" ht="11.25" spans="2:2">
      <c r="B956943" s="170"/>
    </row>
    <row r="956944" customFormat="1" ht="11.25" spans="2:2">
      <c r="B956944" s="170"/>
    </row>
    <row r="956945" customFormat="1" ht="11.25" spans="2:2">
      <c r="B956945" s="170"/>
    </row>
    <row r="956946" customFormat="1" ht="11.25" spans="2:2">
      <c r="B956946" s="170"/>
    </row>
    <row r="956947" customFormat="1" ht="11.25" spans="2:2">
      <c r="B956947" s="170"/>
    </row>
    <row r="956948" customFormat="1" ht="11.25" spans="2:2">
      <c r="B956948" s="170"/>
    </row>
    <row r="956949" customFormat="1" ht="11.25" spans="2:2">
      <c r="B956949" s="170"/>
    </row>
    <row r="956950" customFormat="1" ht="11.25" spans="2:2">
      <c r="B956950" s="170"/>
    </row>
    <row r="956951" customFormat="1" ht="11.25" spans="2:2">
      <c r="B956951" s="170"/>
    </row>
    <row r="956952" customFormat="1" ht="11.25" spans="2:2">
      <c r="B956952" s="170"/>
    </row>
    <row r="956953" customFormat="1" ht="11.25" spans="2:2">
      <c r="B956953" s="170"/>
    </row>
    <row r="956954" customFormat="1" ht="11.25" spans="2:2">
      <c r="B956954" s="170"/>
    </row>
    <row r="956955" customFormat="1" ht="11.25" spans="2:2">
      <c r="B956955" s="170"/>
    </row>
    <row r="956956" customFormat="1" ht="11.25" spans="2:2">
      <c r="B956956" s="170"/>
    </row>
    <row r="956957" customFormat="1" ht="11.25" spans="2:2">
      <c r="B956957" s="170"/>
    </row>
    <row r="956958" customFormat="1" ht="11.25" spans="2:2">
      <c r="B956958" s="170"/>
    </row>
    <row r="956959" customFormat="1" ht="11.25" spans="2:2">
      <c r="B956959" s="170"/>
    </row>
    <row r="956960" customFormat="1" ht="11.25" spans="2:2">
      <c r="B956960" s="170"/>
    </row>
    <row r="956961" customFormat="1" ht="11.25" spans="2:2">
      <c r="B956961" s="170"/>
    </row>
    <row r="956962" customFormat="1" ht="11.25" spans="2:2">
      <c r="B956962" s="170"/>
    </row>
    <row r="956963" customFormat="1" ht="11.25" spans="2:2">
      <c r="B956963" s="170"/>
    </row>
    <row r="956964" customFormat="1" ht="11.25" spans="2:2">
      <c r="B956964" s="170"/>
    </row>
    <row r="956965" customFormat="1" ht="11.25" spans="2:2">
      <c r="B956965" s="170"/>
    </row>
    <row r="956966" customFormat="1" ht="11.25" spans="2:2">
      <c r="B956966" s="170"/>
    </row>
    <row r="956967" customFormat="1" ht="11.25" spans="2:2">
      <c r="B956967" s="170"/>
    </row>
    <row r="956968" customFormat="1" ht="11.25" spans="2:2">
      <c r="B956968" s="170"/>
    </row>
    <row r="956969" customFormat="1" ht="11.25" spans="2:2">
      <c r="B956969" s="170"/>
    </row>
    <row r="956970" customFormat="1" ht="11.25" spans="2:2">
      <c r="B956970" s="170"/>
    </row>
    <row r="956971" customFormat="1" ht="11.25" spans="2:2">
      <c r="B956971" s="170"/>
    </row>
    <row r="956972" customFormat="1" ht="11.25" spans="2:2">
      <c r="B956972" s="170"/>
    </row>
    <row r="956973" customFormat="1" ht="11.25" spans="2:2">
      <c r="B956973" s="170"/>
    </row>
    <row r="956974" customFormat="1" ht="11.25" spans="2:2">
      <c r="B956974" s="170"/>
    </row>
    <row r="956975" customFormat="1" ht="11.25" spans="2:2">
      <c r="B956975" s="170"/>
    </row>
    <row r="956976" customFormat="1" ht="11.25" spans="2:2">
      <c r="B956976" s="170"/>
    </row>
    <row r="956977" customFormat="1" ht="11.25" spans="2:2">
      <c r="B956977" s="170"/>
    </row>
    <row r="956978" customFormat="1" ht="11.25" spans="2:2">
      <c r="B956978" s="170"/>
    </row>
    <row r="956979" customFormat="1" ht="11.25" spans="2:2">
      <c r="B956979" s="170"/>
    </row>
    <row r="956980" customFormat="1" ht="11.25" spans="2:2">
      <c r="B956980" s="170"/>
    </row>
    <row r="956981" customFormat="1" ht="11.25" spans="2:2">
      <c r="B956981" s="170"/>
    </row>
    <row r="956982" customFormat="1" ht="11.25" spans="2:2">
      <c r="B956982" s="170"/>
    </row>
    <row r="956983" customFormat="1" ht="11.25" spans="2:2">
      <c r="B956983" s="170"/>
    </row>
    <row r="956984" customFormat="1" ht="11.25" spans="2:2">
      <c r="B956984" s="170"/>
    </row>
    <row r="956985" customFormat="1" ht="11.25" spans="2:2">
      <c r="B956985" s="170"/>
    </row>
    <row r="956986" customFormat="1" ht="11.25" spans="2:2">
      <c r="B956986" s="170"/>
    </row>
    <row r="956987" customFormat="1" ht="11.25" spans="2:2">
      <c r="B956987" s="170"/>
    </row>
    <row r="956988" customFormat="1" ht="11.25" spans="2:2">
      <c r="B956988" s="170"/>
    </row>
    <row r="956989" customFormat="1" ht="11.25" spans="2:2">
      <c r="B956989" s="170"/>
    </row>
    <row r="956990" customFormat="1" ht="11.25" spans="2:2">
      <c r="B956990" s="170"/>
    </row>
    <row r="956991" customFormat="1" ht="11.25" spans="2:2">
      <c r="B956991" s="170"/>
    </row>
    <row r="956992" customFormat="1" ht="11.25" spans="2:2">
      <c r="B956992" s="170"/>
    </row>
    <row r="956993" customFormat="1" ht="11.25" spans="2:2">
      <c r="B956993" s="170"/>
    </row>
    <row r="956994" customFormat="1" ht="11.25" spans="2:2">
      <c r="B956994" s="170"/>
    </row>
    <row r="956995" customFormat="1" ht="11.25" spans="2:2">
      <c r="B956995" s="170"/>
    </row>
    <row r="956996" customFormat="1" ht="11.25" spans="2:2">
      <c r="B956996" s="170"/>
    </row>
    <row r="956997" customFormat="1" ht="11.25" spans="2:2">
      <c r="B956997" s="170"/>
    </row>
    <row r="956998" customFormat="1" ht="11.25" spans="2:2">
      <c r="B956998" s="170"/>
    </row>
    <row r="956999" customFormat="1" ht="11.25" spans="2:2">
      <c r="B956999" s="170"/>
    </row>
    <row r="957000" customFormat="1" ht="11.25" spans="2:2">
      <c r="B957000" s="170"/>
    </row>
    <row r="957001" customFormat="1" ht="11.25" spans="2:2">
      <c r="B957001" s="170"/>
    </row>
    <row r="957002" customFormat="1" ht="11.25" spans="2:2">
      <c r="B957002" s="170"/>
    </row>
    <row r="957003" customFormat="1" ht="11.25" spans="2:2">
      <c r="B957003" s="170"/>
    </row>
    <row r="957004" customFormat="1" ht="11.25" spans="2:2">
      <c r="B957004" s="170"/>
    </row>
    <row r="957005" customFormat="1" ht="11.25" spans="2:2">
      <c r="B957005" s="170"/>
    </row>
    <row r="957006" customFormat="1" ht="11.25" spans="2:2">
      <c r="B957006" s="170"/>
    </row>
    <row r="957007" customFormat="1" ht="11.25" spans="2:2">
      <c r="B957007" s="170"/>
    </row>
    <row r="957008" customFormat="1" ht="11.25" spans="2:2">
      <c r="B957008" s="170"/>
    </row>
    <row r="957009" customFormat="1" ht="11.25" spans="2:2">
      <c r="B957009" s="170"/>
    </row>
    <row r="957010" customFormat="1" ht="11.25" spans="2:2">
      <c r="B957010" s="170"/>
    </row>
    <row r="957011" customFormat="1" ht="11.25" spans="2:2">
      <c r="B957011" s="170"/>
    </row>
    <row r="957012" customFormat="1" ht="11.25" spans="2:2">
      <c r="B957012" s="170"/>
    </row>
    <row r="957013" customFormat="1" ht="11.25" spans="2:2">
      <c r="B957013" s="170"/>
    </row>
    <row r="957014" customFormat="1" ht="11.25" spans="2:2">
      <c r="B957014" s="170"/>
    </row>
    <row r="957015" customFormat="1" ht="11.25" spans="2:2">
      <c r="B957015" s="170"/>
    </row>
    <row r="957016" customFormat="1" ht="11.25" spans="2:2">
      <c r="B957016" s="170"/>
    </row>
    <row r="957017" customFormat="1" ht="11.25" spans="2:2">
      <c r="B957017" s="170"/>
    </row>
    <row r="957018" customFormat="1" ht="11.25" spans="2:2">
      <c r="B957018" s="170"/>
    </row>
    <row r="957019" customFormat="1" ht="11.25" spans="2:2">
      <c r="B957019" s="170"/>
    </row>
    <row r="957020" customFormat="1" ht="11.25" spans="2:2">
      <c r="B957020" s="170"/>
    </row>
    <row r="957021" customFormat="1" ht="11.25" spans="2:2">
      <c r="B957021" s="170"/>
    </row>
    <row r="957022" customFormat="1" ht="11.25" spans="2:2">
      <c r="B957022" s="170"/>
    </row>
    <row r="957023" customFormat="1" ht="11.25" spans="2:2">
      <c r="B957023" s="170"/>
    </row>
    <row r="957024" customFormat="1" ht="11.25" spans="2:2">
      <c r="B957024" s="170"/>
    </row>
    <row r="957025" customFormat="1" ht="11.25" spans="2:2">
      <c r="B957025" s="170"/>
    </row>
    <row r="957026" customFormat="1" ht="11.25" spans="2:2">
      <c r="B957026" s="170"/>
    </row>
    <row r="957027" customFormat="1" ht="11.25" spans="2:2">
      <c r="B957027" s="170"/>
    </row>
    <row r="957028" customFormat="1" ht="11.25" spans="2:2">
      <c r="B957028" s="170"/>
    </row>
    <row r="957029" customFormat="1" ht="11.25" spans="2:2">
      <c r="B957029" s="170"/>
    </row>
    <row r="957030" customFormat="1" ht="11.25" spans="2:2">
      <c r="B957030" s="170"/>
    </row>
    <row r="957031" customFormat="1" ht="11.25" spans="2:2">
      <c r="B957031" s="170"/>
    </row>
    <row r="957032" customFormat="1" ht="11.25" spans="2:2">
      <c r="B957032" s="170"/>
    </row>
    <row r="957033" customFormat="1" ht="11.25" spans="2:2">
      <c r="B957033" s="170"/>
    </row>
    <row r="957034" customFormat="1" ht="11.25" spans="2:2">
      <c r="B957034" s="170"/>
    </row>
    <row r="957035" customFormat="1" ht="11.25" spans="2:2">
      <c r="B957035" s="170"/>
    </row>
    <row r="957036" customFormat="1" ht="11.25" spans="2:2">
      <c r="B957036" s="170"/>
    </row>
    <row r="957037" customFormat="1" ht="11.25" spans="2:2">
      <c r="B957037" s="170"/>
    </row>
    <row r="957038" customFormat="1" ht="11.25" spans="2:2">
      <c r="B957038" s="170"/>
    </row>
    <row r="957039" customFormat="1" ht="11.25" spans="2:2">
      <c r="B957039" s="170"/>
    </row>
    <row r="957040" customFormat="1" ht="11.25" spans="2:2">
      <c r="B957040" s="170"/>
    </row>
    <row r="957041" customFormat="1" ht="11.25" spans="2:2">
      <c r="B957041" s="170"/>
    </row>
    <row r="957042" customFormat="1" ht="11.25" spans="2:2">
      <c r="B957042" s="170"/>
    </row>
    <row r="957043" customFormat="1" ht="11.25" spans="2:2">
      <c r="B957043" s="170"/>
    </row>
    <row r="957044" customFormat="1" ht="11.25" spans="2:2">
      <c r="B957044" s="170"/>
    </row>
    <row r="957045" customFormat="1" ht="11.25" spans="2:2">
      <c r="B957045" s="170"/>
    </row>
    <row r="957046" customFormat="1" ht="11.25" spans="2:2">
      <c r="B957046" s="170"/>
    </row>
    <row r="957047" customFormat="1" ht="11.25" spans="2:2">
      <c r="B957047" s="170"/>
    </row>
    <row r="957048" customFormat="1" ht="11.25" spans="2:2">
      <c r="B957048" s="170"/>
    </row>
    <row r="957049" customFormat="1" ht="11.25" spans="2:2">
      <c r="B957049" s="170"/>
    </row>
    <row r="957050" customFormat="1" ht="11.25" spans="2:2">
      <c r="B957050" s="170"/>
    </row>
    <row r="957051" customFormat="1" ht="11.25" spans="2:2">
      <c r="B957051" s="170"/>
    </row>
    <row r="957052" customFormat="1" ht="11.25" spans="2:2">
      <c r="B957052" s="170"/>
    </row>
    <row r="957053" customFormat="1" ht="11.25" spans="2:2">
      <c r="B957053" s="170"/>
    </row>
    <row r="957054" customFormat="1" ht="11.25" spans="2:2">
      <c r="B957054" s="170"/>
    </row>
    <row r="957055" customFormat="1" ht="11.25" spans="2:2">
      <c r="B957055" s="170"/>
    </row>
    <row r="957056" customFormat="1" ht="11.25" spans="2:2">
      <c r="B957056" s="170"/>
    </row>
    <row r="957057" customFormat="1" ht="11.25" spans="2:2">
      <c r="B957057" s="170"/>
    </row>
    <row r="957058" customFormat="1" ht="11.25" spans="2:2">
      <c r="B957058" s="170"/>
    </row>
    <row r="957059" customFormat="1" ht="11.25" spans="2:2">
      <c r="B957059" s="170"/>
    </row>
    <row r="957060" customFormat="1" ht="11.25" spans="2:2">
      <c r="B957060" s="170"/>
    </row>
    <row r="957061" customFormat="1" ht="11.25" spans="2:2">
      <c r="B957061" s="170"/>
    </row>
    <row r="957062" customFormat="1" ht="11.25" spans="2:2">
      <c r="B957062" s="170"/>
    </row>
    <row r="957063" customFormat="1" ht="11.25" spans="2:2">
      <c r="B957063" s="170"/>
    </row>
    <row r="957064" customFormat="1" ht="11.25" spans="2:2">
      <c r="B957064" s="170"/>
    </row>
    <row r="957065" customFormat="1" ht="11.25" spans="2:2">
      <c r="B957065" s="170"/>
    </row>
    <row r="957066" customFormat="1" ht="11.25" spans="2:2">
      <c r="B957066" s="170"/>
    </row>
    <row r="957067" customFormat="1" ht="11.25" spans="2:2">
      <c r="B957067" s="170"/>
    </row>
    <row r="957068" customFormat="1" ht="11.25" spans="2:2">
      <c r="B957068" s="170"/>
    </row>
    <row r="957069" customFormat="1" ht="11.25" spans="2:2">
      <c r="B957069" s="170"/>
    </row>
    <row r="957070" customFormat="1" ht="11.25" spans="2:2">
      <c r="B957070" s="170"/>
    </row>
    <row r="957071" customFormat="1" ht="11.25" spans="2:2">
      <c r="B957071" s="170"/>
    </row>
    <row r="957072" customFormat="1" ht="11.25" spans="2:2">
      <c r="B957072" s="170"/>
    </row>
    <row r="957073" customFormat="1" ht="11.25" spans="2:2">
      <c r="B957073" s="170"/>
    </row>
    <row r="957074" customFormat="1" ht="11.25" spans="2:2">
      <c r="B957074" s="170"/>
    </row>
    <row r="957075" customFormat="1" ht="11.25" spans="2:2">
      <c r="B957075" s="170"/>
    </row>
    <row r="957076" customFormat="1" ht="11.25" spans="2:2">
      <c r="B957076" s="170"/>
    </row>
    <row r="957077" customFormat="1" ht="11.25" spans="2:2">
      <c r="B957077" s="170"/>
    </row>
    <row r="957078" customFormat="1" ht="11.25" spans="2:2">
      <c r="B957078" s="170"/>
    </row>
    <row r="957079" customFormat="1" ht="11.25" spans="2:2">
      <c r="B957079" s="170"/>
    </row>
    <row r="957080" customFormat="1" ht="11.25" spans="2:2">
      <c r="B957080" s="170"/>
    </row>
    <row r="957081" customFormat="1" ht="11.25" spans="2:2">
      <c r="B957081" s="170"/>
    </row>
    <row r="957082" customFormat="1" ht="11.25" spans="2:2">
      <c r="B957082" s="170"/>
    </row>
    <row r="957083" customFormat="1" ht="11.25" spans="2:2">
      <c r="B957083" s="170"/>
    </row>
    <row r="957084" customFormat="1" ht="11.25" spans="2:2">
      <c r="B957084" s="170"/>
    </row>
    <row r="957085" customFormat="1" ht="11.25" spans="2:2">
      <c r="B957085" s="170"/>
    </row>
    <row r="957086" customFormat="1" ht="11.25" spans="2:2">
      <c r="B957086" s="170"/>
    </row>
    <row r="957087" customFormat="1" ht="11.25" spans="2:2">
      <c r="B957087" s="170"/>
    </row>
    <row r="957088" customFormat="1" ht="11.25" spans="2:2">
      <c r="B957088" s="170"/>
    </row>
    <row r="957089" customFormat="1" ht="11.25" spans="2:2">
      <c r="B957089" s="170"/>
    </row>
    <row r="957090" customFormat="1" ht="11.25" spans="2:2">
      <c r="B957090" s="170"/>
    </row>
    <row r="957091" customFormat="1" ht="11.25" spans="2:2">
      <c r="B957091" s="170"/>
    </row>
    <row r="957092" customFormat="1" ht="11.25" spans="2:2">
      <c r="B957092" s="170"/>
    </row>
    <row r="957093" customFormat="1" ht="11.25" spans="2:2">
      <c r="B957093" s="170"/>
    </row>
    <row r="957094" customFormat="1" ht="11.25" spans="2:2">
      <c r="B957094" s="170"/>
    </row>
    <row r="957095" customFormat="1" ht="11.25" spans="2:2">
      <c r="B957095" s="170"/>
    </row>
    <row r="957096" customFormat="1" ht="11.25" spans="2:2">
      <c r="B957096" s="170"/>
    </row>
    <row r="957097" customFormat="1" ht="11.25" spans="2:2">
      <c r="B957097" s="170"/>
    </row>
    <row r="957098" customFormat="1" ht="11.25" spans="2:2">
      <c r="B957098" s="170"/>
    </row>
    <row r="957099" customFormat="1" ht="11.25" spans="2:2">
      <c r="B957099" s="170"/>
    </row>
    <row r="957100" customFormat="1" ht="11.25" spans="2:2">
      <c r="B957100" s="170"/>
    </row>
    <row r="957101" customFormat="1" ht="11.25" spans="2:2">
      <c r="B957101" s="170"/>
    </row>
    <row r="957102" customFormat="1" ht="11.25" spans="2:2">
      <c r="B957102" s="170"/>
    </row>
    <row r="957103" customFormat="1" ht="11.25" spans="2:2">
      <c r="B957103" s="170"/>
    </row>
    <row r="957104" customFormat="1" ht="11.25" spans="2:2">
      <c r="B957104" s="170"/>
    </row>
    <row r="957105" customFormat="1" ht="11.25" spans="2:2">
      <c r="B957105" s="170"/>
    </row>
    <row r="957106" customFormat="1" ht="11.25" spans="2:2">
      <c r="B957106" s="170"/>
    </row>
    <row r="957107" customFormat="1" ht="11.25" spans="2:2">
      <c r="B957107" s="170"/>
    </row>
    <row r="957108" customFormat="1" ht="11.25" spans="2:2">
      <c r="B957108" s="170"/>
    </row>
    <row r="957109" customFormat="1" ht="11.25" spans="2:2">
      <c r="B957109" s="170"/>
    </row>
    <row r="957110" customFormat="1" ht="11.25" spans="2:2">
      <c r="B957110" s="170"/>
    </row>
    <row r="957111" customFormat="1" ht="11.25" spans="2:2">
      <c r="B957111" s="170"/>
    </row>
    <row r="957112" customFormat="1" ht="11.25" spans="2:2">
      <c r="B957112" s="170"/>
    </row>
    <row r="957113" customFormat="1" ht="11.25" spans="2:2">
      <c r="B957113" s="170"/>
    </row>
    <row r="957114" customFormat="1" ht="11.25" spans="2:2">
      <c r="B957114" s="170"/>
    </row>
    <row r="957115" customFormat="1" ht="11.25" spans="2:2">
      <c r="B957115" s="170"/>
    </row>
    <row r="957116" customFormat="1" ht="11.25" spans="2:2">
      <c r="B957116" s="170"/>
    </row>
    <row r="957117" customFormat="1" ht="11.25" spans="2:2">
      <c r="B957117" s="170"/>
    </row>
    <row r="957118" customFormat="1" ht="11.25" spans="2:2">
      <c r="B957118" s="170"/>
    </row>
    <row r="957119" customFormat="1" ht="11.25" spans="2:2">
      <c r="B957119" s="170"/>
    </row>
    <row r="957120" customFormat="1" ht="11.25" spans="2:2">
      <c r="B957120" s="170"/>
    </row>
    <row r="957121" customFormat="1" ht="11.25" spans="2:2">
      <c r="B957121" s="170"/>
    </row>
    <row r="957122" customFormat="1" ht="11.25" spans="2:2">
      <c r="B957122" s="170"/>
    </row>
    <row r="957123" customFormat="1" ht="11.25" spans="2:2">
      <c r="B957123" s="170"/>
    </row>
    <row r="957124" customFormat="1" ht="11.25" spans="2:2">
      <c r="B957124" s="170"/>
    </row>
    <row r="957125" customFormat="1" ht="11.25" spans="2:2">
      <c r="B957125" s="170"/>
    </row>
    <row r="957126" customFormat="1" ht="11.25" spans="2:2">
      <c r="B957126" s="170"/>
    </row>
    <row r="957127" customFormat="1" ht="11.25" spans="2:2">
      <c r="B957127" s="170"/>
    </row>
    <row r="957128" customFormat="1" ht="11.25" spans="2:2">
      <c r="B957128" s="170"/>
    </row>
    <row r="957129" customFormat="1" ht="11.25" spans="2:2">
      <c r="B957129" s="170"/>
    </row>
    <row r="957130" customFormat="1" ht="11.25" spans="2:2">
      <c r="B957130" s="170"/>
    </row>
    <row r="957131" customFormat="1" ht="11.25" spans="2:2">
      <c r="B957131" s="170"/>
    </row>
    <row r="957132" customFormat="1" ht="11.25" spans="2:2">
      <c r="B957132" s="170"/>
    </row>
    <row r="957133" customFormat="1" ht="11.25" spans="2:2">
      <c r="B957133" s="170"/>
    </row>
    <row r="957134" customFormat="1" ht="11.25" spans="2:2">
      <c r="B957134" s="170"/>
    </row>
    <row r="957135" customFormat="1" ht="11.25" spans="2:2">
      <c r="B957135" s="170"/>
    </row>
    <row r="957136" customFormat="1" ht="11.25" spans="2:2">
      <c r="B957136" s="170"/>
    </row>
    <row r="957137" customFormat="1" ht="11.25" spans="2:2">
      <c r="B957137" s="170"/>
    </row>
    <row r="957138" customFormat="1" ht="11.25" spans="2:2">
      <c r="B957138" s="170"/>
    </row>
    <row r="957139" customFormat="1" ht="11.25" spans="2:2">
      <c r="B957139" s="170"/>
    </row>
    <row r="957140" customFormat="1" ht="11.25" spans="2:2">
      <c r="B957140" s="170"/>
    </row>
    <row r="957141" customFormat="1" ht="11.25" spans="2:2">
      <c r="B957141" s="170"/>
    </row>
    <row r="957142" customFormat="1" ht="11.25" spans="2:2">
      <c r="B957142" s="170"/>
    </row>
    <row r="957143" customFormat="1" ht="11.25" spans="2:2">
      <c r="B957143" s="170"/>
    </row>
    <row r="957144" customFormat="1" ht="11.25" spans="2:2">
      <c r="B957144" s="170"/>
    </row>
    <row r="957145" customFormat="1" ht="11.25" spans="2:2">
      <c r="B957145" s="170"/>
    </row>
    <row r="957146" customFormat="1" ht="11.25" spans="2:2">
      <c r="B957146" s="170"/>
    </row>
    <row r="957147" customFormat="1" ht="11.25" spans="2:2">
      <c r="B957147" s="170"/>
    </row>
    <row r="957148" customFormat="1" ht="11.25" spans="2:2">
      <c r="B957148" s="170"/>
    </row>
    <row r="957149" customFormat="1" ht="11.25" spans="2:2">
      <c r="B957149" s="170"/>
    </row>
    <row r="957150" customFormat="1" ht="11.25" spans="2:2">
      <c r="B957150" s="170"/>
    </row>
    <row r="957151" customFormat="1" ht="11.25" spans="2:2">
      <c r="B957151" s="170"/>
    </row>
    <row r="957152" customFormat="1" ht="11.25" spans="2:2">
      <c r="B957152" s="170"/>
    </row>
    <row r="957153" customFormat="1" ht="11.25" spans="2:2">
      <c r="B957153" s="170"/>
    </row>
    <row r="957154" customFormat="1" ht="11.25" spans="2:2">
      <c r="B957154" s="170"/>
    </row>
    <row r="957155" customFormat="1" ht="11.25" spans="2:2">
      <c r="B957155" s="170"/>
    </row>
    <row r="957156" customFormat="1" ht="11.25" spans="2:2">
      <c r="B957156" s="170"/>
    </row>
    <row r="957157" customFormat="1" ht="11.25" spans="2:2">
      <c r="B957157" s="170"/>
    </row>
    <row r="957158" customFormat="1" ht="11.25" spans="2:2">
      <c r="B957158" s="170"/>
    </row>
    <row r="957159" customFormat="1" ht="11.25" spans="2:2">
      <c r="B957159" s="170"/>
    </row>
    <row r="957160" customFormat="1" ht="11.25" spans="2:2">
      <c r="B957160" s="170"/>
    </row>
    <row r="957161" customFormat="1" ht="11.25" spans="2:2">
      <c r="B957161" s="170"/>
    </row>
    <row r="957162" customFormat="1" ht="11.25" spans="2:2">
      <c r="B957162" s="170"/>
    </row>
    <row r="957163" customFormat="1" ht="11.25" spans="2:2">
      <c r="B957163" s="170"/>
    </row>
    <row r="957164" customFormat="1" ht="11.25" spans="2:2">
      <c r="B957164" s="170"/>
    </row>
    <row r="957165" customFormat="1" ht="11.25" spans="2:2">
      <c r="B957165" s="170"/>
    </row>
    <row r="957166" customFormat="1" ht="11.25" spans="2:2">
      <c r="B957166" s="170"/>
    </row>
    <row r="957167" customFormat="1" ht="11.25" spans="2:2">
      <c r="B957167" s="170"/>
    </row>
    <row r="957168" customFormat="1" ht="11.25" spans="2:2">
      <c r="B957168" s="170"/>
    </row>
    <row r="957169" customFormat="1" ht="11.25" spans="2:2">
      <c r="B957169" s="170"/>
    </row>
    <row r="957170" customFormat="1" ht="11.25" spans="2:2">
      <c r="B957170" s="170"/>
    </row>
    <row r="957171" customFormat="1" ht="11.25" spans="2:2">
      <c r="B957171" s="170"/>
    </row>
    <row r="957172" customFormat="1" ht="11.25" spans="2:2">
      <c r="B957172" s="170"/>
    </row>
    <row r="957173" customFormat="1" ht="11.25" spans="2:2">
      <c r="B957173" s="170"/>
    </row>
    <row r="957174" customFormat="1" ht="11.25" spans="2:2">
      <c r="B957174" s="170"/>
    </row>
    <row r="957175" customFormat="1" ht="11.25" spans="2:2">
      <c r="B957175" s="170"/>
    </row>
    <row r="957176" customFormat="1" ht="11.25" spans="2:2">
      <c r="B957176" s="170"/>
    </row>
    <row r="957177" customFormat="1" ht="11.25" spans="2:2">
      <c r="B957177" s="170"/>
    </row>
    <row r="957178" customFormat="1" ht="11.25" spans="2:2">
      <c r="B957178" s="170"/>
    </row>
    <row r="957179" customFormat="1" ht="11.25" spans="2:2">
      <c r="B957179" s="170"/>
    </row>
    <row r="957180" customFormat="1" ht="11.25" spans="2:2">
      <c r="B957180" s="170"/>
    </row>
    <row r="957181" customFormat="1" ht="11.25" spans="2:2">
      <c r="B957181" s="170"/>
    </row>
    <row r="957182" customFormat="1" ht="11.25" spans="2:2">
      <c r="B957182" s="170"/>
    </row>
    <row r="957183" customFormat="1" ht="11.25" spans="2:2">
      <c r="B957183" s="170"/>
    </row>
    <row r="957184" customFormat="1" ht="11.25" spans="2:2">
      <c r="B957184" s="170"/>
    </row>
    <row r="957185" customFormat="1" ht="11.25" spans="2:2">
      <c r="B957185" s="170"/>
    </row>
    <row r="957186" customFormat="1" ht="11.25" spans="2:2">
      <c r="B957186" s="170"/>
    </row>
    <row r="957187" customFormat="1" ht="11.25" spans="2:2">
      <c r="B957187" s="170"/>
    </row>
    <row r="957188" customFormat="1" ht="11.25" spans="2:2">
      <c r="B957188" s="170"/>
    </row>
    <row r="957189" customFormat="1" ht="11.25" spans="2:2">
      <c r="B957189" s="170"/>
    </row>
    <row r="957190" customFormat="1" ht="11.25" spans="2:2">
      <c r="B957190" s="170"/>
    </row>
    <row r="957191" customFormat="1" ht="11.25" spans="2:2">
      <c r="B957191" s="170"/>
    </row>
    <row r="957192" customFormat="1" ht="11.25" spans="2:2">
      <c r="B957192" s="170"/>
    </row>
    <row r="957193" customFormat="1" ht="11.25" spans="2:2">
      <c r="B957193" s="170"/>
    </row>
    <row r="957194" customFormat="1" ht="11.25" spans="2:2">
      <c r="B957194" s="170"/>
    </row>
    <row r="957195" customFormat="1" ht="11.25" spans="2:2">
      <c r="B957195" s="170"/>
    </row>
    <row r="957196" customFormat="1" ht="11.25" spans="2:2">
      <c r="B957196" s="170"/>
    </row>
    <row r="957197" customFormat="1" ht="11.25" spans="2:2">
      <c r="B957197" s="170"/>
    </row>
    <row r="957198" customFormat="1" ht="11.25" spans="2:2">
      <c r="B957198" s="170"/>
    </row>
    <row r="957199" customFormat="1" ht="11.25" spans="2:2">
      <c r="B957199" s="170"/>
    </row>
    <row r="957200" customFormat="1" ht="11.25" spans="2:2">
      <c r="B957200" s="170"/>
    </row>
    <row r="957201" customFormat="1" ht="11.25" spans="2:2">
      <c r="B957201" s="170"/>
    </row>
    <row r="957202" customFormat="1" ht="11.25" spans="2:2">
      <c r="B957202" s="170"/>
    </row>
    <row r="957203" customFormat="1" ht="11.25" spans="2:2">
      <c r="B957203" s="170"/>
    </row>
    <row r="957204" customFormat="1" ht="11.25" spans="2:2">
      <c r="B957204" s="170"/>
    </row>
    <row r="957205" customFormat="1" ht="11.25" spans="2:2">
      <c r="B957205" s="170"/>
    </row>
    <row r="957206" customFormat="1" ht="11.25" spans="2:2">
      <c r="B957206" s="170"/>
    </row>
    <row r="957207" customFormat="1" ht="11.25" spans="2:2">
      <c r="B957207" s="170"/>
    </row>
    <row r="957208" customFormat="1" ht="11.25" spans="2:2">
      <c r="B957208" s="170"/>
    </row>
    <row r="957209" customFormat="1" ht="11.25" spans="2:2">
      <c r="B957209" s="170"/>
    </row>
    <row r="957210" customFormat="1" ht="11.25" spans="2:2">
      <c r="B957210" s="170"/>
    </row>
    <row r="957211" customFormat="1" ht="11.25" spans="2:2">
      <c r="B957211" s="170"/>
    </row>
    <row r="957212" customFormat="1" ht="11.25" spans="2:2">
      <c r="B957212" s="170"/>
    </row>
    <row r="957213" customFormat="1" ht="11.25" spans="2:2">
      <c r="B957213" s="170"/>
    </row>
    <row r="957214" customFormat="1" ht="11.25" spans="2:2">
      <c r="B957214" s="170"/>
    </row>
    <row r="957215" customFormat="1" ht="11.25" spans="2:2">
      <c r="B957215" s="170"/>
    </row>
    <row r="957216" customFormat="1" ht="11.25" spans="2:2">
      <c r="B957216" s="170"/>
    </row>
    <row r="957217" customFormat="1" ht="11.25" spans="2:2">
      <c r="B957217" s="170"/>
    </row>
    <row r="957218" customFormat="1" ht="11.25" spans="2:2">
      <c r="B957218" s="170"/>
    </row>
    <row r="957219" customFormat="1" ht="11.25" spans="2:2">
      <c r="B957219" s="170"/>
    </row>
    <row r="957220" customFormat="1" ht="11.25" spans="2:2">
      <c r="B957220" s="170"/>
    </row>
    <row r="957221" customFormat="1" ht="11.25" spans="2:2">
      <c r="B957221" s="170"/>
    </row>
    <row r="957222" customFormat="1" ht="11.25" spans="2:2">
      <c r="B957222" s="170"/>
    </row>
    <row r="957223" customFormat="1" ht="11.25" spans="2:2">
      <c r="B957223" s="170"/>
    </row>
    <row r="957224" customFormat="1" ht="11.25" spans="2:2">
      <c r="B957224" s="170"/>
    </row>
    <row r="957225" customFormat="1" ht="11.25" spans="2:2">
      <c r="B957225" s="170"/>
    </row>
    <row r="957226" customFormat="1" ht="11.25" spans="2:2">
      <c r="B957226" s="170"/>
    </row>
    <row r="957227" customFormat="1" ht="11.25" spans="2:2">
      <c r="B957227" s="170"/>
    </row>
    <row r="957228" customFormat="1" ht="11.25" spans="2:2">
      <c r="B957228" s="170"/>
    </row>
    <row r="957229" customFormat="1" ht="11.25" spans="2:2">
      <c r="B957229" s="170"/>
    </row>
    <row r="957230" customFormat="1" ht="11.25" spans="2:2">
      <c r="B957230" s="170"/>
    </row>
    <row r="957231" customFormat="1" ht="11.25" spans="2:2">
      <c r="B957231" s="170"/>
    </row>
    <row r="957232" customFormat="1" ht="11.25" spans="2:2">
      <c r="B957232" s="170"/>
    </row>
    <row r="957233" customFormat="1" ht="11.25" spans="2:2">
      <c r="B957233" s="170"/>
    </row>
    <row r="957234" customFormat="1" ht="11.25" spans="2:2">
      <c r="B957234" s="170"/>
    </row>
    <row r="957235" customFormat="1" ht="11.25" spans="2:2">
      <c r="B957235" s="170"/>
    </row>
    <row r="957236" customFormat="1" ht="11.25" spans="2:2">
      <c r="B957236" s="170"/>
    </row>
    <row r="957237" customFormat="1" ht="11.25" spans="2:2">
      <c r="B957237" s="170"/>
    </row>
    <row r="957238" customFormat="1" ht="11.25" spans="2:2">
      <c r="B957238" s="170"/>
    </row>
    <row r="957239" customFormat="1" ht="11.25" spans="2:2">
      <c r="B957239" s="170"/>
    </row>
    <row r="957240" customFormat="1" ht="11.25" spans="2:2">
      <c r="B957240" s="170"/>
    </row>
    <row r="957241" customFormat="1" ht="11.25" spans="2:2">
      <c r="B957241" s="170"/>
    </row>
    <row r="957242" customFormat="1" ht="11.25" spans="2:2">
      <c r="B957242" s="170"/>
    </row>
    <row r="957243" customFormat="1" ht="11.25" spans="2:2">
      <c r="B957243" s="170"/>
    </row>
    <row r="957244" customFormat="1" ht="11.25" spans="2:2">
      <c r="B957244" s="170"/>
    </row>
    <row r="957245" customFormat="1" ht="11.25" spans="2:2">
      <c r="B957245" s="170"/>
    </row>
    <row r="957246" customFormat="1" ht="11.25" spans="2:2">
      <c r="B957246" s="170"/>
    </row>
    <row r="957247" customFormat="1" ht="11.25" spans="2:2">
      <c r="B957247" s="170"/>
    </row>
    <row r="957248" customFormat="1" ht="11.25" spans="2:2">
      <c r="B957248" s="170"/>
    </row>
    <row r="957249" customFormat="1" ht="11.25" spans="2:2">
      <c r="B957249" s="170"/>
    </row>
    <row r="957250" customFormat="1" ht="11.25" spans="2:2">
      <c r="B957250" s="170"/>
    </row>
    <row r="957251" customFormat="1" ht="11.25" spans="2:2">
      <c r="B957251" s="170"/>
    </row>
    <row r="957252" customFormat="1" ht="11.25" spans="2:2">
      <c r="B957252" s="170"/>
    </row>
    <row r="957253" customFormat="1" ht="11.25" spans="2:2">
      <c r="B957253" s="170"/>
    </row>
    <row r="957254" customFormat="1" ht="11.25" spans="2:2">
      <c r="B957254" s="170"/>
    </row>
    <row r="957255" customFormat="1" ht="11.25" spans="2:2">
      <c r="B957255" s="170"/>
    </row>
    <row r="957256" customFormat="1" ht="11.25" spans="2:2">
      <c r="B957256" s="170"/>
    </row>
    <row r="957257" customFormat="1" ht="11.25" spans="2:2">
      <c r="B957257" s="170"/>
    </row>
    <row r="957258" customFormat="1" ht="11.25" spans="2:2">
      <c r="B957258" s="170"/>
    </row>
    <row r="957259" customFormat="1" ht="11.25" spans="2:2">
      <c r="B957259" s="170"/>
    </row>
    <row r="957260" customFormat="1" ht="11.25" spans="2:2">
      <c r="B957260" s="170"/>
    </row>
    <row r="957261" customFormat="1" ht="11.25" spans="2:2">
      <c r="B957261" s="170"/>
    </row>
    <row r="957262" customFormat="1" ht="11.25" spans="2:2">
      <c r="B957262" s="170"/>
    </row>
    <row r="957263" customFormat="1" ht="11.25" spans="2:2">
      <c r="B957263" s="170"/>
    </row>
    <row r="957264" customFormat="1" ht="11.25" spans="2:2">
      <c r="B957264" s="170"/>
    </row>
    <row r="957265" customFormat="1" ht="11.25" spans="2:2">
      <c r="B957265" s="170"/>
    </row>
    <row r="957266" customFormat="1" ht="11.25" spans="2:2">
      <c r="B957266" s="170"/>
    </row>
    <row r="957267" customFormat="1" ht="11.25" spans="2:2">
      <c r="B957267" s="170"/>
    </row>
    <row r="957268" customFormat="1" ht="11.25" spans="2:2">
      <c r="B957268" s="170"/>
    </row>
    <row r="957269" customFormat="1" ht="11.25" spans="2:2">
      <c r="B957269" s="170"/>
    </row>
    <row r="957270" customFormat="1" ht="11.25" spans="2:2">
      <c r="B957270" s="170"/>
    </row>
    <row r="957271" customFormat="1" ht="11.25" spans="2:2">
      <c r="B957271" s="170"/>
    </row>
    <row r="957272" customFormat="1" ht="11.25" spans="2:2">
      <c r="B957272" s="170"/>
    </row>
    <row r="957273" customFormat="1" ht="11.25" spans="2:2">
      <c r="B957273" s="170"/>
    </row>
    <row r="957274" customFormat="1" ht="11.25" spans="2:2">
      <c r="B957274" s="170"/>
    </row>
    <row r="957275" customFormat="1" ht="11.25" spans="2:2">
      <c r="B957275" s="170"/>
    </row>
    <row r="957276" customFormat="1" ht="11.25" spans="2:2">
      <c r="B957276" s="170"/>
    </row>
    <row r="957277" customFormat="1" ht="11.25" spans="2:2">
      <c r="B957277" s="170"/>
    </row>
    <row r="957278" customFormat="1" ht="11.25" spans="2:2">
      <c r="B957278" s="170"/>
    </row>
    <row r="957279" customFormat="1" ht="11.25" spans="2:2">
      <c r="B957279" s="170"/>
    </row>
    <row r="957280" customFormat="1" ht="11.25" spans="2:2">
      <c r="B957280" s="170"/>
    </row>
    <row r="957281" customFormat="1" ht="11.25" spans="2:2">
      <c r="B957281" s="170"/>
    </row>
    <row r="957282" customFormat="1" ht="11.25" spans="2:2">
      <c r="B957282" s="170"/>
    </row>
    <row r="957283" customFormat="1" ht="11.25" spans="2:2">
      <c r="B957283" s="170"/>
    </row>
    <row r="957284" customFormat="1" ht="11.25" spans="2:2">
      <c r="B957284" s="170"/>
    </row>
    <row r="957285" customFormat="1" ht="11.25" spans="2:2">
      <c r="B957285" s="170"/>
    </row>
    <row r="957286" customFormat="1" ht="11.25" spans="2:2">
      <c r="B957286" s="170"/>
    </row>
    <row r="957287" customFormat="1" ht="11.25" spans="2:2">
      <c r="B957287" s="170"/>
    </row>
    <row r="957288" customFormat="1" ht="11.25" spans="2:2">
      <c r="B957288" s="170"/>
    </row>
    <row r="957289" customFormat="1" ht="11.25" spans="2:2">
      <c r="B957289" s="170"/>
    </row>
    <row r="957290" customFormat="1" ht="11.25" spans="2:2">
      <c r="B957290" s="170"/>
    </row>
    <row r="957291" customFormat="1" ht="11.25" spans="2:2">
      <c r="B957291" s="170"/>
    </row>
    <row r="957292" customFormat="1" ht="11.25" spans="2:2">
      <c r="B957292" s="170"/>
    </row>
    <row r="957293" customFormat="1" ht="11.25" spans="2:2">
      <c r="B957293" s="170"/>
    </row>
    <row r="957294" customFormat="1" ht="11.25" spans="2:2">
      <c r="B957294" s="170"/>
    </row>
    <row r="957295" customFormat="1" ht="11.25" spans="2:2">
      <c r="B957295" s="170"/>
    </row>
    <row r="957296" customFormat="1" ht="11.25" spans="2:2">
      <c r="B957296" s="170"/>
    </row>
    <row r="957297" customFormat="1" ht="11.25" spans="2:2">
      <c r="B957297" s="170"/>
    </row>
    <row r="957298" customFormat="1" ht="11.25" spans="2:2">
      <c r="B957298" s="170"/>
    </row>
    <row r="957299" customFormat="1" ht="11.25" spans="2:2">
      <c r="B957299" s="170"/>
    </row>
    <row r="957300" customFormat="1" ht="11.25" spans="2:2">
      <c r="B957300" s="170"/>
    </row>
    <row r="957301" customFormat="1" ht="11.25" spans="2:2">
      <c r="B957301" s="170"/>
    </row>
    <row r="957302" customFormat="1" ht="11.25" spans="2:2">
      <c r="B957302" s="170"/>
    </row>
    <row r="957303" customFormat="1" ht="11.25" spans="2:2">
      <c r="B957303" s="170"/>
    </row>
    <row r="957304" customFormat="1" ht="11.25" spans="2:2">
      <c r="B957304" s="170"/>
    </row>
    <row r="957305" customFormat="1" ht="11.25" spans="2:2">
      <c r="B957305" s="170"/>
    </row>
    <row r="957306" customFormat="1" ht="11.25" spans="2:2">
      <c r="B957306" s="170"/>
    </row>
    <row r="957307" customFormat="1" ht="11.25" spans="2:2">
      <c r="B957307" s="170"/>
    </row>
    <row r="957308" customFormat="1" ht="11.25" spans="2:2">
      <c r="B957308" s="170"/>
    </row>
    <row r="957309" customFormat="1" ht="11.25" spans="2:2">
      <c r="B957309" s="170"/>
    </row>
    <row r="957310" customFormat="1" ht="11.25" spans="2:2">
      <c r="B957310" s="170"/>
    </row>
    <row r="957311" customFormat="1" ht="11.25" spans="2:2">
      <c r="B957311" s="170"/>
    </row>
    <row r="957312" customFormat="1" ht="11.25" spans="2:2">
      <c r="B957312" s="170"/>
    </row>
    <row r="957313" customFormat="1" ht="11.25" spans="2:2">
      <c r="B957313" s="170"/>
    </row>
    <row r="957314" customFormat="1" ht="11.25" spans="2:2">
      <c r="B957314" s="170"/>
    </row>
    <row r="957315" customFormat="1" ht="11.25" spans="2:2">
      <c r="B957315" s="170"/>
    </row>
    <row r="957316" customFormat="1" ht="11.25" spans="2:2">
      <c r="B957316" s="170"/>
    </row>
    <row r="957317" customFormat="1" ht="11.25" spans="2:2">
      <c r="B957317" s="170"/>
    </row>
    <row r="957318" customFormat="1" ht="11.25" spans="2:2">
      <c r="B957318" s="170"/>
    </row>
    <row r="957319" customFormat="1" ht="11.25" spans="2:2">
      <c r="B957319" s="170"/>
    </row>
    <row r="957320" customFormat="1" ht="11.25" spans="2:2">
      <c r="B957320" s="170"/>
    </row>
    <row r="957321" customFormat="1" ht="11.25" spans="2:2">
      <c r="B957321" s="170"/>
    </row>
    <row r="957322" customFormat="1" ht="11.25" spans="2:2">
      <c r="B957322" s="170"/>
    </row>
    <row r="957323" customFormat="1" ht="11.25" spans="2:2">
      <c r="B957323" s="170"/>
    </row>
    <row r="957324" customFormat="1" ht="11.25" spans="2:2">
      <c r="B957324" s="170"/>
    </row>
    <row r="957325" customFormat="1" ht="11.25" spans="2:2">
      <c r="B957325" s="170"/>
    </row>
    <row r="957326" customFormat="1" ht="11.25" spans="2:2">
      <c r="B957326" s="170"/>
    </row>
    <row r="957327" customFormat="1" ht="11.25" spans="2:2">
      <c r="B957327" s="170"/>
    </row>
    <row r="957328" customFormat="1" ht="11.25" spans="2:2">
      <c r="B957328" s="170"/>
    </row>
    <row r="957329" customFormat="1" ht="11.25" spans="2:2">
      <c r="B957329" s="170"/>
    </row>
    <row r="957330" customFormat="1" ht="11.25" spans="2:2">
      <c r="B957330" s="170"/>
    </row>
    <row r="957331" customFormat="1" ht="11.25" spans="2:2">
      <c r="B957331" s="170"/>
    </row>
    <row r="957332" customFormat="1" ht="11.25" spans="2:2">
      <c r="B957332" s="170"/>
    </row>
    <row r="957333" customFormat="1" ht="11.25" spans="2:2">
      <c r="B957333" s="170"/>
    </row>
    <row r="957334" customFormat="1" ht="11.25" spans="2:2">
      <c r="B957334" s="170"/>
    </row>
    <row r="957335" customFormat="1" ht="11.25" spans="2:2">
      <c r="B957335" s="170"/>
    </row>
    <row r="957336" customFormat="1" ht="11.25" spans="2:2">
      <c r="B957336" s="170"/>
    </row>
    <row r="957337" customFormat="1" ht="11.25" spans="2:2">
      <c r="B957337" s="170"/>
    </row>
    <row r="957338" customFormat="1" ht="11.25" spans="2:2">
      <c r="B957338" s="170"/>
    </row>
    <row r="957339" customFormat="1" ht="11.25" spans="2:2">
      <c r="B957339" s="170"/>
    </row>
    <row r="957340" customFormat="1" ht="11.25" spans="2:2">
      <c r="B957340" s="170"/>
    </row>
    <row r="957341" customFormat="1" ht="11.25" spans="2:2">
      <c r="B957341" s="170"/>
    </row>
    <row r="957342" customFormat="1" ht="11.25" spans="2:2">
      <c r="B957342" s="170"/>
    </row>
    <row r="957343" customFormat="1" ht="11.25" spans="2:2">
      <c r="B957343" s="170"/>
    </row>
    <row r="957344" customFormat="1" ht="11.25" spans="2:2">
      <c r="B957344" s="170"/>
    </row>
    <row r="957345" customFormat="1" ht="11.25" spans="2:2">
      <c r="B957345" s="170"/>
    </row>
    <row r="957346" customFormat="1" ht="11.25" spans="2:2">
      <c r="B957346" s="170"/>
    </row>
    <row r="957347" customFormat="1" ht="11.25" spans="2:2">
      <c r="B957347" s="170"/>
    </row>
    <row r="957348" customFormat="1" ht="11.25" spans="2:2">
      <c r="B957348" s="170"/>
    </row>
    <row r="957349" customFormat="1" ht="11.25" spans="2:2">
      <c r="B957349" s="170"/>
    </row>
    <row r="957350" customFormat="1" ht="11.25" spans="2:2">
      <c r="B957350" s="170"/>
    </row>
    <row r="957351" customFormat="1" ht="11.25" spans="2:2">
      <c r="B957351" s="170"/>
    </row>
    <row r="957352" customFormat="1" ht="11.25" spans="2:2">
      <c r="B957352" s="170"/>
    </row>
    <row r="957353" customFormat="1" ht="11.25" spans="2:2">
      <c r="B957353" s="170"/>
    </row>
    <row r="957354" customFormat="1" ht="11.25" spans="2:2">
      <c r="B957354" s="170"/>
    </row>
    <row r="957355" customFormat="1" ht="11.25" spans="2:2">
      <c r="B957355" s="170"/>
    </row>
    <row r="957356" customFormat="1" ht="11.25" spans="2:2">
      <c r="B957356" s="170"/>
    </row>
    <row r="957357" customFormat="1" ht="11.25" spans="2:2">
      <c r="B957357" s="170"/>
    </row>
    <row r="957358" customFormat="1" ht="11.25" spans="2:2">
      <c r="B957358" s="170"/>
    </row>
    <row r="957359" customFormat="1" ht="11.25" spans="2:2">
      <c r="B957359" s="170"/>
    </row>
    <row r="957360" customFormat="1" ht="11.25" spans="2:2">
      <c r="B957360" s="170"/>
    </row>
    <row r="957361" customFormat="1" ht="11.25" spans="2:2">
      <c r="B957361" s="170"/>
    </row>
    <row r="957362" customFormat="1" ht="11.25" spans="2:2">
      <c r="B957362" s="170"/>
    </row>
    <row r="957363" customFormat="1" ht="11.25" spans="2:2">
      <c r="B957363" s="170"/>
    </row>
    <row r="957364" customFormat="1" ht="11.25" spans="2:2">
      <c r="B957364" s="170"/>
    </row>
    <row r="957365" customFormat="1" ht="11.25" spans="2:2">
      <c r="B957365" s="170"/>
    </row>
    <row r="957366" customFormat="1" ht="11.25" spans="2:2">
      <c r="B957366" s="170"/>
    </row>
    <row r="957367" customFormat="1" ht="11.25" spans="2:2">
      <c r="B957367" s="170"/>
    </row>
    <row r="957368" customFormat="1" ht="11.25" spans="2:2">
      <c r="B957368" s="170"/>
    </row>
    <row r="957369" customFormat="1" ht="11.25" spans="2:2">
      <c r="B957369" s="170"/>
    </row>
    <row r="957370" customFormat="1" ht="11.25" spans="2:2">
      <c r="B957370" s="170"/>
    </row>
    <row r="957371" customFormat="1" ht="11.25" spans="2:2">
      <c r="B957371" s="170"/>
    </row>
    <row r="957372" customFormat="1" ht="11.25" spans="2:2">
      <c r="B957372" s="170"/>
    </row>
    <row r="957373" customFormat="1" ht="11.25" spans="2:2">
      <c r="B957373" s="170"/>
    </row>
    <row r="957374" customFormat="1" ht="11.25" spans="2:2">
      <c r="B957374" s="170"/>
    </row>
    <row r="957375" customFormat="1" ht="11.25" spans="2:2">
      <c r="B957375" s="170"/>
    </row>
    <row r="957376" customFormat="1" ht="11.25" spans="2:2">
      <c r="B957376" s="170"/>
    </row>
    <row r="957377" customFormat="1" ht="11.25" spans="2:2">
      <c r="B957377" s="170"/>
    </row>
    <row r="957378" customFormat="1" ht="11.25" spans="2:2">
      <c r="B957378" s="170"/>
    </row>
    <row r="957379" customFormat="1" ht="11.25" spans="2:2">
      <c r="B957379" s="170"/>
    </row>
    <row r="957380" customFormat="1" ht="11.25" spans="2:2">
      <c r="B957380" s="170"/>
    </row>
    <row r="957381" customFormat="1" ht="11.25" spans="2:2">
      <c r="B957381" s="170"/>
    </row>
    <row r="957382" customFormat="1" ht="11.25" spans="2:2">
      <c r="B957382" s="170"/>
    </row>
    <row r="957383" customFormat="1" ht="11.25" spans="2:2">
      <c r="B957383" s="170"/>
    </row>
    <row r="957384" customFormat="1" ht="11.25" spans="2:2">
      <c r="B957384" s="170"/>
    </row>
    <row r="957385" customFormat="1" ht="11.25" spans="2:2">
      <c r="B957385" s="170"/>
    </row>
    <row r="957386" customFormat="1" ht="11.25" spans="2:2">
      <c r="B957386" s="170"/>
    </row>
    <row r="957387" customFormat="1" ht="11.25" spans="2:2">
      <c r="B957387" s="170"/>
    </row>
    <row r="957388" customFormat="1" ht="11.25" spans="2:2">
      <c r="B957388" s="170"/>
    </row>
    <row r="957389" customFormat="1" ht="11.25" spans="2:2">
      <c r="B957389" s="170"/>
    </row>
    <row r="957390" customFormat="1" ht="11.25" spans="2:2">
      <c r="B957390" s="170"/>
    </row>
    <row r="957391" customFormat="1" ht="11.25" spans="2:2">
      <c r="B957391" s="170"/>
    </row>
    <row r="957392" customFormat="1" ht="11.25" spans="2:2">
      <c r="B957392" s="170"/>
    </row>
    <row r="957393" customFormat="1" ht="11.25" spans="2:2">
      <c r="B957393" s="170"/>
    </row>
    <row r="957394" customFormat="1" ht="11.25" spans="2:2">
      <c r="B957394" s="170"/>
    </row>
    <row r="957395" customFormat="1" ht="11.25" spans="2:2">
      <c r="B957395" s="170"/>
    </row>
    <row r="957396" customFormat="1" ht="11.25" spans="2:2">
      <c r="B957396" s="170"/>
    </row>
    <row r="957397" customFormat="1" ht="11.25" spans="2:2">
      <c r="B957397" s="170"/>
    </row>
    <row r="957398" customFormat="1" ht="11.25" spans="2:2">
      <c r="B957398" s="170"/>
    </row>
    <row r="957399" customFormat="1" ht="11.25" spans="2:2">
      <c r="B957399" s="170"/>
    </row>
    <row r="957400" customFormat="1" ht="11.25" spans="2:2">
      <c r="B957400" s="170"/>
    </row>
    <row r="957401" customFormat="1" ht="11.25" spans="2:2">
      <c r="B957401" s="170"/>
    </row>
    <row r="957402" customFormat="1" ht="11.25" spans="2:2">
      <c r="B957402" s="170"/>
    </row>
    <row r="957403" customFormat="1" ht="11.25" spans="2:2">
      <c r="B957403" s="170"/>
    </row>
    <row r="957404" customFormat="1" ht="11.25" spans="2:2">
      <c r="B957404" s="170"/>
    </row>
    <row r="957405" customFormat="1" ht="11.25" spans="2:2">
      <c r="B957405" s="170"/>
    </row>
    <row r="957406" customFormat="1" ht="11.25" spans="2:2">
      <c r="B957406" s="170"/>
    </row>
    <row r="957407" customFormat="1" ht="11.25" spans="2:2">
      <c r="B957407" s="170"/>
    </row>
    <row r="957408" customFormat="1" ht="11.25" spans="2:2">
      <c r="B957408" s="170"/>
    </row>
    <row r="957409" customFormat="1" ht="11.25" spans="2:2">
      <c r="B957409" s="170"/>
    </row>
    <row r="957410" customFormat="1" ht="11.25" spans="2:2">
      <c r="B957410" s="170"/>
    </row>
    <row r="957411" customFormat="1" ht="11.25" spans="2:2">
      <c r="B957411" s="170"/>
    </row>
    <row r="957412" customFormat="1" ht="11.25" spans="2:2">
      <c r="B957412" s="170"/>
    </row>
    <row r="957413" customFormat="1" ht="11.25" spans="2:2">
      <c r="B957413" s="170"/>
    </row>
    <row r="957414" customFormat="1" ht="11.25" spans="2:2">
      <c r="B957414" s="170"/>
    </row>
    <row r="957415" customFormat="1" ht="11.25" spans="2:2">
      <c r="B957415" s="170"/>
    </row>
    <row r="957416" customFormat="1" ht="11.25" spans="2:2">
      <c r="B957416" s="170"/>
    </row>
    <row r="957417" customFormat="1" ht="11.25" spans="2:2">
      <c r="B957417" s="170"/>
    </row>
    <row r="957418" customFormat="1" ht="11.25" spans="2:2">
      <c r="B957418" s="170"/>
    </row>
    <row r="957419" customFormat="1" ht="11.25" spans="2:2">
      <c r="B957419" s="170"/>
    </row>
    <row r="957420" customFormat="1" ht="11.25" spans="2:2">
      <c r="B957420" s="170"/>
    </row>
    <row r="957421" customFormat="1" ht="11.25" spans="2:2">
      <c r="B957421" s="170"/>
    </row>
    <row r="957422" customFormat="1" ht="11.25" spans="2:2">
      <c r="B957422" s="170"/>
    </row>
    <row r="957423" customFormat="1" ht="11.25" spans="2:2">
      <c r="B957423" s="170"/>
    </row>
    <row r="957424" customFormat="1" ht="11.25" spans="2:2">
      <c r="B957424" s="170"/>
    </row>
    <row r="957425" customFormat="1" ht="11.25" spans="2:2">
      <c r="B957425" s="170"/>
    </row>
    <row r="957426" customFormat="1" ht="11.25" spans="2:2">
      <c r="B957426" s="170"/>
    </row>
    <row r="957427" customFormat="1" ht="11.25" spans="2:2">
      <c r="B957427" s="170"/>
    </row>
    <row r="957428" customFormat="1" ht="11.25" spans="2:2">
      <c r="B957428" s="170"/>
    </row>
    <row r="957429" customFormat="1" ht="11.25" spans="2:2">
      <c r="B957429" s="170"/>
    </row>
    <row r="957430" customFormat="1" ht="11.25" spans="2:2">
      <c r="B957430" s="170"/>
    </row>
    <row r="957431" customFormat="1" ht="11.25" spans="2:2">
      <c r="B957431" s="170"/>
    </row>
    <row r="957432" customFormat="1" ht="11.25" spans="2:2">
      <c r="B957432" s="170"/>
    </row>
    <row r="957433" customFormat="1" ht="11.25" spans="2:2">
      <c r="B957433" s="170"/>
    </row>
    <row r="957434" customFormat="1" ht="11.25" spans="2:2">
      <c r="B957434" s="170"/>
    </row>
    <row r="957435" customFormat="1" ht="11.25" spans="2:2">
      <c r="B957435" s="170"/>
    </row>
    <row r="957436" customFormat="1" ht="11.25" spans="2:2">
      <c r="B957436" s="170"/>
    </row>
    <row r="957437" customFormat="1" ht="11.25" spans="2:2">
      <c r="B957437" s="170"/>
    </row>
    <row r="957438" customFormat="1" ht="11.25" spans="2:2">
      <c r="B957438" s="170"/>
    </row>
    <row r="957439" customFormat="1" ht="11.25" spans="2:2">
      <c r="B957439" s="170"/>
    </row>
    <row r="957440" customFormat="1" ht="11.25" spans="2:2">
      <c r="B957440" s="170"/>
    </row>
    <row r="957441" customFormat="1" ht="11.25" spans="2:2">
      <c r="B957441" s="170"/>
    </row>
    <row r="957442" customFormat="1" ht="11.25" spans="2:2">
      <c r="B957442" s="170"/>
    </row>
    <row r="957443" customFormat="1" ht="11.25" spans="2:2">
      <c r="B957443" s="170"/>
    </row>
    <row r="957444" customFormat="1" ht="11.25" spans="2:2">
      <c r="B957444" s="170"/>
    </row>
    <row r="957445" customFormat="1" ht="11.25" spans="2:2">
      <c r="B957445" s="170"/>
    </row>
    <row r="957446" customFormat="1" ht="11.25" spans="2:2">
      <c r="B957446" s="170"/>
    </row>
    <row r="957447" customFormat="1" ht="11.25" spans="2:2">
      <c r="B957447" s="170"/>
    </row>
    <row r="957448" customFormat="1" ht="11.25" spans="2:2">
      <c r="B957448" s="170"/>
    </row>
    <row r="957449" customFormat="1" ht="11.25" spans="2:2">
      <c r="B957449" s="170"/>
    </row>
    <row r="957450" customFormat="1" ht="11.25" spans="2:2">
      <c r="B957450" s="170"/>
    </row>
    <row r="957451" customFormat="1" ht="11.25" spans="2:2">
      <c r="B957451" s="170"/>
    </row>
    <row r="957452" customFormat="1" ht="11.25" spans="2:2">
      <c r="B957452" s="170"/>
    </row>
    <row r="957453" customFormat="1" ht="11.25" spans="2:2">
      <c r="B957453" s="170"/>
    </row>
    <row r="957454" customFormat="1" ht="11.25" spans="2:2">
      <c r="B957454" s="170"/>
    </row>
    <row r="957455" customFormat="1" ht="11.25" spans="2:2">
      <c r="B957455" s="170"/>
    </row>
    <row r="957456" customFormat="1" ht="11.25" spans="2:2">
      <c r="B957456" s="170"/>
    </row>
    <row r="957457" customFormat="1" ht="11.25" spans="2:2">
      <c r="B957457" s="170"/>
    </row>
    <row r="957458" customFormat="1" ht="11.25" spans="2:2">
      <c r="B957458" s="170"/>
    </row>
    <row r="957459" customFormat="1" ht="11.25" spans="2:2">
      <c r="B957459" s="170"/>
    </row>
    <row r="957460" customFormat="1" ht="11.25" spans="2:2">
      <c r="B957460" s="170"/>
    </row>
    <row r="957461" customFormat="1" ht="11.25" spans="2:2">
      <c r="B957461" s="170"/>
    </row>
    <row r="957462" customFormat="1" ht="11.25" spans="2:2">
      <c r="B957462" s="170"/>
    </row>
    <row r="957463" customFormat="1" ht="11.25" spans="2:2">
      <c r="B957463" s="170"/>
    </row>
    <row r="957464" customFormat="1" ht="11.25" spans="2:2">
      <c r="B957464" s="170"/>
    </row>
    <row r="957465" customFormat="1" ht="11.25" spans="2:2">
      <c r="B957465" s="170"/>
    </row>
    <row r="957466" customFormat="1" ht="11.25" spans="2:2">
      <c r="B957466" s="170"/>
    </row>
    <row r="957467" customFormat="1" ht="11.25" spans="2:2">
      <c r="B957467" s="170"/>
    </row>
    <row r="957468" customFormat="1" ht="11.25" spans="2:2">
      <c r="B957468" s="170"/>
    </row>
    <row r="957469" customFormat="1" ht="11.25" spans="2:2">
      <c r="B957469" s="170"/>
    </row>
    <row r="957470" customFormat="1" ht="11.25" spans="2:2">
      <c r="B957470" s="170"/>
    </row>
    <row r="957471" customFormat="1" ht="11.25" spans="2:2">
      <c r="B957471" s="170"/>
    </row>
    <row r="957472" customFormat="1" ht="11.25" spans="2:2">
      <c r="B957472" s="170"/>
    </row>
    <row r="957473" customFormat="1" ht="11.25" spans="2:2">
      <c r="B957473" s="170"/>
    </row>
    <row r="957474" customFormat="1" ht="11.25" spans="2:2">
      <c r="B957474" s="170"/>
    </row>
    <row r="957475" customFormat="1" ht="11.25" spans="2:2">
      <c r="B957475" s="170"/>
    </row>
    <row r="957476" customFormat="1" ht="11.25" spans="2:2">
      <c r="B957476" s="170"/>
    </row>
    <row r="957477" customFormat="1" ht="11.25" spans="2:2">
      <c r="B957477" s="170"/>
    </row>
    <row r="957478" customFormat="1" ht="11.25" spans="2:2">
      <c r="B957478" s="170"/>
    </row>
    <row r="957479" customFormat="1" ht="11.25" spans="2:2">
      <c r="B957479" s="170"/>
    </row>
    <row r="957480" customFormat="1" ht="11.25" spans="2:2">
      <c r="B957480" s="170"/>
    </row>
    <row r="957481" customFormat="1" ht="11.25" spans="2:2">
      <c r="B957481" s="170"/>
    </row>
    <row r="957482" customFormat="1" ht="11.25" spans="2:2">
      <c r="B957482" s="170"/>
    </row>
    <row r="957483" customFormat="1" ht="11.25" spans="2:2">
      <c r="B957483" s="170"/>
    </row>
    <row r="957484" customFormat="1" ht="11.25" spans="2:2">
      <c r="B957484" s="170"/>
    </row>
    <row r="957485" customFormat="1" ht="11.25" spans="2:2">
      <c r="B957485" s="170"/>
    </row>
    <row r="957486" customFormat="1" ht="11.25" spans="2:2">
      <c r="B957486" s="170"/>
    </row>
    <row r="957487" customFormat="1" ht="11.25" spans="2:2">
      <c r="B957487" s="170"/>
    </row>
    <row r="957488" customFormat="1" ht="11.25" spans="2:2">
      <c r="B957488" s="170"/>
    </row>
    <row r="957489" customFormat="1" ht="11.25" spans="2:2">
      <c r="B957489" s="170"/>
    </row>
    <row r="957490" customFormat="1" ht="11.25" spans="2:2">
      <c r="B957490" s="170"/>
    </row>
    <row r="957491" customFormat="1" ht="11.25" spans="2:2">
      <c r="B957491" s="170"/>
    </row>
    <row r="957492" customFormat="1" ht="11.25" spans="2:2">
      <c r="B957492" s="170"/>
    </row>
    <row r="957493" customFormat="1" ht="11.25" spans="2:2">
      <c r="B957493" s="170"/>
    </row>
    <row r="957494" customFormat="1" ht="11.25" spans="2:2">
      <c r="B957494" s="170"/>
    </row>
    <row r="957495" customFormat="1" ht="11.25" spans="2:2">
      <c r="B957495" s="170"/>
    </row>
    <row r="957496" customFormat="1" ht="11.25" spans="2:2">
      <c r="B957496" s="170"/>
    </row>
    <row r="957497" customFormat="1" ht="11.25" spans="2:2">
      <c r="B957497" s="170"/>
    </row>
    <row r="957498" customFormat="1" ht="11.25" spans="2:2">
      <c r="B957498" s="170"/>
    </row>
    <row r="957499" customFormat="1" ht="11.25" spans="2:2">
      <c r="B957499" s="170"/>
    </row>
    <row r="957500" customFormat="1" ht="11.25" spans="2:2">
      <c r="B957500" s="170"/>
    </row>
    <row r="957501" customFormat="1" ht="11.25" spans="2:2">
      <c r="B957501" s="170"/>
    </row>
    <row r="957502" customFormat="1" ht="11.25" spans="2:2">
      <c r="B957502" s="170"/>
    </row>
    <row r="957503" customFormat="1" ht="11.25" spans="2:2">
      <c r="B957503" s="170"/>
    </row>
    <row r="957504" customFormat="1" ht="11.25" spans="2:2">
      <c r="B957504" s="170"/>
    </row>
    <row r="957505" customFormat="1" ht="11.25" spans="2:2">
      <c r="B957505" s="170"/>
    </row>
    <row r="957506" customFormat="1" ht="11.25" spans="2:2">
      <c r="B957506" s="170"/>
    </row>
    <row r="957507" customFormat="1" ht="11.25" spans="2:2">
      <c r="B957507" s="170"/>
    </row>
    <row r="957508" customFormat="1" ht="11.25" spans="2:2">
      <c r="B957508" s="170"/>
    </row>
    <row r="957509" customFormat="1" ht="11.25" spans="2:2">
      <c r="B957509" s="170"/>
    </row>
    <row r="957510" customFormat="1" ht="11.25" spans="2:2">
      <c r="B957510" s="170"/>
    </row>
    <row r="957511" customFormat="1" ht="11.25" spans="2:2">
      <c r="B957511" s="170"/>
    </row>
    <row r="957512" customFormat="1" ht="11.25" spans="2:2">
      <c r="B957512" s="170"/>
    </row>
    <row r="957513" customFormat="1" ht="11.25" spans="2:2">
      <c r="B957513" s="170"/>
    </row>
    <row r="957514" customFormat="1" ht="11.25" spans="2:2">
      <c r="B957514" s="170"/>
    </row>
    <row r="957515" customFormat="1" ht="11.25" spans="2:2">
      <c r="B957515" s="170"/>
    </row>
    <row r="957516" customFormat="1" ht="11.25" spans="2:2">
      <c r="B957516" s="170"/>
    </row>
    <row r="957517" customFormat="1" ht="11.25" spans="2:2">
      <c r="B957517" s="170"/>
    </row>
    <row r="957518" customFormat="1" ht="11.25" spans="2:2">
      <c r="B957518" s="170"/>
    </row>
    <row r="957519" customFormat="1" ht="11.25" spans="2:2">
      <c r="B957519" s="170"/>
    </row>
    <row r="957520" customFormat="1" ht="11.25" spans="2:2">
      <c r="B957520" s="170"/>
    </row>
    <row r="957521" customFormat="1" ht="11.25" spans="2:2">
      <c r="B957521" s="170"/>
    </row>
    <row r="957522" customFormat="1" ht="11.25" spans="2:2">
      <c r="B957522" s="170"/>
    </row>
    <row r="957523" customFormat="1" ht="11.25" spans="2:2">
      <c r="B957523" s="170"/>
    </row>
    <row r="957524" customFormat="1" ht="11.25" spans="2:2">
      <c r="B957524" s="170"/>
    </row>
    <row r="957525" customFormat="1" ht="11.25" spans="2:2">
      <c r="B957525" s="170"/>
    </row>
    <row r="957526" customFormat="1" ht="11.25" spans="2:2">
      <c r="B957526" s="170"/>
    </row>
    <row r="957527" customFormat="1" ht="11.25" spans="2:2">
      <c r="B957527" s="170"/>
    </row>
    <row r="957528" customFormat="1" ht="11.25" spans="2:2">
      <c r="B957528" s="170"/>
    </row>
    <row r="957529" customFormat="1" ht="11.25" spans="2:2">
      <c r="B957529" s="170"/>
    </row>
    <row r="957530" customFormat="1" ht="11.25" spans="2:2">
      <c r="B957530" s="170"/>
    </row>
    <row r="957531" customFormat="1" ht="11.25" spans="2:2">
      <c r="B957531" s="170"/>
    </row>
    <row r="957532" customFormat="1" ht="11.25" spans="2:2">
      <c r="B957532" s="170"/>
    </row>
    <row r="957533" customFormat="1" ht="11.25" spans="2:2">
      <c r="B957533" s="170"/>
    </row>
    <row r="957534" customFormat="1" ht="11.25" spans="2:2">
      <c r="B957534" s="170"/>
    </row>
    <row r="957535" customFormat="1" ht="11.25" spans="2:2">
      <c r="B957535" s="170"/>
    </row>
    <row r="957536" customFormat="1" ht="11.25" spans="2:2">
      <c r="B957536" s="170"/>
    </row>
    <row r="957537" customFormat="1" ht="11.25" spans="2:2">
      <c r="B957537" s="170"/>
    </row>
    <row r="957538" customFormat="1" ht="11.25" spans="2:2">
      <c r="B957538" s="170"/>
    </row>
    <row r="957539" customFormat="1" ht="11.25" spans="2:2">
      <c r="B957539" s="170"/>
    </row>
    <row r="957540" customFormat="1" ht="11.25" spans="2:2">
      <c r="B957540" s="170"/>
    </row>
    <row r="957541" customFormat="1" ht="11.25" spans="2:2">
      <c r="B957541" s="170"/>
    </row>
    <row r="957542" customFormat="1" ht="11.25" spans="2:2">
      <c r="B957542" s="170"/>
    </row>
    <row r="957543" customFormat="1" ht="11.25" spans="2:2">
      <c r="B957543" s="170"/>
    </row>
    <row r="957544" customFormat="1" ht="11.25" spans="2:2">
      <c r="B957544" s="170"/>
    </row>
    <row r="957545" customFormat="1" ht="11.25" spans="2:2">
      <c r="B957545" s="170"/>
    </row>
    <row r="957546" customFormat="1" ht="11.25" spans="2:2">
      <c r="B957546" s="170"/>
    </row>
    <row r="957547" customFormat="1" ht="11.25" spans="2:2">
      <c r="B957547" s="170"/>
    </row>
    <row r="957548" customFormat="1" ht="11.25" spans="2:2">
      <c r="B957548" s="170"/>
    </row>
    <row r="957549" customFormat="1" ht="11.25" spans="2:2">
      <c r="B957549" s="170"/>
    </row>
    <row r="957550" customFormat="1" ht="11.25" spans="2:2">
      <c r="B957550" s="170"/>
    </row>
    <row r="957551" customFormat="1" ht="11.25" spans="2:2">
      <c r="B957551" s="170"/>
    </row>
    <row r="957552" customFormat="1" ht="11.25" spans="2:2">
      <c r="B957552" s="170"/>
    </row>
    <row r="957553" customFormat="1" ht="11.25" spans="2:2">
      <c r="B957553" s="170"/>
    </row>
    <row r="957554" customFormat="1" ht="11.25" spans="2:2">
      <c r="B957554" s="170"/>
    </row>
    <row r="957555" customFormat="1" ht="11.25" spans="2:2">
      <c r="B957555" s="170"/>
    </row>
    <row r="957556" customFormat="1" ht="11.25" spans="2:2">
      <c r="B957556" s="170"/>
    </row>
    <row r="957557" customFormat="1" ht="11.25" spans="2:2">
      <c r="B957557" s="170"/>
    </row>
    <row r="957558" customFormat="1" ht="11.25" spans="2:2">
      <c r="B957558" s="170"/>
    </row>
    <row r="957559" customFormat="1" ht="11.25" spans="2:2">
      <c r="B957559" s="170"/>
    </row>
    <row r="957560" customFormat="1" ht="11.25" spans="2:2">
      <c r="B957560" s="170"/>
    </row>
    <row r="957561" customFormat="1" ht="11.25" spans="2:2">
      <c r="B957561" s="170"/>
    </row>
    <row r="957562" customFormat="1" ht="11.25" spans="2:2">
      <c r="B957562" s="170"/>
    </row>
    <row r="957563" customFormat="1" ht="11.25" spans="2:2">
      <c r="B957563" s="170"/>
    </row>
    <row r="957564" customFormat="1" ht="11.25" spans="2:2">
      <c r="B957564" s="170"/>
    </row>
    <row r="957565" customFormat="1" ht="11.25" spans="2:2">
      <c r="B957565" s="170"/>
    </row>
    <row r="957566" customFormat="1" ht="11.25" spans="2:2">
      <c r="B957566" s="170"/>
    </row>
    <row r="957567" customFormat="1" ht="11.25" spans="2:2">
      <c r="B957567" s="170"/>
    </row>
    <row r="957568" customFormat="1" ht="11.25" spans="2:2">
      <c r="B957568" s="170"/>
    </row>
    <row r="957569" customFormat="1" ht="11.25" spans="2:2">
      <c r="B957569" s="170"/>
    </row>
    <row r="957570" customFormat="1" ht="11.25" spans="2:2">
      <c r="B957570" s="170"/>
    </row>
    <row r="957571" customFormat="1" ht="11.25" spans="2:2">
      <c r="B957571" s="170"/>
    </row>
    <row r="957572" customFormat="1" ht="11.25" spans="2:2">
      <c r="B957572" s="170"/>
    </row>
    <row r="957573" customFormat="1" ht="11.25" spans="2:2">
      <c r="B957573" s="170"/>
    </row>
    <row r="957574" customFormat="1" ht="11.25" spans="2:2">
      <c r="B957574" s="170"/>
    </row>
    <row r="957575" customFormat="1" ht="11.25" spans="2:2">
      <c r="B957575" s="170"/>
    </row>
    <row r="957576" customFormat="1" ht="11.25" spans="2:2">
      <c r="B957576" s="170"/>
    </row>
    <row r="957577" customFormat="1" ht="11.25" spans="2:2">
      <c r="B957577" s="170"/>
    </row>
    <row r="957578" customFormat="1" ht="11.25" spans="2:2">
      <c r="B957578" s="170"/>
    </row>
    <row r="957579" customFormat="1" ht="11.25" spans="2:2">
      <c r="B957579" s="170"/>
    </row>
    <row r="957580" customFormat="1" ht="11.25" spans="2:2">
      <c r="B957580" s="170"/>
    </row>
    <row r="957581" customFormat="1" ht="11.25" spans="2:2">
      <c r="B957581" s="170"/>
    </row>
    <row r="957582" customFormat="1" ht="11.25" spans="2:2">
      <c r="B957582" s="170"/>
    </row>
    <row r="957583" customFormat="1" ht="11.25" spans="2:2">
      <c r="B957583" s="170"/>
    </row>
    <row r="957584" customFormat="1" ht="11.25" spans="2:2">
      <c r="B957584" s="170"/>
    </row>
    <row r="957585" customFormat="1" ht="11.25" spans="2:2">
      <c r="B957585" s="170"/>
    </row>
    <row r="957586" customFormat="1" ht="11.25" spans="2:2">
      <c r="B957586" s="170"/>
    </row>
    <row r="957587" customFormat="1" ht="11.25" spans="2:2">
      <c r="B957587" s="170"/>
    </row>
    <row r="957588" customFormat="1" ht="11.25" spans="2:2">
      <c r="B957588" s="170"/>
    </row>
    <row r="957589" customFormat="1" ht="11.25" spans="2:2">
      <c r="B957589" s="170"/>
    </row>
    <row r="957590" customFormat="1" ht="11.25" spans="2:2">
      <c r="B957590" s="170"/>
    </row>
    <row r="957591" customFormat="1" ht="11.25" spans="2:2">
      <c r="B957591" s="170"/>
    </row>
    <row r="957592" customFormat="1" ht="11.25" spans="2:2">
      <c r="B957592" s="170"/>
    </row>
    <row r="957593" customFormat="1" ht="11.25" spans="2:2">
      <c r="B957593" s="170"/>
    </row>
    <row r="957594" customFormat="1" ht="11.25" spans="2:2">
      <c r="B957594" s="170"/>
    </row>
    <row r="957595" customFormat="1" ht="11.25" spans="2:2">
      <c r="B957595" s="170"/>
    </row>
    <row r="957596" customFormat="1" ht="11.25" spans="2:2">
      <c r="B957596" s="170"/>
    </row>
    <row r="957597" customFormat="1" ht="11.25" spans="2:2">
      <c r="B957597" s="170"/>
    </row>
    <row r="957598" customFormat="1" ht="11.25" spans="2:2">
      <c r="B957598" s="170"/>
    </row>
    <row r="957599" customFormat="1" ht="11.25" spans="2:2">
      <c r="B957599" s="170"/>
    </row>
    <row r="957600" customFormat="1" ht="11.25" spans="2:2">
      <c r="B957600" s="170"/>
    </row>
    <row r="957601" customFormat="1" ht="11.25" spans="2:2">
      <c r="B957601" s="170"/>
    </row>
    <row r="957602" customFormat="1" ht="11.25" spans="2:2">
      <c r="B957602" s="170"/>
    </row>
    <row r="957603" customFormat="1" ht="11.25" spans="2:2">
      <c r="B957603" s="170"/>
    </row>
    <row r="957604" customFormat="1" ht="11.25" spans="2:2">
      <c r="B957604" s="170"/>
    </row>
    <row r="957605" customFormat="1" ht="11.25" spans="2:2">
      <c r="B957605" s="170"/>
    </row>
    <row r="957606" customFormat="1" ht="11.25" spans="2:2">
      <c r="B957606" s="170"/>
    </row>
    <row r="957607" customFormat="1" ht="11.25" spans="2:2">
      <c r="B957607" s="170"/>
    </row>
    <row r="957608" customFormat="1" ht="11.25" spans="2:2">
      <c r="B957608" s="170"/>
    </row>
    <row r="957609" customFormat="1" ht="11.25" spans="2:2">
      <c r="B957609" s="170"/>
    </row>
    <row r="957610" customFormat="1" ht="11.25" spans="2:2">
      <c r="B957610" s="170"/>
    </row>
    <row r="957611" customFormat="1" ht="11.25" spans="2:2">
      <c r="B957611" s="170"/>
    </row>
    <row r="957612" customFormat="1" ht="11.25" spans="2:2">
      <c r="B957612" s="170"/>
    </row>
    <row r="957613" customFormat="1" ht="11.25" spans="2:2">
      <c r="B957613" s="170"/>
    </row>
    <row r="957614" customFormat="1" ht="11.25" spans="2:2">
      <c r="B957614" s="170"/>
    </row>
    <row r="957615" customFormat="1" ht="11.25" spans="2:2">
      <c r="B957615" s="170"/>
    </row>
    <row r="957616" customFormat="1" ht="11.25" spans="2:2">
      <c r="B957616" s="170"/>
    </row>
    <row r="957617" customFormat="1" ht="11.25" spans="2:2">
      <c r="B957617" s="170"/>
    </row>
    <row r="957618" customFormat="1" ht="11.25" spans="2:2">
      <c r="B957618" s="170"/>
    </row>
    <row r="957619" customFormat="1" ht="11.25" spans="2:2">
      <c r="B957619" s="170"/>
    </row>
    <row r="957620" customFormat="1" ht="11.25" spans="2:2">
      <c r="B957620" s="170"/>
    </row>
    <row r="957621" customFormat="1" ht="11.25" spans="2:2">
      <c r="B957621" s="170"/>
    </row>
    <row r="957622" customFormat="1" ht="11.25" spans="2:2">
      <c r="B957622" s="170"/>
    </row>
    <row r="957623" customFormat="1" ht="11.25" spans="2:2">
      <c r="B957623" s="170"/>
    </row>
    <row r="957624" customFormat="1" ht="11.25" spans="2:2">
      <c r="B957624" s="170"/>
    </row>
    <row r="957625" customFormat="1" ht="11.25" spans="2:2">
      <c r="B957625" s="170"/>
    </row>
    <row r="957626" customFormat="1" ht="11.25" spans="2:2">
      <c r="B957626" s="170"/>
    </row>
    <row r="957627" customFormat="1" ht="11.25" spans="2:2">
      <c r="B957627" s="170"/>
    </row>
    <row r="957628" customFormat="1" ht="11.25" spans="2:2">
      <c r="B957628" s="170"/>
    </row>
    <row r="957629" customFormat="1" ht="11.25" spans="2:2">
      <c r="B957629" s="170"/>
    </row>
    <row r="957630" customFormat="1" ht="11.25" spans="2:2">
      <c r="B957630" s="170"/>
    </row>
    <row r="957631" customFormat="1" ht="11.25" spans="2:2">
      <c r="B957631" s="170"/>
    </row>
    <row r="957632" customFormat="1" ht="11.25" spans="2:2">
      <c r="B957632" s="170"/>
    </row>
    <row r="957633" customFormat="1" ht="11.25" spans="2:2">
      <c r="B957633" s="170"/>
    </row>
    <row r="957634" customFormat="1" ht="11.25" spans="2:2">
      <c r="B957634" s="170"/>
    </row>
    <row r="957635" customFormat="1" ht="11.25" spans="2:2">
      <c r="B957635" s="170"/>
    </row>
    <row r="957636" customFormat="1" ht="11.25" spans="2:2">
      <c r="B957636" s="170"/>
    </row>
    <row r="957637" customFormat="1" ht="11.25" spans="2:2">
      <c r="B957637" s="170"/>
    </row>
    <row r="957638" customFormat="1" ht="11.25" spans="2:2">
      <c r="B957638" s="170"/>
    </row>
    <row r="957639" customFormat="1" ht="11.25" spans="2:2">
      <c r="B957639" s="170"/>
    </row>
    <row r="957640" customFormat="1" ht="11.25" spans="2:2">
      <c r="B957640" s="170"/>
    </row>
    <row r="957641" customFormat="1" ht="11.25" spans="2:2">
      <c r="B957641" s="170"/>
    </row>
    <row r="957642" customFormat="1" ht="11.25" spans="2:2">
      <c r="B957642" s="170"/>
    </row>
    <row r="957643" customFormat="1" ht="11.25" spans="2:2">
      <c r="B957643" s="170"/>
    </row>
    <row r="957644" customFormat="1" ht="11.25" spans="2:2">
      <c r="B957644" s="170"/>
    </row>
    <row r="957645" customFormat="1" ht="11.25" spans="2:2">
      <c r="B957645" s="170"/>
    </row>
    <row r="957646" customFormat="1" ht="11.25" spans="2:2">
      <c r="B957646" s="170"/>
    </row>
    <row r="957647" customFormat="1" ht="11.25" spans="2:2">
      <c r="B957647" s="170"/>
    </row>
    <row r="957648" customFormat="1" ht="11.25" spans="2:2">
      <c r="B957648" s="170"/>
    </row>
    <row r="957649" customFormat="1" ht="11.25" spans="2:2">
      <c r="B957649" s="170"/>
    </row>
    <row r="957650" customFormat="1" ht="11.25" spans="2:2">
      <c r="B957650" s="170"/>
    </row>
    <row r="957651" customFormat="1" ht="11.25" spans="2:2">
      <c r="B957651" s="170"/>
    </row>
    <row r="957652" customFormat="1" ht="11.25" spans="2:2">
      <c r="B957652" s="170"/>
    </row>
    <row r="957653" customFormat="1" ht="11.25" spans="2:2">
      <c r="B957653" s="170"/>
    </row>
    <row r="957654" customFormat="1" ht="11.25" spans="2:2">
      <c r="B957654" s="170"/>
    </row>
    <row r="957655" customFormat="1" ht="11.25" spans="2:2">
      <c r="B957655" s="170"/>
    </row>
    <row r="957656" customFormat="1" ht="11.25" spans="2:2">
      <c r="B957656" s="170"/>
    </row>
    <row r="957657" customFormat="1" ht="11.25" spans="2:2">
      <c r="B957657" s="170"/>
    </row>
    <row r="957658" customFormat="1" ht="11.25" spans="2:2">
      <c r="B957658" s="170"/>
    </row>
    <row r="957659" customFormat="1" ht="11.25" spans="2:2">
      <c r="B957659" s="170"/>
    </row>
    <row r="957660" customFormat="1" ht="11.25" spans="2:2">
      <c r="B957660" s="170"/>
    </row>
    <row r="957661" customFormat="1" ht="11.25" spans="2:2">
      <c r="B957661" s="170"/>
    </row>
    <row r="957662" customFormat="1" ht="11.25" spans="2:2">
      <c r="B957662" s="170"/>
    </row>
    <row r="957663" customFormat="1" ht="11.25" spans="2:2">
      <c r="B957663" s="170"/>
    </row>
    <row r="957664" customFormat="1" ht="11.25" spans="2:2">
      <c r="B957664" s="170"/>
    </row>
    <row r="957665" customFormat="1" ht="11.25" spans="2:2">
      <c r="B957665" s="170"/>
    </row>
    <row r="957666" customFormat="1" ht="11.25" spans="2:2">
      <c r="B957666" s="170"/>
    </row>
    <row r="957667" customFormat="1" ht="11.25" spans="2:2">
      <c r="B957667" s="170"/>
    </row>
    <row r="957668" customFormat="1" ht="11.25" spans="2:2">
      <c r="B957668" s="170"/>
    </row>
    <row r="957669" customFormat="1" ht="11.25" spans="2:2">
      <c r="B957669" s="170"/>
    </row>
    <row r="957670" customFormat="1" ht="11.25" spans="2:2">
      <c r="B957670" s="170"/>
    </row>
    <row r="957671" customFormat="1" ht="11.25" spans="2:2">
      <c r="B957671" s="170"/>
    </row>
    <row r="957672" customFormat="1" ht="11.25" spans="2:2">
      <c r="B957672" s="170"/>
    </row>
    <row r="957673" customFormat="1" ht="11.25" spans="2:2">
      <c r="B957673" s="170"/>
    </row>
    <row r="957674" customFormat="1" ht="11.25" spans="2:2">
      <c r="B957674" s="170"/>
    </row>
    <row r="957675" customFormat="1" ht="11.25" spans="2:2">
      <c r="B957675" s="170"/>
    </row>
    <row r="957676" customFormat="1" ht="11.25" spans="2:2">
      <c r="B957676" s="170"/>
    </row>
    <row r="957677" customFormat="1" ht="11.25" spans="2:2">
      <c r="B957677" s="170"/>
    </row>
    <row r="957678" customFormat="1" ht="11.25" spans="2:2">
      <c r="B957678" s="170"/>
    </row>
    <row r="957679" customFormat="1" ht="11.25" spans="2:2">
      <c r="B957679" s="170"/>
    </row>
    <row r="957680" customFormat="1" ht="11.25" spans="2:2">
      <c r="B957680" s="170"/>
    </row>
    <row r="957681" customFormat="1" ht="11.25" spans="2:2">
      <c r="B957681" s="170"/>
    </row>
    <row r="957682" customFormat="1" ht="11.25" spans="2:2">
      <c r="B957682" s="170"/>
    </row>
    <row r="957683" customFormat="1" ht="11.25" spans="2:2">
      <c r="B957683" s="170"/>
    </row>
    <row r="957684" customFormat="1" ht="11.25" spans="2:2">
      <c r="B957684" s="170"/>
    </row>
    <row r="957685" customFormat="1" ht="11.25" spans="2:2">
      <c r="B957685" s="170"/>
    </row>
    <row r="957686" customFormat="1" ht="11.25" spans="2:2">
      <c r="B957686" s="170"/>
    </row>
    <row r="957687" customFormat="1" ht="11.25" spans="2:2">
      <c r="B957687" s="170"/>
    </row>
    <row r="957688" customFormat="1" ht="11.25" spans="2:2">
      <c r="B957688" s="170"/>
    </row>
    <row r="957689" customFormat="1" ht="11.25" spans="2:2">
      <c r="B957689" s="170"/>
    </row>
    <row r="957690" customFormat="1" ht="11.25" spans="2:2">
      <c r="B957690" s="170"/>
    </row>
    <row r="957691" customFormat="1" ht="11.25" spans="2:2">
      <c r="B957691" s="170"/>
    </row>
    <row r="957692" customFormat="1" ht="11.25" spans="2:2">
      <c r="B957692" s="170"/>
    </row>
    <row r="957693" customFormat="1" ht="11.25" spans="2:2">
      <c r="B957693" s="170"/>
    </row>
    <row r="957694" customFormat="1" ht="11.25" spans="2:2">
      <c r="B957694" s="170"/>
    </row>
    <row r="957695" customFormat="1" ht="11.25" spans="2:2">
      <c r="B957695" s="170"/>
    </row>
    <row r="957696" customFormat="1" ht="11.25" spans="2:2">
      <c r="B957696" s="170"/>
    </row>
    <row r="957697" customFormat="1" ht="11.25" spans="2:2">
      <c r="B957697" s="170"/>
    </row>
    <row r="957698" customFormat="1" ht="11.25" spans="2:2">
      <c r="B957698" s="170"/>
    </row>
    <row r="957699" customFormat="1" ht="11.25" spans="2:2">
      <c r="B957699" s="170"/>
    </row>
    <row r="957700" customFormat="1" ht="11.25" spans="2:2">
      <c r="B957700" s="170"/>
    </row>
    <row r="957701" customFormat="1" ht="11.25" spans="2:2">
      <c r="B957701" s="170"/>
    </row>
    <row r="957702" customFormat="1" ht="11.25" spans="2:2">
      <c r="B957702" s="170"/>
    </row>
    <row r="957703" customFormat="1" ht="11.25" spans="2:2">
      <c r="B957703" s="170"/>
    </row>
    <row r="957704" customFormat="1" ht="11.25" spans="2:2">
      <c r="B957704" s="170"/>
    </row>
    <row r="957705" customFormat="1" ht="11.25" spans="2:2">
      <c r="B957705" s="170"/>
    </row>
    <row r="957706" customFormat="1" ht="11.25" spans="2:2">
      <c r="B957706" s="170"/>
    </row>
    <row r="957707" customFormat="1" ht="11.25" spans="2:2">
      <c r="B957707" s="170"/>
    </row>
    <row r="957708" customFormat="1" ht="11.25" spans="2:2">
      <c r="B957708" s="170"/>
    </row>
    <row r="957709" customFormat="1" ht="11.25" spans="2:2">
      <c r="B957709" s="170"/>
    </row>
    <row r="957710" customFormat="1" ht="11.25" spans="2:2">
      <c r="B957710" s="170"/>
    </row>
    <row r="957711" customFormat="1" ht="11.25" spans="2:2">
      <c r="B957711" s="170"/>
    </row>
    <row r="957712" customFormat="1" ht="11.25" spans="2:2">
      <c r="B957712" s="170"/>
    </row>
    <row r="957713" customFormat="1" ht="11.25" spans="2:2">
      <c r="B957713" s="170"/>
    </row>
    <row r="957714" customFormat="1" ht="11.25" spans="2:2">
      <c r="B957714" s="170"/>
    </row>
    <row r="957715" customFormat="1" ht="11.25" spans="2:2">
      <c r="B957715" s="170"/>
    </row>
    <row r="957716" customFormat="1" ht="11.25" spans="2:2">
      <c r="B957716" s="170"/>
    </row>
    <row r="957717" customFormat="1" ht="11.25" spans="2:2">
      <c r="B957717" s="170"/>
    </row>
    <row r="957718" customFormat="1" ht="11.25" spans="2:2">
      <c r="B957718" s="170"/>
    </row>
    <row r="957719" customFormat="1" ht="11.25" spans="2:2">
      <c r="B957719" s="170"/>
    </row>
    <row r="957720" customFormat="1" ht="11.25" spans="2:2">
      <c r="B957720" s="170"/>
    </row>
    <row r="957721" customFormat="1" ht="11.25" spans="2:2">
      <c r="B957721" s="170"/>
    </row>
    <row r="957722" customFormat="1" ht="11.25" spans="2:2">
      <c r="B957722" s="170"/>
    </row>
    <row r="957723" customFormat="1" ht="11.25" spans="2:2">
      <c r="B957723" s="170"/>
    </row>
    <row r="957724" customFormat="1" ht="11.25" spans="2:2">
      <c r="B957724" s="170"/>
    </row>
    <row r="957725" customFormat="1" ht="11.25" spans="2:2">
      <c r="B957725" s="170"/>
    </row>
    <row r="957726" customFormat="1" ht="11.25" spans="2:2">
      <c r="B957726" s="170"/>
    </row>
    <row r="957727" customFormat="1" ht="11.25" spans="2:2">
      <c r="B957727" s="170"/>
    </row>
    <row r="957728" customFormat="1" ht="11.25" spans="2:2">
      <c r="B957728" s="170"/>
    </row>
    <row r="957729" customFormat="1" ht="11.25" spans="2:2">
      <c r="B957729" s="170"/>
    </row>
    <row r="957730" customFormat="1" ht="11.25" spans="2:2">
      <c r="B957730" s="170"/>
    </row>
    <row r="957731" customFormat="1" ht="11.25" spans="2:2">
      <c r="B957731" s="170"/>
    </row>
    <row r="957732" customFormat="1" ht="11.25" spans="2:2">
      <c r="B957732" s="170"/>
    </row>
    <row r="957733" customFormat="1" ht="11.25" spans="2:2">
      <c r="B957733" s="170"/>
    </row>
    <row r="957734" customFormat="1" ht="11.25" spans="2:2">
      <c r="B957734" s="170"/>
    </row>
    <row r="957735" customFormat="1" ht="11.25" spans="2:2">
      <c r="B957735" s="170"/>
    </row>
    <row r="957736" customFormat="1" ht="11.25" spans="2:2">
      <c r="B957736" s="170"/>
    </row>
    <row r="957737" customFormat="1" ht="11.25" spans="2:2">
      <c r="B957737" s="170"/>
    </row>
    <row r="957738" customFormat="1" ht="11.25" spans="2:2">
      <c r="B957738" s="170"/>
    </row>
    <row r="957739" customFormat="1" ht="11.25" spans="2:2">
      <c r="B957739" s="170"/>
    </row>
    <row r="957740" customFormat="1" ht="11.25" spans="2:2">
      <c r="B957740" s="170"/>
    </row>
    <row r="957741" customFormat="1" ht="11.25" spans="2:2">
      <c r="B957741" s="170"/>
    </row>
    <row r="957742" customFormat="1" ht="11.25" spans="2:2">
      <c r="B957742" s="170"/>
    </row>
    <row r="957743" customFormat="1" ht="11.25" spans="2:2">
      <c r="B957743" s="170"/>
    </row>
    <row r="957744" customFormat="1" ht="11.25" spans="2:2">
      <c r="B957744" s="170"/>
    </row>
    <row r="957745" customFormat="1" ht="11.25" spans="2:2">
      <c r="B957745" s="170"/>
    </row>
    <row r="957746" customFormat="1" ht="11.25" spans="2:2">
      <c r="B957746" s="170"/>
    </row>
    <row r="957747" customFormat="1" ht="11.25" spans="2:2">
      <c r="B957747" s="170"/>
    </row>
    <row r="957748" customFormat="1" ht="11.25" spans="2:2">
      <c r="B957748" s="170"/>
    </row>
    <row r="957749" customFormat="1" ht="11.25" spans="2:2">
      <c r="B957749" s="170"/>
    </row>
    <row r="957750" customFormat="1" ht="11.25" spans="2:2">
      <c r="B957750" s="170"/>
    </row>
    <row r="957751" customFormat="1" ht="11.25" spans="2:2">
      <c r="B957751" s="170"/>
    </row>
    <row r="957752" customFormat="1" ht="11.25" spans="2:2">
      <c r="B957752" s="170"/>
    </row>
    <row r="957753" customFormat="1" ht="11.25" spans="2:2">
      <c r="B957753" s="170"/>
    </row>
    <row r="957754" customFormat="1" ht="11.25" spans="2:2">
      <c r="B957754" s="170"/>
    </row>
    <row r="957755" customFormat="1" ht="11.25" spans="2:2">
      <c r="B957755" s="170"/>
    </row>
    <row r="957756" customFormat="1" ht="11.25" spans="2:2">
      <c r="B957756" s="170"/>
    </row>
    <row r="957757" customFormat="1" ht="11.25" spans="2:2">
      <c r="B957757" s="170"/>
    </row>
    <row r="957758" customFormat="1" ht="11.25" spans="2:2">
      <c r="B957758" s="170"/>
    </row>
    <row r="957759" customFormat="1" ht="11.25" spans="2:2">
      <c r="B957759" s="170"/>
    </row>
    <row r="957760" customFormat="1" ht="11.25" spans="2:2">
      <c r="B957760" s="170"/>
    </row>
    <row r="957761" customFormat="1" ht="11.25" spans="2:2">
      <c r="B957761" s="170"/>
    </row>
    <row r="957762" customFormat="1" ht="11.25" spans="2:2">
      <c r="B957762" s="170"/>
    </row>
    <row r="957763" customFormat="1" ht="11.25" spans="2:2">
      <c r="B957763" s="170"/>
    </row>
    <row r="957764" customFormat="1" ht="11.25" spans="2:2">
      <c r="B957764" s="170"/>
    </row>
    <row r="957765" customFormat="1" ht="11.25" spans="2:2">
      <c r="B957765" s="170"/>
    </row>
    <row r="957766" customFormat="1" ht="11.25" spans="2:2">
      <c r="B957766" s="170"/>
    </row>
    <row r="957767" customFormat="1" ht="11.25" spans="2:2">
      <c r="B957767" s="170"/>
    </row>
    <row r="957768" customFormat="1" ht="11.25" spans="2:2">
      <c r="B957768" s="170"/>
    </row>
    <row r="957769" customFormat="1" ht="11.25" spans="2:2">
      <c r="B957769" s="170"/>
    </row>
    <row r="957770" customFormat="1" ht="11.25" spans="2:2">
      <c r="B957770" s="170"/>
    </row>
    <row r="957771" customFormat="1" ht="11.25" spans="2:2">
      <c r="B957771" s="170"/>
    </row>
    <row r="957772" customFormat="1" ht="11.25" spans="2:2">
      <c r="B957772" s="170"/>
    </row>
    <row r="957773" customFormat="1" ht="11.25" spans="2:2">
      <c r="B957773" s="170"/>
    </row>
    <row r="957774" customFormat="1" ht="11.25" spans="2:2">
      <c r="B957774" s="170"/>
    </row>
    <row r="957775" customFormat="1" ht="11.25" spans="2:2">
      <c r="B957775" s="170"/>
    </row>
    <row r="957776" customFormat="1" ht="11.25" spans="2:2">
      <c r="B957776" s="170"/>
    </row>
    <row r="957777" customFormat="1" ht="11.25" spans="2:2">
      <c r="B957777" s="170"/>
    </row>
    <row r="957778" customFormat="1" ht="11.25" spans="2:2">
      <c r="B957778" s="170"/>
    </row>
    <row r="957779" customFormat="1" ht="11.25" spans="2:2">
      <c r="B957779" s="170"/>
    </row>
    <row r="957780" customFormat="1" ht="11.25" spans="2:2">
      <c r="B957780" s="170"/>
    </row>
    <row r="957781" customFormat="1" ht="11.25" spans="2:2">
      <c r="B957781" s="170"/>
    </row>
    <row r="957782" customFormat="1" ht="11.25" spans="2:2">
      <c r="B957782" s="170"/>
    </row>
    <row r="957783" customFormat="1" ht="11.25" spans="2:2">
      <c r="B957783" s="170"/>
    </row>
    <row r="957784" customFormat="1" ht="11.25" spans="2:2">
      <c r="B957784" s="170"/>
    </row>
    <row r="957785" customFormat="1" ht="11.25" spans="2:2">
      <c r="B957785" s="170"/>
    </row>
    <row r="957786" customFormat="1" ht="11.25" spans="2:2">
      <c r="B957786" s="170"/>
    </row>
    <row r="957787" customFormat="1" ht="11.25" spans="2:2">
      <c r="B957787" s="170"/>
    </row>
    <row r="957788" customFormat="1" ht="11.25" spans="2:2">
      <c r="B957788" s="170"/>
    </row>
    <row r="957789" customFormat="1" ht="11.25" spans="2:2">
      <c r="B957789" s="170"/>
    </row>
    <row r="957790" customFormat="1" ht="11.25" spans="2:2">
      <c r="B957790" s="170"/>
    </row>
    <row r="957791" customFormat="1" ht="11.25" spans="2:2">
      <c r="B957791" s="170"/>
    </row>
    <row r="957792" customFormat="1" ht="11.25" spans="2:2">
      <c r="B957792" s="170"/>
    </row>
    <row r="957793" customFormat="1" ht="11.25" spans="2:2">
      <c r="B957793" s="170"/>
    </row>
    <row r="957794" customFormat="1" ht="11.25" spans="2:2">
      <c r="B957794" s="170"/>
    </row>
    <row r="957795" customFormat="1" ht="11.25" spans="2:2">
      <c r="B957795" s="170"/>
    </row>
    <row r="957796" customFormat="1" ht="11.25" spans="2:2">
      <c r="B957796" s="170"/>
    </row>
    <row r="957797" customFormat="1" ht="11.25" spans="2:2">
      <c r="B957797" s="170"/>
    </row>
    <row r="957798" customFormat="1" ht="11.25" spans="2:2">
      <c r="B957798" s="170"/>
    </row>
    <row r="957799" customFormat="1" ht="11.25" spans="2:2">
      <c r="B957799" s="170"/>
    </row>
    <row r="957800" customFormat="1" ht="11.25" spans="2:2">
      <c r="B957800" s="170"/>
    </row>
    <row r="957801" customFormat="1" ht="11.25" spans="2:2">
      <c r="B957801" s="170"/>
    </row>
    <row r="957802" customFormat="1" ht="11.25" spans="2:2">
      <c r="B957802" s="170"/>
    </row>
    <row r="957803" customFormat="1" ht="11.25" spans="2:2">
      <c r="B957803" s="170"/>
    </row>
    <row r="957804" customFormat="1" ht="11.25" spans="2:2">
      <c r="B957804" s="170"/>
    </row>
    <row r="957805" customFormat="1" ht="11.25" spans="2:2">
      <c r="B957805" s="170"/>
    </row>
    <row r="957806" customFormat="1" ht="11.25" spans="2:2">
      <c r="B957806" s="170"/>
    </row>
    <row r="957807" customFormat="1" ht="11.25" spans="2:2">
      <c r="B957807" s="170"/>
    </row>
    <row r="957808" customFormat="1" ht="11.25" spans="2:2">
      <c r="B957808" s="170"/>
    </row>
    <row r="957809" customFormat="1" ht="11.25" spans="2:2">
      <c r="B957809" s="170"/>
    </row>
    <row r="957810" customFormat="1" ht="11.25" spans="2:2">
      <c r="B957810" s="170"/>
    </row>
    <row r="957811" customFormat="1" ht="11.25" spans="2:2">
      <c r="B957811" s="170"/>
    </row>
    <row r="957812" customFormat="1" ht="11.25" spans="2:2">
      <c r="B957812" s="170"/>
    </row>
    <row r="957813" customFormat="1" ht="11.25" spans="2:2">
      <c r="B957813" s="170"/>
    </row>
    <row r="957814" customFormat="1" ht="11.25" spans="2:2">
      <c r="B957814" s="170"/>
    </row>
    <row r="957815" customFormat="1" ht="11.25" spans="2:2">
      <c r="B957815" s="170"/>
    </row>
    <row r="957816" customFormat="1" ht="11.25" spans="2:2">
      <c r="B957816" s="170"/>
    </row>
    <row r="957817" customFormat="1" ht="11.25" spans="2:2">
      <c r="B957817" s="170"/>
    </row>
    <row r="957818" customFormat="1" ht="11.25" spans="2:2">
      <c r="B957818" s="170"/>
    </row>
    <row r="957819" customFormat="1" ht="11.25" spans="2:2">
      <c r="B957819" s="170"/>
    </row>
    <row r="957820" customFormat="1" ht="11.25" spans="2:2">
      <c r="B957820" s="170"/>
    </row>
    <row r="957821" customFormat="1" ht="11.25" spans="2:2">
      <c r="B957821" s="170"/>
    </row>
    <row r="957822" customFormat="1" ht="11.25" spans="2:2">
      <c r="B957822" s="170"/>
    </row>
    <row r="957823" customFormat="1" ht="11.25" spans="2:2">
      <c r="B957823" s="170"/>
    </row>
    <row r="957824" customFormat="1" ht="11.25" spans="2:2">
      <c r="B957824" s="170"/>
    </row>
    <row r="957825" customFormat="1" ht="11.25" spans="2:2">
      <c r="B957825" s="170"/>
    </row>
    <row r="957826" customFormat="1" ht="11.25" spans="2:2">
      <c r="B957826" s="170"/>
    </row>
    <row r="957827" customFormat="1" ht="11.25" spans="2:2">
      <c r="B957827" s="170"/>
    </row>
    <row r="957828" customFormat="1" ht="11.25" spans="2:2">
      <c r="B957828" s="170"/>
    </row>
    <row r="957829" customFormat="1" ht="11.25" spans="2:2">
      <c r="B957829" s="170"/>
    </row>
    <row r="957830" customFormat="1" ht="11.25" spans="2:2">
      <c r="B957830" s="170"/>
    </row>
    <row r="957831" customFormat="1" ht="11.25" spans="2:2">
      <c r="B957831" s="170"/>
    </row>
    <row r="957832" customFormat="1" ht="11.25" spans="2:2">
      <c r="B957832" s="170"/>
    </row>
    <row r="957833" customFormat="1" ht="11.25" spans="2:2">
      <c r="B957833" s="170"/>
    </row>
    <row r="957834" customFormat="1" ht="11.25" spans="2:2">
      <c r="B957834" s="170"/>
    </row>
    <row r="957835" customFormat="1" ht="11.25" spans="2:2">
      <c r="B957835" s="170"/>
    </row>
    <row r="957836" customFormat="1" ht="11.25" spans="2:2">
      <c r="B957836" s="170"/>
    </row>
    <row r="957837" customFormat="1" ht="11.25" spans="2:2">
      <c r="B957837" s="170"/>
    </row>
    <row r="957838" customFormat="1" ht="11.25" spans="2:2">
      <c r="B957838" s="170"/>
    </row>
    <row r="957839" customFormat="1" ht="11.25" spans="2:2">
      <c r="B957839" s="170"/>
    </row>
    <row r="957840" customFormat="1" ht="11.25" spans="2:2">
      <c r="B957840" s="170"/>
    </row>
    <row r="957841" customFormat="1" ht="11.25" spans="2:2">
      <c r="B957841" s="170"/>
    </row>
    <row r="957842" customFormat="1" ht="11.25" spans="2:2">
      <c r="B957842" s="170"/>
    </row>
    <row r="957843" customFormat="1" ht="11.25" spans="2:2">
      <c r="B957843" s="170"/>
    </row>
    <row r="957844" customFormat="1" ht="11.25" spans="2:2">
      <c r="B957844" s="170"/>
    </row>
    <row r="957845" customFormat="1" ht="11.25" spans="2:2">
      <c r="B957845" s="170"/>
    </row>
    <row r="957846" customFormat="1" ht="11.25" spans="2:2">
      <c r="B957846" s="170"/>
    </row>
    <row r="957847" customFormat="1" ht="11.25" spans="2:2">
      <c r="B957847" s="170"/>
    </row>
    <row r="957848" customFormat="1" ht="11.25" spans="2:2">
      <c r="B957848" s="170"/>
    </row>
    <row r="957849" customFormat="1" ht="11.25" spans="2:2">
      <c r="B957849" s="170"/>
    </row>
    <row r="957850" customFormat="1" ht="11.25" spans="2:2">
      <c r="B957850" s="170"/>
    </row>
    <row r="957851" customFormat="1" ht="11.25" spans="2:2">
      <c r="B957851" s="170"/>
    </row>
    <row r="957852" customFormat="1" ht="11.25" spans="2:2">
      <c r="B957852" s="170"/>
    </row>
    <row r="957853" customFormat="1" ht="11.25" spans="2:2">
      <c r="B957853" s="170"/>
    </row>
    <row r="957854" customFormat="1" ht="11.25" spans="2:2">
      <c r="B957854" s="170"/>
    </row>
    <row r="957855" customFormat="1" ht="11.25" spans="2:2">
      <c r="B957855" s="170"/>
    </row>
    <row r="957856" customFormat="1" ht="11.25" spans="2:2">
      <c r="B957856" s="170"/>
    </row>
    <row r="957857" customFormat="1" ht="11.25" spans="2:2">
      <c r="B957857" s="170"/>
    </row>
    <row r="957858" customFormat="1" ht="11.25" spans="2:2">
      <c r="B957858" s="170"/>
    </row>
    <row r="957859" customFormat="1" ht="11.25" spans="2:2">
      <c r="B957859" s="170"/>
    </row>
    <row r="957860" customFormat="1" ht="11.25" spans="2:2">
      <c r="B957860" s="170"/>
    </row>
    <row r="957861" customFormat="1" ht="11.25" spans="2:2">
      <c r="B957861" s="170"/>
    </row>
    <row r="957862" customFormat="1" ht="11.25" spans="2:2">
      <c r="B957862" s="170"/>
    </row>
    <row r="957863" customFormat="1" ht="11.25" spans="2:2">
      <c r="B957863" s="170"/>
    </row>
    <row r="957864" customFormat="1" ht="11.25" spans="2:2">
      <c r="B957864" s="170"/>
    </row>
    <row r="957865" customFormat="1" ht="11.25" spans="2:2">
      <c r="B957865" s="170"/>
    </row>
    <row r="957866" customFormat="1" ht="11.25" spans="2:2">
      <c r="B957866" s="170"/>
    </row>
    <row r="957867" customFormat="1" ht="11.25" spans="2:2">
      <c r="B957867" s="170"/>
    </row>
    <row r="957868" customFormat="1" ht="11.25" spans="2:2">
      <c r="B957868" s="170"/>
    </row>
    <row r="957869" customFormat="1" ht="11.25" spans="2:2">
      <c r="B957869" s="170"/>
    </row>
    <row r="957870" customFormat="1" ht="11.25" spans="2:2">
      <c r="B957870" s="170"/>
    </row>
    <row r="957871" customFormat="1" ht="11.25" spans="2:2">
      <c r="B957871" s="170"/>
    </row>
    <row r="957872" customFormat="1" ht="11.25" spans="2:2">
      <c r="B957872" s="170"/>
    </row>
    <row r="957873" customFormat="1" ht="11.25" spans="2:2">
      <c r="B957873" s="170"/>
    </row>
    <row r="957874" customFormat="1" ht="11.25" spans="2:2">
      <c r="B957874" s="170"/>
    </row>
    <row r="957875" customFormat="1" ht="11.25" spans="2:2">
      <c r="B957875" s="170"/>
    </row>
    <row r="957876" customFormat="1" ht="11.25" spans="2:2">
      <c r="B957876" s="170"/>
    </row>
    <row r="957877" customFormat="1" ht="11.25" spans="2:2">
      <c r="B957877" s="170"/>
    </row>
    <row r="957878" customFormat="1" ht="11.25" spans="2:2">
      <c r="B957878" s="170"/>
    </row>
    <row r="957879" customFormat="1" ht="11.25" spans="2:2">
      <c r="B957879" s="170"/>
    </row>
    <row r="957880" customFormat="1" ht="11.25" spans="2:2">
      <c r="B957880" s="170"/>
    </row>
    <row r="957881" customFormat="1" ht="11.25" spans="2:2">
      <c r="B957881" s="170"/>
    </row>
    <row r="957882" customFormat="1" ht="11.25" spans="2:2">
      <c r="B957882" s="170"/>
    </row>
    <row r="957883" customFormat="1" ht="11.25" spans="2:2">
      <c r="B957883" s="170"/>
    </row>
    <row r="957884" customFormat="1" ht="11.25" spans="2:2">
      <c r="B957884" s="170"/>
    </row>
    <row r="957885" customFormat="1" ht="11.25" spans="2:2">
      <c r="B957885" s="170"/>
    </row>
    <row r="957886" customFormat="1" ht="11.25" spans="2:2">
      <c r="B957886" s="170"/>
    </row>
    <row r="957887" customFormat="1" ht="11.25" spans="2:2">
      <c r="B957887" s="170"/>
    </row>
    <row r="957888" customFormat="1" ht="11.25" spans="2:2">
      <c r="B957888" s="170"/>
    </row>
    <row r="957889" customFormat="1" ht="11.25" spans="2:2">
      <c r="B957889" s="170"/>
    </row>
    <row r="957890" customFormat="1" ht="11.25" spans="2:2">
      <c r="B957890" s="170"/>
    </row>
    <row r="957891" customFormat="1" ht="11.25" spans="2:2">
      <c r="B957891" s="170"/>
    </row>
    <row r="957892" customFormat="1" ht="11.25" spans="2:2">
      <c r="B957892" s="170"/>
    </row>
    <row r="957893" customFormat="1" ht="11.25" spans="2:2">
      <c r="B957893" s="170"/>
    </row>
    <row r="957894" customFormat="1" ht="11.25" spans="2:2">
      <c r="B957894" s="170"/>
    </row>
    <row r="957895" customFormat="1" ht="11.25" spans="2:2">
      <c r="B957895" s="170"/>
    </row>
    <row r="957896" customFormat="1" ht="11.25" spans="2:2">
      <c r="B957896" s="170"/>
    </row>
    <row r="957897" customFormat="1" ht="11.25" spans="2:2">
      <c r="B957897" s="170"/>
    </row>
    <row r="957898" customFormat="1" ht="11.25" spans="2:2">
      <c r="B957898" s="170"/>
    </row>
    <row r="957899" customFormat="1" ht="11.25" spans="2:2">
      <c r="B957899" s="170"/>
    </row>
    <row r="957900" customFormat="1" ht="11.25" spans="2:2">
      <c r="B957900" s="170"/>
    </row>
    <row r="957901" customFormat="1" ht="11.25" spans="2:2">
      <c r="B957901" s="170"/>
    </row>
    <row r="957902" customFormat="1" ht="11.25" spans="2:2">
      <c r="B957902" s="170"/>
    </row>
    <row r="957903" customFormat="1" ht="11.25" spans="2:2">
      <c r="B957903" s="170"/>
    </row>
    <row r="957904" customFormat="1" ht="11.25" spans="2:2">
      <c r="B957904" s="170"/>
    </row>
    <row r="957905" customFormat="1" ht="11.25" spans="2:2">
      <c r="B957905" s="170"/>
    </row>
    <row r="957906" customFormat="1" ht="11.25" spans="2:2">
      <c r="B957906" s="170"/>
    </row>
    <row r="957907" customFormat="1" ht="11.25" spans="2:2">
      <c r="B957907" s="170"/>
    </row>
    <row r="957908" customFormat="1" ht="11.25" spans="2:2">
      <c r="B957908" s="170"/>
    </row>
    <row r="957909" customFormat="1" ht="11.25" spans="2:2">
      <c r="B957909" s="170"/>
    </row>
    <row r="957910" customFormat="1" ht="11.25" spans="2:2">
      <c r="B957910" s="170"/>
    </row>
    <row r="957911" customFormat="1" ht="11.25" spans="2:2">
      <c r="B957911" s="170"/>
    </row>
    <row r="957912" customFormat="1" ht="11.25" spans="2:2">
      <c r="B957912" s="170"/>
    </row>
    <row r="957913" customFormat="1" ht="11.25" spans="2:2">
      <c r="B957913" s="170"/>
    </row>
    <row r="957914" customFormat="1" ht="11.25" spans="2:2">
      <c r="B957914" s="170"/>
    </row>
    <row r="957915" customFormat="1" ht="11.25" spans="2:2">
      <c r="B957915" s="170"/>
    </row>
    <row r="957916" customFormat="1" ht="11.25" spans="2:2">
      <c r="B957916" s="170"/>
    </row>
    <row r="957917" customFormat="1" ht="11.25" spans="2:2">
      <c r="B957917" s="170"/>
    </row>
    <row r="957918" customFormat="1" ht="11.25" spans="2:2">
      <c r="B957918" s="170"/>
    </row>
    <row r="957919" customFormat="1" ht="11.25" spans="2:2">
      <c r="B957919" s="170"/>
    </row>
    <row r="957920" customFormat="1" ht="11.25" spans="2:2">
      <c r="B957920" s="170"/>
    </row>
    <row r="957921" customFormat="1" ht="11.25" spans="2:2">
      <c r="B957921" s="170"/>
    </row>
    <row r="957922" customFormat="1" ht="11.25" spans="2:2">
      <c r="B957922" s="170"/>
    </row>
    <row r="957923" customFormat="1" ht="11.25" spans="2:2">
      <c r="B957923" s="170"/>
    </row>
    <row r="957924" customFormat="1" ht="11.25" spans="2:2">
      <c r="B957924" s="170"/>
    </row>
    <row r="957925" customFormat="1" ht="11.25" spans="2:2">
      <c r="B957925" s="170"/>
    </row>
    <row r="957926" customFormat="1" ht="11.25" spans="2:2">
      <c r="B957926" s="170"/>
    </row>
    <row r="957927" customFormat="1" ht="11.25" spans="2:2">
      <c r="B957927" s="170"/>
    </row>
    <row r="957928" customFormat="1" ht="11.25" spans="2:2">
      <c r="B957928" s="170"/>
    </row>
    <row r="957929" customFormat="1" ht="11.25" spans="2:2">
      <c r="B957929" s="170"/>
    </row>
    <row r="957930" customFormat="1" ht="11.25" spans="2:2">
      <c r="B957930" s="170"/>
    </row>
    <row r="957931" customFormat="1" ht="11.25" spans="2:2">
      <c r="B957931" s="170"/>
    </row>
    <row r="957932" customFormat="1" ht="11.25" spans="2:2">
      <c r="B957932" s="170"/>
    </row>
    <row r="957933" customFormat="1" ht="11.25" spans="2:2">
      <c r="B957933" s="170"/>
    </row>
    <row r="957934" customFormat="1" ht="11.25" spans="2:2">
      <c r="B957934" s="170"/>
    </row>
    <row r="957935" customFormat="1" ht="11.25" spans="2:2">
      <c r="B957935" s="170"/>
    </row>
    <row r="957936" customFormat="1" ht="11.25" spans="2:2">
      <c r="B957936" s="170"/>
    </row>
    <row r="957937" customFormat="1" ht="11.25" spans="2:2">
      <c r="B957937" s="170"/>
    </row>
    <row r="957938" customFormat="1" ht="11.25" spans="2:2">
      <c r="B957938" s="170"/>
    </row>
    <row r="957939" customFormat="1" ht="11.25" spans="2:2">
      <c r="B957939" s="170"/>
    </row>
    <row r="957940" customFormat="1" ht="11.25" spans="2:2">
      <c r="B957940" s="170"/>
    </row>
    <row r="957941" customFormat="1" ht="11.25" spans="2:2">
      <c r="B957941" s="170"/>
    </row>
    <row r="957942" customFormat="1" ht="11.25" spans="2:2">
      <c r="B957942" s="170"/>
    </row>
    <row r="957943" customFormat="1" ht="11.25" spans="2:2">
      <c r="B957943" s="170"/>
    </row>
    <row r="957944" customFormat="1" ht="11.25" spans="2:2">
      <c r="B957944" s="170"/>
    </row>
    <row r="957945" customFormat="1" ht="11.25" spans="2:2">
      <c r="B957945" s="170"/>
    </row>
    <row r="957946" customFormat="1" ht="11.25" spans="2:2">
      <c r="B957946" s="170"/>
    </row>
    <row r="957947" customFormat="1" ht="11.25" spans="2:2">
      <c r="B957947" s="170"/>
    </row>
    <row r="957948" customFormat="1" ht="11.25" spans="2:2">
      <c r="B957948" s="170"/>
    </row>
    <row r="957949" customFormat="1" ht="11.25" spans="2:2">
      <c r="B957949" s="170"/>
    </row>
    <row r="957950" customFormat="1" ht="11.25" spans="2:2">
      <c r="B957950" s="170"/>
    </row>
    <row r="957951" customFormat="1" ht="11.25" spans="2:2">
      <c r="B957951" s="170"/>
    </row>
    <row r="957952" customFormat="1" ht="11.25" spans="2:2">
      <c r="B957952" s="170"/>
    </row>
    <row r="957953" customFormat="1" ht="11.25" spans="2:2">
      <c r="B957953" s="170"/>
    </row>
    <row r="957954" customFormat="1" ht="11.25" spans="2:2">
      <c r="B957954" s="170"/>
    </row>
    <row r="957955" customFormat="1" ht="11.25" spans="2:2">
      <c r="B957955" s="170"/>
    </row>
    <row r="957956" customFormat="1" ht="11.25" spans="2:2">
      <c r="B957956" s="170"/>
    </row>
    <row r="957957" customFormat="1" ht="11.25" spans="2:2">
      <c r="B957957" s="170"/>
    </row>
    <row r="957958" customFormat="1" ht="11.25" spans="2:2">
      <c r="B957958" s="170"/>
    </row>
    <row r="957959" customFormat="1" ht="11.25" spans="2:2">
      <c r="B957959" s="170"/>
    </row>
    <row r="957960" customFormat="1" ht="11.25" spans="2:2">
      <c r="B957960" s="170"/>
    </row>
    <row r="957961" customFormat="1" ht="11.25" spans="2:2">
      <c r="B957961" s="170"/>
    </row>
    <row r="957962" customFormat="1" ht="11.25" spans="2:2">
      <c r="B957962" s="170"/>
    </row>
    <row r="957963" customFormat="1" ht="11.25" spans="2:2">
      <c r="B957963" s="170"/>
    </row>
    <row r="957964" customFormat="1" ht="11.25" spans="2:2">
      <c r="B957964" s="170"/>
    </row>
    <row r="957965" customFormat="1" ht="11.25" spans="2:2">
      <c r="B957965" s="170"/>
    </row>
    <row r="957966" customFormat="1" ht="11.25" spans="2:2">
      <c r="B957966" s="170"/>
    </row>
    <row r="957967" customFormat="1" ht="11.25" spans="2:2">
      <c r="B957967" s="170"/>
    </row>
    <row r="957968" customFormat="1" ht="11.25" spans="2:2">
      <c r="B957968" s="170"/>
    </row>
    <row r="957969" customFormat="1" ht="11.25" spans="2:2">
      <c r="B957969" s="170"/>
    </row>
    <row r="957970" customFormat="1" ht="11.25" spans="2:2">
      <c r="B957970" s="170"/>
    </row>
    <row r="957971" customFormat="1" ht="11.25" spans="2:2">
      <c r="B957971" s="170"/>
    </row>
    <row r="957972" customFormat="1" ht="11.25" spans="2:2">
      <c r="B957972" s="170"/>
    </row>
    <row r="957973" customFormat="1" ht="11.25" spans="2:2">
      <c r="B957973" s="170"/>
    </row>
    <row r="957974" customFormat="1" ht="11.25" spans="2:2">
      <c r="B957974" s="170"/>
    </row>
    <row r="957975" customFormat="1" ht="11.25" spans="2:2">
      <c r="B957975" s="170"/>
    </row>
    <row r="957976" customFormat="1" ht="11.25" spans="2:2">
      <c r="B957976" s="170"/>
    </row>
    <row r="957977" customFormat="1" ht="11.25" spans="2:2">
      <c r="B957977" s="170"/>
    </row>
    <row r="957978" customFormat="1" ht="11.25" spans="2:2">
      <c r="B957978" s="170"/>
    </row>
    <row r="957979" customFormat="1" ht="11.25" spans="2:2">
      <c r="B957979" s="170"/>
    </row>
    <row r="957980" customFormat="1" ht="11.25" spans="2:2">
      <c r="B957980" s="170"/>
    </row>
    <row r="957981" customFormat="1" ht="11.25" spans="2:2">
      <c r="B957981" s="170"/>
    </row>
    <row r="957982" customFormat="1" ht="11.25" spans="2:2">
      <c r="B957982" s="170"/>
    </row>
    <row r="957983" customFormat="1" ht="11.25" spans="2:2">
      <c r="B957983" s="170"/>
    </row>
    <row r="957984" customFormat="1" ht="11.25" spans="2:2">
      <c r="B957984" s="170"/>
    </row>
    <row r="957985" customFormat="1" ht="11.25" spans="2:2">
      <c r="B957985" s="170"/>
    </row>
    <row r="957986" customFormat="1" ht="11.25" spans="2:2">
      <c r="B957986" s="170"/>
    </row>
    <row r="957987" customFormat="1" ht="11.25" spans="2:2">
      <c r="B957987" s="170"/>
    </row>
    <row r="957988" customFormat="1" ht="11.25" spans="2:2">
      <c r="B957988" s="170"/>
    </row>
    <row r="957989" customFormat="1" ht="11.25" spans="2:2">
      <c r="B957989" s="170"/>
    </row>
    <row r="957990" customFormat="1" ht="11.25" spans="2:2">
      <c r="B957990" s="170"/>
    </row>
    <row r="957991" customFormat="1" ht="11.25" spans="2:2">
      <c r="B957991" s="170"/>
    </row>
    <row r="957992" customFormat="1" ht="11.25" spans="2:2">
      <c r="B957992" s="170"/>
    </row>
    <row r="957993" customFormat="1" ht="11.25" spans="2:2">
      <c r="B957993" s="170"/>
    </row>
    <row r="957994" customFormat="1" ht="11.25" spans="2:2">
      <c r="B957994" s="170"/>
    </row>
    <row r="957995" customFormat="1" ht="11.25" spans="2:2">
      <c r="B957995" s="170"/>
    </row>
    <row r="957996" customFormat="1" ht="11.25" spans="2:2">
      <c r="B957996" s="170"/>
    </row>
    <row r="957997" customFormat="1" ht="11.25" spans="2:2">
      <c r="B957997" s="170"/>
    </row>
    <row r="957998" customFormat="1" ht="11.25" spans="2:2">
      <c r="B957998" s="170"/>
    </row>
    <row r="957999" customFormat="1" ht="11.25" spans="2:2">
      <c r="B957999" s="170"/>
    </row>
    <row r="958000" customFormat="1" ht="11.25" spans="2:2">
      <c r="B958000" s="170"/>
    </row>
    <row r="958001" customFormat="1" ht="11.25" spans="2:2">
      <c r="B958001" s="170"/>
    </row>
    <row r="958002" customFormat="1" ht="11.25" spans="2:2">
      <c r="B958002" s="170"/>
    </row>
    <row r="958003" customFormat="1" ht="11.25" spans="2:2">
      <c r="B958003" s="170"/>
    </row>
    <row r="958004" customFormat="1" ht="11.25" spans="2:2">
      <c r="B958004" s="170"/>
    </row>
    <row r="958005" customFormat="1" ht="11.25" spans="2:2">
      <c r="B958005" s="170"/>
    </row>
    <row r="958006" customFormat="1" ht="11.25" spans="2:2">
      <c r="B958006" s="170"/>
    </row>
    <row r="958007" customFormat="1" ht="11.25" spans="2:2">
      <c r="B958007" s="170"/>
    </row>
    <row r="958008" customFormat="1" ht="11.25" spans="2:2">
      <c r="B958008" s="170"/>
    </row>
    <row r="958009" customFormat="1" ht="11.25" spans="2:2">
      <c r="B958009" s="170"/>
    </row>
    <row r="958010" customFormat="1" ht="11.25" spans="2:2">
      <c r="B958010" s="170"/>
    </row>
    <row r="958011" customFormat="1" ht="11.25" spans="2:2">
      <c r="B958011" s="170"/>
    </row>
    <row r="958012" customFormat="1" ht="11.25" spans="2:2">
      <c r="B958012" s="170"/>
    </row>
    <row r="958013" customFormat="1" ht="11.25" spans="2:2">
      <c r="B958013" s="170"/>
    </row>
    <row r="958014" customFormat="1" ht="11.25" spans="2:2">
      <c r="B958014" s="170"/>
    </row>
    <row r="958015" customFormat="1" ht="11.25" spans="2:2">
      <c r="B958015" s="170"/>
    </row>
    <row r="958016" customFormat="1" ht="11.25" spans="2:2">
      <c r="B958016" s="170"/>
    </row>
    <row r="958017" customFormat="1" ht="11.25" spans="2:2">
      <c r="B958017" s="170"/>
    </row>
    <row r="958018" customFormat="1" ht="11.25" spans="2:2">
      <c r="B958018" s="170"/>
    </row>
    <row r="958019" customFormat="1" ht="11.25" spans="2:2">
      <c r="B958019" s="170"/>
    </row>
    <row r="958020" customFormat="1" ht="11.25" spans="2:2">
      <c r="B958020" s="170"/>
    </row>
    <row r="958021" customFormat="1" ht="11.25" spans="2:2">
      <c r="B958021" s="170"/>
    </row>
    <row r="958022" customFormat="1" ht="11.25" spans="2:2">
      <c r="B958022" s="170"/>
    </row>
    <row r="958023" customFormat="1" ht="11.25" spans="2:2">
      <c r="B958023" s="170"/>
    </row>
    <row r="958024" customFormat="1" ht="11.25" spans="2:2">
      <c r="B958024" s="170"/>
    </row>
    <row r="958025" customFormat="1" ht="11.25" spans="2:2">
      <c r="B958025" s="170"/>
    </row>
    <row r="958026" customFormat="1" ht="11.25" spans="2:2">
      <c r="B958026" s="170"/>
    </row>
    <row r="958027" customFormat="1" ht="11.25" spans="2:2">
      <c r="B958027" s="170"/>
    </row>
    <row r="958028" customFormat="1" ht="11.25" spans="2:2">
      <c r="B958028" s="170"/>
    </row>
    <row r="958029" customFormat="1" ht="11.25" spans="2:2">
      <c r="B958029" s="170"/>
    </row>
    <row r="958030" customFormat="1" ht="11.25" spans="2:2">
      <c r="B958030" s="170"/>
    </row>
    <row r="958031" customFormat="1" ht="11.25" spans="2:2">
      <c r="B958031" s="170"/>
    </row>
    <row r="958032" customFormat="1" ht="11.25" spans="2:2">
      <c r="B958032" s="170"/>
    </row>
    <row r="958033" customFormat="1" ht="11.25" spans="2:2">
      <c r="B958033" s="170"/>
    </row>
    <row r="958034" customFormat="1" ht="11.25" spans="2:2">
      <c r="B958034" s="170"/>
    </row>
    <row r="958035" customFormat="1" ht="11.25" spans="2:2">
      <c r="B958035" s="170"/>
    </row>
    <row r="958036" customFormat="1" ht="11.25" spans="2:2">
      <c r="B958036" s="170"/>
    </row>
    <row r="958037" customFormat="1" ht="11.25" spans="2:2">
      <c r="B958037" s="170"/>
    </row>
    <row r="958038" customFormat="1" ht="11.25" spans="2:2">
      <c r="B958038" s="170"/>
    </row>
    <row r="958039" customFormat="1" ht="11.25" spans="2:2">
      <c r="B958039" s="170"/>
    </row>
    <row r="958040" customFormat="1" ht="11.25" spans="2:2">
      <c r="B958040" s="170"/>
    </row>
    <row r="958041" customFormat="1" ht="11.25" spans="2:2">
      <c r="B958041" s="170"/>
    </row>
    <row r="958042" customFormat="1" ht="11.25" spans="2:2">
      <c r="B958042" s="170"/>
    </row>
    <row r="958043" customFormat="1" ht="11.25" spans="2:2">
      <c r="B958043" s="170"/>
    </row>
    <row r="958044" customFormat="1" ht="11.25" spans="2:2">
      <c r="B958044" s="170"/>
    </row>
    <row r="958045" customFormat="1" ht="11.25" spans="2:2">
      <c r="B958045" s="170"/>
    </row>
    <row r="958046" customFormat="1" ht="11.25" spans="2:2">
      <c r="B958046" s="170"/>
    </row>
    <row r="958047" customFormat="1" ht="11.25" spans="2:2">
      <c r="B958047" s="170"/>
    </row>
    <row r="958048" customFormat="1" ht="11.25" spans="2:2">
      <c r="B958048" s="170"/>
    </row>
    <row r="958049" customFormat="1" ht="11.25" spans="2:2">
      <c r="B958049" s="170"/>
    </row>
    <row r="958050" customFormat="1" ht="11.25" spans="2:2">
      <c r="B958050" s="170"/>
    </row>
    <row r="958051" customFormat="1" ht="11.25" spans="2:2">
      <c r="B958051" s="170"/>
    </row>
    <row r="958052" customFormat="1" ht="11.25" spans="2:2">
      <c r="B958052" s="170"/>
    </row>
    <row r="958053" customFormat="1" ht="11.25" spans="2:2">
      <c r="B958053" s="170"/>
    </row>
    <row r="958054" customFormat="1" ht="11.25" spans="2:2">
      <c r="B958054" s="170"/>
    </row>
    <row r="958055" customFormat="1" ht="11.25" spans="2:2">
      <c r="B958055" s="170"/>
    </row>
    <row r="958056" customFormat="1" ht="11.25" spans="2:2">
      <c r="B958056" s="170"/>
    </row>
    <row r="958057" customFormat="1" ht="11.25" spans="2:2">
      <c r="B958057" s="170"/>
    </row>
    <row r="958058" customFormat="1" ht="11.25" spans="2:2">
      <c r="B958058" s="170"/>
    </row>
    <row r="958059" customFormat="1" ht="11.25" spans="2:2">
      <c r="B958059" s="170"/>
    </row>
    <row r="958060" customFormat="1" ht="11.25" spans="2:2">
      <c r="B958060" s="170"/>
    </row>
    <row r="958061" customFormat="1" ht="11.25" spans="2:2">
      <c r="B958061" s="170"/>
    </row>
    <row r="958062" customFormat="1" ht="11.25" spans="2:2">
      <c r="B958062" s="170"/>
    </row>
    <row r="958063" customFormat="1" ht="11.25" spans="2:2">
      <c r="B958063" s="170"/>
    </row>
    <row r="958064" customFormat="1" ht="11.25" spans="2:2">
      <c r="B958064" s="170"/>
    </row>
    <row r="958065" customFormat="1" ht="11.25" spans="2:2">
      <c r="B958065" s="170"/>
    </row>
    <row r="958066" customFormat="1" ht="11.25" spans="2:2">
      <c r="B958066" s="170"/>
    </row>
    <row r="958067" customFormat="1" ht="11.25" spans="2:2">
      <c r="B958067" s="170"/>
    </row>
    <row r="958068" customFormat="1" ht="11.25" spans="2:2">
      <c r="B958068" s="170"/>
    </row>
    <row r="958069" customFormat="1" ht="11.25" spans="2:2">
      <c r="B958069" s="170"/>
    </row>
    <row r="958070" customFormat="1" ht="11.25" spans="2:2">
      <c r="B958070" s="170"/>
    </row>
    <row r="958071" customFormat="1" ht="11.25" spans="2:2">
      <c r="B958071" s="170"/>
    </row>
    <row r="958072" customFormat="1" ht="11.25" spans="2:2">
      <c r="B958072" s="170"/>
    </row>
    <row r="958073" customFormat="1" ht="11.25" spans="2:2">
      <c r="B958073" s="170"/>
    </row>
    <row r="958074" customFormat="1" ht="11.25" spans="2:2">
      <c r="B958074" s="170"/>
    </row>
    <row r="958075" customFormat="1" ht="11.25" spans="2:2">
      <c r="B958075" s="170"/>
    </row>
    <row r="958076" customFormat="1" ht="11.25" spans="2:2">
      <c r="B958076" s="170"/>
    </row>
    <row r="958077" customFormat="1" ht="11.25" spans="2:2">
      <c r="B958077" s="170"/>
    </row>
    <row r="958078" customFormat="1" ht="11.25" spans="2:2">
      <c r="B958078" s="170"/>
    </row>
    <row r="958079" customFormat="1" ht="11.25" spans="2:2">
      <c r="B958079" s="170"/>
    </row>
    <row r="958080" customFormat="1" ht="11.25" spans="2:2">
      <c r="B958080" s="170"/>
    </row>
    <row r="958081" customFormat="1" ht="11.25" spans="2:2">
      <c r="B958081" s="170"/>
    </row>
    <row r="958082" customFormat="1" ht="11.25" spans="2:2">
      <c r="B958082" s="170"/>
    </row>
    <row r="958083" customFormat="1" ht="11.25" spans="2:2">
      <c r="B958083" s="170"/>
    </row>
    <row r="958084" customFormat="1" ht="11.25" spans="2:2">
      <c r="B958084" s="170"/>
    </row>
    <row r="958085" customFormat="1" ht="11.25" spans="2:2">
      <c r="B958085" s="170"/>
    </row>
    <row r="958086" customFormat="1" ht="11.25" spans="2:2">
      <c r="B958086" s="170"/>
    </row>
    <row r="958087" customFormat="1" ht="11.25" spans="2:2">
      <c r="B958087" s="170"/>
    </row>
    <row r="958088" customFormat="1" ht="11.25" spans="2:2">
      <c r="B958088" s="170"/>
    </row>
    <row r="958089" customFormat="1" ht="11.25" spans="2:2">
      <c r="B958089" s="170"/>
    </row>
    <row r="958090" customFormat="1" ht="11.25" spans="2:2">
      <c r="B958090" s="170"/>
    </row>
    <row r="958091" customFormat="1" ht="11.25" spans="2:2">
      <c r="B958091" s="170"/>
    </row>
    <row r="958092" customFormat="1" ht="11.25" spans="2:2">
      <c r="B958092" s="170"/>
    </row>
    <row r="958093" customFormat="1" ht="11.25" spans="2:2">
      <c r="B958093" s="170"/>
    </row>
    <row r="958094" customFormat="1" ht="11.25" spans="2:2">
      <c r="B958094" s="170"/>
    </row>
    <row r="958095" customFormat="1" ht="11.25" spans="2:2">
      <c r="B958095" s="170"/>
    </row>
    <row r="958096" customFormat="1" ht="11.25" spans="2:2">
      <c r="B958096" s="170"/>
    </row>
    <row r="958097" customFormat="1" ht="11.25" spans="2:2">
      <c r="B958097" s="170"/>
    </row>
    <row r="958098" customFormat="1" ht="11.25" spans="2:2">
      <c r="B958098" s="170"/>
    </row>
    <row r="958099" customFormat="1" ht="11.25" spans="2:2">
      <c r="B958099" s="170"/>
    </row>
    <row r="958100" customFormat="1" ht="11.25" spans="2:2">
      <c r="B958100" s="170"/>
    </row>
    <row r="958101" customFormat="1" ht="11.25" spans="2:2">
      <c r="B958101" s="170"/>
    </row>
    <row r="958102" customFormat="1" ht="11.25" spans="2:2">
      <c r="B958102" s="170"/>
    </row>
    <row r="958103" customFormat="1" ht="11.25" spans="2:2">
      <c r="B958103" s="170"/>
    </row>
    <row r="958104" customFormat="1" ht="11.25" spans="2:2">
      <c r="B958104" s="170"/>
    </row>
    <row r="958105" customFormat="1" ht="11.25" spans="2:2">
      <c r="B958105" s="170"/>
    </row>
    <row r="958106" customFormat="1" ht="11.25" spans="2:2">
      <c r="B958106" s="170"/>
    </row>
    <row r="958107" customFormat="1" ht="11.25" spans="2:2">
      <c r="B958107" s="170"/>
    </row>
    <row r="958108" customFormat="1" ht="11.25" spans="2:2">
      <c r="B958108" s="170"/>
    </row>
    <row r="958109" customFormat="1" ht="11.25" spans="2:2">
      <c r="B958109" s="170"/>
    </row>
    <row r="958110" customFormat="1" ht="11.25" spans="2:2">
      <c r="B958110" s="170"/>
    </row>
    <row r="958111" customFormat="1" ht="11.25" spans="2:2">
      <c r="B958111" s="170"/>
    </row>
    <row r="958112" customFormat="1" ht="11.25" spans="2:2">
      <c r="B958112" s="170"/>
    </row>
    <row r="958113" customFormat="1" ht="11.25" spans="2:2">
      <c r="B958113" s="170"/>
    </row>
    <row r="958114" customFormat="1" ht="11.25" spans="2:2">
      <c r="B958114" s="170"/>
    </row>
    <row r="958115" customFormat="1" ht="11.25" spans="2:2">
      <c r="B958115" s="170"/>
    </row>
    <row r="958116" customFormat="1" ht="11.25" spans="2:2">
      <c r="B958116" s="170"/>
    </row>
    <row r="958117" customFormat="1" ht="11.25" spans="2:2">
      <c r="B958117" s="170"/>
    </row>
    <row r="958118" customFormat="1" ht="11.25" spans="2:2">
      <c r="B958118" s="170"/>
    </row>
    <row r="958119" customFormat="1" ht="11.25" spans="2:2">
      <c r="B958119" s="170"/>
    </row>
    <row r="958120" customFormat="1" ht="11.25" spans="2:2">
      <c r="B958120" s="170"/>
    </row>
    <row r="958121" customFormat="1" ht="11.25" spans="2:2">
      <c r="B958121" s="170"/>
    </row>
    <row r="958122" customFormat="1" ht="11.25" spans="2:2">
      <c r="B958122" s="170"/>
    </row>
    <row r="958123" customFormat="1" ht="11.25" spans="2:2">
      <c r="B958123" s="170"/>
    </row>
    <row r="958124" customFormat="1" ht="11.25" spans="2:2">
      <c r="B958124" s="170"/>
    </row>
    <row r="958125" customFormat="1" ht="11.25" spans="2:2">
      <c r="B958125" s="170"/>
    </row>
    <row r="958126" customFormat="1" ht="11.25" spans="2:2">
      <c r="B958126" s="170"/>
    </row>
    <row r="958127" customFormat="1" ht="11.25" spans="2:2">
      <c r="B958127" s="170"/>
    </row>
    <row r="958128" customFormat="1" ht="11.25" spans="2:2">
      <c r="B958128" s="170"/>
    </row>
    <row r="958129" customFormat="1" ht="11.25" spans="2:2">
      <c r="B958129" s="170"/>
    </row>
    <row r="958130" customFormat="1" ht="11.25" spans="2:2">
      <c r="B958130" s="170"/>
    </row>
    <row r="958131" customFormat="1" ht="11.25" spans="2:2">
      <c r="B958131" s="170"/>
    </row>
    <row r="958132" customFormat="1" ht="11.25" spans="2:2">
      <c r="B958132" s="170"/>
    </row>
    <row r="958133" customFormat="1" ht="11.25" spans="2:2">
      <c r="B958133" s="170"/>
    </row>
    <row r="958134" customFormat="1" ht="11.25" spans="2:2">
      <c r="B958134" s="170"/>
    </row>
    <row r="958135" customFormat="1" ht="11.25" spans="2:2">
      <c r="B958135" s="170"/>
    </row>
    <row r="958136" customFormat="1" ht="11.25" spans="2:2">
      <c r="B958136" s="170"/>
    </row>
    <row r="958137" customFormat="1" ht="11.25" spans="2:2">
      <c r="B958137" s="170"/>
    </row>
    <row r="958138" customFormat="1" ht="11.25" spans="2:2">
      <c r="B958138" s="170"/>
    </row>
    <row r="958139" customFormat="1" ht="11.25" spans="2:2">
      <c r="B958139" s="170"/>
    </row>
    <row r="958140" customFormat="1" ht="11.25" spans="2:2">
      <c r="B958140" s="170"/>
    </row>
    <row r="958141" customFormat="1" ht="11.25" spans="2:2">
      <c r="B958141" s="170"/>
    </row>
    <row r="958142" customFormat="1" ht="11.25" spans="2:2">
      <c r="B958142" s="170"/>
    </row>
    <row r="958143" customFormat="1" ht="11.25" spans="2:2">
      <c r="B958143" s="170"/>
    </row>
    <row r="958144" customFormat="1" ht="11.25" spans="2:2">
      <c r="B958144" s="170"/>
    </row>
    <row r="958145" customFormat="1" ht="11.25" spans="2:2">
      <c r="B958145" s="170"/>
    </row>
    <row r="958146" customFormat="1" ht="11.25" spans="2:2">
      <c r="B958146" s="170"/>
    </row>
    <row r="958147" customFormat="1" ht="11.25" spans="2:2">
      <c r="B958147" s="170"/>
    </row>
    <row r="958148" customFormat="1" ht="11.25" spans="2:2">
      <c r="B958148" s="170"/>
    </row>
    <row r="958149" customFormat="1" ht="11.25" spans="2:2">
      <c r="B958149" s="170"/>
    </row>
    <row r="958150" customFormat="1" ht="11.25" spans="2:2">
      <c r="B958150" s="170"/>
    </row>
    <row r="958151" customFormat="1" ht="11.25" spans="2:2">
      <c r="B958151" s="170"/>
    </row>
    <row r="958152" customFormat="1" ht="11.25" spans="2:2">
      <c r="B958152" s="170"/>
    </row>
    <row r="958153" customFormat="1" ht="11.25" spans="2:2">
      <c r="B958153" s="170"/>
    </row>
    <row r="958154" customFormat="1" ht="11.25" spans="2:2">
      <c r="B958154" s="170"/>
    </row>
    <row r="958155" customFormat="1" ht="11.25" spans="2:2">
      <c r="B958155" s="170"/>
    </row>
    <row r="958156" customFormat="1" ht="11.25" spans="2:2">
      <c r="B958156" s="170"/>
    </row>
    <row r="958157" customFormat="1" ht="11.25" spans="2:2">
      <c r="B958157" s="170"/>
    </row>
    <row r="958158" customFormat="1" ht="11.25" spans="2:2">
      <c r="B958158" s="170"/>
    </row>
    <row r="958159" customFormat="1" ht="11.25" spans="2:2">
      <c r="B958159" s="170"/>
    </row>
    <row r="958160" customFormat="1" ht="11.25" spans="2:2">
      <c r="B958160" s="170"/>
    </row>
    <row r="958161" customFormat="1" ht="11.25" spans="2:2">
      <c r="B958161" s="170"/>
    </row>
    <row r="958162" customFormat="1" ht="11.25" spans="2:2">
      <c r="B958162" s="170"/>
    </row>
    <row r="958163" customFormat="1" ht="11.25" spans="2:2">
      <c r="B958163" s="170"/>
    </row>
    <row r="958164" customFormat="1" ht="11.25" spans="2:2">
      <c r="B958164" s="170"/>
    </row>
    <row r="958165" customFormat="1" ht="11.25" spans="2:2">
      <c r="B958165" s="170"/>
    </row>
    <row r="958166" customFormat="1" ht="11.25" spans="2:2">
      <c r="B958166" s="170"/>
    </row>
    <row r="958167" customFormat="1" ht="11.25" spans="2:2">
      <c r="B958167" s="170"/>
    </row>
    <row r="958168" customFormat="1" ht="11.25" spans="2:2">
      <c r="B958168" s="170"/>
    </row>
    <row r="958169" customFormat="1" ht="11.25" spans="2:2">
      <c r="B958169" s="170"/>
    </row>
    <row r="958170" customFormat="1" ht="11.25" spans="2:2">
      <c r="B958170" s="170"/>
    </row>
    <row r="958171" customFormat="1" ht="11.25" spans="2:2">
      <c r="B958171" s="170"/>
    </row>
    <row r="958172" customFormat="1" ht="11.25" spans="2:2">
      <c r="B958172" s="170"/>
    </row>
    <row r="958173" customFormat="1" ht="11.25" spans="2:2">
      <c r="B958173" s="170"/>
    </row>
    <row r="958174" customFormat="1" ht="11.25" spans="2:2">
      <c r="B958174" s="170"/>
    </row>
    <row r="958175" customFormat="1" ht="11.25" spans="2:2">
      <c r="B958175" s="170"/>
    </row>
    <row r="958176" customFormat="1" ht="11.25" spans="2:2">
      <c r="B958176" s="170"/>
    </row>
    <row r="958177" customFormat="1" ht="11.25" spans="2:2">
      <c r="B958177" s="170"/>
    </row>
    <row r="958178" customFormat="1" ht="11.25" spans="2:2">
      <c r="B958178" s="170"/>
    </row>
    <row r="958179" customFormat="1" ht="11.25" spans="2:2">
      <c r="B958179" s="170"/>
    </row>
    <row r="958180" customFormat="1" ht="11.25" spans="2:2">
      <c r="B958180" s="170"/>
    </row>
    <row r="958181" customFormat="1" ht="11.25" spans="2:2">
      <c r="B958181" s="170"/>
    </row>
    <row r="958182" customFormat="1" ht="11.25" spans="2:2">
      <c r="B958182" s="170"/>
    </row>
    <row r="958183" customFormat="1" ht="11.25" spans="2:2">
      <c r="B958183" s="170"/>
    </row>
    <row r="958184" customFormat="1" ht="11.25" spans="2:2">
      <c r="B958184" s="170"/>
    </row>
    <row r="958185" customFormat="1" ht="11.25" spans="2:2">
      <c r="B958185" s="170"/>
    </row>
    <row r="958186" customFormat="1" ht="11.25" spans="2:2">
      <c r="B958186" s="170"/>
    </row>
    <row r="958187" customFormat="1" ht="11.25" spans="2:2">
      <c r="B958187" s="170"/>
    </row>
    <row r="958188" customFormat="1" ht="11.25" spans="2:2">
      <c r="B958188" s="170"/>
    </row>
    <row r="958189" customFormat="1" ht="11.25" spans="2:2">
      <c r="B958189" s="170"/>
    </row>
    <row r="958190" customFormat="1" ht="11.25" spans="2:2">
      <c r="B958190" s="170"/>
    </row>
    <row r="958191" customFormat="1" ht="11.25" spans="2:2">
      <c r="B958191" s="170"/>
    </row>
    <row r="958192" customFormat="1" ht="11.25" spans="2:2">
      <c r="B958192" s="170"/>
    </row>
    <row r="958193" customFormat="1" ht="11.25" spans="2:2">
      <c r="B958193" s="170"/>
    </row>
    <row r="958194" customFormat="1" ht="11.25" spans="2:2">
      <c r="B958194" s="170"/>
    </row>
    <row r="958195" customFormat="1" ht="11.25" spans="2:2">
      <c r="B958195" s="170"/>
    </row>
    <row r="958196" customFormat="1" ht="11.25" spans="2:2">
      <c r="B958196" s="170"/>
    </row>
    <row r="958197" customFormat="1" ht="11.25" spans="2:2">
      <c r="B958197" s="170"/>
    </row>
    <row r="958198" customFormat="1" ht="11.25" spans="2:2">
      <c r="B958198" s="170"/>
    </row>
    <row r="958199" customFormat="1" ht="11.25" spans="2:2">
      <c r="B958199" s="170"/>
    </row>
    <row r="958200" customFormat="1" ht="11.25" spans="2:2">
      <c r="B958200" s="170"/>
    </row>
    <row r="958201" customFormat="1" ht="11.25" spans="2:2">
      <c r="B958201" s="170"/>
    </row>
    <row r="958202" customFormat="1" ht="11.25" spans="2:2">
      <c r="B958202" s="170"/>
    </row>
    <row r="958203" customFormat="1" ht="11.25" spans="2:2">
      <c r="B958203" s="170"/>
    </row>
    <row r="958204" customFormat="1" ht="11.25" spans="2:2">
      <c r="B958204" s="170"/>
    </row>
    <row r="958205" customFormat="1" ht="11.25" spans="2:2">
      <c r="B958205" s="170"/>
    </row>
    <row r="958206" customFormat="1" ht="11.25" spans="2:2">
      <c r="B958206" s="170"/>
    </row>
    <row r="958207" customFormat="1" ht="11.25" spans="2:2">
      <c r="B958207" s="170"/>
    </row>
    <row r="958208" customFormat="1" ht="11.25" spans="2:2">
      <c r="B958208" s="170"/>
    </row>
    <row r="958209" customFormat="1" ht="11.25" spans="2:2">
      <c r="B958209" s="170"/>
    </row>
    <row r="958210" customFormat="1" ht="11.25" spans="2:2">
      <c r="B958210" s="170"/>
    </row>
    <row r="958211" customFormat="1" ht="11.25" spans="2:2">
      <c r="B958211" s="170"/>
    </row>
    <row r="958212" customFormat="1" ht="11.25" spans="2:2">
      <c r="B958212" s="170"/>
    </row>
    <row r="958213" customFormat="1" ht="11.25" spans="2:2">
      <c r="B958213" s="170"/>
    </row>
    <row r="958214" customFormat="1" ht="11.25" spans="2:2">
      <c r="B958214" s="170"/>
    </row>
    <row r="958215" customFormat="1" ht="11.25" spans="2:2">
      <c r="B958215" s="170"/>
    </row>
    <row r="958216" customFormat="1" ht="11.25" spans="2:2">
      <c r="B958216" s="170"/>
    </row>
    <row r="958217" customFormat="1" ht="11.25" spans="2:2">
      <c r="B958217" s="170"/>
    </row>
    <row r="958218" customFormat="1" ht="11.25" spans="2:2">
      <c r="B958218" s="170"/>
    </row>
    <row r="958219" customFormat="1" ht="11.25" spans="2:2">
      <c r="B958219" s="170"/>
    </row>
    <row r="958220" customFormat="1" ht="11.25" spans="2:2">
      <c r="B958220" s="170"/>
    </row>
    <row r="958221" customFormat="1" ht="11.25" spans="2:2">
      <c r="B958221" s="170"/>
    </row>
    <row r="958222" customFormat="1" ht="11.25" spans="2:2">
      <c r="B958222" s="170"/>
    </row>
    <row r="958223" customFormat="1" ht="11.25" spans="2:2">
      <c r="B958223" s="170"/>
    </row>
    <row r="958224" customFormat="1" ht="11.25" spans="2:2">
      <c r="B958224" s="170"/>
    </row>
    <row r="958225" customFormat="1" ht="11.25" spans="2:2">
      <c r="B958225" s="170"/>
    </row>
    <row r="958226" customFormat="1" ht="11.25" spans="2:2">
      <c r="B958226" s="170"/>
    </row>
    <row r="958227" customFormat="1" ht="11.25" spans="2:2">
      <c r="B958227" s="170"/>
    </row>
    <row r="958228" customFormat="1" ht="11.25" spans="2:2">
      <c r="B958228" s="170"/>
    </row>
    <row r="958229" customFormat="1" ht="11.25" spans="2:2">
      <c r="B958229" s="170"/>
    </row>
    <row r="958230" customFormat="1" ht="11.25" spans="2:2">
      <c r="B958230" s="170"/>
    </row>
    <row r="958231" customFormat="1" ht="11.25" spans="2:2">
      <c r="B958231" s="170"/>
    </row>
    <row r="958232" customFormat="1" ht="11.25" spans="2:2">
      <c r="B958232" s="170"/>
    </row>
    <row r="958233" customFormat="1" ht="11.25" spans="2:2">
      <c r="B958233" s="170"/>
    </row>
    <row r="958234" customFormat="1" ht="11.25" spans="2:2">
      <c r="B958234" s="170"/>
    </row>
    <row r="958235" customFormat="1" ht="11.25" spans="2:2">
      <c r="B958235" s="170"/>
    </row>
    <row r="958236" customFormat="1" ht="11.25" spans="2:2">
      <c r="B958236" s="170"/>
    </row>
    <row r="958237" customFormat="1" ht="11.25" spans="2:2">
      <c r="B958237" s="170"/>
    </row>
    <row r="958238" customFormat="1" ht="11.25" spans="2:2">
      <c r="B958238" s="170"/>
    </row>
    <row r="958239" customFormat="1" ht="11.25" spans="2:2">
      <c r="B958239" s="170"/>
    </row>
    <row r="958240" customFormat="1" ht="11.25" spans="2:2">
      <c r="B958240" s="170"/>
    </row>
    <row r="958241" customFormat="1" ht="11.25" spans="2:2">
      <c r="B958241" s="170"/>
    </row>
    <row r="958242" customFormat="1" ht="11.25" spans="2:2">
      <c r="B958242" s="170"/>
    </row>
    <row r="958243" customFormat="1" ht="11.25" spans="2:2">
      <c r="B958243" s="170"/>
    </row>
    <row r="958244" customFormat="1" ht="11.25" spans="2:2">
      <c r="B958244" s="170"/>
    </row>
    <row r="958245" customFormat="1" ht="11.25" spans="2:2">
      <c r="B958245" s="170"/>
    </row>
    <row r="958246" customFormat="1" ht="11.25" spans="2:2">
      <c r="B958246" s="170"/>
    </row>
    <row r="958247" customFormat="1" ht="11.25" spans="2:2">
      <c r="B958247" s="170"/>
    </row>
    <row r="958248" customFormat="1" ht="11.25" spans="2:2">
      <c r="B958248" s="170"/>
    </row>
    <row r="958249" customFormat="1" ht="11.25" spans="2:2">
      <c r="B958249" s="170"/>
    </row>
    <row r="958250" customFormat="1" ht="11.25" spans="2:2">
      <c r="B958250" s="170"/>
    </row>
    <row r="958251" customFormat="1" ht="11.25" spans="2:2">
      <c r="B958251" s="170"/>
    </row>
    <row r="958252" customFormat="1" ht="11.25" spans="2:2">
      <c r="B958252" s="170"/>
    </row>
    <row r="958253" customFormat="1" ht="11.25" spans="2:2">
      <c r="B958253" s="170"/>
    </row>
    <row r="958254" customFormat="1" ht="11.25" spans="2:2">
      <c r="B958254" s="170"/>
    </row>
    <row r="958255" customFormat="1" ht="11.25" spans="2:2">
      <c r="B958255" s="170"/>
    </row>
    <row r="958256" customFormat="1" ht="11.25" spans="2:2">
      <c r="B958256" s="170"/>
    </row>
    <row r="958257" customFormat="1" ht="11.25" spans="2:2">
      <c r="B958257" s="170"/>
    </row>
    <row r="958258" customFormat="1" ht="11.25" spans="2:2">
      <c r="B958258" s="170"/>
    </row>
    <row r="958259" customFormat="1" ht="11.25" spans="2:2">
      <c r="B958259" s="170"/>
    </row>
    <row r="958260" customFormat="1" ht="11.25" spans="2:2">
      <c r="B958260" s="170"/>
    </row>
    <row r="958261" customFormat="1" ht="11.25" spans="2:2">
      <c r="B958261" s="170"/>
    </row>
    <row r="958262" customFormat="1" ht="11.25" spans="2:2">
      <c r="B958262" s="170"/>
    </row>
    <row r="958263" customFormat="1" ht="11.25" spans="2:2">
      <c r="B958263" s="170"/>
    </row>
    <row r="958264" customFormat="1" ht="11.25" spans="2:2">
      <c r="B958264" s="170"/>
    </row>
    <row r="958265" customFormat="1" ht="11.25" spans="2:2">
      <c r="B958265" s="170"/>
    </row>
    <row r="958266" customFormat="1" ht="11.25" spans="2:2">
      <c r="B958266" s="170"/>
    </row>
    <row r="958267" customFormat="1" ht="11.25" spans="2:2">
      <c r="B958267" s="170"/>
    </row>
    <row r="958268" customFormat="1" ht="11.25" spans="2:2">
      <c r="B958268" s="170"/>
    </row>
    <row r="958269" customFormat="1" ht="11.25" spans="2:2">
      <c r="B958269" s="170"/>
    </row>
    <row r="958270" customFormat="1" ht="11.25" spans="2:2">
      <c r="B958270" s="170"/>
    </row>
    <row r="958271" customFormat="1" ht="11.25" spans="2:2">
      <c r="B958271" s="170"/>
    </row>
    <row r="958272" customFormat="1" ht="11.25" spans="2:2">
      <c r="B958272" s="170"/>
    </row>
    <row r="958273" customFormat="1" ht="11.25" spans="2:2">
      <c r="B958273" s="170"/>
    </row>
    <row r="958274" customFormat="1" ht="11.25" spans="2:2">
      <c r="B958274" s="170"/>
    </row>
    <row r="958275" customFormat="1" ht="11.25" spans="2:2">
      <c r="B958275" s="170"/>
    </row>
    <row r="958276" customFormat="1" ht="11.25" spans="2:2">
      <c r="B958276" s="170"/>
    </row>
    <row r="958277" customFormat="1" ht="11.25" spans="2:2">
      <c r="B958277" s="170"/>
    </row>
    <row r="958278" customFormat="1" ht="11.25" spans="2:2">
      <c r="B958278" s="170"/>
    </row>
    <row r="958279" customFormat="1" ht="11.25" spans="2:2">
      <c r="B958279" s="170"/>
    </row>
    <row r="958280" customFormat="1" ht="11.25" spans="2:2">
      <c r="B958280" s="170"/>
    </row>
    <row r="958281" customFormat="1" ht="11.25" spans="2:2">
      <c r="B958281" s="170"/>
    </row>
    <row r="958282" customFormat="1" ht="11.25" spans="2:2">
      <c r="B958282" s="170"/>
    </row>
    <row r="958283" customFormat="1" ht="11.25" spans="2:2">
      <c r="B958283" s="170"/>
    </row>
    <row r="958284" customFormat="1" ht="11.25" spans="2:2">
      <c r="B958284" s="170"/>
    </row>
    <row r="958285" customFormat="1" ht="11.25" spans="2:2">
      <c r="B958285" s="170"/>
    </row>
    <row r="958286" customFormat="1" ht="11.25" spans="2:2">
      <c r="B958286" s="170"/>
    </row>
    <row r="958287" customFormat="1" ht="11.25" spans="2:2">
      <c r="B958287" s="170"/>
    </row>
    <row r="958288" customFormat="1" ht="11.25" spans="2:2">
      <c r="B958288" s="170"/>
    </row>
    <row r="958289" customFormat="1" ht="11.25" spans="2:2">
      <c r="B958289" s="170"/>
    </row>
    <row r="958290" customFormat="1" ht="11.25" spans="2:2">
      <c r="B958290" s="170"/>
    </row>
    <row r="958291" customFormat="1" ht="11.25" spans="2:2">
      <c r="B958291" s="170"/>
    </row>
    <row r="958292" customFormat="1" ht="11.25" spans="2:2">
      <c r="B958292" s="170"/>
    </row>
    <row r="958293" customFormat="1" ht="11.25" spans="2:2">
      <c r="B958293" s="170"/>
    </row>
    <row r="958294" customFormat="1" ht="11.25" spans="2:2">
      <c r="B958294" s="170"/>
    </row>
    <row r="958295" customFormat="1" ht="11.25" spans="2:2">
      <c r="B958295" s="170"/>
    </row>
    <row r="958296" customFormat="1" ht="11.25" spans="2:2">
      <c r="B958296" s="170"/>
    </row>
    <row r="958297" customFormat="1" ht="11.25" spans="2:2">
      <c r="B958297" s="170"/>
    </row>
    <row r="958298" customFormat="1" ht="11.25" spans="2:2">
      <c r="B958298" s="170"/>
    </row>
    <row r="958299" customFormat="1" ht="11.25" spans="2:2">
      <c r="B958299" s="170"/>
    </row>
    <row r="958300" customFormat="1" ht="11.25" spans="2:2">
      <c r="B958300" s="170"/>
    </row>
    <row r="958301" customFormat="1" ht="11.25" spans="2:2">
      <c r="B958301" s="170"/>
    </row>
    <row r="958302" customFormat="1" ht="11.25" spans="2:2">
      <c r="B958302" s="170"/>
    </row>
    <row r="958303" customFormat="1" ht="11.25" spans="2:2">
      <c r="B958303" s="170"/>
    </row>
    <row r="958304" customFormat="1" ht="11.25" spans="2:2">
      <c r="B958304" s="170"/>
    </row>
    <row r="958305" customFormat="1" ht="11.25" spans="2:2">
      <c r="B958305" s="170"/>
    </row>
    <row r="958306" customFormat="1" ht="11.25" spans="2:2">
      <c r="B958306" s="170"/>
    </row>
    <row r="958307" customFormat="1" ht="11.25" spans="2:2">
      <c r="B958307" s="170"/>
    </row>
    <row r="958308" customFormat="1" ht="11.25" spans="2:2">
      <c r="B958308" s="170"/>
    </row>
    <row r="958309" customFormat="1" ht="11.25" spans="2:2">
      <c r="B958309" s="170"/>
    </row>
    <row r="958310" customFormat="1" ht="11.25" spans="2:2">
      <c r="B958310" s="170"/>
    </row>
    <row r="958311" customFormat="1" ht="11.25" spans="2:2">
      <c r="B958311" s="170"/>
    </row>
    <row r="958312" customFormat="1" ht="11.25" spans="2:2">
      <c r="B958312" s="170"/>
    </row>
    <row r="958313" customFormat="1" ht="11.25" spans="2:2">
      <c r="B958313" s="170"/>
    </row>
    <row r="958314" customFormat="1" ht="11.25" spans="2:2">
      <c r="B958314" s="170"/>
    </row>
    <row r="958315" customFormat="1" ht="11.25" spans="2:2">
      <c r="B958315" s="170"/>
    </row>
    <row r="958316" customFormat="1" ht="11.25" spans="2:2">
      <c r="B958316" s="170"/>
    </row>
    <row r="958317" customFormat="1" ht="11.25" spans="2:2">
      <c r="B958317" s="170"/>
    </row>
    <row r="958318" customFormat="1" ht="11.25" spans="2:2">
      <c r="B958318" s="170"/>
    </row>
    <row r="958319" customFormat="1" ht="11.25" spans="2:2">
      <c r="B958319" s="170"/>
    </row>
    <row r="958320" customFormat="1" ht="11.25" spans="2:2">
      <c r="B958320" s="170"/>
    </row>
    <row r="958321" customFormat="1" ht="11.25" spans="2:2">
      <c r="B958321" s="170"/>
    </row>
    <row r="958322" customFormat="1" ht="11.25" spans="2:2">
      <c r="B958322" s="170"/>
    </row>
    <row r="958323" customFormat="1" ht="11.25" spans="2:2">
      <c r="B958323" s="170"/>
    </row>
    <row r="958324" customFormat="1" ht="11.25" spans="2:2">
      <c r="B958324" s="170"/>
    </row>
    <row r="958325" customFormat="1" ht="11.25" spans="2:2">
      <c r="B958325" s="170"/>
    </row>
    <row r="958326" customFormat="1" ht="11.25" spans="2:2">
      <c r="B958326" s="170"/>
    </row>
    <row r="958327" customFormat="1" ht="11.25" spans="2:2">
      <c r="B958327" s="170"/>
    </row>
    <row r="958328" customFormat="1" ht="11.25" spans="2:2">
      <c r="B958328" s="170"/>
    </row>
    <row r="958329" customFormat="1" ht="11.25" spans="2:2">
      <c r="B958329" s="170"/>
    </row>
    <row r="958330" customFormat="1" ht="11.25" spans="2:2">
      <c r="B958330" s="170"/>
    </row>
    <row r="958331" customFormat="1" ht="11.25" spans="2:2">
      <c r="B958331" s="170"/>
    </row>
    <row r="958332" customFormat="1" ht="11.25" spans="2:2">
      <c r="B958332" s="170"/>
    </row>
    <row r="958333" customFormat="1" ht="11.25" spans="2:2">
      <c r="B958333" s="170"/>
    </row>
    <row r="958334" customFormat="1" ht="11.25" spans="2:2">
      <c r="B958334" s="170"/>
    </row>
    <row r="958335" customFormat="1" ht="11.25" spans="2:2">
      <c r="B958335" s="170"/>
    </row>
    <row r="958336" customFormat="1" ht="11.25" spans="2:2">
      <c r="B958336" s="170"/>
    </row>
    <row r="958337" customFormat="1" ht="11.25" spans="2:2">
      <c r="B958337" s="170"/>
    </row>
    <row r="958338" customFormat="1" ht="11.25" spans="2:2">
      <c r="B958338" s="170"/>
    </row>
    <row r="958339" customFormat="1" ht="11.25" spans="2:2">
      <c r="B958339" s="170"/>
    </row>
    <row r="958340" customFormat="1" ht="11.25" spans="2:2">
      <c r="B958340" s="170"/>
    </row>
    <row r="958341" customFormat="1" ht="11.25" spans="2:2">
      <c r="B958341" s="170"/>
    </row>
    <row r="958342" customFormat="1" ht="11.25" spans="2:2">
      <c r="B958342" s="170"/>
    </row>
    <row r="958343" customFormat="1" ht="11.25" spans="2:2">
      <c r="B958343" s="170"/>
    </row>
    <row r="958344" customFormat="1" ht="11.25" spans="2:2">
      <c r="B958344" s="170"/>
    </row>
    <row r="958345" customFormat="1" ht="11.25" spans="2:2">
      <c r="B958345" s="170"/>
    </row>
    <row r="958346" customFormat="1" ht="11.25" spans="2:2">
      <c r="B958346" s="170"/>
    </row>
    <row r="958347" customFormat="1" ht="11.25" spans="2:2">
      <c r="B958347" s="170"/>
    </row>
    <row r="958348" customFormat="1" ht="11.25" spans="2:2">
      <c r="B958348" s="170"/>
    </row>
    <row r="958349" customFormat="1" ht="11.25" spans="2:2">
      <c r="B958349" s="170"/>
    </row>
    <row r="958350" customFormat="1" ht="11.25" spans="2:2">
      <c r="B958350" s="170"/>
    </row>
    <row r="958351" customFormat="1" ht="11.25" spans="2:2">
      <c r="B958351" s="170"/>
    </row>
    <row r="958352" customFormat="1" ht="11.25" spans="2:2">
      <c r="B958352" s="170"/>
    </row>
    <row r="958353" customFormat="1" ht="11.25" spans="2:2">
      <c r="B958353" s="170"/>
    </row>
    <row r="958354" customFormat="1" ht="11.25" spans="2:2">
      <c r="B958354" s="170"/>
    </row>
    <row r="958355" customFormat="1" ht="11.25" spans="2:2">
      <c r="B958355" s="170"/>
    </row>
    <row r="958356" customFormat="1" ht="11.25" spans="2:2">
      <c r="B958356" s="170"/>
    </row>
    <row r="958357" customFormat="1" ht="11.25" spans="2:2">
      <c r="B958357" s="170"/>
    </row>
    <row r="958358" customFormat="1" ht="11.25" spans="2:2">
      <c r="B958358" s="170"/>
    </row>
    <row r="958359" customFormat="1" ht="11.25" spans="2:2">
      <c r="B958359" s="170"/>
    </row>
    <row r="958360" customFormat="1" ht="11.25" spans="2:2">
      <c r="B958360" s="170"/>
    </row>
    <row r="958361" customFormat="1" ht="11.25" spans="2:2">
      <c r="B958361" s="170"/>
    </row>
    <row r="958362" customFormat="1" ht="11.25" spans="2:2">
      <c r="B958362" s="170"/>
    </row>
    <row r="958363" customFormat="1" ht="11.25" spans="2:2">
      <c r="B958363" s="170"/>
    </row>
    <row r="958364" customFormat="1" ht="11.25" spans="2:2">
      <c r="B958364" s="170"/>
    </row>
    <row r="958365" customFormat="1" ht="11.25" spans="2:2">
      <c r="B958365" s="170"/>
    </row>
    <row r="958366" customFormat="1" ht="11.25" spans="2:2">
      <c r="B958366" s="170"/>
    </row>
    <row r="958367" customFormat="1" ht="11.25" spans="2:2">
      <c r="B958367" s="170"/>
    </row>
    <row r="958368" customFormat="1" ht="11.25" spans="2:2">
      <c r="B958368" s="170"/>
    </row>
    <row r="958369" customFormat="1" ht="11.25" spans="2:2">
      <c r="B958369" s="170"/>
    </row>
    <row r="958370" customFormat="1" ht="11.25" spans="2:2">
      <c r="B958370" s="170"/>
    </row>
    <row r="958371" customFormat="1" ht="11.25" spans="2:2">
      <c r="B958371" s="170"/>
    </row>
    <row r="958372" customFormat="1" ht="11.25" spans="2:2">
      <c r="B958372" s="170"/>
    </row>
    <row r="958373" customFormat="1" ht="11.25" spans="2:2">
      <c r="B958373" s="170"/>
    </row>
    <row r="958374" customFormat="1" ht="11.25" spans="2:2">
      <c r="B958374" s="170"/>
    </row>
    <row r="958375" customFormat="1" ht="11.25" spans="2:2">
      <c r="B958375" s="170"/>
    </row>
    <row r="958376" customFormat="1" ht="11.25" spans="2:2">
      <c r="B958376" s="170"/>
    </row>
    <row r="958377" customFormat="1" ht="11.25" spans="2:2">
      <c r="B958377" s="170"/>
    </row>
    <row r="958378" customFormat="1" ht="11.25" spans="2:2">
      <c r="B958378" s="170"/>
    </row>
    <row r="958379" customFormat="1" ht="11.25" spans="2:2">
      <c r="B958379" s="170"/>
    </row>
    <row r="958380" customFormat="1" ht="11.25" spans="2:2">
      <c r="B958380" s="170"/>
    </row>
    <row r="958381" customFormat="1" ht="11.25" spans="2:2">
      <c r="B958381" s="170"/>
    </row>
    <row r="958382" customFormat="1" ht="11.25" spans="2:2">
      <c r="B958382" s="170"/>
    </row>
    <row r="958383" customFormat="1" ht="11.25" spans="2:2">
      <c r="B958383" s="170"/>
    </row>
    <row r="958384" customFormat="1" ht="11.25" spans="2:2">
      <c r="B958384" s="170"/>
    </row>
    <row r="958385" customFormat="1" ht="11.25" spans="2:2">
      <c r="B958385" s="170"/>
    </row>
    <row r="958386" customFormat="1" ht="11.25" spans="2:2">
      <c r="B958386" s="170"/>
    </row>
    <row r="958387" customFormat="1" ht="11.25" spans="2:2">
      <c r="B958387" s="170"/>
    </row>
    <row r="958388" customFormat="1" ht="11.25" spans="2:2">
      <c r="B958388" s="170"/>
    </row>
    <row r="958389" customFormat="1" ht="11.25" spans="2:2">
      <c r="B958389" s="170"/>
    </row>
    <row r="958390" customFormat="1" ht="11.25" spans="2:2">
      <c r="B958390" s="170"/>
    </row>
    <row r="958391" customFormat="1" ht="11.25" spans="2:2">
      <c r="B958391" s="170"/>
    </row>
    <row r="958392" customFormat="1" ht="11.25" spans="2:2">
      <c r="B958392" s="170"/>
    </row>
    <row r="958393" customFormat="1" ht="11.25" spans="2:2">
      <c r="B958393" s="170"/>
    </row>
    <row r="958394" customFormat="1" ht="11.25" spans="2:2">
      <c r="B958394" s="170"/>
    </row>
    <row r="958395" customFormat="1" ht="11.25" spans="2:2">
      <c r="B958395" s="170"/>
    </row>
    <row r="958396" customFormat="1" ht="11.25" spans="2:2">
      <c r="B958396" s="170"/>
    </row>
    <row r="958397" customFormat="1" ht="11.25" spans="2:2">
      <c r="B958397" s="170"/>
    </row>
    <row r="958398" customFormat="1" ht="11.25" spans="2:2">
      <c r="B958398" s="170"/>
    </row>
    <row r="958399" customFormat="1" ht="11.25" spans="2:2">
      <c r="B958399" s="170"/>
    </row>
    <row r="958400" customFormat="1" ht="11.25" spans="2:2">
      <c r="B958400" s="170"/>
    </row>
    <row r="958401" customFormat="1" ht="11.25" spans="2:2">
      <c r="B958401" s="170"/>
    </row>
    <row r="958402" customFormat="1" ht="11.25" spans="2:2">
      <c r="B958402" s="170"/>
    </row>
    <row r="958403" customFormat="1" ht="11.25" spans="2:2">
      <c r="B958403" s="170"/>
    </row>
    <row r="958404" customFormat="1" ht="11.25" spans="2:2">
      <c r="B958404" s="170"/>
    </row>
    <row r="958405" customFormat="1" ht="11.25" spans="2:2">
      <c r="B958405" s="170"/>
    </row>
    <row r="958406" customFormat="1" ht="11.25" spans="2:2">
      <c r="B958406" s="170"/>
    </row>
    <row r="958407" customFormat="1" ht="11.25" spans="2:2">
      <c r="B958407" s="170"/>
    </row>
    <row r="958408" customFormat="1" ht="11.25" spans="2:2">
      <c r="B958408" s="170"/>
    </row>
    <row r="958409" customFormat="1" ht="11.25" spans="2:2">
      <c r="B958409" s="170"/>
    </row>
    <row r="958410" customFormat="1" ht="11.25" spans="2:2">
      <c r="B958410" s="170"/>
    </row>
    <row r="958411" customFormat="1" ht="11.25" spans="2:2">
      <c r="B958411" s="170"/>
    </row>
    <row r="958412" customFormat="1" ht="11.25" spans="2:2">
      <c r="B958412" s="170"/>
    </row>
    <row r="958413" customFormat="1" ht="11.25" spans="2:2">
      <c r="B958413" s="170"/>
    </row>
    <row r="958414" customFormat="1" ht="11.25" spans="2:2">
      <c r="B958414" s="170"/>
    </row>
    <row r="958415" customFormat="1" ht="11.25" spans="2:2">
      <c r="B958415" s="170"/>
    </row>
    <row r="958416" customFormat="1" ht="11.25" spans="2:2">
      <c r="B958416" s="170"/>
    </row>
    <row r="958417" customFormat="1" ht="11.25" spans="2:2">
      <c r="B958417" s="170"/>
    </row>
    <row r="958418" customFormat="1" ht="11.25" spans="2:2">
      <c r="B958418" s="170"/>
    </row>
    <row r="958419" customFormat="1" ht="11.25" spans="2:2">
      <c r="B958419" s="170"/>
    </row>
    <row r="958420" customFormat="1" ht="11.25" spans="2:2">
      <c r="B958420" s="170"/>
    </row>
    <row r="958421" customFormat="1" ht="11.25" spans="2:2">
      <c r="B958421" s="170"/>
    </row>
    <row r="958422" customFormat="1" ht="11.25" spans="2:2">
      <c r="B958422" s="170"/>
    </row>
    <row r="958423" customFormat="1" ht="11.25" spans="2:2">
      <c r="B958423" s="170"/>
    </row>
    <row r="958424" customFormat="1" ht="11.25" spans="2:2">
      <c r="B958424" s="170"/>
    </row>
    <row r="958425" customFormat="1" ht="11.25" spans="2:2">
      <c r="B958425" s="170"/>
    </row>
    <row r="958426" customFormat="1" ht="11.25" spans="2:2">
      <c r="B958426" s="170"/>
    </row>
    <row r="958427" customFormat="1" ht="11.25" spans="2:2">
      <c r="B958427" s="170"/>
    </row>
    <row r="958428" customFormat="1" ht="11.25" spans="2:2">
      <c r="B958428" s="170"/>
    </row>
    <row r="958429" customFormat="1" ht="11.25" spans="2:2">
      <c r="B958429" s="170"/>
    </row>
    <row r="958430" customFormat="1" ht="11.25" spans="2:2">
      <c r="B958430" s="170"/>
    </row>
    <row r="958431" customFormat="1" ht="11.25" spans="2:2">
      <c r="B958431" s="170"/>
    </row>
    <row r="958432" customFormat="1" ht="11.25" spans="2:2">
      <c r="B958432" s="170"/>
    </row>
    <row r="958433" customFormat="1" ht="11.25" spans="2:2">
      <c r="B958433" s="170"/>
    </row>
    <row r="958434" customFormat="1" ht="11.25" spans="2:2">
      <c r="B958434" s="170"/>
    </row>
    <row r="958435" customFormat="1" ht="11.25" spans="2:2">
      <c r="B958435" s="170"/>
    </row>
    <row r="958436" customFormat="1" ht="11.25" spans="2:2">
      <c r="B958436" s="170"/>
    </row>
    <row r="958437" customFormat="1" ht="11.25" spans="2:2">
      <c r="B958437" s="170"/>
    </row>
    <row r="958438" customFormat="1" ht="11.25" spans="2:2">
      <c r="B958438" s="170"/>
    </row>
    <row r="958439" customFormat="1" ht="11.25" spans="2:2">
      <c r="B958439" s="170"/>
    </row>
    <row r="958440" customFormat="1" ht="11.25" spans="2:2">
      <c r="B958440" s="170"/>
    </row>
    <row r="958441" customFormat="1" ht="11.25" spans="2:2">
      <c r="B958441" s="170"/>
    </row>
    <row r="958442" customFormat="1" ht="11.25" spans="2:2">
      <c r="B958442" s="170"/>
    </row>
    <row r="958443" customFormat="1" ht="11.25" spans="2:2">
      <c r="B958443" s="170"/>
    </row>
    <row r="958444" customFormat="1" ht="11.25" spans="2:2">
      <c r="B958444" s="170"/>
    </row>
    <row r="958445" customFormat="1" ht="11.25" spans="2:2">
      <c r="B958445" s="170"/>
    </row>
    <row r="958446" customFormat="1" ht="11.25" spans="2:2">
      <c r="B958446" s="170"/>
    </row>
    <row r="958447" customFormat="1" ht="11.25" spans="2:2">
      <c r="B958447" s="170"/>
    </row>
    <row r="958448" customFormat="1" ht="11.25" spans="2:2">
      <c r="B958448" s="170"/>
    </row>
    <row r="958449" customFormat="1" ht="11.25" spans="2:2">
      <c r="B958449" s="170"/>
    </row>
    <row r="958450" customFormat="1" ht="11.25" spans="2:2">
      <c r="B958450" s="170"/>
    </row>
    <row r="958451" customFormat="1" ht="11.25" spans="2:2">
      <c r="B958451" s="170"/>
    </row>
    <row r="958452" customFormat="1" ht="11.25" spans="2:2">
      <c r="B958452" s="170"/>
    </row>
    <row r="958453" customFormat="1" ht="11.25" spans="2:2">
      <c r="B958453" s="170"/>
    </row>
    <row r="958454" customFormat="1" ht="11.25" spans="2:2">
      <c r="B958454" s="170"/>
    </row>
    <row r="958455" customFormat="1" ht="11.25" spans="2:2">
      <c r="B958455" s="170"/>
    </row>
    <row r="958456" customFormat="1" ht="11.25" spans="2:2">
      <c r="B958456" s="170"/>
    </row>
    <row r="958457" customFormat="1" ht="11.25" spans="2:2">
      <c r="B958457" s="170"/>
    </row>
    <row r="958458" customFormat="1" ht="11.25" spans="2:2">
      <c r="B958458" s="170"/>
    </row>
    <row r="958459" customFormat="1" ht="11.25" spans="2:2">
      <c r="B958459" s="170"/>
    </row>
    <row r="958460" customFormat="1" ht="11.25" spans="2:2">
      <c r="B958460" s="170"/>
    </row>
    <row r="958461" customFormat="1" ht="11.25" spans="2:2">
      <c r="B958461" s="170"/>
    </row>
    <row r="958462" customFormat="1" ht="11.25" spans="2:2">
      <c r="B958462" s="170"/>
    </row>
    <row r="958463" customFormat="1" ht="11.25" spans="2:2">
      <c r="B958463" s="170"/>
    </row>
    <row r="958464" customFormat="1" ht="11.25" spans="2:2">
      <c r="B958464" s="170"/>
    </row>
    <row r="958465" customFormat="1" ht="11.25" spans="2:2">
      <c r="B958465" s="170"/>
    </row>
    <row r="958466" customFormat="1" ht="11.25" spans="2:2">
      <c r="B958466" s="170"/>
    </row>
    <row r="958467" customFormat="1" ht="11.25" spans="2:2">
      <c r="B958467" s="170"/>
    </row>
    <row r="958468" customFormat="1" ht="11.25" spans="2:2">
      <c r="B958468" s="170"/>
    </row>
    <row r="958469" customFormat="1" ht="11.25" spans="2:2">
      <c r="B958469" s="170"/>
    </row>
    <row r="958470" customFormat="1" ht="11.25" spans="2:2">
      <c r="B958470" s="170"/>
    </row>
    <row r="958471" customFormat="1" ht="11.25" spans="2:2">
      <c r="B958471" s="170"/>
    </row>
    <row r="958472" customFormat="1" ht="11.25" spans="2:2">
      <c r="B958472" s="170"/>
    </row>
    <row r="958473" customFormat="1" ht="11.25" spans="2:2">
      <c r="B958473" s="170"/>
    </row>
    <row r="958474" customFormat="1" ht="11.25" spans="2:2">
      <c r="B958474" s="170"/>
    </row>
    <row r="958475" customFormat="1" ht="11.25" spans="2:2">
      <c r="B958475" s="170"/>
    </row>
    <row r="958476" customFormat="1" ht="11.25" spans="2:2">
      <c r="B958476" s="170"/>
    </row>
    <row r="958477" customFormat="1" ht="11.25" spans="2:2">
      <c r="B958477" s="170"/>
    </row>
    <row r="958478" customFormat="1" ht="11.25" spans="2:2">
      <c r="B958478" s="170"/>
    </row>
    <row r="958479" customFormat="1" ht="11.25" spans="2:2">
      <c r="B958479" s="170"/>
    </row>
    <row r="958480" customFormat="1" ht="11.25" spans="2:2">
      <c r="B958480" s="170"/>
    </row>
    <row r="958481" customFormat="1" ht="11.25" spans="2:2">
      <c r="B958481" s="170"/>
    </row>
    <row r="958482" customFormat="1" ht="11.25" spans="2:2">
      <c r="B958482" s="170"/>
    </row>
    <row r="958483" customFormat="1" ht="11.25" spans="2:2">
      <c r="B958483" s="170"/>
    </row>
    <row r="958484" customFormat="1" ht="11.25" spans="2:2">
      <c r="B958484" s="170"/>
    </row>
    <row r="958485" customFormat="1" ht="11.25" spans="2:2">
      <c r="B958485" s="170"/>
    </row>
    <row r="958486" customFormat="1" ht="11.25" spans="2:2">
      <c r="B958486" s="170"/>
    </row>
    <row r="958487" customFormat="1" ht="11.25" spans="2:2">
      <c r="B958487" s="170"/>
    </row>
    <row r="958488" customFormat="1" ht="11.25" spans="2:2">
      <c r="B958488" s="170"/>
    </row>
    <row r="958489" customFormat="1" ht="11.25" spans="2:2">
      <c r="B958489" s="170"/>
    </row>
    <row r="958490" customFormat="1" ht="11.25" spans="2:2">
      <c r="B958490" s="170"/>
    </row>
    <row r="958491" customFormat="1" ht="11.25" spans="2:2">
      <c r="B958491" s="170"/>
    </row>
    <row r="958492" customFormat="1" ht="11.25" spans="2:2">
      <c r="B958492" s="170"/>
    </row>
    <row r="958493" customFormat="1" ht="11.25" spans="2:2">
      <c r="B958493" s="170"/>
    </row>
    <row r="958494" customFormat="1" ht="11.25" spans="2:2">
      <c r="B958494" s="170"/>
    </row>
    <row r="958495" customFormat="1" ht="11.25" spans="2:2">
      <c r="B958495" s="170"/>
    </row>
    <row r="958496" customFormat="1" ht="11.25" spans="2:2">
      <c r="B958496" s="170"/>
    </row>
    <row r="958497" customFormat="1" ht="11.25" spans="2:2">
      <c r="B958497" s="170"/>
    </row>
    <row r="958498" customFormat="1" ht="11.25" spans="2:2">
      <c r="B958498" s="170"/>
    </row>
    <row r="958499" customFormat="1" ht="11.25" spans="2:2">
      <c r="B958499" s="170"/>
    </row>
    <row r="958500" customFormat="1" ht="11.25" spans="2:2">
      <c r="B958500" s="170"/>
    </row>
    <row r="958501" customFormat="1" ht="11.25" spans="2:2">
      <c r="B958501" s="170"/>
    </row>
    <row r="958502" customFormat="1" ht="11.25" spans="2:2">
      <c r="B958502" s="170"/>
    </row>
    <row r="958503" customFormat="1" ht="11.25" spans="2:2">
      <c r="B958503" s="170"/>
    </row>
    <row r="958504" customFormat="1" ht="11.25" spans="2:2">
      <c r="B958504" s="170"/>
    </row>
    <row r="958505" customFormat="1" ht="11.25" spans="2:2">
      <c r="B958505" s="170"/>
    </row>
    <row r="958506" customFormat="1" ht="11.25" spans="2:2">
      <c r="B958506" s="170"/>
    </row>
    <row r="958507" customFormat="1" ht="11.25" spans="2:2">
      <c r="B958507" s="170"/>
    </row>
    <row r="958508" customFormat="1" ht="11.25" spans="2:2">
      <c r="B958508" s="170"/>
    </row>
    <row r="958509" customFormat="1" ht="11.25" spans="2:2">
      <c r="B958509" s="170"/>
    </row>
    <row r="958510" customFormat="1" ht="11.25" spans="2:2">
      <c r="B958510" s="170"/>
    </row>
    <row r="958511" customFormat="1" ht="11.25" spans="2:2">
      <c r="B958511" s="170"/>
    </row>
    <row r="958512" customFormat="1" ht="11.25" spans="2:2">
      <c r="B958512" s="170"/>
    </row>
    <row r="958513" customFormat="1" ht="11.25" spans="2:2">
      <c r="B958513" s="170"/>
    </row>
    <row r="958514" customFormat="1" ht="11.25" spans="2:2">
      <c r="B958514" s="170"/>
    </row>
    <row r="958515" customFormat="1" ht="11.25" spans="2:2">
      <c r="B958515" s="170"/>
    </row>
    <row r="958516" customFormat="1" ht="11.25" spans="2:2">
      <c r="B958516" s="170"/>
    </row>
    <row r="958517" customFormat="1" ht="11.25" spans="2:2">
      <c r="B958517" s="170"/>
    </row>
    <row r="958518" customFormat="1" ht="11.25" spans="2:2">
      <c r="B958518" s="170"/>
    </row>
    <row r="958519" customFormat="1" ht="11.25" spans="2:2">
      <c r="B958519" s="170"/>
    </row>
    <row r="958520" customFormat="1" ht="11.25" spans="2:2">
      <c r="B958520" s="170"/>
    </row>
    <row r="958521" customFormat="1" ht="11.25" spans="2:2">
      <c r="B958521" s="170"/>
    </row>
    <row r="958522" customFormat="1" ht="11.25" spans="2:2">
      <c r="B958522" s="170"/>
    </row>
    <row r="958523" customFormat="1" ht="11.25" spans="2:2">
      <c r="B958523" s="170"/>
    </row>
    <row r="958524" customFormat="1" ht="11.25" spans="2:2">
      <c r="B958524" s="170"/>
    </row>
    <row r="958525" customFormat="1" ht="11.25" spans="2:2">
      <c r="B958525" s="170"/>
    </row>
    <row r="958526" customFormat="1" ht="11.25" spans="2:2">
      <c r="B958526" s="170"/>
    </row>
    <row r="958527" customFormat="1" ht="11.25" spans="2:2">
      <c r="B958527" s="170"/>
    </row>
    <row r="958528" customFormat="1" ht="11.25" spans="2:2">
      <c r="B958528" s="170"/>
    </row>
    <row r="958529" customFormat="1" ht="11.25" spans="2:2">
      <c r="B958529" s="170"/>
    </row>
    <row r="958530" customFormat="1" ht="11.25" spans="2:2">
      <c r="B958530" s="170"/>
    </row>
    <row r="958531" customFormat="1" ht="11.25" spans="2:2">
      <c r="B958531" s="170"/>
    </row>
    <row r="958532" customFormat="1" ht="11.25" spans="2:2">
      <c r="B958532" s="170"/>
    </row>
    <row r="958533" customFormat="1" ht="11.25" spans="2:2">
      <c r="B958533" s="170"/>
    </row>
    <row r="958534" customFormat="1" ht="11.25" spans="2:2">
      <c r="B958534" s="170"/>
    </row>
    <row r="958535" customFormat="1" ht="11.25" spans="2:2">
      <c r="B958535" s="170"/>
    </row>
    <row r="958536" customFormat="1" ht="11.25" spans="2:2">
      <c r="B958536" s="170"/>
    </row>
    <row r="958537" customFormat="1" ht="11.25" spans="2:2">
      <c r="B958537" s="170"/>
    </row>
    <row r="958538" customFormat="1" ht="11.25" spans="2:2">
      <c r="B958538" s="170"/>
    </row>
    <row r="958539" customFormat="1" ht="11.25" spans="2:2">
      <c r="B958539" s="170"/>
    </row>
    <row r="958540" customFormat="1" ht="11.25" spans="2:2">
      <c r="B958540" s="170"/>
    </row>
    <row r="958541" customFormat="1" ht="11.25" spans="2:2">
      <c r="B958541" s="170"/>
    </row>
    <row r="958542" customFormat="1" ht="11.25" spans="2:2">
      <c r="B958542" s="170"/>
    </row>
    <row r="958543" customFormat="1" ht="11.25" spans="2:2">
      <c r="B958543" s="170"/>
    </row>
    <row r="958544" customFormat="1" ht="11.25" spans="2:2">
      <c r="B958544" s="170"/>
    </row>
    <row r="958545" customFormat="1" ht="11.25" spans="2:2">
      <c r="B958545" s="170"/>
    </row>
    <row r="958546" customFormat="1" ht="11.25" spans="2:2">
      <c r="B958546" s="170"/>
    </row>
    <row r="958547" customFormat="1" ht="11.25" spans="2:2">
      <c r="B958547" s="170"/>
    </row>
    <row r="958548" customFormat="1" ht="11.25" spans="2:2">
      <c r="B958548" s="170"/>
    </row>
    <row r="958549" customFormat="1" ht="11.25" spans="2:2">
      <c r="B958549" s="170"/>
    </row>
    <row r="958550" customFormat="1" ht="11.25" spans="2:2">
      <c r="B958550" s="170"/>
    </row>
    <row r="958551" customFormat="1" ht="11.25" spans="2:2">
      <c r="B958551" s="170"/>
    </row>
    <row r="958552" customFormat="1" ht="11.25" spans="2:2">
      <c r="B958552" s="170"/>
    </row>
    <row r="958553" customFormat="1" ht="11.25" spans="2:2">
      <c r="B958553" s="170"/>
    </row>
    <row r="958554" customFormat="1" ht="11.25" spans="2:2">
      <c r="B958554" s="170"/>
    </row>
    <row r="958555" customFormat="1" ht="11.25" spans="2:2">
      <c r="B958555" s="170"/>
    </row>
    <row r="958556" customFormat="1" ht="11.25" spans="2:2">
      <c r="B958556" s="170"/>
    </row>
    <row r="958557" customFormat="1" ht="11.25" spans="2:2">
      <c r="B958557" s="170"/>
    </row>
    <row r="958558" customFormat="1" ht="11.25" spans="2:2">
      <c r="B958558" s="170"/>
    </row>
    <row r="958559" customFormat="1" ht="11.25" spans="2:2">
      <c r="B958559" s="170"/>
    </row>
    <row r="958560" customFormat="1" ht="11.25" spans="2:2">
      <c r="B958560" s="170"/>
    </row>
    <row r="958561" customFormat="1" ht="11.25" spans="2:2">
      <c r="B958561" s="170"/>
    </row>
    <row r="958562" customFormat="1" ht="11.25" spans="2:2">
      <c r="B958562" s="170"/>
    </row>
    <row r="958563" customFormat="1" ht="11.25" spans="2:2">
      <c r="B958563" s="170"/>
    </row>
    <row r="958564" customFormat="1" ht="11.25" spans="2:2">
      <c r="B958564" s="170"/>
    </row>
    <row r="958565" customFormat="1" ht="11.25" spans="2:2">
      <c r="B958565" s="170"/>
    </row>
    <row r="958566" customFormat="1" ht="11.25" spans="2:2">
      <c r="B958566" s="170"/>
    </row>
    <row r="958567" customFormat="1" ht="11.25" spans="2:2">
      <c r="B958567" s="170"/>
    </row>
    <row r="958568" customFormat="1" ht="11.25" spans="2:2">
      <c r="B958568" s="170"/>
    </row>
    <row r="958569" customFormat="1" ht="11.25" spans="2:2">
      <c r="B958569" s="170"/>
    </row>
    <row r="958570" customFormat="1" ht="11.25" spans="2:2">
      <c r="B958570" s="170"/>
    </row>
    <row r="958571" customFormat="1" ht="11.25" spans="2:2">
      <c r="B958571" s="170"/>
    </row>
    <row r="958572" customFormat="1" ht="11.25" spans="2:2">
      <c r="B958572" s="170"/>
    </row>
    <row r="958573" customFormat="1" ht="11.25" spans="2:2">
      <c r="B958573" s="170"/>
    </row>
    <row r="958574" customFormat="1" ht="11.25" spans="2:2">
      <c r="B958574" s="170"/>
    </row>
    <row r="958575" customFormat="1" ht="11.25" spans="2:2">
      <c r="B958575" s="170"/>
    </row>
    <row r="958576" customFormat="1" ht="11.25" spans="2:2">
      <c r="B958576" s="170"/>
    </row>
    <row r="958577" customFormat="1" ht="11.25" spans="2:2">
      <c r="B958577" s="170"/>
    </row>
    <row r="958578" customFormat="1" ht="11.25" spans="2:2">
      <c r="B958578" s="170"/>
    </row>
    <row r="958579" customFormat="1" ht="11.25" spans="2:2">
      <c r="B958579" s="170"/>
    </row>
    <row r="958580" customFormat="1" ht="11.25" spans="2:2">
      <c r="B958580" s="170"/>
    </row>
    <row r="958581" customFormat="1" ht="11.25" spans="2:2">
      <c r="B958581" s="170"/>
    </row>
    <row r="958582" customFormat="1" ht="11.25" spans="2:2">
      <c r="B958582" s="170"/>
    </row>
    <row r="958583" customFormat="1" ht="11.25" spans="2:2">
      <c r="B958583" s="170"/>
    </row>
    <row r="958584" customFormat="1" ht="11.25" spans="2:2">
      <c r="B958584" s="170"/>
    </row>
    <row r="958585" customFormat="1" ht="11.25" spans="2:2">
      <c r="B958585" s="170"/>
    </row>
    <row r="958586" customFormat="1" ht="11.25" spans="2:2">
      <c r="B958586" s="170"/>
    </row>
    <row r="958587" customFormat="1" ht="11.25" spans="2:2">
      <c r="B958587" s="170"/>
    </row>
    <row r="958588" customFormat="1" ht="11.25" spans="2:2">
      <c r="B958588" s="170"/>
    </row>
    <row r="958589" customFormat="1" ht="11.25" spans="2:2">
      <c r="B958589" s="170"/>
    </row>
    <row r="958590" customFormat="1" ht="11.25" spans="2:2">
      <c r="B958590" s="170"/>
    </row>
    <row r="958591" customFormat="1" ht="11.25" spans="2:2">
      <c r="B958591" s="170"/>
    </row>
    <row r="958592" customFormat="1" ht="11.25" spans="2:2">
      <c r="B958592" s="170"/>
    </row>
    <row r="958593" customFormat="1" ht="11.25" spans="2:2">
      <c r="B958593" s="170"/>
    </row>
    <row r="958594" customFormat="1" ht="11.25" spans="2:2">
      <c r="B958594" s="170"/>
    </row>
    <row r="958595" customFormat="1" ht="11.25" spans="2:2">
      <c r="B958595" s="170"/>
    </row>
    <row r="958596" customFormat="1" ht="11.25" spans="2:2">
      <c r="B958596" s="170"/>
    </row>
    <row r="958597" customFormat="1" ht="11.25" spans="2:2">
      <c r="B958597" s="170"/>
    </row>
    <row r="958598" customFormat="1" ht="11.25" spans="2:2">
      <c r="B958598" s="170"/>
    </row>
    <row r="958599" customFormat="1" ht="11.25" spans="2:2">
      <c r="B958599" s="170"/>
    </row>
    <row r="958600" customFormat="1" ht="11.25" spans="2:2">
      <c r="B958600" s="170"/>
    </row>
    <row r="958601" customFormat="1" ht="11.25" spans="2:2">
      <c r="B958601" s="170"/>
    </row>
    <row r="958602" customFormat="1" ht="11.25" spans="2:2">
      <c r="B958602" s="170"/>
    </row>
    <row r="958603" customFormat="1" ht="11.25" spans="2:2">
      <c r="B958603" s="170"/>
    </row>
    <row r="958604" customFormat="1" ht="11.25" spans="2:2">
      <c r="B958604" s="170"/>
    </row>
    <row r="958605" customFormat="1" ht="11.25" spans="2:2">
      <c r="B958605" s="170"/>
    </row>
    <row r="958606" customFormat="1" ht="11.25" spans="2:2">
      <c r="B958606" s="170"/>
    </row>
    <row r="958607" customFormat="1" ht="11.25" spans="2:2">
      <c r="B958607" s="170"/>
    </row>
    <row r="958608" customFormat="1" ht="11.25" spans="2:2">
      <c r="B958608" s="170"/>
    </row>
    <row r="958609" customFormat="1" ht="11.25" spans="2:2">
      <c r="B958609" s="170"/>
    </row>
    <row r="958610" customFormat="1" ht="11.25" spans="2:2">
      <c r="B958610" s="170"/>
    </row>
    <row r="958611" customFormat="1" ht="11.25" spans="2:2">
      <c r="B958611" s="170"/>
    </row>
    <row r="958612" customFormat="1" ht="11.25" spans="2:2">
      <c r="B958612" s="170"/>
    </row>
    <row r="958613" customFormat="1" ht="11.25" spans="2:2">
      <c r="B958613" s="170"/>
    </row>
    <row r="958614" customFormat="1" ht="11.25" spans="2:2">
      <c r="B958614" s="170"/>
    </row>
    <row r="958615" customFormat="1" ht="11.25" spans="2:2">
      <c r="B958615" s="170"/>
    </row>
    <row r="958616" customFormat="1" ht="11.25" spans="2:2">
      <c r="B958616" s="170"/>
    </row>
    <row r="958617" customFormat="1" ht="11.25" spans="2:2">
      <c r="B958617" s="170"/>
    </row>
    <row r="958618" customFormat="1" ht="11.25" spans="2:2">
      <c r="B958618" s="170"/>
    </row>
    <row r="958619" customFormat="1" ht="11.25" spans="2:2">
      <c r="B958619" s="170"/>
    </row>
    <row r="958620" customFormat="1" ht="11.25" spans="2:2">
      <c r="B958620" s="170"/>
    </row>
    <row r="958621" customFormat="1" ht="11.25" spans="2:2">
      <c r="B958621" s="170"/>
    </row>
    <row r="958622" customFormat="1" ht="11.25" spans="2:2">
      <c r="B958622" s="170"/>
    </row>
    <row r="958623" customFormat="1" ht="11.25" spans="2:2">
      <c r="B958623" s="170"/>
    </row>
    <row r="958624" customFormat="1" ht="11.25" spans="2:2">
      <c r="B958624" s="170"/>
    </row>
    <row r="958625" customFormat="1" ht="11.25" spans="2:2">
      <c r="B958625" s="170"/>
    </row>
    <row r="958626" customFormat="1" ht="11.25" spans="2:2">
      <c r="B958626" s="170"/>
    </row>
    <row r="958627" customFormat="1" ht="11.25" spans="2:2">
      <c r="B958627" s="170"/>
    </row>
    <row r="958628" customFormat="1" ht="11.25" spans="2:2">
      <c r="B958628" s="170"/>
    </row>
    <row r="958629" customFormat="1" ht="11.25" spans="2:2">
      <c r="B958629" s="170"/>
    </row>
    <row r="958630" customFormat="1" ht="11.25" spans="2:2">
      <c r="B958630" s="170"/>
    </row>
    <row r="958631" customFormat="1" ht="11.25" spans="2:2">
      <c r="B958631" s="170"/>
    </row>
    <row r="958632" customFormat="1" ht="11.25" spans="2:2">
      <c r="B958632" s="170"/>
    </row>
    <row r="958633" customFormat="1" ht="11.25" spans="2:2">
      <c r="B958633" s="170"/>
    </row>
    <row r="958634" customFormat="1" ht="11.25" spans="2:2">
      <c r="B958634" s="170"/>
    </row>
    <row r="958635" customFormat="1" ht="11.25" spans="2:2">
      <c r="B958635" s="170"/>
    </row>
    <row r="958636" customFormat="1" ht="11.25" spans="2:2">
      <c r="B958636" s="170"/>
    </row>
    <row r="958637" customFormat="1" ht="11.25" spans="2:2">
      <c r="B958637" s="170"/>
    </row>
    <row r="958638" customFormat="1" ht="11.25" spans="2:2">
      <c r="B958638" s="170"/>
    </row>
    <row r="958639" customFormat="1" ht="11.25" spans="2:2">
      <c r="B958639" s="170"/>
    </row>
    <row r="958640" customFormat="1" ht="11.25" spans="2:2">
      <c r="B958640" s="170"/>
    </row>
    <row r="958641" customFormat="1" ht="11.25" spans="2:2">
      <c r="B958641" s="170"/>
    </row>
    <row r="958642" customFormat="1" ht="11.25" spans="2:2">
      <c r="B958642" s="170"/>
    </row>
    <row r="958643" customFormat="1" ht="11.25" spans="2:2">
      <c r="B958643" s="170"/>
    </row>
    <row r="958644" customFormat="1" ht="11.25" spans="2:2">
      <c r="B958644" s="170"/>
    </row>
    <row r="958645" customFormat="1" ht="11.25" spans="2:2">
      <c r="B958645" s="170"/>
    </row>
    <row r="958646" customFormat="1" ht="11.25" spans="2:2">
      <c r="B958646" s="170"/>
    </row>
    <row r="958647" customFormat="1" ht="11.25" spans="2:2">
      <c r="B958647" s="170"/>
    </row>
    <row r="958648" customFormat="1" ht="11.25" spans="2:2">
      <c r="B958648" s="170"/>
    </row>
    <row r="958649" customFormat="1" ht="11.25" spans="2:2">
      <c r="B958649" s="170"/>
    </row>
    <row r="958650" customFormat="1" ht="11.25" spans="2:2">
      <c r="B958650" s="170"/>
    </row>
    <row r="958651" customFormat="1" ht="11.25" spans="2:2">
      <c r="B958651" s="170"/>
    </row>
    <row r="958652" customFormat="1" ht="11.25" spans="2:2">
      <c r="B958652" s="170"/>
    </row>
    <row r="958653" customFormat="1" ht="11.25" spans="2:2">
      <c r="B958653" s="170"/>
    </row>
    <row r="958654" customFormat="1" ht="11.25" spans="2:2">
      <c r="B958654" s="170"/>
    </row>
    <row r="958655" customFormat="1" ht="11.25" spans="2:2">
      <c r="B958655" s="170"/>
    </row>
    <row r="958656" customFormat="1" ht="11.25" spans="2:2">
      <c r="B958656" s="170"/>
    </row>
    <row r="958657" customFormat="1" ht="11.25" spans="2:2">
      <c r="B958657" s="170"/>
    </row>
    <row r="958658" customFormat="1" ht="11.25" spans="2:2">
      <c r="B958658" s="170"/>
    </row>
    <row r="958659" customFormat="1" ht="11.25" spans="2:2">
      <c r="B958659" s="170"/>
    </row>
    <row r="958660" customFormat="1" ht="11.25" spans="2:2">
      <c r="B958660" s="170"/>
    </row>
    <row r="958661" customFormat="1" ht="11.25" spans="2:2">
      <c r="B958661" s="170"/>
    </row>
    <row r="958662" customFormat="1" ht="11.25" spans="2:2">
      <c r="B958662" s="170"/>
    </row>
    <row r="958663" customFormat="1" ht="11.25" spans="2:2">
      <c r="B958663" s="170"/>
    </row>
    <row r="958664" customFormat="1" ht="11.25" spans="2:2">
      <c r="B958664" s="170"/>
    </row>
    <row r="958665" customFormat="1" ht="11.25" spans="2:2">
      <c r="B958665" s="170"/>
    </row>
    <row r="958666" customFormat="1" ht="11.25" spans="2:2">
      <c r="B958666" s="170"/>
    </row>
    <row r="958667" customFormat="1" ht="11.25" spans="2:2">
      <c r="B958667" s="170"/>
    </row>
    <row r="958668" customFormat="1" ht="11.25" spans="2:2">
      <c r="B958668" s="170"/>
    </row>
    <row r="958669" customFormat="1" ht="11.25" spans="2:2">
      <c r="B958669" s="170"/>
    </row>
    <row r="958670" customFormat="1" ht="11.25" spans="2:2">
      <c r="B958670" s="170"/>
    </row>
    <row r="958671" customFormat="1" ht="11.25" spans="2:2">
      <c r="B958671" s="170"/>
    </row>
    <row r="958672" customFormat="1" ht="11.25" spans="2:2">
      <c r="B958672" s="170"/>
    </row>
    <row r="958673" customFormat="1" ht="11.25" spans="2:2">
      <c r="B958673" s="170"/>
    </row>
    <row r="958674" customFormat="1" ht="11.25" spans="2:2">
      <c r="B958674" s="170"/>
    </row>
    <row r="958675" customFormat="1" ht="11.25" spans="2:2">
      <c r="B958675" s="170"/>
    </row>
    <row r="958676" customFormat="1" ht="11.25" spans="2:2">
      <c r="B958676" s="170"/>
    </row>
    <row r="958677" customFormat="1" ht="11.25" spans="2:2">
      <c r="B958677" s="170"/>
    </row>
    <row r="958678" customFormat="1" ht="11.25" spans="2:2">
      <c r="B958678" s="170"/>
    </row>
    <row r="958679" customFormat="1" ht="11.25" spans="2:2">
      <c r="B958679" s="170"/>
    </row>
    <row r="958680" customFormat="1" ht="11.25" spans="2:2">
      <c r="B958680" s="170"/>
    </row>
    <row r="958681" customFormat="1" ht="11.25" spans="2:2">
      <c r="B958681" s="170"/>
    </row>
    <row r="958682" customFormat="1" ht="11.25" spans="2:2">
      <c r="B958682" s="170"/>
    </row>
    <row r="958683" customFormat="1" ht="11.25" spans="2:2">
      <c r="B958683" s="170"/>
    </row>
    <row r="958684" customFormat="1" ht="11.25" spans="2:2">
      <c r="B958684" s="170"/>
    </row>
    <row r="958685" customFormat="1" ht="11.25" spans="2:2">
      <c r="B958685" s="170"/>
    </row>
    <row r="958686" customFormat="1" ht="11.25" spans="2:2">
      <c r="B958686" s="170"/>
    </row>
    <row r="958687" customFormat="1" ht="11.25" spans="2:2">
      <c r="B958687" s="170"/>
    </row>
    <row r="958688" customFormat="1" ht="11.25" spans="2:2">
      <c r="B958688" s="170"/>
    </row>
    <row r="958689" customFormat="1" ht="11.25" spans="2:2">
      <c r="B958689" s="170"/>
    </row>
    <row r="958690" customFormat="1" ht="11.25" spans="2:2">
      <c r="B958690" s="170"/>
    </row>
    <row r="958691" customFormat="1" ht="11.25" spans="2:2">
      <c r="B958691" s="170"/>
    </row>
    <row r="958692" customFormat="1" ht="11.25" spans="2:2">
      <c r="B958692" s="170"/>
    </row>
    <row r="958693" customFormat="1" ht="11.25" spans="2:2">
      <c r="B958693" s="170"/>
    </row>
    <row r="958694" customFormat="1" ht="11.25" spans="2:2">
      <c r="B958694" s="170"/>
    </row>
    <row r="958695" customFormat="1" ht="11.25" spans="2:2">
      <c r="B958695" s="170"/>
    </row>
    <row r="958696" customFormat="1" ht="11.25" spans="2:2">
      <c r="B958696" s="170"/>
    </row>
    <row r="958697" customFormat="1" ht="11.25" spans="2:2">
      <c r="B958697" s="170"/>
    </row>
    <row r="958698" customFormat="1" ht="11.25" spans="2:2">
      <c r="B958698" s="170"/>
    </row>
    <row r="958699" customFormat="1" ht="11.25" spans="2:2">
      <c r="B958699" s="170"/>
    </row>
    <row r="958700" customFormat="1" ht="11.25" spans="2:2">
      <c r="B958700" s="170"/>
    </row>
    <row r="958701" customFormat="1" ht="11.25" spans="2:2">
      <c r="B958701" s="170"/>
    </row>
    <row r="958702" customFormat="1" ht="11.25" spans="2:2">
      <c r="B958702" s="170"/>
    </row>
    <row r="958703" customFormat="1" ht="11.25" spans="2:2">
      <c r="B958703" s="170"/>
    </row>
    <row r="958704" customFormat="1" ht="11.25" spans="2:2">
      <c r="B958704" s="170"/>
    </row>
    <row r="958705" customFormat="1" ht="11.25" spans="2:2">
      <c r="B958705" s="170"/>
    </row>
    <row r="958706" customFormat="1" ht="11.25" spans="2:2">
      <c r="B958706" s="170"/>
    </row>
    <row r="958707" customFormat="1" ht="11.25" spans="2:2">
      <c r="B958707" s="170"/>
    </row>
    <row r="958708" customFormat="1" ht="11.25" spans="2:2">
      <c r="B958708" s="170"/>
    </row>
    <row r="958709" customFormat="1" ht="11.25" spans="2:2">
      <c r="B958709" s="170"/>
    </row>
    <row r="958710" customFormat="1" ht="11.25" spans="2:2">
      <c r="B958710" s="170"/>
    </row>
    <row r="958711" customFormat="1" ht="11.25" spans="2:2">
      <c r="B958711" s="170"/>
    </row>
    <row r="958712" customFormat="1" ht="11.25" spans="2:2">
      <c r="B958712" s="170"/>
    </row>
    <row r="958713" customFormat="1" ht="11.25" spans="2:2">
      <c r="B958713" s="170"/>
    </row>
    <row r="958714" customFormat="1" ht="11.25" spans="2:2">
      <c r="B958714" s="170"/>
    </row>
    <row r="958715" customFormat="1" ht="11.25" spans="2:2">
      <c r="B958715" s="170"/>
    </row>
    <row r="958716" customFormat="1" ht="11.25" spans="2:2">
      <c r="B958716" s="170"/>
    </row>
    <row r="958717" customFormat="1" ht="11.25" spans="2:2">
      <c r="B958717" s="170"/>
    </row>
    <row r="958718" customFormat="1" ht="11.25" spans="2:2">
      <c r="B958718" s="170"/>
    </row>
    <row r="958719" customFormat="1" ht="11.25" spans="2:2">
      <c r="B958719" s="170"/>
    </row>
    <row r="958720" customFormat="1" ht="11.25" spans="2:2">
      <c r="B958720" s="170"/>
    </row>
    <row r="958721" customFormat="1" ht="11.25" spans="2:2">
      <c r="B958721" s="170"/>
    </row>
    <row r="958722" customFormat="1" ht="11.25" spans="2:2">
      <c r="B958722" s="170"/>
    </row>
    <row r="958723" customFormat="1" ht="11.25" spans="2:2">
      <c r="B958723" s="170"/>
    </row>
    <row r="958724" customFormat="1" ht="11.25" spans="2:2">
      <c r="B958724" s="170"/>
    </row>
    <row r="958725" customFormat="1" ht="11.25" spans="2:2">
      <c r="B958725" s="170"/>
    </row>
    <row r="958726" customFormat="1" ht="11.25" spans="2:2">
      <c r="B958726" s="170"/>
    </row>
    <row r="958727" customFormat="1" ht="11.25" spans="2:2">
      <c r="B958727" s="170"/>
    </row>
    <row r="958728" customFormat="1" ht="11.25" spans="2:2">
      <c r="B958728" s="170"/>
    </row>
    <row r="958729" customFormat="1" ht="11.25" spans="2:2">
      <c r="B958729" s="170"/>
    </row>
    <row r="958730" customFormat="1" ht="11.25" spans="2:2">
      <c r="B958730" s="170"/>
    </row>
    <row r="958731" customFormat="1" ht="11.25" spans="2:2">
      <c r="B958731" s="170"/>
    </row>
    <row r="958732" customFormat="1" ht="11.25" spans="2:2">
      <c r="B958732" s="170"/>
    </row>
    <row r="958733" customFormat="1" ht="11.25" spans="2:2">
      <c r="B958733" s="170"/>
    </row>
    <row r="958734" customFormat="1" ht="11.25" spans="2:2">
      <c r="B958734" s="170"/>
    </row>
    <row r="958735" customFormat="1" ht="11.25" spans="2:2">
      <c r="B958735" s="170"/>
    </row>
    <row r="958736" customFormat="1" ht="11.25" spans="2:2">
      <c r="B958736" s="170"/>
    </row>
    <row r="958737" customFormat="1" ht="11.25" spans="2:2">
      <c r="B958737" s="170"/>
    </row>
    <row r="958738" customFormat="1" ht="11.25" spans="2:2">
      <c r="B958738" s="170"/>
    </row>
    <row r="958739" customFormat="1" ht="11.25" spans="2:2">
      <c r="B958739" s="170"/>
    </row>
    <row r="958740" customFormat="1" ht="11.25" spans="2:2">
      <c r="B958740" s="170"/>
    </row>
    <row r="958741" customFormat="1" ht="11.25" spans="2:2">
      <c r="B958741" s="170"/>
    </row>
    <row r="958742" customFormat="1" ht="11.25" spans="2:2">
      <c r="B958742" s="170"/>
    </row>
    <row r="958743" customFormat="1" ht="11.25" spans="2:2">
      <c r="B958743" s="170"/>
    </row>
    <row r="958744" customFormat="1" ht="11.25" spans="2:2">
      <c r="B958744" s="170"/>
    </row>
    <row r="958745" customFormat="1" ht="11.25" spans="2:2">
      <c r="B958745" s="170"/>
    </row>
    <row r="958746" customFormat="1" ht="11.25" spans="2:2">
      <c r="B958746" s="170"/>
    </row>
    <row r="958747" customFormat="1" ht="11.25" spans="2:2">
      <c r="B958747" s="170"/>
    </row>
    <row r="958748" customFormat="1" ht="11.25" spans="2:2">
      <c r="B958748" s="170"/>
    </row>
    <row r="958749" customFormat="1" ht="11.25" spans="2:2">
      <c r="B958749" s="170"/>
    </row>
    <row r="958750" customFormat="1" ht="11.25" spans="2:2">
      <c r="B958750" s="170"/>
    </row>
    <row r="958751" customFormat="1" ht="11.25" spans="2:2">
      <c r="B958751" s="170"/>
    </row>
    <row r="958752" customFormat="1" ht="11.25" spans="2:2">
      <c r="B958752" s="170"/>
    </row>
    <row r="958753" customFormat="1" ht="11.25" spans="2:2">
      <c r="B958753" s="170"/>
    </row>
    <row r="958754" customFormat="1" ht="11.25" spans="2:2">
      <c r="B958754" s="170"/>
    </row>
    <row r="958755" customFormat="1" ht="11.25" spans="2:2">
      <c r="B958755" s="170"/>
    </row>
    <row r="958756" customFormat="1" ht="11.25" spans="2:2">
      <c r="B958756" s="170"/>
    </row>
    <row r="958757" customFormat="1" ht="11.25" spans="2:2">
      <c r="B958757" s="170"/>
    </row>
    <row r="958758" customFormat="1" ht="11.25" spans="2:2">
      <c r="B958758" s="170"/>
    </row>
    <row r="958759" customFormat="1" ht="11.25" spans="2:2">
      <c r="B958759" s="170"/>
    </row>
    <row r="958760" customFormat="1" ht="11.25" spans="2:2">
      <c r="B958760" s="170"/>
    </row>
    <row r="958761" customFormat="1" ht="11.25" spans="2:2">
      <c r="B958761" s="170"/>
    </row>
    <row r="958762" customFormat="1" ht="11.25" spans="2:2">
      <c r="B958762" s="170"/>
    </row>
    <row r="958763" customFormat="1" ht="11.25" spans="2:2">
      <c r="B958763" s="170"/>
    </row>
    <row r="958764" customFormat="1" ht="11.25" spans="2:2">
      <c r="B958764" s="170"/>
    </row>
    <row r="958765" customFormat="1" ht="11.25" spans="2:2">
      <c r="B958765" s="170"/>
    </row>
    <row r="958766" customFormat="1" ht="11.25" spans="2:2">
      <c r="B958766" s="170"/>
    </row>
    <row r="958767" customFormat="1" ht="11.25" spans="2:2">
      <c r="B958767" s="170"/>
    </row>
    <row r="958768" customFormat="1" ht="11.25" spans="2:2">
      <c r="B958768" s="170"/>
    </row>
    <row r="958769" customFormat="1" ht="11.25" spans="2:2">
      <c r="B958769" s="170"/>
    </row>
    <row r="958770" customFormat="1" ht="11.25" spans="2:2">
      <c r="B958770" s="170"/>
    </row>
    <row r="958771" customFormat="1" ht="11.25" spans="2:2">
      <c r="B958771" s="170"/>
    </row>
    <row r="958772" customFormat="1" ht="11.25" spans="2:2">
      <c r="B958772" s="170"/>
    </row>
    <row r="958773" customFormat="1" ht="11.25" spans="2:2">
      <c r="B958773" s="170"/>
    </row>
    <row r="958774" customFormat="1" ht="11.25" spans="2:2">
      <c r="B958774" s="170"/>
    </row>
    <row r="958775" customFormat="1" ht="11.25" spans="2:2">
      <c r="B958775" s="170"/>
    </row>
    <row r="958776" customFormat="1" ht="11.25" spans="2:2">
      <c r="B958776" s="170"/>
    </row>
    <row r="958777" customFormat="1" ht="11.25" spans="2:2">
      <c r="B958777" s="170"/>
    </row>
    <row r="958778" customFormat="1" ht="11.25" spans="2:2">
      <c r="B958778" s="170"/>
    </row>
    <row r="958779" customFormat="1" ht="11.25" spans="2:2">
      <c r="B958779" s="170"/>
    </row>
    <row r="958780" customFormat="1" ht="11.25" spans="2:2">
      <c r="B958780" s="170"/>
    </row>
    <row r="958781" customFormat="1" ht="11.25" spans="2:2">
      <c r="B958781" s="170"/>
    </row>
    <row r="958782" customFormat="1" ht="11.25" spans="2:2">
      <c r="B958782" s="170"/>
    </row>
    <row r="958783" customFormat="1" ht="11.25" spans="2:2">
      <c r="B958783" s="170"/>
    </row>
    <row r="958784" customFormat="1" ht="11.25" spans="2:2">
      <c r="B958784" s="170"/>
    </row>
    <row r="958785" customFormat="1" ht="11.25" spans="2:2">
      <c r="B958785" s="170"/>
    </row>
    <row r="958786" customFormat="1" ht="11.25" spans="2:2">
      <c r="B958786" s="170"/>
    </row>
    <row r="958787" customFormat="1" ht="11.25" spans="2:2">
      <c r="B958787" s="170"/>
    </row>
    <row r="958788" customFormat="1" ht="11.25" spans="2:2">
      <c r="B958788" s="170"/>
    </row>
    <row r="958789" customFormat="1" ht="11.25" spans="2:2">
      <c r="B958789" s="170"/>
    </row>
    <row r="958790" customFormat="1" ht="11.25" spans="2:2">
      <c r="B958790" s="170"/>
    </row>
    <row r="958791" customFormat="1" ht="11.25" spans="2:2">
      <c r="B958791" s="170"/>
    </row>
    <row r="958792" customFormat="1" ht="11.25" spans="2:2">
      <c r="B958792" s="170"/>
    </row>
    <row r="958793" customFormat="1" ht="11.25" spans="2:2">
      <c r="B958793" s="170"/>
    </row>
    <row r="958794" customFormat="1" ht="11.25" spans="2:2">
      <c r="B958794" s="170"/>
    </row>
    <row r="958795" customFormat="1" ht="11.25" spans="2:2">
      <c r="B958795" s="170"/>
    </row>
    <row r="958796" customFormat="1" ht="11.25" spans="2:2">
      <c r="B958796" s="170"/>
    </row>
    <row r="958797" customFormat="1" ht="11.25" spans="2:2">
      <c r="B958797" s="170"/>
    </row>
    <row r="958798" customFormat="1" ht="11.25" spans="2:2">
      <c r="B958798" s="170"/>
    </row>
    <row r="958799" customFormat="1" ht="11.25" spans="2:2">
      <c r="B958799" s="170"/>
    </row>
    <row r="958800" customFormat="1" ht="11.25" spans="2:2">
      <c r="B958800" s="170"/>
    </row>
    <row r="958801" customFormat="1" ht="11.25" spans="2:2">
      <c r="B958801" s="170"/>
    </row>
    <row r="958802" customFormat="1" ht="11.25" spans="2:2">
      <c r="B958802" s="170"/>
    </row>
    <row r="958803" customFormat="1" ht="11.25" spans="2:2">
      <c r="B958803" s="170"/>
    </row>
    <row r="958804" customFormat="1" ht="11.25" spans="2:2">
      <c r="B958804" s="170"/>
    </row>
    <row r="958805" customFormat="1" ht="11.25" spans="2:2">
      <c r="B958805" s="170"/>
    </row>
    <row r="958806" customFormat="1" ht="11.25" spans="2:2">
      <c r="B958806" s="170"/>
    </row>
    <row r="958807" customFormat="1" ht="11.25" spans="2:2">
      <c r="B958807" s="170"/>
    </row>
    <row r="958808" customFormat="1" ht="11.25" spans="2:2">
      <c r="B958808" s="170"/>
    </row>
    <row r="958809" customFormat="1" ht="11.25" spans="2:2">
      <c r="B958809" s="170"/>
    </row>
    <row r="958810" customFormat="1" ht="11.25" spans="2:2">
      <c r="B958810" s="170"/>
    </row>
    <row r="958811" customFormat="1" ht="11.25" spans="2:2">
      <c r="B958811" s="170"/>
    </row>
    <row r="958812" customFormat="1" ht="11.25" spans="2:2">
      <c r="B958812" s="170"/>
    </row>
    <row r="958813" customFormat="1" ht="11.25" spans="2:2">
      <c r="B958813" s="170"/>
    </row>
    <row r="958814" customFormat="1" ht="11.25" spans="2:2">
      <c r="B958814" s="170"/>
    </row>
    <row r="958815" customFormat="1" ht="11.25" spans="2:2">
      <c r="B958815" s="170"/>
    </row>
    <row r="958816" customFormat="1" ht="11.25" spans="2:2">
      <c r="B958816" s="170"/>
    </row>
    <row r="958817" customFormat="1" ht="11.25" spans="2:2">
      <c r="B958817" s="170"/>
    </row>
    <row r="958818" customFormat="1" ht="11.25" spans="2:2">
      <c r="B958818" s="170"/>
    </row>
    <row r="958819" customFormat="1" ht="11.25" spans="2:2">
      <c r="B958819" s="170"/>
    </row>
    <row r="958820" customFormat="1" ht="11.25" spans="2:2">
      <c r="B958820" s="170"/>
    </row>
    <row r="958821" customFormat="1" ht="11.25" spans="2:2">
      <c r="B958821" s="170"/>
    </row>
    <row r="958822" customFormat="1" ht="11.25" spans="2:2">
      <c r="B958822" s="170"/>
    </row>
    <row r="958823" customFormat="1" ht="11.25" spans="2:2">
      <c r="B958823" s="170"/>
    </row>
    <row r="958824" customFormat="1" ht="11.25" spans="2:2">
      <c r="B958824" s="170"/>
    </row>
    <row r="958825" customFormat="1" ht="11.25" spans="2:2">
      <c r="B958825" s="170"/>
    </row>
    <row r="958826" customFormat="1" ht="11.25" spans="2:2">
      <c r="B958826" s="170"/>
    </row>
    <row r="958827" customFormat="1" ht="11.25" spans="2:2">
      <c r="B958827" s="170"/>
    </row>
    <row r="958828" customFormat="1" ht="11.25" spans="2:2">
      <c r="B958828" s="170"/>
    </row>
    <row r="958829" customFormat="1" ht="11.25" spans="2:2">
      <c r="B958829" s="170"/>
    </row>
    <row r="958830" customFormat="1" ht="11.25" spans="2:2">
      <c r="B958830" s="170"/>
    </row>
    <row r="958831" customFormat="1" ht="11.25" spans="2:2">
      <c r="B958831" s="170"/>
    </row>
    <row r="958832" customFormat="1" ht="11.25" spans="2:2">
      <c r="B958832" s="170"/>
    </row>
    <row r="958833" customFormat="1" ht="11.25" spans="2:2">
      <c r="B958833" s="170"/>
    </row>
    <row r="958834" customFormat="1" ht="11.25" spans="2:2">
      <c r="B958834" s="170"/>
    </row>
    <row r="958835" customFormat="1" ht="11.25" spans="2:2">
      <c r="B958835" s="170"/>
    </row>
    <row r="958836" customFormat="1" ht="11.25" spans="2:2">
      <c r="B958836" s="170"/>
    </row>
    <row r="958837" customFormat="1" ht="11.25" spans="2:2">
      <c r="B958837" s="170"/>
    </row>
    <row r="958838" customFormat="1" ht="11.25" spans="2:2">
      <c r="B958838" s="170"/>
    </row>
    <row r="958839" customFormat="1" ht="11.25" spans="2:2">
      <c r="B958839" s="170"/>
    </row>
    <row r="958840" customFormat="1" ht="11.25" spans="2:2">
      <c r="B958840" s="170"/>
    </row>
    <row r="958841" customFormat="1" ht="11.25" spans="2:2">
      <c r="B958841" s="170"/>
    </row>
    <row r="958842" customFormat="1" ht="11.25" spans="2:2">
      <c r="B958842" s="170"/>
    </row>
    <row r="958843" customFormat="1" ht="11.25" spans="2:2">
      <c r="B958843" s="170"/>
    </row>
    <row r="958844" customFormat="1" ht="11.25" spans="2:2">
      <c r="B958844" s="170"/>
    </row>
    <row r="958845" customFormat="1" ht="11.25" spans="2:2">
      <c r="B958845" s="170"/>
    </row>
    <row r="958846" customFormat="1" ht="11.25" spans="2:2">
      <c r="B958846" s="170"/>
    </row>
    <row r="958847" customFormat="1" ht="11.25" spans="2:2">
      <c r="B958847" s="170"/>
    </row>
    <row r="958848" customFormat="1" ht="11.25" spans="2:2">
      <c r="B958848" s="170"/>
    </row>
    <row r="958849" customFormat="1" ht="11.25" spans="2:2">
      <c r="B958849" s="170"/>
    </row>
    <row r="958850" customFormat="1" ht="11.25" spans="2:2">
      <c r="B958850" s="170"/>
    </row>
    <row r="958851" customFormat="1" ht="11.25" spans="2:2">
      <c r="B958851" s="170"/>
    </row>
    <row r="958852" customFormat="1" ht="11.25" spans="2:2">
      <c r="B958852" s="170"/>
    </row>
    <row r="958853" customFormat="1" ht="11.25" spans="2:2">
      <c r="B958853" s="170"/>
    </row>
    <row r="958854" customFormat="1" ht="11.25" spans="2:2">
      <c r="B958854" s="170"/>
    </row>
    <row r="958855" customFormat="1" ht="11.25" spans="2:2">
      <c r="B958855" s="170"/>
    </row>
    <row r="958856" customFormat="1" ht="11.25" spans="2:2">
      <c r="B958856" s="170"/>
    </row>
    <row r="958857" customFormat="1" ht="11.25" spans="2:2">
      <c r="B958857" s="170"/>
    </row>
    <row r="958858" customFormat="1" ht="11.25" spans="2:2">
      <c r="B958858" s="170"/>
    </row>
    <row r="958859" customFormat="1" ht="11.25" spans="2:2">
      <c r="B958859" s="170"/>
    </row>
    <row r="958860" customFormat="1" ht="11.25" spans="2:2">
      <c r="B958860" s="170"/>
    </row>
    <row r="958861" customFormat="1" ht="11.25" spans="2:2">
      <c r="B958861" s="170"/>
    </row>
    <row r="958862" customFormat="1" ht="11.25" spans="2:2">
      <c r="B958862" s="170"/>
    </row>
    <row r="958863" customFormat="1" ht="11.25" spans="2:2">
      <c r="B958863" s="170"/>
    </row>
    <row r="958864" customFormat="1" ht="11.25" spans="2:2">
      <c r="B958864" s="170"/>
    </row>
    <row r="958865" customFormat="1" ht="11.25" spans="2:2">
      <c r="B958865" s="170"/>
    </row>
    <row r="958866" customFormat="1" ht="11.25" spans="2:2">
      <c r="B958866" s="170"/>
    </row>
    <row r="958867" customFormat="1" ht="11.25" spans="2:2">
      <c r="B958867" s="170"/>
    </row>
    <row r="958868" customFormat="1" ht="11.25" spans="2:2">
      <c r="B958868" s="170"/>
    </row>
    <row r="958869" customFormat="1" ht="11.25" spans="2:2">
      <c r="B958869" s="170"/>
    </row>
    <row r="958870" customFormat="1" ht="11.25" spans="2:2">
      <c r="B958870" s="170"/>
    </row>
    <row r="958871" customFormat="1" ht="11.25" spans="2:2">
      <c r="B958871" s="170"/>
    </row>
    <row r="958872" customFormat="1" ht="11.25" spans="2:2">
      <c r="B958872" s="170"/>
    </row>
    <row r="958873" customFormat="1" ht="11.25" spans="2:2">
      <c r="B958873" s="170"/>
    </row>
    <row r="958874" customFormat="1" ht="11.25" spans="2:2">
      <c r="B958874" s="170"/>
    </row>
    <row r="958875" customFormat="1" ht="11.25" spans="2:2">
      <c r="B958875" s="170"/>
    </row>
    <row r="958876" customFormat="1" ht="11.25" spans="2:2">
      <c r="B958876" s="170"/>
    </row>
    <row r="958877" customFormat="1" ht="11.25" spans="2:2">
      <c r="B958877" s="170"/>
    </row>
    <row r="958878" customFormat="1" ht="11.25" spans="2:2">
      <c r="B958878" s="170"/>
    </row>
    <row r="958879" customFormat="1" ht="11.25" spans="2:2">
      <c r="B958879" s="170"/>
    </row>
    <row r="958880" customFormat="1" ht="11.25" spans="2:2">
      <c r="B958880" s="170"/>
    </row>
    <row r="958881" customFormat="1" ht="11.25" spans="2:2">
      <c r="B958881" s="170"/>
    </row>
    <row r="958882" customFormat="1" ht="11.25" spans="2:2">
      <c r="B958882" s="170"/>
    </row>
    <row r="958883" customFormat="1" ht="11.25" spans="2:2">
      <c r="B958883" s="170"/>
    </row>
    <row r="958884" customFormat="1" ht="11.25" spans="2:2">
      <c r="B958884" s="170"/>
    </row>
    <row r="958885" customFormat="1" ht="11.25" spans="2:2">
      <c r="B958885" s="170"/>
    </row>
    <row r="958886" customFormat="1" ht="11.25" spans="2:2">
      <c r="B958886" s="170"/>
    </row>
    <row r="958887" customFormat="1" ht="11.25" spans="2:2">
      <c r="B958887" s="170"/>
    </row>
    <row r="958888" customFormat="1" ht="11.25" spans="2:2">
      <c r="B958888" s="170"/>
    </row>
    <row r="958889" customFormat="1" ht="11.25" spans="2:2">
      <c r="B958889" s="170"/>
    </row>
    <row r="958890" customFormat="1" ht="11.25" spans="2:2">
      <c r="B958890" s="170"/>
    </row>
    <row r="958891" customFormat="1" ht="11.25" spans="2:2">
      <c r="B958891" s="170"/>
    </row>
    <row r="958892" customFormat="1" ht="11.25" spans="2:2">
      <c r="B958892" s="170"/>
    </row>
    <row r="958893" customFormat="1" ht="11.25" spans="2:2">
      <c r="B958893" s="170"/>
    </row>
    <row r="958894" customFormat="1" ht="11.25" spans="2:2">
      <c r="B958894" s="170"/>
    </row>
    <row r="958895" customFormat="1" ht="11.25" spans="2:2">
      <c r="B958895" s="170"/>
    </row>
    <row r="958896" customFormat="1" ht="11.25" spans="2:2">
      <c r="B958896" s="170"/>
    </row>
    <row r="958897" customFormat="1" ht="11.25" spans="2:2">
      <c r="B958897" s="170"/>
    </row>
    <row r="958898" customFormat="1" ht="11.25" spans="2:2">
      <c r="B958898" s="170"/>
    </row>
    <row r="958899" customFormat="1" ht="11.25" spans="2:2">
      <c r="B958899" s="170"/>
    </row>
    <row r="958900" customFormat="1" ht="11.25" spans="2:2">
      <c r="B958900" s="170"/>
    </row>
    <row r="958901" customFormat="1" ht="11.25" spans="2:2">
      <c r="B958901" s="170"/>
    </row>
    <row r="958902" customFormat="1" ht="11.25" spans="2:2">
      <c r="B958902" s="170"/>
    </row>
    <row r="958903" customFormat="1" ht="11.25" spans="2:2">
      <c r="B958903" s="170"/>
    </row>
    <row r="958904" customFormat="1" ht="11.25" spans="2:2">
      <c r="B958904" s="170"/>
    </row>
    <row r="958905" customFormat="1" ht="11.25" spans="2:2">
      <c r="B958905" s="170"/>
    </row>
    <row r="958906" customFormat="1" ht="11.25" spans="2:2">
      <c r="B958906" s="170"/>
    </row>
    <row r="958907" customFormat="1" ht="11.25" spans="2:2">
      <c r="B958907" s="170"/>
    </row>
    <row r="958908" customFormat="1" ht="11.25" spans="2:2">
      <c r="B958908" s="170"/>
    </row>
    <row r="958909" customFormat="1" ht="11.25" spans="2:2">
      <c r="B958909" s="170"/>
    </row>
    <row r="958910" customFormat="1" ht="11.25" spans="2:2">
      <c r="B958910" s="170"/>
    </row>
    <row r="958911" customFormat="1" ht="11.25" spans="2:2">
      <c r="B958911" s="170"/>
    </row>
    <row r="958912" customFormat="1" ht="11.25" spans="2:2">
      <c r="B958912" s="170"/>
    </row>
    <row r="958913" customFormat="1" ht="11.25" spans="2:2">
      <c r="B958913" s="170"/>
    </row>
    <row r="958914" customFormat="1" ht="11.25" spans="2:2">
      <c r="B958914" s="170"/>
    </row>
    <row r="958915" customFormat="1" ht="11.25" spans="2:2">
      <c r="B958915" s="170"/>
    </row>
    <row r="958916" customFormat="1" ht="11.25" spans="2:2">
      <c r="B958916" s="170"/>
    </row>
    <row r="958917" customFormat="1" ht="11.25" spans="2:2">
      <c r="B958917" s="170"/>
    </row>
    <row r="958918" customFormat="1" ht="11.25" spans="2:2">
      <c r="B958918" s="170"/>
    </row>
    <row r="958919" customFormat="1" ht="11.25" spans="2:2">
      <c r="B958919" s="170"/>
    </row>
    <row r="958920" customFormat="1" ht="11.25" spans="2:2">
      <c r="B958920" s="170"/>
    </row>
    <row r="958921" customFormat="1" ht="11.25" spans="2:2">
      <c r="B958921" s="170"/>
    </row>
    <row r="958922" customFormat="1" ht="11.25" spans="2:2">
      <c r="B958922" s="170"/>
    </row>
    <row r="958923" customFormat="1" ht="11.25" spans="2:2">
      <c r="B958923" s="170"/>
    </row>
    <row r="958924" customFormat="1" ht="11.25" spans="2:2">
      <c r="B958924" s="170"/>
    </row>
    <row r="958925" customFormat="1" ht="11.25" spans="2:2">
      <c r="B958925" s="170"/>
    </row>
    <row r="958926" customFormat="1" ht="11.25" spans="2:2">
      <c r="B958926" s="170"/>
    </row>
    <row r="958927" customFormat="1" ht="11.25" spans="2:2">
      <c r="B958927" s="170"/>
    </row>
    <row r="958928" customFormat="1" ht="11.25" spans="2:2">
      <c r="B958928" s="170"/>
    </row>
    <row r="958929" customFormat="1" ht="11.25" spans="2:2">
      <c r="B958929" s="170"/>
    </row>
    <row r="958930" customFormat="1" ht="11.25" spans="2:2">
      <c r="B958930" s="170"/>
    </row>
    <row r="958931" customFormat="1" ht="11.25" spans="2:2">
      <c r="B958931" s="170"/>
    </row>
    <row r="958932" customFormat="1" ht="11.25" spans="2:2">
      <c r="B958932" s="170"/>
    </row>
    <row r="958933" customFormat="1" ht="11.25" spans="2:2">
      <c r="B958933" s="170"/>
    </row>
    <row r="958934" customFormat="1" ht="11.25" spans="2:2">
      <c r="B958934" s="170"/>
    </row>
    <row r="958935" customFormat="1" ht="11.25" spans="2:2">
      <c r="B958935" s="170"/>
    </row>
    <row r="958936" customFormat="1" ht="11.25" spans="2:2">
      <c r="B958936" s="170"/>
    </row>
    <row r="958937" customFormat="1" ht="11.25" spans="2:2">
      <c r="B958937" s="170"/>
    </row>
    <row r="958938" customFormat="1" ht="11.25" spans="2:2">
      <c r="B958938" s="170"/>
    </row>
    <row r="958939" customFormat="1" ht="11.25" spans="2:2">
      <c r="B958939" s="170"/>
    </row>
    <row r="958940" customFormat="1" ht="11.25" spans="2:2">
      <c r="B958940" s="170"/>
    </row>
    <row r="958941" customFormat="1" ht="11.25" spans="2:2">
      <c r="B958941" s="170"/>
    </row>
    <row r="958942" customFormat="1" ht="11.25" spans="2:2">
      <c r="B958942" s="170"/>
    </row>
    <row r="958943" customFormat="1" ht="11.25" spans="2:2">
      <c r="B958943" s="170"/>
    </row>
    <row r="958944" customFormat="1" ht="11.25" spans="2:2">
      <c r="B958944" s="170"/>
    </row>
    <row r="958945" customFormat="1" ht="11.25" spans="2:2">
      <c r="B958945" s="170"/>
    </row>
    <row r="958946" customFormat="1" ht="11.25" spans="2:2">
      <c r="B958946" s="170"/>
    </row>
    <row r="958947" customFormat="1" ht="11.25" spans="2:2">
      <c r="B958947" s="170"/>
    </row>
    <row r="958948" customFormat="1" ht="11.25" spans="2:2">
      <c r="B958948" s="170"/>
    </row>
    <row r="958949" customFormat="1" ht="11.25" spans="2:2">
      <c r="B958949" s="170"/>
    </row>
    <row r="958950" customFormat="1" ht="11.25" spans="2:2">
      <c r="B958950" s="170"/>
    </row>
    <row r="958951" customFormat="1" ht="11.25" spans="2:2">
      <c r="B958951" s="170"/>
    </row>
    <row r="958952" customFormat="1" ht="11.25" spans="2:2">
      <c r="B958952" s="170"/>
    </row>
    <row r="958953" customFormat="1" ht="11.25" spans="2:2">
      <c r="B958953" s="170"/>
    </row>
    <row r="958954" customFormat="1" ht="11.25" spans="2:2">
      <c r="B958954" s="170"/>
    </row>
    <row r="958955" customFormat="1" ht="11.25" spans="2:2">
      <c r="B958955" s="170"/>
    </row>
    <row r="958956" customFormat="1" ht="11.25" spans="2:2">
      <c r="B958956" s="170"/>
    </row>
    <row r="958957" customFormat="1" ht="11.25" spans="2:2">
      <c r="B958957" s="170"/>
    </row>
    <row r="958958" customFormat="1" ht="11.25" spans="2:2">
      <c r="B958958" s="170"/>
    </row>
    <row r="958959" customFormat="1" ht="11.25" spans="2:2">
      <c r="B958959" s="170"/>
    </row>
    <row r="958960" customFormat="1" ht="11.25" spans="2:2">
      <c r="B958960" s="170"/>
    </row>
    <row r="958961" customFormat="1" ht="11.25" spans="2:2">
      <c r="B958961" s="170"/>
    </row>
    <row r="958962" customFormat="1" ht="11.25" spans="2:2">
      <c r="B958962" s="170"/>
    </row>
    <row r="958963" customFormat="1" ht="11.25" spans="2:2">
      <c r="B958963" s="170"/>
    </row>
    <row r="958964" customFormat="1" ht="11.25" spans="2:2">
      <c r="B958964" s="170"/>
    </row>
    <row r="958965" customFormat="1" ht="11.25" spans="2:2">
      <c r="B958965" s="170"/>
    </row>
    <row r="958966" customFormat="1" ht="11.25" spans="2:2">
      <c r="B958966" s="170"/>
    </row>
    <row r="958967" customFormat="1" ht="11.25" spans="2:2">
      <c r="B958967" s="170"/>
    </row>
    <row r="958968" customFormat="1" ht="11.25" spans="2:2">
      <c r="B958968" s="170"/>
    </row>
    <row r="958969" customFormat="1" ht="11.25" spans="2:2">
      <c r="B958969" s="170"/>
    </row>
    <row r="958970" customFormat="1" ht="11.25" spans="2:2">
      <c r="B958970" s="170"/>
    </row>
    <row r="958971" customFormat="1" ht="11.25" spans="2:2">
      <c r="B958971" s="170"/>
    </row>
    <row r="958972" customFormat="1" ht="11.25" spans="2:2">
      <c r="B958972" s="170"/>
    </row>
    <row r="958973" customFormat="1" ht="11.25" spans="2:2">
      <c r="B958973" s="170"/>
    </row>
    <row r="958974" customFormat="1" ht="11.25" spans="2:2">
      <c r="B958974" s="170"/>
    </row>
    <row r="958975" customFormat="1" ht="11.25" spans="2:2">
      <c r="B958975" s="170"/>
    </row>
    <row r="958976" customFormat="1" ht="11.25" spans="2:2">
      <c r="B958976" s="170"/>
    </row>
    <row r="958977" customFormat="1" ht="11.25" spans="2:2">
      <c r="B958977" s="170"/>
    </row>
    <row r="958978" customFormat="1" ht="11.25" spans="2:2">
      <c r="B958978" s="170"/>
    </row>
    <row r="958979" customFormat="1" ht="11.25" spans="2:2">
      <c r="B958979" s="170"/>
    </row>
    <row r="958980" customFormat="1" ht="11.25" spans="2:2">
      <c r="B958980" s="170"/>
    </row>
    <row r="958981" customFormat="1" ht="11.25" spans="2:2">
      <c r="B958981" s="170"/>
    </row>
    <row r="958982" customFormat="1" ht="11.25" spans="2:2">
      <c r="B958982" s="170"/>
    </row>
    <row r="958983" customFormat="1" ht="11.25" spans="2:2">
      <c r="B958983" s="170"/>
    </row>
    <row r="958984" customFormat="1" ht="11.25" spans="2:2">
      <c r="B958984" s="170"/>
    </row>
    <row r="958985" customFormat="1" ht="11.25" spans="2:2">
      <c r="B958985" s="170"/>
    </row>
    <row r="958986" customFormat="1" ht="11.25" spans="2:2">
      <c r="B958986" s="170"/>
    </row>
    <row r="958987" customFormat="1" ht="11.25" spans="2:2">
      <c r="B958987" s="170"/>
    </row>
    <row r="958988" customFormat="1" ht="11.25" spans="2:2">
      <c r="B958988" s="170"/>
    </row>
    <row r="958989" customFormat="1" ht="11.25" spans="2:2">
      <c r="B958989" s="170"/>
    </row>
    <row r="958990" customFormat="1" ht="11.25" spans="2:2">
      <c r="B958990" s="170"/>
    </row>
    <row r="958991" customFormat="1" ht="11.25" spans="2:2">
      <c r="B958991" s="170"/>
    </row>
    <row r="958992" customFormat="1" ht="11.25" spans="2:2">
      <c r="B958992" s="170"/>
    </row>
    <row r="958993" customFormat="1" ht="11.25" spans="2:2">
      <c r="B958993" s="170"/>
    </row>
    <row r="958994" customFormat="1" ht="11.25" spans="2:2">
      <c r="B958994" s="170"/>
    </row>
    <row r="958995" customFormat="1" ht="11.25" spans="2:2">
      <c r="B958995" s="170"/>
    </row>
    <row r="958996" customFormat="1" ht="11.25" spans="2:2">
      <c r="B958996" s="170"/>
    </row>
    <row r="958997" customFormat="1" ht="11.25" spans="2:2">
      <c r="B958997" s="170"/>
    </row>
    <row r="958998" customFormat="1" ht="11.25" spans="2:2">
      <c r="B958998" s="170"/>
    </row>
    <row r="958999" customFormat="1" ht="11.25" spans="2:2">
      <c r="B958999" s="170"/>
    </row>
    <row r="959000" customFormat="1" ht="11.25" spans="2:2">
      <c r="B959000" s="170"/>
    </row>
    <row r="959001" customFormat="1" ht="11.25" spans="2:2">
      <c r="B959001" s="170"/>
    </row>
    <row r="959002" customFormat="1" ht="11.25" spans="2:2">
      <c r="B959002" s="170"/>
    </row>
    <row r="959003" customFormat="1" ht="11.25" spans="2:2">
      <c r="B959003" s="170"/>
    </row>
    <row r="959004" customFormat="1" ht="11.25" spans="2:2">
      <c r="B959004" s="170"/>
    </row>
    <row r="959005" customFormat="1" ht="11.25" spans="2:2">
      <c r="B959005" s="170"/>
    </row>
    <row r="959006" customFormat="1" ht="11.25" spans="2:2">
      <c r="B959006" s="170"/>
    </row>
    <row r="959007" customFormat="1" ht="11.25" spans="2:2">
      <c r="B959007" s="170"/>
    </row>
    <row r="959008" customFormat="1" ht="11.25" spans="2:2">
      <c r="B959008" s="170"/>
    </row>
    <row r="959009" customFormat="1" ht="11.25" spans="2:2">
      <c r="B959009" s="170"/>
    </row>
    <row r="959010" customFormat="1" ht="11.25" spans="2:2">
      <c r="B959010" s="170"/>
    </row>
    <row r="959011" customFormat="1" ht="11.25" spans="2:2">
      <c r="B959011" s="170"/>
    </row>
    <row r="959012" customFormat="1" ht="11.25" spans="2:2">
      <c r="B959012" s="170"/>
    </row>
    <row r="959013" customFormat="1" ht="11.25" spans="2:2">
      <c r="B959013" s="170"/>
    </row>
    <row r="959014" customFormat="1" ht="11.25" spans="2:2">
      <c r="B959014" s="170"/>
    </row>
    <row r="959015" customFormat="1" ht="11.25" spans="2:2">
      <c r="B959015" s="170"/>
    </row>
    <row r="959016" customFormat="1" ht="11.25" spans="2:2">
      <c r="B959016" s="170"/>
    </row>
    <row r="959017" customFormat="1" ht="11.25" spans="2:2">
      <c r="B959017" s="170"/>
    </row>
    <row r="959018" customFormat="1" ht="11.25" spans="2:2">
      <c r="B959018" s="170"/>
    </row>
    <row r="959019" customFormat="1" ht="11.25" spans="2:2">
      <c r="B959019" s="170"/>
    </row>
    <row r="959020" customFormat="1" ht="11.25" spans="2:2">
      <c r="B959020" s="170"/>
    </row>
    <row r="959021" customFormat="1" ht="11.25" spans="2:2">
      <c r="B959021" s="170"/>
    </row>
    <row r="959022" customFormat="1" ht="11.25" spans="2:2">
      <c r="B959022" s="170"/>
    </row>
    <row r="959023" customFormat="1" ht="11.25" spans="2:2">
      <c r="B959023" s="170"/>
    </row>
    <row r="959024" customFormat="1" ht="11.25" spans="2:2">
      <c r="B959024" s="170"/>
    </row>
    <row r="959025" customFormat="1" ht="11.25" spans="2:2">
      <c r="B959025" s="170"/>
    </row>
    <row r="959026" customFormat="1" ht="11.25" spans="2:2">
      <c r="B959026" s="170"/>
    </row>
    <row r="959027" customFormat="1" ht="11.25" spans="2:2">
      <c r="B959027" s="170"/>
    </row>
    <row r="959028" customFormat="1" ht="11.25" spans="2:2">
      <c r="B959028" s="170"/>
    </row>
    <row r="959029" customFormat="1" ht="11.25" spans="2:2">
      <c r="B959029" s="170"/>
    </row>
    <row r="959030" customFormat="1" ht="11.25" spans="2:2">
      <c r="B959030" s="170"/>
    </row>
    <row r="959031" customFormat="1" ht="11.25" spans="2:2">
      <c r="B959031" s="170"/>
    </row>
    <row r="959032" customFormat="1" ht="11.25" spans="2:2">
      <c r="B959032" s="170"/>
    </row>
    <row r="959033" customFormat="1" ht="11.25" spans="2:2">
      <c r="B959033" s="170"/>
    </row>
    <row r="959034" customFormat="1" ht="11.25" spans="2:2">
      <c r="B959034" s="170"/>
    </row>
    <row r="959035" customFormat="1" ht="11.25" spans="2:2">
      <c r="B959035" s="170"/>
    </row>
    <row r="959036" customFormat="1" ht="11.25" spans="2:2">
      <c r="B959036" s="170"/>
    </row>
    <row r="959037" customFormat="1" ht="11.25" spans="2:2">
      <c r="B959037" s="170"/>
    </row>
    <row r="959038" customFormat="1" ht="11.25" spans="2:2">
      <c r="B959038" s="170"/>
    </row>
    <row r="959039" customFormat="1" ht="11.25" spans="2:2">
      <c r="B959039" s="170"/>
    </row>
    <row r="959040" customFormat="1" ht="11.25" spans="2:2">
      <c r="B959040" s="170"/>
    </row>
    <row r="959041" customFormat="1" ht="11.25" spans="2:2">
      <c r="B959041" s="170"/>
    </row>
    <row r="959042" customFormat="1" ht="11.25" spans="2:2">
      <c r="B959042" s="170"/>
    </row>
    <row r="959043" customFormat="1" ht="11.25" spans="2:2">
      <c r="B959043" s="170"/>
    </row>
    <row r="959044" customFormat="1" ht="11.25" spans="2:2">
      <c r="B959044" s="170"/>
    </row>
    <row r="959045" customFormat="1" ht="11.25" spans="2:2">
      <c r="B959045" s="170"/>
    </row>
    <row r="959046" customFormat="1" ht="11.25" spans="2:2">
      <c r="B959046" s="170"/>
    </row>
    <row r="959047" customFormat="1" ht="11.25" spans="2:2">
      <c r="B959047" s="170"/>
    </row>
    <row r="959048" customFormat="1" ht="11.25" spans="2:2">
      <c r="B959048" s="170"/>
    </row>
    <row r="959049" customFormat="1" ht="11.25" spans="2:2">
      <c r="B959049" s="170"/>
    </row>
    <row r="959050" customFormat="1" ht="11.25" spans="2:2">
      <c r="B959050" s="170"/>
    </row>
    <row r="959051" customFormat="1" ht="11.25" spans="2:2">
      <c r="B959051" s="170"/>
    </row>
    <row r="959052" customFormat="1" ht="11.25" spans="2:2">
      <c r="B959052" s="170"/>
    </row>
    <row r="959053" customFormat="1" ht="11.25" spans="2:2">
      <c r="B959053" s="170"/>
    </row>
    <row r="959054" customFormat="1" ht="11.25" spans="2:2">
      <c r="B959054" s="170"/>
    </row>
    <row r="959055" customFormat="1" ht="11.25" spans="2:2">
      <c r="B959055" s="170"/>
    </row>
    <row r="959056" customFormat="1" ht="11.25" spans="2:2">
      <c r="B959056" s="170"/>
    </row>
    <row r="959057" customFormat="1" ht="11.25" spans="2:2">
      <c r="B959057" s="170"/>
    </row>
    <row r="959058" customFormat="1" ht="11.25" spans="2:2">
      <c r="B959058" s="170"/>
    </row>
    <row r="959059" customFormat="1" ht="11.25" spans="2:2">
      <c r="B959059" s="170"/>
    </row>
    <row r="959060" customFormat="1" ht="11.25" spans="2:2">
      <c r="B959060" s="170"/>
    </row>
    <row r="959061" customFormat="1" ht="11.25" spans="2:2">
      <c r="B959061" s="170"/>
    </row>
    <row r="959062" customFormat="1" ht="11.25" spans="2:2">
      <c r="B959062" s="170"/>
    </row>
    <row r="959063" customFormat="1" ht="11.25" spans="2:2">
      <c r="B959063" s="170"/>
    </row>
    <row r="959064" customFormat="1" ht="11.25" spans="2:2">
      <c r="B959064" s="170"/>
    </row>
    <row r="959065" customFormat="1" ht="11.25" spans="2:2">
      <c r="B959065" s="170"/>
    </row>
    <row r="959066" customFormat="1" ht="11.25" spans="2:2">
      <c r="B959066" s="170"/>
    </row>
    <row r="959067" customFormat="1" ht="11.25" spans="2:2">
      <c r="B959067" s="170"/>
    </row>
    <row r="959068" customFormat="1" ht="11.25" spans="2:2">
      <c r="B959068" s="170"/>
    </row>
    <row r="959069" customFormat="1" ht="11.25" spans="2:2">
      <c r="B959069" s="170"/>
    </row>
    <row r="959070" customFormat="1" ht="11.25" spans="2:2">
      <c r="B959070" s="170"/>
    </row>
    <row r="959071" customFormat="1" ht="11.25" spans="2:2">
      <c r="B959071" s="170"/>
    </row>
    <row r="959072" customFormat="1" ht="11.25" spans="2:2">
      <c r="B959072" s="170"/>
    </row>
    <row r="959073" customFormat="1" ht="11.25" spans="2:2">
      <c r="B959073" s="170"/>
    </row>
    <row r="959074" customFormat="1" ht="11.25" spans="2:2">
      <c r="B959074" s="170"/>
    </row>
    <row r="959075" customFormat="1" ht="11.25" spans="2:2">
      <c r="B959075" s="170"/>
    </row>
    <row r="959076" customFormat="1" ht="11.25" spans="2:2">
      <c r="B959076" s="170"/>
    </row>
    <row r="959077" customFormat="1" ht="11.25" spans="2:2">
      <c r="B959077" s="170"/>
    </row>
    <row r="959078" customFormat="1" ht="11.25" spans="2:2">
      <c r="B959078" s="170"/>
    </row>
    <row r="959079" customFormat="1" ht="11.25" spans="2:2">
      <c r="B959079" s="170"/>
    </row>
    <row r="959080" customFormat="1" ht="11.25" spans="2:2">
      <c r="B959080" s="170"/>
    </row>
    <row r="959081" customFormat="1" ht="11.25" spans="2:2">
      <c r="B959081" s="170"/>
    </row>
    <row r="959082" customFormat="1" ht="11.25" spans="2:2">
      <c r="B959082" s="170"/>
    </row>
    <row r="959083" customFormat="1" ht="11.25" spans="2:2">
      <c r="B959083" s="170"/>
    </row>
    <row r="959084" customFormat="1" ht="11.25" spans="2:2">
      <c r="B959084" s="170"/>
    </row>
    <row r="959085" customFormat="1" ht="11.25" spans="2:2">
      <c r="B959085" s="170"/>
    </row>
    <row r="959086" customFormat="1" ht="11.25" spans="2:2">
      <c r="B959086" s="170"/>
    </row>
    <row r="959087" customFormat="1" ht="11.25" spans="2:2">
      <c r="B959087" s="170"/>
    </row>
    <row r="959088" customFormat="1" ht="11.25" spans="2:2">
      <c r="B959088" s="170"/>
    </row>
    <row r="959089" customFormat="1" ht="11.25" spans="2:2">
      <c r="B959089" s="170"/>
    </row>
    <row r="959090" customFormat="1" ht="11.25" spans="2:2">
      <c r="B959090" s="170"/>
    </row>
    <row r="959091" customFormat="1" ht="11.25" spans="2:2">
      <c r="B959091" s="170"/>
    </row>
    <row r="959092" customFormat="1" ht="11.25" spans="2:2">
      <c r="B959092" s="170"/>
    </row>
    <row r="959093" customFormat="1" ht="11.25" spans="2:2">
      <c r="B959093" s="170"/>
    </row>
    <row r="959094" customFormat="1" ht="11.25" spans="2:2">
      <c r="B959094" s="170"/>
    </row>
    <row r="959095" customFormat="1" ht="11.25" spans="2:2">
      <c r="B959095" s="170"/>
    </row>
    <row r="959096" customFormat="1" ht="11.25" spans="2:2">
      <c r="B959096" s="170"/>
    </row>
    <row r="959097" customFormat="1" ht="11.25" spans="2:2">
      <c r="B959097" s="170"/>
    </row>
    <row r="959098" customFormat="1" ht="11.25" spans="2:2">
      <c r="B959098" s="170"/>
    </row>
    <row r="959099" customFormat="1" ht="11.25" spans="2:2">
      <c r="B959099" s="170"/>
    </row>
    <row r="959100" customFormat="1" ht="11.25" spans="2:2">
      <c r="B959100" s="170"/>
    </row>
    <row r="959101" customFormat="1" ht="11.25" spans="2:2">
      <c r="B959101" s="170"/>
    </row>
    <row r="959102" customFormat="1" ht="11.25" spans="2:2">
      <c r="B959102" s="170"/>
    </row>
    <row r="959103" customFormat="1" ht="11.25" spans="2:2">
      <c r="B959103" s="170"/>
    </row>
    <row r="959104" customFormat="1" ht="11.25" spans="2:2">
      <c r="B959104" s="170"/>
    </row>
    <row r="959105" customFormat="1" ht="11.25" spans="2:2">
      <c r="B959105" s="170"/>
    </row>
    <row r="959106" customFormat="1" ht="11.25" spans="2:2">
      <c r="B959106" s="170"/>
    </row>
    <row r="959107" customFormat="1" ht="11.25" spans="2:2">
      <c r="B959107" s="170"/>
    </row>
    <row r="959108" customFormat="1" ht="11.25" spans="2:2">
      <c r="B959108" s="170"/>
    </row>
    <row r="959109" customFormat="1" ht="11.25" spans="2:2">
      <c r="B959109" s="170"/>
    </row>
    <row r="959110" customFormat="1" ht="11.25" spans="2:2">
      <c r="B959110" s="170"/>
    </row>
    <row r="959111" customFormat="1" ht="11.25" spans="2:2">
      <c r="B959111" s="170"/>
    </row>
    <row r="959112" customFormat="1" ht="11.25" spans="2:2">
      <c r="B959112" s="170"/>
    </row>
    <row r="959113" customFormat="1" ht="11.25" spans="2:2">
      <c r="B959113" s="170"/>
    </row>
    <row r="959114" customFormat="1" ht="11.25" spans="2:2">
      <c r="B959114" s="170"/>
    </row>
    <row r="959115" customFormat="1" ht="11.25" spans="2:2">
      <c r="B959115" s="170"/>
    </row>
    <row r="959116" customFormat="1" ht="11.25" spans="2:2">
      <c r="B959116" s="170"/>
    </row>
    <row r="959117" customFormat="1" ht="11.25" spans="2:2">
      <c r="B959117" s="170"/>
    </row>
    <row r="959118" customFormat="1" ht="11.25" spans="2:2">
      <c r="B959118" s="170"/>
    </row>
    <row r="959119" customFormat="1" ht="11.25" spans="2:2">
      <c r="B959119" s="170"/>
    </row>
    <row r="959120" customFormat="1" ht="11.25" spans="2:2">
      <c r="B959120" s="170"/>
    </row>
    <row r="959121" customFormat="1" ht="11.25" spans="2:2">
      <c r="B959121" s="170"/>
    </row>
    <row r="959122" customFormat="1" ht="11.25" spans="2:2">
      <c r="B959122" s="170"/>
    </row>
    <row r="959123" customFormat="1" ht="11.25" spans="2:2">
      <c r="B959123" s="170"/>
    </row>
    <row r="959124" customFormat="1" ht="11.25" spans="2:2">
      <c r="B959124" s="170"/>
    </row>
    <row r="959125" customFormat="1" ht="11.25" spans="2:2">
      <c r="B959125" s="170"/>
    </row>
    <row r="959126" customFormat="1" ht="11.25" spans="2:2">
      <c r="B959126" s="170"/>
    </row>
    <row r="959127" customFormat="1" ht="11.25" spans="2:2">
      <c r="B959127" s="170"/>
    </row>
    <row r="959128" customFormat="1" ht="11.25" spans="2:2">
      <c r="B959128" s="170"/>
    </row>
    <row r="959129" customFormat="1" ht="11.25" spans="2:2">
      <c r="B959129" s="170"/>
    </row>
    <row r="959130" customFormat="1" ht="11.25" spans="2:2">
      <c r="B959130" s="170"/>
    </row>
    <row r="959131" customFormat="1" ht="11.25" spans="2:2">
      <c r="B959131" s="170"/>
    </row>
    <row r="959132" customFormat="1" ht="11.25" spans="2:2">
      <c r="B959132" s="170"/>
    </row>
    <row r="959133" customFormat="1" ht="11.25" spans="2:2">
      <c r="B959133" s="170"/>
    </row>
    <row r="959134" customFormat="1" ht="11.25" spans="2:2">
      <c r="B959134" s="170"/>
    </row>
    <row r="959135" customFormat="1" ht="11.25" spans="2:2">
      <c r="B959135" s="170"/>
    </row>
    <row r="959136" customFormat="1" ht="11.25" spans="2:2">
      <c r="B959136" s="170"/>
    </row>
    <row r="959137" customFormat="1" ht="11.25" spans="2:2">
      <c r="B959137" s="170"/>
    </row>
    <row r="959138" customFormat="1" ht="11.25" spans="2:2">
      <c r="B959138" s="170"/>
    </row>
    <row r="959139" customFormat="1" ht="11.25" spans="2:2">
      <c r="B959139" s="170"/>
    </row>
    <row r="959140" customFormat="1" ht="11.25" spans="2:2">
      <c r="B959140" s="170"/>
    </row>
    <row r="959141" customFormat="1" ht="11.25" spans="2:2">
      <c r="B959141" s="170"/>
    </row>
    <row r="959142" customFormat="1" ht="11.25" spans="2:2">
      <c r="B959142" s="170"/>
    </row>
    <row r="959143" customFormat="1" ht="11.25" spans="2:2">
      <c r="B959143" s="170"/>
    </row>
    <row r="959144" customFormat="1" ht="11.25" spans="2:2">
      <c r="B959144" s="170"/>
    </row>
    <row r="959145" customFormat="1" ht="11.25" spans="2:2">
      <c r="B959145" s="170"/>
    </row>
    <row r="959146" customFormat="1" ht="11.25" spans="2:2">
      <c r="B959146" s="170"/>
    </row>
    <row r="959147" customFormat="1" ht="11.25" spans="2:2">
      <c r="B959147" s="170"/>
    </row>
    <row r="959148" customFormat="1" ht="11.25" spans="2:2">
      <c r="B959148" s="170"/>
    </row>
    <row r="959149" customFormat="1" ht="11.25" spans="2:2">
      <c r="B959149" s="170"/>
    </row>
    <row r="959150" customFormat="1" ht="11.25" spans="2:2">
      <c r="B959150" s="170"/>
    </row>
    <row r="959151" customFormat="1" ht="11.25" spans="2:2">
      <c r="B959151" s="170"/>
    </row>
    <row r="959152" customFormat="1" ht="11.25" spans="2:2">
      <c r="B959152" s="170"/>
    </row>
    <row r="959153" customFormat="1" ht="11.25" spans="2:2">
      <c r="B959153" s="170"/>
    </row>
    <row r="959154" customFormat="1" ht="11.25" spans="2:2">
      <c r="B959154" s="170"/>
    </row>
    <row r="959155" customFormat="1" ht="11.25" spans="2:2">
      <c r="B959155" s="170"/>
    </row>
    <row r="959156" customFormat="1" ht="11.25" spans="2:2">
      <c r="B959156" s="170"/>
    </row>
    <row r="959157" customFormat="1" ht="11.25" spans="2:2">
      <c r="B959157" s="170"/>
    </row>
    <row r="959158" customFormat="1" ht="11.25" spans="2:2">
      <c r="B959158" s="170"/>
    </row>
    <row r="959159" customFormat="1" ht="11.25" spans="2:2">
      <c r="B959159" s="170"/>
    </row>
    <row r="959160" customFormat="1" ht="11.25" spans="2:2">
      <c r="B959160" s="170"/>
    </row>
    <row r="959161" customFormat="1" ht="11.25" spans="2:2">
      <c r="B959161" s="170"/>
    </row>
    <row r="959162" customFormat="1" ht="11.25" spans="2:2">
      <c r="B959162" s="170"/>
    </row>
    <row r="959163" customFormat="1" ht="11.25" spans="2:2">
      <c r="B959163" s="170"/>
    </row>
    <row r="959164" customFormat="1" ht="11.25" spans="2:2">
      <c r="B959164" s="170"/>
    </row>
    <row r="959165" customFormat="1" ht="11.25" spans="2:2">
      <c r="B959165" s="170"/>
    </row>
    <row r="959166" customFormat="1" ht="11.25" spans="2:2">
      <c r="B959166" s="170"/>
    </row>
    <row r="959167" customFormat="1" ht="11.25" spans="2:2">
      <c r="B959167" s="170"/>
    </row>
    <row r="959168" customFormat="1" ht="11.25" spans="2:2">
      <c r="B959168" s="170"/>
    </row>
    <row r="959169" customFormat="1" ht="11.25" spans="2:2">
      <c r="B959169" s="170"/>
    </row>
    <row r="959170" customFormat="1" ht="11.25" spans="2:2">
      <c r="B959170" s="170"/>
    </row>
    <row r="959171" customFormat="1" ht="11.25" spans="2:2">
      <c r="B959171" s="170"/>
    </row>
    <row r="959172" customFormat="1" ht="11.25" spans="2:2">
      <c r="B959172" s="170"/>
    </row>
    <row r="959173" customFormat="1" ht="11.25" spans="2:2">
      <c r="B959173" s="170"/>
    </row>
    <row r="959174" customFormat="1" ht="11.25" spans="2:2">
      <c r="B959174" s="170"/>
    </row>
    <row r="959175" customFormat="1" ht="11.25" spans="2:2">
      <c r="B959175" s="170"/>
    </row>
    <row r="959176" customFormat="1" ht="11.25" spans="2:2">
      <c r="B959176" s="170"/>
    </row>
    <row r="959177" customFormat="1" ht="11.25" spans="2:2">
      <c r="B959177" s="170"/>
    </row>
    <row r="959178" customFormat="1" ht="11.25" spans="2:2">
      <c r="B959178" s="170"/>
    </row>
    <row r="959179" customFormat="1" ht="11.25" spans="2:2">
      <c r="B959179" s="170"/>
    </row>
    <row r="959180" customFormat="1" ht="11.25" spans="2:2">
      <c r="B959180" s="170"/>
    </row>
    <row r="959181" customFormat="1" ht="11.25" spans="2:2">
      <c r="B959181" s="170"/>
    </row>
    <row r="959182" customFormat="1" ht="11.25" spans="2:2">
      <c r="B959182" s="170"/>
    </row>
    <row r="959183" customFormat="1" ht="11.25" spans="2:2">
      <c r="B959183" s="170"/>
    </row>
    <row r="959184" customFormat="1" ht="11.25" spans="2:2">
      <c r="B959184" s="170"/>
    </row>
    <row r="959185" customFormat="1" ht="11.25" spans="2:2">
      <c r="B959185" s="170"/>
    </row>
    <row r="959186" customFormat="1" ht="11.25" spans="2:2">
      <c r="B959186" s="170"/>
    </row>
    <row r="959187" customFormat="1" ht="11.25" spans="2:2">
      <c r="B959187" s="170"/>
    </row>
    <row r="959188" customFormat="1" ht="11.25" spans="2:2">
      <c r="B959188" s="170"/>
    </row>
    <row r="959189" customFormat="1" ht="11.25" spans="2:2">
      <c r="B959189" s="170"/>
    </row>
    <row r="959190" customFormat="1" ht="11.25" spans="2:2">
      <c r="B959190" s="170"/>
    </row>
    <row r="959191" customFormat="1" ht="11.25" spans="2:2">
      <c r="B959191" s="170"/>
    </row>
    <row r="959192" customFormat="1" ht="11.25" spans="2:2">
      <c r="B959192" s="170"/>
    </row>
    <row r="959193" customFormat="1" ht="11.25" spans="2:2">
      <c r="B959193" s="170"/>
    </row>
    <row r="959194" customFormat="1" ht="11.25" spans="2:2">
      <c r="B959194" s="170"/>
    </row>
    <row r="959195" customFormat="1" ht="11.25" spans="2:2">
      <c r="B959195" s="170"/>
    </row>
    <row r="959196" customFormat="1" ht="11.25" spans="2:2">
      <c r="B959196" s="170"/>
    </row>
    <row r="959197" customFormat="1" ht="11.25" spans="2:2">
      <c r="B959197" s="170"/>
    </row>
    <row r="959198" customFormat="1" ht="11.25" spans="2:2">
      <c r="B959198" s="170"/>
    </row>
    <row r="959199" customFormat="1" ht="11.25" spans="2:2">
      <c r="B959199" s="170"/>
    </row>
    <row r="959200" customFormat="1" ht="11.25" spans="2:2">
      <c r="B959200" s="170"/>
    </row>
    <row r="959201" customFormat="1" ht="11.25" spans="2:2">
      <c r="B959201" s="170"/>
    </row>
    <row r="959202" customFormat="1" ht="11.25" spans="2:2">
      <c r="B959202" s="170"/>
    </row>
    <row r="959203" customFormat="1" ht="11.25" spans="2:2">
      <c r="B959203" s="170"/>
    </row>
    <row r="959204" customFormat="1" ht="11.25" spans="2:2">
      <c r="B959204" s="170"/>
    </row>
    <row r="959205" customFormat="1" ht="11.25" spans="2:2">
      <c r="B959205" s="170"/>
    </row>
    <row r="959206" customFormat="1" ht="11.25" spans="2:2">
      <c r="B959206" s="170"/>
    </row>
    <row r="959207" customFormat="1" ht="11.25" spans="2:2">
      <c r="B959207" s="170"/>
    </row>
    <row r="959208" customFormat="1" ht="11.25" spans="2:2">
      <c r="B959208" s="170"/>
    </row>
    <row r="959209" customFormat="1" ht="11.25" spans="2:2">
      <c r="B959209" s="170"/>
    </row>
    <row r="959210" customFormat="1" ht="11.25" spans="2:2">
      <c r="B959210" s="170"/>
    </row>
    <row r="959211" customFormat="1" ht="11.25" spans="2:2">
      <c r="B959211" s="170"/>
    </row>
    <row r="959212" customFormat="1" ht="11.25" spans="2:2">
      <c r="B959212" s="170"/>
    </row>
    <row r="959213" customFormat="1" ht="11.25" spans="2:2">
      <c r="B959213" s="170"/>
    </row>
    <row r="959214" customFormat="1" ht="11.25" spans="2:2">
      <c r="B959214" s="170"/>
    </row>
    <row r="959215" customFormat="1" ht="11.25" spans="2:2">
      <c r="B959215" s="170"/>
    </row>
    <row r="959216" customFormat="1" ht="11.25" spans="2:2">
      <c r="B959216" s="170"/>
    </row>
    <row r="959217" customFormat="1" ht="11.25" spans="2:2">
      <c r="B959217" s="170"/>
    </row>
    <row r="959218" customFormat="1" ht="11.25" spans="2:2">
      <c r="B959218" s="170"/>
    </row>
    <row r="959219" customFormat="1" ht="11.25" spans="2:2">
      <c r="B959219" s="170"/>
    </row>
    <row r="959220" customFormat="1" ht="11.25" spans="2:2">
      <c r="B959220" s="170"/>
    </row>
    <row r="959221" customFormat="1" ht="11.25" spans="2:2">
      <c r="B959221" s="170"/>
    </row>
    <row r="959222" customFormat="1" ht="11.25" spans="2:2">
      <c r="B959222" s="170"/>
    </row>
    <row r="959223" customFormat="1" ht="11.25" spans="2:2">
      <c r="B959223" s="170"/>
    </row>
    <row r="959224" customFormat="1" ht="11.25" spans="2:2">
      <c r="B959224" s="170"/>
    </row>
    <row r="959225" customFormat="1" ht="11.25" spans="2:2">
      <c r="B959225" s="170"/>
    </row>
    <row r="959226" customFormat="1" ht="11.25" spans="2:2">
      <c r="B959226" s="170"/>
    </row>
    <row r="959227" customFormat="1" ht="11.25" spans="2:2">
      <c r="B959227" s="170"/>
    </row>
    <row r="959228" customFormat="1" ht="11.25" spans="2:2">
      <c r="B959228" s="170"/>
    </row>
    <row r="959229" customFormat="1" ht="11.25" spans="2:2">
      <c r="B959229" s="170"/>
    </row>
    <row r="959230" customFormat="1" ht="11.25" spans="2:2">
      <c r="B959230" s="170"/>
    </row>
    <row r="959231" customFormat="1" ht="11.25" spans="2:2">
      <c r="B959231" s="170"/>
    </row>
    <row r="959232" customFormat="1" ht="11.25" spans="2:2">
      <c r="B959232" s="170"/>
    </row>
    <row r="959233" customFormat="1" ht="11.25" spans="2:2">
      <c r="B959233" s="170"/>
    </row>
    <row r="959234" customFormat="1" ht="11.25" spans="2:2">
      <c r="B959234" s="170"/>
    </row>
    <row r="959235" customFormat="1" ht="11.25" spans="2:2">
      <c r="B959235" s="170"/>
    </row>
    <row r="959236" customFormat="1" ht="11.25" spans="2:2">
      <c r="B959236" s="170"/>
    </row>
    <row r="959237" customFormat="1" ht="11.25" spans="2:2">
      <c r="B959237" s="170"/>
    </row>
    <row r="959238" customFormat="1" ht="11.25" spans="2:2">
      <c r="B959238" s="170"/>
    </row>
    <row r="959239" customFormat="1" ht="11.25" spans="2:2">
      <c r="B959239" s="170"/>
    </row>
    <row r="959240" customFormat="1" ht="11.25" spans="2:2">
      <c r="B959240" s="170"/>
    </row>
    <row r="959241" customFormat="1" ht="11.25" spans="2:2">
      <c r="B959241" s="170"/>
    </row>
    <row r="959242" customFormat="1" ht="11.25" spans="2:2">
      <c r="B959242" s="170"/>
    </row>
    <row r="959243" customFormat="1" ht="11.25" spans="2:2">
      <c r="B959243" s="170"/>
    </row>
    <row r="959244" customFormat="1" ht="11.25" spans="2:2">
      <c r="B959244" s="170"/>
    </row>
    <row r="959245" customFormat="1" ht="11.25" spans="2:2">
      <c r="B959245" s="170"/>
    </row>
    <row r="959246" customFormat="1" ht="11.25" spans="2:2">
      <c r="B959246" s="170"/>
    </row>
    <row r="959247" customFormat="1" ht="11.25" spans="2:2">
      <c r="B959247" s="170"/>
    </row>
    <row r="959248" customFormat="1" ht="11.25" spans="2:2">
      <c r="B959248" s="170"/>
    </row>
    <row r="959249" customFormat="1" ht="11.25" spans="2:2">
      <c r="B959249" s="170"/>
    </row>
    <row r="959250" customFormat="1" ht="11.25" spans="2:2">
      <c r="B959250" s="170"/>
    </row>
    <row r="959251" customFormat="1" ht="11.25" spans="2:2">
      <c r="B959251" s="170"/>
    </row>
    <row r="959252" customFormat="1" ht="11.25" spans="2:2">
      <c r="B959252" s="170"/>
    </row>
    <row r="959253" customFormat="1" ht="11.25" spans="2:2">
      <c r="B959253" s="170"/>
    </row>
    <row r="959254" customFormat="1" ht="11.25" spans="2:2">
      <c r="B959254" s="170"/>
    </row>
    <row r="959255" customFormat="1" ht="11.25" spans="2:2">
      <c r="B959255" s="170"/>
    </row>
    <row r="959256" customFormat="1" ht="11.25" spans="2:2">
      <c r="B959256" s="170"/>
    </row>
    <row r="959257" customFormat="1" ht="11.25" spans="2:2">
      <c r="B959257" s="170"/>
    </row>
    <row r="959258" customFormat="1" ht="11.25" spans="2:2">
      <c r="B959258" s="170"/>
    </row>
    <row r="959259" customFormat="1" ht="11.25" spans="2:2">
      <c r="B959259" s="170"/>
    </row>
    <row r="959260" customFormat="1" ht="11.25" spans="2:2">
      <c r="B959260" s="170"/>
    </row>
    <row r="959261" customFormat="1" ht="11.25" spans="2:2">
      <c r="B959261" s="170"/>
    </row>
    <row r="959262" customFormat="1" ht="11.25" spans="2:2">
      <c r="B959262" s="170"/>
    </row>
    <row r="959263" customFormat="1" ht="11.25" spans="2:2">
      <c r="B959263" s="170"/>
    </row>
    <row r="959264" customFormat="1" ht="11.25" spans="2:2">
      <c r="B959264" s="170"/>
    </row>
    <row r="959265" customFormat="1" ht="11.25" spans="2:2">
      <c r="B959265" s="170"/>
    </row>
    <row r="959266" customFormat="1" ht="11.25" spans="2:2">
      <c r="B959266" s="170"/>
    </row>
    <row r="959267" customFormat="1" ht="11.25" spans="2:2">
      <c r="B959267" s="170"/>
    </row>
    <row r="959268" customFormat="1" ht="11.25" spans="2:2">
      <c r="B959268" s="170"/>
    </row>
    <row r="959269" customFormat="1" ht="11.25" spans="2:2">
      <c r="B959269" s="170"/>
    </row>
    <row r="959270" customFormat="1" ht="11.25" spans="2:2">
      <c r="B959270" s="170"/>
    </row>
    <row r="959271" customFormat="1" ht="11.25" spans="2:2">
      <c r="B959271" s="170"/>
    </row>
    <row r="959272" customFormat="1" ht="11.25" spans="2:2">
      <c r="B959272" s="170"/>
    </row>
    <row r="959273" customFormat="1" ht="11.25" spans="2:2">
      <c r="B959273" s="170"/>
    </row>
    <row r="959274" customFormat="1" ht="11.25" spans="2:2">
      <c r="B959274" s="170"/>
    </row>
    <row r="959275" customFormat="1" ht="11.25" spans="2:2">
      <c r="B959275" s="170"/>
    </row>
    <row r="959276" customFormat="1" ht="11.25" spans="2:2">
      <c r="B959276" s="170"/>
    </row>
    <row r="959277" customFormat="1" ht="11.25" spans="2:2">
      <c r="B959277" s="170"/>
    </row>
    <row r="959278" customFormat="1" ht="11.25" spans="2:2">
      <c r="B959278" s="170"/>
    </row>
    <row r="959279" customFormat="1" ht="11.25" spans="2:2">
      <c r="B959279" s="170"/>
    </row>
    <row r="959280" customFormat="1" ht="11.25" spans="2:2">
      <c r="B959280" s="170"/>
    </row>
    <row r="959281" customFormat="1" ht="11.25" spans="2:2">
      <c r="B959281" s="170"/>
    </row>
    <row r="959282" customFormat="1" ht="11.25" spans="2:2">
      <c r="B959282" s="170"/>
    </row>
    <row r="959283" customFormat="1" ht="11.25" spans="2:2">
      <c r="B959283" s="170"/>
    </row>
    <row r="959284" customFormat="1" ht="11.25" spans="2:2">
      <c r="B959284" s="170"/>
    </row>
    <row r="959285" customFormat="1" ht="11.25" spans="2:2">
      <c r="B959285" s="170"/>
    </row>
    <row r="959286" customFormat="1" ht="11.25" spans="2:2">
      <c r="B959286" s="170"/>
    </row>
    <row r="959287" customFormat="1" ht="11.25" spans="2:2">
      <c r="B959287" s="170"/>
    </row>
    <row r="959288" customFormat="1" ht="11.25" spans="2:2">
      <c r="B959288" s="170"/>
    </row>
    <row r="959289" customFormat="1" ht="11.25" spans="2:2">
      <c r="B959289" s="170"/>
    </row>
    <row r="959290" customFormat="1" ht="11.25" spans="2:2">
      <c r="B959290" s="170"/>
    </row>
    <row r="959291" customFormat="1" ht="11.25" spans="2:2">
      <c r="B959291" s="170"/>
    </row>
    <row r="959292" customFormat="1" ht="11.25" spans="2:2">
      <c r="B959292" s="170"/>
    </row>
    <row r="959293" customFormat="1" ht="11.25" spans="2:2">
      <c r="B959293" s="170"/>
    </row>
    <row r="959294" customFormat="1" ht="11.25" spans="2:2">
      <c r="B959294" s="170"/>
    </row>
    <row r="959295" customFormat="1" ht="11.25" spans="2:2">
      <c r="B959295" s="170"/>
    </row>
    <row r="959296" customFormat="1" ht="11.25" spans="2:2">
      <c r="B959296" s="170"/>
    </row>
    <row r="959297" customFormat="1" ht="11.25" spans="2:2">
      <c r="B959297" s="170"/>
    </row>
    <row r="959298" customFormat="1" ht="11.25" spans="2:2">
      <c r="B959298" s="170"/>
    </row>
    <row r="959299" customFormat="1" ht="11.25" spans="2:2">
      <c r="B959299" s="170"/>
    </row>
    <row r="959300" customFormat="1" ht="11.25" spans="2:2">
      <c r="B959300" s="170"/>
    </row>
    <row r="959301" customFormat="1" ht="11.25" spans="2:2">
      <c r="B959301" s="170"/>
    </row>
    <row r="959302" customFormat="1" ht="11.25" spans="2:2">
      <c r="B959302" s="170"/>
    </row>
    <row r="959303" customFormat="1" ht="11.25" spans="2:2">
      <c r="B959303" s="170"/>
    </row>
    <row r="959304" customFormat="1" ht="11.25" spans="2:2">
      <c r="B959304" s="170"/>
    </row>
    <row r="959305" customFormat="1" ht="11.25" spans="2:2">
      <c r="B959305" s="170"/>
    </row>
    <row r="959306" customFormat="1" ht="11.25" spans="2:2">
      <c r="B959306" s="170"/>
    </row>
    <row r="959307" customFormat="1" ht="11.25" spans="2:2">
      <c r="B959307" s="170"/>
    </row>
    <row r="959308" customFormat="1" ht="11.25" spans="2:2">
      <c r="B959308" s="170"/>
    </row>
    <row r="959309" customFormat="1" ht="11.25" spans="2:2">
      <c r="B959309" s="170"/>
    </row>
    <row r="959310" customFormat="1" ht="11.25" spans="2:2">
      <c r="B959310" s="170"/>
    </row>
    <row r="959311" customFormat="1" ht="11.25" spans="2:2">
      <c r="B959311" s="170"/>
    </row>
    <row r="959312" customFormat="1" ht="11.25" spans="2:2">
      <c r="B959312" s="170"/>
    </row>
    <row r="959313" customFormat="1" ht="11.25" spans="2:2">
      <c r="B959313" s="170"/>
    </row>
    <row r="959314" customFormat="1" ht="11.25" spans="2:2">
      <c r="B959314" s="170"/>
    </row>
    <row r="959315" customFormat="1" ht="11.25" spans="2:2">
      <c r="B959315" s="170"/>
    </row>
    <row r="959316" customFormat="1" ht="11.25" spans="2:2">
      <c r="B959316" s="170"/>
    </row>
    <row r="959317" customFormat="1" ht="11.25" spans="2:2">
      <c r="B959317" s="170"/>
    </row>
    <row r="959318" customFormat="1" ht="11.25" spans="2:2">
      <c r="B959318" s="170"/>
    </row>
    <row r="959319" customFormat="1" ht="11.25" spans="2:2">
      <c r="B959319" s="170"/>
    </row>
    <row r="959320" customFormat="1" ht="11.25" spans="2:2">
      <c r="B959320" s="170"/>
    </row>
    <row r="959321" customFormat="1" ht="11.25" spans="2:2">
      <c r="B959321" s="170"/>
    </row>
    <row r="959322" customFormat="1" ht="11.25" spans="2:2">
      <c r="B959322" s="170"/>
    </row>
    <row r="959323" customFormat="1" ht="11.25" spans="2:2">
      <c r="B959323" s="170"/>
    </row>
    <row r="959324" customFormat="1" ht="11.25" spans="2:2">
      <c r="B959324" s="170"/>
    </row>
    <row r="959325" customFormat="1" ht="11.25" spans="2:2">
      <c r="B959325" s="170"/>
    </row>
    <row r="959326" customFormat="1" ht="11.25" spans="2:2">
      <c r="B959326" s="170"/>
    </row>
    <row r="959327" customFormat="1" ht="11.25" spans="2:2">
      <c r="B959327" s="170"/>
    </row>
    <row r="959328" customFormat="1" ht="11.25" spans="2:2">
      <c r="B959328" s="170"/>
    </row>
    <row r="959329" customFormat="1" ht="11.25" spans="2:2">
      <c r="B959329" s="170"/>
    </row>
    <row r="959330" customFormat="1" ht="11.25" spans="2:2">
      <c r="B959330" s="170"/>
    </row>
    <row r="959331" customFormat="1" ht="11.25" spans="2:2">
      <c r="B959331" s="170"/>
    </row>
    <row r="959332" customFormat="1" ht="11.25" spans="2:2">
      <c r="B959332" s="170"/>
    </row>
    <row r="959333" customFormat="1" ht="11.25" spans="2:2">
      <c r="B959333" s="170"/>
    </row>
    <row r="959334" customFormat="1" ht="11.25" spans="2:2">
      <c r="B959334" s="170"/>
    </row>
    <row r="959335" customFormat="1" ht="11.25" spans="2:2">
      <c r="B959335" s="170"/>
    </row>
    <row r="959336" customFormat="1" ht="11.25" spans="2:2">
      <c r="B959336" s="170"/>
    </row>
    <row r="959337" customFormat="1" ht="11.25" spans="2:2">
      <c r="B959337" s="170"/>
    </row>
    <row r="959338" customFormat="1" ht="11.25" spans="2:2">
      <c r="B959338" s="170"/>
    </row>
    <row r="959339" customFormat="1" ht="11.25" spans="2:2">
      <c r="B959339" s="170"/>
    </row>
    <row r="959340" customFormat="1" ht="11.25" spans="2:2">
      <c r="B959340" s="170"/>
    </row>
    <row r="959341" customFormat="1" ht="11.25" spans="2:2">
      <c r="B959341" s="170"/>
    </row>
    <row r="959342" customFormat="1" ht="11.25" spans="2:2">
      <c r="B959342" s="170"/>
    </row>
    <row r="959343" customFormat="1" ht="11.25" spans="2:2">
      <c r="B959343" s="170"/>
    </row>
    <row r="959344" customFormat="1" ht="11.25" spans="2:2">
      <c r="B959344" s="170"/>
    </row>
    <row r="959345" customFormat="1" ht="11.25" spans="2:2">
      <c r="B959345" s="170"/>
    </row>
    <row r="959346" customFormat="1" ht="11.25" spans="2:2">
      <c r="B959346" s="170"/>
    </row>
    <row r="959347" customFormat="1" ht="11.25" spans="2:2">
      <c r="B959347" s="170"/>
    </row>
    <row r="959348" customFormat="1" ht="11.25" spans="2:2">
      <c r="B959348" s="170"/>
    </row>
    <row r="959349" customFormat="1" ht="11.25" spans="2:2">
      <c r="B959349" s="170"/>
    </row>
    <row r="959350" customFormat="1" ht="11.25" spans="2:2">
      <c r="B959350" s="170"/>
    </row>
    <row r="959351" customFormat="1" ht="11.25" spans="2:2">
      <c r="B959351" s="170"/>
    </row>
    <row r="959352" customFormat="1" ht="11.25" spans="2:2">
      <c r="B959352" s="170"/>
    </row>
    <row r="959353" customFormat="1" ht="11.25" spans="2:2">
      <c r="B959353" s="170"/>
    </row>
    <row r="959354" customFormat="1" ht="11.25" spans="2:2">
      <c r="B959354" s="170"/>
    </row>
    <row r="959355" customFormat="1" ht="11.25" spans="2:2">
      <c r="B959355" s="170"/>
    </row>
    <row r="959356" customFormat="1" ht="11.25" spans="2:2">
      <c r="B959356" s="170"/>
    </row>
    <row r="959357" customFormat="1" ht="11.25" spans="2:2">
      <c r="B959357" s="170"/>
    </row>
    <row r="959358" customFormat="1" ht="11.25" spans="2:2">
      <c r="B959358" s="170"/>
    </row>
    <row r="959359" customFormat="1" ht="11.25" spans="2:2">
      <c r="B959359" s="170"/>
    </row>
    <row r="959360" customFormat="1" ht="11.25" spans="2:2">
      <c r="B959360" s="170"/>
    </row>
    <row r="959361" customFormat="1" ht="11.25" spans="2:2">
      <c r="B959361" s="170"/>
    </row>
    <row r="959362" customFormat="1" ht="11.25" spans="2:2">
      <c r="B959362" s="170"/>
    </row>
    <row r="959363" customFormat="1" ht="11.25" spans="2:2">
      <c r="B959363" s="170"/>
    </row>
    <row r="959364" customFormat="1" ht="11.25" spans="2:2">
      <c r="B959364" s="170"/>
    </row>
    <row r="959365" customFormat="1" ht="11.25" spans="2:2">
      <c r="B959365" s="170"/>
    </row>
    <row r="959366" customFormat="1" ht="11.25" spans="2:2">
      <c r="B959366" s="170"/>
    </row>
    <row r="959367" customFormat="1" ht="11.25" spans="2:2">
      <c r="B959367" s="170"/>
    </row>
    <row r="959368" customFormat="1" ht="11.25" spans="2:2">
      <c r="B959368" s="170"/>
    </row>
    <row r="959369" customFormat="1" ht="11.25" spans="2:2">
      <c r="B959369" s="170"/>
    </row>
    <row r="959370" customFormat="1" ht="11.25" spans="2:2">
      <c r="B959370" s="170"/>
    </row>
    <row r="959371" customFormat="1" ht="11.25" spans="2:2">
      <c r="B959371" s="170"/>
    </row>
    <row r="959372" customFormat="1" ht="11.25" spans="2:2">
      <c r="B959372" s="170"/>
    </row>
    <row r="959373" customFormat="1" ht="11.25" spans="2:2">
      <c r="B959373" s="170"/>
    </row>
    <row r="959374" customFormat="1" ht="11.25" spans="2:2">
      <c r="B959374" s="170"/>
    </row>
    <row r="959375" customFormat="1" ht="11.25" spans="2:2">
      <c r="B959375" s="170"/>
    </row>
    <row r="959376" customFormat="1" ht="11.25" spans="2:2">
      <c r="B959376" s="170"/>
    </row>
    <row r="959377" customFormat="1" ht="11.25" spans="2:2">
      <c r="B959377" s="170"/>
    </row>
    <row r="959378" customFormat="1" ht="11.25" spans="2:2">
      <c r="B959378" s="170"/>
    </row>
    <row r="959379" customFormat="1" ht="11.25" spans="2:2">
      <c r="B959379" s="170"/>
    </row>
    <row r="959380" customFormat="1" ht="11.25" spans="2:2">
      <c r="B959380" s="170"/>
    </row>
    <row r="959381" customFormat="1" ht="11.25" spans="2:2">
      <c r="B959381" s="170"/>
    </row>
    <row r="959382" customFormat="1" ht="11.25" spans="2:2">
      <c r="B959382" s="170"/>
    </row>
    <row r="959383" customFormat="1" ht="11.25" spans="2:2">
      <c r="B959383" s="170"/>
    </row>
    <row r="959384" customFormat="1" ht="11.25" spans="2:2">
      <c r="B959384" s="170"/>
    </row>
    <row r="959385" customFormat="1" ht="11.25" spans="2:2">
      <c r="B959385" s="170"/>
    </row>
    <row r="959386" customFormat="1" ht="11.25" spans="2:2">
      <c r="B959386" s="170"/>
    </row>
    <row r="959387" customFormat="1" ht="11.25" spans="2:2">
      <c r="B959387" s="170"/>
    </row>
    <row r="959388" customFormat="1" ht="11.25" spans="2:2">
      <c r="B959388" s="170"/>
    </row>
    <row r="959389" customFormat="1" ht="11.25" spans="2:2">
      <c r="B959389" s="170"/>
    </row>
    <row r="959390" customFormat="1" ht="11.25" spans="2:2">
      <c r="B959390" s="170"/>
    </row>
    <row r="959391" customFormat="1" ht="11.25" spans="2:2">
      <c r="B959391" s="170"/>
    </row>
    <row r="959392" customFormat="1" ht="11.25" spans="2:2">
      <c r="B959392" s="170"/>
    </row>
    <row r="959393" customFormat="1" ht="11.25" spans="2:2">
      <c r="B959393" s="170"/>
    </row>
    <row r="959394" customFormat="1" ht="11.25" spans="2:2">
      <c r="B959394" s="170"/>
    </row>
    <row r="959395" customFormat="1" ht="11.25" spans="2:2">
      <c r="B959395" s="170"/>
    </row>
    <row r="959396" customFormat="1" ht="11.25" spans="2:2">
      <c r="B959396" s="170"/>
    </row>
    <row r="959397" customFormat="1" ht="11.25" spans="2:2">
      <c r="B959397" s="170"/>
    </row>
    <row r="959398" customFormat="1" ht="11.25" spans="2:2">
      <c r="B959398" s="170"/>
    </row>
    <row r="959399" customFormat="1" ht="11.25" spans="2:2">
      <c r="B959399" s="170"/>
    </row>
    <row r="959400" customFormat="1" ht="11.25" spans="2:2">
      <c r="B959400" s="170"/>
    </row>
    <row r="959401" customFormat="1" ht="11.25" spans="2:2">
      <c r="B959401" s="170"/>
    </row>
    <row r="959402" customFormat="1" ht="11.25" spans="2:2">
      <c r="B959402" s="170"/>
    </row>
    <row r="959403" customFormat="1" ht="11.25" spans="2:2">
      <c r="B959403" s="170"/>
    </row>
    <row r="959404" customFormat="1" ht="11.25" spans="2:2">
      <c r="B959404" s="170"/>
    </row>
    <row r="959405" customFormat="1" ht="11.25" spans="2:2">
      <c r="B959405" s="170"/>
    </row>
    <row r="959406" customFormat="1" ht="11.25" spans="2:2">
      <c r="B959406" s="170"/>
    </row>
    <row r="959407" customFormat="1" ht="11.25" spans="2:2">
      <c r="B959407" s="170"/>
    </row>
    <row r="959408" customFormat="1" ht="11.25" spans="2:2">
      <c r="B959408" s="170"/>
    </row>
    <row r="959409" customFormat="1" ht="11.25" spans="2:2">
      <c r="B959409" s="170"/>
    </row>
    <row r="959410" customFormat="1" ht="11.25" spans="2:2">
      <c r="B959410" s="170"/>
    </row>
    <row r="959411" customFormat="1" ht="11.25" spans="2:2">
      <c r="B959411" s="170"/>
    </row>
    <row r="959412" customFormat="1" ht="11.25" spans="2:2">
      <c r="B959412" s="170"/>
    </row>
    <row r="959413" customFormat="1" ht="11.25" spans="2:2">
      <c r="B959413" s="170"/>
    </row>
    <row r="959414" customFormat="1" ht="11.25" spans="2:2">
      <c r="B959414" s="170"/>
    </row>
    <row r="959415" customFormat="1" ht="11.25" spans="2:2">
      <c r="B959415" s="170"/>
    </row>
    <row r="959416" customFormat="1" ht="11.25" spans="2:2">
      <c r="B959416" s="170"/>
    </row>
    <row r="959417" customFormat="1" ht="11.25" spans="2:2">
      <c r="B959417" s="170"/>
    </row>
    <row r="959418" customFormat="1" ht="11.25" spans="2:2">
      <c r="B959418" s="170"/>
    </row>
    <row r="959419" customFormat="1" ht="11.25" spans="2:2">
      <c r="B959419" s="170"/>
    </row>
    <row r="959420" customFormat="1" ht="11.25" spans="2:2">
      <c r="B959420" s="170"/>
    </row>
    <row r="959421" customFormat="1" ht="11.25" spans="2:2">
      <c r="B959421" s="170"/>
    </row>
    <row r="959422" customFormat="1" ht="11.25" spans="2:2">
      <c r="B959422" s="170"/>
    </row>
    <row r="959423" customFormat="1" ht="11.25" spans="2:2">
      <c r="B959423" s="170"/>
    </row>
    <row r="959424" customFormat="1" ht="11.25" spans="2:2">
      <c r="B959424" s="170"/>
    </row>
    <row r="959425" customFormat="1" ht="11.25" spans="2:2">
      <c r="B959425" s="170"/>
    </row>
    <row r="959426" customFormat="1" ht="11.25" spans="2:2">
      <c r="B959426" s="170"/>
    </row>
    <row r="959427" customFormat="1" ht="11.25" spans="2:2">
      <c r="B959427" s="170"/>
    </row>
    <row r="959428" customFormat="1" ht="11.25" spans="2:2">
      <c r="B959428" s="170"/>
    </row>
    <row r="959429" customFormat="1" ht="11.25" spans="2:2">
      <c r="B959429" s="170"/>
    </row>
    <row r="959430" customFormat="1" ht="11.25" spans="2:2">
      <c r="B959430" s="170"/>
    </row>
    <row r="959431" customFormat="1" ht="11.25" spans="2:2">
      <c r="B959431" s="170"/>
    </row>
    <row r="959432" customFormat="1" ht="11.25" spans="2:2">
      <c r="B959432" s="170"/>
    </row>
    <row r="959433" customFormat="1" ht="11.25" spans="2:2">
      <c r="B959433" s="170"/>
    </row>
    <row r="959434" customFormat="1" ht="11.25" spans="2:2">
      <c r="B959434" s="170"/>
    </row>
    <row r="959435" customFormat="1" ht="11.25" spans="2:2">
      <c r="B959435" s="170"/>
    </row>
    <row r="959436" customFormat="1" ht="11.25" spans="2:2">
      <c r="B959436" s="170"/>
    </row>
    <row r="959437" customFormat="1" ht="11.25" spans="2:2">
      <c r="B959437" s="170"/>
    </row>
    <row r="959438" customFormat="1" ht="11.25" spans="2:2">
      <c r="B959438" s="170"/>
    </row>
    <row r="959439" customFormat="1" ht="11.25" spans="2:2">
      <c r="B959439" s="170"/>
    </row>
    <row r="959440" customFormat="1" ht="11.25" spans="2:2">
      <c r="B959440" s="170"/>
    </row>
    <row r="959441" customFormat="1" ht="11.25" spans="2:2">
      <c r="B959441" s="170"/>
    </row>
    <row r="959442" customFormat="1" ht="11.25" spans="2:2">
      <c r="B959442" s="170"/>
    </row>
    <row r="959443" customFormat="1" ht="11.25" spans="2:2">
      <c r="B959443" s="170"/>
    </row>
    <row r="959444" customFormat="1" ht="11.25" spans="2:2">
      <c r="B959444" s="170"/>
    </row>
    <row r="959445" customFormat="1" ht="11.25" spans="2:2">
      <c r="B959445" s="170"/>
    </row>
    <row r="959446" customFormat="1" ht="11.25" spans="2:2">
      <c r="B959446" s="170"/>
    </row>
    <row r="959447" customFormat="1" ht="11.25" spans="2:2">
      <c r="B959447" s="170"/>
    </row>
    <row r="959448" customFormat="1" ht="11.25" spans="2:2">
      <c r="B959448" s="170"/>
    </row>
    <row r="959449" customFormat="1" ht="11.25" spans="2:2">
      <c r="B959449" s="170"/>
    </row>
    <row r="959450" customFormat="1" ht="11.25" spans="2:2">
      <c r="B959450" s="170"/>
    </row>
    <row r="959451" customFormat="1" ht="11.25" spans="2:2">
      <c r="B959451" s="170"/>
    </row>
    <row r="959452" customFormat="1" ht="11.25" spans="2:2">
      <c r="B959452" s="170"/>
    </row>
    <row r="959453" customFormat="1" ht="11.25" spans="2:2">
      <c r="B959453" s="170"/>
    </row>
    <row r="959454" customFormat="1" ht="11.25" spans="2:2">
      <c r="B959454" s="170"/>
    </row>
    <row r="959455" customFormat="1" ht="11.25" spans="2:2">
      <c r="B959455" s="170"/>
    </row>
    <row r="959456" customFormat="1" ht="11.25" spans="2:2">
      <c r="B959456" s="170"/>
    </row>
    <row r="959457" customFormat="1" ht="11.25" spans="2:2">
      <c r="B959457" s="170"/>
    </row>
    <row r="959458" customFormat="1" ht="11.25" spans="2:2">
      <c r="B959458" s="170"/>
    </row>
    <row r="959459" customFormat="1" ht="11.25" spans="2:2">
      <c r="B959459" s="170"/>
    </row>
    <row r="959460" customFormat="1" ht="11.25" spans="2:2">
      <c r="B959460" s="170"/>
    </row>
    <row r="959461" customFormat="1" ht="11.25" spans="2:2">
      <c r="B959461" s="170"/>
    </row>
    <row r="959462" customFormat="1" ht="11.25" spans="2:2">
      <c r="B959462" s="170"/>
    </row>
    <row r="959463" customFormat="1" ht="11.25" spans="2:2">
      <c r="B959463" s="170"/>
    </row>
    <row r="959464" customFormat="1" ht="11.25" spans="2:2">
      <c r="B959464" s="170"/>
    </row>
    <row r="959465" customFormat="1" ht="11.25" spans="2:2">
      <c r="B959465" s="170"/>
    </row>
    <row r="959466" customFormat="1" ht="11.25" spans="2:2">
      <c r="B959466" s="170"/>
    </row>
    <row r="959467" customFormat="1" ht="11.25" spans="2:2">
      <c r="B959467" s="170"/>
    </row>
    <row r="959468" customFormat="1" ht="11.25" spans="2:2">
      <c r="B959468" s="170"/>
    </row>
    <row r="959469" customFormat="1" ht="11.25" spans="2:2">
      <c r="B959469" s="170"/>
    </row>
    <row r="959470" customFormat="1" ht="11.25" spans="2:2">
      <c r="B959470" s="170"/>
    </row>
    <row r="959471" customFormat="1" ht="11.25" spans="2:2">
      <c r="B959471" s="170"/>
    </row>
    <row r="959472" customFormat="1" ht="11.25" spans="2:2">
      <c r="B959472" s="170"/>
    </row>
    <row r="959473" customFormat="1" ht="11.25" spans="2:2">
      <c r="B959473" s="170"/>
    </row>
    <row r="959474" customFormat="1" ht="11.25" spans="2:2">
      <c r="B959474" s="170"/>
    </row>
    <row r="959475" customFormat="1" ht="11.25" spans="2:2">
      <c r="B959475" s="170"/>
    </row>
    <row r="959476" customFormat="1" ht="11.25" spans="2:2">
      <c r="B959476" s="170"/>
    </row>
    <row r="959477" customFormat="1" ht="11.25" spans="2:2">
      <c r="B959477" s="170"/>
    </row>
    <row r="959478" customFormat="1" ht="11.25" spans="2:2">
      <c r="B959478" s="170"/>
    </row>
    <row r="959479" customFormat="1" ht="11.25" spans="2:2">
      <c r="B959479" s="170"/>
    </row>
    <row r="959480" customFormat="1" ht="11.25" spans="2:2">
      <c r="B959480" s="170"/>
    </row>
    <row r="959481" customFormat="1" ht="11.25" spans="2:2">
      <c r="B959481" s="170"/>
    </row>
    <row r="959482" customFormat="1" ht="11.25" spans="2:2">
      <c r="B959482" s="170"/>
    </row>
    <row r="959483" customFormat="1" ht="11.25" spans="2:2">
      <c r="B959483" s="170"/>
    </row>
    <row r="959484" customFormat="1" ht="11.25" spans="2:2">
      <c r="B959484" s="170"/>
    </row>
    <row r="959485" customFormat="1" ht="11.25" spans="2:2">
      <c r="B959485" s="170"/>
    </row>
    <row r="959486" customFormat="1" ht="11.25" spans="2:2">
      <c r="B959486" s="170"/>
    </row>
    <row r="959487" customFormat="1" ht="11.25" spans="2:2">
      <c r="B959487" s="170"/>
    </row>
    <row r="959488" customFormat="1" ht="11.25" spans="2:2">
      <c r="B959488" s="170"/>
    </row>
    <row r="959489" customFormat="1" ht="11.25" spans="2:2">
      <c r="B959489" s="170"/>
    </row>
    <row r="959490" customFormat="1" ht="11.25" spans="2:2">
      <c r="B959490" s="170"/>
    </row>
    <row r="959491" customFormat="1" ht="11.25" spans="2:2">
      <c r="B959491" s="170"/>
    </row>
    <row r="959492" customFormat="1" ht="11.25" spans="2:2">
      <c r="B959492" s="170"/>
    </row>
    <row r="959493" customFormat="1" ht="11.25" spans="2:2">
      <c r="B959493" s="170"/>
    </row>
    <row r="959494" customFormat="1" ht="11.25" spans="2:2">
      <c r="B959494" s="170"/>
    </row>
    <row r="959495" customFormat="1" ht="11.25" spans="2:2">
      <c r="B959495" s="170"/>
    </row>
    <row r="959496" customFormat="1" ht="11.25" spans="2:2">
      <c r="B959496" s="170"/>
    </row>
    <row r="959497" customFormat="1" ht="11.25" spans="2:2">
      <c r="B959497" s="170"/>
    </row>
    <row r="959498" customFormat="1" ht="11.25" spans="2:2">
      <c r="B959498" s="170"/>
    </row>
    <row r="959499" customFormat="1" ht="11.25" spans="2:2">
      <c r="B959499" s="170"/>
    </row>
    <row r="959500" customFormat="1" ht="11.25" spans="2:2">
      <c r="B959500" s="170"/>
    </row>
    <row r="959501" customFormat="1" ht="11.25" spans="2:2">
      <c r="B959501" s="170"/>
    </row>
    <row r="959502" customFormat="1" ht="11.25" spans="2:2">
      <c r="B959502" s="170"/>
    </row>
    <row r="959503" customFormat="1" ht="11.25" spans="2:2">
      <c r="B959503" s="170"/>
    </row>
    <row r="959504" customFormat="1" ht="11.25" spans="2:2">
      <c r="B959504" s="170"/>
    </row>
    <row r="959505" customFormat="1" ht="11.25" spans="2:2">
      <c r="B959505" s="170"/>
    </row>
    <row r="959506" customFormat="1" ht="11.25" spans="2:2">
      <c r="B959506" s="170"/>
    </row>
    <row r="959507" customFormat="1" ht="11.25" spans="2:2">
      <c r="B959507" s="170"/>
    </row>
    <row r="959508" customFormat="1" ht="11.25" spans="2:2">
      <c r="B959508" s="170"/>
    </row>
    <row r="959509" customFormat="1" ht="11.25" spans="2:2">
      <c r="B959509" s="170"/>
    </row>
    <row r="959510" customFormat="1" ht="11.25" spans="2:2">
      <c r="B959510" s="170"/>
    </row>
    <row r="959511" customFormat="1" ht="11.25" spans="2:2">
      <c r="B959511" s="170"/>
    </row>
    <row r="959512" customFormat="1" ht="11.25" spans="2:2">
      <c r="B959512" s="170"/>
    </row>
    <row r="959513" customFormat="1" ht="11.25" spans="2:2">
      <c r="B959513" s="170"/>
    </row>
    <row r="959514" customFormat="1" ht="11.25" spans="2:2">
      <c r="B959514" s="170"/>
    </row>
    <row r="959515" customFormat="1" ht="11.25" spans="2:2">
      <c r="B959515" s="170"/>
    </row>
    <row r="959516" customFormat="1" ht="11.25" spans="2:2">
      <c r="B959516" s="170"/>
    </row>
    <row r="959517" customFormat="1" ht="11.25" spans="2:2">
      <c r="B959517" s="170"/>
    </row>
    <row r="959518" customFormat="1" ht="11.25" spans="2:2">
      <c r="B959518" s="170"/>
    </row>
    <row r="959519" customFormat="1" ht="11.25" spans="2:2">
      <c r="B959519" s="170"/>
    </row>
    <row r="959520" customFormat="1" ht="11.25" spans="2:2">
      <c r="B959520" s="170"/>
    </row>
    <row r="959521" customFormat="1" ht="11.25" spans="2:2">
      <c r="B959521" s="170"/>
    </row>
    <row r="959522" customFormat="1" ht="11.25" spans="2:2">
      <c r="B959522" s="170"/>
    </row>
    <row r="959523" customFormat="1" ht="11.25" spans="2:2">
      <c r="B959523" s="170"/>
    </row>
    <row r="959524" customFormat="1" ht="11.25" spans="2:2">
      <c r="B959524" s="170"/>
    </row>
    <row r="959525" customFormat="1" ht="11.25" spans="2:2">
      <c r="B959525" s="170"/>
    </row>
    <row r="959526" customFormat="1" ht="11.25" spans="2:2">
      <c r="B959526" s="170"/>
    </row>
    <row r="959527" customFormat="1" ht="11.25" spans="2:2">
      <c r="B959527" s="170"/>
    </row>
    <row r="959528" customFormat="1" ht="11.25" spans="2:2">
      <c r="B959528" s="170"/>
    </row>
    <row r="959529" customFormat="1" ht="11.25" spans="2:2">
      <c r="B959529" s="170"/>
    </row>
    <row r="959530" customFormat="1" ht="11.25" spans="2:2">
      <c r="B959530" s="170"/>
    </row>
    <row r="959531" customFormat="1" ht="11.25" spans="2:2">
      <c r="B959531" s="170"/>
    </row>
    <row r="959532" customFormat="1" ht="11.25" spans="2:2">
      <c r="B959532" s="170"/>
    </row>
    <row r="959533" customFormat="1" ht="11.25" spans="2:2">
      <c r="B959533" s="170"/>
    </row>
    <row r="959534" customFormat="1" ht="11.25" spans="2:2">
      <c r="B959534" s="170"/>
    </row>
    <row r="959535" customFormat="1" ht="11.25" spans="2:2">
      <c r="B959535" s="170"/>
    </row>
    <row r="959536" customFormat="1" ht="11.25" spans="2:2">
      <c r="B959536" s="170"/>
    </row>
    <row r="959537" customFormat="1" ht="11.25" spans="2:2">
      <c r="B959537" s="170"/>
    </row>
    <row r="959538" customFormat="1" ht="11.25" spans="2:2">
      <c r="B959538" s="170"/>
    </row>
    <row r="959539" customFormat="1" ht="11.25" spans="2:2">
      <c r="B959539" s="170"/>
    </row>
    <row r="959540" customFormat="1" ht="11.25" spans="2:2">
      <c r="B959540" s="170"/>
    </row>
    <row r="959541" customFormat="1" ht="11.25" spans="2:2">
      <c r="B959541" s="170"/>
    </row>
    <row r="959542" customFormat="1" ht="11.25" spans="2:2">
      <c r="B959542" s="170"/>
    </row>
    <row r="959543" customFormat="1" ht="11.25" spans="2:2">
      <c r="B959543" s="170"/>
    </row>
    <row r="959544" customFormat="1" ht="11.25" spans="2:2">
      <c r="B959544" s="170"/>
    </row>
    <row r="959545" customFormat="1" ht="11.25" spans="2:2">
      <c r="B959545" s="170"/>
    </row>
    <row r="959546" customFormat="1" ht="11.25" spans="2:2">
      <c r="B959546" s="170"/>
    </row>
    <row r="959547" customFormat="1" ht="11.25" spans="2:2">
      <c r="B959547" s="170"/>
    </row>
    <row r="959548" customFormat="1" ht="11.25" spans="2:2">
      <c r="B959548" s="170"/>
    </row>
    <row r="959549" customFormat="1" ht="11.25" spans="2:2">
      <c r="B959549" s="170"/>
    </row>
    <row r="959550" customFormat="1" ht="11.25" spans="2:2">
      <c r="B959550" s="170"/>
    </row>
    <row r="959551" customFormat="1" ht="11.25" spans="2:2">
      <c r="B959551" s="170"/>
    </row>
    <row r="959552" customFormat="1" ht="11.25" spans="2:2">
      <c r="B959552" s="170"/>
    </row>
    <row r="959553" customFormat="1" ht="11.25" spans="2:2">
      <c r="B959553" s="170"/>
    </row>
    <row r="959554" customFormat="1" ht="11.25" spans="2:2">
      <c r="B959554" s="170"/>
    </row>
    <row r="959555" customFormat="1" ht="11.25" spans="2:2">
      <c r="B959555" s="170"/>
    </row>
    <row r="959556" customFormat="1" ht="11.25" spans="2:2">
      <c r="B959556" s="170"/>
    </row>
    <row r="959557" customFormat="1" ht="11.25" spans="2:2">
      <c r="B959557" s="170"/>
    </row>
    <row r="959558" customFormat="1" ht="11.25" spans="2:2">
      <c r="B959558" s="170"/>
    </row>
    <row r="959559" customFormat="1" ht="11.25" spans="2:2">
      <c r="B959559" s="170"/>
    </row>
    <row r="959560" customFormat="1" ht="11.25" spans="2:2">
      <c r="B959560" s="170"/>
    </row>
    <row r="959561" customFormat="1" ht="11.25" spans="2:2">
      <c r="B959561" s="170"/>
    </row>
    <row r="959562" customFormat="1" ht="11.25" spans="2:2">
      <c r="B959562" s="170"/>
    </row>
    <row r="959563" customFormat="1" ht="11.25" spans="2:2">
      <c r="B959563" s="170"/>
    </row>
    <row r="959564" customFormat="1" ht="11.25" spans="2:2">
      <c r="B959564" s="170"/>
    </row>
    <row r="959565" customFormat="1" ht="11.25" spans="2:2">
      <c r="B959565" s="170"/>
    </row>
    <row r="959566" customFormat="1" ht="11.25" spans="2:2">
      <c r="B959566" s="170"/>
    </row>
    <row r="959567" customFormat="1" ht="11.25" spans="2:2">
      <c r="B959567" s="170"/>
    </row>
    <row r="959568" customFormat="1" ht="11.25" spans="2:2">
      <c r="B959568" s="170"/>
    </row>
    <row r="959569" customFormat="1" ht="11.25" spans="2:2">
      <c r="B959569" s="170"/>
    </row>
    <row r="959570" customFormat="1" ht="11.25" spans="2:2">
      <c r="B959570" s="170"/>
    </row>
    <row r="959571" customFormat="1" ht="11.25" spans="2:2">
      <c r="B959571" s="170"/>
    </row>
    <row r="959572" customFormat="1" ht="11.25" spans="2:2">
      <c r="B959572" s="170"/>
    </row>
    <row r="959573" customFormat="1" ht="11.25" spans="2:2">
      <c r="B959573" s="170"/>
    </row>
    <row r="959574" customFormat="1" ht="11.25" spans="2:2">
      <c r="B959574" s="170"/>
    </row>
    <row r="959575" customFormat="1" ht="11.25" spans="2:2">
      <c r="B959575" s="170"/>
    </row>
    <row r="959576" customFormat="1" ht="11.25" spans="2:2">
      <c r="B959576" s="170"/>
    </row>
    <row r="959577" customFormat="1" ht="11.25" spans="2:2">
      <c r="B959577" s="170"/>
    </row>
    <row r="959578" customFormat="1" ht="11.25" spans="2:2">
      <c r="B959578" s="170"/>
    </row>
    <row r="959579" customFormat="1" ht="11.25" spans="2:2">
      <c r="B959579" s="170"/>
    </row>
    <row r="959580" customFormat="1" ht="11.25" spans="2:2">
      <c r="B959580" s="170"/>
    </row>
    <row r="959581" customFormat="1" ht="11.25" spans="2:2">
      <c r="B959581" s="170"/>
    </row>
    <row r="959582" customFormat="1" ht="11.25" spans="2:2">
      <c r="B959582" s="170"/>
    </row>
    <row r="959583" customFormat="1" ht="11.25" spans="2:2">
      <c r="B959583" s="170"/>
    </row>
    <row r="959584" customFormat="1" ht="11.25" spans="2:2">
      <c r="B959584" s="170"/>
    </row>
    <row r="959585" customFormat="1" ht="11.25" spans="2:2">
      <c r="B959585" s="170"/>
    </row>
    <row r="959586" customFormat="1" ht="11.25" spans="2:2">
      <c r="B959586" s="170"/>
    </row>
    <row r="959587" customFormat="1" ht="11.25" spans="2:2">
      <c r="B959587" s="170"/>
    </row>
    <row r="959588" customFormat="1" ht="11.25" spans="2:2">
      <c r="B959588" s="170"/>
    </row>
    <row r="959589" customFormat="1" ht="11.25" spans="2:2">
      <c r="B959589" s="170"/>
    </row>
    <row r="959590" customFormat="1" ht="11.25" spans="2:2">
      <c r="B959590" s="170"/>
    </row>
    <row r="959591" customFormat="1" ht="11.25" spans="2:2">
      <c r="B959591" s="170"/>
    </row>
    <row r="959592" customFormat="1" ht="11.25" spans="2:2">
      <c r="B959592" s="170"/>
    </row>
    <row r="959593" customFormat="1" ht="11.25" spans="2:2">
      <c r="B959593" s="170"/>
    </row>
    <row r="959594" customFormat="1" ht="11.25" spans="2:2">
      <c r="B959594" s="170"/>
    </row>
    <row r="959595" customFormat="1" ht="11.25" spans="2:2">
      <c r="B959595" s="170"/>
    </row>
    <row r="959596" customFormat="1" ht="11.25" spans="2:2">
      <c r="B959596" s="170"/>
    </row>
    <row r="959597" customFormat="1" ht="11.25" spans="2:2">
      <c r="B959597" s="170"/>
    </row>
    <row r="959598" customFormat="1" ht="11.25" spans="2:2">
      <c r="B959598" s="170"/>
    </row>
    <row r="959599" customFormat="1" ht="11.25" spans="2:2">
      <c r="B959599" s="170"/>
    </row>
    <row r="959600" customFormat="1" ht="11.25" spans="2:2">
      <c r="B959600" s="170"/>
    </row>
    <row r="959601" customFormat="1" ht="11.25" spans="2:2">
      <c r="B959601" s="170"/>
    </row>
    <row r="959602" customFormat="1" ht="11.25" spans="2:2">
      <c r="B959602" s="170"/>
    </row>
    <row r="959603" customFormat="1" ht="11.25" spans="2:2">
      <c r="B959603" s="170"/>
    </row>
    <row r="959604" customFormat="1" ht="11.25" spans="2:2">
      <c r="B959604" s="170"/>
    </row>
    <row r="959605" customFormat="1" ht="11.25" spans="2:2">
      <c r="B959605" s="170"/>
    </row>
    <row r="959606" customFormat="1" ht="11.25" spans="2:2">
      <c r="B959606" s="170"/>
    </row>
    <row r="959607" customFormat="1" ht="11.25" spans="2:2">
      <c r="B959607" s="170"/>
    </row>
    <row r="959608" customFormat="1" ht="11.25" spans="2:2">
      <c r="B959608" s="170"/>
    </row>
    <row r="959609" customFormat="1" ht="11.25" spans="2:2">
      <c r="B959609" s="170"/>
    </row>
    <row r="959610" customFormat="1" ht="11.25" spans="2:2">
      <c r="B959610" s="170"/>
    </row>
    <row r="959611" customFormat="1" ht="11.25" spans="2:2">
      <c r="B959611" s="170"/>
    </row>
    <row r="959612" customFormat="1" ht="11.25" spans="2:2">
      <c r="B959612" s="170"/>
    </row>
    <row r="959613" customFormat="1" ht="11.25" spans="2:2">
      <c r="B959613" s="170"/>
    </row>
    <row r="959614" customFormat="1" ht="11.25" spans="2:2">
      <c r="B959614" s="170"/>
    </row>
    <row r="959615" customFormat="1" ht="11.25" spans="2:2">
      <c r="B959615" s="170"/>
    </row>
    <row r="959616" customFormat="1" ht="11.25" spans="2:2">
      <c r="B959616" s="170"/>
    </row>
    <row r="959617" customFormat="1" ht="11.25" spans="2:2">
      <c r="B959617" s="170"/>
    </row>
    <row r="959618" customFormat="1" ht="11.25" spans="2:2">
      <c r="B959618" s="170"/>
    </row>
    <row r="959619" customFormat="1" ht="11.25" spans="2:2">
      <c r="B959619" s="170"/>
    </row>
    <row r="959620" customFormat="1" ht="11.25" spans="2:2">
      <c r="B959620" s="170"/>
    </row>
    <row r="959621" customFormat="1" ht="11.25" spans="2:2">
      <c r="B959621" s="170"/>
    </row>
    <row r="959622" customFormat="1" ht="11.25" spans="2:2">
      <c r="B959622" s="170"/>
    </row>
    <row r="959623" customFormat="1" ht="11.25" spans="2:2">
      <c r="B959623" s="170"/>
    </row>
    <row r="959624" customFormat="1" ht="11.25" spans="2:2">
      <c r="B959624" s="170"/>
    </row>
    <row r="959625" customFormat="1" ht="11.25" spans="2:2">
      <c r="B959625" s="170"/>
    </row>
    <row r="959626" customFormat="1" ht="11.25" spans="2:2">
      <c r="B959626" s="170"/>
    </row>
    <row r="959627" customFormat="1" ht="11.25" spans="2:2">
      <c r="B959627" s="170"/>
    </row>
    <row r="959628" customFormat="1" ht="11.25" spans="2:2">
      <c r="B959628" s="170"/>
    </row>
    <row r="959629" customFormat="1" ht="11.25" spans="2:2">
      <c r="B959629" s="170"/>
    </row>
    <row r="959630" customFormat="1" ht="11.25" spans="2:2">
      <c r="B959630" s="170"/>
    </row>
    <row r="959631" customFormat="1" ht="11.25" spans="2:2">
      <c r="B959631" s="170"/>
    </row>
    <row r="959632" customFormat="1" ht="11.25" spans="2:2">
      <c r="B959632" s="170"/>
    </row>
    <row r="959633" customFormat="1" ht="11.25" spans="2:2">
      <c r="B959633" s="170"/>
    </row>
    <row r="959634" customFormat="1" ht="11.25" spans="2:2">
      <c r="B959634" s="170"/>
    </row>
    <row r="959635" customFormat="1" ht="11.25" spans="2:2">
      <c r="B959635" s="170"/>
    </row>
    <row r="959636" customFormat="1" ht="11.25" spans="2:2">
      <c r="B959636" s="170"/>
    </row>
    <row r="959637" customFormat="1" ht="11.25" spans="2:2">
      <c r="B959637" s="170"/>
    </row>
    <row r="959638" customFormat="1" ht="11.25" spans="2:2">
      <c r="B959638" s="170"/>
    </row>
    <row r="959639" customFormat="1" ht="11.25" spans="2:2">
      <c r="B959639" s="170"/>
    </row>
    <row r="959640" customFormat="1" ht="11.25" spans="2:2">
      <c r="B959640" s="170"/>
    </row>
    <row r="959641" customFormat="1" ht="11.25" spans="2:2">
      <c r="B959641" s="170"/>
    </row>
    <row r="959642" customFormat="1" ht="11.25" spans="2:2">
      <c r="B959642" s="170"/>
    </row>
    <row r="959643" customFormat="1" ht="11.25" spans="2:2">
      <c r="B959643" s="170"/>
    </row>
    <row r="959644" customFormat="1" ht="11.25" spans="2:2">
      <c r="B959644" s="170"/>
    </row>
    <row r="959645" customFormat="1" ht="11.25" spans="2:2">
      <c r="B959645" s="170"/>
    </row>
    <row r="959646" customFormat="1" ht="11.25" spans="2:2">
      <c r="B959646" s="170"/>
    </row>
    <row r="959647" customFormat="1" ht="11.25" spans="2:2">
      <c r="B959647" s="170"/>
    </row>
    <row r="959648" customFormat="1" ht="11.25" spans="2:2">
      <c r="B959648" s="170"/>
    </row>
    <row r="959649" customFormat="1" ht="11.25" spans="2:2">
      <c r="B959649" s="170"/>
    </row>
    <row r="959650" customFormat="1" ht="11.25" spans="2:2">
      <c r="B959650" s="170"/>
    </row>
    <row r="959651" customFormat="1" ht="11.25" spans="2:2">
      <c r="B959651" s="170"/>
    </row>
    <row r="959652" customFormat="1" ht="11.25" spans="2:2">
      <c r="B959652" s="170"/>
    </row>
    <row r="959653" customFormat="1" ht="11.25" spans="2:2">
      <c r="B959653" s="170"/>
    </row>
    <row r="959654" customFormat="1" ht="11.25" spans="2:2">
      <c r="B959654" s="170"/>
    </row>
    <row r="959655" customFormat="1" ht="11.25" spans="2:2">
      <c r="B959655" s="170"/>
    </row>
    <row r="959656" customFormat="1" ht="11.25" spans="2:2">
      <c r="B959656" s="170"/>
    </row>
    <row r="959657" customFormat="1" ht="11.25" spans="2:2">
      <c r="B959657" s="170"/>
    </row>
    <row r="959658" customFormat="1" ht="11.25" spans="2:2">
      <c r="B959658" s="170"/>
    </row>
    <row r="959659" customFormat="1" ht="11.25" spans="2:2">
      <c r="B959659" s="170"/>
    </row>
    <row r="959660" customFormat="1" ht="11.25" spans="2:2">
      <c r="B959660" s="170"/>
    </row>
    <row r="959661" customFormat="1" ht="11.25" spans="2:2">
      <c r="B959661" s="170"/>
    </row>
    <row r="959662" customFormat="1" ht="11.25" spans="2:2">
      <c r="B959662" s="170"/>
    </row>
    <row r="959663" customFormat="1" ht="11.25" spans="2:2">
      <c r="B959663" s="170"/>
    </row>
    <row r="959664" customFormat="1" ht="11.25" spans="2:2">
      <c r="B959664" s="170"/>
    </row>
    <row r="959665" customFormat="1" ht="11.25" spans="2:2">
      <c r="B959665" s="170"/>
    </row>
    <row r="959666" customFormat="1" ht="11.25" spans="2:2">
      <c r="B959666" s="170"/>
    </row>
    <row r="959667" customFormat="1" ht="11.25" spans="2:2">
      <c r="B959667" s="170"/>
    </row>
    <row r="959668" customFormat="1" ht="11.25" spans="2:2">
      <c r="B959668" s="170"/>
    </row>
    <row r="959669" customFormat="1" ht="11.25" spans="2:2">
      <c r="B959669" s="170"/>
    </row>
    <row r="959670" customFormat="1" ht="11.25" spans="2:2">
      <c r="B959670" s="170"/>
    </row>
    <row r="959671" customFormat="1" ht="11.25" spans="2:2">
      <c r="B959671" s="170"/>
    </row>
    <row r="959672" customFormat="1" ht="11.25" spans="2:2">
      <c r="B959672" s="170"/>
    </row>
    <row r="959673" customFormat="1" ht="11.25" spans="2:2">
      <c r="B959673" s="170"/>
    </row>
    <row r="959674" customFormat="1" ht="11.25" spans="2:2">
      <c r="B959674" s="170"/>
    </row>
    <row r="959675" customFormat="1" ht="11.25" spans="2:2">
      <c r="B959675" s="170"/>
    </row>
    <row r="959676" customFormat="1" ht="11.25" spans="2:2">
      <c r="B959676" s="170"/>
    </row>
    <row r="959677" customFormat="1" ht="11.25" spans="2:2">
      <c r="B959677" s="170"/>
    </row>
    <row r="959678" customFormat="1" ht="11.25" spans="2:2">
      <c r="B959678" s="170"/>
    </row>
    <row r="959679" customFormat="1" ht="11.25" spans="2:2">
      <c r="B959679" s="170"/>
    </row>
    <row r="959680" customFormat="1" ht="11.25" spans="2:2">
      <c r="B959680" s="170"/>
    </row>
    <row r="959681" customFormat="1" ht="11.25" spans="2:2">
      <c r="B959681" s="170"/>
    </row>
    <row r="959682" customFormat="1" ht="11.25" spans="2:2">
      <c r="B959682" s="170"/>
    </row>
    <row r="959683" customFormat="1" ht="11.25" spans="2:2">
      <c r="B959683" s="170"/>
    </row>
    <row r="959684" customFormat="1" ht="11.25" spans="2:2">
      <c r="B959684" s="170"/>
    </row>
    <row r="959685" customFormat="1" ht="11.25" spans="2:2">
      <c r="B959685" s="170"/>
    </row>
    <row r="959686" customFormat="1" ht="11.25" spans="2:2">
      <c r="B959686" s="170"/>
    </row>
    <row r="959687" customFormat="1" ht="11.25" spans="2:2">
      <c r="B959687" s="170"/>
    </row>
    <row r="959688" customFormat="1" ht="11.25" spans="2:2">
      <c r="B959688" s="170"/>
    </row>
    <row r="959689" customFormat="1" ht="11.25" spans="2:2">
      <c r="B959689" s="170"/>
    </row>
    <row r="959690" customFormat="1" ht="11.25" spans="2:2">
      <c r="B959690" s="170"/>
    </row>
    <row r="959691" customFormat="1" ht="11.25" spans="2:2">
      <c r="B959691" s="170"/>
    </row>
    <row r="959692" customFormat="1" ht="11.25" spans="2:2">
      <c r="B959692" s="170"/>
    </row>
    <row r="959693" customFormat="1" ht="11.25" spans="2:2">
      <c r="B959693" s="170"/>
    </row>
    <row r="959694" customFormat="1" ht="11.25" spans="2:2">
      <c r="B959694" s="170"/>
    </row>
    <row r="959695" customFormat="1" ht="11.25" spans="2:2">
      <c r="B959695" s="170"/>
    </row>
    <row r="959696" customFormat="1" ht="11.25" spans="2:2">
      <c r="B959696" s="170"/>
    </row>
    <row r="959697" customFormat="1" ht="11.25" spans="2:2">
      <c r="B959697" s="170"/>
    </row>
    <row r="959698" customFormat="1" ht="11.25" spans="2:2">
      <c r="B959698" s="170"/>
    </row>
    <row r="959699" customFormat="1" ht="11.25" spans="2:2">
      <c r="B959699" s="170"/>
    </row>
    <row r="959700" customFormat="1" ht="11.25" spans="2:2">
      <c r="B959700" s="170"/>
    </row>
    <row r="959701" customFormat="1" ht="11.25" spans="2:2">
      <c r="B959701" s="170"/>
    </row>
    <row r="959702" customFormat="1" ht="11.25" spans="2:2">
      <c r="B959702" s="170"/>
    </row>
    <row r="959703" customFormat="1" ht="11.25" spans="2:2">
      <c r="B959703" s="170"/>
    </row>
    <row r="959704" customFormat="1" ht="11.25" spans="2:2">
      <c r="B959704" s="170"/>
    </row>
    <row r="959705" customFormat="1" ht="11.25" spans="2:2">
      <c r="B959705" s="170"/>
    </row>
    <row r="959706" customFormat="1" ht="11.25" spans="2:2">
      <c r="B959706" s="170"/>
    </row>
    <row r="959707" customFormat="1" ht="11.25" spans="2:2">
      <c r="B959707" s="170"/>
    </row>
    <row r="959708" customFormat="1" ht="11.25" spans="2:2">
      <c r="B959708" s="170"/>
    </row>
    <row r="959709" customFormat="1" ht="11.25" spans="2:2">
      <c r="B959709" s="170"/>
    </row>
    <row r="959710" customFormat="1" ht="11.25" spans="2:2">
      <c r="B959710" s="170"/>
    </row>
    <row r="959711" customFormat="1" ht="11.25" spans="2:2">
      <c r="B959711" s="170"/>
    </row>
    <row r="959712" customFormat="1" ht="11.25" spans="2:2">
      <c r="B959712" s="170"/>
    </row>
    <row r="959713" customFormat="1" ht="11.25" spans="2:2">
      <c r="B959713" s="170"/>
    </row>
    <row r="959714" customFormat="1" ht="11.25" spans="2:2">
      <c r="B959714" s="170"/>
    </row>
    <row r="959715" customFormat="1" ht="11.25" spans="2:2">
      <c r="B959715" s="170"/>
    </row>
    <row r="959716" customFormat="1" ht="11.25" spans="2:2">
      <c r="B959716" s="170"/>
    </row>
    <row r="959717" customFormat="1" ht="11.25" spans="2:2">
      <c r="B959717" s="170"/>
    </row>
    <row r="959718" customFormat="1" ht="11.25" spans="2:2">
      <c r="B959718" s="170"/>
    </row>
    <row r="959719" customFormat="1" ht="11.25" spans="2:2">
      <c r="B959719" s="170"/>
    </row>
    <row r="959720" customFormat="1" ht="11.25" spans="2:2">
      <c r="B959720" s="170"/>
    </row>
    <row r="959721" customFormat="1" ht="11.25" spans="2:2">
      <c r="B959721" s="170"/>
    </row>
    <row r="959722" customFormat="1" ht="11.25" spans="2:2">
      <c r="B959722" s="170"/>
    </row>
    <row r="959723" customFormat="1" ht="11.25" spans="2:2">
      <c r="B959723" s="170"/>
    </row>
    <row r="959724" customFormat="1" ht="11.25" spans="2:2">
      <c r="B959724" s="170"/>
    </row>
    <row r="959725" customFormat="1" ht="11.25" spans="2:2">
      <c r="B959725" s="170"/>
    </row>
    <row r="959726" customFormat="1" ht="11.25" spans="2:2">
      <c r="B959726" s="170"/>
    </row>
    <row r="959727" customFormat="1" ht="11.25" spans="2:2">
      <c r="B959727" s="170"/>
    </row>
    <row r="959728" customFormat="1" ht="11.25" spans="2:2">
      <c r="B959728" s="170"/>
    </row>
    <row r="959729" customFormat="1" ht="11.25" spans="2:2">
      <c r="B959729" s="170"/>
    </row>
    <row r="959730" customFormat="1" ht="11.25" spans="2:2">
      <c r="B959730" s="170"/>
    </row>
    <row r="959731" customFormat="1" ht="11.25" spans="2:2">
      <c r="B959731" s="170"/>
    </row>
    <row r="959732" customFormat="1" ht="11.25" spans="2:2">
      <c r="B959732" s="170"/>
    </row>
    <row r="959733" customFormat="1" ht="11.25" spans="2:2">
      <c r="B959733" s="170"/>
    </row>
    <row r="959734" customFormat="1" ht="11.25" spans="2:2">
      <c r="B959734" s="170"/>
    </row>
    <row r="959735" customFormat="1" ht="11.25" spans="2:2">
      <c r="B959735" s="170"/>
    </row>
    <row r="959736" customFormat="1" ht="11.25" spans="2:2">
      <c r="B959736" s="170"/>
    </row>
    <row r="959737" customFormat="1" ht="11.25" spans="2:2">
      <c r="B959737" s="170"/>
    </row>
    <row r="959738" customFormat="1" ht="11.25" spans="2:2">
      <c r="B959738" s="170"/>
    </row>
    <row r="959739" customFormat="1" ht="11.25" spans="2:2">
      <c r="B959739" s="170"/>
    </row>
    <row r="959740" customFormat="1" ht="11.25" spans="2:2">
      <c r="B959740" s="170"/>
    </row>
    <row r="959741" customFormat="1" ht="11.25" spans="2:2">
      <c r="B959741" s="170"/>
    </row>
    <row r="959742" customFormat="1" ht="11.25" spans="2:2">
      <c r="B959742" s="170"/>
    </row>
    <row r="959743" customFormat="1" ht="11.25" spans="2:2">
      <c r="B959743" s="170"/>
    </row>
    <row r="959744" customFormat="1" ht="11.25" spans="2:2">
      <c r="B959744" s="170"/>
    </row>
    <row r="959745" customFormat="1" ht="11.25" spans="2:2">
      <c r="B959745" s="170"/>
    </row>
    <row r="959746" customFormat="1" ht="11.25" spans="2:2">
      <c r="B959746" s="170"/>
    </row>
    <row r="959747" customFormat="1" ht="11.25" spans="2:2">
      <c r="B959747" s="170"/>
    </row>
    <row r="959748" customFormat="1" ht="11.25" spans="2:2">
      <c r="B959748" s="170"/>
    </row>
    <row r="959749" customFormat="1" ht="11.25" spans="2:2">
      <c r="B959749" s="170"/>
    </row>
    <row r="959750" customFormat="1" ht="11.25" spans="2:2">
      <c r="B959750" s="170"/>
    </row>
    <row r="959751" customFormat="1" ht="11.25" spans="2:2">
      <c r="B959751" s="170"/>
    </row>
    <row r="959752" customFormat="1" ht="11.25" spans="2:2">
      <c r="B959752" s="170"/>
    </row>
    <row r="959753" customFormat="1" ht="11.25" spans="2:2">
      <c r="B959753" s="170"/>
    </row>
    <row r="959754" customFormat="1" ht="11.25" spans="2:2">
      <c r="B959754" s="170"/>
    </row>
    <row r="959755" customFormat="1" ht="11.25" spans="2:2">
      <c r="B959755" s="170"/>
    </row>
    <row r="959756" customFormat="1" ht="11.25" spans="2:2">
      <c r="B959756" s="170"/>
    </row>
    <row r="959757" customFormat="1" ht="11.25" spans="2:2">
      <c r="B959757" s="170"/>
    </row>
    <row r="959758" customFormat="1" ht="11.25" spans="2:2">
      <c r="B959758" s="170"/>
    </row>
    <row r="959759" customFormat="1" ht="11.25" spans="2:2">
      <c r="B959759" s="170"/>
    </row>
    <row r="959760" customFormat="1" ht="11.25" spans="2:2">
      <c r="B959760" s="170"/>
    </row>
    <row r="959761" customFormat="1" ht="11.25" spans="2:2">
      <c r="B959761" s="170"/>
    </row>
    <row r="959762" customFormat="1" ht="11.25" spans="2:2">
      <c r="B959762" s="170"/>
    </row>
    <row r="959763" customFormat="1" ht="11.25" spans="2:2">
      <c r="B959763" s="170"/>
    </row>
    <row r="959764" customFormat="1" ht="11.25" spans="2:2">
      <c r="B959764" s="170"/>
    </row>
    <row r="959765" customFormat="1" ht="11.25" spans="2:2">
      <c r="B959765" s="170"/>
    </row>
    <row r="959766" customFormat="1" ht="11.25" spans="2:2">
      <c r="B959766" s="170"/>
    </row>
    <row r="959767" customFormat="1" ht="11.25" spans="2:2">
      <c r="B959767" s="170"/>
    </row>
    <row r="959768" customFormat="1" ht="11.25" spans="2:2">
      <c r="B959768" s="170"/>
    </row>
    <row r="959769" customFormat="1" ht="11.25" spans="2:2">
      <c r="B959769" s="170"/>
    </row>
    <row r="959770" customFormat="1" ht="11.25" spans="2:2">
      <c r="B959770" s="170"/>
    </row>
    <row r="959771" customFormat="1" ht="11.25" spans="2:2">
      <c r="B959771" s="170"/>
    </row>
    <row r="959772" customFormat="1" ht="11.25" spans="2:2">
      <c r="B959772" s="170"/>
    </row>
    <row r="959773" customFormat="1" ht="11.25" spans="2:2">
      <c r="B959773" s="170"/>
    </row>
    <row r="959774" customFormat="1" ht="11.25" spans="2:2">
      <c r="B959774" s="170"/>
    </row>
    <row r="959775" customFormat="1" ht="11.25" spans="2:2">
      <c r="B959775" s="170"/>
    </row>
    <row r="959776" customFormat="1" ht="11.25" spans="2:2">
      <c r="B959776" s="170"/>
    </row>
    <row r="959777" customFormat="1" ht="11.25" spans="2:2">
      <c r="B959777" s="170"/>
    </row>
    <row r="959778" customFormat="1" ht="11.25" spans="2:2">
      <c r="B959778" s="170"/>
    </row>
    <row r="959779" customFormat="1" ht="11.25" spans="2:2">
      <c r="B959779" s="170"/>
    </row>
    <row r="959780" customFormat="1" ht="11.25" spans="2:2">
      <c r="B959780" s="170"/>
    </row>
    <row r="959781" customFormat="1" ht="11.25" spans="2:2">
      <c r="B959781" s="170"/>
    </row>
    <row r="959782" customFormat="1" ht="11.25" spans="2:2">
      <c r="B959782" s="170"/>
    </row>
    <row r="959783" customFormat="1" ht="11.25" spans="2:2">
      <c r="B959783" s="170"/>
    </row>
    <row r="959784" customFormat="1" ht="11.25" spans="2:2">
      <c r="B959784" s="170"/>
    </row>
    <row r="959785" customFormat="1" ht="11.25" spans="2:2">
      <c r="B959785" s="170"/>
    </row>
    <row r="959786" customFormat="1" ht="11.25" spans="2:2">
      <c r="B959786" s="170"/>
    </row>
    <row r="959787" customFormat="1" ht="11.25" spans="2:2">
      <c r="B959787" s="170"/>
    </row>
    <row r="959788" customFormat="1" ht="11.25" spans="2:2">
      <c r="B959788" s="170"/>
    </row>
    <row r="959789" customFormat="1" ht="11.25" spans="2:2">
      <c r="B959789" s="170"/>
    </row>
    <row r="959790" customFormat="1" ht="11.25" spans="2:2">
      <c r="B959790" s="170"/>
    </row>
    <row r="959791" customFormat="1" ht="11.25" spans="2:2">
      <c r="B959791" s="170"/>
    </row>
    <row r="959792" customFormat="1" ht="11.25" spans="2:2">
      <c r="B959792" s="170"/>
    </row>
    <row r="959793" customFormat="1" ht="11.25" spans="2:2">
      <c r="B959793" s="170"/>
    </row>
    <row r="959794" customFormat="1" ht="11.25" spans="2:2">
      <c r="B959794" s="170"/>
    </row>
    <row r="959795" customFormat="1" ht="11.25" spans="2:2">
      <c r="B959795" s="170"/>
    </row>
    <row r="959796" customFormat="1" ht="11.25" spans="2:2">
      <c r="B959796" s="170"/>
    </row>
    <row r="959797" customFormat="1" ht="11.25" spans="2:2">
      <c r="B959797" s="170"/>
    </row>
    <row r="959798" customFormat="1" ht="11.25" spans="2:2">
      <c r="B959798" s="170"/>
    </row>
    <row r="959799" customFormat="1" ht="11.25" spans="2:2">
      <c r="B959799" s="170"/>
    </row>
    <row r="959800" customFormat="1" ht="11.25" spans="2:2">
      <c r="B959800" s="170"/>
    </row>
    <row r="959801" customFormat="1" ht="11.25" spans="2:2">
      <c r="B959801" s="170"/>
    </row>
    <row r="959802" customFormat="1" ht="11.25" spans="2:2">
      <c r="B959802" s="170"/>
    </row>
    <row r="959803" customFormat="1" ht="11.25" spans="2:2">
      <c r="B959803" s="170"/>
    </row>
    <row r="959804" customFormat="1" ht="11.25" spans="2:2">
      <c r="B959804" s="170"/>
    </row>
    <row r="959805" customFormat="1" ht="11.25" spans="2:2">
      <c r="B959805" s="170"/>
    </row>
    <row r="959806" customFormat="1" ht="11.25" spans="2:2">
      <c r="B959806" s="170"/>
    </row>
    <row r="959807" customFormat="1" ht="11.25" spans="2:2">
      <c r="B959807" s="170"/>
    </row>
    <row r="959808" customFormat="1" ht="11.25" spans="2:2">
      <c r="B959808" s="170"/>
    </row>
    <row r="959809" customFormat="1" ht="11.25" spans="2:2">
      <c r="B959809" s="170"/>
    </row>
    <row r="959810" customFormat="1" ht="11.25" spans="2:2">
      <c r="B959810" s="170"/>
    </row>
    <row r="959811" customFormat="1" ht="11.25" spans="2:2">
      <c r="B959811" s="170"/>
    </row>
    <row r="959812" customFormat="1" ht="11.25" spans="2:2">
      <c r="B959812" s="170"/>
    </row>
    <row r="959813" customFormat="1" ht="11.25" spans="2:2">
      <c r="B959813" s="170"/>
    </row>
    <row r="959814" customFormat="1" ht="11.25" spans="2:2">
      <c r="B959814" s="170"/>
    </row>
    <row r="959815" customFormat="1" ht="11.25" spans="2:2">
      <c r="B959815" s="170"/>
    </row>
    <row r="959816" customFormat="1" ht="11.25" spans="2:2">
      <c r="B959816" s="170"/>
    </row>
    <row r="959817" customFormat="1" ht="11.25" spans="2:2">
      <c r="B959817" s="170"/>
    </row>
    <row r="959818" customFormat="1" ht="11.25" spans="2:2">
      <c r="B959818" s="170"/>
    </row>
    <row r="959819" customFormat="1" ht="11.25" spans="2:2">
      <c r="B959819" s="170"/>
    </row>
    <row r="959820" customFormat="1" ht="11.25" spans="2:2">
      <c r="B959820" s="170"/>
    </row>
    <row r="959821" customFormat="1" ht="11.25" spans="2:2">
      <c r="B959821" s="170"/>
    </row>
    <row r="959822" customFormat="1" ht="11.25" spans="2:2">
      <c r="B959822" s="170"/>
    </row>
    <row r="959823" customFormat="1" ht="11.25" spans="2:2">
      <c r="B959823" s="170"/>
    </row>
    <row r="959824" customFormat="1" ht="11.25" spans="2:2">
      <c r="B959824" s="170"/>
    </row>
    <row r="959825" customFormat="1" ht="11.25" spans="2:2">
      <c r="B959825" s="170"/>
    </row>
    <row r="959826" customFormat="1" ht="11.25" spans="2:2">
      <c r="B959826" s="170"/>
    </row>
    <row r="959827" customFormat="1" ht="11.25" spans="2:2">
      <c r="B959827" s="170"/>
    </row>
    <row r="959828" customFormat="1" ht="11.25" spans="2:2">
      <c r="B959828" s="170"/>
    </row>
    <row r="959829" customFormat="1" ht="11.25" spans="2:2">
      <c r="B959829" s="170"/>
    </row>
    <row r="959830" customFormat="1" ht="11.25" spans="2:2">
      <c r="B959830" s="170"/>
    </row>
    <row r="959831" customFormat="1" ht="11.25" spans="2:2">
      <c r="B959831" s="170"/>
    </row>
    <row r="959832" customFormat="1" ht="11.25" spans="2:2">
      <c r="B959832" s="170"/>
    </row>
    <row r="959833" customFormat="1" ht="11.25" spans="2:2">
      <c r="B959833" s="170"/>
    </row>
    <row r="959834" customFormat="1" ht="11.25" spans="2:2">
      <c r="B959834" s="170"/>
    </row>
    <row r="959835" customFormat="1" ht="11.25" spans="2:2">
      <c r="B959835" s="170"/>
    </row>
    <row r="959836" customFormat="1" ht="11.25" spans="2:2">
      <c r="B959836" s="170"/>
    </row>
    <row r="959837" customFormat="1" ht="11.25" spans="2:2">
      <c r="B959837" s="170"/>
    </row>
    <row r="959838" customFormat="1" ht="11.25" spans="2:2">
      <c r="B959838" s="170"/>
    </row>
    <row r="959839" customFormat="1" ht="11.25" spans="2:2">
      <c r="B959839" s="170"/>
    </row>
    <row r="959840" customFormat="1" ht="11.25" spans="2:2">
      <c r="B959840" s="170"/>
    </row>
    <row r="959841" customFormat="1" ht="11.25" spans="2:2">
      <c r="B959841" s="170"/>
    </row>
    <row r="959842" customFormat="1" ht="11.25" spans="2:2">
      <c r="B959842" s="170"/>
    </row>
    <row r="959843" customFormat="1" ht="11.25" spans="2:2">
      <c r="B959843" s="170"/>
    </row>
    <row r="959844" customFormat="1" ht="11.25" spans="2:2">
      <c r="B959844" s="170"/>
    </row>
    <row r="959845" customFormat="1" ht="11.25" spans="2:2">
      <c r="B959845" s="170"/>
    </row>
    <row r="959846" customFormat="1" ht="11.25" spans="2:2">
      <c r="B959846" s="170"/>
    </row>
    <row r="959847" customFormat="1" ht="11.25" spans="2:2">
      <c r="B959847" s="170"/>
    </row>
    <row r="959848" customFormat="1" ht="11.25" spans="2:2">
      <c r="B959848" s="170"/>
    </row>
    <row r="959849" customFormat="1" ht="11.25" spans="2:2">
      <c r="B959849" s="170"/>
    </row>
    <row r="959850" customFormat="1" ht="11.25" spans="2:2">
      <c r="B959850" s="170"/>
    </row>
    <row r="959851" customFormat="1" ht="11.25" spans="2:2">
      <c r="B959851" s="170"/>
    </row>
    <row r="959852" customFormat="1" ht="11.25" spans="2:2">
      <c r="B959852" s="170"/>
    </row>
    <row r="959853" customFormat="1" ht="11.25" spans="2:2">
      <c r="B959853" s="170"/>
    </row>
    <row r="959854" customFormat="1" ht="11.25" spans="2:2">
      <c r="B959854" s="170"/>
    </row>
    <row r="959855" customFormat="1" ht="11.25" spans="2:2">
      <c r="B959855" s="170"/>
    </row>
    <row r="959856" customFormat="1" ht="11.25" spans="2:2">
      <c r="B959856" s="170"/>
    </row>
    <row r="959857" customFormat="1" ht="11.25" spans="2:2">
      <c r="B959857" s="170"/>
    </row>
    <row r="959858" customFormat="1" ht="11.25" spans="2:2">
      <c r="B959858" s="170"/>
    </row>
    <row r="959859" customFormat="1" ht="11.25" spans="2:2">
      <c r="B959859" s="170"/>
    </row>
    <row r="959860" customFormat="1" ht="11.25" spans="2:2">
      <c r="B959860" s="170"/>
    </row>
    <row r="959861" customFormat="1" ht="11.25" spans="2:2">
      <c r="B959861" s="170"/>
    </row>
    <row r="959862" customFormat="1" ht="11.25" spans="2:2">
      <c r="B959862" s="170"/>
    </row>
    <row r="959863" customFormat="1" ht="11.25" spans="2:2">
      <c r="B959863" s="170"/>
    </row>
    <row r="959864" customFormat="1" ht="11.25" spans="2:2">
      <c r="B959864" s="170"/>
    </row>
    <row r="959865" customFormat="1" ht="11.25" spans="2:2">
      <c r="B959865" s="170"/>
    </row>
    <row r="959866" customFormat="1" ht="11.25" spans="2:2">
      <c r="B959866" s="170"/>
    </row>
    <row r="959867" customFormat="1" ht="11.25" spans="2:2">
      <c r="B959867" s="170"/>
    </row>
    <row r="959868" customFormat="1" ht="11.25" spans="2:2">
      <c r="B959868" s="170"/>
    </row>
    <row r="959869" customFormat="1" ht="11.25" spans="2:2">
      <c r="B959869" s="170"/>
    </row>
    <row r="959870" customFormat="1" ht="11.25" spans="2:2">
      <c r="B959870" s="170"/>
    </row>
    <row r="959871" customFormat="1" ht="11.25" spans="2:2">
      <c r="B959871" s="170"/>
    </row>
    <row r="959872" customFormat="1" ht="11.25" spans="2:2">
      <c r="B959872" s="170"/>
    </row>
    <row r="959873" customFormat="1" ht="11.25" spans="2:2">
      <c r="B959873" s="170"/>
    </row>
    <row r="959874" customFormat="1" ht="11.25" spans="2:2">
      <c r="B959874" s="170"/>
    </row>
    <row r="959875" customFormat="1" ht="11.25" spans="2:2">
      <c r="B959875" s="170"/>
    </row>
    <row r="959876" customFormat="1" ht="11.25" spans="2:2">
      <c r="B959876" s="170"/>
    </row>
    <row r="959877" customFormat="1" ht="11.25" spans="2:2">
      <c r="B959877" s="170"/>
    </row>
    <row r="959878" customFormat="1" ht="11.25" spans="2:2">
      <c r="B959878" s="170"/>
    </row>
    <row r="959879" customFormat="1" ht="11.25" spans="2:2">
      <c r="B959879" s="170"/>
    </row>
    <row r="959880" customFormat="1" ht="11.25" spans="2:2">
      <c r="B959880" s="170"/>
    </row>
    <row r="959881" customFormat="1" ht="11.25" spans="2:2">
      <c r="B959881" s="170"/>
    </row>
    <row r="959882" customFormat="1" ht="11.25" spans="2:2">
      <c r="B959882" s="170"/>
    </row>
    <row r="959883" customFormat="1" ht="11.25" spans="2:2">
      <c r="B959883" s="170"/>
    </row>
    <row r="959884" customFormat="1" ht="11.25" spans="2:2">
      <c r="B959884" s="170"/>
    </row>
    <row r="959885" customFormat="1" ht="11.25" spans="2:2">
      <c r="B959885" s="170"/>
    </row>
    <row r="959886" customFormat="1" ht="11.25" spans="2:2">
      <c r="B959886" s="170"/>
    </row>
    <row r="959887" customFormat="1" ht="11.25" spans="2:2">
      <c r="B959887" s="170"/>
    </row>
    <row r="959888" customFormat="1" ht="11.25" spans="2:2">
      <c r="B959888" s="170"/>
    </row>
    <row r="959889" customFormat="1" ht="11.25" spans="2:2">
      <c r="B959889" s="170"/>
    </row>
    <row r="959890" customFormat="1" ht="11.25" spans="2:2">
      <c r="B959890" s="170"/>
    </row>
    <row r="959891" customFormat="1" ht="11.25" spans="2:2">
      <c r="B959891" s="170"/>
    </row>
    <row r="959892" customFormat="1" ht="11.25" spans="2:2">
      <c r="B959892" s="170"/>
    </row>
    <row r="959893" customFormat="1" ht="11.25" spans="2:2">
      <c r="B959893" s="170"/>
    </row>
    <row r="959894" customFormat="1" ht="11.25" spans="2:2">
      <c r="B959894" s="170"/>
    </row>
    <row r="959895" customFormat="1" ht="11.25" spans="2:2">
      <c r="B959895" s="170"/>
    </row>
    <row r="959896" customFormat="1" ht="11.25" spans="2:2">
      <c r="B959896" s="170"/>
    </row>
    <row r="959897" customFormat="1" ht="11.25" spans="2:2">
      <c r="B959897" s="170"/>
    </row>
    <row r="959898" customFormat="1" ht="11.25" spans="2:2">
      <c r="B959898" s="170"/>
    </row>
    <row r="959899" customFormat="1" ht="11.25" spans="2:2">
      <c r="B959899" s="170"/>
    </row>
    <row r="959900" customFormat="1" ht="11.25" spans="2:2">
      <c r="B959900" s="170"/>
    </row>
    <row r="959901" customFormat="1" ht="11.25" spans="2:2">
      <c r="B959901" s="170"/>
    </row>
    <row r="959902" customFormat="1" ht="11.25" spans="2:2">
      <c r="B959902" s="170"/>
    </row>
    <row r="959903" customFormat="1" ht="11.25" spans="2:2">
      <c r="B959903" s="170"/>
    </row>
    <row r="959904" customFormat="1" ht="11.25" spans="2:2">
      <c r="B959904" s="170"/>
    </row>
    <row r="959905" customFormat="1" ht="11.25" spans="2:2">
      <c r="B959905" s="170"/>
    </row>
    <row r="959906" customFormat="1" ht="11.25" spans="2:2">
      <c r="B959906" s="170"/>
    </row>
    <row r="959907" customFormat="1" ht="11.25" spans="2:2">
      <c r="B959907" s="170"/>
    </row>
    <row r="959908" customFormat="1" ht="11.25" spans="2:2">
      <c r="B959908" s="170"/>
    </row>
    <row r="959909" customFormat="1" ht="11.25" spans="2:2">
      <c r="B959909" s="170"/>
    </row>
    <row r="959910" customFormat="1" ht="11.25" spans="2:2">
      <c r="B959910" s="170"/>
    </row>
    <row r="959911" customFormat="1" ht="11.25" spans="2:2">
      <c r="B959911" s="170"/>
    </row>
    <row r="959912" customFormat="1" ht="11.25" spans="2:2">
      <c r="B959912" s="170"/>
    </row>
    <row r="959913" customFormat="1" ht="11.25" spans="2:2">
      <c r="B959913" s="170"/>
    </row>
    <row r="959914" customFormat="1" ht="11.25" spans="2:2">
      <c r="B959914" s="170"/>
    </row>
    <row r="959915" customFormat="1" ht="11.25" spans="2:2">
      <c r="B959915" s="170"/>
    </row>
    <row r="959916" customFormat="1" ht="11.25" spans="2:2">
      <c r="B959916" s="170"/>
    </row>
    <row r="959917" customFormat="1" ht="11.25" spans="2:2">
      <c r="B959917" s="170"/>
    </row>
    <row r="959918" customFormat="1" ht="11.25" spans="2:2">
      <c r="B959918" s="170"/>
    </row>
    <row r="959919" customFormat="1" ht="11.25" spans="2:2">
      <c r="B959919" s="170"/>
    </row>
    <row r="959920" customFormat="1" ht="11.25" spans="2:2">
      <c r="B959920" s="170"/>
    </row>
    <row r="959921" customFormat="1" ht="11.25" spans="2:2">
      <c r="B959921" s="170"/>
    </row>
    <row r="959922" customFormat="1" ht="11.25" spans="2:2">
      <c r="B959922" s="170"/>
    </row>
    <row r="959923" customFormat="1" ht="11.25" spans="2:2">
      <c r="B959923" s="170"/>
    </row>
    <row r="959924" customFormat="1" ht="11.25" spans="2:2">
      <c r="B959924" s="170"/>
    </row>
    <row r="959925" customFormat="1" ht="11.25" spans="2:2">
      <c r="B959925" s="170"/>
    </row>
    <row r="959926" customFormat="1" ht="11.25" spans="2:2">
      <c r="B959926" s="170"/>
    </row>
    <row r="959927" customFormat="1" ht="11.25" spans="2:2">
      <c r="B959927" s="170"/>
    </row>
    <row r="959928" customFormat="1" ht="11.25" spans="2:2">
      <c r="B959928" s="170"/>
    </row>
    <row r="959929" customFormat="1" ht="11.25" spans="2:2">
      <c r="B959929" s="170"/>
    </row>
    <row r="959930" customFormat="1" ht="11.25" spans="2:2">
      <c r="B959930" s="170"/>
    </row>
    <row r="959931" customFormat="1" ht="11.25" spans="2:2">
      <c r="B959931" s="170"/>
    </row>
    <row r="959932" customFormat="1" ht="11.25" spans="2:2">
      <c r="B959932" s="170"/>
    </row>
    <row r="959933" customFormat="1" ht="11.25" spans="2:2">
      <c r="B959933" s="170"/>
    </row>
    <row r="959934" customFormat="1" ht="11.25" spans="2:2">
      <c r="B959934" s="170"/>
    </row>
    <row r="959935" customFormat="1" ht="11.25" spans="2:2">
      <c r="B959935" s="170"/>
    </row>
    <row r="959936" customFormat="1" ht="11.25" spans="2:2">
      <c r="B959936" s="170"/>
    </row>
    <row r="959937" customFormat="1" ht="11.25" spans="2:2">
      <c r="B959937" s="170"/>
    </row>
    <row r="959938" customFormat="1" ht="11.25" spans="2:2">
      <c r="B959938" s="170"/>
    </row>
    <row r="959939" customFormat="1" ht="11.25" spans="2:2">
      <c r="B959939" s="170"/>
    </row>
    <row r="959940" customFormat="1" ht="11.25" spans="2:2">
      <c r="B959940" s="170"/>
    </row>
    <row r="959941" customFormat="1" ht="11.25" spans="2:2">
      <c r="B959941" s="170"/>
    </row>
    <row r="959942" customFormat="1" ht="11.25" spans="2:2">
      <c r="B959942" s="170"/>
    </row>
    <row r="959943" customFormat="1" ht="11.25" spans="2:2">
      <c r="B959943" s="170"/>
    </row>
    <row r="959944" customFormat="1" ht="11.25" spans="2:2">
      <c r="B959944" s="170"/>
    </row>
    <row r="959945" customFormat="1" ht="11.25" spans="2:2">
      <c r="B959945" s="170"/>
    </row>
    <row r="959946" customFormat="1" ht="11.25" spans="2:2">
      <c r="B959946" s="170"/>
    </row>
    <row r="959947" customFormat="1" ht="11.25" spans="2:2">
      <c r="B959947" s="170"/>
    </row>
    <row r="959948" customFormat="1" ht="11.25" spans="2:2">
      <c r="B959948" s="170"/>
    </row>
    <row r="959949" customFormat="1" ht="11.25" spans="2:2">
      <c r="B959949" s="170"/>
    </row>
    <row r="959950" customFormat="1" ht="11.25" spans="2:2">
      <c r="B959950" s="170"/>
    </row>
    <row r="959951" customFormat="1" ht="11.25" spans="2:2">
      <c r="B959951" s="170"/>
    </row>
    <row r="959952" customFormat="1" ht="11.25" spans="2:2">
      <c r="B959952" s="170"/>
    </row>
    <row r="959953" customFormat="1" ht="11.25" spans="2:2">
      <c r="B959953" s="170"/>
    </row>
    <row r="959954" customFormat="1" ht="11.25" spans="2:2">
      <c r="B959954" s="170"/>
    </row>
    <row r="959955" customFormat="1" ht="11.25" spans="2:2">
      <c r="B959955" s="170"/>
    </row>
    <row r="959956" customFormat="1" ht="11.25" spans="2:2">
      <c r="B959956" s="170"/>
    </row>
    <row r="959957" customFormat="1" ht="11.25" spans="2:2">
      <c r="B959957" s="170"/>
    </row>
    <row r="959958" customFormat="1" ht="11.25" spans="2:2">
      <c r="B959958" s="170"/>
    </row>
    <row r="959959" customFormat="1" ht="11.25" spans="2:2">
      <c r="B959959" s="170"/>
    </row>
    <row r="959960" customFormat="1" ht="11.25" spans="2:2">
      <c r="B959960" s="170"/>
    </row>
    <row r="959961" customFormat="1" ht="11.25" spans="2:2">
      <c r="B959961" s="170"/>
    </row>
    <row r="959962" customFormat="1" ht="11.25" spans="2:2">
      <c r="B959962" s="170"/>
    </row>
    <row r="959963" customFormat="1" ht="11.25" spans="2:2">
      <c r="B959963" s="170"/>
    </row>
    <row r="959964" customFormat="1" ht="11.25" spans="2:2">
      <c r="B959964" s="170"/>
    </row>
    <row r="959965" customFormat="1" ht="11.25" spans="2:2">
      <c r="B959965" s="170"/>
    </row>
    <row r="959966" customFormat="1" ht="11.25" spans="2:2">
      <c r="B959966" s="170"/>
    </row>
    <row r="959967" customFormat="1" ht="11.25" spans="2:2">
      <c r="B959967" s="170"/>
    </row>
    <row r="959968" customFormat="1" ht="11.25" spans="2:2">
      <c r="B959968" s="170"/>
    </row>
    <row r="959969" customFormat="1" ht="11.25" spans="2:2">
      <c r="B959969" s="170"/>
    </row>
    <row r="959970" customFormat="1" ht="11.25" spans="2:2">
      <c r="B959970" s="170"/>
    </row>
    <row r="959971" customFormat="1" ht="11.25" spans="2:2">
      <c r="B959971" s="170"/>
    </row>
    <row r="959972" customFormat="1" ht="11.25" spans="2:2">
      <c r="B959972" s="170"/>
    </row>
    <row r="959973" customFormat="1" ht="11.25" spans="2:2">
      <c r="B959973" s="170"/>
    </row>
    <row r="959974" customFormat="1" ht="11.25" spans="2:2">
      <c r="B959974" s="170"/>
    </row>
    <row r="959975" customFormat="1" ht="11.25" spans="2:2">
      <c r="B959975" s="170"/>
    </row>
    <row r="959976" customFormat="1" ht="11.25" spans="2:2">
      <c r="B959976" s="170"/>
    </row>
    <row r="959977" customFormat="1" ht="11.25" spans="2:2">
      <c r="B959977" s="170"/>
    </row>
    <row r="959978" customFormat="1" ht="11.25" spans="2:2">
      <c r="B959978" s="170"/>
    </row>
    <row r="959979" customFormat="1" ht="11.25" spans="2:2">
      <c r="B959979" s="170"/>
    </row>
    <row r="959980" customFormat="1" ht="11.25" spans="2:2">
      <c r="B959980" s="170"/>
    </row>
    <row r="959981" customFormat="1" ht="11.25" spans="2:2">
      <c r="B959981" s="170"/>
    </row>
    <row r="959982" customFormat="1" ht="11.25" spans="2:2">
      <c r="B959982" s="170"/>
    </row>
    <row r="959983" customFormat="1" ht="11.25" spans="2:2">
      <c r="B959983" s="170"/>
    </row>
    <row r="959984" customFormat="1" ht="11.25" spans="2:2">
      <c r="B959984" s="170"/>
    </row>
    <row r="959985" customFormat="1" ht="11.25" spans="2:2">
      <c r="B959985" s="170"/>
    </row>
    <row r="959986" customFormat="1" ht="11.25" spans="2:2">
      <c r="B959986" s="170"/>
    </row>
    <row r="959987" customFormat="1" ht="11.25" spans="2:2">
      <c r="B959987" s="170"/>
    </row>
    <row r="959988" customFormat="1" ht="11.25" spans="2:2">
      <c r="B959988" s="170"/>
    </row>
    <row r="959989" customFormat="1" ht="11.25" spans="2:2">
      <c r="B959989" s="170"/>
    </row>
    <row r="959990" customFormat="1" ht="11.25" spans="2:2">
      <c r="B959990" s="170"/>
    </row>
    <row r="959991" customFormat="1" ht="11.25" spans="2:2">
      <c r="B959991" s="170"/>
    </row>
    <row r="959992" customFormat="1" ht="11.25" spans="2:2">
      <c r="B959992" s="170"/>
    </row>
    <row r="959993" customFormat="1" ht="11.25" spans="2:2">
      <c r="B959993" s="170"/>
    </row>
    <row r="959994" customFormat="1" ht="11.25" spans="2:2">
      <c r="B959994" s="170"/>
    </row>
    <row r="959995" customFormat="1" ht="11.25" spans="2:2">
      <c r="B959995" s="170"/>
    </row>
    <row r="959996" customFormat="1" ht="11.25" spans="2:2">
      <c r="B959996" s="170"/>
    </row>
    <row r="959997" customFormat="1" ht="11.25" spans="2:2">
      <c r="B959997" s="170"/>
    </row>
    <row r="959998" customFormat="1" ht="11.25" spans="2:2">
      <c r="B959998" s="170"/>
    </row>
    <row r="959999" customFormat="1" ht="11.25" spans="2:2">
      <c r="B959999" s="170"/>
    </row>
    <row r="960000" customFormat="1" ht="11.25" spans="2:2">
      <c r="B960000" s="170"/>
    </row>
    <row r="960001" customFormat="1" ht="11.25" spans="2:2">
      <c r="B960001" s="170"/>
    </row>
    <row r="960002" customFormat="1" ht="11.25" spans="2:2">
      <c r="B960002" s="170"/>
    </row>
    <row r="960003" customFormat="1" ht="11.25" spans="2:2">
      <c r="B960003" s="170"/>
    </row>
    <row r="960004" customFormat="1" ht="11.25" spans="2:2">
      <c r="B960004" s="170"/>
    </row>
    <row r="960005" customFormat="1" ht="11.25" spans="2:2">
      <c r="B960005" s="170"/>
    </row>
    <row r="960006" customFormat="1" ht="11.25" spans="2:2">
      <c r="B960006" s="170"/>
    </row>
    <row r="960007" customFormat="1" ht="11.25" spans="2:2">
      <c r="B960007" s="170"/>
    </row>
    <row r="960008" customFormat="1" ht="11.25" spans="2:2">
      <c r="B960008" s="170"/>
    </row>
    <row r="960009" customFormat="1" ht="11.25" spans="2:2">
      <c r="B960009" s="170"/>
    </row>
    <row r="960010" customFormat="1" ht="11.25" spans="2:2">
      <c r="B960010" s="170"/>
    </row>
    <row r="960011" customFormat="1" ht="11.25" spans="2:2">
      <c r="B960011" s="170"/>
    </row>
    <row r="960012" customFormat="1" ht="11.25" spans="2:2">
      <c r="B960012" s="170"/>
    </row>
    <row r="960013" customFormat="1" ht="11.25" spans="2:2">
      <c r="B960013" s="170"/>
    </row>
    <row r="960014" customFormat="1" ht="11.25" spans="2:2">
      <c r="B960014" s="170"/>
    </row>
    <row r="960015" customFormat="1" ht="11.25" spans="2:2">
      <c r="B960015" s="170"/>
    </row>
    <row r="960016" customFormat="1" ht="11.25" spans="2:2">
      <c r="B960016" s="170"/>
    </row>
    <row r="960017" customFormat="1" ht="11.25" spans="2:2">
      <c r="B960017" s="170"/>
    </row>
    <row r="960018" customFormat="1" ht="11.25" spans="2:2">
      <c r="B960018" s="170"/>
    </row>
    <row r="960019" customFormat="1" ht="11.25" spans="2:2">
      <c r="B960019" s="170"/>
    </row>
    <row r="960020" customFormat="1" ht="11.25" spans="2:2">
      <c r="B960020" s="170"/>
    </row>
    <row r="960021" customFormat="1" ht="11.25" spans="2:2">
      <c r="B960021" s="170"/>
    </row>
    <row r="960022" customFormat="1" ht="11.25" spans="2:2">
      <c r="B960022" s="170"/>
    </row>
    <row r="960023" customFormat="1" ht="11.25" spans="2:2">
      <c r="B960023" s="170"/>
    </row>
    <row r="960024" customFormat="1" ht="11.25" spans="2:2">
      <c r="B960024" s="170"/>
    </row>
    <row r="960025" customFormat="1" ht="11.25" spans="2:2">
      <c r="B960025" s="170"/>
    </row>
    <row r="960026" customFormat="1" ht="11.25" spans="2:2">
      <c r="B960026" s="170"/>
    </row>
    <row r="960027" customFormat="1" ht="11.25" spans="2:2">
      <c r="B960027" s="170"/>
    </row>
    <row r="960028" customFormat="1" ht="11.25" spans="2:2">
      <c r="B960028" s="170"/>
    </row>
    <row r="960029" customFormat="1" ht="11.25" spans="2:2">
      <c r="B960029" s="170"/>
    </row>
    <row r="960030" customFormat="1" ht="11.25" spans="2:2">
      <c r="B960030" s="170"/>
    </row>
    <row r="960031" customFormat="1" ht="11.25" spans="2:2">
      <c r="B960031" s="170"/>
    </row>
    <row r="960032" customFormat="1" ht="11.25" spans="2:2">
      <c r="B960032" s="170"/>
    </row>
    <row r="960033" customFormat="1" ht="11.25" spans="2:2">
      <c r="B960033" s="170"/>
    </row>
    <row r="960034" customFormat="1" ht="11.25" spans="2:2">
      <c r="B960034" s="170"/>
    </row>
    <row r="960035" customFormat="1" ht="11.25" spans="2:2">
      <c r="B960035" s="170"/>
    </row>
    <row r="960036" customFormat="1" ht="11.25" spans="2:2">
      <c r="B960036" s="170"/>
    </row>
    <row r="960037" customFormat="1" ht="11.25" spans="2:2">
      <c r="B960037" s="170"/>
    </row>
    <row r="960038" customFormat="1" ht="11.25" spans="2:2">
      <c r="B960038" s="170"/>
    </row>
    <row r="960039" customFormat="1" ht="11.25" spans="2:2">
      <c r="B960039" s="170"/>
    </row>
    <row r="960040" customFormat="1" ht="11.25" spans="2:2">
      <c r="B960040" s="170"/>
    </row>
    <row r="960041" customFormat="1" ht="11.25" spans="2:2">
      <c r="B960041" s="170"/>
    </row>
    <row r="960042" customFormat="1" ht="11.25" spans="2:2">
      <c r="B960042" s="170"/>
    </row>
    <row r="960043" customFormat="1" ht="11.25" spans="2:2">
      <c r="B960043" s="170"/>
    </row>
    <row r="960044" customFormat="1" ht="11.25" spans="2:2">
      <c r="B960044" s="170"/>
    </row>
    <row r="960045" customFormat="1" ht="11.25" spans="2:2">
      <c r="B960045" s="170"/>
    </row>
    <row r="960046" customFormat="1" ht="11.25" spans="2:2">
      <c r="B960046" s="170"/>
    </row>
    <row r="960047" customFormat="1" ht="11.25" spans="2:2">
      <c r="B960047" s="170"/>
    </row>
    <row r="960048" customFormat="1" ht="11.25" spans="2:2">
      <c r="B960048" s="170"/>
    </row>
    <row r="960049" customFormat="1" ht="11.25" spans="2:2">
      <c r="B960049" s="170"/>
    </row>
    <row r="960050" customFormat="1" ht="11.25" spans="2:2">
      <c r="B960050" s="170"/>
    </row>
    <row r="960051" customFormat="1" ht="11.25" spans="2:2">
      <c r="B960051" s="170"/>
    </row>
    <row r="960052" customFormat="1" ht="11.25" spans="2:2">
      <c r="B960052" s="170"/>
    </row>
    <row r="960053" customFormat="1" ht="11.25" spans="2:2">
      <c r="B960053" s="170"/>
    </row>
    <row r="960054" customFormat="1" ht="11.25" spans="2:2">
      <c r="B960054" s="170"/>
    </row>
    <row r="960055" customFormat="1" ht="11.25" spans="2:2">
      <c r="B960055" s="170"/>
    </row>
    <row r="960056" customFormat="1" ht="11.25" spans="2:2">
      <c r="B960056" s="170"/>
    </row>
    <row r="960057" customFormat="1" ht="11.25" spans="2:2">
      <c r="B960057" s="170"/>
    </row>
    <row r="960058" customFormat="1" ht="11.25" spans="2:2">
      <c r="B960058" s="170"/>
    </row>
    <row r="960059" customFormat="1" ht="11.25" spans="2:2">
      <c r="B960059" s="170"/>
    </row>
    <row r="960060" customFormat="1" ht="11.25" spans="2:2">
      <c r="B960060" s="170"/>
    </row>
    <row r="960061" customFormat="1" ht="11.25" spans="2:2">
      <c r="B960061" s="170"/>
    </row>
    <row r="960062" customFormat="1" ht="11.25" spans="2:2">
      <c r="B960062" s="170"/>
    </row>
    <row r="960063" customFormat="1" ht="11.25" spans="2:2">
      <c r="B960063" s="170"/>
    </row>
    <row r="960064" customFormat="1" ht="11.25" spans="2:2">
      <c r="B960064" s="170"/>
    </row>
    <row r="960065" customFormat="1" ht="11.25" spans="2:2">
      <c r="B960065" s="170"/>
    </row>
    <row r="960066" customFormat="1" ht="11.25" spans="2:2">
      <c r="B960066" s="170"/>
    </row>
    <row r="960067" customFormat="1" ht="11.25" spans="2:2">
      <c r="B960067" s="170"/>
    </row>
    <row r="960068" customFormat="1" ht="11.25" spans="2:2">
      <c r="B960068" s="170"/>
    </row>
    <row r="960069" customFormat="1" ht="11.25" spans="2:2">
      <c r="B960069" s="170"/>
    </row>
    <row r="960070" customFormat="1" ht="11.25" spans="2:2">
      <c r="B960070" s="170"/>
    </row>
    <row r="960071" customFormat="1" ht="11.25" spans="2:2">
      <c r="B960071" s="170"/>
    </row>
    <row r="960072" customFormat="1" ht="11.25" spans="2:2">
      <c r="B960072" s="170"/>
    </row>
    <row r="960073" customFormat="1" ht="11.25" spans="2:2">
      <c r="B960073" s="170"/>
    </row>
    <row r="960074" customFormat="1" ht="11.25" spans="2:2">
      <c r="B960074" s="170"/>
    </row>
    <row r="960075" customFormat="1" ht="11.25" spans="2:2">
      <c r="B960075" s="170"/>
    </row>
    <row r="960076" customFormat="1" ht="11.25" spans="2:2">
      <c r="B960076" s="170"/>
    </row>
    <row r="960077" customFormat="1" ht="11.25" spans="2:2">
      <c r="B960077" s="170"/>
    </row>
    <row r="960078" customFormat="1" ht="11.25" spans="2:2">
      <c r="B960078" s="170"/>
    </row>
    <row r="960079" customFormat="1" ht="11.25" spans="2:2">
      <c r="B960079" s="170"/>
    </row>
    <row r="960080" customFormat="1" ht="11.25" spans="2:2">
      <c r="B960080" s="170"/>
    </row>
    <row r="960081" customFormat="1" ht="11.25" spans="2:2">
      <c r="B960081" s="170"/>
    </row>
    <row r="960082" customFormat="1" ht="11.25" spans="2:2">
      <c r="B960082" s="170"/>
    </row>
    <row r="960083" customFormat="1" ht="11.25" spans="2:2">
      <c r="B960083" s="170"/>
    </row>
    <row r="960084" customFormat="1" ht="11.25" spans="2:2">
      <c r="B960084" s="170"/>
    </row>
    <row r="960085" customFormat="1" ht="11.25" spans="2:2">
      <c r="B960085" s="170"/>
    </row>
    <row r="960086" customFormat="1" ht="11.25" spans="2:2">
      <c r="B960086" s="170"/>
    </row>
    <row r="960087" customFormat="1" ht="11.25" spans="2:2">
      <c r="B960087" s="170"/>
    </row>
    <row r="960088" customFormat="1" ht="11.25" spans="2:2">
      <c r="B960088" s="170"/>
    </row>
    <row r="960089" customFormat="1" ht="11.25" spans="2:2">
      <c r="B960089" s="170"/>
    </row>
    <row r="960090" customFormat="1" ht="11.25" spans="2:2">
      <c r="B960090" s="170"/>
    </row>
    <row r="960091" customFormat="1" ht="11.25" spans="2:2">
      <c r="B960091" s="170"/>
    </row>
    <row r="960092" customFormat="1" ht="11.25" spans="2:2">
      <c r="B960092" s="170"/>
    </row>
    <row r="960093" customFormat="1" ht="11.25" spans="2:2">
      <c r="B960093" s="170"/>
    </row>
    <row r="960094" customFormat="1" ht="11.25" spans="2:2">
      <c r="B960094" s="170"/>
    </row>
    <row r="960095" customFormat="1" ht="11.25" spans="2:2">
      <c r="B960095" s="170"/>
    </row>
    <row r="960096" customFormat="1" ht="11.25" spans="2:2">
      <c r="B960096" s="170"/>
    </row>
    <row r="960097" customFormat="1" ht="11.25" spans="2:2">
      <c r="B960097" s="170"/>
    </row>
    <row r="960098" customFormat="1" ht="11.25" spans="2:2">
      <c r="B960098" s="170"/>
    </row>
    <row r="960099" customFormat="1" ht="11.25" spans="2:2">
      <c r="B960099" s="170"/>
    </row>
    <row r="960100" customFormat="1" ht="11.25" spans="2:2">
      <c r="B960100" s="170"/>
    </row>
    <row r="960101" customFormat="1" ht="11.25" spans="2:2">
      <c r="B960101" s="170"/>
    </row>
    <row r="960102" customFormat="1" ht="11.25" spans="2:2">
      <c r="B960102" s="170"/>
    </row>
    <row r="960103" customFormat="1" ht="11.25" spans="2:2">
      <c r="B960103" s="170"/>
    </row>
    <row r="960104" customFormat="1" ht="11.25" spans="2:2">
      <c r="B960104" s="170"/>
    </row>
    <row r="960105" customFormat="1" ht="11.25" spans="2:2">
      <c r="B960105" s="170"/>
    </row>
    <row r="960106" customFormat="1" ht="11.25" spans="2:2">
      <c r="B960106" s="170"/>
    </row>
    <row r="960107" customFormat="1" ht="11.25" spans="2:2">
      <c r="B960107" s="170"/>
    </row>
    <row r="960108" customFormat="1" ht="11.25" spans="2:2">
      <c r="B960108" s="170"/>
    </row>
    <row r="960109" customFormat="1" ht="11.25" spans="2:2">
      <c r="B960109" s="170"/>
    </row>
    <row r="960110" customFormat="1" ht="11.25" spans="2:2">
      <c r="B960110" s="170"/>
    </row>
    <row r="960111" customFormat="1" ht="11.25" spans="2:2">
      <c r="B960111" s="170"/>
    </row>
    <row r="960112" customFormat="1" ht="11.25" spans="2:2">
      <c r="B960112" s="170"/>
    </row>
    <row r="960113" customFormat="1" ht="11.25" spans="2:2">
      <c r="B960113" s="170"/>
    </row>
    <row r="960114" customFormat="1" ht="11.25" spans="2:2">
      <c r="B960114" s="170"/>
    </row>
    <row r="960115" customFormat="1" ht="11.25" spans="2:2">
      <c r="B960115" s="170"/>
    </row>
    <row r="960116" customFormat="1" ht="11.25" spans="2:2">
      <c r="B960116" s="170"/>
    </row>
    <row r="960117" customFormat="1" ht="11.25" spans="2:2">
      <c r="B960117" s="170"/>
    </row>
    <row r="960118" customFormat="1" ht="11.25" spans="2:2">
      <c r="B960118" s="170"/>
    </row>
    <row r="960119" customFormat="1" ht="11.25" spans="2:2">
      <c r="B960119" s="170"/>
    </row>
    <row r="960120" customFormat="1" ht="11.25" spans="2:2">
      <c r="B960120" s="170"/>
    </row>
    <row r="960121" customFormat="1" ht="11.25" spans="2:2">
      <c r="B960121" s="170"/>
    </row>
    <row r="960122" customFormat="1" ht="11.25" spans="2:2">
      <c r="B960122" s="170"/>
    </row>
    <row r="960123" customFormat="1" ht="11.25" spans="2:2">
      <c r="B960123" s="170"/>
    </row>
    <row r="960124" customFormat="1" ht="11.25" spans="2:2">
      <c r="B960124" s="170"/>
    </row>
    <row r="960125" customFormat="1" ht="11.25" spans="2:2">
      <c r="B960125" s="170"/>
    </row>
    <row r="960126" customFormat="1" ht="11.25" spans="2:2">
      <c r="B960126" s="170"/>
    </row>
    <row r="960127" customFormat="1" ht="11.25" spans="2:2">
      <c r="B960127" s="170"/>
    </row>
    <row r="960128" customFormat="1" ht="11.25" spans="2:2">
      <c r="B960128" s="170"/>
    </row>
    <row r="960129" customFormat="1" ht="11.25" spans="2:2">
      <c r="B960129" s="170"/>
    </row>
    <row r="960130" customFormat="1" ht="11.25" spans="2:2">
      <c r="B960130" s="170"/>
    </row>
    <row r="960131" customFormat="1" ht="11.25" spans="2:2">
      <c r="B960131" s="170"/>
    </row>
    <row r="960132" customFormat="1" ht="11.25" spans="2:2">
      <c r="B960132" s="170"/>
    </row>
    <row r="960133" customFormat="1" ht="11.25" spans="2:2">
      <c r="B960133" s="170"/>
    </row>
    <row r="960134" customFormat="1" ht="11.25" spans="2:2">
      <c r="B960134" s="170"/>
    </row>
    <row r="960135" customFormat="1" ht="11.25" spans="2:2">
      <c r="B960135" s="170"/>
    </row>
    <row r="960136" customFormat="1" ht="11.25" spans="2:2">
      <c r="B960136" s="170"/>
    </row>
    <row r="960137" customFormat="1" ht="11.25" spans="2:2">
      <c r="B960137" s="170"/>
    </row>
    <row r="960138" customFormat="1" ht="11.25" spans="2:2">
      <c r="B960138" s="170"/>
    </row>
    <row r="960139" customFormat="1" ht="11.25" spans="2:2">
      <c r="B960139" s="170"/>
    </row>
    <row r="960140" customFormat="1" ht="11.25" spans="2:2">
      <c r="B960140" s="170"/>
    </row>
    <row r="960141" customFormat="1" ht="11.25" spans="2:2">
      <c r="B960141" s="170"/>
    </row>
    <row r="960142" customFormat="1" ht="11.25" spans="2:2">
      <c r="B960142" s="170"/>
    </row>
    <row r="960143" customFormat="1" ht="11.25" spans="2:2">
      <c r="B960143" s="170"/>
    </row>
    <row r="960144" customFormat="1" ht="11.25" spans="2:2">
      <c r="B960144" s="170"/>
    </row>
    <row r="960145" customFormat="1" ht="11.25" spans="2:2">
      <c r="B960145" s="170"/>
    </row>
    <row r="960146" customFormat="1" ht="11.25" spans="2:2">
      <c r="B960146" s="170"/>
    </row>
    <row r="960147" customFormat="1" ht="11.25" spans="2:2">
      <c r="B960147" s="170"/>
    </row>
    <row r="960148" customFormat="1" ht="11.25" spans="2:2">
      <c r="B960148" s="170"/>
    </row>
    <row r="960149" customFormat="1" ht="11.25" spans="2:2">
      <c r="B960149" s="170"/>
    </row>
    <row r="960150" customFormat="1" ht="11.25" spans="2:2">
      <c r="B960150" s="170"/>
    </row>
    <row r="960151" customFormat="1" ht="11.25" spans="2:2">
      <c r="B960151" s="170"/>
    </row>
    <row r="960152" customFormat="1" ht="11.25" spans="2:2">
      <c r="B960152" s="170"/>
    </row>
    <row r="960153" customFormat="1" ht="11.25" spans="2:2">
      <c r="B960153" s="170"/>
    </row>
    <row r="960154" customFormat="1" ht="11.25" spans="2:2">
      <c r="B960154" s="170"/>
    </row>
    <row r="960155" customFormat="1" ht="11.25" spans="2:2">
      <c r="B960155" s="170"/>
    </row>
    <row r="960156" customFormat="1" ht="11.25" spans="2:2">
      <c r="B960156" s="170"/>
    </row>
    <row r="960157" customFormat="1" ht="11.25" spans="2:2">
      <c r="B960157" s="170"/>
    </row>
    <row r="960158" customFormat="1" ht="11.25" spans="2:2">
      <c r="B960158" s="170"/>
    </row>
    <row r="960159" customFormat="1" ht="11.25" spans="2:2">
      <c r="B960159" s="170"/>
    </row>
    <row r="960160" customFormat="1" ht="11.25" spans="2:2">
      <c r="B960160" s="170"/>
    </row>
    <row r="960161" customFormat="1" ht="11.25" spans="2:2">
      <c r="B960161" s="170"/>
    </row>
    <row r="960162" customFormat="1" ht="11.25" spans="2:2">
      <c r="B960162" s="170"/>
    </row>
    <row r="960163" customFormat="1" ht="11.25" spans="2:2">
      <c r="B960163" s="170"/>
    </row>
    <row r="960164" customFormat="1" ht="11.25" spans="2:2">
      <c r="B960164" s="170"/>
    </row>
    <row r="960165" customFormat="1" ht="11.25" spans="2:2">
      <c r="B960165" s="170"/>
    </row>
    <row r="960166" customFormat="1" ht="11.25" spans="2:2">
      <c r="B960166" s="170"/>
    </row>
    <row r="960167" customFormat="1" ht="11.25" spans="2:2">
      <c r="B960167" s="170"/>
    </row>
    <row r="960168" customFormat="1" ht="11.25" spans="2:2">
      <c r="B960168" s="170"/>
    </row>
    <row r="960169" customFormat="1" ht="11.25" spans="2:2">
      <c r="B960169" s="170"/>
    </row>
    <row r="960170" customFormat="1" ht="11.25" spans="2:2">
      <c r="B960170" s="170"/>
    </row>
    <row r="960171" customFormat="1" ht="11.25" spans="2:2">
      <c r="B960171" s="170"/>
    </row>
    <row r="960172" customFormat="1" ht="11.25" spans="2:2">
      <c r="B960172" s="170"/>
    </row>
    <row r="960173" customFormat="1" ht="11.25" spans="2:2">
      <c r="B960173" s="170"/>
    </row>
    <row r="960174" customFormat="1" ht="11.25" spans="2:2">
      <c r="B960174" s="170"/>
    </row>
    <row r="960175" customFormat="1" ht="11.25" spans="2:2">
      <c r="B960175" s="170"/>
    </row>
    <row r="960176" customFormat="1" ht="11.25" spans="2:2">
      <c r="B960176" s="170"/>
    </row>
    <row r="960177" customFormat="1" ht="11.25" spans="2:2">
      <c r="B960177" s="170"/>
    </row>
    <row r="960178" customFormat="1" ht="11.25" spans="2:2">
      <c r="B960178" s="170"/>
    </row>
    <row r="960179" customFormat="1" ht="11.25" spans="2:2">
      <c r="B960179" s="170"/>
    </row>
    <row r="960180" customFormat="1" ht="11.25" spans="2:2">
      <c r="B960180" s="170"/>
    </row>
    <row r="960181" customFormat="1" ht="11.25" spans="2:2">
      <c r="B960181" s="170"/>
    </row>
    <row r="960182" customFormat="1" ht="11.25" spans="2:2">
      <c r="B960182" s="170"/>
    </row>
    <row r="960183" customFormat="1" ht="11.25" spans="2:2">
      <c r="B960183" s="170"/>
    </row>
    <row r="960184" customFormat="1" ht="11.25" spans="2:2">
      <c r="B960184" s="170"/>
    </row>
    <row r="960185" customFormat="1" ht="11.25" spans="2:2">
      <c r="B960185" s="170"/>
    </row>
    <row r="960186" customFormat="1" ht="11.25" spans="2:2">
      <c r="B960186" s="170"/>
    </row>
    <row r="960187" customFormat="1" ht="11.25" spans="2:2">
      <c r="B960187" s="170"/>
    </row>
    <row r="960188" customFormat="1" ht="11.25" spans="2:2">
      <c r="B960188" s="170"/>
    </row>
    <row r="960189" customFormat="1" ht="11.25" spans="2:2">
      <c r="B960189" s="170"/>
    </row>
    <row r="960190" customFormat="1" ht="11.25" spans="2:2">
      <c r="B960190" s="170"/>
    </row>
    <row r="960191" customFormat="1" ht="11.25" spans="2:2">
      <c r="B960191" s="170"/>
    </row>
    <row r="960192" customFormat="1" ht="11.25" spans="2:2">
      <c r="B960192" s="170"/>
    </row>
    <row r="960193" customFormat="1" ht="11.25" spans="2:2">
      <c r="B960193" s="170"/>
    </row>
    <row r="960194" customFormat="1" ht="11.25" spans="2:2">
      <c r="B960194" s="170"/>
    </row>
    <row r="960195" customFormat="1" ht="11.25" spans="2:2">
      <c r="B960195" s="170"/>
    </row>
    <row r="960196" customFormat="1" ht="11.25" spans="2:2">
      <c r="B960196" s="170"/>
    </row>
    <row r="960197" customFormat="1" ht="11.25" spans="2:2">
      <c r="B960197" s="170"/>
    </row>
    <row r="960198" customFormat="1" ht="11.25" spans="2:2">
      <c r="B960198" s="170"/>
    </row>
    <row r="960199" customFormat="1" ht="11.25" spans="2:2">
      <c r="B960199" s="170"/>
    </row>
    <row r="960200" customFormat="1" ht="11.25" spans="2:2">
      <c r="B960200" s="170"/>
    </row>
    <row r="960201" customFormat="1" ht="11.25" spans="2:2">
      <c r="B960201" s="170"/>
    </row>
    <row r="960202" customFormat="1" ht="11.25" spans="2:2">
      <c r="B960202" s="170"/>
    </row>
    <row r="960203" customFormat="1" ht="11.25" spans="2:2">
      <c r="B960203" s="170"/>
    </row>
    <row r="960204" customFormat="1" ht="11.25" spans="2:2">
      <c r="B960204" s="170"/>
    </row>
    <row r="960205" customFormat="1" ht="11.25" spans="2:2">
      <c r="B960205" s="170"/>
    </row>
    <row r="960206" customFormat="1" ht="11.25" spans="2:2">
      <c r="B960206" s="170"/>
    </row>
    <row r="960207" customFormat="1" ht="11.25" spans="2:2">
      <c r="B960207" s="170"/>
    </row>
    <row r="960208" customFormat="1" ht="11.25" spans="2:2">
      <c r="B960208" s="170"/>
    </row>
    <row r="960209" customFormat="1" ht="11.25" spans="2:2">
      <c r="B960209" s="170"/>
    </row>
    <row r="960210" customFormat="1" ht="11.25" spans="2:2">
      <c r="B960210" s="170"/>
    </row>
    <row r="960211" customFormat="1" ht="11.25" spans="2:2">
      <c r="B960211" s="170"/>
    </row>
    <row r="960212" customFormat="1" ht="11.25" spans="2:2">
      <c r="B960212" s="170"/>
    </row>
    <row r="960213" customFormat="1" ht="11.25" spans="2:2">
      <c r="B960213" s="170"/>
    </row>
    <row r="960214" customFormat="1" ht="11.25" spans="2:2">
      <c r="B960214" s="170"/>
    </row>
    <row r="960215" customFormat="1" ht="11.25" spans="2:2">
      <c r="B960215" s="170"/>
    </row>
    <row r="960216" customFormat="1" ht="11.25" spans="2:2">
      <c r="B960216" s="170"/>
    </row>
    <row r="960217" customFormat="1" ht="11.25" spans="2:2">
      <c r="B960217" s="170"/>
    </row>
    <row r="960218" customFormat="1" ht="11.25" spans="2:2">
      <c r="B960218" s="170"/>
    </row>
    <row r="960219" customFormat="1" ht="11.25" spans="2:2">
      <c r="B960219" s="170"/>
    </row>
    <row r="960220" customFormat="1" ht="11.25" spans="2:2">
      <c r="B960220" s="170"/>
    </row>
    <row r="960221" customFormat="1" ht="11.25" spans="2:2">
      <c r="B960221" s="170"/>
    </row>
    <row r="960222" customFormat="1" ht="11.25" spans="2:2">
      <c r="B960222" s="170"/>
    </row>
    <row r="960223" customFormat="1" ht="11.25" spans="2:2">
      <c r="B960223" s="170"/>
    </row>
    <row r="960224" customFormat="1" ht="11.25" spans="2:2">
      <c r="B960224" s="170"/>
    </row>
    <row r="960225" customFormat="1" ht="11.25" spans="2:2">
      <c r="B960225" s="170"/>
    </row>
    <row r="960226" customFormat="1" ht="11.25" spans="2:2">
      <c r="B960226" s="170"/>
    </row>
    <row r="960227" customFormat="1" ht="11.25" spans="2:2">
      <c r="B960227" s="170"/>
    </row>
    <row r="960228" customFormat="1" ht="11.25" spans="2:2">
      <c r="B960228" s="170"/>
    </row>
    <row r="960229" customFormat="1" ht="11.25" spans="2:2">
      <c r="B960229" s="170"/>
    </row>
    <row r="960230" customFormat="1" ht="11.25" spans="2:2">
      <c r="B960230" s="170"/>
    </row>
    <row r="960231" customFormat="1" ht="11.25" spans="2:2">
      <c r="B960231" s="170"/>
    </row>
    <row r="960232" customFormat="1" ht="11.25" spans="2:2">
      <c r="B960232" s="170"/>
    </row>
    <row r="960233" customFormat="1" ht="11.25" spans="2:2">
      <c r="B960233" s="170"/>
    </row>
    <row r="960234" customFormat="1" ht="11.25" spans="2:2">
      <c r="B960234" s="170"/>
    </row>
    <row r="960235" customFormat="1" ht="11.25" spans="2:2">
      <c r="B960235" s="170"/>
    </row>
    <row r="960236" customFormat="1" ht="11.25" spans="2:2">
      <c r="B960236" s="170"/>
    </row>
    <row r="960237" customFormat="1" ht="11.25" spans="2:2">
      <c r="B960237" s="170"/>
    </row>
    <row r="960238" customFormat="1" ht="11.25" spans="2:2">
      <c r="B960238" s="170"/>
    </row>
    <row r="960239" customFormat="1" ht="11.25" spans="2:2">
      <c r="B960239" s="170"/>
    </row>
    <row r="960240" customFormat="1" ht="11.25" spans="2:2">
      <c r="B960240" s="170"/>
    </row>
    <row r="960241" customFormat="1" ht="11.25" spans="2:2">
      <c r="B960241" s="170"/>
    </row>
    <row r="960242" customFormat="1" ht="11.25" spans="2:2">
      <c r="B960242" s="170"/>
    </row>
    <row r="960243" customFormat="1" ht="11.25" spans="2:2">
      <c r="B960243" s="170"/>
    </row>
    <row r="960244" customFormat="1" ht="11.25" spans="2:2">
      <c r="B960244" s="170"/>
    </row>
    <row r="960245" customFormat="1" ht="11.25" spans="2:2">
      <c r="B960245" s="170"/>
    </row>
    <row r="960246" customFormat="1" ht="11.25" spans="2:2">
      <c r="B960246" s="170"/>
    </row>
    <row r="960247" customFormat="1" ht="11.25" spans="2:2">
      <c r="B960247" s="170"/>
    </row>
    <row r="960248" customFormat="1" ht="11.25" spans="2:2">
      <c r="B960248" s="170"/>
    </row>
    <row r="960249" customFormat="1" ht="11.25" spans="2:2">
      <c r="B960249" s="170"/>
    </row>
    <row r="960250" customFormat="1" ht="11.25" spans="2:2">
      <c r="B960250" s="170"/>
    </row>
    <row r="960251" customFormat="1" ht="11.25" spans="2:2">
      <c r="B960251" s="170"/>
    </row>
    <row r="960252" customFormat="1" ht="11.25" spans="2:2">
      <c r="B960252" s="170"/>
    </row>
    <row r="960253" customFormat="1" ht="11.25" spans="2:2">
      <c r="B960253" s="170"/>
    </row>
    <row r="960254" customFormat="1" ht="11.25" spans="2:2">
      <c r="B960254" s="170"/>
    </row>
    <row r="960255" customFormat="1" ht="11.25" spans="2:2">
      <c r="B960255" s="170"/>
    </row>
    <row r="960256" customFormat="1" ht="11.25" spans="2:2">
      <c r="B960256" s="170"/>
    </row>
    <row r="960257" customFormat="1" ht="11.25" spans="2:2">
      <c r="B960257" s="170"/>
    </row>
    <row r="960258" customFormat="1" ht="11.25" spans="2:2">
      <c r="B960258" s="170"/>
    </row>
    <row r="960259" customFormat="1" ht="11.25" spans="2:2">
      <c r="B960259" s="170"/>
    </row>
    <row r="960260" customFormat="1" ht="11.25" spans="2:2">
      <c r="B960260" s="170"/>
    </row>
    <row r="960261" customFormat="1" ht="11.25" spans="2:2">
      <c r="B960261" s="170"/>
    </row>
    <row r="960262" customFormat="1" ht="11.25" spans="2:2">
      <c r="B960262" s="170"/>
    </row>
    <row r="960263" customFormat="1" ht="11.25" spans="2:2">
      <c r="B960263" s="170"/>
    </row>
    <row r="960264" customFormat="1" ht="11.25" spans="2:2">
      <c r="B960264" s="170"/>
    </row>
    <row r="960265" customFormat="1" ht="11.25" spans="2:2">
      <c r="B960265" s="170"/>
    </row>
    <row r="960266" customFormat="1" ht="11.25" spans="2:2">
      <c r="B960266" s="170"/>
    </row>
    <row r="960267" customFormat="1" ht="11.25" spans="2:2">
      <c r="B960267" s="170"/>
    </row>
    <row r="960268" customFormat="1" ht="11.25" spans="2:2">
      <c r="B960268" s="170"/>
    </row>
    <row r="960269" customFormat="1" ht="11.25" spans="2:2">
      <c r="B960269" s="170"/>
    </row>
    <row r="960270" customFormat="1" ht="11.25" spans="2:2">
      <c r="B960270" s="170"/>
    </row>
    <row r="960271" customFormat="1" ht="11.25" spans="2:2">
      <c r="B960271" s="170"/>
    </row>
    <row r="960272" customFormat="1" ht="11.25" spans="2:2">
      <c r="B960272" s="170"/>
    </row>
    <row r="960273" customFormat="1" ht="11.25" spans="2:2">
      <c r="B960273" s="170"/>
    </row>
    <row r="960274" customFormat="1" ht="11.25" spans="2:2">
      <c r="B960274" s="170"/>
    </row>
    <row r="960275" customFormat="1" ht="11.25" spans="2:2">
      <c r="B960275" s="170"/>
    </row>
    <row r="960276" customFormat="1" ht="11.25" spans="2:2">
      <c r="B960276" s="170"/>
    </row>
    <row r="960277" customFormat="1" ht="11.25" spans="2:2">
      <c r="B960277" s="170"/>
    </row>
    <row r="960278" customFormat="1" ht="11.25" spans="2:2">
      <c r="B960278" s="170"/>
    </row>
    <row r="960279" customFormat="1" ht="11.25" spans="2:2">
      <c r="B960279" s="170"/>
    </row>
    <row r="960280" customFormat="1" ht="11.25" spans="2:2">
      <c r="B960280" s="170"/>
    </row>
    <row r="960281" customFormat="1" ht="11.25" spans="2:2">
      <c r="B960281" s="170"/>
    </row>
    <row r="960282" customFormat="1" ht="11.25" spans="2:2">
      <c r="B960282" s="170"/>
    </row>
    <row r="960283" customFormat="1" ht="11.25" spans="2:2">
      <c r="B960283" s="170"/>
    </row>
    <row r="960284" customFormat="1" ht="11.25" spans="2:2">
      <c r="B960284" s="170"/>
    </row>
    <row r="960285" customFormat="1" ht="11.25" spans="2:2">
      <c r="B960285" s="170"/>
    </row>
    <row r="960286" customFormat="1" ht="11.25" spans="2:2">
      <c r="B960286" s="170"/>
    </row>
    <row r="960287" customFormat="1" ht="11.25" spans="2:2">
      <c r="B960287" s="170"/>
    </row>
    <row r="960288" customFormat="1" ht="11.25" spans="2:2">
      <c r="B960288" s="170"/>
    </row>
    <row r="960289" customFormat="1" ht="11.25" spans="2:2">
      <c r="B960289" s="170"/>
    </row>
    <row r="960290" customFormat="1" ht="11.25" spans="2:2">
      <c r="B960290" s="170"/>
    </row>
    <row r="960291" customFormat="1" ht="11.25" spans="2:2">
      <c r="B960291" s="170"/>
    </row>
    <row r="960292" customFormat="1" ht="11.25" spans="2:2">
      <c r="B960292" s="170"/>
    </row>
    <row r="960293" customFormat="1" ht="11.25" spans="2:2">
      <c r="B960293" s="170"/>
    </row>
    <row r="960294" customFormat="1" ht="11.25" spans="2:2">
      <c r="B960294" s="170"/>
    </row>
    <row r="960295" customFormat="1" ht="11.25" spans="2:2">
      <c r="B960295" s="170"/>
    </row>
    <row r="960296" customFormat="1" ht="11.25" spans="2:2">
      <c r="B960296" s="170"/>
    </row>
    <row r="960297" customFormat="1" ht="11.25" spans="2:2">
      <c r="B960297" s="170"/>
    </row>
    <row r="960298" customFormat="1" ht="11.25" spans="2:2">
      <c r="B960298" s="170"/>
    </row>
    <row r="960299" customFormat="1" ht="11.25" spans="2:2">
      <c r="B960299" s="170"/>
    </row>
    <row r="960300" customFormat="1" ht="11.25" spans="2:2">
      <c r="B960300" s="170"/>
    </row>
    <row r="960301" customFormat="1" ht="11.25" spans="2:2">
      <c r="B960301" s="170"/>
    </row>
    <row r="960302" customFormat="1" ht="11.25" spans="2:2">
      <c r="B960302" s="170"/>
    </row>
    <row r="960303" customFormat="1" ht="11.25" spans="2:2">
      <c r="B960303" s="170"/>
    </row>
    <row r="960304" customFormat="1" ht="11.25" spans="2:2">
      <c r="B960304" s="170"/>
    </row>
    <row r="960305" customFormat="1" ht="11.25" spans="2:2">
      <c r="B960305" s="170"/>
    </row>
    <row r="960306" customFormat="1" ht="11.25" spans="2:2">
      <c r="B960306" s="170"/>
    </row>
    <row r="960307" customFormat="1" ht="11.25" spans="2:2">
      <c r="B960307" s="170"/>
    </row>
    <row r="960308" customFormat="1" ht="11.25" spans="2:2">
      <c r="B960308" s="170"/>
    </row>
    <row r="960309" customFormat="1" ht="11.25" spans="2:2">
      <c r="B960309" s="170"/>
    </row>
    <row r="960310" customFormat="1" ht="11.25" spans="2:2">
      <c r="B960310" s="170"/>
    </row>
    <row r="960311" customFormat="1" ht="11.25" spans="2:2">
      <c r="B960311" s="170"/>
    </row>
    <row r="960312" customFormat="1" ht="11.25" spans="2:2">
      <c r="B960312" s="170"/>
    </row>
    <row r="960313" customFormat="1" ht="11.25" spans="2:2">
      <c r="B960313" s="170"/>
    </row>
    <row r="960314" customFormat="1" ht="11.25" spans="2:2">
      <c r="B960314" s="170"/>
    </row>
    <row r="960315" customFormat="1" ht="11.25" spans="2:2">
      <c r="B960315" s="170"/>
    </row>
    <row r="960316" customFormat="1" ht="11.25" spans="2:2">
      <c r="B960316" s="170"/>
    </row>
    <row r="960317" customFormat="1" ht="11.25" spans="2:2">
      <c r="B960317" s="170"/>
    </row>
    <row r="960318" customFormat="1" ht="11.25" spans="2:2">
      <c r="B960318" s="170"/>
    </row>
    <row r="960319" customFormat="1" ht="11.25" spans="2:2">
      <c r="B960319" s="170"/>
    </row>
    <row r="960320" customFormat="1" ht="11.25" spans="2:2">
      <c r="B960320" s="170"/>
    </row>
    <row r="960321" customFormat="1" ht="11.25" spans="2:2">
      <c r="B960321" s="170"/>
    </row>
    <row r="960322" customFormat="1" ht="11.25" spans="2:2">
      <c r="B960322" s="170"/>
    </row>
    <row r="960323" customFormat="1" ht="11.25" spans="2:2">
      <c r="B960323" s="170"/>
    </row>
    <row r="960324" customFormat="1" ht="11.25" spans="2:2">
      <c r="B960324" s="170"/>
    </row>
    <row r="960325" customFormat="1" ht="11.25" spans="2:2">
      <c r="B960325" s="170"/>
    </row>
    <row r="960326" customFormat="1" ht="11.25" spans="2:2">
      <c r="B960326" s="170"/>
    </row>
    <row r="960327" customFormat="1" ht="11.25" spans="2:2">
      <c r="B960327" s="170"/>
    </row>
    <row r="960328" customFormat="1" ht="11.25" spans="2:2">
      <c r="B960328" s="170"/>
    </row>
    <row r="960329" customFormat="1" ht="11.25" spans="2:2">
      <c r="B960329" s="170"/>
    </row>
    <row r="960330" customFormat="1" ht="11.25" spans="2:2">
      <c r="B960330" s="170"/>
    </row>
    <row r="960331" customFormat="1" ht="11.25" spans="2:2">
      <c r="B960331" s="170"/>
    </row>
    <row r="960332" customFormat="1" ht="11.25" spans="2:2">
      <c r="B960332" s="170"/>
    </row>
    <row r="960333" customFormat="1" ht="11.25" spans="2:2">
      <c r="B960333" s="170"/>
    </row>
    <row r="960334" customFormat="1" ht="11.25" spans="2:2">
      <c r="B960334" s="170"/>
    </row>
    <row r="960335" customFormat="1" ht="11.25" spans="2:2">
      <c r="B960335" s="170"/>
    </row>
    <row r="960336" customFormat="1" ht="11.25" spans="2:2">
      <c r="B960336" s="170"/>
    </row>
    <row r="960337" customFormat="1" ht="11.25" spans="2:2">
      <c r="B960337" s="170"/>
    </row>
    <row r="960338" customFormat="1" ht="11.25" spans="2:2">
      <c r="B960338" s="170"/>
    </row>
    <row r="960339" customFormat="1" ht="11.25" spans="2:2">
      <c r="B960339" s="170"/>
    </row>
    <row r="960340" customFormat="1" ht="11.25" spans="2:2">
      <c r="B960340" s="170"/>
    </row>
    <row r="960341" customFormat="1" ht="11.25" spans="2:2">
      <c r="B960341" s="170"/>
    </row>
    <row r="960342" customFormat="1" ht="11.25" spans="2:2">
      <c r="B960342" s="170"/>
    </row>
    <row r="960343" customFormat="1" ht="11.25" spans="2:2">
      <c r="B960343" s="170"/>
    </row>
    <row r="960344" customFormat="1" ht="11.25" spans="2:2">
      <c r="B960344" s="170"/>
    </row>
    <row r="960345" customFormat="1" ht="11.25" spans="2:2">
      <c r="B960345" s="170"/>
    </row>
    <row r="960346" customFormat="1" ht="11.25" spans="2:2">
      <c r="B960346" s="170"/>
    </row>
    <row r="960347" customFormat="1" ht="11.25" spans="2:2">
      <c r="B960347" s="170"/>
    </row>
    <row r="960348" customFormat="1" ht="11.25" spans="2:2">
      <c r="B960348" s="170"/>
    </row>
    <row r="960349" customFormat="1" ht="11.25" spans="2:2">
      <c r="B960349" s="170"/>
    </row>
    <row r="960350" customFormat="1" ht="11.25" spans="2:2">
      <c r="B960350" s="170"/>
    </row>
    <row r="960351" customFormat="1" ht="11.25" spans="2:2">
      <c r="B960351" s="170"/>
    </row>
    <row r="960352" customFormat="1" ht="11.25" spans="2:2">
      <c r="B960352" s="170"/>
    </row>
    <row r="960353" customFormat="1" ht="11.25" spans="2:2">
      <c r="B960353" s="170"/>
    </row>
    <row r="960354" customFormat="1" ht="11.25" spans="2:2">
      <c r="B960354" s="170"/>
    </row>
    <row r="960355" customFormat="1" ht="11.25" spans="2:2">
      <c r="B960355" s="170"/>
    </row>
    <row r="960356" customFormat="1" ht="11.25" spans="2:2">
      <c r="B960356" s="170"/>
    </row>
    <row r="960357" customFormat="1" ht="11.25" spans="2:2">
      <c r="B960357" s="170"/>
    </row>
    <row r="960358" customFormat="1" ht="11.25" spans="2:2">
      <c r="B960358" s="170"/>
    </row>
    <row r="960359" customFormat="1" ht="11.25" spans="2:2">
      <c r="B960359" s="170"/>
    </row>
    <row r="960360" customFormat="1" ht="11.25" spans="2:2">
      <c r="B960360" s="170"/>
    </row>
    <row r="960361" customFormat="1" ht="11.25" spans="2:2">
      <c r="B960361" s="170"/>
    </row>
    <row r="960362" customFormat="1" ht="11.25" spans="2:2">
      <c r="B960362" s="170"/>
    </row>
    <row r="960363" customFormat="1" ht="11.25" spans="2:2">
      <c r="B960363" s="170"/>
    </row>
    <row r="960364" customFormat="1" ht="11.25" spans="2:2">
      <c r="B960364" s="170"/>
    </row>
    <row r="960365" customFormat="1" ht="11.25" spans="2:2">
      <c r="B960365" s="170"/>
    </row>
    <row r="960366" customFormat="1" ht="11.25" spans="2:2">
      <c r="B960366" s="170"/>
    </row>
    <row r="960367" customFormat="1" ht="11.25" spans="2:2">
      <c r="B960367" s="170"/>
    </row>
    <row r="960368" customFormat="1" ht="11.25" spans="2:2">
      <c r="B960368" s="170"/>
    </row>
    <row r="960369" customFormat="1" ht="11.25" spans="2:2">
      <c r="B960369" s="170"/>
    </row>
    <row r="960370" customFormat="1" ht="11.25" spans="2:2">
      <c r="B960370" s="170"/>
    </row>
    <row r="960371" customFormat="1" ht="11.25" spans="2:2">
      <c r="B960371" s="170"/>
    </row>
    <row r="960372" customFormat="1" ht="11.25" spans="2:2">
      <c r="B960372" s="170"/>
    </row>
    <row r="960373" customFormat="1" ht="11.25" spans="2:2">
      <c r="B960373" s="170"/>
    </row>
    <row r="960374" customFormat="1" ht="11.25" spans="2:2">
      <c r="B960374" s="170"/>
    </row>
    <row r="960375" customFormat="1" ht="11.25" spans="2:2">
      <c r="B960375" s="170"/>
    </row>
    <row r="960376" customFormat="1" ht="11.25" spans="2:2">
      <c r="B960376" s="170"/>
    </row>
    <row r="960377" customFormat="1" ht="11.25" spans="2:2">
      <c r="B960377" s="170"/>
    </row>
    <row r="960378" customFormat="1" ht="11.25" spans="2:2">
      <c r="B960378" s="170"/>
    </row>
    <row r="960379" customFormat="1" ht="11.25" spans="2:2">
      <c r="B960379" s="170"/>
    </row>
    <row r="960380" customFormat="1" ht="11.25" spans="2:2">
      <c r="B960380" s="170"/>
    </row>
    <row r="960381" customFormat="1" ht="11.25" spans="2:2">
      <c r="B960381" s="170"/>
    </row>
    <row r="960382" customFormat="1" ht="11.25" spans="2:2">
      <c r="B960382" s="170"/>
    </row>
    <row r="960383" customFormat="1" ht="11.25" spans="2:2">
      <c r="B960383" s="170"/>
    </row>
    <row r="960384" customFormat="1" ht="11.25" spans="2:2">
      <c r="B960384" s="170"/>
    </row>
    <row r="960385" customFormat="1" ht="11.25" spans="2:2">
      <c r="B960385" s="170"/>
    </row>
    <row r="960386" customFormat="1" ht="11.25" spans="2:2">
      <c r="B960386" s="170"/>
    </row>
    <row r="960387" customFormat="1" ht="11.25" spans="2:2">
      <c r="B960387" s="170"/>
    </row>
    <row r="960388" customFormat="1" ht="11.25" spans="2:2">
      <c r="B960388" s="170"/>
    </row>
    <row r="960389" customFormat="1" ht="11.25" spans="2:2">
      <c r="B960389" s="170"/>
    </row>
    <row r="960390" customFormat="1" ht="11.25" spans="2:2">
      <c r="B960390" s="170"/>
    </row>
    <row r="960391" customFormat="1" ht="11.25" spans="2:2">
      <c r="B960391" s="170"/>
    </row>
    <row r="960392" customFormat="1" ht="11.25" spans="2:2">
      <c r="B960392" s="170"/>
    </row>
    <row r="960393" customFormat="1" ht="11.25" spans="2:2">
      <c r="B960393" s="170"/>
    </row>
    <row r="960394" customFormat="1" ht="11.25" spans="2:2">
      <c r="B960394" s="170"/>
    </row>
    <row r="960395" customFormat="1" ht="11.25" spans="2:2">
      <c r="B960395" s="170"/>
    </row>
    <row r="960396" customFormat="1" ht="11.25" spans="2:2">
      <c r="B960396" s="170"/>
    </row>
    <row r="960397" customFormat="1" ht="11.25" spans="2:2">
      <c r="B960397" s="170"/>
    </row>
    <row r="960398" customFormat="1" ht="11.25" spans="2:2">
      <c r="B960398" s="170"/>
    </row>
    <row r="960399" customFormat="1" ht="11.25" spans="2:2">
      <c r="B960399" s="170"/>
    </row>
    <row r="960400" customFormat="1" ht="11.25" spans="2:2">
      <c r="B960400" s="170"/>
    </row>
    <row r="960401" customFormat="1" ht="11.25" spans="2:2">
      <c r="B960401" s="170"/>
    </row>
    <row r="960402" customFormat="1" ht="11.25" spans="2:2">
      <c r="B960402" s="170"/>
    </row>
    <row r="960403" customFormat="1" ht="11.25" spans="2:2">
      <c r="B960403" s="170"/>
    </row>
    <row r="960404" customFormat="1" ht="11.25" spans="2:2">
      <c r="B960404" s="170"/>
    </row>
    <row r="960405" customFormat="1" ht="11.25" spans="2:2">
      <c r="B960405" s="170"/>
    </row>
    <row r="960406" customFormat="1" ht="11.25" spans="2:2">
      <c r="B960406" s="170"/>
    </row>
    <row r="960407" customFormat="1" ht="11.25" spans="2:2">
      <c r="B960407" s="170"/>
    </row>
    <row r="960408" customFormat="1" ht="11.25" spans="2:2">
      <c r="B960408" s="170"/>
    </row>
    <row r="960409" customFormat="1" ht="11.25" spans="2:2">
      <c r="B960409" s="170"/>
    </row>
    <row r="960410" customFormat="1" ht="11.25" spans="2:2">
      <c r="B960410" s="170"/>
    </row>
    <row r="960411" customFormat="1" ht="11.25" spans="2:2">
      <c r="B960411" s="170"/>
    </row>
    <row r="960412" customFormat="1" ht="11.25" spans="2:2">
      <c r="B960412" s="170"/>
    </row>
    <row r="960413" customFormat="1" ht="11.25" spans="2:2">
      <c r="B960413" s="170"/>
    </row>
    <row r="960414" customFormat="1" ht="11.25" spans="2:2">
      <c r="B960414" s="170"/>
    </row>
    <row r="960415" customFormat="1" ht="11.25" spans="2:2">
      <c r="B960415" s="170"/>
    </row>
    <row r="960416" customFormat="1" ht="11.25" spans="2:2">
      <c r="B960416" s="170"/>
    </row>
    <row r="960417" customFormat="1" ht="11.25" spans="2:2">
      <c r="B960417" s="170"/>
    </row>
    <row r="960418" customFormat="1" ht="11.25" spans="2:2">
      <c r="B960418" s="170"/>
    </row>
    <row r="960419" customFormat="1" ht="11.25" spans="2:2">
      <c r="B960419" s="170"/>
    </row>
    <row r="960420" customFormat="1" ht="11.25" spans="2:2">
      <c r="B960420" s="170"/>
    </row>
    <row r="960421" customFormat="1" ht="11.25" spans="2:2">
      <c r="B960421" s="170"/>
    </row>
    <row r="960422" customFormat="1" ht="11.25" spans="2:2">
      <c r="B960422" s="170"/>
    </row>
    <row r="960423" customFormat="1" ht="11.25" spans="2:2">
      <c r="B960423" s="170"/>
    </row>
    <row r="960424" customFormat="1" ht="11.25" spans="2:2">
      <c r="B960424" s="170"/>
    </row>
    <row r="960425" customFormat="1" ht="11.25" spans="2:2">
      <c r="B960425" s="170"/>
    </row>
    <row r="960426" customFormat="1" ht="11.25" spans="2:2">
      <c r="B960426" s="170"/>
    </row>
    <row r="960427" customFormat="1" ht="11.25" spans="2:2">
      <c r="B960427" s="170"/>
    </row>
    <row r="960428" customFormat="1" ht="11.25" spans="2:2">
      <c r="B960428" s="170"/>
    </row>
    <row r="960429" customFormat="1" ht="11.25" spans="2:2">
      <c r="B960429" s="170"/>
    </row>
    <row r="960430" customFormat="1" ht="11.25" spans="2:2">
      <c r="B960430" s="170"/>
    </row>
    <row r="960431" customFormat="1" ht="11.25" spans="2:2">
      <c r="B960431" s="170"/>
    </row>
    <row r="960432" customFormat="1" ht="11.25" spans="2:2">
      <c r="B960432" s="170"/>
    </row>
    <row r="960433" customFormat="1" ht="11.25" spans="2:2">
      <c r="B960433" s="170"/>
    </row>
    <row r="960434" customFormat="1" ht="11.25" spans="2:2">
      <c r="B960434" s="170"/>
    </row>
    <row r="960435" customFormat="1" ht="11.25" spans="2:2">
      <c r="B960435" s="170"/>
    </row>
    <row r="960436" customFormat="1" ht="11.25" spans="2:2">
      <c r="B960436" s="170"/>
    </row>
    <row r="960437" customFormat="1" ht="11.25" spans="2:2">
      <c r="B960437" s="170"/>
    </row>
    <row r="960438" customFormat="1" ht="11.25" spans="2:2">
      <c r="B960438" s="170"/>
    </row>
    <row r="960439" customFormat="1" ht="11.25" spans="2:2">
      <c r="B960439" s="170"/>
    </row>
    <row r="960440" customFormat="1" ht="11.25" spans="2:2">
      <c r="B960440" s="170"/>
    </row>
    <row r="960441" customFormat="1" ht="11.25" spans="2:2">
      <c r="B960441" s="170"/>
    </row>
    <row r="960442" customFormat="1" ht="11.25" spans="2:2">
      <c r="B960442" s="170"/>
    </row>
    <row r="960443" customFormat="1" ht="11.25" spans="2:2">
      <c r="B960443" s="170"/>
    </row>
    <row r="960444" customFormat="1" ht="11.25" spans="2:2">
      <c r="B960444" s="170"/>
    </row>
    <row r="960445" customFormat="1" ht="11.25" spans="2:2">
      <c r="B960445" s="170"/>
    </row>
    <row r="960446" customFormat="1" ht="11.25" spans="2:2">
      <c r="B960446" s="170"/>
    </row>
    <row r="960447" customFormat="1" ht="11.25" spans="2:2">
      <c r="B960447" s="170"/>
    </row>
    <row r="960448" customFormat="1" ht="11.25" spans="2:2">
      <c r="B960448" s="170"/>
    </row>
    <row r="960449" customFormat="1" ht="11.25" spans="2:2">
      <c r="B960449" s="170"/>
    </row>
    <row r="960450" customFormat="1" ht="11.25" spans="2:2">
      <c r="B960450" s="170"/>
    </row>
    <row r="960451" customFormat="1" ht="11.25" spans="2:2">
      <c r="B960451" s="170"/>
    </row>
    <row r="960452" customFormat="1" ht="11.25" spans="2:2">
      <c r="B960452" s="170"/>
    </row>
    <row r="960453" customFormat="1" ht="11.25" spans="2:2">
      <c r="B960453" s="170"/>
    </row>
    <row r="960454" customFormat="1" ht="11.25" spans="2:2">
      <c r="B960454" s="170"/>
    </row>
    <row r="960455" customFormat="1" ht="11.25" spans="2:2">
      <c r="B960455" s="170"/>
    </row>
    <row r="960456" customFormat="1" ht="11.25" spans="2:2">
      <c r="B960456" s="170"/>
    </row>
    <row r="960457" customFormat="1" ht="11.25" spans="2:2">
      <c r="B960457" s="170"/>
    </row>
    <row r="960458" customFormat="1" ht="11.25" spans="2:2">
      <c r="B960458" s="170"/>
    </row>
    <row r="960459" customFormat="1" ht="11.25" spans="2:2">
      <c r="B960459" s="170"/>
    </row>
    <row r="960460" customFormat="1" ht="11.25" spans="2:2">
      <c r="B960460" s="170"/>
    </row>
    <row r="960461" customFormat="1" ht="11.25" spans="2:2">
      <c r="B960461" s="170"/>
    </row>
    <row r="960462" customFormat="1" ht="11.25" spans="2:2">
      <c r="B960462" s="170"/>
    </row>
    <row r="960463" customFormat="1" ht="11.25" spans="2:2">
      <c r="B960463" s="170"/>
    </row>
    <row r="960464" customFormat="1" ht="11.25" spans="2:2">
      <c r="B960464" s="170"/>
    </row>
    <row r="960465" customFormat="1" ht="11.25" spans="2:2">
      <c r="B960465" s="170"/>
    </row>
    <row r="960466" customFormat="1" ht="11.25" spans="2:2">
      <c r="B960466" s="170"/>
    </row>
    <row r="960467" customFormat="1" ht="11.25" spans="2:2">
      <c r="B960467" s="170"/>
    </row>
    <row r="960468" customFormat="1" ht="11.25" spans="2:2">
      <c r="B960468" s="170"/>
    </row>
    <row r="960469" customFormat="1" ht="11.25" spans="2:2">
      <c r="B960469" s="170"/>
    </row>
    <row r="960470" customFormat="1" ht="11.25" spans="2:2">
      <c r="B960470" s="170"/>
    </row>
    <row r="960471" customFormat="1" ht="11.25" spans="2:2">
      <c r="B960471" s="170"/>
    </row>
    <row r="960472" customFormat="1" ht="11.25" spans="2:2">
      <c r="B960472" s="170"/>
    </row>
    <row r="960473" customFormat="1" ht="11.25" spans="2:2">
      <c r="B960473" s="170"/>
    </row>
    <row r="960474" customFormat="1" ht="11.25" spans="2:2">
      <c r="B960474" s="170"/>
    </row>
    <row r="960475" customFormat="1" ht="11.25" spans="2:2">
      <c r="B960475" s="170"/>
    </row>
    <row r="960476" customFormat="1" ht="11.25" spans="2:2">
      <c r="B960476" s="170"/>
    </row>
    <row r="960477" customFormat="1" ht="11.25" spans="2:2">
      <c r="B960477" s="170"/>
    </row>
    <row r="960478" customFormat="1" ht="11.25" spans="2:2">
      <c r="B960478" s="170"/>
    </row>
    <row r="960479" customFormat="1" ht="11.25" spans="2:2">
      <c r="B960479" s="170"/>
    </row>
    <row r="960480" customFormat="1" ht="11.25" spans="2:2">
      <c r="B960480" s="170"/>
    </row>
    <row r="960481" customFormat="1" ht="11.25" spans="2:2">
      <c r="B960481" s="170"/>
    </row>
    <row r="960482" customFormat="1" ht="11.25" spans="2:2">
      <c r="B960482" s="170"/>
    </row>
    <row r="960483" customFormat="1" ht="11.25" spans="2:2">
      <c r="B960483" s="170"/>
    </row>
    <row r="960484" customFormat="1" ht="11.25" spans="2:2">
      <c r="B960484" s="170"/>
    </row>
    <row r="960485" customFormat="1" ht="11.25" spans="2:2">
      <c r="B960485" s="170"/>
    </row>
    <row r="960486" customFormat="1" ht="11.25" spans="2:2">
      <c r="B960486" s="170"/>
    </row>
    <row r="960487" customFormat="1" ht="11.25" spans="2:2">
      <c r="B960487" s="170"/>
    </row>
    <row r="960488" customFormat="1" ht="11.25" spans="2:2">
      <c r="B960488" s="170"/>
    </row>
    <row r="960489" customFormat="1" ht="11.25" spans="2:2">
      <c r="B960489" s="170"/>
    </row>
    <row r="960490" customFormat="1" ht="11.25" spans="2:2">
      <c r="B960490" s="170"/>
    </row>
    <row r="960491" customFormat="1" ht="11.25" spans="2:2">
      <c r="B960491" s="170"/>
    </row>
    <row r="960492" customFormat="1" ht="11.25" spans="2:2">
      <c r="B960492" s="170"/>
    </row>
    <row r="960493" customFormat="1" ht="11.25" spans="2:2">
      <c r="B960493" s="170"/>
    </row>
    <row r="960494" customFormat="1" ht="11.25" spans="2:2">
      <c r="B960494" s="170"/>
    </row>
    <row r="960495" customFormat="1" ht="11.25" spans="2:2">
      <c r="B960495" s="170"/>
    </row>
    <row r="960496" customFormat="1" ht="11.25" spans="2:2">
      <c r="B960496" s="170"/>
    </row>
    <row r="960497" customFormat="1" ht="11.25" spans="2:2">
      <c r="B960497" s="170"/>
    </row>
    <row r="960498" customFormat="1" ht="11.25" spans="2:2">
      <c r="B960498" s="170"/>
    </row>
    <row r="960499" customFormat="1" ht="11.25" spans="2:2">
      <c r="B960499" s="170"/>
    </row>
    <row r="960500" customFormat="1" ht="11.25" spans="2:2">
      <c r="B960500" s="170"/>
    </row>
    <row r="960501" customFormat="1" ht="11.25" spans="2:2">
      <c r="B960501" s="170"/>
    </row>
    <row r="960502" customFormat="1" ht="11.25" spans="2:2">
      <c r="B960502" s="170"/>
    </row>
    <row r="960503" customFormat="1" ht="11.25" spans="2:2">
      <c r="B960503" s="170"/>
    </row>
    <row r="960504" customFormat="1" ht="11.25" spans="2:2">
      <c r="B960504" s="170"/>
    </row>
    <row r="960505" customFormat="1" ht="11.25" spans="2:2">
      <c r="B960505" s="170"/>
    </row>
    <row r="960506" customFormat="1" ht="11.25" spans="2:2">
      <c r="B960506" s="170"/>
    </row>
    <row r="960507" customFormat="1" ht="11.25" spans="2:2">
      <c r="B960507" s="170"/>
    </row>
    <row r="960508" customFormat="1" ht="11.25" spans="2:2">
      <c r="B960508" s="170"/>
    </row>
    <row r="960509" customFormat="1" ht="11.25" spans="2:2">
      <c r="B960509" s="170"/>
    </row>
    <row r="960510" customFormat="1" ht="11.25" spans="2:2">
      <c r="B960510" s="170"/>
    </row>
    <row r="960511" customFormat="1" ht="11.25" spans="2:2">
      <c r="B960511" s="170"/>
    </row>
    <row r="960512" customFormat="1" ht="11.25" spans="2:2">
      <c r="B960512" s="170"/>
    </row>
    <row r="960513" customFormat="1" ht="11.25" spans="2:2">
      <c r="B960513" s="170"/>
    </row>
    <row r="960514" customFormat="1" ht="11.25" spans="2:2">
      <c r="B960514" s="170"/>
    </row>
    <row r="960515" customFormat="1" ht="11.25" spans="2:2">
      <c r="B960515" s="170"/>
    </row>
    <row r="960516" customFormat="1" ht="11.25" spans="2:2">
      <c r="B960516" s="170"/>
    </row>
    <row r="960517" customFormat="1" ht="11.25" spans="2:2">
      <c r="B960517" s="170"/>
    </row>
    <row r="960518" customFormat="1" ht="11.25" spans="2:2">
      <c r="B960518" s="170"/>
    </row>
    <row r="960519" customFormat="1" ht="11.25" spans="2:2">
      <c r="B960519" s="170"/>
    </row>
    <row r="960520" customFormat="1" ht="11.25" spans="2:2">
      <c r="B960520" s="170"/>
    </row>
    <row r="960521" customFormat="1" ht="11.25" spans="2:2">
      <c r="B960521" s="170"/>
    </row>
    <row r="960522" customFormat="1" ht="11.25" spans="2:2">
      <c r="B960522" s="170"/>
    </row>
    <row r="960523" customFormat="1" ht="11.25" spans="2:2">
      <c r="B960523" s="170"/>
    </row>
    <row r="960524" customFormat="1" ht="11.25" spans="2:2">
      <c r="B960524" s="170"/>
    </row>
    <row r="960525" customFormat="1" ht="11.25" spans="2:2">
      <c r="B960525" s="170"/>
    </row>
    <row r="960526" customFormat="1" ht="11.25" spans="2:2">
      <c r="B960526" s="170"/>
    </row>
    <row r="960527" customFormat="1" ht="11.25" spans="2:2">
      <c r="B960527" s="170"/>
    </row>
    <row r="960528" customFormat="1" ht="11.25" spans="2:2">
      <c r="B960528" s="170"/>
    </row>
    <row r="960529" customFormat="1" ht="11.25" spans="2:2">
      <c r="B960529" s="170"/>
    </row>
    <row r="960530" customFormat="1" ht="11.25" spans="2:2">
      <c r="B960530" s="170"/>
    </row>
    <row r="960531" customFormat="1" ht="11.25" spans="2:2">
      <c r="B960531" s="170"/>
    </row>
    <row r="960532" customFormat="1" ht="11.25" spans="2:2">
      <c r="B960532" s="170"/>
    </row>
    <row r="960533" customFormat="1" ht="11.25" spans="2:2">
      <c r="B960533" s="170"/>
    </row>
    <row r="960534" customFormat="1" ht="11.25" spans="2:2">
      <c r="B960534" s="170"/>
    </row>
    <row r="960535" customFormat="1" ht="11.25" spans="2:2">
      <c r="B960535" s="170"/>
    </row>
    <row r="960536" customFormat="1" ht="11.25" spans="2:2">
      <c r="B960536" s="170"/>
    </row>
    <row r="960537" customFormat="1" ht="11.25" spans="2:2">
      <c r="B960537" s="170"/>
    </row>
    <row r="960538" customFormat="1" ht="11.25" spans="2:2">
      <c r="B960538" s="170"/>
    </row>
    <row r="960539" customFormat="1" ht="11.25" spans="2:2">
      <c r="B960539" s="170"/>
    </row>
    <row r="960540" customFormat="1" ht="11.25" spans="2:2">
      <c r="B960540" s="170"/>
    </row>
    <row r="960541" customFormat="1" ht="11.25" spans="2:2">
      <c r="B960541" s="170"/>
    </row>
    <row r="960542" customFormat="1" ht="11.25" spans="2:2">
      <c r="B960542" s="170"/>
    </row>
    <row r="960543" customFormat="1" ht="11.25" spans="2:2">
      <c r="B960543" s="170"/>
    </row>
    <row r="960544" customFormat="1" ht="11.25" spans="2:2">
      <c r="B960544" s="170"/>
    </row>
    <row r="960545" customFormat="1" ht="11.25" spans="2:2">
      <c r="B960545" s="170"/>
    </row>
    <row r="960546" customFormat="1" ht="11.25" spans="2:2">
      <c r="B960546" s="170"/>
    </row>
    <row r="960547" customFormat="1" ht="11.25" spans="2:2">
      <c r="B960547" s="170"/>
    </row>
    <row r="960548" customFormat="1" ht="11.25" spans="2:2">
      <c r="B960548" s="170"/>
    </row>
    <row r="960549" customFormat="1" ht="11.25" spans="2:2">
      <c r="B960549" s="170"/>
    </row>
    <row r="960550" customFormat="1" ht="11.25" spans="2:2">
      <c r="B960550" s="170"/>
    </row>
    <row r="960551" customFormat="1" ht="11.25" spans="2:2">
      <c r="B960551" s="170"/>
    </row>
    <row r="960552" customFormat="1" ht="11.25" spans="2:2">
      <c r="B960552" s="170"/>
    </row>
    <row r="960553" customFormat="1" ht="11.25" spans="2:2">
      <c r="B960553" s="170"/>
    </row>
    <row r="960554" customFormat="1" ht="11.25" spans="2:2">
      <c r="B960554" s="170"/>
    </row>
    <row r="960555" customFormat="1" ht="11.25" spans="2:2">
      <c r="B960555" s="170"/>
    </row>
    <row r="960556" customFormat="1" ht="11.25" spans="2:2">
      <c r="B960556" s="170"/>
    </row>
    <row r="960557" customFormat="1" ht="11.25" spans="2:2">
      <c r="B960557" s="170"/>
    </row>
    <row r="960558" customFormat="1" ht="11.25" spans="2:2">
      <c r="B960558" s="170"/>
    </row>
    <row r="960559" customFormat="1" ht="11.25" spans="2:2">
      <c r="B960559" s="170"/>
    </row>
    <row r="960560" customFormat="1" ht="11.25" spans="2:2">
      <c r="B960560" s="170"/>
    </row>
    <row r="960561" customFormat="1" ht="11.25" spans="2:2">
      <c r="B960561" s="170"/>
    </row>
    <row r="960562" customFormat="1" ht="11.25" spans="2:2">
      <c r="B960562" s="170"/>
    </row>
    <row r="960563" customFormat="1" ht="11.25" spans="2:2">
      <c r="B960563" s="170"/>
    </row>
    <row r="960564" customFormat="1" ht="11.25" spans="2:2">
      <c r="B960564" s="170"/>
    </row>
    <row r="960565" customFormat="1" ht="11.25" spans="2:2">
      <c r="B960565" s="170"/>
    </row>
    <row r="960566" customFormat="1" ht="11.25" spans="2:2">
      <c r="B960566" s="170"/>
    </row>
    <row r="960567" customFormat="1" ht="11.25" spans="2:2">
      <c r="B960567" s="170"/>
    </row>
    <row r="960568" customFormat="1" ht="11.25" spans="2:2">
      <c r="B960568" s="170"/>
    </row>
    <row r="960569" customFormat="1" ht="11.25" spans="2:2">
      <c r="B960569" s="170"/>
    </row>
    <row r="960570" customFormat="1" ht="11.25" spans="2:2">
      <c r="B960570" s="170"/>
    </row>
    <row r="960571" customFormat="1" ht="11.25" spans="2:2">
      <c r="B960571" s="170"/>
    </row>
    <row r="960572" customFormat="1" ht="11.25" spans="2:2">
      <c r="B960572" s="170"/>
    </row>
    <row r="960573" customFormat="1" ht="11.25" spans="2:2">
      <c r="B960573" s="170"/>
    </row>
    <row r="960574" customFormat="1" ht="11.25" spans="2:2">
      <c r="B960574" s="170"/>
    </row>
    <row r="960575" customFormat="1" ht="11.25" spans="2:2">
      <c r="B960575" s="170"/>
    </row>
    <row r="960576" customFormat="1" ht="11.25" spans="2:2">
      <c r="B960576" s="170"/>
    </row>
    <row r="960577" customFormat="1" ht="11.25" spans="2:2">
      <c r="B960577" s="170"/>
    </row>
    <row r="960578" customFormat="1" ht="11.25" spans="2:2">
      <c r="B960578" s="170"/>
    </row>
    <row r="960579" customFormat="1" ht="11.25" spans="2:2">
      <c r="B960579" s="170"/>
    </row>
    <row r="960580" customFormat="1" ht="11.25" spans="2:2">
      <c r="B960580" s="170"/>
    </row>
    <row r="960581" customFormat="1" ht="11.25" spans="2:2">
      <c r="B960581" s="170"/>
    </row>
    <row r="960582" customFormat="1" ht="11.25" spans="2:2">
      <c r="B960582" s="170"/>
    </row>
    <row r="960583" customFormat="1" ht="11.25" spans="2:2">
      <c r="B960583" s="170"/>
    </row>
    <row r="960584" customFormat="1" ht="11.25" spans="2:2">
      <c r="B960584" s="170"/>
    </row>
    <row r="960585" customFormat="1" ht="11.25" spans="2:2">
      <c r="B960585" s="170"/>
    </row>
    <row r="960586" customFormat="1" ht="11.25" spans="2:2">
      <c r="B960586" s="170"/>
    </row>
    <row r="960587" customFormat="1" ht="11.25" spans="2:2">
      <c r="B960587" s="170"/>
    </row>
    <row r="960588" customFormat="1" ht="11.25" spans="2:2">
      <c r="B960588" s="170"/>
    </row>
    <row r="960589" customFormat="1" ht="11.25" spans="2:2">
      <c r="B960589" s="170"/>
    </row>
    <row r="960590" customFormat="1" ht="11.25" spans="2:2">
      <c r="B960590" s="170"/>
    </row>
    <row r="960591" customFormat="1" ht="11.25" spans="2:2">
      <c r="B960591" s="170"/>
    </row>
    <row r="960592" customFormat="1" ht="11.25" spans="2:2">
      <c r="B960592" s="170"/>
    </row>
    <row r="960593" customFormat="1" ht="11.25" spans="2:2">
      <c r="B960593" s="170"/>
    </row>
    <row r="960594" customFormat="1" ht="11.25" spans="2:2">
      <c r="B960594" s="170"/>
    </row>
    <row r="960595" customFormat="1" ht="11.25" spans="2:2">
      <c r="B960595" s="170"/>
    </row>
    <row r="960596" customFormat="1" ht="11.25" spans="2:2">
      <c r="B960596" s="170"/>
    </row>
    <row r="960597" customFormat="1" ht="11.25" spans="2:2">
      <c r="B960597" s="170"/>
    </row>
    <row r="960598" customFormat="1" ht="11.25" spans="2:2">
      <c r="B960598" s="170"/>
    </row>
    <row r="960599" customFormat="1" ht="11.25" spans="2:2">
      <c r="B960599" s="170"/>
    </row>
    <row r="960600" customFormat="1" ht="11.25" spans="2:2">
      <c r="B960600" s="170"/>
    </row>
    <row r="960601" customFormat="1" ht="11.25" spans="2:2">
      <c r="B960601" s="170"/>
    </row>
    <row r="960602" customFormat="1" ht="11.25" spans="2:2">
      <c r="B960602" s="170"/>
    </row>
    <row r="960603" customFormat="1" ht="11.25" spans="2:2">
      <c r="B960603" s="170"/>
    </row>
    <row r="960604" customFormat="1" ht="11.25" spans="2:2">
      <c r="B960604" s="170"/>
    </row>
    <row r="960605" customFormat="1" ht="11.25" spans="2:2">
      <c r="B960605" s="170"/>
    </row>
    <row r="960606" customFormat="1" ht="11.25" spans="2:2">
      <c r="B960606" s="170"/>
    </row>
    <row r="960607" customFormat="1" ht="11.25" spans="2:2">
      <c r="B960607" s="170"/>
    </row>
    <row r="960608" customFormat="1" ht="11.25" spans="2:2">
      <c r="B960608" s="170"/>
    </row>
    <row r="960609" customFormat="1" ht="11.25" spans="2:2">
      <c r="B960609" s="170"/>
    </row>
    <row r="960610" customFormat="1" ht="11.25" spans="2:2">
      <c r="B960610" s="170"/>
    </row>
    <row r="960611" customFormat="1" ht="11.25" spans="2:2">
      <c r="B960611" s="170"/>
    </row>
    <row r="960612" customFormat="1" ht="11.25" spans="2:2">
      <c r="B960612" s="170"/>
    </row>
    <row r="960613" customFormat="1" ht="11.25" spans="2:2">
      <c r="B960613" s="170"/>
    </row>
    <row r="960614" customFormat="1" ht="11.25" spans="2:2">
      <c r="B960614" s="170"/>
    </row>
    <row r="960615" customFormat="1" ht="11.25" spans="2:2">
      <c r="B960615" s="170"/>
    </row>
    <row r="960616" customFormat="1" ht="11.25" spans="2:2">
      <c r="B960616" s="170"/>
    </row>
    <row r="960617" customFormat="1" ht="11.25" spans="2:2">
      <c r="B960617" s="170"/>
    </row>
    <row r="960618" customFormat="1" ht="11.25" spans="2:2">
      <c r="B960618" s="170"/>
    </row>
    <row r="960619" customFormat="1" ht="11.25" spans="2:2">
      <c r="B960619" s="170"/>
    </row>
    <row r="960620" customFormat="1" ht="11.25" spans="2:2">
      <c r="B960620" s="170"/>
    </row>
    <row r="960621" customFormat="1" ht="11.25" spans="2:2">
      <c r="B960621" s="170"/>
    </row>
    <row r="960622" customFormat="1" ht="11.25" spans="2:2">
      <c r="B960622" s="170"/>
    </row>
    <row r="960623" customFormat="1" ht="11.25" spans="2:2">
      <c r="B960623" s="170"/>
    </row>
    <row r="960624" customFormat="1" ht="11.25" spans="2:2">
      <c r="B960624" s="170"/>
    </row>
    <row r="960625" customFormat="1" ht="11.25" spans="2:2">
      <c r="B960625" s="170"/>
    </row>
    <row r="960626" customFormat="1" ht="11.25" spans="2:2">
      <c r="B960626" s="170"/>
    </row>
    <row r="960627" customFormat="1" ht="11.25" spans="2:2">
      <c r="B960627" s="170"/>
    </row>
    <row r="960628" customFormat="1" ht="11.25" spans="2:2">
      <c r="B960628" s="170"/>
    </row>
    <row r="960629" customFormat="1" ht="11.25" spans="2:2">
      <c r="B960629" s="170"/>
    </row>
    <row r="960630" customFormat="1" ht="11.25" spans="2:2">
      <c r="B960630" s="170"/>
    </row>
    <row r="960631" customFormat="1" ht="11.25" spans="2:2">
      <c r="B960631" s="170"/>
    </row>
    <row r="960632" customFormat="1" ht="11.25" spans="2:2">
      <c r="B960632" s="170"/>
    </row>
    <row r="960633" customFormat="1" ht="11.25" spans="2:2">
      <c r="B960633" s="170"/>
    </row>
    <row r="960634" customFormat="1" ht="11.25" spans="2:2">
      <c r="B960634" s="170"/>
    </row>
    <row r="960635" customFormat="1" ht="11.25" spans="2:2">
      <c r="B960635" s="170"/>
    </row>
    <row r="960636" customFormat="1" ht="11.25" spans="2:2">
      <c r="B960636" s="170"/>
    </row>
    <row r="960637" customFormat="1" ht="11.25" spans="2:2">
      <c r="B960637" s="170"/>
    </row>
    <row r="960638" customFormat="1" ht="11.25" spans="2:2">
      <c r="B960638" s="170"/>
    </row>
    <row r="960639" customFormat="1" ht="11.25" spans="2:2">
      <c r="B960639" s="170"/>
    </row>
    <row r="960640" customFormat="1" ht="11.25" spans="2:2">
      <c r="B960640" s="170"/>
    </row>
    <row r="960641" customFormat="1" ht="11.25" spans="2:2">
      <c r="B960641" s="170"/>
    </row>
    <row r="960642" customFormat="1" ht="11.25" spans="2:2">
      <c r="B960642" s="170"/>
    </row>
    <row r="960643" customFormat="1" ht="11.25" spans="2:2">
      <c r="B960643" s="170"/>
    </row>
    <row r="960644" customFormat="1" ht="11.25" spans="2:2">
      <c r="B960644" s="170"/>
    </row>
    <row r="960645" customFormat="1" ht="11.25" spans="2:2">
      <c r="B960645" s="170"/>
    </row>
    <row r="960646" customFormat="1" ht="11.25" spans="2:2">
      <c r="B960646" s="170"/>
    </row>
    <row r="960647" customFormat="1" ht="11.25" spans="2:2">
      <c r="B960647" s="170"/>
    </row>
    <row r="960648" customFormat="1" ht="11.25" spans="2:2">
      <c r="B960648" s="170"/>
    </row>
    <row r="960649" customFormat="1" ht="11.25" spans="2:2">
      <c r="B960649" s="170"/>
    </row>
    <row r="960650" customFormat="1" ht="11.25" spans="2:2">
      <c r="B960650" s="170"/>
    </row>
    <row r="960651" customFormat="1" ht="11.25" spans="2:2">
      <c r="B960651" s="170"/>
    </row>
    <row r="960652" customFormat="1" ht="11.25" spans="2:2">
      <c r="B960652" s="170"/>
    </row>
    <row r="960653" customFormat="1" ht="11.25" spans="2:2">
      <c r="B960653" s="170"/>
    </row>
    <row r="960654" customFormat="1" ht="11.25" spans="2:2">
      <c r="B960654" s="170"/>
    </row>
    <row r="960655" customFormat="1" ht="11.25" spans="2:2">
      <c r="B960655" s="170"/>
    </row>
    <row r="960656" customFormat="1" ht="11.25" spans="2:2">
      <c r="B960656" s="170"/>
    </row>
    <row r="960657" customFormat="1" ht="11.25" spans="2:2">
      <c r="B960657" s="170"/>
    </row>
    <row r="960658" customFormat="1" ht="11.25" spans="2:2">
      <c r="B960658" s="170"/>
    </row>
    <row r="960659" customFormat="1" ht="11.25" spans="2:2">
      <c r="B960659" s="170"/>
    </row>
    <row r="960660" customFormat="1" ht="11.25" spans="2:2">
      <c r="B960660" s="170"/>
    </row>
    <row r="960661" customFormat="1" ht="11.25" spans="2:2">
      <c r="B960661" s="170"/>
    </row>
    <row r="960662" customFormat="1" ht="11.25" spans="2:2">
      <c r="B960662" s="170"/>
    </row>
    <row r="960663" customFormat="1" ht="11.25" spans="2:2">
      <c r="B960663" s="170"/>
    </row>
    <row r="960664" customFormat="1" ht="11.25" spans="2:2">
      <c r="B960664" s="170"/>
    </row>
    <row r="960665" customFormat="1" ht="11.25" spans="2:2">
      <c r="B960665" s="170"/>
    </row>
    <row r="960666" customFormat="1" ht="11.25" spans="2:2">
      <c r="B960666" s="170"/>
    </row>
    <row r="960667" customFormat="1" ht="11.25" spans="2:2">
      <c r="B960667" s="170"/>
    </row>
    <row r="960668" customFormat="1" ht="11.25" spans="2:2">
      <c r="B960668" s="170"/>
    </row>
    <row r="960669" customFormat="1" ht="11.25" spans="2:2">
      <c r="B960669" s="170"/>
    </row>
    <row r="960670" customFormat="1" ht="11.25" spans="2:2">
      <c r="B960670" s="170"/>
    </row>
    <row r="960671" customFormat="1" ht="11.25" spans="2:2">
      <c r="B960671" s="170"/>
    </row>
    <row r="960672" customFormat="1" ht="11.25" spans="2:2">
      <c r="B960672" s="170"/>
    </row>
    <row r="960673" customFormat="1" ht="11.25" spans="2:2">
      <c r="B960673" s="170"/>
    </row>
    <row r="960674" customFormat="1" ht="11.25" spans="2:2">
      <c r="B960674" s="170"/>
    </row>
    <row r="960675" customFormat="1" ht="11.25" spans="2:2">
      <c r="B960675" s="170"/>
    </row>
    <row r="960676" customFormat="1" ht="11.25" spans="2:2">
      <c r="B960676" s="170"/>
    </row>
    <row r="960677" customFormat="1" ht="11.25" spans="2:2">
      <c r="B960677" s="170"/>
    </row>
    <row r="960678" customFormat="1" ht="11.25" spans="2:2">
      <c r="B960678" s="170"/>
    </row>
    <row r="960679" customFormat="1" ht="11.25" spans="2:2">
      <c r="B960679" s="170"/>
    </row>
    <row r="960680" customFormat="1" ht="11.25" spans="2:2">
      <c r="B960680" s="170"/>
    </row>
    <row r="960681" customFormat="1" ht="11.25" spans="2:2">
      <c r="B960681" s="170"/>
    </row>
    <row r="960682" customFormat="1" ht="11.25" spans="2:2">
      <c r="B960682" s="170"/>
    </row>
    <row r="960683" customFormat="1" ht="11.25" spans="2:2">
      <c r="B960683" s="170"/>
    </row>
    <row r="960684" customFormat="1" ht="11.25" spans="2:2">
      <c r="B960684" s="170"/>
    </row>
    <row r="960685" customFormat="1" ht="11.25" spans="2:2">
      <c r="B960685" s="170"/>
    </row>
    <row r="960686" customFormat="1" ht="11.25" spans="2:2">
      <c r="B960686" s="170"/>
    </row>
    <row r="960687" customFormat="1" ht="11.25" spans="2:2">
      <c r="B960687" s="170"/>
    </row>
    <row r="960688" customFormat="1" ht="11.25" spans="2:2">
      <c r="B960688" s="170"/>
    </row>
    <row r="960689" customFormat="1" ht="11.25" spans="2:2">
      <c r="B960689" s="170"/>
    </row>
    <row r="960690" customFormat="1" ht="11.25" spans="2:2">
      <c r="B960690" s="170"/>
    </row>
    <row r="960691" customFormat="1" ht="11.25" spans="2:2">
      <c r="B960691" s="170"/>
    </row>
    <row r="960692" customFormat="1" ht="11.25" spans="2:2">
      <c r="B960692" s="170"/>
    </row>
    <row r="960693" customFormat="1" ht="11.25" spans="2:2">
      <c r="B960693" s="170"/>
    </row>
    <row r="960694" customFormat="1" ht="11.25" spans="2:2">
      <c r="B960694" s="170"/>
    </row>
    <row r="960695" customFormat="1" ht="11.25" spans="2:2">
      <c r="B960695" s="170"/>
    </row>
    <row r="960696" customFormat="1" ht="11.25" spans="2:2">
      <c r="B960696" s="170"/>
    </row>
    <row r="960697" customFormat="1" ht="11.25" spans="2:2">
      <c r="B960697" s="170"/>
    </row>
    <row r="960698" customFormat="1" ht="11.25" spans="2:2">
      <c r="B960698" s="170"/>
    </row>
    <row r="960699" customFormat="1" ht="11.25" spans="2:2">
      <c r="B960699" s="170"/>
    </row>
    <row r="960700" customFormat="1" ht="11.25" spans="2:2">
      <c r="B960700" s="170"/>
    </row>
    <row r="960701" customFormat="1" ht="11.25" spans="2:2">
      <c r="B960701" s="170"/>
    </row>
    <row r="960702" customFormat="1" ht="11.25" spans="2:2">
      <c r="B960702" s="170"/>
    </row>
    <row r="960703" customFormat="1" ht="11.25" spans="2:2">
      <c r="B960703" s="170"/>
    </row>
    <row r="960704" customFormat="1" ht="11.25" spans="2:2">
      <c r="B960704" s="170"/>
    </row>
    <row r="960705" customFormat="1" ht="11.25" spans="2:2">
      <c r="B960705" s="170"/>
    </row>
    <row r="960706" customFormat="1" ht="11.25" spans="2:2">
      <c r="B960706" s="170"/>
    </row>
    <row r="960707" customFormat="1" ht="11.25" spans="2:2">
      <c r="B960707" s="170"/>
    </row>
    <row r="960708" customFormat="1" ht="11.25" spans="2:2">
      <c r="B960708" s="170"/>
    </row>
    <row r="960709" customFormat="1" ht="11.25" spans="2:2">
      <c r="B960709" s="170"/>
    </row>
    <row r="960710" customFormat="1" ht="11.25" spans="2:2">
      <c r="B960710" s="170"/>
    </row>
    <row r="960711" customFormat="1" ht="11.25" spans="2:2">
      <c r="B960711" s="170"/>
    </row>
    <row r="960712" customFormat="1" ht="11.25" spans="2:2">
      <c r="B960712" s="170"/>
    </row>
    <row r="960713" customFormat="1" ht="11.25" spans="2:2">
      <c r="B960713" s="170"/>
    </row>
    <row r="960714" customFormat="1" ht="11.25" spans="2:2">
      <c r="B960714" s="170"/>
    </row>
    <row r="960715" customFormat="1" ht="11.25" spans="2:2">
      <c r="B960715" s="170"/>
    </row>
    <row r="960716" customFormat="1" ht="11.25" spans="2:2">
      <c r="B960716" s="170"/>
    </row>
    <row r="960717" customFormat="1" ht="11.25" spans="2:2">
      <c r="B960717" s="170"/>
    </row>
    <row r="960718" customFormat="1" ht="11.25" spans="2:2">
      <c r="B960718" s="170"/>
    </row>
    <row r="960719" customFormat="1" ht="11.25" spans="2:2">
      <c r="B960719" s="170"/>
    </row>
    <row r="960720" customFormat="1" ht="11.25" spans="2:2">
      <c r="B960720" s="170"/>
    </row>
    <row r="960721" customFormat="1" ht="11.25" spans="2:2">
      <c r="B960721" s="170"/>
    </row>
    <row r="960722" customFormat="1" ht="11.25" spans="2:2">
      <c r="B960722" s="170"/>
    </row>
    <row r="960723" customFormat="1" ht="11.25" spans="2:2">
      <c r="B960723" s="170"/>
    </row>
    <row r="960724" customFormat="1" ht="11.25" spans="2:2">
      <c r="B960724" s="170"/>
    </row>
    <row r="960725" customFormat="1" ht="11.25" spans="2:2">
      <c r="B960725" s="170"/>
    </row>
    <row r="960726" customFormat="1" ht="11.25" spans="2:2">
      <c r="B960726" s="170"/>
    </row>
    <row r="960727" customFormat="1" ht="11.25" spans="2:2">
      <c r="B960727" s="170"/>
    </row>
    <row r="960728" customFormat="1" ht="11.25" spans="2:2">
      <c r="B960728" s="170"/>
    </row>
    <row r="960729" customFormat="1" ht="11.25" spans="2:2">
      <c r="B960729" s="170"/>
    </row>
    <row r="960730" customFormat="1" ht="11.25" spans="2:2">
      <c r="B960730" s="170"/>
    </row>
    <row r="960731" customFormat="1" ht="11.25" spans="2:2">
      <c r="B960731" s="170"/>
    </row>
    <row r="960732" customFormat="1" ht="11.25" spans="2:2">
      <c r="B960732" s="170"/>
    </row>
    <row r="960733" customFormat="1" ht="11.25" spans="2:2">
      <c r="B960733" s="170"/>
    </row>
    <row r="960734" customFormat="1" ht="11.25" spans="2:2">
      <c r="B960734" s="170"/>
    </row>
    <row r="960735" customFormat="1" ht="11.25" spans="2:2">
      <c r="B960735" s="170"/>
    </row>
    <row r="960736" customFormat="1" ht="11.25" spans="2:2">
      <c r="B960736" s="170"/>
    </row>
    <row r="960737" customFormat="1" ht="11.25" spans="2:2">
      <c r="B960737" s="170"/>
    </row>
    <row r="960738" customFormat="1" ht="11.25" spans="2:2">
      <c r="B960738" s="170"/>
    </row>
    <row r="960739" customFormat="1" ht="11.25" spans="2:2">
      <c r="B960739" s="170"/>
    </row>
    <row r="960740" customFormat="1" ht="11.25" spans="2:2">
      <c r="B960740" s="170"/>
    </row>
    <row r="960741" customFormat="1" ht="11.25" spans="2:2">
      <c r="B960741" s="170"/>
    </row>
    <row r="960742" customFormat="1" ht="11.25" spans="2:2">
      <c r="B960742" s="170"/>
    </row>
    <row r="960743" customFormat="1" ht="11.25" spans="2:2">
      <c r="B960743" s="170"/>
    </row>
    <row r="960744" customFormat="1" ht="11.25" spans="2:2">
      <c r="B960744" s="170"/>
    </row>
    <row r="960745" customFormat="1" ht="11.25" spans="2:2">
      <c r="B960745" s="170"/>
    </row>
    <row r="960746" customFormat="1" ht="11.25" spans="2:2">
      <c r="B960746" s="170"/>
    </row>
    <row r="960747" customFormat="1" ht="11.25" spans="2:2">
      <c r="B960747" s="170"/>
    </row>
    <row r="960748" customFormat="1" ht="11.25" spans="2:2">
      <c r="B960748" s="170"/>
    </row>
    <row r="960749" customFormat="1" ht="11.25" spans="2:2">
      <c r="B960749" s="170"/>
    </row>
    <row r="960750" customFormat="1" ht="11.25" spans="2:2">
      <c r="B960750" s="170"/>
    </row>
    <row r="960751" customFormat="1" ht="11.25" spans="2:2">
      <c r="B960751" s="170"/>
    </row>
    <row r="960752" customFormat="1" ht="11.25" spans="2:2">
      <c r="B960752" s="170"/>
    </row>
    <row r="960753" customFormat="1" ht="11.25" spans="2:2">
      <c r="B960753" s="170"/>
    </row>
    <row r="960754" customFormat="1" ht="11.25" spans="2:2">
      <c r="B960754" s="170"/>
    </row>
    <row r="960755" customFormat="1" ht="11.25" spans="2:2">
      <c r="B960755" s="170"/>
    </row>
    <row r="960756" customFormat="1" ht="11.25" spans="2:2">
      <c r="B960756" s="170"/>
    </row>
    <row r="960757" customFormat="1" ht="11.25" spans="2:2">
      <c r="B960757" s="170"/>
    </row>
    <row r="960758" customFormat="1" ht="11.25" spans="2:2">
      <c r="B960758" s="170"/>
    </row>
    <row r="960759" customFormat="1" ht="11.25" spans="2:2">
      <c r="B960759" s="170"/>
    </row>
    <row r="960760" customFormat="1" ht="11.25" spans="2:2">
      <c r="B960760" s="170"/>
    </row>
    <row r="960761" customFormat="1" ht="11.25" spans="2:2">
      <c r="B960761" s="170"/>
    </row>
    <row r="960762" customFormat="1" ht="11.25" spans="2:2">
      <c r="B960762" s="170"/>
    </row>
    <row r="960763" customFormat="1" ht="11.25" spans="2:2">
      <c r="B960763" s="170"/>
    </row>
    <row r="960764" customFormat="1" ht="11.25" spans="2:2">
      <c r="B960764" s="170"/>
    </row>
    <row r="960765" customFormat="1" ht="11.25" spans="2:2">
      <c r="B960765" s="170"/>
    </row>
    <row r="960766" customFormat="1" ht="11.25" spans="2:2">
      <c r="B960766" s="170"/>
    </row>
    <row r="960767" customFormat="1" ht="11.25" spans="2:2">
      <c r="B960767" s="170"/>
    </row>
    <row r="960768" customFormat="1" ht="11.25" spans="2:2">
      <c r="B960768" s="170"/>
    </row>
    <row r="960769" customFormat="1" ht="11.25" spans="2:2">
      <c r="B960769" s="170"/>
    </row>
    <row r="960770" customFormat="1" ht="11.25" spans="2:2">
      <c r="B960770" s="170"/>
    </row>
    <row r="960771" customFormat="1" ht="11.25" spans="2:2">
      <c r="B960771" s="170"/>
    </row>
    <row r="960772" customFormat="1" ht="11.25" spans="2:2">
      <c r="B960772" s="170"/>
    </row>
    <row r="960773" customFormat="1" ht="11.25" spans="2:2">
      <c r="B960773" s="170"/>
    </row>
    <row r="960774" customFormat="1" ht="11.25" spans="2:2">
      <c r="B960774" s="170"/>
    </row>
    <row r="960775" customFormat="1" ht="11.25" spans="2:2">
      <c r="B960775" s="170"/>
    </row>
    <row r="960776" customFormat="1" ht="11.25" spans="2:2">
      <c r="B960776" s="170"/>
    </row>
    <row r="960777" customFormat="1" ht="11.25" spans="2:2">
      <c r="B960777" s="170"/>
    </row>
    <row r="960778" customFormat="1" ht="11.25" spans="2:2">
      <c r="B960778" s="170"/>
    </row>
    <row r="960779" customFormat="1" ht="11.25" spans="2:2">
      <c r="B960779" s="170"/>
    </row>
    <row r="960780" customFormat="1" ht="11.25" spans="2:2">
      <c r="B960780" s="170"/>
    </row>
    <row r="960781" customFormat="1" ht="11.25" spans="2:2">
      <c r="B960781" s="170"/>
    </row>
    <row r="960782" customFormat="1" ht="11.25" spans="2:2">
      <c r="B960782" s="170"/>
    </row>
    <row r="960783" customFormat="1" ht="11.25" spans="2:2">
      <c r="B960783" s="170"/>
    </row>
    <row r="960784" customFormat="1" ht="11.25" spans="2:2">
      <c r="B960784" s="170"/>
    </row>
    <row r="960785" customFormat="1" ht="11.25" spans="2:2">
      <c r="B960785" s="170"/>
    </row>
    <row r="960786" customFormat="1" ht="11.25" spans="2:2">
      <c r="B960786" s="170"/>
    </row>
    <row r="960787" customFormat="1" ht="11.25" spans="2:2">
      <c r="B960787" s="170"/>
    </row>
    <row r="960788" customFormat="1" ht="11.25" spans="2:2">
      <c r="B960788" s="170"/>
    </row>
    <row r="960789" customFormat="1" ht="11.25" spans="2:2">
      <c r="B960789" s="170"/>
    </row>
    <row r="960790" customFormat="1" ht="11.25" spans="2:2">
      <c r="B960790" s="170"/>
    </row>
    <row r="960791" customFormat="1" ht="11.25" spans="2:2">
      <c r="B960791" s="170"/>
    </row>
    <row r="960792" customFormat="1" ht="11.25" spans="2:2">
      <c r="B960792" s="170"/>
    </row>
    <row r="960793" customFormat="1" ht="11.25" spans="2:2">
      <c r="B960793" s="170"/>
    </row>
    <row r="960794" customFormat="1" ht="11.25" spans="2:2">
      <c r="B960794" s="170"/>
    </row>
    <row r="960795" customFormat="1" ht="11.25" spans="2:2">
      <c r="B960795" s="170"/>
    </row>
    <row r="960796" customFormat="1" ht="11.25" spans="2:2">
      <c r="B960796" s="170"/>
    </row>
    <row r="960797" customFormat="1" ht="11.25" spans="2:2">
      <c r="B960797" s="170"/>
    </row>
    <row r="960798" customFormat="1" ht="11.25" spans="2:2">
      <c r="B960798" s="170"/>
    </row>
    <row r="960799" customFormat="1" ht="11.25" spans="2:2">
      <c r="B960799" s="170"/>
    </row>
    <row r="960800" customFormat="1" ht="11.25" spans="2:2">
      <c r="B960800" s="170"/>
    </row>
    <row r="960801" customFormat="1" ht="11.25" spans="2:2">
      <c r="B960801" s="170"/>
    </row>
    <row r="960802" customFormat="1" ht="11.25" spans="2:2">
      <c r="B960802" s="170"/>
    </row>
    <row r="960803" customFormat="1" ht="11.25" spans="2:2">
      <c r="B960803" s="170"/>
    </row>
    <row r="960804" customFormat="1" ht="11.25" spans="2:2">
      <c r="B960804" s="170"/>
    </row>
    <row r="960805" customFormat="1" ht="11.25" spans="2:2">
      <c r="B960805" s="170"/>
    </row>
    <row r="960806" customFormat="1" ht="11.25" spans="2:2">
      <c r="B960806" s="170"/>
    </row>
    <row r="960807" customFormat="1" ht="11.25" spans="2:2">
      <c r="B960807" s="170"/>
    </row>
    <row r="960808" customFormat="1" ht="11.25" spans="2:2">
      <c r="B960808" s="170"/>
    </row>
    <row r="960809" customFormat="1" ht="11.25" spans="2:2">
      <c r="B960809" s="170"/>
    </row>
    <row r="960810" customFormat="1" ht="11.25" spans="2:2">
      <c r="B960810" s="170"/>
    </row>
    <row r="960811" customFormat="1" ht="11.25" spans="2:2">
      <c r="B960811" s="170"/>
    </row>
    <row r="960812" customFormat="1" ht="11.25" spans="2:2">
      <c r="B960812" s="170"/>
    </row>
    <row r="960813" customFormat="1" ht="11.25" spans="2:2">
      <c r="B960813" s="170"/>
    </row>
    <row r="960814" customFormat="1" ht="11.25" spans="2:2">
      <c r="B960814" s="170"/>
    </row>
    <row r="960815" customFormat="1" ht="11.25" spans="2:2">
      <c r="B960815" s="170"/>
    </row>
    <row r="960816" customFormat="1" ht="11.25" spans="2:2">
      <c r="B960816" s="170"/>
    </row>
    <row r="960817" customFormat="1" ht="11.25" spans="2:2">
      <c r="B960817" s="170"/>
    </row>
    <row r="960818" customFormat="1" ht="11.25" spans="2:2">
      <c r="B960818" s="170"/>
    </row>
    <row r="960819" customFormat="1" ht="11.25" spans="2:2">
      <c r="B960819" s="170"/>
    </row>
    <row r="960820" customFormat="1" ht="11.25" spans="2:2">
      <c r="B960820" s="170"/>
    </row>
    <row r="960821" customFormat="1" ht="11.25" spans="2:2">
      <c r="B960821" s="170"/>
    </row>
    <row r="960822" customFormat="1" ht="11.25" spans="2:2">
      <c r="B960822" s="170"/>
    </row>
    <row r="960823" customFormat="1" ht="11.25" spans="2:2">
      <c r="B960823" s="170"/>
    </row>
    <row r="960824" customFormat="1" ht="11.25" spans="2:2">
      <c r="B960824" s="170"/>
    </row>
    <row r="960825" customFormat="1" ht="11.25" spans="2:2">
      <c r="B960825" s="170"/>
    </row>
    <row r="960826" customFormat="1" ht="11.25" spans="2:2">
      <c r="B960826" s="170"/>
    </row>
    <row r="960827" customFormat="1" ht="11.25" spans="2:2">
      <c r="B960827" s="170"/>
    </row>
    <row r="960828" customFormat="1" ht="11.25" spans="2:2">
      <c r="B960828" s="170"/>
    </row>
    <row r="960829" customFormat="1" ht="11.25" spans="2:2">
      <c r="B960829" s="170"/>
    </row>
    <row r="960830" customFormat="1" ht="11.25" spans="2:2">
      <c r="B960830" s="170"/>
    </row>
    <row r="960831" customFormat="1" ht="11.25" spans="2:2">
      <c r="B960831" s="170"/>
    </row>
    <row r="960832" customFormat="1" ht="11.25" spans="2:2">
      <c r="B960832" s="170"/>
    </row>
    <row r="960833" customFormat="1" ht="11.25" spans="2:2">
      <c r="B960833" s="170"/>
    </row>
    <row r="960834" customFormat="1" ht="11.25" spans="2:2">
      <c r="B960834" s="170"/>
    </row>
    <row r="960835" customFormat="1" ht="11.25" spans="2:2">
      <c r="B960835" s="170"/>
    </row>
    <row r="960836" customFormat="1" ht="11.25" spans="2:2">
      <c r="B960836" s="170"/>
    </row>
    <row r="960837" customFormat="1" ht="11.25" spans="2:2">
      <c r="B960837" s="170"/>
    </row>
    <row r="960838" customFormat="1" ht="11.25" spans="2:2">
      <c r="B960838" s="170"/>
    </row>
    <row r="960839" customFormat="1" ht="11.25" spans="2:2">
      <c r="B960839" s="170"/>
    </row>
    <row r="960840" customFormat="1" ht="11.25" spans="2:2">
      <c r="B960840" s="170"/>
    </row>
    <row r="960841" customFormat="1" ht="11.25" spans="2:2">
      <c r="B960841" s="170"/>
    </row>
    <row r="960842" customFormat="1" ht="11.25" spans="2:2">
      <c r="B960842" s="170"/>
    </row>
    <row r="960843" customFormat="1" ht="11.25" spans="2:2">
      <c r="B960843" s="170"/>
    </row>
    <row r="960844" customFormat="1" ht="11.25" spans="2:2">
      <c r="B960844" s="170"/>
    </row>
    <row r="960845" customFormat="1" ht="11.25" spans="2:2">
      <c r="B960845" s="170"/>
    </row>
    <row r="960846" customFormat="1" ht="11.25" spans="2:2">
      <c r="B960846" s="170"/>
    </row>
    <row r="960847" customFormat="1" ht="11.25" spans="2:2">
      <c r="B960847" s="170"/>
    </row>
    <row r="960848" customFormat="1" ht="11.25" spans="2:2">
      <c r="B960848" s="170"/>
    </row>
    <row r="960849" customFormat="1" ht="11.25" spans="2:2">
      <c r="B960849" s="170"/>
    </row>
    <row r="960850" customFormat="1" ht="11.25" spans="2:2">
      <c r="B960850" s="170"/>
    </row>
    <row r="960851" customFormat="1" ht="11.25" spans="2:2">
      <c r="B960851" s="170"/>
    </row>
    <row r="960852" customFormat="1" ht="11.25" spans="2:2">
      <c r="B960852" s="170"/>
    </row>
    <row r="960853" customFormat="1" ht="11.25" spans="2:2">
      <c r="B960853" s="170"/>
    </row>
    <row r="960854" customFormat="1" ht="11.25" spans="2:2">
      <c r="B960854" s="170"/>
    </row>
    <row r="960855" customFormat="1" ht="11.25" spans="2:2">
      <c r="B960855" s="170"/>
    </row>
    <row r="960856" customFormat="1" ht="11.25" spans="2:2">
      <c r="B960856" s="170"/>
    </row>
    <row r="960857" customFormat="1" ht="11.25" spans="2:2">
      <c r="B960857" s="170"/>
    </row>
    <row r="960858" customFormat="1" ht="11.25" spans="2:2">
      <c r="B960858" s="170"/>
    </row>
    <row r="960859" customFormat="1" ht="11.25" spans="2:2">
      <c r="B960859" s="170"/>
    </row>
    <row r="960860" customFormat="1" ht="11.25" spans="2:2">
      <c r="B960860" s="170"/>
    </row>
    <row r="960861" customFormat="1" ht="11.25" spans="2:2">
      <c r="B960861" s="170"/>
    </row>
    <row r="960862" customFormat="1" ht="11.25" spans="2:2">
      <c r="B960862" s="170"/>
    </row>
    <row r="960863" customFormat="1" ht="11.25" spans="2:2">
      <c r="B960863" s="170"/>
    </row>
    <row r="960864" customFormat="1" ht="11.25" spans="2:2">
      <c r="B960864" s="170"/>
    </row>
    <row r="960865" customFormat="1" ht="11.25" spans="2:2">
      <c r="B960865" s="170"/>
    </row>
    <row r="960866" customFormat="1" ht="11.25" spans="2:2">
      <c r="B960866" s="170"/>
    </row>
    <row r="960867" customFormat="1" ht="11.25" spans="2:2">
      <c r="B960867" s="170"/>
    </row>
    <row r="960868" customFormat="1" ht="11.25" spans="2:2">
      <c r="B960868" s="170"/>
    </row>
    <row r="960869" customFormat="1" ht="11.25" spans="2:2">
      <c r="B960869" s="170"/>
    </row>
    <row r="960870" customFormat="1" ht="11.25" spans="2:2">
      <c r="B960870" s="170"/>
    </row>
    <row r="960871" customFormat="1" ht="11.25" spans="2:2">
      <c r="B960871" s="170"/>
    </row>
    <row r="960872" customFormat="1" ht="11.25" spans="2:2">
      <c r="B960872" s="170"/>
    </row>
    <row r="960873" customFormat="1" ht="11.25" spans="2:2">
      <c r="B960873" s="170"/>
    </row>
    <row r="960874" customFormat="1" ht="11.25" spans="2:2">
      <c r="B960874" s="170"/>
    </row>
    <row r="960875" customFormat="1" ht="11.25" spans="2:2">
      <c r="B960875" s="170"/>
    </row>
    <row r="960876" customFormat="1" ht="11.25" spans="2:2">
      <c r="B960876" s="170"/>
    </row>
    <row r="960877" customFormat="1" ht="11.25" spans="2:2">
      <c r="B960877" s="170"/>
    </row>
    <row r="960878" customFormat="1" ht="11.25" spans="2:2">
      <c r="B960878" s="170"/>
    </row>
    <row r="960879" customFormat="1" ht="11.25" spans="2:2">
      <c r="B960879" s="170"/>
    </row>
    <row r="960880" customFormat="1" ht="11.25" spans="2:2">
      <c r="B960880" s="170"/>
    </row>
    <row r="960881" customFormat="1" ht="11.25" spans="2:2">
      <c r="B960881" s="170"/>
    </row>
    <row r="960882" customFormat="1" ht="11.25" spans="2:2">
      <c r="B960882" s="170"/>
    </row>
    <row r="960883" customFormat="1" ht="11.25" spans="2:2">
      <c r="B960883" s="170"/>
    </row>
    <row r="960884" customFormat="1" ht="11.25" spans="2:2">
      <c r="B960884" s="170"/>
    </row>
    <row r="960885" customFormat="1" ht="11.25" spans="2:2">
      <c r="B960885" s="170"/>
    </row>
    <row r="960886" customFormat="1" ht="11.25" spans="2:2">
      <c r="B960886" s="170"/>
    </row>
    <row r="960887" customFormat="1" ht="11.25" spans="2:2">
      <c r="B960887" s="170"/>
    </row>
    <row r="960888" customFormat="1" ht="11.25" spans="2:2">
      <c r="B960888" s="170"/>
    </row>
    <row r="960889" customFormat="1" ht="11.25" spans="2:2">
      <c r="B960889" s="170"/>
    </row>
    <row r="960890" customFormat="1" ht="11.25" spans="2:2">
      <c r="B960890" s="170"/>
    </row>
    <row r="960891" customFormat="1" ht="11.25" spans="2:2">
      <c r="B960891" s="170"/>
    </row>
    <row r="960892" customFormat="1" ht="11.25" spans="2:2">
      <c r="B960892" s="170"/>
    </row>
    <row r="960893" customFormat="1" ht="11.25" spans="2:2">
      <c r="B960893" s="170"/>
    </row>
    <row r="960894" customFormat="1" ht="11.25" spans="2:2">
      <c r="B960894" s="170"/>
    </row>
    <row r="960895" customFormat="1" ht="11.25" spans="2:2">
      <c r="B960895" s="170"/>
    </row>
    <row r="960896" customFormat="1" ht="11.25" spans="2:2">
      <c r="B960896" s="170"/>
    </row>
    <row r="960897" customFormat="1" ht="11.25" spans="2:2">
      <c r="B960897" s="170"/>
    </row>
    <row r="960898" customFormat="1" ht="11.25" spans="2:2">
      <c r="B960898" s="170"/>
    </row>
    <row r="960899" customFormat="1" ht="11.25" spans="2:2">
      <c r="B960899" s="170"/>
    </row>
    <row r="960900" customFormat="1" ht="11.25" spans="2:2">
      <c r="B960900" s="170"/>
    </row>
    <row r="960901" customFormat="1" ht="11.25" spans="2:2">
      <c r="B960901" s="170"/>
    </row>
    <row r="960902" customFormat="1" ht="11.25" spans="2:2">
      <c r="B960902" s="170"/>
    </row>
    <row r="960903" customFormat="1" ht="11.25" spans="2:2">
      <c r="B960903" s="170"/>
    </row>
    <row r="960904" customFormat="1" ht="11.25" spans="2:2">
      <c r="B960904" s="170"/>
    </row>
    <row r="960905" customFormat="1" ht="11.25" spans="2:2">
      <c r="B960905" s="170"/>
    </row>
    <row r="960906" customFormat="1" ht="11.25" spans="2:2">
      <c r="B960906" s="170"/>
    </row>
    <row r="960907" customFormat="1" ht="11.25" spans="2:2">
      <c r="B960907" s="170"/>
    </row>
    <row r="960908" customFormat="1" ht="11.25" spans="2:2">
      <c r="B960908" s="170"/>
    </row>
    <row r="960909" customFormat="1" ht="11.25" spans="2:2">
      <c r="B960909" s="170"/>
    </row>
    <row r="960910" customFormat="1" ht="11.25" spans="2:2">
      <c r="B960910" s="170"/>
    </row>
    <row r="960911" customFormat="1" ht="11.25" spans="2:2">
      <c r="B960911" s="170"/>
    </row>
    <row r="960912" customFormat="1" ht="11.25" spans="2:2">
      <c r="B960912" s="170"/>
    </row>
    <row r="960913" customFormat="1" ht="11.25" spans="2:2">
      <c r="B960913" s="170"/>
    </row>
    <row r="960914" customFormat="1" ht="11.25" spans="2:2">
      <c r="B960914" s="170"/>
    </row>
    <row r="960915" customFormat="1" ht="11.25" spans="2:2">
      <c r="B960915" s="170"/>
    </row>
    <row r="960916" customFormat="1" ht="11.25" spans="2:2">
      <c r="B960916" s="170"/>
    </row>
    <row r="960917" customFormat="1" ht="11.25" spans="2:2">
      <c r="B960917" s="170"/>
    </row>
    <row r="960918" customFormat="1" ht="11.25" spans="2:2">
      <c r="B960918" s="170"/>
    </row>
    <row r="960919" customFormat="1" ht="11.25" spans="2:2">
      <c r="B960919" s="170"/>
    </row>
    <row r="960920" customFormat="1" ht="11.25" spans="2:2">
      <c r="B960920" s="170"/>
    </row>
    <row r="960921" customFormat="1" ht="11.25" spans="2:2">
      <c r="B960921" s="170"/>
    </row>
    <row r="960922" customFormat="1" ht="11.25" spans="2:2">
      <c r="B960922" s="170"/>
    </row>
    <row r="960923" customFormat="1" ht="11.25" spans="2:2">
      <c r="B960923" s="170"/>
    </row>
    <row r="960924" customFormat="1" ht="11.25" spans="2:2">
      <c r="B960924" s="170"/>
    </row>
    <row r="960925" customFormat="1" ht="11.25" spans="2:2">
      <c r="B960925" s="170"/>
    </row>
    <row r="960926" customFormat="1" ht="11.25" spans="2:2">
      <c r="B960926" s="170"/>
    </row>
    <row r="960927" customFormat="1" ht="11.25" spans="2:2">
      <c r="B960927" s="170"/>
    </row>
    <row r="960928" customFormat="1" ht="11.25" spans="2:2">
      <c r="B960928" s="170"/>
    </row>
    <row r="960929" customFormat="1" ht="11.25" spans="2:2">
      <c r="B960929" s="170"/>
    </row>
    <row r="960930" customFormat="1" ht="11.25" spans="2:2">
      <c r="B960930" s="170"/>
    </row>
    <row r="960931" customFormat="1" ht="11.25" spans="2:2">
      <c r="B960931" s="170"/>
    </row>
    <row r="960932" customFormat="1" ht="11.25" spans="2:2">
      <c r="B960932" s="170"/>
    </row>
    <row r="960933" customFormat="1" ht="11.25" spans="2:2">
      <c r="B960933" s="170"/>
    </row>
    <row r="960934" customFormat="1" ht="11.25" spans="2:2">
      <c r="B960934" s="170"/>
    </row>
    <row r="960935" customFormat="1" ht="11.25" spans="2:2">
      <c r="B960935" s="170"/>
    </row>
    <row r="960936" customFormat="1" ht="11.25" spans="2:2">
      <c r="B960936" s="170"/>
    </row>
    <row r="960937" customFormat="1" ht="11.25" spans="2:2">
      <c r="B960937" s="170"/>
    </row>
    <row r="960938" customFormat="1" ht="11.25" spans="2:2">
      <c r="B960938" s="170"/>
    </row>
    <row r="960939" customFormat="1" ht="11.25" spans="2:2">
      <c r="B960939" s="170"/>
    </row>
    <row r="960940" customFormat="1" ht="11.25" spans="2:2">
      <c r="B960940" s="170"/>
    </row>
    <row r="960941" customFormat="1" ht="11.25" spans="2:2">
      <c r="B960941" s="170"/>
    </row>
    <row r="960942" customFormat="1" ht="11.25" spans="2:2">
      <c r="B960942" s="170"/>
    </row>
    <row r="960943" customFormat="1" ht="11.25" spans="2:2">
      <c r="B960943" s="170"/>
    </row>
    <row r="960944" customFormat="1" ht="11.25" spans="2:2">
      <c r="B960944" s="170"/>
    </row>
    <row r="960945" customFormat="1" ht="11.25" spans="2:2">
      <c r="B960945" s="170"/>
    </row>
    <row r="960946" customFormat="1" ht="11.25" spans="2:2">
      <c r="B960946" s="170"/>
    </row>
    <row r="960947" customFormat="1" ht="11.25" spans="2:2">
      <c r="B960947" s="170"/>
    </row>
    <row r="960948" customFormat="1" ht="11.25" spans="2:2">
      <c r="B960948" s="170"/>
    </row>
    <row r="960949" customFormat="1" ht="11.25" spans="2:2">
      <c r="B960949" s="170"/>
    </row>
    <row r="960950" customFormat="1" ht="11.25" spans="2:2">
      <c r="B960950" s="170"/>
    </row>
    <row r="960951" customFormat="1" ht="11.25" spans="2:2">
      <c r="B960951" s="170"/>
    </row>
    <row r="960952" customFormat="1" ht="11.25" spans="2:2">
      <c r="B960952" s="170"/>
    </row>
    <row r="960953" customFormat="1" ht="11.25" spans="2:2">
      <c r="B960953" s="170"/>
    </row>
    <row r="960954" customFormat="1" ht="11.25" spans="2:2">
      <c r="B960954" s="170"/>
    </row>
    <row r="960955" customFormat="1" ht="11.25" spans="2:2">
      <c r="B960955" s="170"/>
    </row>
    <row r="960956" customFormat="1" ht="11.25" spans="2:2">
      <c r="B960956" s="170"/>
    </row>
    <row r="960957" customFormat="1" ht="11.25" spans="2:2">
      <c r="B960957" s="170"/>
    </row>
    <row r="960958" customFormat="1" ht="11.25" spans="2:2">
      <c r="B960958" s="170"/>
    </row>
    <row r="960959" customFormat="1" ht="11.25" spans="2:2">
      <c r="B960959" s="170"/>
    </row>
    <row r="960960" customFormat="1" ht="11.25" spans="2:2">
      <c r="B960960" s="170"/>
    </row>
    <row r="960961" customFormat="1" ht="11.25" spans="2:2">
      <c r="B960961" s="170"/>
    </row>
    <row r="960962" customFormat="1" ht="11.25" spans="2:2">
      <c r="B960962" s="170"/>
    </row>
    <row r="960963" customFormat="1" ht="11.25" spans="2:2">
      <c r="B960963" s="170"/>
    </row>
    <row r="960964" customFormat="1" ht="11.25" spans="2:2">
      <c r="B960964" s="170"/>
    </row>
    <row r="960965" customFormat="1" ht="11.25" spans="2:2">
      <c r="B960965" s="170"/>
    </row>
    <row r="960966" customFormat="1" ht="11.25" spans="2:2">
      <c r="B960966" s="170"/>
    </row>
    <row r="960967" customFormat="1" ht="11.25" spans="2:2">
      <c r="B960967" s="170"/>
    </row>
    <row r="960968" customFormat="1" ht="11.25" spans="2:2">
      <c r="B960968" s="170"/>
    </row>
    <row r="960969" customFormat="1" ht="11.25" spans="2:2">
      <c r="B960969" s="170"/>
    </row>
    <row r="960970" customFormat="1" ht="11.25" spans="2:2">
      <c r="B960970" s="170"/>
    </row>
    <row r="960971" customFormat="1" ht="11.25" spans="2:2">
      <c r="B960971" s="170"/>
    </row>
    <row r="960972" customFormat="1" ht="11.25" spans="2:2">
      <c r="B960972" s="170"/>
    </row>
    <row r="960973" customFormat="1" ht="11.25" spans="2:2">
      <c r="B960973" s="170"/>
    </row>
    <row r="960974" customFormat="1" ht="11.25" spans="2:2">
      <c r="B960974" s="170"/>
    </row>
    <row r="960975" customFormat="1" ht="11.25" spans="2:2">
      <c r="B960975" s="170"/>
    </row>
    <row r="960976" customFormat="1" ht="11.25" spans="2:2">
      <c r="B960976" s="170"/>
    </row>
    <row r="960977" customFormat="1" ht="11.25" spans="2:2">
      <c r="B960977" s="170"/>
    </row>
    <row r="960978" customFormat="1" ht="11.25" spans="2:2">
      <c r="B960978" s="170"/>
    </row>
    <row r="960979" customFormat="1" ht="11.25" spans="2:2">
      <c r="B960979" s="170"/>
    </row>
    <row r="960980" customFormat="1" ht="11.25" spans="2:2">
      <c r="B960980" s="170"/>
    </row>
    <row r="960981" customFormat="1" ht="11.25" spans="2:2">
      <c r="B960981" s="170"/>
    </row>
    <row r="960982" customFormat="1" ht="11.25" spans="2:2">
      <c r="B960982" s="170"/>
    </row>
    <row r="960983" customFormat="1" ht="11.25" spans="2:2">
      <c r="B960983" s="170"/>
    </row>
    <row r="960984" customFormat="1" ht="11.25" spans="2:2">
      <c r="B960984" s="170"/>
    </row>
    <row r="960985" customFormat="1" ht="11.25" spans="2:2">
      <c r="B960985" s="170"/>
    </row>
    <row r="960986" customFormat="1" ht="11.25" spans="2:2">
      <c r="B960986" s="170"/>
    </row>
    <row r="960987" customFormat="1" ht="11.25" spans="2:2">
      <c r="B960987" s="170"/>
    </row>
    <row r="960988" customFormat="1" ht="11.25" spans="2:2">
      <c r="B960988" s="170"/>
    </row>
    <row r="960989" customFormat="1" ht="11.25" spans="2:2">
      <c r="B960989" s="170"/>
    </row>
    <row r="960990" customFormat="1" ht="11.25" spans="2:2">
      <c r="B960990" s="170"/>
    </row>
    <row r="960991" customFormat="1" ht="11.25" spans="2:2">
      <c r="B960991" s="170"/>
    </row>
    <row r="960992" customFormat="1" ht="11.25" spans="2:2">
      <c r="B960992" s="170"/>
    </row>
    <row r="960993" customFormat="1" ht="11.25" spans="2:2">
      <c r="B960993" s="170"/>
    </row>
    <row r="960994" customFormat="1" ht="11.25" spans="2:2">
      <c r="B960994" s="170"/>
    </row>
    <row r="960995" customFormat="1" ht="11.25" spans="2:2">
      <c r="B960995" s="170"/>
    </row>
    <row r="960996" customFormat="1" ht="11.25" spans="2:2">
      <c r="B960996" s="170"/>
    </row>
    <row r="960997" customFormat="1" ht="11.25" spans="2:2">
      <c r="B960997" s="170"/>
    </row>
    <row r="960998" customFormat="1" ht="11.25" spans="2:2">
      <c r="B960998" s="170"/>
    </row>
    <row r="960999" customFormat="1" ht="11.25" spans="2:2">
      <c r="B960999" s="170"/>
    </row>
    <row r="961000" customFormat="1" ht="11.25" spans="2:2">
      <c r="B961000" s="170"/>
    </row>
    <row r="961001" customFormat="1" ht="11.25" spans="2:2">
      <c r="B961001" s="170"/>
    </row>
    <row r="961002" customFormat="1" ht="11.25" spans="2:2">
      <c r="B961002" s="170"/>
    </row>
    <row r="961003" customFormat="1" ht="11.25" spans="2:2">
      <c r="B961003" s="170"/>
    </row>
    <row r="961004" customFormat="1" ht="11.25" spans="2:2">
      <c r="B961004" s="170"/>
    </row>
    <row r="961005" customFormat="1" ht="11.25" spans="2:2">
      <c r="B961005" s="170"/>
    </row>
    <row r="961006" customFormat="1" ht="11.25" spans="2:2">
      <c r="B961006" s="170"/>
    </row>
    <row r="961007" customFormat="1" ht="11.25" spans="2:2">
      <c r="B961007" s="170"/>
    </row>
    <row r="961008" customFormat="1" ht="11.25" spans="2:2">
      <c r="B961008" s="170"/>
    </row>
    <row r="961009" customFormat="1" ht="11.25" spans="2:2">
      <c r="B961009" s="170"/>
    </row>
    <row r="961010" customFormat="1" ht="11.25" spans="2:2">
      <c r="B961010" s="170"/>
    </row>
    <row r="961011" customFormat="1" ht="11.25" spans="2:2">
      <c r="B961011" s="170"/>
    </row>
    <row r="961012" customFormat="1" ht="11.25" spans="2:2">
      <c r="B961012" s="170"/>
    </row>
    <row r="961013" customFormat="1" ht="11.25" spans="2:2">
      <c r="B961013" s="170"/>
    </row>
    <row r="961014" customFormat="1" ht="11.25" spans="2:2">
      <c r="B961014" s="170"/>
    </row>
    <row r="961015" customFormat="1" ht="11.25" spans="2:2">
      <c r="B961015" s="170"/>
    </row>
    <row r="961016" customFormat="1" ht="11.25" spans="2:2">
      <c r="B961016" s="170"/>
    </row>
    <row r="961017" customFormat="1" ht="11.25" spans="2:2">
      <c r="B961017" s="170"/>
    </row>
    <row r="961018" customFormat="1" ht="11.25" spans="2:2">
      <c r="B961018" s="170"/>
    </row>
    <row r="961019" customFormat="1" ht="11.25" spans="2:2">
      <c r="B961019" s="170"/>
    </row>
    <row r="961020" customFormat="1" ht="11.25" spans="2:2">
      <c r="B961020" s="170"/>
    </row>
    <row r="961021" customFormat="1" ht="11.25" spans="2:2">
      <c r="B961021" s="170"/>
    </row>
    <row r="961022" customFormat="1" ht="11.25" spans="2:2">
      <c r="B961022" s="170"/>
    </row>
    <row r="961023" customFormat="1" ht="11.25" spans="2:2">
      <c r="B961023" s="170"/>
    </row>
    <row r="961024" customFormat="1" ht="11.25" spans="2:2">
      <c r="B961024" s="170"/>
    </row>
    <row r="961025" customFormat="1" ht="11.25" spans="2:2">
      <c r="B961025" s="170"/>
    </row>
    <row r="961026" customFormat="1" ht="11.25" spans="2:2">
      <c r="B961026" s="170"/>
    </row>
    <row r="961027" customFormat="1" ht="11.25" spans="2:2">
      <c r="B961027" s="170"/>
    </row>
    <row r="961028" customFormat="1" ht="11.25" spans="2:2">
      <c r="B961028" s="170"/>
    </row>
    <row r="961029" customFormat="1" ht="11.25" spans="2:2">
      <c r="B961029" s="170"/>
    </row>
    <row r="961030" customFormat="1" ht="11.25" spans="2:2">
      <c r="B961030" s="170"/>
    </row>
    <row r="961031" customFormat="1" ht="11.25" spans="2:2">
      <c r="B961031" s="170"/>
    </row>
    <row r="961032" customFormat="1" ht="11.25" spans="2:2">
      <c r="B961032" s="170"/>
    </row>
    <row r="961033" customFormat="1" ht="11.25" spans="2:2">
      <c r="B961033" s="170"/>
    </row>
    <row r="961034" customFormat="1" ht="11.25" spans="2:2">
      <c r="B961034" s="170"/>
    </row>
    <row r="961035" customFormat="1" ht="11.25" spans="2:2">
      <c r="B961035" s="170"/>
    </row>
    <row r="961036" customFormat="1" ht="11.25" spans="2:2">
      <c r="B961036" s="170"/>
    </row>
    <row r="961037" customFormat="1" ht="11.25" spans="2:2">
      <c r="B961037" s="170"/>
    </row>
    <row r="961038" customFormat="1" ht="11.25" spans="2:2">
      <c r="B961038" s="170"/>
    </row>
    <row r="961039" customFormat="1" ht="11.25" spans="2:2">
      <c r="B961039" s="170"/>
    </row>
    <row r="961040" customFormat="1" ht="11.25" spans="2:2">
      <c r="B961040" s="170"/>
    </row>
    <row r="961041" customFormat="1" ht="11.25" spans="2:2">
      <c r="B961041" s="170"/>
    </row>
    <row r="961042" customFormat="1" ht="11.25" spans="2:2">
      <c r="B961042" s="170"/>
    </row>
    <row r="961043" customFormat="1" ht="11.25" spans="2:2">
      <c r="B961043" s="170"/>
    </row>
    <row r="961044" customFormat="1" ht="11.25" spans="2:2">
      <c r="B961044" s="170"/>
    </row>
    <row r="961045" customFormat="1" ht="11.25" spans="2:2">
      <c r="B961045" s="170"/>
    </row>
    <row r="961046" customFormat="1" ht="11.25" spans="2:2">
      <c r="B961046" s="170"/>
    </row>
    <row r="961047" customFormat="1" ht="11.25" spans="2:2">
      <c r="B961047" s="170"/>
    </row>
    <row r="961048" customFormat="1" ht="11.25" spans="2:2">
      <c r="B961048" s="170"/>
    </row>
    <row r="961049" customFormat="1" ht="11.25" spans="2:2">
      <c r="B961049" s="170"/>
    </row>
    <row r="961050" customFormat="1" ht="11.25" spans="2:2">
      <c r="B961050" s="170"/>
    </row>
    <row r="961051" customFormat="1" ht="11.25" spans="2:2">
      <c r="B961051" s="170"/>
    </row>
    <row r="961052" customFormat="1" ht="11.25" spans="2:2">
      <c r="B961052" s="170"/>
    </row>
    <row r="961053" customFormat="1" ht="11.25" spans="2:2">
      <c r="B961053" s="170"/>
    </row>
    <row r="961054" customFormat="1" ht="11.25" spans="2:2">
      <c r="B961054" s="170"/>
    </row>
    <row r="961055" customFormat="1" ht="11.25" spans="2:2">
      <c r="B961055" s="170"/>
    </row>
    <row r="961056" customFormat="1" ht="11.25" spans="2:2">
      <c r="B961056" s="170"/>
    </row>
    <row r="961057" customFormat="1" ht="11.25" spans="2:2">
      <c r="B961057" s="170"/>
    </row>
    <row r="961058" customFormat="1" ht="11.25" spans="2:2">
      <c r="B961058" s="170"/>
    </row>
    <row r="961059" customFormat="1" ht="11.25" spans="2:2">
      <c r="B961059" s="170"/>
    </row>
    <row r="961060" customFormat="1" ht="11.25" spans="2:2">
      <c r="B961060" s="170"/>
    </row>
    <row r="961061" customFormat="1" ht="11.25" spans="2:2">
      <c r="B961061" s="170"/>
    </row>
    <row r="961062" customFormat="1" ht="11.25" spans="2:2">
      <c r="B961062" s="170"/>
    </row>
    <row r="961063" customFormat="1" ht="11.25" spans="2:2">
      <c r="B961063" s="170"/>
    </row>
    <row r="961064" customFormat="1" ht="11.25" spans="2:2">
      <c r="B961064" s="170"/>
    </row>
    <row r="961065" customFormat="1" ht="11.25" spans="2:2">
      <c r="B961065" s="170"/>
    </row>
    <row r="961066" customFormat="1" ht="11.25" spans="2:2">
      <c r="B961066" s="170"/>
    </row>
    <row r="961067" customFormat="1" ht="11.25" spans="2:2">
      <c r="B961067" s="170"/>
    </row>
    <row r="961068" customFormat="1" ht="11.25" spans="2:2">
      <c r="B961068" s="170"/>
    </row>
    <row r="961069" customFormat="1" ht="11.25" spans="2:2">
      <c r="B961069" s="170"/>
    </row>
    <row r="961070" customFormat="1" ht="11.25" spans="2:2">
      <c r="B961070" s="170"/>
    </row>
    <row r="961071" customFormat="1" ht="11.25" spans="2:2">
      <c r="B961071" s="170"/>
    </row>
    <row r="961072" customFormat="1" ht="11.25" spans="2:2">
      <c r="B961072" s="170"/>
    </row>
    <row r="961073" customFormat="1" ht="11.25" spans="2:2">
      <c r="B961073" s="170"/>
    </row>
    <row r="961074" customFormat="1" ht="11.25" spans="2:2">
      <c r="B961074" s="170"/>
    </row>
    <row r="961075" customFormat="1" ht="11.25" spans="2:2">
      <c r="B961075" s="170"/>
    </row>
    <row r="961076" customFormat="1" ht="11.25" spans="2:2">
      <c r="B961076" s="170"/>
    </row>
    <row r="961077" customFormat="1" ht="11.25" spans="2:2">
      <c r="B961077" s="170"/>
    </row>
    <row r="961078" customFormat="1" ht="11.25" spans="2:2">
      <c r="B961078" s="170"/>
    </row>
    <row r="961079" customFormat="1" ht="11.25" spans="2:2">
      <c r="B961079" s="170"/>
    </row>
    <row r="961080" customFormat="1" ht="11.25" spans="2:2">
      <c r="B961080" s="170"/>
    </row>
    <row r="961081" customFormat="1" ht="11.25" spans="2:2">
      <c r="B961081" s="170"/>
    </row>
    <row r="961082" customFormat="1" ht="11.25" spans="2:2">
      <c r="B961082" s="170"/>
    </row>
    <row r="961083" customFormat="1" ht="11.25" spans="2:2">
      <c r="B961083" s="170"/>
    </row>
    <row r="961084" customFormat="1" ht="11.25" spans="2:2">
      <c r="B961084" s="170"/>
    </row>
    <row r="961085" customFormat="1" ht="11.25" spans="2:2">
      <c r="B961085" s="170"/>
    </row>
    <row r="961086" customFormat="1" ht="11.25" spans="2:2">
      <c r="B961086" s="170"/>
    </row>
    <row r="961087" customFormat="1" ht="11.25" spans="2:2">
      <c r="B961087" s="170"/>
    </row>
    <row r="961088" customFormat="1" ht="11.25" spans="2:2">
      <c r="B961088" s="170"/>
    </row>
    <row r="961089" customFormat="1" ht="11.25" spans="2:2">
      <c r="B961089" s="170"/>
    </row>
    <row r="961090" customFormat="1" ht="11.25" spans="2:2">
      <c r="B961090" s="170"/>
    </row>
    <row r="961091" customFormat="1" ht="11.25" spans="2:2">
      <c r="B961091" s="170"/>
    </row>
    <row r="961092" customFormat="1" ht="11.25" spans="2:2">
      <c r="B961092" s="170"/>
    </row>
    <row r="961093" customFormat="1" ht="11.25" spans="2:2">
      <c r="B961093" s="170"/>
    </row>
    <row r="961094" customFormat="1" ht="11.25" spans="2:2">
      <c r="B961094" s="170"/>
    </row>
    <row r="961095" customFormat="1" ht="11.25" spans="2:2">
      <c r="B961095" s="170"/>
    </row>
    <row r="961096" customFormat="1" ht="11.25" spans="2:2">
      <c r="B961096" s="170"/>
    </row>
    <row r="961097" customFormat="1" ht="11.25" spans="2:2">
      <c r="B961097" s="170"/>
    </row>
    <row r="961098" customFormat="1" ht="11.25" spans="2:2">
      <c r="B961098" s="170"/>
    </row>
    <row r="961099" customFormat="1" ht="11.25" spans="2:2">
      <c r="B961099" s="170"/>
    </row>
    <row r="961100" customFormat="1" ht="11.25" spans="2:2">
      <c r="B961100" s="170"/>
    </row>
    <row r="961101" customFormat="1" ht="11.25" spans="2:2">
      <c r="B961101" s="170"/>
    </row>
    <row r="961102" customFormat="1" ht="11.25" spans="2:2">
      <c r="B961102" s="170"/>
    </row>
    <row r="961103" customFormat="1" ht="11.25" spans="2:2">
      <c r="B961103" s="170"/>
    </row>
    <row r="961104" customFormat="1" ht="11.25" spans="2:2">
      <c r="B961104" s="170"/>
    </row>
    <row r="961105" customFormat="1" ht="11.25" spans="2:2">
      <c r="B961105" s="170"/>
    </row>
    <row r="961106" customFormat="1" ht="11.25" spans="2:2">
      <c r="B961106" s="170"/>
    </row>
    <row r="961107" customFormat="1" ht="11.25" spans="2:2">
      <c r="B961107" s="170"/>
    </row>
    <row r="961108" customFormat="1" ht="11.25" spans="2:2">
      <c r="B961108" s="170"/>
    </row>
    <row r="961109" customFormat="1" ht="11.25" spans="2:2">
      <c r="B961109" s="170"/>
    </row>
    <row r="961110" customFormat="1" ht="11.25" spans="2:2">
      <c r="B961110" s="170"/>
    </row>
    <row r="961111" customFormat="1" ht="11.25" spans="2:2">
      <c r="B961111" s="170"/>
    </row>
    <row r="961112" customFormat="1" ht="11.25" spans="2:2">
      <c r="B961112" s="170"/>
    </row>
    <row r="961113" customFormat="1" ht="11.25" spans="2:2">
      <c r="B961113" s="170"/>
    </row>
    <row r="961114" customFormat="1" ht="11.25" spans="2:2">
      <c r="B961114" s="170"/>
    </row>
    <row r="961115" customFormat="1" ht="11.25" spans="2:2">
      <c r="B961115" s="170"/>
    </row>
    <row r="961116" customFormat="1" ht="11.25" spans="2:2">
      <c r="B961116" s="170"/>
    </row>
    <row r="961117" customFormat="1" ht="11.25" spans="2:2">
      <c r="B961117" s="170"/>
    </row>
    <row r="961118" customFormat="1" ht="11.25" spans="2:2">
      <c r="B961118" s="170"/>
    </row>
    <row r="961119" customFormat="1" ht="11.25" spans="2:2">
      <c r="B961119" s="170"/>
    </row>
    <row r="961120" customFormat="1" ht="11.25" spans="2:2">
      <c r="B961120" s="170"/>
    </row>
    <row r="961121" customFormat="1" ht="11.25" spans="2:2">
      <c r="B961121" s="170"/>
    </row>
    <row r="961122" customFormat="1" ht="11.25" spans="2:2">
      <c r="B961122" s="170"/>
    </row>
    <row r="961123" customFormat="1" ht="11.25" spans="2:2">
      <c r="B961123" s="170"/>
    </row>
    <row r="961124" customFormat="1" ht="11.25" spans="2:2">
      <c r="B961124" s="170"/>
    </row>
    <row r="961125" customFormat="1" ht="11.25" spans="2:2">
      <c r="B961125" s="170"/>
    </row>
    <row r="961126" customFormat="1" ht="11.25" spans="2:2">
      <c r="B961126" s="170"/>
    </row>
    <row r="961127" customFormat="1" ht="11.25" spans="2:2">
      <c r="B961127" s="170"/>
    </row>
    <row r="961128" customFormat="1" ht="11.25" spans="2:2">
      <c r="B961128" s="170"/>
    </row>
    <row r="961129" customFormat="1" ht="11.25" spans="2:2">
      <c r="B961129" s="170"/>
    </row>
    <row r="961130" customFormat="1" ht="11.25" spans="2:2">
      <c r="B961130" s="170"/>
    </row>
    <row r="961131" customFormat="1" ht="11.25" spans="2:2">
      <c r="B961131" s="170"/>
    </row>
    <row r="961132" customFormat="1" ht="11.25" spans="2:2">
      <c r="B961132" s="170"/>
    </row>
    <row r="961133" customFormat="1" ht="11.25" spans="2:2">
      <c r="B961133" s="170"/>
    </row>
    <row r="961134" customFormat="1" ht="11.25" spans="2:2">
      <c r="B961134" s="170"/>
    </row>
    <row r="961135" customFormat="1" ht="11.25" spans="2:2">
      <c r="B961135" s="170"/>
    </row>
    <row r="961136" customFormat="1" ht="11.25" spans="2:2">
      <c r="B961136" s="170"/>
    </row>
    <row r="961137" customFormat="1" ht="11.25" spans="2:2">
      <c r="B961137" s="170"/>
    </row>
    <row r="961138" customFormat="1" ht="11.25" spans="2:2">
      <c r="B961138" s="170"/>
    </row>
    <row r="961139" customFormat="1" ht="11.25" spans="2:2">
      <c r="B961139" s="170"/>
    </row>
    <row r="961140" customFormat="1" ht="11.25" spans="2:2">
      <c r="B961140" s="170"/>
    </row>
    <row r="961141" customFormat="1" ht="11.25" spans="2:2">
      <c r="B961141" s="170"/>
    </row>
    <row r="961142" customFormat="1" ht="11.25" spans="2:2">
      <c r="B961142" s="170"/>
    </row>
    <row r="961143" customFormat="1" ht="11.25" spans="2:2">
      <c r="B961143" s="170"/>
    </row>
    <row r="961144" customFormat="1" ht="11.25" spans="2:2">
      <c r="B961144" s="170"/>
    </row>
    <row r="961145" customFormat="1" ht="11.25" spans="2:2">
      <c r="B961145" s="170"/>
    </row>
    <row r="961146" customFormat="1" ht="11.25" spans="2:2">
      <c r="B961146" s="170"/>
    </row>
    <row r="961147" customFormat="1" ht="11.25" spans="2:2">
      <c r="B961147" s="170"/>
    </row>
    <row r="961148" customFormat="1" ht="11.25" spans="2:2">
      <c r="B961148" s="170"/>
    </row>
    <row r="961149" customFormat="1" ht="11.25" spans="2:2">
      <c r="B961149" s="170"/>
    </row>
    <row r="961150" customFormat="1" ht="11.25" spans="2:2">
      <c r="B961150" s="170"/>
    </row>
    <row r="961151" customFormat="1" ht="11.25" spans="2:2">
      <c r="B961151" s="170"/>
    </row>
    <row r="961152" customFormat="1" ht="11.25" spans="2:2">
      <c r="B961152" s="170"/>
    </row>
    <row r="961153" customFormat="1" ht="11.25" spans="2:2">
      <c r="B961153" s="170"/>
    </row>
    <row r="961154" customFormat="1" ht="11.25" spans="2:2">
      <c r="B961154" s="170"/>
    </row>
    <row r="961155" customFormat="1" ht="11.25" spans="2:2">
      <c r="B961155" s="170"/>
    </row>
    <row r="961156" customFormat="1" ht="11.25" spans="2:2">
      <c r="B961156" s="170"/>
    </row>
    <row r="961157" customFormat="1" ht="11.25" spans="2:2">
      <c r="B961157" s="170"/>
    </row>
    <row r="961158" customFormat="1" ht="11.25" spans="2:2">
      <c r="B961158" s="170"/>
    </row>
    <row r="961159" customFormat="1" ht="11.25" spans="2:2">
      <c r="B961159" s="170"/>
    </row>
    <row r="961160" customFormat="1" ht="11.25" spans="2:2">
      <c r="B961160" s="170"/>
    </row>
    <row r="961161" customFormat="1" ht="11.25" spans="2:2">
      <c r="B961161" s="170"/>
    </row>
    <row r="961162" customFormat="1" ht="11.25" spans="2:2">
      <c r="B961162" s="170"/>
    </row>
    <row r="961163" customFormat="1" ht="11.25" spans="2:2">
      <c r="B961163" s="170"/>
    </row>
    <row r="961164" customFormat="1" ht="11.25" spans="2:2">
      <c r="B961164" s="170"/>
    </row>
    <row r="961165" customFormat="1" ht="11.25" spans="2:2">
      <c r="B961165" s="170"/>
    </row>
    <row r="961166" customFormat="1" ht="11.25" spans="2:2">
      <c r="B961166" s="170"/>
    </row>
    <row r="961167" customFormat="1" ht="11.25" spans="2:2">
      <c r="B961167" s="170"/>
    </row>
    <row r="961168" customFormat="1" ht="11.25" spans="2:2">
      <c r="B961168" s="170"/>
    </row>
    <row r="961169" customFormat="1" ht="11.25" spans="2:2">
      <c r="B961169" s="170"/>
    </row>
    <row r="961170" customFormat="1" ht="11.25" spans="2:2">
      <c r="B961170" s="170"/>
    </row>
    <row r="961171" customFormat="1" ht="11.25" spans="2:2">
      <c r="B961171" s="170"/>
    </row>
    <row r="961172" customFormat="1" ht="11.25" spans="2:2">
      <c r="B961172" s="170"/>
    </row>
    <row r="961173" customFormat="1" ht="11.25" spans="2:2">
      <c r="B961173" s="170"/>
    </row>
    <row r="961174" customFormat="1" ht="11.25" spans="2:2">
      <c r="B961174" s="170"/>
    </row>
    <row r="961175" customFormat="1" ht="11.25" spans="2:2">
      <c r="B961175" s="170"/>
    </row>
    <row r="961176" customFormat="1" ht="11.25" spans="2:2">
      <c r="B961176" s="170"/>
    </row>
    <row r="961177" customFormat="1" ht="11.25" spans="2:2">
      <c r="B961177" s="170"/>
    </row>
    <row r="961178" customFormat="1" ht="11.25" spans="2:2">
      <c r="B961178" s="170"/>
    </row>
    <row r="961179" customFormat="1" ht="11.25" spans="2:2">
      <c r="B961179" s="170"/>
    </row>
    <row r="961180" customFormat="1" ht="11.25" spans="2:2">
      <c r="B961180" s="170"/>
    </row>
    <row r="961181" customFormat="1" ht="11.25" spans="2:2">
      <c r="B961181" s="170"/>
    </row>
    <row r="961182" customFormat="1" ht="11.25" spans="2:2">
      <c r="B961182" s="170"/>
    </row>
    <row r="961183" customFormat="1" ht="11.25" spans="2:2">
      <c r="B961183" s="170"/>
    </row>
    <row r="961184" customFormat="1" ht="11.25" spans="2:2">
      <c r="B961184" s="170"/>
    </row>
    <row r="961185" customFormat="1" ht="11.25" spans="2:2">
      <c r="B961185" s="170"/>
    </row>
    <row r="961186" customFormat="1" ht="11.25" spans="2:2">
      <c r="B961186" s="170"/>
    </row>
    <row r="961187" customFormat="1" ht="11.25" spans="2:2">
      <c r="B961187" s="170"/>
    </row>
    <row r="961188" customFormat="1" ht="11.25" spans="2:2">
      <c r="B961188" s="170"/>
    </row>
    <row r="961189" customFormat="1" ht="11.25" spans="2:2">
      <c r="B961189" s="170"/>
    </row>
    <row r="961190" customFormat="1" ht="11.25" spans="2:2">
      <c r="B961190" s="170"/>
    </row>
    <row r="961191" customFormat="1" ht="11.25" spans="2:2">
      <c r="B961191" s="170"/>
    </row>
    <row r="961192" customFormat="1" ht="11.25" spans="2:2">
      <c r="B961192" s="170"/>
    </row>
    <row r="961193" customFormat="1" ht="11.25" spans="2:2">
      <c r="B961193" s="170"/>
    </row>
    <row r="961194" customFormat="1" ht="11.25" spans="2:2">
      <c r="B961194" s="170"/>
    </row>
    <row r="961195" customFormat="1" ht="11.25" spans="2:2">
      <c r="B961195" s="170"/>
    </row>
    <row r="961196" customFormat="1" ht="11.25" spans="2:2">
      <c r="B961196" s="170"/>
    </row>
    <row r="961197" customFormat="1" ht="11.25" spans="2:2">
      <c r="B961197" s="170"/>
    </row>
    <row r="961198" customFormat="1" ht="11.25" spans="2:2">
      <c r="B961198" s="170"/>
    </row>
    <row r="961199" customFormat="1" ht="11.25" spans="2:2">
      <c r="B961199" s="170"/>
    </row>
    <row r="961200" customFormat="1" ht="11.25" spans="2:2">
      <c r="B961200" s="170"/>
    </row>
    <row r="961201" customFormat="1" ht="11.25" spans="2:2">
      <c r="B961201" s="170"/>
    </row>
    <row r="961202" customFormat="1" ht="11.25" spans="2:2">
      <c r="B961202" s="170"/>
    </row>
    <row r="961203" customFormat="1" ht="11.25" spans="2:2">
      <c r="B961203" s="170"/>
    </row>
    <row r="961204" customFormat="1" ht="11.25" spans="2:2">
      <c r="B961204" s="170"/>
    </row>
    <row r="961205" customFormat="1" ht="11.25" spans="2:2">
      <c r="B961205" s="170"/>
    </row>
    <row r="961206" customFormat="1" ht="11.25" spans="2:2">
      <c r="B961206" s="170"/>
    </row>
    <row r="961207" customFormat="1" ht="11.25" spans="2:2">
      <c r="B961207" s="170"/>
    </row>
    <row r="961208" customFormat="1" ht="11.25" spans="2:2">
      <c r="B961208" s="170"/>
    </row>
    <row r="961209" customFormat="1" ht="11.25" spans="2:2">
      <c r="B961209" s="170"/>
    </row>
    <row r="961210" customFormat="1" ht="11.25" spans="2:2">
      <c r="B961210" s="170"/>
    </row>
    <row r="961211" customFormat="1" ht="11.25" spans="2:2">
      <c r="B961211" s="170"/>
    </row>
    <row r="961212" customFormat="1" ht="11.25" spans="2:2">
      <c r="B961212" s="170"/>
    </row>
    <row r="961213" customFormat="1" ht="11.25" spans="2:2">
      <c r="B961213" s="170"/>
    </row>
    <row r="961214" customFormat="1" ht="11.25" spans="2:2">
      <c r="B961214" s="170"/>
    </row>
    <row r="961215" customFormat="1" ht="11.25" spans="2:2">
      <c r="B961215" s="170"/>
    </row>
    <row r="961216" customFormat="1" ht="11.25" spans="2:2">
      <c r="B961216" s="170"/>
    </row>
    <row r="961217" customFormat="1" ht="11.25" spans="2:2">
      <c r="B961217" s="170"/>
    </row>
    <row r="961218" customFormat="1" ht="11.25" spans="2:2">
      <c r="B961218" s="170"/>
    </row>
    <row r="961219" customFormat="1" ht="11.25" spans="2:2">
      <c r="B961219" s="170"/>
    </row>
    <row r="961220" customFormat="1" ht="11.25" spans="2:2">
      <c r="B961220" s="170"/>
    </row>
    <row r="961221" customFormat="1" ht="11.25" spans="2:2">
      <c r="B961221" s="170"/>
    </row>
    <row r="961222" customFormat="1" ht="11.25" spans="2:2">
      <c r="B961222" s="170"/>
    </row>
    <row r="961223" customFormat="1" ht="11.25" spans="2:2">
      <c r="B961223" s="170"/>
    </row>
    <row r="961224" customFormat="1" ht="11.25" spans="2:2">
      <c r="B961224" s="170"/>
    </row>
    <row r="961225" customFormat="1" ht="11.25" spans="2:2">
      <c r="B961225" s="170"/>
    </row>
    <row r="961226" customFormat="1" ht="11.25" spans="2:2">
      <c r="B961226" s="170"/>
    </row>
    <row r="961227" customFormat="1" ht="11.25" spans="2:2">
      <c r="B961227" s="170"/>
    </row>
    <row r="961228" customFormat="1" ht="11.25" spans="2:2">
      <c r="B961228" s="170"/>
    </row>
    <row r="961229" customFormat="1" ht="11.25" spans="2:2">
      <c r="B961229" s="170"/>
    </row>
    <row r="961230" customFormat="1" ht="11.25" spans="2:2">
      <c r="B961230" s="170"/>
    </row>
    <row r="961231" customFormat="1" ht="11.25" spans="2:2">
      <c r="B961231" s="170"/>
    </row>
    <row r="961232" customFormat="1" ht="11.25" spans="2:2">
      <c r="B961232" s="170"/>
    </row>
    <row r="961233" customFormat="1" ht="11.25" spans="2:2">
      <c r="B961233" s="170"/>
    </row>
    <row r="961234" customFormat="1" ht="11.25" spans="2:2">
      <c r="B961234" s="170"/>
    </row>
    <row r="961235" customFormat="1" ht="11.25" spans="2:2">
      <c r="B961235" s="170"/>
    </row>
    <row r="961236" customFormat="1" ht="11.25" spans="2:2">
      <c r="B961236" s="170"/>
    </row>
    <row r="961237" customFormat="1" ht="11.25" spans="2:2">
      <c r="B961237" s="170"/>
    </row>
    <row r="961238" customFormat="1" ht="11.25" spans="2:2">
      <c r="B961238" s="170"/>
    </row>
    <row r="961239" customFormat="1" ht="11.25" spans="2:2">
      <c r="B961239" s="170"/>
    </row>
    <row r="961240" customFormat="1" ht="11.25" spans="2:2">
      <c r="B961240" s="170"/>
    </row>
    <row r="961241" customFormat="1" ht="11.25" spans="2:2">
      <c r="B961241" s="170"/>
    </row>
    <row r="961242" customFormat="1" ht="11.25" spans="2:2">
      <c r="B961242" s="170"/>
    </row>
    <row r="961243" customFormat="1" ht="11.25" spans="2:2">
      <c r="B961243" s="170"/>
    </row>
    <row r="961244" customFormat="1" ht="11.25" spans="2:2">
      <c r="B961244" s="170"/>
    </row>
    <row r="961245" customFormat="1" ht="11.25" spans="2:2">
      <c r="B961245" s="170"/>
    </row>
    <row r="961246" customFormat="1" ht="11.25" spans="2:2">
      <c r="B961246" s="170"/>
    </row>
    <row r="961247" customFormat="1" ht="11.25" spans="2:2">
      <c r="B961247" s="170"/>
    </row>
    <row r="961248" customFormat="1" ht="11.25" spans="2:2">
      <c r="B961248" s="170"/>
    </row>
    <row r="961249" customFormat="1" ht="11.25" spans="2:2">
      <c r="B961249" s="170"/>
    </row>
    <row r="961250" customFormat="1" ht="11.25" spans="2:2">
      <c r="B961250" s="170"/>
    </row>
    <row r="961251" customFormat="1" ht="11.25" spans="2:2">
      <c r="B961251" s="170"/>
    </row>
    <row r="961252" customFormat="1" ht="11.25" spans="2:2">
      <c r="B961252" s="170"/>
    </row>
    <row r="961253" customFormat="1" ht="11.25" spans="2:2">
      <c r="B961253" s="170"/>
    </row>
    <row r="961254" customFormat="1" ht="11.25" spans="2:2">
      <c r="B961254" s="170"/>
    </row>
    <row r="961255" customFormat="1" ht="11.25" spans="2:2">
      <c r="B961255" s="170"/>
    </row>
    <row r="961256" customFormat="1" ht="11.25" spans="2:2">
      <c r="B961256" s="170"/>
    </row>
    <row r="961257" customFormat="1" ht="11.25" spans="2:2">
      <c r="B961257" s="170"/>
    </row>
    <row r="961258" customFormat="1" ht="11.25" spans="2:2">
      <c r="B961258" s="170"/>
    </row>
    <row r="961259" customFormat="1" ht="11.25" spans="2:2">
      <c r="B961259" s="170"/>
    </row>
    <row r="961260" customFormat="1" ht="11.25" spans="2:2">
      <c r="B961260" s="170"/>
    </row>
    <row r="961261" customFormat="1" ht="11.25" spans="2:2">
      <c r="B961261" s="170"/>
    </row>
    <row r="961262" customFormat="1" ht="11.25" spans="2:2">
      <c r="B961262" s="170"/>
    </row>
    <row r="961263" customFormat="1" ht="11.25" spans="2:2">
      <c r="B961263" s="170"/>
    </row>
    <row r="961264" customFormat="1" ht="11.25" spans="2:2">
      <c r="B961264" s="170"/>
    </row>
    <row r="961265" customFormat="1" ht="11.25" spans="2:2">
      <c r="B961265" s="170"/>
    </row>
    <row r="961266" customFormat="1" ht="11.25" spans="2:2">
      <c r="B961266" s="170"/>
    </row>
    <row r="961267" customFormat="1" ht="11.25" spans="2:2">
      <c r="B961267" s="170"/>
    </row>
    <row r="961268" customFormat="1" ht="11.25" spans="2:2">
      <c r="B961268" s="170"/>
    </row>
    <row r="961269" customFormat="1" ht="11.25" spans="2:2">
      <c r="B961269" s="170"/>
    </row>
    <row r="961270" customFormat="1" ht="11.25" spans="2:2">
      <c r="B961270" s="170"/>
    </row>
    <row r="961271" customFormat="1" ht="11.25" spans="2:2">
      <c r="B961271" s="170"/>
    </row>
    <row r="961272" customFormat="1" ht="11.25" spans="2:2">
      <c r="B961272" s="170"/>
    </row>
    <row r="961273" customFormat="1" ht="11.25" spans="2:2">
      <c r="B961273" s="170"/>
    </row>
    <row r="961274" customFormat="1" ht="11.25" spans="2:2">
      <c r="B961274" s="170"/>
    </row>
    <row r="961275" customFormat="1" ht="11.25" spans="2:2">
      <c r="B961275" s="170"/>
    </row>
    <row r="961276" customFormat="1" ht="11.25" spans="2:2">
      <c r="B961276" s="170"/>
    </row>
    <row r="961277" customFormat="1" ht="11.25" spans="2:2">
      <c r="B961277" s="170"/>
    </row>
    <row r="961278" customFormat="1" ht="11.25" spans="2:2">
      <c r="B961278" s="170"/>
    </row>
    <row r="961279" customFormat="1" ht="11.25" spans="2:2">
      <c r="B961279" s="170"/>
    </row>
    <row r="961280" customFormat="1" ht="11.25" spans="2:2">
      <c r="B961280" s="170"/>
    </row>
    <row r="961281" customFormat="1" ht="11.25" spans="2:2">
      <c r="B961281" s="170"/>
    </row>
    <row r="961282" customFormat="1" ht="11.25" spans="2:2">
      <c r="B961282" s="170"/>
    </row>
    <row r="961283" customFormat="1" ht="11.25" spans="2:2">
      <c r="B961283" s="170"/>
    </row>
    <row r="961284" customFormat="1" ht="11.25" spans="2:2">
      <c r="B961284" s="170"/>
    </row>
    <row r="961285" customFormat="1" ht="11.25" spans="2:2">
      <c r="B961285" s="170"/>
    </row>
    <row r="961286" customFormat="1" ht="11.25" spans="2:2">
      <c r="B961286" s="170"/>
    </row>
    <row r="961287" customFormat="1" ht="11.25" spans="2:2">
      <c r="B961287" s="170"/>
    </row>
    <row r="961288" customFormat="1" ht="11.25" spans="2:2">
      <c r="B961288" s="170"/>
    </row>
    <row r="961289" customFormat="1" ht="11.25" spans="2:2">
      <c r="B961289" s="170"/>
    </row>
    <row r="961290" customFormat="1" ht="11.25" spans="2:2">
      <c r="B961290" s="170"/>
    </row>
    <row r="961291" customFormat="1" ht="11.25" spans="2:2">
      <c r="B961291" s="170"/>
    </row>
    <row r="961292" customFormat="1" ht="11.25" spans="2:2">
      <c r="B961292" s="170"/>
    </row>
    <row r="961293" customFormat="1" ht="11.25" spans="2:2">
      <c r="B961293" s="170"/>
    </row>
    <row r="961294" customFormat="1" ht="11.25" spans="2:2">
      <c r="B961294" s="170"/>
    </row>
    <row r="961295" customFormat="1" ht="11.25" spans="2:2">
      <c r="B961295" s="170"/>
    </row>
    <row r="961296" customFormat="1" ht="11.25" spans="2:2">
      <c r="B961296" s="170"/>
    </row>
    <row r="961297" customFormat="1" ht="11.25" spans="2:2">
      <c r="B961297" s="170"/>
    </row>
    <row r="961298" customFormat="1" ht="11.25" spans="2:2">
      <c r="B961298" s="170"/>
    </row>
    <row r="961299" customFormat="1" ht="11.25" spans="2:2">
      <c r="B961299" s="170"/>
    </row>
    <row r="961300" customFormat="1" ht="11.25" spans="2:2">
      <c r="B961300" s="170"/>
    </row>
    <row r="961301" customFormat="1" ht="11.25" spans="2:2">
      <c r="B961301" s="170"/>
    </row>
    <row r="961302" customFormat="1" ht="11.25" spans="2:2">
      <c r="B961302" s="170"/>
    </row>
    <row r="961303" customFormat="1" ht="11.25" spans="2:2">
      <c r="B961303" s="170"/>
    </row>
    <row r="961304" customFormat="1" ht="11.25" spans="2:2">
      <c r="B961304" s="170"/>
    </row>
    <row r="961305" customFormat="1" ht="11.25" spans="2:2">
      <c r="B961305" s="170"/>
    </row>
    <row r="961306" customFormat="1" ht="11.25" spans="2:2">
      <c r="B961306" s="170"/>
    </row>
    <row r="961307" customFormat="1" ht="11.25" spans="2:2">
      <c r="B961307" s="170"/>
    </row>
    <row r="961308" customFormat="1" ht="11.25" spans="2:2">
      <c r="B961308" s="170"/>
    </row>
    <row r="961309" customFormat="1" ht="11.25" spans="2:2">
      <c r="B961309" s="170"/>
    </row>
    <row r="961310" customFormat="1" ht="11.25" spans="2:2">
      <c r="B961310" s="170"/>
    </row>
    <row r="961311" customFormat="1" ht="11.25" spans="2:2">
      <c r="B961311" s="170"/>
    </row>
    <row r="961312" customFormat="1" ht="11.25" spans="2:2">
      <c r="B961312" s="170"/>
    </row>
    <row r="961313" customFormat="1" ht="11.25" spans="2:2">
      <c r="B961313" s="170"/>
    </row>
    <row r="961314" customFormat="1" ht="11.25" spans="2:2">
      <c r="B961314" s="170"/>
    </row>
    <row r="961315" customFormat="1" ht="11.25" spans="2:2">
      <c r="B961315" s="170"/>
    </row>
    <row r="961316" customFormat="1" ht="11.25" spans="2:2">
      <c r="B961316" s="170"/>
    </row>
    <row r="961317" customFormat="1" ht="11.25" spans="2:2">
      <c r="B961317" s="170"/>
    </row>
    <row r="961318" customFormat="1" ht="11.25" spans="2:2">
      <c r="B961318" s="170"/>
    </row>
    <row r="961319" customFormat="1" ht="11.25" spans="2:2">
      <c r="B961319" s="170"/>
    </row>
    <row r="961320" customFormat="1" ht="11.25" spans="2:2">
      <c r="B961320" s="170"/>
    </row>
    <row r="961321" customFormat="1" ht="11.25" spans="2:2">
      <c r="B961321" s="170"/>
    </row>
    <row r="961322" customFormat="1" ht="11.25" spans="2:2">
      <c r="B961322" s="170"/>
    </row>
    <row r="961323" customFormat="1" ht="11.25" spans="2:2">
      <c r="B961323" s="170"/>
    </row>
    <row r="961324" customFormat="1" ht="11.25" spans="2:2">
      <c r="B961324" s="170"/>
    </row>
    <row r="961325" customFormat="1" ht="11.25" spans="2:2">
      <c r="B961325" s="170"/>
    </row>
    <row r="961326" customFormat="1" ht="11.25" spans="2:2">
      <c r="B961326" s="170"/>
    </row>
    <row r="961327" customFormat="1" ht="11.25" spans="2:2">
      <c r="B961327" s="170"/>
    </row>
    <row r="961328" customFormat="1" ht="11.25" spans="2:2">
      <c r="B961328" s="170"/>
    </row>
    <row r="961329" customFormat="1" ht="11.25" spans="2:2">
      <c r="B961329" s="170"/>
    </row>
    <row r="961330" customFormat="1" ht="11.25" spans="2:2">
      <c r="B961330" s="170"/>
    </row>
    <row r="961331" customFormat="1" ht="11.25" spans="2:2">
      <c r="B961331" s="170"/>
    </row>
    <row r="961332" customFormat="1" ht="11.25" spans="2:2">
      <c r="B961332" s="170"/>
    </row>
    <row r="961333" customFormat="1" ht="11.25" spans="2:2">
      <c r="B961333" s="170"/>
    </row>
    <row r="961334" customFormat="1" ht="11.25" spans="2:2">
      <c r="B961334" s="170"/>
    </row>
    <row r="961335" customFormat="1" ht="11.25" spans="2:2">
      <c r="B961335" s="170"/>
    </row>
    <row r="961336" customFormat="1" ht="11.25" spans="2:2">
      <c r="B961336" s="170"/>
    </row>
    <row r="961337" customFormat="1" ht="11.25" spans="2:2">
      <c r="B961337" s="170"/>
    </row>
    <row r="961338" customFormat="1" ht="11.25" spans="2:2">
      <c r="B961338" s="170"/>
    </row>
    <row r="961339" customFormat="1" ht="11.25" spans="2:2">
      <c r="B961339" s="170"/>
    </row>
    <row r="961340" customFormat="1" ht="11.25" spans="2:2">
      <c r="B961340" s="170"/>
    </row>
    <row r="961341" customFormat="1" ht="11.25" spans="2:2">
      <c r="B961341" s="170"/>
    </row>
    <row r="961342" customFormat="1" ht="11.25" spans="2:2">
      <c r="B961342" s="170"/>
    </row>
    <row r="961343" customFormat="1" ht="11.25" spans="2:2">
      <c r="B961343" s="170"/>
    </row>
    <row r="961344" customFormat="1" ht="11.25" spans="2:2">
      <c r="B961344" s="170"/>
    </row>
    <row r="961345" customFormat="1" ht="11.25" spans="2:2">
      <c r="B961345" s="170"/>
    </row>
    <row r="961346" customFormat="1" ht="11.25" spans="2:2">
      <c r="B961346" s="170"/>
    </row>
    <row r="961347" customFormat="1" ht="11.25" spans="2:2">
      <c r="B961347" s="170"/>
    </row>
    <row r="961348" customFormat="1" ht="11.25" spans="2:2">
      <c r="B961348" s="170"/>
    </row>
    <row r="961349" customFormat="1" ht="11.25" spans="2:2">
      <c r="B961349" s="170"/>
    </row>
    <row r="961350" customFormat="1" ht="11.25" spans="2:2">
      <c r="B961350" s="170"/>
    </row>
    <row r="961351" customFormat="1" ht="11.25" spans="2:2">
      <c r="B961351" s="170"/>
    </row>
    <row r="961352" customFormat="1" ht="11.25" spans="2:2">
      <c r="B961352" s="170"/>
    </row>
    <row r="961353" customFormat="1" ht="11.25" spans="2:2">
      <c r="B961353" s="170"/>
    </row>
    <row r="961354" customFormat="1" ht="11.25" spans="2:2">
      <c r="B961354" s="170"/>
    </row>
    <row r="961355" customFormat="1" ht="11.25" spans="2:2">
      <c r="B961355" s="170"/>
    </row>
    <row r="961356" customFormat="1" ht="11.25" spans="2:2">
      <c r="B961356" s="170"/>
    </row>
    <row r="961357" customFormat="1" ht="11.25" spans="2:2">
      <c r="B961357" s="170"/>
    </row>
    <row r="961358" customFormat="1" ht="11.25" spans="2:2">
      <c r="B961358" s="170"/>
    </row>
    <row r="961359" customFormat="1" ht="11.25" spans="2:2">
      <c r="B961359" s="170"/>
    </row>
    <row r="961360" customFormat="1" ht="11.25" spans="2:2">
      <c r="B961360" s="170"/>
    </row>
    <row r="961361" customFormat="1" ht="11.25" spans="2:2">
      <c r="B961361" s="170"/>
    </row>
    <row r="961362" customFormat="1" ht="11.25" spans="2:2">
      <c r="B961362" s="170"/>
    </row>
    <row r="961363" customFormat="1" ht="11.25" spans="2:2">
      <c r="B961363" s="170"/>
    </row>
    <row r="961364" customFormat="1" ht="11.25" spans="2:2">
      <c r="B961364" s="170"/>
    </row>
    <row r="961365" customFormat="1" ht="11.25" spans="2:2">
      <c r="B961365" s="170"/>
    </row>
    <row r="961366" customFormat="1" ht="11.25" spans="2:2">
      <c r="B961366" s="170"/>
    </row>
    <row r="961367" customFormat="1" ht="11.25" spans="2:2">
      <c r="B961367" s="170"/>
    </row>
    <row r="961368" customFormat="1" ht="11.25" spans="2:2">
      <c r="B961368" s="170"/>
    </row>
    <row r="961369" customFormat="1" ht="11.25" spans="2:2">
      <c r="B961369" s="170"/>
    </row>
    <row r="961370" customFormat="1" ht="11.25" spans="2:2">
      <c r="B961370" s="170"/>
    </row>
    <row r="961371" customFormat="1" ht="11.25" spans="2:2">
      <c r="B961371" s="170"/>
    </row>
    <row r="961372" customFormat="1" ht="11.25" spans="2:2">
      <c r="B961372" s="170"/>
    </row>
    <row r="961373" customFormat="1" ht="11.25" spans="2:2">
      <c r="B961373" s="170"/>
    </row>
    <row r="961374" customFormat="1" ht="11.25" spans="2:2">
      <c r="B961374" s="170"/>
    </row>
    <row r="961375" customFormat="1" ht="11.25" spans="2:2">
      <c r="B961375" s="170"/>
    </row>
    <row r="961376" customFormat="1" ht="11.25" spans="2:2">
      <c r="B961376" s="170"/>
    </row>
    <row r="961377" customFormat="1" ht="11.25" spans="2:2">
      <c r="B961377" s="170"/>
    </row>
    <row r="961378" customFormat="1" ht="11.25" spans="2:2">
      <c r="B961378" s="170"/>
    </row>
    <row r="961379" customFormat="1" ht="11.25" spans="2:2">
      <c r="B961379" s="170"/>
    </row>
    <row r="961380" customFormat="1" ht="11.25" spans="2:2">
      <c r="B961380" s="170"/>
    </row>
    <row r="961381" customFormat="1" ht="11.25" spans="2:2">
      <c r="B961381" s="170"/>
    </row>
    <row r="961382" customFormat="1" ht="11.25" spans="2:2">
      <c r="B961382" s="170"/>
    </row>
    <row r="961383" customFormat="1" ht="11.25" spans="2:2">
      <c r="B961383" s="170"/>
    </row>
    <row r="961384" customFormat="1" ht="11.25" spans="2:2">
      <c r="B961384" s="170"/>
    </row>
    <row r="961385" customFormat="1" ht="11.25" spans="2:2">
      <c r="B961385" s="170"/>
    </row>
    <row r="961386" customFormat="1" ht="11.25" spans="2:2">
      <c r="B961386" s="170"/>
    </row>
    <row r="961387" customFormat="1" ht="11.25" spans="2:2">
      <c r="B961387" s="170"/>
    </row>
    <row r="961388" customFormat="1" ht="11.25" spans="2:2">
      <c r="B961388" s="170"/>
    </row>
    <row r="961389" customFormat="1" ht="11.25" spans="2:2">
      <c r="B961389" s="170"/>
    </row>
    <row r="961390" customFormat="1" ht="11.25" spans="2:2">
      <c r="B961390" s="170"/>
    </row>
    <row r="961391" customFormat="1" ht="11.25" spans="2:2">
      <c r="B961391" s="170"/>
    </row>
    <row r="961392" customFormat="1" ht="11.25" spans="2:2">
      <c r="B961392" s="170"/>
    </row>
    <row r="961393" customFormat="1" ht="11.25" spans="2:2">
      <c r="B961393" s="170"/>
    </row>
    <row r="961394" customFormat="1" ht="11.25" spans="2:2">
      <c r="B961394" s="170"/>
    </row>
    <row r="961395" customFormat="1" ht="11.25" spans="2:2">
      <c r="B961395" s="170"/>
    </row>
    <row r="961396" customFormat="1" ht="11.25" spans="2:2">
      <c r="B961396" s="170"/>
    </row>
    <row r="961397" customFormat="1" ht="11.25" spans="2:2">
      <c r="B961397" s="170"/>
    </row>
    <row r="961398" customFormat="1" ht="11.25" spans="2:2">
      <c r="B961398" s="170"/>
    </row>
    <row r="961399" customFormat="1" ht="11.25" spans="2:2">
      <c r="B961399" s="170"/>
    </row>
    <row r="961400" customFormat="1" ht="11.25" spans="2:2">
      <c r="B961400" s="170"/>
    </row>
    <row r="961401" customFormat="1" ht="11.25" spans="2:2">
      <c r="B961401" s="170"/>
    </row>
    <row r="961402" customFormat="1" ht="11.25" spans="2:2">
      <c r="B961402" s="170"/>
    </row>
    <row r="961403" customFormat="1" ht="11.25" spans="2:2">
      <c r="B961403" s="170"/>
    </row>
    <row r="961404" customFormat="1" ht="11.25" spans="2:2">
      <c r="B961404" s="170"/>
    </row>
    <row r="961405" customFormat="1" ht="11.25" spans="2:2">
      <c r="B961405" s="170"/>
    </row>
    <row r="961406" customFormat="1" ht="11.25" spans="2:2">
      <c r="B961406" s="170"/>
    </row>
    <row r="961407" customFormat="1" ht="11.25" spans="2:2">
      <c r="B961407" s="170"/>
    </row>
    <row r="961408" customFormat="1" ht="11.25" spans="2:2">
      <c r="B961408" s="170"/>
    </row>
    <row r="961409" customFormat="1" ht="11.25" spans="2:2">
      <c r="B961409" s="170"/>
    </row>
    <row r="961410" customFormat="1" ht="11.25" spans="2:2">
      <c r="B961410" s="170"/>
    </row>
    <row r="961411" customFormat="1" ht="11.25" spans="2:2">
      <c r="B961411" s="170"/>
    </row>
    <row r="961412" customFormat="1" ht="11.25" spans="2:2">
      <c r="B961412" s="170"/>
    </row>
    <row r="961413" customFormat="1" ht="11.25" spans="2:2">
      <c r="B961413" s="170"/>
    </row>
    <row r="961414" customFormat="1" ht="11.25" spans="2:2">
      <c r="B961414" s="170"/>
    </row>
    <row r="961415" customFormat="1" ht="11.25" spans="2:2">
      <c r="B961415" s="170"/>
    </row>
    <row r="961416" customFormat="1" ht="11.25" spans="2:2">
      <c r="B961416" s="170"/>
    </row>
    <row r="961417" customFormat="1" ht="11.25" spans="2:2">
      <c r="B961417" s="170"/>
    </row>
    <row r="961418" customFormat="1" ht="11.25" spans="2:2">
      <c r="B961418" s="170"/>
    </row>
    <row r="961419" customFormat="1" ht="11.25" spans="2:2">
      <c r="B961419" s="170"/>
    </row>
    <row r="961420" customFormat="1" ht="11.25" spans="2:2">
      <c r="B961420" s="170"/>
    </row>
    <row r="961421" customFormat="1" ht="11.25" spans="2:2">
      <c r="B961421" s="170"/>
    </row>
    <row r="961422" customFormat="1" ht="11.25" spans="2:2">
      <c r="B961422" s="170"/>
    </row>
    <row r="961423" customFormat="1" ht="11.25" spans="2:2">
      <c r="B961423" s="170"/>
    </row>
    <row r="961424" customFormat="1" ht="11.25" spans="2:2">
      <c r="B961424" s="170"/>
    </row>
    <row r="961425" customFormat="1" ht="11.25" spans="2:2">
      <c r="B961425" s="170"/>
    </row>
    <row r="961426" customFormat="1" ht="11.25" spans="2:2">
      <c r="B961426" s="170"/>
    </row>
    <row r="961427" customFormat="1" ht="11.25" spans="2:2">
      <c r="B961427" s="170"/>
    </row>
    <row r="961428" customFormat="1" ht="11.25" spans="2:2">
      <c r="B961428" s="170"/>
    </row>
    <row r="961429" customFormat="1" ht="11.25" spans="2:2">
      <c r="B961429" s="170"/>
    </row>
    <row r="961430" customFormat="1" ht="11.25" spans="2:2">
      <c r="B961430" s="170"/>
    </row>
    <row r="961431" customFormat="1" ht="11.25" spans="2:2">
      <c r="B961431" s="170"/>
    </row>
    <row r="961432" customFormat="1" ht="11.25" spans="2:2">
      <c r="B961432" s="170"/>
    </row>
    <row r="961433" customFormat="1" ht="11.25" spans="2:2">
      <c r="B961433" s="170"/>
    </row>
    <row r="961434" customFormat="1" ht="11.25" spans="2:2">
      <c r="B961434" s="170"/>
    </row>
    <row r="961435" customFormat="1" ht="11.25" spans="2:2">
      <c r="B961435" s="170"/>
    </row>
    <row r="961436" customFormat="1" ht="11.25" spans="2:2">
      <c r="B961436" s="170"/>
    </row>
    <row r="961437" customFormat="1" ht="11.25" spans="2:2">
      <c r="B961437" s="170"/>
    </row>
    <row r="961438" customFormat="1" ht="11.25" spans="2:2">
      <c r="B961438" s="170"/>
    </row>
    <row r="961439" customFormat="1" ht="11.25" spans="2:2">
      <c r="B961439" s="170"/>
    </row>
    <row r="961440" customFormat="1" ht="11.25" spans="2:2">
      <c r="B961440" s="170"/>
    </row>
    <row r="961441" customFormat="1" ht="11.25" spans="2:2">
      <c r="B961441" s="170"/>
    </row>
    <row r="961442" customFormat="1" ht="11.25" spans="2:2">
      <c r="B961442" s="170"/>
    </row>
    <row r="961443" customFormat="1" ht="11.25" spans="2:2">
      <c r="B961443" s="170"/>
    </row>
    <row r="961444" customFormat="1" ht="11.25" spans="2:2">
      <c r="B961444" s="170"/>
    </row>
    <row r="961445" customFormat="1" ht="11.25" spans="2:2">
      <c r="B961445" s="170"/>
    </row>
    <row r="961446" customFormat="1" ht="11.25" spans="2:2">
      <c r="B961446" s="170"/>
    </row>
    <row r="961447" customFormat="1" ht="11.25" spans="2:2">
      <c r="B961447" s="170"/>
    </row>
    <row r="961448" customFormat="1" ht="11.25" spans="2:2">
      <c r="B961448" s="170"/>
    </row>
    <row r="961449" customFormat="1" ht="11.25" spans="2:2">
      <c r="B961449" s="170"/>
    </row>
    <row r="961450" customFormat="1" ht="11.25" spans="2:2">
      <c r="B961450" s="170"/>
    </row>
    <row r="961451" customFormat="1" ht="11.25" spans="2:2">
      <c r="B961451" s="170"/>
    </row>
    <row r="961452" customFormat="1" ht="11.25" spans="2:2">
      <c r="B961452" s="170"/>
    </row>
    <row r="961453" customFormat="1" ht="11.25" spans="2:2">
      <c r="B961453" s="170"/>
    </row>
    <row r="961454" customFormat="1" ht="11.25" spans="2:2">
      <c r="B961454" s="170"/>
    </row>
    <row r="961455" customFormat="1" ht="11.25" spans="2:2">
      <c r="B961455" s="170"/>
    </row>
    <row r="961456" customFormat="1" ht="11.25" spans="2:2">
      <c r="B961456" s="170"/>
    </row>
    <row r="961457" customFormat="1" ht="11.25" spans="2:2">
      <c r="B961457" s="170"/>
    </row>
    <row r="961458" customFormat="1" ht="11.25" spans="2:2">
      <c r="B961458" s="170"/>
    </row>
    <row r="961459" customFormat="1" ht="11.25" spans="2:2">
      <c r="B961459" s="170"/>
    </row>
    <row r="961460" customFormat="1" ht="11.25" spans="2:2">
      <c r="B961460" s="170"/>
    </row>
    <row r="961461" customFormat="1" ht="11.25" spans="2:2">
      <c r="B961461" s="170"/>
    </row>
    <row r="961462" customFormat="1" ht="11.25" spans="2:2">
      <c r="B961462" s="170"/>
    </row>
    <row r="961463" customFormat="1" ht="11.25" spans="2:2">
      <c r="B961463" s="170"/>
    </row>
    <row r="961464" customFormat="1" ht="11.25" spans="2:2">
      <c r="B961464" s="170"/>
    </row>
    <row r="961465" customFormat="1" ht="11.25" spans="2:2">
      <c r="B961465" s="170"/>
    </row>
    <row r="961466" customFormat="1" ht="11.25" spans="2:2">
      <c r="B961466" s="170"/>
    </row>
    <row r="961467" customFormat="1" ht="11.25" spans="2:2">
      <c r="B961467" s="170"/>
    </row>
    <row r="961468" customFormat="1" ht="11.25" spans="2:2">
      <c r="B961468" s="170"/>
    </row>
    <row r="961469" customFormat="1" ht="11.25" spans="2:2">
      <c r="B961469" s="170"/>
    </row>
    <row r="961470" customFormat="1" ht="11.25" spans="2:2">
      <c r="B961470" s="170"/>
    </row>
    <row r="961471" customFormat="1" ht="11.25" spans="2:2">
      <c r="B961471" s="170"/>
    </row>
    <row r="961472" customFormat="1" ht="11.25" spans="2:2">
      <c r="B961472" s="170"/>
    </row>
    <row r="961473" customFormat="1" ht="11.25" spans="2:2">
      <c r="B961473" s="170"/>
    </row>
    <row r="961474" customFormat="1" ht="11.25" spans="2:2">
      <c r="B961474" s="170"/>
    </row>
    <row r="961475" customFormat="1" ht="11.25" spans="2:2">
      <c r="B961475" s="170"/>
    </row>
    <row r="961476" customFormat="1" ht="11.25" spans="2:2">
      <c r="B961476" s="170"/>
    </row>
    <row r="961477" customFormat="1" ht="11.25" spans="2:2">
      <c r="B961477" s="170"/>
    </row>
    <row r="961478" customFormat="1" ht="11.25" spans="2:2">
      <c r="B961478" s="170"/>
    </row>
    <row r="961479" customFormat="1" ht="11.25" spans="2:2">
      <c r="B961479" s="170"/>
    </row>
    <row r="961480" customFormat="1" ht="11.25" spans="2:2">
      <c r="B961480" s="170"/>
    </row>
    <row r="961481" customFormat="1" ht="11.25" spans="2:2">
      <c r="B961481" s="170"/>
    </row>
    <row r="961482" customFormat="1" ht="11.25" spans="2:2">
      <c r="B961482" s="170"/>
    </row>
    <row r="961483" customFormat="1" ht="11.25" spans="2:2">
      <c r="B961483" s="170"/>
    </row>
    <row r="961484" customFormat="1" ht="11.25" spans="2:2">
      <c r="B961484" s="170"/>
    </row>
    <row r="961485" customFormat="1" ht="11.25" spans="2:2">
      <c r="B961485" s="170"/>
    </row>
    <row r="961486" customFormat="1" ht="11.25" spans="2:2">
      <c r="B961486" s="170"/>
    </row>
    <row r="961487" customFormat="1" ht="11.25" spans="2:2">
      <c r="B961487" s="170"/>
    </row>
    <row r="961488" customFormat="1" ht="11.25" spans="2:2">
      <c r="B961488" s="170"/>
    </row>
    <row r="961489" customFormat="1" ht="11.25" spans="2:2">
      <c r="B961489" s="170"/>
    </row>
    <row r="961490" customFormat="1" ht="11.25" spans="2:2">
      <c r="B961490" s="170"/>
    </row>
    <row r="961491" customFormat="1" ht="11.25" spans="2:2">
      <c r="B961491" s="170"/>
    </row>
    <row r="961492" customFormat="1" ht="11.25" spans="2:2">
      <c r="B961492" s="170"/>
    </row>
    <row r="961493" customFormat="1" ht="11.25" spans="2:2">
      <c r="B961493" s="170"/>
    </row>
    <row r="961494" customFormat="1" ht="11.25" spans="2:2">
      <c r="B961494" s="170"/>
    </row>
    <row r="961495" customFormat="1" ht="11.25" spans="2:2">
      <c r="B961495" s="170"/>
    </row>
    <row r="961496" customFormat="1" ht="11.25" spans="2:2">
      <c r="B961496" s="170"/>
    </row>
    <row r="961497" customFormat="1" ht="11.25" spans="2:2">
      <c r="B961497" s="170"/>
    </row>
    <row r="961498" customFormat="1" ht="11.25" spans="2:2">
      <c r="B961498" s="170"/>
    </row>
    <row r="961499" customFormat="1" ht="11.25" spans="2:2">
      <c r="B961499" s="170"/>
    </row>
    <row r="961500" customFormat="1" ht="11.25" spans="2:2">
      <c r="B961500" s="170"/>
    </row>
    <row r="961501" customFormat="1" ht="11.25" spans="2:2">
      <c r="B961501" s="170"/>
    </row>
    <row r="961502" customFormat="1" ht="11.25" spans="2:2">
      <c r="B961502" s="170"/>
    </row>
    <row r="961503" customFormat="1" ht="11.25" spans="2:2">
      <c r="B961503" s="170"/>
    </row>
    <row r="961504" customFormat="1" ht="11.25" spans="2:2">
      <c r="B961504" s="170"/>
    </row>
    <row r="961505" customFormat="1" ht="11.25" spans="2:2">
      <c r="B961505" s="170"/>
    </row>
    <row r="961506" customFormat="1" ht="11.25" spans="2:2">
      <c r="B961506" s="170"/>
    </row>
    <row r="961507" customFormat="1" ht="11.25" spans="2:2">
      <c r="B961507" s="170"/>
    </row>
    <row r="961508" customFormat="1" ht="11.25" spans="2:2">
      <c r="B961508" s="170"/>
    </row>
    <row r="961509" customFormat="1" ht="11.25" spans="2:2">
      <c r="B961509" s="170"/>
    </row>
    <row r="961510" customFormat="1" ht="11.25" spans="2:2">
      <c r="B961510" s="170"/>
    </row>
    <row r="961511" customFormat="1" ht="11.25" spans="2:2">
      <c r="B961511" s="170"/>
    </row>
    <row r="961512" customFormat="1" ht="11.25" spans="2:2">
      <c r="B961512" s="170"/>
    </row>
    <row r="961513" customFormat="1" ht="11.25" spans="2:2">
      <c r="B961513" s="170"/>
    </row>
    <row r="961514" customFormat="1" ht="11.25" spans="2:2">
      <c r="B961514" s="170"/>
    </row>
    <row r="961515" customFormat="1" ht="11.25" spans="2:2">
      <c r="B961515" s="170"/>
    </row>
    <row r="961516" customFormat="1" ht="11.25" spans="2:2">
      <c r="B961516" s="170"/>
    </row>
    <row r="961517" customFormat="1" ht="11.25" spans="2:2">
      <c r="B961517" s="170"/>
    </row>
    <row r="961518" customFormat="1" ht="11.25" spans="2:2">
      <c r="B961518" s="170"/>
    </row>
    <row r="961519" customFormat="1" ht="11.25" spans="2:2">
      <c r="B961519" s="170"/>
    </row>
    <row r="961520" customFormat="1" ht="11.25" spans="2:2">
      <c r="B961520" s="170"/>
    </row>
    <row r="961521" customFormat="1" ht="11.25" spans="2:2">
      <c r="B961521" s="170"/>
    </row>
    <row r="961522" customFormat="1" ht="11.25" spans="2:2">
      <c r="B961522" s="170"/>
    </row>
    <row r="961523" customFormat="1" ht="11.25" spans="2:2">
      <c r="B961523" s="170"/>
    </row>
    <row r="961524" customFormat="1" ht="11.25" spans="2:2">
      <c r="B961524" s="170"/>
    </row>
    <row r="961525" customFormat="1" ht="11.25" spans="2:2">
      <c r="B961525" s="170"/>
    </row>
    <row r="961526" customFormat="1" ht="11.25" spans="2:2">
      <c r="B961526" s="170"/>
    </row>
    <row r="961527" customFormat="1" ht="11.25" spans="2:2">
      <c r="B961527" s="170"/>
    </row>
    <row r="961528" customFormat="1" ht="11.25" spans="2:2">
      <c r="B961528" s="170"/>
    </row>
    <row r="961529" customFormat="1" ht="11.25" spans="2:2">
      <c r="B961529" s="170"/>
    </row>
    <row r="961530" customFormat="1" ht="11.25" spans="2:2">
      <c r="B961530" s="170"/>
    </row>
    <row r="961531" customFormat="1" ht="11.25" spans="2:2">
      <c r="B961531" s="170"/>
    </row>
    <row r="961532" customFormat="1" ht="11.25" spans="2:2">
      <c r="B961532" s="170"/>
    </row>
    <row r="961533" customFormat="1" ht="11.25" spans="2:2">
      <c r="B961533" s="170"/>
    </row>
    <row r="961534" customFormat="1" ht="11.25" spans="2:2">
      <c r="B961534" s="170"/>
    </row>
    <row r="961535" customFormat="1" ht="11.25" spans="2:2">
      <c r="B961535" s="170"/>
    </row>
    <row r="961536" customFormat="1" ht="11.25" spans="2:2">
      <c r="B961536" s="170"/>
    </row>
    <row r="961537" customFormat="1" ht="11.25" spans="2:2">
      <c r="B961537" s="170"/>
    </row>
    <row r="961538" customFormat="1" ht="11.25" spans="2:2">
      <c r="B961538" s="170"/>
    </row>
    <row r="961539" customFormat="1" ht="11.25" spans="2:2">
      <c r="B961539" s="170"/>
    </row>
    <row r="961540" customFormat="1" ht="11.25" spans="2:2">
      <c r="B961540" s="170"/>
    </row>
    <row r="961541" customFormat="1" ht="11.25" spans="2:2">
      <c r="B961541" s="170"/>
    </row>
    <row r="961542" customFormat="1" ht="11.25" spans="2:2">
      <c r="B961542" s="170"/>
    </row>
    <row r="961543" customFormat="1" ht="11.25" spans="2:2">
      <c r="B961543" s="170"/>
    </row>
    <row r="961544" customFormat="1" ht="11.25" spans="2:2">
      <c r="B961544" s="170"/>
    </row>
    <row r="961545" customFormat="1" ht="11.25" spans="2:2">
      <c r="B961545" s="170"/>
    </row>
    <row r="961546" customFormat="1" ht="11.25" spans="2:2">
      <c r="B961546" s="170"/>
    </row>
    <row r="961547" customFormat="1" ht="11.25" spans="2:2">
      <c r="B961547" s="170"/>
    </row>
    <row r="961548" customFormat="1" ht="11.25" spans="2:2">
      <c r="B961548" s="170"/>
    </row>
    <row r="961549" customFormat="1" ht="11.25" spans="2:2">
      <c r="B961549" s="170"/>
    </row>
    <row r="961550" customFormat="1" ht="11.25" spans="2:2">
      <c r="B961550" s="170"/>
    </row>
    <row r="961551" customFormat="1" ht="11.25" spans="2:2">
      <c r="B961551" s="170"/>
    </row>
    <row r="961552" customFormat="1" ht="11.25" spans="2:2">
      <c r="B961552" s="170"/>
    </row>
    <row r="961553" customFormat="1" ht="11.25" spans="2:2">
      <c r="B961553" s="170"/>
    </row>
    <row r="961554" customFormat="1" ht="11.25" spans="2:2">
      <c r="B961554" s="170"/>
    </row>
    <row r="961555" customFormat="1" ht="11.25" spans="2:2">
      <c r="B961555" s="170"/>
    </row>
    <row r="961556" customFormat="1" ht="11.25" spans="2:2">
      <c r="B961556" s="170"/>
    </row>
    <row r="961557" customFormat="1" ht="11.25" spans="2:2">
      <c r="B961557" s="170"/>
    </row>
    <row r="961558" customFormat="1" ht="11.25" spans="2:2">
      <c r="B961558" s="170"/>
    </row>
    <row r="961559" customFormat="1" ht="11.25" spans="2:2">
      <c r="B961559" s="170"/>
    </row>
    <row r="961560" customFormat="1" ht="11.25" spans="2:2">
      <c r="B961560" s="170"/>
    </row>
    <row r="961561" customFormat="1" ht="11.25" spans="2:2">
      <c r="B961561" s="170"/>
    </row>
    <row r="961562" customFormat="1" ht="11.25" spans="2:2">
      <c r="B961562" s="170"/>
    </row>
    <row r="961563" customFormat="1" ht="11.25" spans="2:2">
      <c r="B961563" s="170"/>
    </row>
    <row r="961564" customFormat="1" ht="11.25" spans="2:2">
      <c r="B961564" s="170"/>
    </row>
    <row r="961565" customFormat="1" ht="11.25" spans="2:2">
      <c r="B961565" s="170"/>
    </row>
    <row r="961566" customFormat="1" ht="11.25" spans="2:2">
      <c r="B961566" s="170"/>
    </row>
    <row r="961567" customFormat="1" ht="11.25" spans="2:2">
      <c r="B961567" s="170"/>
    </row>
    <row r="961568" customFormat="1" ht="11.25" spans="2:2">
      <c r="B961568" s="170"/>
    </row>
    <row r="961569" customFormat="1" ht="11.25" spans="2:2">
      <c r="B961569" s="170"/>
    </row>
    <row r="961570" customFormat="1" ht="11.25" spans="2:2">
      <c r="B961570" s="170"/>
    </row>
    <row r="961571" customFormat="1" ht="11.25" spans="2:2">
      <c r="B961571" s="170"/>
    </row>
    <row r="961572" customFormat="1" ht="11.25" spans="2:2">
      <c r="B961572" s="170"/>
    </row>
    <row r="961573" customFormat="1" ht="11.25" spans="2:2">
      <c r="B961573" s="170"/>
    </row>
    <row r="961574" customFormat="1" ht="11.25" spans="2:2">
      <c r="B961574" s="170"/>
    </row>
    <row r="961575" customFormat="1" ht="11.25" spans="2:2">
      <c r="B961575" s="170"/>
    </row>
    <row r="961576" customFormat="1" ht="11.25" spans="2:2">
      <c r="B961576" s="170"/>
    </row>
    <row r="961577" customFormat="1" ht="11.25" spans="2:2">
      <c r="B961577" s="170"/>
    </row>
    <row r="961578" customFormat="1" ht="11.25" spans="2:2">
      <c r="B961578" s="170"/>
    </row>
    <row r="961579" customFormat="1" ht="11.25" spans="2:2">
      <c r="B961579" s="170"/>
    </row>
    <row r="961580" customFormat="1" ht="11.25" spans="2:2">
      <c r="B961580" s="170"/>
    </row>
    <row r="961581" customFormat="1" ht="11.25" spans="2:2">
      <c r="B961581" s="170"/>
    </row>
    <row r="961582" customFormat="1" ht="11.25" spans="2:2">
      <c r="B961582" s="170"/>
    </row>
    <row r="961583" customFormat="1" ht="11.25" spans="2:2">
      <c r="B961583" s="170"/>
    </row>
    <row r="961584" customFormat="1" ht="11.25" spans="2:2">
      <c r="B961584" s="170"/>
    </row>
    <row r="961585" customFormat="1" ht="11.25" spans="2:2">
      <c r="B961585" s="170"/>
    </row>
    <row r="961586" customFormat="1" ht="11.25" spans="2:2">
      <c r="B961586" s="170"/>
    </row>
    <row r="961587" customFormat="1" ht="11.25" spans="2:2">
      <c r="B961587" s="170"/>
    </row>
    <row r="961588" customFormat="1" ht="11.25" spans="2:2">
      <c r="B961588" s="170"/>
    </row>
    <row r="961589" customFormat="1" ht="11.25" spans="2:2">
      <c r="B961589" s="170"/>
    </row>
    <row r="961590" customFormat="1" ht="11.25" spans="2:2">
      <c r="B961590" s="170"/>
    </row>
    <row r="961591" customFormat="1" ht="11.25" spans="2:2">
      <c r="B961591" s="170"/>
    </row>
    <row r="961592" customFormat="1" ht="11.25" spans="2:2">
      <c r="B961592" s="170"/>
    </row>
    <row r="961593" customFormat="1" ht="11.25" spans="2:2">
      <c r="B961593" s="170"/>
    </row>
    <row r="961594" customFormat="1" ht="11.25" spans="2:2">
      <c r="B961594" s="170"/>
    </row>
    <row r="961595" customFormat="1" ht="11.25" spans="2:2">
      <c r="B961595" s="170"/>
    </row>
    <row r="961596" customFormat="1" ht="11.25" spans="2:2">
      <c r="B961596" s="170"/>
    </row>
    <row r="961597" customFormat="1" ht="11.25" spans="2:2">
      <c r="B961597" s="170"/>
    </row>
    <row r="961598" customFormat="1" ht="11.25" spans="2:2">
      <c r="B961598" s="170"/>
    </row>
    <row r="961599" customFormat="1" ht="11.25" spans="2:2">
      <c r="B961599" s="170"/>
    </row>
    <row r="961600" customFormat="1" ht="11.25" spans="2:2">
      <c r="B961600" s="170"/>
    </row>
    <row r="961601" customFormat="1" ht="11.25" spans="2:2">
      <c r="B961601" s="170"/>
    </row>
    <row r="961602" customFormat="1" ht="11.25" spans="2:2">
      <c r="B961602" s="170"/>
    </row>
    <row r="961603" customFormat="1" ht="11.25" spans="2:2">
      <c r="B961603" s="170"/>
    </row>
    <row r="961604" customFormat="1" ht="11.25" spans="2:2">
      <c r="B961604" s="170"/>
    </row>
    <row r="961605" customFormat="1" ht="11.25" spans="2:2">
      <c r="B961605" s="170"/>
    </row>
    <row r="961606" customFormat="1" ht="11.25" spans="2:2">
      <c r="B961606" s="170"/>
    </row>
    <row r="961607" customFormat="1" ht="11.25" spans="2:2">
      <c r="B961607" s="170"/>
    </row>
    <row r="961608" customFormat="1" ht="11.25" spans="2:2">
      <c r="B961608" s="170"/>
    </row>
    <row r="961609" customFormat="1" ht="11.25" spans="2:2">
      <c r="B961609" s="170"/>
    </row>
    <row r="961610" customFormat="1" ht="11.25" spans="2:2">
      <c r="B961610" s="170"/>
    </row>
    <row r="961611" customFormat="1" ht="11.25" spans="2:2">
      <c r="B961611" s="170"/>
    </row>
    <row r="961612" customFormat="1" ht="11.25" spans="2:2">
      <c r="B961612" s="170"/>
    </row>
    <row r="961613" customFormat="1" ht="11.25" spans="2:2">
      <c r="B961613" s="170"/>
    </row>
    <row r="961614" customFormat="1" ht="11.25" spans="2:2">
      <c r="B961614" s="170"/>
    </row>
    <row r="961615" customFormat="1" ht="11.25" spans="2:2">
      <c r="B961615" s="170"/>
    </row>
    <row r="961616" customFormat="1" ht="11.25" spans="2:2">
      <c r="B961616" s="170"/>
    </row>
    <row r="961617" customFormat="1" ht="11.25" spans="2:2">
      <c r="B961617" s="170"/>
    </row>
    <row r="961618" customFormat="1" ht="11.25" spans="2:2">
      <c r="B961618" s="170"/>
    </row>
    <row r="961619" customFormat="1" ht="11.25" spans="2:2">
      <c r="B961619" s="170"/>
    </row>
    <row r="961620" customFormat="1" ht="11.25" spans="2:2">
      <c r="B961620" s="170"/>
    </row>
    <row r="961621" customFormat="1" ht="11.25" spans="2:2">
      <c r="B961621" s="170"/>
    </row>
    <row r="961622" customFormat="1" ht="11.25" spans="2:2">
      <c r="B961622" s="170"/>
    </row>
    <row r="961623" customFormat="1" ht="11.25" spans="2:2">
      <c r="B961623" s="170"/>
    </row>
    <row r="961624" customFormat="1" ht="11.25" spans="2:2">
      <c r="B961624" s="170"/>
    </row>
    <row r="961625" customFormat="1" ht="11.25" spans="2:2">
      <c r="B961625" s="170"/>
    </row>
    <row r="961626" customFormat="1" ht="11.25" spans="2:2">
      <c r="B961626" s="170"/>
    </row>
    <row r="961627" customFormat="1" ht="11.25" spans="2:2">
      <c r="B961627" s="170"/>
    </row>
    <row r="961628" customFormat="1" ht="11.25" spans="2:2">
      <c r="B961628" s="170"/>
    </row>
    <row r="961629" customFormat="1" ht="11.25" spans="2:2">
      <c r="B961629" s="170"/>
    </row>
    <row r="961630" customFormat="1" ht="11.25" spans="2:2">
      <c r="B961630" s="170"/>
    </row>
    <row r="961631" customFormat="1" ht="11.25" spans="2:2">
      <c r="B961631" s="170"/>
    </row>
    <row r="961632" customFormat="1" ht="11.25" spans="2:2">
      <c r="B961632" s="170"/>
    </row>
    <row r="961633" customFormat="1" ht="11.25" spans="2:2">
      <c r="B961633" s="170"/>
    </row>
    <row r="961634" customFormat="1" ht="11.25" spans="2:2">
      <c r="B961634" s="170"/>
    </row>
    <row r="961635" customFormat="1" ht="11.25" spans="2:2">
      <c r="B961635" s="170"/>
    </row>
    <row r="961636" customFormat="1" ht="11.25" spans="2:2">
      <c r="B961636" s="170"/>
    </row>
    <row r="961637" customFormat="1" ht="11.25" spans="2:2">
      <c r="B961637" s="170"/>
    </row>
    <row r="961638" customFormat="1" ht="11.25" spans="2:2">
      <c r="B961638" s="170"/>
    </row>
    <row r="961639" customFormat="1" ht="11.25" spans="2:2">
      <c r="B961639" s="170"/>
    </row>
    <row r="961640" customFormat="1" ht="11.25" spans="2:2">
      <c r="B961640" s="170"/>
    </row>
    <row r="961641" customFormat="1" ht="11.25" spans="2:2">
      <c r="B961641" s="170"/>
    </row>
    <row r="961642" customFormat="1" ht="11.25" spans="2:2">
      <c r="B961642" s="170"/>
    </row>
    <row r="961643" customFormat="1" ht="11.25" spans="2:2">
      <c r="B961643" s="170"/>
    </row>
    <row r="961644" customFormat="1" ht="11.25" spans="2:2">
      <c r="B961644" s="170"/>
    </row>
    <row r="961645" customFormat="1" ht="11.25" spans="2:2">
      <c r="B961645" s="170"/>
    </row>
    <row r="961646" customFormat="1" ht="11.25" spans="2:2">
      <c r="B961646" s="170"/>
    </row>
    <row r="961647" customFormat="1" ht="11.25" spans="2:2">
      <c r="B961647" s="170"/>
    </row>
    <row r="961648" customFormat="1" ht="11.25" spans="2:2">
      <c r="B961648" s="170"/>
    </row>
    <row r="961649" customFormat="1" ht="11.25" spans="2:2">
      <c r="B961649" s="170"/>
    </row>
    <row r="961650" customFormat="1" ht="11.25" spans="2:2">
      <c r="B961650" s="170"/>
    </row>
    <row r="961651" customFormat="1" ht="11.25" spans="2:2">
      <c r="B961651" s="170"/>
    </row>
    <row r="961652" customFormat="1" ht="11.25" spans="2:2">
      <c r="B961652" s="170"/>
    </row>
    <row r="961653" customFormat="1" ht="11.25" spans="2:2">
      <c r="B961653" s="170"/>
    </row>
    <row r="961654" customFormat="1" ht="11.25" spans="2:2">
      <c r="B961654" s="170"/>
    </row>
    <row r="961655" customFormat="1" ht="11.25" spans="2:2">
      <c r="B961655" s="170"/>
    </row>
    <row r="961656" customFormat="1" ht="11.25" spans="2:2">
      <c r="B961656" s="170"/>
    </row>
    <row r="961657" customFormat="1" ht="11.25" spans="2:2">
      <c r="B961657" s="170"/>
    </row>
    <row r="961658" customFormat="1" ht="11.25" spans="2:2">
      <c r="B961658" s="170"/>
    </row>
    <row r="961659" customFormat="1" ht="11.25" spans="2:2">
      <c r="B961659" s="170"/>
    </row>
    <row r="961660" customFormat="1" ht="11.25" spans="2:2">
      <c r="B961660" s="170"/>
    </row>
    <row r="961661" customFormat="1" ht="11.25" spans="2:2">
      <c r="B961661" s="170"/>
    </row>
    <row r="961662" customFormat="1" ht="11.25" spans="2:2">
      <c r="B961662" s="170"/>
    </row>
    <row r="961663" customFormat="1" ht="11.25" spans="2:2">
      <c r="B961663" s="170"/>
    </row>
    <row r="961664" customFormat="1" ht="11.25" spans="2:2">
      <c r="B961664" s="170"/>
    </row>
    <row r="961665" customFormat="1" ht="11.25" spans="2:2">
      <c r="B961665" s="170"/>
    </row>
    <row r="961666" customFormat="1" ht="11.25" spans="2:2">
      <c r="B961666" s="170"/>
    </row>
    <row r="961667" customFormat="1" ht="11.25" spans="2:2">
      <c r="B961667" s="170"/>
    </row>
    <row r="961668" customFormat="1" ht="11.25" spans="2:2">
      <c r="B961668" s="170"/>
    </row>
    <row r="961669" customFormat="1" ht="11.25" spans="2:2">
      <c r="B961669" s="170"/>
    </row>
    <row r="961670" customFormat="1" ht="11.25" spans="2:2">
      <c r="B961670" s="170"/>
    </row>
    <row r="961671" customFormat="1" ht="11.25" spans="2:2">
      <c r="B961671" s="170"/>
    </row>
    <row r="961672" customFormat="1" ht="11.25" spans="2:2">
      <c r="B961672" s="170"/>
    </row>
    <row r="961673" customFormat="1" ht="11.25" spans="2:2">
      <c r="B961673" s="170"/>
    </row>
    <row r="961674" customFormat="1" ht="11.25" spans="2:2">
      <c r="B961674" s="170"/>
    </row>
    <row r="961675" customFormat="1" ht="11.25" spans="2:2">
      <c r="B961675" s="170"/>
    </row>
    <row r="961676" customFormat="1" ht="11.25" spans="2:2">
      <c r="B961676" s="170"/>
    </row>
    <row r="961677" customFormat="1" ht="11.25" spans="2:2">
      <c r="B961677" s="170"/>
    </row>
    <row r="961678" customFormat="1" ht="11.25" spans="2:2">
      <c r="B961678" s="170"/>
    </row>
    <row r="961679" customFormat="1" ht="11.25" spans="2:2">
      <c r="B961679" s="170"/>
    </row>
    <row r="961680" customFormat="1" ht="11.25" spans="2:2">
      <c r="B961680" s="170"/>
    </row>
    <row r="961681" customFormat="1" ht="11.25" spans="2:2">
      <c r="B961681" s="170"/>
    </row>
    <row r="961682" customFormat="1" ht="11.25" spans="2:2">
      <c r="B961682" s="170"/>
    </row>
    <row r="961683" customFormat="1" ht="11.25" spans="2:2">
      <c r="B961683" s="170"/>
    </row>
    <row r="961684" customFormat="1" ht="11.25" spans="2:2">
      <c r="B961684" s="170"/>
    </row>
    <row r="961685" customFormat="1" ht="11.25" spans="2:2">
      <c r="B961685" s="170"/>
    </row>
    <row r="961686" customFormat="1" ht="11.25" spans="2:2">
      <c r="B961686" s="170"/>
    </row>
    <row r="961687" customFormat="1" ht="11.25" spans="2:2">
      <c r="B961687" s="170"/>
    </row>
    <row r="961688" customFormat="1" ht="11.25" spans="2:2">
      <c r="B961688" s="170"/>
    </row>
    <row r="961689" customFormat="1" ht="11.25" spans="2:2">
      <c r="B961689" s="170"/>
    </row>
    <row r="961690" customFormat="1" ht="11.25" spans="2:2">
      <c r="B961690" s="170"/>
    </row>
    <row r="961691" customFormat="1" ht="11.25" spans="2:2">
      <c r="B961691" s="170"/>
    </row>
    <row r="961692" customFormat="1" ht="11.25" spans="2:2">
      <c r="B961692" s="170"/>
    </row>
    <row r="961693" customFormat="1" ht="11.25" spans="2:2">
      <c r="B961693" s="170"/>
    </row>
    <row r="961694" customFormat="1" ht="11.25" spans="2:2">
      <c r="B961694" s="170"/>
    </row>
    <row r="961695" customFormat="1" ht="11.25" spans="2:2">
      <c r="B961695" s="170"/>
    </row>
    <row r="961696" customFormat="1" ht="11.25" spans="2:2">
      <c r="B961696" s="170"/>
    </row>
    <row r="961697" customFormat="1" ht="11.25" spans="2:2">
      <c r="B961697" s="170"/>
    </row>
    <row r="961698" customFormat="1" ht="11.25" spans="2:2">
      <c r="B961698" s="170"/>
    </row>
    <row r="961699" customFormat="1" ht="11.25" spans="2:2">
      <c r="B961699" s="170"/>
    </row>
    <row r="961700" customFormat="1" ht="11.25" spans="2:2">
      <c r="B961700" s="170"/>
    </row>
    <row r="961701" customFormat="1" ht="11.25" spans="2:2">
      <c r="B961701" s="170"/>
    </row>
    <row r="961702" customFormat="1" ht="11.25" spans="2:2">
      <c r="B961702" s="170"/>
    </row>
    <row r="961703" customFormat="1" ht="11.25" spans="2:2">
      <c r="B961703" s="170"/>
    </row>
    <row r="961704" customFormat="1" ht="11.25" spans="2:2">
      <c r="B961704" s="170"/>
    </row>
    <row r="961705" customFormat="1" ht="11.25" spans="2:2">
      <c r="B961705" s="170"/>
    </row>
    <row r="961706" customFormat="1" ht="11.25" spans="2:2">
      <c r="B961706" s="170"/>
    </row>
    <row r="961707" customFormat="1" ht="11.25" spans="2:2">
      <c r="B961707" s="170"/>
    </row>
    <row r="961708" customFormat="1" ht="11.25" spans="2:2">
      <c r="B961708" s="170"/>
    </row>
    <row r="961709" customFormat="1" ht="11.25" spans="2:2">
      <c r="B961709" s="170"/>
    </row>
    <row r="961710" customFormat="1" ht="11.25" spans="2:2">
      <c r="B961710" s="170"/>
    </row>
    <row r="961711" customFormat="1" ht="11.25" spans="2:2">
      <c r="B961711" s="170"/>
    </row>
    <row r="961712" customFormat="1" ht="11.25" spans="2:2">
      <c r="B961712" s="170"/>
    </row>
    <row r="961713" customFormat="1" ht="11.25" spans="2:2">
      <c r="B961713" s="170"/>
    </row>
    <row r="961714" customFormat="1" ht="11.25" spans="2:2">
      <c r="B961714" s="170"/>
    </row>
    <row r="961715" customFormat="1" ht="11.25" spans="2:2">
      <c r="B961715" s="170"/>
    </row>
    <row r="961716" customFormat="1" ht="11.25" spans="2:2">
      <c r="B961716" s="170"/>
    </row>
    <row r="961717" customFormat="1" ht="11.25" spans="2:2">
      <c r="B961717" s="170"/>
    </row>
    <row r="961718" customFormat="1" ht="11.25" spans="2:2">
      <c r="B961718" s="170"/>
    </row>
    <row r="961719" customFormat="1" ht="11.25" spans="2:2">
      <c r="B961719" s="170"/>
    </row>
    <row r="961720" customFormat="1" ht="11.25" spans="2:2">
      <c r="B961720" s="170"/>
    </row>
    <row r="961721" customFormat="1" ht="11.25" spans="2:2">
      <c r="B961721" s="170"/>
    </row>
    <row r="961722" customFormat="1" ht="11.25" spans="2:2">
      <c r="B961722" s="170"/>
    </row>
    <row r="961723" customFormat="1" ht="11.25" spans="2:2">
      <c r="B961723" s="170"/>
    </row>
    <row r="961724" customFormat="1" ht="11.25" spans="2:2">
      <c r="B961724" s="170"/>
    </row>
    <row r="961725" customFormat="1" ht="11.25" spans="2:2">
      <c r="B961725" s="170"/>
    </row>
    <row r="961726" customFormat="1" ht="11.25" spans="2:2">
      <c r="B961726" s="170"/>
    </row>
    <row r="961727" customFormat="1" ht="11.25" spans="2:2">
      <c r="B961727" s="170"/>
    </row>
    <row r="961728" customFormat="1" ht="11.25" spans="2:2">
      <c r="B961728" s="170"/>
    </row>
    <row r="961729" customFormat="1" ht="11.25" spans="2:2">
      <c r="B961729" s="170"/>
    </row>
    <row r="961730" customFormat="1" ht="11.25" spans="2:2">
      <c r="B961730" s="170"/>
    </row>
    <row r="961731" customFormat="1" ht="11.25" spans="2:2">
      <c r="B961731" s="170"/>
    </row>
    <row r="961732" customFormat="1" ht="11.25" spans="2:2">
      <c r="B961732" s="170"/>
    </row>
    <row r="961733" customFormat="1" ht="11.25" spans="2:2">
      <c r="B961733" s="170"/>
    </row>
    <row r="961734" customFormat="1" ht="11.25" spans="2:2">
      <c r="B961734" s="170"/>
    </row>
    <row r="961735" customFormat="1" ht="11.25" spans="2:2">
      <c r="B961735" s="170"/>
    </row>
    <row r="961736" customFormat="1" ht="11.25" spans="2:2">
      <c r="B961736" s="170"/>
    </row>
    <row r="961737" customFormat="1" ht="11.25" spans="2:2">
      <c r="B961737" s="170"/>
    </row>
    <row r="961738" customFormat="1" ht="11.25" spans="2:2">
      <c r="B961738" s="170"/>
    </row>
    <row r="961739" customFormat="1" ht="11.25" spans="2:2">
      <c r="B961739" s="170"/>
    </row>
    <row r="961740" customFormat="1" ht="11.25" spans="2:2">
      <c r="B961740" s="170"/>
    </row>
    <row r="961741" customFormat="1" ht="11.25" spans="2:2">
      <c r="B961741" s="170"/>
    </row>
    <row r="961742" customFormat="1" ht="11.25" spans="2:2">
      <c r="B961742" s="170"/>
    </row>
    <row r="961743" customFormat="1" ht="11.25" spans="2:2">
      <c r="B961743" s="170"/>
    </row>
    <row r="961744" customFormat="1" ht="11.25" spans="2:2">
      <c r="B961744" s="170"/>
    </row>
    <row r="961745" customFormat="1" ht="11.25" spans="2:2">
      <c r="B961745" s="170"/>
    </row>
    <row r="961746" customFormat="1" ht="11.25" spans="2:2">
      <c r="B961746" s="170"/>
    </row>
    <row r="961747" customFormat="1" ht="11.25" spans="2:2">
      <c r="B961747" s="170"/>
    </row>
    <row r="961748" customFormat="1" ht="11.25" spans="2:2">
      <c r="B961748" s="170"/>
    </row>
    <row r="961749" customFormat="1" ht="11.25" spans="2:2">
      <c r="B961749" s="170"/>
    </row>
    <row r="961750" customFormat="1" ht="11.25" spans="2:2">
      <c r="B961750" s="170"/>
    </row>
    <row r="961751" customFormat="1" ht="11.25" spans="2:2">
      <c r="B961751" s="170"/>
    </row>
    <row r="961752" customFormat="1" ht="11.25" spans="2:2">
      <c r="B961752" s="170"/>
    </row>
    <row r="961753" customFormat="1" ht="11.25" spans="2:2">
      <c r="B961753" s="170"/>
    </row>
    <row r="961754" customFormat="1" ht="11.25" spans="2:2">
      <c r="B961754" s="170"/>
    </row>
    <row r="961755" customFormat="1" ht="11.25" spans="2:2">
      <c r="B961755" s="170"/>
    </row>
    <row r="961756" customFormat="1" ht="11.25" spans="2:2">
      <c r="B961756" s="170"/>
    </row>
    <row r="961757" customFormat="1" ht="11.25" spans="2:2">
      <c r="B961757" s="170"/>
    </row>
    <row r="961758" customFormat="1" ht="11.25" spans="2:2">
      <c r="B961758" s="170"/>
    </row>
    <row r="961759" customFormat="1" ht="11.25" spans="2:2">
      <c r="B961759" s="170"/>
    </row>
    <row r="961760" customFormat="1" ht="11.25" spans="2:2">
      <c r="B961760" s="170"/>
    </row>
    <row r="961761" customFormat="1" ht="11.25" spans="2:2">
      <c r="B961761" s="170"/>
    </row>
    <row r="961762" customFormat="1" ht="11.25" spans="2:2">
      <c r="B961762" s="170"/>
    </row>
    <row r="961763" customFormat="1" ht="11.25" spans="2:2">
      <c r="B961763" s="170"/>
    </row>
    <row r="961764" customFormat="1" ht="11.25" spans="2:2">
      <c r="B961764" s="170"/>
    </row>
    <row r="961765" customFormat="1" ht="11.25" spans="2:2">
      <c r="B961765" s="170"/>
    </row>
    <row r="961766" customFormat="1" ht="11.25" spans="2:2">
      <c r="B961766" s="170"/>
    </row>
    <row r="961767" customFormat="1" ht="11.25" spans="2:2">
      <c r="B961767" s="170"/>
    </row>
    <row r="961768" customFormat="1" ht="11.25" spans="2:2">
      <c r="B961768" s="170"/>
    </row>
    <row r="961769" customFormat="1" ht="11.25" spans="2:2">
      <c r="B961769" s="170"/>
    </row>
    <row r="961770" customFormat="1" ht="11.25" spans="2:2">
      <c r="B961770" s="170"/>
    </row>
    <row r="961771" customFormat="1" ht="11.25" spans="2:2">
      <c r="B961771" s="170"/>
    </row>
    <row r="961772" customFormat="1" ht="11.25" spans="2:2">
      <c r="B961772" s="170"/>
    </row>
    <row r="961773" customFormat="1" ht="11.25" spans="2:2">
      <c r="B961773" s="170"/>
    </row>
    <row r="961774" customFormat="1" ht="11.25" spans="2:2">
      <c r="B961774" s="170"/>
    </row>
    <row r="961775" customFormat="1" ht="11.25" spans="2:2">
      <c r="B961775" s="170"/>
    </row>
    <row r="961776" customFormat="1" ht="11.25" spans="2:2">
      <c r="B961776" s="170"/>
    </row>
    <row r="961777" customFormat="1" ht="11.25" spans="2:2">
      <c r="B961777" s="170"/>
    </row>
    <row r="961778" customFormat="1" ht="11.25" spans="2:2">
      <c r="B961778" s="170"/>
    </row>
    <row r="961779" customFormat="1" ht="11.25" spans="2:2">
      <c r="B961779" s="170"/>
    </row>
    <row r="961780" customFormat="1" ht="11.25" spans="2:2">
      <c r="B961780" s="170"/>
    </row>
    <row r="961781" customFormat="1" ht="11.25" spans="2:2">
      <c r="B961781" s="170"/>
    </row>
    <row r="961782" customFormat="1" ht="11.25" spans="2:2">
      <c r="B961782" s="170"/>
    </row>
    <row r="961783" customFormat="1" ht="11.25" spans="2:2">
      <c r="B961783" s="170"/>
    </row>
    <row r="961784" customFormat="1" ht="11.25" spans="2:2">
      <c r="B961784" s="170"/>
    </row>
    <row r="961785" customFormat="1" ht="11.25" spans="2:2">
      <c r="B961785" s="170"/>
    </row>
    <row r="961786" customFormat="1" ht="11.25" spans="2:2">
      <c r="B961786" s="170"/>
    </row>
    <row r="961787" customFormat="1" ht="11.25" spans="2:2">
      <c r="B961787" s="170"/>
    </row>
    <row r="961788" customFormat="1" ht="11.25" spans="2:2">
      <c r="B961788" s="170"/>
    </row>
    <row r="961789" customFormat="1" ht="11.25" spans="2:2">
      <c r="B961789" s="170"/>
    </row>
    <row r="961790" customFormat="1" ht="11.25" spans="2:2">
      <c r="B961790" s="170"/>
    </row>
    <row r="961791" customFormat="1" ht="11.25" spans="2:2">
      <c r="B961791" s="170"/>
    </row>
    <row r="961792" customFormat="1" ht="11.25" spans="2:2">
      <c r="B961792" s="170"/>
    </row>
    <row r="961793" customFormat="1" ht="11.25" spans="2:2">
      <c r="B961793" s="170"/>
    </row>
    <row r="961794" customFormat="1" ht="11.25" spans="2:2">
      <c r="B961794" s="170"/>
    </row>
    <row r="961795" customFormat="1" ht="11.25" spans="2:2">
      <c r="B961795" s="170"/>
    </row>
    <row r="961796" customFormat="1" ht="11.25" spans="2:2">
      <c r="B961796" s="170"/>
    </row>
    <row r="961797" customFormat="1" ht="11.25" spans="2:2">
      <c r="B961797" s="170"/>
    </row>
    <row r="961798" customFormat="1" ht="11.25" spans="2:2">
      <c r="B961798" s="170"/>
    </row>
    <row r="961799" customFormat="1" ht="11.25" spans="2:2">
      <c r="B961799" s="170"/>
    </row>
    <row r="961800" customFormat="1" ht="11.25" spans="2:2">
      <c r="B961800" s="170"/>
    </row>
    <row r="961801" customFormat="1" ht="11.25" spans="2:2">
      <c r="B961801" s="170"/>
    </row>
    <row r="961802" customFormat="1" ht="11.25" spans="2:2">
      <c r="B961802" s="170"/>
    </row>
    <row r="961803" customFormat="1" ht="11.25" spans="2:2">
      <c r="B961803" s="170"/>
    </row>
    <row r="961804" customFormat="1" ht="11.25" spans="2:2">
      <c r="B961804" s="170"/>
    </row>
    <row r="961805" customFormat="1" ht="11.25" spans="2:2">
      <c r="B961805" s="170"/>
    </row>
    <row r="961806" customFormat="1" ht="11.25" spans="2:2">
      <c r="B961806" s="170"/>
    </row>
    <row r="961807" customFormat="1" ht="11.25" spans="2:2">
      <c r="B961807" s="170"/>
    </row>
    <row r="961808" customFormat="1" ht="11.25" spans="2:2">
      <c r="B961808" s="170"/>
    </row>
    <row r="961809" customFormat="1" ht="11.25" spans="2:2">
      <c r="B961809" s="170"/>
    </row>
    <row r="961810" customFormat="1" ht="11.25" spans="2:2">
      <c r="B961810" s="170"/>
    </row>
    <row r="961811" customFormat="1" ht="11.25" spans="2:2">
      <c r="B961811" s="170"/>
    </row>
    <row r="961812" customFormat="1" ht="11.25" spans="2:2">
      <c r="B961812" s="170"/>
    </row>
    <row r="961813" customFormat="1" ht="11.25" spans="2:2">
      <c r="B961813" s="170"/>
    </row>
    <row r="961814" customFormat="1" ht="11.25" spans="2:2">
      <c r="B961814" s="170"/>
    </row>
    <row r="961815" customFormat="1" ht="11.25" spans="2:2">
      <c r="B961815" s="170"/>
    </row>
    <row r="961816" customFormat="1" ht="11.25" spans="2:2">
      <c r="B961816" s="170"/>
    </row>
    <row r="961817" customFormat="1" ht="11.25" spans="2:2">
      <c r="B961817" s="170"/>
    </row>
    <row r="961818" customFormat="1" ht="11.25" spans="2:2">
      <c r="B961818" s="170"/>
    </row>
    <row r="961819" customFormat="1" ht="11.25" spans="2:2">
      <c r="B961819" s="170"/>
    </row>
    <row r="961820" customFormat="1" ht="11.25" spans="2:2">
      <c r="B961820" s="170"/>
    </row>
    <row r="961821" customFormat="1" ht="11.25" spans="2:2">
      <c r="B961821" s="170"/>
    </row>
    <row r="961822" customFormat="1" ht="11.25" spans="2:2">
      <c r="B961822" s="170"/>
    </row>
    <row r="961823" customFormat="1" ht="11.25" spans="2:2">
      <c r="B961823" s="170"/>
    </row>
    <row r="961824" customFormat="1" ht="11.25" spans="2:2">
      <c r="B961824" s="170"/>
    </row>
    <row r="961825" customFormat="1" ht="11.25" spans="2:2">
      <c r="B961825" s="170"/>
    </row>
    <row r="961826" customFormat="1" ht="11.25" spans="2:2">
      <c r="B961826" s="170"/>
    </row>
    <row r="961827" customFormat="1" ht="11.25" spans="2:2">
      <c r="B961827" s="170"/>
    </row>
    <row r="961828" customFormat="1" ht="11.25" spans="2:2">
      <c r="B961828" s="170"/>
    </row>
    <row r="961829" customFormat="1" ht="11.25" spans="2:2">
      <c r="B961829" s="170"/>
    </row>
    <row r="961830" customFormat="1" ht="11.25" spans="2:2">
      <c r="B961830" s="170"/>
    </row>
    <row r="961831" customFormat="1" ht="11.25" spans="2:2">
      <c r="B961831" s="170"/>
    </row>
    <row r="961832" customFormat="1" ht="11.25" spans="2:2">
      <c r="B961832" s="170"/>
    </row>
    <row r="961833" customFormat="1" ht="11.25" spans="2:2">
      <c r="B961833" s="170"/>
    </row>
    <row r="961834" customFormat="1" ht="11.25" spans="2:2">
      <c r="B961834" s="170"/>
    </row>
    <row r="961835" customFormat="1" ht="11.25" spans="2:2">
      <c r="B961835" s="170"/>
    </row>
    <row r="961836" customFormat="1" ht="11.25" spans="2:2">
      <c r="B961836" s="170"/>
    </row>
    <row r="961837" customFormat="1" ht="11.25" spans="2:2">
      <c r="B961837" s="170"/>
    </row>
    <row r="961838" customFormat="1" ht="11.25" spans="2:2">
      <c r="B961838" s="170"/>
    </row>
    <row r="961839" customFormat="1" ht="11.25" spans="2:2">
      <c r="B961839" s="170"/>
    </row>
    <row r="961840" customFormat="1" ht="11.25" spans="2:2">
      <c r="B961840" s="170"/>
    </row>
    <row r="961841" customFormat="1" ht="11.25" spans="2:2">
      <c r="B961841" s="170"/>
    </row>
    <row r="961842" customFormat="1" ht="11.25" spans="2:2">
      <c r="B961842" s="170"/>
    </row>
    <row r="961843" customFormat="1" ht="11.25" spans="2:2">
      <c r="B961843" s="170"/>
    </row>
    <row r="961844" customFormat="1" ht="11.25" spans="2:2">
      <c r="B961844" s="170"/>
    </row>
    <row r="961845" customFormat="1" ht="11.25" spans="2:2">
      <c r="B961845" s="170"/>
    </row>
    <row r="961846" customFormat="1" ht="11.25" spans="2:2">
      <c r="B961846" s="170"/>
    </row>
    <row r="961847" customFormat="1" ht="11.25" spans="2:2">
      <c r="B961847" s="170"/>
    </row>
    <row r="961848" customFormat="1" ht="11.25" spans="2:2">
      <c r="B961848" s="170"/>
    </row>
    <row r="961849" customFormat="1" ht="11.25" spans="2:2">
      <c r="B961849" s="170"/>
    </row>
    <row r="961850" customFormat="1" ht="11.25" spans="2:2">
      <c r="B961850" s="170"/>
    </row>
    <row r="961851" customFormat="1" ht="11.25" spans="2:2">
      <c r="B961851" s="170"/>
    </row>
    <row r="961852" customFormat="1" ht="11.25" spans="2:2">
      <c r="B961852" s="170"/>
    </row>
    <row r="961853" customFormat="1" ht="11.25" spans="2:2">
      <c r="B961853" s="170"/>
    </row>
    <row r="961854" customFormat="1" ht="11.25" spans="2:2">
      <c r="B961854" s="170"/>
    </row>
    <row r="961855" customFormat="1" ht="11.25" spans="2:2">
      <c r="B961855" s="170"/>
    </row>
    <row r="961856" customFormat="1" ht="11.25" spans="2:2">
      <c r="B961856" s="170"/>
    </row>
    <row r="961857" customFormat="1" ht="11.25" spans="2:2">
      <c r="B961857" s="170"/>
    </row>
    <row r="961858" customFormat="1" ht="11.25" spans="2:2">
      <c r="B961858" s="170"/>
    </row>
    <row r="961859" customFormat="1" ht="11.25" spans="2:2">
      <c r="B961859" s="170"/>
    </row>
    <row r="961860" customFormat="1" ht="11.25" spans="2:2">
      <c r="B961860" s="170"/>
    </row>
    <row r="961861" customFormat="1" ht="11.25" spans="2:2">
      <c r="B961861" s="170"/>
    </row>
    <row r="961862" customFormat="1" ht="11.25" spans="2:2">
      <c r="B961862" s="170"/>
    </row>
    <row r="961863" customFormat="1" ht="11.25" spans="2:2">
      <c r="B961863" s="170"/>
    </row>
    <row r="961864" customFormat="1" ht="11.25" spans="2:2">
      <c r="B961864" s="170"/>
    </row>
    <row r="961865" customFormat="1" ht="11.25" spans="2:2">
      <c r="B961865" s="170"/>
    </row>
    <row r="961866" customFormat="1" ht="11.25" spans="2:2">
      <c r="B961866" s="170"/>
    </row>
    <row r="961867" customFormat="1" ht="11.25" spans="2:2">
      <c r="B961867" s="170"/>
    </row>
    <row r="961868" customFormat="1" ht="11.25" spans="2:2">
      <c r="B961868" s="170"/>
    </row>
    <row r="961869" customFormat="1" ht="11.25" spans="2:2">
      <c r="B961869" s="170"/>
    </row>
    <row r="961870" customFormat="1" ht="11.25" spans="2:2">
      <c r="B961870" s="170"/>
    </row>
    <row r="961871" customFormat="1" ht="11.25" spans="2:2">
      <c r="B961871" s="170"/>
    </row>
    <row r="961872" customFormat="1" ht="11.25" spans="2:2">
      <c r="B961872" s="170"/>
    </row>
    <row r="961873" customFormat="1" ht="11.25" spans="2:2">
      <c r="B961873" s="170"/>
    </row>
    <row r="961874" customFormat="1" ht="11.25" spans="2:2">
      <c r="B961874" s="170"/>
    </row>
    <row r="961875" customFormat="1" ht="11.25" spans="2:2">
      <c r="B961875" s="170"/>
    </row>
    <row r="961876" customFormat="1" ht="11.25" spans="2:2">
      <c r="B961876" s="170"/>
    </row>
    <row r="961877" customFormat="1" ht="11.25" spans="2:2">
      <c r="B961877" s="170"/>
    </row>
    <row r="961878" customFormat="1" ht="11.25" spans="2:2">
      <c r="B961878" s="170"/>
    </row>
    <row r="961879" customFormat="1" ht="11.25" spans="2:2">
      <c r="B961879" s="170"/>
    </row>
    <row r="961880" customFormat="1" ht="11.25" spans="2:2">
      <c r="B961880" s="170"/>
    </row>
    <row r="961881" customFormat="1" ht="11.25" spans="2:2">
      <c r="B961881" s="170"/>
    </row>
    <row r="961882" customFormat="1" ht="11.25" spans="2:2">
      <c r="B961882" s="170"/>
    </row>
    <row r="961883" customFormat="1" ht="11.25" spans="2:2">
      <c r="B961883" s="170"/>
    </row>
    <row r="961884" customFormat="1" ht="11.25" spans="2:2">
      <c r="B961884" s="170"/>
    </row>
    <row r="961885" customFormat="1" ht="11.25" spans="2:2">
      <c r="B961885" s="170"/>
    </row>
    <row r="961886" customFormat="1" ht="11.25" spans="2:2">
      <c r="B961886" s="170"/>
    </row>
    <row r="961887" customFormat="1" ht="11.25" spans="2:2">
      <c r="B961887" s="170"/>
    </row>
    <row r="961888" customFormat="1" ht="11.25" spans="2:2">
      <c r="B961888" s="170"/>
    </row>
    <row r="961889" customFormat="1" ht="11.25" spans="2:2">
      <c r="B961889" s="170"/>
    </row>
    <row r="961890" customFormat="1" ht="11.25" spans="2:2">
      <c r="B961890" s="170"/>
    </row>
    <row r="961891" customFormat="1" ht="11.25" spans="2:2">
      <c r="B961891" s="170"/>
    </row>
    <row r="961892" customFormat="1" ht="11.25" spans="2:2">
      <c r="B961892" s="170"/>
    </row>
    <row r="961893" customFormat="1" ht="11.25" spans="2:2">
      <c r="B961893" s="170"/>
    </row>
    <row r="961894" customFormat="1" ht="11.25" spans="2:2">
      <c r="B961894" s="170"/>
    </row>
    <row r="961895" customFormat="1" ht="11.25" spans="2:2">
      <c r="B961895" s="170"/>
    </row>
    <row r="961896" customFormat="1" ht="11.25" spans="2:2">
      <c r="B961896" s="170"/>
    </row>
    <row r="961897" customFormat="1" ht="11.25" spans="2:2">
      <c r="B961897" s="170"/>
    </row>
    <row r="961898" customFormat="1" ht="11.25" spans="2:2">
      <c r="B961898" s="170"/>
    </row>
    <row r="961899" customFormat="1" ht="11.25" spans="2:2">
      <c r="B961899" s="170"/>
    </row>
    <row r="961900" customFormat="1" ht="11.25" spans="2:2">
      <c r="B961900" s="170"/>
    </row>
    <row r="961901" customFormat="1" ht="11.25" spans="2:2">
      <c r="B961901" s="170"/>
    </row>
    <row r="961902" customFormat="1" ht="11.25" spans="2:2">
      <c r="B961902" s="170"/>
    </row>
    <row r="961903" customFormat="1" ht="11.25" spans="2:2">
      <c r="B961903" s="170"/>
    </row>
    <row r="961904" customFormat="1" ht="11.25" spans="2:2">
      <c r="B961904" s="170"/>
    </row>
    <row r="961905" customFormat="1" ht="11.25" spans="2:2">
      <c r="B961905" s="170"/>
    </row>
    <row r="961906" customFormat="1" ht="11.25" spans="2:2">
      <c r="B961906" s="170"/>
    </row>
    <row r="961907" customFormat="1" ht="11.25" spans="2:2">
      <c r="B961907" s="170"/>
    </row>
    <row r="961908" customFormat="1" ht="11.25" spans="2:2">
      <c r="B961908" s="170"/>
    </row>
    <row r="961909" customFormat="1" ht="11.25" spans="2:2">
      <c r="B961909" s="170"/>
    </row>
    <row r="961910" customFormat="1" ht="11.25" spans="2:2">
      <c r="B961910" s="170"/>
    </row>
    <row r="961911" customFormat="1" ht="11.25" spans="2:2">
      <c r="B961911" s="170"/>
    </row>
    <row r="961912" customFormat="1" ht="11.25" spans="2:2">
      <c r="B961912" s="170"/>
    </row>
    <row r="961913" customFormat="1" ht="11.25" spans="2:2">
      <c r="B961913" s="170"/>
    </row>
    <row r="961914" customFormat="1" ht="11.25" spans="2:2">
      <c r="B961914" s="170"/>
    </row>
    <row r="961915" customFormat="1" ht="11.25" spans="2:2">
      <c r="B961915" s="170"/>
    </row>
    <row r="961916" customFormat="1" ht="11.25" spans="2:2">
      <c r="B961916" s="170"/>
    </row>
    <row r="961917" customFormat="1" ht="11.25" spans="2:2">
      <c r="B961917" s="170"/>
    </row>
    <row r="961918" customFormat="1" ht="11.25" spans="2:2">
      <c r="B961918" s="170"/>
    </row>
    <row r="961919" customFormat="1" ht="11.25" spans="2:2">
      <c r="B961919" s="170"/>
    </row>
    <row r="961920" customFormat="1" ht="11.25" spans="2:2">
      <c r="B961920" s="170"/>
    </row>
    <row r="961921" customFormat="1" ht="11.25" spans="2:2">
      <c r="B961921" s="170"/>
    </row>
    <row r="961922" customFormat="1" ht="11.25" spans="2:2">
      <c r="B961922" s="170"/>
    </row>
    <row r="961923" customFormat="1" ht="11.25" spans="2:2">
      <c r="B961923" s="170"/>
    </row>
    <row r="961924" customFormat="1" ht="11.25" spans="2:2">
      <c r="B961924" s="170"/>
    </row>
    <row r="961925" customFormat="1" ht="11.25" spans="2:2">
      <c r="B961925" s="170"/>
    </row>
    <row r="961926" customFormat="1" ht="11.25" spans="2:2">
      <c r="B961926" s="170"/>
    </row>
    <row r="961927" customFormat="1" ht="11.25" spans="2:2">
      <c r="B961927" s="170"/>
    </row>
    <row r="961928" customFormat="1" ht="11.25" spans="2:2">
      <c r="B961928" s="170"/>
    </row>
    <row r="961929" customFormat="1" ht="11.25" spans="2:2">
      <c r="B961929" s="170"/>
    </row>
    <row r="961930" customFormat="1" ht="11.25" spans="2:2">
      <c r="B961930" s="170"/>
    </row>
    <row r="961931" customFormat="1" ht="11.25" spans="2:2">
      <c r="B961931" s="170"/>
    </row>
    <row r="961932" customFormat="1" ht="11.25" spans="2:2">
      <c r="B961932" s="170"/>
    </row>
    <row r="961933" customFormat="1" ht="11.25" spans="2:2">
      <c r="B961933" s="170"/>
    </row>
    <row r="961934" customFormat="1" ht="11.25" spans="2:2">
      <c r="B961934" s="170"/>
    </row>
    <row r="961935" customFormat="1" ht="11.25" spans="2:2">
      <c r="B961935" s="170"/>
    </row>
    <row r="961936" customFormat="1" ht="11.25" spans="2:2">
      <c r="B961936" s="170"/>
    </row>
    <row r="961937" customFormat="1" ht="11.25" spans="2:2">
      <c r="B961937" s="170"/>
    </row>
    <row r="961938" customFormat="1" ht="11.25" spans="2:2">
      <c r="B961938" s="170"/>
    </row>
    <row r="961939" customFormat="1" ht="11.25" spans="2:2">
      <c r="B961939" s="170"/>
    </row>
    <row r="961940" customFormat="1" ht="11.25" spans="2:2">
      <c r="B961940" s="170"/>
    </row>
    <row r="961941" customFormat="1" ht="11.25" spans="2:2">
      <c r="B961941" s="170"/>
    </row>
    <row r="961942" customFormat="1" ht="11.25" spans="2:2">
      <c r="B961942" s="170"/>
    </row>
    <row r="961943" customFormat="1" ht="11.25" spans="2:2">
      <c r="B961943" s="170"/>
    </row>
    <row r="961944" customFormat="1" ht="11.25" spans="2:2">
      <c r="B961944" s="170"/>
    </row>
    <row r="961945" customFormat="1" ht="11.25" spans="2:2">
      <c r="B961945" s="170"/>
    </row>
    <row r="961946" customFormat="1" ht="11.25" spans="2:2">
      <c r="B961946" s="170"/>
    </row>
    <row r="961947" customFormat="1" ht="11.25" spans="2:2">
      <c r="B961947" s="170"/>
    </row>
    <row r="961948" customFormat="1" ht="11.25" spans="2:2">
      <c r="B961948" s="170"/>
    </row>
    <row r="961949" customFormat="1" ht="11.25" spans="2:2">
      <c r="B961949" s="170"/>
    </row>
    <row r="961950" customFormat="1" ht="11.25" spans="2:2">
      <c r="B961950" s="170"/>
    </row>
    <row r="961951" customFormat="1" ht="11.25" spans="2:2">
      <c r="B961951" s="170"/>
    </row>
    <row r="961952" customFormat="1" ht="11.25" spans="2:2">
      <c r="B961952" s="170"/>
    </row>
    <row r="961953" customFormat="1" ht="11.25" spans="2:2">
      <c r="B961953" s="170"/>
    </row>
    <row r="961954" customFormat="1" ht="11.25" spans="2:2">
      <c r="B961954" s="170"/>
    </row>
    <row r="961955" customFormat="1" ht="11.25" spans="2:2">
      <c r="B961955" s="170"/>
    </row>
    <row r="961956" customFormat="1" ht="11.25" spans="2:2">
      <c r="B961956" s="170"/>
    </row>
    <row r="961957" customFormat="1" ht="11.25" spans="2:2">
      <c r="B961957" s="170"/>
    </row>
    <row r="961958" customFormat="1" ht="11.25" spans="2:2">
      <c r="B961958" s="170"/>
    </row>
    <row r="961959" customFormat="1" ht="11.25" spans="2:2">
      <c r="B961959" s="170"/>
    </row>
    <row r="961960" customFormat="1" ht="11.25" spans="2:2">
      <c r="B961960" s="170"/>
    </row>
    <row r="961961" customFormat="1" ht="11.25" spans="2:2">
      <c r="B961961" s="170"/>
    </row>
    <row r="961962" customFormat="1" ht="11.25" spans="2:2">
      <c r="B961962" s="170"/>
    </row>
    <row r="961963" customFormat="1" ht="11.25" spans="2:2">
      <c r="B961963" s="170"/>
    </row>
    <row r="961964" customFormat="1" ht="11.25" spans="2:2">
      <c r="B961964" s="170"/>
    </row>
    <row r="961965" customFormat="1" ht="11.25" spans="2:2">
      <c r="B961965" s="170"/>
    </row>
    <row r="961966" customFormat="1" ht="11.25" spans="2:2">
      <c r="B961966" s="170"/>
    </row>
    <row r="961967" customFormat="1" ht="11.25" spans="2:2">
      <c r="B961967" s="170"/>
    </row>
    <row r="961968" customFormat="1" ht="11.25" spans="2:2">
      <c r="B961968" s="170"/>
    </row>
    <row r="961969" customFormat="1" ht="11.25" spans="2:2">
      <c r="B961969" s="170"/>
    </row>
    <row r="961970" customFormat="1" ht="11.25" spans="2:2">
      <c r="B961970" s="170"/>
    </row>
    <row r="961971" customFormat="1" ht="11.25" spans="2:2">
      <c r="B961971" s="170"/>
    </row>
    <row r="961972" customFormat="1" ht="11.25" spans="2:2">
      <c r="B961972" s="170"/>
    </row>
    <row r="961973" customFormat="1" ht="11.25" spans="2:2">
      <c r="B961973" s="170"/>
    </row>
    <row r="961974" customFormat="1" ht="11.25" spans="2:2">
      <c r="B961974" s="170"/>
    </row>
    <row r="961975" customFormat="1" ht="11.25" spans="2:2">
      <c r="B961975" s="170"/>
    </row>
    <row r="961976" customFormat="1" ht="11.25" spans="2:2">
      <c r="B961976" s="170"/>
    </row>
    <row r="961977" customFormat="1" ht="11.25" spans="2:2">
      <c r="B961977" s="170"/>
    </row>
    <row r="961978" customFormat="1" ht="11.25" spans="2:2">
      <c r="B961978" s="170"/>
    </row>
    <row r="961979" customFormat="1" ht="11.25" spans="2:2">
      <c r="B961979" s="170"/>
    </row>
    <row r="961980" customFormat="1" ht="11.25" spans="2:2">
      <c r="B961980" s="170"/>
    </row>
    <row r="961981" customFormat="1" ht="11.25" spans="2:2">
      <c r="B961981" s="170"/>
    </row>
    <row r="961982" customFormat="1" ht="11.25" spans="2:2">
      <c r="B961982" s="170"/>
    </row>
    <row r="961983" customFormat="1" ht="11.25" spans="2:2">
      <c r="B961983" s="170"/>
    </row>
    <row r="961984" customFormat="1" ht="11.25" spans="2:2">
      <c r="B961984" s="170"/>
    </row>
    <row r="961985" customFormat="1" ht="11.25" spans="2:2">
      <c r="B961985" s="170"/>
    </row>
    <row r="961986" customFormat="1" ht="11.25" spans="2:2">
      <c r="B961986" s="170"/>
    </row>
    <row r="961987" customFormat="1" ht="11.25" spans="2:2">
      <c r="B961987" s="170"/>
    </row>
    <row r="961988" customFormat="1" ht="11.25" spans="2:2">
      <c r="B961988" s="170"/>
    </row>
    <row r="961989" customFormat="1" ht="11.25" spans="2:2">
      <c r="B961989" s="170"/>
    </row>
    <row r="961990" customFormat="1" ht="11.25" spans="2:2">
      <c r="B961990" s="170"/>
    </row>
    <row r="961991" customFormat="1" ht="11.25" spans="2:2">
      <c r="B961991" s="170"/>
    </row>
    <row r="961992" customFormat="1" ht="11.25" spans="2:2">
      <c r="B961992" s="170"/>
    </row>
    <row r="961993" customFormat="1" ht="11.25" spans="2:2">
      <c r="B961993" s="170"/>
    </row>
    <row r="961994" customFormat="1" ht="11.25" spans="2:2">
      <c r="B961994" s="170"/>
    </row>
    <row r="961995" customFormat="1" ht="11.25" spans="2:2">
      <c r="B961995" s="170"/>
    </row>
    <row r="961996" customFormat="1" ht="11.25" spans="2:2">
      <c r="B961996" s="170"/>
    </row>
    <row r="961997" customFormat="1" ht="11.25" spans="2:2">
      <c r="B961997" s="170"/>
    </row>
    <row r="961998" customFormat="1" ht="11.25" spans="2:2">
      <c r="B961998" s="170"/>
    </row>
    <row r="961999" customFormat="1" ht="11.25" spans="2:2">
      <c r="B961999" s="170"/>
    </row>
    <row r="962000" customFormat="1" ht="11.25" spans="2:2">
      <c r="B962000" s="170"/>
    </row>
    <row r="962001" customFormat="1" ht="11.25" spans="2:2">
      <c r="B962001" s="170"/>
    </row>
    <row r="962002" customFormat="1" ht="11.25" spans="2:2">
      <c r="B962002" s="170"/>
    </row>
    <row r="962003" customFormat="1" ht="11.25" spans="2:2">
      <c r="B962003" s="170"/>
    </row>
    <row r="962004" customFormat="1" ht="11.25" spans="2:2">
      <c r="B962004" s="170"/>
    </row>
    <row r="962005" customFormat="1" ht="11.25" spans="2:2">
      <c r="B962005" s="170"/>
    </row>
    <row r="962006" customFormat="1" ht="11.25" spans="2:2">
      <c r="B962006" s="170"/>
    </row>
    <row r="962007" customFormat="1" ht="11.25" spans="2:2">
      <c r="B962007" s="170"/>
    </row>
    <row r="962008" customFormat="1" ht="11.25" spans="2:2">
      <c r="B962008" s="170"/>
    </row>
    <row r="962009" customFormat="1" ht="11.25" spans="2:2">
      <c r="B962009" s="170"/>
    </row>
    <row r="962010" customFormat="1" ht="11.25" spans="2:2">
      <c r="B962010" s="170"/>
    </row>
    <row r="962011" customFormat="1" ht="11.25" spans="2:2">
      <c r="B962011" s="170"/>
    </row>
    <row r="962012" customFormat="1" ht="11.25" spans="2:2">
      <c r="B962012" s="170"/>
    </row>
    <row r="962013" customFormat="1" ht="11.25" spans="2:2">
      <c r="B962013" s="170"/>
    </row>
    <row r="962014" customFormat="1" ht="11.25" spans="2:2">
      <c r="B962014" s="170"/>
    </row>
    <row r="962015" customFormat="1" ht="11.25" spans="2:2">
      <c r="B962015" s="170"/>
    </row>
    <row r="962016" customFormat="1" ht="11.25" spans="2:2">
      <c r="B962016" s="170"/>
    </row>
    <row r="962017" customFormat="1" ht="11.25" spans="2:2">
      <c r="B962017" s="170"/>
    </row>
    <row r="962018" customFormat="1" ht="11.25" spans="2:2">
      <c r="B962018" s="170"/>
    </row>
    <row r="962019" customFormat="1" ht="11.25" spans="2:2">
      <c r="B962019" s="170"/>
    </row>
    <row r="962020" customFormat="1" ht="11.25" spans="2:2">
      <c r="B962020" s="170"/>
    </row>
    <row r="962021" customFormat="1" ht="11.25" spans="2:2">
      <c r="B962021" s="170"/>
    </row>
    <row r="962022" customFormat="1" ht="11.25" spans="2:2">
      <c r="B962022" s="170"/>
    </row>
    <row r="962023" customFormat="1" ht="11.25" spans="2:2">
      <c r="B962023" s="170"/>
    </row>
    <row r="962024" customFormat="1" ht="11.25" spans="2:2">
      <c r="B962024" s="170"/>
    </row>
    <row r="962025" customFormat="1" ht="11.25" spans="2:2">
      <c r="B962025" s="170"/>
    </row>
    <row r="962026" customFormat="1" ht="11.25" spans="2:2">
      <c r="B962026" s="170"/>
    </row>
    <row r="962027" customFormat="1" ht="11.25" spans="2:2">
      <c r="B962027" s="170"/>
    </row>
    <row r="962028" customFormat="1" ht="11.25" spans="2:2">
      <c r="B962028" s="170"/>
    </row>
    <row r="962029" customFormat="1" ht="11.25" spans="2:2">
      <c r="B962029" s="170"/>
    </row>
    <row r="962030" customFormat="1" ht="11.25" spans="2:2">
      <c r="B962030" s="170"/>
    </row>
    <row r="962031" customFormat="1" ht="11.25" spans="2:2">
      <c r="B962031" s="170"/>
    </row>
    <row r="962032" customFormat="1" ht="11.25" spans="2:2">
      <c r="B962032" s="170"/>
    </row>
    <row r="962033" customFormat="1" ht="11.25" spans="2:2">
      <c r="B962033" s="170"/>
    </row>
    <row r="962034" customFormat="1" ht="11.25" spans="2:2">
      <c r="B962034" s="170"/>
    </row>
    <row r="962035" customFormat="1" ht="11.25" spans="2:2">
      <c r="B962035" s="170"/>
    </row>
    <row r="962036" customFormat="1" ht="11.25" spans="2:2">
      <c r="B962036" s="170"/>
    </row>
    <row r="962037" customFormat="1" ht="11.25" spans="2:2">
      <c r="B962037" s="170"/>
    </row>
    <row r="962038" customFormat="1" ht="11.25" spans="2:2">
      <c r="B962038" s="170"/>
    </row>
    <row r="962039" customFormat="1" ht="11.25" spans="2:2">
      <c r="B962039" s="170"/>
    </row>
    <row r="962040" customFormat="1" ht="11.25" spans="2:2">
      <c r="B962040" s="170"/>
    </row>
    <row r="962041" customFormat="1" ht="11.25" spans="2:2">
      <c r="B962041" s="170"/>
    </row>
    <row r="962042" customFormat="1" ht="11.25" spans="2:2">
      <c r="B962042" s="170"/>
    </row>
    <row r="962043" customFormat="1" ht="11.25" spans="2:2">
      <c r="B962043" s="170"/>
    </row>
    <row r="962044" customFormat="1" ht="11.25" spans="2:2">
      <c r="B962044" s="170"/>
    </row>
    <row r="962045" customFormat="1" ht="11.25" spans="2:2">
      <c r="B962045" s="170"/>
    </row>
    <row r="962046" customFormat="1" ht="11.25" spans="2:2">
      <c r="B962046" s="170"/>
    </row>
    <row r="962047" customFormat="1" ht="11.25" spans="2:2">
      <c r="B962047" s="170"/>
    </row>
    <row r="962048" customFormat="1" ht="11.25" spans="2:2">
      <c r="B962048" s="170"/>
    </row>
    <row r="962049" customFormat="1" ht="11.25" spans="2:2">
      <c r="B962049" s="170"/>
    </row>
    <row r="962050" customFormat="1" ht="11.25" spans="2:2">
      <c r="B962050" s="170"/>
    </row>
    <row r="962051" customFormat="1" ht="11.25" spans="2:2">
      <c r="B962051" s="170"/>
    </row>
    <row r="962052" customFormat="1" ht="11.25" spans="2:2">
      <c r="B962052" s="170"/>
    </row>
    <row r="962053" customFormat="1" ht="11.25" spans="2:2">
      <c r="B962053" s="170"/>
    </row>
    <row r="962054" customFormat="1" ht="11.25" spans="2:2">
      <c r="B962054" s="170"/>
    </row>
    <row r="962055" customFormat="1" ht="11.25" spans="2:2">
      <c r="B962055" s="170"/>
    </row>
    <row r="962056" customFormat="1" ht="11.25" spans="2:2">
      <c r="B962056" s="170"/>
    </row>
    <row r="962057" customFormat="1" ht="11.25" spans="2:2">
      <c r="B962057" s="170"/>
    </row>
    <row r="962058" customFormat="1" ht="11.25" spans="2:2">
      <c r="B962058" s="170"/>
    </row>
    <row r="962059" customFormat="1" ht="11.25" spans="2:2">
      <c r="B962059" s="170"/>
    </row>
    <row r="962060" customFormat="1" ht="11.25" spans="2:2">
      <c r="B962060" s="170"/>
    </row>
    <row r="962061" customFormat="1" ht="11.25" spans="2:2">
      <c r="B962061" s="170"/>
    </row>
    <row r="962062" customFormat="1" ht="11.25" spans="2:2">
      <c r="B962062" s="170"/>
    </row>
    <row r="962063" customFormat="1" ht="11.25" spans="2:2">
      <c r="B962063" s="170"/>
    </row>
    <row r="962064" customFormat="1" ht="11.25" spans="2:2">
      <c r="B962064" s="170"/>
    </row>
    <row r="962065" customFormat="1" ht="11.25" spans="2:2">
      <c r="B962065" s="170"/>
    </row>
    <row r="962066" customFormat="1" ht="11.25" spans="2:2">
      <c r="B962066" s="170"/>
    </row>
    <row r="962067" customFormat="1" ht="11.25" spans="2:2">
      <c r="B962067" s="170"/>
    </row>
    <row r="962068" customFormat="1" ht="11.25" spans="2:2">
      <c r="B962068" s="170"/>
    </row>
    <row r="962069" customFormat="1" ht="11.25" spans="2:2">
      <c r="B962069" s="170"/>
    </row>
    <row r="962070" customFormat="1" ht="11.25" spans="2:2">
      <c r="B962070" s="170"/>
    </row>
    <row r="962071" customFormat="1" ht="11.25" spans="2:2">
      <c r="B962071" s="170"/>
    </row>
    <row r="962072" customFormat="1" ht="11.25" spans="2:2">
      <c r="B962072" s="170"/>
    </row>
    <row r="962073" customFormat="1" ht="11.25" spans="2:2">
      <c r="B962073" s="170"/>
    </row>
    <row r="962074" customFormat="1" ht="11.25" spans="2:2">
      <c r="B962074" s="170"/>
    </row>
    <row r="962075" customFormat="1" ht="11.25" spans="2:2">
      <c r="B962075" s="170"/>
    </row>
    <row r="962076" customFormat="1" ht="11.25" spans="2:2">
      <c r="B962076" s="170"/>
    </row>
    <row r="962077" customFormat="1" ht="11.25" spans="2:2">
      <c r="B962077" s="170"/>
    </row>
    <row r="962078" customFormat="1" ht="11.25" spans="2:2">
      <c r="B962078" s="170"/>
    </row>
    <row r="962079" customFormat="1" ht="11.25" spans="2:2">
      <c r="B962079" s="170"/>
    </row>
    <row r="962080" customFormat="1" ht="11.25" spans="2:2">
      <c r="B962080" s="170"/>
    </row>
    <row r="962081" customFormat="1" ht="11.25" spans="2:2">
      <c r="B962081" s="170"/>
    </row>
    <row r="962082" customFormat="1" ht="11.25" spans="2:2">
      <c r="B962082" s="170"/>
    </row>
    <row r="962083" customFormat="1" ht="11.25" spans="2:2">
      <c r="B962083" s="170"/>
    </row>
    <row r="962084" customFormat="1" ht="11.25" spans="2:2">
      <c r="B962084" s="170"/>
    </row>
    <row r="962085" customFormat="1" ht="11.25" spans="2:2">
      <c r="B962085" s="170"/>
    </row>
    <row r="962086" customFormat="1" ht="11.25" spans="2:2">
      <c r="B962086" s="170"/>
    </row>
    <row r="962087" customFormat="1" ht="11.25" spans="2:2">
      <c r="B962087" s="170"/>
    </row>
    <row r="962088" customFormat="1" ht="11.25" spans="2:2">
      <c r="B962088" s="170"/>
    </row>
    <row r="962089" customFormat="1" ht="11.25" spans="2:2">
      <c r="B962089" s="170"/>
    </row>
    <row r="962090" customFormat="1" ht="11.25" spans="2:2">
      <c r="B962090" s="170"/>
    </row>
    <row r="962091" customFormat="1" ht="11.25" spans="2:2">
      <c r="B962091" s="170"/>
    </row>
    <row r="962092" customFormat="1" ht="11.25" spans="2:2">
      <c r="B962092" s="170"/>
    </row>
    <row r="962093" customFormat="1" ht="11.25" spans="2:2">
      <c r="B962093" s="170"/>
    </row>
    <row r="962094" customFormat="1" ht="11.25" spans="2:2">
      <c r="B962094" s="170"/>
    </row>
    <row r="962095" customFormat="1" ht="11.25" spans="2:2">
      <c r="B962095" s="170"/>
    </row>
    <row r="962096" customFormat="1" ht="11.25" spans="2:2">
      <c r="B962096" s="170"/>
    </row>
    <row r="962097" customFormat="1" ht="11.25" spans="2:2">
      <c r="B962097" s="170"/>
    </row>
    <row r="962098" customFormat="1" ht="11.25" spans="2:2">
      <c r="B962098" s="170"/>
    </row>
    <row r="962099" customFormat="1" ht="11.25" spans="2:2">
      <c r="B962099" s="170"/>
    </row>
    <row r="962100" customFormat="1" ht="11.25" spans="2:2">
      <c r="B962100" s="170"/>
    </row>
    <row r="962101" customFormat="1" ht="11.25" spans="2:2">
      <c r="B962101" s="170"/>
    </row>
    <row r="962102" customFormat="1" ht="11.25" spans="2:2">
      <c r="B962102" s="170"/>
    </row>
    <row r="962103" customFormat="1" ht="11.25" spans="2:2">
      <c r="B962103" s="170"/>
    </row>
    <row r="962104" customFormat="1" ht="11.25" spans="2:2">
      <c r="B962104" s="170"/>
    </row>
    <row r="962105" customFormat="1" ht="11.25" spans="2:2">
      <c r="B962105" s="170"/>
    </row>
    <row r="962106" customFormat="1" ht="11.25" spans="2:2">
      <c r="B962106" s="170"/>
    </row>
    <row r="962107" customFormat="1" ht="11.25" spans="2:2">
      <c r="B962107" s="170"/>
    </row>
    <row r="962108" customFormat="1" ht="11.25" spans="2:2">
      <c r="B962108" s="170"/>
    </row>
    <row r="962109" customFormat="1" ht="11.25" spans="2:2">
      <c r="B962109" s="170"/>
    </row>
    <row r="962110" customFormat="1" ht="11.25" spans="2:2">
      <c r="B962110" s="170"/>
    </row>
    <row r="962111" customFormat="1" ht="11.25" spans="2:2">
      <c r="B962111" s="170"/>
    </row>
    <row r="962112" customFormat="1" ht="11.25" spans="2:2">
      <c r="B962112" s="170"/>
    </row>
    <row r="962113" customFormat="1" ht="11.25" spans="2:2">
      <c r="B962113" s="170"/>
    </row>
    <row r="962114" customFormat="1" ht="11.25" spans="2:2">
      <c r="B962114" s="170"/>
    </row>
    <row r="962115" customFormat="1" ht="11.25" spans="2:2">
      <c r="B962115" s="170"/>
    </row>
    <row r="962116" customFormat="1" ht="11.25" spans="2:2">
      <c r="B962116" s="170"/>
    </row>
    <row r="962117" customFormat="1" ht="11.25" spans="2:2">
      <c r="B962117" s="170"/>
    </row>
    <row r="962118" customFormat="1" ht="11.25" spans="2:2">
      <c r="B962118" s="170"/>
    </row>
    <row r="962119" customFormat="1" ht="11.25" spans="2:2">
      <c r="B962119" s="170"/>
    </row>
    <row r="962120" customFormat="1" ht="11.25" spans="2:2">
      <c r="B962120" s="170"/>
    </row>
    <row r="962121" customFormat="1" ht="11.25" spans="2:2">
      <c r="B962121" s="170"/>
    </row>
    <row r="962122" customFormat="1" ht="11.25" spans="2:2">
      <c r="B962122" s="170"/>
    </row>
    <row r="962123" customFormat="1" ht="11.25" spans="2:2">
      <c r="B962123" s="170"/>
    </row>
    <row r="962124" customFormat="1" ht="11.25" spans="2:2">
      <c r="B962124" s="170"/>
    </row>
    <row r="962125" customFormat="1" ht="11.25" spans="2:2">
      <c r="B962125" s="170"/>
    </row>
    <row r="962126" customFormat="1" ht="11.25" spans="2:2">
      <c r="B962126" s="170"/>
    </row>
    <row r="962127" customFormat="1" ht="11.25" spans="2:2">
      <c r="B962127" s="170"/>
    </row>
    <row r="962128" customFormat="1" ht="11.25" spans="2:2">
      <c r="B962128" s="170"/>
    </row>
    <row r="962129" customFormat="1" ht="11.25" spans="2:2">
      <c r="B962129" s="170"/>
    </row>
    <row r="962130" customFormat="1" ht="11.25" spans="2:2">
      <c r="B962130" s="170"/>
    </row>
    <row r="962131" customFormat="1" ht="11.25" spans="2:2">
      <c r="B962131" s="170"/>
    </row>
    <row r="962132" customFormat="1" ht="11.25" spans="2:2">
      <c r="B962132" s="170"/>
    </row>
    <row r="962133" customFormat="1" ht="11.25" spans="2:2">
      <c r="B962133" s="170"/>
    </row>
    <row r="962134" customFormat="1" ht="11.25" spans="2:2">
      <c r="B962134" s="170"/>
    </row>
    <row r="962135" customFormat="1" ht="11.25" spans="2:2">
      <c r="B962135" s="170"/>
    </row>
    <row r="962136" customFormat="1" ht="11.25" spans="2:2">
      <c r="B962136" s="170"/>
    </row>
    <row r="962137" customFormat="1" ht="11.25" spans="2:2">
      <c r="B962137" s="170"/>
    </row>
    <row r="962138" customFormat="1" ht="11.25" spans="2:2">
      <c r="B962138" s="170"/>
    </row>
    <row r="962139" customFormat="1" ht="11.25" spans="2:2">
      <c r="B962139" s="170"/>
    </row>
    <row r="962140" customFormat="1" ht="11.25" spans="2:2">
      <c r="B962140" s="170"/>
    </row>
    <row r="962141" customFormat="1" ht="11.25" spans="2:2">
      <c r="B962141" s="170"/>
    </row>
    <row r="962142" customFormat="1" ht="11.25" spans="2:2">
      <c r="B962142" s="170"/>
    </row>
    <row r="962143" customFormat="1" ht="11.25" spans="2:2">
      <c r="B962143" s="170"/>
    </row>
    <row r="962144" customFormat="1" ht="11.25" spans="2:2">
      <c r="B962144" s="170"/>
    </row>
    <row r="962145" customFormat="1" ht="11.25" spans="2:2">
      <c r="B962145" s="170"/>
    </row>
    <row r="962146" customFormat="1" ht="11.25" spans="2:2">
      <c r="B962146" s="170"/>
    </row>
    <row r="962147" customFormat="1" ht="11.25" spans="2:2">
      <c r="B962147" s="170"/>
    </row>
    <row r="962148" customFormat="1" ht="11.25" spans="2:2">
      <c r="B962148" s="170"/>
    </row>
    <row r="962149" customFormat="1" ht="11.25" spans="2:2">
      <c r="B962149" s="170"/>
    </row>
    <row r="962150" customFormat="1" ht="11.25" spans="2:2">
      <c r="B962150" s="170"/>
    </row>
    <row r="962151" customFormat="1" ht="11.25" spans="2:2">
      <c r="B962151" s="170"/>
    </row>
    <row r="962152" customFormat="1" ht="11.25" spans="2:2">
      <c r="B962152" s="170"/>
    </row>
    <row r="962153" customFormat="1" ht="11.25" spans="2:2">
      <c r="B962153" s="170"/>
    </row>
    <row r="962154" customFormat="1" ht="11.25" spans="2:2">
      <c r="B962154" s="170"/>
    </row>
    <row r="962155" customFormat="1" ht="11.25" spans="2:2">
      <c r="B962155" s="170"/>
    </row>
    <row r="962156" customFormat="1" ht="11.25" spans="2:2">
      <c r="B962156" s="170"/>
    </row>
    <row r="962157" customFormat="1" ht="11.25" spans="2:2">
      <c r="B962157" s="170"/>
    </row>
    <row r="962158" customFormat="1" ht="11.25" spans="2:2">
      <c r="B962158" s="170"/>
    </row>
    <row r="962159" customFormat="1" ht="11.25" spans="2:2">
      <c r="B962159" s="170"/>
    </row>
    <row r="962160" customFormat="1" ht="11.25" spans="2:2">
      <c r="B962160" s="170"/>
    </row>
    <row r="962161" customFormat="1" ht="11.25" spans="2:2">
      <c r="B962161" s="170"/>
    </row>
    <row r="962162" customFormat="1" ht="11.25" spans="2:2">
      <c r="B962162" s="170"/>
    </row>
    <row r="962163" customFormat="1" ht="11.25" spans="2:2">
      <c r="B962163" s="170"/>
    </row>
    <row r="962164" customFormat="1" ht="11.25" spans="2:2">
      <c r="B962164" s="170"/>
    </row>
    <row r="962165" customFormat="1" ht="11.25" spans="2:2">
      <c r="B962165" s="170"/>
    </row>
    <row r="962166" customFormat="1" ht="11.25" spans="2:2">
      <c r="B962166" s="170"/>
    </row>
    <row r="962167" customFormat="1" ht="11.25" spans="2:2">
      <c r="B962167" s="170"/>
    </row>
    <row r="962168" customFormat="1" ht="11.25" spans="2:2">
      <c r="B962168" s="170"/>
    </row>
    <row r="962169" customFormat="1" ht="11.25" spans="2:2">
      <c r="B962169" s="170"/>
    </row>
    <row r="962170" customFormat="1" ht="11.25" spans="2:2">
      <c r="B962170" s="170"/>
    </row>
    <row r="962171" customFormat="1" ht="11.25" spans="2:2">
      <c r="B962171" s="170"/>
    </row>
    <row r="962172" customFormat="1" ht="11.25" spans="2:2">
      <c r="B962172" s="170"/>
    </row>
    <row r="962173" customFormat="1" ht="11.25" spans="2:2">
      <c r="B962173" s="170"/>
    </row>
    <row r="962174" customFormat="1" ht="11.25" spans="2:2">
      <c r="B962174" s="170"/>
    </row>
    <row r="962175" customFormat="1" ht="11.25" spans="2:2">
      <c r="B962175" s="170"/>
    </row>
    <row r="962176" customFormat="1" ht="11.25" spans="2:2">
      <c r="B962176" s="170"/>
    </row>
    <row r="962177" customFormat="1" ht="11.25" spans="2:2">
      <c r="B962177" s="170"/>
    </row>
    <row r="962178" customFormat="1" ht="11.25" spans="2:2">
      <c r="B962178" s="170"/>
    </row>
    <row r="962179" customFormat="1" ht="11.25" spans="2:2">
      <c r="B962179" s="170"/>
    </row>
    <row r="962180" customFormat="1" ht="11.25" spans="2:2">
      <c r="B962180" s="170"/>
    </row>
    <row r="962181" customFormat="1" ht="11.25" spans="2:2">
      <c r="B962181" s="170"/>
    </row>
    <row r="962182" customFormat="1" ht="11.25" spans="2:2">
      <c r="B962182" s="170"/>
    </row>
    <row r="962183" customFormat="1" ht="11.25" spans="2:2">
      <c r="B962183" s="170"/>
    </row>
    <row r="962184" customFormat="1" ht="11.25" spans="2:2">
      <c r="B962184" s="170"/>
    </row>
    <row r="962185" customFormat="1" ht="11.25" spans="2:2">
      <c r="B962185" s="170"/>
    </row>
    <row r="962186" customFormat="1" ht="11.25" spans="2:2">
      <c r="B962186" s="170"/>
    </row>
    <row r="962187" customFormat="1" ht="11.25" spans="2:2">
      <c r="B962187" s="170"/>
    </row>
    <row r="962188" customFormat="1" ht="11.25" spans="2:2">
      <c r="B962188" s="170"/>
    </row>
    <row r="962189" customFormat="1" ht="11.25" spans="2:2">
      <c r="B962189" s="170"/>
    </row>
    <row r="962190" customFormat="1" ht="11.25" spans="2:2">
      <c r="B962190" s="170"/>
    </row>
    <row r="962191" customFormat="1" ht="11.25" spans="2:2">
      <c r="B962191" s="170"/>
    </row>
    <row r="962192" customFormat="1" ht="11.25" spans="2:2">
      <c r="B962192" s="170"/>
    </row>
    <row r="962193" customFormat="1" ht="11.25" spans="2:2">
      <c r="B962193" s="170"/>
    </row>
    <row r="962194" customFormat="1" ht="11.25" spans="2:2">
      <c r="B962194" s="170"/>
    </row>
    <row r="962195" customFormat="1" ht="11.25" spans="2:2">
      <c r="B962195" s="170"/>
    </row>
    <row r="962196" customFormat="1" ht="11.25" spans="2:2">
      <c r="B962196" s="170"/>
    </row>
    <row r="962197" customFormat="1" ht="11.25" spans="2:2">
      <c r="B962197" s="170"/>
    </row>
    <row r="962198" customFormat="1" ht="11.25" spans="2:2">
      <c r="B962198" s="170"/>
    </row>
    <row r="962199" customFormat="1" ht="11.25" spans="2:2">
      <c r="B962199" s="170"/>
    </row>
    <row r="962200" customFormat="1" ht="11.25" spans="2:2">
      <c r="B962200" s="170"/>
    </row>
    <row r="962201" customFormat="1" ht="11.25" spans="2:2">
      <c r="B962201" s="170"/>
    </row>
    <row r="962202" customFormat="1" ht="11.25" spans="2:2">
      <c r="B962202" s="170"/>
    </row>
    <row r="962203" customFormat="1" ht="11.25" spans="2:2">
      <c r="B962203" s="170"/>
    </row>
    <row r="962204" customFormat="1" ht="11.25" spans="2:2">
      <c r="B962204" s="170"/>
    </row>
    <row r="962205" customFormat="1" ht="11.25" spans="2:2">
      <c r="B962205" s="170"/>
    </row>
    <row r="962206" customFormat="1" ht="11.25" spans="2:2">
      <c r="B962206" s="170"/>
    </row>
    <row r="962207" customFormat="1" ht="11.25" spans="2:2">
      <c r="B962207" s="170"/>
    </row>
    <row r="962208" customFormat="1" ht="11.25" spans="2:2">
      <c r="B962208" s="170"/>
    </row>
    <row r="962209" customFormat="1" ht="11.25" spans="2:2">
      <c r="B962209" s="170"/>
    </row>
    <row r="962210" customFormat="1" ht="11.25" spans="2:2">
      <c r="B962210" s="170"/>
    </row>
    <row r="962211" customFormat="1" ht="11.25" spans="2:2">
      <c r="B962211" s="170"/>
    </row>
    <row r="962212" customFormat="1" ht="11.25" spans="2:2">
      <c r="B962212" s="170"/>
    </row>
    <row r="962213" customFormat="1" ht="11.25" spans="2:2">
      <c r="B962213" s="170"/>
    </row>
    <row r="962214" customFormat="1" ht="11.25" spans="2:2">
      <c r="B962214" s="170"/>
    </row>
    <row r="962215" customFormat="1" ht="11.25" spans="2:2">
      <c r="B962215" s="170"/>
    </row>
    <row r="962216" customFormat="1" ht="11.25" spans="2:2">
      <c r="B962216" s="170"/>
    </row>
    <row r="962217" customFormat="1" ht="11.25" spans="2:2">
      <c r="B962217" s="170"/>
    </row>
    <row r="962218" customFormat="1" ht="11.25" spans="2:2">
      <c r="B962218" s="170"/>
    </row>
    <row r="962219" customFormat="1" ht="11.25" spans="2:2">
      <c r="B962219" s="170"/>
    </row>
    <row r="962220" customFormat="1" ht="11.25" spans="2:2">
      <c r="B962220" s="170"/>
    </row>
    <row r="962221" customFormat="1" ht="11.25" spans="2:2">
      <c r="B962221" s="170"/>
    </row>
    <row r="962222" customFormat="1" ht="11.25" spans="2:2">
      <c r="B962222" s="170"/>
    </row>
    <row r="962223" customFormat="1" ht="11.25" spans="2:2">
      <c r="B962223" s="170"/>
    </row>
    <row r="962224" customFormat="1" ht="11.25" spans="2:2">
      <c r="B962224" s="170"/>
    </row>
    <row r="962225" customFormat="1" ht="11.25" spans="2:2">
      <c r="B962225" s="170"/>
    </row>
    <row r="962226" customFormat="1" ht="11.25" spans="2:2">
      <c r="B962226" s="170"/>
    </row>
    <row r="962227" customFormat="1" ht="11.25" spans="2:2">
      <c r="B962227" s="170"/>
    </row>
    <row r="962228" customFormat="1" ht="11.25" spans="2:2">
      <c r="B962228" s="170"/>
    </row>
    <row r="962229" customFormat="1" ht="11.25" spans="2:2">
      <c r="B962229" s="170"/>
    </row>
    <row r="962230" customFormat="1" ht="11.25" spans="2:2">
      <c r="B962230" s="170"/>
    </row>
    <row r="962231" customFormat="1" ht="11.25" spans="2:2">
      <c r="B962231" s="170"/>
    </row>
    <row r="962232" customFormat="1" ht="11.25" spans="2:2">
      <c r="B962232" s="170"/>
    </row>
    <row r="962233" customFormat="1" ht="11.25" spans="2:2">
      <c r="B962233" s="170"/>
    </row>
    <row r="962234" customFormat="1" ht="11.25" spans="2:2">
      <c r="B962234" s="170"/>
    </row>
    <row r="962235" customFormat="1" ht="11.25" spans="2:2">
      <c r="B962235" s="170"/>
    </row>
    <row r="962236" customFormat="1" ht="11.25" spans="2:2">
      <c r="B962236" s="170"/>
    </row>
    <row r="962237" customFormat="1" ht="11.25" spans="2:2">
      <c r="B962237" s="170"/>
    </row>
    <row r="962238" customFormat="1" ht="11.25" spans="2:2">
      <c r="B962238" s="170"/>
    </row>
    <row r="962239" customFormat="1" ht="11.25" spans="2:2">
      <c r="B962239" s="170"/>
    </row>
    <row r="962240" customFormat="1" ht="11.25" spans="2:2">
      <c r="B962240" s="170"/>
    </row>
    <row r="962241" customFormat="1" ht="11.25" spans="2:2">
      <c r="B962241" s="170"/>
    </row>
    <row r="962242" customFormat="1" ht="11.25" spans="2:2">
      <c r="B962242" s="170"/>
    </row>
    <row r="962243" customFormat="1" ht="11.25" spans="2:2">
      <c r="B962243" s="170"/>
    </row>
    <row r="962244" customFormat="1" ht="11.25" spans="2:2">
      <c r="B962244" s="170"/>
    </row>
    <row r="962245" customFormat="1" ht="11.25" spans="2:2">
      <c r="B962245" s="170"/>
    </row>
    <row r="962246" customFormat="1" ht="11.25" spans="2:2">
      <c r="B962246" s="170"/>
    </row>
    <row r="962247" customFormat="1" ht="11.25" spans="2:2">
      <c r="B962247" s="170"/>
    </row>
    <row r="962248" customFormat="1" ht="11.25" spans="2:2">
      <c r="B962248" s="170"/>
    </row>
    <row r="962249" customFormat="1" ht="11.25" spans="2:2">
      <c r="B962249" s="170"/>
    </row>
    <row r="962250" customFormat="1" ht="11.25" spans="2:2">
      <c r="B962250" s="170"/>
    </row>
    <row r="962251" customFormat="1" ht="11.25" spans="2:2">
      <c r="B962251" s="170"/>
    </row>
    <row r="962252" customFormat="1" ht="11.25" spans="2:2">
      <c r="B962252" s="170"/>
    </row>
    <row r="962253" customFormat="1" ht="11.25" spans="2:2">
      <c r="B962253" s="170"/>
    </row>
    <row r="962254" customFormat="1" ht="11.25" spans="2:2">
      <c r="B962254" s="170"/>
    </row>
    <row r="962255" customFormat="1" ht="11.25" spans="2:2">
      <c r="B962255" s="170"/>
    </row>
    <row r="962256" customFormat="1" ht="11.25" spans="2:2">
      <c r="B962256" s="170"/>
    </row>
    <row r="962257" customFormat="1" ht="11.25" spans="2:2">
      <c r="B962257" s="170"/>
    </row>
    <row r="962258" customFormat="1" ht="11.25" spans="2:2">
      <c r="B962258" s="170"/>
    </row>
    <row r="962259" customFormat="1" ht="11.25" spans="2:2">
      <c r="B962259" s="170"/>
    </row>
    <row r="962260" customFormat="1" ht="11.25" spans="2:2">
      <c r="B962260" s="170"/>
    </row>
    <row r="962261" customFormat="1" ht="11.25" spans="2:2">
      <c r="B962261" s="170"/>
    </row>
    <row r="962262" customFormat="1" ht="11.25" spans="2:2">
      <c r="B962262" s="170"/>
    </row>
    <row r="962263" customFormat="1" ht="11.25" spans="2:2">
      <c r="B962263" s="170"/>
    </row>
    <row r="962264" customFormat="1" ht="11.25" spans="2:2">
      <c r="B962264" s="170"/>
    </row>
    <row r="962265" customFormat="1" ht="11.25" spans="2:2">
      <c r="B962265" s="170"/>
    </row>
    <row r="962266" customFormat="1" ht="11.25" spans="2:2">
      <c r="B962266" s="170"/>
    </row>
    <row r="962267" customFormat="1" ht="11.25" spans="2:2">
      <c r="B962267" s="170"/>
    </row>
    <row r="962268" customFormat="1" ht="11.25" spans="2:2">
      <c r="B962268" s="170"/>
    </row>
    <row r="962269" customFormat="1" ht="11.25" spans="2:2">
      <c r="B962269" s="170"/>
    </row>
    <row r="962270" customFormat="1" ht="11.25" spans="2:2">
      <c r="B962270" s="170"/>
    </row>
    <row r="962271" customFormat="1" ht="11.25" spans="2:2">
      <c r="B962271" s="170"/>
    </row>
    <row r="962272" customFormat="1" ht="11.25" spans="2:2">
      <c r="B962272" s="170"/>
    </row>
    <row r="962273" customFormat="1" ht="11.25" spans="2:2">
      <c r="B962273" s="170"/>
    </row>
    <row r="962274" customFormat="1" ht="11.25" spans="2:2">
      <c r="B962274" s="170"/>
    </row>
    <row r="962275" customFormat="1" ht="11.25" spans="2:2">
      <c r="B962275" s="170"/>
    </row>
    <row r="962276" customFormat="1" ht="11.25" spans="2:2">
      <c r="B962276" s="170"/>
    </row>
    <row r="962277" customFormat="1" ht="11.25" spans="2:2">
      <c r="B962277" s="170"/>
    </row>
    <row r="962278" customFormat="1" ht="11.25" spans="2:2">
      <c r="B962278" s="170"/>
    </row>
    <row r="962279" customFormat="1" ht="11.25" spans="2:2">
      <c r="B962279" s="170"/>
    </row>
    <row r="962280" customFormat="1" ht="11.25" spans="2:2">
      <c r="B962280" s="170"/>
    </row>
    <row r="962281" customFormat="1" ht="11.25" spans="2:2">
      <c r="B962281" s="170"/>
    </row>
    <row r="962282" customFormat="1" ht="11.25" spans="2:2">
      <c r="B962282" s="170"/>
    </row>
    <row r="962283" customFormat="1" ht="11.25" spans="2:2">
      <c r="B962283" s="170"/>
    </row>
    <row r="962284" customFormat="1" ht="11.25" spans="2:2">
      <c r="B962284" s="170"/>
    </row>
    <row r="962285" customFormat="1" ht="11.25" spans="2:2">
      <c r="B962285" s="170"/>
    </row>
    <row r="962286" customFormat="1" ht="11.25" spans="2:2">
      <c r="B962286" s="170"/>
    </row>
    <row r="962287" customFormat="1" ht="11.25" spans="2:2">
      <c r="B962287" s="170"/>
    </row>
    <row r="962288" customFormat="1" ht="11.25" spans="2:2">
      <c r="B962288" s="170"/>
    </row>
    <row r="962289" customFormat="1" ht="11.25" spans="2:2">
      <c r="B962289" s="170"/>
    </row>
    <row r="962290" customFormat="1" ht="11.25" spans="2:2">
      <c r="B962290" s="170"/>
    </row>
    <row r="962291" customFormat="1" ht="11.25" spans="2:2">
      <c r="B962291" s="170"/>
    </row>
    <row r="962292" customFormat="1" ht="11.25" spans="2:2">
      <c r="B962292" s="170"/>
    </row>
    <row r="962293" customFormat="1" ht="11.25" spans="2:2">
      <c r="B962293" s="170"/>
    </row>
    <row r="962294" customFormat="1" ht="11.25" spans="2:2">
      <c r="B962294" s="170"/>
    </row>
    <row r="962295" customFormat="1" ht="11.25" spans="2:2">
      <c r="B962295" s="170"/>
    </row>
    <row r="962296" customFormat="1" ht="11.25" spans="2:2">
      <c r="B962296" s="170"/>
    </row>
    <row r="962297" customFormat="1" ht="11.25" spans="2:2">
      <c r="B962297" s="170"/>
    </row>
    <row r="962298" customFormat="1" ht="11.25" spans="2:2">
      <c r="B962298" s="170"/>
    </row>
    <row r="962299" customFormat="1" ht="11.25" spans="2:2">
      <c r="B962299" s="170"/>
    </row>
    <row r="962300" customFormat="1" ht="11.25" spans="2:2">
      <c r="B962300" s="170"/>
    </row>
    <row r="962301" customFormat="1" ht="11.25" spans="2:2">
      <c r="B962301" s="170"/>
    </row>
    <row r="962302" customFormat="1" ht="11.25" spans="2:2">
      <c r="B962302" s="170"/>
    </row>
    <row r="962303" customFormat="1" ht="11.25" spans="2:2">
      <c r="B962303" s="170"/>
    </row>
    <row r="962304" customFormat="1" ht="11.25" spans="2:2">
      <c r="B962304" s="170"/>
    </row>
    <row r="962305" customFormat="1" ht="11.25" spans="2:2">
      <c r="B962305" s="170"/>
    </row>
    <row r="962306" customFormat="1" ht="11.25" spans="2:2">
      <c r="B962306" s="170"/>
    </row>
    <row r="962307" customFormat="1" ht="11.25" spans="2:2">
      <c r="B962307" s="170"/>
    </row>
    <row r="962308" customFormat="1" ht="11.25" spans="2:2">
      <c r="B962308" s="170"/>
    </row>
    <row r="962309" customFormat="1" ht="11.25" spans="2:2">
      <c r="B962309" s="170"/>
    </row>
    <row r="962310" customFormat="1" ht="11.25" spans="2:2">
      <c r="B962310" s="170"/>
    </row>
    <row r="962311" customFormat="1" ht="11.25" spans="2:2">
      <c r="B962311" s="170"/>
    </row>
    <row r="962312" customFormat="1" ht="11.25" spans="2:2">
      <c r="B962312" s="170"/>
    </row>
    <row r="962313" customFormat="1" ht="11.25" spans="2:2">
      <c r="B962313" s="170"/>
    </row>
    <row r="962314" customFormat="1" ht="11.25" spans="2:2">
      <c r="B962314" s="170"/>
    </row>
    <row r="962315" customFormat="1" ht="11.25" spans="2:2">
      <c r="B962315" s="170"/>
    </row>
    <row r="962316" customFormat="1" ht="11.25" spans="2:2">
      <c r="B962316" s="170"/>
    </row>
    <row r="962317" customFormat="1" ht="11.25" spans="2:2">
      <c r="B962317" s="170"/>
    </row>
    <row r="962318" customFormat="1" ht="11.25" spans="2:2">
      <c r="B962318" s="170"/>
    </row>
    <row r="962319" customFormat="1" ht="11.25" spans="2:2">
      <c r="B962319" s="170"/>
    </row>
    <row r="962320" customFormat="1" ht="11.25" spans="2:2">
      <c r="B962320" s="170"/>
    </row>
    <row r="962321" customFormat="1" ht="11.25" spans="2:2">
      <c r="B962321" s="170"/>
    </row>
    <row r="962322" customFormat="1" ht="11.25" spans="2:2">
      <c r="B962322" s="170"/>
    </row>
    <row r="962323" customFormat="1" ht="11.25" spans="2:2">
      <c r="B962323" s="170"/>
    </row>
    <row r="962324" customFormat="1" ht="11.25" spans="2:2">
      <c r="B962324" s="170"/>
    </row>
    <row r="962325" customFormat="1" ht="11.25" spans="2:2">
      <c r="B962325" s="170"/>
    </row>
    <row r="962326" customFormat="1" ht="11.25" spans="2:2">
      <c r="B962326" s="170"/>
    </row>
    <row r="962327" customFormat="1" ht="11.25" spans="2:2">
      <c r="B962327" s="170"/>
    </row>
    <row r="962328" customFormat="1" ht="11.25" spans="2:2">
      <c r="B962328" s="170"/>
    </row>
    <row r="962329" customFormat="1" ht="11.25" spans="2:2">
      <c r="B962329" s="170"/>
    </row>
    <row r="962330" customFormat="1" ht="11.25" spans="2:2">
      <c r="B962330" s="170"/>
    </row>
    <row r="962331" customFormat="1" ht="11.25" spans="2:2">
      <c r="B962331" s="170"/>
    </row>
    <row r="962332" customFormat="1" ht="11.25" spans="2:2">
      <c r="B962332" s="170"/>
    </row>
    <row r="962333" customFormat="1" ht="11.25" spans="2:2">
      <c r="B962333" s="170"/>
    </row>
    <row r="962334" customFormat="1" ht="11.25" spans="2:2">
      <c r="B962334" s="170"/>
    </row>
    <row r="962335" customFormat="1" ht="11.25" spans="2:2">
      <c r="B962335" s="170"/>
    </row>
    <row r="962336" customFormat="1" ht="11.25" spans="2:2">
      <c r="B962336" s="170"/>
    </row>
    <row r="962337" customFormat="1" ht="11.25" spans="2:2">
      <c r="B962337" s="170"/>
    </row>
    <row r="962338" customFormat="1" ht="11.25" spans="2:2">
      <c r="B962338" s="170"/>
    </row>
    <row r="962339" customFormat="1" ht="11.25" spans="2:2">
      <c r="B962339" s="170"/>
    </row>
    <row r="962340" customFormat="1" ht="11.25" spans="2:2">
      <c r="B962340" s="170"/>
    </row>
    <row r="962341" customFormat="1" ht="11.25" spans="2:2">
      <c r="B962341" s="170"/>
    </row>
    <row r="962342" customFormat="1" ht="11.25" spans="2:2">
      <c r="B962342" s="170"/>
    </row>
    <row r="962343" customFormat="1" ht="11.25" spans="2:2">
      <c r="B962343" s="170"/>
    </row>
    <row r="962344" customFormat="1" ht="11.25" spans="2:2">
      <c r="B962344" s="170"/>
    </row>
    <row r="962345" customFormat="1" ht="11.25" spans="2:2">
      <c r="B962345" s="170"/>
    </row>
    <row r="962346" customFormat="1" ht="11.25" spans="2:2">
      <c r="B962346" s="170"/>
    </row>
    <row r="962347" customFormat="1" ht="11.25" spans="2:2">
      <c r="B962347" s="170"/>
    </row>
    <row r="962348" customFormat="1" ht="11.25" spans="2:2">
      <c r="B962348" s="170"/>
    </row>
    <row r="962349" customFormat="1" ht="11.25" spans="2:2">
      <c r="B962349" s="170"/>
    </row>
    <row r="962350" customFormat="1" ht="11.25" spans="2:2">
      <c r="B962350" s="170"/>
    </row>
    <row r="962351" customFormat="1" ht="11.25" spans="2:2">
      <c r="B962351" s="170"/>
    </row>
    <row r="962352" customFormat="1" ht="11.25" spans="2:2">
      <c r="B962352" s="170"/>
    </row>
    <row r="962353" customFormat="1" ht="11.25" spans="2:2">
      <c r="B962353" s="170"/>
    </row>
    <row r="962354" customFormat="1" ht="11.25" spans="2:2">
      <c r="B962354" s="170"/>
    </row>
    <row r="962355" customFormat="1" ht="11.25" spans="2:2">
      <c r="B962355" s="170"/>
    </row>
    <row r="962356" customFormat="1" ht="11.25" spans="2:2">
      <c r="B962356" s="170"/>
    </row>
    <row r="962357" customFormat="1" ht="11.25" spans="2:2">
      <c r="B962357" s="170"/>
    </row>
    <row r="962358" customFormat="1" ht="11.25" spans="2:2">
      <c r="B962358" s="170"/>
    </row>
    <row r="962359" customFormat="1" ht="11.25" spans="2:2">
      <c r="B962359" s="170"/>
    </row>
    <row r="962360" customFormat="1" ht="11.25" spans="2:2">
      <c r="B962360" s="170"/>
    </row>
    <row r="962361" customFormat="1" ht="11.25" spans="2:2">
      <c r="B962361" s="170"/>
    </row>
    <row r="962362" customFormat="1" ht="11.25" spans="2:2">
      <c r="B962362" s="170"/>
    </row>
    <row r="962363" customFormat="1" ht="11.25" spans="2:2">
      <c r="B962363" s="170"/>
    </row>
    <row r="962364" customFormat="1" ht="11.25" spans="2:2">
      <c r="B962364" s="170"/>
    </row>
    <row r="962365" customFormat="1" ht="11.25" spans="2:2">
      <c r="B962365" s="170"/>
    </row>
    <row r="962366" customFormat="1" ht="11.25" spans="2:2">
      <c r="B962366" s="170"/>
    </row>
    <row r="962367" customFormat="1" ht="11.25" spans="2:2">
      <c r="B962367" s="170"/>
    </row>
    <row r="962368" customFormat="1" ht="11.25" spans="2:2">
      <c r="B962368" s="170"/>
    </row>
    <row r="962369" customFormat="1" ht="11.25" spans="2:2">
      <c r="B962369" s="170"/>
    </row>
    <row r="962370" customFormat="1" ht="11.25" spans="2:2">
      <c r="B962370" s="170"/>
    </row>
    <row r="962371" customFormat="1" ht="11.25" spans="2:2">
      <c r="B962371" s="170"/>
    </row>
    <row r="962372" customFormat="1" ht="11.25" spans="2:2">
      <c r="B962372" s="170"/>
    </row>
    <row r="962373" customFormat="1" ht="11.25" spans="2:2">
      <c r="B962373" s="170"/>
    </row>
    <row r="962374" customFormat="1" ht="11.25" spans="2:2">
      <c r="B962374" s="170"/>
    </row>
    <row r="962375" customFormat="1" ht="11.25" spans="2:2">
      <c r="B962375" s="170"/>
    </row>
    <row r="962376" customFormat="1" ht="11.25" spans="2:2">
      <c r="B962376" s="170"/>
    </row>
    <row r="962377" customFormat="1" ht="11.25" spans="2:2">
      <c r="B962377" s="170"/>
    </row>
    <row r="962378" customFormat="1" ht="11.25" spans="2:2">
      <c r="B962378" s="170"/>
    </row>
    <row r="962379" customFormat="1" ht="11.25" spans="2:2">
      <c r="B962379" s="170"/>
    </row>
    <row r="962380" customFormat="1" ht="11.25" spans="2:2">
      <c r="B962380" s="170"/>
    </row>
    <row r="962381" customFormat="1" ht="11.25" spans="2:2">
      <c r="B962381" s="170"/>
    </row>
    <row r="962382" customFormat="1" ht="11.25" spans="2:2">
      <c r="B962382" s="170"/>
    </row>
    <row r="962383" customFormat="1" ht="11.25" spans="2:2">
      <c r="B962383" s="170"/>
    </row>
    <row r="962384" customFormat="1" ht="11.25" spans="2:2">
      <c r="B962384" s="170"/>
    </row>
    <row r="962385" customFormat="1" ht="11.25" spans="2:2">
      <c r="B962385" s="170"/>
    </row>
    <row r="962386" customFormat="1" ht="11.25" spans="2:2">
      <c r="B962386" s="170"/>
    </row>
    <row r="962387" customFormat="1" ht="11.25" spans="2:2">
      <c r="B962387" s="170"/>
    </row>
    <row r="962388" customFormat="1" ht="11.25" spans="2:2">
      <c r="B962388" s="170"/>
    </row>
    <row r="962389" customFormat="1" ht="11.25" spans="2:2">
      <c r="B962389" s="170"/>
    </row>
    <row r="962390" customFormat="1" ht="11.25" spans="2:2">
      <c r="B962390" s="170"/>
    </row>
    <row r="962391" customFormat="1" ht="11.25" spans="2:2">
      <c r="B962391" s="170"/>
    </row>
    <row r="962392" customFormat="1" ht="11.25" spans="2:2">
      <c r="B962392" s="170"/>
    </row>
    <row r="962393" customFormat="1" ht="11.25" spans="2:2">
      <c r="B962393" s="170"/>
    </row>
    <row r="962394" customFormat="1" ht="11.25" spans="2:2">
      <c r="B962394" s="170"/>
    </row>
    <row r="962395" customFormat="1" ht="11.25" spans="2:2">
      <c r="B962395" s="170"/>
    </row>
    <row r="962396" customFormat="1" ht="11.25" spans="2:2">
      <c r="B962396" s="170"/>
    </row>
    <row r="962397" customFormat="1" ht="11.25" spans="2:2">
      <c r="B962397" s="170"/>
    </row>
    <row r="962398" customFormat="1" ht="11.25" spans="2:2">
      <c r="B962398" s="170"/>
    </row>
    <row r="962399" customFormat="1" ht="11.25" spans="2:2">
      <c r="B962399" s="170"/>
    </row>
    <row r="962400" customFormat="1" ht="11.25" spans="2:2">
      <c r="B962400" s="170"/>
    </row>
    <row r="962401" customFormat="1" ht="11.25" spans="2:2">
      <c r="B962401" s="170"/>
    </row>
    <row r="962402" customFormat="1" ht="11.25" spans="2:2">
      <c r="B962402" s="170"/>
    </row>
    <row r="962403" customFormat="1" ht="11.25" spans="2:2">
      <c r="B962403" s="170"/>
    </row>
    <row r="962404" customFormat="1" ht="11.25" spans="2:2">
      <c r="B962404" s="170"/>
    </row>
    <row r="962405" customFormat="1" ht="11.25" spans="2:2">
      <c r="B962405" s="170"/>
    </row>
    <row r="962406" customFormat="1" ht="11.25" spans="2:2">
      <c r="B962406" s="170"/>
    </row>
    <row r="962407" customFormat="1" ht="11.25" spans="2:2">
      <c r="B962407" s="170"/>
    </row>
    <row r="962408" customFormat="1" ht="11.25" spans="2:2">
      <c r="B962408" s="170"/>
    </row>
    <row r="962409" customFormat="1" ht="11.25" spans="2:2">
      <c r="B962409" s="170"/>
    </row>
    <row r="962410" customFormat="1" ht="11.25" spans="2:2">
      <c r="B962410" s="170"/>
    </row>
    <row r="962411" customFormat="1" ht="11.25" spans="2:2">
      <c r="B962411" s="170"/>
    </row>
    <row r="962412" customFormat="1" ht="11.25" spans="2:2">
      <c r="B962412" s="170"/>
    </row>
    <row r="962413" customFormat="1" ht="11.25" spans="2:2">
      <c r="B962413" s="170"/>
    </row>
    <row r="962414" customFormat="1" ht="11.25" spans="2:2">
      <c r="B962414" s="170"/>
    </row>
    <row r="962415" customFormat="1" ht="11.25" spans="2:2">
      <c r="B962415" s="170"/>
    </row>
    <row r="962416" customFormat="1" ht="11.25" spans="2:2">
      <c r="B962416" s="170"/>
    </row>
    <row r="962417" customFormat="1" ht="11.25" spans="2:2">
      <c r="B962417" s="170"/>
    </row>
    <row r="962418" customFormat="1" ht="11.25" spans="2:2">
      <c r="B962418" s="170"/>
    </row>
    <row r="962419" customFormat="1" ht="11.25" spans="2:2">
      <c r="B962419" s="170"/>
    </row>
    <row r="962420" customFormat="1" ht="11.25" spans="2:2">
      <c r="B962420" s="170"/>
    </row>
    <row r="962421" customFormat="1" ht="11.25" spans="2:2">
      <c r="B962421" s="170"/>
    </row>
    <row r="962422" customFormat="1" ht="11.25" spans="2:2">
      <c r="B962422" s="170"/>
    </row>
    <row r="962423" customFormat="1" ht="11.25" spans="2:2">
      <c r="B962423" s="170"/>
    </row>
    <row r="962424" customFormat="1" ht="11.25" spans="2:2">
      <c r="B962424" s="170"/>
    </row>
    <row r="962425" customFormat="1" ht="11.25" spans="2:2">
      <c r="B962425" s="170"/>
    </row>
    <row r="962426" customFormat="1" ht="11.25" spans="2:2">
      <c r="B962426" s="170"/>
    </row>
    <row r="962427" customFormat="1" ht="11.25" spans="2:2">
      <c r="B962427" s="170"/>
    </row>
    <row r="962428" customFormat="1" ht="11.25" spans="2:2">
      <c r="B962428" s="170"/>
    </row>
    <row r="962429" customFormat="1" ht="11.25" spans="2:2">
      <c r="B962429" s="170"/>
    </row>
    <row r="962430" customFormat="1" ht="11.25" spans="2:2">
      <c r="B962430" s="170"/>
    </row>
    <row r="962431" customFormat="1" ht="11.25" spans="2:2">
      <c r="B962431" s="170"/>
    </row>
    <row r="962432" customFormat="1" ht="11.25" spans="2:2">
      <c r="B962432" s="170"/>
    </row>
    <row r="962433" customFormat="1" ht="11.25" spans="2:2">
      <c r="B962433" s="170"/>
    </row>
    <row r="962434" customFormat="1" ht="11.25" spans="2:2">
      <c r="B962434" s="170"/>
    </row>
    <row r="962435" customFormat="1" ht="11.25" spans="2:2">
      <c r="B962435" s="170"/>
    </row>
    <row r="962436" customFormat="1" ht="11.25" spans="2:2">
      <c r="B962436" s="170"/>
    </row>
    <row r="962437" customFormat="1" ht="11.25" spans="2:2">
      <c r="B962437" s="170"/>
    </row>
    <row r="962438" customFormat="1" ht="11.25" spans="2:2">
      <c r="B962438" s="170"/>
    </row>
    <row r="962439" customFormat="1" ht="11.25" spans="2:2">
      <c r="B962439" s="170"/>
    </row>
    <row r="962440" customFormat="1" ht="11.25" spans="2:2">
      <c r="B962440" s="170"/>
    </row>
    <row r="962441" customFormat="1" ht="11.25" spans="2:2">
      <c r="B962441" s="170"/>
    </row>
    <row r="962442" customFormat="1" ht="11.25" spans="2:2">
      <c r="B962442" s="170"/>
    </row>
    <row r="962443" customFormat="1" ht="11.25" spans="2:2">
      <c r="B962443" s="170"/>
    </row>
    <row r="962444" customFormat="1" ht="11.25" spans="2:2">
      <c r="B962444" s="170"/>
    </row>
    <row r="962445" customFormat="1" ht="11.25" spans="2:2">
      <c r="B962445" s="170"/>
    </row>
    <row r="962446" customFormat="1" ht="11.25" spans="2:2">
      <c r="B962446" s="170"/>
    </row>
    <row r="962447" customFormat="1" ht="11.25" spans="2:2">
      <c r="B962447" s="170"/>
    </row>
    <row r="962448" customFormat="1" ht="11.25" spans="2:2">
      <c r="B962448" s="170"/>
    </row>
    <row r="962449" customFormat="1" ht="11.25" spans="2:2">
      <c r="B962449" s="170"/>
    </row>
    <row r="962450" customFormat="1" ht="11.25" spans="2:2">
      <c r="B962450" s="170"/>
    </row>
    <row r="962451" customFormat="1" ht="11.25" spans="2:2">
      <c r="B962451" s="170"/>
    </row>
    <row r="962452" customFormat="1" ht="11.25" spans="2:2">
      <c r="B962452" s="170"/>
    </row>
    <row r="962453" customFormat="1" ht="11.25" spans="2:2">
      <c r="B962453" s="170"/>
    </row>
    <row r="962454" customFormat="1" ht="11.25" spans="2:2">
      <c r="B962454" s="170"/>
    </row>
    <row r="962455" customFormat="1" ht="11.25" spans="2:2">
      <c r="B962455" s="170"/>
    </row>
    <row r="962456" customFormat="1" ht="11.25" spans="2:2">
      <c r="B962456" s="170"/>
    </row>
    <row r="962457" customFormat="1" ht="11.25" spans="2:2">
      <c r="B962457" s="170"/>
    </row>
    <row r="962458" customFormat="1" ht="11.25" spans="2:2">
      <c r="B962458" s="170"/>
    </row>
    <row r="962459" customFormat="1" ht="11.25" spans="2:2">
      <c r="B962459" s="170"/>
    </row>
    <row r="962460" customFormat="1" ht="11.25" spans="2:2">
      <c r="B962460" s="170"/>
    </row>
    <row r="962461" customFormat="1" ht="11.25" spans="2:2">
      <c r="B962461" s="170"/>
    </row>
    <row r="962462" customFormat="1" ht="11.25" spans="2:2">
      <c r="B962462" s="170"/>
    </row>
    <row r="962463" customFormat="1" ht="11.25" spans="2:2">
      <c r="B962463" s="170"/>
    </row>
    <row r="962464" customFormat="1" ht="11.25" spans="2:2">
      <c r="B962464" s="170"/>
    </row>
    <row r="962465" customFormat="1" ht="11.25" spans="2:2">
      <c r="B962465" s="170"/>
    </row>
    <row r="962466" customFormat="1" ht="11.25" spans="2:2">
      <c r="B962466" s="170"/>
    </row>
    <row r="962467" customFormat="1" ht="11.25" spans="2:2">
      <c r="B962467" s="170"/>
    </row>
    <row r="962468" customFormat="1" ht="11.25" spans="2:2">
      <c r="B962468" s="170"/>
    </row>
    <row r="962469" customFormat="1" ht="11.25" spans="2:2">
      <c r="B962469" s="170"/>
    </row>
    <row r="962470" customFormat="1" ht="11.25" spans="2:2">
      <c r="B962470" s="170"/>
    </row>
    <row r="962471" customFormat="1" ht="11.25" spans="2:2">
      <c r="B962471" s="170"/>
    </row>
    <row r="962472" customFormat="1" ht="11.25" spans="2:2">
      <c r="B962472" s="170"/>
    </row>
    <row r="962473" customFormat="1" ht="11.25" spans="2:2">
      <c r="B962473" s="170"/>
    </row>
    <row r="962474" customFormat="1" ht="11.25" spans="2:2">
      <c r="B962474" s="170"/>
    </row>
    <row r="962475" customFormat="1" ht="11.25" spans="2:2">
      <c r="B962475" s="170"/>
    </row>
    <row r="962476" customFormat="1" ht="11.25" spans="2:2">
      <c r="B962476" s="170"/>
    </row>
    <row r="962477" customFormat="1" ht="11.25" spans="2:2">
      <c r="B962477" s="170"/>
    </row>
    <row r="962478" customFormat="1" ht="11.25" spans="2:2">
      <c r="B962478" s="170"/>
    </row>
    <row r="962479" customFormat="1" ht="11.25" spans="2:2">
      <c r="B962479" s="170"/>
    </row>
    <row r="962480" customFormat="1" ht="11.25" spans="2:2">
      <c r="B962480" s="170"/>
    </row>
    <row r="962481" customFormat="1" ht="11.25" spans="2:2">
      <c r="B962481" s="170"/>
    </row>
    <row r="962482" customFormat="1" ht="11.25" spans="2:2">
      <c r="B962482" s="170"/>
    </row>
    <row r="962483" customFormat="1" ht="11.25" spans="2:2">
      <c r="B962483" s="170"/>
    </row>
    <row r="962484" customFormat="1" ht="11.25" spans="2:2">
      <c r="B962484" s="170"/>
    </row>
    <row r="962485" customFormat="1" ht="11.25" spans="2:2">
      <c r="B962485" s="170"/>
    </row>
    <row r="962486" customFormat="1" ht="11.25" spans="2:2">
      <c r="B962486" s="170"/>
    </row>
    <row r="962487" customFormat="1" ht="11.25" spans="2:2">
      <c r="B962487" s="170"/>
    </row>
    <row r="962488" customFormat="1" ht="11.25" spans="2:2">
      <c r="B962488" s="170"/>
    </row>
    <row r="962489" customFormat="1" ht="11.25" spans="2:2">
      <c r="B962489" s="170"/>
    </row>
    <row r="962490" customFormat="1" ht="11.25" spans="2:2">
      <c r="B962490" s="170"/>
    </row>
    <row r="962491" customFormat="1" ht="11.25" spans="2:2">
      <c r="B962491" s="170"/>
    </row>
    <row r="962492" customFormat="1" ht="11.25" spans="2:2">
      <c r="B962492" s="170"/>
    </row>
    <row r="962493" customFormat="1" ht="11.25" spans="2:2">
      <c r="B962493" s="170"/>
    </row>
    <row r="962494" customFormat="1" ht="11.25" spans="2:2">
      <c r="B962494" s="170"/>
    </row>
    <row r="962495" customFormat="1" ht="11.25" spans="2:2">
      <c r="B962495" s="170"/>
    </row>
    <row r="962496" customFormat="1" ht="11.25" spans="2:2">
      <c r="B962496" s="170"/>
    </row>
    <row r="962497" customFormat="1" ht="11.25" spans="2:2">
      <c r="B962497" s="170"/>
    </row>
    <row r="962498" customFormat="1" ht="11.25" spans="2:2">
      <c r="B962498" s="170"/>
    </row>
    <row r="962499" customFormat="1" ht="11.25" spans="2:2">
      <c r="B962499" s="170"/>
    </row>
    <row r="962500" customFormat="1" ht="11.25" spans="2:2">
      <c r="B962500" s="170"/>
    </row>
    <row r="962501" customFormat="1" ht="11.25" spans="2:2">
      <c r="B962501" s="170"/>
    </row>
    <row r="962502" customFormat="1" ht="11.25" spans="2:2">
      <c r="B962502" s="170"/>
    </row>
    <row r="962503" customFormat="1" ht="11.25" spans="2:2">
      <c r="B962503" s="170"/>
    </row>
    <row r="962504" customFormat="1" ht="11.25" spans="2:2">
      <c r="B962504" s="170"/>
    </row>
    <row r="962505" customFormat="1" ht="11.25" spans="2:2">
      <c r="B962505" s="170"/>
    </row>
    <row r="962506" customFormat="1" ht="11.25" spans="2:2">
      <c r="B962506" s="170"/>
    </row>
    <row r="962507" customFormat="1" ht="11.25" spans="2:2">
      <c r="B962507" s="170"/>
    </row>
    <row r="962508" customFormat="1" ht="11.25" spans="2:2">
      <c r="B962508" s="170"/>
    </row>
    <row r="962509" customFormat="1" ht="11.25" spans="2:2">
      <c r="B962509" s="170"/>
    </row>
    <row r="962510" customFormat="1" ht="11.25" spans="2:2">
      <c r="B962510" s="170"/>
    </row>
    <row r="962511" customFormat="1" ht="11.25" spans="2:2">
      <c r="B962511" s="170"/>
    </row>
    <row r="962512" customFormat="1" ht="11.25" spans="2:2">
      <c r="B962512" s="170"/>
    </row>
    <row r="962513" customFormat="1" ht="11.25" spans="2:2">
      <c r="B962513" s="170"/>
    </row>
    <row r="962514" customFormat="1" ht="11.25" spans="2:2">
      <c r="B962514" s="170"/>
    </row>
    <row r="962515" customFormat="1" ht="11.25" spans="2:2">
      <c r="B962515" s="170"/>
    </row>
    <row r="962516" customFormat="1" ht="11.25" spans="2:2">
      <c r="B962516" s="170"/>
    </row>
    <row r="962517" customFormat="1" ht="11.25" spans="2:2">
      <c r="B962517" s="170"/>
    </row>
    <row r="962518" customFormat="1" ht="11.25" spans="2:2">
      <c r="B962518" s="170"/>
    </row>
    <row r="962519" customFormat="1" ht="11.25" spans="2:2">
      <c r="B962519" s="170"/>
    </row>
    <row r="962520" customFormat="1" ht="11.25" spans="2:2">
      <c r="B962520" s="170"/>
    </row>
    <row r="962521" customFormat="1" ht="11.25" spans="2:2">
      <c r="B962521" s="170"/>
    </row>
    <row r="962522" customFormat="1" ht="11.25" spans="2:2">
      <c r="B962522" s="170"/>
    </row>
    <row r="962523" customFormat="1" ht="11.25" spans="2:2">
      <c r="B962523" s="170"/>
    </row>
    <row r="962524" customFormat="1" ht="11.25" spans="2:2">
      <c r="B962524" s="170"/>
    </row>
    <row r="962525" customFormat="1" ht="11.25" spans="2:2">
      <c r="B962525" s="170"/>
    </row>
    <row r="962526" customFormat="1" ht="11.25" spans="2:2">
      <c r="B962526" s="170"/>
    </row>
    <row r="962527" customFormat="1" ht="11.25" spans="2:2">
      <c r="B962527" s="170"/>
    </row>
    <row r="962528" customFormat="1" ht="11.25" spans="2:2">
      <c r="B962528" s="170"/>
    </row>
    <row r="962529" customFormat="1" ht="11.25" spans="2:2">
      <c r="B962529" s="170"/>
    </row>
    <row r="962530" customFormat="1" ht="11.25" spans="2:2">
      <c r="B962530" s="170"/>
    </row>
    <row r="962531" customFormat="1" ht="11.25" spans="2:2">
      <c r="B962531" s="170"/>
    </row>
    <row r="962532" customFormat="1" ht="11.25" spans="2:2">
      <c r="B962532" s="170"/>
    </row>
    <row r="962533" customFormat="1" ht="11.25" spans="2:2">
      <c r="B962533" s="170"/>
    </row>
    <row r="962534" customFormat="1" ht="11.25" spans="2:2">
      <c r="B962534" s="170"/>
    </row>
    <row r="962535" customFormat="1" ht="11.25" spans="2:2">
      <c r="B962535" s="170"/>
    </row>
    <row r="962536" customFormat="1" ht="11.25" spans="2:2">
      <c r="B962536" s="170"/>
    </row>
    <row r="962537" customFormat="1" ht="11.25" spans="2:2">
      <c r="B962537" s="170"/>
    </row>
    <row r="962538" customFormat="1" ht="11.25" spans="2:2">
      <c r="B962538" s="170"/>
    </row>
    <row r="962539" customFormat="1" ht="11.25" spans="2:2">
      <c r="B962539" s="170"/>
    </row>
    <row r="962540" customFormat="1" ht="11.25" spans="2:2">
      <c r="B962540" s="170"/>
    </row>
    <row r="962541" customFormat="1" ht="11.25" spans="2:2">
      <c r="B962541" s="170"/>
    </row>
    <row r="962542" customFormat="1" ht="11.25" spans="2:2">
      <c r="B962542" s="170"/>
    </row>
    <row r="962543" customFormat="1" ht="11.25" spans="2:2">
      <c r="B962543" s="170"/>
    </row>
    <row r="962544" customFormat="1" ht="11.25" spans="2:2">
      <c r="B962544" s="170"/>
    </row>
    <row r="962545" customFormat="1" ht="11.25" spans="2:2">
      <c r="B962545" s="170"/>
    </row>
    <row r="962546" customFormat="1" ht="11.25" spans="2:2">
      <c r="B962546" s="170"/>
    </row>
    <row r="962547" customFormat="1" ht="11.25" spans="2:2">
      <c r="B962547" s="170"/>
    </row>
    <row r="962548" customFormat="1" ht="11.25" spans="2:2">
      <c r="B962548" s="170"/>
    </row>
    <row r="962549" customFormat="1" ht="11.25" spans="2:2">
      <c r="B962549" s="170"/>
    </row>
    <row r="962550" customFormat="1" ht="11.25" spans="2:2">
      <c r="B962550" s="170"/>
    </row>
    <row r="962551" customFormat="1" ht="11.25" spans="2:2">
      <c r="B962551" s="170"/>
    </row>
    <row r="962552" customFormat="1" ht="11.25" spans="2:2">
      <c r="B962552" s="170"/>
    </row>
    <row r="962553" customFormat="1" ht="11.25" spans="2:2">
      <c r="B962553" s="170"/>
    </row>
    <row r="962554" customFormat="1" ht="11.25" spans="2:2">
      <c r="B962554" s="170"/>
    </row>
    <row r="962555" customFormat="1" ht="11.25" spans="2:2">
      <c r="B962555" s="170"/>
    </row>
    <row r="962556" customFormat="1" ht="11.25" spans="2:2">
      <c r="B962556" s="170"/>
    </row>
    <row r="962557" customFormat="1" ht="11.25" spans="2:2">
      <c r="B962557" s="170"/>
    </row>
    <row r="962558" customFormat="1" ht="11.25" spans="2:2">
      <c r="B962558" s="170"/>
    </row>
    <row r="962559" customFormat="1" ht="11.25" spans="2:2">
      <c r="B962559" s="170"/>
    </row>
    <row r="962560" customFormat="1" ht="11.25" spans="2:2">
      <c r="B962560" s="170"/>
    </row>
    <row r="962561" customFormat="1" ht="11.25" spans="2:2">
      <c r="B962561" s="170"/>
    </row>
    <row r="962562" customFormat="1" ht="11.25" spans="2:2">
      <c r="B962562" s="170"/>
    </row>
    <row r="962563" customFormat="1" ht="11.25" spans="2:2">
      <c r="B962563" s="170"/>
    </row>
    <row r="962564" customFormat="1" ht="11.25" spans="2:2">
      <c r="B962564" s="170"/>
    </row>
    <row r="962565" customFormat="1" ht="11.25" spans="2:2">
      <c r="B962565" s="170"/>
    </row>
    <row r="962566" customFormat="1" ht="11.25" spans="2:2">
      <c r="B962566" s="170"/>
    </row>
    <row r="962567" customFormat="1" ht="11.25" spans="2:2">
      <c r="B962567" s="170"/>
    </row>
    <row r="962568" customFormat="1" ht="11.25" spans="2:2">
      <c r="B962568" s="170"/>
    </row>
    <row r="962569" customFormat="1" ht="11.25" spans="2:2">
      <c r="B962569" s="170"/>
    </row>
    <row r="962570" customFormat="1" ht="11.25" spans="2:2">
      <c r="B962570" s="170"/>
    </row>
    <row r="962571" customFormat="1" ht="11.25" spans="2:2">
      <c r="B962571" s="170"/>
    </row>
    <row r="962572" customFormat="1" ht="11.25" spans="2:2">
      <c r="B962572" s="170"/>
    </row>
    <row r="962573" customFormat="1" ht="11.25" spans="2:2">
      <c r="B962573" s="170"/>
    </row>
    <row r="962574" customFormat="1" ht="11.25" spans="2:2">
      <c r="B962574" s="170"/>
    </row>
    <row r="962575" customFormat="1" ht="11.25" spans="2:2">
      <c r="B962575" s="170"/>
    </row>
    <row r="962576" customFormat="1" ht="11.25" spans="2:2">
      <c r="B962576" s="170"/>
    </row>
    <row r="962577" customFormat="1" ht="11.25" spans="2:2">
      <c r="B962577" s="170"/>
    </row>
    <row r="962578" customFormat="1" ht="11.25" spans="2:2">
      <c r="B962578" s="170"/>
    </row>
    <row r="962579" customFormat="1" ht="11.25" spans="2:2">
      <c r="B962579" s="170"/>
    </row>
    <row r="962580" customFormat="1" ht="11.25" spans="2:2">
      <c r="B962580" s="170"/>
    </row>
    <row r="962581" customFormat="1" ht="11.25" spans="2:2">
      <c r="B962581" s="170"/>
    </row>
    <row r="962582" customFormat="1" ht="11.25" spans="2:2">
      <c r="B962582" s="170"/>
    </row>
    <row r="962583" customFormat="1" ht="11.25" spans="2:2">
      <c r="B962583" s="170"/>
    </row>
    <row r="962584" customFormat="1" ht="11.25" spans="2:2">
      <c r="B962584" s="170"/>
    </row>
    <row r="962585" customFormat="1" ht="11.25" spans="2:2">
      <c r="B962585" s="170"/>
    </row>
    <row r="962586" customFormat="1" ht="11.25" spans="2:2">
      <c r="B962586" s="170"/>
    </row>
    <row r="962587" customFormat="1" ht="11.25" spans="2:2">
      <c r="B962587" s="170"/>
    </row>
    <row r="962588" customFormat="1" ht="11.25" spans="2:2">
      <c r="B962588" s="170"/>
    </row>
    <row r="962589" customFormat="1" ht="11.25" spans="2:2">
      <c r="B962589" s="170"/>
    </row>
    <row r="962590" customFormat="1" ht="11.25" spans="2:2">
      <c r="B962590" s="170"/>
    </row>
    <row r="962591" customFormat="1" ht="11.25" spans="2:2">
      <c r="B962591" s="170"/>
    </row>
    <row r="962592" customFormat="1" ht="11.25" spans="2:2">
      <c r="B962592" s="170"/>
    </row>
    <row r="962593" customFormat="1" ht="11.25" spans="2:2">
      <c r="B962593" s="170"/>
    </row>
    <row r="962594" customFormat="1" ht="11.25" spans="2:2">
      <c r="B962594" s="170"/>
    </row>
    <row r="962595" customFormat="1" ht="11.25" spans="2:2">
      <c r="B962595" s="170"/>
    </row>
    <row r="962596" customFormat="1" ht="11.25" spans="2:2">
      <c r="B962596" s="170"/>
    </row>
    <row r="962597" customFormat="1" ht="11.25" spans="2:2">
      <c r="B962597" s="170"/>
    </row>
    <row r="962598" customFormat="1" ht="11.25" spans="2:2">
      <c r="B962598" s="170"/>
    </row>
    <row r="962599" customFormat="1" ht="11.25" spans="2:2">
      <c r="B962599" s="170"/>
    </row>
    <row r="962600" customFormat="1" ht="11.25" spans="2:2">
      <c r="B962600" s="170"/>
    </row>
    <row r="962601" customFormat="1" ht="11.25" spans="2:2">
      <c r="B962601" s="170"/>
    </row>
    <row r="962602" customFormat="1" ht="11.25" spans="2:2">
      <c r="B962602" s="170"/>
    </row>
    <row r="962603" customFormat="1" ht="11.25" spans="2:2">
      <c r="B962603" s="170"/>
    </row>
    <row r="962604" customFormat="1" ht="11.25" spans="2:2">
      <c r="B962604" s="170"/>
    </row>
    <row r="962605" customFormat="1" ht="11.25" spans="2:2">
      <c r="B962605" s="170"/>
    </row>
    <row r="962606" customFormat="1" ht="11.25" spans="2:2">
      <c r="B962606" s="170"/>
    </row>
    <row r="962607" customFormat="1" ht="11.25" spans="2:2">
      <c r="B962607" s="170"/>
    </row>
    <row r="962608" customFormat="1" ht="11.25" spans="2:2">
      <c r="B962608" s="170"/>
    </row>
    <row r="962609" customFormat="1" ht="11.25" spans="2:2">
      <c r="B962609" s="170"/>
    </row>
    <row r="962610" customFormat="1" ht="11.25" spans="2:2">
      <c r="B962610" s="170"/>
    </row>
    <row r="962611" customFormat="1" ht="11.25" spans="2:2">
      <c r="B962611" s="170"/>
    </row>
    <row r="962612" customFormat="1" ht="11.25" spans="2:2">
      <c r="B962612" s="170"/>
    </row>
    <row r="962613" customFormat="1" ht="11.25" spans="2:2">
      <c r="B962613" s="170"/>
    </row>
    <row r="962614" customFormat="1" ht="11.25" spans="2:2">
      <c r="B962614" s="170"/>
    </row>
    <row r="962615" customFormat="1" ht="11.25" spans="2:2">
      <c r="B962615" s="170"/>
    </row>
    <row r="962616" customFormat="1" ht="11.25" spans="2:2">
      <c r="B962616" s="170"/>
    </row>
    <row r="962617" customFormat="1" ht="11.25" spans="2:2">
      <c r="B962617" s="170"/>
    </row>
    <row r="962618" customFormat="1" ht="11.25" spans="2:2">
      <c r="B962618" s="170"/>
    </row>
    <row r="962619" customFormat="1" ht="11.25" spans="2:2">
      <c r="B962619" s="170"/>
    </row>
    <row r="962620" customFormat="1" ht="11.25" spans="2:2">
      <c r="B962620" s="170"/>
    </row>
    <row r="962621" customFormat="1" ht="11.25" spans="2:2">
      <c r="B962621" s="170"/>
    </row>
    <row r="962622" customFormat="1" ht="11.25" spans="2:2">
      <c r="B962622" s="170"/>
    </row>
    <row r="962623" customFormat="1" ht="11.25" spans="2:2">
      <c r="B962623" s="170"/>
    </row>
    <row r="962624" customFormat="1" ht="11.25" spans="2:2">
      <c r="B962624" s="170"/>
    </row>
    <row r="962625" customFormat="1" ht="11.25" spans="2:2">
      <c r="B962625" s="170"/>
    </row>
    <row r="962626" customFormat="1" ht="11.25" spans="2:2">
      <c r="B962626" s="170"/>
    </row>
    <row r="962627" customFormat="1" ht="11.25" spans="2:2">
      <c r="B962627" s="170"/>
    </row>
    <row r="962628" customFormat="1" ht="11.25" spans="2:2">
      <c r="B962628" s="170"/>
    </row>
    <row r="962629" customFormat="1" ht="11.25" spans="2:2">
      <c r="B962629" s="170"/>
    </row>
    <row r="962630" customFormat="1" ht="11.25" spans="2:2">
      <c r="B962630" s="170"/>
    </row>
    <row r="962631" customFormat="1" ht="11.25" spans="2:2">
      <c r="B962631" s="170"/>
    </row>
    <row r="962632" customFormat="1" ht="11.25" spans="2:2">
      <c r="B962632" s="170"/>
    </row>
    <row r="962633" customFormat="1" ht="11.25" spans="2:2">
      <c r="B962633" s="170"/>
    </row>
    <row r="962634" customFormat="1" ht="11.25" spans="2:2">
      <c r="B962634" s="170"/>
    </row>
    <row r="962635" customFormat="1" ht="11.25" spans="2:2">
      <c r="B962635" s="170"/>
    </row>
    <row r="962636" customFormat="1" ht="11.25" spans="2:2">
      <c r="B962636" s="170"/>
    </row>
    <row r="962637" customFormat="1" ht="11.25" spans="2:2">
      <c r="B962637" s="170"/>
    </row>
    <row r="962638" customFormat="1" ht="11.25" spans="2:2">
      <c r="B962638" s="170"/>
    </row>
    <row r="962639" customFormat="1" ht="11.25" spans="2:2">
      <c r="B962639" s="170"/>
    </row>
    <row r="962640" customFormat="1" ht="11.25" spans="2:2">
      <c r="B962640" s="170"/>
    </row>
    <row r="962641" customFormat="1" ht="11.25" spans="2:2">
      <c r="B962641" s="170"/>
    </row>
    <row r="962642" customFormat="1" ht="11.25" spans="2:2">
      <c r="B962642" s="170"/>
    </row>
    <row r="962643" customFormat="1" ht="11.25" spans="2:2">
      <c r="B962643" s="170"/>
    </row>
    <row r="962644" customFormat="1" ht="11.25" spans="2:2">
      <c r="B962644" s="170"/>
    </row>
    <row r="962645" customFormat="1" ht="11.25" spans="2:2">
      <c r="B962645" s="170"/>
    </row>
    <row r="962646" customFormat="1" ht="11.25" spans="2:2">
      <c r="B962646" s="170"/>
    </row>
    <row r="962647" customFormat="1" ht="11.25" spans="2:2">
      <c r="B962647" s="170"/>
    </row>
    <row r="962648" customFormat="1" ht="11.25" spans="2:2">
      <c r="B962648" s="170"/>
    </row>
    <row r="962649" customFormat="1" ht="11.25" spans="2:2">
      <c r="B962649" s="170"/>
    </row>
    <row r="962650" customFormat="1" ht="11.25" spans="2:2">
      <c r="B962650" s="170"/>
    </row>
    <row r="962651" customFormat="1" ht="11.25" spans="2:2">
      <c r="B962651" s="170"/>
    </row>
    <row r="962652" customFormat="1" ht="11.25" spans="2:2">
      <c r="B962652" s="170"/>
    </row>
    <row r="962653" customFormat="1" ht="11.25" spans="2:2">
      <c r="B962653" s="170"/>
    </row>
    <row r="962654" customFormat="1" ht="11.25" spans="2:2">
      <c r="B962654" s="170"/>
    </row>
    <row r="962655" customFormat="1" ht="11.25" spans="2:2">
      <c r="B962655" s="170"/>
    </row>
    <row r="962656" customFormat="1" ht="11.25" spans="2:2">
      <c r="B962656" s="170"/>
    </row>
    <row r="962657" customFormat="1" ht="11.25" spans="2:2">
      <c r="B962657" s="170"/>
    </row>
    <row r="962658" customFormat="1" ht="11.25" spans="2:2">
      <c r="B962658" s="170"/>
    </row>
    <row r="962659" customFormat="1" ht="11.25" spans="2:2">
      <c r="B962659" s="170"/>
    </row>
    <row r="962660" customFormat="1" ht="11.25" spans="2:2">
      <c r="B962660" s="170"/>
    </row>
    <row r="962661" customFormat="1" ht="11.25" spans="2:2">
      <c r="B962661" s="170"/>
    </row>
    <row r="962662" customFormat="1" ht="11.25" spans="2:2">
      <c r="B962662" s="170"/>
    </row>
    <row r="962663" customFormat="1" ht="11.25" spans="2:2">
      <c r="B962663" s="170"/>
    </row>
    <row r="962664" customFormat="1" ht="11.25" spans="2:2">
      <c r="B962664" s="170"/>
    </row>
    <row r="962665" customFormat="1" ht="11.25" spans="2:2">
      <c r="B962665" s="170"/>
    </row>
    <row r="962666" customFormat="1" ht="11.25" spans="2:2">
      <c r="B962666" s="170"/>
    </row>
    <row r="962667" customFormat="1" ht="11.25" spans="2:2">
      <c r="B962667" s="170"/>
    </row>
    <row r="962668" customFormat="1" ht="11.25" spans="2:2">
      <c r="B962668" s="170"/>
    </row>
    <row r="962669" customFormat="1" ht="11.25" spans="2:2">
      <c r="B962669" s="170"/>
    </row>
    <row r="962670" customFormat="1" ht="11.25" spans="2:2">
      <c r="B962670" s="170"/>
    </row>
    <row r="962671" customFormat="1" ht="11.25" spans="2:2">
      <c r="B962671" s="170"/>
    </row>
    <row r="962672" customFormat="1" ht="11.25" spans="2:2">
      <c r="B962672" s="170"/>
    </row>
    <row r="962673" customFormat="1" ht="11.25" spans="2:2">
      <c r="B962673" s="170"/>
    </row>
    <row r="962674" customFormat="1" ht="11.25" spans="2:2">
      <c r="B962674" s="170"/>
    </row>
    <row r="962675" customFormat="1" ht="11.25" spans="2:2">
      <c r="B962675" s="170"/>
    </row>
    <row r="962676" customFormat="1" ht="11.25" spans="2:2">
      <c r="B962676" s="170"/>
    </row>
    <row r="962677" customFormat="1" ht="11.25" spans="2:2">
      <c r="B962677" s="170"/>
    </row>
    <row r="962678" customFormat="1" ht="11.25" spans="2:2">
      <c r="B962678" s="170"/>
    </row>
    <row r="962679" customFormat="1" ht="11.25" spans="2:2">
      <c r="B962679" s="170"/>
    </row>
    <row r="962680" customFormat="1" ht="11.25" spans="2:2">
      <c r="B962680" s="170"/>
    </row>
    <row r="962681" customFormat="1" ht="11.25" spans="2:2">
      <c r="B962681" s="170"/>
    </row>
    <row r="962682" customFormat="1" ht="11.25" spans="2:2">
      <c r="B962682" s="170"/>
    </row>
    <row r="962683" customFormat="1" ht="11.25" spans="2:2">
      <c r="B962683" s="170"/>
    </row>
    <row r="962684" customFormat="1" ht="11.25" spans="2:2">
      <c r="B962684" s="170"/>
    </row>
    <row r="962685" customFormat="1" ht="11.25" spans="2:2">
      <c r="B962685" s="170"/>
    </row>
    <row r="962686" customFormat="1" ht="11.25" spans="2:2">
      <c r="B962686" s="170"/>
    </row>
    <row r="962687" customFormat="1" ht="11.25" spans="2:2">
      <c r="B962687" s="170"/>
    </row>
    <row r="962688" customFormat="1" ht="11.25" spans="2:2">
      <c r="B962688" s="170"/>
    </row>
    <row r="962689" customFormat="1" ht="11.25" spans="2:2">
      <c r="B962689" s="170"/>
    </row>
    <row r="962690" customFormat="1" ht="11.25" spans="2:2">
      <c r="B962690" s="170"/>
    </row>
    <row r="962691" customFormat="1" ht="11.25" spans="2:2">
      <c r="B962691" s="170"/>
    </row>
    <row r="962692" customFormat="1" ht="11.25" spans="2:2">
      <c r="B962692" s="170"/>
    </row>
    <row r="962693" customFormat="1" ht="11.25" spans="2:2">
      <c r="B962693" s="170"/>
    </row>
    <row r="962694" customFormat="1" ht="11.25" spans="2:2">
      <c r="B962694" s="170"/>
    </row>
    <row r="962695" customFormat="1" ht="11.25" spans="2:2">
      <c r="B962695" s="170"/>
    </row>
    <row r="962696" customFormat="1" ht="11.25" spans="2:2">
      <c r="B962696" s="170"/>
    </row>
    <row r="962697" customFormat="1" ht="11.25" spans="2:2">
      <c r="B962697" s="170"/>
    </row>
    <row r="962698" customFormat="1" ht="11.25" spans="2:2">
      <c r="B962698" s="170"/>
    </row>
    <row r="962699" customFormat="1" ht="11.25" spans="2:2">
      <c r="B962699" s="170"/>
    </row>
    <row r="962700" customFormat="1" ht="11.25" spans="2:2">
      <c r="B962700" s="170"/>
    </row>
    <row r="962701" customFormat="1" ht="11.25" spans="2:2">
      <c r="B962701" s="170"/>
    </row>
    <row r="962702" customFormat="1" ht="11.25" spans="2:2">
      <c r="B962702" s="170"/>
    </row>
    <row r="962703" customFormat="1" ht="11.25" spans="2:2">
      <c r="B962703" s="170"/>
    </row>
    <row r="962704" customFormat="1" ht="11.25" spans="2:2">
      <c r="B962704" s="170"/>
    </row>
    <row r="962705" customFormat="1" ht="11.25" spans="2:2">
      <c r="B962705" s="170"/>
    </row>
    <row r="962706" customFormat="1" ht="11.25" spans="2:2">
      <c r="B962706" s="170"/>
    </row>
    <row r="962707" customFormat="1" ht="11.25" spans="2:2">
      <c r="B962707" s="170"/>
    </row>
    <row r="962708" customFormat="1" ht="11.25" spans="2:2">
      <c r="B962708" s="170"/>
    </row>
    <row r="962709" customFormat="1" ht="11.25" spans="2:2">
      <c r="B962709" s="170"/>
    </row>
    <row r="962710" customFormat="1" ht="11.25" spans="2:2">
      <c r="B962710" s="170"/>
    </row>
    <row r="962711" customFormat="1" ht="11.25" spans="2:2">
      <c r="B962711" s="170"/>
    </row>
    <row r="962712" customFormat="1" ht="11.25" spans="2:2">
      <c r="B962712" s="170"/>
    </row>
    <row r="962713" customFormat="1" ht="11.25" spans="2:2">
      <c r="B962713" s="170"/>
    </row>
    <row r="962714" customFormat="1" ht="11.25" spans="2:2">
      <c r="B962714" s="170"/>
    </row>
    <row r="962715" customFormat="1" ht="11.25" spans="2:2">
      <c r="B962715" s="170"/>
    </row>
    <row r="962716" customFormat="1" ht="11.25" spans="2:2">
      <c r="B962716" s="170"/>
    </row>
    <row r="962717" customFormat="1" ht="11.25" spans="2:2">
      <c r="B962717" s="170"/>
    </row>
    <row r="962718" customFormat="1" ht="11.25" spans="2:2">
      <c r="B962718" s="170"/>
    </row>
    <row r="962719" customFormat="1" ht="11.25" spans="2:2">
      <c r="B962719" s="170"/>
    </row>
    <row r="962720" customFormat="1" ht="11.25" spans="2:2">
      <c r="B962720" s="170"/>
    </row>
    <row r="962721" customFormat="1" ht="11.25" spans="2:2">
      <c r="B962721" s="170"/>
    </row>
    <row r="962722" customFormat="1" ht="11.25" spans="2:2">
      <c r="B962722" s="170"/>
    </row>
    <row r="962723" customFormat="1" ht="11.25" spans="2:2">
      <c r="B962723" s="170"/>
    </row>
    <row r="962724" customFormat="1" ht="11.25" spans="2:2">
      <c r="B962724" s="170"/>
    </row>
    <row r="962725" customFormat="1" ht="11.25" spans="2:2">
      <c r="B962725" s="170"/>
    </row>
    <row r="962726" customFormat="1" ht="11.25" spans="2:2">
      <c r="B962726" s="170"/>
    </row>
    <row r="962727" customFormat="1" ht="11.25" spans="2:2">
      <c r="B962727" s="170"/>
    </row>
    <row r="962728" customFormat="1" ht="11.25" spans="2:2">
      <c r="B962728" s="170"/>
    </row>
    <row r="962729" customFormat="1" ht="11.25" spans="2:2">
      <c r="B962729" s="170"/>
    </row>
    <row r="962730" customFormat="1" ht="11.25" spans="2:2">
      <c r="B962730" s="170"/>
    </row>
    <row r="962731" customFormat="1" ht="11.25" spans="2:2">
      <c r="B962731" s="170"/>
    </row>
    <row r="962732" customFormat="1" ht="11.25" spans="2:2">
      <c r="B962732" s="170"/>
    </row>
    <row r="962733" customFormat="1" ht="11.25" spans="2:2">
      <c r="B962733" s="170"/>
    </row>
    <row r="962734" customFormat="1" ht="11.25" spans="2:2">
      <c r="B962734" s="170"/>
    </row>
    <row r="962735" customFormat="1" ht="11.25" spans="2:2">
      <c r="B962735" s="170"/>
    </row>
    <row r="962736" customFormat="1" ht="11.25" spans="2:2">
      <c r="B962736" s="170"/>
    </row>
    <row r="962737" customFormat="1" ht="11.25" spans="2:2">
      <c r="B962737" s="170"/>
    </row>
    <row r="962738" customFormat="1" ht="11.25" spans="2:2">
      <c r="B962738" s="170"/>
    </row>
    <row r="962739" customFormat="1" ht="11.25" spans="2:2">
      <c r="B962739" s="170"/>
    </row>
    <row r="962740" customFormat="1" ht="11.25" spans="2:2">
      <c r="B962740" s="170"/>
    </row>
    <row r="962741" customFormat="1" ht="11.25" spans="2:2">
      <c r="B962741" s="170"/>
    </row>
    <row r="962742" customFormat="1" ht="11.25" spans="2:2">
      <c r="B962742" s="170"/>
    </row>
    <row r="962743" customFormat="1" ht="11.25" spans="2:2">
      <c r="B962743" s="170"/>
    </row>
    <row r="962744" customFormat="1" ht="11.25" spans="2:2">
      <c r="B962744" s="170"/>
    </row>
    <row r="962745" customFormat="1" ht="11.25" spans="2:2">
      <c r="B962745" s="170"/>
    </row>
    <row r="962746" customFormat="1" ht="11.25" spans="2:2">
      <c r="B962746" s="170"/>
    </row>
    <row r="962747" customFormat="1" ht="11.25" spans="2:2">
      <c r="B962747" s="170"/>
    </row>
    <row r="962748" customFormat="1" ht="11.25" spans="2:2">
      <c r="B962748" s="170"/>
    </row>
    <row r="962749" customFormat="1" ht="11.25" spans="2:2">
      <c r="B962749" s="170"/>
    </row>
    <row r="962750" customFormat="1" ht="11.25" spans="2:2">
      <c r="B962750" s="170"/>
    </row>
    <row r="962751" customFormat="1" ht="11.25" spans="2:2">
      <c r="B962751" s="170"/>
    </row>
    <row r="962752" customFormat="1" ht="11.25" spans="2:2">
      <c r="B962752" s="170"/>
    </row>
    <row r="962753" customFormat="1" ht="11.25" spans="2:2">
      <c r="B962753" s="170"/>
    </row>
    <row r="962754" customFormat="1" ht="11.25" spans="2:2">
      <c r="B962754" s="170"/>
    </row>
    <row r="962755" customFormat="1" ht="11.25" spans="2:2">
      <c r="B962755" s="170"/>
    </row>
    <row r="962756" customFormat="1" ht="11.25" spans="2:2">
      <c r="B962756" s="170"/>
    </row>
    <row r="962757" customFormat="1" ht="11.25" spans="2:2">
      <c r="B962757" s="170"/>
    </row>
    <row r="962758" customFormat="1" ht="11.25" spans="2:2">
      <c r="B962758" s="170"/>
    </row>
    <row r="962759" customFormat="1" ht="11.25" spans="2:2">
      <c r="B962759" s="170"/>
    </row>
    <row r="962760" customFormat="1" ht="11.25" spans="2:2">
      <c r="B962760" s="170"/>
    </row>
    <row r="962761" customFormat="1" ht="11.25" spans="2:2">
      <c r="B962761" s="170"/>
    </row>
    <row r="962762" customFormat="1" ht="11.25" spans="2:2">
      <c r="B962762" s="170"/>
    </row>
    <row r="962763" customFormat="1" ht="11.25" spans="2:2">
      <c r="B962763" s="170"/>
    </row>
    <row r="962764" customFormat="1" ht="11.25" spans="2:2">
      <c r="B962764" s="170"/>
    </row>
    <row r="962765" customFormat="1" ht="11.25" spans="2:2">
      <c r="B962765" s="170"/>
    </row>
    <row r="962766" customFormat="1" ht="11.25" spans="2:2">
      <c r="B962766" s="170"/>
    </row>
    <row r="962767" customFormat="1" ht="11.25" spans="2:2">
      <c r="B962767" s="170"/>
    </row>
    <row r="962768" customFormat="1" ht="11.25" spans="2:2">
      <c r="B962768" s="170"/>
    </row>
    <row r="962769" customFormat="1" ht="11.25" spans="2:2">
      <c r="B962769" s="170"/>
    </row>
    <row r="962770" customFormat="1" ht="11.25" spans="2:2">
      <c r="B962770" s="170"/>
    </row>
    <row r="962771" customFormat="1" ht="11.25" spans="2:2">
      <c r="B962771" s="170"/>
    </row>
    <row r="962772" customFormat="1" ht="11.25" spans="2:2">
      <c r="B962772" s="170"/>
    </row>
    <row r="962773" customFormat="1" ht="11.25" spans="2:2">
      <c r="B962773" s="170"/>
    </row>
    <row r="962774" customFormat="1" ht="11.25" spans="2:2">
      <c r="B962774" s="170"/>
    </row>
    <row r="962775" customFormat="1" ht="11.25" spans="2:2">
      <c r="B962775" s="170"/>
    </row>
    <row r="962776" customFormat="1" ht="11.25" spans="2:2">
      <c r="B962776" s="170"/>
    </row>
    <row r="962777" customFormat="1" ht="11.25" spans="2:2">
      <c r="B962777" s="170"/>
    </row>
    <row r="962778" customFormat="1" ht="11.25" spans="2:2">
      <c r="B962778" s="170"/>
    </row>
    <row r="962779" customFormat="1" ht="11.25" spans="2:2">
      <c r="B962779" s="170"/>
    </row>
    <row r="962780" customFormat="1" ht="11.25" spans="2:2">
      <c r="B962780" s="170"/>
    </row>
    <row r="962781" customFormat="1" ht="11.25" spans="2:2">
      <c r="B962781" s="170"/>
    </row>
    <row r="962782" customFormat="1" ht="11.25" spans="2:2">
      <c r="B962782" s="170"/>
    </row>
    <row r="962783" customFormat="1" ht="11.25" spans="2:2">
      <c r="B962783" s="170"/>
    </row>
    <row r="962784" customFormat="1" ht="11.25" spans="2:2">
      <c r="B962784" s="170"/>
    </row>
    <row r="962785" customFormat="1" ht="11.25" spans="2:2">
      <c r="B962785" s="170"/>
    </row>
    <row r="962786" customFormat="1" ht="11.25" spans="2:2">
      <c r="B962786" s="170"/>
    </row>
    <row r="962787" customFormat="1" ht="11.25" spans="2:2">
      <c r="B962787" s="170"/>
    </row>
    <row r="962788" customFormat="1" ht="11.25" spans="2:2">
      <c r="B962788" s="170"/>
    </row>
    <row r="962789" customFormat="1" ht="11.25" spans="2:2">
      <c r="B962789" s="170"/>
    </row>
    <row r="962790" customFormat="1" ht="11.25" spans="2:2">
      <c r="B962790" s="170"/>
    </row>
    <row r="962791" customFormat="1" ht="11.25" spans="2:2">
      <c r="B962791" s="170"/>
    </row>
    <row r="962792" customFormat="1" ht="11.25" spans="2:2">
      <c r="B962792" s="170"/>
    </row>
    <row r="962793" customFormat="1" ht="11.25" spans="2:2">
      <c r="B962793" s="170"/>
    </row>
    <row r="962794" customFormat="1" ht="11.25" spans="2:2">
      <c r="B962794" s="170"/>
    </row>
    <row r="962795" customFormat="1" ht="11.25" spans="2:2">
      <c r="B962795" s="170"/>
    </row>
    <row r="962796" customFormat="1" ht="11.25" spans="2:2">
      <c r="B962796" s="170"/>
    </row>
    <row r="962797" customFormat="1" ht="11.25" spans="2:2">
      <c r="B962797" s="170"/>
    </row>
    <row r="962798" customFormat="1" ht="11.25" spans="2:2">
      <c r="B962798" s="170"/>
    </row>
    <row r="962799" customFormat="1" ht="11.25" spans="2:2">
      <c r="B962799" s="170"/>
    </row>
    <row r="962800" customFormat="1" ht="11.25" spans="2:2">
      <c r="B962800" s="170"/>
    </row>
    <row r="962801" customFormat="1" ht="11.25" spans="2:2">
      <c r="B962801" s="170"/>
    </row>
    <row r="962802" customFormat="1" ht="11.25" spans="2:2">
      <c r="B962802" s="170"/>
    </row>
    <row r="962803" customFormat="1" ht="11.25" spans="2:2">
      <c r="B962803" s="170"/>
    </row>
    <row r="962804" customFormat="1" ht="11.25" spans="2:2">
      <c r="B962804" s="170"/>
    </row>
    <row r="962805" customFormat="1" ht="11.25" spans="2:2">
      <c r="B962805" s="170"/>
    </row>
    <row r="962806" customFormat="1" ht="11.25" spans="2:2">
      <c r="B962806" s="170"/>
    </row>
    <row r="962807" customFormat="1" ht="11.25" spans="2:2">
      <c r="B962807" s="170"/>
    </row>
    <row r="962808" customFormat="1" ht="11.25" spans="2:2">
      <c r="B962808" s="170"/>
    </row>
    <row r="962809" customFormat="1" ht="11.25" spans="2:2">
      <c r="B962809" s="170"/>
    </row>
    <row r="962810" customFormat="1" ht="11.25" spans="2:2">
      <c r="B962810" s="170"/>
    </row>
    <row r="962811" customFormat="1" ht="11.25" spans="2:2">
      <c r="B962811" s="170"/>
    </row>
    <row r="962812" customFormat="1" ht="11.25" spans="2:2">
      <c r="B962812" s="170"/>
    </row>
    <row r="962813" customFormat="1" ht="11.25" spans="2:2">
      <c r="B962813" s="170"/>
    </row>
    <row r="962814" customFormat="1" ht="11.25" spans="2:2">
      <c r="B962814" s="170"/>
    </row>
    <row r="962815" customFormat="1" ht="11.25" spans="2:2">
      <c r="B962815" s="170"/>
    </row>
    <row r="962816" customFormat="1" ht="11.25" spans="2:2">
      <c r="B962816" s="170"/>
    </row>
    <row r="962817" customFormat="1" ht="11.25" spans="2:2">
      <c r="B962817" s="170"/>
    </row>
    <row r="962818" customFormat="1" ht="11.25" spans="2:2">
      <c r="B962818" s="170"/>
    </row>
    <row r="962819" customFormat="1" ht="11.25" spans="2:2">
      <c r="B962819" s="170"/>
    </row>
    <row r="962820" customFormat="1" ht="11.25" spans="2:2">
      <c r="B962820" s="170"/>
    </row>
    <row r="962821" customFormat="1" ht="11.25" spans="2:2">
      <c r="B962821" s="170"/>
    </row>
    <row r="962822" customFormat="1" ht="11.25" spans="2:2">
      <c r="B962822" s="170"/>
    </row>
    <row r="962823" customFormat="1" ht="11.25" spans="2:2">
      <c r="B962823" s="170"/>
    </row>
    <row r="962824" customFormat="1" ht="11.25" spans="2:2">
      <c r="B962824" s="170"/>
    </row>
    <row r="962825" customFormat="1" ht="11.25" spans="2:2">
      <c r="B962825" s="170"/>
    </row>
    <row r="962826" customFormat="1" ht="11.25" spans="2:2">
      <c r="B962826" s="170"/>
    </row>
    <row r="962827" customFormat="1" ht="11.25" spans="2:2">
      <c r="B962827" s="170"/>
    </row>
    <row r="962828" customFormat="1" ht="11.25" spans="2:2">
      <c r="B962828" s="170"/>
    </row>
    <row r="962829" customFormat="1" ht="11.25" spans="2:2">
      <c r="B962829" s="170"/>
    </row>
    <row r="962830" customFormat="1" ht="11.25" spans="2:2">
      <c r="B962830" s="170"/>
    </row>
    <row r="962831" customFormat="1" ht="11.25" spans="2:2">
      <c r="B962831" s="170"/>
    </row>
    <row r="962832" customFormat="1" ht="11.25" spans="2:2">
      <c r="B962832" s="170"/>
    </row>
    <row r="962833" customFormat="1" ht="11.25" spans="2:2">
      <c r="B962833" s="170"/>
    </row>
    <row r="962834" customFormat="1" ht="11.25" spans="2:2">
      <c r="B962834" s="170"/>
    </row>
    <row r="962835" customFormat="1" ht="11.25" spans="2:2">
      <c r="B962835" s="170"/>
    </row>
    <row r="962836" customFormat="1" ht="11.25" spans="2:2">
      <c r="B962836" s="170"/>
    </row>
    <row r="962837" customFormat="1" ht="11.25" spans="2:2">
      <c r="B962837" s="170"/>
    </row>
    <row r="962838" customFormat="1" ht="11.25" spans="2:2">
      <c r="B962838" s="170"/>
    </row>
    <row r="962839" customFormat="1" ht="11.25" spans="2:2">
      <c r="B962839" s="170"/>
    </row>
    <row r="962840" customFormat="1" ht="11.25" spans="2:2">
      <c r="B962840" s="170"/>
    </row>
    <row r="962841" customFormat="1" ht="11.25" spans="2:2">
      <c r="B962841" s="170"/>
    </row>
    <row r="962842" customFormat="1" ht="11.25" spans="2:2">
      <c r="B962842" s="170"/>
    </row>
    <row r="962843" customFormat="1" ht="11.25" spans="2:2">
      <c r="B962843" s="170"/>
    </row>
    <row r="962844" customFormat="1" ht="11.25" spans="2:2">
      <c r="B962844" s="170"/>
    </row>
    <row r="962845" customFormat="1" ht="11.25" spans="2:2">
      <c r="B962845" s="170"/>
    </row>
    <row r="962846" customFormat="1" ht="11.25" spans="2:2">
      <c r="B962846" s="170"/>
    </row>
    <row r="962847" customFormat="1" ht="11.25" spans="2:2">
      <c r="B962847" s="170"/>
    </row>
    <row r="962848" customFormat="1" ht="11.25" spans="2:2">
      <c r="B962848" s="170"/>
    </row>
    <row r="962849" customFormat="1" ht="11.25" spans="2:2">
      <c r="B962849" s="170"/>
    </row>
    <row r="962850" customFormat="1" ht="11.25" spans="2:2">
      <c r="B962850" s="170"/>
    </row>
    <row r="962851" customFormat="1" ht="11.25" spans="2:2">
      <c r="B962851" s="170"/>
    </row>
    <row r="962852" customFormat="1" ht="11.25" spans="2:2">
      <c r="B962852" s="170"/>
    </row>
    <row r="962853" customFormat="1" ht="11.25" spans="2:2">
      <c r="B962853" s="170"/>
    </row>
    <row r="962854" customFormat="1" ht="11.25" spans="2:2">
      <c r="B962854" s="170"/>
    </row>
    <row r="962855" customFormat="1" ht="11.25" spans="2:2">
      <c r="B962855" s="170"/>
    </row>
    <row r="962856" customFormat="1" ht="11.25" spans="2:2">
      <c r="B962856" s="170"/>
    </row>
    <row r="962857" customFormat="1" ht="11.25" spans="2:2">
      <c r="B962857" s="170"/>
    </row>
    <row r="962858" customFormat="1" ht="11.25" spans="2:2">
      <c r="B962858" s="170"/>
    </row>
    <row r="962859" customFormat="1" ht="11.25" spans="2:2">
      <c r="B962859" s="170"/>
    </row>
    <row r="962860" customFormat="1" ht="11.25" spans="2:2">
      <c r="B962860" s="170"/>
    </row>
    <row r="962861" customFormat="1" ht="11.25" spans="2:2">
      <c r="B962861" s="170"/>
    </row>
    <row r="962862" customFormat="1" ht="11.25" spans="2:2">
      <c r="B962862" s="170"/>
    </row>
    <row r="962863" customFormat="1" ht="11.25" spans="2:2">
      <c r="B962863" s="170"/>
    </row>
    <row r="962864" customFormat="1" ht="11.25" spans="2:2">
      <c r="B962864" s="170"/>
    </row>
    <row r="962865" customFormat="1" ht="11.25" spans="2:2">
      <c r="B962865" s="170"/>
    </row>
    <row r="962866" customFormat="1" ht="11.25" spans="2:2">
      <c r="B962866" s="170"/>
    </row>
    <row r="962867" customFormat="1" ht="11.25" spans="2:2">
      <c r="B962867" s="170"/>
    </row>
    <row r="962868" customFormat="1" ht="11.25" spans="2:2">
      <c r="B962868" s="170"/>
    </row>
    <row r="962869" customFormat="1" ht="11.25" spans="2:2">
      <c r="B962869" s="170"/>
    </row>
    <row r="962870" customFormat="1" ht="11.25" spans="2:2">
      <c r="B962870" s="170"/>
    </row>
    <row r="962871" customFormat="1" ht="11.25" spans="2:2">
      <c r="B962871" s="170"/>
    </row>
    <row r="962872" customFormat="1" ht="11.25" spans="2:2">
      <c r="B962872" s="170"/>
    </row>
    <row r="962873" customFormat="1" ht="11.25" spans="2:2">
      <c r="B962873" s="170"/>
    </row>
    <row r="962874" customFormat="1" ht="11.25" spans="2:2">
      <c r="B962874" s="170"/>
    </row>
    <row r="962875" customFormat="1" ht="11.25" spans="2:2">
      <c r="B962875" s="170"/>
    </row>
    <row r="962876" customFormat="1" ht="11.25" spans="2:2">
      <c r="B962876" s="170"/>
    </row>
    <row r="962877" customFormat="1" ht="11.25" spans="2:2">
      <c r="B962877" s="170"/>
    </row>
    <row r="962878" customFormat="1" ht="11.25" spans="2:2">
      <c r="B962878" s="170"/>
    </row>
    <row r="962879" customFormat="1" ht="11.25" spans="2:2">
      <c r="B962879" s="170"/>
    </row>
    <row r="962880" customFormat="1" ht="11.25" spans="2:2">
      <c r="B962880" s="170"/>
    </row>
    <row r="962881" customFormat="1" ht="11.25" spans="2:2">
      <c r="B962881" s="170"/>
    </row>
    <row r="962882" customFormat="1" ht="11.25" spans="2:2">
      <c r="B962882" s="170"/>
    </row>
    <row r="962883" customFormat="1" ht="11.25" spans="2:2">
      <c r="B962883" s="170"/>
    </row>
    <row r="962884" customFormat="1" ht="11.25" spans="2:2">
      <c r="B962884" s="170"/>
    </row>
    <row r="962885" customFormat="1" ht="11.25" spans="2:2">
      <c r="B962885" s="170"/>
    </row>
    <row r="962886" customFormat="1" ht="11.25" spans="2:2">
      <c r="B962886" s="170"/>
    </row>
    <row r="962887" customFormat="1" ht="11.25" spans="2:2">
      <c r="B962887" s="170"/>
    </row>
    <row r="962888" customFormat="1" ht="11.25" spans="2:2">
      <c r="B962888" s="170"/>
    </row>
    <row r="962889" customFormat="1" ht="11.25" spans="2:2">
      <c r="B962889" s="170"/>
    </row>
    <row r="962890" customFormat="1" ht="11.25" spans="2:2">
      <c r="B962890" s="170"/>
    </row>
    <row r="962891" customFormat="1" ht="11.25" spans="2:2">
      <c r="B962891" s="170"/>
    </row>
    <row r="962892" customFormat="1" ht="11.25" spans="2:2">
      <c r="B962892" s="170"/>
    </row>
    <row r="962893" customFormat="1" ht="11.25" spans="2:2">
      <c r="B962893" s="170"/>
    </row>
    <row r="962894" customFormat="1" ht="11.25" spans="2:2">
      <c r="B962894" s="170"/>
    </row>
    <row r="962895" customFormat="1" ht="11.25" spans="2:2">
      <c r="B962895" s="170"/>
    </row>
    <row r="962896" customFormat="1" ht="11.25" spans="2:2">
      <c r="B962896" s="170"/>
    </row>
    <row r="962897" customFormat="1" ht="11.25" spans="2:2">
      <c r="B962897" s="170"/>
    </row>
    <row r="962898" customFormat="1" ht="11.25" spans="2:2">
      <c r="B962898" s="170"/>
    </row>
    <row r="962899" customFormat="1" ht="11.25" spans="2:2">
      <c r="B962899" s="170"/>
    </row>
    <row r="962900" customFormat="1" ht="11.25" spans="2:2">
      <c r="B962900" s="170"/>
    </row>
    <row r="962901" customFormat="1" ht="11.25" spans="2:2">
      <c r="B962901" s="170"/>
    </row>
    <row r="962902" customFormat="1" ht="11.25" spans="2:2">
      <c r="B962902" s="170"/>
    </row>
    <row r="962903" customFormat="1" ht="11.25" spans="2:2">
      <c r="B962903" s="170"/>
    </row>
    <row r="962904" customFormat="1" ht="11.25" spans="2:2">
      <c r="B962904" s="170"/>
    </row>
    <row r="962905" customFormat="1" ht="11.25" spans="2:2">
      <c r="B962905" s="170"/>
    </row>
    <row r="962906" customFormat="1" ht="11.25" spans="2:2">
      <c r="B962906" s="170"/>
    </row>
    <row r="962907" customFormat="1" ht="11.25" spans="2:2">
      <c r="B962907" s="170"/>
    </row>
    <row r="962908" customFormat="1" ht="11.25" spans="2:2">
      <c r="B962908" s="170"/>
    </row>
    <row r="962909" customFormat="1" ht="11.25" spans="2:2">
      <c r="B962909" s="170"/>
    </row>
    <row r="962910" customFormat="1" ht="11.25" spans="2:2">
      <c r="B962910" s="170"/>
    </row>
    <row r="962911" customFormat="1" ht="11.25" spans="2:2">
      <c r="B962911" s="170"/>
    </row>
    <row r="962912" customFormat="1" ht="11.25" spans="2:2">
      <c r="B962912" s="170"/>
    </row>
    <row r="962913" customFormat="1" ht="11.25" spans="2:2">
      <c r="B962913" s="170"/>
    </row>
    <row r="962914" customFormat="1" ht="11.25" spans="2:2">
      <c r="B962914" s="170"/>
    </row>
    <row r="962915" customFormat="1" ht="11.25" spans="2:2">
      <c r="B962915" s="170"/>
    </row>
    <row r="962916" customFormat="1" ht="11.25" spans="2:2">
      <c r="B962916" s="170"/>
    </row>
    <row r="962917" customFormat="1" ht="11.25" spans="2:2">
      <c r="B962917" s="170"/>
    </row>
    <row r="962918" customFormat="1" ht="11.25" spans="2:2">
      <c r="B962918" s="170"/>
    </row>
    <row r="962919" customFormat="1" ht="11.25" spans="2:2">
      <c r="B962919" s="170"/>
    </row>
    <row r="962920" customFormat="1" ht="11.25" spans="2:2">
      <c r="B962920" s="170"/>
    </row>
    <row r="962921" customFormat="1" ht="11.25" spans="2:2">
      <c r="B962921" s="170"/>
    </row>
    <row r="962922" customFormat="1" ht="11.25" spans="2:2">
      <c r="B962922" s="170"/>
    </row>
    <row r="962923" customFormat="1" ht="11.25" spans="2:2">
      <c r="B962923" s="170"/>
    </row>
    <row r="962924" customFormat="1" ht="11.25" spans="2:2">
      <c r="B962924" s="170"/>
    </row>
    <row r="962925" customFormat="1" ht="11.25" spans="2:2">
      <c r="B962925" s="170"/>
    </row>
    <row r="962926" customFormat="1" ht="11.25" spans="2:2">
      <c r="B962926" s="170"/>
    </row>
    <row r="962927" customFormat="1" ht="11.25" spans="2:2">
      <c r="B962927" s="170"/>
    </row>
    <row r="962928" customFormat="1" ht="11.25" spans="2:2">
      <c r="B962928" s="170"/>
    </row>
    <row r="962929" customFormat="1" ht="11.25" spans="2:2">
      <c r="B962929" s="170"/>
    </row>
    <row r="962930" customFormat="1" ht="11.25" spans="2:2">
      <c r="B962930" s="170"/>
    </row>
    <row r="962931" customFormat="1" ht="11.25" spans="2:2">
      <c r="B962931" s="170"/>
    </row>
    <row r="962932" customFormat="1" ht="11.25" spans="2:2">
      <c r="B962932" s="170"/>
    </row>
    <row r="962933" customFormat="1" ht="11.25" spans="2:2">
      <c r="B962933" s="170"/>
    </row>
    <row r="962934" customFormat="1" ht="11.25" spans="2:2">
      <c r="B962934" s="170"/>
    </row>
    <row r="962935" customFormat="1" ht="11.25" spans="2:2">
      <c r="B962935" s="170"/>
    </row>
    <row r="962936" customFormat="1" ht="11.25" spans="2:2">
      <c r="B962936" s="170"/>
    </row>
    <row r="962937" customFormat="1" ht="11.25" spans="2:2">
      <c r="B962937" s="170"/>
    </row>
    <row r="962938" customFormat="1" ht="11.25" spans="2:2">
      <c r="B962938" s="170"/>
    </row>
    <row r="962939" customFormat="1" ht="11.25" spans="2:2">
      <c r="B962939" s="170"/>
    </row>
    <row r="962940" customFormat="1" ht="11.25" spans="2:2">
      <c r="B962940" s="170"/>
    </row>
    <row r="962941" customFormat="1" ht="11.25" spans="2:2">
      <c r="B962941" s="170"/>
    </row>
    <row r="962942" customFormat="1" ht="11.25" spans="2:2">
      <c r="B962942" s="170"/>
    </row>
    <row r="962943" customFormat="1" ht="11.25" spans="2:2">
      <c r="B962943" s="170"/>
    </row>
    <row r="962944" customFormat="1" ht="11.25" spans="2:2">
      <c r="B962944" s="170"/>
    </row>
    <row r="962945" customFormat="1" ht="11.25" spans="2:2">
      <c r="B962945" s="170"/>
    </row>
    <row r="962946" customFormat="1" ht="11.25" spans="2:2">
      <c r="B962946" s="170"/>
    </row>
    <row r="962947" customFormat="1" ht="11.25" spans="2:2">
      <c r="B962947" s="170"/>
    </row>
    <row r="962948" customFormat="1" ht="11.25" spans="2:2">
      <c r="B962948" s="170"/>
    </row>
    <row r="962949" customFormat="1" ht="11.25" spans="2:2">
      <c r="B962949" s="170"/>
    </row>
    <row r="962950" customFormat="1" ht="11.25" spans="2:2">
      <c r="B962950" s="170"/>
    </row>
    <row r="962951" customFormat="1" ht="11.25" spans="2:2">
      <c r="B962951" s="170"/>
    </row>
    <row r="962952" customFormat="1" ht="11.25" spans="2:2">
      <c r="B962952" s="170"/>
    </row>
    <row r="962953" customFormat="1" ht="11.25" spans="2:2">
      <c r="B962953" s="170"/>
    </row>
    <row r="962954" customFormat="1" ht="11.25" spans="2:2">
      <c r="B962954" s="170"/>
    </row>
    <row r="962955" customFormat="1" ht="11.25" spans="2:2">
      <c r="B962955" s="170"/>
    </row>
    <row r="962956" customFormat="1" ht="11.25" spans="2:2">
      <c r="B962956" s="170"/>
    </row>
    <row r="962957" customFormat="1" ht="11.25" spans="2:2">
      <c r="B962957" s="170"/>
    </row>
    <row r="962958" customFormat="1" ht="11.25" spans="2:2">
      <c r="B962958" s="170"/>
    </row>
    <row r="962959" customFormat="1" ht="11.25" spans="2:2">
      <c r="B962959" s="170"/>
    </row>
    <row r="962960" customFormat="1" ht="11.25" spans="2:2">
      <c r="B962960" s="170"/>
    </row>
    <row r="962961" customFormat="1" ht="11.25" spans="2:2">
      <c r="B962961" s="170"/>
    </row>
    <row r="962962" customFormat="1" ht="11.25" spans="2:2">
      <c r="B962962" s="170"/>
    </row>
    <row r="962963" customFormat="1" ht="11.25" spans="2:2">
      <c r="B962963" s="170"/>
    </row>
    <row r="962964" customFormat="1" ht="11.25" spans="2:2">
      <c r="B962964" s="170"/>
    </row>
    <row r="962965" customFormat="1" ht="11.25" spans="2:2">
      <c r="B962965" s="170"/>
    </row>
    <row r="962966" customFormat="1" ht="11.25" spans="2:2">
      <c r="B962966" s="170"/>
    </row>
    <row r="962967" customFormat="1" ht="11.25" spans="2:2">
      <c r="B962967" s="170"/>
    </row>
    <row r="962968" customFormat="1" ht="11.25" spans="2:2">
      <c r="B962968" s="170"/>
    </row>
    <row r="962969" customFormat="1" ht="11.25" spans="2:2">
      <c r="B962969" s="170"/>
    </row>
    <row r="962970" customFormat="1" ht="11.25" spans="2:2">
      <c r="B962970" s="170"/>
    </row>
    <row r="962971" customFormat="1" ht="11.25" spans="2:2">
      <c r="B962971" s="170"/>
    </row>
    <row r="962972" customFormat="1" ht="11.25" spans="2:2">
      <c r="B962972" s="170"/>
    </row>
    <row r="962973" customFormat="1" ht="11.25" spans="2:2">
      <c r="B962973" s="170"/>
    </row>
    <row r="962974" customFormat="1" ht="11.25" spans="2:2">
      <c r="B962974" s="170"/>
    </row>
    <row r="962975" customFormat="1" ht="11.25" spans="2:2">
      <c r="B962975" s="170"/>
    </row>
    <row r="962976" customFormat="1" ht="11.25" spans="2:2">
      <c r="B962976" s="170"/>
    </row>
    <row r="962977" customFormat="1" ht="11.25" spans="2:2">
      <c r="B962977" s="170"/>
    </row>
    <row r="962978" customFormat="1" ht="11.25" spans="2:2">
      <c r="B962978" s="170"/>
    </row>
    <row r="962979" customFormat="1" ht="11.25" spans="2:2">
      <c r="B962979" s="170"/>
    </row>
    <row r="962980" customFormat="1" ht="11.25" spans="2:2">
      <c r="B962980" s="170"/>
    </row>
    <row r="962981" customFormat="1" ht="11.25" spans="2:2">
      <c r="B962981" s="170"/>
    </row>
    <row r="962982" customFormat="1" ht="11.25" spans="2:2">
      <c r="B962982" s="170"/>
    </row>
    <row r="962983" customFormat="1" ht="11.25" spans="2:2">
      <c r="B962983" s="170"/>
    </row>
    <row r="962984" customFormat="1" ht="11.25" spans="2:2">
      <c r="B962984" s="170"/>
    </row>
    <row r="962985" customFormat="1" ht="11.25" spans="2:2">
      <c r="B962985" s="170"/>
    </row>
    <row r="962986" customFormat="1" ht="11.25" spans="2:2">
      <c r="B962986" s="170"/>
    </row>
    <row r="962987" customFormat="1" ht="11.25" spans="2:2">
      <c r="B962987" s="170"/>
    </row>
    <row r="962988" customFormat="1" ht="11.25" spans="2:2">
      <c r="B962988" s="170"/>
    </row>
    <row r="962989" customFormat="1" ht="11.25" spans="2:2">
      <c r="B962989" s="170"/>
    </row>
    <row r="962990" customFormat="1" ht="11.25" spans="2:2">
      <c r="B962990" s="170"/>
    </row>
    <row r="962991" customFormat="1" ht="11.25" spans="2:2">
      <c r="B962991" s="170"/>
    </row>
    <row r="962992" customFormat="1" ht="11.25" spans="2:2">
      <c r="B962992" s="170"/>
    </row>
    <row r="962993" customFormat="1" ht="11.25" spans="2:2">
      <c r="B962993" s="170"/>
    </row>
    <row r="962994" customFormat="1" ht="11.25" spans="2:2">
      <c r="B962994" s="170"/>
    </row>
    <row r="962995" customFormat="1" ht="11.25" spans="2:2">
      <c r="B962995" s="170"/>
    </row>
    <row r="962996" customFormat="1" ht="11.25" spans="2:2">
      <c r="B962996" s="170"/>
    </row>
    <row r="962997" customFormat="1" ht="11.25" spans="2:2">
      <c r="B962997" s="170"/>
    </row>
    <row r="962998" customFormat="1" ht="11.25" spans="2:2">
      <c r="B962998" s="170"/>
    </row>
    <row r="962999" customFormat="1" ht="11.25" spans="2:2">
      <c r="B962999" s="170"/>
    </row>
    <row r="963000" customFormat="1" ht="11.25" spans="2:2">
      <c r="B963000" s="170"/>
    </row>
    <row r="963001" customFormat="1" ht="11.25" spans="2:2">
      <c r="B963001" s="170"/>
    </row>
    <row r="963002" customFormat="1" ht="11.25" spans="2:2">
      <c r="B963002" s="170"/>
    </row>
    <row r="963003" customFormat="1" ht="11.25" spans="2:2">
      <c r="B963003" s="170"/>
    </row>
    <row r="963004" customFormat="1" ht="11.25" spans="2:2">
      <c r="B963004" s="170"/>
    </row>
    <row r="963005" customFormat="1" ht="11.25" spans="2:2">
      <c r="B963005" s="170"/>
    </row>
    <row r="963006" customFormat="1" ht="11.25" spans="2:2">
      <c r="B963006" s="170"/>
    </row>
    <row r="963007" customFormat="1" ht="11.25" spans="2:2">
      <c r="B963007" s="170"/>
    </row>
    <row r="963008" customFormat="1" ht="11.25" spans="2:2">
      <c r="B963008" s="170"/>
    </row>
    <row r="963009" customFormat="1" ht="11.25" spans="2:2">
      <c r="B963009" s="170"/>
    </row>
    <row r="963010" customFormat="1" ht="11.25" spans="2:2">
      <c r="B963010" s="170"/>
    </row>
    <row r="963011" customFormat="1" ht="11.25" spans="2:2">
      <c r="B963011" s="170"/>
    </row>
    <row r="963012" customFormat="1" ht="11.25" spans="2:2">
      <c r="B963012" s="170"/>
    </row>
    <row r="963013" customFormat="1" ht="11.25" spans="2:2">
      <c r="B963013" s="170"/>
    </row>
    <row r="963014" customFormat="1" ht="11.25" spans="2:2">
      <c r="B963014" s="170"/>
    </row>
    <row r="963015" customFormat="1" ht="11.25" spans="2:2">
      <c r="B963015" s="170"/>
    </row>
    <row r="963016" customFormat="1" ht="11.25" spans="2:2">
      <c r="B963016" s="170"/>
    </row>
    <row r="963017" customFormat="1" ht="11.25" spans="2:2">
      <c r="B963017" s="170"/>
    </row>
    <row r="963018" customFormat="1" ht="11.25" spans="2:2">
      <c r="B963018" s="170"/>
    </row>
    <row r="963019" customFormat="1" ht="11.25" spans="2:2">
      <c r="B963019" s="170"/>
    </row>
    <row r="963020" customFormat="1" ht="11.25" spans="2:2">
      <c r="B963020" s="170"/>
    </row>
    <row r="963021" customFormat="1" ht="11.25" spans="2:2">
      <c r="B963021" s="170"/>
    </row>
    <row r="963022" customFormat="1" ht="11.25" spans="2:2">
      <c r="B963022" s="170"/>
    </row>
    <row r="963023" customFormat="1" ht="11.25" spans="2:2">
      <c r="B963023" s="170"/>
    </row>
    <row r="963024" customFormat="1" ht="11.25" spans="2:2">
      <c r="B963024" s="170"/>
    </row>
    <row r="963025" customFormat="1" ht="11.25" spans="2:2">
      <c r="B963025" s="170"/>
    </row>
    <row r="963026" customFormat="1" ht="11.25" spans="2:2">
      <c r="B963026" s="170"/>
    </row>
    <row r="963027" customFormat="1" ht="11.25" spans="2:2">
      <c r="B963027" s="170"/>
    </row>
    <row r="963028" customFormat="1" ht="11.25" spans="2:2">
      <c r="B963028" s="170"/>
    </row>
    <row r="963029" customFormat="1" ht="11.25" spans="2:2">
      <c r="B963029" s="170"/>
    </row>
    <row r="963030" customFormat="1" ht="11.25" spans="2:2">
      <c r="B963030" s="170"/>
    </row>
    <row r="963031" customFormat="1" ht="11.25" spans="2:2">
      <c r="B963031" s="170"/>
    </row>
    <row r="963032" customFormat="1" ht="11.25" spans="2:2">
      <c r="B963032" s="170"/>
    </row>
    <row r="963033" customFormat="1" ht="11.25" spans="2:2">
      <c r="B963033" s="170"/>
    </row>
    <row r="963034" customFormat="1" ht="11.25" spans="2:2">
      <c r="B963034" s="170"/>
    </row>
    <row r="963035" customFormat="1" ht="11.25" spans="2:2">
      <c r="B963035" s="170"/>
    </row>
    <row r="963036" customFormat="1" ht="11.25" spans="2:2">
      <c r="B963036" s="170"/>
    </row>
    <row r="963037" customFormat="1" ht="11.25" spans="2:2">
      <c r="B963037" s="170"/>
    </row>
    <row r="963038" customFormat="1" ht="11.25" spans="2:2">
      <c r="B963038" s="170"/>
    </row>
    <row r="963039" customFormat="1" ht="11.25" spans="2:2">
      <c r="B963039" s="170"/>
    </row>
    <row r="963040" customFormat="1" ht="11.25" spans="2:2">
      <c r="B963040" s="170"/>
    </row>
    <row r="963041" customFormat="1" ht="11.25" spans="2:2">
      <c r="B963041" s="170"/>
    </row>
    <row r="963042" customFormat="1" ht="11.25" spans="2:2">
      <c r="B963042" s="170"/>
    </row>
    <row r="963043" customFormat="1" ht="11.25" spans="2:2">
      <c r="B963043" s="170"/>
    </row>
    <row r="963044" customFormat="1" ht="11.25" spans="2:2">
      <c r="B963044" s="170"/>
    </row>
    <row r="963045" customFormat="1" ht="11.25" spans="2:2">
      <c r="B963045" s="170"/>
    </row>
    <row r="963046" customFormat="1" ht="11.25" spans="2:2">
      <c r="B963046" s="170"/>
    </row>
    <row r="963047" customFormat="1" ht="11.25" spans="2:2">
      <c r="B963047" s="170"/>
    </row>
    <row r="963048" customFormat="1" ht="11.25" spans="2:2">
      <c r="B963048" s="170"/>
    </row>
    <row r="963049" customFormat="1" ht="11.25" spans="2:2">
      <c r="B963049" s="170"/>
    </row>
    <row r="963050" customFormat="1" ht="11.25" spans="2:2">
      <c r="B963050" s="170"/>
    </row>
    <row r="963051" customFormat="1" ht="11.25" spans="2:2">
      <c r="B963051" s="170"/>
    </row>
    <row r="963052" customFormat="1" ht="11.25" spans="2:2">
      <c r="B963052" s="170"/>
    </row>
    <row r="963053" customFormat="1" ht="11.25" spans="2:2">
      <c r="B963053" s="170"/>
    </row>
    <row r="963054" customFormat="1" ht="11.25" spans="2:2">
      <c r="B963054" s="170"/>
    </row>
    <row r="963055" customFormat="1" ht="11.25" spans="2:2">
      <c r="B963055" s="170"/>
    </row>
    <row r="963056" customFormat="1" ht="11.25" spans="2:2">
      <c r="B963056" s="170"/>
    </row>
    <row r="963057" customFormat="1" ht="11.25" spans="2:2">
      <c r="B963057" s="170"/>
    </row>
    <row r="963058" customFormat="1" ht="11.25" spans="2:2">
      <c r="B963058" s="170"/>
    </row>
    <row r="963059" customFormat="1" ht="11.25" spans="2:2">
      <c r="B963059" s="170"/>
    </row>
    <row r="963060" customFormat="1" ht="11.25" spans="2:2">
      <c r="B963060" s="170"/>
    </row>
    <row r="963061" customFormat="1" ht="11.25" spans="2:2">
      <c r="B963061" s="170"/>
    </row>
    <row r="963062" customFormat="1" ht="11.25" spans="2:2">
      <c r="B963062" s="170"/>
    </row>
    <row r="963063" customFormat="1" ht="11.25" spans="2:2">
      <c r="B963063" s="170"/>
    </row>
    <row r="963064" customFormat="1" ht="11.25" spans="2:2">
      <c r="B963064" s="170"/>
    </row>
    <row r="963065" customFormat="1" ht="11.25" spans="2:2">
      <c r="B963065" s="170"/>
    </row>
    <row r="963066" customFormat="1" ht="11.25" spans="2:2">
      <c r="B963066" s="170"/>
    </row>
    <row r="963067" customFormat="1" ht="11.25" spans="2:2">
      <c r="B963067" s="170"/>
    </row>
    <row r="963068" customFormat="1" ht="11.25" spans="2:2">
      <c r="B963068" s="170"/>
    </row>
    <row r="963069" customFormat="1" ht="11.25" spans="2:2">
      <c r="B963069" s="170"/>
    </row>
    <row r="963070" customFormat="1" ht="11.25" spans="2:2">
      <c r="B963070" s="170"/>
    </row>
    <row r="963071" customFormat="1" ht="11.25" spans="2:2">
      <c r="B963071" s="170"/>
    </row>
    <row r="963072" customFormat="1" ht="11.25" spans="2:2">
      <c r="B963072" s="170"/>
    </row>
    <row r="963073" customFormat="1" ht="11.25" spans="2:2">
      <c r="B963073" s="170"/>
    </row>
    <row r="963074" customFormat="1" ht="11.25" spans="2:2">
      <c r="B963074" s="170"/>
    </row>
    <row r="963075" customFormat="1" ht="11.25" spans="2:2">
      <c r="B963075" s="170"/>
    </row>
    <row r="963076" customFormat="1" ht="11.25" spans="2:2">
      <c r="B963076" s="170"/>
    </row>
    <row r="963077" customFormat="1" ht="11.25" spans="2:2">
      <c r="B963077" s="170"/>
    </row>
    <row r="963078" customFormat="1" ht="11.25" spans="2:2">
      <c r="B963078" s="170"/>
    </row>
    <row r="963079" customFormat="1" ht="11.25" spans="2:2">
      <c r="B963079" s="170"/>
    </row>
    <row r="963080" customFormat="1" ht="11.25" spans="2:2">
      <c r="B963080" s="170"/>
    </row>
    <row r="963081" customFormat="1" ht="11.25" spans="2:2">
      <c r="B963081" s="170"/>
    </row>
    <row r="963082" customFormat="1" ht="11.25" spans="2:2">
      <c r="B963082" s="170"/>
    </row>
    <row r="963083" customFormat="1" ht="11.25" spans="2:2">
      <c r="B963083" s="170"/>
    </row>
    <row r="963084" customFormat="1" ht="11.25" spans="2:2">
      <c r="B963084" s="170"/>
    </row>
    <row r="963085" customFormat="1" ht="11.25" spans="2:2">
      <c r="B963085" s="170"/>
    </row>
    <row r="963086" customFormat="1" ht="11.25" spans="2:2">
      <c r="B963086" s="170"/>
    </row>
    <row r="963087" customFormat="1" ht="11.25" spans="2:2">
      <c r="B963087" s="170"/>
    </row>
    <row r="963088" customFormat="1" ht="11.25" spans="2:2">
      <c r="B963088" s="170"/>
    </row>
    <row r="963089" customFormat="1" ht="11.25" spans="2:2">
      <c r="B963089" s="170"/>
    </row>
    <row r="963090" customFormat="1" ht="11.25" spans="2:2">
      <c r="B963090" s="170"/>
    </row>
    <row r="963091" customFormat="1" ht="11.25" spans="2:2">
      <c r="B963091" s="170"/>
    </row>
    <row r="963092" customFormat="1" ht="11.25" spans="2:2">
      <c r="B963092" s="170"/>
    </row>
    <row r="963093" customFormat="1" ht="11.25" spans="2:2">
      <c r="B963093" s="170"/>
    </row>
    <row r="963094" customFormat="1" ht="11.25" spans="2:2">
      <c r="B963094" s="170"/>
    </row>
    <row r="963095" customFormat="1" ht="11.25" spans="2:2">
      <c r="B963095" s="170"/>
    </row>
    <row r="963096" customFormat="1" ht="11.25" spans="2:2">
      <c r="B963096" s="170"/>
    </row>
    <row r="963097" customFormat="1" ht="11.25" spans="2:2">
      <c r="B963097" s="170"/>
    </row>
    <row r="963098" customFormat="1" ht="11.25" spans="2:2">
      <c r="B963098" s="170"/>
    </row>
    <row r="963099" customFormat="1" ht="11.25" spans="2:2">
      <c r="B963099" s="170"/>
    </row>
    <row r="963100" customFormat="1" ht="11.25" spans="2:2">
      <c r="B963100" s="170"/>
    </row>
    <row r="963101" customFormat="1" ht="11.25" spans="2:2">
      <c r="B963101" s="170"/>
    </row>
    <row r="963102" customFormat="1" ht="11.25" spans="2:2">
      <c r="B963102" s="170"/>
    </row>
    <row r="963103" customFormat="1" ht="11.25" spans="2:2">
      <c r="B963103" s="170"/>
    </row>
    <row r="963104" customFormat="1" ht="11.25" spans="2:2">
      <c r="B963104" s="170"/>
    </row>
    <row r="963105" customFormat="1" ht="11.25" spans="2:2">
      <c r="B963105" s="170"/>
    </row>
    <row r="963106" customFormat="1" ht="11.25" spans="2:2">
      <c r="B963106" s="170"/>
    </row>
    <row r="963107" customFormat="1" ht="11.25" spans="2:2">
      <c r="B963107" s="170"/>
    </row>
    <row r="963108" customFormat="1" ht="11.25" spans="2:2">
      <c r="B963108" s="170"/>
    </row>
    <row r="963109" customFormat="1" ht="11.25" spans="2:2">
      <c r="B963109" s="170"/>
    </row>
    <row r="963110" customFormat="1" ht="11.25" spans="2:2">
      <c r="B963110" s="170"/>
    </row>
    <row r="963111" customFormat="1" ht="11.25" spans="2:2">
      <c r="B963111" s="170"/>
    </row>
    <row r="963112" customFormat="1" ht="11.25" spans="2:2">
      <c r="B963112" s="170"/>
    </row>
    <row r="963113" customFormat="1" ht="11.25" spans="2:2">
      <c r="B963113" s="170"/>
    </row>
    <row r="963114" customFormat="1" ht="11.25" spans="2:2">
      <c r="B963114" s="170"/>
    </row>
    <row r="963115" customFormat="1" ht="11.25" spans="2:2">
      <c r="B963115" s="170"/>
    </row>
    <row r="963116" customFormat="1" ht="11.25" spans="2:2">
      <c r="B963116" s="170"/>
    </row>
    <row r="963117" customFormat="1" ht="11.25" spans="2:2">
      <c r="B963117" s="170"/>
    </row>
    <row r="963118" customFormat="1" ht="11.25" spans="2:2">
      <c r="B963118" s="170"/>
    </row>
    <row r="963119" customFormat="1" ht="11.25" spans="2:2">
      <c r="B963119" s="170"/>
    </row>
    <row r="963120" customFormat="1" ht="11.25" spans="2:2">
      <c r="B963120" s="170"/>
    </row>
    <row r="963121" customFormat="1" ht="11.25" spans="2:2">
      <c r="B963121" s="170"/>
    </row>
    <row r="963122" customFormat="1" ht="11.25" spans="2:2">
      <c r="B963122" s="170"/>
    </row>
    <row r="963123" customFormat="1" ht="11.25" spans="2:2">
      <c r="B963123" s="170"/>
    </row>
    <row r="963124" customFormat="1" ht="11.25" spans="2:2">
      <c r="B963124" s="170"/>
    </row>
    <row r="963125" customFormat="1" ht="11.25" spans="2:2">
      <c r="B963125" s="170"/>
    </row>
    <row r="963126" customFormat="1" ht="11.25" spans="2:2">
      <c r="B963126" s="170"/>
    </row>
    <row r="963127" customFormat="1" ht="11.25" spans="2:2">
      <c r="B963127" s="170"/>
    </row>
    <row r="963128" customFormat="1" ht="11.25" spans="2:2">
      <c r="B963128" s="170"/>
    </row>
    <row r="963129" customFormat="1" ht="11.25" spans="2:2">
      <c r="B963129" s="170"/>
    </row>
    <row r="963130" customFormat="1" ht="11.25" spans="2:2">
      <c r="B963130" s="170"/>
    </row>
    <row r="963131" customFormat="1" ht="11.25" spans="2:2">
      <c r="B963131" s="170"/>
    </row>
    <row r="963132" customFormat="1" ht="11.25" spans="2:2">
      <c r="B963132" s="170"/>
    </row>
    <row r="963133" customFormat="1" ht="11.25" spans="2:2">
      <c r="B963133" s="170"/>
    </row>
    <row r="963134" customFormat="1" ht="11.25" spans="2:2">
      <c r="B963134" s="170"/>
    </row>
    <row r="963135" customFormat="1" ht="11.25" spans="2:2">
      <c r="B963135" s="170"/>
    </row>
    <row r="963136" customFormat="1" ht="11.25" spans="2:2">
      <c r="B963136" s="170"/>
    </row>
    <row r="963137" customFormat="1" ht="11.25" spans="2:2">
      <c r="B963137" s="170"/>
    </row>
    <row r="963138" customFormat="1" ht="11.25" spans="2:2">
      <c r="B963138" s="170"/>
    </row>
    <row r="963139" customFormat="1" ht="11.25" spans="2:2">
      <c r="B963139" s="170"/>
    </row>
    <row r="963140" customFormat="1" ht="11.25" spans="2:2">
      <c r="B963140" s="170"/>
    </row>
    <row r="963141" customFormat="1" ht="11.25" spans="2:2">
      <c r="B963141" s="170"/>
    </row>
    <row r="963142" customFormat="1" ht="11.25" spans="2:2">
      <c r="B963142" s="170"/>
    </row>
    <row r="963143" customFormat="1" ht="11.25" spans="2:2">
      <c r="B963143" s="170"/>
    </row>
    <row r="963144" customFormat="1" ht="11.25" spans="2:2">
      <c r="B963144" s="170"/>
    </row>
    <row r="963145" customFormat="1" ht="11.25" spans="2:2">
      <c r="B963145" s="170"/>
    </row>
    <row r="963146" customFormat="1" ht="11.25" spans="2:2">
      <c r="B963146" s="170"/>
    </row>
    <row r="963147" customFormat="1" ht="11.25" spans="2:2">
      <c r="B963147" s="170"/>
    </row>
    <row r="963148" customFormat="1" ht="11.25" spans="2:2">
      <c r="B963148" s="170"/>
    </row>
    <row r="963149" customFormat="1" ht="11.25" spans="2:2">
      <c r="B963149" s="170"/>
    </row>
    <row r="963150" customFormat="1" ht="11.25" spans="2:2">
      <c r="B963150" s="170"/>
    </row>
    <row r="963151" customFormat="1" ht="11.25" spans="2:2">
      <c r="B963151" s="170"/>
    </row>
    <row r="963152" customFormat="1" ht="11.25" spans="2:2">
      <c r="B963152" s="170"/>
    </row>
    <row r="963153" customFormat="1" ht="11.25" spans="2:2">
      <c r="B963153" s="170"/>
    </row>
    <row r="963154" customFormat="1" ht="11.25" spans="2:2">
      <c r="B963154" s="170"/>
    </row>
    <row r="963155" customFormat="1" ht="11.25" spans="2:2">
      <c r="B963155" s="170"/>
    </row>
    <row r="963156" customFormat="1" ht="11.25" spans="2:2">
      <c r="B963156" s="170"/>
    </row>
    <row r="963157" customFormat="1" ht="11.25" spans="2:2">
      <c r="B963157" s="170"/>
    </row>
    <row r="963158" customFormat="1" ht="11.25" spans="2:2">
      <c r="B963158" s="170"/>
    </row>
    <row r="963159" customFormat="1" ht="11.25" spans="2:2">
      <c r="B963159" s="170"/>
    </row>
    <row r="963160" customFormat="1" ht="11.25" spans="2:2">
      <c r="B963160" s="170"/>
    </row>
    <row r="963161" customFormat="1" ht="11.25" spans="2:2">
      <c r="B963161" s="170"/>
    </row>
    <row r="963162" customFormat="1" ht="11.25" spans="2:2">
      <c r="B963162" s="170"/>
    </row>
    <row r="963163" customFormat="1" ht="11.25" spans="2:2">
      <c r="B963163" s="170"/>
    </row>
    <row r="963164" customFormat="1" ht="11.25" spans="2:2">
      <c r="B963164" s="170"/>
    </row>
    <row r="963165" customFormat="1" ht="11.25" spans="2:2">
      <c r="B963165" s="170"/>
    </row>
    <row r="963166" customFormat="1" ht="11.25" spans="2:2">
      <c r="B963166" s="170"/>
    </row>
    <row r="963167" customFormat="1" ht="11.25" spans="2:2">
      <c r="B963167" s="170"/>
    </row>
    <row r="963168" customFormat="1" ht="11.25" spans="2:2">
      <c r="B963168" s="170"/>
    </row>
    <row r="963169" customFormat="1" ht="11.25" spans="2:2">
      <c r="B963169" s="170"/>
    </row>
    <row r="963170" customFormat="1" ht="11.25" spans="2:2">
      <c r="B963170" s="170"/>
    </row>
    <row r="963171" customFormat="1" ht="11.25" spans="2:2">
      <c r="B963171" s="170"/>
    </row>
    <row r="963172" customFormat="1" ht="11.25" spans="2:2">
      <c r="B963172" s="170"/>
    </row>
    <row r="963173" customFormat="1" ht="11.25" spans="2:2">
      <c r="B963173" s="170"/>
    </row>
    <row r="963174" customFormat="1" ht="11.25" spans="2:2">
      <c r="B963174" s="170"/>
    </row>
    <row r="963175" customFormat="1" ht="11.25" spans="2:2">
      <c r="B963175" s="170"/>
    </row>
    <row r="963176" customFormat="1" ht="11.25" spans="2:2">
      <c r="B963176" s="170"/>
    </row>
    <row r="963177" customFormat="1" ht="11.25" spans="2:2">
      <c r="B963177" s="170"/>
    </row>
    <row r="963178" customFormat="1" ht="11.25" spans="2:2">
      <c r="B963178" s="170"/>
    </row>
    <row r="963179" customFormat="1" ht="11.25" spans="2:2">
      <c r="B963179" s="170"/>
    </row>
    <row r="963180" customFormat="1" ht="11.25" spans="2:2">
      <c r="B963180" s="170"/>
    </row>
    <row r="963181" customFormat="1" ht="11.25" spans="2:2">
      <c r="B963181" s="170"/>
    </row>
    <row r="963182" customFormat="1" ht="11.25" spans="2:2">
      <c r="B963182" s="170"/>
    </row>
    <row r="963183" customFormat="1" ht="11.25" spans="2:2">
      <c r="B963183" s="170"/>
    </row>
    <row r="963184" customFormat="1" ht="11.25" spans="2:2">
      <c r="B963184" s="170"/>
    </row>
    <row r="963185" customFormat="1" ht="11.25" spans="2:2">
      <c r="B963185" s="170"/>
    </row>
    <row r="963186" customFormat="1" ht="11.25" spans="2:2">
      <c r="B963186" s="170"/>
    </row>
    <row r="963187" customFormat="1" ht="11.25" spans="2:2">
      <c r="B963187" s="170"/>
    </row>
    <row r="963188" customFormat="1" ht="11.25" spans="2:2">
      <c r="B963188" s="170"/>
    </row>
    <row r="963189" customFormat="1" ht="11.25" spans="2:2">
      <c r="B963189" s="170"/>
    </row>
    <row r="963190" customFormat="1" ht="11.25" spans="2:2">
      <c r="B963190" s="170"/>
    </row>
    <row r="963191" customFormat="1" ht="11.25" spans="2:2">
      <c r="B963191" s="170"/>
    </row>
    <row r="963192" customFormat="1" ht="11.25" spans="2:2">
      <c r="B963192" s="170"/>
    </row>
    <row r="963193" customFormat="1" ht="11.25" spans="2:2">
      <c r="B963193" s="170"/>
    </row>
    <row r="963194" customFormat="1" ht="11.25" spans="2:2">
      <c r="B963194" s="170"/>
    </row>
    <row r="963195" customFormat="1" ht="11.25" spans="2:2">
      <c r="B963195" s="170"/>
    </row>
    <row r="963196" customFormat="1" ht="11.25" spans="2:2">
      <c r="B963196" s="170"/>
    </row>
    <row r="963197" customFormat="1" ht="11.25" spans="2:2">
      <c r="B963197" s="170"/>
    </row>
    <row r="963198" customFormat="1" ht="11.25" spans="2:2">
      <c r="B963198" s="170"/>
    </row>
    <row r="963199" customFormat="1" ht="11.25" spans="2:2">
      <c r="B963199" s="170"/>
    </row>
    <row r="963200" customFormat="1" ht="11.25" spans="2:2">
      <c r="B963200" s="170"/>
    </row>
    <row r="963201" customFormat="1" ht="11.25" spans="2:2">
      <c r="B963201" s="170"/>
    </row>
    <row r="963202" customFormat="1" ht="11.25" spans="2:2">
      <c r="B963202" s="170"/>
    </row>
    <row r="963203" customFormat="1" ht="11.25" spans="2:2">
      <c r="B963203" s="170"/>
    </row>
    <row r="963204" customFormat="1" ht="11.25" spans="2:2">
      <c r="B963204" s="170"/>
    </row>
    <row r="963205" customFormat="1" ht="11.25" spans="2:2">
      <c r="B963205" s="170"/>
    </row>
    <row r="963206" customFormat="1" ht="11.25" spans="2:2">
      <c r="B963206" s="170"/>
    </row>
    <row r="963207" customFormat="1" ht="11.25" spans="2:2">
      <c r="B963207" s="170"/>
    </row>
    <row r="963208" customFormat="1" ht="11.25" spans="2:2">
      <c r="B963208" s="170"/>
    </row>
    <row r="963209" customFormat="1" ht="11.25" spans="2:2">
      <c r="B963209" s="170"/>
    </row>
    <row r="963210" customFormat="1" ht="11.25" spans="2:2">
      <c r="B963210" s="170"/>
    </row>
    <row r="963211" customFormat="1" ht="11.25" spans="2:2">
      <c r="B963211" s="170"/>
    </row>
    <row r="963212" customFormat="1" ht="11.25" spans="2:2">
      <c r="B963212" s="170"/>
    </row>
    <row r="963213" customFormat="1" ht="11.25" spans="2:2">
      <c r="B963213" s="170"/>
    </row>
    <row r="963214" customFormat="1" ht="11.25" spans="2:2">
      <c r="B963214" s="170"/>
    </row>
    <row r="963215" customFormat="1" ht="11.25" spans="2:2">
      <c r="B963215" s="170"/>
    </row>
    <row r="963216" customFormat="1" ht="11.25" spans="2:2">
      <c r="B963216" s="170"/>
    </row>
    <row r="963217" customFormat="1" ht="11.25" spans="2:2">
      <c r="B963217" s="170"/>
    </row>
    <row r="963218" customFormat="1" ht="11.25" spans="2:2">
      <c r="B963218" s="170"/>
    </row>
    <row r="963219" customFormat="1" ht="11.25" spans="2:2">
      <c r="B963219" s="170"/>
    </row>
    <row r="963220" customFormat="1" ht="11.25" spans="2:2">
      <c r="B963220" s="170"/>
    </row>
    <row r="963221" customFormat="1" ht="11.25" spans="2:2">
      <c r="B963221" s="170"/>
    </row>
    <row r="963222" customFormat="1" ht="11.25" spans="2:2">
      <c r="B963222" s="170"/>
    </row>
    <row r="963223" customFormat="1" ht="11.25" spans="2:2">
      <c r="B963223" s="170"/>
    </row>
    <row r="963224" customFormat="1" ht="11.25" spans="2:2">
      <c r="B963224" s="170"/>
    </row>
    <row r="963225" customFormat="1" ht="11.25" spans="2:2">
      <c r="B963225" s="170"/>
    </row>
    <row r="963226" customFormat="1" ht="11.25" spans="2:2">
      <c r="B963226" s="170"/>
    </row>
    <row r="963227" customFormat="1" ht="11.25" spans="2:2">
      <c r="B963227" s="170"/>
    </row>
    <row r="963228" customFormat="1" ht="11.25" spans="2:2">
      <c r="B963228" s="170"/>
    </row>
    <row r="963229" customFormat="1" ht="11.25" spans="2:2">
      <c r="B963229" s="170"/>
    </row>
    <row r="963230" customFormat="1" ht="11.25" spans="2:2">
      <c r="B963230" s="170"/>
    </row>
    <row r="963231" customFormat="1" ht="11.25" spans="2:2">
      <c r="B963231" s="170"/>
    </row>
    <row r="963232" customFormat="1" ht="11.25" spans="2:2">
      <c r="B963232" s="170"/>
    </row>
    <row r="963233" customFormat="1" ht="11.25" spans="2:2">
      <c r="B963233" s="170"/>
    </row>
    <row r="963234" customFormat="1" ht="11.25" spans="2:2">
      <c r="B963234" s="170"/>
    </row>
    <row r="963235" customFormat="1" ht="11.25" spans="2:2">
      <c r="B963235" s="170"/>
    </row>
    <row r="963236" customFormat="1" ht="11.25" spans="2:2">
      <c r="B963236" s="170"/>
    </row>
    <row r="963237" customFormat="1" ht="11.25" spans="2:2">
      <c r="B963237" s="170"/>
    </row>
    <row r="963238" customFormat="1" ht="11.25" spans="2:2">
      <c r="B963238" s="170"/>
    </row>
    <row r="963239" customFormat="1" ht="11.25" spans="2:2">
      <c r="B963239" s="170"/>
    </row>
    <row r="963240" customFormat="1" ht="11.25" spans="2:2">
      <c r="B963240" s="170"/>
    </row>
    <row r="963241" customFormat="1" ht="11.25" spans="2:2">
      <c r="B963241" s="170"/>
    </row>
    <row r="963242" customFormat="1" ht="11.25" spans="2:2">
      <c r="B963242" s="170"/>
    </row>
    <row r="963243" customFormat="1" ht="11.25" spans="2:2">
      <c r="B963243" s="170"/>
    </row>
    <row r="963244" customFormat="1" ht="11.25" spans="2:2">
      <c r="B963244" s="170"/>
    </row>
    <row r="963245" customFormat="1" ht="11.25" spans="2:2">
      <c r="B963245" s="170"/>
    </row>
    <row r="963246" customFormat="1" ht="11.25" spans="2:2">
      <c r="B963246" s="170"/>
    </row>
    <row r="963247" customFormat="1" ht="11.25" spans="2:2">
      <c r="B963247" s="170"/>
    </row>
    <row r="963248" customFormat="1" ht="11.25" spans="2:2">
      <c r="B963248" s="170"/>
    </row>
    <row r="963249" customFormat="1" ht="11.25" spans="2:2">
      <c r="B963249" s="170"/>
    </row>
    <row r="963250" customFormat="1" ht="11.25" spans="2:2">
      <c r="B963250" s="170"/>
    </row>
    <row r="963251" customFormat="1" ht="11.25" spans="2:2">
      <c r="B963251" s="170"/>
    </row>
    <row r="963252" customFormat="1" ht="11.25" spans="2:2">
      <c r="B963252" s="170"/>
    </row>
    <row r="963253" customFormat="1" ht="11.25" spans="2:2">
      <c r="B963253" s="170"/>
    </row>
    <row r="963254" customFormat="1" ht="11.25" spans="2:2">
      <c r="B963254" s="170"/>
    </row>
    <row r="963255" customFormat="1" ht="11.25" spans="2:2">
      <c r="B963255" s="170"/>
    </row>
    <row r="963256" customFormat="1" ht="11.25" spans="2:2">
      <c r="B963256" s="170"/>
    </row>
    <row r="963257" customFormat="1" ht="11.25" spans="2:2">
      <c r="B963257" s="170"/>
    </row>
    <row r="963258" customFormat="1" ht="11.25" spans="2:2">
      <c r="B963258" s="170"/>
    </row>
    <row r="963259" customFormat="1" ht="11.25" spans="2:2">
      <c r="B963259" s="170"/>
    </row>
    <row r="963260" customFormat="1" ht="11.25" spans="2:2">
      <c r="B963260" s="170"/>
    </row>
    <row r="963261" customFormat="1" ht="11.25" spans="2:2">
      <c r="B963261" s="170"/>
    </row>
    <row r="963262" customFormat="1" ht="11.25" spans="2:2">
      <c r="B963262" s="170"/>
    </row>
    <row r="963263" customFormat="1" ht="11.25" spans="2:2">
      <c r="B963263" s="170"/>
    </row>
    <row r="963264" customFormat="1" ht="11.25" spans="2:2">
      <c r="B963264" s="170"/>
    </row>
    <row r="963265" customFormat="1" ht="11.25" spans="2:2">
      <c r="B963265" s="170"/>
    </row>
    <row r="963266" customFormat="1" ht="11.25" spans="2:2">
      <c r="B963266" s="170"/>
    </row>
    <row r="963267" customFormat="1" ht="11.25" spans="2:2">
      <c r="B963267" s="170"/>
    </row>
    <row r="963268" customFormat="1" ht="11.25" spans="2:2">
      <c r="B963268" s="170"/>
    </row>
    <row r="963269" customFormat="1" ht="11.25" spans="2:2">
      <c r="B963269" s="170"/>
    </row>
    <row r="963270" customFormat="1" ht="11.25" spans="2:2">
      <c r="B963270" s="170"/>
    </row>
    <row r="963271" customFormat="1" ht="11.25" spans="2:2">
      <c r="B963271" s="170"/>
    </row>
    <row r="963272" customFormat="1" ht="11.25" spans="2:2">
      <c r="B963272" s="170"/>
    </row>
    <row r="963273" customFormat="1" ht="11.25" spans="2:2">
      <c r="B963273" s="170"/>
    </row>
    <row r="963274" customFormat="1" ht="11.25" spans="2:2">
      <c r="B963274" s="170"/>
    </row>
    <row r="963275" customFormat="1" ht="11.25" spans="2:2">
      <c r="B963275" s="170"/>
    </row>
    <row r="963276" customFormat="1" ht="11.25" spans="2:2">
      <c r="B963276" s="170"/>
    </row>
    <row r="963277" customFormat="1" ht="11.25" spans="2:2">
      <c r="B963277" s="170"/>
    </row>
    <row r="963278" customFormat="1" ht="11.25" spans="2:2">
      <c r="B963278" s="170"/>
    </row>
    <row r="963279" customFormat="1" ht="11.25" spans="2:2">
      <c r="B963279" s="170"/>
    </row>
    <row r="963280" customFormat="1" ht="11.25" spans="2:2">
      <c r="B963280" s="170"/>
    </row>
    <row r="963281" customFormat="1" ht="11.25" spans="2:2">
      <c r="B963281" s="170"/>
    </row>
    <row r="963282" customFormat="1" ht="11.25" spans="2:2">
      <c r="B963282" s="170"/>
    </row>
    <row r="963283" customFormat="1" ht="11.25" spans="2:2">
      <c r="B963283" s="170"/>
    </row>
    <row r="963284" customFormat="1" ht="11.25" spans="2:2">
      <c r="B963284" s="170"/>
    </row>
    <row r="963285" customFormat="1" ht="11.25" spans="2:2">
      <c r="B963285" s="170"/>
    </row>
    <row r="963286" customFormat="1" ht="11.25" spans="2:2">
      <c r="B963286" s="170"/>
    </row>
    <row r="963287" customFormat="1" ht="11.25" spans="2:2">
      <c r="B963287" s="170"/>
    </row>
    <row r="963288" customFormat="1" ht="11.25" spans="2:2">
      <c r="B963288" s="170"/>
    </row>
    <row r="963289" customFormat="1" ht="11.25" spans="2:2">
      <c r="B963289" s="170"/>
    </row>
    <row r="963290" customFormat="1" ht="11.25" spans="2:2">
      <c r="B963290" s="170"/>
    </row>
    <row r="963291" customFormat="1" ht="11.25" spans="2:2">
      <c r="B963291" s="170"/>
    </row>
    <row r="963292" customFormat="1" ht="11.25" spans="2:2">
      <c r="B963292" s="170"/>
    </row>
    <row r="963293" customFormat="1" ht="11.25" spans="2:2">
      <c r="B963293" s="170"/>
    </row>
    <row r="963294" customFormat="1" ht="11.25" spans="2:2">
      <c r="B963294" s="170"/>
    </row>
    <row r="963295" customFormat="1" ht="11.25" spans="2:2">
      <c r="B963295" s="170"/>
    </row>
    <row r="963296" customFormat="1" ht="11.25" spans="2:2">
      <c r="B963296" s="170"/>
    </row>
    <row r="963297" customFormat="1" ht="11.25" spans="2:2">
      <c r="B963297" s="170"/>
    </row>
    <row r="963298" customFormat="1" ht="11.25" spans="2:2">
      <c r="B963298" s="170"/>
    </row>
    <row r="963299" customFormat="1" ht="11.25" spans="2:2">
      <c r="B963299" s="170"/>
    </row>
    <row r="963300" customFormat="1" ht="11.25" spans="2:2">
      <c r="B963300" s="170"/>
    </row>
    <row r="963301" customFormat="1" ht="11.25" spans="2:2">
      <c r="B963301" s="170"/>
    </row>
    <row r="963302" customFormat="1" ht="11.25" spans="2:2">
      <c r="B963302" s="170"/>
    </row>
    <row r="963303" customFormat="1" ht="11.25" spans="2:2">
      <c r="B963303" s="170"/>
    </row>
    <row r="963304" customFormat="1" ht="11.25" spans="2:2">
      <c r="B963304" s="170"/>
    </row>
    <row r="963305" customFormat="1" ht="11.25" spans="2:2">
      <c r="B963305" s="170"/>
    </row>
    <row r="963306" customFormat="1" ht="11.25" spans="2:2">
      <c r="B963306" s="170"/>
    </row>
    <row r="963307" customFormat="1" ht="11.25" spans="2:2">
      <c r="B963307" s="170"/>
    </row>
    <row r="963308" customFormat="1" ht="11.25" spans="2:2">
      <c r="B963308" s="170"/>
    </row>
    <row r="963309" customFormat="1" ht="11.25" spans="2:2">
      <c r="B963309" s="170"/>
    </row>
    <row r="963310" customFormat="1" ht="11.25" spans="2:2">
      <c r="B963310" s="170"/>
    </row>
    <row r="963311" customFormat="1" ht="11.25" spans="2:2">
      <c r="B963311" s="170"/>
    </row>
    <row r="963312" customFormat="1" ht="11.25" spans="2:2">
      <c r="B963312" s="170"/>
    </row>
    <row r="963313" customFormat="1" ht="11.25" spans="2:2">
      <c r="B963313" s="170"/>
    </row>
    <row r="963314" customFormat="1" ht="11.25" spans="2:2">
      <c r="B963314" s="170"/>
    </row>
    <row r="963315" customFormat="1" ht="11.25" spans="2:2">
      <c r="B963315" s="170"/>
    </row>
    <row r="963316" customFormat="1" ht="11.25" spans="2:2">
      <c r="B963316" s="170"/>
    </row>
    <row r="963317" customFormat="1" ht="11.25" spans="2:2">
      <c r="B963317" s="170"/>
    </row>
    <row r="963318" customFormat="1" ht="11.25" spans="2:2">
      <c r="B963318" s="170"/>
    </row>
    <row r="963319" customFormat="1" ht="11.25" spans="2:2">
      <c r="B963319" s="170"/>
    </row>
    <row r="963320" customFormat="1" ht="11.25" spans="2:2">
      <c r="B963320" s="170"/>
    </row>
    <row r="963321" customFormat="1" ht="11.25" spans="2:2">
      <c r="B963321" s="170"/>
    </row>
    <row r="963322" customFormat="1" ht="11.25" spans="2:2">
      <c r="B963322" s="170"/>
    </row>
    <row r="963323" customFormat="1" ht="11.25" spans="2:2">
      <c r="B963323" s="170"/>
    </row>
    <row r="963324" customFormat="1" ht="11.25" spans="2:2">
      <c r="B963324" s="170"/>
    </row>
    <row r="963325" customFormat="1" ht="11.25" spans="2:2">
      <c r="B963325" s="170"/>
    </row>
    <row r="963326" customFormat="1" ht="11.25" spans="2:2">
      <c r="B963326" s="170"/>
    </row>
    <row r="963327" customFormat="1" ht="11.25" spans="2:2">
      <c r="B963327" s="170"/>
    </row>
    <row r="963328" customFormat="1" ht="11.25" spans="2:2">
      <c r="B963328" s="170"/>
    </row>
    <row r="963329" customFormat="1" ht="11.25" spans="2:2">
      <c r="B963329" s="170"/>
    </row>
    <row r="963330" customFormat="1" ht="11.25" spans="2:2">
      <c r="B963330" s="170"/>
    </row>
    <row r="963331" customFormat="1" ht="11.25" spans="2:2">
      <c r="B963331" s="170"/>
    </row>
    <row r="963332" customFormat="1" ht="11.25" spans="2:2">
      <c r="B963332" s="170"/>
    </row>
    <row r="963333" customFormat="1" ht="11.25" spans="2:2">
      <c r="B963333" s="170"/>
    </row>
    <row r="963334" customFormat="1" ht="11.25" spans="2:2">
      <c r="B963334" s="170"/>
    </row>
    <row r="963335" customFormat="1" ht="11.25" spans="2:2">
      <c r="B963335" s="170"/>
    </row>
    <row r="963336" customFormat="1" ht="11.25" spans="2:2">
      <c r="B963336" s="170"/>
    </row>
    <row r="963337" customFormat="1" ht="11.25" spans="2:2">
      <c r="B963337" s="170"/>
    </row>
    <row r="963338" customFormat="1" ht="11.25" spans="2:2">
      <c r="B963338" s="170"/>
    </row>
    <row r="963339" customFormat="1" ht="11.25" spans="2:2">
      <c r="B963339" s="170"/>
    </row>
    <row r="963340" customFormat="1" ht="11.25" spans="2:2">
      <c r="B963340" s="170"/>
    </row>
    <row r="963341" customFormat="1" ht="11.25" spans="2:2">
      <c r="B963341" s="170"/>
    </row>
    <row r="963342" customFormat="1" ht="11.25" spans="2:2">
      <c r="B963342" s="170"/>
    </row>
    <row r="963343" customFormat="1" ht="11.25" spans="2:2">
      <c r="B963343" s="170"/>
    </row>
    <row r="963344" customFormat="1" ht="11.25" spans="2:2">
      <c r="B963344" s="170"/>
    </row>
    <row r="963345" customFormat="1" ht="11.25" spans="2:2">
      <c r="B963345" s="170"/>
    </row>
    <row r="963346" customFormat="1" ht="11.25" spans="2:2">
      <c r="B963346" s="170"/>
    </row>
    <row r="963347" customFormat="1" ht="11.25" spans="2:2">
      <c r="B963347" s="170"/>
    </row>
    <row r="963348" customFormat="1" ht="11.25" spans="2:2">
      <c r="B963348" s="170"/>
    </row>
    <row r="963349" customFormat="1" ht="11.25" spans="2:2">
      <c r="B963349" s="170"/>
    </row>
    <row r="963350" customFormat="1" ht="11.25" spans="2:2">
      <c r="B963350" s="170"/>
    </row>
    <row r="963351" customFormat="1" ht="11.25" spans="2:2">
      <c r="B963351" s="170"/>
    </row>
    <row r="963352" customFormat="1" ht="11.25" spans="2:2">
      <c r="B963352" s="170"/>
    </row>
    <row r="963353" customFormat="1" ht="11.25" spans="2:2">
      <c r="B963353" s="170"/>
    </row>
    <row r="963354" customFormat="1" ht="11.25" spans="2:2">
      <c r="B963354" s="170"/>
    </row>
    <row r="963355" customFormat="1" ht="11.25" spans="2:2">
      <c r="B963355" s="170"/>
    </row>
    <row r="963356" customFormat="1" ht="11.25" spans="2:2">
      <c r="B963356" s="170"/>
    </row>
    <row r="963357" customFormat="1" ht="11.25" spans="2:2">
      <c r="B963357" s="170"/>
    </row>
    <row r="963358" customFormat="1" ht="11.25" spans="2:2">
      <c r="B963358" s="170"/>
    </row>
    <row r="963359" customFormat="1" ht="11.25" spans="2:2">
      <c r="B963359" s="170"/>
    </row>
    <row r="963360" customFormat="1" ht="11.25" spans="2:2">
      <c r="B963360" s="170"/>
    </row>
    <row r="963361" customFormat="1" ht="11.25" spans="2:2">
      <c r="B963361" s="170"/>
    </row>
    <row r="963362" customFormat="1" ht="11.25" spans="2:2">
      <c r="B963362" s="170"/>
    </row>
    <row r="963363" customFormat="1" ht="11.25" spans="2:2">
      <c r="B963363" s="170"/>
    </row>
    <row r="963364" customFormat="1" ht="11.25" spans="2:2">
      <c r="B963364" s="170"/>
    </row>
    <row r="963365" customFormat="1" ht="11.25" spans="2:2">
      <c r="B963365" s="170"/>
    </row>
    <row r="963366" customFormat="1" ht="11.25" spans="2:2">
      <c r="B963366" s="170"/>
    </row>
    <row r="963367" customFormat="1" ht="11.25" spans="2:2">
      <c r="B963367" s="170"/>
    </row>
    <row r="963368" customFormat="1" ht="11.25" spans="2:2">
      <c r="B963368" s="170"/>
    </row>
    <row r="963369" customFormat="1" ht="11.25" spans="2:2">
      <c r="B963369" s="170"/>
    </row>
    <row r="963370" customFormat="1" ht="11.25" spans="2:2">
      <c r="B963370" s="170"/>
    </row>
    <row r="963371" customFormat="1" ht="11.25" spans="2:2">
      <c r="B963371" s="170"/>
    </row>
    <row r="963372" customFormat="1" ht="11.25" spans="2:2">
      <c r="B963372" s="170"/>
    </row>
    <row r="963373" customFormat="1" ht="11.25" spans="2:2">
      <c r="B963373" s="170"/>
    </row>
    <row r="963374" customFormat="1" ht="11.25" spans="2:2">
      <c r="B963374" s="170"/>
    </row>
    <row r="963375" customFormat="1" ht="11.25" spans="2:2">
      <c r="B963375" s="170"/>
    </row>
    <row r="963376" customFormat="1" ht="11.25" spans="2:2">
      <c r="B963376" s="170"/>
    </row>
    <row r="963377" customFormat="1" ht="11.25" spans="2:2">
      <c r="B963377" s="170"/>
    </row>
    <row r="963378" customFormat="1" ht="11.25" spans="2:2">
      <c r="B963378" s="170"/>
    </row>
    <row r="963379" customFormat="1" ht="11.25" spans="2:2">
      <c r="B963379" s="170"/>
    </row>
    <row r="963380" customFormat="1" ht="11.25" spans="2:2">
      <c r="B963380" s="170"/>
    </row>
    <row r="963381" customFormat="1" ht="11.25" spans="2:2">
      <c r="B963381" s="170"/>
    </row>
    <row r="963382" customFormat="1" ht="11.25" spans="2:2">
      <c r="B963382" s="170"/>
    </row>
    <row r="963383" customFormat="1" ht="11.25" spans="2:2">
      <c r="B963383" s="170"/>
    </row>
    <row r="963384" customFormat="1" ht="11.25" spans="2:2">
      <c r="B963384" s="170"/>
    </row>
    <row r="963385" customFormat="1" ht="11.25" spans="2:2">
      <c r="B963385" s="170"/>
    </row>
    <row r="963386" customFormat="1" ht="11.25" spans="2:2">
      <c r="B963386" s="170"/>
    </row>
    <row r="963387" customFormat="1" ht="11.25" spans="2:2">
      <c r="B963387" s="170"/>
    </row>
    <row r="963388" customFormat="1" ht="11.25" spans="2:2">
      <c r="B963388" s="170"/>
    </row>
    <row r="963389" customFormat="1" ht="11.25" spans="2:2">
      <c r="B963389" s="170"/>
    </row>
    <row r="963390" customFormat="1" ht="11.25" spans="2:2">
      <c r="B963390" s="170"/>
    </row>
    <row r="963391" customFormat="1" ht="11.25" spans="2:2">
      <c r="B963391" s="170"/>
    </row>
    <row r="963392" customFormat="1" ht="11.25" spans="2:2">
      <c r="B963392" s="170"/>
    </row>
    <row r="963393" customFormat="1" ht="11.25" spans="2:2">
      <c r="B963393" s="170"/>
    </row>
    <row r="963394" customFormat="1" ht="11.25" spans="2:2">
      <c r="B963394" s="170"/>
    </row>
    <row r="963395" customFormat="1" ht="11.25" spans="2:2">
      <c r="B963395" s="170"/>
    </row>
    <row r="963396" customFormat="1" ht="11.25" spans="2:2">
      <c r="B963396" s="170"/>
    </row>
    <row r="963397" customFormat="1" ht="11.25" spans="2:2">
      <c r="B963397" s="170"/>
    </row>
    <row r="963398" customFormat="1" ht="11.25" spans="2:2">
      <c r="B963398" s="170"/>
    </row>
    <row r="963399" customFormat="1" ht="11.25" spans="2:2">
      <c r="B963399" s="170"/>
    </row>
    <row r="963400" customFormat="1" ht="11.25" spans="2:2">
      <c r="B963400" s="170"/>
    </row>
    <row r="963401" customFormat="1" ht="11.25" spans="2:2">
      <c r="B963401" s="170"/>
    </row>
    <row r="963402" customFormat="1" ht="11.25" spans="2:2">
      <c r="B963402" s="170"/>
    </row>
    <row r="963403" customFormat="1" ht="11.25" spans="2:2">
      <c r="B963403" s="170"/>
    </row>
    <row r="963404" customFormat="1" ht="11.25" spans="2:2">
      <c r="B963404" s="170"/>
    </row>
    <row r="963405" customFormat="1" ht="11.25" spans="2:2">
      <c r="B963405" s="170"/>
    </row>
    <row r="963406" customFormat="1" ht="11.25" spans="2:2">
      <c r="B963406" s="170"/>
    </row>
    <row r="963407" customFormat="1" ht="11.25" spans="2:2">
      <c r="B963407" s="170"/>
    </row>
    <row r="963408" customFormat="1" ht="11.25" spans="2:2">
      <c r="B963408" s="170"/>
    </row>
    <row r="963409" customFormat="1" ht="11.25" spans="2:2">
      <c r="B963409" s="170"/>
    </row>
    <row r="963410" customFormat="1" ht="11.25" spans="2:2">
      <c r="B963410" s="170"/>
    </row>
    <row r="963411" customFormat="1" ht="11.25" spans="2:2">
      <c r="B963411" s="170"/>
    </row>
    <row r="963412" customFormat="1" ht="11.25" spans="2:2">
      <c r="B963412" s="170"/>
    </row>
    <row r="963413" customFormat="1" ht="11.25" spans="2:2">
      <c r="B963413" s="170"/>
    </row>
    <row r="963414" customFormat="1" ht="11.25" spans="2:2">
      <c r="B963414" s="170"/>
    </row>
    <row r="963415" customFormat="1" ht="11.25" spans="2:2">
      <c r="B963415" s="170"/>
    </row>
    <row r="963416" customFormat="1" ht="11.25" spans="2:2">
      <c r="B963416" s="170"/>
    </row>
    <row r="963417" customFormat="1" ht="11.25" spans="2:2">
      <c r="B963417" s="170"/>
    </row>
    <row r="963418" customFormat="1" ht="11.25" spans="2:2">
      <c r="B963418" s="170"/>
    </row>
    <row r="963419" customFormat="1" ht="11.25" spans="2:2">
      <c r="B963419" s="170"/>
    </row>
    <row r="963420" customFormat="1" ht="11.25" spans="2:2">
      <c r="B963420" s="170"/>
    </row>
    <row r="963421" customFormat="1" ht="11.25" spans="2:2">
      <c r="B963421" s="170"/>
    </row>
    <row r="963422" customFormat="1" ht="11.25" spans="2:2">
      <c r="B963422" s="170"/>
    </row>
    <row r="963423" customFormat="1" ht="11.25" spans="2:2">
      <c r="B963423" s="170"/>
    </row>
    <row r="963424" customFormat="1" ht="11.25" spans="2:2">
      <c r="B963424" s="170"/>
    </row>
    <row r="963425" customFormat="1" ht="11.25" spans="2:2">
      <c r="B963425" s="170"/>
    </row>
    <row r="963426" customFormat="1" ht="11.25" spans="2:2">
      <c r="B963426" s="170"/>
    </row>
    <row r="963427" customFormat="1" ht="11.25" spans="2:2">
      <c r="B963427" s="170"/>
    </row>
    <row r="963428" customFormat="1" ht="11.25" spans="2:2">
      <c r="B963428" s="170"/>
    </row>
    <row r="963429" customFormat="1" ht="11.25" spans="2:2">
      <c r="B963429" s="170"/>
    </row>
    <row r="963430" customFormat="1" ht="11.25" spans="2:2">
      <c r="B963430" s="170"/>
    </row>
    <row r="963431" customFormat="1" ht="11.25" spans="2:2">
      <c r="B963431" s="170"/>
    </row>
    <row r="963432" customFormat="1" ht="11.25" spans="2:2">
      <c r="B963432" s="170"/>
    </row>
    <row r="963433" customFormat="1" ht="11.25" spans="2:2">
      <c r="B963433" s="170"/>
    </row>
    <row r="963434" customFormat="1" ht="11.25" spans="2:2">
      <c r="B963434" s="170"/>
    </row>
    <row r="963435" customFormat="1" ht="11.25" spans="2:2">
      <c r="B963435" s="170"/>
    </row>
    <row r="963436" customFormat="1" ht="11.25" spans="2:2">
      <c r="B963436" s="170"/>
    </row>
    <row r="963437" customFormat="1" ht="11.25" spans="2:2">
      <c r="B963437" s="170"/>
    </row>
    <row r="963438" customFormat="1" ht="11.25" spans="2:2">
      <c r="B963438" s="170"/>
    </row>
    <row r="963439" customFormat="1" ht="11.25" spans="2:2">
      <c r="B963439" s="170"/>
    </row>
    <row r="963440" customFormat="1" ht="11.25" spans="2:2">
      <c r="B963440" s="170"/>
    </row>
    <row r="963441" customFormat="1" ht="11.25" spans="2:2">
      <c r="B963441" s="170"/>
    </row>
    <row r="963442" customFormat="1" ht="11.25" spans="2:2">
      <c r="B963442" s="170"/>
    </row>
    <row r="963443" customFormat="1" ht="11.25" spans="2:2">
      <c r="B963443" s="170"/>
    </row>
    <row r="963444" customFormat="1" ht="11.25" spans="2:2">
      <c r="B963444" s="170"/>
    </row>
    <row r="963445" customFormat="1" ht="11.25" spans="2:2">
      <c r="B963445" s="170"/>
    </row>
    <row r="963446" customFormat="1" ht="11.25" spans="2:2">
      <c r="B963446" s="170"/>
    </row>
    <row r="963447" customFormat="1" ht="11.25" spans="2:2">
      <c r="B963447" s="170"/>
    </row>
    <row r="963448" customFormat="1" ht="11.25" spans="2:2">
      <c r="B963448" s="170"/>
    </row>
    <row r="963449" customFormat="1" ht="11.25" spans="2:2">
      <c r="B963449" s="170"/>
    </row>
    <row r="963450" customFormat="1" ht="11.25" spans="2:2">
      <c r="B963450" s="170"/>
    </row>
    <row r="963451" customFormat="1" ht="11.25" spans="2:2">
      <c r="B963451" s="170"/>
    </row>
    <row r="963452" customFormat="1" ht="11.25" spans="2:2">
      <c r="B963452" s="170"/>
    </row>
    <row r="963453" customFormat="1" ht="11.25" spans="2:2">
      <c r="B963453" s="170"/>
    </row>
    <row r="963454" customFormat="1" ht="11.25" spans="2:2">
      <c r="B963454" s="170"/>
    </row>
    <row r="963455" customFormat="1" ht="11.25" spans="2:2">
      <c r="B963455" s="170"/>
    </row>
    <row r="963456" customFormat="1" ht="11.25" spans="2:2">
      <c r="B963456" s="170"/>
    </row>
    <row r="963457" customFormat="1" ht="11.25" spans="2:2">
      <c r="B963457" s="170"/>
    </row>
    <row r="963458" customFormat="1" ht="11.25" spans="2:2">
      <c r="B963458" s="170"/>
    </row>
    <row r="963459" customFormat="1" ht="11.25" spans="2:2">
      <c r="B963459" s="170"/>
    </row>
    <row r="963460" customFormat="1" ht="11.25" spans="2:2">
      <c r="B963460" s="170"/>
    </row>
    <row r="963461" customFormat="1" ht="11.25" spans="2:2">
      <c r="B963461" s="170"/>
    </row>
    <row r="963462" customFormat="1" ht="11.25" spans="2:2">
      <c r="B963462" s="170"/>
    </row>
    <row r="963463" customFormat="1" ht="11.25" spans="2:2">
      <c r="B963463" s="170"/>
    </row>
    <row r="963464" customFormat="1" ht="11.25" spans="2:2">
      <c r="B963464" s="170"/>
    </row>
    <row r="963465" customFormat="1" ht="11.25" spans="2:2">
      <c r="B963465" s="170"/>
    </row>
    <row r="963466" customFormat="1" ht="11.25" spans="2:2">
      <c r="B963466" s="170"/>
    </row>
    <row r="963467" customFormat="1" ht="11.25" spans="2:2">
      <c r="B963467" s="170"/>
    </row>
    <row r="963468" customFormat="1" ht="11.25" spans="2:2">
      <c r="B963468" s="170"/>
    </row>
    <row r="963469" customFormat="1" ht="11.25" spans="2:2">
      <c r="B963469" s="170"/>
    </row>
    <row r="963470" customFormat="1" ht="11.25" spans="2:2">
      <c r="B963470" s="170"/>
    </row>
    <row r="963471" customFormat="1" ht="11.25" spans="2:2">
      <c r="B963471" s="170"/>
    </row>
    <row r="963472" customFormat="1" ht="11.25" spans="2:2">
      <c r="B963472" s="170"/>
    </row>
    <row r="963473" customFormat="1" ht="11.25" spans="2:2">
      <c r="B963473" s="170"/>
    </row>
    <row r="963474" customFormat="1" ht="11.25" spans="2:2">
      <c r="B963474" s="170"/>
    </row>
    <row r="963475" customFormat="1" ht="11.25" spans="2:2">
      <c r="B963475" s="170"/>
    </row>
    <row r="963476" customFormat="1" ht="11.25" spans="2:2">
      <c r="B963476" s="170"/>
    </row>
    <row r="963477" customFormat="1" ht="11.25" spans="2:2">
      <c r="B963477" s="170"/>
    </row>
    <row r="963478" customFormat="1" ht="11.25" spans="2:2">
      <c r="B963478" s="170"/>
    </row>
    <row r="963479" customFormat="1" ht="11.25" spans="2:2">
      <c r="B963479" s="170"/>
    </row>
    <row r="963480" customFormat="1" ht="11.25" spans="2:2">
      <c r="B963480" s="170"/>
    </row>
    <row r="963481" customFormat="1" ht="11.25" spans="2:2">
      <c r="B963481" s="170"/>
    </row>
    <row r="963482" customFormat="1" ht="11.25" spans="2:2">
      <c r="B963482" s="170"/>
    </row>
    <row r="963483" customFormat="1" ht="11.25" spans="2:2">
      <c r="B963483" s="170"/>
    </row>
    <row r="963484" customFormat="1" ht="11.25" spans="2:2">
      <c r="B963484" s="170"/>
    </row>
    <row r="963485" customFormat="1" ht="11.25" spans="2:2">
      <c r="B963485" s="170"/>
    </row>
    <row r="963486" customFormat="1" ht="11.25" spans="2:2">
      <c r="B963486" s="170"/>
    </row>
    <row r="963487" customFormat="1" ht="11.25" spans="2:2">
      <c r="B963487" s="170"/>
    </row>
    <row r="963488" customFormat="1" ht="11.25" spans="2:2">
      <c r="B963488" s="170"/>
    </row>
    <row r="963489" customFormat="1" ht="11.25" spans="2:2">
      <c r="B963489" s="170"/>
    </row>
    <row r="963490" customFormat="1" ht="11.25" spans="2:2">
      <c r="B963490" s="170"/>
    </row>
    <row r="963491" customFormat="1" ht="11.25" spans="2:2">
      <c r="B963491" s="170"/>
    </row>
    <row r="963492" customFormat="1" ht="11.25" spans="2:2">
      <c r="B963492" s="170"/>
    </row>
    <row r="963493" customFormat="1" ht="11.25" spans="2:2">
      <c r="B963493" s="170"/>
    </row>
    <row r="963494" customFormat="1" ht="11.25" spans="2:2">
      <c r="B963494" s="170"/>
    </row>
    <row r="963495" customFormat="1" ht="11.25" spans="2:2">
      <c r="B963495" s="170"/>
    </row>
    <row r="963496" customFormat="1" ht="11.25" spans="2:2">
      <c r="B963496" s="170"/>
    </row>
    <row r="963497" customFormat="1" ht="11.25" spans="2:2">
      <c r="B963497" s="170"/>
    </row>
    <row r="963498" customFormat="1" ht="11.25" spans="2:2">
      <c r="B963498" s="170"/>
    </row>
    <row r="963499" customFormat="1" ht="11.25" spans="2:2">
      <c r="B963499" s="170"/>
    </row>
    <row r="963500" customFormat="1" ht="11.25" spans="2:2">
      <c r="B963500" s="170"/>
    </row>
    <row r="963501" customFormat="1" ht="11.25" spans="2:2">
      <c r="B963501" s="170"/>
    </row>
    <row r="963502" customFormat="1" ht="11.25" spans="2:2">
      <c r="B963502" s="170"/>
    </row>
    <row r="963503" customFormat="1" ht="11.25" spans="2:2">
      <c r="B963503" s="170"/>
    </row>
    <row r="963504" customFormat="1" ht="11.25" spans="2:2">
      <c r="B963504" s="170"/>
    </row>
    <row r="963505" customFormat="1" ht="11.25" spans="2:2">
      <c r="B963505" s="170"/>
    </row>
    <row r="963506" customFormat="1" ht="11.25" spans="2:2">
      <c r="B963506" s="170"/>
    </row>
    <row r="963507" customFormat="1" ht="11.25" spans="2:2">
      <c r="B963507" s="170"/>
    </row>
    <row r="963508" customFormat="1" ht="11.25" spans="2:2">
      <c r="B963508" s="170"/>
    </row>
    <row r="963509" customFormat="1" ht="11.25" spans="2:2">
      <c r="B963509" s="170"/>
    </row>
    <row r="963510" customFormat="1" ht="11.25" spans="2:2">
      <c r="B963510" s="170"/>
    </row>
    <row r="963511" customFormat="1" ht="11.25" spans="2:2">
      <c r="B963511" s="170"/>
    </row>
    <row r="963512" customFormat="1" ht="11.25" spans="2:2">
      <c r="B963512" s="170"/>
    </row>
    <row r="963513" customFormat="1" ht="11.25" spans="2:2">
      <c r="B963513" s="170"/>
    </row>
    <row r="963514" customFormat="1" ht="11.25" spans="2:2">
      <c r="B963514" s="170"/>
    </row>
    <row r="963515" customFormat="1" ht="11.25" spans="2:2">
      <c r="B963515" s="170"/>
    </row>
    <row r="963516" customFormat="1" ht="11.25" spans="2:2">
      <c r="B963516" s="170"/>
    </row>
    <row r="963517" customFormat="1" ht="11.25" spans="2:2">
      <c r="B963517" s="170"/>
    </row>
    <row r="963518" customFormat="1" ht="11.25" spans="2:2">
      <c r="B963518" s="170"/>
    </row>
    <row r="963519" customFormat="1" ht="11.25" spans="2:2">
      <c r="B963519" s="170"/>
    </row>
    <row r="963520" customFormat="1" ht="11.25" spans="2:2">
      <c r="B963520" s="170"/>
    </row>
    <row r="963521" customFormat="1" ht="11.25" spans="2:2">
      <c r="B963521" s="170"/>
    </row>
    <row r="963522" customFormat="1" ht="11.25" spans="2:2">
      <c r="B963522" s="170"/>
    </row>
    <row r="963523" customFormat="1" ht="11.25" spans="2:2">
      <c r="B963523" s="170"/>
    </row>
    <row r="963524" customFormat="1" ht="11.25" spans="2:2">
      <c r="B963524" s="170"/>
    </row>
    <row r="963525" customFormat="1" ht="11.25" spans="2:2">
      <c r="B963525" s="170"/>
    </row>
    <row r="963526" customFormat="1" ht="11.25" spans="2:2">
      <c r="B963526" s="170"/>
    </row>
    <row r="963527" customFormat="1" ht="11.25" spans="2:2">
      <c r="B963527" s="170"/>
    </row>
    <row r="963528" customFormat="1" ht="11.25" spans="2:2">
      <c r="B963528" s="170"/>
    </row>
    <row r="963529" customFormat="1" ht="11.25" spans="2:2">
      <c r="B963529" s="170"/>
    </row>
    <row r="963530" customFormat="1" ht="11.25" spans="2:2">
      <c r="B963530" s="170"/>
    </row>
    <row r="963531" customFormat="1" ht="11.25" spans="2:2">
      <c r="B963531" s="170"/>
    </row>
    <row r="963532" customFormat="1" ht="11.25" spans="2:2">
      <c r="B963532" s="170"/>
    </row>
    <row r="963533" customFormat="1" ht="11.25" spans="2:2">
      <c r="B963533" s="170"/>
    </row>
    <row r="963534" customFormat="1" ht="11.25" spans="2:2">
      <c r="B963534" s="170"/>
    </row>
    <row r="963535" customFormat="1" ht="11.25" spans="2:2">
      <c r="B963535" s="170"/>
    </row>
    <row r="963536" customFormat="1" ht="11.25" spans="2:2">
      <c r="B963536" s="170"/>
    </row>
    <row r="963537" customFormat="1" ht="11.25" spans="2:2">
      <c r="B963537" s="170"/>
    </row>
    <row r="963538" customFormat="1" ht="11.25" spans="2:2">
      <c r="B963538" s="170"/>
    </row>
    <row r="963539" customFormat="1" ht="11.25" spans="2:2">
      <c r="B963539" s="170"/>
    </row>
    <row r="963540" customFormat="1" ht="11.25" spans="2:2">
      <c r="B963540" s="170"/>
    </row>
    <row r="963541" customFormat="1" ht="11.25" spans="2:2">
      <c r="B963541" s="170"/>
    </row>
    <row r="963542" customFormat="1" ht="11.25" spans="2:2">
      <c r="B963542" s="170"/>
    </row>
    <row r="963543" customFormat="1" ht="11.25" spans="2:2">
      <c r="B963543" s="170"/>
    </row>
    <row r="963544" customFormat="1" ht="11.25" spans="2:2">
      <c r="B963544" s="170"/>
    </row>
    <row r="963545" customFormat="1" ht="11.25" spans="2:2">
      <c r="B963545" s="170"/>
    </row>
    <row r="963546" customFormat="1" ht="11.25" spans="2:2">
      <c r="B963546" s="170"/>
    </row>
    <row r="963547" customFormat="1" ht="11.25" spans="2:2">
      <c r="B963547" s="170"/>
    </row>
    <row r="963548" customFormat="1" ht="11.25" spans="2:2">
      <c r="B963548" s="170"/>
    </row>
    <row r="963549" customFormat="1" ht="11.25" spans="2:2">
      <c r="B963549" s="170"/>
    </row>
    <row r="963550" customFormat="1" ht="11.25" spans="2:2">
      <c r="B963550" s="170"/>
    </row>
    <row r="963551" customFormat="1" ht="11.25" spans="2:2">
      <c r="B963551" s="170"/>
    </row>
    <row r="963552" customFormat="1" ht="11.25" spans="2:2">
      <c r="B963552" s="170"/>
    </row>
    <row r="963553" customFormat="1" ht="11.25" spans="2:2">
      <c r="B963553" s="170"/>
    </row>
    <row r="963554" customFormat="1" ht="11.25" spans="2:2">
      <c r="B963554" s="170"/>
    </row>
    <row r="963555" customFormat="1" ht="11.25" spans="2:2">
      <c r="B963555" s="170"/>
    </row>
    <row r="963556" customFormat="1" ht="11.25" spans="2:2">
      <c r="B963556" s="170"/>
    </row>
    <row r="963557" customFormat="1" ht="11.25" spans="2:2">
      <c r="B963557" s="170"/>
    </row>
    <row r="963558" customFormat="1" ht="11.25" spans="2:2">
      <c r="B963558" s="170"/>
    </row>
    <row r="963559" customFormat="1" ht="11.25" spans="2:2">
      <c r="B963559" s="170"/>
    </row>
    <row r="963560" customFormat="1" ht="11.25" spans="2:2">
      <c r="B963560" s="170"/>
    </row>
    <row r="963561" customFormat="1" ht="11.25" spans="2:2">
      <c r="B963561" s="170"/>
    </row>
    <row r="963562" customFormat="1" ht="11.25" spans="2:2">
      <c r="B963562" s="170"/>
    </row>
    <row r="963563" customFormat="1" ht="11.25" spans="2:2">
      <c r="B963563" s="170"/>
    </row>
    <row r="963564" customFormat="1" ht="11.25" spans="2:2">
      <c r="B963564" s="170"/>
    </row>
    <row r="963565" customFormat="1" ht="11.25" spans="2:2">
      <c r="B963565" s="170"/>
    </row>
    <row r="963566" customFormat="1" ht="11.25" spans="2:2">
      <c r="B963566" s="170"/>
    </row>
    <row r="963567" customFormat="1" ht="11.25" spans="2:2">
      <c r="B963567" s="170"/>
    </row>
    <row r="963568" customFormat="1" ht="11.25" spans="2:2">
      <c r="B963568" s="170"/>
    </row>
    <row r="963569" customFormat="1" ht="11.25" spans="2:2">
      <c r="B963569" s="170"/>
    </row>
    <row r="963570" customFormat="1" ht="11.25" spans="2:2">
      <c r="B963570" s="170"/>
    </row>
    <row r="963571" customFormat="1" ht="11.25" spans="2:2">
      <c r="B963571" s="170"/>
    </row>
    <row r="963572" customFormat="1" ht="11.25" spans="2:2">
      <c r="B963572" s="170"/>
    </row>
    <row r="963573" customFormat="1" ht="11.25" spans="2:2">
      <c r="B963573" s="170"/>
    </row>
    <row r="963574" customFormat="1" ht="11.25" spans="2:2">
      <c r="B963574" s="170"/>
    </row>
    <row r="963575" customFormat="1" ht="11.25" spans="2:2">
      <c r="B963575" s="170"/>
    </row>
    <row r="963576" customFormat="1" ht="11.25" spans="2:2">
      <c r="B963576" s="170"/>
    </row>
    <row r="963577" customFormat="1" ht="11.25" spans="2:2">
      <c r="B963577" s="170"/>
    </row>
    <row r="963578" customFormat="1" ht="11.25" spans="2:2">
      <c r="B963578" s="170"/>
    </row>
    <row r="963579" customFormat="1" ht="11.25" spans="2:2">
      <c r="B963579" s="170"/>
    </row>
    <row r="963580" customFormat="1" ht="11.25" spans="2:2">
      <c r="B963580" s="170"/>
    </row>
    <row r="963581" customFormat="1" ht="11.25" spans="2:2">
      <c r="B963581" s="170"/>
    </row>
    <row r="963582" customFormat="1" ht="11.25" spans="2:2">
      <c r="B963582" s="170"/>
    </row>
    <row r="963583" customFormat="1" ht="11.25" spans="2:2">
      <c r="B963583" s="170"/>
    </row>
    <row r="963584" customFormat="1" ht="11.25" spans="2:2">
      <c r="B963584" s="170"/>
    </row>
    <row r="963585" customFormat="1" ht="11.25" spans="2:2">
      <c r="B963585" s="170"/>
    </row>
    <row r="963586" customFormat="1" ht="11.25" spans="2:2">
      <c r="B963586" s="170"/>
    </row>
    <row r="963587" customFormat="1" ht="11.25" spans="2:2">
      <c r="B963587" s="170"/>
    </row>
    <row r="963588" customFormat="1" ht="11.25" spans="2:2">
      <c r="B963588" s="170"/>
    </row>
    <row r="963589" customFormat="1" ht="11.25" spans="2:2">
      <c r="B963589" s="170"/>
    </row>
    <row r="963590" customFormat="1" ht="11.25" spans="2:2">
      <c r="B963590" s="170"/>
    </row>
    <row r="963591" customFormat="1" ht="11.25" spans="2:2">
      <c r="B963591" s="170"/>
    </row>
    <row r="963592" customFormat="1" ht="11.25" spans="2:2">
      <c r="B963592" s="170"/>
    </row>
    <row r="963593" customFormat="1" ht="11.25" spans="2:2">
      <c r="B963593" s="170"/>
    </row>
    <row r="963594" customFormat="1" ht="11.25" spans="2:2">
      <c r="B963594" s="170"/>
    </row>
    <row r="963595" customFormat="1" ht="11.25" spans="2:2">
      <c r="B963595" s="170"/>
    </row>
    <row r="963596" customFormat="1" ht="11.25" spans="2:2">
      <c r="B963596" s="170"/>
    </row>
    <row r="963597" customFormat="1" ht="11.25" spans="2:2">
      <c r="B963597" s="170"/>
    </row>
    <row r="963598" customFormat="1" ht="11.25" spans="2:2">
      <c r="B963598" s="170"/>
    </row>
    <row r="963599" customFormat="1" ht="11.25" spans="2:2">
      <c r="B963599" s="170"/>
    </row>
    <row r="963600" customFormat="1" ht="11.25" spans="2:2">
      <c r="B963600" s="170"/>
    </row>
    <row r="963601" customFormat="1" ht="11.25" spans="2:2">
      <c r="B963601" s="170"/>
    </row>
    <row r="963602" customFormat="1" ht="11.25" spans="2:2">
      <c r="B963602" s="170"/>
    </row>
    <row r="963603" customFormat="1" ht="11.25" spans="2:2">
      <c r="B963603" s="170"/>
    </row>
    <row r="963604" customFormat="1" ht="11.25" spans="2:2">
      <c r="B963604" s="170"/>
    </row>
    <row r="963605" customFormat="1" ht="11.25" spans="2:2">
      <c r="B963605" s="170"/>
    </row>
    <row r="963606" customFormat="1" ht="11.25" spans="2:2">
      <c r="B963606" s="170"/>
    </row>
    <row r="963607" customFormat="1" ht="11.25" spans="2:2">
      <c r="B963607" s="170"/>
    </row>
    <row r="963608" customFormat="1" ht="11.25" spans="2:2">
      <c r="B963608" s="170"/>
    </row>
    <row r="963609" customFormat="1" ht="11.25" spans="2:2">
      <c r="B963609" s="170"/>
    </row>
    <row r="963610" customFormat="1" ht="11.25" spans="2:2">
      <c r="B963610" s="170"/>
    </row>
    <row r="963611" customFormat="1" ht="11.25" spans="2:2">
      <c r="B963611" s="170"/>
    </row>
    <row r="963612" customFormat="1" ht="11.25" spans="2:2">
      <c r="B963612" s="170"/>
    </row>
    <row r="963613" customFormat="1" ht="11.25" spans="2:2">
      <c r="B963613" s="170"/>
    </row>
    <row r="963614" customFormat="1" ht="11.25" spans="2:2">
      <c r="B963614" s="170"/>
    </row>
    <row r="963615" customFormat="1" ht="11.25" spans="2:2">
      <c r="B963615" s="170"/>
    </row>
    <row r="963616" customFormat="1" ht="11.25" spans="2:2">
      <c r="B963616" s="170"/>
    </row>
    <row r="963617" customFormat="1" ht="11.25" spans="2:2">
      <c r="B963617" s="170"/>
    </row>
    <row r="963618" customFormat="1" ht="11.25" spans="2:2">
      <c r="B963618" s="170"/>
    </row>
    <row r="963619" customFormat="1" ht="11.25" spans="2:2">
      <c r="B963619" s="170"/>
    </row>
    <row r="963620" customFormat="1" ht="11.25" spans="2:2">
      <c r="B963620" s="170"/>
    </row>
    <row r="963621" customFormat="1" ht="11.25" spans="2:2">
      <c r="B963621" s="170"/>
    </row>
    <row r="963622" customFormat="1" ht="11.25" spans="2:2">
      <c r="B963622" s="170"/>
    </row>
    <row r="963623" customFormat="1" ht="11.25" spans="2:2">
      <c r="B963623" s="170"/>
    </row>
    <row r="963624" customFormat="1" ht="11.25" spans="2:2">
      <c r="B963624" s="170"/>
    </row>
    <row r="963625" customFormat="1" ht="11.25" spans="2:2">
      <c r="B963625" s="170"/>
    </row>
    <row r="963626" customFormat="1" ht="11.25" spans="2:2">
      <c r="B963626" s="170"/>
    </row>
    <row r="963627" customFormat="1" ht="11.25" spans="2:2">
      <c r="B963627" s="170"/>
    </row>
    <row r="963628" customFormat="1" ht="11.25" spans="2:2">
      <c r="B963628" s="170"/>
    </row>
    <row r="963629" customFormat="1" ht="11.25" spans="2:2">
      <c r="B963629" s="170"/>
    </row>
    <row r="963630" customFormat="1" ht="11.25" spans="2:2">
      <c r="B963630" s="170"/>
    </row>
    <row r="963631" customFormat="1" ht="11.25" spans="2:2">
      <c r="B963631" s="170"/>
    </row>
    <row r="963632" customFormat="1" ht="11.25" spans="2:2">
      <c r="B963632" s="170"/>
    </row>
    <row r="963633" customFormat="1" ht="11.25" spans="2:2">
      <c r="B963633" s="170"/>
    </row>
    <row r="963634" customFormat="1" ht="11.25" spans="2:2">
      <c r="B963634" s="170"/>
    </row>
    <row r="963635" customFormat="1" ht="11.25" spans="2:2">
      <c r="B963635" s="170"/>
    </row>
    <row r="963636" customFormat="1" ht="11.25" spans="2:2">
      <c r="B963636" s="170"/>
    </row>
    <row r="963637" customFormat="1" ht="11.25" spans="2:2">
      <c r="B963637" s="170"/>
    </row>
    <row r="963638" customFormat="1" ht="11.25" spans="2:2">
      <c r="B963638" s="170"/>
    </row>
    <row r="963639" customFormat="1" ht="11.25" spans="2:2">
      <c r="B963639" s="170"/>
    </row>
    <row r="963640" customFormat="1" ht="11.25" spans="2:2">
      <c r="B963640" s="170"/>
    </row>
    <row r="963641" customFormat="1" ht="11.25" spans="2:2">
      <c r="B963641" s="170"/>
    </row>
    <row r="963642" customFormat="1" ht="11.25" spans="2:2">
      <c r="B963642" s="170"/>
    </row>
    <row r="963643" customFormat="1" ht="11.25" spans="2:2">
      <c r="B963643" s="170"/>
    </row>
    <row r="963644" customFormat="1" ht="11.25" spans="2:2">
      <c r="B963644" s="170"/>
    </row>
    <row r="963645" customFormat="1" ht="11.25" spans="2:2">
      <c r="B963645" s="170"/>
    </row>
    <row r="963646" customFormat="1" ht="11.25" spans="2:2">
      <c r="B963646" s="170"/>
    </row>
    <row r="963647" customFormat="1" ht="11.25" spans="2:2">
      <c r="B963647" s="170"/>
    </row>
    <row r="963648" customFormat="1" ht="11.25" spans="2:2">
      <c r="B963648" s="170"/>
    </row>
    <row r="963649" customFormat="1" ht="11.25" spans="2:2">
      <c r="B963649" s="170"/>
    </row>
    <row r="963650" customFormat="1" ht="11.25" spans="2:2">
      <c r="B963650" s="170"/>
    </row>
    <row r="963651" customFormat="1" ht="11.25" spans="2:2">
      <c r="B963651" s="170"/>
    </row>
    <row r="963652" customFormat="1" ht="11.25" spans="2:2">
      <c r="B963652" s="170"/>
    </row>
    <row r="963653" customFormat="1" ht="11.25" spans="2:2">
      <c r="B963653" s="170"/>
    </row>
    <row r="963654" customFormat="1" ht="11.25" spans="2:2">
      <c r="B963654" s="170"/>
    </row>
    <row r="963655" customFormat="1" ht="11.25" spans="2:2">
      <c r="B963655" s="170"/>
    </row>
    <row r="963656" customFormat="1" ht="11.25" spans="2:2">
      <c r="B963656" s="170"/>
    </row>
    <row r="963657" customFormat="1" ht="11.25" spans="2:2">
      <c r="B963657" s="170"/>
    </row>
    <row r="963658" customFormat="1" ht="11.25" spans="2:2">
      <c r="B963658" s="170"/>
    </row>
    <row r="963659" customFormat="1" ht="11.25" spans="2:2">
      <c r="B963659" s="170"/>
    </row>
    <row r="963660" customFormat="1" ht="11.25" spans="2:2">
      <c r="B963660" s="170"/>
    </row>
    <row r="963661" customFormat="1" ht="11.25" spans="2:2">
      <c r="B963661" s="170"/>
    </row>
    <row r="963662" customFormat="1" ht="11.25" spans="2:2">
      <c r="B963662" s="170"/>
    </row>
    <row r="963663" customFormat="1" ht="11.25" spans="2:2">
      <c r="B963663" s="170"/>
    </row>
    <row r="963664" customFormat="1" ht="11.25" spans="2:2">
      <c r="B963664" s="170"/>
    </row>
    <row r="963665" customFormat="1" ht="11.25" spans="2:2">
      <c r="B963665" s="170"/>
    </row>
    <row r="963666" customFormat="1" ht="11.25" spans="2:2">
      <c r="B963666" s="170"/>
    </row>
    <row r="963667" customFormat="1" ht="11.25" spans="2:2">
      <c r="B963667" s="170"/>
    </row>
    <row r="963668" customFormat="1" ht="11.25" spans="2:2">
      <c r="B963668" s="170"/>
    </row>
    <row r="963669" customFormat="1" ht="11.25" spans="2:2">
      <c r="B963669" s="170"/>
    </row>
    <row r="963670" customFormat="1" ht="11.25" spans="2:2">
      <c r="B963670" s="170"/>
    </row>
    <row r="963671" customFormat="1" ht="11.25" spans="2:2">
      <c r="B963671" s="170"/>
    </row>
    <row r="963672" customFormat="1" ht="11.25" spans="2:2">
      <c r="B963672" s="170"/>
    </row>
    <row r="963673" customFormat="1" ht="11.25" spans="2:2">
      <c r="B963673" s="170"/>
    </row>
    <row r="963674" customFormat="1" ht="11.25" spans="2:2">
      <c r="B963674" s="170"/>
    </row>
    <row r="963675" customFormat="1" ht="11.25" spans="2:2">
      <c r="B963675" s="170"/>
    </row>
    <row r="963676" customFormat="1" ht="11.25" spans="2:2">
      <c r="B963676" s="170"/>
    </row>
    <row r="963677" customFormat="1" ht="11.25" spans="2:2">
      <c r="B963677" s="170"/>
    </row>
    <row r="963678" customFormat="1" ht="11.25" spans="2:2">
      <c r="B963678" s="170"/>
    </row>
    <row r="963679" customFormat="1" ht="11.25" spans="2:2">
      <c r="B963679" s="170"/>
    </row>
    <row r="963680" customFormat="1" ht="11.25" spans="2:2">
      <c r="B963680" s="170"/>
    </row>
    <row r="963681" customFormat="1" ht="11.25" spans="2:2">
      <c r="B963681" s="170"/>
    </row>
    <row r="963682" customFormat="1" ht="11.25" spans="2:2">
      <c r="B963682" s="170"/>
    </row>
    <row r="963683" customFormat="1" ht="11.25" spans="2:2">
      <c r="B963683" s="170"/>
    </row>
    <row r="963684" customFormat="1" ht="11.25" spans="2:2">
      <c r="B963684" s="170"/>
    </row>
    <row r="963685" customFormat="1" ht="11.25" spans="2:2">
      <c r="B963685" s="170"/>
    </row>
    <row r="963686" customFormat="1" ht="11.25" spans="2:2">
      <c r="B963686" s="170"/>
    </row>
    <row r="963687" customFormat="1" ht="11.25" spans="2:2">
      <c r="B963687" s="170"/>
    </row>
    <row r="963688" customFormat="1" ht="11.25" spans="2:2">
      <c r="B963688" s="170"/>
    </row>
    <row r="963689" customFormat="1" ht="11.25" spans="2:2">
      <c r="B963689" s="170"/>
    </row>
    <row r="963690" customFormat="1" ht="11.25" spans="2:2">
      <c r="B963690" s="170"/>
    </row>
    <row r="963691" customFormat="1" ht="11.25" spans="2:2">
      <c r="B963691" s="170"/>
    </row>
    <row r="963692" customFormat="1" ht="11.25" spans="2:2">
      <c r="B963692" s="170"/>
    </row>
    <row r="963693" customFormat="1" ht="11.25" spans="2:2">
      <c r="B963693" s="170"/>
    </row>
    <row r="963694" customFormat="1" ht="11.25" spans="2:2">
      <c r="B963694" s="170"/>
    </row>
    <row r="963695" customFormat="1" ht="11.25" spans="2:2">
      <c r="B963695" s="170"/>
    </row>
    <row r="963696" customFormat="1" ht="11.25" spans="2:2">
      <c r="B963696" s="170"/>
    </row>
    <row r="963697" customFormat="1" ht="11.25" spans="2:2">
      <c r="B963697" s="170"/>
    </row>
    <row r="963698" customFormat="1" ht="11.25" spans="2:2">
      <c r="B963698" s="170"/>
    </row>
    <row r="963699" customFormat="1" ht="11.25" spans="2:2">
      <c r="B963699" s="170"/>
    </row>
    <row r="963700" customFormat="1" ht="11.25" spans="2:2">
      <c r="B963700" s="170"/>
    </row>
    <row r="963701" customFormat="1" ht="11.25" spans="2:2">
      <c r="B963701" s="170"/>
    </row>
    <row r="963702" customFormat="1" ht="11.25" spans="2:2">
      <c r="B963702" s="170"/>
    </row>
    <row r="963703" customFormat="1" ht="11.25" spans="2:2">
      <c r="B963703" s="170"/>
    </row>
    <row r="963704" customFormat="1" ht="11.25" spans="2:2">
      <c r="B963704" s="170"/>
    </row>
    <row r="963705" customFormat="1" ht="11.25" spans="2:2">
      <c r="B963705" s="170"/>
    </row>
    <row r="963706" customFormat="1" ht="11.25" spans="2:2">
      <c r="B963706" s="170"/>
    </row>
    <row r="963707" customFormat="1" ht="11.25" spans="2:2">
      <c r="B963707" s="170"/>
    </row>
    <row r="963708" customFormat="1" ht="11.25" spans="2:2">
      <c r="B963708" s="170"/>
    </row>
    <row r="963709" customFormat="1" ht="11.25" spans="2:2">
      <c r="B963709" s="170"/>
    </row>
    <row r="963710" customFormat="1" ht="11.25" spans="2:2">
      <c r="B963710" s="170"/>
    </row>
    <row r="963711" customFormat="1" ht="11.25" spans="2:2">
      <c r="B963711" s="170"/>
    </row>
    <row r="963712" customFormat="1" ht="11.25" spans="2:2">
      <c r="B963712" s="170"/>
    </row>
    <row r="963713" customFormat="1" ht="11.25" spans="2:2">
      <c r="B963713" s="170"/>
    </row>
    <row r="963714" customFormat="1" ht="11.25" spans="2:2">
      <c r="B963714" s="170"/>
    </row>
    <row r="963715" customFormat="1" ht="11.25" spans="2:2">
      <c r="B963715" s="170"/>
    </row>
    <row r="963716" customFormat="1" ht="11.25" spans="2:2">
      <c r="B963716" s="170"/>
    </row>
    <row r="963717" customFormat="1" ht="11.25" spans="2:2">
      <c r="B963717" s="170"/>
    </row>
    <row r="963718" customFormat="1" ht="11.25" spans="2:2">
      <c r="B963718" s="170"/>
    </row>
    <row r="963719" customFormat="1" ht="11.25" spans="2:2">
      <c r="B963719" s="170"/>
    </row>
    <row r="963720" customFormat="1" ht="11.25" spans="2:2">
      <c r="B963720" s="170"/>
    </row>
    <row r="963721" customFormat="1" ht="11.25" spans="2:2">
      <c r="B963721" s="170"/>
    </row>
    <row r="963722" customFormat="1" ht="11.25" spans="2:2">
      <c r="B963722" s="170"/>
    </row>
    <row r="963723" customFormat="1" ht="11.25" spans="2:2">
      <c r="B963723" s="170"/>
    </row>
    <row r="963724" customFormat="1" ht="11.25" spans="2:2">
      <c r="B963724" s="170"/>
    </row>
    <row r="963725" customFormat="1" ht="11.25" spans="2:2">
      <c r="B963725" s="170"/>
    </row>
    <row r="963726" customFormat="1" ht="11.25" spans="2:2">
      <c r="B963726" s="170"/>
    </row>
    <row r="963727" customFormat="1" ht="11.25" spans="2:2">
      <c r="B963727" s="170"/>
    </row>
    <row r="963728" customFormat="1" ht="11.25" spans="2:2">
      <c r="B963728" s="170"/>
    </row>
    <row r="963729" customFormat="1" ht="11.25" spans="2:2">
      <c r="B963729" s="170"/>
    </row>
    <row r="963730" customFormat="1" ht="11.25" spans="2:2">
      <c r="B963730" s="170"/>
    </row>
    <row r="963731" customFormat="1" ht="11.25" spans="2:2">
      <c r="B963731" s="170"/>
    </row>
    <row r="963732" customFormat="1" ht="11.25" spans="2:2">
      <c r="B963732" s="170"/>
    </row>
    <row r="963733" customFormat="1" ht="11.25" spans="2:2">
      <c r="B963733" s="170"/>
    </row>
    <row r="963734" customFormat="1" ht="11.25" spans="2:2">
      <c r="B963734" s="170"/>
    </row>
    <row r="963735" customFormat="1" ht="11.25" spans="2:2">
      <c r="B963735" s="170"/>
    </row>
    <row r="963736" customFormat="1" ht="11.25" spans="2:2">
      <c r="B963736" s="170"/>
    </row>
    <row r="963737" customFormat="1" ht="11.25" spans="2:2">
      <c r="B963737" s="170"/>
    </row>
    <row r="963738" customFormat="1" ht="11.25" spans="2:2">
      <c r="B963738" s="170"/>
    </row>
    <row r="963739" customFormat="1" ht="11.25" spans="2:2">
      <c r="B963739" s="170"/>
    </row>
    <row r="963740" customFormat="1" ht="11.25" spans="2:2">
      <c r="B963740" s="170"/>
    </row>
    <row r="963741" customFormat="1" ht="11.25" spans="2:2">
      <c r="B963741" s="170"/>
    </row>
    <row r="963742" customFormat="1" ht="11.25" spans="2:2">
      <c r="B963742" s="170"/>
    </row>
    <row r="963743" customFormat="1" ht="11.25" spans="2:2">
      <c r="B963743" s="170"/>
    </row>
    <row r="963744" customFormat="1" ht="11.25" spans="2:2">
      <c r="B963744" s="170"/>
    </row>
    <row r="963745" customFormat="1" ht="11.25" spans="2:2">
      <c r="B963745" s="170"/>
    </row>
    <row r="963746" customFormat="1" ht="11.25" spans="2:2">
      <c r="B963746" s="170"/>
    </row>
    <row r="963747" customFormat="1" ht="11.25" spans="2:2">
      <c r="B963747" s="170"/>
    </row>
    <row r="963748" customFormat="1" ht="11.25" spans="2:2">
      <c r="B963748" s="170"/>
    </row>
    <row r="963749" customFormat="1" ht="11.25" spans="2:2">
      <c r="B963749" s="170"/>
    </row>
    <row r="963750" customFormat="1" ht="11.25" spans="2:2">
      <c r="B963750" s="170"/>
    </row>
    <row r="963751" customFormat="1" ht="11.25" spans="2:2">
      <c r="B963751" s="170"/>
    </row>
    <row r="963752" customFormat="1" ht="11.25" spans="2:2">
      <c r="B963752" s="170"/>
    </row>
    <row r="963753" customFormat="1" ht="11.25" spans="2:2">
      <c r="B963753" s="170"/>
    </row>
    <row r="963754" customFormat="1" ht="11.25" spans="2:2">
      <c r="B963754" s="170"/>
    </row>
    <row r="963755" customFormat="1" ht="11.25" spans="2:2">
      <c r="B963755" s="170"/>
    </row>
    <row r="963756" customFormat="1" ht="11.25" spans="2:2">
      <c r="B963756" s="170"/>
    </row>
    <row r="963757" customFormat="1" ht="11.25" spans="2:2">
      <c r="B963757" s="170"/>
    </row>
    <row r="963758" customFormat="1" ht="11.25" spans="2:2">
      <c r="B963758" s="170"/>
    </row>
    <row r="963759" customFormat="1" ht="11.25" spans="2:2">
      <c r="B963759" s="170"/>
    </row>
    <row r="963760" customFormat="1" ht="11.25" spans="2:2">
      <c r="B963760" s="170"/>
    </row>
    <row r="963761" customFormat="1" ht="11.25" spans="2:2">
      <c r="B963761" s="170"/>
    </row>
    <row r="963762" customFormat="1" ht="11.25" spans="2:2">
      <c r="B963762" s="170"/>
    </row>
    <row r="963763" customFormat="1" ht="11.25" spans="2:2">
      <c r="B963763" s="170"/>
    </row>
    <row r="963764" customFormat="1" ht="11.25" spans="2:2">
      <c r="B963764" s="170"/>
    </row>
    <row r="963765" customFormat="1" ht="11.25" spans="2:2">
      <c r="B963765" s="170"/>
    </row>
    <row r="963766" customFormat="1" ht="11.25" spans="2:2">
      <c r="B963766" s="170"/>
    </row>
    <row r="963767" customFormat="1" ht="11.25" spans="2:2">
      <c r="B963767" s="170"/>
    </row>
    <row r="963768" customFormat="1" ht="11.25" spans="2:2">
      <c r="B963768" s="170"/>
    </row>
    <row r="963769" customFormat="1" ht="11.25" spans="2:2">
      <c r="B963769" s="170"/>
    </row>
    <row r="963770" customFormat="1" ht="11.25" spans="2:2">
      <c r="B963770" s="170"/>
    </row>
    <row r="963771" customFormat="1" ht="11.25" spans="2:2">
      <c r="B963771" s="170"/>
    </row>
    <row r="963772" customFormat="1" ht="11.25" spans="2:2">
      <c r="B963772" s="170"/>
    </row>
    <row r="963773" customFormat="1" ht="11.25" spans="2:2">
      <c r="B963773" s="170"/>
    </row>
    <row r="963774" customFormat="1" ht="11.25" spans="2:2">
      <c r="B963774" s="170"/>
    </row>
    <row r="963775" customFormat="1" ht="11.25" spans="2:2">
      <c r="B963775" s="170"/>
    </row>
    <row r="963776" customFormat="1" ht="11.25" spans="2:2">
      <c r="B963776" s="170"/>
    </row>
    <row r="963777" customFormat="1" ht="11.25" spans="2:2">
      <c r="B963777" s="170"/>
    </row>
    <row r="963778" customFormat="1" ht="11.25" spans="2:2">
      <c r="B963778" s="170"/>
    </row>
    <row r="963779" customFormat="1" ht="11.25" spans="2:2">
      <c r="B963779" s="170"/>
    </row>
    <row r="963780" customFormat="1" ht="11.25" spans="2:2">
      <c r="B963780" s="170"/>
    </row>
    <row r="963781" customFormat="1" ht="11.25" spans="2:2">
      <c r="B963781" s="170"/>
    </row>
    <row r="963782" customFormat="1" ht="11.25" spans="2:2">
      <c r="B963782" s="170"/>
    </row>
    <row r="963783" customFormat="1" ht="11.25" spans="2:2">
      <c r="B963783" s="170"/>
    </row>
    <row r="963784" customFormat="1" ht="11.25" spans="2:2">
      <c r="B963784" s="170"/>
    </row>
    <row r="963785" customFormat="1" ht="11.25" spans="2:2">
      <c r="B963785" s="170"/>
    </row>
    <row r="963786" customFormat="1" ht="11.25" spans="2:2">
      <c r="B963786" s="170"/>
    </row>
    <row r="963787" customFormat="1" ht="11.25" spans="2:2">
      <c r="B963787" s="170"/>
    </row>
    <row r="963788" customFormat="1" ht="11.25" spans="2:2">
      <c r="B963788" s="170"/>
    </row>
    <row r="963789" customFormat="1" ht="11.25" spans="2:2">
      <c r="B963789" s="170"/>
    </row>
    <row r="963790" customFormat="1" ht="11.25" spans="2:2">
      <c r="B963790" s="170"/>
    </row>
    <row r="963791" customFormat="1" ht="11.25" spans="2:2">
      <c r="B963791" s="170"/>
    </row>
    <row r="963792" customFormat="1" ht="11.25" spans="2:2">
      <c r="B963792" s="170"/>
    </row>
    <row r="963793" customFormat="1" ht="11.25" spans="2:2">
      <c r="B963793" s="170"/>
    </row>
    <row r="963794" customFormat="1" ht="11.25" spans="2:2">
      <c r="B963794" s="170"/>
    </row>
    <row r="963795" customFormat="1" ht="11.25" spans="2:2">
      <c r="B963795" s="170"/>
    </row>
    <row r="963796" customFormat="1" ht="11.25" spans="2:2">
      <c r="B963796" s="170"/>
    </row>
    <row r="963797" customFormat="1" ht="11.25" spans="2:2">
      <c r="B963797" s="170"/>
    </row>
    <row r="963798" customFormat="1" ht="11.25" spans="2:2">
      <c r="B963798" s="170"/>
    </row>
    <row r="963799" customFormat="1" ht="11.25" spans="2:2">
      <c r="B963799" s="170"/>
    </row>
    <row r="963800" customFormat="1" ht="11.25" spans="2:2">
      <c r="B963800" s="170"/>
    </row>
    <row r="963801" customFormat="1" ht="11.25" spans="2:2">
      <c r="B963801" s="170"/>
    </row>
    <row r="963802" customFormat="1" ht="11.25" spans="2:2">
      <c r="B963802" s="170"/>
    </row>
    <row r="963803" customFormat="1" ht="11.25" spans="2:2">
      <c r="B963803" s="170"/>
    </row>
    <row r="963804" customFormat="1" ht="11.25" spans="2:2">
      <c r="B963804" s="170"/>
    </row>
    <row r="963805" customFormat="1" ht="11.25" spans="2:2">
      <c r="B963805" s="170"/>
    </row>
    <row r="963806" customFormat="1" ht="11.25" spans="2:2">
      <c r="B963806" s="170"/>
    </row>
    <row r="963807" customFormat="1" ht="11.25" spans="2:2">
      <c r="B963807" s="170"/>
    </row>
    <row r="963808" customFormat="1" ht="11.25" spans="2:2">
      <c r="B963808" s="170"/>
    </row>
    <row r="963809" customFormat="1" ht="11.25" spans="2:2">
      <c r="B963809" s="170"/>
    </row>
    <row r="963810" customFormat="1" ht="11.25" spans="2:2">
      <c r="B963810" s="170"/>
    </row>
    <row r="963811" customFormat="1" ht="11.25" spans="2:2">
      <c r="B963811" s="170"/>
    </row>
    <row r="963812" customFormat="1" ht="11.25" spans="2:2">
      <c r="B963812" s="170"/>
    </row>
    <row r="963813" customFormat="1" ht="11.25" spans="2:2">
      <c r="B963813" s="170"/>
    </row>
    <row r="963814" customFormat="1" ht="11.25" spans="2:2">
      <c r="B963814" s="170"/>
    </row>
    <row r="963815" customFormat="1" ht="11.25" spans="2:2">
      <c r="B963815" s="170"/>
    </row>
    <row r="963816" customFormat="1" ht="11.25" spans="2:2">
      <c r="B963816" s="170"/>
    </row>
    <row r="963817" customFormat="1" ht="11.25" spans="2:2">
      <c r="B963817" s="170"/>
    </row>
    <row r="963818" customFormat="1" ht="11.25" spans="2:2">
      <c r="B963818" s="170"/>
    </row>
    <row r="963819" customFormat="1" ht="11.25" spans="2:2">
      <c r="B963819" s="170"/>
    </row>
    <row r="963820" customFormat="1" ht="11.25" spans="2:2">
      <c r="B963820" s="170"/>
    </row>
    <row r="963821" customFormat="1" ht="11.25" spans="2:2">
      <c r="B963821" s="170"/>
    </row>
    <row r="963822" customFormat="1" ht="11.25" spans="2:2">
      <c r="B963822" s="170"/>
    </row>
    <row r="963823" customFormat="1" ht="11.25" spans="2:2">
      <c r="B963823" s="170"/>
    </row>
    <row r="963824" customFormat="1" ht="11.25" spans="2:2">
      <c r="B963824" s="170"/>
    </row>
    <row r="963825" customFormat="1" ht="11.25" spans="2:2">
      <c r="B963825" s="170"/>
    </row>
    <row r="963826" customFormat="1" ht="11.25" spans="2:2">
      <c r="B963826" s="170"/>
    </row>
    <row r="963827" customFormat="1" ht="11.25" spans="2:2">
      <c r="B963827" s="170"/>
    </row>
    <row r="963828" customFormat="1" ht="11.25" spans="2:2">
      <c r="B963828" s="170"/>
    </row>
    <row r="963829" customFormat="1" ht="11.25" spans="2:2">
      <c r="B963829" s="170"/>
    </row>
    <row r="963830" customFormat="1" ht="11.25" spans="2:2">
      <c r="B963830" s="170"/>
    </row>
    <row r="963831" customFormat="1" ht="11.25" spans="2:2">
      <c r="B963831" s="170"/>
    </row>
    <row r="963832" customFormat="1" ht="11.25" spans="2:2">
      <c r="B963832" s="170"/>
    </row>
    <row r="963833" customFormat="1" ht="11.25" spans="2:2">
      <c r="B963833" s="170"/>
    </row>
    <row r="963834" customFormat="1" ht="11.25" spans="2:2">
      <c r="B963834" s="170"/>
    </row>
    <row r="963835" customFormat="1" ht="11.25" spans="2:2">
      <c r="B963835" s="170"/>
    </row>
    <row r="963836" customFormat="1" ht="11.25" spans="2:2">
      <c r="B963836" s="170"/>
    </row>
    <row r="963837" customFormat="1" ht="11.25" spans="2:2">
      <c r="B963837" s="170"/>
    </row>
    <row r="963838" customFormat="1" ht="11.25" spans="2:2">
      <c r="B963838" s="170"/>
    </row>
    <row r="963839" customFormat="1" ht="11.25" spans="2:2">
      <c r="B963839" s="170"/>
    </row>
    <row r="963840" customFormat="1" ht="11.25" spans="2:2">
      <c r="B963840" s="170"/>
    </row>
    <row r="963841" customFormat="1" ht="11.25" spans="2:2">
      <c r="B963841" s="170"/>
    </row>
    <row r="963842" customFormat="1" ht="11.25" spans="2:2">
      <c r="B963842" s="170"/>
    </row>
    <row r="963843" customFormat="1" ht="11.25" spans="2:2">
      <c r="B963843" s="170"/>
    </row>
    <row r="963844" customFormat="1" ht="11.25" spans="2:2">
      <c r="B963844" s="170"/>
    </row>
    <row r="963845" customFormat="1" ht="11.25" spans="2:2">
      <c r="B963845" s="170"/>
    </row>
    <row r="963846" customFormat="1" ht="11.25" spans="2:2">
      <c r="B963846" s="170"/>
    </row>
    <row r="963847" customFormat="1" ht="11.25" spans="2:2">
      <c r="B963847" s="170"/>
    </row>
    <row r="963848" customFormat="1" ht="11.25" spans="2:2">
      <c r="B963848" s="170"/>
    </row>
    <row r="963849" customFormat="1" ht="11.25" spans="2:2">
      <c r="B963849" s="170"/>
    </row>
    <row r="963850" customFormat="1" ht="11.25" spans="2:2">
      <c r="B963850" s="170"/>
    </row>
    <row r="963851" customFormat="1" ht="11.25" spans="2:2">
      <c r="B963851" s="170"/>
    </row>
    <row r="963852" customFormat="1" ht="11.25" spans="2:2">
      <c r="B963852" s="170"/>
    </row>
    <row r="963853" customFormat="1" ht="11.25" spans="2:2">
      <c r="B963853" s="170"/>
    </row>
    <row r="963854" customFormat="1" ht="11.25" spans="2:2">
      <c r="B963854" s="170"/>
    </row>
    <row r="963855" customFormat="1" ht="11.25" spans="2:2">
      <c r="B963855" s="170"/>
    </row>
    <row r="963856" customFormat="1" ht="11.25" spans="2:2">
      <c r="B963856" s="170"/>
    </row>
    <row r="963857" customFormat="1" ht="11.25" spans="2:2">
      <c r="B963857" s="170"/>
    </row>
    <row r="963858" customFormat="1" ht="11.25" spans="2:2">
      <c r="B963858" s="170"/>
    </row>
    <row r="963859" customFormat="1" ht="11.25" spans="2:2">
      <c r="B963859" s="170"/>
    </row>
    <row r="963860" customFormat="1" ht="11.25" spans="2:2">
      <c r="B963860" s="170"/>
    </row>
    <row r="963861" customFormat="1" ht="11.25" spans="2:2">
      <c r="B963861" s="170"/>
    </row>
    <row r="963862" customFormat="1" ht="11.25" spans="2:2">
      <c r="B963862" s="170"/>
    </row>
    <row r="963863" customFormat="1" ht="11.25" spans="2:2">
      <c r="B963863" s="170"/>
    </row>
    <row r="963864" customFormat="1" ht="11.25" spans="2:2">
      <c r="B963864" s="170"/>
    </row>
    <row r="963865" customFormat="1" ht="11.25" spans="2:2">
      <c r="B963865" s="170"/>
    </row>
    <row r="963866" customFormat="1" ht="11.25" spans="2:2">
      <c r="B963866" s="170"/>
    </row>
    <row r="963867" customFormat="1" ht="11.25" spans="2:2">
      <c r="B963867" s="170"/>
    </row>
    <row r="963868" customFormat="1" ht="11.25" spans="2:2">
      <c r="B963868" s="170"/>
    </row>
    <row r="963869" customFormat="1" ht="11.25" spans="2:2">
      <c r="B963869" s="170"/>
    </row>
    <row r="963870" customFormat="1" ht="11.25" spans="2:2">
      <c r="B963870" s="170"/>
    </row>
    <row r="963871" customFormat="1" ht="11.25" spans="2:2">
      <c r="B963871" s="170"/>
    </row>
    <row r="963872" customFormat="1" ht="11.25" spans="2:2">
      <c r="B963872" s="170"/>
    </row>
    <row r="963873" customFormat="1" ht="11.25" spans="2:2">
      <c r="B963873" s="170"/>
    </row>
    <row r="963874" customFormat="1" ht="11.25" spans="2:2">
      <c r="B963874" s="170"/>
    </row>
    <row r="963875" customFormat="1" ht="11.25" spans="2:2">
      <c r="B963875" s="170"/>
    </row>
    <row r="963876" customFormat="1" ht="11.25" spans="2:2">
      <c r="B963876" s="170"/>
    </row>
    <row r="963877" customFormat="1" ht="11.25" spans="2:2">
      <c r="B963877" s="170"/>
    </row>
    <row r="963878" customFormat="1" ht="11.25" spans="2:2">
      <c r="B963878" s="170"/>
    </row>
    <row r="963879" customFormat="1" ht="11.25" spans="2:2">
      <c r="B963879" s="170"/>
    </row>
    <row r="963880" customFormat="1" ht="11.25" spans="2:2">
      <c r="B963880" s="170"/>
    </row>
    <row r="963881" customFormat="1" ht="11.25" spans="2:2">
      <c r="B963881" s="170"/>
    </row>
    <row r="963882" customFormat="1" ht="11.25" spans="2:2">
      <c r="B963882" s="170"/>
    </row>
    <row r="963883" customFormat="1" ht="11.25" spans="2:2">
      <c r="B963883" s="170"/>
    </row>
    <row r="963884" customFormat="1" ht="11.25" spans="2:2">
      <c r="B963884" s="170"/>
    </row>
    <row r="963885" customFormat="1" ht="11.25" spans="2:2">
      <c r="B963885" s="170"/>
    </row>
    <row r="963886" customFormat="1" ht="11.25" spans="2:2">
      <c r="B963886" s="170"/>
    </row>
    <row r="963887" customFormat="1" ht="11.25" spans="2:2">
      <c r="B963887" s="170"/>
    </row>
    <row r="963888" customFormat="1" ht="11.25" spans="2:2">
      <c r="B963888" s="170"/>
    </row>
    <row r="963889" customFormat="1" ht="11.25" spans="2:2">
      <c r="B963889" s="170"/>
    </row>
    <row r="963890" customFormat="1" ht="11.25" spans="2:2">
      <c r="B963890" s="170"/>
    </row>
    <row r="963891" customFormat="1" ht="11.25" spans="2:2">
      <c r="B963891" s="170"/>
    </row>
    <row r="963892" customFormat="1" ht="11.25" spans="2:2">
      <c r="B963892" s="170"/>
    </row>
    <row r="963893" customFormat="1" ht="11.25" spans="2:2">
      <c r="B963893" s="170"/>
    </row>
    <row r="963894" customFormat="1" ht="11.25" spans="2:2">
      <c r="B963894" s="170"/>
    </row>
    <row r="963895" customFormat="1" ht="11.25" spans="2:2">
      <c r="B963895" s="170"/>
    </row>
    <row r="963896" customFormat="1" ht="11.25" spans="2:2">
      <c r="B963896" s="170"/>
    </row>
    <row r="963897" customFormat="1" ht="11.25" spans="2:2">
      <c r="B963897" s="170"/>
    </row>
    <row r="963898" customFormat="1" ht="11.25" spans="2:2">
      <c r="B963898" s="170"/>
    </row>
    <row r="963899" customFormat="1" ht="11.25" spans="2:2">
      <c r="B963899" s="170"/>
    </row>
    <row r="963900" customFormat="1" ht="11.25" spans="2:2">
      <c r="B963900" s="170"/>
    </row>
    <row r="963901" customFormat="1" ht="11.25" spans="2:2">
      <c r="B963901" s="170"/>
    </row>
    <row r="963902" customFormat="1" ht="11.25" spans="2:2">
      <c r="B963902" s="170"/>
    </row>
    <row r="963903" customFormat="1" ht="11.25" spans="2:2">
      <c r="B963903" s="170"/>
    </row>
    <row r="963904" customFormat="1" ht="11.25" spans="2:2">
      <c r="B963904" s="170"/>
    </row>
    <row r="963905" customFormat="1" ht="11.25" spans="2:2">
      <c r="B963905" s="170"/>
    </row>
    <row r="963906" customFormat="1" ht="11.25" spans="2:2">
      <c r="B963906" s="170"/>
    </row>
    <row r="963907" customFormat="1" ht="11.25" spans="2:2">
      <c r="B963907" s="170"/>
    </row>
    <row r="963908" customFormat="1" ht="11.25" spans="2:2">
      <c r="B963908" s="170"/>
    </row>
    <row r="963909" customFormat="1" ht="11.25" spans="2:2">
      <c r="B963909" s="170"/>
    </row>
    <row r="963910" customFormat="1" ht="11.25" spans="2:2">
      <c r="B963910" s="170"/>
    </row>
    <row r="963911" customFormat="1" ht="11.25" spans="2:2">
      <c r="B963911" s="170"/>
    </row>
    <row r="963912" customFormat="1" ht="11.25" spans="2:2">
      <c r="B963912" s="170"/>
    </row>
    <row r="963913" customFormat="1" ht="11.25" spans="2:2">
      <c r="B963913" s="170"/>
    </row>
    <row r="963914" customFormat="1" ht="11.25" spans="2:2">
      <c r="B963914" s="170"/>
    </row>
    <row r="963915" customFormat="1" ht="11.25" spans="2:2">
      <c r="B963915" s="170"/>
    </row>
    <row r="963916" customFormat="1" ht="11.25" spans="2:2">
      <c r="B963916" s="170"/>
    </row>
    <row r="963917" customFormat="1" ht="11.25" spans="2:2">
      <c r="B963917" s="170"/>
    </row>
    <row r="963918" customFormat="1" ht="11.25" spans="2:2">
      <c r="B963918" s="170"/>
    </row>
    <row r="963919" customFormat="1" ht="11.25" spans="2:2">
      <c r="B963919" s="170"/>
    </row>
    <row r="963920" customFormat="1" ht="11.25" spans="2:2">
      <c r="B963920" s="170"/>
    </row>
    <row r="963921" customFormat="1" ht="11.25" spans="2:2">
      <c r="B963921" s="170"/>
    </row>
    <row r="963922" customFormat="1" ht="11.25" spans="2:2">
      <c r="B963922" s="170"/>
    </row>
    <row r="963923" customFormat="1" ht="11.25" spans="2:2">
      <c r="B963923" s="170"/>
    </row>
    <row r="963924" customFormat="1" ht="11.25" spans="2:2">
      <c r="B963924" s="170"/>
    </row>
    <row r="963925" customFormat="1" ht="11.25" spans="2:2">
      <c r="B963925" s="170"/>
    </row>
    <row r="963926" customFormat="1" ht="11.25" spans="2:2">
      <c r="B963926" s="170"/>
    </row>
    <row r="963927" customFormat="1" ht="11.25" spans="2:2">
      <c r="B963927" s="170"/>
    </row>
    <row r="963928" customFormat="1" ht="11.25" spans="2:2">
      <c r="B963928" s="170"/>
    </row>
    <row r="963929" customFormat="1" ht="11.25" spans="2:2">
      <c r="B963929" s="170"/>
    </row>
    <row r="963930" customFormat="1" ht="11.25" spans="2:2">
      <c r="B963930" s="170"/>
    </row>
    <row r="963931" customFormat="1" ht="11.25" spans="2:2">
      <c r="B963931" s="170"/>
    </row>
    <row r="963932" customFormat="1" ht="11.25" spans="2:2">
      <c r="B963932" s="170"/>
    </row>
    <row r="963933" customFormat="1" ht="11.25" spans="2:2">
      <c r="B963933" s="170"/>
    </row>
    <row r="963934" customFormat="1" ht="11.25" spans="2:2">
      <c r="B963934" s="170"/>
    </row>
    <row r="963935" customFormat="1" ht="11.25" spans="2:2">
      <c r="B963935" s="170"/>
    </row>
    <row r="963936" customFormat="1" ht="11.25" spans="2:2">
      <c r="B963936" s="170"/>
    </row>
    <row r="963937" customFormat="1" ht="11.25" spans="2:2">
      <c r="B963937" s="170"/>
    </row>
    <row r="963938" customFormat="1" ht="11.25" spans="2:2">
      <c r="B963938" s="170"/>
    </row>
    <row r="963939" customFormat="1" ht="11.25" spans="2:2">
      <c r="B963939" s="170"/>
    </row>
    <row r="963940" customFormat="1" ht="11.25" spans="2:2">
      <c r="B963940" s="170"/>
    </row>
    <row r="963941" customFormat="1" ht="11.25" spans="2:2">
      <c r="B963941" s="170"/>
    </row>
    <row r="963942" customFormat="1" ht="11.25" spans="2:2">
      <c r="B963942" s="170"/>
    </row>
    <row r="963943" customFormat="1" ht="11.25" spans="2:2">
      <c r="B963943" s="170"/>
    </row>
    <row r="963944" customFormat="1" ht="11.25" spans="2:2">
      <c r="B963944" s="170"/>
    </row>
    <row r="963945" customFormat="1" ht="11.25" spans="2:2">
      <c r="B963945" s="170"/>
    </row>
    <row r="963946" customFormat="1" ht="11.25" spans="2:2">
      <c r="B963946" s="170"/>
    </row>
    <row r="963947" customFormat="1" ht="11.25" spans="2:2">
      <c r="B963947" s="170"/>
    </row>
    <row r="963948" customFormat="1" ht="11.25" spans="2:2">
      <c r="B963948" s="170"/>
    </row>
    <row r="963949" customFormat="1" ht="11.25" spans="2:2">
      <c r="B963949" s="170"/>
    </row>
    <row r="963950" customFormat="1" ht="11.25" spans="2:2">
      <c r="B963950" s="170"/>
    </row>
    <row r="963951" customFormat="1" ht="11.25" spans="2:2">
      <c r="B963951" s="170"/>
    </row>
    <row r="963952" customFormat="1" ht="11.25" spans="2:2">
      <c r="B963952" s="170"/>
    </row>
    <row r="963953" customFormat="1" ht="11.25" spans="2:2">
      <c r="B963953" s="170"/>
    </row>
    <row r="963954" customFormat="1" ht="11.25" spans="2:2">
      <c r="B963954" s="170"/>
    </row>
    <row r="963955" customFormat="1" ht="11.25" spans="2:2">
      <c r="B963955" s="170"/>
    </row>
    <row r="963956" customFormat="1" ht="11.25" spans="2:2">
      <c r="B963956" s="170"/>
    </row>
    <row r="963957" customFormat="1" ht="11.25" spans="2:2">
      <c r="B963957" s="170"/>
    </row>
    <row r="963958" customFormat="1" ht="11.25" spans="2:2">
      <c r="B963958" s="170"/>
    </row>
    <row r="963959" customFormat="1" ht="11.25" spans="2:2">
      <c r="B963959" s="170"/>
    </row>
    <row r="963960" customFormat="1" ht="11.25" spans="2:2">
      <c r="B963960" s="170"/>
    </row>
    <row r="963961" customFormat="1" ht="11.25" spans="2:2">
      <c r="B963961" s="170"/>
    </row>
    <row r="963962" customFormat="1" ht="11.25" spans="2:2">
      <c r="B963962" s="170"/>
    </row>
    <row r="963963" customFormat="1" ht="11.25" spans="2:2">
      <c r="B963963" s="170"/>
    </row>
    <row r="963964" customFormat="1" ht="11.25" spans="2:2">
      <c r="B963964" s="170"/>
    </row>
    <row r="963965" customFormat="1" ht="11.25" spans="2:2">
      <c r="B963965" s="170"/>
    </row>
    <row r="963966" customFormat="1" ht="11.25" spans="2:2">
      <c r="B963966" s="170"/>
    </row>
    <row r="963967" customFormat="1" ht="11.25" spans="2:2">
      <c r="B963967" s="170"/>
    </row>
    <row r="963968" customFormat="1" ht="11.25" spans="2:2">
      <c r="B963968" s="170"/>
    </row>
    <row r="963969" customFormat="1" ht="11.25" spans="2:2">
      <c r="B963969" s="170"/>
    </row>
    <row r="963970" customFormat="1" ht="11.25" spans="2:2">
      <c r="B963970" s="170"/>
    </row>
    <row r="963971" customFormat="1" ht="11.25" spans="2:2">
      <c r="B963971" s="170"/>
    </row>
    <row r="963972" customFormat="1" ht="11.25" spans="2:2">
      <c r="B963972" s="170"/>
    </row>
    <row r="963973" customFormat="1" ht="11.25" spans="2:2">
      <c r="B963973" s="170"/>
    </row>
    <row r="963974" customFormat="1" ht="11.25" spans="2:2">
      <c r="B963974" s="170"/>
    </row>
    <row r="963975" customFormat="1" ht="11.25" spans="2:2">
      <c r="B963975" s="170"/>
    </row>
    <row r="963976" customFormat="1" ht="11.25" spans="2:2">
      <c r="B963976" s="170"/>
    </row>
    <row r="963977" customFormat="1" ht="11.25" spans="2:2">
      <c r="B963977" s="170"/>
    </row>
    <row r="963978" customFormat="1" ht="11.25" spans="2:2">
      <c r="B963978" s="170"/>
    </row>
    <row r="963979" customFormat="1" ht="11.25" spans="2:2">
      <c r="B963979" s="170"/>
    </row>
    <row r="963980" customFormat="1" ht="11.25" spans="2:2">
      <c r="B963980" s="170"/>
    </row>
    <row r="963981" customFormat="1" ht="11.25" spans="2:2">
      <c r="B963981" s="170"/>
    </row>
    <row r="963982" customFormat="1" ht="11.25" spans="2:2">
      <c r="B963982" s="170"/>
    </row>
    <row r="963983" customFormat="1" ht="11.25" spans="2:2">
      <c r="B963983" s="170"/>
    </row>
    <row r="963984" customFormat="1" ht="11.25" spans="2:2">
      <c r="B963984" s="170"/>
    </row>
    <row r="963985" customFormat="1" ht="11.25" spans="2:2">
      <c r="B963985" s="170"/>
    </row>
    <row r="963986" customFormat="1" ht="11.25" spans="2:2">
      <c r="B963986" s="170"/>
    </row>
    <row r="963987" customFormat="1" ht="11.25" spans="2:2">
      <c r="B963987" s="170"/>
    </row>
    <row r="963988" customFormat="1" ht="11.25" spans="2:2">
      <c r="B963988" s="170"/>
    </row>
    <row r="963989" customFormat="1" ht="11.25" spans="2:2">
      <c r="B963989" s="170"/>
    </row>
    <row r="963990" customFormat="1" ht="11.25" spans="2:2">
      <c r="B963990" s="170"/>
    </row>
    <row r="963991" customFormat="1" ht="11.25" spans="2:2">
      <c r="B963991" s="170"/>
    </row>
    <row r="963992" customFormat="1" ht="11.25" spans="2:2">
      <c r="B963992" s="170"/>
    </row>
    <row r="963993" customFormat="1" ht="11.25" spans="2:2">
      <c r="B963993" s="170"/>
    </row>
    <row r="963994" customFormat="1" ht="11.25" spans="2:2">
      <c r="B963994" s="170"/>
    </row>
    <row r="963995" customFormat="1" ht="11.25" spans="2:2">
      <c r="B963995" s="170"/>
    </row>
    <row r="963996" customFormat="1" ht="11.25" spans="2:2">
      <c r="B963996" s="170"/>
    </row>
    <row r="963997" customFormat="1" ht="11.25" spans="2:2">
      <c r="B963997" s="170"/>
    </row>
    <row r="963998" customFormat="1" ht="11.25" spans="2:2">
      <c r="B963998" s="170"/>
    </row>
    <row r="963999" customFormat="1" ht="11.25" spans="2:2">
      <c r="B963999" s="170"/>
    </row>
    <row r="964000" customFormat="1" ht="11.25" spans="2:2">
      <c r="B964000" s="170"/>
    </row>
    <row r="964001" customFormat="1" ht="11.25" spans="2:2">
      <c r="B964001" s="170"/>
    </row>
    <row r="964002" customFormat="1" ht="11.25" spans="2:2">
      <c r="B964002" s="170"/>
    </row>
    <row r="964003" customFormat="1" ht="11.25" spans="2:2">
      <c r="B964003" s="170"/>
    </row>
    <row r="964004" customFormat="1" ht="11.25" spans="2:2">
      <c r="B964004" s="170"/>
    </row>
    <row r="964005" customFormat="1" ht="11.25" spans="2:2">
      <c r="B964005" s="170"/>
    </row>
    <row r="964006" customFormat="1" ht="11.25" spans="2:2">
      <c r="B964006" s="170"/>
    </row>
    <row r="964007" customFormat="1" ht="11.25" spans="2:2">
      <c r="B964007" s="170"/>
    </row>
    <row r="964008" customFormat="1" ht="11.25" spans="2:2">
      <c r="B964008" s="170"/>
    </row>
    <row r="964009" customFormat="1" ht="11.25" spans="2:2">
      <c r="B964009" s="170"/>
    </row>
    <row r="964010" customFormat="1" ht="11.25" spans="2:2">
      <c r="B964010" s="170"/>
    </row>
    <row r="964011" customFormat="1" ht="11.25" spans="2:2">
      <c r="B964011" s="170"/>
    </row>
    <row r="964012" customFormat="1" ht="11.25" spans="2:2">
      <c r="B964012" s="170"/>
    </row>
    <row r="964013" customFormat="1" ht="11.25" spans="2:2">
      <c r="B964013" s="170"/>
    </row>
    <row r="964014" customFormat="1" ht="11.25" spans="2:2">
      <c r="B964014" s="170"/>
    </row>
    <row r="964015" customFormat="1" ht="11.25" spans="2:2">
      <c r="B964015" s="170"/>
    </row>
    <row r="964016" customFormat="1" ht="11.25" spans="2:2">
      <c r="B964016" s="170"/>
    </row>
    <row r="964017" customFormat="1" ht="11.25" spans="2:2">
      <c r="B964017" s="170"/>
    </row>
    <row r="964018" customFormat="1" ht="11.25" spans="2:2">
      <c r="B964018" s="170"/>
    </row>
    <row r="964019" customFormat="1" ht="11.25" spans="2:2">
      <c r="B964019" s="170"/>
    </row>
    <row r="964020" customFormat="1" ht="11.25" spans="2:2">
      <c r="B964020" s="170"/>
    </row>
    <row r="964021" customFormat="1" ht="11.25" spans="2:2">
      <c r="B964021" s="170"/>
    </row>
    <row r="964022" customFormat="1" ht="11.25" spans="2:2">
      <c r="B964022" s="170"/>
    </row>
    <row r="964023" customFormat="1" ht="11.25" spans="2:2">
      <c r="B964023" s="170"/>
    </row>
    <row r="964024" customFormat="1" ht="11.25" spans="2:2">
      <c r="B964024" s="170"/>
    </row>
    <row r="964025" customFormat="1" ht="11.25" spans="2:2">
      <c r="B964025" s="170"/>
    </row>
    <row r="964026" customFormat="1" ht="11.25" spans="2:2">
      <c r="B964026" s="170"/>
    </row>
    <row r="964027" customFormat="1" ht="11.25" spans="2:2">
      <c r="B964027" s="170"/>
    </row>
    <row r="964028" customFormat="1" ht="11.25" spans="2:2">
      <c r="B964028" s="170"/>
    </row>
    <row r="964029" customFormat="1" ht="11.25" spans="2:2">
      <c r="B964029" s="170"/>
    </row>
    <row r="964030" customFormat="1" ht="11.25" spans="2:2">
      <c r="B964030" s="170"/>
    </row>
    <row r="964031" customFormat="1" ht="11.25" spans="2:2">
      <c r="B964031" s="170"/>
    </row>
    <row r="964032" customFormat="1" ht="11.25" spans="2:2">
      <c r="B964032" s="170"/>
    </row>
    <row r="964033" customFormat="1" ht="11.25" spans="2:2">
      <c r="B964033" s="170"/>
    </row>
    <row r="964034" customFormat="1" ht="11.25" spans="2:2">
      <c r="B964034" s="170"/>
    </row>
    <row r="964035" customFormat="1" ht="11.25" spans="2:2">
      <c r="B964035" s="170"/>
    </row>
    <row r="964036" customFormat="1" ht="11.25" spans="2:2">
      <c r="B964036" s="170"/>
    </row>
    <row r="964037" customFormat="1" ht="11.25" spans="2:2">
      <c r="B964037" s="170"/>
    </row>
    <row r="964038" customFormat="1" ht="11.25" spans="2:2">
      <c r="B964038" s="170"/>
    </row>
    <row r="964039" customFormat="1" ht="11.25" spans="2:2">
      <c r="B964039" s="170"/>
    </row>
    <row r="964040" customFormat="1" ht="11.25" spans="2:2">
      <c r="B964040" s="170"/>
    </row>
    <row r="964041" customFormat="1" ht="11.25" spans="2:2">
      <c r="B964041" s="170"/>
    </row>
    <row r="964042" customFormat="1" ht="11.25" spans="2:2">
      <c r="B964042" s="170"/>
    </row>
    <row r="964043" customFormat="1" ht="11.25" spans="2:2">
      <c r="B964043" s="170"/>
    </row>
    <row r="964044" customFormat="1" ht="11.25" spans="2:2">
      <c r="B964044" s="170"/>
    </row>
    <row r="964045" customFormat="1" ht="11.25" spans="2:2">
      <c r="B964045" s="170"/>
    </row>
    <row r="964046" customFormat="1" ht="11.25" spans="2:2">
      <c r="B964046" s="170"/>
    </row>
    <row r="964047" customFormat="1" ht="11.25" spans="2:2">
      <c r="B964047" s="170"/>
    </row>
    <row r="964048" customFormat="1" ht="11.25" spans="2:2">
      <c r="B964048" s="170"/>
    </row>
    <row r="964049" customFormat="1" ht="11.25" spans="2:2">
      <c r="B964049" s="170"/>
    </row>
    <row r="964050" customFormat="1" ht="11.25" spans="2:2">
      <c r="B964050" s="170"/>
    </row>
    <row r="964051" customFormat="1" ht="11.25" spans="2:2">
      <c r="B964051" s="170"/>
    </row>
    <row r="964052" customFormat="1" ht="11.25" spans="2:2">
      <c r="B964052" s="170"/>
    </row>
    <row r="964053" customFormat="1" ht="11.25" spans="2:2">
      <c r="B964053" s="170"/>
    </row>
    <row r="964054" customFormat="1" ht="11.25" spans="2:2">
      <c r="B964054" s="170"/>
    </row>
    <row r="964055" customFormat="1" ht="11.25" spans="2:2">
      <c r="B964055" s="170"/>
    </row>
    <row r="964056" customFormat="1" ht="11.25" spans="2:2">
      <c r="B964056" s="170"/>
    </row>
    <row r="964057" customFormat="1" ht="11.25" spans="2:2">
      <c r="B964057" s="170"/>
    </row>
    <row r="964058" customFormat="1" ht="11.25" spans="2:2">
      <c r="B964058" s="170"/>
    </row>
    <row r="964059" customFormat="1" ht="11.25" spans="2:2">
      <c r="B964059" s="170"/>
    </row>
    <row r="964060" customFormat="1" ht="11.25" spans="2:2">
      <c r="B964060" s="170"/>
    </row>
    <row r="964061" customFormat="1" ht="11.25" spans="2:2">
      <c r="B964061" s="170"/>
    </row>
    <row r="964062" customFormat="1" ht="11.25" spans="2:2">
      <c r="B964062" s="170"/>
    </row>
    <row r="964063" customFormat="1" ht="11.25" spans="2:2">
      <c r="B964063" s="170"/>
    </row>
    <row r="964064" customFormat="1" ht="11.25" spans="2:2">
      <c r="B964064" s="170"/>
    </row>
    <row r="964065" customFormat="1" ht="11.25" spans="2:2">
      <c r="B964065" s="170"/>
    </row>
    <row r="964066" customFormat="1" ht="11.25" spans="2:2">
      <c r="B964066" s="170"/>
    </row>
    <row r="964067" customFormat="1" ht="11.25" spans="2:2">
      <c r="B964067" s="170"/>
    </row>
    <row r="964068" customFormat="1" ht="11.25" spans="2:2">
      <c r="B964068" s="170"/>
    </row>
    <row r="964069" customFormat="1" ht="11.25" spans="2:2">
      <c r="B964069" s="170"/>
    </row>
    <row r="964070" customFormat="1" ht="11.25" spans="2:2">
      <c r="B964070" s="170"/>
    </row>
    <row r="964071" customFormat="1" ht="11.25" spans="2:2">
      <c r="B964071" s="170"/>
    </row>
    <row r="964072" customFormat="1" ht="11.25" spans="2:2">
      <c r="B964072" s="170"/>
    </row>
    <row r="964073" customFormat="1" ht="11.25" spans="2:2">
      <c r="B964073" s="170"/>
    </row>
    <row r="964074" customFormat="1" ht="11.25" spans="2:2">
      <c r="B964074" s="170"/>
    </row>
    <row r="964075" customFormat="1" ht="11.25" spans="2:2">
      <c r="B964075" s="170"/>
    </row>
    <row r="964076" customFormat="1" ht="11.25" spans="2:2">
      <c r="B964076" s="170"/>
    </row>
    <row r="964077" customFormat="1" ht="11.25" spans="2:2">
      <c r="B964077" s="170"/>
    </row>
    <row r="964078" customFormat="1" ht="11.25" spans="2:2">
      <c r="B964078" s="170"/>
    </row>
    <row r="964079" customFormat="1" ht="11.25" spans="2:2">
      <c r="B964079" s="170"/>
    </row>
    <row r="964080" customFormat="1" ht="11.25" spans="2:2">
      <c r="B964080" s="170"/>
    </row>
    <row r="964081" customFormat="1" ht="11.25" spans="2:2">
      <c r="B964081" s="170"/>
    </row>
    <row r="964082" customFormat="1" ht="11.25" spans="2:2">
      <c r="B964082" s="170"/>
    </row>
    <row r="964083" customFormat="1" ht="11.25" spans="2:2">
      <c r="B964083" s="170"/>
    </row>
    <row r="964084" customFormat="1" ht="11.25" spans="2:2">
      <c r="B964084" s="170"/>
    </row>
    <row r="964085" customFormat="1" ht="11.25" spans="2:2">
      <c r="B964085" s="170"/>
    </row>
    <row r="964086" customFormat="1" ht="11.25" spans="2:2">
      <c r="B964086" s="170"/>
    </row>
    <row r="964087" customFormat="1" ht="11.25" spans="2:2">
      <c r="B964087" s="170"/>
    </row>
    <row r="964088" customFormat="1" ht="11.25" spans="2:2">
      <c r="B964088" s="170"/>
    </row>
    <row r="964089" customFormat="1" ht="11.25" spans="2:2">
      <c r="B964089" s="170"/>
    </row>
    <row r="964090" customFormat="1" ht="11.25" spans="2:2">
      <c r="B964090" s="170"/>
    </row>
    <row r="964091" customFormat="1" ht="11.25" spans="2:2">
      <c r="B964091" s="170"/>
    </row>
    <row r="964092" customFormat="1" ht="11.25" spans="2:2">
      <c r="B964092" s="170"/>
    </row>
    <row r="964093" customFormat="1" ht="11.25" spans="2:2">
      <c r="B964093" s="170"/>
    </row>
    <row r="964094" customFormat="1" ht="11.25" spans="2:2">
      <c r="B964094" s="170"/>
    </row>
    <row r="964095" customFormat="1" ht="11.25" spans="2:2">
      <c r="B964095" s="170"/>
    </row>
    <row r="964096" customFormat="1" ht="11.25" spans="2:2">
      <c r="B964096" s="170"/>
    </row>
    <row r="964097" customFormat="1" ht="11.25" spans="2:2">
      <c r="B964097" s="170"/>
    </row>
    <row r="964098" customFormat="1" ht="11.25" spans="2:2">
      <c r="B964098" s="170"/>
    </row>
    <row r="964099" customFormat="1" ht="11.25" spans="2:2">
      <c r="B964099" s="170"/>
    </row>
    <row r="964100" customFormat="1" ht="11.25" spans="2:2">
      <c r="B964100" s="170"/>
    </row>
    <row r="964101" customFormat="1" ht="11.25" spans="2:2">
      <c r="B964101" s="170"/>
    </row>
    <row r="964102" customFormat="1" ht="11.25" spans="2:2">
      <c r="B964102" s="170"/>
    </row>
    <row r="964103" customFormat="1" ht="11.25" spans="2:2">
      <c r="B964103" s="170"/>
    </row>
    <row r="964104" customFormat="1" ht="11.25" spans="2:2">
      <c r="B964104" s="170"/>
    </row>
    <row r="964105" customFormat="1" ht="11.25" spans="2:2">
      <c r="B964105" s="170"/>
    </row>
    <row r="964106" customFormat="1" ht="11.25" spans="2:2">
      <c r="B964106" s="170"/>
    </row>
    <row r="964107" customFormat="1" ht="11.25" spans="2:2">
      <c r="B964107" s="170"/>
    </row>
    <row r="964108" customFormat="1" ht="11.25" spans="2:2">
      <c r="B964108" s="170"/>
    </row>
    <row r="964109" customFormat="1" ht="11.25" spans="2:2">
      <c r="B964109" s="170"/>
    </row>
    <row r="964110" customFormat="1" ht="11.25" spans="2:2">
      <c r="B964110" s="170"/>
    </row>
    <row r="964111" customFormat="1" ht="11.25" spans="2:2">
      <c r="B964111" s="170"/>
    </row>
    <row r="964112" customFormat="1" ht="11.25" spans="2:2">
      <c r="B964112" s="170"/>
    </row>
    <row r="964113" customFormat="1" ht="11.25" spans="2:2">
      <c r="B964113" s="170"/>
    </row>
    <row r="964114" customFormat="1" ht="11.25" spans="2:2">
      <c r="B964114" s="170"/>
    </row>
    <row r="964115" customFormat="1" ht="11.25" spans="2:2">
      <c r="B964115" s="170"/>
    </row>
    <row r="964116" customFormat="1" ht="11.25" spans="2:2">
      <c r="B964116" s="170"/>
    </row>
    <row r="964117" customFormat="1" ht="11.25" spans="2:2">
      <c r="B964117" s="170"/>
    </row>
    <row r="964118" customFormat="1" ht="11.25" spans="2:2">
      <c r="B964118" s="170"/>
    </row>
    <row r="964119" customFormat="1" ht="11.25" spans="2:2">
      <c r="B964119" s="170"/>
    </row>
    <row r="964120" customFormat="1" ht="11.25" spans="2:2">
      <c r="B964120" s="170"/>
    </row>
    <row r="964121" customFormat="1" ht="11.25" spans="2:2">
      <c r="B964121" s="170"/>
    </row>
    <row r="964122" customFormat="1" ht="11.25" spans="2:2">
      <c r="B964122" s="170"/>
    </row>
    <row r="964123" customFormat="1" ht="11.25" spans="2:2">
      <c r="B964123" s="170"/>
    </row>
    <row r="964124" customFormat="1" ht="11.25" spans="2:2">
      <c r="B964124" s="170"/>
    </row>
    <row r="964125" customFormat="1" ht="11.25" spans="2:2">
      <c r="B964125" s="170"/>
    </row>
    <row r="964126" customFormat="1" ht="11.25" spans="2:2">
      <c r="B964126" s="170"/>
    </row>
    <row r="964127" customFormat="1" ht="11.25" spans="2:2">
      <c r="B964127" s="170"/>
    </row>
    <row r="964128" customFormat="1" ht="11.25" spans="2:2">
      <c r="B964128" s="170"/>
    </row>
    <row r="964129" customFormat="1" ht="11.25" spans="2:2">
      <c r="B964129" s="170"/>
    </row>
    <row r="964130" customFormat="1" ht="11.25" spans="2:2">
      <c r="B964130" s="170"/>
    </row>
    <row r="964131" customFormat="1" ht="11.25" spans="2:2">
      <c r="B964131" s="170"/>
    </row>
    <row r="964132" customFormat="1" ht="11.25" spans="2:2">
      <c r="B964132" s="170"/>
    </row>
    <row r="964133" customFormat="1" ht="11.25" spans="2:2">
      <c r="B964133" s="170"/>
    </row>
    <row r="964134" customFormat="1" ht="11.25" spans="2:2">
      <c r="B964134" s="170"/>
    </row>
    <row r="964135" customFormat="1" ht="11.25" spans="2:2">
      <c r="B964135" s="170"/>
    </row>
    <row r="964136" customFormat="1" ht="11.25" spans="2:2">
      <c r="B964136" s="170"/>
    </row>
    <row r="964137" customFormat="1" ht="11.25" spans="2:2">
      <c r="B964137" s="170"/>
    </row>
    <row r="964138" customFormat="1" ht="11.25" spans="2:2">
      <c r="B964138" s="170"/>
    </row>
    <row r="964139" customFormat="1" ht="11.25" spans="2:2">
      <c r="B964139" s="170"/>
    </row>
    <row r="964140" customFormat="1" ht="11.25" spans="2:2">
      <c r="B964140" s="170"/>
    </row>
    <row r="964141" customFormat="1" ht="11.25" spans="2:2">
      <c r="B964141" s="170"/>
    </row>
    <row r="964142" customFormat="1" ht="11.25" spans="2:2">
      <c r="B964142" s="170"/>
    </row>
    <row r="964143" customFormat="1" ht="11.25" spans="2:2">
      <c r="B964143" s="170"/>
    </row>
    <row r="964144" customFormat="1" ht="11.25" spans="2:2">
      <c r="B964144" s="170"/>
    </row>
    <row r="964145" customFormat="1" ht="11.25" spans="2:2">
      <c r="B964145" s="170"/>
    </row>
    <row r="964146" customFormat="1" ht="11.25" spans="2:2">
      <c r="B964146" s="170"/>
    </row>
    <row r="964147" customFormat="1" ht="11.25" spans="2:2">
      <c r="B964147" s="170"/>
    </row>
    <row r="964148" customFormat="1" ht="11.25" spans="2:2">
      <c r="B964148" s="170"/>
    </row>
    <row r="964149" customFormat="1" ht="11.25" spans="2:2">
      <c r="B964149" s="170"/>
    </row>
    <row r="964150" customFormat="1" ht="11.25" spans="2:2">
      <c r="B964150" s="170"/>
    </row>
    <row r="964151" customFormat="1" ht="11.25" spans="2:2">
      <c r="B964151" s="170"/>
    </row>
    <row r="964152" customFormat="1" ht="11.25" spans="2:2">
      <c r="B964152" s="170"/>
    </row>
    <row r="964153" customFormat="1" ht="11.25" spans="2:2">
      <c r="B964153" s="170"/>
    </row>
    <row r="964154" customFormat="1" ht="11.25" spans="2:2">
      <c r="B964154" s="170"/>
    </row>
    <row r="964155" customFormat="1" ht="11.25" spans="2:2">
      <c r="B964155" s="170"/>
    </row>
    <row r="964156" customFormat="1" ht="11.25" spans="2:2">
      <c r="B964156" s="170"/>
    </row>
    <row r="964157" customFormat="1" ht="11.25" spans="2:2">
      <c r="B964157" s="170"/>
    </row>
    <row r="964158" customFormat="1" ht="11.25" spans="2:2">
      <c r="B964158" s="170"/>
    </row>
    <row r="964159" customFormat="1" ht="11.25" spans="2:2">
      <c r="B964159" s="170"/>
    </row>
    <row r="964160" customFormat="1" ht="11.25" spans="2:2">
      <c r="B964160" s="170"/>
    </row>
    <row r="964161" customFormat="1" ht="11.25" spans="2:2">
      <c r="B964161" s="170"/>
    </row>
    <row r="964162" customFormat="1" ht="11.25" spans="2:2">
      <c r="B964162" s="170"/>
    </row>
    <row r="964163" customFormat="1" ht="11.25" spans="2:2">
      <c r="B964163" s="170"/>
    </row>
    <row r="964164" customFormat="1" ht="11.25" spans="2:2">
      <c r="B964164" s="170"/>
    </row>
    <row r="964165" customFormat="1" ht="11.25" spans="2:2">
      <c r="B964165" s="170"/>
    </row>
    <row r="964166" customFormat="1" ht="11.25" spans="2:2">
      <c r="B964166" s="170"/>
    </row>
    <row r="964167" customFormat="1" ht="11.25" spans="2:2">
      <c r="B964167" s="170"/>
    </row>
    <row r="964168" customFormat="1" ht="11.25" spans="2:2">
      <c r="B964168" s="170"/>
    </row>
    <row r="964169" customFormat="1" ht="11.25" spans="2:2">
      <c r="B964169" s="170"/>
    </row>
    <row r="964170" customFormat="1" ht="11.25" spans="2:2">
      <c r="B964170" s="170"/>
    </row>
    <row r="964171" customFormat="1" ht="11.25" spans="2:2">
      <c r="B964171" s="170"/>
    </row>
    <row r="964172" customFormat="1" ht="11.25" spans="2:2">
      <c r="B964172" s="170"/>
    </row>
    <row r="964173" customFormat="1" ht="11.25" spans="2:2">
      <c r="B964173" s="170"/>
    </row>
    <row r="964174" customFormat="1" ht="11.25" spans="2:2">
      <c r="B964174" s="170"/>
    </row>
    <row r="964175" customFormat="1" ht="11.25" spans="2:2">
      <c r="B964175" s="170"/>
    </row>
    <row r="964176" customFormat="1" ht="11.25" spans="2:2">
      <c r="B964176" s="170"/>
    </row>
    <row r="964177" customFormat="1" ht="11.25" spans="2:2">
      <c r="B964177" s="170"/>
    </row>
    <row r="964178" customFormat="1" ht="11.25" spans="2:2">
      <c r="B964178" s="170"/>
    </row>
    <row r="964179" customFormat="1" ht="11.25" spans="2:2">
      <c r="B964179" s="170"/>
    </row>
    <row r="964180" customFormat="1" ht="11.25" spans="2:2">
      <c r="B964180" s="170"/>
    </row>
    <row r="964181" customFormat="1" ht="11.25" spans="2:2">
      <c r="B964181" s="170"/>
    </row>
    <row r="964182" customFormat="1" ht="11.25" spans="2:2">
      <c r="B964182" s="170"/>
    </row>
    <row r="964183" customFormat="1" ht="11.25" spans="2:2">
      <c r="B964183" s="170"/>
    </row>
    <row r="964184" customFormat="1" ht="11.25" spans="2:2">
      <c r="B964184" s="170"/>
    </row>
    <row r="964185" customFormat="1" ht="11.25" spans="2:2">
      <c r="B964185" s="170"/>
    </row>
    <row r="964186" customFormat="1" ht="11.25" spans="2:2">
      <c r="B964186" s="170"/>
    </row>
    <row r="964187" customFormat="1" ht="11.25" spans="2:2">
      <c r="B964187" s="170"/>
    </row>
    <row r="964188" customFormat="1" ht="11.25" spans="2:2">
      <c r="B964188" s="170"/>
    </row>
    <row r="964189" customFormat="1" ht="11.25" spans="2:2">
      <c r="B964189" s="170"/>
    </row>
    <row r="964190" customFormat="1" ht="11.25" spans="2:2">
      <c r="B964190" s="170"/>
    </row>
    <row r="964191" customFormat="1" ht="11.25" spans="2:2">
      <c r="B964191" s="170"/>
    </row>
    <row r="964192" customFormat="1" ht="11.25" spans="2:2">
      <c r="B964192" s="170"/>
    </row>
    <row r="964193" customFormat="1" ht="11.25" spans="2:2">
      <c r="B964193" s="170"/>
    </row>
    <row r="964194" customFormat="1" ht="11.25" spans="2:2">
      <c r="B964194" s="170"/>
    </row>
    <row r="964195" customFormat="1" ht="11.25" spans="2:2">
      <c r="B964195" s="170"/>
    </row>
    <row r="964196" customFormat="1" ht="11.25" spans="2:2">
      <c r="B964196" s="170"/>
    </row>
    <row r="964197" customFormat="1" ht="11.25" spans="2:2">
      <c r="B964197" s="170"/>
    </row>
    <row r="964198" customFormat="1" ht="11.25" spans="2:2">
      <c r="B964198" s="170"/>
    </row>
    <row r="964199" customFormat="1" ht="11.25" spans="2:2">
      <c r="B964199" s="170"/>
    </row>
    <row r="964200" customFormat="1" ht="11.25" spans="2:2">
      <c r="B964200" s="170"/>
    </row>
    <row r="964201" customFormat="1" ht="11.25" spans="2:2">
      <c r="B964201" s="170"/>
    </row>
    <row r="964202" customFormat="1" ht="11.25" spans="2:2">
      <c r="B964202" s="170"/>
    </row>
    <row r="964203" customFormat="1" ht="11.25" spans="2:2">
      <c r="B964203" s="170"/>
    </row>
    <row r="964204" customFormat="1" ht="11.25" spans="2:2">
      <c r="B964204" s="170"/>
    </row>
    <row r="964205" customFormat="1" ht="11.25" spans="2:2">
      <c r="B964205" s="170"/>
    </row>
    <row r="964206" customFormat="1" ht="11.25" spans="2:2">
      <c r="B964206" s="170"/>
    </row>
    <row r="964207" customFormat="1" ht="11.25" spans="2:2">
      <c r="B964207" s="170"/>
    </row>
    <row r="964208" customFormat="1" ht="11.25" spans="2:2">
      <c r="B964208" s="170"/>
    </row>
    <row r="964209" customFormat="1" ht="11.25" spans="2:2">
      <c r="B964209" s="170"/>
    </row>
    <row r="964210" customFormat="1" ht="11.25" spans="2:2">
      <c r="B964210" s="170"/>
    </row>
    <row r="964211" customFormat="1" ht="11.25" spans="2:2">
      <c r="B964211" s="170"/>
    </row>
    <row r="964212" customFormat="1" ht="11.25" spans="2:2">
      <c r="B964212" s="170"/>
    </row>
    <row r="964213" customFormat="1" ht="11.25" spans="2:2">
      <c r="B964213" s="170"/>
    </row>
    <row r="964214" customFormat="1" ht="11.25" spans="2:2">
      <c r="B964214" s="170"/>
    </row>
    <row r="964215" customFormat="1" ht="11.25" spans="2:2">
      <c r="B964215" s="170"/>
    </row>
    <row r="964216" customFormat="1" ht="11.25" spans="2:2">
      <c r="B964216" s="170"/>
    </row>
    <row r="964217" customFormat="1" ht="11.25" spans="2:2">
      <c r="B964217" s="170"/>
    </row>
    <row r="964218" customFormat="1" ht="11.25" spans="2:2">
      <c r="B964218" s="170"/>
    </row>
    <row r="964219" customFormat="1" ht="11.25" spans="2:2">
      <c r="B964219" s="170"/>
    </row>
    <row r="964220" customFormat="1" ht="11.25" spans="2:2">
      <c r="B964220" s="170"/>
    </row>
    <row r="964221" customFormat="1" ht="11.25" spans="2:2">
      <c r="B964221" s="170"/>
    </row>
    <row r="964222" customFormat="1" ht="11.25" spans="2:2">
      <c r="B964222" s="170"/>
    </row>
    <row r="964223" customFormat="1" ht="11.25" spans="2:2">
      <c r="B964223" s="170"/>
    </row>
    <row r="964224" customFormat="1" ht="11.25" spans="2:2">
      <c r="B964224" s="170"/>
    </row>
    <row r="964225" customFormat="1" ht="11.25" spans="2:2">
      <c r="B964225" s="170"/>
    </row>
    <row r="964226" customFormat="1" ht="11.25" spans="2:2">
      <c r="B964226" s="170"/>
    </row>
    <row r="964227" customFormat="1" ht="11.25" spans="2:2">
      <c r="B964227" s="170"/>
    </row>
    <row r="964228" customFormat="1" ht="11.25" spans="2:2">
      <c r="B964228" s="170"/>
    </row>
    <row r="964229" customFormat="1" ht="11.25" spans="2:2">
      <c r="B964229" s="170"/>
    </row>
    <row r="964230" customFormat="1" ht="11.25" spans="2:2">
      <c r="B964230" s="170"/>
    </row>
    <row r="964231" customFormat="1" ht="11.25" spans="2:2">
      <c r="B964231" s="170"/>
    </row>
    <row r="964232" customFormat="1" ht="11.25" spans="2:2">
      <c r="B964232" s="170"/>
    </row>
    <row r="964233" customFormat="1" ht="11.25" spans="2:2">
      <c r="B964233" s="170"/>
    </row>
    <row r="964234" customFormat="1" ht="11.25" spans="2:2">
      <c r="B964234" s="170"/>
    </row>
    <row r="964235" customFormat="1" ht="11.25" spans="2:2">
      <c r="B964235" s="170"/>
    </row>
    <row r="964236" customFormat="1" ht="11.25" spans="2:2">
      <c r="B964236" s="170"/>
    </row>
    <row r="964237" customFormat="1" ht="11.25" spans="2:2">
      <c r="B964237" s="170"/>
    </row>
    <row r="964238" customFormat="1" ht="11.25" spans="2:2">
      <c r="B964238" s="170"/>
    </row>
    <row r="964239" customFormat="1" ht="11.25" spans="2:2">
      <c r="B964239" s="170"/>
    </row>
    <row r="964240" customFormat="1" ht="11.25" spans="2:2">
      <c r="B964240" s="170"/>
    </row>
    <row r="964241" customFormat="1" ht="11.25" spans="2:2">
      <c r="B964241" s="170"/>
    </row>
    <row r="964242" customFormat="1" ht="11.25" spans="2:2">
      <c r="B964242" s="170"/>
    </row>
    <row r="964243" customFormat="1" ht="11.25" spans="2:2">
      <c r="B964243" s="170"/>
    </row>
    <row r="964244" customFormat="1" ht="11.25" spans="2:2">
      <c r="B964244" s="170"/>
    </row>
    <row r="964245" customFormat="1" ht="11.25" spans="2:2">
      <c r="B964245" s="170"/>
    </row>
    <row r="964246" customFormat="1" ht="11.25" spans="2:2">
      <c r="B964246" s="170"/>
    </row>
    <row r="964247" customFormat="1" ht="11.25" spans="2:2">
      <c r="B964247" s="170"/>
    </row>
    <row r="964248" customFormat="1" ht="11.25" spans="2:2">
      <c r="B964248" s="170"/>
    </row>
    <row r="964249" customFormat="1" ht="11.25" spans="2:2">
      <c r="B964249" s="170"/>
    </row>
    <row r="964250" customFormat="1" ht="11.25" spans="2:2">
      <c r="B964250" s="170"/>
    </row>
    <row r="964251" customFormat="1" ht="11.25" spans="2:2">
      <c r="B964251" s="170"/>
    </row>
    <row r="964252" customFormat="1" ht="11.25" spans="2:2">
      <c r="B964252" s="170"/>
    </row>
    <row r="964253" customFormat="1" ht="11.25" spans="2:2">
      <c r="B964253" s="170"/>
    </row>
    <row r="964254" customFormat="1" ht="11.25" spans="2:2">
      <c r="B964254" s="170"/>
    </row>
    <row r="964255" customFormat="1" ht="11.25" spans="2:2">
      <c r="B964255" s="170"/>
    </row>
    <row r="964256" customFormat="1" ht="11.25" spans="2:2">
      <c r="B964256" s="170"/>
    </row>
    <row r="964257" customFormat="1" ht="11.25" spans="2:2">
      <c r="B964257" s="170"/>
    </row>
    <row r="964258" customFormat="1" ht="11.25" spans="2:2">
      <c r="B964258" s="170"/>
    </row>
    <row r="964259" customFormat="1" ht="11.25" spans="2:2">
      <c r="B964259" s="170"/>
    </row>
    <row r="964260" customFormat="1" ht="11.25" spans="2:2">
      <c r="B964260" s="170"/>
    </row>
    <row r="964261" customFormat="1" ht="11.25" spans="2:2">
      <c r="B964261" s="170"/>
    </row>
    <row r="964262" customFormat="1" ht="11.25" spans="2:2">
      <c r="B964262" s="170"/>
    </row>
    <row r="964263" customFormat="1" ht="11.25" spans="2:2">
      <c r="B964263" s="170"/>
    </row>
    <row r="964264" customFormat="1" ht="11.25" spans="2:2">
      <c r="B964264" s="170"/>
    </row>
    <row r="964265" customFormat="1" ht="11.25" spans="2:2">
      <c r="B964265" s="170"/>
    </row>
    <row r="964266" customFormat="1" ht="11.25" spans="2:2">
      <c r="B964266" s="170"/>
    </row>
    <row r="964267" customFormat="1" ht="11.25" spans="2:2">
      <c r="B964267" s="170"/>
    </row>
    <row r="964268" customFormat="1" ht="11.25" spans="2:2">
      <c r="B964268" s="170"/>
    </row>
    <row r="964269" customFormat="1" ht="11.25" spans="2:2">
      <c r="B964269" s="170"/>
    </row>
    <row r="964270" customFormat="1" ht="11.25" spans="2:2">
      <c r="B964270" s="170"/>
    </row>
    <row r="964271" customFormat="1" ht="11.25" spans="2:2">
      <c r="B964271" s="170"/>
    </row>
    <row r="964272" customFormat="1" ht="11.25" spans="2:2">
      <c r="B964272" s="170"/>
    </row>
    <row r="964273" customFormat="1" ht="11.25" spans="2:2">
      <c r="B964273" s="170"/>
    </row>
    <row r="964274" customFormat="1" ht="11.25" spans="2:2">
      <c r="B964274" s="170"/>
    </row>
    <row r="964275" customFormat="1" ht="11.25" spans="2:2">
      <c r="B964275" s="170"/>
    </row>
    <row r="964276" customFormat="1" ht="11.25" spans="2:2">
      <c r="B964276" s="170"/>
    </row>
    <row r="964277" customFormat="1" ht="11.25" spans="2:2">
      <c r="B964277" s="170"/>
    </row>
    <row r="964278" customFormat="1" ht="11.25" spans="2:2">
      <c r="B964278" s="170"/>
    </row>
    <row r="964279" customFormat="1" ht="11.25" spans="2:2">
      <c r="B964279" s="170"/>
    </row>
    <row r="964280" customFormat="1" ht="11.25" spans="2:2">
      <c r="B964280" s="170"/>
    </row>
    <row r="964281" customFormat="1" ht="11.25" spans="2:2">
      <c r="B964281" s="170"/>
    </row>
    <row r="964282" customFormat="1" ht="11.25" spans="2:2">
      <c r="B964282" s="170"/>
    </row>
    <row r="964283" customFormat="1" ht="11.25" spans="2:2">
      <c r="B964283" s="170"/>
    </row>
    <row r="964284" customFormat="1" ht="11.25" spans="2:2">
      <c r="B964284" s="170"/>
    </row>
    <row r="964285" customFormat="1" ht="11.25" spans="2:2">
      <c r="B964285" s="170"/>
    </row>
    <row r="964286" customFormat="1" ht="11.25" spans="2:2">
      <c r="B964286" s="170"/>
    </row>
    <row r="964287" customFormat="1" ht="11.25" spans="2:2">
      <c r="B964287" s="170"/>
    </row>
    <row r="964288" customFormat="1" ht="11.25" spans="2:2">
      <c r="B964288" s="170"/>
    </row>
    <row r="964289" customFormat="1" ht="11.25" spans="2:2">
      <c r="B964289" s="170"/>
    </row>
    <row r="964290" customFormat="1" ht="11.25" spans="2:2">
      <c r="B964290" s="170"/>
    </row>
    <row r="964291" customFormat="1" ht="11.25" spans="2:2">
      <c r="B964291" s="170"/>
    </row>
    <row r="964292" customFormat="1" ht="11.25" spans="2:2">
      <c r="B964292" s="170"/>
    </row>
    <row r="964293" customFormat="1" ht="11.25" spans="2:2">
      <c r="B964293" s="170"/>
    </row>
    <row r="964294" customFormat="1" ht="11.25" spans="2:2">
      <c r="B964294" s="170"/>
    </row>
    <row r="964295" customFormat="1" ht="11.25" spans="2:2">
      <c r="B964295" s="170"/>
    </row>
    <row r="964296" customFormat="1" ht="11.25" spans="2:2">
      <c r="B964296" s="170"/>
    </row>
    <row r="964297" customFormat="1" ht="11.25" spans="2:2">
      <c r="B964297" s="170"/>
    </row>
    <row r="964298" customFormat="1" ht="11.25" spans="2:2">
      <c r="B964298" s="170"/>
    </row>
    <row r="964299" customFormat="1" ht="11.25" spans="2:2">
      <c r="B964299" s="170"/>
    </row>
    <row r="964300" customFormat="1" ht="11.25" spans="2:2">
      <c r="B964300" s="170"/>
    </row>
    <row r="964301" customFormat="1" ht="11.25" spans="2:2">
      <c r="B964301" s="170"/>
    </row>
    <row r="964302" customFormat="1" ht="11.25" spans="2:2">
      <c r="B964302" s="170"/>
    </row>
    <row r="964303" customFormat="1" ht="11.25" spans="2:2">
      <c r="B964303" s="170"/>
    </row>
    <row r="964304" customFormat="1" ht="11.25" spans="2:2">
      <c r="B964304" s="170"/>
    </row>
    <row r="964305" customFormat="1" ht="11.25" spans="2:2">
      <c r="B964305" s="170"/>
    </row>
    <row r="964306" customFormat="1" ht="11.25" spans="2:2">
      <c r="B964306" s="170"/>
    </row>
    <row r="964307" customFormat="1" ht="11.25" spans="2:2">
      <c r="B964307" s="170"/>
    </row>
    <row r="964308" customFormat="1" ht="11.25" spans="2:2">
      <c r="B964308" s="170"/>
    </row>
    <row r="964309" customFormat="1" ht="11.25" spans="2:2">
      <c r="B964309" s="170"/>
    </row>
    <row r="964310" customFormat="1" ht="11.25" spans="2:2">
      <c r="B964310" s="170"/>
    </row>
    <row r="964311" customFormat="1" ht="11.25" spans="2:2">
      <c r="B964311" s="170"/>
    </row>
    <row r="964312" customFormat="1" ht="11.25" spans="2:2">
      <c r="B964312" s="170"/>
    </row>
    <row r="964313" customFormat="1" ht="11.25" spans="2:2">
      <c r="B964313" s="170"/>
    </row>
    <row r="964314" customFormat="1" ht="11.25" spans="2:2">
      <c r="B964314" s="170"/>
    </row>
    <row r="964315" customFormat="1" ht="11.25" spans="2:2">
      <c r="B964315" s="170"/>
    </row>
    <row r="964316" customFormat="1" ht="11.25" spans="2:2">
      <c r="B964316" s="170"/>
    </row>
    <row r="964317" customFormat="1" ht="11.25" spans="2:2">
      <c r="B964317" s="170"/>
    </row>
    <row r="964318" customFormat="1" ht="11.25" spans="2:2">
      <c r="B964318" s="170"/>
    </row>
    <row r="964319" customFormat="1" ht="11.25" spans="2:2">
      <c r="B964319" s="170"/>
    </row>
    <row r="964320" customFormat="1" ht="11.25" spans="2:2">
      <c r="B964320" s="170"/>
    </row>
    <row r="964321" customFormat="1" ht="11.25" spans="2:2">
      <c r="B964321" s="170"/>
    </row>
    <row r="964322" customFormat="1" ht="11.25" spans="2:2">
      <c r="B964322" s="170"/>
    </row>
    <row r="964323" customFormat="1" ht="11.25" spans="2:2">
      <c r="B964323" s="170"/>
    </row>
    <row r="964324" customFormat="1" ht="11.25" spans="2:2">
      <c r="B964324" s="170"/>
    </row>
    <row r="964325" customFormat="1" ht="11.25" spans="2:2">
      <c r="B964325" s="170"/>
    </row>
    <row r="964326" customFormat="1" ht="11.25" spans="2:2">
      <c r="B964326" s="170"/>
    </row>
    <row r="964327" customFormat="1" ht="11.25" spans="2:2">
      <c r="B964327" s="170"/>
    </row>
    <row r="964328" customFormat="1" ht="11.25" spans="2:2">
      <c r="B964328" s="170"/>
    </row>
    <row r="964329" customFormat="1" ht="11.25" spans="2:2">
      <c r="B964329" s="170"/>
    </row>
    <row r="964330" customFormat="1" ht="11.25" spans="2:2">
      <c r="B964330" s="170"/>
    </row>
    <row r="964331" customFormat="1" ht="11.25" spans="2:2">
      <c r="B964331" s="170"/>
    </row>
    <row r="964332" customFormat="1" ht="11.25" spans="2:2">
      <c r="B964332" s="170"/>
    </row>
    <row r="964333" customFormat="1" ht="11.25" spans="2:2">
      <c r="B964333" s="170"/>
    </row>
    <row r="964334" customFormat="1" ht="11.25" spans="2:2">
      <c r="B964334" s="170"/>
    </row>
    <row r="964335" customFormat="1" ht="11.25" spans="2:2">
      <c r="B964335" s="170"/>
    </row>
    <row r="964336" customFormat="1" ht="11.25" spans="2:2">
      <c r="B964336" s="170"/>
    </row>
    <row r="964337" customFormat="1" ht="11.25" spans="2:2">
      <c r="B964337" s="170"/>
    </row>
    <row r="964338" customFormat="1" ht="11.25" spans="2:2">
      <c r="B964338" s="170"/>
    </row>
    <row r="964339" customFormat="1" ht="11.25" spans="2:2">
      <c r="B964339" s="170"/>
    </row>
    <row r="964340" customFormat="1" ht="11.25" spans="2:2">
      <c r="B964340" s="170"/>
    </row>
    <row r="964341" customFormat="1" ht="11.25" spans="2:2">
      <c r="B964341" s="170"/>
    </row>
    <row r="964342" customFormat="1" ht="11.25" spans="2:2">
      <c r="B964342" s="170"/>
    </row>
    <row r="964343" customFormat="1" ht="11.25" spans="2:2">
      <c r="B964343" s="170"/>
    </row>
    <row r="964344" customFormat="1" ht="11.25" spans="2:2">
      <c r="B964344" s="170"/>
    </row>
    <row r="964345" customFormat="1" ht="11.25" spans="2:2">
      <c r="B964345" s="170"/>
    </row>
    <row r="964346" customFormat="1" ht="11.25" spans="2:2">
      <c r="B964346" s="170"/>
    </row>
    <row r="964347" customFormat="1" ht="11.25" spans="2:2">
      <c r="B964347" s="170"/>
    </row>
    <row r="964348" customFormat="1" ht="11.25" spans="2:2">
      <c r="B964348" s="170"/>
    </row>
    <row r="964349" customFormat="1" ht="11.25" spans="2:2">
      <c r="B964349" s="170"/>
    </row>
    <row r="964350" customFormat="1" ht="11.25" spans="2:2">
      <c r="B964350" s="170"/>
    </row>
    <row r="964351" customFormat="1" ht="11.25" spans="2:2">
      <c r="B964351" s="170"/>
    </row>
    <row r="964352" customFormat="1" ht="11.25" spans="2:2">
      <c r="B964352" s="170"/>
    </row>
    <row r="964353" customFormat="1" ht="11.25" spans="2:2">
      <c r="B964353" s="170"/>
    </row>
    <row r="964354" customFormat="1" ht="11.25" spans="2:2">
      <c r="B964354" s="170"/>
    </row>
    <row r="964355" customFormat="1" ht="11.25" spans="2:2">
      <c r="B964355" s="170"/>
    </row>
    <row r="964356" customFormat="1" ht="11.25" spans="2:2">
      <c r="B964356" s="170"/>
    </row>
    <row r="964357" customFormat="1" ht="11.25" spans="2:2">
      <c r="B964357" s="170"/>
    </row>
    <row r="964358" customFormat="1" ht="11.25" spans="2:2">
      <c r="B964358" s="170"/>
    </row>
    <row r="964359" customFormat="1" ht="11.25" spans="2:2">
      <c r="B964359" s="170"/>
    </row>
    <row r="964360" customFormat="1" ht="11.25" spans="2:2">
      <c r="B964360" s="170"/>
    </row>
    <row r="964361" customFormat="1" ht="11.25" spans="2:2">
      <c r="B964361" s="170"/>
    </row>
    <row r="964362" customFormat="1" ht="11.25" spans="2:2">
      <c r="B964362" s="170"/>
    </row>
    <row r="964363" customFormat="1" ht="11.25" spans="2:2">
      <c r="B964363" s="170"/>
    </row>
    <row r="964364" customFormat="1" ht="11.25" spans="2:2">
      <c r="B964364" s="170"/>
    </row>
    <row r="964365" customFormat="1" ht="11.25" spans="2:2">
      <c r="B964365" s="170"/>
    </row>
    <row r="964366" customFormat="1" ht="11.25" spans="2:2">
      <c r="B964366" s="170"/>
    </row>
    <row r="964367" customFormat="1" ht="11.25" spans="2:2">
      <c r="B964367" s="170"/>
    </row>
    <row r="964368" customFormat="1" ht="11.25" spans="2:2">
      <c r="B964368" s="170"/>
    </row>
    <row r="964369" customFormat="1" ht="11.25" spans="2:2">
      <c r="B964369" s="170"/>
    </row>
    <row r="964370" customFormat="1" ht="11.25" spans="2:2">
      <c r="B964370" s="170"/>
    </row>
    <row r="964371" customFormat="1" ht="11.25" spans="2:2">
      <c r="B964371" s="170"/>
    </row>
    <row r="964372" customFormat="1" ht="11.25" spans="2:2">
      <c r="B964372" s="170"/>
    </row>
    <row r="964373" customFormat="1" ht="11.25" spans="2:2">
      <c r="B964373" s="170"/>
    </row>
    <row r="964374" customFormat="1" ht="11.25" spans="2:2">
      <c r="B964374" s="170"/>
    </row>
    <row r="964375" customFormat="1" ht="11.25" spans="2:2">
      <c r="B964375" s="170"/>
    </row>
    <row r="964376" customFormat="1" ht="11.25" spans="2:2">
      <c r="B964376" s="170"/>
    </row>
    <row r="964377" customFormat="1" ht="11.25" spans="2:2">
      <c r="B964377" s="170"/>
    </row>
    <row r="964378" customFormat="1" ht="11.25" spans="2:2">
      <c r="B964378" s="170"/>
    </row>
    <row r="964379" customFormat="1" ht="11.25" spans="2:2">
      <c r="B964379" s="170"/>
    </row>
    <row r="964380" customFormat="1" ht="11.25" spans="2:2">
      <c r="B964380" s="170"/>
    </row>
    <row r="964381" customFormat="1" ht="11.25" spans="2:2">
      <c r="B964381" s="170"/>
    </row>
    <row r="964382" customFormat="1" ht="11.25" spans="2:2">
      <c r="B964382" s="170"/>
    </row>
    <row r="964383" customFormat="1" ht="11.25" spans="2:2">
      <c r="B964383" s="170"/>
    </row>
    <row r="964384" customFormat="1" ht="11.25" spans="2:2">
      <c r="B964384" s="170"/>
    </row>
    <row r="964385" customFormat="1" ht="11.25" spans="2:2">
      <c r="B964385" s="170"/>
    </row>
    <row r="964386" customFormat="1" ht="11.25" spans="2:2">
      <c r="B964386" s="170"/>
    </row>
    <row r="964387" customFormat="1" ht="11.25" spans="2:2">
      <c r="B964387" s="170"/>
    </row>
    <row r="964388" customFormat="1" ht="11.25" spans="2:2">
      <c r="B964388" s="170"/>
    </row>
    <row r="964389" customFormat="1" ht="11.25" spans="2:2">
      <c r="B964389" s="170"/>
    </row>
    <row r="964390" customFormat="1" ht="11.25" spans="2:2">
      <c r="B964390" s="170"/>
    </row>
    <row r="964391" customFormat="1" ht="11.25" spans="2:2">
      <c r="B964391" s="170"/>
    </row>
    <row r="964392" customFormat="1" ht="11.25" spans="2:2">
      <c r="B964392" s="170"/>
    </row>
    <row r="964393" customFormat="1" ht="11.25" spans="2:2">
      <c r="B964393" s="170"/>
    </row>
    <row r="964394" customFormat="1" ht="11.25" spans="2:2">
      <c r="B964394" s="170"/>
    </row>
    <row r="964395" customFormat="1" ht="11.25" spans="2:2">
      <c r="B964395" s="170"/>
    </row>
    <row r="964396" customFormat="1" ht="11.25" spans="2:2">
      <c r="B964396" s="170"/>
    </row>
    <row r="964397" customFormat="1" ht="11.25" spans="2:2">
      <c r="B964397" s="170"/>
    </row>
    <row r="964398" customFormat="1" ht="11.25" spans="2:2">
      <c r="B964398" s="170"/>
    </row>
    <row r="964399" customFormat="1" ht="11.25" spans="2:2">
      <c r="B964399" s="170"/>
    </row>
    <row r="964400" customFormat="1" ht="11.25" spans="2:2">
      <c r="B964400" s="170"/>
    </row>
    <row r="964401" customFormat="1" ht="11.25" spans="2:2">
      <c r="B964401" s="170"/>
    </row>
    <row r="964402" customFormat="1" ht="11.25" spans="2:2">
      <c r="B964402" s="170"/>
    </row>
    <row r="964403" customFormat="1" ht="11.25" spans="2:2">
      <c r="B964403" s="170"/>
    </row>
    <row r="964404" customFormat="1" ht="11.25" spans="2:2">
      <c r="B964404" s="170"/>
    </row>
    <row r="964405" customFormat="1" ht="11.25" spans="2:2">
      <c r="B964405" s="170"/>
    </row>
    <row r="964406" customFormat="1" ht="11.25" spans="2:2">
      <c r="B964406" s="170"/>
    </row>
    <row r="964407" customFormat="1" ht="11.25" spans="2:2">
      <c r="B964407" s="170"/>
    </row>
    <row r="964408" customFormat="1" ht="11.25" spans="2:2">
      <c r="B964408" s="170"/>
    </row>
    <row r="964409" customFormat="1" ht="11.25" spans="2:2">
      <c r="B964409" s="170"/>
    </row>
    <row r="964410" customFormat="1" ht="11.25" spans="2:2">
      <c r="B964410" s="170"/>
    </row>
    <row r="964411" customFormat="1" ht="11.25" spans="2:2">
      <c r="B964411" s="170"/>
    </row>
    <row r="964412" customFormat="1" ht="11.25" spans="2:2">
      <c r="B964412" s="170"/>
    </row>
    <row r="964413" customFormat="1" ht="11.25" spans="2:2">
      <c r="B964413" s="170"/>
    </row>
    <row r="964414" customFormat="1" ht="11.25" spans="2:2">
      <c r="B964414" s="170"/>
    </row>
    <row r="964415" customFormat="1" ht="11.25" spans="2:2">
      <c r="B964415" s="170"/>
    </row>
    <row r="964416" customFormat="1" ht="11.25" spans="2:2">
      <c r="B964416" s="170"/>
    </row>
    <row r="964417" customFormat="1" ht="11.25" spans="2:2">
      <c r="B964417" s="170"/>
    </row>
    <row r="964418" customFormat="1" ht="11.25" spans="2:2">
      <c r="B964418" s="170"/>
    </row>
    <row r="964419" customFormat="1" ht="11.25" spans="2:2">
      <c r="B964419" s="170"/>
    </row>
    <row r="964420" customFormat="1" ht="11.25" spans="2:2">
      <c r="B964420" s="170"/>
    </row>
    <row r="964421" customFormat="1" ht="11.25" spans="2:2">
      <c r="B964421" s="170"/>
    </row>
    <row r="964422" customFormat="1" ht="11.25" spans="2:2">
      <c r="B964422" s="170"/>
    </row>
    <row r="964423" customFormat="1" ht="11.25" spans="2:2">
      <c r="B964423" s="170"/>
    </row>
    <row r="964424" customFormat="1" ht="11.25" spans="2:2">
      <c r="B964424" s="170"/>
    </row>
    <row r="964425" customFormat="1" ht="11.25" spans="2:2">
      <c r="B964425" s="170"/>
    </row>
    <row r="964426" customFormat="1" ht="11.25" spans="2:2">
      <c r="B964426" s="170"/>
    </row>
    <row r="964427" customFormat="1" ht="11.25" spans="2:2">
      <c r="B964427" s="170"/>
    </row>
    <row r="964428" customFormat="1" ht="11.25" spans="2:2">
      <c r="B964428" s="170"/>
    </row>
    <row r="964429" customFormat="1" ht="11.25" spans="2:2">
      <c r="B964429" s="170"/>
    </row>
    <row r="964430" customFormat="1" ht="11.25" spans="2:2">
      <c r="B964430" s="170"/>
    </row>
    <row r="964431" customFormat="1" ht="11.25" spans="2:2">
      <c r="B964431" s="170"/>
    </row>
    <row r="964432" customFormat="1" ht="11.25" spans="2:2">
      <c r="B964432" s="170"/>
    </row>
    <row r="964433" customFormat="1" ht="11.25" spans="2:2">
      <c r="B964433" s="170"/>
    </row>
    <row r="964434" customFormat="1" ht="11.25" spans="2:2">
      <c r="B964434" s="170"/>
    </row>
    <row r="964435" customFormat="1" ht="11.25" spans="2:2">
      <c r="B964435" s="170"/>
    </row>
    <row r="964436" customFormat="1" ht="11.25" spans="2:2">
      <c r="B964436" s="170"/>
    </row>
    <row r="964437" customFormat="1" ht="11.25" spans="2:2">
      <c r="B964437" s="170"/>
    </row>
    <row r="964438" customFormat="1" ht="11.25" spans="2:2">
      <c r="B964438" s="170"/>
    </row>
    <row r="964439" customFormat="1" ht="11.25" spans="2:2">
      <c r="B964439" s="170"/>
    </row>
    <row r="964440" customFormat="1" ht="11.25" spans="2:2">
      <c r="B964440" s="170"/>
    </row>
    <row r="964441" customFormat="1" ht="11.25" spans="2:2">
      <c r="B964441" s="170"/>
    </row>
    <row r="964442" customFormat="1" ht="11.25" spans="2:2">
      <c r="B964442" s="170"/>
    </row>
    <row r="964443" customFormat="1" ht="11.25" spans="2:2">
      <c r="B964443" s="170"/>
    </row>
    <row r="964444" customFormat="1" ht="11.25" spans="2:2">
      <c r="B964444" s="170"/>
    </row>
    <row r="964445" customFormat="1" ht="11.25" spans="2:2">
      <c r="B964445" s="170"/>
    </row>
    <row r="964446" customFormat="1" ht="11.25" spans="2:2">
      <c r="B964446" s="170"/>
    </row>
    <row r="964447" customFormat="1" ht="11.25" spans="2:2">
      <c r="B964447" s="170"/>
    </row>
    <row r="964448" customFormat="1" ht="11.25" spans="2:2">
      <c r="B964448" s="170"/>
    </row>
    <row r="964449" customFormat="1" ht="11.25" spans="2:2">
      <c r="B964449" s="170"/>
    </row>
    <row r="964450" customFormat="1" ht="11.25" spans="2:2">
      <c r="B964450" s="170"/>
    </row>
    <row r="964451" customFormat="1" ht="11.25" spans="2:2">
      <c r="B964451" s="170"/>
    </row>
    <row r="964452" customFormat="1" ht="11.25" spans="2:2">
      <c r="B964452" s="170"/>
    </row>
    <row r="964453" customFormat="1" ht="11.25" spans="2:2">
      <c r="B964453" s="170"/>
    </row>
    <row r="964454" customFormat="1" ht="11.25" spans="2:2">
      <c r="B964454" s="170"/>
    </row>
    <row r="964455" customFormat="1" ht="11.25" spans="2:2">
      <c r="B964455" s="170"/>
    </row>
    <row r="964456" customFormat="1" ht="11.25" spans="2:2">
      <c r="B964456" s="170"/>
    </row>
    <row r="964457" customFormat="1" ht="11.25" spans="2:2">
      <c r="B964457" s="170"/>
    </row>
    <row r="964458" customFormat="1" ht="11.25" spans="2:2">
      <c r="B964458" s="170"/>
    </row>
    <row r="964459" customFormat="1" ht="11.25" spans="2:2">
      <c r="B964459" s="170"/>
    </row>
    <row r="964460" customFormat="1" ht="11.25" spans="2:2">
      <c r="B964460" s="170"/>
    </row>
    <row r="964461" customFormat="1" ht="11.25" spans="2:2">
      <c r="B964461" s="170"/>
    </row>
    <row r="964462" customFormat="1" ht="11.25" spans="2:2">
      <c r="B964462" s="170"/>
    </row>
    <row r="964463" customFormat="1" ht="11.25" spans="2:2">
      <c r="B964463" s="170"/>
    </row>
    <row r="964464" customFormat="1" ht="11.25" spans="2:2">
      <c r="B964464" s="170"/>
    </row>
    <row r="964465" customFormat="1" ht="11.25" spans="2:2">
      <c r="B964465" s="170"/>
    </row>
    <row r="964466" customFormat="1" ht="11.25" spans="2:2">
      <c r="B964466" s="170"/>
    </row>
    <row r="964467" customFormat="1" ht="11.25" spans="2:2">
      <c r="B964467" s="170"/>
    </row>
    <row r="964468" customFormat="1" ht="11.25" spans="2:2">
      <c r="B964468" s="170"/>
    </row>
    <row r="964469" customFormat="1" ht="11.25" spans="2:2">
      <c r="B964469" s="170"/>
    </row>
    <row r="964470" customFormat="1" ht="11.25" spans="2:2">
      <c r="B964470" s="170"/>
    </row>
    <row r="964471" customFormat="1" ht="11.25" spans="2:2">
      <c r="B964471" s="170"/>
    </row>
    <row r="964472" customFormat="1" ht="11.25" spans="2:2">
      <c r="B964472" s="170"/>
    </row>
    <row r="964473" customFormat="1" ht="11.25" spans="2:2">
      <c r="B964473" s="170"/>
    </row>
    <row r="964474" customFormat="1" ht="11.25" spans="2:2">
      <c r="B964474" s="170"/>
    </row>
    <row r="964475" customFormat="1" ht="11.25" spans="2:2">
      <c r="B964475" s="170"/>
    </row>
    <row r="964476" customFormat="1" ht="11.25" spans="2:2">
      <c r="B964476" s="170"/>
    </row>
    <row r="964477" customFormat="1" ht="11.25" spans="2:2">
      <c r="B964477" s="170"/>
    </row>
    <row r="964478" customFormat="1" ht="11.25" spans="2:2">
      <c r="B964478" s="170"/>
    </row>
    <row r="964479" customFormat="1" ht="11.25" spans="2:2">
      <c r="B964479" s="170"/>
    </row>
    <row r="964480" customFormat="1" ht="11.25" spans="2:2">
      <c r="B964480" s="170"/>
    </row>
    <row r="964481" customFormat="1" ht="11.25" spans="2:2">
      <c r="B964481" s="170"/>
    </row>
    <row r="964482" customFormat="1" ht="11.25" spans="2:2">
      <c r="B964482" s="170"/>
    </row>
    <row r="964483" customFormat="1" ht="11.25" spans="2:2">
      <c r="B964483" s="170"/>
    </row>
    <row r="964484" customFormat="1" ht="11.25" spans="2:2">
      <c r="B964484" s="170"/>
    </row>
    <row r="964485" customFormat="1" ht="11.25" spans="2:2">
      <c r="B964485" s="170"/>
    </row>
    <row r="964486" customFormat="1" ht="11.25" spans="2:2">
      <c r="B964486" s="170"/>
    </row>
    <row r="964487" customFormat="1" ht="11.25" spans="2:2">
      <c r="B964487" s="170"/>
    </row>
    <row r="964488" customFormat="1" ht="11.25" spans="2:2">
      <c r="B964488" s="170"/>
    </row>
    <row r="964489" customFormat="1" ht="11.25" spans="2:2">
      <c r="B964489" s="170"/>
    </row>
    <row r="964490" customFormat="1" ht="11.25" spans="2:2">
      <c r="B964490" s="170"/>
    </row>
    <row r="964491" customFormat="1" ht="11.25" spans="2:2">
      <c r="B964491" s="170"/>
    </row>
    <row r="964492" customFormat="1" ht="11.25" spans="2:2">
      <c r="B964492" s="170"/>
    </row>
    <row r="964493" customFormat="1" ht="11.25" spans="2:2">
      <c r="B964493" s="170"/>
    </row>
    <row r="964494" customFormat="1" ht="11.25" spans="2:2">
      <c r="B964494" s="170"/>
    </row>
    <row r="964495" customFormat="1" ht="11.25" spans="2:2">
      <c r="B964495" s="170"/>
    </row>
    <row r="964496" customFormat="1" ht="11.25" spans="2:2">
      <c r="B964496" s="170"/>
    </row>
    <row r="964497" customFormat="1" ht="11.25" spans="2:2">
      <c r="B964497" s="170"/>
    </row>
    <row r="964498" customFormat="1" ht="11.25" spans="2:2">
      <c r="B964498" s="170"/>
    </row>
    <row r="964499" customFormat="1" ht="11.25" spans="2:2">
      <c r="B964499" s="170"/>
    </row>
    <row r="964500" customFormat="1" ht="11.25" spans="2:2">
      <c r="B964500" s="170"/>
    </row>
    <row r="964501" customFormat="1" ht="11.25" spans="2:2">
      <c r="B964501" s="170"/>
    </row>
    <row r="964502" customFormat="1" ht="11.25" spans="2:2">
      <c r="B964502" s="170"/>
    </row>
    <row r="964503" customFormat="1" ht="11.25" spans="2:2">
      <c r="B964503" s="170"/>
    </row>
    <row r="964504" customFormat="1" ht="11.25" spans="2:2">
      <c r="B964504" s="170"/>
    </row>
    <row r="964505" customFormat="1" ht="11.25" spans="2:2">
      <c r="B964505" s="170"/>
    </row>
    <row r="964506" customFormat="1" ht="11.25" spans="2:2">
      <c r="B964506" s="170"/>
    </row>
    <row r="964507" customFormat="1" ht="11.25" spans="2:2">
      <c r="B964507" s="170"/>
    </row>
    <row r="964508" customFormat="1" ht="11.25" spans="2:2">
      <c r="B964508" s="170"/>
    </row>
    <row r="964509" customFormat="1" ht="11.25" spans="2:2">
      <c r="B964509" s="170"/>
    </row>
    <row r="964510" customFormat="1" ht="11.25" spans="2:2">
      <c r="B964510" s="170"/>
    </row>
    <row r="964511" customFormat="1" ht="11.25" spans="2:2">
      <c r="B964511" s="170"/>
    </row>
    <row r="964512" customFormat="1" ht="11.25" spans="2:2">
      <c r="B964512" s="170"/>
    </row>
    <row r="964513" customFormat="1" ht="11.25" spans="2:2">
      <c r="B964513" s="170"/>
    </row>
    <row r="964514" customFormat="1" ht="11.25" spans="2:2">
      <c r="B964514" s="170"/>
    </row>
    <row r="964515" customFormat="1" ht="11.25" spans="2:2">
      <c r="B964515" s="170"/>
    </row>
    <row r="964516" customFormat="1" ht="11.25" spans="2:2">
      <c r="B964516" s="170"/>
    </row>
    <row r="964517" customFormat="1" ht="11.25" spans="2:2">
      <c r="B964517" s="170"/>
    </row>
    <row r="964518" customFormat="1" ht="11.25" spans="2:2">
      <c r="B964518" s="170"/>
    </row>
    <row r="964519" customFormat="1" ht="11.25" spans="2:2">
      <c r="B964519" s="170"/>
    </row>
    <row r="964520" customFormat="1" ht="11.25" spans="2:2">
      <c r="B964520" s="170"/>
    </row>
    <row r="964521" customFormat="1" ht="11.25" spans="2:2">
      <c r="B964521" s="170"/>
    </row>
    <row r="964522" customFormat="1" ht="11.25" spans="2:2">
      <c r="B964522" s="170"/>
    </row>
    <row r="964523" customFormat="1" ht="11.25" spans="2:2">
      <c r="B964523" s="170"/>
    </row>
    <row r="964524" customFormat="1" ht="11.25" spans="2:2">
      <c r="B964524" s="170"/>
    </row>
    <row r="964525" customFormat="1" ht="11.25" spans="2:2">
      <c r="B964525" s="170"/>
    </row>
    <row r="964526" customFormat="1" ht="11.25" spans="2:2">
      <c r="B964526" s="170"/>
    </row>
    <row r="964527" customFormat="1" ht="11.25" spans="2:2">
      <c r="B964527" s="170"/>
    </row>
    <row r="964528" customFormat="1" ht="11.25" spans="2:2">
      <c r="B964528" s="170"/>
    </row>
    <row r="964529" customFormat="1" ht="11.25" spans="2:2">
      <c r="B964529" s="170"/>
    </row>
    <row r="964530" customFormat="1" ht="11.25" spans="2:2">
      <c r="B964530" s="170"/>
    </row>
    <row r="964531" customFormat="1" ht="11.25" spans="2:2">
      <c r="B964531" s="170"/>
    </row>
    <row r="964532" customFormat="1" ht="11.25" spans="2:2">
      <c r="B964532" s="170"/>
    </row>
    <row r="964533" customFormat="1" ht="11.25" spans="2:2">
      <c r="B964533" s="170"/>
    </row>
    <row r="964534" customFormat="1" ht="11.25" spans="2:2">
      <c r="B964534" s="170"/>
    </row>
    <row r="964535" customFormat="1" ht="11.25" spans="2:2">
      <c r="B964535" s="170"/>
    </row>
    <row r="964536" customFormat="1" ht="11.25" spans="2:2">
      <c r="B964536" s="170"/>
    </row>
    <row r="964537" customFormat="1" ht="11.25" spans="2:2">
      <c r="B964537" s="170"/>
    </row>
    <row r="964538" customFormat="1" ht="11.25" spans="2:2">
      <c r="B964538" s="170"/>
    </row>
    <row r="964539" customFormat="1" ht="11.25" spans="2:2">
      <c r="B964539" s="170"/>
    </row>
    <row r="964540" customFormat="1" ht="11.25" spans="2:2">
      <c r="B964540" s="170"/>
    </row>
    <row r="964541" customFormat="1" ht="11.25" spans="2:2">
      <c r="B964541" s="170"/>
    </row>
    <row r="964542" customFormat="1" ht="11.25" spans="2:2">
      <c r="B964542" s="170"/>
    </row>
    <row r="964543" customFormat="1" ht="11.25" spans="2:2">
      <c r="B964543" s="170"/>
    </row>
    <row r="964544" customFormat="1" ht="11.25" spans="2:2">
      <c r="B964544" s="170"/>
    </row>
    <row r="964545" customFormat="1" ht="11.25" spans="2:2">
      <c r="B964545" s="170"/>
    </row>
    <row r="964546" customFormat="1" ht="11.25" spans="2:2">
      <c r="B964546" s="170"/>
    </row>
    <row r="964547" customFormat="1" ht="11.25" spans="2:2">
      <c r="B964547" s="170"/>
    </row>
    <row r="964548" customFormat="1" ht="11.25" spans="2:2">
      <c r="B964548" s="170"/>
    </row>
    <row r="964549" customFormat="1" ht="11.25" spans="2:2">
      <c r="B964549" s="170"/>
    </row>
    <row r="964550" customFormat="1" ht="11.25" spans="2:2">
      <c r="B964550" s="170"/>
    </row>
    <row r="964551" customFormat="1" ht="11.25" spans="2:2">
      <c r="B964551" s="170"/>
    </row>
    <row r="964552" customFormat="1" ht="11.25" spans="2:2">
      <c r="B964552" s="170"/>
    </row>
    <row r="964553" customFormat="1" ht="11.25" spans="2:2">
      <c r="B964553" s="170"/>
    </row>
    <row r="964554" customFormat="1" ht="11.25" spans="2:2">
      <c r="B964554" s="170"/>
    </row>
    <row r="964555" customFormat="1" ht="11.25" spans="2:2">
      <c r="B964555" s="170"/>
    </row>
    <row r="964556" customFormat="1" ht="11.25" spans="2:2">
      <c r="B964556" s="170"/>
    </row>
    <row r="964557" customFormat="1" ht="11.25" spans="2:2">
      <c r="B964557" s="170"/>
    </row>
    <row r="964558" customFormat="1" ht="11.25" spans="2:2">
      <c r="B964558" s="170"/>
    </row>
    <row r="964559" customFormat="1" ht="11.25" spans="2:2">
      <c r="B964559" s="170"/>
    </row>
    <row r="964560" customFormat="1" ht="11.25" spans="2:2">
      <c r="B964560" s="170"/>
    </row>
    <row r="964561" customFormat="1" ht="11.25" spans="2:2">
      <c r="B964561" s="170"/>
    </row>
    <row r="964562" customFormat="1" ht="11.25" spans="2:2">
      <c r="B964562" s="170"/>
    </row>
    <row r="964563" customFormat="1" ht="11.25" spans="2:2">
      <c r="B964563" s="170"/>
    </row>
    <row r="964564" customFormat="1" ht="11.25" spans="2:2">
      <c r="B964564" s="170"/>
    </row>
    <row r="964565" customFormat="1" ht="11.25" spans="2:2">
      <c r="B964565" s="170"/>
    </row>
    <row r="964566" customFormat="1" ht="11.25" spans="2:2">
      <c r="B964566" s="170"/>
    </row>
    <row r="964567" customFormat="1" ht="11.25" spans="2:2">
      <c r="B964567" s="170"/>
    </row>
    <row r="964568" customFormat="1" ht="11.25" spans="2:2">
      <c r="B964568" s="170"/>
    </row>
    <row r="964569" customFormat="1" ht="11.25" spans="2:2">
      <c r="B964569" s="170"/>
    </row>
    <row r="964570" customFormat="1" ht="11.25" spans="2:2">
      <c r="B964570" s="170"/>
    </row>
    <row r="964571" customFormat="1" ht="11.25" spans="2:2">
      <c r="B964571" s="170"/>
    </row>
    <row r="964572" customFormat="1" ht="11.25" spans="2:2">
      <c r="B964572" s="170"/>
    </row>
    <row r="964573" customFormat="1" ht="11.25" spans="2:2">
      <c r="B964573" s="170"/>
    </row>
    <row r="964574" customFormat="1" ht="11.25" spans="2:2">
      <c r="B964574" s="170"/>
    </row>
    <row r="964575" customFormat="1" ht="11.25" spans="2:2">
      <c r="B964575" s="170"/>
    </row>
    <row r="964576" customFormat="1" ht="11.25" spans="2:2">
      <c r="B964576" s="170"/>
    </row>
    <row r="964577" customFormat="1" ht="11.25" spans="2:2">
      <c r="B964577" s="170"/>
    </row>
    <row r="964578" customFormat="1" ht="11.25" spans="2:2">
      <c r="B964578" s="170"/>
    </row>
    <row r="964579" customFormat="1" ht="11.25" spans="2:2">
      <c r="B964579" s="170"/>
    </row>
    <row r="964580" customFormat="1" ht="11.25" spans="2:2">
      <c r="B964580" s="170"/>
    </row>
    <row r="964581" customFormat="1" ht="11.25" spans="2:2">
      <c r="B964581" s="170"/>
    </row>
    <row r="964582" customFormat="1" ht="11.25" spans="2:2">
      <c r="B964582" s="170"/>
    </row>
    <row r="964583" customFormat="1" ht="11.25" spans="2:2">
      <c r="B964583" s="170"/>
    </row>
    <row r="964584" customFormat="1" ht="11.25" spans="2:2">
      <c r="B964584" s="170"/>
    </row>
    <row r="964585" customFormat="1" ht="11.25" spans="2:2">
      <c r="B964585" s="170"/>
    </row>
    <row r="964586" customFormat="1" ht="11.25" spans="2:2">
      <c r="B964586" s="170"/>
    </row>
    <row r="964587" customFormat="1" ht="11.25" spans="2:2">
      <c r="B964587" s="170"/>
    </row>
    <row r="964588" customFormat="1" ht="11.25" spans="2:2">
      <c r="B964588" s="170"/>
    </row>
    <row r="964589" customFormat="1" ht="11.25" spans="2:2">
      <c r="B964589" s="170"/>
    </row>
    <row r="964590" customFormat="1" ht="11.25" spans="2:2">
      <c r="B964590" s="170"/>
    </row>
    <row r="964591" customFormat="1" ht="11.25" spans="2:2">
      <c r="B964591" s="170"/>
    </row>
    <row r="964592" customFormat="1" ht="11.25" spans="2:2">
      <c r="B964592" s="170"/>
    </row>
    <row r="964593" customFormat="1" ht="11.25" spans="2:2">
      <c r="B964593" s="170"/>
    </row>
    <row r="964594" customFormat="1" ht="11.25" spans="2:2">
      <c r="B964594" s="170"/>
    </row>
    <row r="964595" customFormat="1" ht="11.25" spans="2:2">
      <c r="B964595" s="170"/>
    </row>
    <row r="964596" customFormat="1" ht="11.25" spans="2:2">
      <c r="B964596" s="170"/>
    </row>
    <row r="964597" customFormat="1" ht="11.25" spans="2:2">
      <c r="B964597" s="170"/>
    </row>
    <row r="964598" customFormat="1" ht="11.25" spans="2:2">
      <c r="B964598" s="170"/>
    </row>
    <row r="964599" customFormat="1" ht="11.25" spans="2:2">
      <c r="B964599" s="170"/>
    </row>
    <row r="964600" customFormat="1" ht="11.25" spans="2:2">
      <c r="B964600" s="170"/>
    </row>
    <row r="964601" customFormat="1" ht="11.25" spans="2:2">
      <c r="B964601" s="170"/>
    </row>
    <row r="964602" customFormat="1" ht="11.25" spans="2:2">
      <c r="B964602" s="170"/>
    </row>
    <row r="964603" customFormat="1" ht="11.25" spans="2:2">
      <c r="B964603" s="170"/>
    </row>
    <row r="964604" customFormat="1" ht="11.25" spans="2:2">
      <c r="B964604" s="170"/>
    </row>
    <row r="964605" customFormat="1" ht="11.25" spans="2:2">
      <c r="B964605" s="170"/>
    </row>
    <row r="964606" customFormat="1" ht="11.25" spans="2:2">
      <c r="B964606" s="170"/>
    </row>
    <row r="964607" customFormat="1" ht="11.25" spans="2:2">
      <c r="B964607" s="170"/>
    </row>
    <row r="964608" customFormat="1" ht="11.25" spans="2:2">
      <c r="B964608" s="170"/>
    </row>
    <row r="964609" customFormat="1" ht="11.25" spans="2:2">
      <c r="B964609" s="170"/>
    </row>
    <row r="964610" customFormat="1" ht="11.25" spans="2:2">
      <c r="B964610" s="170"/>
    </row>
    <row r="964611" customFormat="1" ht="11.25" spans="2:2">
      <c r="B964611" s="170"/>
    </row>
    <row r="964612" customFormat="1" ht="11.25" spans="2:2">
      <c r="B964612" s="170"/>
    </row>
    <row r="964613" customFormat="1" ht="11.25" spans="2:2">
      <c r="B964613" s="170"/>
    </row>
    <row r="964614" customFormat="1" ht="11.25" spans="2:2">
      <c r="B964614" s="170"/>
    </row>
    <row r="964615" customFormat="1" ht="11.25" spans="2:2">
      <c r="B964615" s="170"/>
    </row>
    <row r="964616" customFormat="1" ht="11.25" spans="2:2">
      <c r="B964616" s="170"/>
    </row>
    <row r="964617" customFormat="1" ht="11.25" spans="2:2">
      <c r="B964617" s="170"/>
    </row>
    <row r="964618" customFormat="1" ht="11.25" spans="2:2">
      <c r="B964618" s="170"/>
    </row>
    <row r="964619" customFormat="1" ht="11.25" spans="2:2">
      <c r="B964619" s="170"/>
    </row>
    <row r="964620" customFormat="1" ht="11.25" spans="2:2">
      <c r="B964620" s="170"/>
    </row>
    <row r="964621" customFormat="1" ht="11.25" spans="2:2">
      <c r="B964621" s="170"/>
    </row>
    <row r="964622" customFormat="1" ht="11.25" spans="2:2">
      <c r="B964622" s="170"/>
    </row>
    <row r="964623" customFormat="1" ht="11.25" spans="2:2">
      <c r="B964623" s="170"/>
    </row>
    <row r="964624" customFormat="1" ht="11.25" spans="2:2">
      <c r="B964624" s="170"/>
    </row>
    <row r="964625" customFormat="1" ht="11.25" spans="2:2">
      <c r="B964625" s="170"/>
    </row>
    <row r="964626" customFormat="1" ht="11.25" spans="2:2">
      <c r="B964626" s="170"/>
    </row>
    <row r="964627" customFormat="1" ht="11.25" spans="2:2">
      <c r="B964627" s="170"/>
    </row>
    <row r="964628" customFormat="1" ht="11.25" spans="2:2">
      <c r="B964628" s="170"/>
    </row>
    <row r="964629" customFormat="1" ht="11.25" spans="2:2">
      <c r="B964629" s="170"/>
    </row>
    <row r="964630" customFormat="1" ht="11.25" spans="2:2">
      <c r="B964630" s="170"/>
    </row>
    <row r="964631" customFormat="1" ht="11.25" spans="2:2">
      <c r="B964631" s="170"/>
    </row>
    <row r="964632" customFormat="1" ht="11.25" spans="2:2">
      <c r="B964632" s="170"/>
    </row>
    <row r="964633" customFormat="1" ht="11.25" spans="2:2">
      <c r="B964633" s="170"/>
    </row>
    <row r="964634" customFormat="1" ht="11.25" spans="2:2">
      <c r="B964634" s="170"/>
    </row>
    <row r="964635" customFormat="1" ht="11.25" spans="2:2">
      <c r="B964635" s="170"/>
    </row>
    <row r="964636" customFormat="1" ht="11.25" spans="2:2">
      <c r="B964636" s="170"/>
    </row>
    <row r="964637" customFormat="1" ht="11.25" spans="2:2">
      <c r="B964637" s="170"/>
    </row>
    <row r="964638" customFormat="1" ht="11.25" spans="2:2">
      <c r="B964638" s="170"/>
    </row>
    <row r="964639" customFormat="1" ht="11.25" spans="2:2">
      <c r="B964639" s="170"/>
    </row>
    <row r="964640" customFormat="1" ht="11.25" spans="2:2">
      <c r="B964640" s="170"/>
    </row>
    <row r="964641" customFormat="1" ht="11.25" spans="2:2">
      <c r="B964641" s="170"/>
    </row>
    <row r="964642" customFormat="1" ht="11.25" spans="2:2">
      <c r="B964642" s="170"/>
    </row>
    <row r="964643" customFormat="1" ht="11.25" spans="2:2">
      <c r="B964643" s="170"/>
    </row>
    <row r="964644" customFormat="1" ht="11.25" spans="2:2">
      <c r="B964644" s="170"/>
    </row>
    <row r="964645" customFormat="1" ht="11.25" spans="2:2">
      <c r="B964645" s="170"/>
    </row>
    <row r="964646" customFormat="1" ht="11.25" spans="2:2">
      <c r="B964646" s="170"/>
    </row>
    <row r="964647" customFormat="1" ht="11.25" spans="2:2">
      <c r="B964647" s="170"/>
    </row>
    <row r="964648" customFormat="1" ht="11.25" spans="2:2">
      <c r="B964648" s="170"/>
    </row>
    <row r="964649" customFormat="1" ht="11.25" spans="2:2">
      <c r="B964649" s="170"/>
    </row>
    <row r="964650" customFormat="1" ht="11.25" spans="2:2">
      <c r="B964650" s="170"/>
    </row>
    <row r="964651" customFormat="1" ht="11.25" spans="2:2">
      <c r="B964651" s="170"/>
    </row>
    <row r="964652" customFormat="1" ht="11.25" spans="2:2">
      <c r="B964652" s="170"/>
    </row>
    <row r="964653" customFormat="1" ht="11.25" spans="2:2">
      <c r="B964653" s="170"/>
    </row>
    <row r="964654" customFormat="1" ht="11.25" spans="2:2">
      <c r="B964654" s="170"/>
    </row>
    <row r="964655" customFormat="1" ht="11.25" spans="2:2">
      <c r="B964655" s="170"/>
    </row>
    <row r="964656" customFormat="1" ht="11.25" spans="2:2">
      <c r="B964656" s="170"/>
    </row>
    <row r="964657" customFormat="1" ht="11.25" spans="2:2">
      <c r="B964657" s="170"/>
    </row>
    <row r="964658" customFormat="1" ht="11.25" spans="2:2">
      <c r="B964658" s="170"/>
    </row>
    <row r="964659" customFormat="1" ht="11.25" spans="2:2">
      <c r="B964659" s="170"/>
    </row>
    <row r="964660" customFormat="1" ht="11.25" spans="2:2">
      <c r="B964660" s="170"/>
    </row>
    <row r="964661" customFormat="1" ht="11.25" spans="2:2">
      <c r="B964661" s="170"/>
    </row>
    <row r="964662" customFormat="1" ht="11.25" spans="2:2">
      <c r="B964662" s="170"/>
    </row>
    <row r="964663" customFormat="1" ht="11.25" spans="2:2">
      <c r="B964663" s="170"/>
    </row>
    <row r="964664" customFormat="1" ht="11.25" spans="2:2">
      <c r="B964664" s="170"/>
    </row>
    <row r="964665" customFormat="1" ht="11.25" spans="2:2">
      <c r="B964665" s="170"/>
    </row>
    <row r="964666" customFormat="1" ht="11.25" spans="2:2">
      <c r="B964666" s="170"/>
    </row>
    <row r="964667" customFormat="1" ht="11.25" spans="2:2">
      <c r="B964667" s="170"/>
    </row>
    <row r="964668" customFormat="1" ht="11.25" spans="2:2">
      <c r="B964668" s="170"/>
    </row>
    <row r="964669" customFormat="1" ht="11.25" spans="2:2">
      <c r="B964669" s="170"/>
    </row>
    <row r="964670" customFormat="1" ht="11.25" spans="2:2">
      <c r="B964670" s="170"/>
    </row>
    <row r="964671" customFormat="1" ht="11.25" spans="2:2">
      <c r="B964671" s="170"/>
    </row>
    <row r="964672" customFormat="1" ht="11.25" spans="2:2">
      <c r="B964672" s="170"/>
    </row>
    <row r="964673" customFormat="1" ht="11.25" spans="2:2">
      <c r="B964673" s="170"/>
    </row>
    <row r="964674" customFormat="1" ht="11.25" spans="2:2">
      <c r="B964674" s="170"/>
    </row>
    <row r="964675" customFormat="1" ht="11.25" spans="2:2">
      <c r="B964675" s="170"/>
    </row>
    <row r="964676" customFormat="1" ht="11.25" spans="2:2">
      <c r="B964676" s="170"/>
    </row>
    <row r="964677" customFormat="1" ht="11.25" spans="2:2">
      <c r="B964677" s="170"/>
    </row>
    <row r="964678" customFormat="1" ht="11.25" spans="2:2">
      <c r="B964678" s="170"/>
    </row>
    <row r="964679" customFormat="1" ht="11.25" spans="2:2">
      <c r="B964679" s="170"/>
    </row>
    <row r="964680" customFormat="1" ht="11.25" spans="2:2">
      <c r="B964680" s="170"/>
    </row>
    <row r="964681" customFormat="1" ht="11.25" spans="2:2">
      <c r="B964681" s="170"/>
    </row>
    <row r="964682" customFormat="1" ht="11.25" spans="2:2">
      <c r="B964682" s="170"/>
    </row>
    <row r="964683" customFormat="1" ht="11.25" spans="2:2">
      <c r="B964683" s="170"/>
    </row>
    <row r="964684" customFormat="1" ht="11.25" spans="2:2">
      <c r="B964684" s="170"/>
    </row>
    <row r="964685" customFormat="1" ht="11.25" spans="2:2">
      <c r="B964685" s="170"/>
    </row>
    <row r="964686" customFormat="1" ht="11.25" spans="2:2">
      <c r="B964686" s="170"/>
    </row>
    <row r="964687" customFormat="1" ht="11.25" spans="2:2">
      <c r="B964687" s="170"/>
    </row>
    <row r="964688" customFormat="1" ht="11.25" spans="2:2">
      <c r="B964688" s="170"/>
    </row>
    <row r="964689" customFormat="1" ht="11.25" spans="2:2">
      <c r="B964689" s="170"/>
    </row>
    <row r="964690" customFormat="1" ht="11.25" spans="2:2">
      <c r="B964690" s="170"/>
    </row>
    <row r="964691" customFormat="1" ht="11.25" spans="2:2">
      <c r="B964691" s="170"/>
    </row>
    <row r="964692" customFormat="1" ht="11.25" spans="2:2">
      <c r="B964692" s="170"/>
    </row>
    <row r="964693" customFormat="1" ht="11.25" spans="2:2">
      <c r="B964693" s="170"/>
    </row>
    <row r="964694" customFormat="1" ht="11.25" spans="2:2">
      <c r="B964694" s="170"/>
    </row>
    <row r="964695" customFormat="1" ht="11.25" spans="2:2">
      <c r="B964695" s="170"/>
    </row>
    <row r="964696" customFormat="1" ht="11.25" spans="2:2">
      <c r="B964696" s="170"/>
    </row>
    <row r="964697" customFormat="1" ht="11.25" spans="2:2">
      <c r="B964697" s="170"/>
    </row>
    <row r="964698" customFormat="1" ht="11.25" spans="2:2">
      <c r="B964698" s="170"/>
    </row>
    <row r="964699" customFormat="1" ht="11.25" spans="2:2">
      <c r="B964699" s="170"/>
    </row>
    <row r="964700" customFormat="1" ht="11.25" spans="2:2">
      <c r="B964700" s="170"/>
    </row>
    <row r="964701" customFormat="1" ht="11.25" spans="2:2">
      <c r="B964701" s="170"/>
    </row>
    <row r="964702" customFormat="1" ht="11.25" spans="2:2">
      <c r="B964702" s="170"/>
    </row>
    <row r="964703" customFormat="1" ht="11.25" spans="2:2">
      <c r="B964703" s="170"/>
    </row>
    <row r="964704" customFormat="1" ht="11.25" spans="2:2">
      <c r="B964704" s="170"/>
    </row>
    <row r="964705" customFormat="1" ht="11.25" spans="2:2">
      <c r="B964705" s="170"/>
    </row>
    <row r="964706" customFormat="1" ht="11.25" spans="2:2">
      <c r="B964706" s="170"/>
    </row>
    <row r="964707" customFormat="1" ht="11.25" spans="2:2">
      <c r="B964707" s="170"/>
    </row>
    <row r="964708" customFormat="1" ht="11.25" spans="2:2">
      <c r="B964708" s="170"/>
    </row>
    <row r="964709" customFormat="1" ht="11.25" spans="2:2">
      <c r="B964709" s="170"/>
    </row>
    <row r="964710" customFormat="1" ht="11.25" spans="2:2">
      <c r="B964710" s="170"/>
    </row>
    <row r="964711" customFormat="1" ht="11.25" spans="2:2">
      <c r="B964711" s="170"/>
    </row>
    <row r="964712" customFormat="1" ht="11.25" spans="2:2">
      <c r="B964712" s="170"/>
    </row>
    <row r="964713" customFormat="1" ht="11.25" spans="2:2">
      <c r="B964713" s="170"/>
    </row>
    <row r="964714" customFormat="1" ht="11.25" spans="2:2">
      <c r="B964714" s="170"/>
    </row>
    <row r="964715" customFormat="1" ht="11.25" spans="2:2">
      <c r="B964715" s="170"/>
    </row>
    <row r="964716" customFormat="1" ht="11.25" spans="2:2">
      <c r="B964716" s="170"/>
    </row>
    <row r="964717" customFormat="1" ht="11.25" spans="2:2">
      <c r="B964717" s="170"/>
    </row>
    <row r="964718" customFormat="1" ht="11.25" spans="2:2">
      <c r="B964718" s="170"/>
    </row>
    <row r="964719" customFormat="1" ht="11.25" spans="2:2">
      <c r="B964719" s="170"/>
    </row>
    <row r="964720" customFormat="1" ht="11.25" spans="2:2">
      <c r="B964720" s="170"/>
    </row>
    <row r="964721" customFormat="1" ht="11.25" spans="2:2">
      <c r="B964721" s="170"/>
    </row>
    <row r="964722" customFormat="1" ht="11.25" spans="2:2">
      <c r="B964722" s="170"/>
    </row>
    <row r="964723" customFormat="1" ht="11.25" spans="2:2">
      <c r="B964723" s="170"/>
    </row>
    <row r="964724" customFormat="1" ht="11.25" spans="2:2">
      <c r="B964724" s="170"/>
    </row>
    <row r="964725" customFormat="1" ht="11.25" spans="2:2">
      <c r="B964725" s="170"/>
    </row>
    <row r="964726" customFormat="1" ht="11.25" spans="2:2">
      <c r="B964726" s="170"/>
    </row>
    <row r="964727" customFormat="1" ht="11.25" spans="2:2">
      <c r="B964727" s="170"/>
    </row>
    <row r="964728" customFormat="1" ht="11.25" spans="2:2">
      <c r="B964728" s="170"/>
    </row>
    <row r="964729" customFormat="1" ht="11.25" spans="2:2">
      <c r="B964729" s="170"/>
    </row>
    <row r="964730" customFormat="1" ht="11.25" spans="2:2">
      <c r="B964730" s="170"/>
    </row>
    <row r="964731" customFormat="1" ht="11.25" spans="2:2">
      <c r="B964731" s="170"/>
    </row>
    <row r="964732" customFormat="1" ht="11.25" spans="2:2">
      <c r="B964732" s="170"/>
    </row>
    <row r="964733" customFormat="1" ht="11.25" spans="2:2">
      <c r="B964733" s="170"/>
    </row>
    <row r="964734" customFormat="1" ht="11.25" spans="2:2">
      <c r="B964734" s="170"/>
    </row>
    <row r="964735" customFormat="1" ht="11.25" spans="2:2">
      <c r="B964735" s="170"/>
    </row>
    <row r="964736" customFormat="1" ht="11.25" spans="2:2">
      <c r="B964736" s="170"/>
    </row>
    <row r="964737" customFormat="1" ht="11.25" spans="2:2">
      <c r="B964737" s="170"/>
    </row>
    <row r="964738" customFormat="1" ht="11.25" spans="2:2">
      <c r="B964738" s="170"/>
    </row>
    <row r="964739" customFormat="1" ht="11.25" spans="2:2">
      <c r="B964739" s="170"/>
    </row>
    <row r="964740" customFormat="1" ht="11.25" spans="2:2">
      <c r="B964740" s="170"/>
    </row>
    <row r="964741" customFormat="1" ht="11.25" spans="2:2">
      <c r="B964741" s="170"/>
    </row>
    <row r="964742" customFormat="1" ht="11.25" spans="2:2">
      <c r="B964742" s="170"/>
    </row>
    <row r="964743" customFormat="1" ht="11.25" spans="2:2">
      <c r="B964743" s="170"/>
    </row>
    <row r="964744" customFormat="1" ht="11.25" spans="2:2">
      <c r="B964744" s="170"/>
    </row>
    <row r="964745" customFormat="1" ht="11.25" spans="2:2">
      <c r="B964745" s="170"/>
    </row>
    <row r="964746" customFormat="1" ht="11.25" spans="2:2">
      <c r="B964746" s="170"/>
    </row>
    <row r="964747" customFormat="1" ht="11.25" spans="2:2">
      <c r="B964747" s="170"/>
    </row>
    <row r="964748" customFormat="1" ht="11.25" spans="2:2">
      <c r="B964748" s="170"/>
    </row>
    <row r="964749" customFormat="1" ht="11.25" spans="2:2">
      <c r="B964749" s="170"/>
    </row>
    <row r="964750" customFormat="1" ht="11.25" spans="2:2">
      <c r="B964750" s="170"/>
    </row>
    <row r="964751" customFormat="1" ht="11.25" spans="2:2">
      <c r="B964751" s="170"/>
    </row>
    <row r="964752" customFormat="1" ht="11.25" spans="2:2">
      <c r="B964752" s="170"/>
    </row>
    <row r="964753" customFormat="1" ht="11.25" spans="2:2">
      <c r="B964753" s="170"/>
    </row>
    <row r="964754" customFormat="1" ht="11.25" spans="2:2">
      <c r="B964754" s="170"/>
    </row>
    <row r="964755" customFormat="1" ht="11.25" spans="2:2">
      <c r="B964755" s="170"/>
    </row>
    <row r="964756" customFormat="1" ht="11.25" spans="2:2">
      <c r="B964756" s="170"/>
    </row>
    <row r="964757" customFormat="1" ht="11.25" spans="2:2">
      <c r="B964757" s="170"/>
    </row>
    <row r="964758" customFormat="1" ht="11.25" spans="2:2">
      <c r="B964758" s="170"/>
    </row>
    <row r="964759" customFormat="1" ht="11.25" spans="2:2">
      <c r="B964759" s="170"/>
    </row>
    <row r="964760" customFormat="1" ht="11.25" spans="2:2">
      <c r="B964760" s="170"/>
    </row>
    <row r="964761" customFormat="1" ht="11.25" spans="2:2">
      <c r="B964761" s="170"/>
    </row>
    <row r="964762" customFormat="1" ht="11.25" spans="2:2">
      <c r="B964762" s="170"/>
    </row>
    <row r="964763" customFormat="1" ht="11.25" spans="2:2">
      <c r="B964763" s="170"/>
    </row>
    <row r="964764" customFormat="1" ht="11.25" spans="2:2">
      <c r="B964764" s="170"/>
    </row>
    <row r="964765" customFormat="1" ht="11.25" spans="2:2">
      <c r="B964765" s="170"/>
    </row>
    <row r="964766" customFormat="1" ht="11.25" spans="2:2">
      <c r="B964766" s="170"/>
    </row>
    <row r="964767" customFormat="1" ht="11.25" spans="2:2">
      <c r="B964767" s="170"/>
    </row>
    <row r="964768" customFormat="1" ht="11.25" spans="2:2">
      <c r="B964768" s="170"/>
    </row>
    <row r="964769" customFormat="1" ht="11.25" spans="2:2">
      <c r="B964769" s="170"/>
    </row>
    <row r="964770" customFormat="1" ht="11.25" spans="2:2">
      <c r="B964770" s="170"/>
    </row>
    <row r="964771" customFormat="1" ht="11.25" spans="2:2">
      <c r="B964771" s="170"/>
    </row>
    <row r="964772" customFormat="1" ht="11.25" spans="2:2">
      <c r="B964772" s="170"/>
    </row>
    <row r="964773" customFormat="1" ht="11.25" spans="2:2">
      <c r="B964773" s="170"/>
    </row>
    <row r="964774" customFormat="1" ht="11.25" spans="2:2">
      <c r="B964774" s="170"/>
    </row>
    <row r="964775" customFormat="1" ht="11.25" spans="2:2">
      <c r="B964775" s="170"/>
    </row>
    <row r="964776" customFormat="1" ht="11.25" spans="2:2">
      <c r="B964776" s="170"/>
    </row>
    <row r="964777" customFormat="1" ht="11.25" spans="2:2">
      <c r="B964777" s="170"/>
    </row>
    <row r="964778" customFormat="1" ht="11.25" spans="2:2">
      <c r="B964778" s="170"/>
    </row>
    <row r="964779" customFormat="1" ht="11.25" spans="2:2">
      <c r="B964779" s="170"/>
    </row>
    <row r="964780" customFormat="1" ht="11.25" spans="2:2">
      <c r="B964780" s="170"/>
    </row>
    <row r="964781" customFormat="1" ht="11.25" spans="2:2">
      <c r="B964781" s="170"/>
    </row>
    <row r="964782" customFormat="1" ht="11.25" spans="2:2">
      <c r="B964782" s="170"/>
    </row>
    <row r="964783" customFormat="1" ht="11.25" spans="2:2">
      <c r="B964783" s="170"/>
    </row>
    <row r="964784" customFormat="1" ht="11.25" spans="2:2">
      <c r="B964784" s="170"/>
    </row>
    <row r="964785" customFormat="1" ht="11.25" spans="2:2">
      <c r="B964785" s="170"/>
    </row>
    <row r="964786" customFormat="1" ht="11.25" spans="2:2">
      <c r="B964786" s="170"/>
    </row>
    <row r="964787" customFormat="1" ht="11.25" spans="2:2">
      <c r="B964787" s="170"/>
    </row>
    <row r="964788" customFormat="1" ht="11.25" spans="2:2">
      <c r="B964788" s="170"/>
    </row>
    <row r="964789" customFormat="1" ht="11.25" spans="2:2">
      <c r="B964789" s="170"/>
    </row>
    <row r="964790" customFormat="1" ht="11.25" spans="2:2">
      <c r="B964790" s="170"/>
    </row>
    <row r="964791" customFormat="1" ht="11.25" spans="2:2">
      <c r="B964791" s="170"/>
    </row>
    <row r="964792" customFormat="1" ht="11.25" spans="2:2">
      <c r="B964792" s="170"/>
    </row>
    <row r="964793" customFormat="1" ht="11.25" spans="2:2">
      <c r="B964793" s="170"/>
    </row>
    <row r="964794" customFormat="1" ht="11.25" spans="2:2">
      <c r="B964794" s="170"/>
    </row>
    <row r="964795" customFormat="1" ht="11.25" spans="2:2">
      <c r="B964795" s="170"/>
    </row>
    <row r="964796" customFormat="1" ht="11.25" spans="2:2">
      <c r="B964796" s="170"/>
    </row>
    <row r="964797" customFormat="1" ht="11.25" spans="2:2">
      <c r="B964797" s="170"/>
    </row>
    <row r="964798" customFormat="1" ht="11.25" spans="2:2">
      <c r="B964798" s="170"/>
    </row>
    <row r="964799" customFormat="1" ht="11.25" spans="2:2">
      <c r="B964799" s="170"/>
    </row>
    <row r="964800" customFormat="1" ht="11.25" spans="2:2">
      <c r="B964800" s="170"/>
    </row>
    <row r="964801" customFormat="1" ht="11.25" spans="2:2">
      <c r="B964801" s="170"/>
    </row>
    <row r="964802" customFormat="1" ht="11.25" spans="2:2">
      <c r="B964802" s="170"/>
    </row>
    <row r="964803" customFormat="1" ht="11.25" spans="2:2">
      <c r="B964803" s="170"/>
    </row>
    <row r="964804" customFormat="1" ht="11.25" spans="2:2">
      <c r="B964804" s="170"/>
    </row>
    <row r="964805" customFormat="1" ht="11.25" spans="2:2">
      <c r="B964805" s="170"/>
    </row>
    <row r="964806" customFormat="1" ht="11.25" spans="2:2">
      <c r="B964806" s="170"/>
    </row>
    <row r="964807" customFormat="1" ht="11.25" spans="2:2">
      <c r="B964807" s="170"/>
    </row>
    <row r="964808" customFormat="1" ht="11.25" spans="2:2">
      <c r="B964808" s="170"/>
    </row>
    <row r="964809" customFormat="1" ht="11.25" spans="2:2">
      <c r="B964809" s="170"/>
    </row>
    <row r="964810" customFormat="1" ht="11.25" spans="2:2">
      <c r="B964810" s="170"/>
    </row>
    <row r="964811" customFormat="1" ht="11.25" spans="2:2">
      <c r="B964811" s="170"/>
    </row>
    <row r="964812" customFormat="1" ht="11.25" spans="2:2">
      <c r="B964812" s="170"/>
    </row>
    <row r="964813" customFormat="1" ht="11.25" spans="2:2">
      <c r="B964813" s="170"/>
    </row>
    <row r="964814" customFormat="1" ht="11.25" spans="2:2">
      <c r="B964814" s="170"/>
    </row>
    <row r="964815" customFormat="1" ht="11.25" spans="2:2">
      <c r="B964815" s="170"/>
    </row>
    <row r="964816" customFormat="1" ht="11.25" spans="2:2">
      <c r="B964816" s="170"/>
    </row>
    <row r="964817" customFormat="1" ht="11.25" spans="2:2">
      <c r="B964817" s="170"/>
    </row>
    <row r="964818" customFormat="1" ht="11.25" spans="2:2">
      <c r="B964818" s="170"/>
    </row>
    <row r="964819" customFormat="1" ht="11.25" spans="2:2">
      <c r="B964819" s="170"/>
    </row>
    <row r="964820" customFormat="1" ht="11.25" spans="2:2">
      <c r="B964820" s="170"/>
    </row>
    <row r="964821" customFormat="1" ht="11.25" spans="2:2">
      <c r="B964821" s="170"/>
    </row>
    <row r="964822" customFormat="1" ht="11.25" spans="2:2">
      <c r="B964822" s="170"/>
    </row>
    <row r="964823" customFormat="1" ht="11.25" spans="2:2">
      <c r="B964823" s="170"/>
    </row>
    <row r="964824" customFormat="1" ht="11.25" spans="2:2">
      <c r="B964824" s="170"/>
    </row>
    <row r="964825" customFormat="1" ht="11.25" spans="2:2">
      <c r="B964825" s="170"/>
    </row>
    <row r="964826" customFormat="1" ht="11.25" spans="2:2">
      <c r="B964826" s="170"/>
    </row>
    <row r="964827" customFormat="1" ht="11.25" spans="2:2">
      <c r="B964827" s="170"/>
    </row>
    <row r="964828" customFormat="1" ht="11.25" spans="2:2">
      <c r="B964828" s="170"/>
    </row>
    <row r="964829" customFormat="1" ht="11.25" spans="2:2">
      <c r="B964829" s="170"/>
    </row>
    <row r="964830" customFormat="1" ht="11.25" spans="2:2">
      <c r="B964830" s="170"/>
    </row>
    <row r="964831" customFormat="1" ht="11.25" spans="2:2">
      <c r="B964831" s="170"/>
    </row>
    <row r="964832" customFormat="1" ht="11.25" spans="2:2">
      <c r="B964832" s="170"/>
    </row>
    <row r="964833" customFormat="1" ht="11.25" spans="2:2">
      <c r="B964833" s="170"/>
    </row>
    <row r="964834" customFormat="1" ht="11.25" spans="2:2">
      <c r="B964834" s="170"/>
    </row>
    <row r="964835" customFormat="1" ht="11.25" spans="2:2">
      <c r="B964835" s="170"/>
    </row>
    <row r="964836" customFormat="1" ht="11.25" spans="2:2">
      <c r="B964836" s="170"/>
    </row>
    <row r="964837" customFormat="1" ht="11.25" spans="2:2">
      <c r="B964837" s="170"/>
    </row>
    <row r="964838" customFormat="1" ht="11.25" spans="2:2">
      <c r="B964838" s="170"/>
    </row>
    <row r="964839" customFormat="1" ht="11.25" spans="2:2">
      <c r="B964839" s="170"/>
    </row>
    <row r="964840" customFormat="1" ht="11.25" spans="2:2">
      <c r="B964840" s="170"/>
    </row>
    <row r="964841" customFormat="1" ht="11.25" spans="2:2">
      <c r="B964841" s="170"/>
    </row>
    <row r="964842" customFormat="1" ht="11.25" spans="2:2">
      <c r="B964842" s="170"/>
    </row>
    <row r="964843" customFormat="1" ht="11.25" spans="2:2">
      <c r="B964843" s="170"/>
    </row>
    <row r="964844" customFormat="1" ht="11.25" spans="2:2">
      <c r="B964844" s="170"/>
    </row>
    <row r="964845" customFormat="1" ht="11.25" spans="2:2">
      <c r="B964845" s="170"/>
    </row>
    <row r="964846" customFormat="1" ht="11.25" spans="2:2">
      <c r="B964846" s="170"/>
    </row>
    <row r="964847" customFormat="1" ht="11.25" spans="2:2">
      <c r="B964847" s="170"/>
    </row>
    <row r="964848" customFormat="1" ht="11.25" spans="2:2">
      <c r="B964848" s="170"/>
    </row>
    <row r="964849" customFormat="1" ht="11.25" spans="2:2">
      <c r="B964849" s="170"/>
    </row>
    <row r="964850" customFormat="1" ht="11.25" spans="2:2">
      <c r="B964850" s="170"/>
    </row>
    <row r="964851" customFormat="1" ht="11.25" spans="2:2">
      <c r="B964851" s="170"/>
    </row>
    <row r="964852" customFormat="1" ht="11.25" spans="2:2">
      <c r="B964852" s="170"/>
    </row>
    <row r="964853" customFormat="1" ht="11.25" spans="2:2">
      <c r="B964853" s="170"/>
    </row>
    <row r="964854" customFormat="1" ht="11.25" spans="2:2">
      <c r="B964854" s="170"/>
    </row>
    <row r="964855" customFormat="1" ht="11.25" spans="2:2">
      <c r="B964855" s="170"/>
    </row>
    <row r="964856" customFormat="1" ht="11.25" spans="2:2">
      <c r="B964856" s="170"/>
    </row>
    <row r="964857" customFormat="1" ht="11.25" spans="2:2">
      <c r="B964857" s="170"/>
    </row>
    <row r="964858" customFormat="1" ht="11.25" spans="2:2">
      <c r="B964858" s="170"/>
    </row>
    <row r="964859" customFormat="1" ht="11.25" spans="2:2">
      <c r="B964859" s="170"/>
    </row>
    <row r="964860" customFormat="1" ht="11.25" spans="2:2">
      <c r="B964860" s="170"/>
    </row>
    <row r="964861" customFormat="1" ht="11.25" spans="2:2">
      <c r="B964861" s="170"/>
    </row>
    <row r="964862" customFormat="1" ht="11.25" spans="2:2">
      <c r="B964862" s="170"/>
    </row>
    <row r="964863" customFormat="1" ht="11.25" spans="2:2">
      <c r="B964863" s="170"/>
    </row>
    <row r="964864" customFormat="1" ht="11.25" spans="2:2">
      <c r="B964864" s="170"/>
    </row>
    <row r="964865" customFormat="1" ht="11.25" spans="2:2">
      <c r="B964865" s="170"/>
    </row>
    <row r="964866" customFormat="1" ht="11.25" spans="2:2">
      <c r="B964866" s="170"/>
    </row>
    <row r="964867" customFormat="1" ht="11.25" spans="2:2">
      <c r="B964867" s="170"/>
    </row>
    <row r="964868" customFormat="1" ht="11.25" spans="2:2">
      <c r="B964868" s="170"/>
    </row>
    <row r="964869" customFormat="1" ht="11.25" spans="2:2">
      <c r="B964869" s="170"/>
    </row>
    <row r="964870" customFormat="1" ht="11.25" spans="2:2">
      <c r="B964870" s="170"/>
    </row>
    <row r="964871" customFormat="1" ht="11.25" spans="2:2">
      <c r="B964871" s="170"/>
    </row>
    <row r="964872" customFormat="1" ht="11.25" spans="2:2">
      <c r="B964872" s="170"/>
    </row>
    <row r="964873" customFormat="1" ht="11.25" spans="2:2">
      <c r="B964873" s="170"/>
    </row>
    <row r="964874" customFormat="1" ht="11.25" spans="2:2">
      <c r="B964874" s="170"/>
    </row>
    <row r="964875" customFormat="1" ht="11.25" spans="2:2">
      <c r="B964875" s="170"/>
    </row>
    <row r="964876" customFormat="1" ht="11.25" spans="2:2">
      <c r="B964876" s="170"/>
    </row>
    <row r="964877" customFormat="1" ht="11.25" spans="2:2">
      <c r="B964877" s="170"/>
    </row>
    <row r="964878" customFormat="1" ht="11.25" spans="2:2">
      <c r="B964878" s="170"/>
    </row>
    <row r="964879" customFormat="1" ht="11.25" spans="2:2">
      <c r="B964879" s="170"/>
    </row>
    <row r="964880" customFormat="1" ht="11.25" spans="2:2">
      <c r="B964880" s="170"/>
    </row>
    <row r="964881" customFormat="1" ht="11.25" spans="2:2">
      <c r="B964881" s="170"/>
    </row>
    <row r="964882" customFormat="1" ht="11.25" spans="2:2">
      <c r="B964882" s="170"/>
    </row>
    <row r="964883" customFormat="1" ht="11.25" spans="2:2">
      <c r="B964883" s="170"/>
    </row>
    <row r="964884" customFormat="1" ht="11.25" spans="2:2">
      <c r="B964884" s="170"/>
    </row>
    <row r="964885" customFormat="1" ht="11.25" spans="2:2">
      <c r="B964885" s="170"/>
    </row>
    <row r="964886" customFormat="1" ht="11.25" spans="2:2">
      <c r="B964886" s="170"/>
    </row>
    <row r="964887" customFormat="1" ht="11.25" spans="2:2">
      <c r="B964887" s="170"/>
    </row>
    <row r="964888" customFormat="1" ht="11.25" spans="2:2">
      <c r="B964888" s="170"/>
    </row>
    <row r="964889" customFormat="1" ht="11.25" spans="2:2">
      <c r="B964889" s="170"/>
    </row>
    <row r="964890" customFormat="1" ht="11.25" spans="2:2">
      <c r="B964890" s="170"/>
    </row>
    <row r="964891" customFormat="1" ht="11.25" spans="2:2">
      <c r="B964891" s="170"/>
    </row>
    <row r="964892" customFormat="1" ht="11.25" spans="2:2">
      <c r="B964892" s="170"/>
    </row>
    <row r="964893" customFormat="1" ht="11.25" spans="2:2">
      <c r="B964893" s="170"/>
    </row>
    <row r="964894" customFormat="1" ht="11.25" spans="2:2">
      <c r="B964894" s="170"/>
    </row>
    <row r="964895" customFormat="1" ht="11.25" spans="2:2">
      <c r="B964895" s="170"/>
    </row>
    <row r="964896" customFormat="1" ht="11.25" spans="2:2">
      <c r="B964896" s="170"/>
    </row>
    <row r="964897" customFormat="1" ht="11.25" spans="2:2">
      <c r="B964897" s="170"/>
    </row>
    <row r="964898" customFormat="1" ht="11.25" spans="2:2">
      <c r="B964898" s="170"/>
    </row>
    <row r="964899" customFormat="1" ht="11.25" spans="2:2">
      <c r="B964899" s="170"/>
    </row>
    <row r="964900" customFormat="1" ht="11.25" spans="2:2">
      <c r="B964900" s="170"/>
    </row>
    <row r="964901" customFormat="1" ht="11.25" spans="2:2">
      <c r="B964901" s="170"/>
    </row>
    <row r="964902" customFormat="1" ht="11.25" spans="2:2">
      <c r="B964902" s="170"/>
    </row>
    <row r="964903" customFormat="1" ht="11.25" spans="2:2">
      <c r="B964903" s="170"/>
    </row>
    <row r="964904" customFormat="1" ht="11.25" spans="2:2">
      <c r="B964904" s="170"/>
    </row>
    <row r="964905" customFormat="1" ht="11.25" spans="2:2">
      <c r="B964905" s="170"/>
    </row>
    <row r="964906" customFormat="1" ht="11.25" spans="2:2">
      <c r="B964906" s="170"/>
    </row>
    <row r="964907" customFormat="1" ht="11.25" spans="2:2">
      <c r="B964907" s="170"/>
    </row>
    <row r="964908" customFormat="1" ht="11.25" spans="2:2">
      <c r="B964908" s="170"/>
    </row>
    <row r="964909" customFormat="1" ht="11.25" spans="2:2">
      <c r="B964909" s="170"/>
    </row>
    <row r="964910" customFormat="1" ht="11.25" spans="2:2">
      <c r="B964910" s="170"/>
    </row>
    <row r="964911" customFormat="1" ht="11.25" spans="2:2">
      <c r="B964911" s="170"/>
    </row>
    <row r="964912" customFormat="1" ht="11.25" spans="2:2">
      <c r="B964912" s="170"/>
    </row>
    <row r="964913" customFormat="1" ht="11.25" spans="2:2">
      <c r="B964913" s="170"/>
    </row>
    <row r="964914" customFormat="1" ht="11.25" spans="2:2">
      <c r="B964914" s="170"/>
    </row>
    <row r="964915" customFormat="1" ht="11.25" spans="2:2">
      <c r="B964915" s="170"/>
    </row>
    <row r="964916" customFormat="1" ht="11.25" spans="2:2">
      <c r="B964916" s="170"/>
    </row>
    <row r="964917" customFormat="1" ht="11.25" spans="2:2">
      <c r="B964917" s="170"/>
    </row>
    <row r="964918" customFormat="1" ht="11.25" spans="2:2">
      <c r="B964918" s="170"/>
    </row>
    <row r="964919" customFormat="1" ht="11.25" spans="2:2">
      <c r="B964919" s="170"/>
    </row>
    <row r="964920" customFormat="1" ht="11.25" spans="2:2">
      <c r="B964920" s="170"/>
    </row>
    <row r="964921" customFormat="1" ht="11.25" spans="2:2">
      <c r="B964921" s="170"/>
    </row>
    <row r="964922" customFormat="1" ht="11.25" spans="2:2">
      <c r="B964922" s="170"/>
    </row>
    <row r="964923" customFormat="1" ht="11.25" spans="2:2">
      <c r="B964923" s="170"/>
    </row>
    <row r="964924" customFormat="1" ht="11.25" spans="2:2">
      <c r="B964924" s="170"/>
    </row>
    <row r="964925" customFormat="1" ht="11.25" spans="2:2">
      <c r="B964925" s="170"/>
    </row>
    <row r="964926" customFormat="1" ht="11.25" spans="2:2">
      <c r="B964926" s="170"/>
    </row>
    <row r="964927" customFormat="1" ht="11.25" spans="2:2">
      <c r="B964927" s="170"/>
    </row>
    <row r="964928" customFormat="1" ht="11.25" spans="2:2">
      <c r="B964928" s="170"/>
    </row>
    <row r="964929" customFormat="1" ht="11.25" spans="2:2">
      <c r="B964929" s="170"/>
    </row>
    <row r="964930" customFormat="1" ht="11.25" spans="2:2">
      <c r="B964930" s="170"/>
    </row>
    <row r="964931" customFormat="1" ht="11.25" spans="2:2">
      <c r="B964931" s="170"/>
    </row>
    <row r="964932" customFormat="1" ht="11.25" spans="2:2">
      <c r="B964932" s="170"/>
    </row>
    <row r="964933" customFormat="1" ht="11.25" spans="2:2">
      <c r="B964933" s="170"/>
    </row>
    <row r="964934" customFormat="1" ht="11.25" spans="2:2">
      <c r="B964934" s="170"/>
    </row>
    <row r="964935" customFormat="1" ht="11.25" spans="2:2">
      <c r="B964935" s="170"/>
    </row>
    <row r="964936" customFormat="1" ht="11.25" spans="2:2">
      <c r="B964936" s="170"/>
    </row>
    <row r="964937" customFormat="1" ht="11.25" spans="2:2">
      <c r="B964937" s="170"/>
    </row>
    <row r="964938" customFormat="1" ht="11.25" spans="2:2">
      <c r="B964938" s="170"/>
    </row>
    <row r="964939" customFormat="1" ht="11.25" spans="2:2">
      <c r="B964939" s="170"/>
    </row>
    <row r="964940" customFormat="1" ht="11.25" spans="2:2">
      <c r="B964940" s="170"/>
    </row>
    <row r="964941" customFormat="1" ht="11.25" spans="2:2">
      <c r="B964941" s="170"/>
    </row>
    <row r="964942" customFormat="1" ht="11.25" spans="2:2">
      <c r="B964942" s="170"/>
    </row>
    <row r="964943" customFormat="1" ht="11.25" spans="2:2">
      <c r="B964943" s="170"/>
    </row>
    <row r="964944" customFormat="1" ht="11.25" spans="2:2">
      <c r="B964944" s="170"/>
    </row>
    <row r="964945" customFormat="1" ht="11.25" spans="2:2">
      <c r="B964945" s="170"/>
    </row>
    <row r="964946" customFormat="1" ht="11.25" spans="2:2">
      <c r="B964946" s="170"/>
    </row>
    <row r="964947" customFormat="1" ht="11.25" spans="2:2">
      <c r="B964947" s="170"/>
    </row>
    <row r="964948" customFormat="1" ht="11.25" spans="2:2">
      <c r="B964948" s="170"/>
    </row>
    <row r="964949" customFormat="1" ht="11.25" spans="2:2">
      <c r="B964949" s="170"/>
    </row>
    <row r="964950" customFormat="1" ht="11.25" spans="2:2">
      <c r="B964950" s="170"/>
    </row>
    <row r="964951" customFormat="1" ht="11.25" spans="2:2">
      <c r="B964951" s="170"/>
    </row>
    <row r="964952" customFormat="1" ht="11.25" spans="2:2">
      <c r="B964952" s="170"/>
    </row>
    <row r="964953" customFormat="1" ht="11.25" spans="2:2">
      <c r="B964953" s="170"/>
    </row>
    <row r="964954" customFormat="1" ht="11.25" spans="2:2">
      <c r="B964954" s="170"/>
    </row>
    <row r="964955" customFormat="1" ht="11.25" spans="2:2">
      <c r="B964955" s="170"/>
    </row>
    <row r="964956" customFormat="1" ht="11.25" spans="2:2">
      <c r="B964956" s="170"/>
    </row>
    <row r="964957" customFormat="1" ht="11.25" spans="2:2">
      <c r="B964957" s="170"/>
    </row>
    <row r="964958" customFormat="1" ht="11.25" spans="2:2">
      <c r="B964958" s="170"/>
    </row>
    <row r="964959" customFormat="1" ht="11.25" spans="2:2">
      <c r="B964959" s="170"/>
    </row>
    <row r="964960" customFormat="1" ht="11.25" spans="2:2">
      <c r="B964960" s="170"/>
    </row>
    <row r="964961" customFormat="1" ht="11.25" spans="2:2">
      <c r="B964961" s="170"/>
    </row>
    <row r="964962" customFormat="1" ht="11.25" spans="2:2">
      <c r="B964962" s="170"/>
    </row>
    <row r="964963" customFormat="1" ht="11.25" spans="2:2">
      <c r="B964963" s="170"/>
    </row>
    <row r="964964" customFormat="1" ht="11.25" spans="2:2">
      <c r="B964964" s="170"/>
    </row>
    <row r="964965" customFormat="1" ht="11.25" spans="2:2">
      <c r="B964965" s="170"/>
    </row>
    <row r="964966" customFormat="1" ht="11.25" spans="2:2">
      <c r="B964966" s="170"/>
    </row>
    <row r="964967" customFormat="1" ht="11.25" spans="2:2">
      <c r="B964967" s="170"/>
    </row>
    <row r="964968" customFormat="1" ht="11.25" spans="2:2">
      <c r="B964968" s="170"/>
    </row>
    <row r="964969" customFormat="1" ht="11.25" spans="2:2">
      <c r="B964969" s="170"/>
    </row>
    <row r="964970" customFormat="1" ht="11.25" spans="2:2">
      <c r="B964970" s="170"/>
    </row>
    <row r="964971" customFormat="1" ht="11.25" spans="2:2">
      <c r="B964971" s="170"/>
    </row>
    <row r="964972" customFormat="1" ht="11.25" spans="2:2">
      <c r="B964972" s="170"/>
    </row>
    <row r="964973" customFormat="1" ht="11.25" spans="2:2">
      <c r="B964973" s="170"/>
    </row>
    <row r="964974" customFormat="1" ht="11.25" spans="2:2">
      <c r="B964974" s="170"/>
    </row>
    <row r="964975" customFormat="1" ht="11.25" spans="2:2">
      <c r="B964975" s="170"/>
    </row>
    <row r="964976" customFormat="1" ht="11.25" spans="2:2">
      <c r="B964976" s="170"/>
    </row>
    <row r="964977" customFormat="1" ht="11.25" spans="2:2">
      <c r="B964977" s="170"/>
    </row>
    <row r="964978" customFormat="1" ht="11.25" spans="2:2">
      <c r="B964978" s="170"/>
    </row>
    <row r="964979" customFormat="1" ht="11.25" spans="2:2">
      <c r="B964979" s="170"/>
    </row>
    <row r="964980" customFormat="1" ht="11.25" spans="2:2">
      <c r="B964980" s="170"/>
    </row>
    <row r="964981" customFormat="1" ht="11.25" spans="2:2">
      <c r="B964981" s="170"/>
    </row>
    <row r="964982" customFormat="1" ht="11.25" spans="2:2">
      <c r="B964982" s="170"/>
    </row>
    <row r="964983" customFormat="1" ht="11.25" spans="2:2">
      <c r="B964983" s="170"/>
    </row>
    <row r="964984" customFormat="1" ht="11.25" spans="2:2">
      <c r="B964984" s="170"/>
    </row>
    <row r="964985" customFormat="1" ht="11.25" spans="2:2">
      <c r="B964985" s="170"/>
    </row>
    <row r="964986" customFormat="1" ht="11.25" spans="2:2">
      <c r="B964986" s="170"/>
    </row>
    <row r="964987" customFormat="1" ht="11.25" spans="2:2">
      <c r="B964987" s="170"/>
    </row>
    <row r="964988" customFormat="1" ht="11.25" spans="2:2">
      <c r="B964988" s="170"/>
    </row>
    <row r="964989" customFormat="1" ht="11.25" spans="2:2">
      <c r="B964989" s="170"/>
    </row>
    <row r="964990" customFormat="1" ht="11.25" spans="2:2">
      <c r="B964990" s="170"/>
    </row>
    <row r="964991" customFormat="1" ht="11.25" spans="2:2">
      <c r="B964991" s="170"/>
    </row>
    <row r="964992" customFormat="1" ht="11.25" spans="2:2">
      <c r="B964992" s="170"/>
    </row>
    <row r="964993" customFormat="1" ht="11.25" spans="2:2">
      <c r="B964993" s="170"/>
    </row>
    <row r="964994" customFormat="1" ht="11.25" spans="2:2">
      <c r="B964994" s="170"/>
    </row>
    <row r="964995" customFormat="1" ht="11.25" spans="2:2">
      <c r="B964995" s="170"/>
    </row>
    <row r="964996" customFormat="1" ht="11.25" spans="2:2">
      <c r="B964996" s="170"/>
    </row>
    <row r="964997" customFormat="1" ht="11.25" spans="2:2">
      <c r="B964997" s="170"/>
    </row>
    <row r="964998" customFormat="1" ht="11.25" spans="2:2">
      <c r="B964998" s="170"/>
    </row>
    <row r="964999" customFormat="1" ht="11.25" spans="2:2">
      <c r="B964999" s="170"/>
    </row>
    <row r="965000" customFormat="1" ht="11.25" spans="2:2">
      <c r="B965000" s="170"/>
    </row>
    <row r="965001" customFormat="1" ht="11.25" spans="2:2">
      <c r="B965001" s="170"/>
    </row>
    <row r="965002" customFormat="1" ht="11.25" spans="2:2">
      <c r="B965002" s="170"/>
    </row>
    <row r="965003" customFormat="1" ht="11.25" spans="2:2">
      <c r="B965003" s="170"/>
    </row>
    <row r="965004" customFormat="1" ht="11.25" spans="2:2">
      <c r="B965004" s="170"/>
    </row>
    <row r="965005" customFormat="1" ht="11.25" spans="2:2">
      <c r="B965005" s="170"/>
    </row>
    <row r="965006" customFormat="1" ht="11.25" spans="2:2">
      <c r="B965006" s="170"/>
    </row>
    <row r="965007" customFormat="1" ht="11.25" spans="2:2">
      <c r="B965007" s="170"/>
    </row>
    <row r="965008" customFormat="1" ht="11.25" spans="2:2">
      <c r="B965008" s="170"/>
    </row>
    <row r="965009" customFormat="1" ht="11.25" spans="2:2">
      <c r="B965009" s="170"/>
    </row>
    <row r="965010" customFormat="1" ht="11.25" spans="2:2">
      <c r="B965010" s="170"/>
    </row>
    <row r="965011" customFormat="1" ht="11.25" spans="2:2">
      <c r="B965011" s="170"/>
    </row>
    <row r="965012" customFormat="1" ht="11.25" spans="2:2">
      <c r="B965012" s="170"/>
    </row>
    <row r="965013" customFormat="1" ht="11.25" spans="2:2">
      <c r="B965013" s="170"/>
    </row>
    <row r="965014" customFormat="1" ht="11.25" spans="2:2">
      <c r="B965014" s="170"/>
    </row>
    <row r="965015" customFormat="1" ht="11.25" spans="2:2">
      <c r="B965015" s="170"/>
    </row>
    <row r="965016" customFormat="1" ht="11.25" spans="2:2">
      <c r="B965016" s="170"/>
    </row>
    <row r="965017" customFormat="1" ht="11.25" spans="2:2">
      <c r="B965017" s="170"/>
    </row>
    <row r="965018" customFormat="1" ht="11.25" spans="2:2">
      <c r="B965018" s="170"/>
    </row>
    <row r="965019" customFormat="1" ht="11.25" spans="2:2">
      <c r="B965019" s="170"/>
    </row>
    <row r="965020" customFormat="1" ht="11.25" spans="2:2">
      <c r="B965020" s="170"/>
    </row>
    <row r="965021" customFormat="1" ht="11.25" spans="2:2">
      <c r="B965021" s="170"/>
    </row>
    <row r="965022" customFormat="1" ht="11.25" spans="2:2">
      <c r="B965022" s="170"/>
    </row>
    <row r="965023" customFormat="1" ht="11.25" spans="2:2">
      <c r="B965023" s="170"/>
    </row>
    <row r="965024" customFormat="1" ht="11.25" spans="2:2">
      <c r="B965024" s="170"/>
    </row>
    <row r="965025" customFormat="1" ht="11.25" spans="2:2">
      <c r="B965025" s="170"/>
    </row>
    <row r="965026" customFormat="1" ht="11.25" spans="2:2">
      <c r="B965026" s="170"/>
    </row>
    <row r="965027" customFormat="1" ht="11.25" spans="2:2">
      <c r="B965027" s="170"/>
    </row>
    <row r="965028" customFormat="1" ht="11.25" spans="2:2">
      <c r="B965028" s="170"/>
    </row>
    <row r="965029" customFormat="1" ht="11.25" spans="2:2">
      <c r="B965029" s="170"/>
    </row>
    <row r="965030" customFormat="1" ht="11.25" spans="2:2">
      <c r="B965030" s="170"/>
    </row>
    <row r="965031" customFormat="1" ht="11.25" spans="2:2">
      <c r="B965031" s="170"/>
    </row>
    <row r="965032" customFormat="1" ht="11.25" spans="2:2">
      <c r="B965032" s="170"/>
    </row>
    <row r="965033" customFormat="1" ht="11.25" spans="2:2">
      <c r="B965033" s="170"/>
    </row>
    <row r="965034" customFormat="1" ht="11.25" spans="2:2">
      <c r="B965034" s="170"/>
    </row>
    <row r="965035" customFormat="1" ht="11.25" spans="2:2">
      <c r="B965035" s="170"/>
    </row>
    <row r="965036" customFormat="1" ht="11.25" spans="2:2">
      <c r="B965036" s="170"/>
    </row>
    <row r="965037" customFormat="1" ht="11.25" spans="2:2">
      <c r="B965037" s="170"/>
    </row>
    <row r="965038" customFormat="1" ht="11.25" spans="2:2">
      <c r="B965038" s="170"/>
    </row>
    <row r="965039" customFormat="1" ht="11.25" spans="2:2">
      <c r="B965039" s="170"/>
    </row>
    <row r="965040" customFormat="1" ht="11.25" spans="2:2">
      <c r="B965040" s="170"/>
    </row>
    <row r="965041" customFormat="1" ht="11.25" spans="2:2">
      <c r="B965041" s="170"/>
    </row>
    <row r="965042" customFormat="1" ht="11.25" spans="2:2">
      <c r="B965042" s="170"/>
    </row>
    <row r="965043" customFormat="1" ht="11.25" spans="2:2">
      <c r="B965043" s="170"/>
    </row>
    <row r="965044" customFormat="1" ht="11.25" spans="2:2">
      <c r="B965044" s="170"/>
    </row>
    <row r="965045" customFormat="1" ht="11.25" spans="2:2">
      <c r="B965045" s="170"/>
    </row>
    <row r="965046" customFormat="1" ht="11.25" spans="2:2">
      <c r="B965046" s="170"/>
    </row>
    <row r="965047" customFormat="1" ht="11.25" spans="2:2">
      <c r="B965047" s="170"/>
    </row>
    <row r="965048" customFormat="1" ht="11.25" spans="2:2">
      <c r="B965048" s="170"/>
    </row>
    <row r="965049" customFormat="1" ht="11.25" spans="2:2">
      <c r="B965049" s="170"/>
    </row>
    <row r="965050" customFormat="1" ht="11.25" spans="2:2">
      <c r="B965050" s="170"/>
    </row>
    <row r="965051" customFormat="1" ht="11.25" spans="2:2">
      <c r="B965051" s="170"/>
    </row>
    <row r="965052" customFormat="1" ht="11.25" spans="2:2">
      <c r="B965052" s="170"/>
    </row>
    <row r="965053" customFormat="1" ht="11.25" spans="2:2">
      <c r="B965053" s="170"/>
    </row>
    <row r="965054" customFormat="1" ht="11.25" spans="2:2">
      <c r="B965054" s="170"/>
    </row>
    <row r="965055" customFormat="1" ht="11.25" spans="2:2">
      <c r="B965055" s="170"/>
    </row>
    <row r="965056" customFormat="1" ht="11.25" spans="2:2">
      <c r="B965056" s="170"/>
    </row>
    <row r="965057" customFormat="1" ht="11.25" spans="2:2">
      <c r="B965057" s="170"/>
    </row>
    <row r="965058" customFormat="1" ht="11.25" spans="2:2">
      <c r="B965058" s="170"/>
    </row>
    <row r="965059" customFormat="1" ht="11.25" spans="2:2">
      <c r="B965059" s="170"/>
    </row>
    <row r="965060" customFormat="1" ht="11.25" spans="2:2">
      <c r="B965060" s="170"/>
    </row>
    <row r="965061" customFormat="1" ht="11.25" spans="2:2">
      <c r="B965061" s="170"/>
    </row>
    <row r="965062" customFormat="1" ht="11.25" spans="2:2">
      <c r="B965062" s="170"/>
    </row>
    <row r="965063" customFormat="1" ht="11.25" spans="2:2">
      <c r="B965063" s="170"/>
    </row>
    <row r="965064" customFormat="1" ht="11.25" spans="2:2">
      <c r="B965064" s="170"/>
    </row>
    <row r="965065" customFormat="1" ht="11.25" spans="2:2">
      <c r="B965065" s="170"/>
    </row>
    <row r="965066" customFormat="1" ht="11.25" spans="2:2">
      <c r="B965066" s="170"/>
    </row>
    <row r="965067" customFormat="1" ht="11.25" spans="2:2">
      <c r="B965067" s="170"/>
    </row>
    <row r="965068" customFormat="1" ht="11.25" spans="2:2">
      <c r="B965068" s="170"/>
    </row>
    <row r="965069" customFormat="1" ht="11.25" spans="2:2">
      <c r="B965069" s="170"/>
    </row>
    <row r="965070" customFormat="1" ht="11.25" spans="2:2">
      <c r="B965070" s="170"/>
    </row>
    <row r="965071" customFormat="1" ht="11.25" spans="2:2">
      <c r="B965071" s="170"/>
    </row>
    <row r="965072" customFormat="1" ht="11.25" spans="2:2">
      <c r="B965072" s="170"/>
    </row>
    <row r="965073" customFormat="1" ht="11.25" spans="2:2">
      <c r="B965073" s="170"/>
    </row>
    <row r="965074" customFormat="1" ht="11.25" spans="2:2">
      <c r="B965074" s="170"/>
    </row>
    <row r="965075" customFormat="1" ht="11.25" spans="2:2">
      <c r="B965075" s="170"/>
    </row>
    <row r="965076" customFormat="1" ht="11.25" spans="2:2">
      <c r="B965076" s="170"/>
    </row>
    <row r="965077" customFormat="1" ht="11.25" spans="2:2">
      <c r="B965077" s="170"/>
    </row>
    <row r="965078" customFormat="1" ht="11.25" spans="2:2">
      <c r="B965078" s="170"/>
    </row>
    <row r="965079" customFormat="1" ht="11.25" spans="2:2">
      <c r="B965079" s="170"/>
    </row>
    <row r="965080" customFormat="1" ht="11.25" spans="2:2">
      <c r="B965080" s="170"/>
    </row>
    <row r="965081" customFormat="1" ht="11.25" spans="2:2">
      <c r="B965081" s="170"/>
    </row>
    <row r="965082" customFormat="1" ht="11.25" spans="2:2">
      <c r="B965082" s="170"/>
    </row>
    <row r="965083" customFormat="1" ht="11.25" spans="2:2">
      <c r="B965083" s="170"/>
    </row>
    <row r="965084" customFormat="1" ht="11.25" spans="2:2">
      <c r="B965084" s="170"/>
    </row>
    <row r="965085" customFormat="1" ht="11.25" spans="2:2">
      <c r="B965085" s="170"/>
    </row>
    <row r="965086" customFormat="1" ht="11.25" spans="2:2">
      <c r="B965086" s="170"/>
    </row>
    <row r="965087" customFormat="1" ht="11.25" spans="2:2">
      <c r="B965087" s="170"/>
    </row>
    <row r="965088" customFormat="1" ht="11.25" spans="2:2">
      <c r="B965088" s="170"/>
    </row>
    <row r="965089" customFormat="1" ht="11.25" spans="2:2">
      <c r="B965089" s="170"/>
    </row>
    <row r="965090" customFormat="1" ht="11.25" spans="2:2">
      <c r="B965090" s="170"/>
    </row>
    <row r="965091" customFormat="1" ht="11.25" spans="2:2">
      <c r="B965091" s="170"/>
    </row>
    <row r="965092" customFormat="1" ht="11.25" spans="2:2">
      <c r="B965092" s="170"/>
    </row>
    <row r="965093" customFormat="1" ht="11.25" spans="2:2">
      <c r="B965093" s="170"/>
    </row>
    <row r="965094" customFormat="1" ht="11.25" spans="2:2">
      <c r="B965094" s="170"/>
    </row>
    <row r="965095" customFormat="1" ht="11.25" spans="2:2">
      <c r="B965095" s="170"/>
    </row>
    <row r="965096" customFormat="1" ht="11.25" spans="2:2">
      <c r="B965096" s="170"/>
    </row>
    <row r="965097" customFormat="1" ht="11.25" spans="2:2">
      <c r="B965097" s="170"/>
    </row>
    <row r="965098" customFormat="1" ht="11.25" spans="2:2">
      <c r="B965098" s="170"/>
    </row>
    <row r="965099" customFormat="1" ht="11.25" spans="2:2">
      <c r="B965099" s="170"/>
    </row>
    <row r="965100" customFormat="1" ht="11.25" spans="2:2">
      <c r="B965100" s="170"/>
    </row>
    <row r="965101" customFormat="1" ht="11.25" spans="2:2">
      <c r="B965101" s="170"/>
    </row>
    <row r="965102" customFormat="1" ht="11.25" spans="2:2">
      <c r="B965102" s="170"/>
    </row>
    <row r="965103" customFormat="1" ht="11.25" spans="2:2">
      <c r="B965103" s="170"/>
    </row>
    <row r="965104" customFormat="1" ht="11.25" spans="2:2">
      <c r="B965104" s="170"/>
    </row>
    <row r="965105" customFormat="1" ht="11.25" spans="2:2">
      <c r="B965105" s="170"/>
    </row>
    <row r="965106" customFormat="1" ht="11.25" spans="2:2">
      <c r="B965106" s="170"/>
    </row>
    <row r="965107" customFormat="1" ht="11.25" spans="2:2">
      <c r="B965107" s="170"/>
    </row>
    <row r="965108" customFormat="1" ht="11.25" spans="2:2">
      <c r="B965108" s="170"/>
    </row>
    <row r="965109" customFormat="1" ht="11.25" spans="2:2">
      <c r="B965109" s="170"/>
    </row>
    <row r="965110" customFormat="1" ht="11.25" spans="2:2">
      <c r="B965110" s="170"/>
    </row>
    <row r="965111" customFormat="1" ht="11.25" spans="2:2">
      <c r="B965111" s="170"/>
    </row>
    <row r="965112" customFormat="1" ht="11.25" spans="2:2">
      <c r="B965112" s="170"/>
    </row>
    <row r="965113" customFormat="1" ht="11.25" spans="2:2">
      <c r="B965113" s="170"/>
    </row>
    <row r="965114" customFormat="1" ht="11.25" spans="2:2">
      <c r="B965114" s="170"/>
    </row>
    <row r="965115" customFormat="1" ht="11.25" spans="2:2">
      <c r="B965115" s="170"/>
    </row>
    <row r="965116" customFormat="1" ht="11.25" spans="2:2">
      <c r="B965116" s="170"/>
    </row>
    <row r="965117" customFormat="1" ht="11.25" spans="2:2">
      <c r="B965117" s="170"/>
    </row>
    <row r="965118" customFormat="1" ht="11.25" spans="2:2">
      <c r="B965118" s="170"/>
    </row>
    <row r="965119" customFormat="1" ht="11.25" spans="2:2">
      <c r="B965119" s="170"/>
    </row>
    <row r="965120" customFormat="1" ht="11.25" spans="2:2">
      <c r="B965120" s="170"/>
    </row>
    <row r="965121" customFormat="1" ht="11.25" spans="2:2">
      <c r="B965121" s="170"/>
    </row>
    <row r="965122" customFormat="1" ht="11.25" spans="2:2">
      <c r="B965122" s="170"/>
    </row>
    <row r="965123" customFormat="1" ht="11.25" spans="2:2">
      <c r="B965123" s="170"/>
    </row>
    <row r="965124" customFormat="1" ht="11.25" spans="2:2">
      <c r="B965124" s="170"/>
    </row>
    <row r="965125" customFormat="1" ht="11.25" spans="2:2">
      <c r="B965125" s="170"/>
    </row>
    <row r="965126" customFormat="1" ht="11.25" spans="2:2">
      <c r="B965126" s="170"/>
    </row>
    <row r="965127" customFormat="1" ht="11.25" spans="2:2">
      <c r="B965127" s="170"/>
    </row>
    <row r="965128" customFormat="1" ht="11.25" spans="2:2">
      <c r="B965128" s="170"/>
    </row>
    <row r="965129" customFormat="1" ht="11.25" spans="2:2">
      <c r="B965129" s="170"/>
    </row>
    <row r="965130" customFormat="1" ht="11.25" spans="2:2">
      <c r="B965130" s="170"/>
    </row>
    <row r="965131" customFormat="1" ht="11.25" spans="2:2">
      <c r="B965131" s="170"/>
    </row>
    <row r="965132" customFormat="1" ht="11.25" spans="2:2">
      <c r="B965132" s="170"/>
    </row>
    <row r="965133" customFormat="1" ht="11.25" spans="2:2">
      <c r="B965133" s="170"/>
    </row>
    <row r="965134" customFormat="1" ht="11.25" spans="2:2">
      <c r="B965134" s="170"/>
    </row>
    <row r="965135" customFormat="1" ht="11.25" spans="2:2">
      <c r="B965135" s="170"/>
    </row>
    <row r="965136" customFormat="1" ht="11.25" spans="2:2">
      <c r="B965136" s="170"/>
    </row>
    <row r="965137" customFormat="1" ht="11.25" spans="2:2">
      <c r="B965137" s="170"/>
    </row>
    <row r="965138" customFormat="1" ht="11.25" spans="2:2">
      <c r="B965138" s="170"/>
    </row>
    <row r="965139" customFormat="1" ht="11.25" spans="2:2">
      <c r="B965139" s="170"/>
    </row>
    <row r="965140" customFormat="1" ht="11.25" spans="2:2">
      <c r="B965140" s="170"/>
    </row>
    <row r="965141" customFormat="1" ht="11.25" spans="2:2">
      <c r="B965141" s="170"/>
    </row>
    <row r="965142" customFormat="1" ht="11.25" spans="2:2">
      <c r="B965142" s="170"/>
    </row>
    <row r="965143" customFormat="1" ht="11.25" spans="2:2">
      <c r="B965143" s="170"/>
    </row>
    <row r="965144" customFormat="1" ht="11.25" spans="2:2">
      <c r="B965144" s="170"/>
    </row>
    <row r="965145" customFormat="1" ht="11.25" spans="2:2">
      <c r="B965145" s="170"/>
    </row>
    <row r="965146" customFormat="1" ht="11.25" spans="2:2">
      <c r="B965146" s="170"/>
    </row>
    <row r="965147" customFormat="1" ht="11.25" spans="2:2">
      <c r="B965147" s="170"/>
    </row>
    <row r="965148" customFormat="1" ht="11.25" spans="2:2">
      <c r="B965148" s="170"/>
    </row>
    <row r="965149" customFormat="1" ht="11.25" spans="2:2">
      <c r="B965149" s="170"/>
    </row>
    <row r="965150" customFormat="1" ht="11.25" spans="2:2">
      <c r="B965150" s="170"/>
    </row>
    <row r="965151" customFormat="1" ht="11.25" spans="2:2">
      <c r="B965151" s="170"/>
    </row>
    <row r="965152" customFormat="1" ht="11.25" spans="2:2">
      <c r="B965152" s="170"/>
    </row>
    <row r="965153" customFormat="1" ht="11.25" spans="2:2">
      <c r="B965153" s="170"/>
    </row>
    <row r="965154" customFormat="1" ht="11.25" spans="2:2">
      <c r="B965154" s="170"/>
    </row>
    <row r="965155" customFormat="1" ht="11.25" spans="2:2">
      <c r="B965155" s="170"/>
    </row>
    <row r="965156" customFormat="1" ht="11.25" spans="2:2">
      <c r="B965156" s="170"/>
    </row>
    <row r="965157" customFormat="1" ht="11.25" spans="2:2">
      <c r="B965157" s="170"/>
    </row>
    <row r="965158" customFormat="1" ht="11.25" spans="2:2">
      <c r="B965158" s="170"/>
    </row>
    <row r="965159" customFormat="1" ht="11.25" spans="2:2">
      <c r="B965159" s="170"/>
    </row>
    <row r="965160" customFormat="1" ht="11.25" spans="2:2">
      <c r="B965160" s="170"/>
    </row>
    <row r="965161" customFormat="1" ht="11.25" spans="2:2">
      <c r="B965161" s="170"/>
    </row>
    <row r="965162" customFormat="1" ht="11.25" spans="2:2">
      <c r="B965162" s="170"/>
    </row>
    <row r="965163" customFormat="1" ht="11.25" spans="2:2">
      <c r="B965163" s="170"/>
    </row>
    <row r="965164" customFormat="1" ht="11.25" spans="2:2">
      <c r="B965164" s="170"/>
    </row>
    <row r="965165" customFormat="1" ht="11.25" spans="2:2">
      <c r="B965165" s="170"/>
    </row>
    <row r="965166" customFormat="1" ht="11.25" spans="2:2">
      <c r="B965166" s="170"/>
    </row>
    <row r="965167" customFormat="1" ht="11.25" spans="2:2">
      <c r="B965167" s="170"/>
    </row>
    <row r="965168" customFormat="1" ht="11.25" spans="2:2">
      <c r="B965168" s="170"/>
    </row>
    <row r="965169" customFormat="1" ht="11.25" spans="2:2">
      <c r="B965169" s="170"/>
    </row>
    <row r="965170" customFormat="1" ht="11.25" spans="2:2">
      <c r="B965170" s="170"/>
    </row>
    <row r="965171" customFormat="1" ht="11.25" spans="2:2">
      <c r="B965171" s="170"/>
    </row>
    <row r="965172" customFormat="1" ht="11.25" spans="2:2">
      <c r="B965172" s="170"/>
    </row>
    <row r="965173" customFormat="1" ht="11.25" spans="2:2">
      <c r="B965173" s="170"/>
    </row>
    <row r="965174" customFormat="1" ht="11.25" spans="2:2">
      <c r="B965174" s="170"/>
    </row>
    <row r="965175" customFormat="1" ht="11.25" spans="2:2">
      <c r="B965175" s="170"/>
    </row>
    <row r="965176" customFormat="1" ht="11.25" spans="2:2">
      <c r="B965176" s="170"/>
    </row>
    <row r="965177" customFormat="1" ht="11.25" spans="2:2">
      <c r="B965177" s="170"/>
    </row>
    <row r="965178" customFormat="1" ht="11.25" spans="2:2">
      <c r="B965178" s="170"/>
    </row>
    <row r="965179" customFormat="1" ht="11.25" spans="2:2">
      <c r="B965179" s="170"/>
    </row>
    <row r="965180" customFormat="1" ht="11.25" spans="2:2">
      <c r="B965180" s="170"/>
    </row>
    <row r="965181" customFormat="1" ht="11.25" spans="2:2">
      <c r="B965181" s="170"/>
    </row>
    <row r="965182" customFormat="1" ht="11.25" spans="2:2">
      <c r="B965182" s="170"/>
    </row>
    <row r="965183" customFormat="1" ht="11.25" spans="2:2">
      <c r="B965183" s="170"/>
    </row>
    <row r="965184" customFormat="1" ht="11.25" spans="2:2">
      <c r="B965184" s="170"/>
    </row>
    <row r="965185" customFormat="1" ht="11.25" spans="2:2">
      <c r="B965185" s="170"/>
    </row>
    <row r="965186" customFormat="1" ht="11.25" spans="2:2">
      <c r="B965186" s="170"/>
    </row>
    <row r="965187" customFormat="1" ht="11.25" spans="2:2">
      <c r="B965187" s="170"/>
    </row>
    <row r="965188" customFormat="1" ht="11.25" spans="2:2">
      <c r="B965188" s="170"/>
    </row>
    <row r="965189" customFormat="1" ht="11.25" spans="2:2">
      <c r="B965189" s="170"/>
    </row>
    <row r="965190" customFormat="1" ht="11.25" spans="2:2">
      <c r="B965190" s="170"/>
    </row>
    <row r="965191" customFormat="1" ht="11.25" spans="2:2">
      <c r="B965191" s="170"/>
    </row>
    <row r="965192" customFormat="1" ht="11.25" spans="2:2">
      <c r="B965192" s="170"/>
    </row>
    <row r="965193" customFormat="1" ht="11.25" spans="2:2">
      <c r="B965193" s="170"/>
    </row>
    <row r="965194" customFormat="1" ht="11.25" spans="2:2">
      <c r="B965194" s="170"/>
    </row>
    <row r="965195" customFormat="1" ht="11.25" spans="2:2">
      <c r="B965195" s="170"/>
    </row>
    <row r="965196" customFormat="1" ht="11.25" spans="2:2">
      <c r="B965196" s="170"/>
    </row>
    <row r="965197" customFormat="1" ht="11.25" spans="2:2">
      <c r="B965197" s="170"/>
    </row>
    <row r="965198" customFormat="1" ht="11.25" spans="2:2">
      <c r="B965198" s="170"/>
    </row>
    <row r="965199" customFormat="1" ht="11.25" spans="2:2">
      <c r="B965199" s="170"/>
    </row>
    <row r="965200" customFormat="1" ht="11.25" spans="2:2">
      <c r="B965200" s="170"/>
    </row>
    <row r="965201" customFormat="1" ht="11.25" spans="2:2">
      <c r="B965201" s="170"/>
    </row>
    <row r="965202" customFormat="1" ht="11.25" spans="2:2">
      <c r="B965202" s="170"/>
    </row>
    <row r="965203" customFormat="1" ht="11.25" spans="2:2">
      <c r="B965203" s="170"/>
    </row>
    <row r="965204" customFormat="1" ht="11.25" spans="2:2">
      <c r="B965204" s="170"/>
    </row>
    <row r="965205" customFormat="1" ht="11.25" spans="2:2">
      <c r="B965205" s="170"/>
    </row>
    <row r="965206" customFormat="1" ht="11.25" spans="2:2">
      <c r="B965206" s="170"/>
    </row>
    <row r="965207" customFormat="1" ht="11.25" spans="2:2">
      <c r="B965207" s="170"/>
    </row>
    <row r="965208" customFormat="1" ht="11.25" spans="2:2">
      <c r="B965208" s="170"/>
    </row>
    <row r="965209" customFormat="1" ht="11.25" spans="2:2">
      <c r="B965209" s="170"/>
    </row>
    <row r="965210" customFormat="1" ht="11.25" spans="2:2">
      <c r="B965210" s="170"/>
    </row>
    <row r="965211" customFormat="1" ht="11.25" spans="2:2">
      <c r="B965211" s="170"/>
    </row>
    <row r="965212" customFormat="1" ht="11.25" spans="2:2">
      <c r="B965212" s="170"/>
    </row>
    <row r="965213" customFormat="1" ht="11.25" spans="2:2">
      <c r="B965213" s="170"/>
    </row>
    <row r="965214" customFormat="1" ht="11.25" spans="2:2">
      <c r="B965214" s="170"/>
    </row>
    <row r="965215" customFormat="1" ht="11.25" spans="2:2">
      <c r="B965215" s="170"/>
    </row>
    <row r="965216" customFormat="1" ht="11.25" spans="2:2">
      <c r="B965216" s="170"/>
    </row>
    <row r="965217" customFormat="1" ht="11.25" spans="2:2">
      <c r="B965217" s="170"/>
    </row>
    <row r="965218" customFormat="1" ht="11.25" spans="2:2">
      <c r="B965218" s="170"/>
    </row>
    <row r="965219" customFormat="1" ht="11.25" spans="2:2">
      <c r="B965219" s="170"/>
    </row>
    <row r="965220" customFormat="1" ht="11.25" spans="2:2">
      <c r="B965220" s="170"/>
    </row>
    <row r="965221" customFormat="1" ht="11.25" spans="2:2">
      <c r="B965221" s="170"/>
    </row>
    <row r="965222" customFormat="1" ht="11.25" spans="2:2">
      <c r="B965222" s="170"/>
    </row>
    <row r="965223" customFormat="1" ht="11.25" spans="2:2">
      <c r="B965223" s="170"/>
    </row>
    <row r="965224" customFormat="1" ht="11.25" spans="2:2">
      <c r="B965224" s="170"/>
    </row>
    <row r="965225" customFormat="1" ht="11.25" spans="2:2">
      <c r="B965225" s="170"/>
    </row>
    <row r="965226" customFormat="1" ht="11.25" spans="2:2">
      <c r="B965226" s="170"/>
    </row>
    <row r="965227" customFormat="1" ht="11.25" spans="2:2">
      <c r="B965227" s="170"/>
    </row>
    <row r="965228" customFormat="1" ht="11.25" spans="2:2">
      <c r="B965228" s="170"/>
    </row>
    <row r="965229" customFormat="1" ht="11.25" spans="2:2">
      <c r="B965229" s="170"/>
    </row>
    <row r="965230" customFormat="1" ht="11.25" spans="2:2">
      <c r="B965230" s="170"/>
    </row>
    <row r="965231" customFormat="1" ht="11.25" spans="2:2">
      <c r="B965231" s="170"/>
    </row>
    <row r="965232" customFormat="1" ht="11.25" spans="2:2">
      <c r="B965232" s="170"/>
    </row>
    <row r="965233" customFormat="1" ht="11.25" spans="2:2">
      <c r="B965233" s="170"/>
    </row>
    <row r="965234" customFormat="1" ht="11.25" spans="2:2">
      <c r="B965234" s="170"/>
    </row>
    <row r="965235" customFormat="1" ht="11.25" spans="2:2">
      <c r="B965235" s="170"/>
    </row>
    <row r="965236" customFormat="1" ht="11.25" spans="2:2">
      <c r="B965236" s="170"/>
    </row>
    <row r="965237" customFormat="1" ht="11.25" spans="2:2">
      <c r="B965237" s="170"/>
    </row>
    <row r="965238" customFormat="1" ht="11.25" spans="2:2">
      <c r="B965238" s="170"/>
    </row>
    <row r="965239" customFormat="1" ht="11.25" spans="2:2">
      <c r="B965239" s="170"/>
    </row>
    <row r="965240" customFormat="1" ht="11.25" spans="2:2">
      <c r="B965240" s="170"/>
    </row>
    <row r="965241" customFormat="1" ht="11.25" spans="2:2">
      <c r="B965241" s="170"/>
    </row>
    <row r="965242" customFormat="1" ht="11.25" spans="2:2">
      <c r="B965242" s="170"/>
    </row>
    <row r="965243" customFormat="1" ht="11.25" spans="2:2">
      <c r="B965243" s="170"/>
    </row>
    <row r="965244" customFormat="1" ht="11.25" spans="2:2">
      <c r="B965244" s="170"/>
    </row>
    <row r="965245" customFormat="1" ht="11.25" spans="2:2">
      <c r="B965245" s="170"/>
    </row>
    <row r="965246" customFormat="1" ht="11.25" spans="2:2">
      <c r="B965246" s="170"/>
    </row>
    <row r="965247" customFormat="1" ht="11.25" spans="2:2">
      <c r="B965247" s="170"/>
    </row>
    <row r="965248" customFormat="1" ht="11.25" spans="2:2">
      <c r="B965248" s="170"/>
    </row>
    <row r="965249" customFormat="1" ht="11.25" spans="2:2">
      <c r="B965249" s="170"/>
    </row>
    <row r="965250" customFormat="1" ht="11.25" spans="2:2">
      <c r="B965250" s="170"/>
    </row>
    <row r="965251" customFormat="1" ht="11.25" spans="2:2">
      <c r="B965251" s="170"/>
    </row>
    <row r="965252" customFormat="1" ht="11.25" spans="2:2">
      <c r="B965252" s="170"/>
    </row>
    <row r="965253" customFormat="1" ht="11.25" spans="2:2">
      <c r="B965253" s="170"/>
    </row>
    <row r="965254" customFormat="1" ht="11.25" spans="2:2">
      <c r="B965254" s="170"/>
    </row>
    <row r="965255" customFormat="1" ht="11.25" spans="2:2">
      <c r="B965255" s="170"/>
    </row>
    <row r="965256" customFormat="1" ht="11.25" spans="2:2">
      <c r="B965256" s="170"/>
    </row>
    <row r="965257" customFormat="1" ht="11.25" spans="2:2">
      <c r="B965257" s="170"/>
    </row>
    <row r="965258" customFormat="1" ht="11.25" spans="2:2">
      <c r="B965258" s="170"/>
    </row>
    <row r="965259" customFormat="1" ht="11.25" spans="2:2">
      <c r="B965259" s="170"/>
    </row>
    <row r="965260" customFormat="1" ht="11.25" spans="2:2">
      <c r="B965260" s="170"/>
    </row>
    <row r="965261" customFormat="1" ht="11.25" spans="2:2">
      <c r="B965261" s="170"/>
    </row>
    <row r="965262" customFormat="1" ht="11.25" spans="2:2">
      <c r="B965262" s="170"/>
    </row>
    <row r="965263" customFormat="1" ht="11.25" spans="2:2">
      <c r="B965263" s="170"/>
    </row>
    <row r="965264" customFormat="1" ht="11.25" spans="2:2">
      <c r="B965264" s="170"/>
    </row>
    <row r="965265" customFormat="1" ht="11.25" spans="2:2">
      <c r="B965265" s="170"/>
    </row>
    <row r="965266" customFormat="1" ht="11.25" spans="2:2">
      <c r="B965266" s="170"/>
    </row>
    <row r="965267" customFormat="1" ht="11.25" spans="2:2">
      <c r="B965267" s="170"/>
    </row>
    <row r="965268" customFormat="1" ht="11.25" spans="2:2">
      <c r="B965268" s="170"/>
    </row>
    <row r="965269" customFormat="1" ht="11.25" spans="2:2">
      <c r="B965269" s="170"/>
    </row>
    <row r="965270" customFormat="1" ht="11.25" spans="2:2">
      <c r="B965270" s="170"/>
    </row>
    <row r="965271" customFormat="1" ht="11.25" spans="2:2">
      <c r="B965271" s="170"/>
    </row>
    <row r="965272" customFormat="1" ht="11.25" spans="2:2">
      <c r="B965272" s="170"/>
    </row>
    <row r="965273" customFormat="1" ht="11.25" spans="2:2">
      <c r="B965273" s="170"/>
    </row>
    <row r="965274" customFormat="1" ht="11.25" spans="2:2">
      <c r="B965274" s="170"/>
    </row>
    <row r="965275" customFormat="1" ht="11.25" spans="2:2">
      <c r="B965275" s="170"/>
    </row>
    <row r="965276" customFormat="1" ht="11.25" spans="2:2">
      <c r="B965276" s="170"/>
    </row>
    <row r="965277" customFormat="1" ht="11.25" spans="2:2">
      <c r="B965277" s="170"/>
    </row>
    <row r="965278" customFormat="1" ht="11.25" spans="2:2">
      <c r="B965278" s="170"/>
    </row>
    <row r="965279" customFormat="1" ht="11.25" spans="2:2">
      <c r="B965279" s="170"/>
    </row>
    <row r="965280" customFormat="1" ht="11.25" spans="2:2">
      <c r="B965280" s="170"/>
    </row>
    <row r="965281" customFormat="1" ht="11.25" spans="2:2">
      <c r="B965281" s="170"/>
    </row>
    <row r="965282" customFormat="1" ht="11.25" spans="2:2">
      <c r="B965282" s="170"/>
    </row>
    <row r="965283" customFormat="1" ht="11.25" spans="2:2">
      <c r="B965283" s="170"/>
    </row>
    <row r="965284" customFormat="1" ht="11.25" spans="2:2">
      <c r="B965284" s="170"/>
    </row>
    <row r="965285" customFormat="1" ht="11.25" spans="2:2">
      <c r="B965285" s="170"/>
    </row>
    <row r="965286" customFormat="1" ht="11.25" spans="2:2">
      <c r="B965286" s="170"/>
    </row>
    <row r="965287" customFormat="1" ht="11.25" spans="2:2">
      <c r="B965287" s="170"/>
    </row>
    <row r="965288" customFormat="1" ht="11.25" spans="2:2">
      <c r="B965288" s="170"/>
    </row>
    <row r="965289" customFormat="1" ht="11.25" spans="2:2">
      <c r="B965289" s="170"/>
    </row>
    <row r="965290" customFormat="1" ht="11.25" spans="2:2">
      <c r="B965290" s="170"/>
    </row>
    <row r="965291" customFormat="1" ht="11.25" spans="2:2">
      <c r="B965291" s="170"/>
    </row>
    <row r="965292" customFormat="1" ht="11.25" spans="2:2">
      <c r="B965292" s="170"/>
    </row>
    <row r="965293" customFormat="1" ht="11.25" spans="2:2">
      <c r="B965293" s="170"/>
    </row>
    <row r="965294" customFormat="1" ht="11.25" spans="2:2">
      <c r="B965294" s="170"/>
    </row>
    <row r="965295" customFormat="1" ht="11.25" spans="2:2">
      <c r="B965295" s="170"/>
    </row>
    <row r="965296" customFormat="1" ht="11.25" spans="2:2">
      <c r="B965296" s="170"/>
    </row>
    <row r="965297" customFormat="1" ht="11.25" spans="2:2">
      <c r="B965297" s="170"/>
    </row>
    <row r="965298" customFormat="1" ht="11.25" spans="2:2">
      <c r="B965298" s="170"/>
    </row>
    <row r="965299" customFormat="1" ht="11.25" spans="2:2">
      <c r="B965299" s="170"/>
    </row>
    <row r="965300" customFormat="1" ht="11.25" spans="2:2">
      <c r="B965300" s="170"/>
    </row>
    <row r="965301" customFormat="1" ht="11.25" spans="2:2">
      <c r="B965301" s="170"/>
    </row>
    <row r="965302" customFormat="1" ht="11.25" spans="2:2">
      <c r="B965302" s="170"/>
    </row>
    <row r="965303" customFormat="1" ht="11.25" spans="2:2">
      <c r="B965303" s="170"/>
    </row>
    <row r="965304" customFormat="1" ht="11.25" spans="2:2">
      <c r="B965304" s="170"/>
    </row>
    <row r="965305" customFormat="1" ht="11.25" spans="2:2">
      <c r="B965305" s="170"/>
    </row>
    <row r="965306" customFormat="1" ht="11.25" spans="2:2">
      <c r="B965306" s="170"/>
    </row>
    <row r="965307" customFormat="1" ht="11.25" spans="2:2">
      <c r="B965307" s="170"/>
    </row>
    <row r="965308" customFormat="1" ht="11.25" spans="2:2">
      <c r="B965308" s="170"/>
    </row>
    <row r="965309" customFormat="1" ht="11.25" spans="2:2">
      <c r="B965309" s="170"/>
    </row>
    <row r="965310" customFormat="1" ht="11.25" spans="2:2">
      <c r="B965310" s="170"/>
    </row>
    <row r="965311" customFormat="1" ht="11.25" spans="2:2">
      <c r="B965311" s="170"/>
    </row>
    <row r="965312" customFormat="1" ht="11.25" spans="2:2">
      <c r="B965312" s="170"/>
    </row>
    <row r="965313" customFormat="1" ht="11.25" spans="2:2">
      <c r="B965313" s="170"/>
    </row>
    <row r="965314" customFormat="1" ht="11.25" spans="2:2">
      <c r="B965314" s="170"/>
    </row>
    <row r="965315" customFormat="1" ht="11.25" spans="2:2">
      <c r="B965315" s="170"/>
    </row>
    <row r="965316" customFormat="1" ht="11.25" spans="2:2">
      <c r="B965316" s="170"/>
    </row>
    <row r="965317" customFormat="1" ht="11.25" spans="2:2">
      <c r="B965317" s="170"/>
    </row>
    <row r="965318" customFormat="1" ht="11.25" spans="2:2">
      <c r="B965318" s="170"/>
    </row>
    <row r="965319" customFormat="1" ht="11.25" spans="2:2">
      <c r="B965319" s="170"/>
    </row>
    <row r="965320" customFormat="1" ht="11.25" spans="2:2">
      <c r="B965320" s="170"/>
    </row>
    <row r="965321" customFormat="1" ht="11.25" spans="2:2">
      <c r="B965321" s="170"/>
    </row>
    <row r="965322" customFormat="1" ht="11.25" spans="2:2">
      <c r="B965322" s="170"/>
    </row>
    <row r="965323" customFormat="1" ht="11.25" spans="2:2">
      <c r="B965323" s="170"/>
    </row>
    <row r="965324" customFormat="1" ht="11.25" spans="2:2">
      <c r="B965324" s="170"/>
    </row>
    <row r="965325" customFormat="1" ht="11.25" spans="2:2">
      <c r="B965325" s="170"/>
    </row>
    <row r="965326" customFormat="1" ht="11.25" spans="2:2">
      <c r="B965326" s="170"/>
    </row>
    <row r="965327" customFormat="1" ht="11.25" spans="2:2">
      <c r="B965327" s="170"/>
    </row>
    <row r="965328" customFormat="1" ht="11.25" spans="2:2">
      <c r="B965328" s="170"/>
    </row>
    <row r="965329" customFormat="1" ht="11.25" spans="2:2">
      <c r="B965329" s="170"/>
    </row>
    <row r="965330" customFormat="1" ht="11.25" spans="2:2">
      <c r="B965330" s="170"/>
    </row>
    <row r="965331" customFormat="1" ht="11.25" spans="2:2">
      <c r="B965331" s="170"/>
    </row>
    <row r="965332" customFormat="1" ht="11.25" spans="2:2">
      <c r="B965332" s="170"/>
    </row>
    <row r="965333" customFormat="1" ht="11.25" spans="2:2">
      <c r="B965333" s="170"/>
    </row>
    <row r="965334" customFormat="1" ht="11.25" spans="2:2">
      <c r="B965334" s="170"/>
    </row>
    <row r="965335" customFormat="1" ht="11.25" spans="2:2">
      <c r="B965335" s="170"/>
    </row>
    <row r="965336" customFormat="1" ht="11.25" spans="2:2">
      <c r="B965336" s="170"/>
    </row>
    <row r="965337" customFormat="1" ht="11.25" spans="2:2">
      <c r="B965337" s="170"/>
    </row>
    <row r="965338" customFormat="1" ht="11.25" spans="2:2">
      <c r="B965338" s="170"/>
    </row>
    <row r="965339" customFormat="1" ht="11.25" spans="2:2">
      <c r="B965339" s="170"/>
    </row>
    <row r="965340" customFormat="1" ht="11.25" spans="2:2">
      <c r="B965340" s="170"/>
    </row>
    <row r="965341" customFormat="1" ht="11.25" spans="2:2">
      <c r="B965341" s="170"/>
    </row>
    <row r="965342" customFormat="1" ht="11.25" spans="2:2">
      <c r="B965342" s="170"/>
    </row>
    <row r="965343" customFormat="1" ht="11.25" spans="2:2">
      <c r="B965343" s="170"/>
    </row>
    <row r="965344" customFormat="1" ht="11.25" spans="2:2">
      <c r="B965344" s="170"/>
    </row>
    <row r="965345" customFormat="1" ht="11.25" spans="2:2">
      <c r="B965345" s="170"/>
    </row>
    <row r="965346" customFormat="1" ht="11.25" spans="2:2">
      <c r="B965346" s="170"/>
    </row>
    <row r="965347" customFormat="1" ht="11.25" spans="2:2">
      <c r="B965347" s="170"/>
    </row>
    <row r="965348" customFormat="1" ht="11.25" spans="2:2">
      <c r="B965348" s="170"/>
    </row>
    <row r="965349" customFormat="1" ht="11.25" spans="2:2">
      <c r="B965349" s="170"/>
    </row>
    <row r="965350" customFormat="1" ht="11.25" spans="2:2">
      <c r="B965350" s="170"/>
    </row>
    <row r="965351" customFormat="1" ht="11.25" spans="2:2">
      <c r="B965351" s="170"/>
    </row>
    <row r="965352" customFormat="1" ht="11.25" spans="2:2">
      <c r="B965352" s="170"/>
    </row>
    <row r="965353" customFormat="1" ht="11.25" spans="2:2">
      <c r="B965353" s="170"/>
    </row>
    <row r="965354" customFormat="1" ht="11.25" spans="2:2">
      <c r="B965354" s="170"/>
    </row>
    <row r="965355" customFormat="1" ht="11.25" spans="2:2">
      <c r="B965355" s="170"/>
    </row>
    <row r="965356" customFormat="1" ht="11.25" spans="2:2">
      <c r="B965356" s="170"/>
    </row>
    <row r="965357" customFormat="1" ht="11.25" spans="2:2">
      <c r="B965357" s="170"/>
    </row>
    <row r="965358" customFormat="1" ht="11.25" spans="2:2">
      <c r="B965358" s="170"/>
    </row>
    <row r="965359" customFormat="1" ht="11.25" spans="2:2">
      <c r="B965359" s="170"/>
    </row>
    <row r="965360" customFormat="1" ht="11.25" spans="2:2">
      <c r="B965360" s="170"/>
    </row>
    <row r="965361" customFormat="1" ht="11.25" spans="2:2">
      <c r="B965361" s="170"/>
    </row>
    <row r="965362" customFormat="1" ht="11.25" spans="2:2">
      <c r="B965362" s="170"/>
    </row>
    <row r="965363" customFormat="1" ht="11.25" spans="2:2">
      <c r="B965363" s="170"/>
    </row>
    <row r="965364" customFormat="1" ht="11.25" spans="2:2">
      <c r="B965364" s="170"/>
    </row>
    <row r="965365" customFormat="1" ht="11.25" spans="2:2">
      <c r="B965365" s="170"/>
    </row>
    <row r="965366" customFormat="1" ht="11.25" spans="2:2">
      <c r="B965366" s="170"/>
    </row>
    <row r="965367" customFormat="1" ht="11.25" spans="2:2">
      <c r="B965367" s="170"/>
    </row>
    <row r="965368" customFormat="1" ht="11.25" spans="2:2">
      <c r="B965368" s="170"/>
    </row>
    <row r="965369" customFormat="1" ht="11.25" spans="2:2">
      <c r="B965369" s="170"/>
    </row>
    <row r="965370" customFormat="1" ht="11.25" spans="2:2">
      <c r="B965370" s="170"/>
    </row>
    <row r="965371" customFormat="1" ht="11.25" spans="2:2">
      <c r="B965371" s="170"/>
    </row>
    <row r="965372" customFormat="1" ht="11.25" spans="2:2">
      <c r="B965372" s="170"/>
    </row>
    <row r="965373" customFormat="1" ht="11.25" spans="2:2">
      <c r="B965373" s="170"/>
    </row>
    <row r="965374" customFormat="1" ht="11.25" spans="2:2">
      <c r="B965374" s="170"/>
    </row>
    <row r="965375" customFormat="1" ht="11.25" spans="2:2">
      <c r="B965375" s="170"/>
    </row>
    <row r="965376" customFormat="1" ht="11.25" spans="2:2">
      <c r="B965376" s="170"/>
    </row>
    <row r="965377" customFormat="1" ht="11.25" spans="2:2">
      <c r="B965377" s="170"/>
    </row>
    <row r="965378" customFormat="1" ht="11.25" spans="2:2">
      <c r="B965378" s="170"/>
    </row>
    <row r="965379" customFormat="1" ht="11.25" spans="2:2">
      <c r="B965379" s="170"/>
    </row>
    <row r="965380" customFormat="1" ht="11.25" spans="2:2">
      <c r="B965380" s="170"/>
    </row>
    <row r="965381" customFormat="1" ht="11.25" spans="2:2">
      <c r="B965381" s="170"/>
    </row>
    <row r="965382" customFormat="1" ht="11.25" spans="2:2">
      <c r="B965382" s="170"/>
    </row>
    <row r="965383" customFormat="1" ht="11.25" spans="2:2">
      <c r="B965383" s="170"/>
    </row>
    <row r="965384" customFormat="1" ht="11.25" spans="2:2">
      <c r="B965384" s="170"/>
    </row>
    <row r="965385" customFormat="1" ht="11.25" spans="2:2">
      <c r="B965385" s="170"/>
    </row>
    <row r="965386" customFormat="1" ht="11.25" spans="2:2">
      <c r="B965386" s="170"/>
    </row>
    <row r="965387" customFormat="1" ht="11.25" spans="2:2">
      <c r="B965387" s="170"/>
    </row>
    <row r="965388" customFormat="1" ht="11.25" spans="2:2">
      <c r="B965388" s="170"/>
    </row>
    <row r="965389" customFormat="1" ht="11.25" spans="2:2">
      <c r="B965389" s="170"/>
    </row>
    <row r="965390" customFormat="1" ht="11.25" spans="2:2">
      <c r="B965390" s="170"/>
    </row>
    <row r="965391" customFormat="1" ht="11.25" spans="2:2">
      <c r="B965391" s="170"/>
    </row>
    <row r="965392" customFormat="1" ht="11.25" spans="2:2">
      <c r="B965392" s="170"/>
    </row>
    <row r="965393" customFormat="1" ht="11.25" spans="2:2">
      <c r="B965393" s="170"/>
    </row>
    <row r="965394" customFormat="1" ht="11.25" spans="2:2">
      <c r="B965394" s="170"/>
    </row>
    <row r="965395" customFormat="1" ht="11.25" spans="2:2">
      <c r="B965395" s="170"/>
    </row>
    <row r="965396" customFormat="1" ht="11.25" spans="2:2">
      <c r="B965396" s="170"/>
    </row>
    <row r="965397" customFormat="1" ht="11.25" spans="2:2">
      <c r="B965397" s="170"/>
    </row>
    <row r="965398" customFormat="1" ht="11.25" spans="2:2">
      <c r="B965398" s="170"/>
    </row>
    <row r="965399" customFormat="1" ht="11.25" spans="2:2">
      <c r="B965399" s="170"/>
    </row>
    <row r="965400" customFormat="1" ht="11.25" spans="2:2">
      <c r="B965400" s="170"/>
    </row>
    <row r="965401" customFormat="1" ht="11.25" spans="2:2">
      <c r="B965401" s="170"/>
    </row>
    <row r="965402" customFormat="1" ht="11.25" spans="2:2">
      <c r="B965402" s="170"/>
    </row>
    <row r="965403" customFormat="1" ht="11.25" spans="2:2">
      <c r="B965403" s="170"/>
    </row>
    <row r="965404" customFormat="1" ht="11.25" spans="2:2">
      <c r="B965404" s="170"/>
    </row>
    <row r="965405" customFormat="1" ht="11.25" spans="2:2">
      <c r="B965405" s="170"/>
    </row>
    <row r="965406" customFormat="1" ht="11.25" spans="2:2">
      <c r="B965406" s="170"/>
    </row>
    <row r="965407" customFormat="1" ht="11.25" spans="2:2">
      <c r="B965407" s="170"/>
    </row>
    <row r="965408" customFormat="1" ht="11.25" spans="2:2">
      <c r="B965408" s="170"/>
    </row>
    <row r="965409" customFormat="1" ht="11.25" spans="2:2">
      <c r="B965409" s="170"/>
    </row>
    <row r="965410" customFormat="1" ht="11.25" spans="2:2">
      <c r="B965410" s="170"/>
    </row>
    <row r="965411" customFormat="1" ht="11.25" spans="2:2">
      <c r="B965411" s="170"/>
    </row>
    <row r="965412" customFormat="1" ht="11.25" spans="2:2">
      <c r="B965412" s="170"/>
    </row>
    <row r="965413" customFormat="1" ht="11.25" spans="2:2">
      <c r="B965413" s="170"/>
    </row>
    <row r="965414" customFormat="1" ht="11.25" spans="2:2">
      <c r="B965414" s="170"/>
    </row>
    <row r="965415" customFormat="1" ht="11.25" spans="2:2">
      <c r="B965415" s="170"/>
    </row>
    <row r="965416" customFormat="1" ht="11.25" spans="2:2">
      <c r="B965416" s="170"/>
    </row>
    <row r="965417" customFormat="1" ht="11.25" spans="2:2">
      <c r="B965417" s="170"/>
    </row>
    <row r="965418" customFormat="1" ht="11.25" spans="2:2">
      <c r="B965418" s="170"/>
    </row>
    <row r="965419" customFormat="1" ht="11.25" spans="2:2">
      <c r="B965419" s="170"/>
    </row>
    <row r="965420" customFormat="1" ht="11.25" spans="2:2">
      <c r="B965420" s="170"/>
    </row>
    <row r="965421" customFormat="1" ht="11.25" spans="2:2">
      <c r="B965421" s="170"/>
    </row>
    <row r="965422" customFormat="1" ht="11.25" spans="2:2">
      <c r="B965422" s="170"/>
    </row>
    <row r="965423" customFormat="1" ht="11.25" spans="2:2">
      <c r="B965423" s="170"/>
    </row>
    <row r="965424" customFormat="1" ht="11.25" spans="2:2">
      <c r="B965424" s="170"/>
    </row>
    <row r="965425" customFormat="1" ht="11.25" spans="2:2">
      <c r="B965425" s="170"/>
    </row>
    <row r="965426" customFormat="1" ht="11.25" spans="2:2">
      <c r="B965426" s="170"/>
    </row>
    <row r="965427" customFormat="1" ht="11.25" spans="2:2">
      <c r="B965427" s="170"/>
    </row>
    <row r="965428" customFormat="1" ht="11.25" spans="2:2">
      <c r="B965428" s="170"/>
    </row>
    <row r="965429" customFormat="1" ht="11.25" spans="2:2">
      <c r="B965429" s="170"/>
    </row>
    <row r="965430" customFormat="1" ht="11.25" spans="2:2">
      <c r="B965430" s="170"/>
    </row>
    <row r="965431" customFormat="1" ht="11.25" spans="2:2">
      <c r="B965431" s="170"/>
    </row>
    <row r="965432" customFormat="1" ht="11.25" spans="2:2">
      <c r="B965432" s="170"/>
    </row>
    <row r="965433" customFormat="1" ht="11.25" spans="2:2">
      <c r="B965433" s="170"/>
    </row>
    <row r="965434" customFormat="1" ht="11.25" spans="2:2">
      <c r="B965434" s="170"/>
    </row>
    <row r="965435" customFormat="1" ht="11.25" spans="2:2">
      <c r="B965435" s="170"/>
    </row>
    <row r="965436" customFormat="1" ht="11.25" spans="2:2">
      <c r="B965436" s="170"/>
    </row>
    <row r="965437" customFormat="1" ht="11.25" spans="2:2">
      <c r="B965437" s="170"/>
    </row>
    <row r="965438" customFormat="1" ht="11.25" spans="2:2">
      <c r="B965438" s="170"/>
    </row>
    <row r="965439" customFormat="1" ht="11.25" spans="2:2">
      <c r="B965439" s="170"/>
    </row>
    <row r="965440" customFormat="1" ht="11.25" spans="2:2">
      <c r="B965440" s="170"/>
    </row>
    <row r="965441" customFormat="1" ht="11.25" spans="2:2">
      <c r="B965441" s="170"/>
    </row>
    <row r="965442" customFormat="1" ht="11.25" spans="2:2">
      <c r="B965442" s="170"/>
    </row>
    <row r="965443" customFormat="1" ht="11.25" spans="2:2">
      <c r="B965443" s="170"/>
    </row>
    <row r="965444" customFormat="1" ht="11.25" spans="2:2">
      <c r="B965444" s="170"/>
    </row>
    <row r="965445" customFormat="1" ht="11.25" spans="2:2">
      <c r="B965445" s="170"/>
    </row>
    <row r="965446" customFormat="1" ht="11.25" spans="2:2">
      <c r="B965446" s="170"/>
    </row>
    <row r="965447" customFormat="1" ht="11.25" spans="2:2">
      <c r="B965447" s="170"/>
    </row>
    <row r="965448" customFormat="1" ht="11.25" spans="2:2">
      <c r="B965448" s="170"/>
    </row>
    <row r="965449" customFormat="1" ht="11.25" spans="2:2">
      <c r="B965449" s="170"/>
    </row>
    <row r="965450" customFormat="1" ht="11.25" spans="2:2">
      <c r="B965450" s="170"/>
    </row>
    <row r="965451" customFormat="1" ht="11.25" spans="2:2">
      <c r="B965451" s="170"/>
    </row>
    <row r="965452" customFormat="1" ht="11.25" spans="2:2">
      <c r="B965452" s="170"/>
    </row>
    <row r="965453" customFormat="1" ht="11.25" spans="2:2">
      <c r="B965453" s="170"/>
    </row>
    <row r="965454" customFormat="1" ht="11.25" spans="2:2">
      <c r="B965454" s="170"/>
    </row>
    <row r="965455" customFormat="1" ht="11.25" spans="2:2">
      <c r="B965455" s="170"/>
    </row>
    <row r="965456" customFormat="1" ht="11.25" spans="2:2">
      <c r="B965456" s="170"/>
    </row>
    <row r="965457" customFormat="1" ht="11.25" spans="2:2">
      <c r="B965457" s="170"/>
    </row>
    <row r="965458" customFormat="1" ht="11.25" spans="2:2">
      <c r="B965458" s="170"/>
    </row>
    <row r="965459" customFormat="1" ht="11.25" spans="2:2">
      <c r="B965459" s="170"/>
    </row>
    <row r="965460" customFormat="1" ht="11.25" spans="2:2">
      <c r="B965460" s="170"/>
    </row>
    <row r="965461" customFormat="1" ht="11.25" spans="2:2">
      <c r="B965461" s="170"/>
    </row>
    <row r="965462" customFormat="1" ht="11.25" spans="2:2">
      <c r="B965462" s="170"/>
    </row>
    <row r="965463" customFormat="1" ht="11.25" spans="2:2">
      <c r="B965463" s="170"/>
    </row>
    <row r="965464" customFormat="1" ht="11.25" spans="2:2">
      <c r="B965464" s="170"/>
    </row>
    <row r="965465" customFormat="1" ht="11.25" spans="2:2">
      <c r="B965465" s="170"/>
    </row>
    <row r="965466" customFormat="1" ht="11.25" spans="2:2">
      <c r="B965466" s="170"/>
    </row>
    <row r="965467" customFormat="1" ht="11.25" spans="2:2">
      <c r="B965467" s="170"/>
    </row>
    <row r="965468" customFormat="1" ht="11.25" spans="2:2">
      <c r="B965468" s="170"/>
    </row>
    <row r="965469" customFormat="1" ht="11.25" spans="2:2">
      <c r="B965469" s="170"/>
    </row>
    <row r="965470" customFormat="1" ht="11.25" spans="2:2">
      <c r="B965470" s="170"/>
    </row>
    <row r="965471" customFormat="1" ht="11.25" spans="2:2">
      <c r="B965471" s="170"/>
    </row>
    <row r="965472" customFormat="1" ht="11.25" spans="2:2">
      <c r="B965472" s="170"/>
    </row>
    <row r="965473" customFormat="1" ht="11.25" spans="2:2">
      <c r="B965473" s="170"/>
    </row>
    <row r="965474" customFormat="1" ht="11.25" spans="2:2">
      <c r="B965474" s="170"/>
    </row>
    <row r="965475" customFormat="1" ht="11.25" spans="2:2">
      <c r="B965475" s="170"/>
    </row>
    <row r="965476" customFormat="1" ht="11.25" spans="2:2">
      <c r="B965476" s="170"/>
    </row>
    <row r="965477" customFormat="1" ht="11.25" spans="2:2">
      <c r="B965477" s="170"/>
    </row>
    <row r="965478" customFormat="1" ht="11.25" spans="2:2">
      <c r="B965478" s="170"/>
    </row>
    <row r="965479" customFormat="1" ht="11.25" spans="2:2">
      <c r="B965479" s="170"/>
    </row>
    <row r="965480" customFormat="1" ht="11.25" spans="2:2">
      <c r="B965480" s="170"/>
    </row>
    <row r="965481" customFormat="1" ht="11.25" spans="2:2">
      <c r="B965481" s="170"/>
    </row>
    <row r="965482" customFormat="1" ht="11.25" spans="2:2">
      <c r="B965482" s="170"/>
    </row>
    <row r="965483" customFormat="1" ht="11.25" spans="2:2">
      <c r="B965483" s="170"/>
    </row>
    <row r="965484" customFormat="1" ht="11.25" spans="2:2">
      <c r="B965484" s="170"/>
    </row>
    <row r="965485" customFormat="1" ht="11.25" spans="2:2">
      <c r="B965485" s="170"/>
    </row>
    <row r="965486" customFormat="1" ht="11.25" spans="2:2">
      <c r="B965486" s="170"/>
    </row>
    <row r="965487" customFormat="1" ht="11.25" spans="2:2">
      <c r="B965487" s="170"/>
    </row>
    <row r="965488" customFormat="1" ht="11.25" spans="2:2">
      <c r="B965488" s="170"/>
    </row>
    <row r="965489" customFormat="1" ht="11.25" spans="2:2">
      <c r="B965489" s="170"/>
    </row>
    <row r="965490" customFormat="1" ht="11.25" spans="2:2">
      <c r="B965490" s="170"/>
    </row>
    <row r="965491" customFormat="1" ht="11.25" spans="2:2">
      <c r="B965491" s="170"/>
    </row>
    <row r="965492" customFormat="1" ht="11.25" spans="2:2">
      <c r="B965492" s="170"/>
    </row>
    <row r="965493" customFormat="1" ht="11.25" spans="2:2">
      <c r="B965493" s="170"/>
    </row>
    <row r="965494" customFormat="1" ht="11.25" spans="2:2">
      <c r="B965494" s="170"/>
    </row>
    <row r="965495" customFormat="1" ht="11.25" spans="2:2">
      <c r="B965495" s="170"/>
    </row>
    <row r="965496" customFormat="1" ht="11.25" spans="2:2">
      <c r="B965496" s="170"/>
    </row>
    <row r="965497" customFormat="1" ht="11.25" spans="2:2">
      <c r="B965497" s="170"/>
    </row>
    <row r="965498" customFormat="1" ht="11.25" spans="2:2">
      <c r="B965498" s="170"/>
    </row>
    <row r="965499" customFormat="1" ht="11.25" spans="2:2">
      <c r="B965499" s="170"/>
    </row>
    <row r="965500" customFormat="1" ht="11.25" spans="2:2">
      <c r="B965500" s="170"/>
    </row>
    <row r="965501" customFormat="1" ht="11.25" spans="2:2">
      <c r="B965501" s="170"/>
    </row>
    <row r="965502" customFormat="1" ht="11.25" spans="2:2">
      <c r="B965502" s="170"/>
    </row>
    <row r="965503" customFormat="1" ht="11.25" spans="2:2">
      <c r="B965503" s="170"/>
    </row>
    <row r="965504" customFormat="1" ht="11.25" spans="2:2">
      <c r="B965504" s="170"/>
    </row>
    <row r="965505" customFormat="1" ht="11.25" spans="2:2">
      <c r="B965505" s="170"/>
    </row>
    <row r="965506" customFormat="1" ht="11.25" spans="2:2">
      <c r="B965506" s="170"/>
    </row>
    <row r="965507" customFormat="1" ht="11.25" spans="2:2">
      <c r="B965507" s="170"/>
    </row>
    <row r="965508" customFormat="1" ht="11.25" spans="2:2">
      <c r="B965508" s="170"/>
    </row>
    <row r="965509" customFormat="1" ht="11.25" spans="2:2">
      <c r="B965509" s="170"/>
    </row>
    <row r="965510" customFormat="1" ht="11.25" spans="2:2">
      <c r="B965510" s="170"/>
    </row>
    <row r="965511" customFormat="1" ht="11.25" spans="2:2">
      <c r="B965511" s="170"/>
    </row>
    <row r="965512" customFormat="1" ht="11.25" spans="2:2">
      <c r="B965512" s="170"/>
    </row>
    <row r="965513" customFormat="1" ht="11.25" spans="2:2">
      <c r="B965513" s="170"/>
    </row>
    <row r="965514" customFormat="1" ht="11.25" spans="2:2">
      <c r="B965514" s="170"/>
    </row>
    <row r="965515" customFormat="1" ht="11.25" spans="2:2">
      <c r="B965515" s="170"/>
    </row>
    <row r="965516" customFormat="1" ht="11.25" spans="2:2">
      <c r="B965516" s="170"/>
    </row>
    <row r="965517" customFormat="1" ht="11.25" spans="2:2">
      <c r="B965517" s="170"/>
    </row>
    <row r="965518" customFormat="1" ht="11.25" spans="2:2">
      <c r="B965518" s="170"/>
    </row>
    <row r="965519" customFormat="1" ht="11.25" spans="2:2">
      <c r="B965519" s="170"/>
    </row>
    <row r="965520" customFormat="1" ht="11.25" spans="2:2">
      <c r="B965520" s="170"/>
    </row>
    <row r="965521" customFormat="1" ht="11.25" spans="2:2">
      <c r="B965521" s="170"/>
    </row>
    <row r="965522" customFormat="1" ht="11.25" spans="2:2">
      <c r="B965522" s="170"/>
    </row>
    <row r="965523" customFormat="1" ht="11.25" spans="2:2">
      <c r="B965523" s="170"/>
    </row>
    <row r="965524" customFormat="1" ht="11.25" spans="2:2">
      <c r="B965524" s="170"/>
    </row>
    <row r="965525" customFormat="1" ht="11.25" spans="2:2">
      <c r="B965525" s="170"/>
    </row>
    <row r="965526" customFormat="1" ht="11.25" spans="2:2">
      <c r="B965526" s="170"/>
    </row>
    <row r="965527" customFormat="1" ht="11.25" spans="2:2">
      <c r="B965527" s="170"/>
    </row>
    <row r="965528" customFormat="1" ht="11.25" spans="2:2">
      <c r="B965528" s="170"/>
    </row>
    <row r="965529" customFormat="1" ht="11.25" spans="2:2">
      <c r="B965529" s="170"/>
    </row>
    <row r="965530" customFormat="1" ht="11.25" spans="2:2">
      <c r="B965530" s="170"/>
    </row>
    <row r="965531" customFormat="1" ht="11.25" spans="2:2">
      <c r="B965531" s="170"/>
    </row>
    <row r="965532" customFormat="1" ht="11.25" spans="2:2">
      <c r="B965532" s="170"/>
    </row>
    <row r="965533" customFormat="1" ht="11.25" spans="2:2">
      <c r="B965533" s="170"/>
    </row>
    <row r="965534" customFormat="1" ht="11.25" spans="2:2">
      <c r="B965534" s="170"/>
    </row>
    <row r="965535" customFormat="1" ht="11.25" spans="2:2">
      <c r="B965535" s="170"/>
    </row>
    <row r="965536" customFormat="1" ht="11.25" spans="2:2">
      <c r="B965536" s="170"/>
    </row>
    <row r="965537" customFormat="1" ht="11.25" spans="2:2">
      <c r="B965537" s="170"/>
    </row>
    <row r="965538" customFormat="1" ht="11.25" spans="2:2">
      <c r="B965538" s="170"/>
    </row>
    <row r="965539" customFormat="1" ht="11.25" spans="2:2">
      <c r="B965539" s="170"/>
    </row>
    <row r="965540" customFormat="1" ht="11.25" spans="2:2">
      <c r="B965540" s="170"/>
    </row>
    <row r="965541" customFormat="1" ht="11.25" spans="2:2">
      <c r="B965541" s="170"/>
    </row>
    <row r="965542" customFormat="1" ht="11.25" spans="2:2">
      <c r="B965542" s="170"/>
    </row>
    <row r="965543" customFormat="1" ht="11.25" spans="2:2">
      <c r="B965543" s="170"/>
    </row>
    <row r="965544" customFormat="1" ht="11.25" spans="2:2">
      <c r="B965544" s="170"/>
    </row>
    <row r="965545" customFormat="1" ht="11.25" spans="2:2">
      <c r="B965545" s="170"/>
    </row>
    <row r="965546" customFormat="1" ht="11.25" spans="2:2">
      <c r="B965546" s="170"/>
    </row>
    <row r="965547" customFormat="1" ht="11.25" spans="2:2">
      <c r="B965547" s="170"/>
    </row>
    <row r="965548" customFormat="1" ht="11.25" spans="2:2">
      <c r="B965548" s="170"/>
    </row>
    <row r="965549" customFormat="1" ht="11.25" spans="2:2">
      <c r="B965549" s="170"/>
    </row>
    <row r="965550" customFormat="1" ht="11.25" spans="2:2">
      <c r="B965550" s="170"/>
    </row>
    <row r="965551" customFormat="1" ht="11.25" spans="2:2">
      <c r="B965551" s="170"/>
    </row>
    <row r="965552" customFormat="1" ht="11.25" spans="2:2">
      <c r="B965552" s="170"/>
    </row>
    <row r="965553" customFormat="1" ht="11.25" spans="2:2">
      <c r="B965553" s="170"/>
    </row>
    <row r="965554" customFormat="1" ht="11.25" spans="2:2">
      <c r="B965554" s="170"/>
    </row>
    <row r="965555" customFormat="1" ht="11.25" spans="2:2">
      <c r="B965555" s="170"/>
    </row>
    <row r="965556" customFormat="1" ht="11.25" spans="2:2">
      <c r="B965556" s="170"/>
    </row>
    <row r="965557" customFormat="1" ht="11.25" spans="2:2">
      <c r="B965557" s="170"/>
    </row>
    <row r="965558" customFormat="1" ht="11.25" spans="2:2">
      <c r="B965558" s="170"/>
    </row>
    <row r="965559" customFormat="1" ht="11.25" spans="2:2">
      <c r="B965559" s="170"/>
    </row>
    <row r="965560" customFormat="1" ht="11.25" spans="2:2">
      <c r="B965560" s="170"/>
    </row>
    <row r="965561" customFormat="1" ht="11.25" spans="2:2">
      <c r="B965561" s="170"/>
    </row>
    <row r="965562" customFormat="1" ht="11.25" spans="2:2">
      <c r="B965562" s="170"/>
    </row>
    <row r="965563" customFormat="1" ht="11.25" spans="2:2">
      <c r="B965563" s="170"/>
    </row>
    <row r="965564" customFormat="1" ht="11.25" spans="2:2">
      <c r="B965564" s="170"/>
    </row>
    <row r="965565" customFormat="1" ht="11.25" spans="2:2">
      <c r="B965565" s="170"/>
    </row>
    <row r="965566" customFormat="1" ht="11.25" spans="2:2">
      <c r="B965566" s="170"/>
    </row>
    <row r="965567" customFormat="1" ht="11.25" spans="2:2">
      <c r="B965567" s="170"/>
    </row>
    <row r="965568" customFormat="1" ht="11.25" spans="2:2">
      <c r="B965568" s="170"/>
    </row>
    <row r="965569" customFormat="1" ht="11.25" spans="2:2">
      <c r="B965569" s="170"/>
    </row>
    <row r="965570" customFormat="1" ht="11.25" spans="2:2">
      <c r="B965570" s="170"/>
    </row>
    <row r="965571" customFormat="1" ht="11.25" spans="2:2">
      <c r="B965571" s="170"/>
    </row>
    <row r="965572" customFormat="1" ht="11.25" spans="2:2">
      <c r="B965572" s="170"/>
    </row>
    <row r="965573" customFormat="1" ht="11.25" spans="2:2">
      <c r="B965573" s="170"/>
    </row>
    <row r="965574" customFormat="1" ht="11.25" spans="2:2">
      <c r="B965574" s="170"/>
    </row>
    <row r="965575" customFormat="1" ht="11.25" spans="2:2">
      <c r="B965575" s="170"/>
    </row>
    <row r="965576" customFormat="1" ht="11.25" spans="2:2">
      <c r="B965576" s="170"/>
    </row>
    <row r="965577" customFormat="1" ht="11.25" spans="2:2">
      <c r="B965577" s="170"/>
    </row>
    <row r="965578" customFormat="1" ht="11.25" spans="2:2">
      <c r="B965578" s="170"/>
    </row>
    <row r="965579" customFormat="1" ht="11.25" spans="2:2">
      <c r="B965579" s="170"/>
    </row>
    <row r="965580" customFormat="1" ht="11.25" spans="2:2">
      <c r="B965580" s="170"/>
    </row>
    <row r="965581" customFormat="1" ht="11.25" spans="2:2">
      <c r="B965581" s="170"/>
    </row>
    <row r="965582" customFormat="1" ht="11.25" spans="2:2">
      <c r="B965582" s="170"/>
    </row>
    <row r="965583" customFormat="1" ht="11.25" spans="2:2">
      <c r="B965583" s="170"/>
    </row>
    <row r="965584" customFormat="1" ht="11.25" spans="2:2">
      <c r="B965584" s="170"/>
    </row>
    <row r="965585" customFormat="1" ht="11.25" spans="2:2">
      <c r="B965585" s="170"/>
    </row>
    <row r="965586" customFormat="1" ht="11.25" spans="2:2">
      <c r="B965586" s="170"/>
    </row>
    <row r="965587" customFormat="1" ht="11.25" spans="2:2">
      <c r="B965587" s="170"/>
    </row>
    <row r="965588" customFormat="1" ht="11.25" spans="2:2">
      <c r="B965588" s="170"/>
    </row>
    <row r="965589" customFormat="1" ht="11.25" spans="2:2">
      <c r="B965589" s="170"/>
    </row>
    <row r="965590" customFormat="1" ht="11.25" spans="2:2">
      <c r="B965590" s="170"/>
    </row>
    <row r="965591" customFormat="1" ht="11.25" spans="2:2">
      <c r="B965591" s="170"/>
    </row>
    <row r="965592" customFormat="1" ht="11.25" spans="2:2">
      <c r="B965592" s="170"/>
    </row>
    <row r="965593" customFormat="1" ht="11.25" spans="2:2">
      <c r="B965593" s="170"/>
    </row>
    <row r="965594" customFormat="1" ht="11.25" spans="2:2">
      <c r="B965594" s="170"/>
    </row>
    <row r="965595" customFormat="1" ht="11.25" spans="2:2">
      <c r="B965595" s="170"/>
    </row>
    <row r="965596" customFormat="1" ht="11.25" spans="2:2">
      <c r="B965596" s="170"/>
    </row>
    <row r="965597" customFormat="1" ht="11.25" spans="2:2">
      <c r="B965597" s="170"/>
    </row>
    <row r="965598" customFormat="1" ht="11.25" spans="2:2">
      <c r="B965598" s="170"/>
    </row>
    <row r="965599" customFormat="1" ht="11.25" spans="2:2">
      <c r="B965599" s="170"/>
    </row>
    <row r="965600" customFormat="1" ht="11.25" spans="2:2">
      <c r="B965600" s="170"/>
    </row>
    <row r="965601" customFormat="1" ht="11.25" spans="2:2">
      <c r="B965601" s="170"/>
    </row>
    <row r="965602" customFormat="1" ht="11.25" spans="2:2">
      <c r="B965602" s="170"/>
    </row>
    <row r="965603" customFormat="1" ht="11.25" spans="2:2">
      <c r="B965603" s="170"/>
    </row>
    <row r="965604" customFormat="1" ht="11.25" spans="2:2">
      <c r="B965604" s="170"/>
    </row>
    <row r="965605" customFormat="1" ht="11.25" spans="2:2">
      <c r="B965605" s="170"/>
    </row>
    <row r="965606" customFormat="1" ht="11.25" spans="2:2">
      <c r="B965606" s="170"/>
    </row>
    <row r="965607" customFormat="1" ht="11.25" spans="2:2">
      <c r="B965607" s="170"/>
    </row>
    <row r="965608" customFormat="1" ht="11.25" spans="2:2">
      <c r="B965608" s="170"/>
    </row>
    <row r="965609" customFormat="1" ht="11.25" spans="2:2">
      <c r="B965609" s="170"/>
    </row>
    <row r="965610" customFormat="1" ht="11.25" spans="2:2">
      <c r="B965610" s="170"/>
    </row>
    <row r="965611" customFormat="1" ht="11.25" spans="2:2">
      <c r="B965611" s="170"/>
    </row>
    <row r="965612" customFormat="1" ht="11.25" spans="2:2">
      <c r="B965612" s="170"/>
    </row>
    <row r="965613" customFormat="1" ht="11.25" spans="2:2">
      <c r="B965613" s="170"/>
    </row>
    <row r="965614" customFormat="1" ht="11.25" spans="2:2">
      <c r="B965614" s="170"/>
    </row>
    <row r="965615" customFormat="1" ht="11.25" spans="2:2">
      <c r="B965615" s="170"/>
    </row>
    <row r="965616" customFormat="1" ht="11.25" spans="2:2">
      <c r="B965616" s="170"/>
    </row>
    <row r="965617" customFormat="1" ht="11.25" spans="2:2">
      <c r="B965617" s="170"/>
    </row>
    <row r="965618" customFormat="1" ht="11.25" spans="2:2">
      <c r="B965618" s="170"/>
    </row>
    <row r="965619" customFormat="1" ht="11.25" spans="2:2">
      <c r="B965619" s="170"/>
    </row>
    <row r="965620" customFormat="1" ht="11.25" spans="2:2">
      <c r="B965620" s="170"/>
    </row>
    <row r="965621" customFormat="1" ht="11.25" spans="2:2">
      <c r="B965621" s="170"/>
    </row>
    <row r="965622" customFormat="1" ht="11.25" spans="2:2">
      <c r="B965622" s="170"/>
    </row>
    <row r="965623" customFormat="1" ht="11.25" spans="2:2">
      <c r="B965623" s="170"/>
    </row>
    <row r="965624" customFormat="1" ht="11.25" spans="2:2">
      <c r="B965624" s="170"/>
    </row>
    <row r="965625" customFormat="1" ht="11.25" spans="2:2">
      <c r="B965625" s="170"/>
    </row>
    <row r="965626" customFormat="1" ht="11.25" spans="2:2">
      <c r="B965626" s="170"/>
    </row>
    <row r="965627" customFormat="1" ht="11.25" spans="2:2">
      <c r="B965627" s="170"/>
    </row>
    <row r="965628" customFormat="1" ht="11.25" spans="2:2">
      <c r="B965628" s="170"/>
    </row>
    <row r="965629" customFormat="1" ht="11.25" spans="2:2">
      <c r="B965629" s="170"/>
    </row>
    <row r="965630" customFormat="1" ht="11.25" spans="2:2">
      <c r="B965630" s="170"/>
    </row>
    <row r="965631" customFormat="1" ht="11.25" spans="2:2">
      <c r="B965631" s="170"/>
    </row>
    <row r="965632" customFormat="1" ht="11.25" spans="2:2">
      <c r="B965632" s="170"/>
    </row>
    <row r="965633" customFormat="1" ht="11.25" spans="2:2">
      <c r="B965633" s="170"/>
    </row>
    <row r="965634" customFormat="1" ht="11.25" spans="2:2">
      <c r="B965634" s="170"/>
    </row>
    <row r="965635" customFormat="1" ht="11.25" spans="2:2">
      <c r="B965635" s="170"/>
    </row>
    <row r="965636" customFormat="1" ht="11.25" spans="2:2">
      <c r="B965636" s="170"/>
    </row>
    <row r="965637" customFormat="1" ht="11.25" spans="2:2">
      <c r="B965637" s="170"/>
    </row>
    <row r="965638" customFormat="1" ht="11.25" spans="2:2">
      <c r="B965638" s="170"/>
    </row>
    <row r="965639" customFormat="1" ht="11.25" spans="2:2">
      <c r="B965639" s="170"/>
    </row>
    <row r="965640" customFormat="1" ht="11.25" spans="2:2">
      <c r="B965640" s="170"/>
    </row>
    <row r="965641" customFormat="1" ht="11.25" spans="2:2">
      <c r="B965641" s="170"/>
    </row>
    <row r="965642" customFormat="1" ht="11.25" spans="2:2">
      <c r="B965642" s="170"/>
    </row>
    <row r="965643" customFormat="1" ht="11.25" spans="2:2">
      <c r="B965643" s="170"/>
    </row>
    <row r="965644" customFormat="1" ht="11.25" spans="2:2">
      <c r="B965644" s="170"/>
    </row>
    <row r="965645" customFormat="1" ht="11.25" spans="2:2">
      <c r="B965645" s="170"/>
    </row>
    <row r="965646" customFormat="1" ht="11.25" spans="2:2">
      <c r="B965646" s="170"/>
    </row>
    <row r="965647" customFormat="1" ht="11.25" spans="2:2">
      <c r="B965647" s="170"/>
    </row>
    <row r="965648" customFormat="1" ht="11.25" spans="2:2">
      <c r="B965648" s="170"/>
    </row>
    <row r="965649" customFormat="1" ht="11.25" spans="2:2">
      <c r="B965649" s="170"/>
    </row>
    <row r="965650" customFormat="1" ht="11.25" spans="2:2">
      <c r="B965650" s="170"/>
    </row>
    <row r="965651" customFormat="1" ht="11.25" spans="2:2">
      <c r="B965651" s="170"/>
    </row>
    <row r="965652" customFormat="1" ht="11.25" spans="2:2">
      <c r="B965652" s="170"/>
    </row>
    <row r="965653" customFormat="1" ht="11.25" spans="2:2">
      <c r="B965653" s="170"/>
    </row>
    <row r="965654" customFormat="1" ht="11.25" spans="2:2">
      <c r="B965654" s="170"/>
    </row>
    <row r="965655" customFormat="1" ht="11.25" spans="2:2">
      <c r="B965655" s="170"/>
    </row>
    <row r="965656" customFormat="1" ht="11.25" spans="2:2">
      <c r="B965656" s="170"/>
    </row>
    <row r="965657" customFormat="1" ht="11.25" spans="2:2">
      <c r="B965657" s="170"/>
    </row>
    <row r="965658" customFormat="1" ht="11.25" spans="2:2">
      <c r="B965658" s="170"/>
    </row>
    <row r="965659" customFormat="1" ht="11.25" spans="2:2">
      <c r="B965659" s="170"/>
    </row>
    <row r="965660" customFormat="1" ht="11.25" spans="2:2">
      <c r="B965660" s="170"/>
    </row>
    <row r="965661" customFormat="1" ht="11.25" spans="2:2">
      <c r="B965661" s="170"/>
    </row>
    <row r="965662" customFormat="1" ht="11.25" spans="2:2">
      <c r="B965662" s="170"/>
    </row>
    <row r="965663" customFormat="1" ht="11.25" spans="2:2">
      <c r="B965663" s="170"/>
    </row>
    <row r="965664" customFormat="1" ht="11.25" spans="2:2">
      <c r="B965664" s="170"/>
    </row>
    <row r="965665" customFormat="1" ht="11.25" spans="2:2">
      <c r="B965665" s="170"/>
    </row>
    <row r="965666" customFormat="1" ht="11.25" spans="2:2">
      <c r="B965666" s="170"/>
    </row>
    <row r="965667" customFormat="1" ht="11.25" spans="2:2">
      <c r="B965667" s="170"/>
    </row>
    <row r="965668" customFormat="1" ht="11.25" spans="2:2">
      <c r="B965668" s="170"/>
    </row>
    <row r="965669" customFormat="1" ht="11.25" spans="2:2">
      <c r="B965669" s="170"/>
    </row>
    <row r="965670" customFormat="1" ht="11.25" spans="2:2">
      <c r="B965670" s="170"/>
    </row>
    <row r="965671" customFormat="1" ht="11.25" spans="2:2">
      <c r="B965671" s="170"/>
    </row>
    <row r="965672" customFormat="1" ht="11.25" spans="2:2">
      <c r="B965672" s="170"/>
    </row>
    <row r="965673" customFormat="1" ht="11.25" spans="2:2">
      <c r="B965673" s="170"/>
    </row>
    <row r="965674" customFormat="1" ht="11.25" spans="2:2">
      <c r="B965674" s="170"/>
    </row>
    <row r="965675" customFormat="1" ht="11.25" spans="2:2">
      <c r="B965675" s="170"/>
    </row>
    <row r="965676" customFormat="1" ht="11.25" spans="2:2">
      <c r="B965676" s="170"/>
    </row>
    <row r="965677" customFormat="1" ht="11.25" spans="2:2">
      <c r="B965677" s="170"/>
    </row>
    <row r="965678" customFormat="1" ht="11.25" spans="2:2">
      <c r="B965678" s="170"/>
    </row>
    <row r="965679" customFormat="1" ht="11.25" spans="2:2">
      <c r="B965679" s="170"/>
    </row>
    <row r="965680" customFormat="1" ht="11.25" spans="2:2">
      <c r="B965680" s="170"/>
    </row>
    <row r="965681" customFormat="1" ht="11.25" spans="2:2">
      <c r="B965681" s="170"/>
    </row>
    <row r="965682" customFormat="1" ht="11.25" spans="2:2">
      <c r="B965682" s="170"/>
    </row>
    <row r="965683" customFormat="1" ht="11.25" spans="2:2">
      <c r="B965683" s="170"/>
    </row>
    <row r="965684" customFormat="1" ht="11.25" spans="2:2">
      <c r="B965684" s="170"/>
    </row>
    <row r="965685" customFormat="1" ht="11.25" spans="2:2">
      <c r="B965685" s="170"/>
    </row>
    <row r="965686" customFormat="1" ht="11.25" spans="2:2">
      <c r="B965686" s="170"/>
    </row>
    <row r="965687" customFormat="1" ht="11.25" spans="2:2">
      <c r="B965687" s="170"/>
    </row>
    <row r="965688" customFormat="1" ht="11.25" spans="2:2">
      <c r="B965688" s="170"/>
    </row>
    <row r="965689" customFormat="1" ht="11.25" spans="2:2">
      <c r="B965689" s="170"/>
    </row>
    <row r="965690" customFormat="1" ht="11.25" spans="2:2">
      <c r="B965690" s="170"/>
    </row>
    <row r="965691" customFormat="1" ht="11.25" spans="2:2">
      <c r="B965691" s="170"/>
    </row>
    <row r="965692" customFormat="1" ht="11.25" spans="2:2">
      <c r="B965692" s="170"/>
    </row>
    <row r="965693" customFormat="1" ht="11.25" spans="2:2">
      <c r="B965693" s="170"/>
    </row>
    <row r="965694" customFormat="1" ht="11.25" spans="2:2">
      <c r="B965694" s="170"/>
    </row>
    <row r="965695" customFormat="1" ht="11.25" spans="2:2">
      <c r="B965695" s="170"/>
    </row>
    <row r="965696" customFormat="1" ht="11.25" spans="2:2">
      <c r="B965696" s="170"/>
    </row>
    <row r="965697" customFormat="1" ht="11.25" spans="2:2">
      <c r="B965697" s="170"/>
    </row>
    <row r="965698" customFormat="1" ht="11.25" spans="2:2">
      <c r="B965698" s="170"/>
    </row>
    <row r="965699" customFormat="1" ht="11.25" spans="2:2">
      <c r="B965699" s="170"/>
    </row>
    <row r="965700" customFormat="1" ht="11.25" spans="2:2">
      <c r="B965700" s="170"/>
    </row>
    <row r="965701" customFormat="1" ht="11.25" spans="2:2">
      <c r="B965701" s="170"/>
    </row>
    <row r="965702" customFormat="1" ht="11.25" spans="2:2">
      <c r="B965702" s="170"/>
    </row>
    <row r="965703" customFormat="1" ht="11.25" spans="2:2">
      <c r="B965703" s="170"/>
    </row>
    <row r="965704" customFormat="1" ht="11.25" spans="2:2">
      <c r="B965704" s="170"/>
    </row>
    <row r="965705" customFormat="1" ht="11.25" spans="2:2">
      <c r="B965705" s="170"/>
    </row>
    <row r="965706" customFormat="1" ht="11.25" spans="2:2">
      <c r="B965706" s="170"/>
    </row>
    <row r="965707" customFormat="1" ht="11.25" spans="2:2">
      <c r="B965707" s="170"/>
    </row>
    <row r="965708" customFormat="1" ht="11.25" spans="2:2">
      <c r="B965708" s="170"/>
    </row>
    <row r="965709" customFormat="1" ht="11.25" spans="2:2">
      <c r="B965709" s="170"/>
    </row>
    <row r="965710" customFormat="1" ht="11.25" spans="2:2">
      <c r="B965710" s="170"/>
    </row>
    <row r="965711" customFormat="1" ht="11.25" spans="2:2">
      <c r="B965711" s="170"/>
    </row>
    <row r="965712" customFormat="1" ht="11.25" spans="2:2">
      <c r="B965712" s="170"/>
    </row>
    <row r="965713" customFormat="1" ht="11.25" spans="2:2">
      <c r="B965713" s="170"/>
    </row>
    <row r="965714" customFormat="1" ht="11.25" spans="2:2">
      <c r="B965714" s="170"/>
    </row>
    <row r="965715" customFormat="1" ht="11.25" spans="2:2">
      <c r="B965715" s="170"/>
    </row>
    <row r="965716" customFormat="1" ht="11.25" spans="2:2">
      <c r="B965716" s="170"/>
    </row>
    <row r="965717" customFormat="1" ht="11.25" spans="2:2">
      <c r="B965717" s="170"/>
    </row>
    <row r="965718" customFormat="1" ht="11.25" spans="2:2">
      <c r="B965718" s="170"/>
    </row>
    <row r="965719" customFormat="1" ht="11.25" spans="2:2">
      <c r="B965719" s="170"/>
    </row>
    <row r="965720" customFormat="1" ht="11.25" spans="2:2">
      <c r="B965720" s="170"/>
    </row>
    <row r="965721" customFormat="1" ht="11.25" spans="2:2">
      <c r="B965721" s="170"/>
    </row>
    <row r="965722" customFormat="1" ht="11.25" spans="2:2">
      <c r="B965722" s="170"/>
    </row>
    <row r="965723" customFormat="1" ht="11.25" spans="2:2">
      <c r="B965723" s="170"/>
    </row>
    <row r="965724" customFormat="1" ht="11.25" spans="2:2">
      <c r="B965724" s="170"/>
    </row>
    <row r="965725" customFormat="1" ht="11.25" spans="2:2">
      <c r="B965725" s="170"/>
    </row>
    <row r="965726" customFormat="1" ht="11.25" spans="2:2">
      <c r="B965726" s="170"/>
    </row>
    <row r="965727" customFormat="1" ht="11.25" spans="2:2">
      <c r="B965727" s="170"/>
    </row>
    <row r="965728" customFormat="1" ht="11.25" spans="2:2">
      <c r="B965728" s="170"/>
    </row>
    <row r="965729" customFormat="1" ht="11.25" spans="2:2">
      <c r="B965729" s="170"/>
    </row>
    <row r="965730" customFormat="1" ht="11.25" spans="2:2">
      <c r="B965730" s="170"/>
    </row>
    <row r="965731" customFormat="1" ht="11.25" spans="2:2">
      <c r="B965731" s="170"/>
    </row>
    <row r="965732" customFormat="1" ht="11.25" spans="2:2">
      <c r="B965732" s="170"/>
    </row>
    <row r="965733" customFormat="1" ht="11.25" spans="2:2">
      <c r="B965733" s="170"/>
    </row>
    <row r="965734" customFormat="1" ht="11.25" spans="2:2">
      <c r="B965734" s="170"/>
    </row>
    <row r="965735" customFormat="1" ht="11.25" spans="2:2">
      <c r="B965735" s="170"/>
    </row>
    <row r="965736" customFormat="1" ht="11.25" spans="2:2">
      <c r="B965736" s="170"/>
    </row>
    <row r="965737" customFormat="1" ht="11.25" spans="2:2">
      <c r="B965737" s="170"/>
    </row>
    <row r="965738" customFormat="1" ht="11.25" spans="2:2">
      <c r="B965738" s="170"/>
    </row>
    <row r="965739" customFormat="1" ht="11.25" spans="2:2">
      <c r="B965739" s="170"/>
    </row>
    <row r="965740" customFormat="1" ht="11.25" spans="2:2">
      <c r="B965740" s="170"/>
    </row>
    <row r="965741" customFormat="1" ht="11.25" spans="2:2">
      <c r="B965741" s="170"/>
    </row>
    <row r="965742" customFormat="1" ht="11.25" spans="2:2">
      <c r="B965742" s="170"/>
    </row>
    <row r="965743" customFormat="1" ht="11.25" spans="2:2">
      <c r="B965743" s="170"/>
    </row>
    <row r="965744" customFormat="1" ht="11.25" spans="2:2">
      <c r="B965744" s="170"/>
    </row>
    <row r="965745" customFormat="1" ht="11.25" spans="2:2">
      <c r="B965745" s="170"/>
    </row>
    <row r="965746" customFormat="1" ht="11.25" spans="2:2">
      <c r="B965746" s="170"/>
    </row>
    <row r="965747" customFormat="1" ht="11.25" spans="2:2">
      <c r="B965747" s="170"/>
    </row>
    <row r="965748" customFormat="1" ht="11.25" spans="2:2">
      <c r="B965748" s="170"/>
    </row>
    <row r="965749" customFormat="1" ht="11.25" spans="2:2">
      <c r="B965749" s="170"/>
    </row>
    <row r="965750" customFormat="1" ht="11.25" spans="2:2">
      <c r="B965750" s="170"/>
    </row>
    <row r="965751" customFormat="1" ht="11.25" spans="2:2">
      <c r="B965751" s="170"/>
    </row>
    <row r="965752" customFormat="1" ht="11.25" spans="2:2">
      <c r="B965752" s="170"/>
    </row>
    <row r="965753" customFormat="1" ht="11.25" spans="2:2">
      <c r="B965753" s="170"/>
    </row>
    <row r="965754" customFormat="1" ht="11.25" spans="2:2">
      <c r="B965754" s="170"/>
    </row>
    <row r="965755" customFormat="1" ht="11.25" spans="2:2">
      <c r="B965755" s="170"/>
    </row>
    <row r="965756" customFormat="1" ht="11.25" spans="2:2">
      <c r="B965756" s="170"/>
    </row>
    <row r="965757" customFormat="1" ht="11.25" spans="2:2">
      <c r="B965757" s="170"/>
    </row>
    <row r="965758" customFormat="1" ht="11.25" spans="2:2">
      <c r="B965758" s="170"/>
    </row>
    <row r="965759" customFormat="1" ht="11.25" spans="2:2">
      <c r="B965759" s="170"/>
    </row>
    <row r="965760" customFormat="1" ht="11.25" spans="2:2">
      <c r="B965760" s="170"/>
    </row>
    <row r="965761" customFormat="1" ht="11.25" spans="2:2">
      <c r="B965761" s="170"/>
    </row>
    <row r="965762" customFormat="1" ht="11.25" spans="2:2">
      <c r="B965762" s="170"/>
    </row>
    <row r="965763" customFormat="1" ht="11.25" spans="2:2">
      <c r="B965763" s="170"/>
    </row>
    <row r="965764" customFormat="1" ht="11.25" spans="2:2">
      <c r="B965764" s="170"/>
    </row>
    <row r="965765" customFormat="1" ht="11.25" spans="2:2">
      <c r="B965765" s="170"/>
    </row>
    <row r="965766" customFormat="1" ht="11.25" spans="2:2">
      <c r="B965766" s="170"/>
    </row>
    <row r="965767" customFormat="1" ht="11.25" spans="2:2">
      <c r="B965767" s="170"/>
    </row>
    <row r="965768" customFormat="1" ht="11.25" spans="2:2">
      <c r="B965768" s="170"/>
    </row>
    <row r="965769" customFormat="1" ht="11.25" spans="2:2">
      <c r="B965769" s="170"/>
    </row>
    <row r="965770" customFormat="1" ht="11.25" spans="2:2">
      <c r="B965770" s="170"/>
    </row>
    <row r="965771" customFormat="1" ht="11.25" spans="2:2">
      <c r="B965771" s="170"/>
    </row>
    <row r="965772" customFormat="1" ht="11.25" spans="2:2">
      <c r="B965772" s="170"/>
    </row>
    <row r="965773" customFormat="1" ht="11.25" spans="2:2">
      <c r="B965773" s="170"/>
    </row>
    <row r="965774" customFormat="1" ht="11.25" spans="2:2">
      <c r="B965774" s="170"/>
    </row>
    <row r="965775" customFormat="1" ht="11.25" spans="2:2">
      <c r="B965775" s="170"/>
    </row>
    <row r="965776" customFormat="1" ht="11.25" spans="2:2">
      <c r="B965776" s="170"/>
    </row>
    <row r="965777" customFormat="1" ht="11.25" spans="2:2">
      <c r="B965777" s="170"/>
    </row>
    <row r="965778" customFormat="1" ht="11.25" spans="2:2">
      <c r="B965778" s="170"/>
    </row>
    <row r="965779" customFormat="1" ht="11.25" spans="2:2">
      <c r="B965779" s="170"/>
    </row>
    <row r="965780" customFormat="1" ht="11.25" spans="2:2">
      <c r="B965780" s="170"/>
    </row>
    <row r="965781" customFormat="1" ht="11.25" spans="2:2">
      <c r="B965781" s="170"/>
    </row>
    <row r="965782" customFormat="1" ht="11.25" spans="2:2">
      <c r="B965782" s="170"/>
    </row>
    <row r="965783" customFormat="1" ht="11.25" spans="2:2">
      <c r="B965783" s="170"/>
    </row>
    <row r="965784" customFormat="1" ht="11.25" spans="2:2">
      <c r="B965784" s="170"/>
    </row>
    <row r="965785" customFormat="1" ht="11.25" spans="2:2">
      <c r="B965785" s="170"/>
    </row>
    <row r="965786" customFormat="1" ht="11.25" spans="2:2">
      <c r="B965786" s="170"/>
    </row>
    <row r="965787" customFormat="1" ht="11.25" spans="2:2">
      <c r="B965787" s="170"/>
    </row>
    <row r="965788" customFormat="1" ht="11.25" spans="2:2">
      <c r="B965788" s="170"/>
    </row>
    <row r="965789" customFormat="1" ht="11.25" spans="2:2">
      <c r="B965789" s="170"/>
    </row>
    <row r="965790" customFormat="1" ht="11.25" spans="2:2">
      <c r="B965790" s="170"/>
    </row>
    <row r="965791" customFormat="1" ht="11.25" spans="2:2">
      <c r="B965791" s="170"/>
    </row>
    <row r="965792" customFormat="1" ht="11.25" spans="2:2">
      <c r="B965792" s="170"/>
    </row>
    <row r="965793" customFormat="1" ht="11.25" spans="2:2">
      <c r="B965793" s="170"/>
    </row>
    <row r="965794" customFormat="1" ht="11.25" spans="2:2">
      <c r="B965794" s="170"/>
    </row>
    <row r="965795" customFormat="1" ht="11.25" spans="2:2">
      <c r="B965795" s="170"/>
    </row>
    <row r="965796" customFormat="1" ht="11.25" spans="2:2">
      <c r="B965796" s="170"/>
    </row>
    <row r="965797" customFormat="1" ht="11.25" spans="2:2">
      <c r="B965797" s="170"/>
    </row>
    <row r="965798" customFormat="1" ht="11.25" spans="2:2">
      <c r="B965798" s="170"/>
    </row>
    <row r="965799" customFormat="1" ht="11.25" spans="2:2">
      <c r="B965799" s="170"/>
    </row>
    <row r="965800" customFormat="1" ht="11.25" spans="2:2">
      <c r="B965800" s="170"/>
    </row>
    <row r="965801" customFormat="1" ht="11.25" spans="2:2">
      <c r="B965801" s="170"/>
    </row>
    <row r="965802" customFormat="1" ht="11.25" spans="2:2">
      <c r="B965802" s="170"/>
    </row>
    <row r="965803" customFormat="1" ht="11.25" spans="2:2">
      <c r="B965803" s="170"/>
    </row>
    <row r="965804" customFormat="1" ht="11.25" spans="2:2">
      <c r="B965804" s="170"/>
    </row>
    <row r="965805" customFormat="1" ht="11.25" spans="2:2">
      <c r="B965805" s="170"/>
    </row>
    <row r="965806" customFormat="1" ht="11.25" spans="2:2">
      <c r="B965806" s="170"/>
    </row>
    <row r="965807" customFormat="1" ht="11.25" spans="2:2">
      <c r="B965807" s="170"/>
    </row>
    <row r="965808" customFormat="1" ht="11.25" spans="2:2">
      <c r="B965808" s="170"/>
    </row>
    <row r="965809" customFormat="1" ht="11.25" spans="2:2">
      <c r="B965809" s="170"/>
    </row>
    <row r="965810" customFormat="1" ht="11.25" spans="2:2">
      <c r="B965810" s="170"/>
    </row>
    <row r="965811" customFormat="1" ht="11.25" spans="2:2">
      <c r="B965811" s="170"/>
    </row>
    <row r="965812" customFormat="1" ht="11.25" spans="2:2">
      <c r="B965812" s="170"/>
    </row>
    <row r="965813" customFormat="1" ht="11.25" spans="2:2">
      <c r="B965813" s="170"/>
    </row>
    <row r="965814" customFormat="1" ht="11.25" spans="2:2">
      <c r="B965814" s="170"/>
    </row>
    <row r="965815" customFormat="1" ht="11.25" spans="2:2">
      <c r="B965815" s="170"/>
    </row>
    <row r="965816" customFormat="1" ht="11.25" spans="2:2">
      <c r="B965816" s="170"/>
    </row>
    <row r="965817" customFormat="1" ht="11.25" spans="2:2">
      <c r="B965817" s="170"/>
    </row>
    <row r="965818" customFormat="1" ht="11.25" spans="2:2">
      <c r="B965818" s="170"/>
    </row>
    <row r="965819" customFormat="1" ht="11.25" spans="2:2">
      <c r="B965819" s="170"/>
    </row>
    <row r="965820" customFormat="1" ht="11.25" spans="2:2">
      <c r="B965820" s="170"/>
    </row>
    <row r="965821" customFormat="1" ht="11.25" spans="2:2">
      <c r="B965821" s="170"/>
    </row>
    <row r="965822" customFormat="1" ht="11.25" spans="2:2">
      <c r="B965822" s="170"/>
    </row>
    <row r="965823" customFormat="1" ht="11.25" spans="2:2">
      <c r="B965823" s="170"/>
    </row>
    <row r="965824" customFormat="1" ht="11.25" spans="2:2">
      <c r="B965824" s="170"/>
    </row>
    <row r="965825" customFormat="1" ht="11.25" spans="2:2">
      <c r="B965825" s="170"/>
    </row>
    <row r="965826" customFormat="1" ht="11.25" spans="2:2">
      <c r="B965826" s="170"/>
    </row>
    <row r="965827" customFormat="1" ht="11.25" spans="2:2">
      <c r="B965827" s="170"/>
    </row>
    <row r="965828" customFormat="1" ht="11.25" spans="2:2">
      <c r="B965828" s="170"/>
    </row>
    <row r="965829" customFormat="1" ht="11.25" spans="2:2">
      <c r="B965829" s="170"/>
    </row>
    <row r="965830" customFormat="1" ht="11.25" spans="2:2">
      <c r="B965830" s="170"/>
    </row>
    <row r="965831" customFormat="1" ht="11.25" spans="2:2">
      <c r="B965831" s="170"/>
    </row>
    <row r="965832" customFormat="1" ht="11.25" spans="2:2">
      <c r="B965832" s="170"/>
    </row>
    <row r="965833" customFormat="1" ht="11.25" spans="2:2">
      <c r="B965833" s="170"/>
    </row>
    <row r="965834" customFormat="1" ht="11.25" spans="2:2">
      <c r="B965834" s="170"/>
    </row>
    <row r="965835" customFormat="1" ht="11.25" spans="2:2">
      <c r="B965835" s="170"/>
    </row>
    <row r="965836" customFormat="1" ht="11.25" spans="2:2">
      <c r="B965836" s="170"/>
    </row>
    <row r="965837" customFormat="1" ht="11.25" spans="2:2">
      <c r="B965837" s="170"/>
    </row>
    <row r="965838" customFormat="1" ht="11.25" spans="2:2">
      <c r="B965838" s="170"/>
    </row>
    <row r="965839" customFormat="1" ht="11.25" spans="2:2">
      <c r="B965839" s="170"/>
    </row>
    <row r="965840" customFormat="1" ht="11.25" spans="2:2">
      <c r="B965840" s="170"/>
    </row>
    <row r="965841" customFormat="1" ht="11.25" spans="2:2">
      <c r="B965841" s="170"/>
    </row>
    <row r="965842" customFormat="1" ht="11.25" spans="2:2">
      <c r="B965842" s="170"/>
    </row>
    <row r="965843" customFormat="1" ht="11.25" spans="2:2">
      <c r="B965843" s="170"/>
    </row>
    <row r="965844" customFormat="1" ht="11.25" spans="2:2">
      <c r="B965844" s="170"/>
    </row>
    <row r="965845" customFormat="1" ht="11.25" spans="2:2">
      <c r="B965845" s="170"/>
    </row>
    <row r="965846" customFormat="1" ht="11.25" spans="2:2">
      <c r="B965846" s="170"/>
    </row>
    <row r="965847" customFormat="1" ht="11.25" spans="2:2">
      <c r="B965847" s="170"/>
    </row>
    <row r="965848" customFormat="1" ht="11.25" spans="2:2">
      <c r="B965848" s="170"/>
    </row>
    <row r="965849" customFormat="1" ht="11.25" spans="2:2">
      <c r="B965849" s="170"/>
    </row>
    <row r="965850" customFormat="1" ht="11.25" spans="2:2">
      <c r="B965850" s="170"/>
    </row>
    <row r="965851" customFormat="1" ht="11.25" spans="2:2">
      <c r="B965851" s="170"/>
    </row>
    <row r="965852" customFormat="1" ht="11.25" spans="2:2">
      <c r="B965852" s="170"/>
    </row>
    <row r="965853" customFormat="1" ht="11.25" spans="2:2">
      <c r="B965853" s="170"/>
    </row>
    <row r="965854" customFormat="1" ht="11.25" spans="2:2">
      <c r="B965854" s="170"/>
    </row>
    <row r="965855" customFormat="1" ht="11.25" spans="2:2">
      <c r="B965855" s="170"/>
    </row>
    <row r="965856" customFormat="1" ht="11.25" spans="2:2">
      <c r="B965856" s="170"/>
    </row>
    <row r="965857" customFormat="1" ht="11.25" spans="2:2">
      <c r="B965857" s="170"/>
    </row>
    <row r="965858" customFormat="1" ht="11.25" spans="2:2">
      <c r="B965858" s="170"/>
    </row>
    <row r="965859" customFormat="1" ht="11.25" spans="2:2">
      <c r="B965859" s="170"/>
    </row>
    <row r="965860" customFormat="1" ht="11.25" spans="2:2">
      <c r="B965860" s="170"/>
    </row>
    <row r="965861" customFormat="1" ht="11.25" spans="2:2">
      <c r="B965861" s="170"/>
    </row>
    <row r="965862" customFormat="1" ht="11.25" spans="2:2">
      <c r="B965862" s="170"/>
    </row>
    <row r="965863" customFormat="1" ht="11.25" spans="2:2">
      <c r="B965863" s="170"/>
    </row>
    <row r="965864" customFormat="1" ht="11.25" spans="2:2">
      <c r="B965864" s="170"/>
    </row>
    <row r="965865" customFormat="1" ht="11.25" spans="2:2">
      <c r="B965865" s="170"/>
    </row>
    <row r="965866" customFormat="1" ht="11.25" spans="2:2">
      <c r="B965866" s="170"/>
    </row>
    <row r="965867" customFormat="1" ht="11.25" spans="2:2">
      <c r="B965867" s="170"/>
    </row>
    <row r="965868" customFormat="1" ht="11.25" spans="2:2">
      <c r="B965868" s="170"/>
    </row>
    <row r="965869" customFormat="1" ht="11.25" spans="2:2">
      <c r="B965869" s="170"/>
    </row>
    <row r="965870" customFormat="1" ht="11.25" spans="2:2">
      <c r="B965870" s="170"/>
    </row>
    <row r="965871" customFormat="1" ht="11.25" spans="2:2">
      <c r="B965871" s="170"/>
    </row>
    <row r="965872" customFormat="1" ht="11.25" spans="2:2">
      <c r="B965872" s="170"/>
    </row>
    <row r="965873" customFormat="1" ht="11.25" spans="2:2">
      <c r="B965873" s="170"/>
    </row>
    <row r="965874" customFormat="1" ht="11.25" spans="2:2">
      <c r="B965874" s="170"/>
    </row>
    <row r="965875" customFormat="1" ht="11.25" spans="2:2">
      <c r="B965875" s="170"/>
    </row>
    <row r="965876" customFormat="1" ht="11.25" spans="2:2">
      <c r="B965876" s="170"/>
    </row>
    <row r="965877" customFormat="1" ht="11.25" spans="2:2">
      <c r="B965877" s="170"/>
    </row>
    <row r="965878" customFormat="1" ht="11.25" spans="2:2">
      <c r="B965878" s="170"/>
    </row>
    <row r="965879" customFormat="1" ht="11.25" spans="2:2">
      <c r="B965879" s="170"/>
    </row>
    <row r="965880" customFormat="1" ht="11.25" spans="2:2">
      <c r="B965880" s="170"/>
    </row>
    <row r="965881" customFormat="1" ht="11.25" spans="2:2">
      <c r="B965881" s="170"/>
    </row>
    <row r="965882" customFormat="1" ht="11.25" spans="2:2">
      <c r="B965882" s="170"/>
    </row>
    <row r="965883" customFormat="1" ht="11.25" spans="2:2">
      <c r="B965883" s="170"/>
    </row>
    <row r="965884" customFormat="1" ht="11.25" spans="2:2">
      <c r="B965884" s="170"/>
    </row>
    <row r="965885" customFormat="1" ht="11.25" spans="2:2">
      <c r="B965885" s="170"/>
    </row>
    <row r="965886" customFormat="1" ht="11.25" spans="2:2">
      <c r="B965886" s="170"/>
    </row>
    <row r="965887" customFormat="1" ht="11.25" spans="2:2">
      <c r="B965887" s="170"/>
    </row>
    <row r="965888" customFormat="1" ht="11.25" spans="2:2">
      <c r="B965888" s="170"/>
    </row>
    <row r="965889" customFormat="1" ht="11.25" spans="2:2">
      <c r="B965889" s="170"/>
    </row>
    <row r="965890" customFormat="1" ht="11.25" spans="2:2">
      <c r="B965890" s="170"/>
    </row>
    <row r="965891" customFormat="1" ht="11.25" spans="2:2">
      <c r="B965891" s="170"/>
    </row>
    <row r="965892" customFormat="1" ht="11.25" spans="2:2">
      <c r="B965892" s="170"/>
    </row>
    <row r="965893" customFormat="1" ht="11.25" spans="2:2">
      <c r="B965893" s="170"/>
    </row>
    <row r="965894" customFormat="1" ht="11.25" spans="2:2">
      <c r="B965894" s="170"/>
    </row>
    <row r="965895" customFormat="1" ht="11.25" spans="2:2">
      <c r="B965895" s="170"/>
    </row>
    <row r="965896" customFormat="1" ht="11.25" spans="2:2">
      <c r="B965896" s="170"/>
    </row>
    <row r="965897" customFormat="1" ht="11.25" spans="2:2">
      <c r="B965897" s="170"/>
    </row>
    <row r="965898" customFormat="1" ht="11.25" spans="2:2">
      <c r="B965898" s="170"/>
    </row>
    <row r="965899" customFormat="1" ht="11.25" spans="2:2">
      <c r="B965899" s="170"/>
    </row>
    <row r="965900" customFormat="1" ht="11.25" spans="2:2">
      <c r="B965900" s="170"/>
    </row>
    <row r="965901" customFormat="1" ht="11.25" spans="2:2">
      <c r="B965901" s="170"/>
    </row>
    <row r="965902" customFormat="1" ht="11.25" spans="2:2">
      <c r="B965902" s="170"/>
    </row>
    <row r="965903" customFormat="1" ht="11.25" spans="2:2">
      <c r="B965903" s="170"/>
    </row>
    <row r="965904" customFormat="1" ht="11.25" spans="2:2">
      <c r="B965904" s="170"/>
    </row>
    <row r="965905" customFormat="1" ht="11.25" spans="2:2">
      <c r="B965905" s="170"/>
    </row>
    <row r="965906" customFormat="1" ht="11.25" spans="2:2">
      <c r="B965906" s="170"/>
    </row>
    <row r="965907" customFormat="1" ht="11.25" spans="2:2">
      <c r="B965907" s="170"/>
    </row>
    <row r="965908" customFormat="1" ht="11.25" spans="2:2">
      <c r="B965908" s="170"/>
    </row>
    <row r="965909" customFormat="1" ht="11.25" spans="2:2">
      <c r="B965909" s="170"/>
    </row>
    <row r="965910" customFormat="1" ht="11.25" spans="2:2">
      <c r="B965910" s="170"/>
    </row>
    <row r="965911" customFormat="1" ht="11.25" spans="2:2">
      <c r="B965911" s="170"/>
    </row>
    <row r="965912" customFormat="1" ht="11.25" spans="2:2">
      <c r="B965912" s="170"/>
    </row>
    <row r="965913" customFormat="1" ht="11.25" spans="2:2">
      <c r="B965913" s="170"/>
    </row>
    <row r="965914" customFormat="1" ht="11.25" spans="2:2">
      <c r="B965914" s="170"/>
    </row>
    <row r="965915" customFormat="1" ht="11.25" spans="2:2">
      <c r="B965915" s="170"/>
    </row>
    <row r="965916" customFormat="1" ht="11.25" spans="2:2">
      <c r="B965916" s="170"/>
    </row>
    <row r="965917" customFormat="1" ht="11.25" spans="2:2">
      <c r="B965917" s="170"/>
    </row>
    <row r="965918" customFormat="1" ht="11.25" spans="2:2">
      <c r="B965918" s="170"/>
    </row>
    <row r="965919" customFormat="1" ht="11.25" spans="2:2">
      <c r="B965919" s="170"/>
    </row>
    <row r="965920" customFormat="1" ht="11.25" spans="2:2">
      <c r="B965920" s="170"/>
    </row>
    <row r="965921" customFormat="1" ht="11.25" spans="2:2">
      <c r="B965921" s="170"/>
    </row>
    <row r="965922" customFormat="1" ht="11.25" spans="2:2">
      <c r="B965922" s="170"/>
    </row>
    <row r="965923" customFormat="1" ht="11.25" spans="2:2">
      <c r="B965923" s="170"/>
    </row>
    <row r="965924" customFormat="1" ht="11.25" spans="2:2">
      <c r="B965924" s="170"/>
    </row>
    <row r="965925" customFormat="1" ht="11.25" spans="2:2">
      <c r="B965925" s="170"/>
    </row>
    <row r="965926" customFormat="1" ht="11.25" spans="2:2">
      <c r="B965926" s="170"/>
    </row>
    <row r="965927" customFormat="1" ht="11.25" spans="2:2">
      <c r="B965927" s="170"/>
    </row>
    <row r="965928" customFormat="1" ht="11.25" spans="2:2">
      <c r="B965928" s="170"/>
    </row>
    <row r="965929" customFormat="1" ht="11.25" spans="2:2">
      <c r="B965929" s="170"/>
    </row>
    <row r="965930" customFormat="1" ht="11.25" spans="2:2">
      <c r="B965930" s="170"/>
    </row>
    <row r="965931" customFormat="1" ht="11.25" spans="2:2">
      <c r="B965931" s="170"/>
    </row>
    <row r="965932" customFormat="1" ht="11.25" spans="2:2">
      <c r="B965932" s="170"/>
    </row>
    <row r="965933" customFormat="1" ht="11.25" spans="2:2">
      <c r="B965933" s="170"/>
    </row>
    <row r="965934" customFormat="1" ht="11.25" spans="2:2">
      <c r="B965934" s="170"/>
    </row>
    <row r="965935" customFormat="1" ht="11.25" spans="2:2">
      <c r="B965935" s="170"/>
    </row>
    <row r="965936" customFormat="1" ht="11.25" spans="2:2">
      <c r="B965936" s="170"/>
    </row>
    <row r="965937" customFormat="1" ht="11.25" spans="2:2">
      <c r="B965937" s="170"/>
    </row>
    <row r="965938" customFormat="1" ht="11.25" spans="2:2">
      <c r="B965938" s="170"/>
    </row>
    <row r="965939" customFormat="1" ht="11.25" spans="2:2">
      <c r="B965939" s="170"/>
    </row>
    <row r="965940" customFormat="1" ht="11.25" spans="2:2">
      <c r="B965940" s="170"/>
    </row>
    <row r="965941" customFormat="1" ht="11.25" spans="2:2">
      <c r="B965941" s="170"/>
    </row>
    <row r="965942" customFormat="1" ht="11.25" spans="2:2">
      <c r="B965942" s="170"/>
    </row>
    <row r="965943" customFormat="1" ht="11.25" spans="2:2">
      <c r="B965943" s="170"/>
    </row>
    <row r="965944" customFormat="1" ht="11.25" spans="2:2">
      <c r="B965944" s="170"/>
    </row>
    <row r="965945" customFormat="1" ht="11.25" spans="2:2">
      <c r="B965945" s="170"/>
    </row>
    <row r="965946" customFormat="1" ht="11.25" spans="2:2">
      <c r="B965946" s="170"/>
    </row>
    <row r="965947" customFormat="1" ht="11.25" spans="2:2">
      <c r="B965947" s="170"/>
    </row>
    <row r="965948" customFormat="1" ht="11.25" spans="2:2">
      <c r="B965948" s="170"/>
    </row>
    <row r="965949" customFormat="1" ht="11.25" spans="2:2">
      <c r="B965949" s="170"/>
    </row>
    <row r="965950" customFormat="1" ht="11.25" spans="2:2">
      <c r="B965950" s="170"/>
    </row>
    <row r="965951" customFormat="1" ht="11.25" spans="2:2">
      <c r="B965951" s="170"/>
    </row>
    <row r="965952" customFormat="1" ht="11.25" spans="2:2">
      <c r="B965952" s="170"/>
    </row>
    <row r="965953" customFormat="1" ht="11.25" spans="2:2">
      <c r="B965953" s="170"/>
    </row>
    <row r="965954" customFormat="1" ht="11.25" spans="2:2">
      <c r="B965954" s="170"/>
    </row>
    <row r="965955" customFormat="1" ht="11.25" spans="2:2">
      <c r="B965955" s="170"/>
    </row>
    <row r="965956" customFormat="1" ht="11.25" spans="2:2">
      <c r="B965956" s="170"/>
    </row>
    <row r="965957" customFormat="1" ht="11.25" spans="2:2">
      <c r="B965957" s="170"/>
    </row>
    <row r="965958" customFormat="1" ht="11.25" spans="2:2">
      <c r="B965958" s="170"/>
    </row>
    <row r="965959" customFormat="1" ht="11.25" spans="2:2">
      <c r="B965959" s="170"/>
    </row>
    <row r="965960" customFormat="1" ht="11.25" spans="2:2">
      <c r="B965960" s="170"/>
    </row>
    <row r="965961" customFormat="1" ht="11.25" spans="2:2">
      <c r="B965961" s="170"/>
    </row>
    <row r="965962" customFormat="1" ht="11.25" spans="2:2">
      <c r="B965962" s="170"/>
    </row>
    <row r="965963" customFormat="1" ht="11.25" spans="2:2">
      <c r="B965963" s="170"/>
    </row>
    <row r="965964" customFormat="1" ht="11.25" spans="2:2">
      <c r="B965964" s="170"/>
    </row>
    <row r="965965" customFormat="1" ht="11.25" spans="2:2">
      <c r="B965965" s="170"/>
    </row>
    <row r="965966" customFormat="1" ht="11.25" spans="2:2">
      <c r="B965966" s="170"/>
    </row>
    <row r="965967" customFormat="1" ht="11.25" spans="2:2">
      <c r="B965967" s="170"/>
    </row>
    <row r="965968" customFormat="1" ht="11.25" spans="2:2">
      <c r="B965968" s="170"/>
    </row>
    <row r="965969" customFormat="1" ht="11.25" spans="2:2">
      <c r="B965969" s="170"/>
    </row>
    <row r="965970" customFormat="1" ht="11.25" spans="2:2">
      <c r="B965970" s="170"/>
    </row>
    <row r="965971" customFormat="1" ht="11.25" spans="2:2">
      <c r="B965971" s="170"/>
    </row>
    <row r="965972" customFormat="1" ht="11.25" spans="2:2">
      <c r="B965972" s="170"/>
    </row>
    <row r="965973" customFormat="1" ht="11.25" spans="2:2">
      <c r="B965973" s="170"/>
    </row>
    <row r="965974" customFormat="1" ht="11.25" spans="2:2">
      <c r="B965974" s="170"/>
    </row>
    <row r="965975" customFormat="1" ht="11.25" spans="2:2">
      <c r="B965975" s="170"/>
    </row>
    <row r="965976" customFormat="1" ht="11.25" spans="2:2">
      <c r="B965976" s="170"/>
    </row>
    <row r="965977" customFormat="1" ht="11.25" spans="2:2">
      <c r="B965977" s="170"/>
    </row>
    <row r="965978" customFormat="1" ht="11.25" spans="2:2">
      <c r="B965978" s="170"/>
    </row>
    <row r="965979" customFormat="1" ht="11.25" spans="2:2">
      <c r="B965979" s="170"/>
    </row>
    <row r="965980" customFormat="1" ht="11.25" spans="2:2">
      <c r="B965980" s="170"/>
    </row>
    <row r="965981" customFormat="1" ht="11.25" spans="2:2">
      <c r="B965981" s="170"/>
    </row>
    <row r="965982" customFormat="1" ht="11.25" spans="2:2">
      <c r="B965982" s="170"/>
    </row>
    <row r="965983" customFormat="1" ht="11.25" spans="2:2">
      <c r="B965983" s="170"/>
    </row>
    <row r="965984" customFormat="1" ht="11.25" spans="2:2">
      <c r="B965984" s="170"/>
    </row>
    <row r="965985" customFormat="1" ht="11.25" spans="2:2">
      <c r="B965985" s="170"/>
    </row>
    <row r="965986" customFormat="1" ht="11.25" spans="2:2">
      <c r="B965986" s="170"/>
    </row>
    <row r="965987" customFormat="1" ht="11.25" spans="2:2">
      <c r="B965987" s="170"/>
    </row>
    <row r="965988" customFormat="1" ht="11.25" spans="2:2">
      <c r="B965988" s="170"/>
    </row>
    <row r="965989" customFormat="1" ht="11.25" spans="2:2">
      <c r="B965989" s="170"/>
    </row>
    <row r="965990" customFormat="1" ht="11.25" spans="2:2">
      <c r="B965990" s="170"/>
    </row>
    <row r="965991" customFormat="1" ht="11.25" spans="2:2">
      <c r="B965991" s="170"/>
    </row>
    <row r="965992" customFormat="1" ht="11.25" spans="2:2">
      <c r="B965992" s="170"/>
    </row>
    <row r="965993" customFormat="1" ht="11.25" spans="2:2">
      <c r="B965993" s="170"/>
    </row>
    <row r="965994" customFormat="1" ht="11.25" spans="2:2">
      <c r="B965994" s="170"/>
    </row>
    <row r="965995" customFormat="1" ht="11.25" spans="2:2">
      <c r="B965995" s="170"/>
    </row>
    <row r="965996" customFormat="1" ht="11.25" spans="2:2">
      <c r="B965996" s="170"/>
    </row>
    <row r="965997" customFormat="1" ht="11.25" spans="2:2">
      <c r="B965997" s="170"/>
    </row>
    <row r="965998" customFormat="1" ht="11.25" spans="2:2">
      <c r="B965998" s="170"/>
    </row>
    <row r="965999" customFormat="1" ht="11.25" spans="2:2">
      <c r="B965999" s="170"/>
    </row>
    <row r="966000" customFormat="1" ht="11.25" spans="2:2">
      <c r="B966000" s="170"/>
    </row>
    <row r="966001" customFormat="1" ht="11.25" spans="2:2">
      <c r="B966001" s="170"/>
    </row>
    <row r="966002" customFormat="1" ht="11.25" spans="2:2">
      <c r="B966002" s="170"/>
    </row>
    <row r="966003" customFormat="1" ht="11.25" spans="2:2">
      <c r="B966003" s="170"/>
    </row>
    <row r="966004" customFormat="1" ht="11.25" spans="2:2">
      <c r="B966004" s="170"/>
    </row>
    <row r="966005" customFormat="1" ht="11.25" spans="2:2">
      <c r="B966005" s="170"/>
    </row>
    <row r="966006" customFormat="1" ht="11.25" spans="2:2">
      <c r="B966006" s="170"/>
    </row>
    <row r="966007" customFormat="1" ht="11.25" spans="2:2">
      <c r="B966007" s="170"/>
    </row>
    <row r="966008" customFormat="1" ht="11.25" spans="2:2">
      <c r="B966008" s="170"/>
    </row>
    <row r="966009" customFormat="1" ht="11.25" spans="2:2">
      <c r="B966009" s="170"/>
    </row>
    <row r="966010" customFormat="1" ht="11.25" spans="2:2">
      <c r="B966010" s="170"/>
    </row>
    <row r="966011" customFormat="1" ht="11.25" spans="2:2">
      <c r="B966011" s="170"/>
    </row>
    <row r="966012" customFormat="1" ht="11.25" spans="2:2">
      <c r="B966012" s="170"/>
    </row>
    <row r="966013" customFormat="1" ht="11.25" spans="2:2">
      <c r="B966013" s="170"/>
    </row>
    <row r="966014" customFormat="1" ht="11.25" spans="2:2">
      <c r="B966014" s="170"/>
    </row>
    <row r="966015" customFormat="1" ht="11.25" spans="2:2">
      <c r="B966015" s="170"/>
    </row>
    <row r="966016" customFormat="1" ht="11.25" spans="2:2">
      <c r="B966016" s="170"/>
    </row>
    <row r="966017" customFormat="1" ht="11.25" spans="2:2">
      <c r="B966017" s="170"/>
    </row>
    <row r="966018" customFormat="1" ht="11.25" spans="2:2">
      <c r="B966018" s="170"/>
    </row>
    <row r="966019" customFormat="1" ht="11.25" spans="2:2">
      <c r="B966019" s="170"/>
    </row>
    <row r="966020" customFormat="1" ht="11.25" spans="2:2">
      <c r="B966020" s="170"/>
    </row>
    <row r="966021" customFormat="1" ht="11.25" spans="2:2">
      <c r="B966021" s="170"/>
    </row>
    <row r="966022" customFormat="1" ht="11.25" spans="2:2">
      <c r="B966022" s="170"/>
    </row>
    <row r="966023" customFormat="1" ht="11.25" spans="2:2">
      <c r="B966023" s="170"/>
    </row>
    <row r="966024" customFormat="1" ht="11.25" spans="2:2">
      <c r="B966024" s="170"/>
    </row>
    <row r="966025" customFormat="1" ht="11.25" spans="2:2">
      <c r="B966025" s="170"/>
    </row>
    <row r="966026" customFormat="1" ht="11.25" spans="2:2">
      <c r="B966026" s="170"/>
    </row>
    <row r="966027" customFormat="1" ht="11.25" spans="2:2">
      <c r="B966027" s="170"/>
    </row>
    <row r="966028" customFormat="1" ht="11.25" spans="2:2">
      <c r="B966028" s="170"/>
    </row>
    <row r="966029" customFormat="1" ht="11.25" spans="2:2">
      <c r="B966029" s="170"/>
    </row>
    <row r="966030" customFormat="1" ht="11.25" spans="2:2">
      <c r="B966030" s="170"/>
    </row>
    <row r="966031" customFormat="1" ht="11.25" spans="2:2">
      <c r="B966031" s="170"/>
    </row>
    <row r="966032" customFormat="1" ht="11.25" spans="2:2">
      <c r="B966032" s="170"/>
    </row>
    <row r="966033" customFormat="1" ht="11.25" spans="2:2">
      <c r="B966033" s="170"/>
    </row>
    <row r="966034" customFormat="1" ht="11.25" spans="2:2">
      <c r="B966034" s="170"/>
    </row>
    <row r="966035" customFormat="1" ht="11.25" spans="2:2">
      <c r="B966035" s="170"/>
    </row>
    <row r="966036" customFormat="1" ht="11.25" spans="2:2">
      <c r="B966036" s="170"/>
    </row>
    <row r="966037" customFormat="1" ht="11.25" spans="2:2">
      <c r="B966037" s="170"/>
    </row>
    <row r="966038" customFormat="1" ht="11.25" spans="2:2">
      <c r="B966038" s="170"/>
    </row>
    <row r="966039" customFormat="1" ht="11.25" spans="2:2">
      <c r="B966039" s="170"/>
    </row>
    <row r="966040" customFormat="1" ht="11.25" spans="2:2">
      <c r="B966040" s="170"/>
    </row>
    <row r="966041" customFormat="1" ht="11.25" spans="2:2">
      <c r="B966041" s="170"/>
    </row>
    <row r="966042" customFormat="1" ht="11.25" spans="2:2">
      <c r="B966042" s="170"/>
    </row>
    <row r="966043" customFormat="1" ht="11.25" spans="2:2">
      <c r="B966043" s="170"/>
    </row>
    <row r="966044" customFormat="1" ht="11.25" spans="2:2">
      <c r="B966044" s="170"/>
    </row>
    <row r="966045" customFormat="1" ht="11.25" spans="2:2">
      <c r="B966045" s="170"/>
    </row>
    <row r="966046" customFormat="1" ht="11.25" spans="2:2">
      <c r="B966046" s="170"/>
    </row>
    <row r="966047" customFormat="1" ht="11.25" spans="2:2">
      <c r="B966047" s="170"/>
    </row>
    <row r="966048" customFormat="1" ht="11.25" spans="2:2">
      <c r="B966048" s="170"/>
    </row>
    <row r="966049" customFormat="1" ht="11.25" spans="2:2">
      <c r="B966049" s="170"/>
    </row>
    <row r="966050" customFormat="1" ht="11.25" spans="2:2">
      <c r="B966050" s="170"/>
    </row>
    <row r="966051" customFormat="1" ht="11.25" spans="2:2">
      <c r="B966051" s="170"/>
    </row>
    <row r="966052" customFormat="1" ht="11.25" spans="2:2">
      <c r="B966052" s="170"/>
    </row>
    <row r="966053" customFormat="1" ht="11.25" spans="2:2">
      <c r="B966053" s="170"/>
    </row>
    <row r="966054" customFormat="1" ht="11.25" spans="2:2">
      <c r="B966054" s="170"/>
    </row>
    <row r="966055" customFormat="1" ht="11.25" spans="2:2">
      <c r="B966055" s="170"/>
    </row>
    <row r="966056" customFormat="1" ht="11.25" spans="2:2">
      <c r="B966056" s="170"/>
    </row>
    <row r="966057" customFormat="1" ht="11.25" spans="2:2">
      <c r="B966057" s="170"/>
    </row>
    <row r="966058" customFormat="1" ht="11.25" spans="2:2">
      <c r="B966058" s="170"/>
    </row>
    <row r="966059" customFormat="1" ht="11.25" spans="2:2">
      <c r="B966059" s="170"/>
    </row>
    <row r="966060" customFormat="1" ht="11.25" spans="2:2">
      <c r="B966060" s="170"/>
    </row>
    <row r="966061" customFormat="1" ht="11.25" spans="2:2">
      <c r="B966061" s="170"/>
    </row>
    <row r="966062" customFormat="1" ht="11.25" spans="2:2">
      <c r="B966062" s="170"/>
    </row>
    <row r="966063" customFormat="1" ht="11.25" spans="2:2">
      <c r="B966063" s="170"/>
    </row>
    <row r="966064" customFormat="1" ht="11.25" spans="2:2">
      <c r="B966064" s="170"/>
    </row>
    <row r="966065" customFormat="1" ht="11.25" spans="2:2">
      <c r="B966065" s="170"/>
    </row>
    <row r="966066" customFormat="1" ht="11.25" spans="2:2">
      <c r="B966066" s="170"/>
    </row>
    <row r="966067" customFormat="1" ht="11.25" spans="2:2">
      <c r="B966067" s="170"/>
    </row>
    <row r="966068" customFormat="1" ht="11.25" spans="2:2">
      <c r="B966068" s="170"/>
    </row>
    <row r="966069" customFormat="1" ht="11.25" spans="2:2">
      <c r="B966069" s="170"/>
    </row>
    <row r="966070" customFormat="1" ht="11.25" spans="2:2">
      <c r="B966070" s="170"/>
    </row>
    <row r="966071" customFormat="1" ht="11.25" spans="2:2">
      <c r="B966071" s="170"/>
    </row>
    <row r="966072" customFormat="1" ht="11.25" spans="2:2">
      <c r="B966072" s="170"/>
    </row>
    <row r="966073" customFormat="1" ht="11.25" spans="2:2">
      <c r="B966073" s="170"/>
    </row>
    <row r="966074" customFormat="1" ht="11.25" spans="2:2">
      <c r="B966074" s="170"/>
    </row>
    <row r="966075" customFormat="1" ht="11.25" spans="2:2">
      <c r="B966075" s="170"/>
    </row>
    <row r="966076" customFormat="1" ht="11.25" spans="2:2">
      <c r="B966076" s="170"/>
    </row>
    <row r="966077" customFormat="1" ht="11.25" spans="2:2">
      <c r="B966077" s="170"/>
    </row>
    <row r="966078" customFormat="1" ht="11.25" spans="2:2">
      <c r="B966078" s="170"/>
    </row>
    <row r="966079" customFormat="1" ht="11.25" spans="2:2">
      <c r="B966079" s="170"/>
    </row>
    <row r="966080" customFormat="1" ht="11.25" spans="2:2">
      <c r="B966080" s="170"/>
    </row>
    <row r="966081" customFormat="1" ht="11.25" spans="2:2">
      <c r="B966081" s="170"/>
    </row>
    <row r="966082" customFormat="1" ht="11.25" spans="2:2">
      <c r="B966082" s="170"/>
    </row>
    <row r="966083" customFormat="1" ht="11.25" spans="2:2">
      <c r="B966083" s="170"/>
    </row>
    <row r="966084" customFormat="1" ht="11.25" spans="2:2">
      <c r="B966084" s="170"/>
    </row>
    <row r="966085" customFormat="1" ht="11.25" spans="2:2">
      <c r="B966085" s="170"/>
    </row>
    <row r="966086" customFormat="1" ht="11.25" spans="2:2">
      <c r="B966086" s="170"/>
    </row>
    <row r="966087" customFormat="1" ht="11.25" spans="2:2">
      <c r="B966087" s="170"/>
    </row>
    <row r="966088" customFormat="1" ht="11.25" spans="2:2">
      <c r="B966088" s="170"/>
    </row>
    <row r="966089" customFormat="1" ht="11.25" spans="2:2">
      <c r="B966089" s="170"/>
    </row>
    <row r="966090" customFormat="1" ht="11.25" spans="2:2">
      <c r="B966090" s="170"/>
    </row>
    <row r="966091" customFormat="1" ht="11.25" spans="2:2">
      <c r="B966091" s="170"/>
    </row>
    <row r="966092" customFormat="1" ht="11.25" spans="2:2">
      <c r="B966092" s="170"/>
    </row>
    <row r="966093" customFormat="1" ht="11.25" spans="2:2">
      <c r="B966093" s="170"/>
    </row>
    <row r="966094" customFormat="1" ht="11.25" spans="2:2">
      <c r="B966094" s="170"/>
    </row>
    <row r="966095" customFormat="1" ht="11.25" spans="2:2">
      <c r="B966095" s="170"/>
    </row>
    <row r="966096" customFormat="1" ht="11.25" spans="2:2">
      <c r="B966096" s="170"/>
    </row>
    <row r="966097" customFormat="1" ht="11.25" spans="2:2">
      <c r="B966097" s="170"/>
    </row>
    <row r="966098" customFormat="1" ht="11.25" spans="2:2">
      <c r="B966098" s="170"/>
    </row>
    <row r="966099" customFormat="1" ht="11.25" spans="2:2">
      <c r="B966099" s="170"/>
    </row>
    <row r="966100" customFormat="1" ht="11.25" spans="2:2">
      <c r="B966100" s="170"/>
    </row>
    <row r="966101" customFormat="1" ht="11.25" spans="2:2">
      <c r="B966101" s="170"/>
    </row>
    <row r="966102" customFormat="1" ht="11.25" spans="2:2">
      <c r="B966102" s="170"/>
    </row>
    <row r="966103" customFormat="1" ht="11.25" spans="2:2">
      <c r="B966103" s="170"/>
    </row>
    <row r="966104" customFormat="1" ht="11.25" spans="2:2">
      <c r="B966104" s="170"/>
    </row>
    <row r="966105" customFormat="1" ht="11.25" spans="2:2">
      <c r="B966105" s="170"/>
    </row>
    <row r="966106" customFormat="1" ht="11.25" spans="2:2">
      <c r="B966106" s="170"/>
    </row>
    <row r="966107" customFormat="1" ht="11.25" spans="2:2">
      <c r="B966107" s="170"/>
    </row>
    <row r="966108" customFormat="1" ht="11.25" spans="2:2">
      <c r="B966108" s="170"/>
    </row>
    <row r="966109" customFormat="1" ht="11.25" spans="2:2">
      <c r="B966109" s="170"/>
    </row>
    <row r="966110" customFormat="1" ht="11.25" spans="2:2">
      <c r="B966110" s="170"/>
    </row>
    <row r="966111" customFormat="1" ht="11.25" spans="2:2">
      <c r="B966111" s="170"/>
    </row>
    <row r="966112" customFormat="1" ht="11.25" spans="2:2">
      <c r="B966112" s="170"/>
    </row>
    <row r="966113" customFormat="1" ht="11.25" spans="2:2">
      <c r="B966113" s="170"/>
    </row>
    <row r="966114" customFormat="1" ht="11.25" spans="2:2">
      <c r="B966114" s="170"/>
    </row>
    <row r="966115" customFormat="1" ht="11.25" spans="2:2">
      <c r="B966115" s="170"/>
    </row>
    <row r="966116" customFormat="1" ht="11.25" spans="2:2">
      <c r="B966116" s="170"/>
    </row>
    <row r="966117" customFormat="1" ht="11.25" spans="2:2">
      <c r="B966117" s="170"/>
    </row>
    <row r="966118" customFormat="1" ht="11.25" spans="2:2">
      <c r="B966118" s="170"/>
    </row>
    <row r="966119" customFormat="1" ht="11.25" spans="2:2">
      <c r="B966119" s="170"/>
    </row>
    <row r="966120" customFormat="1" ht="11.25" spans="2:2">
      <c r="B966120" s="170"/>
    </row>
    <row r="966121" customFormat="1" ht="11.25" spans="2:2">
      <c r="B966121" s="170"/>
    </row>
    <row r="966122" customFormat="1" ht="11.25" spans="2:2">
      <c r="B966122" s="170"/>
    </row>
    <row r="966123" customFormat="1" ht="11.25" spans="2:2">
      <c r="B966123" s="170"/>
    </row>
    <row r="966124" customFormat="1" ht="11.25" spans="2:2">
      <c r="B966124" s="170"/>
    </row>
    <row r="966125" customFormat="1" ht="11.25" spans="2:2">
      <c r="B966125" s="170"/>
    </row>
    <row r="966126" customFormat="1" ht="11.25" spans="2:2">
      <c r="B966126" s="170"/>
    </row>
    <row r="966127" customFormat="1" ht="11.25" spans="2:2">
      <c r="B966127" s="170"/>
    </row>
    <row r="966128" customFormat="1" ht="11.25" spans="2:2">
      <c r="B966128" s="170"/>
    </row>
    <row r="966129" customFormat="1" ht="11.25" spans="2:2">
      <c r="B966129" s="170"/>
    </row>
    <row r="966130" customFormat="1" ht="11.25" spans="2:2">
      <c r="B966130" s="170"/>
    </row>
    <row r="966131" customFormat="1" ht="11.25" spans="2:2">
      <c r="B966131" s="170"/>
    </row>
    <row r="966132" customFormat="1" ht="11.25" spans="2:2">
      <c r="B966132" s="170"/>
    </row>
    <row r="966133" customFormat="1" ht="11.25" spans="2:2">
      <c r="B966133" s="170"/>
    </row>
    <row r="966134" customFormat="1" ht="11.25" spans="2:2">
      <c r="B966134" s="170"/>
    </row>
    <row r="966135" customFormat="1" ht="11.25" spans="2:2">
      <c r="B966135" s="170"/>
    </row>
    <row r="966136" customFormat="1" ht="11.25" spans="2:2">
      <c r="B966136" s="170"/>
    </row>
    <row r="966137" customFormat="1" ht="11.25" spans="2:2">
      <c r="B966137" s="170"/>
    </row>
    <row r="966138" customFormat="1" ht="11.25" spans="2:2">
      <c r="B966138" s="170"/>
    </row>
    <row r="966139" customFormat="1" ht="11.25" spans="2:2">
      <c r="B966139" s="170"/>
    </row>
    <row r="966140" customFormat="1" ht="11.25" spans="2:2">
      <c r="B966140" s="170"/>
    </row>
    <row r="966141" customFormat="1" ht="11.25" spans="2:2">
      <c r="B966141" s="170"/>
    </row>
    <row r="966142" customFormat="1" ht="11.25" spans="2:2">
      <c r="B966142" s="170"/>
    </row>
    <row r="966143" customFormat="1" ht="11.25" spans="2:2">
      <c r="B966143" s="170"/>
    </row>
    <row r="966144" customFormat="1" ht="11.25" spans="2:2">
      <c r="B966144" s="170"/>
    </row>
    <row r="966145" customFormat="1" ht="11.25" spans="2:2">
      <c r="B966145" s="170"/>
    </row>
    <row r="966146" customFormat="1" ht="11.25" spans="2:2">
      <c r="B966146" s="170"/>
    </row>
    <row r="966147" customFormat="1" ht="11.25" spans="2:2">
      <c r="B966147" s="170"/>
    </row>
    <row r="966148" customFormat="1" ht="11.25" spans="2:2">
      <c r="B966148" s="170"/>
    </row>
    <row r="966149" customFormat="1" ht="11.25" spans="2:2">
      <c r="B966149" s="170"/>
    </row>
    <row r="966150" customFormat="1" ht="11.25" spans="2:2">
      <c r="B966150" s="170"/>
    </row>
    <row r="966151" customFormat="1" ht="11.25" spans="2:2">
      <c r="B966151" s="170"/>
    </row>
    <row r="966152" customFormat="1" ht="11.25" spans="2:2">
      <c r="B966152" s="170"/>
    </row>
    <row r="966153" customFormat="1" ht="11.25" spans="2:2">
      <c r="B966153" s="170"/>
    </row>
    <row r="966154" customFormat="1" ht="11.25" spans="2:2">
      <c r="B966154" s="170"/>
    </row>
    <row r="966155" customFormat="1" ht="11.25" spans="2:2">
      <c r="B966155" s="170"/>
    </row>
    <row r="966156" customFormat="1" ht="11.25" spans="2:2">
      <c r="B966156" s="170"/>
    </row>
    <row r="966157" customFormat="1" ht="11.25" spans="2:2">
      <c r="B966157" s="170"/>
    </row>
    <row r="966158" customFormat="1" ht="11.25" spans="2:2">
      <c r="B966158" s="170"/>
    </row>
    <row r="966159" customFormat="1" ht="11.25" spans="2:2">
      <c r="B966159" s="170"/>
    </row>
    <row r="966160" customFormat="1" ht="11.25" spans="2:2">
      <c r="B966160" s="170"/>
    </row>
    <row r="966161" customFormat="1" ht="11.25" spans="2:2">
      <c r="B966161" s="170"/>
    </row>
    <row r="966162" customFormat="1" ht="11.25" spans="2:2">
      <c r="B966162" s="170"/>
    </row>
    <row r="966163" customFormat="1" ht="11.25" spans="2:2">
      <c r="B966163" s="170"/>
    </row>
    <row r="966164" customFormat="1" ht="11.25" spans="2:2">
      <c r="B966164" s="170"/>
    </row>
    <row r="966165" customFormat="1" ht="11.25" spans="2:2">
      <c r="B966165" s="170"/>
    </row>
    <row r="966166" customFormat="1" ht="11.25" spans="2:2">
      <c r="B966166" s="170"/>
    </row>
    <row r="966167" customFormat="1" ht="11.25" spans="2:2">
      <c r="B966167" s="170"/>
    </row>
    <row r="966168" customFormat="1" ht="11.25" spans="2:2">
      <c r="B966168" s="170"/>
    </row>
    <row r="966169" customFormat="1" ht="11.25" spans="2:2">
      <c r="B966169" s="170"/>
    </row>
    <row r="966170" customFormat="1" ht="11.25" spans="2:2">
      <c r="B966170" s="170"/>
    </row>
    <row r="966171" customFormat="1" ht="11.25" spans="2:2">
      <c r="B966171" s="170"/>
    </row>
    <row r="966172" customFormat="1" ht="11.25" spans="2:2">
      <c r="B966172" s="170"/>
    </row>
    <row r="966173" customFormat="1" ht="11.25" spans="2:2">
      <c r="B966173" s="170"/>
    </row>
    <row r="966174" customFormat="1" ht="11.25" spans="2:2">
      <c r="B966174" s="170"/>
    </row>
    <row r="966175" customFormat="1" ht="11.25" spans="2:2">
      <c r="B966175" s="170"/>
    </row>
    <row r="966176" customFormat="1" ht="11.25" spans="2:2">
      <c r="B966176" s="170"/>
    </row>
    <row r="966177" customFormat="1" ht="11.25" spans="2:2">
      <c r="B966177" s="170"/>
    </row>
    <row r="966178" customFormat="1" ht="11.25" spans="2:2">
      <c r="B966178" s="170"/>
    </row>
    <row r="966179" customFormat="1" ht="11.25" spans="2:2">
      <c r="B966179" s="170"/>
    </row>
    <row r="966180" customFormat="1" ht="11.25" spans="2:2">
      <c r="B966180" s="170"/>
    </row>
    <row r="966181" customFormat="1" ht="11.25" spans="2:2">
      <c r="B966181" s="170"/>
    </row>
    <row r="966182" customFormat="1" ht="11.25" spans="2:2">
      <c r="B966182" s="170"/>
    </row>
    <row r="966183" customFormat="1" ht="11.25" spans="2:2">
      <c r="B966183" s="170"/>
    </row>
    <row r="966184" customFormat="1" ht="11.25" spans="2:2">
      <c r="B966184" s="170"/>
    </row>
    <row r="966185" customFormat="1" ht="11.25" spans="2:2">
      <c r="B966185" s="170"/>
    </row>
    <row r="966186" customFormat="1" ht="11.25" spans="2:2">
      <c r="B966186" s="170"/>
    </row>
    <row r="966187" customFormat="1" ht="11.25" spans="2:2">
      <c r="B966187" s="170"/>
    </row>
    <row r="966188" customFormat="1" ht="11.25" spans="2:2">
      <c r="B966188" s="170"/>
    </row>
    <row r="966189" customFormat="1" ht="11.25" spans="2:2">
      <c r="B966189" s="170"/>
    </row>
    <row r="966190" customFormat="1" ht="11.25" spans="2:2">
      <c r="B966190" s="170"/>
    </row>
    <row r="966191" customFormat="1" ht="11.25" spans="2:2">
      <c r="B966191" s="170"/>
    </row>
    <row r="966192" customFormat="1" ht="11.25" spans="2:2">
      <c r="B966192" s="170"/>
    </row>
    <row r="966193" customFormat="1" ht="11.25" spans="2:2">
      <c r="B966193" s="170"/>
    </row>
    <row r="966194" customFormat="1" ht="11.25" spans="2:2">
      <c r="B966194" s="170"/>
    </row>
    <row r="966195" customFormat="1" ht="11.25" spans="2:2">
      <c r="B966195" s="170"/>
    </row>
    <row r="966196" customFormat="1" ht="11.25" spans="2:2">
      <c r="B966196" s="170"/>
    </row>
    <row r="966197" customFormat="1" ht="11.25" spans="2:2">
      <c r="B966197" s="170"/>
    </row>
    <row r="966198" customFormat="1" ht="11.25" spans="2:2">
      <c r="B966198" s="170"/>
    </row>
    <row r="966199" customFormat="1" ht="11.25" spans="2:2">
      <c r="B966199" s="170"/>
    </row>
    <row r="966200" customFormat="1" ht="11.25" spans="2:2">
      <c r="B966200" s="170"/>
    </row>
    <row r="966201" customFormat="1" ht="11.25" spans="2:2">
      <c r="B966201" s="170"/>
    </row>
    <row r="966202" customFormat="1" ht="11.25" spans="2:2">
      <c r="B966202" s="170"/>
    </row>
    <row r="966203" customFormat="1" ht="11.25" spans="2:2">
      <c r="B966203" s="170"/>
    </row>
    <row r="966204" customFormat="1" ht="11.25" spans="2:2">
      <c r="B966204" s="170"/>
    </row>
    <row r="966205" customFormat="1" ht="11.25" spans="2:2">
      <c r="B966205" s="170"/>
    </row>
    <row r="966206" customFormat="1" ht="11.25" spans="2:2">
      <c r="B966206" s="170"/>
    </row>
    <row r="966207" customFormat="1" ht="11.25" spans="2:2">
      <c r="B966207" s="170"/>
    </row>
    <row r="966208" customFormat="1" ht="11.25" spans="2:2">
      <c r="B966208" s="170"/>
    </row>
    <row r="966209" customFormat="1" ht="11.25" spans="2:2">
      <c r="B966209" s="170"/>
    </row>
    <row r="966210" customFormat="1" ht="11.25" spans="2:2">
      <c r="B966210" s="170"/>
    </row>
    <row r="966211" customFormat="1" ht="11.25" spans="2:2">
      <c r="B966211" s="170"/>
    </row>
    <row r="966212" customFormat="1" ht="11.25" spans="2:2">
      <c r="B966212" s="170"/>
    </row>
    <row r="966213" customFormat="1" ht="11.25" spans="2:2">
      <c r="B966213" s="170"/>
    </row>
    <row r="966214" customFormat="1" ht="11.25" spans="2:2">
      <c r="B966214" s="170"/>
    </row>
    <row r="966215" customFormat="1" ht="11.25" spans="2:2">
      <c r="B966215" s="170"/>
    </row>
    <row r="966216" customFormat="1" ht="11.25" spans="2:2">
      <c r="B966216" s="170"/>
    </row>
    <row r="966217" customFormat="1" ht="11.25" spans="2:2">
      <c r="B966217" s="170"/>
    </row>
    <row r="966218" customFormat="1" ht="11.25" spans="2:2">
      <c r="B966218" s="170"/>
    </row>
    <row r="966219" customFormat="1" ht="11.25" spans="2:2">
      <c r="B966219" s="170"/>
    </row>
    <row r="966220" customFormat="1" ht="11.25" spans="2:2">
      <c r="B966220" s="170"/>
    </row>
    <row r="966221" customFormat="1" ht="11.25" spans="2:2">
      <c r="B966221" s="170"/>
    </row>
    <row r="966222" customFormat="1" ht="11.25" spans="2:2">
      <c r="B966222" s="170"/>
    </row>
    <row r="966223" customFormat="1" ht="11.25" spans="2:2">
      <c r="B966223" s="170"/>
    </row>
    <row r="966224" customFormat="1" ht="11.25" spans="2:2">
      <c r="B966224" s="170"/>
    </row>
    <row r="966225" customFormat="1" ht="11.25" spans="2:2">
      <c r="B966225" s="170"/>
    </row>
    <row r="966226" customFormat="1" ht="11.25" spans="2:2">
      <c r="B966226" s="170"/>
    </row>
    <row r="966227" customFormat="1" ht="11.25" spans="2:2">
      <c r="B966227" s="170"/>
    </row>
    <row r="966228" customFormat="1" ht="11.25" spans="2:2">
      <c r="B966228" s="170"/>
    </row>
    <row r="966229" customFormat="1" ht="11.25" spans="2:2">
      <c r="B966229" s="170"/>
    </row>
    <row r="966230" customFormat="1" ht="11.25" spans="2:2">
      <c r="B966230" s="170"/>
    </row>
    <row r="966231" customFormat="1" ht="11.25" spans="2:2">
      <c r="B966231" s="170"/>
    </row>
    <row r="966232" customFormat="1" ht="11.25" spans="2:2">
      <c r="B966232" s="170"/>
    </row>
    <row r="966233" customFormat="1" ht="11.25" spans="2:2">
      <c r="B966233" s="170"/>
    </row>
    <row r="966234" customFormat="1" ht="11.25" spans="2:2">
      <c r="B966234" s="170"/>
    </row>
    <row r="966235" customFormat="1" ht="11.25" spans="2:2">
      <c r="B966235" s="170"/>
    </row>
    <row r="966236" customFormat="1" ht="11.25" spans="2:2">
      <c r="B966236" s="170"/>
    </row>
    <row r="966237" customFormat="1" ht="11.25" spans="2:2">
      <c r="B966237" s="170"/>
    </row>
    <row r="966238" customFormat="1" ht="11.25" spans="2:2">
      <c r="B966238" s="170"/>
    </row>
    <row r="966239" customFormat="1" ht="11.25" spans="2:2">
      <c r="B966239" s="170"/>
    </row>
    <row r="966240" customFormat="1" ht="11.25" spans="2:2">
      <c r="B966240" s="170"/>
    </row>
    <row r="966241" customFormat="1" ht="11.25" spans="2:2">
      <c r="B966241" s="170"/>
    </row>
    <row r="966242" customFormat="1" ht="11.25" spans="2:2">
      <c r="B966242" s="170"/>
    </row>
    <row r="966243" customFormat="1" ht="11.25" spans="2:2">
      <c r="B966243" s="170"/>
    </row>
    <row r="966244" customFormat="1" ht="11.25" spans="2:2">
      <c r="B966244" s="170"/>
    </row>
    <row r="966245" customFormat="1" ht="11.25" spans="2:2">
      <c r="B966245" s="170"/>
    </row>
    <row r="966246" customFormat="1" ht="11.25" spans="2:2">
      <c r="B966246" s="170"/>
    </row>
    <row r="966247" customFormat="1" ht="11.25" spans="2:2">
      <c r="B966247" s="170"/>
    </row>
    <row r="966248" customFormat="1" ht="11.25" spans="2:2">
      <c r="B966248" s="170"/>
    </row>
    <row r="966249" customFormat="1" ht="11.25" spans="2:2">
      <c r="B966249" s="170"/>
    </row>
    <row r="966250" customFormat="1" ht="11.25" spans="2:2">
      <c r="B966250" s="170"/>
    </row>
    <row r="966251" customFormat="1" ht="11.25" spans="2:2">
      <c r="B966251" s="170"/>
    </row>
    <row r="966252" customFormat="1" ht="11.25" spans="2:2">
      <c r="B966252" s="170"/>
    </row>
    <row r="966253" customFormat="1" ht="11.25" spans="2:2">
      <c r="B966253" s="170"/>
    </row>
    <row r="966254" customFormat="1" ht="11.25" spans="2:2">
      <c r="B966254" s="170"/>
    </row>
    <row r="966255" customFormat="1" ht="11.25" spans="2:2">
      <c r="B966255" s="170"/>
    </row>
    <row r="966256" customFormat="1" ht="11.25" spans="2:2">
      <c r="B966256" s="170"/>
    </row>
    <row r="966257" customFormat="1" ht="11.25" spans="2:2">
      <c r="B966257" s="170"/>
    </row>
    <row r="966258" customFormat="1" ht="11.25" spans="2:2">
      <c r="B966258" s="170"/>
    </row>
    <row r="966259" customFormat="1" ht="11.25" spans="2:2">
      <c r="B966259" s="170"/>
    </row>
    <row r="966260" customFormat="1" ht="11.25" spans="2:2">
      <c r="B966260" s="170"/>
    </row>
    <row r="966261" customFormat="1" ht="11.25" spans="2:2">
      <c r="B966261" s="170"/>
    </row>
    <row r="966262" customFormat="1" ht="11.25" spans="2:2">
      <c r="B966262" s="170"/>
    </row>
    <row r="966263" customFormat="1" ht="11.25" spans="2:2">
      <c r="B966263" s="170"/>
    </row>
    <row r="966264" customFormat="1" ht="11.25" spans="2:2">
      <c r="B966264" s="170"/>
    </row>
    <row r="966265" customFormat="1" ht="11.25" spans="2:2">
      <c r="B966265" s="170"/>
    </row>
    <row r="966266" customFormat="1" ht="11.25" spans="2:2">
      <c r="B966266" s="170"/>
    </row>
    <row r="966267" customFormat="1" ht="11.25" spans="2:2">
      <c r="B966267" s="170"/>
    </row>
    <row r="966268" customFormat="1" ht="11.25" spans="2:2">
      <c r="B966268" s="170"/>
    </row>
    <row r="966269" customFormat="1" ht="11.25" spans="2:2">
      <c r="B966269" s="170"/>
    </row>
    <row r="966270" customFormat="1" ht="11.25" spans="2:2">
      <c r="B966270" s="170"/>
    </row>
    <row r="966271" customFormat="1" ht="11.25" spans="2:2">
      <c r="B966271" s="170"/>
    </row>
    <row r="966272" customFormat="1" ht="11.25" spans="2:2">
      <c r="B966272" s="170"/>
    </row>
    <row r="966273" customFormat="1" ht="11.25" spans="2:2">
      <c r="B966273" s="170"/>
    </row>
    <row r="966274" customFormat="1" ht="11.25" spans="2:2">
      <c r="B966274" s="170"/>
    </row>
    <row r="966275" customFormat="1" ht="11.25" spans="2:2">
      <c r="B966275" s="170"/>
    </row>
    <row r="966276" customFormat="1" ht="11.25" spans="2:2">
      <c r="B966276" s="170"/>
    </row>
    <row r="966277" customFormat="1" ht="11.25" spans="2:2">
      <c r="B966277" s="170"/>
    </row>
    <row r="966278" customFormat="1" ht="11.25" spans="2:2">
      <c r="B966278" s="170"/>
    </row>
    <row r="966279" customFormat="1" ht="11.25" spans="2:2">
      <c r="B966279" s="170"/>
    </row>
    <row r="966280" customFormat="1" ht="11.25" spans="2:2">
      <c r="B966280" s="170"/>
    </row>
    <row r="966281" customFormat="1" ht="11.25" spans="2:2">
      <c r="B966281" s="170"/>
    </row>
    <row r="966282" customFormat="1" ht="11.25" spans="2:2">
      <c r="B966282" s="170"/>
    </row>
    <row r="966283" customFormat="1" ht="11.25" spans="2:2">
      <c r="B966283" s="170"/>
    </row>
    <row r="966284" customFormat="1" ht="11.25" spans="2:2">
      <c r="B966284" s="170"/>
    </row>
    <row r="966285" customFormat="1" ht="11.25" spans="2:2">
      <c r="B966285" s="170"/>
    </row>
    <row r="966286" customFormat="1" ht="11.25" spans="2:2">
      <c r="B966286" s="170"/>
    </row>
    <row r="966287" customFormat="1" ht="11.25" spans="2:2">
      <c r="B966287" s="170"/>
    </row>
    <row r="966288" customFormat="1" ht="11.25" spans="2:2">
      <c r="B966288" s="170"/>
    </row>
    <row r="966289" customFormat="1" ht="11.25" spans="2:2">
      <c r="B966289" s="170"/>
    </row>
    <row r="966290" customFormat="1" ht="11.25" spans="2:2">
      <c r="B966290" s="170"/>
    </row>
    <row r="966291" customFormat="1" ht="11.25" spans="2:2">
      <c r="B966291" s="170"/>
    </row>
    <row r="966292" customFormat="1" ht="11.25" spans="2:2">
      <c r="B966292" s="170"/>
    </row>
    <row r="966293" customFormat="1" ht="11.25" spans="2:2">
      <c r="B966293" s="170"/>
    </row>
    <row r="966294" customFormat="1" ht="11.25" spans="2:2">
      <c r="B966294" s="170"/>
    </row>
    <row r="966295" customFormat="1" ht="11.25" spans="2:2">
      <c r="B966295" s="170"/>
    </row>
    <row r="966296" customFormat="1" ht="11.25" spans="2:2">
      <c r="B966296" s="170"/>
    </row>
    <row r="966297" customFormat="1" ht="11.25" spans="2:2">
      <c r="B966297" s="170"/>
    </row>
    <row r="966298" customFormat="1" ht="11.25" spans="2:2">
      <c r="B966298" s="170"/>
    </row>
    <row r="966299" customFormat="1" ht="11.25" spans="2:2">
      <c r="B966299" s="170"/>
    </row>
    <row r="966300" customFormat="1" ht="11.25" spans="2:2">
      <c r="B966300" s="170"/>
    </row>
    <row r="966301" customFormat="1" ht="11.25" spans="2:2">
      <c r="B966301" s="170"/>
    </row>
    <row r="966302" customFormat="1" ht="11.25" spans="2:2">
      <c r="B966302" s="170"/>
    </row>
    <row r="966303" customFormat="1" ht="11.25" spans="2:2">
      <c r="B966303" s="170"/>
    </row>
    <row r="966304" customFormat="1" ht="11.25" spans="2:2">
      <c r="B966304" s="170"/>
    </row>
    <row r="966305" customFormat="1" ht="11.25" spans="2:2">
      <c r="B966305" s="170"/>
    </row>
    <row r="966306" customFormat="1" ht="11.25" spans="2:2">
      <c r="B966306" s="170"/>
    </row>
    <row r="966307" customFormat="1" ht="11.25" spans="2:2">
      <c r="B966307" s="170"/>
    </row>
    <row r="966308" customFormat="1" ht="11.25" spans="2:2">
      <c r="B966308" s="170"/>
    </row>
    <row r="966309" customFormat="1" ht="11.25" spans="2:2">
      <c r="B966309" s="170"/>
    </row>
    <row r="966310" customFormat="1" ht="11.25" spans="2:2">
      <c r="B966310" s="170"/>
    </row>
    <row r="966311" customFormat="1" ht="11.25" spans="2:2">
      <c r="B966311" s="170"/>
    </row>
    <row r="966312" customFormat="1" ht="11.25" spans="2:2">
      <c r="B966312" s="170"/>
    </row>
    <row r="966313" customFormat="1" ht="11.25" spans="2:2">
      <c r="B966313" s="170"/>
    </row>
    <row r="966314" customFormat="1" ht="11.25" spans="2:2">
      <c r="B966314" s="170"/>
    </row>
    <row r="966315" customFormat="1" ht="11.25" spans="2:2">
      <c r="B966315" s="170"/>
    </row>
    <row r="966316" customFormat="1" ht="11.25" spans="2:2">
      <c r="B966316" s="170"/>
    </row>
    <row r="966317" customFormat="1" ht="11.25" spans="2:2">
      <c r="B966317" s="170"/>
    </row>
    <row r="966318" customFormat="1" ht="11.25" spans="2:2">
      <c r="B966318" s="170"/>
    </row>
    <row r="966319" customFormat="1" ht="11.25" spans="2:2">
      <c r="B966319" s="170"/>
    </row>
    <row r="966320" customFormat="1" ht="11.25" spans="2:2">
      <c r="B966320" s="170"/>
    </row>
    <row r="966321" customFormat="1" ht="11.25" spans="2:2">
      <c r="B966321" s="170"/>
    </row>
    <row r="966322" customFormat="1" ht="11.25" spans="2:2">
      <c r="B966322" s="170"/>
    </row>
    <row r="966323" customFormat="1" ht="11.25" spans="2:2">
      <c r="B966323" s="170"/>
    </row>
    <row r="966324" customFormat="1" ht="11.25" spans="2:2">
      <c r="B966324" s="170"/>
    </row>
    <row r="966325" customFormat="1" ht="11.25" spans="2:2">
      <c r="B966325" s="170"/>
    </row>
    <row r="966326" customFormat="1" ht="11.25" spans="2:2">
      <c r="B966326" s="170"/>
    </row>
    <row r="966327" customFormat="1" ht="11.25" spans="2:2">
      <c r="B966327" s="170"/>
    </row>
    <row r="966328" customFormat="1" ht="11.25" spans="2:2">
      <c r="B966328" s="170"/>
    </row>
    <row r="966329" customFormat="1" ht="11.25" spans="2:2">
      <c r="B966329" s="170"/>
    </row>
    <row r="966330" customFormat="1" ht="11.25" spans="2:2">
      <c r="B966330" s="170"/>
    </row>
    <row r="966331" customFormat="1" ht="11.25" spans="2:2">
      <c r="B966331" s="170"/>
    </row>
    <row r="966332" customFormat="1" ht="11.25" spans="2:2">
      <c r="B966332" s="170"/>
    </row>
    <row r="966333" customFormat="1" ht="11.25" spans="2:2">
      <c r="B966333" s="170"/>
    </row>
    <row r="966334" customFormat="1" ht="11.25" spans="2:2">
      <c r="B966334" s="170"/>
    </row>
    <row r="966335" customFormat="1" ht="11.25" spans="2:2">
      <c r="B966335" s="170"/>
    </row>
    <row r="966336" customFormat="1" ht="11.25" spans="2:2">
      <c r="B966336" s="170"/>
    </row>
    <row r="966337" customFormat="1" ht="11.25" spans="2:2">
      <c r="B966337" s="170"/>
    </row>
    <row r="966338" customFormat="1" ht="11.25" spans="2:2">
      <c r="B966338" s="170"/>
    </row>
    <row r="966339" customFormat="1" ht="11.25" spans="2:2">
      <c r="B966339" s="170"/>
    </row>
    <row r="966340" customFormat="1" ht="11.25" spans="2:2">
      <c r="B966340" s="170"/>
    </row>
    <row r="966341" customFormat="1" ht="11.25" spans="2:2">
      <c r="B966341" s="170"/>
    </row>
    <row r="966342" customFormat="1" ht="11.25" spans="2:2">
      <c r="B966342" s="170"/>
    </row>
    <row r="966343" customFormat="1" ht="11.25" spans="2:2">
      <c r="B966343" s="170"/>
    </row>
    <row r="966344" customFormat="1" ht="11.25" spans="2:2">
      <c r="B966344" s="170"/>
    </row>
    <row r="966345" customFormat="1" ht="11.25" spans="2:2">
      <c r="B966345" s="170"/>
    </row>
    <row r="966346" customFormat="1" ht="11.25" spans="2:2">
      <c r="B966346" s="170"/>
    </row>
    <row r="966347" customFormat="1" ht="11.25" spans="2:2">
      <c r="B966347" s="170"/>
    </row>
    <row r="966348" customFormat="1" ht="11.25" spans="2:2">
      <c r="B966348" s="170"/>
    </row>
    <row r="966349" customFormat="1" ht="11.25" spans="2:2">
      <c r="B966349" s="170"/>
    </row>
    <row r="966350" customFormat="1" ht="11.25" spans="2:2">
      <c r="B966350" s="170"/>
    </row>
    <row r="966351" customFormat="1" ht="11.25" spans="2:2">
      <c r="B966351" s="170"/>
    </row>
    <row r="966352" customFormat="1" ht="11.25" spans="2:2">
      <c r="B966352" s="170"/>
    </row>
    <row r="966353" customFormat="1" ht="11.25" spans="2:2">
      <c r="B966353" s="170"/>
    </row>
    <row r="966354" customFormat="1" ht="11.25" spans="2:2">
      <c r="B966354" s="170"/>
    </row>
    <row r="966355" customFormat="1" ht="11.25" spans="2:2">
      <c r="B966355" s="170"/>
    </row>
    <row r="966356" customFormat="1" ht="11.25" spans="2:2">
      <c r="B966356" s="170"/>
    </row>
    <row r="966357" customFormat="1" ht="11.25" spans="2:2">
      <c r="B966357" s="170"/>
    </row>
    <row r="966358" customFormat="1" ht="11.25" spans="2:2">
      <c r="B966358" s="170"/>
    </row>
    <row r="966359" customFormat="1" ht="11.25" spans="2:2">
      <c r="B966359" s="170"/>
    </row>
    <row r="966360" customFormat="1" ht="11.25" spans="2:2">
      <c r="B966360" s="170"/>
    </row>
    <row r="966361" customFormat="1" ht="11.25" spans="2:2">
      <c r="B966361" s="170"/>
    </row>
    <row r="966362" customFormat="1" ht="11.25" spans="2:2">
      <c r="B966362" s="170"/>
    </row>
    <row r="966363" customFormat="1" ht="11.25" spans="2:2">
      <c r="B966363" s="170"/>
    </row>
    <row r="966364" customFormat="1" ht="11.25" spans="2:2">
      <c r="B966364" s="170"/>
    </row>
    <row r="966365" customFormat="1" ht="11.25" spans="2:2">
      <c r="B966365" s="170"/>
    </row>
    <row r="966366" customFormat="1" ht="11.25" spans="2:2">
      <c r="B966366" s="170"/>
    </row>
    <row r="966367" customFormat="1" ht="11.25" spans="2:2">
      <c r="B966367" s="170"/>
    </row>
    <row r="966368" customFormat="1" ht="11.25" spans="2:2">
      <c r="B966368" s="170"/>
    </row>
    <row r="966369" customFormat="1" ht="11.25" spans="2:2">
      <c r="B966369" s="170"/>
    </row>
    <row r="966370" customFormat="1" ht="11.25" spans="2:2">
      <c r="B966370" s="170"/>
    </row>
    <row r="966371" customFormat="1" ht="11.25" spans="2:2">
      <c r="B966371" s="170"/>
    </row>
    <row r="966372" customFormat="1" ht="11.25" spans="2:2">
      <c r="B966372" s="170"/>
    </row>
    <row r="966373" customFormat="1" ht="11.25" spans="2:2">
      <c r="B966373" s="170"/>
    </row>
    <row r="966374" customFormat="1" ht="11.25" spans="2:2">
      <c r="B966374" s="170"/>
    </row>
    <row r="966375" customFormat="1" ht="11.25" spans="2:2">
      <c r="B966375" s="170"/>
    </row>
    <row r="966376" customFormat="1" ht="11.25" spans="2:2">
      <c r="B966376" s="170"/>
    </row>
    <row r="966377" customFormat="1" ht="11.25" spans="2:2">
      <c r="B966377" s="170"/>
    </row>
    <row r="966378" customFormat="1" ht="11.25" spans="2:2">
      <c r="B966378" s="170"/>
    </row>
    <row r="966379" customFormat="1" ht="11.25" spans="2:2">
      <c r="B966379" s="170"/>
    </row>
    <row r="966380" customFormat="1" ht="11.25" spans="2:2">
      <c r="B966380" s="170"/>
    </row>
    <row r="966381" customFormat="1" ht="11.25" spans="2:2">
      <c r="B966381" s="170"/>
    </row>
    <row r="966382" customFormat="1" ht="11.25" spans="2:2">
      <c r="B966382" s="170"/>
    </row>
    <row r="966383" customFormat="1" ht="11.25" spans="2:2">
      <c r="B966383" s="170"/>
    </row>
    <row r="966384" customFormat="1" ht="11.25" spans="2:2">
      <c r="B966384" s="170"/>
    </row>
    <row r="966385" customFormat="1" ht="11.25" spans="2:2">
      <c r="B966385" s="170"/>
    </row>
    <row r="966386" customFormat="1" ht="11.25" spans="2:2">
      <c r="B966386" s="170"/>
    </row>
    <row r="966387" customFormat="1" ht="11.25" spans="2:2">
      <c r="B966387" s="170"/>
    </row>
    <row r="966388" customFormat="1" ht="11.25" spans="2:2">
      <c r="B966388" s="170"/>
    </row>
    <row r="966389" customFormat="1" ht="11.25" spans="2:2">
      <c r="B966389" s="170"/>
    </row>
    <row r="966390" customFormat="1" ht="11.25" spans="2:2">
      <c r="B966390" s="170"/>
    </row>
    <row r="966391" customFormat="1" ht="11.25" spans="2:2">
      <c r="B966391" s="170"/>
    </row>
    <row r="966392" customFormat="1" ht="11.25" spans="2:2">
      <c r="B966392" s="170"/>
    </row>
    <row r="966393" customFormat="1" ht="11.25" spans="2:2">
      <c r="B966393" s="170"/>
    </row>
    <row r="966394" customFormat="1" ht="11.25" spans="2:2">
      <c r="B966394" s="170"/>
    </row>
    <row r="966395" customFormat="1" ht="11.25" spans="2:2">
      <c r="B966395" s="170"/>
    </row>
    <row r="966396" customFormat="1" ht="11.25" spans="2:2">
      <c r="B966396" s="170"/>
    </row>
    <row r="966397" customFormat="1" ht="11.25" spans="2:2">
      <c r="B966397" s="170"/>
    </row>
    <row r="966398" customFormat="1" ht="11.25" spans="2:2">
      <c r="B966398" s="170"/>
    </row>
    <row r="966399" customFormat="1" ht="11.25" spans="2:2">
      <c r="B966399" s="170"/>
    </row>
    <row r="966400" customFormat="1" ht="11.25" spans="2:2">
      <c r="B966400" s="170"/>
    </row>
    <row r="966401" customFormat="1" ht="11.25" spans="2:2">
      <c r="B966401" s="170"/>
    </row>
    <row r="966402" customFormat="1" ht="11.25" spans="2:2">
      <c r="B966402" s="170"/>
    </row>
    <row r="966403" customFormat="1" ht="11.25" spans="2:2">
      <c r="B966403" s="170"/>
    </row>
    <row r="966404" customFormat="1" ht="11.25" spans="2:2">
      <c r="B966404" s="170"/>
    </row>
    <row r="966405" customFormat="1" ht="11.25" spans="2:2">
      <c r="B966405" s="170"/>
    </row>
    <row r="966406" customFormat="1" ht="11.25" spans="2:2">
      <c r="B966406" s="170"/>
    </row>
    <row r="966407" customFormat="1" ht="11.25" spans="2:2">
      <c r="B966407" s="170"/>
    </row>
    <row r="966408" customFormat="1" ht="11.25" spans="2:2">
      <c r="B966408" s="170"/>
    </row>
    <row r="966409" customFormat="1" ht="11.25" spans="2:2">
      <c r="B966409" s="170"/>
    </row>
    <row r="966410" customFormat="1" ht="11.25" spans="2:2">
      <c r="B966410" s="170"/>
    </row>
    <row r="966411" customFormat="1" ht="11.25" spans="2:2">
      <c r="B966411" s="170"/>
    </row>
    <row r="966412" customFormat="1" ht="11.25" spans="2:2">
      <c r="B966412" s="170"/>
    </row>
    <row r="966413" customFormat="1" ht="11.25" spans="2:2">
      <c r="B966413" s="170"/>
    </row>
    <row r="966414" customFormat="1" ht="11.25" spans="2:2">
      <c r="B966414" s="170"/>
    </row>
    <row r="966415" customFormat="1" ht="11.25" spans="2:2">
      <c r="B966415" s="170"/>
    </row>
    <row r="966416" customFormat="1" ht="11.25" spans="2:2">
      <c r="B966416" s="170"/>
    </row>
    <row r="966417" customFormat="1" ht="11.25" spans="2:2">
      <c r="B966417" s="170"/>
    </row>
    <row r="966418" customFormat="1" ht="11.25" spans="2:2">
      <c r="B966418" s="170"/>
    </row>
    <row r="966419" customFormat="1" ht="11.25" spans="2:2">
      <c r="B966419" s="170"/>
    </row>
    <row r="966420" customFormat="1" ht="11.25" spans="2:2">
      <c r="B966420" s="170"/>
    </row>
    <row r="966421" customFormat="1" ht="11.25" spans="2:2">
      <c r="B966421" s="170"/>
    </row>
    <row r="966422" customFormat="1" ht="11.25" spans="2:2">
      <c r="B966422" s="170"/>
    </row>
    <row r="966423" customFormat="1" ht="11.25" spans="2:2">
      <c r="B966423" s="170"/>
    </row>
    <row r="966424" customFormat="1" ht="11.25" spans="2:2">
      <c r="B966424" s="170"/>
    </row>
    <row r="966425" customFormat="1" ht="11.25" spans="2:2">
      <c r="B966425" s="170"/>
    </row>
    <row r="966426" customFormat="1" ht="11.25" spans="2:2">
      <c r="B966426" s="170"/>
    </row>
    <row r="966427" customFormat="1" ht="11.25" spans="2:2">
      <c r="B966427" s="170"/>
    </row>
    <row r="966428" customFormat="1" ht="11.25" spans="2:2">
      <c r="B966428" s="170"/>
    </row>
    <row r="966429" customFormat="1" ht="11.25" spans="2:2">
      <c r="B966429" s="170"/>
    </row>
    <row r="966430" customFormat="1" ht="11.25" spans="2:2">
      <c r="B966430" s="170"/>
    </row>
    <row r="966431" customFormat="1" ht="11.25" spans="2:2">
      <c r="B966431" s="170"/>
    </row>
    <row r="966432" customFormat="1" ht="11.25" spans="2:2">
      <c r="B966432" s="170"/>
    </row>
    <row r="966433" customFormat="1" ht="11.25" spans="2:2">
      <c r="B966433" s="170"/>
    </row>
    <row r="966434" customFormat="1" ht="11.25" spans="2:2">
      <c r="B966434" s="170"/>
    </row>
    <row r="966435" customFormat="1" ht="11.25" spans="2:2">
      <c r="B966435" s="170"/>
    </row>
    <row r="966436" customFormat="1" ht="11.25" spans="2:2">
      <c r="B966436" s="170"/>
    </row>
    <row r="966437" customFormat="1" ht="11.25" spans="2:2">
      <c r="B966437" s="170"/>
    </row>
    <row r="966438" customFormat="1" ht="11.25" spans="2:2">
      <c r="B966438" s="170"/>
    </row>
    <row r="966439" customFormat="1" ht="11.25" spans="2:2">
      <c r="B966439" s="170"/>
    </row>
    <row r="966440" customFormat="1" ht="11.25" spans="2:2">
      <c r="B966440" s="170"/>
    </row>
    <row r="966441" customFormat="1" ht="11.25" spans="2:2">
      <c r="B966441" s="170"/>
    </row>
    <row r="966442" customFormat="1" ht="11.25" spans="2:2">
      <c r="B966442" s="170"/>
    </row>
    <row r="966443" customFormat="1" ht="11.25" spans="2:2">
      <c r="B966443" s="170"/>
    </row>
    <row r="966444" customFormat="1" ht="11.25" spans="2:2">
      <c r="B966444" s="170"/>
    </row>
    <row r="966445" customFormat="1" ht="11.25" spans="2:2">
      <c r="B966445" s="170"/>
    </row>
    <row r="966446" customFormat="1" ht="11.25" spans="2:2">
      <c r="B966446" s="170"/>
    </row>
    <row r="966447" customFormat="1" ht="11.25" spans="2:2">
      <c r="B966447" s="170"/>
    </row>
    <row r="966448" customFormat="1" ht="11.25" spans="2:2">
      <c r="B966448" s="170"/>
    </row>
    <row r="966449" customFormat="1" ht="11.25" spans="2:2">
      <c r="B966449" s="170"/>
    </row>
    <row r="966450" customFormat="1" ht="11.25" spans="2:2">
      <c r="B966450" s="170"/>
    </row>
    <row r="966451" customFormat="1" ht="11.25" spans="2:2">
      <c r="B966451" s="170"/>
    </row>
    <row r="966452" customFormat="1" ht="11.25" spans="2:2">
      <c r="B966452" s="170"/>
    </row>
    <row r="966453" customFormat="1" ht="11.25" spans="2:2">
      <c r="B966453" s="170"/>
    </row>
    <row r="966454" customFormat="1" ht="11.25" spans="2:2">
      <c r="B966454" s="170"/>
    </row>
    <row r="966455" customFormat="1" ht="11.25" spans="2:2">
      <c r="B966455" s="170"/>
    </row>
    <row r="966456" customFormat="1" ht="11.25" spans="2:2">
      <c r="B966456" s="170"/>
    </row>
    <row r="966457" customFormat="1" ht="11.25" spans="2:2">
      <c r="B966457" s="170"/>
    </row>
    <row r="966458" customFormat="1" ht="11.25" spans="2:2">
      <c r="B966458" s="170"/>
    </row>
    <row r="966459" customFormat="1" ht="11.25" spans="2:2">
      <c r="B966459" s="170"/>
    </row>
    <row r="966460" customFormat="1" ht="11.25" spans="2:2">
      <c r="B966460" s="170"/>
    </row>
    <row r="966461" customFormat="1" ht="11.25" spans="2:2">
      <c r="B966461" s="170"/>
    </row>
    <row r="966462" customFormat="1" ht="11.25" spans="2:2">
      <c r="B966462" s="170"/>
    </row>
    <row r="966463" customFormat="1" ht="11.25" spans="2:2">
      <c r="B966463" s="170"/>
    </row>
    <row r="966464" customFormat="1" ht="11.25" spans="2:2">
      <c r="B966464" s="170"/>
    </row>
    <row r="966465" customFormat="1" ht="11.25" spans="2:2">
      <c r="B966465" s="170"/>
    </row>
    <row r="966466" customFormat="1" ht="11.25" spans="2:2">
      <c r="B966466" s="170"/>
    </row>
    <row r="966467" customFormat="1" ht="11.25" spans="2:2">
      <c r="B966467" s="170"/>
    </row>
    <row r="966468" customFormat="1" ht="11.25" spans="2:2">
      <c r="B966468" s="170"/>
    </row>
    <row r="966469" customFormat="1" ht="11.25" spans="2:2">
      <c r="B966469" s="170"/>
    </row>
    <row r="966470" customFormat="1" ht="11.25" spans="2:2">
      <c r="B966470" s="170"/>
    </row>
    <row r="966471" customFormat="1" ht="11.25" spans="2:2">
      <c r="B966471" s="170"/>
    </row>
    <row r="966472" customFormat="1" ht="11.25" spans="2:2">
      <c r="B966472" s="170"/>
    </row>
    <row r="966473" customFormat="1" ht="11.25" spans="2:2">
      <c r="B966473" s="170"/>
    </row>
    <row r="966474" customFormat="1" ht="11.25" spans="2:2">
      <c r="B966474" s="170"/>
    </row>
    <row r="966475" customFormat="1" ht="11.25" spans="2:2">
      <c r="B966475" s="170"/>
    </row>
    <row r="966476" customFormat="1" ht="11.25" spans="2:2">
      <c r="B966476" s="170"/>
    </row>
    <row r="966477" customFormat="1" ht="11.25" spans="2:2">
      <c r="B966477" s="170"/>
    </row>
    <row r="966478" customFormat="1" ht="11.25" spans="2:2">
      <c r="B966478" s="170"/>
    </row>
    <row r="966479" customFormat="1" ht="11.25" spans="2:2">
      <c r="B966479" s="170"/>
    </row>
    <row r="966480" customFormat="1" ht="11.25" spans="2:2">
      <c r="B966480" s="170"/>
    </row>
    <row r="966481" customFormat="1" ht="11.25" spans="2:2">
      <c r="B966481" s="170"/>
    </row>
    <row r="966482" customFormat="1" ht="11.25" spans="2:2">
      <c r="B966482" s="170"/>
    </row>
    <row r="966483" customFormat="1" ht="11.25" spans="2:2">
      <c r="B966483" s="170"/>
    </row>
    <row r="966484" customFormat="1" ht="11.25" spans="2:2">
      <c r="B966484" s="170"/>
    </row>
    <row r="966485" customFormat="1" ht="11.25" spans="2:2">
      <c r="B966485" s="170"/>
    </row>
    <row r="966486" customFormat="1" ht="11.25" spans="2:2">
      <c r="B966486" s="170"/>
    </row>
    <row r="966487" customFormat="1" ht="11.25" spans="2:2">
      <c r="B966487" s="170"/>
    </row>
    <row r="966488" customFormat="1" ht="11.25" spans="2:2">
      <c r="B966488" s="170"/>
    </row>
    <row r="966489" customFormat="1" ht="11.25" spans="2:2">
      <c r="B966489" s="170"/>
    </row>
    <row r="966490" customFormat="1" ht="11.25" spans="2:2">
      <c r="B966490" s="170"/>
    </row>
    <row r="966491" customFormat="1" ht="11.25" spans="2:2">
      <c r="B966491" s="170"/>
    </row>
    <row r="966492" customFormat="1" ht="11.25" spans="2:2">
      <c r="B966492" s="170"/>
    </row>
    <row r="966493" customFormat="1" ht="11.25" spans="2:2">
      <c r="B966493" s="170"/>
    </row>
    <row r="966494" customFormat="1" ht="11.25" spans="2:2">
      <c r="B966494" s="170"/>
    </row>
    <row r="966495" customFormat="1" ht="11.25" spans="2:2">
      <c r="B966495" s="170"/>
    </row>
    <row r="966496" customFormat="1" ht="11.25" spans="2:2">
      <c r="B966496" s="170"/>
    </row>
    <row r="966497" customFormat="1" ht="11.25" spans="2:2">
      <c r="B966497" s="170"/>
    </row>
    <row r="966498" customFormat="1" ht="11.25" spans="2:2">
      <c r="B966498" s="170"/>
    </row>
    <row r="966499" customFormat="1" ht="11.25" spans="2:2">
      <c r="B966499" s="170"/>
    </row>
    <row r="966500" customFormat="1" ht="11.25" spans="2:2">
      <c r="B966500" s="170"/>
    </row>
    <row r="966501" customFormat="1" ht="11.25" spans="2:2">
      <c r="B966501" s="170"/>
    </row>
    <row r="966502" customFormat="1" ht="11.25" spans="2:2">
      <c r="B966502" s="170"/>
    </row>
    <row r="966503" customFormat="1" ht="11.25" spans="2:2">
      <c r="B966503" s="170"/>
    </row>
    <row r="966504" customFormat="1" ht="11.25" spans="2:2">
      <c r="B966504" s="170"/>
    </row>
    <row r="966505" customFormat="1" ht="11.25" spans="2:2">
      <c r="B966505" s="170"/>
    </row>
    <row r="966506" customFormat="1" ht="11.25" spans="2:2">
      <c r="B966506" s="170"/>
    </row>
    <row r="966507" customFormat="1" ht="11.25" spans="2:2">
      <c r="B966507" s="170"/>
    </row>
    <row r="966508" customFormat="1" ht="11.25" spans="2:2">
      <c r="B966508" s="170"/>
    </row>
    <row r="966509" customFormat="1" ht="11.25" spans="2:2">
      <c r="B966509" s="170"/>
    </row>
    <row r="966510" customFormat="1" ht="11.25" spans="2:2">
      <c r="B966510" s="170"/>
    </row>
    <row r="966511" customFormat="1" ht="11.25" spans="2:2">
      <c r="B966511" s="170"/>
    </row>
    <row r="966512" customFormat="1" ht="11.25" spans="2:2">
      <c r="B966512" s="170"/>
    </row>
    <row r="966513" customFormat="1" ht="11.25" spans="2:2">
      <c r="B966513" s="170"/>
    </row>
    <row r="966514" customFormat="1" ht="11.25" spans="2:2">
      <c r="B966514" s="170"/>
    </row>
    <row r="966515" customFormat="1" ht="11.25" spans="2:2">
      <c r="B966515" s="170"/>
    </row>
    <row r="966516" customFormat="1" ht="11.25" spans="2:2">
      <c r="B966516" s="170"/>
    </row>
    <row r="966517" customFormat="1" ht="11.25" spans="2:2">
      <c r="B966517" s="170"/>
    </row>
    <row r="966518" customFormat="1" ht="11.25" spans="2:2">
      <c r="B966518" s="170"/>
    </row>
    <row r="966519" customFormat="1" ht="11.25" spans="2:2">
      <c r="B966519" s="170"/>
    </row>
    <row r="966520" customFormat="1" ht="11.25" spans="2:2">
      <c r="B966520" s="170"/>
    </row>
    <row r="966521" customFormat="1" ht="11.25" spans="2:2">
      <c r="B966521" s="170"/>
    </row>
    <row r="966522" customFormat="1" ht="11.25" spans="2:2">
      <c r="B966522" s="170"/>
    </row>
    <row r="966523" customFormat="1" ht="11.25" spans="2:2">
      <c r="B966523" s="170"/>
    </row>
    <row r="966524" customFormat="1" ht="11.25" spans="2:2">
      <c r="B966524" s="170"/>
    </row>
    <row r="966525" customFormat="1" ht="11.25" spans="2:2">
      <c r="B966525" s="170"/>
    </row>
    <row r="966526" customFormat="1" ht="11.25" spans="2:2">
      <c r="B966526" s="170"/>
    </row>
    <row r="966527" customFormat="1" ht="11.25" spans="2:2">
      <c r="B966527" s="170"/>
    </row>
    <row r="966528" customFormat="1" ht="11.25" spans="2:2">
      <c r="B966528" s="170"/>
    </row>
    <row r="966529" customFormat="1" ht="11.25" spans="2:2">
      <c r="B966529" s="170"/>
    </row>
    <row r="966530" customFormat="1" ht="11.25" spans="2:2">
      <c r="B966530" s="170"/>
    </row>
    <row r="966531" customFormat="1" ht="11.25" spans="2:2">
      <c r="B966531" s="170"/>
    </row>
    <row r="966532" customFormat="1" ht="11.25" spans="2:2">
      <c r="B966532" s="170"/>
    </row>
    <row r="966533" customFormat="1" ht="11.25" spans="2:2">
      <c r="B966533" s="170"/>
    </row>
    <row r="966534" customFormat="1" ht="11.25" spans="2:2">
      <c r="B966534" s="170"/>
    </row>
    <row r="966535" customFormat="1" ht="11.25" spans="2:2">
      <c r="B966535" s="170"/>
    </row>
    <row r="966536" customFormat="1" ht="11.25" spans="2:2">
      <c r="B966536" s="170"/>
    </row>
    <row r="966537" customFormat="1" ht="11.25" spans="2:2">
      <c r="B966537" s="170"/>
    </row>
    <row r="966538" customFormat="1" ht="11.25" spans="2:2">
      <c r="B966538" s="170"/>
    </row>
    <row r="966539" customFormat="1" ht="11.25" spans="2:2">
      <c r="B966539" s="170"/>
    </row>
    <row r="966540" customFormat="1" ht="11.25" spans="2:2">
      <c r="B966540" s="170"/>
    </row>
    <row r="966541" customFormat="1" ht="11.25" spans="2:2">
      <c r="B966541" s="170"/>
    </row>
    <row r="966542" customFormat="1" ht="11.25" spans="2:2">
      <c r="B966542" s="170"/>
    </row>
    <row r="966543" customFormat="1" ht="11.25" spans="2:2">
      <c r="B966543" s="170"/>
    </row>
    <row r="966544" customFormat="1" ht="11.25" spans="2:2">
      <c r="B966544" s="170"/>
    </row>
    <row r="966545" customFormat="1" ht="11.25" spans="2:2">
      <c r="B966545" s="170"/>
    </row>
    <row r="966546" customFormat="1" ht="11.25" spans="2:2">
      <c r="B966546" s="170"/>
    </row>
    <row r="966547" customFormat="1" ht="11.25" spans="2:2">
      <c r="B966547" s="170"/>
    </row>
    <row r="966548" customFormat="1" ht="11.25" spans="2:2">
      <c r="B966548" s="170"/>
    </row>
    <row r="966549" customFormat="1" ht="11.25" spans="2:2">
      <c r="B966549" s="170"/>
    </row>
    <row r="966550" customFormat="1" ht="11.25" spans="2:2">
      <c r="B966550" s="170"/>
    </row>
    <row r="966551" customFormat="1" ht="11.25" spans="2:2">
      <c r="B966551" s="170"/>
    </row>
    <row r="966552" customFormat="1" ht="11.25" spans="2:2">
      <c r="B966552" s="170"/>
    </row>
    <row r="966553" customFormat="1" ht="11.25" spans="2:2">
      <c r="B966553" s="170"/>
    </row>
    <row r="966554" customFormat="1" ht="11.25" spans="2:2">
      <c r="B966554" s="170"/>
    </row>
    <row r="966555" customFormat="1" ht="11.25" spans="2:2">
      <c r="B966555" s="170"/>
    </row>
    <row r="966556" customFormat="1" ht="11.25" spans="2:2">
      <c r="B966556" s="170"/>
    </row>
    <row r="966557" customFormat="1" ht="11.25" spans="2:2">
      <c r="B966557" s="170"/>
    </row>
    <row r="966558" customFormat="1" ht="11.25" spans="2:2">
      <c r="B966558" s="170"/>
    </row>
    <row r="966559" customFormat="1" ht="11.25" spans="2:2">
      <c r="B966559" s="170"/>
    </row>
    <row r="966560" customFormat="1" ht="11.25" spans="2:2">
      <c r="B966560" s="170"/>
    </row>
    <row r="966561" customFormat="1" ht="11.25" spans="2:2">
      <c r="B966561" s="170"/>
    </row>
    <row r="966562" customFormat="1" ht="11.25" spans="2:2">
      <c r="B966562" s="170"/>
    </row>
    <row r="966563" customFormat="1" ht="11.25" spans="2:2">
      <c r="B966563" s="170"/>
    </row>
    <row r="966564" customFormat="1" ht="11.25" spans="2:2">
      <c r="B966564" s="170"/>
    </row>
    <row r="966565" customFormat="1" ht="11.25" spans="2:2">
      <c r="B966565" s="170"/>
    </row>
    <row r="966566" customFormat="1" ht="11.25" spans="2:2">
      <c r="B966566" s="170"/>
    </row>
    <row r="966567" customFormat="1" ht="11.25" spans="2:2">
      <c r="B966567" s="170"/>
    </row>
    <row r="966568" customFormat="1" ht="11.25" spans="2:2">
      <c r="B966568" s="170"/>
    </row>
    <row r="966569" customFormat="1" ht="11.25" spans="2:2">
      <c r="B966569" s="170"/>
    </row>
    <row r="966570" customFormat="1" ht="11.25" spans="2:2">
      <c r="B966570" s="170"/>
    </row>
    <row r="966571" customFormat="1" ht="11.25" spans="2:2">
      <c r="B966571" s="170"/>
    </row>
    <row r="966572" customFormat="1" ht="11.25" spans="2:2">
      <c r="B966572" s="170"/>
    </row>
    <row r="966573" customFormat="1" ht="11.25" spans="2:2">
      <c r="B966573" s="170"/>
    </row>
    <row r="966574" customFormat="1" ht="11.25" spans="2:2">
      <c r="B966574" s="170"/>
    </row>
    <row r="966575" customFormat="1" ht="11.25" spans="2:2">
      <c r="B966575" s="170"/>
    </row>
    <row r="966576" customFormat="1" ht="11.25" spans="2:2">
      <c r="B966576" s="170"/>
    </row>
    <row r="966577" customFormat="1" ht="11.25" spans="2:2">
      <c r="B966577" s="170"/>
    </row>
    <row r="966578" customFormat="1" ht="11.25" spans="2:2">
      <c r="B966578" s="170"/>
    </row>
    <row r="966579" customFormat="1" ht="11.25" spans="2:2">
      <c r="B966579" s="170"/>
    </row>
    <row r="966580" customFormat="1" ht="11.25" spans="2:2">
      <c r="B966580" s="170"/>
    </row>
    <row r="966581" customFormat="1" ht="11.25" spans="2:2">
      <c r="B966581" s="170"/>
    </row>
    <row r="966582" customFormat="1" ht="11.25" spans="2:2">
      <c r="B966582" s="170"/>
    </row>
    <row r="966583" customFormat="1" ht="11.25" spans="2:2">
      <c r="B966583" s="170"/>
    </row>
    <row r="966584" customFormat="1" ht="11.25" spans="2:2">
      <c r="B966584" s="170"/>
    </row>
    <row r="966585" customFormat="1" ht="11.25" spans="2:2">
      <c r="B966585" s="170"/>
    </row>
    <row r="966586" customFormat="1" ht="11.25" spans="2:2">
      <c r="B966586" s="170"/>
    </row>
    <row r="966587" customFormat="1" ht="11.25" spans="2:2">
      <c r="B966587" s="170"/>
    </row>
    <row r="966588" customFormat="1" ht="11.25" spans="2:2">
      <c r="B966588" s="170"/>
    </row>
    <row r="966589" customFormat="1" ht="11.25" spans="2:2">
      <c r="B966589" s="170"/>
    </row>
    <row r="966590" customFormat="1" ht="11.25" spans="2:2">
      <c r="B966590" s="170"/>
    </row>
    <row r="966591" customFormat="1" ht="11.25" spans="2:2">
      <c r="B966591" s="170"/>
    </row>
    <row r="966592" customFormat="1" ht="11.25" spans="2:2">
      <c r="B966592" s="170"/>
    </row>
    <row r="966593" customFormat="1" ht="11.25" spans="2:2">
      <c r="B966593" s="170"/>
    </row>
    <row r="966594" customFormat="1" ht="11.25" spans="2:2">
      <c r="B966594" s="170"/>
    </row>
    <row r="966595" customFormat="1" ht="11.25" spans="2:2">
      <c r="B966595" s="170"/>
    </row>
    <row r="966596" customFormat="1" ht="11.25" spans="2:2">
      <c r="B966596" s="170"/>
    </row>
    <row r="966597" customFormat="1" ht="11.25" spans="2:2">
      <c r="B966597" s="170"/>
    </row>
    <row r="966598" customFormat="1" ht="11.25" spans="2:2">
      <c r="B966598" s="170"/>
    </row>
    <row r="966599" customFormat="1" ht="11.25" spans="2:2">
      <c r="B966599" s="170"/>
    </row>
    <row r="966600" customFormat="1" ht="11.25" spans="2:2">
      <c r="B966600" s="170"/>
    </row>
    <row r="966601" customFormat="1" ht="11.25" spans="2:2">
      <c r="B966601" s="170"/>
    </row>
    <row r="966602" customFormat="1" ht="11.25" spans="2:2">
      <c r="B966602" s="170"/>
    </row>
    <row r="966603" customFormat="1" ht="11.25" spans="2:2">
      <c r="B966603" s="170"/>
    </row>
    <row r="966604" customFormat="1" ht="11.25" spans="2:2">
      <c r="B966604" s="170"/>
    </row>
    <row r="966605" customFormat="1" ht="11.25" spans="2:2">
      <c r="B966605" s="170"/>
    </row>
    <row r="966606" customFormat="1" ht="11.25" spans="2:2">
      <c r="B966606" s="170"/>
    </row>
    <row r="966607" customFormat="1" ht="11.25" spans="2:2">
      <c r="B966607" s="170"/>
    </row>
    <row r="966608" customFormat="1" ht="11.25" spans="2:2">
      <c r="B966608" s="170"/>
    </row>
    <row r="966609" customFormat="1" ht="11.25" spans="2:2">
      <c r="B966609" s="170"/>
    </row>
    <row r="966610" customFormat="1" ht="11.25" spans="2:2">
      <c r="B966610" s="170"/>
    </row>
    <row r="966611" customFormat="1" ht="11.25" spans="2:2">
      <c r="B966611" s="170"/>
    </row>
    <row r="966612" customFormat="1" ht="11.25" spans="2:2">
      <c r="B966612" s="170"/>
    </row>
    <row r="966613" customFormat="1" ht="11.25" spans="2:2">
      <c r="B966613" s="170"/>
    </row>
    <row r="966614" customFormat="1" ht="11.25" spans="2:2">
      <c r="B966614" s="170"/>
    </row>
    <row r="966615" customFormat="1" ht="11.25" spans="2:2">
      <c r="B966615" s="170"/>
    </row>
    <row r="966616" customFormat="1" ht="11.25" spans="2:2">
      <c r="B966616" s="170"/>
    </row>
    <row r="966617" customFormat="1" ht="11.25" spans="2:2">
      <c r="B966617" s="170"/>
    </row>
    <row r="966618" customFormat="1" ht="11.25" spans="2:2">
      <c r="B966618" s="170"/>
    </row>
    <row r="966619" customFormat="1" ht="11.25" spans="2:2">
      <c r="B966619" s="170"/>
    </row>
    <row r="966620" customFormat="1" ht="11.25" spans="2:2">
      <c r="B966620" s="170"/>
    </row>
    <row r="966621" customFormat="1" ht="11.25" spans="2:2">
      <c r="B966621" s="170"/>
    </row>
    <row r="966622" customFormat="1" ht="11.25" spans="2:2">
      <c r="B966622" s="170"/>
    </row>
    <row r="966623" customFormat="1" ht="11.25" spans="2:2">
      <c r="B966623" s="170"/>
    </row>
    <row r="966624" customFormat="1" ht="11.25" spans="2:2">
      <c r="B966624" s="170"/>
    </row>
    <row r="966625" customFormat="1" ht="11.25" spans="2:2">
      <c r="B966625" s="170"/>
    </row>
    <row r="966626" customFormat="1" ht="11.25" spans="2:2">
      <c r="B966626" s="170"/>
    </row>
    <row r="966627" customFormat="1" ht="11.25" spans="2:2">
      <c r="B966627" s="170"/>
    </row>
    <row r="966628" customFormat="1" ht="11.25" spans="2:2">
      <c r="B966628" s="170"/>
    </row>
    <row r="966629" customFormat="1" ht="11.25" spans="2:2">
      <c r="B966629" s="170"/>
    </row>
    <row r="966630" customFormat="1" ht="11.25" spans="2:2">
      <c r="B966630" s="170"/>
    </row>
    <row r="966631" customFormat="1" ht="11.25" spans="2:2">
      <c r="B966631" s="170"/>
    </row>
    <row r="966632" customFormat="1" ht="11.25" spans="2:2">
      <c r="B966632" s="170"/>
    </row>
    <row r="966633" customFormat="1" ht="11.25" spans="2:2">
      <c r="B966633" s="170"/>
    </row>
    <row r="966634" customFormat="1" ht="11.25" spans="2:2">
      <c r="B966634" s="170"/>
    </row>
    <row r="966635" customFormat="1" ht="11.25" spans="2:2">
      <c r="B966635" s="170"/>
    </row>
    <row r="966636" customFormat="1" ht="11.25" spans="2:2">
      <c r="B966636" s="170"/>
    </row>
    <row r="966637" customFormat="1" ht="11.25" spans="2:2">
      <c r="B966637" s="170"/>
    </row>
    <row r="966638" customFormat="1" ht="11.25" spans="2:2">
      <c r="B966638" s="170"/>
    </row>
    <row r="966639" customFormat="1" ht="11.25" spans="2:2">
      <c r="B966639" s="170"/>
    </row>
    <row r="966640" customFormat="1" ht="11.25" spans="2:2">
      <c r="B966640" s="170"/>
    </row>
    <row r="966641" customFormat="1" ht="11.25" spans="2:2">
      <c r="B966641" s="170"/>
    </row>
    <row r="966642" customFormat="1" ht="11.25" spans="2:2">
      <c r="B966642" s="170"/>
    </row>
    <row r="966643" customFormat="1" ht="11.25" spans="2:2">
      <c r="B966643" s="170"/>
    </row>
    <row r="966644" customFormat="1" ht="11.25" spans="2:2">
      <c r="B966644" s="170"/>
    </row>
    <row r="966645" customFormat="1" ht="11.25" spans="2:2">
      <c r="B966645" s="170"/>
    </row>
    <row r="966646" customFormat="1" ht="11.25" spans="2:2">
      <c r="B966646" s="170"/>
    </row>
    <row r="966647" customFormat="1" ht="11.25" spans="2:2">
      <c r="B966647" s="170"/>
    </row>
    <row r="966648" customFormat="1" ht="11.25" spans="2:2">
      <c r="B966648" s="170"/>
    </row>
    <row r="966649" customFormat="1" ht="11.25" spans="2:2">
      <c r="B966649" s="170"/>
    </row>
    <row r="966650" customFormat="1" ht="11.25" spans="2:2">
      <c r="B966650" s="170"/>
    </row>
    <row r="966651" customFormat="1" ht="11.25" spans="2:2">
      <c r="B966651" s="170"/>
    </row>
    <row r="966652" customFormat="1" ht="11.25" spans="2:2">
      <c r="B966652" s="170"/>
    </row>
    <row r="966653" customFormat="1" ht="11.25" spans="2:2">
      <c r="B966653" s="170"/>
    </row>
    <row r="966654" customFormat="1" ht="11.25" spans="2:2">
      <c r="B966654" s="170"/>
    </row>
    <row r="966655" customFormat="1" ht="11.25" spans="2:2">
      <c r="B966655" s="170"/>
    </row>
    <row r="966656" customFormat="1" ht="11.25" spans="2:2">
      <c r="B966656" s="170"/>
    </row>
    <row r="966657" customFormat="1" ht="11.25" spans="2:2">
      <c r="B966657" s="170"/>
    </row>
    <row r="966658" customFormat="1" ht="11.25" spans="2:2">
      <c r="B966658" s="170"/>
    </row>
    <row r="966659" customFormat="1" ht="11.25" spans="2:2">
      <c r="B966659" s="170"/>
    </row>
    <row r="966660" customFormat="1" ht="11.25" spans="2:2">
      <c r="B966660" s="170"/>
    </row>
    <row r="966661" customFormat="1" ht="11.25" spans="2:2">
      <c r="B966661" s="170"/>
    </row>
    <row r="966662" customFormat="1" ht="11.25" spans="2:2">
      <c r="B966662" s="170"/>
    </row>
    <row r="966663" customFormat="1" ht="11.25" spans="2:2">
      <c r="B966663" s="170"/>
    </row>
    <row r="966664" customFormat="1" ht="11.25" spans="2:2">
      <c r="B966664" s="170"/>
    </row>
    <row r="966665" customFormat="1" ht="11.25" spans="2:2">
      <c r="B966665" s="170"/>
    </row>
    <row r="966666" customFormat="1" ht="11.25" spans="2:2">
      <c r="B966666" s="170"/>
    </row>
    <row r="966667" customFormat="1" ht="11.25" spans="2:2">
      <c r="B966667" s="170"/>
    </row>
    <row r="966668" customFormat="1" ht="11.25" spans="2:2">
      <c r="B966668" s="170"/>
    </row>
    <row r="966669" customFormat="1" ht="11.25" spans="2:2">
      <c r="B966669" s="170"/>
    </row>
    <row r="966670" customFormat="1" ht="11.25" spans="2:2">
      <c r="B966670" s="170"/>
    </row>
    <row r="966671" customFormat="1" ht="11.25" spans="2:2">
      <c r="B966671" s="170"/>
    </row>
    <row r="966672" customFormat="1" ht="11.25" spans="2:2">
      <c r="B966672" s="170"/>
    </row>
    <row r="966673" customFormat="1" ht="11.25" spans="2:2">
      <c r="B966673" s="170"/>
    </row>
    <row r="966674" customFormat="1" ht="11.25" spans="2:2">
      <c r="B966674" s="170"/>
    </row>
    <row r="966675" customFormat="1" ht="11.25" spans="2:2">
      <c r="B966675" s="170"/>
    </row>
    <row r="966676" customFormat="1" ht="11.25" spans="2:2">
      <c r="B966676" s="170"/>
    </row>
    <row r="966677" customFormat="1" ht="11.25" spans="2:2">
      <c r="B966677" s="170"/>
    </row>
    <row r="966678" customFormat="1" ht="11.25" spans="2:2">
      <c r="B966678" s="170"/>
    </row>
    <row r="966679" customFormat="1" ht="11.25" spans="2:2">
      <c r="B966679" s="170"/>
    </row>
    <row r="966680" customFormat="1" ht="11.25" spans="2:2">
      <c r="B966680" s="170"/>
    </row>
    <row r="966681" customFormat="1" ht="11.25" spans="2:2">
      <c r="B966681" s="170"/>
    </row>
    <row r="966682" customFormat="1" ht="11.25" spans="2:2">
      <c r="B966682" s="170"/>
    </row>
    <row r="966683" customFormat="1" ht="11.25" spans="2:2">
      <c r="B966683" s="170"/>
    </row>
    <row r="966684" customFormat="1" ht="11.25" spans="2:2">
      <c r="B966684" s="170"/>
    </row>
    <row r="966685" customFormat="1" ht="11.25" spans="2:2">
      <c r="B966685" s="170"/>
    </row>
    <row r="966686" customFormat="1" ht="11.25" spans="2:2">
      <c r="B966686" s="170"/>
    </row>
    <row r="966687" customFormat="1" ht="11.25" spans="2:2">
      <c r="B966687" s="170"/>
    </row>
    <row r="966688" customFormat="1" ht="11.25" spans="2:2">
      <c r="B966688" s="170"/>
    </row>
    <row r="966689" customFormat="1" ht="11.25" spans="2:2">
      <c r="B966689" s="170"/>
    </row>
    <row r="966690" customFormat="1" ht="11.25" spans="2:2">
      <c r="B966690" s="170"/>
    </row>
    <row r="966691" customFormat="1" ht="11.25" spans="2:2">
      <c r="B966691" s="170"/>
    </row>
    <row r="966692" customFormat="1" ht="11.25" spans="2:2">
      <c r="B966692" s="170"/>
    </row>
    <row r="966693" customFormat="1" ht="11.25" spans="2:2">
      <c r="B966693" s="170"/>
    </row>
    <row r="966694" customFormat="1" ht="11.25" spans="2:2">
      <c r="B966694" s="170"/>
    </row>
    <row r="966695" customFormat="1" ht="11.25" spans="2:2">
      <c r="B966695" s="170"/>
    </row>
    <row r="966696" customFormat="1" ht="11.25" spans="2:2">
      <c r="B966696" s="170"/>
    </row>
    <row r="966697" customFormat="1" ht="11.25" spans="2:2">
      <c r="B966697" s="170"/>
    </row>
    <row r="966698" customFormat="1" ht="11.25" spans="2:2">
      <c r="B966698" s="170"/>
    </row>
    <row r="966699" customFormat="1" ht="11.25" spans="2:2">
      <c r="B966699" s="170"/>
    </row>
    <row r="966700" customFormat="1" ht="11.25" spans="2:2">
      <c r="B966700" s="170"/>
    </row>
    <row r="966701" customFormat="1" ht="11.25" spans="2:2">
      <c r="B966701" s="170"/>
    </row>
    <row r="966702" customFormat="1" ht="11.25" spans="2:2">
      <c r="B966702" s="170"/>
    </row>
    <row r="966703" customFormat="1" ht="11.25" spans="2:2">
      <c r="B966703" s="170"/>
    </row>
    <row r="966704" customFormat="1" ht="11.25" spans="2:2">
      <c r="B966704" s="170"/>
    </row>
    <row r="966705" customFormat="1" ht="11.25" spans="2:2">
      <c r="B966705" s="170"/>
    </row>
    <row r="966706" customFormat="1" ht="11.25" spans="2:2">
      <c r="B966706" s="170"/>
    </row>
    <row r="966707" customFormat="1" ht="11.25" spans="2:2">
      <c r="B966707" s="170"/>
    </row>
    <row r="966708" customFormat="1" ht="11.25" spans="2:2">
      <c r="B966708" s="170"/>
    </row>
    <row r="966709" customFormat="1" ht="11.25" spans="2:2">
      <c r="B966709" s="170"/>
    </row>
    <row r="966710" customFormat="1" ht="11.25" spans="2:2">
      <c r="B966710" s="170"/>
    </row>
    <row r="966711" customFormat="1" ht="11.25" spans="2:2">
      <c r="B966711" s="170"/>
    </row>
    <row r="966712" customFormat="1" ht="11.25" spans="2:2">
      <c r="B966712" s="170"/>
    </row>
    <row r="966713" customFormat="1" ht="11.25" spans="2:2">
      <c r="B966713" s="170"/>
    </row>
    <row r="966714" customFormat="1" ht="11.25" spans="2:2">
      <c r="B966714" s="170"/>
    </row>
    <row r="966715" customFormat="1" ht="11.25" spans="2:2">
      <c r="B966715" s="170"/>
    </row>
    <row r="966716" customFormat="1" ht="11.25" spans="2:2">
      <c r="B966716" s="170"/>
    </row>
    <row r="966717" customFormat="1" ht="11.25" spans="2:2">
      <c r="B966717" s="170"/>
    </row>
    <row r="966718" customFormat="1" ht="11.25" spans="2:2">
      <c r="B966718" s="170"/>
    </row>
    <row r="966719" customFormat="1" ht="11.25" spans="2:2">
      <c r="B966719" s="170"/>
    </row>
    <row r="966720" customFormat="1" ht="11.25" spans="2:2">
      <c r="B966720" s="170"/>
    </row>
    <row r="966721" customFormat="1" ht="11.25" spans="2:2">
      <c r="B966721" s="170"/>
    </row>
    <row r="966722" customFormat="1" ht="11.25" spans="2:2">
      <c r="B966722" s="170"/>
    </row>
    <row r="966723" customFormat="1" ht="11.25" spans="2:2">
      <c r="B966723" s="170"/>
    </row>
    <row r="966724" customFormat="1" ht="11.25" spans="2:2">
      <c r="B966724" s="170"/>
    </row>
    <row r="966725" customFormat="1" ht="11.25" spans="2:2">
      <c r="B966725" s="170"/>
    </row>
    <row r="966726" customFormat="1" ht="11.25" spans="2:2">
      <c r="B966726" s="170"/>
    </row>
    <row r="966727" customFormat="1" ht="11.25" spans="2:2">
      <c r="B966727" s="170"/>
    </row>
    <row r="966728" customFormat="1" ht="11.25" spans="2:2">
      <c r="B966728" s="170"/>
    </row>
    <row r="966729" customFormat="1" ht="11.25" spans="2:2">
      <c r="B966729" s="170"/>
    </row>
    <row r="966730" customFormat="1" ht="11.25" spans="2:2">
      <c r="B966730" s="170"/>
    </row>
    <row r="966731" customFormat="1" ht="11.25" spans="2:2">
      <c r="B966731" s="170"/>
    </row>
    <row r="966732" customFormat="1" ht="11.25" spans="2:2">
      <c r="B966732" s="170"/>
    </row>
    <row r="966733" customFormat="1" ht="11.25" spans="2:2">
      <c r="B966733" s="170"/>
    </row>
    <row r="966734" customFormat="1" ht="11.25" spans="2:2">
      <c r="B966734" s="170"/>
    </row>
    <row r="966735" customFormat="1" ht="11.25" spans="2:2">
      <c r="B966735" s="170"/>
    </row>
    <row r="966736" customFormat="1" ht="11.25" spans="2:2">
      <c r="B966736" s="170"/>
    </row>
    <row r="966737" customFormat="1" ht="11.25" spans="2:2">
      <c r="B966737" s="170"/>
    </row>
    <row r="966738" customFormat="1" ht="11.25" spans="2:2">
      <c r="B966738" s="170"/>
    </row>
    <row r="966739" customFormat="1" ht="11.25" spans="2:2">
      <c r="B966739" s="170"/>
    </row>
    <row r="966740" customFormat="1" ht="11.25" spans="2:2">
      <c r="B966740" s="170"/>
    </row>
    <row r="966741" customFormat="1" ht="11.25" spans="2:2">
      <c r="B966741" s="170"/>
    </row>
    <row r="966742" customFormat="1" ht="11.25" spans="2:2">
      <c r="B966742" s="170"/>
    </row>
    <row r="966743" customFormat="1" ht="11.25" spans="2:2">
      <c r="B966743" s="170"/>
    </row>
    <row r="966744" customFormat="1" ht="11.25" spans="2:2">
      <c r="B966744" s="170"/>
    </row>
    <row r="966745" customFormat="1" ht="11.25" spans="2:2">
      <c r="B966745" s="170"/>
    </row>
    <row r="966746" customFormat="1" ht="11.25" spans="2:2">
      <c r="B966746" s="170"/>
    </row>
    <row r="966747" customFormat="1" ht="11.25" spans="2:2">
      <c r="B966747" s="170"/>
    </row>
    <row r="966748" customFormat="1" ht="11.25" spans="2:2">
      <c r="B966748" s="170"/>
    </row>
    <row r="966749" customFormat="1" ht="11.25" spans="2:2">
      <c r="B966749" s="170"/>
    </row>
    <row r="966750" customFormat="1" ht="11.25" spans="2:2">
      <c r="B966750" s="170"/>
    </row>
    <row r="966751" customFormat="1" ht="11.25" spans="2:2">
      <c r="B966751" s="170"/>
    </row>
    <row r="966752" customFormat="1" ht="11.25" spans="2:2">
      <c r="B966752" s="170"/>
    </row>
    <row r="966753" customFormat="1" ht="11.25" spans="2:2">
      <c r="B966753" s="170"/>
    </row>
    <row r="966754" customFormat="1" ht="11.25" spans="2:2">
      <c r="B966754" s="170"/>
    </row>
    <row r="966755" customFormat="1" ht="11.25" spans="2:2">
      <c r="B966755" s="170"/>
    </row>
    <row r="966756" customFormat="1" ht="11.25" spans="2:2">
      <c r="B966756" s="170"/>
    </row>
    <row r="966757" customFormat="1" ht="11.25" spans="2:2">
      <c r="B966757" s="170"/>
    </row>
    <row r="966758" customFormat="1" ht="11.25" spans="2:2">
      <c r="B966758" s="170"/>
    </row>
    <row r="966759" customFormat="1" ht="11.25" spans="2:2">
      <c r="B966759" s="170"/>
    </row>
    <row r="966760" customFormat="1" ht="11.25" spans="2:2">
      <c r="B966760" s="170"/>
    </row>
    <row r="966761" customFormat="1" ht="11.25" spans="2:2">
      <c r="B966761" s="170"/>
    </row>
    <row r="966762" customFormat="1" ht="11.25" spans="2:2">
      <c r="B966762" s="170"/>
    </row>
    <row r="966763" customFormat="1" ht="11.25" spans="2:2">
      <c r="B966763" s="170"/>
    </row>
    <row r="966764" customFormat="1" ht="11.25" spans="2:2">
      <c r="B966764" s="170"/>
    </row>
    <row r="966765" customFormat="1" ht="11.25" spans="2:2">
      <c r="B966765" s="170"/>
    </row>
    <row r="966766" customFormat="1" ht="11.25" spans="2:2">
      <c r="B966766" s="170"/>
    </row>
    <row r="966767" customFormat="1" ht="11.25" spans="2:2">
      <c r="B966767" s="170"/>
    </row>
    <row r="966768" customFormat="1" ht="11.25" spans="2:2">
      <c r="B966768" s="170"/>
    </row>
    <row r="966769" customFormat="1" ht="11.25" spans="2:2">
      <c r="B966769" s="170"/>
    </row>
    <row r="966770" customFormat="1" ht="11.25" spans="2:2">
      <c r="B966770" s="170"/>
    </row>
    <row r="966771" customFormat="1" ht="11.25" spans="2:2">
      <c r="B966771" s="170"/>
    </row>
    <row r="966772" customFormat="1" ht="11.25" spans="2:2">
      <c r="B966772" s="170"/>
    </row>
    <row r="966773" customFormat="1" ht="11.25" spans="2:2">
      <c r="B966773" s="170"/>
    </row>
    <row r="966774" customFormat="1" ht="11.25" spans="2:2">
      <c r="B966774" s="170"/>
    </row>
    <row r="966775" customFormat="1" ht="11.25" spans="2:2">
      <c r="B966775" s="170"/>
    </row>
    <row r="966776" customFormat="1" ht="11.25" spans="2:2">
      <c r="B966776" s="170"/>
    </row>
    <row r="966777" customFormat="1" ht="11.25" spans="2:2">
      <c r="B966777" s="170"/>
    </row>
    <row r="966778" customFormat="1" ht="11.25" spans="2:2">
      <c r="B966778" s="170"/>
    </row>
    <row r="966779" customFormat="1" ht="11.25" spans="2:2">
      <c r="B966779" s="170"/>
    </row>
    <row r="966780" customFormat="1" ht="11.25" spans="2:2">
      <c r="B966780" s="170"/>
    </row>
    <row r="966781" customFormat="1" ht="11.25" spans="2:2">
      <c r="B966781" s="170"/>
    </row>
    <row r="966782" customFormat="1" ht="11.25" spans="2:2">
      <c r="B966782" s="170"/>
    </row>
    <row r="966783" customFormat="1" ht="11.25" spans="2:2">
      <c r="B966783" s="170"/>
    </row>
    <row r="966784" customFormat="1" ht="11.25" spans="2:2">
      <c r="B966784" s="170"/>
    </row>
    <row r="966785" customFormat="1" ht="11.25" spans="2:2">
      <c r="B966785" s="170"/>
    </row>
    <row r="966786" customFormat="1" ht="11.25" spans="2:2">
      <c r="B966786" s="170"/>
    </row>
    <row r="966787" customFormat="1" ht="11.25" spans="2:2">
      <c r="B966787" s="170"/>
    </row>
    <row r="966788" customFormat="1" ht="11.25" spans="2:2">
      <c r="B966788" s="170"/>
    </row>
    <row r="966789" customFormat="1" ht="11.25" spans="2:2">
      <c r="B966789" s="170"/>
    </row>
    <row r="966790" customFormat="1" ht="11.25" spans="2:2">
      <c r="B966790" s="170"/>
    </row>
    <row r="966791" customFormat="1" ht="11.25" spans="2:2">
      <c r="B966791" s="170"/>
    </row>
    <row r="966792" customFormat="1" ht="11.25" spans="2:2">
      <c r="B966792" s="170"/>
    </row>
    <row r="966793" customFormat="1" ht="11.25" spans="2:2">
      <c r="B966793" s="170"/>
    </row>
    <row r="966794" customFormat="1" ht="11.25" spans="2:2">
      <c r="B966794" s="170"/>
    </row>
    <row r="966795" customFormat="1" ht="11.25" spans="2:2">
      <c r="B966795" s="170"/>
    </row>
    <row r="966796" customFormat="1" ht="11.25" spans="2:2">
      <c r="B966796" s="170"/>
    </row>
    <row r="966797" customFormat="1" ht="11.25" spans="2:2">
      <c r="B966797" s="170"/>
    </row>
    <row r="966798" customFormat="1" ht="11.25" spans="2:2">
      <c r="B966798" s="170"/>
    </row>
    <row r="966799" customFormat="1" ht="11.25" spans="2:2">
      <c r="B966799" s="170"/>
    </row>
    <row r="966800" customFormat="1" ht="11.25" spans="2:2">
      <c r="B966800" s="170"/>
    </row>
    <row r="966801" customFormat="1" ht="11.25" spans="2:2">
      <c r="B966801" s="170"/>
    </row>
    <row r="966802" customFormat="1" ht="11.25" spans="2:2">
      <c r="B966802" s="170"/>
    </row>
    <row r="966803" customFormat="1" ht="11.25" spans="2:2">
      <c r="B966803" s="170"/>
    </row>
    <row r="966804" customFormat="1" ht="11.25" spans="2:2">
      <c r="B966804" s="170"/>
    </row>
    <row r="966805" customFormat="1" ht="11.25" spans="2:2">
      <c r="B966805" s="170"/>
    </row>
    <row r="966806" customFormat="1" ht="11.25" spans="2:2">
      <c r="B966806" s="170"/>
    </row>
    <row r="966807" customFormat="1" ht="11.25" spans="2:2">
      <c r="B966807" s="170"/>
    </row>
    <row r="966808" customFormat="1" ht="11.25" spans="2:2">
      <c r="B966808" s="170"/>
    </row>
    <row r="966809" customFormat="1" ht="11.25" spans="2:2">
      <c r="B966809" s="170"/>
    </row>
    <row r="966810" customFormat="1" ht="11.25" spans="2:2">
      <c r="B966810" s="170"/>
    </row>
    <row r="966811" customFormat="1" ht="11.25" spans="2:2">
      <c r="B966811" s="170"/>
    </row>
    <row r="966812" customFormat="1" ht="11.25" spans="2:2">
      <c r="B966812" s="170"/>
    </row>
    <row r="966813" customFormat="1" ht="11.25" spans="2:2">
      <c r="B966813" s="170"/>
    </row>
    <row r="966814" customFormat="1" ht="11.25" spans="2:2">
      <c r="B966814" s="170"/>
    </row>
    <row r="966815" customFormat="1" ht="11.25" spans="2:2">
      <c r="B966815" s="170"/>
    </row>
    <row r="966816" customFormat="1" ht="11.25" spans="2:2">
      <c r="B966816" s="170"/>
    </row>
    <row r="966817" customFormat="1" ht="11.25" spans="2:2">
      <c r="B966817" s="170"/>
    </row>
    <row r="966818" customFormat="1" ht="11.25" spans="2:2">
      <c r="B966818" s="170"/>
    </row>
    <row r="966819" customFormat="1" ht="11.25" spans="2:2">
      <c r="B966819" s="170"/>
    </row>
    <row r="966820" customFormat="1" ht="11.25" spans="2:2">
      <c r="B966820" s="170"/>
    </row>
    <row r="966821" customFormat="1" ht="11.25" spans="2:2">
      <c r="B966821" s="170"/>
    </row>
    <row r="966822" customFormat="1" ht="11.25" spans="2:2">
      <c r="B966822" s="170"/>
    </row>
    <row r="966823" customFormat="1" ht="11.25" spans="2:2">
      <c r="B966823" s="170"/>
    </row>
    <row r="966824" customFormat="1" ht="11.25" spans="2:2">
      <c r="B966824" s="170"/>
    </row>
    <row r="966825" customFormat="1" ht="11.25" spans="2:2">
      <c r="B966825" s="170"/>
    </row>
    <row r="966826" customFormat="1" ht="11.25" spans="2:2">
      <c r="B966826" s="170"/>
    </row>
    <row r="966827" customFormat="1" ht="11.25" spans="2:2">
      <c r="B966827" s="170"/>
    </row>
    <row r="966828" customFormat="1" ht="11.25" spans="2:2">
      <c r="B966828" s="170"/>
    </row>
    <row r="966829" customFormat="1" ht="11.25" spans="2:2">
      <c r="B966829" s="170"/>
    </row>
    <row r="966830" customFormat="1" ht="11.25" spans="2:2">
      <c r="B966830" s="170"/>
    </row>
    <row r="966831" customFormat="1" ht="11.25" spans="2:2">
      <c r="B966831" s="170"/>
    </row>
    <row r="966832" customFormat="1" ht="11.25" spans="2:2">
      <c r="B966832" s="170"/>
    </row>
    <row r="966833" customFormat="1" ht="11.25" spans="2:2">
      <c r="B966833" s="170"/>
    </row>
    <row r="966834" customFormat="1" ht="11.25" spans="2:2">
      <c r="B966834" s="170"/>
    </row>
    <row r="966835" customFormat="1" ht="11.25" spans="2:2">
      <c r="B966835" s="170"/>
    </row>
    <row r="966836" customFormat="1" ht="11.25" spans="2:2">
      <c r="B966836" s="170"/>
    </row>
    <row r="966837" customFormat="1" ht="11.25" spans="2:2">
      <c r="B966837" s="170"/>
    </row>
    <row r="966838" customFormat="1" ht="11.25" spans="2:2">
      <c r="B966838" s="170"/>
    </row>
    <row r="966839" customFormat="1" ht="11.25" spans="2:2">
      <c r="B966839" s="170"/>
    </row>
    <row r="966840" customFormat="1" ht="11.25" spans="2:2">
      <c r="B966840" s="170"/>
    </row>
    <row r="966841" customFormat="1" ht="11.25" spans="2:2">
      <c r="B966841" s="170"/>
    </row>
    <row r="966842" customFormat="1" ht="11.25" spans="2:2">
      <c r="B966842" s="170"/>
    </row>
    <row r="966843" customFormat="1" ht="11.25" spans="2:2">
      <c r="B966843" s="170"/>
    </row>
    <row r="966844" customFormat="1" ht="11.25" spans="2:2">
      <c r="B966844" s="170"/>
    </row>
    <row r="966845" customFormat="1" ht="11.25" spans="2:2">
      <c r="B966845" s="170"/>
    </row>
    <row r="966846" customFormat="1" ht="11.25" spans="2:2">
      <c r="B966846" s="170"/>
    </row>
    <row r="966847" customFormat="1" ht="11.25" spans="2:2">
      <c r="B966847" s="170"/>
    </row>
    <row r="966848" customFormat="1" ht="11.25" spans="2:2">
      <c r="B966848" s="170"/>
    </row>
    <row r="966849" customFormat="1" ht="11.25" spans="2:2">
      <c r="B966849" s="170"/>
    </row>
    <row r="966850" customFormat="1" ht="11.25" spans="2:2">
      <c r="B966850" s="170"/>
    </row>
    <row r="966851" customFormat="1" ht="11.25" spans="2:2">
      <c r="B966851" s="170"/>
    </row>
    <row r="966852" customFormat="1" ht="11.25" spans="2:2">
      <c r="B966852" s="170"/>
    </row>
    <row r="966853" customFormat="1" ht="11.25" spans="2:2">
      <c r="B966853" s="170"/>
    </row>
    <row r="966854" customFormat="1" ht="11.25" spans="2:2">
      <c r="B966854" s="170"/>
    </row>
    <row r="966855" customFormat="1" ht="11.25" spans="2:2">
      <c r="B966855" s="170"/>
    </row>
    <row r="966856" customFormat="1" ht="11.25" spans="2:2">
      <c r="B966856" s="170"/>
    </row>
    <row r="966857" customFormat="1" ht="11.25" spans="2:2">
      <c r="B966857" s="170"/>
    </row>
    <row r="966858" customFormat="1" ht="11.25" spans="2:2">
      <c r="B966858" s="170"/>
    </row>
    <row r="966859" customFormat="1" ht="11.25" spans="2:2">
      <c r="B966859" s="170"/>
    </row>
    <row r="966860" customFormat="1" ht="11.25" spans="2:2">
      <c r="B966860" s="170"/>
    </row>
    <row r="966861" customFormat="1" ht="11.25" spans="2:2">
      <c r="B966861" s="170"/>
    </row>
    <row r="966862" customFormat="1" ht="11.25" spans="2:2">
      <c r="B966862" s="170"/>
    </row>
    <row r="966863" customFormat="1" ht="11.25" spans="2:2">
      <c r="B966863" s="170"/>
    </row>
    <row r="966864" customFormat="1" ht="11.25" spans="2:2">
      <c r="B966864" s="170"/>
    </row>
    <row r="966865" customFormat="1" ht="11.25" spans="2:2">
      <c r="B966865" s="170"/>
    </row>
    <row r="966866" customFormat="1" ht="11.25" spans="2:2">
      <c r="B966866" s="170"/>
    </row>
    <row r="966867" customFormat="1" ht="11.25" spans="2:2">
      <c r="B966867" s="170"/>
    </row>
    <row r="966868" customFormat="1" ht="11.25" spans="2:2">
      <c r="B966868" s="170"/>
    </row>
    <row r="966869" customFormat="1" ht="11.25" spans="2:2">
      <c r="B966869" s="170"/>
    </row>
    <row r="966870" customFormat="1" ht="11.25" spans="2:2">
      <c r="B966870" s="170"/>
    </row>
    <row r="966871" customFormat="1" ht="11.25" spans="2:2">
      <c r="B966871" s="170"/>
    </row>
    <row r="966872" customFormat="1" ht="11.25" spans="2:2">
      <c r="B966872" s="170"/>
    </row>
    <row r="966873" customFormat="1" ht="11.25" spans="2:2">
      <c r="B966873" s="170"/>
    </row>
    <row r="966874" customFormat="1" ht="11.25" spans="2:2">
      <c r="B966874" s="170"/>
    </row>
    <row r="966875" customFormat="1" ht="11.25" spans="2:2">
      <c r="B966875" s="170"/>
    </row>
    <row r="966876" customFormat="1" ht="11.25" spans="2:2">
      <c r="B966876" s="170"/>
    </row>
    <row r="966877" customFormat="1" ht="11.25" spans="2:2">
      <c r="B966877" s="170"/>
    </row>
    <row r="966878" customFormat="1" ht="11.25" spans="2:2">
      <c r="B966878" s="170"/>
    </row>
    <row r="966879" customFormat="1" ht="11.25" spans="2:2">
      <c r="B966879" s="170"/>
    </row>
    <row r="966880" customFormat="1" ht="11.25" spans="2:2">
      <c r="B966880" s="170"/>
    </row>
    <row r="966881" customFormat="1" ht="11.25" spans="2:2">
      <c r="B966881" s="170"/>
    </row>
    <row r="966882" customFormat="1" ht="11.25" spans="2:2">
      <c r="B966882" s="170"/>
    </row>
    <row r="966883" customFormat="1" ht="11.25" spans="2:2">
      <c r="B966883" s="170"/>
    </row>
    <row r="966884" customFormat="1" ht="11.25" spans="2:2">
      <c r="B966884" s="170"/>
    </row>
    <row r="966885" customFormat="1" ht="11.25" spans="2:2">
      <c r="B966885" s="170"/>
    </row>
    <row r="966886" customFormat="1" ht="11.25" spans="2:2">
      <c r="B966886" s="170"/>
    </row>
    <row r="966887" customFormat="1" ht="11.25" spans="2:2">
      <c r="B966887" s="170"/>
    </row>
    <row r="966888" customFormat="1" ht="11.25" spans="2:2">
      <c r="B966888" s="170"/>
    </row>
    <row r="966889" customFormat="1" ht="11.25" spans="2:2">
      <c r="B966889" s="170"/>
    </row>
    <row r="966890" customFormat="1" ht="11.25" spans="2:2">
      <c r="B966890" s="170"/>
    </row>
    <row r="966891" customFormat="1" ht="11.25" spans="2:2">
      <c r="B966891" s="170"/>
    </row>
    <row r="966892" customFormat="1" ht="11.25" spans="2:2">
      <c r="B966892" s="170"/>
    </row>
    <row r="966893" customFormat="1" ht="11.25" spans="2:2">
      <c r="B966893" s="170"/>
    </row>
    <row r="966894" customFormat="1" ht="11.25" spans="2:2">
      <c r="B966894" s="170"/>
    </row>
    <row r="966895" customFormat="1" ht="11.25" spans="2:2">
      <c r="B966895" s="170"/>
    </row>
    <row r="966896" customFormat="1" ht="11.25" spans="2:2">
      <c r="B966896" s="170"/>
    </row>
    <row r="966897" customFormat="1" ht="11.25" spans="2:2">
      <c r="B966897" s="170"/>
    </row>
    <row r="966898" customFormat="1" ht="11.25" spans="2:2">
      <c r="B966898" s="170"/>
    </row>
    <row r="966899" customFormat="1" ht="11.25" spans="2:2">
      <c r="B966899" s="170"/>
    </row>
    <row r="966900" customFormat="1" ht="11.25" spans="2:2">
      <c r="B966900" s="170"/>
    </row>
    <row r="966901" customFormat="1" ht="11.25" spans="2:2">
      <c r="B966901" s="170"/>
    </row>
    <row r="966902" customFormat="1" ht="11.25" spans="2:2">
      <c r="B966902" s="170"/>
    </row>
    <row r="966903" customFormat="1" ht="11.25" spans="2:2">
      <c r="B966903" s="170"/>
    </row>
    <row r="966904" customFormat="1" ht="11.25" spans="2:2">
      <c r="B966904" s="170"/>
    </row>
    <row r="966905" customFormat="1" ht="11.25" spans="2:2">
      <c r="B966905" s="170"/>
    </row>
    <row r="966906" customFormat="1" ht="11.25" spans="2:2">
      <c r="B966906" s="170"/>
    </row>
    <row r="966907" customFormat="1" ht="11.25" spans="2:2">
      <c r="B966907" s="170"/>
    </row>
    <row r="966908" customFormat="1" ht="11.25" spans="2:2">
      <c r="B966908" s="170"/>
    </row>
    <row r="966909" customFormat="1" ht="11.25" spans="2:2">
      <c r="B966909" s="170"/>
    </row>
    <row r="966910" customFormat="1" ht="11.25" spans="2:2">
      <c r="B966910" s="170"/>
    </row>
    <row r="966911" customFormat="1" ht="11.25" spans="2:2">
      <c r="B966911" s="170"/>
    </row>
    <row r="966912" customFormat="1" ht="11.25" spans="2:2">
      <c r="B966912" s="170"/>
    </row>
    <row r="966913" customFormat="1" ht="11.25" spans="2:2">
      <c r="B966913" s="170"/>
    </row>
    <row r="966914" customFormat="1" ht="11.25" spans="2:2">
      <c r="B966914" s="170"/>
    </row>
    <row r="966915" customFormat="1" ht="11.25" spans="2:2">
      <c r="B966915" s="170"/>
    </row>
    <row r="966916" customFormat="1" ht="11.25" spans="2:2">
      <c r="B966916" s="170"/>
    </row>
    <row r="966917" customFormat="1" ht="11.25" spans="2:2">
      <c r="B966917" s="170"/>
    </row>
    <row r="966918" customFormat="1" ht="11.25" spans="2:2">
      <c r="B966918" s="170"/>
    </row>
    <row r="966919" customFormat="1" ht="11.25" spans="2:2">
      <c r="B966919" s="170"/>
    </row>
    <row r="966920" customFormat="1" ht="11.25" spans="2:2">
      <c r="B966920" s="170"/>
    </row>
    <row r="966921" customFormat="1" ht="11.25" spans="2:2">
      <c r="B966921" s="170"/>
    </row>
    <row r="966922" customFormat="1" ht="11.25" spans="2:2">
      <c r="B966922" s="170"/>
    </row>
    <row r="966923" customFormat="1" ht="11.25" spans="2:2">
      <c r="B966923" s="170"/>
    </row>
    <row r="966924" customFormat="1" ht="11.25" spans="2:2">
      <c r="B966924" s="170"/>
    </row>
    <row r="966925" customFormat="1" ht="11.25" spans="2:2">
      <c r="B966925" s="170"/>
    </row>
    <row r="966926" customFormat="1" ht="11.25" spans="2:2">
      <c r="B966926" s="170"/>
    </row>
    <row r="966927" customFormat="1" ht="11.25" spans="2:2">
      <c r="B966927" s="170"/>
    </row>
    <row r="966928" customFormat="1" ht="11.25" spans="2:2">
      <c r="B966928" s="170"/>
    </row>
    <row r="966929" customFormat="1" ht="11.25" spans="2:2">
      <c r="B966929" s="170"/>
    </row>
    <row r="966930" customFormat="1" ht="11.25" spans="2:2">
      <c r="B966930" s="170"/>
    </row>
    <row r="966931" customFormat="1" ht="11.25" spans="2:2">
      <c r="B966931" s="170"/>
    </row>
    <row r="966932" customFormat="1" ht="11.25" spans="2:2">
      <c r="B966932" s="170"/>
    </row>
    <row r="966933" customFormat="1" ht="11.25" spans="2:2">
      <c r="B966933" s="170"/>
    </row>
    <row r="966934" customFormat="1" ht="11.25" spans="2:2">
      <c r="B966934" s="170"/>
    </row>
    <row r="966935" customFormat="1" ht="11.25" spans="2:2">
      <c r="B966935" s="170"/>
    </row>
    <row r="966936" customFormat="1" ht="11.25" spans="2:2">
      <c r="B966936" s="170"/>
    </row>
    <row r="966937" customFormat="1" ht="11.25" spans="2:2">
      <c r="B966937" s="170"/>
    </row>
    <row r="966938" customFormat="1" ht="11.25" spans="2:2">
      <c r="B966938" s="170"/>
    </row>
    <row r="966939" customFormat="1" ht="11.25" spans="2:2">
      <c r="B966939" s="170"/>
    </row>
    <row r="966940" customFormat="1" ht="11.25" spans="2:2">
      <c r="B966940" s="170"/>
    </row>
    <row r="966941" customFormat="1" ht="11.25" spans="2:2">
      <c r="B966941" s="170"/>
    </row>
    <row r="966942" customFormat="1" ht="11.25" spans="2:2">
      <c r="B966942" s="170"/>
    </row>
    <row r="966943" customFormat="1" ht="11.25" spans="2:2">
      <c r="B966943" s="170"/>
    </row>
    <row r="966944" customFormat="1" ht="11.25" spans="2:2">
      <c r="B966944" s="170"/>
    </row>
    <row r="966945" customFormat="1" ht="11.25" spans="2:2">
      <c r="B966945" s="170"/>
    </row>
    <row r="966946" customFormat="1" ht="11.25" spans="2:2">
      <c r="B966946" s="170"/>
    </row>
    <row r="966947" customFormat="1" ht="11.25" spans="2:2">
      <c r="B966947" s="170"/>
    </row>
    <row r="966948" customFormat="1" ht="11.25" spans="2:2">
      <c r="B966948" s="170"/>
    </row>
    <row r="966949" customFormat="1" ht="11.25" spans="2:2">
      <c r="B966949" s="170"/>
    </row>
    <row r="966950" customFormat="1" ht="11.25" spans="2:2">
      <c r="B966950" s="170"/>
    </row>
    <row r="966951" customFormat="1" ht="11.25" spans="2:2">
      <c r="B966951" s="170"/>
    </row>
    <row r="966952" customFormat="1" ht="11.25" spans="2:2">
      <c r="B966952" s="170"/>
    </row>
    <row r="966953" customFormat="1" ht="11.25" spans="2:2">
      <c r="B966953" s="170"/>
    </row>
    <row r="966954" customFormat="1" ht="11.25" spans="2:2">
      <c r="B966954" s="170"/>
    </row>
    <row r="966955" customFormat="1" ht="11.25" spans="2:2">
      <c r="B966955" s="170"/>
    </row>
    <row r="966956" customFormat="1" ht="11.25" spans="2:2">
      <c r="B966956" s="170"/>
    </row>
    <row r="966957" customFormat="1" ht="11.25" spans="2:2">
      <c r="B966957" s="170"/>
    </row>
    <row r="966958" customFormat="1" ht="11.25" spans="2:2">
      <c r="B966958" s="170"/>
    </row>
    <row r="966959" customFormat="1" ht="11.25" spans="2:2">
      <c r="B966959" s="170"/>
    </row>
    <row r="966960" customFormat="1" ht="11.25" spans="2:2">
      <c r="B966960" s="170"/>
    </row>
    <row r="966961" customFormat="1" ht="11.25" spans="2:2">
      <c r="B966961" s="170"/>
    </row>
    <row r="966962" customFormat="1" ht="11.25" spans="2:2">
      <c r="B966962" s="170"/>
    </row>
    <row r="966963" customFormat="1" ht="11.25" spans="2:2">
      <c r="B966963" s="170"/>
    </row>
    <row r="966964" customFormat="1" ht="11.25" spans="2:2">
      <c r="B966964" s="170"/>
    </row>
    <row r="966965" customFormat="1" ht="11.25" spans="2:2">
      <c r="B966965" s="170"/>
    </row>
    <row r="966966" customFormat="1" ht="11.25" spans="2:2">
      <c r="B966966" s="170"/>
    </row>
    <row r="966967" customFormat="1" ht="11.25" spans="2:2">
      <c r="B966967" s="170"/>
    </row>
    <row r="966968" customFormat="1" ht="11.25" spans="2:2">
      <c r="B966968" s="170"/>
    </row>
    <row r="966969" customFormat="1" ht="11.25" spans="2:2">
      <c r="B966969" s="170"/>
    </row>
    <row r="966970" customFormat="1" ht="11.25" spans="2:2">
      <c r="B966970" s="170"/>
    </row>
    <row r="966971" customFormat="1" ht="11.25" spans="2:2">
      <c r="B966971" s="170"/>
    </row>
    <row r="966972" customFormat="1" ht="11.25" spans="2:2">
      <c r="B966972" s="170"/>
    </row>
    <row r="966973" customFormat="1" ht="11.25" spans="2:2">
      <c r="B966973" s="170"/>
    </row>
    <row r="966974" customFormat="1" ht="11.25" spans="2:2">
      <c r="B966974" s="170"/>
    </row>
    <row r="966975" customFormat="1" ht="11.25" spans="2:2">
      <c r="B966975" s="170"/>
    </row>
    <row r="966976" customFormat="1" ht="11.25" spans="2:2">
      <c r="B966976" s="170"/>
    </row>
    <row r="966977" customFormat="1" ht="11.25" spans="2:2">
      <c r="B966977" s="170"/>
    </row>
    <row r="966978" customFormat="1" ht="11.25" spans="2:2">
      <c r="B966978" s="170"/>
    </row>
    <row r="966979" customFormat="1" ht="11.25" spans="2:2">
      <c r="B966979" s="170"/>
    </row>
    <row r="966980" customFormat="1" ht="11.25" spans="2:2">
      <c r="B966980" s="170"/>
    </row>
    <row r="966981" customFormat="1" ht="11.25" spans="2:2">
      <c r="B966981" s="170"/>
    </row>
    <row r="966982" customFormat="1" ht="11.25" spans="2:2">
      <c r="B966982" s="170"/>
    </row>
    <row r="966983" customFormat="1" ht="11.25" spans="2:2">
      <c r="B966983" s="170"/>
    </row>
    <row r="966984" customFormat="1" ht="11.25" spans="2:2">
      <c r="B966984" s="170"/>
    </row>
    <row r="966985" customFormat="1" ht="11.25" spans="2:2">
      <c r="B966985" s="170"/>
    </row>
    <row r="966986" customFormat="1" ht="11.25" spans="2:2">
      <c r="B966986" s="170"/>
    </row>
    <row r="966987" customFormat="1" ht="11.25" spans="2:2">
      <c r="B966987" s="170"/>
    </row>
    <row r="966988" customFormat="1" ht="11.25" spans="2:2">
      <c r="B966988" s="170"/>
    </row>
    <row r="966989" customFormat="1" ht="11.25" spans="2:2">
      <c r="B966989" s="170"/>
    </row>
    <row r="966990" customFormat="1" ht="11.25" spans="2:2">
      <c r="B966990" s="170"/>
    </row>
    <row r="966991" customFormat="1" ht="11.25" spans="2:2">
      <c r="B966991" s="170"/>
    </row>
    <row r="966992" customFormat="1" ht="11.25" spans="2:2">
      <c r="B966992" s="170"/>
    </row>
    <row r="966993" customFormat="1" ht="11.25" spans="2:2">
      <c r="B966993" s="170"/>
    </row>
    <row r="966994" customFormat="1" ht="11.25" spans="2:2">
      <c r="B966994" s="170"/>
    </row>
    <row r="966995" customFormat="1" ht="11.25" spans="2:2">
      <c r="B966995" s="170"/>
    </row>
    <row r="966996" customFormat="1" ht="11.25" spans="2:2">
      <c r="B966996" s="170"/>
    </row>
    <row r="966997" customFormat="1" ht="11.25" spans="2:2">
      <c r="B966997" s="170"/>
    </row>
    <row r="966998" customFormat="1" ht="11.25" spans="2:2">
      <c r="B966998" s="170"/>
    </row>
    <row r="966999" customFormat="1" ht="11.25" spans="2:2">
      <c r="B966999" s="170"/>
    </row>
    <row r="967000" customFormat="1" ht="11.25" spans="2:2">
      <c r="B967000" s="170"/>
    </row>
    <row r="967001" customFormat="1" ht="11.25" spans="2:2">
      <c r="B967001" s="170"/>
    </row>
    <row r="967002" customFormat="1" ht="11.25" spans="2:2">
      <c r="B967002" s="170"/>
    </row>
    <row r="967003" customFormat="1" ht="11.25" spans="2:2">
      <c r="B967003" s="170"/>
    </row>
    <row r="967004" customFormat="1" ht="11.25" spans="2:2">
      <c r="B967004" s="170"/>
    </row>
    <row r="967005" customFormat="1" ht="11.25" spans="2:2">
      <c r="B967005" s="170"/>
    </row>
    <row r="967006" customFormat="1" ht="11.25" spans="2:2">
      <c r="B967006" s="170"/>
    </row>
    <row r="967007" customFormat="1" ht="11.25" spans="2:2">
      <c r="B967007" s="170"/>
    </row>
    <row r="967008" customFormat="1" ht="11.25" spans="2:2">
      <c r="B967008" s="170"/>
    </row>
    <row r="967009" customFormat="1" ht="11.25" spans="2:2">
      <c r="B967009" s="170"/>
    </row>
    <row r="967010" customFormat="1" ht="11.25" spans="2:2">
      <c r="B967010" s="170"/>
    </row>
    <row r="967011" customFormat="1" ht="11.25" spans="2:2">
      <c r="B967011" s="170"/>
    </row>
    <row r="967012" customFormat="1" ht="11.25" spans="2:2">
      <c r="B967012" s="170"/>
    </row>
    <row r="967013" customFormat="1" ht="11.25" spans="2:2">
      <c r="B967013" s="170"/>
    </row>
    <row r="967014" customFormat="1" ht="11.25" spans="2:2">
      <c r="B967014" s="170"/>
    </row>
    <row r="967015" customFormat="1" ht="11.25" spans="2:2">
      <c r="B967015" s="170"/>
    </row>
    <row r="967016" customFormat="1" ht="11.25" spans="2:2">
      <c r="B967016" s="170"/>
    </row>
    <row r="967017" customFormat="1" ht="11.25" spans="2:2">
      <c r="B967017" s="170"/>
    </row>
    <row r="967018" customFormat="1" ht="11.25" spans="2:2">
      <c r="B967018" s="170"/>
    </row>
    <row r="967019" customFormat="1" ht="11.25" spans="2:2">
      <c r="B967019" s="170"/>
    </row>
    <row r="967020" customFormat="1" ht="11.25" spans="2:2">
      <c r="B967020" s="170"/>
    </row>
    <row r="967021" customFormat="1" ht="11.25" spans="2:2">
      <c r="B967021" s="170"/>
    </row>
    <row r="967022" customFormat="1" ht="11.25" spans="2:2">
      <c r="B967022" s="170"/>
    </row>
    <row r="967023" customFormat="1" ht="11.25" spans="2:2">
      <c r="B967023" s="170"/>
    </row>
    <row r="967024" customFormat="1" ht="11.25" spans="2:2">
      <c r="B967024" s="170"/>
    </row>
    <row r="967025" customFormat="1" ht="11.25" spans="2:2">
      <c r="B967025" s="170"/>
    </row>
    <row r="967026" customFormat="1" ht="11.25" spans="2:2">
      <c r="B967026" s="170"/>
    </row>
    <row r="967027" customFormat="1" ht="11.25" spans="2:2">
      <c r="B967027" s="170"/>
    </row>
    <row r="967028" customFormat="1" ht="11.25" spans="2:2">
      <c r="B967028" s="170"/>
    </row>
    <row r="967029" customFormat="1" ht="11.25" spans="2:2">
      <c r="B967029" s="170"/>
    </row>
    <row r="967030" customFormat="1" ht="11.25" spans="2:2">
      <c r="B967030" s="170"/>
    </row>
    <row r="967031" customFormat="1" ht="11.25" spans="2:2">
      <c r="B967031" s="170"/>
    </row>
    <row r="967032" customFormat="1" ht="11.25" spans="2:2">
      <c r="B967032" s="170"/>
    </row>
    <row r="967033" customFormat="1" ht="11.25" spans="2:2">
      <c r="B967033" s="170"/>
    </row>
    <row r="967034" customFormat="1" ht="11.25" spans="2:2">
      <c r="B967034" s="170"/>
    </row>
    <row r="967035" customFormat="1" ht="11.25" spans="2:2">
      <c r="B967035" s="170"/>
    </row>
    <row r="967036" customFormat="1" ht="11.25" spans="2:2">
      <c r="B967036" s="170"/>
    </row>
    <row r="967037" customFormat="1" ht="11.25" spans="2:2">
      <c r="B967037" s="170"/>
    </row>
    <row r="967038" customFormat="1" ht="11.25" spans="2:2">
      <c r="B967038" s="170"/>
    </row>
    <row r="967039" customFormat="1" ht="11.25" spans="2:2">
      <c r="B967039" s="170"/>
    </row>
    <row r="967040" customFormat="1" ht="11.25" spans="2:2">
      <c r="B967040" s="170"/>
    </row>
    <row r="967041" customFormat="1" ht="11.25" spans="2:2">
      <c r="B967041" s="170"/>
    </row>
    <row r="967042" customFormat="1" ht="11.25" spans="2:2">
      <c r="B967042" s="170"/>
    </row>
    <row r="967043" customFormat="1" ht="11.25" spans="2:2">
      <c r="B967043" s="170"/>
    </row>
    <row r="967044" customFormat="1" ht="11.25" spans="2:2">
      <c r="B967044" s="170"/>
    </row>
    <row r="967045" customFormat="1" ht="11.25" spans="2:2">
      <c r="B967045" s="170"/>
    </row>
    <row r="967046" customFormat="1" ht="11.25" spans="2:2">
      <c r="B967046" s="170"/>
    </row>
    <row r="967047" customFormat="1" ht="11.25" spans="2:2">
      <c r="B967047" s="170"/>
    </row>
    <row r="967048" customFormat="1" ht="11.25" spans="2:2">
      <c r="B967048" s="170"/>
    </row>
    <row r="967049" customFormat="1" ht="11.25" spans="2:2">
      <c r="B967049" s="170"/>
    </row>
    <row r="967050" customFormat="1" ht="11.25" spans="2:2">
      <c r="B967050" s="170"/>
    </row>
    <row r="967051" customFormat="1" ht="11.25" spans="2:2">
      <c r="B967051" s="170"/>
    </row>
    <row r="967052" customFormat="1" ht="11.25" spans="2:2">
      <c r="B967052" s="170"/>
    </row>
    <row r="967053" customFormat="1" ht="11.25" spans="2:2">
      <c r="B967053" s="170"/>
    </row>
    <row r="967054" customFormat="1" ht="11.25" spans="2:2">
      <c r="B967054" s="170"/>
    </row>
    <row r="967055" customFormat="1" ht="11.25" spans="2:2">
      <c r="B967055" s="170"/>
    </row>
    <row r="967056" customFormat="1" ht="11.25" spans="2:2">
      <c r="B967056" s="170"/>
    </row>
    <row r="967057" customFormat="1" ht="11.25" spans="2:2">
      <c r="B967057" s="170"/>
    </row>
    <row r="967058" customFormat="1" ht="11.25" spans="2:2">
      <c r="B967058" s="170"/>
    </row>
    <row r="967059" customFormat="1" ht="11.25" spans="2:2">
      <c r="B967059" s="170"/>
    </row>
    <row r="967060" customFormat="1" ht="11.25" spans="2:2">
      <c r="B967060" s="170"/>
    </row>
    <row r="967061" customFormat="1" ht="11.25" spans="2:2">
      <c r="B967061" s="170"/>
    </row>
    <row r="967062" customFormat="1" ht="11.25" spans="2:2">
      <c r="B967062" s="170"/>
    </row>
    <row r="967063" customFormat="1" ht="11.25" spans="2:2">
      <c r="B967063" s="170"/>
    </row>
    <row r="967064" customFormat="1" ht="11.25" spans="2:2">
      <c r="B967064" s="170"/>
    </row>
    <row r="967065" customFormat="1" ht="11.25" spans="2:2">
      <c r="B967065" s="170"/>
    </row>
    <row r="967066" customFormat="1" ht="11.25" spans="2:2">
      <c r="B967066" s="170"/>
    </row>
    <row r="967067" customFormat="1" ht="11.25" spans="2:2">
      <c r="B967067" s="170"/>
    </row>
    <row r="967068" customFormat="1" ht="11.25" spans="2:2">
      <c r="B967068" s="170"/>
    </row>
    <row r="967069" customFormat="1" ht="11.25" spans="2:2">
      <c r="B967069" s="170"/>
    </row>
    <row r="967070" customFormat="1" ht="11.25" spans="2:2">
      <c r="B967070" s="170"/>
    </row>
    <row r="967071" customFormat="1" ht="11.25" spans="2:2">
      <c r="B967071" s="170"/>
    </row>
    <row r="967072" customFormat="1" ht="11.25" spans="2:2">
      <c r="B967072" s="170"/>
    </row>
    <row r="967073" customFormat="1" ht="11.25" spans="2:2">
      <c r="B967073" s="170"/>
    </row>
    <row r="967074" customFormat="1" ht="11.25" spans="2:2">
      <c r="B967074" s="170"/>
    </row>
    <row r="967075" customFormat="1" ht="11.25" spans="2:2">
      <c r="B967075" s="170"/>
    </row>
    <row r="967076" customFormat="1" ht="11.25" spans="2:2">
      <c r="B967076" s="170"/>
    </row>
    <row r="967077" customFormat="1" ht="11.25" spans="2:2">
      <c r="B967077" s="170"/>
    </row>
    <row r="967078" customFormat="1" ht="11.25" spans="2:2">
      <c r="B967078" s="170"/>
    </row>
    <row r="967079" customFormat="1" ht="11.25" spans="2:2">
      <c r="B967079" s="170"/>
    </row>
    <row r="967080" customFormat="1" ht="11.25" spans="2:2">
      <c r="B967080" s="170"/>
    </row>
    <row r="967081" customFormat="1" ht="11.25" spans="2:2">
      <c r="B967081" s="170"/>
    </row>
    <row r="967082" customFormat="1" ht="11.25" spans="2:2">
      <c r="B967082" s="170"/>
    </row>
    <row r="967083" customFormat="1" ht="11.25" spans="2:2">
      <c r="B967083" s="170"/>
    </row>
    <row r="967084" customFormat="1" ht="11.25" spans="2:2">
      <c r="B967084" s="170"/>
    </row>
    <row r="967085" customFormat="1" ht="11.25" spans="2:2">
      <c r="B967085" s="170"/>
    </row>
    <row r="967086" customFormat="1" ht="11.25" spans="2:2">
      <c r="B967086" s="170"/>
    </row>
    <row r="967087" customFormat="1" ht="11.25" spans="2:2">
      <c r="B967087" s="170"/>
    </row>
    <row r="967088" customFormat="1" ht="11.25" spans="2:2">
      <c r="B967088" s="170"/>
    </row>
    <row r="967089" customFormat="1" ht="11.25" spans="2:2">
      <c r="B967089" s="170"/>
    </row>
    <row r="967090" customFormat="1" ht="11.25" spans="2:2">
      <c r="B967090" s="170"/>
    </row>
    <row r="967091" customFormat="1" ht="11.25" spans="2:2">
      <c r="B967091" s="170"/>
    </row>
    <row r="967092" customFormat="1" ht="11.25" spans="2:2">
      <c r="B967092" s="170"/>
    </row>
    <row r="967093" customFormat="1" ht="11.25" spans="2:2">
      <c r="B967093" s="170"/>
    </row>
    <row r="967094" customFormat="1" ht="11.25" spans="2:2">
      <c r="B967094" s="170"/>
    </row>
    <row r="967095" customFormat="1" ht="11.25" spans="2:2">
      <c r="B967095" s="170"/>
    </row>
    <row r="967096" customFormat="1" ht="11.25" spans="2:2">
      <c r="B967096" s="170"/>
    </row>
    <row r="967097" customFormat="1" ht="11.25" spans="2:2">
      <c r="B967097" s="170"/>
    </row>
    <row r="967098" customFormat="1" ht="11.25" spans="2:2">
      <c r="B967098" s="170"/>
    </row>
    <row r="967099" customFormat="1" ht="11.25" spans="2:2">
      <c r="B967099" s="170"/>
    </row>
    <row r="967100" customFormat="1" ht="11.25" spans="2:2">
      <c r="B967100" s="170"/>
    </row>
    <row r="967101" customFormat="1" ht="11.25" spans="2:2">
      <c r="B967101" s="170"/>
    </row>
    <row r="967102" customFormat="1" ht="11.25" spans="2:2">
      <c r="B967102" s="170"/>
    </row>
    <row r="967103" customFormat="1" ht="11.25" spans="2:2">
      <c r="B967103" s="170"/>
    </row>
    <row r="967104" customFormat="1" ht="11.25" spans="2:2">
      <c r="B967104" s="170"/>
    </row>
    <row r="967105" customFormat="1" ht="11.25" spans="2:2">
      <c r="B967105" s="170"/>
    </row>
    <row r="967106" customFormat="1" ht="11.25" spans="2:2">
      <c r="B967106" s="170"/>
    </row>
    <row r="967107" customFormat="1" ht="11.25" spans="2:2">
      <c r="B967107" s="170"/>
    </row>
    <row r="967108" customFormat="1" ht="11.25" spans="2:2">
      <c r="B967108" s="170"/>
    </row>
    <row r="967109" customFormat="1" ht="11.25" spans="2:2">
      <c r="B967109" s="170"/>
    </row>
    <row r="967110" customFormat="1" ht="11.25" spans="2:2">
      <c r="B967110" s="170"/>
    </row>
    <row r="967111" customFormat="1" ht="11.25" spans="2:2">
      <c r="B967111" s="170"/>
    </row>
    <row r="967112" customFormat="1" ht="11.25" spans="2:2">
      <c r="B967112" s="170"/>
    </row>
    <row r="967113" customFormat="1" ht="11.25" spans="2:2">
      <c r="B967113" s="170"/>
    </row>
    <row r="967114" customFormat="1" ht="11.25" spans="2:2">
      <c r="B967114" s="170"/>
    </row>
    <row r="967115" customFormat="1" ht="11.25" spans="2:2">
      <c r="B967115" s="170"/>
    </row>
    <row r="967116" customFormat="1" ht="11.25" spans="2:2">
      <c r="B967116" s="170"/>
    </row>
    <row r="967117" customFormat="1" ht="11.25" spans="2:2">
      <c r="B967117" s="170"/>
    </row>
    <row r="967118" customFormat="1" ht="11.25" spans="2:2">
      <c r="B967118" s="170"/>
    </row>
    <row r="967119" customFormat="1" ht="11.25" spans="2:2">
      <c r="B967119" s="170"/>
    </row>
    <row r="967120" customFormat="1" ht="11.25" spans="2:2">
      <c r="B967120" s="170"/>
    </row>
    <row r="967121" customFormat="1" ht="11.25" spans="2:2">
      <c r="B967121" s="170"/>
    </row>
    <row r="967122" customFormat="1" ht="11.25" spans="2:2">
      <c r="B967122" s="170"/>
    </row>
    <row r="967123" customFormat="1" ht="11.25" spans="2:2">
      <c r="B967123" s="170"/>
    </row>
    <row r="967124" customFormat="1" ht="11.25" spans="2:2">
      <c r="B967124" s="170"/>
    </row>
    <row r="967125" customFormat="1" ht="11.25" spans="2:2">
      <c r="B967125" s="170"/>
    </row>
    <row r="967126" customFormat="1" ht="11.25" spans="2:2">
      <c r="B967126" s="170"/>
    </row>
    <row r="967127" customFormat="1" ht="11.25" spans="2:2">
      <c r="B967127" s="170"/>
    </row>
    <row r="967128" customFormat="1" ht="11.25" spans="2:2">
      <c r="B967128" s="170"/>
    </row>
    <row r="967129" customFormat="1" ht="11.25" spans="2:2">
      <c r="B967129" s="170"/>
    </row>
    <row r="967130" customFormat="1" ht="11.25" spans="2:2">
      <c r="B967130" s="170"/>
    </row>
    <row r="967131" customFormat="1" ht="11.25" spans="2:2">
      <c r="B967131" s="170"/>
    </row>
    <row r="967132" customFormat="1" ht="11.25" spans="2:2">
      <c r="B967132" s="170"/>
    </row>
    <row r="967133" customFormat="1" ht="11.25" spans="2:2">
      <c r="B967133" s="170"/>
    </row>
    <row r="967134" customFormat="1" ht="11.25" spans="2:2">
      <c r="B967134" s="170"/>
    </row>
    <row r="967135" customFormat="1" ht="11.25" spans="2:2">
      <c r="B967135" s="170"/>
    </row>
    <row r="967136" customFormat="1" ht="11.25" spans="2:2">
      <c r="B967136" s="170"/>
    </row>
    <row r="967137" customFormat="1" ht="11.25" spans="2:2">
      <c r="B967137" s="170"/>
    </row>
    <row r="967138" customFormat="1" ht="11.25" spans="2:2">
      <c r="B967138" s="170"/>
    </row>
    <row r="967139" customFormat="1" ht="11.25" spans="2:2">
      <c r="B967139" s="170"/>
    </row>
    <row r="967140" customFormat="1" ht="11.25" spans="2:2">
      <c r="B967140" s="170"/>
    </row>
    <row r="967141" customFormat="1" ht="11.25" spans="2:2">
      <c r="B967141" s="170"/>
    </row>
    <row r="967142" customFormat="1" ht="11.25" spans="2:2">
      <c r="B967142" s="170"/>
    </row>
    <row r="967143" customFormat="1" ht="11.25" spans="2:2">
      <c r="B967143" s="170"/>
    </row>
    <row r="967144" customFormat="1" ht="11.25" spans="2:2">
      <c r="B967144" s="170"/>
    </row>
    <row r="967145" customFormat="1" ht="11.25" spans="2:2">
      <c r="B967145" s="170"/>
    </row>
    <row r="967146" customFormat="1" ht="11.25" spans="2:2">
      <c r="B967146" s="170"/>
    </row>
    <row r="967147" customFormat="1" ht="11.25" spans="2:2">
      <c r="B967147" s="170"/>
    </row>
    <row r="967148" customFormat="1" ht="11.25" spans="2:2">
      <c r="B967148" s="170"/>
    </row>
    <row r="967149" customFormat="1" ht="11.25" spans="2:2">
      <c r="B967149" s="170"/>
    </row>
    <row r="967150" customFormat="1" ht="11.25" spans="2:2">
      <c r="B967150" s="170"/>
    </row>
    <row r="967151" customFormat="1" ht="11.25" spans="2:2">
      <c r="B967151" s="170"/>
    </row>
    <row r="967152" customFormat="1" ht="11.25" spans="2:2">
      <c r="B967152" s="170"/>
    </row>
    <row r="967153" customFormat="1" ht="11.25" spans="2:2">
      <c r="B967153" s="170"/>
    </row>
    <row r="967154" customFormat="1" ht="11.25" spans="2:2">
      <c r="B967154" s="170"/>
    </row>
    <row r="967155" customFormat="1" ht="11.25" spans="2:2">
      <c r="B967155" s="170"/>
    </row>
    <row r="967156" customFormat="1" ht="11.25" spans="2:2">
      <c r="B967156" s="170"/>
    </row>
    <row r="967157" customFormat="1" ht="11.25" spans="2:2">
      <c r="B967157" s="170"/>
    </row>
    <row r="967158" customFormat="1" ht="11.25" spans="2:2">
      <c r="B967158" s="170"/>
    </row>
    <row r="967159" customFormat="1" ht="11.25" spans="2:2">
      <c r="B967159" s="170"/>
    </row>
    <row r="967160" customFormat="1" ht="11.25" spans="2:2">
      <c r="B967160" s="170"/>
    </row>
    <row r="967161" customFormat="1" ht="11.25" spans="2:2">
      <c r="B967161" s="170"/>
    </row>
    <row r="967162" customFormat="1" ht="11.25" spans="2:2">
      <c r="B967162" s="170"/>
    </row>
    <row r="967163" customFormat="1" ht="11.25" spans="2:2">
      <c r="B967163" s="170"/>
    </row>
    <row r="967164" customFormat="1" ht="11.25" spans="2:2">
      <c r="B967164" s="170"/>
    </row>
    <row r="967165" customFormat="1" ht="11.25" spans="2:2">
      <c r="B967165" s="170"/>
    </row>
    <row r="967166" customFormat="1" ht="11.25" spans="2:2">
      <c r="B967166" s="170"/>
    </row>
    <row r="967167" customFormat="1" ht="11.25" spans="2:2">
      <c r="B967167" s="170"/>
    </row>
    <row r="967168" customFormat="1" ht="11.25" spans="2:2">
      <c r="B967168" s="170"/>
    </row>
    <row r="967169" customFormat="1" ht="11.25" spans="2:2">
      <c r="B967169" s="170"/>
    </row>
    <row r="967170" customFormat="1" ht="11.25" spans="2:2">
      <c r="B967170" s="170"/>
    </row>
    <row r="967171" customFormat="1" ht="11.25" spans="2:2">
      <c r="B967171" s="170"/>
    </row>
    <row r="967172" customFormat="1" ht="11.25" spans="2:2">
      <c r="B967172" s="170"/>
    </row>
    <row r="967173" customFormat="1" ht="11.25" spans="2:2">
      <c r="B967173" s="170"/>
    </row>
    <row r="967174" customFormat="1" ht="11.25" spans="2:2">
      <c r="B967174" s="170"/>
    </row>
    <row r="967175" customFormat="1" ht="11.25" spans="2:2">
      <c r="B967175" s="170"/>
    </row>
    <row r="967176" customFormat="1" ht="11.25" spans="2:2">
      <c r="B967176" s="170"/>
    </row>
    <row r="967177" customFormat="1" ht="11.25" spans="2:2">
      <c r="B967177" s="170"/>
    </row>
    <row r="967178" customFormat="1" ht="11.25" spans="2:2">
      <c r="B967178" s="170"/>
    </row>
    <row r="967179" customFormat="1" ht="11.25" spans="2:2">
      <c r="B967179" s="170"/>
    </row>
    <row r="967180" customFormat="1" ht="11.25" spans="2:2">
      <c r="B967180" s="170"/>
    </row>
    <row r="967181" customFormat="1" ht="11.25" spans="2:2">
      <c r="B967181" s="170"/>
    </row>
    <row r="967182" customFormat="1" ht="11.25" spans="2:2">
      <c r="B967182" s="170"/>
    </row>
    <row r="967183" customFormat="1" ht="11.25" spans="2:2">
      <c r="B967183" s="170"/>
    </row>
    <row r="967184" customFormat="1" ht="11.25" spans="2:2">
      <c r="B967184" s="170"/>
    </row>
    <row r="967185" customFormat="1" ht="11.25" spans="2:2">
      <c r="B967185" s="170"/>
    </row>
    <row r="967186" customFormat="1" ht="11.25" spans="2:2">
      <c r="B967186" s="170"/>
    </row>
    <row r="967187" customFormat="1" ht="11.25" spans="2:2">
      <c r="B967187" s="170"/>
    </row>
    <row r="967188" customFormat="1" ht="11.25" spans="2:2">
      <c r="B967188" s="170"/>
    </row>
    <row r="967189" customFormat="1" ht="11.25" spans="2:2">
      <c r="B967189" s="170"/>
    </row>
    <row r="967190" customFormat="1" ht="11.25" spans="2:2">
      <c r="B967190" s="170"/>
    </row>
    <row r="967191" customFormat="1" ht="11.25" spans="2:2">
      <c r="B967191" s="170"/>
    </row>
    <row r="967192" customFormat="1" ht="11.25" spans="2:2">
      <c r="B967192" s="170"/>
    </row>
    <row r="967193" customFormat="1" ht="11.25" spans="2:2">
      <c r="B967193" s="170"/>
    </row>
    <row r="967194" customFormat="1" ht="11.25" spans="2:2">
      <c r="B967194" s="170"/>
    </row>
    <row r="967195" customFormat="1" ht="11.25" spans="2:2">
      <c r="B967195" s="170"/>
    </row>
    <row r="967196" customFormat="1" ht="11.25" spans="2:2">
      <c r="B967196" s="170"/>
    </row>
    <row r="967197" customFormat="1" ht="11.25" spans="2:2">
      <c r="B967197" s="170"/>
    </row>
    <row r="967198" customFormat="1" ht="11.25" spans="2:2">
      <c r="B967198" s="170"/>
    </row>
    <row r="967199" customFormat="1" ht="11.25" spans="2:2">
      <c r="B967199" s="170"/>
    </row>
    <row r="967200" customFormat="1" ht="11.25" spans="2:2">
      <c r="B967200" s="170"/>
    </row>
    <row r="967201" customFormat="1" ht="11.25" spans="2:2">
      <c r="B967201" s="170"/>
    </row>
    <row r="967202" customFormat="1" ht="11.25" spans="2:2">
      <c r="B967202" s="170"/>
    </row>
    <row r="967203" customFormat="1" ht="11.25" spans="2:2">
      <c r="B967203" s="170"/>
    </row>
    <row r="967204" customFormat="1" ht="11.25" spans="2:2">
      <c r="B967204" s="170"/>
    </row>
    <row r="967205" customFormat="1" ht="11.25" spans="2:2">
      <c r="B967205" s="170"/>
    </row>
    <row r="967206" customFormat="1" ht="11.25" spans="2:2">
      <c r="B967206" s="170"/>
    </row>
    <row r="967207" customFormat="1" ht="11.25" spans="2:2">
      <c r="B967207" s="170"/>
    </row>
    <row r="967208" customFormat="1" ht="11.25" spans="2:2">
      <c r="B967208" s="170"/>
    </row>
    <row r="967209" customFormat="1" ht="11.25" spans="2:2">
      <c r="B967209" s="170"/>
    </row>
    <row r="967210" customFormat="1" ht="11.25" spans="2:2">
      <c r="B967210" s="170"/>
    </row>
    <row r="967211" customFormat="1" ht="11.25" spans="2:2">
      <c r="B967211" s="170"/>
    </row>
    <row r="967212" customFormat="1" ht="11.25" spans="2:2">
      <c r="B967212" s="170"/>
    </row>
    <row r="967213" customFormat="1" ht="11.25" spans="2:2">
      <c r="B967213" s="170"/>
    </row>
    <row r="967214" customFormat="1" ht="11.25" spans="2:2">
      <c r="B967214" s="170"/>
    </row>
    <row r="967215" customFormat="1" ht="11.25" spans="2:2">
      <c r="B967215" s="170"/>
    </row>
    <row r="967216" customFormat="1" ht="11.25" spans="2:2">
      <c r="B967216" s="170"/>
    </row>
    <row r="967217" customFormat="1" ht="11.25" spans="2:2">
      <c r="B967217" s="170"/>
    </row>
    <row r="967218" customFormat="1" ht="11.25" spans="2:2">
      <c r="B967218" s="170"/>
    </row>
    <row r="967219" customFormat="1" ht="11.25" spans="2:2">
      <c r="B967219" s="170"/>
    </row>
    <row r="967220" customFormat="1" ht="11.25" spans="2:2">
      <c r="B967220" s="170"/>
    </row>
    <row r="967221" customFormat="1" ht="11.25" spans="2:2">
      <c r="B967221" s="170"/>
    </row>
    <row r="967222" customFormat="1" ht="11.25" spans="2:2">
      <c r="B967222" s="170"/>
    </row>
    <row r="967223" customFormat="1" ht="11.25" spans="2:2">
      <c r="B967223" s="170"/>
    </row>
    <row r="967224" customFormat="1" ht="11.25" spans="2:2">
      <c r="B967224" s="170"/>
    </row>
    <row r="967225" customFormat="1" ht="11.25" spans="2:2">
      <c r="B967225" s="170"/>
    </row>
    <row r="967226" customFormat="1" ht="11.25" spans="2:2">
      <c r="B967226" s="170"/>
    </row>
    <row r="967227" customFormat="1" ht="11.25" spans="2:2">
      <c r="B967227" s="170"/>
    </row>
    <row r="967228" customFormat="1" ht="11.25" spans="2:2">
      <c r="B967228" s="170"/>
    </row>
    <row r="967229" customFormat="1" ht="11.25" spans="2:2">
      <c r="B967229" s="170"/>
    </row>
    <row r="967230" customFormat="1" ht="11.25" spans="2:2">
      <c r="B967230" s="170"/>
    </row>
    <row r="967231" customFormat="1" ht="11.25" spans="2:2">
      <c r="B967231" s="170"/>
    </row>
    <row r="967232" customFormat="1" ht="11.25" spans="2:2">
      <c r="B967232" s="170"/>
    </row>
    <row r="967233" customFormat="1" ht="11.25" spans="2:2">
      <c r="B967233" s="170"/>
    </row>
    <row r="967234" customFormat="1" ht="11.25" spans="2:2">
      <c r="B967234" s="170"/>
    </row>
    <row r="967235" customFormat="1" ht="11.25" spans="2:2">
      <c r="B967235" s="170"/>
    </row>
    <row r="967236" customFormat="1" ht="11.25" spans="2:2">
      <c r="B967236" s="170"/>
    </row>
    <row r="967237" customFormat="1" ht="11.25" spans="2:2">
      <c r="B967237" s="170"/>
    </row>
    <row r="967238" customFormat="1" ht="11.25" spans="2:2">
      <c r="B967238" s="170"/>
    </row>
    <row r="967239" customFormat="1" ht="11.25" spans="2:2">
      <c r="B967239" s="170"/>
    </row>
    <row r="967240" customFormat="1" ht="11.25" spans="2:2">
      <c r="B967240" s="170"/>
    </row>
    <row r="967241" customFormat="1" ht="11.25" spans="2:2">
      <c r="B967241" s="170"/>
    </row>
    <row r="967242" customFormat="1" ht="11.25" spans="2:2">
      <c r="B967242" s="170"/>
    </row>
    <row r="967243" customFormat="1" ht="11.25" spans="2:2">
      <c r="B967243" s="170"/>
    </row>
    <row r="967244" customFormat="1" ht="11.25" spans="2:2">
      <c r="B967244" s="170"/>
    </row>
    <row r="967245" customFormat="1" ht="11.25" spans="2:2">
      <c r="B967245" s="170"/>
    </row>
    <row r="967246" customFormat="1" ht="11.25" spans="2:2">
      <c r="B967246" s="170"/>
    </row>
    <row r="967247" customFormat="1" ht="11.25" spans="2:2">
      <c r="B967247" s="170"/>
    </row>
    <row r="967248" customFormat="1" ht="11.25" spans="2:2">
      <c r="B967248" s="170"/>
    </row>
    <row r="967249" customFormat="1" ht="11.25" spans="2:2">
      <c r="B967249" s="170"/>
    </row>
    <row r="967250" customFormat="1" ht="11.25" spans="2:2">
      <c r="B967250" s="170"/>
    </row>
    <row r="967251" customFormat="1" ht="11.25" spans="2:2">
      <c r="B967251" s="170"/>
    </row>
    <row r="967252" customFormat="1" ht="11.25" spans="2:2">
      <c r="B967252" s="170"/>
    </row>
    <row r="967253" customFormat="1" ht="11.25" spans="2:2">
      <c r="B967253" s="170"/>
    </row>
    <row r="967254" customFormat="1" ht="11.25" spans="2:2">
      <c r="B967254" s="170"/>
    </row>
    <row r="967255" customFormat="1" ht="11.25" spans="2:2">
      <c r="B967255" s="170"/>
    </row>
    <row r="967256" customFormat="1" ht="11.25" spans="2:2">
      <c r="B967256" s="170"/>
    </row>
    <row r="967257" customFormat="1" ht="11.25" spans="2:2">
      <c r="B967257" s="170"/>
    </row>
    <row r="967258" customFormat="1" ht="11.25" spans="2:2">
      <c r="B967258" s="170"/>
    </row>
    <row r="967259" customFormat="1" ht="11.25" spans="2:2">
      <c r="B967259" s="170"/>
    </row>
    <row r="967260" customFormat="1" ht="11.25" spans="2:2">
      <c r="B967260" s="170"/>
    </row>
    <row r="967261" customFormat="1" ht="11.25" spans="2:2">
      <c r="B967261" s="170"/>
    </row>
    <row r="967262" customFormat="1" ht="11.25" spans="2:2">
      <c r="B967262" s="170"/>
    </row>
    <row r="967263" customFormat="1" ht="11.25" spans="2:2">
      <c r="B967263" s="170"/>
    </row>
    <row r="967264" customFormat="1" ht="11.25" spans="2:2">
      <c r="B967264" s="170"/>
    </row>
    <row r="967265" customFormat="1" ht="11.25" spans="2:2">
      <c r="B967265" s="170"/>
    </row>
    <row r="967266" customFormat="1" ht="11.25" spans="2:2">
      <c r="B967266" s="170"/>
    </row>
    <row r="967267" customFormat="1" ht="11.25" spans="2:2">
      <c r="B967267" s="170"/>
    </row>
    <row r="967268" customFormat="1" ht="11.25" spans="2:2">
      <c r="B967268" s="170"/>
    </row>
    <row r="967269" customFormat="1" ht="11.25" spans="2:2">
      <c r="B967269" s="170"/>
    </row>
    <row r="967270" customFormat="1" ht="11.25" spans="2:2">
      <c r="B967270" s="170"/>
    </row>
    <row r="967271" customFormat="1" ht="11.25" spans="2:2">
      <c r="B967271" s="170"/>
    </row>
    <row r="967272" customFormat="1" ht="11.25" spans="2:2">
      <c r="B967272" s="170"/>
    </row>
    <row r="967273" customFormat="1" ht="11.25" spans="2:2">
      <c r="B967273" s="170"/>
    </row>
    <row r="967274" customFormat="1" ht="11.25" spans="2:2">
      <c r="B967274" s="170"/>
    </row>
    <row r="967275" customFormat="1" ht="11.25" spans="2:2">
      <c r="B967275" s="170"/>
    </row>
    <row r="967276" customFormat="1" ht="11.25" spans="2:2">
      <c r="B967276" s="170"/>
    </row>
    <row r="967277" customFormat="1" ht="11.25" spans="2:2">
      <c r="B967277" s="170"/>
    </row>
    <row r="967278" customFormat="1" ht="11.25" spans="2:2">
      <c r="B967278" s="170"/>
    </row>
    <row r="967279" customFormat="1" ht="11.25" spans="2:2">
      <c r="B967279" s="170"/>
    </row>
    <row r="967280" customFormat="1" ht="11.25" spans="2:2">
      <c r="B967280" s="170"/>
    </row>
    <row r="967281" customFormat="1" ht="11.25" spans="2:2">
      <c r="B967281" s="170"/>
    </row>
    <row r="967282" customFormat="1" ht="11.25" spans="2:2">
      <c r="B967282" s="170"/>
    </row>
    <row r="967283" customFormat="1" ht="11.25" spans="2:2">
      <c r="B967283" s="170"/>
    </row>
    <row r="967284" customFormat="1" ht="11.25" spans="2:2">
      <c r="B967284" s="170"/>
    </row>
    <row r="967285" customFormat="1" ht="11.25" spans="2:2">
      <c r="B967285" s="170"/>
    </row>
    <row r="967286" customFormat="1" ht="11.25" spans="2:2">
      <c r="B967286" s="170"/>
    </row>
    <row r="967287" customFormat="1" ht="11.25" spans="2:2">
      <c r="B967287" s="170"/>
    </row>
    <row r="967288" customFormat="1" ht="11.25" spans="2:2">
      <c r="B967288" s="170"/>
    </row>
    <row r="967289" customFormat="1" ht="11.25" spans="2:2">
      <c r="B967289" s="170"/>
    </row>
    <row r="967290" customFormat="1" ht="11.25" spans="2:2">
      <c r="B967290" s="170"/>
    </row>
    <row r="967291" customFormat="1" ht="11.25" spans="2:2">
      <c r="B967291" s="170"/>
    </row>
    <row r="967292" customFormat="1" ht="11.25" spans="2:2">
      <c r="B967292" s="170"/>
    </row>
    <row r="967293" customFormat="1" ht="11.25" spans="2:2">
      <c r="B967293" s="170"/>
    </row>
    <row r="967294" customFormat="1" ht="11.25" spans="2:2">
      <c r="B967294" s="170"/>
    </row>
    <row r="967295" customFormat="1" ht="11.25" spans="2:2">
      <c r="B967295" s="170"/>
    </row>
    <row r="967296" customFormat="1" ht="11.25" spans="2:2">
      <c r="B967296" s="170"/>
    </row>
    <row r="967297" customFormat="1" ht="11.25" spans="2:2">
      <c r="B967297" s="170"/>
    </row>
    <row r="967298" customFormat="1" ht="11.25" spans="2:2">
      <c r="B967298" s="170"/>
    </row>
    <row r="967299" customFormat="1" ht="11.25" spans="2:2">
      <c r="B967299" s="170"/>
    </row>
    <row r="967300" customFormat="1" ht="11.25" spans="2:2">
      <c r="B967300" s="170"/>
    </row>
    <row r="967301" customFormat="1" ht="11.25" spans="2:2">
      <c r="B967301" s="170"/>
    </row>
    <row r="967302" customFormat="1" ht="11.25" spans="2:2">
      <c r="B967302" s="170"/>
    </row>
    <row r="967303" customFormat="1" ht="11.25" spans="2:2">
      <c r="B967303" s="170"/>
    </row>
    <row r="967304" customFormat="1" ht="11.25" spans="2:2">
      <c r="B967304" s="170"/>
    </row>
    <row r="967305" customFormat="1" ht="11.25" spans="2:2">
      <c r="B967305" s="170"/>
    </row>
    <row r="967306" customFormat="1" ht="11.25" spans="2:2">
      <c r="B967306" s="170"/>
    </row>
    <row r="967307" customFormat="1" ht="11.25" spans="2:2">
      <c r="B967307" s="170"/>
    </row>
    <row r="967308" customFormat="1" ht="11.25" spans="2:2">
      <c r="B967308" s="170"/>
    </row>
    <row r="967309" customFormat="1" ht="11.25" spans="2:2">
      <c r="B967309" s="170"/>
    </row>
    <row r="967310" customFormat="1" ht="11.25" spans="2:2">
      <c r="B967310" s="170"/>
    </row>
    <row r="967311" customFormat="1" ht="11.25" spans="2:2">
      <c r="B967311" s="170"/>
    </row>
    <row r="967312" customFormat="1" ht="11.25" spans="2:2">
      <c r="B967312" s="170"/>
    </row>
    <row r="967313" customFormat="1" ht="11.25" spans="2:2">
      <c r="B967313" s="170"/>
    </row>
    <row r="967314" customFormat="1" ht="11.25" spans="2:2">
      <c r="B967314" s="170"/>
    </row>
    <row r="967315" customFormat="1" ht="11.25" spans="2:2">
      <c r="B967315" s="170"/>
    </row>
    <row r="967316" customFormat="1" ht="11.25" spans="2:2">
      <c r="B967316" s="170"/>
    </row>
    <row r="967317" customFormat="1" ht="11.25" spans="2:2">
      <c r="B967317" s="170"/>
    </row>
    <row r="967318" customFormat="1" ht="11.25" spans="2:2">
      <c r="B967318" s="170"/>
    </row>
    <row r="967319" customFormat="1" ht="11.25" spans="2:2">
      <c r="B967319" s="170"/>
    </row>
    <row r="967320" customFormat="1" ht="11.25" spans="2:2">
      <c r="B967320" s="170"/>
    </row>
    <row r="967321" customFormat="1" ht="11.25" spans="2:2">
      <c r="B967321" s="170"/>
    </row>
    <row r="967322" customFormat="1" ht="11.25" spans="2:2">
      <c r="B967322" s="170"/>
    </row>
    <row r="967323" customFormat="1" ht="11.25" spans="2:2">
      <c r="B967323" s="170"/>
    </row>
    <row r="967324" customFormat="1" ht="11.25" spans="2:2">
      <c r="B967324" s="170"/>
    </row>
    <row r="967325" customFormat="1" ht="11.25" spans="2:2">
      <c r="B967325" s="170"/>
    </row>
    <row r="967326" customFormat="1" ht="11.25" spans="2:2">
      <c r="B967326" s="170"/>
    </row>
    <row r="967327" customFormat="1" ht="11.25" spans="2:2">
      <c r="B967327" s="170"/>
    </row>
    <row r="967328" customFormat="1" ht="11.25" spans="2:2">
      <c r="B967328" s="170"/>
    </row>
    <row r="967329" customFormat="1" ht="11.25" spans="2:2">
      <c r="B967329" s="170"/>
    </row>
    <row r="967330" customFormat="1" ht="11.25" spans="2:2">
      <c r="B967330" s="170"/>
    </row>
    <row r="967331" customFormat="1" ht="11.25" spans="2:2">
      <c r="B967331" s="170"/>
    </row>
    <row r="967332" customFormat="1" ht="11.25" spans="2:2">
      <c r="B967332" s="170"/>
    </row>
    <row r="967333" customFormat="1" ht="11.25" spans="2:2">
      <c r="B967333" s="170"/>
    </row>
    <row r="967334" customFormat="1" ht="11.25" spans="2:2">
      <c r="B967334" s="170"/>
    </row>
    <row r="967335" customFormat="1" ht="11.25" spans="2:2">
      <c r="B967335" s="170"/>
    </row>
    <row r="967336" customFormat="1" ht="11.25" spans="2:2">
      <c r="B967336" s="170"/>
    </row>
    <row r="967337" customFormat="1" ht="11.25" spans="2:2">
      <c r="B967337" s="170"/>
    </row>
    <row r="967338" customFormat="1" ht="11.25" spans="2:2">
      <c r="B967338" s="170"/>
    </row>
    <row r="967339" customFormat="1" ht="11.25" spans="2:2">
      <c r="B967339" s="170"/>
    </row>
    <row r="967340" customFormat="1" ht="11.25" spans="2:2">
      <c r="B967340" s="170"/>
    </row>
    <row r="967341" customFormat="1" ht="11.25" spans="2:2">
      <c r="B967341" s="170"/>
    </row>
    <row r="967342" customFormat="1" ht="11.25" spans="2:2">
      <c r="B967342" s="170"/>
    </row>
    <row r="967343" customFormat="1" ht="11.25" spans="2:2">
      <c r="B967343" s="170"/>
    </row>
    <row r="967344" customFormat="1" ht="11.25" spans="2:2">
      <c r="B967344" s="170"/>
    </row>
    <row r="967345" customFormat="1" ht="11.25" spans="2:2">
      <c r="B967345" s="170"/>
    </row>
    <row r="967346" customFormat="1" ht="11.25" spans="2:2">
      <c r="B967346" s="170"/>
    </row>
    <row r="967347" customFormat="1" ht="11.25" spans="2:2">
      <c r="B967347" s="170"/>
    </row>
    <row r="967348" customFormat="1" ht="11.25" spans="2:2">
      <c r="B967348" s="170"/>
    </row>
    <row r="967349" customFormat="1" ht="11.25" spans="2:2">
      <c r="B967349" s="170"/>
    </row>
    <row r="967350" customFormat="1" ht="11.25" spans="2:2">
      <c r="B967350" s="170"/>
    </row>
    <row r="967351" customFormat="1" ht="11.25" spans="2:2">
      <c r="B967351" s="170"/>
    </row>
    <row r="967352" customFormat="1" ht="11.25" spans="2:2">
      <c r="B967352" s="170"/>
    </row>
    <row r="967353" customFormat="1" ht="11.25" spans="2:2">
      <c r="B967353" s="170"/>
    </row>
    <row r="967354" customFormat="1" ht="11.25" spans="2:2">
      <c r="B967354" s="170"/>
    </row>
    <row r="967355" customFormat="1" ht="11.25" spans="2:2">
      <c r="B967355" s="170"/>
    </row>
    <row r="967356" customFormat="1" ht="11.25" spans="2:2">
      <c r="B967356" s="170"/>
    </row>
    <row r="967357" customFormat="1" ht="11.25" spans="2:2">
      <c r="B967357" s="170"/>
    </row>
    <row r="967358" customFormat="1" ht="11.25" spans="2:2">
      <c r="B967358" s="170"/>
    </row>
    <row r="967359" customFormat="1" ht="11.25" spans="2:2">
      <c r="B967359" s="170"/>
    </row>
    <row r="967360" customFormat="1" ht="11.25" spans="2:2">
      <c r="B967360" s="170"/>
    </row>
    <row r="967361" customFormat="1" ht="11.25" spans="2:2">
      <c r="B967361" s="170"/>
    </row>
    <row r="967362" customFormat="1" ht="11.25" spans="2:2">
      <c r="B967362" s="170"/>
    </row>
    <row r="967363" customFormat="1" ht="11.25" spans="2:2">
      <c r="B967363" s="170"/>
    </row>
    <row r="967364" customFormat="1" ht="11.25" spans="2:2">
      <c r="B967364" s="170"/>
    </row>
    <row r="967365" customFormat="1" ht="11.25" spans="2:2">
      <c r="B967365" s="170"/>
    </row>
    <row r="967366" customFormat="1" ht="11.25" spans="2:2">
      <c r="B967366" s="170"/>
    </row>
    <row r="967367" customFormat="1" ht="11.25" spans="2:2">
      <c r="B967367" s="170"/>
    </row>
    <row r="967368" customFormat="1" ht="11.25" spans="2:2">
      <c r="B967368" s="170"/>
    </row>
    <row r="967369" customFormat="1" ht="11.25" spans="2:2">
      <c r="B967369" s="170"/>
    </row>
    <row r="967370" customFormat="1" ht="11.25" spans="2:2">
      <c r="B967370" s="170"/>
    </row>
    <row r="967371" customFormat="1" ht="11.25" spans="2:2">
      <c r="B967371" s="170"/>
    </row>
    <row r="967372" customFormat="1" ht="11.25" spans="2:2">
      <c r="B967372" s="170"/>
    </row>
    <row r="967373" customFormat="1" ht="11.25" spans="2:2">
      <c r="B967373" s="170"/>
    </row>
    <row r="967374" customFormat="1" ht="11.25" spans="2:2">
      <c r="B967374" s="170"/>
    </row>
    <row r="967375" customFormat="1" ht="11.25" spans="2:2">
      <c r="B967375" s="170"/>
    </row>
    <row r="967376" customFormat="1" ht="11.25" spans="2:2">
      <c r="B967376" s="170"/>
    </row>
    <row r="967377" customFormat="1" ht="11.25" spans="2:2">
      <c r="B967377" s="170"/>
    </row>
    <row r="967378" customFormat="1" ht="11.25" spans="2:2">
      <c r="B967378" s="170"/>
    </row>
    <row r="967379" customFormat="1" ht="11.25" spans="2:2">
      <c r="B967379" s="170"/>
    </row>
    <row r="967380" customFormat="1" ht="11.25" spans="2:2">
      <c r="B967380" s="170"/>
    </row>
    <row r="967381" customFormat="1" ht="11.25" spans="2:2">
      <c r="B967381" s="170"/>
    </row>
    <row r="967382" customFormat="1" ht="11.25" spans="2:2">
      <c r="B967382" s="170"/>
    </row>
    <row r="967383" customFormat="1" ht="11.25" spans="2:2">
      <c r="B967383" s="170"/>
    </row>
    <row r="967384" customFormat="1" ht="11.25" spans="2:2">
      <c r="B967384" s="170"/>
    </row>
    <row r="967385" customFormat="1" ht="11.25" spans="2:2">
      <c r="B967385" s="170"/>
    </row>
    <row r="967386" customFormat="1" ht="11.25" spans="2:2">
      <c r="B967386" s="170"/>
    </row>
    <row r="967387" customFormat="1" ht="11.25" spans="2:2">
      <c r="B967387" s="170"/>
    </row>
    <row r="967388" customFormat="1" ht="11.25" spans="2:2">
      <c r="B967388" s="170"/>
    </row>
    <row r="967389" customFormat="1" ht="11.25" spans="2:2">
      <c r="B967389" s="170"/>
    </row>
    <row r="967390" customFormat="1" ht="11.25" spans="2:2">
      <c r="B967390" s="170"/>
    </row>
    <row r="967391" customFormat="1" ht="11.25" spans="2:2">
      <c r="B967391" s="170"/>
    </row>
    <row r="967392" customFormat="1" ht="11.25" spans="2:2">
      <c r="B967392" s="170"/>
    </row>
    <row r="967393" customFormat="1" ht="11.25" spans="2:2">
      <c r="B967393" s="170"/>
    </row>
    <row r="967394" customFormat="1" ht="11.25" spans="2:2">
      <c r="B967394" s="170"/>
    </row>
    <row r="967395" customFormat="1" ht="11.25" spans="2:2">
      <c r="B967395" s="170"/>
    </row>
    <row r="967396" customFormat="1" ht="11.25" spans="2:2">
      <c r="B967396" s="170"/>
    </row>
    <row r="967397" customFormat="1" ht="11.25" spans="2:2">
      <c r="B967397" s="170"/>
    </row>
    <row r="967398" customFormat="1" ht="11.25" spans="2:2">
      <c r="B967398" s="170"/>
    </row>
    <row r="967399" customFormat="1" ht="11.25" spans="2:2">
      <c r="B967399" s="170"/>
    </row>
    <row r="967400" customFormat="1" ht="11.25" spans="2:2">
      <c r="B967400" s="170"/>
    </row>
    <row r="967401" customFormat="1" ht="11.25" spans="2:2">
      <c r="B967401" s="170"/>
    </row>
    <row r="967402" customFormat="1" ht="11.25" spans="2:2">
      <c r="B967402" s="170"/>
    </row>
    <row r="967403" customFormat="1" ht="11.25" spans="2:2">
      <c r="B967403" s="170"/>
    </row>
    <row r="967404" customFormat="1" ht="11.25" spans="2:2">
      <c r="B967404" s="170"/>
    </row>
    <row r="967405" customFormat="1" ht="11.25" spans="2:2">
      <c r="B967405" s="170"/>
    </row>
    <row r="967406" customFormat="1" ht="11.25" spans="2:2">
      <c r="B967406" s="170"/>
    </row>
    <row r="967407" customFormat="1" ht="11.25" spans="2:2">
      <c r="B967407" s="170"/>
    </row>
    <row r="967408" customFormat="1" ht="11.25" spans="2:2">
      <c r="B967408" s="170"/>
    </row>
    <row r="967409" customFormat="1" ht="11.25" spans="2:2">
      <c r="B967409" s="170"/>
    </row>
    <row r="967410" customFormat="1" ht="11.25" spans="2:2">
      <c r="B967410" s="170"/>
    </row>
    <row r="967411" customFormat="1" ht="11.25" spans="2:2">
      <c r="B967411" s="170"/>
    </row>
    <row r="967412" customFormat="1" ht="11.25" spans="2:2">
      <c r="B967412" s="170"/>
    </row>
    <row r="967413" customFormat="1" ht="11.25" spans="2:2">
      <c r="B967413" s="170"/>
    </row>
    <row r="967414" customFormat="1" ht="11.25" spans="2:2">
      <c r="B967414" s="170"/>
    </row>
    <row r="967415" customFormat="1" ht="11.25" spans="2:2">
      <c r="B967415" s="170"/>
    </row>
    <row r="967416" customFormat="1" ht="11.25" spans="2:2">
      <c r="B967416" s="170"/>
    </row>
    <row r="967417" customFormat="1" ht="11.25" spans="2:2">
      <c r="B967417" s="170"/>
    </row>
    <row r="967418" customFormat="1" ht="11.25" spans="2:2">
      <c r="B967418" s="170"/>
    </row>
    <row r="967419" customFormat="1" ht="11.25" spans="2:2">
      <c r="B967419" s="170"/>
    </row>
    <row r="967420" customFormat="1" ht="11.25" spans="2:2">
      <c r="B967420" s="170"/>
    </row>
    <row r="967421" customFormat="1" ht="11.25" spans="2:2">
      <c r="B967421" s="170"/>
    </row>
    <row r="967422" customFormat="1" ht="11.25" spans="2:2">
      <c r="B967422" s="170"/>
    </row>
    <row r="967423" customFormat="1" ht="11.25" spans="2:2">
      <c r="B967423" s="170"/>
    </row>
    <row r="967424" customFormat="1" ht="11.25" spans="2:2">
      <c r="B967424" s="170"/>
    </row>
    <row r="967425" customFormat="1" ht="11.25" spans="2:2">
      <c r="B967425" s="170"/>
    </row>
    <row r="967426" customFormat="1" ht="11.25" spans="2:2">
      <c r="B967426" s="170"/>
    </row>
    <row r="967427" customFormat="1" ht="11.25" spans="2:2">
      <c r="B967427" s="170"/>
    </row>
    <row r="967428" customFormat="1" ht="11.25" spans="2:2">
      <c r="B967428" s="170"/>
    </row>
    <row r="967429" customFormat="1" ht="11.25" spans="2:2">
      <c r="B967429" s="170"/>
    </row>
    <row r="967430" customFormat="1" ht="11.25" spans="2:2">
      <c r="B967430" s="170"/>
    </row>
    <row r="967431" customFormat="1" ht="11.25" spans="2:2">
      <c r="B967431" s="170"/>
    </row>
    <row r="967432" customFormat="1" ht="11.25" spans="2:2">
      <c r="B967432" s="170"/>
    </row>
    <row r="967433" customFormat="1" ht="11.25" spans="2:2">
      <c r="B967433" s="170"/>
    </row>
    <row r="967434" customFormat="1" ht="11.25" spans="2:2">
      <c r="B967434" s="170"/>
    </row>
    <row r="967435" customFormat="1" ht="11.25" spans="2:2">
      <c r="B967435" s="170"/>
    </row>
    <row r="967436" customFormat="1" ht="11.25" spans="2:2">
      <c r="B967436" s="170"/>
    </row>
    <row r="967437" customFormat="1" ht="11.25" spans="2:2">
      <c r="B967437" s="170"/>
    </row>
    <row r="967438" customFormat="1" ht="11.25" spans="2:2">
      <c r="B967438" s="170"/>
    </row>
    <row r="967439" customFormat="1" ht="11.25" spans="2:2">
      <c r="B967439" s="170"/>
    </row>
    <row r="967440" customFormat="1" ht="11.25" spans="2:2">
      <c r="B967440" s="170"/>
    </row>
    <row r="967441" customFormat="1" ht="11.25" spans="2:2">
      <c r="B967441" s="170"/>
    </row>
    <row r="967442" customFormat="1" ht="11.25" spans="2:2">
      <c r="B967442" s="170"/>
    </row>
    <row r="967443" customFormat="1" ht="11.25" spans="2:2">
      <c r="B967443" s="170"/>
    </row>
    <row r="967444" customFormat="1" ht="11.25" spans="2:2">
      <c r="B967444" s="170"/>
    </row>
    <row r="967445" customFormat="1" ht="11.25" spans="2:2">
      <c r="B967445" s="170"/>
    </row>
    <row r="967446" customFormat="1" ht="11.25" spans="2:2">
      <c r="B967446" s="170"/>
    </row>
    <row r="967447" customFormat="1" ht="11.25" spans="2:2">
      <c r="B967447" s="170"/>
    </row>
    <row r="967448" customFormat="1" ht="11.25" spans="2:2">
      <c r="B967448" s="170"/>
    </row>
    <row r="967449" customFormat="1" ht="11.25" spans="2:2">
      <c r="B967449" s="170"/>
    </row>
    <row r="967450" customFormat="1" ht="11.25" spans="2:2">
      <c r="B967450" s="170"/>
    </row>
    <row r="967451" customFormat="1" ht="11.25" spans="2:2">
      <c r="B967451" s="170"/>
    </row>
    <row r="967452" customFormat="1" ht="11.25" spans="2:2">
      <c r="B967452" s="170"/>
    </row>
    <row r="967453" customFormat="1" ht="11.25" spans="2:2">
      <c r="B967453" s="170"/>
    </row>
    <row r="967454" customFormat="1" ht="11.25" spans="2:2">
      <c r="B967454" s="170"/>
    </row>
    <row r="967455" customFormat="1" ht="11.25" spans="2:2">
      <c r="B967455" s="170"/>
    </row>
    <row r="967456" customFormat="1" ht="11.25" spans="2:2">
      <c r="B967456" s="170"/>
    </row>
    <row r="967457" customFormat="1" ht="11.25" spans="2:2">
      <c r="B967457" s="170"/>
    </row>
    <row r="967458" customFormat="1" ht="11.25" spans="2:2">
      <c r="B967458" s="170"/>
    </row>
    <row r="967459" customFormat="1" ht="11.25" spans="2:2">
      <c r="B967459" s="170"/>
    </row>
    <row r="967460" customFormat="1" ht="11.25" spans="2:2">
      <c r="B967460" s="170"/>
    </row>
    <row r="967461" customFormat="1" ht="11.25" spans="2:2">
      <c r="B967461" s="170"/>
    </row>
    <row r="967462" customFormat="1" ht="11.25" spans="2:2">
      <c r="B967462" s="170"/>
    </row>
    <row r="967463" customFormat="1" ht="11.25" spans="2:2">
      <c r="B967463" s="170"/>
    </row>
    <row r="967464" customFormat="1" ht="11.25" spans="2:2">
      <c r="B967464" s="170"/>
    </row>
    <row r="967465" customFormat="1" ht="11.25" spans="2:2">
      <c r="B967465" s="170"/>
    </row>
    <row r="967466" customFormat="1" ht="11.25" spans="2:2">
      <c r="B967466" s="170"/>
    </row>
    <row r="967467" customFormat="1" ht="11.25" spans="2:2">
      <c r="B967467" s="170"/>
    </row>
    <row r="967468" customFormat="1" ht="11.25" spans="2:2">
      <c r="B967468" s="170"/>
    </row>
    <row r="967469" customFormat="1" ht="11.25" spans="2:2">
      <c r="B967469" s="170"/>
    </row>
    <row r="967470" customFormat="1" ht="11.25" spans="2:2">
      <c r="B967470" s="170"/>
    </row>
    <row r="967471" customFormat="1" ht="11.25" spans="2:2">
      <c r="B967471" s="170"/>
    </row>
    <row r="967472" customFormat="1" ht="11.25" spans="2:2">
      <c r="B967472" s="170"/>
    </row>
    <row r="967473" customFormat="1" ht="11.25" spans="2:2">
      <c r="B967473" s="170"/>
    </row>
    <row r="967474" customFormat="1" ht="11.25" spans="2:2">
      <c r="B967474" s="170"/>
    </row>
    <row r="967475" customFormat="1" ht="11.25" spans="2:2">
      <c r="B967475" s="170"/>
    </row>
    <row r="967476" customFormat="1" ht="11.25" spans="2:2">
      <c r="B967476" s="170"/>
    </row>
    <row r="967477" customFormat="1" ht="11.25" spans="2:2">
      <c r="B967477" s="170"/>
    </row>
    <row r="967478" customFormat="1" ht="11.25" spans="2:2">
      <c r="B967478" s="170"/>
    </row>
    <row r="967479" customFormat="1" ht="11.25" spans="2:2">
      <c r="B967479" s="170"/>
    </row>
    <row r="967480" customFormat="1" ht="11.25" spans="2:2">
      <c r="B967480" s="170"/>
    </row>
    <row r="967481" customFormat="1" ht="11.25" spans="2:2">
      <c r="B967481" s="170"/>
    </row>
    <row r="967482" customFormat="1" ht="11.25" spans="2:2">
      <c r="B967482" s="170"/>
    </row>
    <row r="967483" customFormat="1" ht="11.25" spans="2:2">
      <c r="B967483" s="170"/>
    </row>
    <row r="967484" customFormat="1" ht="11.25" spans="2:2">
      <c r="B967484" s="170"/>
    </row>
    <row r="967485" customFormat="1" ht="11.25" spans="2:2">
      <c r="B967485" s="170"/>
    </row>
    <row r="967486" customFormat="1" ht="11.25" spans="2:2">
      <c r="B967486" s="170"/>
    </row>
    <row r="967487" customFormat="1" ht="11.25" spans="2:2">
      <c r="B967487" s="170"/>
    </row>
    <row r="967488" customFormat="1" ht="11.25" spans="2:2">
      <c r="B967488" s="170"/>
    </row>
    <row r="967489" customFormat="1" ht="11.25" spans="2:2">
      <c r="B967489" s="170"/>
    </row>
    <row r="967490" customFormat="1" ht="11.25" spans="2:2">
      <c r="B967490" s="170"/>
    </row>
    <row r="967491" customFormat="1" ht="11.25" spans="2:2">
      <c r="B967491" s="170"/>
    </row>
    <row r="967492" customFormat="1" ht="11.25" spans="2:2">
      <c r="B967492" s="170"/>
    </row>
    <row r="967493" customFormat="1" ht="11.25" spans="2:2">
      <c r="B967493" s="170"/>
    </row>
    <row r="967494" customFormat="1" ht="11.25" spans="2:2">
      <c r="B967494" s="170"/>
    </row>
    <row r="967495" customFormat="1" ht="11.25" spans="2:2">
      <c r="B967495" s="170"/>
    </row>
    <row r="967496" customFormat="1" ht="11.25" spans="2:2">
      <c r="B967496" s="170"/>
    </row>
    <row r="967497" customFormat="1" ht="11.25" spans="2:2">
      <c r="B967497" s="170"/>
    </row>
    <row r="967498" customFormat="1" ht="11.25" spans="2:2">
      <c r="B967498" s="170"/>
    </row>
    <row r="967499" customFormat="1" ht="11.25" spans="2:2">
      <c r="B967499" s="170"/>
    </row>
    <row r="967500" customFormat="1" ht="11.25" spans="2:2">
      <c r="B967500" s="170"/>
    </row>
    <row r="967501" customFormat="1" ht="11.25" spans="2:2">
      <c r="B967501" s="170"/>
    </row>
    <row r="967502" customFormat="1" ht="11.25" spans="2:2">
      <c r="B967502" s="170"/>
    </row>
    <row r="967503" customFormat="1" ht="11.25" spans="2:2">
      <c r="B967503" s="170"/>
    </row>
    <row r="967504" customFormat="1" ht="11.25" spans="2:2">
      <c r="B967504" s="170"/>
    </row>
    <row r="967505" customFormat="1" ht="11.25" spans="2:2">
      <c r="B967505" s="170"/>
    </row>
    <row r="967506" customFormat="1" ht="11.25" spans="2:2">
      <c r="B967506" s="170"/>
    </row>
    <row r="967507" customFormat="1" ht="11.25" spans="2:2">
      <c r="B967507" s="170"/>
    </row>
    <row r="967508" customFormat="1" ht="11.25" spans="2:2">
      <c r="B967508" s="170"/>
    </row>
    <row r="967509" customFormat="1" ht="11.25" spans="2:2">
      <c r="B967509" s="170"/>
    </row>
    <row r="967510" customFormat="1" ht="11.25" spans="2:2">
      <c r="B967510" s="170"/>
    </row>
    <row r="967511" customFormat="1" ht="11.25" spans="2:2">
      <c r="B967511" s="170"/>
    </row>
    <row r="967512" customFormat="1" ht="11.25" spans="2:2">
      <c r="B967512" s="170"/>
    </row>
    <row r="967513" customFormat="1" ht="11.25" spans="2:2">
      <c r="B967513" s="170"/>
    </row>
    <row r="967514" customFormat="1" ht="11.25" spans="2:2">
      <c r="B967514" s="170"/>
    </row>
    <row r="967515" customFormat="1" ht="11.25" spans="2:2">
      <c r="B967515" s="170"/>
    </row>
    <row r="967516" customFormat="1" ht="11.25" spans="2:2">
      <c r="B967516" s="170"/>
    </row>
    <row r="967517" customFormat="1" ht="11.25" spans="2:2">
      <c r="B967517" s="170"/>
    </row>
    <row r="967518" customFormat="1" ht="11.25" spans="2:2">
      <c r="B967518" s="170"/>
    </row>
    <row r="967519" customFormat="1" ht="11.25" spans="2:2">
      <c r="B967519" s="170"/>
    </row>
    <row r="967520" customFormat="1" ht="11.25" spans="2:2">
      <c r="B967520" s="170"/>
    </row>
    <row r="967521" customFormat="1" ht="11.25" spans="2:2">
      <c r="B967521" s="170"/>
    </row>
    <row r="967522" customFormat="1" ht="11.25" spans="2:2">
      <c r="B967522" s="170"/>
    </row>
    <row r="967523" customFormat="1" ht="11.25" spans="2:2">
      <c r="B967523" s="170"/>
    </row>
    <row r="967524" customFormat="1" ht="11.25" spans="2:2">
      <c r="B967524" s="170"/>
    </row>
    <row r="967525" customFormat="1" ht="11.25" spans="2:2">
      <c r="B967525" s="170"/>
    </row>
    <row r="967526" customFormat="1" ht="11.25" spans="2:2">
      <c r="B967526" s="170"/>
    </row>
    <row r="967527" customFormat="1" ht="11.25" spans="2:2">
      <c r="B967527" s="170"/>
    </row>
    <row r="967528" customFormat="1" ht="11.25" spans="2:2">
      <c r="B967528" s="170"/>
    </row>
    <row r="967529" customFormat="1" ht="11.25" spans="2:2">
      <c r="B967529" s="170"/>
    </row>
    <row r="967530" customFormat="1" ht="11.25" spans="2:2">
      <c r="B967530" s="170"/>
    </row>
    <row r="967531" customFormat="1" ht="11.25" spans="2:2">
      <c r="B967531" s="170"/>
    </row>
    <row r="967532" customFormat="1" ht="11.25" spans="2:2">
      <c r="B967532" s="170"/>
    </row>
    <row r="967533" customFormat="1" ht="11.25" spans="2:2">
      <c r="B967533" s="170"/>
    </row>
    <row r="967534" customFormat="1" ht="11.25" spans="2:2">
      <c r="B967534" s="170"/>
    </row>
    <row r="967535" customFormat="1" ht="11.25" spans="2:2">
      <c r="B967535" s="170"/>
    </row>
    <row r="967536" customFormat="1" ht="11.25" spans="2:2">
      <c r="B967536" s="170"/>
    </row>
    <row r="967537" customFormat="1" ht="11.25" spans="2:2">
      <c r="B967537" s="170"/>
    </row>
    <row r="967538" customFormat="1" ht="11.25" spans="2:2">
      <c r="B967538" s="170"/>
    </row>
    <row r="967539" customFormat="1" ht="11.25" spans="2:2">
      <c r="B967539" s="170"/>
    </row>
    <row r="967540" customFormat="1" ht="11.25" spans="2:2">
      <c r="B967540" s="170"/>
    </row>
    <row r="967541" customFormat="1" ht="11.25" spans="2:2">
      <c r="B967541" s="170"/>
    </row>
    <row r="967542" customFormat="1" ht="11.25" spans="2:2">
      <c r="B967542" s="170"/>
    </row>
    <row r="967543" customFormat="1" ht="11.25" spans="2:2">
      <c r="B967543" s="170"/>
    </row>
    <row r="967544" customFormat="1" ht="11.25" spans="2:2">
      <c r="B967544" s="170"/>
    </row>
    <row r="967545" customFormat="1" ht="11.25" spans="2:2">
      <c r="B967545" s="170"/>
    </row>
    <row r="967546" customFormat="1" ht="11.25" spans="2:2">
      <c r="B967546" s="170"/>
    </row>
    <row r="967547" customFormat="1" ht="11.25" spans="2:2">
      <c r="B967547" s="170"/>
    </row>
    <row r="967548" customFormat="1" ht="11.25" spans="2:2">
      <c r="B967548" s="170"/>
    </row>
    <row r="967549" customFormat="1" ht="11.25" spans="2:2">
      <c r="B967549" s="170"/>
    </row>
    <row r="967550" customFormat="1" ht="11.25" spans="2:2">
      <c r="B967550" s="170"/>
    </row>
    <row r="967551" customFormat="1" ht="11.25" spans="2:2">
      <c r="B967551" s="170"/>
    </row>
    <row r="967552" customFormat="1" ht="11.25" spans="2:2">
      <c r="B967552" s="170"/>
    </row>
    <row r="967553" customFormat="1" ht="11.25" spans="2:2">
      <c r="B967553" s="170"/>
    </row>
    <row r="967554" customFormat="1" ht="11.25" spans="2:2">
      <c r="B967554" s="170"/>
    </row>
    <row r="967555" customFormat="1" ht="11.25" spans="2:2">
      <c r="B967555" s="170"/>
    </row>
    <row r="967556" customFormat="1" ht="11.25" spans="2:2">
      <c r="B967556" s="170"/>
    </row>
    <row r="967557" customFormat="1" ht="11.25" spans="2:2">
      <c r="B967557" s="170"/>
    </row>
    <row r="967558" customFormat="1" ht="11.25" spans="2:2">
      <c r="B967558" s="170"/>
    </row>
    <row r="967559" customFormat="1" ht="11.25" spans="2:2">
      <c r="B967559" s="170"/>
    </row>
    <row r="967560" customFormat="1" ht="11.25" spans="2:2">
      <c r="B967560" s="170"/>
    </row>
    <row r="967561" customFormat="1" ht="11.25" spans="2:2">
      <c r="B967561" s="170"/>
    </row>
    <row r="967562" customFormat="1" ht="11.25" spans="2:2">
      <c r="B967562" s="170"/>
    </row>
    <row r="967563" customFormat="1" ht="11.25" spans="2:2">
      <c r="B967563" s="170"/>
    </row>
    <row r="967564" customFormat="1" ht="11.25" spans="2:2">
      <c r="B967564" s="170"/>
    </row>
    <row r="967565" customFormat="1" ht="11.25" spans="2:2">
      <c r="B967565" s="170"/>
    </row>
    <row r="967566" customFormat="1" ht="11.25" spans="2:2">
      <c r="B967566" s="170"/>
    </row>
    <row r="967567" customFormat="1" ht="11.25" spans="2:2">
      <c r="B967567" s="170"/>
    </row>
    <row r="967568" customFormat="1" ht="11.25" spans="2:2">
      <c r="B967568" s="170"/>
    </row>
    <row r="967569" customFormat="1" ht="11.25" spans="2:2">
      <c r="B967569" s="170"/>
    </row>
    <row r="967570" customFormat="1" ht="11.25" spans="2:2">
      <c r="B967570" s="170"/>
    </row>
    <row r="967571" customFormat="1" ht="11.25" spans="2:2">
      <c r="B967571" s="170"/>
    </row>
    <row r="967572" customFormat="1" ht="11.25" spans="2:2">
      <c r="B967572" s="170"/>
    </row>
    <row r="967573" customFormat="1" ht="11.25" spans="2:2">
      <c r="B967573" s="170"/>
    </row>
    <row r="967574" customFormat="1" ht="11.25" spans="2:2">
      <c r="B967574" s="170"/>
    </row>
    <row r="967575" customFormat="1" ht="11.25" spans="2:2">
      <c r="B967575" s="170"/>
    </row>
    <row r="967576" customFormat="1" ht="11.25" spans="2:2">
      <c r="B967576" s="170"/>
    </row>
    <row r="967577" customFormat="1" ht="11.25" spans="2:2">
      <c r="B967577" s="170"/>
    </row>
    <row r="967578" customFormat="1" ht="11.25" spans="2:2">
      <c r="B967578" s="170"/>
    </row>
    <row r="967579" customFormat="1" ht="11.25" spans="2:2">
      <c r="B967579" s="170"/>
    </row>
    <row r="967580" customFormat="1" ht="11.25" spans="2:2">
      <c r="B967580" s="170"/>
    </row>
    <row r="967581" customFormat="1" ht="11.25" spans="2:2">
      <c r="B967581" s="170"/>
    </row>
    <row r="967582" customFormat="1" ht="11.25" spans="2:2">
      <c r="B967582" s="170"/>
    </row>
    <row r="967583" customFormat="1" ht="11.25" spans="2:2">
      <c r="B967583" s="170"/>
    </row>
    <row r="967584" customFormat="1" ht="11.25" spans="2:2">
      <c r="B967584" s="170"/>
    </row>
    <row r="967585" customFormat="1" ht="11.25" spans="2:2">
      <c r="B967585" s="170"/>
    </row>
    <row r="967586" customFormat="1" ht="11.25" spans="2:2">
      <c r="B967586" s="170"/>
    </row>
    <row r="967587" customFormat="1" ht="11.25" spans="2:2">
      <c r="B967587" s="170"/>
    </row>
    <row r="967588" customFormat="1" ht="11.25" spans="2:2">
      <c r="B967588" s="170"/>
    </row>
    <row r="967589" customFormat="1" ht="11.25" spans="2:2">
      <c r="B967589" s="170"/>
    </row>
    <row r="967590" customFormat="1" ht="11.25" spans="2:2">
      <c r="B967590" s="170"/>
    </row>
    <row r="967591" customFormat="1" ht="11.25" spans="2:2">
      <c r="B967591" s="170"/>
    </row>
    <row r="967592" customFormat="1" ht="11.25" spans="2:2">
      <c r="B967592" s="170"/>
    </row>
    <row r="967593" customFormat="1" ht="11.25" spans="2:2">
      <c r="B967593" s="170"/>
    </row>
    <row r="967594" customFormat="1" ht="11.25" spans="2:2">
      <c r="B967594" s="170"/>
    </row>
    <row r="967595" customFormat="1" ht="11.25" spans="2:2">
      <c r="B967595" s="170"/>
    </row>
    <row r="967596" customFormat="1" ht="11.25" spans="2:2">
      <c r="B967596" s="170"/>
    </row>
    <row r="967597" customFormat="1" ht="11.25" spans="2:2">
      <c r="B967597" s="170"/>
    </row>
    <row r="967598" customFormat="1" ht="11.25" spans="2:2">
      <c r="B967598" s="170"/>
    </row>
    <row r="967599" customFormat="1" ht="11.25" spans="2:2">
      <c r="B967599" s="170"/>
    </row>
    <row r="967600" customFormat="1" ht="11.25" spans="2:2">
      <c r="B967600" s="170"/>
    </row>
    <row r="967601" customFormat="1" ht="11.25" spans="2:2">
      <c r="B967601" s="170"/>
    </row>
    <row r="967602" customFormat="1" ht="11.25" spans="2:2">
      <c r="B967602" s="170"/>
    </row>
    <row r="967603" customFormat="1" ht="11.25" spans="2:2">
      <c r="B967603" s="170"/>
    </row>
    <row r="967604" customFormat="1" ht="11.25" spans="2:2">
      <c r="B967604" s="170"/>
    </row>
    <row r="967605" customFormat="1" ht="11.25" spans="2:2">
      <c r="B967605" s="170"/>
    </row>
    <row r="967606" customFormat="1" ht="11.25" spans="2:2">
      <c r="B967606" s="170"/>
    </row>
    <row r="967607" customFormat="1" ht="11.25" spans="2:2">
      <c r="B967607" s="170"/>
    </row>
    <row r="967608" customFormat="1" ht="11.25" spans="2:2">
      <c r="B967608" s="170"/>
    </row>
    <row r="967609" customFormat="1" ht="11.25" spans="2:2">
      <c r="B967609" s="170"/>
    </row>
    <row r="967610" customFormat="1" ht="11.25" spans="2:2">
      <c r="B967610" s="170"/>
    </row>
    <row r="967611" customFormat="1" ht="11.25" spans="2:2">
      <c r="B967611" s="170"/>
    </row>
    <row r="967612" customFormat="1" ht="11.25" spans="2:2">
      <c r="B967612" s="170"/>
    </row>
    <row r="967613" customFormat="1" ht="11.25" spans="2:2">
      <c r="B967613" s="170"/>
    </row>
    <row r="967614" customFormat="1" ht="11.25" spans="2:2">
      <c r="B967614" s="170"/>
    </row>
    <row r="967615" customFormat="1" ht="11.25" spans="2:2">
      <c r="B967615" s="170"/>
    </row>
    <row r="967616" customFormat="1" ht="11.25" spans="2:2">
      <c r="B967616" s="170"/>
    </row>
    <row r="967617" customFormat="1" ht="11.25" spans="2:2">
      <c r="B967617" s="170"/>
    </row>
    <row r="967618" customFormat="1" ht="11.25" spans="2:2">
      <c r="B967618" s="170"/>
    </row>
    <row r="967619" customFormat="1" ht="11.25" spans="2:2">
      <c r="B967619" s="170"/>
    </row>
    <row r="967620" customFormat="1" ht="11.25" spans="2:2">
      <c r="B967620" s="170"/>
    </row>
    <row r="967621" customFormat="1" ht="11.25" spans="2:2">
      <c r="B967621" s="170"/>
    </row>
    <row r="967622" customFormat="1" ht="11.25" spans="2:2">
      <c r="B967622" s="170"/>
    </row>
    <row r="967623" customFormat="1" ht="11.25" spans="2:2">
      <c r="B967623" s="170"/>
    </row>
    <row r="967624" customFormat="1" ht="11.25" spans="2:2">
      <c r="B967624" s="170"/>
    </row>
    <row r="967625" customFormat="1" ht="11.25" spans="2:2">
      <c r="B967625" s="170"/>
    </row>
    <row r="967626" customFormat="1" ht="11.25" spans="2:2">
      <c r="B967626" s="170"/>
    </row>
    <row r="967627" customFormat="1" ht="11.25" spans="2:2">
      <c r="B967627" s="170"/>
    </row>
    <row r="967628" customFormat="1" ht="11.25" spans="2:2">
      <c r="B967628" s="170"/>
    </row>
    <row r="967629" customFormat="1" ht="11.25" spans="2:2">
      <c r="B967629" s="170"/>
    </row>
    <row r="967630" customFormat="1" ht="11.25" spans="2:2">
      <c r="B967630" s="170"/>
    </row>
    <row r="967631" customFormat="1" ht="11.25" spans="2:2">
      <c r="B967631" s="170"/>
    </row>
    <row r="967632" customFormat="1" ht="11.25" spans="2:2">
      <c r="B967632" s="170"/>
    </row>
    <row r="967633" customFormat="1" ht="11.25" spans="2:2">
      <c r="B967633" s="170"/>
    </row>
    <row r="967634" customFormat="1" ht="11.25" spans="2:2">
      <c r="B967634" s="170"/>
    </row>
    <row r="967635" customFormat="1" ht="11.25" spans="2:2">
      <c r="B967635" s="170"/>
    </row>
    <row r="967636" customFormat="1" ht="11.25" spans="2:2">
      <c r="B967636" s="170"/>
    </row>
    <row r="967637" customFormat="1" ht="11.25" spans="2:2">
      <c r="B967637" s="170"/>
    </row>
    <row r="967638" customFormat="1" ht="11.25" spans="2:2">
      <c r="B967638" s="170"/>
    </row>
    <row r="967639" customFormat="1" ht="11.25" spans="2:2">
      <c r="B967639" s="170"/>
    </row>
    <row r="967640" customFormat="1" ht="11.25" spans="2:2">
      <c r="B967640" s="170"/>
    </row>
    <row r="967641" customFormat="1" ht="11.25" spans="2:2">
      <c r="B967641" s="170"/>
    </row>
    <row r="967642" customFormat="1" ht="11.25" spans="2:2">
      <c r="B967642" s="170"/>
    </row>
    <row r="967643" customFormat="1" ht="11.25" spans="2:2">
      <c r="B967643" s="170"/>
    </row>
    <row r="967644" customFormat="1" ht="11.25" spans="2:2">
      <c r="B967644" s="170"/>
    </row>
    <row r="967645" customFormat="1" ht="11.25" spans="2:2">
      <c r="B967645" s="170"/>
    </row>
    <row r="967646" customFormat="1" ht="11.25" spans="2:2">
      <c r="B967646" s="170"/>
    </row>
    <row r="967647" customFormat="1" ht="11.25" spans="2:2">
      <c r="B967647" s="170"/>
    </row>
    <row r="967648" customFormat="1" ht="11.25" spans="2:2">
      <c r="B967648" s="170"/>
    </row>
    <row r="967649" customFormat="1" ht="11.25" spans="2:2">
      <c r="B967649" s="170"/>
    </row>
    <row r="967650" customFormat="1" ht="11.25" spans="2:2">
      <c r="B967650" s="170"/>
    </row>
    <row r="967651" customFormat="1" ht="11.25" spans="2:2">
      <c r="B967651" s="170"/>
    </row>
    <row r="967652" customFormat="1" ht="11.25" spans="2:2">
      <c r="B967652" s="170"/>
    </row>
    <row r="967653" customFormat="1" ht="11.25" spans="2:2">
      <c r="B967653" s="170"/>
    </row>
    <row r="967654" customFormat="1" ht="11.25" spans="2:2">
      <c r="B967654" s="170"/>
    </row>
    <row r="967655" customFormat="1" ht="11.25" spans="2:2">
      <c r="B967655" s="170"/>
    </row>
    <row r="967656" customFormat="1" ht="11.25" spans="2:2">
      <c r="B967656" s="170"/>
    </row>
    <row r="967657" customFormat="1" ht="11.25" spans="2:2">
      <c r="B967657" s="170"/>
    </row>
    <row r="967658" customFormat="1" ht="11.25" spans="2:2">
      <c r="B967658" s="170"/>
    </row>
    <row r="967659" customFormat="1" ht="11.25" spans="2:2">
      <c r="B967659" s="170"/>
    </row>
    <row r="967660" customFormat="1" ht="11.25" spans="2:2">
      <c r="B967660" s="170"/>
    </row>
    <row r="967661" customFormat="1" ht="11.25" spans="2:2">
      <c r="B967661" s="170"/>
    </row>
    <row r="967662" customFormat="1" ht="11.25" spans="2:2">
      <c r="B967662" s="170"/>
    </row>
    <row r="967663" customFormat="1" ht="11.25" spans="2:2">
      <c r="B967663" s="170"/>
    </row>
    <row r="967664" customFormat="1" ht="11.25" spans="2:2">
      <c r="B967664" s="170"/>
    </row>
    <row r="967665" customFormat="1" ht="11.25" spans="2:2">
      <c r="B967665" s="170"/>
    </row>
    <row r="967666" customFormat="1" ht="11.25" spans="2:2">
      <c r="B967666" s="170"/>
    </row>
    <row r="967667" customFormat="1" ht="11.25" spans="2:2">
      <c r="B967667" s="170"/>
    </row>
    <row r="967668" customFormat="1" ht="11.25" spans="2:2">
      <c r="B967668" s="170"/>
    </row>
    <row r="967669" customFormat="1" ht="11.25" spans="2:2">
      <c r="B967669" s="170"/>
    </row>
    <row r="967670" customFormat="1" ht="11.25" spans="2:2">
      <c r="B967670" s="170"/>
    </row>
    <row r="967671" customFormat="1" ht="11.25" spans="2:2">
      <c r="B967671" s="170"/>
    </row>
    <row r="967672" customFormat="1" ht="11.25" spans="2:2">
      <c r="B967672" s="170"/>
    </row>
    <row r="967673" customFormat="1" ht="11.25" spans="2:2">
      <c r="B967673" s="170"/>
    </row>
    <row r="967674" customFormat="1" ht="11.25" spans="2:2">
      <c r="B967674" s="170"/>
    </row>
    <row r="967675" customFormat="1" ht="11.25" spans="2:2">
      <c r="B967675" s="170"/>
    </row>
    <row r="967676" customFormat="1" ht="11.25" spans="2:2">
      <c r="B967676" s="170"/>
    </row>
    <row r="967677" customFormat="1" ht="11.25" spans="2:2">
      <c r="B967677" s="170"/>
    </row>
    <row r="967678" customFormat="1" ht="11.25" spans="2:2">
      <c r="B967678" s="170"/>
    </row>
    <row r="967679" customFormat="1" ht="11.25" spans="2:2">
      <c r="B967679" s="170"/>
    </row>
    <row r="967680" customFormat="1" ht="11.25" spans="2:2">
      <c r="B967680" s="170"/>
    </row>
    <row r="967681" customFormat="1" ht="11.25" spans="2:2">
      <c r="B967681" s="170"/>
    </row>
    <row r="967682" customFormat="1" ht="11.25" spans="2:2">
      <c r="B967682" s="170"/>
    </row>
    <row r="967683" customFormat="1" ht="11.25" spans="2:2">
      <c r="B967683" s="170"/>
    </row>
    <row r="967684" customFormat="1" ht="11.25" spans="2:2">
      <c r="B967684" s="170"/>
    </row>
    <row r="967685" customFormat="1" ht="11.25" spans="2:2">
      <c r="B967685" s="170"/>
    </row>
    <row r="967686" customFormat="1" ht="11.25" spans="2:2">
      <c r="B967686" s="170"/>
    </row>
    <row r="967687" customFormat="1" ht="11.25" spans="2:2">
      <c r="B967687" s="170"/>
    </row>
    <row r="967688" customFormat="1" ht="11.25" spans="2:2">
      <c r="B967688" s="170"/>
    </row>
    <row r="967689" customFormat="1" ht="11.25" spans="2:2">
      <c r="B967689" s="170"/>
    </row>
    <row r="967690" customFormat="1" ht="11.25" spans="2:2">
      <c r="B967690" s="170"/>
    </row>
    <row r="967691" customFormat="1" ht="11.25" spans="2:2">
      <c r="B967691" s="170"/>
    </row>
    <row r="967692" customFormat="1" ht="11.25" spans="2:2">
      <c r="B967692" s="170"/>
    </row>
    <row r="967693" customFormat="1" ht="11.25" spans="2:2">
      <c r="B967693" s="170"/>
    </row>
    <row r="967694" customFormat="1" ht="11.25" spans="2:2">
      <c r="B967694" s="170"/>
    </row>
    <row r="967695" customFormat="1" ht="11.25" spans="2:2">
      <c r="B967695" s="170"/>
    </row>
    <row r="967696" customFormat="1" ht="11.25" spans="2:2">
      <c r="B967696" s="170"/>
    </row>
    <row r="967697" customFormat="1" ht="11.25" spans="2:2">
      <c r="B967697" s="170"/>
    </row>
    <row r="967698" customFormat="1" ht="11.25" spans="2:2">
      <c r="B967698" s="170"/>
    </row>
    <row r="967699" customFormat="1" ht="11.25" spans="2:2">
      <c r="B967699" s="170"/>
    </row>
    <row r="967700" customFormat="1" ht="11.25" spans="2:2">
      <c r="B967700" s="170"/>
    </row>
    <row r="967701" customFormat="1" ht="11.25" spans="2:2">
      <c r="B967701" s="170"/>
    </row>
    <row r="967702" customFormat="1" ht="11.25" spans="2:2">
      <c r="B967702" s="170"/>
    </row>
    <row r="967703" customFormat="1" ht="11.25" spans="2:2">
      <c r="B967703" s="170"/>
    </row>
    <row r="967704" customFormat="1" ht="11.25" spans="2:2">
      <c r="B967704" s="170"/>
    </row>
    <row r="967705" customFormat="1" ht="11.25" spans="2:2">
      <c r="B967705" s="170"/>
    </row>
    <row r="967706" customFormat="1" ht="11.25" spans="2:2">
      <c r="B967706" s="170"/>
    </row>
    <row r="967707" customFormat="1" ht="11.25" spans="2:2">
      <c r="B967707" s="170"/>
    </row>
    <row r="967708" customFormat="1" ht="11.25" spans="2:2">
      <c r="B967708" s="170"/>
    </row>
    <row r="967709" customFormat="1" ht="11.25" spans="2:2">
      <c r="B967709" s="170"/>
    </row>
    <row r="967710" customFormat="1" ht="11.25" spans="2:2">
      <c r="B967710" s="170"/>
    </row>
    <row r="967711" customFormat="1" ht="11.25" spans="2:2">
      <c r="B967711" s="170"/>
    </row>
    <row r="967712" customFormat="1" ht="11.25" spans="2:2">
      <c r="B967712" s="170"/>
    </row>
    <row r="967713" customFormat="1" ht="11.25" spans="2:2">
      <c r="B967713" s="170"/>
    </row>
    <row r="967714" customFormat="1" ht="11.25" spans="2:2">
      <c r="B967714" s="170"/>
    </row>
    <row r="967715" customFormat="1" ht="11.25" spans="2:2">
      <c r="B967715" s="170"/>
    </row>
    <row r="967716" customFormat="1" ht="11.25" spans="2:2">
      <c r="B967716" s="170"/>
    </row>
    <row r="967717" customFormat="1" ht="11.25" spans="2:2">
      <c r="B967717" s="170"/>
    </row>
    <row r="967718" customFormat="1" ht="11.25" spans="2:2">
      <c r="B967718" s="170"/>
    </row>
    <row r="967719" customFormat="1" ht="11.25" spans="2:2">
      <c r="B967719" s="170"/>
    </row>
    <row r="967720" customFormat="1" ht="11.25" spans="2:2">
      <c r="B967720" s="170"/>
    </row>
    <row r="967721" customFormat="1" ht="11.25" spans="2:2">
      <c r="B967721" s="170"/>
    </row>
    <row r="967722" customFormat="1" ht="11.25" spans="2:2">
      <c r="B967722" s="170"/>
    </row>
    <row r="967723" customFormat="1" ht="11.25" spans="2:2">
      <c r="B967723" s="170"/>
    </row>
    <row r="967724" customFormat="1" ht="11.25" spans="2:2">
      <c r="B967724" s="170"/>
    </row>
    <row r="967725" customFormat="1" ht="11.25" spans="2:2">
      <c r="B967725" s="170"/>
    </row>
    <row r="967726" customFormat="1" ht="11.25" spans="2:2">
      <c r="B967726" s="170"/>
    </row>
    <row r="967727" customFormat="1" ht="11.25" spans="2:2">
      <c r="B967727" s="170"/>
    </row>
    <row r="967728" customFormat="1" ht="11.25" spans="2:2">
      <c r="B967728" s="170"/>
    </row>
    <row r="967729" customFormat="1" ht="11.25" spans="2:2">
      <c r="B967729" s="170"/>
    </row>
    <row r="967730" customFormat="1" ht="11.25" spans="2:2">
      <c r="B967730" s="170"/>
    </row>
    <row r="967731" customFormat="1" ht="11.25" spans="2:2">
      <c r="B967731" s="170"/>
    </row>
    <row r="967732" customFormat="1" ht="11.25" spans="2:2">
      <c r="B967732" s="170"/>
    </row>
    <row r="967733" customFormat="1" ht="11.25" spans="2:2">
      <c r="B967733" s="170"/>
    </row>
    <row r="967734" customFormat="1" ht="11.25" spans="2:2">
      <c r="B967734" s="170"/>
    </row>
    <row r="967735" customFormat="1" ht="11.25" spans="2:2">
      <c r="B967735" s="170"/>
    </row>
    <row r="967736" customFormat="1" ht="11.25" spans="2:2">
      <c r="B967736" s="170"/>
    </row>
    <row r="967737" customFormat="1" ht="11.25" spans="2:2">
      <c r="B967737" s="170"/>
    </row>
    <row r="967738" customFormat="1" ht="11.25" spans="2:2">
      <c r="B967738" s="170"/>
    </row>
    <row r="967739" customFormat="1" ht="11.25" spans="2:2">
      <c r="B967739" s="170"/>
    </row>
    <row r="967740" customFormat="1" ht="11.25" spans="2:2">
      <c r="B967740" s="170"/>
    </row>
    <row r="967741" customFormat="1" ht="11.25" spans="2:2">
      <c r="B967741" s="170"/>
    </row>
    <row r="967742" customFormat="1" ht="11.25" spans="2:2">
      <c r="B967742" s="170"/>
    </row>
    <row r="967743" customFormat="1" ht="11.25" spans="2:2">
      <c r="B967743" s="170"/>
    </row>
    <row r="967744" customFormat="1" ht="11.25" spans="2:2">
      <c r="B967744" s="170"/>
    </row>
    <row r="967745" customFormat="1" ht="11.25" spans="2:2">
      <c r="B967745" s="170"/>
    </row>
    <row r="967746" customFormat="1" ht="11.25" spans="2:2">
      <c r="B967746" s="170"/>
    </row>
    <row r="967747" customFormat="1" ht="11.25" spans="2:2">
      <c r="B967747" s="170"/>
    </row>
    <row r="967748" customFormat="1" ht="11.25" spans="2:2">
      <c r="B967748" s="170"/>
    </row>
    <row r="967749" customFormat="1" ht="11.25" spans="2:2">
      <c r="B967749" s="170"/>
    </row>
    <row r="967750" customFormat="1" ht="11.25" spans="2:2">
      <c r="B967750" s="170"/>
    </row>
    <row r="967751" customFormat="1" ht="11.25" spans="2:2">
      <c r="B967751" s="170"/>
    </row>
    <row r="967752" customFormat="1" ht="11.25" spans="2:2">
      <c r="B967752" s="170"/>
    </row>
    <row r="967753" customFormat="1" ht="11.25" spans="2:2">
      <c r="B967753" s="170"/>
    </row>
    <row r="967754" customFormat="1" ht="11.25" spans="2:2">
      <c r="B967754" s="170"/>
    </row>
    <row r="967755" customFormat="1" ht="11.25" spans="2:2">
      <c r="B967755" s="170"/>
    </row>
    <row r="967756" customFormat="1" ht="11.25" spans="2:2">
      <c r="B967756" s="170"/>
    </row>
    <row r="967757" customFormat="1" ht="11.25" spans="2:2">
      <c r="B967757" s="170"/>
    </row>
    <row r="967758" customFormat="1" ht="11.25" spans="2:2">
      <c r="B967758" s="170"/>
    </row>
    <row r="967759" customFormat="1" ht="11.25" spans="2:2">
      <c r="B967759" s="170"/>
    </row>
    <row r="967760" customFormat="1" ht="11.25" spans="2:2">
      <c r="B967760" s="170"/>
    </row>
    <row r="967761" customFormat="1" ht="11.25" spans="2:2">
      <c r="B967761" s="170"/>
    </row>
    <row r="967762" customFormat="1" ht="11.25" spans="2:2">
      <c r="B967762" s="170"/>
    </row>
    <row r="967763" customFormat="1" ht="11.25" spans="2:2">
      <c r="B967763" s="170"/>
    </row>
    <row r="967764" customFormat="1" ht="11.25" spans="2:2">
      <c r="B967764" s="170"/>
    </row>
    <row r="967765" customFormat="1" ht="11.25" spans="2:2">
      <c r="B967765" s="170"/>
    </row>
    <row r="967766" customFormat="1" ht="11.25" spans="2:2">
      <c r="B967766" s="170"/>
    </row>
    <row r="967767" customFormat="1" ht="11.25" spans="2:2">
      <c r="B967767" s="170"/>
    </row>
    <row r="967768" customFormat="1" ht="11.25" spans="2:2">
      <c r="B967768" s="170"/>
    </row>
    <row r="967769" customFormat="1" ht="11.25" spans="2:2">
      <c r="B967769" s="170"/>
    </row>
    <row r="967770" customFormat="1" ht="11.25" spans="2:2">
      <c r="B967770" s="170"/>
    </row>
    <row r="967771" customFormat="1" ht="11.25" spans="2:2">
      <c r="B967771" s="170"/>
    </row>
    <row r="967772" customFormat="1" ht="11.25" spans="2:2">
      <c r="B967772" s="170"/>
    </row>
    <row r="967773" customFormat="1" ht="11.25" spans="2:2">
      <c r="B967773" s="170"/>
    </row>
    <row r="967774" customFormat="1" ht="11.25" spans="2:2">
      <c r="B967774" s="170"/>
    </row>
    <row r="967775" customFormat="1" ht="11.25" spans="2:2">
      <c r="B967775" s="170"/>
    </row>
    <row r="967776" customFormat="1" ht="11.25" spans="2:2">
      <c r="B967776" s="170"/>
    </row>
    <row r="967777" customFormat="1" ht="11.25" spans="2:2">
      <c r="B967777" s="170"/>
    </row>
    <row r="967778" customFormat="1" ht="11.25" spans="2:2">
      <c r="B967778" s="170"/>
    </row>
    <row r="967779" customFormat="1" ht="11.25" spans="2:2">
      <c r="B967779" s="170"/>
    </row>
    <row r="967780" customFormat="1" ht="11.25" spans="2:2">
      <c r="B967780" s="170"/>
    </row>
    <row r="967781" customFormat="1" ht="11.25" spans="2:2">
      <c r="B967781" s="170"/>
    </row>
    <row r="967782" customFormat="1" ht="11.25" spans="2:2">
      <c r="B967782" s="170"/>
    </row>
    <row r="967783" customFormat="1" ht="11.25" spans="2:2">
      <c r="B967783" s="170"/>
    </row>
    <row r="967784" customFormat="1" ht="11.25" spans="2:2">
      <c r="B967784" s="170"/>
    </row>
    <row r="967785" customFormat="1" ht="11.25" spans="2:2">
      <c r="B967785" s="170"/>
    </row>
    <row r="967786" customFormat="1" ht="11.25" spans="2:2">
      <c r="B967786" s="170"/>
    </row>
    <row r="967787" customFormat="1" ht="11.25" spans="2:2">
      <c r="B967787" s="170"/>
    </row>
    <row r="967788" customFormat="1" ht="11.25" spans="2:2">
      <c r="B967788" s="170"/>
    </row>
    <row r="967789" customFormat="1" ht="11.25" spans="2:2">
      <c r="B967789" s="170"/>
    </row>
    <row r="967790" customFormat="1" ht="11.25" spans="2:2">
      <c r="B967790" s="170"/>
    </row>
    <row r="967791" customFormat="1" ht="11.25" spans="2:2">
      <c r="B967791" s="170"/>
    </row>
    <row r="967792" customFormat="1" ht="11.25" spans="2:2">
      <c r="B967792" s="170"/>
    </row>
    <row r="967793" customFormat="1" ht="11.25" spans="2:2">
      <c r="B967793" s="170"/>
    </row>
    <row r="967794" customFormat="1" ht="11.25" spans="2:2">
      <c r="B967794" s="170"/>
    </row>
    <row r="967795" customFormat="1" ht="11.25" spans="2:2">
      <c r="B967795" s="170"/>
    </row>
    <row r="967796" customFormat="1" ht="11.25" spans="2:2">
      <c r="B967796" s="170"/>
    </row>
    <row r="967797" customFormat="1" ht="11.25" spans="2:2">
      <c r="B967797" s="170"/>
    </row>
    <row r="967798" customFormat="1" ht="11.25" spans="2:2">
      <c r="B967798" s="170"/>
    </row>
    <row r="967799" customFormat="1" ht="11.25" spans="2:2">
      <c r="B967799" s="170"/>
    </row>
    <row r="967800" customFormat="1" ht="11.25" spans="2:2">
      <c r="B967800" s="170"/>
    </row>
    <row r="967801" customFormat="1" ht="11.25" spans="2:2">
      <c r="B967801" s="170"/>
    </row>
    <row r="967802" customFormat="1" ht="11.25" spans="2:2">
      <c r="B967802" s="170"/>
    </row>
    <row r="967803" customFormat="1" ht="11.25" spans="2:2">
      <c r="B967803" s="170"/>
    </row>
    <row r="967804" customFormat="1" ht="11.25" spans="2:2">
      <c r="B967804" s="170"/>
    </row>
    <row r="967805" customFormat="1" ht="11.25" spans="2:2">
      <c r="B967805" s="170"/>
    </row>
    <row r="967806" customFormat="1" ht="11.25" spans="2:2">
      <c r="B967806" s="170"/>
    </row>
    <row r="967807" customFormat="1" ht="11.25" spans="2:2">
      <c r="B967807" s="170"/>
    </row>
    <row r="967808" customFormat="1" ht="11.25" spans="2:2">
      <c r="B967808" s="170"/>
    </row>
    <row r="967809" customFormat="1" ht="11.25" spans="2:2">
      <c r="B967809" s="170"/>
    </row>
    <row r="967810" customFormat="1" ht="11.25" spans="2:2">
      <c r="B967810" s="170"/>
    </row>
    <row r="967811" customFormat="1" ht="11.25" spans="2:2">
      <c r="B967811" s="170"/>
    </row>
    <row r="967812" customFormat="1" ht="11.25" spans="2:2">
      <c r="B967812" s="170"/>
    </row>
    <row r="967813" customFormat="1" ht="11.25" spans="2:2">
      <c r="B967813" s="170"/>
    </row>
    <row r="967814" customFormat="1" ht="11.25" spans="2:2">
      <c r="B967814" s="170"/>
    </row>
    <row r="967815" customFormat="1" ht="11.25" spans="2:2">
      <c r="B967815" s="170"/>
    </row>
    <row r="967816" customFormat="1" ht="11.25" spans="2:2">
      <c r="B967816" s="170"/>
    </row>
    <row r="967817" customFormat="1" ht="11.25" spans="2:2">
      <c r="B967817" s="170"/>
    </row>
    <row r="967818" customFormat="1" ht="11.25" spans="2:2">
      <c r="B967818" s="170"/>
    </row>
    <row r="967819" customFormat="1" ht="11.25" spans="2:2">
      <c r="B967819" s="170"/>
    </row>
    <row r="967820" customFormat="1" ht="11.25" spans="2:2">
      <c r="B967820" s="170"/>
    </row>
    <row r="967821" customFormat="1" ht="11.25" spans="2:2">
      <c r="B967821" s="170"/>
    </row>
    <row r="967822" customFormat="1" ht="11.25" spans="2:2">
      <c r="B967822" s="170"/>
    </row>
    <row r="967823" customFormat="1" ht="11.25" spans="2:2">
      <c r="B967823" s="170"/>
    </row>
    <row r="967824" customFormat="1" ht="11.25" spans="2:2">
      <c r="B967824" s="170"/>
    </row>
    <row r="967825" customFormat="1" ht="11.25" spans="2:2">
      <c r="B967825" s="170"/>
    </row>
    <row r="967826" customFormat="1" ht="11.25" spans="2:2">
      <c r="B967826" s="170"/>
    </row>
    <row r="967827" customFormat="1" ht="11.25" spans="2:2">
      <c r="B967827" s="170"/>
    </row>
    <row r="967828" customFormat="1" ht="11.25" spans="2:2">
      <c r="B967828" s="170"/>
    </row>
    <row r="967829" customFormat="1" ht="11.25" spans="2:2">
      <c r="B967829" s="170"/>
    </row>
    <row r="967830" customFormat="1" ht="11.25" spans="2:2">
      <c r="B967830" s="170"/>
    </row>
    <row r="967831" customFormat="1" ht="11.25" spans="2:2">
      <c r="B967831" s="170"/>
    </row>
    <row r="967832" customFormat="1" ht="11.25" spans="2:2">
      <c r="B967832" s="170"/>
    </row>
    <row r="967833" customFormat="1" ht="11.25" spans="2:2">
      <c r="B967833" s="170"/>
    </row>
    <row r="967834" customFormat="1" ht="11.25" spans="2:2">
      <c r="B967834" s="170"/>
    </row>
    <row r="967835" customFormat="1" ht="11.25" spans="2:2">
      <c r="B967835" s="170"/>
    </row>
    <row r="967836" customFormat="1" ht="11.25" spans="2:2">
      <c r="B967836" s="170"/>
    </row>
    <row r="967837" customFormat="1" ht="11.25" spans="2:2">
      <c r="B967837" s="170"/>
    </row>
    <row r="967838" customFormat="1" ht="11.25" spans="2:2">
      <c r="B967838" s="170"/>
    </row>
    <row r="967839" customFormat="1" ht="11.25" spans="2:2">
      <c r="B967839" s="170"/>
    </row>
    <row r="967840" customFormat="1" ht="11.25" spans="2:2">
      <c r="B967840" s="170"/>
    </row>
    <row r="967841" customFormat="1" ht="11.25" spans="2:2">
      <c r="B967841" s="170"/>
    </row>
    <row r="967842" customFormat="1" ht="11.25" spans="2:2">
      <c r="B967842" s="170"/>
    </row>
    <row r="967843" customFormat="1" ht="11.25" spans="2:2">
      <c r="B967843" s="170"/>
    </row>
    <row r="967844" customFormat="1" ht="11.25" spans="2:2">
      <c r="B967844" s="170"/>
    </row>
    <row r="967845" customFormat="1" ht="11.25" spans="2:2">
      <c r="B967845" s="170"/>
    </row>
    <row r="967846" customFormat="1" ht="11.25" spans="2:2">
      <c r="B967846" s="170"/>
    </row>
    <row r="967847" customFormat="1" ht="11.25" spans="2:2">
      <c r="B967847" s="170"/>
    </row>
    <row r="967848" customFormat="1" ht="11.25" spans="2:2">
      <c r="B967848" s="170"/>
    </row>
    <row r="967849" customFormat="1" ht="11.25" spans="2:2">
      <c r="B967849" s="170"/>
    </row>
    <row r="967850" customFormat="1" ht="11.25" spans="2:2">
      <c r="B967850" s="170"/>
    </row>
    <row r="967851" customFormat="1" ht="11.25" spans="2:2">
      <c r="B967851" s="170"/>
    </row>
    <row r="967852" customFormat="1" ht="11.25" spans="2:2">
      <c r="B967852" s="170"/>
    </row>
    <row r="967853" customFormat="1" ht="11.25" spans="2:2">
      <c r="B967853" s="170"/>
    </row>
    <row r="967854" customFormat="1" ht="11.25" spans="2:2">
      <c r="B967854" s="170"/>
    </row>
    <row r="967855" customFormat="1" ht="11.25" spans="2:2">
      <c r="B967855" s="170"/>
    </row>
    <row r="967856" customFormat="1" ht="11.25" spans="2:2">
      <c r="B967856" s="170"/>
    </row>
    <row r="967857" customFormat="1" ht="11.25" spans="2:2">
      <c r="B967857" s="170"/>
    </row>
    <row r="967858" customFormat="1" ht="11.25" spans="2:2">
      <c r="B967858" s="170"/>
    </row>
    <row r="967859" customFormat="1" ht="11.25" spans="2:2">
      <c r="B967859" s="170"/>
    </row>
    <row r="967860" customFormat="1" ht="11.25" spans="2:2">
      <c r="B967860" s="170"/>
    </row>
    <row r="967861" customFormat="1" ht="11.25" spans="2:2">
      <c r="B967861" s="170"/>
    </row>
    <row r="967862" customFormat="1" ht="11.25" spans="2:2">
      <c r="B967862" s="170"/>
    </row>
    <row r="967863" customFormat="1" ht="11.25" spans="2:2">
      <c r="B967863" s="170"/>
    </row>
    <row r="967864" customFormat="1" ht="11.25" spans="2:2">
      <c r="B967864" s="170"/>
    </row>
    <row r="967865" customFormat="1" ht="11.25" spans="2:2">
      <c r="B967865" s="170"/>
    </row>
    <row r="967866" customFormat="1" ht="11.25" spans="2:2">
      <c r="B967866" s="170"/>
    </row>
    <row r="967867" customFormat="1" ht="11.25" spans="2:2">
      <c r="B967867" s="170"/>
    </row>
    <row r="967868" customFormat="1" ht="11.25" spans="2:2">
      <c r="B967868" s="170"/>
    </row>
    <row r="967869" customFormat="1" ht="11.25" spans="2:2">
      <c r="B967869" s="170"/>
    </row>
    <row r="967870" customFormat="1" ht="11.25" spans="2:2">
      <c r="B967870" s="170"/>
    </row>
    <row r="967871" customFormat="1" ht="11.25" spans="2:2">
      <c r="B967871" s="170"/>
    </row>
    <row r="967872" customFormat="1" ht="11.25" spans="2:2">
      <c r="B967872" s="170"/>
    </row>
    <row r="967873" customFormat="1" ht="11.25" spans="2:2">
      <c r="B967873" s="170"/>
    </row>
    <row r="967874" customFormat="1" ht="11.25" spans="2:2">
      <c r="B967874" s="170"/>
    </row>
    <row r="967875" customFormat="1" ht="11.25" spans="2:2">
      <c r="B967875" s="170"/>
    </row>
    <row r="967876" customFormat="1" ht="11.25" spans="2:2">
      <c r="B967876" s="170"/>
    </row>
    <row r="967877" customFormat="1" ht="11.25" spans="2:2">
      <c r="B967877" s="170"/>
    </row>
    <row r="967878" customFormat="1" ht="11.25" spans="2:2">
      <c r="B967878" s="170"/>
    </row>
    <row r="967879" customFormat="1" ht="11.25" spans="2:2">
      <c r="B967879" s="170"/>
    </row>
    <row r="967880" customFormat="1" ht="11.25" spans="2:2">
      <c r="B967880" s="170"/>
    </row>
    <row r="967881" customFormat="1" ht="11.25" spans="2:2">
      <c r="B967881" s="170"/>
    </row>
    <row r="967882" customFormat="1" ht="11.25" spans="2:2">
      <c r="B967882" s="170"/>
    </row>
    <row r="967883" customFormat="1" ht="11.25" spans="2:2">
      <c r="B967883" s="170"/>
    </row>
    <row r="967884" customFormat="1" ht="11.25" spans="2:2">
      <c r="B967884" s="170"/>
    </row>
    <row r="967885" customFormat="1" ht="11.25" spans="2:2">
      <c r="B967885" s="170"/>
    </row>
    <row r="967886" customFormat="1" ht="11.25" spans="2:2">
      <c r="B967886" s="170"/>
    </row>
    <row r="967887" customFormat="1" ht="11.25" spans="2:2">
      <c r="B967887" s="170"/>
    </row>
    <row r="967888" customFormat="1" ht="11.25" spans="2:2">
      <c r="B967888" s="170"/>
    </row>
    <row r="967889" customFormat="1" ht="11.25" spans="2:2">
      <c r="B967889" s="170"/>
    </row>
    <row r="967890" customFormat="1" ht="11.25" spans="2:2">
      <c r="B967890" s="170"/>
    </row>
    <row r="967891" customFormat="1" ht="11.25" spans="2:2">
      <c r="B967891" s="170"/>
    </row>
    <row r="967892" customFormat="1" ht="11.25" spans="2:2">
      <c r="B967892" s="170"/>
    </row>
    <row r="967893" customFormat="1" ht="11.25" spans="2:2">
      <c r="B967893" s="170"/>
    </row>
    <row r="967894" customFormat="1" ht="11.25" spans="2:2">
      <c r="B967894" s="170"/>
    </row>
    <row r="967895" customFormat="1" ht="11.25" spans="2:2">
      <c r="B967895" s="170"/>
    </row>
    <row r="967896" customFormat="1" ht="11.25" spans="2:2">
      <c r="B967896" s="170"/>
    </row>
    <row r="967897" customFormat="1" ht="11.25" spans="2:2">
      <c r="B967897" s="170"/>
    </row>
    <row r="967898" customFormat="1" ht="11.25" spans="2:2">
      <c r="B967898" s="170"/>
    </row>
    <row r="967899" customFormat="1" ht="11.25" spans="2:2">
      <c r="B967899" s="170"/>
    </row>
    <row r="967900" customFormat="1" ht="11.25" spans="2:2">
      <c r="B967900" s="170"/>
    </row>
    <row r="967901" customFormat="1" ht="11.25" spans="2:2">
      <c r="B967901" s="170"/>
    </row>
    <row r="967902" customFormat="1" ht="11.25" spans="2:2">
      <c r="B967902" s="170"/>
    </row>
    <row r="967903" customFormat="1" ht="11.25" spans="2:2">
      <c r="B967903" s="170"/>
    </row>
    <row r="967904" customFormat="1" ht="11.25" spans="2:2">
      <c r="B967904" s="170"/>
    </row>
    <row r="967905" customFormat="1" ht="11.25" spans="2:2">
      <c r="B967905" s="170"/>
    </row>
    <row r="967906" customFormat="1" ht="11.25" spans="2:2">
      <c r="B967906" s="170"/>
    </row>
    <row r="967907" customFormat="1" ht="11.25" spans="2:2">
      <c r="B967907" s="170"/>
    </row>
    <row r="967908" customFormat="1" ht="11.25" spans="2:2">
      <c r="B967908" s="170"/>
    </row>
    <row r="967909" customFormat="1" ht="11.25" spans="2:2">
      <c r="B967909" s="170"/>
    </row>
    <row r="967910" customFormat="1" ht="11.25" spans="2:2">
      <c r="B967910" s="170"/>
    </row>
    <row r="967911" customFormat="1" ht="11.25" spans="2:2">
      <c r="B967911" s="170"/>
    </row>
    <row r="967912" customFormat="1" ht="11.25" spans="2:2">
      <c r="B967912" s="170"/>
    </row>
    <row r="967913" customFormat="1" ht="11.25" spans="2:2">
      <c r="B967913" s="170"/>
    </row>
    <row r="967914" customFormat="1" ht="11.25" spans="2:2">
      <c r="B967914" s="170"/>
    </row>
    <row r="967915" customFormat="1" ht="11.25" spans="2:2">
      <c r="B967915" s="170"/>
    </row>
    <row r="967916" customFormat="1" ht="11.25" spans="2:2">
      <c r="B967916" s="170"/>
    </row>
    <row r="967917" customFormat="1" ht="11.25" spans="2:2">
      <c r="B967917" s="170"/>
    </row>
    <row r="967918" customFormat="1" ht="11.25" spans="2:2">
      <c r="B967918" s="170"/>
    </row>
    <row r="967919" customFormat="1" ht="11.25" spans="2:2">
      <c r="B967919" s="170"/>
    </row>
    <row r="967920" customFormat="1" ht="11.25" spans="2:2">
      <c r="B967920" s="170"/>
    </row>
    <row r="967921" customFormat="1" ht="11.25" spans="2:2">
      <c r="B967921" s="170"/>
    </row>
    <row r="967922" customFormat="1" ht="11.25" spans="2:2">
      <c r="B967922" s="170"/>
    </row>
    <row r="967923" customFormat="1" ht="11.25" spans="2:2">
      <c r="B967923" s="170"/>
    </row>
    <row r="967924" customFormat="1" ht="11.25" spans="2:2">
      <c r="B967924" s="170"/>
    </row>
    <row r="967925" customFormat="1" ht="11.25" spans="2:2">
      <c r="B967925" s="170"/>
    </row>
    <row r="967926" customFormat="1" ht="11.25" spans="2:2">
      <c r="B967926" s="170"/>
    </row>
    <row r="967927" customFormat="1" ht="11.25" spans="2:2">
      <c r="B967927" s="170"/>
    </row>
    <row r="967928" customFormat="1" ht="11.25" spans="2:2">
      <c r="B967928" s="170"/>
    </row>
    <row r="967929" customFormat="1" ht="11.25" spans="2:2">
      <c r="B967929" s="170"/>
    </row>
    <row r="967930" customFormat="1" ht="11.25" spans="2:2">
      <c r="B967930" s="170"/>
    </row>
    <row r="967931" customFormat="1" ht="11.25" spans="2:2">
      <c r="B967931" s="170"/>
    </row>
    <row r="967932" customFormat="1" ht="11.25" spans="2:2">
      <c r="B967932" s="170"/>
    </row>
    <row r="967933" customFormat="1" ht="11.25" spans="2:2">
      <c r="B967933" s="170"/>
    </row>
    <row r="967934" customFormat="1" ht="11.25" spans="2:2">
      <c r="B967934" s="170"/>
    </row>
    <row r="967935" customFormat="1" ht="11.25" spans="2:2">
      <c r="B967935" s="170"/>
    </row>
    <row r="967936" customFormat="1" ht="11.25" spans="2:2">
      <c r="B967936" s="170"/>
    </row>
    <row r="967937" customFormat="1" ht="11.25" spans="2:2">
      <c r="B967937" s="170"/>
    </row>
    <row r="967938" customFormat="1" ht="11.25" spans="2:2">
      <c r="B967938" s="170"/>
    </row>
    <row r="967939" customFormat="1" ht="11.25" spans="2:2">
      <c r="B967939" s="170"/>
    </row>
    <row r="967940" customFormat="1" ht="11.25" spans="2:2">
      <c r="B967940" s="170"/>
    </row>
    <row r="967941" customFormat="1" ht="11.25" spans="2:2">
      <c r="B967941" s="170"/>
    </row>
    <row r="967942" customFormat="1" ht="11.25" spans="2:2">
      <c r="B967942" s="170"/>
    </row>
    <row r="967943" customFormat="1" ht="11.25" spans="2:2">
      <c r="B967943" s="170"/>
    </row>
    <row r="967944" customFormat="1" ht="11.25" spans="2:2">
      <c r="B967944" s="170"/>
    </row>
    <row r="967945" customFormat="1" ht="11.25" spans="2:2">
      <c r="B967945" s="170"/>
    </row>
    <row r="967946" customFormat="1" ht="11.25" spans="2:2">
      <c r="B967946" s="170"/>
    </row>
    <row r="967947" customFormat="1" ht="11.25" spans="2:2">
      <c r="B967947" s="170"/>
    </row>
    <row r="967948" customFormat="1" ht="11.25" spans="2:2">
      <c r="B967948" s="170"/>
    </row>
    <row r="967949" customFormat="1" ht="11.25" spans="2:2">
      <c r="B967949" s="170"/>
    </row>
    <row r="967950" customFormat="1" ht="11.25" spans="2:2">
      <c r="B967950" s="170"/>
    </row>
    <row r="967951" customFormat="1" ht="11.25" spans="2:2">
      <c r="B967951" s="170"/>
    </row>
    <row r="967952" customFormat="1" ht="11.25" spans="2:2">
      <c r="B967952" s="170"/>
    </row>
    <row r="967953" customFormat="1" ht="11.25" spans="2:2">
      <c r="B967953" s="170"/>
    </row>
    <row r="967954" customFormat="1" ht="11.25" spans="2:2">
      <c r="B967954" s="170"/>
    </row>
    <row r="967955" customFormat="1" ht="11.25" spans="2:2">
      <c r="B967955" s="170"/>
    </row>
    <row r="967956" customFormat="1" ht="11.25" spans="2:2">
      <c r="B967956" s="170"/>
    </row>
    <row r="967957" customFormat="1" ht="11.25" spans="2:2">
      <c r="B967957" s="170"/>
    </row>
    <row r="967958" customFormat="1" ht="11.25" spans="2:2">
      <c r="B967958" s="170"/>
    </row>
    <row r="967959" customFormat="1" ht="11.25" spans="2:2">
      <c r="B967959" s="170"/>
    </row>
    <row r="967960" customFormat="1" ht="11.25" spans="2:2">
      <c r="B967960" s="170"/>
    </row>
    <row r="967961" customFormat="1" ht="11.25" spans="2:2">
      <c r="B967961" s="170"/>
    </row>
    <row r="967962" customFormat="1" ht="11.25" spans="2:2">
      <c r="B967962" s="170"/>
    </row>
    <row r="967963" customFormat="1" ht="11.25" spans="2:2">
      <c r="B967963" s="170"/>
    </row>
    <row r="967964" customFormat="1" ht="11.25" spans="2:2">
      <c r="B967964" s="170"/>
    </row>
    <row r="967965" customFormat="1" ht="11.25" spans="2:2">
      <c r="B967965" s="170"/>
    </row>
    <row r="967966" customFormat="1" ht="11.25" spans="2:2">
      <c r="B967966" s="170"/>
    </row>
    <row r="967967" customFormat="1" ht="11.25" spans="2:2">
      <c r="B967967" s="170"/>
    </row>
    <row r="967968" customFormat="1" ht="11.25" spans="2:2">
      <c r="B967968" s="170"/>
    </row>
    <row r="967969" customFormat="1" ht="11.25" spans="2:2">
      <c r="B967969" s="170"/>
    </row>
    <row r="967970" customFormat="1" ht="11.25" spans="2:2">
      <c r="B967970" s="170"/>
    </row>
    <row r="967971" customFormat="1" ht="11.25" spans="2:2">
      <c r="B967971" s="170"/>
    </row>
    <row r="967972" customFormat="1" ht="11.25" spans="2:2">
      <c r="B967972" s="170"/>
    </row>
    <row r="967973" customFormat="1" ht="11.25" spans="2:2">
      <c r="B967973" s="170"/>
    </row>
    <row r="967974" customFormat="1" ht="11.25" spans="2:2">
      <c r="B967974" s="170"/>
    </row>
    <row r="967975" customFormat="1" ht="11.25" spans="2:2">
      <c r="B967975" s="170"/>
    </row>
    <row r="967976" customFormat="1" ht="11.25" spans="2:2">
      <c r="B967976" s="170"/>
    </row>
    <row r="967977" customFormat="1" ht="11.25" spans="2:2">
      <c r="B967977" s="170"/>
    </row>
    <row r="967978" customFormat="1" ht="11.25" spans="2:2">
      <c r="B967978" s="170"/>
    </row>
    <row r="967979" customFormat="1" ht="11.25" spans="2:2">
      <c r="B967979" s="170"/>
    </row>
    <row r="967980" customFormat="1" ht="11.25" spans="2:2">
      <c r="B967980" s="170"/>
    </row>
    <row r="967981" customFormat="1" ht="11.25" spans="2:2">
      <c r="B967981" s="170"/>
    </row>
    <row r="967982" customFormat="1" ht="11.25" spans="2:2">
      <c r="B967982" s="170"/>
    </row>
    <row r="967983" customFormat="1" ht="11.25" spans="2:2">
      <c r="B967983" s="170"/>
    </row>
    <row r="967984" customFormat="1" ht="11.25" spans="2:2">
      <c r="B967984" s="170"/>
    </row>
    <row r="967985" customFormat="1" ht="11.25" spans="2:2">
      <c r="B967985" s="170"/>
    </row>
    <row r="967986" customFormat="1" ht="11.25" spans="2:2">
      <c r="B967986" s="170"/>
    </row>
    <row r="967987" customFormat="1" ht="11.25" spans="2:2">
      <c r="B967987" s="170"/>
    </row>
    <row r="967988" customFormat="1" ht="11.25" spans="2:2">
      <c r="B967988" s="170"/>
    </row>
    <row r="967989" customFormat="1" ht="11.25" spans="2:2">
      <c r="B967989" s="170"/>
    </row>
    <row r="967990" customFormat="1" ht="11.25" spans="2:2">
      <c r="B967990" s="170"/>
    </row>
    <row r="967991" customFormat="1" ht="11.25" spans="2:2">
      <c r="B967991" s="170"/>
    </row>
    <row r="967992" customFormat="1" ht="11.25" spans="2:2">
      <c r="B967992" s="170"/>
    </row>
    <row r="967993" customFormat="1" ht="11.25" spans="2:2">
      <c r="B967993" s="170"/>
    </row>
    <row r="967994" customFormat="1" ht="11.25" spans="2:2">
      <c r="B967994" s="170"/>
    </row>
    <row r="967995" customFormat="1" ht="11.25" spans="2:2">
      <c r="B967995" s="170"/>
    </row>
    <row r="967996" customFormat="1" ht="11.25" spans="2:2">
      <c r="B967996" s="170"/>
    </row>
    <row r="967997" customFormat="1" ht="11.25" spans="2:2">
      <c r="B967997" s="170"/>
    </row>
    <row r="967998" customFormat="1" ht="11.25" spans="2:2">
      <c r="B967998" s="170"/>
    </row>
    <row r="967999" customFormat="1" ht="11.25" spans="2:2">
      <c r="B967999" s="170"/>
    </row>
    <row r="968000" customFormat="1" ht="11.25" spans="2:2">
      <c r="B968000" s="170"/>
    </row>
    <row r="968001" customFormat="1" ht="11.25" spans="2:2">
      <c r="B968001" s="170"/>
    </row>
    <row r="968002" customFormat="1" ht="11.25" spans="2:2">
      <c r="B968002" s="170"/>
    </row>
    <row r="968003" customFormat="1" ht="11.25" spans="2:2">
      <c r="B968003" s="170"/>
    </row>
    <row r="968004" customFormat="1" ht="11.25" spans="2:2">
      <c r="B968004" s="170"/>
    </row>
    <row r="968005" customFormat="1" ht="11.25" spans="2:2">
      <c r="B968005" s="170"/>
    </row>
    <row r="968006" customFormat="1" ht="11.25" spans="2:2">
      <c r="B968006" s="170"/>
    </row>
    <row r="968007" customFormat="1" ht="11.25" spans="2:2">
      <c r="B968007" s="170"/>
    </row>
    <row r="968008" customFormat="1" ht="11.25" spans="2:2">
      <c r="B968008" s="170"/>
    </row>
    <row r="968009" customFormat="1" ht="11.25" spans="2:2">
      <c r="B968009" s="170"/>
    </row>
    <row r="968010" customFormat="1" ht="11.25" spans="2:2">
      <c r="B968010" s="170"/>
    </row>
    <row r="968011" customFormat="1" ht="11.25" spans="2:2">
      <c r="B968011" s="170"/>
    </row>
    <row r="968012" customFormat="1" ht="11.25" spans="2:2">
      <c r="B968012" s="170"/>
    </row>
    <row r="968013" customFormat="1" ht="11.25" spans="2:2">
      <c r="B968013" s="170"/>
    </row>
    <row r="968014" customFormat="1" ht="11.25" spans="2:2">
      <c r="B968014" s="170"/>
    </row>
    <row r="968015" customFormat="1" ht="11.25" spans="2:2">
      <c r="B968015" s="170"/>
    </row>
    <row r="968016" customFormat="1" ht="11.25" spans="2:2">
      <c r="B968016" s="170"/>
    </row>
    <row r="968017" customFormat="1" ht="11.25" spans="2:2">
      <c r="B968017" s="170"/>
    </row>
    <row r="968018" customFormat="1" ht="11.25" spans="2:2">
      <c r="B968018" s="170"/>
    </row>
    <row r="968019" customFormat="1" ht="11.25" spans="2:2">
      <c r="B968019" s="170"/>
    </row>
    <row r="968020" customFormat="1" ht="11.25" spans="2:2">
      <c r="B968020" s="170"/>
    </row>
    <row r="968021" customFormat="1" ht="11.25" spans="2:2">
      <c r="B968021" s="170"/>
    </row>
    <row r="968022" customFormat="1" ht="11.25" spans="2:2">
      <c r="B968022" s="170"/>
    </row>
    <row r="968023" customFormat="1" ht="11.25" spans="2:2">
      <c r="B968023" s="170"/>
    </row>
    <row r="968024" customFormat="1" ht="11.25" spans="2:2">
      <c r="B968024" s="170"/>
    </row>
    <row r="968025" customFormat="1" ht="11.25" spans="2:2">
      <c r="B968025" s="170"/>
    </row>
    <row r="968026" customFormat="1" ht="11.25" spans="2:2">
      <c r="B968026" s="170"/>
    </row>
    <row r="968027" customFormat="1" ht="11.25" spans="2:2">
      <c r="B968027" s="170"/>
    </row>
    <row r="968028" customFormat="1" ht="11.25" spans="2:2">
      <c r="B968028" s="170"/>
    </row>
    <row r="968029" customFormat="1" ht="11.25" spans="2:2">
      <c r="B968029" s="170"/>
    </row>
    <row r="968030" customFormat="1" ht="11.25" spans="2:2">
      <c r="B968030" s="170"/>
    </row>
    <row r="968031" customFormat="1" ht="11.25" spans="2:2">
      <c r="B968031" s="170"/>
    </row>
    <row r="968032" customFormat="1" ht="11.25" spans="2:2">
      <c r="B968032" s="170"/>
    </row>
    <row r="968033" customFormat="1" ht="11.25" spans="2:2">
      <c r="B968033" s="170"/>
    </row>
    <row r="968034" customFormat="1" ht="11.25" spans="2:2">
      <c r="B968034" s="170"/>
    </row>
    <row r="968035" customFormat="1" ht="11.25" spans="2:2">
      <c r="B968035" s="170"/>
    </row>
    <row r="968036" customFormat="1" ht="11.25" spans="2:2">
      <c r="B968036" s="170"/>
    </row>
    <row r="968037" customFormat="1" ht="11.25" spans="2:2">
      <c r="B968037" s="170"/>
    </row>
    <row r="968038" customFormat="1" ht="11.25" spans="2:2">
      <c r="B968038" s="170"/>
    </row>
    <row r="968039" customFormat="1" ht="11.25" spans="2:2">
      <c r="B968039" s="170"/>
    </row>
    <row r="968040" customFormat="1" ht="11.25" spans="2:2">
      <c r="B968040" s="170"/>
    </row>
    <row r="968041" customFormat="1" ht="11.25" spans="2:2">
      <c r="B968041" s="170"/>
    </row>
    <row r="968042" customFormat="1" ht="11.25" spans="2:2">
      <c r="B968042" s="170"/>
    </row>
    <row r="968043" customFormat="1" ht="11.25" spans="2:2">
      <c r="B968043" s="170"/>
    </row>
    <row r="968044" customFormat="1" ht="11.25" spans="2:2">
      <c r="B968044" s="170"/>
    </row>
    <row r="968045" customFormat="1" ht="11.25" spans="2:2">
      <c r="B968045" s="170"/>
    </row>
    <row r="968046" customFormat="1" ht="11.25" spans="2:2">
      <c r="B968046" s="170"/>
    </row>
    <row r="968047" customFormat="1" ht="11.25" spans="2:2">
      <c r="B968047" s="170"/>
    </row>
    <row r="968048" customFormat="1" ht="11.25" spans="2:2">
      <c r="B968048" s="170"/>
    </row>
    <row r="968049" customFormat="1" ht="11.25" spans="2:2">
      <c r="B968049" s="170"/>
    </row>
    <row r="968050" customFormat="1" ht="11.25" spans="2:2">
      <c r="B968050" s="170"/>
    </row>
    <row r="968051" customFormat="1" ht="11.25" spans="2:2">
      <c r="B968051" s="170"/>
    </row>
    <row r="968052" customFormat="1" ht="11.25" spans="2:2">
      <c r="B968052" s="170"/>
    </row>
    <row r="968053" customFormat="1" ht="11.25" spans="2:2">
      <c r="B968053" s="170"/>
    </row>
    <row r="968054" customFormat="1" ht="11.25" spans="2:2">
      <c r="B968054" s="170"/>
    </row>
    <row r="968055" customFormat="1" ht="11.25" spans="2:2">
      <c r="B968055" s="170"/>
    </row>
    <row r="968056" customFormat="1" ht="11.25" spans="2:2">
      <c r="B968056" s="170"/>
    </row>
    <row r="968057" customFormat="1" ht="11.25" spans="2:2">
      <c r="B968057" s="170"/>
    </row>
    <row r="968058" customFormat="1" ht="11.25" spans="2:2">
      <c r="B968058" s="170"/>
    </row>
    <row r="968059" customFormat="1" ht="11.25" spans="2:2">
      <c r="B968059" s="170"/>
    </row>
    <row r="968060" customFormat="1" ht="11.25" spans="2:2">
      <c r="B968060" s="170"/>
    </row>
    <row r="968061" customFormat="1" ht="11.25" spans="2:2">
      <c r="B968061" s="170"/>
    </row>
    <row r="968062" customFormat="1" ht="11.25" spans="2:2">
      <c r="B968062" s="170"/>
    </row>
    <row r="968063" customFormat="1" ht="11.25" spans="2:2">
      <c r="B968063" s="170"/>
    </row>
    <row r="968064" customFormat="1" ht="11.25" spans="2:2">
      <c r="B968064" s="170"/>
    </row>
    <row r="968065" customFormat="1" ht="11.25" spans="2:2">
      <c r="B968065" s="170"/>
    </row>
    <row r="968066" customFormat="1" ht="11.25" spans="2:2">
      <c r="B968066" s="170"/>
    </row>
    <row r="968067" customFormat="1" ht="11.25" spans="2:2">
      <c r="B968067" s="170"/>
    </row>
    <row r="968068" customFormat="1" ht="11.25" spans="2:2">
      <c r="B968068" s="170"/>
    </row>
    <row r="968069" customFormat="1" ht="11.25" spans="2:2">
      <c r="B968069" s="170"/>
    </row>
    <row r="968070" customFormat="1" ht="11.25" spans="2:2">
      <c r="B968070" s="170"/>
    </row>
    <row r="968071" customFormat="1" ht="11.25" spans="2:2">
      <c r="B968071" s="170"/>
    </row>
    <row r="968072" customFormat="1" ht="11.25" spans="2:2">
      <c r="B968072" s="170"/>
    </row>
    <row r="968073" customFormat="1" ht="11.25" spans="2:2">
      <c r="B968073" s="170"/>
    </row>
    <row r="968074" customFormat="1" ht="11.25" spans="2:2">
      <c r="B968074" s="170"/>
    </row>
    <row r="968075" customFormat="1" ht="11.25" spans="2:2">
      <c r="B968075" s="170"/>
    </row>
    <row r="968076" customFormat="1" ht="11.25" spans="2:2">
      <c r="B968076" s="170"/>
    </row>
    <row r="968077" customFormat="1" ht="11.25" spans="2:2">
      <c r="B968077" s="170"/>
    </row>
    <row r="968078" customFormat="1" ht="11.25" spans="2:2">
      <c r="B968078" s="170"/>
    </row>
    <row r="968079" customFormat="1" ht="11.25" spans="2:2">
      <c r="B968079" s="170"/>
    </row>
    <row r="968080" customFormat="1" ht="11.25" spans="2:2">
      <c r="B968080" s="170"/>
    </row>
    <row r="968081" customFormat="1" ht="11.25" spans="2:2">
      <c r="B968081" s="170"/>
    </row>
    <row r="968082" customFormat="1" ht="11.25" spans="2:2">
      <c r="B968082" s="170"/>
    </row>
    <row r="968083" customFormat="1" ht="11.25" spans="2:2">
      <c r="B968083" s="170"/>
    </row>
    <row r="968084" customFormat="1" ht="11.25" spans="2:2">
      <c r="B968084" s="170"/>
    </row>
    <row r="968085" customFormat="1" ht="11.25" spans="2:2">
      <c r="B968085" s="170"/>
    </row>
    <row r="968086" customFormat="1" ht="11.25" spans="2:2">
      <c r="B968086" s="170"/>
    </row>
    <row r="968087" customFormat="1" ht="11.25" spans="2:2">
      <c r="B968087" s="170"/>
    </row>
    <row r="968088" customFormat="1" ht="11.25" spans="2:2">
      <c r="B968088" s="170"/>
    </row>
    <row r="968089" customFormat="1" ht="11.25" spans="2:2">
      <c r="B968089" s="170"/>
    </row>
    <row r="968090" customFormat="1" ht="11.25" spans="2:2">
      <c r="B968090" s="170"/>
    </row>
    <row r="968091" customFormat="1" ht="11.25" spans="2:2">
      <c r="B968091" s="170"/>
    </row>
    <row r="968092" customFormat="1" ht="11.25" spans="2:2">
      <c r="B968092" s="170"/>
    </row>
    <row r="968093" customFormat="1" ht="11.25" spans="2:2">
      <c r="B968093" s="170"/>
    </row>
    <row r="968094" customFormat="1" ht="11.25" spans="2:2">
      <c r="B968094" s="170"/>
    </row>
    <row r="968095" customFormat="1" ht="11.25" spans="2:2">
      <c r="B968095" s="170"/>
    </row>
    <row r="968096" customFormat="1" ht="11.25" spans="2:2">
      <c r="B968096" s="170"/>
    </row>
    <row r="968097" customFormat="1" ht="11.25" spans="2:2">
      <c r="B968097" s="170"/>
    </row>
    <row r="968098" customFormat="1" ht="11.25" spans="2:2">
      <c r="B968098" s="170"/>
    </row>
    <row r="968099" customFormat="1" ht="11.25" spans="2:2">
      <c r="B968099" s="170"/>
    </row>
    <row r="968100" customFormat="1" ht="11.25" spans="2:2">
      <c r="B968100" s="170"/>
    </row>
    <row r="968101" customFormat="1" ht="11.25" spans="2:2">
      <c r="B968101" s="170"/>
    </row>
    <row r="968102" customFormat="1" ht="11.25" spans="2:2">
      <c r="B968102" s="170"/>
    </row>
    <row r="968103" customFormat="1" ht="11.25" spans="2:2">
      <c r="B968103" s="170"/>
    </row>
    <row r="968104" customFormat="1" ht="11.25" spans="2:2">
      <c r="B968104" s="170"/>
    </row>
    <row r="968105" customFormat="1" ht="11.25" spans="2:2">
      <c r="B968105" s="170"/>
    </row>
    <row r="968106" customFormat="1" ht="11.25" spans="2:2">
      <c r="B968106" s="170"/>
    </row>
    <row r="968107" customFormat="1" ht="11.25" spans="2:2">
      <c r="B968107" s="170"/>
    </row>
    <row r="968108" customFormat="1" ht="11.25" spans="2:2">
      <c r="B968108" s="170"/>
    </row>
    <row r="968109" customFormat="1" ht="11.25" spans="2:2">
      <c r="B968109" s="170"/>
    </row>
    <row r="968110" customFormat="1" ht="11.25" spans="2:2">
      <c r="B968110" s="170"/>
    </row>
    <row r="968111" customFormat="1" ht="11.25" spans="2:2">
      <c r="B968111" s="170"/>
    </row>
    <row r="968112" customFormat="1" ht="11.25" spans="2:2">
      <c r="B968112" s="170"/>
    </row>
    <row r="968113" customFormat="1" ht="11.25" spans="2:2">
      <c r="B968113" s="170"/>
    </row>
    <row r="968114" customFormat="1" ht="11.25" spans="2:2">
      <c r="B968114" s="170"/>
    </row>
    <row r="968115" customFormat="1" ht="11.25" spans="2:2">
      <c r="B968115" s="170"/>
    </row>
    <row r="968116" customFormat="1" ht="11.25" spans="2:2">
      <c r="B968116" s="170"/>
    </row>
    <row r="968117" customFormat="1" ht="11.25" spans="2:2">
      <c r="B968117" s="170"/>
    </row>
    <row r="968118" customFormat="1" ht="11.25" spans="2:2">
      <c r="B968118" s="170"/>
    </row>
    <row r="968119" customFormat="1" ht="11.25" spans="2:2">
      <c r="B968119" s="170"/>
    </row>
    <row r="968120" customFormat="1" ht="11.25" spans="2:2">
      <c r="B968120" s="170"/>
    </row>
    <row r="968121" customFormat="1" ht="11.25" spans="2:2">
      <c r="B968121" s="170"/>
    </row>
    <row r="968122" customFormat="1" ht="11.25" spans="2:2">
      <c r="B968122" s="170"/>
    </row>
    <row r="968123" customFormat="1" ht="11.25" spans="2:2">
      <c r="B968123" s="170"/>
    </row>
    <row r="968124" customFormat="1" ht="11.25" spans="2:2">
      <c r="B968124" s="170"/>
    </row>
    <row r="968125" customFormat="1" ht="11.25" spans="2:2">
      <c r="B968125" s="170"/>
    </row>
    <row r="968126" customFormat="1" ht="11.25" spans="2:2">
      <c r="B968126" s="170"/>
    </row>
    <row r="968127" customFormat="1" ht="11.25" spans="2:2">
      <c r="B968127" s="170"/>
    </row>
    <row r="968128" customFormat="1" ht="11.25" spans="2:2">
      <c r="B968128" s="170"/>
    </row>
    <row r="968129" customFormat="1" ht="11.25" spans="2:2">
      <c r="B968129" s="170"/>
    </row>
    <row r="968130" customFormat="1" ht="11.25" spans="2:2">
      <c r="B968130" s="170"/>
    </row>
    <row r="968131" customFormat="1" ht="11.25" spans="2:2">
      <c r="B968131" s="170"/>
    </row>
    <row r="968132" customFormat="1" ht="11.25" spans="2:2">
      <c r="B968132" s="170"/>
    </row>
    <row r="968133" customFormat="1" ht="11.25" spans="2:2">
      <c r="B968133" s="170"/>
    </row>
    <row r="968134" customFormat="1" ht="11.25" spans="2:2">
      <c r="B968134" s="170"/>
    </row>
    <row r="968135" customFormat="1" ht="11.25" spans="2:2">
      <c r="B968135" s="170"/>
    </row>
    <row r="968136" customFormat="1" ht="11.25" spans="2:2">
      <c r="B968136" s="170"/>
    </row>
    <row r="968137" customFormat="1" ht="11.25" spans="2:2">
      <c r="B968137" s="170"/>
    </row>
    <row r="968138" customFormat="1" ht="11.25" spans="2:2">
      <c r="B968138" s="170"/>
    </row>
    <row r="968139" customFormat="1" ht="11.25" spans="2:2">
      <c r="B968139" s="170"/>
    </row>
    <row r="968140" customFormat="1" ht="11.25" spans="2:2">
      <c r="B968140" s="170"/>
    </row>
    <row r="968141" customFormat="1" ht="11.25" spans="2:2">
      <c r="B968141" s="170"/>
    </row>
    <row r="968142" customFormat="1" ht="11.25" spans="2:2">
      <c r="B968142" s="170"/>
    </row>
    <row r="968143" customFormat="1" ht="11.25" spans="2:2">
      <c r="B968143" s="170"/>
    </row>
    <row r="968144" customFormat="1" ht="11.25" spans="2:2">
      <c r="B968144" s="170"/>
    </row>
    <row r="968145" customFormat="1" ht="11.25" spans="2:2">
      <c r="B968145" s="170"/>
    </row>
    <row r="968146" customFormat="1" ht="11.25" spans="2:2">
      <c r="B968146" s="170"/>
    </row>
    <row r="968147" customFormat="1" ht="11.25" spans="2:2">
      <c r="B968147" s="170"/>
    </row>
    <row r="968148" customFormat="1" ht="11.25" spans="2:2">
      <c r="B968148" s="170"/>
    </row>
    <row r="968149" customFormat="1" ht="11.25" spans="2:2">
      <c r="B968149" s="170"/>
    </row>
    <row r="968150" customFormat="1" ht="11.25" spans="2:2">
      <c r="B968150" s="170"/>
    </row>
    <row r="968151" customFormat="1" ht="11.25" spans="2:2">
      <c r="B968151" s="170"/>
    </row>
    <row r="968152" customFormat="1" ht="11.25" spans="2:2">
      <c r="B968152" s="170"/>
    </row>
    <row r="968153" customFormat="1" ht="11.25" spans="2:2">
      <c r="B968153" s="170"/>
    </row>
    <row r="968154" customFormat="1" ht="11.25" spans="2:2">
      <c r="B968154" s="170"/>
    </row>
    <row r="968155" customFormat="1" ht="11.25" spans="2:2">
      <c r="B968155" s="170"/>
    </row>
    <row r="968156" customFormat="1" ht="11.25" spans="2:2">
      <c r="B968156" s="170"/>
    </row>
    <row r="968157" customFormat="1" ht="11.25" spans="2:2">
      <c r="B968157" s="170"/>
    </row>
    <row r="968158" customFormat="1" ht="11.25" spans="2:2">
      <c r="B968158" s="170"/>
    </row>
    <row r="968159" customFormat="1" ht="11.25" spans="2:2">
      <c r="B968159" s="170"/>
    </row>
    <row r="968160" customFormat="1" ht="11.25" spans="2:2">
      <c r="B968160" s="170"/>
    </row>
    <row r="968161" customFormat="1" ht="11.25" spans="2:2">
      <c r="B968161" s="170"/>
    </row>
    <row r="968162" customFormat="1" ht="11.25" spans="2:2">
      <c r="B968162" s="170"/>
    </row>
    <row r="968163" customFormat="1" ht="11.25" spans="2:2">
      <c r="B968163" s="170"/>
    </row>
    <row r="968164" customFormat="1" ht="11.25" spans="2:2">
      <c r="B968164" s="170"/>
    </row>
    <row r="968165" customFormat="1" ht="11.25" spans="2:2">
      <c r="B968165" s="170"/>
    </row>
    <row r="968166" customFormat="1" ht="11.25" spans="2:2">
      <c r="B968166" s="170"/>
    </row>
    <row r="968167" customFormat="1" ht="11.25" spans="2:2">
      <c r="B968167" s="170"/>
    </row>
    <row r="968168" customFormat="1" ht="11.25" spans="2:2">
      <c r="B968168" s="170"/>
    </row>
    <row r="968169" customFormat="1" ht="11.25" spans="2:2">
      <c r="B968169" s="170"/>
    </row>
    <row r="968170" customFormat="1" ht="11.25" spans="2:2">
      <c r="B968170" s="170"/>
    </row>
    <row r="968171" customFormat="1" ht="11.25" spans="2:2">
      <c r="B968171" s="170"/>
    </row>
    <row r="968172" customFormat="1" ht="11.25" spans="2:2">
      <c r="B968172" s="170"/>
    </row>
    <row r="968173" customFormat="1" ht="11.25" spans="2:2">
      <c r="B968173" s="170"/>
    </row>
    <row r="968174" customFormat="1" ht="11.25" spans="2:2">
      <c r="B968174" s="170"/>
    </row>
    <row r="968175" customFormat="1" ht="11.25" spans="2:2">
      <c r="B968175" s="170"/>
    </row>
    <row r="968176" customFormat="1" ht="11.25" spans="2:2">
      <c r="B968176" s="170"/>
    </row>
    <row r="968177" customFormat="1" ht="11.25" spans="2:2">
      <c r="B968177" s="170"/>
    </row>
    <row r="968178" customFormat="1" ht="11.25" spans="2:2">
      <c r="B968178" s="170"/>
    </row>
    <row r="968179" customFormat="1" ht="11.25" spans="2:2">
      <c r="B968179" s="170"/>
    </row>
    <row r="968180" customFormat="1" ht="11.25" spans="2:2">
      <c r="B968180" s="170"/>
    </row>
    <row r="968181" customFormat="1" ht="11.25" spans="2:2">
      <c r="B968181" s="170"/>
    </row>
    <row r="968182" customFormat="1" ht="11.25" spans="2:2">
      <c r="B968182" s="170"/>
    </row>
    <row r="968183" customFormat="1" ht="11.25" spans="2:2">
      <c r="B968183" s="170"/>
    </row>
    <row r="968184" customFormat="1" ht="11.25" spans="2:2">
      <c r="B968184" s="170"/>
    </row>
    <row r="968185" customFormat="1" ht="11.25" spans="2:2">
      <c r="B968185" s="170"/>
    </row>
    <row r="968186" customFormat="1" ht="11.25" spans="2:2">
      <c r="B968186" s="170"/>
    </row>
    <row r="968187" customFormat="1" ht="11.25" spans="2:2">
      <c r="B968187" s="170"/>
    </row>
    <row r="968188" customFormat="1" ht="11.25" spans="2:2">
      <c r="B968188" s="170"/>
    </row>
    <row r="968189" customFormat="1" ht="11.25" spans="2:2">
      <c r="B968189" s="170"/>
    </row>
    <row r="968190" customFormat="1" ht="11.25" spans="2:2">
      <c r="B968190" s="170"/>
    </row>
    <row r="968191" customFormat="1" ht="11.25" spans="2:2">
      <c r="B968191" s="170"/>
    </row>
    <row r="968192" customFormat="1" ht="11.25" spans="2:2">
      <c r="B968192" s="170"/>
    </row>
    <row r="968193" customFormat="1" ht="11.25" spans="2:2">
      <c r="B968193" s="170"/>
    </row>
    <row r="968194" customFormat="1" ht="11.25" spans="2:2">
      <c r="B968194" s="170"/>
    </row>
    <row r="968195" customFormat="1" ht="11.25" spans="2:2">
      <c r="B968195" s="170"/>
    </row>
    <row r="968196" customFormat="1" ht="11.25" spans="2:2">
      <c r="B968196" s="170"/>
    </row>
    <row r="968197" customFormat="1" ht="11.25" spans="2:2">
      <c r="B968197" s="170"/>
    </row>
    <row r="968198" customFormat="1" ht="11.25" spans="2:2">
      <c r="B968198" s="170"/>
    </row>
    <row r="968199" customFormat="1" ht="11.25" spans="2:2">
      <c r="B968199" s="170"/>
    </row>
    <row r="968200" customFormat="1" ht="11.25" spans="2:2">
      <c r="B968200" s="170"/>
    </row>
    <row r="968201" customFormat="1" ht="11.25" spans="2:2">
      <c r="B968201" s="170"/>
    </row>
    <row r="968202" customFormat="1" ht="11.25" spans="2:2">
      <c r="B968202" s="170"/>
    </row>
    <row r="968203" customFormat="1" ht="11.25" spans="2:2">
      <c r="B968203" s="170"/>
    </row>
    <row r="968204" customFormat="1" ht="11.25" spans="2:2">
      <c r="B968204" s="170"/>
    </row>
    <row r="968205" customFormat="1" ht="11.25" spans="2:2">
      <c r="B968205" s="170"/>
    </row>
    <row r="968206" customFormat="1" ht="11.25" spans="2:2">
      <c r="B968206" s="170"/>
    </row>
    <row r="968207" customFormat="1" ht="11.25" spans="2:2">
      <c r="B968207" s="170"/>
    </row>
    <row r="968208" customFormat="1" ht="11.25" spans="2:2">
      <c r="B968208" s="170"/>
    </row>
    <row r="968209" customFormat="1" ht="11.25" spans="2:2">
      <c r="B968209" s="170"/>
    </row>
    <row r="968210" customFormat="1" ht="11.25" spans="2:2">
      <c r="B968210" s="170"/>
    </row>
    <row r="968211" customFormat="1" ht="11.25" spans="2:2">
      <c r="B968211" s="170"/>
    </row>
    <row r="968212" customFormat="1" ht="11.25" spans="2:2">
      <c r="B968212" s="170"/>
    </row>
    <row r="968213" customFormat="1" ht="11.25" spans="2:2">
      <c r="B968213" s="170"/>
    </row>
    <row r="968214" customFormat="1" ht="11.25" spans="2:2">
      <c r="B968214" s="170"/>
    </row>
    <row r="968215" customFormat="1" ht="11.25" spans="2:2">
      <c r="B968215" s="170"/>
    </row>
    <row r="968216" customFormat="1" ht="11.25" spans="2:2">
      <c r="B968216" s="170"/>
    </row>
    <row r="968217" customFormat="1" ht="11.25" spans="2:2">
      <c r="B968217" s="170"/>
    </row>
    <row r="968218" customFormat="1" ht="11.25" spans="2:2">
      <c r="B968218" s="170"/>
    </row>
    <row r="968219" customFormat="1" ht="11.25" spans="2:2">
      <c r="B968219" s="170"/>
    </row>
    <row r="968220" customFormat="1" ht="11.25" spans="2:2">
      <c r="B968220" s="170"/>
    </row>
    <row r="968221" customFormat="1" ht="11.25" spans="2:2">
      <c r="B968221" s="170"/>
    </row>
    <row r="968222" customFormat="1" ht="11.25" spans="2:2">
      <c r="B968222" s="170"/>
    </row>
    <row r="968223" customFormat="1" ht="11.25" spans="2:2">
      <c r="B968223" s="170"/>
    </row>
    <row r="968224" customFormat="1" ht="11.25" spans="2:2">
      <c r="B968224" s="170"/>
    </row>
    <row r="968225" customFormat="1" ht="11.25" spans="2:2">
      <c r="B968225" s="170"/>
    </row>
    <row r="968226" customFormat="1" ht="11.25" spans="2:2">
      <c r="B968226" s="170"/>
    </row>
    <row r="968227" customFormat="1" ht="11.25" spans="2:2">
      <c r="B968227" s="170"/>
    </row>
    <row r="968228" customFormat="1" ht="11.25" spans="2:2">
      <c r="B968228" s="170"/>
    </row>
    <row r="968229" customFormat="1" ht="11.25" spans="2:2">
      <c r="B968229" s="170"/>
    </row>
    <row r="968230" customFormat="1" ht="11.25" spans="2:2">
      <c r="B968230" s="170"/>
    </row>
    <row r="968231" customFormat="1" ht="11.25" spans="2:2">
      <c r="B968231" s="170"/>
    </row>
    <row r="968232" customFormat="1" ht="11.25" spans="2:2">
      <c r="B968232" s="170"/>
    </row>
    <row r="968233" customFormat="1" ht="11.25" spans="2:2">
      <c r="B968233" s="170"/>
    </row>
    <row r="968234" customFormat="1" ht="11.25" spans="2:2">
      <c r="B968234" s="170"/>
    </row>
    <row r="968235" customFormat="1" ht="11.25" spans="2:2">
      <c r="B968235" s="170"/>
    </row>
    <row r="968236" customFormat="1" ht="11.25" spans="2:2">
      <c r="B968236" s="170"/>
    </row>
    <row r="968237" customFormat="1" ht="11.25" spans="2:2">
      <c r="B968237" s="170"/>
    </row>
    <row r="968238" customFormat="1" ht="11.25" spans="2:2">
      <c r="B968238" s="170"/>
    </row>
    <row r="968239" customFormat="1" ht="11.25" spans="2:2">
      <c r="B968239" s="170"/>
    </row>
    <row r="968240" customFormat="1" ht="11.25" spans="2:2">
      <c r="B968240" s="170"/>
    </row>
    <row r="968241" customFormat="1" ht="11.25" spans="2:2">
      <c r="B968241" s="170"/>
    </row>
    <row r="968242" customFormat="1" ht="11.25" spans="2:2">
      <c r="B968242" s="170"/>
    </row>
    <row r="968243" customFormat="1" ht="11.25" spans="2:2">
      <c r="B968243" s="170"/>
    </row>
    <row r="968244" customFormat="1" ht="11.25" spans="2:2">
      <c r="B968244" s="170"/>
    </row>
    <row r="968245" customFormat="1" ht="11.25" spans="2:2">
      <c r="B968245" s="170"/>
    </row>
    <row r="968246" customFormat="1" ht="11.25" spans="2:2">
      <c r="B968246" s="170"/>
    </row>
    <row r="968247" customFormat="1" ht="11.25" spans="2:2">
      <c r="B968247" s="170"/>
    </row>
    <row r="968248" customFormat="1" ht="11.25" spans="2:2">
      <c r="B968248" s="170"/>
    </row>
    <row r="968249" customFormat="1" ht="11.25" spans="2:2">
      <c r="B968249" s="170"/>
    </row>
    <row r="968250" customFormat="1" ht="11.25" spans="2:2">
      <c r="B968250" s="170"/>
    </row>
    <row r="968251" customFormat="1" ht="11.25" spans="2:2">
      <c r="B968251" s="170"/>
    </row>
    <row r="968252" customFormat="1" ht="11.25" spans="2:2">
      <c r="B968252" s="170"/>
    </row>
    <row r="968253" customFormat="1" ht="11.25" spans="2:2">
      <c r="B968253" s="170"/>
    </row>
    <row r="968254" customFormat="1" ht="11.25" spans="2:2">
      <c r="B968254" s="170"/>
    </row>
    <row r="968255" customFormat="1" ht="11.25" spans="2:2">
      <c r="B968255" s="170"/>
    </row>
    <row r="968256" customFormat="1" ht="11.25" spans="2:2">
      <c r="B968256" s="170"/>
    </row>
    <row r="968257" customFormat="1" ht="11.25" spans="2:2">
      <c r="B968257" s="170"/>
    </row>
    <row r="968258" customFormat="1" ht="11.25" spans="2:2">
      <c r="B968258" s="170"/>
    </row>
    <row r="968259" customFormat="1" ht="11.25" spans="2:2">
      <c r="B968259" s="170"/>
    </row>
    <row r="968260" customFormat="1" ht="11.25" spans="2:2">
      <c r="B968260" s="170"/>
    </row>
    <row r="968261" customFormat="1" ht="11.25" spans="2:2">
      <c r="B968261" s="170"/>
    </row>
    <row r="968262" customFormat="1" ht="11.25" spans="2:2">
      <c r="B968262" s="170"/>
    </row>
    <row r="968263" customFormat="1" ht="11.25" spans="2:2">
      <c r="B968263" s="170"/>
    </row>
    <row r="968264" customFormat="1" ht="11.25" spans="2:2">
      <c r="B968264" s="170"/>
    </row>
    <row r="968265" customFormat="1" ht="11.25" spans="2:2">
      <c r="B968265" s="170"/>
    </row>
    <row r="968266" customFormat="1" ht="11.25" spans="2:2">
      <c r="B968266" s="170"/>
    </row>
    <row r="968267" customFormat="1" ht="11.25" spans="2:2">
      <c r="B968267" s="170"/>
    </row>
    <row r="968268" customFormat="1" ht="11.25" spans="2:2">
      <c r="B968268" s="170"/>
    </row>
    <row r="968269" customFormat="1" ht="11.25" spans="2:2">
      <c r="B968269" s="170"/>
    </row>
    <row r="968270" customFormat="1" ht="11.25" spans="2:2">
      <c r="B968270" s="170"/>
    </row>
    <row r="968271" customFormat="1" ht="11.25" spans="2:2">
      <c r="B968271" s="170"/>
    </row>
    <row r="968272" customFormat="1" ht="11.25" spans="2:2">
      <c r="B968272" s="170"/>
    </row>
    <row r="968273" customFormat="1" ht="11.25" spans="2:2">
      <c r="B968273" s="170"/>
    </row>
    <row r="968274" customFormat="1" ht="11.25" spans="2:2">
      <c r="B968274" s="170"/>
    </row>
    <row r="968275" customFormat="1" ht="11.25" spans="2:2">
      <c r="B968275" s="170"/>
    </row>
    <row r="968276" customFormat="1" ht="11.25" spans="2:2">
      <c r="B968276" s="170"/>
    </row>
    <row r="968277" customFormat="1" ht="11.25" spans="2:2">
      <c r="B968277" s="170"/>
    </row>
    <row r="968278" customFormat="1" ht="11.25" spans="2:2">
      <c r="B968278" s="170"/>
    </row>
    <row r="968279" customFormat="1" ht="11.25" spans="2:2">
      <c r="B968279" s="170"/>
    </row>
    <row r="968280" customFormat="1" ht="11.25" spans="2:2">
      <c r="B968280" s="170"/>
    </row>
    <row r="968281" customFormat="1" ht="11.25" spans="2:2">
      <c r="B968281" s="170"/>
    </row>
    <row r="968282" customFormat="1" ht="11.25" spans="2:2">
      <c r="B968282" s="170"/>
    </row>
    <row r="968283" customFormat="1" ht="11.25" spans="2:2">
      <c r="B968283" s="170"/>
    </row>
    <row r="968284" customFormat="1" ht="11.25" spans="2:2">
      <c r="B968284" s="170"/>
    </row>
    <row r="968285" customFormat="1" ht="11.25" spans="2:2">
      <c r="B968285" s="170"/>
    </row>
    <row r="968286" customFormat="1" ht="11.25" spans="2:2">
      <c r="B968286" s="170"/>
    </row>
    <row r="968287" customFormat="1" ht="11.25" spans="2:2">
      <c r="B968287" s="170"/>
    </row>
    <row r="968288" customFormat="1" ht="11.25" spans="2:2">
      <c r="B968288" s="170"/>
    </row>
    <row r="968289" customFormat="1" ht="11.25" spans="2:2">
      <c r="B968289" s="170"/>
    </row>
    <row r="968290" customFormat="1" ht="11.25" spans="2:2">
      <c r="B968290" s="170"/>
    </row>
    <row r="968291" customFormat="1" ht="11.25" spans="2:2">
      <c r="B968291" s="170"/>
    </row>
    <row r="968292" customFormat="1" ht="11.25" spans="2:2">
      <c r="B968292" s="170"/>
    </row>
    <row r="968293" customFormat="1" ht="11.25" spans="2:2">
      <c r="B968293" s="170"/>
    </row>
    <row r="968294" customFormat="1" ht="11.25" spans="2:2">
      <c r="B968294" s="170"/>
    </row>
    <row r="968295" customFormat="1" ht="11.25" spans="2:2">
      <c r="B968295" s="170"/>
    </row>
    <row r="968296" customFormat="1" ht="11.25" spans="2:2">
      <c r="B968296" s="170"/>
    </row>
    <row r="968297" customFormat="1" ht="11.25" spans="2:2">
      <c r="B968297" s="170"/>
    </row>
    <row r="968298" customFormat="1" ht="11.25" spans="2:2">
      <c r="B968298" s="170"/>
    </row>
    <row r="968299" customFormat="1" ht="11.25" spans="2:2">
      <c r="B968299" s="170"/>
    </row>
    <row r="968300" customFormat="1" ht="11.25" spans="2:2">
      <c r="B968300" s="170"/>
    </row>
    <row r="968301" customFormat="1" ht="11.25" spans="2:2">
      <c r="B968301" s="170"/>
    </row>
    <row r="968302" customFormat="1" ht="11.25" spans="2:2">
      <c r="B968302" s="170"/>
    </row>
    <row r="968303" customFormat="1" ht="11.25" spans="2:2">
      <c r="B968303" s="170"/>
    </row>
    <row r="968304" customFormat="1" ht="11.25" spans="2:2">
      <c r="B968304" s="170"/>
    </row>
    <row r="968305" customFormat="1" ht="11.25" spans="2:2">
      <c r="B968305" s="170"/>
    </row>
    <row r="968306" customFormat="1" ht="11.25" spans="2:2">
      <c r="B968306" s="170"/>
    </row>
    <row r="968307" customFormat="1" ht="11.25" spans="2:2">
      <c r="B968307" s="170"/>
    </row>
    <row r="968308" customFormat="1" ht="11.25" spans="2:2">
      <c r="B968308" s="170"/>
    </row>
    <row r="968309" customFormat="1" ht="11.25" spans="2:2">
      <c r="B968309" s="170"/>
    </row>
    <row r="968310" customFormat="1" ht="11.25" spans="2:2">
      <c r="B968310" s="170"/>
    </row>
    <row r="968311" customFormat="1" ht="11.25" spans="2:2">
      <c r="B968311" s="170"/>
    </row>
    <row r="968312" customFormat="1" ht="11.25" spans="2:2">
      <c r="B968312" s="170"/>
    </row>
    <row r="968313" customFormat="1" ht="11.25" spans="2:2">
      <c r="B968313" s="170"/>
    </row>
    <row r="968314" customFormat="1" ht="11.25" spans="2:2">
      <c r="B968314" s="170"/>
    </row>
    <row r="968315" customFormat="1" ht="11.25" spans="2:2">
      <c r="B968315" s="170"/>
    </row>
    <row r="968316" customFormat="1" ht="11.25" spans="2:2">
      <c r="B968316" s="170"/>
    </row>
    <row r="968317" customFormat="1" ht="11.25" spans="2:2">
      <c r="B968317" s="170"/>
    </row>
    <row r="968318" customFormat="1" ht="11.25" spans="2:2">
      <c r="B968318" s="170"/>
    </row>
    <row r="968319" customFormat="1" ht="11.25" spans="2:2">
      <c r="B968319" s="170"/>
    </row>
    <row r="968320" customFormat="1" ht="11.25" spans="2:2">
      <c r="B968320" s="170"/>
    </row>
    <row r="968321" customFormat="1" ht="11.25" spans="2:2">
      <c r="B968321" s="170"/>
    </row>
    <row r="968322" customFormat="1" ht="11.25" spans="2:2">
      <c r="B968322" s="170"/>
    </row>
    <row r="968323" customFormat="1" ht="11.25" spans="2:2">
      <c r="B968323" s="170"/>
    </row>
    <row r="968324" customFormat="1" ht="11.25" spans="2:2">
      <c r="B968324" s="170"/>
    </row>
    <row r="968325" customFormat="1" ht="11.25" spans="2:2">
      <c r="B968325" s="170"/>
    </row>
    <row r="968326" customFormat="1" ht="11.25" spans="2:2">
      <c r="B968326" s="170"/>
    </row>
    <row r="968327" customFormat="1" ht="11.25" spans="2:2">
      <c r="B968327" s="170"/>
    </row>
    <row r="968328" customFormat="1" ht="11.25" spans="2:2">
      <c r="B968328" s="170"/>
    </row>
    <row r="968329" customFormat="1" ht="11.25" spans="2:2">
      <c r="B968329" s="170"/>
    </row>
    <row r="968330" customFormat="1" ht="11.25" spans="2:2">
      <c r="B968330" s="170"/>
    </row>
    <row r="968331" customFormat="1" ht="11.25" spans="2:2">
      <c r="B968331" s="170"/>
    </row>
    <row r="968332" customFormat="1" ht="11.25" spans="2:2">
      <c r="B968332" s="170"/>
    </row>
    <row r="968333" customFormat="1" ht="11.25" spans="2:2">
      <c r="B968333" s="170"/>
    </row>
    <row r="968334" customFormat="1" ht="11.25" spans="2:2">
      <c r="B968334" s="170"/>
    </row>
    <row r="968335" customFormat="1" ht="11.25" spans="2:2">
      <c r="B968335" s="170"/>
    </row>
    <row r="968336" customFormat="1" ht="11.25" spans="2:2">
      <c r="B968336" s="170"/>
    </row>
    <row r="968337" customFormat="1" ht="11.25" spans="2:2">
      <c r="B968337" s="170"/>
    </row>
    <row r="968338" customFormat="1" ht="11.25" spans="2:2">
      <c r="B968338" s="170"/>
    </row>
    <row r="968339" customFormat="1" ht="11.25" spans="2:2">
      <c r="B968339" s="170"/>
    </row>
    <row r="968340" customFormat="1" ht="11.25" spans="2:2">
      <c r="B968340" s="170"/>
    </row>
    <row r="968341" customFormat="1" ht="11.25" spans="2:2">
      <c r="B968341" s="170"/>
    </row>
    <row r="968342" customFormat="1" ht="11.25" spans="2:2">
      <c r="B968342" s="170"/>
    </row>
    <row r="968343" customFormat="1" ht="11.25" spans="2:2">
      <c r="B968343" s="170"/>
    </row>
    <row r="968344" customFormat="1" ht="11.25" spans="2:2">
      <c r="B968344" s="170"/>
    </row>
    <row r="968345" customFormat="1" ht="11.25" spans="2:2">
      <c r="B968345" s="170"/>
    </row>
    <row r="968346" customFormat="1" ht="11.25" spans="2:2">
      <c r="B968346" s="170"/>
    </row>
    <row r="968347" customFormat="1" ht="11.25" spans="2:2">
      <c r="B968347" s="170"/>
    </row>
    <row r="968348" customFormat="1" ht="11.25" spans="2:2">
      <c r="B968348" s="170"/>
    </row>
    <row r="968349" customFormat="1" ht="11.25" spans="2:2">
      <c r="B968349" s="170"/>
    </row>
    <row r="968350" customFormat="1" ht="11.25" spans="2:2">
      <c r="B968350" s="170"/>
    </row>
    <row r="968351" customFormat="1" ht="11.25" spans="2:2">
      <c r="B968351" s="170"/>
    </row>
    <row r="968352" customFormat="1" ht="11.25" spans="2:2">
      <c r="B968352" s="170"/>
    </row>
    <row r="968353" customFormat="1" ht="11.25" spans="2:2">
      <c r="B968353" s="170"/>
    </row>
    <row r="968354" customFormat="1" ht="11.25" spans="2:2">
      <c r="B968354" s="170"/>
    </row>
    <row r="968355" customFormat="1" ht="11.25" spans="2:2">
      <c r="B968355" s="170"/>
    </row>
    <row r="968356" customFormat="1" ht="11.25" spans="2:2">
      <c r="B968356" s="170"/>
    </row>
    <row r="968357" customFormat="1" ht="11.25" spans="2:2">
      <c r="B968357" s="170"/>
    </row>
    <row r="968358" customFormat="1" ht="11.25" spans="2:2">
      <c r="B968358" s="170"/>
    </row>
    <row r="968359" customFormat="1" ht="11.25" spans="2:2">
      <c r="B968359" s="170"/>
    </row>
    <row r="968360" customFormat="1" ht="11.25" spans="2:2">
      <c r="B968360" s="170"/>
    </row>
    <row r="968361" customFormat="1" ht="11.25" spans="2:2">
      <c r="B968361" s="170"/>
    </row>
    <row r="968362" customFormat="1" ht="11.25" spans="2:2">
      <c r="B968362" s="170"/>
    </row>
    <row r="968363" customFormat="1" ht="11.25" spans="2:2">
      <c r="B968363" s="170"/>
    </row>
    <row r="968364" customFormat="1" ht="11.25" spans="2:2">
      <c r="B968364" s="170"/>
    </row>
    <row r="968365" customFormat="1" ht="11.25" spans="2:2">
      <c r="B968365" s="170"/>
    </row>
    <row r="968366" customFormat="1" ht="11.25" spans="2:2">
      <c r="B968366" s="170"/>
    </row>
    <row r="968367" customFormat="1" ht="11.25" spans="2:2">
      <c r="B968367" s="170"/>
    </row>
    <row r="968368" customFormat="1" ht="11.25" spans="2:2">
      <c r="B968368" s="170"/>
    </row>
    <row r="968369" customFormat="1" ht="11.25" spans="2:2">
      <c r="B968369" s="170"/>
    </row>
    <row r="968370" customFormat="1" ht="11.25" spans="2:2">
      <c r="B968370" s="170"/>
    </row>
    <row r="968371" customFormat="1" ht="11.25" spans="2:2">
      <c r="B968371" s="170"/>
    </row>
    <row r="968372" customFormat="1" ht="11.25" spans="2:2">
      <c r="B968372" s="170"/>
    </row>
    <row r="968373" customFormat="1" ht="11.25" spans="2:2">
      <c r="B968373" s="170"/>
    </row>
    <row r="968374" customFormat="1" ht="11.25" spans="2:2">
      <c r="B968374" s="170"/>
    </row>
    <row r="968375" customFormat="1" ht="11.25" spans="2:2">
      <c r="B968375" s="170"/>
    </row>
    <row r="968376" customFormat="1" ht="11.25" spans="2:2">
      <c r="B968376" s="170"/>
    </row>
    <row r="968377" customFormat="1" ht="11.25" spans="2:2">
      <c r="B968377" s="170"/>
    </row>
    <row r="968378" customFormat="1" ht="11.25" spans="2:2">
      <c r="B968378" s="170"/>
    </row>
    <row r="968379" customFormat="1" ht="11.25" spans="2:2">
      <c r="B968379" s="170"/>
    </row>
    <row r="968380" customFormat="1" ht="11.25" spans="2:2">
      <c r="B968380" s="170"/>
    </row>
    <row r="968381" customFormat="1" ht="11.25" spans="2:2">
      <c r="B968381" s="170"/>
    </row>
    <row r="968382" customFormat="1" ht="11.25" spans="2:2">
      <c r="B968382" s="170"/>
    </row>
    <row r="968383" customFormat="1" ht="11.25" spans="2:2">
      <c r="B968383" s="170"/>
    </row>
    <row r="968384" customFormat="1" ht="11.25" spans="2:2">
      <c r="B968384" s="170"/>
    </row>
    <row r="968385" customFormat="1" ht="11.25" spans="2:2">
      <c r="B968385" s="170"/>
    </row>
    <row r="968386" customFormat="1" ht="11.25" spans="2:2">
      <c r="B968386" s="170"/>
    </row>
    <row r="968387" customFormat="1" ht="11.25" spans="2:2">
      <c r="B968387" s="170"/>
    </row>
    <row r="968388" customFormat="1" ht="11.25" spans="2:2">
      <c r="B968388" s="170"/>
    </row>
    <row r="968389" customFormat="1" ht="11.25" spans="2:2">
      <c r="B968389" s="170"/>
    </row>
    <row r="968390" customFormat="1" ht="11.25" spans="2:2">
      <c r="B968390" s="170"/>
    </row>
    <row r="968391" customFormat="1" ht="11.25" spans="2:2">
      <c r="B968391" s="170"/>
    </row>
    <row r="968392" customFormat="1" ht="11.25" spans="2:2">
      <c r="B968392" s="170"/>
    </row>
    <row r="968393" customFormat="1" ht="11.25" spans="2:2">
      <c r="B968393" s="170"/>
    </row>
    <row r="968394" customFormat="1" ht="11.25" spans="2:2">
      <c r="B968394" s="170"/>
    </row>
    <row r="968395" customFormat="1" ht="11.25" spans="2:2">
      <c r="B968395" s="170"/>
    </row>
    <row r="968396" customFormat="1" ht="11.25" spans="2:2">
      <c r="B968396" s="170"/>
    </row>
    <row r="968397" customFormat="1" ht="11.25" spans="2:2">
      <c r="B968397" s="170"/>
    </row>
    <row r="968398" customFormat="1" ht="11.25" spans="2:2">
      <c r="B968398" s="170"/>
    </row>
    <row r="968399" customFormat="1" ht="11.25" spans="2:2">
      <c r="B968399" s="170"/>
    </row>
    <row r="968400" customFormat="1" ht="11.25" spans="2:2">
      <c r="B968400" s="170"/>
    </row>
    <row r="968401" customFormat="1" ht="11.25" spans="2:2">
      <c r="B968401" s="170"/>
    </row>
    <row r="968402" customFormat="1" ht="11.25" spans="2:2">
      <c r="B968402" s="170"/>
    </row>
    <row r="968403" customFormat="1" ht="11.25" spans="2:2">
      <c r="B968403" s="170"/>
    </row>
    <row r="968404" customFormat="1" ht="11.25" spans="2:2">
      <c r="B968404" s="170"/>
    </row>
    <row r="968405" customFormat="1" ht="11.25" spans="2:2">
      <c r="B968405" s="170"/>
    </row>
    <row r="968406" customFormat="1" ht="11.25" spans="2:2">
      <c r="B968406" s="170"/>
    </row>
    <row r="968407" customFormat="1" ht="11.25" spans="2:2">
      <c r="B968407" s="170"/>
    </row>
    <row r="968408" customFormat="1" ht="11.25" spans="2:2">
      <c r="B968408" s="170"/>
    </row>
    <row r="968409" customFormat="1" ht="11.25" spans="2:2">
      <c r="B968409" s="170"/>
    </row>
    <row r="968410" customFormat="1" ht="11.25" spans="2:2">
      <c r="B968410" s="170"/>
    </row>
    <row r="968411" customFormat="1" ht="11.25" spans="2:2">
      <c r="B968411" s="170"/>
    </row>
    <row r="968412" customFormat="1" ht="11.25" spans="2:2">
      <c r="B968412" s="170"/>
    </row>
    <row r="968413" customFormat="1" ht="11.25" spans="2:2">
      <c r="B968413" s="170"/>
    </row>
    <row r="968414" customFormat="1" ht="11.25" spans="2:2">
      <c r="B968414" s="170"/>
    </row>
    <row r="968415" customFormat="1" ht="11.25" spans="2:2">
      <c r="B968415" s="170"/>
    </row>
    <row r="968416" customFormat="1" ht="11.25" spans="2:2">
      <c r="B968416" s="170"/>
    </row>
    <row r="968417" customFormat="1" ht="11.25" spans="2:2">
      <c r="B968417" s="170"/>
    </row>
    <row r="968418" customFormat="1" ht="11.25" spans="2:2">
      <c r="B968418" s="170"/>
    </row>
    <row r="968419" customFormat="1" ht="11.25" spans="2:2">
      <c r="B968419" s="170"/>
    </row>
    <row r="968420" customFormat="1" ht="11.25" spans="2:2">
      <c r="B968420" s="170"/>
    </row>
    <row r="968421" customFormat="1" ht="11.25" spans="2:2">
      <c r="B968421" s="170"/>
    </row>
    <row r="968422" customFormat="1" ht="11.25" spans="2:2">
      <c r="B968422" s="170"/>
    </row>
    <row r="968423" customFormat="1" ht="11.25" spans="2:2">
      <c r="B968423" s="170"/>
    </row>
    <row r="968424" customFormat="1" ht="11.25" spans="2:2">
      <c r="B968424" s="170"/>
    </row>
    <row r="968425" customFormat="1" ht="11.25" spans="2:2">
      <c r="B968425" s="170"/>
    </row>
    <row r="968426" customFormat="1" ht="11.25" spans="2:2">
      <c r="B968426" s="170"/>
    </row>
    <row r="968427" customFormat="1" ht="11.25" spans="2:2">
      <c r="B968427" s="170"/>
    </row>
    <row r="968428" customFormat="1" ht="11.25" spans="2:2">
      <c r="B968428" s="170"/>
    </row>
    <row r="968429" customFormat="1" ht="11.25" spans="2:2">
      <c r="B968429" s="170"/>
    </row>
    <row r="968430" customFormat="1" ht="11.25" spans="2:2">
      <c r="B968430" s="170"/>
    </row>
    <row r="968431" customFormat="1" ht="11.25" spans="2:2">
      <c r="B968431" s="170"/>
    </row>
    <row r="968432" customFormat="1" ht="11.25" spans="2:2">
      <c r="B968432" s="170"/>
    </row>
    <row r="968433" customFormat="1" ht="11.25" spans="2:2">
      <c r="B968433" s="170"/>
    </row>
    <row r="968434" customFormat="1" ht="11.25" spans="2:2">
      <c r="B968434" s="170"/>
    </row>
    <row r="968435" customFormat="1" ht="11.25" spans="2:2">
      <c r="B968435" s="170"/>
    </row>
    <row r="968436" customFormat="1" ht="11.25" spans="2:2">
      <c r="B968436" s="170"/>
    </row>
    <row r="968437" customFormat="1" ht="11.25" spans="2:2">
      <c r="B968437" s="170"/>
    </row>
    <row r="968438" customFormat="1" ht="11.25" spans="2:2">
      <c r="B968438" s="170"/>
    </row>
    <row r="968439" customFormat="1" ht="11.25" spans="2:2">
      <c r="B968439" s="170"/>
    </row>
    <row r="968440" customFormat="1" ht="11.25" spans="2:2">
      <c r="B968440" s="170"/>
    </row>
    <row r="968441" customFormat="1" ht="11.25" spans="2:2">
      <c r="B968441" s="170"/>
    </row>
    <row r="968442" customFormat="1" ht="11.25" spans="2:2">
      <c r="B968442" s="170"/>
    </row>
    <row r="968443" customFormat="1" ht="11.25" spans="2:2">
      <c r="B968443" s="170"/>
    </row>
    <row r="968444" customFormat="1" ht="11.25" spans="2:2">
      <c r="B968444" s="170"/>
    </row>
    <row r="968445" customFormat="1" ht="11.25" spans="2:2">
      <c r="B968445" s="170"/>
    </row>
    <row r="968446" customFormat="1" ht="11.25" spans="2:2">
      <c r="B968446" s="170"/>
    </row>
    <row r="968447" customFormat="1" ht="11.25" spans="2:2">
      <c r="B968447" s="170"/>
    </row>
    <row r="968448" customFormat="1" ht="11.25" spans="2:2">
      <c r="B968448" s="170"/>
    </row>
    <row r="968449" customFormat="1" ht="11.25" spans="2:2">
      <c r="B968449" s="170"/>
    </row>
    <row r="968450" customFormat="1" ht="11.25" spans="2:2">
      <c r="B968450" s="170"/>
    </row>
    <row r="968451" customFormat="1" ht="11.25" spans="2:2">
      <c r="B968451" s="170"/>
    </row>
    <row r="968452" customFormat="1" ht="11.25" spans="2:2">
      <c r="B968452" s="170"/>
    </row>
    <row r="968453" customFormat="1" ht="11.25" spans="2:2">
      <c r="B968453" s="170"/>
    </row>
    <row r="968454" customFormat="1" ht="11.25" spans="2:2">
      <c r="B968454" s="170"/>
    </row>
    <row r="968455" customFormat="1" ht="11.25" spans="2:2">
      <c r="B968455" s="170"/>
    </row>
    <row r="968456" customFormat="1" ht="11.25" spans="2:2">
      <c r="B968456" s="170"/>
    </row>
    <row r="968457" customFormat="1" ht="11.25" spans="2:2">
      <c r="B968457" s="170"/>
    </row>
    <row r="968458" customFormat="1" ht="11.25" spans="2:2">
      <c r="B968458" s="170"/>
    </row>
    <row r="968459" customFormat="1" ht="11.25" spans="2:2">
      <c r="B968459" s="170"/>
    </row>
    <row r="968460" customFormat="1" ht="11.25" spans="2:2">
      <c r="B968460" s="170"/>
    </row>
    <row r="968461" customFormat="1" ht="11.25" spans="2:2">
      <c r="B968461" s="170"/>
    </row>
    <row r="968462" customFormat="1" ht="11.25" spans="2:2">
      <c r="B968462" s="170"/>
    </row>
    <row r="968463" customFormat="1" ht="11.25" spans="2:2">
      <c r="B968463" s="170"/>
    </row>
    <row r="968464" customFormat="1" ht="11.25" spans="2:2">
      <c r="B968464" s="170"/>
    </row>
    <row r="968465" customFormat="1" ht="11.25" spans="2:2">
      <c r="B968465" s="170"/>
    </row>
    <row r="968466" customFormat="1" ht="11.25" spans="2:2">
      <c r="B968466" s="170"/>
    </row>
    <row r="968467" customFormat="1" ht="11.25" spans="2:2">
      <c r="B968467" s="170"/>
    </row>
    <row r="968468" customFormat="1" ht="11.25" spans="2:2">
      <c r="B968468" s="170"/>
    </row>
    <row r="968469" customFormat="1" ht="11.25" spans="2:2">
      <c r="B968469" s="170"/>
    </row>
    <row r="968470" customFormat="1" ht="11.25" spans="2:2">
      <c r="B968470" s="170"/>
    </row>
    <row r="968471" customFormat="1" ht="11.25" spans="2:2">
      <c r="B968471" s="170"/>
    </row>
    <row r="968472" customFormat="1" ht="11.25" spans="2:2">
      <c r="B968472" s="170"/>
    </row>
    <row r="968473" customFormat="1" ht="11.25" spans="2:2">
      <c r="B968473" s="170"/>
    </row>
    <row r="968474" customFormat="1" ht="11.25" spans="2:2">
      <c r="B968474" s="170"/>
    </row>
    <row r="968475" customFormat="1" ht="11.25" spans="2:2">
      <c r="B968475" s="170"/>
    </row>
    <row r="968476" customFormat="1" ht="11.25" spans="2:2">
      <c r="B968476" s="170"/>
    </row>
    <row r="968477" customFormat="1" ht="11.25" spans="2:2">
      <c r="B968477" s="170"/>
    </row>
    <row r="968478" customFormat="1" ht="11.25" spans="2:2">
      <c r="B968478" s="170"/>
    </row>
    <row r="968479" customFormat="1" ht="11.25" spans="2:2">
      <c r="B968479" s="170"/>
    </row>
    <row r="968480" customFormat="1" ht="11.25" spans="2:2">
      <c r="B968480" s="170"/>
    </row>
    <row r="968481" customFormat="1" ht="11.25" spans="2:2">
      <c r="B968481" s="170"/>
    </row>
    <row r="968482" customFormat="1" ht="11.25" spans="2:2">
      <c r="B968482" s="170"/>
    </row>
    <row r="968483" customFormat="1" ht="11.25" spans="2:2">
      <c r="B968483" s="170"/>
    </row>
    <row r="968484" customFormat="1" ht="11.25" spans="2:2">
      <c r="B968484" s="170"/>
    </row>
    <row r="968485" customFormat="1" ht="11.25" spans="2:2">
      <c r="B968485" s="170"/>
    </row>
    <row r="968486" customFormat="1" ht="11.25" spans="2:2">
      <c r="B968486" s="170"/>
    </row>
    <row r="968487" customFormat="1" ht="11.25" spans="2:2">
      <c r="B968487" s="170"/>
    </row>
    <row r="968488" customFormat="1" ht="11.25" spans="2:2">
      <c r="B968488" s="170"/>
    </row>
    <row r="968489" customFormat="1" ht="11.25" spans="2:2">
      <c r="B968489" s="170"/>
    </row>
    <row r="968490" customFormat="1" ht="11.25" spans="2:2">
      <c r="B968490" s="170"/>
    </row>
    <row r="968491" customFormat="1" ht="11.25" spans="2:2">
      <c r="B968491" s="170"/>
    </row>
    <row r="968492" customFormat="1" ht="11.25" spans="2:2">
      <c r="B968492" s="170"/>
    </row>
    <row r="968493" customFormat="1" ht="11.25" spans="2:2">
      <c r="B968493" s="170"/>
    </row>
    <row r="968494" customFormat="1" ht="11.25" spans="2:2">
      <c r="B968494" s="170"/>
    </row>
    <row r="968495" customFormat="1" ht="11.25" spans="2:2">
      <c r="B968495" s="170"/>
    </row>
    <row r="968496" customFormat="1" ht="11.25" spans="2:2">
      <c r="B968496" s="170"/>
    </row>
    <row r="968497" customFormat="1" ht="11.25" spans="2:2">
      <c r="B968497" s="170"/>
    </row>
    <row r="968498" customFormat="1" ht="11.25" spans="2:2">
      <c r="B968498" s="170"/>
    </row>
    <row r="968499" customFormat="1" ht="11.25" spans="2:2">
      <c r="B968499" s="170"/>
    </row>
    <row r="968500" customFormat="1" ht="11.25" spans="2:2">
      <c r="B968500" s="170"/>
    </row>
    <row r="968501" customFormat="1" ht="11.25" spans="2:2">
      <c r="B968501" s="170"/>
    </row>
    <row r="968502" customFormat="1" ht="11.25" spans="2:2">
      <c r="B968502" s="170"/>
    </row>
    <row r="968503" customFormat="1" ht="11.25" spans="2:2">
      <c r="B968503" s="170"/>
    </row>
    <row r="968504" customFormat="1" ht="11.25" spans="2:2">
      <c r="B968504" s="170"/>
    </row>
    <row r="968505" customFormat="1" ht="11.25" spans="2:2">
      <c r="B968505" s="170"/>
    </row>
    <row r="968506" customFormat="1" ht="11.25" spans="2:2">
      <c r="B968506" s="170"/>
    </row>
    <row r="968507" customFormat="1" ht="11.25" spans="2:2">
      <c r="B968507" s="170"/>
    </row>
    <row r="968508" customFormat="1" ht="11.25" spans="2:2">
      <c r="B968508" s="170"/>
    </row>
    <row r="968509" customFormat="1" ht="11.25" spans="2:2">
      <c r="B968509" s="170"/>
    </row>
    <row r="968510" customFormat="1" ht="11.25" spans="2:2">
      <c r="B968510" s="170"/>
    </row>
    <row r="968511" customFormat="1" ht="11.25" spans="2:2">
      <c r="B968511" s="170"/>
    </row>
    <row r="968512" customFormat="1" ht="11.25" spans="2:2">
      <c r="B968512" s="170"/>
    </row>
    <row r="968513" customFormat="1" ht="11.25" spans="2:2">
      <c r="B968513" s="170"/>
    </row>
    <row r="968514" customFormat="1" ht="11.25" spans="2:2">
      <c r="B968514" s="170"/>
    </row>
    <row r="968515" customFormat="1" ht="11.25" spans="2:2">
      <c r="B968515" s="170"/>
    </row>
    <row r="968516" customFormat="1" ht="11.25" spans="2:2">
      <c r="B968516" s="170"/>
    </row>
    <row r="968517" customFormat="1" ht="11.25" spans="2:2">
      <c r="B968517" s="170"/>
    </row>
    <row r="968518" customFormat="1" ht="11.25" spans="2:2">
      <c r="B968518" s="170"/>
    </row>
    <row r="968519" customFormat="1" ht="11.25" spans="2:2">
      <c r="B968519" s="170"/>
    </row>
    <row r="968520" customFormat="1" ht="11.25" spans="2:2">
      <c r="B968520" s="170"/>
    </row>
    <row r="968521" customFormat="1" ht="11.25" spans="2:2">
      <c r="B968521" s="170"/>
    </row>
    <row r="968522" customFormat="1" ht="11.25" spans="2:2">
      <c r="B968522" s="170"/>
    </row>
    <row r="968523" customFormat="1" ht="11.25" spans="2:2">
      <c r="B968523" s="170"/>
    </row>
    <row r="968524" customFormat="1" ht="11.25" spans="2:2">
      <c r="B968524" s="170"/>
    </row>
    <row r="968525" customFormat="1" ht="11.25" spans="2:2">
      <c r="B968525" s="170"/>
    </row>
    <row r="968526" customFormat="1" ht="11.25" spans="2:2">
      <c r="B968526" s="170"/>
    </row>
    <row r="968527" customFormat="1" ht="11.25" spans="2:2">
      <c r="B968527" s="170"/>
    </row>
    <row r="968528" customFormat="1" ht="11.25" spans="2:2">
      <c r="B968528" s="170"/>
    </row>
    <row r="968529" customFormat="1" ht="11.25" spans="2:2">
      <c r="B968529" s="170"/>
    </row>
    <row r="968530" customFormat="1" ht="11.25" spans="2:2">
      <c r="B968530" s="170"/>
    </row>
    <row r="968531" customFormat="1" ht="11.25" spans="2:2">
      <c r="B968531" s="170"/>
    </row>
    <row r="968532" customFormat="1" ht="11.25" spans="2:2">
      <c r="B968532" s="170"/>
    </row>
    <row r="968533" customFormat="1" ht="11.25" spans="2:2">
      <c r="B968533" s="170"/>
    </row>
    <row r="968534" customFormat="1" ht="11.25" spans="2:2">
      <c r="B968534" s="170"/>
    </row>
    <row r="968535" customFormat="1" ht="11.25" spans="2:2">
      <c r="B968535" s="170"/>
    </row>
    <row r="968536" customFormat="1" ht="11.25" spans="2:2">
      <c r="B968536" s="170"/>
    </row>
    <row r="968537" customFormat="1" ht="11.25" spans="2:2">
      <c r="B968537" s="170"/>
    </row>
    <row r="968538" customFormat="1" ht="11.25" spans="2:2">
      <c r="B968538" s="170"/>
    </row>
    <row r="968539" customFormat="1" ht="11.25" spans="2:2">
      <c r="B968539" s="170"/>
    </row>
    <row r="968540" customFormat="1" ht="11.25" spans="2:2">
      <c r="B968540" s="170"/>
    </row>
    <row r="968541" customFormat="1" ht="11.25" spans="2:2">
      <c r="B968541" s="170"/>
    </row>
    <row r="968542" customFormat="1" ht="11.25" spans="2:2">
      <c r="B968542" s="170"/>
    </row>
    <row r="968543" customFormat="1" ht="11.25" spans="2:2">
      <c r="B968543" s="170"/>
    </row>
    <row r="968544" customFormat="1" ht="11.25" spans="2:2">
      <c r="B968544" s="170"/>
    </row>
    <row r="968545" customFormat="1" ht="11.25" spans="2:2">
      <c r="B968545" s="170"/>
    </row>
    <row r="968546" customFormat="1" ht="11.25" spans="2:2">
      <c r="B968546" s="170"/>
    </row>
    <row r="968547" customFormat="1" ht="11.25" spans="2:2">
      <c r="B968547" s="170"/>
    </row>
    <row r="968548" customFormat="1" ht="11.25" spans="2:2">
      <c r="B968548" s="170"/>
    </row>
    <row r="968549" customFormat="1" ht="11.25" spans="2:2">
      <c r="B968549" s="170"/>
    </row>
    <row r="968550" customFormat="1" ht="11.25" spans="2:2">
      <c r="B968550" s="170"/>
    </row>
    <row r="968551" customFormat="1" ht="11.25" spans="2:2">
      <c r="B968551" s="170"/>
    </row>
    <row r="968552" customFormat="1" ht="11.25" spans="2:2">
      <c r="B968552" s="170"/>
    </row>
    <row r="968553" customFormat="1" ht="11.25" spans="2:2">
      <c r="B968553" s="170"/>
    </row>
    <row r="968554" customFormat="1" ht="11.25" spans="2:2">
      <c r="B968554" s="170"/>
    </row>
    <row r="968555" customFormat="1" ht="11.25" spans="2:2">
      <c r="B968555" s="170"/>
    </row>
    <row r="968556" customFormat="1" ht="11.25" spans="2:2">
      <c r="B968556" s="170"/>
    </row>
    <row r="968557" customFormat="1" ht="11.25" spans="2:2">
      <c r="B968557" s="170"/>
    </row>
    <row r="968558" customFormat="1" ht="11.25" spans="2:2">
      <c r="B968558" s="170"/>
    </row>
    <row r="968559" customFormat="1" ht="11.25" spans="2:2">
      <c r="B968559" s="170"/>
    </row>
    <row r="968560" customFormat="1" ht="11.25" spans="2:2">
      <c r="B968560" s="170"/>
    </row>
    <row r="968561" customFormat="1" ht="11.25" spans="2:2">
      <c r="B968561" s="170"/>
    </row>
    <row r="968562" customFormat="1" ht="11.25" spans="2:2">
      <c r="B968562" s="170"/>
    </row>
    <row r="968563" customFormat="1" ht="11.25" spans="2:2">
      <c r="B968563" s="170"/>
    </row>
    <row r="968564" customFormat="1" ht="11.25" spans="2:2">
      <c r="B968564" s="170"/>
    </row>
    <row r="968565" customFormat="1" ht="11.25" spans="2:2">
      <c r="B968565" s="170"/>
    </row>
    <row r="968566" customFormat="1" ht="11.25" spans="2:2">
      <c r="B968566" s="170"/>
    </row>
    <row r="968567" customFormat="1" ht="11.25" spans="2:2">
      <c r="B968567" s="170"/>
    </row>
    <row r="968568" customFormat="1" ht="11.25" spans="2:2">
      <c r="B968568" s="170"/>
    </row>
    <row r="968569" customFormat="1" ht="11.25" spans="2:2">
      <c r="B968569" s="170"/>
    </row>
    <row r="968570" customFormat="1" ht="11.25" spans="2:2">
      <c r="B968570" s="170"/>
    </row>
    <row r="968571" customFormat="1" ht="11.25" spans="2:2">
      <c r="B968571" s="170"/>
    </row>
    <row r="968572" customFormat="1" ht="11.25" spans="2:2">
      <c r="B968572" s="170"/>
    </row>
    <row r="968573" customFormat="1" ht="11.25" spans="2:2">
      <c r="B968573" s="170"/>
    </row>
    <row r="968574" customFormat="1" ht="11.25" spans="2:2">
      <c r="B968574" s="170"/>
    </row>
    <row r="968575" customFormat="1" ht="11.25" spans="2:2">
      <c r="B968575" s="170"/>
    </row>
    <row r="968576" customFormat="1" ht="11.25" spans="2:2">
      <c r="B968576" s="170"/>
    </row>
    <row r="968577" customFormat="1" ht="11.25" spans="2:2">
      <c r="B968577" s="170"/>
    </row>
    <row r="968578" customFormat="1" ht="11.25" spans="2:2">
      <c r="B968578" s="170"/>
    </row>
    <row r="968579" customFormat="1" ht="11.25" spans="2:2">
      <c r="B968579" s="170"/>
    </row>
    <row r="968580" customFormat="1" ht="11.25" spans="2:2">
      <c r="B968580" s="170"/>
    </row>
    <row r="968581" customFormat="1" ht="11.25" spans="2:2">
      <c r="B968581" s="170"/>
    </row>
    <row r="968582" customFormat="1" ht="11.25" spans="2:2">
      <c r="B968582" s="170"/>
    </row>
    <row r="968583" customFormat="1" ht="11.25" spans="2:2">
      <c r="B968583" s="170"/>
    </row>
    <row r="968584" customFormat="1" ht="11.25" spans="2:2">
      <c r="B968584" s="170"/>
    </row>
    <row r="968585" customFormat="1" ht="11.25" spans="2:2">
      <c r="B968585" s="170"/>
    </row>
    <row r="968586" customFormat="1" ht="11.25" spans="2:2">
      <c r="B968586" s="170"/>
    </row>
    <row r="968587" customFormat="1" ht="11.25" spans="2:2">
      <c r="B968587" s="170"/>
    </row>
    <row r="968588" customFormat="1" ht="11.25" spans="2:2">
      <c r="B968588" s="170"/>
    </row>
    <row r="968589" customFormat="1" ht="11.25" spans="2:2">
      <c r="B968589" s="170"/>
    </row>
    <row r="968590" customFormat="1" ht="11.25" spans="2:2">
      <c r="B968590" s="170"/>
    </row>
    <row r="968591" customFormat="1" ht="11.25" spans="2:2">
      <c r="B968591" s="170"/>
    </row>
    <row r="968592" customFormat="1" ht="11.25" spans="2:2">
      <c r="B968592" s="170"/>
    </row>
    <row r="968593" customFormat="1" ht="11.25" spans="2:2">
      <c r="B968593" s="170"/>
    </row>
    <row r="968594" customFormat="1" ht="11.25" spans="2:2">
      <c r="B968594" s="170"/>
    </row>
    <row r="968595" customFormat="1" ht="11.25" spans="2:2">
      <c r="B968595" s="170"/>
    </row>
    <row r="968596" customFormat="1" ht="11.25" spans="2:2">
      <c r="B968596" s="170"/>
    </row>
    <row r="968597" customFormat="1" ht="11.25" spans="2:2">
      <c r="B968597" s="170"/>
    </row>
    <row r="968598" customFormat="1" ht="11.25" spans="2:2">
      <c r="B968598" s="170"/>
    </row>
    <row r="968599" customFormat="1" ht="11.25" spans="2:2">
      <c r="B968599" s="170"/>
    </row>
    <row r="968600" customFormat="1" ht="11.25" spans="2:2">
      <c r="B968600" s="170"/>
    </row>
    <row r="968601" customFormat="1" ht="11.25" spans="2:2">
      <c r="B968601" s="170"/>
    </row>
    <row r="968602" customFormat="1" ht="11.25" spans="2:2">
      <c r="B968602" s="170"/>
    </row>
    <row r="968603" customFormat="1" ht="11.25" spans="2:2">
      <c r="B968603" s="170"/>
    </row>
    <row r="968604" customFormat="1" ht="11.25" spans="2:2">
      <c r="B968604" s="170"/>
    </row>
    <row r="968605" customFormat="1" ht="11.25" spans="2:2">
      <c r="B968605" s="170"/>
    </row>
    <row r="968606" customFormat="1" ht="11.25" spans="2:2">
      <c r="B968606" s="170"/>
    </row>
    <row r="968607" customFormat="1" ht="11.25" spans="2:2">
      <c r="B968607" s="170"/>
    </row>
    <row r="968608" customFormat="1" ht="11.25" spans="2:2">
      <c r="B968608" s="170"/>
    </row>
    <row r="968609" customFormat="1" ht="11.25" spans="2:2">
      <c r="B968609" s="170"/>
    </row>
    <row r="968610" customFormat="1" ht="11.25" spans="2:2">
      <c r="B968610" s="170"/>
    </row>
    <row r="968611" customFormat="1" ht="11.25" spans="2:2">
      <c r="B968611" s="170"/>
    </row>
    <row r="968612" customFormat="1" ht="11.25" spans="2:2">
      <c r="B968612" s="170"/>
    </row>
    <row r="968613" customFormat="1" ht="11.25" spans="2:2">
      <c r="B968613" s="170"/>
    </row>
    <row r="968614" customFormat="1" ht="11.25" spans="2:2">
      <c r="B968614" s="170"/>
    </row>
    <row r="968615" customFormat="1" ht="11.25" spans="2:2">
      <c r="B968615" s="170"/>
    </row>
    <row r="968616" customFormat="1" ht="11.25" spans="2:2">
      <c r="B968616" s="170"/>
    </row>
    <row r="968617" customFormat="1" ht="11.25" spans="2:2">
      <c r="B968617" s="170"/>
    </row>
    <row r="968618" customFormat="1" ht="11.25" spans="2:2">
      <c r="B968618" s="170"/>
    </row>
    <row r="968619" customFormat="1" ht="11.25" spans="2:2">
      <c r="B968619" s="170"/>
    </row>
    <row r="968620" customFormat="1" ht="11.25" spans="2:2">
      <c r="B968620" s="170"/>
    </row>
    <row r="968621" customFormat="1" ht="11.25" spans="2:2">
      <c r="B968621" s="170"/>
    </row>
    <row r="968622" customFormat="1" ht="11.25" spans="2:2">
      <c r="B968622" s="170"/>
    </row>
    <row r="968623" customFormat="1" ht="11.25" spans="2:2">
      <c r="B968623" s="170"/>
    </row>
    <row r="968624" customFormat="1" ht="11.25" spans="2:2">
      <c r="B968624" s="170"/>
    </row>
    <row r="968625" customFormat="1" ht="11.25" spans="2:2">
      <c r="B968625" s="170"/>
    </row>
    <row r="968626" customFormat="1" ht="11.25" spans="2:2">
      <c r="B968626" s="170"/>
    </row>
    <row r="968627" customFormat="1" ht="11.25" spans="2:2">
      <c r="B968627" s="170"/>
    </row>
    <row r="968628" customFormat="1" ht="11.25" spans="2:2">
      <c r="B968628" s="170"/>
    </row>
    <row r="968629" customFormat="1" ht="11.25" spans="2:2">
      <c r="B968629" s="170"/>
    </row>
    <row r="968630" customFormat="1" ht="11.25" spans="2:2">
      <c r="B968630" s="170"/>
    </row>
    <row r="968631" customFormat="1" ht="11.25" spans="2:2">
      <c r="B968631" s="170"/>
    </row>
    <row r="968632" customFormat="1" ht="11.25" spans="2:2">
      <c r="B968632" s="170"/>
    </row>
    <row r="968633" customFormat="1" ht="11.25" spans="2:2">
      <c r="B968633" s="170"/>
    </row>
    <row r="968634" customFormat="1" ht="11.25" spans="2:2">
      <c r="B968634" s="170"/>
    </row>
    <row r="968635" customFormat="1" ht="11.25" spans="2:2">
      <c r="B968635" s="170"/>
    </row>
    <row r="968636" customFormat="1" ht="11.25" spans="2:2">
      <c r="B968636" s="170"/>
    </row>
    <row r="968637" customFormat="1" ht="11.25" spans="2:2">
      <c r="B968637" s="170"/>
    </row>
    <row r="968638" customFormat="1" ht="11.25" spans="2:2">
      <c r="B968638" s="170"/>
    </row>
    <row r="968639" customFormat="1" ht="11.25" spans="2:2">
      <c r="B968639" s="170"/>
    </row>
    <row r="968640" customFormat="1" ht="11.25" spans="2:2">
      <c r="B968640" s="170"/>
    </row>
    <row r="968641" customFormat="1" ht="11.25" spans="2:2">
      <c r="B968641" s="170"/>
    </row>
    <row r="968642" customFormat="1" ht="11.25" spans="2:2">
      <c r="B968642" s="170"/>
    </row>
    <row r="968643" customFormat="1" ht="11.25" spans="2:2">
      <c r="B968643" s="170"/>
    </row>
    <row r="968644" customFormat="1" ht="11.25" spans="2:2">
      <c r="B968644" s="170"/>
    </row>
    <row r="968645" customFormat="1" ht="11.25" spans="2:2">
      <c r="B968645" s="170"/>
    </row>
    <row r="968646" customFormat="1" ht="11.25" spans="2:2">
      <c r="B968646" s="170"/>
    </row>
    <row r="968647" customFormat="1" ht="11.25" spans="2:2">
      <c r="B968647" s="170"/>
    </row>
    <row r="968648" customFormat="1" ht="11.25" spans="2:2">
      <c r="B968648" s="170"/>
    </row>
    <row r="968649" customFormat="1" ht="11.25" spans="2:2">
      <c r="B968649" s="170"/>
    </row>
    <row r="968650" customFormat="1" ht="11.25" spans="2:2">
      <c r="B968650" s="170"/>
    </row>
    <row r="968651" customFormat="1" ht="11.25" spans="2:2">
      <c r="B968651" s="170"/>
    </row>
    <row r="968652" customFormat="1" ht="11.25" spans="2:2">
      <c r="B968652" s="170"/>
    </row>
    <row r="968653" customFormat="1" ht="11.25" spans="2:2">
      <c r="B968653" s="170"/>
    </row>
    <row r="968654" customFormat="1" ht="11.25" spans="2:2">
      <c r="B968654" s="170"/>
    </row>
    <row r="968655" customFormat="1" ht="11.25" spans="2:2">
      <c r="B968655" s="170"/>
    </row>
    <row r="968656" customFormat="1" ht="11.25" spans="2:2">
      <c r="B968656" s="170"/>
    </row>
    <row r="968657" customFormat="1" ht="11.25" spans="2:2">
      <c r="B968657" s="170"/>
    </row>
    <row r="968658" customFormat="1" ht="11.25" spans="2:2">
      <c r="B968658" s="170"/>
    </row>
    <row r="968659" customFormat="1" ht="11.25" spans="2:2">
      <c r="B968659" s="170"/>
    </row>
    <row r="968660" customFormat="1" ht="11.25" spans="2:2">
      <c r="B968660" s="170"/>
    </row>
    <row r="968661" customFormat="1" ht="11.25" spans="2:2">
      <c r="B968661" s="170"/>
    </row>
    <row r="968662" customFormat="1" ht="11.25" spans="2:2">
      <c r="B968662" s="170"/>
    </row>
    <row r="968663" customFormat="1" ht="11.25" spans="2:2">
      <c r="B968663" s="170"/>
    </row>
    <row r="968664" customFormat="1" ht="11.25" spans="2:2">
      <c r="B968664" s="170"/>
    </row>
    <row r="968665" customFormat="1" ht="11.25" spans="2:2">
      <c r="B968665" s="170"/>
    </row>
    <row r="968666" customFormat="1" ht="11.25" spans="2:2">
      <c r="B968666" s="170"/>
    </row>
    <row r="968667" customFormat="1" ht="11.25" spans="2:2">
      <c r="B968667" s="170"/>
    </row>
    <row r="968668" customFormat="1" ht="11.25" spans="2:2">
      <c r="B968668" s="170"/>
    </row>
    <row r="968669" customFormat="1" ht="11.25" spans="2:2">
      <c r="B968669" s="170"/>
    </row>
    <row r="968670" customFormat="1" ht="11.25" spans="2:2">
      <c r="B968670" s="170"/>
    </row>
    <row r="968671" customFormat="1" ht="11.25" spans="2:2">
      <c r="B968671" s="170"/>
    </row>
    <row r="968672" customFormat="1" ht="11.25" spans="2:2">
      <c r="B968672" s="170"/>
    </row>
    <row r="968673" customFormat="1" ht="11.25" spans="2:2">
      <c r="B968673" s="170"/>
    </row>
    <row r="968674" customFormat="1" ht="11.25" spans="2:2">
      <c r="B968674" s="170"/>
    </row>
    <row r="968675" customFormat="1" ht="11.25" spans="2:2">
      <c r="B968675" s="170"/>
    </row>
    <row r="968676" customFormat="1" ht="11.25" spans="2:2">
      <c r="B968676" s="170"/>
    </row>
    <row r="968677" customFormat="1" ht="11.25" spans="2:2">
      <c r="B968677" s="170"/>
    </row>
    <row r="968678" customFormat="1" ht="11.25" spans="2:2">
      <c r="B968678" s="170"/>
    </row>
    <row r="968679" customFormat="1" ht="11.25" spans="2:2">
      <c r="B968679" s="170"/>
    </row>
    <row r="968680" customFormat="1" ht="11.25" spans="2:2">
      <c r="B968680" s="170"/>
    </row>
    <row r="968681" customFormat="1" ht="11.25" spans="2:2">
      <c r="B968681" s="170"/>
    </row>
    <row r="968682" customFormat="1" ht="11.25" spans="2:2">
      <c r="B968682" s="170"/>
    </row>
    <row r="968683" customFormat="1" ht="11.25" spans="2:2">
      <c r="B968683" s="170"/>
    </row>
    <row r="968684" customFormat="1" ht="11.25" spans="2:2">
      <c r="B968684" s="170"/>
    </row>
    <row r="968685" customFormat="1" ht="11.25" spans="2:2">
      <c r="B968685" s="170"/>
    </row>
    <row r="968686" customFormat="1" ht="11.25" spans="2:2">
      <c r="B968686" s="170"/>
    </row>
    <row r="968687" customFormat="1" ht="11.25" spans="2:2">
      <c r="B968687" s="170"/>
    </row>
    <row r="968688" customFormat="1" ht="11.25" spans="2:2">
      <c r="B968688" s="170"/>
    </row>
    <row r="968689" customFormat="1" ht="11.25" spans="2:2">
      <c r="B968689" s="170"/>
    </row>
    <row r="968690" customFormat="1" ht="11.25" spans="2:2">
      <c r="B968690" s="170"/>
    </row>
    <row r="968691" customFormat="1" ht="11.25" spans="2:2">
      <c r="B968691" s="170"/>
    </row>
    <row r="968692" customFormat="1" ht="11.25" spans="2:2">
      <c r="B968692" s="170"/>
    </row>
    <row r="968693" customFormat="1" ht="11.25" spans="2:2">
      <c r="B968693" s="170"/>
    </row>
    <row r="968694" customFormat="1" ht="11.25" spans="2:2">
      <c r="B968694" s="170"/>
    </row>
    <row r="968695" customFormat="1" ht="11.25" spans="2:2">
      <c r="B968695" s="170"/>
    </row>
    <row r="968696" customFormat="1" ht="11.25" spans="2:2">
      <c r="B968696" s="170"/>
    </row>
    <row r="968697" customFormat="1" ht="11.25" spans="2:2">
      <c r="B968697" s="170"/>
    </row>
    <row r="968698" customFormat="1" ht="11.25" spans="2:2">
      <c r="B968698" s="170"/>
    </row>
    <row r="968699" customFormat="1" ht="11.25" spans="2:2">
      <c r="B968699" s="170"/>
    </row>
    <row r="968700" customFormat="1" ht="11.25" spans="2:2">
      <c r="B968700" s="170"/>
    </row>
    <row r="968701" customFormat="1" ht="11.25" spans="2:2">
      <c r="B968701" s="170"/>
    </row>
    <row r="968702" customFormat="1" ht="11.25" spans="2:2">
      <c r="B968702" s="170"/>
    </row>
    <row r="968703" customFormat="1" ht="11.25" spans="2:2">
      <c r="B968703" s="170"/>
    </row>
    <row r="968704" customFormat="1" ht="11.25" spans="2:2">
      <c r="B968704" s="170"/>
    </row>
    <row r="968705" customFormat="1" ht="11.25" spans="2:2">
      <c r="B968705" s="170"/>
    </row>
    <row r="968706" customFormat="1" ht="11.25" spans="2:2">
      <c r="B968706" s="170"/>
    </row>
    <row r="968707" customFormat="1" ht="11.25" spans="2:2">
      <c r="B968707" s="170"/>
    </row>
    <row r="968708" customFormat="1" ht="11.25" spans="2:2">
      <c r="B968708" s="170"/>
    </row>
    <row r="968709" customFormat="1" ht="11.25" spans="2:2">
      <c r="B968709" s="170"/>
    </row>
    <row r="968710" customFormat="1" ht="11.25" spans="2:2">
      <c r="B968710" s="170"/>
    </row>
    <row r="968711" customFormat="1" ht="11.25" spans="2:2">
      <c r="B968711" s="170"/>
    </row>
    <row r="968712" customFormat="1" ht="11.25" spans="2:2">
      <c r="B968712" s="170"/>
    </row>
    <row r="968713" customFormat="1" ht="11.25" spans="2:2">
      <c r="B968713" s="170"/>
    </row>
    <row r="968714" customFormat="1" ht="11.25" spans="2:2">
      <c r="B968714" s="170"/>
    </row>
    <row r="968715" customFormat="1" ht="11.25" spans="2:2">
      <c r="B968715" s="170"/>
    </row>
    <row r="968716" customFormat="1" ht="11.25" spans="2:2">
      <c r="B968716" s="170"/>
    </row>
    <row r="968717" customFormat="1" ht="11.25" spans="2:2">
      <c r="B968717" s="170"/>
    </row>
    <row r="968718" customFormat="1" ht="11.25" spans="2:2">
      <c r="B968718" s="170"/>
    </row>
    <row r="968719" customFormat="1" ht="11.25" spans="2:2">
      <c r="B968719" s="170"/>
    </row>
    <row r="968720" customFormat="1" ht="11.25" spans="2:2">
      <c r="B968720" s="170"/>
    </row>
    <row r="968721" customFormat="1" ht="11.25" spans="2:2">
      <c r="B968721" s="170"/>
    </row>
    <row r="968722" customFormat="1" ht="11.25" spans="2:2">
      <c r="B968722" s="170"/>
    </row>
    <row r="968723" customFormat="1" ht="11.25" spans="2:2">
      <c r="B968723" s="170"/>
    </row>
    <row r="968724" customFormat="1" ht="11.25" spans="2:2">
      <c r="B968724" s="170"/>
    </row>
    <row r="968725" customFormat="1" ht="11.25" spans="2:2">
      <c r="B968725" s="170"/>
    </row>
    <row r="968726" customFormat="1" ht="11.25" spans="2:2">
      <c r="B968726" s="170"/>
    </row>
    <row r="968727" customFormat="1" ht="11.25" spans="2:2">
      <c r="B968727" s="170"/>
    </row>
    <row r="968728" customFormat="1" ht="11.25" spans="2:2">
      <c r="B968728" s="170"/>
    </row>
    <row r="968729" customFormat="1" ht="11.25" spans="2:2">
      <c r="B968729" s="170"/>
    </row>
    <row r="968730" customFormat="1" ht="11.25" spans="2:2">
      <c r="B968730" s="170"/>
    </row>
    <row r="968731" customFormat="1" ht="11.25" spans="2:2">
      <c r="B968731" s="170"/>
    </row>
    <row r="968732" customFormat="1" ht="11.25" spans="2:2">
      <c r="B968732" s="170"/>
    </row>
    <row r="968733" customFormat="1" ht="11.25" spans="2:2">
      <c r="B968733" s="170"/>
    </row>
    <row r="968734" customFormat="1" ht="11.25" spans="2:2">
      <c r="B968734" s="170"/>
    </row>
    <row r="968735" customFormat="1" ht="11.25" spans="2:2">
      <c r="B968735" s="170"/>
    </row>
    <row r="968736" customFormat="1" ht="11.25" spans="2:2">
      <c r="B968736" s="170"/>
    </row>
    <row r="968737" customFormat="1" ht="11.25" spans="2:2">
      <c r="B968737" s="170"/>
    </row>
    <row r="968738" customFormat="1" ht="11.25" spans="2:2">
      <c r="B968738" s="170"/>
    </row>
    <row r="968739" customFormat="1" ht="11.25" spans="2:2">
      <c r="B968739" s="170"/>
    </row>
    <row r="968740" customFormat="1" ht="11.25" spans="2:2">
      <c r="B968740" s="170"/>
    </row>
    <row r="968741" customFormat="1" ht="11.25" spans="2:2">
      <c r="B968741" s="170"/>
    </row>
    <row r="968742" customFormat="1" ht="11.25" spans="2:2">
      <c r="B968742" s="170"/>
    </row>
    <row r="968743" customFormat="1" ht="11.25" spans="2:2">
      <c r="B968743" s="170"/>
    </row>
    <row r="968744" customFormat="1" ht="11.25" spans="2:2">
      <c r="B968744" s="170"/>
    </row>
    <row r="968745" customFormat="1" ht="11.25" spans="2:2">
      <c r="B968745" s="170"/>
    </row>
    <row r="968746" customFormat="1" ht="11.25" spans="2:2">
      <c r="B968746" s="170"/>
    </row>
    <row r="968747" customFormat="1" ht="11.25" spans="2:2">
      <c r="B968747" s="170"/>
    </row>
    <row r="968748" customFormat="1" ht="11.25" spans="2:2">
      <c r="B968748" s="170"/>
    </row>
    <row r="968749" customFormat="1" ht="11.25" spans="2:2">
      <c r="B968749" s="170"/>
    </row>
    <row r="968750" customFormat="1" ht="11.25" spans="2:2">
      <c r="B968750" s="170"/>
    </row>
    <row r="968751" customFormat="1" ht="11.25" spans="2:2">
      <c r="B968751" s="170"/>
    </row>
    <row r="968752" customFormat="1" ht="11.25" spans="2:2">
      <c r="B968752" s="170"/>
    </row>
    <row r="968753" customFormat="1" ht="11.25" spans="2:2">
      <c r="B968753" s="170"/>
    </row>
    <row r="968754" customFormat="1" ht="11.25" spans="2:2">
      <c r="B968754" s="170"/>
    </row>
    <row r="968755" customFormat="1" ht="11.25" spans="2:2">
      <c r="B968755" s="170"/>
    </row>
    <row r="968756" customFormat="1" ht="11.25" spans="2:2">
      <c r="B968756" s="170"/>
    </row>
    <row r="968757" customFormat="1" ht="11.25" spans="2:2">
      <c r="B968757" s="170"/>
    </row>
    <row r="968758" customFormat="1" ht="11.25" spans="2:2">
      <c r="B968758" s="170"/>
    </row>
    <row r="968759" customFormat="1" ht="11.25" spans="2:2">
      <c r="B968759" s="170"/>
    </row>
    <row r="968760" customFormat="1" ht="11.25" spans="2:2">
      <c r="B968760" s="170"/>
    </row>
    <row r="968761" customFormat="1" ht="11.25" spans="2:2">
      <c r="B968761" s="170"/>
    </row>
    <row r="968762" customFormat="1" ht="11.25" spans="2:2">
      <c r="B968762" s="170"/>
    </row>
    <row r="968763" customFormat="1" ht="11.25" spans="2:2">
      <c r="B968763" s="170"/>
    </row>
    <row r="968764" customFormat="1" ht="11.25" spans="2:2">
      <c r="B968764" s="170"/>
    </row>
    <row r="968765" customFormat="1" ht="11.25" spans="2:2">
      <c r="B968765" s="170"/>
    </row>
    <row r="968766" customFormat="1" ht="11.25" spans="2:2">
      <c r="B968766" s="170"/>
    </row>
    <row r="968767" customFormat="1" ht="11.25" spans="2:2">
      <c r="B968767" s="170"/>
    </row>
    <row r="968768" customFormat="1" ht="11.25" spans="2:2">
      <c r="B968768" s="170"/>
    </row>
    <row r="968769" customFormat="1" ht="11.25" spans="2:2">
      <c r="B968769" s="170"/>
    </row>
    <row r="968770" customFormat="1" ht="11.25" spans="2:2">
      <c r="B968770" s="170"/>
    </row>
    <row r="968771" customFormat="1" ht="11.25" spans="2:2">
      <c r="B968771" s="170"/>
    </row>
    <row r="968772" customFormat="1" ht="11.25" spans="2:2">
      <c r="B968772" s="170"/>
    </row>
    <row r="968773" customFormat="1" ht="11.25" spans="2:2">
      <c r="B968773" s="170"/>
    </row>
    <row r="968774" customFormat="1" ht="11.25" spans="2:2">
      <c r="B968774" s="170"/>
    </row>
    <row r="968775" customFormat="1" ht="11.25" spans="2:2">
      <c r="B968775" s="170"/>
    </row>
    <row r="968776" customFormat="1" ht="11.25" spans="2:2">
      <c r="B968776" s="170"/>
    </row>
    <row r="968777" customFormat="1" ht="11.25" spans="2:2">
      <c r="B968777" s="170"/>
    </row>
    <row r="968778" customFormat="1" ht="11.25" spans="2:2">
      <c r="B968778" s="170"/>
    </row>
    <row r="968779" customFormat="1" ht="11.25" spans="2:2">
      <c r="B968779" s="170"/>
    </row>
    <row r="968780" customFormat="1" ht="11.25" spans="2:2">
      <c r="B968780" s="170"/>
    </row>
    <row r="968781" customFormat="1" ht="11.25" spans="2:2">
      <c r="B968781" s="170"/>
    </row>
    <row r="968782" customFormat="1" ht="11.25" spans="2:2">
      <c r="B968782" s="170"/>
    </row>
    <row r="968783" customFormat="1" ht="11.25" spans="2:2">
      <c r="B968783" s="170"/>
    </row>
    <row r="968784" customFormat="1" ht="11.25" spans="2:2">
      <c r="B968784" s="170"/>
    </row>
    <row r="968785" customFormat="1" ht="11.25" spans="2:2">
      <c r="B968785" s="170"/>
    </row>
    <row r="968786" customFormat="1" ht="11.25" spans="2:2">
      <c r="B968786" s="170"/>
    </row>
    <row r="968787" customFormat="1" ht="11.25" spans="2:2">
      <c r="B968787" s="170"/>
    </row>
    <row r="968788" customFormat="1" ht="11.25" spans="2:2">
      <c r="B968788" s="170"/>
    </row>
    <row r="968789" customFormat="1" ht="11.25" spans="2:2">
      <c r="B968789" s="170"/>
    </row>
    <row r="968790" customFormat="1" ht="11.25" spans="2:2">
      <c r="B968790" s="170"/>
    </row>
    <row r="968791" customFormat="1" ht="11.25" spans="2:2">
      <c r="B968791" s="170"/>
    </row>
    <row r="968792" customFormat="1" ht="11.25" spans="2:2">
      <c r="B968792" s="170"/>
    </row>
    <row r="968793" customFormat="1" ht="11.25" spans="2:2">
      <c r="B968793" s="170"/>
    </row>
    <row r="968794" customFormat="1" ht="11.25" spans="2:2">
      <c r="B968794" s="170"/>
    </row>
    <row r="968795" customFormat="1" ht="11.25" spans="2:2">
      <c r="B968795" s="170"/>
    </row>
    <row r="968796" customFormat="1" ht="11.25" spans="2:2">
      <c r="B968796" s="170"/>
    </row>
    <row r="968797" customFormat="1" ht="11.25" spans="2:2">
      <c r="B968797" s="170"/>
    </row>
    <row r="968798" customFormat="1" ht="11.25" spans="2:2">
      <c r="B968798" s="170"/>
    </row>
    <row r="968799" customFormat="1" ht="11.25" spans="2:2">
      <c r="B968799" s="170"/>
    </row>
    <row r="968800" customFormat="1" ht="11.25" spans="2:2">
      <c r="B968800" s="170"/>
    </row>
    <row r="968801" customFormat="1" ht="11.25" spans="2:2">
      <c r="B968801" s="170"/>
    </row>
    <row r="968802" customFormat="1" ht="11.25" spans="2:2">
      <c r="B968802" s="170"/>
    </row>
    <row r="968803" customFormat="1" ht="11.25" spans="2:2">
      <c r="B968803" s="170"/>
    </row>
    <row r="968804" customFormat="1" ht="11.25" spans="2:2">
      <c r="B968804" s="170"/>
    </row>
    <row r="968805" customFormat="1" ht="11.25" spans="2:2">
      <c r="B968805" s="170"/>
    </row>
    <row r="968806" customFormat="1" ht="11.25" spans="2:2">
      <c r="B968806" s="170"/>
    </row>
    <row r="968807" customFormat="1" ht="11.25" spans="2:2">
      <c r="B968807" s="170"/>
    </row>
    <row r="968808" customFormat="1" ht="11.25" spans="2:2">
      <c r="B968808" s="170"/>
    </row>
    <row r="968809" customFormat="1" ht="11.25" spans="2:2">
      <c r="B968809" s="170"/>
    </row>
    <row r="968810" customFormat="1" ht="11.25" spans="2:2">
      <c r="B968810" s="170"/>
    </row>
    <row r="968811" customFormat="1" ht="11.25" spans="2:2">
      <c r="B968811" s="170"/>
    </row>
    <row r="968812" customFormat="1" ht="11.25" spans="2:2">
      <c r="B968812" s="170"/>
    </row>
    <row r="968813" customFormat="1" ht="11.25" spans="2:2">
      <c r="B968813" s="170"/>
    </row>
    <row r="968814" customFormat="1" ht="11.25" spans="2:2">
      <c r="B968814" s="170"/>
    </row>
    <row r="968815" customFormat="1" ht="11.25" spans="2:2">
      <c r="B968815" s="170"/>
    </row>
    <row r="968816" customFormat="1" ht="11.25" spans="2:2">
      <c r="B968816" s="170"/>
    </row>
    <row r="968817" customFormat="1" ht="11.25" spans="2:2">
      <c r="B968817" s="170"/>
    </row>
    <row r="968818" customFormat="1" ht="11.25" spans="2:2">
      <c r="B968818" s="170"/>
    </row>
    <row r="968819" customFormat="1" ht="11.25" spans="2:2">
      <c r="B968819" s="170"/>
    </row>
    <row r="968820" customFormat="1" ht="11.25" spans="2:2">
      <c r="B968820" s="170"/>
    </row>
    <row r="968821" customFormat="1" ht="11.25" spans="2:2">
      <c r="B968821" s="170"/>
    </row>
    <row r="968822" customFormat="1" ht="11.25" spans="2:2">
      <c r="B968822" s="170"/>
    </row>
    <row r="968823" customFormat="1" ht="11.25" spans="2:2">
      <c r="B968823" s="170"/>
    </row>
    <row r="968824" customFormat="1" ht="11.25" spans="2:2">
      <c r="B968824" s="170"/>
    </row>
    <row r="968825" customFormat="1" ht="11.25" spans="2:2">
      <c r="B968825" s="170"/>
    </row>
    <row r="968826" customFormat="1" ht="11.25" spans="2:2">
      <c r="B968826" s="170"/>
    </row>
    <row r="968827" customFormat="1" ht="11.25" spans="2:2">
      <c r="B968827" s="170"/>
    </row>
    <row r="968828" customFormat="1" ht="11.25" spans="2:2">
      <c r="B968828" s="170"/>
    </row>
    <row r="968829" customFormat="1" ht="11.25" spans="2:2">
      <c r="B968829" s="170"/>
    </row>
    <row r="968830" customFormat="1" ht="11.25" spans="2:2">
      <c r="B968830" s="170"/>
    </row>
    <row r="968831" customFormat="1" ht="11.25" spans="2:2">
      <c r="B968831" s="170"/>
    </row>
    <row r="968832" customFormat="1" ht="11.25" spans="2:2">
      <c r="B968832" s="170"/>
    </row>
    <row r="968833" customFormat="1" ht="11.25" spans="2:2">
      <c r="B968833" s="170"/>
    </row>
    <row r="968834" customFormat="1" ht="11.25" spans="2:2">
      <c r="B968834" s="170"/>
    </row>
    <row r="968835" customFormat="1" ht="11.25" spans="2:2">
      <c r="B968835" s="170"/>
    </row>
    <row r="968836" customFormat="1" ht="11.25" spans="2:2">
      <c r="B968836" s="170"/>
    </row>
    <row r="968837" customFormat="1" ht="11.25" spans="2:2">
      <c r="B968837" s="170"/>
    </row>
    <row r="968838" customFormat="1" ht="11.25" spans="2:2">
      <c r="B968838" s="170"/>
    </row>
    <row r="968839" customFormat="1" ht="11.25" spans="2:2">
      <c r="B968839" s="170"/>
    </row>
    <row r="968840" customFormat="1" ht="11.25" spans="2:2">
      <c r="B968840" s="170"/>
    </row>
    <row r="968841" customFormat="1" ht="11.25" spans="2:2">
      <c r="B968841" s="170"/>
    </row>
    <row r="968842" customFormat="1" ht="11.25" spans="2:2">
      <c r="B968842" s="170"/>
    </row>
    <row r="968843" customFormat="1" ht="11.25" spans="2:2">
      <c r="B968843" s="170"/>
    </row>
    <row r="968844" customFormat="1" ht="11.25" spans="2:2">
      <c r="B968844" s="170"/>
    </row>
    <row r="968845" customFormat="1" ht="11.25" spans="2:2">
      <c r="B968845" s="170"/>
    </row>
    <row r="968846" customFormat="1" ht="11.25" spans="2:2">
      <c r="B968846" s="170"/>
    </row>
    <row r="968847" customFormat="1" ht="11.25" spans="2:2">
      <c r="B968847" s="170"/>
    </row>
    <row r="968848" customFormat="1" ht="11.25" spans="2:2">
      <c r="B968848" s="170"/>
    </row>
    <row r="968849" customFormat="1" ht="11.25" spans="2:2">
      <c r="B968849" s="170"/>
    </row>
    <row r="968850" customFormat="1" ht="11.25" spans="2:2">
      <c r="B968850" s="170"/>
    </row>
    <row r="968851" customFormat="1" ht="11.25" spans="2:2">
      <c r="B968851" s="170"/>
    </row>
    <row r="968852" customFormat="1" ht="11.25" spans="2:2">
      <c r="B968852" s="170"/>
    </row>
    <row r="968853" customFormat="1" ht="11.25" spans="2:2">
      <c r="B968853" s="170"/>
    </row>
    <row r="968854" customFormat="1" ht="11.25" spans="2:2">
      <c r="B968854" s="170"/>
    </row>
    <row r="968855" customFormat="1" ht="11.25" spans="2:2">
      <c r="B968855" s="170"/>
    </row>
    <row r="968856" customFormat="1" ht="11.25" spans="2:2">
      <c r="B968856" s="170"/>
    </row>
    <row r="968857" customFormat="1" ht="11.25" spans="2:2">
      <c r="B968857" s="170"/>
    </row>
    <row r="968858" customFormat="1" ht="11.25" spans="2:2">
      <c r="B968858" s="170"/>
    </row>
    <row r="968859" customFormat="1" ht="11.25" spans="2:2">
      <c r="B968859" s="170"/>
    </row>
    <row r="968860" customFormat="1" ht="11.25" spans="2:2">
      <c r="B968860" s="170"/>
    </row>
    <row r="968861" customFormat="1" ht="11.25" spans="2:2">
      <c r="B968861" s="170"/>
    </row>
    <row r="968862" customFormat="1" ht="11.25" spans="2:2">
      <c r="B968862" s="170"/>
    </row>
    <row r="968863" customFormat="1" ht="11.25" spans="2:2">
      <c r="B968863" s="170"/>
    </row>
    <row r="968864" customFormat="1" ht="11.25" spans="2:2">
      <c r="B968864" s="170"/>
    </row>
    <row r="968865" customFormat="1" ht="11.25" spans="2:2">
      <c r="B968865" s="170"/>
    </row>
    <row r="968866" customFormat="1" ht="11.25" spans="2:2">
      <c r="B968866" s="170"/>
    </row>
    <row r="968867" customFormat="1" ht="11.25" spans="2:2">
      <c r="B968867" s="170"/>
    </row>
    <row r="968868" customFormat="1" ht="11.25" spans="2:2">
      <c r="B968868" s="170"/>
    </row>
    <row r="968869" customFormat="1" ht="11.25" spans="2:2">
      <c r="B968869" s="170"/>
    </row>
    <row r="968870" customFormat="1" ht="11.25" spans="2:2">
      <c r="B968870" s="170"/>
    </row>
    <row r="968871" customFormat="1" ht="11.25" spans="2:2">
      <c r="B968871" s="170"/>
    </row>
    <row r="968872" customFormat="1" ht="11.25" spans="2:2">
      <c r="B968872" s="170"/>
    </row>
    <row r="968873" customFormat="1" ht="11.25" spans="2:2">
      <c r="B968873" s="170"/>
    </row>
    <row r="968874" customFormat="1" ht="11.25" spans="2:2">
      <c r="B968874" s="170"/>
    </row>
    <row r="968875" customFormat="1" ht="11.25" spans="2:2">
      <c r="B968875" s="170"/>
    </row>
    <row r="968876" customFormat="1" ht="11.25" spans="2:2">
      <c r="B968876" s="170"/>
    </row>
    <row r="968877" customFormat="1" ht="11.25" spans="2:2">
      <c r="B968877" s="170"/>
    </row>
    <row r="968878" customFormat="1" ht="11.25" spans="2:2">
      <c r="B968878" s="170"/>
    </row>
    <row r="968879" customFormat="1" ht="11.25" spans="2:2">
      <c r="B968879" s="170"/>
    </row>
    <row r="968880" customFormat="1" ht="11.25" spans="2:2">
      <c r="B968880" s="170"/>
    </row>
    <row r="968881" customFormat="1" ht="11.25" spans="2:2">
      <c r="B968881" s="170"/>
    </row>
    <row r="968882" customFormat="1" ht="11.25" spans="2:2">
      <c r="B968882" s="170"/>
    </row>
    <row r="968883" customFormat="1" ht="11.25" spans="2:2">
      <c r="B968883" s="170"/>
    </row>
    <row r="968884" customFormat="1" ht="11.25" spans="2:2">
      <c r="B968884" s="170"/>
    </row>
    <row r="968885" customFormat="1" ht="11.25" spans="2:2">
      <c r="B968885" s="170"/>
    </row>
    <row r="968886" customFormat="1" ht="11.25" spans="2:2">
      <c r="B968886" s="170"/>
    </row>
    <row r="968887" customFormat="1" ht="11.25" spans="2:2">
      <c r="B968887" s="170"/>
    </row>
    <row r="968888" customFormat="1" ht="11.25" spans="2:2">
      <c r="B968888" s="170"/>
    </row>
    <row r="968889" customFormat="1" ht="11.25" spans="2:2">
      <c r="B968889" s="170"/>
    </row>
    <row r="968890" customFormat="1" ht="11.25" spans="2:2">
      <c r="B968890" s="170"/>
    </row>
    <row r="968891" customFormat="1" ht="11.25" spans="2:2">
      <c r="B968891" s="170"/>
    </row>
    <row r="968892" customFormat="1" ht="11.25" spans="2:2">
      <c r="B968892" s="170"/>
    </row>
    <row r="968893" customFormat="1" ht="11.25" spans="2:2">
      <c r="B968893" s="170"/>
    </row>
    <row r="968894" customFormat="1" ht="11.25" spans="2:2">
      <c r="B968894" s="170"/>
    </row>
    <row r="968895" customFormat="1" ht="11.25" spans="2:2">
      <c r="B968895" s="170"/>
    </row>
    <row r="968896" customFormat="1" ht="11.25" spans="2:2">
      <c r="B968896" s="170"/>
    </row>
    <row r="968897" customFormat="1" ht="11.25" spans="2:2">
      <c r="B968897" s="170"/>
    </row>
    <row r="968898" customFormat="1" ht="11.25" spans="2:2">
      <c r="B968898" s="170"/>
    </row>
    <row r="968899" customFormat="1" ht="11.25" spans="2:2">
      <c r="B968899" s="170"/>
    </row>
    <row r="968900" customFormat="1" ht="11.25" spans="2:2">
      <c r="B968900" s="170"/>
    </row>
    <row r="968901" customFormat="1" ht="11.25" spans="2:2">
      <c r="B968901" s="170"/>
    </row>
    <row r="968902" customFormat="1" ht="11.25" spans="2:2">
      <c r="B968902" s="170"/>
    </row>
    <row r="968903" customFormat="1" ht="11.25" spans="2:2">
      <c r="B968903" s="170"/>
    </row>
    <row r="968904" customFormat="1" ht="11.25" spans="2:2">
      <c r="B968904" s="170"/>
    </row>
    <row r="968905" customFormat="1" ht="11.25" spans="2:2">
      <c r="B968905" s="170"/>
    </row>
    <row r="968906" customFormat="1" ht="11.25" spans="2:2">
      <c r="B968906" s="170"/>
    </row>
    <row r="968907" customFormat="1" ht="11.25" spans="2:2">
      <c r="B968907" s="170"/>
    </row>
    <row r="968908" customFormat="1" ht="11.25" spans="2:2">
      <c r="B968908" s="170"/>
    </row>
    <row r="968909" customFormat="1" ht="11.25" spans="2:2">
      <c r="B968909" s="170"/>
    </row>
    <row r="968910" customFormat="1" ht="11.25" spans="2:2">
      <c r="B968910" s="170"/>
    </row>
    <row r="968911" customFormat="1" ht="11.25" spans="2:2">
      <c r="B968911" s="170"/>
    </row>
    <row r="968912" customFormat="1" ht="11.25" spans="2:2">
      <c r="B968912" s="170"/>
    </row>
    <row r="968913" customFormat="1" ht="11.25" spans="2:2">
      <c r="B968913" s="170"/>
    </row>
    <row r="968914" customFormat="1" ht="11.25" spans="2:2">
      <c r="B968914" s="170"/>
    </row>
    <row r="968915" customFormat="1" ht="11.25" spans="2:2">
      <c r="B968915" s="170"/>
    </row>
    <row r="968916" customFormat="1" ht="11.25" spans="2:2">
      <c r="B968916" s="170"/>
    </row>
    <row r="968917" customFormat="1" ht="11.25" spans="2:2">
      <c r="B968917" s="170"/>
    </row>
    <row r="968918" customFormat="1" ht="11.25" spans="2:2">
      <c r="B968918" s="170"/>
    </row>
    <row r="968919" customFormat="1" ht="11.25" spans="2:2">
      <c r="B968919" s="170"/>
    </row>
    <row r="968920" customFormat="1" ht="11.25" spans="2:2">
      <c r="B968920" s="170"/>
    </row>
    <row r="968921" customFormat="1" ht="11.25" spans="2:2">
      <c r="B968921" s="170"/>
    </row>
    <row r="968922" customFormat="1" ht="11.25" spans="2:2">
      <c r="B968922" s="170"/>
    </row>
    <row r="968923" customFormat="1" ht="11.25" spans="2:2">
      <c r="B968923" s="170"/>
    </row>
    <row r="968924" customFormat="1" ht="11.25" spans="2:2">
      <c r="B968924" s="170"/>
    </row>
    <row r="968925" customFormat="1" ht="11.25" spans="2:2">
      <c r="B968925" s="170"/>
    </row>
    <row r="968926" customFormat="1" ht="11.25" spans="2:2">
      <c r="B968926" s="170"/>
    </row>
    <row r="968927" customFormat="1" ht="11.25" spans="2:2">
      <c r="B968927" s="170"/>
    </row>
    <row r="968928" customFormat="1" ht="11.25" spans="2:2">
      <c r="B968928" s="170"/>
    </row>
    <row r="968929" customFormat="1" ht="11.25" spans="2:2">
      <c r="B968929" s="170"/>
    </row>
    <row r="968930" customFormat="1" ht="11.25" spans="2:2">
      <c r="B968930" s="170"/>
    </row>
    <row r="968931" customFormat="1" ht="11.25" spans="2:2">
      <c r="B968931" s="170"/>
    </row>
    <row r="968932" customFormat="1" ht="11.25" spans="2:2">
      <c r="B968932" s="170"/>
    </row>
    <row r="968933" customFormat="1" ht="11.25" spans="2:2">
      <c r="B968933" s="170"/>
    </row>
    <row r="968934" customFormat="1" ht="11.25" spans="2:2">
      <c r="B968934" s="170"/>
    </row>
    <row r="968935" customFormat="1" ht="11.25" spans="2:2">
      <c r="B968935" s="170"/>
    </row>
    <row r="968936" customFormat="1" ht="11.25" spans="2:2">
      <c r="B968936" s="170"/>
    </row>
    <row r="968937" customFormat="1" ht="11.25" spans="2:2">
      <c r="B968937" s="170"/>
    </row>
    <row r="968938" customFormat="1" ht="11.25" spans="2:2">
      <c r="B968938" s="170"/>
    </row>
    <row r="968939" customFormat="1" ht="11.25" spans="2:2">
      <c r="B968939" s="170"/>
    </row>
    <row r="968940" customFormat="1" ht="11.25" spans="2:2">
      <c r="B968940" s="170"/>
    </row>
    <row r="968941" customFormat="1" ht="11.25" spans="2:2">
      <c r="B968941" s="170"/>
    </row>
    <row r="968942" customFormat="1" ht="11.25" spans="2:2">
      <c r="B968942" s="170"/>
    </row>
    <row r="968943" customFormat="1" ht="11.25" spans="2:2">
      <c r="B968943" s="170"/>
    </row>
    <row r="968944" customFormat="1" ht="11.25" spans="2:2">
      <c r="B968944" s="170"/>
    </row>
    <row r="968945" customFormat="1" ht="11.25" spans="2:2">
      <c r="B968945" s="170"/>
    </row>
    <row r="968946" customFormat="1" ht="11.25" spans="2:2">
      <c r="B968946" s="170"/>
    </row>
    <row r="968947" customFormat="1" ht="11.25" spans="2:2">
      <c r="B968947" s="170"/>
    </row>
    <row r="968948" customFormat="1" ht="11.25" spans="2:2">
      <c r="B968948" s="170"/>
    </row>
    <row r="968949" customFormat="1" ht="11.25" spans="2:2">
      <c r="B968949" s="170"/>
    </row>
    <row r="968950" customFormat="1" ht="11.25" spans="2:2">
      <c r="B968950" s="170"/>
    </row>
    <row r="968951" customFormat="1" ht="11.25" spans="2:2">
      <c r="B968951" s="170"/>
    </row>
    <row r="968952" customFormat="1" ht="11.25" spans="2:2">
      <c r="B968952" s="170"/>
    </row>
    <row r="968953" customFormat="1" ht="11.25" spans="2:2">
      <c r="B968953" s="170"/>
    </row>
    <row r="968954" customFormat="1" ht="11.25" spans="2:2">
      <c r="B968954" s="170"/>
    </row>
    <row r="968955" customFormat="1" ht="11.25" spans="2:2">
      <c r="B968955" s="170"/>
    </row>
    <row r="968956" customFormat="1" ht="11.25" spans="2:2">
      <c r="B968956" s="170"/>
    </row>
    <row r="968957" customFormat="1" ht="11.25" spans="2:2">
      <c r="B968957" s="170"/>
    </row>
    <row r="968958" customFormat="1" ht="11.25" spans="2:2">
      <c r="B968958" s="170"/>
    </row>
    <row r="968959" customFormat="1" ht="11.25" spans="2:2">
      <c r="B968959" s="170"/>
    </row>
    <row r="968960" customFormat="1" ht="11.25" spans="2:2">
      <c r="B968960" s="170"/>
    </row>
    <row r="968961" customFormat="1" ht="11.25" spans="2:2">
      <c r="B968961" s="170"/>
    </row>
    <row r="968962" customFormat="1" ht="11.25" spans="2:2">
      <c r="B968962" s="170"/>
    </row>
    <row r="968963" customFormat="1" ht="11.25" spans="2:2">
      <c r="B968963" s="170"/>
    </row>
    <row r="968964" customFormat="1" ht="11.25" spans="2:2">
      <c r="B968964" s="170"/>
    </row>
    <row r="968965" customFormat="1" ht="11.25" spans="2:2">
      <c r="B968965" s="170"/>
    </row>
    <row r="968966" customFormat="1" ht="11.25" spans="2:2">
      <c r="B968966" s="170"/>
    </row>
    <row r="968967" customFormat="1" ht="11.25" spans="2:2">
      <c r="B968967" s="170"/>
    </row>
    <row r="968968" customFormat="1" ht="11.25" spans="2:2">
      <c r="B968968" s="170"/>
    </row>
    <row r="968969" customFormat="1" ht="11.25" spans="2:2">
      <c r="B968969" s="170"/>
    </row>
    <row r="968970" customFormat="1" ht="11.25" spans="2:2">
      <c r="B968970" s="170"/>
    </row>
    <row r="968971" customFormat="1" ht="11.25" spans="2:2">
      <c r="B968971" s="170"/>
    </row>
    <row r="968972" customFormat="1" ht="11.25" spans="2:2">
      <c r="B968972" s="170"/>
    </row>
    <row r="968973" customFormat="1" ht="11.25" spans="2:2">
      <c r="B968973" s="170"/>
    </row>
    <row r="968974" customFormat="1" ht="11.25" spans="2:2">
      <c r="B968974" s="170"/>
    </row>
    <row r="968975" customFormat="1" ht="11.25" spans="2:2">
      <c r="B968975" s="170"/>
    </row>
    <row r="968976" customFormat="1" ht="11.25" spans="2:2">
      <c r="B968976" s="170"/>
    </row>
    <row r="968977" customFormat="1" ht="11.25" spans="2:2">
      <c r="B968977" s="170"/>
    </row>
    <row r="968978" customFormat="1" ht="11.25" spans="2:2">
      <c r="B968978" s="170"/>
    </row>
    <row r="968979" customFormat="1" ht="11.25" spans="2:2">
      <c r="B968979" s="170"/>
    </row>
    <row r="968980" customFormat="1" ht="11.25" spans="2:2">
      <c r="B968980" s="170"/>
    </row>
    <row r="968981" customFormat="1" ht="11.25" spans="2:2">
      <c r="B968981" s="170"/>
    </row>
    <row r="968982" customFormat="1" ht="11.25" spans="2:2">
      <c r="B968982" s="170"/>
    </row>
    <row r="968983" customFormat="1" ht="11.25" spans="2:2">
      <c r="B968983" s="170"/>
    </row>
    <row r="968984" customFormat="1" ht="11.25" spans="2:2">
      <c r="B968984" s="170"/>
    </row>
    <row r="968985" customFormat="1" ht="11.25" spans="2:2">
      <c r="B968985" s="170"/>
    </row>
    <row r="968986" customFormat="1" ht="11.25" spans="2:2">
      <c r="B968986" s="170"/>
    </row>
    <row r="968987" customFormat="1" ht="11.25" spans="2:2">
      <c r="B968987" s="170"/>
    </row>
    <row r="968988" customFormat="1" ht="11.25" spans="2:2">
      <c r="B968988" s="170"/>
    </row>
    <row r="968989" customFormat="1" ht="11.25" spans="2:2">
      <c r="B968989" s="170"/>
    </row>
    <row r="968990" customFormat="1" ht="11.25" spans="2:2">
      <c r="B968990" s="170"/>
    </row>
    <row r="968991" customFormat="1" ht="11.25" spans="2:2">
      <c r="B968991" s="170"/>
    </row>
    <row r="968992" customFormat="1" ht="11.25" spans="2:2">
      <c r="B968992" s="170"/>
    </row>
    <row r="968993" customFormat="1" ht="11.25" spans="2:2">
      <c r="B968993" s="170"/>
    </row>
    <row r="968994" customFormat="1" ht="11.25" spans="2:2">
      <c r="B968994" s="170"/>
    </row>
    <row r="968995" customFormat="1" ht="11.25" spans="2:2">
      <c r="B968995" s="170"/>
    </row>
    <row r="968996" customFormat="1" ht="11.25" spans="2:2">
      <c r="B968996" s="170"/>
    </row>
    <row r="968997" customFormat="1" ht="11.25" spans="2:2">
      <c r="B968997" s="170"/>
    </row>
    <row r="968998" customFormat="1" ht="11.25" spans="2:2">
      <c r="B968998" s="170"/>
    </row>
    <row r="968999" customFormat="1" ht="11.25" spans="2:2">
      <c r="B968999" s="170"/>
    </row>
    <row r="969000" customFormat="1" ht="11.25" spans="2:2">
      <c r="B969000" s="170"/>
    </row>
    <row r="969001" customFormat="1" ht="11.25" spans="2:2">
      <c r="B969001" s="170"/>
    </row>
    <row r="969002" customFormat="1" ht="11.25" spans="2:2">
      <c r="B969002" s="170"/>
    </row>
    <row r="969003" customFormat="1" ht="11.25" spans="2:2">
      <c r="B969003" s="170"/>
    </row>
    <row r="969004" customFormat="1" ht="11.25" spans="2:2">
      <c r="B969004" s="170"/>
    </row>
    <row r="969005" customFormat="1" ht="11.25" spans="2:2">
      <c r="B969005" s="170"/>
    </row>
    <row r="969006" customFormat="1" ht="11.25" spans="2:2">
      <c r="B969006" s="170"/>
    </row>
    <row r="969007" customFormat="1" ht="11.25" spans="2:2">
      <c r="B969007" s="170"/>
    </row>
    <row r="969008" customFormat="1" ht="11.25" spans="2:2">
      <c r="B969008" s="170"/>
    </row>
    <row r="969009" customFormat="1" ht="11.25" spans="2:2">
      <c r="B969009" s="170"/>
    </row>
    <row r="969010" customFormat="1" ht="11.25" spans="2:2">
      <c r="B969010" s="170"/>
    </row>
    <row r="969011" customFormat="1" ht="11.25" spans="2:2">
      <c r="B969011" s="170"/>
    </row>
    <row r="969012" customFormat="1" ht="11.25" spans="2:2">
      <c r="B969012" s="170"/>
    </row>
    <row r="969013" customFormat="1" ht="11.25" spans="2:2">
      <c r="B969013" s="170"/>
    </row>
    <row r="969014" customFormat="1" ht="11.25" spans="2:2">
      <c r="B969014" s="170"/>
    </row>
    <row r="969015" customFormat="1" ht="11.25" spans="2:2">
      <c r="B969015" s="170"/>
    </row>
    <row r="969016" customFormat="1" ht="11.25" spans="2:2">
      <c r="B969016" s="170"/>
    </row>
    <row r="969017" customFormat="1" ht="11.25" spans="2:2">
      <c r="B969017" s="170"/>
    </row>
    <row r="969018" customFormat="1" ht="11.25" spans="2:2">
      <c r="B969018" s="170"/>
    </row>
    <row r="969019" customFormat="1" ht="11.25" spans="2:2">
      <c r="B969019" s="170"/>
    </row>
    <row r="969020" customFormat="1" ht="11.25" spans="2:2">
      <c r="B969020" s="170"/>
    </row>
    <row r="969021" customFormat="1" ht="11.25" spans="2:2">
      <c r="B969021" s="170"/>
    </row>
    <row r="969022" customFormat="1" ht="11.25" spans="2:2">
      <c r="B969022" s="170"/>
    </row>
    <row r="969023" customFormat="1" ht="11.25" spans="2:2">
      <c r="B969023" s="170"/>
    </row>
    <row r="969024" customFormat="1" ht="11.25" spans="2:2">
      <c r="B969024" s="170"/>
    </row>
    <row r="969025" customFormat="1" ht="11.25" spans="2:2">
      <c r="B969025" s="170"/>
    </row>
    <row r="969026" customFormat="1" ht="11.25" spans="2:2">
      <c r="B969026" s="170"/>
    </row>
    <row r="969027" customFormat="1" ht="11.25" spans="2:2">
      <c r="B969027" s="170"/>
    </row>
    <row r="969028" customFormat="1" ht="11.25" spans="2:2">
      <c r="B969028" s="170"/>
    </row>
    <row r="969029" customFormat="1" ht="11.25" spans="2:2">
      <c r="B969029" s="170"/>
    </row>
    <row r="969030" customFormat="1" ht="11.25" spans="2:2">
      <c r="B969030" s="170"/>
    </row>
    <row r="969031" customFormat="1" ht="11.25" spans="2:2">
      <c r="B969031" s="170"/>
    </row>
    <row r="969032" customFormat="1" ht="11.25" spans="2:2">
      <c r="B969032" s="170"/>
    </row>
    <row r="969033" customFormat="1" ht="11.25" spans="2:2">
      <c r="B969033" s="170"/>
    </row>
    <row r="969034" customFormat="1" ht="11.25" spans="2:2">
      <c r="B969034" s="170"/>
    </row>
    <row r="969035" customFormat="1" ht="11.25" spans="2:2">
      <c r="B969035" s="170"/>
    </row>
    <row r="969036" customFormat="1" ht="11.25" spans="2:2">
      <c r="B969036" s="170"/>
    </row>
    <row r="969037" customFormat="1" ht="11.25" spans="2:2">
      <c r="B969037" s="170"/>
    </row>
    <row r="969038" customFormat="1" ht="11.25" spans="2:2">
      <c r="B969038" s="170"/>
    </row>
    <row r="969039" customFormat="1" ht="11.25" spans="2:2">
      <c r="B969039" s="170"/>
    </row>
    <row r="969040" customFormat="1" ht="11.25" spans="2:2">
      <c r="B969040" s="170"/>
    </row>
    <row r="969041" customFormat="1" ht="11.25" spans="2:2">
      <c r="B969041" s="170"/>
    </row>
    <row r="969042" customFormat="1" ht="11.25" spans="2:2">
      <c r="B969042" s="170"/>
    </row>
    <row r="969043" customFormat="1" ht="11.25" spans="2:2">
      <c r="B969043" s="170"/>
    </row>
    <row r="969044" customFormat="1" ht="11.25" spans="2:2">
      <c r="B969044" s="170"/>
    </row>
    <row r="969045" customFormat="1" ht="11.25" spans="2:2">
      <c r="B969045" s="170"/>
    </row>
    <row r="969046" customFormat="1" ht="11.25" spans="2:2">
      <c r="B969046" s="170"/>
    </row>
    <row r="969047" customFormat="1" ht="11.25" spans="2:2">
      <c r="B969047" s="170"/>
    </row>
    <row r="969048" customFormat="1" ht="11.25" spans="2:2">
      <c r="B969048" s="170"/>
    </row>
    <row r="969049" customFormat="1" ht="11.25" spans="2:2">
      <c r="B969049" s="170"/>
    </row>
    <row r="969050" customFormat="1" ht="11.25" spans="2:2">
      <c r="B969050" s="170"/>
    </row>
    <row r="969051" customFormat="1" ht="11.25" spans="2:2">
      <c r="B969051" s="170"/>
    </row>
    <row r="969052" customFormat="1" ht="11.25" spans="2:2">
      <c r="B969052" s="170"/>
    </row>
    <row r="969053" customFormat="1" ht="11.25" spans="2:2">
      <c r="B969053" s="170"/>
    </row>
    <row r="969054" customFormat="1" ht="11.25" spans="2:2">
      <c r="B969054" s="170"/>
    </row>
    <row r="969055" customFormat="1" ht="11.25" spans="2:2">
      <c r="B969055" s="170"/>
    </row>
    <row r="969056" customFormat="1" ht="11.25" spans="2:2">
      <c r="B969056" s="170"/>
    </row>
    <row r="969057" customFormat="1" ht="11.25" spans="2:2">
      <c r="B969057" s="170"/>
    </row>
    <row r="969058" customFormat="1" ht="11.25" spans="2:2">
      <c r="B969058" s="170"/>
    </row>
    <row r="969059" customFormat="1" ht="11.25" spans="2:2">
      <c r="B969059" s="170"/>
    </row>
    <row r="969060" customFormat="1" ht="11.25" spans="2:2">
      <c r="B969060" s="170"/>
    </row>
    <row r="969061" customFormat="1" ht="11.25" spans="2:2">
      <c r="B969061" s="170"/>
    </row>
    <row r="969062" customFormat="1" ht="11.25" spans="2:2">
      <c r="B969062" s="170"/>
    </row>
    <row r="969063" customFormat="1" ht="11.25" spans="2:2">
      <c r="B969063" s="170"/>
    </row>
    <row r="969064" customFormat="1" ht="11.25" spans="2:2">
      <c r="B969064" s="170"/>
    </row>
    <row r="969065" customFormat="1" ht="11.25" spans="2:2">
      <c r="B969065" s="170"/>
    </row>
    <row r="969066" customFormat="1" ht="11.25" spans="2:2">
      <c r="B969066" s="170"/>
    </row>
    <row r="969067" customFormat="1" ht="11.25" spans="2:2">
      <c r="B969067" s="170"/>
    </row>
    <row r="969068" customFormat="1" ht="11.25" spans="2:2">
      <c r="B969068" s="170"/>
    </row>
    <row r="969069" customFormat="1" ht="11.25" spans="2:2">
      <c r="B969069" s="170"/>
    </row>
    <row r="969070" customFormat="1" ht="11.25" spans="2:2">
      <c r="B969070" s="170"/>
    </row>
    <row r="969071" customFormat="1" ht="11.25" spans="2:2">
      <c r="B969071" s="170"/>
    </row>
    <row r="969072" customFormat="1" ht="11.25" spans="2:2">
      <c r="B969072" s="170"/>
    </row>
    <row r="969073" customFormat="1" ht="11.25" spans="2:2">
      <c r="B969073" s="170"/>
    </row>
    <row r="969074" customFormat="1" ht="11.25" spans="2:2">
      <c r="B969074" s="170"/>
    </row>
    <row r="969075" customFormat="1" ht="11.25" spans="2:2">
      <c r="B969075" s="170"/>
    </row>
    <row r="969076" customFormat="1" ht="11.25" spans="2:2">
      <c r="B969076" s="170"/>
    </row>
    <row r="969077" customFormat="1" ht="11.25" spans="2:2">
      <c r="B969077" s="170"/>
    </row>
    <row r="969078" customFormat="1" ht="11.25" spans="2:2">
      <c r="B969078" s="170"/>
    </row>
    <row r="969079" customFormat="1" ht="11.25" spans="2:2">
      <c r="B969079" s="170"/>
    </row>
    <row r="969080" customFormat="1" ht="11.25" spans="2:2">
      <c r="B969080" s="170"/>
    </row>
    <row r="969081" customFormat="1" ht="11.25" spans="2:2">
      <c r="B969081" s="170"/>
    </row>
    <row r="969082" customFormat="1" ht="11.25" spans="2:2">
      <c r="B969082" s="170"/>
    </row>
    <row r="969083" customFormat="1" ht="11.25" spans="2:2">
      <c r="B969083" s="170"/>
    </row>
    <row r="969084" customFormat="1" ht="11.25" spans="2:2">
      <c r="B969084" s="170"/>
    </row>
    <row r="969085" customFormat="1" ht="11.25" spans="2:2">
      <c r="B969085" s="170"/>
    </row>
    <row r="969086" customFormat="1" ht="11.25" spans="2:2">
      <c r="B969086" s="170"/>
    </row>
    <row r="969087" customFormat="1" ht="11.25" spans="2:2">
      <c r="B969087" s="170"/>
    </row>
    <row r="969088" customFormat="1" ht="11.25" spans="2:2">
      <c r="B969088" s="170"/>
    </row>
    <row r="969089" customFormat="1" ht="11.25" spans="2:2">
      <c r="B969089" s="170"/>
    </row>
    <row r="969090" customFormat="1" ht="11.25" spans="2:2">
      <c r="B969090" s="170"/>
    </row>
    <row r="969091" customFormat="1" ht="11.25" spans="2:2">
      <c r="B969091" s="170"/>
    </row>
    <row r="969092" customFormat="1" ht="11.25" spans="2:2">
      <c r="B969092" s="170"/>
    </row>
    <row r="969093" customFormat="1" ht="11.25" spans="2:2">
      <c r="B969093" s="170"/>
    </row>
    <row r="969094" customFormat="1" ht="11.25" spans="2:2">
      <c r="B969094" s="170"/>
    </row>
    <row r="969095" customFormat="1" ht="11.25" spans="2:2">
      <c r="B969095" s="170"/>
    </row>
    <row r="969096" customFormat="1" ht="11.25" spans="2:2">
      <c r="B969096" s="170"/>
    </row>
    <row r="969097" customFormat="1" ht="11.25" spans="2:2">
      <c r="B969097" s="170"/>
    </row>
    <row r="969098" customFormat="1" ht="11.25" spans="2:2">
      <c r="B969098" s="170"/>
    </row>
    <row r="969099" customFormat="1" ht="11.25" spans="2:2">
      <c r="B969099" s="170"/>
    </row>
    <row r="969100" customFormat="1" ht="11.25" spans="2:2">
      <c r="B969100" s="170"/>
    </row>
    <row r="969101" customFormat="1" ht="11.25" spans="2:2">
      <c r="B969101" s="170"/>
    </row>
    <row r="969102" customFormat="1" ht="11.25" spans="2:2">
      <c r="B969102" s="170"/>
    </row>
    <row r="969103" customFormat="1" ht="11.25" spans="2:2">
      <c r="B969103" s="170"/>
    </row>
    <row r="969104" customFormat="1" ht="11.25" spans="2:2">
      <c r="B969104" s="170"/>
    </row>
    <row r="969105" customFormat="1" ht="11.25" spans="2:2">
      <c r="B969105" s="170"/>
    </row>
    <row r="969106" customFormat="1" ht="11.25" spans="2:2">
      <c r="B969106" s="170"/>
    </row>
    <row r="969107" customFormat="1" ht="11.25" spans="2:2">
      <c r="B969107" s="170"/>
    </row>
    <row r="969108" customFormat="1" ht="11.25" spans="2:2">
      <c r="B969108" s="170"/>
    </row>
    <row r="969109" customFormat="1" ht="11.25" spans="2:2">
      <c r="B969109" s="170"/>
    </row>
    <row r="969110" customFormat="1" ht="11.25" spans="2:2">
      <c r="B969110" s="170"/>
    </row>
    <row r="969111" customFormat="1" ht="11.25" spans="2:2">
      <c r="B969111" s="170"/>
    </row>
    <row r="969112" customFormat="1" ht="11.25" spans="2:2">
      <c r="B969112" s="170"/>
    </row>
    <row r="969113" customFormat="1" ht="11.25" spans="2:2">
      <c r="B969113" s="170"/>
    </row>
    <row r="969114" customFormat="1" ht="11.25" spans="2:2">
      <c r="B969114" s="170"/>
    </row>
    <row r="969115" customFormat="1" ht="11.25" spans="2:2">
      <c r="B969115" s="170"/>
    </row>
    <row r="969116" customFormat="1" ht="11.25" spans="2:2">
      <c r="B969116" s="170"/>
    </row>
    <row r="969117" customFormat="1" ht="11.25" spans="2:2">
      <c r="B969117" s="170"/>
    </row>
    <row r="969118" customFormat="1" ht="11.25" spans="2:2">
      <c r="B969118" s="170"/>
    </row>
    <row r="969119" customFormat="1" ht="11.25" spans="2:2">
      <c r="B969119" s="170"/>
    </row>
    <row r="969120" customFormat="1" ht="11.25" spans="2:2">
      <c r="B969120" s="170"/>
    </row>
    <row r="969121" customFormat="1" ht="11.25" spans="2:2">
      <c r="B969121" s="170"/>
    </row>
    <row r="969122" customFormat="1" ht="11.25" spans="2:2">
      <c r="B969122" s="170"/>
    </row>
    <row r="969123" customFormat="1" ht="11.25" spans="2:2">
      <c r="B969123" s="170"/>
    </row>
    <row r="969124" customFormat="1" ht="11.25" spans="2:2">
      <c r="B969124" s="170"/>
    </row>
    <row r="969125" customFormat="1" ht="11.25" spans="2:2">
      <c r="B969125" s="170"/>
    </row>
    <row r="969126" customFormat="1" ht="11.25" spans="2:2">
      <c r="B969126" s="170"/>
    </row>
    <row r="969127" customFormat="1" ht="11.25" spans="2:2">
      <c r="B969127" s="170"/>
    </row>
    <row r="969128" customFormat="1" ht="11.25" spans="2:2">
      <c r="B969128" s="170"/>
    </row>
    <row r="969129" customFormat="1" ht="11.25" spans="2:2">
      <c r="B969129" s="170"/>
    </row>
    <row r="969130" customFormat="1" ht="11.25" spans="2:2">
      <c r="B969130" s="170"/>
    </row>
    <row r="969131" customFormat="1" ht="11.25" spans="2:2">
      <c r="B969131" s="170"/>
    </row>
    <row r="969132" customFormat="1" ht="11.25" spans="2:2">
      <c r="B969132" s="170"/>
    </row>
    <row r="969133" customFormat="1" ht="11.25" spans="2:2">
      <c r="B969133" s="170"/>
    </row>
    <row r="969134" customFormat="1" ht="11.25" spans="2:2">
      <c r="B969134" s="170"/>
    </row>
    <row r="969135" customFormat="1" ht="11.25" spans="2:2">
      <c r="B969135" s="170"/>
    </row>
    <row r="969136" customFormat="1" ht="11.25" spans="2:2">
      <c r="B969136" s="170"/>
    </row>
    <row r="969137" customFormat="1" ht="11.25" spans="2:2">
      <c r="B969137" s="170"/>
    </row>
    <row r="969138" customFormat="1" ht="11.25" spans="2:2">
      <c r="B969138" s="170"/>
    </row>
    <row r="969139" customFormat="1" ht="11.25" spans="2:2">
      <c r="B969139" s="170"/>
    </row>
    <row r="969140" customFormat="1" ht="11.25" spans="2:2">
      <c r="B969140" s="170"/>
    </row>
    <row r="969141" customFormat="1" ht="11.25" spans="2:2">
      <c r="B969141" s="170"/>
    </row>
    <row r="969142" customFormat="1" ht="11.25" spans="2:2">
      <c r="B969142" s="170"/>
    </row>
    <row r="969143" customFormat="1" ht="11.25" spans="2:2">
      <c r="B969143" s="170"/>
    </row>
    <row r="969144" customFormat="1" ht="11.25" spans="2:2">
      <c r="B969144" s="170"/>
    </row>
    <row r="969145" customFormat="1" ht="11.25" spans="2:2">
      <c r="B969145" s="170"/>
    </row>
    <row r="969146" customFormat="1" ht="11.25" spans="2:2">
      <c r="B969146" s="170"/>
    </row>
    <row r="969147" customFormat="1" ht="11.25" spans="2:2">
      <c r="B969147" s="170"/>
    </row>
    <row r="969148" customFormat="1" ht="11.25" spans="2:2">
      <c r="B969148" s="170"/>
    </row>
    <row r="969149" customFormat="1" ht="11.25" spans="2:2">
      <c r="B969149" s="170"/>
    </row>
    <row r="969150" customFormat="1" ht="11.25" spans="2:2">
      <c r="B969150" s="170"/>
    </row>
    <row r="969151" customFormat="1" ht="11.25" spans="2:2">
      <c r="B969151" s="170"/>
    </row>
    <row r="969152" customFormat="1" ht="11.25" spans="2:2">
      <c r="B969152" s="170"/>
    </row>
    <row r="969153" customFormat="1" ht="11.25" spans="2:2">
      <c r="B969153" s="170"/>
    </row>
    <row r="969154" customFormat="1" ht="11.25" spans="2:2">
      <c r="B969154" s="170"/>
    </row>
    <row r="969155" customFormat="1" ht="11.25" spans="2:2">
      <c r="B969155" s="170"/>
    </row>
    <row r="969156" customFormat="1" ht="11.25" spans="2:2">
      <c r="B969156" s="170"/>
    </row>
    <row r="969157" customFormat="1" ht="11.25" spans="2:2">
      <c r="B969157" s="170"/>
    </row>
    <row r="969158" customFormat="1" ht="11.25" spans="2:2">
      <c r="B969158" s="170"/>
    </row>
    <row r="969159" customFormat="1" ht="11.25" spans="2:2">
      <c r="B969159" s="170"/>
    </row>
    <row r="969160" customFormat="1" ht="11.25" spans="2:2">
      <c r="B969160" s="170"/>
    </row>
    <row r="969161" customFormat="1" ht="11.25" spans="2:2">
      <c r="B969161" s="170"/>
    </row>
    <row r="969162" customFormat="1" ht="11.25" spans="2:2">
      <c r="B969162" s="170"/>
    </row>
    <row r="969163" customFormat="1" ht="11.25" spans="2:2">
      <c r="B969163" s="170"/>
    </row>
    <row r="969164" customFormat="1" ht="11.25" spans="2:2">
      <c r="B969164" s="170"/>
    </row>
    <row r="969165" customFormat="1" ht="11.25" spans="2:2">
      <c r="B969165" s="170"/>
    </row>
    <row r="969166" customFormat="1" ht="11.25" spans="2:2">
      <c r="B969166" s="170"/>
    </row>
    <row r="969167" customFormat="1" ht="11.25" spans="2:2">
      <c r="B969167" s="170"/>
    </row>
    <row r="969168" customFormat="1" ht="11.25" spans="2:2">
      <c r="B969168" s="170"/>
    </row>
    <row r="969169" customFormat="1" ht="11.25" spans="2:2">
      <c r="B969169" s="170"/>
    </row>
    <row r="969170" customFormat="1" ht="11.25" spans="2:2">
      <c r="B969170" s="170"/>
    </row>
    <row r="969171" customFormat="1" ht="11.25" spans="2:2">
      <c r="B969171" s="170"/>
    </row>
    <row r="969172" customFormat="1" ht="11.25" spans="2:2">
      <c r="B969172" s="170"/>
    </row>
    <row r="969173" customFormat="1" ht="11.25" spans="2:2">
      <c r="B969173" s="170"/>
    </row>
    <row r="969174" customFormat="1" ht="11.25" spans="2:2">
      <c r="B969174" s="170"/>
    </row>
    <row r="969175" customFormat="1" ht="11.25" spans="2:2">
      <c r="B969175" s="170"/>
    </row>
    <row r="969176" customFormat="1" ht="11.25" spans="2:2">
      <c r="B969176" s="170"/>
    </row>
    <row r="969177" customFormat="1" ht="11.25" spans="2:2">
      <c r="B969177" s="170"/>
    </row>
    <row r="969178" customFormat="1" ht="11.25" spans="2:2">
      <c r="B969178" s="170"/>
    </row>
    <row r="969179" customFormat="1" ht="11.25" spans="2:2">
      <c r="B969179" s="170"/>
    </row>
    <row r="969180" customFormat="1" ht="11.25" spans="2:2">
      <c r="B969180" s="170"/>
    </row>
    <row r="969181" customFormat="1" ht="11.25" spans="2:2">
      <c r="B969181" s="170"/>
    </row>
    <row r="969182" customFormat="1" ht="11.25" spans="2:2">
      <c r="B969182" s="170"/>
    </row>
    <row r="969183" customFormat="1" ht="11.25" spans="2:2">
      <c r="B969183" s="170"/>
    </row>
    <row r="969184" customFormat="1" ht="11.25" spans="2:2">
      <c r="B969184" s="170"/>
    </row>
    <row r="969185" customFormat="1" ht="11.25" spans="2:2">
      <c r="B969185" s="170"/>
    </row>
    <row r="969186" customFormat="1" ht="11.25" spans="2:2">
      <c r="B969186" s="170"/>
    </row>
    <row r="969187" customFormat="1" ht="11.25" spans="2:2">
      <c r="B969187" s="170"/>
    </row>
    <row r="969188" customFormat="1" ht="11.25" spans="2:2">
      <c r="B969188" s="170"/>
    </row>
    <row r="969189" customFormat="1" ht="11.25" spans="2:2">
      <c r="B969189" s="170"/>
    </row>
    <row r="969190" customFormat="1" ht="11.25" spans="2:2">
      <c r="B969190" s="170"/>
    </row>
    <row r="969191" customFormat="1" ht="11.25" spans="2:2">
      <c r="B969191" s="170"/>
    </row>
    <row r="969192" customFormat="1" ht="11.25" spans="2:2">
      <c r="B969192" s="170"/>
    </row>
    <row r="969193" customFormat="1" ht="11.25" spans="2:2">
      <c r="B969193" s="170"/>
    </row>
    <row r="969194" customFormat="1" ht="11.25" spans="2:2">
      <c r="B969194" s="170"/>
    </row>
    <row r="969195" customFormat="1" ht="11.25" spans="2:2">
      <c r="B969195" s="170"/>
    </row>
    <row r="969196" customFormat="1" ht="11.25" spans="2:2">
      <c r="B969196" s="170"/>
    </row>
    <row r="969197" customFormat="1" ht="11.25" spans="2:2">
      <c r="B969197" s="170"/>
    </row>
    <row r="969198" customFormat="1" ht="11.25" spans="2:2">
      <c r="B969198" s="170"/>
    </row>
    <row r="969199" customFormat="1" ht="11.25" spans="2:2">
      <c r="B969199" s="170"/>
    </row>
    <row r="969200" customFormat="1" ht="11.25" spans="2:2">
      <c r="B969200" s="170"/>
    </row>
    <row r="969201" customFormat="1" ht="11.25" spans="2:2">
      <c r="B969201" s="170"/>
    </row>
    <row r="969202" customFormat="1" ht="11.25" spans="2:2">
      <c r="B969202" s="170"/>
    </row>
    <row r="969203" customFormat="1" ht="11.25" spans="2:2">
      <c r="B969203" s="170"/>
    </row>
    <row r="969204" customFormat="1" ht="11.25" spans="2:2">
      <c r="B969204" s="170"/>
    </row>
    <row r="969205" customFormat="1" ht="11.25" spans="2:2">
      <c r="B969205" s="170"/>
    </row>
    <row r="969206" customFormat="1" ht="11.25" spans="2:2">
      <c r="B969206" s="170"/>
    </row>
    <row r="969207" customFormat="1" ht="11.25" spans="2:2">
      <c r="B969207" s="170"/>
    </row>
    <row r="969208" customFormat="1" ht="11.25" spans="2:2">
      <c r="B969208" s="170"/>
    </row>
    <row r="969209" customFormat="1" ht="11.25" spans="2:2">
      <c r="B969209" s="170"/>
    </row>
    <row r="969210" customFormat="1" ht="11.25" spans="2:2">
      <c r="B969210" s="170"/>
    </row>
    <row r="969211" customFormat="1" ht="11.25" spans="2:2">
      <c r="B969211" s="170"/>
    </row>
    <row r="969212" customFormat="1" ht="11.25" spans="2:2">
      <c r="B969212" s="170"/>
    </row>
    <row r="969213" customFormat="1" ht="11.25" spans="2:2">
      <c r="B969213" s="170"/>
    </row>
    <row r="969214" customFormat="1" ht="11.25" spans="2:2">
      <c r="B969214" s="170"/>
    </row>
    <row r="969215" customFormat="1" ht="11.25" spans="2:2">
      <c r="B969215" s="170"/>
    </row>
    <row r="969216" customFormat="1" ht="11.25" spans="2:2">
      <c r="B969216" s="170"/>
    </row>
    <row r="969217" customFormat="1" ht="11.25" spans="2:2">
      <c r="B969217" s="170"/>
    </row>
    <row r="969218" customFormat="1" ht="11.25" spans="2:2">
      <c r="B969218" s="170"/>
    </row>
    <row r="969219" customFormat="1" ht="11.25" spans="2:2">
      <c r="B969219" s="170"/>
    </row>
    <row r="969220" customFormat="1" ht="11.25" spans="2:2">
      <c r="B969220" s="170"/>
    </row>
    <row r="969221" customFormat="1" ht="11.25" spans="2:2">
      <c r="B969221" s="170"/>
    </row>
    <row r="969222" customFormat="1" ht="11.25" spans="2:2">
      <c r="B969222" s="170"/>
    </row>
    <row r="969223" customFormat="1" ht="11.25" spans="2:2">
      <c r="B969223" s="170"/>
    </row>
    <row r="969224" customFormat="1" ht="11.25" spans="2:2">
      <c r="B969224" s="170"/>
    </row>
    <row r="969225" customFormat="1" ht="11.25" spans="2:2">
      <c r="B969225" s="170"/>
    </row>
    <row r="969226" customFormat="1" ht="11.25" spans="2:2">
      <c r="B969226" s="170"/>
    </row>
    <row r="969227" customFormat="1" ht="11.25" spans="2:2">
      <c r="B969227" s="170"/>
    </row>
    <row r="969228" customFormat="1" ht="11.25" spans="2:2">
      <c r="B969228" s="170"/>
    </row>
    <row r="969229" customFormat="1" ht="11.25" spans="2:2">
      <c r="B969229" s="170"/>
    </row>
    <row r="969230" customFormat="1" ht="11.25" spans="2:2">
      <c r="B969230" s="170"/>
    </row>
    <row r="969231" customFormat="1" ht="11.25" spans="2:2">
      <c r="B969231" s="170"/>
    </row>
    <row r="969232" customFormat="1" ht="11.25" spans="2:2">
      <c r="B969232" s="170"/>
    </row>
    <row r="969233" customFormat="1" ht="11.25" spans="2:2">
      <c r="B969233" s="170"/>
    </row>
    <row r="969234" customFormat="1" ht="11.25" spans="2:2">
      <c r="B969234" s="170"/>
    </row>
    <row r="969235" customFormat="1" ht="11.25" spans="2:2">
      <c r="B969235" s="170"/>
    </row>
    <row r="969236" customFormat="1" ht="11.25" spans="2:2">
      <c r="B969236" s="170"/>
    </row>
    <row r="969237" customFormat="1" ht="11.25" spans="2:2">
      <c r="B969237" s="170"/>
    </row>
    <row r="969238" customFormat="1" ht="11.25" spans="2:2">
      <c r="B969238" s="170"/>
    </row>
    <row r="969239" customFormat="1" ht="11.25" spans="2:2">
      <c r="B969239" s="170"/>
    </row>
    <row r="969240" customFormat="1" ht="11.25" spans="2:2">
      <c r="B969240" s="170"/>
    </row>
    <row r="969241" customFormat="1" ht="11.25" spans="2:2">
      <c r="B969241" s="170"/>
    </row>
    <row r="969242" customFormat="1" ht="11.25" spans="2:2">
      <c r="B969242" s="170"/>
    </row>
    <row r="969243" customFormat="1" ht="11.25" spans="2:2">
      <c r="B969243" s="170"/>
    </row>
    <row r="969244" customFormat="1" ht="11.25" spans="2:2">
      <c r="B969244" s="170"/>
    </row>
    <row r="969245" customFormat="1" ht="11.25" spans="2:2">
      <c r="B969245" s="170"/>
    </row>
    <row r="969246" customFormat="1" ht="11.25" spans="2:2">
      <c r="B969246" s="170"/>
    </row>
    <row r="969247" customFormat="1" ht="11.25" spans="2:2">
      <c r="B969247" s="170"/>
    </row>
    <row r="969248" customFormat="1" ht="11.25" spans="2:2">
      <c r="B969248" s="170"/>
    </row>
    <row r="969249" customFormat="1" ht="11.25" spans="2:2">
      <c r="B969249" s="170"/>
    </row>
    <row r="969250" customFormat="1" ht="11.25" spans="2:2">
      <c r="B969250" s="170"/>
    </row>
    <row r="969251" customFormat="1" ht="11.25" spans="2:2">
      <c r="B969251" s="170"/>
    </row>
    <row r="969252" customFormat="1" ht="11.25" spans="2:2">
      <c r="B969252" s="170"/>
    </row>
    <row r="969253" customFormat="1" ht="11.25" spans="2:2">
      <c r="B969253" s="170"/>
    </row>
    <row r="969254" customFormat="1" ht="11.25" spans="2:2">
      <c r="B969254" s="170"/>
    </row>
    <row r="969255" customFormat="1" ht="11.25" spans="2:2">
      <c r="B969255" s="170"/>
    </row>
    <row r="969256" customFormat="1" ht="11.25" spans="2:2">
      <c r="B969256" s="170"/>
    </row>
    <row r="969257" customFormat="1" ht="11.25" spans="2:2">
      <c r="B969257" s="170"/>
    </row>
    <row r="969258" customFormat="1" ht="11.25" spans="2:2">
      <c r="B969258" s="170"/>
    </row>
    <row r="969259" customFormat="1" ht="11.25" spans="2:2">
      <c r="B969259" s="170"/>
    </row>
    <row r="969260" customFormat="1" ht="11.25" spans="2:2">
      <c r="B969260" s="170"/>
    </row>
    <row r="969261" customFormat="1" ht="11.25" spans="2:2">
      <c r="B969261" s="170"/>
    </row>
    <row r="969262" customFormat="1" ht="11.25" spans="2:2">
      <c r="B969262" s="170"/>
    </row>
    <row r="969263" customFormat="1" ht="11.25" spans="2:2">
      <c r="B969263" s="170"/>
    </row>
    <row r="969264" customFormat="1" ht="11.25" spans="2:2">
      <c r="B969264" s="170"/>
    </row>
    <row r="969265" customFormat="1" ht="11.25" spans="2:2">
      <c r="B969265" s="170"/>
    </row>
    <row r="969266" customFormat="1" ht="11.25" spans="2:2">
      <c r="B969266" s="170"/>
    </row>
    <row r="969267" customFormat="1" ht="11.25" spans="2:2">
      <c r="B969267" s="170"/>
    </row>
    <row r="969268" customFormat="1" ht="11.25" spans="2:2">
      <c r="B969268" s="170"/>
    </row>
    <row r="969269" customFormat="1" ht="11.25" spans="2:2">
      <c r="B969269" s="170"/>
    </row>
    <row r="969270" customFormat="1" ht="11.25" spans="2:2">
      <c r="B969270" s="170"/>
    </row>
    <row r="969271" customFormat="1" ht="11.25" spans="2:2">
      <c r="B969271" s="170"/>
    </row>
    <row r="969272" customFormat="1" ht="11.25" spans="2:2">
      <c r="B969272" s="170"/>
    </row>
    <row r="969273" customFormat="1" ht="11.25" spans="2:2">
      <c r="B969273" s="170"/>
    </row>
    <row r="969274" customFormat="1" ht="11.25" spans="2:2">
      <c r="B969274" s="170"/>
    </row>
    <row r="969275" customFormat="1" ht="11.25" spans="2:2">
      <c r="B969275" s="170"/>
    </row>
    <row r="969276" customFormat="1" ht="11.25" spans="2:2">
      <c r="B969276" s="170"/>
    </row>
    <row r="969277" customFormat="1" ht="11.25" spans="2:2">
      <c r="B969277" s="170"/>
    </row>
    <row r="969278" customFormat="1" ht="11.25" spans="2:2">
      <c r="B969278" s="170"/>
    </row>
    <row r="969279" customFormat="1" ht="11.25" spans="2:2">
      <c r="B969279" s="170"/>
    </row>
    <row r="969280" customFormat="1" ht="11.25" spans="2:2">
      <c r="B969280" s="170"/>
    </row>
    <row r="969281" customFormat="1" ht="11.25" spans="2:2">
      <c r="B969281" s="170"/>
    </row>
    <row r="969282" customFormat="1" ht="11.25" spans="2:2">
      <c r="B969282" s="170"/>
    </row>
    <row r="969283" customFormat="1" ht="11.25" spans="2:2">
      <c r="B969283" s="170"/>
    </row>
    <row r="969284" customFormat="1" ht="11.25" spans="2:2">
      <c r="B969284" s="170"/>
    </row>
    <row r="969285" customFormat="1" ht="11.25" spans="2:2">
      <c r="B969285" s="170"/>
    </row>
    <row r="969286" customFormat="1" ht="11.25" spans="2:2">
      <c r="B969286" s="170"/>
    </row>
    <row r="969287" customFormat="1" ht="11.25" spans="2:2">
      <c r="B969287" s="170"/>
    </row>
    <row r="969288" customFormat="1" ht="11.25" spans="2:2">
      <c r="B969288" s="170"/>
    </row>
    <row r="969289" customFormat="1" ht="11.25" spans="2:2">
      <c r="B969289" s="170"/>
    </row>
    <row r="969290" customFormat="1" ht="11.25" spans="2:2">
      <c r="B969290" s="170"/>
    </row>
    <row r="969291" customFormat="1" ht="11.25" spans="2:2">
      <c r="B969291" s="170"/>
    </row>
    <row r="969292" customFormat="1" ht="11.25" spans="2:2">
      <c r="B969292" s="170"/>
    </row>
    <row r="969293" customFormat="1" ht="11.25" spans="2:2">
      <c r="B969293" s="170"/>
    </row>
    <row r="969294" customFormat="1" ht="11.25" spans="2:2">
      <c r="B969294" s="170"/>
    </row>
    <row r="969295" customFormat="1" ht="11.25" spans="2:2">
      <c r="B969295" s="170"/>
    </row>
    <row r="969296" customFormat="1" ht="11.25" spans="2:2">
      <c r="B969296" s="170"/>
    </row>
    <row r="969297" customFormat="1" ht="11.25" spans="2:2">
      <c r="B969297" s="170"/>
    </row>
    <row r="969298" customFormat="1" ht="11.25" spans="2:2">
      <c r="B969298" s="170"/>
    </row>
    <row r="969299" customFormat="1" ht="11.25" spans="2:2">
      <c r="B969299" s="170"/>
    </row>
    <row r="969300" customFormat="1" ht="11.25" spans="2:2">
      <c r="B969300" s="170"/>
    </row>
    <row r="969301" customFormat="1" ht="11.25" spans="2:2">
      <c r="B969301" s="170"/>
    </row>
    <row r="969302" customFormat="1" ht="11.25" spans="2:2">
      <c r="B969302" s="170"/>
    </row>
    <row r="969303" customFormat="1" ht="11.25" spans="2:2">
      <c r="B969303" s="170"/>
    </row>
    <row r="969304" customFormat="1" ht="11.25" spans="2:2">
      <c r="B969304" s="170"/>
    </row>
    <row r="969305" customFormat="1" ht="11.25" spans="2:2">
      <c r="B969305" s="170"/>
    </row>
    <row r="969306" customFormat="1" ht="11.25" spans="2:2">
      <c r="B969306" s="170"/>
    </row>
    <row r="969307" customFormat="1" ht="11.25" spans="2:2">
      <c r="B969307" s="170"/>
    </row>
    <row r="969308" customFormat="1" ht="11.25" spans="2:2">
      <c r="B969308" s="170"/>
    </row>
    <row r="969309" customFormat="1" ht="11.25" spans="2:2">
      <c r="B969309" s="170"/>
    </row>
    <row r="969310" customFormat="1" ht="11.25" spans="2:2">
      <c r="B969310" s="170"/>
    </row>
    <row r="969311" customFormat="1" ht="11.25" spans="2:2">
      <c r="B969311" s="170"/>
    </row>
    <row r="969312" customFormat="1" ht="11.25" spans="2:2">
      <c r="B969312" s="170"/>
    </row>
    <row r="969313" customFormat="1" ht="11.25" spans="2:2">
      <c r="B969313" s="170"/>
    </row>
    <row r="969314" customFormat="1" ht="11.25" spans="2:2">
      <c r="B969314" s="170"/>
    </row>
    <row r="969315" customFormat="1" ht="11.25" spans="2:2">
      <c r="B969315" s="170"/>
    </row>
    <row r="969316" customFormat="1" ht="11.25" spans="2:2">
      <c r="B969316" s="170"/>
    </row>
    <row r="969317" customFormat="1" ht="11.25" spans="2:2">
      <c r="B969317" s="170"/>
    </row>
    <row r="969318" customFormat="1" ht="11.25" spans="2:2">
      <c r="B969318" s="170"/>
    </row>
    <row r="969319" customFormat="1" ht="11.25" spans="2:2">
      <c r="B969319" s="170"/>
    </row>
    <row r="969320" customFormat="1" ht="11.25" spans="2:2">
      <c r="B969320" s="170"/>
    </row>
    <row r="969321" customFormat="1" ht="11.25" spans="2:2">
      <c r="B969321" s="170"/>
    </row>
    <row r="969322" customFormat="1" ht="11.25" spans="2:2">
      <c r="B969322" s="170"/>
    </row>
    <row r="969323" customFormat="1" ht="11.25" spans="2:2">
      <c r="B969323" s="170"/>
    </row>
    <row r="969324" customFormat="1" ht="11.25" spans="2:2">
      <c r="B969324" s="170"/>
    </row>
    <row r="969325" customFormat="1" ht="11.25" spans="2:2">
      <c r="B969325" s="170"/>
    </row>
    <row r="969326" customFormat="1" ht="11.25" spans="2:2">
      <c r="B969326" s="170"/>
    </row>
    <row r="969327" customFormat="1" ht="11.25" spans="2:2">
      <c r="B969327" s="170"/>
    </row>
    <row r="969328" customFormat="1" ht="11.25" spans="2:2">
      <c r="B969328" s="170"/>
    </row>
    <row r="969329" customFormat="1" ht="11.25" spans="2:2">
      <c r="B969329" s="170"/>
    </row>
    <row r="969330" customFormat="1" ht="11.25" spans="2:2">
      <c r="B969330" s="170"/>
    </row>
    <row r="969331" customFormat="1" ht="11.25" spans="2:2">
      <c r="B969331" s="170"/>
    </row>
    <row r="969332" customFormat="1" ht="11.25" spans="2:2">
      <c r="B969332" s="170"/>
    </row>
    <row r="969333" customFormat="1" ht="11.25" spans="2:2">
      <c r="B969333" s="170"/>
    </row>
    <row r="969334" customFormat="1" ht="11.25" spans="2:2">
      <c r="B969334" s="170"/>
    </row>
    <row r="969335" customFormat="1" ht="11.25" spans="2:2">
      <c r="B969335" s="170"/>
    </row>
    <row r="969336" customFormat="1" ht="11.25" spans="2:2">
      <c r="B969336" s="170"/>
    </row>
    <row r="969337" customFormat="1" ht="11.25" spans="2:2">
      <c r="B969337" s="170"/>
    </row>
    <row r="969338" customFormat="1" ht="11.25" spans="2:2">
      <c r="B969338" s="170"/>
    </row>
    <row r="969339" customFormat="1" ht="11.25" spans="2:2">
      <c r="B969339" s="170"/>
    </row>
    <row r="969340" customFormat="1" ht="11.25" spans="2:2">
      <c r="B969340" s="170"/>
    </row>
    <row r="969341" customFormat="1" ht="11.25" spans="2:2">
      <c r="B969341" s="170"/>
    </row>
    <row r="969342" customFormat="1" ht="11.25" spans="2:2">
      <c r="B969342" s="170"/>
    </row>
    <row r="969343" customFormat="1" ht="11.25" spans="2:2">
      <c r="B969343" s="170"/>
    </row>
    <row r="969344" customFormat="1" ht="11.25" spans="2:2">
      <c r="B969344" s="170"/>
    </row>
    <row r="969345" customFormat="1" ht="11.25" spans="2:2">
      <c r="B969345" s="170"/>
    </row>
    <row r="969346" customFormat="1" ht="11.25" spans="2:2">
      <c r="B969346" s="170"/>
    </row>
    <row r="969347" customFormat="1" ht="11.25" spans="2:2">
      <c r="B969347" s="170"/>
    </row>
    <row r="969348" customFormat="1" ht="11.25" spans="2:2">
      <c r="B969348" s="170"/>
    </row>
    <row r="969349" customFormat="1" ht="11.25" spans="2:2">
      <c r="B969349" s="170"/>
    </row>
    <row r="969350" customFormat="1" ht="11.25" spans="2:2">
      <c r="B969350" s="170"/>
    </row>
    <row r="969351" customFormat="1" ht="11.25" spans="2:2">
      <c r="B969351" s="170"/>
    </row>
    <row r="969352" customFormat="1" ht="11.25" spans="2:2">
      <c r="B969352" s="170"/>
    </row>
    <row r="969353" customFormat="1" ht="11.25" spans="2:2">
      <c r="B969353" s="170"/>
    </row>
    <row r="969354" customFormat="1" ht="11.25" spans="2:2">
      <c r="B969354" s="170"/>
    </row>
    <row r="969355" customFormat="1" ht="11.25" spans="2:2">
      <c r="B969355" s="170"/>
    </row>
    <row r="969356" customFormat="1" ht="11.25" spans="2:2">
      <c r="B969356" s="170"/>
    </row>
    <row r="969357" customFormat="1" ht="11.25" spans="2:2">
      <c r="B969357" s="170"/>
    </row>
    <row r="969358" customFormat="1" ht="11.25" spans="2:2">
      <c r="B969358" s="170"/>
    </row>
    <row r="969359" customFormat="1" ht="11.25" spans="2:2">
      <c r="B969359" s="170"/>
    </row>
    <row r="969360" customFormat="1" ht="11.25" spans="2:2">
      <c r="B969360" s="170"/>
    </row>
    <row r="969361" customFormat="1" ht="11.25" spans="2:2">
      <c r="B969361" s="170"/>
    </row>
    <row r="969362" customFormat="1" ht="11.25" spans="2:2">
      <c r="B969362" s="170"/>
    </row>
    <row r="969363" customFormat="1" ht="11.25" spans="2:2">
      <c r="B969363" s="170"/>
    </row>
    <row r="969364" customFormat="1" ht="11.25" spans="2:2">
      <c r="B969364" s="170"/>
    </row>
    <row r="969365" customFormat="1" ht="11.25" spans="2:2">
      <c r="B969365" s="170"/>
    </row>
    <row r="969366" customFormat="1" ht="11.25" spans="2:2">
      <c r="B969366" s="170"/>
    </row>
    <row r="969367" customFormat="1" ht="11.25" spans="2:2">
      <c r="B969367" s="170"/>
    </row>
    <row r="969368" customFormat="1" ht="11.25" spans="2:2">
      <c r="B969368" s="170"/>
    </row>
    <row r="969369" customFormat="1" ht="11.25" spans="2:2">
      <c r="B969369" s="170"/>
    </row>
    <row r="969370" customFormat="1" ht="11.25" spans="2:2">
      <c r="B969370" s="170"/>
    </row>
    <row r="969371" customFormat="1" ht="11.25" spans="2:2">
      <c r="B969371" s="170"/>
    </row>
    <row r="969372" customFormat="1" ht="11.25" spans="2:2">
      <c r="B969372" s="170"/>
    </row>
    <row r="969373" customFormat="1" ht="11.25" spans="2:2">
      <c r="B969373" s="170"/>
    </row>
    <row r="969374" customFormat="1" ht="11.25" spans="2:2">
      <c r="B969374" s="170"/>
    </row>
    <row r="969375" customFormat="1" ht="11.25" spans="2:2">
      <c r="B969375" s="170"/>
    </row>
    <row r="969376" customFormat="1" ht="11.25" spans="2:2">
      <c r="B969376" s="170"/>
    </row>
    <row r="969377" customFormat="1" ht="11.25" spans="2:2">
      <c r="B969377" s="170"/>
    </row>
    <row r="969378" customFormat="1" ht="11.25" spans="2:2">
      <c r="B969378" s="170"/>
    </row>
    <row r="969379" customFormat="1" ht="11.25" spans="2:2">
      <c r="B969379" s="170"/>
    </row>
    <row r="969380" customFormat="1" ht="11.25" spans="2:2">
      <c r="B969380" s="170"/>
    </row>
    <row r="969381" customFormat="1" ht="11.25" spans="2:2">
      <c r="B969381" s="170"/>
    </row>
    <row r="969382" customFormat="1" ht="11.25" spans="2:2">
      <c r="B969382" s="170"/>
    </row>
    <row r="969383" customFormat="1" ht="11.25" spans="2:2">
      <c r="B969383" s="170"/>
    </row>
    <row r="969384" customFormat="1" ht="11.25" spans="2:2">
      <c r="B969384" s="170"/>
    </row>
    <row r="969385" customFormat="1" ht="11.25" spans="2:2">
      <c r="B969385" s="170"/>
    </row>
    <row r="969386" customFormat="1" ht="11.25" spans="2:2">
      <c r="B969386" s="170"/>
    </row>
    <row r="969387" customFormat="1" ht="11.25" spans="2:2">
      <c r="B969387" s="170"/>
    </row>
    <row r="969388" customFormat="1" ht="11.25" spans="2:2">
      <c r="B969388" s="170"/>
    </row>
    <row r="969389" customFormat="1" ht="11.25" spans="2:2">
      <c r="B969389" s="170"/>
    </row>
    <row r="969390" customFormat="1" ht="11.25" spans="2:2">
      <c r="B969390" s="170"/>
    </row>
    <row r="969391" customFormat="1" ht="11.25" spans="2:2">
      <c r="B969391" s="170"/>
    </row>
    <row r="969392" customFormat="1" ht="11.25" spans="2:2">
      <c r="B969392" s="170"/>
    </row>
    <row r="969393" customFormat="1" ht="11.25" spans="2:2">
      <c r="B969393" s="170"/>
    </row>
    <row r="969394" customFormat="1" ht="11.25" spans="2:2">
      <c r="B969394" s="170"/>
    </row>
    <row r="969395" customFormat="1" ht="11.25" spans="2:2">
      <c r="B969395" s="170"/>
    </row>
    <row r="969396" customFormat="1" ht="11.25" spans="2:2">
      <c r="B969396" s="170"/>
    </row>
    <row r="969397" customFormat="1" ht="11.25" spans="2:2">
      <c r="B969397" s="170"/>
    </row>
    <row r="969398" customFormat="1" ht="11.25" spans="2:2">
      <c r="B969398" s="170"/>
    </row>
    <row r="969399" customFormat="1" ht="11.25" spans="2:2">
      <c r="B969399" s="170"/>
    </row>
    <row r="969400" customFormat="1" ht="11.25" spans="2:2">
      <c r="B969400" s="170"/>
    </row>
    <row r="969401" customFormat="1" ht="11.25" spans="2:2">
      <c r="B969401" s="170"/>
    </row>
    <row r="969402" customFormat="1" ht="11.25" spans="2:2">
      <c r="B969402" s="170"/>
    </row>
    <row r="969403" customFormat="1" ht="11.25" spans="2:2">
      <c r="B969403" s="170"/>
    </row>
    <row r="969404" customFormat="1" ht="11.25" spans="2:2">
      <c r="B969404" s="170"/>
    </row>
    <row r="969405" customFormat="1" ht="11.25" spans="2:2">
      <c r="B969405" s="170"/>
    </row>
    <row r="969406" customFormat="1" ht="11.25" spans="2:2">
      <c r="B969406" s="170"/>
    </row>
    <row r="969407" customFormat="1" ht="11.25" spans="2:2">
      <c r="B969407" s="170"/>
    </row>
    <row r="969408" customFormat="1" ht="11.25" spans="2:2">
      <c r="B969408" s="170"/>
    </row>
    <row r="969409" customFormat="1" ht="11.25" spans="2:2">
      <c r="B969409" s="170"/>
    </row>
    <row r="969410" customFormat="1" ht="11.25" spans="2:2">
      <c r="B969410" s="170"/>
    </row>
    <row r="969411" customFormat="1" ht="11.25" spans="2:2">
      <c r="B969411" s="170"/>
    </row>
    <row r="969412" customFormat="1" ht="11.25" spans="2:2">
      <c r="B969412" s="170"/>
    </row>
    <row r="969413" customFormat="1" ht="11.25" spans="2:2">
      <c r="B969413" s="170"/>
    </row>
    <row r="969414" customFormat="1" ht="11.25" spans="2:2">
      <c r="B969414" s="170"/>
    </row>
    <row r="969415" customFormat="1" ht="11.25" spans="2:2">
      <c r="B969415" s="170"/>
    </row>
    <row r="969416" customFormat="1" ht="11.25" spans="2:2">
      <c r="B969416" s="170"/>
    </row>
    <row r="969417" customFormat="1" ht="11.25" spans="2:2">
      <c r="B969417" s="170"/>
    </row>
    <row r="969418" customFormat="1" ht="11.25" spans="2:2">
      <c r="B969418" s="170"/>
    </row>
    <row r="969419" customFormat="1" ht="11.25" spans="2:2">
      <c r="B969419" s="170"/>
    </row>
    <row r="969420" customFormat="1" ht="11.25" spans="2:2">
      <c r="B969420" s="170"/>
    </row>
    <row r="969421" customFormat="1" ht="11.25" spans="2:2">
      <c r="B969421" s="170"/>
    </row>
    <row r="969422" customFormat="1" ht="11.25" spans="2:2">
      <c r="B969422" s="170"/>
    </row>
    <row r="969423" customFormat="1" ht="11.25" spans="2:2">
      <c r="B969423" s="170"/>
    </row>
    <row r="969424" customFormat="1" ht="11.25" spans="2:2">
      <c r="B969424" s="170"/>
    </row>
    <row r="969425" customFormat="1" ht="11.25" spans="2:2">
      <c r="B969425" s="170"/>
    </row>
    <row r="969426" customFormat="1" ht="11.25" spans="2:2">
      <c r="B969426" s="170"/>
    </row>
    <row r="969427" customFormat="1" ht="11.25" spans="2:2">
      <c r="B969427" s="170"/>
    </row>
    <row r="969428" customFormat="1" ht="11.25" spans="2:2">
      <c r="B969428" s="170"/>
    </row>
    <row r="969429" customFormat="1" ht="11.25" spans="2:2">
      <c r="B969429" s="170"/>
    </row>
    <row r="969430" customFormat="1" ht="11.25" spans="2:2">
      <c r="B969430" s="170"/>
    </row>
    <row r="969431" customFormat="1" ht="11.25" spans="2:2">
      <c r="B969431" s="170"/>
    </row>
    <row r="969432" customFormat="1" ht="11.25" spans="2:2">
      <c r="B969432" s="170"/>
    </row>
    <row r="969433" customFormat="1" ht="11.25" spans="2:2">
      <c r="B969433" s="170"/>
    </row>
    <row r="969434" customFormat="1" ht="11.25" spans="2:2">
      <c r="B969434" s="170"/>
    </row>
    <row r="969435" customFormat="1" ht="11.25" spans="2:2">
      <c r="B969435" s="170"/>
    </row>
    <row r="969436" customFormat="1" ht="11.25" spans="2:2">
      <c r="B969436" s="170"/>
    </row>
    <row r="969437" customFormat="1" ht="11.25" spans="2:2">
      <c r="B969437" s="170"/>
    </row>
    <row r="969438" customFormat="1" ht="11.25" spans="2:2">
      <c r="B969438" s="170"/>
    </row>
    <row r="969439" customFormat="1" ht="11.25" spans="2:2">
      <c r="B969439" s="170"/>
    </row>
    <row r="969440" customFormat="1" ht="11.25" spans="2:2">
      <c r="B969440" s="170"/>
    </row>
    <row r="969441" customFormat="1" ht="11.25" spans="2:2">
      <c r="B969441" s="170"/>
    </row>
    <row r="969442" customFormat="1" ht="11.25" spans="2:2">
      <c r="B969442" s="170"/>
    </row>
    <row r="969443" customFormat="1" ht="11.25" spans="2:2">
      <c r="B969443" s="170"/>
    </row>
    <row r="969444" customFormat="1" ht="11.25" spans="2:2">
      <c r="B969444" s="170"/>
    </row>
    <row r="969445" customFormat="1" ht="11.25" spans="2:2">
      <c r="B969445" s="170"/>
    </row>
    <row r="969446" customFormat="1" ht="11.25" spans="2:2">
      <c r="B969446" s="170"/>
    </row>
    <row r="969447" customFormat="1" ht="11.25" spans="2:2">
      <c r="B969447" s="170"/>
    </row>
    <row r="969448" customFormat="1" ht="11.25" spans="2:2">
      <c r="B969448" s="170"/>
    </row>
    <row r="969449" customFormat="1" ht="11.25" spans="2:2">
      <c r="B969449" s="170"/>
    </row>
    <row r="969450" customFormat="1" ht="11.25" spans="2:2">
      <c r="B969450" s="170"/>
    </row>
    <row r="969451" customFormat="1" ht="11.25" spans="2:2">
      <c r="B969451" s="170"/>
    </row>
    <row r="969452" customFormat="1" ht="11.25" spans="2:2">
      <c r="B969452" s="170"/>
    </row>
    <row r="969453" customFormat="1" ht="11.25" spans="2:2">
      <c r="B969453" s="170"/>
    </row>
    <row r="969454" customFormat="1" ht="11.25" spans="2:2">
      <c r="B969454" s="170"/>
    </row>
    <row r="969455" customFormat="1" ht="11.25" spans="2:2">
      <c r="B969455" s="170"/>
    </row>
    <row r="969456" customFormat="1" ht="11.25" spans="2:2">
      <c r="B969456" s="170"/>
    </row>
    <row r="969457" customFormat="1" ht="11.25" spans="2:2">
      <c r="B969457" s="170"/>
    </row>
    <row r="969458" customFormat="1" ht="11.25" spans="2:2">
      <c r="B969458" s="170"/>
    </row>
    <row r="969459" customFormat="1" ht="11.25" spans="2:2">
      <c r="B969459" s="170"/>
    </row>
    <row r="969460" customFormat="1" ht="11.25" spans="2:2">
      <c r="B969460" s="170"/>
    </row>
    <row r="969461" customFormat="1" ht="11.25" spans="2:2">
      <c r="B969461" s="170"/>
    </row>
    <row r="969462" customFormat="1" ht="11.25" spans="2:2">
      <c r="B969462" s="170"/>
    </row>
    <row r="969463" customFormat="1" ht="11.25" spans="2:2">
      <c r="B969463" s="170"/>
    </row>
    <row r="969464" customFormat="1" ht="11.25" spans="2:2">
      <c r="B969464" s="170"/>
    </row>
    <row r="969465" customFormat="1" ht="11.25" spans="2:2">
      <c r="B969465" s="170"/>
    </row>
    <row r="969466" customFormat="1" ht="11.25" spans="2:2">
      <c r="B969466" s="170"/>
    </row>
    <row r="969467" customFormat="1" ht="11.25" spans="2:2">
      <c r="B969467" s="170"/>
    </row>
    <row r="969468" customFormat="1" ht="11.25" spans="2:2">
      <c r="B969468" s="170"/>
    </row>
    <row r="969469" customFormat="1" ht="11.25" spans="2:2">
      <c r="B969469" s="170"/>
    </row>
    <row r="969470" customFormat="1" ht="11.25" spans="2:2">
      <c r="B969470" s="170"/>
    </row>
    <row r="969471" customFormat="1" ht="11.25" spans="2:2">
      <c r="B969471" s="170"/>
    </row>
    <row r="969472" customFormat="1" ht="11.25" spans="2:2">
      <c r="B969472" s="170"/>
    </row>
    <row r="969473" customFormat="1" ht="11.25" spans="2:2">
      <c r="B969473" s="170"/>
    </row>
    <row r="969474" customFormat="1" ht="11.25" spans="2:2">
      <c r="B969474" s="170"/>
    </row>
    <row r="969475" customFormat="1" ht="11.25" spans="2:2">
      <c r="B969475" s="170"/>
    </row>
    <row r="969476" customFormat="1" ht="11.25" spans="2:2">
      <c r="B969476" s="170"/>
    </row>
    <row r="969477" customFormat="1" ht="11.25" spans="2:2">
      <c r="B969477" s="170"/>
    </row>
    <row r="969478" customFormat="1" ht="11.25" spans="2:2">
      <c r="B969478" s="170"/>
    </row>
    <row r="969479" customFormat="1" ht="11.25" spans="2:2">
      <c r="B969479" s="170"/>
    </row>
    <row r="969480" customFormat="1" ht="11.25" spans="2:2">
      <c r="B969480" s="170"/>
    </row>
    <row r="969481" customFormat="1" ht="11.25" spans="2:2">
      <c r="B969481" s="170"/>
    </row>
    <row r="969482" customFormat="1" ht="11.25" spans="2:2">
      <c r="B969482" s="170"/>
    </row>
    <row r="969483" customFormat="1" ht="11.25" spans="2:2">
      <c r="B969483" s="170"/>
    </row>
    <row r="969484" customFormat="1" ht="11.25" spans="2:2">
      <c r="B969484" s="170"/>
    </row>
    <row r="969485" customFormat="1" ht="11.25" spans="2:2">
      <c r="B969485" s="170"/>
    </row>
    <row r="969486" customFormat="1" ht="11.25" spans="2:2">
      <c r="B969486" s="170"/>
    </row>
    <row r="969487" customFormat="1" ht="11.25" spans="2:2">
      <c r="B969487" s="170"/>
    </row>
    <row r="969488" customFormat="1" ht="11.25" spans="2:2">
      <c r="B969488" s="170"/>
    </row>
    <row r="969489" customFormat="1" ht="11.25" spans="2:2">
      <c r="B969489" s="170"/>
    </row>
    <row r="969490" customFormat="1" ht="11.25" spans="2:2">
      <c r="B969490" s="170"/>
    </row>
    <row r="969491" customFormat="1" ht="11.25" spans="2:2">
      <c r="B969491" s="170"/>
    </row>
    <row r="969492" customFormat="1" ht="11.25" spans="2:2">
      <c r="B969492" s="170"/>
    </row>
    <row r="969493" customFormat="1" ht="11.25" spans="2:2">
      <c r="B969493" s="170"/>
    </row>
    <row r="969494" customFormat="1" ht="11.25" spans="2:2">
      <c r="B969494" s="170"/>
    </row>
    <row r="969495" customFormat="1" ht="11.25" spans="2:2">
      <c r="B969495" s="170"/>
    </row>
    <row r="969496" customFormat="1" ht="11.25" spans="2:2">
      <c r="B969496" s="170"/>
    </row>
    <row r="969497" customFormat="1" ht="11.25" spans="2:2">
      <c r="B969497" s="170"/>
    </row>
    <row r="969498" customFormat="1" ht="11.25" spans="2:2">
      <c r="B969498" s="170"/>
    </row>
    <row r="969499" customFormat="1" ht="11.25" spans="2:2">
      <c r="B969499" s="170"/>
    </row>
    <row r="969500" customFormat="1" ht="11.25" spans="2:2">
      <c r="B969500" s="170"/>
    </row>
    <row r="969501" customFormat="1" ht="11.25" spans="2:2">
      <c r="B969501" s="170"/>
    </row>
    <row r="969502" customFormat="1" ht="11.25" spans="2:2">
      <c r="B969502" s="170"/>
    </row>
    <row r="969503" customFormat="1" ht="11.25" spans="2:2">
      <c r="B969503" s="170"/>
    </row>
    <row r="969504" customFormat="1" ht="11.25" spans="2:2">
      <c r="B969504" s="170"/>
    </row>
    <row r="969505" customFormat="1" ht="11.25" spans="2:2">
      <c r="B969505" s="170"/>
    </row>
    <row r="969506" customFormat="1" ht="11.25" spans="2:2">
      <c r="B969506" s="170"/>
    </row>
    <row r="969507" customFormat="1" ht="11.25" spans="2:2">
      <c r="B969507" s="170"/>
    </row>
    <row r="969508" customFormat="1" ht="11.25" spans="2:2">
      <c r="B969508" s="170"/>
    </row>
    <row r="969509" customFormat="1" ht="11.25" spans="2:2">
      <c r="B969509" s="170"/>
    </row>
    <row r="969510" customFormat="1" ht="11.25" spans="2:2">
      <c r="B969510" s="170"/>
    </row>
    <row r="969511" customFormat="1" ht="11.25" spans="2:2">
      <c r="B969511" s="170"/>
    </row>
    <row r="969512" customFormat="1" ht="11.25" spans="2:2">
      <c r="B969512" s="170"/>
    </row>
    <row r="969513" customFormat="1" ht="11.25" spans="2:2">
      <c r="B969513" s="170"/>
    </row>
    <row r="969514" customFormat="1" ht="11.25" spans="2:2">
      <c r="B969514" s="170"/>
    </row>
    <row r="969515" customFormat="1" ht="11.25" spans="2:2">
      <c r="B969515" s="170"/>
    </row>
    <row r="969516" customFormat="1" ht="11.25" spans="2:2">
      <c r="B969516" s="170"/>
    </row>
    <row r="969517" customFormat="1" ht="11.25" spans="2:2">
      <c r="B969517" s="170"/>
    </row>
    <row r="969518" customFormat="1" ht="11.25" spans="2:2">
      <c r="B969518" s="170"/>
    </row>
    <row r="969519" customFormat="1" ht="11.25" spans="2:2">
      <c r="B969519" s="170"/>
    </row>
    <row r="969520" customFormat="1" ht="11.25" spans="2:2">
      <c r="B969520" s="170"/>
    </row>
    <row r="969521" customFormat="1" ht="11.25" spans="2:2">
      <c r="B969521" s="170"/>
    </row>
    <row r="969522" customFormat="1" ht="11.25" spans="2:2">
      <c r="B969522" s="170"/>
    </row>
    <row r="969523" customFormat="1" ht="11.25" spans="2:2">
      <c r="B969523" s="170"/>
    </row>
    <row r="969524" customFormat="1" ht="11.25" spans="2:2">
      <c r="B969524" s="170"/>
    </row>
    <row r="969525" customFormat="1" ht="11.25" spans="2:2">
      <c r="B969525" s="170"/>
    </row>
    <row r="969526" customFormat="1" ht="11.25" spans="2:2">
      <c r="B969526" s="170"/>
    </row>
    <row r="969527" customFormat="1" ht="11.25" spans="2:2">
      <c r="B969527" s="170"/>
    </row>
    <row r="969528" customFormat="1" ht="11.25" spans="2:2">
      <c r="B969528" s="170"/>
    </row>
    <row r="969529" customFormat="1" ht="11.25" spans="2:2">
      <c r="B969529" s="170"/>
    </row>
    <row r="969530" customFormat="1" ht="11.25" spans="2:2">
      <c r="B969530" s="170"/>
    </row>
    <row r="969531" customFormat="1" ht="11.25" spans="2:2">
      <c r="B969531" s="170"/>
    </row>
    <row r="969532" customFormat="1" ht="11.25" spans="2:2">
      <c r="B969532" s="170"/>
    </row>
    <row r="969533" customFormat="1" ht="11.25" spans="2:2">
      <c r="B969533" s="170"/>
    </row>
    <row r="969534" customFormat="1" ht="11.25" spans="2:2">
      <c r="B969534" s="170"/>
    </row>
    <row r="969535" customFormat="1" ht="11.25" spans="2:2">
      <c r="B969535" s="170"/>
    </row>
    <row r="969536" customFormat="1" ht="11.25" spans="2:2">
      <c r="B969536" s="170"/>
    </row>
    <row r="969537" customFormat="1" ht="11.25" spans="2:2">
      <c r="B969537" s="170"/>
    </row>
    <row r="969538" customFormat="1" ht="11.25" spans="2:2">
      <c r="B969538" s="170"/>
    </row>
    <row r="969539" customFormat="1" ht="11.25" spans="2:2">
      <c r="B969539" s="170"/>
    </row>
    <row r="969540" customFormat="1" ht="11.25" spans="2:2">
      <c r="B969540" s="170"/>
    </row>
    <row r="969541" customFormat="1" ht="11.25" spans="2:2">
      <c r="B969541" s="170"/>
    </row>
    <row r="969542" customFormat="1" ht="11.25" spans="2:2">
      <c r="B969542" s="170"/>
    </row>
    <row r="969543" customFormat="1" ht="11.25" spans="2:2">
      <c r="B969543" s="170"/>
    </row>
    <row r="969544" customFormat="1" ht="11.25" spans="2:2">
      <c r="B969544" s="170"/>
    </row>
    <row r="969545" customFormat="1" ht="11.25" spans="2:2">
      <c r="B969545" s="170"/>
    </row>
    <row r="969546" customFormat="1" ht="11.25" spans="2:2">
      <c r="B969546" s="170"/>
    </row>
    <row r="969547" customFormat="1" ht="11.25" spans="2:2">
      <c r="B969547" s="170"/>
    </row>
    <row r="969548" customFormat="1" ht="11.25" spans="2:2">
      <c r="B969548" s="170"/>
    </row>
    <row r="969549" customFormat="1" ht="11.25" spans="2:2">
      <c r="B969549" s="170"/>
    </row>
    <row r="969550" customFormat="1" ht="11.25" spans="2:2">
      <c r="B969550" s="170"/>
    </row>
    <row r="969551" customFormat="1" ht="11.25" spans="2:2">
      <c r="B969551" s="170"/>
    </row>
    <row r="969552" customFormat="1" ht="11.25" spans="2:2">
      <c r="B969552" s="170"/>
    </row>
    <row r="969553" customFormat="1" ht="11.25" spans="2:2">
      <c r="B969553" s="170"/>
    </row>
    <row r="969554" customFormat="1" ht="11.25" spans="2:2">
      <c r="B969554" s="170"/>
    </row>
    <row r="969555" customFormat="1" ht="11.25" spans="2:2">
      <c r="B969555" s="170"/>
    </row>
    <row r="969556" customFormat="1" ht="11.25" spans="2:2">
      <c r="B969556" s="170"/>
    </row>
    <row r="969557" customFormat="1" ht="11.25" spans="2:2">
      <c r="B969557" s="170"/>
    </row>
    <row r="969558" customFormat="1" ht="11.25" spans="2:2">
      <c r="B969558" s="170"/>
    </row>
    <row r="969559" customFormat="1" ht="11.25" spans="2:2">
      <c r="B969559" s="170"/>
    </row>
    <row r="969560" customFormat="1" ht="11.25" spans="2:2">
      <c r="B969560" s="170"/>
    </row>
    <row r="969561" customFormat="1" ht="11.25" spans="2:2">
      <c r="B969561" s="170"/>
    </row>
    <row r="969562" customFormat="1" ht="11.25" spans="2:2">
      <c r="B969562" s="170"/>
    </row>
    <row r="969563" customFormat="1" ht="11.25" spans="2:2">
      <c r="B969563" s="170"/>
    </row>
    <row r="969564" customFormat="1" ht="11.25" spans="2:2">
      <c r="B969564" s="170"/>
    </row>
    <row r="969565" customFormat="1" ht="11.25" spans="2:2">
      <c r="B969565" s="170"/>
    </row>
    <row r="969566" customFormat="1" ht="11.25" spans="2:2">
      <c r="B969566" s="170"/>
    </row>
    <row r="969567" customFormat="1" ht="11.25" spans="2:2">
      <c r="B969567" s="170"/>
    </row>
    <row r="969568" customFormat="1" ht="11.25" spans="2:2">
      <c r="B969568" s="170"/>
    </row>
    <row r="969569" customFormat="1" ht="11.25" spans="2:2">
      <c r="B969569" s="170"/>
    </row>
    <row r="969570" customFormat="1" ht="11.25" spans="2:2">
      <c r="B969570" s="170"/>
    </row>
    <row r="969571" customFormat="1" ht="11.25" spans="2:2">
      <c r="B969571" s="170"/>
    </row>
    <row r="969572" customFormat="1" ht="11.25" spans="2:2">
      <c r="B969572" s="170"/>
    </row>
    <row r="969573" customFormat="1" ht="11.25" spans="2:2">
      <c r="B969573" s="170"/>
    </row>
    <row r="969574" customFormat="1" ht="11.25" spans="2:2">
      <c r="B969574" s="170"/>
    </row>
    <row r="969575" customFormat="1" ht="11.25" spans="2:2">
      <c r="B969575" s="170"/>
    </row>
    <row r="969576" customFormat="1" ht="11.25" spans="2:2">
      <c r="B969576" s="170"/>
    </row>
    <row r="969577" customFormat="1" ht="11.25" spans="2:2">
      <c r="B969577" s="170"/>
    </row>
    <row r="969578" customFormat="1" ht="11.25" spans="2:2">
      <c r="B969578" s="170"/>
    </row>
    <row r="969579" customFormat="1" ht="11.25" spans="2:2">
      <c r="B969579" s="170"/>
    </row>
    <row r="969580" customFormat="1" ht="11.25" spans="2:2">
      <c r="B969580" s="170"/>
    </row>
    <row r="969581" customFormat="1" ht="11.25" spans="2:2">
      <c r="B969581" s="170"/>
    </row>
    <row r="969582" customFormat="1" ht="11.25" spans="2:2">
      <c r="B969582" s="170"/>
    </row>
    <row r="969583" customFormat="1" ht="11.25" spans="2:2">
      <c r="B969583" s="170"/>
    </row>
    <row r="969584" customFormat="1" ht="11.25" spans="2:2">
      <c r="B969584" s="170"/>
    </row>
    <row r="969585" customFormat="1" ht="11.25" spans="2:2">
      <c r="B969585" s="170"/>
    </row>
    <row r="969586" customFormat="1" ht="11.25" spans="2:2">
      <c r="B969586" s="170"/>
    </row>
    <row r="969587" customFormat="1" ht="11.25" spans="2:2">
      <c r="B969587" s="170"/>
    </row>
    <row r="969588" customFormat="1" ht="11.25" spans="2:2">
      <c r="B969588" s="170"/>
    </row>
    <row r="969589" customFormat="1" ht="11.25" spans="2:2">
      <c r="B969589" s="170"/>
    </row>
    <row r="969590" customFormat="1" ht="11.25" spans="2:2">
      <c r="B969590" s="170"/>
    </row>
    <row r="969591" customFormat="1" ht="11.25" spans="2:2">
      <c r="B969591" s="170"/>
    </row>
    <row r="969592" customFormat="1" ht="11.25" spans="2:2">
      <c r="B969592" s="170"/>
    </row>
    <row r="969593" customFormat="1" ht="11.25" spans="2:2">
      <c r="B969593" s="170"/>
    </row>
    <row r="969594" customFormat="1" ht="11.25" spans="2:2">
      <c r="B969594" s="170"/>
    </row>
    <row r="969595" customFormat="1" ht="11.25" spans="2:2">
      <c r="B969595" s="170"/>
    </row>
    <row r="969596" customFormat="1" ht="11.25" spans="2:2">
      <c r="B969596" s="170"/>
    </row>
    <row r="969597" customFormat="1" ht="11.25" spans="2:2">
      <c r="B969597" s="170"/>
    </row>
    <row r="969598" customFormat="1" ht="11.25" spans="2:2">
      <c r="B969598" s="170"/>
    </row>
    <row r="969599" customFormat="1" ht="11.25" spans="2:2">
      <c r="B969599" s="170"/>
    </row>
    <row r="969600" customFormat="1" ht="11.25" spans="2:2">
      <c r="B969600" s="170"/>
    </row>
    <row r="969601" customFormat="1" ht="11.25" spans="2:2">
      <c r="B969601" s="170"/>
    </row>
    <row r="969602" customFormat="1" ht="11.25" spans="2:2">
      <c r="B969602" s="170"/>
    </row>
    <row r="969603" customFormat="1" ht="11.25" spans="2:2">
      <c r="B969603" s="170"/>
    </row>
    <row r="969604" customFormat="1" ht="11.25" spans="2:2">
      <c r="B969604" s="170"/>
    </row>
    <row r="969605" customFormat="1" ht="11.25" spans="2:2">
      <c r="B969605" s="170"/>
    </row>
    <row r="969606" customFormat="1" ht="11.25" spans="2:2">
      <c r="B969606" s="170"/>
    </row>
    <row r="969607" customFormat="1" ht="11.25" spans="2:2">
      <c r="B969607" s="170"/>
    </row>
    <row r="969608" customFormat="1" ht="11.25" spans="2:2">
      <c r="B969608" s="170"/>
    </row>
    <row r="969609" customFormat="1" ht="11.25" spans="2:2">
      <c r="B969609" s="170"/>
    </row>
    <row r="969610" customFormat="1" ht="11.25" spans="2:2">
      <c r="B969610" s="170"/>
    </row>
    <row r="969611" customFormat="1" ht="11.25" spans="2:2">
      <c r="B969611" s="170"/>
    </row>
    <row r="969612" customFormat="1" ht="11.25" spans="2:2">
      <c r="B969612" s="170"/>
    </row>
    <row r="969613" customFormat="1" ht="11.25" spans="2:2">
      <c r="B969613" s="170"/>
    </row>
    <row r="969614" customFormat="1" ht="11.25" spans="2:2">
      <c r="B969614" s="170"/>
    </row>
    <row r="969615" customFormat="1" ht="11.25" spans="2:2">
      <c r="B969615" s="170"/>
    </row>
    <row r="969616" customFormat="1" ht="11.25" spans="2:2">
      <c r="B969616" s="170"/>
    </row>
    <row r="969617" customFormat="1" ht="11.25" spans="2:2">
      <c r="B969617" s="170"/>
    </row>
    <row r="969618" customFormat="1" ht="11.25" spans="2:2">
      <c r="B969618" s="170"/>
    </row>
    <row r="969619" customFormat="1" ht="11.25" spans="2:2">
      <c r="B969619" s="170"/>
    </row>
    <row r="969620" customFormat="1" ht="11.25" spans="2:2">
      <c r="B969620" s="170"/>
    </row>
    <row r="969621" customFormat="1" ht="11.25" spans="2:2">
      <c r="B969621" s="170"/>
    </row>
    <row r="969622" customFormat="1" ht="11.25" spans="2:2">
      <c r="B969622" s="170"/>
    </row>
    <row r="969623" customFormat="1" ht="11.25" spans="2:2">
      <c r="B969623" s="170"/>
    </row>
    <row r="969624" customFormat="1" ht="11.25" spans="2:2">
      <c r="B969624" s="170"/>
    </row>
    <row r="969625" customFormat="1" ht="11.25" spans="2:2">
      <c r="B969625" s="170"/>
    </row>
    <row r="969626" customFormat="1" ht="11.25" spans="2:2">
      <c r="B969626" s="170"/>
    </row>
    <row r="969627" customFormat="1" ht="11.25" spans="2:2">
      <c r="B969627" s="170"/>
    </row>
    <row r="969628" customFormat="1" ht="11.25" spans="2:2">
      <c r="B969628" s="170"/>
    </row>
    <row r="969629" customFormat="1" ht="11.25" spans="2:2">
      <c r="B969629" s="170"/>
    </row>
    <row r="969630" customFormat="1" ht="11.25" spans="2:2">
      <c r="B969630" s="170"/>
    </row>
    <row r="969631" customFormat="1" ht="11.25" spans="2:2">
      <c r="B969631" s="170"/>
    </row>
    <row r="969632" customFormat="1" ht="11.25" spans="2:2">
      <c r="B969632" s="170"/>
    </row>
    <row r="969633" customFormat="1" ht="11.25" spans="2:2">
      <c r="B969633" s="170"/>
    </row>
    <row r="969634" customFormat="1" ht="11.25" spans="2:2">
      <c r="B969634" s="170"/>
    </row>
    <row r="969635" customFormat="1" ht="11.25" spans="2:2">
      <c r="B969635" s="170"/>
    </row>
    <row r="969636" customFormat="1" ht="11.25" spans="2:2">
      <c r="B969636" s="170"/>
    </row>
    <row r="969637" customFormat="1" ht="11.25" spans="2:2">
      <c r="B969637" s="170"/>
    </row>
    <row r="969638" customFormat="1" ht="11.25" spans="2:2">
      <c r="B969638" s="170"/>
    </row>
    <row r="969639" customFormat="1" ht="11.25" spans="2:2">
      <c r="B969639" s="170"/>
    </row>
    <row r="969640" customFormat="1" ht="11.25" spans="2:2">
      <c r="B969640" s="170"/>
    </row>
    <row r="969641" customFormat="1" ht="11.25" spans="2:2">
      <c r="B969641" s="170"/>
    </row>
    <row r="969642" customFormat="1" ht="11.25" spans="2:2">
      <c r="B969642" s="170"/>
    </row>
    <row r="969643" customFormat="1" ht="11.25" spans="2:2">
      <c r="B969643" s="170"/>
    </row>
    <row r="969644" customFormat="1" ht="11.25" spans="2:2">
      <c r="B969644" s="170"/>
    </row>
    <row r="969645" customFormat="1" ht="11.25" spans="2:2">
      <c r="B969645" s="170"/>
    </row>
    <row r="969646" customFormat="1" ht="11.25" spans="2:2">
      <c r="B969646" s="170"/>
    </row>
    <row r="969647" customFormat="1" ht="11.25" spans="2:2">
      <c r="B969647" s="170"/>
    </row>
    <row r="969648" customFormat="1" ht="11.25" spans="2:2">
      <c r="B969648" s="170"/>
    </row>
    <row r="969649" customFormat="1" ht="11.25" spans="2:2">
      <c r="B969649" s="170"/>
    </row>
    <row r="969650" customFormat="1" ht="11.25" spans="2:2">
      <c r="B969650" s="170"/>
    </row>
    <row r="969651" customFormat="1" ht="11.25" spans="2:2">
      <c r="B969651" s="170"/>
    </row>
    <row r="969652" customFormat="1" ht="11.25" spans="2:2">
      <c r="B969652" s="170"/>
    </row>
    <row r="969653" customFormat="1" ht="11.25" spans="2:2">
      <c r="B969653" s="170"/>
    </row>
    <row r="969654" customFormat="1" ht="11.25" spans="2:2">
      <c r="B969654" s="170"/>
    </row>
    <row r="969655" customFormat="1" ht="11.25" spans="2:2">
      <c r="B969655" s="170"/>
    </row>
    <row r="969656" customFormat="1" ht="11.25" spans="2:2">
      <c r="B969656" s="170"/>
    </row>
    <row r="969657" customFormat="1" ht="11.25" spans="2:2">
      <c r="B969657" s="170"/>
    </row>
    <row r="969658" customFormat="1" ht="11.25" spans="2:2">
      <c r="B969658" s="170"/>
    </row>
    <row r="969659" customFormat="1" ht="11.25" spans="2:2">
      <c r="B969659" s="170"/>
    </row>
    <row r="969660" customFormat="1" ht="11.25" spans="2:2">
      <c r="B969660" s="170"/>
    </row>
    <row r="969661" customFormat="1" ht="11.25" spans="2:2">
      <c r="B969661" s="170"/>
    </row>
    <row r="969662" customFormat="1" ht="11.25" spans="2:2">
      <c r="B969662" s="170"/>
    </row>
    <row r="969663" customFormat="1" ht="11.25" spans="2:2">
      <c r="B969663" s="170"/>
    </row>
    <row r="969664" customFormat="1" ht="11.25" spans="2:2">
      <c r="B969664" s="170"/>
    </row>
    <row r="969665" customFormat="1" ht="11.25" spans="2:2">
      <c r="B969665" s="170"/>
    </row>
    <row r="969666" customFormat="1" ht="11.25" spans="2:2">
      <c r="B969666" s="170"/>
    </row>
    <row r="969667" customFormat="1" ht="11.25" spans="2:2">
      <c r="B969667" s="170"/>
    </row>
    <row r="969668" customFormat="1" ht="11.25" spans="2:2">
      <c r="B969668" s="170"/>
    </row>
    <row r="969669" customFormat="1" ht="11.25" spans="2:2">
      <c r="B969669" s="170"/>
    </row>
    <row r="969670" customFormat="1" ht="11.25" spans="2:2">
      <c r="B969670" s="170"/>
    </row>
    <row r="969671" customFormat="1" ht="11.25" spans="2:2">
      <c r="B969671" s="170"/>
    </row>
    <row r="969672" customFormat="1" ht="11.25" spans="2:2">
      <c r="B969672" s="170"/>
    </row>
    <row r="969673" customFormat="1" ht="11.25" spans="2:2">
      <c r="B969673" s="170"/>
    </row>
    <row r="969674" customFormat="1" ht="11.25" spans="2:2">
      <c r="B969674" s="170"/>
    </row>
    <row r="969675" customFormat="1" ht="11.25" spans="2:2">
      <c r="B969675" s="170"/>
    </row>
    <row r="969676" customFormat="1" ht="11.25" spans="2:2">
      <c r="B969676" s="170"/>
    </row>
    <row r="969677" customFormat="1" ht="11.25" spans="2:2">
      <c r="B969677" s="170"/>
    </row>
    <row r="969678" customFormat="1" ht="11.25" spans="2:2">
      <c r="B969678" s="170"/>
    </row>
    <row r="969679" customFormat="1" ht="11.25" spans="2:2">
      <c r="B969679" s="170"/>
    </row>
    <row r="969680" customFormat="1" ht="11.25" spans="2:2">
      <c r="B969680" s="170"/>
    </row>
    <row r="969681" customFormat="1" ht="11.25" spans="2:2">
      <c r="B969681" s="170"/>
    </row>
    <row r="969682" customFormat="1" ht="11.25" spans="2:2">
      <c r="B969682" s="170"/>
    </row>
    <row r="969683" customFormat="1" ht="11.25" spans="2:2">
      <c r="B969683" s="170"/>
    </row>
    <row r="969684" customFormat="1" ht="11.25" spans="2:2">
      <c r="B969684" s="170"/>
    </row>
    <row r="969685" customFormat="1" ht="11.25" spans="2:2">
      <c r="B969685" s="170"/>
    </row>
    <row r="969686" customFormat="1" ht="11.25" spans="2:2">
      <c r="B969686" s="170"/>
    </row>
    <row r="969687" customFormat="1" ht="11.25" spans="2:2">
      <c r="B969687" s="170"/>
    </row>
    <row r="969688" customFormat="1" ht="11.25" spans="2:2">
      <c r="B969688" s="170"/>
    </row>
    <row r="969689" customFormat="1" ht="11.25" spans="2:2">
      <c r="B969689" s="170"/>
    </row>
    <row r="969690" customFormat="1" ht="11.25" spans="2:2">
      <c r="B969690" s="170"/>
    </row>
    <row r="969691" customFormat="1" ht="11.25" spans="2:2">
      <c r="B969691" s="170"/>
    </row>
    <row r="969692" customFormat="1" ht="11.25" spans="2:2">
      <c r="B969692" s="170"/>
    </row>
    <row r="969693" customFormat="1" ht="11.25" spans="2:2">
      <c r="B969693" s="170"/>
    </row>
    <row r="969694" customFormat="1" ht="11.25" spans="2:2">
      <c r="B969694" s="170"/>
    </row>
    <row r="969695" customFormat="1" ht="11.25" spans="2:2">
      <c r="B969695" s="170"/>
    </row>
    <row r="969696" customFormat="1" ht="11.25" spans="2:2">
      <c r="B969696" s="170"/>
    </row>
    <row r="969697" customFormat="1" ht="11.25" spans="2:2">
      <c r="B969697" s="170"/>
    </row>
    <row r="969698" customFormat="1" ht="11.25" spans="2:2">
      <c r="B969698" s="170"/>
    </row>
    <row r="969699" customFormat="1" ht="11.25" spans="2:2">
      <c r="B969699" s="170"/>
    </row>
    <row r="969700" customFormat="1" ht="11.25" spans="2:2">
      <c r="B969700" s="170"/>
    </row>
    <row r="969701" customFormat="1" ht="11.25" spans="2:2">
      <c r="B969701" s="170"/>
    </row>
    <row r="969702" customFormat="1" ht="11.25" spans="2:2">
      <c r="B969702" s="170"/>
    </row>
    <row r="969703" customFormat="1" ht="11.25" spans="2:2">
      <c r="B969703" s="170"/>
    </row>
    <row r="969704" customFormat="1" ht="11.25" spans="2:2">
      <c r="B969704" s="170"/>
    </row>
    <row r="969705" customFormat="1" ht="11.25" spans="2:2">
      <c r="B969705" s="170"/>
    </row>
    <row r="969706" customFormat="1" ht="11.25" spans="2:2">
      <c r="B969706" s="170"/>
    </row>
    <row r="969707" customFormat="1" ht="11.25" spans="2:2">
      <c r="B969707" s="170"/>
    </row>
    <row r="969708" customFormat="1" ht="11.25" spans="2:2">
      <c r="B969708" s="170"/>
    </row>
    <row r="969709" customFormat="1" ht="11.25" spans="2:2">
      <c r="B969709" s="170"/>
    </row>
    <row r="969710" customFormat="1" ht="11.25" spans="2:2">
      <c r="B969710" s="170"/>
    </row>
    <row r="969711" customFormat="1" ht="11.25" spans="2:2">
      <c r="B969711" s="170"/>
    </row>
    <row r="969712" customFormat="1" ht="11.25" spans="2:2">
      <c r="B969712" s="170"/>
    </row>
    <row r="969713" customFormat="1" ht="11.25" spans="2:2">
      <c r="B969713" s="170"/>
    </row>
    <row r="969714" customFormat="1" ht="11.25" spans="2:2">
      <c r="B969714" s="170"/>
    </row>
    <row r="969715" customFormat="1" ht="11.25" spans="2:2">
      <c r="B969715" s="170"/>
    </row>
    <row r="969716" customFormat="1" ht="11.25" spans="2:2">
      <c r="B969716" s="170"/>
    </row>
    <row r="969717" customFormat="1" ht="11.25" spans="2:2">
      <c r="B969717" s="170"/>
    </row>
    <row r="969718" customFormat="1" ht="11.25" spans="2:2">
      <c r="B969718" s="170"/>
    </row>
    <row r="969719" customFormat="1" ht="11.25" spans="2:2">
      <c r="B969719" s="170"/>
    </row>
    <row r="969720" customFormat="1" ht="11.25" spans="2:2">
      <c r="B969720" s="170"/>
    </row>
    <row r="969721" customFormat="1" ht="11.25" spans="2:2">
      <c r="B969721" s="170"/>
    </row>
    <row r="969722" customFormat="1" ht="11.25" spans="2:2">
      <c r="B969722" s="170"/>
    </row>
    <row r="969723" customFormat="1" ht="11.25" spans="2:2">
      <c r="B969723" s="170"/>
    </row>
    <row r="969724" customFormat="1" ht="11.25" spans="2:2">
      <c r="B969724" s="170"/>
    </row>
    <row r="969725" customFormat="1" ht="11.25" spans="2:2">
      <c r="B969725" s="170"/>
    </row>
    <row r="969726" customFormat="1" ht="11.25" spans="2:2">
      <c r="B969726" s="170"/>
    </row>
    <row r="969727" customFormat="1" ht="11.25" spans="2:2">
      <c r="B969727" s="170"/>
    </row>
    <row r="969728" customFormat="1" ht="11.25" spans="2:2">
      <c r="B969728" s="170"/>
    </row>
    <row r="969729" customFormat="1" ht="11.25" spans="2:2">
      <c r="B969729" s="170"/>
    </row>
    <row r="969730" customFormat="1" ht="11.25" spans="2:2">
      <c r="B969730" s="170"/>
    </row>
    <row r="969731" customFormat="1" ht="11.25" spans="2:2">
      <c r="B969731" s="170"/>
    </row>
    <row r="969732" customFormat="1" ht="11.25" spans="2:2">
      <c r="B969732" s="170"/>
    </row>
    <row r="969733" customFormat="1" ht="11.25" spans="2:2">
      <c r="B969733" s="170"/>
    </row>
    <row r="969734" customFormat="1" ht="11.25" spans="2:2">
      <c r="B969734" s="170"/>
    </row>
    <row r="969735" customFormat="1" ht="11.25" spans="2:2">
      <c r="B969735" s="170"/>
    </row>
    <row r="969736" customFormat="1" ht="11.25" spans="2:2">
      <c r="B969736" s="170"/>
    </row>
    <row r="969737" customFormat="1" ht="11.25" spans="2:2">
      <c r="B969737" s="170"/>
    </row>
    <row r="969738" customFormat="1" ht="11.25" spans="2:2">
      <c r="B969738" s="170"/>
    </row>
    <row r="969739" customFormat="1" ht="11.25" spans="2:2">
      <c r="B969739" s="170"/>
    </row>
    <row r="969740" customFormat="1" ht="11.25" spans="2:2">
      <c r="B969740" s="170"/>
    </row>
    <row r="969741" customFormat="1" ht="11.25" spans="2:2">
      <c r="B969741" s="170"/>
    </row>
    <row r="969742" customFormat="1" ht="11.25" spans="2:2">
      <c r="B969742" s="170"/>
    </row>
    <row r="969743" customFormat="1" ht="11.25" spans="2:2">
      <c r="B969743" s="170"/>
    </row>
    <row r="969744" customFormat="1" ht="11.25" spans="2:2">
      <c r="B969744" s="170"/>
    </row>
    <row r="969745" customFormat="1" ht="11.25" spans="2:2">
      <c r="B969745" s="170"/>
    </row>
    <row r="969746" customFormat="1" ht="11.25" spans="2:2">
      <c r="B969746" s="170"/>
    </row>
    <row r="969747" customFormat="1" ht="11.25" spans="2:2">
      <c r="B969747" s="170"/>
    </row>
    <row r="969748" customFormat="1" ht="11.25" spans="2:2">
      <c r="B969748" s="170"/>
    </row>
    <row r="969749" customFormat="1" ht="11.25" spans="2:2">
      <c r="B969749" s="170"/>
    </row>
    <row r="969750" customFormat="1" ht="11.25" spans="2:2">
      <c r="B969750" s="170"/>
    </row>
    <row r="969751" customFormat="1" ht="11.25" spans="2:2">
      <c r="B969751" s="170"/>
    </row>
    <row r="969752" customFormat="1" ht="11.25" spans="2:2">
      <c r="B969752" s="170"/>
    </row>
    <row r="969753" customFormat="1" ht="11.25" spans="2:2">
      <c r="B969753" s="170"/>
    </row>
    <row r="969754" customFormat="1" ht="11.25" spans="2:2">
      <c r="B969754" s="170"/>
    </row>
    <row r="969755" customFormat="1" ht="11.25" spans="2:2">
      <c r="B969755" s="170"/>
    </row>
    <row r="969756" customFormat="1" ht="11.25" spans="2:2">
      <c r="B969756" s="170"/>
    </row>
    <row r="969757" customFormat="1" ht="11.25" spans="2:2">
      <c r="B969757" s="170"/>
    </row>
    <row r="969758" customFormat="1" ht="11.25" spans="2:2">
      <c r="B969758" s="170"/>
    </row>
    <row r="969759" customFormat="1" ht="11.25" spans="2:2">
      <c r="B969759" s="170"/>
    </row>
    <row r="969760" customFormat="1" ht="11.25" spans="2:2">
      <c r="B969760" s="170"/>
    </row>
    <row r="969761" customFormat="1" ht="11.25" spans="2:2">
      <c r="B969761" s="170"/>
    </row>
    <row r="969762" customFormat="1" ht="11.25" spans="2:2">
      <c r="B969762" s="170"/>
    </row>
    <row r="969763" customFormat="1" ht="11.25" spans="2:2">
      <c r="B969763" s="170"/>
    </row>
    <row r="969764" customFormat="1" ht="11.25" spans="2:2">
      <c r="B969764" s="170"/>
    </row>
    <row r="969765" customFormat="1" ht="11.25" spans="2:2">
      <c r="B969765" s="170"/>
    </row>
    <row r="969766" customFormat="1" ht="11.25" spans="2:2">
      <c r="B969766" s="170"/>
    </row>
    <row r="969767" customFormat="1" ht="11.25" spans="2:2">
      <c r="B969767" s="170"/>
    </row>
    <row r="969768" customFormat="1" ht="11.25" spans="2:2">
      <c r="B969768" s="170"/>
    </row>
    <row r="969769" customFormat="1" ht="11.25" spans="2:2">
      <c r="B969769" s="170"/>
    </row>
    <row r="969770" customFormat="1" ht="11.25" spans="2:2">
      <c r="B969770" s="170"/>
    </row>
    <row r="969771" customFormat="1" ht="11.25" spans="2:2">
      <c r="B969771" s="170"/>
    </row>
    <row r="969772" customFormat="1" ht="11.25" spans="2:2">
      <c r="B969772" s="170"/>
    </row>
    <row r="969773" customFormat="1" ht="11.25" spans="2:2">
      <c r="B969773" s="170"/>
    </row>
    <row r="969774" customFormat="1" ht="11.25" spans="2:2">
      <c r="B969774" s="170"/>
    </row>
    <row r="969775" customFormat="1" ht="11.25" spans="2:2">
      <c r="B969775" s="170"/>
    </row>
    <row r="969776" customFormat="1" ht="11.25" spans="2:2">
      <c r="B969776" s="170"/>
    </row>
    <row r="969777" customFormat="1" ht="11.25" spans="2:2">
      <c r="B969777" s="170"/>
    </row>
    <row r="969778" customFormat="1" ht="11.25" spans="2:2">
      <c r="B969778" s="170"/>
    </row>
    <row r="969779" customFormat="1" ht="11.25" spans="2:2">
      <c r="B969779" s="170"/>
    </row>
    <row r="969780" customFormat="1" ht="11.25" spans="2:2">
      <c r="B969780" s="170"/>
    </row>
    <row r="969781" customFormat="1" ht="11.25" spans="2:2">
      <c r="B969781" s="170"/>
    </row>
    <row r="969782" customFormat="1" ht="11.25" spans="2:2">
      <c r="B969782" s="170"/>
    </row>
    <row r="969783" customFormat="1" ht="11.25" spans="2:2">
      <c r="B969783" s="170"/>
    </row>
    <row r="969784" customFormat="1" ht="11.25" spans="2:2">
      <c r="B969784" s="170"/>
    </row>
    <row r="969785" customFormat="1" ht="11.25" spans="2:2">
      <c r="B969785" s="170"/>
    </row>
    <row r="969786" customFormat="1" ht="11.25" spans="2:2">
      <c r="B969786" s="170"/>
    </row>
    <row r="969787" customFormat="1" ht="11.25" spans="2:2">
      <c r="B969787" s="170"/>
    </row>
    <row r="969788" customFormat="1" ht="11.25" spans="2:2">
      <c r="B969788" s="170"/>
    </row>
    <row r="969789" customFormat="1" ht="11.25" spans="2:2">
      <c r="B969789" s="170"/>
    </row>
    <row r="969790" customFormat="1" ht="11.25" spans="2:2">
      <c r="B969790" s="170"/>
    </row>
    <row r="969791" customFormat="1" ht="11.25" spans="2:2">
      <c r="B969791" s="170"/>
    </row>
    <row r="969792" customFormat="1" ht="11.25" spans="2:2">
      <c r="B969792" s="170"/>
    </row>
    <row r="969793" customFormat="1" ht="11.25" spans="2:2">
      <c r="B969793" s="170"/>
    </row>
    <row r="969794" customFormat="1" ht="11.25" spans="2:2">
      <c r="B969794" s="170"/>
    </row>
    <row r="969795" customFormat="1" ht="11.25" spans="2:2">
      <c r="B969795" s="170"/>
    </row>
    <row r="969796" customFormat="1" ht="11.25" spans="2:2">
      <c r="B969796" s="170"/>
    </row>
    <row r="969797" customFormat="1" ht="11.25" spans="2:2">
      <c r="B969797" s="170"/>
    </row>
    <row r="969798" customFormat="1" ht="11.25" spans="2:2">
      <c r="B969798" s="170"/>
    </row>
    <row r="969799" customFormat="1" ht="11.25" spans="2:2">
      <c r="B969799" s="170"/>
    </row>
    <row r="969800" customFormat="1" ht="11.25" spans="2:2">
      <c r="B969800" s="170"/>
    </row>
    <row r="969801" customFormat="1" ht="11.25" spans="2:2">
      <c r="B969801" s="170"/>
    </row>
    <row r="969802" customFormat="1" ht="11.25" spans="2:2">
      <c r="B969802" s="170"/>
    </row>
    <row r="969803" customFormat="1" ht="11.25" spans="2:2">
      <c r="B969803" s="170"/>
    </row>
    <row r="969804" customFormat="1" ht="11.25" spans="2:2">
      <c r="B969804" s="170"/>
    </row>
    <row r="969805" customFormat="1" ht="11.25" spans="2:2">
      <c r="B969805" s="170"/>
    </row>
    <row r="969806" customFormat="1" ht="11.25" spans="2:2">
      <c r="B969806" s="170"/>
    </row>
    <row r="969807" customFormat="1" ht="11.25" spans="2:2">
      <c r="B969807" s="170"/>
    </row>
    <row r="969808" customFormat="1" ht="11.25" spans="2:2">
      <c r="B969808" s="170"/>
    </row>
    <row r="969809" customFormat="1" ht="11.25" spans="2:2">
      <c r="B969809" s="170"/>
    </row>
    <row r="969810" customFormat="1" ht="11.25" spans="2:2">
      <c r="B969810" s="170"/>
    </row>
    <row r="969811" customFormat="1" ht="11.25" spans="2:2">
      <c r="B969811" s="170"/>
    </row>
    <row r="969812" customFormat="1" ht="11.25" spans="2:2">
      <c r="B969812" s="170"/>
    </row>
    <row r="969813" customFormat="1" ht="11.25" spans="2:2">
      <c r="B969813" s="170"/>
    </row>
    <row r="969814" customFormat="1" ht="11.25" spans="2:2">
      <c r="B969814" s="170"/>
    </row>
    <row r="969815" customFormat="1" ht="11.25" spans="2:2">
      <c r="B969815" s="170"/>
    </row>
    <row r="969816" customFormat="1" ht="11.25" spans="2:2">
      <c r="B969816" s="170"/>
    </row>
    <row r="969817" customFormat="1" ht="11.25" spans="2:2">
      <c r="B969817" s="170"/>
    </row>
    <row r="969818" customFormat="1" ht="11.25" spans="2:2">
      <c r="B969818" s="170"/>
    </row>
    <row r="969819" customFormat="1" ht="11.25" spans="2:2">
      <c r="B969819" s="170"/>
    </row>
    <row r="969820" customFormat="1" ht="11.25" spans="2:2">
      <c r="B969820" s="170"/>
    </row>
    <row r="969821" customFormat="1" ht="11.25" spans="2:2">
      <c r="B969821" s="170"/>
    </row>
    <row r="969822" customFormat="1" ht="11.25" spans="2:2">
      <c r="B969822" s="170"/>
    </row>
    <row r="969823" customFormat="1" ht="11.25" spans="2:2">
      <c r="B969823" s="170"/>
    </row>
    <row r="969824" customFormat="1" ht="11.25" spans="2:2">
      <c r="B969824" s="170"/>
    </row>
    <row r="969825" customFormat="1" ht="11.25" spans="2:2">
      <c r="B969825" s="170"/>
    </row>
    <row r="969826" customFormat="1" ht="11.25" spans="2:2">
      <c r="B969826" s="170"/>
    </row>
    <row r="969827" customFormat="1" ht="11.25" spans="2:2">
      <c r="B969827" s="170"/>
    </row>
    <row r="969828" customFormat="1" ht="11.25" spans="2:2">
      <c r="B969828" s="170"/>
    </row>
    <row r="969829" customFormat="1" ht="11.25" spans="2:2">
      <c r="B969829" s="170"/>
    </row>
    <row r="969830" customFormat="1" ht="11.25" spans="2:2">
      <c r="B969830" s="170"/>
    </row>
    <row r="969831" customFormat="1" ht="11.25" spans="2:2">
      <c r="B969831" s="170"/>
    </row>
    <row r="969832" customFormat="1" ht="11.25" spans="2:2">
      <c r="B969832" s="170"/>
    </row>
    <row r="969833" customFormat="1" ht="11.25" spans="2:2">
      <c r="B969833" s="170"/>
    </row>
    <row r="969834" customFormat="1" ht="11.25" spans="2:2">
      <c r="B969834" s="170"/>
    </row>
    <row r="969835" customFormat="1" ht="11.25" spans="2:2">
      <c r="B969835" s="170"/>
    </row>
    <row r="969836" customFormat="1" ht="11.25" spans="2:2">
      <c r="B969836" s="170"/>
    </row>
    <row r="969837" customFormat="1" ht="11.25" spans="2:2">
      <c r="B969837" s="170"/>
    </row>
    <row r="969838" customFormat="1" ht="11.25" spans="2:2">
      <c r="B969838" s="170"/>
    </row>
    <row r="969839" customFormat="1" ht="11.25" spans="2:2">
      <c r="B969839" s="170"/>
    </row>
    <row r="969840" customFormat="1" ht="11.25" spans="2:2">
      <c r="B969840" s="170"/>
    </row>
    <row r="969841" customFormat="1" ht="11.25" spans="2:2">
      <c r="B969841" s="170"/>
    </row>
    <row r="969842" customFormat="1" ht="11.25" spans="2:2">
      <c r="B969842" s="170"/>
    </row>
    <row r="969843" customFormat="1" ht="11.25" spans="2:2">
      <c r="B969843" s="170"/>
    </row>
    <row r="969844" customFormat="1" ht="11.25" spans="2:2">
      <c r="B969844" s="170"/>
    </row>
    <row r="969845" customFormat="1" ht="11.25" spans="2:2">
      <c r="B969845" s="170"/>
    </row>
    <row r="969846" customFormat="1" ht="11.25" spans="2:2">
      <c r="B969846" s="170"/>
    </row>
    <row r="969847" customFormat="1" ht="11.25" spans="2:2">
      <c r="B969847" s="170"/>
    </row>
    <row r="969848" customFormat="1" ht="11.25" spans="2:2">
      <c r="B969848" s="170"/>
    </row>
    <row r="969849" customFormat="1" ht="11.25" spans="2:2">
      <c r="B969849" s="170"/>
    </row>
    <row r="969850" customFormat="1" ht="11.25" spans="2:2">
      <c r="B969850" s="170"/>
    </row>
    <row r="969851" customFormat="1" ht="11.25" spans="2:2">
      <c r="B969851" s="170"/>
    </row>
    <row r="969852" customFormat="1" ht="11.25" spans="2:2">
      <c r="B969852" s="170"/>
    </row>
    <row r="969853" customFormat="1" ht="11.25" spans="2:2">
      <c r="B969853" s="170"/>
    </row>
    <row r="969854" customFormat="1" ht="11.25" spans="2:2">
      <c r="B969854" s="170"/>
    </row>
    <row r="969855" customFormat="1" ht="11.25" spans="2:2">
      <c r="B969855" s="170"/>
    </row>
    <row r="969856" customFormat="1" ht="11.25" spans="2:2">
      <c r="B969856" s="170"/>
    </row>
    <row r="969857" customFormat="1" ht="11.25" spans="2:2">
      <c r="B969857" s="170"/>
    </row>
    <row r="969858" customFormat="1" ht="11.25" spans="2:2">
      <c r="B969858" s="170"/>
    </row>
    <row r="969859" customFormat="1" ht="11.25" spans="2:2">
      <c r="B969859" s="170"/>
    </row>
    <row r="969860" customFormat="1" ht="11.25" spans="2:2">
      <c r="B969860" s="170"/>
    </row>
    <row r="969861" customFormat="1" ht="11.25" spans="2:2">
      <c r="B969861" s="170"/>
    </row>
    <row r="969862" customFormat="1" ht="11.25" spans="2:2">
      <c r="B969862" s="170"/>
    </row>
    <row r="969863" customFormat="1" ht="11.25" spans="2:2">
      <c r="B969863" s="170"/>
    </row>
    <row r="969864" customFormat="1" ht="11.25" spans="2:2">
      <c r="B969864" s="170"/>
    </row>
    <row r="969865" customFormat="1" ht="11.25" spans="2:2">
      <c r="B969865" s="170"/>
    </row>
    <row r="969866" customFormat="1" ht="11.25" spans="2:2">
      <c r="B969866" s="170"/>
    </row>
    <row r="969867" customFormat="1" ht="11.25" spans="2:2">
      <c r="B969867" s="170"/>
    </row>
    <row r="969868" customFormat="1" ht="11.25" spans="2:2">
      <c r="B969868" s="170"/>
    </row>
    <row r="969869" customFormat="1" ht="11.25" spans="2:2">
      <c r="B969869" s="170"/>
    </row>
    <row r="969870" customFormat="1" ht="11.25" spans="2:2">
      <c r="B969870" s="170"/>
    </row>
    <row r="969871" customFormat="1" ht="11.25" spans="2:2">
      <c r="B969871" s="170"/>
    </row>
    <row r="969872" customFormat="1" ht="11.25" spans="2:2">
      <c r="B969872" s="170"/>
    </row>
    <row r="969873" customFormat="1" ht="11.25" spans="2:2">
      <c r="B969873" s="170"/>
    </row>
    <row r="969874" customFormat="1" ht="11.25" spans="2:2">
      <c r="B969874" s="170"/>
    </row>
    <row r="969875" customFormat="1" ht="11.25" spans="2:2">
      <c r="B969875" s="170"/>
    </row>
    <row r="969876" customFormat="1" ht="11.25" spans="2:2">
      <c r="B969876" s="170"/>
    </row>
    <row r="969877" customFormat="1" ht="11.25" spans="2:2">
      <c r="B969877" s="170"/>
    </row>
    <row r="969878" customFormat="1" ht="11.25" spans="2:2">
      <c r="B969878" s="170"/>
    </row>
    <row r="969879" customFormat="1" ht="11.25" spans="2:2">
      <c r="B969879" s="170"/>
    </row>
    <row r="969880" customFormat="1" ht="11.25" spans="2:2">
      <c r="B969880" s="170"/>
    </row>
    <row r="969881" customFormat="1" ht="11.25" spans="2:2">
      <c r="B969881" s="170"/>
    </row>
    <row r="969882" customFormat="1" ht="11.25" spans="2:2">
      <c r="B969882" s="170"/>
    </row>
    <row r="969883" customFormat="1" ht="11.25" spans="2:2">
      <c r="B969883" s="170"/>
    </row>
    <row r="969884" customFormat="1" ht="11.25" spans="2:2">
      <c r="B969884" s="170"/>
    </row>
    <row r="969885" customFormat="1" ht="11.25" spans="2:2">
      <c r="B969885" s="170"/>
    </row>
    <row r="969886" customFormat="1" ht="11.25" spans="2:2">
      <c r="B969886" s="170"/>
    </row>
    <row r="969887" customFormat="1" ht="11.25" spans="2:2">
      <c r="B969887" s="170"/>
    </row>
    <row r="969888" customFormat="1" ht="11.25" spans="2:2">
      <c r="B969888" s="170"/>
    </row>
    <row r="969889" customFormat="1" ht="11.25" spans="2:2">
      <c r="B969889" s="170"/>
    </row>
    <row r="969890" customFormat="1" ht="11.25" spans="2:2">
      <c r="B969890" s="170"/>
    </row>
    <row r="969891" customFormat="1" ht="11.25" spans="2:2">
      <c r="B969891" s="170"/>
    </row>
    <row r="969892" customFormat="1" ht="11.25" spans="2:2">
      <c r="B969892" s="170"/>
    </row>
    <row r="969893" customFormat="1" ht="11.25" spans="2:2">
      <c r="B969893" s="170"/>
    </row>
    <row r="969894" customFormat="1" ht="11.25" spans="2:2">
      <c r="B969894" s="170"/>
    </row>
    <row r="969895" customFormat="1" ht="11.25" spans="2:2">
      <c r="B969895" s="170"/>
    </row>
    <row r="969896" customFormat="1" ht="11.25" spans="2:2">
      <c r="B969896" s="170"/>
    </row>
    <row r="969897" customFormat="1" ht="11.25" spans="2:2">
      <c r="B969897" s="170"/>
    </row>
    <row r="969898" customFormat="1" ht="11.25" spans="2:2">
      <c r="B969898" s="170"/>
    </row>
    <row r="969899" customFormat="1" ht="11.25" spans="2:2">
      <c r="B969899" s="170"/>
    </row>
    <row r="969900" customFormat="1" ht="11.25" spans="2:2">
      <c r="B969900" s="170"/>
    </row>
    <row r="969901" customFormat="1" ht="11.25" spans="2:2">
      <c r="B969901" s="170"/>
    </row>
    <row r="969902" customFormat="1" ht="11.25" spans="2:2">
      <c r="B969902" s="170"/>
    </row>
    <row r="969903" customFormat="1" ht="11.25" spans="2:2">
      <c r="B969903" s="170"/>
    </row>
    <row r="969904" customFormat="1" ht="11.25" spans="2:2">
      <c r="B969904" s="170"/>
    </row>
    <row r="969905" customFormat="1" ht="11.25" spans="2:2">
      <c r="B969905" s="170"/>
    </row>
    <row r="969906" customFormat="1" ht="11.25" spans="2:2">
      <c r="B969906" s="170"/>
    </row>
    <row r="969907" customFormat="1" ht="11.25" spans="2:2">
      <c r="B969907" s="170"/>
    </row>
    <row r="969908" customFormat="1" ht="11.25" spans="2:2">
      <c r="B969908" s="170"/>
    </row>
    <row r="969909" customFormat="1" ht="11.25" spans="2:2">
      <c r="B969909" s="170"/>
    </row>
    <row r="969910" customFormat="1" ht="11.25" spans="2:2">
      <c r="B969910" s="170"/>
    </row>
    <row r="969911" customFormat="1" ht="11.25" spans="2:2">
      <c r="B969911" s="170"/>
    </row>
    <row r="969912" customFormat="1" ht="11.25" spans="2:2">
      <c r="B969912" s="170"/>
    </row>
    <row r="969913" customFormat="1" ht="11.25" spans="2:2">
      <c r="B969913" s="170"/>
    </row>
    <row r="969914" customFormat="1" ht="11.25" spans="2:2">
      <c r="B969914" s="170"/>
    </row>
    <row r="969915" customFormat="1" ht="11.25" spans="2:2">
      <c r="B969915" s="170"/>
    </row>
    <row r="969916" customFormat="1" ht="11.25" spans="2:2">
      <c r="B969916" s="170"/>
    </row>
    <row r="969917" customFormat="1" ht="11.25" spans="2:2">
      <c r="B969917" s="170"/>
    </row>
    <row r="969918" customFormat="1" ht="11.25" spans="2:2">
      <c r="B969918" s="170"/>
    </row>
    <row r="969919" customFormat="1" ht="11.25" spans="2:2">
      <c r="B969919" s="170"/>
    </row>
    <row r="969920" customFormat="1" ht="11.25" spans="2:2">
      <c r="B969920" s="170"/>
    </row>
    <row r="969921" customFormat="1" ht="11.25" spans="2:2">
      <c r="B969921" s="170"/>
    </row>
    <row r="969922" customFormat="1" ht="11.25" spans="2:2">
      <c r="B969922" s="170"/>
    </row>
    <row r="969923" customFormat="1" ht="11.25" spans="2:2">
      <c r="B969923" s="170"/>
    </row>
    <row r="969924" customFormat="1" ht="11.25" spans="2:2">
      <c r="B969924" s="170"/>
    </row>
    <row r="969925" customFormat="1" ht="11.25" spans="2:2">
      <c r="B969925" s="170"/>
    </row>
    <row r="969926" customFormat="1" ht="11.25" spans="2:2">
      <c r="B969926" s="170"/>
    </row>
    <row r="969927" customFormat="1" ht="11.25" spans="2:2">
      <c r="B969927" s="170"/>
    </row>
    <row r="969928" customFormat="1" ht="11.25" spans="2:2">
      <c r="B969928" s="170"/>
    </row>
    <row r="969929" customFormat="1" ht="11.25" spans="2:2">
      <c r="B969929" s="170"/>
    </row>
    <row r="969930" customFormat="1" ht="11.25" spans="2:2">
      <c r="B969930" s="170"/>
    </row>
    <row r="969931" customFormat="1" ht="11.25" spans="2:2">
      <c r="B969931" s="170"/>
    </row>
    <row r="969932" customFormat="1" ht="11.25" spans="2:2">
      <c r="B969932" s="170"/>
    </row>
    <row r="969933" customFormat="1" ht="11.25" spans="2:2">
      <c r="B969933" s="170"/>
    </row>
    <row r="969934" customFormat="1" ht="11.25" spans="2:2">
      <c r="B969934" s="170"/>
    </row>
    <row r="969935" customFormat="1" ht="11.25" spans="2:2">
      <c r="B969935" s="170"/>
    </row>
    <row r="969936" customFormat="1" ht="11.25" spans="2:2">
      <c r="B969936" s="170"/>
    </row>
    <row r="969937" customFormat="1" ht="11.25" spans="2:2">
      <c r="B969937" s="170"/>
    </row>
    <row r="969938" customFormat="1" ht="11.25" spans="2:2">
      <c r="B969938" s="170"/>
    </row>
    <row r="969939" customFormat="1" ht="11.25" spans="2:2">
      <c r="B969939" s="170"/>
    </row>
    <row r="969940" customFormat="1" ht="11.25" spans="2:2">
      <c r="B969940" s="170"/>
    </row>
    <row r="969941" customFormat="1" ht="11.25" spans="2:2">
      <c r="B969941" s="170"/>
    </row>
    <row r="969942" customFormat="1" ht="11.25" spans="2:2">
      <c r="B969942" s="170"/>
    </row>
    <row r="969943" customFormat="1" ht="11.25" spans="2:2">
      <c r="B969943" s="170"/>
    </row>
    <row r="969944" customFormat="1" ht="11.25" spans="2:2">
      <c r="B969944" s="170"/>
    </row>
    <row r="969945" customFormat="1" ht="11.25" spans="2:2">
      <c r="B969945" s="170"/>
    </row>
    <row r="969946" customFormat="1" ht="11.25" spans="2:2">
      <c r="B969946" s="170"/>
    </row>
    <row r="969947" customFormat="1" ht="11.25" spans="2:2">
      <c r="B969947" s="170"/>
    </row>
    <row r="969948" customFormat="1" ht="11.25" spans="2:2">
      <c r="B969948" s="170"/>
    </row>
    <row r="969949" customFormat="1" ht="11.25" spans="2:2">
      <c r="B969949" s="170"/>
    </row>
    <row r="969950" customFormat="1" ht="11.25" spans="2:2">
      <c r="B969950" s="170"/>
    </row>
    <row r="969951" customFormat="1" ht="11.25" spans="2:2">
      <c r="B969951" s="170"/>
    </row>
    <row r="969952" customFormat="1" ht="11.25" spans="2:2">
      <c r="B969952" s="170"/>
    </row>
    <row r="969953" customFormat="1" ht="11.25" spans="2:2">
      <c r="B969953" s="170"/>
    </row>
    <row r="969954" customFormat="1" ht="11.25" spans="2:2">
      <c r="B969954" s="170"/>
    </row>
    <row r="969955" customFormat="1" ht="11.25" spans="2:2">
      <c r="B969955" s="170"/>
    </row>
    <row r="969956" customFormat="1" ht="11.25" spans="2:2">
      <c r="B969956" s="170"/>
    </row>
    <row r="969957" customFormat="1" ht="11.25" spans="2:2">
      <c r="B969957" s="170"/>
    </row>
    <row r="969958" customFormat="1" ht="11.25" spans="2:2">
      <c r="B969958" s="170"/>
    </row>
    <row r="969959" customFormat="1" ht="11.25" spans="2:2">
      <c r="B969959" s="170"/>
    </row>
    <row r="969960" customFormat="1" ht="11.25" spans="2:2">
      <c r="B969960" s="170"/>
    </row>
    <row r="969961" customFormat="1" ht="11.25" spans="2:2">
      <c r="B969961" s="170"/>
    </row>
    <row r="969962" customFormat="1" ht="11.25" spans="2:2">
      <c r="B969962" s="170"/>
    </row>
    <row r="969963" customFormat="1" ht="11.25" spans="2:2">
      <c r="B969963" s="170"/>
    </row>
    <row r="969964" customFormat="1" ht="11.25" spans="2:2">
      <c r="B969964" s="170"/>
    </row>
    <row r="969965" customFormat="1" ht="11.25" spans="2:2">
      <c r="B969965" s="170"/>
    </row>
    <row r="969966" customFormat="1" ht="11.25" spans="2:2">
      <c r="B969966" s="170"/>
    </row>
    <row r="969967" customFormat="1" ht="11.25" spans="2:2">
      <c r="B969967" s="170"/>
    </row>
    <row r="969968" customFormat="1" ht="11.25" spans="2:2">
      <c r="B969968" s="170"/>
    </row>
    <row r="969969" customFormat="1" ht="11.25" spans="2:2">
      <c r="B969969" s="170"/>
    </row>
    <row r="969970" customFormat="1" ht="11.25" spans="2:2">
      <c r="B969970" s="170"/>
    </row>
    <row r="969971" customFormat="1" ht="11.25" spans="2:2">
      <c r="B969971" s="170"/>
    </row>
    <row r="969972" customFormat="1" ht="11.25" spans="2:2">
      <c r="B969972" s="170"/>
    </row>
    <row r="969973" customFormat="1" ht="11.25" spans="2:2">
      <c r="B969973" s="170"/>
    </row>
    <row r="969974" customFormat="1" ht="11.25" spans="2:2">
      <c r="B969974" s="170"/>
    </row>
    <row r="969975" customFormat="1" ht="11.25" spans="2:2">
      <c r="B969975" s="170"/>
    </row>
    <row r="969976" customFormat="1" ht="11.25" spans="2:2">
      <c r="B969976" s="170"/>
    </row>
    <row r="969977" customFormat="1" ht="11.25" spans="2:2">
      <c r="B969977" s="170"/>
    </row>
    <row r="969978" customFormat="1" ht="11.25" spans="2:2">
      <c r="B969978" s="170"/>
    </row>
    <row r="969979" customFormat="1" ht="11.25" spans="2:2">
      <c r="B969979" s="170"/>
    </row>
    <row r="969980" customFormat="1" ht="11.25" spans="2:2">
      <c r="B969980" s="170"/>
    </row>
    <row r="969981" customFormat="1" ht="11.25" spans="2:2">
      <c r="B969981" s="170"/>
    </row>
    <row r="969982" customFormat="1" ht="11.25" spans="2:2">
      <c r="B969982" s="170"/>
    </row>
    <row r="969983" customFormat="1" ht="11.25" spans="2:2">
      <c r="B969983" s="170"/>
    </row>
    <row r="969984" customFormat="1" ht="11.25" spans="2:2">
      <c r="B969984" s="170"/>
    </row>
    <row r="969985" customFormat="1" ht="11.25" spans="2:2">
      <c r="B969985" s="170"/>
    </row>
    <row r="969986" customFormat="1" ht="11.25" spans="2:2">
      <c r="B969986" s="170"/>
    </row>
    <row r="969987" customFormat="1" ht="11.25" spans="2:2">
      <c r="B969987" s="170"/>
    </row>
    <row r="969988" customFormat="1" ht="11.25" spans="2:2">
      <c r="B969988" s="170"/>
    </row>
    <row r="969989" customFormat="1" ht="11.25" spans="2:2">
      <c r="B969989" s="170"/>
    </row>
    <row r="969990" customFormat="1" ht="11.25" spans="2:2">
      <c r="B969990" s="170"/>
    </row>
    <row r="969991" customFormat="1" ht="11.25" spans="2:2">
      <c r="B969991" s="170"/>
    </row>
    <row r="969992" customFormat="1" ht="11.25" spans="2:2">
      <c r="B969992" s="170"/>
    </row>
    <row r="969993" customFormat="1" ht="11.25" spans="2:2">
      <c r="B969993" s="170"/>
    </row>
    <row r="969994" customFormat="1" ht="11.25" spans="2:2">
      <c r="B969994" s="170"/>
    </row>
    <row r="969995" customFormat="1" ht="11.25" spans="2:2">
      <c r="B969995" s="170"/>
    </row>
    <row r="969996" customFormat="1" ht="11.25" spans="2:2">
      <c r="B969996" s="170"/>
    </row>
    <row r="969997" customFormat="1" ht="11.25" spans="2:2">
      <c r="B969997" s="170"/>
    </row>
    <row r="969998" customFormat="1" ht="11.25" spans="2:2">
      <c r="B969998" s="170"/>
    </row>
    <row r="969999" customFormat="1" ht="11.25" spans="2:2">
      <c r="B969999" s="170"/>
    </row>
    <row r="970000" customFormat="1" ht="11.25" spans="2:2">
      <c r="B970000" s="170"/>
    </row>
    <row r="970001" customFormat="1" ht="11.25" spans="2:2">
      <c r="B970001" s="170"/>
    </row>
    <row r="970002" customFormat="1" ht="11.25" spans="2:2">
      <c r="B970002" s="170"/>
    </row>
    <row r="970003" customFormat="1" ht="11.25" spans="2:2">
      <c r="B970003" s="170"/>
    </row>
    <row r="970004" customFormat="1" ht="11.25" spans="2:2">
      <c r="B970004" s="170"/>
    </row>
    <row r="970005" customFormat="1" ht="11.25" spans="2:2">
      <c r="B970005" s="170"/>
    </row>
    <row r="970006" customFormat="1" ht="11.25" spans="2:2">
      <c r="B970006" s="170"/>
    </row>
    <row r="970007" customFormat="1" ht="11.25" spans="2:2">
      <c r="B970007" s="170"/>
    </row>
    <row r="970008" customFormat="1" ht="11.25" spans="2:2">
      <c r="B970008" s="170"/>
    </row>
    <row r="970009" customFormat="1" ht="11.25" spans="2:2">
      <c r="B970009" s="170"/>
    </row>
    <row r="970010" customFormat="1" ht="11.25" spans="2:2">
      <c r="B970010" s="170"/>
    </row>
    <row r="970011" customFormat="1" ht="11.25" spans="2:2">
      <c r="B970011" s="170"/>
    </row>
    <row r="970012" customFormat="1" ht="11.25" spans="2:2">
      <c r="B970012" s="170"/>
    </row>
    <row r="970013" customFormat="1" ht="11.25" spans="2:2">
      <c r="B970013" s="170"/>
    </row>
    <row r="970014" customFormat="1" ht="11.25" spans="2:2">
      <c r="B970014" s="170"/>
    </row>
    <row r="970015" customFormat="1" ht="11.25" spans="2:2">
      <c r="B970015" s="170"/>
    </row>
    <row r="970016" customFormat="1" ht="11.25" spans="2:2">
      <c r="B970016" s="170"/>
    </row>
    <row r="970017" customFormat="1" ht="11.25" spans="2:2">
      <c r="B970017" s="170"/>
    </row>
    <row r="970018" customFormat="1" ht="11.25" spans="2:2">
      <c r="B970018" s="170"/>
    </row>
    <row r="970019" customFormat="1" ht="11.25" spans="2:2">
      <c r="B970019" s="170"/>
    </row>
    <row r="970020" customFormat="1" ht="11.25" spans="2:2">
      <c r="B970020" s="170"/>
    </row>
    <row r="970021" customFormat="1" ht="11.25" spans="2:2">
      <c r="B970021" s="170"/>
    </row>
    <row r="970022" customFormat="1" ht="11.25" spans="2:2">
      <c r="B970022" s="170"/>
    </row>
    <row r="970023" customFormat="1" ht="11.25" spans="2:2">
      <c r="B970023" s="170"/>
    </row>
    <row r="970024" customFormat="1" ht="11.25" spans="2:2">
      <c r="B970024" s="170"/>
    </row>
    <row r="970025" customFormat="1" ht="11.25" spans="2:2">
      <c r="B970025" s="170"/>
    </row>
    <row r="970026" customFormat="1" ht="11.25" spans="2:2">
      <c r="B970026" s="170"/>
    </row>
    <row r="970027" customFormat="1" ht="11.25" spans="2:2">
      <c r="B970027" s="170"/>
    </row>
    <row r="970028" customFormat="1" ht="11.25" spans="2:2">
      <c r="B970028" s="170"/>
    </row>
    <row r="970029" customFormat="1" ht="11.25" spans="2:2">
      <c r="B970029" s="170"/>
    </row>
    <row r="970030" customFormat="1" ht="11.25" spans="2:2">
      <c r="B970030" s="170"/>
    </row>
    <row r="970031" customFormat="1" ht="11.25" spans="2:2">
      <c r="B970031" s="170"/>
    </row>
    <row r="970032" customFormat="1" ht="11.25" spans="2:2">
      <c r="B970032" s="170"/>
    </row>
    <row r="970033" customFormat="1" ht="11.25" spans="2:2">
      <c r="B970033" s="170"/>
    </row>
    <row r="970034" customFormat="1" ht="11.25" spans="2:2">
      <c r="B970034" s="170"/>
    </row>
    <row r="970035" customFormat="1" ht="11.25" spans="2:2">
      <c r="B970035" s="170"/>
    </row>
    <row r="970036" customFormat="1" ht="11.25" spans="2:2">
      <c r="B970036" s="170"/>
    </row>
    <row r="970037" customFormat="1" ht="11.25" spans="2:2">
      <c r="B970037" s="170"/>
    </row>
    <row r="970038" customFormat="1" ht="11.25" spans="2:2">
      <c r="B970038" s="170"/>
    </row>
    <row r="970039" customFormat="1" ht="11.25" spans="2:2">
      <c r="B970039" s="170"/>
    </row>
    <row r="970040" customFormat="1" ht="11.25" spans="2:2">
      <c r="B970040" s="170"/>
    </row>
    <row r="970041" customFormat="1" ht="11.25" spans="2:2">
      <c r="B970041" s="170"/>
    </row>
    <row r="970042" customFormat="1" ht="11.25" spans="2:2">
      <c r="B970042" s="170"/>
    </row>
    <row r="970043" customFormat="1" ht="11.25" spans="2:2">
      <c r="B970043" s="170"/>
    </row>
    <row r="970044" customFormat="1" ht="11.25" spans="2:2">
      <c r="B970044" s="170"/>
    </row>
    <row r="970045" customFormat="1" ht="11.25" spans="2:2">
      <c r="B970045" s="170"/>
    </row>
    <row r="970046" customFormat="1" ht="11.25" spans="2:2">
      <c r="B970046" s="170"/>
    </row>
    <row r="970047" customFormat="1" ht="11.25" spans="2:2">
      <c r="B970047" s="170"/>
    </row>
    <row r="970048" customFormat="1" ht="11.25" spans="2:2">
      <c r="B970048" s="170"/>
    </row>
    <row r="970049" customFormat="1" ht="11.25" spans="2:2">
      <c r="B970049" s="170"/>
    </row>
    <row r="970050" customFormat="1" ht="11.25" spans="2:2">
      <c r="B970050" s="170"/>
    </row>
    <row r="970051" customFormat="1" ht="11.25" spans="2:2">
      <c r="B970051" s="170"/>
    </row>
    <row r="970052" customFormat="1" ht="11.25" spans="2:2">
      <c r="B970052" s="170"/>
    </row>
    <row r="970053" customFormat="1" ht="11.25" spans="2:2">
      <c r="B970053" s="170"/>
    </row>
    <row r="970054" customFormat="1" ht="11.25" spans="2:2">
      <c r="B970054" s="170"/>
    </row>
    <row r="970055" customFormat="1" ht="11.25" spans="2:2">
      <c r="B970055" s="170"/>
    </row>
    <row r="970056" customFormat="1" ht="11.25" spans="2:2">
      <c r="B970056" s="170"/>
    </row>
    <row r="970057" customFormat="1" ht="11.25" spans="2:2">
      <c r="B970057" s="170"/>
    </row>
    <row r="970058" customFormat="1" ht="11.25" spans="2:2">
      <c r="B970058" s="170"/>
    </row>
    <row r="970059" customFormat="1" ht="11.25" spans="2:2">
      <c r="B970059" s="170"/>
    </row>
    <row r="970060" customFormat="1" ht="11.25" spans="2:2">
      <c r="B970060" s="170"/>
    </row>
    <row r="970061" customFormat="1" ht="11.25" spans="2:2">
      <c r="B970061" s="170"/>
    </row>
    <row r="970062" customFormat="1" ht="11.25" spans="2:2">
      <c r="B970062" s="170"/>
    </row>
    <row r="970063" customFormat="1" ht="11.25" spans="2:2">
      <c r="B970063" s="170"/>
    </row>
    <row r="970064" customFormat="1" ht="11.25" spans="2:2">
      <c r="B970064" s="170"/>
    </row>
    <row r="970065" customFormat="1" ht="11.25" spans="2:2">
      <c r="B970065" s="170"/>
    </row>
    <row r="970066" customFormat="1" ht="11.25" spans="2:2">
      <c r="B970066" s="170"/>
    </row>
    <row r="970067" customFormat="1" ht="11.25" spans="2:2">
      <c r="B970067" s="170"/>
    </row>
    <row r="970068" customFormat="1" ht="11.25" spans="2:2">
      <c r="B970068" s="170"/>
    </row>
    <row r="970069" customFormat="1" ht="11.25" spans="2:2">
      <c r="B970069" s="170"/>
    </row>
    <row r="970070" customFormat="1" ht="11.25" spans="2:2">
      <c r="B970070" s="170"/>
    </row>
    <row r="970071" customFormat="1" ht="11.25" spans="2:2">
      <c r="B970071" s="170"/>
    </row>
    <row r="970072" customFormat="1" ht="11.25" spans="2:2">
      <c r="B970072" s="170"/>
    </row>
    <row r="970073" customFormat="1" ht="11.25" spans="2:2">
      <c r="B970073" s="170"/>
    </row>
    <row r="970074" customFormat="1" ht="11.25" spans="2:2">
      <c r="B970074" s="170"/>
    </row>
    <row r="970075" customFormat="1" ht="11.25" spans="2:2">
      <c r="B970075" s="170"/>
    </row>
    <row r="970076" customFormat="1" ht="11.25" spans="2:2">
      <c r="B970076" s="170"/>
    </row>
    <row r="970077" customFormat="1" ht="11.25" spans="2:2">
      <c r="B970077" s="170"/>
    </row>
    <row r="970078" customFormat="1" ht="11.25" spans="2:2">
      <c r="B970078" s="170"/>
    </row>
    <row r="970079" customFormat="1" ht="11.25" spans="2:2">
      <c r="B970079" s="170"/>
    </row>
    <row r="970080" customFormat="1" ht="11.25" spans="2:2">
      <c r="B970080" s="170"/>
    </row>
    <row r="970081" customFormat="1" ht="11.25" spans="2:2">
      <c r="B970081" s="170"/>
    </row>
    <row r="970082" customFormat="1" ht="11.25" spans="2:2">
      <c r="B970082" s="170"/>
    </row>
    <row r="970083" customFormat="1" ht="11.25" spans="2:2">
      <c r="B970083" s="170"/>
    </row>
    <row r="970084" customFormat="1" ht="11.25" spans="2:2">
      <c r="B970084" s="170"/>
    </row>
    <row r="970085" customFormat="1" ht="11.25" spans="2:2">
      <c r="B970085" s="170"/>
    </row>
    <row r="970086" customFormat="1" ht="11.25" spans="2:2">
      <c r="B970086" s="170"/>
    </row>
    <row r="970087" customFormat="1" ht="11.25" spans="2:2">
      <c r="B970087" s="170"/>
    </row>
    <row r="970088" customFormat="1" ht="11.25" spans="2:2">
      <c r="B970088" s="170"/>
    </row>
    <row r="970089" customFormat="1" ht="11.25" spans="2:2">
      <c r="B970089" s="170"/>
    </row>
    <row r="970090" customFormat="1" ht="11.25" spans="2:2">
      <c r="B970090" s="170"/>
    </row>
    <row r="970091" customFormat="1" ht="11.25" spans="2:2">
      <c r="B970091" s="170"/>
    </row>
    <row r="970092" customFormat="1" ht="11.25" spans="2:2">
      <c r="B970092" s="170"/>
    </row>
    <row r="970093" customFormat="1" ht="11.25" spans="2:2">
      <c r="B970093" s="170"/>
    </row>
    <row r="970094" customFormat="1" ht="11.25" spans="2:2">
      <c r="B970094" s="170"/>
    </row>
    <row r="970095" customFormat="1" ht="11.25" spans="2:2">
      <c r="B970095" s="170"/>
    </row>
    <row r="970096" customFormat="1" ht="11.25" spans="2:2">
      <c r="B970096" s="170"/>
    </row>
    <row r="970097" customFormat="1" ht="11.25" spans="2:2">
      <c r="B970097" s="170"/>
    </row>
    <row r="970098" customFormat="1" ht="11.25" spans="2:2">
      <c r="B970098" s="170"/>
    </row>
    <row r="970099" customFormat="1" ht="11.25" spans="2:2">
      <c r="B970099" s="170"/>
    </row>
    <row r="970100" customFormat="1" ht="11.25" spans="2:2">
      <c r="B970100" s="170"/>
    </row>
    <row r="970101" customFormat="1" ht="11.25" spans="2:2">
      <c r="B970101" s="170"/>
    </row>
    <row r="970102" customFormat="1" ht="11.25" spans="2:2">
      <c r="B970102" s="170"/>
    </row>
    <row r="970103" customFormat="1" ht="11.25" spans="2:2">
      <c r="B970103" s="170"/>
    </row>
    <row r="970104" customFormat="1" ht="11.25" spans="2:2">
      <c r="B970104" s="170"/>
    </row>
    <row r="970105" customFormat="1" ht="11.25" spans="2:2">
      <c r="B970105" s="170"/>
    </row>
    <row r="970106" customFormat="1" ht="11.25" spans="2:2">
      <c r="B970106" s="170"/>
    </row>
    <row r="970107" customFormat="1" ht="11.25" spans="2:2">
      <c r="B970107" s="170"/>
    </row>
    <row r="970108" customFormat="1" ht="11.25" spans="2:2">
      <c r="B970108" s="170"/>
    </row>
    <row r="970109" customFormat="1" ht="11.25" spans="2:2">
      <c r="B970109" s="170"/>
    </row>
    <row r="970110" customFormat="1" ht="11.25" spans="2:2">
      <c r="B970110" s="170"/>
    </row>
    <row r="970111" customFormat="1" ht="11.25" spans="2:2">
      <c r="B970111" s="170"/>
    </row>
    <row r="970112" customFormat="1" ht="11.25" spans="2:2">
      <c r="B970112" s="170"/>
    </row>
    <row r="970113" customFormat="1" ht="11.25" spans="2:2">
      <c r="B970113" s="170"/>
    </row>
    <row r="970114" customFormat="1" ht="11.25" spans="2:2">
      <c r="B970114" s="170"/>
    </row>
    <row r="970115" customFormat="1" ht="11.25" spans="2:2">
      <c r="B970115" s="170"/>
    </row>
    <row r="970116" customFormat="1" ht="11.25" spans="2:2">
      <c r="B970116" s="170"/>
    </row>
    <row r="970117" customFormat="1" ht="11.25" spans="2:2">
      <c r="B970117" s="170"/>
    </row>
    <row r="970118" customFormat="1" ht="11.25" spans="2:2">
      <c r="B970118" s="170"/>
    </row>
    <row r="970119" customFormat="1" ht="11.25" spans="2:2">
      <c r="B970119" s="170"/>
    </row>
    <row r="970120" customFormat="1" ht="11.25" spans="2:2">
      <c r="B970120" s="170"/>
    </row>
    <row r="970121" customFormat="1" ht="11.25" spans="2:2">
      <c r="B970121" s="170"/>
    </row>
    <row r="970122" customFormat="1" ht="11.25" spans="2:2">
      <c r="B970122" s="170"/>
    </row>
    <row r="970123" customFormat="1" ht="11.25" spans="2:2">
      <c r="B970123" s="170"/>
    </row>
    <row r="970124" customFormat="1" ht="11.25" spans="2:2">
      <c r="B970124" s="170"/>
    </row>
    <row r="970125" customFormat="1" ht="11.25" spans="2:2">
      <c r="B970125" s="170"/>
    </row>
    <row r="970126" customFormat="1" ht="11.25" spans="2:2">
      <c r="B970126" s="170"/>
    </row>
    <row r="970127" customFormat="1" ht="11.25" spans="2:2">
      <c r="B970127" s="170"/>
    </row>
    <row r="970128" customFormat="1" ht="11.25" spans="2:2">
      <c r="B970128" s="170"/>
    </row>
    <row r="970129" customFormat="1" ht="11.25" spans="2:2">
      <c r="B970129" s="170"/>
    </row>
    <row r="970130" customFormat="1" ht="11.25" spans="2:2">
      <c r="B970130" s="170"/>
    </row>
    <row r="970131" customFormat="1" ht="11.25" spans="2:2">
      <c r="B970131" s="170"/>
    </row>
    <row r="970132" customFormat="1" ht="11.25" spans="2:2">
      <c r="B970132" s="170"/>
    </row>
    <row r="970133" customFormat="1" ht="11.25" spans="2:2">
      <c r="B970133" s="170"/>
    </row>
    <row r="970134" customFormat="1" ht="11.25" spans="2:2">
      <c r="B970134" s="170"/>
    </row>
    <row r="970135" customFormat="1" ht="11.25" spans="2:2">
      <c r="B970135" s="170"/>
    </row>
    <row r="970136" customFormat="1" ht="11.25" spans="2:2">
      <c r="B970136" s="170"/>
    </row>
    <row r="970137" customFormat="1" ht="11.25" spans="2:2">
      <c r="B970137" s="170"/>
    </row>
    <row r="970138" customFormat="1" ht="11.25" spans="2:2">
      <c r="B970138" s="170"/>
    </row>
    <row r="970139" customFormat="1" ht="11.25" spans="2:2">
      <c r="B970139" s="170"/>
    </row>
    <row r="970140" customFormat="1" ht="11.25" spans="2:2">
      <c r="B970140" s="170"/>
    </row>
    <row r="970141" customFormat="1" ht="11.25" spans="2:2">
      <c r="B970141" s="170"/>
    </row>
    <row r="970142" customFormat="1" ht="11.25" spans="2:2">
      <c r="B970142" s="170"/>
    </row>
    <row r="970143" customFormat="1" ht="11.25" spans="2:2">
      <c r="B970143" s="170"/>
    </row>
    <row r="970144" customFormat="1" ht="11.25" spans="2:2">
      <c r="B970144" s="170"/>
    </row>
    <row r="970145" customFormat="1" ht="11.25" spans="2:2">
      <c r="B970145" s="170"/>
    </row>
    <row r="970146" customFormat="1" ht="11.25" spans="2:2">
      <c r="B970146" s="170"/>
    </row>
    <row r="970147" customFormat="1" ht="11.25" spans="2:2">
      <c r="B970147" s="170"/>
    </row>
    <row r="970148" customFormat="1" ht="11.25" spans="2:2">
      <c r="B970148" s="170"/>
    </row>
    <row r="970149" customFormat="1" ht="11.25" spans="2:2">
      <c r="B970149" s="170"/>
    </row>
    <row r="970150" customFormat="1" ht="11.25" spans="2:2">
      <c r="B970150" s="170"/>
    </row>
    <row r="970151" customFormat="1" ht="11.25" spans="2:2">
      <c r="B970151" s="170"/>
    </row>
    <row r="970152" customFormat="1" ht="11.25" spans="2:2">
      <c r="B970152" s="170"/>
    </row>
    <row r="970153" customFormat="1" ht="11.25" spans="2:2">
      <c r="B970153" s="170"/>
    </row>
    <row r="970154" customFormat="1" ht="11.25" spans="2:2">
      <c r="B970154" s="170"/>
    </row>
    <row r="970155" customFormat="1" ht="11.25" spans="2:2">
      <c r="B970155" s="170"/>
    </row>
    <row r="970156" customFormat="1" ht="11.25" spans="2:2">
      <c r="B970156" s="170"/>
    </row>
    <row r="970157" customFormat="1" ht="11.25" spans="2:2">
      <c r="B970157" s="170"/>
    </row>
    <row r="970158" customFormat="1" ht="11.25" spans="2:2">
      <c r="B970158" s="170"/>
    </row>
    <row r="970159" customFormat="1" ht="11.25" spans="2:2">
      <c r="B970159" s="170"/>
    </row>
    <row r="970160" customFormat="1" ht="11.25" spans="2:2">
      <c r="B970160" s="170"/>
    </row>
    <row r="970161" customFormat="1" ht="11.25" spans="2:2">
      <c r="B970161" s="170"/>
    </row>
    <row r="970162" customFormat="1" ht="11.25" spans="2:2">
      <c r="B970162" s="170"/>
    </row>
    <row r="970163" customFormat="1" ht="11.25" spans="2:2">
      <c r="B970163" s="170"/>
    </row>
    <row r="970164" customFormat="1" ht="11.25" spans="2:2">
      <c r="B970164" s="170"/>
    </row>
    <row r="970165" customFormat="1" ht="11.25" spans="2:2">
      <c r="B970165" s="170"/>
    </row>
    <row r="970166" customFormat="1" ht="11.25" spans="2:2">
      <c r="B970166" s="170"/>
    </row>
    <row r="970167" customFormat="1" ht="11.25" spans="2:2">
      <c r="B970167" s="170"/>
    </row>
    <row r="970168" customFormat="1" ht="11.25" spans="2:2">
      <c r="B970168" s="170"/>
    </row>
    <row r="970169" customFormat="1" ht="11.25" spans="2:2">
      <c r="B970169" s="170"/>
    </row>
    <row r="970170" customFormat="1" ht="11.25" spans="2:2">
      <c r="B970170" s="170"/>
    </row>
    <row r="970171" customFormat="1" ht="11.25" spans="2:2">
      <c r="B970171" s="170"/>
    </row>
    <row r="970172" customFormat="1" ht="11.25" spans="2:2">
      <c r="B970172" s="170"/>
    </row>
    <row r="970173" customFormat="1" ht="11.25" spans="2:2">
      <c r="B970173" s="170"/>
    </row>
    <row r="970174" customFormat="1" ht="11.25" spans="2:2">
      <c r="B970174" s="170"/>
    </row>
    <row r="970175" customFormat="1" ht="11.25" spans="2:2">
      <c r="B970175" s="170"/>
    </row>
    <row r="970176" customFormat="1" ht="11.25" spans="2:2">
      <c r="B970176" s="170"/>
    </row>
    <row r="970177" customFormat="1" ht="11.25" spans="2:2">
      <c r="B970177" s="170"/>
    </row>
    <row r="970178" customFormat="1" ht="11.25" spans="2:2">
      <c r="B970178" s="170"/>
    </row>
    <row r="970179" customFormat="1" ht="11.25" spans="2:2">
      <c r="B970179" s="170"/>
    </row>
    <row r="970180" customFormat="1" ht="11.25" spans="2:2">
      <c r="B970180" s="170"/>
    </row>
    <row r="970181" customFormat="1" ht="11.25" spans="2:2">
      <c r="B970181" s="170"/>
    </row>
    <row r="970182" customFormat="1" ht="11.25" spans="2:2">
      <c r="B970182" s="170"/>
    </row>
    <row r="970183" customFormat="1" ht="11.25" spans="2:2">
      <c r="B970183" s="170"/>
    </row>
    <row r="970184" customFormat="1" ht="11.25" spans="2:2">
      <c r="B970184" s="170"/>
    </row>
    <row r="970185" customFormat="1" ht="11.25" spans="2:2">
      <c r="B970185" s="170"/>
    </row>
    <row r="970186" customFormat="1" ht="11.25" spans="2:2">
      <c r="B970186" s="170"/>
    </row>
    <row r="970187" customFormat="1" ht="11.25" spans="2:2">
      <c r="B970187" s="170"/>
    </row>
    <row r="970188" customFormat="1" ht="11.25" spans="2:2">
      <c r="B970188" s="170"/>
    </row>
    <row r="970189" customFormat="1" ht="11.25" spans="2:2">
      <c r="B970189" s="170"/>
    </row>
    <row r="970190" customFormat="1" ht="11.25" spans="2:2">
      <c r="B970190" s="170"/>
    </row>
    <row r="970191" customFormat="1" ht="11.25" spans="2:2">
      <c r="B970191" s="170"/>
    </row>
    <row r="970192" customFormat="1" ht="11.25" spans="2:2">
      <c r="B970192" s="170"/>
    </row>
    <row r="970193" customFormat="1" ht="11.25" spans="2:2">
      <c r="B970193" s="170"/>
    </row>
    <row r="970194" customFormat="1" ht="11.25" spans="2:2">
      <c r="B970194" s="170"/>
    </row>
    <row r="970195" customFormat="1" ht="11.25" spans="2:2">
      <c r="B970195" s="170"/>
    </row>
    <row r="970196" customFormat="1" ht="11.25" spans="2:2">
      <c r="B970196" s="170"/>
    </row>
    <row r="970197" customFormat="1" ht="11.25" spans="2:2">
      <c r="B970197" s="170"/>
    </row>
    <row r="970198" customFormat="1" ht="11.25" spans="2:2">
      <c r="B970198" s="170"/>
    </row>
    <row r="970199" customFormat="1" ht="11.25" spans="2:2">
      <c r="B970199" s="170"/>
    </row>
    <row r="970200" customFormat="1" ht="11.25" spans="2:2">
      <c r="B970200" s="170"/>
    </row>
    <row r="970201" customFormat="1" ht="11.25" spans="2:2">
      <c r="B970201" s="170"/>
    </row>
    <row r="970202" customFormat="1" ht="11.25" spans="2:2">
      <c r="B970202" s="170"/>
    </row>
    <row r="970203" customFormat="1" ht="11.25" spans="2:2">
      <c r="B970203" s="170"/>
    </row>
    <row r="970204" customFormat="1" ht="11.25" spans="2:2">
      <c r="B970204" s="170"/>
    </row>
    <row r="970205" customFormat="1" ht="11.25" spans="2:2">
      <c r="B970205" s="170"/>
    </row>
    <row r="970206" customFormat="1" ht="11.25" spans="2:2">
      <c r="B970206" s="170"/>
    </row>
    <row r="970207" customFormat="1" ht="11.25" spans="2:2">
      <c r="B970207" s="170"/>
    </row>
    <row r="970208" customFormat="1" ht="11.25" spans="2:2">
      <c r="B970208" s="170"/>
    </row>
    <row r="970209" customFormat="1" ht="11.25" spans="2:2">
      <c r="B970209" s="170"/>
    </row>
    <row r="970210" customFormat="1" ht="11.25" spans="2:2">
      <c r="B970210" s="170"/>
    </row>
    <row r="970211" customFormat="1" ht="11.25" spans="2:2">
      <c r="B970211" s="170"/>
    </row>
    <row r="970212" customFormat="1" ht="11.25" spans="2:2">
      <c r="B970212" s="170"/>
    </row>
    <row r="970213" customFormat="1" ht="11.25" spans="2:2">
      <c r="B970213" s="170"/>
    </row>
    <row r="970214" customFormat="1" ht="11.25" spans="2:2">
      <c r="B970214" s="170"/>
    </row>
    <row r="970215" customFormat="1" ht="11.25" spans="2:2">
      <c r="B970215" s="170"/>
    </row>
    <row r="970216" customFormat="1" ht="11.25" spans="2:2">
      <c r="B970216" s="170"/>
    </row>
    <row r="970217" customFormat="1" ht="11.25" spans="2:2">
      <c r="B970217" s="170"/>
    </row>
    <row r="970218" customFormat="1" ht="11.25" spans="2:2">
      <c r="B970218" s="170"/>
    </row>
    <row r="970219" customFormat="1" ht="11.25" spans="2:2">
      <c r="B970219" s="170"/>
    </row>
    <row r="970220" customFormat="1" ht="11.25" spans="2:2">
      <c r="B970220" s="170"/>
    </row>
    <row r="970221" customFormat="1" ht="11.25" spans="2:2">
      <c r="B970221" s="170"/>
    </row>
    <row r="970222" customFormat="1" ht="11.25" spans="2:2">
      <c r="B970222" s="170"/>
    </row>
    <row r="970223" customFormat="1" ht="11.25" spans="2:2">
      <c r="B970223" s="170"/>
    </row>
    <row r="970224" customFormat="1" ht="11.25" spans="2:2">
      <c r="B970224" s="170"/>
    </row>
    <row r="970225" customFormat="1" ht="11.25" spans="2:2">
      <c r="B970225" s="170"/>
    </row>
    <row r="970226" customFormat="1" ht="11.25" spans="2:2">
      <c r="B970226" s="170"/>
    </row>
    <row r="970227" customFormat="1" ht="11.25" spans="2:2">
      <c r="B970227" s="170"/>
    </row>
    <row r="970228" customFormat="1" ht="11.25" spans="2:2">
      <c r="B970228" s="170"/>
    </row>
    <row r="970229" customFormat="1" ht="11.25" spans="2:2">
      <c r="B970229" s="170"/>
    </row>
    <row r="970230" customFormat="1" ht="11.25" spans="2:2">
      <c r="B970230" s="170"/>
    </row>
    <row r="970231" customFormat="1" ht="11.25" spans="2:2">
      <c r="B970231" s="170"/>
    </row>
    <row r="970232" customFormat="1" ht="11.25" spans="2:2">
      <c r="B970232" s="170"/>
    </row>
    <row r="970233" customFormat="1" ht="11.25" spans="2:2">
      <c r="B970233" s="170"/>
    </row>
    <row r="970234" customFormat="1" ht="11.25" spans="2:2">
      <c r="B970234" s="170"/>
    </row>
    <row r="970235" customFormat="1" ht="11.25" spans="2:2">
      <c r="B970235" s="170"/>
    </row>
    <row r="970236" customFormat="1" ht="11.25" spans="2:2">
      <c r="B970236" s="170"/>
    </row>
    <row r="970237" customFormat="1" ht="11.25" spans="2:2">
      <c r="B970237" s="170"/>
    </row>
    <row r="970238" customFormat="1" ht="11.25" spans="2:2">
      <c r="B970238" s="170"/>
    </row>
    <row r="970239" customFormat="1" ht="11.25" spans="2:2">
      <c r="B970239" s="170"/>
    </row>
    <row r="970240" customFormat="1" ht="11.25" spans="2:2">
      <c r="B970240" s="170"/>
    </row>
    <row r="970241" customFormat="1" ht="11.25" spans="2:2">
      <c r="B970241" s="170"/>
    </row>
    <row r="970242" customFormat="1" ht="11.25" spans="2:2">
      <c r="B970242" s="170"/>
    </row>
    <row r="970243" customFormat="1" ht="11.25" spans="2:2">
      <c r="B970243" s="170"/>
    </row>
    <row r="970244" customFormat="1" ht="11.25" spans="2:2">
      <c r="B970244" s="170"/>
    </row>
    <row r="970245" customFormat="1" ht="11.25" spans="2:2">
      <c r="B970245" s="170"/>
    </row>
    <row r="970246" customFormat="1" ht="11.25" spans="2:2">
      <c r="B970246" s="170"/>
    </row>
    <row r="970247" customFormat="1" ht="11.25" spans="2:2">
      <c r="B970247" s="170"/>
    </row>
    <row r="970248" customFormat="1" ht="11.25" spans="2:2">
      <c r="B970248" s="170"/>
    </row>
    <row r="970249" customFormat="1" ht="11.25" spans="2:2">
      <c r="B970249" s="170"/>
    </row>
    <row r="970250" customFormat="1" ht="11.25" spans="2:2">
      <c r="B970250" s="170"/>
    </row>
    <row r="970251" customFormat="1" ht="11.25" spans="2:2">
      <c r="B970251" s="170"/>
    </row>
    <row r="970252" customFormat="1" ht="11.25" spans="2:2">
      <c r="B970252" s="170"/>
    </row>
    <row r="970253" customFormat="1" ht="11.25" spans="2:2">
      <c r="B970253" s="170"/>
    </row>
    <row r="970254" customFormat="1" ht="11.25" spans="2:2">
      <c r="B970254" s="170"/>
    </row>
    <row r="970255" customFormat="1" ht="11.25" spans="2:2">
      <c r="B970255" s="170"/>
    </row>
    <row r="970256" customFormat="1" ht="11.25" spans="2:2">
      <c r="B970256" s="170"/>
    </row>
    <row r="970257" customFormat="1" ht="11.25" spans="2:2">
      <c r="B970257" s="170"/>
    </row>
    <row r="970258" customFormat="1" ht="11.25" spans="2:2">
      <c r="B970258" s="170"/>
    </row>
    <row r="970259" customFormat="1" ht="11.25" spans="2:2">
      <c r="B970259" s="170"/>
    </row>
    <row r="970260" customFormat="1" ht="11.25" spans="2:2">
      <c r="B970260" s="170"/>
    </row>
    <row r="970261" customFormat="1" ht="11.25" spans="2:2">
      <c r="B970261" s="170"/>
    </row>
    <row r="970262" customFormat="1" ht="11.25" spans="2:2">
      <c r="B970262" s="170"/>
    </row>
    <row r="970263" customFormat="1" ht="11.25" spans="2:2">
      <c r="B970263" s="170"/>
    </row>
    <row r="970264" customFormat="1" ht="11.25" spans="2:2">
      <c r="B970264" s="170"/>
    </row>
    <row r="970265" customFormat="1" ht="11.25" spans="2:2">
      <c r="B970265" s="170"/>
    </row>
    <row r="970266" customFormat="1" ht="11.25" spans="2:2">
      <c r="B970266" s="170"/>
    </row>
    <row r="970267" customFormat="1" ht="11.25" spans="2:2">
      <c r="B970267" s="170"/>
    </row>
    <row r="970268" customFormat="1" ht="11.25" spans="2:2">
      <c r="B970268" s="170"/>
    </row>
    <row r="970269" customFormat="1" ht="11.25" spans="2:2">
      <c r="B970269" s="170"/>
    </row>
    <row r="970270" customFormat="1" ht="11.25" spans="2:2">
      <c r="B970270" s="170"/>
    </row>
    <row r="970271" customFormat="1" ht="11.25" spans="2:2">
      <c r="B970271" s="170"/>
    </row>
    <row r="970272" customFormat="1" ht="11.25" spans="2:2">
      <c r="B970272" s="170"/>
    </row>
    <row r="970273" customFormat="1" ht="11.25" spans="2:2">
      <c r="B970273" s="170"/>
    </row>
    <row r="970274" customFormat="1" ht="11.25" spans="2:2">
      <c r="B970274" s="170"/>
    </row>
    <row r="970275" customFormat="1" ht="11.25" spans="2:2">
      <c r="B970275" s="170"/>
    </row>
    <row r="970276" customFormat="1" ht="11.25" spans="2:2">
      <c r="B970276" s="170"/>
    </row>
    <row r="970277" customFormat="1" ht="11.25" spans="2:2">
      <c r="B970277" s="170"/>
    </row>
    <row r="970278" customFormat="1" ht="11.25" spans="2:2">
      <c r="B970278" s="170"/>
    </row>
    <row r="970279" customFormat="1" ht="11.25" spans="2:2">
      <c r="B970279" s="170"/>
    </row>
    <row r="970280" customFormat="1" ht="11.25" spans="2:2">
      <c r="B970280" s="170"/>
    </row>
    <row r="970281" customFormat="1" ht="11.25" spans="2:2">
      <c r="B970281" s="170"/>
    </row>
    <row r="970282" customFormat="1" ht="11.25" spans="2:2">
      <c r="B970282" s="170"/>
    </row>
    <row r="970283" customFormat="1" ht="11.25" spans="2:2">
      <c r="B970283" s="170"/>
    </row>
    <row r="970284" customFormat="1" ht="11.25" spans="2:2">
      <c r="B970284" s="170"/>
    </row>
    <row r="970285" customFormat="1" ht="11.25" spans="2:2">
      <c r="B970285" s="170"/>
    </row>
    <row r="970286" customFormat="1" ht="11.25" spans="2:2">
      <c r="B970286" s="170"/>
    </row>
    <row r="970287" customFormat="1" ht="11.25" spans="2:2">
      <c r="B970287" s="170"/>
    </row>
    <row r="970288" customFormat="1" ht="11.25" spans="2:2">
      <c r="B970288" s="170"/>
    </row>
    <row r="970289" customFormat="1" ht="11.25" spans="2:2">
      <c r="B970289" s="170"/>
    </row>
    <row r="970290" customFormat="1" ht="11.25" spans="2:2">
      <c r="B970290" s="170"/>
    </row>
    <row r="970291" customFormat="1" ht="11.25" spans="2:2">
      <c r="B970291" s="170"/>
    </row>
    <row r="970292" customFormat="1" ht="11.25" spans="2:2">
      <c r="B970292" s="170"/>
    </row>
    <row r="970293" customFormat="1" ht="11.25" spans="2:2">
      <c r="B970293" s="170"/>
    </row>
    <row r="970294" customFormat="1" ht="11.25" spans="2:2">
      <c r="B970294" s="170"/>
    </row>
    <row r="970295" customFormat="1" ht="11.25" spans="2:2">
      <c r="B970295" s="170"/>
    </row>
    <row r="970296" customFormat="1" ht="11.25" spans="2:2">
      <c r="B970296" s="170"/>
    </row>
    <row r="970297" customFormat="1" ht="11.25" spans="2:2">
      <c r="B970297" s="170"/>
    </row>
    <row r="970298" customFormat="1" ht="11.25" spans="2:2">
      <c r="B970298" s="170"/>
    </row>
    <row r="970299" customFormat="1" ht="11.25" spans="2:2">
      <c r="B970299" s="170"/>
    </row>
    <row r="970300" customFormat="1" ht="11.25" spans="2:2">
      <c r="B970300" s="170"/>
    </row>
    <row r="970301" customFormat="1" ht="11.25" spans="2:2">
      <c r="B970301" s="170"/>
    </row>
    <row r="970302" customFormat="1" ht="11.25" spans="2:2">
      <c r="B970302" s="170"/>
    </row>
    <row r="970303" customFormat="1" ht="11.25" spans="2:2">
      <c r="B970303" s="170"/>
    </row>
    <row r="970304" customFormat="1" ht="11.25" spans="2:2">
      <c r="B970304" s="170"/>
    </row>
    <row r="970305" customFormat="1" ht="11.25" spans="2:2">
      <c r="B970305" s="170"/>
    </row>
    <row r="970306" customFormat="1" ht="11.25" spans="2:2">
      <c r="B970306" s="170"/>
    </row>
    <row r="970307" customFormat="1" ht="11.25" spans="2:2">
      <c r="B970307" s="170"/>
    </row>
    <row r="970308" customFormat="1" ht="11.25" spans="2:2">
      <c r="B970308" s="170"/>
    </row>
    <row r="970309" customFormat="1" ht="11.25" spans="2:2">
      <c r="B970309" s="170"/>
    </row>
    <row r="970310" customFormat="1" ht="11.25" spans="2:2">
      <c r="B970310" s="170"/>
    </row>
    <row r="970311" customFormat="1" ht="11.25" spans="2:2">
      <c r="B970311" s="170"/>
    </row>
    <row r="970312" customFormat="1" ht="11.25" spans="2:2">
      <c r="B970312" s="170"/>
    </row>
    <row r="970313" customFormat="1" ht="11.25" spans="2:2">
      <c r="B970313" s="170"/>
    </row>
    <row r="970314" customFormat="1" ht="11.25" spans="2:2">
      <c r="B970314" s="170"/>
    </row>
    <row r="970315" customFormat="1" ht="11.25" spans="2:2">
      <c r="B970315" s="170"/>
    </row>
    <row r="970316" customFormat="1" ht="11.25" spans="2:2">
      <c r="B970316" s="170"/>
    </row>
    <row r="970317" customFormat="1" ht="11.25" spans="2:2">
      <c r="B970317" s="170"/>
    </row>
    <row r="970318" customFormat="1" ht="11.25" spans="2:2">
      <c r="B970318" s="170"/>
    </row>
    <row r="970319" customFormat="1" ht="11.25" spans="2:2">
      <c r="B970319" s="170"/>
    </row>
    <row r="970320" customFormat="1" ht="11.25" spans="2:2">
      <c r="B970320" s="170"/>
    </row>
    <row r="970321" customFormat="1" ht="11.25" spans="2:2">
      <c r="B970321" s="170"/>
    </row>
    <row r="970322" customFormat="1" ht="11.25" spans="2:2">
      <c r="B970322" s="170"/>
    </row>
    <row r="970323" customFormat="1" ht="11.25" spans="2:2">
      <c r="B970323" s="170"/>
    </row>
    <row r="970324" customFormat="1" ht="11.25" spans="2:2">
      <c r="B970324" s="170"/>
    </row>
    <row r="970325" customFormat="1" ht="11.25" spans="2:2">
      <c r="B970325" s="170"/>
    </row>
    <row r="970326" customFormat="1" ht="11.25" spans="2:2">
      <c r="B970326" s="170"/>
    </row>
    <row r="970327" customFormat="1" ht="11.25" spans="2:2">
      <c r="B970327" s="170"/>
    </row>
    <row r="970328" customFormat="1" ht="11.25" spans="2:2">
      <c r="B970328" s="170"/>
    </row>
    <row r="970329" customFormat="1" ht="11.25" spans="2:2">
      <c r="B970329" s="170"/>
    </row>
    <row r="970330" customFormat="1" ht="11.25" spans="2:2">
      <c r="B970330" s="170"/>
    </row>
    <row r="970331" customFormat="1" ht="11.25" spans="2:2">
      <c r="B970331" s="170"/>
    </row>
    <row r="970332" customFormat="1" ht="11.25" spans="2:2">
      <c r="B970332" s="170"/>
    </row>
    <row r="970333" customFormat="1" ht="11.25" spans="2:2">
      <c r="B970333" s="170"/>
    </row>
    <row r="970334" customFormat="1" ht="11.25" spans="2:2">
      <c r="B970334" s="170"/>
    </row>
    <row r="970335" customFormat="1" ht="11.25" spans="2:2">
      <c r="B970335" s="170"/>
    </row>
    <row r="970336" customFormat="1" ht="11.25" spans="2:2">
      <c r="B970336" s="170"/>
    </row>
    <row r="970337" customFormat="1" ht="11.25" spans="2:2">
      <c r="B970337" s="170"/>
    </row>
    <row r="970338" customFormat="1" ht="11.25" spans="2:2">
      <c r="B970338" s="170"/>
    </row>
    <row r="970339" customFormat="1" ht="11.25" spans="2:2">
      <c r="B970339" s="170"/>
    </row>
    <row r="970340" customFormat="1" ht="11.25" spans="2:2">
      <c r="B970340" s="170"/>
    </row>
    <row r="970341" customFormat="1" ht="11.25" spans="2:2">
      <c r="B970341" s="170"/>
    </row>
    <row r="970342" customFormat="1" ht="11.25" spans="2:2">
      <c r="B970342" s="170"/>
    </row>
    <row r="970343" customFormat="1" ht="11.25" spans="2:2">
      <c r="B970343" s="170"/>
    </row>
    <row r="970344" customFormat="1" ht="11.25" spans="2:2">
      <c r="B970344" s="170"/>
    </row>
    <row r="970345" customFormat="1" ht="11.25" spans="2:2">
      <c r="B970345" s="170"/>
    </row>
    <row r="970346" customFormat="1" ht="11.25" spans="2:2">
      <c r="B970346" s="170"/>
    </row>
    <row r="970347" customFormat="1" ht="11.25" spans="2:2">
      <c r="B970347" s="170"/>
    </row>
    <row r="970348" customFormat="1" ht="11.25" spans="2:2">
      <c r="B970348" s="170"/>
    </row>
    <row r="970349" customFormat="1" ht="11.25" spans="2:2">
      <c r="B970349" s="170"/>
    </row>
    <row r="970350" customFormat="1" ht="11.25" spans="2:2">
      <c r="B970350" s="170"/>
    </row>
    <row r="970351" customFormat="1" ht="11.25" spans="2:2">
      <c r="B970351" s="170"/>
    </row>
    <row r="970352" customFormat="1" ht="11.25" spans="2:2">
      <c r="B970352" s="170"/>
    </row>
    <row r="970353" customFormat="1" ht="11.25" spans="2:2">
      <c r="B970353" s="170"/>
    </row>
    <row r="970354" customFormat="1" ht="11.25" spans="2:2">
      <c r="B970354" s="170"/>
    </row>
    <row r="970355" customFormat="1" ht="11.25" spans="2:2">
      <c r="B970355" s="170"/>
    </row>
    <row r="970356" customFormat="1" ht="11.25" spans="2:2">
      <c r="B970356" s="170"/>
    </row>
    <row r="970357" customFormat="1" ht="11.25" spans="2:2">
      <c r="B970357" s="170"/>
    </row>
    <row r="970358" customFormat="1" ht="11.25" spans="2:2">
      <c r="B970358" s="170"/>
    </row>
    <row r="970359" customFormat="1" ht="11.25" spans="2:2">
      <c r="B970359" s="170"/>
    </row>
    <row r="970360" customFormat="1" ht="11.25" spans="2:2">
      <c r="B970360" s="170"/>
    </row>
    <row r="970361" customFormat="1" ht="11.25" spans="2:2">
      <c r="B970361" s="170"/>
    </row>
    <row r="970362" customFormat="1" ht="11.25" spans="2:2">
      <c r="B970362" s="170"/>
    </row>
    <row r="970363" customFormat="1" ht="11.25" spans="2:2">
      <c r="B970363" s="170"/>
    </row>
    <row r="970364" customFormat="1" ht="11.25" spans="2:2">
      <c r="B970364" s="170"/>
    </row>
    <row r="970365" customFormat="1" ht="11.25" spans="2:2">
      <c r="B970365" s="170"/>
    </row>
    <row r="970366" customFormat="1" ht="11.25" spans="2:2">
      <c r="B970366" s="170"/>
    </row>
    <row r="970367" customFormat="1" ht="11.25" spans="2:2">
      <c r="B970367" s="170"/>
    </row>
    <row r="970368" customFormat="1" ht="11.25" spans="2:2">
      <c r="B970368" s="170"/>
    </row>
    <row r="970369" customFormat="1" ht="11.25" spans="2:2">
      <c r="B970369" s="170"/>
    </row>
    <row r="970370" customFormat="1" ht="11.25" spans="2:2">
      <c r="B970370" s="170"/>
    </row>
    <row r="970371" customFormat="1" ht="11.25" spans="2:2">
      <c r="B970371" s="170"/>
    </row>
    <row r="970372" customFormat="1" ht="11.25" spans="2:2">
      <c r="B970372" s="170"/>
    </row>
    <row r="970373" customFormat="1" ht="11.25" spans="2:2">
      <c r="B970373" s="170"/>
    </row>
    <row r="970374" customFormat="1" ht="11.25" spans="2:2">
      <c r="B970374" s="170"/>
    </row>
    <row r="970375" customFormat="1" ht="11.25" spans="2:2">
      <c r="B970375" s="170"/>
    </row>
    <row r="970376" customFormat="1" ht="11.25" spans="2:2">
      <c r="B970376" s="170"/>
    </row>
    <row r="970377" customFormat="1" ht="11.25" spans="2:2">
      <c r="B970377" s="170"/>
    </row>
    <row r="970378" customFormat="1" ht="11.25" spans="2:2">
      <c r="B970378" s="170"/>
    </row>
    <row r="970379" customFormat="1" ht="11.25" spans="2:2">
      <c r="B970379" s="170"/>
    </row>
    <row r="970380" customFormat="1" ht="11.25" spans="2:2">
      <c r="B970380" s="170"/>
    </row>
    <row r="970381" customFormat="1" ht="11.25" spans="2:2">
      <c r="B970381" s="170"/>
    </row>
    <row r="970382" customFormat="1" ht="11.25" spans="2:2">
      <c r="B970382" s="170"/>
    </row>
    <row r="970383" customFormat="1" ht="11.25" spans="2:2">
      <c r="B970383" s="170"/>
    </row>
    <row r="970384" customFormat="1" ht="11.25" spans="2:2">
      <c r="B970384" s="170"/>
    </row>
    <row r="970385" customFormat="1" ht="11.25" spans="2:2">
      <c r="B970385" s="170"/>
    </row>
    <row r="970386" customFormat="1" ht="11.25" spans="2:2">
      <c r="B970386" s="170"/>
    </row>
    <row r="970387" customFormat="1" ht="11.25" spans="2:2">
      <c r="B970387" s="170"/>
    </row>
    <row r="970388" customFormat="1" ht="11.25" spans="2:2">
      <c r="B970388" s="170"/>
    </row>
    <row r="970389" customFormat="1" ht="11.25" spans="2:2">
      <c r="B970389" s="170"/>
    </row>
    <row r="970390" customFormat="1" ht="11.25" spans="2:2">
      <c r="B970390" s="170"/>
    </row>
    <row r="970391" customFormat="1" ht="11.25" spans="2:2">
      <c r="B970391" s="170"/>
    </row>
    <row r="970392" customFormat="1" ht="11.25" spans="2:2">
      <c r="B970392" s="170"/>
    </row>
    <row r="970393" customFormat="1" ht="11.25" spans="2:2">
      <c r="B970393" s="170"/>
    </row>
    <row r="970394" customFormat="1" ht="11.25" spans="2:2">
      <c r="B970394" s="170"/>
    </row>
    <row r="970395" customFormat="1" ht="11.25" spans="2:2">
      <c r="B970395" s="170"/>
    </row>
    <row r="970396" customFormat="1" ht="11.25" spans="2:2">
      <c r="B970396" s="170"/>
    </row>
    <row r="970397" customFormat="1" ht="11.25" spans="2:2">
      <c r="B970397" s="170"/>
    </row>
    <row r="970398" customFormat="1" ht="11.25" spans="2:2">
      <c r="B970398" s="170"/>
    </row>
    <row r="970399" customFormat="1" ht="11.25" spans="2:2">
      <c r="B970399" s="170"/>
    </row>
    <row r="970400" customFormat="1" ht="11.25" spans="2:2">
      <c r="B970400" s="170"/>
    </row>
    <row r="970401" customFormat="1" ht="11.25" spans="2:2">
      <c r="B970401" s="170"/>
    </row>
    <row r="970402" customFormat="1" ht="11.25" spans="2:2">
      <c r="B970402" s="170"/>
    </row>
    <row r="970403" customFormat="1" ht="11.25" spans="2:2">
      <c r="B970403" s="170"/>
    </row>
    <row r="970404" customFormat="1" ht="11.25" spans="2:2">
      <c r="B970404" s="170"/>
    </row>
    <row r="970405" customFormat="1" ht="11.25" spans="2:2">
      <c r="B970405" s="170"/>
    </row>
    <row r="970406" customFormat="1" ht="11.25" spans="2:2">
      <c r="B970406" s="170"/>
    </row>
    <row r="970407" customFormat="1" ht="11.25" spans="2:2">
      <c r="B970407" s="170"/>
    </row>
    <row r="970408" customFormat="1" ht="11.25" spans="2:2">
      <c r="B970408" s="170"/>
    </row>
    <row r="970409" customFormat="1" ht="11.25" spans="2:2">
      <c r="B970409" s="170"/>
    </row>
    <row r="970410" customFormat="1" ht="11.25" spans="2:2">
      <c r="B970410" s="170"/>
    </row>
    <row r="970411" customFormat="1" ht="11.25" spans="2:2">
      <c r="B970411" s="170"/>
    </row>
    <row r="970412" customFormat="1" ht="11.25" spans="2:2">
      <c r="B970412" s="170"/>
    </row>
    <row r="970413" customFormat="1" ht="11.25" spans="2:2">
      <c r="B970413" s="170"/>
    </row>
    <row r="970414" customFormat="1" ht="11.25" spans="2:2">
      <c r="B970414" s="170"/>
    </row>
    <row r="970415" customFormat="1" ht="11.25" spans="2:2">
      <c r="B970415" s="170"/>
    </row>
    <row r="970416" customFormat="1" ht="11.25" spans="2:2">
      <c r="B970416" s="170"/>
    </row>
    <row r="970417" customFormat="1" ht="11.25" spans="2:2">
      <c r="B970417" s="170"/>
    </row>
    <row r="970418" customFormat="1" ht="11.25" spans="2:2">
      <c r="B970418" s="170"/>
    </row>
    <row r="970419" customFormat="1" ht="11.25" spans="2:2">
      <c r="B970419" s="170"/>
    </row>
    <row r="970420" customFormat="1" ht="11.25" spans="2:2">
      <c r="B970420" s="170"/>
    </row>
    <row r="970421" customFormat="1" ht="11.25" spans="2:2">
      <c r="B970421" s="170"/>
    </row>
    <row r="970422" customFormat="1" ht="11.25" spans="2:2">
      <c r="B970422" s="170"/>
    </row>
    <row r="970423" customFormat="1" ht="11.25" spans="2:2">
      <c r="B970423" s="170"/>
    </row>
    <row r="970424" customFormat="1" ht="11.25" spans="2:2">
      <c r="B970424" s="170"/>
    </row>
    <row r="970425" customFormat="1" ht="11.25" spans="2:2">
      <c r="B970425" s="170"/>
    </row>
    <row r="970426" customFormat="1" ht="11.25" spans="2:2">
      <c r="B970426" s="170"/>
    </row>
    <row r="970427" customFormat="1" ht="11.25" spans="2:2">
      <c r="B970427" s="170"/>
    </row>
    <row r="970428" customFormat="1" ht="11.25" spans="2:2">
      <c r="B970428" s="170"/>
    </row>
    <row r="970429" customFormat="1" ht="11.25" spans="2:2">
      <c r="B970429" s="170"/>
    </row>
    <row r="970430" customFormat="1" ht="11.25" spans="2:2">
      <c r="B970430" s="170"/>
    </row>
    <row r="970431" customFormat="1" ht="11.25" spans="2:2">
      <c r="B970431" s="170"/>
    </row>
    <row r="970432" customFormat="1" ht="11.25" spans="2:2">
      <c r="B970432" s="170"/>
    </row>
    <row r="970433" customFormat="1" ht="11.25" spans="2:2">
      <c r="B970433" s="170"/>
    </row>
    <row r="970434" customFormat="1" ht="11.25" spans="2:2">
      <c r="B970434" s="170"/>
    </row>
    <row r="970435" customFormat="1" ht="11.25" spans="2:2">
      <c r="B970435" s="170"/>
    </row>
    <row r="970436" customFormat="1" ht="11.25" spans="2:2">
      <c r="B970436" s="170"/>
    </row>
    <row r="970437" customFormat="1" ht="11.25" spans="2:2">
      <c r="B970437" s="170"/>
    </row>
    <row r="970438" customFormat="1" ht="11.25" spans="2:2">
      <c r="B970438" s="170"/>
    </row>
    <row r="970439" customFormat="1" ht="11.25" spans="2:2">
      <c r="B970439" s="170"/>
    </row>
    <row r="970440" customFormat="1" ht="11.25" spans="2:2">
      <c r="B970440" s="170"/>
    </row>
    <row r="970441" customFormat="1" ht="11.25" spans="2:2">
      <c r="B970441" s="170"/>
    </row>
    <row r="970442" customFormat="1" ht="11.25" spans="2:2">
      <c r="B970442" s="170"/>
    </row>
    <row r="970443" customFormat="1" ht="11.25" spans="2:2">
      <c r="B970443" s="170"/>
    </row>
    <row r="970444" customFormat="1" ht="11.25" spans="2:2">
      <c r="B970444" s="170"/>
    </row>
    <row r="970445" customFormat="1" ht="11.25" spans="2:2">
      <c r="B970445" s="170"/>
    </row>
    <row r="970446" customFormat="1" ht="11.25" spans="2:2">
      <c r="B970446" s="170"/>
    </row>
    <row r="970447" customFormat="1" ht="11.25" spans="2:2">
      <c r="B970447" s="170"/>
    </row>
    <row r="970448" customFormat="1" ht="11.25" spans="2:2">
      <c r="B970448" s="170"/>
    </row>
    <row r="970449" customFormat="1" ht="11.25" spans="2:2">
      <c r="B970449" s="170"/>
    </row>
    <row r="970450" customFormat="1" ht="11.25" spans="2:2">
      <c r="B970450" s="170"/>
    </row>
    <row r="970451" customFormat="1" ht="11.25" spans="2:2">
      <c r="B970451" s="170"/>
    </row>
    <row r="970452" customFormat="1" ht="11.25" spans="2:2">
      <c r="B970452" s="170"/>
    </row>
    <row r="970453" customFormat="1" ht="11.25" spans="2:2">
      <c r="B970453" s="170"/>
    </row>
    <row r="970454" customFormat="1" ht="11.25" spans="2:2">
      <c r="B970454" s="170"/>
    </row>
    <row r="970455" customFormat="1" ht="11.25" spans="2:2">
      <c r="B970455" s="170"/>
    </row>
    <row r="970456" customFormat="1" ht="11.25" spans="2:2">
      <c r="B970456" s="170"/>
    </row>
    <row r="970457" customFormat="1" ht="11.25" spans="2:2">
      <c r="B970457" s="170"/>
    </row>
    <row r="970458" customFormat="1" ht="11.25" spans="2:2">
      <c r="B970458" s="170"/>
    </row>
    <row r="970459" customFormat="1" ht="11.25" spans="2:2">
      <c r="B970459" s="170"/>
    </row>
    <row r="970460" customFormat="1" ht="11.25" spans="2:2">
      <c r="B970460" s="170"/>
    </row>
    <row r="970461" customFormat="1" ht="11.25" spans="2:2">
      <c r="B970461" s="170"/>
    </row>
    <row r="970462" customFormat="1" ht="11.25" spans="2:2">
      <c r="B970462" s="170"/>
    </row>
    <row r="970463" customFormat="1" ht="11.25" spans="2:2">
      <c r="B970463" s="170"/>
    </row>
    <row r="970464" customFormat="1" ht="11.25" spans="2:2">
      <c r="B970464" s="170"/>
    </row>
    <row r="970465" customFormat="1" ht="11.25" spans="2:2">
      <c r="B970465" s="170"/>
    </row>
    <row r="970466" customFormat="1" ht="11.25" spans="2:2">
      <c r="B970466" s="170"/>
    </row>
    <row r="970467" customFormat="1" ht="11.25" spans="2:2">
      <c r="B970467" s="170"/>
    </row>
    <row r="970468" customFormat="1" ht="11.25" spans="2:2">
      <c r="B970468" s="170"/>
    </row>
    <row r="970469" customFormat="1" ht="11.25" spans="2:2">
      <c r="B970469" s="170"/>
    </row>
    <row r="970470" customFormat="1" ht="11.25" spans="2:2">
      <c r="B970470" s="170"/>
    </row>
    <row r="970471" customFormat="1" ht="11.25" spans="2:2">
      <c r="B970471" s="170"/>
    </row>
    <row r="970472" customFormat="1" ht="11.25" spans="2:2">
      <c r="B970472" s="170"/>
    </row>
    <row r="970473" customFormat="1" ht="11.25" spans="2:2">
      <c r="B970473" s="170"/>
    </row>
    <row r="970474" customFormat="1" ht="11.25" spans="2:2">
      <c r="B970474" s="170"/>
    </row>
    <row r="970475" customFormat="1" ht="11.25" spans="2:2">
      <c r="B970475" s="170"/>
    </row>
    <row r="970476" customFormat="1" ht="11.25" spans="2:2">
      <c r="B970476" s="170"/>
    </row>
    <row r="970477" customFormat="1" ht="11.25" spans="2:2">
      <c r="B970477" s="170"/>
    </row>
    <row r="970478" customFormat="1" ht="11.25" spans="2:2">
      <c r="B970478" s="170"/>
    </row>
    <row r="970479" customFormat="1" ht="11.25" spans="2:2">
      <c r="B970479" s="170"/>
    </row>
    <row r="970480" customFormat="1" ht="11.25" spans="2:2">
      <c r="B970480" s="170"/>
    </row>
    <row r="970481" customFormat="1" ht="11.25" spans="2:2">
      <c r="B970481" s="170"/>
    </row>
    <row r="970482" customFormat="1" ht="11.25" spans="2:2">
      <c r="B970482" s="170"/>
    </row>
    <row r="970483" customFormat="1" ht="11.25" spans="2:2">
      <c r="B970483" s="170"/>
    </row>
    <row r="970484" customFormat="1" ht="11.25" spans="2:2">
      <c r="B970484" s="170"/>
    </row>
    <row r="970485" customFormat="1" ht="11.25" spans="2:2">
      <c r="B970485" s="170"/>
    </row>
    <row r="970486" customFormat="1" ht="11.25" spans="2:2">
      <c r="B970486" s="170"/>
    </row>
    <row r="970487" customFormat="1" ht="11.25" spans="2:2">
      <c r="B970487" s="170"/>
    </row>
    <row r="970488" customFormat="1" ht="11.25" spans="2:2">
      <c r="B970488" s="170"/>
    </row>
    <row r="970489" customFormat="1" ht="11.25" spans="2:2">
      <c r="B970489" s="170"/>
    </row>
    <row r="970490" customFormat="1" ht="11.25" spans="2:2">
      <c r="B970490" s="170"/>
    </row>
    <row r="970491" customFormat="1" ht="11.25" spans="2:2">
      <c r="B970491" s="170"/>
    </row>
    <row r="970492" customFormat="1" ht="11.25" spans="2:2">
      <c r="B970492" s="170"/>
    </row>
    <row r="970493" customFormat="1" ht="11.25" spans="2:2">
      <c r="B970493" s="170"/>
    </row>
    <row r="970494" customFormat="1" ht="11.25" spans="2:2">
      <c r="B970494" s="170"/>
    </row>
    <row r="970495" customFormat="1" ht="11.25" spans="2:2">
      <c r="B970495" s="170"/>
    </row>
    <row r="970496" customFormat="1" ht="11.25" spans="2:2">
      <c r="B970496" s="170"/>
    </row>
    <row r="970497" customFormat="1" ht="11.25" spans="2:2">
      <c r="B970497" s="170"/>
    </row>
    <row r="970498" customFormat="1" ht="11.25" spans="2:2">
      <c r="B970498" s="170"/>
    </row>
    <row r="970499" customFormat="1" ht="11.25" spans="2:2">
      <c r="B970499" s="170"/>
    </row>
    <row r="970500" customFormat="1" ht="11.25" spans="2:2">
      <c r="B970500" s="170"/>
    </row>
    <row r="970501" customFormat="1" ht="11.25" spans="2:2">
      <c r="B970501" s="170"/>
    </row>
    <row r="970502" customFormat="1" ht="11.25" spans="2:2">
      <c r="B970502" s="170"/>
    </row>
    <row r="970503" customFormat="1" ht="11.25" spans="2:2">
      <c r="B970503" s="170"/>
    </row>
    <row r="970504" customFormat="1" ht="11.25" spans="2:2">
      <c r="B970504" s="170"/>
    </row>
    <row r="970505" customFormat="1" ht="11.25" spans="2:2">
      <c r="B970505" s="170"/>
    </row>
    <row r="970506" customFormat="1" ht="11.25" spans="2:2">
      <c r="B970506" s="170"/>
    </row>
    <row r="970507" customFormat="1" ht="11.25" spans="2:2">
      <c r="B970507" s="170"/>
    </row>
    <row r="970508" customFormat="1" ht="11.25" spans="2:2">
      <c r="B970508" s="170"/>
    </row>
    <row r="970509" customFormat="1" ht="11.25" spans="2:2">
      <c r="B970509" s="170"/>
    </row>
    <row r="970510" customFormat="1" ht="11.25" spans="2:2">
      <c r="B970510" s="170"/>
    </row>
    <row r="970511" customFormat="1" ht="11.25" spans="2:2">
      <c r="B970511" s="170"/>
    </row>
    <row r="970512" customFormat="1" ht="11.25" spans="2:2">
      <c r="B970512" s="170"/>
    </row>
    <row r="970513" customFormat="1" ht="11.25" spans="2:2">
      <c r="B970513" s="170"/>
    </row>
    <row r="970514" customFormat="1" ht="11.25" spans="2:2">
      <c r="B970514" s="170"/>
    </row>
    <row r="970515" customFormat="1" ht="11.25" spans="2:2">
      <c r="B970515" s="170"/>
    </row>
    <row r="970516" customFormat="1" ht="11.25" spans="2:2">
      <c r="B970516" s="170"/>
    </row>
    <row r="970517" customFormat="1" ht="11.25" spans="2:2">
      <c r="B970517" s="170"/>
    </row>
    <row r="970518" customFormat="1" ht="11.25" spans="2:2">
      <c r="B970518" s="170"/>
    </row>
    <row r="970519" customFormat="1" ht="11.25" spans="2:2">
      <c r="B970519" s="170"/>
    </row>
    <row r="970520" customFormat="1" ht="11.25" spans="2:2">
      <c r="B970520" s="170"/>
    </row>
    <row r="970521" customFormat="1" ht="11.25" spans="2:2">
      <c r="B970521" s="170"/>
    </row>
    <row r="970522" customFormat="1" ht="11.25" spans="2:2">
      <c r="B970522" s="170"/>
    </row>
    <row r="970523" customFormat="1" ht="11.25" spans="2:2">
      <c r="B970523" s="170"/>
    </row>
    <row r="970524" customFormat="1" ht="11.25" spans="2:2">
      <c r="B970524" s="170"/>
    </row>
    <row r="970525" customFormat="1" ht="11.25" spans="2:2">
      <c r="B970525" s="170"/>
    </row>
    <row r="970526" customFormat="1" ht="11.25" spans="2:2">
      <c r="B970526" s="170"/>
    </row>
    <row r="970527" customFormat="1" ht="11.25" spans="2:2">
      <c r="B970527" s="170"/>
    </row>
    <row r="970528" customFormat="1" ht="11.25" spans="2:2">
      <c r="B970528" s="170"/>
    </row>
    <row r="970529" customFormat="1" ht="11.25" spans="2:2">
      <c r="B970529" s="170"/>
    </row>
    <row r="970530" customFormat="1" ht="11.25" spans="2:2">
      <c r="B970530" s="170"/>
    </row>
    <row r="970531" customFormat="1" ht="11.25" spans="2:2">
      <c r="B970531" s="170"/>
    </row>
    <row r="970532" customFormat="1" ht="11.25" spans="2:2">
      <c r="B970532" s="170"/>
    </row>
    <row r="970533" customFormat="1" ht="11.25" spans="2:2">
      <c r="B970533" s="170"/>
    </row>
    <row r="970534" customFormat="1" ht="11.25" spans="2:2">
      <c r="B970534" s="170"/>
    </row>
    <row r="970535" customFormat="1" ht="11.25" spans="2:2">
      <c r="B970535" s="170"/>
    </row>
    <row r="970536" customFormat="1" ht="11.25" spans="2:2">
      <c r="B970536" s="170"/>
    </row>
    <row r="970537" customFormat="1" ht="11.25" spans="2:2">
      <c r="B970537" s="170"/>
    </row>
    <row r="970538" customFormat="1" ht="11.25" spans="2:2">
      <c r="B970538" s="170"/>
    </row>
    <row r="970539" customFormat="1" ht="11.25" spans="2:2">
      <c r="B970539" s="170"/>
    </row>
    <row r="970540" customFormat="1" ht="11.25" spans="2:2">
      <c r="B970540" s="170"/>
    </row>
    <row r="970541" customFormat="1" ht="11.25" spans="2:2">
      <c r="B970541" s="170"/>
    </row>
    <row r="970542" customFormat="1" ht="11.25" spans="2:2">
      <c r="B970542" s="170"/>
    </row>
    <row r="970543" customFormat="1" ht="11.25" spans="2:2">
      <c r="B970543" s="170"/>
    </row>
    <row r="970544" customFormat="1" ht="11.25" spans="2:2">
      <c r="B970544" s="170"/>
    </row>
    <row r="970545" customFormat="1" ht="11.25" spans="2:2">
      <c r="B970545" s="170"/>
    </row>
    <row r="970546" customFormat="1" ht="11.25" spans="2:2">
      <c r="B970546" s="170"/>
    </row>
    <row r="970547" customFormat="1" ht="11.25" spans="2:2">
      <c r="B970547" s="170"/>
    </row>
    <row r="970548" customFormat="1" ht="11.25" spans="2:2">
      <c r="B970548" s="170"/>
    </row>
    <row r="970549" customFormat="1" ht="11.25" spans="2:2">
      <c r="B970549" s="170"/>
    </row>
    <row r="970550" customFormat="1" ht="11.25" spans="2:2">
      <c r="B970550" s="170"/>
    </row>
    <row r="970551" customFormat="1" ht="11.25" spans="2:2">
      <c r="B970551" s="170"/>
    </row>
    <row r="970552" customFormat="1" ht="11.25" spans="2:2">
      <c r="B970552" s="170"/>
    </row>
    <row r="970553" customFormat="1" ht="11.25" spans="2:2">
      <c r="B970553" s="170"/>
    </row>
    <row r="970554" customFormat="1" ht="11.25" spans="2:2">
      <c r="B970554" s="170"/>
    </row>
    <row r="970555" customFormat="1" ht="11.25" spans="2:2">
      <c r="B970555" s="170"/>
    </row>
    <row r="970556" customFormat="1" ht="11.25" spans="2:2">
      <c r="B970556" s="170"/>
    </row>
    <row r="970557" customFormat="1" ht="11.25" spans="2:2">
      <c r="B970557" s="170"/>
    </row>
    <row r="970558" customFormat="1" ht="11.25" spans="2:2">
      <c r="B970558" s="170"/>
    </row>
    <row r="970559" customFormat="1" ht="11.25" spans="2:2">
      <c r="B970559" s="170"/>
    </row>
    <row r="970560" customFormat="1" ht="11.25" spans="2:2">
      <c r="B970560" s="170"/>
    </row>
    <row r="970561" customFormat="1" ht="11.25" spans="2:2">
      <c r="B970561" s="170"/>
    </row>
    <row r="970562" customFormat="1" ht="11.25" spans="2:2">
      <c r="B970562" s="170"/>
    </row>
    <row r="970563" customFormat="1" ht="11.25" spans="2:2">
      <c r="B970563" s="170"/>
    </row>
    <row r="970564" customFormat="1" ht="11.25" spans="2:2">
      <c r="B970564" s="170"/>
    </row>
    <row r="970565" customFormat="1" ht="11.25" spans="2:2">
      <c r="B970565" s="170"/>
    </row>
    <row r="970566" customFormat="1" ht="11.25" spans="2:2">
      <c r="B970566" s="170"/>
    </row>
    <row r="970567" customFormat="1" ht="11.25" spans="2:2">
      <c r="B970567" s="170"/>
    </row>
    <row r="970568" customFormat="1" ht="11.25" spans="2:2">
      <c r="B970568" s="170"/>
    </row>
    <row r="970569" customFormat="1" ht="11.25" spans="2:2">
      <c r="B970569" s="170"/>
    </row>
    <row r="970570" customFormat="1" ht="11.25" spans="2:2">
      <c r="B970570" s="170"/>
    </row>
    <row r="970571" customFormat="1" ht="11.25" spans="2:2">
      <c r="B970571" s="170"/>
    </row>
    <row r="970572" customFormat="1" ht="11.25" spans="2:2">
      <c r="B970572" s="170"/>
    </row>
    <row r="970573" customFormat="1" ht="11.25" spans="2:2">
      <c r="B970573" s="170"/>
    </row>
    <row r="970574" customFormat="1" ht="11.25" spans="2:2">
      <c r="B970574" s="170"/>
    </row>
    <row r="970575" customFormat="1" ht="11.25" spans="2:2">
      <c r="B970575" s="170"/>
    </row>
    <row r="970576" customFormat="1" ht="11.25" spans="2:2">
      <c r="B970576" s="170"/>
    </row>
    <row r="970577" customFormat="1" ht="11.25" spans="2:2">
      <c r="B970577" s="170"/>
    </row>
    <row r="970578" customFormat="1" ht="11.25" spans="2:2">
      <c r="B970578" s="170"/>
    </row>
    <row r="970579" customFormat="1" ht="11.25" spans="2:2">
      <c r="B970579" s="170"/>
    </row>
    <row r="970580" customFormat="1" ht="11.25" spans="2:2">
      <c r="B970580" s="170"/>
    </row>
    <row r="970581" customFormat="1" ht="11.25" spans="2:2">
      <c r="B970581" s="170"/>
    </row>
    <row r="970582" customFormat="1" ht="11.25" spans="2:2">
      <c r="B970582" s="170"/>
    </row>
    <row r="970583" customFormat="1" ht="11.25" spans="2:2">
      <c r="B970583" s="170"/>
    </row>
    <row r="970584" customFormat="1" ht="11.25" spans="2:2">
      <c r="B970584" s="170"/>
    </row>
    <row r="970585" customFormat="1" ht="11.25" spans="2:2">
      <c r="B970585" s="170"/>
    </row>
    <row r="970586" customFormat="1" ht="11.25" spans="2:2">
      <c r="B970586" s="170"/>
    </row>
    <row r="970587" customFormat="1" ht="11.25" spans="2:2">
      <c r="B970587" s="170"/>
    </row>
    <row r="970588" customFormat="1" ht="11.25" spans="2:2">
      <c r="B970588" s="170"/>
    </row>
    <row r="970589" customFormat="1" ht="11.25" spans="2:2">
      <c r="B970589" s="170"/>
    </row>
    <row r="970590" customFormat="1" ht="11.25" spans="2:2">
      <c r="B970590" s="170"/>
    </row>
    <row r="970591" customFormat="1" ht="11.25" spans="2:2">
      <c r="B970591" s="170"/>
    </row>
    <row r="970592" customFormat="1" ht="11.25" spans="2:2">
      <c r="B970592" s="170"/>
    </row>
    <row r="970593" customFormat="1" ht="11.25" spans="2:2">
      <c r="B970593" s="170"/>
    </row>
    <row r="970594" customFormat="1" ht="11.25" spans="2:2">
      <c r="B970594" s="170"/>
    </row>
    <row r="970595" customFormat="1" ht="11.25" spans="2:2">
      <c r="B970595" s="170"/>
    </row>
    <row r="970596" customFormat="1" ht="11.25" spans="2:2">
      <c r="B970596" s="170"/>
    </row>
    <row r="970597" customFormat="1" ht="11.25" spans="2:2">
      <c r="B970597" s="170"/>
    </row>
    <row r="970598" customFormat="1" ht="11.25" spans="2:2">
      <c r="B970598" s="170"/>
    </row>
    <row r="970599" customFormat="1" ht="11.25" spans="2:2">
      <c r="B970599" s="170"/>
    </row>
    <row r="970600" customFormat="1" ht="11.25" spans="2:2">
      <c r="B970600" s="170"/>
    </row>
    <row r="970601" customFormat="1" ht="11.25" spans="2:2">
      <c r="B970601" s="170"/>
    </row>
    <row r="970602" customFormat="1" ht="11.25" spans="2:2">
      <c r="B970602" s="170"/>
    </row>
    <row r="970603" customFormat="1" ht="11.25" spans="2:2">
      <c r="B970603" s="170"/>
    </row>
    <row r="970604" customFormat="1" ht="11.25" spans="2:2">
      <c r="B970604" s="170"/>
    </row>
    <row r="970605" customFormat="1" ht="11.25" spans="2:2">
      <c r="B970605" s="170"/>
    </row>
    <row r="970606" customFormat="1" ht="11.25" spans="2:2">
      <c r="B970606" s="170"/>
    </row>
    <row r="970607" customFormat="1" ht="11.25" spans="2:2">
      <c r="B970607" s="170"/>
    </row>
    <row r="970608" customFormat="1" ht="11.25" spans="2:2">
      <c r="B970608" s="170"/>
    </row>
    <row r="970609" customFormat="1" ht="11.25" spans="2:2">
      <c r="B970609" s="170"/>
    </row>
    <row r="970610" customFormat="1" ht="11.25" spans="2:2">
      <c r="B970610" s="170"/>
    </row>
    <row r="970611" customFormat="1" ht="11.25" spans="2:2">
      <c r="B970611" s="170"/>
    </row>
    <row r="970612" customFormat="1" ht="11.25" spans="2:2">
      <c r="B970612" s="170"/>
    </row>
    <row r="970613" customFormat="1" ht="11.25" spans="2:2">
      <c r="B970613" s="170"/>
    </row>
    <row r="970614" customFormat="1" ht="11.25" spans="2:2">
      <c r="B970614" s="170"/>
    </row>
    <row r="970615" customFormat="1" ht="11.25" spans="2:2">
      <c r="B970615" s="170"/>
    </row>
    <row r="970616" customFormat="1" ht="11.25" spans="2:2">
      <c r="B970616" s="170"/>
    </row>
    <row r="970617" customFormat="1" ht="11.25" spans="2:2">
      <c r="B970617" s="170"/>
    </row>
    <row r="970618" customFormat="1" ht="11.25" spans="2:2">
      <c r="B970618" s="170"/>
    </row>
    <row r="970619" customFormat="1" ht="11.25" spans="2:2">
      <c r="B970619" s="170"/>
    </row>
    <row r="970620" customFormat="1" ht="11.25" spans="2:2">
      <c r="B970620" s="170"/>
    </row>
    <row r="970621" customFormat="1" ht="11.25" spans="2:2">
      <c r="B970621" s="170"/>
    </row>
    <row r="970622" customFormat="1" ht="11.25" spans="2:2">
      <c r="B970622" s="170"/>
    </row>
    <row r="970623" customFormat="1" ht="11.25" spans="2:2">
      <c r="B970623" s="170"/>
    </row>
    <row r="970624" customFormat="1" ht="11.25" spans="2:2">
      <c r="B970624" s="170"/>
    </row>
    <row r="970625" customFormat="1" ht="11.25" spans="2:2">
      <c r="B970625" s="170"/>
    </row>
    <row r="970626" customFormat="1" ht="11.25" spans="2:2">
      <c r="B970626" s="170"/>
    </row>
    <row r="970627" customFormat="1" ht="11.25" spans="2:2">
      <c r="B970627" s="170"/>
    </row>
    <row r="970628" customFormat="1" ht="11.25" spans="2:2">
      <c r="B970628" s="170"/>
    </row>
    <row r="970629" customFormat="1" ht="11.25" spans="2:2">
      <c r="B970629" s="170"/>
    </row>
    <row r="970630" customFormat="1" ht="11.25" spans="2:2">
      <c r="B970630" s="170"/>
    </row>
    <row r="970631" customFormat="1" ht="11.25" spans="2:2">
      <c r="B970631" s="170"/>
    </row>
    <row r="970632" customFormat="1" ht="11.25" spans="2:2">
      <c r="B970632" s="170"/>
    </row>
    <row r="970633" customFormat="1" ht="11.25" spans="2:2">
      <c r="B970633" s="170"/>
    </row>
    <row r="970634" customFormat="1" ht="11.25" spans="2:2">
      <c r="B970634" s="170"/>
    </row>
    <row r="970635" customFormat="1" ht="11.25" spans="2:2">
      <c r="B970635" s="170"/>
    </row>
    <row r="970636" customFormat="1" ht="11.25" spans="2:2">
      <c r="B970636" s="170"/>
    </row>
    <row r="970637" customFormat="1" ht="11.25" spans="2:2">
      <c r="B970637" s="170"/>
    </row>
    <row r="970638" customFormat="1" ht="11.25" spans="2:2">
      <c r="B970638" s="170"/>
    </row>
    <row r="970639" customFormat="1" ht="11.25" spans="2:2">
      <c r="B970639" s="170"/>
    </row>
    <row r="970640" customFormat="1" ht="11.25" spans="2:2">
      <c r="B970640" s="170"/>
    </row>
    <row r="970641" customFormat="1" ht="11.25" spans="2:2">
      <c r="B970641" s="170"/>
    </row>
    <row r="970642" customFormat="1" ht="11.25" spans="2:2">
      <c r="B970642" s="170"/>
    </row>
    <row r="970643" customFormat="1" ht="11.25" spans="2:2">
      <c r="B970643" s="170"/>
    </row>
    <row r="970644" customFormat="1" ht="11.25" spans="2:2">
      <c r="B970644" s="170"/>
    </row>
    <row r="970645" customFormat="1" ht="11.25" spans="2:2">
      <c r="B970645" s="170"/>
    </row>
    <row r="970646" customFormat="1" ht="11.25" spans="2:2">
      <c r="B970646" s="170"/>
    </row>
    <row r="970647" customFormat="1" ht="11.25" spans="2:2">
      <c r="B970647" s="170"/>
    </row>
    <row r="970648" customFormat="1" ht="11.25" spans="2:2">
      <c r="B970648" s="170"/>
    </row>
    <row r="970649" customFormat="1" ht="11.25" spans="2:2">
      <c r="B970649" s="170"/>
    </row>
    <row r="970650" customFormat="1" ht="11.25" spans="2:2">
      <c r="B970650" s="170"/>
    </row>
    <row r="970651" customFormat="1" ht="11.25" spans="2:2">
      <c r="B970651" s="170"/>
    </row>
    <row r="970652" customFormat="1" ht="11.25" spans="2:2">
      <c r="B970652" s="170"/>
    </row>
    <row r="970653" customFormat="1" ht="11.25" spans="2:2">
      <c r="B970653" s="170"/>
    </row>
    <row r="970654" customFormat="1" ht="11.25" spans="2:2">
      <c r="B970654" s="170"/>
    </row>
    <row r="970655" customFormat="1" ht="11.25" spans="2:2">
      <c r="B970655" s="170"/>
    </row>
    <row r="970656" customFormat="1" ht="11.25" spans="2:2">
      <c r="B970656" s="170"/>
    </row>
    <row r="970657" customFormat="1" ht="11.25" spans="2:2">
      <c r="B970657" s="170"/>
    </row>
    <row r="970658" customFormat="1" ht="11.25" spans="2:2">
      <c r="B970658" s="170"/>
    </row>
    <row r="970659" customFormat="1" ht="11.25" spans="2:2">
      <c r="B970659" s="170"/>
    </row>
    <row r="970660" customFormat="1" ht="11.25" spans="2:2">
      <c r="B970660" s="170"/>
    </row>
    <row r="970661" customFormat="1" ht="11.25" spans="2:2">
      <c r="B970661" s="170"/>
    </row>
    <row r="970662" customFormat="1" ht="11.25" spans="2:2">
      <c r="B970662" s="170"/>
    </row>
    <row r="970663" customFormat="1" ht="11.25" spans="2:2">
      <c r="B970663" s="170"/>
    </row>
    <row r="970664" customFormat="1" ht="11.25" spans="2:2">
      <c r="B970664" s="170"/>
    </row>
    <row r="970665" customFormat="1" ht="11.25" spans="2:2">
      <c r="B970665" s="170"/>
    </row>
    <row r="970666" customFormat="1" ht="11.25" spans="2:2">
      <c r="B970666" s="170"/>
    </row>
    <row r="970667" customFormat="1" ht="11.25" spans="2:2">
      <c r="B970667" s="170"/>
    </row>
    <row r="970668" customFormat="1" ht="11.25" spans="2:2">
      <c r="B970668" s="170"/>
    </row>
    <row r="970669" customFormat="1" ht="11.25" spans="2:2">
      <c r="B970669" s="170"/>
    </row>
    <row r="970670" customFormat="1" ht="11.25" spans="2:2">
      <c r="B970670" s="170"/>
    </row>
    <row r="970671" customFormat="1" ht="11.25" spans="2:2">
      <c r="B970671" s="170"/>
    </row>
    <row r="970672" customFormat="1" ht="11.25" spans="2:2">
      <c r="B970672" s="170"/>
    </row>
    <row r="970673" customFormat="1" ht="11.25" spans="2:2">
      <c r="B970673" s="170"/>
    </row>
    <row r="970674" customFormat="1" ht="11.25" spans="2:2">
      <c r="B970674" s="170"/>
    </row>
    <row r="970675" customFormat="1" ht="11.25" spans="2:2">
      <c r="B970675" s="170"/>
    </row>
    <row r="970676" customFormat="1" ht="11.25" spans="2:2">
      <c r="B970676" s="170"/>
    </row>
    <row r="970677" customFormat="1" ht="11.25" spans="2:2">
      <c r="B970677" s="170"/>
    </row>
    <row r="970678" customFormat="1" ht="11.25" spans="2:2">
      <c r="B970678" s="170"/>
    </row>
    <row r="970679" customFormat="1" ht="11.25" spans="2:2">
      <c r="B970679" s="170"/>
    </row>
    <row r="970680" customFormat="1" ht="11.25" spans="2:2">
      <c r="B970680" s="170"/>
    </row>
    <row r="970681" customFormat="1" ht="11.25" spans="2:2">
      <c r="B970681" s="170"/>
    </row>
    <row r="970682" customFormat="1" ht="11.25" spans="2:2">
      <c r="B970682" s="170"/>
    </row>
    <row r="970683" customFormat="1" ht="11.25" spans="2:2">
      <c r="B970683" s="170"/>
    </row>
    <row r="970684" customFormat="1" ht="11.25" spans="2:2">
      <c r="B970684" s="170"/>
    </row>
    <row r="970685" customFormat="1" ht="11.25" spans="2:2">
      <c r="B970685" s="170"/>
    </row>
    <row r="970686" customFormat="1" ht="11.25" spans="2:2">
      <c r="B970686" s="170"/>
    </row>
    <row r="970687" customFormat="1" ht="11.25" spans="2:2">
      <c r="B970687" s="170"/>
    </row>
    <row r="970688" customFormat="1" ht="11.25" spans="2:2">
      <c r="B970688" s="170"/>
    </row>
    <row r="970689" customFormat="1" ht="11.25" spans="2:2">
      <c r="B970689" s="170"/>
    </row>
    <row r="970690" customFormat="1" ht="11.25" spans="2:2">
      <c r="B970690" s="170"/>
    </row>
    <row r="970691" customFormat="1" ht="11.25" spans="2:2">
      <c r="B970691" s="170"/>
    </row>
    <row r="970692" customFormat="1" ht="11.25" spans="2:2">
      <c r="B970692" s="170"/>
    </row>
    <row r="970693" customFormat="1" ht="11.25" spans="2:2">
      <c r="B970693" s="170"/>
    </row>
    <row r="970694" customFormat="1" ht="11.25" spans="2:2">
      <c r="B970694" s="170"/>
    </row>
    <row r="970695" customFormat="1" ht="11.25" spans="2:2">
      <c r="B970695" s="170"/>
    </row>
    <row r="970696" customFormat="1" ht="11.25" spans="2:2">
      <c r="B970696" s="170"/>
    </row>
    <row r="970697" customFormat="1" ht="11.25" spans="2:2">
      <c r="B970697" s="170"/>
    </row>
    <row r="970698" customFormat="1" ht="11.25" spans="2:2">
      <c r="B970698" s="170"/>
    </row>
    <row r="970699" customFormat="1" ht="11.25" spans="2:2">
      <c r="B970699" s="170"/>
    </row>
    <row r="970700" customFormat="1" ht="11.25" spans="2:2">
      <c r="B970700" s="170"/>
    </row>
    <row r="970701" customFormat="1" ht="11.25" spans="2:2">
      <c r="B970701" s="170"/>
    </row>
    <row r="970702" customFormat="1" ht="11.25" spans="2:2">
      <c r="B970702" s="170"/>
    </row>
    <row r="970703" customFormat="1" ht="11.25" spans="2:2">
      <c r="B970703" s="170"/>
    </row>
    <row r="970704" customFormat="1" ht="11.25" spans="2:2">
      <c r="B970704" s="170"/>
    </row>
    <row r="970705" customFormat="1" ht="11.25" spans="2:2">
      <c r="B970705" s="170"/>
    </row>
    <row r="970706" customFormat="1" ht="11.25" spans="2:2">
      <c r="B970706" s="170"/>
    </row>
    <row r="970707" customFormat="1" ht="11.25" spans="2:2">
      <c r="B970707" s="170"/>
    </row>
    <row r="970708" customFormat="1" ht="11.25" spans="2:2">
      <c r="B970708" s="170"/>
    </row>
    <row r="970709" customFormat="1" ht="11.25" spans="2:2">
      <c r="B970709" s="170"/>
    </row>
    <row r="970710" customFormat="1" ht="11.25" spans="2:2">
      <c r="B970710" s="170"/>
    </row>
    <row r="970711" customFormat="1" ht="11.25" spans="2:2">
      <c r="B970711" s="170"/>
    </row>
    <row r="970712" customFormat="1" ht="11.25" spans="2:2">
      <c r="B970712" s="170"/>
    </row>
    <row r="970713" customFormat="1" ht="11.25" spans="2:2">
      <c r="B970713" s="170"/>
    </row>
    <row r="970714" customFormat="1" ht="11.25" spans="2:2">
      <c r="B970714" s="170"/>
    </row>
    <row r="970715" customFormat="1" ht="11.25" spans="2:2">
      <c r="B970715" s="170"/>
    </row>
    <row r="970716" customFormat="1" ht="11.25" spans="2:2">
      <c r="B970716" s="170"/>
    </row>
    <row r="970717" customFormat="1" ht="11.25" spans="2:2">
      <c r="B970717" s="170"/>
    </row>
    <row r="970718" customFormat="1" ht="11.25" spans="2:2">
      <c r="B970718" s="170"/>
    </row>
    <row r="970719" customFormat="1" ht="11.25" spans="2:2">
      <c r="B970719" s="170"/>
    </row>
    <row r="970720" customFormat="1" ht="11.25" spans="2:2">
      <c r="B970720" s="170"/>
    </row>
    <row r="970721" customFormat="1" ht="11.25" spans="2:2">
      <c r="B970721" s="170"/>
    </row>
    <row r="970722" customFormat="1" ht="11.25" spans="2:2">
      <c r="B970722" s="170"/>
    </row>
    <row r="970723" customFormat="1" ht="11.25" spans="2:2">
      <c r="B970723" s="170"/>
    </row>
    <row r="970724" customFormat="1" ht="11.25" spans="2:2">
      <c r="B970724" s="170"/>
    </row>
    <row r="970725" customFormat="1" ht="11.25" spans="2:2">
      <c r="B970725" s="170"/>
    </row>
    <row r="970726" customFormat="1" ht="11.25" spans="2:2">
      <c r="B970726" s="170"/>
    </row>
    <row r="970727" customFormat="1" ht="11.25" spans="2:2">
      <c r="B970727" s="170"/>
    </row>
    <row r="970728" customFormat="1" ht="11.25" spans="2:2">
      <c r="B970728" s="170"/>
    </row>
    <row r="970729" customFormat="1" ht="11.25" spans="2:2">
      <c r="B970729" s="170"/>
    </row>
    <row r="970730" customFormat="1" ht="11.25" spans="2:2">
      <c r="B970730" s="170"/>
    </row>
    <row r="970731" customFormat="1" ht="11.25" spans="2:2">
      <c r="B970731" s="170"/>
    </row>
    <row r="970732" customFormat="1" ht="11.25" spans="2:2">
      <c r="B970732" s="170"/>
    </row>
    <row r="970733" customFormat="1" ht="11.25" spans="2:2">
      <c r="B970733" s="170"/>
    </row>
    <row r="970734" customFormat="1" ht="11.25" spans="2:2">
      <c r="B970734" s="170"/>
    </row>
    <row r="970735" customFormat="1" ht="11.25" spans="2:2">
      <c r="B970735" s="170"/>
    </row>
    <row r="970736" customFormat="1" ht="11.25" spans="2:2">
      <c r="B970736" s="170"/>
    </row>
    <row r="970737" customFormat="1" ht="11.25" spans="2:2">
      <c r="B970737" s="170"/>
    </row>
    <row r="970738" customFormat="1" ht="11.25" spans="2:2">
      <c r="B970738" s="170"/>
    </row>
    <row r="970739" customFormat="1" ht="11.25" spans="2:2">
      <c r="B970739" s="170"/>
    </row>
    <row r="970740" customFormat="1" ht="11.25" spans="2:2">
      <c r="B970740" s="170"/>
    </row>
    <row r="970741" customFormat="1" ht="11.25" spans="2:2">
      <c r="B970741" s="170"/>
    </row>
    <row r="970742" customFormat="1" ht="11.25" spans="2:2">
      <c r="B970742" s="170"/>
    </row>
    <row r="970743" customFormat="1" ht="11.25" spans="2:2">
      <c r="B970743" s="170"/>
    </row>
    <row r="970744" customFormat="1" ht="11.25" spans="2:2">
      <c r="B970744" s="170"/>
    </row>
    <row r="970745" customFormat="1" ht="11.25" spans="2:2">
      <c r="B970745" s="170"/>
    </row>
    <row r="970746" customFormat="1" ht="11.25" spans="2:2">
      <c r="B970746" s="170"/>
    </row>
    <row r="970747" customFormat="1" ht="11.25" spans="2:2">
      <c r="B970747" s="170"/>
    </row>
    <row r="970748" customFormat="1" ht="11.25" spans="2:2">
      <c r="B970748" s="170"/>
    </row>
    <row r="970749" customFormat="1" ht="11.25" spans="2:2">
      <c r="B970749" s="170"/>
    </row>
    <row r="970750" customFormat="1" ht="11.25" spans="2:2">
      <c r="B970750" s="170"/>
    </row>
    <row r="970751" customFormat="1" ht="11.25" spans="2:2">
      <c r="B970751" s="170"/>
    </row>
    <row r="970752" customFormat="1" ht="11.25" spans="2:2">
      <c r="B970752" s="170"/>
    </row>
    <row r="970753" customFormat="1" ht="11.25" spans="2:2">
      <c r="B970753" s="170"/>
    </row>
    <row r="970754" customFormat="1" ht="11.25" spans="2:2">
      <c r="B970754" s="170"/>
    </row>
    <row r="970755" customFormat="1" ht="11.25" spans="2:2">
      <c r="B970755" s="170"/>
    </row>
    <row r="970756" customFormat="1" ht="11.25" spans="2:2">
      <c r="B970756" s="170"/>
    </row>
    <row r="970757" customFormat="1" ht="11.25" spans="2:2">
      <c r="B970757" s="170"/>
    </row>
    <row r="970758" customFormat="1" ht="11.25" spans="2:2">
      <c r="B970758" s="170"/>
    </row>
    <row r="970759" customFormat="1" ht="11.25" spans="2:2">
      <c r="B970759" s="170"/>
    </row>
    <row r="970760" customFormat="1" ht="11.25" spans="2:2">
      <c r="B970760" s="170"/>
    </row>
    <row r="970761" customFormat="1" ht="11.25" spans="2:2">
      <c r="B970761" s="170"/>
    </row>
    <row r="970762" customFormat="1" ht="11.25" spans="2:2">
      <c r="B970762" s="170"/>
    </row>
    <row r="970763" customFormat="1" ht="11.25" spans="2:2">
      <c r="B970763" s="170"/>
    </row>
    <row r="970764" customFormat="1" ht="11.25" spans="2:2">
      <c r="B970764" s="170"/>
    </row>
    <row r="970765" customFormat="1" ht="11.25" spans="2:2">
      <c r="B970765" s="170"/>
    </row>
    <row r="970766" customFormat="1" ht="11.25" spans="2:2">
      <c r="B970766" s="170"/>
    </row>
    <row r="970767" customFormat="1" ht="11.25" spans="2:2">
      <c r="B970767" s="170"/>
    </row>
    <row r="970768" customFormat="1" ht="11.25" spans="2:2">
      <c r="B970768" s="170"/>
    </row>
    <row r="970769" customFormat="1" ht="11.25" spans="2:2">
      <c r="B970769" s="170"/>
    </row>
    <row r="970770" customFormat="1" ht="11.25" spans="2:2">
      <c r="B970770" s="170"/>
    </row>
    <row r="970771" customFormat="1" ht="11.25" spans="2:2">
      <c r="B970771" s="170"/>
    </row>
    <row r="970772" customFormat="1" ht="11.25" spans="2:2">
      <c r="B970772" s="170"/>
    </row>
    <row r="970773" customFormat="1" ht="11.25" spans="2:2">
      <c r="B970773" s="170"/>
    </row>
    <row r="970774" customFormat="1" ht="11.25" spans="2:2">
      <c r="B970774" s="170"/>
    </row>
    <row r="970775" customFormat="1" ht="11.25" spans="2:2">
      <c r="B970775" s="170"/>
    </row>
    <row r="970776" customFormat="1" ht="11.25" spans="2:2">
      <c r="B970776" s="170"/>
    </row>
    <row r="970777" customFormat="1" ht="11.25" spans="2:2">
      <c r="B970777" s="170"/>
    </row>
    <row r="970778" customFormat="1" ht="11.25" spans="2:2">
      <c r="B970778" s="170"/>
    </row>
    <row r="970779" customFormat="1" ht="11.25" spans="2:2">
      <c r="B970779" s="170"/>
    </row>
    <row r="970780" customFormat="1" ht="11.25" spans="2:2">
      <c r="B970780" s="170"/>
    </row>
    <row r="970781" customFormat="1" ht="11.25" spans="2:2">
      <c r="B970781" s="170"/>
    </row>
    <row r="970782" customFormat="1" ht="11.25" spans="2:2">
      <c r="B970782" s="170"/>
    </row>
    <row r="970783" customFormat="1" ht="11.25" spans="2:2">
      <c r="B970783" s="170"/>
    </row>
    <row r="970784" customFormat="1" ht="11.25" spans="2:2">
      <c r="B970784" s="170"/>
    </row>
    <row r="970785" customFormat="1" ht="11.25" spans="2:2">
      <c r="B970785" s="170"/>
    </row>
    <row r="970786" customFormat="1" ht="11.25" spans="2:2">
      <c r="B970786" s="170"/>
    </row>
    <row r="970787" customFormat="1" ht="11.25" spans="2:2">
      <c r="B970787" s="170"/>
    </row>
    <row r="970788" customFormat="1" ht="11.25" spans="2:2">
      <c r="B970788" s="170"/>
    </row>
    <row r="970789" customFormat="1" ht="11.25" spans="2:2">
      <c r="B970789" s="170"/>
    </row>
    <row r="970790" customFormat="1" ht="11.25" spans="2:2">
      <c r="B970790" s="170"/>
    </row>
    <row r="970791" customFormat="1" ht="11.25" spans="2:2">
      <c r="B970791" s="170"/>
    </row>
    <row r="970792" customFormat="1" ht="11.25" spans="2:2">
      <c r="B970792" s="170"/>
    </row>
    <row r="970793" customFormat="1" ht="11.25" spans="2:2">
      <c r="B970793" s="170"/>
    </row>
    <row r="970794" customFormat="1" ht="11.25" spans="2:2">
      <c r="B970794" s="170"/>
    </row>
    <row r="970795" customFormat="1" ht="11.25" spans="2:2">
      <c r="B970795" s="170"/>
    </row>
    <row r="970796" customFormat="1" ht="11.25" spans="2:2">
      <c r="B970796" s="170"/>
    </row>
    <row r="970797" customFormat="1" ht="11.25" spans="2:2">
      <c r="B970797" s="170"/>
    </row>
    <row r="970798" customFormat="1" ht="11.25" spans="2:2">
      <c r="B970798" s="170"/>
    </row>
    <row r="970799" customFormat="1" ht="11.25" spans="2:2">
      <c r="B970799" s="170"/>
    </row>
    <row r="970800" customFormat="1" ht="11.25" spans="2:2">
      <c r="B970800" s="170"/>
    </row>
    <row r="970801" customFormat="1" ht="11.25" spans="2:2">
      <c r="B970801" s="170"/>
    </row>
    <row r="970802" customFormat="1" ht="11.25" spans="2:2">
      <c r="B970802" s="170"/>
    </row>
    <row r="970803" customFormat="1" ht="11.25" spans="2:2">
      <c r="B970803" s="170"/>
    </row>
    <row r="970804" customFormat="1" ht="11.25" spans="2:2">
      <c r="B970804" s="170"/>
    </row>
    <row r="970805" customFormat="1" ht="11.25" spans="2:2">
      <c r="B970805" s="170"/>
    </row>
    <row r="970806" customFormat="1" ht="11.25" spans="2:2">
      <c r="B970806" s="170"/>
    </row>
    <row r="970807" customFormat="1" ht="11.25" spans="2:2">
      <c r="B970807" s="170"/>
    </row>
    <row r="970808" customFormat="1" ht="11.25" spans="2:2">
      <c r="B970808" s="170"/>
    </row>
    <row r="970809" customFormat="1" ht="11.25" spans="2:2">
      <c r="B970809" s="170"/>
    </row>
    <row r="970810" customFormat="1" ht="11.25" spans="2:2">
      <c r="B970810" s="170"/>
    </row>
    <row r="970811" customFormat="1" ht="11.25" spans="2:2">
      <c r="B970811" s="170"/>
    </row>
    <row r="970812" customFormat="1" ht="11.25" spans="2:2">
      <c r="B970812" s="170"/>
    </row>
    <row r="970813" customFormat="1" ht="11.25" spans="2:2">
      <c r="B970813" s="170"/>
    </row>
    <row r="970814" customFormat="1" ht="11.25" spans="2:2">
      <c r="B970814" s="170"/>
    </row>
    <row r="970815" customFormat="1" ht="11.25" spans="2:2">
      <c r="B970815" s="170"/>
    </row>
    <row r="970816" customFormat="1" ht="11.25" spans="2:2">
      <c r="B970816" s="170"/>
    </row>
    <row r="970817" customFormat="1" ht="11.25" spans="2:2">
      <c r="B970817" s="170"/>
    </row>
    <row r="970818" customFormat="1" ht="11.25" spans="2:2">
      <c r="B970818" s="170"/>
    </row>
    <row r="970819" customFormat="1" ht="11.25" spans="2:2">
      <c r="B970819" s="170"/>
    </row>
    <row r="970820" customFormat="1" ht="11.25" spans="2:2">
      <c r="B970820" s="170"/>
    </row>
    <row r="970821" customFormat="1" ht="11.25" spans="2:2">
      <c r="B970821" s="170"/>
    </row>
    <row r="970822" customFormat="1" ht="11.25" spans="2:2">
      <c r="B970822" s="170"/>
    </row>
    <row r="970823" customFormat="1" ht="11.25" spans="2:2">
      <c r="B970823" s="170"/>
    </row>
    <row r="970824" customFormat="1" ht="11.25" spans="2:2">
      <c r="B970824" s="170"/>
    </row>
    <row r="970825" customFormat="1" ht="11.25" spans="2:2">
      <c r="B970825" s="170"/>
    </row>
    <row r="970826" customFormat="1" ht="11.25" spans="2:2">
      <c r="B970826" s="170"/>
    </row>
    <row r="970827" customFormat="1" ht="11.25" spans="2:2">
      <c r="B970827" s="170"/>
    </row>
    <row r="970828" customFormat="1" ht="11.25" spans="2:2">
      <c r="B970828" s="170"/>
    </row>
    <row r="970829" customFormat="1" ht="11.25" spans="2:2">
      <c r="B970829" s="170"/>
    </row>
    <row r="970830" customFormat="1" ht="11.25" spans="2:2">
      <c r="B970830" s="170"/>
    </row>
    <row r="970831" customFormat="1" ht="11.25" spans="2:2">
      <c r="B970831" s="170"/>
    </row>
    <row r="970832" customFormat="1" ht="11.25" spans="2:2">
      <c r="B970832" s="170"/>
    </row>
    <row r="970833" customFormat="1" ht="11.25" spans="2:2">
      <c r="B970833" s="170"/>
    </row>
    <row r="970834" customFormat="1" ht="11.25" spans="2:2">
      <c r="B970834" s="170"/>
    </row>
    <row r="970835" customFormat="1" ht="11.25" spans="2:2">
      <c r="B970835" s="170"/>
    </row>
    <row r="970836" customFormat="1" ht="11.25" spans="2:2">
      <c r="B970836" s="170"/>
    </row>
    <row r="970837" customFormat="1" ht="11.25" spans="2:2">
      <c r="B970837" s="170"/>
    </row>
    <row r="970838" customFormat="1" ht="11.25" spans="2:2">
      <c r="B970838" s="170"/>
    </row>
    <row r="970839" customFormat="1" ht="11.25" spans="2:2">
      <c r="B970839" s="170"/>
    </row>
    <row r="970840" customFormat="1" ht="11.25" spans="2:2">
      <c r="B970840" s="170"/>
    </row>
    <row r="970841" customFormat="1" ht="11.25" spans="2:2">
      <c r="B970841" s="170"/>
    </row>
    <row r="970842" customFormat="1" ht="11.25" spans="2:2">
      <c r="B970842" s="170"/>
    </row>
    <row r="970843" customFormat="1" ht="11.25" spans="2:2">
      <c r="B970843" s="170"/>
    </row>
    <row r="970844" customFormat="1" ht="11.25" spans="2:2">
      <c r="B970844" s="170"/>
    </row>
    <row r="970845" customFormat="1" ht="11.25" spans="2:2">
      <c r="B970845" s="170"/>
    </row>
    <row r="970846" customFormat="1" ht="11.25" spans="2:2">
      <c r="B970846" s="170"/>
    </row>
    <row r="970847" customFormat="1" ht="11.25" spans="2:2">
      <c r="B970847" s="170"/>
    </row>
    <row r="970848" customFormat="1" ht="11.25" spans="2:2">
      <c r="B970848" s="170"/>
    </row>
    <row r="970849" customFormat="1" ht="11.25" spans="2:2">
      <c r="B970849" s="170"/>
    </row>
    <row r="970850" customFormat="1" ht="11.25" spans="2:2">
      <c r="B970850" s="170"/>
    </row>
    <row r="970851" customFormat="1" ht="11.25" spans="2:2">
      <c r="B970851" s="170"/>
    </row>
    <row r="970852" customFormat="1" ht="11.25" spans="2:2">
      <c r="B970852" s="170"/>
    </row>
    <row r="970853" customFormat="1" ht="11.25" spans="2:2">
      <c r="B970853" s="170"/>
    </row>
    <row r="970854" customFormat="1" ht="11.25" spans="2:2">
      <c r="B970854" s="170"/>
    </row>
    <row r="970855" customFormat="1" ht="11.25" spans="2:2">
      <c r="B970855" s="170"/>
    </row>
    <row r="970856" customFormat="1" ht="11.25" spans="2:2">
      <c r="B970856" s="170"/>
    </row>
    <row r="970857" customFormat="1" ht="11.25" spans="2:2">
      <c r="B970857" s="170"/>
    </row>
    <row r="970858" customFormat="1" ht="11.25" spans="2:2">
      <c r="B970858" s="170"/>
    </row>
    <row r="970859" customFormat="1" ht="11.25" spans="2:2">
      <c r="B970859" s="170"/>
    </row>
    <row r="970860" customFormat="1" ht="11.25" spans="2:2">
      <c r="B970860" s="170"/>
    </row>
    <row r="970861" customFormat="1" ht="11.25" spans="2:2">
      <c r="B970861" s="170"/>
    </row>
    <row r="970862" customFormat="1" ht="11.25" spans="2:2">
      <c r="B970862" s="170"/>
    </row>
    <row r="970863" customFormat="1" ht="11.25" spans="2:2">
      <c r="B970863" s="170"/>
    </row>
    <row r="970864" customFormat="1" ht="11.25" spans="2:2">
      <c r="B970864" s="170"/>
    </row>
    <row r="970865" customFormat="1" ht="11.25" spans="2:2">
      <c r="B970865" s="170"/>
    </row>
    <row r="970866" customFormat="1" ht="11.25" spans="2:2">
      <c r="B970866" s="170"/>
    </row>
    <row r="970867" customFormat="1" ht="11.25" spans="2:2">
      <c r="B970867" s="170"/>
    </row>
    <row r="970868" customFormat="1" ht="11.25" spans="2:2">
      <c r="B970868" s="170"/>
    </row>
    <row r="970869" customFormat="1" ht="11.25" spans="2:2">
      <c r="B970869" s="170"/>
    </row>
    <row r="970870" customFormat="1" ht="11.25" spans="2:2">
      <c r="B970870" s="170"/>
    </row>
    <row r="970871" customFormat="1" ht="11.25" spans="2:2">
      <c r="B970871" s="170"/>
    </row>
    <row r="970872" customFormat="1" ht="11.25" spans="2:2">
      <c r="B970872" s="170"/>
    </row>
    <row r="970873" customFormat="1" ht="11.25" spans="2:2">
      <c r="B970873" s="170"/>
    </row>
    <row r="970874" customFormat="1" ht="11.25" spans="2:2">
      <c r="B970874" s="170"/>
    </row>
    <row r="970875" customFormat="1" ht="11.25" spans="2:2">
      <c r="B970875" s="170"/>
    </row>
    <row r="970876" customFormat="1" ht="11.25" spans="2:2">
      <c r="B970876" s="170"/>
    </row>
    <row r="970877" customFormat="1" ht="11.25" spans="2:2">
      <c r="B970877" s="170"/>
    </row>
    <row r="970878" customFormat="1" ht="11.25" spans="2:2">
      <c r="B970878" s="170"/>
    </row>
    <row r="970879" customFormat="1" ht="11.25" spans="2:2">
      <c r="B970879" s="170"/>
    </row>
    <row r="970880" customFormat="1" ht="11.25" spans="2:2">
      <c r="B970880" s="170"/>
    </row>
    <row r="970881" customFormat="1" ht="11.25" spans="2:2">
      <c r="B970881" s="170"/>
    </row>
    <row r="970882" customFormat="1" ht="11.25" spans="2:2">
      <c r="B970882" s="170"/>
    </row>
    <row r="970883" customFormat="1" ht="11.25" spans="2:2">
      <c r="B970883" s="170"/>
    </row>
    <row r="970884" customFormat="1" ht="11.25" spans="2:2">
      <c r="B970884" s="170"/>
    </row>
    <row r="970885" customFormat="1" ht="11.25" spans="2:2">
      <c r="B970885" s="170"/>
    </row>
    <row r="970886" customFormat="1" ht="11.25" spans="2:2">
      <c r="B970886" s="170"/>
    </row>
    <row r="970887" customFormat="1" ht="11.25" spans="2:2">
      <c r="B970887" s="170"/>
    </row>
    <row r="970888" customFormat="1" ht="11.25" spans="2:2">
      <c r="B970888" s="170"/>
    </row>
    <row r="970889" customFormat="1" ht="11.25" spans="2:2">
      <c r="B970889" s="170"/>
    </row>
    <row r="970890" customFormat="1" ht="11.25" spans="2:2">
      <c r="B970890" s="170"/>
    </row>
    <row r="970891" customFormat="1" ht="11.25" spans="2:2">
      <c r="B970891" s="170"/>
    </row>
    <row r="970892" customFormat="1" ht="11.25" spans="2:2">
      <c r="B970892" s="170"/>
    </row>
    <row r="970893" customFormat="1" ht="11.25" spans="2:2">
      <c r="B970893" s="170"/>
    </row>
    <row r="970894" customFormat="1" ht="11.25" spans="2:2">
      <c r="B970894" s="170"/>
    </row>
    <row r="970895" customFormat="1" ht="11.25" spans="2:2">
      <c r="B970895" s="170"/>
    </row>
    <row r="970896" customFormat="1" ht="11.25" spans="2:2">
      <c r="B970896" s="170"/>
    </row>
    <row r="970897" customFormat="1" ht="11.25" spans="2:2">
      <c r="B970897" s="170"/>
    </row>
    <row r="970898" customFormat="1" ht="11.25" spans="2:2">
      <c r="B970898" s="170"/>
    </row>
    <row r="970899" customFormat="1" ht="11.25" spans="2:2">
      <c r="B970899" s="170"/>
    </row>
    <row r="970900" customFormat="1" ht="11.25" spans="2:2">
      <c r="B970900" s="170"/>
    </row>
    <row r="970901" customFormat="1" ht="11.25" spans="2:2">
      <c r="B970901" s="170"/>
    </row>
    <row r="970902" customFormat="1" ht="11.25" spans="2:2">
      <c r="B970902" s="170"/>
    </row>
    <row r="970903" customFormat="1" ht="11.25" spans="2:2">
      <c r="B970903" s="170"/>
    </row>
    <row r="970904" customFormat="1" ht="11.25" spans="2:2">
      <c r="B970904" s="170"/>
    </row>
    <row r="970905" customFormat="1" ht="11.25" spans="2:2">
      <c r="B970905" s="170"/>
    </row>
    <row r="970906" customFormat="1" ht="11.25" spans="2:2">
      <c r="B970906" s="170"/>
    </row>
    <row r="970907" customFormat="1" ht="11.25" spans="2:2">
      <c r="B970907" s="170"/>
    </row>
    <row r="970908" customFormat="1" ht="11.25" spans="2:2">
      <c r="B970908" s="170"/>
    </row>
    <row r="970909" customFormat="1" ht="11.25" spans="2:2">
      <c r="B970909" s="170"/>
    </row>
    <row r="970910" customFormat="1" ht="11.25" spans="2:2">
      <c r="B970910" s="170"/>
    </row>
    <row r="970911" customFormat="1" ht="11.25" spans="2:2">
      <c r="B970911" s="170"/>
    </row>
    <row r="970912" customFormat="1" ht="11.25" spans="2:2">
      <c r="B970912" s="170"/>
    </row>
    <row r="970913" customFormat="1" ht="11.25" spans="2:2">
      <c r="B970913" s="170"/>
    </row>
    <row r="970914" customFormat="1" ht="11.25" spans="2:2">
      <c r="B970914" s="170"/>
    </row>
    <row r="970915" customFormat="1" ht="11.25" spans="2:2">
      <c r="B970915" s="170"/>
    </row>
    <row r="970916" customFormat="1" ht="11.25" spans="2:2">
      <c r="B970916" s="170"/>
    </row>
    <row r="970917" customFormat="1" ht="11.25" spans="2:2">
      <c r="B970917" s="170"/>
    </row>
    <row r="970918" customFormat="1" ht="11.25" spans="2:2">
      <c r="B970918" s="170"/>
    </row>
    <row r="970919" customFormat="1" ht="11.25" spans="2:2">
      <c r="B970919" s="170"/>
    </row>
    <row r="970920" customFormat="1" ht="11.25" spans="2:2">
      <c r="B970920" s="170"/>
    </row>
    <row r="970921" customFormat="1" ht="11.25" spans="2:2">
      <c r="B970921" s="170"/>
    </row>
    <row r="970922" customFormat="1" ht="11.25" spans="2:2">
      <c r="B970922" s="170"/>
    </row>
    <row r="970923" customFormat="1" ht="11.25" spans="2:2">
      <c r="B970923" s="170"/>
    </row>
    <row r="970924" customFormat="1" ht="11.25" spans="2:2">
      <c r="B970924" s="170"/>
    </row>
    <row r="970925" customFormat="1" ht="11.25" spans="2:2">
      <c r="B970925" s="170"/>
    </row>
    <row r="970926" customFormat="1" ht="11.25" spans="2:2">
      <c r="B970926" s="170"/>
    </row>
    <row r="970927" customFormat="1" ht="11.25" spans="2:2">
      <c r="B970927" s="170"/>
    </row>
    <row r="970928" customFormat="1" ht="11.25" spans="2:2">
      <c r="B970928" s="170"/>
    </row>
    <row r="970929" customFormat="1" ht="11.25" spans="2:2">
      <c r="B970929" s="170"/>
    </row>
    <row r="970930" customFormat="1" ht="11.25" spans="2:2">
      <c r="B970930" s="170"/>
    </row>
    <row r="970931" customFormat="1" ht="11.25" spans="2:2">
      <c r="B970931" s="170"/>
    </row>
    <row r="970932" customFormat="1" ht="11.25" spans="2:2">
      <c r="B970932" s="170"/>
    </row>
    <row r="970933" customFormat="1" ht="11.25" spans="2:2">
      <c r="B970933" s="170"/>
    </row>
    <row r="970934" customFormat="1" ht="11.25" spans="2:2">
      <c r="B970934" s="170"/>
    </row>
    <row r="970935" customFormat="1" ht="11.25" spans="2:2">
      <c r="B970935" s="170"/>
    </row>
    <row r="970936" customFormat="1" ht="11.25" spans="2:2">
      <c r="B970936" s="170"/>
    </row>
    <row r="970937" customFormat="1" ht="11.25" spans="2:2">
      <c r="B970937" s="170"/>
    </row>
    <row r="970938" customFormat="1" ht="11.25" spans="2:2">
      <c r="B970938" s="170"/>
    </row>
    <row r="970939" customFormat="1" ht="11.25" spans="2:2">
      <c r="B970939" s="170"/>
    </row>
    <row r="970940" customFormat="1" ht="11.25" spans="2:2">
      <c r="B970940" s="170"/>
    </row>
    <row r="970941" customFormat="1" ht="11.25" spans="2:2">
      <c r="B970941" s="170"/>
    </row>
    <row r="970942" customFormat="1" ht="11.25" spans="2:2">
      <c r="B970942" s="170"/>
    </row>
    <row r="970943" customFormat="1" ht="11.25" spans="2:2">
      <c r="B970943" s="170"/>
    </row>
    <row r="970944" customFormat="1" ht="11.25" spans="2:2">
      <c r="B970944" s="170"/>
    </row>
    <row r="970945" customFormat="1" ht="11.25" spans="2:2">
      <c r="B970945" s="170"/>
    </row>
    <row r="970946" customFormat="1" ht="11.25" spans="2:2">
      <c r="B970946" s="170"/>
    </row>
    <row r="970947" customFormat="1" ht="11.25" spans="2:2">
      <c r="B970947" s="170"/>
    </row>
    <row r="970948" customFormat="1" ht="11.25" spans="2:2">
      <c r="B970948" s="170"/>
    </row>
    <row r="970949" customFormat="1" ht="11.25" spans="2:2">
      <c r="B970949" s="170"/>
    </row>
    <row r="970950" customFormat="1" ht="11.25" spans="2:2">
      <c r="B970950" s="170"/>
    </row>
    <row r="970951" customFormat="1" ht="11.25" spans="2:2">
      <c r="B970951" s="170"/>
    </row>
    <row r="970952" customFormat="1" ht="11.25" spans="2:2">
      <c r="B970952" s="170"/>
    </row>
    <row r="970953" customFormat="1" ht="11.25" spans="2:2">
      <c r="B970953" s="170"/>
    </row>
    <row r="970954" customFormat="1" ht="11.25" spans="2:2">
      <c r="B970954" s="170"/>
    </row>
    <row r="970955" customFormat="1" ht="11.25" spans="2:2">
      <c r="B970955" s="170"/>
    </row>
    <row r="970956" customFormat="1" ht="11.25" spans="2:2">
      <c r="B970956" s="170"/>
    </row>
    <row r="970957" customFormat="1" ht="11.25" spans="2:2">
      <c r="B970957" s="170"/>
    </row>
    <row r="970958" customFormat="1" ht="11.25" spans="2:2">
      <c r="B970958" s="170"/>
    </row>
    <row r="970959" customFormat="1" ht="11.25" spans="2:2">
      <c r="B970959" s="170"/>
    </row>
    <row r="970960" customFormat="1" ht="11.25" spans="2:2">
      <c r="B970960" s="170"/>
    </row>
    <row r="970961" customFormat="1" ht="11.25" spans="2:2">
      <c r="B970961" s="170"/>
    </row>
    <row r="970962" customFormat="1" ht="11.25" spans="2:2">
      <c r="B970962" s="170"/>
    </row>
    <row r="970963" customFormat="1" ht="11.25" spans="2:2">
      <c r="B970963" s="170"/>
    </row>
    <row r="970964" customFormat="1" ht="11.25" spans="2:2">
      <c r="B970964" s="170"/>
    </row>
    <row r="970965" customFormat="1" ht="11.25" spans="2:2">
      <c r="B970965" s="170"/>
    </row>
    <row r="970966" customFormat="1" ht="11.25" spans="2:2">
      <c r="B970966" s="170"/>
    </row>
    <row r="970967" customFormat="1" ht="11.25" spans="2:2">
      <c r="B970967" s="170"/>
    </row>
    <row r="970968" customFormat="1" ht="11.25" spans="2:2">
      <c r="B970968" s="170"/>
    </row>
    <row r="970969" customFormat="1" ht="11.25" spans="2:2">
      <c r="B970969" s="170"/>
    </row>
    <row r="970970" customFormat="1" ht="11.25" spans="2:2">
      <c r="B970970" s="170"/>
    </row>
    <row r="970971" customFormat="1" ht="11.25" spans="2:2">
      <c r="B970971" s="170"/>
    </row>
    <row r="970972" customFormat="1" ht="11.25" spans="2:2">
      <c r="B970972" s="170"/>
    </row>
    <row r="970973" customFormat="1" ht="11.25" spans="2:2">
      <c r="B970973" s="170"/>
    </row>
    <row r="970974" customFormat="1" ht="11.25" spans="2:2">
      <c r="B970974" s="170"/>
    </row>
    <row r="970975" customFormat="1" ht="11.25" spans="2:2">
      <c r="B970975" s="170"/>
    </row>
    <row r="970976" customFormat="1" ht="11.25" spans="2:2">
      <c r="B970976" s="170"/>
    </row>
    <row r="970977" customFormat="1" ht="11.25" spans="2:2">
      <c r="B970977" s="170"/>
    </row>
    <row r="970978" customFormat="1" ht="11.25" spans="2:2">
      <c r="B970978" s="170"/>
    </row>
    <row r="970979" customFormat="1" ht="11.25" spans="2:2">
      <c r="B970979" s="170"/>
    </row>
    <row r="970980" customFormat="1" ht="11.25" spans="2:2">
      <c r="B970980" s="170"/>
    </row>
    <row r="970981" customFormat="1" ht="11.25" spans="2:2">
      <c r="B970981" s="170"/>
    </row>
    <row r="970982" customFormat="1" ht="11.25" spans="2:2">
      <c r="B970982" s="170"/>
    </row>
    <row r="970983" customFormat="1" ht="11.25" spans="2:2">
      <c r="B970983" s="170"/>
    </row>
    <row r="970984" customFormat="1" ht="11.25" spans="2:2">
      <c r="B970984" s="170"/>
    </row>
    <row r="970985" customFormat="1" ht="11.25" spans="2:2">
      <c r="B970985" s="170"/>
    </row>
    <row r="970986" customFormat="1" ht="11.25" spans="2:2">
      <c r="B970986" s="170"/>
    </row>
    <row r="970987" customFormat="1" ht="11.25" spans="2:2">
      <c r="B970987" s="170"/>
    </row>
    <row r="970988" customFormat="1" ht="11.25" spans="2:2">
      <c r="B970988" s="170"/>
    </row>
    <row r="970989" customFormat="1" ht="11.25" spans="2:2">
      <c r="B970989" s="170"/>
    </row>
    <row r="970990" customFormat="1" ht="11.25" spans="2:2">
      <c r="B970990" s="170"/>
    </row>
    <row r="970991" customFormat="1" ht="11.25" spans="2:2">
      <c r="B970991" s="170"/>
    </row>
    <row r="970992" customFormat="1" ht="11.25" spans="2:2">
      <c r="B970992" s="170"/>
    </row>
    <row r="970993" customFormat="1" ht="11.25" spans="2:2">
      <c r="B970993" s="170"/>
    </row>
    <row r="970994" customFormat="1" ht="11.25" spans="2:2">
      <c r="B970994" s="170"/>
    </row>
    <row r="970995" customFormat="1" ht="11.25" spans="2:2">
      <c r="B970995" s="170"/>
    </row>
    <row r="970996" customFormat="1" ht="11.25" spans="2:2">
      <c r="B970996" s="170"/>
    </row>
    <row r="970997" customFormat="1" ht="11.25" spans="2:2">
      <c r="B970997" s="170"/>
    </row>
    <row r="970998" customFormat="1" ht="11.25" spans="2:2">
      <c r="B970998" s="170"/>
    </row>
    <row r="970999" customFormat="1" ht="11.25" spans="2:2">
      <c r="B970999" s="170"/>
    </row>
    <row r="971000" customFormat="1" ht="11.25" spans="2:2">
      <c r="B971000" s="170"/>
    </row>
    <row r="971001" customFormat="1" ht="11.25" spans="2:2">
      <c r="B971001" s="170"/>
    </row>
    <row r="971002" customFormat="1" ht="11.25" spans="2:2">
      <c r="B971002" s="170"/>
    </row>
    <row r="971003" customFormat="1" ht="11.25" spans="2:2">
      <c r="B971003" s="170"/>
    </row>
    <row r="971004" customFormat="1" ht="11.25" spans="2:2">
      <c r="B971004" s="170"/>
    </row>
    <row r="971005" customFormat="1" ht="11.25" spans="2:2">
      <c r="B971005" s="170"/>
    </row>
    <row r="971006" customFormat="1" ht="11.25" spans="2:2">
      <c r="B971006" s="170"/>
    </row>
    <row r="971007" customFormat="1" ht="11.25" spans="2:2">
      <c r="B971007" s="170"/>
    </row>
    <row r="971008" customFormat="1" ht="11.25" spans="2:2">
      <c r="B971008" s="170"/>
    </row>
    <row r="971009" customFormat="1" ht="11.25" spans="2:2">
      <c r="B971009" s="170"/>
    </row>
    <row r="971010" customFormat="1" ht="11.25" spans="2:2">
      <c r="B971010" s="170"/>
    </row>
    <row r="971011" customFormat="1" ht="11.25" spans="2:2">
      <c r="B971011" s="170"/>
    </row>
    <row r="971012" customFormat="1" ht="11.25" spans="2:2">
      <c r="B971012" s="170"/>
    </row>
    <row r="971013" customFormat="1" ht="11.25" spans="2:2">
      <c r="B971013" s="170"/>
    </row>
    <row r="971014" customFormat="1" ht="11.25" spans="2:2">
      <c r="B971014" s="170"/>
    </row>
    <row r="971015" customFormat="1" ht="11.25" spans="2:2">
      <c r="B971015" s="170"/>
    </row>
    <row r="971016" customFormat="1" ht="11.25" spans="2:2">
      <c r="B971016" s="170"/>
    </row>
    <row r="971017" customFormat="1" ht="11.25" spans="2:2">
      <c r="B971017" s="170"/>
    </row>
    <row r="971018" customFormat="1" ht="11.25" spans="2:2">
      <c r="B971018" s="170"/>
    </row>
    <row r="971019" customFormat="1" ht="11.25" spans="2:2">
      <c r="B971019" s="170"/>
    </row>
    <row r="971020" customFormat="1" ht="11.25" spans="2:2">
      <c r="B971020" s="170"/>
    </row>
    <row r="971021" customFormat="1" ht="11.25" spans="2:2">
      <c r="B971021" s="170"/>
    </row>
    <row r="971022" customFormat="1" ht="11.25" spans="2:2">
      <c r="B971022" s="170"/>
    </row>
    <row r="971023" customFormat="1" ht="11.25" spans="2:2">
      <c r="B971023" s="170"/>
    </row>
    <row r="971024" customFormat="1" ht="11.25" spans="2:2">
      <c r="B971024" s="170"/>
    </row>
    <row r="971025" customFormat="1" ht="11.25" spans="2:2">
      <c r="B971025" s="170"/>
    </row>
    <row r="971026" customFormat="1" ht="11.25" spans="2:2">
      <c r="B971026" s="170"/>
    </row>
    <row r="971027" customFormat="1" ht="11.25" spans="2:2">
      <c r="B971027" s="170"/>
    </row>
    <row r="971028" customFormat="1" ht="11.25" spans="2:2">
      <c r="B971028" s="170"/>
    </row>
    <row r="971029" customFormat="1" ht="11.25" spans="2:2">
      <c r="B971029" s="170"/>
    </row>
    <row r="971030" customFormat="1" ht="11.25" spans="2:2">
      <c r="B971030" s="170"/>
    </row>
    <row r="971031" customFormat="1" ht="11.25" spans="2:2">
      <c r="B971031" s="170"/>
    </row>
    <row r="971032" customFormat="1" ht="11.25" spans="2:2">
      <c r="B971032" s="170"/>
    </row>
    <row r="971033" customFormat="1" ht="11.25" spans="2:2">
      <c r="B971033" s="170"/>
    </row>
    <row r="971034" customFormat="1" ht="11.25" spans="2:2">
      <c r="B971034" s="170"/>
    </row>
    <row r="971035" customFormat="1" ht="11.25" spans="2:2">
      <c r="B971035" s="170"/>
    </row>
    <row r="971036" customFormat="1" ht="11.25" spans="2:2">
      <c r="B971036" s="170"/>
    </row>
    <row r="971037" customFormat="1" ht="11.25" spans="2:2">
      <c r="B971037" s="170"/>
    </row>
    <row r="971038" customFormat="1" ht="11.25" spans="2:2">
      <c r="B971038" s="170"/>
    </row>
    <row r="971039" customFormat="1" ht="11.25" spans="2:2">
      <c r="B971039" s="170"/>
    </row>
    <row r="971040" customFormat="1" ht="11.25" spans="2:2">
      <c r="B971040" s="170"/>
    </row>
    <row r="971041" customFormat="1" ht="11.25" spans="2:2">
      <c r="B971041" s="170"/>
    </row>
    <row r="971042" customFormat="1" ht="11.25" spans="2:2">
      <c r="B971042" s="170"/>
    </row>
    <row r="971043" customFormat="1" ht="11.25" spans="2:2">
      <c r="B971043" s="170"/>
    </row>
    <row r="971044" customFormat="1" ht="11.25" spans="2:2">
      <c r="B971044" s="170"/>
    </row>
    <row r="971045" customFormat="1" ht="11.25" spans="2:2">
      <c r="B971045" s="170"/>
    </row>
    <row r="971046" customFormat="1" ht="11.25" spans="2:2">
      <c r="B971046" s="170"/>
    </row>
    <row r="971047" customFormat="1" ht="11.25" spans="2:2">
      <c r="B971047" s="170"/>
    </row>
    <row r="971048" customFormat="1" ht="11.25" spans="2:2">
      <c r="B971048" s="170"/>
    </row>
    <row r="971049" customFormat="1" ht="11.25" spans="2:2">
      <c r="B971049" s="170"/>
    </row>
    <row r="971050" customFormat="1" ht="11.25" spans="2:2">
      <c r="B971050" s="170"/>
    </row>
    <row r="971051" customFormat="1" ht="11.25" spans="2:2">
      <c r="B971051" s="170"/>
    </row>
    <row r="971052" customFormat="1" ht="11.25" spans="2:2">
      <c r="B971052" s="170"/>
    </row>
    <row r="971053" customFormat="1" ht="11.25" spans="2:2">
      <c r="B971053" s="170"/>
    </row>
    <row r="971054" customFormat="1" ht="11.25" spans="2:2">
      <c r="B971054" s="170"/>
    </row>
    <row r="971055" customFormat="1" ht="11.25" spans="2:2">
      <c r="B971055" s="170"/>
    </row>
    <row r="971056" customFormat="1" ht="11.25" spans="2:2">
      <c r="B971056" s="170"/>
    </row>
    <row r="971057" customFormat="1" ht="11.25" spans="2:2">
      <c r="B971057" s="170"/>
    </row>
    <row r="971058" customFormat="1" ht="11.25" spans="2:2">
      <c r="B971058" s="170"/>
    </row>
    <row r="971059" customFormat="1" ht="11.25" spans="2:2">
      <c r="B971059" s="170"/>
    </row>
    <row r="971060" customFormat="1" ht="11.25" spans="2:2">
      <c r="B971060" s="170"/>
    </row>
    <row r="971061" customFormat="1" ht="11.25" spans="2:2">
      <c r="B971061" s="170"/>
    </row>
    <row r="971062" customFormat="1" ht="11.25" spans="2:2">
      <c r="B971062" s="170"/>
    </row>
    <row r="971063" customFormat="1" ht="11.25" spans="2:2">
      <c r="B971063" s="170"/>
    </row>
    <row r="971064" customFormat="1" ht="11.25" spans="2:2">
      <c r="B971064" s="170"/>
    </row>
    <row r="971065" customFormat="1" ht="11.25" spans="2:2">
      <c r="B971065" s="170"/>
    </row>
    <row r="971066" customFormat="1" ht="11.25" spans="2:2">
      <c r="B971066" s="170"/>
    </row>
    <row r="971067" customFormat="1" ht="11.25" spans="2:2">
      <c r="B971067" s="170"/>
    </row>
    <row r="971068" customFormat="1" ht="11.25" spans="2:2">
      <c r="B971068" s="170"/>
    </row>
    <row r="971069" customFormat="1" ht="11.25" spans="2:2">
      <c r="B971069" s="170"/>
    </row>
    <row r="971070" customFormat="1" ht="11.25" spans="2:2">
      <c r="B971070" s="170"/>
    </row>
    <row r="971071" customFormat="1" ht="11.25" spans="2:2">
      <c r="B971071" s="170"/>
    </row>
    <row r="971072" customFormat="1" ht="11.25" spans="2:2">
      <c r="B971072" s="170"/>
    </row>
    <row r="971073" customFormat="1" ht="11.25" spans="2:2">
      <c r="B971073" s="170"/>
    </row>
    <row r="971074" customFormat="1" ht="11.25" spans="2:2">
      <c r="B971074" s="170"/>
    </row>
    <row r="971075" customFormat="1" ht="11.25" spans="2:2">
      <c r="B971075" s="170"/>
    </row>
    <row r="971076" customFormat="1" ht="11.25" spans="2:2">
      <c r="B971076" s="170"/>
    </row>
    <row r="971077" customFormat="1" ht="11.25" spans="2:2">
      <c r="B971077" s="170"/>
    </row>
    <row r="971078" customFormat="1" ht="11.25" spans="2:2">
      <c r="B971078" s="170"/>
    </row>
    <row r="971079" customFormat="1" ht="11.25" spans="2:2">
      <c r="B971079" s="170"/>
    </row>
    <row r="971080" customFormat="1" ht="11.25" spans="2:2">
      <c r="B971080" s="170"/>
    </row>
    <row r="971081" customFormat="1" ht="11.25" spans="2:2">
      <c r="B971081" s="170"/>
    </row>
    <row r="971082" customFormat="1" ht="11.25" spans="2:2">
      <c r="B971082" s="170"/>
    </row>
    <row r="971083" customFormat="1" ht="11.25" spans="2:2">
      <c r="B971083" s="170"/>
    </row>
    <row r="971084" customFormat="1" ht="11.25" spans="2:2">
      <c r="B971084" s="170"/>
    </row>
    <row r="971085" customFormat="1" ht="11.25" spans="2:2">
      <c r="B971085" s="170"/>
    </row>
    <row r="971086" customFormat="1" ht="11.25" spans="2:2">
      <c r="B971086" s="170"/>
    </row>
    <row r="971087" customFormat="1" ht="11.25" spans="2:2">
      <c r="B971087" s="170"/>
    </row>
    <row r="971088" customFormat="1" ht="11.25" spans="2:2">
      <c r="B971088" s="170"/>
    </row>
    <row r="971089" customFormat="1" ht="11.25" spans="2:2">
      <c r="B971089" s="170"/>
    </row>
    <row r="971090" customFormat="1" ht="11.25" spans="2:2">
      <c r="B971090" s="170"/>
    </row>
    <row r="971091" customFormat="1" ht="11.25" spans="2:2">
      <c r="B971091" s="170"/>
    </row>
    <row r="971092" customFormat="1" ht="11.25" spans="2:2">
      <c r="B971092" s="170"/>
    </row>
    <row r="971093" customFormat="1" ht="11.25" spans="2:2">
      <c r="B971093" s="170"/>
    </row>
    <row r="971094" customFormat="1" ht="11.25" spans="2:2">
      <c r="B971094" s="170"/>
    </row>
    <row r="971095" customFormat="1" ht="11.25" spans="2:2">
      <c r="B971095" s="170"/>
    </row>
    <row r="971096" customFormat="1" ht="11.25" spans="2:2">
      <c r="B971096" s="170"/>
    </row>
    <row r="971097" customFormat="1" ht="11.25" spans="2:2">
      <c r="B971097" s="170"/>
    </row>
    <row r="971098" customFormat="1" ht="11.25" spans="2:2">
      <c r="B971098" s="170"/>
    </row>
    <row r="971099" customFormat="1" ht="11.25" spans="2:2">
      <c r="B971099" s="170"/>
    </row>
    <row r="971100" customFormat="1" ht="11.25" spans="2:2">
      <c r="B971100" s="170"/>
    </row>
    <row r="971101" customFormat="1" ht="11.25" spans="2:2">
      <c r="B971101" s="170"/>
    </row>
    <row r="971102" customFormat="1" ht="11.25" spans="2:2">
      <c r="B971102" s="170"/>
    </row>
    <row r="971103" customFormat="1" ht="11.25" spans="2:2">
      <c r="B971103" s="170"/>
    </row>
    <row r="971104" customFormat="1" ht="11.25" spans="2:2">
      <c r="B971104" s="170"/>
    </row>
    <row r="971105" customFormat="1" ht="11.25" spans="2:2">
      <c r="B971105" s="170"/>
    </row>
    <row r="971106" customFormat="1" ht="11.25" spans="2:2">
      <c r="B971106" s="170"/>
    </row>
    <row r="971107" customFormat="1" ht="11.25" spans="2:2">
      <c r="B971107" s="170"/>
    </row>
    <row r="971108" customFormat="1" ht="11.25" spans="2:2">
      <c r="B971108" s="170"/>
    </row>
    <row r="971109" customFormat="1" ht="11.25" spans="2:2">
      <c r="B971109" s="170"/>
    </row>
    <row r="971110" customFormat="1" ht="11.25" spans="2:2">
      <c r="B971110" s="170"/>
    </row>
    <row r="971111" customFormat="1" ht="11.25" spans="2:2">
      <c r="B971111" s="170"/>
    </row>
    <row r="971112" customFormat="1" ht="11.25" spans="2:2">
      <c r="B971112" s="170"/>
    </row>
    <row r="971113" customFormat="1" ht="11.25" spans="2:2">
      <c r="B971113" s="170"/>
    </row>
    <row r="971114" customFormat="1" ht="11.25" spans="2:2">
      <c r="B971114" s="170"/>
    </row>
    <row r="971115" customFormat="1" ht="11.25" spans="2:2">
      <c r="B971115" s="170"/>
    </row>
    <row r="971116" customFormat="1" ht="11.25" spans="2:2">
      <c r="B971116" s="170"/>
    </row>
    <row r="971117" customFormat="1" ht="11.25" spans="2:2">
      <c r="B971117" s="170"/>
    </row>
    <row r="971118" customFormat="1" ht="11.25" spans="2:2">
      <c r="B971118" s="170"/>
    </row>
    <row r="971119" customFormat="1" ht="11.25" spans="2:2">
      <c r="B971119" s="170"/>
    </row>
    <row r="971120" customFormat="1" ht="11.25" spans="2:2">
      <c r="B971120" s="170"/>
    </row>
    <row r="971121" customFormat="1" ht="11.25" spans="2:2">
      <c r="B971121" s="170"/>
    </row>
    <row r="971122" customFormat="1" ht="11.25" spans="2:2">
      <c r="B971122" s="170"/>
    </row>
    <row r="971123" customFormat="1" ht="11.25" spans="2:2">
      <c r="B971123" s="170"/>
    </row>
    <row r="971124" customFormat="1" ht="11.25" spans="2:2">
      <c r="B971124" s="170"/>
    </row>
    <row r="971125" customFormat="1" ht="11.25" spans="2:2">
      <c r="B971125" s="170"/>
    </row>
    <row r="971126" customFormat="1" ht="11.25" spans="2:2">
      <c r="B971126" s="170"/>
    </row>
    <row r="971127" customFormat="1" ht="11.25" spans="2:2">
      <c r="B971127" s="170"/>
    </row>
    <row r="971128" customFormat="1" ht="11.25" spans="2:2">
      <c r="B971128" s="170"/>
    </row>
    <row r="971129" customFormat="1" ht="11.25" spans="2:2">
      <c r="B971129" s="170"/>
    </row>
    <row r="971130" customFormat="1" ht="11.25" spans="2:2">
      <c r="B971130" s="170"/>
    </row>
    <row r="971131" customFormat="1" ht="11.25" spans="2:2">
      <c r="B971131" s="170"/>
    </row>
    <row r="971132" customFormat="1" ht="11.25" spans="2:2">
      <c r="B971132" s="170"/>
    </row>
    <row r="971133" customFormat="1" ht="11.25" spans="2:2">
      <c r="B971133" s="170"/>
    </row>
    <row r="971134" customFormat="1" ht="11.25" spans="2:2">
      <c r="B971134" s="170"/>
    </row>
    <row r="971135" customFormat="1" ht="11.25" spans="2:2">
      <c r="B971135" s="170"/>
    </row>
    <row r="971136" customFormat="1" ht="11.25" spans="2:2">
      <c r="B971136" s="170"/>
    </row>
    <row r="971137" customFormat="1" ht="11.25" spans="2:2">
      <c r="B971137" s="170"/>
    </row>
    <row r="971138" customFormat="1" ht="11.25" spans="2:2">
      <c r="B971138" s="170"/>
    </row>
    <row r="971139" customFormat="1" ht="11.25" spans="2:2">
      <c r="B971139" s="170"/>
    </row>
    <row r="971140" customFormat="1" ht="11.25" spans="2:2">
      <c r="B971140" s="170"/>
    </row>
    <row r="971141" customFormat="1" ht="11.25" spans="2:2">
      <c r="B971141" s="170"/>
    </row>
    <row r="971142" customFormat="1" ht="11.25" spans="2:2">
      <c r="B971142" s="170"/>
    </row>
    <row r="971143" customFormat="1" ht="11.25" spans="2:2">
      <c r="B971143" s="170"/>
    </row>
    <row r="971144" customFormat="1" ht="11.25" spans="2:2">
      <c r="B971144" s="170"/>
    </row>
    <row r="971145" customFormat="1" ht="11.25" spans="2:2">
      <c r="B971145" s="170"/>
    </row>
    <row r="971146" customFormat="1" ht="11.25" spans="2:2">
      <c r="B971146" s="170"/>
    </row>
    <row r="971147" customFormat="1" ht="11.25" spans="2:2">
      <c r="B971147" s="170"/>
    </row>
    <row r="971148" customFormat="1" ht="11.25" spans="2:2">
      <c r="B971148" s="170"/>
    </row>
    <row r="971149" customFormat="1" ht="11.25" spans="2:2">
      <c r="B971149" s="170"/>
    </row>
    <row r="971150" customFormat="1" ht="11.25" spans="2:2">
      <c r="B971150" s="170"/>
    </row>
    <row r="971151" customFormat="1" ht="11.25" spans="2:2">
      <c r="B971151" s="170"/>
    </row>
    <row r="971152" customFormat="1" ht="11.25" spans="2:2">
      <c r="B971152" s="170"/>
    </row>
    <row r="971153" customFormat="1" ht="11.25" spans="2:2">
      <c r="B971153" s="170"/>
    </row>
    <row r="971154" customFormat="1" ht="11.25" spans="2:2">
      <c r="B971154" s="170"/>
    </row>
    <row r="971155" customFormat="1" ht="11.25" spans="2:2">
      <c r="B971155" s="170"/>
    </row>
    <row r="971156" customFormat="1" ht="11.25" spans="2:2">
      <c r="B971156" s="170"/>
    </row>
    <row r="971157" customFormat="1" ht="11.25" spans="2:2">
      <c r="B971157" s="170"/>
    </row>
    <row r="971158" customFormat="1" ht="11.25" spans="2:2">
      <c r="B971158" s="170"/>
    </row>
    <row r="971159" customFormat="1" ht="11.25" spans="2:2">
      <c r="B971159" s="170"/>
    </row>
    <row r="971160" customFormat="1" ht="11.25" spans="2:2">
      <c r="B971160" s="170"/>
    </row>
    <row r="971161" customFormat="1" ht="11.25" spans="2:2">
      <c r="B971161" s="170"/>
    </row>
    <row r="971162" customFormat="1" ht="11.25" spans="2:2">
      <c r="B971162" s="170"/>
    </row>
    <row r="971163" customFormat="1" ht="11.25" spans="2:2">
      <c r="B971163" s="170"/>
    </row>
    <row r="971164" customFormat="1" ht="11.25" spans="2:2">
      <c r="B971164" s="170"/>
    </row>
    <row r="971165" customFormat="1" ht="11.25" spans="2:2">
      <c r="B971165" s="170"/>
    </row>
    <row r="971166" customFormat="1" ht="11.25" spans="2:2">
      <c r="B971166" s="170"/>
    </row>
    <row r="971167" customFormat="1" ht="11.25" spans="2:2">
      <c r="B971167" s="170"/>
    </row>
    <row r="971168" customFormat="1" ht="11.25" spans="2:2">
      <c r="B971168" s="170"/>
    </row>
    <row r="971169" customFormat="1" ht="11.25" spans="2:2">
      <c r="B971169" s="170"/>
    </row>
    <row r="971170" customFormat="1" ht="11.25" spans="2:2">
      <c r="B971170" s="170"/>
    </row>
    <row r="971171" customFormat="1" ht="11.25" spans="2:2">
      <c r="B971171" s="170"/>
    </row>
    <row r="971172" customFormat="1" ht="11.25" spans="2:2">
      <c r="B971172" s="170"/>
    </row>
    <row r="971173" customFormat="1" ht="11.25" spans="2:2">
      <c r="B971173" s="170"/>
    </row>
    <row r="971174" customFormat="1" ht="11.25" spans="2:2">
      <c r="B971174" s="170"/>
    </row>
    <row r="971175" customFormat="1" ht="11.25" spans="2:2">
      <c r="B971175" s="170"/>
    </row>
    <row r="971176" customFormat="1" ht="11.25" spans="2:2">
      <c r="B971176" s="170"/>
    </row>
    <row r="971177" customFormat="1" ht="11.25" spans="2:2">
      <c r="B971177" s="170"/>
    </row>
    <row r="971178" customFormat="1" ht="11.25" spans="2:2">
      <c r="B971178" s="170"/>
    </row>
    <row r="971179" customFormat="1" ht="11.25" spans="2:2">
      <c r="B971179" s="170"/>
    </row>
    <row r="971180" customFormat="1" ht="11.25" spans="2:2">
      <c r="B971180" s="170"/>
    </row>
    <row r="971181" customFormat="1" ht="11.25" spans="2:2">
      <c r="B971181" s="170"/>
    </row>
    <row r="971182" customFormat="1" ht="11.25" spans="2:2">
      <c r="B971182" s="170"/>
    </row>
    <row r="971183" customFormat="1" ht="11.25" spans="2:2">
      <c r="B971183" s="170"/>
    </row>
    <row r="971184" customFormat="1" ht="11.25" spans="2:2">
      <c r="B971184" s="170"/>
    </row>
    <row r="971185" customFormat="1" ht="11.25" spans="2:2">
      <c r="B971185" s="170"/>
    </row>
    <row r="971186" customFormat="1" ht="11.25" spans="2:2">
      <c r="B971186" s="170"/>
    </row>
    <row r="971187" customFormat="1" ht="11.25" spans="2:2">
      <c r="B971187" s="170"/>
    </row>
    <row r="971188" customFormat="1" ht="11.25" spans="2:2">
      <c r="B971188" s="170"/>
    </row>
    <row r="971189" customFormat="1" ht="11.25" spans="2:2">
      <c r="B971189" s="170"/>
    </row>
    <row r="971190" customFormat="1" ht="11.25" spans="2:2">
      <c r="B971190" s="170"/>
    </row>
    <row r="971191" customFormat="1" ht="11.25" spans="2:2">
      <c r="B971191" s="170"/>
    </row>
    <row r="971192" customFormat="1" ht="11.25" spans="2:2">
      <c r="B971192" s="170"/>
    </row>
    <row r="971193" customFormat="1" ht="11.25" spans="2:2">
      <c r="B971193" s="170"/>
    </row>
    <row r="971194" customFormat="1" ht="11.25" spans="2:2">
      <c r="B971194" s="170"/>
    </row>
    <row r="971195" customFormat="1" ht="11.25" spans="2:2">
      <c r="B971195" s="170"/>
    </row>
    <row r="971196" customFormat="1" ht="11.25" spans="2:2">
      <c r="B971196" s="170"/>
    </row>
    <row r="971197" customFormat="1" ht="11.25" spans="2:2">
      <c r="B971197" s="170"/>
    </row>
    <row r="971198" customFormat="1" ht="11.25" spans="2:2">
      <c r="B971198" s="170"/>
    </row>
    <row r="971199" customFormat="1" ht="11.25" spans="2:2">
      <c r="B971199" s="170"/>
    </row>
    <row r="971200" customFormat="1" ht="11.25" spans="2:2">
      <c r="B971200" s="170"/>
    </row>
    <row r="971201" customFormat="1" ht="11.25" spans="2:2">
      <c r="B971201" s="170"/>
    </row>
    <row r="971202" customFormat="1" ht="11.25" spans="2:2">
      <c r="B971202" s="170"/>
    </row>
    <row r="971203" customFormat="1" ht="11.25" spans="2:2">
      <c r="B971203" s="170"/>
    </row>
    <row r="971204" customFormat="1" ht="11.25" spans="2:2">
      <c r="B971204" s="170"/>
    </row>
    <row r="971205" customFormat="1" ht="11.25" spans="2:2">
      <c r="B971205" s="170"/>
    </row>
    <row r="971206" customFormat="1" ht="11.25" spans="2:2">
      <c r="B971206" s="170"/>
    </row>
    <row r="971207" customFormat="1" ht="11.25" spans="2:2">
      <c r="B971207" s="170"/>
    </row>
    <row r="971208" customFormat="1" ht="11.25" spans="2:2">
      <c r="B971208" s="170"/>
    </row>
    <row r="971209" customFormat="1" ht="11.25" spans="2:2">
      <c r="B971209" s="170"/>
    </row>
    <row r="971210" customFormat="1" ht="11.25" spans="2:2">
      <c r="B971210" s="170"/>
    </row>
    <row r="971211" customFormat="1" ht="11.25" spans="2:2">
      <c r="B971211" s="170"/>
    </row>
    <row r="971212" customFormat="1" ht="11.25" spans="2:2">
      <c r="B971212" s="170"/>
    </row>
    <row r="971213" customFormat="1" ht="11.25" spans="2:2">
      <c r="B971213" s="170"/>
    </row>
    <row r="971214" customFormat="1" ht="11.25" spans="2:2">
      <c r="B971214" s="170"/>
    </row>
    <row r="971215" customFormat="1" ht="11.25" spans="2:2">
      <c r="B971215" s="170"/>
    </row>
    <row r="971216" customFormat="1" ht="11.25" spans="2:2">
      <c r="B971216" s="170"/>
    </row>
    <row r="971217" customFormat="1" ht="11.25" spans="2:2">
      <c r="B971217" s="170"/>
    </row>
    <row r="971218" customFormat="1" ht="11.25" spans="2:2">
      <c r="B971218" s="170"/>
    </row>
    <row r="971219" customFormat="1" ht="11.25" spans="2:2">
      <c r="B971219" s="170"/>
    </row>
    <row r="971220" customFormat="1" ht="11.25" spans="2:2">
      <c r="B971220" s="170"/>
    </row>
    <row r="971221" customFormat="1" ht="11.25" spans="2:2">
      <c r="B971221" s="170"/>
    </row>
    <row r="971222" customFormat="1" ht="11.25" spans="2:2">
      <c r="B971222" s="170"/>
    </row>
    <row r="971223" customFormat="1" ht="11.25" spans="2:2">
      <c r="B971223" s="170"/>
    </row>
    <row r="971224" customFormat="1" ht="11.25" spans="2:2">
      <c r="B971224" s="170"/>
    </row>
    <row r="971225" customFormat="1" ht="11.25" spans="2:2">
      <c r="B971225" s="170"/>
    </row>
    <row r="971226" customFormat="1" ht="11.25" spans="2:2">
      <c r="B971226" s="170"/>
    </row>
    <row r="971227" customFormat="1" ht="11.25" spans="2:2">
      <c r="B971227" s="170"/>
    </row>
    <row r="971228" customFormat="1" ht="11.25" spans="2:2">
      <c r="B971228" s="170"/>
    </row>
    <row r="971229" customFormat="1" ht="11.25" spans="2:2">
      <c r="B971229" s="170"/>
    </row>
    <row r="971230" customFormat="1" ht="11.25" spans="2:2">
      <c r="B971230" s="170"/>
    </row>
    <row r="971231" customFormat="1" ht="11.25" spans="2:2">
      <c r="B971231" s="170"/>
    </row>
    <row r="971232" customFormat="1" ht="11.25" spans="2:2">
      <c r="B971232" s="170"/>
    </row>
    <row r="971233" customFormat="1" ht="11.25" spans="2:2">
      <c r="B971233" s="170"/>
    </row>
    <row r="971234" customFormat="1" ht="11.25" spans="2:2">
      <c r="B971234" s="170"/>
    </row>
    <row r="971235" customFormat="1" ht="11.25" spans="2:2">
      <c r="B971235" s="170"/>
    </row>
    <row r="971236" customFormat="1" ht="11.25" spans="2:2">
      <c r="B971236" s="170"/>
    </row>
    <row r="971237" customFormat="1" ht="11.25" spans="2:2">
      <c r="B971237" s="170"/>
    </row>
    <row r="971238" customFormat="1" ht="11.25" spans="2:2">
      <c r="B971238" s="170"/>
    </row>
    <row r="971239" customFormat="1" ht="11.25" spans="2:2">
      <c r="B971239" s="170"/>
    </row>
    <row r="971240" customFormat="1" ht="11.25" spans="2:2">
      <c r="B971240" s="170"/>
    </row>
    <row r="971241" customFormat="1" ht="11.25" spans="2:2">
      <c r="B971241" s="170"/>
    </row>
    <row r="971242" customFormat="1" ht="11.25" spans="2:2">
      <c r="B971242" s="170"/>
    </row>
    <row r="971243" customFormat="1" ht="11.25" spans="2:2">
      <c r="B971243" s="170"/>
    </row>
    <row r="971244" customFormat="1" ht="11.25" spans="2:2">
      <c r="B971244" s="170"/>
    </row>
    <row r="971245" customFormat="1" ht="11.25" spans="2:2">
      <c r="B971245" s="170"/>
    </row>
    <row r="971246" customFormat="1" ht="11.25" spans="2:2">
      <c r="B971246" s="170"/>
    </row>
    <row r="971247" customFormat="1" ht="11.25" spans="2:2">
      <c r="B971247" s="170"/>
    </row>
    <row r="971248" customFormat="1" ht="11.25" spans="2:2">
      <c r="B971248" s="170"/>
    </row>
    <row r="971249" customFormat="1" ht="11.25" spans="2:2">
      <c r="B971249" s="170"/>
    </row>
    <row r="971250" customFormat="1" ht="11.25" spans="2:2">
      <c r="B971250" s="170"/>
    </row>
    <row r="971251" customFormat="1" ht="11.25" spans="2:2">
      <c r="B971251" s="170"/>
    </row>
    <row r="971252" customFormat="1" ht="11.25" spans="2:2">
      <c r="B971252" s="170"/>
    </row>
    <row r="971253" customFormat="1" ht="11.25" spans="2:2">
      <c r="B971253" s="170"/>
    </row>
    <row r="971254" customFormat="1" ht="11.25" spans="2:2">
      <c r="B971254" s="170"/>
    </row>
    <row r="971255" customFormat="1" ht="11.25" spans="2:2">
      <c r="B971255" s="170"/>
    </row>
    <row r="971256" customFormat="1" ht="11.25" spans="2:2">
      <c r="B971256" s="170"/>
    </row>
    <row r="971257" customFormat="1" ht="11.25" spans="2:2">
      <c r="B971257" s="170"/>
    </row>
    <row r="971258" customFormat="1" ht="11.25" spans="2:2">
      <c r="B971258" s="170"/>
    </row>
    <row r="971259" customFormat="1" ht="11.25" spans="2:2">
      <c r="B971259" s="170"/>
    </row>
    <row r="971260" customFormat="1" ht="11.25" spans="2:2">
      <c r="B971260" s="170"/>
    </row>
    <row r="971261" customFormat="1" ht="11.25" spans="2:2">
      <c r="B971261" s="170"/>
    </row>
    <row r="971262" customFormat="1" ht="11.25" spans="2:2">
      <c r="B971262" s="170"/>
    </row>
    <row r="971263" customFormat="1" ht="11.25" spans="2:2">
      <c r="B971263" s="170"/>
    </row>
    <row r="971264" customFormat="1" ht="11.25" spans="2:2">
      <c r="B971264" s="170"/>
    </row>
    <row r="971265" customFormat="1" ht="11.25" spans="2:2">
      <c r="B971265" s="170"/>
    </row>
    <row r="971266" customFormat="1" ht="11.25" spans="2:2">
      <c r="B971266" s="170"/>
    </row>
    <row r="971267" customFormat="1" ht="11.25" spans="2:2">
      <c r="B971267" s="170"/>
    </row>
    <row r="971268" customFormat="1" ht="11.25" spans="2:2">
      <c r="B971268" s="170"/>
    </row>
    <row r="971269" customFormat="1" ht="11.25" spans="2:2">
      <c r="B971269" s="170"/>
    </row>
    <row r="971270" customFormat="1" ht="11.25" spans="2:2">
      <c r="B971270" s="170"/>
    </row>
    <row r="971271" customFormat="1" ht="11.25" spans="2:2">
      <c r="B971271" s="170"/>
    </row>
    <row r="971272" customFormat="1" ht="11.25" spans="2:2">
      <c r="B971272" s="170"/>
    </row>
    <row r="971273" customFormat="1" ht="11.25" spans="2:2">
      <c r="B971273" s="170"/>
    </row>
    <row r="971274" customFormat="1" ht="11.25" spans="2:2">
      <c r="B971274" s="170"/>
    </row>
    <row r="971275" customFormat="1" ht="11.25" spans="2:2">
      <c r="B971275" s="170"/>
    </row>
    <row r="971276" customFormat="1" ht="11.25" spans="2:2">
      <c r="B971276" s="170"/>
    </row>
    <row r="971277" customFormat="1" ht="11.25" spans="2:2">
      <c r="B971277" s="170"/>
    </row>
    <row r="971278" customFormat="1" ht="11.25" spans="2:2">
      <c r="B971278" s="170"/>
    </row>
    <row r="971279" customFormat="1" ht="11.25" spans="2:2">
      <c r="B971279" s="170"/>
    </row>
    <row r="971280" customFormat="1" ht="11.25" spans="2:2">
      <c r="B971280" s="170"/>
    </row>
    <row r="971281" customFormat="1" ht="11.25" spans="2:2">
      <c r="B971281" s="170"/>
    </row>
    <row r="971282" customFormat="1" ht="11.25" spans="2:2">
      <c r="B971282" s="170"/>
    </row>
    <row r="971283" customFormat="1" ht="11.25" spans="2:2">
      <c r="B971283" s="170"/>
    </row>
    <row r="971284" customFormat="1" ht="11.25" spans="2:2">
      <c r="B971284" s="170"/>
    </row>
    <row r="971285" customFormat="1" ht="11.25" spans="2:2">
      <c r="B971285" s="170"/>
    </row>
    <row r="971286" customFormat="1" ht="11.25" spans="2:2">
      <c r="B971286" s="170"/>
    </row>
    <row r="971287" customFormat="1" ht="11.25" spans="2:2">
      <c r="B971287" s="170"/>
    </row>
    <row r="971288" customFormat="1" ht="11.25" spans="2:2">
      <c r="B971288" s="170"/>
    </row>
    <row r="971289" customFormat="1" ht="11.25" spans="2:2">
      <c r="B971289" s="170"/>
    </row>
    <row r="971290" customFormat="1" ht="11.25" spans="2:2">
      <c r="B971290" s="170"/>
    </row>
    <row r="971291" customFormat="1" ht="11.25" spans="2:2">
      <c r="B971291" s="170"/>
    </row>
    <row r="971292" customFormat="1" ht="11.25" spans="2:2">
      <c r="B971292" s="170"/>
    </row>
    <row r="971293" customFormat="1" ht="11.25" spans="2:2">
      <c r="B971293" s="170"/>
    </row>
    <row r="971294" customFormat="1" ht="11.25" spans="2:2">
      <c r="B971294" s="170"/>
    </row>
    <row r="971295" customFormat="1" ht="11.25" spans="2:2">
      <c r="B971295" s="170"/>
    </row>
    <row r="971296" customFormat="1" ht="11.25" spans="2:2">
      <c r="B971296" s="170"/>
    </row>
    <row r="971297" customFormat="1" ht="11.25" spans="2:2">
      <c r="B971297" s="170"/>
    </row>
    <row r="971298" customFormat="1" ht="11.25" spans="2:2">
      <c r="B971298" s="170"/>
    </row>
    <row r="971299" customFormat="1" ht="11.25" spans="2:2">
      <c r="B971299" s="170"/>
    </row>
    <row r="971300" customFormat="1" ht="11.25" spans="2:2">
      <c r="B971300" s="170"/>
    </row>
    <row r="971301" customFormat="1" ht="11.25" spans="2:2">
      <c r="B971301" s="170"/>
    </row>
    <row r="971302" customFormat="1" ht="11.25" spans="2:2">
      <c r="B971302" s="170"/>
    </row>
    <row r="971303" customFormat="1" ht="11.25" spans="2:2">
      <c r="B971303" s="170"/>
    </row>
    <row r="971304" customFormat="1" ht="11.25" spans="2:2">
      <c r="B971304" s="170"/>
    </row>
    <row r="971305" customFormat="1" ht="11.25" spans="2:2">
      <c r="B971305" s="170"/>
    </row>
    <row r="971306" customFormat="1" ht="11.25" spans="2:2">
      <c r="B971306" s="170"/>
    </row>
    <row r="971307" customFormat="1" ht="11.25" spans="2:2">
      <c r="B971307" s="170"/>
    </row>
    <row r="971308" customFormat="1" ht="11.25" spans="2:2">
      <c r="B971308" s="170"/>
    </row>
    <row r="971309" customFormat="1" ht="11.25" spans="2:2">
      <c r="B971309" s="170"/>
    </row>
    <row r="971310" customFormat="1" ht="11.25" spans="2:2">
      <c r="B971310" s="170"/>
    </row>
    <row r="971311" customFormat="1" ht="11.25" spans="2:2">
      <c r="B971311" s="170"/>
    </row>
    <row r="971312" customFormat="1" ht="11.25" spans="2:2">
      <c r="B971312" s="170"/>
    </row>
    <row r="971313" customFormat="1" ht="11.25" spans="2:2">
      <c r="B971313" s="170"/>
    </row>
    <row r="971314" customFormat="1" ht="11.25" spans="2:2">
      <c r="B971314" s="170"/>
    </row>
    <row r="971315" customFormat="1" ht="11.25" spans="2:2">
      <c r="B971315" s="170"/>
    </row>
    <row r="971316" customFormat="1" ht="11.25" spans="2:2">
      <c r="B971316" s="170"/>
    </row>
    <row r="971317" customFormat="1" ht="11.25" spans="2:2">
      <c r="B971317" s="170"/>
    </row>
    <row r="971318" customFormat="1" ht="11.25" spans="2:2">
      <c r="B971318" s="170"/>
    </row>
    <row r="971319" customFormat="1" ht="11.25" spans="2:2">
      <c r="B971319" s="170"/>
    </row>
    <row r="971320" customFormat="1" ht="11.25" spans="2:2">
      <c r="B971320" s="170"/>
    </row>
    <row r="971321" customFormat="1" ht="11.25" spans="2:2">
      <c r="B971321" s="170"/>
    </row>
    <row r="971322" customFormat="1" ht="11.25" spans="2:2">
      <c r="B971322" s="170"/>
    </row>
    <row r="971323" customFormat="1" ht="11.25" spans="2:2">
      <c r="B971323" s="170"/>
    </row>
    <row r="971324" customFormat="1" ht="11.25" spans="2:2">
      <c r="B971324" s="170"/>
    </row>
    <row r="971325" customFormat="1" ht="11.25" spans="2:2">
      <c r="B971325" s="170"/>
    </row>
    <row r="971326" customFormat="1" ht="11.25" spans="2:2">
      <c r="B971326" s="170"/>
    </row>
    <row r="971327" customFormat="1" ht="11.25" spans="2:2">
      <c r="B971327" s="170"/>
    </row>
    <row r="971328" customFormat="1" ht="11.25" spans="2:2">
      <c r="B971328" s="170"/>
    </row>
    <row r="971329" customFormat="1" ht="11.25" spans="2:2">
      <c r="B971329" s="170"/>
    </row>
    <row r="971330" customFormat="1" ht="11.25" spans="2:2">
      <c r="B971330" s="170"/>
    </row>
    <row r="971331" customFormat="1" ht="11.25" spans="2:2">
      <c r="B971331" s="170"/>
    </row>
    <row r="971332" customFormat="1" ht="11.25" spans="2:2">
      <c r="B971332" s="170"/>
    </row>
    <row r="971333" customFormat="1" ht="11.25" spans="2:2">
      <c r="B971333" s="170"/>
    </row>
    <row r="971334" customFormat="1" ht="11.25" spans="2:2">
      <c r="B971334" s="170"/>
    </row>
    <row r="971335" customFormat="1" ht="11.25" spans="2:2">
      <c r="B971335" s="170"/>
    </row>
    <row r="971336" customFormat="1" ht="11.25" spans="2:2">
      <c r="B971336" s="170"/>
    </row>
    <row r="971337" customFormat="1" ht="11.25" spans="2:2">
      <c r="B971337" s="170"/>
    </row>
    <row r="971338" customFormat="1" ht="11.25" spans="2:2">
      <c r="B971338" s="170"/>
    </row>
    <row r="971339" customFormat="1" ht="11.25" spans="2:2">
      <c r="B971339" s="170"/>
    </row>
    <row r="971340" customFormat="1" ht="11.25" spans="2:2">
      <c r="B971340" s="170"/>
    </row>
    <row r="971341" customFormat="1" ht="11.25" spans="2:2">
      <c r="B971341" s="170"/>
    </row>
    <row r="971342" customFormat="1" ht="11.25" spans="2:2">
      <c r="B971342" s="170"/>
    </row>
    <row r="971343" customFormat="1" ht="11.25" spans="2:2">
      <c r="B971343" s="170"/>
    </row>
    <row r="971344" customFormat="1" ht="11.25" spans="2:2">
      <c r="B971344" s="170"/>
    </row>
    <row r="971345" customFormat="1" ht="11.25" spans="2:2">
      <c r="B971345" s="170"/>
    </row>
    <row r="971346" customFormat="1" ht="11.25" spans="2:2">
      <c r="B971346" s="170"/>
    </row>
    <row r="971347" customFormat="1" ht="11.25" spans="2:2">
      <c r="B971347" s="170"/>
    </row>
    <row r="971348" customFormat="1" ht="11.25" spans="2:2">
      <c r="B971348" s="170"/>
    </row>
    <row r="971349" customFormat="1" ht="11.25" spans="2:2">
      <c r="B971349" s="170"/>
    </row>
    <row r="971350" customFormat="1" ht="11.25" spans="2:2">
      <c r="B971350" s="170"/>
    </row>
    <row r="971351" customFormat="1" ht="11.25" spans="2:2">
      <c r="B971351" s="170"/>
    </row>
    <row r="971352" customFormat="1" ht="11.25" spans="2:2">
      <c r="B971352" s="170"/>
    </row>
    <row r="971353" customFormat="1" ht="11.25" spans="2:2">
      <c r="B971353" s="170"/>
    </row>
    <row r="971354" customFormat="1" ht="11.25" spans="2:2">
      <c r="B971354" s="170"/>
    </row>
    <row r="971355" customFormat="1" ht="11.25" spans="2:2">
      <c r="B971355" s="170"/>
    </row>
    <row r="971356" customFormat="1" ht="11.25" spans="2:2">
      <c r="B971356" s="170"/>
    </row>
    <row r="971357" customFormat="1" ht="11.25" spans="2:2">
      <c r="B971357" s="170"/>
    </row>
    <row r="971358" customFormat="1" ht="11.25" spans="2:2">
      <c r="B971358" s="170"/>
    </row>
    <row r="971359" customFormat="1" ht="11.25" spans="2:2">
      <c r="B971359" s="170"/>
    </row>
    <row r="971360" customFormat="1" ht="11.25" spans="2:2">
      <c r="B971360" s="170"/>
    </row>
    <row r="971361" customFormat="1" ht="11.25" spans="2:2">
      <c r="B971361" s="170"/>
    </row>
    <row r="971362" customFormat="1" ht="11.25" spans="2:2">
      <c r="B971362" s="170"/>
    </row>
    <row r="971363" customFormat="1" ht="11.25" spans="2:2">
      <c r="B971363" s="170"/>
    </row>
    <row r="971364" customFormat="1" ht="11.25" spans="2:2">
      <c r="B971364" s="170"/>
    </row>
    <row r="971365" customFormat="1" ht="11.25" spans="2:2">
      <c r="B971365" s="170"/>
    </row>
    <row r="971366" customFormat="1" ht="11.25" spans="2:2">
      <c r="B971366" s="170"/>
    </row>
    <row r="971367" customFormat="1" ht="11.25" spans="2:2">
      <c r="B971367" s="170"/>
    </row>
    <row r="971368" customFormat="1" ht="11.25" spans="2:2">
      <c r="B971368" s="170"/>
    </row>
    <row r="971369" customFormat="1" ht="11.25" spans="2:2">
      <c r="B971369" s="170"/>
    </row>
    <row r="971370" customFormat="1" ht="11.25" spans="2:2">
      <c r="B971370" s="170"/>
    </row>
    <row r="971371" customFormat="1" ht="11.25" spans="2:2">
      <c r="B971371" s="170"/>
    </row>
    <row r="971372" customFormat="1" ht="11.25" spans="2:2">
      <c r="B971372" s="170"/>
    </row>
    <row r="971373" customFormat="1" ht="11.25" spans="2:2">
      <c r="B971373" s="170"/>
    </row>
    <row r="971374" customFormat="1" ht="11.25" spans="2:2">
      <c r="B971374" s="170"/>
    </row>
    <row r="971375" customFormat="1" ht="11.25" spans="2:2">
      <c r="B971375" s="170"/>
    </row>
    <row r="971376" customFormat="1" ht="11.25" spans="2:2">
      <c r="B971376" s="170"/>
    </row>
    <row r="971377" customFormat="1" ht="11.25" spans="2:2">
      <c r="B971377" s="170"/>
    </row>
    <row r="971378" customFormat="1" ht="11.25" spans="2:2">
      <c r="B971378" s="170"/>
    </row>
    <row r="971379" customFormat="1" ht="11.25" spans="2:2">
      <c r="B971379" s="170"/>
    </row>
    <row r="971380" customFormat="1" ht="11.25" spans="2:2">
      <c r="B971380" s="170"/>
    </row>
    <row r="971381" customFormat="1" ht="11.25" spans="2:2">
      <c r="B971381" s="170"/>
    </row>
    <row r="971382" customFormat="1" ht="11.25" spans="2:2">
      <c r="B971382" s="170"/>
    </row>
    <row r="971383" customFormat="1" ht="11.25" spans="2:2">
      <c r="B971383" s="170"/>
    </row>
    <row r="971384" customFormat="1" ht="11.25" spans="2:2">
      <c r="B971384" s="170"/>
    </row>
    <row r="971385" customFormat="1" ht="11.25" spans="2:2">
      <c r="B971385" s="170"/>
    </row>
    <row r="971386" customFormat="1" ht="11.25" spans="2:2">
      <c r="B971386" s="170"/>
    </row>
    <row r="971387" customFormat="1" ht="11.25" spans="2:2">
      <c r="B971387" s="170"/>
    </row>
    <row r="971388" customFormat="1" ht="11.25" spans="2:2">
      <c r="B971388" s="170"/>
    </row>
    <row r="971389" customFormat="1" ht="11.25" spans="2:2">
      <c r="B971389" s="170"/>
    </row>
    <row r="971390" customFormat="1" ht="11.25" spans="2:2">
      <c r="B971390" s="170"/>
    </row>
    <row r="971391" customFormat="1" ht="11.25" spans="2:2">
      <c r="B971391" s="170"/>
    </row>
    <row r="971392" customFormat="1" ht="11.25" spans="2:2">
      <c r="B971392" s="170"/>
    </row>
    <row r="971393" customFormat="1" ht="11.25" spans="2:2">
      <c r="B971393" s="170"/>
    </row>
    <row r="971394" customFormat="1" ht="11.25" spans="2:2">
      <c r="B971394" s="170"/>
    </row>
    <row r="971395" customFormat="1" ht="11.25" spans="2:2">
      <c r="B971395" s="170"/>
    </row>
    <row r="971396" customFormat="1" ht="11.25" spans="2:2">
      <c r="B971396" s="170"/>
    </row>
    <row r="971397" customFormat="1" ht="11.25" spans="2:2">
      <c r="B971397" s="170"/>
    </row>
    <row r="971398" customFormat="1" ht="11.25" spans="2:2">
      <c r="B971398" s="170"/>
    </row>
    <row r="971399" customFormat="1" ht="11.25" spans="2:2">
      <c r="B971399" s="170"/>
    </row>
    <row r="971400" customFormat="1" ht="11.25" spans="2:2">
      <c r="B971400" s="170"/>
    </row>
    <row r="971401" customFormat="1" ht="11.25" spans="2:2">
      <c r="B971401" s="170"/>
    </row>
    <row r="971402" customFormat="1" ht="11.25" spans="2:2">
      <c r="B971402" s="170"/>
    </row>
    <row r="971403" customFormat="1" ht="11.25" spans="2:2">
      <c r="B971403" s="170"/>
    </row>
    <row r="971404" customFormat="1" ht="11.25" spans="2:2">
      <c r="B971404" s="170"/>
    </row>
    <row r="971405" customFormat="1" ht="11.25" spans="2:2">
      <c r="B971405" s="170"/>
    </row>
    <row r="971406" customFormat="1" ht="11.25" spans="2:2">
      <c r="B971406" s="170"/>
    </row>
    <row r="971407" customFormat="1" ht="11.25" spans="2:2">
      <c r="B971407" s="170"/>
    </row>
    <row r="971408" customFormat="1" ht="11.25" spans="2:2">
      <c r="B971408" s="170"/>
    </row>
    <row r="971409" customFormat="1" ht="11.25" spans="2:2">
      <c r="B971409" s="170"/>
    </row>
    <row r="971410" customFormat="1" ht="11.25" spans="2:2">
      <c r="B971410" s="170"/>
    </row>
    <row r="971411" customFormat="1" ht="11.25" spans="2:2">
      <c r="B971411" s="170"/>
    </row>
    <row r="971412" customFormat="1" ht="11.25" spans="2:2">
      <c r="B971412" s="170"/>
    </row>
    <row r="971413" customFormat="1" ht="11.25" spans="2:2">
      <c r="B971413" s="170"/>
    </row>
    <row r="971414" customFormat="1" ht="11.25" spans="2:2">
      <c r="B971414" s="170"/>
    </row>
    <row r="971415" customFormat="1" ht="11.25" spans="2:2">
      <c r="B971415" s="170"/>
    </row>
    <row r="971416" customFormat="1" ht="11.25" spans="2:2">
      <c r="B971416" s="170"/>
    </row>
    <row r="971417" customFormat="1" ht="11.25" spans="2:2">
      <c r="B971417" s="170"/>
    </row>
    <row r="971418" customFormat="1" ht="11.25" spans="2:2">
      <c r="B971418" s="170"/>
    </row>
    <row r="971419" customFormat="1" ht="11.25" spans="2:2">
      <c r="B971419" s="170"/>
    </row>
    <row r="971420" customFormat="1" ht="11.25" spans="2:2">
      <c r="B971420" s="170"/>
    </row>
    <row r="971421" customFormat="1" ht="11.25" spans="2:2">
      <c r="B971421" s="170"/>
    </row>
    <row r="971422" customFormat="1" ht="11.25" spans="2:2">
      <c r="B971422" s="170"/>
    </row>
    <row r="971423" customFormat="1" ht="11.25" spans="2:2">
      <c r="B971423" s="170"/>
    </row>
    <row r="971424" customFormat="1" ht="11.25" spans="2:2">
      <c r="B971424" s="170"/>
    </row>
    <row r="971425" customFormat="1" ht="11.25" spans="2:2">
      <c r="B971425" s="170"/>
    </row>
    <row r="971426" customFormat="1" ht="11.25" spans="2:2">
      <c r="B971426" s="170"/>
    </row>
    <row r="971427" customFormat="1" ht="11.25" spans="2:2">
      <c r="B971427" s="170"/>
    </row>
    <row r="971428" customFormat="1" ht="11.25" spans="2:2">
      <c r="B971428" s="170"/>
    </row>
    <row r="971429" customFormat="1" ht="11.25" spans="2:2">
      <c r="B971429" s="170"/>
    </row>
    <row r="971430" customFormat="1" ht="11.25" spans="2:2">
      <c r="B971430" s="170"/>
    </row>
    <row r="971431" customFormat="1" ht="11.25" spans="2:2">
      <c r="B971431" s="170"/>
    </row>
    <row r="971432" customFormat="1" ht="11.25" spans="2:2">
      <c r="B971432" s="170"/>
    </row>
    <row r="971433" customFormat="1" ht="11.25" spans="2:2">
      <c r="B971433" s="170"/>
    </row>
    <row r="971434" customFormat="1" ht="11.25" spans="2:2">
      <c r="B971434" s="170"/>
    </row>
    <row r="971435" customFormat="1" ht="11.25" spans="2:2">
      <c r="B971435" s="170"/>
    </row>
    <row r="971436" customFormat="1" ht="11.25" spans="2:2">
      <c r="B971436" s="170"/>
    </row>
    <row r="971437" customFormat="1" ht="11.25" spans="2:2">
      <c r="B971437" s="170"/>
    </row>
    <row r="971438" customFormat="1" ht="11.25" spans="2:2">
      <c r="B971438" s="170"/>
    </row>
    <row r="971439" customFormat="1" ht="11.25" spans="2:2">
      <c r="B971439" s="170"/>
    </row>
    <row r="971440" customFormat="1" ht="11.25" spans="2:2">
      <c r="B971440" s="170"/>
    </row>
    <row r="971441" customFormat="1" ht="11.25" spans="2:2">
      <c r="B971441" s="170"/>
    </row>
    <row r="971442" customFormat="1" ht="11.25" spans="2:2">
      <c r="B971442" s="170"/>
    </row>
    <row r="971443" customFormat="1" ht="11.25" spans="2:2">
      <c r="B971443" s="170"/>
    </row>
    <row r="971444" customFormat="1" ht="11.25" spans="2:2">
      <c r="B971444" s="170"/>
    </row>
    <row r="971445" customFormat="1" ht="11.25" spans="2:2">
      <c r="B971445" s="170"/>
    </row>
    <row r="971446" customFormat="1" ht="11.25" spans="2:2">
      <c r="B971446" s="170"/>
    </row>
    <row r="971447" customFormat="1" ht="11.25" spans="2:2">
      <c r="B971447" s="170"/>
    </row>
    <row r="971448" customFormat="1" ht="11.25" spans="2:2">
      <c r="B971448" s="170"/>
    </row>
    <row r="971449" customFormat="1" ht="11.25" spans="2:2">
      <c r="B971449" s="170"/>
    </row>
    <row r="971450" customFormat="1" ht="11.25" spans="2:2">
      <c r="B971450" s="170"/>
    </row>
    <row r="971451" customFormat="1" ht="11.25" spans="2:2">
      <c r="B971451" s="170"/>
    </row>
    <row r="971452" customFormat="1" ht="11.25" spans="2:2">
      <c r="B971452" s="170"/>
    </row>
    <row r="971453" customFormat="1" ht="11.25" spans="2:2">
      <c r="B971453" s="170"/>
    </row>
    <row r="971454" customFormat="1" ht="11.25" spans="2:2">
      <c r="B971454" s="170"/>
    </row>
    <row r="971455" customFormat="1" ht="11.25" spans="2:2">
      <c r="B971455" s="170"/>
    </row>
    <row r="971456" customFormat="1" ht="11.25" spans="2:2">
      <c r="B971456" s="170"/>
    </row>
    <row r="971457" customFormat="1" ht="11.25" spans="2:2">
      <c r="B971457" s="170"/>
    </row>
    <row r="971458" customFormat="1" ht="11.25" spans="2:2">
      <c r="B971458" s="170"/>
    </row>
    <row r="971459" customFormat="1" ht="11.25" spans="2:2">
      <c r="B971459" s="170"/>
    </row>
    <row r="971460" customFormat="1" ht="11.25" spans="2:2">
      <c r="B971460" s="170"/>
    </row>
    <row r="971461" customFormat="1" ht="11.25" spans="2:2">
      <c r="B971461" s="170"/>
    </row>
    <row r="971462" customFormat="1" ht="11.25" spans="2:2">
      <c r="B971462" s="170"/>
    </row>
    <row r="971463" customFormat="1" ht="11.25" spans="2:2">
      <c r="B971463" s="170"/>
    </row>
    <row r="971464" customFormat="1" ht="11.25" spans="2:2">
      <c r="B971464" s="170"/>
    </row>
    <row r="971465" customFormat="1" ht="11.25" spans="2:2">
      <c r="B971465" s="170"/>
    </row>
    <row r="971466" customFormat="1" ht="11.25" spans="2:2">
      <c r="B971466" s="170"/>
    </row>
    <row r="971467" customFormat="1" ht="11.25" spans="2:2">
      <c r="B971467" s="170"/>
    </row>
    <row r="971468" customFormat="1" ht="11.25" spans="2:2">
      <c r="B971468" s="170"/>
    </row>
    <row r="971469" customFormat="1" ht="11.25" spans="2:2">
      <c r="B971469" s="170"/>
    </row>
    <row r="971470" customFormat="1" ht="11.25" spans="2:2">
      <c r="B971470" s="170"/>
    </row>
    <row r="971471" customFormat="1" ht="11.25" spans="2:2">
      <c r="B971471" s="170"/>
    </row>
    <row r="971472" customFormat="1" ht="11.25" spans="2:2">
      <c r="B971472" s="170"/>
    </row>
    <row r="971473" customFormat="1" ht="11.25" spans="2:2">
      <c r="B971473" s="170"/>
    </row>
    <row r="971474" customFormat="1" ht="11.25" spans="2:2">
      <c r="B971474" s="170"/>
    </row>
    <row r="971475" customFormat="1" ht="11.25" spans="2:2">
      <c r="B971475" s="170"/>
    </row>
    <row r="971476" customFormat="1" ht="11.25" spans="2:2">
      <c r="B971476" s="170"/>
    </row>
    <row r="971477" customFormat="1" ht="11.25" spans="2:2">
      <c r="B971477" s="170"/>
    </row>
    <row r="971478" customFormat="1" ht="11.25" spans="2:2">
      <c r="B971478" s="170"/>
    </row>
    <row r="971479" customFormat="1" ht="11.25" spans="2:2">
      <c r="B971479" s="170"/>
    </row>
    <row r="971480" customFormat="1" ht="11.25" spans="2:2">
      <c r="B971480" s="170"/>
    </row>
    <row r="971481" customFormat="1" ht="11.25" spans="2:2">
      <c r="B971481" s="170"/>
    </row>
    <row r="971482" customFormat="1" ht="11.25" spans="2:2">
      <c r="B971482" s="170"/>
    </row>
    <row r="971483" customFormat="1" ht="11.25" spans="2:2">
      <c r="B971483" s="170"/>
    </row>
    <row r="971484" customFormat="1" ht="11.25" spans="2:2">
      <c r="B971484" s="170"/>
    </row>
    <row r="971485" customFormat="1" ht="11.25" spans="2:2">
      <c r="B971485" s="170"/>
    </row>
    <row r="971486" customFormat="1" ht="11.25" spans="2:2">
      <c r="B971486" s="170"/>
    </row>
    <row r="971487" customFormat="1" ht="11.25" spans="2:2">
      <c r="B971487" s="170"/>
    </row>
    <row r="971488" customFormat="1" ht="11.25" spans="2:2">
      <c r="B971488" s="170"/>
    </row>
    <row r="971489" customFormat="1" ht="11.25" spans="2:2">
      <c r="B971489" s="170"/>
    </row>
    <row r="971490" customFormat="1" ht="11.25" spans="2:2">
      <c r="B971490" s="170"/>
    </row>
    <row r="971491" customFormat="1" ht="11.25" spans="2:2">
      <c r="B971491" s="170"/>
    </row>
    <row r="971492" customFormat="1" ht="11.25" spans="2:2">
      <c r="B971492" s="170"/>
    </row>
    <row r="971493" customFormat="1" ht="11.25" spans="2:2">
      <c r="B971493" s="170"/>
    </row>
    <row r="971494" customFormat="1" ht="11.25" spans="2:2">
      <c r="B971494" s="170"/>
    </row>
    <row r="971495" customFormat="1" ht="11.25" spans="2:2">
      <c r="B971495" s="170"/>
    </row>
    <row r="971496" customFormat="1" ht="11.25" spans="2:2">
      <c r="B971496" s="170"/>
    </row>
    <row r="971497" customFormat="1" ht="11.25" spans="2:2">
      <c r="B971497" s="170"/>
    </row>
    <row r="971498" customFormat="1" ht="11.25" spans="2:2">
      <c r="B971498" s="170"/>
    </row>
    <row r="971499" customFormat="1" ht="11.25" spans="2:2">
      <c r="B971499" s="170"/>
    </row>
    <row r="971500" customFormat="1" ht="11.25" spans="2:2">
      <c r="B971500" s="170"/>
    </row>
    <row r="971501" customFormat="1" ht="11.25" spans="2:2">
      <c r="B971501" s="170"/>
    </row>
    <row r="971502" customFormat="1" ht="11.25" spans="2:2">
      <c r="B971502" s="170"/>
    </row>
    <row r="971503" customFormat="1" ht="11.25" spans="2:2">
      <c r="B971503" s="170"/>
    </row>
    <row r="971504" customFormat="1" ht="11.25" spans="2:2">
      <c r="B971504" s="170"/>
    </row>
    <row r="971505" customFormat="1" ht="11.25" spans="2:2">
      <c r="B971505" s="170"/>
    </row>
    <row r="971506" customFormat="1" ht="11.25" spans="2:2">
      <c r="B971506" s="170"/>
    </row>
    <row r="971507" customFormat="1" ht="11.25" spans="2:2">
      <c r="B971507" s="170"/>
    </row>
    <row r="971508" customFormat="1" ht="11.25" spans="2:2">
      <c r="B971508" s="170"/>
    </row>
    <row r="971509" customFormat="1" ht="11.25" spans="2:2">
      <c r="B971509" s="170"/>
    </row>
    <row r="971510" customFormat="1" ht="11.25" spans="2:2">
      <c r="B971510" s="170"/>
    </row>
    <row r="971511" customFormat="1" ht="11.25" spans="2:2">
      <c r="B971511" s="170"/>
    </row>
    <row r="971512" customFormat="1" ht="11.25" spans="2:2">
      <c r="B971512" s="170"/>
    </row>
    <row r="971513" customFormat="1" ht="11.25" spans="2:2">
      <c r="B971513" s="170"/>
    </row>
    <row r="971514" customFormat="1" ht="11.25" spans="2:2">
      <c r="B971514" s="170"/>
    </row>
    <row r="971515" customFormat="1" ht="11.25" spans="2:2">
      <c r="B971515" s="170"/>
    </row>
    <row r="971516" customFormat="1" ht="11.25" spans="2:2">
      <c r="B971516" s="170"/>
    </row>
    <row r="971517" customFormat="1" ht="11.25" spans="2:2">
      <c r="B971517" s="170"/>
    </row>
    <row r="971518" customFormat="1" ht="11.25" spans="2:2">
      <c r="B971518" s="170"/>
    </row>
    <row r="971519" customFormat="1" ht="11.25" spans="2:2">
      <c r="B971519" s="170"/>
    </row>
    <row r="971520" customFormat="1" ht="11.25" spans="2:2">
      <c r="B971520" s="170"/>
    </row>
    <row r="971521" customFormat="1" ht="11.25" spans="2:2">
      <c r="B971521" s="170"/>
    </row>
    <row r="971522" customFormat="1" ht="11.25" spans="2:2">
      <c r="B971522" s="170"/>
    </row>
    <row r="971523" customFormat="1" ht="11.25" spans="2:2">
      <c r="B971523" s="170"/>
    </row>
    <row r="971524" customFormat="1" ht="11.25" spans="2:2">
      <c r="B971524" s="170"/>
    </row>
    <row r="971525" customFormat="1" ht="11.25" spans="2:2">
      <c r="B971525" s="170"/>
    </row>
    <row r="971526" customFormat="1" ht="11.25" spans="2:2">
      <c r="B971526" s="170"/>
    </row>
    <row r="971527" customFormat="1" ht="11.25" spans="2:2">
      <c r="B971527" s="170"/>
    </row>
    <row r="971528" customFormat="1" ht="11.25" spans="2:2">
      <c r="B971528" s="170"/>
    </row>
    <row r="971529" customFormat="1" ht="11.25" spans="2:2">
      <c r="B971529" s="170"/>
    </row>
    <row r="971530" customFormat="1" ht="11.25" spans="2:2">
      <c r="B971530" s="170"/>
    </row>
    <row r="971531" customFormat="1" ht="11.25" spans="2:2">
      <c r="B971531" s="170"/>
    </row>
    <row r="971532" customFormat="1" ht="11.25" spans="2:2">
      <c r="B971532" s="170"/>
    </row>
    <row r="971533" customFormat="1" ht="11.25" spans="2:2">
      <c r="B971533" s="170"/>
    </row>
    <row r="971534" customFormat="1" ht="11.25" spans="2:2">
      <c r="B971534" s="170"/>
    </row>
    <row r="971535" customFormat="1" ht="11.25" spans="2:2">
      <c r="B971535" s="170"/>
    </row>
    <row r="971536" customFormat="1" ht="11.25" spans="2:2">
      <c r="B971536" s="170"/>
    </row>
    <row r="971537" customFormat="1" ht="11.25" spans="2:2">
      <c r="B971537" s="170"/>
    </row>
    <row r="971538" customFormat="1" ht="11.25" spans="2:2">
      <c r="B971538" s="170"/>
    </row>
    <row r="971539" customFormat="1" ht="11.25" spans="2:2">
      <c r="B971539" s="170"/>
    </row>
    <row r="971540" customFormat="1" ht="11.25" spans="2:2">
      <c r="B971540" s="170"/>
    </row>
    <row r="971541" customFormat="1" ht="11.25" spans="2:2">
      <c r="B971541" s="170"/>
    </row>
    <row r="971542" customFormat="1" ht="11.25" spans="2:2">
      <c r="B971542" s="170"/>
    </row>
    <row r="971543" customFormat="1" ht="11.25" spans="2:2">
      <c r="B971543" s="170"/>
    </row>
    <row r="971544" customFormat="1" ht="11.25" spans="2:2">
      <c r="B971544" s="170"/>
    </row>
    <row r="971545" customFormat="1" ht="11.25" spans="2:2">
      <c r="B971545" s="170"/>
    </row>
    <row r="971546" customFormat="1" ht="11.25" spans="2:2">
      <c r="B971546" s="170"/>
    </row>
    <row r="971547" customFormat="1" ht="11.25" spans="2:2">
      <c r="B971547" s="170"/>
    </row>
    <row r="971548" customFormat="1" ht="11.25" spans="2:2">
      <c r="B971548" s="170"/>
    </row>
    <row r="971549" customFormat="1" ht="11.25" spans="2:2">
      <c r="B971549" s="170"/>
    </row>
    <row r="971550" customFormat="1" ht="11.25" spans="2:2">
      <c r="B971550" s="170"/>
    </row>
    <row r="971551" customFormat="1" ht="11.25" spans="2:2">
      <c r="B971551" s="170"/>
    </row>
    <row r="971552" customFormat="1" ht="11.25" spans="2:2">
      <c r="B971552" s="170"/>
    </row>
    <row r="971553" customFormat="1" ht="11.25" spans="2:2">
      <c r="B971553" s="170"/>
    </row>
    <row r="971554" customFormat="1" ht="11.25" spans="2:2">
      <c r="B971554" s="170"/>
    </row>
    <row r="971555" customFormat="1" ht="11.25" spans="2:2">
      <c r="B971555" s="170"/>
    </row>
    <row r="971556" customFormat="1" ht="11.25" spans="2:2">
      <c r="B971556" s="170"/>
    </row>
    <row r="971557" customFormat="1" ht="11.25" spans="2:2">
      <c r="B971557" s="170"/>
    </row>
    <row r="971558" customFormat="1" ht="11.25" spans="2:2">
      <c r="B971558" s="170"/>
    </row>
    <row r="971559" customFormat="1" ht="11.25" spans="2:2">
      <c r="B971559" s="170"/>
    </row>
    <row r="971560" customFormat="1" ht="11.25" spans="2:2">
      <c r="B971560" s="170"/>
    </row>
    <row r="971561" customFormat="1" ht="11.25" spans="2:2">
      <c r="B971561" s="170"/>
    </row>
    <row r="971562" customFormat="1" ht="11.25" spans="2:2">
      <c r="B971562" s="170"/>
    </row>
    <row r="971563" customFormat="1" ht="11.25" spans="2:2">
      <c r="B971563" s="170"/>
    </row>
    <row r="971564" customFormat="1" ht="11.25" spans="2:2">
      <c r="B971564" s="170"/>
    </row>
    <row r="971565" customFormat="1" ht="11.25" spans="2:2">
      <c r="B971565" s="170"/>
    </row>
    <row r="971566" customFormat="1" ht="11.25" spans="2:2">
      <c r="B971566" s="170"/>
    </row>
    <row r="971567" customFormat="1" ht="11.25" spans="2:2">
      <c r="B971567" s="170"/>
    </row>
    <row r="971568" customFormat="1" ht="11.25" spans="2:2">
      <c r="B971568" s="170"/>
    </row>
    <row r="971569" customFormat="1" ht="11.25" spans="2:2">
      <c r="B971569" s="170"/>
    </row>
    <row r="971570" customFormat="1" ht="11.25" spans="2:2">
      <c r="B971570" s="170"/>
    </row>
    <row r="971571" customFormat="1" ht="11.25" spans="2:2">
      <c r="B971571" s="170"/>
    </row>
    <row r="971572" customFormat="1" ht="11.25" spans="2:2">
      <c r="B971572" s="170"/>
    </row>
    <row r="971573" customFormat="1" ht="11.25" spans="2:2">
      <c r="B971573" s="170"/>
    </row>
    <row r="971574" customFormat="1" ht="11.25" spans="2:2">
      <c r="B971574" s="170"/>
    </row>
    <row r="971575" customFormat="1" ht="11.25" spans="2:2">
      <c r="B971575" s="170"/>
    </row>
    <row r="971576" customFormat="1" ht="11.25" spans="2:2">
      <c r="B971576" s="170"/>
    </row>
    <row r="971577" customFormat="1" ht="11.25" spans="2:2">
      <c r="B971577" s="170"/>
    </row>
    <row r="971578" customFormat="1" ht="11.25" spans="2:2">
      <c r="B971578" s="170"/>
    </row>
    <row r="971579" customFormat="1" ht="11.25" spans="2:2">
      <c r="B971579" s="170"/>
    </row>
    <row r="971580" customFormat="1" ht="11.25" spans="2:2">
      <c r="B971580" s="170"/>
    </row>
    <row r="971581" customFormat="1" ht="11.25" spans="2:2">
      <c r="B971581" s="170"/>
    </row>
    <row r="971582" customFormat="1" ht="11.25" spans="2:2">
      <c r="B971582" s="170"/>
    </row>
    <row r="971583" customFormat="1" ht="11.25" spans="2:2">
      <c r="B971583" s="170"/>
    </row>
    <row r="971584" customFormat="1" ht="11.25" spans="2:2">
      <c r="B971584" s="170"/>
    </row>
    <row r="971585" customFormat="1" ht="11.25" spans="2:2">
      <c r="B971585" s="170"/>
    </row>
    <row r="971586" customFormat="1" ht="11.25" spans="2:2">
      <c r="B971586" s="170"/>
    </row>
    <row r="971587" customFormat="1" ht="11.25" spans="2:2">
      <c r="B971587" s="170"/>
    </row>
    <row r="971588" customFormat="1" ht="11.25" spans="2:2">
      <c r="B971588" s="170"/>
    </row>
    <row r="971589" customFormat="1" ht="11.25" spans="2:2">
      <c r="B971589" s="170"/>
    </row>
    <row r="971590" customFormat="1" ht="11.25" spans="2:2">
      <c r="B971590" s="170"/>
    </row>
    <row r="971591" customFormat="1" ht="11.25" spans="2:2">
      <c r="B971591" s="170"/>
    </row>
    <row r="971592" customFormat="1" ht="11.25" spans="2:2">
      <c r="B971592" s="170"/>
    </row>
    <row r="971593" customFormat="1" ht="11.25" spans="2:2">
      <c r="B971593" s="170"/>
    </row>
    <row r="971594" customFormat="1" ht="11.25" spans="2:2">
      <c r="B971594" s="170"/>
    </row>
    <row r="971595" customFormat="1" ht="11.25" spans="2:2">
      <c r="B971595" s="170"/>
    </row>
    <row r="971596" customFormat="1" ht="11.25" spans="2:2">
      <c r="B971596" s="170"/>
    </row>
    <row r="971597" customFormat="1" ht="11.25" spans="2:2">
      <c r="B971597" s="170"/>
    </row>
    <row r="971598" customFormat="1" ht="11.25" spans="2:2">
      <c r="B971598" s="170"/>
    </row>
    <row r="971599" customFormat="1" ht="11.25" spans="2:2">
      <c r="B971599" s="170"/>
    </row>
    <row r="971600" customFormat="1" ht="11.25" spans="2:2">
      <c r="B971600" s="170"/>
    </row>
    <row r="971601" customFormat="1" ht="11.25" spans="2:2">
      <c r="B971601" s="170"/>
    </row>
    <row r="971602" customFormat="1" ht="11.25" spans="2:2">
      <c r="B971602" s="170"/>
    </row>
    <row r="971603" customFormat="1" ht="11.25" spans="2:2">
      <c r="B971603" s="170"/>
    </row>
    <row r="971604" customFormat="1" ht="11.25" spans="2:2">
      <c r="B971604" s="170"/>
    </row>
    <row r="971605" customFormat="1" ht="11.25" spans="2:2">
      <c r="B971605" s="170"/>
    </row>
    <row r="971606" customFormat="1" ht="11.25" spans="2:2">
      <c r="B971606" s="170"/>
    </row>
    <row r="971607" customFormat="1" ht="11.25" spans="2:2">
      <c r="B971607" s="170"/>
    </row>
    <row r="971608" customFormat="1" ht="11.25" spans="2:2">
      <c r="B971608" s="170"/>
    </row>
    <row r="971609" customFormat="1" ht="11.25" spans="2:2">
      <c r="B971609" s="170"/>
    </row>
    <row r="971610" customFormat="1" ht="11.25" spans="2:2">
      <c r="B971610" s="170"/>
    </row>
    <row r="971611" customFormat="1" ht="11.25" spans="2:2">
      <c r="B971611" s="170"/>
    </row>
    <row r="971612" customFormat="1" ht="11.25" spans="2:2">
      <c r="B971612" s="170"/>
    </row>
    <row r="971613" customFormat="1" ht="11.25" spans="2:2">
      <c r="B971613" s="170"/>
    </row>
    <row r="971614" customFormat="1" ht="11.25" spans="2:2">
      <c r="B971614" s="170"/>
    </row>
    <row r="971615" customFormat="1" ht="11.25" spans="2:2">
      <c r="B971615" s="170"/>
    </row>
    <row r="971616" customFormat="1" ht="11.25" spans="2:2">
      <c r="B971616" s="170"/>
    </row>
    <row r="971617" customFormat="1" ht="11.25" spans="2:2">
      <c r="B971617" s="170"/>
    </row>
    <row r="971618" customFormat="1" ht="11.25" spans="2:2">
      <c r="B971618" s="170"/>
    </row>
    <row r="971619" customFormat="1" ht="11.25" spans="2:2">
      <c r="B971619" s="170"/>
    </row>
    <row r="971620" customFormat="1" ht="11.25" spans="2:2">
      <c r="B971620" s="170"/>
    </row>
    <row r="971621" customFormat="1" ht="11.25" spans="2:2">
      <c r="B971621" s="170"/>
    </row>
    <row r="971622" customFormat="1" ht="11.25" spans="2:2">
      <c r="B971622" s="170"/>
    </row>
    <row r="971623" customFormat="1" ht="11.25" spans="2:2">
      <c r="B971623" s="170"/>
    </row>
    <row r="971624" customFormat="1" ht="11.25" spans="2:2">
      <c r="B971624" s="170"/>
    </row>
    <row r="971625" customFormat="1" ht="11.25" spans="2:2">
      <c r="B971625" s="170"/>
    </row>
    <row r="971626" customFormat="1" ht="11.25" spans="2:2">
      <c r="B971626" s="170"/>
    </row>
    <row r="971627" customFormat="1" ht="11.25" spans="2:2">
      <c r="B971627" s="170"/>
    </row>
    <row r="971628" customFormat="1" ht="11.25" spans="2:2">
      <c r="B971628" s="170"/>
    </row>
    <row r="971629" customFormat="1" ht="11.25" spans="2:2">
      <c r="B971629" s="170"/>
    </row>
    <row r="971630" customFormat="1" ht="11.25" spans="2:2">
      <c r="B971630" s="170"/>
    </row>
    <row r="971631" customFormat="1" ht="11.25" spans="2:2">
      <c r="B971631" s="170"/>
    </row>
    <row r="971632" customFormat="1" ht="11.25" spans="2:2">
      <c r="B971632" s="170"/>
    </row>
    <row r="971633" customFormat="1" ht="11.25" spans="2:2">
      <c r="B971633" s="170"/>
    </row>
    <row r="971634" customFormat="1" ht="11.25" spans="2:2">
      <c r="B971634" s="170"/>
    </row>
    <row r="971635" customFormat="1" ht="11.25" spans="2:2">
      <c r="B971635" s="170"/>
    </row>
    <row r="971636" customFormat="1" ht="11.25" spans="2:2">
      <c r="B971636" s="170"/>
    </row>
    <row r="971637" customFormat="1" ht="11.25" spans="2:2">
      <c r="B971637" s="170"/>
    </row>
    <row r="971638" customFormat="1" ht="11.25" spans="2:2">
      <c r="B971638" s="170"/>
    </row>
    <row r="971639" customFormat="1" ht="11.25" spans="2:2">
      <c r="B971639" s="170"/>
    </row>
    <row r="971640" customFormat="1" ht="11.25" spans="2:2">
      <c r="B971640" s="170"/>
    </row>
    <row r="971641" customFormat="1" ht="11.25" spans="2:2">
      <c r="B971641" s="170"/>
    </row>
    <row r="971642" customFormat="1" ht="11.25" spans="2:2">
      <c r="B971642" s="170"/>
    </row>
    <row r="971643" customFormat="1" ht="11.25" spans="2:2">
      <c r="B971643" s="170"/>
    </row>
    <row r="971644" customFormat="1" ht="11.25" spans="2:2">
      <c r="B971644" s="170"/>
    </row>
    <row r="971645" customFormat="1" ht="11.25" spans="2:2">
      <c r="B971645" s="170"/>
    </row>
    <row r="971646" customFormat="1" ht="11.25" spans="2:2">
      <c r="B971646" s="170"/>
    </row>
    <row r="971647" customFormat="1" ht="11.25" spans="2:2">
      <c r="B971647" s="170"/>
    </row>
    <row r="971648" customFormat="1" ht="11.25" spans="2:2">
      <c r="B971648" s="170"/>
    </row>
    <row r="971649" customFormat="1" ht="11.25" spans="2:2">
      <c r="B971649" s="170"/>
    </row>
    <row r="971650" customFormat="1" ht="11.25" spans="2:2">
      <c r="B971650" s="170"/>
    </row>
    <row r="971651" customFormat="1" ht="11.25" spans="2:2">
      <c r="B971651" s="170"/>
    </row>
    <row r="971652" customFormat="1" ht="11.25" spans="2:2">
      <c r="B971652" s="170"/>
    </row>
    <row r="971653" customFormat="1" ht="11.25" spans="2:2">
      <c r="B971653" s="170"/>
    </row>
    <row r="971654" customFormat="1" ht="11.25" spans="2:2">
      <c r="B971654" s="170"/>
    </row>
    <row r="971655" customFormat="1" ht="11.25" spans="2:2">
      <c r="B971655" s="170"/>
    </row>
    <row r="971656" customFormat="1" ht="11.25" spans="2:2">
      <c r="B971656" s="170"/>
    </row>
    <row r="971657" customFormat="1" ht="11.25" spans="2:2">
      <c r="B971657" s="170"/>
    </row>
    <row r="971658" customFormat="1" ht="11.25" spans="2:2">
      <c r="B971658" s="170"/>
    </row>
    <row r="971659" customFormat="1" ht="11.25" spans="2:2">
      <c r="B971659" s="170"/>
    </row>
    <row r="971660" customFormat="1" ht="11.25" spans="2:2">
      <c r="B971660" s="170"/>
    </row>
    <row r="971661" customFormat="1" ht="11.25" spans="2:2">
      <c r="B971661" s="170"/>
    </row>
    <row r="971662" customFormat="1" ht="11.25" spans="2:2">
      <c r="B971662" s="170"/>
    </row>
    <row r="971663" customFormat="1" ht="11.25" spans="2:2">
      <c r="B971663" s="170"/>
    </row>
    <row r="971664" customFormat="1" ht="11.25" spans="2:2">
      <c r="B971664" s="170"/>
    </row>
    <row r="971665" customFormat="1" ht="11.25" spans="2:2">
      <c r="B971665" s="170"/>
    </row>
    <row r="971666" customFormat="1" ht="11.25" spans="2:2">
      <c r="B971666" s="170"/>
    </row>
    <row r="971667" customFormat="1" ht="11.25" spans="2:2">
      <c r="B971667" s="170"/>
    </row>
    <row r="971668" customFormat="1" ht="11.25" spans="2:2">
      <c r="B971668" s="170"/>
    </row>
    <row r="971669" customFormat="1" ht="11.25" spans="2:2">
      <c r="B971669" s="170"/>
    </row>
    <row r="971670" customFormat="1" ht="11.25" spans="2:2">
      <c r="B971670" s="170"/>
    </row>
    <row r="971671" customFormat="1" ht="11.25" spans="2:2">
      <c r="B971671" s="170"/>
    </row>
    <row r="971672" customFormat="1" ht="11.25" spans="2:2">
      <c r="B971672" s="170"/>
    </row>
    <row r="971673" customFormat="1" ht="11.25" spans="2:2">
      <c r="B971673" s="170"/>
    </row>
    <row r="971674" customFormat="1" ht="11.25" spans="2:2">
      <c r="B971674" s="170"/>
    </row>
    <row r="971675" customFormat="1" ht="11.25" spans="2:2">
      <c r="B971675" s="170"/>
    </row>
    <row r="971676" customFormat="1" ht="11.25" spans="2:2">
      <c r="B971676" s="170"/>
    </row>
    <row r="971677" customFormat="1" ht="11.25" spans="2:2">
      <c r="B971677" s="170"/>
    </row>
    <row r="971678" customFormat="1" ht="11.25" spans="2:2">
      <c r="B971678" s="170"/>
    </row>
    <row r="971679" customFormat="1" ht="11.25" spans="2:2">
      <c r="B971679" s="170"/>
    </row>
    <row r="971680" customFormat="1" ht="11.25" spans="2:2">
      <c r="B971680" s="170"/>
    </row>
    <row r="971681" customFormat="1" ht="11.25" spans="2:2">
      <c r="B971681" s="170"/>
    </row>
    <row r="971682" customFormat="1" ht="11.25" spans="2:2">
      <c r="B971682" s="170"/>
    </row>
    <row r="971683" customFormat="1" ht="11.25" spans="2:2">
      <c r="B971683" s="170"/>
    </row>
    <row r="971684" customFormat="1" ht="11.25" spans="2:2">
      <c r="B971684" s="170"/>
    </row>
    <row r="971685" customFormat="1" ht="11.25" spans="2:2">
      <c r="B971685" s="170"/>
    </row>
    <row r="971686" customFormat="1" ht="11.25" spans="2:2">
      <c r="B971686" s="170"/>
    </row>
    <row r="971687" customFormat="1" ht="11.25" spans="2:2">
      <c r="B971687" s="170"/>
    </row>
    <row r="971688" customFormat="1" ht="11.25" spans="2:2">
      <c r="B971688" s="170"/>
    </row>
    <row r="971689" customFormat="1" ht="11.25" spans="2:2">
      <c r="B971689" s="170"/>
    </row>
    <row r="971690" customFormat="1" ht="11.25" spans="2:2">
      <c r="B971690" s="170"/>
    </row>
    <row r="971691" customFormat="1" ht="11.25" spans="2:2">
      <c r="B971691" s="170"/>
    </row>
    <row r="971692" customFormat="1" ht="11.25" spans="2:2">
      <c r="B971692" s="170"/>
    </row>
    <row r="971693" customFormat="1" ht="11.25" spans="2:2">
      <c r="B971693" s="170"/>
    </row>
    <row r="971694" customFormat="1" ht="11.25" spans="2:2">
      <c r="B971694" s="170"/>
    </row>
    <row r="971695" customFormat="1" ht="11.25" spans="2:2">
      <c r="B971695" s="170"/>
    </row>
    <row r="971696" customFormat="1" ht="11.25" spans="2:2">
      <c r="B971696" s="170"/>
    </row>
    <row r="971697" customFormat="1" ht="11.25" spans="2:2">
      <c r="B971697" s="170"/>
    </row>
    <row r="971698" customFormat="1" ht="11.25" spans="2:2">
      <c r="B971698" s="170"/>
    </row>
    <row r="971699" customFormat="1" ht="11.25" spans="2:2">
      <c r="B971699" s="170"/>
    </row>
    <row r="971700" customFormat="1" ht="11.25" spans="2:2">
      <c r="B971700" s="170"/>
    </row>
    <row r="971701" customFormat="1" ht="11.25" spans="2:2">
      <c r="B971701" s="170"/>
    </row>
    <row r="971702" customFormat="1" ht="11.25" spans="2:2">
      <c r="B971702" s="170"/>
    </row>
    <row r="971703" customFormat="1" ht="11.25" spans="2:2">
      <c r="B971703" s="170"/>
    </row>
    <row r="971704" customFormat="1" ht="11.25" spans="2:2">
      <c r="B971704" s="170"/>
    </row>
    <row r="971705" customFormat="1" ht="11.25" spans="2:2">
      <c r="B971705" s="170"/>
    </row>
    <row r="971706" customFormat="1" ht="11.25" spans="2:2">
      <c r="B971706" s="170"/>
    </row>
    <row r="971707" customFormat="1" ht="11.25" spans="2:2">
      <c r="B971707" s="170"/>
    </row>
    <row r="971708" customFormat="1" ht="11.25" spans="2:2">
      <c r="B971708" s="170"/>
    </row>
    <row r="971709" customFormat="1" ht="11.25" spans="2:2">
      <c r="B971709" s="170"/>
    </row>
    <row r="971710" customFormat="1" ht="11.25" spans="2:2">
      <c r="B971710" s="170"/>
    </row>
    <row r="971711" customFormat="1" ht="11.25" spans="2:2">
      <c r="B971711" s="170"/>
    </row>
    <row r="971712" customFormat="1" ht="11.25" spans="2:2">
      <c r="B971712" s="170"/>
    </row>
    <row r="971713" customFormat="1" ht="11.25" spans="2:2">
      <c r="B971713" s="170"/>
    </row>
    <row r="971714" customFormat="1" ht="11.25" spans="2:2">
      <c r="B971714" s="170"/>
    </row>
    <row r="971715" customFormat="1" ht="11.25" spans="2:2">
      <c r="B971715" s="170"/>
    </row>
    <row r="971716" customFormat="1" ht="11.25" spans="2:2">
      <c r="B971716" s="170"/>
    </row>
    <row r="971717" customFormat="1" ht="11.25" spans="2:2">
      <c r="B971717" s="170"/>
    </row>
    <row r="971718" customFormat="1" ht="11.25" spans="2:2">
      <c r="B971718" s="170"/>
    </row>
    <row r="971719" customFormat="1" ht="11.25" spans="2:2">
      <c r="B971719" s="170"/>
    </row>
    <row r="971720" customFormat="1" ht="11.25" spans="2:2">
      <c r="B971720" s="170"/>
    </row>
    <row r="971721" customFormat="1" ht="11.25" spans="2:2">
      <c r="B971721" s="170"/>
    </row>
    <row r="971722" customFormat="1" ht="11.25" spans="2:2">
      <c r="B971722" s="170"/>
    </row>
    <row r="971723" customFormat="1" ht="11.25" spans="2:2">
      <c r="B971723" s="170"/>
    </row>
    <row r="971724" customFormat="1" ht="11.25" spans="2:2">
      <c r="B971724" s="170"/>
    </row>
    <row r="971725" customFormat="1" ht="11.25" spans="2:2">
      <c r="B971725" s="170"/>
    </row>
    <row r="971726" customFormat="1" ht="11.25" spans="2:2">
      <c r="B971726" s="170"/>
    </row>
    <row r="971727" customFormat="1" ht="11.25" spans="2:2">
      <c r="B971727" s="170"/>
    </row>
    <row r="971728" customFormat="1" ht="11.25" spans="2:2">
      <c r="B971728" s="170"/>
    </row>
    <row r="971729" customFormat="1" ht="11.25" spans="2:2">
      <c r="B971729" s="170"/>
    </row>
    <row r="971730" customFormat="1" ht="11.25" spans="2:2">
      <c r="B971730" s="170"/>
    </row>
    <row r="971731" customFormat="1" ht="11.25" spans="2:2">
      <c r="B971731" s="170"/>
    </row>
    <row r="971732" customFormat="1" ht="11.25" spans="2:2">
      <c r="B971732" s="170"/>
    </row>
    <row r="971733" customFormat="1" ht="11.25" spans="2:2">
      <c r="B971733" s="170"/>
    </row>
    <row r="971734" customFormat="1" ht="11.25" spans="2:2">
      <c r="B971734" s="170"/>
    </row>
    <row r="971735" customFormat="1" ht="11.25" spans="2:2">
      <c r="B971735" s="170"/>
    </row>
    <row r="971736" customFormat="1" ht="11.25" spans="2:2">
      <c r="B971736" s="170"/>
    </row>
    <row r="971737" customFormat="1" ht="11.25" spans="2:2">
      <c r="B971737" s="170"/>
    </row>
    <row r="971738" customFormat="1" ht="11.25" spans="2:2">
      <c r="B971738" s="170"/>
    </row>
    <row r="971739" customFormat="1" ht="11.25" spans="2:2">
      <c r="B971739" s="170"/>
    </row>
    <row r="971740" customFormat="1" ht="11.25" spans="2:2">
      <c r="B971740" s="170"/>
    </row>
    <row r="971741" customFormat="1" ht="11.25" spans="2:2">
      <c r="B971741" s="170"/>
    </row>
    <row r="971742" customFormat="1" ht="11.25" spans="2:2">
      <c r="B971742" s="170"/>
    </row>
    <row r="971743" customFormat="1" ht="11.25" spans="2:2">
      <c r="B971743" s="170"/>
    </row>
    <row r="971744" customFormat="1" ht="11.25" spans="2:2">
      <c r="B971744" s="170"/>
    </row>
    <row r="971745" customFormat="1" ht="11.25" spans="2:2">
      <c r="B971745" s="170"/>
    </row>
    <row r="971746" customFormat="1" ht="11.25" spans="2:2">
      <c r="B971746" s="170"/>
    </row>
    <row r="971747" customFormat="1" ht="11.25" spans="2:2">
      <c r="B971747" s="170"/>
    </row>
    <row r="971748" customFormat="1" ht="11.25" spans="2:2">
      <c r="B971748" s="170"/>
    </row>
    <row r="971749" customFormat="1" ht="11.25" spans="2:2">
      <c r="B971749" s="170"/>
    </row>
    <row r="971750" customFormat="1" ht="11.25" spans="2:2">
      <c r="B971750" s="170"/>
    </row>
    <row r="971751" customFormat="1" ht="11.25" spans="2:2">
      <c r="B971751" s="170"/>
    </row>
    <row r="971752" customFormat="1" ht="11.25" spans="2:2">
      <c r="B971752" s="170"/>
    </row>
    <row r="971753" customFormat="1" ht="11.25" spans="2:2">
      <c r="B971753" s="170"/>
    </row>
    <row r="971754" customFormat="1" ht="11.25" spans="2:2">
      <c r="B971754" s="170"/>
    </row>
    <row r="971755" customFormat="1" ht="11.25" spans="2:2">
      <c r="B971755" s="170"/>
    </row>
    <row r="971756" customFormat="1" ht="11.25" spans="2:2">
      <c r="B971756" s="170"/>
    </row>
    <row r="971757" customFormat="1" ht="11.25" spans="2:2">
      <c r="B971757" s="170"/>
    </row>
    <row r="971758" customFormat="1" ht="11.25" spans="2:2">
      <c r="B971758" s="170"/>
    </row>
    <row r="971759" customFormat="1" ht="11.25" spans="2:2">
      <c r="B971759" s="170"/>
    </row>
    <row r="971760" customFormat="1" ht="11.25" spans="2:2">
      <c r="B971760" s="170"/>
    </row>
    <row r="971761" customFormat="1" ht="11.25" spans="2:2">
      <c r="B971761" s="170"/>
    </row>
    <row r="971762" customFormat="1" ht="11.25" spans="2:2">
      <c r="B971762" s="170"/>
    </row>
    <row r="971763" customFormat="1" ht="11.25" spans="2:2">
      <c r="B971763" s="170"/>
    </row>
    <row r="971764" customFormat="1" ht="11.25" spans="2:2">
      <c r="B971764" s="170"/>
    </row>
    <row r="971765" customFormat="1" ht="11.25" spans="2:2">
      <c r="B971765" s="170"/>
    </row>
    <row r="971766" customFormat="1" ht="11.25" spans="2:2">
      <c r="B971766" s="170"/>
    </row>
    <row r="971767" customFormat="1" ht="11.25" spans="2:2">
      <c r="B971767" s="170"/>
    </row>
    <row r="971768" customFormat="1" ht="11.25" spans="2:2">
      <c r="B971768" s="170"/>
    </row>
    <row r="971769" customFormat="1" ht="11.25" spans="2:2">
      <c r="B971769" s="170"/>
    </row>
    <row r="971770" customFormat="1" ht="11.25" spans="2:2">
      <c r="B971770" s="170"/>
    </row>
    <row r="971771" customFormat="1" ht="11.25" spans="2:2">
      <c r="B971771" s="170"/>
    </row>
    <row r="971772" customFormat="1" ht="11.25" spans="2:2">
      <c r="B971772" s="170"/>
    </row>
    <row r="971773" customFormat="1" ht="11.25" spans="2:2">
      <c r="B971773" s="170"/>
    </row>
    <row r="971774" customFormat="1" ht="11.25" spans="2:2">
      <c r="B971774" s="170"/>
    </row>
    <row r="971775" customFormat="1" ht="11.25" spans="2:2">
      <c r="B971775" s="170"/>
    </row>
    <row r="971776" customFormat="1" ht="11.25" spans="2:2">
      <c r="B971776" s="170"/>
    </row>
    <row r="971777" customFormat="1" ht="11.25" spans="2:2">
      <c r="B971777" s="170"/>
    </row>
    <row r="971778" customFormat="1" ht="11.25" spans="2:2">
      <c r="B971778" s="170"/>
    </row>
    <row r="971779" customFormat="1" ht="11.25" spans="2:2">
      <c r="B971779" s="170"/>
    </row>
    <row r="971780" customFormat="1" ht="11.25" spans="2:2">
      <c r="B971780" s="170"/>
    </row>
    <row r="971781" customFormat="1" ht="11.25" spans="2:2">
      <c r="B971781" s="170"/>
    </row>
    <row r="971782" customFormat="1" ht="11.25" spans="2:2">
      <c r="B971782" s="170"/>
    </row>
    <row r="971783" customFormat="1" ht="11.25" spans="2:2">
      <c r="B971783" s="170"/>
    </row>
    <row r="971784" customFormat="1" ht="11.25" spans="2:2">
      <c r="B971784" s="170"/>
    </row>
    <row r="971785" customFormat="1" ht="11.25" spans="2:2">
      <c r="B971785" s="170"/>
    </row>
    <row r="971786" customFormat="1" ht="11.25" spans="2:2">
      <c r="B971786" s="170"/>
    </row>
    <row r="971787" customFormat="1" ht="11.25" spans="2:2">
      <c r="B971787" s="170"/>
    </row>
    <row r="971788" customFormat="1" ht="11.25" spans="2:2">
      <c r="B971788" s="170"/>
    </row>
    <row r="971789" customFormat="1" ht="11.25" spans="2:2">
      <c r="B971789" s="170"/>
    </row>
    <row r="971790" customFormat="1" ht="11.25" spans="2:2">
      <c r="B971790" s="170"/>
    </row>
    <row r="971791" customFormat="1" ht="11.25" spans="2:2">
      <c r="B971791" s="170"/>
    </row>
    <row r="971792" customFormat="1" ht="11.25" spans="2:2">
      <c r="B971792" s="170"/>
    </row>
    <row r="971793" customFormat="1" ht="11.25" spans="2:2">
      <c r="B971793" s="170"/>
    </row>
    <row r="971794" customFormat="1" ht="11.25" spans="2:2">
      <c r="B971794" s="170"/>
    </row>
    <row r="971795" customFormat="1" ht="11.25" spans="2:2">
      <c r="B971795" s="170"/>
    </row>
    <row r="971796" customFormat="1" ht="11.25" spans="2:2">
      <c r="B971796" s="170"/>
    </row>
    <row r="971797" customFormat="1" ht="11.25" spans="2:2">
      <c r="B971797" s="170"/>
    </row>
    <row r="971798" customFormat="1" ht="11.25" spans="2:2">
      <c r="B971798" s="170"/>
    </row>
    <row r="971799" customFormat="1" ht="11.25" spans="2:2">
      <c r="B971799" s="170"/>
    </row>
    <row r="971800" customFormat="1" ht="11.25" spans="2:2">
      <c r="B971800" s="170"/>
    </row>
    <row r="971801" customFormat="1" ht="11.25" spans="2:2">
      <c r="B971801" s="170"/>
    </row>
    <row r="971802" customFormat="1" ht="11.25" spans="2:2">
      <c r="B971802" s="170"/>
    </row>
    <row r="971803" customFormat="1" ht="11.25" spans="2:2">
      <c r="B971803" s="170"/>
    </row>
    <row r="971804" customFormat="1" ht="11.25" spans="2:2">
      <c r="B971804" s="170"/>
    </row>
    <row r="971805" customFormat="1" ht="11.25" spans="2:2">
      <c r="B971805" s="170"/>
    </row>
    <row r="971806" customFormat="1" ht="11.25" spans="2:2">
      <c r="B971806" s="170"/>
    </row>
    <row r="971807" customFormat="1" ht="11.25" spans="2:2">
      <c r="B971807" s="170"/>
    </row>
    <row r="971808" customFormat="1" ht="11.25" spans="2:2">
      <c r="B971808" s="170"/>
    </row>
    <row r="971809" customFormat="1" ht="11.25" spans="2:2">
      <c r="B971809" s="170"/>
    </row>
    <row r="971810" customFormat="1" ht="11.25" spans="2:2">
      <c r="B971810" s="170"/>
    </row>
    <row r="971811" customFormat="1" ht="11.25" spans="2:2">
      <c r="B971811" s="170"/>
    </row>
    <row r="971812" customFormat="1" ht="11.25" spans="2:2">
      <c r="B971812" s="170"/>
    </row>
    <row r="971813" customFormat="1" ht="11.25" spans="2:2">
      <c r="B971813" s="170"/>
    </row>
    <row r="971814" customFormat="1" ht="11.25" spans="2:2">
      <c r="B971814" s="170"/>
    </row>
    <row r="971815" customFormat="1" ht="11.25" spans="2:2">
      <c r="B971815" s="170"/>
    </row>
    <row r="971816" customFormat="1" ht="11.25" spans="2:2">
      <c r="B971816" s="170"/>
    </row>
    <row r="971817" customFormat="1" ht="11.25" spans="2:2">
      <c r="B971817" s="170"/>
    </row>
    <row r="971818" customFormat="1" ht="11.25" spans="2:2">
      <c r="B971818" s="170"/>
    </row>
    <row r="971819" customFormat="1" ht="11.25" spans="2:2">
      <c r="B971819" s="170"/>
    </row>
    <row r="971820" customFormat="1" ht="11.25" spans="2:2">
      <c r="B971820" s="170"/>
    </row>
    <row r="971821" customFormat="1" ht="11.25" spans="2:2">
      <c r="B971821" s="170"/>
    </row>
    <row r="971822" customFormat="1" ht="11.25" spans="2:2">
      <c r="B971822" s="170"/>
    </row>
    <row r="971823" customFormat="1" ht="11.25" spans="2:2">
      <c r="B971823" s="170"/>
    </row>
    <row r="971824" customFormat="1" ht="11.25" spans="2:2">
      <c r="B971824" s="170"/>
    </row>
    <row r="971825" customFormat="1" ht="11.25" spans="2:2">
      <c r="B971825" s="170"/>
    </row>
    <row r="971826" customFormat="1" ht="11.25" spans="2:2">
      <c r="B971826" s="170"/>
    </row>
    <row r="971827" customFormat="1" ht="11.25" spans="2:2">
      <c r="B971827" s="170"/>
    </row>
    <row r="971828" customFormat="1" ht="11.25" spans="2:2">
      <c r="B971828" s="170"/>
    </row>
    <row r="971829" customFormat="1" ht="11.25" spans="2:2">
      <c r="B971829" s="170"/>
    </row>
    <row r="971830" customFormat="1" ht="11.25" spans="2:2">
      <c r="B971830" s="170"/>
    </row>
    <row r="971831" customFormat="1" ht="11.25" spans="2:2">
      <c r="B971831" s="170"/>
    </row>
    <row r="971832" customFormat="1" ht="11.25" spans="2:2">
      <c r="B971832" s="170"/>
    </row>
    <row r="971833" customFormat="1" ht="11.25" spans="2:2">
      <c r="B971833" s="170"/>
    </row>
    <row r="971834" customFormat="1" ht="11.25" spans="2:2">
      <c r="B971834" s="170"/>
    </row>
    <row r="971835" customFormat="1" ht="11.25" spans="2:2">
      <c r="B971835" s="170"/>
    </row>
    <row r="971836" customFormat="1" ht="11.25" spans="2:2">
      <c r="B971836" s="170"/>
    </row>
    <row r="971837" customFormat="1" ht="11.25" spans="2:2">
      <c r="B971837" s="170"/>
    </row>
    <row r="971838" customFormat="1" ht="11.25" spans="2:2">
      <c r="B971838" s="170"/>
    </row>
    <row r="971839" customFormat="1" ht="11.25" spans="2:2">
      <c r="B971839" s="170"/>
    </row>
    <row r="971840" customFormat="1" ht="11.25" spans="2:2">
      <c r="B971840" s="170"/>
    </row>
    <row r="971841" customFormat="1" ht="11.25" spans="2:2">
      <c r="B971841" s="170"/>
    </row>
    <row r="971842" customFormat="1" ht="11.25" spans="2:2">
      <c r="B971842" s="170"/>
    </row>
    <row r="971843" customFormat="1" ht="11.25" spans="2:2">
      <c r="B971843" s="170"/>
    </row>
    <row r="971844" customFormat="1" ht="11.25" spans="2:2">
      <c r="B971844" s="170"/>
    </row>
    <row r="971845" customFormat="1" ht="11.25" spans="2:2">
      <c r="B971845" s="170"/>
    </row>
    <row r="971846" customFormat="1" ht="11.25" spans="2:2">
      <c r="B971846" s="170"/>
    </row>
    <row r="971847" customFormat="1" ht="11.25" spans="2:2">
      <c r="B971847" s="170"/>
    </row>
    <row r="971848" customFormat="1" ht="11.25" spans="2:2">
      <c r="B971848" s="170"/>
    </row>
    <row r="971849" customFormat="1" ht="11.25" spans="2:2">
      <c r="B971849" s="170"/>
    </row>
    <row r="971850" customFormat="1" ht="11.25" spans="2:2">
      <c r="B971850" s="170"/>
    </row>
    <row r="971851" customFormat="1" ht="11.25" spans="2:2">
      <c r="B971851" s="170"/>
    </row>
    <row r="971852" customFormat="1" ht="11.25" spans="2:2">
      <c r="B971852" s="170"/>
    </row>
    <row r="971853" customFormat="1" ht="11.25" spans="2:2">
      <c r="B971853" s="170"/>
    </row>
    <row r="971854" customFormat="1" ht="11.25" spans="2:2">
      <c r="B971854" s="170"/>
    </row>
    <row r="971855" customFormat="1" ht="11.25" spans="2:2">
      <c r="B971855" s="170"/>
    </row>
    <row r="971856" customFormat="1" ht="11.25" spans="2:2">
      <c r="B971856" s="170"/>
    </row>
    <row r="971857" customFormat="1" ht="11.25" spans="2:2">
      <c r="B971857" s="170"/>
    </row>
    <row r="971858" customFormat="1" ht="11.25" spans="2:2">
      <c r="B971858" s="170"/>
    </row>
    <row r="971859" customFormat="1" ht="11.25" spans="2:2">
      <c r="B971859" s="170"/>
    </row>
    <row r="971860" customFormat="1" ht="11.25" spans="2:2">
      <c r="B971860" s="170"/>
    </row>
    <row r="971861" customFormat="1" ht="11.25" spans="2:2">
      <c r="B971861" s="170"/>
    </row>
    <row r="971862" customFormat="1" ht="11.25" spans="2:2">
      <c r="B971862" s="170"/>
    </row>
    <row r="971863" customFormat="1" ht="11.25" spans="2:2">
      <c r="B971863" s="170"/>
    </row>
    <row r="971864" customFormat="1" ht="11.25" spans="2:2">
      <c r="B971864" s="170"/>
    </row>
    <row r="971865" customFormat="1" ht="11.25" spans="2:2">
      <c r="B971865" s="170"/>
    </row>
    <row r="971866" customFormat="1" ht="11.25" spans="2:2">
      <c r="B971866" s="170"/>
    </row>
    <row r="971867" customFormat="1" ht="11.25" spans="2:2">
      <c r="B971867" s="170"/>
    </row>
    <row r="971868" customFormat="1" ht="11.25" spans="2:2">
      <c r="B971868" s="170"/>
    </row>
    <row r="971869" customFormat="1" ht="11.25" spans="2:2">
      <c r="B971869" s="170"/>
    </row>
    <row r="971870" customFormat="1" ht="11.25" spans="2:2">
      <c r="B971870" s="170"/>
    </row>
    <row r="971871" customFormat="1" ht="11.25" spans="2:2">
      <c r="B971871" s="170"/>
    </row>
    <row r="971872" customFormat="1" ht="11.25" spans="2:2">
      <c r="B971872" s="170"/>
    </row>
    <row r="971873" customFormat="1" ht="11.25" spans="2:2">
      <c r="B971873" s="170"/>
    </row>
    <row r="971874" customFormat="1" ht="11.25" spans="2:2">
      <c r="B971874" s="170"/>
    </row>
    <row r="971875" customFormat="1" ht="11.25" spans="2:2">
      <c r="B971875" s="170"/>
    </row>
    <row r="971876" customFormat="1" ht="11.25" spans="2:2">
      <c r="B971876" s="170"/>
    </row>
    <row r="971877" customFormat="1" ht="11.25" spans="2:2">
      <c r="B971877" s="170"/>
    </row>
    <row r="971878" customFormat="1" ht="11.25" spans="2:2">
      <c r="B971878" s="170"/>
    </row>
    <row r="971879" customFormat="1" ht="11.25" spans="2:2">
      <c r="B971879" s="170"/>
    </row>
    <row r="971880" customFormat="1" ht="11.25" spans="2:2">
      <c r="B971880" s="170"/>
    </row>
    <row r="971881" customFormat="1" ht="11.25" spans="2:2">
      <c r="B971881" s="170"/>
    </row>
    <row r="971882" customFormat="1" ht="11.25" spans="2:2">
      <c r="B971882" s="170"/>
    </row>
    <row r="971883" customFormat="1" ht="11.25" spans="2:2">
      <c r="B971883" s="170"/>
    </row>
    <row r="971884" customFormat="1" ht="11.25" spans="2:2">
      <c r="B971884" s="170"/>
    </row>
    <row r="971885" customFormat="1" ht="11.25" spans="2:2">
      <c r="B971885" s="170"/>
    </row>
    <row r="971886" customFormat="1" ht="11.25" spans="2:2">
      <c r="B971886" s="170"/>
    </row>
    <row r="971887" customFormat="1" ht="11.25" spans="2:2">
      <c r="B971887" s="170"/>
    </row>
    <row r="971888" customFormat="1" ht="11.25" spans="2:2">
      <c r="B971888" s="170"/>
    </row>
    <row r="971889" customFormat="1" ht="11.25" spans="2:2">
      <c r="B971889" s="170"/>
    </row>
    <row r="971890" customFormat="1" ht="11.25" spans="2:2">
      <c r="B971890" s="170"/>
    </row>
    <row r="971891" customFormat="1" ht="11.25" spans="2:2">
      <c r="B971891" s="170"/>
    </row>
    <row r="971892" customFormat="1" ht="11.25" spans="2:2">
      <c r="B971892" s="170"/>
    </row>
    <row r="971893" customFormat="1" ht="11.25" spans="2:2">
      <c r="B971893" s="170"/>
    </row>
    <row r="971894" customFormat="1" ht="11.25" spans="2:2">
      <c r="B971894" s="170"/>
    </row>
    <row r="971895" customFormat="1" ht="11.25" spans="2:2">
      <c r="B971895" s="170"/>
    </row>
    <row r="971896" customFormat="1" ht="11.25" spans="2:2">
      <c r="B971896" s="170"/>
    </row>
    <row r="971897" customFormat="1" ht="11.25" spans="2:2">
      <c r="B971897" s="170"/>
    </row>
    <row r="971898" customFormat="1" ht="11.25" spans="2:2">
      <c r="B971898" s="170"/>
    </row>
    <row r="971899" customFormat="1" ht="11.25" spans="2:2">
      <c r="B971899" s="170"/>
    </row>
    <row r="971900" customFormat="1" ht="11.25" spans="2:2">
      <c r="B971900" s="170"/>
    </row>
    <row r="971901" customFormat="1" ht="11.25" spans="2:2">
      <c r="B971901" s="170"/>
    </row>
    <row r="971902" customFormat="1" ht="11.25" spans="2:2">
      <c r="B971902" s="170"/>
    </row>
    <row r="971903" customFormat="1" ht="11.25" spans="2:2">
      <c r="B971903" s="170"/>
    </row>
    <row r="971904" customFormat="1" ht="11.25" spans="2:2">
      <c r="B971904" s="170"/>
    </row>
    <row r="971905" customFormat="1" ht="11.25" spans="2:2">
      <c r="B971905" s="170"/>
    </row>
    <row r="971906" customFormat="1" ht="11.25" spans="2:2">
      <c r="B971906" s="170"/>
    </row>
    <row r="971907" customFormat="1" ht="11.25" spans="2:2">
      <c r="B971907" s="170"/>
    </row>
    <row r="971908" customFormat="1" ht="11.25" spans="2:2">
      <c r="B971908" s="170"/>
    </row>
    <row r="971909" customFormat="1" ht="11.25" spans="2:2">
      <c r="B971909" s="170"/>
    </row>
    <row r="971910" customFormat="1" ht="11.25" spans="2:2">
      <c r="B971910" s="170"/>
    </row>
    <row r="971911" customFormat="1" ht="11.25" spans="2:2">
      <c r="B971911" s="170"/>
    </row>
    <row r="971912" customFormat="1" ht="11.25" spans="2:2">
      <c r="B971912" s="170"/>
    </row>
    <row r="971913" customFormat="1" ht="11.25" spans="2:2">
      <c r="B971913" s="170"/>
    </row>
    <row r="971914" customFormat="1" ht="11.25" spans="2:2">
      <c r="B971914" s="170"/>
    </row>
    <row r="971915" customFormat="1" ht="11.25" spans="2:2">
      <c r="B971915" s="170"/>
    </row>
    <row r="971916" customFormat="1" ht="11.25" spans="2:2">
      <c r="B971916" s="170"/>
    </row>
    <row r="971917" customFormat="1" ht="11.25" spans="2:2">
      <c r="B971917" s="170"/>
    </row>
    <row r="971918" customFormat="1" ht="11.25" spans="2:2">
      <c r="B971918" s="170"/>
    </row>
    <row r="971919" customFormat="1" ht="11.25" spans="2:2">
      <c r="B971919" s="170"/>
    </row>
    <row r="971920" customFormat="1" ht="11.25" spans="2:2">
      <c r="B971920" s="170"/>
    </row>
    <row r="971921" customFormat="1" ht="11.25" spans="2:2">
      <c r="B971921" s="170"/>
    </row>
    <row r="971922" customFormat="1" ht="11.25" spans="2:2">
      <c r="B971922" s="170"/>
    </row>
    <row r="971923" customFormat="1" ht="11.25" spans="2:2">
      <c r="B971923" s="170"/>
    </row>
    <row r="971924" customFormat="1" ht="11.25" spans="2:2">
      <c r="B971924" s="170"/>
    </row>
    <row r="971925" customFormat="1" ht="11.25" spans="2:2">
      <c r="B971925" s="170"/>
    </row>
    <row r="971926" customFormat="1" ht="11.25" spans="2:2">
      <c r="B971926" s="170"/>
    </row>
    <row r="971927" customFormat="1" ht="11.25" spans="2:2">
      <c r="B971927" s="170"/>
    </row>
    <row r="971928" customFormat="1" ht="11.25" spans="2:2">
      <c r="B971928" s="170"/>
    </row>
    <row r="971929" customFormat="1" ht="11.25" spans="2:2">
      <c r="B971929" s="170"/>
    </row>
    <row r="971930" customFormat="1" ht="11.25" spans="2:2">
      <c r="B971930" s="170"/>
    </row>
    <row r="971931" customFormat="1" ht="11.25" spans="2:2">
      <c r="B971931" s="170"/>
    </row>
    <row r="971932" customFormat="1" ht="11.25" spans="2:2">
      <c r="B971932" s="170"/>
    </row>
    <row r="971933" customFormat="1" ht="11.25" spans="2:2">
      <c r="B971933" s="170"/>
    </row>
    <row r="971934" customFormat="1" ht="11.25" spans="2:2">
      <c r="B971934" s="170"/>
    </row>
    <row r="971935" customFormat="1" ht="11.25" spans="2:2">
      <c r="B971935" s="170"/>
    </row>
    <row r="971936" customFormat="1" ht="11.25" spans="2:2">
      <c r="B971936" s="170"/>
    </row>
    <row r="971937" customFormat="1" ht="11.25" spans="2:2">
      <c r="B971937" s="170"/>
    </row>
    <row r="971938" customFormat="1" ht="11.25" spans="2:2">
      <c r="B971938" s="170"/>
    </row>
    <row r="971939" customFormat="1" ht="11.25" spans="2:2">
      <c r="B971939" s="170"/>
    </row>
    <row r="971940" customFormat="1" ht="11.25" spans="2:2">
      <c r="B971940" s="170"/>
    </row>
    <row r="971941" customFormat="1" ht="11.25" spans="2:2">
      <c r="B971941" s="170"/>
    </row>
    <row r="971942" customFormat="1" ht="11.25" spans="2:2">
      <c r="B971942" s="170"/>
    </row>
    <row r="971943" customFormat="1" ht="11.25" spans="2:2">
      <c r="B971943" s="170"/>
    </row>
    <row r="971944" customFormat="1" ht="11.25" spans="2:2">
      <c r="B971944" s="170"/>
    </row>
    <row r="971945" customFormat="1" ht="11.25" spans="2:2">
      <c r="B971945" s="170"/>
    </row>
    <row r="971946" customFormat="1" ht="11.25" spans="2:2">
      <c r="B971946" s="170"/>
    </row>
    <row r="971947" customFormat="1" ht="11.25" spans="2:2">
      <c r="B971947" s="170"/>
    </row>
    <row r="971948" customFormat="1" ht="11.25" spans="2:2">
      <c r="B971948" s="170"/>
    </row>
    <row r="971949" customFormat="1" ht="11.25" spans="2:2">
      <c r="B971949" s="170"/>
    </row>
    <row r="971950" customFormat="1" ht="11.25" spans="2:2">
      <c r="B971950" s="170"/>
    </row>
    <row r="971951" customFormat="1" ht="11.25" spans="2:2">
      <c r="B971951" s="170"/>
    </row>
    <row r="971952" customFormat="1" ht="11.25" spans="2:2">
      <c r="B971952" s="170"/>
    </row>
    <row r="971953" customFormat="1" ht="11.25" spans="2:2">
      <c r="B971953" s="170"/>
    </row>
    <row r="971954" customFormat="1" ht="11.25" spans="2:2">
      <c r="B971954" s="170"/>
    </row>
    <row r="971955" customFormat="1" ht="11.25" spans="2:2">
      <c r="B971955" s="170"/>
    </row>
    <row r="971956" customFormat="1" ht="11.25" spans="2:2">
      <c r="B971956" s="170"/>
    </row>
    <row r="971957" customFormat="1" ht="11.25" spans="2:2">
      <c r="B971957" s="170"/>
    </row>
    <row r="971958" customFormat="1" ht="11.25" spans="2:2">
      <c r="B971958" s="170"/>
    </row>
    <row r="971959" customFormat="1" ht="11.25" spans="2:2">
      <c r="B971959" s="170"/>
    </row>
    <row r="971960" customFormat="1" ht="11.25" spans="2:2">
      <c r="B971960" s="170"/>
    </row>
    <row r="971961" customFormat="1" ht="11.25" spans="2:2">
      <c r="B971961" s="170"/>
    </row>
    <row r="971962" customFormat="1" ht="11.25" spans="2:2">
      <c r="B971962" s="170"/>
    </row>
    <row r="971963" customFormat="1" ht="11.25" spans="2:2">
      <c r="B971963" s="170"/>
    </row>
    <row r="971964" customFormat="1" ht="11.25" spans="2:2">
      <c r="B971964" s="170"/>
    </row>
    <row r="971965" customFormat="1" ht="11.25" spans="2:2">
      <c r="B971965" s="170"/>
    </row>
    <row r="971966" customFormat="1" ht="11.25" spans="2:2">
      <c r="B971966" s="170"/>
    </row>
    <row r="971967" customFormat="1" ht="11.25" spans="2:2">
      <c r="B971967" s="170"/>
    </row>
    <row r="971968" customFormat="1" ht="11.25" spans="2:2">
      <c r="B971968" s="170"/>
    </row>
    <row r="971969" customFormat="1" ht="11.25" spans="2:2">
      <c r="B971969" s="170"/>
    </row>
    <row r="971970" customFormat="1" ht="11.25" spans="2:2">
      <c r="B971970" s="170"/>
    </row>
    <row r="971971" customFormat="1" ht="11.25" spans="2:2">
      <c r="B971971" s="170"/>
    </row>
    <row r="971972" customFormat="1" ht="11.25" spans="2:2">
      <c r="B971972" s="170"/>
    </row>
    <row r="971973" customFormat="1" ht="11.25" spans="2:2">
      <c r="B971973" s="170"/>
    </row>
    <row r="971974" customFormat="1" ht="11.25" spans="2:2">
      <c r="B971974" s="170"/>
    </row>
    <row r="971975" customFormat="1" ht="11.25" spans="2:2">
      <c r="B971975" s="170"/>
    </row>
    <row r="971976" customFormat="1" ht="11.25" spans="2:2">
      <c r="B971976" s="170"/>
    </row>
    <row r="971977" customFormat="1" ht="11.25" spans="2:2">
      <c r="B971977" s="170"/>
    </row>
    <row r="971978" customFormat="1" ht="11.25" spans="2:2">
      <c r="B971978" s="170"/>
    </row>
    <row r="971979" customFormat="1" ht="11.25" spans="2:2">
      <c r="B971979" s="170"/>
    </row>
    <row r="971980" customFormat="1" ht="11.25" spans="2:2">
      <c r="B971980" s="170"/>
    </row>
    <row r="971981" customFormat="1" ht="11.25" spans="2:2">
      <c r="B971981" s="170"/>
    </row>
    <row r="971982" customFormat="1" ht="11.25" spans="2:2">
      <c r="B971982" s="170"/>
    </row>
    <row r="971983" customFormat="1" ht="11.25" spans="2:2">
      <c r="B971983" s="170"/>
    </row>
    <row r="971984" customFormat="1" ht="11.25" spans="2:2">
      <c r="B971984" s="170"/>
    </row>
    <row r="971985" customFormat="1" ht="11.25" spans="2:2">
      <c r="B971985" s="170"/>
    </row>
    <row r="971986" customFormat="1" ht="11.25" spans="2:2">
      <c r="B971986" s="170"/>
    </row>
    <row r="971987" customFormat="1" ht="11.25" spans="2:2">
      <c r="B971987" s="170"/>
    </row>
    <row r="971988" customFormat="1" ht="11.25" spans="2:2">
      <c r="B971988" s="170"/>
    </row>
    <row r="971989" customFormat="1" ht="11.25" spans="2:2">
      <c r="B971989" s="170"/>
    </row>
    <row r="971990" customFormat="1" ht="11.25" spans="2:2">
      <c r="B971990" s="170"/>
    </row>
    <row r="971991" customFormat="1" ht="11.25" spans="2:2">
      <c r="B971991" s="170"/>
    </row>
    <row r="971992" customFormat="1" ht="11.25" spans="2:2">
      <c r="B971992" s="170"/>
    </row>
    <row r="971993" customFormat="1" ht="11.25" spans="2:2">
      <c r="B971993" s="170"/>
    </row>
    <row r="971994" customFormat="1" ht="11.25" spans="2:2">
      <c r="B971994" s="170"/>
    </row>
    <row r="971995" customFormat="1" ht="11.25" spans="2:2">
      <c r="B971995" s="170"/>
    </row>
    <row r="971996" customFormat="1" ht="11.25" spans="2:2">
      <c r="B971996" s="170"/>
    </row>
    <row r="971997" customFormat="1" ht="11.25" spans="2:2">
      <c r="B971997" s="170"/>
    </row>
    <row r="971998" customFormat="1" ht="11.25" spans="2:2">
      <c r="B971998" s="170"/>
    </row>
    <row r="971999" customFormat="1" ht="11.25" spans="2:2">
      <c r="B971999" s="170"/>
    </row>
    <row r="972000" customFormat="1" ht="11.25" spans="2:2">
      <c r="B972000" s="170"/>
    </row>
    <row r="972001" customFormat="1" ht="11.25" spans="2:2">
      <c r="B972001" s="170"/>
    </row>
    <row r="972002" customFormat="1" ht="11.25" spans="2:2">
      <c r="B972002" s="170"/>
    </row>
    <row r="972003" customFormat="1" ht="11.25" spans="2:2">
      <c r="B972003" s="170"/>
    </row>
    <row r="972004" customFormat="1" ht="11.25" spans="2:2">
      <c r="B972004" s="170"/>
    </row>
    <row r="972005" customFormat="1" ht="11.25" spans="2:2">
      <c r="B972005" s="170"/>
    </row>
    <row r="972006" customFormat="1" ht="11.25" spans="2:2">
      <c r="B972006" s="170"/>
    </row>
    <row r="972007" customFormat="1" ht="11.25" spans="2:2">
      <c r="B972007" s="170"/>
    </row>
    <row r="972008" customFormat="1" ht="11.25" spans="2:2">
      <c r="B972008" s="170"/>
    </row>
    <row r="972009" customFormat="1" ht="11.25" spans="2:2">
      <c r="B972009" s="170"/>
    </row>
    <row r="972010" customFormat="1" ht="11.25" spans="2:2">
      <c r="B972010" s="170"/>
    </row>
    <row r="972011" customFormat="1" ht="11.25" spans="2:2">
      <c r="B972011" s="170"/>
    </row>
    <row r="972012" customFormat="1" ht="11.25" spans="2:2">
      <c r="B972012" s="170"/>
    </row>
    <row r="972013" customFormat="1" ht="11.25" spans="2:2">
      <c r="B972013" s="170"/>
    </row>
    <row r="972014" customFormat="1" ht="11.25" spans="2:2">
      <c r="B972014" s="170"/>
    </row>
    <row r="972015" customFormat="1" ht="11.25" spans="2:2">
      <c r="B972015" s="170"/>
    </row>
    <row r="972016" customFormat="1" ht="11.25" spans="2:2">
      <c r="B972016" s="170"/>
    </row>
    <row r="972017" customFormat="1" ht="11.25" spans="2:2">
      <c r="B972017" s="170"/>
    </row>
    <row r="972018" customFormat="1" ht="11.25" spans="2:2">
      <c r="B972018" s="170"/>
    </row>
    <row r="972019" customFormat="1" ht="11.25" spans="2:2">
      <c r="B972019" s="170"/>
    </row>
    <row r="972020" customFormat="1" ht="11.25" spans="2:2">
      <c r="B972020" s="170"/>
    </row>
    <row r="972021" customFormat="1" ht="11.25" spans="2:2">
      <c r="B972021" s="170"/>
    </row>
    <row r="972022" customFormat="1" ht="11.25" spans="2:2">
      <c r="B972022" s="170"/>
    </row>
    <row r="972023" customFormat="1" ht="11.25" spans="2:2">
      <c r="B972023" s="170"/>
    </row>
    <row r="972024" customFormat="1" ht="11.25" spans="2:2">
      <c r="B972024" s="170"/>
    </row>
    <row r="972025" customFormat="1" ht="11.25" spans="2:2">
      <c r="B972025" s="170"/>
    </row>
    <row r="972026" customFormat="1" ht="11.25" spans="2:2">
      <c r="B972026" s="170"/>
    </row>
    <row r="972027" customFormat="1" ht="11.25" spans="2:2">
      <c r="B972027" s="170"/>
    </row>
    <row r="972028" customFormat="1" ht="11.25" spans="2:2">
      <c r="B972028" s="170"/>
    </row>
    <row r="972029" customFormat="1" ht="11.25" spans="2:2">
      <c r="B972029" s="170"/>
    </row>
    <row r="972030" customFormat="1" ht="11.25" spans="2:2">
      <c r="B972030" s="170"/>
    </row>
    <row r="972031" customFormat="1" ht="11.25" spans="2:2">
      <c r="B972031" s="170"/>
    </row>
    <row r="972032" customFormat="1" ht="11.25" spans="2:2">
      <c r="B972032" s="170"/>
    </row>
    <row r="972033" customFormat="1" ht="11.25" spans="2:2">
      <c r="B972033" s="170"/>
    </row>
    <row r="972034" customFormat="1" ht="11.25" spans="2:2">
      <c r="B972034" s="170"/>
    </row>
    <row r="972035" customFormat="1" ht="11.25" spans="2:2">
      <c r="B972035" s="170"/>
    </row>
    <row r="972036" customFormat="1" ht="11.25" spans="2:2">
      <c r="B972036" s="170"/>
    </row>
    <row r="972037" customFormat="1" ht="11.25" spans="2:2">
      <c r="B972037" s="170"/>
    </row>
    <row r="972038" customFormat="1" ht="11.25" spans="2:2">
      <c r="B972038" s="170"/>
    </row>
    <row r="972039" customFormat="1" ht="11.25" spans="2:2">
      <c r="B972039" s="170"/>
    </row>
    <row r="972040" customFormat="1" ht="11.25" spans="2:2">
      <c r="B972040" s="170"/>
    </row>
    <row r="972041" customFormat="1" ht="11.25" spans="2:2">
      <c r="B972041" s="170"/>
    </row>
    <row r="972042" customFormat="1" ht="11.25" spans="2:2">
      <c r="B972042" s="170"/>
    </row>
    <row r="972043" customFormat="1" ht="11.25" spans="2:2">
      <c r="B972043" s="170"/>
    </row>
    <row r="972044" customFormat="1" ht="11.25" spans="2:2">
      <c r="B972044" s="170"/>
    </row>
    <row r="972045" customFormat="1" ht="11.25" spans="2:2">
      <c r="B972045" s="170"/>
    </row>
    <row r="972046" customFormat="1" ht="11.25" spans="2:2">
      <c r="B972046" s="170"/>
    </row>
    <row r="972047" customFormat="1" ht="11.25" spans="2:2">
      <c r="B972047" s="170"/>
    </row>
    <row r="972048" customFormat="1" ht="11.25" spans="2:2">
      <c r="B972048" s="170"/>
    </row>
    <row r="972049" customFormat="1" ht="11.25" spans="2:2">
      <c r="B972049" s="170"/>
    </row>
    <row r="972050" customFormat="1" ht="11.25" spans="2:2">
      <c r="B972050" s="170"/>
    </row>
    <row r="972051" customFormat="1" ht="11.25" spans="2:2">
      <c r="B972051" s="170"/>
    </row>
    <row r="972052" customFormat="1" ht="11.25" spans="2:2">
      <c r="B972052" s="170"/>
    </row>
    <row r="972053" customFormat="1" ht="11.25" spans="2:2">
      <c r="B972053" s="170"/>
    </row>
    <row r="972054" customFormat="1" ht="11.25" spans="2:2">
      <c r="B972054" s="170"/>
    </row>
    <row r="972055" customFormat="1" ht="11.25" spans="2:2">
      <c r="B972055" s="170"/>
    </row>
    <row r="972056" customFormat="1" ht="11.25" spans="2:2">
      <c r="B972056" s="170"/>
    </row>
    <row r="972057" customFormat="1" ht="11.25" spans="2:2">
      <c r="B972057" s="170"/>
    </row>
    <row r="972058" customFormat="1" ht="11.25" spans="2:2">
      <c r="B972058" s="170"/>
    </row>
    <row r="972059" customFormat="1" ht="11.25" spans="2:2">
      <c r="B972059" s="170"/>
    </row>
    <row r="972060" customFormat="1" ht="11.25" spans="2:2">
      <c r="B972060" s="170"/>
    </row>
    <row r="972061" customFormat="1" ht="11.25" spans="2:2">
      <c r="B972061" s="170"/>
    </row>
    <row r="972062" customFormat="1" ht="11.25" spans="2:2">
      <c r="B972062" s="170"/>
    </row>
    <row r="972063" customFormat="1" ht="11.25" spans="2:2">
      <c r="B972063" s="170"/>
    </row>
    <row r="972064" customFormat="1" ht="11.25" spans="2:2">
      <c r="B972064" s="170"/>
    </row>
    <row r="972065" customFormat="1" ht="11.25" spans="2:2">
      <c r="B972065" s="170"/>
    </row>
    <row r="972066" customFormat="1" ht="11.25" spans="2:2">
      <c r="B972066" s="170"/>
    </row>
    <row r="972067" customFormat="1" ht="11.25" spans="2:2">
      <c r="B972067" s="170"/>
    </row>
    <row r="972068" customFormat="1" ht="11.25" spans="2:2">
      <c r="B972068" s="170"/>
    </row>
    <row r="972069" customFormat="1" ht="11.25" spans="2:2">
      <c r="B972069" s="170"/>
    </row>
    <row r="972070" customFormat="1" ht="11.25" spans="2:2">
      <c r="B972070" s="170"/>
    </row>
    <row r="972071" customFormat="1" ht="11.25" spans="2:2">
      <c r="B972071" s="170"/>
    </row>
    <row r="972072" customFormat="1" ht="11.25" spans="2:2">
      <c r="B972072" s="170"/>
    </row>
    <row r="972073" customFormat="1" ht="11.25" spans="2:2">
      <c r="B972073" s="170"/>
    </row>
    <row r="972074" customFormat="1" ht="11.25" spans="2:2">
      <c r="B972074" s="170"/>
    </row>
    <row r="972075" customFormat="1" ht="11.25" spans="2:2">
      <c r="B972075" s="170"/>
    </row>
    <row r="972076" customFormat="1" ht="11.25" spans="2:2">
      <c r="B972076" s="170"/>
    </row>
    <row r="972077" customFormat="1" ht="11.25" spans="2:2">
      <c r="B972077" s="170"/>
    </row>
    <row r="972078" customFormat="1" ht="11.25" spans="2:2">
      <c r="B972078" s="170"/>
    </row>
    <row r="972079" customFormat="1" ht="11.25" spans="2:2">
      <c r="B972079" s="170"/>
    </row>
    <row r="972080" customFormat="1" ht="11.25" spans="2:2">
      <c r="B972080" s="170"/>
    </row>
    <row r="972081" customFormat="1" ht="11.25" spans="2:2">
      <c r="B972081" s="170"/>
    </row>
    <row r="972082" customFormat="1" ht="11.25" spans="2:2">
      <c r="B972082" s="170"/>
    </row>
    <row r="972083" customFormat="1" ht="11.25" spans="2:2">
      <c r="B972083" s="170"/>
    </row>
    <row r="972084" customFormat="1" ht="11.25" spans="2:2">
      <c r="B972084" s="170"/>
    </row>
    <row r="972085" customFormat="1" ht="11.25" spans="2:2">
      <c r="B972085" s="170"/>
    </row>
    <row r="972086" customFormat="1" ht="11.25" spans="2:2">
      <c r="B972086" s="170"/>
    </row>
    <row r="972087" customFormat="1" ht="11.25" spans="2:2">
      <c r="B972087" s="170"/>
    </row>
    <row r="972088" customFormat="1" ht="11.25" spans="2:2">
      <c r="B972088" s="170"/>
    </row>
    <row r="972089" customFormat="1" ht="11.25" spans="2:2">
      <c r="B972089" s="170"/>
    </row>
    <row r="972090" customFormat="1" ht="11.25" spans="2:2">
      <c r="B972090" s="170"/>
    </row>
    <row r="972091" customFormat="1" ht="11.25" spans="2:2">
      <c r="B972091" s="170"/>
    </row>
    <row r="972092" customFormat="1" ht="11.25" spans="2:2">
      <c r="B972092" s="170"/>
    </row>
    <row r="972093" customFormat="1" ht="11.25" spans="2:2">
      <c r="B972093" s="170"/>
    </row>
    <row r="972094" customFormat="1" ht="11.25" spans="2:2">
      <c r="B972094" s="170"/>
    </row>
    <row r="972095" customFormat="1" ht="11.25" spans="2:2">
      <c r="B972095" s="170"/>
    </row>
    <row r="972096" customFormat="1" ht="11.25" spans="2:2">
      <c r="B972096" s="170"/>
    </row>
    <row r="972097" customFormat="1" ht="11.25" spans="2:2">
      <c r="B972097" s="170"/>
    </row>
    <row r="972098" customFormat="1" ht="11.25" spans="2:2">
      <c r="B972098" s="170"/>
    </row>
    <row r="972099" customFormat="1" ht="11.25" spans="2:2">
      <c r="B972099" s="170"/>
    </row>
    <row r="972100" customFormat="1" ht="11.25" spans="2:2">
      <c r="B972100" s="170"/>
    </row>
    <row r="972101" customFormat="1" ht="11.25" spans="2:2">
      <c r="B972101" s="170"/>
    </row>
    <row r="972102" customFormat="1" ht="11.25" spans="2:2">
      <c r="B972102" s="170"/>
    </row>
    <row r="972103" customFormat="1" ht="11.25" spans="2:2">
      <c r="B972103" s="170"/>
    </row>
    <row r="972104" customFormat="1" ht="11.25" spans="2:2">
      <c r="B972104" s="170"/>
    </row>
    <row r="972105" customFormat="1" ht="11.25" spans="2:2">
      <c r="B972105" s="170"/>
    </row>
    <row r="972106" customFormat="1" ht="11.25" spans="2:2">
      <c r="B972106" s="170"/>
    </row>
    <row r="972107" customFormat="1" ht="11.25" spans="2:2">
      <c r="B972107" s="170"/>
    </row>
    <row r="972108" customFormat="1" ht="11.25" spans="2:2">
      <c r="B972108" s="170"/>
    </row>
    <row r="972109" customFormat="1" ht="11.25" spans="2:2">
      <c r="B972109" s="170"/>
    </row>
    <row r="972110" customFormat="1" ht="11.25" spans="2:2">
      <c r="B972110" s="170"/>
    </row>
    <row r="972111" customFormat="1" ht="11.25" spans="2:2">
      <c r="B972111" s="170"/>
    </row>
    <row r="972112" customFormat="1" ht="11.25" spans="2:2">
      <c r="B972112" s="170"/>
    </row>
    <row r="972113" customFormat="1" ht="11.25" spans="2:2">
      <c r="B972113" s="170"/>
    </row>
    <row r="972114" customFormat="1" ht="11.25" spans="2:2">
      <c r="B972114" s="170"/>
    </row>
    <row r="972115" customFormat="1" ht="11.25" spans="2:2">
      <c r="B972115" s="170"/>
    </row>
    <row r="972116" customFormat="1" ht="11.25" spans="2:2">
      <c r="B972116" s="170"/>
    </row>
    <row r="972117" customFormat="1" ht="11.25" spans="2:2">
      <c r="B972117" s="170"/>
    </row>
    <row r="972118" customFormat="1" ht="11.25" spans="2:2">
      <c r="B972118" s="170"/>
    </row>
    <row r="972119" customFormat="1" ht="11.25" spans="2:2">
      <c r="B972119" s="170"/>
    </row>
    <row r="972120" customFormat="1" ht="11.25" spans="2:2">
      <c r="B972120" s="170"/>
    </row>
    <row r="972121" customFormat="1" ht="11.25" spans="2:2">
      <c r="B972121" s="170"/>
    </row>
    <row r="972122" customFormat="1" ht="11.25" spans="2:2">
      <c r="B972122" s="170"/>
    </row>
    <row r="972123" customFormat="1" ht="11.25" spans="2:2">
      <c r="B972123" s="170"/>
    </row>
    <row r="972124" customFormat="1" ht="11.25" spans="2:2">
      <c r="B972124" s="170"/>
    </row>
    <row r="972125" customFormat="1" ht="11.25" spans="2:2">
      <c r="B972125" s="170"/>
    </row>
    <row r="972126" customFormat="1" ht="11.25" spans="2:2">
      <c r="B972126" s="170"/>
    </row>
    <row r="972127" customFormat="1" ht="11.25" spans="2:2">
      <c r="B972127" s="170"/>
    </row>
    <row r="972128" customFormat="1" ht="11.25" spans="2:2">
      <c r="B972128" s="170"/>
    </row>
    <row r="972129" customFormat="1" ht="11.25" spans="2:2">
      <c r="B972129" s="170"/>
    </row>
    <row r="972130" customFormat="1" ht="11.25" spans="2:2">
      <c r="B972130" s="170"/>
    </row>
    <row r="972131" customFormat="1" ht="11.25" spans="2:2">
      <c r="B972131" s="170"/>
    </row>
    <row r="972132" customFormat="1" ht="11.25" spans="2:2">
      <c r="B972132" s="170"/>
    </row>
    <row r="972133" customFormat="1" ht="11.25" spans="2:2">
      <c r="B972133" s="170"/>
    </row>
    <row r="972134" customFormat="1" ht="11.25" spans="2:2">
      <c r="B972134" s="170"/>
    </row>
    <row r="972135" customFormat="1" ht="11.25" spans="2:2">
      <c r="B972135" s="170"/>
    </row>
    <row r="972136" customFormat="1" ht="11.25" spans="2:2">
      <c r="B972136" s="170"/>
    </row>
    <row r="972137" customFormat="1" ht="11.25" spans="2:2">
      <c r="B972137" s="170"/>
    </row>
    <row r="972138" customFormat="1" ht="11.25" spans="2:2">
      <c r="B972138" s="170"/>
    </row>
    <row r="972139" customFormat="1" ht="11.25" spans="2:2">
      <c r="B972139" s="170"/>
    </row>
    <row r="972140" customFormat="1" ht="11.25" spans="2:2">
      <c r="B972140" s="170"/>
    </row>
    <row r="972141" customFormat="1" ht="11.25" spans="2:2">
      <c r="B972141" s="170"/>
    </row>
    <row r="972142" customFormat="1" ht="11.25" spans="2:2">
      <c r="B972142" s="170"/>
    </row>
    <row r="972143" customFormat="1" ht="11.25" spans="2:2">
      <c r="B972143" s="170"/>
    </row>
    <row r="972144" customFormat="1" ht="11.25" spans="2:2">
      <c r="B972144" s="170"/>
    </row>
    <row r="972145" customFormat="1" ht="11.25" spans="2:2">
      <c r="B972145" s="170"/>
    </row>
    <row r="972146" customFormat="1" ht="11.25" spans="2:2">
      <c r="B972146" s="170"/>
    </row>
    <row r="972147" customFormat="1" ht="11.25" spans="2:2">
      <c r="B972147" s="170"/>
    </row>
    <row r="972148" customFormat="1" ht="11.25" spans="2:2">
      <c r="B972148" s="170"/>
    </row>
    <row r="972149" customFormat="1" ht="11.25" spans="2:2">
      <c r="B972149" s="170"/>
    </row>
    <row r="972150" customFormat="1" ht="11.25" spans="2:2">
      <c r="B972150" s="170"/>
    </row>
    <row r="972151" customFormat="1" ht="11.25" spans="2:2">
      <c r="B972151" s="170"/>
    </row>
    <row r="972152" customFormat="1" ht="11.25" spans="2:2">
      <c r="B972152" s="170"/>
    </row>
    <row r="972153" customFormat="1" ht="11.25" spans="2:2">
      <c r="B972153" s="170"/>
    </row>
    <row r="972154" customFormat="1" ht="11.25" spans="2:2">
      <c r="B972154" s="170"/>
    </row>
    <row r="972155" customFormat="1" ht="11.25" spans="2:2">
      <c r="B972155" s="170"/>
    </row>
    <row r="972156" customFormat="1" ht="11.25" spans="2:2">
      <c r="B972156" s="170"/>
    </row>
    <row r="972157" customFormat="1" ht="11.25" spans="2:2">
      <c r="B972157" s="170"/>
    </row>
    <row r="972158" customFormat="1" ht="11.25" spans="2:2">
      <c r="B972158" s="170"/>
    </row>
    <row r="972159" customFormat="1" ht="11.25" spans="2:2">
      <c r="B972159" s="170"/>
    </row>
    <row r="972160" customFormat="1" ht="11.25" spans="2:2">
      <c r="B972160" s="170"/>
    </row>
    <row r="972161" customFormat="1" ht="11.25" spans="2:2">
      <c r="B972161" s="170"/>
    </row>
    <row r="972162" customFormat="1" ht="11.25" spans="2:2">
      <c r="B972162" s="170"/>
    </row>
    <row r="972163" customFormat="1" ht="11.25" spans="2:2">
      <c r="B972163" s="170"/>
    </row>
    <row r="972164" customFormat="1" ht="11.25" spans="2:2">
      <c r="B972164" s="170"/>
    </row>
    <row r="972165" customFormat="1" ht="11.25" spans="2:2">
      <c r="B972165" s="170"/>
    </row>
    <row r="972166" customFormat="1" ht="11.25" spans="2:2">
      <c r="B972166" s="170"/>
    </row>
    <row r="972167" customFormat="1" ht="11.25" spans="2:2">
      <c r="B972167" s="170"/>
    </row>
    <row r="972168" customFormat="1" ht="11.25" spans="2:2">
      <c r="B972168" s="170"/>
    </row>
    <row r="972169" customFormat="1" ht="11.25" spans="2:2">
      <c r="B972169" s="170"/>
    </row>
    <row r="972170" customFormat="1" ht="11.25" spans="2:2">
      <c r="B972170" s="170"/>
    </row>
    <row r="972171" customFormat="1" ht="11.25" spans="2:2">
      <c r="B972171" s="170"/>
    </row>
    <row r="972172" customFormat="1" ht="11.25" spans="2:2">
      <c r="B972172" s="170"/>
    </row>
    <row r="972173" customFormat="1" ht="11.25" spans="2:2">
      <c r="B972173" s="170"/>
    </row>
    <row r="972174" customFormat="1" ht="11.25" spans="2:2">
      <c r="B972174" s="170"/>
    </row>
    <row r="972175" customFormat="1" ht="11.25" spans="2:2">
      <c r="B972175" s="170"/>
    </row>
    <row r="972176" customFormat="1" ht="11.25" spans="2:2">
      <c r="B972176" s="170"/>
    </row>
    <row r="972177" customFormat="1" ht="11.25" spans="2:2">
      <c r="B972177" s="170"/>
    </row>
    <row r="972178" customFormat="1" ht="11.25" spans="2:2">
      <c r="B972178" s="170"/>
    </row>
    <row r="972179" customFormat="1" ht="11.25" spans="2:2">
      <c r="B972179" s="170"/>
    </row>
    <row r="972180" customFormat="1" ht="11.25" spans="2:2">
      <c r="B972180" s="170"/>
    </row>
    <row r="972181" customFormat="1" ht="11.25" spans="2:2">
      <c r="B972181" s="170"/>
    </row>
    <row r="972182" customFormat="1" ht="11.25" spans="2:2">
      <c r="B972182" s="170"/>
    </row>
    <row r="972183" customFormat="1" ht="11.25" spans="2:2">
      <c r="B972183" s="170"/>
    </row>
    <row r="972184" customFormat="1" ht="11.25" spans="2:2">
      <c r="B972184" s="170"/>
    </row>
    <row r="972185" customFormat="1" ht="11.25" spans="2:2">
      <c r="B972185" s="170"/>
    </row>
    <row r="972186" customFormat="1" ht="11.25" spans="2:2">
      <c r="B972186" s="170"/>
    </row>
    <row r="972187" customFormat="1" ht="11.25" spans="2:2">
      <c r="B972187" s="170"/>
    </row>
    <row r="972188" customFormat="1" ht="11.25" spans="2:2">
      <c r="B972188" s="170"/>
    </row>
    <row r="972189" customFormat="1" ht="11.25" spans="2:2">
      <c r="B972189" s="170"/>
    </row>
    <row r="972190" customFormat="1" ht="11.25" spans="2:2">
      <c r="B972190" s="170"/>
    </row>
    <row r="972191" customFormat="1" ht="11.25" spans="2:2">
      <c r="B972191" s="170"/>
    </row>
    <row r="972192" customFormat="1" ht="11.25" spans="2:2">
      <c r="B972192" s="170"/>
    </row>
    <row r="972193" customFormat="1" ht="11.25" spans="2:2">
      <c r="B972193" s="170"/>
    </row>
    <row r="972194" customFormat="1" ht="11.25" spans="2:2">
      <c r="B972194" s="170"/>
    </row>
    <row r="972195" customFormat="1" ht="11.25" spans="2:2">
      <c r="B972195" s="170"/>
    </row>
    <row r="972196" customFormat="1" ht="11.25" spans="2:2">
      <c r="B972196" s="170"/>
    </row>
    <row r="972197" customFormat="1" ht="11.25" spans="2:2">
      <c r="B972197" s="170"/>
    </row>
    <row r="972198" customFormat="1" ht="11.25" spans="2:2">
      <c r="B972198" s="170"/>
    </row>
    <row r="972199" customFormat="1" ht="11.25" spans="2:2">
      <c r="B972199" s="170"/>
    </row>
    <row r="972200" customFormat="1" ht="11.25" spans="2:2">
      <c r="B972200" s="170"/>
    </row>
    <row r="972201" customFormat="1" ht="11.25" spans="2:2">
      <c r="B972201" s="170"/>
    </row>
    <row r="972202" customFormat="1" ht="11.25" spans="2:2">
      <c r="B972202" s="170"/>
    </row>
    <row r="972203" customFormat="1" ht="11.25" spans="2:2">
      <c r="B972203" s="170"/>
    </row>
    <row r="972204" customFormat="1" ht="11.25" spans="2:2">
      <c r="B972204" s="170"/>
    </row>
    <row r="972205" customFormat="1" ht="11.25" spans="2:2">
      <c r="B972205" s="170"/>
    </row>
    <row r="972206" customFormat="1" ht="11.25" spans="2:2">
      <c r="B972206" s="170"/>
    </row>
    <row r="972207" customFormat="1" ht="11.25" spans="2:2">
      <c r="B972207" s="170"/>
    </row>
    <row r="972208" customFormat="1" ht="11.25" spans="2:2">
      <c r="B972208" s="170"/>
    </row>
    <row r="972209" customFormat="1" ht="11.25" spans="2:2">
      <c r="B972209" s="170"/>
    </row>
    <row r="972210" customFormat="1" ht="11.25" spans="2:2">
      <c r="B972210" s="170"/>
    </row>
    <row r="972211" customFormat="1" ht="11.25" spans="2:2">
      <c r="B972211" s="170"/>
    </row>
    <row r="972212" customFormat="1" ht="11.25" spans="2:2">
      <c r="B972212" s="170"/>
    </row>
    <row r="972213" customFormat="1" ht="11.25" spans="2:2">
      <c r="B972213" s="170"/>
    </row>
    <row r="972214" customFormat="1" ht="11.25" spans="2:2">
      <c r="B972214" s="170"/>
    </row>
    <row r="972215" customFormat="1" ht="11.25" spans="2:2">
      <c r="B972215" s="170"/>
    </row>
    <row r="972216" customFormat="1" ht="11.25" spans="2:2">
      <c r="B972216" s="170"/>
    </row>
    <row r="972217" customFormat="1" ht="11.25" spans="2:2">
      <c r="B972217" s="170"/>
    </row>
    <row r="972218" customFormat="1" ht="11.25" spans="2:2">
      <c r="B972218" s="170"/>
    </row>
    <row r="972219" customFormat="1" ht="11.25" spans="2:2">
      <c r="B972219" s="170"/>
    </row>
    <row r="972220" customFormat="1" ht="11.25" spans="2:2">
      <c r="B972220" s="170"/>
    </row>
    <row r="972221" customFormat="1" ht="11.25" spans="2:2">
      <c r="B972221" s="170"/>
    </row>
    <row r="972222" customFormat="1" ht="11.25" spans="2:2">
      <c r="B972222" s="170"/>
    </row>
    <row r="972223" customFormat="1" ht="11.25" spans="2:2">
      <c r="B972223" s="170"/>
    </row>
    <row r="972224" customFormat="1" ht="11.25" spans="2:2">
      <c r="B972224" s="170"/>
    </row>
    <row r="972225" customFormat="1" ht="11.25" spans="2:2">
      <c r="B972225" s="170"/>
    </row>
    <row r="972226" customFormat="1" ht="11.25" spans="2:2">
      <c r="B972226" s="170"/>
    </row>
    <row r="972227" customFormat="1" ht="11.25" spans="2:2">
      <c r="B972227" s="170"/>
    </row>
    <row r="972228" customFormat="1" ht="11.25" spans="2:2">
      <c r="B972228" s="170"/>
    </row>
    <row r="972229" customFormat="1" ht="11.25" spans="2:2">
      <c r="B972229" s="170"/>
    </row>
    <row r="972230" customFormat="1" ht="11.25" spans="2:2">
      <c r="B972230" s="170"/>
    </row>
    <row r="972231" customFormat="1" ht="11.25" spans="2:2">
      <c r="B972231" s="170"/>
    </row>
    <row r="972232" customFormat="1" ht="11.25" spans="2:2">
      <c r="B972232" s="170"/>
    </row>
    <row r="972233" customFormat="1" ht="11.25" spans="2:2">
      <c r="B972233" s="170"/>
    </row>
    <row r="972234" customFormat="1" ht="11.25" spans="2:2">
      <c r="B972234" s="170"/>
    </row>
    <row r="972235" customFormat="1" ht="11.25" spans="2:2">
      <c r="B972235" s="170"/>
    </row>
    <row r="972236" customFormat="1" ht="11.25" spans="2:2">
      <c r="B972236" s="170"/>
    </row>
    <row r="972237" customFormat="1" ht="11.25" spans="2:2">
      <c r="B972237" s="170"/>
    </row>
    <row r="972238" customFormat="1" ht="11.25" spans="2:2">
      <c r="B972238" s="170"/>
    </row>
    <row r="972239" customFormat="1" ht="11.25" spans="2:2">
      <c r="B972239" s="170"/>
    </row>
    <row r="972240" customFormat="1" ht="11.25" spans="2:2">
      <c r="B972240" s="170"/>
    </row>
    <row r="972241" customFormat="1" ht="11.25" spans="2:2">
      <c r="B972241" s="170"/>
    </row>
    <row r="972242" customFormat="1" ht="11.25" spans="2:2">
      <c r="B972242" s="170"/>
    </row>
    <row r="972243" customFormat="1" ht="11.25" spans="2:2">
      <c r="B972243" s="170"/>
    </row>
    <row r="972244" customFormat="1" ht="11.25" spans="2:2">
      <c r="B972244" s="170"/>
    </row>
    <row r="972245" customFormat="1" ht="11.25" spans="2:2">
      <c r="B972245" s="170"/>
    </row>
    <row r="972246" customFormat="1" ht="11.25" spans="2:2">
      <c r="B972246" s="170"/>
    </row>
    <row r="972247" customFormat="1" ht="11.25" spans="2:2">
      <c r="B972247" s="170"/>
    </row>
    <row r="972248" customFormat="1" ht="11.25" spans="2:2">
      <c r="B972248" s="170"/>
    </row>
    <row r="972249" customFormat="1" ht="11.25" spans="2:2">
      <c r="B972249" s="170"/>
    </row>
    <row r="972250" customFormat="1" ht="11.25" spans="2:2">
      <c r="B972250" s="170"/>
    </row>
    <row r="972251" customFormat="1" ht="11.25" spans="2:2">
      <c r="B972251" s="170"/>
    </row>
    <row r="972252" customFormat="1" ht="11.25" spans="2:2">
      <c r="B972252" s="170"/>
    </row>
    <row r="972253" customFormat="1" ht="11.25" spans="2:2">
      <c r="B972253" s="170"/>
    </row>
    <row r="972254" customFormat="1" ht="11.25" spans="2:2">
      <c r="B972254" s="170"/>
    </row>
    <row r="972255" customFormat="1" ht="11.25" spans="2:2">
      <c r="B972255" s="170"/>
    </row>
    <row r="972256" customFormat="1" ht="11.25" spans="2:2">
      <c r="B972256" s="170"/>
    </row>
    <row r="972257" customFormat="1" ht="11.25" spans="2:2">
      <c r="B972257" s="170"/>
    </row>
    <row r="972258" customFormat="1" ht="11.25" spans="2:2">
      <c r="B972258" s="170"/>
    </row>
    <row r="972259" customFormat="1" ht="11.25" spans="2:2">
      <c r="B972259" s="170"/>
    </row>
    <row r="972260" customFormat="1" ht="11.25" spans="2:2">
      <c r="B972260" s="170"/>
    </row>
    <row r="972261" customFormat="1" ht="11.25" spans="2:2">
      <c r="B972261" s="170"/>
    </row>
    <row r="972262" customFormat="1" ht="11.25" spans="2:2">
      <c r="B972262" s="170"/>
    </row>
    <row r="972263" customFormat="1" ht="11.25" spans="2:2">
      <c r="B972263" s="170"/>
    </row>
    <row r="972264" customFormat="1" ht="11.25" spans="2:2">
      <c r="B972264" s="170"/>
    </row>
    <row r="972265" customFormat="1" ht="11.25" spans="2:2">
      <c r="B972265" s="170"/>
    </row>
    <row r="972266" customFormat="1" ht="11.25" spans="2:2">
      <c r="B972266" s="170"/>
    </row>
    <row r="972267" customFormat="1" ht="11.25" spans="2:2">
      <c r="B972267" s="170"/>
    </row>
    <row r="972268" customFormat="1" ht="11.25" spans="2:2">
      <c r="B972268" s="170"/>
    </row>
    <row r="972269" customFormat="1" ht="11.25" spans="2:2">
      <c r="B972269" s="170"/>
    </row>
    <row r="972270" customFormat="1" ht="11.25" spans="2:2">
      <c r="B972270" s="170"/>
    </row>
    <row r="972271" customFormat="1" ht="11.25" spans="2:2">
      <c r="B972271" s="170"/>
    </row>
    <row r="972272" customFormat="1" ht="11.25" spans="2:2">
      <c r="B972272" s="170"/>
    </row>
    <row r="972273" customFormat="1" ht="11.25" spans="2:2">
      <c r="B972273" s="170"/>
    </row>
    <row r="972274" customFormat="1" ht="11.25" spans="2:2">
      <c r="B972274" s="170"/>
    </row>
    <row r="972275" customFormat="1" ht="11.25" spans="2:2">
      <c r="B972275" s="170"/>
    </row>
    <row r="972276" customFormat="1" ht="11.25" spans="2:2">
      <c r="B972276" s="170"/>
    </row>
    <row r="972277" customFormat="1" ht="11.25" spans="2:2">
      <c r="B972277" s="170"/>
    </row>
    <row r="972278" customFormat="1" ht="11.25" spans="2:2">
      <c r="B972278" s="170"/>
    </row>
    <row r="972279" customFormat="1" ht="11.25" spans="2:2">
      <c r="B972279" s="170"/>
    </row>
    <row r="972280" customFormat="1" ht="11.25" spans="2:2">
      <c r="B972280" s="170"/>
    </row>
    <row r="972281" customFormat="1" ht="11.25" spans="2:2">
      <c r="B972281" s="170"/>
    </row>
    <row r="972282" customFormat="1" ht="11.25" spans="2:2">
      <c r="B972282" s="170"/>
    </row>
    <row r="972283" customFormat="1" ht="11.25" spans="2:2">
      <c r="B972283" s="170"/>
    </row>
    <row r="972284" customFormat="1" ht="11.25" spans="2:2">
      <c r="B972284" s="170"/>
    </row>
    <row r="972285" customFormat="1" ht="11.25" spans="2:2">
      <c r="B972285" s="170"/>
    </row>
    <row r="972286" customFormat="1" ht="11.25" spans="2:2">
      <c r="B972286" s="170"/>
    </row>
    <row r="972287" customFormat="1" ht="11.25" spans="2:2">
      <c r="B972287" s="170"/>
    </row>
    <row r="972288" customFormat="1" ht="11.25" spans="2:2">
      <c r="B972288" s="170"/>
    </row>
    <row r="972289" customFormat="1" ht="11.25" spans="2:2">
      <c r="B972289" s="170"/>
    </row>
    <row r="972290" customFormat="1" ht="11.25" spans="2:2">
      <c r="B972290" s="170"/>
    </row>
    <row r="972291" customFormat="1" ht="11.25" spans="2:2">
      <c r="B972291" s="170"/>
    </row>
    <row r="972292" customFormat="1" ht="11.25" spans="2:2">
      <c r="B972292" s="170"/>
    </row>
    <row r="972293" customFormat="1" ht="11.25" spans="2:2">
      <c r="B972293" s="170"/>
    </row>
    <row r="972294" customFormat="1" ht="11.25" spans="2:2">
      <c r="B972294" s="170"/>
    </row>
    <row r="972295" customFormat="1" ht="11.25" spans="2:2">
      <c r="B972295" s="170"/>
    </row>
    <row r="972296" customFormat="1" ht="11.25" spans="2:2">
      <c r="B972296" s="170"/>
    </row>
    <row r="972297" customFormat="1" ht="11.25" spans="2:2">
      <c r="B972297" s="170"/>
    </row>
    <row r="972298" customFormat="1" ht="11.25" spans="2:2">
      <c r="B972298" s="170"/>
    </row>
    <row r="972299" customFormat="1" ht="11.25" spans="2:2">
      <c r="B972299" s="170"/>
    </row>
    <row r="972300" customFormat="1" ht="11.25" spans="2:2">
      <c r="B972300" s="170"/>
    </row>
    <row r="972301" customFormat="1" ht="11.25" spans="2:2">
      <c r="B972301" s="170"/>
    </row>
    <row r="972302" customFormat="1" ht="11.25" spans="2:2">
      <c r="B972302" s="170"/>
    </row>
    <row r="972303" customFormat="1" ht="11.25" spans="2:2">
      <c r="B972303" s="170"/>
    </row>
    <row r="972304" customFormat="1" ht="11.25" spans="2:2">
      <c r="B972304" s="170"/>
    </row>
    <row r="972305" customFormat="1" ht="11.25" spans="2:2">
      <c r="B972305" s="170"/>
    </row>
    <row r="972306" customFormat="1" ht="11.25" spans="2:2">
      <c r="B972306" s="170"/>
    </row>
    <row r="972307" customFormat="1" ht="11.25" spans="2:2">
      <c r="B972307" s="170"/>
    </row>
    <row r="972308" customFormat="1" ht="11.25" spans="2:2">
      <c r="B972308" s="170"/>
    </row>
    <row r="972309" customFormat="1" ht="11.25" spans="2:2">
      <c r="B972309" s="170"/>
    </row>
    <row r="972310" customFormat="1" ht="11.25" spans="2:2">
      <c r="B972310" s="170"/>
    </row>
    <row r="972311" customFormat="1" ht="11.25" spans="2:2">
      <c r="B972311" s="170"/>
    </row>
    <row r="972312" customFormat="1" ht="11.25" spans="2:2">
      <c r="B972312" s="170"/>
    </row>
    <row r="972313" customFormat="1" ht="11.25" spans="2:2">
      <c r="B972313" s="170"/>
    </row>
    <row r="972314" customFormat="1" ht="11.25" spans="2:2">
      <c r="B972314" s="170"/>
    </row>
    <row r="972315" customFormat="1" ht="11.25" spans="2:2">
      <c r="B972315" s="170"/>
    </row>
    <row r="972316" customFormat="1" ht="11.25" spans="2:2">
      <c r="B972316" s="170"/>
    </row>
    <row r="972317" customFormat="1" ht="11.25" spans="2:2">
      <c r="B972317" s="170"/>
    </row>
    <row r="972318" customFormat="1" ht="11.25" spans="2:2">
      <c r="B972318" s="170"/>
    </row>
    <row r="972319" customFormat="1" ht="11.25" spans="2:2">
      <c r="B972319" s="170"/>
    </row>
    <row r="972320" customFormat="1" ht="11.25" spans="2:2">
      <c r="B972320" s="170"/>
    </row>
    <row r="972321" customFormat="1" ht="11.25" spans="2:2">
      <c r="B972321" s="170"/>
    </row>
    <row r="972322" customFormat="1" ht="11.25" spans="2:2">
      <c r="B972322" s="170"/>
    </row>
    <row r="972323" customFormat="1" ht="11.25" spans="2:2">
      <c r="B972323" s="170"/>
    </row>
    <row r="972324" customFormat="1" ht="11.25" spans="2:2">
      <c r="B972324" s="170"/>
    </row>
    <row r="972325" customFormat="1" ht="11.25" spans="2:2">
      <c r="B972325" s="170"/>
    </row>
    <row r="972326" customFormat="1" ht="11.25" spans="2:2">
      <c r="B972326" s="170"/>
    </row>
    <row r="972327" customFormat="1" ht="11.25" spans="2:2">
      <c r="B972327" s="170"/>
    </row>
    <row r="972328" customFormat="1" ht="11.25" spans="2:2">
      <c r="B972328" s="170"/>
    </row>
    <row r="972329" customFormat="1" ht="11.25" spans="2:2">
      <c r="B972329" s="170"/>
    </row>
    <row r="972330" customFormat="1" ht="11.25" spans="2:2">
      <c r="B972330" s="170"/>
    </row>
    <row r="972331" customFormat="1" ht="11.25" spans="2:2">
      <c r="B972331" s="170"/>
    </row>
    <row r="972332" customFormat="1" ht="11.25" spans="2:2">
      <c r="B972332" s="170"/>
    </row>
    <row r="972333" customFormat="1" ht="11.25" spans="2:2">
      <c r="B972333" s="170"/>
    </row>
    <row r="972334" customFormat="1" ht="11.25" spans="2:2">
      <c r="B972334" s="170"/>
    </row>
    <row r="972335" customFormat="1" ht="11.25" spans="2:2">
      <c r="B972335" s="170"/>
    </row>
    <row r="972336" customFormat="1" ht="11.25" spans="2:2">
      <c r="B972336" s="170"/>
    </row>
    <row r="972337" customFormat="1" ht="11.25" spans="2:2">
      <c r="B972337" s="170"/>
    </row>
    <row r="972338" customFormat="1" ht="11.25" spans="2:2">
      <c r="B972338" s="170"/>
    </row>
    <row r="972339" customFormat="1" ht="11.25" spans="2:2">
      <c r="B972339" s="170"/>
    </row>
    <row r="972340" customFormat="1" ht="11.25" spans="2:2">
      <c r="B972340" s="170"/>
    </row>
    <row r="972341" customFormat="1" ht="11.25" spans="2:2">
      <c r="B972341" s="170"/>
    </row>
    <row r="972342" customFormat="1" ht="11.25" spans="2:2">
      <c r="B972342" s="170"/>
    </row>
    <row r="972343" customFormat="1" ht="11.25" spans="2:2">
      <c r="B972343" s="170"/>
    </row>
    <row r="972344" customFormat="1" ht="11.25" spans="2:2">
      <c r="B972344" s="170"/>
    </row>
    <row r="972345" customFormat="1" ht="11.25" spans="2:2">
      <c r="B972345" s="170"/>
    </row>
    <row r="972346" customFormat="1" ht="11.25" spans="2:2">
      <c r="B972346" s="170"/>
    </row>
    <row r="972347" customFormat="1" ht="11.25" spans="2:2">
      <c r="B972347" s="170"/>
    </row>
    <row r="972348" customFormat="1" ht="11.25" spans="2:2">
      <c r="B972348" s="170"/>
    </row>
    <row r="972349" customFormat="1" ht="11.25" spans="2:2">
      <c r="B972349" s="170"/>
    </row>
    <row r="972350" customFormat="1" ht="11.25" spans="2:2">
      <c r="B972350" s="170"/>
    </row>
    <row r="972351" customFormat="1" ht="11.25" spans="2:2">
      <c r="B972351" s="170"/>
    </row>
    <row r="972352" customFormat="1" ht="11.25" spans="2:2">
      <c r="B972352" s="170"/>
    </row>
    <row r="972353" customFormat="1" ht="11.25" spans="2:2">
      <c r="B972353" s="170"/>
    </row>
    <row r="972354" customFormat="1" ht="11.25" spans="2:2">
      <c r="B972354" s="170"/>
    </row>
    <row r="972355" customFormat="1" ht="11.25" spans="2:2">
      <c r="B972355" s="170"/>
    </row>
    <row r="972356" customFormat="1" ht="11.25" spans="2:2">
      <c r="B972356" s="170"/>
    </row>
    <row r="972357" customFormat="1" ht="11.25" spans="2:2">
      <c r="B972357" s="170"/>
    </row>
    <row r="972358" customFormat="1" ht="11.25" spans="2:2">
      <c r="B972358" s="170"/>
    </row>
    <row r="972359" customFormat="1" ht="11.25" spans="2:2">
      <c r="B972359" s="170"/>
    </row>
    <row r="972360" customFormat="1" ht="11.25" spans="2:2">
      <c r="B972360" s="170"/>
    </row>
    <row r="972361" customFormat="1" ht="11.25" spans="2:2">
      <c r="B972361" s="170"/>
    </row>
    <row r="972362" customFormat="1" ht="11.25" spans="2:2">
      <c r="B972362" s="170"/>
    </row>
    <row r="972363" customFormat="1" ht="11.25" spans="2:2">
      <c r="B972363" s="170"/>
    </row>
    <row r="972364" customFormat="1" ht="11.25" spans="2:2">
      <c r="B972364" s="170"/>
    </row>
    <row r="972365" customFormat="1" ht="11.25" spans="2:2">
      <c r="B972365" s="170"/>
    </row>
    <row r="972366" customFormat="1" ht="11.25" spans="2:2">
      <c r="B972366" s="170"/>
    </row>
    <row r="972367" customFormat="1" ht="11.25" spans="2:2">
      <c r="B972367" s="170"/>
    </row>
    <row r="972368" customFormat="1" ht="11.25" spans="2:2">
      <c r="B972368" s="170"/>
    </row>
    <row r="972369" customFormat="1" ht="11.25" spans="2:2">
      <c r="B972369" s="170"/>
    </row>
    <row r="972370" customFormat="1" ht="11.25" spans="2:2">
      <c r="B972370" s="170"/>
    </row>
    <row r="972371" customFormat="1" ht="11.25" spans="2:2">
      <c r="B972371" s="170"/>
    </row>
    <row r="972372" customFormat="1" ht="11.25" spans="2:2">
      <c r="B972372" s="170"/>
    </row>
    <row r="972373" customFormat="1" ht="11.25" spans="2:2">
      <c r="B972373" s="170"/>
    </row>
    <row r="972374" customFormat="1" ht="11.25" spans="2:2">
      <c r="B972374" s="170"/>
    </row>
    <row r="972375" customFormat="1" ht="11.25" spans="2:2">
      <c r="B972375" s="170"/>
    </row>
    <row r="972376" customFormat="1" ht="11.25" spans="2:2">
      <c r="B972376" s="170"/>
    </row>
    <row r="972377" customFormat="1" ht="11.25" spans="2:2">
      <c r="B972377" s="170"/>
    </row>
    <row r="972378" customFormat="1" ht="11.25" spans="2:2">
      <c r="B972378" s="170"/>
    </row>
    <row r="972379" customFormat="1" ht="11.25" spans="2:2">
      <c r="B972379" s="170"/>
    </row>
    <row r="972380" customFormat="1" ht="11.25" spans="2:2">
      <c r="B972380" s="170"/>
    </row>
    <row r="972381" customFormat="1" ht="11.25" spans="2:2">
      <c r="B972381" s="170"/>
    </row>
    <row r="972382" customFormat="1" ht="11.25" spans="2:2">
      <c r="B972382" s="170"/>
    </row>
    <row r="972383" customFormat="1" ht="11.25" spans="2:2">
      <c r="B972383" s="170"/>
    </row>
    <row r="972384" customFormat="1" ht="11.25" spans="2:2">
      <c r="B972384" s="170"/>
    </row>
    <row r="972385" customFormat="1" ht="11.25" spans="2:2">
      <c r="B972385" s="170"/>
    </row>
    <row r="972386" customFormat="1" ht="11.25" spans="2:2">
      <c r="B972386" s="170"/>
    </row>
    <row r="972387" customFormat="1" ht="11.25" spans="2:2">
      <c r="B972387" s="170"/>
    </row>
    <row r="972388" customFormat="1" ht="11.25" spans="2:2">
      <c r="B972388" s="170"/>
    </row>
    <row r="972389" customFormat="1" ht="11.25" spans="2:2">
      <c r="B972389" s="170"/>
    </row>
    <row r="972390" customFormat="1" ht="11.25" spans="2:2">
      <c r="B972390" s="170"/>
    </row>
    <row r="972391" customFormat="1" ht="11.25" spans="2:2">
      <c r="B972391" s="170"/>
    </row>
    <row r="972392" customFormat="1" ht="11.25" spans="2:2">
      <c r="B972392" s="170"/>
    </row>
    <row r="972393" customFormat="1" ht="11.25" spans="2:2">
      <c r="B972393" s="170"/>
    </row>
    <row r="972394" customFormat="1" ht="11.25" spans="2:2">
      <c r="B972394" s="170"/>
    </row>
    <row r="972395" customFormat="1" ht="11.25" spans="2:2">
      <c r="B972395" s="170"/>
    </row>
    <row r="972396" customFormat="1" ht="11.25" spans="2:2">
      <c r="B972396" s="170"/>
    </row>
    <row r="972397" customFormat="1" ht="11.25" spans="2:2">
      <c r="B972397" s="170"/>
    </row>
    <row r="972398" customFormat="1" ht="11.25" spans="2:2">
      <c r="B972398" s="170"/>
    </row>
    <row r="972399" customFormat="1" ht="11.25" spans="2:2">
      <c r="B972399" s="170"/>
    </row>
    <row r="972400" customFormat="1" ht="11.25" spans="2:2">
      <c r="B972400" s="170"/>
    </row>
    <row r="972401" customFormat="1" ht="11.25" spans="2:2">
      <c r="B972401" s="170"/>
    </row>
    <row r="972402" customFormat="1" ht="11.25" spans="2:2">
      <c r="B972402" s="170"/>
    </row>
    <row r="972403" customFormat="1" ht="11.25" spans="2:2">
      <c r="B972403" s="170"/>
    </row>
    <row r="972404" customFormat="1" ht="11.25" spans="2:2">
      <c r="B972404" s="170"/>
    </row>
    <row r="972405" customFormat="1" ht="11.25" spans="2:2">
      <c r="B972405" s="170"/>
    </row>
    <row r="972406" customFormat="1" ht="11.25" spans="2:2">
      <c r="B972406" s="170"/>
    </row>
    <row r="972407" customFormat="1" ht="11.25" spans="2:2">
      <c r="B972407" s="170"/>
    </row>
    <row r="972408" customFormat="1" ht="11.25" spans="2:2">
      <c r="B972408" s="170"/>
    </row>
    <row r="972409" customFormat="1" ht="11.25" spans="2:2">
      <c r="B972409" s="170"/>
    </row>
    <row r="972410" customFormat="1" ht="11.25" spans="2:2">
      <c r="B972410" s="170"/>
    </row>
    <row r="972411" customFormat="1" ht="11.25" spans="2:2">
      <c r="B972411" s="170"/>
    </row>
    <row r="972412" customFormat="1" ht="11.25" spans="2:2">
      <c r="B972412" s="170"/>
    </row>
    <row r="972413" customFormat="1" ht="11.25" spans="2:2">
      <c r="B972413" s="170"/>
    </row>
    <row r="972414" customFormat="1" ht="11.25" spans="2:2">
      <c r="B972414" s="170"/>
    </row>
    <row r="972415" customFormat="1" ht="11.25" spans="2:2">
      <c r="B972415" s="170"/>
    </row>
    <row r="972416" customFormat="1" ht="11.25" spans="2:2">
      <c r="B972416" s="170"/>
    </row>
    <row r="972417" customFormat="1" ht="11.25" spans="2:2">
      <c r="B972417" s="170"/>
    </row>
    <row r="972418" customFormat="1" ht="11.25" spans="2:2">
      <c r="B972418" s="170"/>
    </row>
    <row r="972419" customFormat="1" ht="11.25" spans="2:2">
      <c r="B972419" s="170"/>
    </row>
    <row r="972420" customFormat="1" ht="11.25" spans="2:2">
      <c r="B972420" s="170"/>
    </row>
    <row r="972421" customFormat="1" ht="11.25" spans="2:2">
      <c r="B972421" s="170"/>
    </row>
    <row r="972422" customFormat="1" ht="11.25" spans="2:2">
      <c r="B972422" s="170"/>
    </row>
    <row r="972423" customFormat="1" ht="11.25" spans="2:2">
      <c r="B972423" s="170"/>
    </row>
    <row r="972424" customFormat="1" ht="11.25" spans="2:2">
      <c r="B972424" s="170"/>
    </row>
    <row r="972425" customFormat="1" ht="11.25" spans="2:2">
      <c r="B972425" s="170"/>
    </row>
    <row r="972426" customFormat="1" ht="11.25" spans="2:2">
      <c r="B972426" s="170"/>
    </row>
    <row r="972427" customFormat="1" ht="11.25" spans="2:2">
      <c r="B972427" s="170"/>
    </row>
    <row r="972428" customFormat="1" ht="11.25" spans="2:2">
      <c r="B972428" s="170"/>
    </row>
    <row r="972429" customFormat="1" ht="11.25" spans="2:2">
      <c r="B972429" s="170"/>
    </row>
    <row r="972430" customFormat="1" ht="11.25" spans="2:2">
      <c r="B972430" s="170"/>
    </row>
    <row r="972431" customFormat="1" ht="11.25" spans="2:2">
      <c r="B972431" s="170"/>
    </row>
    <row r="972432" customFormat="1" ht="11.25" spans="2:2">
      <c r="B972432" s="170"/>
    </row>
    <row r="972433" customFormat="1" ht="11.25" spans="2:2">
      <c r="B972433" s="170"/>
    </row>
    <row r="972434" customFormat="1" ht="11.25" spans="2:2">
      <c r="B972434" s="170"/>
    </row>
    <row r="972435" customFormat="1" ht="11.25" spans="2:2">
      <c r="B972435" s="170"/>
    </row>
    <row r="972436" customFormat="1" ht="11.25" spans="2:2">
      <c r="B972436" s="170"/>
    </row>
    <row r="972437" customFormat="1" ht="11.25" spans="2:2">
      <c r="B972437" s="170"/>
    </row>
    <row r="972438" customFormat="1" ht="11.25" spans="2:2">
      <c r="B972438" s="170"/>
    </row>
    <row r="972439" customFormat="1" ht="11.25" spans="2:2">
      <c r="B972439" s="170"/>
    </row>
    <row r="972440" customFormat="1" ht="11.25" spans="2:2">
      <c r="B972440" s="170"/>
    </row>
    <row r="972441" customFormat="1" ht="11.25" spans="2:2">
      <c r="B972441" s="170"/>
    </row>
    <row r="972442" customFormat="1" ht="11.25" spans="2:2">
      <c r="B972442" s="170"/>
    </row>
    <row r="972443" customFormat="1" ht="11.25" spans="2:2">
      <c r="B972443" s="170"/>
    </row>
    <row r="972444" customFormat="1" ht="11.25" spans="2:2">
      <c r="B972444" s="170"/>
    </row>
    <row r="972445" customFormat="1" ht="11.25" spans="2:2">
      <c r="B972445" s="170"/>
    </row>
    <row r="972446" customFormat="1" ht="11.25" spans="2:2">
      <c r="B972446" s="170"/>
    </row>
    <row r="972447" customFormat="1" ht="11.25" spans="2:2">
      <c r="B972447" s="170"/>
    </row>
    <row r="972448" customFormat="1" ht="11.25" spans="2:2">
      <c r="B972448" s="170"/>
    </row>
    <row r="972449" customFormat="1" ht="11.25" spans="2:2">
      <c r="B972449" s="170"/>
    </row>
    <row r="972450" customFormat="1" ht="11.25" spans="2:2">
      <c r="B972450" s="170"/>
    </row>
    <row r="972451" customFormat="1" ht="11.25" spans="2:2">
      <c r="B972451" s="170"/>
    </row>
    <row r="972452" customFormat="1" ht="11.25" spans="2:2">
      <c r="B972452" s="170"/>
    </row>
    <row r="972453" customFormat="1" ht="11.25" spans="2:2">
      <c r="B972453" s="170"/>
    </row>
    <row r="972454" customFormat="1" ht="11.25" spans="2:2">
      <c r="B972454" s="170"/>
    </row>
    <row r="972455" customFormat="1" ht="11.25" spans="2:2">
      <c r="B972455" s="170"/>
    </row>
    <row r="972456" customFormat="1" ht="11.25" spans="2:2">
      <c r="B972456" s="170"/>
    </row>
    <row r="972457" customFormat="1" ht="11.25" spans="2:2">
      <c r="B972457" s="170"/>
    </row>
    <row r="972458" customFormat="1" ht="11.25" spans="2:2">
      <c r="B972458" s="170"/>
    </row>
    <row r="972459" customFormat="1" ht="11.25" spans="2:2">
      <c r="B972459" s="170"/>
    </row>
    <row r="972460" customFormat="1" ht="11.25" spans="2:2">
      <c r="B972460" s="170"/>
    </row>
    <row r="972461" customFormat="1" ht="11.25" spans="2:2">
      <c r="B972461" s="170"/>
    </row>
    <row r="972462" customFormat="1" ht="11.25" spans="2:2">
      <c r="B972462" s="170"/>
    </row>
    <row r="972463" customFormat="1" ht="11.25" spans="2:2">
      <c r="B972463" s="170"/>
    </row>
    <row r="972464" customFormat="1" ht="11.25" spans="2:2">
      <c r="B972464" s="170"/>
    </row>
    <row r="972465" customFormat="1" ht="11.25" spans="2:2">
      <c r="B972465" s="170"/>
    </row>
    <row r="972466" customFormat="1" ht="11.25" spans="2:2">
      <c r="B972466" s="170"/>
    </row>
    <row r="972467" customFormat="1" ht="11.25" spans="2:2">
      <c r="B972467" s="170"/>
    </row>
    <row r="972468" customFormat="1" ht="11.25" spans="2:2">
      <c r="B972468" s="170"/>
    </row>
    <row r="972469" customFormat="1" ht="11.25" spans="2:2">
      <c r="B972469" s="170"/>
    </row>
    <row r="972470" customFormat="1" ht="11.25" spans="2:2">
      <c r="B972470" s="170"/>
    </row>
    <row r="972471" customFormat="1" ht="11.25" spans="2:2">
      <c r="B972471" s="170"/>
    </row>
    <row r="972472" customFormat="1" ht="11.25" spans="2:2">
      <c r="B972472" s="170"/>
    </row>
    <row r="972473" customFormat="1" ht="11.25" spans="2:2">
      <c r="B972473" s="170"/>
    </row>
    <row r="972474" customFormat="1" ht="11.25" spans="2:2">
      <c r="B972474" s="170"/>
    </row>
    <row r="972475" customFormat="1" ht="11.25" spans="2:2">
      <c r="B972475" s="170"/>
    </row>
    <row r="972476" customFormat="1" ht="11.25" spans="2:2">
      <c r="B972476" s="170"/>
    </row>
    <row r="972477" customFormat="1" ht="11.25" spans="2:2">
      <c r="B972477" s="170"/>
    </row>
    <row r="972478" customFormat="1" ht="11.25" spans="2:2">
      <c r="B972478" s="170"/>
    </row>
    <row r="972479" customFormat="1" ht="11.25" spans="2:2">
      <c r="B972479" s="170"/>
    </row>
    <row r="972480" customFormat="1" ht="11.25" spans="2:2">
      <c r="B972480" s="170"/>
    </row>
    <row r="972481" customFormat="1" ht="11.25" spans="2:2">
      <c r="B972481" s="170"/>
    </row>
    <row r="972482" customFormat="1" ht="11.25" spans="2:2">
      <c r="B972482" s="170"/>
    </row>
    <row r="972483" customFormat="1" ht="11.25" spans="2:2">
      <c r="B972483" s="170"/>
    </row>
    <row r="972484" customFormat="1" ht="11.25" spans="2:2">
      <c r="B972484" s="170"/>
    </row>
    <row r="972485" customFormat="1" ht="11.25" spans="2:2">
      <c r="B972485" s="170"/>
    </row>
    <row r="972486" customFormat="1" ht="11.25" spans="2:2">
      <c r="B972486" s="170"/>
    </row>
    <row r="972487" customFormat="1" ht="11.25" spans="2:2">
      <c r="B972487" s="170"/>
    </row>
    <row r="972488" customFormat="1" ht="11.25" spans="2:2">
      <c r="B972488" s="170"/>
    </row>
    <row r="972489" customFormat="1" ht="11.25" spans="2:2">
      <c r="B972489" s="170"/>
    </row>
    <row r="972490" customFormat="1" ht="11.25" spans="2:2">
      <c r="B972490" s="170"/>
    </row>
    <row r="972491" customFormat="1" ht="11.25" spans="2:2">
      <c r="B972491" s="170"/>
    </row>
    <row r="972492" customFormat="1" ht="11.25" spans="2:2">
      <c r="B972492" s="170"/>
    </row>
    <row r="972493" customFormat="1" ht="11.25" spans="2:2">
      <c r="B972493" s="170"/>
    </row>
    <row r="972494" customFormat="1" ht="11.25" spans="2:2">
      <c r="B972494" s="170"/>
    </row>
    <row r="972495" customFormat="1" ht="11.25" spans="2:2">
      <c r="B972495" s="170"/>
    </row>
    <row r="972496" customFormat="1" ht="11.25" spans="2:2">
      <c r="B972496" s="170"/>
    </row>
    <row r="972497" customFormat="1" ht="11.25" spans="2:2">
      <c r="B972497" s="170"/>
    </row>
    <row r="972498" customFormat="1" ht="11.25" spans="2:2">
      <c r="B972498" s="170"/>
    </row>
    <row r="972499" customFormat="1" ht="11.25" spans="2:2">
      <c r="B972499" s="170"/>
    </row>
    <row r="972500" customFormat="1" ht="11.25" spans="2:2">
      <c r="B972500" s="170"/>
    </row>
    <row r="972501" customFormat="1" ht="11.25" spans="2:2">
      <c r="B972501" s="170"/>
    </row>
    <row r="972502" customFormat="1" ht="11.25" spans="2:2">
      <c r="B972502" s="170"/>
    </row>
    <row r="972503" customFormat="1" ht="11.25" spans="2:2">
      <c r="B972503" s="170"/>
    </row>
    <row r="972504" customFormat="1" ht="11.25" spans="2:2">
      <c r="B972504" s="170"/>
    </row>
    <row r="972505" customFormat="1" ht="11.25" spans="2:2">
      <c r="B972505" s="170"/>
    </row>
    <row r="972506" customFormat="1" ht="11.25" spans="2:2">
      <c r="B972506" s="170"/>
    </row>
    <row r="972507" customFormat="1" ht="11.25" spans="2:2">
      <c r="B972507" s="170"/>
    </row>
    <row r="972508" customFormat="1" ht="11.25" spans="2:2">
      <c r="B972508" s="170"/>
    </row>
    <row r="972509" customFormat="1" ht="11.25" spans="2:2">
      <c r="B972509" s="170"/>
    </row>
    <row r="972510" customFormat="1" ht="11.25" spans="2:2">
      <c r="B972510" s="170"/>
    </row>
    <row r="972511" customFormat="1" ht="11.25" spans="2:2">
      <c r="B972511" s="170"/>
    </row>
    <row r="972512" customFormat="1" ht="11.25" spans="2:2">
      <c r="B972512" s="170"/>
    </row>
    <row r="972513" customFormat="1" ht="11.25" spans="2:2">
      <c r="B972513" s="170"/>
    </row>
    <row r="972514" customFormat="1" ht="11.25" spans="2:2">
      <c r="B972514" s="170"/>
    </row>
    <row r="972515" customFormat="1" ht="11.25" spans="2:2">
      <c r="B972515" s="170"/>
    </row>
    <row r="972516" customFormat="1" ht="11.25" spans="2:2">
      <c r="B972516" s="170"/>
    </row>
    <row r="972517" customFormat="1" ht="11.25" spans="2:2">
      <c r="B972517" s="170"/>
    </row>
    <row r="972518" customFormat="1" ht="11.25" spans="2:2">
      <c r="B972518" s="170"/>
    </row>
    <row r="972519" customFormat="1" ht="11.25" spans="2:2">
      <c r="B972519" s="170"/>
    </row>
    <row r="972520" customFormat="1" ht="11.25" spans="2:2">
      <c r="B972520" s="170"/>
    </row>
    <row r="972521" customFormat="1" ht="11.25" spans="2:2">
      <c r="B972521" s="170"/>
    </row>
    <row r="972522" customFormat="1" ht="11.25" spans="2:2">
      <c r="B972522" s="170"/>
    </row>
    <row r="972523" customFormat="1" ht="11.25" spans="2:2">
      <c r="B972523" s="170"/>
    </row>
    <row r="972524" customFormat="1" ht="11.25" spans="2:2">
      <c r="B972524" s="170"/>
    </row>
    <row r="972525" customFormat="1" ht="11.25" spans="2:2">
      <c r="B972525" s="170"/>
    </row>
    <row r="972526" customFormat="1" ht="11.25" spans="2:2">
      <c r="B972526" s="170"/>
    </row>
    <row r="972527" customFormat="1" ht="11.25" spans="2:2">
      <c r="B972527" s="170"/>
    </row>
    <row r="972528" customFormat="1" ht="11.25" spans="2:2">
      <c r="B972528" s="170"/>
    </row>
    <row r="972529" customFormat="1" ht="11.25" spans="2:2">
      <c r="B972529" s="170"/>
    </row>
    <row r="972530" customFormat="1" ht="11.25" spans="2:2">
      <c r="B972530" s="170"/>
    </row>
    <row r="972531" customFormat="1" ht="11.25" spans="2:2">
      <c r="B972531" s="170"/>
    </row>
    <row r="972532" customFormat="1" ht="11.25" spans="2:2">
      <c r="B972532" s="170"/>
    </row>
    <row r="972533" customFormat="1" ht="11.25" spans="2:2">
      <c r="B972533" s="170"/>
    </row>
    <row r="972534" customFormat="1" ht="11.25" spans="2:2">
      <c r="B972534" s="170"/>
    </row>
    <row r="972535" customFormat="1" ht="11.25" spans="2:2">
      <c r="B972535" s="170"/>
    </row>
    <row r="972536" customFormat="1" ht="11.25" spans="2:2">
      <c r="B972536" s="170"/>
    </row>
    <row r="972537" customFormat="1" ht="11.25" spans="2:2">
      <c r="B972537" s="170"/>
    </row>
    <row r="972538" customFormat="1" ht="11.25" spans="2:2">
      <c r="B972538" s="170"/>
    </row>
    <row r="972539" customFormat="1" ht="11.25" spans="2:2">
      <c r="B972539" s="170"/>
    </row>
    <row r="972540" customFormat="1" ht="11.25" spans="2:2">
      <c r="B972540" s="170"/>
    </row>
    <row r="972541" customFormat="1" ht="11.25" spans="2:2">
      <c r="B972541" s="170"/>
    </row>
    <row r="972542" customFormat="1" ht="11.25" spans="2:2">
      <c r="B972542" s="170"/>
    </row>
    <row r="972543" customFormat="1" ht="11.25" spans="2:2">
      <c r="B972543" s="170"/>
    </row>
    <row r="972544" customFormat="1" ht="11.25" spans="2:2">
      <c r="B972544" s="170"/>
    </row>
    <row r="972545" customFormat="1" ht="11.25" spans="2:2">
      <c r="B972545" s="170"/>
    </row>
    <row r="972546" customFormat="1" ht="11.25" spans="2:2">
      <c r="B972546" s="170"/>
    </row>
    <row r="972547" customFormat="1" ht="11.25" spans="2:2">
      <c r="B972547" s="170"/>
    </row>
    <row r="972548" customFormat="1" ht="11.25" spans="2:2">
      <c r="B972548" s="170"/>
    </row>
    <row r="972549" customFormat="1" ht="11.25" spans="2:2">
      <c r="B972549" s="170"/>
    </row>
    <row r="972550" customFormat="1" ht="11.25" spans="2:2">
      <c r="B972550" s="170"/>
    </row>
    <row r="972551" customFormat="1" ht="11.25" spans="2:2">
      <c r="B972551" s="170"/>
    </row>
    <row r="972552" customFormat="1" ht="11.25" spans="2:2">
      <c r="B972552" s="170"/>
    </row>
    <row r="972553" customFormat="1" ht="11.25" spans="2:2">
      <c r="B972553" s="170"/>
    </row>
    <row r="972554" customFormat="1" ht="11.25" spans="2:2">
      <c r="B972554" s="170"/>
    </row>
    <row r="972555" customFormat="1" ht="11.25" spans="2:2">
      <c r="B972555" s="170"/>
    </row>
    <row r="972556" customFormat="1" ht="11.25" spans="2:2">
      <c r="B972556" s="170"/>
    </row>
    <row r="972557" customFormat="1" ht="11.25" spans="2:2">
      <c r="B972557" s="170"/>
    </row>
    <row r="972558" customFormat="1" ht="11.25" spans="2:2">
      <c r="B972558" s="170"/>
    </row>
    <row r="972559" customFormat="1" ht="11.25" spans="2:2">
      <c r="B972559" s="170"/>
    </row>
    <row r="972560" customFormat="1" ht="11.25" spans="2:2">
      <c r="B972560" s="170"/>
    </row>
    <row r="972561" customFormat="1" ht="11.25" spans="2:2">
      <c r="B972561" s="170"/>
    </row>
    <row r="972562" customFormat="1" ht="11.25" spans="2:2">
      <c r="B972562" s="170"/>
    </row>
    <row r="972563" customFormat="1" ht="11.25" spans="2:2">
      <c r="B972563" s="170"/>
    </row>
    <row r="972564" customFormat="1" ht="11.25" spans="2:2">
      <c r="B972564" s="170"/>
    </row>
    <row r="972565" customFormat="1" ht="11.25" spans="2:2">
      <c r="B972565" s="170"/>
    </row>
    <row r="972566" customFormat="1" ht="11.25" spans="2:2">
      <c r="B972566" s="170"/>
    </row>
    <row r="972567" customFormat="1" ht="11.25" spans="2:2">
      <c r="B972567" s="170"/>
    </row>
    <row r="972568" customFormat="1" ht="11.25" spans="2:2">
      <c r="B972568" s="170"/>
    </row>
    <row r="972569" customFormat="1" ht="11.25" spans="2:2">
      <c r="B972569" s="170"/>
    </row>
    <row r="972570" customFormat="1" ht="11.25" spans="2:2">
      <c r="B972570" s="170"/>
    </row>
    <row r="972571" customFormat="1" ht="11.25" spans="2:2">
      <c r="B972571" s="170"/>
    </row>
    <row r="972572" customFormat="1" ht="11.25" spans="2:2">
      <c r="B972572" s="170"/>
    </row>
    <row r="972573" customFormat="1" ht="11.25" spans="2:2">
      <c r="B972573" s="170"/>
    </row>
    <row r="972574" customFormat="1" ht="11.25" spans="2:2">
      <c r="B972574" s="170"/>
    </row>
    <row r="972575" customFormat="1" ht="11.25" spans="2:2">
      <c r="B972575" s="170"/>
    </row>
    <row r="972576" customFormat="1" ht="11.25" spans="2:2">
      <c r="B972576" s="170"/>
    </row>
    <row r="972577" customFormat="1" ht="11.25" spans="2:2">
      <c r="B972577" s="170"/>
    </row>
    <row r="972578" customFormat="1" ht="11.25" spans="2:2">
      <c r="B972578" s="170"/>
    </row>
    <row r="972579" customFormat="1" ht="11.25" spans="2:2">
      <c r="B972579" s="170"/>
    </row>
    <row r="972580" customFormat="1" ht="11.25" spans="2:2">
      <c r="B972580" s="170"/>
    </row>
    <row r="972581" customFormat="1" ht="11.25" spans="2:2">
      <c r="B972581" s="170"/>
    </row>
    <row r="972582" customFormat="1" ht="11.25" spans="2:2">
      <c r="B972582" s="170"/>
    </row>
    <row r="972583" customFormat="1" ht="11.25" spans="2:2">
      <c r="B972583" s="170"/>
    </row>
    <row r="972584" customFormat="1" ht="11.25" spans="2:2">
      <c r="B972584" s="170"/>
    </row>
    <row r="972585" customFormat="1" ht="11.25" spans="2:2">
      <c r="B972585" s="170"/>
    </row>
    <row r="972586" customFormat="1" ht="11.25" spans="2:2">
      <c r="B972586" s="170"/>
    </row>
    <row r="972587" customFormat="1" ht="11.25" spans="2:2">
      <c r="B972587" s="170"/>
    </row>
    <row r="972588" customFormat="1" ht="11.25" spans="2:2">
      <c r="B972588" s="170"/>
    </row>
    <row r="972589" customFormat="1" ht="11.25" spans="2:2">
      <c r="B972589" s="170"/>
    </row>
    <row r="972590" customFormat="1" ht="11.25" spans="2:2">
      <c r="B972590" s="170"/>
    </row>
    <row r="972591" customFormat="1" ht="11.25" spans="2:2">
      <c r="B972591" s="170"/>
    </row>
    <row r="972592" customFormat="1" ht="11.25" spans="2:2">
      <c r="B972592" s="170"/>
    </row>
    <row r="972593" customFormat="1" ht="11.25" spans="2:2">
      <c r="B972593" s="170"/>
    </row>
    <row r="972594" customFormat="1" ht="11.25" spans="2:2">
      <c r="B972594" s="170"/>
    </row>
    <row r="972595" customFormat="1" ht="11.25" spans="2:2">
      <c r="B972595" s="170"/>
    </row>
    <row r="972596" customFormat="1" ht="11.25" spans="2:2">
      <c r="B972596" s="170"/>
    </row>
    <row r="972597" customFormat="1" ht="11.25" spans="2:2">
      <c r="B972597" s="170"/>
    </row>
    <row r="972598" customFormat="1" ht="11.25" spans="2:2">
      <c r="B972598" s="170"/>
    </row>
    <row r="972599" customFormat="1" ht="11.25" spans="2:2">
      <c r="B972599" s="170"/>
    </row>
    <row r="972600" customFormat="1" ht="11.25" spans="2:2">
      <c r="B972600" s="170"/>
    </row>
    <row r="972601" customFormat="1" ht="11.25" spans="2:2">
      <c r="B972601" s="170"/>
    </row>
    <row r="972602" customFormat="1" ht="11.25" spans="2:2">
      <c r="B972602" s="170"/>
    </row>
    <row r="972603" customFormat="1" ht="11.25" spans="2:2">
      <c r="B972603" s="170"/>
    </row>
    <row r="972604" customFormat="1" ht="11.25" spans="2:2">
      <c r="B972604" s="170"/>
    </row>
    <row r="972605" customFormat="1" ht="11.25" spans="2:2">
      <c r="B972605" s="170"/>
    </row>
    <row r="972606" customFormat="1" ht="11.25" spans="2:2">
      <c r="B972606" s="170"/>
    </row>
    <row r="972607" customFormat="1" ht="11.25" spans="2:2">
      <c r="B972607" s="170"/>
    </row>
    <row r="972608" customFormat="1" ht="11.25" spans="2:2">
      <c r="B972608" s="170"/>
    </row>
    <row r="972609" customFormat="1" ht="11.25" spans="2:2">
      <c r="B972609" s="170"/>
    </row>
    <row r="972610" customFormat="1" ht="11.25" spans="2:2">
      <c r="B972610" s="170"/>
    </row>
    <row r="972611" customFormat="1" ht="11.25" spans="2:2">
      <c r="B972611" s="170"/>
    </row>
    <row r="972612" customFormat="1" ht="11.25" spans="2:2">
      <c r="B972612" s="170"/>
    </row>
    <row r="972613" customFormat="1" ht="11.25" spans="2:2">
      <c r="B972613" s="170"/>
    </row>
    <row r="972614" customFormat="1" ht="11.25" spans="2:2">
      <c r="B972614" s="170"/>
    </row>
    <row r="972615" customFormat="1" ht="11.25" spans="2:2">
      <c r="B972615" s="170"/>
    </row>
    <row r="972616" customFormat="1" ht="11.25" spans="2:2">
      <c r="B972616" s="170"/>
    </row>
    <row r="972617" customFormat="1" ht="11.25" spans="2:2">
      <c r="B972617" s="170"/>
    </row>
    <row r="972618" customFormat="1" ht="11.25" spans="2:2">
      <c r="B972618" s="170"/>
    </row>
    <row r="972619" customFormat="1" ht="11.25" spans="2:2">
      <c r="B972619" s="170"/>
    </row>
    <row r="972620" customFormat="1" ht="11.25" spans="2:2">
      <c r="B972620" s="170"/>
    </row>
    <row r="972621" customFormat="1" ht="11.25" spans="2:2">
      <c r="B972621" s="170"/>
    </row>
    <row r="972622" customFormat="1" ht="11.25" spans="2:2">
      <c r="B972622" s="170"/>
    </row>
    <row r="972623" customFormat="1" ht="11.25" spans="2:2">
      <c r="B972623" s="170"/>
    </row>
    <row r="972624" customFormat="1" ht="11.25" spans="2:2">
      <c r="B972624" s="170"/>
    </row>
    <row r="972625" customFormat="1" ht="11.25" spans="2:2">
      <c r="B972625" s="170"/>
    </row>
    <row r="972626" customFormat="1" ht="11.25" spans="2:2">
      <c r="B972626" s="170"/>
    </row>
    <row r="972627" customFormat="1" ht="11.25" spans="2:2">
      <c r="B972627" s="170"/>
    </row>
    <row r="972628" customFormat="1" ht="11.25" spans="2:2">
      <c r="B972628" s="170"/>
    </row>
    <row r="972629" customFormat="1" ht="11.25" spans="2:2">
      <c r="B972629" s="170"/>
    </row>
    <row r="972630" customFormat="1" ht="11.25" spans="2:2">
      <c r="B972630" s="170"/>
    </row>
    <row r="972631" customFormat="1" ht="11.25" spans="2:2">
      <c r="B972631" s="170"/>
    </row>
    <row r="972632" customFormat="1" ht="11.25" spans="2:2">
      <c r="B972632" s="170"/>
    </row>
    <row r="972633" customFormat="1" ht="11.25" spans="2:2">
      <c r="B972633" s="170"/>
    </row>
    <row r="972634" customFormat="1" ht="11.25" spans="2:2">
      <c r="B972634" s="170"/>
    </row>
    <row r="972635" customFormat="1" ht="11.25" spans="2:2">
      <c r="B972635" s="170"/>
    </row>
    <row r="972636" customFormat="1" ht="11.25" spans="2:2">
      <c r="B972636" s="170"/>
    </row>
    <row r="972637" customFormat="1" ht="11.25" spans="2:2">
      <c r="B972637" s="170"/>
    </row>
    <row r="972638" customFormat="1" ht="11.25" spans="2:2">
      <c r="B972638" s="170"/>
    </row>
    <row r="972639" customFormat="1" ht="11.25" spans="2:2">
      <c r="B972639" s="170"/>
    </row>
    <row r="972640" customFormat="1" ht="11.25" spans="2:2">
      <c r="B972640" s="170"/>
    </row>
    <row r="972641" customFormat="1" ht="11.25" spans="2:2">
      <c r="B972641" s="170"/>
    </row>
    <row r="972642" customFormat="1" ht="11.25" spans="2:2">
      <c r="B972642" s="170"/>
    </row>
    <row r="972643" customFormat="1" ht="11.25" spans="2:2">
      <c r="B972643" s="170"/>
    </row>
    <row r="972644" customFormat="1" ht="11.25" spans="2:2">
      <c r="B972644" s="170"/>
    </row>
    <row r="972645" customFormat="1" ht="11.25" spans="2:2">
      <c r="B972645" s="170"/>
    </row>
    <row r="972646" customFormat="1" ht="11.25" spans="2:2">
      <c r="B972646" s="170"/>
    </row>
    <row r="972647" customFormat="1" ht="11.25" spans="2:2">
      <c r="B972647" s="170"/>
    </row>
    <row r="972648" customFormat="1" ht="11.25" spans="2:2">
      <c r="B972648" s="170"/>
    </row>
    <row r="972649" customFormat="1" ht="11.25" spans="2:2">
      <c r="B972649" s="170"/>
    </row>
    <row r="972650" customFormat="1" ht="11.25" spans="2:2">
      <c r="B972650" s="170"/>
    </row>
    <row r="972651" customFormat="1" ht="11.25" spans="2:2">
      <c r="B972651" s="170"/>
    </row>
    <row r="972652" customFormat="1" ht="11.25" spans="2:2">
      <c r="B972652" s="170"/>
    </row>
    <row r="972653" customFormat="1" ht="11.25" spans="2:2">
      <c r="B972653" s="170"/>
    </row>
    <row r="972654" customFormat="1" ht="11.25" spans="2:2">
      <c r="B972654" s="170"/>
    </row>
    <row r="972655" customFormat="1" ht="11.25" spans="2:2">
      <c r="B972655" s="170"/>
    </row>
    <row r="972656" customFormat="1" ht="11.25" spans="2:2">
      <c r="B972656" s="170"/>
    </row>
    <row r="972657" customFormat="1" ht="11.25" spans="2:2">
      <c r="B972657" s="170"/>
    </row>
    <row r="972658" customFormat="1" ht="11.25" spans="2:2">
      <c r="B972658" s="170"/>
    </row>
    <row r="972659" customFormat="1" ht="11.25" spans="2:2">
      <c r="B972659" s="170"/>
    </row>
    <row r="972660" customFormat="1" ht="11.25" spans="2:2">
      <c r="B972660" s="170"/>
    </row>
    <row r="972661" customFormat="1" ht="11.25" spans="2:2">
      <c r="B972661" s="170"/>
    </row>
    <row r="972662" customFormat="1" ht="11.25" spans="2:2">
      <c r="B972662" s="170"/>
    </row>
    <row r="972663" customFormat="1" ht="11.25" spans="2:2">
      <c r="B972663" s="170"/>
    </row>
    <row r="972664" customFormat="1" ht="11.25" spans="2:2">
      <c r="B972664" s="170"/>
    </row>
    <row r="972665" customFormat="1" ht="11.25" spans="2:2">
      <c r="B972665" s="170"/>
    </row>
    <row r="972666" customFormat="1" ht="11.25" spans="2:2">
      <c r="B972666" s="170"/>
    </row>
    <row r="972667" customFormat="1" ht="11.25" spans="2:2">
      <c r="B972667" s="170"/>
    </row>
    <row r="972668" customFormat="1" ht="11.25" spans="2:2">
      <c r="B972668" s="170"/>
    </row>
    <row r="972669" customFormat="1" ht="11.25" spans="2:2">
      <c r="B972669" s="170"/>
    </row>
    <row r="972670" customFormat="1" ht="11.25" spans="2:2">
      <c r="B972670" s="170"/>
    </row>
    <row r="972671" customFormat="1" ht="11.25" spans="2:2">
      <c r="B972671" s="170"/>
    </row>
    <row r="972672" customFormat="1" ht="11.25" spans="2:2">
      <c r="B972672" s="170"/>
    </row>
    <row r="972673" customFormat="1" ht="11.25" spans="2:2">
      <c r="B972673" s="170"/>
    </row>
    <row r="972674" customFormat="1" ht="11.25" spans="2:2">
      <c r="B972674" s="170"/>
    </row>
    <row r="972675" customFormat="1" ht="11.25" spans="2:2">
      <c r="B972675" s="170"/>
    </row>
    <row r="972676" customFormat="1" ht="11.25" spans="2:2">
      <c r="B972676" s="170"/>
    </row>
    <row r="972677" customFormat="1" ht="11.25" spans="2:2">
      <c r="B972677" s="170"/>
    </row>
    <row r="972678" customFormat="1" ht="11.25" spans="2:2">
      <c r="B972678" s="170"/>
    </row>
    <row r="972679" customFormat="1" ht="11.25" spans="2:2">
      <c r="B972679" s="170"/>
    </row>
    <row r="972680" customFormat="1" ht="11.25" spans="2:2">
      <c r="B972680" s="170"/>
    </row>
    <row r="972681" customFormat="1" ht="11.25" spans="2:2">
      <c r="B972681" s="170"/>
    </row>
    <row r="972682" customFormat="1" ht="11.25" spans="2:2">
      <c r="B972682" s="170"/>
    </row>
    <row r="972683" customFormat="1" ht="11.25" spans="2:2">
      <c r="B972683" s="170"/>
    </row>
    <row r="972684" customFormat="1" ht="11.25" spans="2:2">
      <c r="B972684" s="170"/>
    </row>
    <row r="972685" customFormat="1" ht="11.25" spans="2:2">
      <c r="B972685" s="170"/>
    </row>
    <row r="972686" customFormat="1" ht="11.25" spans="2:2">
      <c r="B972686" s="170"/>
    </row>
    <row r="972687" customFormat="1" ht="11.25" spans="2:2">
      <c r="B972687" s="170"/>
    </row>
    <row r="972688" customFormat="1" ht="11.25" spans="2:2">
      <c r="B972688" s="170"/>
    </row>
    <row r="972689" customFormat="1" ht="11.25" spans="2:2">
      <c r="B972689" s="170"/>
    </row>
    <row r="972690" customFormat="1" ht="11.25" spans="2:2">
      <c r="B972690" s="170"/>
    </row>
    <row r="972691" customFormat="1" ht="11.25" spans="2:2">
      <c r="B972691" s="170"/>
    </row>
    <row r="972692" customFormat="1" ht="11.25" spans="2:2">
      <c r="B972692" s="170"/>
    </row>
    <row r="972693" customFormat="1" ht="11.25" spans="2:2">
      <c r="B972693" s="170"/>
    </row>
    <row r="972694" customFormat="1" ht="11.25" spans="2:2">
      <c r="B972694" s="170"/>
    </row>
    <row r="972695" customFormat="1" ht="11.25" spans="2:2">
      <c r="B972695" s="170"/>
    </row>
    <row r="972696" customFormat="1" ht="11.25" spans="2:2">
      <c r="B972696" s="170"/>
    </row>
    <row r="972697" customFormat="1" ht="11.25" spans="2:2">
      <c r="B972697" s="170"/>
    </row>
    <row r="972698" customFormat="1" ht="11.25" spans="2:2">
      <c r="B972698" s="170"/>
    </row>
    <row r="972699" customFormat="1" ht="11.25" spans="2:2">
      <c r="B972699" s="170"/>
    </row>
    <row r="972700" customFormat="1" ht="11.25" spans="2:2">
      <c r="B972700" s="170"/>
    </row>
    <row r="972701" customFormat="1" ht="11.25" spans="2:2">
      <c r="B972701" s="170"/>
    </row>
    <row r="972702" customFormat="1" ht="11.25" spans="2:2">
      <c r="B972702" s="170"/>
    </row>
    <row r="972703" customFormat="1" ht="11.25" spans="2:2">
      <c r="B972703" s="170"/>
    </row>
    <row r="972704" customFormat="1" ht="11.25" spans="2:2">
      <c r="B972704" s="170"/>
    </row>
    <row r="972705" customFormat="1" ht="11.25" spans="2:2">
      <c r="B972705" s="170"/>
    </row>
    <row r="972706" customFormat="1" ht="11.25" spans="2:2">
      <c r="B972706" s="170"/>
    </row>
    <row r="972707" customFormat="1" ht="11.25" spans="2:2">
      <c r="B972707" s="170"/>
    </row>
    <row r="972708" customFormat="1" ht="11.25" spans="2:2">
      <c r="B972708" s="170"/>
    </row>
    <row r="972709" customFormat="1" ht="11.25" spans="2:2">
      <c r="B972709" s="170"/>
    </row>
    <row r="972710" customFormat="1" ht="11.25" spans="2:2">
      <c r="B972710" s="170"/>
    </row>
    <row r="972711" customFormat="1" ht="11.25" spans="2:2">
      <c r="B972711" s="170"/>
    </row>
    <row r="972712" customFormat="1" ht="11.25" spans="2:2">
      <c r="B972712" s="170"/>
    </row>
    <row r="972713" customFormat="1" ht="11.25" spans="2:2">
      <c r="B972713" s="170"/>
    </row>
    <row r="972714" customFormat="1" ht="11.25" spans="2:2">
      <c r="B972714" s="170"/>
    </row>
    <row r="972715" customFormat="1" ht="11.25" spans="2:2">
      <c r="B972715" s="170"/>
    </row>
    <row r="972716" customFormat="1" ht="11.25" spans="2:2">
      <c r="B972716" s="170"/>
    </row>
    <row r="972717" customFormat="1" ht="11.25" spans="2:2">
      <c r="B972717" s="170"/>
    </row>
    <row r="972718" customFormat="1" ht="11.25" spans="2:2">
      <c r="B972718" s="170"/>
    </row>
    <row r="972719" customFormat="1" ht="11.25" spans="2:2">
      <c r="B972719" s="170"/>
    </row>
    <row r="972720" customFormat="1" ht="11.25" spans="2:2">
      <c r="B972720" s="170"/>
    </row>
    <row r="972721" customFormat="1" ht="11.25" spans="2:2">
      <c r="B972721" s="170"/>
    </row>
    <row r="972722" customFormat="1" ht="11.25" spans="2:2">
      <c r="B972722" s="170"/>
    </row>
    <row r="972723" customFormat="1" ht="11.25" spans="2:2">
      <c r="B972723" s="170"/>
    </row>
    <row r="972724" customFormat="1" ht="11.25" spans="2:2">
      <c r="B972724" s="170"/>
    </row>
    <row r="972725" customFormat="1" ht="11.25" spans="2:2">
      <c r="B972725" s="170"/>
    </row>
    <row r="972726" customFormat="1" ht="11.25" spans="2:2">
      <c r="B972726" s="170"/>
    </row>
    <row r="972727" customFormat="1" ht="11.25" spans="2:2">
      <c r="B972727" s="170"/>
    </row>
    <row r="972728" customFormat="1" ht="11.25" spans="2:2">
      <c r="B972728" s="170"/>
    </row>
    <row r="972729" customFormat="1" ht="11.25" spans="2:2">
      <c r="B972729" s="170"/>
    </row>
    <row r="972730" customFormat="1" ht="11.25" spans="2:2">
      <c r="B972730" s="170"/>
    </row>
    <row r="972731" customFormat="1" ht="11.25" spans="2:2">
      <c r="B972731" s="170"/>
    </row>
    <row r="972732" customFormat="1" ht="11.25" spans="2:2">
      <c r="B972732" s="170"/>
    </row>
    <row r="972733" customFormat="1" ht="11.25" spans="2:2">
      <c r="B972733" s="170"/>
    </row>
    <row r="972734" customFormat="1" ht="11.25" spans="2:2">
      <c r="B972734" s="170"/>
    </row>
    <row r="972735" customFormat="1" ht="11.25" spans="2:2">
      <c r="B972735" s="170"/>
    </row>
    <row r="972736" customFormat="1" ht="11.25" spans="2:2">
      <c r="B972736" s="170"/>
    </row>
    <row r="972737" customFormat="1" ht="11.25" spans="2:2">
      <c r="B972737" s="170"/>
    </row>
    <row r="972738" customFormat="1" ht="11.25" spans="2:2">
      <c r="B972738" s="170"/>
    </row>
    <row r="972739" customFormat="1" ht="11.25" spans="2:2">
      <c r="B972739" s="170"/>
    </row>
    <row r="972740" customFormat="1" ht="11.25" spans="2:2">
      <c r="B972740" s="170"/>
    </row>
    <row r="972741" customFormat="1" ht="11.25" spans="2:2">
      <c r="B972741" s="170"/>
    </row>
    <row r="972742" customFormat="1" ht="11.25" spans="2:2">
      <c r="B972742" s="170"/>
    </row>
    <row r="972743" customFormat="1" ht="11.25" spans="2:2">
      <c r="B972743" s="170"/>
    </row>
    <row r="972744" customFormat="1" ht="11.25" spans="2:2">
      <c r="B972744" s="170"/>
    </row>
    <row r="972745" customFormat="1" ht="11.25" spans="2:2">
      <c r="B972745" s="170"/>
    </row>
    <row r="972746" customFormat="1" ht="11.25" spans="2:2">
      <c r="B972746" s="170"/>
    </row>
    <row r="972747" customFormat="1" ht="11.25" spans="2:2">
      <c r="B972747" s="170"/>
    </row>
    <row r="972748" customFormat="1" ht="11.25" spans="2:2">
      <c r="B972748" s="170"/>
    </row>
    <row r="972749" customFormat="1" ht="11.25" spans="2:2">
      <c r="B972749" s="170"/>
    </row>
    <row r="972750" customFormat="1" ht="11.25" spans="2:2">
      <c r="B972750" s="170"/>
    </row>
    <row r="972751" customFormat="1" ht="11.25" spans="2:2">
      <c r="B972751" s="170"/>
    </row>
    <row r="972752" customFormat="1" ht="11.25" spans="2:2">
      <c r="B972752" s="170"/>
    </row>
    <row r="972753" customFormat="1" ht="11.25" spans="2:2">
      <c r="B972753" s="170"/>
    </row>
    <row r="972754" customFormat="1" ht="11.25" spans="2:2">
      <c r="B972754" s="170"/>
    </row>
    <row r="972755" customFormat="1" ht="11.25" spans="2:2">
      <c r="B972755" s="170"/>
    </row>
    <row r="972756" customFormat="1" ht="11.25" spans="2:2">
      <c r="B972756" s="170"/>
    </row>
    <row r="972757" customFormat="1" ht="11.25" spans="2:2">
      <c r="B972757" s="170"/>
    </row>
    <row r="972758" customFormat="1" ht="11.25" spans="2:2">
      <c r="B972758" s="170"/>
    </row>
    <row r="972759" customFormat="1" ht="11.25" spans="2:2">
      <c r="B972759" s="170"/>
    </row>
    <row r="972760" customFormat="1" ht="11.25" spans="2:2">
      <c r="B972760" s="170"/>
    </row>
    <row r="972761" customFormat="1" ht="11.25" spans="2:2">
      <c r="B972761" s="170"/>
    </row>
    <row r="972762" customFormat="1" ht="11.25" spans="2:2">
      <c r="B972762" s="170"/>
    </row>
    <row r="972763" customFormat="1" ht="11.25" spans="2:2">
      <c r="B972763" s="170"/>
    </row>
    <row r="972764" customFormat="1" ht="11.25" spans="2:2">
      <c r="B972764" s="170"/>
    </row>
    <row r="972765" customFormat="1" ht="11.25" spans="2:2">
      <c r="B972765" s="170"/>
    </row>
    <row r="972766" customFormat="1" ht="11.25" spans="2:2">
      <c r="B972766" s="170"/>
    </row>
    <row r="972767" customFormat="1" ht="11.25" spans="2:2">
      <c r="B972767" s="170"/>
    </row>
    <row r="972768" customFormat="1" ht="11.25" spans="2:2">
      <c r="B972768" s="170"/>
    </row>
    <row r="972769" customFormat="1" ht="11.25" spans="2:2">
      <c r="B972769" s="170"/>
    </row>
    <row r="972770" customFormat="1" ht="11.25" spans="2:2">
      <c r="B972770" s="170"/>
    </row>
    <row r="972771" customFormat="1" ht="11.25" spans="2:2">
      <c r="B972771" s="170"/>
    </row>
    <row r="972772" customFormat="1" ht="11.25" spans="2:2">
      <c r="B972772" s="170"/>
    </row>
    <row r="972773" customFormat="1" ht="11.25" spans="2:2">
      <c r="B972773" s="170"/>
    </row>
    <row r="972774" customFormat="1" ht="11.25" spans="2:2">
      <c r="B972774" s="170"/>
    </row>
    <row r="972775" customFormat="1" ht="11.25" spans="2:2">
      <c r="B972775" s="170"/>
    </row>
    <row r="972776" customFormat="1" ht="11.25" spans="2:2">
      <c r="B972776" s="170"/>
    </row>
    <row r="972777" customFormat="1" ht="11.25" spans="2:2">
      <c r="B972777" s="170"/>
    </row>
    <row r="972778" customFormat="1" ht="11.25" spans="2:2">
      <c r="B972778" s="170"/>
    </row>
    <row r="972779" customFormat="1" ht="11.25" spans="2:2">
      <c r="B972779" s="170"/>
    </row>
    <row r="972780" customFormat="1" ht="11.25" spans="2:2">
      <c r="B972780" s="170"/>
    </row>
    <row r="972781" customFormat="1" ht="11.25" spans="2:2">
      <c r="B972781" s="170"/>
    </row>
    <row r="972782" customFormat="1" ht="11.25" spans="2:2">
      <c r="B972782" s="170"/>
    </row>
    <row r="972783" customFormat="1" ht="11.25" spans="2:2">
      <c r="B972783" s="170"/>
    </row>
    <row r="972784" customFormat="1" ht="11.25" spans="2:2">
      <c r="B972784" s="170"/>
    </row>
    <row r="972785" customFormat="1" ht="11.25" spans="2:2">
      <c r="B972785" s="170"/>
    </row>
    <row r="972786" customFormat="1" ht="11.25" spans="2:2">
      <c r="B972786" s="170"/>
    </row>
    <row r="972787" customFormat="1" ht="11.25" spans="2:2">
      <c r="B972787" s="170"/>
    </row>
    <row r="972788" customFormat="1" ht="11.25" spans="2:2">
      <c r="B972788" s="170"/>
    </row>
    <row r="972789" customFormat="1" ht="11.25" spans="2:2">
      <c r="B972789" s="170"/>
    </row>
    <row r="972790" customFormat="1" ht="11.25" spans="2:2">
      <c r="B972790" s="170"/>
    </row>
    <row r="972791" customFormat="1" ht="11.25" spans="2:2">
      <c r="B972791" s="170"/>
    </row>
    <row r="972792" customFormat="1" ht="11.25" spans="2:2">
      <c r="B972792" s="170"/>
    </row>
    <row r="972793" customFormat="1" ht="11.25" spans="2:2">
      <c r="B972793" s="170"/>
    </row>
    <row r="972794" customFormat="1" ht="11.25" spans="2:2">
      <c r="B972794" s="170"/>
    </row>
    <row r="972795" customFormat="1" ht="11.25" spans="2:2">
      <c r="B972795" s="170"/>
    </row>
    <row r="972796" customFormat="1" ht="11.25" spans="2:2">
      <c r="B972796" s="170"/>
    </row>
    <row r="972797" customFormat="1" ht="11.25" spans="2:2">
      <c r="B972797" s="170"/>
    </row>
    <row r="972798" customFormat="1" ht="11.25" spans="2:2">
      <c r="B972798" s="170"/>
    </row>
    <row r="972799" customFormat="1" ht="11.25" spans="2:2">
      <c r="B972799" s="170"/>
    </row>
    <row r="972800" customFormat="1" ht="11.25" spans="2:2">
      <c r="B972800" s="170"/>
    </row>
    <row r="972801" customFormat="1" ht="11.25" spans="2:2">
      <c r="B972801" s="170"/>
    </row>
    <row r="972802" customFormat="1" ht="11.25" spans="2:2">
      <c r="B972802" s="170"/>
    </row>
    <row r="972803" customFormat="1" ht="11.25" spans="2:2">
      <c r="B972803" s="170"/>
    </row>
    <row r="972804" customFormat="1" ht="11.25" spans="2:2">
      <c r="B972804" s="170"/>
    </row>
    <row r="972805" customFormat="1" ht="11.25" spans="2:2">
      <c r="B972805" s="170"/>
    </row>
    <row r="972806" customFormat="1" ht="11.25" spans="2:2">
      <c r="B972806" s="170"/>
    </row>
    <row r="972807" customFormat="1" ht="11.25" spans="2:2">
      <c r="B972807" s="170"/>
    </row>
    <row r="972808" customFormat="1" ht="11.25" spans="2:2">
      <c r="B972808" s="170"/>
    </row>
    <row r="972809" customFormat="1" ht="11.25" spans="2:2">
      <c r="B972809" s="170"/>
    </row>
    <row r="972810" customFormat="1" ht="11.25" spans="2:2">
      <c r="B972810" s="170"/>
    </row>
    <row r="972811" customFormat="1" ht="11.25" spans="2:2">
      <c r="B972811" s="170"/>
    </row>
    <row r="972812" customFormat="1" ht="11.25" spans="2:2">
      <c r="B972812" s="170"/>
    </row>
    <row r="972813" customFormat="1" ht="11.25" spans="2:2">
      <c r="B972813" s="170"/>
    </row>
    <row r="972814" customFormat="1" ht="11.25" spans="2:2">
      <c r="B972814" s="170"/>
    </row>
    <row r="972815" customFormat="1" ht="11.25" spans="2:2">
      <c r="B972815" s="170"/>
    </row>
    <row r="972816" customFormat="1" ht="11.25" spans="2:2">
      <c r="B972816" s="170"/>
    </row>
    <row r="972817" customFormat="1" ht="11.25" spans="2:2">
      <c r="B972817" s="170"/>
    </row>
    <row r="972818" customFormat="1" ht="11.25" spans="2:2">
      <c r="B972818" s="170"/>
    </row>
    <row r="972819" customFormat="1" ht="11.25" spans="2:2">
      <c r="B972819" s="170"/>
    </row>
    <row r="972820" customFormat="1" ht="11.25" spans="2:2">
      <c r="B972820" s="170"/>
    </row>
    <row r="972821" customFormat="1" ht="11.25" spans="2:2">
      <c r="B972821" s="170"/>
    </row>
    <row r="972822" customFormat="1" ht="11.25" spans="2:2">
      <c r="B972822" s="170"/>
    </row>
    <row r="972823" customFormat="1" ht="11.25" spans="2:2">
      <c r="B972823" s="170"/>
    </row>
    <row r="972824" customFormat="1" ht="11.25" spans="2:2">
      <c r="B972824" s="170"/>
    </row>
    <row r="972825" customFormat="1" ht="11.25" spans="2:2">
      <c r="B972825" s="170"/>
    </row>
    <row r="972826" customFormat="1" ht="11.25" spans="2:2">
      <c r="B972826" s="170"/>
    </row>
    <row r="972827" customFormat="1" ht="11.25" spans="2:2">
      <c r="B972827" s="170"/>
    </row>
    <row r="972828" customFormat="1" ht="11.25" spans="2:2">
      <c r="B972828" s="170"/>
    </row>
    <row r="972829" customFormat="1" ht="11.25" spans="2:2">
      <c r="B972829" s="170"/>
    </row>
    <row r="972830" customFormat="1" ht="11.25" spans="2:2">
      <c r="B972830" s="170"/>
    </row>
    <row r="972831" customFormat="1" ht="11.25" spans="2:2">
      <c r="B972831" s="170"/>
    </row>
    <row r="972832" customFormat="1" ht="11.25" spans="2:2">
      <c r="B972832" s="170"/>
    </row>
    <row r="972833" customFormat="1" ht="11.25" spans="2:2">
      <c r="B972833" s="170"/>
    </row>
    <row r="972834" customFormat="1" ht="11.25" spans="2:2">
      <c r="B972834" s="170"/>
    </row>
    <row r="972835" customFormat="1" ht="11.25" spans="2:2">
      <c r="B972835" s="170"/>
    </row>
    <row r="972836" customFormat="1" ht="11.25" spans="2:2">
      <c r="B972836" s="170"/>
    </row>
    <row r="972837" customFormat="1" ht="11.25" spans="2:2">
      <c r="B972837" s="170"/>
    </row>
    <row r="972838" customFormat="1" ht="11.25" spans="2:2">
      <c r="B972838" s="170"/>
    </row>
    <row r="972839" customFormat="1" ht="11.25" spans="2:2">
      <c r="B972839" s="170"/>
    </row>
    <row r="972840" customFormat="1" ht="11.25" spans="2:2">
      <c r="B972840" s="170"/>
    </row>
    <row r="972841" customFormat="1" ht="11.25" spans="2:2">
      <c r="B972841" s="170"/>
    </row>
    <row r="972842" customFormat="1" ht="11.25" spans="2:2">
      <c r="B972842" s="170"/>
    </row>
    <row r="972843" customFormat="1" ht="11.25" spans="2:2">
      <c r="B972843" s="170"/>
    </row>
    <row r="972844" customFormat="1" ht="11.25" spans="2:2">
      <c r="B972844" s="170"/>
    </row>
    <row r="972845" customFormat="1" ht="11.25" spans="2:2">
      <c r="B972845" s="170"/>
    </row>
    <row r="972846" customFormat="1" ht="11.25" spans="2:2">
      <c r="B972846" s="170"/>
    </row>
    <row r="972847" customFormat="1" ht="11.25" spans="2:2">
      <c r="B972847" s="170"/>
    </row>
    <row r="972848" customFormat="1" ht="11.25" spans="2:2">
      <c r="B972848" s="170"/>
    </row>
    <row r="972849" customFormat="1" ht="11.25" spans="2:2">
      <c r="B972849" s="170"/>
    </row>
    <row r="972850" customFormat="1" ht="11.25" spans="2:2">
      <c r="B972850" s="170"/>
    </row>
    <row r="972851" customFormat="1" ht="11.25" spans="2:2">
      <c r="B972851" s="170"/>
    </row>
    <row r="972852" customFormat="1" ht="11.25" spans="2:2">
      <c r="B972852" s="170"/>
    </row>
    <row r="972853" customFormat="1" ht="11.25" spans="2:2">
      <c r="B972853" s="170"/>
    </row>
    <row r="972854" customFormat="1" ht="11.25" spans="2:2">
      <c r="B972854" s="170"/>
    </row>
    <row r="972855" customFormat="1" ht="11.25" spans="2:2">
      <c r="B972855" s="170"/>
    </row>
    <row r="972856" customFormat="1" ht="11.25" spans="2:2">
      <c r="B972856" s="170"/>
    </row>
    <row r="972857" customFormat="1" ht="11.25" spans="2:2">
      <c r="B972857" s="170"/>
    </row>
    <row r="972858" customFormat="1" ht="11.25" spans="2:2">
      <c r="B972858" s="170"/>
    </row>
    <row r="972859" customFormat="1" ht="11.25" spans="2:2">
      <c r="B972859" s="170"/>
    </row>
    <row r="972860" customFormat="1" ht="11.25" spans="2:2">
      <c r="B972860" s="170"/>
    </row>
    <row r="972861" customFormat="1" ht="11.25" spans="2:2">
      <c r="B972861" s="170"/>
    </row>
    <row r="972862" customFormat="1" ht="11.25" spans="2:2">
      <c r="B972862" s="170"/>
    </row>
    <row r="972863" customFormat="1" ht="11.25" spans="2:2">
      <c r="B972863" s="170"/>
    </row>
    <row r="972864" customFormat="1" ht="11.25" spans="2:2">
      <c r="B972864" s="170"/>
    </row>
    <row r="972865" customFormat="1" ht="11.25" spans="2:2">
      <c r="B972865" s="170"/>
    </row>
    <row r="972866" customFormat="1" ht="11.25" spans="2:2">
      <c r="B972866" s="170"/>
    </row>
    <row r="972867" customFormat="1" ht="11.25" spans="2:2">
      <c r="B972867" s="170"/>
    </row>
    <row r="972868" customFormat="1" ht="11.25" spans="2:2">
      <c r="B972868" s="170"/>
    </row>
    <row r="972869" customFormat="1" ht="11.25" spans="2:2">
      <c r="B972869" s="170"/>
    </row>
    <row r="972870" customFormat="1" ht="11.25" spans="2:2">
      <c r="B972870" s="170"/>
    </row>
    <row r="972871" customFormat="1" ht="11.25" spans="2:2">
      <c r="B972871" s="170"/>
    </row>
    <row r="972872" customFormat="1" ht="11.25" spans="2:2">
      <c r="B972872" s="170"/>
    </row>
    <row r="972873" customFormat="1" ht="11.25" spans="2:2">
      <c r="B972873" s="170"/>
    </row>
    <row r="972874" customFormat="1" ht="11.25" spans="2:2">
      <c r="B972874" s="170"/>
    </row>
    <row r="972875" customFormat="1" ht="11.25" spans="2:2">
      <c r="B972875" s="170"/>
    </row>
    <row r="972876" customFormat="1" ht="11.25" spans="2:2">
      <c r="B972876" s="170"/>
    </row>
    <row r="972877" customFormat="1" ht="11.25" spans="2:2">
      <c r="B972877" s="170"/>
    </row>
    <row r="972878" customFormat="1" ht="11.25" spans="2:2">
      <c r="B972878" s="170"/>
    </row>
    <row r="972879" customFormat="1" ht="11.25" spans="2:2">
      <c r="B972879" s="170"/>
    </row>
    <row r="972880" customFormat="1" ht="11.25" spans="2:2">
      <c r="B972880" s="170"/>
    </row>
    <row r="972881" customFormat="1" ht="11.25" spans="2:2">
      <c r="B972881" s="170"/>
    </row>
    <row r="972882" customFormat="1" ht="11.25" spans="2:2">
      <c r="B972882" s="170"/>
    </row>
    <row r="972883" customFormat="1" ht="11.25" spans="2:2">
      <c r="B972883" s="170"/>
    </row>
    <row r="972884" customFormat="1" ht="11.25" spans="2:2">
      <c r="B972884" s="170"/>
    </row>
    <row r="972885" customFormat="1" ht="11.25" spans="2:2">
      <c r="B972885" s="170"/>
    </row>
    <row r="972886" customFormat="1" ht="11.25" spans="2:2">
      <c r="B972886" s="170"/>
    </row>
    <row r="972887" customFormat="1" ht="11.25" spans="2:2">
      <c r="B972887" s="170"/>
    </row>
    <row r="972888" customFormat="1" ht="11.25" spans="2:2">
      <c r="B972888" s="170"/>
    </row>
    <row r="972889" customFormat="1" ht="11.25" spans="2:2">
      <c r="B972889" s="170"/>
    </row>
    <row r="972890" customFormat="1" ht="11.25" spans="2:2">
      <c r="B972890" s="170"/>
    </row>
    <row r="972891" customFormat="1" ht="11.25" spans="2:2">
      <c r="B972891" s="170"/>
    </row>
    <row r="972892" customFormat="1" ht="11.25" spans="2:2">
      <c r="B972892" s="170"/>
    </row>
    <row r="972893" customFormat="1" ht="11.25" spans="2:2">
      <c r="B972893" s="170"/>
    </row>
    <row r="972894" customFormat="1" ht="11.25" spans="2:2">
      <c r="B972894" s="170"/>
    </row>
    <row r="972895" customFormat="1" ht="11.25" spans="2:2">
      <c r="B972895" s="170"/>
    </row>
    <row r="972896" customFormat="1" ht="11.25" spans="2:2">
      <c r="B972896" s="170"/>
    </row>
    <row r="972897" customFormat="1" ht="11.25" spans="2:2">
      <c r="B972897" s="170"/>
    </row>
    <row r="972898" customFormat="1" ht="11.25" spans="2:2">
      <c r="B972898" s="170"/>
    </row>
    <row r="972899" customFormat="1" ht="11.25" spans="2:2">
      <c r="B972899" s="170"/>
    </row>
    <row r="972900" customFormat="1" ht="11.25" spans="2:2">
      <c r="B972900" s="170"/>
    </row>
    <row r="972901" customFormat="1" ht="11.25" spans="2:2">
      <c r="B972901" s="170"/>
    </row>
    <row r="972902" customFormat="1" ht="11.25" spans="2:2">
      <c r="B972902" s="170"/>
    </row>
    <row r="972903" customFormat="1" ht="11.25" spans="2:2">
      <c r="B972903" s="170"/>
    </row>
    <row r="972904" customFormat="1" ht="11.25" spans="2:2">
      <c r="B972904" s="170"/>
    </row>
    <row r="972905" customFormat="1" ht="11.25" spans="2:2">
      <c r="B972905" s="170"/>
    </row>
    <row r="972906" customFormat="1" ht="11.25" spans="2:2">
      <c r="B972906" s="170"/>
    </row>
    <row r="972907" customFormat="1" ht="11.25" spans="2:2">
      <c r="B972907" s="170"/>
    </row>
    <row r="972908" customFormat="1" ht="11.25" spans="2:2">
      <c r="B972908" s="170"/>
    </row>
    <row r="972909" customFormat="1" ht="11.25" spans="2:2">
      <c r="B972909" s="170"/>
    </row>
    <row r="972910" customFormat="1" ht="11.25" spans="2:2">
      <c r="B972910" s="170"/>
    </row>
    <row r="972911" customFormat="1" ht="11.25" spans="2:2">
      <c r="B972911" s="170"/>
    </row>
    <row r="972912" customFormat="1" ht="11.25" spans="2:2">
      <c r="B972912" s="170"/>
    </row>
    <row r="972913" customFormat="1" ht="11.25" spans="2:2">
      <c r="B972913" s="170"/>
    </row>
    <row r="972914" customFormat="1" ht="11.25" spans="2:2">
      <c r="B972914" s="170"/>
    </row>
    <row r="972915" customFormat="1" ht="11.25" spans="2:2">
      <c r="B972915" s="170"/>
    </row>
    <row r="972916" customFormat="1" ht="11.25" spans="2:2">
      <c r="B972916" s="170"/>
    </row>
    <row r="972917" customFormat="1" ht="11.25" spans="2:2">
      <c r="B972917" s="170"/>
    </row>
    <row r="972918" customFormat="1" ht="11.25" spans="2:2">
      <c r="B972918" s="170"/>
    </row>
    <row r="972919" customFormat="1" ht="11.25" spans="2:2">
      <c r="B972919" s="170"/>
    </row>
    <row r="972920" customFormat="1" ht="11.25" spans="2:2">
      <c r="B972920" s="170"/>
    </row>
    <row r="972921" customFormat="1" ht="11.25" spans="2:2">
      <c r="B972921" s="170"/>
    </row>
    <row r="972922" customFormat="1" ht="11.25" spans="2:2">
      <c r="B972922" s="170"/>
    </row>
    <row r="972923" customFormat="1" ht="11.25" spans="2:2">
      <c r="B972923" s="170"/>
    </row>
    <row r="972924" customFormat="1" ht="11.25" spans="2:2">
      <c r="B972924" s="170"/>
    </row>
    <row r="972925" customFormat="1" ht="11.25" spans="2:2">
      <c r="B972925" s="170"/>
    </row>
    <row r="972926" customFormat="1" ht="11.25" spans="2:2">
      <c r="B972926" s="170"/>
    </row>
    <row r="972927" customFormat="1" ht="11.25" spans="2:2">
      <c r="B972927" s="170"/>
    </row>
    <row r="972928" customFormat="1" ht="11.25" spans="2:2">
      <c r="B972928" s="170"/>
    </row>
    <row r="972929" customFormat="1" ht="11.25" spans="2:2">
      <c r="B972929" s="170"/>
    </row>
    <row r="972930" customFormat="1" ht="11.25" spans="2:2">
      <c r="B972930" s="170"/>
    </row>
    <row r="972931" customFormat="1" ht="11.25" spans="2:2">
      <c r="B972931" s="170"/>
    </row>
    <row r="972932" customFormat="1" ht="11.25" spans="2:2">
      <c r="B972932" s="170"/>
    </row>
    <row r="972933" customFormat="1" ht="11.25" spans="2:2">
      <c r="B972933" s="170"/>
    </row>
    <row r="972934" customFormat="1" ht="11.25" spans="2:2">
      <c r="B972934" s="170"/>
    </row>
    <row r="972935" customFormat="1" ht="11.25" spans="2:2">
      <c r="B972935" s="170"/>
    </row>
    <row r="972936" customFormat="1" ht="11.25" spans="2:2">
      <c r="B972936" s="170"/>
    </row>
    <row r="972937" customFormat="1" ht="11.25" spans="2:2">
      <c r="B972937" s="170"/>
    </row>
    <row r="972938" customFormat="1" ht="11.25" spans="2:2">
      <c r="B972938" s="170"/>
    </row>
    <row r="972939" customFormat="1" ht="11.25" spans="2:2">
      <c r="B972939" s="170"/>
    </row>
    <row r="972940" customFormat="1" ht="11.25" spans="2:2">
      <c r="B972940" s="170"/>
    </row>
    <row r="972941" customFormat="1" ht="11.25" spans="2:2">
      <c r="B972941" s="170"/>
    </row>
    <row r="972942" customFormat="1" ht="11.25" spans="2:2">
      <c r="B972942" s="170"/>
    </row>
    <row r="972943" customFormat="1" ht="11.25" spans="2:2">
      <c r="B972943" s="170"/>
    </row>
    <row r="972944" customFormat="1" ht="11.25" spans="2:2">
      <c r="B972944" s="170"/>
    </row>
    <row r="972945" customFormat="1" ht="11.25" spans="2:2">
      <c r="B972945" s="170"/>
    </row>
    <row r="972946" customFormat="1" ht="11.25" spans="2:2">
      <c r="B972946" s="170"/>
    </row>
    <row r="972947" customFormat="1" ht="11.25" spans="2:2">
      <c r="B972947" s="170"/>
    </row>
    <row r="972948" customFormat="1" ht="11.25" spans="2:2">
      <c r="B972948" s="170"/>
    </row>
    <row r="972949" customFormat="1" ht="11.25" spans="2:2">
      <c r="B972949" s="170"/>
    </row>
    <row r="972950" customFormat="1" ht="11.25" spans="2:2">
      <c r="B972950" s="170"/>
    </row>
    <row r="972951" customFormat="1" ht="11.25" spans="2:2">
      <c r="B972951" s="170"/>
    </row>
    <row r="972952" customFormat="1" ht="11.25" spans="2:2">
      <c r="B972952" s="170"/>
    </row>
    <row r="972953" customFormat="1" ht="11.25" spans="2:2">
      <c r="B972953" s="170"/>
    </row>
    <row r="972954" customFormat="1" ht="11.25" spans="2:2">
      <c r="B972954" s="170"/>
    </row>
    <row r="972955" customFormat="1" ht="11.25" spans="2:2">
      <c r="B972955" s="170"/>
    </row>
    <row r="972956" customFormat="1" ht="11.25" spans="2:2">
      <c r="B972956" s="170"/>
    </row>
    <row r="972957" customFormat="1" ht="11.25" spans="2:2">
      <c r="B972957" s="170"/>
    </row>
    <row r="972958" customFormat="1" ht="11.25" spans="2:2">
      <c r="B972958" s="170"/>
    </row>
    <row r="972959" customFormat="1" ht="11.25" spans="2:2">
      <c r="B972959" s="170"/>
    </row>
    <row r="972960" customFormat="1" ht="11.25" spans="2:2">
      <c r="B972960" s="170"/>
    </row>
    <row r="972961" customFormat="1" ht="11.25" spans="2:2">
      <c r="B972961" s="170"/>
    </row>
    <row r="972962" customFormat="1" ht="11.25" spans="2:2">
      <c r="B972962" s="170"/>
    </row>
    <row r="972963" customFormat="1" ht="11.25" spans="2:2">
      <c r="B972963" s="170"/>
    </row>
    <row r="972964" customFormat="1" ht="11.25" spans="2:2">
      <c r="B972964" s="170"/>
    </row>
    <row r="972965" customFormat="1" ht="11.25" spans="2:2">
      <c r="B972965" s="170"/>
    </row>
    <row r="972966" customFormat="1" ht="11.25" spans="2:2">
      <c r="B972966" s="170"/>
    </row>
    <row r="972967" customFormat="1" ht="11.25" spans="2:2">
      <c r="B972967" s="170"/>
    </row>
    <row r="972968" customFormat="1" ht="11.25" spans="2:2">
      <c r="B972968" s="170"/>
    </row>
    <row r="972969" customFormat="1" ht="11.25" spans="2:2">
      <c r="B972969" s="170"/>
    </row>
    <row r="972970" customFormat="1" ht="11.25" spans="2:2">
      <c r="B972970" s="170"/>
    </row>
    <row r="972971" customFormat="1" ht="11.25" spans="2:2">
      <c r="B972971" s="170"/>
    </row>
    <row r="972972" customFormat="1" ht="11.25" spans="2:2">
      <c r="B972972" s="170"/>
    </row>
    <row r="972973" customFormat="1" ht="11.25" spans="2:2">
      <c r="B972973" s="170"/>
    </row>
    <row r="972974" customFormat="1" ht="11.25" spans="2:2">
      <c r="B972974" s="170"/>
    </row>
    <row r="972975" customFormat="1" ht="11.25" spans="2:2">
      <c r="B972975" s="170"/>
    </row>
    <row r="972976" customFormat="1" ht="11.25" spans="2:2">
      <c r="B972976" s="170"/>
    </row>
    <row r="972977" customFormat="1" ht="11.25" spans="2:2">
      <c r="B972977" s="170"/>
    </row>
    <row r="972978" customFormat="1" ht="11.25" spans="2:2">
      <c r="B972978" s="170"/>
    </row>
    <row r="972979" customFormat="1" ht="11.25" spans="2:2">
      <c r="B972979" s="170"/>
    </row>
    <row r="972980" customFormat="1" ht="11.25" spans="2:2">
      <c r="B972980" s="170"/>
    </row>
    <row r="972981" customFormat="1" ht="11.25" spans="2:2">
      <c r="B972981" s="170"/>
    </row>
    <row r="972982" customFormat="1" ht="11.25" spans="2:2">
      <c r="B972982" s="170"/>
    </row>
    <row r="972983" customFormat="1" ht="11.25" spans="2:2">
      <c r="B972983" s="170"/>
    </row>
    <row r="972984" customFormat="1" ht="11.25" spans="2:2">
      <c r="B972984" s="170"/>
    </row>
    <row r="972985" customFormat="1" ht="11.25" spans="2:2">
      <c r="B972985" s="170"/>
    </row>
    <row r="972986" customFormat="1" ht="11.25" spans="2:2">
      <c r="B972986" s="170"/>
    </row>
    <row r="972987" customFormat="1" ht="11.25" spans="2:2">
      <c r="B972987" s="170"/>
    </row>
    <row r="972988" customFormat="1" ht="11.25" spans="2:2">
      <c r="B972988" s="170"/>
    </row>
    <row r="972989" customFormat="1" ht="11.25" spans="2:2">
      <c r="B972989" s="170"/>
    </row>
    <row r="972990" customFormat="1" ht="11.25" spans="2:2">
      <c r="B972990" s="170"/>
    </row>
    <row r="972991" customFormat="1" ht="11.25" spans="2:2">
      <c r="B972991" s="170"/>
    </row>
    <row r="972992" customFormat="1" ht="11.25" spans="2:2">
      <c r="B972992" s="170"/>
    </row>
    <row r="972993" customFormat="1" ht="11.25" spans="2:2">
      <c r="B972993" s="170"/>
    </row>
    <row r="972994" customFormat="1" ht="11.25" spans="2:2">
      <c r="B972994" s="170"/>
    </row>
    <row r="972995" customFormat="1" ht="11.25" spans="2:2">
      <c r="B972995" s="170"/>
    </row>
    <row r="972996" customFormat="1" ht="11.25" spans="2:2">
      <c r="B972996" s="170"/>
    </row>
    <row r="972997" customFormat="1" ht="11.25" spans="2:2">
      <c r="B972997" s="170"/>
    </row>
    <row r="972998" customFormat="1" ht="11.25" spans="2:2">
      <c r="B972998" s="170"/>
    </row>
    <row r="972999" customFormat="1" ht="11.25" spans="2:2">
      <c r="B972999" s="170"/>
    </row>
    <row r="973000" customFormat="1" ht="11.25" spans="2:2">
      <c r="B973000" s="170"/>
    </row>
    <row r="973001" customFormat="1" ht="11.25" spans="2:2">
      <c r="B973001" s="170"/>
    </row>
    <row r="973002" customFormat="1" ht="11.25" spans="2:2">
      <c r="B973002" s="170"/>
    </row>
    <row r="973003" customFormat="1" ht="11.25" spans="2:2">
      <c r="B973003" s="170"/>
    </row>
    <row r="973004" customFormat="1" ht="11.25" spans="2:2">
      <c r="B973004" s="170"/>
    </row>
    <row r="973005" customFormat="1" ht="11.25" spans="2:2">
      <c r="B973005" s="170"/>
    </row>
    <row r="973006" customFormat="1" ht="11.25" spans="2:2">
      <c r="B973006" s="170"/>
    </row>
    <row r="973007" customFormat="1" ht="11.25" spans="2:2">
      <c r="B973007" s="170"/>
    </row>
    <row r="973008" customFormat="1" ht="11.25" spans="2:2">
      <c r="B973008" s="170"/>
    </row>
    <row r="973009" customFormat="1" ht="11.25" spans="2:2">
      <c r="B973009" s="170"/>
    </row>
    <row r="973010" customFormat="1" ht="11.25" spans="2:2">
      <c r="B973010" s="170"/>
    </row>
    <row r="973011" customFormat="1" ht="11.25" spans="2:2">
      <c r="B973011" s="170"/>
    </row>
    <row r="973012" customFormat="1" ht="11.25" spans="2:2">
      <c r="B973012" s="170"/>
    </row>
    <row r="973013" customFormat="1" ht="11.25" spans="2:2">
      <c r="B973013" s="170"/>
    </row>
    <row r="973014" customFormat="1" ht="11.25" spans="2:2">
      <c r="B973014" s="170"/>
    </row>
    <row r="973015" customFormat="1" ht="11.25" spans="2:2">
      <c r="B973015" s="170"/>
    </row>
    <row r="973016" customFormat="1" ht="11.25" spans="2:2">
      <c r="B973016" s="170"/>
    </row>
    <row r="973017" customFormat="1" ht="11.25" spans="2:2">
      <c r="B973017" s="170"/>
    </row>
    <row r="973018" customFormat="1" ht="11.25" spans="2:2">
      <c r="B973018" s="170"/>
    </row>
    <row r="973019" customFormat="1" ht="11.25" spans="2:2">
      <c r="B973019" s="170"/>
    </row>
    <row r="973020" customFormat="1" ht="11.25" spans="2:2">
      <c r="B973020" s="170"/>
    </row>
    <row r="973021" customFormat="1" ht="11.25" spans="2:2">
      <c r="B973021" s="170"/>
    </row>
    <row r="973022" customFormat="1" ht="11.25" spans="2:2">
      <c r="B973022" s="170"/>
    </row>
    <row r="973023" customFormat="1" ht="11.25" spans="2:2">
      <c r="B973023" s="170"/>
    </row>
    <row r="973024" customFormat="1" ht="11.25" spans="2:2">
      <c r="B973024" s="170"/>
    </row>
    <row r="973025" customFormat="1" ht="11.25" spans="2:2">
      <c r="B973025" s="170"/>
    </row>
    <row r="973026" customFormat="1" ht="11.25" spans="2:2">
      <c r="B973026" s="170"/>
    </row>
    <row r="973027" customFormat="1" ht="11.25" spans="2:2">
      <c r="B973027" s="170"/>
    </row>
    <row r="973028" customFormat="1" ht="11.25" spans="2:2">
      <c r="B973028" s="170"/>
    </row>
    <row r="973029" customFormat="1" ht="11.25" spans="2:2">
      <c r="B973029" s="170"/>
    </row>
    <row r="973030" customFormat="1" ht="11.25" spans="2:2">
      <c r="B973030" s="170"/>
    </row>
    <row r="973031" customFormat="1" ht="11.25" spans="2:2">
      <c r="B973031" s="170"/>
    </row>
    <row r="973032" customFormat="1" ht="11.25" spans="2:2">
      <c r="B973032" s="170"/>
    </row>
    <row r="973033" customFormat="1" ht="11.25" spans="2:2">
      <c r="B973033" s="170"/>
    </row>
    <row r="973034" customFormat="1" ht="11.25" spans="2:2">
      <c r="B973034" s="170"/>
    </row>
    <row r="973035" customFormat="1" ht="11.25" spans="2:2">
      <c r="B973035" s="170"/>
    </row>
    <row r="973036" customFormat="1" ht="11.25" spans="2:2">
      <c r="B973036" s="170"/>
    </row>
    <row r="973037" customFormat="1" ht="11.25" spans="2:2">
      <c r="B973037" s="170"/>
    </row>
    <row r="973038" customFormat="1" ht="11.25" spans="2:2">
      <c r="B973038" s="170"/>
    </row>
    <row r="973039" customFormat="1" ht="11.25" spans="2:2">
      <c r="B973039" s="170"/>
    </row>
    <row r="973040" customFormat="1" ht="11.25" spans="2:2">
      <c r="B973040" s="170"/>
    </row>
    <row r="973041" customFormat="1" ht="11.25" spans="2:2">
      <c r="B973041" s="170"/>
    </row>
    <row r="973042" customFormat="1" ht="11.25" spans="2:2">
      <c r="B973042" s="170"/>
    </row>
    <row r="973043" customFormat="1" ht="11.25" spans="2:2">
      <c r="B973043" s="170"/>
    </row>
    <row r="973044" customFormat="1" ht="11.25" spans="2:2">
      <c r="B973044" s="170"/>
    </row>
    <row r="973045" customFormat="1" ht="11.25" spans="2:2">
      <c r="B973045" s="170"/>
    </row>
    <row r="973046" customFormat="1" ht="11.25" spans="2:2">
      <c r="B973046" s="170"/>
    </row>
    <row r="973047" customFormat="1" ht="11.25" spans="2:2">
      <c r="B973047" s="170"/>
    </row>
    <row r="973048" customFormat="1" ht="11.25" spans="2:2">
      <c r="B973048" s="170"/>
    </row>
    <row r="973049" customFormat="1" ht="11.25" spans="2:2">
      <c r="B973049" s="170"/>
    </row>
    <row r="973050" customFormat="1" ht="11.25" spans="2:2">
      <c r="B973050" s="170"/>
    </row>
    <row r="973051" customFormat="1" ht="11.25" spans="2:2">
      <c r="B973051" s="170"/>
    </row>
    <row r="973052" customFormat="1" ht="11.25" spans="2:2">
      <c r="B973052" s="170"/>
    </row>
    <row r="973053" customFormat="1" ht="11.25" spans="2:2">
      <c r="B973053" s="170"/>
    </row>
    <row r="973054" customFormat="1" ht="11.25" spans="2:2">
      <c r="B973054" s="170"/>
    </row>
    <row r="973055" customFormat="1" ht="11.25" spans="2:2">
      <c r="B973055" s="170"/>
    </row>
    <row r="973056" customFormat="1" ht="11.25" spans="2:2">
      <c r="B973056" s="170"/>
    </row>
    <row r="973057" customFormat="1" ht="11.25" spans="2:2">
      <c r="B973057" s="170"/>
    </row>
    <row r="973058" customFormat="1" ht="11.25" spans="2:2">
      <c r="B973058" s="170"/>
    </row>
    <row r="973059" customFormat="1" ht="11.25" spans="2:2">
      <c r="B973059" s="170"/>
    </row>
    <row r="973060" customFormat="1" ht="11.25" spans="2:2">
      <c r="B973060" s="170"/>
    </row>
    <row r="973061" customFormat="1" ht="11.25" spans="2:2">
      <c r="B973061" s="170"/>
    </row>
    <row r="973062" customFormat="1" ht="11.25" spans="2:2">
      <c r="B973062" s="170"/>
    </row>
    <row r="973063" customFormat="1" ht="11.25" spans="2:2">
      <c r="B973063" s="170"/>
    </row>
    <row r="973064" customFormat="1" ht="11.25" spans="2:2">
      <c r="B973064" s="170"/>
    </row>
    <row r="973065" customFormat="1" ht="11.25" spans="2:2">
      <c r="B973065" s="170"/>
    </row>
    <row r="973066" customFormat="1" ht="11.25" spans="2:2">
      <c r="B973066" s="170"/>
    </row>
    <row r="973067" customFormat="1" ht="11.25" spans="2:2">
      <c r="B973067" s="170"/>
    </row>
    <row r="973068" customFormat="1" ht="11.25" spans="2:2">
      <c r="B973068" s="170"/>
    </row>
    <row r="973069" customFormat="1" ht="11.25" spans="2:2">
      <c r="B973069" s="170"/>
    </row>
    <row r="973070" customFormat="1" ht="11.25" spans="2:2">
      <c r="B973070" s="170"/>
    </row>
    <row r="973071" customFormat="1" ht="11.25" spans="2:2">
      <c r="B973071" s="170"/>
    </row>
    <row r="973072" customFormat="1" ht="11.25" spans="2:2">
      <c r="B973072" s="170"/>
    </row>
    <row r="973073" customFormat="1" ht="11.25" spans="2:2">
      <c r="B973073" s="170"/>
    </row>
    <row r="973074" customFormat="1" ht="11.25" spans="2:2">
      <c r="B973074" s="170"/>
    </row>
    <row r="973075" customFormat="1" ht="11.25" spans="2:2">
      <c r="B973075" s="170"/>
    </row>
    <row r="973076" customFormat="1" ht="11.25" spans="2:2">
      <c r="B973076" s="170"/>
    </row>
    <row r="973077" customFormat="1" ht="11.25" spans="2:2">
      <c r="B973077" s="170"/>
    </row>
    <row r="973078" customFormat="1" ht="11.25" spans="2:2">
      <c r="B973078" s="170"/>
    </row>
    <row r="973079" customFormat="1" ht="11.25" spans="2:2">
      <c r="B973079" s="170"/>
    </row>
    <row r="973080" customFormat="1" ht="11.25" spans="2:2">
      <c r="B973080" s="170"/>
    </row>
    <row r="973081" customFormat="1" ht="11.25" spans="2:2">
      <c r="B973081" s="170"/>
    </row>
    <row r="973082" customFormat="1" ht="11.25" spans="2:2">
      <c r="B973082" s="170"/>
    </row>
    <row r="973083" customFormat="1" ht="11.25" spans="2:2">
      <c r="B973083" s="170"/>
    </row>
    <row r="973084" customFormat="1" ht="11.25" spans="2:2">
      <c r="B973084" s="170"/>
    </row>
    <row r="973085" customFormat="1" ht="11.25" spans="2:2">
      <c r="B973085" s="170"/>
    </row>
    <row r="973086" customFormat="1" ht="11.25" spans="2:2">
      <c r="B973086" s="170"/>
    </row>
    <row r="973087" customFormat="1" ht="11.25" spans="2:2">
      <c r="B973087" s="170"/>
    </row>
    <row r="973088" customFormat="1" ht="11.25" spans="2:2">
      <c r="B973088" s="170"/>
    </row>
    <row r="973089" customFormat="1" ht="11.25" spans="2:2">
      <c r="B973089" s="170"/>
    </row>
    <row r="973090" customFormat="1" ht="11.25" spans="2:2">
      <c r="B973090" s="170"/>
    </row>
    <row r="973091" customFormat="1" ht="11.25" spans="2:2">
      <c r="B973091" s="170"/>
    </row>
    <row r="973092" customFormat="1" ht="11.25" spans="2:2">
      <c r="B973092" s="170"/>
    </row>
    <row r="973093" customFormat="1" ht="11.25" spans="2:2">
      <c r="B973093" s="170"/>
    </row>
    <row r="973094" customFormat="1" ht="11.25" spans="2:2">
      <c r="B973094" s="170"/>
    </row>
    <row r="973095" customFormat="1" ht="11.25" spans="2:2">
      <c r="B973095" s="170"/>
    </row>
    <row r="973096" customFormat="1" ht="11.25" spans="2:2">
      <c r="B973096" s="170"/>
    </row>
    <row r="973097" customFormat="1" ht="11.25" spans="2:2">
      <c r="B973097" s="170"/>
    </row>
    <row r="973098" customFormat="1" ht="11.25" spans="2:2">
      <c r="B973098" s="170"/>
    </row>
    <row r="973099" customFormat="1" ht="11.25" spans="2:2">
      <c r="B973099" s="170"/>
    </row>
    <row r="973100" customFormat="1" ht="11.25" spans="2:2">
      <c r="B973100" s="170"/>
    </row>
    <row r="973101" customFormat="1" ht="11.25" spans="2:2">
      <c r="B973101" s="170"/>
    </row>
    <row r="973102" customFormat="1" ht="11.25" spans="2:2">
      <c r="B973102" s="170"/>
    </row>
    <row r="973103" customFormat="1" ht="11.25" spans="2:2">
      <c r="B973103" s="170"/>
    </row>
    <row r="973104" customFormat="1" ht="11.25" spans="2:2">
      <c r="B973104" s="170"/>
    </row>
    <row r="973105" customFormat="1" ht="11.25" spans="2:2">
      <c r="B973105" s="170"/>
    </row>
    <row r="973106" customFormat="1" ht="11.25" spans="2:2">
      <c r="B973106" s="170"/>
    </row>
    <row r="973107" customFormat="1" ht="11.25" spans="2:2">
      <c r="B973107" s="170"/>
    </row>
    <row r="973108" customFormat="1" ht="11.25" spans="2:2">
      <c r="B973108" s="170"/>
    </row>
    <row r="973109" customFormat="1" ht="11.25" spans="2:2">
      <c r="B973109" s="170"/>
    </row>
    <row r="973110" customFormat="1" ht="11.25" spans="2:2">
      <c r="B973110" s="170"/>
    </row>
    <row r="973111" customFormat="1" ht="11.25" spans="2:2">
      <c r="B973111" s="170"/>
    </row>
    <row r="973112" customFormat="1" ht="11.25" spans="2:2">
      <c r="B973112" s="170"/>
    </row>
    <row r="973113" customFormat="1" ht="11.25" spans="2:2">
      <c r="B973113" s="170"/>
    </row>
    <row r="973114" customFormat="1" ht="11.25" spans="2:2">
      <c r="B973114" s="170"/>
    </row>
    <row r="973115" customFormat="1" ht="11.25" spans="2:2">
      <c r="B973115" s="170"/>
    </row>
    <row r="973116" customFormat="1" ht="11.25" spans="2:2">
      <c r="B973116" s="170"/>
    </row>
    <row r="973117" customFormat="1" ht="11.25" spans="2:2">
      <c r="B973117" s="170"/>
    </row>
    <row r="973118" customFormat="1" ht="11.25" spans="2:2">
      <c r="B973118" s="170"/>
    </row>
    <row r="973119" customFormat="1" ht="11.25" spans="2:2">
      <c r="B973119" s="170"/>
    </row>
    <row r="973120" customFormat="1" ht="11.25" spans="2:2">
      <c r="B973120" s="170"/>
    </row>
    <row r="973121" customFormat="1" ht="11.25" spans="2:2">
      <c r="B973121" s="170"/>
    </row>
    <row r="973122" customFormat="1" ht="11.25" spans="2:2">
      <c r="B973122" s="170"/>
    </row>
    <row r="973123" customFormat="1" ht="11.25" spans="2:2">
      <c r="B973123" s="170"/>
    </row>
    <row r="973124" customFormat="1" ht="11.25" spans="2:2">
      <c r="B973124" s="170"/>
    </row>
    <row r="973125" customFormat="1" ht="11.25" spans="2:2">
      <c r="B973125" s="170"/>
    </row>
    <row r="973126" customFormat="1" ht="11.25" spans="2:2">
      <c r="B973126" s="170"/>
    </row>
    <row r="973127" customFormat="1" ht="11.25" spans="2:2">
      <c r="B973127" s="170"/>
    </row>
    <row r="973128" customFormat="1" ht="11.25" spans="2:2">
      <c r="B973128" s="170"/>
    </row>
    <row r="973129" customFormat="1" ht="11.25" spans="2:2">
      <c r="B973129" s="170"/>
    </row>
    <row r="973130" customFormat="1" ht="11.25" spans="2:2">
      <c r="B973130" s="170"/>
    </row>
    <row r="973131" customFormat="1" ht="11.25" spans="2:2">
      <c r="B973131" s="170"/>
    </row>
    <row r="973132" customFormat="1" ht="11.25" spans="2:2">
      <c r="B973132" s="170"/>
    </row>
    <row r="973133" customFormat="1" ht="11.25" spans="2:2">
      <c r="B973133" s="170"/>
    </row>
    <row r="973134" customFormat="1" ht="11.25" spans="2:2">
      <c r="B973134" s="170"/>
    </row>
    <row r="973135" customFormat="1" ht="11.25" spans="2:2">
      <c r="B973135" s="170"/>
    </row>
    <row r="973136" customFormat="1" ht="11.25" spans="2:2">
      <c r="B973136" s="170"/>
    </row>
    <row r="973137" customFormat="1" ht="11.25" spans="2:2">
      <c r="B973137" s="170"/>
    </row>
    <row r="973138" customFormat="1" ht="11.25" spans="2:2">
      <c r="B973138" s="170"/>
    </row>
    <row r="973139" customFormat="1" ht="11.25" spans="2:2">
      <c r="B973139" s="170"/>
    </row>
    <row r="973140" customFormat="1" ht="11.25" spans="2:2">
      <c r="B973140" s="170"/>
    </row>
    <row r="973141" customFormat="1" ht="11.25" spans="2:2">
      <c r="B973141" s="170"/>
    </row>
    <row r="973142" customFormat="1" ht="11.25" spans="2:2">
      <c r="B973142" s="170"/>
    </row>
    <row r="973143" customFormat="1" ht="11.25" spans="2:2">
      <c r="B973143" s="170"/>
    </row>
    <row r="973144" customFormat="1" ht="11.25" spans="2:2">
      <c r="B973144" s="170"/>
    </row>
    <row r="973145" customFormat="1" ht="11.25" spans="2:2">
      <c r="B973145" s="170"/>
    </row>
    <row r="973146" customFormat="1" ht="11.25" spans="2:2">
      <c r="B973146" s="170"/>
    </row>
    <row r="973147" customFormat="1" ht="11.25" spans="2:2">
      <c r="B973147" s="170"/>
    </row>
    <row r="973148" customFormat="1" ht="11.25" spans="2:2">
      <c r="B973148" s="170"/>
    </row>
    <row r="973149" customFormat="1" ht="11.25" spans="2:2">
      <c r="B973149" s="170"/>
    </row>
    <row r="973150" customFormat="1" ht="11.25" spans="2:2">
      <c r="B973150" s="170"/>
    </row>
    <row r="973151" customFormat="1" ht="11.25" spans="2:2">
      <c r="B973151" s="170"/>
    </row>
    <row r="973152" customFormat="1" ht="11.25" spans="2:2">
      <c r="B973152" s="170"/>
    </row>
    <row r="973153" customFormat="1" ht="11.25" spans="2:2">
      <c r="B973153" s="170"/>
    </row>
    <row r="973154" customFormat="1" ht="11.25" spans="2:2">
      <c r="B973154" s="170"/>
    </row>
    <row r="973155" customFormat="1" ht="11.25" spans="2:2">
      <c r="B973155" s="170"/>
    </row>
    <row r="973156" customFormat="1" ht="11.25" spans="2:2">
      <c r="B973156" s="170"/>
    </row>
    <row r="973157" customFormat="1" ht="11.25" spans="2:2">
      <c r="B973157" s="170"/>
    </row>
    <row r="973158" customFormat="1" ht="11.25" spans="2:2">
      <c r="B973158" s="170"/>
    </row>
    <row r="973159" customFormat="1" ht="11.25" spans="2:2">
      <c r="B973159" s="170"/>
    </row>
    <row r="973160" customFormat="1" ht="11.25" spans="2:2">
      <c r="B973160" s="170"/>
    </row>
    <row r="973161" customFormat="1" ht="11.25" spans="2:2">
      <c r="B973161" s="170"/>
    </row>
    <row r="973162" customFormat="1" ht="11.25" spans="2:2">
      <c r="B973162" s="170"/>
    </row>
    <row r="973163" customFormat="1" ht="11.25" spans="2:2">
      <c r="B973163" s="170"/>
    </row>
    <row r="973164" customFormat="1" ht="11.25" spans="2:2">
      <c r="B973164" s="170"/>
    </row>
    <row r="973165" customFormat="1" ht="11.25" spans="2:2">
      <c r="B973165" s="170"/>
    </row>
    <row r="973166" customFormat="1" ht="11.25" spans="2:2">
      <c r="B973166" s="170"/>
    </row>
    <row r="973167" customFormat="1" ht="11.25" spans="2:2">
      <c r="B973167" s="170"/>
    </row>
    <row r="973168" customFormat="1" ht="11.25" spans="2:2">
      <c r="B973168" s="170"/>
    </row>
    <row r="973169" customFormat="1" ht="11.25" spans="2:2">
      <c r="B973169" s="170"/>
    </row>
    <row r="973170" customFormat="1" ht="11.25" spans="2:2">
      <c r="B973170" s="170"/>
    </row>
    <row r="973171" customFormat="1" ht="11.25" spans="2:2">
      <c r="B973171" s="170"/>
    </row>
    <row r="973172" customFormat="1" ht="11.25" spans="2:2">
      <c r="B973172" s="170"/>
    </row>
    <row r="973173" customFormat="1" ht="11.25" spans="2:2">
      <c r="B973173" s="170"/>
    </row>
    <row r="973174" customFormat="1" ht="11.25" spans="2:2">
      <c r="B973174" s="170"/>
    </row>
    <row r="973175" customFormat="1" ht="11.25" spans="2:2">
      <c r="B973175" s="170"/>
    </row>
    <row r="973176" customFormat="1" ht="11.25" spans="2:2">
      <c r="B973176" s="170"/>
    </row>
    <row r="973177" customFormat="1" ht="11.25" spans="2:2">
      <c r="B973177" s="170"/>
    </row>
    <row r="973178" customFormat="1" ht="11.25" spans="2:2">
      <c r="B973178" s="170"/>
    </row>
    <row r="973179" customFormat="1" ht="11.25" spans="2:2">
      <c r="B973179" s="170"/>
    </row>
    <row r="973180" customFormat="1" ht="11.25" spans="2:2">
      <c r="B973180" s="170"/>
    </row>
    <row r="973181" customFormat="1" ht="11.25" spans="2:2">
      <c r="B973181" s="170"/>
    </row>
    <row r="973182" customFormat="1" ht="11.25" spans="2:2">
      <c r="B973182" s="170"/>
    </row>
    <row r="973183" customFormat="1" ht="11.25" spans="2:2">
      <c r="B973183" s="170"/>
    </row>
    <row r="973184" customFormat="1" ht="11.25" spans="2:2">
      <c r="B973184" s="170"/>
    </row>
    <row r="973185" customFormat="1" ht="11.25" spans="2:2">
      <c r="B973185" s="170"/>
    </row>
    <row r="973186" customFormat="1" ht="11.25" spans="2:2">
      <c r="B973186" s="170"/>
    </row>
    <row r="973187" customFormat="1" ht="11.25" spans="2:2">
      <c r="B973187" s="170"/>
    </row>
    <row r="973188" customFormat="1" ht="11.25" spans="2:2">
      <c r="B973188" s="170"/>
    </row>
    <row r="973189" customFormat="1" ht="11.25" spans="2:2">
      <c r="B973189" s="170"/>
    </row>
    <row r="973190" customFormat="1" ht="11.25" spans="2:2">
      <c r="B973190" s="170"/>
    </row>
    <row r="973191" customFormat="1" ht="11.25" spans="2:2">
      <c r="B973191" s="170"/>
    </row>
    <row r="973192" customFormat="1" ht="11.25" spans="2:2">
      <c r="B973192" s="170"/>
    </row>
    <row r="973193" customFormat="1" ht="11.25" spans="2:2">
      <c r="B973193" s="170"/>
    </row>
    <row r="973194" customFormat="1" ht="11.25" spans="2:2">
      <c r="B973194" s="170"/>
    </row>
    <row r="973195" customFormat="1" ht="11.25" spans="2:2">
      <c r="B973195" s="170"/>
    </row>
    <row r="973196" customFormat="1" ht="11.25" spans="2:2">
      <c r="B973196" s="170"/>
    </row>
    <row r="973197" customFormat="1" ht="11.25" spans="2:2">
      <c r="B973197" s="170"/>
    </row>
    <row r="973198" customFormat="1" ht="11.25" spans="2:2">
      <c r="B973198" s="170"/>
    </row>
    <row r="973199" customFormat="1" ht="11.25" spans="2:2">
      <c r="B973199" s="170"/>
    </row>
    <row r="973200" customFormat="1" ht="11.25" spans="2:2">
      <c r="B973200" s="170"/>
    </row>
    <row r="973201" customFormat="1" ht="11.25" spans="2:2">
      <c r="B973201" s="170"/>
    </row>
    <row r="973202" customFormat="1" ht="11.25" spans="2:2">
      <c r="B973202" s="170"/>
    </row>
    <row r="973203" customFormat="1" ht="11.25" spans="2:2">
      <c r="B973203" s="170"/>
    </row>
    <row r="973204" customFormat="1" ht="11.25" spans="2:2">
      <c r="B973204" s="170"/>
    </row>
    <row r="973205" customFormat="1" ht="11.25" spans="2:2">
      <c r="B973205" s="170"/>
    </row>
    <row r="973206" customFormat="1" ht="11.25" spans="2:2">
      <c r="B973206" s="170"/>
    </row>
    <row r="973207" customFormat="1" ht="11.25" spans="2:2">
      <c r="B973207" s="170"/>
    </row>
    <row r="973208" customFormat="1" ht="11.25" spans="2:2">
      <c r="B973208" s="170"/>
    </row>
    <row r="973209" customFormat="1" ht="11.25" spans="2:2">
      <c r="B973209" s="170"/>
    </row>
    <row r="973210" customFormat="1" ht="11.25" spans="2:2">
      <c r="B973210" s="170"/>
    </row>
    <row r="973211" customFormat="1" ht="11.25" spans="2:2">
      <c r="B973211" s="170"/>
    </row>
    <row r="973212" customFormat="1" ht="11.25" spans="2:2">
      <c r="B973212" s="170"/>
    </row>
    <row r="973213" customFormat="1" ht="11.25" spans="2:2">
      <c r="B973213" s="170"/>
    </row>
    <row r="973214" customFormat="1" ht="11.25" spans="2:2">
      <c r="B973214" s="170"/>
    </row>
    <row r="973215" customFormat="1" ht="11.25" spans="2:2">
      <c r="B973215" s="170"/>
    </row>
    <row r="973216" customFormat="1" ht="11.25" spans="2:2">
      <c r="B973216" s="170"/>
    </row>
    <row r="973217" customFormat="1" ht="11.25" spans="2:2">
      <c r="B973217" s="170"/>
    </row>
    <row r="973218" customFormat="1" ht="11.25" spans="2:2">
      <c r="B973218" s="170"/>
    </row>
    <row r="973219" customFormat="1" ht="11.25" spans="2:2">
      <c r="B973219" s="170"/>
    </row>
    <row r="973220" customFormat="1" ht="11.25" spans="2:2">
      <c r="B973220" s="170"/>
    </row>
    <row r="973221" customFormat="1" ht="11.25" spans="2:2">
      <c r="B973221" s="170"/>
    </row>
    <row r="973222" customFormat="1" ht="11.25" spans="2:2">
      <c r="B973222" s="170"/>
    </row>
    <row r="973223" customFormat="1" ht="11.25" spans="2:2">
      <c r="B973223" s="170"/>
    </row>
    <row r="973224" customFormat="1" ht="11.25" spans="2:2">
      <c r="B973224" s="170"/>
    </row>
    <row r="973225" customFormat="1" ht="11.25" spans="2:2">
      <c r="B973225" s="170"/>
    </row>
    <row r="973226" customFormat="1" ht="11.25" spans="2:2">
      <c r="B973226" s="170"/>
    </row>
    <row r="973227" customFormat="1" ht="11.25" spans="2:2">
      <c r="B973227" s="170"/>
    </row>
    <row r="973228" customFormat="1" ht="11.25" spans="2:2">
      <c r="B973228" s="170"/>
    </row>
    <row r="973229" customFormat="1" ht="11.25" spans="2:2">
      <c r="B973229" s="170"/>
    </row>
    <row r="973230" customFormat="1" ht="11.25" spans="2:2">
      <c r="B973230" s="170"/>
    </row>
    <row r="973231" customFormat="1" ht="11.25" spans="2:2">
      <c r="B973231" s="170"/>
    </row>
    <row r="973232" customFormat="1" ht="11.25" spans="2:2">
      <c r="B973232" s="170"/>
    </row>
    <row r="973233" customFormat="1" ht="11.25" spans="2:2">
      <c r="B973233" s="170"/>
    </row>
    <row r="973234" customFormat="1" ht="11.25" spans="2:2">
      <c r="B973234" s="170"/>
    </row>
    <row r="973235" customFormat="1" ht="11.25" spans="2:2">
      <c r="B973235" s="170"/>
    </row>
    <row r="973236" customFormat="1" ht="11.25" spans="2:2">
      <c r="B973236" s="170"/>
    </row>
    <row r="973237" customFormat="1" ht="11.25" spans="2:2">
      <c r="B973237" s="170"/>
    </row>
    <row r="973238" customFormat="1" ht="11.25" spans="2:2">
      <c r="B973238" s="170"/>
    </row>
    <row r="973239" customFormat="1" ht="11.25" spans="2:2">
      <c r="B973239" s="170"/>
    </row>
    <row r="973240" customFormat="1" ht="11.25" spans="2:2">
      <c r="B973240" s="170"/>
    </row>
    <row r="973241" customFormat="1" ht="11.25" spans="2:2">
      <c r="B973241" s="170"/>
    </row>
    <row r="973242" customFormat="1" ht="11.25" spans="2:2">
      <c r="B973242" s="170"/>
    </row>
    <row r="973243" customFormat="1" ht="11.25" spans="2:2">
      <c r="B973243" s="170"/>
    </row>
    <row r="973244" customFormat="1" ht="11.25" spans="2:2">
      <c r="B973244" s="170"/>
    </row>
    <row r="973245" customFormat="1" ht="11.25" spans="2:2">
      <c r="B973245" s="170"/>
    </row>
    <row r="973246" customFormat="1" ht="11.25" spans="2:2">
      <c r="B973246" s="170"/>
    </row>
    <row r="973247" customFormat="1" ht="11.25" spans="2:2">
      <c r="B973247" s="170"/>
    </row>
    <row r="973248" customFormat="1" ht="11.25" spans="2:2">
      <c r="B973248" s="170"/>
    </row>
    <row r="973249" customFormat="1" ht="11.25" spans="2:2">
      <c r="B973249" s="170"/>
    </row>
    <row r="973250" customFormat="1" ht="11.25" spans="2:2">
      <c r="B973250" s="170"/>
    </row>
    <row r="973251" customFormat="1" ht="11.25" spans="2:2">
      <c r="B973251" s="170"/>
    </row>
    <row r="973252" customFormat="1" ht="11.25" spans="2:2">
      <c r="B973252" s="170"/>
    </row>
    <row r="973253" customFormat="1" ht="11.25" spans="2:2">
      <c r="B973253" s="170"/>
    </row>
    <row r="973254" customFormat="1" ht="11.25" spans="2:2">
      <c r="B973254" s="170"/>
    </row>
    <row r="973255" customFormat="1" ht="11.25" spans="2:2">
      <c r="B973255" s="170"/>
    </row>
    <row r="973256" customFormat="1" ht="11.25" spans="2:2">
      <c r="B973256" s="170"/>
    </row>
    <row r="973257" customFormat="1" ht="11.25" spans="2:2">
      <c r="B973257" s="170"/>
    </row>
    <row r="973258" customFormat="1" ht="11.25" spans="2:2">
      <c r="B973258" s="170"/>
    </row>
    <row r="973259" customFormat="1" ht="11.25" spans="2:2">
      <c r="B973259" s="170"/>
    </row>
    <row r="973260" customFormat="1" ht="11.25" spans="2:2">
      <c r="B973260" s="170"/>
    </row>
    <row r="973261" customFormat="1" ht="11.25" spans="2:2">
      <c r="B973261" s="170"/>
    </row>
    <row r="973262" customFormat="1" ht="11.25" spans="2:2">
      <c r="B973262" s="170"/>
    </row>
    <row r="973263" customFormat="1" ht="11.25" spans="2:2">
      <c r="B973263" s="170"/>
    </row>
    <row r="973264" customFormat="1" ht="11.25" spans="2:2">
      <c r="B973264" s="170"/>
    </row>
    <row r="973265" customFormat="1" ht="11.25" spans="2:2">
      <c r="B973265" s="170"/>
    </row>
    <row r="973266" customFormat="1" ht="11.25" spans="2:2">
      <c r="B973266" s="170"/>
    </row>
    <row r="973267" customFormat="1" ht="11.25" spans="2:2">
      <c r="B973267" s="170"/>
    </row>
    <row r="973268" customFormat="1" ht="11.25" spans="2:2">
      <c r="B973268" s="170"/>
    </row>
    <row r="973269" customFormat="1" ht="11.25" spans="2:2">
      <c r="B973269" s="170"/>
    </row>
    <row r="973270" customFormat="1" ht="11.25" spans="2:2">
      <c r="B973270" s="170"/>
    </row>
    <row r="973271" customFormat="1" ht="11.25" spans="2:2">
      <c r="B973271" s="170"/>
    </row>
    <row r="973272" customFormat="1" ht="11.25" spans="2:2">
      <c r="B973272" s="170"/>
    </row>
    <row r="973273" customFormat="1" ht="11.25" spans="2:2">
      <c r="B973273" s="170"/>
    </row>
    <row r="973274" customFormat="1" ht="11.25" spans="2:2">
      <c r="B973274" s="170"/>
    </row>
    <row r="973275" customFormat="1" ht="11.25" spans="2:2">
      <c r="B973275" s="170"/>
    </row>
    <row r="973276" customFormat="1" ht="11.25" spans="2:2">
      <c r="B973276" s="170"/>
    </row>
    <row r="973277" customFormat="1" ht="11.25" spans="2:2">
      <c r="B973277" s="170"/>
    </row>
    <row r="973278" customFormat="1" ht="11.25" spans="2:2">
      <c r="B973278" s="170"/>
    </row>
    <row r="973279" customFormat="1" ht="11.25" spans="2:2">
      <c r="B973279" s="170"/>
    </row>
    <row r="973280" customFormat="1" ht="11.25" spans="2:2">
      <c r="B973280" s="170"/>
    </row>
    <row r="973281" customFormat="1" ht="11.25" spans="2:2">
      <c r="B973281" s="170"/>
    </row>
    <row r="973282" customFormat="1" ht="11.25" spans="2:2">
      <c r="B973282" s="170"/>
    </row>
    <row r="973283" customFormat="1" ht="11.25" spans="2:2">
      <c r="B973283" s="170"/>
    </row>
    <row r="973284" customFormat="1" ht="11.25" spans="2:2">
      <c r="B973284" s="170"/>
    </row>
    <row r="973285" customFormat="1" ht="11.25" spans="2:2">
      <c r="B973285" s="170"/>
    </row>
    <row r="973286" customFormat="1" ht="11.25" spans="2:2">
      <c r="B973286" s="170"/>
    </row>
    <row r="973287" customFormat="1" ht="11.25" spans="2:2">
      <c r="B973287" s="170"/>
    </row>
    <row r="973288" customFormat="1" ht="11.25" spans="2:2">
      <c r="B973288" s="170"/>
    </row>
    <row r="973289" customFormat="1" ht="11.25" spans="2:2">
      <c r="B973289" s="170"/>
    </row>
    <row r="973290" customFormat="1" ht="11.25" spans="2:2">
      <c r="B973290" s="170"/>
    </row>
    <row r="973291" customFormat="1" ht="11.25" spans="2:2">
      <c r="B973291" s="170"/>
    </row>
    <row r="973292" customFormat="1" ht="11.25" spans="2:2">
      <c r="B973292" s="170"/>
    </row>
    <row r="973293" customFormat="1" ht="11.25" spans="2:2">
      <c r="B973293" s="170"/>
    </row>
    <row r="973294" customFormat="1" ht="11.25" spans="2:2">
      <c r="B973294" s="170"/>
    </row>
    <row r="973295" customFormat="1" ht="11.25" spans="2:2">
      <c r="B973295" s="170"/>
    </row>
    <row r="973296" customFormat="1" ht="11.25" spans="2:2">
      <c r="B973296" s="170"/>
    </row>
    <row r="973297" customFormat="1" ht="11.25" spans="2:2">
      <c r="B973297" s="170"/>
    </row>
    <row r="973298" customFormat="1" ht="11.25" spans="2:2">
      <c r="B973298" s="170"/>
    </row>
    <row r="973299" customFormat="1" ht="11.25" spans="2:2">
      <c r="B973299" s="170"/>
    </row>
    <row r="973300" customFormat="1" ht="11.25" spans="2:2">
      <c r="B973300" s="170"/>
    </row>
    <row r="973301" customFormat="1" ht="11.25" spans="2:2">
      <c r="B973301" s="170"/>
    </row>
    <row r="973302" customFormat="1" ht="11.25" spans="2:2">
      <c r="B973302" s="170"/>
    </row>
    <row r="973303" customFormat="1" ht="11.25" spans="2:2">
      <c r="B973303" s="170"/>
    </row>
    <row r="973304" customFormat="1" ht="11.25" spans="2:2">
      <c r="B973304" s="170"/>
    </row>
    <row r="973305" customFormat="1" ht="11.25" spans="2:2">
      <c r="B973305" s="170"/>
    </row>
    <row r="973306" customFormat="1" ht="11.25" spans="2:2">
      <c r="B973306" s="170"/>
    </row>
    <row r="973307" customFormat="1" ht="11.25" spans="2:2">
      <c r="B973307" s="170"/>
    </row>
    <row r="973308" customFormat="1" ht="11.25" spans="2:2">
      <c r="B973308" s="170"/>
    </row>
    <row r="973309" customFormat="1" ht="11.25" spans="2:2">
      <c r="B973309" s="170"/>
    </row>
    <row r="973310" customFormat="1" ht="11.25" spans="2:2">
      <c r="B973310" s="170"/>
    </row>
    <row r="973311" customFormat="1" ht="11.25" spans="2:2">
      <c r="B973311" s="170"/>
    </row>
    <row r="973312" customFormat="1" ht="11.25" spans="2:2">
      <c r="B973312" s="170"/>
    </row>
    <row r="973313" customFormat="1" ht="11.25" spans="2:2">
      <c r="B973313" s="170"/>
    </row>
    <row r="973314" customFormat="1" ht="11.25" spans="2:2">
      <c r="B973314" s="170"/>
    </row>
    <row r="973315" customFormat="1" ht="11.25" spans="2:2">
      <c r="B973315" s="170"/>
    </row>
    <row r="973316" customFormat="1" ht="11.25" spans="2:2">
      <c r="B973316" s="170"/>
    </row>
    <row r="973317" customFormat="1" ht="11.25" spans="2:2">
      <c r="B973317" s="170"/>
    </row>
    <row r="973318" customFormat="1" ht="11.25" spans="2:2">
      <c r="B973318" s="170"/>
    </row>
    <row r="973319" customFormat="1" ht="11.25" spans="2:2">
      <c r="B973319" s="170"/>
    </row>
    <row r="973320" customFormat="1" ht="11.25" spans="2:2">
      <c r="B973320" s="170"/>
    </row>
    <row r="973321" customFormat="1" ht="11.25" spans="2:2">
      <c r="B973321" s="170"/>
    </row>
    <row r="973322" customFormat="1" ht="11.25" spans="2:2">
      <c r="B973322" s="170"/>
    </row>
    <row r="973323" customFormat="1" ht="11.25" spans="2:2">
      <c r="B973323" s="170"/>
    </row>
    <row r="973324" customFormat="1" ht="11.25" spans="2:2">
      <c r="B973324" s="170"/>
    </row>
    <row r="973325" customFormat="1" ht="11.25" spans="2:2">
      <c r="B973325" s="170"/>
    </row>
    <row r="973326" customFormat="1" ht="11.25" spans="2:2">
      <c r="B973326" s="170"/>
    </row>
    <row r="973327" customFormat="1" ht="11.25" spans="2:2">
      <c r="B973327" s="170"/>
    </row>
    <row r="973328" customFormat="1" ht="11.25" spans="2:2">
      <c r="B973328" s="170"/>
    </row>
    <row r="973329" customFormat="1" ht="11.25" spans="2:2">
      <c r="B973329" s="170"/>
    </row>
    <row r="973330" customFormat="1" ht="11.25" spans="2:2">
      <c r="B973330" s="170"/>
    </row>
    <row r="973331" customFormat="1" ht="11.25" spans="2:2">
      <c r="B973331" s="170"/>
    </row>
    <row r="973332" customFormat="1" ht="11.25" spans="2:2">
      <c r="B973332" s="170"/>
    </row>
    <row r="973333" customFormat="1" ht="11.25" spans="2:2">
      <c r="B973333" s="170"/>
    </row>
    <row r="973334" customFormat="1" ht="11.25" spans="2:2">
      <c r="B973334" s="170"/>
    </row>
    <row r="973335" customFormat="1" ht="11.25" spans="2:2">
      <c r="B973335" s="170"/>
    </row>
    <row r="973336" customFormat="1" ht="11.25" spans="2:2">
      <c r="B973336" s="170"/>
    </row>
    <row r="973337" customFormat="1" ht="11.25" spans="2:2">
      <c r="B973337" s="170"/>
    </row>
    <row r="973338" customFormat="1" ht="11.25" spans="2:2">
      <c r="B973338" s="170"/>
    </row>
    <row r="973339" customFormat="1" ht="11.25" spans="2:2">
      <c r="B973339" s="170"/>
    </row>
    <row r="973340" customFormat="1" ht="11.25" spans="2:2">
      <c r="B973340" s="170"/>
    </row>
    <row r="973341" customFormat="1" ht="11.25" spans="2:2">
      <c r="B973341" s="170"/>
    </row>
    <row r="973342" customFormat="1" ht="11.25" spans="2:2">
      <c r="B973342" s="170"/>
    </row>
    <row r="973343" customFormat="1" ht="11.25" spans="2:2">
      <c r="B973343" s="170"/>
    </row>
    <row r="973344" customFormat="1" ht="11.25" spans="2:2">
      <c r="B973344" s="170"/>
    </row>
    <row r="973345" customFormat="1" ht="11.25" spans="2:2">
      <c r="B973345" s="170"/>
    </row>
    <row r="973346" customFormat="1" ht="11.25" spans="2:2">
      <c r="B973346" s="170"/>
    </row>
    <row r="973347" customFormat="1" ht="11.25" spans="2:2">
      <c r="B973347" s="170"/>
    </row>
    <row r="973348" customFormat="1" ht="11.25" spans="2:2">
      <c r="B973348" s="170"/>
    </row>
    <row r="973349" customFormat="1" ht="11.25" spans="2:2">
      <c r="B973349" s="170"/>
    </row>
    <row r="973350" customFormat="1" ht="11.25" spans="2:2">
      <c r="B973350" s="170"/>
    </row>
    <row r="973351" customFormat="1" ht="11.25" spans="2:2">
      <c r="B973351" s="170"/>
    </row>
    <row r="973352" customFormat="1" ht="11.25" spans="2:2">
      <c r="B973352" s="170"/>
    </row>
    <row r="973353" customFormat="1" ht="11.25" spans="2:2">
      <c r="B973353" s="170"/>
    </row>
    <row r="973354" customFormat="1" ht="11.25" spans="2:2">
      <c r="B973354" s="170"/>
    </row>
    <row r="973355" customFormat="1" ht="11.25" spans="2:2">
      <c r="B973355" s="170"/>
    </row>
    <row r="973356" customFormat="1" ht="11.25" spans="2:2">
      <c r="B973356" s="170"/>
    </row>
    <row r="973357" customFormat="1" ht="11.25" spans="2:2">
      <c r="B973357" s="170"/>
    </row>
    <row r="973358" customFormat="1" ht="11.25" spans="2:2">
      <c r="B973358" s="170"/>
    </row>
    <row r="973359" customFormat="1" ht="11.25" spans="2:2">
      <c r="B973359" s="170"/>
    </row>
    <row r="973360" customFormat="1" ht="11.25" spans="2:2">
      <c r="B973360" s="170"/>
    </row>
    <row r="973361" customFormat="1" ht="11.25" spans="2:2">
      <c r="B973361" s="170"/>
    </row>
    <row r="973362" customFormat="1" ht="11.25" spans="2:2">
      <c r="B973362" s="170"/>
    </row>
    <row r="973363" customFormat="1" ht="11.25" spans="2:2">
      <c r="B973363" s="170"/>
    </row>
    <row r="973364" customFormat="1" ht="11.25" spans="2:2">
      <c r="B973364" s="170"/>
    </row>
    <row r="973365" customFormat="1" ht="11.25" spans="2:2">
      <c r="B973365" s="170"/>
    </row>
    <row r="973366" customFormat="1" ht="11.25" spans="2:2">
      <c r="B973366" s="170"/>
    </row>
    <row r="973367" customFormat="1" ht="11.25" spans="2:2">
      <c r="B973367" s="170"/>
    </row>
    <row r="973368" customFormat="1" ht="11.25" spans="2:2">
      <c r="B973368" s="170"/>
    </row>
    <row r="973369" customFormat="1" ht="11.25" spans="2:2">
      <c r="B973369" s="170"/>
    </row>
    <row r="973370" customFormat="1" ht="11.25" spans="2:2">
      <c r="B973370" s="170"/>
    </row>
    <row r="973371" customFormat="1" ht="11.25" spans="2:2">
      <c r="B973371" s="170"/>
    </row>
    <row r="973372" customFormat="1" ht="11.25" spans="2:2">
      <c r="B973372" s="170"/>
    </row>
    <row r="973373" customFormat="1" ht="11.25" spans="2:2">
      <c r="B973373" s="170"/>
    </row>
    <row r="973374" customFormat="1" ht="11.25" spans="2:2">
      <c r="B973374" s="170"/>
    </row>
    <row r="973375" customFormat="1" ht="11.25" spans="2:2">
      <c r="B973375" s="170"/>
    </row>
    <row r="973376" customFormat="1" ht="11.25" spans="2:2">
      <c r="B973376" s="170"/>
    </row>
    <row r="973377" customFormat="1" ht="11.25" spans="2:2">
      <c r="B973377" s="170"/>
    </row>
    <row r="973378" customFormat="1" ht="11.25" spans="2:2">
      <c r="B973378" s="170"/>
    </row>
    <row r="973379" customFormat="1" ht="11.25" spans="2:2">
      <c r="B973379" s="170"/>
    </row>
    <row r="973380" customFormat="1" ht="11.25" spans="2:2">
      <c r="B973380" s="170"/>
    </row>
    <row r="973381" customFormat="1" ht="11.25" spans="2:2">
      <c r="B973381" s="170"/>
    </row>
    <row r="973382" customFormat="1" ht="11.25" spans="2:2">
      <c r="B973382" s="170"/>
    </row>
    <row r="973383" customFormat="1" ht="11.25" spans="2:2">
      <c r="B973383" s="170"/>
    </row>
    <row r="973384" customFormat="1" ht="11.25" spans="2:2">
      <c r="B973384" s="170"/>
    </row>
    <row r="973385" customFormat="1" ht="11.25" spans="2:2">
      <c r="B973385" s="170"/>
    </row>
    <row r="973386" customFormat="1" ht="11.25" spans="2:2">
      <c r="B973386" s="170"/>
    </row>
    <row r="973387" customFormat="1" ht="11.25" spans="2:2">
      <c r="B973387" s="170"/>
    </row>
    <row r="973388" customFormat="1" ht="11.25" spans="2:2">
      <c r="B973388" s="170"/>
    </row>
    <row r="973389" customFormat="1" ht="11.25" spans="2:2">
      <c r="B973389" s="170"/>
    </row>
    <row r="973390" customFormat="1" ht="11.25" spans="2:2">
      <c r="B973390" s="170"/>
    </row>
    <row r="973391" customFormat="1" ht="11.25" spans="2:2">
      <c r="B973391" s="170"/>
    </row>
    <row r="973392" customFormat="1" ht="11.25" spans="2:2">
      <c r="B973392" s="170"/>
    </row>
    <row r="973393" customFormat="1" ht="11.25" spans="2:2">
      <c r="B973393" s="170"/>
    </row>
    <row r="973394" customFormat="1" ht="11.25" spans="2:2">
      <c r="B973394" s="170"/>
    </row>
    <row r="973395" customFormat="1" ht="11.25" spans="2:2">
      <c r="B973395" s="170"/>
    </row>
    <row r="973396" customFormat="1" ht="11.25" spans="2:2">
      <c r="B973396" s="170"/>
    </row>
    <row r="973397" customFormat="1" ht="11.25" spans="2:2">
      <c r="B973397" s="170"/>
    </row>
    <row r="973398" customFormat="1" ht="11.25" spans="2:2">
      <c r="B973398" s="170"/>
    </row>
    <row r="973399" customFormat="1" ht="11.25" spans="2:2">
      <c r="B973399" s="170"/>
    </row>
    <row r="973400" customFormat="1" ht="11.25" spans="2:2">
      <c r="B973400" s="170"/>
    </row>
    <row r="973401" customFormat="1" ht="11.25" spans="2:2">
      <c r="B973401" s="170"/>
    </row>
    <row r="973402" customFormat="1" ht="11.25" spans="2:2">
      <c r="B973402" s="170"/>
    </row>
    <row r="973403" customFormat="1" ht="11.25" spans="2:2">
      <c r="B973403" s="170"/>
    </row>
    <row r="973404" customFormat="1" ht="11.25" spans="2:2">
      <c r="B973404" s="170"/>
    </row>
    <row r="973405" customFormat="1" ht="11.25" spans="2:2">
      <c r="B973405" s="170"/>
    </row>
    <row r="973406" customFormat="1" ht="11.25" spans="2:2">
      <c r="B973406" s="170"/>
    </row>
    <row r="973407" customFormat="1" ht="11.25" spans="2:2">
      <c r="B973407" s="170"/>
    </row>
    <row r="973408" customFormat="1" ht="11.25" spans="2:2">
      <c r="B973408" s="170"/>
    </row>
    <row r="973409" customFormat="1" ht="11.25" spans="2:2">
      <c r="B973409" s="170"/>
    </row>
    <row r="973410" customFormat="1" ht="11.25" spans="2:2">
      <c r="B973410" s="170"/>
    </row>
    <row r="973411" customFormat="1" ht="11.25" spans="2:2">
      <c r="B973411" s="170"/>
    </row>
    <row r="973412" customFormat="1" ht="11.25" spans="2:2">
      <c r="B973412" s="170"/>
    </row>
    <row r="973413" customFormat="1" ht="11.25" spans="2:2">
      <c r="B973413" s="170"/>
    </row>
    <row r="973414" customFormat="1" ht="11.25" spans="2:2">
      <c r="B973414" s="170"/>
    </row>
    <row r="973415" customFormat="1" ht="11.25" spans="2:2">
      <c r="B973415" s="170"/>
    </row>
    <row r="973416" customFormat="1" ht="11.25" spans="2:2">
      <c r="B973416" s="170"/>
    </row>
    <row r="973417" customFormat="1" ht="11.25" spans="2:2">
      <c r="B973417" s="170"/>
    </row>
    <row r="973418" customFormat="1" ht="11.25" spans="2:2">
      <c r="B973418" s="170"/>
    </row>
    <row r="973419" customFormat="1" ht="11.25" spans="2:2">
      <c r="B973419" s="170"/>
    </row>
    <row r="973420" customFormat="1" ht="11.25" spans="2:2">
      <c r="B973420" s="170"/>
    </row>
    <row r="973421" customFormat="1" ht="11.25" spans="2:2">
      <c r="B973421" s="170"/>
    </row>
    <row r="973422" customFormat="1" ht="11.25" spans="2:2">
      <c r="B973422" s="170"/>
    </row>
    <row r="973423" customFormat="1" ht="11.25" spans="2:2">
      <c r="B973423" s="170"/>
    </row>
    <row r="973424" customFormat="1" ht="11.25" spans="2:2">
      <c r="B973424" s="170"/>
    </row>
    <row r="973425" customFormat="1" ht="11.25" spans="2:2">
      <c r="B973425" s="170"/>
    </row>
    <row r="973426" customFormat="1" ht="11.25" spans="2:2">
      <c r="B973426" s="170"/>
    </row>
    <row r="973427" customFormat="1" ht="11.25" spans="2:2">
      <c r="B973427" s="170"/>
    </row>
    <row r="973428" customFormat="1" ht="11.25" spans="2:2">
      <c r="B973428" s="170"/>
    </row>
    <row r="973429" customFormat="1" ht="11.25" spans="2:2">
      <c r="B973429" s="170"/>
    </row>
    <row r="973430" customFormat="1" ht="11.25" spans="2:2">
      <c r="B973430" s="170"/>
    </row>
    <row r="973431" customFormat="1" ht="11.25" spans="2:2">
      <c r="B973431" s="170"/>
    </row>
    <row r="973432" customFormat="1" ht="11.25" spans="2:2">
      <c r="B973432" s="170"/>
    </row>
    <row r="973433" customFormat="1" ht="11.25" spans="2:2">
      <c r="B973433" s="170"/>
    </row>
    <row r="973434" customFormat="1" ht="11.25" spans="2:2">
      <c r="B973434" s="170"/>
    </row>
    <row r="973435" customFormat="1" ht="11.25" spans="2:2">
      <c r="B973435" s="170"/>
    </row>
    <row r="973436" customFormat="1" ht="11.25" spans="2:2">
      <c r="B973436" s="170"/>
    </row>
    <row r="973437" customFormat="1" ht="11.25" spans="2:2">
      <c r="B973437" s="170"/>
    </row>
    <row r="973438" customFormat="1" ht="11.25" spans="2:2">
      <c r="B973438" s="170"/>
    </row>
    <row r="973439" customFormat="1" ht="11.25" spans="2:2">
      <c r="B973439" s="170"/>
    </row>
    <row r="973440" customFormat="1" ht="11.25" spans="2:2">
      <c r="B973440" s="170"/>
    </row>
    <row r="973441" customFormat="1" ht="11.25" spans="2:2">
      <c r="B973441" s="170"/>
    </row>
    <row r="973442" customFormat="1" ht="11.25" spans="2:2">
      <c r="B973442" s="170"/>
    </row>
    <row r="973443" customFormat="1" ht="11.25" spans="2:2">
      <c r="B973443" s="170"/>
    </row>
    <row r="973444" customFormat="1" ht="11.25" spans="2:2">
      <c r="B973444" s="170"/>
    </row>
    <row r="973445" customFormat="1" ht="11.25" spans="2:2">
      <c r="B973445" s="170"/>
    </row>
    <row r="973446" customFormat="1" ht="11.25" spans="2:2">
      <c r="B973446" s="170"/>
    </row>
    <row r="973447" customFormat="1" ht="11.25" spans="2:2">
      <c r="B973447" s="170"/>
    </row>
    <row r="973448" customFormat="1" ht="11.25" spans="2:2">
      <c r="B973448" s="170"/>
    </row>
    <row r="973449" customFormat="1" ht="11.25" spans="2:2">
      <c r="B973449" s="170"/>
    </row>
    <row r="973450" customFormat="1" ht="11.25" spans="2:2">
      <c r="B973450" s="170"/>
    </row>
    <row r="973451" customFormat="1" ht="11.25" spans="2:2">
      <c r="B973451" s="170"/>
    </row>
    <row r="973452" customFormat="1" ht="11.25" spans="2:2">
      <c r="B973452" s="170"/>
    </row>
    <row r="973453" customFormat="1" ht="11.25" spans="2:2">
      <c r="B973453" s="170"/>
    </row>
    <row r="973454" customFormat="1" ht="11.25" spans="2:2">
      <c r="B973454" s="170"/>
    </row>
    <row r="973455" customFormat="1" ht="11.25" spans="2:2">
      <c r="B973455" s="170"/>
    </row>
    <row r="973456" customFormat="1" ht="11.25" spans="2:2">
      <c r="B973456" s="170"/>
    </row>
    <row r="973457" customFormat="1" ht="11.25" spans="2:2">
      <c r="B973457" s="170"/>
    </row>
    <row r="973458" customFormat="1" ht="11.25" spans="2:2">
      <c r="B973458" s="170"/>
    </row>
    <row r="973459" customFormat="1" ht="11.25" spans="2:2">
      <c r="B973459" s="170"/>
    </row>
    <row r="973460" customFormat="1" ht="11.25" spans="2:2">
      <c r="B973460" s="170"/>
    </row>
    <row r="973461" customFormat="1" ht="11.25" spans="2:2">
      <c r="B973461" s="170"/>
    </row>
    <row r="973462" customFormat="1" ht="11.25" spans="2:2">
      <c r="B973462" s="170"/>
    </row>
    <row r="973463" customFormat="1" ht="11.25" spans="2:2">
      <c r="B973463" s="170"/>
    </row>
    <row r="973464" customFormat="1" ht="11.25" spans="2:2">
      <c r="B973464" s="170"/>
    </row>
    <row r="973465" customFormat="1" ht="11.25" spans="2:2">
      <c r="B973465" s="170"/>
    </row>
    <row r="973466" customFormat="1" ht="11.25" spans="2:2">
      <c r="B973466" s="170"/>
    </row>
    <row r="973467" customFormat="1" ht="11.25" spans="2:2">
      <c r="B973467" s="170"/>
    </row>
    <row r="973468" customFormat="1" ht="11.25" spans="2:2">
      <c r="B973468" s="170"/>
    </row>
    <row r="973469" customFormat="1" ht="11.25" spans="2:2">
      <c r="B973469" s="170"/>
    </row>
    <row r="973470" customFormat="1" ht="11.25" spans="2:2">
      <c r="B973470" s="170"/>
    </row>
    <row r="973471" customFormat="1" ht="11.25" spans="2:2">
      <c r="B973471" s="170"/>
    </row>
    <row r="973472" customFormat="1" ht="11.25" spans="2:2">
      <c r="B973472" s="170"/>
    </row>
    <row r="973473" customFormat="1" ht="11.25" spans="2:2">
      <c r="B973473" s="170"/>
    </row>
    <row r="973474" customFormat="1" ht="11.25" spans="2:2">
      <c r="B973474" s="170"/>
    </row>
    <row r="973475" customFormat="1" ht="11.25" spans="2:2">
      <c r="B973475" s="170"/>
    </row>
    <row r="973476" customFormat="1" ht="11.25" spans="2:2">
      <c r="B973476" s="170"/>
    </row>
    <row r="973477" customFormat="1" ht="11.25" spans="2:2">
      <c r="B973477" s="170"/>
    </row>
    <row r="973478" customFormat="1" ht="11.25" spans="2:2">
      <c r="B973478" s="170"/>
    </row>
    <row r="973479" customFormat="1" ht="11.25" spans="2:2">
      <c r="B973479" s="170"/>
    </row>
    <row r="973480" customFormat="1" ht="11.25" spans="2:2">
      <c r="B973480" s="170"/>
    </row>
    <row r="973481" customFormat="1" ht="11.25" spans="2:2">
      <c r="B973481" s="170"/>
    </row>
    <row r="973482" customFormat="1" ht="11.25" spans="2:2">
      <c r="B973482" s="170"/>
    </row>
    <row r="973483" customFormat="1" ht="11.25" spans="2:2">
      <c r="B973483" s="170"/>
    </row>
    <row r="973484" customFormat="1" ht="11.25" spans="2:2">
      <c r="B973484" s="170"/>
    </row>
    <row r="973485" customFormat="1" ht="11.25" spans="2:2">
      <c r="B973485" s="170"/>
    </row>
    <row r="973486" customFormat="1" ht="11.25" spans="2:2">
      <c r="B973486" s="170"/>
    </row>
    <row r="973487" customFormat="1" ht="11.25" spans="2:2">
      <c r="B973487" s="170"/>
    </row>
    <row r="973488" customFormat="1" ht="11.25" spans="2:2">
      <c r="B973488" s="170"/>
    </row>
    <row r="973489" customFormat="1" ht="11.25" spans="2:2">
      <c r="B973489" s="170"/>
    </row>
    <row r="973490" customFormat="1" ht="11.25" spans="2:2">
      <c r="B973490" s="170"/>
    </row>
    <row r="973491" customFormat="1" ht="11.25" spans="2:2">
      <c r="B973491" s="170"/>
    </row>
    <row r="973492" customFormat="1" ht="11.25" spans="2:2">
      <c r="B973492" s="170"/>
    </row>
    <row r="973493" customFormat="1" ht="11.25" spans="2:2">
      <c r="B973493" s="170"/>
    </row>
    <row r="973494" customFormat="1" ht="11.25" spans="2:2">
      <c r="B973494" s="170"/>
    </row>
    <row r="973495" customFormat="1" ht="11.25" spans="2:2">
      <c r="B973495" s="170"/>
    </row>
    <row r="973496" customFormat="1" ht="11.25" spans="2:2">
      <c r="B973496" s="170"/>
    </row>
    <row r="973497" customFormat="1" ht="11.25" spans="2:2">
      <c r="B973497" s="170"/>
    </row>
    <row r="973498" customFormat="1" ht="11.25" spans="2:2">
      <c r="B973498" s="170"/>
    </row>
    <row r="973499" customFormat="1" ht="11.25" spans="2:2">
      <c r="B973499" s="170"/>
    </row>
    <row r="973500" customFormat="1" ht="11.25" spans="2:2">
      <c r="B973500" s="170"/>
    </row>
    <row r="973501" customFormat="1" ht="11.25" spans="2:2">
      <c r="B973501" s="170"/>
    </row>
    <row r="973502" customFormat="1" ht="11.25" spans="2:2">
      <c r="B973502" s="170"/>
    </row>
    <row r="973503" customFormat="1" ht="11.25" spans="2:2">
      <c r="B973503" s="170"/>
    </row>
    <row r="973504" customFormat="1" ht="11.25" spans="2:2">
      <c r="B973504" s="170"/>
    </row>
    <row r="973505" customFormat="1" ht="11.25" spans="2:2">
      <c r="B973505" s="170"/>
    </row>
    <row r="973506" customFormat="1" ht="11.25" spans="2:2">
      <c r="B973506" s="170"/>
    </row>
    <row r="973507" customFormat="1" ht="11.25" spans="2:2">
      <c r="B973507" s="170"/>
    </row>
    <row r="973508" customFormat="1" ht="11.25" spans="2:2">
      <c r="B973508" s="170"/>
    </row>
    <row r="973509" customFormat="1" ht="11.25" spans="2:2">
      <c r="B973509" s="170"/>
    </row>
    <row r="973510" customFormat="1" ht="11.25" spans="2:2">
      <c r="B973510" s="170"/>
    </row>
    <row r="973511" customFormat="1" ht="11.25" spans="2:2">
      <c r="B973511" s="170"/>
    </row>
    <row r="973512" customFormat="1" ht="11.25" spans="2:2">
      <c r="B973512" s="170"/>
    </row>
    <row r="973513" customFormat="1" ht="11.25" spans="2:2">
      <c r="B973513" s="170"/>
    </row>
    <row r="973514" customFormat="1" ht="11.25" spans="2:2">
      <c r="B973514" s="170"/>
    </row>
    <row r="973515" customFormat="1" ht="11.25" spans="2:2">
      <c r="B973515" s="170"/>
    </row>
    <row r="973516" customFormat="1" ht="11.25" spans="2:2">
      <c r="B973516" s="170"/>
    </row>
    <row r="973517" customFormat="1" ht="11.25" spans="2:2">
      <c r="B973517" s="170"/>
    </row>
    <row r="973518" customFormat="1" ht="11.25" spans="2:2">
      <c r="B973518" s="170"/>
    </row>
    <row r="973519" customFormat="1" ht="11.25" spans="2:2">
      <c r="B973519" s="170"/>
    </row>
    <row r="973520" customFormat="1" ht="11.25" spans="2:2">
      <c r="B973520" s="170"/>
    </row>
    <row r="973521" customFormat="1" ht="11.25" spans="2:2">
      <c r="B973521" s="170"/>
    </row>
    <row r="973522" customFormat="1" ht="11.25" spans="2:2">
      <c r="B973522" s="170"/>
    </row>
    <row r="973523" customFormat="1" ht="11.25" spans="2:2">
      <c r="B973523" s="170"/>
    </row>
    <row r="973524" customFormat="1" ht="11.25" spans="2:2">
      <c r="B973524" s="170"/>
    </row>
    <row r="973525" customFormat="1" ht="11.25" spans="2:2">
      <c r="B973525" s="170"/>
    </row>
    <row r="973526" customFormat="1" ht="11.25" spans="2:2">
      <c r="B973526" s="170"/>
    </row>
    <row r="973527" customFormat="1" ht="11.25" spans="2:2">
      <c r="B973527" s="170"/>
    </row>
    <row r="973528" customFormat="1" ht="11.25" spans="2:2">
      <c r="B973528" s="170"/>
    </row>
    <row r="973529" customFormat="1" ht="11.25" spans="2:2">
      <c r="B973529" s="170"/>
    </row>
    <row r="973530" customFormat="1" ht="11.25" spans="2:2">
      <c r="B973530" s="170"/>
    </row>
    <row r="973531" customFormat="1" ht="11.25" spans="2:2">
      <c r="B973531" s="170"/>
    </row>
    <row r="973532" customFormat="1" ht="11.25" spans="2:2">
      <c r="B973532" s="170"/>
    </row>
    <row r="973533" customFormat="1" ht="11.25" spans="2:2">
      <c r="B973533" s="170"/>
    </row>
    <row r="973534" customFormat="1" ht="11.25" spans="2:2">
      <c r="B973534" s="170"/>
    </row>
    <row r="973535" customFormat="1" ht="11.25" spans="2:2">
      <c r="B973535" s="170"/>
    </row>
    <row r="973536" customFormat="1" ht="11.25" spans="2:2">
      <c r="B973536" s="170"/>
    </row>
    <row r="973537" customFormat="1" ht="11.25" spans="2:2">
      <c r="B973537" s="170"/>
    </row>
    <row r="973538" customFormat="1" ht="11.25" spans="2:2">
      <c r="B973538" s="170"/>
    </row>
    <row r="973539" customFormat="1" ht="11.25" spans="2:2">
      <c r="B973539" s="170"/>
    </row>
    <row r="973540" customFormat="1" ht="11.25" spans="2:2">
      <c r="B973540" s="170"/>
    </row>
    <row r="973541" customFormat="1" ht="11.25" spans="2:2">
      <c r="B973541" s="170"/>
    </row>
    <row r="973542" customFormat="1" ht="11.25" spans="2:2">
      <c r="B973542" s="170"/>
    </row>
    <row r="973543" customFormat="1" ht="11.25" spans="2:2">
      <c r="B973543" s="170"/>
    </row>
    <row r="973544" customFormat="1" ht="11.25" spans="2:2">
      <c r="B973544" s="170"/>
    </row>
    <row r="973545" customFormat="1" ht="11.25" spans="2:2">
      <c r="B973545" s="170"/>
    </row>
    <row r="973546" customFormat="1" ht="11.25" spans="2:2">
      <c r="B973546" s="170"/>
    </row>
    <row r="973547" customFormat="1" ht="11.25" spans="2:2">
      <c r="B973547" s="170"/>
    </row>
    <row r="973548" customFormat="1" ht="11.25" spans="2:2">
      <c r="B973548" s="170"/>
    </row>
    <row r="973549" customFormat="1" ht="11.25" spans="2:2">
      <c r="B973549" s="170"/>
    </row>
    <row r="973550" customFormat="1" ht="11.25" spans="2:2">
      <c r="B973550" s="170"/>
    </row>
    <row r="973551" customFormat="1" ht="11.25" spans="2:2">
      <c r="B973551" s="170"/>
    </row>
    <row r="973552" customFormat="1" ht="11.25" spans="2:2">
      <c r="B973552" s="170"/>
    </row>
    <row r="973553" customFormat="1" ht="11.25" spans="2:2">
      <c r="B973553" s="170"/>
    </row>
    <row r="973554" customFormat="1" ht="11.25" spans="2:2">
      <c r="B973554" s="170"/>
    </row>
    <row r="973555" customFormat="1" ht="11.25" spans="2:2">
      <c r="B973555" s="170"/>
    </row>
    <row r="973556" customFormat="1" ht="11.25" spans="2:2">
      <c r="B973556" s="170"/>
    </row>
    <row r="973557" customFormat="1" ht="11.25" spans="2:2">
      <c r="B973557" s="170"/>
    </row>
    <row r="973558" customFormat="1" ht="11.25" spans="2:2">
      <c r="B973558" s="170"/>
    </row>
    <row r="973559" customFormat="1" ht="11.25" spans="2:2">
      <c r="B973559" s="170"/>
    </row>
    <row r="973560" customFormat="1" ht="11.25" spans="2:2">
      <c r="B973560" s="170"/>
    </row>
    <row r="973561" customFormat="1" ht="11.25" spans="2:2">
      <c r="B973561" s="170"/>
    </row>
    <row r="973562" customFormat="1" ht="11.25" spans="2:2">
      <c r="B973562" s="170"/>
    </row>
    <row r="973563" customFormat="1" ht="11.25" spans="2:2">
      <c r="B973563" s="170"/>
    </row>
    <row r="973564" customFormat="1" ht="11.25" spans="2:2">
      <c r="B973564" s="170"/>
    </row>
    <row r="973565" customFormat="1" ht="11.25" spans="2:2">
      <c r="B973565" s="170"/>
    </row>
    <row r="973566" customFormat="1" ht="11.25" spans="2:2">
      <c r="B973566" s="170"/>
    </row>
    <row r="973567" customFormat="1" ht="11.25" spans="2:2">
      <c r="B973567" s="170"/>
    </row>
    <row r="973568" customFormat="1" ht="11.25" spans="2:2">
      <c r="B973568" s="170"/>
    </row>
    <row r="973569" customFormat="1" ht="11.25" spans="2:2">
      <c r="B973569" s="170"/>
    </row>
    <row r="973570" customFormat="1" ht="11.25" spans="2:2">
      <c r="B973570" s="170"/>
    </row>
    <row r="973571" customFormat="1" ht="11.25" spans="2:2">
      <c r="B973571" s="170"/>
    </row>
    <row r="973572" customFormat="1" ht="11.25" spans="2:2">
      <c r="B973572" s="170"/>
    </row>
    <row r="973573" customFormat="1" ht="11.25" spans="2:2">
      <c r="B973573" s="170"/>
    </row>
    <row r="973574" customFormat="1" ht="11.25" spans="2:2">
      <c r="B973574" s="170"/>
    </row>
    <row r="973575" customFormat="1" ht="11.25" spans="2:2">
      <c r="B973575" s="170"/>
    </row>
    <row r="973576" customFormat="1" ht="11.25" spans="2:2">
      <c r="B973576" s="170"/>
    </row>
    <row r="973577" customFormat="1" ht="11.25" spans="2:2">
      <c r="B973577" s="170"/>
    </row>
    <row r="973578" customFormat="1" ht="11.25" spans="2:2">
      <c r="B973578" s="170"/>
    </row>
    <row r="973579" customFormat="1" ht="11.25" spans="2:2">
      <c r="B973579" s="170"/>
    </row>
    <row r="973580" customFormat="1" ht="11.25" spans="2:2">
      <c r="B973580" s="170"/>
    </row>
    <row r="973581" customFormat="1" ht="11.25" spans="2:2">
      <c r="B973581" s="170"/>
    </row>
    <row r="973582" customFormat="1" ht="11.25" spans="2:2">
      <c r="B973582" s="170"/>
    </row>
    <row r="973583" customFormat="1" ht="11.25" spans="2:2">
      <c r="B973583" s="170"/>
    </row>
    <row r="973584" customFormat="1" ht="11.25" spans="2:2">
      <c r="B973584" s="170"/>
    </row>
    <row r="973585" customFormat="1" ht="11.25" spans="2:2">
      <c r="B973585" s="170"/>
    </row>
    <row r="973586" customFormat="1" ht="11.25" spans="2:2">
      <c r="B973586" s="170"/>
    </row>
    <row r="973587" customFormat="1" ht="11.25" spans="2:2">
      <c r="B973587" s="170"/>
    </row>
    <row r="973588" customFormat="1" ht="11.25" spans="2:2">
      <c r="B973588" s="170"/>
    </row>
    <row r="973589" customFormat="1" ht="11.25" spans="2:2">
      <c r="B973589" s="170"/>
    </row>
    <row r="973590" customFormat="1" ht="11.25" spans="2:2">
      <c r="B973590" s="170"/>
    </row>
    <row r="973591" customFormat="1" ht="11.25" spans="2:2">
      <c r="B973591" s="170"/>
    </row>
    <row r="973592" customFormat="1" ht="11.25" spans="2:2">
      <c r="B973592" s="170"/>
    </row>
    <row r="973593" customFormat="1" ht="11.25" spans="2:2">
      <c r="B973593" s="170"/>
    </row>
    <row r="973594" customFormat="1" ht="11.25" spans="2:2">
      <c r="B973594" s="170"/>
    </row>
    <row r="973595" customFormat="1" ht="11.25" spans="2:2">
      <c r="B973595" s="170"/>
    </row>
    <row r="973596" customFormat="1" ht="11.25" spans="2:2">
      <c r="B973596" s="170"/>
    </row>
    <row r="973597" customFormat="1" ht="11.25" spans="2:2">
      <c r="B973597" s="170"/>
    </row>
    <row r="973598" customFormat="1" ht="11.25" spans="2:2">
      <c r="B973598" s="170"/>
    </row>
    <row r="973599" customFormat="1" ht="11.25" spans="2:2">
      <c r="B973599" s="170"/>
    </row>
    <row r="973600" customFormat="1" ht="11.25" spans="2:2">
      <c r="B973600" s="170"/>
    </row>
    <row r="973601" customFormat="1" ht="11.25" spans="2:2">
      <c r="B973601" s="170"/>
    </row>
    <row r="973602" customFormat="1" ht="11.25" spans="2:2">
      <c r="B973602" s="170"/>
    </row>
    <row r="973603" customFormat="1" ht="11.25" spans="2:2">
      <c r="B973603" s="170"/>
    </row>
    <row r="973604" customFormat="1" ht="11.25" spans="2:2">
      <c r="B973604" s="170"/>
    </row>
    <row r="973605" customFormat="1" ht="11.25" spans="2:2">
      <c r="B973605" s="170"/>
    </row>
    <row r="973606" customFormat="1" ht="11.25" spans="2:2">
      <c r="B973606" s="170"/>
    </row>
    <row r="973607" customFormat="1" ht="11.25" spans="2:2">
      <c r="B973607" s="170"/>
    </row>
    <row r="973608" customFormat="1" ht="11.25" spans="2:2">
      <c r="B973608" s="170"/>
    </row>
    <row r="973609" customFormat="1" ht="11.25" spans="2:2">
      <c r="B973609" s="170"/>
    </row>
    <row r="973610" customFormat="1" ht="11.25" spans="2:2">
      <c r="B973610" s="170"/>
    </row>
    <row r="973611" customFormat="1" ht="11.25" spans="2:2">
      <c r="B973611" s="170"/>
    </row>
    <row r="973612" customFormat="1" ht="11.25" spans="2:2">
      <c r="B973612" s="170"/>
    </row>
    <row r="973613" customFormat="1" ht="11.25" spans="2:2">
      <c r="B973613" s="170"/>
    </row>
    <row r="973614" customFormat="1" ht="11.25" spans="2:2">
      <c r="B973614" s="170"/>
    </row>
    <row r="973615" customFormat="1" ht="11.25" spans="2:2">
      <c r="B973615" s="170"/>
    </row>
    <row r="973616" customFormat="1" ht="11.25" spans="2:2">
      <c r="B973616" s="170"/>
    </row>
    <row r="973617" customFormat="1" ht="11.25" spans="2:2">
      <c r="B973617" s="170"/>
    </row>
    <row r="973618" customFormat="1" ht="11.25" spans="2:2">
      <c r="B973618" s="170"/>
    </row>
    <row r="973619" customFormat="1" ht="11.25" spans="2:2">
      <c r="B973619" s="170"/>
    </row>
    <row r="973620" customFormat="1" ht="11.25" spans="2:2">
      <c r="B973620" s="170"/>
    </row>
    <row r="973621" customFormat="1" ht="11.25" spans="2:2">
      <c r="B973621" s="170"/>
    </row>
    <row r="973622" customFormat="1" ht="11.25" spans="2:2">
      <c r="B973622" s="170"/>
    </row>
    <row r="973623" customFormat="1" ht="11.25" spans="2:2">
      <c r="B973623" s="170"/>
    </row>
    <row r="973624" customFormat="1" ht="11.25" spans="2:2">
      <c r="B973624" s="170"/>
    </row>
    <row r="973625" customFormat="1" ht="11.25" spans="2:2">
      <c r="B973625" s="170"/>
    </row>
    <row r="973626" customFormat="1" ht="11.25" spans="2:2">
      <c r="B973626" s="170"/>
    </row>
    <row r="973627" customFormat="1" ht="11.25" spans="2:2">
      <c r="B973627" s="170"/>
    </row>
    <row r="973628" customFormat="1" ht="11.25" spans="2:2">
      <c r="B973628" s="170"/>
    </row>
    <row r="973629" customFormat="1" ht="11.25" spans="2:2">
      <c r="B973629" s="170"/>
    </row>
    <row r="973630" customFormat="1" ht="11.25" spans="2:2">
      <c r="B973630" s="170"/>
    </row>
    <row r="973631" customFormat="1" ht="11.25" spans="2:2">
      <c r="B973631" s="170"/>
    </row>
    <row r="973632" customFormat="1" ht="11.25" spans="2:2">
      <c r="B973632" s="170"/>
    </row>
    <row r="973633" customFormat="1" ht="11.25" spans="2:2">
      <c r="B973633" s="170"/>
    </row>
    <row r="973634" customFormat="1" ht="11.25" spans="2:2">
      <c r="B973634" s="170"/>
    </row>
    <row r="973635" customFormat="1" ht="11.25" spans="2:2">
      <c r="B973635" s="170"/>
    </row>
    <row r="973636" customFormat="1" ht="11.25" spans="2:2">
      <c r="B973636" s="170"/>
    </row>
    <row r="973637" customFormat="1" ht="11.25" spans="2:2">
      <c r="B973637" s="170"/>
    </row>
    <row r="973638" customFormat="1" ht="11.25" spans="2:2">
      <c r="B973638" s="170"/>
    </row>
    <row r="973639" customFormat="1" ht="11.25" spans="2:2">
      <c r="B973639" s="170"/>
    </row>
    <row r="973640" customFormat="1" ht="11.25" spans="2:2">
      <c r="B973640" s="170"/>
    </row>
    <row r="973641" customFormat="1" ht="11.25" spans="2:2">
      <c r="B973641" s="170"/>
    </row>
    <row r="973642" customFormat="1" ht="11.25" spans="2:2">
      <c r="B973642" s="170"/>
    </row>
    <row r="973643" customFormat="1" ht="11.25" spans="2:2">
      <c r="B973643" s="170"/>
    </row>
    <row r="973644" customFormat="1" ht="11.25" spans="2:2">
      <c r="B973644" s="170"/>
    </row>
    <row r="973645" customFormat="1" ht="11.25" spans="2:2">
      <c r="B973645" s="170"/>
    </row>
    <row r="973646" customFormat="1" ht="11.25" spans="2:2">
      <c r="B973646" s="170"/>
    </row>
    <row r="973647" customFormat="1" ht="11.25" spans="2:2">
      <c r="B973647" s="170"/>
    </row>
    <row r="973648" customFormat="1" ht="11.25" spans="2:2">
      <c r="B973648" s="170"/>
    </row>
    <row r="973649" customFormat="1" ht="11.25" spans="2:2">
      <c r="B973649" s="170"/>
    </row>
    <row r="973650" customFormat="1" ht="11.25" spans="2:2">
      <c r="B973650" s="170"/>
    </row>
    <row r="973651" customFormat="1" ht="11.25" spans="2:2">
      <c r="B973651" s="170"/>
    </row>
    <row r="973652" customFormat="1" ht="11.25" spans="2:2">
      <c r="B973652" s="170"/>
    </row>
    <row r="973653" customFormat="1" ht="11.25" spans="2:2">
      <c r="B973653" s="170"/>
    </row>
    <row r="973654" customFormat="1" ht="11.25" spans="2:2">
      <c r="B973654" s="170"/>
    </row>
    <row r="973655" customFormat="1" ht="11.25" spans="2:2">
      <c r="B973655" s="170"/>
    </row>
    <row r="973656" customFormat="1" ht="11.25" spans="2:2">
      <c r="B973656" s="170"/>
    </row>
    <row r="973657" customFormat="1" ht="11.25" spans="2:2">
      <c r="B973657" s="170"/>
    </row>
    <row r="973658" customFormat="1" ht="11.25" spans="2:2">
      <c r="B973658" s="170"/>
    </row>
    <row r="973659" customFormat="1" ht="11.25" spans="2:2">
      <c r="B973659" s="170"/>
    </row>
    <row r="973660" customFormat="1" ht="11.25" spans="2:2">
      <c r="B973660" s="170"/>
    </row>
    <row r="973661" customFormat="1" ht="11.25" spans="2:2">
      <c r="B973661" s="170"/>
    </row>
    <row r="973662" customFormat="1" ht="11.25" spans="2:2">
      <c r="B973662" s="170"/>
    </row>
    <row r="973663" customFormat="1" ht="11.25" spans="2:2">
      <c r="B973663" s="170"/>
    </row>
    <row r="973664" customFormat="1" ht="11.25" spans="2:2">
      <c r="B973664" s="170"/>
    </row>
    <row r="973665" customFormat="1" ht="11.25" spans="2:2">
      <c r="B973665" s="170"/>
    </row>
    <row r="973666" customFormat="1" ht="11.25" spans="2:2">
      <c r="B973666" s="170"/>
    </row>
    <row r="973667" customFormat="1" ht="11.25" spans="2:2">
      <c r="B973667" s="170"/>
    </row>
    <row r="973668" customFormat="1" ht="11.25" spans="2:2">
      <c r="B973668" s="170"/>
    </row>
    <row r="973669" customFormat="1" ht="11.25" spans="2:2">
      <c r="B973669" s="170"/>
    </row>
    <row r="973670" customFormat="1" ht="11.25" spans="2:2">
      <c r="B973670" s="170"/>
    </row>
    <row r="973671" customFormat="1" ht="11.25" spans="2:2">
      <c r="B973671" s="170"/>
    </row>
    <row r="973672" customFormat="1" ht="11.25" spans="2:2">
      <c r="B973672" s="170"/>
    </row>
    <row r="973673" customFormat="1" ht="11.25" spans="2:2">
      <c r="B973673" s="170"/>
    </row>
    <row r="973674" customFormat="1" ht="11.25" spans="2:2">
      <c r="B973674" s="170"/>
    </row>
    <row r="973675" customFormat="1" ht="11.25" spans="2:2">
      <c r="B973675" s="170"/>
    </row>
    <row r="973676" customFormat="1" ht="11.25" spans="2:2">
      <c r="B973676" s="170"/>
    </row>
    <row r="973677" customFormat="1" ht="11.25" spans="2:2">
      <c r="B973677" s="170"/>
    </row>
    <row r="973678" customFormat="1" ht="11.25" spans="2:2">
      <c r="B973678" s="170"/>
    </row>
    <row r="973679" customFormat="1" ht="11.25" spans="2:2">
      <c r="B973679" s="170"/>
    </row>
    <row r="973680" customFormat="1" ht="11.25" spans="2:2">
      <c r="B973680" s="170"/>
    </row>
    <row r="973681" customFormat="1" ht="11.25" spans="2:2">
      <c r="B973681" s="170"/>
    </row>
    <row r="973682" customFormat="1" ht="11.25" spans="2:2">
      <c r="B973682" s="170"/>
    </row>
    <row r="973683" customFormat="1" ht="11.25" spans="2:2">
      <c r="B973683" s="170"/>
    </row>
    <row r="973684" customFormat="1" ht="11.25" spans="2:2">
      <c r="B973684" s="170"/>
    </row>
    <row r="973685" customFormat="1" ht="11.25" spans="2:2">
      <c r="B973685" s="170"/>
    </row>
    <row r="973686" customFormat="1" ht="11.25" spans="2:2">
      <c r="B973686" s="170"/>
    </row>
    <row r="973687" customFormat="1" ht="11.25" spans="2:2">
      <c r="B973687" s="170"/>
    </row>
    <row r="973688" customFormat="1" ht="11.25" spans="2:2">
      <c r="B973688" s="170"/>
    </row>
    <row r="973689" customFormat="1" ht="11.25" spans="2:2">
      <c r="B973689" s="170"/>
    </row>
    <row r="973690" customFormat="1" ht="11.25" spans="2:2">
      <c r="B973690" s="170"/>
    </row>
    <row r="973691" customFormat="1" ht="11.25" spans="2:2">
      <c r="B973691" s="170"/>
    </row>
    <row r="973692" customFormat="1" ht="11.25" spans="2:2">
      <c r="B973692" s="170"/>
    </row>
    <row r="973693" customFormat="1" ht="11.25" spans="2:2">
      <c r="B973693" s="170"/>
    </row>
    <row r="973694" customFormat="1" ht="11.25" spans="2:2">
      <c r="B973694" s="170"/>
    </row>
    <row r="973695" customFormat="1" ht="11.25" spans="2:2">
      <c r="B973695" s="170"/>
    </row>
    <row r="973696" customFormat="1" ht="11.25" spans="2:2">
      <c r="B973696" s="170"/>
    </row>
    <row r="973697" customFormat="1" ht="11.25" spans="2:2">
      <c r="B973697" s="170"/>
    </row>
    <row r="973698" customFormat="1" ht="11.25" spans="2:2">
      <c r="B973698" s="170"/>
    </row>
    <row r="973699" customFormat="1" ht="11.25" spans="2:2">
      <c r="B973699" s="170"/>
    </row>
    <row r="973700" customFormat="1" ht="11.25" spans="2:2">
      <c r="B973700" s="170"/>
    </row>
    <row r="973701" customFormat="1" ht="11.25" spans="2:2">
      <c r="B973701" s="170"/>
    </row>
    <row r="973702" customFormat="1" ht="11.25" spans="2:2">
      <c r="B973702" s="170"/>
    </row>
    <row r="973703" customFormat="1" ht="11.25" spans="2:2">
      <c r="B973703" s="170"/>
    </row>
    <row r="973704" customFormat="1" ht="11.25" spans="2:2">
      <c r="B973704" s="170"/>
    </row>
    <row r="973705" customFormat="1" ht="11.25" spans="2:2">
      <c r="B973705" s="170"/>
    </row>
    <row r="973706" customFormat="1" ht="11.25" spans="2:2">
      <c r="B973706" s="170"/>
    </row>
    <row r="973707" customFormat="1" ht="11.25" spans="2:2">
      <c r="B973707" s="170"/>
    </row>
    <row r="973708" customFormat="1" ht="11.25" spans="2:2">
      <c r="B973708" s="170"/>
    </row>
    <row r="973709" customFormat="1" ht="11.25" spans="2:2">
      <c r="B973709" s="170"/>
    </row>
    <row r="973710" customFormat="1" ht="11.25" spans="2:2">
      <c r="B973710" s="170"/>
    </row>
    <row r="973711" customFormat="1" ht="11.25" spans="2:2">
      <c r="B973711" s="170"/>
    </row>
    <row r="973712" customFormat="1" ht="11.25" spans="2:2">
      <c r="B973712" s="170"/>
    </row>
    <row r="973713" customFormat="1" ht="11.25" spans="2:2">
      <c r="B973713" s="170"/>
    </row>
    <row r="973714" customFormat="1" ht="11.25" spans="2:2">
      <c r="B973714" s="170"/>
    </row>
    <row r="973715" customFormat="1" ht="11.25" spans="2:2">
      <c r="B973715" s="170"/>
    </row>
    <row r="973716" customFormat="1" ht="11.25" spans="2:2">
      <c r="B973716" s="170"/>
    </row>
    <row r="973717" customFormat="1" ht="11.25" spans="2:2">
      <c r="B973717" s="170"/>
    </row>
    <row r="973718" customFormat="1" ht="11.25" spans="2:2">
      <c r="B973718" s="170"/>
    </row>
    <row r="973719" customFormat="1" ht="11.25" spans="2:2">
      <c r="B973719" s="170"/>
    </row>
    <row r="973720" customFormat="1" ht="11.25" spans="2:2">
      <c r="B973720" s="170"/>
    </row>
    <row r="973721" customFormat="1" ht="11.25" spans="2:2">
      <c r="B973721" s="170"/>
    </row>
    <row r="973722" customFormat="1" ht="11.25" spans="2:2">
      <c r="B973722" s="170"/>
    </row>
    <row r="973723" customFormat="1" ht="11.25" spans="2:2">
      <c r="B973723" s="170"/>
    </row>
    <row r="973724" customFormat="1" ht="11.25" spans="2:2">
      <c r="B973724" s="170"/>
    </row>
    <row r="973725" customFormat="1" ht="11.25" spans="2:2">
      <c r="B973725" s="170"/>
    </row>
    <row r="973726" customFormat="1" ht="11.25" spans="2:2">
      <c r="B973726" s="170"/>
    </row>
    <row r="973727" customFormat="1" ht="11.25" spans="2:2">
      <c r="B973727" s="170"/>
    </row>
    <row r="973728" customFormat="1" ht="11.25" spans="2:2">
      <c r="B973728" s="170"/>
    </row>
    <row r="973729" customFormat="1" ht="11.25" spans="2:2">
      <c r="B973729" s="170"/>
    </row>
    <row r="973730" customFormat="1" ht="11.25" spans="2:2">
      <c r="B973730" s="170"/>
    </row>
    <row r="973731" customFormat="1" ht="11.25" spans="2:2">
      <c r="B973731" s="170"/>
    </row>
    <row r="973732" customFormat="1" ht="11.25" spans="2:2">
      <c r="B973732" s="170"/>
    </row>
    <row r="973733" customFormat="1" ht="11.25" spans="2:2">
      <c r="B973733" s="170"/>
    </row>
    <row r="973734" customFormat="1" ht="11.25" spans="2:2">
      <c r="B973734" s="170"/>
    </row>
    <row r="973735" customFormat="1" ht="11.25" spans="2:2">
      <c r="B973735" s="170"/>
    </row>
    <row r="973736" customFormat="1" ht="11.25" spans="2:2">
      <c r="B973736" s="170"/>
    </row>
    <row r="973737" customFormat="1" ht="11.25" spans="2:2">
      <c r="B973737" s="170"/>
    </row>
    <row r="973738" customFormat="1" ht="11.25" spans="2:2">
      <c r="B973738" s="170"/>
    </row>
    <row r="973739" customFormat="1" ht="11.25" spans="2:2">
      <c r="B973739" s="170"/>
    </row>
    <row r="973740" customFormat="1" ht="11.25" spans="2:2">
      <c r="B973740" s="170"/>
    </row>
    <row r="973741" customFormat="1" ht="11.25" spans="2:2">
      <c r="B973741" s="170"/>
    </row>
    <row r="973742" customFormat="1" ht="11.25" spans="2:2">
      <c r="B973742" s="170"/>
    </row>
    <row r="973743" customFormat="1" ht="11.25" spans="2:2">
      <c r="B973743" s="170"/>
    </row>
    <row r="973744" customFormat="1" ht="11.25" spans="2:2">
      <c r="B973744" s="170"/>
    </row>
    <row r="973745" customFormat="1" ht="11.25" spans="2:2">
      <c r="B973745" s="170"/>
    </row>
    <row r="973746" customFormat="1" ht="11.25" spans="2:2">
      <c r="B973746" s="170"/>
    </row>
    <row r="973747" customFormat="1" ht="11.25" spans="2:2">
      <c r="B973747" s="170"/>
    </row>
    <row r="973748" customFormat="1" ht="11.25" spans="2:2">
      <c r="B973748" s="170"/>
    </row>
    <row r="973749" customFormat="1" ht="11.25" spans="2:2">
      <c r="B973749" s="170"/>
    </row>
    <row r="973750" customFormat="1" ht="11.25" spans="2:2">
      <c r="B973750" s="170"/>
    </row>
    <row r="973751" customFormat="1" ht="11.25" spans="2:2">
      <c r="B973751" s="170"/>
    </row>
    <row r="973752" customFormat="1" ht="11.25" spans="2:2">
      <c r="B973752" s="170"/>
    </row>
    <row r="973753" customFormat="1" ht="11.25" spans="2:2">
      <c r="B973753" s="170"/>
    </row>
    <row r="973754" customFormat="1" ht="11.25" spans="2:2">
      <c r="B973754" s="170"/>
    </row>
    <row r="973755" customFormat="1" ht="11.25" spans="2:2">
      <c r="B973755" s="170"/>
    </row>
    <row r="973756" customFormat="1" ht="11.25" spans="2:2">
      <c r="B973756" s="170"/>
    </row>
    <row r="973757" customFormat="1" ht="11.25" spans="2:2">
      <c r="B973757" s="170"/>
    </row>
    <row r="973758" customFormat="1" ht="11.25" spans="2:2">
      <c r="B973758" s="170"/>
    </row>
    <row r="973759" customFormat="1" ht="11.25" spans="2:2">
      <c r="B973759" s="170"/>
    </row>
    <row r="973760" customFormat="1" ht="11.25" spans="2:2">
      <c r="B973760" s="170"/>
    </row>
    <row r="973761" customFormat="1" ht="11.25" spans="2:2">
      <c r="B973761" s="170"/>
    </row>
    <row r="973762" customFormat="1" ht="11.25" spans="2:2">
      <c r="B973762" s="170"/>
    </row>
    <row r="973763" customFormat="1" ht="11.25" spans="2:2">
      <c r="B973763" s="170"/>
    </row>
    <row r="973764" customFormat="1" ht="11.25" spans="2:2">
      <c r="B973764" s="170"/>
    </row>
    <row r="973765" customFormat="1" ht="11.25" spans="2:2">
      <c r="B973765" s="170"/>
    </row>
    <row r="973766" customFormat="1" ht="11.25" spans="2:2">
      <c r="B973766" s="170"/>
    </row>
    <row r="973767" customFormat="1" ht="11.25" spans="2:2">
      <c r="B973767" s="170"/>
    </row>
    <row r="973768" customFormat="1" ht="11.25" spans="2:2">
      <c r="B973768" s="170"/>
    </row>
    <row r="973769" customFormat="1" ht="11.25" spans="2:2">
      <c r="B973769" s="170"/>
    </row>
    <row r="973770" customFormat="1" ht="11.25" spans="2:2">
      <c r="B973770" s="170"/>
    </row>
    <row r="973771" customFormat="1" ht="11.25" spans="2:2">
      <c r="B973771" s="170"/>
    </row>
    <row r="973772" customFormat="1" ht="11.25" spans="2:2">
      <c r="B973772" s="170"/>
    </row>
    <row r="973773" customFormat="1" ht="11.25" spans="2:2">
      <c r="B973773" s="170"/>
    </row>
    <row r="973774" customFormat="1" ht="11.25" spans="2:2">
      <c r="B973774" s="170"/>
    </row>
    <row r="973775" customFormat="1" ht="11.25" spans="2:2">
      <c r="B973775" s="170"/>
    </row>
    <row r="973776" customFormat="1" ht="11.25" spans="2:2">
      <c r="B973776" s="170"/>
    </row>
    <row r="973777" customFormat="1" ht="11.25" spans="2:2">
      <c r="B973777" s="170"/>
    </row>
    <row r="973778" customFormat="1" ht="11.25" spans="2:2">
      <c r="B973778" s="170"/>
    </row>
    <row r="973779" customFormat="1" ht="11.25" spans="2:2">
      <c r="B973779" s="170"/>
    </row>
    <row r="973780" customFormat="1" ht="11.25" spans="2:2">
      <c r="B973780" s="170"/>
    </row>
    <row r="973781" customFormat="1" ht="11.25" spans="2:2">
      <c r="B973781" s="170"/>
    </row>
    <row r="973782" customFormat="1" ht="11.25" spans="2:2">
      <c r="B973782" s="170"/>
    </row>
    <row r="973783" customFormat="1" ht="11.25" spans="2:2">
      <c r="B973783" s="170"/>
    </row>
    <row r="973784" customFormat="1" ht="11.25" spans="2:2">
      <c r="B973784" s="170"/>
    </row>
    <row r="973785" customFormat="1" ht="11.25" spans="2:2">
      <c r="B973785" s="170"/>
    </row>
    <row r="973786" customFormat="1" ht="11.25" spans="2:2">
      <c r="B973786" s="170"/>
    </row>
    <row r="973787" customFormat="1" ht="11.25" spans="2:2">
      <c r="B973787" s="170"/>
    </row>
    <row r="973788" customFormat="1" ht="11.25" spans="2:2">
      <c r="B973788" s="170"/>
    </row>
    <row r="973789" customFormat="1" ht="11.25" spans="2:2">
      <c r="B973789" s="170"/>
    </row>
    <row r="973790" customFormat="1" ht="11.25" spans="2:2">
      <c r="B973790" s="170"/>
    </row>
    <row r="973791" customFormat="1" ht="11.25" spans="2:2">
      <c r="B973791" s="170"/>
    </row>
    <row r="973792" customFormat="1" ht="11.25" spans="2:2">
      <c r="B973792" s="170"/>
    </row>
    <row r="973793" customFormat="1" ht="11.25" spans="2:2">
      <c r="B973793" s="170"/>
    </row>
    <row r="973794" customFormat="1" ht="11.25" spans="2:2">
      <c r="B973794" s="170"/>
    </row>
    <row r="973795" customFormat="1" ht="11.25" spans="2:2">
      <c r="B973795" s="170"/>
    </row>
    <row r="973796" customFormat="1" ht="11.25" spans="2:2">
      <c r="B973796" s="170"/>
    </row>
    <row r="973797" customFormat="1" ht="11.25" spans="2:2">
      <c r="B973797" s="170"/>
    </row>
    <row r="973798" customFormat="1" ht="11.25" spans="2:2">
      <c r="B973798" s="170"/>
    </row>
    <row r="973799" customFormat="1" ht="11.25" spans="2:2">
      <c r="B973799" s="170"/>
    </row>
    <row r="973800" customFormat="1" ht="11.25" spans="2:2">
      <c r="B973800" s="170"/>
    </row>
    <row r="973801" customFormat="1" ht="11.25" spans="2:2">
      <c r="B973801" s="170"/>
    </row>
    <row r="973802" customFormat="1" ht="11.25" spans="2:2">
      <c r="B973802" s="170"/>
    </row>
    <row r="973803" customFormat="1" ht="11.25" spans="2:2">
      <c r="B973803" s="170"/>
    </row>
    <row r="973804" customFormat="1" ht="11.25" spans="2:2">
      <c r="B973804" s="170"/>
    </row>
    <row r="973805" customFormat="1" ht="11.25" spans="2:2">
      <c r="B973805" s="170"/>
    </row>
    <row r="973806" customFormat="1" ht="11.25" spans="2:2">
      <c r="B973806" s="170"/>
    </row>
    <row r="973807" customFormat="1" ht="11.25" spans="2:2">
      <c r="B973807" s="170"/>
    </row>
    <row r="973808" customFormat="1" ht="11.25" spans="2:2">
      <c r="B973808" s="170"/>
    </row>
    <row r="973809" customFormat="1" ht="11.25" spans="2:2">
      <c r="B973809" s="170"/>
    </row>
    <row r="973810" customFormat="1" ht="11.25" spans="2:2">
      <c r="B973810" s="170"/>
    </row>
    <row r="973811" customFormat="1" ht="11.25" spans="2:2">
      <c r="B973811" s="170"/>
    </row>
    <row r="973812" customFormat="1" ht="11.25" spans="2:2">
      <c r="B973812" s="170"/>
    </row>
    <row r="973813" customFormat="1" ht="11.25" spans="2:2">
      <c r="B973813" s="170"/>
    </row>
    <row r="973814" customFormat="1" ht="11.25" spans="2:2">
      <c r="B973814" s="170"/>
    </row>
    <row r="973815" customFormat="1" ht="11.25" spans="2:2">
      <c r="B973815" s="170"/>
    </row>
    <row r="973816" customFormat="1" ht="11.25" spans="2:2">
      <c r="B973816" s="170"/>
    </row>
    <row r="973817" customFormat="1" ht="11.25" spans="2:2">
      <c r="B973817" s="170"/>
    </row>
    <row r="973818" customFormat="1" ht="11.25" spans="2:2">
      <c r="B973818" s="170"/>
    </row>
    <row r="973819" customFormat="1" ht="11.25" spans="2:2">
      <c r="B973819" s="170"/>
    </row>
    <row r="973820" customFormat="1" ht="11.25" spans="2:2">
      <c r="B973820" s="170"/>
    </row>
    <row r="973821" customFormat="1" ht="11.25" spans="2:2">
      <c r="B973821" s="170"/>
    </row>
    <row r="973822" customFormat="1" ht="11.25" spans="2:2">
      <c r="B973822" s="170"/>
    </row>
    <row r="973823" customFormat="1" ht="11.25" spans="2:2">
      <c r="B973823" s="170"/>
    </row>
    <row r="973824" customFormat="1" ht="11.25" spans="2:2">
      <c r="B973824" s="170"/>
    </row>
    <row r="973825" customFormat="1" ht="11.25" spans="2:2">
      <c r="B973825" s="170"/>
    </row>
    <row r="973826" customFormat="1" ht="11.25" spans="2:2">
      <c r="B973826" s="170"/>
    </row>
    <row r="973827" customFormat="1" ht="11.25" spans="2:2">
      <c r="B973827" s="170"/>
    </row>
    <row r="973828" customFormat="1" ht="11.25" spans="2:2">
      <c r="B973828" s="170"/>
    </row>
    <row r="973829" customFormat="1" ht="11.25" spans="2:2">
      <c r="B973829" s="170"/>
    </row>
    <row r="973830" customFormat="1" ht="11.25" spans="2:2">
      <c r="B973830" s="170"/>
    </row>
    <row r="973831" customFormat="1" ht="11.25" spans="2:2">
      <c r="B973831" s="170"/>
    </row>
    <row r="973832" customFormat="1" ht="11.25" spans="2:2">
      <c r="B973832" s="170"/>
    </row>
    <row r="973833" customFormat="1" ht="11.25" spans="2:2">
      <c r="B973833" s="170"/>
    </row>
    <row r="973834" customFormat="1" ht="11.25" spans="2:2">
      <c r="B973834" s="170"/>
    </row>
    <row r="973835" customFormat="1" ht="11.25" spans="2:2">
      <c r="B973835" s="170"/>
    </row>
    <row r="973836" customFormat="1" ht="11.25" spans="2:2">
      <c r="B973836" s="170"/>
    </row>
    <row r="973837" customFormat="1" ht="11.25" spans="2:2">
      <c r="B973837" s="170"/>
    </row>
    <row r="973838" customFormat="1" ht="11.25" spans="2:2">
      <c r="B973838" s="170"/>
    </row>
    <row r="973839" customFormat="1" ht="11.25" spans="2:2">
      <c r="B973839" s="170"/>
    </row>
    <row r="973840" customFormat="1" ht="11.25" spans="2:2">
      <c r="B973840" s="170"/>
    </row>
    <row r="973841" customFormat="1" ht="11.25" spans="2:2">
      <c r="B973841" s="170"/>
    </row>
    <row r="973842" customFormat="1" ht="11.25" spans="2:2">
      <c r="B973842" s="170"/>
    </row>
    <row r="973843" customFormat="1" ht="11.25" spans="2:2">
      <c r="B973843" s="170"/>
    </row>
    <row r="973844" customFormat="1" ht="11.25" spans="2:2">
      <c r="B973844" s="170"/>
    </row>
    <row r="973845" customFormat="1" ht="11.25" spans="2:2">
      <c r="B973845" s="170"/>
    </row>
    <row r="973846" customFormat="1" ht="11.25" spans="2:2">
      <c r="B973846" s="170"/>
    </row>
    <row r="973847" customFormat="1" ht="11.25" spans="2:2">
      <c r="B973847" s="170"/>
    </row>
    <row r="973848" customFormat="1" ht="11.25" spans="2:2">
      <c r="B973848" s="170"/>
    </row>
    <row r="973849" customFormat="1" ht="11.25" spans="2:2">
      <c r="B973849" s="170"/>
    </row>
    <row r="973850" customFormat="1" ht="11.25" spans="2:2">
      <c r="B973850" s="170"/>
    </row>
    <row r="973851" customFormat="1" ht="11.25" spans="2:2">
      <c r="B973851" s="170"/>
    </row>
    <row r="973852" customFormat="1" ht="11.25" spans="2:2">
      <c r="B973852" s="170"/>
    </row>
    <row r="973853" customFormat="1" ht="11.25" spans="2:2">
      <c r="B973853" s="170"/>
    </row>
    <row r="973854" customFormat="1" ht="11.25" spans="2:2">
      <c r="B973854" s="170"/>
    </row>
    <row r="973855" customFormat="1" ht="11.25" spans="2:2">
      <c r="B973855" s="170"/>
    </row>
    <row r="973856" customFormat="1" ht="11.25" spans="2:2">
      <c r="B973856" s="170"/>
    </row>
    <row r="973857" customFormat="1" ht="11.25" spans="2:2">
      <c r="B973857" s="170"/>
    </row>
    <row r="973858" customFormat="1" ht="11.25" spans="2:2">
      <c r="B973858" s="170"/>
    </row>
    <row r="973859" customFormat="1" ht="11.25" spans="2:2">
      <c r="B973859" s="170"/>
    </row>
    <row r="973860" customFormat="1" ht="11.25" spans="2:2">
      <c r="B973860" s="170"/>
    </row>
    <row r="973861" customFormat="1" ht="11.25" spans="2:2">
      <c r="B973861" s="170"/>
    </row>
    <row r="973862" customFormat="1" ht="11.25" spans="2:2">
      <c r="B973862" s="170"/>
    </row>
    <row r="973863" customFormat="1" ht="11.25" spans="2:2">
      <c r="B973863" s="170"/>
    </row>
    <row r="973864" customFormat="1" ht="11.25" spans="2:2">
      <c r="B973864" s="170"/>
    </row>
    <row r="973865" customFormat="1" ht="11.25" spans="2:2">
      <c r="B973865" s="170"/>
    </row>
    <row r="973866" customFormat="1" ht="11.25" spans="2:2">
      <c r="B973866" s="170"/>
    </row>
    <row r="973867" customFormat="1" ht="11.25" spans="2:2">
      <c r="B973867" s="170"/>
    </row>
    <row r="973868" customFormat="1" ht="11.25" spans="2:2">
      <c r="B973868" s="170"/>
    </row>
    <row r="973869" customFormat="1" ht="11.25" spans="2:2">
      <c r="B973869" s="170"/>
    </row>
    <row r="973870" customFormat="1" ht="11.25" spans="2:2">
      <c r="B973870" s="170"/>
    </row>
    <row r="973871" customFormat="1" ht="11.25" spans="2:2">
      <c r="B973871" s="170"/>
    </row>
    <row r="973872" customFormat="1" ht="11.25" spans="2:2">
      <c r="B973872" s="170"/>
    </row>
    <row r="973873" customFormat="1" ht="11.25" spans="2:2">
      <c r="B973873" s="170"/>
    </row>
    <row r="973874" customFormat="1" ht="11.25" spans="2:2">
      <c r="B973874" s="170"/>
    </row>
    <row r="973875" customFormat="1" ht="11.25" spans="2:2">
      <c r="B973875" s="170"/>
    </row>
    <row r="973876" customFormat="1" ht="11.25" spans="2:2">
      <c r="B973876" s="170"/>
    </row>
    <row r="973877" customFormat="1" ht="11.25" spans="2:2">
      <c r="B973877" s="170"/>
    </row>
    <row r="973878" customFormat="1" ht="11.25" spans="2:2">
      <c r="B973878" s="170"/>
    </row>
    <row r="973879" customFormat="1" ht="11.25" spans="2:2">
      <c r="B973879" s="170"/>
    </row>
    <row r="973880" customFormat="1" ht="11.25" spans="2:2">
      <c r="B973880" s="170"/>
    </row>
    <row r="973881" customFormat="1" ht="11.25" spans="2:2">
      <c r="B973881" s="170"/>
    </row>
    <row r="973882" customFormat="1" ht="11.25" spans="2:2">
      <c r="B973882" s="170"/>
    </row>
    <row r="973883" customFormat="1" ht="11.25" spans="2:2">
      <c r="B973883" s="170"/>
    </row>
    <row r="973884" customFormat="1" ht="11.25" spans="2:2">
      <c r="B973884" s="170"/>
    </row>
    <row r="973885" customFormat="1" ht="11.25" spans="2:2">
      <c r="B973885" s="170"/>
    </row>
    <row r="973886" customFormat="1" ht="11.25" spans="2:2">
      <c r="B973886" s="170"/>
    </row>
    <row r="973887" customFormat="1" ht="11.25" spans="2:2">
      <c r="B973887" s="170"/>
    </row>
    <row r="973888" customFormat="1" ht="11.25" spans="2:2">
      <c r="B973888" s="170"/>
    </row>
    <row r="973889" customFormat="1" ht="11.25" spans="2:2">
      <c r="B973889" s="170"/>
    </row>
    <row r="973890" customFormat="1" ht="11.25" spans="2:2">
      <c r="B973890" s="170"/>
    </row>
    <row r="973891" customFormat="1" ht="11.25" spans="2:2">
      <c r="B973891" s="170"/>
    </row>
    <row r="973892" customFormat="1" ht="11.25" spans="2:2">
      <c r="B973892" s="170"/>
    </row>
    <row r="973893" customFormat="1" ht="11.25" spans="2:2">
      <c r="B973893" s="170"/>
    </row>
    <row r="973894" customFormat="1" ht="11.25" spans="2:2">
      <c r="B973894" s="170"/>
    </row>
    <row r="973895" customFormat="1" ht="11.25" spans="2:2">
      <c r="B973895" s="170"/>
    </row>
    <row r="973896" customFormat="1" ht="11.25" spans="2:2">
      <c r="B973896" s="170"/>
    </row>
    <row r="973897" customFormat="1" ht="11.25" spans="2:2">
      <c r="B973897" s="170"/>
    </row>
    <row r="973898" customFormat="1" ht="11.25" spans="2:2">
      <c r="B973898" s="170"/>
    </row>
    <row r="973899" customFormat="1" ht="11.25" spans="2:2">
      <c r="B973899" s="170"/>
    </row>
    <row r="973900" customFormat="1" ht="11.25" spans="2:2">
      <c r="B973900" s="170"/>
    </row>
    <row r="973901" customFormat="1" ht="11.25" spans="2:2">
      <c r="B973901" s="170"/>
    </row>
    <row r="973902" customFormat="1" ht="11.25" spans="2:2">
      <c r="B973902" s="170"/>
    </row>
    <row r="973903" customFormat="1" ht="11.25" spans="2:2">
      <c r="B973903" s="170"/>
    </row>
    <row r="973904" customFormat="1" ht="11.25" spans="2:2">
      <c r="B973904" s="170"/>
    </row>
    <row r="973905" customFormat="1" ht="11.25" spans="2:2">
      <c r="B973905" s="170"/>
    </row>
    <row r="973906" customFormat="1" ht="11.25" spans="2:2">
      <c r="B973906" s="170"/>
    </row>
    <row r="973907" customFormat="1" ht="11.25" spans="2:2">
      <c r="B973907" s="170"/>
    </row>
    <row r="973908" customFormat="1" ht="11.25" spans="2:2">
      <c r="B973908" s="170"/>
    </row>
    <row r="973909" customFormat="1" ht="11.25" spans="2:2">
      <c r="B973909" s="170"/>
    </row>
    <row r="973910" customFormat="1" ht="11.25" spans="2:2">
      <c r="B973910" s="170"/>
    </row>
    <row r="973911" customFormat="1" ht="11.25" spans="2:2">
      <c r="B973911" s="170"/>
    </row>
    <row r="973912" customFormat="1" ht="11.25" spans="2:2">
      <c r="B973912" s="170"/>
    </row>
    <row r="973913" customFormat="1" ht="11.25" spans="2:2">
      <c r="B973913" s="170"/>
    </row>
    <row r="973914" customFormat="1" ht="11.25" spans="2:2">
      <c r="B973914" s="170"/>
    </row>
    <row r="973915" customFormat="1" ht="11.25" spans="2:2">
      <c r="B973915" s="170"/>
    </row>
    <row r="973916" customFormat="1" ht="11.25" spans="2:2">
      <c r="B973916" s="170"/>
    </row>
    <row r="973917" customFormat="1" ht="11.25" spans="2:2">
      <c r="B973917" s="170"/>
    </row>
    <row r="973918" customFormat="1" ht="11.25" spans="2:2">
      <c r="B973918" s="170"/>
    </row>
    <row r="973919" customFormat="1" ht="11.25" spans="2:2">
      <c r="B973919" s="170"/>
    </row>
    <row r="973920" customFormat="1" ht="11.25" spans="2:2">
      <c r="B973920" s="170"/>
    </row>
    <row r="973921" customFormat="1" ht="11.25" spans="2:2">
      <c r="B973921" s="170"/>
    </row>
    <row r="973922" customFormat="1" ht="11.25" spans="2:2">
      <c r="B973922" s="170"/>
    </row>
    <row r="973923" customFormat="1" ht="11.25" spans="2:2">
      <c r="B973923" s="170"/>
    </row>
    <row r="973924" customFormat="1" ht="11.25" spans="2:2">
      <c r="B973924" s="170"/>
    </row>
    <row r="973925" customFormat="1" ht="11.25" spans="2:2">
      <c r="B973925" s="170"/>
    </row>
    <row r="973926" customFormat="1" ht="11.25" spans="2:2">
      <c r="B973926" s="170"/>
    </row>
    <row r="973927" customFormat="1" ht="11.25" spans="2:2">
      <c r="B973927" s="170"/>
    </row>
    <row r="973928" customFormat="1" ht="11.25" spans="2:2">
      <c r="B973928" s="170"/>
    </row>
    <row r="973929" customFormat="1" ht="11.25" spans="2:2">
      <c r="B973929" s="170"/>
    </row>
    <row r="973930" customFormat="1" ht="11.25" spans="2:2">
      <c r="B973930" s="170"/>
    </row>
    <row r="973931" customFormat="1" ht="11.25" spans="2:2">
      <c r="B973931" s="170"/>
    </row>
    <row r="973932" customFormat="1" ht="11.25" spans="2:2">
      <c r="B973932" s="170"/>
    </row>
    <row r="973933" customFormat="1" ht="11.25" spans="2:2">
      <c r="B973933" s="170"/>
    </row>
    <row r="973934" customFormat="1" ht="11.25" spans="2:2">
      <c r="B973934" s="170"/>
    </row>
    <row r="973935" customFormat="1" ht="11.25" spans="2:2">
      <c r="B973935" s="170"/>
    </row>
    <row r="973936" customFormat="1" ht="11.25" spans="2:2">
      <c r="B973936" s="170"/>
    </row>
    <row r="973937" customFormat="1" ht="11.25" spans="2:2">
      <c r="B973937" s="170"/>
    </row>
    <row r="973938" customFormat="1" ht="11.25" spans="2:2">
      <c r="B973938" s="170"/>
    </row>
    <row r="973939" customFormat="1" ht="11.25" spans="2:2">
      <c r="B973939" s="170"/>
    </row>
    <row r="973940" customFormat="1" ht="11.25" spans="2:2">
      <c r="B973940" s="170"/>
    </row>
    <row r="973941" customFormat="1" ht="11.25" spans="2:2">
      <c r="B973941" s="170"/>
    </row>
    <row r="973942" customFormat="1" ht="11.25" spans="2:2">
      <c r="B973942" s="170"/>
    </row>
    <row r="973943" customFormat="1" ht="11.25" spans="2:2">
      <c r="B973943" s="170"/>
    </row>
    <row r="973944" customFormat="1" ht="11.25" spans="2:2">
      <c r="B973944" s="170"/>
    </row>
    <row r="973945" customFormat="1" ht="11.25" spans="2:2">
      <c r="B973945" s="170"/>
    </row>
    <row r="973946" customFormat="1" ht="11.25" spans="2:2">
      <c r="B973946" s="170"/>
    </row>
    <row r="973947" customFormat="1" ht="11.25" spans="2:2">
      <c r="B973947" s="170"/>
    </row>
    <row r="973948" customFormat="1" ht="11.25" spans="2:2">
      <c r="B973948" s="170"/>
    </row>
    <row r="973949" customFormat="1" ht="11.25" spans="2:2">
      <c r="B973949" s="170"/>
    </row>
    <row r="973950" customFormat="1" ht="11.25" spans="2:2">
      <c r="B973950" s="170"/>
    </row>
    <row r="973951" customFormat="1" ht="11.25" spans="2:2">
      <c r="B973951" s="170"/>
    </row>
    <row r="973952" customFormat="1" ht="11.25" spans="2:2">
      <c r="B973952" s="170"/>
    </row>
    <row r="973953" customFormat="1" ht="11.25" spans="2:2">
      <c r="B973953" s="170"/>
    </row>
    <row r="973954" customFormat="1" ht="11.25" spans="2:2">
      <c r="B973954" s="170"/>
    </row>
    <row r="973955" customFormat="1" ht="11.25" spans="2:2">
      <c r="B973955" s="170"/>
    </row>
    <row r="973956" customFormat="1" ht="11.25" spans="2:2">
      <c r="B973956" s="170"/>
    </row>
    <row r="973957" customFormat="1" ht="11.25" spans="2:2">
      <c r="B973957" s="170"/>
    </row>
    <row r="973958" customFormat="1" ht="11.25" spans="2:2">
      <c r="B973958" s="170"/>
    </row>
    <row r="973959" customFormat="1" ht="11.25" spans="2:2">
      <c r="B973959" s="170"/>
    </row>
    <row r="973960" customFormat="1" ht="11.25" spans="2:2">
      <c r="B973960" s="170"/>
    </row>
    <row r="973961" customFormat="1" ht="11.25" spans="2:2">
      <c r="B973961" s="170"/>
    </row>
    <row r="973962" customFormat="1" ht="11.25" spans="2:2">
      <c r="B973962" s="170"/>
    </row>
    <row r="973963" customFormat="1" ht="11.25" spans="2:2">
      <c r="B973963" s="170"/>
    </row>
    <row r="973964" customFormat="1" ht="11.25" spans="2:2">
      <c r="B973964" s="170"/>
    </row>
    <row r="973965" customFormat="1" ht="11.25" spans="2:2">
      <c r="B973965" s="170"/>
    </row>
    <row r="973966" customFormat="1" ht="11.25" spans="2:2">
      <c r="B973966" s="170"/>
    </row>
    <row r="973967" customFormat="1" ht="11.25" spans="2:2">
      <c r="B973967" s="170"/>
    </row>
    <row r="973968" customFormat="1" ht="11.25" spans="2:2">
      <c r="B973968" s="170"/>
    </row>
    <row r="973969" customFormat="1" ht="11.25" spans="2:2">
      <c r="B973969" s="170"/>
    </row>
    <row r="973970" customFormat="1" ht="11.25" spans="2:2">
      <c r="B973970" s="170"/>
    </row>
    <row r="973971" customFormat="1" ht="11.25" spans="2:2">
      <c r="B973971" s="170"/>
    </row>
    <row r="973972" customFormat="1" ht="11.25" spans="2:2">
      <c r="B973972" s="170"/>
    </row>
    <row r="973973" customFormat="1" ht="11.25" spans="2:2">
      <c r="B973973" s="170"/>
    </row>
    <row r="973974" customFormat="1" ht="11.25" spans="2:2">
      <c r="B973974" s="170"/>
    </row>
    <row r="973975" customFormat="1" ht="11.25" spans="2:2">
      <c r="B973975" s="170"/>
    </row>
    <row r="973976" customFormat="1" ht="11.25" spans="2:2">
      <c r="B973976" s="170"/>
    </row>
    <row r="973977" customFormat="1" ht="11.25" spans="2:2">
      <c r="B973977" s="170"/>
    </row>
    <row r="973978" customFormat="1" ht="11.25" spans="2:2">
      <c r="B973978" s="170"/>
    </row>
    <row r="973979" customFormat="1" ht="11.25" spans="2:2">
      <c r="B973979" s="170"/>
    </row>
    <row r="973980" customFormat="1" ht="11.25" spans="2:2">
      <c r="B973980" s="170"/>
    </row>
    <row r="973981" customFormat="1" ht="11.25" spans="2:2">
      <c r="B973981" s="170"/>
    </row>
    <row r="973982" customFormat="1" ht="11.25" spans="2:2">
      <c r="B973982" s="170"/>
    </row>
    <row r="973983" customFormat="1" ht="11.25" spans="2:2">
      <c r="B973983" s="170"/>
    </row>
    <row r="973984" customFormat="1" ht="11.25" spans="2:2">
      <c r="B973984" s="170"/>
    </row>
    <row r="973985" customFormat="1" ht="11.25" spans="2:2">
      <c r="B973985" s="170"/>
    </row>
    <row r="973986" customFormat="1" ht="11.25" spans="2:2">
      <c r="B973986" s="170"/>
    </row>
    <row r="973987" customFormat="1" ht="11.25" spans="2:2">
      <c r="B973987" s="170"/>
    </row>
    <row r="973988" customFormat="1" ht="11.25" spans="2:2">
      <c r="B973988" s="170"/>
    </row>
    <row r="973989" customFormat="1" ht="11.25" spans="2:2">
      <c r="B973989" s="170"/>
    </row>
    <row r="973990" customFormat="1" ht="11.25" spans="2:2">
      <c r="B973990" s="170"/>
    </row>
    <row r="973991" customFormat="1" ht="11.25" spans="2:2">
      <c r="B973991" s="170"/>
    </row>
    <row r="973992" customFormat="1" ht="11.25" spans="2:2">
      <c r="B973992" s="170"/>
    </row>
    <row r="973993" customFormat="1" ht="11.25" spans="2:2">
      <c r="B973993" s="170"/>
    </row>
    <row r="973994" customFormat="1" ht="11.25" spans="2:2">
      <c r="B973994" s="170"/>
    </row>
    <row r="973995" customFormat="1" ht="11.25" spans="2:2">
      <c r="B973995" s="170"/>
    </row>
    <row r="973996" customFormat="1" ht="11.25" spans="2:2">
      <c r="B973996" s="170"/>
    </row>
    <row r="973997" customFormat="1" ht="11.25" spans="2:2">
      <c r="B973997" s="170"/>
    </row>
    <row r="973998" customFormat="1" ht="11.25" spans="2:2">
      <c r="B973998" s="170"/>
    </row>
    <row r="973999" customFormat="1" ht="11.25" spans="2:2">
      <c r="B973999" s="170"/>
    </row>
    <row r="974000" customFormat="1" ht="11.25" spans="2:2">
      <c r="B974000" s="170"/>
    </row>
    <row r="974001" customFormat="1" ht="11.25" spans="2:2">
      <c r="B974001" s="170"/>
    </row>
    <row r="974002" customFormat="1" ht="11.25" spans="2:2">
      <c r="B974002" s="170"/>
    </row>
    <row r="974003" customFormat="1" ht="11.25" spans="2:2">
      <c r="B974003" s="170"/>
    </row>
    <row r="974004" customFormat="1" ht="11.25" spans="2:2">
      <c r="B974004" s="170"/>
    </row>
    <row r="974005" customFormat="1" ht="11.25" spans="2:2">
      <c r="B974005" s="170"/>
    </row>
    <row r="974006" customFormat="1" ht="11.25" spans="2:2">
      <c r="B974006" s="170"/>
    </row>
    <row r="974007" customFormat="1" ht="11.25" spans="2:2">
      <c r="B974007" s="170"/>
    </row>
    <row r="974008" customFormat="1" ht="11.25" spans="2:2">
      <c r="B974008" s="170"/>
    </row>
    <row r="974009" customFormat="1" ht="11.25" spans="2:2">
      <c r="B974009" s="170"/>
    </row>
    <row r="974010" customFormat="1" ht="11.25" spans="2:2">
      <c r="B974010" s="170"/>
    </row>
    <row r="974011" customFormat="1" ht="11.25" spans="2:2">
      <c r="B974011" s="170"/>
    </row>
    <row r="974012" customFormat="1" ht="11.25" spans="2:2">
      <c r="B974012" s="170"/>
    </row>
    <row r="974013" customFormat="1" ht="11.25" spans="2:2">
      <c r="B974013" s="170"/>
    </row>
    <row r="974014" customFormat="1" ht="11.25" spans="2:2">
      <c r="B974014" s="170"/>
    </row>
    <row r="974015" customFormat="1" ht="11.25" spans="2:2">
      <c r="B974015" s="170"/>
    </row>
    <row r="974016" customFormat="1" ht="11.25" spans="2:2">
      <c r="B974016" s="170"/>
    </row>
    <row r="974017" customFormat="1" ht="11.25" spans="2:2">
      <c r="B974017" s="170"/>
    </row>
    <row r="974018" customFormat="1" ht="11.25" spans="2:2">
      <c r="B974018" s="170"/>
    </row>
    <row r="974019" customFormat="1" ht="11.25" spans="2:2">
      <c r="B974019" s="170"/>
    </row>
    <row r="974020" customFormat="1" ht="11.25" spans="2:2">
      <c r="B974020" s="170"/>
    </row>
    <row r="974021" customFormat="1" ht="11.25" spans="2:2">
      <c r="B974021" s="170"/>
    </row>
    <row r="974022" customFormat="1" ht="11.25" spans="2:2">
      <c r="B974022" s="170"/>
    </row>
    <row r="974023" customFormat="1" ht="11.25" spans="2:2">
      <c r="B974023" s="170"/>
    </row>
    <row r="974024" customFormat="1" ht="11.25" spans="2:2">
      <c r="B974024" s="170"/>
    </row>
    <row r="974025" customFormat="1" ht="11.25" spans="2:2">
      <c r="B974025" s="170"/>
    </row>
    <row r="974026" customFormat="1" ht="11.25" spans="2:2">
      <c r="B974026" s="170"/>
    </row>
    <row r="974027" customFormat="1" ht="11.25" spans="2:2">
      <c r="B974027" s="170"/>
    </row>
    <row r="974028" customFormat="1" ht="11.25" spans="2:2">
      <c r="B974028" s="170"/>
    </row>
    <row r="974029" customFormat="1" ht="11.25" spans="2:2">
      <c r="B974029" s="170"/>
    </row>
    <row r="974030" customFormat="1" ht="11.25" spans="2:2">
      <c r="B974030" s="170"/>
    </row>
    <row r="974031" customFormat="1" ht="11.25" spans="2:2">
      <c r="B974031" s="170"/>
    </row>
    <row r="974032" customFormat="1" ht="11.25" spans="2:2">
      <c r="B974032" s="170"/>
    </row>
    <row r="974033" customFormat="1" ht="11.25" spans="2:2">
      <c r="B974033" s="170"/>
    </row>
    <row r="974034" customFormat="1" ht="11.25" spans="2:2">
      <c r="B974034" s="170"/>
    </row>
    <row r="974035" customFormat="1" ht="11.25" spans="2:2">
      <c r="B974035" s="170"/>
    </row>
    <row r="974036" customFormat="1" ht="11.25" spans="2:2">
      <c r="B974036" s="170"/>
    </row>
    <row r="974037" customFormat="1" ht="11.25" spans="2:2">
      <c r="B974037" s="170"/>
    </row>
    <row r="974038" customFormat="1" ht="11.25" spans="2:2">
      <c r="B974038" s="170"/>
    </row>
    <row r="974039" customFormat="1" ht="11.25" spans="2:2">
      <c r="B974039" s="170"/>
    </row>
    <row r="974040" customFormat="1" ht="11.25" spans="2:2">
      <c r="B974040" s="170"/>
    </row>
    <row r="974041" customFormat="1" ht="11.25" spans="2:2">
      <c r="B974041" s="170"/>
    </row>
    <row r="974042" customFormat="1" ht="11.25" spans="2:2">
      <c r="B974042" s="170"/>
    </row>
    <row r="974043" customFormat="1" ht="11.25" spans="2:2">
      <c r="B974043" s="170"/>
    </row>
    <row r="974044" customFormat="1" ht="11.25" spans="2:2">
      <c r="B974044" s="170"/>
    </row>
    <row r="974045" customFormat="1" ht="11.25" spans="2:2">
      <c r="B974045" s="170"/>
    </row>
    <row r="974046" customFormat="1" ht="11.25" spans="2:2">
      <c r="B974046" s="170"/>
    </row>
    <row r="974047" customFormat="1" ht="11.25" spans="2:2">
      <c r="B974047" s="170"/>
    </row>
    <row r="974048" customFormat="1" ht="11.25" spans="2:2">
      <c r="B974048" s="170"/>
    </row>
    <row r="974049" customFormat="1" ht="11.25" spans="2:2">
      <c r="B974049" s="170"/>
    </row>
    <row r="974050" customFormat="1" ht="11.25" spans="2:2">
      <c r="B974050" s="170"/>
    </row>
    <row r="974051" customFormat="1" ht="11.25" spans="2:2">
      <c r="B974051" s="170"/>
    </row>
    <row r="974052" customFormat="1" ht="11.25" spans="2:2">
      <c r="B974052" s="170"/>
    </row>
    <row r="974053" customFormat="1" ht="11.25" spans="2:2">
      <c r="B974053" s="170"/>
    </row>
    <row r="974054" customFormat="1" ht="11.25" spans="2:2">
      <c r="B974054" s="170"/>
    </row>
    <row r="974055" customFormat="1" ht="11.25" spans="2:2">
      <c r="B974055" s="170"/>
    </row>
    <row r="974056" customFormat="1" ht="11.25" spans="2:2">
      <c r="B974056" s="170"/>
    </row>
    <row r="974057" customFormat="1" ht="11.25" spans="2:2">
      <c r="B974057" s="170"/>
    </row>
    <row r="974058" customFormat="1" ht="11.25" spans="2:2">
      <c r="B974058" s="170"/>
    </row>
    <row r="974059" customFormat="1" ht="11.25" spans="2:2">
      <c r="B974059" s="170"/>
    </row>
    <row r="974060" customFormat="1" ht="11.25" spans="2:2">
      <c r="B974060" s="170"/>
    </row>
    <row r="974061" customFormat="1" ht="11.25" spans="2:2">
      <c r="B974061" s="170"/>
    </row>
    <row r="974062" customFormat="1" ht="11.25" spans="2:2">
      <c r="B974062" s="170"/>
    </row>
    <row r="974063" customFormat="1" ht="11.25" spans="2:2">
      <c r="B974063" s="170"/>
    </row>
    <row r="974064" customFormat="1" ht="11.25" spans="2:2">
      <c r="B974064" s="170"/>
    </row>
    <row r="974065" customFormat="1" ht="11.25" spans="2:2">
      <c r="B974065" s="170"/>
    </row>
    <row r="974066" customFormat="1" ht="11.25" spans="2:2">
      <c r="B974066" s="170"/>
    </row>
    <row r="974067" customFormat="1" ht="11.25" spans="2:2">
      <c r="B974067" s="170"/>
    </row>
    <row r="974068" customFormat="1" ht="11.25" spans="2:2">
      <c r="B974068" s="170"/>
    </row>
    <row r="974069" customFormat="1" ht="11.25" spans="2:2">
      <c r="B974069" s="170"/>
    </row>
    <row r="974070" customFormat="1" ht="11.25" spans="2:2">
      <c r="B974070" s="170"/>
    </row>
    <row r="974071" customFormat="1" ht="11.25" spans="2:2">
      <c r="B974071" s="170"/>
    </row>
    <row r="974072" customFormat="1" ht="11.25" spans="2:2">
      <c r="B974072" s="170"/>
    </row>
    <row r="974073" customFormat="1" ht="11.25" spans="2:2">
      <c r="B974073" s="170"/>
    </row>
    <row r="974074" customFormat="1" ht="11.25" spans="2:2">
      <c r="B974074" s="170"/>
    </row>
    <row r="974075" customFormat="1" ht="11.25" spans="2:2">
      <c r="B974075" s="170"/>
    </row>
    <row r="974076" customFormat="1" ht="11.25" spans="2:2">
      <c r="B974076" s="170"/>
    </row>
    <row r="974077" customFormat="1" ht="11.25" spans="2:2">
      <c r="B974077" s="170"/>
    </row>
    <row r="974078" customFormat="1" ht="11.25" spans="2:2">
      <c r="B974078" s="170"/>
    </row>
    <row r="974079" customFormat="1" ht="11.25" spans="2:2">
      <c r="B974079" s="170"/>
    </row>
    <row r="974080" customFormat="1" ht="11.25" spans="2:2">
      <c r="B974080" s="170"/>
    </row>
    <row r="974081" customFormat="1" ht="11.25" spans="2:2">
      <c r="B974081" s="170"/>
    </row>
    <row r="974082" customFormat="1" ht="11.25" spans="2:2">
      <c r="B974082" s="170"/>
    </row>
    <row r="974083" customFormat="1" ht="11.25" spans="2:2">
      <c r="B974083" s="170"/>
    </row>
    <row r="974084" customFormat="1" ht="11.25" spans="2:2">
      <c r="B974084" s="170"/>
    </row>
    <row r="974085" customFormat="1" ht="11.25" spans="2:2">
      <c r="B974085" s="170"/>
    </row>
    <row r="974086" customFormat="1" ht="11.25" spans="2:2">
      <c r="B974086" s="170"/>
    </row>
    <row r="974087" customFormat="1" ht="11.25" spans="2:2">
      <c r="B974087" s="170"/>
    </row>
    <row r="974088" customFormat="1" ht="11.25" spans="2:2">
      <c r="B974088" s="170"/>
    </row>
    <row r="974089" customFormat="1" ht="11.25" spans="2:2">
      <c r="B974089" s="170"/>
    </row>
    <row r="974090" customFormat="1" ht="11.25" spans="2:2">
      <c r="B974090" s="170"/>
    </row>
    <row r="974091" customFormat="1" ht="11.25" spans="2:2">
      <c r="B974091" s="170"/>
    </row>
    <row r="974092" customFormat="1" ht="11.25" spans="2:2">
      <c r="B974092" s="170"/>
    </row>
    <row r="974093" customFormat="1" ht="11.25" spans="2:2">
      <c r="B974093" s="170"/>
    </row>
    <row r="974094" customFormat="1" ht="11.25" spans="2:2">
      <c r="B974094" s="170"/>
    </row>
    <row r="974095" customFormat="1" ht="11.25" spans="2:2">
      <c r="B974095" s="170"/>
    </row>
    <row r="974096" customFormat="1" ht="11.25" spans="2:2">
      <c r="B974096" s="170"/>
    </row>
    <row r="974097" customFormat="1" ht="11.25" spans="2:2">
      <c r="B974097" s="170"/>
    </row>
    <row r="974098" customFormat="1" ht="11.25" spans="2:2">
      <c r="B974098" s="170"/>
    </row>
    <row r="974099" customFormat="1" ht="11.25" spans="2:2">
      <c r="B974099" s="170"/>
    </row>
    <row r="974100" customFormat="1" ht="11.25" spans="2:2">
      <c r="B974100" s="170"/>
    </row>
    <row r="974101" customFormat="1" ht="11.25" spans="2:2">
      <c r="B974101" s="170"/>
    </row>
    <row r="974102" customFormat="1" ht="11.25" spans="2:2">
      <c r="B974102" s="170"/>
    </row>
    <row r="974103" customFormat="1" ht="11.25" spans="2:2">
      <c r="B974103" s="170"/>
    </row>
    <row r="974104" customFormat="1" ht="11.25" spans="2:2">
      <c r="B974104" s="170"/>
    </row>
    <row r="974105" customFormat="1" ht="11.25" spans="2:2">
      <c r="B974105" s="170"/>
    </row>
    <row r="974106" customFormat="1" ht="11.25" spans="2:2">
      <c r="B974106" s="170"/>
    </row>
    <row r="974107" customFormat="1" ht="11.25" spans="2:2">
      <c r="B974107" s="170"/>
    </row>
    <row r="974108" customFormat="1" ht="11.25" spans="2:2">
      <c r="B974108" s="170"/>
    </row>
    <row r="974109" customFormat="1" ht="11.25" spans="2:2">
      <c r="B974109" s="170"/>
    </row>
    <row r="974110" customFormat="1" ht="11.25" spans="2:2">
      <c r="B974110" s="170"/>
    </row>
    <row r="974111" customFormat="1" ht="11.25" spans="2:2">
      <c r="B974111" s="170"/>
    </row>
    <row r="974112" customFormat="1" ht="11.25" spans="2:2">
      <c r="B974112" s="170"/>
    </row>
    <row r="974113" customFormat="1" ht="11.25" spans="2:2">
      <c r="B974113" s="170"/>
    </row>
    <row r="974114" customFormat="1" ht="11.25" spans="2:2">
      <c r="B974114" s="170"/>
    </row>
    <row r="974115" customFormat="1" ht="11.25" spans="2:2">
      <c r="B974115" s="170"/>
    </row>
    <row r="974116" customFormat="1" ht="11.25" spans="2:2">
      <c r="B974116" s="170"/>
    </row>
    <row r="974117" customFormat="1" ht="11.25" spans="2:2">
      <c r="B974117" s="170"/>
    </row>
    <row r="974118" customFormat="1" ht="11.25" spans="2:2">
      <c r="B974118" s="170"/>
    </row>
    <row r="974119" customFormat="1" ht="11.25" spans="2:2">
      <c r="B974119" s="170"/>
    </row>
    <row r="974120" customFormat="1" ht="11.25" spans="2:2">
      <c r="B974120" s="170"/>
    </row>
    <row r="974121" customFormat="1" ht="11.25" spans="2:2">
      <c r="B974121" s="170"/>
    </row>
    <row r="974122" customFormat="1" ht="11.25" spans="2:2">
      <c r="B974122" s="170"/>
    </row>
    <row r="974123" customFormat="1" ht="11.25" spans="2:2">
      <c r="B974123" s="170"/>
    </row>
    <row r="974124" customFormat="1" ht="11.25" spans="2:2">
      <c r="B974124" s="170"/>
    </row>
    <row r="974125" customFormat="1" ht="11.25" spans="2:2">
      <c r="B974125" s="170"/>
    </row>
    <row r="974126" customFormat="1" ht="11.25" spans="2:2">
      <c r="B974126" s="170"/>
    </row>
    <row r="974127" customFormat="1" ht="11.25" spans="2:2">
      <c r="B974127" s="170"/>
    </row>
    <row r="974128" customFormat="1" ht="11.25" spans="2:2">
      <c r="B974128" s="170"/>
    </row>
    <row r="974129" customFormat="1" ht="11.25" spans="2:2">
      <c r="B974129" s="170"/>
    </row>
    <row r="974130" customFormat="1" ht="11.25" spans="2:2">
      <c r="B974130" s="170"/>
    </row>
    <row r="974131" customFormat="1" ht="11.25" spans="2:2">
      <c r="B974131" s="170"/>
    </row>
    <row r="974132" customFormat="1" ht="11.25" spans="2:2">
      <c r="B974132" s="170"/>
    </row>
    <row r="974133" customFormat="1" ht="11.25" spans="2:2">
      <c r="B974133" s="170"/>
    </row>
    <row r="974134" customFormat="1" ht="11.25" spans="2:2">
      <c r="B974134" s="170"/>
    </row>
    <row r="974135" customFormat="1" ht="11.25" spans="2:2">
      <c r="B974135" s="170"/>
    </row>
    <row r="974136" customFormat="1" ht="11.25" spans="2:2">
      <c r="B974136" s="170"/>
    </row>
    <row r="974137" customFormat="1" ht="11.25" spans="2:2">
      <c r="B974137" s="170"/>
    </row>
    <row r="974138" customFormat="1" ht="11.25" spans="2:2">
      <c r="B974138" s="170"/>
    </row>
    <row r="974139" customFormat="1" ht="11.25" spans="2:2">
      <c r="B974139" s="170"/>
    </row>
    <row r="974140" customFormat="1" ht="11.25" spans="2:2">
      <c r="B974140" s="170"/>
    </row>
    <row r="974141" customFormat="1" ht="11.25" spans="2:2">
      <c r="B974141" s="170"/>
    </row>
    <row r="974142" customFormat="1" ht="11.25" spans="2:2">
      <c r="B974142" s="170"/>
    </row>
    <row r="974143" customFormat="1" ht="11.25" spans="2:2">
      <c r="B974143" s="170"/>
    </row>
    <row r="974144" customFormat="1" ht="11.25" spans="2:2">
      <c r="B974144" s="170"/>
    </row>
    <row r="974145" customFormat="1" ht="11.25" spans="2:2">
      <c r="B974145" s="170"/>
    </row>
    <row r="974146" customFormat="1" ht="11.25" spans="2:2">
      <c r="B974146" s="170"/>
    </row>
    <row r="974147" customFormat="1" ht="11.25" spans="2:2">
      <c r="B974147" s="170"/>
    </row>
    <row r="974148" customFormat="1" ht="11.25" spans="2:2">
      <c r="B974148" s="170"/>
    </row>
    <row r="974149" customFormat="1" ht="11.25" spans="2:2">
      <c r="B974149" s="170"/>
    </row>
    <row r="974150" customFormat="1" ht="11.25" spans="2:2">
      <c r="B974150" s="170"/>
    </row>
    <row r="974151" customFormat="1" ht="11.25" spans="2:2">
      <c r="B974151" s="170"/>
    </row>
    <row r="974152" customFormat="1" ht="11.25" spans="2:2">
      <c r="B974152" s="170"/>
    </row>
    <row r="974153" customFormat="1" ht="11.25" spans="2:2">
      <c r="B974153" s="170"/>
    </row>
    <row r="974154" customFormat="1" ht="11.25" spans="2:2">
      <c r="B974154" s="170"/>
    </row>
    <row r="974155" customFormat="1" ht="11.25" spans="2:2">
      <c r="B974155" s="170"/>
    </row>
    <row r="974156" customFormat="1" ht="11.25" spans="2:2">
      <c r="B974156" s="170"/>
    </row>
    <row r="974157" customFormat="1" ht="11.25" spans="2:2">
      <c r="B974157" s="170"/>
    </row>
    <row r="974158" customFormat="1" ht="11.25" spans="2:2">
      <c r="B974158" s="170"/>
    </row>
    <row r="974159" customFormat="1" ht="11.25" spans="2:2">
      <c r="B974159" s="170"/>
    </row>
    <row r="974160" customFormat="1" ht="11.25" spans="2:2">
      <c r="B974160" s="170"/>
    </row>
    <row r="974161" customFormat="1" ht="11.25" spans="2:2">
      <c r="B974161" s="170"/>
    </row>
    <row r="974162" customFormat="1" ht="11.25" spans="2:2">
      <c r="B974162" s="170"/>
    </row>
    <row r="974163" customFormat="1" ht="11.25" spans="2:2">
      <c r="B974163" s="170"/>
    </row>
    <row r="974164" customFormat="1" ht="11.25" spans="2:2">
      <c r="B974164" s="170"/>
    </row>
    <row r="974165" customFormat="1" ht="11.25" spans="2:2">
      <c r="B974165" s="170"/>
    </row>
    <row r="974166" customFormat="1" ht="11.25" spans="2:2">
      <c r="B974166" s="170"/>
    </row>
    <row r="974167" customFormat="1" ht="11.25" spans="2:2">
      <c r="B974167" s="170"/>
    </row>
    <row r="974168" customFormat="1" ht="11.25" spans="2:2">
      <c r="B974168" s="170"/>
    </row>
    <row r="974169" customFormat="1" ht="11.25" spans="2:2">
      <c r="B974169" s="170"/>
    </row>
    <row r="974170" customFormat="1" ht="11.25" spans="2:2">
      <c r="B974170" s="170"/>
    </row>
    <row r="974171" customFormat="1" ht="11.25" spans="2:2">
      <c r="B974171" s="170"/>
    </row>
    <row r="974172" customFormat="1" ht="11.25" spans="2:2">
      <c r="B974172" s="170"/>
    </row>
    <row r="974173" customFormat="1" ht="11.25" spans="2:2">
      <c r="B974173" s="170"/>
    </row>
    <row r="974174" customFormat="1" ht="11.25" spans="2:2">
      <c r="B974174" s="170"/>
    </row>
    <row r="974175" customFormat="1" ht="11.25" spans="2:2">
      <c r="B974175" s="170"/>
    </row>
    <row r="974176" customFormat="1" ht="11.25" spans="2:2">
      <c r="B974176" s="170"/>
    </row>
    <row r="974177" customFormat="1" ht="11.25" spans="2:2">
      <c r="B974177" s="170"/>
    </row>
    <row r="974178" customFormat="1" ht="11.25" spans="2:2">
      <c r="B974178" s="170"/>
    </row>
    <row r="974179" customFormat="1" ht="11.25" spans="2:2">
      <c r="B974179" s="170"/>
    </row>
    <row r="974180" customFormat="1" ht="11.25" spans="2:2">
      <c r="B974180" s="170"/>
    </row>
    <row r="974181" customFormat="1" ht="11.25" spans="2:2">
      <c r="B974181" s="170"/>
    </row>
    <row r="974182" customFormat="1" ht="11.25" spans="2:2">
      <c r="B974182" s="170"/>
    </row>
    <row r="974183" customFormat="1" ht="11.25" spans="2:2">
      <c r="B974183" s="170"/>
    </row>
    <row r="974184" customFormat="1" ht="11.25" spans="2:2">
      <c r="B974184" s="170"/>
    </row>
    <row r="974185" customFormat="1" ht="11.25" spans="2:2">
      <c r="B974185" s="170"/>
    </row>
    <row r="974186" customFormat="1" ht="11.25" spans="2:2">
      <c r="B974186" s="170"/>
    </row>
    <row r="974187" customFormat="1" ht="11.25" spans="2:2">
      <c r="B974187" s="170"/>
    </row>
    <row r="974188" customFormat="1" ht="11.25" spans="2:2">
      <c r="B974188" s="170"/>
    </row>
    <row r="974189" customFormat="1" ht="11.25" spans="2:2">
      <c r="B974189" s="170"/>
    </row>
    <row r="974190" customFormat="1" ht="11.25" spans="2:2">
      <c r="B974190" s="170"/>
    </row>
    <row r="974191" customFormat="1" ht="11.25" spans="2:2">
      <c r="B974191" s="170"/>
    </row>
    <row r="974192" customFormat="1" ht="11.25" spans="2:2">
      <c r="B974192" s="170"/>
    </row>
    <row r="974193" customFormat="1" ht="11.25" spans="2:2">
      <c r="B974193" s="170"/>
    </row>
    <row r="974194" customFormat="1" ht="11.25" spans="2:2">
      <c r="B974194" s="170"/>
    </row>
    <row r="974195" customFormat="1" ht="11.25" spans="2:2">
      <c r="B974195" s="170"/>
    </row>
    <row r="974196" customFormat="1" ht="11.25" spans="2:2">
      <c r="B974196" s="170"/>
    </row>
    <row r="974197" customFormat="1" ht="11.25" spans="2:2">
      <c r="B974197" s="170"/>
    </row>
    <row r="974198" customFormat="1" ht="11.25" spans="2:2">
      <c r="B974198" s="170"/>
    </row>
    <row r="974199" customFormat="1" ht="11.25" spans="2:2">
      <c r="B974199" s="170"/>
    </row>
    <row r="974200" customFormat="1" ht="11.25" spans="2:2">
      <c r="B974200" s="170"/>
    </row>
    <row r="974201" customFormat="1" ht="11.25" spans="2:2">
      <c r="B974201" s="170"/>
    </row>
    <row r="974202" customFormat="1" ht="11.25" spans="2:2">
      <c r="B974202" s="170"/>
    </row>
    <row r="974203" customFormat="1" ht="11.25" spans="2:2">
      <c r="B974203" s="170"/>
    </row>
    <row r="974204" customFormat="1" ht="11.25" spans="2:2">
      <c r="B974204" s="170"/>
    </row>
    <row r="974205" customFormat="1" ht="11.25" spans="2:2">
      <c r="B974205" s="170"/>
    </row>
    <row r="974206" customFormat="1" ht="11.25" spans="2:2">
      <c r="B974206" s="170"/>
    </row>
    <row r="974207" customFormat="1" ht="11.25" spans="2:2">
      <c r="B974207" s="170"/>
    </row>
    <row r="974208" customFormat="1" ht="11.25" spans="2:2">
      <c r="B974208" s="170"/>
    </row>
    <row r="974209" customFormat="1" ht="11.25" spans="2:2">
      <c r="B974209" s="170"/>
    </row>
    <row r="974210" customFormat="1" ht="11.25" spans="2:2">
      <c r="B974210" s="170"/>
    </row>
    <row r="974211" customFormat="1" ht="11.25" spans="2:2">
      <c r="B974211" s="170"/>
    </row>
    <row r="974212" customFormat="1" ht="11.25" spans="2:2">
      <c r="B974212" s="170"/>
    </row>
    <row r="974213" customFormat="1" ht="11.25" spans="2:2">
      <c r="B974213" s="170"/>
    </row>
    <row r="974214" customFormat="1" ht="11.25" spans="2:2">
      <c r="B974214" s="170"/>
    </row>
    <row r="974215" customFormat="1" ht="11.25" spans="2:2">
      <c r="B974215" s="170"/>
    </row>
    <row r="974216" customFormat="1" ht="11.25" spans="2:2">
      <c r="B974216" s="170"/>
    </row>
    <row r="974217" customFormat="1" ht="11.25" spans="2:2">
      <c r="B974217" s="170"/>
    </row>
    <row r="974218" customFormat="1" ht="11.25" spans="2:2">
      <c r="B974218" s="170"/>
    </row>
    <row r="974219" customFormat="1" ht="11.25" spans="2:2">
      <c r="B974219" s="170"/>
    </row>
    <row r="974220" customFormat="1" ht="11.25" spans="2:2">
      <c r="B974220" s="170"/>
    </row>
    <row r="974221" customFormat="1" ht="11.25" spans="2:2">
      <c r="B974221" s="170"/>
    </row>
    <row r="974222" customFormat="1" ht="11.25" spans="2:2">
      <c r="B974222" s="170"/>
    </row>
    <row r="974223" customFormat="1" ht="11.25" spans="2:2">
      <c r="B974223" s="170"/>
    </row>
    <row r="974224" customFormat="1" ht="11.25" spans="2:2">
      <c r="B974224" s="170"/>
    </row>
    <row r="974225" customFormat="1" ht="11.25" spans="2:2">
      <c r="B974225" s="170"/>
    </row>
    <row r="974226" customFormat="1" ht="11.25" spans="2:2">
      <c r="B974226" s="170"/>
    </row>
    <row r="974227" customFormat="1" ht="11.25" spans="2:2">
      <c r="B974227" s="170"/>
    </row>
    <row r="974228" customFormat="1" ht="11.25" spans="2:2">
      <c r="B974228" s="170"/>
    </row>
    <row r="974229" customFormat="1" ht="11.25" spans="2:2">
      <c r="B974229" s="170"/>
    </row>
    <row r="974230" customFormat="1" ht="11.25" spans="2:2">
      <c r="B974230" s="170"/>
    </row>
    <row r="974231" customFormat="1" ht="11.25" spans="2:2">
      <c r="B974231" s="170"/>
    </row>
    <row r="974232" customFormat="1" ht="11.25" spans="2:2">
      <c r="B974232" s="170"/>
    </row>
    <row r="974233" customFormat="1" ht="11.25" spans="2:2">
      <c r="B974233" s="170"/>
    </row>
    <row r="974234" customFormat="1" ht="11.25" spans="2:2">
      <c r="B974234" s="170"/>
    </row>
    <row r="974235" customFormat="1" ht="11.25" spans="2:2">
      <c r="B974235" s="170"/>
    </row>
    <row r="974236" customFormat="1" ht="11.25" spans="2:2">
      <c r="B974236" s="170"/>
    </row>
    <row r="974237" customFormat="1" ht="11.25" spans="2:2">
      <c r="B974237" s="170"/>
    </row>
    <row r="974238" customFormat="1" ht="11.25" spans="2:2">
      <c r="B974238" s="170"/>
    </row>
    <row r="974239" customFormat="1" ht="11.25" spans="2:2">
      <c r="B974239" s="170"/>
    </row>
    <row r="974240" customFormat="1" ht="11.25" spans="2:2">
      <c r="B974240" s="170"/>
    </row>
    <row r="974241" customFormat="1" ht="11.25" spans="2:2">
      <c r="B974241" s="170"/>
    </row>
    <row r="974242" customFormat="1" ht="11.25" spans="2:2">
      <c r="B974242" s="170"/>
    </row>
    <row r="974243" customFormat="1" ht="11.25" spans="2:2">
      <c r="B974243" s="170"/>
    </row>
    <row r="974244" customFormat="1" ht="11.25" spans="2:2">
      <c r="B974244" s="170"/>
    </row>
    <row r="974245" customFormat="1" ht="11.25" spans="2:2">
      <c r="B974245" s="170"/>
    </row>
    <row r="974246" customFormat="1" ht="11.25" spans="2:2">
      <c r="B974246" s="170"/>
    </row>
    <row r="974247" customFormat="1" ht="11.25" spans="2:2">
      <c r="B974247" s="170"/>
    </row>
    <row r="974248" customFormat="1" ht="11.25" spans="2:2">
      <c r="B974248" s="170"/>
    </row>
    <row r="974249" customFormat="1" ht="11.25" spans="2:2">
      <c r="B974249" s="170"/>
    </row>
    <row r="974250" customFormat="1" ht="11.25" spans="2:2">
      <c r="B974250" s="170"/>
    </row>
    <row r="974251" customFormat="1" ht="11.25" spans="2:2">
      <c r="B974251" s="170"/>
    </row>
    <row r="974252" customFormat="1" ht="11.25" spans="2:2">
      <c r="B974252" s="170"/>
    </row>
    <row r="974253" customFormat="1" ht="11.25" spans="2:2">
      <c r="B974253" s="170"/>
    </row>
    <row r="974254" customFormat="1" ht="11.25" spans="2:2">
      <c r="B974254" s="170"/>
    </row>
    <row r="974255" customFormat="1" ht="11.25" spans="2:2">
      <c r="B974255" s="170"/>
    </row>
    <row r="974256" customFormat="1" ht="11.25" spans="2:2">
      <c r="B974256" s="170"/>
    </row>
    <row r="974257" customFormat="1" ht="11.25" spans="2:2">
      <c r="B974257" s="170"/>
    </row>
    <row r="974258" customFormat="1" ht="11.25" spans="2:2">
      <c r="B974258" s="170"/>
    </row>
    <row r="974259" customFormat="1" ht="11.25" spans="2:2">
      <c r="B974259" s="170"/>
    </row>
    <row r="974260" customFormat="1" ht="11.25" spans="2:2">
      <c r="B974260" s="170"/>
    </row>
    <row r="974261" customFormat="1" ht="11.25" spans="2:2">
      <c r="B974261" s="170"/>
    </row>
    <row r="974262" customFormat="1" ht="11.25" spans="2:2">
      <c r="B974262" s="170"/>
    </row>
    <row r="974263" customFormat="1" ht="11.25" spans="2:2">
      <c r="B974263" s="170"/>
    </row>
    <row r="974264" customFormat="1" ht="11.25" spans="2:2">
      <c r="B974264" s="170"/>
    </row>
    <row r="974265" customFormat="1" ht="11.25" spans="2:2">
      <c r="B974265" s="170"/>
    </row>
    <row r="974266" customFormat="1" ht="11.25" spans="2:2">
      <c r="B974266" s="170"/>
    </row>
    <row r="974267" customFormat="1" ht="11.25" spans="2:2">
      <c r="B974267" s="170"/>
    </row>
    <row r="974268" customFormat="1" ht="11.25" spans="2:2">
      <c r="B974268" s="170"/>
    </row>
    <row r="974269" customFormat="1" ht="11.25" spans="2:2">
      <c r="B974269" s="170"/>
    </row>
    <row r="974270" customFormat="1" ht="11.25" spans="2:2">
      <c r="B974270" s="170"/>
    </row>
    <row r="974271" customFormat="1" ht="11.25" spans="2:2">
      <c r="B974271" s="170"/>
    </row>
    <row r="974272" customFormat="1" ht="11.25" spans="2:2">
      <c r="B974272" s="170"/>
    </row>
    <row r="974273" customFormat="1" ht="11.25" spans="2:2">
      <c r="B974273" s="170"/>
    </row>
    <row r="974274" customFormat="1" ht="11.25" spans="2:2">
      <c r="B974274" s="170"/>
    </row>
    <row r="974275" customFormat="1" ht="11.25" spans="2:2">
      <c r="B974275" s="170"/>
    </row>
    <row r="974276" customFormat="1" ht="11.25" spans="2:2">
      <c r="B974276" s="170"/>
    </row>
    <row r="974277" customFormat="1" ht="11.25" spans="2:2">
      <c r="B974277" s="170"/>
    </row>
    <row r="974278" customFormat="1" ht="11.25" spans="2:2">
      <c r="B974278" s="170"/>
    </row>
    <row r="974279" customFormat="1" ht="11.25" spans="2:2">
      <c r="B974279" s="170"/>
    </row>
    <row r="974280" customFormat="1" ht="11.25" spans="2:2">
      <c r="B974280" s="170"/>
    </row>
    <row r="974281" customFormat="1" ht="11.25" spans="2:2">
      <c r="B974281" s="170"/>
    </row>
    <row r="974282" customFormat="1" ht="11.25" spans="2:2">
      <c r="B974282" s="170"/>
    </row>
    <row r="974283" customFormat="1" ht="11.25" spans="2:2">
      <c r="B974283" s="170"/>
    </row>
    <row r="974284" customFormat="1" ht="11.25" spans="2:2">
      <c r="B974284" s="170"/>
    </row>
    <row r="974285" customFormat="1" ht="11.25" spans="2:2">
      <c r="B974285" s="170"/>
    </row>
    <row r="974286" customFormat="1" ht="11.25" spans="2:2">
      <c r="B974286" s="170"/>
    </row>
    <row r="974287" customFormat="1" ht="11.25" spans="2:2">
      <c r="B974287" s="170"/>
    </row>
    <row r="974288" customFormat="1" ht="11.25" spans="2:2">
      <c r="B974288" s="170"/>
    </row>
    <row r="974289" customFormat="1" ht="11.25" spans="2:2">
      <c r="B974289" s="170"/>
    </row>
    <row r="974290" customFormat="1" ht="11.25" spans="2:2">
      <c r="B974290" s="170"/>
    </row>
    <row r="974291" customFormat="1" ht="11.25" spans="2:2">
      <c r="B974291" s="170"/>
    </row>
    <row r="974292" customFormat="1" ht="11.25" spans="2:2">
      <c r="B974292" s="170"/>
    </row>
    <row r="974293" customFormat="1" ht="11.25" spans="2:2">
      <c r="B974293" s="170"/>
    </row>
    <row r="974294" customFormat="1" ht="11.25" spans="2:2">
      <c r="B974294" s="170"/>
    </row>
    <row r="974295" customFormat="1" ht="11.25" spans="2:2">
      <c r="B974295" s="170"/>
    </row>
    <row r="974296" customFormat="1" ht="11.25" spans="2:2">
      <c r="B974296" s="170"/>
    </row>
    <row r="974297" customFormat="1" ht="11.25" spans="2:2">
      <c r="B974297" s="170"/>
    </row>
    <row r="974298" customFormat="1" ht="11.25" spans="2:2">
      <c r="B974298" s="170"/>
    </row>
    <row r="974299" customFormat="1" ht="11.25" spans="2:2">
      <c r="B974299" s="170"/>
    </row>
    <row r="974300" customFormat="1" ht="11.25" spans="2:2">
      <c r="B974300" s="170"/>
    </row>
    <row r="974301" customFormat="1" ht="11.25" spans="2:2">
      <c r="B974301" s="170"/>
    </row>
    <row r="974302" customFormat="1" ht="11.25" spans="2:2">
      <c r="B974302" s="170"/>
    </row>
    <row r="974303" customFormat="1" ht="11.25" spans="2:2">
      <c r="B974303" s="170"/>
    </row>
    <row r="974304" customFormat="1" ht="11.25" spans="2:2">
      <c r="B974304" s="170"/>
    </row>
    <row r="974305" customFormat="1" ht="11.25" spans="2:2">
      <c r="B974305" s="170"/>
    </row>
    <row r="974306" customFormat="1" ht="11.25" spans="2:2">
      <c r="B974306" s="170"/>
    </row>
    <row r="974307" customFormat="1" ht="11.25" spans="2:2">
      <c r="B974307" s="170"/>
    </row>
    <row r="974308" customFormat="1" ht="11.25" spans="2:2">
      <c r="B974308" s="170"/>
    </row>
    <row r="974309" customFormat="1" ht="11.25" spans="2:2">
      <c r="B974309" s="170"/>
    </row>
    <row r="974310" customFormat="1" ht="11.25" spans="2:2">
      <c r="B974310" s="170"/>
    </row>
    <row r="974311" customFormat="1" ht="11.25" spans="2:2">
      <c r="B974311" s="170"/>
    </row>
    <row r="974312" customFormat="1" ht="11.25" spans="2:2">
      <c r="B974312" s="170"/>
    </row>
    <row r="974313" customFormat="1" ht="11.25" spans="2:2">
      <c r="B974313" s="170"/>
    </row>
    <row r="974314" customFormat="1" ht="11.25" spans="2:2">
      <c r="B974314" s="170"/>
    </row>
    <row r="974315" customFormat="1" ht="11.25" spans="2:2">
      <c r="B974315" s="170"/>
    </row>
    <row r="974316" customFormat="1" ht="11.25" spans="2:2">
      <c r="B974316" s="170"/>
    </row>
    <row r="974317" customFormat="1" ht="11.25" spans="2:2">
      <c r="B974317" s="170"/>
    </row>
    <row r="974318" customFormat="1" ht="11.25" spans="2:2">
      <c r="B974318" s="170"/>
    </row>
    <row r="974319" customFormat="1" ht="11.25" spans="2:2">
      <c r="B974319" s="170"/>
    </row>
    <row r="974320" customFormat="1" ht="11.25" spans="2:2">
      <c r="B974320" s="170"/>
    </row>
    <row r="974321" customFormat="1" ht="11.25" spans="2:2">
      <c r="B974321" s="170"/>
    </row>
    <row r="974322" customFormat="1" ht="11.25" spans="2:2">
      <c r="B974322" s="170"/>
    </row>
    <row r="974323" customFormat="1" ht="11.25" spans="2:2">
      <c r="B974323" s="170"/>
    </row>
    <row r="974324" customFormat="1" ht="11.25" spans="2:2">
      <c r="B974324" s="170"/>
    </row>
    <row r="974325" customFormat="1" ht="11.25" spans="2:2">
      <c r="B974325" s="170"/>
    </row>
    <row r="974326" customFormat="1" ht="11.25" spans="2:2">
      <c r="B974326" s="170"/>
    </row>
    <row r="974327" customFormat="1" ht="11.25" spans="2:2">
      <c r="B974327" s="170"/>
    </row>
    <row r="974328" customFormat="1" ht="11.25" spans="2:2">
      <c r="B974328" s="170"/>
    </row>
    <row r="974329" customFormat="1" ht="11.25" spans="2:2">
      <c r="B974329" s="170"/>
    </row>
    <row r="974330" customFormat="1" ht="11.25" spans="2:2">
      <c r="B974330" s="170"/>
    </row>
    <row r="974331" customFormat="1" ht="11.25" spans="2:2">
      <c r="B974331" s="170"/>
    </row>
    <row r="974332" customFormat="1" ht="11.25" spans="2:2">
      <c r="B974332" s="170"/>
    </row>
    <row r="974333" customFormat="1" ht="11.25" spans="2:2">
      <c r="B974333" s="170"/>
    </row>
    <row r="974334" customFormat="1" ht="11.25" spans="2:2">
      <c r="B974334" s="170"/>
    </row>
    <row r="974335" customFormat="1" ht="11.25" spans="2:2">
      <c r="B974335" s="170"/>
    </row>
    <row r="974336" customFormat="1" ht="11.25" spans="2:2">
      <c r="B974336" s="170"/>
    </row>
    <row r="974337" customFormat="1" ht="11.25" spans="2:2">
      <c r="B974337" s="170"/>
    </row>
    <row r="974338" customFormat="1" ht="11.25" spans="2:2">
      <c r="B974338" s="170"/>
    </row>
    <row r="974339" customFormat="1" ht="11.25" spans="2:2">
      <c r="B974339" s="170"/>
    </row>
    <row r="974340" customFormat="1" ht="11.25" spans="2:2">
      <c r="B974340" s="170"/>
    </row>
    <row r="974341" customFormat="1" ht="11.25" spans="2:2">
      <c r="B974341" s="170"/>
    </row>
    <row r="974342" customFormat="1" ht="11.25" spans="2:2">
      <c r="B974342" s="170"/>
    </row>
    <row r="974343" customFormat="1" ht="11.25" spans="2:2">
      <c r="B974343" s="170"/>
    </row>
    <row r="974344" customFormat="1" ht="11.25" spans="2:2">
      <c r="B974344" s="170"/>
    </row>
    <row r="974345" customFormat="1" ht="11.25" spans="2:2">
      <c r="B974345" s="170"/>
    </row>
    <row r="974346" customFormat="1" ht="11.25" spans="2:2">
      <c r="B974346" s="170"/>
    </row>
    <row r="974347" customFormat="1" ht="11.25" spans="2:2">
      <c r="B974347" s="170"/>
    </row>
    <row r="974348" customFormat="1" ht="11.25" spans="2:2">
      <c r="B974348" s="170"/>
    </row>
    <row r="974349" customFormat="1" ht="11.25" spans="2:2">
      <c r="B974349" s="170"/>
    </row>
    <row r="974350" customFormat="1" ht="11.25" spans="2:2">
      <c r="B974350" s="170"/>
    </row>
    <row r="974351" customFormat="1" ht="11.25" spans="2:2">
      <c r="B974351" s="170"/>
    </row>
    <row r="974352" customFormat="1" ht="11.25" spans="2:2">
      <c r="B974352" s="170"/>
    </row>
    <row r="974353" customFormat="1" ht="11.25" spans="2:2">
      <c r="B974353" s="170"/>
    </row>
    <row r="974354" customFormat="1" ht="11.25" spans="2:2">
      <c r="B974354" s="170"/>
    </row>
    <row r="974355" customFormat="1" ht="11.25" spans="2:2">
      <c r="B974355" s="170"/>
    </row>
    <row r="974356" customFormat="1" ht="11.25" spans="2:2">
      <c r="B974356" s="170"/>
    </row>
    <row r="974357" customFormat="1" ht="11.25" spans="2:2">
      <c r="B974357" s="170"/>
    </row>
    <row r="974358" customFormat="1" ht="11.25" spans="2:2">
      <c r="B974358" s="170"/>
    </row>
    <row r="974359" customFormat="1" ht="11.25" spans="2:2">
      <c r="B974359" s="170"/>
    </row>
    <row r="974360" customFormat="1" ht="11.25" spans="2:2">
      <c r="B974360" s="170"/>
    </row>
    <row r="974361" customFormat="1" ht="11.25" spans="2:2">
      <c r="B974361" s="170"/>
    </row>
    <row r="974362" customFormat="1" ht="11.25" spans="2:2">
      <c r="B974362" s="170"/>
    </row>
    <row r="974363" customFormat="1" ht="11.25" spans="2:2">
      <c r="B974363" s="170"/>
    </row>
    <row r="974364" customFormat="1" ht="11.25" spans="2:2">
      <c r="B974364" s="170"/>
    </row>
    <row r="974365" customFormat="1" ht="11.25" spans="2:2">
      <c r="B974365" s="170"/>
    </row>
    <row r="974366" customFormat="1" ht="11.25" spans="2:2">
      <c r="B974366" s="170"/>
    </row>
    <row r="974367" customFormat="1" ht="11.25" spans="2:2">
      <c r="B974367" s="170"/>
    </row>
    <row r="974368" customFormat="1" ht="11.25" spans="2:2">
      <c r="B974368" s="170"/>
    </row>
    <row r="974369" customFormat="1" ht="11.25" spans="2:2">
      <c r="B974369" s="170"/>
    </row>
    <row r="974370" customFormat="1" ht="11.25" spans="2:2">
      <c r="B974370" s="170"/>
    </row>
    <row r="974371" customFormat="1" ht="11.25" spans="2:2">
      <c r="B974371" s="170"/>
    </row>
    <row r="974372" customFormat="1" ht="11.25" spans="2:2">
      <c r="B974372" s="170"/>
    </row>
    <row r="974373" customFormat="1" ht="11.25" spans="2:2">
      <c r="B974373" s="170"/>
    </row>
    <row r="974374" customFormat="1" ht="11.25" spans="2:2">
      <c r="B974374" s="170"/>
    </row>
    <row r="974375" customFormat="1" ht="11.25" spans="2:2">
      <c r="B974375" s="170"/>
    </row>
    <row r="974376" customFormat="1" ht="11.25" spans="2:2">
      <c r="B974376" s="170"/>
    </row>
    <row r="974377" customFormat="1" ht="11.25" spans="2:2">
      <c r="B974377" s="170"/>
    </row>
    <row r="974378" customFormat="1" ht="11.25" spans="2:2">
      <c r="B974378" s="170"/>
    </row>
    <row r="974379" customFormat="1" ht="11.25" spans="2:2">
      <c r="B974379" s="170"/>
    </row>
    <row r="974380" customFormat="1" ht="11.25" spans="2:2">
      <c r="B974380" s="170"/>
    </row>
    <row r="974381" customFormat="1" ht="11.25" spans="2:2">
      <c r="B974381" s="170"/>
    </row>
    <row r="974382" customFormat="1" ht="11.25" spans="2:2">
      <c r="B974382" s="170"/>
    </row>
    <row r="974383" customFormat="1" ht="11.25" spans="2:2">
      <c r="B974383" s="170"/>
    </row>
    <row r="974384" customFormat="1" ht="11.25" spans="2:2">
      <c r="B974384" s="170"/>
    </row>
    <row r="974385" customFormat="1" ht="11.25" spans="2:2">
      <c r="B974385" s="170"/>
    </row>
    <row r="974386" customFormat="1" ht="11.25" spans="2:2">
      <c r="B974386" s="170"/>
    </row>
    <row r="974387" customFormat="1" ht="11.25" spans="2:2">
      <c r="B974387" s="170"/>
    </row>
    <row r="974388" customFormat="1" ht="11.25" spans="2:2">
      <c r="B974388" s="170"/>
    </row>
    <row r="974389" customFormat="1" ht="11.25" spans="2:2">
      <c r="B974389" s="170"/>
    </row>
    <row r="974390" customFormat="1" ht="11.25" spans="2:2">
      <c r="B974390" s="170"/>
    </row>
    <row r="974391" customFormat="1" ht="11.25" spans="2:2">
      <c r="B974391" s="170"/>
    </row>
    <row r="974392" customFormat="1" ht="11.25" spans="2:2">
      <c r="B974392" s="170"/>
    </row>
    <row r="974393" customFormat="1" ht="11.25" spans="2:2">
      <c r="B974393" s="170"/>
    </row>
    <row r="974394" customFormat="1" ht="11.25" spans="2:2">
      <c r="B974394" s="170"/>
    </row>
    <row r="974395" customFormat="1" ht="11.25" spans="2:2">
      <c r="B974395" s="170"/>
    </row>
    <row r="974396" customFormat="1" ht="11.25" spans="2:2">
      <c r="B974396" s="170"/>
    </row>
    <row r="974397" customFormat="1" ht="11.25" spans="2:2">
      <c r="B974397" s="170"/>
    </row>
    <row r="974398" customFormat="1" ht="11.25" spans="2:2">
      <c r="B974398" s="170"/>
    </row>
    <row r="974399" customFormat="1" ht="11.25" spans="2:2">
      <c r="B974399" s="170"/>
    </row>
    <row r="974400" customFormat="1" ht="11.25" spans="2:2">
      <c r="B974400" s="170"/>
    </row>
    <row r="974401" customFormat="1" ht="11.25" spans="2:2">
      <c r="B974401" s="170"/>
    </row>
    <row r="974402" customFormat="1" ht="11.25" spans="2:2">
      <c r="B974402" s="170"/>
    </row>
    <row r="974403" customFormat="1" ht="11.25" spans="2:2">
      <c r="B974403" s="170"/>
    </row>
    <row r="974404" customFormat="1" ht="11.25" spans="2:2">
      <c r="B974404" s="170"/>
    </row>
    <row r="974405" customFormat="1" ht="11.25" spans="2:2">
      <c r="B974405" s="170"/>
    </row>
    <row r="974406" customFormat="1" ht="11.25" spans="2:2">
      <c r="B974406" s="170"/>
    </row>
    <row r="974407" customFormat="1" ht="11.25" spans="2:2">
      <c r="B974407" s="170"/>
    </row>
    <row r="974408" customFormat="1" ht="11.25" spans="2:2">
      <c r="B974408" s="170"/>
    </row>
    <row r="974409" customFormat="1" ht="11.25" spans="2:2">
      <c r="B974409" s="170"/>
    </row>
    <row r="974410" customFormat="1" ht="11.25" spans="2:2">
      <c r="B974410" s="170"/>
    </row>
    <row r="974411" customFormat="1" ht="11.25" spans="2:2">
      <c r="B974411" s="170"/>
    </row>
    <row r="974412" customFormat="1" ht="11.25" spans="2:2">
      <c r="B974412" s="170"/>
    </row>
    <row r="974413" customFormat="1" ht="11.25" spans="2:2">
      <c r="B974413" s="170"/>
    </row>
    <row r="974414" customFormat="1" ht="11.25" spans="2:2">
      <c r="B974414" s="170"/>
    </row>
    <row r="974415" customFormat="1" ht="11.25" spans="2:2">
      <c r="B974415" s="170"/>
    </row>
    <row r="974416" customFormat="1" ht="11.25" spans="2:2">
      <c r="B974416" s="170"/>
    </row>
    <row r="974417" customFormat="1" ht="11.25" spans="2:2">
      <c r="B974417" s="170"/>
    </row>
    <row r="974418" customFormat="1" ht="11.25" spans="2:2">
      <c r="B974418" s="170"/>
    </row>
    <row r="974419" customFormat="1" ht="11.25" spans="2:2">
      <c r="B974419" s="170"/>
    </row>
    <row r="974420" customFormat="1" ht="11.25" spans="2:2">
      <c r="B974420" s="170"/>
    </row>
    <row r="974421" customFormat="1" ht="11.25" spans="2:2">
      <c r="B974421" s="170"/>
    </row>
    <row r="974422" customFormat="1" ht="11.25" spans="2:2">
      <c r="B974422" s="170"/>
    </row>
    <row r="974423" customFormat="1" ht="11.25" spans="2:2">
      <c r="B974423" s="170"/>
    </row>
    <row r="974424" customFormat="1" ht="11.25" spans="2:2">
      <c r="B974424" s="170"/>
    </row>
    <row r="974425" customFormat="1" ht="11.25" spans="2:2">
      <c r="B974425" s="170"/>
    </row>
    <row r="974426" customFormat="1" ht="11.25" spans="2:2">
      <c r="B974426" s="170"/>
    </row>
    <row r="974427" customFormat="1" ht="11.25" spans="2:2">
      <c r="B974427" s="170"/>
    </row>
    <row r="974428" customFormat="1" ht="11.25" spans="2:2">
      <c r="B974428" s="170"/>
    </row>
    <row r="974429" customFormat="1" ht="11.25" spans="2:2">
      <c r="B974429" s="170"/>
    </row>
    <row r="974430" customFormat="1" ht="11.25" spans="2:2">
      <c r="B974430" s="170"/>
    </row>
    <row r="974431" customFormat="1" ht="11.25" spans="2:2">
      <c r="B974431" s="170"/>
    </row>
    <row r="974432" customFormat="1" ht="11.25" spans="2:2">
      <c r="B974432" s="170"/>
    </row>
    <row r="974433" customFormat="1" ht="11.25" spans="2:2">
      <c r="B974433" s="170"/>
    </row>
    <row r="974434" customFormat="1" ht="11.25" spans="2:2">
      <c r="B974434" s="170"/>
    </row>
    <row r="974435" customFormat="1" ht="11.25" spans="2:2">
      <c r="B974435" s="170"/>
    </row>
    <row r="974436" customFormat="1" ht="11.25" spans="2:2">
      <c r="B974436" s="170"/>
    </row>
    <row r="974437" customFormat="1" ht="11.25" spans="2:2">
      <c r="B974437" s="170"/>
    </row>
    <row r="974438" customFormat="1" ht="11.25" spans="2:2">
      <c r="B974438" s="170"/>
    </row>
    <row r="974439" customFormat="1" ht="11.25" spans="2:2">
      <c r="B974439" s="170"/>
    </row>
    <row r="974440" customFormat="1" ht="11.25" spans="2:2">
      <c r="B974440" s="170"/>
    </row>
    <row r="974441" customFormat="1" ht="11.25" spans="2:2">
      <c r="B974441" s="170"/>
    </row>
    <row r="974442" customFormat="1" ht="11.25" spans="2:2">
      <c r="B974442" s="170"/>
    </row>
    <row r="974443" customFormat="1" ht="11.25" spans="2:2">
      <c r="B974443" s="170"/>
    </row>
    <row r="974444" customFormat="1" ht="11.25" spans="2:2">
      <c r="B974444" s="170"/>
    </row>
    <row r="974445" customFormat="1" ht="11.25" spans="2:2">
      <c r="B974445" s="170"/>
    </row>
    <row r="974446" customFormat="1" ht="11.25" spans="2:2">
      <c r="B974446" s="170"/>
    </row>
    <row r="974447" customFormat="1" ht="11.25" spans="2:2">
      <c r="B974447" s="170"/>
    </row>
    <row r="974448" customFormat="1" ht="11.25" spans="2:2">
      <c r="B974448" s="170"/>
    </row>
    <row r="974449" customFormat="1" ht="11.25" spans="2:2">
      <c r="B974449" s="170"/>
    </row>
    <row r="974450" customFormat="1" ht="11.25" spans="2:2">
      <c r="B974450" s="170"/>
    </row>
    <row r="974451" customFormat="1" ht="11.25" spans="2:2">
      <c r="B974451" s="170"/>
    </row>
    <row r="974452" customFormat="1" ht="11.25" spans="2:2">
      <c r="B974452" s="170"/>
    </row>
    <row r="974453" customFormat="1" ht="11.25" spans="2:2">
      <c r="B974453" s="170"/>
    </row>
    <row r="974454" customFormat="1" ht="11.25" spans="2:2">
      <c r="B974454" s="170"/>
    </row>
    <row r="974455" customFormat="1" ht="11.25" spans="2:2">
      <c r="B974455" s="170"/>
    </row>
    <row r="974456" customFormat="1" ht="11.25" spans="2:2">
      <c r="B974456" s="170"/>
    </row>
    <row r="974457" customFormat="1" ht="11.25" spans="2:2">
      <c r="B974457" s="170"/>
    </row>
    <row r="974458" customFormat="1" ht="11.25" spans="2:2">
      <c r="B974458" s="170"/>
    </row>
    <row r="974459" customFormat="1" ht="11.25" spans="2:2">
      <c r="B974459" s="170"/>
    </row>
    <row r="974460" customFormat="1" ht="11.25" spans="2:2">
      <c r="B974460" s="170"/>
    </row>
    <row r="974461" customFormat="1" ht="11.25" spans="2:2">
      <c r="B974461" s="170"/>
    </row>
    <row r="974462" customFormat="1" ht="11.25" spans="2:2">
      <c r="B974462" s="170"/>
    </row>
    <row r="974463" customFormat="1" ht="11.25" spans="2:2">
      <c r="B974463" s="170"/>
    </row>
    <row r="974464" customFormat="1" ht="11.25" spans="2:2">
      <c r="B974464" s="170"/>
    </row>
    <row r="974465" customFormat="1" ht="11.25" spans="2:2">
      <c r="B974465" s="170"/>
    </row>
    <row r="974466" customFormat="1" ht="11.25" spans="2:2">
      <c r="B974466" s="170"/>
    </row>
    <row r="974467" customFormat="1" ht="11.25" spans="2:2">
      <c r="B974467" s="170"/>
    </row>
    <row r="974468" customFormat="1" ht="11.25" spans="2:2">
      <c r="B974468" s="170"/>
    </row>
    <row r="974469" customFormat="1" ht="11.25" spans="2:2">
      <c r="B974469" s="170"/>
    </row>
    <row r="974470" customFormat="1" ht="11.25" spans="2:2">
      <c r="B974470" s="170"/>
    </row>
    <row r="974471" customFormat="1" ht="11.25" spans="2:2">
      <c r="B974471" s="170"/>
    </row>
    <row r="974472" customFormat="1" ht="11.25" spans="2:2">
      <c r="B974472" s="170"/>
    </row>
    <row r="974473" customFormat="1" ht="11.25" spans="2:2">
      <c r="B974473" s="170"/>
    </row>
    <row r="974474" customFormat="1" ht="11.25" spans="2:2">
      <c r="B974474" s="170"/>
    </row>
    <row r="974475" customFormat="1" ht="11.25" spans="2:2">
      <c r="B974475" s="170"/>
    </row>
    <row r="974476" customFormat="1" ht="11.25" spans="2:2">
      <c r="B974476" s="170"/>
    </row>
    <row r="974477" customFormat="1" ht="11.25" spans="2:2">
      <c r="B974477" s="170"/>
    </row>
    <row r="974478" customFormat="1" ht="11.25" spans="2:2">
      <c r="B974478" s="170"/>
    </row>
    <row r="974479" customFormat="1" ht="11.25" spans="2:2">
      <c r="B974479" s="170"/>
    </row>
    <row r="974480" customFormat="1" ht="11.25" spans="2:2">
      <c r="B974480" s="170"/>
    </row>
    <row r="974481" customFormat="1" ht="11.25" spans="2:2">
      <c r="B974481" s="170"/>
    </row>
    <row r="974482" customFormat="1" ht="11.25" spans="2:2">
      <c r="B974482" s="170"/>
    </row>
    <row r="974483" customFormat="1" ht="11.25" spans="2:2">
      <c r="B974483" s="170"/>
    </row>
    <row r="974484" customFormat="1" ht="11.25" spans="2:2">
      <c r="B974484" s="170"/>
    </row>
    <row r="974485" customFormat="1" ht="11.25" spans="2:2">
      <c r="B974485" s="170"/>
    </row>
    <row r="974486" customFormat="1" ht="11.25" spans="2:2">
      <c r="B974486" s="170"/>
    </row>
    <row r="974487" customFormat="1" ht="11.25" spans="2:2">
      <c r="B974487" s="170"/>
    </row>
    <row r="974488" customFormat="1" ht="11.25" spans="2:2">
      <c r="B974488" s="170"/>
    </row>
    <row r="974489" customFormat="1" ht="11.25" spans="2:2">
      <c r="B974489" s="170"/>
    </row>
    <row r="974490" customFormat="1" ht="11.25" spans="2:2">
      <c r="B974490" s="170"/>
    </row>
    <row r="974491" customFormat="1" ht="11.25" spans="2:2">
      <c r="B974491" s="170"/>
    </row>
    <row r="974492" customFormat="1" ht="11.25" spans="2:2">
      <c r="B974492" s="170"/>
    </row>
    <row r="974493" customFormat="1" ht="11.25" spans="2:2">
      <c r="B974493" s="170"/>
    </row>
    <row r="974494" customFormat="1" ht="11.25" spans="2:2">
      <c r="B974494" s="170"/>
    </row>
    <row r="974495" customFormat="1" ht="11.25" spans="2:2">
      <c r="B974495" s="170"/>
    </row>
    <row r="974496" customFormat="1" ht="11.25" spans="2:2">
      <c r="B974496" s="170"/>
    </row>
    <row r="974497" customFormat="1" ht="11.25" spans="2:2">
      <c r="B974497" s="170"/>
    </row>
    <row r="974498" customFormat="1" ht="11.25" spans="2:2">
      <c r="B974498" s="170"/>
    </row>
    <row r="974499" customFormat="1" ht="11.25" spans="2:2">
      <c r="B974499" s="170"/>
    </row>
    <row r="974500" customFormat="1" ht="11.25" spans="2:2">
      <c r="B974500" s="170"/>
    </row>
    <row r="974501" customFormat="1" ht="11.25" spans="2:2">
      <c r="B974501" s="170"/>
    </row>
    <row r="974502" customFormat="1" ht="11.25" spans="2:2">
      <c r="B974502" s="170"/>
    </row>
    <row r="974503" customFormat="1" ht="11.25" spans="2:2">
      <c r="B974503" s="170"/>
    </row>
    <row r="974504" customFormat="1" ht="11.25" spans="2:2">
      <c r="B974504" s="170"/>
    </row>
    <row r="974505" customFormat="1" ht="11.25" spans="2:2">
      <c r="B974505" s="170"/>
    </row>
    <row r="974506" customFormat="1" ht="11.25" spans="2:2">
      <c r="B974506" s="170"/>
    </row>
    <row r="974507" customFormat="1" ht="11.25" spans="2:2">
      <c r="B974507" s="170"/>
    </row>
    <row r="974508" customFormat="1" ht="11.25" spans="2:2">
      <c r="B974508" s="170"/>
    </row>
    <row r="974509" customFormat="1" ht="11.25" spans="2:2">
      <c r="B974509" s="170"/>
    </row>
    <row r="974510" customFormat="1" ht="11.25" spans="2:2">
      <c r="B974510" s="170"/>
    </row>
    <row r="974511" customFormat="1" ht="11.25" spans="2:2">
      <c r="B974511" s="170"/>
    </row>
    <row r="974512" customFormat="1" ht="11.25" spans="2:2">
      <c r="B974512" s="170"/>
    </row>
    <row r="974513" customFormat="1" ht="11.25" spans="2:2">
      <c r="B974513" s="170"/>
    </row>
    <row r="974514" customFormat="1" ht="11.25" spans="2:2">
      <c r="B974514" s="170"/>
    </row>
    <row r="974515" customFormat="1" ht="11.25" spans="2:2">
      <c r="B974515" s="170"/>
    </row>
    <row r="974516" customFormat="1" ht="11.25" spans="2:2">
      <c r="B974516" s="170"/>
    </row>
    <row r="974517" customFormat="1" ht="11.25" spans="2:2">
      <c r="B974517" s="170"/>
    </row>
    <row r="974518" customFormat="1" ht="11.25" spans="2:2">
      <c r="B974518" s="170"/>
    </row>
    <row r="974519" customFormat="1" ht="11.25" spans="2:2">
      <c r="B974519" s="170"/>
    </row>
    <row r="974520" customFormat="1" ht="11.25" spans="2:2">
      <c r="B974520" s="170"/>
    </row>
    <row r="974521" customFormat="1" ht="11.25" spans="2:2">
      <c r="B974521" s="170"/>
    </row>
    <row r="974522" customFormat="1" ht="11.25" spans="2:2">
      <c r="B974522" s="170"/>
    </row>
    <row r="974523" customFormat="1" ht="11.25" spans="2:2">
      <c r="B974523" s="170"/>
    </row>
    <row r="974524" customFormat="1" ht="11.25" spans="2:2">
      <c r="B974524" s="170"/>
    </row>
    <row r="974525" customFormat="1" ht="11.25" spans="2:2">
      <c r="B974525" s="170"/>
    </row>
    <row r="974526" customFormat="1" ht="11.25" spans="2:2">
      <c r="B974526" s="170"/>
    </row>
    <row r="974527" customFormat="1" ht="11.25" spans="2:2">
      <c r="B974527" s="170"/>
    </row>
    <row r="974528" customFormat="1" ht="11.25" spans="2:2">
      <c r="B974528" s="170"/>
    </row>
    <row r="974529" customFormat="1" ht="11.25" spans="2:2">
      <c r="B974529" s="170"/>
    </row>
    <row r="974530" customFormat="1" ht="11.25" spans="2:2">
      <c r="B974530" s="170"/>
    </row>
    <row r="974531" customFormat="1" ht="11.25" spans="2:2">
      <c r="B974531" s="170"/>
    </row>
    <row r="974532" customFormat="1" ht="11.25" spans="2:2">
      <c r="B974532" s="170"/>
    </row>
    <row r="974533" customFormat="1" ht="11.25" spans="2:2">
      <c r="B974533" s="170"/>
    </row>
    <row r="974534" customFormat="1" ht="11.25" spans="2:2">
      <c r="B974534" s="170"/>
    </row>
    <row r="974535" customFormat="1" ht="11.25" spans="2:2">
      <c r="B974535" s="170"/>
    </row>
    <row r="974536" customFormat="1" ht="11.25" spans="2:2">
      <c r="B974536" s="170"/>
    </row>
    <row r="974537" customFormat="1" ht="11.25" spans="2:2">
      <c r="B974537" s="170"/>
    </row>
    <row r="974538" customFormat="1" ht="11.25" spans="2:2">
      <c r="B974538" s="170"/>
    </row>
    <row r="974539" customFormat="1" ht="11.25" spans="2:2">
      <c r="B974539" s="170"/>
    </row>
    <row r="974540" customFormat="1" ht="11.25" spans="2:2">
      <c r="B974540" s="170"/>
    </row>
    <row r="974541" customFormat="1" ht="11.25" spans="2:2">
      <c r="B974541" s="170"/>
    </row>
    <row r="974542" customFormat="1" ht="11.25" spans="2:2">
      <c r="B974542" s="170"/>
    </row>
    <row r="974543" customFormat="1" ht="11.25" spans="2:2">
      <c r="B974543" s="170"/>
    </row>
    <row r="974544" customFormat="1" ht="11.25" spans="2:2">
      <c r="B974544" s="170"/>
    </row>
    <row r="974545" customFormat="1" ht="11.25" spans="2:2">
      <c r="B974545" s="170"/>
    </row>
    <row r="974546" customFormat="1" ht="11.25" spans="2:2">
      <c r="B974546" s="170"/>
    </row>
    <row r="974547" customFormat="1" ht="11.25" spans="2:2">
      <c r="B974547" s="170"/>
    </row>
    <row r="974548" customFormat="1" ht="11.25" spans="2:2">
      <c r="B974548" s="170"/>
    </row>
    <row r="974549" customFormat="1" ht="11.25" spans="2:2">
      <c r="B974549" s="170"/>
    </row>
    <row r="974550" customFormat="1" ht="11.25" spans="2:2">
      <c r="B974550" s="170"/>
    </row>
    <row r="974551" customFormat="1" ht="11.25" spans="2:2">
      <c r="B974551" s="170"/>
    </row>
    <row r="974552" customFormat="1" ht="11.25" spans="2:2">
      <c r="B974552" s="170"/>
    </row>
    <row r="974553" customFormat="1" ht="11.25" spans="2:2">
      <c r="B974553" s="170"/>
    </row>
    <row r="974554" customFormat="1" ht="11.25" spans="2:2">
      <c r="B974554" s="170"/>
    </row>
    <row r="974555" customFormat="1" ht="11.25" spans="2:2">
      <c r="B974555" s="170"/>
    </row>
    <row r="974556" customFormat="1" ht="11.25" spans="2:2">
      <c r="B974556" s="170"/>
    </row>
    <row r="974557" customFormat="1" ht="11.25" spans="2:2">
      <c r="B974557" s="170"/>
    </row>
    <row r="974558" customFormat="1" ht="11.25" spans="2:2">
      <c r="B974558" s="170"/>
    </row>
    <row r="974559" customFormat="1" ht="11.25" spans="2:2">
      <c r="B974559" s="170"/>
    </row>
    <row r="974560" customFormat="1" ht="11.25" spans="2:2">
      <c r="B974560" s="170"/>
    </row>
    <row r="974561" customFormat="1" ht="11.25" spans="2:2">
      <c r="B974561" s="170"/>
    </row>
    <row r="974562" customFormat="1" ht="11.25" spans="2:2">
      <c r="B974562" s="170"/>
    </row>
    <row r="974563" customFormat="1" ht="11.25" spans="2:2">
      <c r="B974563" s="170"/>
    </row>
    <row r="974564" customFormat="1" ht="11.25" spans="2:2">
      <c r="B974564" s="170"/>
    </row>
    <row r="974565" customFormat="1" ht="11.25" spans="2:2">
      <c r="B974565" s="170"/>
    </row>
    <row r="974566" customFormat="1" ht="11.25" spans="2:2">
      <c r="B974566" s="170"/>
    </row>
    <row r="974567" customFormat="1" ht="11.25" spans="2:2">
      <c r="B974567" s="170"/>
    </row>
    <row r="974568" customFormat="1" ht="11.25" spans="2:2">
      <c r="B974568" s="170"/>
    </row>
    <row r="974569" customFormat="1" ht="11.25" spans="2:2">
      <c r="B974569" s="170"/>
    </row>
    <row r="974570" customFormat="1" ht="11.25" spans="2:2">
      <c r="B974570" s="170"/>
    </row>
    <row r="974571" customFormat="1" ht="11.25" spans="2:2">
      <c r="B974571" s="170"/>
    </row>
    <row r="974572" customFormat="1" ht="11.25" spans="2:2">
      <c r="B974572" s="170"/>
    </row>
    <row r="974573" customFormat="1" ht="11.25" spans="2:2">
      <c r="B974573" s="170"/>
    </row>
    <row r="974574" customFormat="1" ht="11.25" spans="2:2">
      <c r="B974574" s="170"/>
    </row>
    <row r="974575" customFormat="1" ht="11.25" spans="2:2">
      <c r="B974575" s="170"/>
    </row>
    <row r="974576" customFormat="1" ht="11.25" spans="2:2">
      <c r="B974576" s="170"/>
    </row>
    <row r="974577" customFormat="1" ht="11.25" spans="2:2">
      <c r="B974577" s="170"/>
    </row>
    <row r="974578" customFormat="1" ht="11.25" spans="2:2">
      <c r="B974578" s="170"/>
    </row>
    <row r="974579" customFormat="1" ht="11.25" spans="2:2">
      <c r="B974579" s="170"/>
    </row>
    <row r="974580" customFormat="1" ht="11.25" spans="2:2">
      <c r="B974580" s="170"/>
    </row>
    <row r="974581" customFormat="1" ht="11.25" spans="2:2">
      <c r="B974581" s="170"/>
    </row>
    <row r="974582" customFormat="1" ht="11.25" spans="2:2">
      <c r="B974582" s="170"/>
    </row>
    <row r="974583" customFormat="1" ht="11.25" spans="2:2">
      <c r="B974583" s="170"/>
    </row>
    <row r="974584" customFormat="1" ht="11.25" spans="2:2">
      <c r="B974584" s="170"/>
    </row>
    <row r="974585" customFormat="1" ht="11.25" spans="2:2">
      <c r="B974585" s="170"/>
    </row>
    <row r="974586" customFormat="1" ht="11.25" spans="2:2">
      <c r="B974586" s="170"/>
    </row>
    <row r="974587" customFormat="1" ht="11.25" spans="2:2">
      <c r="B974587" s="170"/>
    </row>
    <row r="974588" customFormat="1" ht="11.25" spans="2:2">
      <c r="B974588" s="170"/>
    </row>
    <row r="974589" customFormat="1" ht="11.25" spans="2:2">
      <c r="B974589" s="170"/>
    </row>
    <row r="974590" customFormat="1" ht="11.25" spans="2:2">
      <c r="B974590" s="170"/>
    </row>
    <row r="974591" customFormat="1" ht="11.25" spans="2:2">
      <c r="B974591" s="170"/>
    </row>
    <row r="974592" customFormat="1" ht="11.25" spans="2:2">
      <c r="B974592" s="170"/>
    </row>
    <row r="974593" customFormat="1" ht="11.25" spans="2:2">
      <c r="B974593" s="170"/>
    </row>
    <row r="974594" customFormat="1" ht="11.25" spans="2:2">
      <c r="B974594" s="170"/>
    </row>
    <row r="974595" customFormat="1" ht="11.25" spans="2:2">
      <c r="B974595" s="170"/>
    </row>
    <row r="974596" customFormat="1" ht="11.25" spans="2:2">
      <c r="B974596" s="170"/>
    </row>
    <row r="974597" customFormat="1" ht="11.25" spans="2:2">
      <c r="B974597" s="170"/>
    </row>
    <row r="974598" customFormat="1" ht="11.25" spans="2:2">
      <c r="B974598" s="170"/>
    </row>
    <row r="974599" customFormat="1" ht="11.25" spans="2:2">
      <c r="B974599" s="170"/>
    </row>
    <row r="974600" customFormat="1" ht="11.25" spans="2:2">
      <c r="B974600" s="170"/>
    </row>
    <row r="974601" customFormat="1" ht="11.25" spans="2:2">
      <c r="B974601" s="170"/>
    </row>
    <row r="974602" customFormat="1" ht="11.25" spans="2:2">
      <c r="B974602" s="170"/>
    </row>
    <row r="974603" customFormat="1" ht="11.25" spans="2:2">
      <c r="B974603" s="170"/>
    </row>
    <row r="974604" customFormat="1" ht="11.25" spans="2:2">
      <c r="B974604" s="170"/>
    </row>
    <row r="974605" customFormat="1" ht="11.25" spans="2:2">
      <c r="B974605" s="170"/>
    </row>
    <row r="974606" customFormat="1" ht="11.25" spans="2:2">
      <c r="B974606" s="170"/>
    </row>
    <row r="974607" customFormat="1" ht="11.25" spans="2:2">
      <c r="B974607" s="170"/>
    </row>
    <row r="974608" customFormat="1" ht="11.25" spans="2:2">
      <c r="B974608" s="170"/>
    </row>
    <row r="974609" customFormat="1" ht="11.25" spans="2:2">
      <c r="B974609" s="170"/>
    </row>
    <row r="974610" customFormat="1" ht="11.25" spans="2:2">
      <c r="B974610" s="170"/>
    </row>
    <row r="974611" customFormat="1" ht="11.25" spans="2:2">
      <c r="B974611" s="170"/>
    </row>
    <row r="974612" customFormat="1" ht="11.25" spans="2:2">
      <c r="B974612" s="170"/>
    </row>
    <row r="974613" customFormat="1" ht="11.25" spans="2:2">
      <c r="B974613" s="170"/>
    </row>
    <row r="974614" customFormat="1" ht="11.25" spans="2:2">
      <c r="B974614" s="170"/>
    </row>
    <row r="974615" customFormat="1" ht="11.25" spans="2:2">
      <c r="B974615" s="170"/>
    </row>
    <row r="974616" customFormat="1" ht="11.25" spans="2:2">
      <c r="B974616" s="170"/>
    </row>
    <row r="974617" customFormat="1" ht="11.25" spans="2:2">
      <c r="B974617" s="170"/>
    </row>
    <row r="974618" customFormat="1" ht="11.25" spans="2:2">
      <c r="B974618" s="170"/>
    </row>
    <row r="974619" customFormat="1" ht="11.25" spans="2:2">
      <c r="B974619" s="170"/>
    </row>
    <row r="974620" customFormat="1" ht="11.25" spans="2:2">
      <c r="B974620" s="170"/>
    </row>
    <row r="974621" customFormat="1" ht="11.25" spans="2:2">
      <c r="B974621" s="170"/>
    </row>
    <row r="974622" customFormat="1" ht="11.25" spans="2:2">
      <c r="B974622" s="170"/>
    </row>
    <row r="974623" customFormat="1" ht="11.25" spans="2:2">
      <c r="B974623" s="170"/>
    </row>
    <row r="974624" customFormat="1" ht="11.25" spans="2:2">
      <c r="B974624" s="170"/>
    </row>
    <row r="974625" customFormat="1" ht="11.25" spans="2:2">
      <c r="B974625" s="170"/>
    </row>
    <row r="974626" customFormat="1" ht="11.25" spans="2:2">
      <c r="B974626" s="170"/>
    </row>
    <row r="974627" customFormat="1" ht="11.25" spans="2:2">
      <c r="B974627" s="170"/>
    </row>
    <row r="974628" customFormat="1" ht="11.25" spans="2:2">
      <c r="B974628" s="170"/>
    </row>
    <row r="974629" customFormat="1" ht="11.25" spans="2:2">
      <c r="B974629" s="170"/>
    </row>
    <row r="974630" customFormat="1" ht="11.25" spans="2:2">
      <c r="B974630" s="170"/>
    </row>
    <row r="974631" customFormat="1" ht="11.25" spans="2:2">
      <c r="B974631" s="170"/>
    </row>
    <row r="974632" customFormat="1" ht="11.25" spans="2:2">
      <c r="B974632" s="170"/>
    </row>
    <row r="974633" customFormat="1" ht="11.25" spans="2:2">
      <c r="B974633" s="170"/>
    </row>
    <row r="974634" customFormat="1" ht="11.25" spans="2:2">
      <c r="B974634" s="170"/>
    </row>
    <row r="974635" customFormat="1" ht="11.25" spans="2:2">
      <c r="B974635" s="170"/>
    </row>
    <row r="974636" customFormat="1" ht="11.25" spans="2:2">
      <c r="B974636" s="170"/>
    </row>
    <row r="974637" customFormat="1" ht="11.25" spans="2:2">
      <c r="B974637" s="170"/>
    </row>
    <row r="974638" customFormat="1" ht="11.25" spans="2:2">
      <c r="B974638" s="170"/>
    </row>
    <row r="974639" customFormat="1" ht="11.25" spans="2:2">
      <c r="B974639" s="170"/>
    </row>
    <row r="974640" customFormat="1" ht="11.25" spans="2:2">
      <c r="B974640" s="170"/>
    </row>
    <row r="974641" customFormat="1" ht="11.25" spans="2:2">
      <c r="B974641" s="170"/>
    </row>
    <row r="974642" customFormat="1" ht="11.25" spans="2:2">
      <c r="B974642" s="170"/>
    </row>
    <row r="974643" customFormat="1" ht="11.25" spans="2:2">
      <c r="B974643" s="170"/>
    </row>
    <row r="974644" customFormat="1" ht="11.25" spans="2:2">
      <c r="B974644" s="170"/>
    </row>
    <row r="974645" customFormat="1" ht="11.25" spans="2:2">
      <c r="B974645" s="170"/>
    </row>
    <row r="974646" customFormat="1" ht="11.25" spans="2:2">
      <c r="B974646" s="170"/>
    </row>
    <row r="974647" customFormat="1" ht="11.25" spans="2:2">
      <c r="B974647" s="170"/>
    </row>
    <row r="974648" customFormat="1" ht="11.25" spans="2:2">
      <c r="B974648" s="170"/>
    </row>
    <row r="974649" customFormat="1" ht="11.25" spans="2:2">
      <c r="B974649" s="170"/>
    </row>
    <row r="974650" customFormat="1" ht="11.25" spans="2:2">
      <c r="B974650" s="170"/>
    </row>
    <row r="974651" customFormat="1" ht="11.25" spans="2:2">
      <c r="B974651" s="170"/>
    </row>
    <row r="974652" customFormat="1" ht="11.25" spans="2:2">
      <c r="B974652" s="170"/>
    </row>
    <row r="974653" customFormat="1" ht="11.25" spans="2:2">
      <c r="B974653" s="170"/>
    </row>
    <row r="974654" customFormat="1" ht="11.25" spans="2:2">
      <c r="B974654" s="170"/>
    </row>
    <row r="974655" customFormat="1" ht="11.25" spans="2:2">
      <c r="B974655" s="170"/>
    </row>
    <row r="974656" customFormat="1" ht="11.25" spans="2:2">
      <c r="B974656" s="170"/>
    </row>
    <row r="974657" customFormat="1" ht="11.25" spans="2:2">
      <c r="B974657" s="170"/>
    </row>
    <row r="974658" customFormat="1" ht="11.25" spans="2:2">
      <c r="B974658" s="170"/>
    </row>
    <row r="974659" customFormat="1" ht="11.25" spans="2:2">
      <c r="B974659" s="170"/>
    </row>
    <row r="974660" customFormat="1" ht="11.25" spans="2:2">
      <c r="B974660" s="170"/>
    </row>
    <row r="974661" customFormat="1" ht="11.25" spans="2:2">
      <c r="B974661" s="170"/>
    </row>
    <row r="974662" customFormat="1" ht="11.25" spans="2:2">
      <c r="B974662" s="170"/>
    </row>
    <row r="974663" customFormat="1" ht="11.25" spans="2:2">
      <c r="B974663" s="170"/>
    </row>
    <row r="974664" customFormat="1" ht="11.25" spans="2:2">
      <c r="B974664" s="170"/>
    </row>
    <row r="974665" customFormat="1" ht="11.25" spans="2:2">
      <c r="B974665" s="170"/>
    </row>
    <row r="974666" customFormat="1" ht="11.25" spans="2:2">
      <c r="B974666" s="170"/>
    </row>
    <row r="974667" customFormat="1" ht="11.25" spans="2:2">
      <c r="B974667" s="170"/>
    </row>
    <row r="974668" customFormat="1" ht="11.25" spans="2:2">
      <c r="B974668" s="170"/>
    </row>
    <row r="974669" customFormat="1" ht="11.25" spans="2:2">
      <c r="B974669" s="170"/>
    </row>
    <row r="974670" customFormat="1" ht="11.25" spans="2:2">
      <c r="B974670" s="170"/>
    </row>
    <row r="974671" customFormat="1" ht="11.25" spans="2:2">
      <c r="B974671" s="170"/>
    </row>
    <row r="974672" customFormat="1" ht="11.25" spans="2:2">
      <c r="B974672" s="170"/>
    </row>
    <row r="974673" customFormat="1" ht="11.25" spans="2:2">
      <c r="B974673" s="170"/>
    </row>
    <row r="974674" customFormat="1" ht="11.25" spans="2:2">
      <c r="B974674" s="170"/>
    </row>
    <row r="974675" customFormat="1" ht="11.25" spans="2:2">
      <c r="B974675" s="170"/>
    </row>
    <row r="974676" customFormat="1" ht="11.25" spans="2:2">
      <c r="B974676" s="170"/>
    </row>
    <row r="974677" customFormat="1" ht="11.25" spans="2:2">
      <c r="B974677" s="170"/>
    </row>
    <row r="974678" customFormat="1" ht="11.25" spans="2:2">
      <c r="B974678" s="170"/>
    </row>
    <row r="974679" customFormat="1" ht="11.25" spans="2:2">
      <c r="B974679" s="170"/>
    </row>
    <row r="974680" customFormat="1" ht="11.25" spans="2:2">
      <c r="B974680" s="170"/>
    </row>
    <row r="974681" customFormat="1" ht="11.25" spans="2:2">
      <c r="B974681" s="170"/>
    </row>
    <row r="974682" customFormat="1" ht="11.25" spans="2:2">
      <c r="B974682" s="170"/>
    </row>
    <row r="974683" customFormat="1" ht="11.25" spans="2:2">
      <c r="B974683" s="170"/>
    </row>
    <row r="974684" customFormat="1" ht="11.25" spans="2:2">
      <c r="B974684" s="170"/>
    </row>
    <row r="974685" customFormat="1" ht="11.25" spans="2:2">
      <c r="B974685" s="170"/>
    </row>
    <row r="974686" customFormat="1" ht="11.25" spans="2:2">
      <c r="B974686" s="170"/>
    </row>
    <row r="974687" customFormat="1" ht="11.25" spans="2:2">
      <c r="B974687" s="170"/>
    </row>
    <row r="974688" customFormat="1" ht="11.25" spans="2:2">
      <c r="B974688" s="170"/>
    </row>
    <row r="974689" customFormat="1" ht="11.25" spans="2:2">
      <c r="B974689" s="170"/>
    </row>
    <row r="974690" customFormat="1" ht="11.25" spans="2:2">
      <c r="B974690" s="170"/>
    </row>
    <row r="974691" customFormat="1" ht="11.25" spans="2:2">
      <c r="B974691" s="170"/>
    </row>
    <row r="974692" customFormat="1" ht="11.25" spans="2:2">
      <c r="B974692" s="170"/>
    </row>
    <row r="974693" customFormat="1" ht="11.25" spans="2:2">
      <c r="B974693" s="170"/>
    </row>
    <row r="974694" customFormat="1" ht="11.25" spans="2:2">
      <c r="B974694" s="170"/>
    </row>
    <row r="974695" customFormat="1" ht="11.25" spans="2:2">
      <c r="B974695" s="170"/>
    </row>
    <row r="974696" customFormat="1" ht="11.25" spans="2:2">
      <c r="B974696" s="170"/>
    </row>
    <row r="974697" customFormat="1" ht="11.25" spans="2:2">
      <c r="B974697" s="170"/>
    </row>
    <row r="974698" customFormat="1" ht="11.25" spans="2:2">
      <c r="B974698" s="170"/>
    </row>
    <row r="974699" customFormat="1" ht="11.25" spans="2:2">
      <c r="B974699" s="170"/>
    </row>
    <row r="974700" customFormat="1" ht="11.25" spans="2:2">
      <c r="B974700" s="170"/>
    </row>
    <row r="974701" customFormat="1" ht="11.25" spans="2:2">
      <c r="B974701" s="170"/>
    </row>
    <row r="974702" customFormat="1" ht="11.25" spans="2:2">
      <c r="B974702" s="170"/>
    </row>
    <row r="974703" customFormat="1" ht="11.25" spans="2:2">
      <c r="B974703" s="170"/>
    </row>
    <row r="974704" customFormat="1" ht="11.25" spans="2:2">
      <c r="B974704" s="170"/>
    </row>
    <row r="974705" customFormat="1" ht="11.25" spans="2:2">
      <c r="B974705" s="170"/>
    </row>
    <row r="974706" customFormat="1" ht="11.25" spans="2:2">
      <c r="B974706" s="170"/>
    </row>
    <row r="974707" customFormat="1" ht="11.25" spans="2:2">
      <c r="B974707" s="170"/>
    </row>
    <row r="974708" customFormat="1" ht="11.25" spans="2:2">
      <c r="B974708" s="170"/>
    </row>
    <row r="974709" customFormat="1" ht="11.25" spans="2:2">
      <c r="B974709" s="170"/>
    </row>
    <row r="974710" customFormat="1" ht="11.25" spans="2:2">
      <c r="B974710" s="170"/>
    </row>
    <row r="974711" customFormat="1" ht="11.25" spans="2:2">
      <c r="B974711" s="170"/>
    </row>
    <row r="974712" customFormat="1" ht="11.25" spans="2:2">
      <c r="B974712" s="170"/>
    </row>
    <row r="974713" customFormat="1" ht="11.25" spans="2:2">
      <c r="B974713" s="170"/>
    </row>
    <row r="974714" customFormat="1" ht="11.25" spans="2:2">
      <c r="B974714" s="170"/>
    </row>
    <row r="974715" customFormat="1" ht="11.25" spans="2:2">
      <c r="B974715" s="170"/>
    </row>
    <row r="974716" customFormat="1" ht="11.25" spans="2:2">
      <c r="B974716" s="170"/>
    </row>
    <row r="974717" customFormat="1" ht="11.25" spans="2:2">
      <c r="B974717" s="170"/>
    </row>
    <row r="974718" customFormat="1" ht="11.25" spans="2:2">
      <c r="B974718" s="170"/>
    </row>
    <row r="974719" customFormat="1" ht="11.25" spans="2:2">
      <c r="B974719" s="170"/>
    </row>
    <row r="974720" customFormat="1" ht="11.25" spans="2:2">
      <c r="B974720" s="170"/>
    </row>
    <row r="974721" customFormat="1" ht="11.25" spans="2:2">
      <c r="B974721" s="170"/>
    </row>
    <row r="974722" customFormat="1" ht="11.25" spans="2:2">
      <c r="B974722" s="170"/>
    </row>
    <row r="974723" customFormat="1" ht="11.25" spans="2:2">
      <c r="B974723" s="170"/>
    </row>
    <row r="974724" customFormat="1" ht="11.25" spans="2:2">
      <c r="B974724" s="170"/>
    </row>
    <row r="974725" customFormat="1" ht="11.25" spans="2:2">
      <c r="B974725" s="170"/>
    </row>
    <row r="974726" customFormat="1" ht="11.25" spans="2:2">
      <c r="B974726" s="170"/>
    </row>
    <row r="974727" customFormat="1" ht="11.25" spans="2:2">
      <c r="B974727" s="170"/>
    </row>
    <row r="974728" customFormat="1" ht="11.25" spans="2:2">
      <c r="B974728" s="170"/>
    </row>
    <row r="974729" customFormat="1" ht="11.25" spans="2:2">
      <c r="B974729" s="170"/>
    </row>
    <row r="974730" customFormat="1" ht="11.25" spans="2:2">
      <c r="B974730" s="170"/>
    </row>
    <row r="974731" customFormat="1" ht="11.25" spans="2:2">
      <c r="B974731" s="170"/>
    </row>
    <row r="974732" customFormat="1" ht="11.25" spans="2:2">
      <c r="B974732" s="170"/>
    </row>
    <row r="974733" customFormat="1" ht="11.25" spans="2:2">
      <c r="B974733" s="170"/>
    </row>
    <row r="974734" customFormat="1" ht="11.25" spans="2:2">
      <c r="B974734" s="170"/>
    </row>
    <row r="974735" customFormat="1" ht="11.25" spans="2:2">
      <c r="B974735" s="170"/>
    </row>
    <row r="974736" customFormat="1" ht="11.25" spans="2:2">
      <c r="B974736" s="170"/>
    </row>
    <row r="974737" customFormat="1" ht="11.25" spans="2:2">
      <c r="B974737" s="170"/>
    </row>
    <row r="974738" customFormat="1" ht="11.25" spans="2:2">
      <c r="B974738" s="170"/>
    </row>
    <row r="974739" customFormat="1" ht="11.25" spans="2:2">
      <c r="B974739" s="170"/>
    </row>
    <row r="974740" customFormat="1" ht="11.25" spans="2:2">
      <c r="B974740" s="170"/>
    </row>
    <row r="974741" customFormat="1" ht="11.25" spans="2:2">
      <c r="B974741" s="170"/>
    </row>
    <row r="974742" customFormat="1" ht="11.25" spans="2:2">
      <c r="B974742" s="170"/>
    </row>
    <row r="974743" customFormat="1" ht="11.25" spans="2:2">
      <c r="B974743" s="170"/>
    </row>
    <row r="974744" customFormat="1" ht="11.25" spans="2:2">
      <c r="B974744" s="170"/>
    </row>
    <row r="974745" customFormat="1" ht="11.25" spans="2:2">
      <c r="B974745" s="170"/>
    </row>
    <row r="974746" customFormat="1" ht="11.25" spans="2:2">
      <c r="B974746" s="170"/>
    </row>
    <row r="974747" customFormat="1" ht="11.25" spans="2:2">
      <c r="B974747" s="170"/>
    </row>
    <row r="974748" customFormat="1" ht="11.25" spans="2:2">
      <c r="B974748" s="170"/>
    </row>
    <row r="974749" customFormat="1" ht="11.25" spans="2:2">
      <c r="B974749" s="170"/>
    </row>
    <row r="974750" customFormat="1" ht="11.25" spans="2:2">
      <c r="B974750" s="170"/>
    </row>
    <row r="974751" customFormat="1" ht="11.25" spans="2:2">
      <c r="B974751" s="170"/>
    </row>
    <row r="974752" customFormat="1" ht="11.25" spans="2:2">
      <c r="B974752" s="170"/>
    </row>
    <row r="974753" customFormat="1" ht="11.25" spans="2:2">
      <c r="B974753" s="170"/>
    </row>
    <row r="974754" customFormat="1" ht="11.25" spans="2:2">
      <c r="B974754" s="170"/>
    </row>
    <row r="974755" customFormat="1" ht="11.25" spans="2:2">
      <c r="B974755" s="170"/>
    </row>
    <row r="974756" customFormat="1" ht="11.25" spans="2:2">
      <c r="B974756" s="170"/>
    </row>
    <row r="974757" customFormat="1" ht="11.25" spans="2:2">
      <c r="B974757" s="170"/>
    </row>
    <row r="974758" customFormat="1" ht="11.25" spans="2:2">
      <c r="B974758" s="170"/>
    </row>
    <row r="974759" customFormat="1" ht="11.25" spans="2:2">
      <c r="B974759" s="170"/>
    </row>
    <row r="974760" customFormat="1" ht="11.25" spans="2:2">
      <c r="B974760" s="170"/>
    </row>
    <row r="974761" customFormat="1" ht="11.25" spans="2:2">
      <c r="B974761" s="170"/>
    </row>
    <row r="974762" customFormat="1" ht="11.25" spans="2:2">
      <c r="B974762" s="170"/>
    </row>
    <row r="974763" customFormat="1" ht="11.25" spans="2:2">
      <c r="B974763" s="170"/>
    </row>
    <row r="974764" customFormat="1" ht="11.25" spans="2:2">
      <c r="B974764" s="170"/>
    </row>
    <row r="974765" customFormat="1" ht="11.25" spans="2:2">
      <c r="B974765" s="170"/>
    </row>
    <row r="974766" customFormat="1" ht="11.25" spans="2:2">
      <c r="B974766" s="170"/>
    </row>
    <row r="974767" customFormat="1" ht="11.25" spans="2:2">
      <c r="B974767" s="170"/>
    </row>
    <row r="974768" customFormat="1" ht="11.25" spans="2:2">
      <c r="B974768" s="170"/>
    </row>
    <row r="974769" customFormat="1" ht="11.25" spans="2:2">
      <c r="B974769" s="170"/>
    </row>
    <row r="974770" customFormat="1" ht="11.25" spans="2:2">
      <c r="B974770" s="170"/>
    </row>
    <row r="974771" customFormat="1" ht="11.25" spans="2:2">
      <c r="B974771" s="170"/>
    </row>
    <row r="974772" customFormat="1" ht="11.25" spans="2:2">
      <c r="B974772" s="170"/>
    </row>
    <row r="974773" customFormat="1" ht="11.25" spans="2:2">
      <c r="B974773" s="170"/>
    </row>
    <row r="974774" customFormat="1" ht="11.25" spans="2:2">
      <c r="B974774" s="170"/>
    </row>
    <row r="974775" customFormat="1" ht="11.25" spans="2:2">
      <c r="B974775" s="170"/>
    </row>
    <row r="974776" customFormat="1" ht="11.25" spans="2:2">
      <c r="B974776" s="170"/>
    </row>
    <row r="974777" customFormat="1" ht="11.25" spans="2:2">
      <c r="B974777" s="170"/>
    </row>
    <row r="974778" customFormat="1" ht="11.25" spans="2:2">
      <c r="B974778" s="170"/>
    </row>
    <row r="974779" customFormat="1" ht="11.25" spans="2:2">
      <c r="B974779" s="170"/>
    </row>
    <row r="974780" customFormat="1" ht="11.25" spans="2:2">
      <c r="B974780" s="170"/>
    </row>
    <row r="974781" customFormat="1" ht="11.25" spans="2:2">
      <c r="B974781" s="170"/>
    </row>
    <row r="974782" customFormat="1" ht="11.25" spans="2:2">
      <c r="B974782" s="170"/>
    </row>
    <row r="974783" customFormat="1" ht="11.25" spans="2:2">
      <c r="B974783" s="170"/>
    </row>
    <row r="974784" customFormat="1" ht="11.25" spans="2:2">
      <c r="B974784" s="170"/>
    </row>
    <row r="974785" customFormat="1" ht="11.25" spans="2:2">
      <c r="B974785" s="170"/>
    </row>
    <row r="974786" customFormat="1" ht="11.25" spans="2:2">
      <c r="B974786" s="170"/>
    </row>
    <row r="974787" customFormat="1" ht="11.25" spans="2:2">
      <c r="B974787" s="170"/>
    </row>
    <row r="974788" customFormat="1" ht="11.25" spans="2:2">
      <c r="B974788" s="170"/>
    </row>
    <row r="974789" customFormat="1" ht="11.25" spans="2:2">
      <c r="B974789" s="170"/>
    </row>
    <row r="974790" customFormat="1" ht="11.25" spans="2:2">
      <c r="B974790" s="170"/>
    </row>
    <row r="974791" customFormat="1" ht="11.25" spans="2:2">
      <c r="B974791" s="170"/>
    </row>
    <row r="974792" customFormat="1" ht="11.25" spans="2:2">
      <c r="B974792" s="170"/>
    </row>
    <row r="974793" customFormat="1" ht="11.25" spans="2:2">
      <c r="B974793" s="170"/>
    </row>
    <row r="974794" customFormat="1" ht="11.25" spans="2:2">
      <c r="B974794" s="170"/>
    </row>
    <row r="974795" customFormat="1" ht="11.25" spans="2:2">
      <c r="B974795" s="170"/>
    </row>
    <row r="974796" customFormat="1" ht="11.25" spans="2:2">
      <c r="B974796" s="170"/>
    </row>
    <row r="974797" customFormat="1" ht="11.25" spans="2:2">
      <c r="B974797" s="170"/>
    </row>
    <row r="974798" customFormat="1" ht="11.25" spans="2:2">
      <c r="B974798" s="170"/>
    </row>
    <row r="974799" customFormat="1" ht="11.25" spans="2:2">
      <c r="B974799" s="170"/>
    </row>
    <row r="974800" customFormat="1" ht="11.25" spans="2:2">
      <c r="B974800" s="170"/>
    </row>
    <row r="974801" customFormat="1" ht="11.25" spans="2:2">
      <c r="B974801" s="170"/>
    </row>
    <row r="974802" customFormat="1" ht="11.25" spans="2:2">
      <c r="B974802" s="170"/>
    </row>
    <row r="974803" customFormat="1" ht="11.25" spans="2:2">
      <c r="B974803" s="170"/>
    </row>
    <row r="974804" customFormat="1" ht="11.25" spans="2:2">
      <c r="B974804" s="170"/>
    </row>
    <row r="974805" customFormat="1" ht="11.25" spans="2:2">
      <c r="B974805" s="170"/>
    </row>
    <row r="974806" customFormat="1" ht="11.25" spans="2:2">
      <c r="B974806" s="170"/>
    </row>
    <row r="974807" customFormat="1" ht="11.25" spans="2:2">
      <c r="B974807" s="170"/>
    </row>
    <row r="974808" customFormat="1" ht="11.25" spans="2:2">
      <c r="B974808" s="170"/>
    </row>
    <row r="974809" customFormat="1" ht="11.25" spans="2:2">
      <c r="B974809" s="170"/>
    </row>
    <row r="974810" customFormat="1" ht="11.25" spans="2:2">
      <c r="B974810" s="170"/>
    </row>
    <row r="974811" customFormat="1" ht="11.25" spans="2:2">
      <c r="B974811" s="170"/>
    </row>
    <row r="974812" customFormat="1" ht="11.25" spans="2:2">
      <c r="B974812" s="170"/>
    </row>
    <row r="974813" customFormat="1" ht="11.25" spans="2:2">
      <c r="B974813" s="170"/>
    </row>
    <row r="974814" customFormat="1" ht="11.25" spans="2:2">
      <c r="B974814" s="170"/>
    </row>
    <row r="974815" customFormat="1" ht="11.25" spans="2:2">
      <c r="B974815" s="170"/>
    </row>
    <row r="974816" customFormat="1" ht="11.25" spans="2:2">
      <c r="B974816" s="170"/>
    </row>
    <row r="974817" customFormat="1" ht="11.25" spans="2:2">
      <c r="B974817" s="170"/>
    </row>
    <row r="974818" customFormat="1" ht="11.25" spans="2:2">
      <c r="B974818" s="170"/>
    </row>
    <row r="974819" customFormat="1" ht="11.25" spans="2:2">
      <c r="B974819" s="170"/>
    </row>
    <row r="974820" customFormat="1" ht="11.25" spans="2:2">
      <c r="B974820" s="170"/>
    </row>
    <row r="974821" customFormat="1" ht="11.25" spans="2:2">
      <c r="B974821" s="170"/>
    </row>
    <row r="974822" customFormat="1" ht="11.25" spans="2:2">
      <c r="B974822" s="170"/>
    </row>
    <row r="974823" customFormat="1" ht="11.25" spans="2:2">
      <c r="B974823" s="170"/>
    </row>
    <row r="974824" customFormat="1" ht="11.25" spans="2:2">
      <c r="B974824" s="170"/>
    </row>
    <row r="974825" customFormat="1" ht="11.25" spans="2:2">
      <c r="B974825" s="170"/>
    </row>
    <row r="974826" customFormat="1" ht="11.25" spans="2:2">
      <c r="B974826" s="170"/>
    </row>
    <row r="974827" customFormat="1" ht="11.25" spans="2:2">
      <c r="B974827" s="170"/>
    </row>
    <row r="974828" customFormat="1" ht="11.25" spans="2:2">
      <c r="B974828" s="170"/>
    </row>
    <row r="974829" customFormat="1" ht="11.25" spans="2:2">
      <c r="B974829" s="170"/>
    </row>
    <row r="974830" customFormat="1" ht="11.25" spans="2:2">
      <c r="B974830" s="170"/>
    </row>
    <row r="974831" customFormat="1" ht="11.25" spans="2:2">
      <c r="B974831" s="170"/>
    </row>
    <row r="974832" customFormat="1" ht="11.25" spans="2:2">
      <c r="B974832" s="170"/>
    </row>
    <row r="974833" customFormat="1" ht="11.25" spans="2:2">
      <c r="B974833" s="170"/>
    </row>
    <row r="974834" customFormat="1" ht="11.25" spans="2:2">
      <c r="B974834" s="170"/>
    </row>
    <row r="974835" customFormat="1" ht="11.25" spans="2:2">
      <c r="B974835" s="170"/>
    </row>
    <row r="974836" customFormat="1" ht="11.25" spans="2:2">
      <c r="B974836" s="170"/>
    </row>
    <row r="974837" customFormat="1" ht="11.25" spans="2:2">
      <c r="B974837" s="170"/>
    </row>
    <row r="974838" customFormat="1" ht="11.25" spans="2:2">
      <c r="B974838" s="170"/>
    </row>
    <row r="974839" customFormat="1" ht="11.25" spans="2:2">
      <c r="B974839" s="170"/>
    </row>
    <row r="974840" customFormat="1" ht="11.25" spans="2:2">
      <c r="B974840" s="170"/>
    </row>
    <row r="974841" customFormat="1" ht="11.25" spans="2:2">
      <c r="B974841" s="170"/>
    </row>
    <row r="974842" customFormat="1" ht="11.25" spans="2:2">
      <c r="B974842" s="170"/>
    </row>
    <row r="974843" customFormat="1" ht="11.25" spans="2:2">
      <c r="B974843" s="170"/>
    </row>
    <row r="974844" customFormat="1" ht="11.25" spans="2:2">
      <c r="B974844" s="170"/>
    </row>
    <row r="974845" customFormat="1" ht="11.25" spans="2:2">
      <c r="B974845" s="170"/>
    </row>
    <row r="974846" customFormat="1" ht="11.25" spans="2:2">
      <c r="B974846" s="170"/>
    </row>
    <row r="974847" customFormat="1" ht="11.25" spans="2:2">
      <c r="B974847" s="170"/>
    </row>
    <row r="974848" customFormat="1" ht="11.25" spans="2:2">
      <c r="B974848" s="170"/>
    </row>
    <row r="974849" customFormat="1" ht="11.25" spans="2:2">
      <c r="B974849" s="170"/>
    </row>
    <row r="974850" customFormat="1" ht="11.25" spans="2:2">
      <c r="B974850" s="170"/>
    </row>
    <row r="974851" customFormat="1" ht="11.25" spans="2:2">
      <c r="B974851" s="170"/>
    </row>
    <row r="974852" customFormat="1" ht="11.25" spans="2:2">
      <c r="B974852" s="170"/>
    </row>
    <row r="974853" customFormat="1" ht="11.25" spans="2:2">
      <c r="B974853" s="170"/>
    </row>
    <row r="974854" customFormat="1" ht="11.25" spans="2:2">
      <c r="B974854" s="170"/>
    </row>
    <row r="974855" customFormat="1" ht="11.25" spans="2:2">
      <c r="B974855" s="170"/>
    </row>
    <row r="974856" customFormat="1" ht="11.25" spans="2:2">
      <c r="B974856" s="170"/>
    </row>
    <row r="974857" customFormat="1" ht="11.25" spans="2:2">
      <c r="B974857" s="170"/>
    </row>
    <row r="974858" customFormat="1" ht="11.25" spans="2:2">
      <c r="B974858" s="170"/>
    </row>
    <row r="974859" customFormat="1" ht="11.25" spans="2:2">
      <c r="B974859" s="170"/>
    </row>
    <row r="974860" customFormat="1" ht="11.25" spans="2:2">
      <c r="B974860" s="170"/>
    </row>
    <row r="974861" customFormat="1" ht="11.25" spans="2:2">
      <c r="B974861" s="170"/>
    </row>
    <row r="974862" customFormat="1" ht="11.25" spans="2:2">
      <c r="B974862" s="170"/>
    </row>
    <row r="974863" customFormat="1" ht="11.25" spans="2:2">
      <c r="B974863" s="170"/>
    </row>
    <row r="974864" customFormat="1" ht="11.25" spans="2:2">
      <c r="B974864" s="170"/>
    </row>
    <row r="974865" customFormat="1" ht="11.25" spans="2:2">
      <c r="B974865" s="170"/>
    </row>
    <row r="974866" customFormat="1" ht="11.25" spans="2:2">
      <c r="B974866" s="170"/>
    </row>
    <row r="974867" customFormat="1" ht="11.25" spans="2:2">
      <c r="B974867" s="170"/>
    </row>
    <row r="974868" customFormat="1" ht="11.25" spans="2:2">
      <c r="B974868" s="170"/>
    </row>
    <row r="974869" customFormat="1" ht="11.25" spans="2:2">
      <c r="B974869" s="170"/>
    </row>
    <row r="974870" customFormat="1" ht="11.25" spans="2:2">
      <c r="B974870" s="170"/>
    </row>
    <row r="974871" customFormat="1" ht="11.25" spans="2:2">
      <c r="B974871" s="170"/>
    </row>
    <row r="974872" customFormat="1" ht="11.25" spans="2:2">
      <c r="B974872" s="170"/>
    </row>
    <row r="974873" customFormat="1" ht="11.25" spans="2:2">
      <c r="B974873" s="170"/>
    </row>
    <row r="974874" customFormat="1" ht="11.25" spans="2:2">
      <c r="B974874" s="170"/>
    </row>
    <row r="974875" customFormat="1" ht="11.25" spans="2:2">
      <c r="B974875" s="170"/>
    </row>
    <row r="974876" customFormat="1" ht="11.25" spans="2:2">
      <c r="B974876" s="170"/>
    </row>
    <row r="974877" customFormat="1" ht="11.25" spans="2:2">
      <c r="B974877" s="170"/>
    </row>
    <row r="974878" customFormat="1" ht="11.25" spans="2:2">
      <c r="B974878" s="170"/>
    </row>
    <row r="974879" customFormat="1" ht="11.25" spans="2:2">
      <c r="B974879" s="170"/>
    </row>
    <row r="974880" customFormat="1" ht="11.25" spans="2:2">
      <c r="B974880" s="170"/>
    </row>
    <row r="974881" customFormat="1" ht="11.25" spans="2:2">
      <c r="B974881" s="170"/>
    </row>
    <row r="974882" customFormat="1" ht="11.25" spans="2:2">
      <c r="B974882" s="170"/>
    </row>
    <row r="974883" customFormat="1" ht="11.25" spans="2:2">
      <c r="B974883" s="170"/>
    </row>
    <row r="974884" customFormat="1" ht="11.25" spans="2:2">
      <c r="B974884" s="170"/>
    </row>
    <row r="974885" customFormat="1" ht="11.25" spans="2:2">
      <c r="B974885" s="170"/>
    </row>
    <row r="974886" customFormat="1" ht="11.25" spans="2:2">
      <c r="B974886" s="170"/>
    </row>
    <row r="974887" customFormat="1" ht="11.25" spans="2:2">
      <c r="B974887" s="170"/>
    </row>
    <row r="974888" customFormat="1" ht="11.25" spans="2:2">
      <c r="B974888" s="170"/>
    </row>
    <row r="974889" customFormat="1" ht="11.25" spans="2:2">
      <c r="B974889" s="170"/>
    </row>
    <row r="974890" customFormat="1" ht="11.25" spans="2:2">
      <c r="B974890" s="170"/>
    </row>
    <row r="974891" customFormat="1" ht="11.25" spans="2:2">
      <c r="B974891" s="170"/>
    </row>
    <row r="974892" customFormat="1" ht="11.25" spans="2:2">
      <c r="B974892" s="170"/>
    </row>
    <row r="974893" customFormat="1" ht="11.25" spans="2:2">
      <c r="B974893" s="170"/>
    </row>
    <row r="974894" customFormat="1" ht="11.25" spans="2:2">
      <c r="B974894" s="170"/>
    </row>
    <row r="974895" customFormat="1" ht="11.25" spans="2:2">
      <c r="B974895" s="170"/>
    </row>
    <row r="974896" customFormat="1" ht="11.25" spans="2:2">
      <c r="B974896" s="170"/>
    </row>
    <row r="974897" customFormat="1" ht="11.25" spans="2:2">
      <c r="B974897" s="170"/>
    </row>
    <row r="974898" customFormat="1" ht="11.25" spans="2:2">
      <c r="B974898" s="170"/>
    </row>
    <row r="974899" customFormat="1" ht="11.25" spans="2:2">
      <c r="B974899" s="170"/>
    </row>
    <row r="974900" customFormat="1" ht="11.25" spans="2:2">
      <c r="B974900" s="170"/>
    </row>
    <row r="974901" customFormat="1" ht="11.25" spans="2:2">
      <c r="B974901" s="170"/>
    </row>
    <row r="974902" customFormat="1" ht="11.25" spans="2:2">
      <c r="B974902" s="170"/>
    </row>
    <row r="974903" customFormat="1" ht="11.25" spans="2:2">
      <c r="B974903" s="170"/>
    </row>
    <row r="974904" customFormat="1" ht="11.25" spans="2:2">
      <c r="B974904" s="170"/>
    </row>
    <row r="974905" customFormat="1" ht="11.25" spans="2:2">
      <c r="B974905" s="170"/>
    </row>
    <row r="974906" customFormat="1" ht="11.25" spans="2:2">
      <c r="B974906" s="170"/>
    </row>
    <row r="974907" customFormat="1" ht="11.25" spans="2:2">
      <c r="B974907" s="170"/>
    </row>
    <row r="974908" customFormat="1" ht="11.25" spans="2:2">
      <c r="B974908" s="170"/>
    </row>
    <row r="974909" customFormat="1" ht="11.25" spans="2:2">
      <c r="B974909" s="170"/>
    </row>
    <row r="974910" customFormat="1" ht="11.25" spans="2:2">
      <c r="B974910" s="170"/>
    </row>
    <row r="974911" customFormat="1" ht="11.25" spans="2:2">
      <c r="B974911" s="170"/>
    </row>
    <row r="974912" customFormat="1" ht="11.25" spans="2:2">
      <c r="B974912" s="170"/>
    </row>
    <row r="974913" customFormat="1" ht="11.25" spans="2:2">
      <c r="B974913" s="170"/>
    </row>
    <row r="974914" customFormat="1" ht="11.25" spans="2:2">
      <c r="B974914" s="170"/>
    </row>
    <row r="974915" customFormat="1" ht="11.25" spans="2:2">
      <c r="B974915" s="170"/>
    </row>
    <row r="974916" customFormat="1" ht="11.25" spans="2:2">
      <c r="B974916" s="170"/>
    </row>
    <row r="974917" customFormat="1" ht="11.25" spans="2:2">
      <c r="B974917" s="170"/>
    </row>
    <row r="974918" customFormat="1" ht="11.25" spans="2:2">
      <c r="B974918" s="170"/>
    </row>
    <row r="974919" customFormat="1" ht="11.25" spans="2:2">
      <c r="B974919" s="170"/>
    </row>
    <row r="974920" customFormat="1" ht="11.25" spans="2:2">
      <c r="B974920" s="170"/>
    </row>
    <row r="974921" customFormat="1" ht="11.25" spans="2:2">
      <c r="B974921" s="170"/>
    </row>
    <row r="974922" customFormat="1" ht="11.25" spans="2:2">
      <c r="B974922" s="170"/>
    </row>
    <row r="974923" customFormat="1" ht="11.25" spans="2:2">
      <c r="B974923" s="170"/>
    </row>
    <row r="974924" customFormat="1" ht="11.25" spans="2:2">
      <c r="B974924" s="170"/>
    </row>
    <row r="974925" customFormat="1" ht="11.25" spans="2:2">
      <c r="B974925" s="170"/>
    </row>
    <row r="974926" customFormat="1" ht="11.25" spans="2:2">
      <c r="B974926" s="170"/>
    </row>
    <row r="974927" customFormat="1" ht="11.25" spans="2:2">
      <c r="B974927" s="170"/>
    </row>
    <row r="974928" customFormat="1" ht="11.25" spans="2:2">
      <c r="B974928" s="170"/>
    </row>
    <row r="974929" customFormat="1" ht="11.25" spans="2:2">
      <c r="B974929" s="170"/>
    </row>
    <row r="974930" customFormat="1" ht="11.25" spans="2:2">
      <c r="B974930" s="170"/>
    </row>
    <row r="974931" customFormat="1" ht="11.25" spans="2:2">
      <c r="B974931" s="170"/>
    </row>
    <row r="974932" customFormat="1" ht="11.25" spans="2:2">
      <c r="B974932" s="170"/>
    </row>
    <row r="974933" customFormat="1" ht="11.25" spans="2:2">
      <c r="B974933" s="170"/>
    </row>
    <row r="974934" customFormat="1" ht="11.25" spans="2:2">
      <c r="B974934" s="170"/>
    </row>
    <row r="974935" customFormat="1" ht="11.25" spans="2:2">
      <c r="B974935" s="170"/>
    </row>
    <row r="974936" customFormat="1" ht="11.25" spans="2:2">
      <c r="B974936" s="170"/>
    </row>
    <row r="974937" customFormat="1" ht="11.25" spans="2:2">
      <c r="B974937" s="170"/>
    </row>
    <row r="974938" customFormat="1" ht="11.25" spans="2:2">
      <c r="B974938" s="170"/>
    </row>
    <row r="974939" customFormat="1" ht="11.25" spans="2:2">
      <c r="B974939" s="170"/>
    </row>
    <row r="974940" customFormat="1" ht="11.25" spans="2:2">
      <c r="B974940" s="170"/>
    </row>
    <row r="974941" customFormat="1" ht="11.25" spans="2:2">
      <c r="B974941" s="170"/>
    </row>
    <row r="974942" customFormat="1" ht="11.25" spans="2:2">
      <c r="B974942" s="170"/>
    </row>
    <row r="974943" customFormat="1" ht="11.25" spans="2:2">
      <c r="B974943" s="170"/>
    </row>
    <row r="974944" customFormat="1" ht="11.25" spans="2:2">
      <c r="B974944" s="170"/>
    </row>
    <row r="974945" customFormat="1" ht="11.25" spans="2:2">
      <c r="B974945" s="170"/>
    </row>
    <row r="974946" customFormat="1" ht="11.25" spans="2:2">
      <c r="B974946" s="170"/>
    </row>
    <row r="974947" customFormat="1" ht="11.25" spans="2:2">
      <c r="B974947" s="170"/>
    </row>
    <row r="974948" customFormat="1" ht="11.25" spans="2:2">
      <c r="B974948" s="170"/>
    </row>
    <row r="974949" customFormat="1" ht="11.25" spans="2:2">
      <c r="B974949" s="170"/>
    </row>
    <row r="974950" customFormat="1" ht="11.25" spans="2:2">
      <c r="B974950" s="170"/>
    </row>
    <row r="974951" customFormat="1" ht="11.25" spans="2:2">
      <c r="B974951" s="170"/>
    </row>
    <row r="974952" customFormat="1" ht="11.25" spans="2:2">
      <c r="B974952" s="170"/>
    </row>
    <row r="974953" customFormat="1" ht="11.25" spans="2:2">
      <c r="B974953" s="170"/>
    </row>
    <row r="974954" customFormat="1" ht="11.25" spans="2:2">
      <c r="B974954" s="170"/>
    </row>
    <row r="974955" customFormat="1" ht="11.25" spans="2:2">
      <c r="B974955" s="170"/>
    </row>
    <row r="974956" customFormat="1" ht="11.25" spans="2:2">
      <c r="B974956" s="170"/>
    </row>
    <row r="974957" customFormat="1" ht="11.25" spans="2:2">
      <c r="B974957" s="170"/>
    </row>
    <row r="974958" customFormat="1" ht="11.25" spans="2:2">
      <c r="B974958" s="170"/>
    </row>
    <row r="974959" customFormat="1" ht="11.25" spans="2:2">
      <c r="B974959" s="170"/>
    </row>
    <row r="974960" customFormat="1" ht="11.25" spans="2:2">
      <c r="B974960" s="170"/>
    </row>
    <row r="974961" customFormat="1" ht="11.25" spans="2:2">
      <c r="B974961" s="170"/>
    </row>
    <row r="974962" customFormat="1" ht="11.25" spans="2:2">
      <c r="B974962" s="170"/>
    </row>
    <row r="974963" customFormat="1" ht="11.25" spans="2:2">
      <c r="B974963" s="170"/>
    </row>
    <row r="974964" customFormat="1" ht="11.25" spans="2:2">
      <c r="B974964" s="170"/>
    </row>
    <row r="974965" customFormat="1" ht="11.25" spans="2:2">
      <c r="B974965" s="170"/>
    </row>
    <row r="974966" customFormat="1" ht="11.25" spans="2:2">
      <c r="B974966" s="170"/>
    </row>
    <row r="974967" customFormat="1" ht="11.25" spans="2:2">
      <c r="B974967" s="170"/>
    </row>
    <row r="974968" customFormat="1" ht="11.25" spans="2:2">
      <c r="B974968" s="170"/>
    </row>
    <row r="974969" customFormat="1" ht="11.25" spans="2:2">
      <c r="B974969" s="170"/>
    </row>
    <row r="974970" customFormat="1" ht="11.25" spans="2:2">
      <c r="B974970" s="170"/>
    </row>
    <row r="974971" customFormat="1" ht="11.25" spans="2:2">
      <c r="B974971" s="170"/>
    </row>
    <row r="974972" customFormat="1" ht="11.25" spans="2:2">
      <c r="B974972" s="170"/>
    </row>
    <row r="974973" customFormat="1" ht="11.25" spans="2:2">
      <c r="B974973" s="170"/>
    </row>
    <row r="974974" customFormat="1" ht="11.25" spans="2:2">
      <c r="B974974" s="170"/>
    </row>
    <row r="974975" customFormat="1" ht="11.25" spans="2:2">
      <c r="B974975" s="170"/>
    </row>
    <row r="974976" customFormat="1" ht="11.25" spans="2:2">
      <c r="B974976" s="170"/>
    </row>
    <row r="974977" customFormat="1" ht="11.25" spans="2:2">
      <c r="B974977" s="170"/>
    </row>
    <row r="974978" customFormat="1" ht="11.25" spans="2:2">
      <c r="B974978" s="170"/>
    </row>
    <row r="974979" customFormat="1" ht="11.25" spans="2:2">
      <c r="B974979" s="170"/>
    </row>
    <row r="974980" customFormat="1" ht="11.25" spans="2:2">
      <c r="B974980" s="170"/>
    </row>
    <row r="974981" customFormat="1" ht="11.25" spans="2:2">
      <c r="B974981" s="170"/>
    </row>
    <row r="974982" customFormat="1" ht="11.25" spans="2:2">
      <c r="B974982" s="170"/>
    </row>
    <row r="974983" customFormat="1" ht="11.25" spans="2:2">
      <c r="B974983" s="170"/>
    </row>
    <row r="974984" customFormat="1" ht="11.25" spans="2:2">
      <c r="B974984" s="170"/>
    </row>
    <row r="974985" customFormat="1" ht="11.25" spans="2:2">
      <c r="B974985" s="170"/>
    </row>
    <row r="974986" customFormat="1" ht="11.25" spans="2:2">
      <c r="B974986" s="170"/>
    </row>
    <row r="974987" customFormat="1" ht="11.25" spans="2:2">
      <c r="B974987" s="170"/>
    </row>
    <row r="974988" customFormat="1" ht="11.25" spans="2:2">
      <c r="B974988" s="170"/>
    </row>
    <row r="974989" customFormat="1" ht="11.25" spans="2:2">
      <c r="B974989" s="170"/>
    </row>
    <row r="974990" customFormat="1" ht="11.25" spans="2:2">
      <c r="B974990" s="170"/>
    </row>
    <row r="974991" customFormat="1" ht="11.25" spans="2:2">
      <c r="B974991" s="170"/>
    </row>
    <row r="974992" customFormat="1" ht="11.25" spans="2:2">
      <c r="B974992" s="170"/>
    </row>
    <row r="974993" customFormat="1" ht="11.25" spans="2:2">
      <c r="B974993" s="170"/>
    </row>
    <row r="974994" customFormat="1" ht="11.25" spans="2:2">
      <c r="B974994" s="170"/>
    </row>
    <row r="974995" customFormat="1" ht="11.25" spans="2:2">
      <c r="B974995" s="170"/>
    </row>
    <row r="974996" customFormat="1" ht="11.25" spans="2:2">
      <c r="B974996" s="170"/>
    </row>
    <row r="974997" customFormat="1" ht="11.25" spans="2:2">
      <c r="B974997" s="170"/>
    </row>
    <row r="974998" customFormat="1" ht="11.25" spans="2:2">
      <c r="B974998" s="170"/>
    </row>
    <row r="974999" customFormat="1" ht="11.25" spans="2:2">
      <c r="B974999" s="170"/>
    </row>
    <row r="975000" customFormat="1" ht="11.25" spans="2:2">
      <c r="B975000" s="170"/>
    </row>
    <row r="975001" customFormat="1" ht="11.25" spans="2:2">
      <c r="B975001" s="170"/>
    </row>
    <row r="975002" customFormat="1" ht="11.25" spans="2:2">
      <c r="B975002" s="170"/>
    </row>
    <row r="975003" customFormat="1" ht="11.25" spans="2:2">
      <c r="B975003" s="170"/>
    </row>
    <row r="975004" customFormat="1" ht="11.25" spans="2:2">
      <c r="B975004" s="170"/>
    </row>
    <row r="975005" customFormat="1" ht="11.25" spans="2:2">
      <c r="B975005" s="170"/>
    </row>
    <row r="975006" customFormat="1" ht="11.25" spans="2:2">
      <c r="B975006" s="170"/>
    </row>
    <row r="975007" customFormat="1" ht="11.25" spans="2:2">
      <c r="B975007" s="170"/>
    </row>
    <row r="975008" customFormat="1" ht="11.25" spans="2:2">
      <c r="B975008" s="170"/>
    </row>
    <row r="975009" customFormat="1" ht="11.25" spans="2:2">
      <c r="B975009" s="170"/>
    </row>
    <row r="975010" customFormat="1" ht="11.25" spans="2:2">
      <c r="B975010" s="170"/>
    </row>
    <row r="975011" customFormat="1" ht="11.25" spans="2:2">
      <c r="B975011" s="170"/>
    </row>
    <row r="975012" customFormat="1" ht="11.25" spans="2:2">
      <c r="B975012" s="170"/>
    </row>
    <row r="975013" customFormat="1" ht="11.25" spans="2:2">
      <c r="B975013" s="170"/>
    </row>
    <row r="975014" customFormat="1" ht="11.25" spans="2:2">
      <c r="B975014" s="170"/>
    </row>
    <row r="975015" customFormat="1" ht="11.25" spans="2:2">
      <c r="B975015" s="170"/>
    </row>
    <row r="975016" customFormat="1" ht="11.25" spans="2:2">
      <c r="B975016" s="170"/>
    </row>
    <row r="975017" customFormat="1" ht="11.25" spans="2:2">
      <c r="B975017" s="170"/>
    </row>
    <row r="975018" customFormat="1" ht="11.25" spans="2:2">
      <c r="B975018" s="170"/>
    </row>
    <row r="975019" customFormat="1" ht="11.25" spans="2:2">
      <c r="B975019" s="170"/>
    </row>
    <row r="975020" customFormat="1" ht="11.25" spans="2:2">
      <c r="B975020" s="170"/>
    </row>
    <row r="975021" customFormat="1" ht="11.25" spans="2:2">
      <c r="B975021" s="170"/>
    </row>
    <row r="975022" customFormat="1" ht="11.25" spans="2:2">
      <c r="B975022" s="170"/>
    </row>
    <row r="975023" customFormat="1" ht="11.25" spans="2:2">
      <c r="B975023" s="170"/>
    </row>
    <row r="975024" customFormat="1" ht="11.25" spans="2:2">
      <c r="B975024" s="170"/>
    </row>
    <row r="975025" customFormat="1" ht="11.25" spans="2:2">
      <c r="B975025" s="170"/>
    </row>
    <row r="975026" customFormat="1" ht="11.25" spans="2:2">
      <c r="B975026" s="170"/>
    </row>
    <row r="975027" customFormat="1" ht="11.25" spans="2:2">
      <c r="B975027" s="170"/>
    </row>
    <row r="975028" customFormat="1" ht="11.25" spans="2:2">
      <c r="B975028" s="170"/>
    </row>
    <row r="975029" customFormat="1" ht="11.25" spans="2:2">
      <c r="B975029" s="170"/>
    </row>
    <row r="975030" customFormat="1" ht="11.25" spans="2:2">
      <c r="B975030" s="170"/>
    </row>
    <row r="975031" customFormat="1" ht="11.25" spans="2:2">
      <c r="B975031" s="170"/>
    </row>
    <row r="975032" customFormat="1" ht="11.25" spans="2:2">
      <c r="B975032" s="170"/>
    </row>
    <row r="975033" customFormat="1" ht="11.25" spans="2:2">
      <c r="B975033" s="170"/>
    </row>
    <row r="975034" customFormat="1" ht="11.25" spans="2:2">
      <c r="B975034" s="170"/>
    </row>
    <row r="975035" customFormat="1" ht="11.25" spans="2:2">
      <c r="B975035" s="170"/>
    </row>
    <row r="975036" customFormat="1" ht="11.25" spans="2:2">
      <c r="B975036" s="170"/>
    </row>
    <row r="975037" customFormat="1" ht="11.25" spans="2:2">
      <c r="B975037" s="170"/>
    </row>
    <row r="975038" customFormat="1" ht="11.25" spans="2:2">
      <c r="B975038" s="170"/>
    </row>
    <row r="975039" customFormat="1" ht="11.25" spans="2:2">
      <c r="B975039" s="170"/>
    </row>
    <row r="975040" customFormat="1" ht="11.25" spans="2:2">
      <c r="B975040" s="170"/>
    </row>
    <row r="975041" customFormat="1" ht="11.25" spans="2:2">
      <c r="B975041" s="170"/>
    </row>
    <row r="975042" customFormat="1" ht="11.25" spans="2:2">
      <c r="B975042" s="170"/>
    </row>
    <row r="975043" customFormat="1" ht="11.25" spans="2:2">
      <c r="B975043" s="170"/>
    </row>
    <row r="975044" customFormat="1" ht="11.25" spans="2:2">
      <c r="B975044" s="170"/>
    </row>
    <row r="975045" customFormat="1" ht="11.25" spans="2:2">
      <c r="B975045" s="170"/>
    </row>
    <row r="975046" customFormat="1" ht="11.25" spans="2:2">
      <c r="B975046" s="170"/>
    </row>
    <row r="975047" customFormat="1" ht="11.25" spans="2:2">
      <c r="B975047" s="170"/>
    </row>
    <row r="975048" customFormat="1" ht="11.25" spans="2:2">
      <c r="B975048" s="170"/>
    </row>
    <row r="975049" customFormat="1" ht="11.25" spans="2:2">
      <c r="B975049" s="170"/>
    </row>
    <row r="975050" customFormat="1" ht="11.25" spans="2:2">
      <c r="B975050" s="170"/>
    </row>
    <row r="975051" customFormat="1" ht="11.25" spans="2:2">
      <c r="B975051" s="170"/>
    </row>
    <row r="975052" customFormat="1" ht="11.25" spans="2:2">
      <c r="B975052" s="170"/>
    </row>
    <row r="975053" customFormat="1" ht="11.25" spans="2:2">
      <c r="B975053" s="170"/>
    </row>
    <row r="975054" customFormat="1" ht="11.25" spans="2:2">
      <c r="B975054" s="170"/>
    </row>
    <row r="975055" customFormat="1" ht="11.25" spans="2:2">
      <c r="B975055" s="170"/>
    </row>
    <row r="975056" customFormat="1" ht="11.25" spans="2:2">
      <c r="B975056" s="170"/>
    </row>
    <row r="975057" customFormat="1" ht="11.25" spans="2:2">
      <c r="B975057" s="170"/>
    </row>
    <row r="975058" customFormat="1" ht="11.25" spans="2:2">
      <c r="B975058" s="170"/>
    </row>
    <row r="975059" customFormat="1" ht="11.25" spans="2:2">
      <c r="B975059" s="170"/>
    </row>
    <row r="975060" customFormat="1" ht="11.25" spans="2:2">
      <c r="B975060" s="170"/>
    </row>
    <row r="975061" customFormat="1" ht="11.25" spans="2:2">
      <c r="B975061" s="170"/>
    </row>
    <row r="975062" customFormat="1" ht="11.25" spans="2:2">
      <c r="B975062" s="170"/>
    </row>
    <row r="975063" customFormat="1" ht="11.25" spans="2:2">
      <c r="B975063" s="170"/>
    </row>
    <row r="975064" customFormat="1" ht="11.25" spans="2:2">
      <c r="B975064" s="170"/>
    </row>
    <row r="975065" customFormat="1" ht="11.25" spans="2:2">
      <c r="B975065" s="170"/>
    </row>
    <row r="975066" customFormat="1" ht="11.25" spans="2:2">
      <c r="B975066" s="170"/>
    </row>
    <row r="975067" customFormat="1" ht="11.25" spans="2:2">
      <c r="B975067" s="170"/>
    </row>
    <row r="975068" customFormat="1" ht="11.25" spans="2:2">
      <c r="B975068" s="170"/>
    </row>
    <row r="975069" customFormat="1" ht="11.25" spans="2:2">
      <c r="B975069" s="170"/>
    </row>
    <row r="975070" customFormat="1" ht="11.25" spans="2:2">
      <c r="B975070" s="170"/>
    </row>
    <row r="975071" customFormat="1" ht="11.25" spans="2:2">
      <c r="B975071" s="170"/>
    </row>
    <row r="975072" customFormat="1" ht="11.25" spans="2:2">
      <c r="B975072" s="170"/>
    </row>
    <row r="975073" customFormat="1" ht="11.25" spans="2:2">
      <c r="B975073" s="170"/>
    </row>
    <row r="975074" customFormat="1" ht="11.25" spans="2:2">
      <c r="B975074" s="170"/>
    </row>
    <row r="975075" customFormat="1" ht="11.25" spans="2:2">
      <c r="B975075" s="170"/>
    </row>
    <row r="975076" customFormat="1" ht="11.25" spans="2:2">
      <c r="B975076" s="170"/>
    </row>
    <row r="975077" customFormat="1" ht="11.25" spans="2:2">
      <c r="B975077" s="170"/>
    </row>
    <row r="975078" customFormat="1" ht="11.25" spans="2:2">
      <c r="B975078" s="170"/>
    </row>
    <row r="975079" customFormat="1" ht="11.25" spans="2:2">
      <c r="B975079" s="170"/>
    </row>
    <row r="975080" customFormat="1" ht="11.25" spans="2:2">
      <c r="B975080" s="170"/>
    </row>
    <row r="975081" customFormat="1" ht="11.25" spans="2:2">
      <c r="B975081" s="170"/>
    </row>
    <row r="975082" customFormat="1" ht="11.25" spans="2:2">
      <c r="B975082" s="170"/>
    </row>
    <row r="975083" customFormat="1" ht="11.25" spans="2:2">
      <c r="B975083" s="170"/>
    </row>
    <row r="975084" customFormat="1" ht="11.25" spans="2:2">
      <c r="B975084" s="170"/>
    </row>
    <row r="975085" customFormat="1" ht="11.25" spans="2:2">
      <c r="B975085" s="170"/>
    </row>
    <row r="975086" customFormat="1" ht="11.25" spans="2:2">
      <c r="B975086" s="170"/>
    </row>
    <row r="975087" customFormat="1" ht="11.25" spans="2:2">
      <c r="B975087" s="170"/>
    </row>
    <row r="975088" customFormat="1" ht="11.25" spans="2:2">
      <c r="B975088" s="170"/>
    </row>
    <row r="975089" customFormat="1" ht="11.25" spans="2:2">
      <c r="B975089" s="170"/>
    </row>
    <row r="975090" customFormat="1" ht="11.25" spans="2:2">
      <c r="B975090" s="170"/>
    </row>
    <row r="975091" customFormat="1" ht="11.25" spans="2:2">
      <c r="B975091" s="170"/>
    </row>
    <row r="975092" customFormat="1" ht="11.25" spans="2:2">
      <c r="B975092" s="170"/>
    </row>
    <row r="975093" customFormat="1" ht="11.25" spans="2:2">
      <c r="B975093" s="170"/>
    </row>
    <row r="975094" customFormat="1" ht="11.25" spans="2:2">
      <c r="B975094" s="170"/>
    </row>
    <row r="975095" customFormat="1" ht="11.25" spans="2:2">
      <c r="B975095" s="170"/>
    </row>
    <row r="975096" customFormat="1" ht="11.25" spans="2:2">
      <c r="B975096" s="170"/>
    </row>
    <row r="975097" customFormat="1" ht="11.25" spans="2:2">
      <c r="B975097" s="170"/>
    </row>
    <row r="975098" customFormat="1" ht="11.25" spans="2:2">
      <c r="B975098" s="170"/>
    </row>
    <row r="975099" customFormat="1" ht="11.25" spans="2:2">
      <c r="B975099" s="170"/>
    </row>
    <row r="975100" customFormat="1" ht="11.25" spans="2:2">
      <c r="B975100" s="170"/>
    </row>
    <row r="975101" customFormat="1" ht="11.25" spans="2:2">
      <c r="B975101" s="170"/>
    </row>
    <row r="975102" customFormat="1" ht="11.25" spans="2:2">
      <c r="B975102" s="170"/>
    </row>
    <row r="975103" customFormat="1" ht="11.25" spans="2:2">
      <c r="B975103" s="170"/>
    </row>
    <row r="975104" customFormat="1" ht="11.25" spans="2:2">
      <c r="B975104" s="170"/>
    </row>
    <row r="975105" customFormat="1" ht="11.25" spans="2:2">
      <c r="B975105" s="170"/>
    </row>
    <row r="975106" customFormat="1" ht="11.25" spans="2:2">
      <c r="B975106" s="170"/>
    </row>
    <row r="975107" customFormat="1" ht="11.25" spans="2:2">
      <c r="B975107" s="170"/>
    </row>
    <row r="975108" customFormat="1" ht="11.25" spans="2:2">
      <c r="B975108" s="170"/>
    </row>
    <row r="975109" customFormat="1" ht="11.25" spans="2:2">
      <c r="B975109" s="170"/>
    </row>
    <row r="975110" customFormat="1" ht="11.25" spans="2:2">
      <c r="B975110" s="170"/>
    </row>
    <row r="975111" customFormat="1" ht="11.25" spans="2:2">
      <c r="B975111" s="170"/>
    </row>
    <row r="975112" customFormat="1" ht="11.25" spans="2:2">
      <c r="B975112" s="170"/>
    </row>
    <row r="975113" customFormat="1" ht="11.25" spans="2:2">
      <c r="B975113" s="170"/>
    </row>
    <row r="975114" customFormat="1" ht="11.25" spans="2:2">
      <c r="B975114" s="170"/>
    </row>
    <row r="975115" customFormat="1" ht="11.25" spans="2:2">
      <c r="B975115" s="170"/>
    </row>
    <row r="975116" customFormat="1" ht="11.25" spans="2:2">
      <c r="B975116" s="170"/>
    </row>
    <row r="975117" customFormat="1" ht="11.25" spans="2:2">
      <c r="B975117" s="170"/>
    </row>
    <row r="975118" customFormat="1" ht="11.25" spans="2:2">
      <c r="B975118" s="170"/>
    </row>
    <row r="975119" customFormat="1" ht="11.25" spans="2:2">
      <c r="B975119" s="170"/>
    </row>
    <row r="975120" customFormat="1" ht="11.25" spans="2:2">
      <c r="B975120" s="170"/>
    </row>
    <row r="975121" customFormat="1" ht="11.25" spans="2:2">
      <c r="B975121" s="170"/>
    </row>
    <row r="975122" customFormat="1" ht="11.25" spans="2:2">
      <c r="B975122" s="170"/>
    </row>
    <row r="975123" customFormat="1" ht="11.25" spans="2:2">
      <c r="B975123" s="170"/>
    </row>
    <row r="975124" customFormat="1" ht="11.25" spans="2:2">
      <c r="B975124" s="170"/>
    </row>
    <row r="975125" customFormat="1" ht="11.25" spans="2:2">
      <c r="B975125" s="170"/>
    </row>
    <row r="975126" customFormat="1" ht="11.25" spans="2:2">
      <c r="B975126" s="170"/>
    </row>
    <row r="975127" customFormat="1" ht="11.25" spans="2:2">
      <c r="B975127" s="170"/>
    </row>
    <row r="975128" customFormat="1" ht="11.25" spans="2:2">
      <c r="B975128" s="170"/>
    </row>
    <row r="975129" customFormat="1" ht="11.25" spans="2:2">
      <c r="B975129" s="170"/>
    </row>
    <row r="975130" customFormat="1" ht="11.25" spans="2:2">
      <c r="B975130" s="170"/>
    </row>
    <row r="975131" customFormat="1" ht="11.25" spans="2:2">
      <c r="B975131" s="170"/>
    </row>
    <row r="975132" customFormat="1" ht="11.25" spans="2:2">
      <c r="B975132" s="170"/>
    </row>
    <row r="975133" customFormat="1" ht="11.25" spans="2:2">
      <c r="B975133" s="170"/>
    </row>
    <row r="975134" customFormat="1" ht="11.25" spans="2:2">
      <c r="B975134" s="170"/>
    </row>
    <row r="975135" customFormat="1" ht="11.25" spans="2:2">
      <c r="B975135" s="170"/>
    </row>
    <row r="975136" customFormat="1" ht="11.25" spans="2:2">
      <c r="B975136" s="170"/>
    </row>
    <row r="975137" customFormat="1" ht="11.25" spans="2:2">
      <c r="B975137" s="170"/>
    </row>
    <row r="975138" customFormat="1" ht="11.25" spans="2:2">
      <c r="B975138" s="170"/>
    </row>
    <row r="975139" customFormat="1" ht="11.25" spans="2:2">
      <c r="B975139" s="170"/>
    </row>
    <row r="975140" customFormat="1" ht="11.25" spans="2:2">
      <c r="B975140" s="170"/>
    </row>
    <row r="975141" customFormat="1" ht="11.25" spans="2:2">
      <c r="B975141" s="170"/>
    </row>
    <row r="975142" customFormat="1" ht="11.25" spans="2:2">
      <c r="B975142" s="170"/>
    </row>
    <row r="975143" customFormat="1" ht="11.25" spans="2:2">
      <c r="B975143" s="170"/>
    </row>
    <row r="975144" customFormat="1" ht="11.25" spans="2:2">
      <c r="B975144" s="170"/>
    </row>
    <row r="975145" customFormat="1" ht="11.25" spans="2:2">
      <c r="B975145" s="170"/>
    </row>
    <row r="975146" customFormat="1" ht="11.25" spans="2:2">
      <c r="B975146" s="170"/>
    </row>
    <row r="975147" customFormat="1" ht="11.25" spans="2:2">
      <c r="B975147" s="170"/>
    </row>
    <row r="975148" customFormat="1" ht="11.25" spans="2:2">
      <c r="B975148" s="170"/>
    </row>
    <row r="975149" customFormat="1" ht="11.25" spans="2:2">
      <c r="B975149" s="170"/>
    </row>
    <row r="975150" customFormat="1" ht="11.25" spans="2:2">
      <c r="B975150" s="170"/>
    </row>
    <row r="975151" customFormat="1" ht="11.25" spans="2:2">
      <c r="B975151" s="170"/>
    </row>
    <row r="975152" customFormat="1" ht="11.25" spans="2:2">
      <c r="B975152" s="170"/>
    </row>
    <row r="975153" customFormat="1" ht="11.25" spans="2:2">
      <c r="B975153" s="170"/>
    </row>
    <row r="975154" customFormat="1" ht="11.25" spans="2:2">
      <c r="B975154" s="170"/>
    </row>
    <row r="975155" customFormat="1" ht="11.25" spans="2:2">
      <c r="B975155" s="170"/>
    </row>
    <row r="975156" customFormat="1" ht="11.25" spans="2:2">
      <c r="B975156" s="170"/>
    </row>
    <row r="975157" customFormat="1" ht="11.25" spans="2:2">
      <c r="B975157" s="170"/>
    </row>
    <row r="975158" customFormat="1" ht="11.25" spans="2:2">
      <c r="B975158" s="170"/>
    </row>
    <row r="975159" customFormat="1" ht="11.25" spans="2:2">
      <c r="B975159" s="170"/>
    </row>
    <row r="975160" customFormat="1" ht="11.25" spans="2:2">
      <c r="B975160" s="170"/>
    </row>
    <row r="975161" customFormat="1" ht="11.25" spans="2:2">
      <c r="B975161" s="170"/>
    </row>
    <row r="975162" customFormat="1" ht="11.25" spans="2:2">
      <c r="B975162" s="170"/>
    </row>
    <row r="975163" customFormat="1" ht="11.25" spans="2:2">
      <c r="B975163" s="170"/>
    </row>
    <row r="975164" customFormat="1" ht="11.25" spans="2:2">
      <c r="B975164" s="170"/>
    </row>
    <row r="975165" customFormat="1" ht="11.25" spans="2:2">
      <c r="B975165" s="170"/>
    </row>
    <row r="975166" customFormat="1" ht="11.25" spans="2:2">
      <c r="B975166" s="170"/>
    </row>
    <row r="975167" customFormat="1" ht="11.25" spans="2:2">
      <c r="B975167" s="170"/>
    </row>
    <row r="975168" customFormat="1" ht="11.25" spans="2:2">
      <c r="B975168" s="170"/>
    </row>
    <row r="975169" customFormat="1" ht="11.25" spans="2:2">
      <c r="B975169" s="170"/>
    </row>
    <row r="975170" customFormat="1" ht="11.25" spans="2:2">
      <c r="B975170" s="170"/>
    </row>
    <row r="975171" customFormat="1" ht="11.25" spans="2:2">
      <c r="B975171" s="170"/>
    </row>
    <row r="975172" customFormat="1" ht="11.25" spans="2:2">
      <c r="B975172" s="170"/>
    </row>
    <row r="975173" customFormat="1" ht="11.25" spans="2:2">
      <c r="B975173" s="170"/>
    </row>
    <row r="975174" customFormat="1" ht="11.25" spans="2:2">
      <c r="B975174" s="170"/>
    </row>
    <row r="975175" customFormat="1" ht="11.25" spans="2:2">
      <c r="B975175" s="170"/>
    </row>
    <row r="975176" customFormat="1" ht="11.25" spans="2:2">
      <c r="B975176" s="170"/>
    </row>
    <row r="975177" customFormat="1" ht="11.25" spans="2:2">
      <c r="B975177" s="170"/>
    </row>
    <row r="975178" customFormat="1" ht="11.25" spans="2:2">
      <c r="B975178" s="170"/>
    </row>
    <row r="975179" customFormat="1" ht="11.25" spans="2:2">
      <c r="B975179" s="170"/>
    </row>
    <row r="975180" customFormat="1" ht="11.25" spans="2:2">
      <c r="B975180" s="170"/>
    </row>
    <row r="975181" customFormat="1" ht="11.25" spans="2:2">
      <c r="B975181" s="170"/>
    </row>
    <row r="975182" customFormat="1" ht="11.25" spans="2:2">
      <c r="B975182" s="170"/>
    </row>
    <row r="975183" customFormat="1" ht="11.25" spans="2:2">
      <c r="B975183" s="170"/>
    </row>
    <row r="975184" customFormat="1" ht="11.25" spans="2:2">
      <c r="B975184" s="170"/>
    </row>
    <row r="975185" customFormat="1" ht="11.25" spans="2:2">
      <c r="B975185" s="170"/>
    </row>
    <row r="975186" customFormat="1" ht="11.25" spans="2:2">
      <c r="B975186" s="170"/>
    </row>
    <row r="975187" customFormat="1" ht="11.25" spans="2:2">
      <c r="B975187" s="170"/>
    </row>
    <row r="975188" customFormat="1" ht="11.25" spans="2:2">
      <c r="B975188" s="170"/>
    </row>
    <row r="975189" customFormat="1" ht="11.25" spans="2:2">
      <c r="B975189" s="170"/>
    </row>
    <row r="975190" customFormat="1" ht="11.25" spans="2:2">
      <c r="B975190" s="170"/>
    </row>
    <row r="975191" customFormat="1" ht="11.25" spans="2:2">
      <c r="B975191" s="170"/>
    </row>
    <row r="975192" customFormat="1" ht="11.25" spans="2:2">
      <c r="B975192" s="170"/>
    </row>
    <row r="975193" customFormat="1" ht="11.25" spans="2:2">
      <c r="B975193" s="170"/>
    </row>
    <row r="975194" customFormat="1" ht="11.25" spans="2:2">
      <c r="B975194" s="170"/>
    </row>
    <row r="975195" customFormat="1" ht="11.25" spans="2:2">
      <c r="B975195" s="170"/>
    </row>
    <row r="975196" customFormat="1" ht="11.25" spans="2:2">
      <c r="B975196" s="170"/>
    </row>
    <row r="975197" customFormat="1" ht="11.25" spans="2:2">
      <c r="B975197" s="170"/>
    </row>
    <row r="975198" customFormat="1" ht="11.25" spans="2:2">
      <c r="B975198" s="170"/>
    </row>
    <row r="975199" customFormat="1" ht="11.25" spans="2:2">
      <c r="B975199" s="170"/>
    </row>
    <row r="975200" customFormat="1" ht="11.25" spans="2:2">
      <c r="B975200" s="170"/>
    </row>
    <row r="975201" customFormat="1" ht="11.25" spans="2:2">
      <c r="B975201" s="170"/>
    </row>
    <row r="975202" customFormat="1" ht="11.25" spans="2:2">
      <c r="B975202" s="170"/>
    </row>
    <row r="975203" customFormat="1" ht="11.25" spans="2:2">
      <c r="B975203" s="170"/>
    </row>
    <row r="975204" customFormat="1" ht="11.25" spans="2:2">
      <c r="B975204" s="170"/>
    </row>
    <row r="975205" customFormat="1" ht="11.25" spans="2:2">
      <c r="B975205" s="170"/>
    </row>
    <row r="975206" customFormat="1" ht="11.25" spans="2:2">
      <c r="B975206" s="170"/>
    </row>
    <row r="975207" customFormat="1" ht="11.25" spans="2:2">
      <c r="B975207" s="170"/>
    </row>
    <row r="975208" customFormat="1" ht="11.25" spans="2:2">
      <c r="B975208" s="170"/>
    </row>
    <row r="975209" customFormat="1" ht="11.25" spans="2:2">
      <c r="B975209" s="170"/>
    </row>
    <row r="975210" customFormat="1" ht="11.25" spans="2:2">
      <c r="B975210" s="170"/>
    </row>
    <row r="975211" customFormat="1" ht="11.25" spans="2:2">
      <c r="B975211" s="170"/>
    </row>
    <row r="975212" customFormat="1" ht="11.25" spans="2:2">
      <c r="B975212" s="170"/>
    </row>
    <row r="975213" customFormat="1" ht="11.25" spans="2:2">
      <c r="B975213" s="170"/>
    </row>
    <row r="975214" customFormat="1" ht="11.25" spans="2:2">
      <c r="B975214" s="170"/>
    </row>
    <row r="975215" customFormat="1" ht="11.25" spans="2:2">
      <c r="B975215" s="170"/>
    </row>
    <row r="975216" customFormat="1" ht="11.25" spans="2:2">
      <c r="B975216" s="170"/>
    </row>
    <row r="975217" customFormat="1" ht="11.25" spans="2:2">
      <c r="B975217" s="170"/>
    </row>
    <row r="975218" customFormat="1" ht="11.25" spans="2:2">
      <c r="B975218" s="170"/>
    </row>
    <row r="975219" customFormat="1" ht="11.25" spans="2:2">
      <c r="B975219" s="170"/>
    </row>
    <row r="975220" customFormat="1" ht="11.25" spans="2:2">
      <c r="B975220" s="170"/>
    </row>
    <row r="975221" customFormat="1" ht="11.25" spans="2:2">
      <c r="B975221" s="170"/>
    </row>
    <row r="975222" customFormat="1" ht="11.25" spans="2:2">
      <c r="B975222" s="170"/>
    </row>
    <row r="975223" customFormat="1" ht="11.25" spans="2:2">
      <c r="B975223" s="170"/>
    </row>
    <row r="975224" customFormat="1" ht="11.25" spans="2:2">
      <c r="B975224" s="170"/>
    </row>
    <row r="975225" customFormat="1" ht="11.25" spans="2:2">
      <c r="B975225" s="170"/>
    </row>
    <row r="975226" customFormat="1" ht="11.25" spans="2:2">
      <c r="B975226" s="170"/>
    </row>
    <row r="975227" customFormat="1" ht="11.25" spans="2:2">
      <c r="B975227" s="170"/>
    </row>
    <row r="975228" customFormat="1" ht="11.25" spans="2:2">
      <c r="B975228" s="170"/>
    </row>
    <row r="975229" customFormat="1" ht="11.25" spans="2:2">
      <c r="B975229" s="170"/>
    </row>
    <row r="975230" customFormat="1" ht="11.25" spans="2:2">
      <c r="B975230" s="170"/>
    </row>
    <row r="975231" customFormat="1" ht="11.25" spans="2:2">
      <c r="B975231" s="170"/>
    </row>
    <row r="975232" customFormat="1" ht="11.25" spans="2:2">
      <c r="B975232" s="170"/>
    </row>
    <row r="975233" customFormat="1" ht="11.25" spans="2:2">
      <c r="B975233" s="170"/>
    </row>
    <row r="975234" customFormat="1" ht="11.25" spans="2:2">
      <c r="B975234" s="170"/>
    </row>
    <row r="975235" customFormat="1" ht="11.25" spans="2:2">
      <c r="B975235" s="170"/>
    </row>
    <row r="975236" customFormat="1" ht="11.25" spans="2:2">
      <c r="B975236" s="170"/>
    </row>
    <row r="975237" customFormat="1" ht="11.25" spans="2:2">
      <c r="B975237" s="170"/>
    </row>
    <row r="975238" customFormat="1" ht="11.25" spans="2:2">
      <c r="B975238" s="170"/>
    </row>
    <row r="975239" customFormat="1" ht="11.25" spans="2:2">
      <c r="B975239" s="170"/>
    </row>
    <row r="975240" customFormat="1" ht="11.25" spans="2:2">
      <c r="B975240" s="170"/>
    </row>
    <row r="975241" customFormat="1" ht="11.25" spans="2:2">
      <c r="B975241" s="170"/>
    </row>
    <row r="975242" customFormat="1" ht="11.25" spans="2:2">
      <c r="B975242" s="170"/>
    </row>
    <row r="975243" customFormat="1" ht="11.25" spans="2:2">
      <c r="B975243" s="170"/>
    </row>
    <row r="975244" customFormat="1" ht="11.25" spans="2:2">
      <c r="B975244" s="170"/>
    </row>
    <row r="975245" customFormat="1" ht="11.25" spans="2:2">
      <c r="B975245" s="170"/>
    </row>
    <row r="975246" customFormat="1" ht="11.25" spans="2:2">
      <c r="B975246" s="170"/>
    </row>
    <row r="975247" customFormat="1" ht="11.25" spans="2:2">
      <c r="B975247" s="170"/>
    </row>
    <row r="975248" customFormat="1" ht="11.25" spans="2:2">
      <c r="B975248" s="170"/>
    </row>
    <row r="975249" customFormat="1" ht="11.25" spans="2:2">
      <c r="B975249" s="170"/>
    </row>
    <row r="975250" customFormat="1" ht="11.25" spans="2:2">
      <c r="B975250" s="170"/>
    </row>
    <row r="975251" customFormat="1" ht="11.25" spans="2:2">
      <c r="B975251" s="170"/>
    </row>
    <row r="975252" customFormat="1" ht="11.25" spans="2:2">
      <c r="B975252" s="170"/>
    </row>
    <row r="975253" customFormat="1" ht="11.25" spans="2:2">
      <c r="B975253" s="170"/>
    </row>
    <row r="975254" customFormat="1" ht="11.25" spans="2:2">
      <c r="B975254" s="170"/>
    </row>
    <row r="975255" customFormat="1" ht="11.25" spans="2:2">
      <c r="B975255" s="170"/>
    </row>
    <row r="975256" customFormat="1" ht="11.25" spans="2:2">
      <c r="B975256" s="170"/>
    </row>
    <row r="975257" customFormat="1" ht="11.25" spans="2:2">
      <c r="B975257" s="170"/>
    </row>
    <row r="975258" customFormat="1" ht="11.25" spans="2:2">
      <c r="B975258" s="170"/>
    </row>
    <row r="975259" customFormat="1" ht="11.25" spans="2:2">
      <c r="B975259" s="170"/>
    </row>
    <row r="975260" customFormat="1" ht="11.25" spans="2:2">
      <c r="B975260" s="170"/>
    </row>
    <row r="975261" customFormat="1" ht="11.25" spans="2:2">
      <c r="B975261" s="170"/>
    </row>
    <row r="975262" customFormat="1" ht="11.25" spans="2:2">
      <c r="B975262" s="170"/>
    </row>
    <row r="975263" customFormat="1" ht="11.25" spans="2:2">
      <c r="B975263" s="170"/>
    </row>
    <row r="975264" customFormat="1" ht="11.25" spans="2:2">
      <c r="B975264" s="170"/>
    </row>
    <row r="975265" customFormat="1" ht="11.25" spans="2:2">
      <c r="B975265" s="170"/>
    </row>
    <row r="975266" customFormat="1" ht="11.25" spans="2:2">
      <c r="B975266" s="170"/>
    </row>
    <row r="975267" customFormat="1" ht="11.25" spans="2:2">
      <c r="B975267" s="170"/>
    </row>
    <row r="975268" customFormat="1" ht="11.25" spans="2:2">
      <c r="B975268" s="170"/>
    </row>
    <row r="975269" customFormat="1" ht="11.25" spans="2:2">
      <c r="B975269" s="170"/>
    </row>
    <row r="975270" customFormat="1" ht="11.25" spans="2:2">
      <c r="B975270" s="170"/>
    </row>
    <row r="975271" customFormat="1" ht="11.25" spans="2:2">
      <c r="B975271" s="170"/>
    </row>
    <row r="975272" customFormat="1" ht="11.25" spans="2:2">
      <c r="B975272" s="170"/>
    </row>
    <row r="975273" customFormat="1" ht="11.25" spans="2:2">
      <c r="B975273" s="170"/>
    </row>
    <row r="975274" customFormat="1" ht="11.25" spans="2:2">
      <c r="B975274" s="170"/>
    </row>
    <row r="975275" customFormat="1" ht="11.25" spans="2:2">
      <c r="B975275" s="170"/>
    </row>
    <row r="975276" customFormat="1" ht="11.25" spans="2:2">
      <c r="B975276" s="170"/>
    </row>
    <row r="975277" customFormat="1" ht="11.25" spans="2:2">
      <c r="B975277" s="170"/>
    </row>
    <row r="975278" customFormat="1" ht="11.25" spans="2:2">
      <c r="B975278" s="170"/>
    </row>
    <row r="975279" customFormat="1" ht="11.25" spans="2:2">
      <c r="B975279" s="170"/>
    </row>
    <row r="975280" customFormat="1" ht="11.25" spans="2:2">
      <c r="B975280" s="170"/>
    </row>
    <row r="975281" customFormat="1" ht="11.25" spans="2:2">
      <c r="B975281" s="170"/>
    </row>
    <row r="975282" customFormat="1" ht="11.25" spans="2:2">
      <c r="B975282" s="170"/>
    </row>
    <row r="975283" customFormat="1" ht="11.25" spans="2:2">
      <c r="B975283" s="170"/>
    </row>
    <row r="975284" customFormat="1" ht="11.25" spans="2:2">
      <c r="B975284" s="170"/>
    </row>
    <row r="975285" customFormat="1" ht="11.25" spans="2:2">
      <c r="B975285" s="170"/>
    </row>
    <row r="975286" customFormat="1" ht="11.25" spans="2:2">
      <c r="B975286" s="170"/>
    </row>
    <row r="975287" customFormat="1" ht="11.25" spans="2:2">
      <c r="B975287" s="170"/>
    </row>
    <row r="975288" customFormat="1" ht="11.25" spans="2:2">
      <c r="B975288" s="170"/>
    </row>
    <row r="975289" customFormat="1" ht="11.25" spans="2:2">
      <c r="B975289" s="170"/>
    </row>
    <row r="975290" customFormat="1" ht="11.25" spans="2:2">
      <c r="B975290" s="170"/>
    </row>
    <row r="975291" customFormat="1" ht="11.25" spans="2:2">
      <c r="B975291" s="170"/>
    </row>
    <row r="975292" customFormat="1" ht="11.25" spans="2:2">
      <c r="B975292" s="170"/>
    </row>
    <row r="975293" customFormat="1" ht="11.25" spans="2:2">
      <c r="B975293" s="170"/>
    </row>
    <row r="975294" customFormat="1" ht="11.25" spans="2:2">
      <c r="B975294" s="170"/>
    </row>
    <row r="975295" customFormat="1" ht="11.25" spans="2:2">
      <c r="B975295" s="170"/>
    </row>
    <row r="975296" customFormat="1" ht="11.25" spans="2:2">
      <c r="B975296" s="170"/>
    </row>
    <row r="975297" customFormat="1" ht="11.25" spans="2:2">
      <c r="B975297" s="170"/>
    </row>
    <row r="975298" customFormat="1" ht="11.25" spans="2:2">
      <c r="B975298" s="170"/>
    </row>
    <row r="975299" customFormat="1" ht="11.25" spans="2:2">
      <c r="B975299" s="170"/>
    </row>
    <row r="975300" customFormat="1" ht="11.25" spans="2:2">
      <c r="B975300" s="170"/>
    </row>
    <row r="975301" customFormat="1" ht="11.25" spans="2:2">
      <c r="B975301" s="170"/>
    </row>
    <row r="975302" customFormat="1" ht="11.25" spans="2:2">
      <c r="B975302" s="170"/>
    </row>
    <row r="975303" customFormat="1" ht="11.25" spans="2:2">
      <c r="B975303" s="170"/>
    </row>
    <row r="975304" customFormat="1" ht="11.25" spans="2:2">
      <c r="B975304" s="170"/>
    </row>
    <row r="975305" customFormat="1" ht="11.25" spans="2:2">
      <c r="B975305" s="170"/>
    </row>
    <row r="975306" customFormat="1" ht="11.25" spans="2:2">
      <c r="B975306" s="170"/>
    </row>
    <row r="975307" customFormat="1" ht="11.25" spans="2:2">
      <c r="B975307" s="170"/>
    </row>
    <row r="975308" customFormat="1" ht="11.25" spans="2:2">
      <c r="B975308" s="170"/>
    </row>
    <row r="975309" customFormat="1" ht="11.25" spans="2:2">
      <c r="B975309" s="170"/>
    </row>
    <row r="975310" customFormat="1" ht="11.25" spans="2:2">
      <c r="B975310" s="170"/>
    </row>
    <row r="975311" customFormat="1" ht="11.25" spans="2:2">
      <c r="B975311" s="170"/>
    </row>
    <row r="975312" customFormat="1" ht="11.25" spans="2:2">
      <c r="B975312" s="170"/>
    </row>
    <row r="975313" customFormat="1" ht="11.25" spans="2:2">
      <c r="B975313" s="170"/>
    </row>
    <row r="975314" customFormat="1" ht="11.25" spans="2:2">
      <c r="B975314" s="170"/>
    </row>
    <row r="975315" customFormat="1" ht="11.25" spans="2:2">
      <c r="B975315" s="170"/>
    </row>
    <row r="975316" customFormat="1" ht="11.25" spans="2:2">
      <c r="B975316" s="170"/>
    </row>
    <row r="975317" customFormat="1" ht="11.25" spans="2:2">
      <c r="B975317" s="170"/>
    </row>
    <row r="975318" customFormat="1" ht="11.25" spans="2:2">
      <c r="B975318" s="170"/>
    </row>
    <row r="975319" customFormat="1" ht="11.25" spans="2:2">
      <c r="B975319" s="170"/>
    </row>
    <row r="975320" customFormat="1" ht="11.25" spans="2:2">
      <c r="B975320" s="170"/>
    </row>
    <row r="975321" customFormat="1" ht="11.25" spans="2:2">
      <c r="B975321" s="170"/>
    </row>
    <row r="975322" customFormat="1" ht="11.25" spans="2:2">
      <c r="B975322" s="170"/>
    </row>
    <row r="975323" customFormat="1" ht="11.25" spans="2:2">
      <c r="B975323" s="170"/>
    </row>
    <row r="975324" customFormat="1" ht="11.25" spans="2:2">
      <c r="B975324" s="170"/>
    </row>
    <row r="975325" customFormat="1" ht="11.25" spans="2:2">
      <c r="B975325" s="170"/>
    </row>
    <row r="975326" customFormat="1" ht="11.25" spans="2:2">
      <c r="B975326" s="170"/>
    </row>
    <row r="975327" customFormat="1" ht="11.25" spans="2:2">
      <c r="B975327" s="170"/>
    </row>
    <row r="975328" customFormat="1" ht="11.25" spans="2:2">
      <c r="B975328" s="170"/>
    </row>
    <row r="975329" customFormat="1" ht="11.25" spans="2:2">
      <c r="B975329" s="170"/>
    </row>
    <row r="975330" customFormat="1" ht="11.25" spans="2:2">
      <c r="B975330" s="170"/>
    </row>
    <row r="975331" customFormat="1" ht="11.25" spans="2:2">
      <c r="B975331" s="170"/>
    </row>
    <row r="975332" customFormat="1" ht="11.25" spans="2:2">
      <c r="B975332" s="170"/>
    </row>
    <row r="975333" customFormat="1" ht="11.25" spans="2:2">
      <c r="B975333" s="170"/>
    </row>
    <row r="975334" customFormat="1" ht="11.25" spans="2:2">
      <c r="B975334" s="170"/>
    </row>
    <row r="975335" customFormat="1" ht="11.25" spans="2:2">
      <c r="B975335" s="170"/>
    </row>
    <row r="975336" customFormat="1" ht="11.25" spans="2:2">
      <c r="B975336" s="170"/>
    </row>
    <row r="975337" customFormat="1" ht="11.25" spans="2:2">
      <c r="B975337" s="170"/>
    </row>
    <row r="975338" customFormat="1" ht="11.25" spans="2:2">
      <c r="B975338" s="170"/>
    </row>
    <row r="975339" customFormat="1" ht="11.25" spans="2:2">
      <c r="B975339" s="170"/>
    </row>
    <row r="975340" customFormat="1" ht="11.25" spans="2:2">
      <c r="B975340" s="170"/>
    </row>
    <row r="975341" customFormat="1" ht="11.25" spans="2:2">
      <c r="B975341" s="170"/>
    </row>
    <row r="975342" customFormat="1" ht="11.25" spans="2:2">
      <c r="B975342" s="170"/>
    </row>
    <row r="975343" customFormat="1" ht="11.25" spans="2:2">
      <c r="B975343" s="170"/>
    </row>
    <row r="975344" customFormat="1" ht="11.25" spans="2:2">
      <c r="B975344" s="170"/>
    </row>
    <row r="975345" customFormat="1" ht="11.25" spans="2:2">
      <c r="B975345" s="170"/>
    </row>
    <row r="975346" customFormat="1" ht="11.25" spans="2:2">
      <c r="B975346" s="170"/>
    </row>
    <row r="975347" customFormat="1" ht="11.25" spans="2:2">
      <c r="B975347" s="170"/>
    </row>
    <row r="975348" customFormat="1" ht="11.25" spans="2:2">
      <c r="B975348" s="170"/>
    </row>
    <row r="975349" customFormat="1" ht="11.25" spans="2:2">
      <c r="B975349" s="170"/>
    </row>
    <row r="975350" customFormat="1" ht="11.25" spans="2:2">
      <c r="B975350" s="170"/>
    </row>
    <row r="975351" customFormat="1" ht="11.25" spans="2:2">
      <c r="B975351" s="170"/>
    </row>
    <row r="975352" customFormat="1" ht="11.25" spans="2:2">
      <c r="B975352" s="170"/>
    </row>
    <row r="975353" customFormat="1" ht="11.25" spans="2:2">
      <c r="B975353" s="170"/>
    </row>
    <row r="975354" customFormat="1" ht="11.25" spans="2:2">
      <c r="B975354" s="170"/>
    </row>
    <row r="975355" customFormat="1" ht="11.25" spans="2:2">
      <c r="B975355" s="170"/>
    </row>
    <row r="975356" customFormat="1" ht="11.25" spans="2:2">
      <c r="B975356" s="170"/>
    </row>
    <row r="975357" customFormat="1" ht="11.25" spans="2:2">
      <c r="B975357" s="170"/>
    </row>
    <row r="975358" customFormat="1" ht="11.25" spans="2:2">
      <c r="B975358" s="170"/>
    </row>
    <row r="975359" customFormat="1" ht="11.25" spans="2:2">
      <c r="B975359" s="170"/>
    </row>
    <row r="975360" customFormat="1" ht="11.25" spans="2:2">
      <c r="B975360" s="170"/>
    </row>
    <row r="975361" customFormat="1" ht="11.25" spans="2:2">
      <c r="B975361" s="170"/>
    </row>
    <row r="975362" customFormat="1" ht="11.25" spans="2:2">
      <c r="B975362" s="170"/>
    </row>
    <row r="975363" customFormat="1" ht="11.25" spans="2:2">
      <c r="B975363" s="170"/>
    </row>
    <row r="975364" customFormat="1" ht="11.25" spans="2:2">
      <c r="B975364" s="170"/>
    </row>
    <row r="975365" customFormat="1" ht="11.25" spans="2:2">
      <c r="B975365" s="170"/>
    </row>
    <row r="975366" customFormat="1" ht="11.25" spans="2:2">
      <c r="B975366" s="170"/>
    </row>
    <row r="975367" customFormat="1" ht="11.25" spans="2:2">
      <c r="B975367" s="170"/>
    </row>
    <row r="975368" customFormat="1" ht="11.25" spans="2:2">
      <c r="B975368" s="170"/>
    </row>
    <row r="975369" customFormat="1" ht="11.25" spans="2:2">
      <c r="B975369" s="170"/>
    </row>
    <row r="975370" customFormat="1" ht="11.25" spans="2:2">
      <c r="B975370" s="170"/>
    </row>
    <row r="975371" customFormat="1" ht="11.25" spans="2:2">
      <c r="B975371" s="170"/>
    </row>
    <row r="975372" customFormat="1" ht="11.25" spans="2:2">
      <c r="B975372" s="170"/>
    </row>
    <row r="975373" customFormat="1" ht="11.25" spans="2:2">
      <c r="B975373" s="170"/>
    </row>
    <row r="975374" customFormat="1" ht="11.25" spans="2:2">
      <c r="B975374" s="170"/>
    </row>
    <row r="975375" customFormat="1" ht="11.25" spans="2:2">
      <c r="B975375" s="170"/>
    </row>
    <row r="975376" customFormat="1" ht="11.25" spans="2:2">
      <c r="B975376" s="170"/>
    </row>
    <row r="975377" customFormat="1" ht="11.25" spans="2:2">
      <c r="B975377" s="170"/>
    </row>
    <row r="975378" customFormat="1" ht="11.25" spans="2:2">
      <c r="B975378" s="170"/>
    </row>
    <row r="975379" customFormat="1" ht="11.25" spans="2:2">
      <c r="B975379" s="170"/>
    </row>
    <row r="975380" customFormat="1" ht="11.25" spans="2:2">
      <c r="B975380" s="170"/>
    </row>
    <row r="975381" customFormat="1" ht="11.25" spans="2:2">
      <c r="B975381" s="170"/>
    </row>
    <row r="975382" customFormat="1" ht="11.25" spans="2:2">
      <c r="B975382" s="170"/>
    </row>
    <row r="975383" customFormat="1" ht="11.25" spans="2:2">
      <c r="B975383" s="170"/>
    </row>
    <row r="975384" customFormat="1" ht="11.25" spans="2:2">
      <c r="B975384" s="170"/>
    </row>
    <row r="975385" customFormat="1" ht="11.25" spans="2:2">
      <c r="B975385" s="170"/>
    </row>
    <row r="975386" customFormat="1" ht="11.25" spans="2:2">
      <c r="B975386" s="170"/>
    </row>
    <row r="975387" customFormat="1" ht="11.25" spans="2:2">
      <c r="B975387" s="170"/>
    </row>
    <row r="975388" customFormat="1" ht="11.25" spans="2:2">
      <c r="B975388" s="170"/>
    </row>
    <row r="975389" customFormat="1" ht="11.25" spans="2:2">
      <c r="B975389" s="170"/>
    </row>
    <row r="975390" customFormat="1" ht="11.25" spans="2:2">
      <c r="B975390" s="170"/>
    </row>
    <row r="975391" customFormat="1" ht="11.25" spans="2:2">
      <c r="B975391" s="170"/>
    </row>
    <row r="975392" customFormat="1" ht="11.25" spans="2:2">
      <c r="B975392" s="170"/>
    </row>
    <row r="975393" customFormat="1" ht="11.25" spans="2:2">
      <c r="B975393" s="170"/>
    </row>
    <row r="975394" customFormat="1" ht="11.25" spans="2:2">
      <c r="B975394" s="170"/>
    </row>
    <row r="975395" customFormat="1" ht="11.25" spans="2:2">
      <c r="B975395" s="170"/>
    </row>
    <row r="975396" customFormat="1" ht="11.25" spans="2:2">
      <c r="B975396" s="170"/>
    </row>
    <row r="975397" customFormat="1" ht="11.25" spans="2:2">
      <c r="B975397" s="170"/>
    </row>
    <row r="975398" customFormat="1" ht="11.25" spans="2:2">
      <c r="B975398" s="170"/>
    </row>
    <row r="975399" customFormat="1" ht="11.25" spans="2:2">
      <c r="B975399" s="170"/>
    </row>
    <row r="975400" customFormat="1" ht="11.25" spans="2:2">
      <c r="B975400" s="170"/>
    </row>
    <row r="975401" customFormat="1" ht="11.25" spans="2:2">
      <c r="B975401" s="170"/>
    </row>
    <row r="975402" customFormat="1" ht="11.25" spans="2:2">
      <c r="B975402" s="170"/>
    </row>
    <row r="975403" customFormat="1" ht="11.25" spans="2:2">
      <c r="B975403" s="170"/>
    </row>
    <row r="975404" customFormat="1" ht="11.25" spans="2:2">
      <c r="B975404" s="170"/>
    </row>
    <row r="975405" customFormat="1" ht="11.25" spans="2:2">
      <c r="B975405" s="170"/>
    </row>
    <row r="975406" customFormat="1" ht="11.25" spans="2:2">
      <c r="B975406" s="170"/>
    </row>
    <row r="975407" customFormat="1" ht="11.25" spans="2:2">
      <c r="B975407" s="170"/>
    </row>
    <row r="975408" customFormat="1" ht="11.25" spans="2:2">
      <c r="B975408" s="170"/>
    </row>
    <row r="975409" customFormat="1" ht="11.25" spans="2:2">
      <c r="B975409" s="170"/>
    </row>
    <row r="975410" customFormat="1" ht="11.25" spans="2:2">
      <c r="B975410" s="170"/>
    </row>
    <row r="975411" customFormat="1" ht="11.25" spans="2:2">
      <c r="B975411" s="170"/>
    </row>
    <row r="975412" customFormat="1" ht="11.25" spans="2:2">
      <c r="B975412" s="170"/>
    </row>
    <row r="975413" customFormat="1" ht="11.25" spans="2:2">
      <c r="B975413" s="170"/>
    </row>
    <row r="975414" customFormat="1" ht="11.25" spans="2:2">
      <c r="B975414" s="170"/>
    </row>
    <row r="975415" customFormat="1" ht="11.25" spans="2:2">
      <c r="B975415" s="170"/>
    </row>
    <row r="975416" customFormat="1" ht="11.25" spans="2:2">
      <c r="B975416" s="170"/>
    </row>
    <row r="975417" customFormat="1" ht="11.25" spans="2:2">
      <c r="B975417" s="170"/>
    </row>
    <row r="975418" customFormat="1" ht="11.25" spans="2:2">
      <c r="B975418" s="170"/>
    </row>
    <row r="975419" customFormat="1" ht="11.25" spans="2:2">
      <c r="B975419" s="170"/>
    </row>
    <row r="975420" customFormat="1" ht="11.25" spans="2:2">
      <c r="B975420" s="170"/>
    </row>
    <row r="975421" customFormat="1" ht="11.25" spans="2:2">
      <c r="B975421" s="170"/>
    </row>
    <row r="975422" customFormat="1" ht="11.25" spans="2:2">
      <c r="B975422" s="170"/>
    </row>
    <row r="975423" customFormat="1" ht="11.25" spans="2:2">
      <c r="B975423" s="170"/>
    </row>
    <row r="975424" customFormat="1" ht="11.25" spans="2:2">
      <c r="B975424" s="170"/>
    </row>
    <row r="975425" customFormat="1" ht="11.25" spans="2:2">
      <c r="B975425" s="170"/>
    </row>
    <row r="975426" customFormat="1" ht="11.25" spans="2:2">
      <c r="B975426" s="170"/>
    </row>
    <row r="975427" customFormat="1" ht="11.25" spans="2:2">
      <c r="B975427" s="170"/>
    </row>
    <row r="975428" customFormat="1" ht="11.25" spans="2:2">
      <c r="B975428" s="170"/>
    </row>
    <row r="975429" customFormat="1" ht="11.25" spans="2:2">
      <c r="B975429" s="170"/>
    </row>
    <row r="975430" customFormat="1" ht="11.25" spans="2:2">
      <c r="B975430" s="170"/>
    </row>
    <row r="975431" customFormat="1" ht="11.25" spans="2:2">
      <c r="B975431" s="170"/>
    </row>
    <row r="975432" customFormat="1" ht="11.25" spans="2:2">
      <c r="B975432" s="170"/>
    </row>
    <row r="975433" customFormat="1" ht="11.25" spans="2:2">
      <c r="B975433" s="170"/>
    </row>
    <row r="975434" customFormat="1" ht="11.25" spans="2:2">
      <c r="B975434" s="170"/>
    </row>
    <row r="975435" customFormat="1" ht="11.25" spans="2:2">
      <c r="B975435" s="170"/>
    </row>
    <row r="975436" customFormat="1" ht="11.25" spans="2:2">
      <c r="B975436" s="170"/>
    </row>
    <row r="975437" customFormat="1" ht="11.25" spans="2:2">
      <c r="B975437" s="170"/>
    </row>
    <row r="975438" customFormat="1" ht="11.25" spans="2:2">
      <c r="B975438" s="170"/>
    </row>
    <row r="975439" customFormat="1" ht="11.25" spans="2:2">
      <c r="B975439" s="170"/>
    </row>
    <row r="975440" customFormat="1" ht="11.25" spans="2:2">
      <c r="B975440" s="170"/>
    </row>
    <row r="975441" customFormat="1" ht="11.25" spans="2:2">
      <c r="B975441" s="170"/>
    </row>
    <row r="975442" customFormat="1" ht="11.25" spans="2:2">
      <c r="B975442" s="170"/>
    </row>
    <row r="975443" customFormat="1" ht="11.25" spans="2:2">
      <c r="B975443" s="170"/>
    </row>
    <row r="975444" customFormat="1" ht="11.25" spans="2:2">
      <c r="B975444" s="170"/>
    </row>
    <row r="975445" customFormat="1" ht="11.25" spans="2:2">
      <c r="B975445" s="170"/>
    </row>
    <row r="975446" customFormat="1" ht="11.25" spans="2:2">
      <c r="B975446" s="170"/>
    </row>
    <row r="975447" customFormat="1" ht="11.25" spans="2:2">
      <c r="B975447" s="170"/>
    </row>
    <row r="975448" customFormat="1" ht="11.25" spans="2:2">
      <c r="B975448" s="170"/>
    </row>
    <row r="975449" customFormat="1" ht="11.25" spans="2:2">
      <c r="B975449" s="170"/>
    </row>
    <row r="975450" customFormat="1" ht="11.25" spans="2:2">
      <c r="B975450" s="170"/>
    </row>
    <row r="975451" customFormat="1" ht="11.25" spans="2:2">
      <c r="B975451" s="170"/>
    </row>
    <row r="975452" customFormat="1" ht="11.25" spans="2:2">
      <c r="B975452" s="170"/>
    </row>
    <row r="975453" customFormat="1" ht="11.25" spans="2:2">
      <c r="B975453" s="170"/>
    </row>
    <row r="975454" customFormat="1" ht="11.25" spans="2:2">
      <c r="B975454" s="170"/>
    </row>
    <row r="975455" customFormat="1" ht="11.25" spans="2:2">
      <c r="B975455" s="170"/>
    </row>
    <row r="975456" customFormat="1" ht="11.25" spans="2:2">
      <c r="B975456" s="170"/>
    </row>
    <row r="975457" customFormat="1" ht="11.25" spans="2:2">
      <c r="B975457" s="170"/>
    </row>
    <row r="975458" customFormat="1" ht="11.25" spans="2:2">
      <c r="B975458" s="170"/>
    </row>
    <row r="975459" customFormat="1" ht="11.25" spans="2:2">
      <c r="B975459" s="170"/>
    </row>
    <row r="975460" customFormat="1" ht="11.25" spans="2:2">
      <c r="B975460" s="170"/>
    </row>
    <row r="975461" customFormat="1" ht="11.25" spans="2:2">
      <c r="B975461" s="170"/>
    </row>
    <row r="975462" customFormat="1" ht="11.25" spans="2:2">
      <c r="B975462" s="170"/>
    </row>
    <row r="975463" customFormat="1" ht="11.25" spans="2:2">
      <c r="B975463" s="170"/>
    </row>
    <row r="975464" customFormat="1" ht="11.25" spans="2:2">
      <c r="B975464" s="170"/>
    </row>
    <row r="975465" customFormat="1" ht="11.25" spans="2:2">
      <c r="B975465" s="170"/>
    </row>
    <row r="975466" customFormat="1" ht="11.25" spans="2:2">
      <c r="B975466" s="170"/>
    </row>
    <row r="975467" customFormat="1" ht="11.25" spans="2:2">
      <c r="B975467" s="170"/>
    </row>
    <row r="975468" customFormat="1" ht="11.25" spans="2:2">
      <c r="B975468" s="170"/>
    </row>
    <row r="975469" customFormat="1" ht="11.25" spans="2:2">
      <c r="B975469" s="170"/>
    </row>
    <row r="975470" customFormat="1" ht="11.25" spans="2:2">
      <c r="B975470" s="170"/>
    </row>
    <row r="975471" customFormat="1" ht="11.25" spans="2:2">
      <c r="B975471" s="170"/>
    </row>
    <row r="975472" customFormat="1" ht="11.25" spans="2:2">
      <c r="B975472" s="170"/>
    </row>
    <row r="975473" customFormat="1" ht="11.25" spans="2:2">
      <c r="B975473" s="170"/>
    </row>
    <row r="975474" customFormat="1" ht="11.25" spans="2:2">
      <c r="B975474" s="170"/>
    </row>
    <row r="975475" customFormat="1" ht="11.25" spans="2:2">
      <c r="B975475" s="170"/>
    </row>
    <row r="975476" customFormat="1" ht="11.25" spans="2:2">
      <c r="B975476" s="170"/>
    </row>
    <row r="975477" customFormat="1" ht="11.25" spans="2:2">
      <c r="B975477" s="170"/>
    </row>
    <row r="975478" customFormat="1" ht="11.25" spans="2:2">
      <c r="B975478" s="170"/>
    </row>
    <row r="975479" customFormat="1" ht="11.25" spans="2:2">
      <c r="B975479" s="170"/>
    </row>
    <row r="975480" customFormat="1" ht="11.25" spans="2:2">
      <c r="B975480" s="170"/>
    </row>
    <row r="975481" customFormat="1" ht="11.25" spans="2:2">
      <c r="B975481" s="170"/>
    </row>
    <row r="975482" customFormat="1" ht="11.25" spans="2:2">
      <c r="B975482" s="170"/>
    </row>
    <row r="975483" customFormat="1" ht="11.25" spans="2:2">
      <c r="B975483" s="170"/>
    </row>
    <row r="975484" customFormat="1" ht="11.25" spans="2:2">
      <c r="B975484" s="170"/>
    </row>
    <row r="975485" customFormat="1" ht="11.25" spans="2:2">
      <c r="B975485" s="170"/>
    </row>
    <row r="975486" customFormat="1" ht="11.25" spans="2:2">
      <c r="B975486" s="170"/>
    </row>
    <row r="975487" customFormat="1" ht="11.25" spans="2:2">
      <c r="B975487" s="170"/>
    </row>
    <row r="975488" customFormat="1" ht="11.25" spans="2:2">
      <c r="B975488" s="170"/>
    </row>
    <row r="975489" customFormat="1" ht="11.25" spans="2:2">
      <c r="B975489" s="170"/>
    </row>
    <row r="975490" customFormat="1" ht="11.25" spans="2:2">
      <c r="B975490" s="170"/>
    </row>
    <row r="975491" customFormat="1" ht="11.25" spans="2:2">
      <c r="B975491" s="170"/>
    </row>
    <row r="975492" customFormat="1" ht="11.25" spans="2:2">
      <c r="B975492" s="170"/>
    </row>
    <row r="975493" customFormat="1" ht="11.25" spans="2:2">
      <c r="B975493" s="170"/>
    </row>
    <row r="975494" customFormat="1" ht="11.25" spans="2:2">
      <c r="B975494" s="170"/>
    </row>
    <row r="975495" customFormat="1" ht="11.25" spans="2:2">
      <c r="B975495" s="170"/>
    </row>
    <row r="975496" customFormat="1" ht="11.25" spans="2:2">
      <c r="B975496" s="170"/>
    </row>
    <row r="975497" customFormat="1" ht="11.25" spans="2:2">
      <c r="B975497" s="170"/>
    </row>
    <row r="975498" customFormat="1" ht="11.25" spans="2:2">
      <c r="B975498" s="170"/>
    </row>
    <row r="975499" customFormat="1" ht="11.25" spans="2:2">
      <c r="B975499" s="170"/>
    </row>
    <row r="975500" customFormat="1" ht="11.25" spans="2:2">
      <c r="B975500" s="170"/>
    </row>
    <row r="975501" customFormat="1" ht="11.25" spans="2:2">
      <c r="B975501" s="170"/>
    </row>
    <row r="975502" customFormat="1" ht="11.25" spans="2:2">
      <c r="B975502" s="170"/>
    </row>
    <row r="975503" customFormat="1" ht="11.25" spans="2:2">
      <c r="B975503" s="170"/>
    </row>
    <row r="975504" customFormat="1" ht="11.25" spans="2:2">
      <c r="B975504" s="170"/>
    </row>
    <row r="975505" customFormat="1" ht="11.25" spans="2:2">
      <c r="B975505" s="170"/>
    </row>
    <row r="975506" customFormat="1" ht="11.25" spans="2:2">
      <c r="B975506" s="170"/>
    </row>
    <row r="975507" customFormat="1" ht="11.25" spans="2:2">
      <c r="B975507" s="170"/>
    </row>
    <row r="975508" customFormat="1" ht="11.25" spans="2:2">
      <c r="B975508" s="170"/>
    </row>
    <row r="975509" customFormat="1" ht="11.25" spans="2:2">
      <c r="B975509" s="170"/>
    </row>
    <row r="975510" customFormat="1" ht="11.25" spans="2:2">
      <c r="B975510" s="170"/>
    </row>
    <row r="975511" customFormat="1" ht="11.25" spans="2:2">
      <c r="B975511" s="170"/>
    </row>
    <row r="975512" customFormat="1" ht="11.25" spans="2:2">
      <c r="B975512" s="170"/>
    </row>
    <row r="975513" customFormat="1" ht="11.25" spans="2:2">
      <c r="B975513" s="170"/>
    </row>
    <row r="975514" customFormat="1" ht="11.25" spans="2:2">
      <c r="B975514" s="170"/>
    </row>
    <row r="975515" customFormat="1" ht="11.25" spans="2:2">
      <c r="B975515" s="170"/>
    </row>
    <row r="975516" customFormat="1" ht="11.25" spans="2:2">
      <c r="B975516" s="170"/>
    </row>
    <row r="975517" customFormat="1" ht="11.25" spans="2:2">
      <c r="B975517" s="170"/>
    </row>
    <row r="975518" customFormat="1" ht="11.25" spans="2:2">
      <c r="B975518" s="170"/>
    </row>
    <row r="975519" customFormat="1" ht="11.25" spans="2:2">
      <c r="B975519" s="170"/>
    </row>
    <row r="975520" customFormat="1" ht="11.25" spans="2:2">
      <c r="B975520" s="170"/>
    </row>
    <row r="975521" customFormat="1" ht="11.25" spans="2:2">
      <c r="B975521" s="170"/>
    </row>
    <row r="975522" customFormat="1" ht="11.25" spans="2:2">
      <c r="B975522" s="170"/>
    </row>
    <row r="975523" customFormat="1" ht="11.25" spans="2:2">
      <c r="B975523" s="170"/>
    </row>
    <row r="975524" customFormat="1" ht="11.25" spans="2:2">
      <c r="B975524" s="170"/>
    </row>
    <row r="975525" customFormat="1" ht="11.25" spans="2:2">
      <c r="B975525" s="170"/>
    </row>
    <row r="975526" customFormat="1" ht="11.25" spans="2:2">
      <c r="B975526" s="170"/>
    </row>
    <row r="975527" customFormat="1" ht="11.25" spans="2:2">
      <c r="B975527" s="170"/>
    </row>
    <row r="975528" customFormat="1" ht="11.25" spans="2:2">
      <c r="B975528" s="170"/>
    </row>
    <row r="975529" customFormat="1" ht="11.25" spans="2:2">
      <c r="B975529" s="170"/>
    </row>
    <row r="975530" customFormat="1" ht="11.25" spans="2:2">
      <c r="B975530" s="170"/>
    </row>
    <row r="975531" customFormat="1" ht="11.25" spans="2:2">
      <c r="B975531" s="170"/>
    </row>
    <row r="975532" customFormat="1" ht="11.25" spans="2:2">
      <c r="B975532" s="170"/>
    </row>
    <row r="975533" customFormat="1" ht="11.25" spans="2:2">
      <c r="B975533" s="170"/>
    </row>
    <row r="975534" customFormat="1" ht="11.25" spans="2:2">
      <c r="B975534" s="170"/>
    </row>
    <row r="975535" customFormat="1" ht="11.25" spans="2:2">
      <c r="B975535" s="170"/>
    </row>
    <row r="975536" customFormat="1" ht="11.25" spans="2:2">
      <c r="B975536" s="170"/>
    </row>
    <row r="975537" customFormat="1" ht="11.25" spans="2:2">
      <c r="B975537" s="170"/>
    </row>
    <row r="975538" customFormat="1" ht="11.25" spans="2:2">
      <c r="B975538" s="170"/>
    </row>
    <row r="975539" customFormat="1" ht="11.25" spans="2:2">
      <c r="B975539" s="170"/>
    </row>
    <row r="975540" customFormat="1" ht="11.25" spans="2:2">
      <c r="B975540" s="170"/>
    </row>
    <row r="975541" customFormat="1" ht="11.25" spans="2:2">
      <c r="B975541" s="170"/>
    </row>
    <row r="975542" customFormat="1" ht="11.25" spans="2:2">
      <c r="B975542" s="170"/>
    </row>
    <row r="975543" customFormat="1" ht="11.25" spans="2:2">
      <c r="B975543" s="170"/>
    </row>
    <row r="975544" customFormat="1" ht="11.25" spans="2:2">
      <c r="B975544" s="170"/>
    </row>
    <row r="975545" customFormat="1" ht="11.25" spans="2:2">
      <c r="B975545" s="170"/>
    </row>
    <row r="975546" customFormat="1" ht="11.25" spans="2:2">
      <c r="B975546" s="170"/>
    </row>
    <row r="975547" customFormat="1" ht="11.25" spans="2:2">
      <c r="B975547" s="170"/>
    </row>
    <row r="975548" customFormat="1" ht="11.25" spans="2:2">
      <c r="B975548" s="170"/>
    </row>
    <row r="975549" customFormat="1" ht="11.25" spans="2:2">
      <c r="B975549" s="170"/>
    </row>
    <row r="975550" customFormat="1" ht="11.25" spans="2:2">
      <c r="B975550" s="170"/>
    </row>
    <row r="975551" customFormat="1" ht="11.25" spans="2:2">
      <c r="B975551" s="170"/>
    </row>
    <row r="975552" customFormat="1" ht="11.25" spans="2:2">
      <c r="B975552" s="170"/>
    </row>
    <row r="975553" customFormat="1" ht="11.25" spans="2:2">
      <c r="B975553" s="170"/>
    </row>
    <row r="975554" customFormat="1" ht="11.25" spans="2:2">
      <c r="B975554" s="170"/>
    </row>
    <row r="975555" customFormat="1" ht="11.25" spans="2:2">
      <c r="B975555" s="170"/>
    </row>
    <row r="975556" customFormat="1" ht="11.25" spans="2:2">
      <c r="B975556" s="170"/>
    </row>
    <row r="975557" customFormat="1" ht="11.25" spans="2:2">
      <c r="B975557" s="170"/>
    </row>
    <row r="975558" customFormat="1" ht="11.25" spans="2:2">
      <c r="B975558" s="170"/>
    </row>
    <row r="975559" customFormat="1" ht="11.25" spans="2:2">
      <c r="B975559" s="170"/>
    </row>
    <row r="975560" customFormat="1" ht="11.25" spans="2:2">
      <c r="B975560" s="170"/>
    </row>
    <row r="975561" customFormat="1" ht="11.25" spans="2:2">
      <c r="B975561" s="170"/>
    </row>
    <row r="975562" customFormat="1" ht="11.25" spans="2:2">
      <c r="B975562" s="170"/>
    </row>
    <row r="975563" customFormat="1" ht="11.25" spans="2:2">
      <c r="B975563" s="170"/>
    </row>
    <row r="975564" customFormat="1" ht="11.25" spans="2:2">
      <c r="B975564" s="170"/>
    </row>
    <row r="975565" customFormat="1" ht="11.25" spans="2:2">
      <c r="B975565" s="170"/>
    </row>
    <row r="975566" customFormat="1" ht="11.25" spans="2:2">
      <c r="B975566" s="170"/>
    </row>
    <row r="975567" customFormat="1" ht="11.25" spans="2:2">
      <c r="B975567" s="170"/>
    </row>
    <row r="975568" customFormat="1" ht="11.25" spans="2:2">
      <c r="B975568" s="170"/>
    </row>
    <row r="975569" customFormat="1" ht="11.25" spans="2:2">
      <c r="B975569" s="170"/>
    </row>
    <row r="975570" customFormat="1" ht="11.25" spans="2:2">
      <c r="B975570" s="170"/>
    </row>
    <row r="975571" customFormat="1" ht="11.25" spans="2:2">
      <c r="B975571" s="170"/>
    </row>
    <row r="975572" customFormat="1" ht="11.25" spans="2:2">
      <c r="B975572" s="170"/>
    </row>
    <row r="975573" customFormat="1" ht="11.25" spans="2:2">
      <c r="B975573" s="170"/>
    </row>
    <row r="975574" customFormat="1" ht="11.25" spans="2:2">
      <c r="B975574" s="170"/>
    </row>
    <row r="975575" customFormat="1" ht="11.25" spans="2:2">
      <c r="B975575" s="170"/>
    </row>
    <row r="975576" customFormat="1" ht="11.25" spans="2:2">
      <c r="B975576" s="170"/>
    </row>
    <row r="975577" customFormat="1" ht="11.25" spans="2:2">
      <c r="B975577" s="170"/>
    </row>
    <row r="975578" customFormat="1" ht="11.25" spans="2:2">
      <c r="B975578" s="170"/>
    </row>
    <row r="975579" customFormat="1" ht="11.25" spans="2:2">
      <c r="B975579" s="170"/>
    </row>
    <row r="975580" customFormat="1" ht="11.25" spans="2:2">
      <c r="B975580" s="170"/>
    </row>
    <row r="975581" customFormat="1" ht="11.25" spans="2:2">
      <c r="B975581" s="170"/>
    </row>
    <row r="975582" customFormat="1" ht="11.25" spans="2:2">
      <c r="B975582" s="170"/>
    </row>
    <row r="975583" customFormat="1" ht="11.25" spans="2:2">
      <c r="B975583" s="170"/>
    </row>
    <row r="975584" customFormat="1" ht="11.25" spans="2:2">
      <c r="B975584" s="170"/>
    </row>
    <row r="975585" customFormat="1" ht="11.25" spans="2:2">
      <c r="B975585" s="170"/>
    </row>
    <row r="975586" customFormat="1" ht="11.25" spans="2:2">
      <c r="B975586" s="170"/>
    </row>
    <row r="975587" customFormat="1" ht="11.25" spans="2:2">
      <c r="B975587" s="170"/>
    </row>
    <row r="975588" customFormat="1" ht="11.25" spans="2:2">
      <c r="B975588" s="170"/>
    </row>
    <row r="975589" customFormat="1" ht="11.25" spans="2:2">
      <c r="B975589" s="170"/>
    </row>
    <row r="975590" customFormat="1" ht="11.25" spans="2:2">
      <c r="B975590" s="170"/>
    </row>
    <row r="975591" customFormat="1" ht="11.25" spans="2:2">
      <c r="B975591" s="170"/>
    </row>
    <row r="975592" customFormat="1" ht="11.25" spans="2:2">
      <c r="B975592" s="170"/>
    </row>
    <row r="975593" customFormat="1" ht="11.25" spans="2:2">
      <c r="B975593" s="170"/>
    </row>
    <row r="975594" customFormat="1" ht="11.25" spans="2:2">
      <c r="B975594" s="170"/>
    </row>
    <row r="975595" customFormat="1" ht="11.25" spans="2:2">
      <c r="B975595" s="170"/>
    </row>
    <row r="975596" customFormat="1" ht="11.25" spans="2:2">
      <c r="B975596" s="170"/>
    </row>
    <row r="975597" customFormat="1" ht="11.25" spans="2:2">
      <c r="B975597" s="170"/>
    </row>
    <row r="975598" customFormat="1" ht="11.25" spans="2:2">
      <c r="B975598" s="170"/>
    </row>
    <row r="975599" customFormat="1" ht="11.25" spans="2:2">
      <c r="B975599" s="170"/>
    </row>
    <row r="975600" customFormat="1" ht="11.25" spans="2:2">
      <c r="B975600" s="170"/>
    </row>
    <row r="975601" customFormat="1" ht="11.25" spans="2:2">
      <c r="B975601" s="170"/>
    </row>
    <row r="975602" customFormat="1" ht="11.25" spans="2:2">
      <c r="B975602" s="170"/>
    </row>
    <row r="975603" customFormat="1" ht="11.25" spans="2:2">
      <c r="B975603" s="170"/>
    </row>
    <row r="975604" customFormat="1" ht="11.25" spans="2:2">
      <c r="B975604" s="170"/>
    </row>
    <row r="975605" customFormat="1" ht="11.25" spans="2:2">
      <c r="B975605" s="170"/>
    </row>
    <row r="975606" customFormat="1" ht="11.25" spans="2:2">
      <c r="B975606" s="170"/>
    </row>
    <row r="975607" customFormat="1" ht="11.25" spans="2:2">
      <c r="B975607" s="170"/>
    </row>
    <row r="975608" customFormat="1" ht="11.25" spans="2:2">
      <c r="B975608" s="170"/>
    </row>
    <row r="975609" customFormat="1" ht="11.25" spans="2:2">
      <c r="B975609" s="170"/>
    </row>
    <row r="975610" customFormat="1" ht="11.25" spans="2:2">
      <c r="B975610" s="170"/>
    </row>
    <row r="975611" customFormat="1" ht="11.25" spans="2:2">
      <c r="B975611" s="170"/>
    </row>
    <row r="975612" customFormat="1" ht="11.25" spans="2:2">
      <c r="B975612" s="170"/>
    </row>
    <row r="975613" customFormat="1" ht="11.25" spans="2:2">
      <c r="B975613" s="170"/>
    </row>
    <row r="975614" customFormat="1" ht="11.25" spans="2:2">
      <c r="B975614" s="170"/>
    </row>
    <row r="975615" customFormat="1" ht="11.25" spans="2:2">
      <c r="B975615" s="170"/>
    </row>
    <row r="975616" customFormat="1" ht="11.25" spans="2:2">
      <c r="B975616" s="170"/>
    </row>
    <row r="975617" customFormat="1" ht="11.25" spans="2:2">
      <c r="B975617" s="170"/>
    </row>
    <row r="975618" customFormat="1" ht="11.25" spans="2:2">
      <c r="B975618" s="170"/>
    </row>
    <row r="975619" customFormat="1" ht="11.25" spans="2:2">
      <c r="B975619" s="170"/>
    </row>
    <row r="975620" customFormat="1" ht="11.25" spans="2:2">
      <c r="B975620" s="170"/>
    </row>
    <row r="975621" customFormat="1" ht="11.25" spans="2:2">
      <c r="B975621" s="170"/>
    </row>
    <row r="975622" customFormat="1" ht="11.25" spans="2:2">
      <c r="B975622" s="170"/>
    </row>
    <row r="975623" customFormat="1" ht="11.25" spans="2:2">
      <c r="B975623" s="170"/>
    </row>
    <row r="975624" customFormat="1" ht="11.25" spans="2:2">
      <c r="B975624" s="170"/>
    </row>
    <row r="975625" customFormat="1" ht="11.25" spans="2:2">
      <c r="B975625" s="170"/>
    </row>
    <row r="975626" customFormat="1" ht="11.25" spans="2:2">
      <c r="B975626" s="170"/>
    </row>
    <row r="975627" customFormat="1" ht="11.25" spans="2:2">
      <c r="B975627" s="170"/>
    </row>
    <row r="975628" customFormat="1" ht="11.25" spans="2:2">
      <c r="B975628" s="170"/>
    </row>
    <row r="975629" customFormat="1" ht="11.25" spans="2:2">
      <c r="B975629" s="170"/>
    </row>
    <row r="975630" customFormat="1" ht="11.25" spans="2:2">
      <c r="B975630" s="170"/>
    </row>
    <row r="975631" customFormat="1" ht="11.25" spans="2:2">
      <c r="B975631" s="170"/>
    </row>
    <row r="975632" customFormat="1" ht="11.25" spans="2:2">
      <c r="B975632" s="170"/>
    </row>
    <row r="975633" customFormat="1" ht="11.25" spans="2:2">
      <c r="B975633" s="170"/>
    </row>
    <row r="975634" customFormat="1" ht="11.25" spans="2:2">
      <c r="B975634" s="170"/>
    </row>
    <row r="975635" customFormat="1" ht="11.25" spans="2:2">
      <c r="B975635" s="170"/>
    </row>
    <row r="975636" customFormat="1" ht="11.25" spans="2:2">
      <c r="B975636" s="170"/>
    </row>
    <row r="975637" customFormat="1" ht="11.25" spans="2:2">
      <c r="B975637" s="170"/>
    </row>
    <row r="975638" customFormat="1" ht="11.25" spans="2:2">
      <c r="B975638" s="170"/>
    </row>
    <row r="975639" customFormat="1" ht="11.25" spans="2:2">
      <c r="B975639" s="170"/>
    </row>
    <row r="975640" customFormat="1" ht="11.25" spans="2:2">
      <c r="B975640" s="170"/>
    </row>
    <row r="975641" customFormat="1" ht="11.25" spans="2:2">
      <c r="B975641" s="170"/>
    </row>
    <row r="975642" customFormat="1" ht="11.25" spans="2:2">
      <c r="B975642" s="170"/>
    </row>
    <row r="975643" customFormat="1" ht="11.25" spans="2:2">
      <c r="B975643" s="170"/>
    </row>
    <row r="975644" customFormat="1" ht="11.25" spans="2:2">
      <c r="B975644" s="170"/>
    </row>
    <row r="975645" customFormat="1" ht="11.25" spans="2:2">
      <c r="B975645" s="170"/>
    </row>
    <row r="975646" customFormat="1" ht="11.25" spans="2:2">
      <c r="B975646" s="170"/>
    </row>
    <row r="975647" customFormat="1" ht="11.25" spans="2:2">
      <c r="B975647" s="170"/>
    </row>
    <row r="975648" customFormat="1" ht="11.25" spans="2:2">
      <c r="B975648" s="170"/>
    </row>
    <row r="975649" customFormat="1" ht="11.25" spans="2:2">
      <c r="B975649" s="170"/>
    </row>
    <row r="975650" customFormat="1" ht="11.25" spans="2:2">
      <c r="B975650" s="170"/>
    </row>
    <row r="975651" customFormat="1" ht="11.25" spans="2:2">
      <c r="B975651" s="170"/>
    </row>
    <row r="975652" customFormat="1" ht="11.25" spans="2:2">
      <c r="B975652" s="170"/>
    </row>
    <row r="975653" customFormat="1" ht="11.25" spans="2:2">
      <c r="B975653" s="170"/>
    </row>
    <row r="975654" customFormat="1" ht="11.25" spans="2:2">
      <c r="B975654" s="170"/>
    </row>
    <row r="975655" customFormat="1" ht="11.25" spans="2:2">
      <c r="B975655" s="170"/>
    </row>
    <row r="975656" customFormat="1" ht="11.25" spans="2:2">
      <c r="B975656" s="170"/>
    </row>
    <row r="975657" customFormat="1" ht="11.25" spans="2:2">
      <c r="B975657" s="170"/>
    </row>
    <row r="975658" customFormat="1" ht="11.25" spans="2:2">
      <c r="B975658" s="170"/>
    </row>
    <row r="975659" customFormat="1" ht="11.25" spans="2:2">
      <c r="B975659" s="170"/>
    </row>
    <row r="975660" customFormat="1" ht="11.25" spans="2:2">
      <c r="B975660" s="170"/>
    </row>
    <row r="975661" customFormat="1" ht="11.25" spans="2:2">
      <c r="B975661" s="170"/>
    </row>
    <row r="975662" customFormat="1" ht="11.25" spans="2:2">
      <c r="B975662" s="170"/>
    </row>
    <row r="975663" customFormat="1" ht="11.25" spans="2:2">
      <c r="B975663" s="170"/>
    </row>
    <row r="975664" customFormat="1" ht="11.25" spans="2:2">
      <c r="B975664" s="170"/>
    </row>
    <row r="975665" customFormat="1" ht="11.25" spans="2:2">
      <c r="B975665" s="170"/>
    </row>
    <row r="975666" customFormat="1" ht="11.25" spans="2:2">
      <c r="B975666" s="170"/>
    </row>
    <row r="975667" customFormat="1" ht="11.25" spans="2:2">
      <c r="B975667" s="170"/>
    </row>
    <row r="975668" customFormat="1" ht="11.25" spans="2:2">
      <c r="B975668" s="170"/>
    </row>
    <row r="975669" customFormat="1" ht="11.25" spans="2:2">
      <c r="B975669" s="170"/>
    </row>
    <row r="975670" customFormat="1" ht="11.25" spans="2:2">
      <c r="B975670" s="170"/>
    </row>
    <row r="975671" customFormat="1" ht="11.25" spans="2:2">
      <c r="B975671" s="170"/>
    </row>
    <row r="975672" customFormat="1" ht="11.25" spans="2:2">
      <c r="B975672" s="170"/>
    </row>
    <row r="975673" customFormat="1" ht="11.25" spans="2:2">
      <c r="B975673" s="170"/>
    </row>
    <row r="975674" customFormat="1" ht="11.25" spans="2:2">
      <c r="B975674" s="170"/>
    </row>
    <row r="975675" customFormat="1" ht="11.25" spans="2:2">
      <c r="B975675" s="170"/>
    </row>
    <row r="975676" customFormat="1" ht="11.25" spans="2:2">
      <c r="B975676" s="170"/>
    </row>
    <row r="975677" customFormat="1" ht="11.25" spans="2:2">
      <c r="B975677" s="170"/>
    </row>
    <row r="975678" customFormat="1" ht="11.25" spans="2:2">
      <c r="B975678" s="170"/>
    </row>
    <row r="975679" customFormat="1" ht="11.25" spans="2:2">
      <c r="B975679" s="170"/>
    </row>
    <row r="975680" customFormat="1" ht="11.25" spans="2:2">
      <c r="B975680" s="170"/>
    </row>
    <row r="975681" customFormat="1" ht="11.25" spans="2:2">
      <c r="B975681" s="170"/>
    </row>
    <row r="975682" customFormat="1" ht="11.25" spans="2:2">
      <c r="B975682" s="170"/>
    </row>
    <row r="975683" customFormat="1" ht="11.25" spans="2:2">
      <c r="B975683" s="170"/>
    </row>
    <row r="975684" customFormat="1" ht="11.25" spans="2:2">
      <c r="B975684" s="170"/>
    </row>
    <row r="975685" customFormat="1" ht="11.25" spans="2:2">
      <c r="B975685" s="170"/>
    </row>
    <row r="975686" customFormat="1" ht="11.25" spans="2:2">
      <c r="B975686" s="170"/>
    </row>
    <row r="975687" customFormat="1" ht="11.25" spans="2:2">
      <c r="B975687" s="170"/>
    </row>
    <row r="975688" customFormat="1" ht="11.25" spans="2:2">
      <c r="B975688" s="170"/>
    </row>
    <row r="975689" customFormat="1" ht="11.25" spans="2:2">
      <c r="B975689" s="170"/>
    </row>
    <row r="975690" customFormat="1" ht="11.25" spans="2:2">
      <c r="B975690" s="170"/>
    </row>
    <row r="975691" customFormat="1" ht="11.25" spans="2:2">
      <c r="B975691" s="170"/>
    </row>
    <row r="975692" customFormat="1" ht="11.25" spans="2:2">
      <c r="B975692" s="170"/>
    </row>
    <row r="975693" customFormat="1" ht="11.25" spans="2:2">
      <c r="B975693" s="170"/>
    </row>
    <row r="975694" customFormat="1" ht="11.25" spans="2:2">
      <c r="B975694" s="170"/>
    </row>
    <row r="975695" customFormat="1" ht="11.25" spans="2:2">
      <c r="B975695" s="170"/>
    </row>
    <row r="975696" customFormat="1" ht="11.25" spans="2:2">
      <c r="B975696" s="170"/>
    </row>
    <row r="975697" customFormat="1" ht="11.25" spans="2:2">
      <c r="B975697" s="170"/>
    </row>
    <row r="975698" customFormat="1" ht="11.25" spans="2:2">
      <c r="B975698" s="170"/>
    </row>
    <row r="975699" customFormat="1" ht="11.25" spans="2:2">
      <c r="B975699" s="170"/>
    </row>
    <row r="975700" customFormat="1" ht="11.25" spans="2:2">
      <c r="B975700" s="170"/>
    </row>
    <row r="975701" customFormat="1" ht="11.25" spans="2:2">
      <c r="B975701" s="170"/>
    </row>
    <row r="975702" customFormat="1" ht="11.25" spans="2:2">
      <c r="B975702" s="170"/>
    </row>
    <row r="975703" customFormat="1" ht="11.25" spans="2:2">
      <c r="B975703" s="170"/>
    </row>
    <row r="975704" customFormat="1" ht="11.25" spans="2:2">
      <c r="B975704" s="170"/>
    </row>
    <row r="975705" customFormat="1" ht="11.25" spans="2:2">
      <c r="B975705" s="170"/>
    </row>
    <row r="975706" customFormat="1" ht="11.25" spans="2:2">
      <c r="B975706" s="170"/>
    </row>
    <row r="975707" customFormat="1" ht="11.25" spans="2:2">
      <c r="B975707" s="170"/>
    </row>
    <row r="975708" customFormat="1" ht="11.25" spans="2:2">
      <c r="B975708" s="170"/>
    </row>
    <row r="975709" customFormat="1" ht="11.25" spans="2:2">
      <c r="B975709" s="170"/>
    </row>
    <row r="975710" customFormat="1" ht="11.25" spans="2:2">
      <c r="B975710" s="170"/>
    </row>
    <row r="975711" customFormat="1" ht="11.25" spans="2:2">
      <c r="B975711" s="170"/>
    </row>
    <row r="975712" customFormat="1" ht="11.25" spans="2:2">
      <c r="B975712" s="170"/>
    </row>
    <row r="975713" customFormat="1" ht="11.25" spans="2:2">
      <c r="B975713" s="170"/>
    </row>
    <row r="975714" customFormat="1" ht="11.25" spans="2:2">
      <c r="B975714" s="170"/>
    </row>
    <row r="975715" customFormat="1" ht="11.25" spans="2:2">
      <c r="B975715" s="170"/>
    </row>
    <row r="975716" customFormat="1" ht="11.25" spans="2:2">
      <c r="B975716" s="170"/>
    </row>
    <row r="975717" customFormat="1" ht="11.25" spans="2:2">
      <c r="B975717" s="170"/>
    </row>
    <row r="975718" customFormat="1" ht="11.25" spans="2:2">
      <c r="B975718" s="170"/>
    </row>
    <row r="975719" customFormat="1" ht="11.25" spans="2:2">
      <c r="B975719" s="170"/>
    </row>
    <row r="975720" customFormat="1" ht="11.25" spans="2:2">
      <c r="B975720" s="170"/>
    </row>
    <row r="975721" customFormat="1" ht="11.25" spans="2:2">
      <c r="B975721" s="170"/>
    </row>
    <row r="975722" customFormat="1" ht="11.25" spans="2:2">
      <c r="B975722" s="170"/>
    </row>
    <row r="975723" customFormat="1" ht="11.25" spans="2:2">
      <c r="B975723" s="170"/>
    </row>
    <row r="975724" customFormat="1" ht="11.25" spans="2:2">
      <c r="B975724" s="170"/>
    </row>
    <row r="975725" customFormat="1" ht="11.25" spans="2:2">
      <c r="B975725" s="170"/>
    </row>
    <row r="975726" customFormat="1" ht="11.25" spans="2:2">
      <c r="B975726" s="170"/>
    </row>
    <row r="975727" customFormat="1" ht="11.25" spans="2:2">
      <c r="B975727" s="170"/>
    </row>
    <row r="975728" customFormat="1" ht="11.25" spans="2:2">
      <c r="B975728" s="170"/>
    </row>
    <row r="975729" customFormat="1" ht="11.25" spans="2:2">
      <c r="B975729" s="170"/>
    </row>
    <row r="975730" customFormat="1" ht="11.25" spans="2:2">
      <c r="B975730" s="170"/>
    </row>
    <row r="975731" customFormat="1" ht="11.25" spans="2:2">
      <c r="B975731" s="170"/>
    </row>
    <row r="975732" customFormat="1" ht="11.25" spans="2:2">
      <c r="B975732" s="170"/>
    </row>
    <row r="975733" customFormat="1" ht="11.25" spans="2:2">
      <c r="B975733" s="170"/>
    </row>
    <row r="975734" customFormat="1" ht="11.25" spans="2:2">
      <c r="B975734" s="170"/>
    </row>
    <row r="975735" customFormat="1" ht="11.25" spans="2:2">
      <c r="B975735" s="170"/>
    </row>
    <row r="975736" customFormat="1" ht="11.25" spans="2:2">
      <c r="B975736" s="170"/>
    </row>
    <row r="975737" customFormat="1" ht="11.25" spans="2:2">
      <c r="B975737" s="170"/>
    </row>
    <row r="975738" customFormat="1" ht="11.25" spans="2:2">
      <c r="B975738" s="170"/>
    </row>
    <row r="975739" customFormat="1" ht="11.25" spans="2:2">
      <c r="B975739" s="170"/>
    </row>
    <row r="975740" customFormat="1" ht="11.25" spans="2:2">
      <c r="B975740" s="170"/>
    </row>
    <row r="975741" customFormat="1" ht="11.25" spans="2:2">
      <c r="B975741" s="170"/>
    </row>
    <row r="975742" customFormat="1" ht="11.25" spans="2:2">
      <c r="B975742" s="170"/>
    </row>
    <row r="975743" customFormat="1" ht="11.25" spans="2:2">
      <c r="B975743" s="170"/>
    </row>
    <row r="975744" customFormat="1" ht="11.25" spans="2:2">
      <c r="B975744" s="170"/>
    </row>
    <row r="975745" customFormat="1" ht="11.25" spans="2:2">
      <c r="B975745" s="170"/>
    </row>
    <row r="975746" customFormat="1" ht="11.25" spans="2:2">
      <c r="B975746" s="170"/>
    </row>
    <row r="975747" customFormat="1" ht="11.25" spans="2:2">
      <c r="B975747" s="170"/>
    </row>
    <row r="975748" customFormat="1" ht="11.25" spans="2:2">
      <c r="B975748" s="170"/>
    </row>
    <row r="975749" customFormat="1" ht="11.25" spans="2:2">
      <c r="B975749" s="170"/>
    </row>
    <row r="975750" customFormat="1" ht="11.25" spans="2:2">
      <c r="B975750" s="170"/>
    </row>
    <row r="975751" customFormat="1" ht="11.25" spans="2:2">
      <c r="B975751" s="170"/>
    </row>
    <row r="975752" customFormat="1" ht="11.25" spans="2:2">
      <c r="B975752" s="170"/>
    </row>
    <row r="975753" customFormat="1" ht="11.25" spans="2:2">
      <c r="B975753" s="170"/>
    </row>
    <row r="975754" customFormat="1" ht="11.25" spans="2:2">
      <c r="B975754" s="170"/>
    </row>
    <row r="975755" customFormat="1" ht="11.25" spans="2:2">
      <c r="B975755" s="170"/>
    </row>
    <row r="975756" customFormat="1" ht="11.25" spans="2:2">
      <c r="B975756" s="170"/>
    </row>
    <row r="975757" customFormat="1" ht="11.25" spans="2:2">
      <c r="B975757" s="170"/>
    </row>
    <row r="975758" customFormat="1" ht="11.25" spans="2:2">
      <c r="B975758" s="170"/>
    </row>
    <row r="975759" customFormat="1" ht="11.25" spans="2:2">
      <c r="B975759" s="170"/>
    </row>
    <row r="975760" customFormat="1" ht="11.25" spans="2:2">
      <c r="B975760" s="170"/>
    </row>
    <row r="975761" customFormat="1" ht="11.25" spans="2:2">
      <c r="B975761" s="170"/>
    </row>
    <row r="975762" customFormat="1" ht="11.25" spans="2:2">
      <c r="B975762" s="170"/>
    </row>
    <row r="975763" customFormat="1" ht="11.25" spans="2:2">
      <c r="B975763" s="170"/>
    </row>
    <row r="975764" customFormat="1" ht="11.25" spans="2:2">
      <c r="B975764" s="170"/>
    </row>
    <row r="975765" customFormat="1" ht="11.25" spans="2:2">
      <c r="B975765" s="170"/>
    </row>
    <row r="975766" customFormat="1" ht="11.25" spans="2:2">
      <c r="B975766" s="170"/>
    </row>
    <row r="975767" customFormat="1" ht="11.25" spans="2:2">
      <c r="B975767" s="170"/>
    </row>
    <row r="975768" customFormat="1" ht="11.25" spans="2:2">
      <c r="B975768" s="170"/>
    </row>
    <row r="975769" customFormat="1" ht="11.25" spans="2:2">
      <c r="B975769" s="170"/>
    </row>
    <row r="975770" customFormat="1" ht="11.25" spans="2:2">
      <c r="B975770" s="170"/>
    </row>
    <row r="975771" customFormat="1" ht="11.25" spans="2:2">
      <c r="B975771" s="170"/>
    </row>
    <row r="975772" customFormat="1" ht="11.25" spans="2:2">
      <c r="B975772" s="170"/>
    </row>
    <row r="975773" customFormat="1" ht="11.25" spans="2:2">
      <c r="B975773" s="170"/>
    </row>
    <row r="975774" customFormat="1" ht="11.25" spans="2:2">
      <c r="B975774" s="170"/>
    </row>
    <row r="975775" customFormat="1" ht="11.25" spans="2:2">
      <c r="B975775" s="170"/>
    </row>
    <row r="975776" customFormat="1" ht="11.25" spans="2:2">
      <c r="B975776" s="170"/>
    </row>
    <row r="975777" customFormat="1" ht="11.25" spans="2:2">
      <c r="B975777" s="170"/>
    </row>
    <row r="975778" customFormat="1" ht="11.25" spans="2:2">
      <c r="B975778" s="170"/>
    </row>
    <row r="975779" customFormat="1" ht="11.25" spans="2:2">
      <c r="B975779" s="170"/>
    </row>
    <row r="975780" customFormat="1" ht="11.25" spans="2:2">
      <c r="B975780" s="170"/>
    </row>
    <row r="975781" customFormat="1" ht="11.25" spans="2:2">
      <c r="B975781" s="170"/>
    </row>
    <row r="975782" customFormat="1" ht="11.25" spans="2:2">
      <c r="B975782" s="170"/>
    </row>
    <row r="975783" customFormat="1" ht="11.25" spans="2:2">
      <c r="B975783" s="170"/>
    </row>
    <row r="975784" customFormat="1" ht="11.25" spans="2:2">
      <c r="B975784" s="170"/>
    </row>
    <row r="975785" customFormat="1" ht="11.25" spans="2:2">
      <c r="B975785" s="170"/>
    </row>
    <row r="975786" customFormat="1" ht="11.25" spans="2:2">
      <c r="B975786" s="170"/>
    </row>
    <row r="975787" customFormat="1" ht="11.25" spans="2:2">
      <c r="B975787" s="170"/>
    </row>
    <row r="975788" customFormat="1" ht="11.25" spans="2:2">
      <c r="B975788" s="170"/>
    </row>
    <row r="975789" customFormat="1" ht="11.25" spans="2:2">
      <c r="B975789" s="170"/>
    </row>
    <row r="975790" customFormat="1" ht="11.25" spans="2:2">
      <c r="B975790" s="170"/>
    </row>
    <row r="975791" customFormat="1" ht="11.25" spans="2:2">
      <c r="B975791" s="170"/>
    </row>
    <row r="975792" customFormat="1" ht="11.25" spans="2:2">
      <c r="B975792" s="170"/>
    </row>
    <row r="975793" customFormat="1" ht="11.25" spans="2:2">
      <c r="B975793" s="170"/>
    </row>
    <row r="975794" customFormat="1" ht="11.25" spans="2:2">
      <c r="B975794" s="170"/>
    </row>
    <row r="975795" customFormat="1" ht="11.25" spans="2:2">
      <c r="B975795" s="170"/>
    </row>
    <row r="975796" customFormat="1" ht="11.25" spans="2:2">
      <c r="B975796" s="170"/>
    </row>
    <row r="975797" customFormat="1" ht="11.25" spans="2:2">
      <c r="B975797" s="170"/>
    </row>
    <row r="975798" customFormat="1" ht="11.25" spans="2:2">
      <c r="B975798" s="170"/>
    </row>
    <row r="975799" customFormat="1" ht="11.25" spans="2:2">
      <c r="B975799" s="170"/>
    </row>
    <row r="975800" customFormat="1" ht="11.25" spans="2:2">
      <c r="B975800" s="170"/>
    </row>
    <row r="975801" customFormat="1" ht="11.25" spans="2:2">
      <c r="B975801" s="170"/>
    </row>
    <row r="975802" customFormat="1" ht="11.25" spans="2:2">
      <c r="B975802" s="170"/>
    </row>
    <row r="975803" customFormat="1" ht="11.25" spans="2:2">
      <c r="B975803" s="170"/>
    </row>
    <row r="975804" customFormat="1" ht="11.25" spans="2:2">
      <c r="B975804" s="170"/>
    </row>
    <row r="975805" customFormat="1" ht="11.25" spans="2:2">
      <c r="B975805" s="170"/>
    </row>
    <row r="975806" customFormat="1" ht="11.25" spans="2:2">
      <c r="B975806" s="170"/>
    </row>
    <row r="975807" customFormat="1" ht="11.25" spans="2:2">
      <c r="B975807" s="170"/>
    </row>
    <row r="975808" customFormat="1" ht="11.25" spans="2:2">
      <c r="B975808" s="170"/>
    </row>
    <row r="975809" customFormat="1" ht="11.25" spans="2:2">
      <c r="B975809" s="170"/>
    </row>
    <row r="975810" customFormat="1" ht="11.25" spans="2:2">
      <c r="B975810" s="170"/>
    </row>
    <row r="975811" customFormat="1" ht="11.25" spans="2:2">
      <c r="B975811" s="170"/>
    </row>
    <row r="975812" customFormat="1" ht="11.25" spans="2:2">
      <c r="B975812" s="170"/>
    </row>
    <row r="975813" customFormat="1" ht="11.25" spans="2:2">
      <c r="B975813" s="170"/>
    </row>
    <row r="975814" customFormat="1" ht="11.25" spans="2:2">
      <c r="B975814" s="170"/>
    </row>
    <row r="975815" customFormat="1" ht="11.25" spans="2:2">
      <c r="B975815" s="170"/>
    </row>
    <row r="975816" customFormat="1" ht="11.25" spans="2:2">
      <c r="B975816" s="170"/>
    </row>
    <row r="975817" customFormat="1" ht="11.25" spans="2:2">
      <c r="B975817" s="170"/>
    </row>
    <row r="975818" customFormat="1" ht="11.25" spans="2:2">
      <c r="B975818" s="170"/>
    </row>
    <row r="975819" customFormat="1" ht="11.25" spans="2:2">
      <c r="B975819" s="170"/>
    </row>
    <row r="975820" customFormat="1" ht="11.25" spans="2:2">
      <c r="B975820" s="170"/>
    </row>
    <row r="975821" customFormat="1" ht="11.25" spans="2:2">
      <c r="B975821" s="170"/>
    </row>
    <row r="975822" customFormat="1" ht="11.25" spans="2:2">
      <c r="B975822" s="170"/>
    </row>
    <row r="975823" customFormat="1" ht="11.25" spans="2:2">
      <c r="B975823" s="170"/>
    </row>
    <row r="975824" customFormat="1" ht="11.25" spans="2:2">
      <c r="B975824" s="170"/>
    </row>
    <row r="975825" customFormat="1" ht="11.25" spans="2:2">
      <c r="B975825" s="170"/>
    </row>
    <row r="975826" customFormat="1" ht="11.25" spans="2:2">
      <c r="B975826" s="170"/>
    </row>
    <row r="975827" customFormat="1" ht="11.25" spans="2:2">
      <c r="B975827" s="170"/>
    </row>
    <row r="975828" customFormat="1" ht="11.25" spans="2:2">
      <c r="B975828" s="170"/>
    </row>
    <row r="975829" customFormat="1" ht="11.25" spans="2:2">
      <c r="B975829" s="170"/>
    </row>
    <row r="975830" customFormat="1" ht="11.25" spans="2:2">
      <c r="B975830" s="170"/>
    </row>
    <row r="975831" customFormat="1" ht="11.25" spans="2:2">
      <c r="B975831" s="170"/>
    </row>
    <row r="975832" customFormat="1" ht="11.25" spans="2:2">
      <c r="B975832" s="170"/>
    </row>
    <row r="975833" customFormat="1" ht="11.25" spans="2:2">
      <c r="B975833" s="170"/>
    </row>
    <row r="975834" customFormat="1" ht="11.25" spans="2:2">
      <c r="B975834" s="170"/>
    </row>
    <row r="975835" customFormat="1" ht="11.25" spans="2:2">
      <c r="B975835" s="170"/>
    </row>
    <row r="975836" customFormat="1" ht="11.25" spans="2:2">
      <c r="B975836" s="170"/>
    </row>
    <row r="975837" customFormat="1" ht="11.25" spans="2:2">
      <c r="B975837" s="170"/>
    </row>
    <row r="975838" customFormat="1" ht="11.25" spans="2:2">
      <c r="B975838" s="170"/>
    </row>
    <row r="975839" customFormat="1" ht="11.25" spans="2:2">
      <c r="B975839" s="170"/>
    </row>
    <row r="975840" customFormat="1" ht="11.25" spans="2:2">
      <c r="B975840" s="170"/>
    </row>
    <row r="975841" customFormat="1" ht="11.25" spans="2:2">
      <c r="B975841" s="170"/>
    </row>
    <row r="975842" customFormat="1" ht="11.25" spans="2:2">
      <c r="B975842" s="170"/>
    </row>
    <row r="975843" customFormat="1" ht="11.25" spans="2:2">
      <c r="B975843" s="170"/>
    </row>
    <row r="975844" customFormat="1" ht="11.25" spans="2:2">
      <c r="B975844" s="170"/>
    </row>
    <row r="975845" customFormat="1" ht="11.25" spans="2:2">
      <c r="B975845" s="170"/>
    </row>
    <row r="975846" customFormat="1" ht="11.25" spans="2:2">
      <c r="B975846" s="170"/>
    </row>
    <row r="975847" customFormat="1" ht="11.25" spans="2:2">
      <c r="B975847" s="170"/>
    </row>
    <row r="975848" customFormat="1" ht="11.25" spans="2:2">
      <c r="B975848" s="170"/>
    </row>
    <row r="975849" customFormat="1" ht="11.25" spans="2:2">
      <c r="B975849" s="170"/>
    </row>
    <row r="975850" customFormat="1" ht="11.25" spans="2:2">
      <c r="B975850" s="170"/>
    </row>
    <row r="975851" customFormat="1" ht="11.25" spans="2:2">
      <c r="B975851" s="170"/>
    </row>
    <row r="975852" customFormat="1" ht="11.25" spans="2:2">
      <c r="B975852" s="170"/>
    </row>
    <row r="975853" customFormat="1" ht="11.25" spans="2:2">
      <c r="B975853" s="170"/>
    </row>
    <row r="975854" customFormat="1" ht="11.25" spans="2:2">
      <c r="B975854" s="170"/>
    </row>
    <row r="975855" customFormat="1" ht="11.25" spans="2:2">
      <c r="B975855" s="170"/>
    </row>
    <row r="975856" customFormat="1" ht="11.25" spans="2:2">
      <c r="B975856" s="170"/>
    </row>
    <row r="975857" customFormat="1" ht="11.25" spans="2:2">
      <c r="B975857" s="170"/>
    </row>
    <row r="975858" customFormat="1" ht="11.25" spans="2:2">
      <c r="B975858" s="170"/>
    </row>
    <row r="975859" customFormat="1" ht="11.25" spans="2:2">
      <c r="B975859" s="170"/>
    </row>
    <row r="975860" customFormat="1" ht="11.25" spans="2:2">
      <c r="B975860" s="170"/>
    </row>
    <row r="975861" customFormat="1" ht="11.25" spans="2:2">
      <c r="B975861" s="170"/>
    </row>
    <row r="975862" customFormat="1" ht="11.25" spans="2:2">
      <c r="B975862" s="170"/>
    </row>
    <row r="975863" customFormat="1" ht="11.25" spans="2:2">
      <c r="B975863" s="170"/>
    </row>
    <row r="975864" customFormat="1" ht="11.25" spans="2:2">
      <c r="B975864" s="170"/>
    </row>
    <row r="975865" customFormat="1" ht="11.25" spans="2:2">
      <c r="B975865" s="170"/>
    </row>
    <row r="975866" customFormat="1" ht="11.25" spans="2:2">
      <c r="B975866" s="170"/>
    </row>
    <row r="975867" customFormat="1" ht="11.25" spans="2:2">
      <c r="B975867" s="170"/>
    </row>
    <row r="975868" customFormat="1" ht="11.25" spans="2:2">
      <c r="B975868" s="170"/>
    </row>
    <row r="975869" customFormat="1" ht="11.25" spans="2:2">
      <c r="B975869" s="170"/>
    </row>
    <row r="975870" customFormat="1" ht="11.25" spans="2:2">
      <c r="B975870" s="170"/>
    </row>
    <row r="975871" customFormat="1" ht="11.25" spans="2:2">
      <c r="B975871" s="170"/>
    </row>
    <row r="975872" customFormat="1" ht="11.25" spans="2:2">
      <c r="B975872" s="170"/>
    </row>
    <row r="975873" customFormat="1" ht="11.25" spans="2:2">
      <c r="B975873" s="170"/>
    </row>
    <row r="975874" customFormat="1" ht="11.25" spans="2:2">
      <c r="B975874" s="170"/>
    </row>
    <row r="975875" customFormat="1" ht="11.25" spans="2:2">
      <c r="B975875" s="170"/>
    </row>
    <row r="975876" customFormat="1" ht="11.25" spans="2:2">
      <c r="B975876" s="170"/>
    </row>
    <row r="975877" customFormat="1" ht="11.25" spans="2:2">
      <c r="B975877" s="170"/>
    </row>
    <row r="975878" customFormat="1" ht="11.25" spans="2:2">
      <c r="B975878" s="170"/>
    </row>
    <row r="975879" customFormat="1" ht="11.25" spans="2:2">
      <c r="B975879" s="170"/>
    </row>
    <row r="975880" customFormat="1" ht="11.25" spans="2:2">
      <c r="B975880" s="170"/>
    </row>
    <row r="975881" customFormat="1" ht="11.25" spans="2:2">
      <c r="B975881" s="170"/>
    </row>
    <row r="975882" customFormat="1" ht="11.25" spans="2:2">
      <c r="B975882" s="170"/>
    </row>
    <row r="975883" customFormat="1" ht="11.25" spans="2:2">
      <c r="B975883" s="170"/>
    </row>
    <row r="975884" customFormat="1" ht="11.25" spans="2:2">
      <c r="B975884" s="170"/>
    </row>
    <row r="975885" customFormat="1" ht="11.25" spans="2:2">
      <c r="B975885" s="170"/>
    </row>
    <row r="975886" customFormat="1" ht="11.25" spans="2:2">
      <c r="B975886" s="170"/>
    </row>
    <row r="975887" customFormat="1" ht="11.25" spans="2:2">
      <c r="B975887" s="170"/>
    </row>
    <row r="975888" customFormat="1" ht="11.25" spans="2:2">
      <c r="B975888" s="170"/>
    </row>
    <row r="975889" customFormat="1" ht="11.25" spans="2:2">
      <c r="B975889" s="170"/>
    </row>
    <row r="975890" customFormat="1" ht="11.25" spans="2:2">
      <c r="B975890" s="170"/>
    </row>
    <row r="975891" customFormat="1" ht="11.25" spans="2:2">
      <c r="B975891" s="170"/>
    </row>
    <row r="975892" customFormat="1" ht="11.25" spans="2:2">
      <c r="B975892" s="170"/>
    </row>
    <row r="975893" customFormat="1" ht="11.25" spans="2:2">
      <c r="B975893" s="170"/>
    </row>
    <row r="975894" customFormat="1" ht="11.25" spans="2:2">
      <c r="B975894" s="170"/>
    </row>
    <row r="975895" customFormat="1" ht="11.25" spans="2:2">
      <c r="B975895" s="170"/>
    </row>
    <row r="975896" customFormat="1" ht="11.25" spans="2:2">
      <c r="B975896" s="170"/>
    </row>
    <row r="975897" customFormat="1" ht="11.25" spans="2:2">
      <c r="B975897" s="170"/>
    </row>
    <row r="975898" customFormat="1" ht="11.25" spans="2:2">
      <c r="B975898" s="170"/>
    </row>
    <row r="975899" customFormat="1" ht="11.25" spans="2:2">
      <c r="B975899" s="170"/>
    </row>
    <row r="975900" customFormat="1" ht="11.25" spans="2:2">
      <c r="B975900" s="170"/>
    </row>
    <row r="975901" customFormat="1" ht="11.25" spans="2:2">
      <c r="B975901" s="170"/>
    </row>
    <row r="975902" customFormat="1" ht="11.25" spans="2:2">
      <c r="B975902" s="170"/>
    </row>
    <row r="975903" customFormat="1" ht="11.25" spans="2:2">
      <c r="B975903" s="170"/>
    </row>
    <row r="975904" customFormat="1" ht="11.25" spans="2:2">
      <c r="B975904" s="170"/>
    </row>
    <row r="975905" customFormat="1" ht="11.25" spans="2:2">
      <c r="B975905" s="170"/>
    </row>
    <row r="975906" customFormat="1" ht="11.25" spans="2:2">
      <c r="B975906" s="170"/>
    </row>
    <row r="975907" customFormat="1" ht="11.25" spans="2:2">
      <c r="B975907" s="170"/>
    </row>
    <row r="975908" customFormat="1" ht="11.25" spans="2:2">
      <c r="B975908" s="170"/>
    </row>
    <row r="975909" customFormat="1" ht="11.25" spans="2:2">
      <c r="B975909" s="170"/>
    </row>
    <row r="975910" customFormat="1" ht="11.25" spans="2:2">
      <c r="B975910" s="170"/>
    </row>
    <row r="975911" customFormat="1" ht="11.25" spans="2:2">
      <c r="B975911" s="170"/>
    </row>
    <row r="975912" customFormat="1" ht="11.25" spans="2:2">
      <c r="B975912" s="170"/>
    </row>
    <row r="975913" customFormat="1" ht="11.25" spans="2:2">
      <c r="B975913" s="170"/>
    </row>
    <row r="975914" customFormat="1" ht="11.25" spans="2:2">
      <c r="B975914" s="170"/>
    </row>
    <row r="975915" customFormat="1" ht="11.25" spans="2:2">
      <c r="B975915" s="170"/>
    </row>
    <row r="975916" customFormat="1" ht="11.25" spans="2:2">
      <c r="B975916" s="170"/>
    </row>
    <row r="975917" customFormat="1" ht="11.25" spans="2:2">
      <c r="B975917" s="170"/>
    </row>
    <row r="975918" customFormat="1" ht="11.25" spans="2:2">
      <c r="B975918" s="170"/>
    </row>
    <row r="975919" customFormat="1" ht="11.25" spans="2:2">
      <c r="B975919" s="170"/>
    </row>
    <row r="975920" customFormat="1" ht="11.25" spans="2:2">
      <c r="B975920" s="170"/>
    </row>
    <row r="975921" customFormat="1" ht="11.25" spans="2:2">
      <c r="B975921" s="170"/>
    </row>
    <row r="975922" customFormat="1" ht="11.25" spans="2:2">
      <c r="B975922" s="170"/>
    </row>
    <row r="975923" customFormat="1" ht="11.25" spans="2:2">
      <c r="B975923" s="170"/>
    </row>
    <row r="975924" customFormat="1" ht="11.25" spans="2:2">
      <c r="B975924" s="170"/>
    </row>
    <row r="975925" customFormat="1" ht="11.25" spans="2:2">
      <c r="B975925" s="170"/>
    </row>
    <row r="975926" customFormat="1" ht="11.25" spans="2:2">
      <c r="B975926" s="170"/>
    </row>
    <row r="975927" customFormat="1" ht="11.25" spans="2:2">
      <c r="B975927" s="170"/>
    </row>
    <row r="975928" customFormat="1" ht="11.25" spans="2:2">
      <c r="B975928" s="170"/>
    </row>
    <row r="975929" customFormat="1" ht="11.25" spans="2:2">
      <c r="B975929" s="170"/>
    </row>
    <row r="975930" customFormat="1" ht="11.25" spans="2:2">
      <c r="B975930" s="170"/>
    </row>
    <row r="975931" customFormat="1" ht="11.25" spans="2:2">
      <c r="B975931" s="170"/>
    </row>
    <row r="975932" customFormat="1" ht="11.25" spans="2:2">
      <c r="B975932" s="170"/>
    </row>
    <row r="975933" customFormat="1" ht="11.25" spans="2:2">
      <c r="B975933" s="170"/>
    </row>
    <row r="975934" customFormat="1" ht="11.25" spans="2:2">
      <c r="B975934" s="170"/>
    </row>
    <row r="975935" customFormat="1" ht="11.25" spans="2:2">
      <c r="B975935" s="170"/>
    </row>
    <row r="975936" customFormat="1" ht="11.25" spans="2:2">
      <c r="B975936" s="170"/>
    </row>
    <row r="975937" customFormat="1" ht="11.25" spans="2:2">
      <c r="B975937" s="170"/>
    </row>
    <row r="975938" customFormat="1" ht="11.25" spans="2:2">
      <c r="B975938" s="170"/>
    </row>
    <row r="975939" customFormat="1" ht="11.25" spans="2:2">
      <c r="B975939" s="170"/>
    </row>
    <row r="975940" customFormat="1" ht="11.25" spans="2:2">
      <c r="B975940" s="170"/>
    </row>
    <row r="975941" customFormat="1" ht="11.25" spans="2:2">
      <c r="B975941" s="170"/>
    </row>
    <row r="975942" customFormat="1" ht="11.25" spans="2:2">
      <c r="B975942" s="170"/>
    </row>
    <row r="975943" customFormat="1" ht="11.25" spans="2:2">
      <c r="B975943" s="170"/>
    </row>
    <row r="975944" customFormat="1" ht="11.25" spans="2:2">
      <c r="B975944" s="170"/>
    </row>
    <row r="975945" customFormat="1" ht="11.25" spans="2:2">
      <c r="B975945" s="170"/>
    </row>
    <row r="975946" customFormat="1" ht="11.25" spans="2:2">
      <c r="B975946" s="170"/>
    </row>
    <row r="975947" customFormat="1" ht="11.25" spans="2:2">
      <c r="B975947" s="170"/>
    </row>
    <row r="975948" customFormat="1" ht="11.25" spans="2:2">
      <c r="B975948" s="170"/>
    </row>
    <row r="975949" customFormat="1" ht="11.25" spans="2:2">
      <c r="B975949" s="170"/>
    </row>
    <row r="975950" customFormat="1" ht="11.25" spans="2:2">
      <c r="B975950" s="170"/>
    </row>
    <row r="975951" customFormat="1" ht="11.25" spans="2:2">
      <c r="B975951" s="170"/>
    </row>
    <row r="975952" customFormat="1" ht="11.25" spans="2:2">
      <c r="B975952" s="170"/>
    </row>
    <row r="975953" customFormat="1" ht="11.25" spans="2:2">
      <c r="B975953" s="170"/>
    </row>
    <row r="975954" customFormat="1" ht="11.25" spans="2:2">
      <c r="B975954" s="170"/>
    </row>
    <row r="975955" customFormat="1" ht="11.25" spans="2:2">
      <c r="B975955" s="170"/>
    </row>
    <row r="975956" customFormat="1" ht="11.25" spans="2:2">
      <c r="B975956" s="170"/>
    </row>
    <row r="975957" customFormat="1" ht="11.25" spans="2:2">
      <c r="B975957" s="170"/>
    </row>
    <row r="975958" customFormat="1" ht="11.25" spans="2:2">
      <c r="B975958" s="170"/>
    </row>
    <row r="975959" customFormat="1" ht="11.25" spans="2:2">
      <c r="B975959" s="170"/>
    </row>
    <row r="975960" customFormat="1" ht="11.25" spans="2:2">
      <c r="B975960" s="170"/>
    </row>
    <row r="975961" customFormat="1" ht="11.25" spans="2:2">
      <c r="B975961" s="170"/>
    </row>
    <row r="975962" customFormat="1" ht="11.25" spans="2:2">
      <c r="B975962" s="170"/>
    </row>
    <row r="975963" customFormat="1" ht="11.25" spans="2:2">
      <c r="B975963" s="170"/>
    </row>
    <row r="975964" customFormat="1" ht="11.25" spans="2:2">
      <c r="B975964" s="170"/>
    </row>
    <row r="975965" customFormat="1" ht="11.25" spans="2:2">
      <c r="B975965" s="170"/>
    </row>
    <row r="975966" customFormat="1" ht="11.25" spans="2:2">
      <c r="B975966" s="170"/>
    </row>
    <row r="975967" customFormat="1" ht="11.25" spans="2:2">
      <c r="B975967" s="170"/>
    </row>
    <row r="975968" customFormat="1" ht="11.25" spans="2:2">
      <c r="B975968" s="170"/>
    </row>
    <row r="975969" customFormat="1" ht="11.25" spans="2:2">
      <c r="B975969" s="170"/>
    </row>
    <row r="975970" customFormat="1" ht="11.25" spans="2:2">
      <c r="B975970" s="170"/>
    </row>
    <row r="975971" customFormat="1" ht="11.25" spans="2:2">
      <c r="B975971" s="170"/>
    </row>
    <row r="975972" customFormat="1" ht="11.25" spans="2:2">
      <c r="B975972" s="170"/>
    </row>
    <row r="975973" customFormat="1" ht="11.25" spans="2:2">
      <c r="B975973" s="170"/>
    </row>
    <row r="975974" customFormat="1" ht="11.25" spans="2:2">
      <c r="B975974" s="170"/>
    </row>
    <row r="975975" customFormat="1" ht="11.25" spans="2:2">
      <c r="B975975" s="170"/>
    </row>
    <row r="975976" customFormat="1" ht="11.25" spans="2:2">
      <c r="B975976" s="170"/>
    </row>
    <row r="975977" customFormat="1" ht="11.25" spans="2:2">
      <c r="B975977" s="170"/>
    </row>
    <row r="975978" customFormat="1" ht="11.25" spans="2:2">
      <c r="B975978" s="170"/>
    </row>
    <row r="975979" customFormat="1" ht="11.25" spans="2:2">
      <c r="B975979" s="170"/>
    </row>
    <row r="975980" customFormat="1" ht="11.25" spans="2:2">
      <c r="B975980" s="170"/>
    </row>
    <row r="975981" customFormat="1" ht="11.25" spans="2:2">
      <c r="B975981" s="170"/>
    </row>
    <row r="975982" customFormat="1" ht="11.25" spans="2:2">
      <c r="B975982" s="170"/>
    </row>
    <row r="975983" customFormat="1" ht="11.25" spans="2:2">
      <c r="B975983" s="170"/>
    </row>
    <row r="975984" customFormat="1" ht="11.25" spans="2:2">
      <c r="B975984" s="170"/>
    </row>
    <row r="975985" customFormat="1" ht="11.25" spans="2:2">
      <c r="B975985" s="170"/>
    </row>
    <row r="975986" customFormat="1" ht="11.25" spans="2:2">
      <c r="B975986" s="170"/>
    </row>
    <row r="975987" customFormat="1" ht="11.25" spans="2:2">
      <c r="B975987" s="170"/>
    </row>
    <row r="975988" customFormat="1" ht="11.25" spans="2:2">
      <c r="B975988" s="170"/>
    </row>
    <row r="975989" customFormat="1" ht="11.25" spans="2:2">
      <c r="B975989" s="170"/>
    </row>
    <row r="975990" customFormat="1" ht="11.25" spans="2:2">
      <c r="B975990" s="170"/>
    </row>
    <row r="975991" customFormat="1" ht="11.25" spans="2:2">
      <c r="B975991" s="170"/>
    </row>
    <row r="975992" customFormat="1" ht="11.25" spans="2:2">
      <c r="B975992" s="170"/>
    </row>
    <row r="975993" customFormat="1" ht="11.25" spans="2:2">
      <c r="B975993" s="170"/>
    </row>
    <row r="975994" customFormat="1" ht="11.25" spans="2:2">
      <c r="B975994" s="170"/>
    </row>
    <row r="975995" customFormat="1" ht="11.25" spans="2:2">
      <c r="B975995" s="170"/>
    </row>
    <row r="975996" customFormat="1" ht="11.25" spans="2:2">
      <c r="B975996" s="170"/>
    </row>
    <row r="975997" customFormat="1" ht="11.25" spans="2:2">
      <c r="B975997" s="170"/>
    </row>
    <row r="975998" customFormat="1" ht="11.25" spans="2:2">
      <c r="B975998" s="170"/>
    </row>
    <row r="975999" customFormat="1" ht="11.25" spans="2:2">
      <c r="B975999" s="170"/>
    </row>
    <row r="976000" customFormat="1" ht="11.25" spans="2:2">
      <c r="B976000" s="170"/>
    </row>
    <row r="976001" customFormat="1" ht="11.25" spans="2:2">
      <c r="B976001" s="170"/>
    </row>
    <row r="976002" customFormat="1" ht="11.25" spans="2:2">
      <c r="B976002" s="170"/>
    </row>
    <row r="976003" customFormat="1" ht="11.25" spans="2:2">
      <c r="B976003" s="170"/>
    </row>
    <row r="976004" customFormat="1" ht="11.25" spans="2:2">
      <c r="B976004" s="170"/>
    </row>
    <row r="976005" customFormat="1" ht="11.25" spans="2:2">
      <c r="B976005" s="170"/>
    </row>
    <row r="976006" customFormat="1" ht="11.25" spans="2:2">
      <c r="B976006" s="170"/>
    </row>
    <row r="976007" customFormat="1" ht="11.25" spans="2:2">
      <c r="B976007" s="170"/>
    </row>
    <row r="976008" customFormat="1" ht="11.25" spans="2:2">
      <c r="B976008" s="170"/>
    </row>
    <row r="976009" customFormat="1" ht="11.25" spans="2:2">
      <c r="B976009" s="170"/>
    </row>
    <row r="976010" customFormat="1" ht="11.25" spans="2:2">
      <c r="B976010" s="170"/>
    </row>
    <row r="976011" customFormat="1" ht="11.25" spans="2:2">
      <c r="B976011" s="170"/>
    </row>
    <row r="976012" customFormat="1" ht="11.25" spans="2:2">
      <c r="B976012" s="170"/>
    </row>
    <row r="976013" customFormat="1" ht="11.25" spans="2:2">
      <c r="B976013" s="170"/>
    </row>
    <row r="976014" customFormat="1" ht="11.25" spans="2:2">
      <c r="B976014" s="170"/>
    </row>
    <row r="976015" customFormat="1" ht="11.25" spans="2:2">
      <c r="B976015" s="170"/>
    </row>
    <row r="976016" customFormat="1" ht="11.25" spans="2:2">
      <c r="B976016" s="170"/>
    </row>
    <row r="976017" customFormat="1" ht="11.25" spans="2:2">
      <c r="B976017" s="170"/>
    </row>
    <row r="976018" customFormat="1" ht="11.25" spans="2:2">
      <c r="B976018" s="170"/>
    </row>
    <row r="976019" customFormat="1" ht="11.25" spans="2:2">
      <c r="B976019" s="170"/>
    </row>
    <row r="976020" customFormat="1" ht="11.25" spans="2:2">
      <c r="B976020" s="170"/>
    </row>
    <row r="976021" customFormat="1" ht="11.25" spans="2:2">
      <c r="B976021" s="170"/>
    </row>
    <row r="976022" customFormat="1" ht="11.25" spans="2:2">
      <c r="B976022" s="170"/>
    </row>
    <row r="976023" customFormat="1" ht="11.25" spans="2:2">
      <c r="B976023" s="170"/>
    </row>
    <row r="976024" customFormat="1" ht="11.25" spans="2:2">
      <c r="B976024" s="170"/>
    </row>
    <row r="976025" customFormat="1" ht="11.25" spans="2:2">
      <c r="B976025" s="170"/>
    </row>
    <row r="976026" customFormat="1" ht="11.25" spans="2:2">
      <c r="B976026" s="170"/>
    </row>
    <row r="976027" customFormat="1" ht="11.25" spans="2:2">
      <c r="B976027" s="170"/>
    </row>
    <row r="976028" customFormat="1" ht="11.25" spans="2:2">
      <c r="B976028" s="170"/>
    </row>
    <row r="976029" customFormat="1" ht="11.25" spans="2:2">
      <c r="B976029" s="170"/>
    </row>
    <row r="976030" customFormat="1" ht="11.25" spans="2:2">
      <c r="B976030" s="170"/>
    </row>
    <row r="976031" customFormat="1" ht="11.25" spans="2:2">
      <c r="B976031" s="170"/>
    </row>
    <row r="976032" customFormat="1" ht="11.25" spans="2:2">
      <c r="B976032" s="170"/>
    </row>
    <row r="976033" customFormat="1" ht="11.25" spans="2:2">
      <c r="B976033" s="170"/>
    </row>
    <row r="976034" customFormat="1" ht="11.25" spans="2:2">
      <c r="B976034" s="170"/>
    </row>
    <row r="976035" customFormat="1" ht="11.25" spans="2:2">
      <c r="B976035" s="170"/>
    </row>
    <row r="976036" customFormat="1" ht="11.25" spans="2:2">
      <c r="B976036" s="170"/>
    </row>
    <row r="976037" customFormat="1" ht="11.25" spans="2:2">
      <c r="B976037" s="170"/>
    </row>
    <row r="976038" customFormat="1" ht="11.25" spans="2:2">
      <c r="B976038" s="170"/>
    </row>
    <row r="976039" customFormat="1" ht="11.25" spans="2:2">
      <c r="B976039" s="170"/>
    </row>
    <row r="976040" customFormat="1" ht="11.25" spans="2:2">
      <c r="B976040" s="170"/>
    </row>
    <row r="976041" customFormat="1" ht="11.25" spans="2:2">
      <c r="B976041" s="170"/>
    </row>
    <row r="976042" customFormat="1" ht="11.25" spans="2:2">
      <c r="B976042" s="170"/>
    </row>
    <row r="976043" customFormat="1" ht="11.25" spans="2:2">
      <c r="B976043" s="170"/>
    </row>
    <row r="976044" customFormat="1" ht="11.25" spans="2:2">
      <c r="B976044" s="170"/>
    </row>
    <row r="976045" customFormat="1" ht="11.25" spans="2:2">
      <c r="B976045" s="170"/>
    </row>
    <row r="976046" customFormat="1" ht="11.25" spans="2:2">
      <c r="B976046" s="170"/>
    </row>
    <row r="976047" customFormat="1" ht="11.25" spans="2:2">
      <c r="B976047" s="170"/>
    </row>
    <row r="976048" customFormat="1" ht="11.25" spans="2:2">
      <c r="B976048" s="170"/>
    </row>
    <row r="976049" customFormat="1" ht="11.25" spans="2:2">
      <c r="B976049" s="170"/>
    </row>
    <row r="976050" customFormat="1" ht="11.25" spans="2:2">
      <c r="B976050" s="170"/>
    </row>
    <row r="976051" customFormat="1" ht="11.25" spans="2:2">
      <c r="B976051" s="170"/>
    </row>
    <row r="976052" customFormat="1" ht="11.25" spans="2:2">
      <c r="B976052" s="170"/>
    </row>
    <row r="976053" customFormat="1" ht="11.25" spans="2:2">
      <c r="B976053" s="170"/>
    </row>
    <row r="976054" customFormat="1" ht="11.25" spans="2:2">
      <c r="B976054" s="170"/>
    </row>
    <row r="976055" customFormat="1" ht="11.25" spans="2:2">
      <c r="B976055" s="170"/>
    </row>
    <row r="976056" customFormat="1" ht="11.25" spans="2:2">
      <c r="B976056" s="170"/>
    </row>
    <row r="976057" customFormat="1" ht="11.25" spans="2:2">
      <c r="B976057" s="170"/>
    </row>
    <row r="976058" customFormat="1" ht="11.25" spans="2:2">
      <c r="B976058" s="170"/>
    </row>
    <row r="976059" customFormat="1" ht="11.25" spans="2:2">
      <c r="B976059" s="170"/>
    </row>
    <row r="976060" customFormat="1" ht="11.25" spans="2:2">
      <c r="B976060" s="170"/>
    </row>
    <row r="976061" customFormat="1" ht="11.25" spans="2:2">
      <c r="B976061" s="170"/>
    </row>
    <row r="976062" customFormat="1" ht="11.25" spans="2:2">
      <c r="B976062" s="170"/>
    </row>
    <row r="976063" customFormat="1" ht="11.25" spans="2:2">
      <c r="B976063" s="170"/>
    </row>
    <row r="976064" customFormat="1" ht="11.25" spans="2:2">
      <c r="B976064" s="170"/>
    </row>
    <row r="976065" customFormat="1" ht="11.25" spans="2:2">
      <c r="B976065" s="170"/>
    </row>
    <row r="976066" customFormat="1" ht="11.25" spans="2:2">
      <c r="B976066" s="170"/>
    </row>
    <row r="976067" customFormat="1" ht="11.25" spans="2:2">
      <c r="B976067" s="170"/>
    </row>
    <row r="976068" customFormat="1" ht="11.25" spans="2:2">
      <c r="B976068" s="170"/>
    </row>
    <row r="976069" customFormat="1" ht="11.25" spans="2:2">
      <c r="B976069" s="170"/>
    </row>
    <row r="976070" customFormat="1" ht="11.25" spans="2:2">
      <c r="B976070" s="170"/>
    </row>
    <row r="976071" customFormat="1" ht="11.25" spans="2:2">
      <c r="B976071" s="170"/>
    </row>
    <row r="976072" customFormat="1" ht="11.25" spans="2:2">
      <c r="B976072" s="170"/>
    </row>
    <row r="976073" customFormat="1" ht="11.25" spans="2:2">
      <c r="B976073" s="170"/>
    </row>
    <row r="976074" customFormat="1" ht="11.25" spans="2:2">
      <c r="B976074" s="170"/>
    </row>
    <row r="976075" customFormat="1" ht="11.25" spans="2:2">
      <c r="B976075" s="170"/>
    </row>
    <row r="976076" customFormat="1" ht="11.25" spans="2:2">
      <c r="B976076" s="170"/>
    </row>
    <row r="976077" customFormat="1" ht="11.25" spans="2:2">
      <c r="B976077" s="170"/>
    </row>
    <row r="976078" customFormat="1" ht="11.25" spans="2:2">
      <c r="B976078" s="170"/>
    </row>
    <row r="976079" customFormat="1" ht="11.25" spans="2:2">
      <c r="B976079" s="170"/>
    </row>
    <row r="976080" customFormat="1" ht="11.25" spans="2:2">
      <c r="B976080" s="170"/>
    </row>
    <row r="976081" customFormat="1" ht="11.25" spans="2:2">
      <c r="B976081" s="170"/>
    </row>
    <row r="976082" customFormat="1" ht="11.25" spans="2:2">
      <c r="B976082" s="170"/>
    </row>
    <row r="976083" customFormat="1" ht="11.25" spans="2:2">
      <c r="B976083" s="170"/>
    </row>
    <row r="976084" customFormat="1" ht="11.25" spans="2:2">
      <c r="B976084" s="170"/>
    </row>
    <row r="976085" customFormat="1" ht="11.25" spans="2:2">
      <c r="B976085" s="170"/>
    </row>
    <row r="976086" customFormat="1" ht="11.25" spans="2:2">
      <c r="B976086" s="170"/>
    </row>
    <row r="976087" customFormat="1" ht="11.25" spans="2:2">
      <c r="B976087" s="170"/>
    </row>
    <row r="976088" customFormat="1" ht="11.25" spans="2:2">
      <c r="B976088" s="170"/>
    </row>
    <row r="976089" customFormat="1" ht="11.25" spans="2:2">
      <c r="B976089" s="170"/>
    </row>
    <row r="976090" customFormat="1" ht="11.25" spans="2:2">
      <c r="B976090" s="170"/>
    </row>
    <row r="976091" customFormat="1" ht="11.25" spans="2:2">
      <c r="B976091" s="170"/>
    </row>
    <row r="976092" customFormat="1" ht="11.25" spans="2:2">
      <c r="B976092" s="170"/>
    </row>
    <row r="976093" customFormat="1" ht="11.25" spans="2:2">
      <c r="B976093" s="170"/>
    </row>
    <row r="976094" customFormat="1" ht="11.25" spans="2:2">
      <c r="B976094" s="170"/>
    </row>
    <row r="976095" customFormat="1" ht="11.25" spans="2:2">
      <c r="B976095" s="170"/>
    </row>
    <row r="976096" customFormat="1" ht="11.25" spans="2:2">
      <c r="B976096" s="170"/>
    </row>
    <row r="976097" customFormat="1" ht="11.25" spans="2:2">
      <c r="B976097" s="170"/>
    </row>
    <row r="976098" customFormat="1" ht="11.25" spans="2:2">
      <c r="B976098" s="170"/>
    </row>
    <row r="976099" customFormat="1" ht="11.25" spans="2:2">
      <c r="B976099" s="170"/>
    </row>
    <row r="976100" customFormat="1" ht="11.25" spans="2:2">
      <c r="B976100" s="170"/>
    </row>
    <row r="976101" customFormat="1" ht="11.25" spans="2:2">
      <c r="B976101" s="170"/>
    </row>
    <row r="976102" customFormat="1" ht="11.25" spans="2:2">
      <c r="B976102" s="170"/>
    </row>
    <row r="976103" customFormat="1" ht="11.25" spans="2:2">
      <c r="B976103" s="170"/>
    </row>
    <row r="976104" customFormat="1" ht="11.25" spans="2:2">
      <c r="B976104" s="170"/>
    </row>
    <row r="976105" customFormat="1" ht="11.25" spans="2:2">
      <c r="B976105" s="170"/>
    </row>
    <row r="976106" customFormat="1" ht="11.25" spans="2:2">
      <c r="B976106" s="170"/>
    </row>
    <row r="976107" customFormat="1" ht="11.25" spans="2:2">
      <c r="B976107" s="170"/>
    </row>
    <row r="976108" customFormat="1" ht="11.25" spans="2:2">
      <c r="B976108" s="170"/>
    </row>
    <row r="976109" customFormat="1" ht="11.25" spans="2:2">
      <c r="B976109" s="170"/>
    </row>
    <row r="976110" customFormat="1" ht="11.25" spans="2:2">
      <c r="B976110" s="170"/>
    </row>
    <row r="976111" customFormat="1" ht="11.25" spans="2:2">
      <c r="B976111" s="170"/>
    </row>
    <row r="976112" customFormat="1" ht="11.25" spans="2:2">
      <c r="B976112" s="170"/>
    </row>
    <row r="976113" customFormat="1" ht="11.25" spans="2:2">
      <c r="B976113" s="170"/>
    </row>
    <row r="976114" customFormat="1" ht="11.25" spans="2:2">
      <c r="B976114" s="170"/>
    </row>
    <row r="976115" customFormat="1" ht="11.25" spans="2:2">
      <c r="B976115" s="170"/>
    </row>
    <row r="976116" customFormat="1" ht="11.25" spans="2:2">
      <c r="B976116" s="170"/>
    </row>
    <row r="976117" customFormat="1" ht="11.25" spans="2:2">
      <c r="B976117" s="170"/>
    </row>
    <row r="976118" customFormat="1" ht="11.25" spans="2:2">
      <c r="B976118" s="170"/>
    </row>
    <row r="976119" customFormat="1" ht="11.25" spans="2:2">
      <c r="B976119" s="170"/>
    </row>
    <row r="976120" customFormat="1" ht="11.25" spans="2:2">
      <c r="B976120" s="170"/>
    </row>
    <row r="976121" customFormat="1" ht="11.25" spans="2:2">
      <c r="B976121" s="170"/>
    </row>
    <row r="976122" customFormat="1" ht="11.25" spans="2:2">
      <c r="B976122" s="170"/>
    </row>
    <row r="976123" customFormat="1" ht="11.25" spans="2:2">
      <c r="B976123" s="170"/>
    </row>
    <row r="976124" customFormat="1" ht="11.25" spans="2:2">
      <c r="B976124" s="170"/>
    </row>
    <row r="976125" customFormat="1" ht="11.25" spans="2:2">
      <c r="B976125" s="170"/>
    </row>
    <row r="976126" customFormat="1" ht="11.25" spans="2:2">
      <c r="B976126" s="170"/>
    </row>
    <row r="976127" customFormat="1" ht="11.25" spans="2:2">
      <c r="B976127" s="170"/>
    </row>
    <row r="976128" customFormat="1" ht="11.25" spans="2:2">
      <c r="B976128" s="170"/>
    </row>
    <row r="976129" customFormat="1" ht="11.25" spans="2:2">
      <c r="B976129" s="170"/>
    </row>
    <row r="976130" customFormat="1" ht="11.25" spans="2:2">
      <c r="B976130" s="170"/>
    </row>
    <row r="976131" customFormat="1" ht="11.25" spans="2:2">
      <c r="B976131" s="170"/>
    </row>
    <row r="976132" customFormat="1" ht="11.25" spans="2:2">
      <c r="B976132" s="170"/>
    </row>
    <row r="976133" customFormat="1" ht="11.25" spans="2:2">
      <c r="B976133" s="170"/>
    </row>
    <row r="976134" customFormat="1" ht="11.25" spans="2:2">
      <c r="B976134" s="170"/>
    </row>
    <row r="976135" customFormat="1" ht="11.25" spans="2:2">
      <c r="B976135" s="170"/>
    </row>
    <row r="976136" customFormat="1" ht="11.25" spans="2:2">
      <c r="B976136" s="170"/>
    </row>
    <row r="976137" customFormat="1" ht="11.25" spans="2:2">
      <c r="B976137" s="170"/>
    </row>
    <row r="976138" customFormat="1" ht="11.25" spans="2:2">
      <c r="B976138" s="170"/>
    </row>
    <row r="976139" customFormat="1" ht="11.25" spans="2:2">
      <c r="B976139" s="170"/>
    </row>
    <row r="976140" customFormat="1" ht="11.25" spans="2:2">
      <c r="B976140" s="170"/>
    </row>
    <row r="976141" customFormat="1" ht="11.25" spans="2:2">
      <c r="B976141" s="170"/>
    </row>
    <row r="976142" customFormat="1" ht="11.25" spans="2:2">
      <c r="B976142" s="170"/>
    </row>
    <row r="976143" customFormat="1" ht="11.25" spans="2:2">
      <c r="B976143" s="170"/>
    </row>
    <row r="976144" customFormat="1" ht="11.25" spans="2:2">
      <c r="B976144" s="170"/>
    </row>
    <row r="976145" customFormat="1" ht="11.25" spans="2:2">
      <c r="B976145" s="170"/>
    </row>
    <row r="976146" customFormat="1" ht="11.25" spans="2:2">
      <c r="B976146" s="170"/>
    </row>
    <row r="976147" customFormat="1" ht="11.25" spans="2:2">
      <c r="B976147" s="170"/>
    </row>
    <row r="976148" customFormat="1" ht="11.25" spans="2:2">
      <c r="B976148" s="170"/>
    </row>
    <row r="976149" customFormat="1" ht="11.25" spans="2:2">
      <c r="B976149" s="170"/>
    </row>
    <row r="976150" customFormat="1" ht="11.25" spans="2:2">
      <c r="B976150" s="170"/>
    </row>
    <row r="976151" customFormat="1" ht="11.25" spans="2:2">
      <c r="B976151" s="170"/>
    </row>
    <row r="976152" customFormat="1" ht="11.25" spans="2:2">
      <c r="B976152" s="170"/>
    </row>
    <row r="976153" customFormat="1" ht="11.25" spans="2:2">
      <c r="B976153" s="170"/>
    </row>
    <row r="976154" customFormat="1" ht="11.25" spans="2:2">
      <c r="B976154" s="170"/>
    </row>
    <row r="976155" customFormat="1" ht="11.25" spans="2:2">
      <c r="B976155" s="170"/>
    </row>
    <row r="976156" customFormat="1" ht="11.25" spans="2:2">
      <c r="B976156" s="170"/>
    </row>
    <row r="976157" customFormat="1" ht="11.25" spans="2:2">
      <c r="B976157" s="170"/>
    </row>
    <row r="976158" customFormat="1" ht="11.25" spans="2:2">
      <c r="B976158" s="170"/>
    </row>
    <row r="976159" customFormat="1" ht="11.25" spans="2:2">
      <c r="B976159" s="170"/>
    </row>
    <row r="976160" customFormat="1" ht="11.25" spans="2:2">
      <c r="B976160" s="170"/>
    </row>
    <row r="976161" customFormat="1" ht="11.25" spans="2:2">
      <c r="B976161" s="170"/>
    </row>
    <row r="976162" customFormat="1" ht="11.25" spans="2:2">
      <c r="B976162" s="170"/>
    </row>
    <row r="976163" customFormat="1" ht="11.25" spans="2:2">
      <c r="B976163" s="170"/>
    </row>
    <row r="976164" customFormat="1" ht="11.25" spans="2:2">
      <c r="B976164" s="170"/>
    </row>
    <row r="976165" customFormat="1" ht="11.25" spans="2:2">
      <c r="B976165" s="170"/>
    </row>
    <row r="976166" customFormat="1" ht="11.25" spans="2:2">
      <c r="B976166" s="170"/>
    </row>
    <row r="976167" customFormat="1" ht="11.25" spans="2:2">
      <c r="B976167" s="170"/>
    </row>
    <row r="976168" customFormat="1" ht="11.25" spans="2:2">
      <c r="B976168" s="170"/>
    </row>
    <row r="976169" customFormat="1" ht="11.25" spans="2:2">
      <c r="B976169" s="170"/>
    </row>
    <row r="976170" customFormat="1" ht="11.25" spans="2:2">
      <c r="B976170" s="170"/>
    </row>
    <row r="976171" customFormat="1" ht="11.25" spans="2:2">
      <c r="B976171" s="170"/>
    </row>
    <row r="976172" customFormat="1" ht="11.25" spans="2:2">
      <c r="B976172" s="170"/>
    </row>
    <row r="976173" customFormat="1" ht="11.25" spans="2:2">
      <c r="B976173" s="170"/>
    </row>
    <row r="976174" customFormat="1" ht="11.25" spans="2:2">
      <c r="B976174" s="170"/>
    </row>
    <row r="976175" customFormat="1" ht="11.25" spans="2:2">
      <c r="B976175" s="170"/>
    </row>
    <row r="976176" customFormat="1" ht="11.25" spans="2:2">
      <c r="B976176" s="170"/>
    </row>
    <row r="976177" customFormat="1" ht="11.25" spans="2:2">
      <c r="B976177" s="170"/>
    </row>
    <row r="976178" customFormat="1" ht="11.25" spans="2:2">
      <c r="B976178" s="170"/>
    </row>
    <row r="976179" customFormat="1" ht="11.25" spans="2:2">
      <c r="B976179" s="170"/>
    </row>
    <row r="976180" customFormat="1" ht="11.25" spans="2:2">
      <c r="B976180" s="170"/>
    </row>
    <row r="976181" customFormat="1" ht="11.25" spans="2:2">
      <c r="B976181" s="170"/>
    </row>
    <row r="976182" customFormat="1" ht="11.25" spans="2:2">
      <c r="B976182" s="170"/>
    </row>
    <row r="976183" customFormat="1" ht="11.25" spans="2:2">
      <c r="B976183" s="170"/>
    </row>
    <row r="976184" customFormat="1" ht="11.25" spans="2:2">
      <c r="B976184" s="170"/>
    </row>
    <row r="976185" customFormat="1" ht="11.25" spans="2:2">
      <c r="B976185" s="170"/>
    </row>
    <row r="976186" customFormat="1" ht="11.25" spans="2:2">
      <c r="B976186" s="170"/>
    </row>
    <row r="976187" customFormat="1" ht="11.25" spans="2:2">
      <c r="B976187" s="170"/>
    </row>
    <row r="976188" customFormat="1" ht="11.25" spans="2:2">
      <c r="B976188" s="170"/>
    </row>
    <row r="976189" customFormat="1" ht="11.25" spans="2:2">
      <c r="B976189" s="170"/>
    </row>
    <row r="976190" customFormat="1" ht="11.25" spans="2:2">
      <c r="B976190" s="170"/>
    </row>
    <row r="976191" customFormat="1" ht="11.25" spans="2:2">
      <c r="B976191" s="170"/>
    </row>
    <row r="976192" customFormat="1" ht="11.25" spans="2:2">
      <c r="B976192" s="170"/>
    </row>
    <row r="976193" customFormat="1" ht="11.25" spans="2:2">
      <c r="B976193" s="170"/>
    </row>
    <row r="976194" customFormat="1" ht="11.25" spans="2:2">
      <c r="B976194" s="170"/>
    </row>
    <row r="976195" customFormat="1" ht="11.25" spans="2:2">
      <c r="B976195" s="170"/>
    </row>
    <row r="976196" customFormat="1" ht="11.25" spans="2:2">
      <c r="B976196" s="170"/>
    </row>
    <row r="976197" customFormat="1" ht="11.25" spans="2:2">
      <c r="B976197" s="170"/>
    </row>
    <row r="976198" customFormat="1" ht="11.25" spans="2:2">
      <c r="B976198" s="170"/>
    </row>
    <row r="976199" customFormat="1" ht="11.25" spans="2:2">
      <c r="B976199" s="170"/>
    </row>
    <row r="976200" customFormat="1" ht="11.25" spans="2:2">
      <c r="B976200" s="170"/>
    </row>
    <row r="976201" customFormat="1" ht="11.25" spans="2:2">
      <c r="B976201" s="170"/>
    </row>
    <row r="976202" customFormat="1" ht="11.25" spans="2:2">
      <c r="B976202" s="170"/>
    </row>
    <row r="976203" customFormat="1" ht="11.25" spans="2:2">
      <c r="B976203" s="170"/>
    </row>
    <row r="976204" customFormat="1" ht="11.25" spans="2:2">
      <c r="B976204" s="170"/>
    </row>
    <row r="976205" customFormat="1" ht="11.25" spans="2:2">
      <c r="B976205" s="170"/>
    </row>
    <row r="976206" customFormat="1" ht="11.25" spans="2:2">
      <c r="B976206" s="170"/>
    </row>
    <row r="976207" customFormat="1" ht="11.25" spans="2:2">
      <c r="B976207" s="170"/>
    </row>
    <row r="976208" customFormat="1" ht="11.25" spans="2:2">
      <c r="B976208" s="170"/>
    </row>
    <row r="976209" customFormat="1" ht="11.25" spans="2:2">
      <c r="B976209" s="170"/>
    </row>
    <row r="976210" customFormat="1" ht="11.25" spans="2:2">
      <c r="B976210" s="170"/>
    </row>
    <row r="976211" customFormat="1" ht="11.25" spans="2:2">
      <c r="B976211" s="170"/>
    </row>
    <row r="976212" customFormat="1" ht="11.25" spans="2:2">
      <c r="B976212" s="170"/>
    </row>
    <row r="976213" customFormat="1" ht="11.25" spans="2:2">
      <c r="B976213" s="170"/>
    </row>
    <row r="976214" customFormat="1" ht="11.25" spans="2:2">
      <c r="B976214" s="170"/>
    </row>
    <row r="976215" customFormat="1" ht="11.25" spans="2:2">
      <c r="B976215" s="170"/>
    </row>
    <row r="976216" customFormat="1" ht="11.25" spans="2:2">
      <c r="B976216" s="170"/>
    </row>
    <row r="976217" customFormat="1" ht="11.25" spans="2:2">
      <c r="B976217" s="170"/>
    </row>
    <row r="976218" customFormat="1" ht="11.25" spans="2:2">
      <c r="B976218" s="170"/>
    </row>
    <row r="976219" customFormat="1" ht="11.25" spans="2:2">
      <c r="B976219" s="170"/>
    </row>
    <row r="976220" customFormat="1" ht="11.25" spans="2:2">
      <c r="B976220" s="170"/>
    </row>
    <row r="976221" customFormat="1" ht="11.25" spans="2:2">
      <c r="B976221" s="170"/>
    </row>
    <row r="976222" customFormat="1" ht="11.25" spans="2:2">
      <c r="B976222" s="170"/>
    </row>
    <row r="976223" customFormat="1" ht="11.25" spans="2:2">
      <c r="B976223" s="170"/>
    </row>
    <row r="976224" customFormat="1" ht="11.25" spans="2:2">
      <c r="B976224" s="170"/>
    </row>
    <row r="976225" customFormat="1" ht="11.25" spans="2:2">
      <c r="B976225" s="170"/>
    </row>
    <row r="976226" customFormat="1" ht="11.25" spans="2:2">
      <c r="B976226" s="170"/>
    </row>
    <row r="976227" customFormat="1" ht="11.25" spans="2:2">
      <c r="B976227" s="170"/>
    </row>
    <row r="976228" customFormat="1" ht="11.25" spans="2:2">
      <c r="B976228" s="170"/>
    </row>
    <row r="976229" customFormat="1" ht="11.25" spans="2:2">
      <c r="B976229" s="170"/>
    </row>
    <row r="976230" customFormat="1" ht="11.25" spans="2:2">
      <c r="B976230" s="170"/>
    </row>
    <row r="976231" customFormat="1" ht="11.25" spans="2:2">
      <c r="B976231" s="170"/>
    </row>
    <row r="976232" customFormat="1" ht="11.25" spans="2:2">
      <c r="B976232" s="170"/>
    </row>
    <row r="976233" customFormat="1" ht="11.25" spans="2:2">
      <c r="B976233" s="170"/>
    </row>
    <row r="976234" customFormat="1" ht="11.25" spans="2:2">
      <c r="B976234" s="170"/>
    </row>
    <row r="976235" customFormat="1" ht="11.25" spans="2:2">
      <c r="B976235" s="170"/>
    </row>
    <row r="976236" customFormat="1" ht="11.25" spans="2:2">
      <c r="B976236" s="170"/>
    </row>
    <row r="976237" customFormat="1" ht="11.25" spans="2:2">
      <c r="B976237" s="170"/>
    </row>
    <row r="976238" customFormat="1" ht="11.25" spans="2:2">
      <c r="B976238" s="170"/>
    </row>
    <row r="976239" customFormat="1" ht="11.25" spans="2:2">
      <c r="B976239" s="170"/>
    </row>
    <row r="976240" customFormat="1" ht="11.25" spans="2:2">
      <c r="B976240" s="170"/>
    </row>
    <row r="976241" customFormat="1" ht="11.25" spans="2:2">
      <c r="B976241" s="170"/>
    </row>
    <row r="976242" customFormat="1" ht="11.25" spans="2:2">
      <c r="B976242" s="170"/>
    </row>
    <row r="976243" customFormat="1" ht="11.25" spans="2:2">
      <c r="B976243" s="170"/>
    </row>
    <row r="976244" customFormat="1" ht="11.25" spans="2:2">
      <c r="B976244" s="170"/>
    </row>
    <row r="976245" customFormat="1" ht="11.25" spans="2:2">
      <c r="B976245" s="170"/>
    </row>
    <row r="976246" customFormat="1" ht="11.25" spans="2:2">
      <c r="B976246" s="170"/>
    </row>
    <row r="976247" customFormat="1" ht="11.25" spans="2:2">
      <c r="B976247" s="170"/>
    </row>
    <row r="976248" customFormat="1" ht="11.25" spans="2:2">
      <c r="B976248" s="170"/>
    </row>
    <row r="976249" customFormat="1" ht="11.25" spans="2:2">
      <c r="B976249" s="170"/>
    </row>
    <row r="976250" customFormat="1" ht="11.25" spans="2:2">
      <c r="B976250" s="170"/>
    </row>
    <row r="976251" customFormat="1" ht="11.25" spans="2:2">
      <c r="B976251" s="170"/>
    </row>
    <row r="976252" customFormat="1" ht="11.25" spans="2:2">
      <c r="B976252" s="170"/>
    </row>
    <row r="976253" customFormat="1" ht="11.25" spans="2:2">
      <c r="B976253" s="170"/>
    </row>
    <row r="976254" customFormat="1" ht="11.25" spans="2:2">
      <c r="B976254" s="170"/>
    </row>
    <row r="976255" customFormat="1" ht="11.25" spans="2:2">
      <c r="B976255" s="170"/>
    </row>
    <row r="976256" customFormat="1" ht="11.25" spans="2:2">
      <c r="B976256" s="170"/>
    </row>
    <row r="976257" customFormat="1" ht="11.25" spans="2:2">
      <c r="B976257" s="170"/>
    </row>
    <row r="976258" customFormat="1" ht="11.25" spans="2:2">
      <c r="B976258" s="170"/>
    </row>
    <row r="976259" customFormat="1" ht="11.25" spans="2:2">
      <c r="B976259" s="170"/>
    </row>
    <row r="976260" customFormat="1" ht="11.25" spans="2:2">
      <c r="B976260" s="170"/>
    </row>
    <row r="976261" customFormat="1" ht="11.25" spans="2:2">
      <c r="B976261" s="170"/>
    </row>
    <row r="976262" customFormat="1" ht="11.25" spans="2:2">
      <c r="B976262" s="170"/>
    </row>
    <row r="976263" customFormat="1" ht="11.25" spans="2:2">
      <c r="B976263" s="170"/>
    </row>
    <row r="976264" customFormat="1" ht="11.25" spans="2:2">
      <c r="B976264" s="170"/>
    </row>
    <row r="976265" customFormat="1" ht="11.25" spans="2:2">
      <c r="B976265" s="170"/>
    </row>
    <row r="976266" customFormat="1" ht="11.25" spans="2:2">
      <c r="B976266" s="170"/>
    </row>
    <row r="976267" customFormat="1" ht="11.25" spans="2:2">
      <c r="B976267" s="170"/>
    </row>
    <row r="976268" customFormat="1" ht="11.25" spans="2:2">
      <c r="B976268" s="170"/>
    </row>
    <row r="976269" customFormat="1" ht="11.25" spans="2:2">
      <c r="B976269" s="170"/>
    </row>
    <row r="976270" customFormat="1" ht="11.25" spans="2:2">
      <c r="B976270" s="170"/>
    </row>
    <row r="976271" customFormat="1" ht="11.25" spans="2:2">
      <c r="B976271" s="170"/>
    </row>
    <row r="976272" customFormat="1" ht="11.25" spans="2:2">
      <c r="B976272" s="170"/>
    </row>
    <row r="976273" customFormat="1" ht="11.25" spans="2:2">
      <c r="B976273" s="170"/>
    </row>
    <row r="976274" customFormat="1" ht="11.25" spans="2:2">
      <c r="B976274" s="170"/>
    </row>
    <row r="976275" customFormat="1" ht="11.25" spans="2:2">
      <c r="B976275" s="170"/>
    </row>
    <row r="976276" customFormat="1" ht="11.25" spans="2:2">
      <c r="B976276" s="170"/>
    </row>
    <row r="976277" customFormat="1" ht="11.25" spans="2:2">
      <c r="B976277" s="170"/>
    </row>
    <row r="976278" customFormat="1" ht="11.25" spans="2:2">
      <c r="B976278" s="170"/>
    </row>
    <row r="976279" customFormat="1" ht="11.25" spans="2:2">
      <c r="B976279" s="170"/>
    </row>
    <row r="976280" customFormat="1" ht="11.25" spans="2:2">
      <c r="B976280" s="170"/>
    </row>
    <row r="976281" customFormat="1" ht="11.25" spans="2:2">
      <c r="B976281" s="170"/>
    </row>
    <row r="976282" customFormat="1" ht="11.25" spans="2:2">
      <c r="B976282" s="170"/>
    </row>
    <row r="976283" customFormat="1" ht="11.25" spans="2:2">
      <c r="B976283" s="170"/>
    </row>
    <row r="976284" customFormat="1" ht="11.25" spans="2:2">
      <c r="B976284" s="170"/>
    </row>
    <row r="976285" customFormat="1" ht="11.25" spans="2:2">
      <c r="B976285" s="170"/>
    </row>
    <row r="976286" customFormat="1" ht="11.25" spans="2:2">
      <c r="B976286" s="170"/>
    </row>
    <row r="976287" customFormat="1" ht="11.25" spans="2:2">
      <c r="B976287" s="170"/>
    </row>
    <row r="976288" customFormat="1" ht="11.25" spans="2:2">
      <c r="B976288" s="170"/>
    </row>
    <row r="976289" customFormat="1" ht="11.25" spans="2:2">
      <c r="B976289" s="170"/>
    </row>
    <row r="976290" customFormat="1" ht="11.25" spans="2:2">
      <c r="B976290" s="170"/>
    </row>
    <row r="976291" customFormat="1" ht="11.25" spans="2:2">
      <c r="B976291" s="170"/>
    </row>
    <row r="976292" customFormat="1" ht="11.25" spans="2:2">
      <c r="B976292" s="170"/>
    </row>
    <row r="976293" customFormat="1" ht="11.25" spans="2:2">
      <c r="B976293" s="170"/>
    </row>
    <row r="976294" customFormat="1" ht="11.25" spans="2:2">
      <c r="B976294" s="170"/>
    </row>
    <row r="976295" customFormat="1" ht="11.25" spans="2:2">
      <c r="B976295" s="170"/>
    </row>
    <row r="976296" customFormat="1" ht="11.25" spans="2:2">
      <c r="B976296" s="170"/>
    </row>
    <row r="976297" customFormat="1" ht="11.25" spans="2:2">
      <c r="B976297" s="170"/>
    </row>
    <row r="976298" customFormat="1" ht="11.25" spans="2:2">
      <c r="B976298" s="170"/>
    </row>
    <row r="976299" customFormat="1" ht="11.25" spans="2:2">
      <c r="B976299" s="170"/>
    </row>
    <row r="976300" customFormat="1" ht="11.25" spans="2:2">
      <c r="B976300" s="170"/>
    </row>
    <row r="976301" customFormat="1" ht="11.25" spans="2:2">
      <c r="B976301" s="170"/>
    </row>
    <row r="976302" customFormat="1" ht="11.25" spans="2:2">
      <c r="B976302" s="170"/>
    </row>
    <row r="976303" customFormat="1" ht="11.25" spans="2:2">
      <c r="B976303" s="170"/>
    </row>
    <row r="976304" customFormat="1" ht="11.25" spans="2:2">
      <c r="B976304" s="170"/>
    </row>
    <row r="976305" customFormat="1" ht="11.25" spans="2:2">
      <c r="B976305" s="170"/>
    </row>
    <row r="976306" customFormat="1" ht="11.25" spans="2:2">
      <c r="B976306" s="170"/>
    </row>
    <row r="976307" customFormat="1" ht="11.25" spans="2:2">
      <c r="B976307" s="170"/>
    </row>
    <row r="976308" customFormat="1" ht="11.25" spans="2:2">
      <c r="B976308" s="170"/>
    </row>
    <row r="976309" customFormat="1" ht="11.25" spans="2:2">
      <c r="B976309" s="170"/>
    </row>
    <row r="976310" customFormat="1" ht="11.25" spans="2:2">
      <c r="B976310" s="170"/>
    </row>
    <row r="976311" customFormat="1" ht="11.25" spans="2:2">
      <c r="B976311" s="170"/>
    </row>
    <row r="976312" customFormat="1" ht="11.25" spans="2:2">
      <c r="B976312" s="170"/>
    </row>
    <row r="976313" customFormat="1" ht="11.25" spans="2:2">
      <c r="B976313" s="170"/>
    </row>
    <row r="976314" customFormat="1" ht="11.25" spans="2:2">
      <c r="B976314" s="170"/>
    </row>
    <row r="976315" customFormat="1" ht="11.25" spans="2:2">
      <c r="B976315" s="170"/>
    </row>
    <row r="976316" customFormat="1" ht="11.25" spans="2:2">
      <c r="B976316" s="170"/>
    </row>
    <row r="976317" customFormat="1" ht="11.25" spans="2:2">
      <c r="B976317" s="170"/>
    </row>
    <row r="976318" customFormat="1" ht="11.25" spans="2:2">
      <c r="B976318" s="170"/>
    </row>
    <row r="976319" customFormat="1" ht="11.25" spans="2:2">
      <c r="B976319" s="170"/>
    </row>
    <row r="976320" customFormat="1" ht="11.25" spans="2:2">
      <c r="B976320" s="170"/>
    </row>
    <row r="976321" customFormat="1" ht="11.25" spans="2:2">
      <c r="B976321" s="170"/>
    </row>
    <row r="976322" customFormat="1" ht="11.25" spans="2:2">
      <c r="B976322" s="170"/>
    </row>
    <row r="976323" customFormat="1" ht="11.25" spans="2:2">
      <c r="B976323" s="170"/>
    </row>
    <row r="976324" customFormat="1" ht="11.25" spans="2:2">
      <c r="B976324" s="170"/>
    </row>
    <row r="976325" customFormat="1" ht="11.25" spans="2:2">
      <c r="B976325" s="170"/>
    </row>
    <row r="976326" customFormat="1" ht="11.25" spans="2:2">
      <c r="B976326" s="170"/>
    </row>
    <row r="976327" customFormat="1" ht="11.25" spans="2:2">
      <c r="B976327" s="170"/>
    </row>
    <row r="976328" customFormat="1" ht="11.25" spans="2:2">
      <c r="B976328" s="170"/>
    </row>
    <row r="976329" customFormat="1" ht="11.25" spans="2:2">
      <c r="B976329" s="170"/>
    </row>
    <row r="976330" customFormat="1" ht="11.25" spans="2:2">
      <c r="B976330" s="170"/>
    </row>
    <row r="976331" customFormat="1" ht="11.25" spans="2:2">
      <c r="B976331" s="170"/>
    </row>
    <row r="976332" customFormat="1" ht="11.25" spans="2:2">
      <c r="B976332" s="170"/>
    </row>
    <row r="976333" customFormat="1" ht="11.25" spans="2:2">
      <c r="B976333" s="170"/>
    </row>
    <row r="976334" customFormat="1" ht="11.25" spans="2:2">
      <c r="B976334" s="170"/>
    </row>
    <row r="976335" customFormat="1" ht="11.25" spans="2:2">
      <c r="B976335" s="170"/>
    </row>
    <row r="976336" customFormat="1" ht="11.25" spans="2:2">
      <c r="B976336" s="170"/>
    </row>
    <row r="976337" customFormat="1" ht="11.25" spans="2:2">
      <c r="B976337" s="170"/>
    </row>
    <row r="976338" customFormat="1" ht="11.25" spans="2:2">
      <c r="B976338" s="170"/>
    </row>
    <row r="976339" customFormat="1" ht="11.25" spans="2:2">
      <c r="B976339" s="170"/>
    </row>
    <row r="976340" customFormat="1" ht="11.25" spans="2:2">
      <c r="B976340" s="170"/>
    </row>
    <row r="976341" customFormat="1" ht="11.25" spans="2:2">
      <c r="B976341" s="170"/>
    </row>
    <row r="976342" customFormat="1" ht="11.25" spans="2:2">
      <c r="B976342" s="170"/>
    </row>
    <row r="976343" customFormat="1" ht="11.25" spans="2:2">
      <c r="B976343" s="170"/>
    </row>
    <row r="976344" customFormat="1" ht="11.25" spans="2:2">
      <c r="B976344" s="170"/>
    </row>
    <row r="976345" customFormat="1" ht="11.25" spans="2:2">
      <c r="B976345" s="170"/>
    </row>
    <row r="976346" customFormat="1" ht="11.25" spans="2:2">
      <c r="B976346" s="170"/>
    </row>
    <row r="976347" customFormat="1" ht="11.25" spans="2:2">
      <c r="B976347" s="170"/>
    </row>
    <row r="976348" customFormat="1" ht="11.25" spans="2:2">
      <c r="B976348" s="170"/>
    </row>
    <row r="976349" customFormat="1" ht="11.25" spans="2:2">
      <c r="B976349" s="170"/>
    </row>
    <row r="976350" customFormat="1" ht="11.25" spans="2:2">
      <c r="B976350" s="170"/>
    </row>
    <row r="976351" customFormat="1" ht="11.25" spans="2:2">
      <c r="B976351" s="170"/>
    </row>
    <row r="976352" customFormat="1" ht="11.25" spans="2:2">
      <c r="B976352" s="170"/>
    </row>
    <row r="976353" customFormat="1" ht="11.25" spans="2:2">
      <c r="B976353" s="170"/>
    </row>
    <row r="976354" customFormat="1" ht="11.25" spans="2:2">
      <c r="B976354" s="170"/>
    </row>
    <row r="976355" customFormat="1" ht="11.25" spans="2:2">
      <c r="B976355" s="170"/>
    </row>
    <row r="976356" customFormat="1" ht="11.25" spans="2:2">
      <c r="B976356" s="170"/>
    </row>
    <row r="976357" customFormat="1" ht="11.25" spans="2:2">
      <c r="B976357" s="170"/>
    </row>
    <row r="976358" customFormat="1" ht="11.25" spans="2:2">
      <c r="B976358" s="170"/>
    </row>
    <row r="976359" customFormat="1" ht="11.25" spans="2:2">
      <c r="B976359" s="170"/>
    </row>
    <row r="976360" customFormat="1" ht="11.25" spans="2:2">
      <c r="B976360" s="170"/>
    </row>
    <row r="976361" customFormat="1" ht="11.25" spans="2:2">
      <c r="B976361" s="170"/>
    </row>
    <row r="976362" customFormat="1" ht="11.25" spans="2:2">
      <c r="B976362" s="170"/>
    </row>
    <row r="976363" customFormat="1" ht="11.25" spans="2:2">
      <c r="B976363" s="170"/>
    </row>
    <row r="976364" customFormat="1" ht="11.25" spans="2:2">
      <c r="B976364" s="170"/>
    </row>
    <row r="976365" customFormat="1" ht="11.25" spans="2:2">
      <c r="B976365" s="170"/>
    </row>
    <row r="976366" customFormat="1" ht="11.25" spans="2:2">
      <c r="B976366" s="170"/>
    </row>
    <row r="976367" customFormat="1" ht="11.25" spans="2:2">
      <c r="B976367" s="170"/>
    </row>
    <row r="976368" customFormat="1" ht="11.25" spans="2:2">
      <c r="B976368" s="170"/>
    </row>
    <row r="976369" customFormat="1" ht="11.25" spans="2:2">
      <c r="B976369" s="170"/>
    </row>
    <row r="976370" customFormat="1" ht="11.25" spans="2:2">
      <c r="B976370" s="170"/>
    </row>
    <row r="976371" customFormat="1" ht="11.25" spans="2:2">
      <c r="B976371" s="170"/>
    </row>
    <row r="976372" customFormat="1" ht="11.25" spans="2:2">
      <c r="B976372" s="170"/>
    </row>
    <row r="976373" customFormat="1" ht="11.25" spans="2:2">
      <c r="B976373" s="170"/>
    </row>
    <row r="976374" customFormat="1" ht="11.25" spans="2:2">
      <c r="B976374" s="170"/>
    </row>
    <row r="976375" customFormat="1" ht="11.25" spans="2:2">
      <c r="B976375" s="170"/>
    </row>
    <row r="976376" customFormat="1" ht="11.25" spans="2:2">
      <c r="B976376" s="170"/>
    </row>
    <row r="976377" customFormat="1" ht="11.25" spans="2:2">
      <c r="B976377" s="170"/>
    </row>
    <row r="976378" customFormat="1" ht="11.25" spans="2:2">
      <c r="B976378" s="170"/>
    </row>
    <row r="976379" customFormat="1" ht="11.25" spans="2:2">
      <c r="B976379" s="170"/>
    </row>
    <row r="976380" customFormat="1" ht="11.25" spans="2:2">
      <c r="B976380" s="170"/>
    </row>
    <row r="976381" customFormat="1" ht="11.25" spans="2:2">
      <c r="B976381" s="170"/>
    </row>
    <row r="976382" customFormat="1" ht="11.25" spans="2:2">
      <c r="B976382" s="170"/>
    </row>
    <row r="976383" customFormat="1" ht="11.25" spans="2:2">
      <c r="B976383" s="170"/>
    </row>
    <row r="976384" customFormat="1" ht="11.25" spans="2:2">
      <c r="B976384" s="170"/>
    </row>
    <row r="976385" customFormat="1" ht="11.25" spans="2:2">
      <c r="B976385" s="170"/>
    </row>
    <row r="976386" customFormat="1" ht="11.25" spans="2:2">
      <c r="B976386" s="170"/>
    </row>
    <row r="976387" customFormat="1" ht="11.25" spans="2:2">
      <c r="B976387" s="170"/>
    </row>
    <row r="976388" customFormat="1" ht="11.25" spans="2:2">
      <c r="B976388" s="170"/>
    </row>
    <row r="976389" customFormat="1" ht="11.25" spans="2:2">
      <c r="B976389" s="170"/>
    </row>
    <row r="976390" customFormat="1" ht="11.25" spans="2:2">
      <c r="B976390" s="170"/>
    </row>
    <row r="976391" customFormat="1" ht="11.25" spans="2:2">
      <c r="B976391" s="170"/>
    </row>
    <row r="976392" customFormat="1" ht="11.25" spans="2:2">
      <c r="B976392" s="170"/>
    </row>
    <row r="976393" customFormat="1" ht="11.25" spans="2:2">
      <c r="B976393" s="170"/>
    </row>
    <row r="976394" customFormat="1" ht="11.25" spans="2:2">
      <c r="B976394" s="170"/>
    </row>
    <row r="976395" customFormat="1" ht="11.25" spans="2:2">
      <c r="B976395" s="170"/>
    </row>
    <row r="976396" customFormat="1" ht="11.25" spans="2:2">
      <c r="B976396" s="170"/>
    </row>
    <row r="976397" customFormat="1" ht="11.25" spans="2:2">
      <c r="B976397" s="170"/>
    </row>
    <row r="976398" customFormat="1" ht="11.25" spans="2:2">
      <c r="B976398" s="170"/>
    </row>
    <row r="976399" customFormat="1" ht="11.25" spans="2:2">
      <c r="B976399" s="170"/>
    </row>
    <row r="976400" customFormat="1" ht="11.25" spans="2:2">
      <c r="B976400" s="170"/>
    </row>
    <row r="976401" customFormat="1" ht="11.25" spans="2:2">
      <c r="B976401" s="170"/>
    </row>
    <row r="976402" customFormat="1" ht="11.25" spans="2:2">
      <c r="B976402" s="170"/>
    </row>
    <row r="976403" customFormat="1" ht="11.25" spans="2:2">
      <c r="B976403" s="170"/>
    </row>
    <row r="976404" customFormat="1" ht="11.25" spans="2:2">
      <c r="B976404" s="170"/>
    </row>
    <row r="976405" customFormat="1" ht="11.25" spans="2:2">
      <c r="B976405" s="170"/>
    </row>
    <row r="976406" customFormat="1" ht="11.25" spans="2:2">
      <c r="B976406" s="170"/>
    </row>
    <row r="976407" customFormat="1" ht="11.25" spans="2:2">
      <c r="B976407" s="170"/>
    </row>
    <row r="976408" customFormat="1" ht="11.25" spans="2:2">
      <c r="B976408" s="170"/>
    </row>
    <row r="976409" customFormat="1" ht="11.25" spans="2:2">
      <c r="B976409" s="170"/>
    </row>
    <row r="976410" customFormat="1" ht="11.25" spans="2:2">
      <c r="B976410" s="170"/>
    </row>
    <row r="976411" customFormat="1" ht="11.25" spans="2:2">
      <c r="B976411" s="170"/>
    </row>
    <row r="976412" customFormat="1" ht="11.25" spans="2:2">
      <c r="B976412" s="170"/>
    </row>
    <row r="976413" customFormat="1" ht="11.25" spans="2:2">
      <c r="B976413" s="170"/>
    </row>
    <row r="976414" customFormat="1" ht="11.25" spans="2:2">
      <c r="B976414" s="170"/>
    </row>
    <row r="976415" customFormat="1" ht="11.25" spans="2:2">
      <c r="B976415" s="170"/>
    </row>
    <row r="976416" customFormat="1" ht="11.25" spans="2:2">
      <c r="B976416" s="170"/>
    </row>
    <row r="976417" customFormat="1" ht="11.25" spans="2:2">
      <c r="B976417" s="170"/>
    </row>
    <row r="976418" customFormat="1" ht="11.25" spans="2:2">
      <c r="B976418" s="170"/>
    </row>
    <row r="976419" customFormat="1" ht="11.25" spans="2:2">
      <c r="B976419" s="170"/>
    </row>
    <row r="976420" customFormat="1" ht="11.25" spans="2:2">
      <c r="B976420" s="170"/>
    </row>
    <row r="976421" customFormat="1" ht="11.25" spans="2:2">
      <c r="B976421" s="170"/>
    </row>
    <row r="976422" customFormat="1" ht="11.25" spans="2:2">
      <c r="B976422" s="170"/>
    </row>
    <row r="976423" customFormat="1" ht="11.25" spans="2:2">
      <c r="B976423" s="170"/>
    </row>
    <row r="976424" customFormat="1" ht="11.25" spans="2:2">
      <c r="B976424" s="170"/>
    </row>
    <row r="976425" customFormat="1" ht="11.25" spans="2:2">
      <c r="B976425" s="170"/>
    </row>
    <row r="976426" customFormat="1" ht="11.25" spans="2:2">
      <c r="B976426" s="170"/>
    </row>
    <row r="976427" customFormat="1" ht="11.25" spans="2:2">
      <c r="B976427" s="170"/>
    </row>
    <row r="976428" customFormat="1" ht="11.25" spans="2:2">
      <c r="B976428" s="170"/>
    </row>
    <row r="976429" customFormat="1" ht="11.25" spans="2:2">
      <c r="B976429" s="170"/>
    </row>
    <row r="976430" customFormat="1" ht="11.25" spans="2:2">
      <c r="B976430" s="170"/>
    </row>
    <row r="976431" customFormat="1" ht="11.25" spans="2:2">
      <c r="B976431" s="170"/>
    </row>
    <row r="976432" customFormat="1" ht="11.25" spans="2:2">
      <c r="B976432" s="170"/>
    </row>
    <row r="976433" customFormat="1" ht="11.25" spans="2:2">
      <c r="B976433" s="170"/>
    </row>
    <row r="976434" customFormat="1" ht="11.25" spans="2:2">
      <c r="B976434" s="170"/>
    </row>
    <row r="976435" customFormat="1" ht="11.25" spans="2:2">
      <c r="B976435" s="170"/>
    </row>
    <row r="976436" customFormat="1" ht="11.25" spans="2:2">
      <c r="B976436" s="170"/>
    </row>
    <row r="976437" customFormat="1" ht="11.25" spans="2:2">
      <c r="B976437" s="170"/>
    </row>
    <row r="976438" customFormat="1" ht="11.25" spans="2:2">
      <c r="B976438" s="170"/>
    </row>
    <row r="976439" customFormat="1" ht="11.25" spans="2:2">
      <c r="B976439" s="170"/>
    </row>
    <row r="976440" customFormat="1" ht="11.25" spans="2:2">
      <c r="B976440" s="170"/>
    </row>
    <row r="976441" customFormat="1" ht="11.25" spans="2:2">
      <c r="B976441" s="170"/>
    </row>
    <row r="976442" customFormat="1" ht="11.25" spans="2:2">
      <c r="B976442" s="170"/>
    </row>
    <row r="976443" customFormat="1" ht="11.25" spans="2:2">
      <c r="B976443" s="170"/>
    </row>
    <row r="976444" customFormat="1" ht="11.25" spans="2:2">
      <c r="B976444" s="170"/>
    </row>
    <row r="976445" customFormat="1" ht="11.25" spans="2:2">
      <c r="B976445" s="170"/>
    </row>
    <row r="976446" customFormat="1" ht="11.25" spans="2:2">
      <c r="B976446" s="170"/>
    </row>
    <row r="976447" customFormat="1" ht="11.25" spans="2:2">
      <c r="B976447" s="170"/>
    </row>
    <row r="976448" customFormat="1" ht="11.25" spans="2:2">
      <c r="B976448" s="170"/>
    </row>
    <row r="976449" customFormat="1" ht="11.25" spans="2:2">
      <c r="B976449" s="170"/>
    </row>
    <row r="976450" customFormat="1" ht="11.25" spans="2:2">
      <c r="B976450" s="170"/>
    </row>
    <row r="976451" customFormat="1" ht="11.25" spans="2:2">
      <c r="B976451" s="170"/>
    </row>
    <row r="976452" customFormat="1" ht="11.25" spans="2:2">
      <c r="B976452" s="170"/>
    </row>
    <row r="976453" customFormat="1" ht="11.25" spans="2:2">
      <c r="B976453" s="170"/>
    </row>
    <row r="976454" customFormat="1" ht="11.25" spans="2:2">
      <c r="B976454" s="170"/>
    </row>
    <row r="976455" customFormat="1" ht="11.25" spans="2:2">
      <c r="B976455" s="170"/>
    </row>
    <row r="976456" customFormat="1" ht="11.25" spans="2:2">
      <c r="B976456" s="170"/>
    </row>
    <row r="976457" customFormat="1" ht="11.25" spans="2:2">
      <c r="B976457" s="170"/>
    </row>
    <row r="976458" customFormat="1" ht="11.25" spans="2:2">
      <c r="B976458" s="170"/>
    </row>
    <row r="976459" customFormat="1" ht="11.25" spans="2:2">
      <c r="B976459" s="170"/>
    </row>
    <row r="976460" customFormat="1" ht="11.25" spans="2:2">
      <c r="B976460" s="170"/>
    </row>
    <row r="976461" customFormat="1" ht="11.25" spans="2:2">
      <c r="B976461" s="170"/>
    </row>
    <row r="976462" customFormat="1" ht="11.25" spans="2:2">
      <c r="B976462" s="170"/>
    </row>
    <row r="976463" customFormat="1" ht="11.25" spans="2:2">
      <c r="B976463" s="170"/>
    </row>
    <row r="976464" customFormat="1" ht="11.25" spans="2:2">
      <c r="B976464" s="170"/>
    </row>
    <row r="976465" customFormat="1" ht="11.25" spans="2:2">
      <c r="B976465" s="170"/>
    </row>
    <row r="976466" customFormat="1" ht="11.25" spans="2:2">
      <c r="B976466" s="170"/>
    </row>
    <row r="976467" customFormat="1" ht="11.25" spans="2:2">
      <c r="B976467" s="170"/>
    </row>
    <row r="976468" customFormat="1" ht="11.25" spans="2:2">
      <c r="B976468" s="170"/>
    </row>
    <row r="976469" customFormat="1" ht="11.25" spans="2:2">
      <c r="B976469" s="170"/>
    </row>
    <row r="976470" customFormat="1" ht="11.25" spans="2:2">
      <c r="B976470" s="170"/>
    </row>
    <row r="976471" customFormat="1" ht="11.25" spans="2:2">
      <c r="B976471" s="170"/>
    </row>
    <row r="976472" customFormat="1" ht="11.25" spans="2:2">
      <c r="B976472" s="170"/>
    </row>
    <row r="976473" customFormat="1" ht="11.25" spans="2:2">
      <c r="B976473" s="170"/>
    </row>
    <row r="976474" customFormat="1" ht="11.25" spans="2:2">
      <c r="B976474" s="170"/>
    </row>
    <row r="976475" customFormat="1" ht="11.25" spans="2:2">
      <c r="B976475" s="170"/>
    </row>
    <row r="976476" customFormat="1" ht="11.25" spans="2:2">
      <c r="B976476" s="170"/>
    </row>
    <row r="976477" customFormat="1" ht="11.25" spans="2:2">
      <c r="B976477" s="170"/>
    </row>
    <row r="976478" customFormat="1" ht="11.25" spans="2:2">
      <c r="B976478" s="170"/>
    </row>
    <row r="976479" customFormat="1" ht="11.25" spans="2:2">
      <c r="B976479" s="170"/>
    </row>
    <row r="976480" customFormat="1" ht="11.25" spans="2:2">
      <c r="B976480" s="170"/>
    </row>
    <row r="976481" customFormat="1" ht="11.25" spans="2:2">
      <c r="B976481" s="170"/>
    </row>
    <row r="976482" customFormat="1" ht="11.25" spans="2:2">
      <c r="B976482" s="170"/>
    </row>
    <row r="976483" customFormat="1" ht="11.25" spans="2:2">
      <c r="B976483" s="170"/>
    </row>
    <row r="976484" customFormat="1" ht="11.25" spans="2:2">
      <c r="B976484" s="170"/>
    </row>
    <row r="976485" customFormat="1" ht="11.25" spans="2:2">
      <c r="B976485" s="170"/>
    </row>
    <row r="976486" customFormat="1" ht="11.25" spans="2:2">
      <c r="B976486" s="170"/>
    </row>
    <row r="976487" customFormat="1" ht="11.25" spans="2:2">
      <c r="B976487" s="170"/>
    </row>
    <row r="976488" customFormat="1" ht="11.25" spans="2:2">
      <c r="B976488" s="170"/>
    </row>
    <row r="976489" customFormat="1" ht="11.25" spans="2:2">
      <c r="B976489" s="170"/>
    </row>
    <row r="976490" customFormat="1" ht="11.25" spans="2:2">
      <c r="B976490" s="170"/>
    </row>
    <row r="976491" customFormat="1" ht="11.25" spans="2:2">
      <c r="B976491" s="170"/>
    </row>
    <row r="976492" customFormat="1" ht="11.25" spans="2:2">
      <c r="B976492" s="170"/>
    </row>
    <row r="976493" customFormat="1" ht="11.25" spans="2:2">
      <c r="B976493" s="170"/>
    </row>
    <row r="976494" customFormat="1" ht="11.25" spans="2:2">
      <c r="B976494" s="170"/>
    </row>
    <row r="976495" customFormat="1" ht="11.25" spans="2:2">
      <c r="B976495" s="170"/>
    </row>
    <row r="976496" customFormat="1" ht="11.25" spans="2:2">
      <c r="B976496" s="170"/>
    </row>
    <row r="976497" customFormat="1" ht="11.25" spans="2:2">
      <c r="B976497" s="170"/>
    </row>
    <row r="976498" customFormat="1" ht="11.25" spans="2:2">
      <c r="B976498" s="170"/>
    </row>
    <row r="976499" customFormat="1" ht="11.25" spans="2:2">
      <c r="B976499" s="170"/>
    </row>
    <row r="976500" customFormat="1" ht="11.25" spans="2:2">
      <c r="B976500" s="170"/>
    </row>
    <row r="976501" customFormat="1" ht="11.25" spans="2:2">
      <c r="B976501" s="170"/>
    </row>
    <row r="976502" customFormat="1" ht="11.25" spans="2:2">
      <c r="B976502" s="170"/>
    </row>
    <row r="976503" customFormat="1" ht="11.25" spans="2:2">
      <c r="B976503" s="170"/>
    </row>
    <row r="976504" customFormat="1" ht="11.25" spans="2:2">
      <c r="B976504" s="170"/>
    </row>
    <row r="976505" customFormat="1" ht="11.25" spans="2:2">
      <c r="B976505" s="170"/>
    </row>
    <row r="976506" customFormat="1" ht="11.25" spans="2:2">
      <c r="B976506" s="170"/>
    </row>
    <row r="976507" customFormat="1" ht="11.25" spans="2:2">
      <c r="B976507" s="170"/>
    </row>
    <row r="976508" customFormat="1" ht="11.25" spans="2:2">
      <c r="B976508" s="170"/>
    </row>
    <row r="976509" customFormat="1" ht="11.25" spans="2:2">
      <c r="B976509" s="170"/>
    </row>
    <row r="976510" customFormat="1" ht="11.25" spans="2:2">
      <c r="B976510" s="170"/>
    </row>
    <row r="976511" customFormat="1" ht="11.25" spans="2:2">
      <c r="B976511" s="170"/>
    </row>
    <row r="976512" customFormat="1" ht="11.25" spans="2:2">
      <c r="B976512" s="170"/>
    </row>
    <row r="976513" customFormat="1" ht="11.25" spans="2:2">
      <c r="B976513" s="170"/>
    </row>
    <row r="976514" customFormat="1" ht="11.25" spans="2:2">
      <c r="B976514" s="170"/>
    </row>
    <row r="976515" customFormat="1" ht="11.25" spans="2:2">
      <c r="B976515" s="170"/>
    </row>
    <row r="976516" customFormat="1" ht="11.25" spans="2:2">
      <c r="B976516" s="170"/>
    </row>
    <row r="976517" customFormat="1" ht="11.25" spans="2:2">
      <c r="B976517" s="170"/>
    </row>
    <row r="976518" customFormat="1" ht="11.25" spans="2:2">
      <c r="B976518" s="170"/>
    </row>
    <row r="976519" customFormat="1" ht="11.25" spans="2:2">
      <c r="B976519" s="170"/>
    </row>
    <row r="976520" customFormat="1" ht="11.25" spans="2:2">
      <c r="B976520" s="170"/>
    </row>
    <row r="976521" customFormat="1" ht="11.25" spans="2:2">
      <c r="B976521" s="170"/>
    </row>
    <row r="976522" customFormat="1" ht="11.25" spans="2:2">
      <c r="B976522" s="170"/>
    </row>
    <row r="976523" customFormat="1" ht="11.25" spans="2:2">
      <c r="B976523" s="170"/>
    </row>
    <row r="976524" customFormat="1" ht="11.25" spans="2:2">
      <c r="B976524" s="170"/>
    </row>
    <row r="976525" customFormat="1" ht="11.25" spans="2:2">
      <c r="B976525" s="170"/>
    </row>
    <row r="976526" customFormat="1" ht="11.25" spans="2:2">
      <c r="B976526" s="170"/>
    </row>
    <row r="976527" customFormat="1" ht="11.25" spans="2:2">
      <c r="B976527" s="170"/>
    </row>
    <row r="976528" customFormat="1" ht="11.25" spans="2:2">
      <c r="B976528" s="170"/>
    </row>
    <row r="976529" customFormat="1" ht="11.25" spans="2:2">
      <c r="B976529" s="170"/>
    </row>
    <row r="976530" customFormat="1" ht="11.25" spans="2:2">
      <c r="B976530" s="170"/>
    </row>
    <row r="976531" customFormat="1" ht="11.25" spans="2:2">
      <c r="B976531" s="170"/>
    </row>
    <row r="976532" customFormat="1" ht="11.25" spans="2:2">
      <c r="B976532" s="170"/>
    </row>
    <row r="976533" customFormat="1" ht="11.25" spans="2:2">
      <c r="B976533" s="170"/>
    </row>
    <row r="976534" customFormat="1" ht="11.25" spans="2:2">
      <c r="B976534" s="170"/>
    </row>
    <row r="976535" customFormat="1" ht="11.25" spans="2:2">
      <c r="B976535" s="170"/>
    </row>
    <row r="976536" customFormat="1" ht="11.25" spans="2:2">
      <c r="B976536" s="170"/>
    </row>
    <row r="976537" customFormat="1" ht="11.25" spans="2:2">
      <c r="B976537" s="170"/>
    </row>
    <row r="976538" customFormat="1" ht="11.25" spans="2:2">
      <c r="B976538" s="170"/>
    </row>
    <row r="976539" customFormat="1" ht="11.25" spans="2:2">
      <c r="B976539" s="170"/>
    </row>
    <row r="976540" customFormat="1" ht="11.25" spans="2:2">
      <c r="B976540" s="170"/>
    </row>
    <row r="976541" customFormat="1" ht="11.25" spans="2:2">
      <c r="B976541" s="170"/>
    </row>
    <row r="976542" customFormat="1" ht="11.25" spans="2:2">
      <c r="B976542" s="170"/>
    </row>
    <row r="976543" customFormat="1" ht="11.25" spans="2:2">
      <c r="B976543" s="170"/>
    </row>
    <row r="976544" customFormat="1" ht="11.25" spans="2:2">
      <c r="B976544" s="170"/>
    </row>
    <row r="976545" customFormat="1" ht="11.25" spans="2:2">
      <c r="B976545" s="170"/>
    </row>
    <row r="976546" customFormat="1" ht="11.25" spans="2:2">
      <c r="B976546" s="170"/>
    </row>
    <row r="976547" customFormat="1" ht="11.25" spans="2:2">
      <c r="B976547" s="170"/>
    </row>
    <row r="976548" customFormat="1" ht="11.25" spans="2:2">
      <c r="B976548" s="170"/>
    </row>
    <row r="976549" customFormat="1" ht="11.25" spans="2:2">
      <c r="B976549" s="170"/>
    </row>
    <row r="976550" customFormat="1" ht="11.25" spans="2:2">
      <c r="B976550" s="170"/>
    </row>
    <row r="976551" customFormat="1" ht="11.25" spans="2:2">
      <c r="B976551" s="170"/>
    </row>
    <row r="976552" customFormat="1" ht="11.25" spans="2:2">
      <c r="B976552" s="170"/>
    </row>
    <row r="976553" customFormat="1" ht="11.25" spans="2:2">
      <c r="B976553" s="170"/>
    </row>
    <row r="976554" customFormat="1" ht="11.25" spans="2:2">
      <c r="B976554" s="170"/>
    </row>
    <row r="976555" customFormat="1" ht="11.25" spans="2:2">
      <c r="B976555" s="170"/>
    </row>
    <row r="976556" customFormat="1" ht="11.25" spans="2:2">
      <c r="B976556" s="170"/>
    </row>
    <row r="976557" customFormat="1" ht="11.25" spans="2:2">
      <c r="B976557" s="170"/>
    </row>
    <row r="976558" customFormat="1" ht="11.25" spans="2:2">
      <c r="B976558" s="170"/>
    </row>
    <row r="976559" customFormat="1" ht="11.25" spans="2:2">
      <c r="B976559" s="170"/>
    </row>
    <row r="976560" customFormat="1" ht="11.25" spans="2:2">
      <c r="B976560" s="170"/>
    </row>
    <row r="976561" customFormat="1" ht="11.25" spans="2:2">
      <c r="B976561" s="170"/>
    </row>
    <row r="976562" customFormat="1" ht="11.25" spans="2:2">
      <c r="B976562" s="170"/>
    </row>
    <row r="976563" customFormat="1" ht="11.25" spans="2:2">
      <c r="B976563" s="170"/>
    </row>
    <row r="976564" customFormat="1" ht="11.25" spans="2:2">
      <c r="B976564" s="170"/>
    </row>
    <row r="976565" customFormat="1" ht="11.25" spans="2:2">
      <c r="B976565" s="170"/>
    </row>
    <row r="976566" customFormat="1" ht="11.25" spans="2:2">
      <c r="B976566" s="170"/>
    </row>
    <row r="976567" customFormat="1" ht="11.25" spans="2:2">
      <c r="B976567" s="170"/>
    </row>
    <row r="976568" customFormat="1" ht="11.25" spans="2:2">
      <c r="B976568" s="170"/>
    </row>
    <row r="976569" customFormat="1" ht="11.25" spans="2:2">
      <c r="B976569" s="170"/>
    </row>
    <row r="976570" customFormat="1" ht="11.25" spans="2:2">
      <c r="B976570" s="170"/>
    </row>
    <row r="976571" customFormat="1" ht="11.25" spans="2:2">
      <c r="B976571" s="170"/>
    </row>
    <row r="976572" customFormat="1" ht="11.25" spans="2:2">
      <c r="B976572" s="170"/>
    </row>
    <row r="976573" customFormat="1" ht="11.25" spans="2:2">
      <c r="B976573" s="170"/>
    </row>
    <row r="976574" customFormat="1" ht="11.25" spans="2:2">
      <c r="B976574" s="170"/>
    </row>
    <row r="976575" customFormat="1" ht="11.25" spans="2:2">
      <c r="B976575" s="170"/>
    </row>
    <row r="976576" customFormat="1" ht="11.25" spans="2:2">
      <c r="B976576" s="170"/>
    </row>
    <row r="976577" customFormat="1" ht="11.25" spans="2:2">
      <c r="B976577" s="170"/>
    </row>
    <row r="976578" customFormat="1" ht="11.25" spans="2:2">
      <c r="B976578" s="170"/>
    </row>
    <row r="976579" customFormat="1" ht="11.25" spans="2:2">
      <c r="B976579" s="170"/>
    </row>
    <row r="976580" customFormat="1" ht="11.25" spans="2:2">
      <c r="B976580" s="170"/>
    </row>
    <row r="976581" customFormat="1" ht="11.25" spans="2:2">
      <c r="B976581" s="170"/>
    </row>
    <row r="976582" customFormat="1" ht="11.25" spans="2:2">
      <c r="B976582" s="170"/>
    </row>
    <row r="976583" customFormat="1" ht="11.25" spans="2:2">
      <c r="B976583" s="170"/>
    </row>
    <row r="976584" customFormat="1" ht="11.25" spans="2:2">
      <c r="B976584" s="170"/>
    </row>
    <row r="976585" customFormat="1" ht="11.25" spans="2:2">
      <c r="B976585" s="170"/>
    </row>
    <row r="976586" customFormat="1" ht="11.25" spans="2:2">
      <c r="B976586" s="170"/>
    </row>
    <row r="976587" customFormat="1" ht="11.25" spans="2:2">
      <c r="B976587" s="170"/>
    </row>
    <row r="976588" customFormat="1" ht="11.25" spans="2:2">
      <c r="B976588" s="170"/>
    </row>
    <row r="976589" customFormat="1" ht="11.25" spans="2:2">
      <c r="B976589" s="170"/>
    </row>
    <row r="976590" customFormat="1" ht="11.25" spans="2:2">
      <c r="B976590" s="170"/>
    </row>
    <row r="976591" customFormat="1" ht="11.25" spans="2:2">
      <c r="B976591" s="170"/>
    </row>
    <row r="976592" customFormat="1" ht="11.25" spans="2:2">
      <c r="B976592" s="170"/>
    </row>
    <row r="976593" customFormat="1" ht="11.25" spans="2:2">
      <c r="B976593" s="170"/>
    </row>
    <row r="976594" customFormat="1" ht="11.25" spans="2:2">
      <c r="B976594" s="170"/>
    </row>
    <row r="976595" customFormat="1" ht="11.25" spans="2:2">
      <c r="B976595" s="170"/>
    </row>
    <row r="976596" customFormat="1" ht="11.25" spans="2:2">
      <c r="B976596" s="170"/>
    </row>
    <row r="976597" customFormat="1" ht="11.25" spans="2:2">
      <c r="B976597" s="170"/>
    </row>
    <row r="976598" customFormat="1" ht="11.25" spans="2:2">
      <c r="B976598" s="170"/>
    </row>
    <row r="976599" customFormat="1" ht="11.25" spans="2:2">
      <c r="B976599" s="170"/>
    </row>
    <row r="976600" customFormat="1" ht="11.25" spans="2:2">
      <c r="B976600" s="170"/>
    </row>
    <row r="976601" customFormat="1" ht="11.25" spans="2:2">
      <c r="B976601" s="170"/>
    </row>
    <row r="976602" customFormat="1" ht="11.25" spans="2:2">
      <c r="B976602" s="170"/>
    </row>
    <row r="976603" customFormat="1" ht="11.25" spans="2:2">
      <c r="B976603" s="170"/>
    </row>
    <row r="976604" customFormat="1" ht="11.25" spans="2:2">
      <c r="B976604" s="170"/>
    </row>
    <row r="976605" customFormat="1" ht="11.25" spans="2:2">
      <c r="B976605" s="170"/>
    </row>
    <row r="976606" customFormat="1" ht="11.25" spans="2:2">
      <c r="B976606" s="170"/>
    </row>
    <row r="976607" customFormat="1" ht="11.25" spans="2:2">
      <c r="B976607" s="170"/>
    </row>
    <row r="976608" customFormat="1" ht="11.25" spans="2:2">
      <c r="B976608" s="170"/>
    </row>
    <row r="976609" customFormat="1" ht="11.25" spans="2:2">
      <c r="B976609" s="170"/>
    </row>
    <row r="976610" customFormat="1" ht="11.25" spans="2:2">
      <c r="B976610" s="170"/>
    </row>
    <row r="976611" customFormat="1" ht="11.25" spans="2:2">
      <c r="B976611" s="170"/>
    </row>
    <row r="976612" customFormat="1" ht="11.25" spans="2:2">
      <c r="B976612" s="170"/>
    </row>
    <row r="976613" customFormat="1" ht="11.25" spans="2:2">
      <c r="B976613" s="170"/>
    </row>
    <row r="976614" customFormat="1" ht="11.25" spans="2:2">
      <c r="B976614" s="170"/>
    </row>
    <row r="976615" customFormat="1" ht="11.25" spans="2:2">
      <c r="B976615" s="170"/>
    </row>
    <row r="976616" customFormat="1" ht="11.25" spans="2:2">
      <c r="B976616" s="170"/>
    </row>
    <row r="976617" customFormat="1" ht="11.25" spans="2:2">
      <c r="B976617" s="170"/>
    </row>
    <row r="976618" customFormat="1" ht="11.25" spans="2:2">
      <c r="B976618" s="170"/>
    </row>
    <row r="976619" customFormat="1" ht="11.25" spans="2:2">
      <c r="B976619" s="170"/>
    </row>
    <row r="976620" customFormat="1" ht="11.25" spans="2:2">
      <c r="B976620" s="170"/>
    </row>
    <row r="976621" customFormat="1" ht="11.25" spans="2:2">
      <c r="B976621" s="170"/>
    </row>
    <row r="976622" customFormat="1" ht="11.25" spans="2:2">
      <c r="B976622" s="170"/>
    </row>
    <row r="976623" customFormat="1" ht="11.25" spans="2:2">
      <c r="B976623" s="170"/>
    </row>
    <row r="976624" customFormat="1" ht="11.25" spans="2:2">
      <c r="B976624" s="170"/>
    </row>
    <row r="976625" customFormat="1" ht="11.25" spans="2:2">
      <c r="B976625" s="170"/>
    </row>
    <row r="976626" customFormat="1" ht="11.25" spans="2:2">
      <c r="B976626" s="170"/>
    </row>
    <row r="976627" customFormat="1" ht="11.25" spans="2:2">
      <c r="B976627" s="170"/>
    </row>
    <row r="976628" customFormat="1" ht="11.25" spans="2:2">
      <c r="B976628" s="170"/>
    </row>
    <row r="976629" customFormat="1" ht="11.25" spans="2:2">
      <c r="B976629" s="170"/>
    </row>
    <row r="976630" customFormat="1" ht="11.25" spans="2:2">
      <c r="B976630" s="170"/>
    </row>
    <row r="976631" customFormat="1" ht="11.25" spans="2:2">
      <c r="B976631" s="170"/>
    </row>
    <row r="976632" customFormat="1" ht="11.25" spans="2:2">
      <c r="B976632" s="170"/>
    </row>
    <row r="976633" customFormat="1" ht="11.25" spans="2:2">
      <c r="B976633" s="170"/>
    </row>
    <row r="976634" customFormat="1" ht="11.25" spans="2:2">
      <c r="B976634" s="170"/>
    </row>
    <row r="976635" customFormat="1" ht="11.25" spans="2:2">
      <c r="B976635" s="170"/>
    </row>
    <row r="976636" customFormat="1" ht="11.25" spans="2:2">
      <c r="B976636" s="170"/>
    </row>
    <row r="976637" customFormat="1" ht="11.25" spans="2:2">
      <c r="B976637" s="170"/>
    </row>
    <row r="976638" customFormat="1" ht="11.25" spans="2:2">
      <c r="B976638" s="170"/>
    </row>
    <row r="976639" customFormat="1" ht="11.25" spans="2:2">
      <c r="B976639" s="170"/>
    </row>
    <row r="976640" customFormat="1" ht="11.25" spans="2:2">
      <c r="B976640" s="170"/>
    </row>
    <row r="976641" customFormat="1" ht="11.25" spans="2:2">
      <c r="B976641" s="170"/>
    </row>
    <row r="976642" customFormat="1" ht="11.25" spans="2:2">
      <c r="B976642" s="170"/>
    </row>
    <row r="976643" customFormat="1" ht="11.25" spans="2:2">
      <c r="B976643" s="170"/>
    </row>
    <row r="976644" customFormat="1" ht="11.25" spans="2:2">
      <c r="B976644" s="170"/>
    </row>
    <row r="976645" customFormat="1" ht="11.25" spans="2:2">
      <c r="B976645" s="170"/>
    </row>
    <row r="976646" customFormat="1" ht="11.25" spans="2:2">
      <c r="B976646" s="170"/>
    </row>
    <row r="976647" customFormat="1" ht="11.25" spans="2:2">
      <c r="B976647" s="170"/>
    </row>
    <row r="976648" customFormat="1" ht="11.25" spans="2:2">
      <c r="B976648" s="170"/>
    </row>
    <row r="976649" customFormat="1" ht="11.25" spans="2:2">
      <c r="B976649" s="170"/>
    </row>
    <row r="976650" customFormat="1" ht="11.25" spans="2:2">
      <c r="B976650" s="170"/>
    </row>
    <row r="976651" customFormat="1" ht="11.25" spans="2:2">
      <c r="B976651" s="170"/>
    </row>
    <row r="976652" customFormat="1" ht="11.25" spans="2:2">
      <c r="B976652" s="170"/>
    </row>
    <row r="976653" customFormat="1" ht="11.25" spans="2:2">
      <c r="B976653" s="170"/>
    </row>
    <row r="976654" customFormat="1" ht="11.25" spans="2:2">
      <c r="B976654" s="170"/>
    </row>
    <row r="976655" customFormat="1" ht="11.25" spans="2:2">
      <c r="B976655" s="170"/>
    </row>
    <row r="976656" customFormat="1" ht="11.25" spans="2:2">
      <c r="B976656" s="170"/>
    </row>
    <row r="976657" customFormat="1" ht="11.25" spans="2:2">
      <c r="B976657" s="170"/>
    </row>
    <row r="976658" customFormat="1" ht="11.25" spans="2:2">
      <c r="B976658" s="170"/>
    </row>
    <row r="976659" customFormat="1" ht="11.25" spans="2:2">
      <c r="B976659" s="170"/>
    </row>
    <row r="976660" customFormat="1" ht="11.25" spans="2:2">
      <c r="B976660" s="170"/>
    </row>
    <row r="976661" customFormat="1" ht="11.25" spans="2:2">
      <c r="B976661" s="170"/>
    </row>
    <row r="976662" customFormat="1" ht="11.25" spans="2:2">
      <c r="B976662" s="170"/>
    </row>
    <row r="976663" customFormat="1" ht="11.25" spans="2:2">
      <c r="B976663" s="170"/>
    </row>
    <row r="976664" customFormat="1" ht="11.25" spans="2:2">
      <c r="B976664" s="170"/>
    </row>
    <row r="976665" customFormat="1" ht="11.25" spans="2:2">
      <c r="B976665" s="170"/>
    </row>
    <row r="976666" customFormat="1" ht="11.25" spans="2:2">
      <c r="B976666" s="170"/>
    </row>
    <row r="976667" customFormat="1" ht="11.25" spans="2:2">
      <c r="B976667" s="170"/>
    </row>
    <row r="976668" customFormat="1" ht="11.25" spans="2:2">
      <c r="B976668" s="170"/>
    </row>
    <row r="976669" customFormat="1" ht="11.25" spans="2:2">
      <c r="B976669" s="170"/>
    </row>
    <row r="976670" customFormat="1" ht="11.25" spans="2:2">
      <c r="B976670" s="170"/>
    </row>
    <row r="976671" customFormat="1" ht="11.25" spans="2:2">
      <c r="B976671" s="170"/>
    </row>
    <row r="976672" customFormat="1" ht="11.25" spans="2:2">
      <c r="B976672" s="170"/>
    </row>
    <row r="976673" customFormat="1" ht="11.25" spans="2:2">
      <c r="B976673" s="170"/>
    </row>
    <row r="976674" customFormat="1" ht="11.25" spans="2:2">
      <c r="B976674" s="170"/>
    </row>
    <row r="976675" customFormat="1" ht="11.25" spans="2:2">
      <c r="B976675" s="170"/>
    </row>
    <row r="976676" customFormat="1" ht="11.25" spans="2:2">
      <c r="B976676" s="170"/>
    </row>
    <row r="976677" customFormat="1" ht="11.25" spans="2:2">
      <c r="B976677" s="170"/>
    </row>
    <row r="976678" customFormat="1" ht="11.25" spans="2:2">
      <c r="B976678" s="170"/>
    </row>
    <row r="976679" customFormat="1" ht="11.25" spans="2:2">
      <c r="B976679" s="170"/>
    </row>
    <row r="976680" customFormat="1" ht="11.25" spans="2:2">
      <c r="B976680" s="170"/>
    </row>
    <row r="976681" customFormat="1" ht="11.25" spans="2:2">
      <c r="B976681" s="170"/>
    </row>
    <row r="976682" customFormat="1" ht="11.25" spans="2:2">
      <c r="B976682" s="170"/>
    </row>
    <row r="976683" customFormat="1" ht="11.25" spans="2:2">
      <c r="B976683" s="170"/>
    </row>
    <row r="976684" customFormat="1" ht="11.25" spans="2:2">
      <c r="B976684" s="170"/>
    </row>
    <row r="976685" customFormat="1" ht="11.25" spans="2:2">
      <c r="B976685" s="170"/>
    </row>
    <row r="976686" customFormat="1" ht="11.25" spans="2:2">
      <c r="B976686" s="170"/>
    </row>
    <row r="976687" customFormat="1" ht="11.25" spans="2:2">
      <c r="B976687" s="170"/>
    </row>
    <row r="976688" customFormat="1" ht="11.25" spans="2:2">
      <c r="B976688" s="170"/>
    </row>
    <row r="976689" customFormat="1" ht="11.25" spans="2:2">
      <c r="B976689" s="170"/>
    </row>
    <row r="976690" customFormat="1" ht="11.25" spans="2:2">
      <c r="B976690" s="170"/>
    </row>
    <row r="976691" customFormat="1" ht="11.25" spans="2:2">
      <c r="B976691" s="170"/>
    </row>
    <row r="976692" customFormat="1" ht="11.25" spans="2:2">
      <c r="B976692" s="170"/>
    </row>
    <row r="976693" customFormat="1" ht="11.25" spans="2:2">
      <c r="B976693" s="170"/>
    </row>
    <row r="976694" customFormat="1" ht="11.25" spans="2:2">
      <c r="B976694" s="170"/>
    </row>
    <row r="976695" customFormat="1" ht="11.25" spans="2:2">
      <c r="B976695" s="170"/>
    </row>
    <row r="976696" customFormat="1" ht="11.25" spans="2:2">
      <c r="B976696" s="170"/>
    </row>
    <row r="976697" customFormat="1" ht="11.25" spans="2:2">
      <c r="B976697" s="170"/>
    </row>
    <row r="976698" customFormat="1" ht="11.25" spans="2:2">
      <c r="B976698" s="170"/>
    </row>
    <row r="976699" customFormat="1" ht="11.25" spans="2:2">
      <c r="B976699" s="170"/>
    </row>
    <row r="976700" customFormat="1" ht="11.25" spans="2:2">
      <c r="B976700" s="170"/>
    </row>
    <row r="976701" customFormat="1" ht="11.25" spans="2:2">
      <c r="B976701" s="170"/>
    </row>
    <row r="976702" customFormat="1" ht="11.25" spans="2:2">
      <c r="B976702" s="170"/>
    </row>
    <row r="976703" customFormat="1" ht="11.25" spans="2:2">
      <c r="B976703" s="170"/>
    </row>
    <row r="976704" customFormat="1" ht="11.25" spans="2:2">
      <c r="B976704" s="170"/>
    </row>
    <row r="976705" customFormat="1" ht="11.25" spans="2:2">
      <c r="B976705" s="170"/>
    </row>
    <row r="976706" customFormat="1" ht="11.25" spans="2:2">
      <c r="B976706" s="170"/>
    </row>
    <row r="976707" customFormat="1" ht="11.25" spans="2:2">
      <c r="B976707" s="170"/>
    </row>
    <row r="976708" customFormat="1" ht="11.25" spans="2:2">
      <c r="B976708" s="170"/>
    </row>
    <row r="976709" customFormat="1" ht="11.25" spans="2:2">
      <c r="B976709" s="170"/>
    </row>
    <row r="976710" customFormat="1" ht="11.25" spans="2:2">
      <c r="B976710" s="170"/>
    </row>
    <row r="976711" customFormat="1" ht="11.25" spans="2:2">
      <c r="B976711" s="170"/>
    </row>
    <row r="976712" customFormat="1" ht="11.25" spans="2:2">
      <c r="B976712" s="170"/>
    </row>
    <row r="976713" customFormat="1" ht="11.25" spans="2:2">
      <c r="B976713" s="170"/>
    </row>
    <row r="976714" customFormat="1" ht="11.25" spans="2:2">
      <c r="B976714" s="170"/>
    </row>
    <row r="976715" customFormat="1" ht="11.25" spans="2:2">
      <c r="B976715" s="170"/>
    </row>
    <row r="976716" customFormat="1" ht="11.25" spans="2:2">
      <c r="B976716" s="170"/>
    </row>
    <row r="976717" customFormat="1" ht="11.25" spans="2:2">
      <c r="B976717" s="170"/>
    </row>
    <row r="976718" customFormat="1" ht="11.25" spans="2:2">
      <c r="B976718" s="170"/>
    </row>
    <row r="976719" customFormat="1" ht="11.25" spans="2:2">
      <c r="B976719" s="170"/>
    </row>
    <row r="976720" customFormat="1" ht="11.25" spans="2:2">
      <c r="B976720" s="170"/>
    </row>
    <row r="976721" customFormat="1" ht="11.25" spans="2:2">
      <c r="B976721" s="170"/>
    </row>
    <row r="976722" customFormat="1" ht="11.25" spans="2:2">
      <c r="B976722" s="170"/>
    </row>
    <row r="976723" customFormat="1" ht="11.25" spans="2:2">
      <c r="B976723" s="170"/>
    </row>
    <row r="976724" customFormat="1" ht="11.25" spans="2:2">
      <c r="B976724" s="170"/>
    </row>
    <row r="976725" customFormat="1" ht="11.25" spans="2:2">
      <c r="B976725" s="170"/>
    </row>
    <row r="976726" customFormat="1" ht="11.25" spans="2:2">
      <c r="B976726" s="170"/>
    </row>
    <row r="976727" customFormat="1" ht="11.25" spans="2:2">
      <c r="B976727" s="170"/>
    </row>
    <row r="976728" customFormat="1" ht="11.25" spans="2:2">
      <c r="B976728" s="170"/>
    </row>
    <row r="976729" customFormat="1" ht="11.25" spans="2:2">
      <c r="B976729" s="170"/>
    </row>
    <row r="976730" customFormat="1" ht="11.25" spans="2:2">
      <c r="B976730" s="170"/>
    </row>
    <row r="976731" customFormat="1" ht="11.25" spans="2:2">
      <c r="B976731" s="170"/>
    </row>
    <row r="976732" customFormat="1" ht="11.25" spans="2:2">
      <c r="B976732" s="170"/>
    </row>
    <row r="976733" customFormat="1" ht="11.25" spans="2:2">
      <c r="B976733" s="170"/>
    </row>
    <row r="976734" customFormat="1" ht="11.25" spans="2:2">
      <c r="B976734" s="170"/>
    </row>
    <row r="976735" customFormat="1" ht="11.25" spans="2:2">
      <c r="B976735" s="170"/>
    </row>
    <row r="976736" customFormat="1" ht="11.25" spans="2:2">
      <c r="B976736" s="170"/>
    </row>
    <row r="976737" customFormat="1" ht="11.25" spans="2:2">
      <c r="B976737" s="170"/>
    </row>
    <row r="976738" customFormat="1" ht="11.25" spans="2:2">
      <c r="B976738" s="170"/>
    </row>
    <row r="976739" customFormat="1" ht="11.25" spans="2:2">
      <c r="B976739" s="170"/>
    </row>
    <row r="976740" customFormat="1" ht="11.25" spans="2:2">
      <c r="B976740" s="170"/>
    </row>
    <row r="976741" customFormat="1" ht="11.25" spans="2:2">
      <c r="B976741" s="170"/>
    </row>
    <row r="976742" customFormat="1" ht="11.25" spans="2:2">
      <c r="B976742" s="170"/>
    </row>
    <row r="976743" customFormat="1" ht="11.25" spans="2:2">
      <c r="B976743" s="170"/>
    </row>
    <row r="976744" customFormat="1" ht="11.25" spans="2:2">
      <c r="B976744" s="170"/>
    </row>
    <row r="976745" customFormat="1" ht="11.25" spans="2:2">
      <c r="B976745" s="170"/>
    </row>
    <row r="976746" customFormat="1" ht="11.25" spans="2:2">
      <c r="B976746" s="170"/>
    </row>
    <row r="976747" customFormat="1" ht="11.25" spans="2:2">
      <c r="B976747" s="170"/>
    </row>
    <row r="976748" customFormat="1" ht="11.25" spans="2:2">
      <c r="B976748" s="170"/>
    </row>
    <row r="976749" customFormat="1" ht="11.25" spans="2:2">
      <c r="B976749" s="170"/>
    </row>
    <row r="976750" customFormat="1" ht="11.25" spans="2:2">
      <c r="B976750" s="170"/>
    </row>
    <row r="976751" customFormat="1" ht="11.25" spans="2:2">
      <c r="B976751" s="170"/>
    </row>
    <row r="976752" customFormat="1" ht="11.25" spans="2:2">
      <c r="B976752" s="170"/>
    </row>
    <row r="976753" customFormat="1" ht="11.25" spans="2:2">
      <c r="B976753" s="170"/>
    </row>
    <row r="976754" customFormat="1" ht="11.25" spans="2:2">
      <c r="B976754" s="170"/>
    </row>
    <row r="976755" customFormat="1" ht="11.25" spans="2:2">
      <c r="B976755" s="170"/>
    </row>
    <row r="976756" customFormat="1" ht="11.25" spans="2:2">
      <c r="B976756" s="170"/>
    </row>
    <row r="976757" customFormat="1" ht="11.25" spans="2:2">
      <c r="B976757" s="170"/>
    </row>
    <row r="976758" customFormat="1" ht="11.25" spans="2:2">
      <c r="B976758" s="170"/>
    </row>
    <row r="976759" customFormat="1" ht="11.25" spans="2:2">
      <c r="B976759" s="170"/>
    </row>
    <row r="976760" customFormat="1" ht="11.25" spans="2:2">
      <c r="B976760" s="170"/>
    </row>
    <row r="976761" customFormat="1" ht="11.25" spans="2:2">
      <c r="B976761" s="170"/>
    </row>
    <row r="976762" customFormat="1" ht="11.25" spans="2:2">
      <c r="B976762" s="170"/>
    </row>
    <row r="976763" customFormat="1" ht="11.25" spans="2:2">
      <c r="B976763" s="170"/>
    </row>
    <row r="976764" customFormat="1" ht="11.25" spans="2:2">
      <c r="B976764" s="170"/>
    </row>
    <row r="976765" customFormat="1" ht="11.25" spans="2:2">
      <c r="B976765" s="170"/>
    </row>
    <row r="976766" customFormat="1" ht="11.25" spans="2:2">
      <c r="B976766" s="170"/>
    </row>
    <row r="976767" customFormat="1" ht="11.25" spans="2:2">
      <c r="B976767" s="170"/>
    </row>
    <row r="976768" customFormat="1" ht="11.25" spans="2:2">
      <c r="B976768" s="170"/>
    </row>
    <row r="976769" customFormat="1" ht="11.25" spans="2:2">
      <c r="B976769" s="170"/>
    </row>
    <row r="976770" customFormat="1" ht="11.25" spans="2:2">
      <c r="B976770" s="170"/>
    </row>
    <row r="976771" customFormat="1" ht="11.25" spans="2:2">
      <c r="B976771" s="170"/>
    </row>
    <row r="976772" customFormat="1" ht="11.25" spans="2:2">
      <c r="B976772" s="170"/>
    </row>
    <row r="976773" customFormat="1" ht="11.25" spans="2:2">
      <c r="B976773" s="170"/>
    </row>
    <row r="976774" customFormat="1" ht="11.25" spans="2:2">
      <c r="B976774" s="170"/>
    </row>
    <row r="976775" customFormat="1" ht="11.25" spans="2:2">
      <c r="B976775" s="170"/>
    </row>
    <row r="976776" customFormat="1" ht="11.25" spans="2:2">
      <c r="B976776" s="170"/>
    </row>
    <row r="976777" customFormat="1" ht="11.25" spans="2:2">
      <c r="B976777" s="170"/>
    </row>
    <row r="976778" customFormat="1" ht="11.25" spans="2:2">
      <c r="B976778" s="170"/>
    </row>
    <row r="976779" customFormat="1" ht="11.25" spans="2:2">
      <c r="B976779" s="170"/>
    </row>
    <row r="976780" customFormat="1" ht="11.25" spans="2:2">
      <c r="B976780" s="170"/>
    </row>
    <row r="976781" customFormat="1" ht="11.25" spans="2:2">
      <c r="B976781" s="170"/>
    </row>
    <row r="976782" customFormat="1" ht="11.25" spans="2:2">
      <c r="B976782" s="170"/>
    </row>
    <row r="976783" customFormat="1" ht="11.25" spans="2:2">
      <c r="B976783" s="170"/>
    </row>
    <row r="976784" customFormat="1" ht="11.25" spans="2:2">
      <c r="B976784" s="170"/>
    </row>
    <row r="976785" customFormat="1" ht="11.25" spans="2:2">
      <c r="B976785" s="170"/>
    </row>
    <row r="976786" customFormat="1" ht="11.25" spans="2:2">
      <c r="B976786" s="170"/>
    </row>
    <row r="976787" customFormat="1" ht="11.25" spans="2:2">
      <c r="B976787" s="170"/>
    </row>
    <row r="976788" customFormat="1" ht="11.25" spans="2:2">
      <c r="B976788" s="170"/>
    </row>
    <row r="976789" customFormat="1" ht="11.25" spans="2:2">
      <c r="B976789" s="170"/>
    </row>
    <row r="976790" customFormat="1" ht="11.25" spans="2:2">
      <c r="B976790" s="170"/>
    </row>
    <row r="976791" customFormat="1" ht="11.25" spans="2:2">
      <c r="B976791" s="170"/>
    </row>
    <row r="976792" customFormat="1" ht="11.25" spans="2:2">
      <c r="B976792" s="170"/>
    </row>
    <row r="976793" customFormat="1" ht="11.25" spans="2:2">
      <c r="B976793" s="170"/>
    </row>
    <row r="976794" customFormat="1" ht="11.25" spans="2:2">
      <c r="B976794" s="170"/>
    </row>
    <row r="976795" customFormat="1" ht="11.25" spans="2:2">
      <c r="B976795" s="170"/>
    </row>
    <row r="976796" customFormat="1" ht="11.25" spans="2:2">
      <c r="B976796" s="170"/>
    </row>
    <row r="976797" customFormat="1" ht="11.25" spans="2:2">
      <c r="B976797" s="170"/>
    </row>
    <row r="976798" customFormat="1" ht="11.25" spans="2:2">
      <c r="B976798" s="170"/>
    </row>
    <row r="976799" customFormat="1" ht="11.25" spans="2:2">
      <c r="B976799" s="170"/>
    </row>
    <row r="976800" customFormat="1" ht="11.25" spans="2:2">
      <c r="B976800" s="170"/>
    </row>
    <row r="976801" customFormat="1" ht="11.25" spans="2:2">
      <c r="B976801" s="170"/>
    </row>
    <row r="976802" customFormat="1" ht="11.25" spans="2:2">
      <c r="B976802" s="170"/>
    </row>
    <row r="976803" customFormat="1" ht="11.25" spans="2:2">
      <c r="B976803" s="170"/>
    </row>
    <row r="976804" customFormat="1" ht="11.25" spans="2:2">
      <c r="B976804" s="170"/>
    </row>
    <row r="976805" customFormat="1" ht="11.25" spans="2:2">
      <c r="B976805" s="170"/>
    </row>
    <row r="976806" customFormat="1" ht="11.25" spans="2:2">
      <c r="B976806" s="170"/>
    </row>
    <row r="976807" customFormat="1" ht="11.25" spans="2:2">
      <c r="B976807" s="170"/>
    </row>
    <row r="976808" customFormat="1" ht="11.25" spans="2:2">
      <c r="B976808" s="170"/>
    </row>
    <row r="976809" customFormat="1" ht="11.25" spans="2:2">
      <c r="B976809" s="170"/>
    </row>
    <row r="976810" customFormat="1" ht="11.25" spans="2:2">
      <c r="B976810" s="170"/>
    </row>
    <row r="976811" customFormat="1" ht="11.25" spans="2:2">
      <c r="B976811" s="170"/>
    </row>
    <row r="976812" customFormat="1" ht="11.25" spans="2:2">
      <c r="B976812" s="170"/>
    </row>
    <row r="976813" customFormat="1" ht="11.25" spans="2:2">
      <c r="B976813" s="170"/>
    </row>
    <row r="976814" customFormat="1" ht="11.25" spans="2:2">
      <c r="B976814" s="170"/>
    </row>
    <row r="976815" customFormat="1" ht="11.25" spans="2:2">
      <c r="B976815" s="170"/>
    </row>
    <row r="976816" customFormat="1" ht="11.25" spans="2:2">
      <c r="B976816" s="170"/>
    </row>
    <row r="976817" customFormat="1" ht="11.25" spans="2:2">
      <c r="B976817" s="170"/>
    </row>
    <row r="976818" customFormat="1" ht="11.25" spans="2:2">
      <c r="B976818" s="170"/>
    </row>
    <row r="976819" customFormat="1" ht="11.25" spans="2:2">
      <c r="B976819" s="170"/>
    </row>
    <row r="976820" customFormat="1" ht="11.25" spans="2:2">
      <c r="B976820" s="170"/>
    </row>
    <row r="976821" customFormat="1" ht="11.25" spans="2:2">
      <c r="B976821" s="170"/>
    </row>
    <row r="976822" customFormat="1" ht="11.25" spans="2:2">
      <c r="B976822" s="170"/>
    </row>
    <row r="976823" customFormat="1" ht="11.25" spans="2:2">
      <c r="B976823" s="170"/>
    </row>
    <row r="976824" customFormat="1" ht="11.25" spans="2:2">
      <c r="B976824" s="170"/>
    </row>
    <row r="976825" customFormat="1" ht="11.25" spans="2:2">
      <c r="B976825" s="170"/>
    </row>
    <row r="976826" customFormat="1" ht="11.25" spans="2:2">
      <c r="B976826" s="170"/>
    </row>
    <row r="976827" customFormat="1" ht="11.25" spans="2:2">
      <c r="B976827" s="170"/>
    </row>
    <row r="976828" customFormat="1" ht="11.25" spans="2:2">
      <c r="B976828" s="170"/>
    </row>
    <row r="976829" customFormat="1" ht="11.25" spans="2:2">
      <c r="B976829" s="170"/>
    </row>
    <row r="976830" customFormat="1" ht="11.25" spans="2:2">
      <c r="B976830" s="170"/>
    </row>
    <row r="976831" customFormat="1" ht="11.25" spans="2:2">
      <c r="B976831" s="170"/>
    </row>
    <row r="976832" customFormat="1" ht="11.25" spans="2:2">
      <c r="B976832" s="170"/>
    </row>
    <row r="976833" customFormat="1" ht="11.25" spans="2:2">
      <c r="B976833" s="170"/>
    </row>
    <row r="976834" customFormat="1" ht="11.25" spans="2:2">
      <c r="B976834" s="170"/>
    </row>
    <row r="976835" customFormat="1" ht="11.25" spans="2:2">
      <c r="B976835" s="170"/>
    </row>
    <row r="976836" customFormat="1" ht="11.25" spans="2:2">
      <c r="B976836" s="170"/>
    </row>
    <row r="976837" customFormat="1" ht="11.25" spans="2:2">
      <c r="B976837" s="170"/>
    </row>
    <row r="976838" customFormat="1" ht="11.25" spans="2:2">
      <c r="B976838" s="170"/>
    </row>
    <row r="976839" customFormat="1" ht="11.25" spans="2:2">
      <c r="B976839" s="170"/>
    </row>
    <row r="976840" customFormat="1" ht="11.25" spans="2:2">
      <c r="B976840" s="170"/>
    </row>
    <row r="976841" customFormat="1" ht="11.25" spans="2:2">
      <c r="B976841" s="170"/>
    </row>
    <row r="976842" customFormat="1" ht="11.25" spans="2:2">
      <c r="B976842" s="170"/>
    </row>
    <row r="976843" customFormat="1" ht="11.25" spans="2:2">
      <c r="B976843" s="170"/>
    </row>
    <row r="976844" customFormat="1" ht="11.25" spans="2:2">
      <c r="B976844" s="170"/>
    </row>
    <row r="976845" customFormat="1" ht="11.25" spans="2:2">
      <c r="B976845" s="170"/>
    </row>
    <row r="976846" customFormat="1" ht="11.25" spans="2:2">
      <c r="B976846" s="170"/>
    </row>
    <row r="976847" customFormat="1" ht="11.25" spans="2:2">
      <c r="B976847" s="170"/>
    </row>
    <row r="976848" customFormat="1" ht="11.25" spans="2:2">
      <c r="B976848" s="170"/>
    </row>
    <row r="976849" customFormat="1" ht="11.25" spans="2:2">
      <c r="B976849" s="170"/>
    </row>
    <row r="976850" customFormat="1" ht="11.25" spans="2:2">
      <c r="B976850" s="170"/>
    </row>
    <row r="976851" customFormat="1" ht="11.25" spans="2:2">
      <c r="B976851" s="170"/>
    </row>
    <row r="976852" customFormat="1" ht="11.25" spans="2:2">
      <c r="B976852" s="170"/>
    </row>
    <row r="976853" customFormat="1" ht="11.25" spans="2:2">
      <c r="B976853" s="170"/>
    </row>
    <row r="976854" customFormat="1" ht="11.25" spans="2:2">
      <c r="B976854" s="170"/>
    </row>
    <row r="976855" customFormat="1" ht="11.25" spans="2:2">
      <c r="B976855" s="170"/>
    </row>
    <row r="976856" customFormat="1" ht="11.25" spans="2:2">
      <c r="B976856" s="170"/>
    </row>
    <row r="976857" customFormat="1" ht="11.25" spans="2:2">
      <c r="B976857" s="170"/>
    </row>
    <row r="976858" customFormat="1" ht="11.25" spans="2:2">
      <c r="B976858" s="170"/>
    </row>
    <row r="976859" customFormat="1" ht="11.25" spans="2:2">
      <c r="B976859" s="170"/>
    </row>
    <row r="976860" customFormat="1" ht="11.25" spans="2:2">
      <c r="B976860" s="170"/>
    </row>
    <row r="976861" customFormat="1" ht="11.25" spans="2:2">
      <c r="B976861" s="170"/>
    </row>
    <row r="976862" customFormat="1" ht="11.25" spans="2:2">
      <c r="B976862" s="170"/>
    </row>
    <row r="976863" customFormat="1" ht="11.25" spans="2:2">
      <c r="B976863" s="170"/>
    </row>
    <row r="976864" customFormat="1" ht="11.25" spans="2:2">
      <c r="B976864" s="170"/>
    </row>
    <row r="976865" customFormat="1" ht="11.25" spans="2:2">
      <c r="B976865" s="170"/>
    </row>
    <row r="976866" customFormat="1" ht="11.25" spans="2:2">
      <c r="B976866" s="170"/>
    </row>
    <row r="976867" customFormat="1" ht="11.25" spans="2:2">
      <c r="B976867" s="170"/>
    </row>
    <row r="976868" customFormat="1" ht="11.25" spans="2:2">
      <c r="B976868" s="170"/>
    </row>
    <row r="976869" customFormat="1" ht="11.25" spans="2:2">
      <c r="B976869" s="170"/>
    </row>
    <row r="976870" customFormat="1" ht="11.25" spans="2:2">
      <c r="B976870" s="170"/>
    </row>
    <row r="976871" customFormat="1" ht="11.25" spans="2:2">
      <c r="B976871" s="170"/>
    </row>
    <row r="976872" customFormat="1" ht="11.25" spans="2:2">
      <c r="B976872" s="170"/>
    </row>
    <row r="976873" customFormat="1" ht="11.25" spans="2:2">
      <c r="B976873" s="170"/>
    </row>
    <row r="976874" customFormat="1" ht="11.25" spans="2:2">
      <c r="B976874" s="170"/>
    </row>
    <row r="976875" customFormat="1" ht="11.25" spans="2:2">
      <c r="B976875" s="170"/>
    </row>
    <row r="976876" customFormat="1" ht="11.25" spans="2:2">
      <c r="B976876" s="170"/>
    </row>
    <row r="976877" customFormat="1" ht="11.25" spans="2:2">
      <c r="B976877" s="170"/>
    </row>
    <row r="976878" customFormat="1" ht="11.25" spans="2:2">
      <c r="B976878" s="170"/>
    </row>
    <row r="976879" customFormat="1" ht="11.25" spans="2:2">
      <c r="B976879" s="170"/>
    </row>
    <row r="976880" customFormat="1" ht="11.25" spans="2:2">
      <c r="B976880" s="170"/>
    </row>
    <row r="976881" customFormat="1" ht="11.25" spans="2:2">
      <c r="B976881" s="170"/>
    </row>
    <row r="976882" customFormat="1" ht="11.25" spans="2:2">
      <c r="B976882" s="170"/>
    </row>
    <row r="976883" customFormat="1" ht="11.25" spans="2:2">
      <c r="B976883" s="170"/>
    </row>
    <row r="976884" customFormat="1" ht="11.25" spans="2:2">
      <c r="B976884" s="170"/>
    </row>
    <row r="976885" customFormat="1" ht="11.25" spans="2:2">
      <c r="B976885" s="170"/>
    </row>
    <row r="976886" customFormat="1" ht="11.25" spans="2:2">
      <c r="B976886" s="170"/>
    </row>
    <row r="976887" customFormat="1" ht="11.25" spans="2:2">
      <c r="B976887" s="170"/>
    </row>
    <row r="976888" customFormat="1" ht="11.25" spans="2:2">
      <c r="B976888" s="170"/>
    </row>
    <row r="976889" customFormat="1" ht="11.25" spans="2:2">
      <c r="B976889" s="170"/>
    </row>
    <row r="976890" customFormat="1" ht="11.25" spans="2:2">
      <c r="B976890" s="170"/>
    </row>
    <row r="976891" customFormat="1" ht="11.25" spans="2:2">
      <c r="B976891" s="170"/>
    </row>
    <row r="976892" customFormat="1" ht="11.25" spans="2:2">
      <c r="B976892" s="170"/>
    </row>
    <row r="976893" customFormat="1" ht="11.25" spans="2:2">
      <c r="B976893" s="170"/>
    </row>
    <row r="976894" customFormat="1" ht="11.25" spans="2:2">
      <c r="B976894" s="170"/>
    </row>
    <row r="976895" customFormat="1" ht="11.25" spans="2:2">
      <c r="B976895" s="170"/>
    </row>
    <row r="976896" customFormat="1" ht="11.25" spans="2:2">
      <c r="B976896" s="170"/>
    </row>
    <row r="976897" customFormat="1" ht="11.25" spans="2:2">
      <c r="B976897" s="170"/>
    </row>
    <row r="976898" customFormat="1" ht="11.25" spans="2:2">
      <c r="B976898" s="170"/>
    </row>
    <row r="976899" customFormat="1" ht="11.25" spans="2:2">
      <c r="B976899" s="170"/>
    </row>
    <row r="976900" customFormat="1" ht="11.25" spans="2:2">
      <c r="B976900" s="170"/>
    </row>
    <row r="976901" customFormat="1" ht="11.25" spans="2:2">
      <c r="B976901" s="170"/>
    </row>
    <row r="976902" customFormat="1" ht="11.25" spans="2:2">
      <c r="B976902" s="170"/>
    </row>
    <row r="976903" customFormat="1" ht="11.25" spans="2:2">
      <c r="B976903" s="170"/>
    </row>
    <row r="976904" customFormat="1" ht="11.25" spans="2:2">
      <c r="B976904" s="170"/>
    </row>
    <row r="976905" customFormat="1" ht="11.25" spans="2:2">
      <c r="B976905" s="170"/>
    </row>
    <row r="976906" customFormat="1" ht="11.25" spans="2:2">
      <c r="B976906" s="170"/>
    </row>
    <row r="976907" customFormat="1" ht="11.25" spans="2:2">
      <c r="B976907" s="170"/>
    </row>
    <row r="976908" customFormat="1" ht="11.25" spans="2:2">
      <c r="B976908" s="170"/>
    </row>
    <row r="976909" customFormat="1" ht="11.25" spans="2:2">
      <c r="B976909" s="170"/>
    </row>
    <row r="976910" customFormat="1" ht="11.25" spans="2:2">
      <c r="B976910" s="170"/>
    </row>
    <row r="976911" customFormat="1" ht="11.25" spans="2:2">
      <c r="B976911" s="170"/>
    </row>
    <row r="976912" customFormat="1" ht="11.25" spans="2:2">
      <c r="B976912" s="170"/>
    </row>
    <row r="976913" customFormat="1" ht="11.25" spans="2:2">
      <c r="B976913" s="170"/>
    </row>
    <row r="976914" customFormat="1" ht="11.25" spans="2:2">
      <c r="B976914" s="170"/>
    </row>
    <row r="976915" customFormat="1" ht="11.25" spans="2:2">
      <c r="B976915" s="170"/>
    </row>
    <row r="976916" customFormat="1" ht="11.25" spans="2:2">
      <c r="B976916" s="170"/>
    </row>
    <row r="976917" customFormat="1" ht="11.25" spans="2:2">
      <c r="B976917" s="170"/>
    </row>
    <row r="976918" customFormat="1" ht="11.25" spans="2:2">
      <c r="B976918" s="170"/>
    </row>
    <row r="976919" customFormat="1" ht="11.25" spans="2:2">
      <c r="B976919" s="170"/>
    </row>
    <row r="976920" customFormat="1" ht="11.25" spans="2:2">
      <c r="B976920" s="170"/>
    </row>
    <row r="976921" customFormat="1" ht="11.25" spans="2:2">
      <c r="B976921" s="170"/>
    </row>
    <row r="976922" customFormat="1" ht="11.25" spans="2:2">
      <c r="B976922" s="170"/>
    </row>
    <row r="976923" customFormat="1" ht="11.25" spans="2:2">
      <c r="B976923" s="170"/>
    </row>
    <row r="976924" customFormat="1" ht="11.25" spans="2:2">
      <c r="B976924" s="170"/>
    </row>
    <row r="976925" customFormat="1" ht="11.25" spans="2:2">
      <c r="B976925" s="170"/>
    </row>
    <row r="976926" customFormat="1" ht="11.25" spans="2:2">
      <c r="B976926" s="170"/>
    </row>
    <row r="976927" customFormat="1" ht="11.25" spans="2:2">
      <c r="B976927" s="170"/>
    </row>
    <row r="976928" customFormat="1" ht="11.25" spans="2:2">
      <c r="B976928" s="170"/>
    </row>
    <row r="976929" customFormat="1" ht="11.25" spans="2:2">
      <c r="B976929" s="170"/>
    </row>
    <row r="976930" customFormat="1" ht="11.25" spans="2:2">
      <c r="B976930" s="170"/>
    </row>
    <row r="976931" customFormat="1" ht="11.25" spans="2:2">
      <c r="B976931" s="170"/>
    </row>
    <row r="976932" customFormat="1" ht="11.25" spans="2:2">
      <c r="B976932" s="170"/>
    </row>
    <row r="976933" customFormat="1" ht="11.25" spans="2:2">
      <c r="B976933" s="170"/>
    </row>
    <row r="976934" customFormat="1" ht="11.25" spans="2:2">
      <c r="B976934" s="170"/>
    </row>
    <row r="976935" customFormat="1" ht="11.25" spans="2:2">
      <c r="B976935" s="170"/>
    </row>
    <row r="976936" customFormat="1" ht="11.25" spans="2:2">
      <c r="B976936" s="170"/>
    </row>
    <row r="976937" customFormat="1" ht="11.25" spans="2:2">
      <c r="B976937" s="170"/>
    </row>
    <row r="976938" customFormat="1" ht="11.25" spans="2:2">
      <c r="B976938" s="170"/>
    </row>
    <row r="976939" customFormat="1" ht="11.25" spans="2:2">
      <c r="B976939" s="170"/>
    </row>
    <row r="976940" customFormat="1" ht="11.25" spans="2:2">
      <c r="B976940" s="170"/>
    </row>
    <row r="976941" customFormat="1" ht="11.25" spans="2:2">
      <c r="B976941" s="170"/>
    </row>
    <row r="976942" customFormat="1" ht="11.25" spans="2:2">
      <c r="B976942" s="170"/>
    </row>
    <row r="976943" customFormat="1" ht="11.25" spans="2:2">
      <c r="B976943" s="170"/>
    </row>
    <row r="976944" customFormat="1" ht="11.25" spans="2:2">
      <c r="B976944" s="170"/>
    </row>
    <row r="976945" customFormat="1" ht="11.25" spans="2:2">
      <c r="B976945" s="170"/>
    </row>
    <row r="976946" customFormat="1" ht="11.25" spans="2:2">
      <c r="B976946" s="170"/>
    </row>
    <row r="976947" customFormat="1" ht="11.25" spans="2:2">
      <c r="B976947" s="170"/>
    </row>
    <row r="976948" customFormat="1" ht="11.25" spans="2:2">
      <c r="B976948" s="170"/>
    </row>
    <row r="976949" customFormat="1" ht="11.25" spans="2:2">
      <c r="B976949" s="170"/>
    </row>
    <row r="976950" customFormat="1" ht="11.25" spans="2:2">
      <c r="B976950" s="170"/>
    </row>
    <row r="976951" customFormat="1" ht="11.25" spans="2:2">
      <c r="B976951" s="170"/>
    </row>
    <row r="976952" customFormat="1" ht="11.25" spans="2:2">
      <c r="B976952" s="170"/>
    </row>
    <row r="976953" customFormat="1" ht="11.25" spans="2:2">
      <c r="B976953" s="170"/>
    </row>
    <row r="976954" customFormat="1" ht="11.25" spans="2:2">
      <c r="B976954" s="170"/>
    </row>
    <row r="976955" customFormat="1" ht="11.25" spans="2:2">
      <c r="B976955" s="170"/>
    </row>
    <row r="976956" customFormat="1" ht="11.25" spans="2:2">
      <c r="B976956" s="170"/>
    </row>
    <row r="976957" customFormat="1" ht="11.25" spans="2:2">
      <c r="B976957" s="170"/>
    </row>
    <row r="976958" customFormat="1" ht="11.25" spans="2:2">
      <c r="B976958" s="170"/>
    </row>
    <row r="976959" customFormat="1" ht="11.25" spans="2:2">
      <c r="B976959" s="170"/>
    </row>
    <row r="976960" customFormat="1" ht="11.25" spans="2:2">
      <c r="B976960" s="170"/>
    </row>
    <row r="976961" customFormat="1" ht="11.25" spans="2:2">
      <c r="B976961" s="170"/>
    </row>
    <row r="976962" customFormat="1" ht="11.25" spans="2:2">
      <c r="B976962" s="170"/>
    </row>
    <row r="976963" customFormat="1" ht="11.25" spans="2:2">
      <c r="B976963" s="170"/>
    </row>
    <row r="976964" customFormat="1" ht="11.25" spans="2:2">
      <c r="B976964" s="170"/>
    </row>
    <row r="976965" customFormat="1" ht="11.25" spans="2:2">
      <c r="B976965" s="170"/>
    </row>
    <row r="976966" customFormat="1" ht="11.25" spans="2:2">
      <c r="B976966" s="170"/>
    </row>
    <row r="976967" customFormat="1" ht="11.25" spans="2:2">
      <c r="B976967" s="170"/>
    </row>
    <row r="976968" customFormat="1" ht="11.25" spans="2:2">
      <c r="B976968" s="170"/>
    </row>
    <row r="976969" customFormat="1" ht="11.25" spans="2:2">
      <c r="B976969" s="170"/>
    </row>
    <row r="976970" customFormat="1" ht="11.25" spans="2:2">
      <c r="B976970" s="170"/>
    </row>
    <row r="976971" customFormat="1" ht="11.25" spans="2:2">
      <c r="B976971" s="170"/>
    </row>
    <row r="976972" customFormat="1" ht="11.25" spans="2:2">
      <c r="B976972" s="170"/>
    </row>
    <row r="976973" customFormat="1" ht="11.25" spans="2:2">
      <c r="B976973" s="170"/>
    </row>
    <row r="976974" customFormat="1" ht="11.25" spans="2:2">
      <c r="B976974" s="170"/>
    </row>
    <row r="976975" customFormat="1" ht="11.25" spans="2:2">
      <c r="B976975" s="170"/>
    </row>
    <row r="976976" customFormat="1" ht="11.25" spans="2:2">
      <c r="B976976" s="170"/>
    </row>
    <row r="976977" customFormat="1" ht="11.25" spans="2:2">
      <c r="B976977" s="170"/>
    </row>
    <row r="976978" customFormat="1" ht="11.25" spans="2:2">
      <c r="B976978" s="170"/>
    </row>
    <row r="976979" customFormat="1" ht="11.25" spans="2:2">
      <c r="B976979" s="170"/>
    </row>
    <row r="976980" customFormat="1" ht="11.25" spans="2:2">
      <c r="B976980" s="170"/>
    </row>
    <row r="976981" customFormat="1" ht="11.25" spans="2:2">
      <c r="B976981" s="170"/>
    </row>
    <row r="976982" customFormat="1" ht="11.25" spans="2:2">
      <c r="B976982" s="170"/>
    </row>
    <row r="976983" customFormat="1" ht="11.25" spans="2:2">
      <c r="B976983" s="170"/>
    </row>
    <row r="976984" customFormat="1" ht="11.25" spans="2:2">
      <c r="B976984" s="170"/>
    </row>
    <row r="976985" customFormat="1" ht="11.25" spans="2:2">
      <c r="B976985" s="170"/>
    </row>
    <row r="976986" customFormat="1" ht="11.25" spans="2:2">
      <c r="B976986" s="170"/>
    </row>
    <row r="976987" customFormat="1" ht="11.25" spans="2:2">
      <c r="B976987" s="170"/>
    </row>
    <row r="976988" customFormat="1" ht="11.25" spans="2:2">
      <c r="B976988" s="170"/>
    </row>
    <row r="976989" customFormat="1" ht="11.25" spans="2:2">
      <c r="B976989" s="170"/>
    </row>
    <row r="976990" customFormat="1" ht="11.25" spans="2:2">
      <c r="B976990" s="170"/>
    </row>
    <row r="976991" customFormat="1" ht="11.25" spans="2:2">
      <c r="B976991" s="170"/>
    </row>
    <row r="976992" customFormat="1" ht="11.25" spans="2:2">
      <c r="B976992" s="170"/>
    </row>
    <row r="976993" customFormat="1" ht="11.25" spans="2:2">
      <c r="B976993" s="170"/>
    </row>
    <row r="976994" customFormat="1" ht="11.25" spans="2:2">
      <c r="B976994" s="170"/>
    </row>
    <row r="976995" customFormat="1" ht="11.25" spans="2:2">
      <c r="B976995" s="170"/>
    </row>
    <row r="976996" customFormat="1" ht="11.25" spans="2:2">
      <c r="B976996" s="170"/>
    </row>
    <row r="976997" customFormat="1" ht="11.25" spans="2:2">
      <c r="B976997" s="170"/>
    </row>
    <row r="976998" customFormat="1" ht="11.25" spans="2:2">
      <c r="B976998" s="170"/>
    </row>
    <row r="976999" customFormat="1" ht="11.25" spans="2:2">
      <c r="B976999" s="170"/>
    </row>
    <row r="977000" customFormat="1" ht="11.25" spans="2:2">
      <c r="B977000" s="170"/>
    </row>
    <row r="977001" customFormat="1" ht="11.25" spans="2:2">
      <c r="B977001" s="170"/>
    </row>
    <row r="977002" customFormat="1" ht="11.25" spans="2:2">
      <c r="B977002" s="170"/>
    </row>
    <row r="977003" customFormat="1" ht="11.25" spans="2:2">
      <c r="B977003" s="170"/>
    </row>
    <row r="977004" customFormat="1" ht="11.25" spans="2:2">
      <c r="B977004" s="170"/>
    </row>
    <row r="977005" customFormat="1" ht="11.25" spans="2:2">
      <c r="B977005" s="170"/>
    </row>
    <row r="977006" customFormat="1" ht="11.25" spans="2:2">
      <c r="B977006" s="170"/>
    </row>
    <row r="977007" customFormat="1" ht="11.25" spans="2:2">
      <c r="B977007" s="170"/>
    </row>
    <row r="977008" customFormat="1" ht="11.25" spans="2:2">
      <c r="B977008" s="170"/>
    </row>
    <row r="977009" customFormat="1" ht="11.25" spans="2:2">
      <c r="B977009" s="170"/>
    </row>
    <row r="977010" customFormat="1" ht="11.25" spans="2:2">
      <c r="B977010" s="170"/>
    </row>
    <row r="977011" customFormat="1" ht="11.25" spans="2:2">
      <c r="B977011" s="170"/>
    </row>
    <row r="977012" customFormat="1" ht="11.25" spans="2:2">
      <c r="B977012" s="170"/>
    </row>
    <row r="977013" customFormat="1" ht="11.25" spans="2:2">
      <c r="B977013" s="170"/>
    </row>
    <row r="977014" customFormat="1" ht="11.25" spans="2:2">
      <c r="B977014" s="170"/>
    </row>
    <row r="977015" customFormat="1" ht="11.25" spans="2:2">
      <c r="B977015" s="170"/>
    </row>
    <row r="977016" customFormat="1" ht="11.25" spans="2:2">
      <c r="B977016" s="170"/>
    </row>
    <row r="977017" customFormat="1" ht="11.25" spans="2:2">
      <c r="B977017" s="170"/>
    </row>
    <row r="977018" customFormat="1" ht="11.25" spans="2:2">
      <c r="B977018" s="170"/>
    </row>
    <row r="977019" customFormat="1" ht="11.25" spans="2:2">
      <c r="B977019" s="170"/>
    </row>
    <row r="977020" customFormat="1" ht="11.25" spans="2:2">
      <c r="B977020" s="170"/>
    </row>
    <row r="977021" customFormat="1" ht="11.25" spans="2:2">
      <c r="B977021" s="170"/>
    </row>
    <row r="977022" customFormat="1" ht="11.25" spans="2:2">
      <c r="B977022" s="170"/>
    </row>
    <row r="977023" customFormat="1" ht="11.25" spans="2:2">
      <c r="B977023" s="170"/>
    </row>
    <row r="977024" customFormat="1" ht="11.25" spans="2:2">
      <c r="B977024" s="170"/>
    </row>
    <row r="977025" customFormat="1" ht="11.25" spans="2:2">
      <c r="B977025" s="170"/>
    </row>
    <row r="977026" customFormat="1" ht="11.25" spans="2:2">
      <c r="B977026" s="170"/>
    </row>
    <row r="977027" customFormat="1" ht="11.25" spans="2:2">
      <c r="B977027" s="170"/>
    </row>
    <row r="977028" customFormat="1" ht="11.25" spans="2:2">
      <c r="B977028" s="170"/>
    </row>
    <row r="977029" customFormat="1" ht="11.25" spans="2:2">
      <c r="B977029" s="170"/>
    </row>
    <row r="977030" customFormat="1" ht="11.25" spans="2:2">
      <c r="B977030" s="170"/>
    </row>
    <row r="977031" customFormat="1" ht="11.25" spans="2:2">
      <c r="B977031" s="170"/>
    </row>
    <row r="977032" customFormat="1" ht="11.25" spans="2:2">
      <c r="B977032" s="170"/>
    </row>
    <row r="977033" customFormat="1" ht="11.25" spans="2:2">
      <c r="B977033" s="170"/>
    </row>
    <row r="977034" customFormat="1" ht="11.25" spans="2:2">
      <c r="B977034" s="170"/>
    </row>
    <row r="977035" customFormat="1" ht="11.25" spans="2:2">
      <c r="B977035" s="170"/>
    </row>
    <row r="977036" customFormat="1" ht="11.25" spans="2:2">
      <c r="B977036" s="170"/>
    </row>
    <row r="977037" customFormat="1" ht="11.25" spans="2:2">
      <c r="B977037" s="170"/>
    </row>
    <row r="977038" customFormat="1" ht="11.25" spans="2:2">
      <c r="B977038" s="170"/>
    </row>
    <row r="977039" customFormat="1" ht="11.25" spans="2:2">
      <c r="B977039" s="170"/>
    </row>
    <row r="977040" customFormat="1" ht="11.25" spans="2:2">
      <c r="B977040" s="170"/>
    </row>
    <row r="977041" customFormat="1" ht="11.25" spans="2:2">
      <c r="B977041" s="170"/>
    </row>
    <row r="977042" customFormat="1" ht="11.25" spans="2:2">
      <c r="B977042" s="170"/>
    </row>
    <row r="977043" customFormat="1" ht="11.25" spans="2:2">
      <c r="B977043" s="170"/>
    </row>
    <row r="977044" customFormat="1" ht="11.25" spans="2:2">
      <c r="B977044" s="170"/>
    </row>
    <row r="977045" customFormat="1" ht="11.25" spans="2:2">
      <c r="B977045" s="170"/>
    </row>
    <row r="977046" customFormat="1" ht="11.25" spans="2:2">
      <c r="B977046" s="170"/>
    </row>
    <row r="977047" customFormat="1" ht="11.25" spans="2:2">
      <c r="B977047" s="170"/>
    </row>
    <row r="977048" customFormat="1" ht="11.25" spans="2:2">
      <c r="B977048" s="170"/>
    </row>
    <row r="977049" customFormat="1" ht="11.25" spans="2:2">
      <c r="B977049" s="170"/>
    </row>
    <row r="977050" customFormat="1" ht="11.25" spans="2:2">
      <c r="B977050" s="170"/>
    </row>
    <row r="977051" customFormat="1" ht="11.25" spans="2:2">
      <c r="B977051" s="170"/>
    </row>
    <row r="977052" customFormat="1" ht="11.25" spans="2:2">
      <c r="B977052" s="170"/>
    </row>
    <row r="977053" customFormat="1" ht="11.25" spans="2:2">
      <c r="B977053" s="170"/>
    </row>
    <row r="977054" customFormat="1" ht="11.25" spans="2:2">
      <c r="B977054" s="170"/>
    </row>
    <row r="977055" customFormat="1" ht="11.25" spans="2:2">
      <c r="B977055" s="170"/>
    </row>
    <row r="977056" customFormat="1" ht="11.25" spans="2:2">
      <c r="B977056" s="170"/>
    </row>
    <row r="977057" customFormat="1" ht="11.25" spans="2:2">
      <c r="B977057" s="170"/>
    </row>
    <row r="977058" customFormat="1" ht="11.25" spans="2:2">
      <c r="B977058" s="170"/>
    </row>
    <row r="977059" customFormat="1" ht="11.25" spans="2:2">
      <c r="B977059" s="170"/>
    </row>
    <row r="977060" customFormat="1" ht="11.25" spans="2:2">
      <c r="B977060" s="170"/>
    </row>
    <row r="977061" customFormat="1" ht="11.25" spans="2:2">
      <c r="B977061" s="170"/>
    </row>
    <row r="977062" customFormat="1" ht="11.25" spans="2:2">
      <c r="B977062" s="170"/>
    </row>
    <row r="977063" customFormat="1" ht="11.25" spans="2:2">
      <c r="B977063" s="170"/>
    </row>
    <row r="977064" customFormat="1" ht="11.25" spans="2:2">
      <c r="B977064" s="170"/>
    </row>
    <row r="977065" customFormat="1" ht="11.25" spans="2:2">
      <c r="B977065" s="170"/>
    </row>
    <row r="977066" customFormat="1" ht="11.25" spans="2:2">
      <c r="B977066" s="170"/>
    </row>
    <row r="977067" customFormat="1" ht="11.25" spans="2:2">
      <c r="B977067" s="170"/>
    </row>
    <row r="977068" customFormat="1" ht="11.25" spans="2:2">
      <c r="B977068" s="170"/>
    </row>
    <row r="977069" customFormat="1" ht="11.25" spans="2:2">
      <c r="B977069" s="170"/>
    </row>
    <row r="977070" customFormat="1" ht="11.25" spans="2:2">
      <c r="B977070" s="170"/>
    </row>
    <row r="977071" customFormat="1" ht="11.25" spans="2:2">
      <c r="B977071" s="170"/>
    </row>
    <row r="977072" customFormat="1" ht="11.25" spans="2:2">
      <c r="B977072" s="170"/>
    </row>
    <row r="977073" customFormat="1" ht="11.25" spans="2:2">
      <c r="B977073" s="170"/>
    </row>
    <row r="977074" customFormat="1" ht="11.25" spans="2:2">
      <c r="B977074" s="170"/>
    </row>
    <row r="977075" customFormat="1" ht="11.25" spans="2:2">
      <c r="B977075" s="170"/>
    </row>
    <row r="977076" customFormat="1" ht="11.25" spans="2:2">
      <c r="B977076" s="170"/>
    </row>
    <row r="977077" customFormat="1" ht="11.25" spans="2:2">
      <c r="B977077" s="170"/>
    </row>
    <row r="977078" customFormat="1" ht="11.25" spans="2:2">
      <c r="B977078" s="170"/>
    </row>
    <row r="977079" customFormat="1" ht="11.25" spans="2:2">
      <c r="B977079" s="170"/>
    </row>
    <row r="977080" customFormat="1" ht="11.25" spans="2:2">
      <c r="B977080" s="170"/>
    </row>
    <row r="977081" customFormat="1" ht="11.25" spans="2:2">
      <c r="B977081" s="170"/>
    </row>
    <row r="977082" customFormat="1" ht="11.25" spans="2:2">
      <c r="B977082" s="170"/>
    </row>
    <row r="977083" customFormat="1" ht="11.25" spans="2:2">
      <c r="B977083" s="170"/>
    </row>
    <row r="977084" customFormat="1" ht="11.25" spans="2:2">
      <c r="B977084" s="170"/>
    </row>
    <row r="977085" customFormat="1" ht="11.25" spans="2:2">
      <c r="B977085" s="170"/>
    </row>
    <row r="977086" customFormat="1" ht="11.25" spans="2:2">
      <c r="B977086" s="170"/>
    </row>
    <row r="977087" customFormat="1" ht="11.25" spans="2:2">
      <c r="B977087" s="170"/>
    </row>
    <row r="977088" customFormat="1" ht="11.25" spans="2:2">
      <c r="B977088" s="170"/>
    </row>
    <row r="977089" customFormat="1" ht="11.25" spans="2:2">
      <c r="B977089" s="170"/>
    </row>
    <row r="977090" customFormat="1" ht="11.25" spans="2:2">
      <c r="B977090" s="170"/>
    </row>
    <row r="977091" customFormat="1" ht="11.25" spans="2:2">
      <c r="B977091" s="170"/>
    </row>
    <row r="977092" customFormat="1" ht="11.25" spans="2:2">
      <c r="B977092" s="170"/>
    </row>
    <row r="977093" customFormat="1" ht="11.25" spans="2:2">
      <c r="B977093" s="170"/>
    </row>
    <row r="977094" customFormat="1" ht="11.25" spans="2:2">
      <c r="B977094" s="170"/>
    </row>
    <row r="977095" customFormat="1" ht="11.25" spans="2:2">
      <c r="B977095" s="170"/>
    </row>
    <row r="977096" customFormat="1" ht="11.25" spans="2:2">
      <c r="B977096" s="170"/>
    </row>
    <row r="977097" customFormat="1" ht="11.25" spans="2:2">
      <c r="B977097" s="170"/>
    </row>
    <row r="977098" customFormat="1" ht="11.25" spans="2:2">
      <c r="B977098" s="170"/>
    </row>
    <row r="977099" customFormat="1" ht="11.25" spans="2:2">
      <c r="B977099" s="170"/>
    </row>
    <row r="977100" customFormat="1" ht="11.25" spans="2:2">
      <c r="B977100" s="170"/>
    </row>
    <row r="977101" customFormat="1" ht="11.25" spans="2:2">
      <c r="B977101" s="170"/>
    </row>
    <row r="977102" customFormat="1" ht="11.25" spans="2:2">
      <c r="B977102" s="170"/>
    </row>
    <row r="977103" customFormat="1" ht="11.25" spans="2:2">
      <c r="B977103" s="170"/>
    </row>
    <row r="977104" customFormat="1" ht="11.25" spans="2:2">
      <c r="B977104" s="170"/>
    </row>
    <row r="977105" customFormat="1" ht="11.25" spans="2:2">
      <c r="B977105" s="170"/>
    </row>
    <row r="977106" customFormat="1" ht="11.25" spans="2:2">
      <c r="B977106" s="170"/>
    </row>
    <row r="977107" customFormat="1" ht="11.25" spans="2:2">
      <c r="B977107" s="170"/>
    </row>
    <row r="977108" customFormat="1" ht="11.25" spans="2:2">
      <c r="B977108" s="170"/>
    </row>
    <row r="977109" customFormat="1" ht="11.25" spans="2:2">
      <c r="B977109" s="170"/>
    </row>
    <row r="977110" customFormat="1" ht="11.25" spans="2:2">
      <c r="B977110" s="170"/>
    </row>
    <row r="977111" customFormat="1" ht="11.25" spans="2:2">
      <c r="B977111" s="170"/>
    </row>
    <row r="977112" customFormat="1" ht="11.25" spans="2:2">
      <c r="B977112" s="170"/>
    </row>
    <row r="977113" customFormat="1" ht="11.25" spans="2:2">
      <c r="B977113" s="170"/>
    </row>
    <row r="977114" customFormat="1" ht="11.25" spans="2:2">
      <c r="B977114" s="170"/>
    </row>
    <row r="977115" customFormat="1" ht="11.25" spans="2:2">
      <c r="B977115" s="170"/>
    </row>
    <row r="977116" customFormat="1" ht="11.25" spans="2:2">
      <c r="B977116" s="170"/>
    </row>
    <row r="977117" customFormat="1" ht="11.25" spans="2:2">
      <c r="B977117" s="170"/>
    </row>
    <row r="977118" customFormat="1" ht="11.25" spans="2:2">
      <c r="B977118" s="170"/>
    </row>
    <row r="977119" customFormat="1" ht="11.25" spans="2:2">
      <c r="B977119" s="170"/>
    </row>
    <row r="977120" customFormat="1" ht="11.25" spans="2:2">
      <c r="B977120" s="170"/>
    </row>
    <row r="977121" customFormat="1" ht="11.25" spans="2:2">
      <c r="B977121" s="170"/>
    </row>
    <row r="977122" customFormat="1" ht="11.25" spans="2:2">
      <c r="B977122" s="170"/>
    </row>
    <row r="977123" customFormat="1" ht="11.25" spans="2:2">
      <c r="B977123" s="170"/>
    </row>
    <row r="977124" customFormat="1" ht="11.25" spans="2:2">
      <c r="B977124" s="170"/>
    </row>
    <row r="977125" customFormat="1" ht="11.25" spans="2:2">
      <c r="B977125" s="170"/>
    </row>
    <row r="977126" customFormat="1" ht="11.25" spans="2:2">
      <c r="B977126" s="170"/>
    </row>
    <row r="977127" customFormat="1" ht="11.25" spans="2:2">
      <c r="B977127" s="170"/>
    </row>
    <row r="977128" customFormat="1" ht="11.25" spans="2:2">
      <c r="B977128" s="170"/>
    </row>
    <row r="977129" customFormat="1" ht="11.25" spans="2:2">
      <c r="B977129" s="170"/>
    </row>
    <row r="977130" customFormat="1" ht="11.25" spans="2:2">
      <c r="B977130" s="170"/>
    </row>
    <row r="977131" customFormat="1" ht="11.25" spans="2:2">
      <c r="B977131" s="170"/>
    </row>
    <row r="977132" customFormat="1" ht="11.25" spans="2:2">
      <c r="B977132" s="170"/>
    </row>
    <row r="977133" customFormat="1" ht="11.25" spans="2:2">
      <c r="B977133" s="170"/>
    </row>
    <row r="977134" customFormat="1" ht="11.25" spans="2:2">
      <c r="B977134" s="170"/>
    </row>
    <row r="977135" customFormat="1" ht="11.25" spans="2:2">
      <c r="B977135" s="170"/>
    </row>
    <row r="977136" customFormat="1" ht="11.25" spans="2:2">
      <c r="B977136" s="170"/>
    </row>
    <row r="977137" customFormat="1" ht="11.25" spans="2:2">
      <c r="B977137" s="170"/>
    </row>
    <row r="977138" customFormat="1" ht="11.25" spans="2:2">
      <c r="B977138" s="170"/>
    </row>
    <row r="977139" customFormat="1" ht="11.25" spans="2:2">
      <c r="B977139" s="170"/>
    </row>
    <row r="977140" customFormat="1" ht="11.25" spans="2:2">
      <c r="B977140" s="170"/>
    </row>
    <row r="977141" customFormat="1" ht="11.25" spans="2:2">
      <c r="B977141" s="170"/>
    </row>
    <row r="977142" customFormat="1" ht="11.25" spans="2:2">
      <c r="B977142" s="170"/>
    </row>
    <row r="977143" customFormat="1" ht="11.25" spans="2:2">
      <c r="B977143" s="170"/>
    </row>
    <row r="977144" customFormat="1" ht="11.25" spans="2:2">
      <c r="B977144" s="170"/>
    </row>
    <row r="977145" customFormat="1" ht="11.25" spans="2:2">
      <c r="B977145" s="170"/>
    </row>
    <row r="977146" customFormat="1" ht="11.25" spans="2:2">
      <c r="B977146" s="170"/>
    </row>
    <row r="977147" customFormat="1" ht="11.25" spans="2:2">
      <c r="B977147" s="170"/>
    </row>
    <row r="977148" customFormat="1" ht="11.25" spans="2:2">
      <c r="B977148" s="170"/>
    </row>
    <row r="977149" customFormat="1" ht="11.25" spans="2:2">
      <c r="B977149" s="170"/>
    </row>
    <row r="977150" customFormat="1" ht="11.25" spans="2:2">
      <c r="B977150" s="170"/>
    </row>
    <row r="977151" customFormat="1" ht="11.25" spans="2:2">
      <c r="B977151" s="170"/>
    </row>
    <row r="977152" customFormat="1" ht="11.25" spans="2:2">
      <c r="B977152" s="170"/>
    </row>
    <row r="977153" customFormat="1" ht="11.25" spans="2:2">
      <c r="B977153" s="170"/>
    </row>
    <row r="977154" customFormat="1" ht="11.25" spans="2:2">
      <c r="B977154" s="170"/>
    </row>
    <row r="977155" customFormat="1" ht="11.25" spans="2:2">
      <c r="B977155" s="170"/>
    </row>
    <row r="977156" customFormat="1" ht="11.25" spans="2:2">
      <c r="B977156" s="170"/>
    </row>
    <row r="977157" customFormat="1" ht="11.25" spans="2:2">
      <c r="B977157" s="170"/>
    </row>
    <row r="977158" customFormat="1" ht="11.25" spans="2:2">
      <c r="B977158" s="170"/>
    </row>
    <row r="977159" customFormat="1" ht="11.25" spans="2:2">
      <c r="B977159" s="170"/>
    </row>
    <row r="977160" customFormat="1" ht="11.25" spans="2:2">
      <c r="B977160" s="170"/>
    </row>
    <row r="977161" customFormat="1" ht="11.25" spans="2:2">
      <c r="B977161" s="170"/>
    </row>
    <row r="977162" customFormat="1" ht="11.25" spans="2:2">
      <c r="B977162" s="170"/>
    </row>
    <row r="977163" customFormat="1" ht="11.25" spans="2:2">
      <c r="B977163" s="170"/>
    </row>
    <row r="977164" customFormat="1" ht="11.25" spans="2:2">
      <c r="B977164" s="170"/>
    </row>
    <row r="977165" customFormat="1" ht="11.25" spans="2:2">
      <c r="B977165" s="170"/>
    </row>
    <row r="977166" customFormat="1" ht="11.25" spans="2:2">
      <c r="B977166" s="170"/>
    </row>
    <row r="977167" customFormat="1" ht="11.25" spans="2:2">
      <c r="B977167" s="170"/>
    </row>
    <row r="977168" customFormat="1" ht="11.25" spans="2:2">
      <c r="B977168" s="170"/>
    </row>
    <row r="977169" customFormat="1" ht="11.25" spans="2:2">
      <c r="B977169" s="170"/>
    </row>
    <row r="977170" customFormat="1" ht="11.25" spans="2:2">
      <c r="B977170" s="170"/>
    </row>
    <row r="977171" customFormat="1" ht="11.25" spans="2:2">
      <c r="B977171" s="170"/>
    </row>
    <row r="977172" customFormat="1" ht="11.25" spans="2:2">
      <c r="B977172" s="170"/>
    </row>
    <row r="977173" customFormat="1" ht="11.25" spans="2:2">
      <c r="B977173" s="170"/>
    </row>
    <row r="977174" customFormat="1" ht="11.25" spans="2:2">
      <c r="B977174" s="170"/>
    </row>
    <row r="977175" customFormat="1" ht="11.25" spans="2:2">
      <c r="B977175" s="170"/>
    </row>
    <row r="977176" customFormat="1" ht="11.25" spans="2:2">
      <c r="B977176" s="170"/>
    </row>
    <row r="977177" customFormat="1" ht="11.25" spans="2:2">
      <c r="B977177" s="170"/>
    </row>
    <row r="977178" customFormat="1" ht="11.25" spans="2:2">
      <c r="B977178" s="170"/>
    </row>
    <row r="977179" customFormat="1" ht="11.25" spans="2:2">
      <c r="B977179" s="170"/>
    </row>
    <row r="977180" customFormat="1" ht="11.25" spans="2:2">
      <c r="B977180" s="170"/>
    </row>
    <row r="977181" customFormat="1" ht="11.25" spans="2:2">
      <c r="B977181" s="170"/>
    </row>
    <row r="977182" customFormat="1" ht="11.25" spans="2:2">
      <c r="B977182" s="170"/>
    </row>
    <row r="977183" customFormat="1" ht="11.25" spans="2:2">
      <c r="B977183" s="170"/>
    </row>
    <row r="977184" customFormat="1" ht="11.25" spans="2:2">
      <c r="B977184" s="170"/>
    </row>
    <row r="977185" customFormat="1" ht="11.25" spans="2:2">
      <c r="B977185" s="170"/>
    </row>
    <row r="977186" customFormat="1" ht="11.25" spans="2:2">
      <c r="B977186" s="170"/>
    </row>
    <row r="977187" customFormat="1" ht="11.25" spans="2:2">
      <c r="B977187" s="170"/>
    </row>
    <row r="977188" customFormat="1" ht="11.25" spans="2:2">
      <c r="B977188" s="170"/>
    </row>
    <row r="977189" customFormat="1" ht="11.25" spans="2:2">
      <c r="B977189" s="170"/>
    </row>
    <row r="977190" customFormat="1" ht="11.25" spans="2:2">
      <c r="B977190" s="170"/>
    </row>
    <row r="977191" customFormat="1" ht="11.25" spans="2:2">
      <c r="B977191" s="170"/>
    </row>
    <row r="977192" customFormat="1" ht="11.25" spans="2:2">
      <c r="B977192" s="170"/>
    </row>
    <row r="977193" customFormat="1" ht="11.25" spans="2:2">
      <c r="B977193" s="170"/>
    </row>
    <row r="977194" customFormat="1" ht="11.25" spans="2:2">
      <c r="B977194" s="170"/>
    </row>
    <row r="977195" customFormat="1" ht="11.25" spans="2:2">
      <c r="B977195" s="170"/>
    </row>
    <row r="977196" customFormat="1" ht="11.25" spans="2:2">
      <c r="B977196" s="170"/>
    </row>
    <row r="977197" customFormat="1" ht="11.25" spans="2:2">
      <c r="B977197" s="170"/>
    </row>
    <row r="977198" customFormat="1" ht="11.25" spans="2:2">
      <c r="B977198" s="170"/>
    </row>
    <row r="977199" customFormat="1" ht="11.25" spans="2:2">
      <c r="B977199" s="170"/>
    </row>
    <row r="977200" customFormat="1" ht="11.25" spans="2:2">
      <c r="B977200" s="170"/>
    </row>
    <row r="977201" customFormat="1" ht="11.25" spans="2:2">
      <c r="B977201" s="170"/>
    </row>
    <row r="977202" customFormat="1" ht="11.25" spans="2:2">
      <c r="B977202" s="170"/>
    </row>
    <row r="977203" customFormat="1" ht="11.25" spans="2:2">
      <c r="B977203" s="170"/>
    </row>
    <row r="977204" customFormat="1" ht="11.25" spans="2:2">
      <c r="B977204" s="170"/>
    </row>
    <row r="977205" customFormat="1" ht="11.25" spans="2:2">
      <c r="B977205" s="170"/>
    </row>
    <row r="977206" customFormat="1" ht="11.25" spans="2:2">
      <c r="B977206" s="170"/>
    </row>
    <row r="977207" customFormat="1" ht="11.25" spans="2:2">
      <c r="B977207" s="170"/>
    </row>
    <row r="977208" customFormat="1" ht="11.25" spans="2:2">
      <c r="B977208" s="170"/>
    </row>
    <row r="977209" customFormat="1" ht="11.25" spans="2:2">
      <c r="B977209" s="170"/>
    </row>
    <row r="977210" customFormat="1" ht="11.25" spans="2:2">
      <c r="B977210" s="170"/>
    </row>
    <row r="977211" customFormat="1" ht="11.25" spans="2:2">
      <c r="B977211" s="170"/>
    </row>
    <row r="977212" customFormat="1" ht="11.25" spans="2:2">
      <c r="B977212" s="170"/>
    </row>
    <row r="977213" customFormat="1" ht="11.25" spans="2:2">
      <c r="B977213" s="170"/>
    </row>
    <row r="977214" customFormat="1" ht="11.25" spans="2:2">
      <c r="B977214" s="170"/>
    </row>
    <row r="977215" customFormat="1" ht="11.25" spans="2:2">
      <c r="B977215" s="170"/>
    </row>
    <row r="977216" customFormat="1" ht="11.25" spans="2:2">
      <c r="B977216" s="170"/>
    </row>
    <row r="977217" customFormat="1" ht="11.25" spans="2:2">
      <c r="B977217" s="170"/>
    </row>
    <row r="977218" customFormat="1" ht="11.25" spans="2:2">
      <c r="B977218" s="170"/>
    </row>
    <row r="977219" customFormat="1" ht="11.25" spans="2:2">
      <c r="B977219" s="170"/>
    </row>
    <row r="977220" customFormat="1" ht="11.25" spans="2:2">
      <c r="B977220" s="170"/>
    </row>
    <row r="977221" customFormat="1" ht="11.25" spans="2:2">
      <c r="B977221" s="170"/>
    </row>
    <row r="977222" customFormat="1" ht="11.25" spans="2:2">
      <c r="B977222" s="170"/>
    </row>
    <row r="977223" customFormat="1" ht="11.25" spans="2:2">
      <c r="B977223" s="170"/>
    </row>
    <row r="977224" customFormat="1" ht="11.25" spans="2:2">
      <c r="B977224" s="170"/>
    </row>
    <row r="977225" customFormat="1" ht="11.25" spans="2:2">
      <c r="B977225" s="170"/>
    </row>
    <row r="977226" customFormat="1" ht="11.25" spans="2:2">
      <c r="B977226" s="170"/>
    </row>
    <row r="977227" customFormat="1" ht="11.25" spans="2:2">
      <c r="B977227" s="170"/>
    </row>
    <row r="977228" customFormat="1" ht="11.25" spans="2:2">
      <c r="B977228" s="170"/>
    </row>
    <row r="977229" customFormat="1" ht="11.25" spans="2:2">
      <c r="B977229" s="170"/>
    </row>
    <row r="977230" customFormat="1" ht="11.25" spans="2:2">
      <c r="B977230" s="170"/>
    </row>
    <row r="977231" customFormat="1" ht="11.25" spans="2:2">
      <c r="B977231" s="170"/>
    </row>
    <row r="977232" customFormat="1" ht="11.25" spans="2:2">
      <c r="B977232" s="170"/>
    </row>
    <row r="977233" customFormat="1" ht="11.25" spans="2:2">
      <c r="B977233" s="170"/>
    </row>
    <row r="977234" customFormat="1" ht="11.25" spans="2:2">
      <c r="B977234" s="170"/>
    </row>
    <row r="977235" customFormat="1" ht="11.25" spans="2:2">
      <c r="B977235" s="170"/>
    </row>
    <row r="977236" customFormat="1" ht="11.25" spans="2:2">
      <c r="B977236" s="170"/>
    </row>
    <row r="977237" customFormat="1" ht="11.25" spans="2:2">
      <c r="B977237" s="170"/>
    </row>
    <row r="977238" customFormat="1" ht="11.25" spans="2:2">
      <c r="B977238" s="170"/>
    </row>
    <row r="977239" customFormat="1" ht="11.25" spans="2:2">
      <c r="B977239" s="170"/>
    </row>
    <row r="977240" customFormat="1" ht="11.25" spans="2:2">
      <c r="B977240" s="170"/>
    </row>
    <row r="977241" customFormat="1" ht="11.25" spans="2:2">
      <c r="B977241" s="170"/>
    </row>
    <row r="977242" customFormat="1" ht="11.25" spans="2:2">
      <c r="B977242" s="170"/>
    </row>
    <row r="977243" customFormat="1" ht="11.25" spans="2:2">
      <c r="B977243" s="170"/>
    </row>
    <row r="977244" customFormat="1" ht="11.25" spans="2:2">
      <c r="B977244" s="170"/>
    </row>
    <row r="977245" customFormat="1" ht="11.25" spans="2:2">
      <c r="B977245" s="170"/>
    </row>
    <row r="977246" customFormat="1" ht="11.25" spans="2:2">
      <c r="B977246" s="170"/>
    </row>
    <row r="977247" customFormat="1" ht="11.25" spans="2:2">
      <c r="B977247" s="170"/>
    </row>
    <row r="977248" customFormat="1" ht="11.25" spans="2:2">
      <c r="B977248" s="170"/>
    </row>
    <row r="977249" customFormat="1" ht="11.25" spans="2:2">
      <c r="B977249" s="170"/>
    </row>
    <row r="977250" customFormat="1" ht="11.25" spans="2:2">
      <c r="B977250" s="170"/>
    </row>
    <row r="977251" customFormat="1" ht="11.25" spans="2:2">
      <c r="B977251" s="170"/>
    </row>
    <row r="977252" customFormat="1" ht="11.25" spans="2:2">
      <c r="B977252" s="170"/>
    </row>
    <row r="977253" customFormat="1" ht="11.25" spans="2:2">
      <c r="B977253" s="170"/>
    </row>
    <row r="977254" customFormat="1" ht="11.25" spans="2:2">
      <c r="B977254" s="170"/>
    </row>
    <row r="977255" customFormat="1" ht="11.25" spans="2:2">
      <c r="B977255" s="170"/>
    </row>
    <row r="977256" customFormat="1" ht="11.25" spans="2:2">
      <c r="B977256" s="170"/>
    </row>
    <row r="977257" customFormat="1" ht="11.25" spans="2:2">
      <c r="B977257" s="170"/>
    </row>
    <row r="977258" customFormat="1" ht="11.25" spans="2:2">
      <c r="B977258" s="170"/>
    </row>
    <row r="977259" customFormat="1" ht="11.25" spans="2:2">
      <c r="B977259" s="170"/>
    </row>
    <row r="977260" customFormat="1" ht="11.25" spans="2:2">
      <c r="B977260" s="170"/>
    </row>
    <row r="977261" customFormat="1" ht="11.25" spans="2:2">
      <c r="B977261" s="170"/>
    </row>
    <row r="977262" customFormat="1" ht="11.25" spans="2:2">
      <c r="B977262" s="170"/>
    </row>
    <row r="977263" customFormat="1" ht="11.25" spans="2:2">
      <c r="B977263" s="170"/>
    </row>
    <row r="977264" customFormat="1" ht="11.25" spans="2:2">
      <c r="B977264" s="170"/>
    </row>
    <row r="977265" customFormat="1" ht="11.25" spans="2:2">
      <c r="B977265" s="170"/>
    </row>
    <row r="977266" customFormat="1" ht="11.25" spans="2:2">
      <c r="B977266" s="170"/>
    </row>
    <row r="977267" customFormat="1" ht="11.25" spans="2:2">
      <c r="B977267" s="170"/>
    </row>
    <row r="977268" customFormat="1" ht="11.25" spans="2:2">
      <c r="B977268" s="170"/>
    </row>
    <row r="977269" customFormat="1" ht="11.25" spans="2:2">
      <c r="B977269" s="170"/>
    </row>
    <row r="977270" customFormat="1" ht="11.25" spans="2:2">
      <c r="B977270" s="170"/>
    </row>
    <row r="977271" customFormat="1" ht="11.25" spans="2:2">
      <c r="B977271" s="170"/>
    </row>
    <row r="977272" customFormat="1" ht="11.25" spans="2:2">
      <c r="B977272" s="170"/>
    </row>
    <row r="977273" customFormat="1" ht="11.25" spans="2:2">
      <c r="B977273" s="170"/>
    </row>
    <row r="977274" customFormat="1" ht="11.25" spans="2:2">
      <c r="B977274" s="170"/>
    </row>
    <row r="977275" customFormat="1" ht="11.25" spans="2:2">
      <c r="B977275" s="170"/>
    </row>
    <row r="977276" customFormat="1" ht="11.25" spans="2:2">
      <c r="B977276" s="170"/>
    </row>
    <row r="977277" customFormat="1" ht="11.25" spans="2:2">
      <c r="B977277" s="170"/>
    </row>
    <row r="977278" customFormat="1" ht="11.25" spans="2:2">
      <c r="B977278" s="170"/>
    </row>
    <row r="977279" customFormat="1" ht="11.25" spans="2:2">
      <c r="B977279" s="170"/>
    </row>
    <row r="977280" customFormat="1" ht="11.25" spans="2:2">
      <c r="B977280" s="170"/>
    </row>
    <row r="977281" customFormat="1" ht="11.25" spans="2:2">
      <c r="B977281" s="170"/>
    </row>
    <row r="977282" customFormat="1" ht="11.25" spans="2:2">
      <c r="B977282" s="170"/>
    </row>
    <row r="977283" customFormat="1" ht="11.25" spans="2:2">
      <c r="B977283" s="170"/>
    </row>
    <row r="977284" customFormat="1" ht="11.25" spans="2:2">
      <c r="B977284" s="170"/>
    </row>
    <row r="977285" customFormat="1" ht="11.25" spans="2:2">
      <c r="B977285" s="170"/>
    </row>
    <row r="977286" customFormat="1" ht="11.25" spans="2:2">
      <c r="B977286" s="170"/>
    </row>
    <row r="977287" customFormat="1" ht="11.25" spans="2:2">
      <c r="B977287" s="170"/>
    </row>
    <row r="977288" customFormat="1" ht="11.25" spans="2:2">
      <c r="B977288" s="170"/>
    </row>
    <row r="977289" customFormat="1" ht="11.25" spans="2:2">
      <c r="B977289" s="170"/>
    </row>
    <row r="977290" customFormat="1" ht="11.25" spans="2:2">
      <c r="B977290" s="170"/>
    </row>
    <row r="977291" customFormat="1" ht="11.25" spans="2:2">
      <c r="B977291" s="170"/>
    </row>
    <row r="977292" customFormat="1" ht="11.25" spans="2:2">
      <c r="B977292" s="170"/>
    </row>
    <row r="977293" customFormat="1" ht="11.25" spans="2:2">
      <c r="B977293" s="170"/>
    </row>
    <row r="977294" customFormat="1" ht="11.25" spans="2:2">
      <c r="B977294" s="170"/>
    </row>
    <row r="977295" customFormat="1" ht="11.25" spans="2:2">
      <c r="B977295" s="170"/>
    </row>
    <row r="977296" customFormat="1" ht="11.25" spans="2:2">
      <c r="B977296" s="170"/>
    </row>
    <row r="977297" customFormat="1" ht="11.25" spans="2:2">
      <c r="B977297" s="170"/>
    </row>
    <row r="977298" customFormat="1" ht="11.25" spans="2:2">
      <c r="B977298" s="170"/>
    </row>
    <row r="977299" customFormat="1" ht="11.25" spans="2:2">
      <c r="B977299" s="170"/>
    </row>
    <row r="977300" customFormat="1" ht="11.25" spans="2:2">
      <c r="B977300" s="170"/>
    </row>
    <row r="977301" customFormat="1" ht="11.25" spans="2:2">
      <c r="B977301" s="170"/>
    </row>
    <row r="977302" customFormat="1" ht="11.25" spans="2:2">
      <c r="B977302" s="170"/>
    </row>
    <row r="977303" customFormat="1" ht="11.25" spans="2:2">
      <c r="B977303" s="170"/>
    </row>
    <row r="977304" customFormat="1" ht="11.25" spans="2:2">
      <c r="B977304" s="170"/>
    </row>
    <row r="977305" customFormat="1" ht="11.25" spans="2:2">
      <c r="B977305" s="170"/>
    </row>
    <row r="977306" customFormat="1" ht="11.25" spans="2:2">
      <c r="B977306" s="170"/>
    </row>
    <row r="977307" customFormat="1" ht="11.25" spans="2:2">
      <c r="B977307" s="170"/>
    </row>
    <row r="977308" customFormat="1" ht="11.25" spans="2:2">
      <c r="B977308" s="170"/>
    </row>
    <row r="977309" customFormat="1" ht="11.25" spans="2:2">
      <c r="B977309" s="170"/>
    </row>
    <row r="977310" customFormat="1" ht="11.25" spans="2:2">
      <c r="B977310" s="170"/>
    </row>
    <row r="977311" customFormat="1" ht="11.25" spans="2:2">
      <c r="B977311" s="170"/>
    </row>
    <row r="977312" customFormat="1" ht="11.25" spans="2:2">
      <c r="B977312" s="170"/>
    </row>
    <row r="977313" customFormat="1" ht="11.25" spans="2:2">
      <c r="B977313" s="170"/>
    </row>
    <row r="977314" customFormat="1" ht="11.25" spans="2:2">
      <c r="B977314" s="170"/>
    </row>
    <row r="977315" customFormat="1" ht="11.25" spans="2:2">
      <c r="B977315" s="170"/>
    </row>
    <row r="977316" customFormat="1" ht="11.25" spans="2:2">
      <c r="B977316" s="170"/>
    </row>
    <row r="977317" customFormat="1" ht="11.25" spans="2:2">
      <c r="B977317" s="170"/>
    </row>
    <row r="977318" customFormat="1" ht="11.25" spans="2:2">
      <c r="B977318" s="170"/>
    </row>
    <row r="977319" customFormat="1" ht="11.25" spans="2:2">
      <c r="B977319" s="170"/>
    </row>
    <row r="977320" customFormat="1" ht="11.25" spans="2:2">
      <c r="B977320" s="170"/>
    </row>
    <row r="977321" customFormat="1" ht="11.25" spans="2:2">
      <c r="B977321" s="170"/>
    </row>
    <row r="977322" customFormat="1" ht="11.25" spans="2:2">
      <c r="B977322" s="170"/>
    </row>
    <row r="977323" customFormat="1" ht="11.25" spans="2:2">
      <c r="B977323" s="170"/>
    </row>
    <row r="977324" customFormat="1" ht="11.25" spans="2:2">
      <c r="B977324" s="170"/>
    </row>
    <row r="977325" customFormat="1" ht="11.25" spans="2:2">
      <c r="B977325" s="170"/>
    </row>
    <row r="977326" customFormat="1" ht="11.25" spans="2:2">
      <c r="B977326" s="170"/>
    </row>
    <row r="977327" customFormat="1" ht="11.25" spans="2:2">
      <c r="B977327" s="170"/>
    </row>
    <row r="977328" customFormat="1" ht="11.25" spans="2:2">
      <c r="B977328" s="170"/>
    </row>
    <row r="977329" customFormat="1" ht="11.25" spans="2:2">
      <c r="B977329" s="170"/>
    </row>
    <row r="977330" customFormat="1" ht="11.25" spans="2:2">
      <c r="B977330" s="170"/>
    </row>
    <row r="977331" customFormat="1" ht="11.25" spans="2:2">
      <c r="B977331" s="170"/>
    </row>
    <row r="977332" customFormat="1" ht="11.25" spans="2:2">
      <c r="B977332" s="170"/>
    </row>
    <row r="977333" customFormat="1" ht="11.25" spans="2:2">
      <c r="B977333" s="170"/>
    </row>
    <row r="977334" customFormat="1" ht="11.25" spans="2:2">
      <c r="B977334" s="170"/>
    </row>
    <row r="977335" customFormat="1" ht="11.25" spans="2:2">
      <c r="B977335" s="170"/>
    </row>
    <row r="977336" customFormat="1" ht="11.25" spans="2:2">
      <c r="B977336" s="170"/>
    </row>
    <row r="977337" customFormat="1" ht="11.25" spans="2:2">
      <c r="B977337" s="170"/>
    </row>
    <row r="977338" customFormat="1" ht="11.25" spans="2:2">
      <c r="B977338" s="170"/>
    </row>
    <row r="977339" customFormat="1" ht="11.25" spans="2:2">
      <c r="B977339" s="170"/>
    </row>
    <row r="977340" customFormat="1" ht="11.25" spans="2:2">
      <c r="B977340" s="170"/>
    </row>
    <row r="977341" customFormat="1" ht="11.25" spans="2:2">
      <c r="B977341" s="170"/>
    </row>
    <row r="977342" customFormat="1" ht="11.25" spans="2:2">
      <c r="B977342" s="170"/>
    </row>
    <row r="977343" customFormat="1" ht="11.25" spans="2:2">
      <c r="B977343" s="170"/>
    </row>
    <row r="977344" customFormat="1" ht="11.25" spans="2:2">
      <c r="B977344" s="170"/>
    </row>
    <row r="977345" customFormat="1" ht="11.25" spans="2:2">
      <c r="B977345" s="170"/>
    </row>
    <row r="977346" customFormat="1" ht="11.25" spans="2:2">
      <c r="B977346" s="170"/>
    </row>
    <row r="977347" customFormat="1" ht="11.25" spans="2:2">
      <c r="B977347" s="170"/>
    </row>
    <row r="977348" customFormat="1" ht="11.25" spans="2:2">
      <c r="B977348" s="170"/>
    </row>
    <row r="977349" customFormat="1" ht="11.25" spans="2:2">
      <c r="B977349" s="170"/>
    </row>
    <row r="977350" customFormat="1" ht="11.25" spans="2:2">
      <c r="B977350" s="170"/>
    </row>
    <row r="977351" customFormat="1" ht="11.25" spans="2:2">
      <c r="B977351" s="170"/>
    </row>
    <row r="977352" customFormat="1" ht="11.25" spans="2:2">
      <c r="B977352" s="170"/>
    </row>
    <row r="977353" customFormat="1" ht="11.25" spans="2:2">
      <c r="B977353" s="170"/>
    </row>
    <row r="977354" customFormat="1" ht="11.25" spans="2:2">
      <c r="B977354" s="170"/>
    </row>
    <row r="977355" customFormat="1" ht="11.25" spans="2:2">
      <c r="B977355" s="170"/>
    </row>
    <row r="977356" customFormat="1" ht="11.25" spans="2:2">
      <c r="B977356" s="170"/>
    </row>
    <row r="977357" customFormat="1" ht="11.25" spans="2:2">
      <c r="B977357" s="170"/>
    </row>
    <row r="977358" customFormat="1" ht="11.25" spans="2:2">
      <c r="B977358" s="170"/>
    </row>
    <row r="977359" customFormat="1" ht="11.25" spans="2:2">
      <c r="B977359" s="170"/>
    </row>
    <row r="977360" customFormat="1" ht="11.25" spans="2:2">
      <c r="B977360" s="170"/>
    </row>
    <row r="977361" customFormat="1" ht="11.25" spans="2:2">
      <c r="B977361" s="170"/>
    </row>
    <row r="977362" customFormat="1" ht="11.25" spans="2:2">
      <c r="B977362" s="170"/>
    </row>
    <row r="977363" customFormat="1" ht="11.25" spans="2:2">
      <c r="B977363" s="170"/>
    </row>
    <row r="977364" customFormat="1" ht="11.25" spans="2:2">
      <c r="B977364" s="170"/>
    </row>
    <row r="977365" customFormat="1" ht="11.25" spans="2:2">
      <c r="B977365" s="170"/>
    </row>
    <row r="977366" customFormat="1" ht="11.25" spans="2:2">
      <c r="B977366" s="170"/>
    </row>
    <row r="977367" customFormat="1" ht="11.25" spans="2:2">
      <c r="B977367" s="170"/>
    </row>
    <row r="977368" customFormat="1" ht="11.25" spans="2:2">
      <c r="B977368" s="170"/>
    </row>
    <row r="977369" customFormat="1" ht="11.25" spans="2:2">
      <c r="B977369" s="170"/>
    </row>
    <row r="977370" customFormat="1" ht="11.25" spans="2:2">
      <c r="B977370" s="170"/>
    </row>
    <row r="977371" customFormat="1" ht="11.25" spans="2:2">
      <c r="B977371" s="170"/>
    </row>
    <row r="977372" customFormat="1" ht="11.25" spans="2:2">
      <c r="B977372" s="170"/>
    </row>
    <row r="977373" customFormat="1" ht="11.25" spans="2:2">
      <c r="B977373" s="170"/>
    </row>
    <row r="977374" customFormat="1" ht="11.25" spans="2:2">
      <c r="B977374" s="170"/>
    </row>
    <row r="977375" customFormat="1" ht="11.25" spans="2:2">
      <c r="B977375" s="170"/>
    </row>
    <row r="977376" customFormat="1" ht="11.25" spans="2:2">
      <c r="B977376" s="170"/>
    </row>
    <row r="977377" customFormat="1" ht="11.25" spans="2:2">
      <c r="B977377" s="170"/>
    </row>
    <row r="977378" customFormat="1" ht="11.25" spans="2:2">
      <c r="B977378" s="170"/>
    </row>
    <row r="977379" customFormat="1" ht="11.25" spans="2:2">
      <c r="B977379" s="170"/>
    </row>
    <row r="977380" customFormat="1" ht="11.25" spans="2:2">
      <c r="B977380" s="170"/>
    </row>
    <row r="977381" customFormat="1" ht="11.25" spans="2:2">
      <c r="B977381" s="170"/>
    </row>
    <row r="977382" customFormat="1" ht="11.25" spans="2:2">
      <c r="B977382" s="170"/>
    </row>
    <row r="977383" customFormat="1" ht="11.25" spans="2:2">
      <c r="B977383" s="170"/>
    </row>
    <row r="977384" customFormat="1" ht="11.25" spans="2:2">
      <c r="B977384" s="170"/>
    </row>
    <row r="977385" customFormat="1" ht="11.25" spans="2:2">
      <c r="B977385" s="170"/>
    </row>
    <row r="977386" customFormat="1" ht="11.25" spans="2:2">
      <c r="B977386" s="170"/>
    </row>
    <row r="977387" customFormat="1" ht="11.25" spans="2:2">
      <c r="B977387" s="170"/>
    </row>
    <row r="977388" customFormat="1" ht="11.25" spans="2:2">
      <c r="B977388" s="170"/>
    </row>
    <row r="977389" customFormat="1" ht="11.25" spans="2:2">
      <c r="B977389" s="170"/>
    </row>
    <row r="977390" customFormat="1" ht="11.25" spans="2:2">
      <c r="B977390" s="170"/>
    </row>
    <row r="977391" customFormat="1" ht="11.25" spans="2:2">
      <c r="B977391" s="170"/>
    </row>
    <row r="977392" customFormat="1" ht="11.25" spans="2:2">
      <c r="B977392" s="170"/>
    </row>
    <row r="977393" customFormat="1" ht="11.25" spans="2:2">
      <c r="B977393" s="170"/>
    </row>
    <row r="977394" customFormat="1" ht="11.25" spans="2:2">
      <c r="B977394" s="170"/>
    </row>
    <row r="977395" customFormat="1" ht="11.25" spans="2:2">
      <c r="B977395" s="170"/>
    </row>
    <row r="977396" customFormat="1" ht="11.25" spans="2:2">
      <c r="B977396" s="170"/>
    </row>
    <row r="977397" customFormat="1" ht="11.25" spans="2:2">
      <c r="B977397" s="170"/>
    </row>
    <row r="977398" customFormat="1" ht="11.25" spans="2:2">
      <c r="B977398" s="170"/>
    </row>
    <row r="977399" customFormat="1" ht="11.25" spans="2:2">
      <c r="B977399" s="170"/>
    </row>
    <row r="977400" customFormat="1" ht="11.25" spans="2:2">
      <c r="B977400" s="170"/>
    </row>
    <row r="977401" customFormat="1" ht="11.25" spans="2:2">
      <c r="B977401" s="170"/>
    </row>
    <row r="977402" customFormat="1" ht="11.25" spans="2:2">
      <c r="B977402" s="170"/>
    </row>
    <row r="977403" customFormat="1" ht="11.25" spans="2:2">
      <c r="B977403" s="170"/>
    </row>
    <row r="977404" customFormat="1" ht="11.25" spans="2:2">
      <c r="B977404" s="170"/>
    </row>
    <row r="977405" customFormat="1" ht="11.25" spans="2:2">
      <c r="B977405" s="170"/>
    </row>
    <row r="977406" customFormat="1" ht="11.25" spans="2:2">
      <c r="B977406" s="170"/>
    </row>
    <row r="977407" customFormat="1" ht="11.25" spans="2:2">
      <c r="B977407" s="170"/>
    </row>
    <row r="977408" customFormat="1" ht="11.25" spans="2:2">
      <c r="B977408" s="170"/>
    </row>
    <row r="977409" customFormat="1" ht="11.25" spans="2:2">
      <c r="B977409" s="170"/>
    </row>
    <row r="977410" customFormat="1" ht="11.25" spans="2:2">
      <c r="B977410" s="170"/>
    </row>
    <row r="977411" customFormat="1" ht="11.25" spans="2:2">
      <c r="B977411" s="170"/>
    </row>
    <row r="977412" customFormat="1" ht="11.25" spans="2:2">
      <c r="B977412" s="170"/>
    </row>
    <row r="977413" customFormat="1" ht="11.25" spans="2:2">
      <c r="B977413" s="170"/>
    </row>
    <row r="977414" customFormat="1" ht="11.25" spans="2:2">
      <c r="B977414" s="170"/>
    </row>
    <row r="977415" customFormat="1" ht="11.25" spans="2:2">
      <c r="B977415" s="170"/>
    </row>
    <row r="977416" customFormat="1" ht="11.25" spans="2:2">
      <c r="B977416" s="170"/>
    </row>
    <row r="977417" customFormat="1" ht="11.25" spans="2:2">
      <c r="B977417" s="170"/>
    </row>
    <row r="977418" customFormat="1" ht="11.25" spans="2:2">
      <c r="B977418" s="170"/>
    </row>
    <row r="977419" customFormat="1" ht="11.25" spans="2:2">
      <c r="B977419" s="170"/>
    </row>
    <row r="977420" customFormat="1" ht="11.25" spans="2:2">
      <c r="B977420" s="170"/>
    </row>
    <row r="977421" customFormat="1" ht="11.25" spans="2:2">
      <c r="B977421" s="170"/>
    </row>
    <row r="977422" customFormat="1" ht="11.25" spans="2:2">
      <c r="B977422" s="170"/>
    </row>
    <row r="977423" customFormat="1" ht="11.25" spans="2:2">
      <c r="B977423" s="170"/>
    </row>
    <row r="977424" customFormat="1" ht="11.25" spans="2:2">
      <c r="B977424" s="170"/>
    </row>
    <row r="977425" customFormat="1" ht="11.25" spans="2:2">
      <c r="B977425" s="170"/>
    </row>
    <row r="977426" customFormat="1" ht="11.25" spans="2:2">
      <c r="B977426" s="170"/>
    </row>
    <row r="977427" customFormat="1" ht="11.25" spans="2:2">
      <c r="B977427" s="170"/>
    </row>
    <row r="977428" customFormat="1" ht="11.25" spans="2:2">
      <c r="B977428" s="170"/>
    </row>
    <row r="977429" customFormat="1" ht="11.25" spans="2:2">
      <c r="B977429" s="170"/>
    </row>
    <row r="977430" customFormat="1" ht="11.25" spans="2:2">
      <c r="B977430" s="170"/>
    </row>
    <row r="977431" customFormat="1" ht="11.25" spans="2:2">
      <c r="B977431" s="170"/>
    </row>
    <row r="977432" customFormat="1" ht="11.25" spans="2:2">
      <c r="B977432" s="170"/>
    </row>
    <row r="977433" customFormat="1" ht="11.25" spans="2:2">
      <c r="B977433" s="170"/>
    </row>
    <row r="977434" customFormat="1" ht="11.25" spans="2:2">
      <c r="B977434" s="170"/>
    </row>
    <row r="977435" customFormat="1" ht="11.25" spans="2:2">
      <c r="B977435" s="170"/>
    </row>
    <row r="977436" customFormat="1" ht="11.25" spans="2:2">
      <c r="B977436" s="170"/>
    </row>
    <row r="977437" customFormat="1" ht="11.25" spans="2:2">
      <c r="B977437" s="170"/>
    </row>
    <row r="977438" customFormat="1" ht="11.25" spans="2:2">
      <c r="B977438" s="170"/>
    </row>
    <row r="977439" customFormat="1" ht="11.25" spans="2:2">
      <c r="B977439" s="170"/>
    </row>
    <row r="977440" customFormat="1" ht="11.25" spans="2:2">
      <c r="B977440" s="170"/>
    </row>
    <row r="977441" customFormat="1" ht="11.25" spans="2:2">
      <c r="B977441" s="170"/>
    </row>
    <row r="977442" customFormat="1" ht="11.25" spans="2:2">
      <c r="B977442" s="170"/>
    </row>
    <row r="977443" customFormat="1" ht="11.25" spans="2:2">
      <c r="B977443" s="170"/>
    </row>
    <row r="977444" customFormat="1" ht="11.25" spans="2:2">
      <c r="B977444" s="170"/>
    </row>
    <row r="977445" customFormat="1" ht="11.25" spans="2:2">
      <c r="B977445" s="170"/>
    </row>
    <row r="977446" customFormat="1" ht="11.25" spans="2:2">
      <c r="B977446" s="170"/>
    </row>
    <row r="977447" customFormat="1" ht="11.25" spans="2:2">
      <c r="B977447" s="170"/>
    </row>
    <row r="977448" customFormat="1" ht="11.25" spans="2:2">
      <c r="B977448" s="170"/>
    </row>
    <row r="977449" customFormat="1" ht="11.25" spans="2:2">
      <c r="B977449" s="170"/>
    </row>
    <row r="977450" customFormat="1" ht="11.25" spans="2:2">
      <c r="B977450" s="170"/>
    </row>
    <row r="977451" customFormat="1" ht="11.25" spans="2:2">
      <c r="B977451" s="170"/>
    </row>
    <row r="977452" customFormat="1" ht="11.25" spans="2:2">
      <c r="B977452" s="170"/>
    </row>
    <row r="977453" customFormat="1" ht="11.25" spans="2:2">
      <c r="B977453" s="170"/>
    </row>
    <row r="977454" customFormat="1" ht="11.25" spans="2:2">
      <c r="B977454" s="170"/>
    </row>
    <row r="977455" customFormat="1" ht="11.25" spans="2:2">
      <c r="B977455" s="170"/>
    </row>
    <row r="977456" customFormat="1" ht="11.25" spans="2:2">
      <c r="B977456" s="170"/>
    </row>
    <row r="977457" customFormat="1" ht="11.25" spans="2:2">
      <c r="B977457" s="170"/>
    </row>
    <row r="977458" customFormat="1" ht="11.25" spans="2:2">
      <c r="B977458" s="170"/>
    </row>
    <row r="977459" customFormat="1" ht="11.25" spans="2:2">
      <c r="B977459" s="170"/>
    </row>
    <row r="977460" customFormat="1" ht="11.25" spans="2:2">
      <c r="B977460" s="170"/>
    </row>
    <row r="977461" customFormat="1" ht="11.25" spans="2:2">
      <c r="B977461" s="170"/>
    </row>
    <row r="977462" customFormat="1" ht="11.25" spans="2:2">
      <c r="B977462" s="170"/>
    </row>
    <row r="977463" customFormat="1" ht="11.25" spans="2:2">
      <c r="B977463" s="170"/>
    </row>
    <row r="977464" customFormat="1" ht="11.25" spans="2:2">
      <c r="B977464" s="170"/>
    </row>
    <row r="977465" customFormat="1" ht="11.25" spans="2:2">
      <c r="B977465" s="170"/>
    </row>
    <row r="977466" customFormat="1" ht="11.25" spans="2:2">
      <c r="B977466" s="170"/>
    </row>
    <row r="977467" customFormat="1" ht="11.25" spans="2:2">
      <c r="B977467" s="170"/>
    </row>
    <row r="977468" customFormat="1" ht="11.25" spans="2:2">
      <c r="B977468" s="170"/>
    </row>
    <row r="977469" customFormat="1" ht="11.25" spans="2:2">
      <c r="B977469" s="170"/>
    </row>
    <row r="977470" customFormat="1" ht="11.25" spans="2:2">
      <c r="B977470" s="170"/>
    </row>
    <row r="977471" customFormat="1" ht="11.25" spans="2:2">
      <c r="B977471" s="170"/>
    </row>
    <row r="977472" customFormat="1" ht="11.25" spans="2:2">
      <c r="B977472" s="170"/>
    </row>
    <row r="977473" customFormat="1" ht="11.25" spans="2:2">
      <c r="B977473" s="170"/>
    </row>
    <row r="977474" customFormat="1" ht="11.25" spans="2:2">
      <c r="B977474" s="170"/>
    </row>
    <row r="977475" customFormat="1" ht="11.25" spans="2:2">
      <c r="B977475" s="170"/>
    </row>
    <row r="977476" customFormat="1" ht="11.25" spans="2:2">
      <c r="B977476" s="170"/>
    </row>
    <row r="977477" customFormat="1" ht="11.25" spans="2:2">
      <c r="B977477" s="170"/>
    </row>
    <row r="977478" customFormat="1" ht="11.25" spans="2:2">
      <c r="B977478" s="170"/>
    </row>
    <row r="977479" customFormat="1" ht="11.25" spans="2:2">
      <c r="B977479" s="170"/>
    </row>
    <row r="977480" customFormat="1" ht="11.25" spans="2:2">
      <c r="B977480" s="170"/>
    </row>
    <row r="977481" customFormat="1" ht="11.25" spans="2:2">
      <c r="B977481" s="170"/>
    </row>
    <row r="977482" customFormat="1" ht="11.25" spans="2:2">
      <c r="B977482" s="170"/>
    </row>
    <row r="977483" customFormat="1" ht="11.25" spans="2:2">
      <c r="B977483" s="170"/>
    </row>
    <row r="977484" customFormat="1" ht="11.25" spans="2:2">
      <c r="B977484" s="170"/>
    </row>
    <row r="977485" customFormat="1" ht="11.25" spans="2:2">
      <c r="B977485" s="170"/>
    </row>
    <row r="977486" customFormat="1" ht="11.25" spans="2:2">
      <c r="B977486" s="170"/>
    </row>
    <row r="977487" customFormat="1" ht="11.25" spans="2:2">
      <c r="B977487" s="170"/>
    </row>
    <row r="977488" customFormat="1" ht="11.25" spans="2:2">
      <c r="B977488" s="170"/>
    </row>
    <row r="977489" customFormat="1" ht="11.25" spans="2:2">
      <c r="B977489" s="170"/>
    </row>
    <row r="977490" customFormat="1" ht="11.25" spans="2:2">
      <c r="B977490" s="170"/>
    </row>
    <row r="977491" customFormat="1" ht="11.25" spans="2:2">
      <c r="B977491" s="170"/>
    </row>
    <row r="977492" customFormat="1" ht="11.25" spans="2:2">
      <c r="B977492" s="170"/>
    </row>
    <row r="977493" customFormat="1" ht="11.25" spans="2:2">
      <c r="B977493" s="170"/>
    </row>
    <row r="977494" customFormat="1" ht="11.25" spans="2:2">
      <c r="B977494" s="170"/>
    </row>
    <row r="977495" customFormat="1" ht="11.25" spans="2:2">
      <c r="B977495" s="170"/>
    </row>
    <row r="977496" customFormat="1" ht="11.25" spans="2:2">
      <c r="B977496" s="170"/>
    </row>
    <row r="977497" customFormat="1" ht="11.25" spans="2:2">
      <c r="B977497" s="170"/>
    </row>
    <row r="977498" customFormat="1" ht="11.25" spans="2:2">
      <c r="B977498" s="170"/>
    </row>
    <row r="977499" customFormat="1" ht="11.25" spans="2:2">
      <c r="B977499" s="170"/>
    </row>
    <row r="977500" customFormat="1" ht="11.25" spans="2:2">
      <c r="B977500" s="170"/>
    </row>
    <row r="977501" customFormat="1" ht="11.25" spans="2:2">
      <c r="B977501" s="170"/>
    </row>
    <row r="977502" customFormat="1" ht="11.25" spans="2:2">
      <c r="B977502" s="170"/>
    </row>
    <row r="977503" customFormat="1" ht="11.25" spans="2:2">
      <c r="B977503" s="170"/>
    </row>
    <row r="977504" customFormat="1" ht="11.25" spans="2:2">
      <c r="B977504" s="170"/>
    </row>
    <row r="977505" customFormat="1" ht="11.25" spans="2:2">
      <c r="B977505" s="170"/>
    </row>
    <row r="977506" customFormat="1" ht="11.25" spans="2:2">
      <c r="B977506" s="170"/>
    </row>
    <row r="977507" customFormat="1" ht="11.25" spans="2:2">
      <c r="B977507" s="170"/>
    </row>
    <row r="977508" customFormat="1" ht="11.25" spans="2:2">
      <c r="B977508" s="170"/>
    </row>
    <row r="977509" customFormat="1" ht="11.25" spans="2:2">
      <c r="B977509" s="170"/>
    </row>
    <row r="977510" customFormat="1" ht="11.25" spans="2:2">
      <c r="B977510" s="170"/>
    </row>
    <row r="977511" customFormat="1" ht="11.25" spans="2:2">
      <c r="B977511" s="170"/>
    </row>
    <row r="977512" customFormat="1" ht="11.25" spans="2:2">
      <c r="B977512" s="170"/>
    </row>
    <row r="977513" customFormat="1" ht="11.25" spans="2:2">
      <c r="B977513" s="170"/>
    </row>
    <row r="977514" customFormat="1" ht="11.25" spans="2:2">
      <c r="B977514" s="170"/>
    </row>
    <row r="977515" customFormat="1" ht="11.25" spans="2:2">
      <c r="B977515" s="170"/>
    </row>
    <row r="977516" customFormat="1" ht="11.25" spans="2:2">
      <c r="B977516" s="170"/>
    </row>
    <row r="977517" customFormat="1" ht="11.25" spans="2:2">
      <c r="B977517" s="170"/>
    </row>
    <row r="977518" customFormat="1" ht="11.25" spans="2:2">
      <c r="B977518" s="170"/>
    </row>
    <row r="977519" customFormat="1" ht="11.25" spans="2:2">
      <c r="B977519" s="170"/>
    </row>
    <row r="977520" customFormat="1" ht="11.25" spans="2:2">
      <c r="B977520" s="170"/>
    </row>
    <row r="977521" customFormat="1" ht="11.25" spans="2:2">
      <c r="B977521" s="170"/>
    </row>
    <row r="977522" customFormat="1" ht="11.25" spans="2:2">
      <c r="B977522" s="170"/>
    </row>
    <row r="977523" customFormat="1" ht="11.25" spans="2:2">
      <c r="B977523" s="170"/>
    </row>
    <row r="977524" customFormat="1" ht="11.25" spans="2:2">
      <c r="B977524" s="170"/>
    </row>
    <row r="977525" customFormat="1" ht="11.25" spans="2:2">
      <c r="B977525" s="170"/>
    </row>
    <row r="977526" customFormat="1" ht="11.25" spans="2:2">
      <c r="B977526" s="170"/>
    </row>
    <row r="977527" customFormat="1" ht="11.25" spans="2:2">
      <c r="B977527" s="170"/>
    </row>
    <row r="977528" customFormat="1" ht="11.25" spans="2:2">
      <c r="B977528" s="170"/>
    </row>
    <row r="977529" customFormat="1" ht="11.25" spans="2:2">
      <c r="B977529" s="170"/>
    </row>
    <row r="977530" customFormat="1" ht="11.25" spans="2:2">
      <c r="B977530" s="170"/>
    </row>
    <row r="977531" customFormat="1" ht="11.25" spans="2:2">
      <c r="B977531" s="170"/>
    </row>
    <row r="977532" customFormat="1" ht="11.25" spans="2:2">
      <c r="B977532" s="170"/>
    </row>
    <row r="977533" customFormat="1" ht="11.25" spans="2:2">
      <c r="B977533" s="170"/>
    </row>
    <row r="977534" customFormat="1" ht="11.25" spans="2:2">
      <c r="B977534" s="170"/>
    </row>
    <row r="977535" customFormat="1" ht="11.25" spans="2:2">
      <c r="B977535" s="170"/>
    </row>
    <row r="977536" customFormat="1" ht="11.25" spans="2:2">
      <c r="B977536" s="170"/>
    </row>
    <row r="977537" customFormat="1" ht="11.25" spans="2:2">
      <c r="B977537" s="170"/>
    </row>
    <row r="977538" customFormat="1" ht="11.25" spans="2:2">
      <c r="B977538" s="170"/>
    </row>
    <row r="977539" customFormat="1" ht="11.25" spans="2:2">
      <c r="B977539" s="170"/>
    </row>
    <row r="977540" customFormat="1" ht="11.25" spans="2:2">
      <c r="B977540" s="170"/>
    </row>
    <row r="977541" customFormat="1" ht="11.25" spans="2:2">
      <c r="B977541" s="170"/>
    </row>
    <row r="977542" customFormat="1" ht="11.25" spans="2:2">
      <c r="B977542" s="170"/>
    </row>
    <row r="977543" customFormat="1" ht="11.25" spans="2:2">
      <c r="B977543" s="170"/>
    </row>
    <row r="977544" customFormat="1" ht="11.25" spans="2:2">
      <c r="B977544" s="170"/>
    </row>
    <row r="977545" customFormat="1" ht="11.25" spans="2:2">
      <c r="B977545" s="170"/>
    </row>
    <row r="977546" customFormat="1" ht="11.25" spans="2:2">
      <c r="B977546" s="170"/>
    </row>
    <row r="977547" customFormat="1" ht="11.25" spans="2:2">
      <c r="B977547" s="170"/>
    </row>
    <row r="977548" customFormat="1" ht="11.25" spans="2:2">
      <c r="B977548" s="170"/>
    </row>
    <row r="977549" customFormat="1" ht="11.25" spans="2:2">
      <c r="B977549" s="170"/>
    </row>
    <row r="977550" customFormat="1" ht="11.25" spans="2:2">
      <c r="B977550" s="170"/>
    </row>
    <row r="977551" customFormat="1" ht="11.25" spans="2:2">
      <c r="B977551" s="170"/>
    </row>
    <row r="977552" customFormat="1" ht="11.25" spans="2:2">
      <c r="B977552" s="170"/>
    </row>
    <row r="977553" customFormat="1" ht="11.25" spans="2:2">
      <c r="B977553" s="170"/>
    </row>
    <row r="977554" customFormat="1" ht="11.25" spans="2:2">
      <c r="B977554" s="170"/>
    </row>
    <row r="977555" customFormat="1" ht="11.25" spans="2:2">
      <c r="B977555" s="170"/>
    </row>
    <row r="977556" customFormat="1" ht="11.25" spans="2:2">
      <c r="B977556" s="170"/>
    </row>
    <row r="977557" customFormat="1" ht="11.25" spans="2:2">
      <c r="B977557" s="170"/>
    </row>
    <row r="977558" customFormat="1" ht="11.25" spans="2:2">
      <c r="B977558" s="170"/>
    </row>
    <row r="977559" customFormat="1" ht="11.25" spans="2:2">
      <c r="B977559" s="170"/>
    </row>
    <row r="977560" customFormat="1" ht="11.25" spans="2:2">
      <c r="B977560" s="170"/>
    </row>
    <row r="977561" customFormat="1" ht="11.25" spans="2:2">
      <c r="B977561" s="170"/>
    </row>
    <row r="977562" customFormat="1" ht="11.25" spans="2:2">
      <c r="B977562" s="170"/>
    </row>
    <row r="977563" customFormat="1" ht="11.25" spans="2:2">
      <c r="B977563" s="170"/>
    </row>
    <row r="977564" customFormat="1" ht="11.25" spans="2:2">
      <c r="B977564" s="170"/>
    </row>
    <row r="977565" customFormat="1" ht="11.25" spans="2:2">
      <c r="B977565" s="170"/>
    </row>
    <row r="977566" customFormat="1" ht="11.25" spans="2:2">
      <c r="B977566" s="170"/>
    </row>
    <row r="977567" customFormat="1" ht="11.25" spans="2:2">
      <c r="B977567" s="170"/>
    </row>
    <row r="977568" customFormat="1" ht="11.25" spans="2:2">
      <c r="B977568" s="170"/>
    </row>
    <row r="977569" customFormat="1" ht="11.25" spans="2:2">
      <c r="B977569" s="170"/>
    </row>
    <row r="977570" customFormat="1" ht="11.25" spans="2:2">
      <c r="B977570" s="170"/>
    </row>
    <row r="977571" customFormat="1" ht="11.25" spans="2:2">
      <c r="B977571" s="170"/>
    </row>
    <row r="977572" customFormat="1" ht="11.25" spans="2:2">
      <c r="B977572" s="170"/>
    </row>
    <row r="977573" customFormat="1" ht="11.25" spans="2:2">
      <c r="B977573" s="170"/>
    </row>
    <row r="977574" customFormat="1" ht="11.25" spans="2:2">
      <c r="B977574" s="170"/>
    </row>
    <row r="977575" customFormat="1" ht="11.25" spans="2:2">
      <c r="B977575" s="170"/>
    </row>
    <row r="977576" customFormat="1" ht="11.25" spans="2:2">
      <c r="B977576" s="170"/>
    </row>
    <row r="977577" customFormat="1" ht="11.25" spans="2:2">
      <c r="B977577" s="170"/>
    </row>
    <row r="977578" customFormat="1" ht="11.25" spans="2:2">
      <c r="B977578" s="170"/>
    </row>
    <row r="977579" customFormat="1" ht="11.25" spans="2:2">
      <c r="B977579" s="170"/>
    </row>
    <row r="977580" customFormat="1" ht="11.25" spans="2:2">
      <c r="B977580" s="170"/>
    </row>
    <row r="977581" customFormat="1" ht="11.25" spans="2:2">
      <c r="B977581" s="170"/>
    </row>
    <row r="977582" customFormat="1" ht="11.25" spans="2:2">
      <c r="B977582" s="170"/>
    </row>
    <row r="977583" customFormat="1" ht="11.25" spans="2:2">
      <c r="B977583" s="170"/>
    </row>
    <row r="977584" customFormat="1" ht="11.25" spans="2:2">
      <c r="B977584" s="170"/>
    </row>
    <row r="977585" customFormat="1" ht="11.25" spans="2:2">
      <c r="B977585" s="170"/>
    </row>
    <row r="977586" customFormat="1" ht="11.25" spans="2:2">
      <c r="B977586" s="170"/>
    </row>
    <row r="977587" customFormat="1" ht="11.25" spans="2:2">
      <c r="B977587" s="170"/>
    </row>
    <row r="977588" customFormat="1" ht="11.25" spans="2:2">
      <c r="B977588" s="170"/>
    </row>
    <row r="977589" customFormat="1" ht="11.25" spans="2:2">
      <c r="B977589" s="170"/>
    </row>
    <row r="977590" customFormat="1" ht="11.25" spans="2:2">
      <c r="B977590" s="170"/>
    </row>
    <row r="977591" customFormat="1" ht="11.25" spans="2:2">
      <c r="B977591" s="170"/>
    </row>
    <row r="977592" customFormat="1" ht="11.25" spans="2:2">
      <c r="B977592" s="170"/>
    </row>
    <row r="977593" customFormat="1" ht="11.25" spans="2:2">
      <c r="B977593" s="170"/>
    </row>
    <row r="977594" customFormat="1" ht="11.25" spans="2:2">
      <c r="B977594" s="170"/>
    </row>
    <row r="977595" customFormat="1" ht="11.25" spans="2:2">
      <c r="B977595" s="170"/>
    </row>
    <row r="977596" customFormat="1" ht="11.25" spans="2:2">
      <c r="B977596" s="170"/>
    </row>
    <row r="977597" customFormat="1" ht="11.25" spans="2:2">
      <c r="B977597" s="170"/>
    </row>
    <row r="977598" customFormat="1" ht="11.25" spans="2:2">
      <c r="B977598" s="170"/>
    </row>
    <row r="977599" customFormat="1" ht="11.25" spans="2:2">
      <c r="B977599" s="170"/>
    </row>
    <row r="977600" customFormat="1" ht="11.25" spans="2:2">
      <c r="B977600" s="170"/>
    </row>
    <row r="977601" customFormat="1" ht="11.25" spans="2:2">
      <c r="B977601" s="170"/>
    </row>
    <row r="977602" customFormat="1" ht="11.25" spans="2:2">
      <c r="B977602" s="170"/>
    </row>
    <row r="977603" customFormat="1" ht="11.25" spans="2:2">
      <c r="B977603" s="170"/>
    </row>
    <row r="977604" customFormat="1" ht="11.25" spans="2:2">
      <c r="B977604" s="170"/>
    </row>
    <row r="977605" customFormat="1" ht="11.25" spans="2:2">
      <c r="B977605" s="170"/>
    </row>
    <row r="977606" customFormat="1" ht="11.25" spans="2:2">
      <c r="B977606" s="170"/>
    </row>
    <row r="977607" customFormat="1" ht="11.25" spans="2:2">
      <c r="B977607" s="170"/>
    </row>
    <row r="977608" customFormat="1" ht="11.25" spans="2:2">
      <c r="B977608" s="170"/>
    </row>
    <row r="977609" customFormat="1" ht="11.25" spans="2:2">
      <c r="B977609" s="170"/>
    </row>
    <row r="977610" customFormat="1" ht="11.25" spans="2:2">
      <c r="B977610" s="170"/>
    </row>
    <row r="977611" customFormat="1" ht="11.25" spans="2:2">
      <c r="B977611" s="170"/>
    </row>
    <row r="977612" customFormat="1" ht="11.25" spans="2:2">
      <c r="B977612" s="170"/>
    </row>
    <row r="977613" customFormat="1" ht="11.25" spans="2:2">
      <c r="B977613" s="170"/>
    </row>
    <row r="977614" customFormat="1" ht="11.25" spans="2:2">
      <c r="B977614" s="170"/>
    </row>
    <row r="977615" customFormat="1" ht="11.25" spans="2:2">
      <c r="B977615" s="170"/>
    </row>
    <row r="977616" customFormat="1" ht="11.25" spans="2:2">
      <c r="B977616" s="170"/>
    </row>
    <row r="977617" customFormat="1" ht="11.25" spans="2:2">
      <c r="B977617" s="170"/>
    </row>
    <row r="977618" customFormat="1" ht="11.25" spans="2:2">
      <c r="B977618" s="170"/>
    </row>
    <row r="977619" customFormat="1" ht="11.25" spans="2:2">
      <c r="B977619" s="170"/>
    </row>
    <row r="977620" customFormat="1" ht="11.25" spans="2:2">
      <c r="B977620" s="170"/>
    </row>
    <row r="977621" customFormat="1" ht="11.25" spans="2:2">
      <c r="B977621" s="170"/>
    </row>
    <row r="977622" customFormat="1" ht="11.25" spans="2:2">
      <c r="B977622" s="170"/>
    </row>
    <row r="977623" customFormat="1" ht="11.25" spans="2:2">
      <c r="B977623" s="170"/>
    </row>
    <row r="977624" customFormat="1" ht="11.25" spans="2:2">
      <c r="B977624" s="170"/>
    </row>
    <row r="977625" customFormat="1" ht="11.25" spans="2:2">
      <c r="B977625" s="170"/>
    </row>
    <row r="977626" customFormat="1" ht="11.25" spans="2:2">
      <c r="B977626" s="170"/>
    </row>
    <row r="977627" customFormat="1" ht="11.25" spans="2:2">
      <c r="B977627" s="170"/>
    </row>
    <row r="977628" customFormat="1" ht="11.25" spans="2:2">
      <c r="B977628" s="170"/>
    </row>
    <row r="977629" customFormat="1" ht="11.25" spans="2:2">
      <c r="B977629" s="170"/>
    </row>
    <row r="977630" customFormat="1" ht="11.25" spans="2:2">
      <c r="B977630" s="170"/>
    </row>
    <row r="977631" customFormat="1" ht="11.25" spans="2:2">
      <c r="B977631" s="170"/>
    </row>
    <row r="977632" customFormat="1" ht="11.25" spans="2:2">
      <c r="B977632" s="170"/>
    </row>
    <row r="977633" customFormat="1" ht="11.25" spans="2:2">
      <c r="B977633" s="170"/>
    </row>
    <row r="977634" customFormat="1" ht="11.25" spans="2:2">
      <c r="B977634" s="170"/>
    </row>
    <row r="977635" customFormat="1" ht="11.25" spans="2:2">
      <c r="B977635" s="170"/>
    </row>
    <row r="977636" customFormat="1" ht="11.25" spans="2:2">
      <c r="B977636" s="170"/>
    </row>
    <row r="977637" customFormat="1" ht="11.25" spans="2:2">
      <c r="B977637" s="170"/>
    </row>
    <row r="977638" customFormat="1" ht="11.25" spans="2:2">
      <c r="B977638" s="170"/>
    </row>
    <row r="977639" customFormat="1" ht="11.25" spans="2:2">
      <c r="B977639" s="170"/>
    </row>
    <row r="977640" customFormat="1" ht="11.25" spans="2:2">
      <c r="B977640" s="170"/>
    </row>
    <row r="977641" customFormat="1" ht="11.25" spans="2:2">
      <c r="B977641" s="170"/>
    </row>
    <row r="977642" customFormat="1" ht="11.25" spans="2:2">
      <c r="B977642" s="170"/>
    </row>
    <row r="977643" customFormat="1" ht="11.25" spans="2:2">
      <c r="B977643" s="170"/>
    </row>
    <row r="977644" customFormat="1" ht="11.25" spans="2:2">
      <c r="B977644" s="170"/>
    </row>
    <row r="977645" customFormat="1" ht="11.25" spans="2:2">
      <c r="B977645" s="170"/>
    </row>
    <row r="977646" customFormat="1" ht="11.25" spans="2:2">
      <c r="B977646" s="170"/>
    </row>
    <row r="977647" customFormat="1" ht="11.25" spans="2:2">
      <c r="B977647" s="170"/>
    </row>
    <row r="977648" customFormat="1" ht="11.25" spans="2:2">
      <c r="B977648" s="170"/>
    </row>
    <row r="977649" customFormat="1" ht="11.25" spans="2:2">
      <c r="B977649" s="170"/>
    </row>
    <row r="977650" customFormat="1" ht="11.25" spans="2:2">
      <c r="B977650" s="170"/>
    </row>
    <row r="977651" customFormat="1" ht="11.25" spans="2:2">
      <c r="B977651" s="170"/>
    </row>
    <row r="977652" customFormat="1" ht="11.25" spans="2:2">
      <c r="B977652" s="170"/>
    </row>
    <row r="977653" customFormat="1" ht="11.25" spans="2:2">
      <c r="B977653" s="170"/>
    </row>
    <row r="977654" customFormat="1" ht="11.25" spans="2:2">
      <c r="B977654" s="170"/>
    </row>
    <row r="977655" customFormat="1" ht="11.25" spans="2:2">
      <c r="B977655" s="170"/>
    </row>
    <row r="977656" customFormat="1" ht="11.25" spans="2:2">
      <c r="B977656" s="170"/>
    </row>
    <row r="977657" customFormat="1" ht="11.25" spans="2:2">
      <c r="B977657" s="170"/>
    </row>
    <row r="977658" customFormat="1" ht="11.25" spans="2:2">
      <c r="B977658" s="170"/>
    </row>
    <row r="977659" customFormat="1" ht="11.25" spans="2:2">
      <c r="B977659" s="170"/>
    </row>
    <row r="977660" customFormat="1" ht="11.25" spans="2:2">
      <c r="B977660" s="170"/>
    </row>
    <row r="977661" customFormat="1" ht="11.25" spans="2:2">
      <c r="B977661" s="170"/>
    </row>
    <row r="977662" customFormat="1" ht="11.25" spans="2:2">
      <c r="B977662" s="170"/>
    </row>
    <row r="977663" customFormat="1" ht="11.25" spans="2:2">
      <c r="B977663" s="170"/>
    </row>
    <row r="977664" customFormat="1" ht="11.25" spans="2:2">
      <c r="B977664" s="170"/>
    </row>
    <row r="977665" customFormat="1" ht="11.25" spans="2:2">
      <c r="B977665" s="170"/>
    </row>
    <row r="977666" customFormat="1" ht="11.25" spans="2:2">
      <c r="B977666" s="170"/>
    </row>
    <row r="977667" customFormat="1" ht="11.25" spans="2:2">
      <c r="B977667" s="170"/>
    </row>
    <row r="977668" customFormat="1" ht="11.25" spans="2:2">
      <c r="B977668" s="170"/>
    </row>
    <row r="977669" customFormat="1" ht="11.25" spans="2:2">
      <c r="B977669" s="170"/>
    </row>
    <row r="977670" customFormat="1" ht="11.25" spans="2:2">
      <c r="B977670" s="170"/>
    </row>
    <row r="977671" customFormat="1" ht="11.25" spans="2:2">
      <c r="B977671" s="170"/>
    </row>
    <row r="977672" customFormat="1" ht="11.25" spans="2:2">
      <c r="B977672" s="170"/>
    </row>
    <row r="977673" customFormat="1" ht="11.25" spans="2:2">
      <c r="B977673" s="170"/>
    </row>
    <row r="977674" customFormat="1" ht="11.25" spans="2:2">
      <c r="B977674" s="170"/>
    </row>
    <row r="977675" customFormat="1" ht="11.25" spans="2:2">
      <c r="B977675" s="170"/>
    </row>
    <row r="977676" customFormat="1" ht="11.25" spans="2:2">
      <c r="B977676" s="170"/>
    </row>
    <row r="977677" customFormat="1" ht="11.25" spans="2:2">
      <c r="B977677" s="170"/>
    </row>
    <row r="977678" customFormat="1" ht="11.25" spans="2:2">
      <c r="B977678" s="170"/>
    </row>
    <row r="977679" customFormat="1" ht="11.25" spans="2:2">
      <c r="B977679" s="170"/>
    </row>
    <row r="977680" customFormat="1" ht="11.25" spans="2:2">
      <c r="B977680" s="170"/>
    </row>
    <row r="977681" customFormat="1" ht="11.25" spans="2:2">
      <c r="B977681" s="170"/>
    </row>
    <row r="977682" customFormat="1" ht="11.25" spans="2:2">
      <c r="B977682" s="170"/>
    </row>
    <row r="977683" customFormat="1" ht="11.25" spans="2:2">
      <c r="B977683" s="170"/>
    </row>
    <row r="977684" customFormat="1" ht="11.25" spans="2:2">
      <c r="B977684" s="170"/>
    </row>
    <row r="977685" customFormat="1" ht="11.25" spans="2:2">
      <c r="B977685" s="170"/>
    </row>
    <row r="977686" customFormat="1" ht="11.25" spans="2:2">
      <c r="B977686" s="170"/>
    </row>
    <row r="977687" customFormat="1" ht="11.25" spans="2:2">
      <c r="B977687" s="170"/>
    </row>
    <row r="977688" customFormat="1" ht="11.25" spans="2:2">
      <c r="B977688" s="170"/>
    </row>
    <row r="977689" customFormat="1" ht="11.25" spans="2:2">
      <c r="B977689" s="170"/>
    </row>
    <row r="977690" customFormat="1" ht="11.25" spans="2:2">
      <c r="B977690" s="170"/>
    </row>
    <row r="977691" customFormat="1" ht="11.25" spans="2:2">
      <c r="B977691" s="170"/>
    </row>
    <row r="977692" customFormat="1" ht="11.25" spans="2:2">
      <c r="B977692" s="170"/>
    </row>
    <row r="977693" customFormat="1" ht="11.25" spans="2:2">
      <c r="B977693" s="170"/>
    </row>
    <row r="977694" customFormat="1" ht="11.25" spans="2:2">
      <c r="B977694" s="170"/>
    </row>
    <row r="977695" customFormat="1" ht="11.25" spans="2:2">
      <c r="B977695" s="170"/>
    </row>
    <row r="977696" customFormat="1" ht="11.25" spans="2:2">
      <c r="B977696" s="170"/>
    </row>
    <row r="977697" customFormat="1" ht="11.25" spans="2:2">
      <c r="B977697" s="170"/>
    </row>
    <row r="977698" customFormat="1" ht="11.25" spans="2:2">
      <c r="B977698" s="170"/>
    </row>
    <row r="977699" customFormat="1" ht="11.25" spans="2:2">
      <c r="B977699" s="170"/>
    </row>
    <row r="977700" customFormat="1" ht="11.25" spans="2:2">
      <c r="B977700" s="170"/>
    </row>
    <row r="977701" customFormat="1" ht="11.25" spans="2:2">
      <c r="B977701" s="170"/>
    </row>
    <row r="977702" customFormat="1" ht="11.25" spans="2:2">
      <c r="B977702" s="170"/>
    </row>
    <row r="977703" customFormat="1" ht="11.25" spans="2:2">
      <c r="B977703" s="170"/>
    </row>
    <row r="977704" customFormat="1" ht="11.25" spans="2:2">
      <c r="B977704" s="170"/>
    </row>
    <row r="977705" customFormat="1" ht="11.25" spans="2:2">
      <c r="B977705" s="170"/>
    </row>
    <row r="977706" customFormat="1" ht="11.25" spans="2:2">
      <c r="B977706" s="170"/>
    </row>
    <row r="977707" customFormat="1" ht="11.25" spans="2:2">
      <c r="B977707" s="170"/>
    </row>
    <row r="977708" customFormat="1" ht="11.25" spans="2:2">
      <c r="B977708" s="170"/>
    </row>
    <row r="977709" customFormat="1" ht="11.25" spans="2:2">
      <c r="B977709" s="170"/>
    </row>
    <row r="977710" customFormat="1" ht="11.25" spans="2:2">
      <c r="B977710" s="170"/>
    </row>
    <row r="977711" customFormat="1" ht="11.25" spans="2:2">
      <c r="B977711" s="170"/>
    </row>
    <row r="977712" customFormat="1" ht="11.25" spans="2:2">
      <c r="B977712" s="170"/>
    </row>
    <row r="977713" customFormat="1" ht="11.25" spans="2:2">
      <c r="B977713" s="170"/>
    </row>
    <row r="977714" customFormat="1" ht="11.25" spans="2:2">
      <c r="B977714" s="170"/>
    </row>
    <row r="977715" customFormat="1" ht="11.25" spans="2:2">
      <c r="B977715" s="170"/>
    </row>
    <row r="977716" customFormat="1" ht="11.25" spans="2:2">
      <c r="B977716" s="170"/>
    </row>
    <row r="977717" customFormat="1" ht="11.25" spans="2:2">
      <c r="B977717" s="170"/>
    </row>
    <row r="977718" customFormat="1" ht="11.25" spans="2:2">
      <c r="B977718" s="170"/>
    </row>
    <row r="977719" customFormat="1" ht="11.25" spans="2:2">
      <c r="B977719" s="170"/>
    </row>
    <row r="977720" customFormat="1" ht="11.25" spans="2:2">
      <c r="B977720" s="170"/>
    </row>
    <row r="977721" customFormat="1" ht="11.25" spans="2:2">
      <c r="B977721" s="170"/>
    </row>
    <row r="977722" customFormat="1" ht="11.25" spans="2:2">
      <c r="B977722" s="170"/>
    </row>
    <row r="977723" customFormat="1" ht="11.25" spans="2:2">
      <c r="B977723" s="170"/>
    </row>
    <row r="977724" customFormat="1" ht="11.25" spans="2:2">
      <c r="B977724" s="170"/>
    </row>
    <row r="977725" customFormat="1" ht="11.25" spans="2:2">
      <c r="B977725" s="170"/>
    </row>
    <row r="977726" customFormat="1" ht="11.25" spans="2:2">
      <c r="B977726" s="170"/>
    </row>
    <row r="977727" customFormat="1" ht="11.25" spans="2:2">
      <c r="B977727" s="170"/>
    </row>
    <row r="977728" customFormat="1" ht="11.25" spans="2:2">
      <c r="B977728" s="170"/>
    </row>
    <row r="977729" customFormat="1" ht="11.25" spans="2:2">
      <c r="B977729" s="170"/>
    </row>
    <row r="977730" customFormat="1" ht="11.25" spans="2:2">
      <c r="B977730" s="170"/>
    </row>
    <row r="977731" customFormat="1" ht="11.25" spans="2:2">
      <c r="B977731" s="170"/>
    </row>
    <row r="977732" customFormat="1" ht="11.25" spans="2:2">
      <c r="B977732" s="170"/>
    </row>
    <row r="977733" customFormat="1" ht="11.25" spans="2:2">
      <c r="B977733" s="170"/>
    </row>
    <row r="977734" customFormat="1" ht="11.25" spans="2:2">
      <c r="B977734" s="170"/>
    </row>
    <row r="977735" customFormat="1" ht="11.25" spans="2:2">
      <c r="B977735" s="170"/>
    </row>
    <row r="977736" customFormat="1" ht="11.25" spans="2:2">
      <c r="B977736" s="170"/>
    </row>
    <row r="977737" customFormat="1" ht="11.25" spans="2:2">
      <c r="B977737" s="170"/>
    </row>
    <row r="977738" customFormat="1" ht="11.25" spans="2:2">
      <c r="B977738" s="170"/>
    </row>
    <row r="977739" customFormat="1" ht="11.25" spans="2:2">
      <c r="B977739" s="170"/>
    </row>
    <row r="977740" customFormat="1" ht="11.25" spans="2:2">
      <c r="B977740" s="170"/>
    </row>
    <row r="977741" customFormat="1" ht="11.25" spans="2:2">
      <c r="B977741" s="170"/>
    </row>
    <row r="977742" customFormat="1" ht="11.25" spans="2:2">
      <c r="B977742" s="170"/>
    </row>
    <row r="977743" customFormat="1" ht="11.25" spans="2:2">
      <c r="B977743" s="170"/>
    </row>
    <row r="977744" customFormat="1" ht="11.25" spans="2:2">
      <c r="B977744" s="170"/>
    </row>
    <row r="977745" customFormat="1" ht="11.25" spans="2:2">
      <c r="B977745" s="170"/>
    </row>
    <row r="977746" customFormat="1" ht="11.25" spans="2:2">
      <c r="B977746" s="170"/>
    </row>
    <row r="977747" customFormat="1" ht="11.25" spans="2:2">
      <c r="B977747" s="170"/>
    </row>
    <row r="977748" customFormat="1" ht="11.25" spans="2:2">
      <c r="B977748" s="170"/>
    </row>
    <row r="977749" customFormat="1" ht="11.25" spans="2:2">
      <c r="B977749" s="170"/>
    </row>
    <row r="977750" customFormat="1" ht="11.25" spans="2:2">
      <c r="B977750" s="170"/>
    </row>
    <row r="977751" customFormat="1" ht="11.25" spans="2:2">
      <c r="B977751" s="170"/>
    </row>
    <row r="977752" customFormat="1" ht="11.25" spans="2:2">
      <c r="B977752" s="170"/>
    </row>
    <row r="977753" customFormat="1" ht="11.25" spans="2:2">
      <c r="B977753" s="170"/>
    </row>
    <row r="977754" customFormat="1" ht="11.25" spans="2:2">
      <c r="B977754" s="170"/>
    </row>
    <row r="977755" customFormat="1" ht="11.25" spans="2:2">
      <c r="B977755" s="170"/>
    </row>
    <row r="977756" customFormat="1" ht="11.25" spans="2:2">
      <c r="B977756" s="170"/>
    </row>
    <row r="977757" customFormat="1" ht="11.25" spans="2:2">
      <c r="B977757" s="170"/>
    </row>
    <row r="977758" customFormat="1" ht="11.25" spans="2:2">
      <c r="B977758" s="170"/>
    </row>
    <row r="977759" customFormat="1" ht="11.25" spans="2:2">
      <c r="B977759" s="170"/>
    </row>
    <row r="977760" customFormat="1" ht="11.25" spans="2:2">
      <c r="B977760" s="170"/>
    </row>
    <row r="977761" customFormat="1" ht="11.25" spans="2:2">
      <c r="B977761" s="170"/>
    </row>
    <row r="977762" customFormat="1" ht="11.25" spans="2:2">
      <c r="B977762" s="170"/>
    </row>
    <row r="977763" customFormat="1" ht="11.25" spans="2:2">
      <c r="B977763" s="170"/>
    </row>
    <row r="977764" customFormat="1" ht="11.25" spans="2:2">
      <c r="B977764" s="170"/>
    </row>
    <row r="977765" customFormat="1" ht="11.25" spans="2:2">
      <c r="B977765" s="170"/>
    </row>
    <row r="977766" customFormat="1" ht="11.25" spans="2:2">
      <c r="B977766" s="170"/>
    </row>
    <row r="977767" customFormat="1" ht="11.25" spans="2:2">
      <c r="B977767" s="170"/>
    </row>
    <row r="977768" customFormat="1" ht="11.25" spans="2:2">
      <c r="B977768" s="170"/>
    </row>
    <row r="977769" customFormat="1" ht="11.25" spans="2:2">
      <c r="B977769" s="170"/>
    </row>
    <row r="977770" customFormat="1" ht="11.25" spans="2:2">
      <c r="B977770" s="170"/>
    </row>
    <row r="977771" customFormat="1" ht="11.25" spans="2:2">
      <c r="B977771" s="170"/>
    </row>
    <row r="977772" customFormat="1" ht="11.25" spans="2:2">
      <c r="B977772" s="170"/>
    </row>
    <row r="977773" customFormat="1" ht="11.25" spans="2:2">
      <c r="B977773" s="170"/>
    </row>
    <row r="977774" customFormat="1" ht="11.25" spans="2:2">
      <c r="B977774" s="170"/>
    </row>
    <row r="977775" customFormat="1" ht="11.25" spans="2:2">
      <c r="B977775" s="170"/>
    </row>
    <row r="977776" customFormat="1" ht="11.25" spans="2:2">
      <c r="B977776" s="170"/>
    </row>
    <row r="977777" customFormat="1" ht="11.25" spans="2:2">
      <c r="B977777" s="170"/>
    </row>
    <row r="977778" customFormat="1" ht="11.25" spans="2:2">
      <c r="B977778" s="170"/>
    </row>
    <row r="977779" customFormat="1" ht="11.25" spans="2:2">
      <c r="B977779" s="170"/>
    </row>
    <row r="977780" customFormat="1" ht="11.25" spans="2:2">
      <c r="B977780" s="170"/>
    </row>
    <row r="977781" customFormat="1" ht="11.25" spans="2:2">
      <c r="B977781" s="170"/>
    </row>
    <row r="977782" customFormat="1" ht="11.25" spans="2:2">
      <c r="B977782" s="170"/>
    </row>
    <row r="977783" customFormat="1" ht="11.25" spans="2:2">
      <c r="B977783" s="170"/>
    </row>
    <row r="977784" customFormat="1" ht="11.25" spans="2:2">
      <c r="B977784" s="170"/>
    </row>
    <row r="977785" customFormat="1" ht="11.25" spans="2:2">
      <c r="B977785" s="170"/>
    </row>
    <row r="977786" customFormat="1" ht="11.25" spans="2:2">
      <c r="B977786" s="170"/>
    </row>
    <row r="977787" customFormat="1" ht="11.25" spans="2:2">
      <c r="B977787" s="170"/>
    </row>
    <row r="977788" customFormat="1" ht="11.25" spans="2:2">
      <c r="B977788" s="170"/>
    </row>
    <row r="977789" customFormat="1" ht="11.25" spans="2:2">
      <c r="B977789" s="170"/>
    </row>
    <row r="977790" customFormat="1" ht="11.25" spans="2:2">
      <c r="B977790" s="170"/>
    </row>
    <row r="977791" customFormat="1" ht="11.25" spans="2:2">
      <c r="B977791" s="170"/>
    </row>
    <row r="977792" customFormat="1" ht="11.25" spans="2:2">
      <c r="B977792" s="170"/>
    </row>
    <row r="977793" customFormat="1" ht="11.25" spans="2:2">
      <c r="B977793" s="170"/>
    </row>
    <row r="977794" customFormat="1" ht="11.25" spans="2:2">
      <c r="B977794" s="170"/>
    </row>
    <row r="977795" customFormat="1" ht="11.25" spans="2:2">
      <c r="B977795" s="170"/>
    </row>
    <row r="977796" customFormat="1" ht="11.25" spans="2:2">
      <c r="B977796" s="170"/>
    </row>
    <row r="977797" customFormat="1" ht="11.25" spans="2:2">
      <c r="B977797" s="170"/>
    </row>
    <row r="977798" customFormat="1" ht="11.25" spans="2:2">
      <c r="B977798" s="170"/>
    </row>
    <row r="977799" customFormat="1" ht="11.25" spans="2:2">
      <c r="B977799" s="170"/>
    </row>
    <row r="977800" customFormat="1" ht="11.25" spans="2:2">
      <c r="B977800" s="170"/>
    </row>
    <row r="977801" customFormat="1" ht="11.25" spans="2:2">
      <c r="B977801" s="170"/>
    </row>
    <row r="977802" customFormat="1" ht="11.25" spans="2:2">
      <c r="B977802" s="170"/>
    </row>
    <row r="977803" customFormat="1" ht="11.25" spans="2:2">
      <c r="B977803" s="170"/>
    </row>
    <row r="977804" customFormat="1" ht="11.25" spans="2:2">
      <c r="B977804" s="170"/>
    </row>
    <row r="977805" customFormat="1" ht="11.25" spans="2:2">
      <c r="B977805" s="170"/>
    </row>
    <row r="977806" customFormat="1" ht="11.25" spans="2:2">
      <c r="B977806" s="170"/>
    </row>
    <row r="977807" customFormat="1" ht="11.25" spans="2:2">
      <c r="B977807" s="170"/>
    </row>
    <row r="977808" customFormat="1" ht="11.25" spans="2:2">
      <c r="B977808" s="170"/>
    </row>
    <row r="977809" customFormat="1" ht="11.25" spans="2:2">
      <c r="B977809" s="170"/>
    </row>
    <row r="977810" customFormat="1" ht="11.25" spans="2:2">
      <c r="B977810" s="170"/>
    </row>
    <row r="977811" customFormat="1" ht="11.25" spans="2:2">
      <c r="B977811" s="170"/>
    </row>
    <row r="977812" customFormat="1" ht="11.25" spans="2:2">
      <c r="B977812" s="170"/>
    </row>
    <row r="977813" customFormat="1" ht="11.25" spans="2:2">
      <c r="B977813" s="170"/>
    </row>
    <row r="977814" customFormat="1" ht="11.25" spans="2:2">
      <c r="B977814" s="170"/>
    </row>
    <row r="977815" customFormat="1" ht="11.25" spans="2:2">
      <c r="B977815" s="170"/>
    </row>
    <row r="977816" customFormat="1" ht="11.25" spans="2:2">
      <c r="B977816" s="170"/>
    </row>
    <row r="977817" customFormat="1" ht="11.25" spans="2:2">
      <c r="B977817" s="170"/>
    </row>
    <row r="977818" customFormat="1" ht="11.25" spans="2:2">
      <c r="B977818" s="170"/>
    </row>
    <row r="977819" customFormat="1" ht="11.25" spans="2:2">
      <c r="B977819" s="170"/>
    </row>
    <row r="977820" customFormat="1" ht="11.25" spans="2:2">
      <c r="B977820" s="170"/>
    </row>
    <row r="977821" customFormat="1" ht="11.25" spans="2:2">
      <c r="B977821" s="170"/>
    </row>
    <row r="977822" customFormat="1" ht="11.25" spans="2:2">
      <c r="B977822" s="170"/>
    </row>
    <row r="977823" customFormat="1" ht="11.25" spans="2:2">
      <c r="B977823" s="170"/>
    </row>
    <row r="977824" customFormat="1" ht="11.25" spans="2:2">
      <c r="B977824" s="170"/>
    </row>
    <row r="977825" customFormat="1" ht="11.25" spans="2:2">
      <c r="B977825" s="170"/>
    </row>
    <row r="977826" customFormat="1" ht="11.25" spans="2:2">
      <c r="B977826" s="170"/>
    </row>
    <row r="977827" customFormat="1" ht="11.25" spans="2:2">
      <c r="B977827" s="170"/>
    </row>
    <row r="977828" customFormat="1" ht="11.25" spans="2:2">
      <c r="B977828" s="170"/>
    </row>
    <row r="977829" customFormat="1" ht="11.25" spans="2:2">
      <c r="B977829" s="170"/>
    </row>
    <row r="977830" customFormat="1" ht="11.25" spans="2:2">
      <c r="B977830" s="170"/>
    </row>
    <row r="977831" customFormat="1" ht="11.25" spans="2:2">
      <c r="B977831" s="170"/>
    </row>
    <row r="977832" customFormat="1" ht="11.25" spans="2:2">
      <c r="B977832" s="170"/>
    </row>
    <row r="977833" customFormat="1" ht="11.25" spans="2:2">
      <c r="B977833" s="170"/>
    </row>
    <row r="977834" customFormat="1" ht="11.25" spans="2:2">
      <c r="B977834" s="170"/>
    </row>
    <row r="977835" customFormat="1" ht="11.25" spans="2:2">
      <c r="B977835" s="170"/>
    </row>
    <row r="977836" customFormat="1" ht="11.25" spans="2:2">
      <c r="B977836" s="170"/>
    </row>
    <row r="977837" customFormat="1" ht="11.25" spans="2:2">
      <c r="B977837" s="170"/>
    </row>
    <row r="977838" customFormat="1" ht="11.25" spans="2:2">
      <c r="B977838" s="170"/>
    </row>
    <row r="977839" customFormat="1" ht="11.25" spans="2:2">
      <c r="B977839" s="170"/>
    </row>
    <row r="977840" customFormat="1" ht="11.25" spans="2:2">
      <c r="B977840" s="170"/>
    </row>
    <row r="977841" customFormat="1" ht="11.25" spans="2:2">
      <c r="B977841" s="170"/>
    </row>
    <row r="977842" customFormat="1" ht="11.25" spans="2:2">
      <c r="B977842" s="170"/>
    </row>
    <row r="977843" customFormat="1" ht="11.25" spans="2:2">
      <c r="B977843" s="170"/>
    </row>
    <row r="977844" customFormat="1" ht="11.25" spans="2:2">
      <c r="B977844" s="170"/>
    </row>
    <row r="977845" customFormat="1" ht="11.25" spans="2:2">
      <c r="B977845" s="170"/>
    </row>
    <row r="977846" customFormat="1" ht="11.25" spans="2:2">
      <c r="B977846" s="170"/>
    </row>
    <row r="977847" customFormat="1" ht="11.25" spans="2:2">
      <c r="B977847" s="170"/>
    </row>
    <row r="977848" customFormat="1" ht="11.25" spans="2:2">
      <c r="B977848" s="170"/>
    </row>
    <row r="977849" customFormat="1" ht="11.25" spans="2:2">
      <c r="B977849" s="170"/>
    </row>
    <row r="977850" customFormat="1" ht="11.25" spans="2:2">
      <c r="B977850" s="170"/>
    </row>
    <row r="977851" customFormat="1" ht="11.25" spans="2:2">
      <c r="B977851" s="170"/>
    </row>
    <row r="977852" customFormat="1" ht="11.25" spans="2:2">
      <c r="B977852" s="170"/>
    </row>
    <row r="977853" customFormat="1" ht="11.25" spans="2:2">
      <c r="B977853" s="170"/>
    </row>
    <row r="977854" customFormat="1" ht="11.25" spans="2:2">
      <c r="B977854" s="170"/>
    </row>
    <row r="977855" customFormat="1" ht="11.25" spans="2:2">
      <c r="B977855" s="170"/>
    </row>
    <row r="977856" customFormat="1" ht="11.25" spans="2:2">
      <c r="B977856" s="170"/>
    </row>
    <row r="977857" customFormat="1" ht="11.25" spans="2:2">
      <c r="B977857" s="170"/>
    </row>
    <row r="977858" customFormat="1" ht="11.25" spans="2:2">
      <c r="B977858" s="170"/>
    </row>
    <row r="977859" customFormat="1" ht="11.25" spans="2:2">
      <c r="B977859" s="170"/>
    </row>
    <row r="977860" customFormat="1" ht="11.25" spans="2:2">
      <c r="B977860" s="170"/>
    </row>
    <row r="977861" customFormat="1" ht="11.25" spans="2:2">
      <c r="B977861" s="170"/>
    </row>
    <row r="977862" customFormat="1" ht="11.25" spans="2:2">
      <c r="B977862" s="170"/>
    </row>
    <row r="977863" customFormat="1" ht="11.25" spans="2:2">
      <c r="B977863" s="170"/>
    </row>
    <row r="977864" customFormat="1" ht="11.25" spans="2:2">
      <c r="B977864" s="170"/>
    </row>
    <row r="977865" customFormat="1" ht="11.25" spans="2:2">
      <c r="B977865" s="170"/>
    </row>
    <row r="977866" customFormat="1" ht="11.25" spans="2:2">
      <c r="B977866" s="170"/>
    </row>
    <row r="977867" customFormat="1" ht="11.25" spans="2:2">
      <c r="B977867" s="170"/>
    </row>
    <row r="977868" customFormat="1" ht="11.25" spans="2:2">
      <c r="B977868" s="170"/>
    </row>
    <row r="977869" customFormat="1" ht="11.25" spans="2:2">
      <c r="B977869" s="170"/>
    </row>
    <row r="977870" customFormat="1" ht="11.25" spans="2:2">
      <c r="B977870" s="170"/>
    </row>
    <row r="977871" customFormat="1" ht="11.25" spans="2:2">
      <c r="B977871" s="170"/>
    </row>
    <row r="977872" customFormat="1" ht="11.25" spans="2:2">
      <c r="B977872" s="170"/>
    </row>
    <row r="977873" customFormat="1" ht="11.25" spans="2:2">
      <c r="B977873" s="170"/>
    </row>
    <row r="977874" customFormat="1" ht="11.25" spans="2:2">
      <c r="B977874" s="170"/>
    </row>
    <row r="977875" customFormat="1" ht="11.25" spans="2:2">
      <c r="B977875" s="170"/>
    </row>
    <row r="977876" customFormat="1" ht="11.25" spans="2:2">
      <c r="B977876" s="170"/>
    </row>
    <row r="977877" customFormat="1" ht="11.25" spans="2:2">
      <c r="B977877" s="170"/>
    </row>
    <row r="977878" customFormat="1" ht="11.25" spans="2:2">
      <c r="B977878" s="170"/>
    </row>
    <row r="977879" customFormat="1" ht="11.25" spans="2:2">
      <c r="B977879" s="170"/>
    </row>
    <row r="977880" customFormat="1" ht="11.25" spans="2:2">
      <c r="B977880" s="170"/>
    </row>
    <row r="977881" customFormat="1" ht="11.25" spans="2:2">
      <c r="B977881" s="170"/>
    </row>
    <row r="977882" customFormat="1" ht="11.25" spans="2:2">
      <c r="B977882" s="170"/>
    </row>
    <row r="977883" customFormat="1" ht="11.25" spans="2:2">
      <c r="B977883" s="170"/>
    </row>
    <row r="977884" customFormat="1" ht="11.25" spans="2:2">
      <c r="B977884" s="170"/>
    </row>
    <row r="977885" customFormat="1" ht="11.25" spans="2:2">
      <c r="B977885" s="170"/>
    </row>
    <row r="977886" customFormat="1" ht="11.25" spans="2:2">
      <c r="B977886" s="170"/>
    </row>
    <row r="977887" customFormat="1" ht="11.25" spans="2:2">
      <c r="B977887" s="170"/>
    </row>
    <row r="977888" customFormat="1" ht="11.25" spans="2:2">
      <c r="B977888" s="170"/>
    </row>
    <row r="977889" customFormat="1" ht="11.25" spans="2:2">
      <c r="B977889" s="170"/>
    </row>
    <row r="977890" customFormat="1" ht="11.25" spans="2:2">
      <c r="B977890" s="170"/>
    </row>
    <row r="977891" customFormat="1" ht="11.25" spans="2:2">
      <c r="B977891" s="170"/>
    </row>
    <row r="977892" customFormat="1" ht="11.25" spans="2:2">
      <c r="B977892" s="170"/>
    </row>
    <row r="977893" customFormat="1" ht="11.25" spans="2:2">
      <c r="B977893" s="170"/>
    </row>
    <row r="977894" customFormat="1" ht="11.25" spans="2:2">
      <c r="B977894" s="170"/>
    </row>
    <row r="977895" customFormat="1" ht="11.25" spans="2:2">
      <c r="B977895" s="170"/>
    </row>
    <row r="977896" customFormat="1" ht="11.25" spans="2:2">
      <c r="B977896" s="170"/>
    </row>
    <row r="977897" customFormat="1" ht="11.25" spans="2:2">
      <c r="B977897" s="170"/>
    </row>
    <row r="977898" customFormat="1" ht="11.25" spans="2:2">
      <c r="B977898" s="170"/>
    </row>
    <row r="977899" customFormat="1" ht="11.25" spans="2:2">
      <c r="B977899" s="170"/>
    </row>
    <row r="977900" customFormat="1" ht="11.25" spans="2:2">
      <c r="B977900" s="170"/>
    </row>
    <row r="977901" customFormat="1" ht="11.25" spans="2:2">
      <c r="B977901" s="170"/>
    </row>
    <row r="977902" customFormat="1" ht="11.25" spans="2:2">
      <c r="B977902" s="170"/>
    </row>
    <row r="977903" customFormat="1" ht="11.25" spans="2:2">
      <c r="B977903" s="170"/>
    </row>
    <row r="977904" customFormat="1" ht="11.25" spans="2:2">
      <c r="B977904" s="170"/>
    </row>
    <row r="977905" customFormat="1" ht="11.25" spans="2:2">
      <c r="B977905" s="170"/>
    </row>
    <row r="977906" customFormat="1" ht="11.25" spans="2:2">
      <c r="B977906" s="170"/>
    </row>
    <row r="977907" customFormat="1" ht="11.25" spans="2:2">
      <c r="B977907" s="170"/>
    </row>
    <row r="977908" customFormat="1" ht="11.25" spans="2:2">
      <c r="B977908" s="170"/>
    </row>
    <row r="977909" customFormat="1" ht="11.25" spans="2:2">
      <c r="B977909" s="170"/>
    </row>
    <row r="977910" customFormat="1" ht="11.25" spans="2:2">
      <c r="B977910" s="170"/>
    </row>
    <row r="977911" customFormat="1" ht="11.25" spans="2:2">
      <c r="B977911" s="170"/>
    </row>
    <row r="977912" customFormat="1" ht="11.25" spans="2:2">
      <c r="B977912" s="170"/>
    </row>
    <row r="977913" customFormat="1" ht="11.25" spans="2:2">
      <c r="B977913" s="170"/>
    </row>
    <row r="977914" customFormat="1" ht="11.25" spans="2:2">
      <c r="B977914" s="170"/>
    </row>
    <row r="977915" customFormat="1" ht="11.25" spans="2:2">
      <c r="B977915" s="170"/>
    </row>
    <row r="977916" customFormat="1" ht="11.25" spans="2:2">
      <c r="B977916" s="170"/>
    </row>
    <row r="977917" customFormat="1" ht="11.25" spans="2:2">
      <c r="B977917" s="170"/>
    </row>
    <row r="977918" customFormat="1" ht="11.25" spans="2:2">
      <c r="B977918" s="170"/>
    </row>
    <row r="977919" customFormat="1" ht="11.25" spans="2:2">
      <c r="B977919" s="170"/>
    </row>
    <row r="977920" customFormat="1" ht="11.25" spans="2:2">
      <c r="B977920" s="170"/>
    </row>
    <row r="977921" customFormat="1" ht="11.25" spans="2:2">
      <c r="B977921" s="170"/>
    </row>
    <row r="977922" customFormat="1" ht="11.25" spans="2:2">
      <c r="B977922" s="170"/>
    </row>
    <row r="977923" customFormat="1" ht="11.25" spans="2:2">
      <c r="B977923" s="170"/>
    </row>
    <row r="977924" customFormat="1" ht="11.25" spans="2:2">
      <c r="B977924" s="170"/>
    </row>
    <row r="977925" customFormat="1" ht="11.25" spans="2:2">
      <c r="B977925" s="170"/>
    </row>
    <row r="977926" customFormat="1" ht="11.25" spans="2:2">
      <c r="B977926" s="170"/>
    </row>
    <row r="977927" customFormat="1" ht="11.25" spans="2:2">
      <c r="B977927" s="170"/>
    </row>
    <row r="977928" customFormat="1" ht="11.25" spans="2:2">
      <c r="B977928" s="170"/>
    </row>
    <row r="977929" customFormat="1" ht="11.25" spans="2:2">
      <c r="B977929" s="170"/>
    </row>
    <row r="977930" customFormat="1" ht="11.25" spans="2:2">
      <c r="B977930" s="170"/>
    </row>
    <row r="977931" customFormat="1" ht="11.25" spans="2:2">
      <c r="B977931" s="170"/>
    </row>
    <row r="977932" customFormat="1" ht="11.25" spans="2:2">
      <c r="B977932" s="170"/>
    </row>
    <row r="977933" customFormat="1" ht="11.25" spans="2:2">
      <c r="B977933" s="170"/>
    </row>
    <row r="977934" customFormat="1" ht="11.25" spans="2:2">
      <c r="B977934" s="170"/>
    </row>
    <row r="977935" customFormat="1" ht="11.25" spans="2:2">
      <c r="B977935" s="170"/>
    </row>
    <row r="977936" customFormat="1" ht="11.25" spans="2:2">
      <c r="B977936" s="170"/>
    </row>
    <row r="977937" customFormat="1" ht="11.25" spans="2:2">
      <c r="B977937" s="170"/>
    </row>
    <row r="977938" customFormat="1" ht="11.25" spans="2:2">
      <c r="B977938" s="170"/>
    </row>
    <row r="977939" customFormat="1" ht="11.25" spans="2:2">
      <c r="B977939" s="170"/>
    </row>
    <row r="977940" customFormat="1" ht="11.25" spans="2:2">
      <c r="B977940" s="170"/>
    </row>
    <row r="977941" customFormat="1" ht="11.25" spans="2:2">
      <c r="B977941" s="170"/>
    </row>
    <row r="977942" customFormat="1" ht="11.25" spans="2:2">
      <c r="B977942" s="170"/>
    </row>
    <row r="977943" customFormat="1" ht="11.25" spans="2:2">
      <c r="B977943" s="170"/>
    </row>
    <row r="977944" customFormat="1" ht="11.25" spans="2:2">
      <c r="B977944" s="170"/>
    </row>
    <row r="977945" customFormat="1" ht="11.25" spans="2:2">
      <c r="B977945" s="170"/>
    </row>
    <row r="977946" customFormat="1" ht="11.25" spans="2:2">
      <c r="B977946" s="170"/>
    </row>
    <row r="977947" customFormat="1" ht="11.25" spans="2:2">
      <c r="B977947" s="170"/>
    </row>
    <row r="977948" customFormat="1" ht="11.25" spans="2:2">
      <c r="B977948" s="170"/>
    </row>
    <row r="977949" customFormat="1" ht="11.25" spans="2:2">
      <c r="B977949" s="170"/>
    </row>
    <row r="977950" customFormat="1" ht="11.25" spans="2:2">
      <c r="B977950" s="170"/>
    </row>
    <row r="977951" customFormat="1" ht="11.25" spans="2:2">
      <c r="B977951" s="170"/>
    </row>
    <row r="977952" customFormat="1" ht="11.25" spans="2:2">
      <c r="B977952" s="170"/>
    </row>
    <row r="977953" customFormat="1" ht="11.25" spans="2:2">
      <c r="B977953" s="170"/>
    </row>
    <row r="977954" customFormat="1" ht="11.25" spans="2:2">
      <c r="B977954" s="170"/>
    </row>
    <row r="977955" customFormat="1" ht="11.25" spans="2:2">
      <c r="B977955" s="170"/>
    </row>
    <row r="977956" customFormat="1" ht="11.25" spans="2:2">
      <c r="B977956" s="170"/>
    </row>
    <row r="977957" customFormat="1" ht="11.25" spans="2:2">
      <c r="B977957" s="170"/>
    </row>
    <row r="977958" customFormat="1" ht="11.25" spans="2:2">
      <c r="B977958" s="170"/>
    </row>
    <row r="977959" customFormat="1" ht="11.25" spans="2:2">
      <c r="B977959" s="170"/>
    </row>
    <row r="977960" customFormat="1" ht="11.25" spans="2:2">
      <c r="B977960" s="170"/>
    </row>
    <row r="977961" customFormat="1" ht="11.25" spans="2:2">
      <c r="B977961" s="170"/>
    </row>
    <row r="977962" customFormat="1" ht="11.25" spans="2:2">
      <c r="B977962" s="170"/>
    </row>
    <row r="977963" customFormat="1" ht="11.25" spans="2:2">
      <c r="B977963" s="170"/>
    </row>
    <row r="977964" customFormat="1" ht="11.25" spans="2:2">
      <c r="B977964" s="170"/>
    </row>
    <row r="977965" customFormat="1" ht="11.25" spans="2:2">
      <c r="B977965" s="170"/>
    </row>
    <row r="977966" customFormat="1" ht="11.25" spans="2:2">
      <c r="B977966" s="170"/>
    </row>
    <row r="977967" customFormat="1" ht="11.25" spans="2:2">
      <c r="B977967" s="170"/>
    </row>
    <row r="977968" customFormat="1" ht="11.25" spans="2:2">
      <c r="B977968" s="170"/>
    </row>
    <row r="977969" customFormat="1" ht="11.25" spans="2:2">
      <c r="B977969" s="170"/>
    </row>
    <row r="977970" customFormat="1" ht="11.25" spans="2:2">
      <c r="B977970" s="170"/>
    </row>
    <row r="977971" customFormat="1" ht="11.25" spans="2:2">
      <c r="B977971" s="170"/>
    </row>
    <row r="977972" customFormat="1" ht="11.25" spans="2:2">
      <c r="B977972" s="170"/>
    </row>
    <row r="977973" customFormat="1" ht="11.25" spans="2:2">
      <c r="B977973" s="170"/>
    </row>
    <row r="977974" customFormat="1" ht="11.25" spans="2:2">
      <c r="B977974" s="170"/>
    </row>
    <row r="977975" customFormat="1" ht="11.25" spans="2:2">
      <c r="B977975" s="170"/>
    </row>
    <row r="977976" customFormat="1" ht="11.25" spans="2:2">
      <c r="B977976" s="170"/>
    </row>
    <row r="977977" customFormat="1" ht="11.25" spans="2:2">
      <c r="B977977" s="170"/>
    </row>
    <row r="977978" customFormat="1" ht="11.25" spans="2:2">
      <c r="B977978" s="170"/>
    </row>
    <row r="977979" customFormat="1" ht="11.25" spans="2:2">
      <c r="B977979" s="170"/>
    </row>
    <row r="977980" customFormat="1" ht="11.25" spans="2:2">
      <c r="B977980" s="170"/>
    </row>
    <row r="977981" customFormat="1" ht="11.25" spans="2:2">
      <c r="B977981" s="170"/>
    </row>
    <row r="977982" customFormat="1" ht="11.25" spans="2:2">
      <c r="B977982" s="170"/>
    </row>
    <row r="977983" customFormat="1" ht="11.25" spans="2:2">
      <c r="B977983" s="170"/>
    </row>
    <row r="977984" customFormat="1" ht="11.25" spans="2:2">
      <c r="B977984" s="170"/>
    </row>
    <row r="977985" customFormat="1" ht="11.25" spans="2:2">
      <c r="B977985" s="170"/>
    </row>
    <row r="977986" customFormat="1" ht="11.25" spans="2:2">
      <c r="B977986" s="170"/>
    </row>
    <row r="977987" customFormat="1" ht="11.25" spans="2:2">
      <c r="B977987" s="170"/>
    </row>
    <row r="977988" customFormat="1" ht="11.25" spans="2:2">
      <c r="B977988" s="170"/>
    </row>
    <row r="977989" customFormat="1" ht="11.25" spans="2:2">
      <c r="B977989" s="170"/>
    </row>
    <row r="977990" customFormat="1" ht="11.25" spans="2:2">
      <c r="B977990" s="170"/>
    </row>
    <row r="977991" customFormat="1" ht="11.25" spans="2:2">
      <c r="B977991" s="170"/>
    </row>
    <row r="977992" customFormat="1" ht="11.25" spans="2:2">
      <c r="B977992" s="170"/>
    </row>
    <row r="977993" customFormat="1" ht="11.25" spans="2:2">
      <c r="B977993" s="170"/>
    </row>
    <row r="977994" customFormat="1" ht="11.25" spans="2:2">
      <c r="B977994" s="170"/>
    </row>
    <row r="977995" customFormat="1" ht="11.25" spans="2:2">
      <c r="B977995" s="170"/>
    </row>
    <row r="977996" customFormat="1" ht="11.25" spans="2:2">
      <c r="B977996" s="170"/>
    </row>
    <row r="977997" customFormat="1" ht="11.25" spans="2:2">
      <c r="B977997" s="170"/>
    </row>
    <row r="977998" customFormat="1" ht="11.25" spans="2:2">
      <c r="B977998" s="170"/>
    </row>
    <row r="977999" customFormat="1" ht="11.25" spans="2:2">
      <c r="B977999" s="170"/>
    </row>
    <row r="978000" customFormat="1" ht="11.25" spans="2:2">
      <c r="B978000" s="170"/>
    </row>
    <row r="978001" customFormat="1" ht="11.25" spans="2:2">
      <c r="B978001" s="170"/>
    </row>
    <row r="978002" customFormat="1" ht="11.25" spans="2:2">
      <c r="B978002" s="170"/>
    </row>
    <row r="978003" customFormat="1" ht="11.25" spans="2:2">
      <c r="B978003" s="170"/>
    </row>
    <row r="978004" customFormat="1" ht="11.25" spans="2:2">
      <c r="B978004" s="170"/>
    </row>
    <row r="978005" customFormat="1" ht="11.25" spans="2:2">
      <c r="B978005" s="170"/>
    </row>
    <row r="978006" customFormat="1" ht="11.25" spans="2:2">
      <c r="B978006" s="170"/>
    </row>
    <row r="978007" customFormat="1" ht="11.25" spans="2:2">
      <c r="B978007" s="170"/>
    </row>
    <row r="978008" customFormat="1" ht="11.25" spans="2:2">
      <c r="B978008" s="170"/>
    </row>
    <row r="978009" customFormat="1" ht="11.25" spans="2:2">
      <c r="B978009" s="170"/>
    </row>
    <row r="978010" customFormat="1" ht="11.25" spans="2:2">
      <c r="B978010" s="170"/>
    </row>
    <row r="978011" customFormat="1" ht="11.25" spans="2:2">
      <c r="B978011" s="170"/>
    </row>
    <row r="978012" customFormat="1" ht="11.25" spans="2:2">
      <c r="B978012" s="170"/>
    </row>
    <row r="978013" customFormat="1" ht="11.25" spans="2:2">
      <c r="B978013" s="170"/>
    </row>
    <row r="978014" customFormat="1" ht="11.25" spans="2:2">
      <c r="B978014" s="170"/>
    </row>
    <row r="978015" customFormat="1" ht="11.25" spans="2:2">
      <c r="B978015" s="170"/>
    </row>
    <row r="978016" customFormat="1" ht="11.25" spans="2:2">
      <c r="B978016" s="170"/>
    </row>
    <row r="978017" customFormat="1" ht="11.25" spans="2:2">
      <c r="B978017" s="170"/>
    </row>
    <row r="978018" customFormat="1" ht="11.25" spans="2:2">
      <c r="B978018" s="170"/>
    </row>
    <row r="978019" customFormat="1" ht="11.25" spans="2:2">
      <c r="B978019" s="170"/>
    </row>
    <row r="978020" customFormat="1" ht="11.25" spans="2:2">
      <c r="B978020" s="170"/>
    </row>
    <row r="978021" customFormat="1" ht="11.25" spans="2:2">
      <c r="B978021" s="170"/>
    </row>
    <row r="978022" customFormat="1" ht="11.25" spans="2:2">
      <c r="B978022" s="170"/>
    </row>
    <row r="978023" customFormat="1" ht="11.25" spans="2:2">
      <c r="B978023" s="170"/>
    </row>
    <row r="978024" customFormat="1" ht="11.25" spans="2:2">
      <c r="B978024" s="170"/>
    </row>
    <row r="978025" customFormat="1" ht="11.25" spans="2:2">
      <c r="B978025" s="170"/>
    </row>
    <row r="978026" customFormat="1" ht="11.25" spans="2:2">
      <c r="B978026" s="170"/>
    </row>
    <row r="978027" customFormat="1" ht="11.25" spans="2:2">
      <c r="B978027" s="170"/>
    </row>
    <row r="978028" customFormat="1" ht="11.25" spans="2:2">
      <c r="B978028" s="170"/>
    </row>
    <row r="978029" customFormat="1" ht="11.25" spans="2:2">
      <c r="B978029" s="170"/>
    </row>
    <row r="978030" customFormat="1" ht="11.25" spans="2:2">
      <c r="B978030" s="170"/>
    </row>
    <row r="978031" customFormat="1" ht="11.25" spans="2:2">
      <c r="B978031" s="170"/>
    </row>
    <row r="978032" customFormat="1" ht="11.25" spans="2:2">
      <c r="B978032" s="170"/>
    </row>
    <row r="978033" customFormat="1" ht="11.25" spans="2:2">
      <c r="B978033" s="170"/>
    </row>
    <row r="978034" customFormat="1" ht="11.25" spans="2:2">
      <c r="B978034" s="170"/>
    </row>
    <row r="978035" customFormat="1" ht="11.25" spans="2:2">
      <c r="B978035" s="170"/>
    </row>
    <row r="978036" customFormat="1" ht="11.25" spans="2:2">
      <c r="B978036" s="170"/>
    </row>
    <row r="978037" customFormat="1" ht="11.25" spans="2:2">
      <c r="B978037" s="170"/>
    </row>
    <row r="978038" customFormat="1" ht="11.25" spans="2:2">
      <c r="B978038" s="170"/>
    </row>
    <row r="978039" customFormat="1" ht="11.25" spans="2:2">
      <c r="B978039" s="170"/>
    </row>
    <row r="978040" customFormat="1" ht="11.25" spans="2:2">
      <c r="B978040" s="170"/>
    </row>
    <row r="978041" customFormat="1" ht="11.25" spans="2:2">
      <c r="B978041" s="170"/>
    </row>
    <row r="978042" customFormat="1" ht="11.25" spans="2:2">
      <c r="B978042" s="170"/>
    </row>
    <row r="978043" customFormat="1" ht="11.25" spans="2:2">
      <c r="B978043" s="170"/>
    </row>
    <row r="978044" customFormat="1" ht="11.25" spans="2:2">
      <c r="B978044" s="170"/>
    </row>
    <row r="978045" customFormat="1" ht="11.25" spans="2:2">
      <c r="B978045" s="170"/>
    </row>
    <row r="978046" customFormat="1" ht="11.25" spans="2:2">
      <c r="B978046" s="170"/>
    </row>
    <row r="978047" customFormat="1" ht="11.25" spans="2:2">
      <c r="B978047" s="170"/>
    </row>
    <row r="978048" customFormat="1" ht="11.25" spans="2:2">
      <c r="B978048" s="170"/>
    </row>
    <row r="978049" customFormat="1" ht="11.25" spans="2:2">
      <c r="B978049" s="170"/>
    </row>
    <row r="978050" customFormat="1" ht="11.25" spans="2:2">
      <c r="B978050" s="170"/>
    </row>
    <row r="978051" customFormat="1" ht="11.25" spans="2:2">
      <c r="B978051" s="170"/>
    </row>
    <row r="978052" customFormat="1" ht="11.25" spans="2:2">
      <c r="B978052" s="170"/>
    </row>
    <row r="978053" customFormat="1" ht="11.25" spans="2:2">
      <c r="B978053" s="170"/>
    </row>
    <row r="978054" customFormat="1" ht="11.25" spans="2:2">
      <c r="B978054" s="170"/>
    </row>
    <row r="978055" customFormat="1" ht="11.25" spans="2:2">
      <c r="B978055" s="170"/>
    </row>
    <row r="978056" customFormat="1" ht="11.25" spans="2:2">
      <c r="B978056" s="170"/>
    </row>
    <row r="978057" customFormat="1" ht="11.25" spans="2:2">
      <c r="B978057" s="170"/>
    </row>
    <row r="978058" customFormat="1" ht="11.25" spans="2:2">
      <c r="B978058" s="170"/>
    </row>
    <row r="978059" customFormat="1" ht="11.25" spans="2:2">
      <c r="B978059" s="170"/>
    </row>
    <row r="978060" customFormat="1" ht="11.25" spans="2:2">
      <c r="B978060" s="170"/>
    </row>
    <row r="978061" customFormat="1" ht="11.25" spans="2:2">
      <c r="B978061" s="170"/>
    </row>
    <row r="978062" customFormat="1" ht="11.25" spans="2:2">
      <c r="B978062" s="170"/>
    </row>
    <row r="978063" customFormat="1" ht="11.25" spans="2:2">
      <c r="B978063" s="170"/>
    </row>
    <row r="978064" customFormat="1" ht="11.25" spans="2:2">
      <c r="B978064" s="170"/>
    </row>
    <row r="978065" customFormat="1" ht="11.25" spans="2:2">
      <c r="B978065" s="170"/>
    </row>
    <row r="978066" customFormat="1" ht="11.25" spans="2:2">
      <c r="B978066" s="170"/>
    </row>
    <row r="978067" customFormat="1" ht="11.25" spans="2:2">
      <c r="B978067" s="170"/>
    </row>
    <row r="978068" customFormat="1" ht="11.25" spans="2:2">
      <c r="B978068" s="170"/>
    </row>
    <row r="978069" customFormat="1" ht="11.25" spans="2:2">
      <c r="B978069" s="170"/>
    </row>
    <row r="978070" customFormat="1" ht="11.25" spans="2:2">
      <c r="B978070" s="170"/>
    </row>
    <row r="978071" customFormat="1" ht="11.25" spans="2:2">
      <c r="B978071" s="170"/>
    </row>
    <row r="978072" customFormat="1" ht="11.25" spans="2:2">
      <c r="B978072" s="170"/>
    </row>
    <row r="978073" customFormat="1" ht="11.25" spans="2:2">
      <c r="B978073" s="170"/>
    </row>
    <row r="978074" customFormat="1" ht="11.25" spans="2:2">
      <c r="B978074" s="170"/>
    </row>
    <row r="978075" customFormat="1" ht="11.25" spans="2:2">
      <c r="B978075" s="170"/>
    </row>
    <row r="978076" customFormat="1" ht="11.25" spans="2:2">
      <c r="B978076" s="170"/>
    </row>
    <row r="978077" customFormat="1" ht="11.25" spans="2:2">
      <c r="B978077" s="170"/>
    </row>
    <row r="978078" customFormat="1" ht="11.25" spans="2:2">
      <c r="B978078" s="170"/>
    </row>
    <row r="978079" customFormat="1" ht="11.25" spans="2:2">
      <c r="B978079" s="170"/>
    </row>
    <row r="978080" customFormat="1" ht="11.25" spans="2:2">
      <c r="B978080" s="170"/>
    </row>
    <row r="978081" customFormat="1" ht="11.25" spans="2:2">
      <c r="B978081" s="170"/>
    </row>
    <row r="978082" customFormat="1" ht="11.25" spans="2:2">
      <c r="B978082" s="170"/>
    </row>
    <row r="978083" customFormat="1" ht="11.25" spans="2:2">
      <c r="B978083" s="170"/>
    </row>
    <row r="978084" customFormat="1" ht="11.25" spans="2:2">
      <c r="B978084" s="170"/>
    </row>
    <row r="978085" customFormat="1" ht="11.25" spans="2:2">
      <c r="B978085" s="170"/>
    </row>
    <row r="978086" customFormat="1" ht="11.25" spans="2:2">
      <c r="B978086" s="170"/>
    </row>
    <row r="978087" customFormat="1" ht="11.25" spans="2:2">
      <c r="B978087" s="170"/>
    </row>
    <row r="978088" customFormat="1" ht="11.25" spans="2:2">
      <c r="B978088" s="170"/>
    </row>
    <row r="978089" customFormat="1" ht="11.25" spans="2:2">
      <c r="B978089" s="170"/>
    </row>
    <row r="978090" customFormat="1" ht="11.25" spans="2:2">
      <c r="B978090" s="170"/>
    </row>
    <row r="978091" customFormat="1" ht="11.25" spans="2:2">
      <c r="B978091" s="170"/>
    </row>
    <row r="978092" customFormat="1" ht="11.25" spans="2:2">
      <c r="B978092" s="170"/>
    </row>
    <row r="978093" customFormat="1" ht="11.25" spans="2:2">
      <c r="B978093" s="170"/>
    </row>
    <row r="978094" customFormat="1" ht="11.25" spans="2:2">
      <c r="B978094" s="170"/>
    </row>
    <row r="978095" customFormat="1" ht="11.25" spans="2:2">
      <c r="B978095" s="170"/>
    </row>
    <row r="978096" customFormat="1" ht="11.25" spans="2:2">
      <c r="B978096" s="170"/>
    </row>
    <row r="978097" customFormat="1" ht="11.25" spans="2:2">
      <c r="B978097" s="170"/>
    </row>
    <row r="978098" customFormat="1" ht="11.25" spans="2:2">
      <c r="B978098" s="170"/>
    </row>
    <row r="978099" customFormat="1" ht="11.25" spans="2:2">
      <c r="B978099" s="170"/>
    </row>
    <row r="978100" customFormat="1" ht="11.25" spans="2:2">
      <c r="B978100" s="170"/>
    </row>
    <row r="978101" customFormat="1" ht="11.25" spans="2:2">
      <c r="B978101" s="170"/>
    </row>
    <row r="978102" customFormat="1" ht="11.25" spans="2:2">
      <c r="B978102" s="170"/>
    </row>
    <row r="978103" customFormat="1" ht="11.25" spans="2:2">
      <c r="B978103" s="170"/>
    </row>
    <row r="978104" customFormat="1" ht="11.25" spans="2:2">
      <c r="B978104" s="170"/>
    </row>
    <row r="978105" customFormat="1" ht="11.25" spans="2:2">
      <c r="B978105" s="170"/>
    </row>
    <row r="978106" customFormat="1" ht="11.25" spans="2:2">
      <c r="B978106" s="170"/>
    </row>
    <row r="978107" customFormat="1" ht="11.25" spans="2:2">
      <c r="B978107" s="170"/>
    </row>
    <row r="978108" customFormat="1" ht="11.25" spans="2:2">
      <c r="B978108" s="170"/>
    </row>
    <row r="978109" customFormat="1" ht="11.25" spans="2:2">
      <c r="B978109" s="170"/>
    </row>
    <row r="978110" customFormat="1" ht="11.25" spans="2:2">
      <c r="B978110" s="170"/>
    </row>
    <row r="978111" customFormat="1" ht="11.25" spans="2:2">
      <c r="B978111" s="170"/>
    </row>
    <row r="978112" customFormat="1" ht="11.25" spans="2:2">
      <c r="B978112" s="170"/>
    </row>
    <row r="978113" customFormat="1" ht="11.25" spans="2:2">
      <c r="B978113" s="170"/>
    </row>
    <row r="978114" customFormat="1" ht="11.25" spans="2:2">
      <c r="B978114" s="170"/>
    </row>
    <row r="978115" customFormat="1" ht="11.25" spans="2:2">
      <c r="B978115" s="170"/>
    </row>
    <row r="978116" customFormat="1" ht="11.25" spans="2:2">
      <c r="B978116" s="170"/>
    </row>
    <row r="978117" customFormat="1" ht="11.25" spans="2:2">
      <c r="B978117" s="170"/>
    </row>
    <row r="978118" customFormat="1" ht="11.25" spans="2:2">
      <c r="B978118" s="170"/>
    </row>
    <row r="978119" customFormat="1" ht="11.25" spans="2:2">
      <c r="B978119" s="170"/>
    </row>
    <row r="978120" customFormat="1" ht="11.25" spans="2:2">
      <c r="B978120" s="170"/>
    </row>
    <row r="978121" customFormat="1" ht="11.25" spans="2:2">
      <c r="B978121" s="170"/>
    </row>
    <row r="978122" customFormat="1" ht="11.25" spans="2:2">
      <c r="B978122" s="170"/>
    </row>
    <row r="978123" customFormat="1" ht="11.25" spans="2:2">
      <c r="B978123" s="170"/>
    </row>
    <row r="978124" customFormat="1" ht="11.25" spans="2:2">
      <c r="B978124" s="170"/>
    </row>
    <row r="978125" customFormat="1" ht="11.25" spans="2:2">
      <c r="B978125" s="170"/>
    </row>
    <row r="978126" customFormat="1" ht="11.25" spans="2:2">
      <c r="B978126" s="170"/>
    </row>
    <row r="978127" customFormat="1" ht="11.25" spans="2:2">
      <c r="B978127" s="170"/>
    </row>
    <row r="978128" customFormat="1" ht="11.25" spans="2:2">
      <c r="B978128" s="170"/>
    </row>
    <row r="978129" customFormat="1" ht="11.25" spans="2:2">
      <c r="B978129" s="170"/>
    </row>
    <row r="978130" customFormat="1" ht="11.25" spans="2:2">
      <c r="B978130" s="170"/>
    </row>
    <row r="978131" customFormat="1" ht="11.25" spans="2:2">
      <c r="B978131" s="170"/>
    </row>
    <row r="978132" customFormat="1" ht="11.25" spans="2:2">
      <c r="B978132" s="170"/>
    </row>
    <row r="978133" customFormat="1" ht="11.25" spans="2:2">
      <c r="B978133" s="170"/>
    </row>
    <row r="978134" customFormat="1" ht="11.25" spans="2:2">
      <c r="B978134" s="170"/>
    </row>
    <row r="978135" customFormat="1" ht="11.25" spans="2:2">
      <c r="B978135" s="170"/>
    </row>
    <row r="978136" customFormat="1" ht="11.25" spans="2:2">
      <c r="B978136" s="170"/>
    </row>
    <row r="978137" customFormat="1" ht="11.25" spans="2:2">
      <c r="B978137" s="170"/>
    </row>
    <row r="978138" customFormat="1" ht="11.25" spans="2:2">
      <c r="B978138" s="170"/>
    </row>
    <row r="978139" customFormat="1" ht="11.25" spans="2:2">
      <c r="B978139" s="170"/>
    </row>
    <row r="978140" customFormat="1" ht="11.25" spans="2:2">
      <c r="B978140" s="170"/>
    </row>
    <row r="978141" customFormat="1" ht="11.25" spans="2:2">
      <c r="B978141" s="170"/>
    </row>
    <row r="978142" customFormat="1" ht="11.25" spans="2:2">
      <c r="B978142" s="170"/>
    </row>
    <row r="978143" customFormat="1" ht="11.25" spans="2:2">
      <c r="B978143" s="170"/>
    </row>
    <row r="978144" customFormat="1" ht="11.25" spans="2:2">
      <c r="B978144" s="170"/>
    </row>
    <row r="978145" customFormat="1" ht="11.25" spans="2:2">
      <c r="B978145" s="170"/>
    </row>
    <row r="978146" customFormat="1" ht="11.25" spans="2:2">
      <c r="B978146" s="170"/>
    </row>
    <row r="978147" customFormat="1" ht="11.25" spans="2:2">
      <c r="B978147" s="170"/>
    </row>
    <row r="978148" customFormat="1" ht="11.25" spans="2:2">
      <c r="B978148" s="170"/>
    </row>
    <row r="978149" customFormat="1" ht="11.25" spans="2:2">
      <c r="B978149" s="170"/>
    </row>
    <row r="978150" customFormat="1" ht="11.25" spans="2:2">
      <c r="B978150" s="170"/>
    </row>
    <row r="978151" customFormat="1" ht="11.25" spans="2:2">
      <c r="B978151" s="170"/>
    </row>
    <row r="978152" customFormat="1" ht="11.25" spans="2:2">
      <c r="B978152" s="170"/>
    </row>
    <row r="978153" customFormat="1" ht="11.25" spans="2:2">
      <c r="B978153" s="170"/>
    </row>
    <row r="978154" customFormat="1" ht="11.25" spans="2:2">
      <c r="B978154" s="170"/>
    </row>
    <row r="978155" customFormat="1" ht="11.25" spans="2:2">
      <c r="B978155" s="170"/>
    </row>
    <row r="978156" customFormat="1" ht="11.25" spans="2:2">
      <c r="B978156" s="170"/>
    </row>
    <row r="978157" customFormat="1" ht="11.25" spans="2:2">
      <c r="B978157" s="170"/>
    </row>
    <row r="978158" customFormat="1" ht="11.25" spans="2:2">
      <c r="B978158" s="170"/>
    </row>
    <row r="978159" customFormat="1" ht="11.25" spans="2:2">
      <c r="B978159" s="170"/>
    </row>
    <row r="978160" customFormat="1" ht="11.25" spans="2:2">
      <c r="B978160" s="170"/>
    </row>
    <row r="978161" customFormat="1" ht="11.25" spans="2:2">
      <c r="B978161" s="170"/>
    </row>
    <row r="978162" customFormat="1" ht="11.25" spans="2:2">
      <c r="B978162" s="170"/>
    </row>
    <row r="978163" customFormat="1" ht="11.25" spans="2:2">
      <c r="B978163" s="170"/>
    </row>
    <row r="978164" customFormat="1" ht="11.25" spans="2:2">
      <c r="B978164" s="170"/>
    </row>
    <row r="978165" customFormat="1" ht="11.25" spans="2:2">
      <c r="B978165" s="170"/>
    </row>
    <row r="978166" customFormat="1" ht="11.25" spans="2:2">
      <c r="B978166" s="170"/>
    </row>
    <row r="978167" customFormat="1" ht="11.25" spans="2:2">
      <c r="B978167" s="170"/>
    </row>
    <row r="978168" customFormat="1" ht="11.25" spans="2:2">
      <c r="B978168" s="170"/>
    </row>
    <row r="978169" customFormat="1" ht="11.25" spans="2:2">
      <c r="B978169" s="170"/>
    </row>
    <row r="978170" customFormat="1" ht="11.25" spans="2:2">
      <c r="B978170" s="170"/>
    </row>
    <row r="978171" customFormat="1" ht="11.25" spans="2:2">
      <c r="B978171" s="170"/>
    </row>
    <row r="978172" customFormat="1" ht="11.25" spans="2:2">
      <c r="B978172" s="170"/>
    </row>
    <row r="978173" customFormat="1" ht="11.25" spans="2:2">
      <c r="B978173" s="170"/>
    </row>
    <row r="978174" customFormat="1" ht="11.25" spans="2:2">
      <c r="B978174" s="170"/>
    </row>
    <row r="978175" customFormat="1" ht="11.25" spans="2:2">
      <c r="B978175" s="170"/>
    </row>
    <row r="978176" customFormat="1" ht="11.25" spans="2:2">
      <c r="B978176" s="170"/>
    </row>
    <row r="978177" customFormat="1" ht="11.25" spans="2:2">
      <c r="B978177" s="170"/>
    </row>
    <row r="978178" customFormat="1" ht="11.25" spans="2:2">
      <c r="B978178" s="170"/>
    </row>
    <row r="978179" customFormat="1" ht="11.25" spans="2:2">
      <c r="B978179" s="170"/>
    </row>
    <row r="978180" customFormat="1" ht="11.25" spans="2:2">
      <c r="B978180" s="170"/>
    </row>
    <row r="978181" customFormat="1" ht="11.25" spans="2:2">
      <c r="B978181" s="170"/>
    </row>
    <row r="978182" customFormat="1" ht="11.25" spans="2:2">
      <c r="B978182" s="170"/>
    </row>
    <row r="978183" customFormat="1" ht="11.25" spans="2:2">
      <c r="B978183" s="170"/>
    </row>
    <row r="978184" customFormat="1" ht="11.25" spans="2:2">
      <c r="B978184" s="170"/>
    </row>
    <row r="978185" customFormat="1" ht="11.25" spans="2:2">
      <c r="B978185" s="170"/>
    </row>
    <row r="978186" customFormat="1" ht="11.25" spans="2:2">
      <c r="B978186" s="170"/>
    </row>
    <row r="978187" customFormat="1" ht="11.25" spans="2:2">
      <c r="B978187" s="170"/>
    </row>
    <row r="978188" customFormat="1" ht="11.25" spans="2:2">
      <c r="B978188" s="170"/>
    </row>
    <row r="978189" customFormat="1" ht="11.25" spans="2:2">
      <c r="B978189" s="170"/>
    </row>
    <row r="978190" customFormat="1" ht="11.25" spans="2:2">
      <c r="B978190" s="170"/>
    </row>
    <row r="978191" customFormat="1" ht="11.25" spans="2:2">
      <c r="B978191" s="170"/>
    </row>
    <row r="978192" customFormat="1" ht="11.25" spans="2:2">
      <c r="B978192" s="170"/>
    </row>
    <row r="978193" customFormat="1" ht="11.25" spans="2:2">
      <c r="B978193" s="170"/>
    </row>
    <row r="978194" customFormat="1" ht="11.25" spans="2:2">
      <c r="B978194" s="170"/>
    </row>
    <row r="978195" customFormat="1" ht="11.25" spans="2:2">
      <c r="B978195" s="170"/>
    </row>
    <row r="978196" customFormat="1" ht="11.25" spans="2:2">
      <c r="B978196" s="170"/>
    </row>
    <row r="978197" customFormat="1" ht="11.25" spans="2:2">
      <c r="B978197" s="170"/>
    </row>
    <row r="978198" customFormat="1" ht="11.25" spans="2:2">
      <c r="B978198" s="170"/>
    </row>
    <row r="978199" customFormat="1" ht="11.25" spans="2:2">
      <c r="B978199" s="170"/>
    </row>
    <row r="978200" customFormat="1" ht="11.25" spans="2:2">
      <c r="B978200" s="170"/>
    </row>
    <row r="978201" customFormat="1" ht="11.25" spans="2:2">
      <c r="B978201" s="170"/>
    </row>
    <row r="978202" customFormat="1" ht="11.25" spans="2:2">
      <c r="B978202" s="170"/>
    </row>
    <row r="978203" customFormat="1" ht="11.25" spans="2:2">
      <c r="B978203" s="170"/>
    </row>
    <row r="978204" customFormat="1" ht="11.25" spans="2:2">
      <c r="B978204" s="170"/>
    </row>
    <row r="978205" customFormat="1" ht="11.25" spans="2:2">
      <c r="B978205" s="170"/>
    </row>
    <row r="978206" customFormat="1" ht="11.25" spans="2:2">
      <c r="B978206" s="170"/>
    </row>
    <row r="978207" customFormat="1" ht="11.25" spans="2:2">
      <c r="B978207" s="170"/>
    </row>
    <row r="978208" customFormat="1" ht="11.25" spans="2:2">
      <c r="B978208" s="170"/>
    </row>
    <row r="978209" customFormat="1" ht="11.25" spans="2:2">
      <c r="B978209" s="170"/>
    </row>
    <row r="978210" customFormat="1" ht="11.25" spans="2:2">
      <c r="B978210" s="170"/>
    </row>
    <row r="978211" customFormat="1" ht="11.25" spans="2:2">
      <c r="B978211" s="170"/>
    </row>
    <row r="978212" customFormat="1" ht="11.25" spans="2:2">
      <c r="B978212" s="170"/>
    </row>
    <row r="978213" customFormat="1" ht="11.25" spans="2:2">
      <c r="B978213" s="170"/>
    </row>
    <row r="978214" customFormat="1" ht="11.25" spans="2:2">
      <c r="B978214" s="170"/>
    </row>
    <row r="978215" customFormat="1" ht="11.25" spans="2:2">
      <c r="B978215" s="170"/>
    </row>
    <row r="978216" customFormat="1" ht="11.25" spans="2:2">
      <c r="B978216" s="170"/>
    </row>
    <row r="978217" customFormat="1" ht="11.25" spans="2:2">
      <c r="B978217" s="170"/>
    </row>
    <row r="978218" customFormat="1" ht="11.25" spans="2:2">
      <c r="B978218" s="170"/>
    </row>
    <row r="978219" customFormat="1" ht="11.25" spans="2:2">
      <c r="B978219" s="170"/>
    </row>
    <row r="978220" customFormat="1" ht="11.25" spans="2:2">
      <c r="B978220" s="170"/>
    </row>
    <row r="978221" customFormat="1" ht="11.25" spans="2:2">
      <c r="B978221" s="170"/>
    </row>
    <row r="978222" customFormat="1" ht="11.25" spans="2:2">
      <c r="B978222" s="170"/>
    </row>
    <row r="978223" customFormat="1" ht="11.25" spans="2:2">
      <c r="B978223" s="170"/>
    </row>
    <row r="978224" customFormat="1" ht="11.25" spans="2:2">
      <c r="B978224" s="170"/>
    </row>
    <row r="978225" customFormat="1" ht="11.25" spans="2:2">
      <c r="B978225" s="170"/>
    </row>
    <row r="978226" customFormat="1" ht="11.25" spans="2:2">
      <c r="B978226" s="170"/>
    </row>
    <row r="978227" customFormat="1" ht="11.25" spans="2:2">
      <c r="B978227" s="170"/>
    </row>
    <row r="978228" customFormat="1" ht="11.25" spans="2:2">
      <c r="B978228" s="170"/>
    </row>
    <row r="978229" customFormat="1" ht="11.25" spans="2:2">
      <c r="B978229" s="170"/>
    </row>
    <row r="978230" customFormat="1" ht="11.25" spans="2:2">
      <c r="B978230" s="170"/>
    </row>
    <row r="978231" customFormat="1" ht="11.25" spans="2:2">
      <c r="B978231" s="170"/>
    </row>
    <row r="978232" customFormat="1" ht="11.25" spans="2:2">
      <c r="B978232" s="170"/>
    </row>
    <row r="978233" customFormat="1" ht="11.25" spans="2:2">
      <c r="B978233" s="170"/>
    </row>
    <row r="978234" customFormat="1" ht="11.25" spans="2:2">
      <c r="B978234" s="170"/>
    </row>
    <row r="978235" customFormat="1" ht="11.25" spans="2:2">
      <c r="B978235" s="170"/>
    </row>
    <row r="978236" customFormat="1" ht="11.25" spans="2:2">
      <c r="B978236" s="170"/>
    </row>
    <row r="978237" customFormat="1" ht="11.25" spans="2:2">
      <c r="B978237" s="170"/>
    </row>
    <row r="978238" customFormat="1" ht="11.25" spans="2:2">
      <c r="B978238" s="170"/>
    </row>
    <row r="978239" customFormat="1" ht="11.25" spans="2:2">
      <c r="B978239" s="170"/>
    </row>
    <row r="978240" customFormat="1" ht="11.25" spans="2:2">
      <c r="B978240" s="170"/>
    </row>
    <row r="978241" customFormat="1" ht="11.25" spans="2:2">
      <c r="B978241" s="170"/>
    </row>
    <row r="978242" customFormat="1" ht="11.25" spans="2:2">
      <c r="B978242" s="170"/>
    </row>
    <row r="978243" customFormat="1" ht="11.25" spans="2:2">
      <c r="B978243" s="170"/>
    </row>
    <row r="978244" customFormat="1" ht="11.25" spans="2:2">
      <c r="B978244" s="170"/>
    </row>
    <row r="978245" customFormat="1" ht="11.25" spans="2:2">
      <c r="B978245" s="170"/>
    </row>
    <row r="978246" customFormat="1" ht="11.25" spans="2:2">
      <c r="B978246" s="170"/>
    </row>
    <row r="978247" customFormat="1" ht="11.25" spans="2:2">
      <c r="B978247" s="170"/>
    </row>
    <row r="978248" customFormat="1" ht="11.25" spans="2:2">
      <c r="B978248" s="170"/>
    </row>
    <row r="978249" customFormat="1" ht="11.25" spans="2:2">
      <c r="B978249" s="170"/>
    </row>
    <row r="978250" customFormat="1" ht="11.25" spans="2:2">
      <c r="B978250" s="170"/>
    </row>
    <row r="978251" customFormat="1" ht="11.25" spans="2:2">
      <c r="B978251" s="170"/>
    </row>
    <row r="978252" customFormat="1" ht="11.25" spans="2:2">
      <c r="B978252" s="170"/>
    </row>
    <row r="978253" customFormat="1" ht="11.25" spans="2:2">
      <c r="B978253" s="170"/>
    </row>
    <row r="978254" customFormat="1" ht="11.25" spans="2:2">
      <c r="B978254" s="170"/>
    </row>
    <row r="978255" customFormat="1" ht="11.25" spans="2:2">
      <c r="B978255" s="170"/>
    </row>
    <row r="978256" customFormat="1" ht="11.25" spans="2:2">
      <c r="B978256" s="170"/>
    </row>
    <row r="978257" customFormat="1" ht="11.25" spans="2:2">
      <c r="B978257" s="170"/>
    </row>
    <row r="978258" customFormat="1" ht="11.25" spans="2:2">
      <c r="B978258" s="170"/>
    </row>
    <row r="978259" customFormat="1" ht="11.25" spans="2:2">
      <c r="B978259" s="170"/>
    </row>
    <row r="978260" customFormat="1" ht="11.25" spans="2:2">
      <c r="B978260" s="170"/>
    </row>
    <row r="978261" customFormat="1" ht="11.25" spans="2:2">
      <c r="B978261" s="170"/>
    </row>
    <row r="978262" customFormat="1" ht="11.25" spans="2:2">
      <c r="B978262" s="170"/>
    </row>
    <row r="978263" customFormat="1" ht="11.25" spans="2:2">
      <c r="B978263" s="170"/>
    </row>
    <row r="978264" customFormat="1" ht="11.25" spans="2:2">
      <c r="B978264" s="170"/>
    </row>
    <row r="978265" customFormat="1" ht="11.25" spans="2:2">
      <c r="B978265" s="170"/>
    </row>
    <row r="978266" customFormat="1" ht="11.25" spans="2:2">
      <c r="B978266" s="170"/>
    </row>
    <row r="978267" customFormat="1" ht="11.25" spans="2:2">
      <c r="B978267" s="170"/>
    </row>
    <row r="978268" customFormat="1" ht="11.25" spans="2:2">
      <c r="B978268" s="170"/>
    </row>
    <row r="978269" customFormat="1" ht="11.25" spans="2:2">
      <c r="B978269" s="170"/>
    </row>
    <row r="978270" customFormat="1" ht="11.25" spans="2:2">
      <c r="B978270" s="170"/>
    </row>
    <row r="978271" customFormat="1" ht="11.25" spans="2:2">
      <c r="B978271" s="170"/>
    </row>
    <row r="978272" customFormat="1" ht="11.25" spans="2:2">
      <c r="B978272" s="170"/>
    </row>
    <row r="978273" customFormat="1" ht="11.25" spans="2:2">
      <c r="B978273" s="170"/>
    </row>
    <row r="978274" customFormat="1" ht="11.25" spans="2:2">
      <c r="B978274" s="170"/>
    </row>
    <row r="978275" customFormat="1" ht="11.25" spans="2:2">
      <c r="B978275" s="170"/>
    </row>
    <row r="978276" customFormat="1" ht="11.25" spans="2:2">
      <c r="B978276" s="170"/>
    </row>
    <row r="978277" customFormat="1" ht="11.25" spans="2:2">
      <c r="B978277" s="170"/>
    </row>
    <row r="978278" customFormat="1" ht="11.25" spans="2:2">
      <c r="B978278" s="170"/>
    </row>
    <row r="978279" customFormat="1" ht="11.25" spans="2:2">
      <c r="B978279" s="170"/>
    </row>
    <row r="978280" customFormat="1" ht="11.25" spans="2:2">
      <c r="B978280" s="170"/>
    </row>
    <row r="978281" customFormat="1" ht="11.25" spans="2:2">
      <c r="B978281" s="170"/>
    </row>
    <row r="978282" customFormat="1" ht="11.25" spans="2:2">
      <c r="B978282" s="170"/>
    </row>
    <row r="978283" customFormat="1" ht="11.25" spans="2:2">
      <c r="B978283" s="170"/>
    </row>
    <row r="978284" customFormat="1" ht="11.25" spans="2:2">
      <c r="B978284" s="170"/>
    </row>
    <row r="978285" customFormat="1" ht="11.25" spans="2:2">
      <c r="B978285" s="170"/>
    </row>
    <row r="978286" customFormat="1" ht="11.25" spans="2:2">
      <c r="B978286" s="170"/>
    </row>
    <row r="978287" customFormat="1" ht="11.25" spans="2:2">
      <c r="B978287" s="170"/>
    </row>
    <row r="978288" customFormat="1" ht="11.25" spans="2:2">
      <c r="B978288" s="170"/>
    </row>
    <row r="978289" customFormat="1" ht="11.25" spans="2:2">
      <c r="B978289" s="170"/>
    </row>
    <row r="978290" customFormat="1" ht="11.25" spans="2:2">
      <c r="B978290" s="170"/>
    </row>
    <row r="978291" customFormat="1" ht="11.25" spans="2:2">
      <c r="B978291" s="170"/>
    </row>
    <row r="978292" customFormat="1" ht="11.25" spans="2:2">
      <c r="B978292" s="170"/>
    </row>
    <row r="978293" customFormat="1" ht="11.25" spans="2:2">
      <c r="B978293" s="170"/>
    </row>
    <row r="978294" customFormat="1" ht="11.25" spans="2:2">
      <c r="B978294" s="170"/>
    </row>
    <row r="978295" customFormat="1" ht="11.25" spans="2:2">
      <c r="B978295" s="170"/>
    </row>
    <row r="978296" customFormat="1" ht="11.25" spans="2:2">
      <c r="B978296" s="170"/>
    </row>
    <row r="978297" customFormat="1" ht="11.25" spans="2:2">
      <c r="B978297" s="170"/>
    </row>
    <row r="978298" customFormat="1" ht="11.25" spans="2:2">
      <c r="B978298" s="170"/>
    </row>
    <row r="978299" customFormat="1" ht="11.25" spans="2:2">
      <c r="B978299" s="170"/>
    </row>
    <row r="978300" customFormat="1" ht="11.25" spans="2:2">
      <c r="B978300" s="170"/>
    </row>
    <row r="978301" customFormat="1" ht="11.25" spans="2:2">
      <c r="B978301" s="170"/>
    </row>
    <row r="978302" customFormat="1" ht="11.25" spans="2:2">
      <c r="B978302" s="170"/>
    </row>
    <row r="978303" customFormat="1" ht="11.25" spans="2:2">
      <c r="B978303" s="170"/>
    </row>
    <row r="978304" customFormat="1" ht="11.25" spans="2:2">
      <c r="B978304" s="170"/>
    </row>
    <row r="978305" customFormat="1" ht="11.25" spans="2:2">
      <c r="B978305" s="170"/>
    </row>
    <row r="978306" customFormat="1" ht="11.25" spans="2:2">
      <c r="B978306" s="170"/>
    </row>
    <row r="978307" customFormat="1" ht="11.25" spans="2:2">
      <c r="B978307" s="170"/>
    </row>
    <row r="978308" customFormat="1" ht="11.25" spans="2:2">
      <c r="B978308" s="170"/>
    </row>
    <row r="978309" customFormat="1" ht="11.25" spans="2:2">
      <c r="B978309" s="170"/>
    </row>
    <row r="978310" customFormat="1" ht="11.25" spans="2:2">
      <c r="B978310" s="170"/>
    </row>
    <row r="978311" customFormat="1" ht="11.25" spans="2:2">
      <c r="B978311" s="170"/>
    </row>
    <row r="978312" customFormat="1" ht="11.25" spans="2:2">
      <c r="B978312" s="170"/>
    </row>
    <row r="978313" customFormat="1" ht="11.25" spans="2:2">
      <c r="B978313" s="170"/>
    </row>
    <row r="978314" customFormat="1" ht="11.25" spans="2:2">
      <c r="B978314" s="170"/>
    </row>
    <row r="978315" customFormat="1" ht="11.25" spans="2:2">
      <c r="B978315" s="170"/>
    </row>
    <row r="978316" customFormat="1" ht="11.25" spans="2:2">
      <c r="B978316" s="170"/>
    </row>
    <row r="978317" customFormat="1" ht="11.25" spans="2:2">
      <c r="B978317" s="170"/>
    </row>
    <row r="978318" customFormat="1" ht="11.25" spans="2:2">
      <c r="B978318" s="170"/>
    </row>
    <row r="978319" customFormat="1" ht="11.25" spans="2:2">
      <c r="B978319" s="170"/>
    </row>
    <row r="978320" customFormat="1" ht="11.25" spans="2:2">
      <c r="B978320" s="170"/>
    </row>
    <row r="978321" customFormat="1" ht="11.25" spans="2:2">
      <c r="B978321" s="170"/>
    </row>
    <row r="978322" customFormat="1" ht="11.25" spans="2:2">
      <c r="B978322" s="170"/>
    </row>
    <row r="978323" customFormat="1" ht="11.25" spans="2:2">
      <c r="B978323" s="170"/>
    </row>
    <row r="978324" customFormat="1" ht="11.25" spans="2:2">
      <c r="B978324" s="170"/>
    </row>
    <row r="978325" customFormat="1" ht="11.25" spans="2:2">
      <c r="B978325" s="170"/>
    </row>
    <row r="978326" customFormat="1" ht="11.25" spans="2:2">
      <c r="B978326" s="170"/>
    </row>
    <row r="978327" customFormat="1" ht="11.25" spans="2:2">
      <c r="B978327" s="170"/>
    </row>
    <row r="978328" customFormat="1" ht="11.25" spans="2:2">
      <c r="B978328" s="170"/>
    </row>
    <row r="978329" customFormat="1" ht="11.25" spans="2:2">
      <c r="B978329" s="170"/>
    </row>
    <row r="978330" customFormat="1" ht="11.25" spans="2:2">
      <c r="B978330" s="170"/>
    </row>
    <row r="978331" customFormat="1" ht="11.25" spans="2:2">
      <c r="B978331" s="170"/>
    </row>
    <row r="978332" customFormat="1" ht="11.25" spans="2:2">
      <c r="B978332" s="170"/>
    </row>
    <row r="978333" customFormat="1" ht="11.25" spans="2:2">
      <c r="B978333" s="170"/>
    </row>
    <row r="978334" customFormat="1" ht="11.25" spans="2:2">
      <c r="B978334" s="170"/>
    </row>
    <row r="978335" customFormat="1" ht="11.25" spans="2:2">
      <c r="B978335" s="170"/>
    </row>
    <row r="978336" customFormat="1" ht="11.25" spans="2:2">
      <c r="B978336" s="170"/>
    </row>
    <row r="978337" customFormat="1" ht="11.25" spans="2:2">
      <c r="B978337" s="170"/>
    </row>
    <row r="978338" customFormat="1" ht="11.25" spans="2:2">
      <c r="B978338" s="170"/>
    </row>
    <row r="978339" customFormat="1" ht="11.25" spans="2:2">
      <c r="B978339" s="170"/>
    </row>
    <row r="978340" customFormat="1" ht="11.25" spans="2:2">
      <c r="B978340" s="170"/>
    </row>
    <row r="978341" customFormat="1" ht="11.25" spans="2:2">
      <c r="B978341" s="170"/>
    </row>
    <row r="978342" customFormat="1" ht="11.25" spans="2:2">
      <c r="B978342" s="170"/>
    </row>
    <row r="978343" customFormat="1" ht="11.25" spans="2:2">
      <c r="B978343" s="170"/>
    </row>
    <row r="978344" customFormat="1" ht="11.25" spans="2:2">
      <c r="B978344" s="170"/>
    </row>
    <row r="978345" customFormat="1" ht="11.25" spans="2:2">
      <c r="B978345" s="170"/>
    </row>
    <row r="978346" customFormat="1" ht="11.25" spans="2:2">
      <c r="B978346" s="170"/>
    </row>
    <row r="978347" customFormat="1" ht="11.25" spans="2:2">
      <c r="B978347" s="170"/>
    </row>
    <row r="978348" customFormat="1" ht="11.25" spans="2:2">
      <c r="B978348" s="170"/>
    </row>
    <row r="978349" customFormat="1" ht="11.25" spans="2:2">
      <c r="B978349" s="170"/>
    </row>
    <row r="978350" customFormat="1" ht="11.25" spans="2:2">
      <c r="B978350" s="170"/>
    </row>
    <row r="978351" customFormat="1" ht="11.25" spans="2:2">
      <c r="B978351" s="170"/>
    </row>
    <row r="978352" customFormat="1" ht="11.25" spans="2:2">
      <c r="B978352" s="170"/>
    </row>
    <row r="978353" customFormat="1" ht="11.25" spans="2:2">
      <c r="B978353" s="170"/>
    </row>
    <row r="978354" customFormat="1" ht="11.25" spans="2:2">
      <c r="B978354" s="170"/>
    </row>
    <row r="978355" customFormat="1" ht="11.25" spans="2:2">
      <c r="B978355" s="170"/>
    </row>
    <row r="978356" customFormat="1" ht="11.25" spans="2:2">
      <c r="B978356" s="170"/>
    </row>
    <row r="978357" customFormat="1" ht="11.25" spans="2:2">
      <c r="B978357" s="170"/>
    </row>
    <row r="978358" customFormat="1" ht="11.25" spans="2:2">
      <c r="B978358" s="170"/>
    </row>
    <row r="978359" customFormat="1" ht="11.25" spans="2:2">
      <c r="B978359" s="170"/>
    </row>
    <row r="978360" customFormat="1" ht="11.25" spans="2:2">
      <c r="B978360" s="170"/>
    </row>
    <row r="978361" customFormat="1" ht="11.25" spans="2:2">
      <c r="B978361" s="170"/>
    </row>
    <row r="978362" customFormat="1" ht="11.25" spans="2:2">
      <c r="B978362" s="170"/>
    </row>
    <row r="978363" customFormat="1" ht="11.25" spans="2:2">
      <c r="B978363" s="170"/>
    </row>
    <row r="978364" customFormat="1" ht="11.25" spans="2:2">
      <c r="B978364" s="170"/>
    </row>
    <row r="978365" customFormat="1" ht="11.25" spans="2:2">
      <c r="B978365" s="170"/>
    </row>
    <row r="978366" customFormat="1" ht="11.25" spans="2:2">
      <c r="B978366" s="170"/>
    </row>
    <row r="978367" customFormat="1" ht="11.25" spans="2:2">
      <c r="B978367" s="170"/>
    </row>
    <row r="978368" customFormat="1" ht="11.25" spans="2:2">
      <c r="B978368" s="170"/>
    </row>
    <row r="978369" customFormat="1" ht="11.25" spans="2:2">
      <c r="B978369" s="170"/>
    </row>
    <row r="978370" customFormat="1" ht="11.25" spans="2:2">
      <c r="B978370" s="170"/>
    </row>
    <row r="978371" customFormat="1" ht="11.25" spans="2:2">
      <c r="B978371" s="170"/>
    </row>
    <row r="978372" customFormat="1" ht="11.25" spans="2:2">
      <c r="B978372" s="170"/>
    </row>
    <row r="978373" customFormat="1" ht="11.25" spans="2:2">
      <c r="B978373" s="170"/>
    </row>
    <row r="978374" customFormat="1" ht="11.25" spans="2:2">
      <c r="B978374" s="170"/>
    </row>
    <row r="978375" customFormat="1" ht="11.25" spans="2:2">
      <c r="B978375" s="170"/>
    </row>
    <row r="978376" customFormat="1" ht="11.25" spans="2:2">
      <c r="B978376" s="170"/>
    </row>
    <row r="978377" customFormat="1" ht="11.25" spans="2:2">
      <c r="B978377" s="170"/>
    </row>
    <row r="978378" customFormat="1" ht="11.25" spans="2:2">
      <c r="B978378" s="170"/>
    </row>
    <row r="978379" customFormat="1" ht="11.25" spans="2:2">
      <c r="B978379" s="170"/>
    </row>
    <row r="978380" customFormat="1" ht="11.25" spans="2:2">
      <c r="B978380" s="170"/>
    </row>
    <row r="978381" customFormat="1" ht="11.25" spans="2:2">
      <c r="B978381" s="170"/>
    </row>
    <row r="978382" customFormat="1" ht="11.25" spans="2:2">
      <c r="B978382" s="170"/>
    </row>
    <row r="978383" customFormat="1" ht="11.25" spans="2:2">
      <c r="B978383" s="170"/>
    </row>
    <row r="978384" customFormat="1" ht="11.25" spans="2:2">
      <c r="B978384" s="170"/>
    </row>
    <row r="978385" customFormat="1" ht="11.25" spans="2:2">
      <c r="B978385" s="170"/>
    </row>
    <row r="978386" customFormat="1" ht="11.25" spans="2:2">
      <c r="B978386" s="170"/>
    </row>
    <row r="978387" customFormat="1" ht="11.25" spans="2:2">
      <c r="B978387" s="170"/>
    </row>
    <row r="978388" customFormat="1" ht="11.25" spans="2:2">
      <c r="B978388" s="170"/>
    </row>
    <row r="978389" customFormat="1" ht="11.25" spans="2:2">
      <c r="B978389" s="170"/>
    </row>
    <row r="978390" customFormat="1" ht="11.25" spans="2:2">
      <c r="B978390" s="170"/>
    </row>
    <row r="978391" customFormat="1" ht="11.25" spans="2:2">
      <c r="B978391" s="170"/>
    </row>
    <row r="978392" customFormat="1" ht="11.25" spans="2:2">
      <c r="B978392" s="170"/>
    </row>
    <row r="978393" customFormat="1" ht="11.25" spans="2:2">
      <c r="B978393" s="170"/>
    </row>
    <row r="978394" customFormat="1" ht="11.25" spans="2:2">
      <c r="B978394" s="170"/>
    </row>
    <row r="978395" customFormat="1" ht="11.25" spans="2:2">
      <c r="B978395" s="170"/>
    </row>
    <row r="978396" customFormat="1" ht="11.25" spans="2:2">
      <c r="B978396" s="170"/>
    </row>
    <row r="978397" customFormat="1" ht="11.25" spans="2:2">
      <c r="B978397" s="170"/>
    </row>
    <row r="978398" customFormat="1" ht="11.25" spans="2:2">
      <c r="B978398" s="170"/>
    </row>
    <row r="978399" customFormat="1" ht="11.25" spans="2:2">
      <c r="B978399" s="170"/>
    </row>
    <row r="978400" customFormat="1" ht="11.25" spans="2:2">
      <c r="B978400" s="170"/>
    </row>
    <row r="978401" customFormat="1" ht="11.25" spans="2:2">
      <c r="B978401" s="170"/>
    </row>
    <row r="978402" customFormat="1" ht="11.25" spans="2:2">
      <c r="B978402" s="170"/>
    </row>
    <row r="978403" customFormat="1" ht="11.25" spans="2:2">
      <c r="B978403" s="170"/>
    </row>
    <row r="978404" customFormat="1" ht="11.25" spans="2:2">
      <c r="B978404" s="170"/>
    </row>
    <row r="978405" customFormat="1" ht="11.25" spans="2:2">
      <c r="B978405" s="170"/>
    </row>
    <row r="978406" customFormat="1" ht="11.25" spans="2:2">
      <c r="B978406" s="170"/>
    </row>
    <row r="978407" customFormat="1" ht="11.25" spans="2:2">
      <c r="B978407" s="170"/>
    </row>
    <row r="978408" customFormat="1" ht="11.25" spans="2:2">
      <c r="B978408" s="170"/>
    </row>
    <row r="978409" customFormat="1" ht="11.25" spans="2:2">
      <c r="B978409" s="170"/>
    </row>
    <row r="978410" customFormat="1" ht="11.25" spans="2:2">
      <c r="B978410" s="170"/>
    </row>
    <row r="978411" customFormat="1" ht="11.25" spans="2:2">
      <c r="B978411" s="170"/>
    </row>
    <row r="978412" customFormat="1" ht="11.25" spans="2:2">
      <c r="B978412" s="170"/>
    </row>
    <row r="978413" customFormat="1" ht="11.25" spans="2:2">
      <c r="B978413" s="170"/>
    </row>
    <row r="978414" customFormat="1" ht="11.25" spans="2:2">
      <c r="B978414" s="170"/>
    </row>
    <row r="978415" customFormat="1" ht="11.25" spans="2:2">
      <c r="B978415" s="170"/>
    </row>
    <row r="978416" customFormat="1" ht="11.25" spans="2:2">
      <c r="B978416" s="170"/>
    </row>
    <row r="978417" customFormat="1" ht="11.25" spans="2:2">
      <c r="B978417" s="170"/>
    </row>
    <row r="978418" customFormat="1" ht="11.25" spans="2:2">
      <c r="B978418" s="170"/>
    </row>
    <row r="978419" customFormat="1" ht="11.25" spans="2:2">
      <c r="B978419" s="170"/>
    </row>
    <row r="978420" customFormat="1" ht="11.25" spans="2:2">
      <c r="B978420" s="170"/>
    </row>
    <row r="978421" customFormat="1" ht="11.25" spans="2:2">
      <c r="B978421" s="170"/>
    </row>
    <row r="978422" customFormat="1" ht="11.25" spans="2:2">
      <c r="B978422" s="170"/>
    </row>
    <row r="978423" customFormat="1" ht="11.25" spans="2:2">
      <c r="B978423" s="170"/>
    </row>
    <row r="978424" customFormat="1" ht="11.25" spans="2:2">
      <c r="B978424" s="170"/>
    </row>
    <row r="978425" customFormat="1" ht="11.25" spans="2:2">
      <c r="B978425" s="170"/>
    </row>
    <row r="978426" customFormat="1" ht="11.25" spans="2:2">
      <c r="B978426" s="170"/>
    </row>
    <row r="978427" customFormat="1" ht="11.25" spans="2:2">
      <c r="B978427" s="170"/>
    </row>
    <row r="978428" customFormat="1" ht="11.25" spans="2:2">
      <c r="B978428" s="170"/>
    </row>
    <row r="978429" customFormat="1" ht="11.25" spans="2:2">
      <c r="B978429" s="170"/>
    </row>
    <row r="978430" customFormat="1" ht="11.25" spans="2:2">
      <c r="B978430" s="170"/>
    </row>
    <row r="978431" customFormat="1" ht="11.25" spans="2:2">
      <c r="B978431" s="170"/>
    </row>
    <row r="978432" customFormat="1" ht="11.25" spans="2:2">
      <c r="B978432" s="170"/>
    </row>
    <row r="978433" customFormat="1" ht="11.25" spans="2:2">
      <c r="B978433" s="170"/>
    </row>
    <row r="978434" customFormat="1" ht="11.25" spans="2:2">
      <c r="B978434" s="170"/>
    </row>
    <row r="978435" customFormat="1" ht="11.25" spans="2:2">
      <c r="B978435" s="170"/>
    </row>
    <row r="978436" customFormat="1" ht="11.25" spans="2:2">
      <c r="B978436" s="170"/>
    </row>
    <row r="978437" customFormat="1" ht="11.25" spans="2:2">
      <c r="B978437" s="170"/>
    </row>
    <row r="978438" customFormat="1" ht="11.25" spans="2:2">
      <c r="B978438" s="170"/>
    </row>
    <row r="978439" customFormat="1" ht="11.25" spans="2:2">
      <c r="B978439" s="170"/>
    </row>
    <row r="978440" customFormat="1" ht="11.25" spans="2:2">
      <c r="B978440" s="170"/>
    </row>
    <row r="978441" customFormat="1" ht="11.25" spans="2:2">
      <c r="B978441" s="170"/>
    </row>
    <row r="978442" customFormat="1" ht="11.25" spans="2:2">
      <c r="B978442" s="170"/>
    </row>
    <row r="978443" customFormat="1" ht="11.25" spans="2:2">
      <c r="B978443" s="170"/>
    </row>
    <row r="978444" customFormat="1" ht="11.25" spans="2:2">
      <c r="B978444" s="170"/>
    </row>
    <row r="978445" customFormat="1" ht="11.25" spans="2:2">
      <c r="B978445" s="170"/>
    </row>
    <row r="978446" customFormat="1" ht="11.25" spans="2:2">
      <c r="B978446" s="170"/>
    </row>
    <row r="978447" customFormat="1" ht="11.25" spans="2:2">
      <c r="B978447" s="170"/>
    </row>
    <row r="978448" customFormat="1" ht="11.25" spans="2:2">
      <c r="B978448" s="170"/>
    </row>
    <row r="978449" customFormat="1" ht="11.25" spans="2:2">
      <c r="B978449" s="170"/>
    </row>
    <row r="978450" customFormat="1" ht="11.25" spans="2:2">
      <c r="B978450" s="170"/>
    </row>
    <row r="978451" customFormat="1" ht="11.25" spans="2:2">
      <c r="B978451" s="170"/>
    </row>
    <row r="978452" customFormat="1" ht="11.25" spans="2:2">
      <c r="B978452" s="170"/>
    </row>
    <row r="978453" customFormat="1" ht="11.25" spans="2:2">
      <c r="B978453" s="170"/>
    </row>
    <row r="978454" customFormat="1" ht="11.25" spans="2:2">
      <c r="B978454" s="170"/>
    </row>
    <row r="978455" customFormat="1" ht="11.25" spans="2:2">
      <c r="B978455" s="170"/>
    </row>
    <row r="978456" customFormat="1" ht="11.25" spans="2:2">
      <c r="B978456" s="170"/>
    </row>
    <row r="978457" customFormat="1" ht="11.25" spans="2:2">
      <c r="B978457" s="170"/>
    </row>
    <row r="978458" customFormat="1" ht="11.25" spans="2:2">
      <c r="B978458" s="170"/>
    </row>
    <row r="978459" customFormat="1" ht="11.25" spans="2:2">
      <c r="B978459" s="170"/>
    </row>
    <row r="978460" customFormat="1" ht="11.25" spans="2:2">
      <c r="B978460" s="170"/>
    </row>
    <row r="978461" customFormat="1" ht="11.25" spans="2:2">
      <c r="B978461" s="170"/>
    </row>
    <row r="978462" customFormat="1" ht="11.25" spans="2:2">
      <c r="B978462" s="170"/>
    </row>
    <row r="978463" customFormat="1" ht="11.25" spans="2:2">
      <c r="B978463" s="170"/>
    </row>
    <row r="978464" customFormat="1" ht="11.25" spans="2:2">
      <c r="B978464" s="170"/>
    </row>
    <row r="978465" customFormat="1" ht="11.25" spans="2:2">
      <c r="B978465" s="170"/>
    </row>
    <row r="978466" customFormat="1" ht="11.25" spans="2:2">
      <c r="B978466" s="170"/>
    </row>
    <row r="978467" customFormat="1" ht="11.25" spans="2:2">
      <c r="B978467" s="170"/>
    </row>
    <row r="978468" customFormat="1" ht="11.25" spans="2:2">
      <c r="B978468" s="170"/>
    </row>
    <row r="978469" customFormat="1" ht="11.25" spans="2:2">
      <c r="B978469" s="170"/>
    </row>
    <row r="978470" customFormat="1" ht="11.25" spans="2:2">
      <c r="B978470" s="170"/>
    </row>
    <row r="978471" customFormat="1" ht="11.25" spans="2:2">
      <c r="B978471" s="170"/>
    </row>
    <row r="978472" customFormat="1" ht="11.25" spans="2:2">
      <c r="B978472" s="170"/>
    </row>
    <row r="978473" customFormat="1" ht="11.25" spans="2:2">
      <c r="B978473" s="170"/>
    </row>
    <row r="978474" customFormat="1" ht="11.25" spans="2:2">
      <c r="B978474" s="170"/>
    </row>
    <row r="978475" customFormat="1" ht="11.25" spans="2:2">
      <c r="B978475" s="170"/>
    </row>
    <row r="978476" customFormat="1" ht="11.25" spans="2:2">
      <c r="B978476" s="170"/>
    </row>
    <row r="978477" customFormat="1" ht="11.25" spans="2:2">
      <c r="B978477" s="170"/>
    </row>
    <row r="978478" customFormat="1" ht="11.25" spans="2:2">
      <c r="B978478" s="170"/>
    </row>
    <row r="978479" customFormat="1" ht="11.25" spans="2:2">
      <c r="B978479" s="170"/>
    </row>
    <row r="978480" customFormat="1" ht="11.25" spans="2:2">
      <c r="B978480" s="170"/>
    </row>
    <row r="978481" customFormat="1" ht="11.25" spans="2:2">
      <c r="B978481" s="170"/>
    </row>
    <row r="978482" customFormat="1" ht="11.25" spans="2:2">
      <c r="B978482" s="170"/>
    </row>
    <row r="978483" customFormat="1" ht="11.25" spans="2:2">
      <c r="B978483" s="170"/>
    </row>
    <row r="978484" customFormat="1" ht="11.25" spans="2:2">
      <c r="B978484" s="170"/>
    </row>
    <row r="978485" customFormat="1" ht="11.25" spans="2:2">
      <c r="B978485" s="170"/>
    </row>
    <row r="978486" customFormat="1" ht="11.25" spans="2:2">
      <c r="B978486" s="170"/>
    </row>
    <row r="978487" customFormat="1" ht="11.25" spans="2:2">
      <c r="B978487" s="170"/>
    </row>
    <row r="978488" customFormat="1" ht="11.25" spans="2:2">
      <c r="B978488" s="170"/>
    </row>
    <row r="978489" customFormat="1" ht="11.25" spans="2:2">
      <c r="B978489" s="170"/>
    </row>
    <row r="978490" customFormat="1" ht="11.25" spans="2:2">
      <c r="B978490" s="170"/>
    </row>
    <row r="978491" customFormat="1" ht="11.25" spans="2:2">
      <c r="B978491" s="170"/>
    </row>
    <row r="978492" customFormat="1" ht="11.25" spans="2:2">
      <c r="B978492" s="170"/>
    </row>
    <row r="978493" customFormat="1" ht="11.25" spans="2:2">
      <c r="B978493" s="170"/>
    </row>
    <row r="978494" customFormat="1" ht="11.25" spans="2:2">
      <c r="B978494" s="170"/>
    </row>
    <row r="978495" customFormat="1" ht="11.25" spans="2:2">
      <c r="B978495" s="170"/>
    </row>
    <row r="978496" customFormat="1" ht="11.25" spans="2:2">
      <c r="B978496" s="170"/>
    </row>
    <row r="978497" customFormat="1" ht="11.25" spans="2:2">
      <c r="B978497" s="170"/>
    </row>
    <row r="978498" customFormat="1" ht="11.25" spans="2:2">
      <c r="B978498" s="170"/>
    </row>
    <row r="978499" customFormat="1" ht="11.25" spans="2:2">
      <c r="B978499" s="170"/>
    </row>
    <row r="978500" customFormat="1" ht="11.25" spans="2:2">
      <c r="B978500" s="170"/>
    </row>
    <row r="978501" customFormat="1" ht="11.25" spans="2:2">
      <c r="B978501" s="170"/>
    </row>
    <row r="978502" customFormat="1" ht="11.25" spans="2:2">
      <c r="B978502" s="170"/>
    </row>
    <row r="978503" customFormat="1" ht="11.25" spans="2:2">
      <c r="B978503" s="170"/>
    </row>
    <row r="978504" customFormat="1" ht="11.25" spans="2:2">
      <c r="B978504" s="170"/>
    </row>
    <row r="978505" customFormat="1" ht="11.25" spans="2:2">
      <c r="B978505" s="170"/>
    </row>
    <row r="978506" customFormat="1" ht="11.25" spans="2:2">
      <c r="B978506" s="170"/>
    </row>
    <row r="978507" customFormat="1" ht="11.25" spans="2:2">
      <c r="B978507" s="170"/>
    </row>
    <row r="978508" customFormat="1" ht="11.25" spans="2:2">
      <c r="B978508" s="170"/>
    </row>
    <row r="978509" customFormat="1" ht="11.25" spans="2:2">
      <c r="B978509" s="170"/>
    </row>
    <row r="978510" customFormat="1" ht="11.25" spans="2:2">
      <c r="B978510" s="170"/>
    </row>
    <row r="978511" customFormat="1" ht="11.25" spans="2:2">
      <c r="B978511" s="170"/>
    </row>
    <row r="978512" customFormat="1" ht="11.25" spans="2:2">
      <c r="B978512" s="170"/>
    </row>
    <row r="978513" customFormat="1" ht="11.25" spans="2:2">
      <c r="B978513" s="170"/>
    </row>
    <row r="978514" customFormat="1" ht="11.25" spans="2:2">
      <c r="B978514" s="170"/>
    </row>
    <row r="978515" customFormat="1" ht="11.25" spans="2:2">
      <c r="B978515" s="170"/>
    </row>
    <row r="978516" customFormat="1" ht="11.25" spans="2:2">
      <c r="B978516" s="170"/>
    </row>
    <row r="978517" customFormat="1" ht="11.25" spans="2:2">
      <c r="B978517" s="170"/>
    </row>
    <row r="978518" customFormat="1" ht="11.25" spans="2:2">
      <c r="B978518" s="170"/>
    </row>
    <row r="978519" customFormat="1" ht="11.25" spans="2:2">
      <c r="B978519" s="170"/>
    </row>
    <row r="978520" customFormat="1" ht="11.25" spans="2:2">
      <c r="B978520" s="170"/>
    </row>
    <row r="978521" customFormat="1" ht="11.25" spans="2:2">
      <c r="B978521" s="170"/>
    </row>
    <row r="978522" customFormat="1" ht="11.25" spans="2:2">
      <c r="B978522" s="170"/>
    </row>
    <row r="978523" customFormat="1" ht="11.25" spans="2:2">
      <c r="B978523" s="170"/>
    </row>
    <row r="978524" customFormat="1" ht="11.25" spans="2:2">
      <c r="B978524" s="170"/>
    </row>
    <row r="978525" customFormat="1" ht="11.25" spans="2:2">
      <c r="B978525" s="170"/>
    </row>
    <row r="978526" customFormat="1" ht="11.25" spans="2:2">
      <c r="B978526" s="170"/>
    </row>
    <row r="978527" customFormat="1" ht="11.25" spans="2:2">
      <c r="B978527" s="170"/>
    </row>
    <row r="978528" customFormat="1" ht="11.25" spans="2:2">
      <c r="B978528" s="170"/>
    </row>
    <row r="978529" customFormat="1" ht="11.25" spans="2:2">
      <c r="B978529" s="170"/>
    </row>
    <row r="978530" customFormat="1" ht="11.25" spans="2:2">
      <c r="B978530" s="170"/>
    </row>
    <row r="978531" customFormat="1" ht="11.25" spans="2:2">
      <c r="B978531" s="170"/>
    </row>
    <row r="978532" customFormat="1" ht="11.25" spans="2:2">
      <c r="B978532" s="170"/>
    </row>
    <row r="978533" customFormat="1" ht="11.25" spans="2:2">
      <c r="B978533" s="170"/>
    </row>
    <row r="978534" customFormat="1" ht="11.25" spans="2:2">
      <c r="B978534" s="170"/>
    </row>
    <row r="978535" customFormat="1" ht="11.25" spans="2:2">
      <c r="B978535" s="170"/>
    </row>
    <row r="978536" customFormat="1" ht="11.25" spans="2:2">
      <c r="B978536" s="170"/>
    </row>
    <row r="978537" customFormat="1" ht="11.25" spans="2:2">
      <c r="B978537" s="170"/>
    </row>
    <row r="978538" customFormat="1" ht="11.25" spans="2:2">
      <c r="B978538" s="170"/>
    </row>
    <row r="978539" customFormat="1" ht="11.25" spans="2:2">
      <c r="B978539" s="170"/>
    </row>
    <row r="978540" customFormat="1" ht="11.25" spans="2:2">
      <c r="B978540" s="170"/>
    </row>
    <row r="978541" customFormat="1" ht="11.25" spans="2:2">
      <c r="B978541" s="170"/>
    </row>
    <row r="978542" customFormat="1" ht="11.25" spans="2:2">
      <c r="B978542" s="170"/>
    </row>
    <row r="978543" customFormat="1" ht="11.25" spans="2:2">
      <c r="B978543" s="170"/>
    </row>
    <row r="978544" customFormat="1" ht="11.25" spans="2:2">
      <c r="B978544" s="170"/>
    </row>
    <row r="978545" customFormat="1" ht="11.25" spans="2:2">
      <c r="B978545" s="170"/>
    </row>
    <row r="978546" customFormat="1" ht="11.25" spans="2:2">
      <c r="B978546" s="170"/>
    </row>
    <row r="978547" customFormat="1" ht="11.25" spans="2:2">
      <c r="B978547" s="170"/>
    </row>
    <row r="978548" customFormat="1" ht="11.25" spans="2:2">
      <c r="B978548" s="170"/>
    </row>
    <row r="978549" customFormat="1" ht="11.25" spans="2:2">
      <c r="B978549" s="170"/>
    </row>
    <row r="978550" customFormat="1" ht="11.25" spans="2:2">
      <c r="B978550" s="170"/>
    </row>
    <row r="978551" customFormat="1" ht="11.25" spans="2:2">
      <c r="B978551" s="170"/>
    </row>
    <row r="978552" customFormat="1" ht="11.25" spans="2:2">
      <c r="B978552" s="170"/>
    </row>
    <row r="978553" customFormat="1" ht="11.25" spans="2:2">
      <c r="B978553" s="170"/>
    </row>
    <row r="978554" customFormat="1" ht="11.25" spans="2:2">
      <c r="B978554" s="170"/>
    </row>
    <row r="978555" customFormat="1" ht="11.25" spans="2:2">
      <c r="B978555" s="170"/>
    </row>
    <row r="978556" customFormat="1" ht="11.25" spans="2:2">
      <c r="B978556" s="170"/>
    </row>
    <row r="978557" customFormat="1" ht="11.25" spans="2:2">
      <c r="B978557" s="170"/>
    </row>
    <row r="978558" customFormat="1" ht="11.25" spans="2:2">
      <c r="B978558" s="170"/>
    </row>
    <row r="978559" customFormat="1" ht="11.25" spans="2:2">
      <c r="B978559" s="170"/>
    </row>
    <row r="978560" customFormat="1" ht="11.25" spans="2:2">
      <c r="B978560" s="170"/>
    </row>
    <row r="978561" customFormat="1" ht="11.25" spans="2:2">
      <c r="B978561" s="170"/>
    </row>
    <row r="978562" customFormat="1" ht="11.25" spans="2:2">
      <c r="B978562" s="170"/>
    </row>
    <row r="978563" customFormat="1" ht="11.25" spans="2:2">
      <c r="B978563" s="170"/>
    </row>
    <row r="978564" customFormat="1" ht="11.25" spans="2:2">
      <c r="B978564" s="170"/>
    </row>
    <row r="978565" customFormat="1" ht="11.25" spans="2:2">
      <c r="B978565" s="170"/>
    </row>
    <row r="978566" customFormat="1" ht="11.25" spans="2:2">
      <c r="B978566" s="170"/>
    </row>
    <row r="978567" customFormat="1" ht="11.25" spans="2:2">
      <c r="B978567" s="170"/>
    </row>
    <row r="978568" customFormat="1" ht="11.25" spans="2:2">
      <c r="B978568" s="170"/>
    </row>
    <row r="978569" customFormat="1" ht="11.25" spans="2:2">
      <c r="B978569" s="170"/>
    </row>
    <row r="978570" customFormat="1" ht="11.25" spans="2:2">
      <c r="B978570" s="170"/>
    </row>
    <row r="978571" customFormat="1" ht="11.25" spans="2:2">
      <c r="B978571" s="170"/>
    </row>
    <row r="978572" customFormat="1" ht="11.25" spans="2:2">
      <c r="B978572" s="170"/>
    </row>
    <row r="978573" customFormat="1" ht="11.25" spans="2:2">
      <c r="B978573" s="170"/>
    </row>
    <row r="978574" customFormat="1" ht="11.25" spans="2:2">
      <c r="B978574" s="170"/>
    </row>
    <row r="978575" customFormat="1" ht="11.25" spans="2:2">
      <c r="B978575" s="170"/>
    </row>
    <row r="978576" customFormat="1" ht="11.25" spans="2:2">
      <c r="B978576" s="170"/>
    </row>
    <row r="978577" customFormat="1" ht="11.25" spans="2:2">
      <c r="B978577" s="170"/>
    </row>
    <row r="978578" customFormat="1" ht="11.25" spans="2:2">
      <c r="B978578" s="170"/>
    </row>
    <row r="978579" customFormat="1" ht="11.25" spans="2:2">
      <c r="B978579" s="170"/>
    </row>
    <row r="978580" customFormat="1" ht="11.25" spans="2:2">
      <c r="B978580" s="170"/>
    </row>
    <row r="978581" customFormat="1" ht="11.25" spans="2:2">
      <c r="B978581" s="170"/>
    </row>
    <row r="978582" customFormat="1" ht="11.25" spans="2:2">
      <c r="B978582" s="170"/>
    </row>
    <row r="978583" customFormat="1" ht="11.25" spans="2:2">
      <c r="B978583" s="170"/>
    </row>
    <row r="978584" customFormat="1" ht="11.25" spans="2:2">
      <c r="B978584" s="170"/>
    </row>
    <row r="978585" customFormat="1" ht="11.25" spans="2:2">
      <c r="B978585" s="170"/>
    </row>
    <row r="978586" customFormat="1" ht="11.25" spans="2:2">
      <c r="B978586" s="170"/>
    </row>
    <row r="978587" customFormat="1" ht="11.25" spans="2:2">
      <c r="B978587" s="170"/>
    </row>
    <row r="978588" customFormat="1" ht="11.25" spans="2:2">
      <c r="B978588" s="170"/>
    </row>
    <row r="978589" customFormat="1" ht="11.25" spans="2:2">
      <c r="B978589" s="170"/>
    </row>
    <row r="978590" customFormat="1" ht="11.25" spans="2:2">
      <c r="B978590" s="170"/>
    </row>
    <row r="978591" customFormat="1" ht="11.25" spans="2:2">
      <c r="B978591" s="170"/>
    </row>
    <row r="978592" customFormat="1" ht="11.25" spans="2:2">
      <c r="B978592" s="170"/>
    </row>
    <row r="978593" customFormat="1" ht="11.25" spans="2:2">
      <c r="B978593" s="170"/>
    </row>
    <row r="978594" customFormat="1" ht="11.25" spans="2:2">
      <c r="B978594" s="170"/>
    </row>
    <row r="978595" customFormat="1" ht="11.25" spans="2:2">
      <c r="B978595" s="170"/>
    </row>
    <row r="978596" customFormat="1" ht="11.25" spans="2:2">
      <c r="B978596" s="170"/>
    </row>
    <row r="978597" customFormat="1" ht="11.25" spans="2:2">
      <c r="B978597" s="170"/>
    </row>
    <row r="978598" customFormat="1" ht="11.25" spans="2:2">
      <c r="B978598" s="170"/>
    </row>
    <row r="978599" customFormat="1" ht="11.25" spans="2:2">
      <c r="B978599" s="170"/>
    </row>
    <row r="978600" customFormat="1" ht="11.25" spans="2:2">
      <c r="B978600" s="170"/>
    </row>
    <row r="978601" customFormat="1" ht="11.25" spans="2:2">
      <c r="B978601" s="170"/>
    </row>
    <row r="978602" customFormat="1" ht="11.25" spans="2:2">
      <c r="B978602" s="170"/>
    </row>
    <row r="978603" customFormat="1" ht="11.25" spans="2:2">
      <c r="B978603" s="170"/>
    </row>
    <row r="978604" customFormat="1" ht="11.25" spans="2:2">
      <c r="B978604" s="170"/>
    </row>
    <row r="978605" customFormat="1" ht="11.25" spans="2:2">
      <c r="B978605" s="170"/>
    </row>
    <row r="978606" customFormat="1" ht="11.25" spans="2:2">
      <c r="B978606" s="170"/>
    </row>
    <row r="978607" customFormat="1" ht="11.25" spans="2:2">
      <c r="B978607" s="170"/>
    </row>
    <row r="978608" customFormat="1" ht="11.25" spans="2:2">
      <c r="B978608" s="170"/>
    </row>
    <row r="978609" customFormat="1" ht="11.25" spans="2:2">
      <c r="B978609" s="170"/>
    </row>
    <row r="978610" customFormat="1" ht="11.25" spans="2:2">
      <c r="B978610" s="170"/>
    </row>
    <row r="978611" customFormat="1" ht="11.25" spans="2:2">
      <c r="B978611" s="170"/>
    </row>
    <row r="978612" customFormat="1" ht="11.25" spans="2:2">
      <c r="B978612" s="170"/>
    </row>
    <row r="978613" customFormat="1" ht="11.25" spans="2:2">
      <c r="B978613" s="170"/>
    </row>
    <row r="978614" customFormat="1" ht="11.25" spans="2:2">
      <c r="B978614" s="170"/>
    </row>
    <row r="978615" customFormat="1" ht="11.25" spans="2:2">
      <c r="B978615" s="170"/>
    </row>
    <row r="978616" customFormat="1" ht="11.25" spans="2:2">
      <c r="B978616" s="170"/>
    </row>
    <row r="978617" customFormat="1" ht="11.25" spans="2:2">
      <c r="B978617" s="170"/>
    </row>
    <row r="978618" customFormat="1" ht="11.25" spans="2:2">
      <c r="B978618" s="170"/>
    </row>
    <row r="978619" customFormat="1" ht="11.25" spans="2:2">
      <c r="B978619" s="170"/>
    </row>
    <row r="978620" customFormat="1" ht="11.25" spans="2:2">
      <c r="B978620" s="170"/>
    </row>
    <row r="978621" customFormat="1" ht="11.25" spans="2:2">
      <c r="B978621" s="170"/>
    </row>
    <row r="978622" customFormat="1" ht="11.25" spans="2:2">
      <c r="B978622" s="170"/>
    </row>
    <row r="978623" customFormat="1" ht="11.25" spans="2:2">
      <c r="B978623" s="170"/>
    </row>
    <row r="978624" customFormat="1" ht="11.25" spans="2:2">
      <c r="B978624" s="170"/>
    </row>
    <row r="978625" customFormat="1" ht="11.25" spans="2:2">
      <c r="B978625" s="170"/>
    </row>
    <row r="978626" customFormat="1" ht="11.25" spans="2:2">
      <c r="B978626" s="170"/>
    </row>
    <row r="978627" customFormat="1" ht="11.25" spans="2:2">
      <c r="B978627" s="170"/>
    </row>
    <row r="978628" customFormat="1" ht="11.25" spans="2:2">
      <c r="B978628" s="170"/>
    </row>
    <row r="978629" customFormat="1" ht="11.25" spans="2:2">
      <c r="B978629" s="170"/>
    </row>
    <row r="978630" customFormat="1" ht="11.25" spans="2:2">
      <c r="B978630" s="170"/>
    </row>
    <row r="978631" customFormat="1" ht="11.25" spans="2:2">
      <c r="B978631" s="170"/>
    </row>
    <row r="978632" customFormat="1" ht="11.25" spans="2:2">
      <c r="B978632" s="170"/>
    </row>
    <row r="978633" customFormat="1" ht="11.25" spans="2:2">
      <c r="B978633" s="170"/>
    </row>
    <row r="978634" customFormat="1" ht="11.25" spans="2:2">
      <c r="B978634" s="170"/>
    </row>
    <row r="978635" customFormat="1" ht="11.25" spans="2:2">
      <c r="B978635" s="170"/>
    </row>
    <row r="978636" customFormat="1" ht="11.25" spans="2:2">
      <c r="B978636" s="170"/>
    </row>
    <row r="978637" customFormat="1" ht="11.25" spans="2:2">
      <c r="B978637" s="170"/>
    </row>
    <row r="978638" customFormat="1" ht="11.25" spans="2:2">
      <c r="B978638" s="170"/>
    </row>
    <row r="978639" customFormat="1" ht="11.25" spans="2:2">
      <c r="B978639" s="170"/>
    </row>
    <row r="978640" customFormat="1" ht="11.25" spans="2:2">
      <c r="B978640" s="170"/>
    </row>
    <row r="978641" customFormat="1" ht="11.25" spans="2:2">
      <c r="B978641" s="170"/>
    </row>
    <row r="978642" customFormat="1" ht="11.25" spans="2:2">
      <c r="B978642" s="170"/>
    </row>
    <row r="978643" customFormat="1" ht="11.25" spans="2:2">
      <c r="B978643" s="170"/>
    </row>
    <row r="978644" customFormat="1" ht="11.25" spans="2:2">
      <c r="B978644" s="170"/>
    </row>
    <row r="978645" customFormat="1" ht="11.25" spans="2:2">
      <c r="B978645" s="170"/>
    </row>
    <row r="978646" customFormat="1" ht="11.25" spans="2:2">
      <c r="B978646" s="170"/>
    </row>
    <row r="978647" customFormat="1" ht="11.25" spans="2:2">
      <c r="B978647" s="170"/>
    </row>
    <row r="978648" customFormat="1" ht="11.25" spans="2:2">
      <c r="B978648" s="170"/>
    </row>
    <row r="978649" customFormat="1" ht="11.25" spans="2:2">
      <c r="B978649" s="170"/>
    </row>
    <row r="978650" customFormat="1" ht="11.25" spans="2:2">
      <c r="B978650" s="170"/>
    </row>
    <row r="978651" customFormat="1" ht="11.25" spans="2:2">
      <c r="B978651" s="170"/>
    </row>
    <row r="978652" customFormat="1" ht="11.25" spans="2:2">
      <c r="B978652" s="170"/>
    </row>
    <row r="978653" customFormat="1" ht="11.25" spans="2:2">
      <c r="B978653" s="170"/>
    </row>
    <row r="978654" customFormat="1" ht="11.25" spans="2:2">
      <c r="B978654" s="170"/>
    </row>
    <row r="978655" customFormat="1" ht="11.25" spans="2:2">
      <c r="B978655" s="170"/>
    </row>
    <row r="978656" customFormat="1" ht="11.25" spans="2:2">
      <c r="B978656" s="170"/>
    </row>
    <row r="978657" customFormat="1" ht="11.25" spans="2:2">
      <c r="B978657" s="170"/>
    </row>
    <row r="978658" customFormat="1" ht="11.25" spans="2:2">
      <c r="B978658" s="170"/>
    </row>
    <row r="978659" customFormat="1" ht="11.25" spans="2:2">
      <c r="B978659" s="170"/>
    </row>
    <row r="978660" customFormat="1" ht="11.25" spans="2:2">
      <c r="B978660" s="170"/>
    </row>
    <row r="978661" customFormat="1" ht="11.25" spans="2:2">
      <c r="B978661" s="170"/>
    </row>
    <row r="978662" customFormat="1" ht="11.25" spans="2:2">
      <c r="B978662" s="170"/>
    </row>
    <row r="978663" customFormat="1" ht="11.25" spans="2:2">
      <c r="B978663" s="170"/>
    </row>
    <row r="978664" customFormat="1" ht="11.25" spans="2:2">
      <c r="B978664" s="170"/>
    </row>
    <row r="978665" customFormat="1" ht="11.25" spans="2:2">
      <c r="B978665" s="170"/>
    </row>
    <row r="978666" customFormat="1" ht="11.25" spans="2:2">
      <c r="B978666" s="170"/>
    </row>
    <row r="978667" customFormat="1" ht="11.25" spans="2:2">
      <c r="B978667" s="170"/>
    </row>
    <row r="978668" customFormat="1" ht="11.25" spans="2:2">
      <c r="B978668" s="170"/>
    </row>
    <row r="978669" customFormat="1" ht="11.25" spans="2:2">
      <c r="B978669" s="170"/>
    </row>
    <row r="978670" customFormat="1" ht="11.25" spans="2:2">
      <c r="B978670" s="170"/>
    </row>
    <row r="978671" customFormat="1" ht="11.25" spans="2:2">
      <c r="B978671" s="170"/>
    </row>
    <row r="978672" customFormat="1" ht="11.25" spans="2:2">
      <c r="B978672" s="170"/>
    </row>
    <row r="978673" customFormat="1" ht="11.25" spans="2:2">
      <c r="B978673" s="170"/>
    </row>
    <row r="978674" customFormat="1" ht="11.25" spans="2:2">
      <c r="B978674" s="170"/>
    </row>
    <row r="978675" customFormat="1" ht="11.25" spans="2:2">
      <c r="B978675" s="170"/>
    </row>
    <row r="978676" customFormat="1" ht="11.25" spans="2:2">
      <c r="B978676" s="170"/>
    </row>
    <row r="978677" customFormat="1" ht="11.25" spans="2:2">
      <c r="B978677" s="170"/>
    </row>
    <row r="978678" customFormat="1" ht="11.25" spans="2:2">
      <c r="B978678" s="170"/>
    </row>
    <row r="978679" customFormat="1" ht="11.25" spans="2:2">
      <c r="B978679" s="170"/>
    </row>
    <row r="978680" customFormat="1" ht="11.25" spans="2:2">
      <c r="B978680" s="170"/>
    </row>
    <row r="978681" customFormat="1" ht="11.25" spans="2:2">
      <c r="B978681" s="170"/>
    </row>
    <row r="978682" customFormat="1" ht="11.25" spans="2:2">
      <c r="B978682" s="170"/>
    </row>
    <row r="978683" customFormat="1" ht="11.25" spans="2:2">
      <c r="B978683" s="170"/>
    </row>
    <row r="978684" customFormat="1" ht="11.25" spans="2:2">
      <c r="B978684" s="170"/>
    </row>
    <row r="978685" customFormat="1" ht="11.25" spans="2:2">
      <c r="B978685" s="170"/>
    </row>
    <row r="978686" customFormat="1" ht="11.25" spans="2:2">
      <c r="B978686" s="170"/>
    </row>
    <row r="978687" customFormat="1" ht="11.25" spans="2:2">
      <c r="B978687" s="170"/>
    </row>
    <row r="978688" customFormat="1" ht="11.25" spans="2:2">
      <c r="B978688" s="170"/>
    </row>
    <row r="978689" customFormat="1" ht="11.25" spans="2:2">
      <c r="B978689" s="170"/>
    </row>
    <row r="978690" customFormat="1" ht="11.25" spans="2:2">
      <c r="B978690" s="170"/>
    </row>
    <row r="978691" customFormat="1" ht="11.25" spans="2:2">
      <c r="B978691" s="170"/>
    </row>
    <row r="978692" customFormat="1" ht="11.25" spans="2:2">
      <c r="B978692" s="170"/>
    </row>
    <row r="978693" customFormat="1" ht="11.25" spans="2:2">
      <c r="B978693" s="170"/>
    </row>
    <row r="978694" customFormat="1" ht="11.25" spans="2:2">
      <c r="B978694" s="170"/>
    </row>
    <row r="978695" customFormat="1" ht="11.25" spans="2:2">
      <c r="B978695" s="170"/>
    </row>
    <row r="978696" customFormat="1" ht="11.25" spans="2:2">
      <c r="B978696" s="170"/>
    </row>
    <row r="978697" customFormat="1" ht="11.25" spans="2:2">
      <c r="B978697" s="170"/>
    </row>
    <row r="978698" customFormat="1" ht="11.25" spans="2:2">
      <c r="B978698" s="170"/>
    </row>
    <row r="978699" customFormat="1" ht="11.25" spans="2:2">
      <c r="B978699" s="170"/>
    </row>
    <row r="978700" customFormat="1" ht="11.25" spans="2:2">
      <c r="B978700" s="170"/>
    </row>
    <row r="978701" customFormat="1" ht="11.25" spans="2:2">
      <c r="B978701" s="170"/>
    </row>
    <row r="978702" customFormat="1" ht="11.25" spans="2:2">
      <c r="B978702" s="170"/>
    </row>
    <row r="978703" customFormat="1" ht="11.25" spans="2:2">
      <c r="B978703" s="170"/>
    </row>
    <row r="978704" customFormat="1" ht="11.25" spans="2:2">
      <c r="B978704" s="170"/>
    </row>
    <row r="978705" customFormat="1" ht="11.25" spans="2:2">
      <c r="B978705" s="170"/>
    </row>
    <row r="978706" customFormat="1" ht="11.25" spans="2:2">
      <c r="B978706" s="170"/>
    </row>
    <row r="978707" customFormat="1" ht="11.25" spans="2:2">
      <c r="B978707" s="170"/>
    </row>
    <row r="978708" customFormat="1" ht="11.25" spans="2:2">
      <c r="B978708" s="170"/>
    </row>
    <row r="978709" customFormat="1" ht="11.25" spans="2:2">
      <c r="B978709" s="170"/>
    </row>
    <row r="978710" customFormat="1" ht="11.25" spans="2:2">
      <c r="B978710" s="170"/>
    </row>
    <row r="978711" customFormat="1" ht="11.25" spans="2:2">
      <c r="B978711" s="170"/>
    </row>
    <row r="978712" customFormat="1" ht="11.25" spans="2:2">
      <c r="B978712" s="170"/>
    </row>
    <row r="978713" customFormat="1" ht="11.25" spans="2:2">
      <c r="B978713" s="170"/>
    </row>
    <row r="978714" customFormat="1" ht="11.25" spans="2:2">
      <c r="B978714" s="170"/>
    </row>
    <row r="978715" customFormat="1" ht="11.25" spans="2:2">
      <c r="B978715" s="170"/>
    </row>
    <row r="978716" customFormat="1" ht="11.25" spans="2:2">
      <c r="B978716" s="170"/>
    </row>
    <row r="978717" customFormat="1" ht="11.25" spans="2:2">
      <c r="B978717" s="170"/>
    </row>
    <row r="978718" customFormat="1" ht="11.25" spans="2:2">
      <c r="B978718" s="170"/>
    </row>
    <row r="978719" customFormat="1" ht="11.25" spans="2:2">
      <c r="B978719" s="170"/>
    </row>
    <row r="978720" customFormat="1" ht="11.25" spans="2:2">
      <c r="B978720" s="170"/>
    </row>
    <row r="978721" customFormat="1" ht="11.25" spans="2:2">
      <c r="B978721" s="170"/>
    </row>
    <row r="978722" customFormat="1" ht="11.25" spans="2:2">
      <c r="B978722" s="170"/>
    </row>
    <row r="978723" customFormat="1" ht="11.25" spans="2:2">
      <c r="B978723" s="170"/>
    </row>
    <row r="978724" customFormat="1" ht="11.25" spans="2:2">
      <c r="B978724" s="170"/>
    </row>
    <row r="978725" customFormat="1" ht="11.25" spans="2:2">
      <c r="B978725" s="170"/>
    </row>
    <row r="978726" customFormat="1" ht="11.25" spans="2:2">
      <c r="B978726" s="170"/>
    </row>
    <row r="978727" customFormat="1" ht="11.25" spans="2:2">
      <c r="B978727" s="170"/>
    </row>
    <row r="978728" customFormat="1" ht="11.25" spans="2:2">
      <c r="B978728" s="170"/>
    </row>
    <row r="978729" customFormat="1" ht="11.25" spans="2:2">
      <c r="B978729" s="170"/>
    </row>
    <row r="978730" customFormat="1" ht="11.25" spans="2:2">
      <c r="B978730" s="170"/>
    </row>
    <row r="978731" customFormat="1" ht="11.25" spans="2:2">
      <c r="B978731" s="170"/>
    </row>
    <row r="978732" customFormat="1" ht="11.25" spans="2:2">
      <c r="B978732" s="170"/>
    </row>
    <row r="978733" customFormat="1" ht="11.25" spans="2:2">
      <c r="B978733" s="170"/>
    </row>
    <row r="978734" customFormat="1" ht="11.25" spans="2:2">
      <c r="B978734" s="170"/>
    </row>
    <row r="978735" customFormat="1" ht="11.25" spans="2:2">
      <c r="B978735" s="170"/>
    </row>
    <row r="978736" customFormat="1" ht="11.25" spans="2:2">
      <c r="B978736" s="170"/>
    </row>
    <row r="978737" customFormat="1" ht="11.25" spans="2:2">
      <c r="B978737" s="170"/>
    </row>
    <row r="978738" customFormat="1" ht="11.25" spans="2:2">
      <c r="B978738" s="170"/>
    </row>
    <row r="978739" customFormat="1" ht="11.25" spans="2:2">
      <c r="B978739" s="170"/>
    </row>
    <row r="978740" customFormat="1" ht="11.25" spans="2:2">
      <c r="B978740" s="170"/>
    </row>
    <row r="978741" customFormat="1" ht="11.25" spans="2:2">
      <c r="B978741" s="170"/>
    </row>
    <row r="978742" customFormat="1" ht="11.25" spans="2:2">
      <c r="B978742" s="170"/>
    </row>
    <row r="978743" customFormat="1" ht="11.25" spans="2:2">
      <c r="B978743" s="170"/>
    </row>
    <row r="978744" customFormat="1" ht="11.25" spans="2:2">
      <c r="B978744" s="170"/>
    </row>
    <row r="978745" customFormat="1" ht="11.25" spans="2:2">
      <c r="B978745" s="170"/>
    </row>
    <row r="978746" customFormat="1" ht="11.25" spans="2:2">
      <c r="B978746" s="170"/>
    </row>
    <row r="978747" customFormat="1" ht="11.25" spans="2:2">
      <c r="B978747" s="170"/>
    </row>
    <row r="978748" customFormat="1" ht="11.25" spans="2:2">
      <c r="B978748" s="170"/>
    </row>
    <row r="978749" customFormat="1" ht="11.25" spans="2:2">
      <c r="B978749" s="170"/>
    </row>
    <row r="978750" customFormat="1" ht="11.25" spans="2:2">
      <c r="B978750" s="170"/>
    </row>
    <row r="978751" customFormat="1" ht="11.25" spans="2:2">
      <c r="B978751" s="170"/>
    </row>
    <row r="978752" customFormat="1" ht="11.25" spans="2:2">
      <c r="B978752" s="170"/>
    </row>
    <row r="978753" customFormat="1" ht="11.25" spans="2:2">
      <c r="B978753" s="170"/>
    </row>
    <row r="978754" customFormat="1" ht="11.25" spans="2:2">
      <c r="B978754" s="170"/>
    </row>
    <row r="978755" customFormat="1" ht="11.25" spans="2:2">
      <c r="B978755" s="170"/>
    </row>
    <row r="978756" customFormat="1" ht="11.25" spans="2:2">
      <c r="B978756" s="170"/>
    </row>
    <row r="978757" customFormat="1" ht="11.25" spans="2:2">
      <c r="B978757" s="170"/>
    </row>
    <row r="978758" customFormat="1" ht="11.25" spans="2:2">
      <c r="B978758" s="170"/>
    </row>
    <row r="978759" customFormat="1" ht="11.25" spans="2:2">
      <c r="B978759" s="170"/>
    </row>
    <row r="978760" customFormat="1" ht="11.25" spans="2:2">
      <c r="B978760" s="170"/>
    </row>
    <row r="978761" customFormat="1" ht="11.25" spans="2:2">
      <c r="B978761" s="170"/>
    </row>
    <row r="978762" customFormat="1" ht="11.25" spans="2:2">
      <c r="B978762" s="170"/>
    </row>
    <row r="978763" customFormat="1" ht="11.25" spans="2:2">
      <c r="B978763" s="170"/>
    </row>
    <row r="978764" customFormat="1" ht="11.25" spans="2:2">
      <c r="B978764" s="170"/>
    </row>
    <row r="978765" customFormat="1" ht="11.25" spans="2:2">
      <c r="B978765" s="170"/>
    </row>
    <row r="978766" customFormat="1" ht="11.25" spans="2:2">
      <c r="B978766" s="170"/>
    </row>
    <row r="978767" customFormat="1" ht="11.25" spans="2:2">
      <c r="B978767" s="170"/>
    </row>
    <row r="978768" customFormat="1" ht="11.25" spans="2:2">
      <c r="B978768" s="170"/>
    </row>
    <row r="978769" customFormat="1" ht="11.25" spans="2:2">
      <c r="B978769" s="170"/>
    </row>
    <row r="978770" customFormat="1" ht="11.25" spans="2:2">
      <c r="B978770" s="170"/>
    </row>
    <row r="978771" customFormat="1" ht="11.25" spans="2:2">
      <c r="B978771" s="170"/>
    </row>
    <row r="978772" customFormat="1" ht="11.25" spans="2:2">
      <c r="B978772" s="170"/>
    </row>
    <row r="978773" customFormat="1" ht="11.25" spans="2:2">
      <c r="B978773" s="170"/>
    </row>
    <row r="978774" customFormat="1" ht="11.25" spans="2:2">
      <c r="B978774" s="170"/>
    </row>
    <row r="978775" customFormat="1" ht="11.25" spans="2:2">
      <c r="B978775" s="170"/>
    </row>
    <row r="978776" customFormat="1" ht="11.25" spans="2:2">
      <c r="B978776" s="170"/>
    </row>
    <row r="978777" customFormat="1" ht="11.25" spans="2:2">
      <c r="B978777" s="170"/>
    </row>
    <row r="978778" customFormat="1" ht="11.25" spans="2:2">
      <c r="B978778" s="170"/>
    </row>
    <row r="978779" customFormat="1" ht="11.25" spans="2:2">
      <c r="B978779" s="170"/>
    </row>
    <row r="978780" customFormat="1" ht="11.25" spans="2:2">
      <c r="B978780" s="170"/>
    </row>
    <row r="978781" customFormat="1" ht="11.25" spans="2:2">
      <c r="B978781" s="170"/>
    </row>
    <row r="978782" customFormat="1" ht="11.25" spans="2:2">
      <c r="B978782" s="170"/>
    </row>
    <row r="978783" customFormat="1" ht="11.25" spans="2:2">
      <c r="B978783" s="170"/>
    </row>
    <row r="978784" customFormat="1" ht="11.25" spans="2:2">
      <c r="B978784" s="170"/>
    </row>
    <row r="978785" customFormat="1" ht="11.25" spans="2:2">
      <c r="B978785" s="170"/>
    </row>
    <row r="978786" customFormat="1" ht="11.25" spans="2:2">
      <c r="B978786" s="170"/>
    </row>
    <row r="978787" customFormat="1" ht="11.25" spans="2:2">
      <c r="B978787" s="170"/>
    </row>
    <row r="978788" customFormat="1" ht="11.25" spans="2:2">
      <c r="B978788" s="170"/>
    </row>
    <row r="978789" customFormat="1" ht="11.25" spans="2:2">
      <c r="B978789" s="170"/>
    </row>
    <row r="978790" customFormat="1" ht="11.25" spans="2:2">
      <c r="B978790" s="170"/>
    </row>
    <row r="978791" customFormat="1" ht="11.25" spans="2:2">
      <c r="B978791" s="170"/>
    </row>
    <row r="978792" customFormat="1" ht="11.25" spans="2:2">
      <c r="B978792" s="170"/>
    </row>
    <row r="978793" customFormat="1" ht="11.25" spans="2:2">
      <c r="B978793" s="170"/>
    </row>
    <row r="978794" customFormat="1" ht="11.25" spans="2:2">
      <c r="B978794" s="170"/>
    </row>
    <row r="978795" customFormat="1" ht="11.25" spans="2:2">
      <c r="B978795" s="170"/>
    </row>
    <row r="978796" customFormat="1" ht="11.25" spans="2:2">
      <c r="B978796" s="170"/>
    </row>
    <row r="978797" customFormat="1" ht="11.25" spans="2:2">
      <c r="B978797" s="170"/>
    </row>
    <row r="978798" customFormat="1" ht="11.25" spans="2:2">
      <c r="B978798" s="170"/>
    </row>
    <row r="978799" customFormat="1" ht="11.25" spans="2:2">
      <c r="B978799" s="170"/>
    </row>
    <row r="978800" customFormat="1" ht="11.25" spans="2:2">
      <c r="B978800" s="170"/>
    </row>
    <row r="978801" customFormat="1" ht="11.25" spans="2:2">
      <c r="B978801" s="170"/>
    </row>
    <row r="978802" customFormat="1" ht="11.25" spans="2:2">
      <c r="B978802" s="170"/>
    </row>
    <row r="978803" customFormat="1" ht="11.25" spans="2:2">
      <c r="B978803" s="170"/>
    </row>
    <row r="978804" customFormat="1" ht="11.25" spans="2:2">
      <c r="B978804" s="170"/>
    </row>
    <row r="978805" customFormat="1" ht="11.25" spans="2:2">
      <c r="B978805" s="170"/>
    </row>
    <row r="978806" customFormat="1" ht="11.25" spans="2:2">
      <c r="B978806" s="170"/>
    </row>
    <row r="978807" customFormat="1" ht="11.25" spans="2:2">
      <c r="B978807" s="170"/>
    </row>
    <row r="978808" customFormat="1" ht="11.25" spans="2:2">
      <c r="B978808" s="170"/>
    </row>
    <row r="978809" customFormat="1" ht="11.25" spans="2:2">
      <c r="B978809" s="170"/>
    </row>
    <row r="978810" customFormat="1" ht="11.25" spans="2:2">
      <c r="B978810" s="170"/>
    </row>
    <row r="978811" customFormat="1" ht="11.25" spans="2:2">
      <c r="B978811" s="170"/>
    </row>
    <row r="978812" customFormat="1" ht="11.25" spans="2:2">
      <c r="B978812" s="170"/>
    </row>
    <row r="978813" customFormat="1" ht="11.25" spans="2:2">
      <c r="B978813" s="170"/>
    </row>
    <row r="978814" customFormat="1" ht="11.25" spans="2:2">
      <c r="B978814" s="170"/>
    </row>
    <row r="978815" customFormat="1" ht="11.25" spans="2:2">
      <c r="B978815" s="170"/>
    </row>
    <row r="978816" customFormat="1" ht="11.25" spans="2:2">
      <c r="B978816" s="170"/>
    </row>
    <row r="978817" customFormat="1" ht="11.25" spans="2:2">
      <c r="B978817" s="170"/>
    </row>
    <row r="978818" customFormat="1" ht="11.25" spans="2:2">
      <c r="B978818" s="170"/>
    </row>
    <row r="978819" customFormat="1" ht="11.25" spans="2:2">
      <c r="B978819" s="170"/>
    </row>
    <row r="978820" customFormat="1" ht="11.25" spans="2:2">
      <c r="B978820" s="170"/>
    </row>
    <row r="978821" customFormat="1" ht="11.25" spans="2:2">
      <c r="B978821" s="170"/>
    </row>
    <row r="978822" customFormat="1" ht="11.25" spans="2:2">
      <c r="B978822" s="170"/>
    </row>
    <row r="978823" customFormat="1" ht="11.25" spans="2:2">
      <c r="B978823" s="170"/>
    </row>
    <row r="978824" customFormat="1" ht="11.25" spans="2:2">
      <c r="B978824" s="170"/>
    </row>
    <row r="978825" customFormat="1" ht="11.25" spans="2:2">
      <c r="B978825" s="170"/>
    </row>
    <row r="978826" customFormat="1" ht="11.25" spans="2:2">
      <c r="B978826" s="170"/>
    </row>
    <row r="978827" customFormat="1" ht="11.25" spans="2:2">
      <c r="B978827" s="170"/>
    </row>
    <row r="978828" customFormat="1" ht="11.25" spans="2:2">
      <c r="B978828" s="170"/>
    </row>
    <row r="978829" customFormat="1" ht="11.25" spans="2:2">
      <c r="B978829" s="170"/>
    </row>
    <row r="978830" customFormat="1" ht="11.25" spans="2:2">
      <c r="B978830" s="170"/>
    </row>
    <row r="978831" customFormat="1" ht="11.25" spans="2:2">
      <c r="B978831" s="170"/>
    </row>
    <row r="978832" customFormat="1" ht="11.25" spans="2:2">
      <c r="B978832" s="170"/>
    </row>
    <row r="978833" customFormat="1" ht="11.25" spans="2:2">
      <c r="B978833" s="170"/>
    </row>
    <row r="978834" customFormat="1" ht="11.25" spans="2:2">
      <c r="B978834" s="170"/>
    </row>
    <row r="978835" customFormat="1" ht="11.25" spans="2:2">
      <c r="B978835" s="170"/>
    </row>
    <row r="978836" customFormat="1" ht="11.25" spans="2:2">
      <c r="B978836" s="170"/>
    </row>
    <row r="978837" customFormat="1" ht="11.25" spans="2:2">
      <c r="B978837" s="170"/>
    </row>
    <row r="978838" customFormat="1" ht="11.25" spans="2:2">
      <c r="B978838" s="170"/>
    </row>
    <row r="978839" customFormat="1" ht="11.25" spans="2:2">
      <c r="B978839" s="170"/>
    </row>
    <row r="978840" customFormat="1" ht="11.25" spans="2:2">
      <c r="B978840" s="170"/>
    </row>
    <row r="978841" customFormat="1" ht="11.25" spans="2:2">
      <c r="B978841" s="170"/>
    </row>
    <row r="978842" customFormat="1" ht="11.25" spans="2:2">
      <c r="B978842" s="170"/>
    </row>
    <row r="978843" customFormat="1" ht="11.25" spans="2:2">
      <c r="B978843" s="170"/>
    </row>
    <row r="978844" customFormat="1" ht="11.25" spans="2:2">
      <c r="B978844" s="170"/>
    </row>
    <row r="978845" customFormat="1" ht="11.25" spans="2:2">
      <c r="B978845" s="170"/>
    </row>
    <row r="978846" customFormat="1" ht="11.25" spans="2:2">
      <c r="B978846" s="170"/>
    </row>
    <row r="978847" customFormat="1" ht="11.25" spans="2:2">
      <c r="B978847" s="170"/>
    </row>
    <row r="978848" customFormat="1" ht="11.25" spans="2:2">
      <c r="B978848" s="170"/>
    </row>
    <row r="978849" customFormat="1" ht="11.25" spans="2:2">
      <c r="B978849" s="170"/>
    </row>
    <row r="978850" customFormat="1" ht="11.25" spans="2:2">
      <c r="B978850" s="170"/>
    </row>
    <row r="978851" customFormat="1" ht="11.25" spans="2:2">
      <c r="B978851" s="170"/>
    </row>
    <row r="978852" customFormat="1" ht="11.25" spans="2:2">
      <c r="B978852" s="170"/>
    </row>
    <row r="978853" customFormat="1" ht="11.25" spans="2:2">
      <c r="B978853" s="170"/>
    </row>
    <row r="978854" customFormat="1" ht="11.25" spans="2:2">
      <c r="B978854" s="170"/>
    </row>
    <row r="978855" customFormat="1" ht="11.25" spans="2:2">
      <c r="B978855" s="170"/>
    </row>
    <row r="978856" customFormat="1" ht="11.25" spans="2:2">
      <c r="B978856" s="170"/>
    </row>
    <row r="978857" customFormat="1" ht="11.25" spans="2:2">
      <c r="B978857" s="170"/>
    </row>
    <row r="978858" customFormat="1" ht="11.25" spans="2:2">
      <c r="B978858" s="170"/>
    </row>
    <row r="978859" customFormat="1" ht="11.25" spans="2:2">
      <c r="B978859" s="170"/>
    </row>
    <row r="978860" customFormat="1" ht="11.25" spans="2:2">
      <c r="B978860" s="170"/>
    </row>
    <row r="978861" customFormat="1" ht="11.25" spans="2:2">
      <c r="B978861" s="170"/>
    </row>
    <row r="978862" customFormat="1" ht="11.25" spans="2:2">
      <c r="B978862" s="170"/>
    </row>
    <row r="978863" customFormat="1" ht="11.25" spans="2:2">
      <c r="B978863" s="170"/>
    </row>
    <row r="978864" customFormat="1" ht="11.25" spans="2:2">
      <c r="B978864" s="170"/>
    </row>
    <row r="978865" customFormat="1" ht="11.25" spans="2:2">
      <c r="B978865" s="170"/>
    </row>
    <row r="978866" customFormat="1" ht="11.25" spans="2:2">
      <c r="B978866" s="170"/>
    </row>
    <row r="978867" customFormat="1" ht="11.25" spans="2:2">
      <c r="B978867" s="170"/>
    </row>
    <row r="978868" customFormat="1" ht="11.25" spans="2:2">
      <c r="B978868" s="170"/>
    </row>
    <row r="978869" customFormat="1" ht="11.25" spans="2:2">
      <c r="B978869" s="170"/>
    </row>
    <row r="978870" customFormat="1" ht="11.25" spans="2:2">
      <c r="B978870" s="170"/>
    </row>
    <row r="978871" customFormat="1" ht="11.25" spans="2:2">
      <c r="B978871" s="170"/>
    </row>
    <row r="978872" customFormat="1" ht="11.25" spans="2:2">
      <c r="B978872" s="170"/>
    </row>
    <row r="978873" customFormat="1" ht="11.25" spans="2:2">
      <c r="B978873" s="170"/>
    </row>
    <row r="978874" customFormat="1" ht="11.25" spans="2:2">
      <c r="B978874" s="170"/>
    </row>
    <row r="978875" customFormat="1" ht="11.25" spans="2:2">
      <c r="B978875" s="170"/>
    </row>
    <row r="978876" customFormat="1" ht="11.25" spans="2:2">
      <c r="B978876" s="170"/>
    </row>
    <row r="978877" customFormat="1" ht="11.25" spans="2:2">
      <c r="B978877" s="170"/>
    </row>
    <row r="978878" customFormat="1" ht="11.25" spans="2:2">
      <c r="B978878" s="170"/>
    </row>
    <row r="978879" customFormat="1" ht="11.25" spans="2:2">
      <c r="B978879" s="170"/>
    </row>
    <row r="978880" customFormat="1" ht="11.25" spans="2:2">
      <c r="B978880" s="170"/>
    </row>
    <row r="978881" customFormat="1" ht="11.25" spans="2:2">
      <c r="B978881" s="170"/>
    </row>
    <row r="978882" customFormat="1" ht="11.25" spans="2:2">
      <c r="B978882" s="170"/>
    </row>
    <row r="978883" customFormat="1" ht="11.25" spans="2:2">
      <c r="B978883" s="170"/>
    </row>
    <row r="978884" customFormat="1" ht="11.25" spans="2:2">
      <c r="B978884" s="170"/>
    </row>
    <row r="978885" customFormat="1" ht="11.25" spans="2:2">
      <c r="B978885" s="170"/>
    </row>
    <row r="978886" customFormat="1" ht="11.25" spans="2:2">
      <c r="B978886" s="170"/>
    </row>
    <row r="978887" customFormat="1" ht="11.25" spans="2:2">
      <c r="B978887" s="170"/>
    </row>
    <row r="978888" customFormat="1" ht="11.25" spans="2:2">
      <c r="B978888" s="170"/>
    </row>
    <row r="978889" customFormat="1" ht="11.25" spans="2:2">
      <c r="B978889" s="170"/>
    </row>
    <row r="978890" customFormat="1" ht="11.25" spans="2:2">
      <c r="B978890" s="170"/>
    </row>
    <row r="978891" customFormat="1" ht="11.25" spans="2:2">
      <c r="B978891" s="170"/>
    </row>
    <row r="978892" customFormat="1" ht="11.25" spans="2:2">
      <c r="B978892" s="170"/>
    </row>
    <row r="978893" customFormat="1" ht="11.25" spans="2:2">
      <c r="B978893" s="170"/>
    </row>
    <row r="978894" customFormat="1" ht="11.25" spans="2:2">
      <c r="B978894" s="170"/>
    </row>
    <row r="978895" customFormat="1" ht="11.25" spans="2:2">
      <c r="B978895" s="170"/>
    </row>
    <row r="978896" customFormat="1" ht="11.25" spans="2:2">
      <c r="B978896" s="170"/>
    </row>
    <row r="978897" customFormat="1" ht="11.25" spans="2:2">
      <c r="B978897" s="170"/>
    </row>
    <row r="978898" customFormat="1" ht="11.25" spans="2:2">
      <c r="B978898" s="170"/>
    </row>
    <row r="978899" customFormat="1" ht="11.25" spans="2:2">
      <c r="B978899" s="170"/>
    </row>
    <row r="978900" customFormat="1" ht="11.25" spans="2:2">
      <c r="B978900" s="170"/>
    </row>
    <row r="978901" customFormat="1" ht="11.25" spans="2:2">
      <c r="B978901" s="170"/>
    </row>
    <row r="978902" customFormat="1" ht="11.25" spans="2:2">
      <c r="B978902" s="170"/>
    </row>
    <row r="978903" customFormat="1" ht="11.25" spans="2:2">
      <c r="B978903" s="170"/>
    </row>
    <row r="978904" customFormat="1" ht="11.25" spans="2:2">
      <c r="B978904" s="170"/>
    </row>
    <row r="978905" customFormat="1" ht="11.25" spans="2:2">
      <c r="B978905" s="170"/>
    </row>
    <row r="978906" customFormat="1" ht="11.25" spans="2:2">
      <c r="B978906" s="170"/>
    </row>
    <row r="978907" customFormat="1" ht="11.25" spans="2:2">
      <c r="B978907" s="170"/>
    </row>
    <row r="978908" customFormat="1" ht="11.25" spans="2:2">
      <c r="B978908" s="170"/>
    </row>
    <row r="978909" customFormat="1" ht="11.25" spans="2:2">
      <c r="B978909" s="170"/>
    </row>
    <row r="978910" customFormat="1" ht="11.25" spans="2:2">
      <c r="B978910" s="170"/>
    </row>
    <row r="978911" customFormat="1" ht="11.25" spans="2:2">
      <c r="B978911" s="170"/>
    </row>
    <row r="978912" customFormat="1" ht="11.25" spans="2:2">
      <c r="B978912" s="170"/>
    </row>
    <row r="978913" customFormat="1" ht="11.25" spans="2:2">
      <c r="B978913" s="170"/>
    </row>
    <row r="978914" customFormat="1" ht="11.25" spans="2:2">
      <c r="B978914" s="170"/>
    </row>
    <row r="978915" customFormat="1" ht="11.25" spans="2:2">
      <c r="B978915" s="170"/>
    </row>
    <row r="978916" customFormat="1" ht="11.25" spans="2:2">
      <c r="B978916" s="170"/>
    </row>
    <row r="978917" customFormat="1" ht="11.25" spans="2:2">
      <c r="B978917" s="170"/>
    </row>
    <row r="978918" customFormat="1" ht="11.25" spans="2:2">
      <c r="B978918" s="170"/>
    </row>
    <row r="978919" customFormat="1" ht="11.25" spans="2:2">
      <c r="B978919" s="170"/>
    </row>
    <row r="978920" customFormat="1" ht="11.25" spans="2:2">
      <c r="B978920" s="170"/>
    </row>
    <row r="978921" customFormat="1" ht="11.25" spans="2:2">
      <c r="B978921" s="170"/>
    </row>
    <row r="978922" customFormat="1" ht="11.25" spans="2:2">
      <c r="B978922" s="170"/>
    </row>
    <row r="978923" customFormat="1" ht="11.25" spans="2:2">
      <c r="B978923" s="170"/>
    </row>
    <row r="978924" customFormat="1" ht="11.25" spans="2:2">
      <c r="B978924" s="170"/>
    </row>
    <row r="978925" customFormat="1" ht="11.25" spans="2:2">
      <c r="B978925" s="170"/>
    </row>
    <row r="978926" customFormat="1" ht="11.25" spans="2:2">
      <c r="B978926" s="170"/>
    </row>
    <row r="978927" customFormat="1" ht="11.25" spans="2:2">
      <c r="B978927" s="170"/>
    </row>
    <row r="978928" customFormat="1" ht="11.25" spans="2:2">
      <c r="B978928" s="170"/>
    </row>
    <row r="978929" customFormat="1" ht="11.25" spans="2:2">
      <c r="B978929" s="170"/>
    </row>
    <row r="978930" customFormat="1" ht="11.25" spans="2:2">
      <c r="B978930" s="170"/>
    </row>
    <row r="978931" customFormat="1" ht="11.25" spans="2:2">
      <c r="B978931" s="170"/>
    </row>
    <row r="978932" customFormat="1" ht="11.25" spans="2:2">
      <c r="B978932" s="170"/>
    </row>
    <row r="978933" customFormat="1" ht="11.25" spans="2:2">
      <c r="B978933" s="170"/>
    </row>
    <row r="978934" customFormat="1" ht="11.25" spans="2:2">
      <c r="B978934" s="170"/>
    </row>
    <row r="978935" customFormat="1" ht="11.25" spans="2:2">
      <c r="B978935" s="170"/>
    </row>
    <row r="978936" customFormat="1" ht="11.25" spans="2:2">
      <c r="B978936" s="170"/>
    </row>
    <row r="978937" customFormat="1" ht="11.25" spans="2:2">
      <c r="B978937" s="170"/>
    </row>
    <row r="978938" customFormat="1" ht="11.25" spans="2:2">
      <c r="B978938" s="170"/>
    </row>
    <row r="978939" customFormat="1" ht="11.25" spans="2:2">
      <c r="B978939" s="170"/>
    </row>
    <row r="978940" customFormat="1" ht="11.25" spans="2:2">
      <c r="B978940" s="170"/>
    </row>
    <row r="978941" customFormat="1" ht="11.25" spans="2:2">
      <c r="B978941" s="170"/>
    </row>
    <row r="978942" customFormat="1" ht="11.25" spans="2:2">
      <c r="B978942" s="170"/>
    </row>
    <row r="978943" customFormat="1" ht="11.25" spans="2:2">
      <c r="B978943" s="170"/>
    </row>
    <row r="978944" customFormat="1" ht="11.25" spans="2:2">
      <c r="B978944" s="170"/>
    </row>
    <row r="978945" customFormat="1" ht="11.25" spans="2:2">
      <c r="B978945" s="170"/>
    </row>
    <row r="978946" customFormat="1" ht="11.25" spans="2:2">
      <c r="B978946" s="170"/>
    </row>
    <row r="978947" customFormat="1" ht="11.25" spans="2:2">
      <c r="B978947" s="170"/>
    </row>
    <row r="978948" customFormat="1" ht="11.25" spans="2:2">
      <c r="B978948" s="170"/>
    </row>
    <row r="978949" customFormat="1" ht="11.25" spans="2:2">
      <c r="B978949" s="170"/>
    </row>
    <row r="978950" customFormat="1" ht="11.25" spans="2:2">
      <c r="B978950" s="170"/>
    </row>
    <row r="978951" customFormat="1" ht="11.25" spans="2:2">
      <c r="B978951" s="170"/>
    </row>
    <row r="978952" customFormat="1" ht="11.25" spans="2:2">
      <c r="B978952" s="170"/>
    </row>
    <row r="978953" customFormat="1" ht="11.25" spans="2:2">
      <c r="B978953" s="170"/>
    </row>
    <row r="978954" customFormat="1" ht="11.25" spans="2:2">
      <c r="B978954" s="170"/>
    </row>
    <row r="978955" customFormat="1" ht="11.25" spans="2:2">
      <c r="B978955" s="170"/>
    </row>
    <row r="978956" customFormat="1" ht="11.25" spans="2:2">
      <c r="B978956" s="170"/>
    </row>
    <row r="978957" customFormat="1" ht="11.25" spans="2:2">
      <c r="B978957" s="170"/>
    </row>
    <row r="978958" customFormat="1" ht="11.25" spans="2:2">
      <c r="B978958" s="170"/>
    </row>
    <row r="978959" customFormat="1" ht="11.25" spans="2:2">
      <c r="B978959" s="170"/>
    </row>
    <row r="978960" customFormat="1" ht="11.25" spans="2:2">
      <c r="B978960" s="170"/>
    </row>
    <row r="978961" customFormat="1" ht="11.25" spans="2:2">
      <c r="B978961" s="170"/>
    </row>
    <row r="978962" customFormat="1" ht="11.25" spans="2:2">
      <c r="B978962" s="170"/>
    </row>
    <row r="978963" customFormat="1" ht="11.25" spans="2:2">
      <c r="B978963" s="170"/>
    </row>
    <row r="978964" customFormat="1" ht="11.25" spans="2:2">
      <c r="B978964" s="170"/>
    </row>
    <row r="978965" customFormat="1" ht="11.25" spans="2:2">
      <c r="B978965" s="170"/>
    </row>
    <row r="978966" customFormat="1" ht="11.25" spans="2:2">
      <c r="B978966" s="170"/>
    </row>
    <row r="978967" customFormat="1" ht="11.25" spans="2:2">
      <c r="B978967" s="170"/>
    </row>
    <row r="978968" customFormat="1" ht="11.25" spans="2:2">
      <c r="B978968" s="170"/>
    </row>
    <row r="978969" customFormat="1" ht="11.25" spans="2:2">
      <c r="B978969" s="170"/>
    </row>
    <row r="978970" customFormat="1" ht="11.25" spans="2:2">
      <c r="B978970" s="170"/>
    </row>
    <row r="978971" customFormat="1" ht="11.25" spans="2:2">
      <c r="B978971" s="170"/>
    </row>
    <row r="978972" customFormat="1" ht="11.25" spans="2:2">
      <c r="B978972" s="170"/>
    </row>
    <row r="978973" customFormat="1" ht="11.25" spans="2:2">
      <c r="B978973" s="170"/>
    </row>
    <row r="978974" customFormat="1" ht="11.25" spans="2:2">
      <c r="B978974" s="170"/>
    </row>
    <row r="978975" customFormat="1" ht="11.25" spans="2:2">
      <c r="B978975" s="170"/>
    </row>
    <row r="978976" customFormat="1" ht="11.25" spans="2:2">
      <c r="B978976" s="170"/>
    </row>
    <row r="978977" customFormat="1" ht="11.25" spans="2:2">
      <c r="B978977" s="170"/>
    </row>
    <row r="978978" customFormat="1" ht="11.25" spans="2:2">
      <c r="B978978" s="170"/>
    </row>
    <row r="978979" customFormat="1" ht="11.25" spans="2:2">
      <c r="B978979" s="170"/>
    </row>
    <row r="978980" customFormat="1" ht="11.25" spans="2:2">
      <c r="B978980" s="170"/>
    </row>
    <row r="978981" customFormat="1" ht="11.25" spans="2:2">
      <c r="B978981" s="170"/>
    </row>
    <row r="978982" customFormat="1" ht="11.25" spans="2:2">
      <c r="B978982" s="170"/>
    </row>
    <row r="978983" customFormat="1" ht="11.25" spans="2:2">
      <c r="B978983" s="170"/>
    </row>
    <row r="978984" customFormat="1" ht="11.25" spans="2:2">
      <c r="B978984" s="170"/>
    </row>
    <row r="978985" customFormat="1" ht="11.25" spans="2:2">
      <c r="B978985" s="170"/>
    </row>
    <row r="978986" customFormat="1" ht="11.25" spans="2:2">
      <c r="B978986" s="170"/>
    </row>
    <row r="978987" customFormat="1" ht="11.25" spans="2:2">
      <c r="B978987" s="170"/>
    </row>
    <row r="978988" customFormat="1" ht="11.25" spans="2:2">
      <c r="B978988" s="170"/>
    </row>
    <row r="978989" customFormat="1" ht="11.25" spans="2:2">
      <c r="B978989" s="170"/>
    </row>
    <row r="978990" customFormat="1" ht="11.25" spans="2:2">
      <c r="B978990" s="170"/>
    </row>
    <row r="978991" customFormat="1" ht="11.25" spans="2:2">
      <c r="B978991" s="170"/>
    </row>
    <row r="978992" customFormat="1" ht="11.25" spans="2:2">
      <c r="B978992" s="170"/>
    </row>
    <row r="978993" customFormat="1" ht="11.25" spans="2:2">
      <c r="B978993" s="170"/>
    </row>
    <row r="978994" customFormat="1" ht="11.25" spans="2:2">
      <c r="B978994" s="170"/>
    </row>
    <row r="978995" customFormat="1" ht="11.25" spans="2:2">
      <c r="B978995" s="170"/>
    </row>
    <row r="978996" customFormat="1" ht="11.25" spans="2:2">
      <c r="B978996" s="170"/>
    </row>
    <row r="978997" customFormat="1" ht="11.25" spans="2:2">
      <c r="B978997" s="170"/>
    </row>
    <row r="978998" customFormat="1" ht="11.25" spans="2:2">
      <c r="B978998" s="170"/>
    </row>
    <row r="978999" customFormat="1" ht="11.25" spans="2:2">
      <c r="B978999" s="170"/>
    </row>
    <row r="979000" customFormat="1" ht="11.25" spans="2:2">
      <c r="B979000" s="170"/>
    </row>
    <row r="979001" customFormat="1" ht="11.25" spans="2:2">
      <c r="B979001" s="170"/>
    </row>
    <row r="979002" customFormat="1" ht="11.25" spans="2:2">
      <c r="B979002" s="170"/>
    </row>
    <row r="979003" customFormat="1" ht="11.25" spans="2:2">
      <c r="B979003" s="170"/>
    </row>
    <row r="979004" customFormat="1" ht="11.25" spans="2:2">
      <c r="B979004" s="170"/>
    </row>
    <row r="979005" customFormat="1" ht="11.25" spans="2:2">
      <c r="B979005" s="170"/>
    </row>
    <row r="979006" customFormat="1" ht="11.25" spans="2:2">
      <c r="B979006" s="170"/>
    </row>
    <row r="979007" customFormat="1" ht="11.25" spans="2:2">
      <c r="B979007" s="170"/>
    </row>
    <row r="979008" customFormat="1" ht="11.25" spans="2:2">
      <c r="B979008" s="170"/>
    </row>
    <row r="979009" customFormat="1" ht="11.25" spans="2:2">
      <c r="B979009" s="170"/>
    </row>
    <row r="979010" customFormat="1" ht="11.25" spans="2:2">
      <c r="B979010" s="170"/>
    </row>
    <row r="979011" customFormat="1" ht="11.25" spans="2:2">
      <c r="B979011" s="170"/>
    </row>
    <row r="979012" customFormat="1" ht="11.25" spans="2:2">
      <c r="B979012" s="170"/>
    </row>
    <row r="979013" customFormat="1" ht="11.25" spans="2:2">
      <c r="B979013" s="170"/>
    </row>
    <row r="979014" customFormat="1" ht="11.25" spans="2:2">
      <c r="B979014" s="170"/>
    </row>
    <row r="979015" customFormat="1" ht="11.25" spans="2:2">
      <c r="B979015" s="170"/>
    </row>
    <row r="979016" customFormat="1" ht="11.25" spans="2:2">
      <c r="B979016" s="170"/>
    </row>
    <row r="979017" customFormat="1" ht="11.25" spans="2:2">
      <c r="B979017" s="170"/>
    </row>
    <row r="979018" customFormat="1" ht="11.25" spans="2:2">
      <c r="B979018" s="170"/>
    </row>
    <row r="979019" customFormat="1" ht="11.25" spans="2:2">
      <c r="B979019" s="170"/>
    </row>
    <row r="979020" customFormat="1" ht="11.25" spans="2:2">
      <c r="B979020" s="170"/>
    </row>
    <row r="979021" customFormat="1" ht="11.25" spans="2:2">
      <c r="B979021" s="170"/>
    </row>
    <row r="979022" customFormat="1" ht="11.25" spans="2:2">
      <c r="B979022" s="170"/>
    </row>
    <row r="979023" customFormat="1" ht="11.25" spans="2:2">
      <c r="B979023" s="170"/>
    </row>
    <row r="979024" customFormat="1" ht="11.25" spans="2:2">
      <c r="B979024" s="170"/>
    </row>
    <row r="979025" customFormat="1" ht="11.25" spans="2:2">
      <c r="B979025" s="170"/>
    </row>
    <row r="979026" customFormat="1" ht="11.25" spans="2:2">
      <c r="B979026" s="170"/>
    </row>
    <row r="979027" customFormat="1" ht="11.25" spans="2:2">
      <c r="B979027" s="170"/>
    </row>
    <row r="979028" customFormat="1" ht="11.25" spans="2:2">
      <c r="B979028" s="170"/>
    </row>
    <row r="979029" customFormat="1" ht="11.25" spans="2:2">
      <c r="B979029" s="170"/>
    </row>
    <row r="979030" customFormat="1" ht="11.25" spans="2:2">
      <c r="B979030" s="170"/>
    </row>
    <row r="979031" customFormat="1" ht="11.25" spans="2:2">
      <c r="B979031" s="170"/>
    </row>
    <row r="979032" customFormat="1" ht="11.25" spans="2:2">
      <c r="B979032" s="170"/>
    </row>
    <row r="979033" customFormat="1" ht="11.25" spans="2:2">
      <c r="B979033" s="170"/>
    </row>
    <row r="979034" customFormat="1" ht="11.25" spans="2:2">
      <c r="B979034" s="170"/>
    </row>
    <row r="979035" customFormat="1" ht="11.25" spans="2:2">
      <c r="B979035" s="170"/>
    </row>
    <row r="979036" customFormat="1" ht="11.25" spans="2:2">
      <c r="B979036" s="170"/>
    </row>
    <row r="979037" customFormat="1" ht="11.25" spans="2:2">
      <c r="B979037" s="170"/>
    </row>
    <row r="979038" customFormat="1" ht="11.25" spans="2:2">
      <c r="B979038" s="170"/>
    </row>
    <row r="979039" customFormat="1" ht="11.25" spans="2:2">
      <c r="B979039" s="170"/>
    </row>
    <row r="979040" customFormat="1" ht="11.25" spans="2:2">
      <c r="B979040" s="170"/>
    </row>
    <row r="979041" customFormat="1" ht="11.25" spans="2:2">
      <c r="B979041" s="170"/>
    </row>
    <row r="979042" customFormat="1" ht="11.25" spans="2:2">
      <c r="B979042" s="170"/>
    </row>
    <row r="979043" customFormat="1" ht="11.25" spans="2:2">
      <c r="B979043" s="170"/>
    </row>
    <row r="979044" customFormat="1" ht="11.25" spans="2:2">
      <c r="B979044" s="170"/>
    </row>
    <row r="979045" customFormat="1" ht="11.25" spans="2:2">
      <c r="B979045" s="170"/>
    </row>
    <row r="979046" customFormat="1" ht="11.25" spans="2:2">
      <c r="B979046" s="170"/>
    </row>
    <row r="979047" customFormat="1" ht="11.25" spans="2:2">
      <c r="B979047" s="170"/>
    </row>
    <row r="979048" customFormat="1" ht="11.25" spans="2:2">
      <c r="B979048" s="170"/>
    </row>
    <row r="979049" customFormat="1" ht="11.25" spans="2:2">
      <c r="B979049" s="170"/>
    </row>
    <row r="979050" customFormat="1" ht="11.25" spans="2:2">
      <c r="B979050" s="170"/>
    </row>
    <row r="979051" customFormat="1" ht="11.25" spans="2:2">
      <c r="B979051" s="170"/>
    </row>
    <row r="979052" customFormat="1" ht="11.25" spans="2:2">
      <c r="B979052" s="170"/>
    </row>
    <row r="979053" customFormat="1" ht="11.25" spans="2:2">
      <c r="B979053" s="170"/>
    </row>
    <row r="979054" customFormat="1" ht="11.25" spans="2:2">
      <c r="B979054" s="170"/>
    </row>
    <row r="979055" customFormat="1" ht="11.25" spans="2:2">
      <c r="B979055" s="170"/>
    </row>
    <row r="979056" customFormat="1" ht="11.25" spans="2:2">
      <c r="B979056" s="170"/>
    </row>
    <row r="979057" customFormat="1" ht="11.25" spans="2:2">
      <c r="B979057" s="170"/>
    </row>
    <row r="979058" customFormat="1" ht="11.25" spans="2:2">
      <c r="B979058" s="170"/>
    </row>
    <row r="979059" customFormat="1" ht="11.25" spans="2:2">
      <c r="B979059" s="170"/>
    </row>
    <row r="979060" customFormat="1" ht="11.25" spans="2:2">
      <c r="B979060" s="170"/>
    </row>
    <row r="979061" customFormat="1" ht="11.25" spans="2:2">
      <c r="B979061" s="170"/>
    </row>
    <row r="979062" customFormat="1" ht="11.25" spans="2:2">
      <c r="B979062" s="170"/>
    </row>
    <row r="979063" customFormat="1" ht="11.25" spans="2:2">
      <c r="B979063" s="170"/>
    </row>
    <row r="979064" customFormat="1" ht="11.25" spans="2:2">
      <c r="B979064" s="170"/>
    </row>
    <row r="979065" customFormat="1" ht="11.25" spans="2:2">
      <c r="B979065" s="170"/>
    </row>
    <row r="979066" customFormat="1" ht="11.25" spans="2:2">
      <c r="B979066" s="170"/>
    </row>
    <row r="979067" customFormat="1" ht="11.25" spans="2:2">
      <c r="B979067" s="170"/>
    </row>
    <row r="979068" customFormat="1" ht="11.25" spans="2:2">
      <c r="B979068" s="170"/>
    </row>
    <row r="979069" customFormat="1" ht="11.25" spans="2:2">
      <c r="B979069" s="170"/>
    </row>
    <row r="979070" customFormat="1" ht="11.25" spans="2:2">
      <c r="B979070" s="170"/>
    </row>
    <row r="979071" customFormat="1" ht="11.25" spans="2:2">
      <c r="B979071" s="170"/>
    </row>
    <row r="979072" customFormat="1" ht="11.25" spans="2:2">
      <c r="B979072" s="170"/>
    </row>
    <row r="979073" customFormat="1" ht="11.25" spans="2:2">
      <c r="B979073" s="170"/>
    </row>
    <row r="979074" customFormat="1" ht="11.25" spans="2:2">
      <c r="B979074" s="170"/>
    </row>
    <row r="979075" customFormat="1" ht="11.25" spans="2:2">
      <c r="B979075" s="170"/>
    </row>
    <row r="979076" customFormat="1" ht="11.25" spans="2:2">
      <c r="B979076" s="170"/>
    </row>
    <row r="979077" customFormat="1" ht="11.25" spans="2:2">
      <c r="B979077" s="170"/>
    </row>
    <row r="979078" customFormat="1" ht="11.25" spans="2:2">
      <c r="B979078" s="170"/>
    </row>
    <row r="979079" customFormat="1" ht="11.25" spans="2:2">
      <c r="B979079" s="170"/>
    </row>
    <row r="979080" customFormat="1" ht="11.25" spans="2:2">
      <c r="B979080" s="170"/>
    </row>
    <row r="979081" customFormat="1" ht="11.25" spans="2:2">
      <c r="B979081" s="170"/>
    </row>
    <row r="979082" customFormat="1" ht="11.25" spans="2:2">
      <c r="B979082" s="170"/>
    </row>
    <row r="979083" customFormat="1" ht="11.25" spans="2:2">
      <c r="B979083" s="170"/>
    </row>
    <row r="979084" customFormat="1" ht="11.25" spans="2:2">
      <c r="B979084" s="170"/>
    </row>
    <row r="979085" customFormat="1" ht="11.25" spans="2:2">
      <c r="B979085" s="170"/>
    </row>
    <row r="979086" customFormat="1" ht="11.25" spans="2:2">
      <c r="B979086" s="170"/>
    </row>
    <row r="979087" customFormat="1" ht="11.25" spans="2:2">
      <c r="B979087" s="170"/>
    </row>
    <row r="979088" customFormat="1" ht="11.25" spans="2:2">
      <c r="B979088" s="170"/>
    </row>
    <row r="979089" customFormat="1" ht="11.25" spans="2:2">
      <c r="B979089" s="170"/>
    </row>
    <row r="979090" customFormat="1" ht="11.25" spans="2:2">
      <c r="B979090" s="170"/>
    </row>
    <row r="979091" customFormat="1" ht="11.25" spans="2:2">
      <c r="B979091" s="170"/>
    </row>
    <row r="979092" customFormat="1" ht="11.25" spans="2:2">
      <c r="B979092" s="170"/>
    </row>
    <row r="979093" customFormat="1" ht="11.25" spans="2:2">
      <c r="B979093" s="170"/>
    </row>
    <row r="979094" customFormat="1" ht="11.25" spans="2:2">
      <c r="B979094" s="170"/>
    </row>
    <row r="979095" customFormat="1" ht="11.25" spans="2:2">
      <c r="B979095" s="170"/>
    </row>
    <row r="979096" customFormat="1" ht="11.25" spans="2:2">
      <c r="B979096" s="170"/>
    </row>
    <row r="979097" customFormat="1" ht="11.25" spans="2:2">
      <c r="B979097" s="170"/>
    </row>
    <row r="979098" customFormat="1" ht="11.25" spans="2:2">
      <c r="B979098" s="170"/>
    </row>
    <row r="979099" customFormat="1" ht="11.25" spans="2:2">
      <c r="B979099" s="170"/>
    </row>
    <row r="979100" customFormat="1" ht="11.25" spans="2:2">
      <c r="B979100" s="170"/>
    </row>
    <row r="979101" customFormat="1" ht="11.25" spans="2:2">
      <c r="B979101" s="170"/>
    </row>
    <row r="979102" customFormat="1" ht="11.25" spans="2:2">
      <c r="B979102" s="170"/>
    </row>
    <row r="979103" customFormat="1" ht="11.25" spans="2:2">
      <c r="B979103" s="170"/>
    </row>
    <row r="979104" customFormat="1" ht="11.25" spans="2:2">
      <c r="B979104" s="170"/>
    </row>
    <row r="979105" customFormat="1" ht="11.25" spans="2:2">
      <c r="B979105" s="170"/>
    </row>
    <row r="979106" customFormat="1" ht="11.25" spans="2:2">
      <c r="B979106" s="170"/>
    </row>
    <row r="979107" customFormat="1" ht="11.25" spans="2:2">
      <c r="B979107" s="170"/>
    </row>
    <row r="979108" customFormat="1" ht="11.25" spans="2:2">
      <c r="B979108" s="170"/>
    </row>
    <row r="979109" customFormat="1" ht="11.25" spans="2:2">
      <c r="B979109" s="170"/>
    </row>
    <row r="979110" customFormat="1" ht="11.25" spans="2:2">
      <c r="B979110" s="170"/>
    </row>
    <row r="979111" customFormat="1" ht="11.25" spans="2:2">
      <c r="B979111" s="170"/>
    </row>
    <row r="979112" customFormat="1" ht="11.25" spans="2:2">
      <c r="B979112" s="170"/>
    </row>
    <row r="979113" customFormat="1" ht="11.25" spans="2:2">
      <c r="B979113" s="170"/>
    </row>
    <row r="979114" customFormat="1" ht="11.25" spans="2:2">
      <c r="B979114" s="170"/>
    </row>
    <row r="979115" customFormat="1" ht="11.25" spans="2:2">
      <c r="B979115" s="170"/>
    </row>
    <row r="979116" customFormat="1" ht="11.25" spans="2:2">
      <c r="B979116" s="170"/>
    </row>
    <row r="979117" customFormat="1" ht="11.25" spans="2:2">
      <c r="B979117" s="170"/>
    </row>
    <row r="979118" customFormat="1" ht="11.25" spans="2:2">
      <c r="B979118" s="170"/>
    </row>
    <row r="979119" customFormat="1" ht="11.25" spans="2:2">
      <c r="B979119" s="170"/>
    </row>
    <row r="979120" customFormat="1" ht="11.25" spans="2:2">
      <c r="B979120" s="170"/>
    </row>
    <row r="979121" customFormat="1" ht="11.25" spans="2:2">
      <c r="B979121" s="170"/>
    </row>
    <row r="979122" customFormat="1" ht="11.25" spans="2:2">
      <c r="B979122" s="170"/>
    </row>
    <row r="979123" customFormat="1" ht="11.25" spans="2:2">
      <c r="B979123" s="170"/>
    </row>
    <row r="979124" customFormat="1" ht="11.25" spans="2:2">
      <c r="B979124" s="170"/>
    </row>
    <row r="979125" customFormat="1" ht="11.25" spans="2:2">
      <c r="B979125" s="170"/>
    </row>
    <row r="979126" customFormat="1" ht="11.25" spans="2:2">
      <c r="B979126" s="170"/>
    </row>
    <row r="979127" customFormat="1" ht="11.25" spans="2:2">
      <c r="B979127" s="170"/>
    </row>
    <row r="979128" customFormat="1" ht="11.25" spans="2:2">
      <c r="B979128" s="170"/>
    </row>
    <row r="979129" customFormat="1" ht="11.25" spans="2:2">
      <c r="B979129" s="170"/>
    </row>
    <row r="979130" customFormat="1" ht="11.25" spans="2:2">
      <c r="B979130" s="170"/>
    </row>
    <row r="979131" customFormat="1" ht="11.25" spans="2:2">
      <c r="B979131" s="170"/>
    </row>
    <row r="979132" customFormat="1" ht="11.25" spans="2:2">
      <c r="B979132" s="170"/>
    </row>
    <row r="979133" customFormat="1" ht="11.25" spans="2:2">
      <c r="B979133" s="170"/>
    </row>
    <row r="979134" customFormat="1" ht="11.25" spans="2:2">
      <c r="B979134" s="170"/>
    </row>
    <row r="979135" customFormat="1" ht="11.25" spans="2:2">
      <c r="B979135" s="170"/>
    </row>
    <row r="979136" customFormat="1" ht="11.25" spans="2:2">
      <c r="B979136" s="170"/>
    </row>
    <row r="979137" customFormat="1" ht="11.25" spans="2:2">
      <c r="B979137" s="170"/>
    </row>
    <row r="979138" customFormat="1" ht="11.25" spans="2:2">
      <c r="B979138" s="170"/>
    </row>
    <row r="979139" customFormat="1" ht="11.25" spans="2:2">
      <c r="B979139" s="170"/>
    </row>
    <row r="979140" customFormat="1" ht="11.25" spans="2:2">
      <c r="B979140" s="170"/>
    </row>
    <row r="979141" customFormat="1" ht="11.25" spans="2:2">
      <c r="B979141" s="170"/>
    </row>
    <row r="979142" customFormat="1" ht="11.25" spans="2:2">
      <c r="B979142" s="170"/>
    </row>
    <row r="979143" customFormat="1" ht="11.25" spans="2:2">
      <c r="B979143" s="170"/>
    </row>
    <row r="979144" customFormat="1" ht="11.25" spans="2:2">
      <c r="B979144" s="170"/>
    </row>
    <row r="979145" customFormat="1" ht="11.25" spans="2:2">
      <c r="B979145" s="170"/>
    </row>
    <row r="979146" customFormat="1" ht="11.25" spans="2:2">
      <c r="B979146" s="170"/>
    </row>
    <row r="979147" customFormat="1" ht="11.25" spans="2:2">
      <c r="B979147" s="170"/>
    </row>
    <row r="979148" customFormat="1" ht="11.25" spans="2:2">
      <c r="B979148" s="170"/>
    </row>
    <row r="979149" customFormat="1" ht="11.25" spans="2:2">
      <c r="B979149" s="170"/>
    </row>
    <row r="979150" customFormat="1" ht="11.25" spans="2:2">
      <c r="B979150" s="170"/>
    </row>
    <row r="979151" customFormat="1" ht="11.25" spans="2:2">
      <c r="B979151" s="170"/>
    </row>
    <row r="979152" customFormat="1" ht="11.25" spans="2:2">
      <c r="B979152" s="170"/>
    </row>
    <row r="979153" customFormat="1" ht="11.25" spans="2:2">
      <c r="B979153" s="170"/>
    </row>
    <row r="979154" customFormat="1" ht="11.25" spans="2:2">
      <c r="B979154" s="170"/>
    </row>
    <row r="979155" customFormat="1" ht="11.25" spans="2:2">
      <c r="B979155" s="170"/>
    </row>
    <row r="979156" customFormat="1" ht="11.25" spans="2:2">
      <c r="B979156" s="170"/>
    </row>
    <row r="979157" customFormat="1" ht="11.25" spans="2:2">
      <c r="B979157" s="170"/>
    </row>
    <row r="979158" customFormat="1" ht="11.25" spans="2:2">
      <c r="B979158" s="170"/>
    </row>
    <row r="979159" customFormat="1" ht="11.25" spans="2:2">
      <c r="B979159" s="170"/>
    </row>
    <row r="979160" customFormat="1" ht="11.25" spans="2:2">
      <c r="B979160" s="170"/>
    </row>
    <row r="979161" customFormat="1" ht="11.25" spans="2:2">
      <c r="B979161" s="170"/>
    </row>
    <row r="979162" customFormat="1" ht="11.25" spans="2:2">
      <c r="B979162" s="170"/>
    </row>
    <row r="979163" customFormat="1" ht="11.25" spans="2:2">
      <c r="B979163" s="170"/>
    </row>
    <row r="979164" customFormat="1" ht="11.25" spans="2:2">
      <c r="B979164" s="170"/>
    </row>
    <row r="979165" customFormat="1" ht="11.25" spans="2:2">
      <c r="B979165" s="170"/>
    </row>
    <row r="979166" customFormat="1" ht="11.25" spans="2:2">
      <c r="B979166" s="170"/>
    </row>
    <row r="979167" customFormat="1" ht="11.25" spans="2:2">
      <c r="B979167" s="170"/>
    </row>
    <row r="979168" customFormat="1" ht="11.25" spans="2:2">
      <c r="B979168" s="170"/>
    </row>
    <row r="979169" customFormat="1" ht="11.25" spans="2:2">
      <c r="B979169" s="170"/>
    </row>
    <row r="979170" customFormat="1" ht="11.25" spans="2:2">
      <c r="B979170" s="170"/>
    </row>
    <row r="979171" customFormat="1" ht="11.25" spans="2:2">
      <c r="B979171" s="170"/>
    </row>
    <row r="979172" customFormat="1" ht="11.25" spans="2:2">
      <c r="B979172" s="170"/>
    </row>
    <row r="979173" customFormat="1" ht="11.25" spans="2:2">
      <c r="B979173" s="170"/>
    </row>
    <row r="979174" customFormat="1" ht="11.25" spans="2:2">
      <c r="B979174" s="170"/>
    </row>
    <row r="979175" customFormat="1" ht="11.25" spans="2:2">
      <c r="B979175" s="170"/>
    </row>
    <row r="979176" customFormat="1" ht="11.25" spans="2:2">
      <c r="B979176" s="170"/>
    </row>
    <row r="979177" customFormat="1" ht="11.25" spans="2:2">
      <c r="B979177" s="170"/>
    </row>
    <row r="979178" customFormat="1" ht="11.25" spans="2:2">
      <c r="B979178" s="170"/>
    </row>
    <row r="979179" customFormat="1" ht="11.25" spans="2:2">
      <c r="B979179" s="170"/>
    </row>
    <row r="979180" customFormat="1" ht="11.25" spans="2:2">
      <c r="B979180" s="170"/>
    </row>
    <row r="979181" customFormat="1" ht="11.25" spans="2:2">
      <c r="B979181" s="170"/>
    </row>
    <row r="979182" customFormat="1" ht="11.25" spans="2:2">
      <c r="B979182" s="170"/>
    </row>
    <row r="979183" customFormat="1" ht="11.25" spans="2:2">
      <c r="B979183" s="170"/>
    </row>
    <row r="979184" customFormat="1" ht="11.25" spans="2:2">
      <c r="B979184" s="170"/>
    </row>
    <row r="979185" customFormat="1" ht="11.25" spans="2:2">
      <c r="B979185" s="170"/>
    </row>
    <row r="979186" customFormat="1" ht="11.25" spans="2:2">
      <c r="B979186" s="170"/>
    </row>
    <row r="979187" customFormat="1" ht="11.25" spans="2:2">
      <c r="B979187" s="170"/>
    </row>
    <row r="979188" customFormat="1" ht="11.25" spans="2:2">
      <c r="B979188" s="170"/>
    </row>
    <row r="979189" customFormat="1" ht="11.25" spans="2:2">
      <c r="B979189" s="170"/>
    </row>
    <row r="979190" customFormat="1" ht="11.25" spans="2:2">
      <c r="B979190" s="170"/>
    </row>
    <row r="979191" customFormat="1" ht="11.25" spans="2:2">
      <c r="B979191" s="170"/>
    </row>
    <row r="979192" customFormat="1" ht="11.25" spans="2:2">
      <c r="B979192" s="170"/>
    </row>
    <row r="979193" customFormat="1" ht="11.25" spans="2:2">
      <c r="B979193" s="170"/>
    </row>
    <row r="979194" customFormat="1" ht="11.25" spans="2:2">
      <c r="B979194" s="170"/>
    </row>
    <row r="979195" customFormat="1" ht="11.25" spans="2:2">
      <c r="B979195" s="170"/>
    </row>
    <row r="979196" customFormat="1" ht="11.25" spans="2:2">
      <c r="B979196" s="170"/>
    </row>
    <row r="979197" customFormat="1" ht="11.25" spans="2:2">
      <c r="B979197" s="170"/>
    </row>
    <row r="979198" customFormat="1" ht="11.25" spans="2:2">
      <c r="B979198" s="170"/>
    </row>
    <row r="979199" customFormat="1" ht="11.25" spans="2:2">
      <c r="B979199" s="170"/>
    </row>
    <row r="979200" customFormat="1" ht="11.25" spans="2:2">
      <c r="B979200" s="170"/>
    </row>
    <row r="979201" customFormat="1" ht="11.25" spans="2:2">
      <c r="B979201" s="170"/>
    </row>
    <row r="979202" customFormat="1" ht="11.25" spans="2:2">
      <c r="B979202" s="170"/>
    </row>
    <row r="979203" customFormat="1" ht="11.25" spans="2:2">
      <c r="B979203" s="170"/>
    </row>
    <row r="979204" customFormat="1" ht="11.25" spans="2:2">
      <c r="B979204" s="170"/>
    </row>
    <row r="979205" customFormat="1" ht="11.25" spans="2:2">
      <c r="B979205" s="170"/>
    </row>
    <row r="979206" customFormat="1" ht="11.25" spans="2:2">
      <c r="B979206" s="170"/>
    </row>
    <row r="979207" customFormat="1" ht="11.25" spans="2:2">
      <c r="B979207" s="170"/>
    </row>
    <row r="979208" customFormat="1" ht="11.25" spans="2:2">
      <c r="B979208" s="170"/>
    </row>
    <row r="979209" customFormat="1" ht="11.25" spans="2:2">
      <c r="B979209" s="170"/>
    </row>
    <row r="979210" customFormat="1" ht="11.25" spans="2:2">
      <c r="B979210" s="170"/>
    </row>
    <row r="979211" customFormat="1" ht="11.25" spans="2:2">
      <c r="B979211" s="170"/>
    </row>
    <row r="979212" customFormat="1" ht="11.25" spans="2:2">
      <c r="B979212" s="170"/>
    </row>
    <row r="979213" customFormat="1" ht="11.25" spans="2:2">
      <c r="B979213" s="170"/>
    </row>
    <row r="979214" customFormat="1" ht="11.25" spans="2:2">
      <c r="B979214" s="170"/>
    </row>
    <row r="979215" customFormat="1" ht="11.25" spans="2:2">
      <c r="B979215" s="170"/>
    </row>
    <row r="979216" customFormat="1" ht="11.25" spans="2:2">
      <c r="B979216" s="170"/>
    </row>
    <row r="979217" customFormat="1" ht="11.25" spans="2:2">
      <c r="B979217" s="170"/>
    </row>
    <row r="979218" customFormat="1" ht="11.25" spans="2:2">
      <c r="B979218" s="170"/>
    </row>
    <row r="979219" customFormat="1" ht="11.25" spans="2:2">
      <c r="B979219" s="170"/>
    </row>
    <row r="979220" customFormat="1" ht="11.25" spans="2:2">
      <c r="B979220" s="170"/>
    </row>
    <row r="979221" customFormat="1" ht="11.25" spans="2:2">
      <c r="B979221" s="170"/>
    </row>
    <row r="979222" customFormat="1" ht="11.25" spans="2:2">
      <c r="B979222" s="170"/>
    </row>
    <row r="979223" customFormat="1" ht="11.25" spans="2:2">
      <c r="B979223" s="170"/>
    </row>
    <row r="979224" customFormat="1" ht="11.25" spans="2:2">
      <c r="B979224" s="170"/>
    </row>
    <row r="979225" customFormat="1" ht="11.25" spans="2:2">
      <c r="B979225" s="170"/>
    </row>
    <row r="979226" customFormat="1" ht="11.25" spans="2:2">
      <c r="B979226" s="170"/>
    </row>
    <row r="979227" customFormat="1" ht="11.25" spans="2:2">
      <c r="B979227" s="170"/>
    </row>
    <row r="979228" customFormat="1" ht="11.25" spans="2:2">
      <c r="B979228" s="170"/>
    </row>
    <row r="979229" customFormat="1" ht="11.25" spans="2:2">
      <c r="B979229" s="170"/>
    </row>
    <row r="979230" customFormat="1" ht="11.25" spans="2:2">
      <c r="B979230" s="170"/>
    </row>
    <row r="979231" customFormat="1" ht="11.25" spans="2:2">
      <c r="B979231" s="170"/>
    </row>
    <row r="979232" customFormat="1" ht="11.25" spans="2:2">
      <c r="B979232" s="170"/>
    </row>
    <row r="979233" customFormat="1" ht="11.25" spans="2:2">
      <c r="B979233" s="170"/>
    </row>
    <row r="979234" customFormat="1" ht="11.25" spans="2:2">
      <c r="B979234" s="170"/>
    </row>
    <row r="979235" customFormat="1" ht="11.25" spans="2:2">
      <c r="B979235" s="170"/>
    </row>
    <row r="979236" customFormat="1" ht="11.25" spans="2:2">
      <c r="B979236" s="170"/>
    </row>
    <row r="979237" customFormat="1" ht="11.25" spans="2:2">
      <c r="B979237" s="170"/>
    </row>
    <row r="979238" customFormat="1" ht="11.25" spans="2:2">
      <c r="B979238" s="170"/>
    </row>
    <row r="979239" customFormat="1" ht="11.25" spans="2:2">
      <c r="B979239" s="170"/>
    </row>
    <row r="979240" customFormat="1" ht="11.25" spans="2:2">
      <c r="B979240" s="170"/>
    </row>
    <row r="979241" customFormat="1" ht="11.25" spans="2:2">
      <c r="B979241" s="170"/>
    </row>
    <row r="979242" customFormat="1" ht="11.25" spans="2:2">
      <c r="B979242" s="170"/>
    </row>
    <row r="979243" customFormat="1" ht="11.25" spans="2:2">
      <c r="B979243" s="170"/>
    </row>
    <row r="979244" customFormat="1" ht="11.25" spans="2:2">
      <c r="B979244" s="170"/>
    </row>
    <row r="979245" customFormat="1" ht="11.25" spans="2:2">
      <c r="B979245" s="170"/>
    </row>
    <row r="979246" customFormat="1" ht="11.25" spans="2:2">
      <c r="B979246" s="170"/>
    </row>
    <row r="979247" customFormat="1" ht="11.25" spans="2:2">
      <c r="B979247" s="170"/>
    </row>
    <row r="979248" customFormat="1" ht="11.25" spans="2:2">
      <c r="B979248" s="170"/>
    </row>
    <row r="979249" customFormat="1" ht="11.25" spans="2:2">
      <c r="B979249" s="170"/>
    </row>
    <row r="979250" customFormat="1" ht="11.25" spans="2:2">
      <c r="B979250" s="170"/>
    </row>
    <row r="979251" customFormat="1" ht="11.25" spans="2:2">
      <c r="B979251" s="170"/>
    </row>
    <row r="979252" customFormat="1" ht="11.25" spans="2:2">
      <c r="B979252" s="170"/>
    </row>
    <row r="979253" customFormat="1" ht="11.25" spans="2:2">
      <c r="B979253" s="170"/>
    </row>
    <row r="979254" customFormat="1" ht="11.25" spans="2:2">
      <c r="B979254" s="170"/>
    </row>
    <row r="979255" customFormat="1" ht="11.25" spans="2:2">
      <c r="B979255" s="170"/>
    </row>
    <row r="979256" customFormat="1" ht="11.25" spans="2:2">
      <c r="B979256" s="170"/>
    </row>
    <row r="979257" customFormat="1" ht="11.25" spans="2:2">
      <c r="B979257" s="170"/>
    </row>
    <row r="979258" customFormat="1" ht="11.25" spans="2:2">
      <c r="B979258" s="170"/>
    </row>
    <row r="979259" customFormat="1" ht="11.25" spans="2:2">
      <c r="B979259" s="170"/>
    </row>
    <row r="979260" customFormat="1" ht="11.25" spans="2:2">
      <c r="B979260" s="170"/>
    </row>
    <row r="979261" customFormat="1" ht="11.25" spans="2:2">
      <c r="B979261" s="170"/>
    </row>
    <row r="979262" customFormat="1" ht="11.25" spans="2:2">
      <c r="B979262" s="170"/>
    </row>
    <row r="979263" customFormat="1" ht="11.25" spans="2:2">
      <c r="B979263" s="170"/>
    </row>
    <row r="979264" customFormat="1" ht="11.25" spans="2:2">
      <c r="B979264" s="170"/>
    </row>
    <row r="979265" customFormat="1" ht="11.25" spans="2:2">
      <c r="B979265" s="170"/>
    </row>
    <row r="979266" customFormat="1" ht="11.25" spans="2:2">
      <c r="B979266" s="170"/>
    </row>
    <row r="979267" customFormat="1" ht="11.25" spans="2:2">
      <c r="B979267" s="170"/>
    </row>
    <row r="979268" customFormat="1" ht="11.25" spans="2:2">
      <c r="B979268" s="170"/>
    </row>
    <row r="979269" customFormat="1" ht="11.25" spans="2:2">
      <c r="B979269" s="170"/>
    </row>
    <row r="979270" customFormat="1" ht="11.25" spans="2:2">
      <c r="B979270" s="170"/>
    </row>
    <row r="979271" customFormat="1" ht="11.25" spans="2:2">
      <c r="B979271" s="170"/>
    </row>
    <row r="979272" customFormat="1" ht="11.25" spans="2:2">
      <c r="B979272" s="170"/>
    </row>
    <row r="979273" customFormat="1" ht="11.25" spans="2:2">
      <c r="B979273" s="170"/>
    </row>
    <row r="979274" customFormat="1" ht="11.25" spans="2:2">
      <c r="B979274" s="170"/>
    </row>
    <row r="979275" customFormat="1" ht="11.25" spans="2:2">
      <c r="B979275" s="170"/>
    </row>
    <row r="979276" customFormat="1" ht="11.25" spans="2:2">
      <c r="B979276" s="170"/>
    </row>
    <row r="979277" customFormat="1" ht="11.25" spans="2:2">
      <c r="B979277" s="170"/>
    </row>
    <row r="979278" customFormat="1" ht="11.25" spans="2:2">
      <c r="B979278" s="170"/>
    </row>
    <row r="979279" customFormat="1" ht="11.25" spans="2:2">
      <c r="B979279" s="170"/>
    </row>
    <row r="979280" customFormat="1" ht="11.25" spans="2:2">
      <c r="B979280" s="170"/>
    </row>
    <row r="979281" customFormat="1" ht="11.25" spans="2:2">
      <c r="B979281" s="170"/>
    </row>
    <row r="979282" customFormat="1" ht="11.25" spans="2:2">
      <c r="B979282" s="170"/>
    </row>
    <row r="979283" customFormat="1" ht="11.25" spans="2:2">
      <c r="B979283" s="170"/>
    </row>
    <row r="979284" customFormat="1" ht="11.25" spans="2:2">
      <c r="B979284" s="170"/>
    </row>
    <row r="979285" customFormat="1" ht="11.25" spans="2:2">
      <c r="B979285" s="170"/>
    </row>
    <row r="979286" customFormat="1" ht="11.25" spans="2:2">
      <c r="B979286" s="170"/>
    </row>
    <row r="979287" customFormat="1" ht="11.25" spans="2:2">
      <c r="B979287" s="170"/>
    </row>
    <row r="979288" customFormat="1" ht="11.25" spans="2:2">
      <c r="B979288" s="170"/>
    </row>
    <row r="979289" customFormat="1" ht="11.25" spans="2:2">
      <c r="B979289" s="170"/>
    </row>
    <row r="979290" customFormat="1" ht="11.25" spans="2:2">
      <c r="B979290" s="170"/>
    </row>
    <row r="979291" customFormat="1" ht="11.25" spans="2:2">
      <c r="B979291" s="170"/>
    </row>
    <row r="979292" customFormat="1" ht="11.25" spans="2:2">
      <c r="B979292" s="170"/>
    </row>
    <row r="979293" customFormat="1" ht="11.25" spans="2:2">
      <c r="B979293" s="170"/>
    </row>
    <row r="979294" customFormat="1" ht="11.25" spans="2:2">
      <c r="B979294" s="170"/>
    </row>
    <row r="979295" customFormat="1" ht="11.25" spans="2:2">
      <c r="B979295" s="170"/>
    </row>
    <row r="979296" customFormat="1" ht="11.25" spans="2:2">
      <c r="B979296" s="170"/>
    </row>
    <row r="979297" customFormat="1" ht="11.25" spans="2:2">
      <c r="B979297" s="170"/>
    </row>
    <row r="979298" customFormat="1" ht="11.25" spans="2:2">
      <c r="B979298" s="170"/>
    </row>
    <row r="979299" customFormat="1" ht="11.25" spans="2:2">
      <c r="B979299" s="170"/>
    </row>
    <row r="979300" customFormat="1" ht="11.25" spans="2:2">
      <c r="B979300" s="170"/>
    </row>
    <row r="979301" customFormat="1" ht="11.25" spans="2:2">
      <c r="B979301" s="170"/>
    </row>
    <row r="979302" customFormat="1" ht="11.25" spans="2:2">
      <c r="B979302" s="170"/>
    </row>
    <row r="979303" customFormat="1" ht="11.25" spans="2:2">
      <c r="B979303" s="170"/>
    </row>
    <row r="979304" customFormat="1" ht="11.25" spans="2:2">
      <c r="B979304" s="170"/>
    </row>
    <row r="979305" customFormat="1" ht="11.25" spans="2:2">
      <c r="B979305" s="170"/>
    </row>
    <row r="979306" customFormat="1" ht="11.25" spans="2:2">
      <c r="B979306" s="170"/>
    </row>
    <row r="979307" customFormat="1" ht="11.25" spans="2:2">
      <c r="B979307" s="170"/>
    </row>
    <row r="979308" customFormat="1" ht="11.25" spans="2:2">
      <c r="B979308" s="170"/>
    </row>
    <row r="979309" customFormat="1" ht="11.25" spans="2:2">
      <c r="B979309" s="170"/>
    </row>
    <row r="979310" customFormat="1" ht="11.25" spans="2:2">
      <c r="B979310" s="170"/>
    </row>
    <row r="979311" customFormat="1" ht="11.25" spans="2:2">
      <c r="B979311" s="170"/>
    </row>
    <row r="979312" customFormat="1" ht="11.25" spans="2:2">
      <c r="B979312" s="170"/>
    </row>
    <row r="979313" customFormat="1" ht="11.25" spans="2:2">
      <c r="B979313" s="170"/>
    </row>
    <row r="979314" customFormat="1" ht="11.25" spans="2:2">
      <c r="B979314" s="170"/>
    </row>
    <row r="979315" customFormat="1" ht="11.25" spans="2:2">
      <c r="B979315" s="170"/>
    </row>
    <row r="979316" customFormat="1" ht="11.25" spans="2:2">
      <c r="B979316" s="170"/>
    </row>
    <row r="979317" customFormat="1" ht="11.25" spans="2:2">
      <c r="B979317" s="170"/>
    </row>
    <row r="979318" customFormat="1" ht="11.25" spans="2:2">
      <c r="B979318" s="170"/>
    </row>
    <row r="979319" customFormat="1" ht="11.25" spans="2:2">
      <c r="B979319" s="170"/>
    </row>
    <row r="979320" customFormat="1" ht="11.25" spans="2:2">
      <c r="B979320" s="170"/>
    </row>
    <row r="979321" customFormat="1" ht="11.25" spans="2:2">
      <c r="B979321" s="170"/>
    </row>
    <row r="979322" customFormat="1" ht="11.25" spans="2:2">
      <c r="B979322" s="170"/>
    </row>
    <row r="979323" customFormat="1" ht="11.25" spans="2:2">
      <c r="B979323" s="170"/>
    </row>
    <row r="979324" customFormat="1" ht="11.25" spans="2:2">
      <c r="B979324" s="170"/>
    </row>
    <row r="979325" customFormat="1" ht="11.25" spans="2:2">
      <c r="B979325" s="170"/>
    </row>
    <row r="979326" customFormat="1" ht="11.25" spans="2:2">
      <c r="B979326" s="170"/>
    </row>
    <row r="979327" customFormat="1" ht="11.25" spans="2:2">
      <c r="B979327" s="170"/>
    </row>
    <row r="979328" customFormat="1" ht="11.25" spans="2:2">
      <c r="B979328" s="170"/>
    </row>
    <row r="979329" customFormat="1" ht="11.25" spans="2:2">
      <c r="B979329" s="170"/>
    </row>
    <row r="979330" customFormat="1" ht="11.25" spans="2:2">
      <c r="B979330" s="170"/>
    </row>
    <row r="979331" customFormat="1" ht="11.25" spans="2:2">
      <c r="B979331" s="170"/>
    </row>
    <row r="979332" customFormat="1" ht="11.25" spans="2:2">
      <c r="B979332" s="170"/>
    </row>
    <row r="979333" customFormat="1" ht="11.25" spans="2:2">
      <c r="B979333" s="170"/>
    </row>
    <row r="979334" customFormat="1" ht="11.25" spans="2:2">
      <c r="B979334" s="170"/>
    </row>
    <row r="979335" customFormat="1" ht="11.25" spans="2:2">
      <c r="B979335" s="170"/>
    </row>
    <row r="979336" customFormat="1" ht="11.25" spans="2:2">
      <c r="B979336" s="170"/>
    </row>
    <row r="979337" customFormat="1" ht="11.25" spans="2:2">
      <c r="B979337" s="170"/>
    </row>
    <row r="979338" customFormat="1" ht="11.25" spans="2:2">
      <c r="B979338" s="170"/>
    </row>
    <row r="979339" customFormat="1" ht="11.25" spans="2:2">
      <c r="B979339" s="170"/>
    </row>
    <row r="979340" customFormat="1" ht="11.25" spans="2:2">
      <c r="B979340" s="170"/>
    </row>
    <row r="979341" customFormat="1" ht="11.25" spans="2:2">
      <c r="B979341" s="170"/>
    </row>
    <row r="979342" customFormat="1" ht="11.25" spans="2:2">
      <c r="B979342" s="170"/>
    </row>
    <row r="979343" customFormat="1" ht="11.25" spans="2:2">
      <c r="B979343" s="170"/>
    </row>
    <row r="979344" customFormat="1" ht="11.25" spans="2:2">
      <c r="B979344" s="170"/>
    </row>
    <row r="979345" customFormat="1" ht="11.25" spans="2:2">
      <c r="B979345" s="170"/>
    </row>
    <row r="979346" customFormat="1" ht="11.25" spans="2:2">
      <c r="B979346" s="170"/>
    </row>
    <row r="979347" customFormat="1" ht="11.25" spans="2:2">
      <c r="B979347" s="170"/>
    </row>
    <row r="979348" customFormat="1" ht="11.25" spans="2:2">
      <c r="B979348" s="170"/>
    </row>
    <row r="979349" customFormat="1" ht="11.25" spans="2:2">
      <c r="B979349" s="170"/>
    </row>
    <row r="979350" customFormat="1" ht="11.25" spans="2:2">
      <c r="B979350" s="170"/>
    </row>
    <row r="979351" customFormat="1" ht="11.25" spans="2:2">
      <c r="B979351" s="170"/>
    </row>
    <row r="979352" customFormat="1" ht="11.25" spans="2:2">
      <c r="B979352" s="170"/>
    </row>
    <row r="979353" customFormat="1" ht="11.25" spans="2:2">
      <c r="B979353" s="170"/>
    </row>
    <row r="979354" customFormat="1" ht="11.25" spans="2:2">
      <c r="B979354" s="170"/>
    </row>
    <row r="979355" customFormat="1" ht="11.25" spans="2:2">
      <c r="B979355" s="170"/>
    </row>
    <row r="979356" customFormat="1" ht="11.25" spans="2:2">
      <c r="B979356" s="170"/>
    </row>
    <row r="979357" customFormat="1" ht="11.25" spans="2:2">
      <c r="B979357" s="170"/>
    </row>
    <row r="979358" customFormat="1" ht="11.25" spans="2:2">
      <c r="B979358" s="170"/>
    </row>
    <row r="979359" customFormat="1" ht="11.25" spans="2:2">
      <c r="B979359" s="170"/>
    </row>
    <row r="979360" customFormat="1" ht="11.25" spans="2:2">
      <c r="B979360" s="170"/>
    </row>
    <row r="979361" customFormat="1" ht="11.25" spans="2:2">
      <c r="B979361" s="170"/>
    </row>
    <row r="979362" customFormat="1" ht="11.25" spans="2:2">
      <c r="B979362" s="170"/>
    </row>
    <row r="979363" customFormat="1" ht="11.25" spans="2:2">
      <c r="B979363" s="170"/>
    </row>
    <row r="979364" customFormat="1" ht="11.25" spans="2:2">
      <c r="B979364" s="170"/>
    </row>
    <row r="979365" customFormat="1" ht="11.25" spans="2:2">
      <c r="B979365" s="170"/>
    </row>
    <row r="979366" customFormat="1" ht="11.25" spans="2:2">
      <c r="B979366" s="170"/>
    </row>
    <row r="979367" customFormat="1" ht="11.25" spans="2:2">
      <c r="B979367" s="170"/>
    </row>
    <row r="979368" customFormat="1" ht="11.25" spans="2:2">
      <c r="B979368" s="170"/>
    </row>
    <row r="979369" customFormat="1" ht="11.25" spans="2:2">
      <c r="B979369" s="170"/>
    </row>
    <row r="979370" customFormat="1" ht="11.25" spans="2:2">
      <c r="B979370" s="170"/>
    </row>
    <row r="979371" customFormat="1" ht="11.25" spans="2:2">
      <c r="B979371" s="170"/>
    </row>
    <row r="979372" customFormat="1" ht="11.25" spans="2:2">
      <c r="B979372" s="170"/>
    </row>
    <row r="979373" customFormat="1" ht="11.25" spans="2:2">
      <c r="B979373" s="170"/>
    </row>
    <row r="979374" customFormat="1" ht="11.25" spans="2:2">
      <c r="B979374" s="170"/>
    </row>
    <row r="979375" customFormat="1" ht="11.25" spans="2:2">
      <c r="B979375" s="170"/>
    </row>
    <row r="979376" customFormat="1" ht="11.25" spans="2:2">
      <c r="B979376" s="170"/>
    </row>
    <row r="979377" customFormat="1" ht="11.25" spans="2:2">
      <c r="B979377" s="170"/>
    </row>
    <row r="979378" customFormat="1" ht="11.25" spans="2:2">
      <c r="B979378" s="170"/>
    </row>
    <row r="979379" customFormat="1" ht="11.25" spans="2:2">
      <c r="B979379" s="170"/>
    </row>
    <row r="979380" customFormat="1" ht="11.25" spans="2:2">
      <c r="B979380" s="170"/>
    </row>
    <row r="979381" customFormat="1" ht="11.25" spans="2:2">
      <c r="B979381" s="170"/>
    </row>
    <row r="979382" customFormat="1" ht="11.25" spans="2:2">
      <c r="B979382" s="170"/>
    </row>
    <row r="979383" customFormat="1" ht="11.25" spans="2:2">
      <c r="B979383" s="170"/>
    </row>
    <row r="979384" customFormat="1" ht="11.25" spans="2:2">
      <c r="B979384" s="170"/>
    </row>
    <row r="979385" customFormat="1" ht="11.25" spans="2:2">
      <c r="B979385" s="170"/>
    </row>
    <row r="979386" customFormat="1" ht="11.25" spans="2:2">
      <c r="B979386" s="170"/>
    </row>
    <row r="979387" customFormat="1" ht="11.25" spans="2:2">
      <c r="B979387" s="170"/>
    </row>
    <row r="979388" customFormat="1" ht="11.25" spans="2:2">
      <c r="B979388" s="170"/>
    </row>
    <row r="979389" customFormat="1" ht="11.25" spans="2:2">
      <c r="B979389" s="170"/>
    </row>
    <row r="979390" customFormat="1" ht="11.25" spans="2:2">
      <c r="B979390" s="170"/>
    </row>
    <row r="979391" customFormat="1" ht="11.25" spans="2:2">
      <c r="B979391" s="170"/>
    </row>
    <row r="979392" customFormat="1" ht="11.25" spans="2:2">
      <c r="B979392" s="170"/>
    </row>
    <row r="979393" customFormat="1" ht="11.25" spans="2:2">
      <c r="B979393" s="170"/>
    </row>
    <row r="979394" customFormat="1" ht="11.25" spans="2:2">
      <c r="B979394" s="170"/>
    </row>
    <row r="979395" customFormat="1" ht="11.25" spans="2:2">
      <c r="B979395" s="170"/>
    </row>
    <row r="979396" customFormat="1" ht="11.25" spans="2:2">
      <c r="B979396" s="170"/>
    </row>
    <row r="979397" customFormat="1" ht="11.25" spans="2:2">
      <c r="B979397" s="170"/>
    </row>
    <row r="979398" customFormat="1" ht="11.25" spans="2:2">
      <c r="B979398" s="170"/>
    </row>
    <row r="979399" customFormat="1" ht="11.25" spans="2:2">
      <c r="B979399" s="170"/>
    </row>
    <row r="979400" customFormat="1" ht="11.25" spans="2:2">
      <c r="B979400" s="170"/>
    </row>
    <row r="979401" customFormat="1" ht="11.25" spans="2:2">
      <c r="B979401" s="170"/>
    </row>
    <row r="979402" customFormat="1" ht="11.25" spans="2:2">
      <c r="B979402" s="170"/>
    </row>
    <row r="979403" customFormat="1" ht="11.25" spans="2:2">
      <c r="B979403" s="170"/>
    </row>
    <row r="979404" customFormat="1" ht="11.25" spans="2:2">
      <c r="B979404" s="170"/>
    </row>
    <row r="979405" customFormat="1" ht="11.25" spans="2:2">
      <c r="B979405" s="170"/>
    </row>
    <row r="979406" customFormat="1" ht="11.25" spans="2:2">
      <c r="B979406" s="170"/>
    </row>
    <row r="979407" customFormat="1" ht="11.25" spans="2:2">
      <c r="B979407" s="170"/>
    </row>
    <row r="979408" customFormat="1" ht="11.25" spans="2:2">
      <c r="B979408" s="170"/>
    </row>
    <row r="979409" customFormat="1" ht="11.25" spans="2:2">
      <c r="B979409" s="170"/>
    </row>
    <row r="979410" customFormat="1" ht="11.25" spans="2:2">
      <c r="B979410" s="170"/>
    </row>
    <row r="979411" customFormat="1" ht="11.25" spans="2:2">
      <c r="B979411" s="170"/>
    </row>
    <row r="979412" customFormat="1" ht="11.25" spans="2:2">
      <c r="B979412" s="170"/>
    </row>
    <row r="979413" customFormat="1" ht="11.25" spans="2:2">
      <c r="B979413" s="170"/>
    </row>
    <row r="979414" customFormat="1" ht="11.25" spans="2:2">
      <c r="B979414" s="170"/>
    </row>
    <row r="979415" customFormat="1" ht="11.25" spans="2:2">
      <c r="B979415" s="170"/>
    </row>
    <row r="979416" customFormat="1" ht="11.25" spans="2:2">
      <c r="B979416" s="170"/>
    </row>
    <row r="979417" customFormat="1" ht="11.25" spans="2:2">
      <c r="B979417" s="170"/>
    </row>
    <row r="979418" customFormat="1" ht="11.25" spans="2:2">
      <c r="B979418" s="170"/>
    </row>
    <row r="979419" customFormat="1" ht="11.25" spans="2:2">
      <c r="B979419" s="170"/>
    </row>
    <row r="979420" customFormat="1" ht="11.25" spans="2:2">
      <c r="B979420" s="170"/>
    </row>
    <row r="979421" customFormat="1" ht="11.25" spans="2:2">
      <c r="B979421" s="170"/>
    </row>
    <row r="979422" customFormat="1" ht="11.25" spans="2:2">
      <c r="B979422" s="170"/>
    </row>
    <row r="979423" customFormat="1" ht="11.25" spans="2:2">
      <c r="B979423" s="170"/>
    </row>
    <row r="979424" customFormat="1" ht="11.25" spans="2:2">
      <c r="B979424" s="170"/>
    </row>
    <row r="979425" customFormat="1" ht="11.25" spans="2:2">
      <c r="B979425" s="170"/>
    </row>
    <row r="979426" customFormat="1" ht="11.25" spans="2:2">
      <c r="B979426" s="170"/>
    </row>
    <row r="979427" customFormat="1" ht="11.25" spans="2:2">
      <c r="B979427" s="170"/>
    </row>
    <row r="979428" customFormat="1" ht="11.25" spans="2:2">
      <c r="B979428" s="170"/>
    </row>
    <row r="979429" customFormat="1" ht="11.25" spans="2:2">
      <c r="B979429" s="170"/>
    </row>
    <row r="979430" customFormat="1" ht="11.25" spans="2:2">
      <c r="B979430" s="170"/>
    </row>
    <row r="979431" customFormat="1" ht="11.25" spans="2:2">
      <c r="B979431" s="170"/>
    </row>
    <row r="979432" customFormat="1" ht="11.25" spans="2:2">
      <c r="B979432" s="170"/>
    </row>
    <row r="979433" customFormat="1" ht="11.25" spans="2:2">
      <c r="B979433" s="170"/>
    </row>
    <row r="979434" customFormat="1" ht="11.25" spans="2:2">
      <c r="B979434" s="170"/>
    </row>
    <row r="979435" customFormat="1" ht="11.25" spans="2:2">
      <c r="B979435" s="170"/>
    </row>
    <row r="979436" customFormat="1" ht="11.25" spans="2:2">
      <c r="B979436" s="170"/>
    </row>
    <row r="979437" customFormat="1" ht="11.25" spans="2:2">
      <c r="B979437" s="170"/>
    </row>
    <row r="979438" customFormat="1" ht="11.25" spans="2:2">
      <c r="B979438" s="170"/>
    </row>
    <row r="979439" customFormat="1" ht="11.25" spans="2:2">
      <c r="B979439" s="170"/>
    </row>
    <row r="979440" customFormat="1" ht="11.25" spans="2:2">
      <c r="B979440" s="170"/>
    </row>
    <row r="979441" customFormat="1" ht="11.25" spans="2:2">
      <c r="B979441" s="170"/>
    </row>
    <row r="979442" customFormat="1" ht="11.25" spans="2:2">
      <c r="B979442" s="170"/>
    </row>
    <row r="979443" customFormat="1" ht="11.25" spans="2:2">
      <c r="B979443" s="170"/>
    </row>
    <row r="979444" customFormat="1" ht="11.25" spans="2:2">
      <c r="B979444" s="170"/>
    </row>
    <row r="979445" customFormat="1" ht="11.25" spans="2:2">
      <c r="B979445" s="170"/>
    </row>
    <row r="979446" customFormat="1" ht="11.25" spans="2:2">
      <c r="B979446" s="170"/>
    </row>
    <row r="979447" customFormat="1" ht="11.25" spans="2:2">
      <c r="B979447" s="170"/>
    </row>
    <row r="979448" customFormat="1" ht="11.25" spans="2:2">
      <c r="B979448" s="170"/>
    </row>
    <row r="979449" customFormat="1" ht="11.25" spans="2:2">
      <c r="B979449" s="170"/>
    </row>
    <row r="979450" customFormat="1" ht="11.25" spans="2:2">
      <c r="B979450" s="170"/>
    </row>
    <row r="979451" customFormat="1" ht="11.25" spans="2:2">
      <c r="B979451" s="170"/>
    </row>
    <row r="979452" customFormat="1" ht="11.25" spans="2:2">
      <c r="B979452" s="170"/>
    </row>
    <row r="979453" customFormat="1" ht="11.25" spans="2:2">
      <c r="B979453" s="170"/>
    </row>
    <row r="979454" customFormat="1" ht="11.25" spans="2:2">
      <c r="B979454" s="170"/>
    </row>
    <row r="979455" customFormat="1" ht="11.25" spans="2:2">
      <c r="B979455" s="170"/>
    </row>
    <row r="979456" customFormat="1" ht="11.25" spans="2:2">
      <c r="B979456" s="170"/>
    </row>
    <row r="979457" customFormat="1" ht="11.25" spans="2:2">
      <c r="B979457" s="170"/>
    </row>
    <row r="979458" customFormat="1" ht="11.25" spans="2:2">
      <c r="B979458" s="170"/>
    </row>
    <row r="979459" customFormat="1" ht="11.25" spans="2:2">
      <c r="B979459" s="170"/>
    </row>
    <row r="979460" customFormat="1" ht="11.25" spans="2:2">
      <c r="B979460" s="170"/>
    </row>
    <row r="979461" customFormat="1" ht="11.25" spans="2:2">
      <c r="B979461" s="170"/>
    </row>
    <row r="979462" customFormat="1" ht="11.25" spans="2:2">
      <c r="B979462" s="170"/>
    </row>
    <row r="979463" customFormat="1" ht="11.25" spans="2:2">
      <c r="B979463" s="170"/>
    </row>
    <row r="979464" customFormat="1" ht="11.25" spans="2:2">
      <c r="B979464" s="170"/>
    </row>
    <row r="979465" customFormat="1" ht="11.25" spans="2:2">
      <c r="B979465" s="170"/>
    </row>
    <row r="979466" customFormat="1" ht="11.25" spans="2:2">
      <c r="B979466" s="170"/>
    </row>
    <row r="979467" customFormat="1" ht="11.25" spans="2:2">
      <c r="B979467" s="170"/>
    </row>
    <row r="979468" customFormat="1" ht="11.25" spans="2:2">
      <c r="B979468" s="170"/>
    </row>
    <row r="979469" customFormat="1" ht="11.25" spans="2:2">
      <c r="B979469" s="170"/>
    </row>
    <row r="979470" customFormat="1" ht="11.25" spans="2:2">
      <c r="B979470" s="170"/>
    </row>
    <row r="979471" customFormat="1" ht="11.25" spans="2:2">
      <c r="B979471" s="170"/>
    </row>
    <row r="979472" customFormat="1" ht="11.25" spans="2:2">
      <c r="B979472" s="170"/>
    </row>
    <row r="979473" customFormat="1" ht="11.25" spans="2:2">
      <c r="B979473" s="170"/>
    </row>
    <row r="979474" customFormat="1" ht="11.25" spans="2:2">
      <c r="B979474" s="170"/>
    </row>
    <row r="979475" customFormat="1" ht="11.25" spans="2:2">
      <c r="B979475" s="170"/>
    </row>
    <row r="979476" customFormat="1" ht="11.25" spans="2:2">
      <c r="B979476" s="170"/>
    </row>
    <row r="979477" customFormat="1" ht="11.25" spans="2:2">
      <c r="B979477" s="170"/>
    </row>
    <row r="979478" customFormat="1" ht="11.25" spans="2:2">
      <c r="B979478" s="170"/>
    </row>
    <row r="979479" customFormat="1" ht="11.25" spans="2:2">
      <c r="B979479" s="170"/>
    </row>
    <row r="979480" customFormat="1" ht="11.25" spans="2:2">
      <c r="B979480" s="170"/>
    </row>
    <row r="979481" customFormat="1" ht="11.25" spans="2:2">
      <c r="B979481" s="170"/>
    </row>
    <row r="979482" customFormat="1" ht="11.25" spans="2:2">
      <c r="B979482" s="170"/>
    </row>
    <row r="979483" customFormat="1" ht="11.25" spans="2:2">
      <c r="B979483" s="170"/>
    </row>
    <row r="979484" customFormat="1" ht="11.25" spans="2:2">
      <c r="B979484" s="170"/>
    </row>
    <row r="979485" customFormat="1" ht="11.25" spans="2:2">
      <c r="B979485" s="170"/>
    </row>
    <row r="979486" customFormat="1" ht="11.25" spans="2:2">
      <c r="B979486" s="170"/>
    </row>
    <row r="979487" customFormat="1" ht="11.25" spans="2:2">
      <c r="B979487" s="170"/>
    </row>
    <row r="979488" customFormat="1" ht="11.25" spans="2:2">
      <c r="B979488" s="170"/>
    </row>
    <row r="979489" customFormat="1" ht="11.25" spans="2:2">
      <c r="B979489" s="170"/>
    </row>
    <row r="979490" customFormat="1" ht="11.25" spans="2:2">
      <c r="B979490" s="170"/>
    </row>
    <row r="979491" customFormat="1" ht="11.25" spans="2:2">
      <c r="B979491" s="170"/>
    </row>
    <row r="979492" customFormat="1" ht="11.25" spans="2:2">
      <c r="B979492" s="170"/>
    </row>
    <row r="979493" customFormat="1" ht="11.25" spans="2:2">
      <c r="B979493" s="170"/>
    </row>
    <row r="979494" customFormat="1" ht="11.25" spans="2:2">
      <c r="B979494" s="170"/>
    </row>
    <row r="979495" customFormat="1" ht="11.25" spans="2:2">
      <c r="B979495" s="170"/>
    </row>
    <row r="979496" customFormat="1" ht="11.25" spans="2:2">
      <c r="B979496" s="170"/>
    </row>
    <row r="979497" customFormat="1" ht="11.25" spans="2:2">
      <c r="B979497" s="170"/>
    </row>
    <row r="979498" customFormat="1" ht="11.25" spans="2:2">
      <c r="B979498" s="170"/>
    </row>
    <row r="979499" customFormat="1" ht="11.25" spans="2:2">
      <c r="B979499" s="170"/>
    </row>
    <row r="979500" customFormat="1" ht="11.25" spans="2:2">
      <c r="B979500" s="170"/>
    </row>
    <row r="979501" customFormat="1" ht="11.25" spans="2:2">
      <c r="B979501" s="170"/>
    </row>
    <row r="979502" customFormat="1" ht="11.25" spans="2:2">
      <c r="B979502" s="170"/>
    </row>
    <row r="979503" customFormat="1" ht="11.25" spans="2:2">
      <c r="B979503" s="170"/>
    </row>
    <row r="979504" customFormat="1" ht="11.25" spans="2:2">
      <c r="B979504" s="170"/>
    </row>
    <row r="979505" customFormat="1" ht="11.25" spans="2:2">
      <c r="B979505" s="170"/>
    </row>
    <row r="979506" customFormat="1" ht="11.25" spans="2:2">
      <c r="B979506" s="170"/>
    </row>
    <row r="979507" customFormat="1" ht="11.25" spans="2:2">
      <c r="B979507" s="170"/>
    </row>
    <row r="979508" customFormat="1" ht="11.25" spans="2:2">
      <c r="B979508" s="170"/>
    </row>
    <row r="979509" customFormat="1" ht="11.25" spans="2:2">
      <c r="B979509" s="170"/>
    </row>
    <row r="979510" customFormat="1" ht="11.25" spans="2:2">
      <c r="B979510" s="170"/>
    </row>
    <row r="979511" customFormat="1" ht="11.25" spans="2:2">
      <c r="B979511" s="170"/>
    </row>
    <row r="979512" customFormat="1" ht="11.25" spans="2:2">
      <c r="B979512" s="170"/>
    </row>
    <row r="979513" customFormat="1" ht="11.25" spans="2:2">
      <c r="B979513" s="170"/>
    </row>
    <row r="979514" customFormat="1" ht="11.25" spans="2:2">
      <c r="B979514" s="170"/>
    </row>
    <row r="979515" customFormat="1" ht="11.25" spans="2:2">
      <c r="B979515" s="170"/>
    </row>
    <row r="979516" customFormat="1" ht="11.25" spans="2:2">
      <c r="B979516" s="170"/>
    </row>
    <row r="979517" customFormat="1" ht="11.25" spans="2:2">
      <c r="B979517" s="170"/>
    </row>
    <row r="979518" customFormat="1" ht="11.25" spans="2:2">
      <c r="B979518" s="170"/>
    </row>
    <row r="979519" customFormat="1" ht="11.25" spans="2:2">
      <c r="B979519" s="170"/>
    </row>
    <row r="979520" customFormat="1" ht="11.25" spans="2:2">
      <c r="B979520" s="170"/>
    </row>
    <row r="979521" customFormat="1" ht="11.25" spans="2:2">
      <c r="B979521" s="170"/>
    </row>
    <row r="979522" customFormat="1" ht="11.25" spans="2:2">
      <c r="B979522" s="170"/>
    </row>
    <row r="979523" customFormat="1" ht="11.25" spans="2:2">
      <c r="B979523" s="170"/>
    </row>
    <row r="979524" customFormat="1" ht="11.25" spans="2:2">
      <c r="B979524" s="170"/>
    </row>
    <row r="979525" customFormat="1" ht="11.25" spans="2:2">
      <c r="B979525" s="170"/>
    </row>
    <row r="979526" customFormat="1" ht="11.25" spans="2:2">
      <c r="B979526" s="170"/>
    </row>
    <row r="979527" customFormat="1" ht="11.25" spans="2:2">
      <c r="B979527" s="170"/>
    </row>
    <row r="979528" customFormat="1" ht="11.25" spans="2:2">
      <c r="B979528" s="170"/>
    </row>
    <row r="979529" customFormat="1" ht="11.25" spans="2:2">
      <c r="B979529" s="170"/>
    </row>
    <row r="979530" customFormat="1" ht="11.25" spans="2:2">
      <c r="B979530" s="170"/>
    </row>
    <row r="979531" customFormat="1" ht="11.25" spans="2:2">
      <c r="B979531" s="170"/>
    </row>
    <row r="979532" customFormat="1" ht="11.25" spans="2:2">
      <c r="B979532" s="170"/>
    </row>
    <row r="979533" customFormat="1" ht="11.25" spans="2:2">
      <c r="B979533" s="170"/>
    </row>
    <row r="979534" customFormat="1" ht="11.25" spans="2:2">
      <c r="B979534" s="170"/>
    </row>
    <row r="979535" customFormat="1" ht="11.25" spans="2:2">
      <c r="B979535" s="170"/>
    </row>
    <row r="979536" customFormat="1" ht="11.25" spans="2:2">
      <c r="B979536" s="170"/>
    </row>
    <row r="979537" customFormat="1" ht="11.25" spans="2:2">
      <c r="B979537" s="170"/>
    </row>
    <row r="979538" customFormat="1" ht="11.25" spans="2:2">
      <c r="B979538" s="170"/>
    </row>
    <row r="979539" customFormat="1" ht="11.25" spans="2:2">
      <c r="B979539" s="170"/>
    </row>
    <row r="979540" customFormat="1" ht="11.25" spans="2:2">
      <c r="B979540" s="170"/>
    </row>
    <row r="979541" customFormat="1" ht="11.25" spans="2:2">
      <c r="B979541" s="170"/>
    </row>
    <row r="979542" customFormat="1" ht="11.25" spans="2:2">
      <c r="B979542" s="170"/>
    </row>
    <row r="979543" customFormat="1" ht="11.25" spans="2:2">
      <c r="B979543" s="170"/>
    </row>
    <row r="979544" customFormat="1" ht="11.25" spans="2:2">
      <c r="B979544" s="170"/>
    </row>
    <row r="979545" customFormat="1" ht="11.25" spans="2:2">
      <c r="B979545" s="170"/>
    </row>
    <row r="979546" customFormat="1" ht="11.25" spans="2:2">
      <c r="B979546" s="170"/>
    </row>
    <row r="979547" customFormat="1" ht="11.25" spans="2:2">
      <c r="B979547" s="170"/>
    </row>
    <row r="979548" customFormat="1" ht="11.25" spans="2:2">
      <c r="B979548" s="170"/>
    </row>
    <row r="979549" customFormat="1" ht="11.25" spans="2:2">
      <c r="B979549" s="170"/>
    </row>
    <row r="979550" customFormat="1" ht="11.25" spans="2:2">
      <c r="B979550" s="170"/>
    </row>
    <row r="979551" customFormat="1" ht="11.25" spans="2:2">
      <c r="B979551" s="170"/>
    </row>
    <row r="979552" customFormat="1" ht="11.25" spans="2:2">
      <c r="B979552" s="170"/>
    </row>
    <row r="979553" customFormat="1" ht="11.25" spans="2:2">
      <c r="B979553" s="170"/>
    </row>
    <row r="979554" customFormat="1" ht="11.25" spans="2:2">
      <c r="B979554" s="170"/>
    </row>
    <row r="979555" customFormat="1" ht="11.25" spans="2:2">
      <c r="B979555" s="170"/>
    </row>
    <row r="979556" customFormat="1" ht="11.25" spans="2:2">
      <c r="B979556" s="170"/>
    </row>
    <row r="979557" customFormat="1" ht="11.25" spans="2:2">
      <c r="B979557" s="170"/>
    </row>
    <row r="979558" customFormat="1" ht="11.25" spans="2:2">
      <c r="B979558" s="170"/>
    </row>
    <row r="979559" customFormat="1" ht="11.25" spans="2:2">
      <c r="B979559" s="170"/>
    </row>
    <row r="979560" customFormat="1" ht="11.25" spans="2:2">
      <c r="B979560" s="170"/>
    </row>
    <row r="979561" customFormat="1" ht="11.25" spans="2:2">
      <c r="B979561" s="170"/>
    </row>
    <row r="979562" customFormat="1" ht="11.25" spans="2:2">
      <c r="B979562" s="170"/>
    </row>
    <row r="979563" customFormat="1" ht="11.25" spans="2:2">
      <c r="B979563" s="170"/>
    </row>
    <row r="979564" customFormat="1" ht="11.25" spans="2:2">
      <c r="B979564" s="170"/>
    </row>
    <row r="979565" customFormat="1" ht="11.25" spans="2:2">
      <c r="B979565" s="170"/>
    </row>
    <row r="979566" customFormat="1" ht="11.25" spans="2:2">
      <c r="B979566" s="170"/>
    </row>
    <row r="979567" customFormat="1" ht="11.25" spans="2:2">
      <c r="B979567" s="170"/>
    </row>
    <row r="979568" customFormat="1" ht="11.25" spans="2:2">
      <c r="B979568" s="170"/>
    </row>
    <row r="979569" customFormat="1" ht="11.25" spans="2:2">
      <c r="B979569" s="170"/>
    </row>
    <row r="979570" customFormat="1" ht="11.25" spans="2:2">
      <c r="B979570" s="170"/>
    </row>
    <row r="979571" customFormat="1" ht="11.25" spans="2:2">
      <c r="B979571" s="170"/>
    </row>
    <row r="979572" customFormat="1" ht="11.25" spans="2:2">
      <c r="B979572" s="170"/>
    </row>
    <row r="979573" customFormat="1" ht="11.25" spans="2:2">
      <c r="B979573" s="170"/>
    </row>
    <row r="979574" customFormat="1" ht="11.25" spans="2:2">
      <c r="B979574" s="170"/>
    </row>
    <row r="979575" customFormat="1" ht="11.25" spans="2:2">
      <c r="B979575" s="170"/>
    </row>
    <row r="979576" customFormat="1" ht="11.25" spans="2:2">
      <c r="B979576" s="170"/>
    </row>
    <row r="979577" customFormat="1" ht="11.25" spans="2:2">
      <c r="B979577" s="170"/>
    </row>
    <row r="979578" customFormat="1" ht="11.25" spans="2:2">
      <c r="B979578" s="170"/>
    </row>
    <row r="979579" customFormat="1" ht="11.25" spans="2:2">
      <c r="B979579" s="170"/>
    </row>
    <row r="979580" customFormat="1" ht="11.25" spans="2:2">
      <c r="B979580" s="170"/>
    </row>
    <row r="979581" customFormat="1" ht="11.25" spans="2:2">
      <c r="B979581" s="170"/>
    </row>
    <row r="979582" customFormat="1" ht="11.25" spans="2:2">
      <c r="B979582" s="170"/>
    </row>
    <row r="979583" customFormat="1" ht="11.25" spans="2:2">
      <c r="B979583" s="170"/>
    </row>
    <row r="979584" customFormat="1" ht="11.25" spans="2:2">
      <c r="B979584" s="170"/>
    </row>
    <row r="979585" customFormat="1" ht="11.25" spans="2:2">
      <c r="B979585" s="170"/>
    </row>
    <row r="979586" customFormat="1" ht="11.25" spans="2:2">
      <c r="B979586" s="170"/>
    </row>
    <row r="979587" customFormat="1" ht="11.25" spans="2:2">
      <c r="B979587" s="170"/>
    </row>
    <row r="979588" customFormat="1" ht="11.25" spans="2:2">
      <c r="B979588" s="170"/>
    </row>
    <row r="979589" customFormat="1" ht="11.25" spans="2:2">
      <c r="B979589" s="170"/>
    </row>
    <row r="979590" customFormat="1" ht="11.25" spans="2:2">
      <c r="B979590" s="170"/>
    </row>
    <row r="979591" customFormat="1" ht="11.25" spans="2:2">
      <c r="B979591" s="170"/>
    </row>
    <row r="979592" customFormat="1" ht="11.25" spans="2:2">
      <c r="B979592" s="170"/>
    </row>
    <row r="979593" customFormat="1" ht="11.25" spans="2:2">
      <c r="B979593" s="170"/>
    </row>
    <row r="979594" customFormat="1" ht="11.25" spans="2:2">
      <c r="B979594" s="170"/>
    </row>
    <row r="979595" customFormat="1" ht="11.25" spans="2:2">
      <c r="B979595" s="170"/>
    </row>
    <row r="979596" customFormat="1" ht="11.25" spans="2:2">
      <c r="B979596" s="170"/>
    </row>
    <row r="979597" customFormat="1" ht="11.25" spans="2:2">
      <c r="B979597" s="170"/>
    </row>
    <row r="979598" customFormat="1" ht="11.25" spans="2:2">
      <c r="B979598" s="170"/>
    </row>
    <row r="979599" customFormat="1" ht="11.25" spans="2:2">
      <c r="B979599" s="170"/>
    </row>
    <row r="979600" customFormat="1" ht="11.25" spans="2:2">
      <c r="B979600" s="170"/>
    </row>
    <row r="979601" customFormat="1" ht="11.25" spans="2:2">
      <c r="B979601" s="170"/>
    </row>
    <row r="979602" customFormat="1" ht="11.25" spans="2:2">
      <c r="B979602" s="170"/>
    </row>
    <row r="979603" customFormat="1" ht="11.25" spans="2:2">
      <c r="B979603" s="170"/>
    </row>
    <row r="979604" customFormat="1" ht="11.25" spans="2:2">
      <c r="B979604" s="170"/>
    </row>
    <row r="979605" customFormat="1" ht="11.25" spans="2:2">
      <c r="B979605" s="170"/>
    </row>
    <row r="979606" customFormat="1" ht="11.25" spans="2:2">
      <c r="B979606" s="170"/>
    </row>
    <row r="979607" customFormat="1" ht="11.25" spans="2:2">
      <c r="B979607" s="170"/>
    </row>
    <row r="979608" customFormat="1" ht="11.25" spans="2:2">
      <c r="B979608" s="170"/>
    </row>
    <row r="979609" customFormat="1" ht="11.25" spans="2:2">
      <c r="B979609" s="170"/>
    </row>
    <row r="979610" customFormat="1" ht="11.25" spans="2:2">
      <c r="B979610" s="170"/>
    </row>
    <row r="979611" customFormat="1" ht="11.25" spans="2:2">
      <c r="B979611" s="170"/>
    </row>
    <row r="979612" customFormat="1" ht="11.25" spans="2:2">
      <c r="B979612" s="170"/>
    </row>
    <row r="979613" customFormat="1" ht="11.25" spans="2:2">
      <c r="B979613" s="170"/>
    </row>
    <row r="979614" customFormat="1" ht="11.25" spans="2:2">
      <c r="B979614" s="170"/>
    </row>
    <row r="979615" customFormat="1" ht="11.25" spans="2:2">
      <c r="B979615" s="170"/>
    </row>
    <row r="979616" customFormat="1" ht="11.25" spans="2:2">
      <c r="B979616" s="170"/>
    </row>
    <row r="979617" customFormat="1" ht="11.25" spans="2:2">
      <c r="B979617" s="170"/>
    </row>
    <row r="979618" customFormat="1" ht="11.25" spans="2:2">
      <c r="B979618" s="170"/>
    </row>
    <row r="979619" customFormat="1" ht="11.25" spans="2:2">
      <c r="B979619" s="170"/>
    </row>
    <row r="979620" customFormat="1" ht="11.25" spans="2:2">
      <c r="B979620" s="170"/>
    </row>
    <row r="979621" customFormat="1" ht="11.25" spans="2:2">
      <c r="B979621" s="170"/>
    </row>
    <row r="979622" customFormat="1" ht="11.25" spans="2:2">
      <c r="B979622" s="170"/>
    </row>
    <row r="979623" customFormat="1" ht="11.25" spans="2:2">
      <c r="B979623" s="170"/>
    </row>
    <row r="979624" customFormat="1" ht="11.25" spans="2:2">
      <c r="B979624" s="170"/>
    </row>
    <row r="979625" customFormat="1" ht="11.25" spans="2:2">
      <c r="B979625" s="170"/>
    </row>
    <row r="979626" customFormat="1" ht="11.25" spans="2:2">
      <c r="B979626" s="170"/>
    </row>
    <row r="979627" customFormat="1" ht="11.25" spans="2:2">
      <c r="B979627" s="170"/>
    </row>
    <row r="979628" customFormat="1" ht="11.25" spans="2:2">
      <c r="B979628" s="170"/>
    </row>
    <row r="979629" customFormat="1" ht="11.25" spans="2:2">
      <c r="B979629" s="170"/>
    </row>
    <row r="979630" customFormat="1" ht="11.25" spans="2:2">
      <c r="B979630" s="170"/>
    </row>
    <row r="979631" customFormat="1" ht="11.25" spans="2:2">
      <c r="B979631" s="170"/>
    </row>
    <row r="979632" customFormat="1" ht="11.25" spans="2:2">
      <c r="B979632" s="170"/>
    </row>
    <row r="979633" customFormat="1" ht="11.25" spans="2:2">
      <c r="B979633" s="170"/>
    </row>
    <row r="979634" customFormat="1" ht="11.25" spans="2:2">
      <c r="B979634" s="170"/>
    </row>
    <row r="979635" customFormat="1" ht="11.25" spans="2:2">
      <c r="B979635" s="170"/>
    </row>
    <row r="979636" customFormat="1" ht="11.25" spans="2:2">
      <c r="B979636" s="170"/>
    </row>
    <row r="979637" customFormat="1" ht="11.25" spans="2:2">
      <c r="B979637" s="170"/>
    </row>
    <row r="979638" customFormat="1" ht="11.25" spans="2:2">
      <c r="B979638" s="170"/>
    </row>
    <row r="979639" customFormat="1" ht="11.25" spans="2:2">
      <c r="B979639" s="170"/>
    </row>
    <row r="979640" customFormat="1" ht="11.25" spans="2:2">
      <c r="B979640" s="170"/>
    </row>
    <row r="979641" customFormat="1" ht="11.25" spans="2:2">
      <c r="B979641" s="170"/>
    </row>
    <row r="979642" customFormat="1" ht="11.25" spans="2:2">
      <c r="B979642" s="170"/>
    </row>
    <row r="979643" customFormat="1" ht="11.25" spans="2:2">
      <c r="B979643" s="170"/>
    </row>
    <row r="979644" customFormat="1" ht="11.25" spans="2:2">
      <c r="B979644" s="170"/>
    </row>
    <row r="979645" customFormat="1" ht="11.25" spans="2:2">
      <c r="B979645" s="170"/>
    </row>
    <row r="979646" customFormat="1" ht="11.25" spans="2:2">
      <c r="B979646" s="170"/>
    </row>
    <row r="979647" customFormat="1" ht="11.25" spans="2:2">
      <c r="B979647" s="170"/>
    </row>
    <row r="979648" customFormat="1" ht="11.25" spans="2:2">
      <c r="B979648" s="170"/>
    </row>
    <row r="979649" customFormat="1" ht="11.25" spans="2:2">
      <c r="B979649" s="170"/>
    </row>
    <row r="979650" customFormat="1" ht="11.25" spans="2:2">
      <c r="B979650" s="170"/>
    </row>
    <row r="979651" customFormat="1" ht="11.25" spans="2:2">
      <c r="B979651" s="170"/>
    </row>
    <row r="979652" customFormat="1" ht="11.25" spans="2:2">
      <c r="B979652" s="170"/>
    </row>
    <row r="979653" customFormat="1" ht="11.25" spans="2:2">
      <c r="B979653" s="170"/>
    </row>
    <row r="979654" customFormat="1" ht="11.25" spans="2:2">
      <c r="B979654" s="170"/>
    </row>
    <row r="979655" customFormat="1" ht="11.25" spans="2:2">
      <c r="B979655" s="170"/>
    </row>
    <row r="979656" customFormat="1" ht="11.25" spans="2:2">
      <c r="B979656" s="170"/>
    </row>
    <row r="979657" customFormat="1" ht="11.25" spans="2:2">
      <c r="B979657" s="170"/>
    </row>
    <row r="979658" customFormat="1" ht="11.25" spans="2:2">
      <c r="B979658" s="170"/>
    </row>
    <row r="979659" customFormat="1" ht="11.25" spans="2:2">
      <c r="B979659" s="170"/>
    </row>
    <row r="979660" customFormat="1" ht="11.25" spans="2:2">
      <c r="B979660" s="170"/>
    </row>
    <row r="979661" customFormat="1" ht="11.25" spans="2:2">
      <c r="B979661" s="170"/>
    </row>
    <row r="979662" customFormat="1" ht="11.25" spans="2:2">
      <c r="B979662" s="170"/>
    </row>
    <row r="979663" customFormat="1" ht="11.25" spans="2:2">
      <c r="B979663" s="170"/>
    </row>
    <row r="979664" customFormat="1" ht="11.25" spans="2:2">
      <c r="B979664" s="170"/>
    </row>
    <row r="979665" customFormat="1" ht="11.25" spans="2:2">
      <c r="B979665" s="170"/>
    </row>
    <row r="979666" customFormat="1" ht="11.25" spans="2:2">
      <c r="B979666" s="170"/>
    </row>
    <row r="979667" customFormat="1" ht="11.25" spans="2:2">
      <c r="B979667" s="170"/>
    </row>
    <row r="979668" customFormat="1" ht="11.25" spans="2:2">
      <c r="B979668" s="170"/>
    </row>
    <row r="979669" customFormat="1" ht="11.25" spans="2:2">
      <c r="B979669" s="170"/>
    </row>
    <row r="979670" customFormat="1" ht="11.25" spans="2:2">
      <c r="B979670" s="170"/>
    </row>
    <row r="979671" customFormat="1" ht="11.25" spans="2:2">
      <c r="B979671" s="170"/>
    </row>
    <row r="979672" customFormat="1" ht="11.25" spans="2:2">
      <c r="B979672" s="170"/>
    </row>
    <row r="979673" customFormat="1" ht="11.25" spans="2:2">
      <c r="B979673" s="170"/>
    </row>
    <row r="979674" customFormat="1" ht="11.25" spans="2:2">
      <c r="B979674" s="170"/>
    </row>
    <row r="979675" customFormat="1" ht="11.25" spans="2:2">
      <c r="B979675" s="170"/>
    </row>
    <row r="979676" customFormat="1" ht="11.25" spans="2:2">
      <c r="B979676" s="170"/>
    </row>
    <row r="979677" customFormat="1" ht="11.25" spans="2:2">
      <c r="B979677" s="170"/>
    </row>
    <row r="979678" customFormat="1" ht="11.25" spans="2:2">
      <c r="B979678" s="170"/>
    </row>
    <row r="979679" customFormat="1" ht="11.25" spans="2:2">
      <c r="B979679" s="170"/>
    </row>
    <row r="979680" customFormat="1" ht="11.25" spans="2:2">
      <c r="B979680" s="170"/>
    </row>
    <row r="979681" customFormat="1" ht="11.25" spans="2:2">
      <c r="B979681" s="170"/>
    </row>
    <row r="979682" customFormat="1" ht="11.25" spans="2:2">
      <c r="B979682" s="170"/>
    </row>
    <row r="979683" customFormat="1" ht="11.25" spans="2:2">
      <c r="B979683" s="170"/>
    </row>
    <row r="979684" customFormat="1" ht="11.25" spans="2:2">
      <c r="B979684" s="170"/>
    </row>
    <row r="979685" customFormat="1" ht="11.25" spans="2:2">
      <c r="B979685" s="170"/>
    </row>
    <row r="979686" customFormat="1" ht="11.25" spans="2:2">
      <c r="B979686" s="170"/>
    </row>
    <row r="979687" customFormat="1" ht="11.25" spans="2:2">
      <c r="B979687" s="170"/>
    </row>
    <row r="979688" customFormat="1" ht="11.25" spans="2:2">
      <c r="B979688" s="170"/>
    </row>
    <row r="979689" customFormat="1" ht="11.25" spans="2:2">
      <c r="B979689" s="170"/>
    </row>
    <row r="979690" customFormat="1" ht="11.25" spans="2:2">
      <c r="B979690" s="170"/>
    </row>
    <row r="979691" customFormat="1" ht="11.25" spans="2:2">
      <c r="B979691" s="170"/>
    </row>
    <row r="979692" customFormat="1" ht="11.25" spans="2:2">
      <c r="B979692" s="170"/>
    </row>
    <row r="979693" customFormat="1" ht="11.25" spans="2:2">
      <c r="B979693" s="170"/>
    </row>
    <row r="979694" customFormat="1" ht="11.25" spans="2:2">
      <c r="B979694" s="170"/>
    </row>
    <row r="979695" customFormat="1" ht="11.25" spans="2:2">
      <c r="B979695" s="170"/>
    </row>
    <row r="979696" customFormat="1" ht="11.25" spans="2:2">
      <c r="B979696" s="170"/>
    </row>
    <row r="979697" customFormat="1" ht="11.25" spans="2:2">
      <c r="B979697" s="170"/>
    </row>
    <row r="979698" customFormat="1" ht="11.25" spans="2:2">
      <c r="B979698" s="170"/>
    </row>
    <row r="979699" customFormat="1" ht="11.25" spans="2:2">
      <c r="B979699" s="170"/>
    </row>
    <row r="979700" customFormat="1" ht="11.25" spans="2:2">
      <c r="B979700" s="170"/>
    </row>
    <row r="979701" customFormat="1" ht="11.25" spans="2:2">
      <c r="B979701" s="170"/>
    </row>
    <row r="979702" customFormat="1" ht="11.25" spans="2:2">
      <c r="B979702" s="170"/>
    </row>
    <row r="979703" customFormat="1" ht="11.25" spans="2:2">
      <c r="B979703" s="170"/>
    </row>
    <row r="979704" customFormat="1" ht="11.25" spans="2:2">
      <c r="B979704" s="170"/>
    </row>
    <row r="979705" customFormat="1" ht="11.25" spans="2:2">
      <c r="B979705" s="170"/>
    </row>
    <row r="979706" customFormat="1" ht="11.25" spans="2:2">
      <c r="B979706" s="170"/>
    </row>
    <row r="979707" customFormat="1" ht="11.25" spans="2:2">
      <c r="B979707" s="170"/>
    </row>
    <row r="979708" customFormat="1" ht="11.25" spans="2:2">
      <c r="B979708" s="170"/>
    </row>
    <row r="979709" customFormat="1" ht="11.25" spans="2:2">
      <c r="B979709" s="170"/>
    </row>
    <row r="979710" customFormat="1" ht="11.25" spans="2:2">
      <c r="B979710" s="170"/>
    </row>
    <row r="979711" customFormat="1" ht="11.25" spans="2:2">
      <c r="B979711" s="170"/>
    </row>
    <row r="979712" customFormat="1" ht="11.25" spans="2:2">
      <c r="B979712" s="170"/>
    </row>
    <row r="979713" customFormat="1" ht="11.25" spans="2:2">
      <c r="B979713" s="170"/>
    </row>
    <row r="979714" customFormat="1" ht="11.25" spans="2:2">
      <c r="B979714" s="170"/>
    </row>
    <row r="979715" customFormat="1" ht="11.25" spans="2:2">
      <c r="B979715" s="170"/>
    </row>
    <row r="979716" customFormat="1" ht="11.25" spans="2:2">
      <c r="B979716" s="170"/>
    </row>
    <row r="979717" customFormat="1" ht="11.25" spans="2:2">
      <c r="B979717" s="170"/>
    </row>
    <row r="979718" customFormat="1" ht="11.25" spans="2:2">
      <c r="B979718" s="170"/>
    </row>
    <row r="979719" customFormat="1" ht="11.25" spans="2:2">
      <c r="B979719" s="170"/>
    </row>
    <row r="979720" customFormat="1" ht="11.25" spans="2:2">
      <c r="B979720" s="170"/>
    </row>
    <row r="979721" customFormat="1" ht="11.25" spans="2:2">
      <c r="B979721" s="170"/>
    </row>
    <row r="979722" customFormat="1" ht="11.25" spans="2:2">
      <c r="B979722" s="170"/>
    </row>
    <row r="979723" customFormat="1" ht="11.25" spans="2:2">
      <c r="B979723" s="170"/>
    </row>
    <row r="979724" customFormat="1" ht="11.25" spans="2:2">
      <c r="B979724" s="170"/>
    </row>
    <row r="979725" customFormat="1" ht="11.25" spans="2:2">
      <c r="B979725" s="170"/>
    </row>
    <row r="979726" customFormat="1" ht="11.25" spans="2:2">
      <c r="B979726" s="170"/>
    </row>
    <row r="979727" customFormat="1" ht="11.25" spans="2:2">
      <c r="B979727" s="170"/>
    </row>
    <row r="979728" customFormat="1" ht="11.25" spans="2:2">
      <c r="B979728" s="170"/>
    </row>
    <row r="979729" customFormat="1" ht="11.25" spans="2:2">
      <c r="B979729" s="170"/>
    </row>
    <row r="979730" customFormat="1" ht="11.25" spans="2:2">
      <c r="B979730" s="170"/>
    </row>
    <row r="979731" customFormat="1" ht="11.25" spans="2:2">
      <c r="B979731" s="170"/>
    </row>
    <row r="979732" customFormat="1" ht="11.25" spans="2:2">
      <c r="B979732" s="170"/>
    </row>
    <row r="979733" customFormat="1" ht="11.25" spans="2:2">
      <c r="B979733" s="170"/>
    </row>
    <row r="979734" customFormat="1" ht="11.25" spans="2:2">
      <c r="B979734" s="170"/>
    </row>
    <row r="979735" customFormat="1" ht="11.25" spans="2:2">
      <c r="B979735" s="170"/>
    </row>
    <row r="979736" customFormat="1" ht="11.25" spans="2:2">
      <c r="B979736" s="170"/>
    </row>
    <row r="979737" customFormat="1" ht="11.25" spans="2:2">
      <c r="B979737" s="170"/>
    </row>
    <row r="979738" customFormat="1" ht="11.25" spans="2:2">
      <c r="B979738" s="170"/>
    </row>
    <row r="979739" customFormat="1" ht="11.25" spans="2:2">
      <c r="B979739" s="170"/>
    </row>
    <row r="979740" customFormat="1" ht="11.25" spans="2:2">
      <c r="B979740" s="170"/>
    </row>
    <row r="979741" customFormat="1" ht="11.25" spans="2:2">
      <c r="B979741" s="170"/>
    </row>
    <row r="979742" customFormat="1" ht="11.25" spans="2:2">
      <c r="B979742" s="170"/>
    </row>
    <row r="979743" customFormat="1" ht="11.25" spans="2:2">
      <c r="B979743" s="170"/>
    </row>
    <row r="979744" customFormat="1" ht="11.25" spans="2:2">
      <c r="B979744" s="170"/>
    </row>
    <row r="979745" customFormat="1" ht="11.25" spans="2:2">
      <c r="B979745" s="170"/>
    </row>
    <row r="979746" customFormat="1" ht="11.25" spans="2:2">
      <c r="B979746" s="170"/>
    </row>
    <row r="979747" customFormat="1" ht="11.25" spans="2:2">
      <c r="B979747" s="170"/>
    </row>
    <row r="979748" customFormat="1" ht="11.25" spans="2:2">
      <c r="B979748" s="170"/>
    </row>
    <row r="979749" customFormat="1" ht="11.25" spans="2:2">
      <c r="B979749" s="170"/>
    </row>
    <row r="979750" customFormat="1" ht="11.25" spans="2:2">
      <c r="B979750" s="170"/>
    </row>
    <row r="979751" customFormat="1" ht="11.25" spans="2:2">
      <c r="B979751" s="170"/>
    </row>
    <row r="979752" customFormat="1" ht="11.25" spans="2:2">
      <c r="B979752" s="170"/>
    </row>
    <row r="979753" customFormat="1" ht="11.25" spans="2:2">
      <c r="B979753" s="170"/>
    </row>
    <row r="979754" customFormat="1" ht="11.25" spans="2:2">
      <c r="B979754" s="170"/>
    </row>
    <row r="979755" customFormat="1" ht="11.25" spans="2:2">
      <c r="B979755" s="170"/>
    </row>
    <row r="979756" customFormat="1" ht="11.25" spans="2:2">
      <c r="B979756" s="170"/>
    </row>
    <row r="979757" customFormat="1" ht="11.25" spans="2:2">
      <c r="B979757" s="170"/>
    </row>
    <row r="979758" customFormat="1" ht="11.25" spans="2:2">
      <c r="B979758" s="170"/>
    </row>
    <row r="979759" customFormat="1" ht="11.25" spans="2:2">
      <c r="B979759" s="170"/>
    </row>
    <row r="979760" customFormat="1" ht="11.25" spans="2:2">
      <c r="B979760" s="170"/>
    </row>
    <row r="979761" customFormat="1" ht="11.25" spans="2:2">
      <c r="B979761" s="170"/>
    </row>
    <row r="979762" customFormat="1" ht="11.25" spans="2:2">
      <c r="B979762" s="170"/>
    </row>
    <row r="979763" customFormat="1" ht="11.25" spans="2:2">
      <c r="B979763" s="170"/>
    </row>
    <row r="979764" customFormat="1" ht="11.25" spans="2:2">
      <c r="B979764" s="170"/>
    </row>
    <row r="979765" customFormat="1" ht="11.25" spans="2:2">
      <c r="B979765" s="170"/>
    </row>
    <row r="979766" customFormat="1" ht="11.25" spans="2:2">
      <c r="B979766" s="170"/>
    </row>
    <row r="979767" customFormat="1" ht="11.25" spans="2:2">
      <c r="B979767" s="170"/>
    </row>
    <row r="979768" customFormat="1" ht="11.25" spans="2:2">
      <c r="B979768" s="170"/>
    </row>
    <row r="979769" customFormat="1" ht="11.25" spans="2:2">
      <c r="B979769" s="170"/>
    </row>
    <row r="979770" customFormat="1" ht="11.25" spans="2:2">
      <c r="B979770" s="170"/>
    </row>
    <row r="979771" customFormat="1" ht="11.25" spans="2:2">
      <c r="B979771" s="170"/>
    </row>
    <row r="979772" customFormat="1" ht="11.25" spans="2:2">
      <c r="B979772" s="170"/>
    </row>
    <row r="979773" customFormat="1" ht="11.25" spans="2:2">
      <c r="B979773" s="170"/>
    </row>
    <row r="979774" customFormat="1" ht="11.25" spans="2:2">
      <c r="B979774" s="170"/>
    </row>
    <row r="979775" customFormat="1" ht="11.25" spans="2:2">
      <c r="B979775" s="170"/>
    </row>
    <row r="979776" customFormat="1" ht="11.25" spans="2:2">
      <c r="B979776" s="170"/>
    </row>
    <row r="979777" customFormat="1" ht="11.25" spans="2:2">
      <c r="B979777" s="170"/>
    </row>
    <row r="979778" customFormat="1" ht="11.25" spans="2:2">
      <c r="B979778" s="170"/>
    </row>
    <row r="979779" customFormat="1" ht="11.25" spans="2:2">
      <c r="B979779" s="170"/>
    </row>
    <row r="979780" customFormat="1" ht="11.25" spans="2:2">
      <c r="B979780" s="170"/>
    </row>
    <row r="979781" customFormat="1" ht="11.25" spans="2:2">
      <c r="B979781" s="170"/>
    </row>
    <row r="979782" customFormat="1" ht="11.25" spans="2:2">
      <c r="B979782" s="170"/>
    </row>
    <row r="979783" customFormat="1" ht="11.25" spans="2:2">
      <c r="B979783" s="170"/>
    </row>
    <row r="979784" customFormat="1" ht="11.25" spans="2:2">
      <c r="B979784" s="170"/>
    </row>
    <row r="979785" customFormat="1" ht="11.25" spans="2:2">
      <c r="B979785" s="170"/>
    </row>
    <row r="979786" customFormat="1" ht="11.25" spans="2:2">
      <c r="B979786" s="170"/>
    </row>
    <row r="979787" customFormat="1" ht="11.25" spans="2:2">
      <c r="B979787" s="170"/>
    </row>
    <row r="979788" customFormat="1" ht="11.25" spans="2:2">
      <c r="B979788" s="170"/>
    </row>
    <row r="979789" customFormat="1" ht="11.25" spans="2:2">
      <c r="B979789" s="170"/>
    </row>
    <row r="979790" customFormat="1" ht="11.25" spans="2:2">
      <c r="B979790" s="170"/>
    </row>
    <row r="979791" customFormat="1" ht="11.25" spans="2:2">
      <c r="B979791" s="170"/>
    </row>
    <row r="979792" customFormat="1" ht="11.25" spans="2:2">
      <c r="B979792" s="170"/>
    </row>
    <row r="979793" customFormat="1" ht="11.25" spans="2:2">
      <c r="B979793" s="170"/>
    </row>
    <row r="979794" customFormat="1" ht="11.25" spans="2:2">
      <c r="B979794" s="170"/>
    </row>
    <row r="979795" customFormat="1" ht="11.25" spans="2:2">
      <c r="B979795" s="170"/>
    </row>
    <row r="979796" customFormat="1" ht="11.25" spans="2:2">
      <c r="B979796" s="170"/>
    </row>
    <row r="979797" customFormat="1" ht="11.25" spans="2:2">
      <c r="B979797" s="170"/>
    </row>
    <row r="979798" customFormat="1" ht="11.25" spans="2:2">
      <c r="B979798" s="170"/>
    </row>
    <row r="979799" customFormat="1" ht="11.25" spans="2:2">
      <c r="B979799" s="170"/>
    </row>
    <row r="979800" customFormat="1" ht="11.25" spans="2:2">
      <c r="B979800" s="170"/>
    </row>
    <row r="979801" customFormat="1" ht="11.25" spans="2:2">
      <c r="B979801" s="170"/>
    </row>
    <row r="979802" customFormat="1" ht="11.25" spans="2:2">
      <c r="B979802" s="170"/>
    </row>
    <row r="979803" customFormat="1" ht="11.25" spans="2:2">
      <c r="B979803" s="170"/>
    </row>
    <row r="979804" customFormat="1" ht="11.25" spans="2:2">
      <c r="B979804" s="170"/>
    </row>
    <row r="979805" customFormat="1" ht="11.25" spans="2:2">
      <c r="B979805" s="170"/>
    </row>
    <row r="979806" customFormat="1" ht="11.25" spans="2:2">
      <c r="B979806" s="170"/>
    </row>
    <row r="979807" customFormat="1" ht="11.25" spans="2:2">
      <c r="B979807" s="170"/>
    </row>
    <row r="979808" customFormat="1" ht="11.25" spans="2:2">
      <c r="B979808" s="170"/>
    </row>
    <row r="979809" customFormat="1" ht="11.25" spans="2:2">
      <c r="B979809" s="170"/>
    </row>
    <row r="979810" customFormat="1" ht="11.25" spans="2:2">
      <c r="B979810" s="170"/>
    </row>
    <row r="979811" customFormat="1" ht="11.25" spans="2:2">
      <c r="B979811" s="170"/>
    </row>
    <row r="979812" customFormat="1" ht="11.25" spans="2:2">
      <c r="B979812" s="170"/>
    </row>
    <row r="979813" customFormat="1" ht="11.25" spans="2:2">
      <c r="B979813" s="170"/>
    </row>
    <row r="979814" customFormat="1" ht="11.25" spans="2:2">
      <c r="B979814" s="170"/>
    </row>
    <row r="979815" customFormat="1" ht="11.25" spans="2:2">
      <c r="B979815" s="170"/>
    </row>
    <row r="979816" customFormat="1" ht="11.25" spans="2:2">
      <c r="B979816" s="170"/>
    </row>
    <row r="979817" customFormat="1" ht="11.25" spans="2:2">
      <c r="B979817" s="170"/>
    </row>
    <row r="979818" customFormat="1" ht="11.25" spans="2:2">
      <c r="B979818" s="170"/>
    </row>
    <row r="979819" customFormat="1" ht="11.25" spans="2:2">
      <c r="B979819" s="170"/>
    </row>
    <row r="979820" customFormat="1" ht="11.25" spans="2:2">
      <c r="B979820" s="170"/>
    </row>
    <row r="979821" customFormat="1" ht="11.25" spans="2:2">
      <c r="B979821" s="170"/>
    </row>
    <row r="979822" customFormat="1" ht="11.25" spans="2:2">
      <c r="B979822" s="170"/>
    </row>
    <row r="979823" customFormat="1" ht="11.25" spans="2:2">
      <c r="B979823" s="170"/>
    </row>
    <row r="979824" customFormat="1" ht="11.25" spans="2:2">
      <c r="B979824" s="170"/>
    </row>
    <row r="979825" customFormat="1" ht="11.25" spans="2:2">
      <c r="B979825" s="170"/>
    </row>
    <row r="979826" customFormat="1" ht="11.25" spans="2:2">
      <c r="B979826" s="170"/>
    </row>
    <row r="979827" customFormat="1" ht="11.25" spans="2:2">
      <c r="B979827" s="170"/>
    </row>
    <row r="979828" customFormat="1" ht="11.25" spans="2:2">
      <c r="B979828" s="170"/>
    </row>
    <row r="979829" customFormat="1" ht="11.25" spans="2:2">
      <c r="B979829" s="170"/>
    </row>
    <row r="979830" customFormat="1" ht="11.25" spans="2:2">
      <c r="B979830" s="170"/>
    </row>
    <row r="979831" customFormat="1" ht="11.25" spans="2:2">
      <c r="B979831" s="170"/>
    </row>
    <row r="979832" customFormat="1" ht="11.25" spans="2:2">
      <c r="B979832" s="170"/>
    </row>
    <row r="979833" customFormat="1" ht="11.25" spans="2:2">
      <c r="B979833" s="170"/>
    </row>
    <row r="979834" customFormat="1" ht="11.25" spans="2:2">
      <c r="B979834" s="170"/>
    </row>
    <row r="979835" customFormat="1" ht="11.25" spans="2:2">
      <c r="B979835" s="170"/>
    </row>
    <row r="979836" customFormat="1" ht="11.25" spans="2:2">
      <c r="B979836" s="170"/>
    </row>
    <row r="979837" customFormat="1" ht="11.25" spans="2:2">
      <c r="B979837" s="170"/>
    </row>
    <row r="979838" customFormat="1" ht="11.25" spans="2:2">
      <c r="B979838" s="170"/>
    </row>
    <row r="979839" customFormat="1" ht="11.25" spans="2:2">
      <c r="B979839" s="170"/>
    </row>
    <row r="979840" customFormat="1" ht="11.25" spans="2:2">
      <c r="B979840" s="170"/>
    </row>
    <row r="979841" customFormat="1" ht="11.25" spans="2:2">
      <c r="B979841" s="170"/>
    </row>
    <row r="979842" customFormat="1" ht="11.25" spans="2:2">
      <c r="B979842" s="170"/>
    </row>
    <row r="979843" customFormat="1" ht="11.25" spans="2:2">
      <c r="B979843" s="170"/>
    </row>
    <row r="979844" customFormat="1" ht="11.25" spans="2:2">
      <c r="B979844" s="170"/>
    </row>
    <row r="979845" customFormat="1" ht="11.25" spans="2:2">
      <c r="B979845" s="170"/>
    </row>
    <row r="979846" customFormat="1" ht="11.25" spans="2:2">
      <c r="B979846" s="170"/>
    </row>
    <row r="979847" customFormat="1" ht="11.25" spans="2:2">
      <c r="B979847" s="170"/>
    </row>
    <row r="979848" customFormat="1" ht="11.25" spans="2:2">
      <c r="B979848" s="170"/>
    </row>
    <row r="979849" customFormat="1" ht="11.25" spans="2:2">
      <c r="B979849" s="170"/>
    </row>
    <row r="979850" customFormat="1" ht="11.25" spans="2:2">
      <c r="B979850" s="170"/>
    </row>
    <row r="979851" customFormat="1" ht="11.25" spans="2:2">
      <c r="B979851" s="170"/>
    </row>
    <row r="979852" customFormat="1" ht="11.25" spans="2:2">
      <c r="B979852" s="170"/>
    </row>
    <row r="979853" customFormat="1" ht="11.25" spans="2:2">
      <c r="B979853" s="170"/>
    </row>
    <row r="979854" customFormat="1" ht="11.25" spans="2:2">
      <c r="B979854" s="170"/>
    </row>
    <row r="979855" customFormat="1" ht="11.25" spans="2:2">
      <c r="B979855" s="170"/>
    </row>
    <row r="979856" customFormat="1" ht="11.25" spans="2:2">
      <c r="B979856" s="170"/>
    </row>
    <row r="979857" customFormat="1" ht="11.25" spans="2:2">
      <c r="B979857" s="170"/>
    </row>
    <row r="979858" customFormat="1" ht="11.25" spans="2:2">
      <c r="B979858" s="170"/>
    </row>
    <row r="979859" customFormat="1" ht="11.25" spans="2:2">
      <c r="B979859" s="170"/>
    </row>
    <row r="979860" customFormat="1" ht="11.25" spans="2:2">
      <c r="B979860" s="170"/>
    </row>
    <row r="979861" customFormat="1" ht="11.25" spans="2:2">
      <c r="B979861" s="170"/>
    </row>
    <row r="979862" customFormat="1" ht="11.25" spans="2:2">
      <c r="B979862" s="170"/>
    </row>
    <row r="979863" customFormat="1" ht="11.25" spans="2:2">
      <c r="B979863" s="170"/>
    </row>
    <row r="979864" customFormat="1" ht="11.25" spans="2:2">
      <c r="B979864" s="170"/>
    </row>
    <row r="979865" customFormat="1" ht="11.25" spans="2:2">
      <c r="B979865" s="170"/>
    </row>
    <row r="979866" customFormat="1" ht="11.25" spans="2:2">
      <c r="B979866" s="170"/>
    </row>
    <row r="979867" customFormat="1" ht="11.25" spans="2:2">
      <c r="B979867" s="170"/>
    </row>
    <row r="979868" customFormat="1" ht="11.25" spans="2:2">
      <c r="B979868" s="170"/>
    </row>
    <row r="979869" customFormat="1" ht="11.25" spans="2:2">
      <c r="B979869" s="170"/>
    </row>
    <row r="979870" customFormat="1" ht="11.25" spans="2:2">
      <c r="B979870" s="170"/>
    </row>
    <row r="979871" customFormat="1" ht="11.25" spans="2:2">
      <c r="B979871" s="170"/>
    </row>
    <row r="979872" customFormat="1" ht="11.25" spans="2:2">
      <c r="B979872" s="170"/>
    </row>
    <row r="979873" customFormat="1" ht="11.25" spans="2:2">
      <c r="B979873" s="170"/>
    </row>
    <row r="979874" customFormat="1" ht="11.25" spans="2:2">
      <c r="B979874" s="170"/>
    </row>
    <row r="979875" customFormat="1" ht="11.25" spans="2:2">
      <c r="B979875" s="170"/>
    </row>
    <row r="979876" customFormat="1" ht="11.25" spans="2:2">
      <c r="B979876" s="170"/>
    </row>
    <row r="979877" customFormat="1" ht="11.25" spans="2:2">
      <c r="B979877" s="170"/>
    </row>
    <row r="979878" customFormat="1" ht="11.25" spans="2:2">
      <c r="B979878" s="170"/>
    </row>
    <row r="979879" customFormat="1" ht="11.25" spans="2:2">
      <c r="B979879" s="170"/>
    </row>
    <row r="979880" customFormat="1" ht="11.25" spans="2:2">
      <c r="B979880" s="170"/>
    </row>
    <row r="979881" customFormat="1" ht="11.25" spans="2:2">
      <c r="B979881" s="170"/>
    </row>
    <row r="979882" customFormat="1" ht="11.25" spans="2:2">
      <c r="B979882" s="170"/>
    </row>
    <row r="979883" customFormat="1" ht="11.25" spans="2:2">
      <c r="B979883" s="170"/>
    </row>
    <row r="979884" customFormat="1" ht="11.25" spans="2:2">
      <c r="B979884" s="170"/>
    </row>
    <row r="979885" customFormat="1" ht="11.25" spans="2:2">
      <c r="B979885" s="170"/>
    </row>
    <row r="979886" customFormat="1" ht="11.25" spans="2:2">
      <c r="B979886" s="170"/>
    </row>
    <row r="979887" customFormat="1" ht="11.25" spans="2:2">
      <c r="B979887" s="170"/>
    </row>
    <row r="979888" customFormat="1" ht="11.25" spans="2:2">
      <c r="B979888" s="170"/>
    </row>
    <row r="979889" customFormat="1" ht="11.25" spans="2:2">
      <c r="B979889" s="170"/>
    </row>
    <row r="979890" customFormat="1" ht="11.25" spans="2:2">
      <c r="B979890" s="170"/>
    </row>
    <row r="979891" customFormat="1" ht="11.25" spans="2:2">
      <c r="B979891" s="170"/>
    </row>
    <row r="979892" customFormat="1" ht="11.25" spans="2:2">
      <c r="B979892" s="170"/>
    </row>
    <row r="979893" customFormat="1" ht="11.25" spans="2:2">
      <c r="B979893" s="170"/>
    </row>
    <row r="979894" customFormat="1" ht="11.25" spans="2:2">
      <c r="B979894" s="170"/>
    </row>
    <row r="979895" customFormat="1" ht="11.25" spans="2:2">
      <c r="B979895" s="170"/>
    </row>
    <row r="979896" customFormat="1" ht="11.25" spans="2:2">
      <c r="B979896" s="170"/>
    </row>
    <row r="979897" customFormat="1" ht="11.25" spans="2:2">
      <c r="B979897" s="170"/>
    </row>
    <row r="979898" customFormat="1" ht="11.25" spans="2:2">
      <c r="B979898" s="170"/>
    </row>
    <row r="979899" customFormat="1" ht="11.25" spans="2:2">
      <c r="B979899" s="170"/>
    </row>
    <row r="979900" customFormat="1" ht="11.25" spans="2:2">
      <c r="B979900" s="170"/>
    </row>
    <row r="979901" customFormat="1" ht="11.25" spans="2:2">
      <c r="B979901" s="170"/>
    </row>
    <row r="979902" customFormat="1" ht="11.25" spans="2:2">
      <c r="B979902" s="170"/>
    </row>
    <row r="979903" customFormat="1" ht="11.25" spans="2:2">
      <c r="B979903" s="170"/>
    </row>
    <row r="979904" customFormat="1" ht="11.25" spans="2:2">
      <c r="B979904" s="170"/>
    </row>
    <row r="979905" customFormat="1" ht="11.25" spans="2:2">
      <c r="B979905" s="170"/>
    </row>
    <row r="979906" customFormat="1" ht="11.25" spans="2:2">
      <c r="B979906" s="170"/>
    </row>
    <row r="979907" customFormat="1" ht="11.25" spans="2:2">
      <c r="B979907" s="170"/>
    </row>
    <row r="979908" customFormat="1" ht="11.25" spans="2:2">
      <c r="B979908" s="170"/>
    </row>
    <row r="979909" customFormat="1" ht="11.25" spans="2:2">
      <c r="B979909" s="170"/>
    </row>
    <row r="979910" customFormat="1" ht="11.25" spans="2:2">
      <c r="B979910" s="170"/>
    </row>
    <row r="979911" customFormat="1" ht="11.25" spans="2:2">
      <c r="B979911" s="170"/>
    </row>
    <row r="979912" customFormat="1" ht="11.25" spans="2:2">
      <c r="B979912" s="170"/>
    </row>
    <row r="979913" customFormat="1" ht="11.25" spans="2:2">
      <c r="B979913" s="170"/>
    </row>
    <row r="979914" customFormat="1" ht="11.25" spans="2:2">
      <c r="B979914" s="170"/>
    </row>
    <row r="979915" customFormat="1" ht="11.25" spans="2:2">
      <c r="B979915" s="170"/>
    </row>
    <row r="979916" customFormat="1" ht="11.25" spans="2:2">
      <c r="B979916" s="170"/>
    </row>
    <row r="979917" customFormat="1" ht="11.25" spans="2:2">
      <c r="B979917" s="170"/>
    </row>
    <row r="979918" customFormat="1" ht="11.25" spans="2:2">
      <c r="B979918" s="170"/>
    </row>
    <row r="979919" customFormat="1" ht="11.25" spans="2:2">
      <c r="B979919" s="170"/>
    </row>
    <row r="979920" customFormat="1" ht="11.25" spans="2:2">
      <c r="B979920" s="170"/>
    </row>
    <row r="979921" customFormat="1" ht="11.25" spans="2:2">
      <c r="B979921" s="170"/>
    </row>
    <row r="979922" customFormat="1" ht="11.25" spans="2:2">
      <c r="B979922" s="170"/>
    </row>
    <row r="979923" customFormat="1" ht="11.25" spans="2:2">
      <c r="B979923" s="170"/>
    </row>
    <row r="979924" customFormat="1" ht="11.25" spans="2:2">
      <c r="B979924" s="170"/>
    </row>
    <row r="979925" customFormat="1" ht="11.25" spans="2:2">
      <c r="B979925" s="170"/>
    </row>
    <row r="979926" customFormat="1" ht="11.25" spans="2:2">
      <c r="B979926" s="170"/>
    </row>
    <row r="979927" customFormat="1" ht="11.25" spans="2:2">
      <c r="B979927" s="170"/>
    </row>
    <row r="979928" customFormat="1" ht="11.25" spans="2:2">
      <c r="B979928" s="170"/>
    </row>
    <row r="979929" customFormat="1" ht="11.25" spans="2:2">
      <c r="B979929" s="170"/>
    </row>
    <row r="979930" customFormat="1" ht="11.25" spans="2:2">
      <c r="B979930" s="170"/>
    </row>
    <row r="979931" customFormat="1" ht="11.25" spans="2:2">
      <c r="B979931" s="170"/>
    </row>
    <row r="979932" customFormat="1" ht="11.25" spans="2:2">
      <c r="B979932" s="170"/>
    </row>
    <row r="979933" customFormat="1" ht="11.25" spans="2:2">
      <c r="B979933" s="170"/>
    </row>
    <row r="979934" customFormat="1" ht="11.25" spans="2:2">
      <c r="B979934" s="170"/>
    </row>
    <row r="979935" customFormat="1" ht="11.25" spans="2:2">
      <c r="B979935" s="170"/>
    </row>
    <row r="979936" customFormat="1" ht="11.25" spans="2:2">
      <c r="B979936" s="170"/>
    </row>
    <row r="979937" customFormat="1" ht="11.25" spans="2:2">
      <c r="B979937" s="170"/>
    </row>
    <row r="979938" customFormat="1" ht="11.25" spans="2:2">
      <c r="B979938" s="170"/>
    </row>
    <row r="979939" customFormat="1" ht="11.25" spans="2:2">
      <c r="B979939" s="170"/>
    </row>
    <row r="979940" customFormat="1" ht="11.25" spans="2:2">
      <c r="B979940" s="170"/>
    </row>
    <row r="979941" customFormat="1" ht="11.25" spans="2:2">
      <c r="B979941" s="170"/>
    </row>
    <row r="979942" customFormat="1" ht="11.25" spans="2:2">
      <c r="B979942" s="170"/>
    </row>
    <row r="979943" customFormat="1" ht="11.25" spans="2:2">
      <c r="B979943" s="170"/>
    </row>
    <row r="979944" customFormat="1" ht="11.25" spans="2:2">
      <c r="B979944" s="170"/>
    </row>
    <row r="979945" customFormat="1" ht="11.25" spans="2:2">
      <c r="B979945" s="170"/>
    </row>
    <row r="979946" customFormat="1" ht="11.25" spans="2:2">
      <c r="B979946" s="170"/>
    </row>
    <row r="979947" customFormat="1" ht="11.25" spans="2:2">
      <c r="B979947" s="170"/>
    </row>
    <row r="979948" customFormat="1" ht="11.25" spans="2:2">
      <c r="B979948" s="170"/>
    </row>
    <row r="979949" customFormat="1" ht="11.25" spans="2:2">
      <c r="B979949" s="170"/>
    </row>
    <row r="979950" customFormat="1" ht="11.25" spans="2:2">
      <c r="B979950" s="170"/>
    </row>
    <row r="979951" customFormat="1" ht="11.25" spans="2:2">
      <c r="B979951" s="170"/>
    </row>
    <row r="979952" customFormat="1" ht="11.25" spans="2:2">
      <c r="B979952" s="170"/>
    </row>
    <row r="979953" customFormat="1" ht="11.25" spans="2:2">
      <c r="B979953" s="170"/>
    </row>
    <row r="979954" customFormat="1" ht="11.25" spans="2:2">
      <c r="B979954" s="170"/>
    </row>
    <row r="979955" customFormat="1" ht="11.25" spans="2:2">
      <c r="B979955" s="170"/>
    </row>
    <row r="979956" customFormat="1" ht="11.25" spans="2:2">
      <c r="B979956" s="170"/>
    </row>
    <row r="979957" customFormat="1" ht="11.25" spans="2:2">
      <c r="B979957" s="170"/>
    </row>
    <row r="979958" customFormat="1" ht="11.25" spans="2:2">
      <c r="B979958" s="170"/>
    </row>
    <row r="979959" customFormat="1" ht="11.25" spans="2:2">
      <c r="B979959" s="170"/>
    </row>
    <row r="979960" customFormat="1" ht="11.25" spans="2:2">
      <c r="B979960" s="170"/>
    </row>
    <row r="979961" customFormat="1" ht="11.25" spans="2:2">
      <c r="B979961" s="170"/>
    </row>
    <row r="979962" customFormat="1" ht="11.25" spans="2:2">
      <c r="B979962" s="170"/>
    </row>
    <row r="979963" customFormat="1" ht="11.25" spans="2:2">
      <c r="B979963" s="170"/>
    </row>
    <row r="979964" customFormat="1" ht="11.25" spans="2:2">
      <c r="B979964" s="170"/>
    </row>
    <row r="979965" customFormat="1" ht="11.25" spans="2:2">
      <c r="B979965" s="170"/>
    </row>
    <row r="979966" customFormat="1" ht="11.25" spans="2:2">
      <c r="B979966" s="170"/>
    </row>
    <row r="979967" customFormat="1" ht="11.25" spans="2:2">
      <c r="B979967" s="170"/>
    </row>
    <row r="979968" customFormat="1" ht="11.25" spans="2:2">
      <c r="B979968" s="170"/>
    </row>
    <row r="979969" customFormat="1" ht="11.25" spans="2:2">
      <c r="B979969" s="170"/>
    </row>
    <row r="979970" customFormat="1" ht="11.25" spans="2:2">
      <c r="B979970" s="170"/>
    </row>
    <row r="979971" customFormat="1" ht="11.25" spans="2:2">
      <c r="B979971" s="170"/>
    </row>
    <row r="979972" customFormat="1" ht="11.25" spans="2:2">
      <c r="B979972" s="170"/>
    </row>
    <row r="979973" customFormat="1" ht="11.25" spans="2:2">
      <c r="B979973" s="170"/>
    </row>
    <row r="979974" customFormat="1" ht="11.25" spans="2:2">
      <c r="B979974" s="170"/>
    </row>
    <row r="979975" customFormat="1" ht="11.25" spans="2:2">
      <c r="B979975" s="170"/>
    </row>
    <row r="979976" customFormat="1" ht="11.25" spans="2:2">
      <c r="B979976" s="170"/>
    </row>
    <row r="979977" customFormat="1" ht="11.25" spans="2:2">
      <c r="B979977" s="170"/>
    </row>
    <row r="979978" customFormat="1" ht="11.25" spans="2:2">
      <c r="B979978" s="170"/>
    </row>
    <row r="979979" customFormat="1" ht="11.25" spans="2:2">
      <c r="B979979" s="170"/>
    </row>
    <row r="979980" customFormat="1" ht="11.25" spans="2:2">
      <c r="B979980" s="170"/>
    </row>
    <row r="979981" customFormat="1" ht="11.25" spans="2:2">
      <c r="B979981" s="170"/>
    </row>
    <row r="979982" customFormat="1" ht="11.25" spans="2:2">
      <c r="B979982" s="170"/>
    </row>
    <row r="979983" customFormat="1" ht="11.25" spans="2:2">
      <c r="B979983" s="170"/>
    </row>
    <row r="979984" customFormat="1" ht="11.25" spans="2:2">
      <c r="B979984" s="170"/>
    </row>
    <row r="979985" customFormat="1" ht="11.25" spans="2:2">
      <c r="B979985" s="170"/>
    </row>
    <row r="979986" customFormat="1" ht="11.25" spans="2:2">
      <c r="B979986" s="170"/>
    </row>
    <row r="979987" customFormat="1" ht="11.25" spans="2:2">
      <c r="B979987" s="170"/>
    </row>
    <row r="979988" customFormat="1" ht="11.25" spans="2:2">
      <c r="B979988" s="170"/>
    </row>
    <row r="979989" customFormat="1" ht="11.25" spans="2:2">
      <c r="B979989" s="170"/>
    </row>
    <row r="979990" customFormat="1" ht="11.25" spans="2:2">
      <c r="B979990" s="170"/>
    </row>
    <row r="979991" customFormat="1" ht="11.25" spans="2:2">
      <c r="B979991" s="170"/>
    </row>
    <row r="979992" customFormat="1" ht="11.25" spans="2:2">
      <c r="B979992" s="170"/>
    </row>
    <row r="979993" customFormat="1" ht="11.25" spans="2:2">
      <c r="B979993" s="170"/>
    </row>
    <row r="979994" customFormat="1" ht="11.25" spans="2:2">
      <c r="B979994" s="170"/>
    </row>
    <row r="979995" customFormat="1" ht="11.25" spans="2:2">
      <c r="B979995" s="170"/>
    </row>
    <row r="979996" customFormat="1" ht="11.25" spans="2:2">
      <c r="B979996" s="170"/>
    </row>
    <row r="979997" customFormat="1" ht="11.25" spans="2:2">
      <c r="B979997" s="170"/>
    </row>
    <row r="979998" customFormat="1" ht="11.25" spans="2:2">
      <c r="B979998" s="170"/>
    </row>
    <row r="979999" customFormat="1" ht="11.25" spans="2:2">
      <c r="B979999" s="170"/>
    </row>
    <row r="980000" customFormat="1" ht="11.25" spans="2:2">
      <c r="B980000" s="170"/>
    </row>
    <row r="980001" customFormat="1" ht="11.25" spans="2:2">
      <c r="B980001" s="170"/>
    </row>
    <row r="980002" customFormat="1" ht="11.25" spans="2:2">
      <c r="B980002" s="170"/>
    </row>
    <row r="980003" customFormat="1" ht="11.25" spans="2:2">
      <c r="B980003" s="170"/>
    </row>
    <row r="980004" customFormat="1" ht="11.25" spans="2:2">
      <c r="B980004" s="170"/>
    </row>
    <row r="980005" customFormat="1" ht="11.25" spans="2:2">
      <c r="B980005" s="170"/>
    </row>
    <row r="980006" customFormat="1" ht="11.25" spans="2:2">
      <c r="B980006" s="170"/>
    </row>
    <row r="980007" customFormat="1" ht="11.25" spans="2:2">
      <c r="B980007" s="170"/>
    </row>
    <row r="980008" customFormat="1" ht="11.25" spans="2:2">
      <c r="B980008" s="170"/>
    </row>
    <row r="980009" customFormat="1" ht="11.25" spans="2:2">
      <c r="B980009" s="170"/>
    </row>
    <row r="980010" customFormat="1" ht="11.25" spans="2:2">
      <c r="B980010" s="170"/>
    </row>
    <row r="980011" customFormat="1" ht="11.25" spans="2:2">
      <c r="B980011" s="170"/>
    </row>
    <row r="980012" customFormat="1" ht="11.25" spans="2:2">
      <c r="B980012" s="170"/>
    </row>
    <row r="980013" customFormat="1" ht="11.25" spans="2:2">
      <c r="B980013" s="170"/>
    </row>
    <row r="980014" customFormat="1" ht="11.25" spans="2:2">
      <c r="B980014" s="170"/>
    </row>
    <row r="980015" customFormat="1" ht="11.25" spans="2:2">
      <c r="B980015" s="170"/>
    </row>
    <row r="980016" customFormat="1" ht="11.25" spans="2:2">
      <c r="B980016" s="170"/>
    </row>
    <row r="980017" customFormat="1" ht="11.25" spans="2:2">
      <c r="B980017" s="170"/>
    </row>
    <row r="980018" customFormat="1" ht="11.25" spans="2:2">
      <c r="B980018" s="170"/>
    </row>
    <row r="980019" customFormat="1" ht="11.25" spans="2:2">
      <c r="B980019" s="170"/>
    </row>
    <row r="980020" customFormat="1" ht="11.25" spans="2:2">
      <c r="B980020" s="170"/>
    </row>
    <row r="980021" customFormat="1" ht="11.25" spans="2:2">
      <c r="B980021" s="170"/>
    </row>
    <row r="980022" customFormat="1" ht="11.25" spans="2:2">
      <c r="B980022" s="170"/>
    </row>
    <row r="980023" customFormat="1" ht="11.25" spans="2:2">
      <c r="B980023" s="170"/>
    </row>
    <row r="980024" customFormat="1" ht="11.25" spans="2:2">
      <c r="B980024" s="170"/>
    </row>
    <row r="980025" customFormat="1" ht="11.25" spans="2:2">
      <c r="B980025" s="170"/>
    </row>
    <row r="980026" customFormat="1" ht="11.25" spans="2:2">
      <c r="B980026" s="170"/>
    </row>
    <row r="980027" customFormat="1" ht="11.25" spans="2:2">
      <c r="B980027" s="170"/>
    </row>
    <row r="980028" customFormat="1" ht="11.25" spans="2:2">
      <c r="B980028" s="170"/>
    </row>
    <row r="980029" customFormat="1" ht="11.25" spans="2:2">
      <c r="B980029" s="170"/>
    </row>
    <row r="980030" customFormat="1" ht="11.25" spans="2:2">
      <c r="B980030" s="170"/>
    </row>
    <row r="980031" customFormat="1" ht="11.25" spans="2:2">
      <c r="B980031" s="170"/>
    </row>
    <row r="980032" customFormat="1" ht="11.25" spans="2:2">
      <c r="B980032" s="170"/>
    </row>
    <row r="980033" customFormat="1" ht="11.25" spans="2:2">
      <c r="B980033" s="170"/>
    </row>
    <row r="980034" customFormat="1" ht="11.25" spans="2:2">
      <c r="B980034" s="170"/>
    </row>
    <row r="980035" customFormat="1" ht="11.25" spans="2:2">
      <c r="B980035" s="170"/>
    </row>
    <row r="980036" customFormat="1" ht="11.25" spans="2:2">
      <c r="B980036" s="170"/>
    </row>
    <row r="980037" customFormat="1" ht="11.25" spans="2:2">
      <c r="B980037" s="170"/>
    </row>
    <row r="980038" customFormat="1" ht="11.25" spans="2:2">
      <c r="B980038" s="170"/>
    </row>
    <row r="980039" customFormat="1" ht="11.25" spans="2:2">
      <c r="B980039" s="170"/>
    </row>
    <row r="980040" customFormat="1" ht="11.25" spans="2:2">
      <c r="B980040" s="170"/>
    </row>
    <row r="980041" customFormat="1" ht="11.25" spans="2:2">
      <c r="B980041" s="170"/>
    </row>
    <row r="980042" customFormat="1" ht="11.25" spans="2:2">
      <c r="B980042" s="170"/>
    </row>
    <row r="980043" customFormat="1" ht="11.25" spans="2:2">
      <c r="B980043" s="170"/>
    </row>
    <row r="980044" customFormat="1" ht="11.25" spans="2:2">
      <c r="B980044" s="170"/>
    </row>
    <row r="980045" customFormat="1" ht="11.25" spans="2:2">
      <c r="B980045" s="170"/>
    </row>
    <row r="980046" customFormat="1" ht="11.25" spans="2:2">
      <c r="B980046" s="170"/>
    </row>
    <row r="980047" customFormat="1" ht="11.25" spans="2:2">
      <c r="B980047" s="170"/>
    </row>
    <row r="980048" customFormat="1" ht="11.25" spans="2:2">
      <c r="B980048" s="170"/>
    </row>
    <row r="980049" customFormat="1" ht="11.25" spans="2:2">
      <c r="B980049" s="170"/>
    </row>
    <row r="980050" customFormat="1" ht="11.25" spans="2:2">
      <c r="B980050" s="170"/>
    </row>
    <row r="980051" customFormat="1" ht="11.25" spans="2:2">
      <c r="B980051" s="170"/>
    </row>
    <row r="980052" customFormat="1" ht="11.25" spans="2:2">
      <c r="B980052" s="170"/>
    </row>
    <row r="980053" customFormat="1" ht="11.25" spans="2:2">
      <c r="B980053" s="170"/>
    </row>
    <row r="980054" customFormat="1" ht="11.25" spans="2:2">
      <c r="B980054" s="170"/>
    </row>
    <row r="980055" customFormat="1" ht="11.25" spans="2:2">
      <c r="B980055" s="170"/>
    </row>
    <row r="980056" customFormat="1" ht="11.25" spans="2:2">
      <c r="B980056" s="170"/>
    </row>
    <row r="980057" customFormat="1" ht="11.25" spans="2:2">
      <c r="B980057" s="170"/>
    </row>
    <row r="980058" customFormat="1" ht="11.25" spans="2:2">
      <c r="B980058" s="170"/>
    </row>
    <row r="980059" customFormat="1" ht="11.25" spans="2:2">
      <c r="B980059" s="170"/>
    </row>
    <row r="980060" customFormat="1" ht="11.25" spans="2:2">
      <c r="B980060" s="170"/>
    </row>
    <row r="980061" customFormat="1" ht="11.25" spans="2:2">
      <c r="B980061" s="170"/>
    </row>
    <row r="980062" customFormat="1" ht="11.25" spans="2:2">
      <c r="B980062" s="170"/>
    </row>
    <row r="980063" customFormat="1" ht="11.25" spans="2:2">
      <c r="B980063" s="170"/>
    </row>
    <row r="980064" customFormat="1" ht="11.25" spans="2:2">
      <c r="B980064" s="170"/>
    </row>
    <row r="980065" customFormat="1" ht="11.25" spans="2:2">
      <c r="B980065" s="170"/>
    </row>
    <row r="980066" customFormat="1" ht="11.25" spans="2:2">
      <c r="B980066" s="170"/>
    </row>
    <row r="980067" customFormat="1" ht="11.25" spans="2:2">
      <c r="B980067" s="170"/>
    </row>
    <row r="980068" customFormat="1" ht="11.25" spans="2:2">
      <c r="B980068" s="170"/>
    </row>
    <row r="980069" customFormat="1" ht="11.25" spans="2:2">
      <c r="B980069" s="170"/>
    </row>
    <row r="980070" customFormat="1" ht="11.25" spans="2:2">
      <c r="B980070" s="170"/>
    </row>
    <row r="980071" customFormat="1" ht="11.25" spans="2:2">
      <c r="B980071" s="170"/>
    </row>
    <row r="980072" customFormat="1" ht="11.25" spans="2:2">
      <c r="B980072" s="170"/>
    </row>
    <row r="980073" customFormat="1" ht="11.25" spans="2:2">
      <c r="B980073" s="170"/>
    </row>
    <row r="980074" customFormat="1" ht="11.25" spans="2:2">
      <c r="B980074" s="170"/>
    </row>
    <row r="980075" customFormat="1" ht="11.25" spans="2:2">
      <c r="B980075" s="170"/>
    </row>
    <row r="980076" customFormat="1" ht="11.25" spans="2:2">
      <c r="B980076" s="170"/>
    </row>
    <row r="980077" customFormat="1" ht="11.25" spans="2:2">
      <c r="B980077" s="170"/>
    </row>
    <row r="980078" customFormat="1" ht="11.25" spans="2:2">
      <c r="B980078" s="170"/>
    </row>
    <row r="980079" customFormat="1" ht="11.25" spans="2:2">
      <c r="B980079" s="170"/>
    </row>
    <row r="980080" customFormat="1" ht="11.25" spans="2:2">
      <c r="B980080" s="170"/>
    </row>
    <row r="980081" customFormat="1" ht="11.25" spans="2:2">
      <c r="B980081" s="170"/>
    </row>
    <row r="980082" customFormat="1" ht="11.25" spans="2:2">
      <c r="B980082" s="170"/>
    </row>
    <row r="980083" customFormat="1" ht="11.25" spans="2:2">
      <c r="B980083" s="170"/>
    </row>
    <row r="980084" customFormat="1" ht="11.25" spans="2:2">
      <c r="B980084" s="170"/>
    </row>
    <row r="980085" customFormat="1" ht="11.25" spans="2:2">
      <c r="B980085" s="170"/>
    </row>
    <row r="980086" customFormat="1" ht="11.25" spans="2:2">
      <c r="B980086" s="170"/>
    </row>
    <row r="980087" customFormat="1" ht="11.25" spans="2:2">
      <c r="B980087" s="170"/>
    </row>
    <row r="980088" customFormat="1" ht="11.25" spans="2:2">
      <c r="B980088" s="170"/>
    </row>
    <row r="980089" customFormat="1" ht="11.25" spans="2:2">
      <c r="B980089" s="170"/>
    </row>
    <row r="980090" customFormat="1" ht="11.25" spans="2:2">
      <c r="B980090" s="170"/>
    </row>
    <row r="980091" customFormat="1" ht="11.25" spans="2:2">
      <c r="B980091" s="170"/>
    </row>
    <row r="980092" customFormat="1" ht="11.25" spans="2:2">
      <c r="B980092" s="170"/>
    </row>
    <row r="980093" customFormat="1" ht="11.25" spans="2:2">
      <c r="B980093" s="170"/>
    </row>
    <row r="980094" customFormat="1" ht="11.25" spans="2:2">
      <c r="B980094" s="170"/>
    </row>
    <row r="980095" customFormat="1" ht="11.25" spans="2:2">
      <c r="B980095" s="170"/>
    </row>
    <row r="980096" customFormat="1" ht="11.25" spans="2:2">
      <c r="B980096" s="170"/>
    </row>
    <row r="980097" customFormat="1" ht="11.25" spans="2:2">
      <c r="B980097" s="170"/>
    </row>
    <row r="980098" customFormat="1" ht="11.25" spans="2:2">
      <c r="B980098" s="170"/>
    </row>
    <row r="980099" customFormat="1" ht="11.25" spans="2:2">
      <c r="B980099" s="170"/>
    </row>
    <row r="980100" customFormat="1" ht="11.25" spans="2:2">
      <c r="B980100" s="170"/>
    </row>
    <row r="980101" customFormat="1" ht="11.25" spans="2:2">
      <c r="B980101" s="170"/>
    </row>
    <row r="980102" customFormat="1" ht="11.25" spans="2:2">
      <c r="B980102" s="170"/>
    </row>
    <row r="980103" customFormat="1" ht="11.25" spans="2:2">
      <c r="B980103" s="170"/>
    </row>
    <row r="980104" customFormat="1" ht="11.25" spans="2:2">
      <c r="B980104" s="170"/>
    </row>
    <row r="980105" customFormat="1" ht="11.25" spans="2:2">
      <c r="B980105" s="170"/>
    </row>
    <row r="980106" customFormat="1" ht="11.25" spans="2:2">
      <c r="B980106" s="170"/>
    </row>
    <row r="980107" customFormat="1" ht="11.25" spans="2:2">
      <c r="B980107" s="170"/>
    </row>
    <row r="980108" customFormat="1" ht="11.25" spans="2:2">
      <c r="B980108" s="170"/>
    </row>
    <row r="980109" customFormat="1" ht="11.25" spans="2:2">
      <c r="B980109" s="170"/>
    </row>
    <row r="980110" customFormat="1" ht="11.25" spans="2:2">
      <c r="B980110" s="170"/>
    </row>
    <row r="980111" customFormat="1" ht="11.25" spans="2:2">
      <c r="B980111" s="170"/>
    </row>
    <row r="980112" customFormat="1" ht="11.25" spans="2:2">
      <c r="B980112" s="170"/>
    </row>
    <row r="980113" customFormat="1" ht="11.25" spans="2:2">
      <c r="B980113" s="170"/>
    </row>
    <row r="980114" customFormat="1" ht="11.25" spans="2:2">
      <c r="B980114" s="170"/>
    </row>
    <row r="980115" customFormat="1" ht="11.25" spans="2:2">
      <c r="B980115" s="170"/>
    </row>
    <row r="980116" customFormat="1" ht="11.25" spans="2:2">
      <c r="B980116" s="170"/>
    </row>
    <row r="980117" customFormat="1" ht="11.25" spans="2:2">
      <c r="B980117" s="170"/>
    </row>
    <row r="980118" customFormat="1" ht="11.25" spans="2:2">
      <c r="B980118" s="170"/>
    </row>
    <row r="980119" customFormat="1" ht="11.25" spans="2:2">
      <c r="B980119" s="170"/>
    </row>
    <row r="980120" customFormat="1" ht="11.25" spans="2:2">
      <c r="B980120" s="170"/>
    </row>
    <row r="980121" customFormat="1" ht="11.25" spans="2:2">
      <c r="B980121" s="170"/>
    </row>
    <row r="980122" customFormat="1" ht="11.25" spans="2:2">
      <c r="B980122" s="170"/>
    </row>
    <row r="980123" customFormat="1" ht="11.25" spans="2:2">
      <c r="B980123" s="170"/>
    </row>
    <row r="980124" customFormat="1" ht="11.25" spans="2:2">
      <c r="B980124" s="170"/>
    </row>
    <row r="980125" customFormat="1" ht="11.25" spans="2:2">
      <c r="B980125" s="170"/>
    </row>
    <row r="980126" customFormat="1" ht="11.25" spans="2:2">
      <c r="B980126" s="170"/>
    </row>
    <row r="980127" customFormat="1" ht="11.25" spans="2:2">
      <c r="B980127" s="170"/>
    </row>
    <row r="980128" customFormat="1" ht="11.25" spans="2:2">
      <c r="B980128" s="170"/>
    </row>
    <row r="980129" customFormat="1" ht="11.25" spans="2:2">
      <c r="B980129" s="170"/>
    </row>
    <row r="980130" customFormat="1" ht="11.25" spans="2:2">
      <c r="B980130" s="170"/>
    </row>
    <row r="980131" customFormat="1" ht="11.25" spans="2:2">
      <c r="B980131" s="170"/>
    </row>
    <row r="980132" customFormat="1" ht="11.25" spans="2:2">
      <c r="B980132" s="170"/>
    </row>
    <row r="980133" customFormat="1" ht="11.25" spans="2:2">
      <c r="B980133" s="170"/>
    </row>
    <row r="980134" customFormat="1" ht="11.25" spans="2:2">
      <c r="B980134" s="170"/>
    </row>
    <row r="980135" customFormat="1" ht="11.25" spans="2:2">
      <c r="B980135" s="170"/>
    </row>
    <row r="980136" customFormat="1" ht="11.25" spans="2:2">
      <c r="B980136" s="170"/>
    </row>
    <row r="980137" customFormat="1" ht="11.25" spans="2:2">
      <c r="B980137" s="170"/>
    </row>
    <row r="980138" customFormat="1" ht="11.25" spans="2:2">
      <c r="B980138" s="170"/>
    </row>
    <row r="980139" customFormat="1" ht="11.25" spans="2:2">
      <c r="B980139" s="170"/>
    </row>
    <row r="980140" customFormat="1" ht="11.25" spans="2:2">
      <c r="B980140" s="170"/>
    </row>
    <row r="980141" customFormat="1" ht="11.25" spans="2:2">
      <c r="B980141" s="170"/>
    </row>
    <row r="980142" customFormat="1" ht="11.25" spans="2:2">
      <c r="B980142" s="170"/>
    </row>
    <row r="980143" customFormat="1" ht="11.25" spans="2:2">
      <c r="B980143" s="170"/>
    </row>
    <row r="980144" customFormat="1" ht="11.25" spans="2:2">
      <c r="B980144" s="170"/>
    </row>
    <row r="980145" customFormat="1" ht="11.25" spans="2:2">
      <c r="B980145" s="170"/>
    </row>
    <row r="980146" customFormat="1" ht="11.25" spans="2:2">
      <c r="B980146" s="170"/>
    </row>
    <row r="980147" customFormat="1" ht="11.25" spans="2:2">
      <c r="B980147" s="170"/>
    </row>
    <row r="980148" customFormat="1" ht="11.25" spans="2:2">
      <c r="B980148" s="170"/>
    </row>
    <row r="980149" customFormat="1" ht="11.25" spans="2:2">
      <c r="B980149" s="170"/>
    </row>
    <row r="980150" customFormat="1" ht="11.25" spans="2:2">
      <c r="B980150" s="170"/>
    </row>
    <row r="980151" customFormat="1" ht="11.25" spans="2:2">
      <c r="B980151" s="170"/>
    </row>
    <row r="980152" customFormat="1" ht="11.25" spans="2:2">
      <c r="B980152" s="170"/>
    </row>
    <row r="980153" customFormat="1" ht="11.25" spans="2:2">
      <c r="B980153" s="170"/>
    </row>
    <row r="980154" customFormat="1" ht="11.25" spans="2:2">
      <c r="B980154" s="170"/>
    </row>
    <row r="980155" customFormat="1" ht="11.25" spans="2:2">
      <c r="B980155" s="170"/>
    </row>
    <row r="980156" customFormat="1" ht="11.25" spans="2:2">
      <c r="B980156" s="170"/>
    </row>
    <row r="980157" customFormat="1" ht="11.25" spans="2:2">
      <c r="B980157" s="170"/>
    </row>
    <row r="980158" customFormat="1" ht="11.25" spans="2:2">
      <c r="B980158" s="170"/>
    </row>
    <row r="980159" customFormat="1" ht="11.25" spans="2:2">
      <c r="B980159" s="170"/>
    </row>
    <row r="980160" customFormat="1" ht="11.25" spans="2:2">
      <c r="B980160" s="170"/>
    </row>
    <row r="980161" customFormat="1" ht="11.25" spans="2:2">
      <c r="B980161" s="170"/>
    </row>
    <row r="980162" customFormat="1" ht="11.25" spans="2:2">
      <c r="B980162" s="170"/>
    </row>
    <row r="980163" customFormat="1" ht="11.25" spans="2:2">
      <c r="B980163" s="170"/>
    </row>
    <row r="980164" customFormat="1" ht="11.25" spans="2:2">
      <c r="B980164" s="170"/>
    </row>
    <row r="980165" customFormat="1" ht="11.25" spans="2:2">
      <c r="B980165" s="170"/>
    </row>
    <row r="980166" customFormat="1" ht="11.25" spans="2:2">
      <c r="B980166" s="170"/>
    </row>
    <row r="980167" customFormat="1" ht="11.25" spans="2:2">
      <c r="B980167" s="170"/>
    </row>
    <row r="980168" customFormat="1" ht="11.25" spans="2:2">
      <c r="B980168" s="170"/>
    </row>
    <row r="980169" customFormat="1" ht="11.25" spans="2:2">
      <c r="B980169" s="170"/>
    </row>
    <row r="980170" customFormat="1" ht="11.25" spans="2:2">
      <c r="B980170" s="170"/>
    </row>
    <row r="980171" customFormat="1" ht="11.25" spans="2:2">
      <c r="B980171" s="170"/>
    </row>
    <row r="980172" customFormat="1" ht="11.25" spans="2:2">
      <c r="B980172" s="170"/>
    </row>
    <row r="980173" customFormat="1" ht="11.25" spans="2:2">
      <c r="B980173" s="170"/>
    </row>
    <row r="980174" customFormat="1" ht="11.25" spans="2:2">
      <c r="B980174" s="170"/>
    </row>
    <row r="980175" customFormat="1" ht="11.25" spans="2:2">
      <c r="B980175" s="170"/>
    </row>
    <row r="980176" customFormat="1" ht="11.25" spans="2:2">
      <c r="B980176" s="170"/>
    </row>
    <row r="980177" customFormat="1" ht="11.25" spans="2:2">
      <c r="B980177" s="170"/>
    </row>
    <row r="980178" customFormat="1" ht="11.25" spans="2:2">
      <c r="B980178" s="170"/>
    </row>
    <row r="980179" customFormat="1" ht="11.25" spans="2:2">
      <c r="B980179" s="170"/>
    </row>
    <row r="980180" customFormat="1" ht="11.25" spans="2:2">
      <c r="B980180" s="170"/>
    </row>
    <row r="980181" customFormat="1" ht="11.25" spans="2:2">
      <c r="B980181" s="170"/>
    </row>
    <row r="980182" customFormat="1" ht="11.25" spans="2:2">
      <c r="B980182" s="170"/>
    </row>
    <row r="980183" customFormat="1" ht="11.25" spans="2:2">
      <c r="B980183" s="170"/>
    </row>
    <row r="980184" customFormat="1" ht="11.25" spans="2:2">
      <c r="B980184" s="170"/>
    </row>
    <row r="980185" customFormat="1" ht="11.25" spans="2:2">
      <c r="B980185" s="170"/>
    </row>
    <row r="980186" customFormat="1" ht="11.25" spans="2:2">
      <c r="B980186" s="170"/>
    </row>
    <row r="980187" customFormat="1" ht="11.25" spans="2:2">
      <c r="B980187" s="170"/>
    </row>
    <row r="980188" customFormat="1" ht="11.25" spans="2:2">
      <c r="B980188" s="170"/>
    </row>
    <row r="980189" customFormat="1" ht="11.25" spans="2:2">
      <c r="B980189" s="170"/>
    </row>
    <row r="980190" customFormat="1" ht="11.25" spans="2:2">
      <c r="B980190" s="170"/>
    </row>
    <row r="980191" customFormat="1" ht="11.25" spans="2:2">
      <c r="B980191" s="170"/>
    </row>
    <row r="980192" customFormat="1" ht="11.25" spans="2:2">
      <c r="B980192" s="170"/>
    </row>
    <row r="980193" customFormat="1" ht="11.25" spans="2:2">
      <c r="B980193" s="170"/>
    </row>
    <row r="980194" customFormat="1" ht="11.25" spans="2:2">
      <c r="B980194" s="170"/>
    </row>
    <row r="980195" customFormat="1" ht="11.25" spans="2:2">
      <c r="B980195" s="170"/>
    </row>
    <row r="980196" customFormat="1" ht="11.25" spans="2:2">
      <c r="B980196" s="170"/>
    </row>
    <row r="980197" customFormat="1" ht="11.25" spans="2:2">
      <c r="B980197" s="170"/>
    </row>
    <row r="980198" customFormat="1" ht="11.25" spans="2:2">
      <c r="B980198" s="170"/>
    </row>
    <row r="980199" customFormat="1" ht="11.25" spans="2:2">
      <c r="B980199" s="170"/>
    </row>
    <row r="980200" customFormat="1" ht="11.25" spans="2:2">
      <c r="B980200" s="170"/>
    </row>
    <row r="980201" customFormat="1" ht="11.25" spans="2:2">
      <c r="B980201" s="170"/>
    </row>
    <row r="980202" customFormat="1" ht="11.25" spans="2:2">
      <c r="B980202" s="170"/>
    </row>
    <row r="980203" customFormat="1" ht="11.25" spans="2:2">
      <c r="B980203" s="170"/>
    </row>
    <row r="980204" customFormat="1" ht="11.25" spans="2:2">
      <c r="B980204" s="170"/>
    </row>
    <row r="980205" customFormat="1" ht="11.25" spans="2:2">
      <c r="B980205" s="170"/>
    </row>
    <row r="980206" customFormat="1" ht="11.25" spans="2:2">
      <c r="B980206" s="170"/>
    </row>
    <row r="980207" customFormat="1" ht="11.25" spans="2:2">
      <c r="B980207" s="170"/>
    </row>
    <row r="980208" customFormat="1" ht="11.25" spans="2:2">
      <c r="B980208" s="170"/>
    </row>
    <row r="980209" customFormat="1" ht="11.25" spans="2:2">
      <c r="B980209" s="170"/>
    </row>
    <row r="980210" customFormat="1" ht="11.25" spans="2:2">
      <c r="B980210" s="170"/>
    </row>
    <row r="980211" customFormat="1" ht="11.25" spans="2:2">
      <c r="B980211" s="170"/>
    </row>
    <row r="980212" customFormat="1" ht="11.25" spans="2:2">
      <c r="B980212" s="170"/>
    </row>
    <row r="980213" customFormat="1" ht="11.25" spans="2:2">
      <c r="B980213" s="170"/>
    </row>
    <row r="980214" customFormat="1" ht="11.25" spans="2:2">
      <c r="B980214" s="170"/>
    </row>
    <row r="980215" customFormat="1" ht="11.25" spans="2:2">
      <c r="B980215" s="170"/>
    </row>
    <row r="980216" customFormat="1" ht="11.25" spans="2:2">
      <c r="B980216" s="170"/>
    </row>
    <row r="980217" customFormat="1" ht="11.25" spans="2:2">
      <c r="B980217" s="170"/>
    </row>
    <row r="980218" customFormat="1" ht="11.25" spans="2:2">
      <c r="B980218" s="170"/>
    </row>
    <row r="980219" customFormat="1" ht="11.25" spans="2:2">
      <c r="B980219" s="170"/>
    </row>
    <row r="980220" customFormat="1" ht="11.25" spans="2:2">
      <c r="B980220" s="170"/>
    </row>
    <row r="980221" customFormat="1" ht="11.25" spans="2:2">
      <c r="B980221" s="170"/>
    </row>
    <row r="980222" customFormat="1" ht="11.25" spans="2:2">
      <c r="B980222" s="170"/>
    </row>
    <row r="980223" customFormat="1" ht="11.25" spans="2:2">
      <c r="B980223" s="170"/>
    </row>
    <row r="980224" customFormat="1" ht="11.25" spans="2:2">
      <c r="B980224" s="170"/>
    </row>
    <row r="980225" customFormat="1" ht="11.25" spans="2:2">
      <c r="B980225" s="170"/>
    </row>
    <row r="980226" customFormat="1" ht="11.25" spans="2:2">
      <c r="B980226" s="170"/>
    </row>
    <row r="980227" customFormat="1" ht="11.25" spans="2:2">
      <c r="B980227" s="170"/>
    </row>
    <row r="980228" customFormat="1" ht="11.25" spans="2:2">
      <c r="B980228" s="170"/>
    </row>
    <row r="980229" customFormat="1" ht="11.25" spans="2:2">
      <c r="B980229" s="170"/>
    </row>
    <row r="980230" customFormat="1" ht="11.25" spans="2:2">
      <c r="B980230" s="170"/>
    </row>
    <row r="980231" customFormat="1" ht="11.25" spans="2:2">
      <c r="B980231" s="170"/>
    </row>
    <row r="980232" customFormat="1" ht="11.25" spans="2:2">
      <c r="B980232" s="170"/>
    </row>
    <row r="980233" customFormat="1" ht="11.25" spans="2:2">
      <c r="B980233" s="170"/>
    </row>
    <row r="980234" customFormat="1" ht="11.25" spans="2:2">
      <c r="B980234" s="170"/>
    </row>
    <row r="980235" customFormat="1" ht="11.25" spans="2:2">
      <c r="B980235" s="170"/>
    </row>
    <row r="980236" customFormat="1" ht="11.25" spans="2:2">
      <c r="B980236" s="170"/>
    </row>
    <row r="980237" customFormat="1" ht="11.25" spans="2:2">
      <c r="B980237" s="170"/>
    </row>
    <row r="980238" customFormat="1" ht="11.25" spans="2:2">
      <c r="B980238" s="170"/>
    </row>
    <row r="980239" customFormat="1" ht="11.25" spans="2:2">
      <c r="B980239" s="170"/>
    </row>
    <row r="980240" customFormat="1" ht="11.25" spans="2:2">
      <c r="B980240" s="170"/>
    </row>
    <row r="980241" customFormat="1" ht="11.25" spans="2:2">
      <c r="B980241" s="170"/>
    </row>
    <row r="980242" customFormat="1" ht="11.25" spans="2:2">
      <c r="B980242" s="170"/>
    </row>
    <row r="980243" customFormat="1" ht="11.25" spans="2:2">
      <c r="B980243" s="170"/>
    </row>
    <row r="980244" customFormat="1" ht="11.25" spans="2:2">
      <c r="B980244" s="170"/>
    </row>
    <row r="980245" customFormat="1" ht="11.25" spans="2:2">
      <c r="B980245" s="170"/>
    </row>
    <row r="980246" customFormat="1" ht="11.25" spans="2:2">
      <c r="B980246" s="170"/>
    </row>
    <row r="980247" customFormat="1" ht="11.25" spans="2:2">
      <c r="B980247" s="170"/>
    </row>
    <row r="980248" customFormat="1" ht="11.25" spans="2:2">
      <c r="B980248" s="170"/>
    </row>
    <row r="980249" customFormat="1" ht="11.25" spans="2:2">
      <c r="B980249" s="170"/>
    </row>
    <row r="980250" customFormat="1" ht="11.25" spans="2:2">
      <c r="B980250" s="170"/>
    </row>
    <row r="980251" customFormat="1" ht="11.25" spans="2:2">
      <c r="B980251" s="170"/>
    </row>
    <row r="980252" customFormat="1" ht="11.25" spans="2:2">
      <c r="B980252" s="170"/>
    </row>
    <row r="980253" customFormat="1" ht="11.25" spans="2:2">
      <c r="B980253" s="170"/>
    </row>
    <row r="980254" customFormat="1" ht="11.25" spans="2:2">
      <c r="B980254" s="170"/>
    </row>
    <row r="980255" customFormat="1" ht="11.25" spans="2:2">
      <c r="B980255" s="170"/>
    </row>
    <row r="980256" customFormat="1" ht="11.25" spans="2:2">
      <c r="B980256" s="170"/>
    </row>
    <row r="980257" customFormat="1" ht="11.25" spans="2:2">
      <c r="B980257" s="170"/>
    </row>
    <row r="980258" customFormat="1" ht="11.25" spans="2:2">
      <c r="B980258" s="170"/>
    </row>
    <row r="980259" customFormat="1" ht="11.25" spans="2:2">
      <c r="B980259" s="170"/>
    </row>
    <row r="980260" customFormat="1" ht="11.25" spans="2:2">
      <c r="B980260" s="170"/>
    </row>
    <row r="980261" customFormat="1" ht="11.25" spans="2:2">
      <c r="B980261" s="170"/>
    </row>
    <row r="980262" customFormat="1" ht="11.25" spans="2:2">
      <c r="B980262" s="170"/>
    </row>
    <row r="980263" customFormat="1" ht="11.25" spans="2:2">
      <c r="B980263" s="170"/>
    </row>
    <row r="980264" customFormat="1" ht="11.25" spans="2:2">
      <c r="B980264" s="170"/>
    </row>
    <row r="980265" customFormat="1" ht="11.25" spans="2:2">
      <c r="B980265" s="170"/>
    </row>
    <row r="980266" customFormat="1" ht="11.25" spans="2:2">
      <c r="B980266" s="170"/>
    </row>
    <row r="980267" customFormat="1" ht="11.25" spans="2:2">
      <c r="B980267" s="170"/>
    </row>
    <row r="980268" customFormat="1" ht="11.25" spans="2:2">
      <c r="B980268" s="170"/>
    </row>
    <row r="980269" customFormat="1" ht="11.25" spans="2:2">
      <c r="B980269" s="170"/>
    </row>
    <row r="980270" customFormat="1" ht="11.25" spans="2:2">
      <c r="B980270" s="170"/>
    </row>
    <row r="980271" customFormat="1" ht="11.25" spans="2:2">
      <c r="B980271" s="170"/>
    </row>
    <row r="980272" customFormat="1" ht="11.25" spans="2:2">
      <c r="B980272" s="170"/>
    </row>
    <row r="980273" customFormat="1" ht="11.25" spans="2:2">
      <c r="B980273" s="170"/>
    </row>
    <row r="980274" customFormat="1" ht="11.25" spans="2:2">
      <c r="B980274" s="170"/>
    </row>
    <row r="980275" customFormat="1" ht="11.25" spans="2:2">
      <c r="B980275" s="170"/>
    </row>
    <row r="980276" customFormat="1" ht="11.25" spans="2:2">
      <c r="B980276" s="170"/>
    </row>
    <row r="980277" customFormat="1" ht="11.25" spans="2:2">
      <c r="B980277" s="170"/>
    </row>
    <row r="980278" customFormat="1" ht="11.25" spans="2:2">
      <c r="B980278" s="170"/>
    </row>
    <row r="980279" customFormat="1" ht="11.25" spans="2:2">
      <c r="B980279" s="170"/>
    </row>
    <row r="980280" customFormat="1" ht="11.25" spans="2:2">
      <c r="B980280" s="170"/>
    </row>
    <row r="980281" customFormat="1" ht="11.25" spans="2:2">
      <c r="B980281" s="170"/>
    </row>
    <row r="980282" customFormat="1" ht="11.25" spans="2:2">
      <c r="B980282" s="170"/>
    </row>
    <row r="980283" customFormat="1" ht="11.25" spans="2:2">
      <c r="B980283" s="170"/>
    </row>
    <row r="980284" customFormat="1" ht="11.25" spans="2:2">
      <c r="B980284" s="170"/>
    </row>
    <row r="980285" customFormat="1" ht="11.25" spans="2:2">
      <c r="B980285" s="170"/>
    </row>
    <row r="980286" customFormat="1" ht="11.25" spans="2:2">
      <c r="B980286" s="170"/>
    </row>
    <row r="980287" customFormat="1" ht="11.25" spans="2:2">
      <c r="B980287" s="170"/>
    </row>
    <row r="980288" customFormat="1" ht="11.25" spans="2:2">
      <c r="B980288" s="170"/>
    </row>
    <row r="980289" customFormat="1" ht="11.25" spans="2:2">
      <c r="B980289" s="170"/>
    </row>
    <row r="980290" customFormat="1" ht="11.25" spans="2:2">
      <c r="B980290" s="170"/>
    </row>
    <row r="980291" customFormat="1" ht="11.25" spans="2:2">
      <c r="B980291" s="170"/>
    </row>
    <row r="980292" customFormat="1" ht="11.25" spans="2:2">
      <c r="B980292" s="170"/>
    </row>
    <row r="980293" customFormat="1" ht="11.25" spans="2:2">
      <c r="B980293" s="170"/>
    </row>
    <row r="980294" customFormat="1" ht="11.25" spans="2:2">
      <c r="B980294" s="170"/>
    </row>
    <row r="980295" customFormat="1" ht="11.25" spans="2:2">
      <c r="B980295" s="170"/>
    </row>
    <row r="980296" customFormat="1" ht="11.25" spans="2:2">
      <c r="B980296" s="170"/>
    </row>
    <row r="980297" customFormat="1" ht="11.25" spans="2:2">
      <c r="B980297" s="170"/>
    </row>
    <row r="980298" customFormat="1" ht="11.25" spans="2:2">
      <c r="B980298" s="170"/>
    </row>
    <row r="980299" customFormat="1" ht="11.25" spans="2:2">
      <c r="B980299" s="170"/>
    </row>
    <row r="980300" customFormat="1" ht="11.25" spans="2:2">
      <c r="B980300" s="170"/>
    </row>
    <row r="980301" customFormat="1" ht="11.25" spans="2:2">
      <c r="B980301" s="170"/>
    </row>
    <row r="980302" customFormat="1" ht="11.25" spans="2:2">
      <c r="B980302" s="170"/>
    </row>
    <row r="980303" customFormat="1" ht="11.25" spans="2:2">
      <c r="B980303" s="170"/>
    </row>
    <row r="980304" customFormat="1" ht="11.25" spans="2:2">
      <c r="B980304" s="170"/>
    </row>
    <row r="980305" customFormat="1" ht="11.25" spans="2:2">
      <c r="B980305" s="170"/>
    </row>
    <row r="980306" customFormat="1" ht="11.25" spans="2:2">
      <c r="B980306" s="170"/>
    </row>
    <row r="980307" customFormat="1" ht="11.25" spans="2:2">
      <c r="B980307" s="170"/>
    </row>
    <row r="980308" customFormat="1" ht="11.25" spans="2:2">
      <c r="B980308" s="170"/>
    </row>
    <row r="980309" customFormat="1" ht="11.25" spans="2:2">
      <c r="B980309" s="170"/>
    </row>
    <row r="980310" customFormat="1" ht="11.25" spans="2:2">
      <c r="B980310" s="170"/>
    </row>
    <row r="980311" customFormat="1" ht="11.25" spans="2:2">
      <c r="B980311" s="170"/>
    </row>
    <row r="980312" customFormat="1" ht="11.25" spans="2:2">
      <c r="B980312" s="170"/>
    </row>
    <row r="980313" customFormat="1" ht="11.25" spans="2:2">
      <c r="B980313" s="170"/>
    </row>
    <row r="980314" customFormat="1" ht="11.25" spans="2:2">
      <c r="B980314" s="170"/>
    </row>
    <row r="980315" customFormat="1" ht="11.25" spans="2:2">
      <c r="B980315" s="170"/>
    </row>
    <row r="980316" customFormat="1" ht="11.25" spans="2:2">
      <c r="B980316" s="170"/>
    </row>
    <row r="980317" customFormat="1" ht="11.25" spans="2:2">
      <c r="B980317" s="170"/>
    </row>
    <row r="980318" customFormat="1" ht="11.25" spans="2:2">
      <c r="B980318" s="170"/>
    </row>
    <row r="980319" customFormat="1" ht="11.25" spans="2:2">
      <c r="B980319" s="170"/>
    </row>
    <row r="980320" customFormat="1" ht="11.25" spans="2:2">
      <c r="B980320" s="170"/>
    </row>
    <row r="980321" customFormat="1" ht="11.25" spans="2:2">
      <c r="B980321" s="170"/>
    </row>
    <row r="980322" customFormat="1" ht="11.25" spans="2:2">
      <c r="B980322" s="170"/>
    </row>
    <row r="980323" customFormat="1" ht="11.25" spans="2:2">
      <c r="B980323" s="170"/>
    </row>
    <row r="980324" customFormat="1" ht="11.25" spans="2:2">
      <c r="B980324" s="170"/>
    </row>
    <row r="980325" customFormat="1" ht="11.25" spans="2:2">
      <c r="B980325" s="170"/>
    </row>
    <row r="980326" customFormat="1" ht="11.25" spans="2:2">
      <c r="B980326" s="170"/>
    </row>
    <row r="980327" customFormat="1" ht="11.25" spans="2:2">
      <c r="B980327" s="170"/>
    </row>
    <row r="980328" customFormat="1" ht="11.25" spans="2:2">
      <c r="B980328" s="170"/>
    </row>
    <row r="980329" customFormat="1" ht="11.25" spans="2:2">
      <c r="B980329" s="170"/>
    </row>
    <row r="980330" customFormat="1" ht="11.25" spans="2:2">
      <c r="B980330" s="170"/>
    </row>
    <row r="980331" customFormat="1" ht="11.25" spans="2:2">
      <c r="B980331" s="170"/>
    </row>
    <row r="980332" customFormat="1" ht="11.25" spans="2:2">
      <c r="B980332" s="170"/>
    </row>
    <row r="980333" customFormat="1" ht="11.25" spans="2:2">
      <c r="B980333" s="170"/>
    </row>
    <row r="980334" customFormat="1" ht="11.25" spans="2:2">
      <c r="B980334" s="170"/>
    </row>
    <row r="980335" customFormat="1" ht="11.25" spans="2:2">
      <c r="B980335" s="170"/>
    </row>
    <row r="980336" customFormat="1" ht="11.25" spans="2:2">
      <c r="B980336" s="170"/>
    </row>
    <row r="980337" customFormat="1" ht="11.25" spans="2:2">
      <c r="B980337" s="170"/>
    </row>
    <row r="980338" customFormat="1" ht="11.25" spans="2:2">
      <c r="B980338" s="170"/>
    </row>
    <row r="980339" customFormat="1" ht="11.25" spans="2:2">
      <c r="B980339" s="170"/>
    </row>
    <row r="980340" customFormat="1" ht="11.25" spans="2:2">
      <c r="B980340" s="170"/>
    </row>
    <row r="980341" customFormat="1" ht="11.25" spans="2:2">
      <c r="B980341" s="170"/>
    </row>
    <row r="980342" customFormat="1" ht="11.25" spans="2:2">
      <c r="B980342" s="170"/>
    </row>
    <row r="980343" customFormat="1" ht="11.25" spans="2:2">
      <c r="B980343" s="170"/>
    </row>
    <row r="980344" customFormat="1" ht="11.25" spans="2:2">
      <c r="B980344" s="170"/>
    </row>
    <row r="980345" customFormat="1" ht="11.25" spans="2:2">
      <c r="B980345" s="170"/>
    </row>
    <row r="980346" customFormat="1" ht="11.25" spans="2:2">
      <c r="B980346" s="170"/>
    </row>
    <row r="980347" customFormat="1" ht="11.25" spans="2:2">
      <c r="B980347" s="170"/>
    </row>
    <row r="980348" customFormat="1" ht="11.25" spans="2:2">
      <c r="B980348" s="170"/>
    </row>
    <row r="980349" customFormat="1" ht="11.25" spans="2:2">
      <c r="B980349" s="170"/>
    </row>
    <row r="980350" customFormat="1" ht="11.25" spans="2:2">
      <c r="B980350" s="170"/>
    </row>
    <row r="980351" customFormat="1" ht="11.25" spans="2:2">
      <c r="B980351" s="170"/>
    </row>
    <row r="980352" customFormat="1" ht="11.25" spans="2:2">
      <c r="B980352" s="170"/>
    </row>
    <row r="980353" customFormat="1" ht="11.25" spans="2:2">
      <c r="B980353" s="170"/>
    </row>
    <row r="980354" customFormat="1" ht="11.25" spans="2:2">
      <c r="B980354" s="170"/>
    </row>
    <row r="980355" customFormat="1" ht="11.25" spans="2:2">
      <c r="B980355" s="170"/>
    </row>
    <row r="980356" customFormat="1" ht="11.25" spans="2:2">
      <c r="B980356" s="170"/>
    </row>
    <row r="980357" customFormat="1" ht="11.25" spans="2:2">
      <c r="B980357" s="170"/>
    </row>
    <row r="980358" customFormat="1" ht="11.25" spans="2:2">
      <c r="B980358" s="170"/>
    </row>
    <row r="980359" customFormat="1" ht="11.25" spans="2:2">
      <c r="B980359" s="170"/>
    </row>
    <row r="980360" customFormat="1" ht="11.25" spans="2:2">
      <c r="B980360" s="170"/>
    </row>
    <row r="980361" customFormat="1" ht="11.25" spans="2:2">
      <c r="B980361" s="170"/>
    </row>
    <row r="980362" customFormat="1" ht="11.25" spans="2:2">
      <c r="B980362" s="170"/>
    </row>
    <row r="980363" customFormat="1" ht="11.25" spans="2:2">
      <c r="B980363" s="170"/>
    </row>
    <row r="980364" customFormat="1" ht="11.25" spans="2:2">
      <c r="B980364" s="170"/>
    </row>
    <row r="980365" customFormat="1" ht="11.25" spans="2:2">
      <c r="B980365" s="170"/>
    </row>
    <row r="980366" customFormat="1" ht="11.25" spans="2:2">
      <c r="B980366" s="170"/>
    </row>
    <row r="980367" customFormat="1" ht="11.25" spans="2:2">
      <c r="B980367" s="170"/>
    </row>
    <row r="980368" customFormat="1" ht="11.25" spans="2:2">
      <c r="B980368" s="170"/>
    </row>
    <row r="980369" customFormat="1" ht="11.25" spans="2:2">
      <c r="B980369" s="170"/>
    </row>
    <row r="980370" customFormat="1" ht="11.25" spans="2:2">
      <c r="B980370" s="170"/>
    </row>
    <row r="980371" customFormat="1" ht="11.25" spans="2:2">
      <c r="B980371" s="170"/>
    </row>
    <row r="980372" customFormat="1" ht="11.25" spans="2:2">
      <c r="B980372" s="170"/>
    </row>
    <row r="980373" customFormat="1" ht="11.25" spans="2:2">
      <c r="B980373" s="170"/>
    </row>
    <row r="980374" customFormat="1" ht="11.25" spans="2:2">
      <c r="B980374" s="170"/>
    </row>
    <row r="980375" customFormat="1" ht="11.25" spans="2:2">
      <c r="B980375" s="170"/>
    </row>
    <row r="980376" customFormat="1" ht="11.25" spans="2:2">
      <c r="B980376" s="170"/>
    </row>
    <row r="980377" customFormat="1" ht="11.25" spans="2:2">
      <c r="B980377" s="170"/>
    </row>
    <row r="980378" customFormat="1" ht="11.25" spans="2:2">
      <c r="B980378" s="170"/>
    </row>
    <row r="980379" customFormat="1" ht="11.25" spans="2:2">
      <c r="B980379" s="170"/>
    </row>
    <row r="980380" customFormat="1" ht="11.25" spans="2:2">
      <c r="B980380" s="170"/>
    </row>
    <row r="980381" customFormat="1" ht="11.25" spans="2:2">
      <c r="B980381" s="170"/>
    </row>
    <row r="980382" customFormat="1" ht="11.25" spans="2:2">
      <c r="B980382" s="170"/>
    </row>
    <row r="980383" customFormat="1" ht="11.25" spans="2:2">
      <c r="B980383" s="170"/>
    </row>
    <row r="980384" customFormat="1" ht="11.25" spans="2:2">
      <c r="B980384" s="170"/>
    </row>
    <row r="980385" customFormat="1" ht="11.25" spans="2:2">
      <c r="B980385" s="170"/>
    </row>
    <row r="980386" customFormat="1" ht="11.25" spans="2:2">
      <c r="B980386" s="170"/>
    </row>
    <row r="980387" customFormat="1" ht="11.25" spans="2:2">
      <c r="B980387" s="170"/>
    </row>
    <row r="980388" customFormat="1" ht="11.25" spans="2:2">
      <c r="B980388" s="170"/>
    </row>
    <row r="980389" customFormat="1" ht="11.25" spans="2:2">
      <c r="B980389" s="170"/>
    </row>
    <row r="980390" customFormat="1" ht="11.25" spans="2:2">
      <c r="B980390" s="170"/>
    </row>
    <row r="980391" customFormat="1" ht="11.25" spans="2:2">
      <c r="B980391" s="170"/>
    </row>
    <row r="980392" customFormat="1" ht="11.25" spans="2:2">
      <c r="B980392" s="170"/>
    </row>
    <row r="980393" customFormat="1" ht="11.25" spans="2:2">
      <c r="B980393" s="170"/>
    </row>
    <row r="980394" customFormat="1" ht="11.25" spans="2:2">
      <c r="B980394" s="170"/>
    </row>
    <row r="980395" customFormat="1" ht="11.25" spans="2:2">
      <c r="B980395" s="170"/>
    </row>
    <row r="980396" customFormat="1" ht="11.25" spans="2:2">
      <c r="B980396" s="170"/>
    </row>
    <row r="980397" customFormat="1" ht="11.25" spans="2:2">
      <c r="B980397" s="170"/>
    </row>
    <row r="980398" customFormat="1" ht="11.25" spans="2:2">
      <c r="B980398" s="170"/>
    </row>
    <row r="980399" customFormat="1" ht="11.25" spans="2:2">
      <c r="B980399" s="170"/>
    </row>
    <row r="980400" customFormat="1" ht="11.25" spans="2:2">
      <c r="B980400" s="170"/>
    </row>
    <row r="980401" customFormat="1" ht="11.25" spans="2:2">
      <c r="B980401" s="170"/>
    </row>
    <row r="980402" customFormat="1" ht="11.25" spans="2:2">
      <c r="B980402" s="170"/>
    </row>
    <row r="980403" customFormat="1" ht="11.25" spans="2:2">
      <c r="B980403" s="170"/>
    </row>
    <row r="980404" customFormat="1" ht="11.25" spans="2:2">
      <c r="B980404" s="170"/>
    </row>
    <row r="980405" customFormat="1" ht="11.25" spans="2:2">
      <c r="B980405" s="170"/>
    </row>
    <row r="980406" customFormat="1" ht="11.25" spans="2:2">
      <c r="B980406" s="170"/>
    </row>
    <row r="980407" customFormat="1" ht="11.25" spans="2:2">
      <c r="B980407" s="170"/>
    </row>
    <row r="980408" customFormat="1" ht="11.25" spans="2:2">
      <c r="B980408" s="170"/>
    </row>
    <row r="980409" customFormat="1" ht="11.25" spans="2:2">
      <c r="B980409" s="170"/>
    </row>
    <row r="980410" customFormat="1" ht="11.25" spans="2:2">
      <c r="B980410" s="170"/>
    </row>
    <row r="980411" customFormat="1" ht="11.25" spans="2:2">
      <c r="B980411" s="170"/>
    </row>
    <row r="980412" customFormat="1" ht="11.25" spans="2:2">
      <c r="B980412" s="170"/>
    </row>
    <row r="980413" customFormat="1" ht="11.25" spans="2:2">
      <c r="B980413" s="170"/>
    </row>
    <row r="980414" customFormat="1" ht="11.25" spans="2:2">
      <c r="B980414" s="170"/>
    </row>
    <row r="980415" customFormat="1" ht="11.25" spans="2:2">
      <c r="B980415" s="170"/>
    </row>
    <row r="980416" customFormat="1" ht="11.25" spans="2:2">
      <c r="B980416" s="170"/>
    </row>
    <row r="980417" customFormat="1" ht="11.25" spans="2:2">
      <c r="B980417" s="170"/>
    </row>
    <row r="980418" customFormat="1" ht="11.25" spans="2:2">
      <c r="B980418" s="170"/>
    </row>
    <row r="980419" customFormat="1" ht="11.25" spans="2:2">
      <c r="B980419" s="170"/>
    </row>
    <row r="980420" customFormat="1" ht="11.25" spans="2:2">
      <c r="B980420" s="170"/>
    </row>
    <row r="980421" customFormat="1" ht="11.25" spans="2:2">
      <c r="B980421" s="170"/>
    </row>
    <row r="980422" customFormat="1" ht="11.25" spans="2:2">
      <c r="B980422" s="170"/>
    </row>
    <row r="980423" customFormat="1" ht="11.25" spans="2:2">
      <c r="B980423" s="170"/>
    </row>
    <row r="980424" customFormat="1" ht="11.25" spans="2:2">
      <c r="B980424" s="170"/>
    </row>
    <row r="980425" customFormat="1" ht="11.25" spans="2:2">
      <c r="B980425" s="170"/>
    </row>
    <row r="980426" customFormat="1" ht="11.25" spans="2:2">
      <c r="B980426" s="170"/>
    </row>
    <row r="980427" customFormat="1" ht="11.25" spans="2:2">
      <c r="B980427" s="170"/>
    </row>
    <row r="980428" customFormat="1" ht="11.25" spans="2:2">
      <c r="B980428" s="170"/>
    </row>
    <row r="980429" customFormat="1" ht="11.25" spans="2:2">
      <c r="B980429" s="170"/>
    </row>
    <row r="980430" customFormat="1" ht="11.25" spans="2:2">
      <c r="B980430" s="170"/>
    </row>
    <row r="980431" customFormat="1" ht="11.25" spans="2:2">
      <c r="B980431" s="170"/>
    </row>
    <row r="980432" customFormat="1" ht="11.25" spans="2:2">
      <c r="B980432" s="170"/>
    </row>
    <row r="980433" customFormat="1" ht="11.25" spans="2:2">
      <c r="B980433" s="170"/>
    </row>
    <row r="980434" customFormat="1" ht="11.25" spans="2:2">
      <c r="B980434" s="170"/>
    </row>
    <row r="980435" customFormat="1" ht="11.25" spans="2:2">
      <c r="B980435" s="170"/>
    </row>
    <row r="980436" customFormat="1" ht="11.25" spans="2:2">
      <c r="B980436" s="170"/>
    </row>
    <row r="980437" customFormat="1" ht="11.25" spans="2:2">
      <c r="B980437" s="170"/>
    </row>
    <row r="980438" customFormat="1" ht="11.25" spans="2:2">
      <c r="B980438" s="170"/>
    </row>
    <row r="980439" customFormat="1" ht="11.25" spans="2:2">
      <c r="B980439" s="170"/>
    </row>
    <row r="980440" customFormat="1" ht="11.25" spans="2:2">
      <c r="B980440" s="170"/>
    </row>
    <row r="980441" customFormat="1" ht="11.25" spans="2:2">
      <c r="B980441" s="170"/>
    </row>
    <row r="980442" customFormat="1" ht="11.25" spans="2:2">
      <c r="B980442" s="170"/>
    </row>
    <row r="980443" customFormat="1" ht="11.25" spans="2:2">
      <c r="B980443" s="170"/>
    </row>
    <row r="980444" customFormat="1" ht="11.25" spans="2:2">
      <c r="B980444" s="170"/>
    </row>
    <row r="980445" customFormat="1" ht="11.25" spans="2:2">
      <c r="B980445" s="170"/>
    </row>
    <row r="980446" customFormat="1" ht="11.25" spans="2:2">
      <c r="B980446" s="170"/>
    </row>
    <row r="980447" customFormat="1" ht="11.25" spans="2:2">
      <c r="B980447" s="170"/>
    </row>
    <row r="980448" customFormat="1" ht="11.25" spans="2:2">
      <c r="B980448" s="170"/>
    </row>
    <row r="980449" customFormat="1" ht="11.25" spans="2:2">
      <c r="B980449" s="170"/>
    </row>
    <row r="980450" customFormat="1" ht="11.25" spans="2:2">
      <c r="B980450" s="170"/>
    </row>
    <row r="980451" customFormat="1" ht="11.25" spans="2:2">
      <c r="B980451" s="170"/>
    </row>
    <row r="980452" customFormat="1" ht="11.25" spans="2:2">
      <c r="B980452" s="170"/>
    </row>
    <row r="980453" customFormat="1" ht="11.25" spans="2:2">
      <c r="B980453" s="170"/>
    </row>
    <row r="980454" customFormat="1" ht="11.25" spans="2:2">
      <c r="B980454" s="170"/>
    </row>
    <row r="980455" customFormat="1" ht="11.25" spans="2:2">
      <c r="B980455" s="170"/>
    </row>
    <row r="980456" customFormat="1" ht="11.25" spans="2:2">
      <c r="B980456" s="170"/>
    </row>
    <row r="980457" customFormat="1" ht="11.25" spans="2:2">
      <c r="B980457" s="170"/>
    </row>
    <row r="980458" customFormat="1" ht="11.25" spans="2:2">
      <c r="B980458" s="170"/>
    </row>
    <row r="980459" customFormat="1" ht="11.25" spans="2:2">
      <c r="B980459" s="170"/>
    </row>
    <row r="980460" customFormat="1" ht="11.25" spans="2:2">
      <c r="B980460" s="170"/>
    </row>
    <row r="980461" customFormat="1" ht="11.25" spans="2:2">
      <c r="B980461" s="170"/>
    </row>
    <row r="980462" customFormat="1" ht="11.25" spans="2:2">
      <c r="B980462" s="170"/>
    </row>
    <row r="980463" customFormat="1" ht="11.25" spans="2:2">
      <c r="B980463" s="170"/>
    </row>
    <row r="980464" customFormat="1" ht="11.25" spans="2:2">
      <c r="B980464" s="170"/>
    </row>
    <row r="980465" customFormat="1" ht="11.25" spans="2:2">
      <c r="B980465" s="170"/>
    </row>
    <row r="980466" customFormat="1" ht="11.25" spans="2:2">
      <c r="B980466" s="170"/>
    </row>
    <row r="980467" customFormat="1" ht="11.25" spans="2:2">
      <c r="B980467" s="170"/>
    </row>
    <row r="980468" customFormat="1" ht="11.25" spans="2:2">
      <c r="B980468" s="170"/>
    </row>
    <row r="980469" customFormat="1" ht="11.25" spans="2:2">
      <c r="B980469" s="170"/>
    </row>
    <row r="980470" customFormat="1" ht="11.25" spans="2:2">
      <c r="B980470" s="170"/>
    </row>
    <row r="980471" customFormat="1" ht="11.25" spans="2:2">
      <c r="B980471" s="170"/>
    </row>
    <row r="980472" customFormat="1" ht="11.25" spans="2:2">
      <c r="B980472" s="170"/>
    </row>
    <row r="980473" customFormat="1" ht="11.25" spans="2:2">
      <c r="B980473" s="170"/>
    </row>
    <row r="980474" customFormat="1" ht="11.25" spans="2:2">
      <c r="B980474" s="170"/>
    </row>
    <row r="980475" customFormat="1" ht="11.25" spans="2:2">
      <c r="B980475" s="170"/>
    </row>
    <row r="980476" customFormat="1" ht="11.25" spans="2:2">
      <c r="B980476" s="170"/>
    </row>
    <row r="980477" customFormat="1" ht="11.25" spans="2:2">
      <c r="B980477" s="170"/>
    </row>
    <row r="980478" customFormat="1" ht="11.25" spans="2:2">
      <c r="B980478" s="170"/>
    </row>
    <row r="980479" customFormat="1" ht="11.25" spans="2:2">
      <c r="B980479" s="170"/>
    </row>
    <row r="980480" customFormat="1" ht="11.25" spans="2:2">
      <c r="B980480" s="170"/>
    </row>
    <row r="980481" customFormat="1" ht="11.25" spans="2:2">
      <c r="B980481" s="170"/>
    </row>
    <row r="980482" customFormat="1" ht="11.25" spans="2:2">
      <c r="B980482" s="170"/>
    </row>
    <row r="980483" customFormat="1" ht="11.25" spans="2:2">
      <c r="B980483" s="170"/>
    </row>
    <row r="980484" customFormat="1" ht="11.25" spans="2:2">
      <c r="B980484" s="170"/>
    </row>
    <row r="980485" customFormat="1" ht="11.25" spans="2:2">
      <c r="B980485" s="170"/>
    </row>
    <row r="980486" customFormat="1" ht="11.25" spans="2:2">
      <c r="B980486" s="170"/>
    </row>
    <row r="980487" customFormat="1" ht="11.25" spans="2:2">
      <c r="B980487" s="170"/>
    </row>
    <row r="980488" customFormat="1" ht="11.25" spans="2:2">
      <c r="B980488" s="170"/>
    </row>
    <row r="980489" customFormat="1" ht="11.25" spans="2:2">
      <c r="B980489" s="170"/>
    </row>
    <row r="980490" customFormat="1" ht="11.25" spans="2:2">
      <c r="B980490" s="170"/>
    </row>
    <row r="980491" customFormat="1" ht="11.25" spans="2:2">
      <c r="B980491" s="170"/>
    </row>
    <row r="980492" customFormat="1" ht="11.25" spans="2:2">
      <c r="B980492" s="170"/>
    </row>
    <row r="980493" customFormat="1" ht="11.25" spans="2:2">
      <c r="B980493" s="170"/>
    </row>
    <row r="980494" customFormat="1" ht="11.25" spans="2:2">
      <c r="B980494" s="170"/>
    </row>
    <row r="980495" customFormat="1" ht="11.25" spans="2:2">
      <c r="B980495" s="170"/>
    </row>
    <row r="980496" customFormat="1" ht="11.25" spans="2:2">
      <c r="B980496" s="170"/>
    </row>
    <row r="980497" customFormat="1" ht="11.25" spans="2:2">
      <c r="B980497" s="170"/>
    </row>
    <row r="980498" customFormat="1" ht="11.25" spans="2:2">
      <c r="B980498" s="170"/>
    </row>
    <row r="980499" customFormat="1" ht="11.25" spans="2:2">
      <c r="B980499" s="170"/>
    </row>
    <row r="980500" customFormat="1" ht="11.25" spans="2:2">
      <c r="B980500" s="170"/>
    </row>
    <row r="980501" customFormat="1" ht="11.25" spans="2:2">
      <c r="B980501" s="170"/>
    </row>
    <row r="980502" customFormat="1" ht="11.25" spans="2:2">
      <c r="B980502" s="170"/>
    </row>
    <row r="980503" customFormat="1" ht="11.25" spans="2:2">
      <c r="B980503" s="170"/>
    </row>
    <row r="980504" customFormat="1" ht="11.25" spans="2:2">
      <c r="B980504" s="170"/>
    </row>
    <row r="980505" customFormat="1" ht="11.25" spans="2:2">
      <c r="B980505" s="170"/>
    </row>
    <row r="980506" customFormat="1" ht="11.25" spans="2:2">
      <c r="B980506" s="170"/>
    </row>
    <row r="980507" customFormat="1" ht="11.25" spans="2:2">
      <c r="B980507" s="170"/>
    </row>
    <row r="980508" customFormat="1" ht="11.25" spans="2:2">
      <c r="B980508" s="170"/>
    </row>
    <row r="980509" customFormat="1" ht="11.25" spans="2:2">
      <c r="B980509" s="170"/>
    </row>
    <row r="980510" customFormat="1" ht="11.25" spans="2:2">
      <c r="B980510" s="170"/>
    </row>
    <row r="980511" customFormat="1" ht="11.25" spans="2:2">
      <c r="B980511" s="170"/>
    </row>
    <row r="980512" customFormat="1" ht="11.25" spans="2:2">
      <c r="B980512" s="170"/>
    </row>
    <row r="980513" customFormat="1" ht="11.25" spans="2:2">
      <c r="B980513" s="170"/>
    </row>
    <row r="980514" customFormat="1" ht="11.25" spans="2:2">
      <c r="B980514" s="170"/>
    </row>
    <row r="980515" customFormat="1" ht="11.25" spans="2:2">
      <c r="B980515" s="170"/>
    </row>
    <row r="980516" customFormat="1" ht="11.25" spans="2:2">
      <c r="B980516" s="170"/>
    </row>
    <row r="980517" customFormat="1" ht="11.25" spans="2:2">
      <c r="B980517" s="170"/>
    </row>
    <row r="980518" customFormat="1" ht="11.25" spans="2:2">
      <c r="B980518" s="170"/>
    </row>
    <row r="980519" customFormat="1" ht="11.25" spans="2:2">
      <c r="B980519" s="170"/>
    </row>
    <row r="980520" customFormat="1" ht="11.25" spans="2:2">
      <c r="B980520" s="170"/>
    </row>
    <row r="980521" customFormat="1" ht="11.25" spans="2:2">
      <c r="B980521" s="170"/>
    </row>
    <row r="980522" customFormat="1" ht="11.25" spans="2:2">
      <c r="B980522" s="170"/>
    </row>
    <row r="980523" customFormat="1" ht="11.25" spans="2:2">
      <c r="B980523" s="170"/>
    </row>
    <row r="980524" customFormat="1" ht="11.25" spans="2:2">
      <c r="B980524" s="170"/>
    </row>
    <row r="980525" customFormat="1" ht="11.25" spans="2:2">
      <c r="B980525" s="170"/>
    </row>
    <row r="980526" customFormat="1" ht="11.25" spans="2:2">
      <c r="B980526" s="170"/>
    </row>
    <row r="980527" customFormat="1" ht="11.25" spans="2:2">
      <c r="B980527" s="170"/>
    </row>
    <row r="980528" customFormat="1" ht="11.25" spans="2:2">
      <c r="B980528" s="170"/>
    </row>
    <row r="980529" customFormat="1" ht="11.25" spans="2:2">
      <c r="B980529" s="170"/>
    </row>
    <row r="980530" customFormat="1" ht="11.25" spans="2:2">
      <c r="B980530" s="170"/>
    </row>
    <row r="980531" customFormat="1" ht="11.25" spans="2:2">
      <c r="B980531" s="170"/>
    </row>
    <row r="980532" customFormat="1" ht="11.25" spans="2:2">
      <c r="B980532" s="170"/>
    </row>
    <row r="980533" customFormat="1" ht="11.25" spans="2:2">
      <c r="B980533" s="170"/>
    </row>
    <row r="980534" customFormat="1" ht="11.25" spans="2:2">
      <c r="B980534" s="170"/>
    </row>
    <row r="980535" customFormat="1" ht="11.25" spans="2:2">
      <c r="B980535" s="170"/>
    </row>
    <row r="980536" customFormat="1" ht="11.25" spans="2:2">
      <c r="B980536" s="170"/>
    </row>
    <row r="980537" customFormat="1" ht="11.25" spans="2:2">
      <c r="B980537" s="170"/>
    </row>
    <row r="980538" customFormat="1" ht="11.25" spans="2:2">
      <c r="B980538" s="170"/>
    </row>
    <row r="980539" customFormat="1" ht="11.25" spans="2:2">
      <c r="B980539" s="170"/>
    </row>
    <row r="980540" customFormat="1" ht="11.25" spans="2:2">
      <c r="B980540" s="170"/>
    </row>
    <row r="980541" customFormat="1" ht="11.25" spans="2:2">
      <c r="B980541" s="170"/>
    </row>
    <row r="980542" customFormat="1" ht="11.25" spans="2:2">
      <c r="B980542" s="170"/>
    </row>
    <row r="980543" customFormat="1" ht="11.25" spans="2:2">
      <c r="B980543" s="170"/>
    </row>
    <row r="980544" customFormat="1" ht="11.25" spans="2:2">
      <c r="B980544" s="170"/>
    </row>
    <row r="980545" customFormat="1" ht="11.25" spans="2:2">
      <c r="B980545" s="170"/>
    </row>
    <row r="980546" customFormat="1" ht="11.25" spans="2:2">
      <c r="B980546" s="170"/>
    </row>
    <row r="980547" customFormat="1" ht="11.25" spans="2:2">
      <c r="B980547" s="170"/>
    </row>
    <row r="980548" customFormat="1" ht="11.25" spans="2:2">
      <c r="B980548" s="170"/>
    </row>
    <row r="980549" customFormat="1" ht="11.25" spans="2:2">
      <c r="B980549" s="170"/>
    </row>
    <row r="980550" customFormat="1" ht="11.25" spans="2:2">
      <c r="B980550" s="170"/>
    </row>
    <row r="980551" customFormat="1" ht="11.25" spans="2:2">
      <c r="B980551" s="170"/>
    </row>
    <row r="980552" customFormat="1" ht="11.25" spans="2:2">
      <c r="B980552" s="170"/>
    </row>
    <row r="980553" customFormat="1" ht="11.25" spans="2:2">
      <c r="B980553" s="170"/>
    </row>
    <row r="980554" customFormat="1" ht="11.25" spans="2:2">
      <c r="B980554" s="170"/>
    </row>
    <row r="980555" customFormat="1" ht="11.25" spans="2:2">
      <c r="B980555" s="170"/>
    </row>
    <row r="980556" customFormat="1" ht="11.25" spans="2:2">
      <c r="B980556" s="170"/>
    </row>
    <row r="980557" customFormat="1" ht="11.25" spans="2:2">
      <c r="B980557" s="170"/>
    </row>
    <row r="980558" customFormat="1" ht="11.25" spans="2:2">
      <c r="B980558" s="170"/>
    </row>
    <row r="980559" customFormat="1" ht="11.25" spans="2:2">
      <c r="B980559" s="170"/>
    </row>
    <row r="980560" customFormat="1" ht="11.25" spans="2:2">
      <c r="B980560" s="170"/>
    </row>
    <row r="980561" customFormat="1" ht="11.25" spans="2:2">
      <c r="B980561" s="170"/>
    </row>
    <row r="980562" customFormat="1" ht="11.25" spans="2:2">
      <c r="B980562" s="170"/>
    </row>
    <row r="980563" customFormat="1" ht="11.25" spans="2:2">
      <c r="B980563" s="170"/>
    </row>
    <row r="980564" customFormat="1" ht="11.25" spans="2:2">
      <c r="B980564" s="170"/>
    </row>
    <row r="980565" customFormat="1" ht="11.25" spans="2:2">
      <c r="B980565" s="170"/>
    </row>
    <row r="980566" customFormat="1" ht="11.25" spans="2:2">
      <c r="B980566" s="170"/>
    </row>
    <row r="980567" customFormat="1" ht="11.25" spans="2:2">
      <c r="B980567" s="170"/>
    </row>
    <row r="980568" customFormat="1" ht="11.25" spans="2:2">
      <c r="B980568" s="170"/>
    </row>
    <row r="980569" customFormat="1" ht="11.25" spans="2:2">
      <c r="B980569" s="170"/>
    </row>
    <row r="980570" customFormat="1" ht="11.25" spans="2:2">
      <c r="B980570" s="170"/>
    </row>
    <row r="980571" customFormat="1" ht="11.25" spans="2:2">
      <c r="B980571" s="170"/>
    </row>
    <row r="980572" customFormat="1" ht="11.25" spans="2:2">
      <c r="B980572" s="170"/>
    </row>
    <row r="980573" customFormat="1" ht="11.25" spans="2:2">
      <c r="B980573" s="170"/>
    </row>
    <row r="980574" customFormat="1" ht="11.25" spans="2:2">
      <c r="B980574" s="170"/>
    </row>
    <row r="980575" customFormat="1" ht="11.25" spans="2:2">
      <c r="B980575" s="170"/>
    </row>
    <row r="980576" customFormat="1" ht="11.25" spans="2:2">
      <c r="B980576" s="170"/>
    </row>
    <row r="980577" customFormat="1" ht="11.25" spans="2:2">
      <c r="B980577" s="170"/>
    </row>
    <row r="980578" customFormat="1" ht="11.25" spans="2:2">
      <c r="B980578" s="170"/>
    </row>
    <row r="980579" customFormat="1" ht="11.25" spans="2:2">
      <c r="B980579" s="170"/>
    </row>
    <row r="980580" customFormat="1" ht="11.25" spans="2:2">
      <c r="B980580" s="170"/>
    </row>
    <row r="980581" customFormat="1" ht="11.25" spans="2:2">
      <c r="B980581" s="170"/>
    </row>
    <row r="980582" customFormat="1" ht="11.25" spans="2:2">
      <c r="B980582" s="170"/>
    </row>
    <row r="980583" customFormat="1" ht="11.25" spans="2:2">
      <c r="B980583" s="170"/>
    </row>
    <row r="980584" customFormat="1" ht="11.25" spans="2:2">
      <c r="B980584" s="170"/>
    </row>
    <row r="980585" customFormat="1" ht="11.25" spans="2:2">
      <c r="B980585" s="170"/>
    </row>
    <row r="980586" customFormat="1" ht="11.25" spans="2:2">
      <c r="B980586" s="170"/>
    </row>
    <row r="980587" customFormat="1" ht="11.25" spans="2:2">
      <c r="B980587" s="170"/>
    </row>
    <row r="980588" customFormat="1" ht="11.25" spans="2:2">
      <c r="B980588" s="170"/>
    </row>
    <row r="980589" customFormat="1" ht="11.25" spans="2:2">
      <c r="B980589" s="170"/>
    </row>
    <row r="980590" customFormat="1" ht="11.25" spans="2:2">
      <c r="B980590" s="170"/>
    </row>
    <row r="980591" customFormat="1" ht="11.25" spans="2:2">
      <c r="B980591" s="170"/>
    </row>
    <row r="980592" customFormat="1" ht="11.25" spans="2:2">
      <c r="B980592" s="170"/>
    </row>
    <row r="980593" customFormat="1" ht="11.25" spans="2:2">
      <c r="B980593" s="170"/>
    </row>
    <row r="980594" customFormat="1" ht="11.25" spans="2:2">
      <c r="B980594" s="170"/>
    </row>
    <row r="980595" customFormat="1" ht="11.25" spans="2:2">
      <c r="B980595" s="170"/>
    </row>
    <row r="980596" customFormat="1" ht="11.25" spans="2:2">
      <c r="B980596" s="170"/>
    </row>
    <row r="980597" customFormat="1" ht="11.25" spans="2:2">
      <c r="B980597" s="170"/>
    </row>
    <row r="980598" customFormat="1" ht="11.25" spans="2:2">
      <c r="B980598" s="170"/>
    </row>
    <row r="980599" customFormat="1" ht="11.25" spans="2:2">
      <c r="B980599" s="170"/>
    </row>
    <row r="980600" customFormat="1" ht="11.25" spans="2:2">
      <c r="B980600" s="170"/>
    </row>
    <row r="980601" customFormat="1" ht="11.25" spans="2:2">
      <c r="B980601" s="170"/>
    </row>
    <row r="980602" customFormat="1" ht="11.25" spans="2:2">
      <c r="B980602" s="170"/>
    </row>
    <row r="980603" customFormat="1" ht="11.25" spans="2:2">
      <c r="B980603" s="170"/>
    </row>
    <row r="980604" customFormat="1" ht="11.25" spans="2:2">
      <c r="B980604" s="170"/>
    </row>
    <row r="980605" customFormat="1" ht="11.25" spans="2:2">
      <c r="B980605" s="170"/>
    </row>
    <row r="980606" customFormat="1" ht="11.25" spans="2:2">
      <c r="B980606" s="170"/>
    </row>
    <row r="980607" customFormat="1" ht="11.25" spans="2:2">
      <c r="B980607" s="170"/>
    </row>
    <row r="980608" customFormat="1" ht="11.25" spans="2:2">
      <c r="B980608" s="170"/>
    </row>
    <row r="980609" customFormat="1" ht="11.25" spans="2:2">
      <c r="B980609" s="170"/>
    </row>
    <row r="980610" customFormat="1" ht="11.25" spans="2:2">
      <c r="B980610" s="170"/>
    </row>
    <row r="980611" customFormat="1" ht="11.25" spans="2:2">
      <c r="B980611" s="170"/>
    </row>
    <row r="980612" customFormat="1" ht="11.25" spans="2:2">
      <c r="B980612" s="170"/>
    </row>
    <row r="980613" customFormat="1" ht="11.25" spans="2:2">
      <c r="B980613" s="170"/>
    </row>
    <row r="980614" customFormat="1" ht="11.25" spans="2:2">
      <c r="B980614" s="170"/>
    </row>
    <row r="980615" customFormat="1" ht="11.25" spans="2:2">
      <c r="B980615" s="170"/>
    </row>
    <row r="980616" customFormat="1" ht="11.25" spans="2:2">
      <c r="B980616" s="170"/>
    </row>
    <row r="980617" customFormat="1" ht="11.25" spans="2:2">
      <c r="B980617" s="170"/>
    </row>
    <row r="980618" customFormat="1" ht="11.25" spans="2:2">
      <c r="B980618" s="170"/>
    </row>
    <row r="980619" customFormat="1" ht="11.25" spans="2:2">
      <c r="B980619" s="170"/>
    </row>
    <row r="980620" customFormat="1" ht="11.25" spans="2:2">
      <c r="B980620" s="170"/>
    </row>
    <row r="980621" customFormat="1" ht="11.25" spans="2:2">
      <c r="B980621" s="170"/>
    </row>
    <row r="980622" customFormat="1" ht="11.25" spans="2:2">
      <c r="B980622" s="170"/>
    </row>
    <row r="980623" customFormat="1" ht="11.25" spans="2:2">
      <c r="B980623" s="170"/>
    </row>
    <row r="980624" customFormat="1" ht="11.25" spans="2:2">
      <c r="B980624" s="170"/>
    </row>
    <row r="980625" customFormat="1" ht="11.25" spans="2:2">
      <c r="B980625" s="170"/>
    </row>
    <row r="980626" customFormat="1" ht="11.25" spans="2:2">
      <c r="B980626" s="170"/>
    </row>
    <row r="980627" customFormat="1" ht="11.25" spans="2:2">
      <c r="B980627" s="170"/>
    </row>
    <row r="980628" customFormat="1" ht="11.25" spans="2:2">
      <c r="B980628" s="170"/>
    </row>
    <row r="980629" customFormat="1" ht="11.25" spans="2:2">
      <c r="B980629" s="170"/>
    </row>
    <row r="980630" customFormat="1" ht="11.25" spans="2:2">
      <c r="B980630" s="170"/>
    </row>
    <row r="980631" customFormat="1" ht="11.25" spans="2:2">
      <c r="B980631" s="170"/>
    </row>
    <row r="980632" customFormat="1" ht="11.25" spans="2:2">
      <c r="B980632" s="170"/>
    </row>
    <row r="980633" customFormat="1" ht="11.25" spans="2:2">
      <c r="B980633" s="170"/>
    </row>
    <row r="980634" customFormat="1" ht="11.25" spans="2:2">
      <c r="B980634" s="170"/>
    </row>
    <row r="980635" customFormat="1" ht="11.25" spans="2:2">
      <c r="B980635" s="170"/>
    </row>
    <row r="980636" customFormat="1" ht="11.25" spans="2:2">
      <c r="B980636" s="170"/>
    </row>
    <row r="980637" customFormat="1" ht="11.25" spans="2:2">
      <c r="B980637" s="170"/>
    </row>
    <row r="980638" customFormat="1" ht="11.25" spans="2:2">
      <c r="B980638" s="170"/>
    </row>
    <row r="980639" customFormat="1" ht="11.25" spans="2:2">
      <c r="B980639" s="170"/>
    </row>
    <row r="980640" customFormat="1" ht="11.25" spans="2:2">
      <c r="B980640" s="170"/>
    </row>
    <row r="980641" customFormat="1" ht="11.25" spans="2:2">
      <c r="B980641" s="170"/>
    </row>
    <row r="980642" customFormat="1" ht="11.25" spans="2:2">
      <c r="B980642" s="170"/>
    </row>
    <row r="980643" customFormat="1" ht="11.25" spans="2:2">
      <c r="B980643" s="170"/>
    </row>
    <row r="980644" customFormat="1" ht="11.25" spans="2:2">
      <c r="B980644" s="170"/>
    </row>
    <row r="980645" customFormat="1" ht="11.25" spans="2:2">
      <c r="B980645" s="170"/>
    </row>
    <row r="980646" customFormat="1" ht="11.25" spans="2:2">
      <c r="B980646" s="170"/>
    </row>
    <row r="980647" customFormat="1" ht="11.25" spans="2:2">
      <c r="B980647" s="170"/>
    </row>
    <row r="980648" customFormat="1" ht="11.25" spans="2:2">
      <c r="B980648" s="170"/>
    </row>
    <row r="980649" customFormat="1" ht="11.25" spans="2:2">
      <c r="B980649" s="170"/>
    </row>
    <row r="980650" customFormat="1" ht="11.25" spans="2:2">
      <c r="B980650" s="170"/>
    </row>
    <row r="980651" customFormat="1" ht="11.25" spans="2:2">
      <c r="B980651" s="170"/>
    </row>
    <row r="980652" customFormat="1" ht="11.25" spans="2:2">
      <c r="B980652" s="170"/>
    </row>
    <row r="980653" customFormat="1" ht="11.25" spans="2:2">
      <c r="B980653" s="170"/>
    </row>
    <row r="980654" customFormat="1" ht="11.25" spans="2:2">
      <c r="B980654" s="170"/>
    </row>
    <row r="980655" customFormat="1" ht="11.25" spans="2:2">
      <c r="B980655" s="170"/>
    </row>
    <row r="980656" customFormat="1" ht="11.25" spans="2:2">
      <c r="B980656" s="170"/>
    </row>
    <row r="980657" customFormat="1" ht="11.25" spans="2:2">
      <c r="B980657" s="170"/>
    </row>
    <row r="980658" customFormat="1" ht="11.25" spans="2:2">
      <c r="B980658" s="170"/>
    </row>
    <row r="980659" customFormat="1" ht="11.25" spans="2:2">
      <c r="B980659" s="170"/>
    </row>
    <row r="980660" customFormat="1" ht="11.25" spans="2:2">
      <c r="B980660" s="170"/>
    </row>
    <row r="980661" customFormat="1" ht="11.25" spans="2:2">
      <c r="B980661" s="170"/>
    </row>
    <row r="980662" customFormat="1" ht="11.25" spans="2:2">
      <c r="B980662" s="170"/>
    </row>
    <row r="980663" customFormat="1" ht="11.25" spans="2:2">
      <c r="B980663" s="170"/>
    </row>
    <row r="980664" customFormat="1" ht="11.25" spans="2:2">
      <c r="B980664" s="170"/>
    </row>
    <row r="980665" customFormat="1" ht="11.25" spans="2:2">
      <c r="B980665" s="170"/>
    </row>
    <row r="980666" customFormat="1" ht="11.25" spans="2:2">
      <c r="B980666" s="170"/>
    </row>
    <row r="980667" customFormat="1" ht="11.25" spans="2:2">
      <c r="B980667" s="170"/>
    </row>
    <row r="980668" customFormat="1" ht="11.25" spans="2:2">
      <c r="B980668" s="170"/>
    </row>
    <row r="980669" customFormat="1" ht="11.25" spans="2:2">
      <c r="B980669" s="170"/>
    </row>
    <row r="980670" customFormat="1" ht="11.25" spans="2:2">
      <c r="B980670" s="170"/>
    </row>
    <row r="980671" customFormat="1" ht="11.25" spans="2:2">
      <c r="B980671" s="170"/>
    </row>
    <row r="980672" customFormat="1" ht="11.25" spans="2:2">
      <c r="B980672" s="170"/>
    </row>
    <row r="980673" customFormat="1" ht="11.25" spans="2:2">
      <c r="B980673" s="170"/>
    </row>
    <row r="980674" customFormat="1" ht="11.25" spans="2:2">
      <c r="B980674" s="170"/>
    </row>
    <row r="980675" customFormat="1" ht="11.25" spans="2:2">
      <c r="B980675" s="170"/>
    </row>
    <row r="980676" customFormat="1" ht="11.25" spans="2:2">
      <c r="B980676" s="170"/>
    </row>
    <row r="980677" customFormat="1" ht="11.25" spans="2:2">
      <c r="B980677" s="170"/>
    </row>
    <row r="980678" customFormat="1" ht="11.25" spans="2:2">
      <c r="B980678" s="170"/>
    </row>
    <row r="980679" customFormat="1" ht="11.25" spans="2:2">
      <c r="B980679" s="170"/>
    </row>
    <row r="980680" customFormat="1" ht="11.25" spans="2:2">
      <c r="B980680" s="170"/>
    </row>
    <row r="980681" customFormat="1" ht="11.25" spans="2:2">
      <c r="B980681" s="170"/>
    </row>
    <row r="980682" customFormat="1" ht="11.25" spans="2:2">
      <c r="B980682" s="170"/>
    </row>
    <row r="980683" customFormat="1" ht="11.25" spans="2:2">
      <c r="B980683" s="170"/>
    </row>
    <row r="980684" customFormat="1" ht="11.25" spans="2:2">
      <c r="B980684" s="170"/>
    </row>
    <row r="980685" customFormat="1" ht="11.25" spans="2:2">
      <c r="B980685" s="170"/>
    </row>
    <row r="980686" customFormat="1" ht="11.25" spans="2:2">
      <c r="B980686" s="170"/>
    </row>
    <row r="980687" customFormat="1" ht="11.25" spans="2:2">
      <c r="B980687" s="170"/>
    </row>
    <row r="980688" customFormat="1" ht="11.25" spans="2:2">
      <c r="B980688" s="170"/>
    </row>
    <row r="980689" customFormat="1" ht="11.25" spans="2:2">
      <c r="B980689" s="170"/>
    </row>
    <row r="980690" customFormat="1" ht="11.25" spans="2:2">
      <c r="B980690" s="170"/>
    </row>
    <row r="980691" customFormat="1" ht="11.25" spans="2:2">
      <c r="B980691" s="170"/>
    </row>
    <row r="980692" customFormat="1" ht="11.25" spans="2:2">
      <c r="B980692" s="170"/>
    </row>
    <row r="980693" customFormat="1" ht="11.25" spans="2:2">
      <c r="B980693" s="170"/>
    </row>
    <row r="980694" customFormat="1" ht="11.25" spans="2:2">
      <c r="B980694" s="170"/>
    </row>
    <row r="980695" customFormat="1" ht="11.25" spans="2:2">
      <c r="B980695" s="170"/>
    </row>
    <row r="980696" customFormat="1" ht="11.25" spans="2:2">
      <c r="B980696" s="170"/>
    </row>
    <row r="980697" customFormat="1" ht="11.25" spans="2:2">
      <c r="B980697" s="170"/>
    </row>
    <row r="980698" customFormat="1" ht="11.25" spans="2:2">
      <c r="B980698" s="170"/>
    </row>
    <row r="980699" customFormat="1" ht="11.25" spans="2:2">
      <c r="B980699" s="170"/>
    </row>
    <row r="980700" customFormat="1" ht="11.25" spans="2:2">
      <c r="B980700" s="170"/>
    </row>
    <row r="980701" customFormat="1" ht="11.25" spans="2:2">
      <c r="B980701" s="170"/>
    </row>
    <row r="980702" customFormat="1" ht="11.25" spans="2:2">
      <c r="B980702" s="170"/>
    </row>
    <row r="980703" customFormat="1" ht="11.25" spans="2:2">
      <c r="B980703" s="170"/>
    </row>
    <row r="980704" customFormat="1" ht="11.25" spans="2:2">
      <c r="B980704" s="170"/>
    </row>
    <row r="980705" customFormat="1" ht="11.25" spans="2:2">
      <c r="B980705" s="170"/>
    </row>
    <row r="980706" customFormat="1" ht="11.25" spans="2:2">
      <c r="B980706" s="170"/>
    </row>
    <row r="980707" customFormat="1" ht="11.25" spans="2:2">
      <c r="B980707" s="170"/>
    </row>
    <row r="980708" customFormat="1" ht="11.25" spans="2:2">
      <c r="B980708" s="170"/>
    </row>
    <row r="980709" customFormat="1" ht="11.25" spans="2:2">
      <c r="B980709" s="170"/>
    </row>
    <row r="980710" customFormat="1" ht="11.25" spans="2:2">
      <c r="B980710" s="170"/>
    </row>
    <row r="980711" customFormat="1" ht="11.25" spans="2:2">
      <c r="B980711" s="170"/>
    </row>
    <row r="980712" customFormat="1" ht="11.25" spans="2:2">
      <c r="B980712" s="170"/>
    </row>
    <row r="980713" customFormat="1" ht="11.25" spans="2:2">
      <c r="B980713" s="170"/>
    </row>
    <row r="980714" customFormat="1" ht="11.25" spans="2:2">
      <c r="B980714" s="170"/>
    </row>
    <row r="980715" customFormat="1" ht="11.25" spans="2:2">
      <c r="B980715" s="170"/>
    </row>
    <row r="980716" customFormat="1" ht="11.25" spans="2:2">
      <c r="B980716" s="170"/>
    </row>
    <row r="980717" customFormat="1" ht="11.25" spans="2:2">
      <c r="B980717" s="170"/>
    </row>
    <row r="980718" customFormat="1" ht="11.25" spans="2:2">
      <c r="B980718" s="170"/>
    </row>
    <row r="980719" customFormat="1" ht="11.25" spans="2:2">
      <c r="B980719" s="170"/>
    </row>
    <row r="980720" customFormat="1" ht="11.25" spans="2:2">
      <c r="B980720" s="170"/>
    </row>
    <row r="980721" customFormat="1" ht="11.25" spans="2:2">
      <c r="B980721" s="170"/>
    </row>
    <row r="980722" customFormat="1" ht="11.25" spans="2:2">
      <c r="B980722" s="170"/>
    </row>
    <row r="980723" customFormat="1" ht="11.25" spans="2:2">
      <c r="B980723" s="170"/>
    </row>
    <row r="980724" customFormat="1" ht="11.25" spans="2:2">
      <c r="B980724" s="170"/>
    </row>
    <row r="980725" customFormat="1" ht="11.25" spans="2:2">
      <c r="B980725" s="170"/>
    </row>
    <row r="980726" customFormat="1" ht="11.25" spans="2:2">
      <c r="B980726" s="170"/>
    </row>
    <row r="980727" customFormat="1" ht="11.25" spans="2:2">
      <c r="B980727" s="170"/>
    </row>
    <row r="980728" customFormat="1" ht="11.25" spans="2:2">
      <c r="B980728" s="170"/>
    </row>
    <row r="980729" customFormat="1" ht="11.25" spans="2:2">
      <c r="B980729" s="170"/>
    </row>
    <row r="980730" customFormat="1" ht="11.25" spans="2:2">
      <c r="B980730" s="170"/>
    </row>
    <row r="980731" customFormat="1" ht="11.25" spans="2:2">
      <c r="B980731" s="170"/>
    </row>
    <row r="980732" customFormat="1" ht="11.25" spans="2:2">
      <c r="B980732" s="170"/>
    </row>
    <row r="980733" customFormat="1" ht="11.25" spans="2:2">
      <c r="B980733" s="170"/>
    </row>
    <row r="980734" customFormat="1" ht="11.25" spans="2:2">
      <c r="B980734" s="170"/>
    </row>
    <row r="980735" customFormat="1" ht="11.25" spans="2:2">
      <c r="B980735" s="170"/>
    </row>
    <row r="980736" customFormat="1" ht="11.25" spans="2:2">
      <c r="B980736" s="170"/>
    </row>
    <row r="980737" customFormat="1" ht="11.25" spans="2:2">
      <c r="B980737" s="170"/>
    </row>
    <row r="980738" customFormat="1" ht="11.25" spans="2:2">
      <c r="B980738" s="170"/>
    </row>
    <row r="980739" customFormat="1" ht="11.25" spans="2:2">
      <c r="B980739" s="170"/>
    </row>
    <row r="980740" customFormat="1" ht="11.25" spans="2:2">
      <c r="B980740" s="170"/>
    </row>
    <row r="980741" customFormat="1" ht="11.25" spans="2:2">
      <c r="B980741" s="170"/>
    </row>
    <row r="980742" customFormat="1" ht="11.25" spans="2:2">
      <c r="B980742" s="170"/>
    </row>
    <row r="980743" customFormat="1" ht="11.25" spans="2:2">
      <c r="B980743" s="170"/>
    </row>
    <row r="980744" customFormat="1" ht="11.25" spans="2:2">
      <c r="B980744" s="170"/>
    </row>
    <row r="980745" customFormat="1" ht="11.25" spans="2:2">
      <c r="B980745" s="170"/>
    </row>
    <row r="980746" customFormat="1" ht="11.25" spans="2:2">
      <c r="B980746" s="170"/>
    </row>
    <row r="980747" customFormat="1" ht="11.25" spans="2:2">
      <c r="B980747" s="170"/>
    </row>
    <row r="980748" customFormat="1" ht="11.25" spans="2:2">
      <c r="B980748" s="170"/>
    </row>
    <row r="980749" customFormat="1" ht="11.25" spans="2:2">
      <c r="B980749" s="170"/>
    </row>
    <row r="980750" customFormat="1" ht="11.25" spans="2:2">
      <c r="B980750" s="170"/>
    </row>
    <row r="980751" customFormat="1" ht="11.25" spans="2:2">
      <c r="B980751" s="170"/>
    </row>
    <row r="980752" customFormat="1" ht="11.25" spans="2:2">
      <c r="B980752" s="170"/>
    </row>
    <row r="980753" customFormat="1" ht="11.25" spans="2:2">
      <c r="B980753" s="170"/>
    </row>
    <row r="980754" customFormat="1" ht="11.25" spans="2:2">
      <c r="B980754" s="170"/>
    </row>
    <row r="980755" customFormat="1" ht="11.25" spans="2:2">
      <c r="B980755" s="170"/>
    </row>
    <row r="980756" customFormat="1" ht="11.25" spans="2:2">
      <c r="B980756" s="170"/>
    </row>
    <row r="980757" customFormat="1" ht="11.25" spans="2:2">
      <c r="B980757" s="170"/>
    </row>
    <row r="980758" customFormat="1" ht="11.25" spans="2:2">
      <c r="B980758" s="170"/>
    </row>
    <row r="980759" customFormat="1" ht="11.25" spans="2:2">
      <c r="B980759" s="170"/>
    </row>
    <row r="980760" customFormat="1" ht="11.25" spans="2:2">
      <c r="B980760" s="170"/>
    </row>
    <row r="980761" customFormat="1" ht="11.25" spans="2:2">
      <c r="B980761" s="170"/>
    </row>
    <row r="980762" customFormat="1" ht="11.25" spans="2:2">
      <c r="B980762" s="170"/>
    </row>
    <row r="980763" customFormat="1" ht="11.25" spans="2:2">
      <c r="B980763" s="170"/>
    </row>
    <row r="980764" customFormat="1" ht="11.25" spans="2:2">
      <c r="B980764" s="170"/>
    </row>
    <row r="980765" customFormat="1" ht="11.25" spans="2:2">
      <c r="B980765" s="170"/>
    </row>
    <row r="980766" customFormat="1" ht="11.25" spans="2:2">
      <c r="B980766" s="170"/>
    </row>
    <row r="980767" customFormat="1" ht="11.25" spans="2:2">
      <c r="B980767" s="170"/>
    </row>
    <row r="980768" customFormat="1" ht="11.25" spans="2:2">
      <c r="B980768" s="170"/>
    </row>
    <row r="980769" customFormat="1" ht="11.25" spans="2:2">
      <c r="B980769" s="170"/>
    </row>
    <row r="980770" customFormat="1" ht="11.25" spans="2:2">
      <c r="B980770" s="170"/>
    </row>
    <row r="980771" customFormat="1" ht="11.25" spans="2:2">
      <c r="B980771" s="170"/>
    </row>
    <row r="980772" customFormat="1" ht="11.25" spans="2:2">
      <c r="B980772" s="170"/>
    </row>
    <row r="980773" customFormat="1" ht="11.25" spans="2:2">
      <c r="B980773" s="170"/>
    </row>
    <row r="980774" customFormat="1" ht="11.25" spans="2:2">
      <c r="B980774" s="170"/>
    </row>
    <row r="980775" customFormat="1" ht="11.25" spans="2:2">
      <c r="B980775" s="170"/>
    </row>
    <row r="980776" customFormat="1" ht="11.25" spans="2:2">
      <c r="B980776" s="170"/>
    </row>
    <row r="980777" customFormat="1" ht="11.25" spans="2:2">
      <c r="B980777" s="170"/>
    </row>
    <row r="980778" customFormat="1" ht="11.25" spans="2:2">
      <c r="B980778" s="170"/>
    </row>
    <row r="980779" customFormat="1" ht="11.25" spans="2:2">
      <c r="B980779" s="170"/>
    </row>
    <row r="980780" customFormat="1" ht="11.25" spans="2:2">
      <c r="B980780" s="170"/>
    </row>
    <row r="980781" customFormat="1" ht="11.25" spans="2:2">
      <c r="B980781" s="170"/>
    </row>
    <row r="980782" customFormat="1" ht="11.25" spans="2:2">
      <c r="B980782" s="170"/>
    </row>
    <row r="980783" customFormat="1" ht="11.25" spans="2:2">
      <c r="B980783" s="170"/>
    </row>
    <row r="980784" customFormat="1" ht="11.25" spans="2:2">
      <c r="B980784" s="170"/>
    </row>
    <row r="980785" customFormat="1" ht="11.25" spans="2:2">
      <c r="B980785" s="170"/>
    </row>
    <row r="980786" customFormat="1" ht="11.25" spans="2:2">
      <c r="B980786" s="170"/>
    </row>
    <row r="980787" customFormat="1" ht="11.25" spans="2:2">
      <c r="B980787" s="170"/>
    </row>
    <row r="980788" customFormat="1" ht="11.25" spans="2:2">
      <c r="B980788" s="170"/>
    </row>
    <row r="980789" customFormat="1" ht="11.25" spans="2:2">
      <c r="B980789" s="170"/>
    </row>
    <row r="980790" customFormat="1" ht="11.25" spans="2:2">
      <c r="B980790" s="170"/>
    </row>
    <row r="980791" customFormat="1" ht="11.25" spans="2:2">
      <c r="B980791" s="170"/>
    </row>
    <row r="980792" customFormat="1" ht="11.25" spans="2:2">
      <c r="B980792" s="170"/>
    </row>
    <row r="980793" customFormat="1" ht="11.25" spans="2:2">
      <c r="B980793" s="170"/>
    </row>
    <row r="980794" customFormat="1" ht="11.25" spans="2:2">
      <c r="B980794" s="170"/>
    </row>
    <row r="980795" customFormat="1" ht="11.25" spans="2:2">
      <c r="B980795" s="170"/>
    </row>
    <row r="980796" customFormat="1" ht="11.25" spans="2:2">
      <c r="B980796" s="170"/>
    </row>
    <row r="980797" customFormat="1" ht="11.25" spans="2:2">
      <c r="B980797" s="170"/>
    </row>
    <row r="980798" customFormat="1" ht="11.25" spans="2:2">
      <c r="B980798" s="170"/>
    </row>
    <row r="980799" customFormat="1" ht="11.25" spans="2:2">
      <c r="B980799" s="170"/>
    </row>
    <row r="980800" customFormat="1" ht="11.25" spans="2:2">
      <c r="B980800" s="170"/>
    </row>
    <row r="980801" customFormat="1" ht="11.25" spans="2:2">
      <c r="B980801" s="170"/>
    </row>
    <row r="980802" customFormat="1" ht="11.25" spans="2:2">
      <c r="B980802" s="170"/>
    </row>
    <row r="980803" customFormat="1" ht="11.25" spans="2:2">
      <c r="B980803" s="170"/>
    </row>
    <row r="980804" customFormat="1" ht="11.25" spans="2:2">
      <c r="B980804" s="170"/>
    </row>
    <row r="980805" customFormat="1" ht="11.25" spans="2:2">
      <c r="B980805" s="170"/>
    </row>
    <row r="980806" customFormat="1" ht="11.25" spans="2:2">
      <c r="B980806" s="170"/>
    </row>
    <row r="980807" customFormat="1" ht="11.25" spans="2:2">
      <c r="B980807" s="170"/>
    </row>
    <row r="980808" customFormat="1" ht="11.25" spans="2:2">
      <c r="B980808" s="170"/>
    </row>
    <row r="980809" customFormat="1" ht="11.25" spans="2:2">
      <c r="B980809" s="170"/>
    </row>
    <row r="980810" customFormat="1" ht="11.25" spans="2:2">
      <c r="B980810" s="170"/>
    </row>
    <row r="980811" customFormat="1" ht="11.25" spans="2:2">
      <c r="B980811" s="170"/>
    </row>
    <row r="980812" customFormat="1" ht="11.25" spans="2:2">
      <c r="B980812" s="170"/>
    </row>
    <row r="980813" customFormat="1" ht="11.25" spans="2:2">
      <c r="B980813" s="170"/>
    </row>
    <row r="980814" customFormat="1" ht="11.25" spans="2:2">
      <c r="B980814" s="170"/>
    </row>
    <row r="980815" customFormat="1" ht="11.25" spans="2:2">
      <c r="B980815" s="170"/>
    </row>
    <row r="980816" customFormat="1" ht="11.25" spans="2:2">
      <c r="B980816" s="170"/>
    </row>
    <row r="980817" customFormat="1" ht="11.25" spans="2:2">
      <c r="B980817" s="170"/>
    </row>
    <row r="980818" customFormat="1" ht="11.25" spans="2:2">
      <c r="B980818" s="170"/>
    </row>
    <row r="980819" customFormat="1" ht="11.25" spans="2:2">
      <c r="B980819" s="170"/>
    </row>
    <row r="980820" customFormat="1" ht="11.25" spans="2:2">
      <c r="B980820" s="170"/>
    </row>
    <row r="980821" customFormat="1" ht="11.25" spans="2:2">
      <c r="B980821" s="170"/>
    </row>
    <row r="980822" customFormat="1" ht="11.25" spans="2:2">
      <c r="B980822" s="170"/>
    </row>
    <row r="980823" customFormat="1" ht="11.25" spans="2:2">
      <c r="B980823" s="170"/>
    </row>
    <row r="980824" customFormat="1" ht="11.25" spans="2:2">
      <c r="B980824" s="170"/>
    </row>
    <row r="980825" customFormat="1" ht="11.25" spans="2:2">
      <c r="B980825" s="170"/>
    </row>
    <row r="980826" customFormat="1" ht="11.25" spans="2:2">
      <c r="B980826" s="170"/>
    </row>
    <row r="980827" customFormat="1" ht="11.25" spans="2:2">
      <c r="B980827" s="170"/>
    </row>
    <row r="980828" customFormat="1" ht="11.25" spans="2:2">
      <c r="B980828" s="170"/>
    </row>
    <row r="980829" customFormat="1" ht="11.25" spans="2:2">
      <c r="B980829" s="170"/>
    </row>
    <row r="980830" customFormat="1" ht="11.25" spans="2:2">
      <c r="B980830" s="170"/>
    </row>
    <row r="980831" customFormat="1" ht="11.25" spans="2:2">
      <c r="B980831" s="170"/>
    </row>
    <row r="980832" customFormat="1" ht="11.25" spans="2:2">
      <c r="B980832" s="170"/>
    </row>
    <row r="980833" customFormat="1" ht="11.25" spans="2:2">
      <c r="B980833" s="170"/>
    </row>
    <row r="980834" customFormat="1" ht="11.25" spans="2:2">
      <c r="B980834" s="170"/>
    </row>
    <row r="980835" customFormat="1" ht="11.25" spans="2:2">
      <c r="B980835" s="170"/>
    </row>
    <row r="980836" customFormat="1" ht="11.25" spans="2:2">
      <c r="B980836" s="170"/>
    </row>
    <row r="980837" customFormat="1" ht="11.25" spans="2:2">
      <c r="B980837" s="170"/>
    </row>
    <row r="980838" customFormat="1" ht="11.25" spans="2:2">
      <c r="B980838" s="170"/>
    </row>
    <row r="980839" customFormat="1" ht="11.25" spans="2:2">
      <c r="B980839" s="170"/>
    </row>
    <row r="980840" customFormat="1" ht="11.25" spans="2:2">
      <c r="B980840" s="170"/>
    </row>
    <row r="980841" customFormat="1" ht="11.25" spans="2:2">
      <c r="B980841" s="170"/>
    </row>
    <row r="980842" customFormat="1" ht="11.25" spans="2:2">
      <c r="B980842" s="170"/>
    </row>
    <row r="980843" customFormat="1" ht="11.25" spans="2:2">
      <c r="B980843" s="170"/>
    </row>
    <row r="980844" customFormat="1" ht="11.25" spans="2:2">
      <c r="B980844" s="170"/>
    </row>
    <row r="980845" customFormat="1" ht="11.25" spans="2:2">
      <c r="B980845" s="170"/>
    </row>
    <row r="980846" customFormat="1" ht="11.25" spans="2:2">
      <c r="B980846" s="170"/>
    </row>
    <row r="980847" customFormat="1" ht="11.25" spans="2:2">
      <c r="B980847" s="170"/>
    </row>
    <row r="980848" customFormat="1" ht="11.25" spans="2:2">
      <c r="B980848" s="170"/>
    </row>
    <row r="980849" customFormat="1" ht="11.25" spans="2:2">
      <c r="B980849" s="170"/>
    </row>
    <row r="980850" customFormat="1" ht="11.25" spans="2:2">
      <c r="B980850" s="170"/>
    </row>
    <row r="980851" customFormat="1" ht="11.25" spans="2:2">
      <c r="B980851" s="170"/>
    </row>
    <row r="980852" customFormat="1" ht="11.25" spans="2:2">
      <c r="B980852" s="170"/>
    </row>
    <row r="980853" customFormat="1" ht="11.25" spans="2:2">
      <c r="B980853" s="170"/>
    </row>
    <row r="980854" customFormat="1" ht="11.25" spans="2:2">
      <c r="B980854" s="170"/>
    </row>
    <row r="980855" customFormat="1" ht="11.25" spans="2:2">
      <c r="B980855" s="170"/>
    </row>
    <row r="980856" customFormat="1" ht="11.25" spans="2:2">
      <c r="B980856" s="170"/>
    </row>
    <row r="980857" customFormat="1" ht="11.25" spans="2:2">
      <c r="B980857" s="170"/>
    </row>
    <row r="980858" customFormat="1" ht="11.25" spans="2:2">
      <c r="B980858" s="170"/>
    </row>
    <row r="980859" customFormat="1" ht="11.25" spans="2:2">
      <c r="B980859" s="170"/>
    </row>
    <row r="980860" customFormat="1" ht="11.25" spans="2:2">
      <c r="B980860" s="170"/>
    </row>
    <row r="980861" customFormat="1" ht="11.25" spans="2:2">
      <c r="B980861" s="170"/>
    </row>
    <row r="980862" customFormat="1" ht="11.25" spans="2:2">
      <c r="B980862" s="170"/>
    </row>
    <row r="980863" customFormat="1" ht="11.25" spans="2:2">
      <c r="B980863" s="170"/>
    </row>
    <row r="980864" customFormat="1" ht="11.25" spans="2:2">
      <c r="B980864" s="170"/>
    </row>
    <row r="980865" customFormat="1" ht="11.25" spans="2:2">
      <c r="B980865" s="170"/>
    </row>
    <row r="980866" customFormat="1" ht="11.25" spans="2:2">
      <c r="B980866" s="170"/>
    </row>
    <row r="980867" customFormat="1" ht="11.25" spans="2:2">
      <c r="B980867" s="170"/>
    </row>
    <row r="980868" customFormat="1" ht="11.25" spans="2:2">
      <c r="B980868" s="170"/>
    </row>
    <row r="980869" customFormat="1" ht="11.25" spans="2:2">
      <c r="B980869" s="170"/>
    </row>
    <row r="980870" customFormat="1" ht="11.25" spans="2:2">
      <c r="B980870" s="170"/>
    </row>
    <row r="980871" customFormat="1" ht="11.25" spans="2:2">
      <c r="B980871" s="170"/>
    </row>
    <row r="980872" customFormat="1" ht="11.25" spans="2:2">
      <c r="B980872" s="170"/>
    </row>
    <row r="980873" customFormat="1" ht="11.25" spans="2:2">
      <c r="B980873" s="170"/>
    </row>
    <row r="980874" customFormat="1" ht="11.25" spans="2:2">
      <c r="B980874" s="170"/>
    </row>
    <row r="980875" customFormat="1" ht="11.25" spans="2:2">
      <c r="B980875" s="170"/>
    </row>
    <row r="980876" customFormat="1" ht="11.25" spans="2:2">
      <c r="B980876" s="170"/>
    </row>
    <row r="980877" customFormat="1" ht="11.25" spans="2:2">
      <c r="B980877" s="170"/>
    </row>
    <row r="980878" customFormat="1" ht="11.25" spans="2:2">
      <c r="B980878" s="170"/>
    </row>
    <row r="980879" customFormat="1" ht="11.25" spans="2:2">
      <c r="B980879" s="170"/>
    </row>
    <row r="980880" customFormat="1" ht="11.25" spans="2:2">
      <c r="B980880" s="170"/>
    </row>
    <row r="980881" customFormat="1" ht="11.25" spans="2:2">
      <c r="B980881" s="170"/>
    </row>
    <row r="980882" customFormat="1" ht="11.25" spans="2:2">
      <c r="B980882" s="170"/>
    </row>
    <row r="980883" customFormat="1" ht="11.25" spans="2:2">
      <c r="B980883" s="170"/>
    </row>
    <row r="980884" customFormat="1" ht="11.25" spans="2:2">
      <c r="B980884" s="170"/>
    </row>
    <row r="980885" customFormat="1" ht="11.25" spans="2:2">
      <c r="B980885" s="170"/>
    </row>
    <row r="980886" customFormat="1" ht="11.25" spans="2:2">
      <c r="B980886" s="170"/>
    </row>
    <row r="980887" customFormat="1" ht="11.25" spans="2:2">
      <c r="B980887" s="170"/>
    </row>
    <row r="980888" customFormat="1" ht="11.25" spans="2:2">
      <c r="B980888" s="170"/>
    </row>
    <row r="980889" customFormat="1" ht="11.25" spans="2:2">
      <c r="B980889" s="170"/>
    </row>
    <row r="980890" customFormat="1" ht="11.25" spans="2:2">
      <c r="B980890" s="170"/>
    </row>
    <row r="980891" customFormat="1" ht="11.25" spans="2:2">
      <c r="B980891" s="170"/>
    </row>
    <row r="980892" customFormat="1" ht="11.25" spans="2:2">
      <c r="B980892" s="170"/>
    </row>
    <row r="980893" customFormat="1" ht="11.25" spans="2:2">
      <c r="B980893" s="170"/>
    </row>
    <row r="980894" customFormat="1" ht="11.25" spans="2:2">
      <c r="B980894" s="170"/>
    </row>
    <row r="980895" customFormat="1" ht="11.25" spans="2:2">
      <c r="B980895" s="170"/>
    </row>
    <row r="980896" customFormat="1" ht="11.25" spans="2:2">
      <c r="B980896" s="170"/>
    </row>
    <row r="980897" customFormat="1" ht="11.25" spans="2:2">
      <c r="B980897" s="170"/>
    </row>
    <row r="980898" customFormat="1" ht="11.25" spans="2:2">
      <c r="B980898" s="170"/>
    </row>
    <row r="980899" customFormat="1" ht="11.25" spans="2:2">
      <c r="B980899" s="170"/>
    </row>
    <row r="980900" customFormat="1" ht="11.25" spans="2:2">
      <c r="B980900" s="170"/>
    </row>
    <row r="980901" customFormat="1" ht="11.25" spans="2:2">
      <c r="B980901" s="170"/>
    </row>
    <row r="980902" customFormat="1" ht="11.25" spans="2:2">
      <c r="B980902" s="170"/>
    </row>
    <row r="980903" customFormat="1" ht="11.25" spans="2:2">
      <c r="B980903" s="170"/>
    </row>
    <row r="980904" customFormat="1" ht="11.25" spans="2:2">
      <c r="B980904" s="170"/>
    </row>
    <row r="980905" customFormat="1" ht="11.25" spans="2:2">
      <c r="B980905" s="170"/>
    </row>
    <row r="980906" customFormat="1" ht="11.25" spans="2:2">
      <c r="B980906" s="170"/>
    </row>
    <row r="980907" customFormat="1" ht="11.25" spans="2:2">
      <c r="B980907" s="170"/>
    </row>
    <row r="980908" customFormat="1" ht="11.25" spans="2:2">
      <c r="B980908" s="170"/>
    </row>
    <row r="980909" customFormat="1" ht="11.25" spans="2:2">
      <c r="B980909" s="170"/>
    </row>
    <row r="980910" customFormat="1" ht="11.25" spans="2:2">
      <c r="B980910" s="170"/>
    </row>
    <row r="980911" customFormat="1" ht="11.25" spans="2:2">
      <c r="B980911" s="170"/>
    </row>
    <row r="980912" customFormat="1" ht="11.25" spans="2:2">
      <c r="B980912" s="170"/>
    </row>
    <row r="980913" customFormat="1" ht="11.25" spans="2:2">
      <c r="B980913" s="170"/>
    </row>
    <row r="980914" customFormat="1" ht="11.25" spans="2:2">
      <c r="B980914" s="170"/>
    </row>
    <row r="980915" customFormat="1" ht="11.25" spans="2:2">
      <c r="B980915" s="170"/>
    </row>
    <row r="980916" customFormat="1" ht="11.25" spans="2:2">
      <c r="B980916" s="170"/>
    </row>
    <row r="980917" customFormat="1" ht="11.25" spans="2:2">
      <c r="B980917" s="170"/>
    </row>
    <row r="980918" customFormat="1" ht="11.25" spans="2:2">
      <c r="B980918" s="170"/>
    </row>
    <row r="980919" customFormat="1" ht="11.25" spans="2:2">
      <c r="B980919" s="170"/>
    </row>
    <row r="980920" customFormat="1" ht="11.25" spans="2:2">
      <c r="B980920" s="170"/>
    </row>
    <row r="980921" customFormat="1" ht="11.25" spans="2:2">
      <c r="B980921" s="170"/>
    </row>
    <row r="980922" customFormat="1" ht="11.25" spans="2:2">
      <c r="B980922" s="170"/>
    </row>
    <row r="980923" customFormat="1" ht="11.25" spans="2:2">
      <c r="B980923" s="170"/>
    </row>
    <row r="980924" customFormat="1" ht="11.25" spans="2:2">
      <c r="B980924" s="170"/>
    </row>
    <row r="980925" customFormat="1" ht="11.25" spans="2:2">
      <c r="B980925" s="170"/>
    </row>
    <row r="980926" customFormat="1" ht="11.25" spans="2:2">
      <c r="B980926" s="170"/>
    </row>
    <row r="980927" customFormat="1" ht="11.25" spans="2:2">
      <c r="B980927" s="170"/>
    </row>
    <row r="980928" customFormat="1" ht="11.25" spans="2:2">
      <c r="B980928" s="170"/>
    </row>
    <row r="980929" customFormat="1" ht="11.25" spans="2:2">
      <c r="B980929" s="170"/>
    </row>
    <row r="980930" customFormat="1" ht="11.25" spans="2:2">
      <c r="B980930" s="170"/>
    </row>
    <row r="980931" customFormat="1" ht="11.25" spans="2:2">
      <c r="B980931" s="170"/>
    </row>
    <row r="980932" customFormat="1" ht="11.25" spans="2:2">
      <c r="B980932" s="170"/>
    </row>
    <row r="980933" customFormat="1" ht="11.25" spans="2:2">
      <c r="B980933" s="170"/>
    </row>
    <row r="980934" customFormat="1" ht="11.25" spans="2:2">
      <c r="B980934" s="170"/>
    </row>
    <row r="980935" customFormat="1" ht="11.25" spans="2:2">
      <c r="B980935" s="170"/>
    </row>
    <row r="980936" customFormat="1" ht="11.25" spans="2:2">
      <c r="B980936" s="170"/>
    </row>
    <row r="980937" customFormat="1" ht="11.25" spans="2:2">
      <c r="B980937" s="170"/>
    </row>
    <row r="980938" customFormat="1" ht="11.25" spans="2:2">
      <c r="B980938" s="170"/>
    </row>
    <row r="980939" customFormat="1" ht="11.25" spans="2:2">
      <c r="B980939" s="170"/>
    </row>
    <row r="980940" customFormat="1" ht="11.25" spans="2:2">
      <c r="B980940" s="170"/>
    </row>
    <row r="980941" customFormat="1" ht="11.25" spans="2:2">
      <c r="B980941" s="170"/>
    </row>
    <row r="980942" customFormat="1" ht="11.25" spans="2:2">
      <c r="B980942" s="170"/>
    </row>
    <row r="980943" customFormat="1" ht="11.25" spans="2:2">
      <c r="B980943" s="170"/>
    </row>
    <row r="980944" customFormat="1" ht="11.25" spans="2:2">
      <c r="B980944" s="170"/>
    </row>
    <row r="980945" customFormat="1" ht="11.25" spans="2:2">
      <c r="B980945" s="170"/>
    </row>
    <row r="980946" customFormat="1" ht="11.25" spans="2:2">
      <c r="B980946" s="170"/>
    </row>
    <row r="980947" customFormat="1" ht="11.25" spans="2:2">
      <c r="B980947" s="170"/>
    </row>
    <row r="980948" customFormat="1" ht="11.25" spans="2:2">
      <c r="B980948" s="170"/>
    </row>
    <row r="980949" customFormat="1" ht="11.25" spans="2:2">
      <c r="B980949" s="170"/>
    </row>
    <row r="980950" customFormat="1" ht="11.25" spans="2:2">
      <c r="B980950" s="170"/>
    </row>
    <row r="980951" customFormat="1" ht="11.25" spans="2:2">
      <c r="B980951" s="170"/>
    </row>
    <row r="980952" customFormat="1" ht="11.25" spans="2:2">
      <c r="B980952" s="170"/>
    </row>
    <row r="980953" customFormat="1" ht="11.25" spans="2:2">
      <c r="B980953" s="170"/>
    </row>
    <row r="980954" customFormat="1" ht="11.25" spans="2:2">
      <c r="B980954" s="170"/>
    </row>
    <row r="980955" customFormat="1" ht="11.25" spans="2:2">
      <c r="B980955" s="170"/>
    </row>
    <row r="980956" customFormat="1" ht="11.25" spans="2:2">
      <c r="B980956" s="170"/>
    </row>
    <row r="980957" customFormat="1" ht="11.25" spans="2:2">
      <c r="B980957" s="170"/>
    </row>
    <row r="980958" customFormat="1" ht="11.25" spans="2:2">
      <c r="B980958" s="170"/>
    </row>
    <row r="980959" customFormat="1" ht="11.25" spans="2:2">
      <c r="B980959" s="170"/>
    </row>
    <row r="980960" customFormat="1" ht="11.25" spans="2:2">
      <c r="B980960" s="170"/>
    </row>
    <row r="980961" customFormat="1" ht="11.25" spans="2:2">
      <c r="B980961" s="170"/>
    </row>
    <row r="980962" customFormat="1" ht="11.25" spans="2:2">
      <c r="B980962" s="170"/>
    </row>
    <row r="980963" customFormat="1" ht="11.25" spans="2:2">
      <c r="B980963" s="170"/>
    </row>
    <row r="980964" customFormat="1" ht="11.25" spans="2:2">
      <c r="B980964" s="170"/>
    </row>
    <row r="980965" customFormat="1" ht="11.25" spans="2:2">
      <c r="B980965" s="170"/>
    </row>
    <row r="980966" customFormat="1" ht="11.25" spans="2:2">
      <c r="B980966" s="170"/>
    </row>
    <row r="980967" customFormat="1" ht="11.25" spans="2:2">
      <c r="B980967" s="170"/>
    </row>
    <row r="980968" customFormat="1" ht="11.25" spans="2:2">
      <c r="B980968" s="170"/>
    </row>
    <row r="980969" customFormat="1" ht="11.25" spans="2:2">
      <c r="B980969" s="170"/>
    </row>
    <row r="980970" customFormat="1" ht="11.25" spans="2:2">
      <c r="B980970" s="170"/>
    </row>
    <row r="980971" customFormat="1" ht="11.25" spans="2:2">
      <c r="B980971" s="170"/>
    </row>
    <row r="980972" customFormat="1" ht="11.25" spans="2:2">
      <c r="B980972" s="170"/>
    </row>
    <row r="980973" customFormat="1" ht="11.25" spans="2:2">
      <c r="B980973" s="170"/>
    </row>
    <row r="980974" customFormat="1" ht="11.25" spans="2:2">
      <c r="B980974" s="170"/>
    </row>
    <row r="980975" customFormat="1" ht="11.25" spans="2:2">
      <c r="B980975" s="170"/>
    </row>
    <row r="980976" customFormat="1" ht="11.25" spans="2:2">
      <c r="B980976" s="170"/>
    </row>
    <row r="980977" customFormat="1" ht="11.25" spans="2:2">
      <c r="B980977" s="170"/>
    </row>
    <row r="980978" customFormat="1" ht="11.25" spans="2:2">
      <c r="B980978" s="170"/>
    </row>
    <row r="980979" customFormat="1" ht="11.25" spans="2:2">
      <c r="B980979" s="170"/>
    </row>
    <row r="980980" customFormat="1" ht="11.25" spans="2:2">
      <c r="B980980" s="170"/>
    </row>
    <row r="980981" customFormat="1" ht="11.25" spans="2:2">
      <c r="B980981" s="170"/>
    </row>
    <row r="980982" customFormat="1" ht="11.25" spans="2:2">
      <c r="B980982" s="170"/>
    </row>
    <row r="980983" customFormat="1" ht="11.25" spans="2:2">
      <c r="B980983" s="170"/>
    </row>
    <row r="980984" customFormat="1" ht="11.25" spans="2:2">
      <c r="B980984" s="170"/>
    </row>
    <row r="980985" customFormat="1" ht="11.25" spans="2:2">
      <c r="B980985" s="170"/>
    </row>
    <row r="980986" customFormat="1" ht="11.25" spans="2:2">
      <c r="B980986" s="170"/>
    </row>
    <row r="980987" customFormat="1" ht="11.25" spans="2:2">
      <c r="B980987" s="170"/>
    </row>
    <row r="980988" customFormat="1" ht="11.25" spans="2:2">
      <c r="B980988" s="170"/>
    </row>
    <row r="980989" customFormat="1" ht="11.25" spans="2:2">
      <c r="B980989" s="170"/>
    </row>
    <row r="980990" customFormat="1" ht="11.25" spans="2:2">
      <c r="B980990" s="170"/>
    </row>
    <row r="980991" customFormat="1" ht="11.25" spans="2:2">
      <c r="B980991" s="170"/>
    </row>
    <row r="980992" customFormat="1" ht="11.25" spans="2:2">
      <c r="B980992" s="170"/>
    </row>
    <row r="980993" customFormat="1" ht="11.25" spans="2:2">
      <c r="B980993" s="170"/>
    </row>
    <row r="980994" customFormat="1" ht="11.25" spans="2:2">
      <c r="B980994" s="170"/>
    </row>
    <row r="980995" customFormat="1" ht="11.25" spans="2:2">
      <c r="B980995" s="170"/>
    </row>
    <row r="980996" customFormat="1" ht="11.25" spans="2:2">
      <c r="B980996" s="170"/>
    </row>
    <row r="980997" customFormat="1" ht="11.25" spans="2:2">
      <c r="B980997" s="170"/>
    </row>
    <row r="980998" customFormat="1" ht="11.25" spans="2:2">
      <c r="B980998" s="170"/>
    </row>
    <row r="980999" customFormat="1" ht="11.25" spans="2:2">
      <c r="B980999" s="170"/>
    </row>
    <row r="981000" customFormat="1" ht="11.25" spans="2:2">
      <c r="B981000" s="170"/>
    </row>
    <row r="981001" customFormat="1" ht="11.25" spans="2:2">
      <c r="B981001" s="170"/>
    </row>
    <row r="981002" customFormat="1" ht="11.25" spans="2:2">
      <c r="B981002" s="170"/>
    </row>
    <row r="981003" customFormat="1" ht="11.25" spans="2:2">
      <c r="B981003" s="170"/>
    </row>
    <row r="981004" customFormat="1" ht="11.25" spans="2:2">
      <c r="B981004" s="170"/>
    </row>
    <row r="981005" customFormat="1" ht="11.25" spans="2:2">
      <c r="B981005" s="170"/>
    </row>
    <row r="981006" customFormat="1" ht="11.25" spans="2:2">
      <c r="B981006" s="170"/>
    </row>
    <row r="981007" customFormat="1" ht="11.25" spans="2:2">
      <c r="B981007" s="170"/>
    </row>
    <row r="981008" customFormat="1" ht="11.25" spans="2:2">
      <c r="B981008" s="170"/>
    </row>
    <row r="981009" customFormat="1" ht="11.25" spans="2:2">
      <c r="B981009" s="170"/>
    </row>
    <row r="981010" customFormat="1" ht="11.25" spans="2:2">
      <c r="B981010" s="170"/>
    </row>
    <row r="981011" customFormat="1" ht="11.25" spans="2:2">
      <c r="B981011" s="170"/>
    </row>
    <row r="981012" customFormat="1" ht="11.25" spans="2:2">
      <c r="B981012" s="170"/>
    </row>
    <row r="981013" customFormat="1" ht="11.25" spans="2:2">
      <c r="B981013" s="170"/>
    </row>
    <row r="981014" customFormat="1" ht="11.25" spans="2:2">
      <c r="B981014" s="170"/>
    </row>
    <row r="981015" customFormat="1" ht="11.25" spans="2:2">
      <c r="B981015" s="170"/>
    </row>
    <row r="981016" customFormat="1" ht="11.25" spans="2:2">
      <c r="B981016" s="170"/>
    </row>
    <row r="981017" customFormat="1" ht="11.25" spans="2:2">
      <c r="B981017" s="170"/>
    </row>
    <row r="981018" customFormat="1" ht="11.25" spans="2:2">
      <c r="B981018" s="170"/>
    </row>
    <row r="981019" customFormat="1" ht="11.25" spans="2:2">
      <c r="B981019" s="170"/>
    </row>
    <row r="981020" customFormat="1" ht="11.25" spans="2:2">
      <c r="B981020" s="170"/>
    </row>
    <row r="981021" customFormat="1" ht="11.25" spans="2:2">
      <c r="B981021" s="170"/>
    </row>
    <row r="981022" customFormat="1" ht="11.25" spans="2:2">
      <c r="B981022" s="170"/>
    </row>
    <row r="981023" customFormat="1" ht="11.25" spans="2:2">
      <c r="B981023" s="170"/>
    </row>
    <row r="981024" customFormat="1" ht="11.25" spans="2:2">
      <c r="B981024" s="170"/>
    </row>
    <row r="981025" customFormat="1" ht="11.25" spans="2:2">
      <c r="B981025" s="170"/>
    </row>
    <row r="981026" customFormat="1" ht="11.25" spans="2:2">
      <c r="B981026" s="170"/>
    </row>
    <row r="981027" customFormat="1" ht="11.25" spans="2:2">
      <c r="B981027" s="170"/>
    </row>
    <row r="981028" customFormat="1" ht="11.25" spans="2:2">
      <c r="B981028" s="170"/>
    </row>
    <row r="981029" customFormat="1" ht="11.25" spans="2:2">
      <c r="B981029" s="170"/>
    </row>
    <row r="981030" customFormat="1" ht="11.25" spans="2:2">
      <c r="B981030" s="170"/>
    </row>
    <row r="981031" customFormat="1" ht="11.25" spans="2:2">
      <c r="B981031" s="170"/>
    </row>
    <row r="981032" customFormat="1" ht="11.25" spans="2:2">
      <c r="B981032" s="170"/>
    </row>
    <row r="981033" customFormat="1" ht="11.25" spans="2:2">
      <c r="B981033" s="170"/>
    </row>
    <row r="981034" customFormat="1" ht="11.25" spans="2:2">
      <c r="B981034" s="170"/>
    </row>
    <row r="981035" customFormat="1" ht="11.25" spans="2:2">
      <c r="B981035" s="170"/>
    </row>
    <row r="981036" customFormat="1" ht="11.25" spans="2:2">
      <c r="B981036" s="170"/>
    </row>
    <row r="981037" customFormat="1" ht="11.25" spans="2:2">
      <c r="B981037" s="170"/>
    </row>
    <row r="981038" customFormat="1" ht="11.25" spans="2:2">
      <c r="B981038" s="170"/>
    </row>
    <row r="981039" customFormat="1" ht="11.25" spans="2:2">
      <c r="B981039" s="170"/>
    </row>
    <row r="981040" customFormat="1" ht="11.25" spans="2:2">
      <c r="B981040" s="170"/>
    </row>
    <row r="981041" customFormat="1" ht="11.25" spans="2:2">
      <c r="B981041" s="170"/>
    </row>
    <row r="981042" customFormat="1" ht="11.25" spans="2:2">
      <c r="B981042" s="170"/>
    </row>
    <row r="981043" customFormat="1" ht="11.25" spans="2:2">
      <c r="B981043" s="170"/>
    </row>
    <row r="981044" customFormat="1" ht="11.25" spans="2:2">
      <c r="B981044" s="170"/>
    </row>
    <row r="981045" customFormat="1" ht="11.25" spans="2:2">
      <c r="B981045" s="170"/>
    </row>
    <row r="981046" customFormat="1" ht="11.25" spans="2:2">
      <c r="B981046" s="170"/>
    </row>
    <row r="981047" customFormat="1" ht="11.25" spans="2:2">
      <c r="B981047" s="170"/>
    </row>
    <row r="981048" customFormat="1" ht="11.25" spans="2:2">
      <c r="B981048" s="170"/>
    </row>
    <row r="981049" customFormat="1" ht="11.25" spans="2:2">
      <c r="B981049" s="170"/>
    </row>
    <row r="981050" customFormat="1" ht="11.25" spans="2:2">
      <c r="B981050" s="170"/>
    </row>
    <row r="981051" customFormat="1" ht="11.25" spans="2:2">
      <c r="B981051" s="170"/>
    </row>
    <row r="981052" customFormat="1" ht="11.25" spans="2:2">
      <c r="B981052" s="170"/>
    </row>
    <row r="981053" customFormat="1" ht="11.25" spans="2:2">
      <c r="B981053" s="170"/>
    </row>
    <row r="981054" customFormat="1" ht="11.25" spans="2:2">
      <c r="B981054" s="170"/>
    </row>
    <row r="981055" customFormat="1" ht="11.25" spans="2:2">
      <c r="B981055" s="170"/>
    </row>
    <row r="981056" customFormat="1" ht="11.25" spans="2:2">
      <c r="B981056" s="170"/>
    </row>
    <row r="981057" customFormat="1" ht="11.25" spans="2:2">
      <c r="B981057" s="170"/>
    </row>
    <row r="981058" customFormat="1" ht="11.25" spans="2:2">
      <c r="B981058" s="170"/>
    </row>
    <row r="981059" customFormat="1" ht="11.25" spans="2:2">
      <c r="B981059" s="170"/>
    </row>
    <row r="981060" customFormat="1" ht="11.25" spans="2:2">
      <c r="B981060" s="170"/>
    </row>
    <row r="981061" customFormat="1" ht="11.25" spans="2:2">
      <c r="B981061" s="170"/>
    </row>
    <row r="981062" customFormat="1" ht="11.25" spans="2:2">
      <c r="B981062" s="170"/>
    </row>
    <row r="981063" customFormat="1" ht="11.25" spans="2:2">
      <c r="B981063" s="170"/>
    </row>
    <row r="981064" customFormat="1" ht="11.25" spans="2:2">
      <c r="B981064" s="170"/>
    </row>
    <row r="981065" customFormat="1" ht="11.25" spans="2:2">
      <c r="B981065" s="170"/>
    </row>
    <row r="981066" customFormat="1" ht="11.25" spans="2:2">
      <c r="B981066" s="170"/>
    </row>
    <row r="981067" customFormat="1" ht="11.25" spans="2:2">
      <c r="B981067" s="170"/>
    </row>
    <row r="981068" customFormat="1" ht="11.25" spans="2:2">
      <c r="B981068" s="170"/>
    </row>
    <row r="981069" customFormat="1" ht="11.25" spans="2:2">
      <c r="B981069" s="170"/>
    </row>
    <row r="981070" customFormat="1" ht="11.25" spans="2:2">
      <c r="B981070" s="170"/>
    </row>
    <row r="981071" customFormat="1" ht="11.25" spans="2:2">
      <c r="B981071" s="170"/>
    </row>
    <row r="981072" customFormat="1" ht="11.25" spans="2:2">
      <c r="B981072" s="170"/>
    </row>
    <row r="981073" customFormat="1" ht="11.25" spans="2:2">
      <c r="B981073" s="170"/>
    </row>
    <row r="981074" customFormat="1" ht="11.25" spans="2:2">
      <c r="B981074" s="170"/>
    </row>
    <row r="981075" customFormat="1" ht="11.25" spans="2:2">
      <c r="B981075" s="170"/>
    </row>
    <row r="981076" customFormat="1" ht="11.25" spans="2:2">
      <c r="B981076" s="170"/>
    </row>
    <row r="981077" customFormat="1" ht="11.25" spans="2:2">
      <c r="B981077" s="170"/>
    </row>
    <row r="981078" customFormat="1" ht="11.25" spans="2:2">
      <c r="B981078" s="170"/>
    </row>
    <row r="981079" customFormat="1" ht="11.25" spans="2:2">
      <c r="B981079" s="170"/>
    </row>
    <row r="981080" customFormat="1" ht="11.25" spans="2:2">
      <c r="B981080" s="170"/>
    </row>
    <row r="981081" customFormat="1" ht="11.25" spans="2:2">
      <c r="B981081" s="170"/>
    </row>
    <row r="981082" customFormat="1" ht="11.25" spans="2:2">
      <c r="B981082" s="170"/>
    </row>
    <row r="981083" customFormat="1" ht="11.25" spans="2:2">
      <c r="B981083" s="170"/>
    </row>
    <row r="981084" customFormat="1" ht="11.25" spans="2:2">
      <c r="B981084" s="170"/>
    </row>
    <row r="981085" customFormat="1" ht="11.25" spans="2:2">
      <c r="B981085" s="170"/>
    </row>
    <row r="981086" customFormat="1" ht="11.25" spans="2:2">
      <c r="B981086" s="170"/>
    </row>
    <row r="981087" customFormat="1" ht="11.25" spans="2:2">
      <c r="B981087" s="170"/>
    </row>
    <row r="981088" customFormat="1" ht="11.25" spans="2:2">
      <c r="B981088" s="170"/>
    </row>
    <row r="981089" customFormat="1" ht="11.25" spans="2:2">
      <c r="B981089" s="170"/>
    </row>
    <row r="981090" customFormat="1" ht="11.25" spans="2:2">
      <c r="B981090" s="170"/>
    </row>
    <row r="981091" customFormat="1" ht="11.25" spans="2:2">
      <c r="B981091" s="170"/>
    </row>
    <row r="981092" customFormat="1" ht="11.25" spans="2:2">
      <c r="B981092" s="170"/>
    </row>
    <row r="981093" customFormat="1" ht="11.25" spans="2:2">
      <c r="B981093" s="170"/>
    </row>
    <row r="981094" customFormat="1" ht="11.25" spans="2:2">
      <c r="B981094" s="170"/>
    </row>
    <row r="981095" customFormat="1" ht="11.25" spans="2:2">
      <c r="B981095" s="170"/>
    </row>
    <row r="981096" customFormat="1" ht="11.25" spans="2:2">
      <c r="B981096" s="170"/>
    </row>
    <row r="981097" customFormat="1" ht="11.25" spans="2:2">
      <c r="B981097" s="170"/>
    </row>
    <row r="981098" customFormat="1" ht="11.25" spans="2:2">
      <c r="B981098" s="170"/>
    </row>
    <row r="981099" customFormat="1" ht="11.25" spans="2:2">
      <c r="B981099" s="170"/>
    </row>
    <row r="981100" customFormat="1" ht="11.25" spans="2:2">
      <c r="B981100" s="170"/>
    </row>
    <row r="981101" customFormat="1" ht="11.25" spans="2:2">
      <c r="B981101" s="170"/>
    </row>
    <row r="981102" customFormat="1" ht="11.25" spans="2:2">
      <c r="B981102" s="170"/>
    </row>
    <row r="981103" customFormat="1" ht="11.25" spans="2:2">
      <c r="B981103" s="170"/>
    </row>
    <row r="981104" customFormat="1" ht="11.25" spans="2:2">
      <c r="B981104" s="170"/>
    </row>
    <row r="981105" customFormat="1" ht="11.25" spans="2:2">
      <c r="B981105" s="170"/>
    </row>
    <row r="981106" customFormat="1" ht="11.25" spans="2:2">
      <c r="B981106" s="170"/>
    </row>
    <row r="981107" customFormat="1" ht="11.25" spans="2:2">
      <c r="B981107" s="170"/>
    </row>
    <row r="981108" customFormat="1" ht="11.25" spans="2:2">
      <c r="B981108" s="170"/>
    </row>
    <row r="981109" customFormat="1" ht="11.25" spans="2:2">
      <c r="B981109" s="170"/>
    </row>
    <row r="981110" customFormat="1" ht="11.25" spans="2:2">
      <c r="B981110" s="170"/>
    </row>
    <row r="981111" customFormat="1" ht="11.25" spans="2:2">
      <c r="B981111" s="170"/>
    </row>
    <row r="981112" customFormat="1" ht="11.25" spans="2:2">
      <c r="B981112" s="170"/>
    </row>
    <row r="981113" customFormat="1" ht="11.25" spans="2:2">
      <c r="B981113" s="170"/>
    </row>
    <row r="981114" customFormat="1" ht="11.25" spans="2:2">
      <c r="B981114" s="170"/>
    </row>
    <row r="981115" customFormat="1" ht="11.25" spans="2:2">
      <c r="B981115" s="170"/>
    </row>
    <row r="981116" customFormat="1" ht="11.25" spans="2:2">
      <c r="B981116" s="170"/>
    </row>
    <row r="981117" customFormat="1" ht="11.25" spans="2:2">
      <c r="B981117" s="170"/>
    </row>
    <row r="981118" customFormat="1" ht="11.25" spans="2:2">
      <c r="B981118" s="170"/>
    </row>
    <row r="981119" customFormat="1" ht="11.25" spans="2:2">
      <c r="B981119" s="170"/>
    </row>
    <row r="981120" customFormat="1" ht="11.25" spans="2:2">
      <c r="B981120" s="170"/>
    </row>
    <row r="981121" customFormat="1" ht="11.25" spans="2:2">
      <c r="B981121" s="170"/>
    </row>
    <row r="981122" customFormat="1" ht="11.25" spans="2:2">
      <c r="B981122" s="170"/>
    </row>
    <row r="981123" customFormat="1" ht="11.25" spans="2:2">
      <c r="B981123" s="170"/>
    </row>
    <row r="981124" customFormat="1" ht="11.25" spans="2:2">
      <c r="B981124" s="170"/>
    </row>
    <row r="981125" customFormat="1" ht="11.25" spans="2:2">
      <c r="B981125" s="170"/>
    </row>
    <row r="981126" customFormat="1" ht="11.25" spans="2:2">
      <c r="B981126" s="170"/>
    </row>
    <row r="981127" customFormat="1" ht="11.25" spans="2:2">
      <c r="B981127" s="170"/>
    </row>
    <row r="981128" customFormat="1" ht="11.25" spans="2:2">
      <c r="B981128" s="170"/>
    </row>
    <row r="981129" customFormat="1" ht="11.25" spans="2:2">
      <c r="B981129" s="170"/>
    </row>
    <row r="981130" customFormat="1" ht="11.25" spans="2:2">
      <c r="B981130" s="170"/>
    </row>
    <row r="981131" customFormat="1" ht="11.25" spans="2:2">
      <c r="B981131" s="170"/>
    </row>
    <row r="981132" customFormat="1" ht="11.25" spans="2:2">
      <c r="B981132" s="170"/>
    </row>
    <row r="981133" customFormat="1" ht="11.25" spans="2:2">
      <c r="B981133" s="170"/>
    </row>
    <row r="981134" customFormat="1" ht="11.25" spans="2:2">
      <c r="B981134" s="170"/>
    </row>
    <row r="981135" customFormat="1" ht="11.25" spans="2:2">
      <c r="B981135" s="170"/>
    </row>
    <row r="981136" customFormat="1" ht="11.25" spans="2:2">
      <c r="B981136" s="170"/>
    </row>
    <row r="981137" customFormat="1" ht="11.25" spans="2:2">
      <c r="B981137" s="170"/>
    </row>
    <row r="981138" customFormat="1" ht="11.25" spans="2:2">
      <c r="B981138" s="170"/>
    </row>
    <row r="981139" customFormat="1" ht="11.25" spans="2:2">
      <c r="B981139" s="170"/>
    </row>
    <row r="981140" customFormat="1" ht="11.25" spans="2:2">
      <c r="B981140" s="170"/>
    </row>
    <row r="981141" customFormat="1" ht="11.25" spans="2:2">
      <c r="B981141" s="170"/>
    </row>
    <row r="981142" customFormat="1" ht="11.25" spans="2:2">
      <c r="B981142" s="170"/>
    </row>
    <row r="981143" customFormat="1" ht="11.25" spans="2:2">
      <c r="B981143" s="170"/>
    </row>
    <row r="981144" customFormat="1" ht="11.25" spans="2:2">
      <c r="B981144" s="170"/>
    </row>
    <row r="981145" customFormat="1" ht="11.25" spans="2:2">
      <c r="B981145" s="170"/>
    </row>
    <row r="981146" customFormat="1" ht="11.25" spans="2:2">
      <c r="B981146" s="170"/>
    </row>
    <row r="981147" customFormat="1" ht="11.25" spans="2:2">
      <c r="B981147" s="170"/>
    </row>
    <row r="981148" customFormat="1" ht="11.25" spans="2:2">
      <c r="B981148" s="170"/>
    </row>
    <row r="981149" customFormat="1" ht="11.25" spans="2:2">
      <c r="B981149" s="170"/>
    </row>
    <row r="981150" customFormat="1" ht="11.25" spans="2:2">
      <c r="B981150" s="170"/>
    </row>
    <row r="981151" customFormat="1" ht="11.25" spans="2:2">
      <c r="B981151" s="170"/>
    </row>
    <row r="981152" customFormat="1" ht="11.25" spans="2:2">
      <c r="B981152" s="170"/>
    </row>
    <row r="981153" customFormat="1" ht="11.25" spans="2:2">
      <c r="B981153" s="170"/>
    </row>
    <row r="981154" customFormat="1" ht="11.25" spans="2:2">
      <c r="B981154" s="170"/>
    </row>
    <row r="981155" customFormat="1" ht="11.25" spans="2:2">
      <c r="B981155" s="170"/>
    </row>
    <row r="981156" customFormat="1" ht="11.25" spans="2:2">
      <c r="B981156" s="170"/>
    </row>
    <row r="981157" customFormat="1" ht="11.25" spans="2:2">
      <c r="B981157" s="170"/>
    </row>
    <row r="981158" customFormat="1" ht="11.25" spans="2:2">
      <c r="B981158" s="170"/>
    </row>
    <row r="981159" customFormat="1" ht="11.25" spans="2:2">
      <c r="B981159" s="170"/>
    </row>
    <row r="981160" customFormat="1" ht="11.25" spans="2:2">
      <c r="B981160" s="170"/>
    </row>
    <row r="981161" customFormat="1" ht="11.25" spans="2:2">
      <c r="B981161" s="170"/>
    </row>
    <row r="981162" customFormat="1" ht="11.25" spans="2:2">
      <c r="B981162" s="170"/>
    </row>
    <row r="981163" customFormat="1" ht="11.25" spans="2:2">
      <c r="B981163" s="170"/>
    </row>
    <row r="981164" customFormat="1" ht="11.25" spans="2:2">
      <c r="B981164" s="170"/>
    </row>
    <row r="981165" customFormat="1" ht="11.25" spans="2:2">
      <c r="B981165" s="170"/>
    </row>
    <row r="981166" customFormat="1" ht="11.25" spans="2:2">
      <c r="B981166" s="170"/>
    </row>
    <row r="981167" customFormat="1" ht="11.25" spans="2:2">
      <c r="B981167" s="170"/>
    </row>
    <row r="981168" customFormat="1" ht="11.25" spans="2:2">
      <c r="B981168" s="170"/>
    </row>
    <row r="981169" customFormat="1" ht="11.25" spans="2:2">
      <c r="B981169" s="170"/>
    </row>
    <row r="981170" customFormat="1" ht="11.25" spans="2:2">
      <c r="B981170" s="170"/>
    </row>
    <row r="981171" customFormat="1" ht="11.25" spans="2:2">
      <c r="B981171" s="170"/>
    </row>
    <row r="981172" customFormat="1" ht="11.25" spans="2:2">
      <c r="B981172" s="170"/>
    </row>
    <row r="981173" customFormat="1" ht="11.25" spans="2:2">
      <c r="B981173" s="170"/>
    </row>
    <row r="981174" customFormat="1" ht="11.25" spans="2:2">
      <c r="B981174" s="170"/>
    </row>
    <row r="981175" customFormat="1" ht="11.25" spans="2:2">
      <c r="B981175" s="170"/>
    </row>
    <row r="981176" customFormat="1" ht="11.25" spans="2:2">
      <c r="B981176" s="170"/>
    </row>
    <row r="981177" customFormat="1" ht="11.25" spans="2:2">
      <c r="B981177" s="170"/>
    </row>
    <row r="981178" customFormat="1" ht="11.25" spans="2:2">
      <c r="B981178" s="170"/>
    </row>
    <row r="981179" customFormat="1" ht="11.25" spans="2:2">
      <c r="B981179" s="170"/>
    </row>
    <row r="981180" customFormat="1" ht="11.25" spans="2:2">
      <c r="B981180" s="170"/>
    </row>
    <row r="981181" customFormat="1" ht="11.25" spans="2:2">
      <c r="B981181" s="170"/>
    </row>
    <row r="981182" customFormat="1" ht="11.25" spans="2:2">
      <c r="B981182" s="170"/>
    </row>
    <row r="981183" customFormat="1" ht="11.25" spans="2:2">
      <c r="B981183" s="170"/>
    </row>
    <row r="981184" customFormat="1" ht="11.25" spans="2:2">
      <c r="B981184" s="170"/>
    </row>
    <row r="981185" customFormat="1" ht="11.25" spans="2:2">
      <c r="B981185" s="170"/>
    </row>
    <row r="981186" customFormat="1" ht="11.25" spans="2:2">
      <c r="B981186" s="170"/>
    </row>
    <row r="981187" customFormat="1" ht="11.25" spans="2:2">
      <c r="B981187" s="170"/>
    </row>
    <row r="981188" customFormat="1" ht="11.25" spans="2:2">
      <c r="B981188" s="170"/>
    </row>
    <row r="981189" customFormat="1" ht="11.25" spans="2:2">
      <c r="B981189" s="170"/>
    </row>
    <row r="981190" customFormat="1" ht="11.25" spans="2:2">
      <c r="B981190" s="170"/>
    </row>
    <row r="981191" customFormat="1" ht="11.25" spans="2:2">
      <c r="B981191" s="170"/>
    </row>
    <row r="981192" customFormat="1" ht="11.25" spans="2:2">
      <c r="B981192" s="170"/>
    </row>
    <row r="981193" customFormat="1" ht="11.25" spans="2:2">
      <c r="B981193" s="170"/>
    </row>
    <row r="981194" customFormat="1" ht="11.25" spans="2:2">
      <c r="B981194" s="170"/>
    </row>
    <row r="981195" customFormat="1" ht="11.25" spans="2:2">
      <c r="B981195" s="170"/>
    </row>
    <row r="981196" customFormat="1" ht="11.25" spans="2:2">
      <c r="B981196" s="170"/>
    </row>
    <row r="981197" customFormat="1" ht="11.25" spans="2:2">
      <c r="B981197" s="170"/>
    </row>
    <row r="981198" customFormat="1" ht="11.25" spans="2:2">
      <c r="B981198" s="170"/>
    </row>
    <row r="981199" customFormat="1" ht="11.25" spans="2:2">
      <c r="B981199" s="170"/>
    </row>
    <row r="981200" customFormat="1" ht="11.25" spans="2:2">
      <c r="B981200" s="170"/>
    </row>
    <row r="981201" customFormat="1" ht="11.25" spans="2:2">
      <c r="B981201" s="170"/>
    </row>
    <row r="981202" customFormat="1" ht="11.25" spans="2:2">
      <c r="B981202" s="170"/>
    </row>
    <row r="981203" customFormat="1" ht="11.25" spans="2:2">
      <c r="B981203" s="170"/>
    </row>
    <row r="981204" customFormat="1" ht="11.25" spans="2:2">
      <c r="B981204" s="170"/>
    </row>
    <row r="981205" customFormat="1" ht="11.25" spans="2:2">
      <c r="B981205" s="170"/>
    </row>
    <row r="981206" customFormat="1" ht="11.25" spans="2:2">
      <c r="B981206" s="170"/>
    </row>
    <row r="981207" customFormat="1" ht="11.25" spans="2:2">
      <c r="B981207" s="170"/>
    </row>
    <row r="981208" customFormat="1" ht="11.25" spans="2:2">
      <c r="B981208" s="170"/>
    </row>
    <row r="981209" customFormat="1" ht="11.25" spans="2:2">
      <c r="B981209" s="170"/>
    </row>
    <row r="981210" customFormat="1" ht="11.25" spans="2:2">
      <c r="B981210" s="170"/>
    </row>
    <row r="981211" customFormat="1" ht="11.25" spans="2:2">
      <c r="B981211" s="170"/>
    </row>
    <row r="981212" customFormat="1" ht="11.25" spans="2:2">
      <c r="B981212" s="170"/>
    </row>
    <row r="981213" customFormat="1" ht="11.25" spans="2:2">
      <c r="B981213" s="170"/>
    </row>
    <row r="981214" customFormat="1" ht="11.25" spans="2:2">
      <c r="B981214" s="170"/>
    </row>
    <row r="981215" customFormat="1" ht="11.25" spans="2:2">
      <c r="B981215" s="170"/>
    </row>
    <row r="981216" customFormat="1" ht="11.25" spans="2:2">
      <c r="B981216" s="170"/>
    </row>
    <row r="981217" customFormat="1" ht="11.25" spans="2:2">
      <c r="B981217" s="170"/>
    </row>
    <row r="981218" customFormat="1" ht="11.25" spans="2:2">
      <c r="B981218" s="170"/>
    </row>
    <row r="981219" customFormat="1" ht="11.25" spans="2:2">
      <c r="B981219" s="170"/>
    </row>
    <row r="981220" customFormat="1" ht="11.25" spans="2:2">
      <c r="B981220" s="170"/>
    </row>
    <row r="981221" customFormat="1" ht="11.25" spans="2:2">
      <c r="B981221" s="170"/>
    </row>
    <row r="981222" customFormat="1" ht="11.25" spans="2:2">
      <c r="B981222" s="170"/>
    </row>
    <row r="981223" customFormat="1" ht="11.25" spans="2:2">
      <c r="B981223" s="170"/>
    </row>
    <row r="981224" customFormat="1" ht="11.25" spans="2:2">
      <c r="B981224" s="170"/>
    </row>
    <row r="981225" customFormat="1" ht="11.25" spans="2:2">
      <c r="B981225" s="170"/>
    </row>
    <row r="981226" customFormat="1" ht="11.25" spans="2:2">
      <c r="B981226" s="170"/>
    </row>
    <row r="981227" customFormat="1" ht="11.25" spans="2:2">
      <c r="B981227" s="170"/>
    </row>
    <row r="981228" customFormat="1" ht="11.25" spans="2:2">
      <c r="B981228" s="170"/>
    </row>
    <row r="981229" customFormat="1" ht="11.25" spans="2:2">
      <c r="B981229" s="170"/>
    </row>
    <row r="981230" customFormat="1" ht="11.25" spans="2:2">
      <c r="B981230" s="170"/>
    </row>
    <row r="981231" customFormat="1" ht="11.25" spans="2:2">
      <c r="B981231" s="170"/>
    </row>
    <row r="981232" customFormat="1" ht="11.25" spans="2:2">
      <c r="B981232" s="170"/>
    </row>
    <row r="981233" customFormat="1" ht="11.25" spans="2:2">
      <c r="B981233" s="170"/>
    </row>
    <row r="981234" customFormat="1" ht="11.25" spans="2:2">
      <c r="B981234" s="170"/>
    </row>
    <row r="981235" customFormat="1" ht="11.25" spans="2:2">
      <c r="B981235" s="170"/>
    </row>
    <row r="981236" customFormat="1" ht="11.25" spans="2:2">
      <c r="B981236" s="170"/>
    </row>
    <row r="981237" customFormat="1" ht="11.25" spans="2:2">
      <c r="B981237" s="170"/>
    </row>
    <row r="981238" customFormat="1" ht="11.25" spans="2:2">
      <c r="B981238" s="170"/>
    </row>
    <row r="981239" customFormat="1" ht="11.25" spans="2:2">
      <c r="B981239" s="170"/>
    </row>
    <row r="981240" customFormat="1" ht="11.25" spans="2:2">
      <c r="B981240" s="170"/>
    </row>
    <row r="981241" customFormat="1" ht="11.25" spans="2:2">
      <c r="B981241" s="170"/>
    </row>
    <row r="981242" customFormat="1" ht="11.25" spans="2:2">
      <c r="B981242" s="170"/>
    </row>
    <row r="981243" customFormat="1" ht="11.25" spans="2:2">
      <c r="B981243" s="170"/>
    </row>
    <row r="981244" customFormat="1" ht="11.25" spans="2:2">
      <c r="B981244" s="170"/>
    </row>
    <row r="981245" customFormat="1" ht="11.25" spans="2:2">
      <c r="B981245" s="170"/>
    </row>
    <row r="981246" customFormat="1" ht="11.25" spans="2:2">
      <c r="B981246" s="170"/>
    </row>
    <row r="981247" customFormat="1" ht="11.25" spans="2:2">
      <c r="B981247" s="170"/>
    </row>
    <row r="981248" customFormat="1" ht="11.25" spans="2:2">
      <c r="B981248" s="170"/>
    </row>
    <row r="981249" customFormat="1" ht="11.25" spans="2:2">
      <c r="B981249" s="170"/>
    </row>
    <row r="981250" customFormat="1" ht="11.25" spans="2:2">
      <c r="B981250" s="170"/>
    </row>
    <row r="981251" customFormat="1" ht="11.25" spans="2:2">
      <c r="B981251" s="170"/>
    </row>
    <row r="981252" customFormat="1" ht="11.25" spans="2:2">
      <c r="B981252" s="170"/>
    </row>
    <row r="981253" customFormat="1" ht="11.25" spans="2:2">
      <c r="B981253" s="170"/>
    </row>
    <row r="981254" customFormat="1" ht="11.25" spans="2:2">
      <c r="B981254" s="170"/>
    </row>
    <row r="981255" customFormat="1" ht="11.25" spans="2:2">
      <c r="B981255" s="170"/>
    </row>
    <row r="981256" customFormat="1" ht="11.25" spans="2:2">
      <c r="B981256" s="170"/>
    </row>
    <row r="981257" customFormat="1" ht="11.25" spans="2:2">
      <c r="B981257" s="170"/>
    </row>
    <row r="981258" customFormat="1" ht="11.25" spans="2:2">
      <c r="B981258" s="170"/>
    </row>
    <row r="981259" customFormat="1" ht="11.25" spans="2:2">
      <c r="B981259" s="170"/>
    </row>
    <row r="981260" customFormat="1" ht="11.25" spans="2:2">
      <c r="B981260" s="170"/>
    </row>
    <row r="981261" customFormat="1" ht="11.25" spans="2:2">
      <c r="B981261" s="170"/>
    </row>
    <row r="981262" customFormat="1" ht="11.25" spans="2:2">
      <c r="B981262" s="170"/>
    </row>
    <row r="981263" customFormat="1" ht="11.25" spans="2:2">
      <c r="B981263" s="170"/>
    </row>
    <row r="981264" customFormat="1" ht="11.25" spans="2:2">
      <c r="B981264" s="170"/>
    </row>
    <row r="981265" customFormat="1" ht="11.25" spans="2:2">
      <c r="B981265" s="170"/>
    </row>
    <row r="981266" customFormat="1" ht="11.25" spans="2:2">
      <c r="B981266" s="170"/>
    </row>
    <row r="981267" customFormat="1" ht="11.25" spans="2:2">
      <c r="B981267" s="170"/>
    </row>
    <row r="981268" customFormat="1" ht="11.25" spans="2:2">
      <c r="B981268" s="170"/>
    </row>
    <row r="981269" customFormat="1" ht="11.25" spans="2:2">
      <c r="B981269" s="170"/>
    </row>
    <row r="981270" customFormat="1" ht="11.25" spans="2:2">
      <c r="B981270" s="170"/>
    </row>
    <row r="981271" customFormat="1" ht="11.25" spans="2:2">
      <c r="B981271" s="170"/>
    </row>
    <row r="981272" customFormat="1" ht="11.25" spans="2:2">
      <c r="B981272" s="170"/>
    </row>
    <row r="981273" customFormat="1" ht="11.25" spans="2:2">
      <c r="B981273" s="170"/>
    </row>
    <row r="981274" customFormat="1" ht="11.25" spans="2:2">
      <c r="B981274" s="170"/>
    </row>
    <row r="981275" customFormat="1" ht="11.25" spans="2:2">
      <c r="B981275" s="170"/>
    </row>
    <row r="981276" customFormat="1" ht="11.25" spans="2:2">
      <c r="B981276" s="170"/>
    </row>
    <row r="981277" customFormat="1" ht="11.25" spans="2:2">
      <c r="B981277" s="170"/>
    </row>
    <row r="981278" customFormat="1" ht="11.25" spans="2:2">
      <c r="B981278" s="170"/>
    </row>
    <row r="981279" customFormat="1" ht="11.25" spans="2:2">
      <c r="B981279" s="170"/>
    </row>
    <row r="981280" customFormat="1" ht="11.25" spans="2:2">
      <c r="B981280" s="170"/>
    </row>
    <row r="981281" customFormat="1" ht="11.25" spans="2:2">
      <c r="B981281" s="170"/>
    </row>
    <row r="981282" customFormat="1" ht="11.25" spans="2:2">
      <c r="B981282" s="170"/>
    </row>
    <row r="981283" customFormat="1" ht="11.25" spans="2:2">
      <c r="B981283" s="170"/>
    </row>
    <row r="981284" customFormat="1" ht="11.25" spans="2:2">
      <c r="B981284" s="170"/>
    </row>
    <row r="981285" customFormat="1" ht="11.25" spans="2:2">
      <c r="B981285" s="170"/>
    </row>
    <row r="981286" customFormat="1" ht="11.25" spans="2:2">
      <c r="B981286" s="170"/>
    </row>
    <row r="981287" customFormat="1" ht="11.25" spans="2:2">
      <c r="B981287" s="170"/>
    </row>
    <row r="981288" customFormat="1" ht="11.25" spans="2:2">
      <c r="B981288" s="170"/>
    </row>
    <row r="981289" customFormat="1" ht="11.25" spans="2:2">
      <c r="B981289" s="170"/>
    </row>
    <row r="981290" customFormat="1" ht="11.25" spans="2:2">
      <c r="B981290" s="170"/>
    </row>
    <row r="981291" customFormat="1" ht="11.25" spans="2:2">
      <c r="B981291" s="170"/>
    </row>
    <row r="981292" customFormat="1" ht="11.25" spans="2:2">
      <c r="B981292" s="170"/>
    </row>
    <row r="981293" customFormat="1" ht="11.25" spans="2:2">
      <c r="B981293" s="170"/>
    </row>
    <row r="981294" customFormat="1" ht="11.25" spans="2:2">
      <c r="B981294" s="170"/>
    </row>
    <row r="981295" customFormat="1" ht="11.25" spans="2:2">
      <c r="B981295" s="170"/>
    </row>
    <row r="981296" customFormat="1" ht="11.25" spans="2:2">
      <c r="B981296" s="170"/>
    </row>
    <row r="981297" customFormat="1" ht="11.25" spans="2:2">
      <c r="B981297" s="170"/>
    </row>
    <row r="981298" customFormat="1" ht="11.25" spans="2:2">
      <c r="B981298" s="170"/>
    </row>
    <row r="981299" customFormat="1" ht="11.25" spans="2:2">
      <c r="B981299" s="170"/>
    </row>
    <row r="981300" customFormat="1" ht="11.25" spans="2:2">
      <c r="B981300" s="170"/>
    </row>
    <row r="981301" customFormat="1" ht="11.25" spans="2:2">
      <c r="B981301" s="170"/>
    </row>
    <row r="981302" customFormat="1" ht="11.25" spans="2:2">
      <c r="B981302" s="170"/>
    </row>
    <row r="981303" customFormat="1" ht="11.25" spans="2:2">
      <c r="B981303" s="170"/>
    </row>
    <row r="981304" customFormat="1" ht="11.25" spans="2:2">
      <c r="B981304" s="170"/>
    </row>
    <row r="981305" customFormat="1" ht="11.25" spans="2:2">
      <c r="B981305" s="170"/>
    </row>
    <row r="981306" customFormat="1" ht="11.25" spans="2:2">
      <c r="B981306" s="170"/>
    </row>
    <row r="981307" customFormat="1" ht="11.25" spans="2:2">
      <c r="B981307" s="170"/>
    </row>
    <row r="981308" customFormat="1" ht="11.25" spans="2:2">
      <c r="B981308" s="170"/>
    </row>
    <row r="981309" customFormat="1" ht="11.25" spans="2:2">
      <c r="B981309" s="170"/>
    </row>
    <row r="981310" customFormat="1" ht="11.25" spans="2:2">
      <c r="B981310" s="170"/>
    </row>
    <row r="981311" customFormat="1" ht="11.25" spans="2:2">
      <c r="B981311" s="170"/>
    </row>
    <row r="981312" customFormat="1" ht="11.25" spans="2:2">
      <c r="B981312" s="170"/>
    </row>
    <row r="981313" customFormat="1" ht="11.25" spans="2:2">
      <c r="B981313" s="170"/>
    </row>
    <row r="981314" customFormat="1" ht="11.25" spans="2:2">
      <c r="B981314" s="170"/>
    </row>
    <row r="981315" customFormat="1" ht="11.25" spans="2:2">
      <c r="B981315" s="170"/>
    </row>
    <row r="981316" customFormat="1" ht="11.25" spans="2:2">
      <c r="B981316" s="170"/>
    </row>
    <row r="981317" customFormat="1" ht="11.25" spans="2:2">
      <c r="B981317" s="170"/>
    </row>
    <row r="981318" customFormat="1" ht="11.25" spans="2:2">
      <c r="B981318" s="170"/>
    </row>
    <row r="981319" customFormat="1" ht="11.25" spans="2:2">
      <c r="B981319" s="170"/>
    </row>
    <row r="981320" customFormat="1" ht="11.25" spans="2:2">
      <c r="B981320" s="170"/>
    </row>
    <row r="981321" customFormat="1" ht="11.25" spans="2:2">
      <c r="B981321" s="170"/>
    </row>
    <row r="981322" customFormat="1" ht="11.25" spans="2:2">
      <c r="B981322" s="170"/>
    </row>
    <row r="981323" customFormat="1" ht="11.25" spans="2:2">
      <c r="B981323" s="170"/>
    </row>
    <row r="981324" customFormat="1" ht="11.25" spans="2:2">
      <c r="B981324" s="170"/>
    </row>
    <row r="981325" customFormat="1" ht="11.25" spans="2:2">
      <c r="B981325" s="170"/>
    </row>
    <row r="981326" customFormat="1" ht="11.25" spans="2:2">
      <c r="B981326" s="170"/>
    </row>
    <row r="981327" customFormat="1" ht="11.25" spans="2:2">
      <c r="B981327" s="170"/>
    </row>
    <row r="981328" customFormat="1" ht="11.25" spans="2:2">
      <c r="B981328" s="170"/>
    </row>
    <row r="981329" customFormat="1" ht="11.25" spans="2:2">
      <c r="B981329" s="170"/>
    </row>
    <row r="981330" customFormat="1" ht="11.25" spans="2:2">
      <c r="B981330" s="170"/>
    </row>
    <row r="981331" customFormat="1" ht="11.25" spans="2:2">
      <c r="B981331" s="170"/>
    </row>
    <row r="981332" customFormat="1" ht="11.25" spans="2:2">
      <c r="B981332" s="170"/>
    </row>
    <row r="981333" customFormat="1" ht="11.25" spans="2:2">
      <c r="B981333" s="170"/>
    </row>
    <row r="981334" customFormat="1" ht="11.25" spans="2:2">
      <c r="B981334" s="170"/>
    </row>
    <row r="981335" customFormat="1" ht="11.25" spans="2:2">
      <c r="B981335" s="170"/>
    </row>
    <row r="981336" customFormat="1" ht="11.25" spans="2:2">
      <c r="B981336" s="170"/>
    </row>
    <row r="981337" customFormat="1" ht="11.25" spans="2:2">
      <c r="B981337" s="170"/>
    </row>
    <row r="981338" customFormat="1" ht="11.25" spans="2:2">
      <c r="B981338" s="170"/>
    </row>
    <row r="981339" customFormat="1" ht="11.25" spans="2:2">
      <c r="B981339" s="170"/>
    </row>
    <row r="981340" customFormat="1" ht="11.25" spans="2:2">
      <c r="B981340" s="170"/>
    </row>
    <row r="981341" customFormat="1" ht="11.25" spans="2:2">
      <c r="B981341" s="170"/>
    </row>
    <row r="981342" customFormat="1" ht="11.25" spans="2:2">
      <c r="B981342" s="170"/>
    </row>
    <row r="981343" customFormat="1" ht="11.25" spans="2:2">
      <c r="B981343" s="170"/>
    </row>
    <row r="981344" customFormat="1" ht="11.25" spans="2:2">
      <c r="B981344" s="170"/>
    </row>
    <row r="981345" customFormat="1" ht="11.25" spans="2:2">
      <c r="B981345" s="170"/>
    </row>
    <row r="981346" customFormat="1" ht="11.25" spans="2:2">
      <c r="B981346" s="170"/>
    </row>
    <row r="981347" customFormat="1" ht="11.25" spans="2:2">
      <c r="B981347" s="170"/>
    </row>
    <row r="981348" customFormat="1" ht="11.25" spans="2:2">
      <c r="B981348" s="170"/>
    </row>
    <row r="981349" customFormat="1" ht="11.25" spans="2:2">
      <c r="B981349" s="170"/>
    </row>
    <row r="981350" customFormat="1" ht="11.25" spans="2:2">
      <c r="B981350" s="170"/>
    </row>
    <row r="981351" customFormat="1" ht="11.25" spans="2:2">
      <c r="B981351" s="170"/>
    </row>
    <row r="981352" customFormat="1" ht="11.25" spans="2:2">
      <c r="B981352" s="170"/>
    </row>
    <row r="981353" customFormat="1" ht="11.25" spans="2:2">
      <c r="B981353" s="170"/>
    </row>
    <row r="981354" customFormat="1" ht="11.25" spans="2:2">
      <c r="B981354" s="170"/>
    </row>
    <row r="981355" customFormat="1" ht="11.25" spans="2:2">
      <c r="B981355" s="170"/>
    </row>
    <row r="981356" customFormat="1" ht="11.25" spans="2:2">
      <c r="B981356" s="170"/>
    </row>
    <row r="981357" customFormat="1" ht="11.25" spans="2:2">
      <c r="B981357" s="170"/>
    </row>
    <row r="981358" customFormat="1" ht="11.25" spans="2:2">
      <c r="B981358" s="170"/>
    </row>
    <row r="981359" customFormat="1" ht="11.25" spans="2:2">
      <c r="B981359" s="170"/>
    </row>
    <row r="981360" customFormat="1" ht="11.25" spans="2:2">
      <c r="B981360" s="170"/>
    </row>
    <row r="981361" customFormat="1" ht="11.25" spans="2:2">
      <c r="B981361" s="170"/>
    </row>
    <row r="981362" customFormat="1" ht="11.25" spans="2:2">
      <c r="B981362" s="170"/>
    </row>
    <row r="981363" customFormat="1" ht="11.25" spans="2:2">
      <c r="B981363" s="170"/>
    </row>
    <row r="981364" customFormat="1" ht="11.25" spans="2:2">
      <c r="B981364" s="170"/>
    </row>
    <row r="981365" customFormat="1" ht="11.25" spans="2:2">
      <c r="B981365" s="170"/>
    </row>
    <row r="981366" customFormat="1" ht="11.25" spans="2:2">
      <c r="B981366" s="170"/>
    </row>
    <row r="981367" customFormat="1" ht="11.25" spans="2:2">
      <c r="B981367" s="170"/>
    </row>
    <row r="981368" customFormat="1" ht="11.25" spans="2:2">
      <c r="B981368" s="170"/>
    </row>
    <row r="981369" customFormat="1" ht="11.25" spans="2:2">
      <c r="B981369" s="170"/>
    </row>
    <row r="981370" customFormat="1" ht="11.25" spans="2:2">
      <c r="B981370" s="170"/>
    </row>
    <row r="981371" customFormat="1" ht="11.25" spans="2:2">
      <c r="B981371" s="170"/>
    </row>
    <row r="981372" customFormat="1" ht="11.25" spans="2:2">
      <c r="B981372" s="170"/>
    </row>
    <row r="981373" customFormat="1" ht="11.25" spans="2:2">
      <c r="B981373" s="170"/>
    </row>
    <row r="981374" customFormat="1" ht="11.25" spans="2:2">
      <c r="B981374" s="170"/>
    </row>
    <row r="981375" customFormat="1" ht="11.25" spans="2:2">
      <c r="B981375" s="170"/>
    </row>
    <row r="981376" customFormat="1" ht="11.25" spans="2:2">
      <c r="B981376" s="170"/>
    </row>
    <row r="981377" customFormat="1" ht="11.25" spans="2:2">
      <c r="B981377" s="170"/>
    </row>
    <row r="981378" customFormat="1" ht="11.25" spans="2:2">
      <c r="B981378" s="170"/>
    </row>
    <row r="981379" customFormat="1" ht="11.25" spans="2:2">
      <c r="B981379" s="170"/>
    </row>
    <row r="981380" customFormat="1" ht="11.25" spans="2:2">
      <c r="B981380" s="170"/>
    </row>
    <row r="981381" customFormat="1" ht="11.25" spans="2:2">
      <c r="B981381" s="170"/>
    </row>
    <row r="981382" customFormat="1" ht="11.25" spans="2:2">
      <c r="B981382" s="170"/>
    </row>
    <row r="981383" customFormat="1" ht="11.25" spans="2:2">
      <c r="B981383" s="170"/>
    </row>
    <row r="981384" customFormat="1" ht="11.25" spans="2:2">
      <c r="B981384" s="170"/>
    </row>
    <row r="981385" customFormat="1" ht="11.25" spans="2:2">
      <c r="B981385" s="170"/>
    </row>
    <row r="981386" customFormat="1" ht="11.25" spans="2:2">
      <c r="B981386" s="170"/>
    </row>
    <row r="981387" customFormat="1" ht="11.25" spans="2:2">
      <c r="B981387" s="170"/>
    </row>
    <row r="981388" customFormat="1" ht="11.25" spans="2:2">
      <c r="B981388" s="170"/>
    </row>
    <row r="981389" customFormat="1" ht="11.25" spans="2:2">
      <c r="B981389" s="170"/>
    </row>
    <row r="981390" customFormat="1" ht="11.25" spans="2:2">
      <c r="B981390" s="170"/>
    </row>
    <row r="981391" customFormat="1" ht="11.25" spans="2:2">
      <c r="B981391" s="170"/>
    </row>
    <row r="981392" customFormat="1" ht="11.25" spans="2:2">
      <c r="B981392" s="170"/>
    </row>
    <row r="981393" customFormat="1" ht="11.25" spans="2:2">
      <c r="B981393" s="170"/>
    </row>
    <row r="981394" customFormat="1" ht="11.25" spans="2:2">
      <c r="B981394" s="170"/>
    </row>
    <row r="981395" customFormat="1" ht="11.25" spans="2:2">
      <c r="B981395" s="170"/>
    </row>
    <row r="981396" customFormat="1" ht="11.25" spans="2:2">
      <c r="B981396" s="170"/>
    </row>
    <row r="981397" customFormat="1" ht="11.25" spans="2:2">
      <c r="B981397" s="170"/>
    </row>
    <row r="981398" customFormat="1" ht="11.25" spans="2:2">
      <c r="B981398" s="170"/>
    </row>
    <row r="981399" customFormat="1" ht="11.25" spans="2:2">
      <c r="B981399" s="170"/>
    </row>
    <row r="981400" customFormat="1" ht="11.25" spans="2:2">
      <c r="B981400" s="170"/>
    </row>
    <row r="981401" customFormat="1" ht="11.25" spans="2:2">
      <c r="B981401" s="170"/>
    </row>
    <row r="981402" customFormat="1" ht="11.25" spans="2:2">
      <c r="B981402" s="170"/>
    </row>
    <row r="981403" customFormat="1" ht="11.25" spans="2:2">
      <c r="B981403" s="170"/>
    </row>
    <row r="981404" customFormat="1" ht="11.25" spans="2:2">
      <c r="B981404" s="170"/>
    </row>
    <row r="981405" customFormat="1" ht="11.25" spans="2:2">
      <c r="B981405" s="170"/>
    </row>
    <row r="981406" customFormat="1" ht="11.25" spans="2:2">
      <c r="B981406" s="170"/>
    </row>
    <row r="981407" customFormat="1" ht="11.25" spans="2:2">
      <c r="B981407" s="170"/>
    </row>
    <row r="981408" customFormat="1" ht="11.25" spans="2:2">
      <c r="B981408" s="170"/>
    </row>
    <row r="981409" customFormat="1" ht="11.25" spans="2:2">
      <c r="B981409" s="170"/>
    </row>
    <row r="981410" customFormat="1" ht="11.25" spans="2:2">
      <c r="B981410" s="170"/>
    </row>
    <row r="981411" customFormat="1" ht="11.25" spans="2:2">
      <c r="B981411" s="170"/>
    </row>
    <row r="981412" customFormat="1" ht="11.25" spans="2:2">
      <c r="B981412" s="170"/>
    </row>
    <row r="981413" customFormat="1" ht="11.25" spans="2:2">
      <c r="B981413" s="170"/>
    </row>
    <row r="981414" customFormat="1" ht="11.25" spans="2:2">
      <c r="B981414" s="170"/>
    </row>
    <row r="981415" customFormat="1" ht="11.25" spans="2:2">
      <c r="B981415" s="170"/>
    </row>
    <row r="981416" customFormat="1" ht="11.25" spans="2:2">
      <c r="B981416" s="170"/>
    </row>
    <row r="981417" customFormat="1" ht="11.25" spans="2:2">
      <c r="B981417" s="170"/>
    </row>
    <row r="981418" customFormat="1" ht="11.25" spans="2:2">
      <c r="B981418" s="170"/>
    </row>
    <row r="981419" customFormat="1" ht="11.25" spans="2:2">
      <c r="B981419" s="170"/>
    </row>
    <row r="981420" customFormat="1" ht="11.25" spans="2:2">
      <c r="B981420" s="170"/>
    </row>
    <row r="981421" customFormat="1" ht="11.25" spans="2:2">
      <c r="B981421" s="170"/>
    </row>
    <row r="981422" customFormat="1" ht="11.25" spans="2:2">
      <c r="B981422" s="170"/>
    </row>
    <row r="981423" customFormat="1" ht="11.25" spans="2:2">
      <c r="B981423" s="170"/>
    </row>
    <row r="981424" customFormat="1" ht="11.25" spans="2:2">
      <c r="B981424" s="170"/>
    </row>
    <row r="981425" customFormat="1" ht="11.25" spans="2:2">
      <c r="B981425" s="170"/>
    </row>
    <row r="981426" customFormat="1" ht="11.25" spans="2:2">
      <c r="B981426" s="170"/>
    </row>
    <row r="981427" customFormat="1" ht="11.25" spans="2:2">
      <c r="B981427" s="170"/>
    </row>
    <row r="981428" customFormat="1" ht="11.25" spans="2:2">
      <c r="B981428" s="170"/>
    </row>
    <row r="981429" customFormat="1" ht="11.25" spans="2:2">
      <c r="B981429" s="170"/>
    </row>
    <row r="981430" customFormat="1" ht="11.25" spans="2:2">
      <c r="B981430" s="170"/>
    </row>
    <row r="981431" customFormat="1" ht="11.25" spans="2:2">
      <c r="B981431" s="170"/>
    </row>
    <row r="981432" customFormat="1" ht="11.25" spans="2:2">
      <c r="B981432" s="170"/>
    </row>
    <row r="981433" customFormat="1" ht="11.25" spans="2:2">
      <c r="B981433" s="170"/>
    </row>
    <row r="981434" customFormat="1" ht="11.25" spans="2:2">
      <c r="B981434" s="170"/>
    </row>
    <row r="981435" customFormat="1" ht="11.25" spans="2:2">
      <c r="B981435" s="170"/>
    </row>
    <row r="981436" customFormat="1" ht="11.25" spans="2:2">
      <c r="B981436" s="170"/>
    </row>
    <row r="981437" customFormat="1" ht="11.25" spans="2:2">
      <c r="B981437" s="170"/>
    </row>
    <row r="981438" customFormat="1" ht="11.25" spans="2:2">
      <c r="B981438" s="170"/>
    </row>
    <row r="981439" customFormat="1" ht="11.25" spans="2:2">
      <c r="B981439" s="170"/>
    </row>
    <row r="981440" customFormat="1" ht="11.25" spans="2:2">
      <c r="B981440" s="170"/>
    </row>
    <row r="981441" customFormat="1" ht="11.25" spans="2:2">
      <c r="B981441" s="170"/>
    </row>
    <row r="981442" customFormat="1" ht="11.25" spans="2:2">
      <c r="B981442" s="170"/>
    </row>
    <row r="981443" customFormat="1" ht="11.25" spans="2:2">
      <c r="B981443" s="170"/>
    </row>
    <row r="981444" customFormat="1" ht="11.25" spans="2:2">
      <c r="B981444" s="170"/>
    </row>
    <row r="981445" customFormat="1" ht="11.25" spans="2:2">
      <c r="B981445" s="170"/>
    </row>
    <row r="981446" customFormat="1" ht="11.25" spans="2:2">
      <c r="B981446" s="170"/>
    </row>
    <row r="981447" customFormat="1" ht="11.25" spans="2:2">
      <c r="B981447" s="170"/>
    </row>
    <row r="981448" customFormat="1" ht="11.25" spans="2:2">
      <c r="B981448" s="170"/>
    </row>
    <row r="981449" customFormat="1" ht="11.25" spans="2:2">
      <c r="B981449" s="170"/>
    </row>
    <row r="981450" customFormat="1" ht="11.25" spans="2:2">
      <c r="B981450" s="170"/>
    </row>
    <row r="981451" customFormat="1" ht="11.25" spans="2:2">
      <c r="B981451" s="170"/>
    </row>
    <row r="981452" customFormat="1" ht="11.25" spans="2:2">
      <c r="B981452" s="170"/>
    </row>
    <row r="981453" customFormat="1" ht="11.25" spans="2:2">
      <c r="B981453" s="170"/>
    </row>
    <row r="981454" customFormat="1" ht="11.25" spans="2:2">
      <c r="B981454" s="170"/>
    </row>
    <row r="981455" customFormat="1" ht="11.25" spans="2:2">
      <c r="B981455" s="170"/>
    </row>
    <row r="981456" customFormat="1" ht="11.25" spans="2:2">
      <c r="B981456" s="170"/>
    </row>
    <row r="981457" customFormat="1" ht="11.25" spans="2:2">
      <c r="B981457" s="170"/>
    </row>
    <row r="981458" customFormat="1" ht="11.25" spans="2:2">
      <c r="B981458" s="170"/>
    </row>
    <row r="981459" customFormat="1" ht="11.25" spans="2:2">
      <c r="B981459" s="170"/>
    </row>
    <row r="981460" customFormat="1" ht="11.25" spans="2:2">
      <c r="B981460" s="170"/>
    </row>
    <row r="981461" customFormat="1" ht="11.25" spans="2:2">
      <c r="B981461" s="170"/>
    </row>
    <row r="981462" customFormat="1" ht="11.25" spans="2:2">
      <c r="B981462" s="170"/>
    </row>
    <row r="981463" customFormat="1" ht="11.25" spans="2:2">
      <c r="B981463" s="170"/>
    </row>
    <row r="981464" customFormat="1" ht="11.25" spans="2:2">
      <c r="B981464" s="170"/>
    </row>
    <row r="981465" customFormat="1" ht="11.25" spans="2:2">
      <c r="B981465" s="170"/>
    </row>
    <row r="981466" customFormat="1" ht="11.25" spans="2:2">
      <c r="B981466" s="170"/>
    </row>
    <row r="981467" customFormat="1" ht="11.25" spans="2:2">
      <c r="B981467" s="170"/>
    </row>
    <row r="981468" customFormat="1" ht="11.25" spans="2:2">
      <c r="B981468" s="170"/>
    </row>
    <row r="981469" customFormat="1" ht="11.25" spans="2:2">
      <c r="B981469" s="170"/>
    </row>
    <row r="981470" customFormat="1" ht="11.25" spans="2:2">
      <c r="B981470" s="170"/>
    </row>
    <row r="981471" customFormat="1" ht="11.25" spans="2:2">
      <c r="B981471" s="170"/>
    </row>
    <row r="981472" customFormat="1" ht="11.25" spans="2:2">
      <c r="B981472" s="170"/>
    </row>
    <row r="981473" customFormat="1" ht="11.25" spans="2:2">
      <c r="B981473" s="170"/>
    </row>
    <row r="981474" customFormat="1" ht="11.25" spans="2:2">
      <c r="B981474" s="170"/>
    </row>
    <row r="981475" customFormat="1" ht="11.25" spans="2:2">
      <c r="B981475" s="170"/>
    </row>
    <row r="981476" customFormat="1" ht="11.25" spans="2:2">
      <c r="B981476" s="170"/>
    </row>
    <row r="981477" customFormat="1" ht="11.25" spans="2:2">
      <c r="B981477" s="170"/>
    </row>
    <row r="981478" customFormat="1" ht="11.25" spans="2:2">
      <c r="B981478" s="170"/>
    </row>
    <row r="981479" customFormat="1" ht="11.25" spans="2:2">
      <c r="B981479" s="170"/>
    </row>
    <row r="981480" customFormat="1" ht="11.25" spans="2:2">
      <c r="B981480" s="170"/>
    </row>
    <row r="981481" customFormat="1" ht="11.25" spans="2:2">
      <c r="B981481" s="170"/>
    </row>
    <row r="981482" customFormat="1" ht="11.25" spans="2:2">
      <c r="B981482" s="170"/>
    </row>
    <row r="981483" customFormat="1" ht="11.25" spans="2:2">
      <c r="B981483" s="170"/>
    </row>
    <row r="981484" customFormat="1" ht="11.25" spans="2:2">
      <c r="B981484" s="170"/>
    </row>
    <row r="981485" customFormat="1" ht="11.25" spans="2:2">
      <c r="B981485" s="170"/>
    </row>
    <row r="981486" customFormat="1" ht="11.25" spans="2:2">
      <c r="B981486" s="170"/>
    </row>
    <row r="981487" customFormat="1" ht="11.25" spans="2:2">
      <c r="B981487" s="170"/>
    </row>
    <row r="981488" customFormat="1" ht="11.25" spans="2:2">
      <c r="B981488" s="170"/>
    </row>
    <row r="981489" customFormat="1" ht="11.25" spans="2:2">
      <c r="B981489" s="170"/>
    </row>
    <row r="981490" customFormat="1" ht="11.25" spans="2:2">
      <c r="B981490" s="170"/>
    </row>
    <row r="981491" customFormat="1" ht="11.25" spans="2:2">
      <c r="B981491" s="170"/>
    </row>
    <row r="981492" customFormat="1" ht="11.25" spans="2:2">
      <c r="B981492" s="170"/>
    </row>
    <row r="981493" customFormat="1" ht="11.25" spans="2:2">
      <c r="B981493" s="170"/>
    </row>
    <row r="981494" customFormat="1" ht="11.25" spans="2:2">
      <c r="B981494" s="170"/>
    </row>
    <row r="981495" customFormat="1" ht="11.25" spans="2:2">
      <c r="B981495" s="170"/>
    </row>
    <row r="981496" customFormat="1" ht="11.25" spans="2:2">
      <c r="B981496" s="170"/>
    </row>
    <row r="981497" customFormat="1" ht="11.25" spans="2:2">
      <c r="B981497" s="170"/>
    </row>
    <row r="981498" customFormat="1" ht="11.25" spans="2:2">
      <c r="B981498" s="170"/>
    </row>
    <row r="981499" customFormat="1" ht="11.25" spans="2:2">
      <c r="B981499" s="170"/>
    </row>
    <row r="981500" customFormat="1" ht="11.25" spans="2:2">
      <c r="B981500" s="170"/>
    </row>
    <row r="981501" customFormat="1" ht="11.25" spans="2:2">
      <c r="B981501" s="170"/>
    </row>
    <row r="981502" customFormat="1" ht="11.25" spans="2:2">
      <c r="B981502" s="170"/>
    </row>
    <row r="981503" customFormat="1" ht="11.25" spans="2:2">
      <c r="B981503" s="170"/>
    </row>
    <row r="981504" customFormat="1" ht="11.25" spans="2:2">
      <c r="B981504" s="170"/>
    </row>
    <row r="981505" customFormat="1" ht="11.25" spans="2:2">
      <c r="B981505" s="170"/>
    </row>
    <row r="981506" customFormat="1" ht="11.25" spans="2:2">
      <c r="B981506" s="170"/>
    </row>
    <row r="981507" customFormat="1" ht="11.25" spans="2:2">
      <c r="B981507" s="170"/>
    </row>
    <row r="981508" customFormat="1" ht="11.25" spans="2:2">
      <c r="B981508" s="170"/>
    </row>
    <row r="981509" customFormat="1" ht="11.25" spans="2:2">
      <c r="B981509" s="170"/>
    </row>
    <row r="981510" customFormat="1" ht="11.25" spans="2:2">
      <c r="B981510" s="170"/>
    </row>
    <row r="981511" customFormat="1" ht="11.25" spans="2:2">
      <c r="B981511" s="170"/>
    </row>
    <row r="981512" customFormat="1" ht="11.25" spans="2:2">
      <c r="B981512" s="170"/>
    </row>
    <row r="981513" customFormat="1" ht="11.25" spans="2:2">
      <c r="B981513" s="170"/>
    </row>
    <row r="981514" customFormat="1" ht="11.25" spans="2:2">
      <c r="B981514" s="170"/>
    </row>
    <row r="981515" customFormat="1" ht="11.25" spans="2:2">
      <c r="B981515" s="170"/>
    </row>
    <row r="981516" customFormat="1" ht="11.25" spans="2:2">
      <c r="B981516" s="170"/>
    </row>
    <row r="981517" customFormat="1" ht="11.25" spans="2:2">
      <c r="B981517" s="170"/>
    </row>
    <row r="981518" customFormat="1" ht="11.25" spans="2:2">
      <c r="B981518" s="170"/>
    </row>
    <row r="981519" customFormat="1" ht="11.25" spans="2:2">
      <c r="B981519" s="170"/>
    </row>
    <row r="981520" customFormat="1" ht="11.25" spans="2:2">
      <c r="B981520" s="170"/>
    </row>
    <row r="981521" customFormat="1" ht="11.25" spans="2:2">
      <c r="B981521" s="170"/>
    </row>
    <row r="981522" customFormat="1" ht="11.25" spans="2:2">
      <c r="B981522" s="170"/>
    </row>
    <row r="981523" customFormat="1" ht="11.25" spans="2:2">
      <c r="B981523" s="170"/>
    </row>
    <row r="981524" customFormat="1" ht="11.25" spans="2:2">
      <c r="B981524" s="170"/>
    </row>
    <row r="981525" customFormat="1" ht="11.25" spans="2:2">
      <c r="B981525" s="170"/>
    </row>
    <row r="981526" customFormat="1" ht="11.25" spans="2:2">
      <c r="B981526" s="170"/>
    </row>
    <row r="981527" customFormat="1" ht="11.25" spans="2:2">
      <c r="B981527" s="170"/>
    </row>
    <row r="981528" customFormat="1" ht="11.25" spans="2:2">
      <c r="B981528" s="170"/>
    </row>
    <row r="981529" customFormat="1" ht="11.25" spans="2:2">
      <c r="B981529" s="170"/>
    </row>
    <row r="981530" customFormat="1" ht="11.25" spans="2:2">
      <c r="B981530" s="170"/>
    </row>
    <row r="981531" customFormat="1" ht="11.25" spans="2:2">
      <c r="B981531" s="170"/>
    </row>
    <row r="981532" customFormat="1" ht="11.25" spans="2:2">
      <c r="B981532" s="170"/>
    </row>
    <row r="981533" customFormat="1" ht="11.25" spans="2:2">
      <c r="B981533" s="170"/>
    </row>
    <row r="981534" customFormat="1" ht="11.25" spans="2:2">
      <c r="B981534" s="170"/>
    </row>
    <row r="981535" customFormat="1" ht="11.25" spans="2:2">
      <c r="B981535" s="170"/>
    </row>
    <row r="981536" customFormat="1" ht="11.25" spans="2:2">
      <c r="B981536" s="170"/>
    </row>
    <row r="981537" customFormat="1" ht="11.25" spans="2:2">
      <c r="B981537" s="170"/>
    </row>
    <row r="981538" customFormat="1" ht="11.25" spans="2:2">
      <c r="B981538" s="170"/>
    </row>
    <row r="981539" customFormat="1" ht="11.25" spans="2:2">
      <c r="B981539" s="170"/>
    </row>
    <row r="981540" customFormat="1" ht="11.25" spans="2:2">
      <c r="B981540" s="170"/>
    </row>
    <row r="981541" customFormat="1" ht="11.25" spans="2:2">
      <c r="B981541" s="170"/>
    </row>
    <row r="981542" customFormat="1" ht="11.25" spans="2:2">
      <c r="B981542" s="170"/>
    </row>
    <row r="981543" customFormat="1" ht="11.25" spans="2:2">
      <c r="B981543" s="170"/>
    </row>
    <row r="981544" customFormat="1" ht="11.25" spans="2:2">
      <c r="B981544" s="170"/>
    </row>
    <row r="981545" customFormat="1" ht="11.25" spans="2:2">
      <c r="B981545" s="170"/>
    </row>
    <row r="981546" customFormat="1" ht="11.25" spans="2:2">
      <c r="B981546" s="170"/>
    </row>
    <row r="981547" customFormat="1" ht="11.25" spans="2:2">
      <c r="B981547" s="170"/>
    </row>
    <row r="981548" customFormat="1" ht="11.25" spans="2:2">
      <c r="B981548" s="170"/>
    </row>
    <row r="981549" customFormat="1" ht="11.25" spans="2:2">
      <c r="B981549" s="170"/>
    </row>
    <row r="981550" customFormat="1" ht="11.25" spans="2:2">
      <c r="B981550" s="170"/>
    </row>
    <row r="981551" customFormat="1" ht="11.25" spans="2:2">
      <c r="B981551" s="170"/>
    </row>
    <row r="981552" customFormat="1" ht="11.25" spans="2:2">
      <c r="B981552" s="170"/>
    </row>
    <row r="981553" customFormat="1" ht="11.25" spans="2:2">
      <c r="B981553" s="170"/>
    </row>
    <row r="981554" customFormat="1" ht="11.25" spans="2:2">
      <c r="B981554" s="170"/>
    </row>
    <row r="981555" customFormat="1" ht="11.25" spans="2:2">
      <c r="B981555" s="170"/>
    </row>
    <row r="981556" customFormat="1" ht="11.25" spans="2:2">
      <c r="B981556" s="170"/>
    </row>
    <row r="981557" customFormat="1" ht="11.25" spans="2:2">
      <c r="B981557" s="170"/>
    </row>
    <row r="981558" customFormat="1" ht="11.25" spans="2:2">
      <c r="B981558" s="170"/>
    </row>
    <row r="981559" customFormat="1" ht="11.25" spans="2:2">
      <c r="B981559" s="170"/>
    </row>
    <row r="981560" customFormat="1" ht="11.25" spans="2:2">
      <c r="B981560" s="170"/>
    </row>
    <row r="981561" customFormat="1" ht="11.25" spans="2:2">
      <c r="B981561" s="170"/>
    </row>
    <row r="981562" customFormat="1" ht="11.25" spans="2:2">
      <c r="B981562" s="170"/>
    </row>
    <row r="981563" customFormat="1" ht="11.25" spans="2:2">
      <c r="B981563" s="170"/>
    </row>
    <row r="981564" customFormat="1" ht="11.25" spans="2:2">
      <c r="B981564" s="170"/>
    </row>
    <row r="981565" customFormat="1" ht="11.25" spans="2:2">
      <c r="B981565" s="170"/>
    </row>
    <row r="981566" customFormat="1" ht="11.25" spans="2:2">
      <c r="B981566" s="170"/>
    </row>
    <row r="981567" customFormat="1" ht="11.25" spans="2:2">
      <c r="B981567" s="170"/>
    </row>
    <row r="981568" customFormat="1" ht="11.25" spans="2:2">
      <c r="B981568" s="170"/>
    </row>
    <row r="981569" customFormat="1" ht="11.25" spans="2:2">
      <c r="B981569" s="170"/>
    </row>
    <row r="981570" customFormat="1" ht="11.25" spans="2:2">
      <c r="B981570" s="170"/>
    </row>
    <row r="981571" customFormat="1" ht="11.25" spans="2:2">
      <c r="B981571" s="170"/>
    </row>
    <row r="981572" customFormat="1" ht="11.25" spans="2:2">
      <c r="B981572" s="170"/>
    </row>
    <row r="981573" customFormat="1" ht="11.25" spans="2:2">
      <c r="B981573" s="170"/>
    </row>
    <row r="981574" customFormat="1" ht="11.25" spans="2:2">
      <c r="B981574" s="170"/>
    </row>
    <row r="981575" customFormat="1" ht="11.25" spans="2:2">
      <c r="B981575" s="170"/>
    </row>
    <row r="981576" customFormat="1" ht="11.25" spans="2:2">
      <c r="B981576" s="170"/>
    </row>
    <row r="981577" customFormat="1" ht="11.25" spans="2:2">
      <c r="B981577" s="170"/>
    </row>
    <row r="981578" customFormat="1" ht="11.25" spans="2:2">
      <c r="B981578" s="170"/>
    </row>
    <row r="981579" customFormat="1" ht="11.25" spans="2:2">
      <c r="B981579" s="170"/>
    </row>
    <row r="981580" customFormat="1" ht="11.25" spans="2:2">
      <c r="B981580" s="170"/>
    </row>
    <row r="981581" customFormat="1" ht="11.25" spans="2:2">
      <c r="B981581" s="170"/>
    </row>
    <row r="981582" customFormat="1" ht="11.25" spans="2:2">
      <c r="B981582" s="170"/>
    </row>
    <row r="981583" customFormat="1" ht="11.25" spans="2:2">
      <c r="B981583" s="170"/>
    </row>
    <row r="981584" customFormat="1" ht="11.25" spans="2:2">
      <c r="B981584" s="170"/>
    </row>
    <row r="981585" customFormat="1" ht="11.25" spans="2:2">
      <c r="B981585" s="170"/>
    </row>
    <row r="981586" customFormat="1" ht="11.25" spans="2:2">
      <c r="B981586" s="170"/>
    </row>
    <row r="981587" customFormat="1" ht="11.25" spans="2:2">
      <c r="B981587" s="170"/>
    </row>
    <row r="981588" customFormat="1" ht="11.25" spans="2:2">
      <c r="B981588" s="170"/>
    </row>
    <row r="981589" customFormat="1" ht="11.25" spans="2:2">
      <c r="B981589" s="170"/>
    </row>
    <row r="981590" customFormat="1" ht="11.25" spans="2:2">
      <c r="B981590" s="170"/>
    </row>
    <row r="981591" customFormat="1" ht="11.25" spans="2:2">
      <c r="B981591" s="170"/>
    </row>
    <row r="981592" customFormat="1" ht="11.25" spans="2:2">
      <c r="B981592" s="170"/>
    </row>
    <row r="981593" customFormat="1" ht="11.25" spans="2:2">
      <c r="B981593" s="170"/>
    </row>
    <row r="981594" customFormat="1" ht="11.25" spans="2:2">
      <c r="B981594" s="170"/>
    </row>
    <row r="981595" customFormat="1" ht="11.25" spans="2:2">
      <c r="B981595" s="170"/>
    </row>
    <row r="981596" customFormat="1" ht="11.25" spans="2:2">
      <c r="B981596" s="170"/>
    </row>
    <row r="981597" customFormat="1" ht="11.25" spans="2:2">
      <c r="B981597" s="170"/>
    </row>
    <row r="981598" customFormat="1" ht="11.25" spans="2:2">
      <c r="B981598" s="170"/>
    </row>
    <row r="981599" customFormat="1" ht="11.25" spans="2:2">
      <c r="B981599" s="170"/>
    </row>
    <row r="981600" customFormat="1" ht="11.25" spans="2:2">
      <c r="B981600" s="170"/>
    </row>
    <row r="981601" customFormat="1" ht="11.25" spans="2:2">
      <c r="B981601" s="170"/>
    </row>
    <row r="981602" customFormat="1" ht="11.25" spans="2:2">
      <c r="B981602" s="170"/>
    </row>
    <row r="981603" customFormat="1" ht="11.25" spans="2:2">
      <c r="B981603" s="170"/>
    </row>
    <row r="981604" customFormat="1" ht="11.25" spans="2:2">
      <c r="B981604" s="170"/>
    </row>
    <row r="981605" customFormat="1" ht="11.25" spans="2:2">
      <c r="B981605" s="170"/>
    </row>
    <row r="981606" customFormat="1" ht="11.25" spans="2:2">
      <c r="B981606" s="170"/>
    </row>
    <row r="981607" customFormat="1" ht="11.25" spans="2:2">
      <c r="B981607" s="170"/>
    </row>
    <row r="981608" customFormat="1" ht="11.25" spans="2:2">
      <c r="B981608" s="170"/>
    </row>
    <row r="981609" customFormat="1" ht="11.25" spans="2:2">
      <c r="B981609" s="170"/>
    </row>
    <row r="981610" customFormat="1" ht="11.25" spans="2:2">
      <c r="B981610" s="170"/>
    </row>
    <row r="981611" customFormat="1" ht="11.25" spans="2:2">
      <c r="B981611" s="170"/>
    </row>
    <row r="981612" customFormat="1" ht="11.25" spans="2:2">
      <c r="B981612" s="170"/>
    </row>
    <row r="981613" customFormat="1" ht="11.25" spans="2:2">
      <c r="B981613" s="170"/>
    </row>
    <row r="981614" customFormat="1" ht="11.25" spans="2:2">
      <c r="B981614" s="170"/>
    </row>
    <row r="981615" customFormat="1" ht="11.25" spans="2:2">
      <c r="B981615" s="170"/>
    </row>
    <row r="981616" customFormat="1" ht="11.25" spans="2:2">
      <c r="B981616" s="170"/>
    </row>
    <row r="981617" customFormat="1" ht="11.25" spans="2:2">
      <c r="B981617" s="170"/>
    </row>
    <row r="981618" customFormat="1" ht="11.25" spans="2:2">
      <c r="B981618" s="170"/>
    </row>
    <row r="981619" customFormat="1" ht="11.25" spans="2:2">
      <c r="B981619" s="170"/>
    </row>
    <row r="981620" customFormat="1" ht="11.25" spans="2:2">
      <c r="B981620" s="170"/>
    </row>
    <row r="981621" customFormat="1" ht="11.25" spans="2:2">
      <c r="B981621" s="170"/>
    </row>
    <row r="981622" customFormat="1" ht="11.25" spans="2:2">
      <c r="B981622" s="170"/>
    </row>
    <row r="981623" customFormat="1" ht="11.25" spans="2:2">
      <c r="B981623" s="170"/>
    </row>
    <row r="981624" customFormat="1" ht="11.25" spans="2:2">
      <c r="B981624" s="170"/>
    </row>
    <row r="981625" customFormat="1" ht="11.25" spans="2:2">
      <c r="B981625" s="170"/>
    </row>
    <row r="981626" customFormat="1" ht="11.25" spans="2:2">
      <c r="B981626" s="170"/>
    </row>
    <row r="981627" customFormat="1" ht="11.25" spans="2:2">
      <c r="B981627" s="170"/>
    </row>
    <row r="981628" customFormat="1" ht="11.25" spans="2:2">
      <c r="B981628" s="170"/>
    </row>
    <row r="981629" customFormat="1" ht="11.25" spans="2:2">
      <c r="B981629" s="170"/>
    </row>
    <row r="981630" customFormat="1" ht="11.25" spans="2:2">
      <c r="B981630" s="170"/>
    </row>
    <row r="981631" customFormat="1" ht="11.25" spans="2:2">
      <c r="B981631" s="170"/>
    </row>
    <row r="981632" customFormat="1" ht="11.25" spans="2:2">
      <c r="B981632" s="170"/>
    </row>
    <row r="981633" customFormat="1" ht="11.25" spans="2:2">
      <c r="B981633" s="170"/>
    </row>
    <row r="981634" customFormat="1" ht="11.25" spans="2:2">
      <c r="B981634" s="170"/>
    </row>
    <row r="981635" customFormat="1" ht="11.25" spans="2:2">
      <c r="B981635" s="170"/>
    </row>
    <row r="981636" customFormat="1" ht="11.25" spans="2:2">
      <c r="B981636" s="170"/>
    </row>
    <row r="981637" customFormat="1" ht="11.25" spans="2:2">
      <c r="B981637" s="170"/>
    </row>
    <row r="981638" customFormat="1" ht="11.25" spans="2:2">
      <c r="B981638" s="170"/>
    </row>
    <row r="981639" customFormat="1" ht="11.25" spans="2:2">
      <c r="B981639" s="170"/>
    </row>
    <row r="981640" customFormat="1" ht="11.25" spans="2:2">
      <c r="B981640" s="170"/>
    </row>
    <row r="981641" customFormat="1" ht="11.25" spans="2:2">
      <c r="B981641" s="170"/>
    </row>
    <row r="981642" customFormat="1" ht="11.25" spans="2:2">
      <c r="B981642" s="170"/>
    </row>
    <row r="981643" customFormat="1" ht="11.25" spans="2:2">
      <c r="B981643" s="170"/>
    </row>
    <row r="981644" customFormat="1" ht="11.25" spans="2:2">
      <c r="B981644" s="170"/>
    </row>
    <row r="981645" customFormat="1" ht="11.25" spans="2:2">
      <c r="B981645" s="170"/>
    </row>
    <row r="981646" customFormat="1" ht="11.25" spans="2:2">
      <c r="B981646" s="170"/>
    </row>
    <row r="981647" customFormat="1" ht="11.25" spans="2:2">
      <c r="B981647" s="170"/>
    </row>
    <row r="981648" customFormat="1" ht="11.25" spans="2:2">
      <c r="B981648" s="170"/>
    </row>
    <row r="981649" customFormat="1" ht="11.25" spans="2:2">
      <c r="B981649" s="170"/>
    </row>
    <row r="981650" customFormat="1" ht="11.25" spans="2:2">
      <c r="B981650" s="170"/>
    </row>
    <row r="981651" customFormat="1" ht="11.25" spans="2:2">
      <c r="B981651" s="170"/>
    </row>
    <row r="981652" customFormat="1" ht="11.25" spans="2:2">
      <c r="B981652" s="170"/>
    </row>
    <row r="981653" customFormat="1" ht="11.25" spans="2:2">
      <c r="B981653" s="170"/>
    </row>
    <row r="981654" customFormat="1" ht="11.25" spans="2:2">
      <c r="B981654" s="170"/>
    </row>
    <row r="981655" customFormat="1" ht="11.25" spans="2:2">
      <c r="B981655" s="170"/>
    </row>
    <row r="981656" customFormat="1" ht="11.25" spans="2:2">
      <c r="B981656" s="170"/>
    </row>
    <row r="981657" customFormat="1" ht="11.25" spans="2:2">
      <c r="B981657" s="170"/>
    </row>
    <row r="981658" customFormat="1" ht="11.25" spans="2:2">
      <c r="B981658" s="170"/>
    </row>
    <row r="981659" customFormat="1" ht="11.25" spans="2:2">
      <c r="B981659" s="170"/>
    </row>
    <row r="981660" customFormat="1" ht="11.25" spans="2:2">
      <c r="B981660" s="170"/>
    </row>
    <row r="981661" customFormat="1" ht="11.25" spans="2:2">
      <c r="B981661" s="170"/>
    </row>
    <row r="981662" customFormat="1" ht="11.25" spans="2:2">
      <c r="B981662" s="170"/>
    </row>
    <row r="981663" customFormat="1" ht="11.25" spans="2:2">
      <c r="B981663" s="170"/>
    </row>
    <row r="981664" customFormat="1" ht="11.25" spans="2:2">
      <c r="B981664" s="170"/>
    </row>
    <row r="981665" customFormat="1" ht="11.25" spans="2:2">
      <c r="B981665" s="170"/>
    </row>
    <row r="981666" customFormat="1" ht="11.25" spans="2:2">
      <c r="B981666" s="170"/>
    </row>
    <row r="981667" customFormat="1" ht="11.25" spans="2:2">
      <c r="B981667" s="170"/>
    </row>
    <row r="981668" customFormat="1" ht="11.25" spans="2:2">
      <c r="B981668" s="170"/>
    </row>
    <row r="981669" customFormat="1" ht="11.25" spans="2:2">
      <c r="B981669" s="170"/>
    </row>
    <row r="981670" customFormat="1" ht="11.25" spans="2:2">
      <c r="B981670" s="170"/>
    </row>
    <row r="981671" customFormat="1" ht="11.25" spans="2:2">
      <c r="B981671" s="170"/>
    </row>
    <row r="981672" customFormat="1" ht="11.25" spans="2:2">
      <c r="B981672" s="170"/>
    </row>
    <row r="981673" customFormat="1" ht="11.25" spans="2:2">
      <c r="B981673" s="170"/>
    </row>
    <row r="981674" customFormat="1" ht="11.25" spans="2:2">
      <c r="B981674" s="170"/>
    </row>
    <row r="981675" customFormat="1" ht="11.25" spans="2:2">
      <c r="B981675" s="170"/>
    </row>
    <row r="981676" customFormat="1" ht="11.25" spans="2:2">
      <c r="B981676" s="170"/>
    </row>
    <row r="981677" customFormat="1" ht="11.25" spans="2:2">
      <c r="B981677" s="170"/>
    </row>
    <row r="981678" customFormat="1" ht="11.25" spans="2:2">
      <c r="B981678" s="170"/>
    </row>
    <row r="981679" customFormat="1" ht="11.25" spans="2:2">
      <c r="B981679" s="170"/>
    </row>
    <row r="981680" customFormat="1" ht="11.25" spans="2:2">
      <c r="B981680" s="170"/>
    </row>
    <row r="981681" customFormat="1" ht="11.25" spans="2:2">
      <c r="B981681" s="170"/>
    </row>
    <row r="981682" customFormat="1" ht="11.25" spans="2:2">
      <c r="B981682" s="170"/>
    </row>
    <row r="981683" customFormat="1" ht="11.25" spans="2:2">
      <c r="B981683" s="170"/>
    </row>
    <row r="981684" customFormat="1" ht="11.25" spans="2:2">
      <c r="B981684" s="170"/>
    </row>
    <row r="981685" customFormat="1" ht="11.25" spans="2:2">
      <c r="B981685" s="170"/>
    </row>
    <row r="981686" customFormat="1" ht="11.25" spans="2:2">
      <c r="B981686" s="170"/>
    </row>
    <row r="981687" customFormat="1" ht="11.25" spans="2:2">
      <c r="B981687" s="170"/>
    </row>
    <row r="981688" customFormat="1" ht="11.25" spans="2:2">
      <c r="B981688" s="170"/>
    </row>
    <row r="981689" customFormat="1" ht="11.25" spans="2:2">
      <c r="B981689" s="170"/>
    </row>
    <row r="981690" customFormat="1" ht="11.25" spans="2:2">
      <c r="B981690" s="170"/>
    </row>
    <row r="981691" customFormat="1" ht="11.25" spans="2:2">
      <c r="B981691" s="170"/>
    </row>
    <row r="981692" customFormat="1" ht="11.25" spans="2:2">
      <c r="B981692" s="170"/>
    </row>
    <row r="981693" customFormat="1" ht="11.25" spans="2:2">
      <c r="B981693" s="170"/>
    </row>
    <row r="981694" customFormat="1" ht="11.25" spans="2:2">
      <c r="B981694" s="170"/>
    </row>
    <row r="981695" customFormat="1" ht="11.25" spans="2:2">
      <c r="B981695" s="170"/>
    </row>
    <row r="981696" customFormat="1" ht="11.25" spans="2:2">
      <c r="B981696" s="170"/>
    </row>
    <row r="981697" customFormat="1" ht="11.25" spans="2:2">
      <c r="B981697" s="170"/>
    </row>
    <row r="981698" customFormat="1" ht="11.25" spans="2:2">
      <c r="B981698" s="170"/>
    </row>
    <row r="981699" customFormat="1" ht="11.25" spans="2:2">
      <c r="B981699" s="170"/>
    </row>
    <row r="981700" customFormat="1" ht="11.25" spans="2:2">
      <c r="B981700" s="170"/>
    </row>
    <row r="981701" customFormat="1" ht="11.25" spans="2:2">
      <c r="B981701" s="170"/>
    </row>
    <row r="981702" customFormat="1" ht="11.25" spans="2:2">
      <c r="B981702" s="170"/>
    </row>
    <row r="981703" customFormat="1" ht="11.25" spans="2:2">
      <c r="B981703" s="170"/>
    </row>
    <row r="981704" customFormat="1" ht="11.25" spans="2:2">
      <c r="B981704" s="170"/>
    </row>
    <row r="981705" customFormat="1" ht="11.25" spans="2:2">
      <c r="B981705" s="170"/>
    </row>
    <row r="981706" customFormat="1" ht="11.25" spans="2:2">
      <c r="B981706" s="170"/>
    </row>
    <row r="981707" customFormat="1" ht="11.25" spans="2:2">
      <c r="B981707" s="170"/>
    </row>
    <row r="981708" customFormat="1" ht="11.25" spans="2:2">
      <c r="B981708" s="170"/>
    </row>
    <row r="981709" customFormat="1" ht="11.25" spans="2:2">
      <c r="B981709" s="170"/>
    </row>
    <row r="981710" customFormat="1" ht="11.25" spans="2:2">
      <c r="B981710" s="170"/>
    </row>
    <row r="981711" customFormat="1" ht="11.25" spans="2:2">
      <c r="B981711" s="170"/>
    </row>
    <row r="981712" customFormat="1" ht="11.25" spans="2:2">
      <c r="B981712" s="170"/>
    </row>
    <row r="981713" customFormat="1" ht="11.25" spans="2:2">
      <c r="B981713" s="170"/>
    </row>
    <row r="981714" customFormat="1" ht="11.25" spans="2:2">
      <c r="B981714" s="170"/>
    </row>
    <row r="981715" customFormat="1" ht="11.25" spans="2:2">
      <c r="B981715" s="170"/>
    </row>
    <row r="981716" customFormat="1" ht="11.25" spans="2:2">
      <c r="B981716" s="170"/>
    </row>
    <row r="981717" customFormat="1" ht="11.25" spans="2:2">
      <c r="B981717" s="170"/>
    </row>
    <row r="981718" customFormat="1" ht="11.25" spans="2:2">
      <c r="B981718" s="170"/>
    </row>
    <row r="981719" customFormat="1" ht="11.25" spans="2:2">
      <c r="B981719" s="170"/>
    </row>
    <row r="981720" customFormat="1" ht="11.25" spans="2:2">
      <c r="B981720" s="170"/>
    </row>
    <row r="981721" customFormat="1" ht="11.25" spans="2:2">
      <c r="B981721" s="170"/>
    </row>
    <row r="981722" customFormat="1" ht="11.25" spans="2:2">
      <c r="B981722" s="170"/>
    </row>
    <row r="981723" customFormat="1" ht="11.25" spans="2:2">
      <c r="B981723" s="170"/>
    </row>
    <row r="981724" customFormat="1" ht="11.25" spans="2:2">
      <c r="B981724" s="170"/>
    </row>
    <row r="981725" customFormat="1" ht="11.25" spans="2:2">
      <c r="B981725" s="170"/>
    </row>
    <row r="981726" customFormat="1" ht="11.25" spans="2:2">
      <c r="B981726" s="170"/>
    </row>
    <row r="981727" customFormat="1" ht="11.25" spans="2:2">
      <c r="B981727" s="170"/>
    </row>
    <row r="981728" customFormat="1" ht="11.25" spans="2:2">
      <c r="B981728" s="170"/>
    </row>
    <row r="981729" customFormat="1" ht="11.25" spans="2:2">
      <c r="B981729" s="170"/>
    </row>
    <row r="981730" customFormat="1" ht="11.25" spans="2:2">
      <c r="B981730" s="170"/>
    </row>
    <row r="981731" customFormat="1" ht="11.25" spans="2:2">
      <c r="B981731" s="170"/>
    </row>
    <row r="981732" customFormat="1" ht="11.25" spans="2:2">
      <c r="B981732" s="170"/>
    </row>
    <row r="981733" customFormat="1" ht="11.25" spans="2:2">
      <c r="B981733" s="170"/>
    </row>
    <row r="981734" customFormat="1" ht="11.25" spans="2:2">
      <c r="B981734" s="170"/>
    </row>
    <row r="981735" customFormat="1" ht="11.25" spans="2:2">
      <c r="B981735" s="170"/>
    </row>
    <row r="981736" customFormat="1" ht="11.25" spans="2:2">
      <c r="B981736" s="170"/>
    </row>
    <row r="981737" customFormat="1" ht="11.25" spans="2:2">
      <c r="B981737" s="170"/>
    </row>
    <row r="981738" customFormat="1" ht="11.25" spans="2:2">
      <c r="B981738" s="170"/>
    </row>
    <row r="981739" customFormat="1" ht="11.25" spans="2:2">
      <c r="B981739" s="170"/>
    </row>
    <row r="981740" customFormat="1" ht="11.25" spans="2:2">
      <c r="B981740" s="170"/>
    </row>
    <row r="981741" customFormat="1" ht="11.25" spans="2:2">
      <c r="B981741" s="170"/>
    </row>
    <row r="981742" customFormat="1" ht="11.25" spans="2:2">
      <c r="B981742" s="170"/>
    </row>
    <row r="981743" customFormat="1" ht="11.25" spans="2:2">
      <c r="B981743" s="170"/>
    </row>
    <row r="981744" customFormat="1" ht="11.25" spans="2:2">
      <c r="B981744" s="170"/>
    </row>
    <row r="981745" customFormat="1" ht="11.25" spans="2:2">
      <c r="B981745" s="170"/>
    </row>
    <row r="981746" customFormat="1" ht="11.25" spans="2:2">
      <c r="B981746" s="170"/>
    </row>
    <row r="981747" customFormat="1" ht="11.25" spans="2:2">
      <c r="B981747" s="170"/>
    </row>
    <row r="981748" customFormat="1" ht="11.25" spans="2:2">
      <c r="B981748" s="170"/>
    </row>
    <row r="981749" customFormat="1" ht="11.25" spans="2:2">
      <c r="B981749" s="170"/>
    </row>
    <row r="981750" customFormat="1" ht="11.25" spans="2:2">
      <c r="B981750" s="170"/>
    </row>
    <row r="981751" customFormat="1" ht="11.25" spans="2:2">
      <c r="B981751" s="170"/>
    </row>
    <row r="981752" customFormat="1" ht="11.25" spans="2:2">
      <c r="B981752" s="170"/>
    </row>
    <row r="981753" customFormat="1" ht="11.25" spans="2:2">
      <c r="B981753" s="170"/>
    </row>
    <row r="981754" customFormat="1" ht="11.25" spans="2:2">
      <c r="B981754" s="170"/>
    </row>
    <row r="981755" customFormat="1" ht="11.25" spans="2:2">
      <c r="B981755" s="170"/>
    </row>
    <row r="981756" customFormat="1" ht="11.25" spans="2:2">
      <c r="B981756" s="170"/>
    </row>
    <row r="981757" customFormat="1" ht="11.25" spans="2:2">
      <c r="B981757" s="170"/>
    </row>
    <row r="981758" customFormat="1" ht="11.25" spans="2:2">
      <c r="B981758" s="170"/>
    </row>
    <row r="981759" customFormat="1" ht="11.25" spans="2:2">
      <c r="B981759" s="170"/>
    </row>
    <row r="981760" customFormat="1" ht="11.25" spans="2:2">
      <c r="B981760" s="170"/>
    </row>
    <row r="981761" customFormat="1" ht="11.25" spans="2:2">
      <c r="B981761" s="170"/>
    </row>
    <row r="981762" customFormat="1" ht="11.25" spans="2:2">
      <c r="B981762" s="170"/>
    </row>
    <row r="981763" customFormat="1" ht="11.25" spans="2:2">
      <c r="B981763" s="170"/>
    </row>
    <row r="981764" customFormat="1" ht="11.25" spans="2:2">
      <c r="B981764" s="170"/>
    </row>
    <row r="981765" customFormat="1" ht="11.25" spans="2:2">
      <c r="B981765" s="170"/>
    </row>
    <row r="981766" customFormat="1" ht="11.25" spans="2:2">
      <c r="B981766" s="170"/>
    </row>
    <row r="981767" customFormat="1" ht="11.25" spans="2:2">
      <c r="B981767" s="170"/>
    </row>
    <row r="981768" customFormat="1" ht="11.25" spans="2:2">
      <c r="B981768" s="170"/>
    </row>
    <row r="981769" customFormat="1" ht="11.25" spans="2:2">
      <c r="B981769" s="170"/>
    </row>
    <row r="981770" customFormat="1" ht="11.25" spans="2:2">
      <c r="B981770" s="170"/>
    </row>
    <row r="981771" customFormat="1" ht="11.25" spans="2:2">
      <c r="B981771" s="170"/>
    </row>
    <row r="981772" customFormat="1" ht="11.25" spans="2:2">
      <c r="B981772" s="170"/>
    </row>
    <row r="981773" customFormat="1" ht="11.25" spans="2:2">
      <c r="B981773" s="170"/>
    </row>
    <row r="981774" customFormat="1" ht="11.25" spans="2:2">
      <c r="B981774" s="170"/>
    </row>
    <row r="981775" customFormat="1" ht="11.25" spans="2:2">
      <c r="B981775" s="170"/>
    </row>
    <row r="981776" customFormat="1" ht="11.25" spans="2:2">
      <c r="B981776" s="170"/>
    </row>
    <row r="981777" customFormat="1" ht="11.25" spans="2:2">
      <c r="B981777" s="170"/>
    </row>
    <row r="981778" customFormat="1" ht="11.25" spans="2:2">
      <c r="B981778" s="170"/>
    </row>
    <row r="981779" customFormat="1" ht="11.25" spans="2:2">
      <c r="B981779" s="170"/>
    </row>
    <row r="981780" customFormat="1" ht="11.25" spans="2:2">
      <c r="B981780" s="170"/>
    </row>
    <row r="981781" customFormat="1" ht="11.25" spans="2:2">
      <c r="B981781" s="170"/>
    </row>
    <row r="981782" customFormat="1" ht="11.25" spans="2:2">
      <c r="B981782" s="170"/>
    </row>
    <row r="981783" customFormat="1" ht="11.25" spans="2:2">
      <c r="B981783" s="170"/>
    </row>
    <row r="981784" customFormat="1" ht="11.25" spans="2:2">
      <c r="B981784" s="170"/>
    </row>
    <row r="981785" customFormat="1" ht="11.25" spans="2:2">
      <c r="B981785" s="170"/>
    </row>
    <row r="981786" customFormat="1" ht="11.25" spans="2:2">
      <c r="B981786" s="170"/>
    </row>
    <row r="981787" customFormat="1" ht="11.25" spans="2:2">
      <c r="B981787" s="170"/>
    </row>
    <row r="981788" customFormat="1" ht="11.25" spans="2:2">
      <c r="B981788" s="170"/>
    </row>
    <row r="981789" customFormat="1" ht="11.25" spans="2:2">
      <c r="B981789" s="170"/>
    </row>
    <row r="981790" customFormat="1" ht="11.25" spans="2:2">
      <c r="B981790" s="170"/>
    </row>
    <row r="981791" customFormat="1" ht="11.25" spans="2:2">
      <c r="B981791" s="170"/>
    </row>
    <row r="981792" customFormat="1" ht="11.25" spans="2:2">
      <c r="B981792" s="170"/>
    </row>
    <row r="981793" customFormat="1" ht="11.25" spans="2:2">
      <c r="B981793" s="170"/>
    </row>
    <row r="981794" customFormat="1" ht="11.25" spans="2:2">
      <c r="B981794" s="170"/>
    </row>
    <row r="981795" customFormat="1" ht="11.25" spans="2:2">
      <c r="B981795" s="170"/>
    </row>
    <row r="981796" customFormat="1" ht="11.25" spans="2:2">
      <c r="B981796" s="170"/>
    </row>
    <row r="981797" customFormat="1" ht="11.25" spans="2:2">
      <c r="B981797" s="170"/>
    </row>
    <row r="981798" customFormat="1" ht="11.25" spans="2:2">
      <c r="B981798" s="170"/>
    </row>
    <row r="981799" customFormat="1" ht="11.25" spans="2:2">
      <c r="B981799" s="170"/>
    </row>
    <row r="981800" customFormat="1" ht="11.25" spans="2:2">
      <c r="B981800" s="170"/>
    </row>
    <row r="981801" customFormat="1" ht="11.25" spans="2:2">
      <c r="B981801" s="170"/>
    </row>
    <row r="981802" customFormat="1" ht="11.25" spans="2:2">
      <c r="B981802" s="170"/>
    </row>
    <row r="981803" customFormat="1" ht="11.25" spans="2:2">
      <c r="B981803" s="170"/>
    </row>
    <row r="981804" customFormat="1" ht="11.25" spans="2:2">
      <c r="B981804" s="170"/>
    </row>
    <row r="981805" customFormat="1" ht="11.25" spans="2:2">
      <c r="B981805" s="170"/>
    </row>
    <row r="981806" customFormat="1" ht="11.25" spans="2:2">
      <c r="B981806" s="170"/>
    </row>
    <row r="981807" customFormat="1" ht="11.25" spans="2:2">
      <c r="B981807" s="170"/>
    </row>
    <row r="981808" customFormat="1" ht="11.25" spans="2:2">
      <c r="B981808" s="170"/>
    </row>
    <row r="981809" customFormat="1" ht="11.25" spans="2:2">
      <c r="B981809" s="170"/>
    </row>
    <row r="981810" customFormat="1" ht="11.25" spans="2:2">
      <c r="B981810" s="170"/>
    </row>
    <row r="981811" customFormat="1" ht="11.25" spans="2:2">
      <c r="B981811" s="170"/>
    </row>
    <row r="981812" customFormat="1" ht="11.25" spans="2:2">
      <c r="B981812" s="170"/>
    </row>
    <row r="981813" customFormat="1" ht="11.25" spans="2:2">
      <c r="B981813" s="170"/>
    </row>
    <row r="981814" customFormat="1" ht="11.25" spans="2:2">
      <c r="B981814" s="170"/>
    </row>
    <row r="981815" customFormat="1" ht="11.25" spans="2:2">
      <c r="B981815" s="170"/>
    </row>
    <row r="981816" customFormat="1" ht="11.25" spans="2:2">
      <c r="B981816" s="170"/>
    </row>
    <row r="981817" customFormat="1" ht="11.25" spans="2:2">
      <c r="B981817" s="170"/>
    </row>
    <row r="981818" customFormat="1" ht="11.25" spans="2:2">
      <c r="B981818" s="170"/>
    </row>
    <row r="981819" customFormat="1" ht="11.25" spans="2:2">
      <c r="B981819" s="170"/>
    </row>
    <row r="981820" customFormat="1" ht="11.25" spans="2:2">
      <c r="B981820" s="170"/>
    </row>
    <row r="981821" customFormat="1" ht="11.25" spans="2:2">
      <c r="B981821" s="170"/>
    </row>
    <row r="981822" customFormat="1" ht="11.25" spans="2:2">
      <c r="B981822" s="170"/>
    </row>
    <row r="981823" customFormat="1" ht="11.25" spans="2:2">
      <c r="B981823" s="170"/>
    </row>
    <row r="981824" customFormat="1" ht="11.25" spans="2:2">
      <c r="B981824" s="170"/>
    </row>
    <row r="981825" customFormat="1" ht="11.25" spans="2:2">
      <c r="B981825" s="170"/>
    </row>
    <row r="981826" customFormat="1" ht="11.25" spans="2:2">
      <c r="B981826" s="170"/>
    </row>
    <row r="981827" customFormat="1" ht="11.25" spans="2:2">
      <c r="B981827" s="170"/>
    </row>
    <row r="981828" customFormat="1" ht="11.25" spans="2:2">
      <c r="B981828" s="170"/>
    </row>
    <row r="981829" customFormat="1" ht="11.25" spans="2:2">
      <c r="B981829" s="170"/>
    </row>
    <row r="981830" customFormat="1" ht="11.25" spans="2:2">
      <c r="B981830" s="170"/>
    </row>
    <row r="981831" customFormat="1" ht="11.25" spans="2:2">
      <c r="B981831" s="170"/>
    </row>
    <row r="981832" customFormat="1" ht="11.25" spans="2:2">
      <c r="B981832" s="170"/>
    </row>
    <row r="981833" customFormat="1" ht="11.25" spans="2:2">
      <c r="B981833" s="170"/>
    </row>
    <row r="981834" customFormat="1" ht="11.25" spans="2:2">
      <c r="B981834" s="170"/>
    </row>
    <row r="981835" customFormat="1" ht="11.25" spans="2:2">
      <c r="B981835" s="170"/>
    </row>
    <row r="981836" customFormat="1" ht="11.25" spans="2:2">
      <c r="B981836" s="170"/>
    </row>
    <row r="981837" customFormat="1" ht="11.25" spans="2:2">
      <c r="B981837" s="170"/>
    </row>
    <row r="981838" customFormat="1" ht="11.25" spans="2:2">
      <c r="B981838" s="170"/>
    </row>
    <row r="981839" customFormat="1" ht="11.25" spans="2:2">
      <c r="B981839" s="170"/>
    </row>
    <row r="981840" customFormat="1" ht="11.25" spans="2:2">
      <c r="B981840" s="170"/>
    </row>
    <row r="981841" customFormat="1" ht="11.25" spans="2:2">
      <c r="B981841" s="170"/>
    </row>
    <row r="981842" customFormat="1" ht="11.25" spans="2:2">
      <c r="B981842" s="170"/>
    </row>
    <row r="981843" customFormat="1" ht="11.25" spans="2:2">
      <c r="B981843" s="170"/>
    </row>
    <row r="981844" customFormat="1" ht="11.25" spans="2:2">
      <c r="B981844" s="170"/>
    </row>
    <row r="981845" customFormat="1" ht="11.25" spans="2:2">
      <c r="B981845" s="170"/>
    </row>
    <row r="981846" customFormat="1" ht="11.25" spans="2:2">
      <c r="B981846" s="170"/>
    </row>
    <row r="981847" customFormat="1" ht="11.25" spans="2:2">
      <c r="B981847" s="170"/>
    </row>
    <row r="981848" customFormat="1" ht="11.25" spans="2:2">
      <c r="B981848" s="170"/>
    </row>
    <row r="981849" customFormat="1" ht="11.25" spans="2:2">
      <c r="B981849" s="170"/>
    </row>
    <row r="981850" customFormat="1" ht="11.25" spans="2:2">
      <c r="B981850" s="170"/>
    </row>
    <row r="981851" customFormat="1" ht="11.25" spans="2:2">
      <c r="B981851" s="170"/>
    </row>
    <row r="981852" customFormat="1" ht="11.25" spans="2:2">
      <c r="B981852" s="170"/>
    </row>
    <row r="981853" customFormat="1" ht="11.25" spans="2:2">
      <c r="B981853" s="170"/>
    </row>
    <row r="981854" customFormat="1" ht="11.25" spans="2:2">
      <c r="B981854" s="170"/>
    </row>
    <row r="981855" customFormat="1" ht="11.25" spans="2:2">
      <c r="B981855" s="170"/>
    </row>
    <row r="981856" customFormat="1" ht="11.25" spans="2:2">
      <c r="B981856" s="170"/>
    </row>
    <row r="981857" customFormat="1" ht="11.25" spans="2:2">
      <c r="B981857" s="170"/>
    </row>
    <row r="981858" customFormat="1" ht="11.25" spans="2:2">
      <c r="B981858" s="170"/>
    </row>
    <row r="981859" customFormat="1" ht="11.25" spans="2:2">
      <c r="B981859" s="170"/>
    </row>
    <row r="981860" customFormat="1" ht="11.25" spans="2:2">
      <c r="B981860" s="170"/>
    </row>
    <row r="981861" customFormat="1" ht="11.25" spans="2:2">
      <c r="B981861" s="170"/>
    </row>
    <row r="981862" customFormat="1" ht="11.25" spans="2:2">
      <c r="B981862" s="170"/>
    </row>
    <row r="981863" customFormat="1" ht="11.25" spans="2:2">
      <c r="B981863" s="170"/>
    </row>
    <row r="981864" customFormat="1" ht="11.25" spans="2:2">
      <c r="B981864" s="170"/>
    </row>
    <row r="981865" customFormat="1" ht="11.25" spans="2:2">
      <c r="B981865" s="170"/>
    </row>
    <row r="981866" customFormat="1" ht="11.25" spans="2:2">
      <c r="B981866" s="170"/>
    </row>
    <row r="981867" customFormat="1" ht="11.25" spans="2:2">
      <c r="B981867" s="170"/>
    </row>
    <row r="981868" customFormat="1" ht="11.25" spans="2:2">
      <c r="B981868" s="170"/>
    </row>
    <row r="981869" customFormat="1" ht="11.25" spans="2:2">
      <c r="B981869" s="170"/>
    </row>
    <row r="981870" customFormat="1" ht="11.25" spans="2:2">
      <c r="B981870" s="170"/>
    </row>
    <row r="981871" customFormat="1" ht="11.25" spans="2:2">
      <c r="B981871" s="170"/>
    </row>
    <row r="981872" customFormat="1" ht="11.25" spans="2:2">
      <c r="B981872" s="170"/>
    </row>
    <row r="981873" customFormat="1" ht="11.25" spans="2:2">
      <c r="B981873" s="170"/>
    </row>
    <row r="981874" customFormat="1" ht="11.25" spans="2:2">
      <c r="B981874" s="170"/>
    </row>
    <row r="981875" customFormat="1" ht="11.25" spans="2:2">
      <c r="B981875" s="170"/>
    </row>
    <row r="981876" customFormat="1" ht="11.25" spans="2:2">
      <c r="B981876" s="170"/>
    </row>
    <row r="981877" customFormat="1" ht="11.25" spans="2:2">
      <c r="B981877" s="170"/>
    </row>
    <row r="981878" customFormat="1" ht="11.25" spans="2:2">
      <c r="B981878" s="170"/>
    </row>
    <row r="981879" customFormat="1" ht="11.25" spans="2:2">
      <c r="B981879" s="170"/>
    </row>
    <row r="981880" customFormat="1" ht="11.25" spans="2:2">
      <c r="B981880" s="170"/>
    </row>
    <row r="981881" customFormat="1" ht="11.25" spans="2:2">
      <c r="B981881" s="170"/>
    </row>
    <row r="981882" customFormat="1" ht="11.25" spans="2:2">
      <c r="B981882" s="170"/>
    </row>
    <row r="981883" customFormat="1" ht="11.25" spans="2:2">
      <c r="B981883" s="170"/>
    </row>
    <row r="981884" customFormat="1" ht="11.25" spans="2:2">
      <c r="B981884" s="170"/>
    </row>
    <row r="981885" customFormat="1" ht="11.25" spans="2:2">
      <c r="B981885" s="170"/>
    </row>
    <row r="981886" customFormat="1" ht="11.25" spans="2:2">
      <c r="B981886" s="170"/>
    </row>
    <row r="981887" customFormat="1" ht="11.25" spans="2:2">
      <c r="B981887" s="170"/>
    </row>
    <row r="981888" customFormat="1" ht="11.25" spans="2:2">
      <c r="B981888" s="170"/>
    </row>
    <row r="981889" customFormat="1" ht="11.25" spans="2:2">
      <c r="B981889" s="170"/>
    </row>
    <row r="981890" customFormat="1" ht="11.25" spans="2:2">
      <c r="B981890" s="170"/>
    </row>
    <row r="981891" customFormat="1" ht="11.25" spans="2:2">
      <c r="B981891" s="170"/>
    </row>
    <row r="981892" customFormat="1" ht="11.25" spans="2:2">
      <c r="B981892" s="170"/>
    </row>
    <row r="981893" customFormat="1" ht="11.25" spans="2:2">
      <c r="B981893" s="170"/>
    </row>
    <row r="981894" customFormat="1" ht="11.25" spans="2:2">
      <c r="B981894" s="170"/>
    </row>
    <row r="981895" customFormat="1" ht="11.25" spans="2:2">
      <c r="B981895" s="170"/>
    </row>
    <row r="981896" customFormat="1" ht="11.25" spans="2:2">
      <c r="B981896" s="170"/>
    </row>
    <row r="981897" customFormat="1" ht="11.25" spans="2:2">
      <c r="B981897" s="170"/>
    </row>
    <row r="981898" customFormat="1" ht="11.25" spans="2:2">
      <c r="B981898" s="170"/>
    </row>
    <row r="981899" customFormat="1" ht="11.25" spans="2:2">
      <c r="B981899" s="170"/>
    </row>
    <row r="981900" customFormat="1" ht="11.25" spans="2:2">
      <c r="B981900" s="170"/>
    </row>
    <row r="981901" customFormat="1" ht="11.25" spans="2:2">
      <c r="B981901" s="170"/>
    </row>
    <row r="981902" customFormat="1" ht="11.25" spans="2:2">
      <c r="B981902" s="170"/>
    </row>
    <row r="981903" customFormat="1" ht="11.25" spans="2:2">
      <c r="B981903" s="170"/>
    </row>
    <row r="981904" customFormat="1" ht="11.25" spans="2:2">
      <c r="B981904" s="170"/>
    </row>
    <row r="981905" customFormat="1" ht="11.25" spans="2:2">
      <c r="B981905" s="170"/>
    </row>
    <row r="981906" customFormat="1" ht="11.25" spans="2:2">
      <c r="B981906" s="170"/>
    </row>
    <row r="981907" customFormat="1" ht="11.25" spans="2:2">
      <c r="B981907" s="170"/>
    </row>
    <row r="981908" customFormat="1" ht="11.25" spans="2:2">
      <c r="B981908" s="170"/>
    </row>
    <row r="981909" customFormat="1" ht="11.25" spans="2:2">
      <c r="B981909" s="170"/>
    </row>
    <row r="981910" customFormat="1" ht="11.25" spans="2:2">
      <c r="B981910" s="170"/>
    </row>
    <row r="981911" customFormat="1" ht="11.25" spans="2:2">
      <c r="B981911" s="170"/>
    </row>
    <row r="981912" customFormat="1" ht="11.25" spans="2:2">
      <c r="B981912" s="170"/>
    </row>
    <row r="981913" customFormat="1" ht="11.25" spans="2:2">
      <c r="B981913" s="170"/>
    </row>
    <row r="981914" customFormat="1" ht="11.25" spans="2:2">
      <c r="B981914" s="170"/>
    </row>
    <row r="981915" customFormat="1" ht="11.25" spans="2:2">
      <c r="B981915" s="170"/>
    </row>
    <row r="981916" customFormat="1" ht="11.25" spans="2:2">
      <c r="B981916" s="170"/>
    </row>
    <row r="981917" customFormat="1" ht="11.25" spans="2:2">
      <c r="B981917" s="170"/>
    </row>
    <row r="981918" customFormat="1" ht="11.25" spans="2:2">
      <c r="B981918" s="170"/>
    </row>
    <row r="981919" customFormat="1" ht="11.25" spans="2:2">
      <c r="B981919" s="170"/>
    </row>
    <row r="981920" customFormat="1" ht="11.25" spans="2:2">
      <c r="B981920" s="170"/>
    </row>
    <row r="981921" customFormat="1" ht="11.25" spans="2:2">
      <c r="B981921" s="170"/>
    </row>
    <row r="981922" customFormat="1" ht="11.25" spans="2:2">
      <c r="B981922" s="170"/>
    </row>
    <row r="981923" customFormat="1" ht="11.25" spans="2:2">
      <c r="B981923" s="170"/>
    </row>
    <row r="981924" customFormat="1" ht="11.25" spans="2:2">
      <c r="B981924" s="170"/>
    </row>
    <row r="981925" customFormat="1" ht="11.25" spans="2:2">
      <c r="B981925" s="170"/>
    </row>
    <row r="981926" customFormat="1" ht="11.25" spans="2:2">
      <c r="B981926" s="170"/>
    </row>
    <row r="981927" customFormat="1" ht="11.25" spans="2:2">
      <c r="B981927" s="170"/>
    </row>
    <row r="981928" customFormat="1" ht="11.25" spans="2:2">
      <c r="B981928" s="170"/>
    </row>
    <row r="981929" customFormat="1" ht="11.25" spans="2:2">
      <c r="B981929" s="170"/>
    </row>
    <row r="981930" customFormat="1" ht="11.25" spans="2:2">
      <c r="B981930" s="170"/>
    </row>
    <row r="981931" customFormat="1" ht="11.25" spans="2:2">
      <c r="B981931" s="170"/>
    </row>
    <row r="981932" customFormat="1" ht="11.25" spans="2:2">
      <c r="B981932" s="170"/>
    </row>
    <row r="981933" customFormat="1" ht="11.25" spans="2:2">
      <c r="B981933" s="170"/>
    </row>
    <row r="981934" customFormat="1" ht="11.25" spans="2:2">
      <c r="B981934" s="170"/>
    </row>
    <row r="981935" customFormat="1" ht="11.25" spans="2:2">
      <c r="B981935" s="170"/>
    </row>
    <row r="981936" customFormat="1" ht="11.25" spans="2:2">
      <c r="B981936" s="170"/>
    </row>
    <row r="981937" customFormat="1" ht="11.25" spans="2:2">
      <c r="B981937" s="170"/>
    </row>
    <row r="981938" customFormat="1" ht="11.25" spans="2:2">
      <c r="B981938" s="170"/>
    </row>
    <row r="981939" customFormat="1" ht="11.25" spans="2:2">
      <c r="B981939" s="170"/>
    </row>
    <row r="981940" customFormat="1" ht="11.25" spans="2:2">
      <c r="B981940" s="170"/>
    </row>
    <row r="981941" customFormat="1" ht="11.25" spans="2:2">
      <c r="B981941" s="170"/>
    </row>
    <row r="981942" customFormat="1" ht="11.25" spans="2:2">
      <c r="B981942" s="170"/>
    </row>
    <row r="981943" customFormat="1" ht="11.25" spans="2:2">
      <c r="B981943" s="170"/>
    </row>
    <row r="981944" customFormat="1" ht="11.25" spans="2:2">
      <c r="B981944" s="170"/>
    </row>
    <row r="981945" customFormat="1" ht="11.25" spans="2:2">
      <c r="B981945" s="170"/>
    </row>
    <row r="981946" customFormat="1" ht="11.25" spans="2:2">
      <c r="B981946" s="170"/>
    </row>
    <row r="981947" customFormat="1" ht="11.25" spans="2:2">
      <c r="B981947" s="170"/>
    </row>
    <row r="981948" customFormat="1" ht="11.25" spans="2:2">
      <c r="B981948" s="170"/>
    </row>
    <row r="981949" customFormat="1" ht="11.25" spans="2:2">
      <c r="B981949" s="170"/>
    </row>
    <row r="981950" customFormat="1" ht="11.25" spans="2:2">
      <c r="B981950" s="170"/>
    </row>
    <row r="981951" customFormat="1" ht="11.25" spans="2:2">
      <c r="B981951" s="170"/>
    </row>
    <row r="981952" customFormat="1" ht="11.25" spans="2:2">
      <c r="B981952" s="170"/>
    </row>
    <row r="981953" customFormat="1" ht="11.25" spans="2:2">
      <c r="B981953" s="170"/>
    </row>
    <row r="981954" customFormat="1" ht="11.25" spans="2:2">
      <c r="B981954" s="170"/>
    </row>
    <row r="981955" customFormat="1" ht="11.25" spans="2:2">
      <c r="B981955" s="170"/>
    </row>
    <row r="981956" customFormat="1" ht="11.25" spans="2:2">
      <c r="B981956" s="170"/>
    </row>
    <row r="981957" customFormat="1" ht="11.25" spans="2:2">
      <c r="B981957" s="170"/>
    </row>
    <row r="981958" customFormat="1" ht="11.25" spans="2:2">
      <c r="B981958" s="170"/>
    </row>
    <row r="981959" customFormat="1" ht="11.25" spans="2:2">
      <c r="B981959" s="170"/>
    </row>
    <row r="981960" customFormat="1" ht="11.25" spans="2:2">
      <c r="B981960" s="170"/>
    </row>
    <row r="981961" customFormat="1" ht="11.25" spans="2:2">
      <c r="B981961" s="170"/>
    </row>
    <row r="981962" customFormat="1" ht="11.25" spans="2:2">
      <c r="B981962" s="170"/>
    </row>
    <row r="981963" customFormat="1" ht="11.25" spans="2:2">
      <c r="B981963" s="170"/>
    </row>
    <row r="981964" customFormat="1" ht="11.25" spans="2:2">
      <c r="B981964" s="170"/>
    </row>
    <row r="981965" customFormat="1" ht="11.25" spans="2:2">
      <c r="B981965" s="170"/>
    </row>
    <row r="981966" customFormat="1" ht="11.25" spans="2:2">
      <c r="B981966" s="170"/>
    </row>
    <row r="981967" customFormat="1" ht="11.25" spans="2:2">
      <c r="B981967" s="170"/>
    </row>
    <row r="981968" customFormat="1" ht="11.25" spans="2:2">
      <c r="B981968" s="170"/>
    </row>
    <row r="981969" customFormat="1" ht="11.25" spans="2:2">
      <c r="B981969" s="170"/>
    </row>
    <row r="981970" customFormat="1" ht="11.25" spans="2:2">
      <c r="B981970" s="170"/>
    </row>
    <row r="981971" customFormat="1" ht="11.25" spans="2:2">
      <c r="B981971" s="170"/>
    </row>
    <row r="981972" customFormat="1" ht="11.25" spans="2:2">
      <c r="B981972" s="170"/>
    </row>
    <row r="981973" customFormat="1" ht="11.25" spans="2:2">
      <c r="B981973" s="170"/>
    </row>
    <row r="981974" customFormat="1" ht="11.25" spans="2:2">
      <c r="B981974" s="170"/>
    </row>
    <row r="981975" customFormat="1" ht="11.25" spans="2:2">
      <c r="B981975" s="170"/>
    </row>
    <row r="981976" customFormat="1" ht="11.25" spans="2:2">
      <c r="B981976" s="170"/>
    </row>
    <row r="981977" customFormat="1" ht="11.25" spans="2:2">
      <c r="B981977" s="170"/>
    </row>
    <row r="981978" customFormat="1" ht="11.25" spans="2:2">
      <c r="B981978" s="170"/>
    </row>
    <row r="981979" customFormat="1" ht="11.25" spans="2:2">
      <c r="B981979" s="170"/>
    </row>
    <row r="981980" customFormat="1" ht="11.25" spans="2:2">
      <c r="B981980" s="170"/>
    </row>
    <row r="981981" customFormat="1" ht="11.25" spans="2:2">
      <c r="B981981" s="170"/>
    </row>
    <row r="981982" customFormat="1" ht="11.25" spans="2:2">
      <c r="B981982" s="170"/>
    </row>
    <row r="981983" customFormat="1" ht="11.25" spans="2:2">
      <c r="B981983" s="170"/>
    </row>
    <row r="981984" customFormat="1" ht="11.25" spans="2:2">
      <c r="B981984" s="170"/>
    </row>
    <row r="981985" customFormat="1" ht="11.25" spans="2:2">
      <c r="B981985" s="170"/>
    </row>
    <row r="981986" customFormat="1" ht="11.25" spans="2:2">
      <c r="B981986" s="170"/>
    </row>
    <row r="981987" customFormat="1" ht="11.25" spans="2:2">
      <c r="B981987" s="170"/>
    </row>
    <row r="981988" customFormat="1" ht="11.25" spans="2:2">
      <c r="B981988" s="170"/>
    </row>
    <row r="981989" customFormat="1" ht="11.25" spans="2:2">
      <c r="B981989" s="170"/>
    </row>
    <row r="981990" customFormat="1" ht="11.25" spans="2:2">
      <c r="B981990" s="170"/>
    </row>
    <row r="981991" customFormat="1" ht="11.25" spans="2:2">
      <c r="B981991" s="170"/>
    </row>
    <row r="981992" customFormat="1" ht="11.25" spans="2:2">
      <c r="B981992" s="170"/>
    </row>
    <row r="981993" customFormat="1" ht="11.25" spans="2:2">
      <c r="B981993" s="170"/>
    </row>
    <row r="981994" customFormat="1" ht="11.25" spans="2:2">
      <c r="B981994" s="170"/>
    </row>
    <row r="981995" customFormat="1" ht="11.25" spans="2:2">
      <c r="B981995" s="170"/>
    </row>
    <row r="981996" customFormat="1" ht="11.25" spans="2:2">
      <c r="B981996" s="170"/>
    </row>
    <row r="981997" customFormat="1" ht="11.25" spans="2:2">
      <c r="B981997" s="170"/>
    </row>
    <row r="981998" customFormat="1" ht="11.25" spans="2:2">
      <c r="B981998" s="170"/>
    </row>
    <row r="981999" customFormat="1" ht="11.25" spans="2:2">
      <c r="B981999" s="170"/>
    </row>
    <row r="982000" customFormat="1" ht="11.25" spans="2:2">
      <c r="B982000" s="170"/>
    </row>
    <row r="982001" customFormat="1" ht="11.25" spans="2:2">
      <c r="B982001" s="170"/>
    </row>
    <row r="982002" customFormat="1" ht="11.25" spans="2:2">
      <c r="B982002" s="170"/>
    </row>
    <row r="982003" customFormat="1" ht="11.25" spans="2:2">
      <c r="B982003" s="170"/>
    </row>
    <row r="982004" customFormat="1" ht="11.25" spans="2:2">
      <c r="B982004" s="170"/>
    </row>
    <row r="982005" customFormat="1" ht="11.25" spans="2:2">
      <c r="B982005" s="170"/>
    </row>
    <row r="982006" customFormat="1" ht="11.25" spans="2:2">
      <c r="B982006" s="170"/>
    </row>
    <row r="982007" customFormat="1" ht="11.25" spans="2:2">
      <c r="B982007" s="170"/>
    </row>
    <row r="982008" customFormat="1" ht="11.25" spans="2:2">
      <c r="B982008" s="170"/>
    </row>
    <row r="982009" customFormat="1" ht="11.25" spans="2:2">
      <c r="B982009" s="170"/>
    </row>
    <row r="982010" customFormat="1" ht="11.25" spans="2:2">
      <c r="B982010" s="170"/>
    </row>
    <row r="982011" customFormat="1" ht="11.25" spans="2:2">
      <c r="B982011" s="170"/>
    </row>
    <row r="982012" customFormat="1" ht="11.25" spans="2:2">
      <c r="B982012" s="170"/>
    </row>
    <row r="982013" customFormat="1" ht="11.25" spans="2:2">
      <c r="B982013" s="170"/>
    </row>
    <row r="982014" customFormat="1" ht="11.25" spans="2:2">
      <c r="B982014" s="170"/>
    </row>
    <row r="982015" customFormat="1" ht="11.25" spans="2:2">
      <c r="B982015" s="170"/>
    </row>
    <row r="982016" customFormat="1" ht="11.25" spans="2:2">
      <c r="B982016" s="170"/>
    </row>
    <row r="982017" customFormat="1" ht="11.25" spans="2:2">
      <c r="B982017" s="170"/>
    </row>
    <row r="982018" customFormat="1" ht="11.25" spans="2:2">
      <c r="B982018" s="170"/>
    </row>
    <row r="982019" customFormat="1" ht="11.25" spans="2:2">
      <c r="B982019" s="170"/>
    </row>
    <row r="982020" customFormat="1" ht="11.25" spans="2:2">
      <c r="B982020" s="170"/>
    </row>
    <row r="982021" customFormat="1" ht="11.25" spans="2:2">
      <c r="B982021" s="170"/>
    </row>
    <row r="982022" customFormat="1" ht="11.25" spans="2:2">
      <c r="B982022" s="170"/>
    </row>
    <row r="982023" customFormat="1" ht="11.25" spans="2:2">
      <c r="B982023" s="170"/>
    </row>
    <row r="982024" customFormat="1" ht="11.25" spans="2:2">
      <c r="B982024" s="170"/>
    </row>
    <row r="982025" customFormat="1" ht="11.25" spans="2:2">
      <c r="B982025" s="170"/>
    </row>
    <row r="982026" customFormat="1" ht="11.25" spans="2:2">
      <c r="B982026" s="170"/>
    </row>
    <row r="982027" customFormat="1" ht="11.25" spans="2:2">
      <c r="B982027" s="170"/>
    </row>
    <row r="982028" customFormat="1" ht="11.25" spans="2:2">
      <c r="B982028" s="170"/>
    </row>
    <row r="982029" customFormat="1" ht="11.25" spans="2:2">
      <c r="B982029" s="170"/>
    </row>
    <row r="982030" customFormat="1" ht="11.25" spans="2:2">
      <c r="B982030" s="170"/>
    </row>
    <row r="982031" customFormat="1" ht="11.25" spans="2:2">
      <c r="B982031" s="170"/>
    </row>
    <row r="982032" customFormat="1" ht="11.25" spans="2:2">
      <c r="B982032" s="170"/>
    </row>
    <row r="982033" customFormat="1" ht="11.25" spans="2:2">
      <c r="B982033" s="170"/>
    </row>
    <row r="982034" customFormat="1" ht="11.25" spans="2:2">
      <c r="B982034" s="170"/>
    </row>
    <row r="982035" customFormat="1" ht="11.25" spans="2:2">
      <c r="B982035" s="170"/>
    </row>
    <row r="982036" customFormat="1" ht="11.25" spans="2:2">
      <c r="B982036" s="170"/>
    </row>
    <row r="982037" customFormat="1" ht="11.25" spans="2:2">
      <c r="B982037" s="170"/>
    </row>
    <row r="982038" customFormat="1" ht="11.25" spans="2:2">
      <c r="B982038" s="170"/>
    </row>
    <row r="982039" customFormat="1" ht="11.25" spans="2:2">
      <c r="B982039" s="170"/>
    </row>
    <row r="982040" customFormat="1" ht="11.25" spans="2:2">
      <c r="B982040" s="170"/>
    </row>
    <row r="982041" customFormat="1" ht="11.25" spans="2:2">
      <c r="B982041" s="170"/>
    </row>
    <row r="982042" customFormat="1" ht="11.25" spans="2:2">
      <c r="B982042" s="170"/>
    </row>
    <row r="982043" customFormat="1" ht="11.25" spans="2:2">
      <c r="B982043" s="170"/>
    </row>
    <row r="982044" customFormat="1" ht="11.25" spans="2:2">
      <c r="B982044" s="170"/>
    </row>
    <row r="982045" customFormat="1" ht="11.25" spans="2:2">
      <c r="B982045" s="170"/>
    </row>
    <row r="982046" customFormat="1" ht="11.25" spans="2:2">
      <c r="B982046" s="170"/>
    </row>
    <row r="982047" customFormat="1" ht="11.25" spans="2:2">
      <c r="B982047" s="170"/>
    </row>
    <row r="982048" customFormat="1" ht="11.25" spans="2:2">
      <c r="B982048" s="170"/>
    </row>
    <row r="982049" customFormat="1" ht="11.25" spans="2:2">
      <c r="B982049" s="170"/>
    </row>
    <row r="982050" customFormat="1" ht="11.25" spans="2:2">
      <c r="B982050" s="170"/>
    </row>
    <row r="982051" customFormat="1" ht="11.25" spans="2:2">
      <c r="B982051" s="170"/>
    </row>
    <row r="982052" customFormat="1" ht="11.25" spans="2:2">
      <c r="B982052" s="170"/>
    </row>
    <row r="982053" customFormat="1" ht="11.25" spans="2:2">
      <c r="B982053" s="170"/>
    </row>
    <row r="982054" customFormat="1" ht="11.25" spans="2:2">
      <c r="B982054" s="170"/>
    </row>
    <row r="982055" customFormat="1" ht="11.25" spans="2:2">
      <c r="B982055" s="170"/>
    </row>
    <row r="982056" customFormat="1" ht="11.25" spans="2:2">
      <c r="B982056" s="170"/>
    </row>
    <row r="982057" customFormat="1" ht="11.25" spans="2:2">
      <c r="B982057" s="170"/>
    </row>
    <row r="982058" customFormat="1" ht="11.25" spans="2:2">
      <c r="B982058" s="170"/>
    </row>
    <row r="982059" customFormat="1" ht="11.25" spans="2:2">
      <c r="B982059" s="170"/>
    </row>
    <row r="982060" customFormat="1" ht="11.25" spans="2:2">
      <c r="B982060" s="170"/>
    </row>
    <row r="982061" customFormat="1" ht="11.25" spans="2:2">
      <c r="B982061" s="170"/>
    </row>
    <row r="982062" customFormat="1" ht="11.25" spans="2:2">
      <c r="B982062" s="170"/>
    </row>
    <row r="982063" customFormat="1" ht="11.25" spans="2:2">
      <c r="B982063" s="170"/>
    </row>
    <row r="982064" customFormat="1" ht="11.25" spans="2:2">
      <c r="B982064" s="170"/>
    </row>
    <row r="982065" customFormat="1" ht="11.25" spans="2:2">
      <c r="B982065" s="170"/>
    </row>
    <row r="982066" customFormat="1" ht="11.25" spans="2:2">
      <c r="B982066" s="170"/>
    </row>
    <row r="982067" customFormat="1" ht="11.25" spans="2:2">
      <c r="B982067" s="170"/>
    </row>
    <row r="982068" customFormat="1" ht="11.25" spans="2:2">
      <c r="B982068" s="170"/>
    </row>
    <row r="982069" customFormat="1" ht="11.25" spans="2:2">
      <c r="B982069" s="170"/>
    </row>
    <row r="982070" customFormat="1" ht="11.25" spans="2:2">
      <c r="B982070" s="170"/>
    </row>
    <row r="982071" customFormat="1" ht="11.25" spans="2:2">
      <c r="B982071" s="170"/>
    </row>
    <row r="982072" customFormat="1" ht="11.25" spans="2:2">
      <c r="B982072" s="170"/>
    </row>
    <row r="982073" customFormat="1" ht="11.25" spans="2:2">
      <c r="B982073" s="170"/>
    </row>
    <row r="982074" customFormat="1" ht="11.25" spans="2:2">
      <c r="B982074" s="170"/>
    </row>
    <row r="982075" customFormat="1" ht="11.25" spans="2:2">
      <c r="B982075" s="170"/>
    </row>
    <row r="982076" customFormat="1" ht="11.25" spans="2:2">
      <c r="B982076" s="170"/>
    </row>
    <row r="982077" customFormat="1" ht="11.25" spans="2:2">
      <c r="B982077" s="170"/>
    </row>
    <row r="982078" customFormat="1" ht="11.25" spans="2:2">
      <c r="B982078" s="170"/>
    </row>
    <row r="982079" customFormat="1" ht="11.25" spans="2:2">
      <c r="B982079" s="170"/>
    </row>
    <row r="982080" customFormat="1" ht="11.25" spans="2:2">
      <c r="B982080" s="170"/>
    </row>
    <row r="982081" customFormat="1" ht="11.25" spans="2:2">
      <c r="B982081" s="170"/>
    </row>
    <row r="982082" customFormat="1" ht="11.25" spans="2:2">
      <c r="B982082" s="170"/>
    </row>
    <row r="982083" customFormat="1" ht="11.25" spans="2:2">
      <c r="B982083" s="170"/>
    </row>
    <row r="982084" customFormat="1" ht="11.25" spans="2:2">
      <c r="B982084" s="170"/>
    </row>
    <row r="982085" customFormat="1" ht="11.25" spans="2:2">
      <c r="B982085" s="170"/>
    </row>
    <row r="982086" customFormat="1" ht="11.25" spans="2:2">
      <c r="B982086" s="170"/>
    </row>
    <row r="982087" customFormat="1" ht="11.25" spans="2:2">
      <c r="B982087" s="170"/>
    </row>
    <row r="982088" customFormat="1" ht="11.25" spans="2:2">
      <c r="B982088" s="170"/>
    </row>
    <row r="982089" customFormat="1" ht="11.25" spans="2:2">
      <c r="B982089" s="170"/>
    </row>
    <row r="982090" customFormat="1" ht="11.25" spans="2:2">
      <c r="B982090" s="170"/>
    </row>
    <row r="982091" customFormat="1" ht="11.25" spans="2:2">
      <c r="B982091" s="170"/>
    </row>
    <row r="982092" customFormat="1" ht="11.25" spans="2:2">
      <c r="B982092" s="170"/>
    </row>
    <row r="982093" customFormat="1" ht="11.25" spans="2:2">
      <c r="B982093" s="170"/>
    </row>
    <row r="982094" customFormat="1" ht="11.25" spans="2:2">
      <c r="B982094" s="170"/>
    </row>
    <row r="982095" customFormat="1" ht="11.25" spans="2:2">
      <c r="B982095" s="170"/>
    </row>
    <row r="982096" customFormat="1" ht="11.25" spans="2:2">
      <c r="B982096" s="170"/>
    </row>
    <row r="982097" customFormat="1" ht="11.25" spans="2:2">
      <c r="B982097" s="170"/>
    </row>
    <row r="982098" customFormat="1" ht="11.25" spans="2:2">
      <c r="B982098" s="170"/>
    </row>
    <row r="982099" customFormat="1" ht="11.25" spans="2:2">
      <c r="B982099" s="170"/>
    </row>
    <row r="982100" customFormat="1" ht="11.25" spans="2:2">
      <c r="B982100" s="170"/>
    </row>
    <row r="982101" customFormat="1" ht="11.25" spans="2:2">
      <c r="B982101" s="170"/>
    </row>
    <row r="982102" customFormat="1" ht="11.25" spans="2:2">
      <c r="B982102" s="170"/>
    </row>
    <row r="982103" customFormat="1" ht="11.25" spans="2:2">
      <c r="B982103" s="170"/>
    </row>
    <row r="982104" customFormat="1" ht="11.25" spans="2:2">
      <c r="B982104" s="170"/>
    </row>
    <row r="982105" customFormat="1" ht="11.25" spans="2:2">
      <c r="B982105" s="170"/>
    </row>
    <row r="982106" customFormat="1" ht="11.25" spans="2:2">
      <c r="B982106" s="170"/>
    </row>
    <row r="982107" customFormat="1" ht="11.25" spans="2:2">
      <c r="B982107" s="170"/>
    </row>
    <row r="982108" customFormat="1" ht="11.25" spans="2:2">
      <c r="B982108" s="170"/>
    </row>
    <row r="982109" customFormat="1" ht="11.25" spans="2:2">
      <c r="B982109" s="170"/>
    </row>
    <row r="982110" customFormat="1" ht="11.25" spans="2:2">
      <c r="B982110" s="170"/>
    </row>
    <row r="982111" customFormat="1" ht="11.25" spans="2:2">
      <c r="B982111" s="170"/>
    </row>
    <row r="982112" customFormat="1" ht="11.25" spans="2:2">
      <c r="B982112" s="170"/>
    </row>
    <row r="982113" customFormat="1" ht="11.25" spans="2:2">
      <c r="B982113" s="170"/>
    </row>
    <row r="982114" customFormat="1" ht="11.25" spans="2:2">
      <c r="B982114" s="170"/>
    </row>
    <row r="982115" customFormat="1" ht="11.25" spans="2:2">
      <c r="B982115" s="170"/>
    </row>
    <row r="982116" customFormat="1" ht="11.25" spans="2:2">
      <c r="B982116" s="170"/>
    </row>
    <row r="982117" customFormat="1" ht="11.25" spans="2:2">
      <c r="B982117" s="170"/>
    </row>
    <row r="982118" customFormat="1" ht="11.25" spans="2:2">
      <c r="B982118" s="170"/>
    </row>
    <row r="982119" customFormat="1" ht="11.25" spans="2:2">
      <c r="B982119" s="170"/>
    </row>
    <row r="982120" customFormat="1" ht="11.25" spans="2:2">
      <c r="B982120" s="170"/>
    </row>
    <row r="982121" customFormat="1" ht="11.25" spans="2:2">
      <c r="B982121" s="170"/>
    </row>
    <row r="982122" customFormat="1" ht="11.25" spans="2:2">
      <c r="B982122" s="170"/>
    </row>
    <row r="982123" customFormat="1" ht="11.25" spans="2:2">
      <c r="B982123" s="170"/>
    </row>
    <row r="982124" customFormat="1" ht="11.25" spans="2:2">
      <c r="B982124" s="170"/>
    </row>
    <row r="982125" customFormat="1" ht="11.25" spans="2:2">
      <c r="B982125" s="170"/>
    </row>
    <row r="982126" customFormat="1" ht="11.25" spans="2:2">
      <c r="B982126" s="170"/>
    </row>
    <row r="982127" customFormat="1" ht="11.25" spans="2:2">
      <c r="B982127" s="170"/>
    </row>
    <row r="982128" customFormat="1" ht="11.25" spans="2:2">
      <c r="B982128" s="170"/>
    </row>
    <row r="982129" customFormat="1" ht="11.25" spans="2:2">
      <c r="B982129" s="170"/>
    </row>
    <row r="982130" customFormat="1" ht="11.25" spans="2:2">
      <c r="B982130" s="170"/>
    </row>
    <row r="982131" customFormat="1" ht="11.25" spans="2:2">
      <c r="B982131" s="170"/>
    </row>
    <row r="982132" customFormat="1" ht="11.25" spans="2:2">
      <c r="B982132" s="170"/>
    </row>
    <row r="982133" customFormat="1" ht="11.25" spans="2:2">
      <c r="B982133" s="170"/>
    </row>
    <row r="982134" customFormat="1" ht="11.25" spans="2:2">
      <c r="B982134" s="170"/>
    </row>
    <row r="982135" customFormat="1" ht="11.25" spans="2:2">
      <c r="B982135" s="170"/>
    </row>
    <row r="982136" customFormat="1" ht="11.25" spans="2:2">
      <c r="B982136" s="170"/>
    </row>
    <row r="982137" customFormat="1" ht="11.25" spans="2:2">
      <c r="B982137" s="170"/>
    </row>
    <row r="982138" customFormat="1" ht="11.25" spans="2:2">
      <c r="B982138" s="170"/>
    </row>
    <row r="982139" customFormat="1" ht="11.25" spans="2:2">
      <c r="B982139" s="170"/>
    </row>
    <row r="982140" customFormat="1" ht="11.25" spans="2:2">
      <c r="B982140" s="170"/>
    </row>
    <row r="982141" customFormat="1" ht="11.25" spans="2:2">
      <c r="B982141" s="170"/>
    </row>
    <row r="982142" customFormat="1" ht="11.25" spans="2:2">
      <c r="B982142" s="170"/>
    </row>
    <row r="982143" customFormat="1" ht="11.25" spans="2:2">
      <c r="B982143" s="170"/>
    </row>
    <row r="982144" customFormat="1" ht="11.25" spans="2:2">
      <c r="B982144" s="170"/>
    </row>
    <row r="982145" customFormat="1" ht="11.25" spans="2:2">
      <c r="B982145" s="170"/>
    </row>
    <row r="982146" customFormat="1" ht="11.25" spans="2:2">
      <c r="B982146" s="170"/>
    </row>
    <row r="982147" customFormat="1" ht="11.25" spans="2:2">
      <c r="B982147" s="170"/>
    </row>
    <row r="982148" customFormat="1" ht="11.25" spans="2:2">
      <c r="B982148" s="170"/>
    </row>
    <row r="982149" customFormat="1" ht="11.25" spans="2:2">
      <c r="B982149" s="170"/>
    </row>
    <row r="982150" customFormat="1" ht="11.25" spans="2:2">
      <c r="B982150" s="170"/>
    </row>
    <row r="982151" customFormat="1" ht="11.25" spans="2:2">
      <c r="B982151" s="170"/>
    </row>
    <row r="982152" customFormat="1" ht="11.25" spans="2:2">
      <c r="B982152" s="170"/>
    </row>
    <row r="982153" customFormat="1" ht="11.25" spans="2:2">
      <c r="B982153" s="170"/>
    </row>
    <row r="982154" customFormat="1" ht="11.25" spans="2:2">
      <c r="B982154" s="170"/>
    </row>
    <row r="982155" customFormat="1" ht="11.25" spans="2:2">
      <c r="B982155" s="170"/>
    </row>
    <row r="982156" customFormat="1" ht="11.25" spans="2:2">
      <c r="B982156" s="170"/>
    </row>
    <row r="982157" customFormat="1" ht="11.25" spans="2:2">
      <c r="B982157" s="170"/>
    </row>
    <row r="982158" customFormat="1" ht="11.25" spans="2:2">
      <c r="B982158" s="170"/>
    </row>
    <row r="982159" customFormat="1" ht="11.25" spans="2:2">
      <c r="B982159" s="170"/>
    </row>
    <row r="982160" customFormat="1" ht="11.25" spans="2:2">
      <c r="B982160" s="170"/>
    </row>
    <row r="982161" customFormat="1" ht="11.25" spans="2:2">
      <c r="B982161" s="170"/>
    </row>
    <row r="982162" customFormat="1" ht="11.25" spans="2:2">
      <c r="B982162" s="170"/>
    </row>
    <row r="982163" customFormat="1" ht="11.25" spans="2:2">
      <c r="B982163" s="170"/>
    </row>
    <row r="982164" customFormat="1" ht="11.25" spans="2:2">
      <c r="B982164" s="170"/>
    </row>
    <row r="982165" customFormat="1" ht="11.25" spans="2:2">
      <c r="B982165" s="170"/>
    </row>
    <row r="982166" customFormat="1" ht="11.25" spans="2:2">
      <c r="B982166" s="170"/>
    </row>
    <row r="982167" customFormat="1" ht="11.25" spans="2:2">
      <c r="B982167" s="170"/>
    </row>
    <row r="982168" customFormat="1" ht="11.25" spans="2:2">
      <c r="B982168" s="170"/>
    </row>
    <row r="982169" customFormat="1" ht="11.25" spans="2:2">
      <c r="B982169" s="170"/>
    </row>
    <row r="982170" customFormat="1" ht="11.25" spans="2:2">
      <c r="B982170" s="170"/>
    </row>
    <row r="982171" customFormat="1" ht="11.25" spans="2:2">
      <c r="B982171" s="170"/>
    </row>
    <row r="982172" customFormat="1" ht="11.25" spans="2:2">
      <c r="B982172" s="170"/>
    </row>
    <row r="982173" customFormat="1" ht="11.25" spans="2:2">
      <c r="B982173" s="170"/>
    </row>
    <row r="982174" customFormat="1" ht="11.25" spans="2:2">
      <c r="B982174" s="170"/>
    </row>
    <row r="982175" customFormat="1" ht="11.25" spans="2:2">
      <c r="B982175" s="170"/>
    </row>
    <row r="982176" customFormat="1" ht="11.25" spans="2:2">
      <c r="B982176" s="170"/>
    </row>
    <row r="982177" customFormat="1" ht="11.25" spans="2:2">
      <c r="B982177" s="170"/>
    </row>
    <row r="982178" customFormat="1" ht="11.25" spans="2:2">
      <c r="B982178" s="170"/>
    </row>
    <row r="982179" customFormat="1" ht="11.25" spans="2:2">
      <c r="B982179" s="170"/>
    </row>
    <row r="982180" customFormat="1" ht="11.25" spans="2:2">
      <c r="B982180" s="170"/>
    </row>
    <row r="982181" customFormat="1" ht="11.25" spans="2:2">
      <c r="B982181" s="170"/>
    </row>
    <row r="982182" customFormat="1" ht="11.25" spans="2:2">
      <c r="B982182" s="170"/>
    </row>
    <row r="982183" customFormat="1" ht="11.25" spans="2:2">
      <c r="B982183" s="170"/>
    </row>
    <row r="982184" customFormat="1" ht="11.25" spans="2:2">
      <c r="B982184" s="170"/>
    </row>
    <row r="982185" customFormat="1" ht="11.25" spans="2:2">
      <c r="B982185" s="170"/>
    </row>
    <row r="982186" customFormat="1" ht="11.25" spans="2:2">
      <c r="B982186" s="170"/>
    </row>
    <row r="982187" customFormat="1" ht="11.25" spans="2:2">
      <c r="B982187" s="170"/>
    </row>
    <row r="982188" customFormat="1" ht="11.25" spans="2:2">
      <c r="B982188" s="170"/>
    </row>
    <row r="982189" customFormat="1" ht="11.25" spans="2:2">
      <c r="B982189" s="170"/>
    </row>
    <row r="982190" customFormat="1" ht="11.25" spans="2:2">
      <c r="B982190" s="170"/>
    </row>
    <row r="982191" customFormat="1" ht="11.25" spans="2:2">
      <c r="B982191" s="170"/>
    </row>
    <row r="982192" customFormat="1" ht="11.25" spans="2:2">
      <c r="B982192" s="170"/>
    </row>
    <row r="982193" customFormat="1" ht="11.25" spans="2:2">
      <c r="B982193" s="170"/>
    </row>
    <row r="982194" customFormat="1" ht="11.25" spans="2:2">
      <c r="B982194" s="170"/>
    </row>
    <row r="982195" customFormat="1" ht="11.25" spans="2:2">
      <c r="B982195" s="170"/>
    </row>
    <row r="982196" customFormat="1" ht="11.25" spans="2:2">
      <c r="B982196" s="170"/>
    </row>
    <row r="982197" customFormat="1" ht="11.25" spans="2:2">
      <c r="B982197" s="170"/>
    </row>
    <row r="982198" customFormat="1" ht="11.25" spans="2:2">
      <c r="B982198" s="170"/>
    </row>
    <row r="982199" customFormat="1" ht="11.25" spans="2:2">
      <c r="B982199" s="170"/>
    </row>
    <row r="982200" customFormat="1" ht="11.25" spans="2:2">
      <c r="B982200" s="170"/>
    </row>
    <row r="982201" customFormat="1" ht="11.25" spans="2:2">
      <c r="B982201" s="170"/>
    </row>
    <row r="982202" customFormat="1" ht="11.25" spans="2:2">
      <c r="B982202" s="170"/>
    </row>
    <row r="982203" customFormat="1" ht="11.25" spans="2:2">
      <c r="B982203" s="170"/>
    </row>
    <row r="982204" customFormat="1" ht="11.25" spans="2:2">
      <c r="B982204" s="170"/>
    </row>
    <row r="982205" customFormat="1" ht="11.25" spans="2:2">
      <c r="B982205" s="170"/>
    </row>
    <row r="982206" customFormat="1" ht="11.25" spans="2:2">
      <c r="B982206" s="170"/>
    </row>
    <row r="982207" customFormat="1" ht="11.25" spans="2:2">
      <c r="B982207" s="170"/>
    </row>
    <row r="982208" customFormat="1" ht="11.25" spans="2:2">
      <c r="B982208" s="170"/>
    </row>
    <row r="982209" customFormat="1" ht="11.25" spans="2:2">
      <c r="B982209" s="170"/>
    </row>
    <row r="982210" customFormat="1" ht="11.25" spans="2:2">
      <c r="B982210" s="170"/>
    </row>
    <row r="982211" customFormat="1" ht="11.25" spans="2:2">
      <c r="B982211" s="170"/>
    </row>
    <row r="982212" customFormat="1" ht="11.25" spans="2:2">
      <c r="B982212" s="170"/>
    </row>
    <row r="982213" customFormat="1" ht="11.25" spans="2:2">
      <c r="B982213" s="170"/>
    </row>
    <row r="982214" customFormat="1" ht="11.25" spans="2:2">
      <c r="B982214" s="170"/>
    </row>
    <row r="982215" customFormat="1" ht="11.25" spans="2:2">
      <c r="B982215" s="170"/>
    </row>
    <row r="982216" customFormat="1" ht="11.25" spans="2:2">
      <c r="B982216" s="170"/>
    </row>
    <row r="982217" customFormat="1" ht="11.25" spans="2:2">
      <c r="B982217" s="170"/>
    </row>
    <row r="982218" customFormat="1" ht="11.25" spans="2:2">
      <c r="B982218" s="170"/>
    </row>
    <row r="982219" customFormat="1" ht="11.25" spans="2:2">
      <c r="B982219" s="170"/>
    </row>
    <row r="982220" customFormat="1" ht="11.25" spans="2:2">
      <c r="B982220" s="170"/>
    </row>
    <row r="982221" customFormat="1" ht="11.25" spans="2:2">
      <c r="B982221" s="170"/>
    </row>
    <row r="982222" customFormat="1" ht="11.25" spans="2:2">
      <c r="B982222" s="170"/>
    </row>
    <row r="982223" customFormat="1" ht="11.25" spans="2:2">
      <c r="B982223" s="170"/>
    </row>
    <row r="982224" customFormat="1" ht="11.25" spans="2:2">
      <c r="B982224" s="170"/>
    </row>
    <row r="982225" customFormat="1" ht="11.25" spans="2:2">
      <c r="B982225" s="170"/>
    </row>
    <row r="982226" customFormat="1" ht="11.25" spans="2:2">
      <c r="B982226" s="170"/>
    </row>
    <row r="982227" customFormat="1" ht="11.25" spans="2:2">
      <c r="B982227" s="170"/>
    </row>
    <row r="982228" customFormat="1" ht="11.25" spans="2:2">
      <c r="B982228" s="170"/>
    </row>
    <row r="982229" customFormat="1" ht="11.25" spans="2:2">
      <c r="B982229" s="170"/>
    </row>
    <row r="982230" customFormat="1" ht="11.25" spans="2:2">
      <c r="B982230" s="170"/>
    </row>
    <row r="982231" customFormat="1" ht="11.25" spans="2:2">
      <c r="B982231" s="170"/>
    </row>
    <row r="982232" customFormat="1" ht="11.25" spans="2:2">
      <c r="B982232" s="170"/>
    </row>
    <row r="982233" customFormat="1" ht="11.25" spans="2:2">
      <c r="B982233" s="170"/>
    </row>
    <row r="982234" customFormat="1" ht="11.25" spans="2:2">
      <c r="B982234" s="170"/>
    </row>
    <row r="982235" customFormat="1" ht="11.25" spans="2:2">
      <c r="B982235" s="170"/>
    </row>
    <row r="982236" customFormat="1" ht="11.25" spans="2:2">
      <c r="B982236" s="170"/>
    </row>
    <row r="982237" customFormat="1" ht="11.25" spans="2:2">
      <c r="B982237" s="170"/>
    </row>
    <row r="982238" customFormat="1" ht="11.25" spans="2:2">
      <c r="B982238" s="170"/>
    </row>
    <row r="982239" customFormat="1" ht="11.25" spans="2:2">
      <c r="B982239" s="170"/>
    </row>
    <row r="982240" customFormat="1" ht="11.25" spans="2:2">
      <c r="B982240" s="170"/>
    </row>
    <row r="982241" customFormat="1" ht="11.25" spans="2:2">
      <c r="B982241" s="170"/>
    </row>
    <row r="982242" customFormat="1" ht="11.25" spans="2:2">
      <c r="B982242" s="170"/>
    </row>
    <row r="982243" customFormat="1" ht="11.25" spans="2:2">
      <c r="B982243" s="170"/>
    </row>
    <row r="982244" customFormat="1" ht="11.25" spans="2:2">
      <c r="B982244" s="170"/>
    </row>
    <row r="982245" customFormat="1" ht="11.25" spans="2:2">
      <c r="B982245" s="170"/>
    </row>
    <row r="982246" customFormat="1" ht="11.25" spans="2:2">
      <c r="B982246" s="170"/>
    </row>
    <row r="982247" customFormat="1" ht="11.25" spans="2:2">
      <c r="B982247" s="170"/>
    </row>
    <row r="982248" customFormat="1" ht="11.25" spans="2:2">
      <c r="B982248" s="170"/>
    </row>
    <row r="982249" customFormat="1" ht="11.25" spans="2:2">
      <c r="B982249" s="170"/>
    </row>
    <row r="982250" customFormat="1" ht="11.25" spans="2:2">
      <c r="B982250" s="170"/>
    </row>
    <row r="982251" customFormat="1" ht="11.25" spans="2:2">
      <c r="B982251" s="170"/>
    </row>
    <row r="982252" customFormat="1" ht="11.25" spans="2:2">
      <c r="B982252" s="170"/>
    </row>
    <row r="982253" customFormat="1" ht="11.25" spans="2:2">
      <c r="B982253" s="170"/>
    </row>
    <row r="982254" customFormat="1" ht="11.25" spans="2:2">
      <c r="B982254" s="170"/>
    </row>
    <row r="982255" customFormat="1" ht="11.25" spans="2:2">
      <c r="B982255" s="170"/>
    </row>
    <row r="982256" customFormat="1" ht="11.25" spans="2:2">
      <c r="B982256" s="170"/>
    </row>
    <row r="982257" customFormat="1" ht="11.25" spans="2:2">
      <c r="B982257" s="170"/>
    </row>
    <row r="982258" customFormat="1" ht="11.25" spans="2:2">
      <c r="B982258" s="170"/>
    </row>
    <row r="982259" customFormat="1" ht="11.25" spans="2:2">
      <c r="B982259" s="170"/>
    </row>
    <row r="982260" customFormat="1" ht="11.25" spans="2:2">
      <c r="B982260" s="170"/>
    </row>
    <row r="982261" customFormat="1" ht="11.25" spans="2:2">
      <c r="B982261" s="170"/>
    </row>
    <row r="982262" customFormat="1" ht="11.25" spans="2:2">
      <c r="B982262" s="170"/>
    </row>
    <row r="982263" customFormat="1" ht="11.25" spans="2:2">
      <c r="B982263" s="170"/>
    </row>
    <row r="982264" customFormat="1" ht="11.25" spans="2:2">
      <c r="B982264" s="170"/>
    </row>
    <row r="982265" customFormat="1" ht="11.25" spans="2:2">
      <c r="B982265" s="170"/>
    </row>
    <row r="982266" customFormat="1" ht="11.25" spans="2:2">
      <c r="B982266" s="170"/>
    </row>
    <row r="982267" customFormat="1" ht="11.25" spans="2:2">
      <c r="B982267" s="170"/>
    </row>
    <row r="982268" customFormat="1" ht="11.25" spans="2:2">
      <c r="B982268" s="170"/>
    </row>
    <row r="982269" customFormat="1" ht="11.25" spans="2:2">
      <c r="B982269" s="170"/>
    </row>
    <row r="982270" customFormat="1" ht="11.25" spans="2:2">
      <c r="B982270" s="170"/>
    </row>
    <row r="982271" customFormat="1" ht="11.25" spans="2:2">
      <c r="B982271" s="170"/>
    </row>
    <row r="982272" customFormat="1" ht="11.25" spans="2:2">
      <c r="B982272" s="170"/>
    </row>
    <row r="982273" customFormat="1" ht="11.25" spans="2:2">
      <c r="B982273" s="170"/>
    </row>
    <row r="982274" customFormat="1" ht="11.25" spans="2:2">
      <c r="B982274" s="170"/>
    </row>
    <row r="982275" customFormat="1" ht="11.25" spans="2:2">
      <c r="B982275" s="170"/>
    </row>
    <row r="982276" customFormat="1" ht="11.25" spans="2:2">
      <c r="B982276" s="170"/>
    </row>
    <row r="982277" customFormat="1" ht="11.25" spans="2:2">
      <c r="B982277" s="170"/>
    </row>
    <row r="982278" customFormat="1" ht="11.25" spans="2:2">
      <c r="B982278" s="170"/>
    </row>
    <row r="982279" customFormat="1" ht="11.25" spans="2:2">
      <c r="B982279" s="170"/>
    </row>
    <row r="982280" customFormat="1" ht="11.25" spans="2:2">
      <c r="B982280" s="170"/>
    </row>
    <row r="982281" customFormat="1" ht="11.25" spans="2:2">
      <c r="B982281" s="170"/>
    </row>
    <row r="982282" customFormat="1" ht="11.25" spans="2:2">
      <c r="B982282" s="170"/>
    </row>
    <row r="982283" customFormat="1" ht="11.25" spans="2:2">
      <c r="B982283" s="170"/>
    </row>
    <row r="982284" customFormat="1" ht="11.25" spans="2:2">
      <c r="B982284" s="170"/>
    </row>
    <row r="982285" customFormat="1" ht="11.25" spans="2:2">
      <c r="B982285" s="170"/>
    </row>
    <row r="982286" customFormat="1" ht="11.25" spans="2:2">
      <c r="B982286" s="170"/>
    </row>
    <row r="982287" customFormat="1" ht="11.25" spans="2:2">
      <c r="B982287" s="170"/>
    </row>
    <row r="982288" customFormat="1" ht="11.25" spans="2:2">
      <c r="B982288" s="170"/>
    </row>
    <row r="982289" customFormat="1" ht="11.25" spans="2:2">
      <c r="B982289" s="170"/>
    </row>
    <row r="982290" customFormat="1" ht="11.25" spans="2:2">
      <c r="B982290" s="170"/>
    </row>
    <row r="982291" customFormat="1" ht="11.25" spans="2:2">
      <c r="B982291" s="170"/>
    </row>
    <row r="982292" customFormat="1" ht="11.25" spans="2:2">
      <c r="B982292" s="170"/>
    </row>
    <row r="982293" customFormat="1" ht="11.25" spans="2:2">
      <c r="B982293" s="170"/>
    </row>
    <row r="982294" customFormat="1" ht="11.25" spans="2:2">
      <c r="B982294" s="170"/>
    </row>
    <row r="982295" customFormat="1" ht="11.25" spans="2:2">
      <c r="B982295" s="170"/>
    </row>
    <row r="982296" customFormat="1" ht="11.25" spans="2:2">
      <c r="B982296" s="170"/>
    </row>
    <row r="982297" customFormat="1" ht="11.25" spans="2:2">
      <c r="B982297" s="170"/>
    </row>
    <row r="982298" customFormat="1" ht="11.25" spans="2:2">
      <c r="B982298" s="170"/>
    </row>
    <row r="982299" customFormat="1" ht="11.25" spans="2:2">
      <c r="B982299" s="170"/>
    </row>
    <row r="982300" customFormat="1" ht="11.25" spans="2:2">
      <c r="B982300" s="170"/>
    </row>
    <row r="982301" customFormat="1" ht="11.25" spans="2:2">
      <c r="B982301" s="170"/>
    </row>
    <row r="982302" customFormat="1" ht="11.25" spans="2:2">
      <c r="B982302" s="170"/>
    </row>
    <row r="982303" customFormat="1" ht="11.25" spans="2:2">
      <c r="B982303" s="170"/>
    </row>
    <row r="982304" customFormat="1" ht="11.25" spans="2:2">
      <c r="B982304" s="170"/>
    </row>
    <row r="982305" customFormat="1" ht="11.25" spans="2:2">
      <c r="B982305" s="170"/>
    </row>
    <row r="982306" customFormat="1" ht="11.25" spans="2:2">
      <c r="B982306" s="170"/>
    </row>
    <row r="982307" customFormat="1" ht="11.25" spans="2:2">
      <c r="B982307" s="170"/>
    </row>
    <row r="982308" customFormat="1" ht="11.25" spans="2:2">
      <c r="B982308" s="170"/>
    </row>
    <row r="982309" customFormat="1" ht="11.25" spans="2:2">
      <c r="B982309" s="170"/>
    </row>
    <row r="982310" customFormat="1" ht="11.25" spans="2:2">
      <c r="B982310" s="170"/>
    </row>
    <row r="982311" customFormat="1" ht="11.25" spans="2:2">
      <c r="B982311" s="170"/>
    </row>
    <row r="982312" customFormat="1" ht="11.25" spans="2:2">
      <c r="B982312" s="170"/>
    </row>
    <row r="982313" customFormat="1" ht="11.25" spans="2:2">
      <c r="B982313" s="170"/>
    </row>
    <row r="982314" customFormat="1" ht="11.25" spans="2:2">
      <c r="B982314" s="170"/>
    </row>
    <row r="982315" customFormat="1" ht="11.25" spans="2:2">
      <c r="B982315" s="170"/>
    </row>
    <row r="982316" customFormat="1" ht="11.25" spans="2:2">
      <c r="B982316" s="170"/>
    </row>
    <row r="982317" customFormat="1" ht="11.25" spans="2:2">
      <c r="B982317" s="170"/>
    </row>
    <row r="982318" customFormat="1" ht="11.25" spans="2:2">
      <c r="B982318" s="170"/>
    </row>
    <row r="982319" customFormat="1" ht="11.25" spans="2:2">
      <c r="B982319" s="170"/>
    </row>
    <row r="982320" customFormat="1" ht="11.25" spans="2:2">
      <c r="B982320" s="170"/>
    </row>
    <row r="982321" customFormat="1" ht="11.25" spans="2:2">
      <c r="B982321" s="170"/>
    </row>
    <row r="982322" customFormat="1" ht="11.25" spans="2:2">
      <c r="B982322" s="170"/>
    </row>
    <row r="982323" customFormat="1" ht="11.25" spans="2:2">
      <c r="B982323" s="170"/>
    </row>
    <row r="982324" customFormat="1" ht="11.25" spans="2:2">
      <c r="B982324" s="170"/>
    </row>
    <row r="982325" customFormat="1" ht="11.25" spans="2:2">
      <c r="B982325" s="170"/>
    </row>
    <row r="982326" customFormat="1" ht="11.25" spans="2:2">
      <c r="B982326" s="170"/>
    </row>
    <row r="982327" customFormat="1" ht="11.25" spans="2:2">
      <c r="B982327" s="170"/>
    </row>
    <row r="982328" customFormat="1" ht="11.25" spans="2:2">
      <c r="B982328" s="170"/>
    </row>
    <row r="982329" customFormat="1" ht="11.25" spans="2:2">
      <c r="B982329" s="170"/>
    </row>
    <row r="982330" customFormat="1" ht="11.25" spans="2:2">
      <c r="B982330" s="170"/>
    </row>
    <row r="982331" customFormat="1" ht="11.25" spans="2:2">
      <c r="B982331" s="170"/>
    </row>
    <row r="982332" customFormat="1" ht="11.25" spans="2:2">
      <c r="B982332" s="170"/>
    </row>
    <row r="982333" customFormat="1" ht="11.25" spans="2:2">
      <c r="B982333" s="170"/>
    </row>
    <row r="982334" customFormat="1" ht="11.25" spans="2:2">
      <c r="B982334" s="170"/>
    </row>
    <row r="982335" customFormat="1" ht="11.25" spans="2:2">
      <c r="B982335" s="170"/>
    </row>
    <row r="982336" customFormat="1" ht="11.25" spans="2:2">
      <c r="B982336" s="170"/>
    </row>
    <row r="982337" customFormat="1" ht="11.25" spans="2:2">
      <c r="B982337" s="170"/>
    </row>
    <row r="982338" customFormat="1" ht="11.25" spans="2:2">
      <c r="B982338" s="170"/>
    </row>
    <row r="982339" customFormat="1" ht="11.25" spans="2:2">
      <c r="B982339" s="170"/>
    </row>
    <row r="982340" customFormat="1" ht="11.25" spans="2:2">
      <c r="B982340" s="170"/>
    </row>
    <row r="982341" customFormat="1" ht="11.25" spans="2:2">
      <c r="B982341" s="170"/>
    </row>
    <row r="982342" customFormat="1" ht="11.25" spans="2:2">
      <c r="B982342" s="170"/>
    </row>
    <row r="982343" customFormat="1" ht="11.25" spans="2:2">
      <c r="B982343" s="170"/>
    </row>
    <row r="982344" customFormat="1" ht="11.25" spans="2:2">
      <c r="B982344" s="170"/>
    </row>
    <row r="982345" customFormat="1" ht="11.25" spans="2:2">
      <c r="B982345" s="170"/>
    </row>
    <row r="982346" customFormat="1" ht="11.25" spans="2:2">
      <c r="B982346" s="170"/>
    </row>
    <row r="982347" customFormat="1" ht="11.25" spans="2:2">
      <c r="B982347" s="170"/>
    </row>
    <row r="982348" customFormat="1" ht="11.25" spans="2:2">
      <c r="B982348" s="170"/>
    </row>
    <row r="982349" customFormat="1" ht="11.25" spans="2:2">
      <c r="B982349" s="170"/>
    </row>
    <row r="982350" customFormat="1" ht="11.25" spans="2:2">
      <c r="B982350" s="170"/>
    </row>
    <row r="982351" customFormat="1" ht="11.25" spans="2:2">
      <c r="B982351" s="170"/>
    </row>
    <row r="982352" customFormat="1" ht="11.25" spans="2:2">
      <c r="B982352" s="170"/>
    </row>
    <row r="982353" customFormat="1" ht="11.25" spans="2:2">
      <c r="B982353" s="170"/>
    </row>
    <row r="982354" customFormat="1" ht="11.25" spans="2:2">
      <c r="B982354" s="170"/>
    </row>
    <row r="982355" customFormat="1" ht="11.25" spans="2:2">
      <c r="B982355" s="170"/>
    </row>
    <row r="982356" customFormat="1" ht="11.25" spans="2:2">
      <c r="B982356" s="170"/>
    </row>
    <row r="982357" customFormat="1" ht="11.25" spans="2:2">
      <c r="B982357" s="170"/>
    </row>
    <row r="982358" customFormat="1" ht="11.25" spans="2:2">
      <c r="B982358" s="170"/>
    </row>
    <row r="982359" customFormat="1" ht="11.25" spans="2:2">
      <c r="B982359" s="170"/>
    </row>
    <row r="982360" customFormat="1" ht="11.25" spans="2:2">
      <c r="B982360" s="170"/>
    </row>
    <row r="982361" customFormat="1" ht="11.25" spans="2:2">
      <c r="B982361" s="170"/>
    </row>
    <row r="982362" customFormat="1" ht="11.25" spans="2:2">
      <c r="B982362" s="170"/>
    </row>
    <row r="982363" customFormat="1" ht="11.25" spans="2:2">
      <c r="B982363" s="170"/>
    </row>
    <row r="982364" customFormat="1" ht="11.25" spans="2:2">
      <c r="B982364" s="170"/>
    </row>
    <row r="982365" customFormat="1" ht="11.25" spans="2:2">
      <c r="B982365" s="170"/>
    </row>
    <row r="982366" customFormat="1" ht="11.25" spans="2:2">
      <c r="B982366" s="170"/>
    </row>
    <row r="982367" customFormat="1" ht="11.25" spans="2:2">
      <c r="B982367" s="170"/>
    </row>
    <row r="982368" customFormat="1" ht="11.25" spans="2:2">
      <c r="B982368" s="170"/>
    </row>
    <row r="982369" customFormat="1" ht="11.25" spans="2:2">
      <c r="B982369" s="170"/>
    </row>
    <row r="982370" customFormat="1" ht="11.25" spans="2:2">
      <c r="B982370" s="170"/>
    </row>
    <row r="982371" customFormat="1" ht="11.25" spans="2:2">
      <c r="B982371" s="170"/>
    </row>
    <row r="982372" customFormat="1" ht="11.25" spans="2:2">
      <c r="B982372" s="170"/>
    </row>
    <row r="982373" customFormat="1" ht="11.25" spans="2:2">
      <c r="B982373" s="170"/>
    </row>
    <row r="982374" customFormat="1" ht="11.25" spans="2:2">
      <c r="B982374" s="170"/>
    </row>
    <row r="982375" customFormat="1" ht="11.25" spans="2:2">
      <c r="B982375" s="170"/>
    </row>
    <row r="982376" customFormat="1" ht="11.25" spans="2:2">
      <c r="B982376" s="170"/>
    </row>
    <row r="982377" customFormat="1" ht="11.25" spans="2:2">
      <c r="B982377" s="170"/>
    </row>
    <row r="982378" customFormat="1" ht="11.25" spans="2:2">
      <c r="B982378" s="170"/>
    </row>
    <row r="982379" customFormat="1" ht="11.25" spans="2:2">
      <c r="B982379" s="170"/>
    </row>
    <row r="982380" customFormat="1" ht="11.25" spans="2:2">
      <c r="B982380" s="170"/>
    </row>
    <row r="982381" customFormat="1" ht="11.25" spans="2:2">
      <c r="B982381" s="170"/>
    </row>
    <row r="982382" customFormat="1" ht="11.25" spans="2:2">
      <c r="B982382" s="170"/>
    </row>
    <row r="982383" customFormat="1" ht="11.25" spans="2:2">
      <c r="B982383" s="170"/>
    </row>
    <row r="982384" customFormat="1" ht="11.25" spans="2:2">
      <c r="B982384" s="170"/>
    </row>
    <row r="982385" customFormat="1" ht="11.25" spans="2:2">
      <c r="B982385" s="170"/>
    </row>
    <row r="982386" customFormat="1" ht="11.25" spans="2:2">
      <c r="B982386" s="170"/>
    </row>
    <row r="982387" customFormat="1" ht="11.25" spans="2:2">
      <c r="B982387" s="170"/>
    </row>
    <row r="982388" customFormat="1" ht="11.25" spans="2:2">
      <c r="B982388" s="170"/>
    </row>
    <row r="982389" customFormat="1" ht="11.25" spans="2:2">
      <c r="B982389" s="170"/>
    </row>
    <row r="982390" customFormat="1" ht="11.25" spans="2:2">
      <c r="B982390" s="170"/>
    </row>
    <row r="982391" customFormat="1" ht="11.25" spans="2:2">
      <c r="B982391" s="170"/>
    </row>
    <row r="982392" customFormat="1" ht="11.25" spans="2:2">
      <c r="B982392" s="170"/>
    </row>
    <row r="982393" customFormat="1" ht="11.25" spans="2:2">
      <c r="B982393" s="170"/>
    </row>
    <row r="982394" customFormat="1" ht="11.25" spans="2:2">
      <c r="B982394" s="170"/>
    </row>
    <row r="982395" customFormat="1" ht="11.25" spans="2:2">
      <c r="B982395" s="170"/>
    </row>
    <row r="982396" customFormat="1" ht="11.25" spans="2:2">
      <c r="B982396" s="170"/>
    </row>
    <row r="982397" customFormat="1" ht="11.25" spans="2:2">
      <c r="B982397" s="170"/>
    </row>
    <row r="982398" customFormat="1" ht="11.25" spans="2:2">
      <c r="B982398" s="170"/>
    </row>
    <row r="982399" customFormat="1" ht="11.25" spans="2:2">
      <c r="B982399" s="170"/>
    </row>
    <row r="982400" customFormat="1" ht="11.25" spans="2:2">
      <c r="B982400" s="170"/>
    </row>
    <row r="982401" customFormat="1" ht="11.25" spans="2:2">
      <c r="B982401" s="170"/>
    </row>
    <row r="982402" customFormat="1" ht="11.25" spans="2:2">
      <c r="B982402" s="170"/>
    </row>
    <row r="982403" customFormat="1" ht="11.25" spans="2:2">
      <c r="B982403" s="170"/>
    </row>
    <row r="982404" customFormat="1" ht="11.25" spans="2:2">
      <c r="B982404" s="170"/>
    </row>
    <row r="982405" customFormat="1" ht="11.25" spans="2:2">
      <c r="B982405" s="170"/>
    </row>
    <row r="982406" customFormat="1" ht="11.25" spans="2:2">
      <c r="B982406" s="170"/>
    </row>
    <row r="982407" customFormat="1" ht="11.25" spans="2:2">
      <c r="B982407" s="170"/>
    </row>
    <row r="982408" customFormat="1" ht="11.25" spans="2:2">
      <c r="B982408" s="170"/>
    </row>
    <row r="982409" customFormat="1" ht="11.25" spans="2:2">
      <c r="B982409" s="170"/>
    </row>
    <row r="982410" customFormat="1" ht="11.25" spans="2:2">
      <c r="B982410" s="170"/>
    </row>
    <row r="982411" customFormat="1" ht="11.25" spans="2:2">
      <c r="B982411" s="170"/>
    </row>
    <row r="982412" customFormat="1" ht="11.25" spans="2:2">
      <c r="B982412" s="170"/>
    </row>
    <row r="982413" customFormat="1" ht="11.25" spans="2:2">
      <c r="B982413" s="170"/>
    </row>
    <row r="982414" customFormat="1" ht="11.25" spans="2:2">
      <c r="B982414" s="170"/>
    </row>
    <row r="982415" customFormat="1" ht="11.25" spans="2:2">
      <c r="B982415" s="170"/>
    </row>
    <row r="982416" customFormat="1" ht="11.25" spans="2:2">
      <c r="B982416" s="170"/>
    </row>
    <row r="982417" customFormat="1" ht="11.25" spans="2:2">
      <c r="B982417" s="170"/>
    </row>
    <row r="982418" customFormat="1" ht="11.25" spans="2:2">
      <c r="B982418" s="170"/>
    </row>
    <row r="982419" customFormat="1" ht="11.25" spans="2:2">
      <c r="B982419" s="170"/>
    </row>
    <row r="982420" customFormat="1" ht="11.25" spans="2:2">
      <c r="B982420" s="170"/>
    </row>
    <row r="982421" customFormat="1" ht="11.25" spans="2:2">
      <c r="B982421" s="170"/>
    </row>
    <row r="982422" customFormat="1" ht="11.25" spans="2:2">
      <c r="B982422" s="170"/>
    </row>
    <row r="982423" customFormat="1" ht="11.25" spans="2:2">
      <c r="B982423" s="170"/>
    </row>
    <row r="982424" customFormat="1" ht="11.25" spans="2:2">
      <c r="B982424" s="170"/>
    </row>
    <row r="982425" customFormat="1" ht="11.25" spans="2:2">
      <c r="B982425" s="170"/>
    </row>
    <row r="982426" customFormat="1" ht="11.25" spans="2:2">
      <c r="B982426" s="170"/>
    </row>
    <row r="982427" customFormat="1" ht="11.25" spans="2:2">
      <c r="B982427" s="170"/>
    </row>
    <row r="982428" customFormat="1" ht="11.25" spans="2:2">
      <c r="B982428" s="170"/>
    </row>
    <row r="982429" customFormat="1" ht="11.25" spans="2:2">
      <c r="B982429" s="170"/>
    </row>
    <row r="982430" customFormat="1" ht="11.25" spans="2:2">
      <c r="B982430" s="170"/>
    </row>
    <row r="982431" customFormat="1" ht="11.25" spans="2:2">
      <c r="B982431" s="170"/>
    </row>
    <row r="982432" customFormat="1" ht="11.25" spans="2:2">
      <c r="B982432" s="170"/>
    </row>
    <row r="982433" customFormat="1" ht="11.25" spans="2:2">
      <c r="B982433" s="170"/>
    </row>
    <row r="982434" customFormat="1" ht="11.25" spans="2:2">
      <c r="B982434" s="170"/>
    </row>
    <row r="982435" customFormat="1" ht="11.25" spans="2:2">
      <c r="B982435" s="170"/>
    </row>
    <row r="982436" customFormat="1" ht="11.25" spans="2:2">
      <c r="B982436" s="170"/>
    </row>
    <row r="982437" customFormat="1" ht="11.25" spans="2:2">
      <c r="B982437" s="170"/>
    </row>
    <row r="982438" customFormat="1" ht="11.25" spans="2:2">
      <c r="B982438" s="170"/>
    </row>
    <row r="982439" customFormat="1" ht="11.25" spans="2:2">
      <c r="B982439" s="170"/>
    </row>
    <row r="982440" customFormat="1" ht="11.25" spans="2:2">
      <c r="B982440" s="170"/>
    </row>
    <row r="982441" customFormat="1" ht="11.25" spans="2:2">
      <c r="B982441" s="170"/>
    </row>
    <row r="982442" customFormat="1" ht="11.25" spans="2:2">
      <c r="B982442" s="170"/>
    </row>
    <row r="982443" customFormat="1" ht="11.25" spans="2:2">
      <c r="B982443" s="170"/>
    </row>
    <row r="982444" customFormat="1" ht="11.25" spans="2:2">
      <c r="B982444" s="170"/>
    </row>
    <row r="982445" customFormat="1" ht="11.25" spans="2:2">
      <c r="B982445" s="170"/>
    </row>
    <row r="982446" customFormat="1" ht="11.25" spans="2:2">
      <c r="B982446" s="170"/>
    </row>
    <row r="982447" customFormat="1" ht="11.25" spans="2:2">
      <c r="B982447" s="170"/>
    </row>
    <row r="982448" customFormat="1" ht="11.25" spans="2:2">
      <c r="B982448" s="170"/>
    </row>
    <row r="982449" customFormat="1" ht="11.25" spans="2:2">
      <c r="B982449" s="170"/>
    </row>
    <row r="982450" customFormat="1" ht="11.25" spans="2:2">
      <c r="B982450" s="170"/>
    </row>
    <row r="982451" customFormat="1" ht="11.25" spans="2:2">
      <c r="B982451" s="170"/>
    </row>
    <row r="982452" customFormat="1" ht="11.25" spans="2:2">
      <c r="B982452" s="170"/>
    </row>
    <row r="982453" customFormat="1" ht="11.25" spans="2:2">
      <c r="B982453" s="170"/>
    </row>
    <row r="982454" customFormat="1" ht="11.25" spans="2:2">
      <c r="B982454" s="170"/>
    </row>
    <row r="982455" customFormat="1" ht="11.25" spans="2:2">
      <c r="B982455" s="170"/>
    </row>
    <row r="982456" customFormat="1" ht="11.25" spans="2:2">
      <c r="B982456" s="170"/>
    </row>
    <row r="982457" customFormat="1" ht="11.25" spans="2:2">
      <c r="B982457" s="170"/>
    </row>
    <row r="982458" customFormat="1" ht="11.25" spans="2:2">
      <c r="B982458" s="170"/>
    </row>
    <row r="982459" customFormat="1" ht="11.25" spans="2:2">
      <c r="B982459" s="170"/>
    </row>
    <row r="982460" customFormat="1" ht="11.25" spans="2:2">
      <c r="B982460" s="170"/>
    </row>
    <row r="982461" customFormat="1" ht="11.25" spans="2:2">
      <c r="B982461" s="170"/>
    </row>
    <row r="982462" customFormat="1" ht="11.25" spans="2:2">
      <c r="B982462" s="170"/>
    </row>
    <row r="982463" customFormat="1" ht="11.25" spans="2:2">
      <c r="B982463" s="170"/>
    </row>
    <row r="982464" customFormat="1" ht="11.25" spans="2:2">
      <c r="B982464" s="170"/>
    </row>
    <row r="982465" customFormat="1" ht="11.25" spans="2:2">
      <c r="B982465" s="170"/>
    </row>
    <row r="982466" customFormat="1" ht="11.25" spans="2:2">
      <c r="B982466" s="170"/>
    </row>
    <row r="982467" customFormat="1" ht="11.25" spans="2:2">
      <c r="B982467" s="170"/>
    </row>
    <row r="982468" customFormat="1" ht="11.25" spans="2:2">
      <c r="B982468" s="170"/>
    </row>
    <row r="982469" customFormat="1" ht="11.25" spans="2:2">
      <c r="B982469" s="170"/>
    </row>
    <row r="982470" customFormat="1" ht="11.25" spans="2:2">
      <c r="B982470" s="170"/>
    </row>
    <row r="982471" customFormat="1" ht="11.25" spans="2:2">
      <c r="B982471" s="170"/>
    </row>
    <row r="982472" customFormat="1" ht="11.25" spans="2:2">
      <c r="B982472" s="170"/>
    </row>
    <row r="982473" customFormat="1" ht="11.25" spans="2:2">
      <c r="B982473" s="170"/>
    </row>
    <row r="982474" customFormat="1" ht="11.25" spans="2:2">
      <c r="B982474" s="170"/>
    </row>
    <row r="982475" customFormat="1" ht="11.25" spans="2:2">
      <c r="B982475" s="170"/>
    </row>
    <row r="982476" customFormat="1" ht="11.25" spans="2:2">
      <c r="B982476" s="170"/>
    </row>
    <row r="982477" customFormat="1" ht="11.25" spans="2:2">
      <c r="B982477" s="170"/>
    </row>
    <row r="982478" customFormat="1" ht="11.25" spans="2:2">
      <c r="B982478" s="170"/>
    </row>
    <row r="982479" customFormat="1" ht="11.25" spans="2:2">
      <c r="B982479" s="170"/>
    </row>
    <row r="982480" customFormat="1" ht="11.25" spans="2:2">
      <c r="B982480" s="170"/>
    </row>
    <row r="982481" customFormat="1" ht="11.25" spans="2:2">
      <c r="B982481" s="170"/>
    </row>
    <row r="982482" customFormat="1" ht="11.25" spans="2:2">
      <c r="B982482" s="170"/>
    </row>
    <row r="982483" customFormat="1" ht="11.25" spans="2:2">
      <c r="B982483" s="170"/>
    </row>
    <row r="982484" customFormat="1" ht="11.25" spans="2:2">
      <c r="B982484" s="170"/>
    </row>
    <row r="982485" customFormat="1" ht="11.25" spans="2:2">
      <c r="B982485" s="170"/>
    </row>
    <row r="982486" customFormat="1" ht="11.25" spans="2:2">
      <c r="B982486" s="170"/>
    </row>
    <row r="982487" customFormat="1" ht="11.25" spans="2:2">
      <c r="B982487" s="170"/>
    </row>
    <row r="982488" customFormat="1" ht="11.25" spans="2:2">
      <c r="B982488" s="170"/>
    </row>
    <row r="982489" customFormat="1" ht="11.25" spans="2:2">
      <c r="B982489" s="170"/>
    </row>
    <row r="982490" customFormat="1" ht="11.25" spans="2:2">
      <c r="B982490" s="170"/>
    </row>
    <row r="982491" customFormat="1" ht="11.25" spans="2:2">
      <c r="B982491" s="170"/>
    </row>
    <row r="982492" customFormat="1" ht="11.25" spans="2:2">
      <c r="B982492" s="170"/>
    </row>
    <row r="982493" customFormat="1" ht="11.25" spans="2:2">
      <c r="B982493" s="170"/>
    </row>
    <row r="982494" customFormat="1" ht="11.25" spans="2:2">
      <c r="B982494" s="170"/>
    </row>
    <row r="982495" customFormat="1" ht="11.25" spans="2:2">
      <c r="B982495" s="170"/>
    </row>
    <row r="982496" customFormat="1" ht="11.25" spans="2:2">
      <c r="B982496" s="170"/>
    </row>
    <row r="982497" customFormat="1" ht="11.25" spans="2:2">
      <c r="B982497" s="170"/>
    </row>
    <row r="982498" customFormat="1" ht="11.25" spans="2:2">
      <c r="B982498" s="170"/>
    </row>
    <row r="982499" customFormat="1" ht="11.25" spans="2:2">
      <c r="B982499" s="170"/>
    </row>
    <row r="982500" customFormat="1" ht="11.25" spans="2:2">
      <c r="B982500" s="170"/>
    </row>
    <row r="982501" customFormat="1" ht="11.25" spans="2:2">
      <c r="B982501" s="170"/>
    </row>
    <row r="982502" customFormat="1" ht="11.25" spans="2:2">
      <c r="B982502" s="170"/>
    </row>
    <row r="982503" customFormat="1" ht="11.25" spans="2:2">
      <c r="B982503" s="170"/>
    </row>
    <row r="982504" customFormat="1" ht="11.25" spans="2:2">
      <c r="B982504" s="170"/>
    </row>
    <row r="982505" customFormat="1" ht="11.25" spans="2:2">
      <c r="B982505" s="170"/>
    </row>
    <row r="982506" customFormat="1" ht="11.25" spans="2:2">
      <c r="B982506" s="170"/>
    </row>
    <row r="982507" customFormat="1" ht="11.25" spans="2:2">
      <c r="B982507" s="170"/>
    </row>
    <row r="982508" customFormat="1" ht="11.25" spans="2:2">
      <c r="B982508" s="170"/>
    </row>
    <row r="982509" customFormat="1" ht="11.25" spans="2:2">
      <c r="B982509" s="170"/>
    </row>
    <row r="982510" customFormat="1" ht="11.25" spans="2:2">
      <c r="B982510" s="170"/>
    </row>
    <row r="982511" customFormat="1" ht="11.25" spans="2:2">
      <c r="B982511" s="170"/>
    </row>
    <row r="982512" customFormat="1" ht="11.25" spans="2:2">
      <c r="B982512" s="170"/>
    </row>
    <row r="982513" customFormat="1" ht="11.25" spans="2:2">
      <c r="B982513" s="170"/>
    </row>
    <row r="982514" customFormat="1" ht="11.25" spans="2:2">
      <c r="B982514" s="170"/>
    </row>
    <row r="982515" customFormat="1" ht="11.25" spans="2:2">
      <c r="B982515" s="170"/>
    </row>
    <row r="982516" customFormat="1" ht="11.25" spans="2:2">
      <c r="B982516" s="170"/>
    </row>
    <row r="982517" customFormat="1" ht="11.25" spans="2:2">
      <c r="B982517" s="170"/>
    </row>
    <row r="982518" customFormat="1" ht="11.25" spans="2:2">
      <c r="B982518" s="170"/>
    </row>
    <row r="982519" customFormat="1" ht="11.25" spans="2:2">
      <c r="B982519" s="170"/>
    </row>
    <row r="982520" customFormat="1" ht="11.25" spans="2:2">
      <c r="B982520" s="170"/>
    </row>
    <row r="982521" customFormat="1" ht="11.25" spans="2:2">
      <c r="B982521" s="170"/>
    </row>
    <row r="982522" customFormat="1" ht="11.25" spans="2:2">
      <c r="B982522" s="170"/>
    </row>
    <row r="982523" customFormat="1" ht="11.25" spans="2:2">
      <c r="B982523" s="170"/>
    </row>
    <row r="982524" customFormat="1" ht="11.25" spans="2:2">
      <c r="B982524" s="170"/>
    </row>
    <row r="982525" customFormat="1" ht="11.25" spans="2:2">
      <c r="B982525" s="170"/>
    </row>
    <row r="982526" customFormat="1" ht="11.25" spans="2:2">
      <c r="B982526" s="170"/>
    </row>
    <row r="982527" customFormat="1" ht="11.25" spans="2:2">
      <c r="B982527" s="170"/>
    </row>
    <row r="982528" customFormat="1" ht="11.25" spans="2:2">
      <c r="B982528" s="170"/>
    </row>
    <row r="982529" customFormat="1" ht="11.25" spans="2:2">
      <c r="B982529" s="170"/>
    </row>
    <row r="982530" customFormat="1" ht="11.25" spans="2:2">
      <c r="B982530" s="170"/>
    </row>
    <row r="982531" customFormat="1" ht="11.25" spans="2:2">
      <c r="B982531" s="170"/>
    </row>
    <row r="982532" customFormat="1" ht="11.25" spans="2:2">
      <c r="B982532" s="170"/>
    </row>
    <row r="982533" customFormat="1" ht="11.25" spans="2:2">
      <c r="B982533" s="170"/>
    </row>
    <row r="982534" customFormat="1" ht="11.25" spans="2:2">
      <c r="B982534" s="170"/>
    </row>
    <row r="982535" customFormat="1" ht="11.25" spans="2:2">
      <c r="B982535" s="170"/>
    </row>
    <row r="982536" customFormat="1" ht="11.25" spans="2:2">
      <c r="B982536" s="170"/>
    </row>
    <row r="982537" customFormat="1" ht="11.25" spans="2:2">
      <c r="B982537" s="170"/>
    </row>
    <row r="982538" customFormat="1" ht="11.25" spans="2:2">
      <c r="B982538" s="170"/>
    </row>
    <row r="982539" customFormat="1" ht="11.25" spans="2:2">
      <c r="B982539" s="170"/>
    </row>
    <row r="982540" customFormat="1" ht="11.25" spans="2:2">
      <c r="B982540" s="170"/>
    </row>
    <row r="982541" customFormat="1" ht="11.25" spans="2:2">
      <c r="B982541" s="170"/>
    </row>
    <row r="982542" customFormat="1" ht="11.25" spans="2:2">
      <c r="B982542" s="170"/>
    </row>
    <row r="982543" customFormat="1" ht="11.25" spans="2:2">
      <c r="B982543" s="170"/>
    </row>
    <row r="982544" customFormat="1" ht="11.25" spans="2:2">
      <c r="B982544" s="170"/>
    </row>
    <row r="982545" customFormat="1" ht="11.25" spans="2:2">
      <c r="B982545" s="170"/>
    </row>
    <row r="982546" customFormat="1" ht="11.25" spans="2:2">
      <c r="B982546" s="170"/>
    </row>
    <row r="982547" customFormat="1" ht="11.25" spans="2:2">
      <c r="B982547" s="170"/>
    </row>
    <row r="982548" customFormat="1" ht="11.25" spans="2:2">
      <c r="B982548" s="170"/>
    </row>
    <row r="982549" customFormat="1" ht="11.25" spans="2:2">
      <c r="B982549" s="170"/>
    </row>
    <row r="982550" customFormat="1" ht="11.25" spans="2:2">
      <c r="B982550" s="170"/>
    </row>
    <row r="982551" customFormat="1" ht="11.25" spans="2:2">
      <c r="B982551" s="170"/>
    </row>
    <row r="982552" customFormat="1" ht="11.25" spans="2:2">
      <c r="B982552" s="170"/>
    </row>
    <row r="982553" customFormat="1" ht="11.25" spans="2:2">
      <c r="B982553" s="170"/>
    </row>
    <row r="982554" customFormat="1" ht="11.25" spans="2:2">
      <c r="B982554" s="170"/>
    </row>
    <row r="982555" customFormat="1" ht="11.25" spans="2:2">
      <c r="B982555" s="170"/>
    </row>
    <row r="982556" customFormat="1" ht="11.25" spans="2:2">
      <c r="B982556" s="170"/>
    </row>
    <row r="982557" customFormat="1" ht="11.25" spans="2:2">
      <c r="B982557" s="170"/>
    </row>
    <row r="982558" customFormat="1" ht="11.25" spans="2:2">
      <c r="B982558" s="170"/>
    </row>
    <row r="982559" customFormat="1" ht="11.25" spans="2:2">
      <c r="B982559" s="170"/>
    </row>
    <row r="982560" customFormat="1" ht="11.25" spans="2:2">
      <c r="B982560" s="170"/>
    </row>
    <row r="982561" customFormat="1" ht="11.25" spans="2:2">
      <c r="B982561" s="170"/>
    </row>
    <row r="982562" customFormat="1" ht="11.25" spans="2:2">
      <c r="B982562" s="170"/>
    </row>
    <row r="982563" customFormat="1" ht="11.25" spans="2:2">
      <c r="B982563" s="170"/>
    </row>
    <row r="982564" customFormat="1" ht="11.25" spans="2:2">
      <c r="B982564" s="170"/>
    </row>
    <row r="982565" customFormat="1" ht="11.25" spans="2:2">
      <c r="B982565" s="170"/>
    </row>
    <row r="982566" customFormat="1" ht="11.25" spans="2:2">
      <c r="B982566" s="170"/>
    </row>
    <row r="982567" customFormat="1" ht="11.25" spans="2:2">
      <c r="B982567" s="170"/>
    </row>
    <row r="982568" customFormat="1" ht="11.25" spans="2:2">
      <c r="B982568" s="170"/>
    </row>
    <row r="982569" customFormat="1" ht="11.25" spans="2:2">
      <c r="B982569" s="170"/>
    </row>
    <row r="982570" customFormat="1" ht="11.25" spans="2:2">
      <c r="B982570" s="170"/>
    </row>
    <row r="982571" customFormat="1" ht="11.25" spans="2:2">
      <c r="B982571" s="170"/>
    </row>
    <row r="982572" customFormat="1" ht="11.25" spans="2:2">
      <c r="B982572" s="170"/>
    </row>
    <row r="982573" customFormat="1" ht="11.25" spans="2:2">
      <c r="B982573" s="170"/>
    </row>
    <row r="982574" customFormat="1" ht="11.25" spans="2:2">
      <c r="B982574" s="170"/>
    </row>
    <row r="982575" customFormat="1" ht="11.25" spans="2:2">
      <c r="B982575" s="170"/>
    </row>
    <row r="982576" customFormat="1" ht="11.25" spans="2:2">
      <c r="B982576" s="170"/>
    </row>
    <row r="982577" customFormat="1" ht="11.25" spans="2:2">
      <c r="B982577" s="170"/>
    </row>
    <row r="982578" customFormat="1" ht="11.25" spans="2:2">
      <c r="B982578" s="170"/>
    </row>
    <row r="982579" customFormat="1" ht="11.25" spans="2:2">
      <c r="B982579" s="170"/>
    </row>
    <row r="982580" customFormat="1" ht="11.25" spans="2:2">
      <c r="B982580" s="170"/>
    </row>
    <row r="982581" customFormat="1" ht="11.25" spans="2:2">
      <c r="B982581" s="170"/>
    </row>
    <row r="982582" customFormat="1" ht="11.25" spans="2:2">
      <c r="B982582" s="170"/>
    </row>
    <row r="982583" customFormat="1" ht="11.25" spans="2:2">
      <c r="B982583" s="170"/>
    </row>
    <row r="982584" customFormat="1" ht="11.25" spans="2:2">
      <c r="B982584" s="170"/>
    </row>
    <row r="982585" customFormat="1" ht="11.25" spans="2:2">
      <c r="B982585" s="170"/>
    </row>
    <row r="982586" customFormat="1" ht="11.25" spans="2:2">
      <c r="B982586" s="170"/>
    </row>
    <row r="982587" customFormat="1" ht="11.25" spans="2:2">
      <c r="B982587" s="170"/>
    </row>
    <row r="982588" customFormat="1" ht="11.25" spans="2:2">
      <c r="B982588" s="170"/>
    </row>
    <row r="982589" customFormat="1" ht="11.25" spans="2:2">
      <c r="B982589" s="170"/>
    </row>
    <row r="982590" customFormat="1" ht="11.25" spans="2:2">
      <c r="B982590" s="170"/>
    </row>
    <row r="982591" customFormat="1" ht="11.25" spans="2:2">
      <c r="B982591" s="170"/>
    </row>
    <row r="982592" customFormat="1" ht="11.25" spans="2:2">
      <c r="B982592" s="170"/>
    </row>
    <row r="982593" customFormat="1" ht="11.25" spans="2:2">
      <c r="B982593" s="170"/>
    </row>
    <row r="982594" customFormat="1" ht="11.25" spans="2:2">
      <c r="B982594" s="170"/>
    </row>
    <row r="982595" customFormat="1" ht="11.25" spans="2:2">
      <c r="B982595" s="170"/>
    </row>
    <row r="982596" customFormat="1" ht="11.25" spans="2:2">
      <c r="B982596" s="170"/>
    </row>
    <row r="982597" customFormat="1" ht="11.25" spans="2:2">
      <c r="B982597" s="170"/>
    </row>
    <row r="982598" customFormat="1" ht="11.25" spans="2:2">
      <c r="B982598" s="170"/>
    </row>
    <row r="982599" customFormat="1" ht="11.25" spans="2:2">
      <c r="B982599" s="170"/>
    </row>
    <row r="982600" customFormat="1" ht="11.25" spans="2:2">
      <c r="B982600" s="170"/>
    </row>
    <row r="982601" customFormat="1" ht="11.25" spans="2:2">
      <c r="B982601" s="170"/>
    </row>
    <row r="982602" customFormat="1" ht="11.25" spans="2:2">
      <c r="B982602" s="170"/>
    </row>
    <row r="982603" customFormat="1" ht="11.25" spans="2:2">
      <c r="B982603" s="170"/>
    </row>
    <row r="982604" customFormat="1" ht="11.25" spans="2:2">
      <c r="B982604" s="170"/>
    </row>
    <row r="982605" customFormat="1" ht="11.25" spans="2:2">
      <c r="B982605" s="170"/>
    </row>
    <row r="982606" customFormat="1" ht="11.25" spans="2:2">
      <c r="B982606" s="170"/>
    </row>
    <row r="982607" customFormat="1" ht="11.25" spans="2:2">
      <c r="B982607" s="170"/>
    </row>
    <row r="982608" customFormat="1" ht="11.25" spans="2:2">
      <c r="B982608" s="170"/>
    </row>
    <row r="982609" customFormat="1" ht="11.25" spans="2:2">
      <c r="B982609" s="170"/>
    </row>
    <row r="982610" customFormat="1" ht="11.25" spans="2:2">
      <c r="B982610" s="170"/>
    </row>
    <row r="982611" customFormat="1" ht="11.25" spans="2:2">
      <c r="B982611" s="170"/>
    </row>
    <row r="982612" customFormat="1" ht="11.25" spans="2:2">
      <c r="B982612" s="170"/>
    </row>
    <row r="982613" customFormat="1" ht="11.25" spans="2:2">
      <c r="B982613" s="170"/>
    </row>
    <row r="982614" customFormat="1" ht="11.25" spans="2:2">
      <c r="B982614" s="170"/>
    </row>
    <row r="982615" customFormat="1" ht="11.25" spans="2:2">
      <c r="B982615" s="170"/>
    </row>
    <row r="982616" customFormat="1" ht="11.25" spans="2:2">
      <c r="B982616" s="170"/>
    </row>
    <row r="982617" customFormat="1" ht="11.25" spans="2:2">
      <c r="B982617" s="170"/>
    </row>
    <row r="982618" customFormat="1" ht="11.25" spans="2:2">
      <c r="B982618" s="170"/>
    </row>
    <row r="982619" customFormat="1" ht="11.25" spans="2:2">
      <c r="B982619" s="170"/>
    </row>
    <row r="982620" customFormat="1" ht="11.25" spans="2:2">
      <c r="B982620" s="170"/>
    </row>
    <row r="982621" customFormat="1" ht="11.25" spans="2:2">
      <c r="B982621" s="170"/>
    </row>
    <row r="982622" customFormat="1" ht="11.25" spans="2:2">
      <c r="B982622" s="170"/>
    </row>
    <row r="982623" customFormat="1" ht="11.25" spans="2:2">
      <c r="B982623" s="170"/>
    </row>
    <row r="982624" customFormat="1" ht="11.25" spans="2:2">
      <c r="B982624" s="170"/>
    </row>
    <row r="982625" customFormat="1" ht="11.25" spans="2:2">
      <c r="B982625" s="170"/>
    </row>
    <row r="982626" customFormat="1" ht="11.25" spans="2:2">
      <c r="B982626" s="170"/>
    </row>
    <row r="982627" customFormat="1" ht="11.25" spans="2:2">
      <c r="B982627" s="170"/>
    </row>
    <row r="982628" customFormat="1" ht="11.25" spans="2:2">
      <c r="B982628" s="170"/>
    </row>
    <row r="982629" customFormat="1" ht="11.25" spans="2:2">
      <c r="B982629" s="170"/>
    </row>
    <row r="982630" customFormat="1" ht="11.25" spans="2:2">
      <c r="B982630" s="170"/>
    </row>
    <row r="982631" customFormat="1" ht="11.25" spans="2:2">
      <c r="B982631" s="170"/>
    </row>
    <row r="982632" customFormat="1" ht="11.25" spans="2:2">
      <c r="B982632" s="170"/>
    </row>
    <row r="982633" customFormat="1" ht="11.25" spans="2:2">
      <c r="B982633" s="170"/>
    </row>
    <row r="982634" customFormat="1" ht="11.25" spans="2:2">
      <c r="B982634" s="170"/>
    </row>
    <row r="982635" customFormat="1" ht="11.25" spans="2:2">
      <c r="B982635" s="170"/>
    </row>
    <row r="982636" customFormat="1" ht="11.25" spans="2:2">
      <c r="B982636" s="170"/>
    </row>
    <row r="982637" customFormat="1" ht="11.25" spans="2:2">
      <c r="B982637" s="170"/>
    </row>
    <row r="982638" customFormat="1" ht="11.25" spans="2:2">
      <c r="B982638" s="170"/>
    </row>
    <row r="982639" customFormat="1" ht="11.25" spans="2:2">
      <c r="B982639" s="170"/>
    </row>
    <row r="982640" customFormat="1" ht="11.25" spans="2:2">
      <c r="B982640" s="170"/>
    </row>
    <row r="982641" customFormat="1" ht="11.25" spans="2:2">
      <c r="B982641" s="170"/>
    </row>
    <row r="982642" customFormat="1" ht="11.25" spans="2:2">
      <c r="B982642" s="170"/>
    </row>
    <row r="982643" customFormat="1" ht="11.25" spans="2:2">
      <c r="B982643" s="170"/>
    </row>
    <row r="982644" customFormat="1" ht="11.25" spans="2:2">
      <c r="B982644" s="170"/>
    </row>
    <row r="982645" customFormat="1" ht="11.25" spans="2:2">
      <c r="B982645" s="170"/>
    </row>
    <row r="982646" customFormat="1" ht="11.25" spans="2:2">
      <c r="B982646" s="170"/>
    </row>
    <row r="982647" customFormat="1" ht="11.25" spans="2:2">
      <c r="B982647" s="170"/>
    </row>
    <row r="982648" customFormat="1" ht="11.25" spans="2:2">
      <c r="B982648" s="170"/>
    </row>
    <row r="982649" customFormat="1" ht="11.25" spans="2:2">
      <c r="B982649" s="170"/>
    </row>
    <row r="982650" customFormat="1" ht="11.25" spans="2:2">
      <c r="B982650" s="170"/>
    </row>
    <row r="982651" customFormat="1" ht="11.25" spans="2:2">
      <c r="B982651" s="170"/>
    </row>
    <row r="982652" customFormat="1" ht="11.25" spans="2:2">
      <c r="B982652" s="170"/>
    </row>
    <row r="982653" customFormat="1" ht="11.25" spans="2:2">
      <c r="B982653" s="170"/>
    </row>
    <row r="982654" customFormat="1" ht="11.25" spans="2:2">
      <c r="B982654" s="170"/>
    </row>
    <row r="982655" customFormat="1" ht="11.25" spans="2:2">
      <c r="B982655" s="170"/>
    </row>
    <row r="982656" customFormat="1" ht="11.25" spans="2:2">
      <c r="B982656" s="170"/>
    </row>
    <row r="982657" customFormat="1" ht="11.25" spans="2:2">
      <c r="B982657" s="170"/>
    </row>
    <row r="982658" customFormat="1" ht="11.25" spans="2:2">
      <c r="B982658" s="170"/>
    </row>
    <row r="982659" customFormat="1" ht="11.25" spans="2:2">
      <c r="B982659" s="170"/>
    </row>
    <row r="982660" customFormat="1" ht="11.25" spans="2:2">
      <c r="B982660" s="170"/>
    </row>
    <row r="982661" customFormat="1" ht="11.25" spans="2:2">
      <c r="B982661" s="170"/>
    </row>
    <row r="982662" customFormat="1" ht="11.25" spans="2:2">
      <c r="B982662" s="170"/>
    </row>
    <row r="982663" customFormat="1" ht="11.25" spans="2:2">
      <c r="B982663" s="170"/>
    </row>
    <row r="982664" customFormat="1" ht="11.25" spans="2:2">
      <c r="B982664" s="170"/>
    </row>
    <row r="982665" customFormat="1" ht="11.25" spans="2:2">
      <c r="B982665" s="170"/>
    </row>
    <row r="982666" customFormat="1" ht="11.25" spans="2:2">
      <c r="B982666" s="170"/>
    </row>
    <row r="982667" customFormat="1" ht="11.25" spans="2:2">
      <c r="B982667" s="170"/>
    </row>
    <row r="982668" customFormat="1" ht="11.25" spans="2:2">
      <c r="B982668" s="170"/>
    </row>
    <row r="982669" customFormat="1" ht="11.25" spans="2:2">
      <c r="B982669" s="170"/>
    </row>
    <row r="982670" customFormat="1" ht="11.25" spans="2:2">
      <c r="B982670" s="170"/>
    </row>
    <row r="982671" customFormat="1" ht="11.25" spans="2:2">
      <c r="B982671" s="170"/>
    </row>
    <row r="982672" customFormat="1" ht="11.25" spans="2:2">
      <c r="B982672" s="170"/>
    </row>
    <row r="982673" customFormat="1" ht="11.25" spans="2:2">
      <c r="B982673" s="170"/>
    </row>
    <row r="982674" customFormat="1" ht="11.25" spans="2:2">
      <c r="B982674" s="170"/>
    </row>
    <row r="982675" customFormat="1" ht="11.25" spans="2:2">
      <c r="B982675" s="170"/>
    </row>
    <row r="982676" customFormat="1" ht="11.25" spans="2:2">
      <c r="B982676" s="170"/>
    </row>
    <row r="982677" customFormat="1" ht="11.25" spans="2:2">
      <c r="B982677" s="170"/>
    </row>
    <row r="982678" customFormat="1" ht="11.25" spans="2:2">
      <c r="B982678" s="170"/>
    </row>
    <row r="982679" customFormat="1" ht="11.25" spans="2:2">
      <c r="B982679" s="170"/>
    </row>
    <row r="982680" customFormat="1" ht="11.25" spans="2:2">
      <c r="B982680" s="170"/>
    </row>
    <row r="982681" customFormat="1" ht="11.25" spans="2:2">
      <c r="B982681" s="170"/>
    </row>
    <row r="982682" customFormat="1" ht="11.25" spans="2:2">
      <c r="B982682" s="170"/>
    </row>
    <row r="982683" customFormat="1" ht="11.25" spans="2:2">
      <c r="B982683" s="170"/>
    </row>
    <row r="982684" customFormat="1" ht="11.25" spans="2:2">
      <c r="B982684" s="170"/>
    </row>
    <row r="982685" customFormat="1" ht="11.25" spans="2:2">
      <c r="B982685" s="170"/>
    </row>
    <row r="982686" customFormat="1" ht="11.25" spans="2:2">
      <c r="B982686" s="170"/>
    </row>
    <row r="982687" customFormat="1" ht="11.25" spans="2:2">
      <c r="B982687" s="170"/>
    </row>
    <row r="982688" customFormat="1" ht="11.25" spans="2:2">
      <c r="B982688" s="170"/>
    </row>
    <row r="982689" customFormat="1" ht="11.25" spans="2:2">
      <c r="B982689" s="170"/>
    </row>
    <row r="982690" customFormat="1" ht="11.25" spans="2:2">
      <c r="B982690" s="170"/>
    </row>
    <row r="982691" customFormat="1" ht="11.25" spans="2:2">
      <c r="B982691" s="170"/>
    </row>
    <row r="982692" customFormat="1" ht="11.25" spans="2:2">
      <c r="B982692" s="170"/>
    </row>
    <row r="982693" customFormat="1" ht="11.25" spans="2:2">
      <c r="B982693" s="170"/>
    </row>
    <row r="982694" customFormat="1" ht="11.25" spans="2:2">
      <c r="B982694" s="170"/>
    </row>
    <row r="982695" customFormat="1" ht="11.25" spans="2:2">
      <c r="B982695" s="170"/>
    </row>
    <row r="982696" customFormat="1" ht="11.25" spans="2:2">
      <c r="B982696" s="170"/>
    </row>
    <row r="982697" customFormat="1" ht="11.25" spans="2:2">
      <c r="B982697" s="170"/>
    </row>
    <row r="982698" customFormat="1" ht="11.25" spans="2:2">
      <c r="B982698" s="170"/>
    </row>
    <row r="982699" customFormat="1" ht="11.25" spans="2:2">
      <c r="B982699" s="170"/>
    </row>
    <row r="982700" customFormat="1" ht="11.25" spans="2:2">
      <c r="B982700" s="170"/>
    </row>
    <row r="982701" customFormat="1" ht="11.25" spans="2:2">
      <c r="B982701" s="170"/>
    </row>
    <row r="982702" customFormat="1" ht="11.25" spans="2:2">
      <c r="B982702" s="170"/>
    </row>
    <row r="982703" customFormat="1" ht="11.25" spans="2:2">
      <c r="B982703" s="170"/>
    </row>
    <row r="982704" customFormat="1" ht="11.25" spans="2:2">
      <c r="B982704" s="170"/>
    </row>
    <row r="982705" customFormat="1" ht="11.25" spans="2:2">
      <c r="B982705" s="170"/>
    </row>
    <row r="982706" customFormat="1" ht="11.25" spans="2:2">
      <c r="B982706" s="170"/>
    </row>
    <row r="982707" customFormat="1" ht="11.25" spans="2:2">
      <c r="B982707" s="170"/>
    </row>
    <row r="982708" customFormat="1" ht="11.25" spans="2:2">
      <c r="B982708" s="170"/>
    </row>
    <row r="982709" customFormat="1" ht="11.25" spans="2:2">
      <c r="B982709" s="170"/>
    </row>
    <row r="982710" customFormat="1" ht="11.25" spans="2:2">
      <c r="B982710" s="170"/>
    </row>
    <row r="982711" customFormat="1" ht="11.25" spans="2:2">
      <c r="B982711" s="170"/>
    </row>
    <row r="982712" customFormat="1" ht="11.25" spans="2:2">
      <c r="B982712" s="170"/>
    </row>
    <row r="982713" customFormat="1" ht="11.25" spans="2:2">
      <c r="B982713" s="170"/>
    </row>
    <row r="982714" customFormat="1" ht="11.25" spans="2:2">
      <c r="B982714" s="170"/>
    </row>
    <row r="982715" customFormat="1" ht="11.25" spans="2:2">
      <c r="B982715" s="170"/>
    </row>
    <row r="982716" customFormat="1" ht="11.25" spans="2:2">
      <c r="B982716" s="170"/>
    </row>
    <row r="982717" customFormat="1" ht="11.25" spans="2:2">
      <c r="B982717" s="170"/>
    </row>
    <row r="982718" customFormat="1" ht="11.25" spans="2:2">
      <c r="B982718" s="170"/>
    </row>
    <row r="982719" customFormat="1" ht="11.25" spans="2:2">
      <c r="B982719" s="170"/>
    </row>
    <row r="982720" customFormat="1" ht="11.25" spans="2:2">
      <c r="B982720" s="170"/>
    </row>
    <row r="982721" customFormat="1" ht="11.25" spans="2:2">
      <c r="B982721" s="170"/>
    </row>
    <row r="982722" customFormat="1" ht="11.25" spans="2:2">
      <c r="B982722" s="170"/>
    </row>
    <row r="982723" customFormat="1" ht="11.25" spans="2:2">
      <c r="B982723" s="170"/>
    </row>
    <row r="982724" customFormat="1" ht="11.25" spans="2:2">
      <c r="B982724" s="170"/>
    </row>
    <row r="982725" customFormat="1" ht="11.25" spans="2:2">
      <c r="B982725" s="170"/>
    </row>
    <row r="982726" customFormat="1" ht="11.25" spans="2:2">
      <c r="B982726" s="170"/>
    </row>
    <row r="982727" customFormat="1" ht="11.25" spans="2:2">
      <c r="B982727" s="170"/>
    </row>
    <row r="982728" customFormat="1" ht="11.25" spans="2:2">
      <c r="B982728" s="170"/>
    </row>
    <row r="982729" customFormat="1" ht="11.25" spans="2:2">
      <c r="B982729" s="170"/>
    </row>
    <row r="982730" customFormat="1" ht="11.25" spans="2:2">
      <c r="B982730" s="170"/>
    </row>
    <row r="982731" customFormat="1" ht="11.25" spans="2:2">
      <c r="B982731" s="170"/>
    </row>
    <row r="982732" customFormat="1" ht="11.25" spans="2:2">
      <c r="B982732" s="170"/>
    </row>
    <row r="982733" customFormat="1" ht="11.25" spans="2:2">
      <c r="B982733" s="170"/>
    </row>
    <row r="982734" customFormat="1" ht="11.25" spans="2:2">
      <c r="B982734" s="170"/>
    </row>
    <row r="982735" customFormat="1" ht="11.25" spans="2:2">
      <c r="B982735" s="170"/>
    </row>
    <row r="982736" customFormat="1" ht="11.25" spans="2:2">
      <c r="B982736" s="170"/>
    </row>
    <row r="982737" customFormat="1" ht="11.25" spans="2:2">
      <c r="B982737" s="170"/>
    </row>
    <row r="982738" customFormat="1" ht="11.25" spans="2:2">
      <c r="B982738" s="170"/>
    </row>
    <row r="982739" customFormat="1" ht="11.25" spans="2:2">
      <c r="B982739" s="170"/>
    </row>
    <row r="982740" customFormat="1" ht="11.25" spans="2:2">
      <c r="B982740" s="170"/>
    </row>
    <row r="982741" customFormat="1" ht="11.25" spans="2:2">
      <c r="B982741" s="170"/>
    </row>
    <row r="982742" customFormat="1" ht="11.25" spans="2:2">
      <c r="B982742" s="170"/>
    </row>
    <row r="982743" customFormat="1" ht="11.25" spans="2:2">
      <c r="B982743" s="170"/>
    </row>
    <row r="982744" customFormat="1" ht="11.25" spans="2:2">
      <c r="B982744" s="170"/>
    </row>
    <row r="982745" customFormat="1" ht="11.25" spans="2:2">
      <c r="B982745" s="170"/>
    </row>
    <row r="982746" customFormat="1" ht="11.25" spans="2:2">
      <c r="B982746" s="170"/>
    </row>
    <row r="982747" customFormat="1" ht="11.25" spans="2:2">
      <c r="B982747" s="170"/>
    </row>
    <row r="982748" customFormat="1" ht="11.25" spans="2:2">
      <c r="B982748" s="170"/>
    </row>
    <row r="982749" customFormat="1" ht="11.25" spans="2:2">
      <c r="B982749" s="170"/>
    </row>
    <row r="982750" customFormat="1" ht="11.25" spans="2:2">
      <c r="B982750" s="170"/>
    </row>
    <row r="982751" customFormat="1" ht="11.25" spans="2:2">
      <c r="B982751" s="170"/>
    </row>
    <row r="982752" customFormat="1" ht="11.25" spans="2:2">
      <c r="B982752" s="170"/>
    </row>
    <row r="982753" customFormat="1" ht="11.25" spans="2:2">
      <c r="B982753" s="170"/>
    </row>
    <row r="982754" customFormat="1" ht="11.25" spans="2:2">
      <c r="B982754" s="170"/>
    </row>
    <row r="982755" customFormat="1" ht="11.25" spans="2:2">
      <c r="B982755" s="170"/>
    </row>
    <row r="982756" customFormat="1" ht="11.25" spans="2:2">
      <c r="B982756" s="170"/>
    </row>
    <row r="982757" customFormat="1" ht="11.25" spans="2:2">
      <c r="B982757" s="170"/>
    </row>
    <row r="982758" customFormat="1" ht="11.25" spans="2:2">
      <c r="B982758" s="170"/>
    </row>
    <row r="982759" customFormat="1" ht="11.25" spans="2:2">
      <c r="B982759" s="170"/>
    </row>
    <row r="982760" customFormat="1" ht="11.25" spans="2:2">
      <c r="B982760" s="170"/>
    </row>
    <row r="982761" customFormat="1" ht="11.25" spans="2:2">
      <c r="B982761" s="170"/>
    </row>
    <row r="982762" customFormat="1" ht="11.25" spans="2:2">
      <c r="B982762" s="170"/>
    </row>
    <row r="982763" customFormat="1" ht="11.25" spans="2:2">
      <c r="B982763" s="170"/>
    </row>
    <row r="982764" customFormat="1" ht="11.25" spans="2:2">
      <c r="B982764" s="170"/>
    </row>
    <row r="982765" customFormat="1" ht="11.25" spans="2:2">
      <c r="B982765" s="170"/>
    </row>
    <row r="982766" customFormat="1" ht="11.25" spans="2:2">
      <c r="B982766" s="170"/>
    </row>
    <row r="982767" customFormat="1" ht="11.25" spans="2:2">
      <c r="B982767" s="170"/>
    </row>
    <row r="982768" customFormat="1" ht="11.25" spans="2:2">
      <c r="B982768" s="170"/>
    </row>
    <row r="982769" customFormat="1" ht="11.25" spans="2:2">
      <c r="B982769" s="170"/>
    </row>
    <row r="982770" customFormat="1" ht="11.25" spans="2:2">
      <c r="B982770" s="170"/>
    </row>
    <row r="982771" customFormat="1" ht="11.25" spans="2:2">
      <c r="B982771" s="170"/>
    </row>
    <row r="982772" customFormat="1" ht="11.25" spans="2:2">
      <c r="B982772" s="170"/>
    </row>
    <row r="982773" customFormat="1" ht="11.25" spans="2:2">
      <c r="B982773" s="170"/>
    </row>
    <row r="982774" customFormat="1" ht="11.25" spans="2:2">
      <c r="B982774" s="170"/>
    </row>
    <row r="982775" customFormat="1" ht="11.25" spans="2:2">
      <c r="B982775" s="170"/>
    </row>
    <row r="982776" customFormat="1" ht="11.25" spans="2:2">
      <c r="B982776" s="170"/>
    </row>
    <row r="982777" customFormat="1" ht="11.25" spans="2:2">
      <c r="B982777" s="170"/>
    </row>
    <row r="982778" customFormat="1" ht="11.25" spans="2:2">
      <c r="B982778" s="170"/>
    </row>
    <row r="982779" customFormat="1" ht="11.25" spans="2:2">
      <c r="B982779" s="170"/>
    </row>
    <row r="982780" customFormat="1" ht="11.25" spans="2:2">
      <c r="B982780" s="170"/>
    </row>
    <row r="982781" customFormat="1" ht="11.25" spans="2:2">
      <c r="B982781" s="170"/>
    </row>
    <row r="982782" customFormat="1" ht="11.25" spans="2:2">
      <c r="B982782" s="170"/>
    </row>
    <row r="982783" customFormat="1" ht="11.25" spans="2:2">
      <c r="B982783" s="170"/>
    </row>
    <row r="982784" customFormat="1" ht="11.25" spans="2:2">
      <c r="B982784" s="170"/>
    </row>
    <row r="982785" customFormat="1" ht="11.25" spans="2:2">
      <c r="B982785" s="170"/>
    </row>
    <row r="982786" customFormat="1" ht="11.25" spans="2:2">
      <c r="B982786" s="170"/>
    </row>
    <row r="982787" customFormat="1" ht="11.25" spans="2:2">
      <c r="B982787" s="170"/>
    </row>
    <row r="982788" customFormat="1" ht="11.25" spans="2:2">
      <c r="B982788" s="170"/>
    </row>
    <row r="982789" customFormat="1" ht="11.25" spans="2:2">
      <c r="B982789" s="170"/>
    </row>
    <row r="982790" customFormat="1" ht="11.25" spans="2:2">
      <c r="B982790" s="170"/>
    </row>
    <row r="982791" customFormat="1" ht="11.25" spans="2:2">
      <c r="B982791" s="170"/>
    </row>
    <row r="982792" customFormat="1" ht="11.25" spans="2:2">
      <c r="B982792" s="170"/>
    </row>
    <row r="982793" customFormat="1" ht="11.25" spans="2:2">
      <c r="B982793" s="170"/>
    </row>
    <row r="982794" customFormat="1" ht="11.25" spans="2:2">
      <c r="B982794" s="170"/>
    </row>
    <row r="982795" customFormat="1" ht="11.25" spans="2:2">
      <c r="B982795" s="170"/>
    </row>
    <row r="982796" customFormat="1" ht="11.25" spans="2:2">
      <c r="B982796" s="170"/>
    </row>
    <row r="982797" customFormat="1" ht="11.25" spans="2:2">
      <c r="B982797" s="170"/>
    </row>
    <row r="982798" customFormat="1" ht="11.25" spans="2:2">
      <c r="B982798" s="170"/>
    </row>
    <row r="982799" customFormat="1" ht="11.25" spans="2:2">
      <c r="B982799" s="170"/>
    </row>
    <row r="982800" customFormat="1" ht="11.25" spans="2:2">
      <c r="B982800" s="170"/>
    </row>
    <row r="982801" customFormat="1" ht="11.25" spans="2:2">
      <c r="B982801" s="170"/>
    </row>
    <row r="982802" customFormat="1" ht="11.25" spans="2:2">
      <c r="B982802" s="170"/>
    </row>
    <row r="982803" customFormat="1" ht="11.25" spans="2:2">
      <c r="B982803" s="170"/>
    </row>
    <row r="982804" customFormat="1" ht="11.25" spans="2:2">
      <c r="B982804" s="170"/>
    </row>
    <row r="982805" customFormat="1" ht="11.25" spans="2:2">
      <c r="B982805" s="170"/>
    </row>
    <row r="982806" customFormat="1" ht="11.25" spans="2:2">
      <c r="B982806" s="170"/>
    </row>
    <row r="982807" customFormat="1" ht="11.25" spans="2:2">
      <c r="B982807" s="170"/>
    </row>
    <row r="982808" customFormat="1" ht="11.25" spans="2:2">
      <c r="B982808" s="170"/>
    </row>
    <row r="982809" customFormat="1" ht="11.25" spans="2:2">
      <c r="B982809" s="170"/>
    </row>
    <row r="982810" customFormat="1" ht="11.25" spans="2:2">
      <c r="B982810" s="170"/>
    </row>
    <row r="982811" customFormat="1" ht="11.25" spans="2:2">
      <c r="B982811" s="170"/>
    </row>
    <row r="982812" customFormat="1" ht="11.25" spans="2:2">
      <c r="B982812" s="170"/>
    </row>
    <row r="982813" customFormat="1" ht="11.25" spans="2:2">
      <c r="B982813" s="170"/>
    </row>
    <row r="982814" customFormat="1" ht="11.25" spans="2:2">
      <c r="B982814" s="170"/>
    </row>
    <row r="982815" customFormat="1" ht="11.25" spans="2:2">
      <c r="B982815" s="170"/>
    </row>
    <row r="982816" customFormat="1" ht="11.25" spans="2:2">
      <c r="B982816" s="170"/>
    </row>
    <row r="982817" customFormat="1" ht="11.25" spans="2:2">
      <c r="B982817" s="170"/>
    </row>
    <row r="982818" customFormat="1" ht="11.25" spans="2:2">
      <c r="B982818" s="170"/>
    </row>
    <row r="982819" customFormat="1" ht="11.25" spans="2:2">
      <c r="B982819" s="170"/>
    </row>
    <row r="982820" customFormat="1" ht="11.25" spans="2:2">
      <c r="B982820" s="170"/>
    </row>
    <row r="982821" customFormat="1" ht="11.25" spans="2:2">
      <c r="B982821" s="170"/>
    </row>
    <row r="982822" customFormat="1" ht="11.25" spans="2:2">
      <c r="B982822" s="170"/>
    </row>
    <row r="982823" customFormat="1" ht="11.25" spans="2:2">
      <c r="B982823" s="170"/>
    </row>
    <row r="982824" customFormat="1" ht="11.25" spans="2:2">
      <c r="B982824" s="170"/>
    </row>
    <row r="982825" customFormat="1" ht="11.25" spans="2:2">
      <c r="B982825" s="170"/>
    </row>
    <row r="982826" customFormat="1" ht="11.25" spans="2:2">
      <c r="B982826" s="170"/>
    </row>
    <row r="982827" customFormat="1" ht="11.25" spans="2:2">
      <c r="B982827" s="170"/>
    </row>
    <row r="982828" customFormat="1" ht="11.25" spans="2:2">
      <c r="B982828" s="170"/>
    </row>
    <row r="982829" customFormat="1" ht="11.25" spans="2:2">
      <c r="B982829" s="170"/>
    </row>
    <row r="982830" customFormat="1" ht="11.25" spans="2:2">
      <c r="B982830" s="170"/>
    </row>
    <row r="982831" customFormat="1" ht="11.25" spans="2:2">
      <c r="B982831" s="170"/>
    </row>
    <row r="982832" customFormat="1" ht="11.25" spans="2:2">
      <c r="B982832" s="170"/>
    </row>
    <row r="982833" customFormat="1" ht="11.25" spans="2:2">
      <c r="B982833" s="170"/>
    </row>
    <row r="982834" customFormat="1" ht="11.25" spans="2:2">
      <c r="B982834" s="170"/>
    </row>
    <row r="982835" customFormat="1" ht="11.25" spans="2:2">
      <c r="B982835" s="170"/>
    </row>
    <row r="982836" customFormat="1" ht="11.25" spans="2:2">
      <c r="B982836" s="170"/>
    </row>
    <row r="982837" customFormat="1" ht="11.25" spans="2:2">
      <c r="B982837" s="170"/>
    </row>
    <row r="982838" customFormat="1" ht="11.25" spans="2:2">
      <c r="B982838" s="170"/>
    </row>
    <row r="982839" customFormat="1" ht="11.25" spans="2:2">
      <c r="B982839" s="170"/>
    </row>
    <row r="982840" customFormat="1" ht="11.25" spans="2:2">
      <c r="B982840" s="170"/>
    </row>
    <row r="982841" customFormat="1" ht="11.25" spans="2:2">
      <c r="B982841" s="170"/>
    </row>
    <row r="982842" customFormat="1" ht="11.25" spans="2:2">
      <c r="B982842" s="170"/>
    </row>
    <row r="982843" customFormat="1" ht="11.25" spans="2:2">
      <c r="B982843" s="170"/>
    </row>
    <row r="982844" customFormat="1" ht="11.25" spans="2:2">
      <c r="B982844" s="170"/>
    </row>
    <row r="982845" customFormat="1" ht="11.25" spans="2:2">
      <c r="B982845" s="170"/>
    </row>
    <row r="982846" customFormat="1" ht="11.25" spans="2:2">
      <c r="B982846" s="170"/>
    </row>
    <row r="982847" customFormat="1" ht="11.25" spans="2:2">
      <c r="B982847" s="170"/>
    </row>
    <row r="982848" customFormat="1" ht="11.25" spans="2:2">
      <c r="B982848" s="170"/>
    </row>
    <row r="982849" customFormat="1" ht="11.25" spans="2:2">
      <c r="B982849" s="170"/>
    </row>
    <row r="982850" customFormat="1" ht="11.25" spans="2:2">
      <c r="B982850" s="170"/>
    </row>
    <row r="982851" customFormat="1" ht="11.25" spans="2:2">
      <c r="B982851" s="170"/>
    </row>
    <row r="982852" customFormat="1" ht="11.25" spans="2:2">
      <c r="B982852" s="170"/>
    </row>
    <row r="982853" customFormat="1" ht="11.25" spans="2:2">
      <c r="B982853" s="170"/>
    </row>
    <row r="982854" customFormat="1" ht="11.25" spans="2:2">
      <c r="B982854" s="170"/>
    </row>
    <row r="982855" customFormat="1" ht="11.25" spans="2:2">
      <c r="B982855" s="170"/>
    </row>
    <row r="982856" customFormat="1" ht="11.25" spans="2:2">
      <c r="B982856" s="170"/>
    </row>
    <row r="982857" customFormat="1" ht="11.25" spans="2:2">
      <c r="B982857" s="170"/>
    </row>
    <row r="982858" customFormat="1" ht="11.25" spans="2:2">
      <c r="B982858" s="170"/>
    </row>
    <row r="982859" customFormat="1" ht="11.25" spans="2:2">
      <c r="B982859" s="170"/>
    </row>
    <row r="982860" customFormat="1" ht="11.25" spans="2:2">
      <c r="B982860" s="170"/>
    </row>
    <row r="982861" customFormat="1" ht="11.25" spans="2:2">
      <c r="B982861" s="170"/>
    </row>
    <row r="982862" customFormat="1" ht="11.25" spans="2:2">
      <c r="B982862" s="170"/>
    </row>
    <row r="982863" customFormat="1" ht="11.25" spans="2:2">
      <c r="B982863" s="170"/>
    </row>
    <row r="982864" customFormat="1" ht="11.25" spans="2:2">
      <c r="B982864" s="170"/>
    </row>
    <row r="982865" customFormat="1" ht="11.25" spans="2:2">
      <c r="B982865" s="170"/>
    </row>
    <row r="982866" customFormat="1" ht="11.25" spans="2:2">
      <c r="B982866" s="170"/>
    </row>
    <row r="982867" customFormat="1" ht="11.25" spans="2:2">
      <c r="B982867" s="170"/>
    </row>
    <row r="982868" customFormat="1" ht="11.25" spans="2:2">
      <c r="B982868" s="170"/>
    </row>
    <row r="982869" customFormat="1" ht="11.25" spans="2:2">
      <c r="B982869" s="170"/>
    </row>
    <row r="982870" customFormat="1" ht="11.25" spans="2:2">
      <c r="B982870" s="170"/>
    </row>
    <row r="982871" customFormat="1" ht="11.25" spans="2:2">
      <c r="B982871" s="170"/>
    </row>
    <row r="982872" customFormat="1" ht="11.25" spans="2:2">
      <c r="B982872" s="170"/>
    </row>
    <row r="982873" customFormat="1" ht="11.25" spans="2:2">
      <c r="B982873" s="170"/>
    </row>
    <row r="982874" customFormat="1" ht="11.25" spans="2:2">
      <c r="B982874" s="170"/>
    </row>
    <row r="982875" customFormat="1" ht="11.25" spans="2:2">
      <c r="B982875" s="170"/>
    </row>
    <row r="982876" customFormat="1" ht="11.25" spans="2:2">
      <c r="B982876" s="170"/>
    </row>
    <row r="982877" customFormat="1" ht="11.25" spans="2:2">
      <c r="B982877" s="170"/>
    </row>
    <row r="982878" customFormat="1" ht="11.25" spans="2:2">
      <c r="B982878" s="170"/>
    </row>
    <row r="982879" customFormat="1" ht="11.25" spans="2:2">
      <c r="B982879" s="170"/>
    </row>
    <row r="982880" customFormat="1" ht="11.25" spans="2:2">
      <c r="B982880" s="170"/>
    </row>
    <row r="982881" customFormat="1" ht="11.25" spans="2:2">
      <c r="B982881" s="170"/>
    </row>
    <row r="982882" customFormat="1" ht="11.25" spans="2:2">
      <c r="B982882" s="170"/>
    </row>
    <row r="982883" customFormat="1" ht="11.25" spans="2:2">
      <c r="B982883" s="170"/>
    </row>
    <row r="982884" customFormat="1" ht="11.25" spans="2:2">
      <c r="B982884" s="170"/>
    </row>
    <row r="982885" customFormat="1" ht="11.25" spans="2:2">
      <c r="B982885" s="170"/>
    </row>
    <row r="982886" customFormat="1" ht="11.25" spans="2:2">
      <c r="B982886" s="170"/>
    </row>
    <row r="982887" customFormat="1" ht="11.25" spans="2:2">
      <c r="B982887" s="170"/>
    </row>
    <row r="982888" customFormat="1" ht="11.25" spans="2:2">
      <c r="B982888" s="170"/>
    </row>
    <row r="982889" customFormat="1" ht="11.25" spans="2:2">
      <c r="B982889" s="170"/>
    </row>
    <row r="982890" customFormat="1" ht="11.25" spans="2:2">
      <c r="B982890" s="170"/>
    </row>
    <row r="982891" customFormat="1" ht="11.25" spans="2:2">
      <c r="B982891" s="170"/>
    </row>
    <row r="982892" customFormat="1" ht="11.25" spans="2:2">
      <c r="B982892" s="170"/>
    </row>
    <row r="982893" customFormat="1" ht="11.25" spans="2:2">
      <c r="B982893" s="170"/>
    </row>
    <row r="982894" customFormat="1" ht="11.25" spans="2:2">
      <c r="B982894" s="170"/>
    </row>
    <row r="982895" customFormat="1" ht="11.25" spans="2:2">
      <c r="B982895" s="170"/>
    </row>
    <row r="982896" customFormat="1" ht="11.25" spans="2:2">
      <c r="B982896" s="170"/>
    </row>
    <row r="982897" customFormat="1" ht="11.25" spans="2:2">
      <c r="B982897" s="170"/>
    </row>
    <row r="982898" customFormat="1" ht="11.25" spans="2:2">
      <c r="B982898" s="170"/>
    </row>
    <row r="982899" customFormat="1" ht="11.25" spans="2:2">
      <c r="B982899" s="170"/>
    </row>
    <row r="982900" customFormat="1" ht="11.25" spans="2:2">
      <c r="B982900" s="170"/>
    </row>
    <row r="982901" customFormat="1" ht="11.25" spans="2:2">
      <c r="B982901" s="170"/>
    </row>
    <row r="982902" customFormat="1" ht="11.25" spans="2:2">
      <c r="B982902" s="170"/>
    </row>
    <row r="982903" customFormat="1" ht="11.25" spans="2:2">
      <c r="B982903" s="170"/>
    </row>
    <row r="982904" customFormat="1" ht="11.25" spans="2:2">
      <c r="B982904" s="170"/>
    </row>
    <row r="982905" customFormat="1" ht="11.25" spans="2:2">
      <c r="B982905" s="170"/>
    </row>
    <row r="982906" customFormat="1" ht="11.25" spans="2:2">
      <c r="B982906" s="170"/>
    </row>
    <row r="982907" customFormat="1" ht="11.25" spans="2:2">
      <c r="B982907" s="170"/>
    </row>
    <row r="982908" customFormat="1" ht="11.25" spans="2:2">
      <c r="B982908" s="170"/>
    </row>
    <row r="982909" customFormat="1" ht="11.25" spans="2:2">
      <c r="B982909" s="170"/>
    </row>
    <row r="982910" customFormat="1" ht="11.25" spans="2:2">
      <c r="B982910" s="170"/>
    </row>
    <row r="982911" customFormat="1" ht="11.25" spans="2:2">
      <c r="B982911" s="170"/>
    </row>
    <row r="982912" customFormat="1" ht="11.25" spans="2:2">
      <c r="B982912" s="170"/>
    </row>
    <row r="982913" customFormat="1" ht="11.25" spans="2:2">
      <c r="B982913" s="170"/>
    </row>
    <row r="982914" customFormat="1" ht="11.25" spans="2:2">
      <c r="B982914" s="170"/>
    </row>
    <row r="982915" customFormat="1" ht="11.25" spans="2:2">
      <c r="B982915" s="170"/>
    </row>
    <row r="982916" customFormat="1" ht="11.25" spans="2:2">
      <c r="B982916" s="170"/>
    </row>
    <row r="982917" customFormat="1" ht="11.25" spans="2:2">
      <c r="B982917" s="170"/>
    </row>
    <row r="982918" customFormat="1" ht="11.25" spans="2:2">
      <c r="B982918" s="170"/>
    </row>
    <row r="982919" customFormat="1" ht="11.25" spans="2:2">
      <c r="B982919" s="170"/>
    </row>
    <row r="982920" customFormat="1" ht="11.25" spans="2:2">
      <c r="B982920" s="170"/>
    </row>
    <row r="982921" customFormat="1" ht="11.25" spans="2:2">
      <c r="B982921" s="170"/>
    </row>
    <row r="982922" customFormat="1" ht="11.25" spans="2:2">
      <c r="B982922" s="170"/>
    </row>
    <row r="982923" customFormat="1" ht="11.25" spans="2:2">
      <c r="B982923" s="170"/>
    </row>
    <row r="982924" customFormat="1" ht="11.25" spans="2:2">
      <c r="B982924" s="170"/>
    </row>
    <row r="982925" customFormat="1" ht="11.25" spans="2:2">
      <c r="B982925" s="170"/>
    </row>
    <row r="982926" customFormat="1" ht="11.25" spans="2:2">
      <c r="B982926" s="170"/>
    </row>
    <row r="982927" customFormat="1" ht="11.25" spans="2:2">
      <c r="B982927" s="170"/>
    </row>
    <row r="982928" customFormat="1" ht="11.25" spans="2:2">
      <c r="B982928" s="170"/>
    </row>
    <row r="982929" customFormat="1" ht="11.25" spans="2:2">
      <c r="B982929" s="170"/>
    </row>
    <row r="982930" customFormat="1" ht="11.25" spans="2:2">
      <c r="B982930" s="170"/>
    </row>
    <row r="982931" customFormat="1" ht="11.25" spans="2:2">
      <c r="B982931" s="170"/>
    </row>
    <row r="982932" customFormat="1" ht="11.25" spans="2:2">
      <c r="B982932" s="170"/>
    </row>
    <row r="982933" customFormat="1" ht="11.25" spans="2:2">
      <c r="B982933" s="170"/>
    </row>
    <row r="982934" customFormat="1" ht="11.25" spans="2:2">
      <c r="B982934" s="170"/>
    </row>
    <row r="982935" customFormat="1" ht="11.25" spans="2:2">
      <c r="B982935" s="170"/>
    </row>
    <row r="982936" customFormat="1" ht="11.25" spans="2:2">
      <c r="B982936" s="170"/>
    </row>
    <row r="982937" customFormat="1" ht="11.25" spans="2:2">
      <c r="B982937" s="170"/>
    </row>
    <row r="982938" customFormat="1" ht="11.25" spans="2:2">
      <c r="B982938" s="170"/>
    </row>
    <row r="982939" customFormat="1" ht="11.25" spans="2:2">
      <c r="B982939" s="170"/>
    </row>
    <row r="982940" customFormat="1" ht="11.25" spans="2:2">
      <c r="B982940" s="170"/>
    </row>
    <row r="982941" customFormat="1" ht="11.25" spans="2:2">
      <c r="B982941" s="170"/>
    </row>
    <row r="982942" customFormat="1" ht="11.25" spans="2:2">
      <c r="B982942" s="170"/>
    </row>
    <row r="982943" customFormat="1" ht="11.25" spans="2:2">
      <c r="B982943" s="170"/>
    </row>
    <row r="982944" customFormat="1" ht="11.25" spans="2:2">
      <c r="B982944" s="170"/>
    </row>
    <row r="982945" customFormat="1" ht="11.25" spans="2:2">
      <c r="B982945" s="170"/>
    </row>
    <row r="982946" customFormat="1" ht="11.25" spans="2:2">
      <c r="B982946" s="170"/>
    </row>
    <row r="982947" customFormat="1" ht="11.25" spans="2:2">
      <c r="B982947" s="170"/>
    </row>
    <row r="982948" customFormat="1" ht="11.25" spans="2:2">
      <c r="B982948" s="170"/>
    </row>
    <row r="982949" customFormat="1" ht="11.25" spans="2:2">
      <c r="B982949" s="170"/>
    </row>
    <row r="982950" customFormat="1" ht="11.25" spans="2:2">
      <c r="B982950" s="170"/>
    </row>
    <row r="982951" customFormat="1" ht="11.25" spans="2:2">
      <c r="B982951" s="170"/>
    </row>
    <row r="982952" customFormat="1" ht="11.25" spans="2:2">
      <c r="B982952" s="170"/>
    </row>
    <row r="982953" customFormat="1" ht="11.25" spans="2:2">
      <c r="B982953" s="170"/>
    </row>
    <row r="982954" customFormat="1" ht="11.25" spans="2:2">
      <c r="B982954" s="170"/>
    </row>
    <row r="982955" customFormat="1" ht="11.25" spans="2:2">
      <c r="B982955" s="170"/>
    </row>
    <row r="982956" customFormat="1" ht="11.25" spans="2:2">
      <c r="B982956" s="170"/>
    </row>
    <row r="982957" customFormat="1" ht="11.25" spans="2:2">
      <c r="B982957" s="170"/>
    </row>
    <row r="982958" customFormat="1" ht="11.25" spans="2:2">
      <c r="B982958" s="170"/>
    </row>
    <row r="982959" customFormat="1" ht="11.25" spans="2:2">
      <c r="B982959" s="170"/>
    </row>
    <row r="982960" customFormat="1" ht="11.25" spans="2:2">
      <c r="B982960" s="170"/>
    </row>
    <row r="982961" customFormat="1" ht="11.25" spans="2:2">
      <c r="B982961" s="170"/>
    </row>
    <row r="982962" customFormat="1" ht="11.25" spans="2:2">
      <c r="B982962" s="170"/>
    </row>
    <row r="982963" customFormat="1" ht="11.25" spans="2:2">
      <c r="B982963" s="170"/>
    </row>
    <row r="982964" customFormat="1" ht="11.25" spans="2:2">
      <c r="B982964" s="170"/>
    </row>
    <row r="982965" customFormat="1" ht="11.25" spans="2:2">
      <c r="B982965" s="170"/>
    </row>
    <row r="982966" customFormat="1" ht="11.25" spans="2:2">
      <c r="B982966" s="170"/>
    </row>
    <row r="982967" customFormat="1" ht="11.25" spans="2:2">
      <c r="B982967" s="170"/>
    </row>
    <row r="982968" customFormat="1" ht="11.25" spans="2:2">
      <c r="B982968" s="170"/>
    </row>
    <row r="982969" customFormat="1" ht="11.25" spans="2:2">
      <c r="B982969" s="170"/>
    </row>
    <row r="982970" customFormat="1" ht="11.25" spans="2:2">
      <c r="B982970" s="170"/>
    </row>
    <row r="982971" customFormat="1" ht="11.25" spans="2:2">
      <c r="B982971" s="170"/>
    </row>
    <row r="982972" customFormat="1" ht="11.25" spans="2:2">
      <c r="B982972" s="170"/>
    </row>
    <row r="982973" customFormat="1" ht="11.25" spans="2:2">
      <c r="B982973" s="170"/>
    </row>
    <row r="982974" customFormat="1" ht="11.25" spans="2:2">
      <c r="B982974" s="170"/>
    </row>
    <row r="982975" customFormat="1" ht="11.25" spans="2:2">
      <c r="B982975" s="170"/>
    </row>
    <row r="982976" customFormat="1" ht="11.25" spans="2:2">
      <c r="B982976" s="170"/>
    </row>
    <row r="982977" customFormat="1" ht="11.25" spans="2:2">
      <c r="B982977" s="170"/>
    </row>
    <row r="982978" customFormat="1" ht="11.25" spans="2:2">
      <c r="B982978" s="170"/>
    </row>
    <row r="982979" customFormat="1" ht="11.25" spans="2:2">
      <c r="B982979" s="170"/>
    </row>
    <row r="982980" customFormat="1" ht="11.25" spans="2:2">
      <c r="B982980" s="170"/>
    </row>
    <row r="982981" customFormat="1" ht="11.25" spans="2:2">
      <c r="B982981" s="170"/>
    </row>
    <row r="982982" customFormat="1" ht="11.25" spans="2:2">
      <c r="B982982" s="170"/>
    </row>
    <row r="982983" customFormat="1" ht="11.25" spans="2:2">
      <c r="B982983" s="170"/>
    </row>
    <row r="982984" customFormat="1" ht="11.25" spans="2:2">
      <c r="B982984" s="170"/>
    </row>
    <row r="982985" customFormat="1" ht="11.25" spans="2:2">
      <c r="B982985" s="170"/>
    </row>
    <row r="982986" customFormat="1" ht="11.25" spans="2:2">
      <c r="B982986" s="170"/>
    </row>
    <row r="982987" customFormat="1" ht="11.25" spans="2:2">
      <c r="B982987" s="170"/>
    </row>
    <row r="982988" customFormat="1" ht="11.25" spans="2:2">
      <c r="B982988" s="170"/>
    </row>
    <row r="982989" customFormat="1" ht="11.25" spans="2:2">
      <c r="B982989" s="170"/>
    </row>
    <row r="982990" customFormat="1" ht="11.25" spans="2:2">
      <c r="B982990" s="170"/>
    </row>
    <row r="982991" customFormat="1" ht="11.25" spans="2:2">
      <c r="B982991" s="170"/>
    </row>
    <row r="982992" customFormat="1" ht="11.25" spans="2:2">
      <c r="B982992" s="170"/>
    </row>
    <row r="982993" customFormat="1" ht="11.25" spans="2:2">
      <c r="B982993" s="170"/>
    </row>
    <row r="982994" customFormat="1" ht="11.25" spans="2:2">
      <c r="B982994" s="170"/>
    </row>
    <row r="982995" customFormat="1" ht="11.25" spans="2:2">
      <c r="B982995" s="170"/>
    </row>
    <row r="982996" customFormat="1" ht="11.25" spans="2:2">
      <c r="B982996" s="170"/>
    </row>
    <row r="982997" customFormat="1" ht="11.25" spans="2:2">
      <c r="B982997" s="170"/>
    </row>
    <row r="982998" customFormat="1" ht="11.25" spans="2:2">
      <c r="B982998" s="170"/>
    </row>
    <row r="982999" customFormat="1" ht="11.25" spans="2:2">
      <c r="B982999" s="170"/>
    </row>
    <row r="983000" customFormat="1" ht="11.25" spans="2:2">
      <c r="B983000" s="170"/>
    </row>
    <row r="983001" customFormat="1" ht="11.25" spans="2:2">
      <c r="B983001" s="170"/>
    </row>
    <row r="983002" customFormat="1" ht="11.25" spans="2:2">
      <c r="B983002" s="170"/>
    </row>
    <row r="983003" customFormat="1" ht="11.25" spans="2:2">
      <c r="B983003" s="170"/>
    </row>
    <row r="983004" customFormat="1" ht="11.25" spans="2:2">
      <c r="B983004" s="170"/>
    </row>
    <row r="983005" customFormat="1" ht="11.25" spans="2:2">
      <c r="B983005" s="170"/>
    </row>
    <row r="983006" customFormat="1" ht="11.25" spans="2:2">
      <c r="B983006" s="170"/>
    </row>
    <row r="983007" customFormat="1" ht="11.25" spans="2:2">
      <c r="B983007" s="170"/>
    </row>
    <row r="983008" customFormat="1" ht="11.25" spans="2:2">
      <c r="B983008" s="170"/>
    </row>
    <row r="983009" customFormat="1" ht="11.25" spans="2:2">
      <c r="B983009" s="170"/>
    </row>
    <row r="983010" customFormat="1" ht="11.25" spans="2:2">
      <c r="B983010" s="170"/>
    </row>
    <row r="983011" customFormat="1" ht="11.25" spans="2:2">
      <c r="B983011" s="170"/>
    </row>
    <row r="983012" customFormat="1" ht="11.25" spans="2:2">
      <c r="B983012" s="170"/>
    </row>
    <row r="983013" customFormat="1" ht="11.25" spans="2:2">
      <c r="B983013" s="170"/>
    </row>
    <row r="983014" customFormat="1" ht="11.25" spans="2:2">
      <c r="B983014" s="170"/>
    </row>
    <row r="983015" customFormat="1" ht="11.25" spans="2:2">
      <c r="B983015" s="170"/>
    </row>
    <row r="983016" customFormat="1" ht="11.25" spans="2:2">
      <c r="B983016" s="170"/>
    </row>
    <row r="983017" customFormat="1" ht="11.25" spans="2:2">
      <c r="B983017" s="170"/>
    </row>
    <row r="983018" customFormat="1" ht="11.25" spans="2:2">
      <c r="B983018" s="170"/>
    </row>
    <row r="983019" customFormat="1" ht="11.25" spans="2:2">
      <c r="B983019" s="170"/>
    </row>
    <row r="983020" customFormat="1" ht="11.25" spans="2:2">
      <c r="B983020" s="170"/>
    </row>
    <row r="983021" customFormat="1" ht="11.25" spans="2:2">
      <c r="B983021" s="170"/>
    </row>
    <row r="983022" customFormat="1" ht="11.25" spans="2:2">
      <c r="B983022" s="170"/>
    </row>
    <row r="983023" customFormat="1" ht="11.25" spans="2:2">
      <c r="B983023" s="170"/>
    </row>
    <row r="983024" customFormat="1" ht="11.25" spans="2:2">
      <c r="B983024" s="170"/>
    </row>
    <row r="983025" customFormat="1" ht="11.25" spans="2:2">
      <c r="B983025" s="170"/>
    </row>
    <row r="983026" customFormat="1" ht="11.25" spans="2:2">
      <c r="B983026" s="170"/>
    </row>
    <row r="983027" customFormat="1" ht="11.25" spans="2:2">
      <c r="B983027" s="170"/>
    </row>
    <row r="983028" customFormat="1" ht="11.25" spans="2:2">
      <c r="B983028" s="170"/>
    </row>
    <row r="983029" customFormat="1" ht="11.25" spans="2:2">
      <c r="B983029" s="170"/>
    </row>
    <row r="983030" customFormat="1" ht="11.25" spans="2:2">
      <c r="B983030" s="170"/>
    </row>
    <row r="983031" customFormat="1" ht="11.25" spans="2:2">
      <c r="B983031" s="170"/>
    </row>
    <row r="983032" customFormat="1" ht="11.25" spans="2:2">
      <c r="B983032" s="170"/>
    </row>
    <row r="983033" customFormat="1" ht="11.25" spans="2:2">
      <c r="B983033" s="170"/>
    </row>
    <row r="983034" customFormat="1" ht="11.25" spans="2:2">
      <c r="B983034" s="170"/>
    </row>
    <row r="983035" customFormat="1" ht="11.25" spans="2:2">
      <c r="B983035" s="170"/>
    </row>
    <row r="983036" customFormat="1" ht="11.25" spans="2:2">
      <c r="B983036" s="170"/>
    </row>
    <row r="983037" customFormat="1" ht="11.25" spans="2:2">
      <c r="B983037" s="170"/>
    </row>
    <row r="983038" customFormat="1" ht="11.25" spans="2:2">
      <c r="B983038" s="170"/>
    </row>
    <row r="983039" customFormat="1" ht="11.25" spans="2:2">
      <c r="B983039" s="170"/>
    </row>
    <row r="983040" customFormat="1" ht="11.25" spans="2:2">
      <c r="B983040" s="170"/>
    </row>
    <row r="983041" customFormat="1" ht="11.25" spans="2:2">
      <c r="B983041" s="170"/>
    </row>
    <row r="983042" customFormat="1" ht="11.25" spans="2:2">
      <c r="B983042" s="170"/>
    </row>
    <row r="983043" customFormat="1" ht="11.25" spans="2:2">
      <c r="B983043" s="170"/>
    </row>
    <row r="983044" customFormat="1" ht="11.25" spans="2:2">
      <c r="B983044" s="170"/>
    </row>
    <row r="983045" customFormat="1" ht="11.25" spans="2:2">
      <c r="B983045" s="170"/>
    </row>
    <row r="983046" customFormat="1" ht="11.25" spans="2:2">
      <c r="B983046" s="170"/>
    </row>
    <row r="983047" customFormat="1" ht="11.25" spans="2:2">
      <c r="B983047" s="170"/>
    </row>
    <row r="983048" customFormat="1" ht="11.25" spans="2:2">
      <c r="B983048" s="170"/>
    </row>
    <row r="983049" customFormat="1" ht="11.25" spans="2:2">
      <c r="B983049" s="170"/>
    </row>
    <row r="983050" customFormat="1" ht="11.25" spans="2:2">
      <c r="B983050" s="170"/>
    </row>
    <row r="983051" customFormat="1" ht="11.25" spans="2:2">
      <c r="B983051" s="170"/>
    </row>
    <row r="983052" customFormat="1" ht="11.25" spans="2:2">
      <c r="B983052" s="170"/>
    </row>
    <row r="983053" customFormat="1" ht="11.25" spans="2:2">
      <c r="B983053" s="170"/>
    </row>
    <row r="983054" customFormat="1" ht="11.25" spans="2:2">
      <c r="B983054" s="170"/>
    </row>
    <row r="983055" customFormat="1" ht="11.25" spans="2:2">
      <c r="B983055" s="170"/>
    </row>
    <row r="983056" customFormat="1" ht="11.25" spans="2:2">
      <c r="B983056" s="170"/>
    </row>
    <row r="983057" customFormat="1" ht="11.25" spans="2:2">
      <c r="B983057" s="170"/>
    </row>
    <row r="983058" customFormat="1" ht="11.25" spans="2:2">
      <c r="B983058" s="170"/>
    </row>
    <row r="983059" customFormat="1" ht="11.25" spans="2:2">
      <c r="B983059" s="170"/>
    </row>
    <row r="983060" customFormat="1" ht="11.25" spans="2:2">
      <c r="B983060" s="170"/>
    </row>
    <row r="983061" customFormat="1" ht="11.25" spans="2:2">
      <c r="B983061" s="170"/>
    </row>
    <row r="983062" customFormat="1" ht="11.25" spans="2:2">
      <c r="B983062" s="170"/>
    </row>
    <row r="983063" customFormat="1" ht="11.25" spans="2:2">
      <c r="B983063" s="170"/>
    </row>
    <row r="983064" customFormat="1" ht="11.25" spans="2:2">
      <c r="B983064" s="170"/>
    </row>
    <row r="983065" customFormat="1" ht="11.25" spans="2:2">
      <c r="B983065" s="170"/>
    </row>
    <row r="983066" customFormat="1" ht="11.25" spans="2:2">
      <c r="B983066" s="170"/>
    </row>
    <row r="983067" customFormat="1" ht="11.25" spans="2:2">
      <c r="B983067" s="170"/>
    </row>
    <row r="983068" customFormat="1" ht="11.25" spans="2:2">
      <c r="B983068" s="170"/>
    </row>
    <row r="983069" customFormat="1" ht="11.25" spans="2:2">
      <c r="B983069" s="170"/>
    </row>
    <row r="983070" customFormat="1" ht="11.25" spans="2:2">
      <c r="B983070" s="170"/>
    </row>
    <row r="983071" customFormat="1" ht="11.25" spans="2:2">
      <c r="B983071" s="170"/>
    </row>
    <row r="983072" customFormat="1" ht="11.25" spans="2:2">
      <c r="B983072" s="170"/>
    </row>
    <row r="983073" customFormat="1" ht="11.25" spans="2:2">
      <c r="B983073" s="170"/>
    </row>
    <row r="983074" customFormat="1" ht="11.25" spans="2:2">
      <c r="B983074" s="170"/>
    </row>
    <row r="983075" customFormat="1" ht="11.25" spans="2:2">
      <c r="B983075" s="170"/>
    </row>
    <row r="983076" customFormat="1" ht="11.25" spans="2:2">
      <c r="B983076" s="170"/>
    </row>
    <row r="983077" customFormat="1" ht="11.25" spans="2:2">
      <c r="B983077" s="170"/>
    </row>
    <row r="983078" customFormat="1" ht="11.25" spans="2:2">
      <c r="B983078" s="170"/>
    </row>
    <row r="983079" customFormat="1" ht="11.25" spans="2:2">
      <c r="B983079" s="170"/>
    </row>
    <row r="983080" customFormat="1" ht="11.25" spans="2:2">
      <c r="B983080" s="170"/>
    </row>
    <row r="983081" customFormat="1" ht="11.25" spans="2:2">
      <c r="B983081" s="170"/>
    </row>
    <row r="983082" customFormat="1" ht="11.25" spans="2:2">
      <c r="B983082" s="170"/>
    </row>
    <row r="983083" customFormat="1" ht="11.25" spans="2:2">
      <c r="B983083" s="170"/>
    </row>
    <row r="983084" customFormat="1" ht="11.25" spans="2:2">
      <c r="B983084" s="170"/>
    </row>
    <row r="983085" customFormat="1" ht="11.25" spans="2:2">
      <c r="B983085" s="170"/>
    </row>
    <row r="983086" customFormat="1" ht="11.25" spans="2:2">
      <c r="B983086" s="170"/>
    </row>
    <row r="983087" customFormat="1" ht="11.25" spans="2:2">
      <c r="B983087" s="170"/>
    </row>
    <row r="983088" customFormat="1" ht="11.25" spans="2:2">
      <c r="B983088" s="170"/>
    </row>
    <row r="983089" customFormat="1" ht="11.25" spans="2:2">
      <c r="B983089" s="170"/>
    </row>
    <row r="983090" customFormat="1" ht="11.25" spans="2:2">
      <c r="B983090" s="170"/>
    </row>
    <row r="983091" customFormat="1" ht="11.25" spans="2:2">
      <c r="B983091" s="170"/>
    </row>
    <row r="983092" customFormat="1" ht="11.25" spans="2:2">
      <c r="B983092" s="170"/>
    </row>
    <row r="983093" customFormat="1" ht="11.25" spans="2:2">
      <c r="B983093" s="170"/>
    </row>
    <row r="983094" customFormat="1" ht="11.25" spans="2:2">
      <c r="B983094" s="170"/>
    </row>
    <row r="983095" customFormat="1" ht="11.25" spans="2:2">
      <c r="B983095" s="170"/>
    </row>
    <row r="983096" customFormat="1" ht="11.25" spans="2:2">
      <c r="B983096" s="170"/>
    </row>
    <row r="983097" customFormat="1" ht="11.25" spans="2:2">
      <c r="B983097" s="170"/>
    </row>
    <row r="983098" customFormat="1" ht="11.25" spans="2:2">
      <c r="B983098" s="170"/>
    </row>
    <row r="983099" customFormat="1" ht="11.25" spans="2:2">
      <c r="B983099" s="170"/>
    </row>
    <row r="983100" customFormat="1" ht="11.25" spans="2:2">
      <c r="B983100" s="170"/>
    </row>
    <row r="983101" customFormat="1" ht="11.25" spans="2:2">
      <c r="B983101" s="170"/>
    </row>
    <row r="983102" customFormat="1" ht="11.25" spans="2:2">
      <c r="B983102" s="170"/>
    </row>
    <row r="983103" customFormat="1" ht="11.25" spans="2:2">
      <c r="B983103" s="170"/>
    </row>
    <row r="983104" customFormat="1" ht="11.25" spans="2:2">
      <c r="B983104" s="170"/>
    </row>
    <row r="983105" customFormat="1" ht="11.25" spans="2:2">
      <c r="B983105" s="170"/>
    </row>
    <row r="983106" customFormat="1" ht="11.25" spans="2:2">
      <c r="B983106" s="170"/>
    </row>
    <row r="983107" customFormat="1" ht="11.25" spans="2:2">
      <c r="B983107" s="170"/>
    </row>
    <row r="983108" customFormat="1" ht="11.25" spans="2:2">
      <c r="B983108" s="170"/>
    </row>
    <row r="983109" customFormat="1" ht="11.25" spans="2:2">
      <c r="B983109" s="170"/>
    </row>
    <row r="983110" customFormat="1" ht="11.25" spans="2:2">
      <c r="B983110" s="170"/>
    </row>
    <row r="983111" customFormat="1" ht="11.25" spans="2:2">
      <c r="B983111" s="170"/>
    </row>
    <row r="983112" customFormat="1" ht="11.25" spans="2:2">
      <c r="B983112" s="170"/>
    </row>
    <row r="983113" customFormat="1" ht="11.25" spans="2:2">
      <c r="B983113" s="170"/>
    </row>
    <row r="983114" customFormat="1" ht="11.25" spans="2:2">
      <c r="B983114" s="170"/>
    </row>
    <row r="983115" customFormat="1" ht="11.25" spans="2:2">
      <c r="B983115" s="170"/>
    </row>
    <row r="983116" customFormat="1" ht="11.25" spans="2:2">
      <c r="B983116" s="170"/>
    </row>
    <row r="983117" customFormat="1" ht="11.25" spans="2:2">
      <c r="B983117" s="170"/>
    </row>
    <row r="983118" customFormat="1" ht="11.25" spans="2:2">
      <c r="B983118" s="170"/>
    </row>
    <row r="983119" customFormat="1" ht="11.25" spans="2:2">
      <c r="B983119" s="170"/>
    </row>
    <row r="983120" customFormat="1" ht="11.25" spans="2:2">
      <c r="B983120" s="170"/>
    </row>
    <row r="983121" customFormat="1" ht="11.25" spans="2:2">
      <c r="B983121" s="170"/>
    </row>
    <row r="983122" customFormat="1" ht="11.25" spans="2:2">
      <c r="B983122" s="170"/>
    </row>
    <row r="983123" customFormat="1" ht="11.25" spans="2:2">
      <c r="B983123" s="170"/>
    </row>
    <row r="983124" customFormat="1" ht="11.25" spans="2:2">
      <c r="B983124" s="170"/>
    </row>
    <row r="983125" customFormat="1" ht="11.25" spans="2:2">
      <c r="B983125" s="170"/>
    </row>
    <row r="983126" customFormat="1" ht="11.25" spans="2:2">
      <c r="B983126" s="170"/>
    </row>
    <row r="983127" customFormat="1" ht="11.25" spans="2:2">
      <c r="B983127" s="170"/>
    </row>
    <row r="983128" customFormat="1" ht="11.25" spans="2:2">
      <c r="B983128" s="170"/>
    </row>
    <row r="983129" customFormat="1" ht="11.25" spans="2:2">
      <c r="B983129" s="170"/>
    </row>
    <row r="983130" customFormat="1" ht="11.25" spans="2:2">
      <c r="B983130" s="170"/>
    </row>
    <row r="983131" customFormat="1" ht="11.25" spans="2:2">
      <c r="B983131" s="170"/>
    </row>
    <row r="983132" customFormat="1" ht="11.25" spans="2:2">
      <c r="B983132" s="170"/>
    </row>
    <row r="983133" customFormat="1" ht="11.25" spans="2:2">
      <c r="B983133" s="170"/>
    </row>
    <row r="983134" customFormat="1" ht="11.25" spans="2:2">
      <c r="B983134" s="170"/>
    </row>
    <row r="983135" customFormat="1" ht="11.25" spans="2:2">
      <c r="B983135" s="170"/>
    </row>
    <row r="983136" customFormat="1" ht="11.25" spans="2:2">
      <c r="B983136" s="170"/>
    </row>
    <row r="983137" customFormat="1" ht="11.25" spans="2:2">
      <c r="B983137" s="170"/>
    </row>
    <row r="983138" customFormat="1" ht="11.25" spans="2:2">
      <c r="B983138" s="170"/>
    </row>
    <row r="983139" customFormat="1" ht="11.25" spans="2:2">
      <c r="B983139" s="170"/>
    </row>
    <row r="983140" customFormat="1" ht="11.25" spans="2:2">
      <c r="B983140" s="170"/>
    </row>
    <row r="983141" customFormat="1" ht="11.25" spans="2:2">
      <c r="B983141" s="170"/>
    </row>
    <row r="983142" customFormat="1" ht="11.25" spans="2:2">
      <c r="B983142" s="170"/>
    </row>
    <row r="983143" customFormat="1" ht="11.25" spans="2:2">
      <c r="B983143" s="170"/>
    </row>
    <row r="983144" customFormat="1" ht="11.25" spans="2:2">
      <c r="B983144" s="170"/>
    </row>
    <row r="983145" customFormat="1" ht="11.25" spans="2:2">
      <c r="B983145" s="170"/>
    </row>
    <row r="983146" customFormat="1" ht="11.25" spans="2:2">
      <c r="B983146" s="170"/>
    </row>
    <row r="983147" customFormat="1" ht="11.25" spans="2:2">
      <c r="B983147" s="170"/>
    </row>
    <row r="983148" customFormat="1" ht="11.25" spans="2:2">
      <c r="B983148" s="170"/>
    </row>
    <row r="983149" customFormat="1" ht="11.25" spans="2:2">
      <c r="B983149" s="170"/>
    </row>
    <row r="983150" customFormat="1" ht="11.25" spans="2:2">
      <c r="B983150" s="170"/>
    </row>
    <row r="983151" customFormat="1" ht="11.25" spans="2:2">
      <c r="B983151" s="170"/>
    </row>
    <row r="983152" customFormat="1" ht="11.25" spans="2:2">
      <c r="B983152" s="170"/>
    </row>
    <row r="983153" customFormat="1" ht="11.25" spans="2:2">
      <c r="B983153" s="170"/>
    </row>
    <row r="983154" customFormat="1" ht="11.25" spans="2:2">
      <c r="B983154" s="170"/>
    </row>
    <row r="983155" customFormat="1" ht="11.25" spans="2:2">
      <c r="B983155" s="170"/>
    </row>
    <row r="983156" customFormat="1" ht="11.25" spans="2:2">
      <c r="B983156" s="170"/>
    </row>
    <row r="983157" customFormat="1" ht="11.25" spans="2:2">
      <c r="B983157" s="170"/>
    </row>
    <row r="983158" customFormat="1" ht="11.25" spans="2:2">
      <c r="B983158" s="170"/>
    </row>
    <row r="983159" customFormat="1" ht="11.25" spans="2:2">
      <c r="B983159" s="170"/>
    </row>
    <row r="983160" customFormat="1" ht="11.25" spans="2:2">
      <c r="B983160" s="170"/>
    </row>
    <row r="983161" customFormat="1" ht="11.25" spans="2:2">
      <c r="B983161" s="170"/>
    </row>
    <row r="983162" customFormat="1" ht="11.25" spans="2:2">
      <c r="B983162" s="170"/>
    </row>
    <row r="983163" customFormat="1" ht="11.25" spans="2:2">
      <c r="B983163" s="170"/>
    </row>
    <row r="983164" customFormat="1" ht="11.25" spans="2:2">
      <c r="B983164" s="170"/>
    </row>
    <row r="983165" customFormat="1" ht="11.25" spans="2:2">
      <c r="B983165" s="170"/>
    </row>
    <row r="983166" customFormat="1" ht="11.25" spans="2:2">
      <c r="B983166" s="170"/>
    </row>
    <row r="983167" customFormat="1" ht="11.25" spans="2:2">
      <c r="B983167" s="170"/>
    </row>
    <row r="983168" customFormat="1" ht="11.25" spans="2:2">
      <c r="B983168" s="170"/>
    </row>
    <row r="983169" customFormat="1" ht="11.25" spans="2:2">
      <c r="B983169" s="170"/>
    </row>
    <row r="983170" customFormat="1" ht="11.25" spans="2:2">
      <c r="B983170" s="170"/>
    </row>
    <row r="983171" customFormat="1" ht="11.25" spans="2:2">
      <c r="B983171" s="170"/>
    </row>
    <row r="983172" customFormat="1" ht="11.25" spans="2:2">
      <c r="B983172" s="170"/>
    </row>
    <row r="983173" customFormat="1" ht="11.25" spans="2:2">
      <c r="B983173" s="170"/>
    </row>
    <row r="983174" customFormat="1" ht="11.25" spans="2:2">
      <c r="B983174" s="170"/>
    </row>
    <row r="983175" customFormat="1" ht="11.25" spans="2:2">
      <c r="B983175" s="170"/>
    </row>
    <row r="983176" customFormat="1" ht="11.25" spans="2:2">
      <c r="B983176" s="170"/>
    </row>
    <row r="983177" customFormat="1" ht="11.25" spans="2:2">
      <c r="B983177" s="170"/>
    </row>
    <row r="983178" customFormat="1" ht="11.25" spans="2:2">
      <c r="B983178" s="170"/>
    </row>
    <row r="983179" customFormat="1" ht="11.25" spans="2:2">
      <c r="B983179" s="170"/>
    </row>
    <row r="983180" customFormat="1" ht="11.25" spans="2:2">
      <c r="B983180" s="170"/>
    </row>
    <row r="983181" customFormat="1" ht="11.25" spans="2:2">
      <c r="B983181" s="170"/>
    </row>
    <row r="983182" customFormat="1" ht="11.25" spans="2:2">
      <c r="B983182" s="170"/>
    </row>
    <row r="983183" customFormat="1" ht="11.25" spans="2:2">
      <c r="B983183" s="170"/>
    </row>
    <row r="983184" customFormat="1" ht="11.25" spans="2:2">
      <c r="B983184" s="170"/>
    </row>
    <row r="983185" customFormat="1" ht="11.25" spans="2:2">
      <c r="B983185" s="170"/>
    </row>
    <row r="983186" customFormat="1" ht="11.25" spans="2:2">
      <c r="B983186" s="170"/>
    </row>
    <row r="983187" customFormat="1" ht="11.25" spans="2:2">
      <c r="B983187" s="170"/>
    </row>
    <row r="983188" customFormat="1" ht="11.25" spans="2:2">
      <c r="B983188" s="170"/>
    </row>
    <row r="983189" customFormat="1" ht="11.25" spans="2:2">
      <c r="B983189" s="170"/>
    </row>
    <row r="983190" customFormat="1" ht="11.25" spans="2:2">
      <c r="B983190" s="170"/>
    </row>
    <row r="983191" customFormat="1" ht="11.25" spans="2:2">
      <c r="B983191" s="170"/>
    </row>
    <row r="983192" customFormat="1" ht="11.25" spans="2:2">
      <c r="B983192" s="170"/>
    </row>
    <row r="983193" customFormat="1" ht="11.25" spans="2:2">
      <c r="B983193" s="170"/>
    </row>
    <row r="983194" customFormat="1" ht="11.25" spans="2:2">
      <c r="B983194" s="170"/>
    </row>
    <row r="983195" customFormat="1" ht="11.25" spans="2:2">
      <c r="B983195" s="170"/>
    </row>
    <row r="983196" customFormat="1" ht="11.25" spans="2:2">
      <c r="B983196" s="170"/>
    </row>
    <row r="983197" customFormat="1" ht="11.25" spans="2:2">
      <c r="B983197" s="170"/>
    </row>
    <row r="983198" customFormat="1" ht="11.25" spans="2:2">
      <c r="B983198" s="170"/>
    </row>
    <row r="983199" customFormat="1" ht="11.25" spans="2:2">
      <c r="B983199" s="170"/>
    </row>
    <row r="983200" customFormat="1" ht="11.25" spans="2:2">
      <c r="B983200" s="170"/>
    </row>
    <row r="983201" customFormat="1" ht="11.25" spans="2:2">
      <c r="B983201" s="170"/>
    </row>
    <row r="983202" customFormat="1" ht="11.25" spans="2:2">
      <c r="B983202" s="170"/>
    </row>
    <row r="983203" customFormat="1" ht="11.25" spans="2:2">
      <c r="B983203" s="170"/>
    </row>
    <row r="983204" customFormat="1" ht="11.25" spans="2:2">
      <c r="B983204" s="170"/>
    </row>
    <row r="983205" customFormat="1" ht="11.25" spans="2:2">
      <c r="B983205" s="170"/>
    </row>
    <row r="983206" customFormat="1" ht="11.25" spans="2:2">
      <c r="B983206" s="170"/>
    </row>
    <row r="983207" customFormat="1" ht="11.25" spans="2:2">
      <c r="B983207" s="170"/>
    </row>
    <row r="983208" customFormat="1" ht="11.25" spans="2:2">
      <c r="B983208" s="170"/>
    </row>
    <row r="983209" customFormat="1" ht="11.25" spans="2:2">
      <c r="B983209" s="170"/>
    </row>
    <row r="983210" customFormat="1" ht="11.25" spans="2:2">
      <c r="B983210" s="170"/>
    </row>
    <row r="983211" customFormat="1" ht="11.25" spans="2:2">
      <c r="B983211" s="170"/>
    </row>
    <row r="983212" customFormat="1" ht="11.25" spans="2:2">
      <c r="B983212" s="170"/>
    </row>
    <row r="983213" customFormat="1" ht="11.25" spans="2:2">
      <c r="B983213" s="170"/>
    </row>
    <row r="983214" customFormat="1" ht="11.25" spans="2:2">
      <c r="B983214" s="170"/>
    </row>
    <row r="983215" customFormat="1" ht="11.25" spans="2:2">
      <c r="B983215" s="170"/>
    </row>
    <row r="983216" customFormat="1" ht="11.25" spans="2:2">
      <c r="B983216" s="170"/>
    </row>
    <row r="983217" customFormat="1" ht="11.25" spans="2:2">
      <c r="B983217" s="170"/>
    </row>
    <row r="983218" customFormat="1" ht="11.25" spans="2:2">
      <c r="B983218" s="170"/>
    </row>
    <row r="983219" customFormat="1" ht="11.25" spans="2:2">
      <c r="B983219" s="170"/>
    </row>
    <row r="983220" customFormat="1" ht="11.25" spans="2:2">
      <c r="B983220" s="170"/>
    </row>
    <row r="983221" customFormat="1" ht="11.25" spans="2:2">
      <c r="B983221" s="170"/>
    </row>
    <row r="983222" customFormat="1" ht="11.25" spans="2:2">
      <c r="B983222" s="170"/>
    </row>
    <row r="983223" customFormat="1" ht="11.25" spans="2:2">
      <c r="B983223" s="170"/>
    </row>
    <row r="983224" customFormat="1" ht="11.25" spans="2:2">
      <c r="B983224" s="170"/>
    </row>
    <row r="983225" customFormat="1" ht="11.25" spans="2:2">
      <c r="B983225" s="170"/>
    </row>
    <row r="983226" customFormat="1" ht="11.25" spans="2:2">
      <c r="B983226" s="170"/>
    </row>
    <row r="983227" customFormat="1" ht="11.25" spans="2:2">
      <c r="B983227" s="170"/>
    </row>
    <row r="983228" customFormat="1" ht="11.25" spans="2:2">
      <c r="B983228" s="170"/>
    </row>
    <row r="983229" customFormat="1" ht="11.25" spans="2:2">
      <c r="B983229" s="170"/>
    </row>
    <row r="983230" customFormat="1" ht="11.25" spans="2:2">
      <c r="B983230" s="170"/>
    </row>
    <row r="983231" customFormat="1" ht="11.25" spans="2:2">
      <c r="B983231" s="170"/>
    </row>
    <row r="983232" customFormat="1" ht="11.25" spans="2:2">
      <c r="B983232" s="170"/>
    </row>
    <row r="983233" customFormat="1" ht="11.25" spans="2:2">
      <c r="B983233" s="170"/>
    </row>
    <row r="983234" customFormat="1" ht="11.25" spans="2:2">
      <c r="B983234" s="170"/>
    </row>
    <row r="983235" customFormat="1" ht="11.25" spans="2:2">
      <c r="B983235" s="170"/>
    </row>
    <row r="983236" customFormat="1" ht="11.25" spans="2:2">
      <c r="B983236" s="170"/>
    </row>
    <row r="983237" customFormat="1" ht="11.25" spans="2:2">
      <c r="B983237" s="170"/>
    </row>
    <row r="983238" customFormat="1" ht="11.25" spans="2:2">
      <c r="B983238" s="170"/>
    </row>
    <row r="983239" customFormat="1" ht="11.25" spans="2:2">
      <c r="B983239" s="170"/>
    </row>
    <row r="983240" customFormat="1" ht="11.25" spans="2:2">
      <c r="B983240" s="170"/>
    </row>
    <row r="983241" customFormat="1" ht="11.25" spans="2:2">
      <c r="B983241" s="170"/>
    </row>
    <row r="983242" customFormat="1" ht="11.25" spans="2:2">
      <c r="B983242" s="170"/>
    </row>
    <row r="983243" customFormat="1" ht="11.25" spans="2:2">
      <c r="B983243" s="170"/>
    </row>
    <row r="983244" customFormat="1" ht="11.25" spans="2:2">
      <c r="B983244" s="170"/>
    </row>
    <row r="983245" customFormat="1" ht="11.25" spans="2:2">
      <c r="B983245" s="170"/>
    </row>
    <row r="983246" customFormat="1" ht="11.25" spans="2:2">
      <c r="B983246" s="170"/>
    </row>
    <row r="983247" customFormat="1" ht="11.25" spans="2:2">
      <c r="B983247" s="170"/>
    </row>
    <row r="983248" customFormat="1" ht="11.25" spans="2:2">
      <c r="B983248" s="170"/>
    </row>
    <row r="983249" customFormat="1" ht="11.25" spans="2:2">
      <c r="B983249" s="170"/>
    </row>
    <row r="983250" customFormat="1" ht="11.25" spans="2:2">
      <c r="B983250" s="170"/>
    </row>
    <row r="983251" customFormat="1" ht="11.25" spans="2:2">
      <c r="B983251" s="170"/>
    </row>
    <row r="983252" customFormat="1" ht="11.25" spans="2:2">
      <c r="B983252" s="170"/>
    </row>
    <row r="983253" customFormat="1" ht="11.25" spans="2:2">
      <c r="B983253" s="170"/>
    </row>
    <row r="983254" customFormat="1" ht="11.25" spans="2:2">
      <c r="B983254" s="170"/>
    </row>
    <row r="983255" customFormat="1" ht="11.25" spans="2:2">
      <c r="B983255" s="170"/>
    </row>
    <row r="983256" customFormat="1" ht="11.25" spans="2:2">
      <c r="B983256" s="170"/>
    </row>
    <row r="983257" customFormat="1" ht="11.25" spans="2:2">
      <c r="B983257" s="170"/>
    </row>
    <row r="983258" customFormat="1" ht="11.25" spans="2:2">
      <c r="B983258" s="170"/>
    </row>
    <row r="983259" customFormat="1" ht="11.25" spans="2:2">
      <c r="B983259" s="170"/>
    </row>
    <row r="983260" customFormat="1" ht="11.25" spans="2:2">
      <c r="B983260" s="170"/>
    </row>
    <row r="983261" customFormat="1" ht="11.25" spans="2:2">
      <c r="B983261" s="170"/>
    </row>
    <row r="983262" customFormat="1" ht="11.25" spans="2:2">
      <c r="B983262" s="170"/>
    </row>
    <row r="983263" customFormat="1" ht="11.25" spans="2:2">
      <c r="B983263" s="170"/>
    </row>
    <row r="983264" customFormat="1" ht="11.25" spans="2:2">
      <c r="B983264" s="170"/>
    </row>
    <row r="983265" customFormat="1" ht="11.25" spans="2:2">
      <c r="B983265" s="170"/>
    </row>
    <row r="983266" customFormat="1" ht="11.25" spans="2:2">
      <c r="B983266" s="170"/>
    </row>
    <row r="983267" customFormat="1" ht="11.25" spans="2:2">
      <c r="B983267" s="170"/>
    </row>
    <row r="983268" customFormat="1" ht="11.25" spans="2:2">
      <c r="B983268" s="170"/>
    </row>
    <row r="983269" customFormat="1" ht="11.25" spans="2:2">
      <c r="B983269" s="170"/>
    </row>
    <row r="983270" customFormat="1" ht="11.25" spans="2:2">
      <c r="B983270" s="170"/>
    </row>
    <row r="983271" customFormat="1" ht="11.25" spans="2:2">
      <c r="B983271" s="170"/>
    </row>
    <row r="983272" customFormat="1" ht="11.25" spans="2:2">
      <c r="B983272" s="170"/>
    </row>
    <row r="983273" customFormat="1" ht="11.25" spans="2:2">
      <c r="B983273" s="170"/>
    </row>
    <row r="983274" customFormat="1" ht="11.25" spans="2:2">
      <c r="B983274" s="170"/>
    </row>
    <row r="983275" customFormat="1" ht="11.25" spans="2:2">
      <c r="B983275" s="170"/>
    </row>
    <row r="983276" customFormat="1" ht="11.25" spans="2:2">
      <c r="B983276" s="170"/>
    </row>
    <row r="983277" customFormat="1" ht="11.25" spans="2:2">
      <c r="B983277" s="170"/>
    </row>
    <row r="983278" customFormat="1" ht="11.25" spans="2:2">
      <c r="B983278" s="170"/>
    </row>
    <row r="983279" customFormat="1" ht="11.25" spans="2:2">
      <c r="B983279" s="170"/>
    </row>
    <row r="983280" customFormat="1" ht="11.25" spans="2:2">
      <c r="B983280" s="170"/>
    </row>
    <row r="983281" customFormat="1" ht="11.25" spans="2:2">
      <c r="B983281" s="170"/>
    </row>
    <row r="983282" customFormat="1" ht="11.25" spans="2:2">
      <c r="B983282" s="170"/>
    </row>
    <row r="983283" customFormat="1" ht="11.25" spans="2:2">
      <c r="B983283" s="170"/>
    </row>
    <row r="983284" customFormat="1" ht="11.25" spans="2:2">
      <c r="B983284" s="170"/>
    </row>
    <row r="983285" customFormat="1" ht="11.25" spans="2:2">
      <c r="B983285" s="170"/>
    </row>
    <row r="983286" customFormat="1" ht="11.25" spans="2:2">
      <c r="B983286" s="170"/>
    </row>
    <row r="983287" customFormat="1" ht="11.25" spans="2:2">
      <c r="B983287" s="170"/>
    </row>
    <row r="983288" customFormat="1" ht="11.25" spans="2:2">
      <c r="B983288" s="170"/>
    </row>
    <row r="983289" customFormat="1" ht="11.25" spans="2:2">
      <c r="B983289" s="170"/>
    </row>
    <row r="983290" customFormat="1" ht="11.25" spans="2:2">
      <c r="B983290" s="170"/>
    </row>
    <row r="983291" customFormat="1" ht="11.25" spans="2:2">
      <c r="B983291" s="170"/>
    </row>
    <row r="983292" customFormat="1" ht="11.25" spans="2:2">
      <c r="B983292" s="170"/>
    </row>
    <row r="983293" customFormat="1" ht="11.25" spans="2:2">
      <c r="B983293" s="170"/>
    </row>
    <row r="983294" customFormat="1" ht="11.25" spans="2:2">
      <c r="B983294" s="170"/>
    </row>
    <row r="983295" customFormat="1" ht="11.25" spans="2:2">
      <c r="B983295" s="170"/>
    </row>
    <row r="983296" customFormat="1" ht="11.25" spans="2:2">
      <c r="B983296" s="170"/>
    </row>
    <row r="983297" customFormat="1" ht="11.25" spans="2:2">
      <c r="B983297" s="170"/>
    </row>
    <row r="983298" customFormat="1" ht="11.25" spans="2:2">
      <c r="B983298" s="170"/>
    </row>
    <row r="983299" customFormat="1" ht="11.25" spans="2:2">
      <c r="B983299" s="170"/>
    </row>
    <row r="983300" customFormat="1" ht="11.25" spans="2:2">
      <c r="B983300" s="170"/>
    </row>
    <row r="983301" customFormat="1" ht="11.25" spans="2:2">
      <c r="B983301" s="170"/>
    </row>
    <row r="983302" customFormat="1" ht="11.25" spans="2:2">
      <c r="B983302" s="170"/>
    </row>
    <row r="983303" customFormat="1" ht="11.25" spans="2:2">
      <c r="B983303" s="170"/>
    </row>
    <row r="983304" customFormat="1" ht="11.25" spans="2:2">
      <c r="B983304" s="170"/>
    </row>
    <row r="983305" customFormat="1" ht="11.25" spans="2:2">
      <c r="B983305" s="170"/>
    </row>
    <row r="983306" customFormat="1" ht="11.25" spans="2:2">
      <c r="B983306" s="170"/>
    </row>
    <row r="983307" customFormat="1" ht="11.25" spans="2:2">
      <c r="B983307" s="170"/>
    </row>
    <row r="983308" customFormat="1" ht="11.25" spans="2:2">
      <c r="B983308" s="170"/>
    </row>
    <row r="983309" customFormat="1" ht="11.25" spans="2:2">
      <c r="B983309" s="170"/>
    </row>
    <row r="983310" customFormat="1" ht="11.25" spans="2:2">
      <c r="B983310" s="170"/>
    </row>
    <row r="983311" customFormat="1" ht="11.25" spans="2:2">
      <c r="B983311" s="170"/>
    </row>
    <row r="983312" customFormat="1" ht="11.25" spans="2:2">
      <c r="B983312" s="170"/>
    </row>
    <row r="983313" customFormat="1" ht="11.25" spans="2:2">
      <c r="B983313" s="170"/>
    </row>
    <row r="983314" customFormat="1" ht="11.25" spans="2:2">
      <c r="B983314" s="170"/>
    </row>
    <row r="983315" customFormat="1" ht="11.25" spans="2:2">
      <c r="B983315" s="170"/>
    </row>
    <row r="983316" customFormat="1" ht="11.25" spans="2:2">
      <c r="B983316" s="170"/>
    </row>
    <row r="983317" customFormat="1" ht="11.25" spans="2:2">
      <c r="B983317" s="170"/>
    </row>
    <row r="983318" customFormat="1" ht="11.25" spans="2:2">
      <c r="B983318" s="170"/>
    </row>
    <row r="983319" customFormat="1" ht="11.25" spans="2:2">
      <c r="B983319" s="170"/>
    </row>
    <row r="983320" customFormat="1" ht="11.25" spans="2:2">
      <c r="B983320" s="170"/>
    </row>
    <row r="983321" customFormat="1" ht="11.25" spans="2:2">
      <c r="B983321" s="170"/>
    </row>
    <row r="983322" customFormat="1" ht="11.25" spans="2:2">
      <c r="B983322" s="170"/>
    </row>
    <row r="983323" customFormat="1" ht="11.25" spans="2:2">
      <c r="B983323" s="170"/>
    </row>
    <row r="983324" customFormat="1" ht="11.25" spans="2:2">
      <c r="B983324" s="170"/>
    </row>
    <row r="983325" customFormat="1" ht="11.25" spans="2:2">
      <c r="B983325" s="170"/>
    </row>
    <row r="983326" customFormat="1" ht="11.25" spans="2:2">
      <c r="B983326" s="170"/>
    </row>
    <row r="983327" customFormat="1" ht="11.25" spans="2:2">
      <c r="B983327" s="170"/>
    </row>
    <row r="983328" customFormat="1" ht="11.25" spans="2:2">
      <c r="B983328" s="170"/>
    </row>
    <row r="983329" customFormat="1" ht="11.25" spans="2:2">
      <c r="B983329" s="170"/>
    </row>
    <row r="983330" customFormat="1" ht="11.25" spans="2:2">
      <c r="B983330" s="170"/>
    </row>
    <row r="983331" customFormat="1" ht="11.25" spans="2:2">
      <c r="B983331" s="170"/>
    </row>
    <row r="983332" customFormat="1" ht="11.25" spans="2:2">
      <c r="B983332" s="170"/>
    </row>
    <row r="983333" customFormat="1" ht="11.25" spans="2:2">
      <c r="B983333" s="170"/>
    </row>
    <row r="983334" customFormat="1" ht="11.25" spans="2:2">
      <c r="B983334" s="170"/>
    </row>
    <row r="983335" customFormat="1" ht="11.25" spans="2:2">
      <c r="B983335" s="170"/>
    </row>
    <row r="983336" customFormat="1" ht="11.25" spans="2:2">
      <c r="B983336" s="170"/>
    </row>
    <row r="983337" customFormat="1" ht="11.25" spans="2:2">
      <c r="B983337" s="170"/>
    </row>
    <row r="983338" customFormat="1" ht="11.25" spans="2:2">
      <c r="B983338" s="170"/>
    </row>
    <row r="983339" customFormat="1" ht="11.25" spans="2:2">
      <c r="B983339" s="170"/>
    </row>
    <row r="983340" customFormat="1" ht="11.25" spans="2:2">
      <c r="B983340" s="170"/>
    </row>
    <row r="983341" customFormat="1" ht="11.25" spans="2:2">
      <c r="B983341" s="170"/>
    </row>
    <row r="983342" customFormat="1" ht="11.25" spans="2:2">
      <c r="B983342" s="170"/>
    </row>
    <row r="983343" customFormat="1" ht="11.25" spans="2:2">
      <c r="B983343" s="170"/>
    </row>
    <row r="983344" customFormat="1" ht="11.25" spans="2:2">
      <c r="B983344" s="170"/>
    </row>
    <row r="983345" customFormat="1" ht="11.25" spans="2:2">
      <c r="B983345" s="170"/>
    </row>
    <row r="983346" customFormat="1" ht="11.25" spans="2:2">
      <c r="B983346" s="170"/>
    </row>
    <row r="983347" customFormat="1" ht="11.25" spans="2:2">
      <c r="B983347" s="170"/>
    </row>
    <row r="983348" customFormat="1" ht="11.25" spans="2:2">
      <c r="B983348" s="170"/>
    </row>
    <row r="983349" customFormat="1" ht="11.25" spans="2:2">
      <c r="B983349" s="170"/>
    </row>
    <row r="983350" customFormat="1" ht="11.25" spans="2:2">
      <c r="B983350" s="170"/>
    </row>
    <row r="983351" customFormat="1" ht="11.25" spans="2:2">
      <c r="B983351" s="170"/>
    </row>
    <row r="983352" customFormat="1" ht="11.25" spans="2:2">
      <c r="B983352" s="170"/>
    </row>
    <row r="983353" customFormat="1" ht="11.25" spans="2:2">
      <c r="B983353" s="170"/>
    </row>
    <row r="983354" customFormat="1" ht="11.25" spans="2:2">
      <c r="B983354" s="170"/>
    </row>
    <row r="983355" customFormat="1" ht="11.25" spans="2:2">
      <c r="B983355" s="170"/>
    </row>
    <row r="983356" customFormat="1" ht="11.25" spans="2:2">
      <c r="B983356" s="170"/>
    </row>
    <row r="983357" customFormat="1" ht="11.25" spans="2:2">
      <c r="B983357" s="170"/>
    </row>
    <row r="983358" customFormat="1" ht="11.25" spans="2:2">
      <c r="B983358" s="170"/>
    </row>
    <row r="983359" customFormat="1" ht="11.25" spans="2:2">
      <c r="B983359" s="170"/>
    </row>
    <row r="983360" customFormat="1" ht="11.25" spans="2:2">
      <c r="B983360" s="170"/>
    </row>
    <row r="983361" customFormat="1" ht="11.25" spans="2:2">
      <c r="B983361" s="170"/>
    </row>
    <row r="983362" customFormat="1" ht="11.25" spans="2:2">
      <c r="B983362" s="170"/>
    </row>
    <row r="983363" customFormat="1" ht="11.25" spans="2:2">
      <c r="B983363" s="170"/>
    </row>
    <row r="983364" customFormat="1" ht="11.25" spans="2:2">
      <c r="B983364" s="170"/>
    </row>
    <row r="983365" customFormat="1" ht="11.25" spans="2:2">
      <c r="B983365" s="170"/>
    </row>
    <row r="983366" customFormat="1" ht="11.25" spans="2:2">
      <c r="B983366" s="170"/>
    </row>
    <row r="983367" customFormat="1" ht="11.25" spans="2:2">
      <c r="B983367" s="170"/>
    </row>
    <row r="983368" customFormat="1" ht="11.25" spans="2:2">
      <c r="B983368" s="170"/>
    </row>
    <row r="983369" customFormat="1" ht="11.25" spans="2:2">
      <c r="B983369" s="170"/>
    </row>
    <row r="983370" customFormat="1" ht="11.25" spans="2:2">
      <c r="B983370" s="170"/>
    </row>
    <row r="983371" customFormat="1" ht="11.25" spans="2:2">
      <c r="B983371" s="170"/>
    </row>
    <row r="983372" customFormat="1" ht="11.25" spans="2:2">
      <c r="B983372" s="170"/>
    </row>
    <row r="983373" customFormat="1" ht="11.25" spans="2:2">
      <c r="B983373" s="170"/>
    </row>
    <row r="983374" customFormat="1" ht="11.25" spans="2:2">
      <c r="B983374" s="170"/>
    </row>
    <row r="983375" customFormat="1" ht="11.25" spans="2:2">
      <c r="B983375" s="170"/>
    </row>
    <row r="983376" customFormat="1" ht="11.25" spans="2:2">
      <c r="B983376" s="170"/>
    </row>
    <row r="983377" customFormat="1" ht="11.25" spans="2:2">
      <c r="B983377" s="170"/>
    </row>
    <row r="983378" customFormat="1" ht="11.25" spans="2:2">
      <c r="B983378" s="170"/>
    </row>
    <row r="983379" customFormat="1" ht="11.25" spans="2:2">
      <c r="B983379" s="170"/>
    </row>
    <row r="983380" customFormat="1" ht="11.25" spans="2:2">
      <c r="B983380" s="170"/>
    </row>
    <row r="983381" customFormat="1" ht="11.25" spans="2:2">
      <c r="B983381" s="170"/>
    </row>
    <row r="983382" customFormat="1" ht="11.25" spans="2:2">
      <c r="B983382" s="170"/>
    </row>
    <row r="983383" customFormat="1" ht="11.25" spans="2:2">
      <c r="B983383" s="170"/>
    </row>
    <row r="983384" customFormat="1" ht="11.25" spans="2:2">
      <c r="B983384" s="170"/>
    </row>
    <row r="983385" customFormat="1" ht="11.25" spans="2:2">
      <c r="B983385" s="170"/>
    </row>
    <row r="983386" customFormat="1" ht="11.25" spans="2:2">
      <c r="B983386" s="170"/>
    </row>
    <row r="983387" customFormat="1" ht="11.25" spans="2:2">
      <c r="B983387" s="170"/>
    </row>
    <row r="983388" customFormat="1" ht="11.25" spans="2:2">
      <c r="B983388" s="170"/>
    </row>
    <row r="983389" customFormat="1" ht="11.25" spans="2:2">
      <c r="B983389" s="170"/>
    </row>
    <row r="983390" customFormat="1" ht="11.25" spans="2:2">
      <c r="B983390" s="170"/>
    </row>
    <row r="983391" customFormat="1" ht="11.25" spans="2:2">
      <c r="B983391" s="170"/>
    </row>
    <row r="983392" customFormat="1" ht="11.25" spans="2:2">
      <c r="B983392" s="170"/>
    </row>
    <row r="983393" customFormat="1" ht="11.25" spans="2:2">
      <c r="B983393" s="170"/>
    </row>
    <row r="983394" customFormat="1" ht="11.25" spans="2:2">
      <c r="B983394" s="170"/>
    </row>
    <row r="983395" customFormat="1" ht="11.25" spans="2:2">
      <c r="B983395" s="170"/>
    </row>
    <row r="983396" customFormat="1" ht="11.25" spans="2:2">
      <c r="B983396" s="170"/>
    </row>
    <row r="983397" customFormat="1" ht="11.25" spans="2:2">
      <c r="B983397" s="170"/>
    </row>
    <row r="983398" customFormat="1" ht="11.25" spans="2:2">
      <c r="B983398" s="170"/>
    </row>
    <row r="983399" customFormat="1" ht="11.25" spans="2:2">
      <c r="B983399" s="170"/>
    </row>
    <row r="983400" customFormat="1" ht="11.25" spans="2:2">
      <c r="B983400" s="170"/>
    </row>
    <row r="983401" customFormat="1" ht="11.25" spans="2:2">
      <c r="B983401" s="170"/>
    </row>
    <row r="983402" customFormat="1" ht="11.25" spans="2:2">
      <c r="B983402" s="170"/>
    </row>
    <row r="983403" customFormat="1" ht="11.25" spans="2:2">
      <c r="B983403" s="170"/>
    </row>
    <row r="983404" customFormat="1" ht="11.25" spans="2:2">
      <c r="B983404" s="170"/>
    </row>
    <row r="983405" customFormat="1" ht="11.25" spans="2:2">
      <c r="B983405" s="170"/>
    </row>
    <row r="983406" customFormat="1" ht="11.25" spans="2:2">
      <c r="B983406" s="170"/>
    </row>
    <row r="983407" customFormat="1" ht="11.25" spans="2:2">
      <c r="B983407" s="170"/>
    </row>
    <row r="983408" customFormat="1" ht="11.25" spans="2:2">
      <c r="B983408" s="170"/>
    </row>
    <row r="983409" customFormat="1" ht="11.25" spans="2:2">
      <c r="B983409" s="170"/>
    </row>
    <row r="983410" customFormat="1" ht="11.25" spans="2:2">
      <c r="B983410" s="170"/>
    </row>
    <row r="983411" customFormat="1" ht="11.25" spans="2:2">
      <c r="B983411" s="170"/>
    </row>
    <row r="983412" customFormat="1" ht="11.25" spans="2:2">
      <c r="B983412" s="170"/>
    </row>
    <row r="983413" customFormat="1" ht="11.25" spans="2:2">
      <c r="B983413" s="170"/>
    </row>
    <row r="983414" customFormat="1" ht="11.25" spans="2:2">
      <c r="B983414" s="170"/>
    </row>
    <row r="983415" customFormat="1" ht="11.25" spans="2:2">
      <c r="B983415" s="170"/>
    </row>
    <row r="983416" customFormat="1" ht="11.25" spans="2:2">
      <c r="B983416" s="170"/>
    </row>
    <row r="983417" customFormat="1" ht="11.25" spans="2:2">
      <c r="B983417" s="170"/>
    </row>
    <row r="983418" customFormat="1" ht="11.25" spans="2:2">
      <c r="B983418" s="170"/>
    </row>
    <row r="983419" customFormat="1" ht="11.25" spans="2:2">
      <c r="B983419" s="170"/>
    </row>
    <row r="983420" customFormat="1" ht="11.25" spans="2:2">
      <c r="B983420" s="170"/>
    </row>
    <row r="983421" customFormat="1" ht="11.25" spans="2:2">
      <c r="B983421" s="170"/>
    </row>
    <row r="983422" customFormat="1" ht="11.25" spans="2:2">
      <c r="B983422" s="170"/>
    </row>
    <row r="983423" customFormat="1" ht="11.25" spans="2:2">
      <c r="B983423" s="170"/>
    </row>
    <row r="983424" customFormat="1" ht="11.25" spans="2:2">
      <c r="B983424" s="170"/>
    </row>
    <row r="983425" customFormat="1" ht="11.25" spans="2:2">
      <c r="B983425" s="170"/>
    </row>
    <row r="983426" customFormat="1" ht="11.25" spans="2:2">
      <c r="B983426" s="170"/>
    </row>
    <row r="983427" customFormat="1" ht="11.25" spans="2:2">
      <c r="B983427" s="170"/>
    </row>
    <row r="983428" customFormat="1" ht="11.25" spans="2:2">
      <c r="B983428" s="170"/>
    </row>
    <row r="983429" customFormat="1" ht="11.25" spans="2:2">
      <c r="B983429" s="170"/>
    </row>
    <row r="983430" customFormat="1" ht="11.25" spans="2:2">
      <c r="B983430" s="170"/>
    </row>
    <row r="983431" customFormat="1" ht="11.25" spans="2:2">
      <c r="B983431" s="170"/>
    </row>
    <row r="983432" customFormat="1" ht="11.25" spans="2:2">
      <c r="B983432" s="170"/>
    </row>
    <row r="983433" customFormat="1" ht="11.25" spans="2:2">
      <c r="B983433" s="170"/>
    </row>
    <row r="983434" customFormat="1" ht="11.25" spans="2:2">
      <c r="B983434" s="170"/>
    </row>
    <row r="983435" customFormat="1" ht="11.25" spans="2:2">
      <c r="B983435" s="170"/>
    </row>
    <row r="983436" customFormat="1" ht="11.25" spans="2:2">
      <c r="B983436" s="170"/>
    </row>
    <row r="983437" customFormat="1" ht="11.25" spans="2:2">
      <c r="B983437" s="170"/>
    </row>
    <row r="983438" customFormat="1" ht="11.25" spans="2:2">
      <c r="B983438" s="170"/>
    </row>
    <row r="983439" customFormat="1" ht="11.25" spans="2:2">
      <c r="B983439" s="170"/>
    </row>
    <row r="983440" customFormat="1" ht="11.25" spans="2:2">
      <c r="B983440" s="170"/>
    </row>
    <row r="983441" customFormat="1" ht="11.25" spans="2:2">
      <c r="B983441" s="170"/>
    </row>
    <row r="983442" customFormat="1" ht="11.25" spans="2:2">
      <c r="B983442" s="170"/>
    </row>
    <row r="983443" customFormat="1" ht="11.25" spans="2:2">
      <c r="B983443" s="170"/>
    </row>
    <row r="983444" customFormat="1" ht="11.25" spans="2:2">
      <c r="B983444" s="170"/>
    </row>
    <row r="983445" customFormat="1" ht="11.25" spans="2:2">
      <c r="B983445" s="170"/>
    </row>
    <row r="983446" customFormat="1" ht="11.25" spans="2:2">
      <c r="B983446" s="170"/>
    </row>
    <row r="983447" customFormat="1" ht="11.25" spans="2:2">
      <c r="B983447" s="170"/>
    </row>
    <row r="983448" customFormat="1" ht="11.25" spans="2:2">
      <c r="B983448" s="170"/>
    </row>
    <row r="983449" customFormat="1" ht="11.25" spans="2:2">
      <c r="B983449" s="170"/>
    </row>
    <row r="983450" customFormat="1" ht="11.25" spans="2:2">
      <c r="B983450" s="170"/>
    </row>
    <row r="983451" customFormat="1" ht="11.25" spans="2:2">
      <c r="B983451" s="170"/>
    </row>
    <row r="983452" customFormat="1" ht="11.25" spans="2:2">
      <c r="B983452" s="170"/>
    </row>
    <row r="983453" customFormat="1" ht="11.25" spans="2:2">
      <c r="B983453" s="170"/>
    </row>
    <row r="983454" customFormat="1" ht="11.25" spans="2:2">
      <c r="B983454" s="170"/>
    </row>
    <row r="983455" customFormat="1" ht="11.25" spans="2:2">
      <c r="B983455" s="170"/>
    </row>
    <row r="983456" customFormat="1" ht="11.25" spans="2:2">
      <c r="B983456" s="170"/>
    </row>
    <row r="983457" customFormat="1" ht="11.25" spans="2:2">
      <c r="B983457" s="170"/>
    </row>
    <row r="983458" customFormat="1" ht="11.25" spans="2:2">
      <c r="B983458" s="170"/>
    </row>
    <row r="983459" customFormat="1" ht="11.25" spans="2:2">
      <c r="B983459" s="170"/>
    </row>
    <row r="983460" customFormat="1" ht="11.25" spans="2:2">
      <c r="B983460" s="170"/>
    </row>
    <row r="983461" customFormat="1" ht="11.25" spans="2:2">
      <c r="B983461" s="170"/>
    </row>
    <row r="983462" customFormat="1" ht="11.25" spans="2:2">
      <c r="B983462" s="170"/>
    </row>
    <row r="983463" customFormat="1" ht="11.25" spans="2:2">
      <c r="B983463" s="170"/>
    </row>
    <row r="983464" customFormat="1" ht="11.25" spans="2:2">
      <c r="B983464" s="170"/>
    </row>
    <row r="983465" customFormat="1" ht="11.25" spans="2:2">
      <c r="B983465" s="170"/>
    </row>
    <row r="983466" customFormat="1" ht="11.25" spans="2:2">
      <c r="B983466" s="170"/>
    </row>
    <row r="983467" customFormat="1" ht="11.25" spans="2:2">
      <c r="B983467" s="170"/>
    </row>
    <row r="983468" customFormat="1" ht="11.25" spans="2:2">
      <c r="B983468" s="170"/>
    </row>
    <row r="983469" customFormat="1" ht="11.25" spans="2:2">
      <c r="B983469" s="170"/>
    </row>
    <row r="983470" customFormat="1" ht="11.25" spans="2:2">
      <c r="B983470" s="170"/>
    </row>
    <row r="983471" customFormat="1" ht="11.25" spans="2:2">
      <c r="B983471" s="170"/>
    </row>
    <row r="983472" customFormat="1" ht="11.25" spans="2:2">
      <c r="B983472" s="170"/>
    </row>
    <row r="983473" customFormat="1" ht="11.25" spans="2:2">
      <c r="B983473" s="170"/>
    </row>
    <row r="983474" customFormat="1" ht="11.25" spans="2:2">
      <c r="B983474" s="170"/>
    </row>
    <row r="983475" customFormat="1" ht="11.25" spans="2:2">
      <c r="B983475" s="170"/>
    </row>
    <row r="983476" customFormat="1" ht="11.25" spans="2:2">
      <c r="B983476" s="170"/>
    </row>
    <row r="983477" customFormat="1" ht="11.25" spans="2:2">
      <c r="B983477" s="170"/>
    </row>
    <row r="983478" customFormat="1" ht="11.25" spans="2:2">
      <c r="B983478" s="170"/>
    </row>
    <row r="983479" customFormat="1" ht="11.25" spans="2:2">
      <c r="B983479" s="170"/>
    </row>
    <row r="983480" customFormat="1" ht="11.25" spans="2:2">
      <c r="B983480" s="170"/>
    </row>
    <row r="983481" customFormat="1" ht="11.25" spans="2:2">
      <c r="B983481" s="170"/>
    </row>
    <row r="983482" customFormat="1" ht="11.25" spans="2:2">
      <c r="B983482" s="170"/>
    </row>
    <row r="983483" customFormat="1" ht="11.25" spans="2:2">
      <c r="B983483" s="170"/>
    </row>
    <row r="983484" customFormat="1" ht="11.25" spans="2:2">
      <c r="B983484" s="170"/>
    </row>
    <row r="983485" customFormat="1" ht="11.25" spans="2:2">
      <c r="B983485" s="170"/>
    </row>
    <row r="983486" customFormat="1" ht="11.25" spans="2:2">
      <c r="B983486" s="170"/>
    </row>
    <row r="983487" customFormat="1" ht="11.25" spans="2:2">
      <c r="B983487" s="170"/>
    </row>
    <row r="983488" customFormat="1" ht="11.25" spans="2:2">
      <c r="B983488" s="170"/>
    </row>
    <row r="983489" customFormat="1" ht="11.25" spans="2:2">
      <c r="B983489" s="170"/>
    </row>
    <row r="983490" customFormat="1" ht="11.25" spans="2:2">
      <c r="B983490" s="170"/>
    </row>
    <row r="983491" customFormat="1" ht="11.25" spans="2:2">
      <c r="B983491" s="170"/>
    </row>
    <row r="983492" customFormat="1" ht="11.25" spans="2:2">
      <c r="B983492" s="170"/>
    </row>
    <row r="983493" customFormat="1" ht="11.25" spans="2:2">
      <c r="B983493" s="170"/>
    </row>
    <row r="983494" customFormat="1" ht="11.25" spans="2:2">
      <c r="B983494" s="170"/>
    </row>
    <row r="983495" customFormat="1" ht="11.25" spans="2:2">
      <c r="B983495" s="170"/>
    </row>
    <row r="983496" customFormat="1" ht="11.25" spans="2:2">
      <c r="B983496" s="170"/>
    </row>
    <row r="983497" customFormat="1" ht="11.25" spans="2:2">
      <c r="B983497" s="170"/>
    </row>
    <row r="983498" customFormat="1" ht="11.25" spans="2:2">
      <c r="B983498" s="170"/>
    </row>
    <row r="983499" customFormat="1" ht="11.25" spans="2:2">
      <c r="B983499" s="170"/>
    </row>
    <row r="983500" customFormat="1" ht="11.25" spans="2:2">
      <c r="B983500" s="170"/>
    </row>
    <row r="983501" customFormat="1" ht="11.25" spans="2:2">
      <c r="B983501" s="170"/>
    </row>
    <row r="983502" customFormat="1" ht="11.25" spans="2:2">
      <c r="B983502" s="170"/>
    </row>
    <row r="983503" customFormat="1" ht="11.25" spans="2:2">
      <c r="B983503" s="170"/>
    </row>
    <row r="983504" customFormat="1" ht="11.25" spans="2:2">
      <c r="B983504" s="170"/>
    </row>
    <row r="983505" customFormat="1" ht="11.25" spans="2:2">
      <c r="B983505" s="170"/>
    </row>
    <row r="983506" customFormat="1" ht="11.25" spans="2:2">
      <c r="B983506" s="170"/>
    </row>
    <row r="983507" customFormat="1" ht="11.25" spans="2:2">
      <c r="B983507" s="170"/>
    </row>
    <row r="983508" customFormat="1" ht="11.25" spans="2:2">
      <c r="B983508" s="170"/>
    </row>
    <row r="983509" customFormat="1" ht="11.25" spans="2:2">
      <c r="B983509" s="170"/>
    </row>
    <row r="983510" customFormat="1" ht="11.25" spans="2:2">
      <c r="B983510" s="170"/>
    </row>
    <row r="983511" customFormat="1" ht="11.25" spans="2:2">
      <c r="B983511" s="170"/>
    </row>
    <row r="983512" customFormat="1" ht="11.25" spans="2:2">
      <c r="B983512" s="170"/>
    </row>
    <row r="983513" customFormat="1" ht="11.25" spans="2:2">
      <c r="B983513" s="170"/>
    </row>
    <row r="983514" customFormat="1" ht="11.25" spans="2:2">
      <c r="B983514" s="170"/>
    </row>
    <row r="983515" customFormat="1" ht="11.25" spans="2:2">
      <c r="B983515" s="170"/>
    </row>
    <row r="983516" customFormat="1" ht="11.25" spans="2:2">
      <c r="B983516" s="170"/>
    </row>
    <row r="983517" customFormat="1" ht="11.25" spans="2:2">
      <c r="B983517" s="170"/>
    </row>
    <row r="983518" customFormat="1" ht="11.25" spans="2:2">
      <c r="B983518" s="170"/>
    </row>
    <row r="983519" customFormat="1" ht="11.25" spans="2:2">
      <c r="B983519" s="170"/>
    </row>
    <row r="983520" customFormat="1" ht="11.25" spans="2:2">
      <c r="B983520" s="170"/>
    </row>
    <row r="983521" customFormat="1" ht="11.25" spans="2:2">
      <c r="B983521" s="170"/>
    </row>
    <row r="983522" customFormat="1" ht="11.25" spans="2:2">
      <c r="B983522" s="170"/>
    </row>
    <row r="983523" customFormat="1" ht="11.25" spans="2:2">
      <c r="B983523" s="170"/>
    </row>
    <row r="983524" customFormat="1" ht="11.25" spans="2:2">
      <c r="B983524" s="170"/>
    </row>
    <row r="983525" customFormat="1" ht="11.25" spans="2:2">
      <c r="B983525" s="170"/>
    </row>
    <row r="983526" customFormat="1" ht="11.25" spans="2:2">
      <c r="B983526" s="170"/>
    </row>
    <row r="983527" customFormat="1" ht="11.25" spans="2:2">
      <c r="B983527" s="170"/>
    </row>
    <row r="983528" customFormat="1" ht="11.25" spans="2:2">
      <c r="B983528" s="170"/>
    </row>
    <row r="983529" customFormat="1" ht="11.25" spans="2:2">
      <c r="B983529" s="170"/>
    </row>
    <row r="983530" customFormat="1" ht="11.25" spans="2:2">
      <c r="B983530" s="170"/>
    </row>
    <row r="983531" customFormat="1" ht="11.25" spans="2:2">
      <c r="B983531" s="170"/>
    </row>
    <row r="983532" customFormat="1" ht="11.25" spans="2:2">
      <c r="B983532" s="170"/>
    </row>
    <row r="983533" customFormat="1" ht="11.25" spans="2:2">
      <c r="B983533" s="170"/>
    </row>
    <row r="983534" customFormat="1" ht="11.25" spans="2:2">
      <c r="B983534" s="170"/>
    </row>
    <row r="983535" customFormat="1" ht="11.25" spans="2:2">
      <c r="B983535" s="170"/>
    </row>
    <row r="983536" customFormat="1" ht="11.25" spans="2:2">
      <c r="B983536" s="170"/>
    </row>
    <row r="983537" customFormat="1" ht="11.25" spans="2:2">
      <c r="B983537" s="170"/>
    </row>
    <row r="983538" customFormat="1" ht="11.25" spans="2:2">
      <c r="B983538" s="170"/>
    </row>
    <row r="983539" customFormat="1" ht="11.25" spans="2:2">
      <c r="B983539" s="170"/>
    </row>
    <row r="983540" customFormat="1" ht="11.25" spans="2:2">
      <c r="B983540" s="170"/>
    </row>
    <row r="983541" customFormat="1" ht="11.25" spans="2:2">
      <c r="B983541" s="170"/>
    </row>
    <row r="983542" customFormat="1" ht="11.25" spans="2:2">
      <c r="B983542" s="170"/>
    </row>
    <row r="983543" customFormat="1" ht="11.25" spans="2:2">
      <c r="B983543" s="170"/>
    </row>
    <row r="983544" customFormat="1" ht="11.25" spans="2:2">
      <c r="B983544" s="170"/>
    </row>
    <row r="983545" customFormat="1" ht="11.25" spans="2:2">
      <c r="B983545" s="170"/>
    </row>
    <row r="983546" customFormat="1" ht="11.25" spans="2:2">
      <c r="B983546" s="170"/>
    </row>
    <row r="983547" customFormat="1" ht="11.25" spans="2:2">
      <c r="B983547" s="170"/>
    </row>
    <row r="983548" customFormat="1" ht="11.25" spans="2:2">
      <c r="B983548" s="170"/>
    </row>
    <row r="983549" customFormat="1" ht="11.25" spans="2:2">
      <c r="B983549" s="170"/>
    </row>
    <row r="983550" customFormat="1" ht="11.25" spans="2:2">
      <c r="B983550" s="170"/>
    </row>
    <row r="983551" customFormat="1" ht="11.25" spans="2:2">
      <c r="B983551" s="170"/>
    </row>
    <row r="983552" customFormat="1" ht="11.25" spans="2:2">
      <c r="B983552" s="170"/>
    </row>
    <row r="983553" customFormat="1" ht="11.25" spans="2:2">
      <c r="B983553" s="170"/>
    </row>
    <row r="983554" customFormat="1" ht="11.25" spans="2:2">
      <c r="B983554" s="170"/>
    </row>
    <row r="983555" customFormat="1" ht="11.25" spans="2:2">
      <c r="B983555" s="170"/>
    </row>
    <row r="983556" customFormat="1" ht="11.25" spans="2:2">
      <c r="B983556" s="170"/>
    </row>
    <row r="983557" customFormat="1" ht="11.25" spans="2:2">
      <c r="B983557" s="170"/>
    </row>
    <row r="983558" customFormat="1" ht="11.25" spans="2:2">
      <c r="B983558" s="170"/>
    </row>
    <row r="983559" customFormat="1" ht="11.25" spans="2:2">
      <c r="B983559" s="170"/>
    </row>
    <row r="983560" customFormat="1" ht="11.25" spans="2:2">
      <c r="B983560" s="170"/>
    </row>
    <row r="983561" customFormat="1" ht="11.25" spans="2:2">
      <c r="B983561" s="170"/>
    </row>
    <row r="983562" customFormat="1" ht="11.25" spans="2:2">
      <c r="B983562" s="170"/>
    </row>
    <row r="983563" customFormat="1" ht="11.25" spans="2:2">
      <c r="B983563" s="170"/>
    </row>
    <row r="983564" customFormat="1" ht="11.25" spans="2:2">
      <c r="B983564" s="170"/>
    </row>
    <row r="983565" customFormat="1" ht="11.25" spans="2:2">
      <c r="B983565" s="170"/>
    </row>
    <row r="983566" customFormat="1" ht="11.25" spans="2:2">
      <c r="B983566" s="170"/>
    </row>
    <row r="983567" customFormat="1" ht="11.25" spans="2:2">
      <c r="B983567" s="170"/>
    </row>
    <row r="983568" customFormat="1" ht="11.25" spans="2:2">
      <c r="B983568" s="170"/>
    </row>
    <row r="983569" customFormat="1" ht="11.25" spans="2:2">
      <c r="B983569" s="170"/>
    </row>
    <row r="983570" customFormat="1" ht="11.25" spans="2:2">
      <c r="B983570" s="170"/>
    </row>
    <row r="983571" customFormat="1" ht="11.25" spans="2:2">
      <c r="B983571" s="170"/>
    </row>
    <row r="983572" customFormat="1" ht="11.25" spans="2:2">
      <c r="B983572" s="170"/>
    </row>
    <row r="983573" customFormat="1" ht="11.25" spans="2:2">
      <c r="B983573" s="170"/>
    </row>
    <row r="983574" customFormat="1" ht="11.25" spans="2:2">
      <c r="B983574" s="170"/>
    </row>
    <row r="983575" customFormat="1" ht="11.25" spans="2:2">
      <c r="B983575" s="170"/>
    </row>
    <row r="983576" customFormat="1" ht="11.25" spans="2:2">
      <c r="B983576" s="170"/>
    </row>
    <row r="983577" customFormat="1" ht="11.25" spans="2:2">
      <c r="B983577" s="170"/>
    </row>
    <row r="983578" customFormat="1" ht="11.25" spans="2:2">
      <c r="B983578" s="170"/>
    </row>
    <row r="983579" customFormat="1" ht="11.25" spans="2:2">
      <c r="B983579" s="170"/>
    </row>
    <row r="983580" customFormat="1" ht="11.25" spans="2:2">
      <c r="B983580" s="170"/>
    </row>
    <row r="983581" customFormat="1" ht="11.25" spans="2:2">
      <c r="B983581" s="170"/>
    </row>
    <row r="983582" customFormat="1" ht="11.25" spans="2:2">
      <c r="B983582" s="170"/>
    </row>
    <row r="983583" customFormat="1" ht="11.25" spans="2:2">
      <c r="B983583" s="170"/>
    </row>
    <row r="983584" customFormat="1" ht="11.25" spans="2:2">
      <c r="B983584" s="170"/>
    </row>
    <row r="983585" customFormat="1" ht="11.25" spans="2:2">
      <c r="B983585" s="170"/>
    </row>
    <row r="983586" customFormat="1" ht="11.25" spans="2:2">
      <c r="B983586" s="170"/>
    </row>
    <row r="983587" customFormat="1" ht="11.25" spans="2:2">
      <c r="B983587" s="170"/>
    </row>
    <row r="983588" customFormat="1" ht="11.25" spans="2:2">
      <c r="B983588" s="170"/>
    </row>
    <row r="983589" customFormat="1" ht="11.25" spans="2:2">
      <c r="B983589" s="170"/>
    </row>
    <row r="983590" customFormat="1" ht="11.25" spans="2:2">
      <c r="B983590" s="170"/>
    </row>
    <row r="983591" customFormat="1" ht="11.25" spans="2:2">
      <c r="B983591" s="170"/>
    </row>
    <row r="983592" customFormat="1" ht="11.25" spans="2:2">
      <c r="B983592" s="170"/>
    </row>
    <row r="983593" customFormat="1" ht="11.25" spans="2:2">
      <c r="B983593" s="170"/>
    </row>
    <row r="983594" customFormat="1" ht="11.25" spans="2:2">
      <c r="B983594" s="170"/>
    </row>
    <row r="983595" customFormat="1" ht="11.25" spans="2:2">
      <c r="B983595" s="170"/>
    </row>
    <row r="983596" customFormat="1" ht="11.25" spans="2:2">
      <c r="B983596" s="170"/>
    </row>
    <row r="983597" customFormat="1" ht="11.25" spans="2:2">
      <c r="B983597" s="170"/>
    </row>
    <row r="983598" customFormat="1" ht="11.25" spans="2:2">
      <c r="B983598" s="170"/>
    </row>
    <row r="983599" customFormat="1" ht="11.25" spans="2:2">
      <c r="B983599" s="170"/>
    </row>
    <row r="983600" customFormat="1" ht="11.25" spans="2:2">
      <c r="B983600" s="170"/>
    </row>
    <row r="983601" customFormat="1" ht="11.25" spans="2:2">
      <c r="B983601" s="170"/>
    </row>
    <row r="983602" customFormat="1" ht="11.25" spans="2:2">
      <c r="B983602" s="170"/>
    </row>
    <row r="983603" customFormat="1" ht="11.25" spans="2:2">
      <c r="B983603" s="170"/>
    </row>
    <row r="983604" customFormat="1" ht="11.25" spans="2:2">
      <c r="B983604" s="170"/>
    </row>
    <row r="983605" customFormat="1" ht="11.25" spans="2:2">
      <c r="B983605" s="170"/>
    </row>
    <row r="983606" customFormat="1" ht="11.25" spans="2:2">
      <c r="B983606" s="170"/>
    </row>
    <row r="983607" customFormat="1" ht="11.25" spans="2:2">
      <c r="B983607" s="170"/>
    </row>
    <row r="983608" customFormat="1" ht="11.25" spans="2:2">
      <c r="B983608" s="170"/>
    </row>
    <row r="983609" customFormat="1" ht="11.25" spans="2:2">
      <c r="B983609" s="170"/>
    </row>
    <row r="983610" customFormat="1" ht="11.25" spans="2:2">
      <c r="B983610" s="170"/>
    </row>
    <row r="983611" customFormat="1" ht="11.25" spans="2:2">
      <c r="B983611" s="170"/>
    </row>
    <row r="983612" customFormat="1" ht="11.25" spans="2:2">
      <c r="B983612" s="170"/>
    </row>
    <row r="983613" customFormat="1" ht="11.25" spans="2:2">
      <c r="B983613" s="170"/>
    </row>
    <row r="983614" customFormat="1" ht="11.25" spans="2:2">
      <c r="B983614" s="170"/>
    </row>
    <row r="983615" customFormat="1" ht="11.25" spans="2:2">
      <c r="B983615" s="170"/>
    </row>
    <row r="983616" customFormat="1" ht="11.25" spans="2:2">
      <c r="B983616" s="170"/>
    </row>
    <row r="983617" customFormat="1" ht="11.25" spans="2:2">
      <c r="B983617" s="170"/>
    </row>
    <row r="983618" customFormat="1" ht="11.25" spans="2:2">
      <c r="B983618" s="170"/>
    </row>
    <row r="983619" customFormat="1" ht="11.25" spans="2:2">
      <c r="B983619" s="170"/>
    </row>
    <row r="983620" customFormat="1" ht="11.25" spans="2:2">
      <c r="B983620" s="170"/>
    </row>
    <row r="983621" customFormat="1" ht="11.25" spans="2:2">
      <c r="B983621" s="170"/>
    </row>
    <row r="983622" customFormat="1" ht="11.25" spans="2:2">
      <c r="B983622" s="170"/>
    </row>
    <row r="983623" customFormat="1" ht="11.25" spans="2:2">
      <c r="B983623" s="170"/>
    </row>
    <row r="983624" customFormat="1" ht="11.25" spans="2:2">
      <c r="B983624" s="170"/>
    </row>
    <row r="983625" customFormat="1" ht="11.25" spans="2:2">
      <c r="B983625" s="170"/>
    </row>
    <row r="983626" customFormat="1" ht="11.25" spans="2:2">
      <c r="B983626" s="170"/>
    </row>
    <row r="983627" customFormat="1" ht="11.25" spans="2:2">
      <c r="B983627" s="170"/>
    </row>
    <row r="983628" customFormat="1" ht="11.25" spans="2:2">
      <c r="B983628" s="170"/>
    </row>
    <row r="983629" customFormat="1" ht="11.25" spans="2:2">
      <c r="B983629" s="170"/>
    </row>
    <row r="983630" customFormat="1" ht="11.25" spans="2:2">
      <c r="B983630" s="170"/>
    </row>
    <row r="983631" customFormat="1" ht="11.25" spans="2:2">
      <c r="B983631" s="170"/>
    </row>
    <row r="983632" customFormat="1" ht="11.25" spans="2:2">
      <c r="B983632" s="170"/>
    </row>
    <row r="983633" customFormat="1" ht="11.25" spans="2:2">
      <c r="B983633" s="170"/>
    </row>
    <row r="983634" customFormat="1" ht="11.25" spans="2:2">
      <c r="B983634" s="170"/>
    </row>
    <row r="983635" customFormat="1" ht="11.25" spans="2:2">
      <c r="B983635" s="170"/>
    </row>
    <row r="983636" customFormat="1" ht="11.25" spans="2:2">
      <c r="B983636" s="170"/>
    </row>
    <row r="983637" customFormat="1" ht="11.25" spans="2:2">
      <c r="B983637" s="170"/>
    </row>
    <row r="983638" customFormat="1" ht="11.25" spans="2:2">
      <c r="B983638" s="170"/>
    </row>
    <row r="983639" customFormat="1" ht="11.25" spans="2:2">
      <c r="B983639" s="170"/>
    </row>
    <row r="983640" customFormat="1" ht="11.25" spans="2:2">
      <c r="B983640" s="170"/>
    </row>
    <row r="983641" customFormat="1" ht="11.25" spans="2:2">
      <c r="B983641" s="170"/>
    </row>
    <row r="983642" customFormat="1" ht="11.25" spans="2:2">
      <c r="B983642" s="170"/>
    </row>
    <row r="983643" customFormat="1" ht="11.25" spans="2:2">
      <c r="B983643" s="170"/>
    </row>
    <row r="983644" customFormat="1" ht="11.25" spans="2:2">
      <c r="B983644" s="170"/>
    </row>
    <row r="983645" customFormat="1" ht="11.25" spans="2:2">
      <c r="B983645" s="170"/>
    </row>
    <row r="983646" customFormat="1" ht="11.25" spans="2:2">
      <c r="B983646" s="170"/>
    </row>
    <row r="983647" customFormat="1" ht="11.25" spans="2:2">
      <c r="B983647" s="170"/>
    </row>
    <row r="983648" customFormat="1" ht="11.25" spans="2:2">
      <c r="B983648" s="170"/>
    </row>
    <row r="983649" customFormat="1" ht="11.25" spans="2:2">
      <c r="B983649" s="170"/>
    </row>
    <row r="983650" customFormat="1" ht="11.25" spans="2:2">
      <c r="B983650" s="170"/>
    </row>
    <row r="983651" customFormat="1" ht="11.25" spans="2:2">
      <c r="B983651" s="170"/>
    </row>
    <row r="983652" customFormat="1" ht="11.25" spans="2:2">
      <c r="B983652" s="170"/>
    </row>
    <row r="983653" customFormat="1" ht="11.25" spans="2:2">
      <c r="B983653" s="170"/>
    </row>
    <row r="983654" customFormat="1" ht="11.25" spans="2:2">
      <c r="B983654" s="170"/>
    </row>
    <row r="983655" customFormat="1" ht="11.25" spans="2:2">
      <c r="B983655" s="170"/>
    </row>
    <row r="983656" customFormat="1" ht="11.25" spans="2:2">
      <c r="B983656" s="170"/>
    </row>
    <row r="983657" customFormat="1" ht="11.25" spans="2:2">
      <c r="B983657" s="170"/>
    </row>
    <row r="983658" customFormat="1" ht="11.25" spans="2:2">
      <c r="B983658" s="170"/>
    </row>
    <row r="983659" customFormat="1" ht="11.25" spans="2:2">
      <c r="B983659" s="170"/>
    </row>
    <row r="983660" customFormat="1" ht="11.25" spans="2:2">
      <c r="B983660" s="170"/>
    </row>
    <row r="983661" customFormat="1" ht="11.25" spans="2:2">
      <c r="B983661" s="170"/>
    </row>
    <row r="983662" customFormat="1" ht="11.25" spans="2:2">
      <c r="B983662" s="170"/>
    </row>
    <row r="983663" customFormat="1" ht="11.25" spans="2:2">
      <c r="B983663" s="170"/>
    </row>
    <row r="983664" customFormat="1" ht="11.25" spans="2:2">
      <c r="B983664" s="170"/>
    </row>
    <row r="983665" customFormat="1" ht="11.25" spans="2:2">
      <c r="B983665" s="170"/>
    </row>
    <row r="983666" customFormat="1" ht="11.25" spans="2:2">
      <c r="B983666" s="170"/>
    </row>
    <row r="983667" customFormat="1" ht="11.25" spans="2:2">
      <c r="B983667" s="170"/>
    </row>
    <row r="983668" customFormat="1" ht="11.25" spans="2:2">
      <c r="B983668" s="170"/>
    </row>
    <row r="983669" customFormat="1" ht="11.25" spans="2:2">
      <c r="B983669" s="170"/>
    </row>
    <row r="983670" customFormat="1" ht="11.25" spans="2:2">
      <c r="B983670" s="170"/>
    </row>
    <row r="983671" customFormat="1" ht="11.25" spans="2:2">
      <c r="B983671" s="170"/>
    </row>
    <row r="983672" customFormat="1" ht="11.25" spans="2:2">
      <c r="B983672" s="170"/>
    </row>
    <row r="983673" customFormat="1" ht="11.25" spans="2:2">
      <c r="B983673" s="170"/>
    </row>
    <row r="983674" customFormat="1" ht="11.25" spans="2:2">
      <c r="B983674" s="170"/>
    </row>
    <row r="983675" customFormat="1" ht="11.25" spans="2:2">
      <c r="B983675" s="170"/>
    </row>
    <row r="983676" customFormat="1" ht="11.25" spans="2:2">
      <c r="B983676" s="170"/>
    </row>
    <row r="983677" customFormat="1" ht="11.25" spans="2:2">
      <c r="B983677" s="170"/>
    </row>
    <row r="983678" customFormat="1" ht="11.25" spans="2:2">
      <c r="B983678" s="170"/>
    </row>
    <row r="983679" customFormat="1" ht="11.25" spans="2:2">
      <c r="B983679" s="170"/>
    </row>
    <row r="983680" customFormat="1" ht="11.25" spans="2:2">
      <c r="B983680" s="170"/>
    </row>
    <row r="983681" customFormat="1" ht="11.25" spans="2:2">
      <c r="B983681" s="170"/>
    </row>
    <row r="983682" customFormat="1" ht="11.25" spans="2:2">
      <c r="B983682" s="170"/>
    </row>
    <row r="983683" customFormat="1" ht="11.25" spans="2:2">
      <c r="B983683" s="170"/>
    </row>
    <row r="983684" customFormat="1" ht="11.25" spans="2:2">
      <c r="B983684" s="170"/>
    </row>
    <row r="983685" customFormat="1" ht="11.25" spans="2:2">
      <c r="B983685" s="170"/>
    </row>
    <row r="983686" customFormat="1" ht="11.25" spans="2:2">
      <c r="B983686" s="170"/>
    </row>
    <row r="983687" customFormat="1" ht="11.25" spans="2:2">
      <c r="B983687" s="170"/>
    </row>
    <row r="983688" customFormat="1" ht="11.25" spans="2:2">
      <c r="B983688" s="170"/>
    </row>
    <row r="983689" customFormat="1" ht="11.25" spans="2:2">
      <c r="B983689" s="170"/>
    </row>
    <row r="983690" customFormat="1" ht="11.25" spans="2:2">
      <c r="B983690" s="170"/>
    </row>
    <row r="983691" customFormat="1" ht="11.25" spans="2:2">
      <c r="B983691" s="170"/>
    </row>
    <row r="983692" customFormat="1" ht="11.25" spans="2:2">
      <c r="B983692" s="170"/>
    </row>
    <row r="983693" customFormat="1" ht="11.25" spans="2:2">
      <c r="B983693" s="170"/>
    </row>
    <row r="983694" customFormat="1" ht="11.25" spans="2:2">
      <c r="B983694" s="170"/>
    </row>
    <row r="983695" customFormat="1" ht="11.25" spans="2:2">
      <c r="B983695" s="170"/>
    </row>
    <row r="983696" customFormat="1" ht="11.25" spans="2:2">
      <c r="B983696" s="170"/>
    </row>
    <row r="983697" customFormat="1" ht="11.25" spans="2:2">
      <c r="B983697" s="170"/>
    </row>
    <row r="983698" customFormat="1" ht="11.25" spans="2:2">
      <c r="B983698" s="170"/>
    </row>
    <row r="983699" customFormat="1" ht="11.25" spans="2:2">
      <c r="B983699" s="170"/>
    </row>
    <row r="983700" customFormat="1" ht="11.25" spans="2:2">
      <c r="B983700" s="170"/>
    </row>
    <row r="983701" customFormat="1" ht="11.25" spans="2:2">
      <c r="B983701" s="170"/>
    </row>
    <row r="983702" customFormat="1" ht="11.25" spans="2:2">
      <c r="B983702" s="170"/>
    </row>
    <row r="983703" customFormat="1" ht="11.25" spans="2:2">
      <c r="B983703" s="170"/>
    </row>
    <row r="983704" customFormat="1" ht="11.25" spans="2:2">
      <c r="B983704" s="170"/>
    </row>
    <row r="983705" customFormat="1" ht="11.25" spans="2:2">
      <c r="B983705" s="170"/>
    </row>
    <row r="983706" customFormat="1" ht="11.25" spans="2:2">
      <c r="B983706" s="170"/>
    </row>
    <row r="983707" customFormat="1" ht="11.25" spans="2:2">
      <c r="B983707" s="170"/>
    </row>
    <row r="983708" customFormat="1" ht="11.25" spans="2:2">
      <c r="B983708" s="170"/>
    </row>
    <row r="983709" customFormat="1" ht="11.25" spans="2:2">
      <c r="B983709" s="170"/>
    </row>
    <row r="983710" customFormat="1" ht="11.25" spans="2:2">
      <c r="B983710" s="170"/>
    </row>
    <row r="983711" customFormat="1" ht="11.25" spans="2:2">
      <c r="B983711" s="170"/>
    </row>
    <row r="983712" customFormat="1" ht="11.25" spans="2:2">
      <c r="B983712" s="170"/>
    </row>
    <row r="983713" customFormat="1" ht="11.25" spans="2:2">
      <c r="B983713" s="170"/>
    </row>
    <row r="983714" customFormat="1" ht="11.25" spans="2:2">
      <c r="B983714" s="170"/>
    </row>
    <row r="983715" customFormat="1" ht="11.25" spans="2:2">
      <c r="B983715" s="170"/>
    </row>
    <row r="983716" customFormat="1" ht="11.25" spans="2:2">
      <c r="B983716" s="170"/>
    </row>
    <row r="983717" customFormat="1" ht="11.25" spans="2:2">
      <c r="B983717" s="170"/>
    </row>
    <row r="983718" customFormat="1" ht="11.25" spans="2:2">
      <c r="B983718" s="170"/>
    </row>
    <row r="983719" customFormat="1" ht="11.25" spans="2:2">
      <c r="B983719" s="170"/>
    </row>
    <row r="983720" customFormat="1" ht="11.25" spans="2:2">
      <c r="B983720" s="170"/>
    </row>
    <row r="983721" customFormat="1" ht="11.25" spans="2:2">
      <c r="B983721" s="170"/>
    </row>
    <row r="983722" customFormat="1" ht="11.25" spans="2:2">
      <c r="B983722" s="170"/>
    </row>
    <row r="983723" customFormat="1" ht="11.25" spans="2:2">
      <c r="B983723" s="170"/>
    </row>
    <row r="983724" customFormat="1" ht="11.25" spans="2:2">
      <c r="B983724" s="170"/>
    </row>
    <row r="983725" customFormat="1" ht="11.25" spans="2:2">
      <c r="B983725" s="170"/>
    </row>
    <row r="983726" customFormat="1" ht="11.25" spans="2:2">
      <c r="B983726" s="170"/>
    </row>
    <row r="983727" customFormat="1" ht="11.25" spans="2:2">
      <c r="B983727" s="170"/>
    </row>
    <row r="983728" customFormat="1" ht="11.25" spans="2:2">
      <c r="B983728" s="170"/>
    </row>
    <row r="983729" customFormat="1" ht="11.25" spans="2:2">
      <c r="B983729" s="170"/>
    </row>
    <row r="983730" customFormat="1" ht="11.25" spans="2:2">
      <c r="B983730" s="170"/>
    </row>
    <row r="983731" customFormat="1" ht="11.25" spans="2:2">
      <c r="B983731" s="170"/>
    </row>
    <row r="983732" customFormat="1" ht="11.25" spans="2:2">
      <c r="B983732" s="170"/>
    </row>
    <row r="983733" customFormat="1" ht="11.25" spans="2:2">
      <c r="B983733" s="170"/>
    </row>
    <row r="983734" customFormat="1" ht="11.25" spans="2:2">
      <c r="B983734" s="170"/>
    </row>
    <row r="983735" customFormat="1" ht="11.25" spans="2:2">
      <c r="B983735" s="170"/>
    </row>
    <row r="983736" customFormat="1" ht="11.25" spans="2:2">
      <c r="B983736" s="170"/>
    </row>
    <row r="983737" customFormat="1" ht="11.25" spans="2:2">
      <c r="B983737" s="170"/>
    </row>
    <row r="983738" customFormat="1" ht="11.25" spans="2:2">
      <c r="B983738" s="170"/>
    </row>
    <row r="983739" customFormat="1" ht="11.25" spans="2:2">
      <c r="B983739" s="170"/>
    </row>
    <row r="983740" customFormat="1" ht="11.25" spans="2:2">
      <c r="B983740" s="170"/>
    </row>
    <row r="983741" customFormat="1" ht="11.25" spans="2:2">
      <c r="B983741" s="170"/>
    </row>
    <row r="983742" customFormat="1" ht="11.25" spans="2:2">
      <c r="B983742" s="170"/>
    </row>
    <row r="983743" customFormat="1" ht="11.25" spans="2:2">
      <c r="B983743" s="170"/>
    </row>
    <row r="983744" customFormat="1" ht="11.25" spans="2:2">
      <c r="B983744" s="170"/>
    </row>
    <row r="983745" customFormat="1" ht="11.25" spans="2:2">
      <c r="B983745" s="170"/>
    </row>
    <row r="983746" customFormat="1" ht="11.25" spans="2:2">
      <c r="B983746" s="170"/>
    </row>
    <row r="983747" customFormat="1" ht="11.25" spans="2:2">
      <c r="B983747" s="170"/>
    </row>
    <row r="983748" customFormat="1" ht="11.25" spans="2:2">
      <c r="B983748" s="170"/>
    </row>
    <row r="983749" customFormat="1" ht="11.25" spans="2:2">
      <c r="B983749" s="170"/>
    </row>
    <row r="983750" customFormat="1" ht="11.25" spans="2:2">
      <c r="B983750" s="170"/>
    </row>
    <row r="983751" customFormat="1" ht="11.25" spans="2:2">
      <c r="B983751" s="170"/>
    </row>
    <row r="983752" customFormat="1" ht="11.25" spans="2:2">
      <c r="B983752" s="170"/>
    </row>
    <row r="983753" customFormat="1" ht="11.25" spans="2:2">
      <c r="B983753" s="170"/>
    </row>
    <row r="983754" customFormat="1" ht="11.25" spans="2:2">
      <c r="B983754" s="170"/>
    </row>
    <row r="983755" customFormat="1" ht="11.25" spans="2:2">
      <c r="B983755" s="170"/>
    </row>
    <row r="983756" customFormat="1" ht="11.25" spans="2:2">
      <c r="B983756" s="170"/>
    </row>
    <row r="983757" customFormat="1" ht="11.25" spans="2:2">
      <c r="B983757" s="170"/>
    </row>
    <row r="983758" customFormat="1" ht="11.25" spans="2:2">
      <c r="B983758" s="170"/>
    </row>
    <row r="983759" customFormat="1" ht="11.25" spans="2:2">
      <c r="B983759" s="170"/>
    </row>
    <row r="983760" customFormat="1" ht="11.25" spans="2:2">
      <c r="B983760" s="170"/>
    </row>
    <row r="983761" customFormat="1" ht="11.25" spans="2:2">
      <c r="B983761" s="170"/>
    </row>
    <row r="983762" customFormat="1" ht="11.25" spans="2:2">
      <c r="B983762" s="170"/>
    </row>
    <row r="983763" customFormat="1" ht="11.25" spans="2:2">
      <c r="B983763" s="170"/>
    </row>
    <row r="983764" customFormat="1" ht="11.25" spans="2:2">
      <c r="B983764" s="170"/>
    </row>
    <row r="983765" customFormat="1" ht="11.25" spans="2:2">
      <c r="B983765" s="170"/>
    </row>
    <row r="983766" customFormat="1" ht="11.25" spans="2:2">
      <c r="B983766" s="170"/>
    </row>
    <row r="983767" customFormat="1" ht="11.25" spans="2:2">
      <c r="B983767" s="170"/>
    </row>
    <row r="983768" customFormat="1" ht="11.25" spans="2:2">
      <c r="B983768" s="170"/>
    </row>
    <row r="983769" customFormat="1" ht="11.25" spans="2:2">
      <c r="B983769" s="170"/>
    </row>
    <row r="983770" customFormat="1" ht="11.25" spans="2:2">
      <c r="B983770" s="170"/>
    </row>
    <row r="983771" customFormat="1" ht="11.25" spans="2:2">
      <c r="B983771" s="170"/>
    </row>
    <row r="983772" customFormat="1" ht="11.25" spans="2:2">
      <c r="B983772" s="170"/>
    </row>
    <row r="983773" customFormat="1" ht="11.25" spans="2:2">
      <c r="B983773" s="170"/>
    </row>
    <row r="983774" customFormat="1" ht="11.25" spans="2:2">
      <c r="B983774" s="170"/>
    </row>
    <row r="983775" customFormat="1" ht="11.25" spans="2:2">
      <c r="B983775" s="170"/>
    </row>
    <row r="983776" customFormat="1" ht="11.25" spans="2:2">
      <c r="B983776" s="170"/>
    </row>
    <row r="983777" customFormat="1" ht="11.25" spans="2:2">
      <c r="B983777" s="170"/>
    </row>
    <row r="983778" customFormat="1" ht="11.25" spans="2:2">
      <c r="B983778" s="170"/>
    </row>
    <row r="983779" customFormat="1" ht="11.25" spans="2:2">
      <c r="B983779" s="170"/>
    </row>
    <row r="983780" customFormat="1" ht="11.25" spans="2:2">
      <c r="B983780" s="170"/>
    </row>
    <row r="983781" customFormat="1" ht="11.25" spans="2:2">
      <c r="B983781" s="170"/>
    </row>
    <row r="983782" customFormat="1" ht="11.25" spans="2:2">
      <c r="B983782" s="170"/>
    </row>
    <row r="983783" customFormat="1" ht="11.25" spans="2:2">
      <c r="B983783" s="170"/>
    </row>
    <row r="983784" customFormat="1" ht="11.25" spans="2:2">
      <c r="B983784" s="170"/>
    </row>
    <row r="983785" customFormat="1" ht="11.25" spans="2:2">
      <c r="B983785" s="170"/>
    </row>
    <row r="983786" customFormat="1" ht="11.25" spans="2:2">
      <c r="B983786" s="170"/>
    </row>
    <row r="983787" customFormat="1" ht="11.25" spans="2:2">
      <c r="B983787" s="170"/>
    </row>
    <row r="983788" customFormat="1" ht="11.25" spans="2:2">
      <c r="B983788" s="170"/>
    </row>
    <row r="983789" customFormat="1" ht="11.25" spans="2:2">
      <c r="B983789" s="170"/>
    </row>
    <row r="983790" customFormat="1" ht="11.25" spans="2:2">
      <c r="B983790" s="170"/>
    </row>
    <row r="983791" customFormat="1" ht="11.25" spans="2:2">
      <c r="B983791" s="170"/>
    </row>
    <row r="983792" customFormat="1" ht="11.25" spans="2:2">
      <c r="B983792" s="170"/>
    </row>
    <row r="983793" customFormat="1" ht="11.25" spans="2:2">
      <c r="B983793" s="170"/>
    </row>
    <row r="983794" customFormat="1" ht="11.25" spans="2:2">
      <c r="B983794" s="170"/>
    </row>
    <row r="983795" customFormat="1" ht="11.25" spans="2:2">
      <c r="B983795" s="170"/>
    </row>
    <row r="983796" customFormat="1" ht="11.25" spans="2:2">
      <c r="B983796" s="170"/>
    </row>
    <row r="983797" customFormat="1" ht="11.25" spans="2:2">
      <c r="B983797" s="170"/>
    </row>
    <row r="983798" customFormat="1" ht="11.25" spans="2:2">
      <c r="B983798" s="170"/>
    </row>
    <row r="983799" customFormat="1" ht="11.25" spans="2:2">
      <c r="B983799" s="170"/>
    </row>
    <row r="983800" customFormat="1" ht="11.25" spans="2:2">
      <c r="B983800" s="170"/>
    </row>
    <row r="983801" customFormat="1" ht="11.25" spans="2:2">
      <c r="B983801" s="170"/>
    </row>
    <row r="983802" customFormat="1" ht="11.25" spans="2:2">
      <c r="B983802" s="170"/>
    </row>
    <row r="983803" customFormat="1" ht="11.25" spans="2:2">
      <c r="B983803" s="170"/>
    </row>
    <row r="983804" customFormat="1" ht="11.25" spans="2:2">
      <c r="B983804" s="170"/>
    </row>
    <row r="983805" customFormat="1" ht="11.25" spans="2:2">
      <c r="B983805" s="170"/>
    </row>
    <row r="983806" customFormat="1" ht="11.25" spans="2:2">
      <c r="B983806" s="170"/>
    </row>
    <row r="983807" customFormat="1" ht="11.25" spans="2:2">
      <c r="B983807" s="170"/>
    </row>
    <row r="983808" customFormat="1" ht="11.25" spans="2:2">
      <c r="B983808" s="170"/>
    </row>
    <row r="983809" customFormat="1" ht="11.25" spans="2:2">
      <c r="B983809" s="170"/>
    </row>
    <row r="983810" customFormat="1" ht="11.25" spans="2:2">
      <c r="B983810" s="170"/>
    </row>
    <row r="983811" customFormat="1" ht="11.25" spans="2:2">
      <c r="B983811" s="170"/>
    </row>
    <row r="983812" customFormat="1" ht="11.25" spans="2:2">
      <c r="B983812" s="170"/>
    </row>
    <row r="983813" customFormat="1" ht="11.25" spans="2:2">
      <c r="B983813" s="170"/>
    </row>
    <row r="983814" customFormat="1" ht="11.25" spans="2:2">
      <c r="B983814" s="170"/>
    </row>
    <row r="983815" customFormat="1" ht="11.25" spans="2:2">
      <c r="B983815" s="170"/>
    </row>
    <row r="983816" customFormat="1" ht="11.25" spans="2:2">
      <c r="B983816" s="170"/>
    </row>
    <row r="983817" customFormat="1" ht="11.25" spans="2:2">
      <c r="B983817" s="170"/>
    </row>
    <row r="983818" customFormat="1" ht="11.25" spans="2:2">
      <c r="B983818" s="170"/>
    </row>
    <row r="983819" customFormat="1" ht="11.25" spans="2:2">
      <c r="B983819" s="170"/>
    </row>
    <row r="983820" customFormat="1" ht="11.25" spans="2:2">
      <c r="B983820" s="170"/>
    </row>
    <row r="983821" customFormat="1" ht="11.25" spans="2:2">
      <c r="B983821" s="170"/>
    </row>
    <row r="983822" customFormat="1" ht="11.25" spans="2:2">
      <c r="B983822" s="170"/>
    </row>
    <row r="983823" customFormat="1" ht="11.25" spans="2:2">
      <c r="B983823" s="170"/>
    </row>
    <row r="983824" customFormat="1" ht="11.25" spans="2:2">
      <c r="B983824" s="170"/>
    </row>
    <row r="983825" customFormat="1" ht="11.25" spans="2:2">
      <c r="B983825" s="170"/>
    </row>
    <row r="983826" customFormat="1" ht="11.25" spans="2:2">
      <c r="B983826" s="170"/>
    </row>
    <row r="983827" customFormat="1" ht="11.25" spans="2:2">
      <c r="B983827" s="170"/>
    </row>
    <row r="983828" customFormat="1" ht="11.25" spans="2:2">
      <c r="B983828" s="170"/>
    </row>
    <row r="983829" customFormat="1" ht="11.25" spans="2:2">
      <c r="B983829" s="170"/>
    </row>
    <row r="983830" customFormat="1" ht="11.25" spans="2:2">
      <c r="B983830" s="170"/>
    </row>
    <row r="983831" customFormat="1" ht="11.25" spans="2:2">
      <c r="B983831" s="170"/>
    </row>
    <row r="983832" customFormat="1" ht="11.25" spans="2:2">
      <c r="B983832" s="170"/>
    </row>
    <row r="983833" customFormat="1" ht="11.25" spans="2:2">
      <c r="B983833" s="170"/>
    </row>
    <row r="983834" customFormat="1" ht="11.25" spans="2:2">
      <c r="B983834" s="170"/>
    </row>
    <row r="983835" customFormat="1" ht="11.25" spans="2:2">
      <c r="B983835" s="170"/>
    </row>
    <row r="983836" customFormat="1" ht="11.25" spans="2:2">
      <c r="B983836" s="170"/>
    </row>
    <row r="983837" customFormat="1" ht="11.25" spans="2:2">
      <c r="B983837" s="170"/>
    </row>
    <row r="983838" customFormat="1" ht="11.25" spans="2:2">
      <c r="B983838" s="170"/>
    </row>
    <row r="983839" customFormat="1" ht="11.25" spans="2:2">
      <c r="B983839" s="170"/>
    </row>
    <row r="983840" customFormat="1" ht="11.25" spans="2:2">
      <c r="B983840" s="170"/>
    </row>
    <row r="983841" customFormat="1" ht="11.25" spans="2:2">
      <c r="B983841" s="170"/>
    </row>
    <row r="983842" customFormat="1" ht="11.25" spans="2:2">
      <c r="B983842" s="170"/>
    </row>
    <row r="983843" customFormat="1" ht="11.25" spans="2:2">
      <c r="B983843" s="170"/>
    </row>
    <row r="983844" customFormat="1" ht="11.25" spans="2:2">
      <c r="B983844" s="170"/>
    </row>
    <row r="983845" customFormat="1" ht="11.25" spans="2:2">
      <c r="B983845" s="170"/>
    </row>
    <row r="983846" customFormat="1" ht="11.25" spans="2:2">
      <c r="B983846" s="170"/>
    </row>
    <row r="983847" customFormat="1" ht="11.25" spans="2:2">
      <c r="B983847" s="170"/>
    </row>
    <row r="983848" customFormat="1" ht="11.25" spans="2:2">
      <c r="B983848" s="170"/>
    </row>
    <row r="983849" customFormat="1" ht="11.25" spans="2:2">
      <c r="B983849" s="170"/>
    </row>
    <row r="983850" customFormat="1" ht="11.25" spans="2:2">
      <c r="B983850" s="170"/>
    </row>
    <row r="983851" customFormat="1" ht="11.25" spans="2:2">
      <c r="B983851" s="170"/>
    </row>
    <row r="983852" customFormat="1" ht="11.25" spans="2:2">
      <c r="B983852" s="170"/>
    </row>
    <row r="983853" customFormat="1" ht="11.25" spans="2:2">
      <c r="B983853" s="170"/>
    </row>
    <row r="983854" customFormat="1" ht="11.25" spans="2:2">
      <c r="B983854" s="170"/>
    </row>
    <row r="983855" customFormat="1" ht="11.25" spans="2:2">
      <c r="B983855" s="170"/>
    </row>
    <row r="983856" customFormat="1" ht="11.25" spans="2:2">
      <c r="B983856" s="170"/>
    </row>
    <row r="983857" customFormat="1" ht="11.25" spans="2:2">
      <c r="B983857" s="170"/>
    </row>
    <row r="983858" customFormat="1" ht="11.25" spans="2:2">
      <c r="B983858" s="170"/>
    </row>
    <row r="983859" customFormat="1" ht="11.25" spans="2:2">
      <c r="B983859" s="170"/>
    </row>
    <row r="983860" customFormat="1" ht="11.25" spans="2:2">
      <c r="B983860" s="170"/>
    </row>
    <row r="983861" customFormat="1" ht="11.25" spans="2:2">
      <c r="B983861" s="170"/>
    </row>
    <row r="983862" customFormat="1" ht="11.25" spans="2:2">
      <c r="B983862" s="170"/>
    </row>
    <row r="983863" customFormat="1" ht="11.25" spans="2:2">
      <c r="B983863" s="170"/>
    </row>
    <row r="983864" customFormat="1" ht="11.25" spans="2:2">
      <c r="B983864" s="170"/>
    </row>
    <row r="983865" customFormat="1" ht="11.25" spans="2:2">
      <c r="B983865" s="170"/>
    </row>
    <row r="983866" customFormat="1" ht="11.25" spans="2:2">
      <c r="B983866" s="170"/>
    </row>
    <row r="983867" customFormat="1" ht="11.25" spans="2:2">
      <c r="B983867" s="170"/>
    </row>
    <row r="983868" customFormat="1" ht="11.25" spans="2:2">
      <c r="B983868" s="170"/>
    </row>
    <row r="983869" customFormat="1" ht="11.25" spans="2:2">
      <c r="B983869" s="170"/>
    </row>
    <row r="983870" customFormat="1" ht="11.25" spans="2:2">
      <c r="B983870" s="170"/>
    </row>
    <row r="983871" customFormat="1" ht="11.25" spans="2:2">
      <c r="B983871" s="170"/>
    </row>
    <row r="983872" customFormat="1" ht="11.25" spans="2:2">
      <c r="B983872" s="170"/>
    </row>
    <row r="983873" customFormat="1" ht="11.25" spans="2:2">
      <c r="B983873" s="170"/>
    </row>
    <row r="983874" customFormat="1" ht="11.25" spans="2:2">
      <c r="B983874" s="170"/>
    </row>
    <row r="983875" customFormat="1" ht="11.25" spans="2:2">
      <c r="B983875" s="170"/>
    </row>
    <row r="983876" customFormat="1" ht="11.25" spans="2:2">
      <c r="B983876" s="170"/>
    </row>
    <row r="983877" customFormat="1" ht="11.25" spans="2:2">
      <c r="B983877" s="170"/>
    </row>
    <row r="983878" customFormat="1" ht="11.25" spans="2:2">
      <c r="B983878" s="170"/>
    </row>
    <row r="983879" customFormat="1" ht="11.25" spans="2:2">
      <c r="B983879" s="170"/>
    </row>
    <row r="983880" customFormat="1" ht="11.25" spans="2:2">
      <c r="B983880" s="170"/>
    </row>
    <row r="983881" customFormat="1" ht="11.25" spans="2:2">
      <c r="B983881" s="170"/>
    </row>
    <row r="983882" customFormat="1" ht="11.25" spans="2:2">
      <c r="B983882" s="170"/>
    </row>
    <row r="983883" customFormat="1" ht="11.25" spans="2:2">
      <c r="B983883" s="170"/>
    </row>
    <row r="983884" customFormat="1" ht="11.25" spans="2:2">
      <c r="B983884" s="170"/>
    </row>
    <row r="983885" customFormat="1" ht="11.25" spans="2:2">
      <c r="B983885" s="170"/>
    </row>
    <row r="983886" customFormat="1" ht="11.25" spans="2:2">
      <c r="B983886" s="170"/>
    </row>
    <row r="983887" customFormat="1" ht="11.25" spans="2:2">
      <c r="B983887" s="170"/>
    </row>
    <row r="983888" customFormat="1" ht="11.25" spans="2:2">
      <c r="B983888" s="170"/>
    </row>
    <row r="983889" customFormat="1" ht="11.25" spans="2:2">
      <c r="B983889" s="170"/>
    </row>
    <row r="983890" customFormat="1" ht="11.25" spans="2:2">
      <c r="B983890" s="170"/>
    </row>
    <row r="983891" customFormat="1" ht="11.25" spans="2:2">
      <c r="B983891" s="170"/>
    </row>
    <row r="983892" customFormat="1" ht="11.25" spans="2:2">
      <c r="B983892" s="170"/>
    </row>
    <row r="983893" customFormat="1" ht="11.25" spans="2:2">
      <c r="B983893" s="170"/>
    </row>
    <row r="983894" customFormat="1" ht="11.25" spans="2:2">
      <c r="B983894" s="170"/>
    </row>
    <row r="983895" customFormat="1" ht="11.25" spans="2:2">
      <c r="B983895" s="170"/>
    </row>
    <row r="983896" customFormat="1" ht="11.25" spans="2:2">
      <c r="B983896" s="170"/>
    </row>
    <row r="983897" customFormat="1" ht="11.25" spans="2:2">
      <c r="B983897" s="170"/>
    </row>
    <row r="983898" customFormat="1" ht="11.25" spans="2:2">
      <c r="B983898" s="170"/>
    </row>
    <row r="983899" customFormat="1" ht="11.25" spans="2:2">
      <c r="B983899" s="170"/>
    </row>
    <row r="983900" customFormat="1" ht="11.25" spans="2:2">
      <c r="B983900" s="170"/>
    </row>
    <row r="983901" customFormat="1" ht="11.25" spans="2:2">
      <c r="B983901" s="170"/>
    </row>
    <row r="983902" customFormat="1" ht="11.25" spans="2:2">
      <c r="B983902" s="170"/>
    </row>
    <row r="983903" customFormat="1" ht="11.25" spans="2:2">
      <c r="B983903" s="170"/>
    </row>
    <row r="983904" customFormat="1" ht="11.25" spans="2:2">
      <c r="B983904" s="170"/>
    </row>
    <row r="983905" customFormat="1" ht="11.25" spans="2:2">
      <c r="B983905" s="170"/>
    </row>
    <row r="983906" customFormat="1" ht="11.25" spans="2:2">
      <c r="B983906" s="170"/>
    </row>
    <row r="983907" customFormat="1" ht="11.25" spans="2:2">
      <c r="B983907" s="170"/>
    </row>
    <row r="983908" customFormat="1" ht="11.25" spans="2:2">
      <c r="B983908" s="170"/>
    </row>
    <row r="983909" customFormat="1" ht="11.25" spans="2:2">
      <c r="B983909" s="170"/>
    </row>
    <row r="983910" customFormat="1" ht="11.25" spans="2:2">
      <c r="B983910" s="170"/>
    </row>
    <row r="983911" customFormat="1" ht="11.25" spans="2:2">
      <c r="B983911" s="170"/>
    </row>
    <row r="983912" customFormat="1" ht="11.25" spans="2:2">
      <c r="B983912" s="170"/>
    </row>
    <row r="983913" customFormat="1" ht="11.25" spans="2:2">
      <c r="B983913" s="170"/>
    </row>
    <row r="983914" customFormat="1" ht="11.25" spans="2:2">
      <c r="B983914" s="170"/>
    </row>
    <row r="983915" customFormat="1" ht="11.25" spans="2:2">
      <c r="B983915" s="170"/>
    </row>
    <row r="983916" customFormat="1" ht="11.25" spans="2:2">
      <c r="B983916" s="170"/>
    </row>
    <row r="983917" customFormat="1" ht="11.25" spans="2:2">
      <c r="B983917" s="170"/>
    </row>
    <row r="983918" customFormat="1" ht="11.25" spans="2:2">
      <c r="B983918" s="170"/>
    </row>
    <row r="983919" customFormat="1" ht="11.25" spans="2:2">
      <c r="B983919" s="170"/>
    </row>
    <row r="983920" customFormat="1" ht="11.25" spans="2:2">
      <c r="B983920" s="170"/>
    </row>
    <row r="983921" customFormat="1" ht="11.25" spans="2:2">
      <c r="B983921" s="170"/>
    </row>
    <row r="983922" customFormat="1" ht="11.25" spans="2:2">
      <c r="B983922" s="170"/>
    </row>
    <row r="983923" customFormat="1" ht="11.25" spans="2:2">
      <c r="B983923" s="170"/>
    </row>
    <row r="983924" customFormat="1" ht="11.25" spans="2:2">
      <c r="B983924" s="170"/>
    </row>
    <row r="983925" customFormat="1" ht="11.25" spans="2:2">
      <c r="B983925" s="170"/>
    </row>
    <row r="983926" customFormat="1" ht="11.25" spans="2:2">
      <c r="B983926" s="170"/>
    </row>
    <row r="983927" customFormat="1" ht="11.25" spans="2:2">
      <c r="B983927" s="170"/>
    </row>
    <row r="983928" customFormat="1" ht="11.25" spans="2:2">
      <c r="B983928" s="170"/>
    </row>
    <row r="983929" customFormat="1" ht="11.25" spans="2:2">
      <c r="B983929" s="170"/>
    </row>
    <row r="983930" customFormat="1" ht="11.25" spans="2:2">
      <c r="B983930" s="170"/>
    </row>
    <row r="983931" customFormat="1" ht="11.25" spans="2:2">
      <c r="B983931" s="170"/>
    </row>
    <row r="983932" customFormat="1" ht="11.25" spans="2:2">
      <c r="B983932" s="170"/>
    </row>
    <row r="983933" customFormat="1" ht="11.25" spans="2:2">
      <c r="B983933" s="170"/>
    </row>
    <row r="983934" customFormat="1" ht="11.25" spans="2:2">
      <c r="B983934" s="170"/>
    </row>
    <row r="983935" customFormat="1" ht="11.25" spans="2:2">
      <c r="B983935" s="170"/>
    </row>
    <row r="983936" customFormat="1" ht="11.25" spans="2:2">
      <c r="B983936" s="170"/>
    </row>
    <row r="983937" customFormat="1" ht="11.25" spans="2:2">
      <c r="B983937" s="170"/>
    </row>
    <row r="983938" customFormat="1" ht="11.25" spans="2:2">
      <c r="B983938" s="170"/>
    </row>
    <row r="983939" customFormat="1" ht="11.25" spans="2:2">
      <c r="B983939" s="170"/>
    </row>
    <row r="983940" customFormat="1" ht="11.25" spans="2:2">
      <c r="B983940" s="170"/>
    </row>
    <row r="983941" customFormat="1" ht="11.25" spans="2:2">
      <c r="B983941" s="170"/>
    </row>
    <row r="983942" customFormat="1" ht="11.25" spans="2:2">
      <c r="B983942" s="170"/>
    </row>
    <row r="983943" customFormat="1" ht="11.25" spans="2:2">
      <c r="B983943" s="170"/>
    </row>
    <row r="983944" customFormat="1" ht="11.25" spans="2:2">
      <c r="B983944" s="170"/>
    </row>
    <row r="983945" customFormat="1" ht="11.25" spans="2:2">
      <c r="B983945" s="170"/>
    </row>
    <row r="983946" customFormat="1" ht="11.25" spans="2:2">
      <c r="B983946" s="170"/>
    </row>
    <row r="983947" customFormat="1" ht="11.25" spans="2:2">
      <c r="B983947" s="170"/>
    </row>
    <row r="983948" customFormat="1" ht="11.25" spans="2:2">
      <c r="B983948" s="170"/>
    </row>
    <row r="983949" customFormat="1" ht="11.25" spans="2:2">
      <c r="B983949" s="170"/>
    </row>
    <row r="983950" customFormat="1" ht="11.25" spans="2:2">
      <c r="B983950" s="170"/>
    </row>
    <row r="983951" customFormat="1" ht="11.25" spans="2:2">
      <c r="B983951" s="170"/>
    </row>
    <row r="983952" customFormat="1" ht="11.25" spans="2:2">
      <c r="B983952" s="170"/>
    </row>
    <row r="983953" customFormat="1" ht="11.25" spans="2:2">
      <c r="B983953" s="170"/>
    </row>
    <row r="983954" customFormat="1" ht="11.25" spans="2:2">
      <c r="B983954" s="170"/>
    </row>
    <row r="983955" customFormat="1" ht="11.25" spans="2:2">
      <c r="B983955" s="170"/>
    </row>
    <row r="983956" customFormat="1" ht="11.25" spans="2:2">
      <c r="B983956" s="170"/>
    </row>
    <row r="983957" customFormat="1" ht="11.25" spans="2:2">
      <c r="B983957" s="170"/>
    </row>
    <row r="983958" customFormat="1" ht="11.25" spans="2:2">
      <c r="B983958" s="170"/>
    </row>
    <row r="983959" customFormat="1" ht="11.25" spans="2:2">
      <c r="B983959" s="170"/>
    </row>
    <row r="983960" customFormat="1" ht="11.25" spans="2:2">
      <c r="B983960" s="170"/>
    </row>
    <row r="983961" customFormat="1" ht="11.25" spans="2:2">
      <c r="B983961" s="170"/>
    </row>
    <row r="983962" customFormat="1" ht="11.25" spans="2:2">
      <c r="B983962" s="170"/>
    </row>
    <row r="983963" customFormat="1" ht="11.25" spans="2:2">
      <c r="B983963" s="170"/>
    </row>
    <row r="983964" customFormat="1" ht="11.25" spans="2:2">
      <c r="B983964" s="170"/>
    </row>
    <row r="983965" customFormat="1" ht="11.25" spans="2:2">
      <c r="B983965" s="170"/>
    </row>
    <row r="983966" customFormat="1" ht="11.25" spans="2:2">
      <c r="B983966" s="170"/>
    </row>
    <row r="983967" customFormat="1" ht="11.25" spans="2:2">
      <c r="B983967" s="170"/>
    </row>
    <row r="983968" customFormat="1" ht="11.25" spans="2:2">
      <c r="B983968" s="170"/>
    </row>
    <row r="983969" customFormat="1" ht="11.25" spans="2:2">
      <c r="B983969" s="170"/>
    </row>
    <row r="983970" customFormat="1" ht="11.25" spans="2:2">
      <c r="B983970" s="170"/>
    </row>
    <row r="983971" customFormat="1" ht="11.25" spans="2:2">
      <c r="B983971" s="170"/>
    </row>
    <row r="983972" customFormat="1" ht="11.25" spans="2:2">
      <c r="B983972" s="170"/>
    </row>
    <row r="983973" customFormat="1" ht="11.25" spans="2:2">
      <c r="B983973" s="170"/>
    </row>
    <row r="983974" customFormat="1" ht="11.25" spans="2:2">
      <c r="B983974" s="170"/>
    </row>
    <row r="983975" customFormat="1" ht="11.25" spans="2:2">
      <c r="B983975" s="170"/>
    </row>
    <row r="983976" customFormat="1" ht="11.25" spans="2:2">
      <c r="B983976" s="170"/>
    </row>
    <row r="983977" customFormat="1" ht="11.25" spans="2:2">
      <c r="B983977" s="170"/>
    </row>
    <row r="983978" customFormat="1" ht="11.25" spans="2:2">
      <c r="B983978" s="170"/>
    </row>
    <row r="983979" customFormat="1" ht="11.25" spans="2:2">
      <c r="B983979" s="170"/>
    </row>
    <row r="983980" customFormat="1" ht="11.25" spans="2:2">
      <c r="B983980" s="170"/>
    </row>
    <row r="983981" customFormat="1" ht="11.25" spans="2:2">
      <c r="B983981" s="170"/>
    </row>
    <row r="983982" customFormat="1" ht="11.25" spans="2:2">
      <c r="B983982" s="170"/>
    </row>
    <row r="983983" customFormat="1" ht="11.25" spans="2:2">
      <c r="B983983" s="170"/>
    </row>
    <row r="983984" customFormat="1" ht="11.25" spans="2:2">
      <c r="B983984" s="170"/>
    </row>
    <row r="983985" customFormat="1" ht="11.25" spans="2:2">
      <c r="B983985" s="170"/>
    </row>
    <row r="983986" customFormat="1" ht="11.25" spans="2:2">
      <c r="B983986" s="170"/>
    </row>
    <row r="983987" customFormat="1" ht="11.25" spans="2:2">
      <c r="B983987" s="170"/>
    </row>
    <row r="983988" customFormat="1" ht="11.25" spans="2:2">
      <c r="B983988" s="170"/>
    </row>
    <row r="983989" customFormat="1" ht="11.25" spans="2:2">
      <c r="B983989" s="170"/>
    </row>
    <row r="983990" customFormat="1" ht="11.25" spans="2:2">
      <c r="B983990" s="170"/>
    </row>
    <row r="983991" customFormat="1" ht="11.25" spans="2:2">
      <c r="B983991" s="170"/>
    </row>
    <row r="983992" customFormat="1" ht="11.25" spans="2:2">
      <c r="B983992" s="170"/>
    </row>
    <row r="983993" customFormat="1" ht="11.25" spans="2:2">
      <c r="B983993" s="170"/>
    </row>
    <row r="983994" customFormat="1" ht="11.25" spans="2:2">
      <c r="B983994" s="170"/>
    </row>
    <row r="983995" customFormat="1" ht="11.25" spans="2:2">
      <c r="B983995" s="170"/>
    </row>
    <row r="983996" customFormat="1" ht="11.25" spans="2:2">
      <c r="B983996" s="170"/>
    </row>
    <row r="983997" customFormat="1" ht="11.25" spans="2:2">
      <c r="B983997" s="170"/>
    </row>
    <row r="983998" customFormat="1" ht="11.25" spans="2:2">
      <c r="B983998" s="170"/>
    </row>
    <row r="983999" customFormat="1" ht="11.25" spans="2:2">
      <c r="B983999" s="170"/>
    </row>
    <row r="984000" customFormat="1" ht="11.25" spans="2:2">
      <c r="B984000" s="170"/>
    </row>
    <row r="984001" customFormat="1" ht="11.25" spans="2:2">
      <c r="B984001" s="170"/>
    </row>
    <row r="984002" customFormat="1" ht="11.25" spans="2:2">
      <c r="B984002" s="170"/>
    </row>
    <row r="984003" customFormat="1" ht="11.25" spans="2:2">
      <c r="B984003" s="170"/>
    </row>
    <row r="984004" customFormat="1" ht="11.25" spans="2:2">
      <c r="B984004" s="170"/>
    </row>
    <row r="984005" customFormat="1" ht="11.25" spans="2:2">
      <c r="B984005" s="170"/>
    </row>
    <row r="984006" customFormat="1" ht="11.25" spans="2:2">
      <c r="B984006" s="170"/>
    </row>
    <row r="984007" customFormat="1" ht="11.25" spans="2:2">
      <c r="B984007" s="170"/>
    </row>
    <row r="984008" customFormat="1" ht="11.25" spans="2:2">
      <c r="B984008" s="170"/>
    </row>
    <row r="984009" customFormat="1" ht="11.25" spans="2:2">
      <c r="B984009" s="170"/>
    </row>
    <row r="984010" customFormat="1" ht="11.25" spans="2:2">
      <c r="B984010" s="170"/>
    </row>
    <row r="984011" customFormat="1" ht="11.25" spans="2:2">
      <c r="B984011" s="170"/>
    </row>
    <row r="984012" customFormat="1" ht="11.25" spans="2:2">
      <c r="B984012" s="170"/>
    </row>
    <row r="984013" customFormat="1" ht="11.25" spans="2:2">
      <c r="B984013" s="170"/>
    </row>
    <row r="984014" customFormat="1" ht="11.25" spans="2:2">
      <c r="B984014" s="170"/>
    </row>
    <row r="984015" customFormat="1" ht="11.25" spans="2:2">
      <c r="B984015" s="170"/>
    </row>
    <row r="984016" customFormat="1" ht="11.25" spans="2:2">
      <c r="B984016" s="170"/>
    </row>
    <row r="984017" customFormat="1" ht="11.25" spans="2:2">
      <c r="B984017" s="170"/>
    </row>
    <row r="984018" customFormat="1" ht="11.25" spans="2:2">
      <c r="B984018" s="170"/>
    </row>
    <row r="984019" customFormat="1" ht="11.25" spans="2:2">
      <c r="B984019" s="170"/>
    </row>
    <row r="984020" customFormat="1" ht="11.25" spans="2:2">
      <c r="B984020" s="170"/>
    </row>
    <row r="984021" customFormat="1" ht="11.25" spans="2:2">
      <c r="B984021" s="170"/>
    </row>
    <row r="984022" customFormat="1" ht="11.25" spans="2:2">
      <c r="B984022" s="170"/>
    </row>
    <row r="984023" customFormat="1" ht="11.25" spans="2:2">
      <c r="B984023" s="170"/>
    </row>
    <row r="984024" customFormat="1" ht="11.25" spans="2:2">
      <c r="B984024" s="170"/>
    </row>
    <row r="984025" customFormat="1" ht="11.25" spans="2:2">
      <c r="B984025" s="170"/>
    </row>
    <row r="984026" customFormat="1" ht="11.25" spans="2:2">
      <c r="B984026" s="170"/>
    </row>
    <row r="984027" customFormat="1" ht="11.25" spans="2:2">
      <c r="B984027" s="170"/>
    </row>
    <row r="984028" customFormat="1" ht="11.25" spans="2:2">
      <c r="B984028" s="170"/>
    </row>
    <row r="984029" customFormat="1" ht="11.25" spans="2:2">
      <c r="B984029" s="170"/>
    </row>
    <row r="984030" customFormat="1" ht="11.25" spans="2:2">
      <c r="B984030" s="170"/>
    </row>
    <row r="984031" customFormat="1" ht="11.25" spans="2:2">
      <c r="B984031" s="170"/>
    </row>
    <row r="984032" customFormat="1" ht="11.25" spans="2:2">
      <c r="B984032" s="170"/>
    </row>
    <row r="984033" customFormat="1" ht="11.25" spans="2:2">
      <c r="B984033" s="170"/>
    </row>
    <row r="984034" customFormat="1" ht="11.25" spans="2:2">
      <c r="B984034" s="170"/>
    </row>
    <row r="984035" customFormat="1" ht="11.25" spans="2:2">
      <c r="B984035" s="170"/>
    </row>
    <row r="984036" customFormat="1" ht="11.25" spans="2:2">
      <c r="B984036" s="170"/>
    </row>
    <row r="984037" customFormat="1" ht="11.25" spans="2:2">
      <c r="B984037" s="170"/>
    </row>
    <row r="984038" customFormat="1" ht="11.25" spans="2:2">
      <c r="B984038" s="170"/>
    </row>
    <row r="984039" customFormat="1" ht="11.25" spans="2:2">
      <c r="B984039" s="170"/>
    </row>
    <row r="984040" customFormat="1" ht="11.25" spans="2:2">
      <c r="B984040" s="170"/>
    </row>
    <row r="984041" customFormat="1" ht="11.25" spans="2:2">
      <c r="B984041" s="170"/>
    </row>
    <row r="984042" customFormat="1" ht="11.25" spans="2:2">
      <c r="B984042" s="170"/>
    </row>
    <row r="984043" customFormat="1" ht="11.25" spans="2:2">
      <c r="B984043" s="170"/>
    </row>
    <row r="984044" customFormat="1" ht="11.25" spans="2:2">
      <c r="B984044" s="170"/>
    </row>
    <row r="984045" customFormat="1" ht="11.25" spans="2:2">
      <c r="B984045" s="170"/>
    </row>
    <row r="984046" customFormat="1" ht="11.25" spans="2:2">
      <c r="B984046" s="170"/>
    </row>
    <row r="984047" customFormat="1" ht="11.25" spans="2:2">
      <c r="B984047" s="170"/>
    </row>
    <row r="984048" customFormat="1" ht="11.25" spans="2:2">
      <c r="B984048" s="170"/>
    </row>
    <row r="984049" customFormat="1" ht="11.25" spans="2:2">
      <c r="B984049" s="170"/>
    </row>
    <row r="984050" customFormat="1" ht="11.25" spans="2:2">
      <c r="B984050" s="170"/>
    </row>
    <row r="984051" customFormat="1" ht="11.25" spans="2:2">
      <c r="B984051" s="170"/>
    </row>
    <row r="984052" customFormat="1" ht="11.25" spans="2:2">
      <c r="B984052" s="170"/>
    </row>
    <row r="984053" customFormat="1" ht="11.25" spans="2:2">
      <c r="B984053" s="170"/>
    </row>
    <row r="984054" customFormat="1" ht="11.25" spans="2:2">
      <c r="B984054" s="170"/>
    </row>
    <row r="984055" customFormat="1" ht="11.25" spans="2:2">
      <c r="B984055" s="170"/>
    </row>
    <row r="984056" customFormat="1" ht="11.25" spans="2:2">
      <c r="B984056" s="170"/>
    </row>
    <row r="984057" customFormat="1" ht="11.25" spans="2:2">
      <c r="B984057" s="170"/>
    </row>
    <row r="984058" customFormat="1" ht="11.25" spans="2:2">
      <c r="B984058" s="170"/>
    </row>
    <row r="984059" customFormat="1" ht="11.25" spans="2:2">
      <c r="B984059" s="170"/>
    </row>
    <row r="984060" customFormat="1" ht="11.25" spans="2:2">
      <c r="B984060" s="170"/>
    </row>
    <row r="984061" customFormat="1" ht="11.25" spans="2:2">
      <c r="B984061" s="170"/>
    </row>
    <row r="984062" customFormat="1" ht="11.25" spans="2:2">
      <c r="B984062" s="170"/>
    </row>
    <row r="984063" customFormat="1" ht="11.25" spans="2:2">
      <c r="B984063" s="170"/>
    </row>
    <row r="984064" customFormat="1" ht="11.25" spans="2:2">
      <c r="B984064" s="170"/>
    </row>
    <row r="984065" customFormat="1" ht="11.25" spans="2:2">
      <c r="B984065" s="170"/>
    </row>
    <row r="984066" customFormat="1" ht="11.25" spans="2:2">
      <c r="B984066" s="170"/>
    </row>
    <row r="984067" customFormat="1" ht="11.25" spans="2:2">
      <c r="B984067" s="170"/>
    </row>
    <row r="984068" customFormat="1" ht="11.25" spans="2:2">
      <c r="B984068" s="170"/>
    </row>
    <row r="984069" customFormat="1" ht="11.25" spans="2:2">
      <c r="B984069" s="170"/>
    </row>
    <row r="984070" customFormat="1" ht="11.25" spans="2:2">
      <c r="B984070" s="170"/>
    </row>
    <row r="984071" customFormat="1" ht="11.25" spans="2:2">
      <c r="B984071" s="170"/>
    </row>
    <row r="984072" customFormat="1" ht="11.25" spans="2:2">
      <c r="B984072" s="170"/>
    </row>
    <row r="984073" customFormat="1" ht="11.25" spans="2:2">
      <c r="B984073" s="170"/>
    </row>
    <row r="984074" customFormat="1" ht="11.25" spans="2:2">
      <c r="B984074" s="170"/>
    </row>
    <row r="984075" customFormat="1" ht="11.25" spans="2:2">
      <c r="B984075" s="170"/>
    </row>
    <row r="984076" customFormat="1" ht="11.25" spans="2:2">
      <c r="B984076" s="170"/>
    </row>
    <row r="984077" customFormat="1" ht="11.25" spans="2:2">
      <c r="B984077" s="170"/>
    </row>
    <row r="984078" customFormat="1" ht="11.25" spans="2:2">
      <c r="B984078" s="170"/>
    </row>
    <row r="984079" customFormat="1" ht="11.25" spans="2:2">
      <c r="B984079" s="170"/>
    </row>
    <row r="984080" customFormat="1" ht="11.25" spans="2:2">
      <c r="B984080" s="170"/>
    </row>
    <row r="984081" customFormat="1" ht="11.25" spans="2:2">
      <c r="B984081" s="170"/>
    </row>
    <row r="984082" customFormat="1" ht="11.25" spans="2:2">
      <c r="B984082" s="170"/>
    </row>
    <row r="984083" customFormat="1" ht="11.25" spans="2:2">
      <c r="B984083" s="170"/>
    </row>
    <row r="984084" customFormat="1" ht="11.25" spans="2:2">
      <c r="B984084" s="170"/>
    </row>
    <row r="984085" customFormat="1" ht="11.25" spans="2:2">
      <c r="B984085" s="170"/>
    </row>
    <row r="984086" customFormat="1" ht="11.25" spans="2:2">
      <c r="B984086" s="170"/>
    </row>
    <row r="984087" customFormat="1" ht="11.25" spans="2:2">
      <c r="B984087" s="170"/>
    </row>
    <row r="984088" customFormat="1" ht="11.25" spans="2:2">
      <c r="B984088" s="170"/>
    </row>
    <row r="984089" customFormat="1" ht="11.25" spans="2:2">
      <c r="B984089" s="170"/>
    </row>
    <row r="984090" customFormat="1" ht="11.25" spans="2:2">
      <c r="B984090" s="170"/>
    </row>
    <row r="984091" customFormat="1" ht="11.25" spans="2:2">
      <c r="B984091" s="170"/>
    </row>
    <row r="984092" customFormat="1" ht="11.25" spans="2:2">
      <c r="B984092" s="170"/>
    </row>
    <row r="984093" customFormat="1" ht="11.25" spans="2:2">
      <c r="B984093" s="170"/>
    </row>
    <row r="984094" customFormat="1" ht="11.25" spans="2:2">
      <c r="B984094" s="170"/>
    </row>
    <row r="984095" customFormat="1" ht="11.25" spans="2:2">
      <c r="B984095" s="170"/>
    </row>
    <row r="984096" customFormat="1" ht="11.25" spans="2:2">
      <c r="B984096" s="170"/>
    </row>
    <row r="984097" customFormat="1" ht="11.25" spans="2:2">
      <c r="B984097" s="170"/>
    </row>
    <row r="984098" customFormat="1" ht="11.25" spans="2:2">
      <c r="B984098" s="170"/>
    </row>
    <row r="984099" customFormat="1" ht="11.25" spans="2:2">
      <c r="B984099" s="170"/>
    </row>
    <row r="984100" customFormat="1" ht="11.25" spans="2:2">
      <c r="B984100" s="170"/>
    </row>
    <row r="984101" customFormat="1" ht="11.25" spans="2:2">
      <c r="B984101" s="170"/>
    </row>
    <row r="984102" customFormat="1" ht="11.25" spans="2:2">
      <c r="B984102" s="170"/>
    </row>
    <row r="984103" customFormat="1" ht="11.25" spans="2:2">
      <c r="B984103" s="170"/>
    </row>
    <row r="984104" customFormat="1" ht="11.25" spans="2:2">
      <c r="B984104" s="170"/>
    </row>
    <row r="984105" customFormat="1" ht="11.25" spans="2:2">
      <c r="B984105" s="170"/>
    </row>
    <row r="984106" customFormat="1" ht="11.25" spans="2:2">
      <c r="B984106" s="170"/>
    </row>
    <row r="984107" customFormat="1" ht="11.25" spans="2:2">
      <c r="B984107" s="170"/>
    </row>
    <row r="984108" customFormat="1" ht="11.25" spans="2:2">
      <c r="B984108" s="170"/>
    </row>
    <row r="984109" customFormat="1" ht="11.25" spans="2:2">
      <c r="B984109" s="170"/>
    </row>
    <row r="984110" customFormat="1" ht="11.25" spans="2:2">
      <c r="B984110" s="170"/>
    </row>
    <row r="984111" customFormat="1" ht="11.25" spans="2:2">
      <c r="B984111" s="170"/>
    </row>
    <row r="984112" customFormat="1" ht="11.25" spans="2:2">
      <c r="B984112" s="170"/>
    </row>
    <row r="984113" customFormat="1" ht="11.25" spans="2:2">
      <c r="B984113" s="170"/>
    </row>
    <row r="984114" customFormat="1" ht="11.25" spans="2:2">
      <c r="B984114" s="170"/>
    </row>
    <row r="984115" customFormat="1" ht="11.25" spans="2:2">
      <c r="B984115" s="170"/>
    </row>
    <row r="984116" customFormat="1" ht="11.25" spans="2:2">
      <c r="B984116" s="170"/>
    </row>
    <row r="984117" customFormat="1" ht="11.25" spans="2:2">
      <c r="B984117" s="170"/>
    </row>
    <row r="984118" customFormat="1" ht="11.25" spans="2:2">
      <c r="B984118" s="170"/>
    </row>
    <row r="984119" customFormat="1" ht="11.25" spans="2:2">
      <c r="B984119" s="170"/>
    </row>
    <row r="984120" customFormat="1" ht="11.25" spans="2:2">
      <c r="B984120" s="170"/>
    </row>
    <row r="984121" customFormat="1" ht="11.25" spans="2:2">
      <c r="B984121" s="170"/>
    </row>
    <row r="984122" customFormat="1" ht="11.25" spans="2:2">
      <c r="B984122" s="170"/>
    </row>
    <row r="984123" customFormat="1" ht="11.25" spans="2:2">
      <c r="B984123" s="170"/>
    </row>
    <row r="984124" customFormat="1" ht="11.25" spans="2:2">
      <c r="B984124" s="170"/>
    </row>
    <row r="984125" customFormat="1" ht="11.25" spans="2:2">
      <c r="B984125" s="170"/>
    </row>
    <row r="984126" customFormat="1" ht="11.25" spans="2:2">
      <c r="B984126" s="170"/>
    </row>
    <row r="984127" customFormat="1" ht="11.25" spans="2:2">
      <c r="B984127" s="170"/>
    </row>
    <row r="984128" customFormat="1" ht="11.25" spans="2:2">
      <c r="B984128" s="170"/>
    </row>
    <row r="984129" customFormat="1" ht="11.25" spans="2:2">
      <c r="B984129" s="170"/>
    </row>
    <row r="984130" customFormat="1" ht="11.25" spans="2:2">
      <c r="B984130" s="170"/>
    </row>
    <row r="984131" customFormat="1" ht="11.25" spans="2:2">
      <c r="B984131" s="170"/>
    </row>
    <row r="984132" customFormat="1" ht="11.25" spans="2:2">
      <c r="B984132" s="170"/>
    </row>
    <row r="984133" customFormat="1" ht="11.25" spans="2:2">
      <c r="B984133" s="170"/>
    </row>
    <row r="984134" customFormat="1" ht="11.25" spans="2:2">
      <c r="B984134" s="170"/>
    </row>
    <row r="984135" customFormat="1" ht="11.25" spans="2:2">
      <c r="B984135" s="170"/>
    </row>
    <row r="984136" customFormat="1" ht="11.25" spans="2:2">
      <c r="B984136" s="170"/>
    </row>
    <row r="984137" customFormat="1" ht="11.25" spans="2:2">
      <c r="B984137" s="170"/>
    </row>
    <row r="984138" customFormat="1" ht="11.25" spans="2:2">
      <c r="B984138" s="170"/>
    </row>
    <row r="984139" customFormat="1" ht="11.25" spans="2:2">
      <c r="B984139" s="170"/>
    </row>
    <row r="984140" customFormat="1" ht="11.25" spans="2:2">
      <c r="B984140" s="170"/>
    </row>
    <row r="984141" customFormat="1" ht="11.25" spans="2:2">
      <c r="B984141" s="170"/>
    </row>
    <row r="984142" customFormat="1" ht="11.25" spans="2:2">
      <c r="B984142" s="170"/>
    </row>
    <row r="984143" customFormat="1" ht="11.25" spans="2:2">
      <c r="B984143" s="170"/>
    </row>
    <row r="984144" customFormat="1" ht="11.25" spans="2:2">
      <c r="B984144" s="170"/>
    </row>
    <row r="984145" customFormat="1" ht="11.25" spans="2:2">
      <c r="B984145" s="170"/>
    </row>
    <row r="984146" customFormat="1" ht="11.25" spans="2:2">
      <c r="B984146" s="170"/>
    </row>
    <row r="984147" customFormat="1" ht="11.25" spans="2:2">
      <c r="B984147" s="170"/>
    </row>
    <row r="984148" customFormat="1" ht="11.25" spans="2:2">
      <c r="B984148" s="170"/>
    </row>
    <row r="984149" customFormat="1" ht="11.25" spans="2:2">
      <c r="B984149" s="170"/>
    </row>
    <row r="984150" customFormat="1" ht="11.25" spans="2:2">
      <c r="B984150" s="170"/>
    </row>
    <row r="984151" customFormat="1" ht="11.25" spans="2:2">
      <c r="B984151" s="170"/>
    </row>
    <row r="984152" customFormat="1" ht="11.25" spans="2:2">
      <c r="B984152" s="170"/>
    </row>
    <row r="984153" customFormat="1" ht="11.25" spans="2:2">
      <c r="B984153" s="170"/>
    </row>
    <row r="984154" customFormat="1" ht="11.25" spans="2:2">
      <c r="B984154" s="170"/>
    </row>
    <row r="984155" customFormat="1" ht="11.25" spans="2:2">
      <c r="B984155" s="170"/>
    </row>
    <row r="984156" customFormat="1" ht="11.25" spans="2:2">
      <c r="B984156" s="170"/>
    </row>
    <row r="984157" customFormat="1" ht="11.25" spans="2:2">
      <c r="B984157" s="170"/>
    </row>
    <row r="984158" customFormat="1" ht="11.25" spans="2:2">
      <c r="B984158" s="170"/>
    </row>
    <row r="984159" customFormat="1" ht="11.25" spans="2:2">
      <c r="B984159" s="170"/>
    </row>
    <row r="984160" customFormat="1" ht="11.25" spans="2:2">
      <c r="B984160" s="170"/>
    </row>
    <row r="984161" customFormat="1" ht="11.25" spans="2:2">
      <c r="B984161" s="170"/>
    </row>
    <row r="984162" customFormat="1" ht="11.25" spans="2:2">
      <c r="B984162" s="170"/>
    </row>
    <row r="984163" customFormat="1" ht="11.25" spans="2:2">
      <c r="B984163" s="170"/>
    </row>
    <row r="984164" customFormat="1" ht="11.25" spans="2:2">
      <c r="B984164" s="170"/>
    </row>
    <row r="984165" customFormat="1" ht="11.25" spans="2:2">
      <c r="B984165" s="170"/>
    </row>
    <row r="984166" customFormat="1" ht="11.25" spans="2:2">
      <c r="B984166" s="170"/>
    </row>
    <row r="984167" customFormat="1" ht="11.25" spans="2:2">
      <c r="B984167" s="170"/>
    </row>
    <row r="984168" customFormat="1" ht="11.25" spans="2:2">
      <c r="B984168" s="170"/>
    </row>
    <row r="984169" customFormat="1" ht="11.25" spans="2:2">
      <c r="B984169" s="170"/>
    </row>
    <row r="984170" customFormat="1" ht="11.25" spans="2:2">
      <c r="B984170" s="170"/>
    </row>
    <row r="984171" customFormat="1" ht="11.25" spans="2:2">
      <c r="B984171" s="170"/>
    </row>
    <row r="984172" customFormat="1" ht="11.25" spans="2:2">
      <c r="B984172" s="170"/>
    </row>
    <row r="984173" customFormat="1" ht="11.25" spans="2:2">
      <c r="B984173" s="170"/>
    </row>
    <row r="984174" customFormat="1" ht="11.25" spans="2:2">
      <c r="B984174" s="170"/>
    </row>
    <row r="984175" customFormat="1" ht="11.25" spans="2:2">
      <c r="B984175" s="170"/>
    </row>
    <row r="984176" customFormat="1" ht="11.25" spans="2:2">
      <c r="B984176" s="170"/>
    </row>
    <row r="984177" customFormat="1" ht="11.25" spans="2:2">
      <c r="B984177" s="170"/>
    </row>
    <row r="984178" customFormat="1" ht="11.25" spans="2:2">
      <c r="B984178" s="170"/>
    </row>
    <row r="984179" customFormat="1" ht="11.25" spans="2:2">
      <c r="B984179" s="170"/>
    </row>
    <row r="984180" customFormat="1" ht="11.25" spans="2:2">
      <c r="B984180" s="170"/>
    </row>
    <row r="984181" customFormat="1" ht="11.25" spans="2:2">
      <c r="B984181" s="170"/>
    </row>
    <row r="984182" customFormat="1" ht="11.25" spans="2:2">
      <c r="B984182" s="170"/>
    </row>
    <row r="984183" customFormat="1" ht="11.25" spans="2:2">
      <c r="B984183" s="170"/>
    </row>
    <row r="984184" customFormat="1" ht="11.25" spans="2:2">
      <c r="B984184" s="170"/>
    </row>
    <row r="984185" customFormat="1" ht="11.25" spans="2:2">
      <c r="B984185" s="170"/>
    </row>
    <row r="984186" customFormat="1" ht="11.25" spans="2:2">
      <c r="B984186" s="170"/>
    </row>
    <row r="984187" customFormat="1" ht="11.25" spans="2:2">
      <c r="B984187" s="170"/>
    </row>
    <row r="984188" customFormat="1" ht="11.25" spans="2:2">
      <c r="B984188" s="170"/>
    </row>
    <row r="984189" customFormat="1" ht="11.25" spans="2:2">
      <c r="B984189" s="170"/>
    </row>
    <row r="984190" customFormat="1" ht="11.25" spans="2:2">
      <c r="B984190" s="170"/>
    </row>
    <row r="984191" customFormat="1" ht="11.25" spans="2:2">
      <c r="B984191" s="170"/>
    </row>
    <row r="984192" customFormat="1" ht="11.25" spans="2:2">
      <c r="B984192" s="170"/>
    </row>
    <row r="984193" customFormat="1" ht="11.25" spans="2:2">
      <c r="B984193" s="170"/>
    </row>
    <row r="984194" customFormat="1" ht="11.25" spans="2:2">
      <c r="B984194" s="170"/>
    </row>
    <row r="984195" customFormat="1" ht="11.25" spans="2:2">
      <c r="B984195" s="170"/>
    </row>
    <row r="984196" customFormat="1" ht="11.25" spans="2:2">
      <c r="B984196" s="170"/>
    </row>
    <row r="984197" customFormat="1" ht="11.25" spans="2:2">
      <c r="B984197" s="170"/>
    </row>
    <row r="984198" customFormat="1" ht="11.25" spans="2:2">
      <c r="B984198" s="170"/>
    </row>
    <row r="984199" customFormat="1" ht="11.25" spans="2:2">
      <c r="B984199" s="170"/>
    </row>
    <row r="984200" customFormat="1" ht="11.25" spans="2:2">
      <c r="B984200" s="170"/>
    </row>
    <row r="984201" customFormat="1" ht="11.25" spans="2:2">
      <c r="B984201" s="170"/>
    </row>
    <row r="984202" customFormat="1" ht="11.25" spans="2:2">
      <c r="B984202" s="170"/>
    </row>
    <row r="984203" customFormat="1" ht="11.25" spans="2:2">
      <c r="B984203" s="170"/>
    </row>
    <row r="984204" customFormat="1" ht="11.25" spans="2:2">
      <c r="B984204" s="170"/>
    </row>
    <row r="984205" customFormat="1" ht="11.25" spans="2:2">
      <c r="B984205" s="170"/>
    </row>
    <row r="984206" customFormat="1" ht="11.25" spans="2:2">
      <c r="B984206" s="170"/>
    </row>
    <row r="984207" customFormat="1" ht="11.25" spans="2:2">
      <c r="B984207" s="170"/>
    </row>
    <row r="984208" customFormat="1" ht="11.25" spans="2:2">
      <c r="B984208" s="170"/>
    </row>
    <row r="984209" customFormat="1" ht="11.25" spans="2:2">
      <c r="B984209" s="170"/>
    </row>
    <row r="984210" customFormat="1" ht="11.25" spans="2:2">
      <c r="B984210" s="170"/>
    </row>
    <row r="984211" customFormat="1" ht="11.25" spans="2:2">
      <c r="B984211" s="170"/>
    </row>
    <row r="984212" customFormat="1" ht="11.25" spans="2:2">
      <c r="B984212" s="170"/>
    </row>
    <row r="984213" customFormat="1" ht="11.25" spans="2:2">
      <c r="B984213" s="170"/>
    </row>
    <row r="984214" customFormat="1" ht="11.25" spans="2:2">
      <c r="B984214" s="170"/>
    </row>
    <row r="984215" customFormat="1" ht="11.25" spans="2:2">
      <c r="B984215" s="170"/>
    </row>
    <row r="984216" customFormat="1" ht="11.25" spans="2:2">
      <c r="B984216" s="170"/>
    </row>
    <row r="984217" customFormat="1" ht="11.25" spans="2:2">
      <c r="B984217" s="170"/>
    </row>
    <row r="984218" customFormat="1" ht="11.25" spans="2:2">
      <c r="B984218" s="170"/>
    </row>
    <row r="984219" customFormat="1" ht="11.25" spans="2:2">
      <c r="B984219" s="170"/>
    </row>
    <row r="984220" customFormat="1" ht="11.25" spans="2:2">
      <c r="B984220" s="170"/>
    </row>
    <row r="984221" customFormat="1" ht="11.25" spans="2:2">
      <c r="B984221" s="170"/>
    </row>
    <row r="984222" customFormat="1" ht="11.25" spans="2:2">
      <c r="B984222" s="170"/>
    </row>
    <row r="984223" customFormat="1" ht="11.25" spans="2:2">
      <c r="B984223" s="170"/>
    </row>
    <row r="984224" customFormat="1" ht="11.25" spans="2:2">
      <c r="B984224" s="170"/>
    </row>
    <row r="984225" customFormat="1" ht="11.25" spans="2:2">
      <c r="B984225" s="170"/>
    </row>
    <row r="984226" customFormat="1" ht="11.25" spans="2:2">
      <c r="B984226" s="170"/>
    </row>
    <row r="984227" customFormat="1" ht="11.25" spans="2:2">
      <c r="B984227" s="170"/>
    </row>
    <row r="984228" customFormat="1" ht="11.25" spans="2:2">
      <c r="B984228" s="170"/>
    </row>
    <row r="984229" customFormat="1" ht="11.25" spans="2:2">
      <c r="B984229" s="170"/>
    </row>
    <row r="984230" customFormat="1" ht="11.25" spans="2:2">
      <c r="B984230" s="170"/>
    </row>
    <row r="984231" customFormat="1" ht="11.25" spans="2:2">
      <c r="B984231" s="170"/>
    </row>
    <row r="984232" customFormat="1" ht="11.25" spans="2:2">
      <c r="B984232" s="170"/>
    </row>
    <row r="984233" customFormat="1" ht="11.25" spans="2:2">
      <c r="B984233" s="170"/>
    </row>
    <row r="984234" customFormat="1" ht="11.25" spans="2:2">
      <c r="B984234" s="170"/>
    </row>
    <row r="984235" customFormat="1" ht="11.25" spans="2:2">
      <c r="B984235" s="170"/>
    </row>
    <row r="984236" customFormat="1" ht="11.25" spans="2:2">
      <c r="B984236" s="170"/>
    </row>
    <row r="984237" customFormat="1" ht="11.25" spans="2:2">
      <c r="B984237" s="170"/>
    </row>
    <row r="984238" customFormat="1" ht="11.25" spans="2:2">
      <c r="B984238" s="170"/>
    </row>
    <row r="984239" customFormat="1" ht="11.25" spans="2:2">
      <c r="B984239" s="170"/>
    </row>
    <row r="984240" customFormat="1" ht="11.25" spans="2:2">
      <c r="B984240" s="170"/>
    </row>
    <row r="984241" customFormat="1" ht="11.25" spans="2:2">
      <c r="B984241" s="170"/>
    </row>
    <row r="984242" customFormat="1" ht="11.25" spans="2:2">
      <c r="B984242" s="170"/>
    </row>
    <row r="984243" customFormat="1" ht="11.25" spans="2:2">
      <c r="B984243" s="170"/>
    </row>
    <row r="984244" customFormat="1" ht="11.25" spans="2:2">
      <c r="B984244" s="170"/>
    </row>
    <row r="984245" customFormat="1" ht="11.25" spans="2:2">
      <c r="B984245" s="170"/>
    </row>
    <row r="984246" customFormat="1" ht="11.25" spans="2:2">
      <c r="B984246" s="170"/>
    </row>
    <row r="984247" customFormat="1" ht="11.25" spans="2:2">
      <c r="B984247" s="170"/>
    </row>
    <row r="984248" customFormat="1" ht="11.25" spans="2:2">
      <c r="B984248" s="170"/>
    </row>
    <row r="984249" customFormat="1" ht="11.25" spans="2:2">
      <c r="B984249" s="170"/>
    </row>
    <row r="984250" customFormat="1" ht="11.25" spans="2:2">
      <c r="B984250" s="170"/>
    </row>
    <row r="984251" customFormat="1" ht="11.25" spans="2:2">
      <c r="B984251" s="170"/>
    </row>
    <row r="984252" customFormat="1" ht="11.25" spans="2:2">
      <c r="B984252" s="170"/>
    </row>
    <row r="984253" customFormat="1" ht="11.25" spans="2:2">
      <c r="B984253" s="170"/>
    </row>
    <row r="984254" customFormat="1" ht="11.25" spans="2:2">
      <c r="B984254" s="170"/>
    </row>
    <row r="984255" customFormat="1" ht="11.25" spans="2:2">
      <c r="B984255" s="170"/>
    </row>
    <row r="984256" customFormat="1" ht="11.25" spans="2:2">
      <c r="B984256" s="170"/>
    </row>
    <row r="984257" customFormat="1" ht="11.25" spans="2:2">
      <c r="B984257" s="170"/>
    </row>
    <row r="984258" customFormat="1" ht="11.25" spans="2:2">
      <c r="B984258" s="170"/>
    </row>
    <row r="984259" customFormat="1" ht="11.25" spans="2:2">
      <c r="B984259" s="170"/>
    </row>
    <row r="984260" customFormat="1" ht="11.25" spans="2:2">
      <c r="B984260" s="170"/>
    </row>
    <row r="984261" customFormat="1" ht="11.25" spans="2:2">
      <c r="B984261" s="170"/>
    </row>
    <row r="984262" customFormat="1" ht="11.25" spans="2:2">
      <c r="B984262" s="170"/>
    </row>
    <row r="984263" customFormat="1" ht="11.25" spans="2:2">
      <c r="B984263" s="170"/>
    </row>
    <row r="984264" customFormat="1" ht="11.25" spans="2:2">
      <c r="B984264" s="170"/>
    </row>
    <row r="984265" customFormat="1" ht="11.25" spans="2:2">
      <c r="B984265" s="170"/>
    </row>
    <row r="984266" customFormat="1" ht="11.25" spans="2:2">
      <c r="B984266" s="170"/>
    </row>
    <row r="984267" customFormat="1" ht="11.25" spans="2:2">
      <c r="B984267" s="170"/>
    </row>
    <row r="984268" customFormat="1" ht="11.25" spans="2:2">
      <c r="B984268" s="170"/>
    </row>
    <row r="984269" customFormat="1" ht="11.25" spans="2:2">
      <c r="B984269" s="170"/>
    </row>
    <row r="984270" customFormat="1" ht="11.25" spans="2:2">
      <c r="B984270" s="170"/>
    </row>
    <row r="984271" customFormat="1" ht="11.25" spans="2:2">
      <c r="B984271" s="170"/>
    </row>
    <row r="984272" customFormat="1" ht="11.25" spans="2:2">
      <c r="B984272" s="170"/>
    </row>
    <row r="984273" customFormat="1" ht="11.25" spans="2:2">
      <c r="B984273" s="170"/>
    </row>
    <row r="984274" customFormat="1" ht="11.25" spans="2:2">
      <c r="B984274" s="170"/>
    </row>
    <row r="984275" customFormat="1" ht="11.25" spans="2:2">
      <c r="B984275" s="170"/>
    </row>
    <row r="984276" customFormat="1" ht="11.25" spans="2:2">
      <c r="B984276" s="170"/>
    </row>
    <row r="984277" customFormat="1" ht="11.25" spans="2:2">
      <c r="B984277" s="170"/>
    </row>
    <row r="984278" customFormat="1" ht="11.25" spans="2:2">
      <c r="B984278" s="170"/>
    </row>
    <row r="984279" customFormat="1" ht="11.25" spans="2:2">
      <c r="B984279" s="170"/>
    </row>
    <row r="984280" customFormat="1" ht="11.25" spans="2:2">
      <c r="B984280" s="170"/>
    </row>
    <row r="984281" customFormat="1" ht="11.25" spans="2:2">
      <c r="B984281" s="170"/>
    </row>
    <row r="984282" customFormat="1" ht="11.25" spans="2:2">
      <c r="B984282" s="170"/>
    </row>
    <row r="984283" customFormat="1" ht="11.25" spans="2:2">
      <c r="B984283" s="170"/>
    </row>
    <row r="984284" customFormat="1" ht="11.25" spans="2:2">
      <c r="B984284" s="170"/>
    </row>
    <row r="984285" customFormat="1" ht="11.25" spans="2:2">
      <c r="B984285" s="170"/>
    </row>
    <row r="984286" customFormat="1" ht="11.25" spans="2:2">
      <c r="B984286" s="170"/>
    </row>
    <row r="984287" customFormat="1" ht="11.25" spans="2:2">
      <c r="B984287" s="170"/>
    </row>
    <row r="984288" customFormat="1" ht="11.25" spans="2:2">
      <c r="B984288" s="170"/>
    </row>
    <row r="984289" customFormat="1" ht="11.25" spans="2:2">
      <c r="B984289" s="170"/>
    </row>
    <row r="984290" customFormat="1" ht="11.25" spans="2:2">
      <c r="B984290" s="170"/>
    </row>
    <row r="984291" customFormat="1" ht="11.25" spans="2:2">
      <c r="B984291" s="170"/>
    </row>
    <row r="984292" customFormat="1" ht="11.25" spans="2:2">
      <c r="B984292" s="170"/>
    </row>
    <row r="984293" customFormat="1" ht="11.25" spans="2:2">
      <c r="B984293" s="170"/>
    </row>
    <row r="984294" customFormat="1" ht="11.25" spans="2:2">
      <c r="B984294" s="170"/>
    </row>
    <row r="984295" customFormat="1" ht="11.25" spans="2:2">
      <c r="B984295" s="170"/>
    </row>
    <row r="984296" customFormat="1" ht="11.25" spans="2:2">
      <c r="B984296" s="170"/>
    </row>
    <row r="984297" customFormat="1" ht="11.25" spans="2:2">
      <c r="B984297" s="170"/>
    </row>
    <row r="984298" customFormat="1" ht="11.25" spans="2:2">
      <c r="B984298" s="170"/>
    </row>
    <row r="984299" customFormat="1" ht="11.25" spans="2:2">
      <c r="B984299" s="170"/>
    </row>
    <row r="984300" customFormat="1" ht="11.25" spans="2:2">
      <c r="B984300" s="170"/>
    </row>
    <row r="984301" customFormat="1" ht="11.25" spans="2:2">
      <c r="B984301" s="170"/>
    </row>
    <row r="984302" customFormat="1" ht="11.25" spans="2:2">
      <c r="B984302" s="170"/>
    </row>
    <row r="984303" customFormat="1" ht="11.25" spans="2:2">
      <c r="B984303" s="170"/>
    </row>
    <row r="984304" customFormat="1" ht="11.25" spans="2:2">
      <c r="B984304" s="170"/>
    </row>
    <row r="984305" customFormat="1" ht="11.25" spans="2:2">
      <c r="B984305" s="170"/>
    </row>
    <row r="984306" customFormat="1" ht="11.25" spans="2:2">
      <c r="B984306" s="170"/>
    </row>
    <row r="984307" customFormat="1" ht="11.25" spans="2:2">
      <c r="B984307" s="170"/>
    </row>
    <row r="984308" customFormat="1" ht="11.25" spans="2:2">
      <c r="B984308" s="170"/>
    </row>
    <row r="984309" customFormat="1" ht="11.25" spans="2:2">
      <c r="B984309" s="170"/>
    </row>
    <row r="984310" customFormat="1" ht="11.25" spans="2:2">
      <c r="B984310" s="170"/>
    </row>
    <row r="984311" customFormat="1" ht="11.25" spans="2:2">
      <c r="B984311" s="170"/>
    </row>
    <row r="984312" customFormat="1" ht="11.25" spans="2:2">
      <c r="B984312" s="170"/>
    </row>
    <row r="984313" customFormat="1" ht="11.25" spans="2:2">
      <c r="B984313" s="170"/>
    </row>
    <row r="984314" customFormat="1" ht="11.25" spans="2:2">
      <c r="B984314" s="170"/>
    </row>
    <row r="984315" customFormat="1" ht="11.25" spans="2:2">
      <c r="B984315" s="170"/>
    </row>
    <row r="984316" customFormat="1" ht="11.25" spans="2:2">
      <c r="B984316" s="170"/>
    </row>
    <row r="984317" customFormat="1" ht="11.25" spans="2:2">
      <c r="B984317" s="170"/>
    </row>
    <row r="984318" customFormat="1" ht="11.25" spans="2:2">
      <c r="B984318" s="170"/>
    </row>
    <row r="984319" customFormat="1" ht="11.25" spans="2:2">
      <c r="B984319" s="170"/>
    </row>
    <row r="984320" customFormat="1" ht="11.25" spans="2:2">
      <c r="B984320" s="170"/>
    </row>
    <row r="984321" customFormat="1" ht="11.25" spans="2:2">
      <c r="B984321" s="170"/>
    </row>
    <row r="984322" customFormat="1" ht="11.25" spans="2:2">
      <c r="B984322" s="170"/>
    </row>
    <row r="984323" customFormat="1" ht="11.25" spans="2:2">
      <c r="B984323" s="170"/>
    </row>
    <row r="984324" customFormat="1" ht="11.25" spans="2:2">
      <c r="B984324" s="170"/>
    </row>
    <row r="984325" customFormat="1" ht="11.25" spans="2:2">
      <c r="B984325" s="170"/>
    </row>
    <row r="984326" customFormat="1" ht="11.25" spans="2:2">
      <c r="B984326" s="170"/>
    </row>
    <row r="984327" customFormat="1" ht="11.25" spans="2:2">
      <c r="B984327" s="170"/>
    </row>
    <row r="984328" customFormat="1" ht="11.25" spans="2:2">
      <c r="B984328" s="170"/>
    </row>
    <row r="984329" customFormat="1" ht="11.25" spans="2:2">
      <c r="B984329" s="170"/>
    </row>
    <row r="984330" customFormat="1" ht="11.25" spans="2:2">
      <c r="B984330" s="170"/>
    </row>
    <row r="984331" customFormat="1" ht="11.25" spans="2:2">
      <c r="B984331" s="170"/>
    </row>
    <row r="984332" customFormat="1" ht="11.25" spans="2:2">
      <c r="B984332" s="170"/>
    </row>
    <row r="984333" customFormat="1" ht="11.25" spans="2:2">
      <c r="B984333" s="170"/>
    </row>
    <row r="984334" customFormat="1" ht="11.25" spans="2:2">
      <c r="B984334" s="170"/>
    </row>
    <row r="984335" customFormat="1" ht="11.25" spans="2:2">
      <c r="B984335" s="170"/>
    </row>
    <row r="984336" customFormat="1" ht="11.25" spans="2:2">
      <c r="B984336" s="170"/>
    </row>
    <row r="984337" customFormat="1" ht="11.25" spans="2:2">
      <c r="B984337" s="170"/>
    </row>
    <row r="984338" customFormat="1" ht="11.25" spans="2:2">
      <c r="B984338" s="170"/>
    </row>
    <row r="984339" customFormat="1" ht="11.25" spans="2:2">
      <c r="B984339" s="170"/>
    </row>
    <row r="984340" customFormat="1" ht="11.25" spans="2:2">
      <c r="B984340" s="170"/>
    </row>
    <row r="984341" customFormat="1" ht="11.25" spans="2:2">
      <c r="B984341" s="170"/>
    </row>
    <row r="984342" customFormat="1" ht="11.25" spans="2:2">
      <c r="B984342" s="170"/>
    </row>
    <row r="984343" customFormat="1" ht="11.25" spans="2:2">
      <c r="B984343" s="170"/>
    </row>
    <row r="984344" customFormat="1" ht="11.25" spans="2:2">
      <c r="B984344" s="170"/>
    </row>
    <row r="984345" customFormat="1" ht="11.25" spans="2:2">
      <c r="B984345" s="170"/>
    </row>
    <row r="984346" customFormat="1" ht="11.25" spans="2:2">
      <c r="B984346" s="170"/>
    </row>
    <row r="984347" customFormat="1" ht="11.25" spans="2:2">
      <c r="B984347" s="170"/>
    </row>
    <row r="984348" customFormat="1" ht="11.25" spans="2:2">
      <c r="B984348" s="170"/>
    </row>
    <row r="984349" customFormat="1" ht="11.25" spans="2:2">
      <c r="B984349" s="170"/>
    </row>
    <row r="984350" customFormat="1" ht="11.25" spans="2:2">
      <c r="B984350" s="170"/>
    </row>
    <row r="984351" customFormat="1" ht="11.25" spans="2:2">
      <c r="B984351" s="170"/>
    </row>
    <row r="984352" customFormat="1" ht="11.25" spans="2:2">
      <c r="B984352" s="170"/>
    </row>
    <row r="984353" customFormat="1" ht="11.25" spans="2:2">
      <c r="B984353" s="170"/>
    </row>
    <row r="984354" customFormat="1" ht="11.25" spans="2:2">
      <c r="B984354" s="170"/>
    </row>
    <row r="984355" customFormat="1" ht="11.25" spans="2:2">
      <c r="B984355" s="170"/>
    </row>
    <row r="984356" customFormat="1" ht="11.25" spans="2:2">
      <c r="B984356" s="170"/>
    </row>
    <row r="984357" customFormat="1" ht="11.25" spans="2:2">
      <c r="B984357" s="170"/>
    </row>
    <row r="984358" customFormat="1" ht="11.25" spans="2:2">
      <c r="B984358" s="170"/>
    </row>
    <row r="984359" customFormat="1" ht="11.25" spans="2:2">
      <c r="B984359" s="170"/>
    </row>
    <row r="984360" customFormat="1" ht="11.25" spans="2:2">
      <c r="B984360" s="170"/>
    </row>
    <row r="984361" customFormat="1" ht="11.25" spans="2:2">
      <c r="B984361" s="170"/>
    </row>
    <row r="984362" customFormat="1" ht="11.25" spans="2:2">
      <c r="B984362" s="170"/>
    </row>
    <row r="984363" customFormat="1" ht="11.25" spans="2:2">
      <c r="B984363" s="170"/>
    </row>
    <row r="984364" customFormat="1" ht="11.25" spans="2:2">
      <c r="B984364" s="170"/>
    </row>
    <row r="984365" customFormat="1" ht="11.25" spans="2:2">
      <c r="B984365" s="170"/>
    </row>
    <row r="984366" customFormat="1" ht="11.25" spans="2:2">
      <c r="B984366" s="170"/>
    </row>
    <row r="984367" customFormat="1" ht="11.25" spans="2:2">
      <c r="B984367" s="170"/>
    </row>
    <row r="984368" customFormat="1" ht="11.25" spans="2:2">
      <c r="B984368" s="170"/>
    </row>
    <row r="984369" customFormat="1" ht="11.25" spans="2:2">
      <c r="B984369" s="170"/>
    </row>
    <row r="984370" customFormat="1" ht="11.25" spans="2:2">
      <c r="B984370" s="170"/>
    </row>
    <row r="984371" customFormat="1" ht="11.25" spans="2:2">
      <c r="B984371" s="170"/>
    </row>
    <row r="984372" customFormat="1" ht="11.25" spans="2:2">
      <c r="B984372" s="170"/>
    </row>
    <row r="984373" customFormat="1" ht="11.25" spans="2:2">
      <c r="B984373" s="170"/>
    </row>
    <row r="984374" customFormat="1" ht="11.25" spans="2:2">
      <c r="B984374" s="170"/>
    </row>
    <row r="984375" customFormat="1" ht="11.25" spans="2:2">
      <c r="B984375" s="170"/>
    </row>
    <row r="984376" customFormat="1" ht="11.25" spans="2:2">
      <c r="B984376" s="170"/>
    </row>
    <row r="984377" customFormat="1" ht="11.25" spans="2:2">
      <c r="B984377" s="170"/>
    </row>
    <row r="984378" customFormat="1" ht="11.25" spans="2:2">
      <c r="B984378" s="170"/>
    </row>
    <row r="984379" customFormat="1" ht="11.25" spans="2:2">
      <c r="B984379" s="170"/>
    </row>
    <row r="984380" customFormat="1" ht="11.25" spans="2:2">
      <c r="B984380" s="170"/>
    </row>
    <row r="984381" customFormat="1" ht="11.25" spans="2:2">
      <c r="B984381" s="170"/>
    </row>
    <row r="984382" customFormat="1" ht="11.25" spans="2:2">
      <c r="B984382" s="170"/>
    </row>
    <row r="984383" customFormat="1" ht="11.25" spans="2:2">
      <c r="B984383" s="170"/>
    </row>
    <row r="984384" customFormat="1" ht="11.25" spans="2:2">
      <c r="B984384" s="170"/>
    </row>
    <row r="984385" customFormat="1" ht="11.25" spans="2:2">
      <c r="B984385" s="170"/>
    </row>
    <row r="984386" customFormat="1" ht="11.25" spans="2:2">
      <c r="B984386" s="170"/>
    </row>
    <row r="984387" customFormat="1" ht="11.25" spans="2:2">
      <c r="B984387" s="170"/>
    </row>
    <row r="984388" customFormat="1" ht="11.25" spans="2:2">
      <c r="B984388" s="170"/>
    </row>
    <row r="984389" customFormat="1" ht="11.25" spans="2:2">
      <c r="B984389" s="170"/>
    </row>
    <row r="984390" customFormat="1" ht="11.25" spans="2:2">
      <c r="B984390" s="170"/>
    </row>
    <row r="984391" customFormat="1" ht="11.25" spans="2:2">
      <c r="B984391" s="170"/>
    </row>
    <row r="984392" customFormat="1" ht="11.25" spans="2:2">
      <c r="B984392" s="170"/>
    </row>
    <row r="984393" customFormat="1" ht="11.25" spans="2:2">
      <c r="B984393" s="170"/>
    </row>
    <row r="984394" customFormat="1" ht="11.25" spans="2:2">
      <c r="B984394" s="170"/>
    </row>
    <row r="984395" customFormat="1" ht="11.25" spans="2:2">
      <c r="B984395" s="170"/>
    </row>
    <row r="984396" customFormat="1" ht="11.25" spans="2:2">
      <c r="B984396" s="170"/>
    </row>
    <row r="984397" customFormat="1" ht="11.25" spans="2:2">
      <c r="B984397" s="170"/>
    </row>
    <row r="984398" customFormat="1" ht="11.25" spans="2:2">
      <c r="B984398" s="170"/>
    </row>
    <row r="984399" customFormat="1" ht="11.25" spans="2:2">
      <c r="B984399" s="170"/>
    </row>
    <row r="984400" customFormat="1" ht="11.25" spans="2:2">
      <c r="B984400" s="170"/>
    </row>
    <row r="984401" customFormat="1" ht="11.25" spans="2:2">
      <c r="B984401" s="170"/>
    </row>
    <row r="984402" customFormat="1" ht="11.25" spans="2:2">
      <c r="B984402" s="170"/>
    </row>
    <row r="984403" customFormat="1" ht="11.25" spans="2:2">
      <c r="B984403" s="170"/>
    </row>
    <row r="984404" customFormat="1" ht="11.25" spans="2:2">
      <c r="B984404" s="170"/>
    </row>
    <row r="984405" customFormat="1" ht="11.25" spans="2:2">
      <c r="B984405" s="170"/>
    </row>
    <row r="984406" customFormat="1" ht="11.25" spans="2:2">
      <c r="B984406" s="170"/>
    </row>
    <row r="984407" customFormat="1" ht="11.25" spans="2:2">
      <c r="B984407" s="170"/>
    </row>
    <row r="984408" customFormat="1" ht="11.25" spans="2:2">
      <c r="B984408" s="170"/>
    </row>
    <row r="984409" customFormat="1" ht="11.25" spans="2:2">
      <c r="B984409" s="170"/>
    </row>
    <row r="984410" customFormat="1" ht="11.25" spans="2:2">
      <c r="B984410" s="170"/>
    </row>
    <row r="984411" customFormat="1" ht="11.25" spans="2:2">
      <c r="B984411" s="170"/>
    </row>
    <row r="984412" customFormat="1" ht="11.25" spans="2:2">
      <c r="B984412" s="170"/>
    </row>
    <row r="984413" customFormat="1" ht="11.25" spans="2:2">
      <c r="B984413" s="170"/>
    </row>
    <row r="984414" customFormat="1" ht="11.25" spans="2:2">
      <c r="B984414" s="170"/>
    </row>
    <row r="984415" customFormat="1" ht="11.25" spans="2:2">
      <c r="B984415" s="170"/>
    </row>
    <row r="984416" customFormat="1" ht="11.25" spans="2:2">
      <c r="B984416" s="170"/>
    </row>
    <row r="984417" customFormat="1" ht="11.25" spans="2:2">
      <c r="B984417" s="170"/>
    </row>
    <row r="984418" customFormat="1" ht="11.25" spans="2:2">
      <c r="B984418" s="170"/>
    </row>
    <row r="984419" customFormat="1" ht="11.25" spans="2:2">
      <c r="B984419" s="170"/>
    </row>
    <row r="984420" customFormat="1" ht="11.25" spans="2:2">
      <c r="B984420" s="170"/>
    </row>
    <row r="984421" customFormat="1" ht="11.25" spans="2:2">
      <c r="B984421" s="170"/>
    </row>
    <row r="984422" customFormat="1" ht="11.25" spans="2:2">
      <c r="B984422" s="170"/>
    </row>
    <row r="984423" customFormat="1" ht="11.25" spans="2:2">
      <c r="B984423" s="170"/>
    </row>
    <row r="984424" customFormat="1" ht="11.25" spans="2:2">
      <c r="B984424" s="170"/>
    </row>
    <row r="984425" customFormat="1" ht="11.25" spans="2:2">
      <c r="B984425" s="170"/>
    </row>
    <row r="984426" customFormat="1" ht="11.25" spans="2:2">
      <c r="B984426" s="170"/>
    </row>
    <row r="984427" customFormat="1" ht="11.25" spans="2:2">
      <c r="B984427" s="170"/>
    </row>
    <row r="984428" customFormat="1" ht="11.25" spans="2:2">
      <c r="B984428" s="170"/>
    </row>
    <row r="984429" customFormat="1" ht="11.25" spans="2:2">
      <c r="B984429" s="170"/>
    </row>
    <row r="984430" customFormat="1" ht="11.25" spans="2:2">
      <c r="B984430" s="170"/>
    </row>
    <row r="984431" customFormat="1" ht="11.25" spans="2:2">
      <c r="B984431" s="170"/>
    </row>
    <row r="984432" customFormat="1" ht="11.25" spans="2:2">
      <c r="B984432" s="170"/>
    </row>
    <row r="984433" customFormat="1" ht="11.25" spans="2:2">
      <c r="B984433" s="170"/>
    </row>
    <row r="984434" customFormat="1" ht="11.25" spans="2:2">
      <c r="B984434" s="170"/>
    </row>
    <row r="984435" customFormat="1" ht="11.25" spans="2:2">
      <c r="B984435" s="170"/>
    </row>
    <row r="984436" customFormat="1" ht="11.25" spans="2:2">
      <c r="B984436" s="170"/>
    </row>
    <row r="984437" customFormat="1" ht="11.25" spans="2:2">
      <c r="B984437" s="170"/>
    </row>
    <row r="984438" customFormat="1" ht="11.25" spans="2:2">
      <c r="B984438" s="170"/>
    </row>
    <row r="984439" customFormat="1" ht="11.25" spans="2:2">
      <c r="B984439" s="170"/>
    </row>
    <row r="984440" customFormat="1" ht="11.25" spans="2:2">
      <c r="B984440" s="170"/>
    </row>
    <row r="984441" customFormat="1" ht="11.25" spans="2:2">
      <c r="B984441" s="170"/>
    </row>
    <row r="984442" customFormat="1" ht="11.25" spans="2:2">
      <c r="B984442" s="170"/>
    </row>
    <row r="984443" customFormat="1" ht="11.25" spans="2:2">
      <c r="B984443" s="170"/>
    </row>
    <row r="984444" customFormat="1" ht="11.25" spans="2:2">
      <c r="B984444" s="170"/>
    </row>
    <row r="984445" customFormat="1" ht="11.25" spans="2:2">
      <c r="B984445" s="170"/>
    </row>
    <row r="984446" customFormat="1" ht="11.25" spans="2:2">
      <c r="B984446" s="170"/>
    </row>
    <row r="984447" customFormat="1" ht="11.25" spans="2:2">
      <c r="B984447" s="170"/>
    </row>
    <row r="984448" customFormat="1" ht="11.25" spans="2:2">
      <c r="B984448" s="170"/>
    </row>
    <row r="984449" customFormat="1" ht="11.25" spans="2:2">
      <c r="B984449" s="170"/>
    </row>
    <row r="984450" customFormat="1" ht="11.25" spans="2:2">
      <c r="B984450" s="170"/>
    </row>
    <row r="984451" customFormat="1" ht="11.25" spans="2:2">
      <c r="B984451" s="170"/>
    </row>
    <row r="984452" customFormat="1" ht="11.25" spans="2:2">
      <c r="B984452" s="170"/>
    </row>
    <row r="984453" customFormat="1" ht="11.25" spans="2:2">
      <c r="B984453" s="170"/>
    </row>
    <row r="984454" customFormat="1" ht="11.25" spans="2:2">
      <c r="B984454" s="170"/>
    </row>
    <row r="984455" customFormat="1" ht="11.25" spans="2:2">
      <c r="B984455" s="170"/>
    </row>
    <row r="984456" customFormat="1" ht="11.25" spans="2:2">
      <c r="B984456" s="170"/>
    </row>
    <row r="984457" customFormat="1" ht="11.25" spans="2:2">
      <c r="B984457" s="170"/>
    </row>
    <row r="984458" customFormat="1" ht="11.25" spans="2:2">
      <c r="B984458" s="170"/>
    </row>
    <row r="984459" customFormat="1" ht="11.25" spans="2:2">
      <c r="B984459" s="170"/>
    </row>
    <row r="984460" customFormat="1" ht="11.25" spans="2:2">
      <c r="B984460" s="170"/>
    </row>
    <row r="984461" customFormat="1" ht="11.25" spans="2:2">
      <c r="B984461" s="170"/>
    </row>
    <row r="984462" customFormat="1" ht="11.25" spans="2:2">
      <c r="B984462" s="170"/>
    </row>
    <row r="984463" customFormat="1" ht="11.25" spans="2:2">
      <c r="B984463" s="170"/>
    </row>
    <row r="984464" customFormat="1" ht="11.25" spans="2:2">
      <c r="B984464" s="170"/>
    </row>
    <row r="984465" customFormat="1" ht="11.25" spans="2:2">
      <c r="B984465" s="170"/>
    </row>
    <row r="984466" customFormat="1" ht="11.25" spans="2:2">
      <c r="B984466" s="170"/>
    </row>
    <row r="984467" customFormat="1" ht="11.25" spans="2:2">
      <c r="B984467" s="170"/>
    </row>
    <row r="984468" customFormat="1" ht="11.25" spans="2:2">
      <c r="B984468" s="170"/>
    </row>
    <row r="984469" customFormat="1" ht="11.25" spans="2:2">
      <c r="B984469" s="170"/>
    </row>
    <row r="984470" customFormat="1" ht="11.25" spans="2:2">
      <c r="B984470" s="170"/>
    </row>
    <row r="984471" customFormat="1" ht="11.25" spans="2:2">
      <c r="B984471" s="170"/>
    </row>
    <row r="984472" customFormat="1" ht="11.25" spans="2:2">
      <c r="B984472" s="170"/>
    </row>
    <row r="984473" customFormat="1" ht="11.25" spans="2:2">
      <c r="B984473" s="170"/>
    </row>
    <row r="984474" customFormat="1" ht="11.25" spans="2:2">
      <c r="B984474" s="170"/>
    </row>
    <row r="984475" customFormat="1" ht="11.25" spans="2:2">
      <c r="B984475" s="170"/>
    </row>
    <row r="984476" customFormat="1" ht="11.25" spans="2:2">
      <c r="B984476" s="170"/>
    </row>
    <row r="984477" customFormat="1" ht="11.25" spans="2:2">
      <c r="B984477" s="170"/>
    </row>
    <row r="984478" customFormat="1" ht="11.25" spans="2:2">
      <c r="B984478" s="170"/>
    </row>
    <row r="984479" customFormat="1" ht="11.25" spans="2:2">
      <c r="B984479" s="170"/>
    </row>
    <row r="984480" customFormat="1" ht="11.25" spans="2:2">
      <c r="B984480" s="170"/>
    </row>
    <row r="984481" customFormat="1" ht="11.25" spans="2:2">
      <c r="B984481" s="170"/>
    </row>
    <row r="984482" customFormat="1" ht="11.25" spans="2:2">
      <c r="B984482" s="170"/>
    </row>
    <row r="984483" customFormat="1" ht="11.25" spans="2:2">
      <c r="B984483" s="170"/>
    </row>
    <row r="984484" customFormat="1" ht="11.25" spans="2:2">
      <c r="B984484" s="170"/>
    </row>
    <row r="984485" customFormat="1" ht="11.25" spans="2:2">
      <c r="B984485" s="170"/>
    </row>
    <row r="984486" customFormat="1" ht="11.25" spans="2:2">
      <c r="B984486" s="170"/>
    </row>
    <row r="984487" customFormat="1" ht="11.25" spans="2:2">
      <c r="B984487" s="170"/>
    </row>
    <row r="984488" customFormat="1" ht="11.25" spans="2:2">
      <c r="B984488" s="170"/>
    </row>
    <row r="984489" customFormat="1" ht="11.25" spans="2:2">
      <c r="B984489" s="170"/>
    </row>
    <row r="984490" customFormat="1" ht="11.25" spans="2:2">
      <c r="B984490" s="170"/>
    </row>
    <row r="984491" customFormat="1" ht="11.25" spans="2:2">
      <c r="B984491" s="170"/>
    </row>
    <row r="984492" customFormat="1" ht="11.25" spans="2:2">
      <c r="B984492" s="170"/>
    </row>
    <row r="984493" customFormat="1" ht="11.25" spans="2:2">
      <c r="B984493" s="170"/>
    </row>
    <row r="984494" customFormat="1" ht="11.25" spans="2:2">
      <c r="B984494" s="170"/>
    </row>
    <row r="984495" customFormat="1" ht="11.25" spans="2:2">
      <c r="B984495" s="170"/>
    </row>
    <row r="984496" customFormat="1" ht="11.25" spans="2:2">
      <c r="B984496" s="170"/>
    </row>
    <row r="984497" customFormat="1" ht="11.25" spans="2:2">
      <c r="B984497" s="170"/>
    </row>
    <row r="984498" customFormat="1" ht="11.25" spans="2:2">
      <c r="B984498" s="170"/>
    </row>
    <row r="984499" customFormat="1" ht="11.25" spans="2:2">
      <c r="B984499" s="170"/>
    </row>
    <row r="984500" customFormat="1" ht="11.25" spans="2:2">
      <c r="B984500" s="170"/>
    </row>
    <row r="984501" customFormat="1" ht="11.25" spans="2:2">
      <c r="B984501" s="170"/>
    </row>
    <row r="984502" customFormat="1" ht="11.25" spans="2:2">
      <c r="B984502" s="170"/>
    </row>
    <row r="984503" customFormat="1" ht="11.25" spans="2:2">
      <c r="B984503" s="170"/>
    </row>
    <row r="984504" customFormat="1" ht="11.25" spans="2:2">
      <c r="B984504" s="170"/>
    </row>
    <row r="984505" customFormat="1" ht="11.25" spans="2:2">
      <c r="B984505" s="170"/>
    </row>
    <row r="984506" customFormat="1" ht="11.25" spans="2:2">
      <c r="B984506" s="170"/>
    </row>
    <row r="984507" customFormat="1" ht="11.25" spans="2:2">
      <c r="B984507" s="170"/>
    </row>
    <row r="984508" customFormat="1" ht="11.25" spans="2:2">
      <c r="B984508" s="170"/>
    </row>
    <row r="984509" customFormat="1" ht="11.25" spans="2:2">
      <c r="B984509" s="170"/>
    </row>
    <row r="984510" customFormat="1" ht="11.25" spans="2:2">
      <c r="B984510" s="170"/>
    </row>
    <row r="984511" customFormat="1" ht="11.25" spans="2:2">
      <c r="B984511" s="170"/>
    </row>
    <row r="984512" customFormat="1" ht="11.25" spans="2:2">
      <c r="B984512" s="170"/>
    </row>
    <row r="984513" customFormat="1" ht="11.25" spans="2:2">
      <c r="B984513" s="170"/>
    </row>
    <row r="984514" customFormat="1" ht="11.25" spans="2:2">
      <c r="B984514" s="170"/>
    </row>
    <row r="984515" customFormat="1" ht="11.25" spans="2:2">
      <c r="B984515" s="170"/>
    </row>
    <row r="984516" customFormat="1" ht="11.25" spans="2:2">
      <c r="B984516" s="170"/>
    </row>
    <row r="984517" customFormat="1" ht="11.25" spans="2:2">
      <c r="B984517" s="170"/>
    </row>
    <row r="984518" customFormat="1" ht="11.25" spans="2:2">
      <c r="B984518" s="170"/>
    </row>
    <row r="984519" customFormat="1" ht="11.25" spans="2:2">
      <c r="B984519" s="170"/>
    </row>
    <row r="984520" customFormat="1" ht="11.25" spans="2:2">
      <c r="B984520" s="170"/>
    </row>
    <row r="984521" customFormat="1" ht="11.25" spans="2:2">
      <c r="B984521" s="170"/>
    </row>
    <row r="984522" customFormat="1" ht="11.25" spans="2:2">
      <c r="B984522" s="170"/>
    </row>
    <row r="984523" customFormat="1" ht="11.25" spans="2:2">
      <c r="B984523" s="170"/>
    </row>
    <row r="984524" customFormat="1" ht="11.25" spans="2:2">
      <c r="B984524" s="170"/>
    </row>
    <row r="984525" customFormat="1" ht="11.25" spans="2:2">
      <c r="B984525" s="170"/>
    </row>
    <row r="984526" customFormat="1" ht="11.25" spans="2:2">
      <c r="B984526" s="170"/>
    </row>
    <row r="984527" customFormat="1" ht="11.25" spans="2:2">
      <c r="B984527" s="170"/>
    </row>
    <row r="984528" customFormat="1" ht="11.25" spans="2:2">
      <c r="B984528" s="170"/>
    </row>
    <row r="984529" customFormat="1" ht="11.25" spans="2:2">
      <c r="B984529" s="170"/>
    </row>
    <row r="984530" customFormat="1" ht="11.25" spans="2:2">
      <c r="B984530" s="170"/>
    </row>
    <row r="984531" customFormat="1" ht="11.25" spans="2:2">
      <c r="B984531" s="170"/>
    </row>
    <row r="984532" customFormat="1" ht="11.25" spans="2:2">
      <c r="B984532" s="170"/>
    </row>
    <row r="984533" customFormat="1" ht="11.25" spans="2:2">
      <c r="B984533" s="170"/>
    </row>
    <row r="984534" customFormat="1" ht="11.25" spans="2:2">
      <c r="B984534" s="170"/>
    </row>
    <row r="984535" customFormat="1" ht="11.25" spans="2:2">
      <c r="B984535" s="170"/>
    </row>
    <row r="984536" customFormat="1" ht="11.25" spans="2:2">
      <c r="B984536" s="170"/>
    </row>
    <row r="984537" customFormat="1" ht="11.25" spans="2:2">
      <c r="B984537" s="170"/>
    </row>
    <row r="984538" customFormat="1" ht="11.25" spans="2:2">
      <c r="B984538" s="170"/>
    </row>
    <row r="984539" customFormat="1" ht="11.25" spans="2:2">
      <c r="B984539" s="170"/>
    </row>
    <row r="984540" customFormat="1" ht="11.25" spans="2:2">
      <c r="B984540" s="170"/>
    </row>
    <row r="984541" customFormat="1" ht="11.25" spans="2:2">
      <c r="B984541" s="170"/>
    </row>
    <row r="984542" customFormat="1" ht="11.25" spans="2:2">
      <c r="B984542" s="170"/>
    </row>
    <row r="984543" customFormat="1" ht="11.25" spans="2:2">
      <c r="B984543" s="170"/>
    </row>
    <row r="984544" customFormat="1" ht="11.25" spans="2:2">
      <c r="B984544" s="170"/>
    </row>
    <row r="984545" customFormat="1" ht="11.25" spans="2:2">
      <c r="B984545" s="170"/>
    </row>
    <row r="984546" customFormat="1" ht="11.25" spans="2:2">
      <c r="B984546" s="170"/>
    </row>
    <row r="984547" customFormat="1" ht="11.25" spans="2:2">
      <c r="B984547" s="170"/>
    </row>
    <row r="984548" customFormat="1" ht="11.25" spans="2:2">
      <c r="B984548" s="170"/>
    </row>
    <row r="984549" customFormat="1" ht="11.25" spans="2:2">
      <c r="B984549" s="170"/>
    </row>
    <row r="984550" customFormat="1" ht="11.25" spans="2:2">
      <c r="B984550" s="170"/>
    </row>
    <row r="984551" customFormat="1" ht="11.25" spans="2:2">
      <c r="B984551" s="170"/>
    </row>
    <row r="984552" customFormat="1" ht="11.25" spans="2:2">
      <c r="B984552" s="170"/>
    </row>
    <row r="984553" customFormat="1" ht="11.25" spans="2:2">
      <c r="B984553" s="170"/>
    </row>
    <row r="984554" customFormat="1" ht="11.25" spans="2:2">
      <c r="B984554" s="170"/>
    </row>
    <row r="984555" customFormat="1" ht="11.25" spans="2:2">
      <c r="B984555" s="170"/>
    </row>
    <row r="984556" customFormat="1" ht="11.25" spans="2:2">
      <c r="B984556" s="170"/>
    </row>
    <row r="984557" customFormat="1" ht="11.25" spans="2:2">
      <c r="B984557" s="170"/>
    </row>
    <row r="984558" customFormat="1" ht="11.25" spans="2:2">
      <c r="B984558" s="170"/>
    </row>
    <row r="984559" customFormat="1" ht="11.25" spans="2:2">
      <c r="B984559" s="170"/>
    </row>
    <row r="984560" customFormat="1" ht="11.25" spans="2:2">
      <c r="B984560" s="170"/>
    </row>
    <row r="984561" customFormat="1" ht="11.25" spans="2:2">
      <c r="B984561" s="170"/>
    </row>
    <row r="984562" customFormat="1" ht="11.25" spans="2:2">
      <c r="B984562" s="170"/>
    </row>
    <row r="984563" customFormat="1" ht="11.25" spans="2:2">
      <c r="B984563" s="170"/>
    </row>
    <row r="984564" customFormat="1" ht="11.25" spans="2:2">
      <c r="B984564" s="170"/>
    </row>
    <row r="984565" customFormat="1" ht="11.25" spans="2:2">
      <c r="B984565" s="170"/>
    </row>
    <row r="984566" customFormat="1" ht="11.25" spans="2:2">
      <c r="B984566" s="170"/>
    </row>
    <row r="984567" customFormat="1" ht="11.25" spans="2:2">
      <c r="B984567" s="170"/>
    </row>
    <row r="984568" customFormat="1" ht="11.25" spans="2:2">
      <c r="B984568" s="170"/>
    </row>
    <row r="984569" customFormat="1" ht="11.25" spans="2:2">
      <c r="B984569" s="170"/>
    </row>
    <row r="984570" customFormat="1" ht="11.25" spans="2:2">
      <c r="B984570" s="170"/>
    </row>
    <row r="984571" customFormat="1" ht="11.25" spans="2:2">
      <c r="B984571" s="170"/>
    </row>
    <row r="984572" customFormat="1" ht="11.25" spans="2:2">
      <c r="B984572" s="170"/>
    </row>
    <row r="984573" customFormat="1" ht="11.25" spans="2:2">
      <c r="B984573" s="170"/>
    </row>
    <row r="984574" customFormat="1" ht="11.25" spans="2:2">
      <c r="B984574" s="170"/>
    </row>
    <row r="984575" customFormat="1" ht="11.25" spans="2:2">
      <c r="B984575" s="170"/>
    </row>
    <row r="984576" customFormat="1" ht="11.25" spans="2:2">
      <c r="B984576" s="170"/>
    </row>
    <row r="984577" customFormat="1" ht="11.25" spans="2:2">
      <c r="B984577" s="170"/>
    </row>
    <row r="984578" customFormat="1" ht="11.25" spans="2:2">
      <c r="B984578" s="170"/>
    </row>
    <row r="984579" customFormat="1" ht="11.25" spans="2:2">
      <c r="B984579" s="170"/>
    </row>
    <row r="984580" customFormat="1" ht="11.25" spans="2:2">
      <c r="B984580" s="170"/>
    </row>
    <row r="984581" customFormat="1" ht="11.25" spans="2:2">
      <c r="B984581" s="170"/>
    </row>
    <row r="984582" customFormat="1" ht="11.25" spans="2:2">
      <c r="B984582" s="170"/>
    </row>
    <row r="984583" customFormat="1" ht="11.25" spans="2:2">
      <c r="B984583" s="170"/>
    </row>
    <row r="984584" customFormat="1" ht="11.25" spans="2:2">
      <c r="B984584" s="170"/>
    </row>
    <row r="984585" customFormat="1" ht="11.25" spans="2:2">
      <c r="B984585" s="170"/>
    </row>
    <row r="984586" customFormat="1" ht="11.25" spans="2:2">
      <c r="B984586" s="170"/>
    </row>
    <row r="984587" customFormat="1" ht="11.25" spans="2:2">
      <c r="B984587" s="170"/>
    </row>
    <row r="984588" customFormat="1" ht="11.25" spans="2:2">
      <c r="B984588" s="170"/>
    </row>
    <row r="984589" customFormat="1" ht="11.25" spans="2:2">
      <c r="B984589" s="170"/>
    </row>
    <row r="984590" customFormat="1" ht="11.25" spans="2:2">
      <c r="B984590" s="170"/>
    </row>
    <row r="984591" customFormat="1" ht="11.25" spans="2:2">
      <c r="B984591" s="170"/>
    </row>
    <row r="984592" customFormat="1" ht="11.25" spans="2:2">
      <c r="B984592" s="170"/>
    </row>
    <row r="984593" customFormat="1" ht="11.25" spans="2:2">
      <c r="B984593" s="170"/>
    </row>
    <row r="984594" customFormat="1" ht="11.25" spans="2:2">
      <c r="B984594" s="170"/>
    </row>
    <row r="984595" customFormat="1" ht="11.25" spans="2:2">
      <c r="B984595" s="170"/>
    </row>
    <row r="984596" customFormat="1" ht="11.25" spans="2:2">
      <c r="B984596" s="170"/>
    </row>
    <row r="984597" customFormat="1" ht="11.25" spans="2:2">
      <c r="B984597" s="170"/>
    </row>
    <row r="984598" customFormat="1" ht="11.25" spans="2:2">
      <c r="B984598" s="170"/>
    </row>
    <row r="984599" customFormat="1" ht="11.25" spans="2:2">
      <c r="B984599" s="170"/>
    </row>
    <row r="984600" customFormat="1" ht="11.25" spans="2:2">
      <c r="B984600" s="170"/>
    </row>
    <row r="984601" customFormat="1" ht="11.25" spans="2:2">
      <c r="B984601" s="170"/>
    </row>
    <row r="984602" customFormat="1" ht="11.25" spans="2:2">
      <c r="B984602" s="170"/>
    </row>
    <row r="984603" customFormat="1" ht="11.25" spans="2:2">
      <c r="B984603" s="170"/>
    </row>
    <row r="984604" customFormat="1" ht="11.25" spans="2:2">
      <c r="B984604" s="170"/>
    </row>
    <row r="984605" customFormat="1" ht="11.25" spans="2:2">
      <c r="B984605" s="170"/>
    </row>
    <row r="984606" customFormat="1" ht="11.25" spans="2:2">
      <c r="B984606" s="170"/>
    </row>
    <row r="984607" customFormat="1" ht="11.25" spans="2:2">
      <c r="B984607" s="170"/>
    </row>
    <row r="984608" customFormat="1" ht="11.25" spans="2:2">
      <c r="B984608" s="170"/>
    </row>
    <row r="984609" customFormat="1" ht="11.25" spans="2:2">
      <c r="B984609" s="170"/>
    </row>
    <row r="984610" customFormat="1" ht="11.25" spans="2:2">
      <c r="B984610" s="170"/>
    </row>
    <row r="984611" customFormat="1" ht="11.25" spans="2:2">
      <c r="B984611" s="170"/>
    </row>
    <row r="984612" customFormat="1" ht="11.25" spans="2:2">
      <c r="B984612" s="170"/>
    </row>
    <row r="984613" customFormat="1" ht="11.25" spans="2:2">
      <c r="B984613" s="170"/>
    </row>
    <row r="984614" customFormat="1" ht="11.25" spans="2:2">
      <c r="B984614" s="170"/>
    </row>
    <row r="984615" customFormat="1" ht="11.25" spans="2:2">
      <c r="B984615" s="170"/>
    </row>
    <row r="984616" customFormat="1" ht="11.25" spans="2:2">
      <c r="B984616" s="170"/>
    </row>
    <row r="984617" customFormat="1" ht="11.25" spans="2:2">
      <c r="B984617" s="170"/>
    </row>
    <row r="984618" customFormat="1" ht="11.25" spans="2:2">
      <c r="B984618" s="170"/>
    </row>
    <row r="984619" customFormat="1" ht="11.25" spans="2:2">
      <c r="B984619" s="170"/>
    </row>
    <row r="984620" customFormat="1" ht="11.25" spans="2:2">
      <c r="B984620" s="170"/>
    </row>
    <row r="984621" customFormat="1" ht="11.25" spans="2:2">
      <c r="B984621" s="170"/>
    </row>
    <row r="984622" customFormat="1" ht="11.25" spans="2:2">
      <c r="B984622" s="170"/>
    </row>
    <row r="984623" customFormat="1" ht="11.25" spans="2:2">
      <c r="B984623" s="170"/>
    </row>
    <row r="984624" customFormat="1" ht="11.25" spans="2:2">
      <c r="B984624" s="170"/>
    </row>
    <row r="984625" customFormat="1" ht="11.25" spans="2:2">
      <c r="B984625" s="170"/>
    </row>
    <row r="984626" customFormat="1" ht="11.25" spans="2:2">
      <c r="B984626" s="170"/>
    </row>
    <row r="984627" customFormat="1" ht="11.25" spans="2:2">
      <c r="B984627" s="170"/>
    </row>
    <row r="984628" customFormat="1" ht="11.25" spans="2:2">
      <c r="B984628" s="170"/>
    </row>
    <row r="984629" customFormat="1" ht="11.25" spans="2:2">
      <c r="B984629" s="170"/>
    </row>
    <row r="984630" customFormat="1" ht="11.25" spans="2:2">
      <c r="B984630" s="170"/>
    </row>
    <row r="984631" customFormat="1" ht="11.25" spans="2:2">
      <c r="B984631" s="170"/>
    </row>
    <row r="984632" customFormat="1" ht="11.25" spans="2:2">
      <c r="B984632" s="170"/>
    </row>
    <row r="984633" customFormat="1" ht="11.25" spans="2:2">
      <c r="B984633" s="170"/>
    </row>
    <row r="984634" customFormat="1" ht="11.25" spans="2:2">
      <c r="B984634" s="170"/>
    </row>
    <row r="984635" customFormat="1" ht="11.25" spans="2:2">
      <c r="B984635" s="170"/>
    </row>
    <row r="984636" customFormat="1" ht="11.25" spans="2:2">
      <c r="B984636" s="170"/>
    </row>
    <row r="984637" customFormat="1" ht="11.25" spans="2:2">
      <c r="B984637" s="170"/>
    </row>
    <row r="984638" customFormat="1" ht="11.25" spans="2:2">
      <c r="B984638" s="170"/>
    </row>
    <row r="984639" customFormat="1" ht="11.25" spans="2:2">
      <c r="B984639" s="170"/>
    </row>
    <row r="984640" customFormat="1" ht="11.25" spans="2:2">
      <c r="B984640" s="170"/>
    </row>
    <row r="984641" customFormat="1" ht="11.25" spans="2:2">
      <c r="B984641" s="170"/>
    </row>
    <row r="984642" customFormat="1" ht="11.25" spans="2:2">
      <c r="B984642" s="170"/>
    </row>
    <row r="984643" customFormat="1" ht="11.25" spans="2:2">
      <c r="B984643" s="170"/>
    </row>
    <row r="984644" customFormat="1" ht="11.25" spans="2:2">
      <c r="B984644" s="170"/>
    </row>
    <row r="984645" customFormat="1" ht="11.25" spans="2:2">
      <c r="B984645" s="170"/>
    </row>
    <row r="984646" customFormat="1" ht="11.25" spans="2:2">
      <c r="B984646" s="170"/>
    </row>
    <row r="984647" customFormat="1" ht="11.25" spans="2:2">
      <c r="B984647" s="170"/>
    </row>
    <row r="984648" customFormat="1" ht="11.25" spans="2:2">
      <c r="B984648" s="170"/>
    </row>
    <row r="984649" customFormat="1" ht="11.25" spans="2:2">
      <c r="B984649" s="170"/>
    </row>
    <row r="984650" customFormat="1" ht="11.25" spans="2:2">
      <c r="B984650" s="170"/>
    </row>
    <row r="984651" customFormat="1" ht="11.25" spans="2:2">
      <c r="B984651" s="170"/>
    </row>
    <row r="984652" customFormat="1" ht="11.25" spans="2:2">
      <c r="B984652" s="170"/>
    </row>
    <row r="984653" customFormat="1" ht="11.25" spans="2:2">
      <c r="B984653" s="170"/>
    </row>
    <row r="984654" customFormat="1" ht="11.25" spans="2:2">
      <c r="B984654" s="170"/>
    </row>
    <row r="984655" customFormat="1" ht="11.25" spans="2:2">
      <c r="B984655" s="170"/>
    </row>
    <row r="984656" customFormat="1" ht="11.25" spans="2:2">
      <c r="B984656" s="170"/>
    </row>
    <row r="984657" customFormat="1" ht="11.25" spans="2:2">
      <c r="B984657" s="170"/>
    </row>
    <row r="984658" customFormat="1" ht="11.25" spans="2:2">
      <c r="B984658" s="170"/>
    </row>
    <row r="984659" customFormat="1" ht="11.25" spans="2:2">
      <c r="B984659" s="170"/>
    </row>
    <row r="984660" customFormat="1" ht="11.25" spans="2:2">
      <c r="B984660" s="170"/>
    </row>
    <row r="984661" customFormat="1" ht="11.25" spans="2:2">
      <c r="B984661" s="170"/>
    </row>
    <row r="984662" customFormat="1" ht="11.25" spans="2:2">
      <c r="B984662" s="170"/>
    </row>
    <row r="984663" customFormat="1" ht="11.25" spans="2:2">
      <c r="B984663" s="170"/>
    </row>
    <row r="984664" customFormat="1" ht="11.25" spans="2:2">
      <c r="B984664" s="170"/>
    </row>
    <row r="984665" customFormat="1" ht="11.25" spans="2:2">
      <c r="B984665" s="170"/>
    </row>
    <row r="984666" customFormat="1" ht="11.25" spans="2:2">
      <c r="B984666" s="170"/>
    </row>
    <row r="984667" customFormat="1" ht="11.25" spans="2:2">
      <c r="B984667" s="170"/>
    </row>
    <row r="984668" customFormat="1" ht="11.25" spans="2:2">
      <c r="B984668" s="170"/>
    </row>
    <row r="984669" customFormat="1" ht="11.25" spans="2:2">
      <c r="B984669" s="170"/>
    </row>
    <row r="984670" customFormat="1" ht="11.25" spans="2:2">
      <c r="B984670" s="170"/>
    </row>
    <row r="984671" customFormat="1" ht="11.25" spans="2:2">
      <c r="B984671" s="170"/>
    </row>
    <row r="984672" customFormat="1" ht="11.25" spans="2:2">
      <c r="B984672" s="170"/>
    </row>
    <row r="984673" customFormat="1" ht="11.25" spans="2:2">
      <c r="B984673" s="170"/>
    </row>
    <row r="984674" customFormat="1" ht="11.25" spans="2:2">
      <c r="B984674" s="170"/>
    </row>
    <row r="984675" customFormat="1" ht="11.25" spans="2:2">
      <c r="B984675" s="170"/>
    </row>
    <row r="984676" customFormat="1" ht="11.25" spans="2:2">
      <c r="B984676" s="170"/>
    </row>
    <row r="984677" customFormat="1" ht="11.25" spans="2:2">
      <c r="B984677" s="170"/>
    </row>
    <row r="984678" customFormat="1" ht="11.25" spans="2:2">
      <c r="B984678" s="170"/>
    </row>
    <row r="984679" customFormat="1" ht="11.25" spans="2:2">
      <c r="B984679" s="170"/>
    </row>
    <row r="984680" customFormat="1" ht="11.25" spans="2:2">
      <c r="B984680" s="170"/>
    </row>
    <row r="984681" customFormat="1" ht="11.25" spans="2:2">
      <c r="B984681" s="170"/>
    </row>
    <row r="984682" customFormat="1" ht="11.25" spans="2:2">
      <c r="B984682" s="170"/>
    </row>
    <row r="984683" customFormat="1" ht="11.25" spans="2:2">
      <c r="B984683" s="170"/>
    </row>
    <row r="984684" customFormat="1" ht="11.25" spans="2:2">
      <c r="B984684" s="170"/>
    </row>
    <row r="984685" customFormat="1" ht="11.25" spans="2:2">
      <c r="B984685" s="170"/>
    </row>
    <row r="984686" customFormat="1" ht="11.25" spans="2:2">
      <c r="B984686" s="170"/>
    </row>
    <row r="984687" customFormat="1" ht="11.25" spans="2:2">
      <c r="B984687" s="170"/>
    </row>
    <row r="984688" customFormat="1" ht="11.25" spans="2:2">
      <c r="B984688" s="170"/>
    </row>
    <row r="984689" customFormat="1" ht="11.25" spans="2:2">
      <c r="B984689" s="170"/>
    </row>
    <row r="984690" customFormat="1" ht="11.25" spans="2:2">
      <c r="B984690" s="170"/>
    </row>
    <row r="984691" customFormat="1" ht="11.25" spans="2:2">
      <c r="B984691" s="170"/>
    </row>
    <row r="984692" customFormat="1" ht="11.25" spans="2:2">
      <c r="B984692" s="170"/>
    </row>
    <row r="984693" customFormat="1" ht="11.25" spans="2:2">
      <c r="B984693" s="170"/>
    </row>
    <row r="984694" customFormat="1" ht="11.25" spans="2:2">
      <c r="B984694" s="170"/>
    </row>
    <row r="984695" customFormat="1" ht="11.25" spans="2:2">
      <c r="B984695" s="170"/>
    </row>
    <row r="984696" customFormat="1" ht="11.25" spans="2:2">
      <c r="B984696" s="170"/>
    </row>
    <row r="984697" customFormat="1" ht="11.25" spans="2:2">
      <c r="B984697" s="170"/>
    </row>
    <row r="984698" customFormat="1" ht="11.25" spans="2:2">
      <c r="B984698" s="170"/>
    </row>
    <row r="984699" customFormat="1" ht="11.25" spans="2:2">
      <c r="B984699" s="170"/>
    </row>
    <row r="984700" customFormat="1" ht="11.25" spans="2:2">
      <c r="B984700" s="170"/>
    </row>
    <row r="984701" customFormat="1" ht="11.25" spans="2:2">
      <c r="B984701" s="170"/>
    </row>
    <row r="984702" customFormat="1" ht="11.25" spans="2:2">
      <c r="B984702" s="170"/>
    </row>
    <row r="984703" customFormat="1" ht="11.25" spans="2:2">
      <c r="B984703" s="170"/>
    </row>
    <row r="984704" customFormat="1" ht="11.25" spans="2:2">
      <c r="B984704" s="170"/>
    </row>
    <row r="984705" customFormat="1" ht="11.25" spans="2:2">
      <c r="B984705" s="170"/>
    </row>
    <row r="984706" customFormat="1" ht="11.25" spans="2:2">
      <c r="B984706" s="170"/>
    </row>
    <row r="984707" customFormat="1" ht="11.25" spans="2:2">
      <c r="B984707" s="170"/>
    </row>
    <row r="984708" customFormat="1" ht="11.25" spans="2:2">
      <c r="B984708" s="170"/>
    </row>
    <row r="984709" customFormat="1" ht="11.25" spans="2:2">
      <c r="B984709" s="170"/>
    </row>
    <row r="984710" customFormat="1" ht="11.25" spans="2:2">
      <c r="B984710" s="170"/>
    </row>
    <row r="984711" customFormat="1" ht="11.25" spans="2:2">
      <c r="B984711" s="170"/>
    </row>
    <row r="984712" customFormat="1" ht="11.25" spans="2:2">
      <c r="B984712" s="170"/>
    </row>
    <row r="984713" customFormat="1" ht="11.25" spans="2:2">
      <c r="B984713" s="170"/>
    </row>
    <row r="984714" customFormat="1" ht="11.25" spans="2:2">
      <c r="B984714" s="170"/>
    </row>
    <row r="984715" customFormat="1" ht="11.25" spans="2:2">
      <c r="B984715" s="170"/>
    </row>
    <row r="984716" customFormat="1" ht="11.25" spans="2:2">
      <c r="B984716" s="170"/>
    </row>
    <row r="984717" customFormat="1" ht="11.25" spans="2:2">
      <c r="B984717" s="170"/>
    </row>
    <row r="984718" customFormat="1" ht="11.25" spans="2:2">
      <c r="B984718" s="170"/>
    </row>
    <row r="984719" customFormat="1" ht="11.25" spans="2:2">
      <c r="B984719" s="170"/>
    </row>
    <row r="984720" customFormat="1" ht="11.25" spans="2:2">
      <c r="B984720" s="170"/>
    </row>
    <row r="984721" customFormat="1" ht="11.25" spans="2:2">
      <c r="B984721" s="170"/>
    </row>
    <row r="984722" customFormat="1" ht="11.25" spans="2:2">
      <c r="B984722" s="170"/>
    </row>
    <row r="984723" customFormat="1" ht="11.25" spans="2:2">
      <c r="B984723" s="170"/>
    </row>
    <row r="984724" customFormat="1" ht="11.25" spans="2:2">
      <c r="B984724" s="170"/>
    </row>
    <row r="984725" customFormat="1" ht="11.25" spans="2:2">
      <c r="B984725" s="170"/>
    </row>
    <row r="984726" customFormat="1" ht="11.25" spans="2:2">
      <c r="B984726" s="170"/>
    </row>
    <row r="984727" customFormat="1" ht="11.25" spans="2:2">
      <c r="B984727" s="170"/>
    </row>
    <row r="984728" customFormat="1" ht="11.25" spans="2:2">
      <c r="B984728" s="170"/>
    </row>
    <row r="984729" customFormat="1" ht="11.25" spans="2:2">
      <c r="B984729" s="170"/>
    </row>
    <row r="984730" customFormat="1" ht="11.25" spans="2:2">
      <c r="B984730" s="170"/>
    </row>
    <row r="984731" customFormat="1" ht="11.25" spans="2:2">
      <c r="B984731" s="170"/>
    </row>
    <row r="984732" customFormat="1" ht="11.25" spans="2:2">
      <c r="B984732" s="170"/>
    </row>
    <row r="984733" customFormat="1" ht="11.25" spans="2:2">
      <c r="B984733" s="170"/>
    </row>
    <row r="984734" customFormat="1" ht="11.25" spans="2:2">
      <c r="B984734" s="170"/>
    </row>
    <row r="984735" customFormat="1" ht="11.25" spans="2:2">
      <c r="B984735" s="170"/>
    </row>
    <row r="984736" customFormat="1" ht="11.25" spans="2:2">
      <c r="B984736" s="170"/>
    </row>
    <row r="984737" customFormat="1" ht="11.25" spans="2:2">
      <c r="B984737" s="170"/>
    </row>
    <row r="984738" customFormat="1" ht="11.25" spans="2:2">
      <c r="B984738" s="170"/>
    </row>
    <row r="984739" customFormat="1" ht="11.25" spans="2:2">
      <c r="B984739" s="170"/>
    </row>
    <row r="984740" customFormat="1" ht="11.25" spans="2:2">
      <c r="B984740" s="170"/>
    </row>
    <row r="984741" customFormat="1" ht="11.25" spans="2:2">
      <c r="B984741" s="170"/>
    </row>
    <row r="984742" customFormat="1" ht="11.25" spans="2:2">
      <c r="B984742" s="170"/>
    </row>
    <row r="984743" customFormat="1" ht="11.25" spans="2:2">
      <c r="B984743" s="170"/>
    </row>
    <row r="984744" customFormat="1" ht="11.25" spans="2:2">
      <c r="B984744" s="170"/>
    </row>
    <row r="984745" customFormat="1" ht="11.25" spans="2:2">
      <c r="B984745" s="170"/>
    </row>
    <row r="984746" customFormat="1" ht="11.25" spans="2:2">
      <c r="B984746" s="170"/>
    </row>
    <row r="984747" customFormat="1" ht="11.25" spans="2:2">
      <c r="B984747" s="170"/>
    </row>
    <row r="984748" customFormat="1" ht="11.25" spans="2:2">
      <c r="B984748" s="170"/>
    </row>
    <row r="984749" customFormat="1" ht="11.25" spans="2:2">
      <c r="B984749" s="170"/>
    </row>
    <row r="984750" customFormat="1" ht="11.25" spans="2:2">
      <c r="B984750" s="170"/>
    </row>
    <row r="984751" customFormat="1" ht="11.25" spans="2:2">
      <c r="B984751" s="170"/>
    </row>
    <row r="984752" customFormat="1" ht="11.25" spans="2:2">
      <c r="B984752" s="170"/>
    </row>
    <row r="984753" customFormat="1" ht="11.25" spans="2:2">
      <c r="B984753" s="170"/>
    </row>
    <row r="984754" customFormat="1" ht="11.25" spans="2:2">
      <c r="B984754" s="170"/>
    </row>
    <row r="984755" customFormat="1" ht="11.25" spans="2:2">
      <c r="B984755" s="170"/>
    </row>
    <row r="984756" customFormat="1" ht="11.25" spans="2:2">
      <c r="B984756" s="170"/>
    </row>
    <row r="984757" customFormat="1" ht="11.25" spans="2:2">
      <c r="B984757" s="170"/>
    </row>
    <row r="984758" customFormat="1" ht="11.25" spans="2:2">
      <c r="B984758" s="170"/>
    </row>
    <row r="984759" customFormat="1" ht="11.25" spans="2:2">
      <c r="B984759" s="170"/>
    </row>
    <row r="984760" customFormat="1" ht="11.25" spans="2:2">
      <c r="B984760" s="170"/>
    </row>
    <row r="984761" customFormat="1" ht="11.25" spans="2:2">
      <c r="B984761" s="170"/>
    </row>
    <row r="984762" customFormat="1" ht="11.25" spans="2:2">
      <c r="B984762" s="170"/>
    </row>
    <row r="984763" customFormat="1" ht="11.25" spans="2:2">
      <c r="B984763" s="170"/>
    </row>
    <row r="984764" customFormat="1" ht="11.25" spans="2:2">
      <c r="B984764" s="170"/>
    </row>
    <row r="984765" customFormat="1" ht="11.25" spans="2:2">
      <c r="B984765" s="170"/>
    </row>
    <row r="984766" customFormat="1" ht="11.25" spans="2:2">
      <c r="B984766" s="170"/>
    </row>
    <row r="984767" customFormat="1" ht="11.25" spans="2:2">
      <c r="B984767" s="170"/>
    </row>
    <row r="984768" customFormat="1" ht="11.25" spans="2:2">
      <c r="B984768" s="170"/>
    </row>
    <row r="984769" customFormat="1" ht="11.25" spans="2:2">
      <c r="B984769" s="170"/>
    </row>
    <row r="984770" customFormat="1" ht="11.25" spans="2:2">
      <c r="B984770" s="170"/>
    </row>
    <row r="984771" customFormat="1" ht="11.25" spans="2:2">
      <c r="B984771" s="170"/>
    </row>
    <row r="984772" customFormat="1" ht="11.25" spans="2:2">
      <c r="B984772" s="170"/>
    </row>
    <row r="984773" customFormat="1" ht="11.25" spans="2:2">
      <c r="B984773" s="170"/>
    </row>
    <row r="984774" customFormat="1" ht="11.25" spans="2:2">
      <c r="B984774" s="170"/>
    </row>
    <row r="984775" customFormat="1" ht="11.25" spans="2:2">
      <c r="B984775" s="170"/>
    </row>
    <row r="984776" customFormat="1" ht="11.25" spans="2:2">
      <c r="B984776" s="170"/>
    </row>
    <row r="984777" customFormat="1" ht="11.25" spans="2:2">
      <c r="B984777" s="170"/>
    </row>
    <row r="984778" customFormat="1" ht="11.25" spans="2:2">
      <c r="B984778" s="170"/>
    </row>
    <row r="984779" customFormat="1" ht="11.25" spans="2:2">
      <c r="B984779" s="170"/>
    </row>
    <row r="984780" customFormat="1" ht="11.25" spans="2:2">
      <c r="B984780" s="170"/>
    </row>
    <row r="984781" customFormat="1" ht="11.25" spans="2:2">
      <c r="B984781" s="170"/>
    </row>
    <row r="984782" customFormat="1" ht="11.25" spans="2:2">
      <c r="B984782" s="170"/>
    </row>
    <row r="984783" customFormat="1" ht="11.25" spans="2:2">
      <c r="B984783" s="170"/>
    </row>
    <row r="984784" customFormat="1" ht="11.25" spans="2:2">
      <c r="B984784" s="170"/>
    </row>
    <row r="984785" customFormat="1" ht="11.25" spans="2:2">
      <c r="B984785" s="170"/>
    </row>
    <row r="984786" customFormat="1" ht="11.25" spans="2:2">
      <c r="B984786" s="170"/>
    </row>
    <row r="984787" customFormat="1" ht="11.25" spans="2:2">
      <c r="B984787" s="170"/>
    </row>
    <row r="984788" customFormat="1" ht="11.25" spans="2:2">
      <c r="B984788" s="170"/>
    </row>
    <row r="984789" customFormat="1" ht="11.25" spans="2:2">
      <c r="B984789" s="170"/>
    </row>
    <row r="984790" customFormat="1" ht="11.25" spans="2:2">
      <c r="B984790" s="170"/>
    </row>
    <row r="984791" customFormat="1" ht="11.25" spans="2:2">
      <c r="B984791" s="170"/>
    </row>
    <row r="984792" customFormat="1" ht="11.25" spans="2:2">
      <c r="B984792" s="170"/>
    </row>
    <row r="984793" customFormat="1" ht="11.25" spans="2:2">
      <c r="B984793" s="170"/>
    </row>
    <row r="984794" customFormat="1" ht="11.25" spans="2:2">
      <c r="B984794" s="170"/>
    </row>
    <row r="984795" customFormat="1" ht="11.25" spans="2:2">
      <c r="B984795" s="170"/>
    </row>
    <row r="984796" customFormat="1" ht="11.25" spans="2:2">
      <c r="B984796" s="170"/>
    </row>
    <row r="984797" customFormat="1" ht="11.25" spans="2:2">
      <c r="B984797" s="170"/>
    </row>
    <row r="984798" customFormat="1" ht="11.25" spans="2:2">
      <c r="B984798" s="170"/>
    </row>
    <row r="984799" customFormat="1" ht="11.25" spans="2:2">
      <c r="B984799" s="170"/>
    </row>
    <row r="984800" customFormat="1" ht="11.25" spans="2:2">
      <c r="B984800" s="170"/>
    </row>
    <row r="984801" customFormat="1" ht="11.25" spans="2:2">
      <c r="B984801" s="170"/>
    </row>
    <row r="984802" customFormat="1" ht="11.25" spans="2:2">
      <c r="B984802" s="170"/>
    </row>
    <row r="984803" customFormat="1" ht="11.25" spans="2:2">
      <c r="B984803" s="170"/>
    </row>
    <row r="984804" customFormat="1" ht="11.25" spans="2:2">
      <c r="B984804" s="170"/>
    </row>
    <row r="984805" customFormat="1" ht="11.25" spans="2:2">
      <c r="B984805" s="170"/>
    </row>
    <row r="984806" customFormat="1" ht="11.25" spans="2:2">
      <c r="B984806" s="170"/>
    </row>
    <row r="984807" customFormat="1" ht="11.25" spans="2:2">
      <c r="B984807" s="170"/>
    </row>
    <row r="984808" customFormat="1" ht="11.25" spans="2:2">
      <c r="B984808" s="170"/>
    </row>
    <row r="984809" customFormat="1" ht="11.25" spans="2:2">
      <c r="B984809" s="170"/>
    </row>
    <row r="984810" customFormat="1" ht="11.25" spans="2:2">
      <c r="B984810" s="170"/>
    </row>
    <row r="984811" customFormat="1" ht="11.25" spans="2:2">
      <c r="B984811" s="170"/>
    </row>
    <row r="984812" customFormat="1" ht="11.25" spans="2:2">
      <c r="B984812" s="170"/>
    </row>
    <row r="984813" customFormat="1" ht="11.25" spans="2:2">
      <c r="B984813" s="170"/>
    </row>
    <row r="984814" customFormat="1" ht="11.25" spans="2:2">
      <c r="B984814" s="170"/>
    </row>
    <row r="984815" customFormat="1" ht="11.25" spans="2:2">
      <c r="B984815" s="170"/>
    </row>
    <row r="984816" customFormat="1" ht="11.25" spans="2:2">
      <c r="B984816" s="170"/>
    </row>
    <row r="984817" customFormat="1" ht="11.25" spans="2:2">
      <c r="B984817" s="170"/>
    </row>
    <row r="984818" customFormat="1" ht="11.25" spans="2:2">
      <c r="B984818" s="170"/>
    </row>
    <row r="984819" customFormat="1" ht="11.25" spans="2:2">
      <c r="B984819" s="170"/>
    </row>
    <row r="984820" customFormat="1" ht="11.25" spans="2:2">
      <c r="B984820" s="170"/>
    </row>
    <row r="984821" customFormat="1" ht="11.25" spans="2:2">
      <c r="B984821" s="170"/>
    </row>
    <row r="984822" customFormat="1" ht="11.25" spans="2:2">
      <c r="B984822" s="170"/>
    </row>
    <row r="984823" customFormat="1" ht="11.25" spans="2:2">
      <c r="B984823" s="170"/>
    </row>
    <row r="984824" customFormat="1" ht="11.25" spans="2:2">
      <c r="B984824" s="170"/>
    </row>
    <row r="984825" customFormat="1" ht="11.25" spans="2:2">
      <c r="B984825" s="170"/>
    </row>
    <row r="984826" customFormat="1" ht="11.25" spans="2:2">
      <c r="B984826" s="170"/>
    </row>
    <row r="984827" customFormat="1" ht="11.25" spans="2:2">
      <c r="B984827" s="170"/>
    </row>
    <row r="984828" customFormat="1" ht="11.25" spans="2:2">
      <c r="B984828" s="170"/>
    </row>
    <row r="984829" customFormat="1" ht="11.25" spans="2:2">
      <c r="B984829" s="170"/>
    </row>
    <row r="984830" customFormat="1" ht="11.25" spans="2:2">
      <c r="B984830" s="170"/>
    </row>
    <row r="984831" customFormat="1" ht="11.25" spans="2:2">
      <c r="B984831" s="170"/>
    </row>
    <row r="984832" customFormat="1" ht="11.25" spans="2:2">
      <c r="B984832" s="170"/>
    </row>
    <row r="984833" customFormat="1" ht="11.25" spans="2:2">
      <c r="B984833" s="170"/>
    </row>
    <row r="984834" customFormat="1" ht="11.25" spans="2:2">
      <c r="B984834" s="170"/>
    </row>
    <row r="984835" customFormat="1" ht="11.25" spans="2:2">
      <c r="B984835" s="170"/>
    </row>
    <row r="984836" customFormat="1" ht="11.25" spans="2:2">
      <c r="B984836" s="170"/>
    </row>
    <row r="984837" customFormat="1" ht="11.25" spans="2:2">
      <c r="B984837" s="170"/>
    </row>
    <row r="984838" customFormat="1" ht="11.25" spans="2:2">
      <c r="B984838" s="170"/>
    </row>
    <row r="984839" customFormat="1" ht="11.25" spans="2:2">
      <c r="B984839" s="170"/>
    </row>
    <row r="984840" customFormat="1" ht="11.25" spans="2:2">
      <c r="B984840" s="170"/>
    </row>
    <row r="984841" customFormat="1" ht="11.25" spans="2:2">
      <c r="B984841" s="170"/>
    </row>
    <row r="984842" customFormat="1" ht="11.25" spans="2:2">
      <c r="B984842" s="170"/>
    </row>
    <row r="984843" customFormat="1" ht="11.25" spans="2:2">
      <c r="B984843" s="170"/>
    </row>
    <row r="984844" customFormat="1" ht="11.25" spans="2:2">
      <c r="B984844" s="170"/>
    </row>
    <row r="984845" customFormat="1" ht="11.25" spans="2:2">
      <c r="B984845" s="170"/>
    </row>
    <row r="984846" customFormat="1" ht="11.25" spans="2:2">
      <c r="B984846" s="170"/>
    </row>
    <row r="984847" customFormat="1" ht="11.25" spans="2:2">
      <c r="B984847" s="170"/>
    </row>
    <row r="984848" customFormat="1" ht="11.25" spans="2:2">
      <c r="B984848" s="170"/>
    </row>
    <row r="984849" customFormat="1" ht="11.25" spans="2:2">
      <c r="B984849" s="170"/>
    </row>
    <row r="984850" customFormat="1" ht="11.25" spans="2:2">
      <c r="B984850" s="170"/>
    </row>
    <row r="984851" customFormat="1" ht="11.25" spans="2:2">
      <c r="B984851" s="170"/>
    </row>
    <row r="984852" customFormat="1" ht="11.25" spans="2:2">
      <c r="B984852" s="170"/>
    </row>
    <row r="984853" customFormat="1" ht="11.25" spans="2:2">
      <c r="B984853" s="170"/>
    </row>
    <row r="984854" customFormat="1" ht="11.25" spans="2:2">
      <c r="B984854" s="170"/>
    </row>
    <row r="984855" customFormat="1" ht="11.25" spans="2:2">
      <c r="B984855" s="170"/>
    </row>
    <row r="984856" customFormat="1" ht="11.25" spans="2:2">
      <c r="B984856" s="170"/>
    </row>
    <row r="984857" customFormat="1" ht="11.25" spans="2:2">
      <c r="B984857" s="170"/>
    </row>
    <row r="984858" customFormat="1" ht="11.25" spans="2:2">
      <c r="B984858" s="170"/>
    </row>
    <row r="984859" customFormat="1" ht="11.25" spans="2:2">
      <c r="B984859" s="170"/>
    </row>
    <row r="984860" customFormat="1" ht="11.25" spans="2:2">
      <c r="B984860" s="170"/>
    </row>
    <row r="984861" customFormat="1" ht="11.25" spans="2:2">
      <c r="B984861" s="170"/>
    </row>
    <row r="984862" customFormat="1" ht="11.25" spans="2:2">
      <c r="B984862" s="170"/>
    </row>
    <row r="984863" customFormat="1" ht="11.25" spans="2:2">
      <c r="B984863" s="170"/>
    </row>
    <row r="984864" customFormat="1" ht="11.25" spans="2:2">
      <c r="B984864" s="170"/>
    </row>
    <row r="984865" customFormat="1" ht="11.25" spans="2:2">
      <c r="B984865" s="170"/>
    </row>
    <row r="984866" customFormat="1" ht="11.25" spans="2:2">
      <c r="B984866" s="170"/>
    </row>
    <row r="984867" customFormat="1" ht="11.25" spans="2:2">
      <c r="B984867" s="170"/>
    </row>
    <row r="984868" customFormat="1" ht="11.25" spans="2:2">
      <c r="B984868" s="170"/>
    </row>
    <row r="984869" customFormat="1" ht="11.25" spans="2:2">
      <c r="B984869" s="170"/>
    </row>
    <row r="984870" customFormat="1" ht="11.25" spans="2:2">
      <c r="B984870" s="170"/>
    </row>
    <row r="984871" customFormat="1" ht="11.25" spans="2:2">
      <c r="B984871" s="170"/>
    </row>
    <row r="984872" customFormat="1" ht="11.25" spans="2:2">
      <c r="B984872" s="170"/>
    </row>
    <row r="984873" customFormat="1" ht="11.25" spans="2:2">
      <c r="B984873" s="170"/>
    </row>
    <row r="984874" customFormat="1" ht="11.25" spans="2:2">
      <c r="B984874" s="170"/>
    </row>
    <row r="984875" customFormat="1" ht="11.25" spans="2:2">
      <c r="B984875" s="170"/>
    </row>
    <row r="984876" customFormat="1" ht="11.25" spans="2:2">
      <c r="B984876" s="170"/>
    </row>
    <row r="984877" customFormat="1" ht="11.25" spans="2:2">
      <c r="B984877" s="170"/>
    </row>
    <row r="984878" customFormat="1" ht="11.25" spans="2:2">
      <c r="B984878" s="170"/>
    </row>
    <row r="984879" customFormat="1" ht="11.25" spans="2:2">
      <c r="B984879" s="170"/>
    </row>
    <row r="984880" customFormat="1" ht="11.25" spans="2:2">
      <c r="B984880" s="170"/>
    </row>
    <row r="984881" customFormat="1" ht="11.25" spans="2:2">
      <c r="B984881" s="170"/>
    </row>
    <row r="984882" customFormat="1" ht="11.25" spans="2:2">
      <c r="B984882" s="170"/>
    </row>
    <row r="984883" customFormat="1" ht="11.25" spans="2:2">
      <c r="B984883" s="170"/>
    </row>
    <row r="984884" customFormat="1" ht="11.25" spans="2:2">
      <c r="B984884" s="170"/>
    </row>
    <row r="984885" customFormat="1" ht="11.25" spans="2:2">
      <c r="B984885" s="170"/>
    </row>
    <row r="984886" customFormat="1" ht="11.25" spans="2:2">
      <c r="B984886" s="170"/>
    </row>
    <row r="984887" customFormat="1" ht="11.25" spans="2:2">
      <c r="B984887" s="170"/>
    </row>
    <row r="984888" customFormat="1" ht="11.25" spans="2:2">
      <c r="B984888" s="170"/>
    </row>
    <row r="984889" customFormat="1" ht="11.25" spans="2:2">
      <c r="B984889" s="170"/>
    </row>
    <row r="984890" customFormat="1" ht="11.25" spans="2:2">
      <c r="B984890" s="170"/>
    </row>
    <row r="984891" customFormat="1" ht="11.25" spans="2:2">
      <c r="B984891" s="170"/>
    </row>
    <row r="984892" customFormat="1" ht="11.25" spans="2:2">
      <c r="B984892" s="170"/>
    </row>
    <row r="984893" customFormat="1" ht="11.25" spans="2:2">
      <c r="B984893" s="170"/>
    </row>
    <row r="984894" customFormat="1" ht="11.25" spans="2:2">
      <c r="B984894" s="170"/>
    </row>
    <row r="984895" customFormat="1" ht="11.25" spans="2:2">
      <c r="B984895" s="170"/>
    </row>
    <row r="984896" customFormat="1" ht="11.25" spans="2:2">
      <c r="B984896" s="170"/>
    </row>
    <row r="984897" customFormat="1" ht="11.25" spans="2:2">
      <c r="B984897" s="170"/>
    </row>
    <row r="984898" customFormat="1" ht="11.25" spans="2:2">
      <c r="B984898" s="170"/>
    </row>
    <row r="984899" customFormat="1" ht="11.25" spans="2:2">
      <c r="B984899" s="170"/>
    </row>
    <row r="984900" customFormat="1" ht="11.25" spans="2:2">
      <c r="B984900" s="170"/>
    </row>
    <row r="984901" customFormat="1" ht="11.25" spans="2:2">
      <c r="B984901" s="170"/>
    </row>
    <row r="984902" customFormat="1" ht="11.25" spans="2:2">
      <c r="B984902" s="170"/>
    </row>
    <row r="984903" customFormat="1" ht="11.25" spans="2:2">
      <c r="B984903" s="170"/>
    </row>
    <row r="984904" customFormat="1" ht="11.25" spans="2:2">
      <c r="B984904" s="170"/>
    </row>
    <row r="984905" customFormat="1" ht="11.25" spans="2:2">
      <c r="B984905" s="170"/>
    </row>
    <row r="984906" customFormat="1" ht="11.25" spans="2:2">
      <c r="B984906" s="170"/>
    </row>
    <row r="984907" customFormat="1" ht="11.25" spans="2:2">
      <c r="B984907" s="170"/>
    </row>
    <row r="984908" customFormat="1" ht="11.25" spans="2:2">
      <c r="B984908" s="170"/>
    </row>
    <row r="984909" customFormat="1" ht="11.25" spans="2:2">
      <c r="B984909" s="170"/>
    </row>
    <row r="984910" customFormat="1" ht="11.25" spans="2:2">
      <c r="B984910" s="170"/>
    </row>
    <row r="984911" customFormat="1" ht="11.25" spans="2:2">
      <c r="B984911" s="170"/>
    </row>
    <row r="984912" customFormat="1" ht="11.25" spans="2:2">
      <c r="B984912" s="170"/>
    </row>
    <row r="984913" customFormat="1" ht="11.25" spans="2:2">
      <c r="B984913" s="170"/>
    </row>
    <row r="984914" customFormat="1" ht="11.25" spans="2:2">
      <c r="B984914" s="170"/>
    </row>
    <row r="984915" customFormat="1" ht="11.25" spans="2:2">
      <c r="B984915" s="170"/>
    </row>
    <row r="984916" customFormat="1" ht="11.25" spans="2:2">
      <c r="B984916" s="170"/>
    </row>
    <row r="984917" customFormat="1" ht="11.25" spans="2:2">
      <c r="B984917" s="170"/>
    </row>
    <row r="984918" customFormat="1" ht="11.25" spans="2:2">
      <c r="B984918" s="170"/>
    </row>
    <row r="984919" customFormat="1" ht="11.25" spans="2:2">
      <c r="B984919" s="170"/>
    </row>
    <row r="984920" customFormat="1" ht="11.25" spans="2:2">
      <c r="B984920" s="170"/>
    </row>
    <row r="984921" customFormat="1" ht="11.25" spans="2:2">
      <c r="B984921" s="170"/>
    </row>
    <row r="984922" customFormat="1" ht="11.25" spans="2:2">
      <c r="B984922" s="170"/>
    </row>
    <row r="984923" customFormat="1" ht="11.25" spans="2:2">
      <c r="B984923" s="170"/>
    </row>
    <row r="984924" customFormat="1" ht="11.25" spans="2:2">
      <c r="B984924" s="170"/>
    </row>
    <row r="984925" customFormat="1" ht="11.25" spans="2:2">
      <c r="B984925" s="170"/>
    </row>
    <row r="984926" customFormat="1" ht="11.25" spans="2:2">
      <c r="B984926" s="170"/>
    </row>
    <row r="984927" customFormat="1" ht="11.25" spans="2:2">
      <c r="B984927" s="170"/>
    </row>
    <row r="984928" customFormat="1" ht="11.25" spans="2:2">
      <c r="B984928" s="170"/>
    </row>
    <row r="984929" customFormat="1" ht="11.25" spans="2:2">
      <c r="B984929" s="170"/>
    </row>
    <row r="984930" customFormat="1" ht="11.25" spans="2:2">
      <c r="B984930" s="170"/>
    </row>
    <row r="984931" customFormat="1" ht="11.25" spans="2:2">
      <c r="B984931" s="170"/>
    </row>
    <row r="984932" customFormat="1" ht="11.25" spans="2:2">
      <c r="B984932" s="170"/>
    </row>
    <row r="984933" customFormat="1" ht="11.25" spans="2:2">
      <c r="B984933" s="170"/>
    </row>
    <row r="984934" customFormat="1" ht="11.25" spans="2:2">
      <c r="B984934" s="170"/>
    </row>
    <row r="984935" customFormat="1" ht="11.25" spans="2:2">
      <c r="B984935" s="170"/>
    </row>
    <row r="984936" customFormat="1" ht="11.25" spans="2:2">
      <c r="B984936" s="170"/>
    </row>
    <row r="984937" customFormat="1" ht="11.25" spans="2:2">
      <c r="B984937" s="170"/>
    </row>
    <row r="984938" customFormat="1" ht="11.25" spans="2:2">
      <c r="B984938" s="170"/>
    </row>
    <row r="984939" customFormat="1" ht="11.25" spans="2:2">
      <c r="B984939" s="170"/>
    </row>
    <row r="984940" customFormat="1" ht="11.25" spans="2:2">
      <c r="B984940" s="170"/>
    </row>
    <row r="984941" customFormat="1" ht="11.25" spans="2:2">
      <c r="B984941" s="170"/>
    </row>
    <row r="984942" customFormat="1" ht="11.25" spans="2:2">
      <c r="B984942" s="170"/>
    </row>
    <row r="984943" customFormat="1" ht="11.25" spans="2:2">
      <c r="B984943" s="170"/>
    </row>
    <row r="984944" customFormat="1" ht="11.25" spans="2:2">
      <c r="B984944" s="170"/>
    </row>
    <row r="984945" customFormat="1" ht="11.25" spans="2:2">
      <c r="B984945" s="170"/>
    </row>
    <row r="984946" customFormat="1" ht="11.25" spans="2:2">
      <c r="B984946" s="170"/>
    </row>
    <row r="984947" customFormat="1" ht="11.25" spans="2:2">
      <c r="B984947" s="170"/>
    </row>
    <row r="984948" customFormat="1" ht="11.25" spans="2:2">
      <c r="B984948" s="170"/>
    </row>
    <row r="984949" customFormat="1" ht="11.25" spans="2:2">
      <c r="B984949" s="170"/>
    </row>
    <row r="984950" customFormat="1" ht="11.25" spans="2:2">
      <c r="B984950" s="170"/>
    </row>
    <row r="984951" customFormat="1" ht="11.25" spans="2:2">
      <c r="B984951" s="170"/>
    </row>
    <row r="984952" customFormat="1" ht="11.25" spans="2:2">
      <c r="B984952" s="170"/>
    </row>
    <row r="984953" customFormat="1" ht="11.25" spans="2:2">
      <c r="B984953" s="170"/>
    </row>
    <row r="984954" customFormat="1" ht="11.25" spans="2:2">
      <c r="B984954" s="170"/>
    </row>
    <row r="984955" customFormat="1" ht="11.25" spans="2:2">
      <c r="B984955" s="170"/>
    </row>
    <row r="984956" customFormat="1" ht="11.25" spans="2:2">
      <c r="B984956" s="170"/>
    </row>
    <row r="984957" customFormat="1" ht="11.25" spans="2:2">
      <c r="B984957" s="170"/>
    </row>
    <row r="984958" customFormat="1" ht="11.25" spans="2:2">
      <c r="B984958" s="170"/>
    </row>
    <row r="984959" customFormat="1" ht="11.25" spans="2:2">
      <c r="B984959" s="170"/>
    </row>
    <row r="984960" customFormat="1" ht="11.25" spans="2:2">
      <c r="B984960" s="170"/>
    </row>
    <row r="984961" customFormat="1" ht="11.25" spans="2:2">
      <c r="B984961" s="170"/>
    </row>
    <row r="984962" customFormat="1" ht="11.25" spans="2:2">
      <c r="B984962" s="170"/>
    </row>
    <row r="984963" customFormat="1" ht="11.25" spans="2:2">
      <c r="B984963" s="170"/>
    </row>
    <row r="984964" customFormat="1" ht="11.25" spans="2:2">
      <c r="B984964" s="170"/>
    </row>
    <row r="984965" customFormat="1" ht="11.25" spans="2:2">
      <c r="B984965" s="170"/>
    </row>
    <row r="984966" customFormat="1" ht="11.25" spans="2:2">
      <c r="B984966" s="170"/>
    </row>
    <row r="984967" customFormat="1" ht="11.25" spans="2:2">
      <c r="B984967" s="170"/>
    </row>
    <row r="984968" customFormat="1" ht="11.25" spans="2:2">
      <c r="B984968" s="170"/>
    </row>
    <row r="984969" customFormat="1" ht="11.25" spans="2:2">
      <c r="B984969" s="170"/>
    </row>
    <row r="984970" customFormat="1" ht="11.25" spans="2:2">
      <c r="B984970" s="170"/>
    </row>
    <row r="984971" customFormat="1" ht="11.25" spans="2:2">
      <c r="B984971" s="170"/>
    </row>
    <row r="984972" customFormat="1" ht="11.25" spans="2:2">
      <c r="B984972" s="170"/>
    </row>
    <row r="984973" customFormat="1" ht="11.25" spans="2:2">
      <c r="B984973" s="170"/>
    </row>
    <row r="984974" customFormat="1" ht="11.25" spans="2:2">
      <c r="B984974" s="170"/>
    </row>
    <row r="984975" customFormat="1" ht="11.25" spans="2:2">
      <c r="B984975" s="170"/>
    </row>
    <row r="984976" customFormat="1" ht="11.25" spans="2:2">
      <c r="B984976" s="170"/>
    </row>
    <row r="984977" customFormat="1" ht="11.25" spans="2:2">
      <c r="B984977" s="170"/>
    </row>
    <row r="984978" customFormat="1" ht="11.25" spans="2:2">
      <c r="B984978" s="170"/>
    </row>
    <row r="984979" customFormat="1" ht="11.25" spans="2:2">
      <c r="B984979" s="170"/>
    </row>
    <row r="984980" customFormat="1" ht="11.25" spans="2:2">
      <c r="B984980" s="170"/>
    </row>
    <row r="984981" customFormat="1" ht="11.25" spans="2:2">
      <c r="B984981" s="170"/>
    </row>
    <row r="984982" customFormat="1" ht="11.25" spans="2:2">
      <c r="B984982" s="170"/>
    </row>
    <row r="984983" customFormat="1" ht="11.25" spans="2:2">
      <c r="B984983" s="170"/>
    </row>
    <row r="984984" customFormat="1" ht="11.25" spans="2:2">
      <c r="B984984" s="170"/>
    </row>
    <row r="984985" customFormat="1" ht="11.25" spans="2:2">
      <c r="B984985" s="170"/>
    </row>
    <row r="984986" customFormat="1" ht="11.25" spans="2:2">
      <c r="B984986" s="170"/>
    </row>
    <row r="984987" customFormat="1" ht="11.25" spans="2:2">
      <c r="B984987" s="170"/>
    </row>
    <row r="984988" customFormat="1" ht="11.25" spans="2:2">
      <c r="B984988" s="170"/>
    </row>
    <row r="984989" customFormat="1" ht="11.25" spans="2:2">
      <c r="B984989" s="170"/>
    </row>
    <row r="984990" customFormat="1" ht="11.25" spans="2:2">
      <c r="B984990" s="170"/>
    </row>
    <row r="984991" customFormat="1" ht="11.25" spans="2:2">
      <c r="B984991" s="170"/>
    </row>
    <row r="984992" customFormat="1" ht="11.25" spans="2:2">
      <c r="B984992" s="170"/>
    </row>
    <row r="984993" customFormat="1" ht="11.25" spans="2:2">
      <c r="B984993" s="170"/>
    </row>
    <row r="984994" customFormat="1" ht="11.25" spans="2:2">
      <c r="B984994" s="170"/>
    </row>
    <row r="984995" customFormat="1" ht="11.25" spans="2:2">
      <c r="B984995" s="170"/>
    </row>
    <row r="984996" customFormat="1" ht="11.25" spans="2:2">
      <c r="B984996" s="170"/>
    </row>
    <row r="984997" customFormat="1" ht="11.25" spans="2:2">
      <c r="B984997" s="170"/>
    </row>
    <row r="984998" customFormat="1" ht="11.25" spans="2:2">
      <c r="B984998" s="170"/>
    </row>
    <row r="984999" customFormat="1" ht="11.25" spans="2:2">
      <c r="B984999" s="170"/>
    </row>
    <row r="985000" customFormat="1" ht="11.25" spans="2:2">
      <c r="B985000" s="170"/>
    </row>
    <row r="985001" customFormat="1" ht="11.25" spans="2:2">
      <c r="B985001" s="170"/>
    </row>
    <row r="985002" customFormat="1" ht="11.25" spans="2:2">
      <c r="B985002" s="170"/>
    </row>
    <row r="985003" customFormat="1" ht="11.25" spans="2:2">
      <c r="B985003" s="170"/>
    </row>
    <row r="985004" customFormat="1" ht="11.25" spans="2:2">
      <c r="B985004" s="170"/>
    </row>
    <row r="985005" customFormat="1" ht="11.25" spans="2:2">
      <c r="B985005" s="170"/>
    </row>
    <row r="985006" customFormat="1" ht="11.25" spans="2:2">
      <c r="B985006" s="170"/>
    </row>
    <row r="985007" customFormat="1" ht="11.25" spans="2:2">
      <c r="B985007" s="170"/>
    </row>
    <row r="985008" customFormat="1" ht="11.25" spans="2:2">
      <c r="B985008" s="170"/>
    </row>
    <row r="985009" customFormat="1" ht="11.25" spans="2:2">
      <c r="B985009" s="170"/>
    </row>
    <row r="985010" customFormat="1" ht="11.25" spans="2:2">
      <c r="B985010" s="170"/>
    </row>
    <row r="985011" customFormat="1" ht="11.25" spans="2:2">
      <c r="B985011" s="170"/>
    </row>
    <row r="985012" customFormat="1" ht="11.25" spans="2:2">
      <c r="B985012" s="170"/>
    </row>
    <row r="985013" customFormat="1" ht="11.25" spans="2:2">
      <c r="B985013" s="170"/>
    </row>
    <row r="985014" customFormat="1" ht="11.25" spans="2:2">
      <c r="B985014" s="170"/>
    </row>
    <row r="985015" customFormat="1" ht="11.25" spans="2:2">
      <c r="B985015" s="170"/>
    </row>
    <row r="985016" customFormat="1" ht="11.25" spans="2:2">
      <c r="B985016" s="170"/>
    </row>
    <row r="985017" customFormat="1" ht="11.25" spans="2:2">
      <c r="B985017" s="170"/>
    </row>
    <row r="985018" customFormat="1" ht="11.25" spans="2:2">
      <c r="B985018" s="170"/>
    </row>
    <row r="985019" customFormat="1" ht="11.25" spans="2:2">
      <c r="B985019" s="170"/>
    </row>
    <row r="985020" customFormat="1" ht="11.25" spans="2:2">
      <c r="B985020" s="170"/>
    </row>
    <row r="985021" customFormat="1" ht="11.25" spans="2:2">
      <c r="B985021" s="170"/>
    </row>
    <row r="985022" customFormat="1" ht="11.25" spans="2:2">
      <c r="B985022" s="170"/>
    </row>
    <row r="985023" customFormat="1" ht="11.25" spans="2:2">
      <c r="B985023" s="170"/>
    </row>
    <row r="985024" customFormat="1" ht="11.25" spans="2:2">
      <c r="B985024" s="170"/>
    </row>
    <row r="985025" customFormat="1" ht="11.25" spans="2:2">
      <c r="B985025" s="170"/>
    </row>
    <row r="985026" customFormat="1" ht="11.25" spans="2:2">
      <c r="B985026" s="170"/>
    </row>
    <row r="985027" customFormat="1" ht="11.25" spans="2:2">
      <c r="B985027" s="170"/>
    </row>
    <row r="985028" customFormat="1" ht="11.25" spans="2:2">
      <c r="B985028" s="170"/>
    </row>
    <row r="985029" customFormat="1" ht="11.25" spans="2:2">
      <c r="B985029" s="170"/>
    </row>
    <row r="985030" customFormat="1" ht="11.25" spans="2:2">
      <c r="B985030" s="170"/>
    </row>
    <row r="985031" customFormat="1" ht="11.25" spans="2:2">
      <c r="B985031" s="170"/>
    </row>
    <row r="985032" customFormat="1" ht="11.25" spans="2:2">
      <c r="B985032" s="170"/>
    </row>
    <row r="985033" customFormat="1" ht="11.25" spans="2:2">
      <c r="B985033" s="170"/>
    </row>
    <row r="985034" customFormat="1" ht="11.25" spans="2:2">
      <c r="B985034" s="170"/>
    </row>
    <row r="985035" customFormat="1" ht="11.25" spans="2:2">
      <c r="B985035" s="170"/>
    </row>
    <row r="985036" customFormat="1" ht="11.25" spans="2:2">
      <c r="B985036" s="170"/>
    </row>
    <row r="985037" customFormat="1" ht="11.25" spans="2:2">
      <c r="B985037" s="170"/>
    </row>
    <row r="985038" customFormat="1" ht="11.25" spans="2:2">
      <c r="B985038" s="170"/>
    </row>
    <row r="985039" customFormat="1" ht="11.25" spans="2:2">
      <c r="B985039" s="170"/>
    </row>
    <row r="985040" customFormat="1" ht="11.25" spans="2:2">
      <c r="B985040" s="170"/>
    </row>
    <row r="985041" customFormat="1" ht="11.25" spans="2:2">
      <c r="B985041" s="170"/>
    </row>
    <row r="985042" customFormat="1" ht="11.25" spans="2:2">
      <c r="B985042" s="170"/>
    </row>
    <row r="985043" customFormat="1" ht="11.25" spans="2:2">
      <c r="B985043" s="170"/>
    </row>
    <row r="985044" customFormat="1" ht="11.25" spans="2:2">
      <c r="B985044" s="170"/>
    </row>
    <row r="985045" customFormat="1" ht="11.25" spans="2:2">
      <c r="B985045" s="170"/>
    </row>
    <row r="985046" customFormat="1" ht="11.25" spans="2:2">
      <c r="B985046" s="170"/>
    </row>
    <row r="985047" customFormat="1" ht="11.25" spans="2:2">
      <c r="B985047" s="170"/>
    </row>
    <row r="985048" customFormat="1" ht="11.25" spans="2:2">
      <c r="B985048" s="170"/>
    </row>
    <row r="985049" customFormat="1" ht="11.25" spans="2:2">
      <c r="B985049" s="170"/>
    </row>
    <row r="985050" customFormat="1" ht="11.25" spans="2:2">
      <c r="B985050" s="170"/>
    </row>
    <row r="985051" customFormat="1" ht="11.25" spans="2:2">
      <c r="B985051" s="170"/>
    </row>
    <row r="985052" customFormat="1" ht="11.25" spans="2:2">
      <c r="B985052" s="170"/>
    </row>
    <row r="985053" customFormat="1" ht="11.25" spans="2:2">
      <c r="B985053" s="170"/>
    </row>
    <row r="985054" customFormat="1" ht="11.25" spans="2:2">
      <c r="B985054" s="170"/>
    </row>
    <row r="985055" customFormat="1" ht="11.25" spans="2:2">
      <c r="B985055" s="170"/>
    </row>
    <row r="985056" customFormat="1" ht="11.25" spans="2:2">
      <c r="B985056" s="170"/>
    </row>
    <row r="985057" customFormat="1" ht="11.25" spans="2:2">
      <c r="B985057" s="170"/>
    </row>
    <row r="985058" customFormat="1" ht="11.25" spans="2:2">
      <c r="B985058" s="170"/>
    </row>
    <row r="985059" customFormat="1" ht="11.25" spans="2:2">
      <c r="B985059" s="170"/>
    </row>
    <row r="985060" customFormat="1" ht="11.25" spans="2:2">
      <c r="B985060" s="170"/>
    </row>
    <row r="985061" customFormat="1" ht="11.25" spans="2:2">
      <c r="B985061" s="170"/>
    </row>
    <row r="985062" customFormat="1" ht="11.25" spans="2:2">
      <c r="B985062" s="170"/>
    </row>
    <row r="985063" customFormat="1" ht="11.25" spans="2:2">
      <c r="B985063" s="170"/>
    </row>
    <row r="985064" customFormat="1" ht="11.25" spans="2:2">
      <c r="B985064" s="170"/>
    </row>
    <row r="985065" customFormat="1" ht="11.25" spans="2:2">
      <c r="B985065" s="170"/>
    </row>
    <row r="985066" customFormat="1" ht="11.25" spans="2:2">
      <c r="B985066" s="170"/>
    </row>
    <row r="985067" customFormat="1" ht="11.25" spans="2:2">
      <c r="B985067" s="170"/>
    </row>
    <row r="985068" customFormat="1" ht="11.25" spans="2:2">
      <c r="B985068" s="170"/>
    </row>
    <row r="985069" customFormat="1" ht="11.25" spans="2:2">
      <c r="B985069" s="170"/>
    </row>
    <row r="985070" customFormat="1" ht="11.25" spans="2:2">
      <c r="B985070" s="170"/>
    </row>
    <row r="985071" customFormat="1" ht="11.25" spans="2:2">
      <c r="B985071" s="170"/>
    </row>
    <row r="985072" customFormat="1" ht="11.25" spans="2:2">
      <c r="B985072" s="170"/>
    </row>
    <row r="985073" customFormat="1" ht="11.25" spans="2:2">
      <c r="B985073" s="170"/>
    </row>
    <row r="985074" customFormat="1" ht="11.25" spans="2:2">
      <c r="B985074" s="170"/>
    </row>
    <row r="985075" customFormat="1" ht="11.25" spans="2:2">
      <c r="B985075" s="170"/>
    </row>
    <row r="985076" customFormat="1" ht="11.25" spans="2:2">
      <c r="B985076" s="170"/>
    </row>
    <row r="985077" customFormat="1" ht="11.25" spans="2:2">
      <c r="B985077" s="170"/>
    </row>
    <row r="985078" customFormat="1" ht="11.25" spans="2:2">
      <c r="B985078" s="170"/>
    </row>
    <row r="985079" customFormat="1" ht="11.25" spans="2:2">
      <c r="B985079" s="170"/>
    </row>
    <row r="985080" customFormat="1" ht="11.25" spans="2:2">
      <c r="B985080" s="170"/>
    </row>
    <row r="985081" customFormat="1" ht="11.25" spans="2:2">
      <c r="B985081" s="170"/>
    </row>
    <row r="985082" customFormat="1" ht="11.25" spans="2:2">
      <c r="B985082" s="170"/>
    </row>
    <row r="985083" customFormat="1" ht="11.25" spans="2:2">
      <c r="B985083" s="170"/>
    </row>
    <row r="985084" customFormat="1" ht="11.25" spans="2:2">
      <c r="B985084" s="170"/>
    </row>
    <row r="985085" customFormat="1" ht="11.25" spans="2:2">
      <c r="B985085" s="170"/>
    </row>
    <row r="985086" customFormat="1" ht="11.25" spans="2:2">
      <c r="B985086" s="170"/>
    </row>
    <row r="985087" customFormat="1" ht="11.25" spans="2:2">
      <c r="B985087" s="170"/>
    </row>
    <row r="985088" customFormat="1" ht="11.25" spans="2:2">
      <c r="B985088" s="170"/>
    </row>
    <row r="985089" customFormat="1" ht="11.25" spans="2:2">
      <c r="B985089" s="170"/>
    </row>
    <row r="985090" customFormat="1" ht="11.25" spans="2:2">
      <c r="B985090" s="170"/>
    </row>
    <row r="985091" customFormat="1" ht="11.25" spans="2:2">
      <c r="B985091" s="170"/>
    </row>
    <row r="985092" customFormat="1" ht="11.25" spans="2:2">
      <c r="B985092" s="170"/>
    </row>
    <row r="985093" customFormat="1" ht="11.25" spans="2:2">
      <c r="B985093" s="170"/>
    </row>
    <row r="985094" customFormat="1" ht="11.25" spans="2:2">
      <c r="B985094" s="170"/>
    </row>
    <row r="985095" customFormat="1" ht="11.25" spans="2:2">
      <c r="B985095" s="170"/>
    </row>
    <row r="985096" customFormat="1" ht="11.25" spans="2:2">
      <c r="B985096" s="170"/>
    </row>
    <row r="985097" customFormat="1" ht="11.25" spans="2:2">
      <c r="B985097" s="170"/>
    </row>
    <row r="985098" customFormat="1" ht="11.25" spans="2:2">
      <c r="B985098" s="170"/>
    </row>
    <row r="985099" customFormat="1" ht="11.25" spans="2:2">
      <c r="B985099" s="170"/>
    </row>
    <row r="985100" customFormat="1" ht="11.25" spans="2:2">
      <c r="B985100" s="170"/>
    </row>
    <row r="985101" customFormat="1" ht="11.25" spans="2:2">
      <c r="B985101" s="170"/>
    </row>
    <row r="985102" customFormat="1" ht="11.25" spans="2:2">
      <c r="B985102" s="170"/>
    </row>
    <row r="985103" customFormat="1" ht="11.25" spans="2:2">
      <c r="B985103" s="170"/>
    </row>
    <row r="985104" customFormat="1" ht="11.25" spans="2:2">
      <c r="B985104" s="170"/>
    </row>
    <row r="985105" customFormat="1" ht="11.25" spans="2:2">
      <c r="B985105" s="170"/>
    </row>
    <row r="985106" customFormat="1" ht="11.25" spans="2:2">
      <c r="B985106" s="170"/>
    </row>
    <row r="985107" customFormat="1" ht="11.25" spans="2:2">
      <c r="B985107" s="170"/>
    </row>
    <row r="985108" customFormat="1" ht="11.25" spans="2:2">
      <c r="B985108" s="170"/>
    </row>
    <row r="985109" customFormat="1" ht="11.25" spans="2:2">
      <c r="B985109" s="170"/>
    </row>
    <row r="985110" customFormat="1" ht="11.25" spans="2:2">
      <c r="B985110" s="170"/>
    </row>
    <row r="985111" customFormat="1" ht="11.25" spans="2:2">
      <c r="B985111" s="170"/>
    </row>
    <row r="985112" customFormat="1" ht="11.25" spans="2:2">
      <c r="B985112" s="170"/>
    </row>
    <row r="985113" customFormat="1" ht="11.25" spans="2:2">
      <c r="B985113" s="170"/>
    </row>
    <row r="985114" customFormat="1" ht="11.25" spans="2:2">
      <c r="B985114" s="170"/>
    </row>
    <row r="985115" customFormat="1" ht="11.25" spans="2:2">
      <c r="B985115" s="170"/>
    </row>
    <row r="985116" customFormat="1" ht="11.25" spans="2:2">
      <c r="B985116" s="170"/>
    </row>
    <row r="985117" customFormat="1" ht="11.25" spans="2:2">
      <c r="B985117" s="170"/>
    </row>
    <row r="985118" customFormat="1" ht="11.25" spans="2:2">
      <c r="B985118" s="170"/>
    </row>
    <row r="985119" customFormat="1" ht="11.25" spans="2:2">
      <c r="B985119" s="170"/>
    </row>
    <row r="985120" customFormat="1" ht="11.25" spans="2:2">
      <c r="B985120" s="170"/>
    </row>
    <row r="985121" customFormat="1" ht="11.25" spans="2:2">
      <c r="B985121" s="170"/>
    </row>
    <row r="985122" customFormat="1" ht="11.25" spans="2:2">
      <c r="B985122" s="170"/>
    </row>
    <row r="985123" customFormat="1" ht="11.25" spans="2:2">
      <c r="B985123" s="170"/>
    </row>
    <row r="985124" customFormat="1" ht="11.25" spans="2:2">
      <c r="B985124" s="170"/>
    </row>
    <row r="985125" customFormat="1" ht="11.25" spans="2:2">
      <c r="B985125" s="170"/>
    </row>
    <row r="985126" customFormat="1" ht="11.25" spans="2:2">
      <c r="B985126" s="170"/>
    </row>
    <row r="985127" customFormat="1" ht="11.25" spans="2:2">
      <c r="B985127" s="170"/>
    </row>
    <row r="985128" customFormat="1" ht="11.25" spans="2:2">
      <c r="B985128" s="170"/>
    </row>
    <row r="985129" customFormat="1" ht="11.25" spans="2:2">
      <c r="B985129" s="170"/>
    </row>
    <row r="985130" customFormat="1" ht="11.25" spans="2:2">
      <c r="B985130" s="170"/>
    </row>
    <row r="985131" customFormat="1" ht="11.25" spans="2:2">
      <c r="B985131" s="170"/>
    </row>
    <row r="985132" customFormat="1" ht="11.25" spans="2:2">
      <c r="B985132" s="170"/>
    </row>
    <row r="985133" customFormat="1" ht="11.25" spans="2:2">
      <c r="B985133" s="170"/>
    </row>
    <row r="985134" customFormat="1" ht="11.25" spans="2:2">
      <c r="B985134" s="170"/>
    </row>
    <row r="985135" customFormat="1" ht="11.25" spans="2:2">
      <c r="B985135" s="170"/>
    </row>
    <row r="985136" customFormat="1" ht="11.25" spans="2:2">
      <c r="B985136" s="170"/>
    </row>
    <row r="985137" customFormat="1" ht="11.25" spans="2:2">
      <c r="B985137" s="170"/>
    </row>
    <row r="985138" customFormat="1" ht="11.25" spans="2:2">
      <c r="B985138" s="170"/>
    </row>
    <row r="985139" customFormat="1" ht="11.25" spans="2:2">
      <c r="B985139" s="170"/>
    </row>
    <row r="985140" customFormat="1" ht="11.25" spans="2:2">
      <c r="B985140" s="170"/>
    </row>
    <row r="985141" customFormat="1" ht="11.25" spans="2:2">
      <c r="B985141" s="170"/>
    </row>
    <row r="985142" customFormat="1" ht="11.25" spans="2:2">
      <c r="B985142" s="170"/>
    </row>
    <row r="985143" customFormat="1" ht="11.25" spans="2:2">
      <c r="B985143" s="170"/>
    </row>
    <row r="985144" customFormat="1" ht="11.25" spans="2:2">
      <c r="B985144" s="170"/>
    </row>
    <row r="985145" customFormat="1" ht="11.25" spans="2:2">
      <c r="B985145" s="170"/>
    </row>
    <row r="985146" customFormat="1" ht="11.25" spans="2:2">
      <c r="B985146" s="170"/>
    </row>
    <row r="985147" customFormat="1" ht="11.25" spans="2:2">
      <c r="B985147" s="170"/>
    </row>
    <row r="985148" customFormat="1" ht="11.25" spans="2:2">
      <c r="B985148" s="170"/>
    </row>
    <row r="985149" customFormat="1" ht="11.25" spans="2:2">
      <c r="B985149" s="170"/>
    </row>
    <row r="985150" customFormat="1" ht="11.25" spans="2:2">
      <c r="B985150" s="170"/>
    </row>
    <row r="985151" customFormat="1" ht="11.25" spans="2:2">
      <c r="B985151" s="170"/>
    </row>
    <row r="985152" customFormat="1" ht="11.25" spans="2:2">
      <c r="B985152" s="170"/>
    </row>
    <row r="985153" customFormat="1" ht="11.25" spans="2:2">
      <c r="B985153" s="170"/>
    </row>
    <row r="985154" customFormat="1" ht="11.25" spans="2:2">
      <c r="B985154" s="170"/>
    </row>
    <row r="985155" customFormat="1" ht="11.25" spans="2:2">
      <c r="B985155" s="170"/>
    </row>
    <row r="985156" customFormat="1" ht="11.25" spans="2:2">
      <c r="B985156" s="170"/>
    </row>
    <row r="985157" customFormat="1" ht="11.25" spans="2:2">
      <c r="B985157" s="170"/>
    </row>
    <row r="985158" customFormat="1" ht="11.25" spans="2:2">
      <c r="B985158" s="170"/>
    </row>
    <row r="985159" customFormat="1" ht="11.25" spans="2:2">
      <c r="B985159" s="170"/>
    </row>
    <row r="985160" customFormat="1" ht="11.25" spans="2:2">
      <c r="B985160" s="170"/>
    </row>
    <row r="985161" customFormat="1" ht="11.25" spans="2:2">
      <c r="B985161" s="170"/>
    </row>
    <row r="985162" customFormat="1" ht="11.25" spans="2:2">
      <c r="B985162" s="170"/>
    </row>
    <row r="985163" customFormat="1" ht="11.25" spans="2:2">
      <c r="B985163" s="170"/>
    </row>
    <row r="985164" customFormat="1" ht="11.25" spans="2:2">
      <c r="B985164" s="170"/>
    </row>
    <row r="985165" customFormat="1" ht="11.25" spans="2:2">
      <c r="B985165" s="170"/>
    </row>
    <row r="985166" customFormat="1" ht="11.25" spans="2:2">
      <c r="B985166" s="170"/>
    </row>
    <row r="985167" customFormat="1" ht="11.25" spans="2:2">
      <c r="B985167" s="170"/>
    </row>
    <row r="985168" customFormat="1" ht="11.25" spans="2:2">
      <c r="B985168" s="170"/>
    </row>
    <row r="985169" customFormat="1" ht="11.25" spans="2:2">
      <c r="B985169" s="170"/>
    </row>
    <row r="985170" customFormat="1" ht="11.25" spans="2:2">
      <c r="B985170" s="170"/>
    </row>
    <row r="985171" customFormat="1" ht="11.25" spans="2:2">
      <c r="B985171" s="170"/>
    </row>
    <row r="985172" customFormat="1" ht="11.25" spans="2:2">
      <c r="B985172" s="170"/>
    </row>
    <row r="985173" customFormat="1" ht="11.25" spans="2:2">
      <c r="B985173" s="170"/>
    </row>
    <row r="985174" customFormat="1" ht="11.25" spans="2:2">
      <c r="B985174" s="170"/>
    </row>
    <row r="985175" customFormat="1" ht="11.25" spans="2:2">
      <c r="B985175" s="170"/>
    </row>
    <row r="985176" customFormat="1" ht="11.25" spans="2:2">
      <c r="B985176" s="170"/>
    </row>
    <row r="985177" customFormat="1" ht="11.25" spans="2:2">
      <c r="B985177" s="170"/>
    </row>
    <row r="985178" customFormat="1" ht="11.25" spans="2:2">
      <c r="B985178" s="170"/>
    </row>
    <row r="985179" customFormat="1" ht="11.25" spans="2:2">
      <c r="B985179" s="170"/>
    </row>
    <row r="985180" customFormat="1" ht="11.25" spans="2:2">
      <c r="B985180" s="170"/>
    </row>
    <row r="985181" customFormat="1" ht="11.25" spans="2:2">
      <c r="B985181" s="170"/>
    </row>
    <row r="985182" customFormat="1" ht="11.25" spans="2:2">
      <c r="B985182" s="170"/>
    </row>
    <row r="985183" customFormat="1" ht="11.25" spans="2:2">
      <c r="B985183" s="170"/>
    </row>
    <row r="985184" customFormat="1" ht="11.25" spans="2:2">
      <c r="B985184" s="170"/>
    </row>
    <row r="985185" customFormat="1" ht="11.25" spans="2:2">
      <c r="B985185" s="170"/>
    </row>
    <row r="985186" customFormat="1" ht="11.25" spans="2:2">
      <c r="B985186" s="170"/>
    </row>
    <row r="985187" customFormat="1" ht="11.25" spans="2:2">
      <c r="B985187" s="170"/>
    </row>
    <row r="985188" customFormat="1" ht="11.25" spans="2:2">
      <c r="B985188" s="170"/>
    </row>
    <row r="985189" customFormat="1" ht="11.25" spans="2:2">
      <c r="B985189" s="170"/>
    </row>
    <row r="985190" customFormat="1" ht="11.25" spans="2:2">
      <c r="B985190" s="170"/>
    </row>
    <row r="985191" customFormat="1" ht="11.25" spans="2:2">
      <c r="B985191" s="170"/>
    </row>
    <row r="985192" customFormat="1" ht="11.25" spans="2:2">
      <c r="B985192" s="170"/>
    </row>
    <row r="985193" customFormat="1" ht="11.25" spans="2:2">
      <c r="B985193" s="170"/>
    </row>
    <row r="985194" customFormat="1" ht="11.25" spans="2:2">
      <c r="B985194" s="170"/>
    </row>
    <row r="985195" customFormat="1" ht="11.25" spans="2:2">
      <c r="B985195" s="170"/>
    </row>
    <row r="985196" customFormat="1" ht="11.25" spans="2:2">
      <c r="B985196" s="170"/>
    </row>
    <row r="985197" customFormat="1" ht="11.25" spans="2:2">
      <c r="B985197" s="170"/>
    </row>
    <row r="985198" customFormat="1" ht="11.25" spans="2:2">
      <c r="B985198" s="170"/>
    </row>
    <row r="985199" customFormat="1" ht="11.25" spans="2:2">
      <c r="B985199" s="170"/>
    </row>
    <row r="985200" customFormat="1" ht="11.25" spans="2:2">
      <c r="B985200" s="170"/>
    </row>
    <row r="985201" customFormat="1" ht="11.25" spans="2:2">
      <c r="B985201" s="170"/>
    </row>
    <row r="985202" customFormat="1" ht="11.25" spans="2:2">
      <c r="B985202" s="170"/>
    </row>
    <row r="985203" customFormat="1" ht="11.25" spans="2:2">
      <c r="B985203" s="170"/>
    </row>
    <row r="985204" customFormat="1" ht="11.25" spans="2:2">
      <c r="B985204" s="170"/>
    </row>
    <row r="985205" customFormat="1" ht="11.25" spans="2:2">
      <c r="B985205" s="170"/>
    </row>
    <row r="985206" customFormat="1" ht="11.25" spans="2:2">
      <c r="B985206" s="170"/>
    </row>
    <row r="985207" customFormat="1" ht="11.25" spans="2:2">
      <c r="B985207" s="170"/>
    </row>
    <row r="985208" customFormat="1" ht="11.25" spans="2:2">
      <c r="B985208" s="170"/>
    </row>
    <row r="985209" customFormat="1" ht="11.25" spans="2:2">
      <c r="B985209" s="170"/>
    </row>
    <row r="985210" customFormat="1" ht="11.25" spans="2:2">
      <c r="B985210" s="170"/>
    </row>
    <row r="985211" customFormat="1" ht="11.25" spans="2:2">
      <c r="B985211" s="170"/>
    </row>
    <row r="985212" customFormat="1" ht="11.25" spans="2:2">
      <c r="B985212" s="170"/>
    </row>
    <row r="985213" customFormat="1" ht="11.25" spans="2:2">
      <c r="B985213" s="170"/>
    </row>
    <row r="985214" customFormat="1" ht="11.25" spans="2:2">
      <c r="B985214" s="170"/>
    </row>
    <row r="985215" customFormat="1" ht="11.25" spans="2:2">
      <c r="B985215" s="170"/>
    </row>
    <row r="985216" customFormat="1" ht="11.25" spans="2:2">
      <c r="B985216" s="170"/>
    </row>
    <row r="985217" customFormat="1" ht="11.25" spans="2:2">
      <c r="B985217" s="170"/>
    </row>
    <row r="985218" customFormat="1" ht="11.25" spans="2:2">
      <c r="B985218" s="170"/>
    </row>
    <row r="985219" customFormat="1" ht="11.25" spans="2:2">
      <c r="B985219" s="170"/>
    </row>
    <row r="985220" customFormat="1" ht="11.25" spans="2:2">
      <c r="B985220" s="170"/>
    </row>
    <row r="985221" customFormat="1" ht="11.25" spans="2:2">
      <c r="B985221" s="170"/>
    </row>
    <row r="985222" customFormat="1" ht="11.25" spans="2:2">
      <c r="B985222" s="170"/>
    </row>
    <row r="985223" customFormat="1" ht="11.25" spans="2:2">
      <c r="B985223" s="170"/>
    </row>
    <row r="985224" customFormat="1" ht="11.25" spans="2:2">
      <c r="B985224" s="170"/>
    </row>
    <row r="985225" customFormat="1" ht="11.25" spans="2:2">
      <c r="B985225" s="170"/>
    </row>
    <row r="985226" customFormat="1" ht="11.25" spans="2:2">
      <c r="B985226" s="170"/>
    </row>
    <row r="985227" customFormat="1" ht="11.25" spans="2:2">
      <c r="B985227" s="170"/>
    </row>
    <row r="985228" customFormat="1" ht="11.25" spans="2:2">
      <c r="B985228" s="170"/>
    </row>
    <row r="985229" customFormat="1" ht="11.25" spans="2:2">
      <c r="B985229" s="170"/>
    </row>
    <row r="985230" customFormat="1" ht="11.25" spans="2:2">
      <c r="B985230" s="170"/>
    </row>
    <row r="985231" customFormat="1" ht="11.25" spans="2:2">
      <c r="B985231" s="170"/>
    </row>
    <row r="985232" customFormat="1" ht="11.25" spans="2:2">
      <c r="B985232" s="170"/>
    </row>
    <row r="985233" customFormat="1" ht="11.25" spans="2:2">
      <c r="B985233" s="170"/>
    </row>
    <row r="985234" customFormat="1" ht="11.25" spans="2:2">
      <c r="B985234" s="170"/>
    </row>
    <row r="985235" customFormat="1" ht="11.25" spans="2:2">
      <c r="B985235" s="170"/>
    </row>
    <row r="985236" customFormat="1" ht="11.25" spans="2:2">
      <c r="B985236" s="170"/>
    </row>
    <row r="985237" customFormat="1" ht="11.25" spans="2:2">
      <c r="B985237" s="170"/>
    </row>
    <row r="985238" customFormat="1" ht="11.25" spans="2:2">
      <c r="B985238" s="170"/>
    </row>
    <row r="985239" customFormat="1" ht="11.25" spans="2:2">
      <c r="B985239" s="170"/>
    </row>
    <row r="985240" customFormat="1" ht="11.25" spans="2:2">
      <c r="B985240" s="170"/>
    </row>
    <row r="985241" customFormat="1" ht="11.25" spans="2:2">
      <c r="B985241" s="170"/>
    </row>
    <row r="985242" customFormat="1" ht="11.25" spans="2:2">
      <c r="B985242" s="170"/>
    </row>
    <row r="985243" customFormat="1" ht="11.25" spans="2:2">
      <c r="B985243" s="170"/>
    </row>
    <row r="985244" customFormat="1" ht="11.25" spans="2:2">
      <c r="B985244" s="170"/>
    </row>
    <row r="985245" customFormat="1" ht="11.25" spans="2:2">
      <c r="B985245" s="170"/>
    </row>
    <row r="985246" customFormat="1" ht="11.25" spans="2:2">
      <c r="B985246" s="170"/>
    </row>
    <row r="985247" customFormat="1" ht="11.25" spans="2:2">
      <c r="B985247" s="170"/>
    </row>
    <row r="985248" customFormat="1" ht="11.25" spans="2:2">
      <c r="B985248" s="170"/>
    </row>
    <row r="985249" customFormat="1" ht="11.25" spans="2:2">
      <c r="B985249" s="170"/>
    </row>
    <row r="985250" customFormat="1" ht="11.25" spans="2:2">
      <c r="B985250" s="170"/>
    </row>
    <row r="985251" customFormat="1" ht="11.25" spans="2:2">
      <c r="B985251" s="170"/>
    </row>
    <row r="985252" customFormat="1" ht="11.25" spans="2:2">
      <c r="B985252" s="170"/>
    </row>
    <row r="985253" customFormat="1" ht="11.25" spans="2:2">
      <c r="B985253" s="170"/>
    </row>
    <row r="985254" customFormat="1" ht="11.25" spans="2:2">
      <c r="B985254" s="170"/>
    </row>
    <row r="985255" customFormat="1" ht="11.25" spans="2:2">
      <c r="B985255" s="170"/>
    </row>
    <row r="985256" customFormat="1" ht="11.25" spans="2:2">
      <c r="B985256" s="170"/>
    </row>
    <row r="985257" customFormat="1" ht="11.25" spans="2:2">
      <c r="B985257" s="170"/>
    </row>
    <row r="985258" customFormat="1" ht="11.25" spans="2:2">
      <c r="B985258" s="170"/>
    </row>
    <row r="985259" customFormat="1" ht="11.25" spans="2:2">
      <c r="B985259" s="170"/>
    </row>
    <row r="985260" customFormat="1" ht="11.25" spans="2:2">
      <c r="B985260" s="170"/>
    </row>
    <row r="985261" customFormat="1" ht="11.25" spans="2:2">
      <c r="B985261" s="170"/>
    </row>
    <row r="985262" customFormat="1" ht="11.25" spans="2:2">
      <c r="B985262" s="170"/>
    </row>
    <row r="985263" customFormat="1" ht="11.25" spans="2:2">
      <c r="B985263" s="170"/>
    </row>
    <row r="985264" customFormat="1" ht="11.25" spans="2:2">
      <c r="B985264" s="170"/>
    </row>
    <row r="985265" customFormat="1" ht="11.25" spans="2:2">
      <c r="B985265" s="170"/>
    </row>
    <row r="985266" customFormat="1" ht="11.25" spans="2:2">
      <c r="B985266" s="170"/>
    </row>
    <row r="985267" customFormat="1" ht="11.25" spans="2:2">
      <c r="B985267" s="170"/>
    </row>
    <row r="985268" customFormat="1" ht="11.25" spans="2:2">
      <c r="B985268" s="170"/>
    </row>
    <row r="985269" customFormat="1" ht="11.25" spans="2:2">
      <c r="B985269" s="170"/>
    </row>
    <row r="985270" customFormat="1" ht="11.25" spans="2:2">
      <c r="B985270" s="170"/>
    </row>
    <row r="985271" customFormat="1" ht="11.25" spans="2:2">
      <c r="B985271" s="170"/>
    </row>
    <row r="985272" customFormat="1" ht="11.25" spans="2:2">
      <c r="B985272" s="170"/>
    </row>
    <row r="985273" customFormat="1" ht="11.25" spans="2:2">
      <c r="B985273" s="170"/>
    </row>
    <row r="985274" customFormat="1" ht="11.25" spans="2:2">
      <c r="B985274" s="170"/>
    </row>
    <row r="985275" customFormat="1" ht="11.25" spans="2:2">
      <c r="B985275" s="170"/>
    </row>
    <row r="985276" customFormat="1" ht="11.25" spans="2:2">
      <c r="B985276" s="170"/>
    </row>
    <row r="985277" customFormat="1" ht="11.25" spans="2:2">
      <c r="B985277" s="170"/>
    </row>
    <row r="985278" customFormat="1" ht="11.25" spans="2:2">
      <c r="B985278" s="170"/>
    </row>
    <row r="985279" customFormat="1" ht="11.25" spans="2:2">
      <c r="B985279" s="170"/>
    </row>
    <row r="985280" customFormat="1" ht="11.25" spans="2:2">
      <c r="B985280" s="170"/>
    </row>
    <row r="985281" customFormat="1" ht="11.25" spans="2:2">
      <c r="B985281" s="170"/>
    </row>
    <row r="985282" customFormat="1" ht="11.25" spans="2:2">
      <c r="B985282" s="170"/>
    </row>
    <row r="985283" customFormat="1" ht="11.25" spans="2:2">
      <c r="B985283" s="170"/>
    </row>
    <row r="985284" customFormat="1" ht="11.25" spans="2:2">
      <c r="B985284" s="170"/>
    </row>
    <row r="985285" customFormat="1" ht="11.25" spans="2:2">
      <c r="B985285" s="170"/>
    </row>
    <row r="985286" customFormat="1" ht="11.25" spans="2:2">
      <c r="B985286" s="170"/>
    </row>
    <row r="985287" customFormat="1" ht="11.25" spans="2:2">
      <c r="B985287" s="170"/>
    </row>
    <row r="985288" customFormat="1" ht="11.25" spans="2:2">
      <c r="B985288" s="170"/>
    </row>
    <row r="985289" customFormat="1" ht="11.25" spans="2:2">
      <c r="B985289" s="170"/>
    </row>
    <row r="985290" customFormat="1" ht="11.25" spans="2:2">
      <c r="B985290" s="170"/>
    </row>
    <row r="985291" customFormat="1" ht="11.25" spans="2:2">
      <c r="B985291" s="170"/>
    </row>
    <row r="985292" customFormat="1" ht="11.25" spans="2:2">
      <c r="B985292" s="170"/>
    </row>
    <row r="985293" customFormat="1" ht="11.25" spans="2:2">
      <c r="B985293" s="170"/>
    </row>
    <row r="985294" customFormat="1" ht="11.25" spans="2:2">
      <c r="B985294" s="170"/>
    </row>
    <row r="985295" customFormat="1" ht="11.25" spans="2:2">
      <c r="B985295" s="170"/>
    </row>
    <row r="985296" customFormat="1" ht="11.25" spans="2:2">
      <c r="B985296" s="170"/>
    </row>
    <row r="985297" customFormat="1" ht="11.25" spans="2:2">
      <c r="B985297" s="170"/>
    </row>
    <row r="985298" customFormat="1" ht="11.25" spans="2:2">
      <c r="B985298" s="170"/>
    </row>
    <row r="985299" customFormat="1" ht="11.25" spans="2:2">
      <c r="B985299" s="170"/>
    </row>
    <row r="985300" customFormat="1" ht="11.25" spans="2:2">
      <c r="B985300" s="170"/>
    </row>
    <row r="985301" customFormat="1" ht="11.25" spans="2:2">
      <c r="B985301" s="170"/>
    </row>
    <row r="985302" customFormat="1" ht="11.25" spans="2:2">
      <c r="B985302" s="170"/>
    </row>
    <row r="985303" customFormat="1" ht="11.25" spans="2:2">
      <c r="B985303" s="170"/>
    </row>
    <row r="985304" customFormat="1" ht="11.25" spans="2:2">
      <c r="B985304" s="170"/>
    </row>
    <row r="985305" customFormat="1" ht="11.25" spans="2:2">
      <c r="B985305" s="170"/>
    </row>
    <row r="985306" customFormat="1" ht="11.25" spans="2:2">
      <c r="B985306" s="170"/>
    </row>
    <row r="985307" customFormat="1" ht="11.25" spans="2:2">
      <c r="B985307" s="170"/>
    </row>
    <row r="985308" customFormat="1" ht="11.25" spans="2:2">
      <c r="B985308" s="170"/>
    </row>
    <row r="985309" customFormat="1" ht="11.25" spans="2:2">
      <c r="B985309" s="170"/>
    </row>
    <row r="985310" customFormat="1" ht="11.25" spans="2:2">
      <c r="B985310" s="170"/>
    </row>
    <row r="985311" customFormat="1" ht="11.25" spans="2:2">
      <c r="B985311" s="170"/>
    </row>
    <row r="985312" customFormat="1" ht="11.25" spans="2:2">
      <c r="B985312" s="170"/>
    </row>
    <row r="985313" customFormat="1" ht="11.25" spans="2:2">
      <c r="B985313" s="170"/>
    </row>
    <row r="985314" customFormat="1" ht="11.25" spans="2:2">
      <c r="B985314" s="170"/>
    </row>
    <row r="985315" customFormat="1" ht="11.25" spans="2:2">
      <c r="B985315" s="170"/>
    </row>
    <row r="985316" customFormat="1" ht="11.25" spans="2:2">
      <c r="B985316" s="170"/>
    </row>
    <row r="985317" customFormat="1" ht="11.25" spans="2:2">
      <c r="B985317" s="170"/>
    </row>
    <row r="985318" customFormat="1" ht="11.25" spans="2:2">
      <c r="B985318" s="170"/>
    </row>
    <row r="985319" customFormat="1" ht="11.25" spans="2:2">
      <c r="B985319" s="170"/>
    </row>
    <row r="985320" customFormat="1" ht="11.25" spans="2:2">
      <c r="B985320" s="170"/>
    </row>
    <row r="985321" customFormat="1" ht="11.25" spans="2:2">
      <c r="B985321" s="170"/>
    </row>
    <row r="985322" customFormat="1" ht="11.25" spans="2:2">
      <c r="B985322" s="170"/>
    </row>
    <row r="985323" customFormat="1" ht="11.25" spans="2:2">
      <c r="B985323" s="170"/>
    </row>
    <row r="985324" customFormat="1" ht="11.25" spans="2:2">
      <c r="B985324" s="170"/>
    </row>
    <row r="985325" customFormat="1" ht="11.25" spans="2:2">
      <c r="B985325" s="170"/>
    </row>
    <row r="985326" customFormat="1" ht="11.25" spans="2:2">
      <c r="B985326" s="170"/>
    </row>
    <row r="985327" customFormat="1" ht="11.25" spans="2:2">
      <c r="B985327" s="170"/>
    </row>
    <row r="985328" customFormat="1" ht="11.25" spans="2:2">
      <c r="B985328" s="170"/>
    </row>
    <row r="985329" customFormat="1" ht="11.25" spans="2:2">
      <c r="B985329" s="170"/>
    </row>
    <row r="985330" customFormat="1" ht="11.25" spans="2:2">
      <c r="B985330" s="170"/>
    </row>
    <row r="985331" customFormat="1" ht="11.25" spans="2:2">
      <c r="B985331" s="170"/>
    </row>
    <row r="985332" customFormat="1" ht="11.25" spans="2:2">
      <c r="B985332" s="170"/>
    </row>
    <row r="985333" customFormat="1" ht="11.25" spans="2:2">
      <c r="B985333" s="170"/>
    </row>
    <row r="985334" customFormat="1" ht="11.25" spans="2:2">
      <c r="B985334" s="170"/>
    </row>
    <row r="985335" customFormat="1" ht="11.25" spans="2:2">
      <c r="B985335" s="170"/>
    </row>
    <row r="985336" customFormat="1" ht="11.25" spans="2:2">
      <c r="B985336" s="170"/>
    </row>
    <row r="985337" customFormat="1" ht="11.25" spans="2:2">
      <c r="B985337" s="170"/>
    </row>
    <row r="985338" customFormat="1" ht="11.25" spans="2:2">
      <c r="B985338" s="170"/>
    </row>
    <row r="985339" customFormat="1" ht="11.25" spans="2:2">
      <c r="B985339" s="170"/>
    </row>
    <row r="985340" customFormat="1" ht="11.25" spans="2:2">
      <c r="B985340" s="170"/>
    </row>
    <row r="985341" customFormat="1" ht="11.25" spans="2:2">
      <c r="B985341" s="170"/>
    </row>
    <row r="985342" customFormat="1" ht="11.25" spans="2:2">
      <c r="B985342" s="170"/>
    </row>
    <row r="985343" customFormat="1" ht="11.25" spans="2:2">
      <c r="B985343" s="170"/>
    </row>
    <row r="985344" customFormat="1" ht="11.25" spans="2:2">
      <c r="B985344" s="170"/>
    </row>
    <row r="985345" customFormat="1" ht="11.25" spans="2:2">
      <c r="B985345" s="170"/>
    </row>
    <row r="985346" customFormat="1" ht="11.25" spans="2:2">
      <c r="B985346" s="170"/>
    </row>
    <row r="985347" customFormat="1" ht="11.25" spans="2:2">
      <c r="B985347" s="170"/>
    </row>
    <row r="985348" customFormat="1" ht="11.25" spans="2:2">
      <c r="B985348" s="170"/>
    </row>
    <row r="985349" customFormat="1" ht="11.25" spans="2:2">
      <c r="B985349" s="170"/>
    </row>
    <row r="985350" customFormat="1" ht="11.25" spans="2:2">
      <c r="B985350" s="170"/>
    </row>
    <row r="985351" customFormat="1" ht="11.25" spans="2:2">
      <c r="B985351" s="170"/>
    </row>
    <row r="985352" customFormat="1" ht="11.25" spans="2:2">
      <c r="B985352" s="170"/>
    </row>
    <row r="985353" customFormat="1" ht="11.25" spans="2:2">
      <c r="B985353" s="170"/>
    </row>
    <row r="985354" customFormat="1" ht="11.25" spans="2:2">
      <c r="B985354" s="170"/>
    </row>
    <row r="985355" customFormat="1" ht="11.25" spans="2:2">
      <c r="B985355" s="170"/>
    </row>
    <row r="985356" customFormat="1" ht="11.25" spans="2:2">
      <c r="B985356" s="170"/>
    </row>
    <row r="985357" customFormat="1" ht="11.25" spans="2:2">
      <c r="B985357" s="170"/>
    </row>
    <row r="985358" customFormat="1" ht="11.25" spans="2:2">
      <c r="B985358" s="170"/>
    </row>
    <row r="985359" customFormat="1" ht="11.25" spans="2:2">
      <c r="B985359" s="170"/>
    </row>
    <row r="985360" customFormat="1" ht="11.25" spans="2:2">
      <c r="B985360" s="170"/>
    </row>
    <row r="985361" customFormat="1" ht="11.25" spans="2:2">
      <c r="B985361" s="170"/>
    </row>
    <row r="985362" customFormat="1" ht="11.25" spans="2:2">
      <c r="B985362" s="170"/>
    </row>
    <row r="985363" customFormat="1" ht="11.25" spans="2:2">
      <c r="B985363" s="170"/>
    </row>
    <row r="985364" customFormat="1" ht="11.25" spans="2:2">
      <c r="B985364" s="170"/>
    </row>
    <row r="985365" customFormat="1" ht="11.25" spans="2:2">
      <c r="B985365" s="170"/>
    </row>
    <row r="985366" customFormat="1" ht="11.25" spans="2:2">
      <c r="B985366" s="170"/>
    </row>
    <row r="985367" customFormat="1" ht="11.25" spans="2:2">
      <c r="B985367" s="170"/>
    </row>
    <row r="985368" customFormat="1" ht="11.25" spans="2:2">
      <c r="B985368" s="170"/>
    </row>
    <row r="985369" customFormat="1" ht="11.25" spans="2:2">
      <c r="B985369" s="170"/>
    </row>
    <row r="985370" customFormat="1" ht="11.25" spans="2:2">
      <c r="B985370" s="170"/>
    </row>
    <row r="985371" customFormat="1" ht="11.25" spans="2:2">
      <c r="B985371" s="170"/>
    </row>
    <row r="985372" customFormat="1" ht="11.25" spans="2:2">
      <c r="B985372" s="170"/>
    </row>
    <row r="985373" customFormat="1" ht="11.25" spans="2:2">
      <c r="B985373" s="170"/>
    </row>
    <row r="985374" customFormat="1" ht="11.25" spans="2:2">
      <c r="B985374" s="170"/>
    </row>
    <row r="985375" customFormat="1" ht="11.25" spans="2:2">
      <c r="B985375" s="170"/>
    </row>
    <row r="985376" customFormat="1" ht="11.25" spans="2:2">
      <c r="B985376" s="170"/>
    </row>
    <row r="985377" customFormat="1" ht="11.25" spans="2:2">
      <c r="B985377" s="170"/>
    </row>
    <row r="985378" customFormat="1" ht="11.25" spans="2:2">
      <c r="B985378" s="170"/>
    </row>
    <row r="985379" customFormat="1" ht="11.25" spans="2:2">
      <c r="B985379" s="170"/>
    </row>
    <row r="985380" customFormat="1" ht="11.25" spans="2:2">
      <c r="B985380" s="170"/>
    </row>
    <row r="985381" customFormat="1" ht="11.25" spans="2:2">
      <c r="B985381" s="170"/>
    </row>
    <row r="985382" customFormat="1" ht="11.25" spans="2:2">
      <c r="B985382" s="170"/>
    </row>
    <row r="985383" customFormat="1" ht="11.25" spans="2:2">
      <c r="B985383" s="170"/>
    </row>
    <row r="985384" customFormat="1" ht="11.25" spans="2:2">
      <c r="B985384" s="170"/>
    </row>
    <row r="985385" customFormat="1" ht="11.25" spans="2:2">
      <c r="B985385" s="170"/>
    </row>
    <row r="985386" customFormat="1" ht="11.25" spans="2:2">
      <c r="B985386" s="170"/>
    </row>
    <row r="985387" customFormat="1" ht="11.25" spans="2:2">
      <c r="B985387" s="170"/>
    </row>
    <row r="985388" customFormat="1" ht="11.25" spans="2:2">
      <c r="B985388" s="170"/>
    </row>
    <row r="985389" customFormat="1" ht="11.25" spans="2:2">
      <c r="B985389" s="170"/>
    </row>
    <row r="985390" customFormat="1" ht="11.25" spans="2:2">
      <c r="B985390" s="170"/>
    </row>
    <row r="985391" customFormat="1" ht="11.25" spans="2:2">
      <c r="B985391" s="170"/>
    </row>
    <row r="985392" customFormat="1" ht="11.25" spans="2:2">
      <c r="B985392" s="170"/>
    </row>
    <row r="985393" customFormat="1" ht="11.25" spans="2:2">
      <c r="B985393" s="170"/>
    </row>
    <row r="985394" customFormat="1" ht="11.25" spans="2:2">
      <c r="B985394" s="170"/>
    </row>
    <row r="985395" customFormat="1" ht="11.25" spans="2:2">
      <c r="B985395" s="170"/>
    </row>
    <row r="985396" customFormat="1" ht="11.25" spans="2:2">
      <c r="B985396" s="170"/>
    </row>
    <row r="985397" customFormat="1" ht="11.25" spans="2:2">
      <c r="B985397" s="170"/>
    </row>
    <row r="985398" customFormat="1" ht="11.25" spans="2:2">
      <c r="B985398" s="170"/>
    </row>
    <row r="985399" customFormat="1" ht="11.25" spans="2:2">
      <c r="B985399" s="170"/>
    </row>
    <row r="985400" customFormat="1" ht="11.25" spans="2:2">
      <c r="B985400" s="170"/>
    </row>
    <row r="985401" customFormat="1" ht="11.25" spans="2:2">
      <c r="B985401" s="170"/>
    </row>
    <row r="985402" customFormat="1" ht="11.25" spans="2:2">
      <c r="B985402" s="170"/>
    </row>
    <row r="985403" customFormat="1" ht="11.25" spans="2:2">
      <c r="B985403" s="170"/>
    </row>
    <row r="985404" customFormat="1" ht="11.25" spans="2:2">
      <c r="B985404" s="170"/>
    </row>
    <row r="985405" customFormat="1" ht="11.25" spans="2:2">
      <c r="B985405" s="170"/>
    </row>
    <row r="985406" customFormat="1" ht="11.25" spans="2:2">
      <c r="B985406" s="170"/>
    </row>
    <row r="985407" customFormat="1" ht="11.25" spans="2:2">
      <c r="B985407" s="170"/>
    </row>
    <row r="985408" customFormat="1" ht="11.25" spans="2:2">
      <c r="B985408" s="170"/>
    </row>
    <row r="985409" customFormat="1" ht="11.25" spans="2:2">
      <c r="B985409" s="170"/>
    </row>
    <row r="985410" customFormat="1" ht="11.25" spans="2:2">
      <c r="B985410" s="170"/>
    </row>
    <row r="985411" customFormat="1" ht="11.25" spans="2:2">
      <c r="B985411" s="170"/>
    </row>
    <row r="985412" customFormat="1" ht="11.25" spans="2:2">
      <c r="B985412" s="170"/>
    </row>
    <row r="985413" customFormat="1" ht="11.25" spans="2:2">
      <c r="B985413" s="170"/>
    </row>
    <row r="985414" customFormat="1" ht="11.25" spans="2:2">
      <c r="B985414" s="170"/>
    </row>
    <row r="985415" customFormat="1" ht="11.25" spans="2:2">
      <c r="B985415" s="170"/>
    </row>
    <row r="985416" customFormat="1" ht="11.25" spans="2:2">
      <c r="B985416" s="170"/>
    </row>
    <row r="985417" customFormat="1" ht="11.25" spans="2:2">
      <c r="B985417" s="170"/>
    </row>
    <row r="985418" customFormat="1" ht="11.25" spans="2:2">
      <c r="B985418" s="170"/>
    </row>
    <row r="985419" customFormat="1" ht="11.25" spans="2:2">
      <c r="B985419" s="170"/>
    </row>
    <row r="985420" customFormat="1" ht="11.25" spans="2:2">
      <c r="B985420" s="170"/>
    </row>
    <row r="985421" customFormat="1" ht="11.25" spans="2:2">
      <c r="B985421" s="170"/>
    </row>
    <row r="985422" customFormat="1" ht="11.25" spans="2:2">
      <c r="B985422" s="170"/>
    </row>
    <row r="985423" customFormat="1" ht="11.25" spans="2:2">
      <c r="B985423" s="170"/>
    </row>
    <row r="985424" customFormat="1" ht="11.25" spans="2:2">
      <c r="B985424" s="170"/>
    </row>
    <row r="985425" customFormat="1" ht="11.25" spans="2:2">
      <c r="B985425" s="170"/>
    </row>
    <row r="985426" customFormat="1" ht="11.25" spans="2:2">
      <c r="B985426" s="170"/>
    </row>
    <row r="985427" customFormat="1" ht="11.25" spans="2:2">
      <c r="B985427" s="170"/>
    </row>
    <row r="985428" customFormat="1" ht="11.25" spans="2:2">
      <c r="B985428" s="170"/>
    </row>
    <row r="985429" customFormat="1" ht="11.25" spans="2:2">
      <c r="B985429" s="170"/>
    </row>
    <row r="985430" customFormat="1" ht="11.25" spans="2:2">
      <c r="B985430" s="170"/>
    </row>
    <row r="985431" customFormat="1" ht="11.25" spans="2:2">
      <c r="B985431" s="170"/>
    </row>
    <row r="985432" customFormat="1" ht="11.25" spans="2:2">
      <c r="B985432" s="170"/>
    </row>
    <row r="985433" customFormat="1" ht="11.25" spans="2:2">
      <c r="B985433" s="170"/>
    </row>
    <row r="985434" customFormat="1" ht="11.25" spans="2:2">
      <c r="B985434" s="170"/>
    </row>
    <row r="985435" customFormat="1" ht="11.25" spans="2:2">
      <c r="B985435" s="170"/>
    </row>
    <row r="985436" customFormat="1" ht="11.25" spans="2:2">
      <c r="B985436" s="170"/>
    </row>
    <row r="985437" customFormat="1" ht="11.25" spans="2:2">
      <c r="B985437" s="170"/>
    </row>
    <row r="985438" customFormat="1" ht="11.25" spans="2:2">
      <c r="B985438" s="170"/>
    </row>
    <row r="985439" customFormat="1" ht="11.25" spans="2:2">
      <c r="B985439" s="170"/>
    </row>
    <row r="985440" customFormat="1" ht="11.25" spans="2:2">
      <c r="B985440" s="170"/>
    </row>
    <row r="985441" customFormat="1" ht="11.25" spans="2:2">
      <c r="B985441" s="170"/>
    </row>
    <row r="985442" customFormat="1" ht="11.25" spans="2:2">
      <c r="B985442" s="170"/>
    </row>
    <row r="985443" customFormat="1" ht="11.25" spans="2:2">
      <c r="B985443" s="170"/>
    </row>
    <row r="985444" customFormat="1" ht="11.25" spans="2:2">
      <c r="B985444" s="170"/>
    </row>
    <row r="985445" customFormat="1" ht="11.25" spans="2:2">
      <c r="B985445" s="170"/>
    </row>
    <row r="985446" customFormat="1" ht="11.25" spans="2:2">
      <c r="B985446" s="170"/>
    </row>
    <row r="985447" customFormat="1" ht="11.25" spans="2:2">
      <c r="B985447" s="170"/>
    </row>
    <row r="985448" customFormat="1" ht="11.25" spans="2:2">
      <c r="B985448" s="170"/>
    </row>
    <row r="985449" customFormat="1" ht="11.25" spans="2:2">
      <c r="B985449" s="170"/>
    </row>
    <row r="985450" customFormat="1" ht="11.25" spans="2:2">
      <c r="B985450" s="170"/>
    </row>
    <row r="985451" customFormat="1" ht="11.25" spans="2:2">
      <c r="B985451" s="170"/>
    </row>
    <row r="985452" customFormat="1" ht="11.25" spans="2:2">
      <c r="B985452" s="170"/>
    </row>
    <row r="985453" customFormat="1" ht="11.25" spans="2:2">
      <c r="B985453" s="170"/>
    </row>
    <row r="985454" customFormat="1" ht="11.25" spans="2:2">
      <c r="B985454" s="170"/>
    </row>
    <row r="985455" customFormat="1" ht="11.25" spans="2:2">
      <c r="B985455" s="170"/>
    </row>
    <row r="985456" customFormat="1" ht="11.25" spans="2:2">
      <c r="B985456" s="170"/>
    </row>
    <row r="985457" customFormat="1" ht="11.25" spans="2:2">
      <c r="B985457" s="170"/>
    </row>
    <row r="985458" customFormat="1" ht="11.25" spans="2:2">
      <c r="B985458" s="170"/>
    </row>
    <row r="985459" customFormat="1" ht="11.25" spans="2:2">
      <c r="B985459" s="170"/>
    </row>
    <row r="985460" customFormat="1" ht="11.25" spans="2:2">
      <c r="B985460" s="170"/>
    </row>
    <row r="985461" customFormat="1" ht="11.25" spans="2:2">
      <c r="B985461" s="170"/>
    </row>
    <row r="985462" customFormat="1" ht="11.25" spans="2:2">
      <c r="B985462" s="170"/>
    </row>
    <row r="985463" customFormat="1" ht="11.25" spans="2:2">
      <c r="B985463" s="170"/>
    </row>
    <row r="985464" customFormat="1" ht="11.25" spans="2:2">
      <c r="B985464" s="170"/>
    </row>
    <row r="985465" customFormat="1" ht="11.25" spans="2:2">
      <c r="B985465" s="170"/>
    </row>
    <row r="985466" customFormat="1" ht="11.25" spans="2:2">
      <c r="B985466" s="170"/>
    </row>
    <row r="985467" customFormat="1" ht="11.25" spans="2:2">
      <c r="B985467" s="170"/>
    </row>
    <row r="985468" customFormat="1" ht="11.25" spans="2:2">
      <c r="B985468" s="170"/>
    </row>
    <row r="985469" customFormat="1" ht="11.25" spans="2:2">
      <c r="B985469" s="170"/>
    </row>
    <row r="985470" customFormat="1" ht="11.25" spans="2:2">
      <c r="B985470" s="170"/>
    </row>
    <row r="985471" customFormat="1" ht="11.25" spans="2:2">
      <c r="B985471" s="170"/>
    </row>
    <row r="985472" customFormat="1" ht="11.25" spans="2:2">
      <c r="B985472" s="170"/>
    </row>
    <row r="985473" customFormat="1" ht="11.25" spans="2:2">
      <c r="B985473" s="170"/>
    </row>
    <row r="985474" customFormat="1" ht="11.25" spans="2:2">
      <c r="B985474" s="170"/>
    </row>
    <row r="985475" customFormat="1" ht="11.25" spans="2:2">
      <c r="B985475" s="170"/>
    </row>
    <row r="985476" customFormat="1" ht="11.25" spans="2:2">
      <c r="B985476" s="170"/>
    </row>
    <row r="985477" customFormat="1" ht="11.25" spans="2:2">
      <c r="B985477" s="170"/>
    </row>
    <row r="985478" customFormat="1" ht="11.25" spans="2:2">
      <c r="B985478" s="170"/>
    </row>
    <row r="985479" customFormat="1" ht="11.25" spans="2:2">
      <c r="B985479" s="170"/>
    </row>
    <row r="985480" customFormat="1" ht="11.25" spans="2:2">
      <c r="B985480" s="170"/>
    </row>
    <row r="985481" customFormat="1" ht="11.25" spans="2:2">
      <c r="B985481" s="170"/>
    </row>
    <row r="985482" customFormat="1" ht="11.25" spans="2:2">
      <c r="B985482" s="170"/>
    </row>
    <row r="985483" customFormat="1" ht="11.25" spans="2:2">
      <c r="B985483" s="170"/>
    </row>
    <row r="985484" customFormat="1" ht="11.25" spans="2:2">
      <c r="B985484" s="170"/>
    </row>
    <row r="985485" customFormat="1" ht="11.25" spans="2:2">
      <c r="B985485" s="170"/>
    </row>
    <row r="985486" customFormat="1" ht="11.25" spans="2:2">
      <c r="B985486" s="170"/>
    </row>
    <row r="985487" customFormat="1" ht="11.25" spans="2:2">
      <c r="B985487" s="170"/>
    </row>
    <row r="985488" customFormat="1" ht="11.25" spans="2:2">
      <c r="B985488" s="170"/>
    </row>
    <row r="985489" customFormat="1" ht="11.25" spans="2:2">
      <c r="B985489" s="170"/>
    </row>
    <row r="985490" customFormat="1" ht="11.25" spans="2:2">
      <c r="B985490" s="170"/>
    </row>
    <row r="985491" customFormat="1" ht="11.25" spans="2:2">
      <c r="B985491" s="170"/>
    </row>
    <row r="985492" customFormat="1" ht="11.25" spans="2:2">
      <c r="B985492" s="170"/>
    </row>
    <row r="985493" customFormat="1" ht="11.25" spans="2:2">
      <c r="B985493" s="170"/>
    </row>
    <row r="985494" customFormat="1" ht="11.25" spans="2:2">
      <c r="B985494" s="170"/>
    </row>
    <row r="985495" customFormat="1" ht="11.25" spans="2:2">
      <c r="B985495" s="170"/>
    </row>
    <row r="985496" customFormat="1" ht="11.25" spans="2:2">
      <c r="B985496" s="170"/>
    </row>
    <row r="985497" customFormat="1" ht="11.25" spans="2:2">
      <c r="B985497" s="170"/>
    </row>
    <row r="985498" customFormat="1" ht="11.25" spans="2:2">
      <c r="B985498" s="170"/>
    </row>
    <row r="985499" customFormat="1" ht="11.25" spans="2:2">
      <c r="B985499" s="170"/>
    </row>
    <row r="985500" customFormat="1" ht="11.25" spans="2:2">
      <c r="B985500" s="170"/>
    </row>
    <row r="985501" customFormat="1" ht="11.25" spans="2:2">
      <c r="B985501" s="170"/>
    </row>
    <row r="985502" customFormat="1" ht="11.25" spans="2:2">
      <c r="B985502" s="170"/>
    </row>
    <row r="985503" customFormat="1" ht="11.25" spans="2:2">
      <c r="B985503" s="170"/>
    </row>
    <row r="985504" customFormat="1" ht="11.25" spans="2:2">
      <c r="B985504" s="170"/>
    </row>
    <row r="985505" customFormat="1" ht="11.25" spans="2:2">
      <c r="B985505" s="170"/>
    </row>
    <row r="985506" customFormat="1" ht="11.25" spans="2:2">
      <c r="B985506" s="170"/>
    </row>
    <row r="985507" customFormat="1" ht="11.25" spans="2:2">
      <c r="B985507" s="170"/>
    </row>
    <row r="985508" customFormat="1" ht="11.25" spans="2:2">
      <c r="B985508" s="170"/>
    </row>
    <row r="985509" customFormat="1" ht="11.25" spans="2:2">
      <c r="B985509" s="170"/>
    </row>
    <row r="985510" customFormat="1" ht="11.25" spans="2:2">
      <c r="B985510" s="170"/>
    </row>
    <row r="985511" customFormat="1" ht="11.25" spans="2:2">
      <c r="B985511" s="170"/>
    </row>
    <row r="985512" customFormat="1" ht="11.25" spans="2:2">
      <c r="B985512" s="170"/>
    </row>
    <row r="985513" customFormat="1" ht="11.25" spans="2:2">
      <c r="B985513" s="170"/>
    </row>
    <row r="985514" customFormat="1" ht="11.25" spans="2:2">
      <c r="B985514" s="170"/>
    </row>
    <row r="985515" customFormat="1" ht="11.25" spans="2:2">
      <c r="B985515" s="170"/>
    </row>
    <row r="985516" customFormat="1" ht="11.25" spans="2:2">
      <c r="B985516" s="170"/>
    </row>
    <row r="985517" customFormat="1" ht="11.25" spans="2:2">
      <c r="B985517" s="170"/>
    </row>
    <row r="985518" customFormat="1" ht="11.25" spans="2:2">
      <c r="B985518" s="170"/>
    </row>
    <row r="985519" customFormat="1" ht="11.25" spans="2:2">
      <c r="B985519" s="170"/>
    </row>
    <row r="985520" customFormat="1" ht="11.25" spans="2:2">
      <c r="B985520" s="170"/>
    </row>
    <row r="985521" customFormat="1" ht="11.25" spans="2:2">
      <c r="B985521" s="170"/>
    </row>
    <row r="985522" customFormat="1" ht="11.25" spans="2:2">
      <c r="B985522" s="170"/>
    </row>
    <row r="985523" customFormat="1" ht="11.25" spans="2:2">
      <c r="B985523" s="170"/>
    </row>
    <row r="985524" customFormat="1" ht="11.25" spans="2:2">
      <c r="B985524" s="170"/>
    </row>
    <row r="985525" customFormat="1" ht="11.25" spans="2:2">
      <c r="B985525" s="170"/>
    </row>
    <row r="985526" customFormat="1" ht="11.25" spans="2:2">
      <c r="B985526" s="170"/>
    </row>
    <row r="985527" customFormat="1" ht="11.25" spans="2:2">
      <c r="B985527" s="170"/>
    </row>
    <row r="985528" customFormat="1" ht="11.25" spans="2:2">
      <c r="B985528" s="170"/>
    </row>
    <row r="985529" customFormat="1" ht="11.25" spans="2:2">
      <c r="B985529" s="170"/>
    </row>
    <row r="985530" customFormat="1" ht="11.25" spans="2:2">
      <c r="B985530" s="170"/>
    </row>
    <row r="985531" customFormat="1" ht="11.25" spans="2:2">
      <c r="B985531" s="170"/>
    </row>
    <row r="985532" customFormat="1" ht="11.25" spans="2:2">
      <c r="B985532" s="170"/>
    </row>
    <row r="985533" customFormat="1" ht="11.25" spans="2:2">
      <c r="B985533" s="170"/>
    </row>
    <row r="985534" customFormat="1" ht="11.25" spans="2:2">
      <c r="B985534" s="170"/>
    </row>
    <row r="985535" customFormat="1" ht="11.25" spans="2:2">
      <c r="B985535" s="170"/>
    </row>
    <row r="985536" customFormat="1" ht="11.25" spans="2:2">
      <c r="B985536" s="170"/>
    </row>
    <row r="985537" customFormat="1" ht="11.25" spans="2:2">
      <c r="B985537" s="170"/>
    </row>
    <row r="985538" customFormat="1" ht="11.25" spans="2:2">
      <c r="B985538" s="170"/>
    </row>
    <row r="985539" customFormat="1" ht="11.25" spans="2:2">
      <c r="B985539" s="170"/>
    </row>
    <row r="985540" customFormat="1" ht="11.25" spans="2:2">
      <c r="B985540" s="170"/>
    </row>
    <row r="985541" customFormat="1" ht="11.25" spans="2:2">
      <c r="B985541" s="170"/>
    </row>
    <row r="985542" customFormat="1" ht="11.25" spans="2:2">
      <c r="B985542" s="170"/>
    </row>
    <row r="985543" customFormat="1" ht="11.25" spans="2:2">
      <c r="B985543" s="170"/>
    </row>
    <row r="985544" customFormat="1" ht="11.25" spans="2:2">
      <c r="B985544" s="170"/>
    </row>
    <row r="985545" customFormat="1" ht="11.25" spans="2:2">
      <c r="B985545" s="170"/>
    </row>
    <row r="985546" customFormat="1" ht="11.25" spans="2:2">
      <c r="B985546" s="170"/>
    </row>
    <row r="985547" customFormat="1" ht="11.25" spans="2:2">
      <c r="B985547" s="170"/>
    </row>
    <row r="985548" customFormat="1" ht="11.25" spans="2:2">
      <c r="B985548" s="170"/>
    </row>
    <row r="985549" customFormat="1" ht="11.25" spans="2:2">
      <c r="B985549" s="170"/>
    </row>
    <row r="985550" customFormat="1" ht="11.25" spans="2:2">
      <c r="B985550" s="170"/>
    </row>
    <row r="985551" customFormat="1" ht="11.25" spans="2:2">
      <c r="B985551" s="170"/>
    </row>
    <row r="985552" customFormat="1" ht="11.25" spans="2:2">
      <c r="B985552" s="170"/>
    </row>
    <row r="985553" customFormat="1" ht="11.25" spans="2:2">
      <c r="B985553" s="170"/>
    </row>
    <row r="985554" customFormat="1" ht="11.25" spans="2:2">
      <c r="B985554" s="170"/>
    </row>
    <row r="985555" customFormat="1" ht="11.25" spans="2:2">
      <c r="B985555" s="170"/>
    </row>
    <row r="985556" customFormat="1" ht="11.25" spans="2:2">
      <c r="B985556" s="170"/>
    </row>
    <row r="985557" customFormat="1" ht="11.25" spans="2:2">
      <c r="B985557" s="170"/>
    </row>
    <row r="985558" customFormat="1" ht="11.25" spans="2:2">
      <c r="B985558" s="170"/>
    </row>
    <row r="985559" customFormat="1" ht="11.25" spans="2:2">
      <c r="B985559" s="170"/>
    </row>
    <row r="985560" customFormat="1" ht="11.25" spans="2:2">
      <c r="B985560" s="170"/>
    </row>
    <row r="985561" customFormat="1" ht="11.25" spans="2:2">
      <c r="B985561" s="170"/>
    </row>
    <row r="985562" customFormat="1" ht="11.25" spans="2:2">
      <c r="B985562" s="170"/>
    </row>
    <row r="985563" customFormat="1" ht="11.25" spans="2:2">
      <c r="B985563" s="170"/>
    </row>
    <row r="985564" customFormat="1" ht="11.25" spans="2:2">
      <c r="B985564" s="170"/>
    </row>
    <row r="985565" customFormat="1" ht="11.25" spans="2:2">
      <c r="B985565" s="170"/>
    </row>
    <row r="985566" customFormat="1" ht="11.25" spans="2:2">
      <c r="B985566" s="170"/>
    </row>
    <row r="985567" customFormat="1" ht="11.25" spans="2:2">
      <c r="B985567" s="170"/>
    </row>
    <row r="985568" customFormat="1" ht="11.25" spans="2:2">
      <c r="B985568" s="170"/>
    </row>
    <row r="985569" customFormat="1" ht="11.25" spans="2:2">
      <c r="B985569" s="170"/>
    </row>
    <row r="985570" customFormat="1" ht="11.25" spans="2:2">
      <c r="B985570" s="170"/>
    </row>
    <row r="985571" customFormat="1" ht="11.25" spans="2:2">
      <c r="B985571" s="170"/>
    </row>
    <row r="985572" customFormat="1" ht="11.25" spans="2:2">
      <c r="B985572" s="170"/>
    </row>
    <row r="985573" customFormat="1" ht="11.25" spans="2:2">
      <c r="B985573" s="170"/>
    </row>
    <row r="985574" customFormat="1" ht="11.25" spans="2:2">
      <c r="B985574" s="170"/>
    </row>
    <row r="985575" customFormat="1" ht="11.25" spans="2:2">
      <c r="B985575" s="170"/>
    </row>
    <row r="985576" customFormat="1" ht="11.25" spans="2:2">
      <c r="B985576" s="170"/>
    </row>
    <row r="985577" customFormat="1" ht="11.25" spans="2:2">
      <c r="B985577" s="170"/>
    </row>
    <row r="985578" customFormat="1" ht="11.25" spans="2:2">
      <c r="B985578" s="170"/>
    </row>
    <row r="985579" customFormat="1" ht="11.25" spans="2:2">
      <c r="B985579" s="170"/>
    </row>
    <row r="985580" customFormat="1" ht="11.25" spans="2:2">
      <c r="B985580" s="170"/>
    </row>
    <row r="985581" customFormat="1" ht="11.25" spans="2:2">
      <c r="B985581" s="170"/>
    </row>
    <row r="985582" customFormat="1" ht="11.25" spans="2:2">
      <c r="B985582" s="170"/>
    </row>
    <row r="985583" customFormat="1" ht="11.25" spans="2:2">
      <c r="B985583" s="170"/>
    </row>
    <row r="985584" customFormat="1" ht="11.25" spans="2:2">
      <c r="B985584" s="170"/>
    </row>
    <row r="985585" customFormat="1" ht="11.25" spans="2:2">
      <c r="B985585" s="170"/>
    </row>
    <row r="985586" customFormat="1" ht="11.25" spans="2:2">
      <c r="B985586" s="170"/>
    </row>
    <row r="985587" customFormat="1" ht="11.25" spans="2:2">
      <c r="B985587" s="170"/>
    </row>
    <row r="985588" customFormat="1" ht="11.25" spans="2:2">
      <c r="B985588" s="170"/>
    </row>
    <row r="985589" customFormat="1" ht="11.25" spans="2:2">
      <c r="B985589" s="170"/>
    </row>
    <row r="985590" customFormat="1" ht="11.25" spans="2:2">
      <c r="B985590" s="170"/>
    </row>
    <row r="985591" customFormat="1" ht="11.25" spans="2:2">
      <c r="B985591" s="170"/>
    </row>
    <row r="985592" customFormat="1" ht="11.25" spans="2:2">
      <c r="B985592" s="170"/>
    </row>
    <row r="985593" customFormat="1" ht="11.25" spans="2:2">
      <c r="B985593" s="170"/>
    </row>
    <row r="985594" customFormat="1" ht="11.25" spans="2:2">
      <c r="B985594" s="170"/>
    </row>
    <row r="985595" customFormat="1" ht="11.25" spans="2:2">
      <c r="B985595" s="170"/>
    </row>
    <row r="985596" customFormat="1" ht="11.25" spans="2:2">
      <c r="B985596" s="170"/>
    </row>
    <row r="985597" customFormat="1" ht="11.25" spans="2:2">
      <c r="B985597" s="170"/>
    </row>
    <row r="985598" customFormat="1" ht="11.25" spans="2:2">
      <c r="B985598" s="170"/>
    </row>
    <row r="985599" customFormat="1" ht="11.25" spans="2:2">
      <c r="B985599" s="170"/>
    </row>
    <row r="985600" customFormat="1" ht="11.25" spans="2:2">
      <c r="B985600" s="170"/>
    </row>
    <row r="985601" customFormat="1" ht="11.25" spans="2:2">
      <c r="B985601" s="170"/>
    </row>
    <row r="985602" customFormat="1" ht="11.25" spans="2:2">
      <c r="B985602" s="170"/>
    </row>
    <row r="985603" customFormat="1" ht="11.25" spans="2:2">
      <c r="B985603" s="170"/>
    </row>
    <row r="985604" customFormat="1" ht="11.25" spans="2:2">
      <c r="B985604" s="170"/>
    </row>
    <row r="985605" customFormat="1" ht="11.25" spans="2:2">
      <c r="B985605" s="170"/>
    </row>
    <row r="985606" customFormat="1" ht="11.25" spans="2:2">
      <c r="B985606" s="170"/>
    </row>
    <row r="985607" customFormat="1" ht="11.25" spans="2:2">
      <c r="B985607" s="170"/>
    </row>
    <row r="985608" customFormat="1" ht="11.25" spans="2:2">
      <c r="B985608" s="170"/>
    </row>
    <row r="985609" customFormat="1" ht="11.25" spans="2:2">
      <c r="B985609" s="170"/>
    </row>
    <row r="985610" customFormat="1" ht="11.25" spans="2:2">
      <c r="B985610" s="170"/>
    </row>
    <row r="985611" customFormat="1" ht="11.25" spans="2:2">
      <c r="B985611" s="170"/>
    </row>
    <row r="985612" customFormat="1" ht="11.25" spans="2:2">
      <c r="B985612" s="170"/>
    </row>
    <row r="985613" customFormat="1" ht="11.25" spans="2:2">
      <c r="B985613" s="170"/>
    </row>
    <row r="985614" customFormat="1" ht="11.25" spans="2:2">
      <c r="B985614" s="170"/>
    </row>
    <row r="985615" customFormat="1" ht="11.25" spans="2:2">
      <c r="B985615" s="170"/>
    </row>
    <row r="985616" customFormat="1" ht="11.25" spans="2:2">
      <c r="B985616" s="170"/>
    </row>
    <row r="985617" customFormat="1" ht="11.25" spans="2:2">
      <c r="B985617" s="170"/>
    </row>
    <row r="985618" customFormat="1" ht="11.25" spans="2:2">
      <c r="B985618" s="170"/>
    </row>
    <row r="985619" customFormat="1" ht="11.25" spans="2:2">
      <c r="B985619" s="170"/>
    </row>
    <row r="985620" customFormat="1" ht="11.25" spans="2:2">
      <c r="B985620" s="170"/>
    </row>
    <row r="985621" customFormat="1" ht="11.25" spans="2:2">
      <c r="B985621" s="170"/>
    </row>
    <row r="985622" customFormat="1" ht="11.25" spans="2:2">
      <c r="B985622" s="170"/>
    </row>
    <row r="985623" customFormat="1" ht="11.25" spans="2:2">
      <c r="B985623" s="170"/>
    </row>
    <row r="985624" customFormat="1" ht="11.25" spans="2:2">
      <c r="B985624" s="170"/>
    </row>
    <row r="985625" customFormat="1" ht="11.25" spans="2:2">
      <c r="B985625" s="170"/>
    </row>
    <row r="985626" customFormat="1" ht="11.25" spans="2:2">
      <c r="B985626" s="170"/>
    </row>
    <row r="985627" customFormat="1" ht="11.25" spans="2:2">
      <c r="B985627" s="170"/>
    </row>
    <row r="985628" customFormat="1" ht="11.25" spans="2:2">
      <c r="B985628" s="170"/>
    </row>
    <row r="985629" customFormat="1" ht="11.25" spans="2:2">
      <c r="B985629" s="170"/>
    </row>
    <row r="985630" customFormat="1" ht="11.25" spans="2:2">
      <c r="B985630" s="170"/>
    </row>
    <row r="985631" customFormat="1" ht="11.25" spans="2:2">
      <c r="B985631" s="170"/>
    </row>
    <row r="985632" customFormat="1" ht="11.25" spans="2:2">
      <c r="B985632" s="170"/>
    </row>
    <row r="985633" customFormat="1" ht="11.25" spans="2:2">
      <c r="B985633" s="170"/>
    </row>
    <row r="985634" customFormat="1" ht="11.25" spans="2:2">
      <c r="B985634" s="170"/>
    </row>
    <row r="985635" customFormat="1" ht="11.25" spans="2:2">
      <c r="B985635" s="170"/>
    </row>
    <row r="985636" customFormat="1" ht="11.25" spans="2:2">
      <c r="B985636" s="170"/>
    </row>
    <row r="985637" customFormat="1" ht="11.25" spans="2:2">
      <c r="B985637" s="170"/>
    </row>
    <row r="985638" customFormat="1" ht="11.25" spans="2:2">
      <c r="B985638" s="170"/>
    </row>
    <row r="985639" customFormat="1" ht="11.25" spans="2:2">
      <c r="B985639" s="170"/>
    </row>
    <row r="985640" customFormat="1" ht="11.25" spans="2:2">
      <c r="B985640" s="170"/>
    </row>
    <row r="985641" customFormat="1" ht="11.25" spans="2:2">
      <c r="B985641" s="170"/>
    </row>
    <row r="985642" customFormat="1" ht="11.25" spans="2:2">
      <c r="B985642" s="170"/>
    </row>
    <row r="985643" customFormat="1" ht="11.25" spans="2:2">
      <c r="B985643" s="170"/>
    </row>
    <row r="985644" customFormat="1" ht="11.25" spans="2:2">
      <c r="B985644" s="170"/>
    </row>
    <row r="985645" customFormat="1" ht="11.25" spans="2:2">
      <c r="B985645" s="170"/>
    </row>
    <row r="985646" customFormat="1" ht="11.25" spans="2:2">
      <c r="B985646" s="170"/>
    </row>
    <row r="985647" customFormat="1" ht="11.25" spans="2:2">
      <c r="B985647" s="170"/>
    </row>
    <row r="985648" customFormat="1" ht="11.25" spans="2:2">
      <c r="B985648" s="170"/>
    </row>
    <row r="985649" customFormat="1" ht="11.25" spans="2:2">
      <c r="B985649" s="170"/>
    </row>
    <row r="985650" customFormat="1" ht="11.25" spans="2:2">
      <c r="B985650" s="170"/>
    </row>
    <row r="985651" customFormat="1" ht="11.25" spans="2:2">
      <c r="B985651" s="170"/>
    </row>
    <row r="985652" customFormat="1" ht="11.25" spans="2:2">
      <c r="B985652" s="170"/>
    </row>
    <row r="985653" customFormat="1" ht="11.25" spans="2:2">
      <c r="B985653" s="170"/>
    </row>
    <row r="985654" customFormat="1" ht="11.25" spans="2:2">
      <c r="B985654" s="170"/>
    </row>
    <row r="985655" customFormat="1" ht="11.25" spans="2:2">
      <c r="B985655" s="170"/>
    </row>
    <row r="985656" customFormat="1" ht="11.25" spans="2:2">
      <c r="B985656" s="170"/>
    </row>
    <row r="985657" customFormat="1" ht="11.25" spans="2:2">
      <c r="B985657" s="170"/>
    </row>
    <row r="985658" customFormat="1" ht="11.25" spans="2:2">
      <c r="B985658" s="170"/>
    </row>
    <row r="985659" customFormat="1" ht="11.25" spans="2:2">
      <c r="B985659" s="170"/>
    </row>
    <row r="985660" customFormat="1" ht="11.25" spans="2:2">
      <c r="B985660" s="170"/>
    </row>
    <row r="985661" customFormat="1" ht="11.25" spans="2:2">
      <c r="B985661" s="170"/>
    </row>
    <row r="985662" customFormat="1" ht="11.25" spans="2:2">
      <c r="B985662" s="170"/>
    </row>
    <row r="985663" customFormat="1" ht="11.25" spans="2:2">
      <c r="B985663" s="170"/>
    </row>
    <row r="985664" customFormat="1" ht="11.25" spans="2:2">
      <c r="B985664" s="170"/>
    </row>
    <row r="985665" customFormat="1" ht="11.25" spans="2:2">
      <c r="B985665" s="170"/>
    </row>
    <row r="985666" customFormat="1" ht="11.25" spans="2:2">
      <c r="B985666" s="170"/>
    </row>
    <row r="985667" customFormat="1" ht="11.25" spans="2:2">
      <c r="B985667" s="170"/>
    </row>
    <row r="985668" customFormat="1" ht="11.25" spans="2:2">
      <c r="B985668" s="170"/>
    </row>
    <row r="985669" customFormat="1" ht="11.25" spans="2:2">
      <c r="B985669" s="170"/>
    </row>
    <row r="985670" customFormat="1" ht="11.25" spans="2:2">
      <c r="B985670" s="170"/>
    </row>
    <row r="985671" customFormat="1" ht="11.25" spans="2:2">
      <c r="B985671" s="170"/>
    </row>
    <row r="985672" customFormat="1" ht="11.25" spans="2:2">
      <c r="B985672" s="170"/>
    </row>
    <row r="985673" customFormat="1" ht="11.25" spans="2:2">
      <c r="B985673" s="170"/>
    </row>
    <row r="985674" customFormat="1" ht="11.25" spans="2:2">
      <c r="B985674" s="170"/>
    </row>
    <row r="985675" customFormat="1" ht="11.25" spans="2:2">
      <c r="B985675" s="170"/>
    </row>
    <row r="985676" customFormat="1" ht="11.25" spans="2:2">
      <c r="B985676" s="170"/>
    </row>
    <row r="985677" customFormat="1" ht="11.25" spans="2:2">
      <c r="B985677" s="170"/>
    </row>
    <row r="985678" customFormat="1" ht="11.25" spans="2:2">
      <c r="B985678" s="170"/>
    </row>
    <row r="985679" customFormat="1" ht="11.25" spans="2:2">
      <c r="B985679" s="170"/>
    </row>
    <row r="985680" customFormat="1" ht="11.25" spans="2:2">
      <c r="B985680" s="170"/>
    </row>
    <row r="985681" customFormat="1" ht="11.25" spans="2:2">
      <c r="B985681" s="170"/>
    </row>
    <row r="985682" customFormat="1" ht="11.25" spans="2:2">
      <c r="B985682" s="170"/>
    </row>
    <row r="985683" customFormat="1" ht="11.25" spans="2:2">
      <c r="B985683" s="170"/>
    </row>
    <row r="985684" customFormat="1" ht="11.25" spans="2:2">
      <c r="B985684" s="170"/>
    </row>
    <row r="985685" customFormat="1" ht="11.25" spans="2:2">
      <c r="B985685" s="170"/>
    </row>
    <row r="985686" customFormat="1" ht="11.25" spans="2:2">
      <c r="B985686" s="170"/>
    </row>
    <row r="985687" customFormat="1" ht="11.25" spans="2:2">
      <c r="B985687" s="170"/>
    </row>
    <row r="985688" customFormat="1" ht="11.25" spans="2:2">
      <c r="B985688" s="170"/>
    </row>
    <row r="985689" customFormat="1" ht="11.25" spans="2:2">
      <c r="B985689" s="170"/>
    </row>
    <row r="985690" customFormat="1" ht="11.25" spans="2:2">
      <c r="B985690" s="170"/>
    </row>
    <row r="985691" customFormat="1" ht="11.25" spans="2:2">
      <c r="B985691" s="170"/>
    </row>
    <row r="985692" customFormat="1" ht="11.25" spans="2:2">
      <c r="B985692" s="170"/>
    </row>
    <row r="985693" customFormat="1" ht="11.25" spans="2:2">
      <c r="B985693" s="170"/>
    </row>
    <row r="985694" customFormat="1" ht="11.25" spans="2:2">
      <c r="B985694" s="170"/>
    </row>
    <row r="985695" customFormat="1" ht="11.25" spans="2:2">
      <c r="B985695" s="170"/>
    </row>
    <row r="985696" customFormat="1" ht="11.25" spans="2:2">
      <c r="B985696" s="170"/>
    </row>
    <row r="985697" customFormat="1" ht="11.25" spans="2:2">
      <c r="B985697" s="170"/>
    </row>
    <row r="985698" customFormat="1" ht="11.25" spans="2:2">
      <c r="B985698" s="170"/>
    </row>
    <row r="985699" customFormat="1" ht="11.25" spans="2:2">
      <c r="B985699" s="170"/>
    </row>
    <row r="985700" customFormat="1" ht="11.25" spans="2:2">
      <c r="B985700" s="170"/>
    </row>
    <row r="985701" customFormat="1" ht="11.25" spans="2:2">
      <c r="B985701" s="170"/>
    </row>
    <row r="985702" customFormat="1" ht="11.25" spans="2:2">
      <c r="B985702" s="170"/>
    </row>
    <row r="985703" customFormat="1" ht="11.25" spans="2:2">
      <c r="B985703" s="170"/>
    </row>
    <row r="985704" customFormat="1" ht="11.25" spans="2:2">
      <c r="B985704" s="170"/>
    </row>
    <row r="985705" customFormat="1" ht="11.25" spans="2:2">
      <c r="B985705" s="170"/>
    </row>
    <row r="985706" customFormat="1" ht="11.25" spans="2:2">
      <c r="B985706" s="170"/>
    </row>
    <row r="985707" customFormat="1" ht="11.25" spans="2:2">
      <c r="B985707" s="170"/>
    </row>
    <row r="985708" customFormat="1" ht="11.25" spans="2:2">
      <c r="B985708" s="170"/>
    </row>
    <row r="985709" customFormat="1" ht="11.25" spans="2:2">
      <c r="B985709" s="170"/>
    </row>
    <row r="985710" customFormat="1" ht="11.25" spans="2:2">
      <c r="B985710" s="170"/>
    </row>
    <row r="985711" customFormat="1" ht="11.25" spans="2:2">
      <c r="B985711" s="170"/>
    </row>
    <row r="985712" customFormat="1" ht="11.25" spans="2:2">
      <c r="B985712" s="170"/>
    </row>
    <row r="985713" customFormat="1" ht="11.25" spans="2:2">
      <c r="B985713" s="170"/>
    </row>
    <row r="985714" customFormat="1" ht="11.25" spans="2:2">
      <c r="B985714" s="170"/>
    </row>
    <row r="985715" customFormat="1" ht="11.25" spans="2:2">
      <c r="B985715" s="170"/>
    </row>
    <row r="985716" customFormat="1" ht="11.25" spans="2:2">
      <c r="B985716" s="170"/>
    </row>
    <row r="985717" customFormat="1" ht="11.25" spans="2:2">
      <c r="B985717" s="170"/>
    </row>
    <row r="985718" customFormat="1" ht="11.25" spans="2:2">
      <c r="B985718" s="170"/>
    </row>
    <row r="985719" customFormat="1" ht="11.25" spans="2:2">
      <c r="B985719" s="170"/>
    </row>
    <row r="985720" customFormat="1" ht="11.25" spans="2:2">
      <c r="B985720" s="170"/>
    </row>
    <row r="985721" customFormat="1" ht="11.25" spans="2:2">
      <c r="B985721" s="170"/>
    </row>
    <row r="985722" customFormat="1" ht="11.25" spans="2:2">
      <c r="B985722" s="170"/>
    </row>
    <row r="985723" customFormat="1" ht="11.25" spans="2:2">
      <c r="B985723" s="170"/>
    </row>
    <row r="985724" customFormat="1" ht="11.25" spans="2:2">
      <c r="B985724" s="170"/>
    </row>
    <row r="985725" customFormat="1" ht="11.25" spans="2:2">
      <c r="B985725" s="170"/>
    </row>
    <row r="985726" customFormat="1" ht="11.25" spans="2:2">
      <c r="B985726" s="170"/>
    </row>
    <row r="985727" customFormat="1" ht="11.25" spans="2:2">
      <c r="B985727" s="170"/>
    </row>
    <row r="985728" customFormat="1" ht="11.25" spans="2:2">
      <c r="B985728" s="170"/>
    </row>
    <row r="985729" customFormat="1" ht="11.25" spans="2:2">
      <c r="B985729" s="170"/>
    </row>
    <row r="985730" customFormat="1" ht="11.25" spans="2:2">
      <c r="B985730" s="170"/>
    </row>
    <row r="985731" customFormat="1" ht="11.25" spans="2:2">
      <c r="B985731" s="170"/>
    </row>
    <row r="985732" customFormat="1" ht="11.25" spans="2:2">
      <c r="B985732" s="170"/>
    </row>
    <row r="985733" customFormat="1" ht="11.25" spans="2:2">
      <c r="B985733" s="170"/>
    </row>
    <row r="985734" customFormat="1" ht="11.25" spans="2:2">
      <c r="B985734" s="170"/>
    </row>
    <row r="985735" customFormat="1" ht="11.25" spans="2:2">
      <c r="B985735" s="170"/>
    </row>
    <row r="985736" customFormat="1" ht="11.25" spans="2:2">
      <c r="B985736" s="170"/>
    </row>
    <row r="985737" customFormat="1" ht="11.25" spans="2:2">
      <c r="B985737" s="170"/>
    </row>
    <row r="985738" customFormat="1" ht="11.25" spans="2:2">
      <c r="B985738" s="170"/>
    </row>
    <row r="985739" customFormat="1" ht="11.25" spans="2:2">
      <c r="B985739" s="170"/>
    </row>
    <row r="985740" customFormat="1" ht="11.25" spans="2:2">
      <c r="B985740" s="170"/>
    </row>
    <row r="985741" customFormat="1" ht="11.25" spans="2:2">
      <c r="B985741" s="170"/>
    </row>
    <row r="985742" customFormat="1" ht="11.25" spans="2:2">
      <c r="B985742" s="170"/>
    </row>
    <row r="985743" customFormat="1" ht="11.25" spans="2:2">
      <c r="B985743" s="170"/>
    </row>
    <row r="985744" customFormat="1" ht="11.25" spans="2:2">
      <c r="B985744" s="170"/>
    </row>
    <row r="985745" customFormat="1" ht="11.25" spans="2:2">
      <c r="B985745" s="170"/>
    </row>
    <row r="985746" customFormat="1" ht="11.25" spans="2:2">
      <c r="B985746" s="170"/>
    </row>
    <row r="985747" customFormat="1" ht="11.25" spans="2:2">
      <c r="B985747" s="170"/>
    </row>
    <row r="985748" customFormat="1" ht="11.25" spans="2:2">
      <c r="B985748" s="170"/>
    </row>
    <row r="985749" customFormat="1" ht="11.25" spans="2:2">
      <c r="B985749" s="170"/>
    </row>
    <row r="985750" customFormat="1" ht="11.25" spans="2:2">
      <c r="B985750" s="170"/>
    </row>
    <row r="985751" customFormat="1" ht="11.25" spans="2:2">
      <c r="B985751" s="170"/>
    </row>
    <row r="985752" customFormat="1" ht="11.25" spans="2:2">
      <c r="B985752" s="170"/>
    </row>
    <row r="985753" customFormat="1" ht="11.25" spans="2:2">
      <c r="B985753" s="170"/>
    </row>
    <row r="985754" customFormat="1" ht="11.25" spans="2:2">
      <c r="B985754" s="170"/>
    </row>
    <row r="985755" customFormat="1" ht="11.25" spans="2:2">
      <c r="B985755" s="170"/>
    </row>
    <row r="985756" customFormat="1" ht="11.25" spans="2:2">
      <c r="B985756" s="170"/>
    </row>
    <row r="985757" customFormat="1" ht="11.25" spans="2:2">
      <c r="B985757" s="170"/>
    </row>
    <row r="985758" customFormat="1" ht="11.25" spans="2:2">
      <c r="B985758" s="170"/>
    </row>
    <row r="985759" customFormat="1" ht="11.25" spans="2:2">
      <c r="B985759" s="170"/>
    </row>
    <row r="985760" customFormat="1" ht="11.25" spans="2:2">
      <c r="B985760" s="170"/>
    </row>
    <row r="985761" customFormat="1" ht="11.25" spans="2:2">
      <c r="B985761" s="170"/>
    </row>
    <row r="985762" customFormat="1" ht="11.25" spans="2:2">
      <c r="B985762" s="170"/>
    </row>
    <row r="985763" customFormat="1" ht="11.25" spans="2:2">
      <c r="B985763" s="170"/>
    </row>
    <row r="985764" customFormat="1" ht="11.25" spans="2:2">
      <c r="B985764" s="170"/>
    </row>
    <row r="985765" customFormat="1" ht="11.25" spans="2:2">
      <c r="B985765" s="170"/>
    </row>
    <row r="985766" customFormat="1" ht="11.25" spans="2:2">
      <c r="B985766" s="170"/>
    </row>
    <row r="985767" customFormat="1" ht="11.25" spans="2:2">
      <c r="B985767" s="170"/>
    </row>
    <row r="985768" customFormat="1" ht="11.25" spans="2:2">
      <c r="B985768" s="170"/>
    </row>
    <row r="985769" customFormat="1" ht="11.25" spans="2:2">
      <c r="B985769" s="170"/>
    </row>
    <row r="985770" customFormat="1" ht="11.25" spans="2:2">
      <c r="B985770" s="170"/>
    </row>
    <row r="985771" customFormat="1" ht="11.25" spans="2:2">
      <c r="B985771" s="170"/>
    </row>
    <row r="985772" customFormat="1" ht="11.25" spans="2:2">
      <c r="B985772" s="170"/>
    </row>
    <row r="985773" customFormat="1" ht="11.25" spans="2:2">
      <c r="B985773" s="170"/>
    </row>
    <row r="985774" customFormat="1" ht="11.25" spans="2:2">
      <c r="B985774" s="170"/>
    </row>
    <row r="985775" customFormat="1" ht="11.25" spans="2:2">
      <c r="B985775" s="170"/>
    </row>
    <row r="985776" customFormat="1" ht="11.25" spans="2:2">
      <c r="B985776" s="170"/>
    </row>
    <row r="985777" customFormat="1" ht="11.25" spans="2:2">
      <c r="B985777" s="170"/>
    </row>
    <row r="985778" customFormat="1" ht="11.25" spans="2:2">
      <c r="B985778" s="170"/>
    </row>
    <row r="985779" customFormat="1" ht="11.25" spans="2:2">
      <c r="B985779" s="170"/>
    </row>
    <row r="985780" customFormat="1" ht="11.25" spans="2:2">
      <c r="B985780" s="170"/>
    </row>
    <row r="985781" customFormat="1" ht="11.25" spans="2:2">
      <c r="B985781" s="170"/>
    </row>
    <row r="985782" customFormat="1" ht="11.25" spans="2:2">
      <c r="B985782" s="170"/>
    </row>
    <row r="985783" customFormat="1" ht="11.25" spans="2:2">
      <c r="B985783" s="170"/>
    </row>
    <row r="985784" customFormat="1" ht="11.25" spans="2:2">
      <c r="B985784" s="170"/>
    </row>
    <row r="985785" customFormat="1" ht="11.25" spans="2:2">
      <c r="B985785" s="170"/>
    </row>
    <row r="985786" customFormat="1" ht="11.25" spans="2:2">
      <c r="B985786" s="170"/>
    </row>
    <row r="985787" customFormat="1" ht="11.25" spans="2:2">
      <c r="B985787" s="170"/>
    </row>
    <row r="985788" customFormat="1" ht="11.25" spans="2:2">
      <c r="B985788" s="170"/>
    </row>
    <row r="985789" customFormat="1" ht="11.25" spans="2:2">
      <c r="B985789" s="170"/>
    </row>
    <row r="985790" customFormat="1" ht="11.25" spans="2:2">
      <c r="B985790" s="170"/>
    </row>
    <row r="985791" customFormat="1" ht="11.25" spans="2:2">
      <c r="B985791" s="170"/>
    </row>
    <row r="985792" customFormat="1" ht="11.25" spans="2:2">
      <c r="B985792" s="170"/>
    </row>
    <row r="985793" customFormat="1" ht="11.25" spans="2:2">
      <c r="B985793" s="170"/>
    </row>
    <row r="985794" customFormat="1" ht="11.25" spans="2:2">
      <c r="B985794" s="170"/>
    </row>
    <row r="985795" customFormat="1" ht="11.25" spans="2:2">
      <c r="B985795" s="170"/>
    </row>
    <row r="985796" customFormat="1" ht="11.25" spans="2:2">
      <c r="B985796" s="170"/>
    </row>
    <row r="985797" customFormat="1" ht="11.25" spans="2:2">
      <c r="B985797" s="170"/>
    </row>
    <row r="985798" customFormat="1" ht="11.25" spans="2:2">
      <c r="B985798" s="170"/>
    </row>
    <row r="985799" customFormat="1" ht="11.25" spans="2:2">
      <c r="B985799" s="170"/>
    </row>
    <row r="985800" customFormat="1" ht="11.25" spans="2:2">
      <c r="B985800" s="170"/>
    </row>
    <row r="985801" customFormat="1" ht="11.25" spans="2:2">
      <c r="B985801" s="170"/>
    </row>
    <row r="985802" customFormat="1" ht="11.25" spans="2:2">
      <c r="B985802" s="170"/>
    </row>
    <row r="985803" customFormat="1" ht="11.25" spans="2:2">
      <c r="B985803" s="170"/>
    </row>
    <row r="985804" customFormat="1" ht="11.25" spans="2:2">
      <c r="B985804" s="170"/>
    </row>
    <row r="985805" customFormat="1" ht="11.25" spans="2:2">
      <c r="B985805" s="170"/>
    </row>
    <row r="985806" customFormat="1" ht="11.25" spans="2:2">
      <c r="B985806" s="170"/>
    </row>
    <row r="985807" customFormat="1" ht="11.25" spans="2:2">
      <c r="B985807" s="170"/>
    </row>
    <row r="985808" customFormat="1" ht="11.25" spans="2:2">
      <c r="B985808" s="170"/>
    </row>
    <row r="985809" customFormat="1" ht="11.25" spans="2:2">
      <c r="B985809" s="170"/>
    </row>
    <row r="985810" customFormat="1" ht="11.25" spans="2:2">
      <c r="B985810" s="170"/>
    </row>
    <row r="985811" customFormat="1" ht="11.25" spans="2:2">
      <c r="B985811" s="170"/>
    </row>
    <row r="985812" customFormat="1" ht="11.25" spans="2:2">
      <c r="B985812" s="170"/>
    </row>
    <row r="985813" customFormat="1" ht="11.25" spans="2:2">
      <c r="B985813" s="170"/>
    </row>
    <row r="985814" customFormat="1" ht="11.25" spans="2:2">
      <c r="B985814" s="170"/>
    </row>
    <row r="985815" customFormat="1" ht="11.25" spans="2:2">
      <c r="B985815" s="170"/>
    </row>
    <row r="985816" customFormat="1" ht="11.25" spans="2:2">
      <c r="B985816" s="170"/>
    </row>
    <row r="985817" customFormat="1" ht="11.25" spans="2:2">
      <c r="B985817" s="170"/>
    </row>
    <row r="985818" customFormat="1" ht="11.25" spans="2:2">
      <c r="B985818" s="170"/>
    </row>
    <row r="985819" customFormat="1" ht="11.25" spans="2:2">
      <c r="B985819" s="170"/>
    </row>
    <row r="985820" customFormat="1" ht="11.25" spans="2:2">
      <c r="B985820" s="170"/>
    </row>
    <row r="985821" customFormat="1" ht="11.25" spans="2:2">
      <c r="B985821" s="170"/>
    </row>
    <row r="985822" customFormat="1" ht="11.25" spans="2:2">
      <c r="B985822" s="170"/>
    </row>
    <row r="985823" customFormat="1" ht="11.25" spans="2:2">
      <c r="B985823" s="170"/>
    </row>
    <row r="985824" customFormat="1" ht="11.25" spans="2:2">
      <c r="B985824" s="170"/>
    </row>
    <row r="985825" customFormat="1" ht="11.25" spans="2:2">
      <c r="B985825" s="170"/>
    </row>
    <row r="985826" customFormat="1" ht="11.25" spans="2:2">
      <c r="B985826" s="170"/>
    </row>
    <row r="985827" customFormat="1" ht="11.25" spans="2:2">
      <c r="B985827" s="170"/>
    </row>
    <row r="985828" customFormat="1" ht="11.25" spans="2:2">
      <c r="B985828" s="170"/>
    </row>
    <row r="985829" customFormat="1" ht="11.25" spans="2:2">
      <c r="B985829" s="170"/>
    </row>
    <row r="985830" customFormat="1" ht="11.25" spans="2:2">
      <c r="B985830" s="170"/>
    </row>
    <row r="985831" customFormat="1" ht="11.25" spans="2:2">
      <c r="B985831" s="170"/>
    </row>
    <row r="985832" customFormat="1" ht="11.25" spans="2:2">
      <c r="B985832" s="170"/>
    </row>
    <row r="985833" customFormat="1" ht="11.25" spans="2:2">
      <c r="B985833" s="170"/>
    </row>
    <row r="985834" customFormat="1" ht="11.25" spans="2:2">
      <c r="B985834" s="170"/>
    </row>
    <row r="985835" customFormat="1" ht="11.25" spans="2:2">
      <c r="B985835" s="170"/>
    </row>
    <row r="985836" customFormat="1" ht="11.25" spans="2:2">
      <c r="B985836" s="170"/>
    </row>
    <row r="985837" customFormat="1" ht="11.25" spans="2:2">
      <c r="B985837" s="170"/>
    </row>
    <row r="985838" customFormat="1" ht="11.25" spans="2:2">
      <c r="B985838" s="170"/>
    </row>
    <row r="985839" customFormat="1" ht="11.25" spans="2:2">
      <c r="B985839" s="170"/>
    </row>
    <row r="985840" customFormat="1" ht="11.25" spans="2:2">
      <c r="B985840" s="170"/>
    </row>
    <row r="985841" customFormat="1" ht="11.25" spans="2:2">
      <c r="B985841" s="170"/>
    </row>
    <row r="985842" customFormat="1" ht="11.25" spans="2:2">
      <c r="B985842" s="170"/>
    </row>
    <row r="985843" customFormat="1" ht="11.25" spans="2:2">
      <c r="B985843" s="170"/>
    </row>
    <row r="985844" customFormat="1" ht="11.25" spans="2:2">
      <c r="B985844" s="170"/>
    </row>
    <row r="985845" customFormat="1" ht="11.25" spans="2:2">
      <c r="B985845" s="170"/>
    </row>
    <row r="985846" customFormat="1" ht="11.25" spans="2:2">
      <c r="B985846" s="170"/>
    </row>
    <row r="985847" customFormat="1" ht="11.25" spans="2:2">
      <c r="B985847" s="170"/>
    </row>
    <row r="985848" customFormat="1" ht="11.25" spans="2:2">
      <c r="B985848" s="170"/>
    </row>
    <row r="985849" customFormat="1" ht="11.25" spans="2:2">
      <c r="B985849" s="170"/>
    </row>
    <row r="985850" customFormat="1" ht="11.25" spans="2:2">
      <c r="B985850" s="170"/>
    </row>
    <row r="985851" customFormat="1" ht="11.25" spans="2:2">
      <c r="B985851" s="170"/>
    </row>
    <row r="985852" customFormat="1" ht="11.25" spans="2:2">
      <c r="B985852" s="170"/>
    </row>
    <row r="985853" customFormat="1" ht="11.25" spans="2:2">
      <c r="B985853" s="170"/>
    </row>
    <row r="985854" customFormat="1" ht="11.25" spans="2:2">
      <c r="B985854" s="170"/>
    </row>
    <row r="985855" customFormat="1" ht="11.25" spans="2:2">
      <c r="B985855" s="170"/>
    </row>
    <row r="985856" customFormat="1" ht="11.25" spans="2:2">
      <c r="B985856" s="170"/>
    </row>
    <row r="985857" customFormat="1" ht="11.25" spans="2:2">
      <c r="B985857" s="170"/>
    </row>
    <row r="985858" customFormat="1" ht="11.25" spans="2:2">
      <c r="B985858" s="170"/>
    </row>
    <row r="985859" customFormat="1" ht="11.25" spans="2:2">
      <c r="B985859" s="170"/>
    </row>
    <row r="985860" customFormat="1" ht="11.25" spans="2:2">
      <c r="B985860" s="170"/>
    </row>
    <row r="985861" customFormat="1" ht="11.25" spans="2:2">
      <c r="B985861" s="170"/>
    </row>
    <row r="985862" customFormat="1" ht="11.25" spans="2:2">
      <c r="B985862" s="170"/>
    </row>
    <row r="985863" customFormat="1" ht="11.25" spans="2:2">
      <c r="B985863" s="170"/>
    </row>
    <row r="985864" customFormat="1" ht="11.25" spans="2:2">
      <c r="B985864" s="170"/>
    </row>
    <row r="985865" customFormat="1" ht="11.25" spans="2:2">
      <c r="B985865" s="170"/>
    </row>
    <row r="985866" customFormat="1" ht="11.25" spans="2:2">
      <c r="B985866" s="170"/>
    </row>
    <row r="985867" customFormat="1" ht="11.25" spans="2:2">
      <c r="B985867" s="170"/>
    </row>
    <row r="985868" customFormat="1" ht="11.25" spans="2:2">
      <c r="B985868" s="170"/>
    </row>
    <row r="985869" customFormat="1" ht="11.25" spans="2:2">
      <c r="B985869" s="170"/>
    </row>
    <row r="985870" customFormat="1" ht="11.25" spans="2:2">
      <c r="B985870" s="170"/>
    </row>
    <row r="985871" customFormat="1" ht="11.25" spans="2:2">
      <c r="B985871" s="170"/>
    </row>
    <row r="985872" customFormat="1" ht="11.25" spans="2:2">
      <c r="B985872" s="170"/>
    </row>
    <row r="985873" customFormat="1" ht="11.25" spans="2:2">
      <c r="B985873" s="170"/>
    </row>
    <row r="985874" customFormat="1" ht="11.25" spans="2:2">
      <c r="B985874" s="170"/>
    </row>
    <row r="985875" customFormat="1" ht="11.25" spans="2:2">
      <c r="B985875" s="170"/>
    </row>
    <row r="985876" customFormat="1" ht="11.25" spans="2:2">
      <c r="B985876" s="170"/>
    </row>
    <row r="985877" customFormat="1" ht="11.25" spans="2:2">
      <c r="B985877" s="170"/>
    </row>
    <row r="985878" customFormat="1" ht="11.25" spans="2:2">
      <c r="B985878" s="170"/>
    </row>
    <row r="985879" customFormat="1" ht="11.25" spans="2:2">
      <c r="B985879" s="170"/>
    </row>
    <row r="985880" customFormat="1" ht="11.25" spans="2:2">
      <c r="B985880" s="170"/>
    </row>
    <row r="985881" customFormat="1" ht="11.25" spans="2:2">
      <c r="B985881" s="170"/>
    </row>
    <row r="985882" customFormat="1" ht="11.25" spans="2:2">
      <c r="B985882" s="170"/>
    </row>
    <row r="985883" customFormat="1" ht="11.25" spans="2:2">
      <c r="B985883" s="170"/>
    </row>
    <row r="985884" customFormat="1" ht="11.25" spans="2:2">
      <c r="B985884" s="170"/>
    </row>
    <row r="985885" customFormat="1" ht="11.25" spans="2:2">
      <c r="B985885" s="170"/>
    </row>
    <row r="985886" customFormat="1" ht="11.25" spans="2:2">
      <c r="B985886" s="170"/>
    </row>
    <row r="985887" customFormat="1" ht="11.25" spans="2:2">
      <c r="B985887" s="170"/>
    </row>
    <row r="985888" customFormat="1" ht="11.25" spans="2:2">
      <c r="B985888" s="170"/>
    </row>
    <row r="985889" customFormat="1" ht="11.25" spans="2:2">
      <c r="B985889" s="170"/>
    </row>
    <row r="985890" customFormat="1" ht="11.25" spans="2:2">
      <c r="B985890" s="170"/>
    </row>
    <row r="985891" customFormat="1" ht="11.25" spans="2:2">
      <c r="B985891" s="170"/>
    </row>
    <row r="985892" customFormat="1" ht="11.25" spans="2:2">
      <c r="B985892" s="170"/>
    </row>
    <row r="985893" customFormat="1" ht="11.25" spans="2:2">
      <c r="B985893" s="170"/>
    </row>
    <row r="985894" customFormat="1" ht="11.25" spans="2:2">
      <c r="B985894" s="170"/>
    </row>
    <row r="985895" customFormat="1" ht="11.25" spans="2:2">
      <c r="B985895" s="170"/>
    </row>
    <row r="985896" customFormat="1" ht="11.25" spans="2:2">
      <c r="B985896" s="170"/>
    </row>
    <row r="985897" customFormat="1" ht="11.25" spans="2:2">
      <c r="B985897" s="170"/>
    </row>
    <row r="985898" customFormat="1" ht="11.25" spans="2:2">
      <c r="B985898" s="170"/>
    </row>
    <row r="985899" customFormat="1" ht="11.25" spans="2:2">
      <c r="B985899" s="170"/>
    </row>
    <row r="985900" customFormat="1" ht="11.25" spans="2:2">
      <c r="B985900" s="170"/>
    </row>
    <row r="985901" customFormat="1" ht="11.25" spans="2:2">
      <c r="B985901" s="170"/>
    </row>
    <row r="985902" customFormat="1" ht="11.25" spans="2:2">
      <c r="B985902" s="170"/>
    </row>
    <row r="985903" customFormat="1" ht="11.25" spans="2:2">
      <c r="B985903" s="170"/>
    </row>
    <row r="985904" customFormat="1" ht="11.25" spans="2:2">
      <c r="B985904" s="170"/>
    </row>
    <row r="985905" customFormat="1" ht="11.25" spans="2:2">
      <c r="B985905" s="170"/>
    </row>
    <row r="985906" customFormat="1" ht="11.25" spans="2:2">
      <c r="B985906" s="170"/>
    </row>
    <row r="985907" customFormat="1" ht="11.25" spans="2:2">
      <c r="B985907" s="170"/>
    </row>
    <row r="985908" customFormat="1" ht="11.25" spans="2:2">
      <c r="B985908" s="170"/>
    </row>
    <row r="985909" customFormat="1" ht="11.25" spans="2:2">
      <c r="B985909" s="170"/>
    </row>
    <row r="985910" customFormat="1" ht="11.25" spans="2:2">
      <c r="B985910" s="170"/>
    </row>
    <row r="985911" customFormat="1" ht="11.25" spans="2:2">
      <c r="B985911" s="170"/>
    </row>
    <row r="985912" customFormat="1" ht="11.25" spans="2:2">
      <c r="B985912" s="170"/>
    </row>
    <row r="985913" customFormat="1" ht="11.25" spans="2:2">
      <c r="B985913" s="170"/>
    </row>
    <row r="985914" customFormat="1" ht="11.25" spans="2:2">
      <c r="B985914" s="170"/>
    </row>
    <row r="985915" customFormat="1" ht="11.25" spans="2:2">
      <c r="B985915" s="170"/>
    </row>
    <row r="985916" customFormat="1" ht="11.25" spans="2:2">
      <c r="B985916" s="170"/>
    </row>
    <row r="985917" customFormat="1" ht="11.25" spans="2:2">
      <c r="B985917" s="170"/>
    </row>
    <row r="985918" customFormat="1" ht="11.25" spans="2:2">
      <c r="B985918" s="170"/>
    </row>
    <row r="985919" customFormat="1" ht="11.25" spans="2:2">
      <c r="B985919" s="170"/>
    </row>
    <row r="985920" customFormat="1" ht="11.25" spans="2:2">
      <c r="B985920" s="170"/>
    </row>
    <row r="985921" customFormat="1" ht="11.25" spans="2:2">
      <c r="B985921" s="170"/>
    </row>
    <row r="985922" customFormat="1" ht="11.25" spans="2:2">
      <c r="B985922" s="170"/>
    </row>
    <row r="985923" customFormat="1" ht="11.25" spans="2:2">
      <c r="B985923" s="170"/>
    </row>
    <row r="985924" customFormat="1" ht="11.25" spans="2:2">
      <c r="B985924" s="170"/>
    </row>
    <row r="985925" customFormat="1" ht="11.25" spans="2:2">
      <c r="B985925" s="170"/>
    </row>
    <row r="985926" customFormat="1" ht="11.25" spans="2:2">
      <c r="B985926" s="170"/>
    </row>
    <row r="985927" customFormat="1" ht="11.25" spans="2:2">
      <c r="B985927" s="170"/>
    </row>
    <row r="985928" customFormat="1" ht="11.25" spans="2:2">
      <c r="B985928" s="170"/>
    </row>
    <row r="985929" customFormat="1" ht="11.25" spans="2:2">
      <c r="B985929" s="170"/>
    </row>
    <row r="985930" customFormat="1" ht="11.25" spans="2:2">
      <c r="B985930" s="170"/>
    </row>
    <row r="985931" customFormat="1" ht="11.25" spans="2:2">
      <c r="B985931" s="170"/>
    </row>
    <row r="985932" customFormat="1" ht="11.25" spans="2:2">
      <c r="B985932" s="170"/>
    </row>
    <row r="985933" customFormat="1" ht="11.25" spans="2:2">
      <c r="B985933" s="170"/>
    </row>
    <row r="985934" customFormat="1" ht="11.25" spans="2:2">
      <c r="B985934" s="170"/>
    </row>
    <row r="985935" customFormat="1" ht="11.25" spans="2:2">
      <c r="B985935" s="170"/>
    </row>
    <row r="985936" customFormat="1" ht="11.25" spans="2:2">
      <c r="B985936" s="170"/>
    </row>
    <row r="985937" customFormat="1" ht="11.25" spans="2:2">
      <c r="B985937" s="170"/>
    </row>
    <row r="985938" customFormat="1" ht="11.25" spans="2:2">
      <c r="B985938" s="170"/>
    </row>
    <row r="985939" customFormat="1" ht="11.25" spans="2:2">
      <c r="B985939" s="170"/>
    </row>
    <row r="985940" customFormat="1" ht="11.25" spans="2:2">
      <c r="B985940" s="170"/>
    </row>
    <row r="985941" customFormat="1" ht="11.25" spans="2:2">
      <c r="B985941" s="170"/>
    </row>
    <row r="985942" customFormat="1" ht="11.25" spans="2:2">
      <c r="B985942" s="170"/>
    </row>
    <row r="985943" customFormat="1" ht="11.25" spans="2:2">
      <c r="B985943" s="170"/>
    </row>
    <row r="985944" customFormat="1" ht="11.25" spans="2:2">
      <c r="B985944" s="170"/>
    </row>
    <row r="985945" customFormat="1" ht="11.25" spans="2:2">
      <c r="B985945" s="170"/>
    </row>
    <row r="985946" customFormat="1" ht="11.25" spans="2:2">
      <c r="B985946" s="170"/>
    </row>
    <row r="985947" customFormat="1" ht="11.25" spans="2:2">
      <c r="B985947" s="170"/>
    </row>
    <row r="985948" customFormat="1" ht="11.25" spans="2:2">
      <c r="B985948" s="170"/>
    </row>
    <row r="985949" customFormat="1" ht="11.25" spans="2:2">
      <c r="B985949" s="170"/>
    </row>
    <row r="985950" customFormat="1" ht="11.25" spans="2:2">
      <c r="B985950" s="170"/>
    </row>
    <row r="985951" customFormat="1" ht="11.25" spans="2:2">
      <c r="B985951" s="170"/>
    </row>
    <row r="985952" customFormat="1" ht="11.25" spans="2:2">
      <c r="B985952" s="170"/>
    </row>
    <row r="985953" customFormat="1" ht="11.25" spans="2:2">
      <c r="B985953" s="170"/>
    </row>
    <row r="985954" customFormat="1" ht="11.25" spans="2:2">
      <c r="B985954" s="170"/>
    </row>
    <row r="985955" customFormat="1" ht="11.25" spans="2:2">
      <c r="B985955" s="170"/>
    </row>
    <row r="985956" customFormat="1" ht="11.25" spans="2:2">
      <c r="B985956" s="170"/>
    </row>
    <row r="985957" customFormat="1" ht="11.25" spans="2:2">
      <c r="B985957" s="170"/>
    </row>
    <row r="985958" customFormat="1" ht="11.25" spans="2:2">
      <c r="B985958" s="170"/>
    </row>
    <row r="985959" customFormat="1" ht="11.25" spans="2:2">
      <c r="B985959" s="170"/>
    </row>
    <row r="985960" customFormat="1" ht="11.25" spans="2:2">
      <c r="B985960" s="170"/>
    </row>
    <row r="985961" customFormat="1" ht="11.25" spans="2:2">
      <c r="B985961" s="170"/>
    </row>
    <row r="985962" customFormat="1" ht="11.25" spans="2:2">
      <c r="B985962" s="170"/>
    </row>
    <row r="985963" customFormat="1" ht="11.25" spans="2:2">
      <c r="B985963" s="170"/>
    </row>
    <row r="985964" customFormat="1" ht="11.25" spans="2:2">
      <c r="B985964" s="170"/>
    </row>
    <row r="985965" customFormat="1" ht="11.25" spans="2:2">
      <c r="B985965" s="170"/>
    </row>
    <row r="985966" customFormat="1" ht="11.25" spans="2:2">
      <c r="B985966" s="170"/>
    </row>
    <row r="985967" customFormat="1" ht="11.25" spans="2:2">
      <c r="B985967" s="170"/>
    </row>
    <row r="985968" customFormat="1" ht="11.25" spans="2:2">
      <c r="B985968" s="170"/>
    </row>
    <row r="985969" customFormat="1" ht="11.25" spans="2:2">
      <c r="B985969" s="170"/>
    </row>
    <row r="985970" customFormat="1" ht="11.25" spans="2:2">
      <c r="B985970" s="170"/>
    </row>
    <row r="985971" customFormat="1" ht="11.25" spans="2:2">
      <c r="B985971" s="170"/>
    </row>
    <row r="985972" customFormat="1" ht="11.25" spans="2:2">
      <c r="B985972" s="170"/>
    </row>
    <row r="985973" customFormat="1" ht="11.25" spans="2:2">
      <c r="B985973" s="170"/>
    </row>
    <row r="985974" customFormat="1" ht="11.25" spans="2:2">
      <c r="B985974" s="170"/>
    </row>
    <row r="985975" customFormat="1" ht="11.25" spans="2:2">
      <c r="B985975" s="170"/>
    </row>
    <row r="985976" customFormat="1" ht="11.25" spans="2:2">
      <c r="B985976" s="170"/>
    </row>
    <row r="985977" customFormat="1" ht="11.25" spans="2:2">
      <c r="B985977" s="170"/>
    </row>
    <row r="985978" customFormat="1" ht="11.25" spans="2:2">
      <c r="B985978" s="170"/>
    </row>
    <row r="985979" customFormat="1" ht="11.25" spans="2:2">
      <c r="B985979" s="170"/>
    </row>
    <row r="985980" customFormat="1" ht="11.25" spans="2:2">
      <c r="B985980" s="170"/>
    </row>
    <row r="985981" customFormat="1" ht="11.25" spans="2:2">
      <c r="B985981" s="170"/>
    </row>
    <row r="985982" customFormat="1" ht="11.25" spans="2:2">
      <c r="B985982" s="170"/>
    </row>
    <row r="985983" customFormat="1" ht="11.25" spans="2:2">
      <c r="B985983" s="170"/>
    </row>
    <row r="985984" customFormat="1" ht="11.25" spans="2:2">
      <c r="B985984" s="170"/>
    </row>
    <row r="985985" customFormat="1" ht="11.25" spans="2:2">
      <c r="B985985" s="170"/>
    </row>
    <row r="985986" customFormat="1" ht="11.25" spans="2:2">
      <c r="B985986" s="170"/>
    </row>
    <row r="985987" customFormat="1" ht="11.25" spans="2:2">
      <c r="B985987" s="170"/>
    </row>
    <row r="985988" customFormat="1" ht="11.25" spans="2:2">
      <c r="B985988" s="170"/>
    </row>
    <row r="985989" customFormat="1" ht="11.25" spans="2:2">
      <c r="B985989" s="170"/>
    </row>
    <row r="985990" customFormat="1" ht="11.25" spans="2:2">
      <c r="B985990" s="170"/>
    </row>
    <row r="985991" customFormat="1" ht="11.25" spans="2:2">
      <c r="B985991" s="170"/>
    </row>
    <row r="985992" customFormat="1" ht="11.25" spans="2:2">
      <c r="B985992" s="170"/>
    </row>
    <row r="985993" customFormat="1" ht="11.25" spans="2:2">
      <c r="B985993" s="170"/>
    </row>
    <row r="985994" customFormat="1" ht="11.25" spans="2:2">
      <c r="B985994" s="170"/>
    </row>
    <row r="985995" customFormat="1" ht="11.25" spans="2:2">
      <c r="B985995" s="170"/>
    </row>
    <row r="985996" customFormat="1" ht="11.25" spans="2:2">
      <c r="B985996" s="170"/>
    </row>
    <row r="985997" customFormat="1" ht="11.25" spans="2:2">
      <c r="B985997" s="170"/>
    </row>
    <row r="985998" customFormat="1" ht="11.25" spans="2:2">
      <c r="B985998" s="170"/>
    </row>
    <row r="985999" customFormat="1" ht="11.25" spans="2:2">
      <c r="B985999" s="170"/>
    </row>
    <row r="986000" customFormat="1" ht="11.25" spans="2:2">
      <c r="B986000" s="170"/>
    </row>
    <row r="986001" customFormat="1" ht="11.25" spans="2:2">
      <c r="B986001" s="170"/>
    </row>
    <row r="986002" customFormat="1" ht="11.25" spans="2:2">
      <c r="B986002" s="170"/>
    </row>
    <row r="986003" customFormat="1" ht="11.25" spans="2:2">
      <c r="B986003" s="170"/>
    </row>
    <row r="986004" customFormat="1" ht="11.25" spans="2:2">
      <c r="B986004" s="170"/>
    </row>
    <row r="986005" customFormat="1" ht="11.25" spans="2:2">
      <c r="B986005" s="170"/>
    </row>
    <row r="986006" customFormat="1" ht="11.25" spans="2:2">
      <c r="B986006" s="170"/>
    </row>
    <row r="986007" customFormat="1" ht="11.25" spans="2:2">
      <c r="B986007" s="170"/>
    </row>
    <row r="986008" customFormat="1" ht="11.25" spans="2:2">
      <c r="B986008" s="170"/>
    </row>
    <row r="986009" customFormat="1" ht="11.25" spans="2:2">
      <c r="B986009" s="170"/>
    </row>
    <row r="986010" customFormat="1" ht="11.25" spans="2:2">
      <c r="B986010" s="170"/>
    </row>
    <row r="986011" customFormat="1" ht="11.25" spans="2:2">
      <c r="B986011" s="170"/>
    </row>
    <row r="986012" customFormat="1" ht="11.25" spans="2:2">
      <c r="B986012" s="170"/>
    </row>
    <row r="986013" customFormat="1" ht="11.25" spans="2:2">
      <c r="B986013" s="170"/>
    </row>
    <row r="986014" customFormat="1" ht="11.25" spans="2:2">
      <c r="B986014" s="170"/>
    </row>
    <row r="986015" customFormat="1" ht="11.25" spans="2:2">
      <c r="B986015" s="170"/>
    </row>
    <row r="986016" customFormat="1" ht="11.25" spans="2:2">
      <c r="B986016" s="170"/>
    </row>
    <row r="986017" customFormat="1" ht="11.25" spans="2:2">
      <c r="B986017" s="170"/>
    </row>
    <row r="986018" customFormat="1" ht="11.25" spans="2:2">
      <c r="B986018" s="170"/>
    </row>
    <row r="986019" customFormat="1" ht="11.25" spans="2:2">
      <c r="B986019" s="170"/>
    </row>
    <row r="986020" customFormat="1" ht="11.25" spans="2:2">
      <c r="B986020" s="170"/>
    </row>
    <row r="986021" customFormat="1" ht="11.25" spans="2:2">
      <c r="B986021" s="170"/>
    </row>
    <row r="986022" customFormat="1" ht="11.25" spans="2:2">
      <c r="B986022" s="170"/>
    </row>
    <row r="986023" customFormat="1" ht="11.25" spans="2:2">
      <c r="B986023" s="170"/>
    </row>
    <row r="986024" customFormat="1" ht="11.25" spans="2:2">
      <c r="B986024" s="170"/>
    </row>
    <row r="986025" customFormat="1" ht="11.25" spans="2:2">
      <c r="B986025" s="170"/>
    </row>
    <row r="986026" customFormat="1" ht="11.25" spans="2:2">
      <c r="B986026" s="170"/>
    </row>
    <row r="986027" customFormat="1" ht="11.25" spans="2:2">
      <c r="B986027" s="170"/>
    </row>
    <row r="986028" customFormat="1" ht="11.25" spans="2:2">
      <c r="B986028" s="170"/>
    </row>
    <row r="986029" customFormat="1" ht="11.25" spans="2:2">
      <c r="B986029" s="170"/>
    </row>
    <row r="986030" customFormat="1" ht="11.25" spans="2:2">
      <c r="B986030" s="170"/>
    </row>
    <row r="986031" customFormat="1" ht="11.25" spans="2:2">
      <c r="B986031" s="170"/>
    </row>
    <row r="986032" customFormat="1" ht="11.25" spans="2:2">
      <c r="B986032" s="170"/>
    </row>
    <row r="986033" customFormat="1" ht="11.25" spans="2:2">
      <c r="B986033" s="170"/>
    </row>
    <row r="986034" customFormat="1" ht="11.25" spans="2:2">
      <c r="B986034" s="170"/>
    </row>
    <row r="986035" customFormat="1" ht="11.25" spans="2:2">
      <c r="B986035" s="170"/>
    </row>
    <row r="986036" customFormat="1" ht="11.25" spans="2:2">
      <c r="B986036" s="170"/>
    </row>
    <row r="986037" customFormat="1" ht="11.25" spans="2:2">
      <c r="B986037" s="170"/>
    </row>
    <row r="986038" customFormat="1" ht="11.25" spans="2:2">
      <c r="B986038" s="170"/>
    </row>
    <row r="986039" customFormat="1" ht="11.25" spans="2:2">
      <c r="B986039" s="170"/>
    </row>
    <row r="986040" customFormat="1" ht="11.25" spans="2:2">
      <c r="B986040" s="170"/>
    </row>
    <row r="986041" customFormat="1" ht="11.25" spans="2:2">
      <c r="B986041" s="170"/>
    </row>
    <row r="986042" customFormat="1" ht="11.25" spans="2:2">
      <c r="B986042" s="170"/>
    </row>
    <row r="986043" customFormat="1" ht="11.25" spans="2:2">
      <c r="B986043" s="170"/>
    </row>
    <row r="986044" customFormat="1" ht="11.25" spans="2:2">
      <c r="B986044" s="170"/>
    </row>
    <row r="986045" customFormat="1" ht="11.25" spans="2:2">
      <c r="B986045" s="170"/>
    </row>
    <row r="986046" customFormat="1" ht="11.25" spans="2:2">
      <c r="B986046" s="170"/>
    </row>
    <row r="986047" customFormat="1" ht="11.25" spans="2:2">
      <c r="B986047" s="170"/>
    </row>
    <row r="986048" customFormat="1" ht="11.25" spans="2:2">
      <c r="B986048" s="170"/>
    </row>
    <row r="986049" customFormat="1" ht="11.25" spans="2:2">
      <c r="B986049" s="170"/>
    </row>
    <row r="986050" customFormat="1" ht="11.25" spans="2:2">
      <c r="B986050" s="170"/>
    </row>
    <row r="986051" customFormat="1" ht="11.25" spans="2:2">
      <c r="B986051" s="170"/>
    </row>
    <row r="986052" customFormat="1" ht="11.25" spans="2:2">
      <c r="B986052" s="170"/>
    </row>
    <row r="986053" customFormat="1" ht="11.25" spans="2:2">
      <c r="B986053" s="170"/>
    </row>
    <row r="986054" customFormat="1" ht="11.25" spans="2:2">
      <c r="B986054" s="170"/>
    </row>
    <row r="986055" customFormat="1" ht="11.25" spans="2:2">
      <c r="B986055" s="170"/>
    </row>
    <row r="986056" customFormat="1" ht="11.25" spans="2:2">
      <c r="B986056" s="170"/>
    </row>
    <row r="986057" customFormat="1" ht="11.25" spans="2:2">
      <c r="B986057" s="170"/>
    </row>
    <row r="986058" customFormat="1" ht="11.25" spans="2:2">
      <c r="B986058" s="170"/>
    </row>
    <row r="986059" customFormat="1" ht="11.25" spans="2:2">
      <c r="B986059" s="170"/>
    </row>
    <row r="986060" customFormat="1" ht="11.25" spans="2:2">
      <c r="B986060" s="170"/>
    </row>
    <row r="986061" customFormat="1" ht="11.25" spans="2:2">
      <c r="B986061" s="170"/>
    </row>
    <row r="986062" customFormat="1" ht="11.25" spans="2:2">
      <c r="B986062" s="170"/>
    </row>
    <row r="986063" customFormat="1" ht="11.25" spans="2:2">
      <c r="B986063" s="170"/>
    </row>
    <row r="986064" customFormat="1" ht="11.25" spans="2:2">
      <c r="B986064" s="170"/>
    </row>
    <row r="986065" customFormat="1" ht="11.25" spans="2:2">
      <c r="B986065" s="170"/>
    </row>
    <row r="986066" customFormat="1" ht="11.25" spans="2:2">
      <c r="B986066" s="170"/>
    </row>
    <row r="986067" customFormat="1" ht="11.25" spans="2:2">
      <c r="B986067" s="170"/>
    </row>
    <row r="986068" customFormat="1" ht="11.25" spans="2:2">
      <c r="B986068" s="170"/>
    </row>
    <row r="986069" customFormat="1" ht="11.25" spans="2:2">
      <c r="B986069" s="170"/>
    </row>
    <row r="986070" customFormat="1" ht="11.25" spans="2:2">
      <c r="B986070" s="170"/>
    </row>
    <row r="986071" customFormat="1" ht="11.25" spans="2:2">
      <c r="B986071" s="170"/>
    </row>
    <row r="986072" customFormat="1" ht="11.25" spans="2:2">
      <c r="B986072" s="170"/>
    </row>
    <row r="986073" customFormat="1" ht="11.25" spans="2:2">
      <c r="B986073" s="170"/>
    </row>
    <row r="986074" customFormat="1" ht="11.25" spans="2:2">
      <c r="B986074" s="170"/>
    </row>
    <row r="986075" customFormat="1" ht="11.25" spans="2:2">
      <c r="B986075" s="170"/>
    </row>
    <row r="986076" customFormat="1" ht="11.25" spans="2:2">
      <c r="B986076" s="170"/>
    </row>
    <row r="986077" customFormat="1" ht="11.25" spans="2:2">
      <c r="B986077" s="170"/>
    </row>
    <row r="986078" customFormat="1" ht="11.25" spans="2:2">
      <c r="B986078" s="170"/>
    </row>
    <row r="986079" customFormat="1" ht="11.25" spans="2:2">
      <c r="B986079" s="170"/>
    </row>
    <row r="986080" customFormat="1" ht="11.25" spans="2:2">
      <c r="B986080" s="170"/>
    </row>
    <row r="986081" customFormat="1" ht="11.25" spans="2:2">
      <c r="B986081" s="170"/>
    </row>
    <row r="986082" customFormat="1" ht="11.25" spans="2:2">
      <c r="B986082" s="170"/>
    </row>
    <row r="986083" customFormat="1" ht="11.25" spans="2:2">
      <c r="B986083" s="170"/>
    </row>
    <row r="986084" customFormat="1" ht="11.25" spans="2:2">
      <c r="B986084" s="170"/>
    </row>
    <row r="986085" customFormat="1" ht="11.25" spans="2:2">
      <c r="B986085" s="170"/>
    </row>
    <row r="986086" customFormat="1" ht="11.25" spans="2:2">
      <c r="B986086" s="170"/>
    </row>
    <row r="986087" customFormat="1" ht="11.25" spans="2:2">
      <c r="B986087" s="170"/>
    </row>
    <row r="986088" customFormat="1" ht="11.25" spans="2:2">
      <c r="B986088" s="170"/>
    </row>
    <row r="986089" customFormat="1" ht="11.25" spans="2:2">
      <c r="B986089" s="170"/>
    </row>
    <row r="986090" customFormat="1" ht="11.25" spans="2:2">
      <c r="B986090" s="170"/>
    </row>
    <row r="986091" customFormat="1" ht="11.25" spans="2:2">
      <c r="B986091" s="170"/>
    </row>
    <row r="986092" customFormat="1" ht="11.25" spans="2:2">
      <c r="B986092" s="170"/>
    </row>
    <row r="986093" customFormat="1" ht="11.25" spans="2:2">
      <c r="B986093" s="170"/>
    </row>
    <row r="986094" customFormat="1" ht="11.25" spans="2:2">
      <c r="B986094" s="170"/>
    </row>
    <row r="986095" customFormat="1" ht="11.25" spans="2:2">
      <c r="B986095" s="170"/>
    </row>
    <row r="986096" customFormat="1" ht="11.25" spans="2:2">
      <c r="B986096" s="170"/>
    </row>
    <row r="986097" customFormat="1" ht="11.25" spans="2:2">
      <c r="B986097" s="170"/>
    </row>
    <row r="986098" customFormat="1" ht="11.25" spans="2:2">
      <c r="B986098" s="170"/>
    </row>
    <row r="986099" customFormat="1" ht="11.25" spans="2:2">
      <c r="B986099" s="170"/>
    </row>
    <row r="986100" customFormat="1" ht="11.25" spans="2:2">
      <c r="B986100" s="170"/>
    </row>
    <row r="986101" customFormat="1" ht="11.25" spans="2:2">
      <c r="B986101" s="170"/>
    </row>
    <row r="986102" customFormat="1" ht="11.25" spans="2:2">
      <c r="B986102" s="170"/>
    </row>
    <row r="986103" customFormat="1" ht="11.25" spans="2:2">
      <c r="B986103" s="170"/>
    </row>
    <row r="986104" customFormat="1" ht="11.25" spans="2:2">
      <c r="B986104" s="170"/>
    </row>
    <row r="986105" customFormat="1" ht="11.25" spans="2:2">
      <c r="B986105" s="170"/>
    </row>
    <row r="986106" customFormat="1" ht="11.25" spans="2:2">
      <c r="B986106" s="170"/>
    </row>
    <row r="986107" customFormat="1" ht="11.25" spans="2:2">
      <c r="B986107" s="170"/>
    </row>
    <row r="986108" customFormat="1" ht="11.25" spans="2:2">
      <c r="B986108" s="170"/>
    </row>
    <row r="986109" customFormat="1" ht="11.25" spans="2:2">
      <c r="B986109" s="170"/>
    </row>
    <row r="986110" customFormat="1" ht="11.25" spans="2:2">
      <c r="B986110" s="170"/>
    </row>
    <row r="986111" customFormat="1" ht="11.25" spans="2:2">
      <c r="B986111" s="170"/>
    </row>
    <row r="986112" customFormat="1" ht="11.25" spans="2:2">
      <c r="B986112" s="170"/>
    </row>
    <row r="986113" customFormat="1" ht="11.25" spans="2:2">
      <c r="B986113" s="170"/>
    </row>
    <row r="986114" customFormat="1" ht="11.25" spans="2:2">
      <c r="B986114" s="170"/>
    </row>
    <row r="986115" customFormat="1" ht="11.25" spans="2:2">
      <c r="B986115" s="170"/>
    </row>
    <row r="986116" customFormat="1" ht="11.25" spans="2:2">
      <c r="B986116" s="170"/>
    </row>
    <row r="986117" customFormat="1" ht="11.25" spans="2:2">
      <c r="B986117" s="170"/>
    </row>
    <row r="986118" customFormat="1" ht="11.25" spans="2:2">
      <c r="B986118" s="170"/>
    </row>
    <row r="986119" customFormat="1" ht="11.25" spans="2:2">
      <c r="B986119" s="170"/>
    </row>
    <row r="986120" customFormat="1" ht="11.25" spans="2:2">
      <c r="B986120" s="170"/>
    </row>
    <row r="986121" customFormat="1" ht="11.25" spans="2:2">
      <c r="B986121" s="170"/>
    </row>
    <row r="986122" customFormat="1" ht="11.25" spans="2:2">
      <c r="B986122" s="170"/>
    </row>
    <row r="986123" customFormat="1" ht="11.25" spans="2:2">
      <c r="B986123" s="170"/>
    </row>
    <row r="986124" customFormat="1" ht="11.25" spans="2:2">
      <c r="B986124" s="170"/>
    </row>
    <row r="986125" customFormat="1" ht="11.25" spans="2:2">
      <c r="B986125" s="170"/>
    </row>
    <row r="986126" customFormat="1" ht="11.25" spans="2:2">
      <c r="B986126" s="170"/>
    </row>
    <row r="986127" customFormat="1" ht="11.25" spans="2:2">
      <c r="B986127" s="170"/>
    </row>
    <row r="986128" customFormat="1" ht="11.25" spans="2:2">
      <c r="B986128" s="170"/>
    </row>
    <row r="986129" customFormat="1" ht="11.25" spans="2:2">
      <c r="B986129" s="170"/>
    </row>
    <row r="986130" customFormat="1" ht="11.25" spans="2:2">
      <c r="B986130" s="170"/>
    </row>
    <row r="986131" customFormat="1" ht="11.25" spans="2:2">
      <c r="B986131" s="170"/>
    </row>
    <row r="986132" customFormat="1" ht="11.25" spans="2:2">
      <c r="B986132" s="170"/>
    </row>
    <row r="986133" customFormat="1" ht="11.25" spans="2:2">
      <c r="B986133" s="170"/>
    </row>
    <row r="986134" customFormat="1" ht="11.25" spans="2:2">
      <c r="B986134" s="170"/>
    </row>
    <row r="986135" customFormat="1" ht="11.25" spans="2:2">
      <c r="B986135" s="170"/>
    </row>
    <row r="986136" customFormat="1" ht="11.25" spans="2:2">
      <c r="B986136" s="170"/>
    </row>
    <row r="986137" customFormat="1" ht="11.25" spans="2:2">
      <c r="B986137" s="170"/>
    </row>
    <row r="986138" customFormat="1" ht="11.25" spans="2:2">
      <c r="B986138" s="170"/>
    </row>
    <row r="986139" customFormat="1" ht="11.25" spans="2:2">
      <c r="B986139" s="170"/>
    </row>
    <row r="986140" customFormat="1" ht="11.25" spans="2:2">
      <c r="B986140" s="170"/>
    </row>
    <row r="986141" customFormat="1" ht="11.25" spans="2:2">
      <c r="B986141" s="170"/>
    </row>
    <row r="986142" customFormat="1" ht="11.25" spans="2:2">
      <c r="B986142" s="170"/>
    </row>
    <row r="986143" customFormat="1" ht="11.25" spans="2:2">
      <c r="B986143" s="170"/>
    </row>
    <row r="986144" customFormat="1" ht="11.25" spans="2:2">
      <c r="B986144" s="170"/>
    </row>
    <row r="986145" customFormat="1" ht="11.25" spans="2:2">
      <c r="B986145" s="170"/>
    </row>
    <row r="986146" customFormat="1" ht="11.25" spans="2:2">
      <c r="B986146" s="170"/>
    </row>
    <row r="986147" customFormat="1" ht="11.25" spans="2:2">
      <c r="B986147" s="170"/>
    </row>
    <row r="986148" customFormat="1" ht="11.25" spans="2:2">
      <c r="B986148" s="170"/>
    </row>
    <row r="986149" customFormat="1" ht="11.25" spans="2:2">
      <c r="B986149" s="170"/>
    </row>
    <row r="986150" customFormat="1" ht="11.25" spans="2:2">
      <c r="B986150" s="170"/>
    </row>
    <row r="986151" customFormat="1" ht="11.25" spans="2:2">
      <c r="B986151" s="170"/>
    </row>
    <row r="986152" customFormat="1" ht="11.25" spans="2:2">
      <c r="B986152" s="170"/>
    </row>
    <row r="986153" customFormat="1" ht="11.25" spans="2:2">
      <c r="B986153" s="170"/>
    </row>
    <row r="986154" customFormat="1" ht="11.25" spans="2:2">
      <c r="B986154" s="170"/>
    </row>
    <row r="986155" customFormat="1" ht="11.25" spans="2:2">
      <c r="B986155" s="170"/>
    </row>
    <row r="986156" customFormat="1" ht="11.25" spans="2:2">
      <c r="B986156" s="170"/>
    </row>
    <row r="986157" customFormat="1" ht="11.25" spans="2:2">
      <c r="B986157" s="170"/>
    </row>
    <row r="986158" customFormat="1" ht="11.25" spans="2:2">
      <c r="B986158" s="170"/>
    </row>
    <row r="986159" customFormat="1" ht="11.25" spans="2:2">
      <c r="B986159" s="170"/>
    </row>
    <row r="986160" customFormat="1" ht="11.25" spans="2:2">
      <c r="B986160" s="170"/>
    </row>
    <row r="986161" customFormat="1" ht="11.25" spans="2:2">
      <c r="B986161" s="170"/>
    </row>
    <row r="986162" customFormat="1" ht="11.25" spans="2:2">
      <c r="B986162" s="170"/>
    </row>
    <row r="986163" customFormat="1" ht="11.25" spans="2:2">
      <c r="B986163" s="170"/>
    </row>
    <row r="986164" customFormat="1" ht="11.25" spans="2:2">
      <c r="B986164" s="170"/>
    </row>
    <row r="986165" customFormat="1" ht="11.25" spans="2:2">
      <c r="B986165" s="170"/>
    </row>
    <row r="986166" customFormat="1" ht="11.25" spans="2:2">
      <c r="B986166" s="170"/>
    </row>
    <row r="986167" customFormat="1" ht="11.25" spans="2:2">
      <c r="B986167" s="170"/>
    </row>
    <row r="986168" customFormat="1" ht="11.25" spans="2:2">
      <c r="B986168" s="170"/>
    </row>
    <row r="986169" customFormat="1" ht="11.25" spans="2:2">
      <c r="B986169" s="170"/>
    </row>
    <row r="986170" customFormat="1" ht="11.25" spans="2:2">
      <c r="B986170" s="170"/>
    </row>
    <row r="986171" customFormat="1" ht="11.25" spans="2:2">
      <c r="B986171" s="170"/>
    </row>
    <row r="986172" customFormat="1" ht="11.25" spans="2:2">
      <c r="B986172" s="170"/>
    </row>
    <row r="986173" customFormat="1" ht="11.25" spans="2:2">
      <c r="B986173" s="170"/>
    </row>
    <row r="986174" customFormat="1" ht="11.25" spans="2:2">
      <c r="B986174" s="170"/>
    </row>
    <row r="986175" customFormat="1" ht="11.25" spans="2:2">
      <c r="B986175" s="170"/>
    </row>
    <row r="986176" customFormat="1" ht="11.25" spans="2:2">
      <c r="B986176" s="170"/>
    </row>
    <row r="986177" customFormat="1" ht="11.25" spans="2:2">
      <c r="B986177" s="170"/>
    </row>
    <row r="986178" customFormat="1" ht="11.25" spans="2:2">
      <c r="B986178" s="170"/>
    </row>
    <row r="986179" customFormat="1" ht="11.25" spans="2:2">
      <c r="B986179" s="170"/>
    </row>
    <row r="986180" customFormat="1" ht="11.25" spans="2:2">
      <c r="B986180" s="170"/>
    </row>
    <row r="986181" customFormat="1" ht="11.25" spans="2:2">
      <c r="B986181" s="170"/>
    </row>
    <row r="986182" customFormat="1" ht="11.25" spans="2:2">
      <c r="B986182" s="170"/>
    </row>
    <row r="986183" customFormat="1" ht="11.25" spans="2:2">
      <c r="B986183" s="170"/>
    </row>
    <row r="986184" customFormat="1" ht="11.25" spans="2:2">
      <c r="B986184" s="170"/>
    </row>
    <row r="986185" customFormat="1" ht="11.25" spans="2:2">
      <c r="B986185" s="170"/>
    </row>
    <row r="986186" customFormat="1" ht="11.25" spans="2:2">
      <c r="B986186" s="170"/>
    </row>
    <row r="986187" customFormat="1" ht="11.25" spans="2:2">
      <c r="B986187" s="170"/>
    </row>
    <row r="986188" customFormat="1" ht="11.25" spans="2:2">
      <c r="B986188" s="170"/>
    </row>
    <row r="986189" customFormat="1" ht="11.25" spans="2:2">
      <c r="B986189" s="170"/>
    </row>
    <row r="986190" customFormat="1" ht="11.25" spans="2:2">
      <c r="B986190" s="170"/>
    </row>
    <row r="986191" customFormat="1" ht="11.25" spans="2:2">
      <c r="B986191" s="170"/>
    </row>
    <row r="986192" customFormat="1" ht="11.25" spans="2:2">
      <c r="B986192" s="170"/>
    </row>
    <row r="986193" customFormat="1" ht="11.25" spans="2:2">
      <c r="B986193" s="170"/>
    </row>
    <row r="986194" customFormat="1" ht="11.25" spans="2:2">
      <c r="B986194" s="170"/>
    </row>
    <row r="986195" customFormat="1" ht="11.25" spans="2:2">
      <c r="B986195" s="170"/>
    </row>
    <row r="986196" customFormat="1" ht="11.25" spans="2:2">
      <c r="B986196" s="170"/>
    </row>
    <row r="986197" customFormat="1" ht="11.25" spans="2:2">
      <c r="B986197" s="170"/>
    </row>
    <row r="986198" customFormat="1" ht="11.25" spans="2:2">
      <c r="B986198" s="170"/>
    </row>
    <row r="986199" customFormat="1" ht="11.25" spans="2:2">
      <c r="B986199" s="170"/>
    </row>
    <row r="986200" customFormat="1" ht="11.25" spans="2:2">
      <c r="B986200" s="170"/>
    </row>
    <row r="986201" customFormat="1" ht="11.25" spans="2:2">
      <c r="B986201" s="170"/>
    </row>
    <row r="986202" customFormat="1" ht="11.25" spans="2:2">
      <c r="B986202" s="170"/>
    </row>
    <row r="986203" customFormat="1" ht="11.25" spans="2:2">
      <c r="B986203" s="170"/>
    </row>
    <row r="986204" customFormat="1" ht="11.25" spans="2:2">
      <c r="B986204" s="170"/>
    </row>
    <row r="986205" customFormat="1" ht="11.25" spans="2:2">
      <c r="B986205" s="170"/>
    </row>
    <row r="986206" customFormat="1" ht="11.25" spans="2:2">
      <c r="B986206" s="170"/>
    </row>
    <row r="986207" customFormat="1" ht="11.25" spans="2:2">
      <c r="B986207" s="170"/>
    </row>
    <row r="986208" customFormat="1" ht="11.25" spans="2:2">
      <c r="B986208" s="170"/>
    </row>
    <row r="986209" customFormat="1" ht="11.25" spans="2:2">
      <c r="B986209" s="170"/>
    </row>
    <row r="986210" customFormat="1" ht="11.25" spans="2:2">
      <c r="B986210" s="170"/>
    </row>
    <row r="986211" customFormat="1" ht="11.25" spans="2:2">
      <c r="B986211" s="170"/>
    </row>
    <row r="986212" customFormat="1" ht="11.25" spans="2:2">
      <c r="B986212" s="170"/>
    </row>
    <row r="986213" customFormat="1" ht="11.25" spans="2:2">
      <c r="B986213" s="170"/>
    </row>
    <row r="986214" customFormat="1" ht="11.25" spans="2:2">
      <c r="B986214" s="170"/>
    </row>
    <row r="986215" customFormat="1" ht="11.25" spans="2:2">
      <c r="B986215" s="170"/>
    </row>
    <row r="986216" customFormat="1" ht="11.25" spans="2:2">
      <c r="B986216" s="170"/>
    </row>
    <row r="986217" customFormat="1" ht="11.25" spans="2:2">
      <c r="B986217" s="170"/>
    </row>
    <row r="986218" customFormat="1" ht="11.25" spans="2:2">
      <c r="B986218" s="170"/>
    </row>
    <row r="986219" customFormat="1" ht="11.25" spans="2:2">
      <c r="B986219" s="170"/>
    </row>
    <row r="986220" customFormat="1" ht="11.25" spans="2:2">
      <c r="B986220" s="170"/>
    </row>
    <row r="986221" customFormat="1" ht="11.25" spans="2:2">
      <c r="B986221" s="170"/>
    </row>
    <row r="986222" customFormat="1" ht="11.25" spans="2:2">
      <c r="B986222" s="170"/>
    </row>
    <row r="986223" customFormat="1" ht="11.25" spans="2:2">
      <c r="B986223" s="170"/>
    </row>
    <row r="986224" customFormat="1" ht="11.25" spans="2:2">
      <c r="B986224" s="170"/>
    </row>
    <row r="986225" customFormat="1" ht="11.25" spans="2:2">
      <c r="B986225" s="170"/>
    </row>
    <row r="986226" customFormat="1" ht="11.25" spans="2:2">
      <c r="B986226" s="170"/>
    </row>
    <row r="986227" customFormat="1" ht="11.25" spans="2:2">
      <c r="B986227" s="170"/>
    </row>
    <row r="986228" customFormat="1" ht="11.25" spans="2:2">
      <c r="B986228" s="170"/>
    </row>
    <row r="986229" customFormat="1" ht="11.25" spans="2:2">
      <c r="B986229" s="170"/>
    </row>
    <row r="986230" customFormat="1" ht="11.25" spans="2:2">
      <c r="B986230" s="170"/>
    </row>
    <row r="986231" customFormat="1" ht="11.25" spans="2:2">
      <c r="B986231" s="170"/>
    </row>
    <row r="986232" customFormat="1" ht="11.25" spans="2:2">
      <c r="B986232" s="170"/>
    </row>
    <row r="986233" customFormat="1" ht="11.25" spans="2:2">
      <c r="B986233" s="170"/>
    </row>
    <row r="986234" customFormat="1" ht="11.25" spans="2:2">
      <c r="B986234" s="170"/>
    </row>
    <row r="986235" customFormat="1" ht="11.25" spans="2:2">
      <c r="B986235" s="170"/>
    </row>
    <row r="986236" customFormat="1" ht="11.25" spans="2:2">
      <c r="B986236" s="170"/>
    </row>
    <row r="986237" customFormat="1" ht="11.25" spans="2:2">
      <c r="B986237" s="170"/>
    </row>
    <row r="986238" customFormat="1" ht="11.25" spans="2:2">
      <c r="B986238" s="170"/>
    </row>
    <row r="986239" customFormat="1" ht="11.25" spans="2:2">
      <c r="B986239" s="170"/>
    </row>
    <row r="986240" customFormat="1" ht="11.25" spans="2:2">
      <c r="B986240" s="170"/>
    </row>
    <row r="986241" customFormat="1" ht="11.25" spans="2:2">
      <c r="B986241" s="170"/>
    </row>
    <row r="986242" customFormat="1" ht="11.25" spans="2:2">
      <c r="B986242" s="170"/>
    </row>
    <row r="986243" customFormat="1" ht="11.25" spans="2:2">
      <c r="B986243" s="170"/>
    </row>
    <row r="986244" customFormat="1" ht="11.25" spans="2:2">
      <c r="B986244" s="170"/>
    </row>
    <row r="986245" customFormat="1" ht="11.25" spans="2:2">
      <c r="B986245" s="170"/>
    </row>
    <row r="986246" customFormat="1" ht="11.25" spans="2:2">
      <c r="B986246" s="170"/>
    </row>
    <row r="986247" customFormat="1" ht="11.25" spans="2:2">
      <c r="B986247" s="170"/>
    </row>
    <row r="986248" customFormat="1" ht="11.25" spans="2:2">
      <c r="B986248" s="170"/>
    </row>
    <row r="986249" customFormat="1" ht="11.25" spans="2:2">
      <c r="B986249" s="170"/>
    </row>
    <row r="986250" customFormat="1" ht="11.25" spans="2:2">
      <c r="B986250" s="170"/>
    </row>
    <row r="986251" customFormat="1" ht="11.25" spans="2:2">
      <c r="B986251" s="170"/>
    </row>
    <row r="986252" customFormat="1" ht="11.25" spans="2:2">
      <c r="B986252" s="170"/>
    </row>
    <row r="986253" customFormat="1" ht="11.25" spans="2:2">
      <c r="B986253" s="170"/>
    </row>
    <row r="986254" customFormat="1" ht="11.25" spans="2:2">
      <c r="B986254" s="170"/>
    </row>
    <row r="986255" customFormat="1" ht="11.25" spans="2:2">
      <c r="B986255" s="170"/>
    </row>
    <row r="986256" customFormat="1" ht="11.25" spans="2:2">
      <c r="B986256" s="170"/>
    </row>
    <row r="986257" customFormat="1" ht="11.25" spans="2:2">
      <c r="B986257" s="170"/>
    </row>
    <row r="986258" customFormat="1" ht="11.25" spans="2:2">
      <c r="B986258" s="170"/>
    </row>
    <row r="986259" customFormat="1" ht="11.25" spans="2:2">
      <c r="B986259" s="170"/>
    </row>
    <row r="986260" customFormat="1" ht="11.25" spans="2:2">
      <c r="B986260" s="170"/>
    </row>
    <row r="986261" customFormat="1" ht="11.25" spans="2:2">
      <c r="B986261" s="170"/>
    </row>
    <row r="986262" customFormat="1" ht="11.25" spans="2:2">
      <c r="B986262" s="170"/>
    </row>
    <row r="986263" customFormat="1" ht="11.25" spans="2:2">
      <c r="B986263" s="170"/>
    </row>
    <row r="986264" customFormat="1" ht="11.25" spans="2:2">
      <c r="B986264" s="170"/>
    </row>
    <row r="986265" customFormat="1" ht="11.25" spans="2:2">
      <c r="B986265" s="170"/>
    </row>
    <row r="986266" customFormat="1" ht="11.25" spans="2:2">
      <c r="B986266" s="170"/>
    </row>
    <row r="986267" customFormat="1" ht="11.25" spans="2:2">
      <c r="B986267" s="170"/>
    </row>
    <row r="986268" customFormat="1" ht="11.25" spans="2:2">
      <c r="B986268" s="170"/>
    </row>
    <row r="986269" customFormat="1" ht="11.25" spans="2:2">
      <c r="B986269" s="170"/>
    </row>
    <row r="986270" customFormat="1" ht="11.25" spans="2:2">
      <c r="B986270" s="170"/>
    </row>
    <row r="986271" customFormat="1" ht="11.25" spans="2:2">
      <c r="B986271" s="170"/>
    </row>
    <row r="986272" customFormat="1" ht="11.25" spans="2:2">
      <c r="B986272" s="170"/>
    </row>
    <row r="986273" customFormat="1" ht="11.25" spans="2:2">
      <c r="B986273" s="170"/>
    </row>
    <row r="986274" customFormat="1" ht="11.25" spans="2:2">
      <c r="B986274" s="170"/>
    </row>
    <row r="986275" customFormat="1" ht="11.25" spans="2:2">
      <c r="B986275" s="170"/>
    </row>
    <row r="986276" customFormat="1" ht="11.25" spans="2:2">
      <c r="B986276" s="170"/>
    </row>
    <row r="986277" customFormat="1" ht="11.25" spans="2:2">
      <c r="B986277" s="170"/>
    </row>
    <row r="986278" customFormat="1" ht="11.25" spans="2:2">
      <c r="B986278" s="170"/>
    </row>
    <row r="986279" customFormat="1" ht="11.25" spans="2:2">
      <c r="B986279" s="170"/>
    </row>
    <row r="986280" customFormat="1" ht="11.25" spans="2:2">
      <c r="B986280" s="170"/>
    </row>
    <row r="986281" customFormat="1" ht="11.25" spans="2:2">
      <c r="B986281" s="170"/>
    </row>
    <row r="986282" customFormat="1" ht="11.25" spans="2:2">
      <c r="B986282" s="170"/>
    </row>
    <row r="986283" customFormat="1" ht="11.25" spans="2:2">
      <c r="B986283" s="170"/>
    </row>
    <row r="986284" customFormat="1" ht="11.25" spans="2:2">
      <c r="B986284" s="170"/>
    </row>
    <row r="986285" customFormat="1" ht="11.25" spans="2:2">
      <c r="B986285" s="170"/>
    </row>
    <row r="986286" customFormat="1" ht="11.25" spans="2:2">
      <c r="B986286" s="170"/>
    </row>
    <row r="986287" customFormat="1" ht="11.25" spans="2:2">
      <c r="B986287" s="170"/>
    </row>
    <row r="986288" customFormat="1" ht="11.25" spans="2:2">
      <c r="B986288" s="170"/>
    </row>
    <row r="986289" customFormat="1" ht="11.25" spans="2:2">
      <c r="B986289" s="170"/>
    </row>
    <row r="986290" customFormat="1" ht="11.25" spans="2:2">
      <c r="B986290" s="170"/>
    </row>
    <row r="986291" customFormat="1" ht="11.25" spans="2:2">
      <c r="B986291" s="170"/>
    </row>
    <row r="986292" customFormat="1" ht="11.25" spans="2:2">
      <c r="B986292" s="170"/>
    </row>
    <row r="986293" customFormat="1" ht="11.25" spans="2:2">
      <c r="B986293" s="170"/>
    </row>
    <row r="986294" customFormat="1" ht="11.25" spans="2:2">
      <c r="B986294" s="170"/>
    </row>
    <row r="986295" customFormat="1" ht="11.25" spans="2:2">
      <c r="B986295" s="170"/>
    </row>
    <row r="986296" customFormat="1" ht="11.25" spans="2:2">
      <c r="B986296" s="170"/>
    </row>
    <row r="986297" customFormat="1" ht="11.25" spans="2:2">
      <c r="B986297" s="170"/>
    </row>
    <row r="986298" customFormat="1" ht="11.25" spans="2:2">
      <c r="B986298" s="170"/>
    </row>
    <row r="986299" customFormat="1" ht="11.25" spans="2:2">
      <c r="B986299" s="170"/>
    </row>
    <row r="986300" customFormat="1" ht="11.25" spans="2:2">
      <c r="B986300" s="170"/>
    </row>
    <row r="986301" customFormat="1" ht="11.25" spans="2:2">
      <c r="B986301" s="170"/>
    </row>
    <row r="986302" customFormat="1" ht="11.25" spans="2:2">
      <c r="B986302" s="170"/>
    </row>
    <row r="986303" customFormat="1" ht="11.25" spans="2:2">
      <c r="B986303" s="170"/>
    </row>
    <row r="986304" customFormat="1" ht="11.25" spans="2:2">
      <c r="B986304" s="170"/>
    </row>
    <row r="986305" customFormat="1" ht="11.25" spans="2:2">
      <c r="B986305" s="170"/>
    </row>
    <row r="986306" customFormat="1" ht="11.25" spans="2:2">
      <c r="B986306" s="170"/>
    </row>
    <row r="986307" customFormat="1" ht="11.25" spans="2:2">
      <c r="B986307" s="170"/>
    </row>
    <row r="986308" customFormat="1" ht="11.25" spans="2:2">
      <c r="B986308" s="170"/>
    </row>
    <row r="986309" customFormat="1" ht="11.25" spans="2:2">
      <c r="B986309" s="170"/>
    </row>
    <row r="986310" customFormat="1" ht="11.25" spans="2:2">
      <c r="B986310" s="170"/>
    </row>
    <row r="986311" customFormat="1" ht="11.25" spans="2:2">
      <c r="B986311" s="170"/>
    </row>
    <row r="986312" customFormat="1" ht="11.25" spans="2:2">
      <c r="B986312" s="170"/>
    </row>
    <row r="986313" customFormat="1" ht="11.25" spans="2:2">
      <c r="B986313" s="170"/>
    </row>
    <row r="986314" customFormat="1" ht="11.25" spans="2:2">
      <c r="B986314" s="170"/>
    </row>
    <row r="986315" customFormat="1" ht="11.25" spans="2:2">
      <c r="B986315" s="170"/>
    </row>
    <row r="986316" customFormat="1" ht="11.25" spans="2:2">
      <c r="B986316" s="170"/>
    </row>
    <row r="986317" customFormat="1" ht="11.25" spans="2:2">
      <c r="B986317" s="170"/>
    </row>
    <row r="986318" customFormat="1" ht="11.25" spans="2:2">
      <c r="B986318" s="170"/>
    </row>
    <row r="986319" customFormat="1" ht="11.25" spans="2:2">
      <c r="B986319" s="170"/>
    </row>
    <row r="986320" customFormat="1" ht="11.25" spans="2:2">
      <c r="B986320" s="170"/>
    </row>
    <row r="986321" customFormat="1" ht="11.25" spans="2:2">
      <c r="B986321" s="170"/>
    </row>
    <row r="986322" customFormat="1" ht="11.25" spans="2:2">
      <c r="B986322" s="170"/>
    </row>
    <row r="986323" customFormat="1" ht="11.25" spans="2:2">
      <c r="B986323" s="170"/>
    </row>
    <row r="986324" customFormat="1" ht="11.25" spans="2:2">
      <c r="B986324" s="170"/>
    </row>
    <row r="986325" customFormat="1" ht="11.25" spans="2:2">
      <c r="B986325" s="170"/>
    </row>
    <row r="986326" customFormat="1" ht="11.25" spans="2:2">
      <c r="B986326" s="170"/>
    </row>
    <row r="986327" customFormat="1" ht="11.25" spans="2:2">
      <c r="B986327" s="170"/>
    </row>
    <row r="986328" customFormat="1" ht="11.25" spans="2:2">
      <c r="B986328" s="170"/>
    </row>
    <row r="986329" customFormat="1" ht="11.25" spans="2:2">
      <c r="B986329" s="170"/>
    </row>
    <row r="986330" customFormat="1" ht="11.25" spans="2:2">
      <c r="B986330" s="170"/>
    </row>
    <row r="986331" customFormat="1" ht="11.25" spans="2:2">
      <c r="B986331" s="170"/>
    </row>
    <row r="986332" customFormat="1" ht="11.25" spans="2:2">
      <c r="B986332" s="170"/>
    </row>
    <row r="986333" customFormat="1" ht="11.25" spans="2:2">
      <c r="B986333" s="170"/>
    </row>
    <row r="986334" customFormat="1" ht="11.25" spans="2:2">
      <c r="B986334" s="170"/>
    </row>
    <row r="986335" customFormat="1" ht="11.25" spans="2:2">
      <c r="B986335" s="170"/>
    </row>
    <row r="986336" customFormat="1" ht="11.25" spans="2:2">
      <c r="B986336" s="170"/>
    </row>
    <row r="986337" customFormat="1" ht="11.25" spans="2:2">
      <c r="B986337" s="170"/>
    </row>
    <row r="986338" customFormat="1" ht="11.25" spans="2:2">
      <c r="B986338" s="170"/>
    </row>
    <row r="986339" customFormat="1" ht="11.25" spans="2:2">
      <c r="B986339" s="170"/>
    </row>
    <row r="986340" customFormat="1" ht="11.25" spans="2:2">
      <c r="B986340" s="170"/>
    </row>
    <row r="986341" customFormat="1" ht="11.25" spans="2:2">
      <c r="B986341" s="170"/>
    </row>
    <row r="986342" customFormat="1" ht="11.25" spans="2:2">
      <c r="B986342" s="170"/>
    </row>
    <row r="986343" customFormat="1" ht="11.25" spans="2:2">
      <c r="B986343" s="170"/>
    </row>
    <row r="986344" customFormat="1" ht="11.25" spans="2:2">
      <c r="B986344" s="170"/>
    </row>
    <row r="986345" customFormat="1" ht="11.25" spans="2:2">
      <c r="B986345" s="170"/>
    </row>
    <row r="986346" customFormat="1" ht="11.25" spans="2:2">
      <c r="B986346" s="170"/>
    </row>
    <row r="986347" customFormat="1" ht="11.25" spans="2:2">
      <c r="B986347" s="170"/>
    </row>
    <row r="986348" customFormat="1" ht="11.25" spans="2:2">
      <c r="B986348" s="170"/>
    </row>
    <row r="986349" customFormat="1" ht="11.25" spans="2:2">
      <c r="B986349" s="170"/>
    </row>
    <row r="986350" customFormat="1" ht="11.25" spans="2:2">
      <c r="B986350" s="170"/>
    </row>
    <row r="986351" customFormat="1" ht="11.25" spans="2:2">
      <c r="B986351" s="170"/>
    </row>
    <row r="986352" customFormat="1" ht="11.25" spans="2:2">
      <c r="B986352" s="170"/>
    </row>
    <row r="986353" customFormat="1" ht="11.25" spans="2:2">
      <c r="B986353" s="170"/>
    </row>
    <row r="986354" customFormat="1" ht="11.25" spans="2:2">
      <c r="B986354" s="170"/>
    </row>
    <row r="986355" customFormat="1" ht="11.25" spans="2:2">
      <c r="B986355" s="170"/>
    </row>
    <row r="986356" customFormat="1" ht="11.25" spans="2:2">
      <c r="B986356" s="170"/>
    </row>
    <row r="986357" customFormat="1" ht="11.25" spans="2:2">
      <c r="B986357" s="170"/>
    </row>
    <row r="986358" customFormat="1" ht="11.25" spans="2:2">
      <c r="B986358" s="170"/>
    </row>
    <row r="986359" customFormat="1" ht="11.25" spans="2:2">
      <c r="B986359" s="170"/>
    </row>
    <row r="986360" customFormat="1" ht="11.25" spans="2:2">
      <c r="B986360" s="170"/>
    </row>
    <row r="986361" customFormat="1" ht="11.25" spans="2:2">
      <c r="B986361" s="170"/>
    </row>
    <row r="986362" customFormat="1" ht="11.25" spans="2:2">
      <c r="B986362" s="170"/>
    </row>
    <row r="986363" customFormat="1" ht="11.25" spans="2:2">
      <c r="B986363" s="170"/>
    </row>
    <row r="986364" customFormat="1" ht="11.25" spans="2:2">
      <c r="B986364" s="170"/>
    </row>
    <row r="986365" customFormat="1" ht="11.25" spans="2:2">
      <c r="B986365" s="170"/>
    </row>
    <row r="986366" customFormat="1" ht="11.25" spans="2:2">
      <c r="B986366" s="170"/>
    </row>
    <row r="986367" customFormat="1" ht="11.25" spans="2:2">
      <c r="B986367" s="170"/>
    </row>
    <row r="986368" customFormat="1" ht="11.25" spans="2:2">
      <c r="B986368" s="170"/>
    </row>
    <row r="986369" customFormat="1" ht="11.25" spans="2:2">
      <c r="B986369" s="170"/>
    </row>
    <row r="986370" customFormat="1" ht="11.25" spans="2:2">
      <c r="B986370" s="170"/>
    </row>
    <row r="986371" customFormat="1" ht="11.25" spans="2:2">
      <c r="B986371" s="170"/>
    </row>
    <row r="986372" customFormat="1" ht="11.25" spans="2:2">
      <c r="B986372" s="170"/>
    </row>
    <row r="986373" customFormat="1" ht="11.25" spans="2:2">
      <c r="B986373" s="170"/>
    </row>
    <row r="986374" customFormat="1" ht="11.25" spans="2:2">
      <c r="B986374" s="170"/>
    </row>
    <row r="986375" customFormat="1" ht="11.25" spans="2:2">
      <c r="B986375" s="170"/>
    </row>
    <row r="986376" customFormat="1" ht="11.25" spans="2:2">
      <c r="B986376" s="170"/>
    </row>
    <row r="986377" customFormat="1" ht="11.25" spans="2:2">
      <c r="B986377" s="170"/>
    </row>
    <row r="986378" customFormat="1" ht="11.25" spans="2:2">
      <c r="B986378" s="170"/>
    </row>
    <row r="986379" customFormat="1" ht="11.25" spans="2:2">
      <c r="B986379" s="170"/>
    </row>
    <row r="986380" customFormat="1" ht="11.25" spans="2:2">
      <c r="B986380" s="170"/>
    </row>
    <row r="986381" customFormat="1" ht="11.25" spans="2:2">
      <c r="B986381" s="170"/>
    </row>
    <row r="986382" customFormat="1" ht="11.25" spans="2:2">
      <c r="B986382" s="170"/>
    </row>
    <row r="986383" customFormat="1" ht="11.25" spans="2:2">
      <c r="B986383" s="170"/>
    </row>
    <row r="986384" customFormat="1" ht="11.25" spans="2:2">
      <c r="B986384" s="170"/>
    </row>
    <row r="986385" customFormat="1" ht="11.25" spans="2:2">
      <c r="B986385" s="170"/>
    </row>
    <row r="986386" customFormat="1" ht="11.25" spans="2:2">
      <c r="B986386" s="170"/>
    </row>
    <row r="986387" customFormat="1" ht="11.25" spans="2:2">
      <c r="B986387" s="170"/>
    </row>
    <row r="986388" customFormat="1" ht="11.25" spans="2:2">
      <c r="B986388" s="170"/>
    </row>
    <row r="986389" customFormat="1" ht="11.25" spans="2:2">
      <c r="B986389" s="170"/>
    </row>
    <row r="986390" customFormat="1" ht="11.25" spans="2:2">
      <c r="B986390" s="170"/>
    </row>
    <row r="986391" customFormat="1" ht="11.25" spans="2:2">
      <c r="B986391" s="170"/>
    </row>
    <row r="986392" customFormat="1" ht="11.25" spans="2:2">
      <c r="B986392" s="170"/>
    </row>
    <row r="986393" customFormat="1" ht="11.25" spans="2:2">
      <c r="B986393" s="170"/>
    </row>
    <row r="986394" customFormat="1" ht="11.25" spans="2:2">
      <c r="B986394" s="170"/>
    </row>
    <row r="986395" customFormat="1" ht="11.25" spans="2:2">
      <c r="B986395" s="170"/>
    </row>
    <row r="986396" customFormat="1" ht="11.25" spans="2:2">
      <c r="B986396" s="170"/>
    </row>
    <row r="986397" customFormat="1" ht="11.25" spans="2:2">
      <c r="B986397" s="170"/>
    </row>
    <row r="986398" customFormat="1" ht="11.25" spans="2:2">
      <c r="B986398" s="170"/>
    </row>
    <row r="986399" customFormat="1" ht="11.25" spans="2:2">
      <c r="B986399" s="170"/>
    </row>
    <row r="986400" customFormat="1" ht="11.25" spans="2:2">
      <c r="B986400" s="170"/>
    </row>
    <row r="986401" customFormat="1" ht="11.25" spans="2:2">
      <c r="B986401" s="170"/>
    </row>
    <row r="986402" customFormat="1" ht="11.25" spans="2:2">
      <c r="B986402" s="170"/>
    </row>
    <row r="986403" customFormat="1" ht="11.25" spans="2:2">
      <c r="B986403" s="170"/>
    </row>
    <row r="986404" customFormat="1" ht="11.25" spans="2:2">
      <c r="B986404" s="170"/>
    </row>
    <row r="986405" customFormat="1" ht="11.25" spans="2:2">
      <c r="B986405" s="170"/>
    </row>
    <row r="986406" customFormat="1" ht="11.25" spans="2:2">
      <c r="B986406" s="170"/>
    </row>
    <row r="986407" customFormat="1" ht="11.25" spans="2:2">
      <c r="B986407" s="170"/>
    </row>
    <row r="986408" customFormat="1" ht="11.25" spans="2:2">
      <c r="B986408" s="170"/>
    </row>
    <row r="986409" customFormat="1" ht="11.25" spans="2:2">
      <c r="B986409" s="170"/>
    </row>
    <row r="986410" customFormat="1" ht="11.25" spans="2:2">
      <c r="B986410" s="170"/>
    </row>
    <row r="986411" customFormat="1" ht="11.25" spans="2:2">
      <c r="B986411" s="170"/>
    </row>
    <row r="986412" customFormat="1" ht="11.25" spans="2:2">
      <c r="B986412" s="170"/>
    </row>
    <row r="986413" customFormat="1" ht="11.25" spans="2:2">
      <c r="B986413" s="170"/>
    </row>
    <row r="986414" customFormat="1" ht="11.25" spans="2:2">
      <c r="B986414" s="170"/>
    </row>
    <row r="986415" customFormat="1" ht="11.25" spans="2:2">
      <c r="B986415" s="170"/>
    </row>
    <row r="986416" customFormat="1" ht="11.25" spans="2:2">
      <c r="B986416" s="170"/>
    </row>
    <row r="986417" customFormat="1" ht="11.25" spans="2:2">
      <c r="B986417" s="170"/>
    </row>
    <row r="986418" customFormat="1" ht="11.25" spans="2:2">
      <c r="B986418" s="170"/>
    </row>
    <row r="986419" customFormat="1" ht="11.25" spans="2:2">
      <c r="B986419" s="170"/>
    </row>
    <row r="986420" customFormat="1" ht="11.25" spans="2:2">
      <c r="B986420" s="170"/>
    </row>
    <row r="986421" customFormat="1" ht="11.25" spans="2:2">
      <c r="B986421" s="170"/>
    </row>
    <row r="986422" customFormat="1" ht="11.25" spans="2:2">
      <c r="B986422" s="170"/>
    </row>
    <row r="986423" customFormat="1" ht="11.25" spans="2:2">
      <c r="B986423" s="170"/>
    </row>
    <row r="986424" customFormat="1" ht="11.25" spans="2:2">
      <c r="B986424" s="170"/>
    </row>
    <row r="986425" customFormat="1" ht="11.25" spans="2:2">
      <c r="B986425" s="170"/>
    </row>
    <row r="986426" customFormat="1" ht="11.25" spans="2:2">
      <c r="B986426" s="170"/>
    </row>
    <row r="986427" customFormat="1" ht="11.25" spans="2:2">
      <c r="B986427" s="170"/>
    </row>
    <row r="986428" customFormat="1" ht="11.25" spans="2:2">
      <c r="B986428" s="170"/>
    </row>
    <row r="986429" customFormat="1" ht="11.25" spans="2:2">
      <c r="B986429" s="170"/>
    </row>
    <row r="986430" customFormat="1" ht="11.25" spans="2:2">
      <c r="B986430" s="170"/>
    </row>
    <row r="986431" customFormat="1" ht="11.25" spans="2:2">
      <c r="B986431" s="170"/>
    </row>
    <row r="986432" customFormat="1" ht="11.25" spans="2:2">
      <c r="B986432" s="170"/>
    </row>
    <row r="986433" customFormat="1" ht="11.25" spans="2:2">
      <c r="B986433" s="170"/>
    </row>
    <row r="986434" customFormat="1" ht="11.25" spans="2:2">
      <c r="B986434" s="170"/>
    </row>
    <row r="986435" customFormat="1" ht="11.25" spans="2:2">
      <c r="B986435" s="170"/>
    </row>
    <row r="986436" customFormat="1" ht="11.25" spans="2:2">
      <c r="B986436" s="170"/>
    </row>
    <row r="986437" customFormat="1" ht="11.25" spans="2:2">
      <c r="B986437" s="170"/>
    </row>
    <row r="986438" customFormat="1" ht="11.25" spans="2:2">
      <c r="B986438" s="170"/>
    </row>
    <row r="986439" customFormat="1" ht="11.25" spans="2:2">
      <c r="B986439" s="170"/>
    </row>
    <row r="986440" customFormat="1" ht="11.25" spans="2:2">
      <c r="B986440" s="170"/>
    </row>
    <row r="986441" customFormat="1" ht="11.25" spans="2:2">
      <c r="B986441" s="170"/>
    </row>
    <row r="986442" customFormat="1" ht="11.25" spans="2:2">
      <c r="B986442" s="170"/>
    </row>
    <row r="986443" customFormat="1" ht="11.25" spans="2:2">
      <c r="B986443" s="170"/>
    </row>
    <row r="986444" customFormat="1" ht="11.25" spans="2:2">
      <c r="B986444" s="170"/>
    </row>
    <row r="986445" customFormat="1" ht="11.25" spans="2:2">
      <c r="B986445" s="170"/>
    </row>
    <row r="986446" customFormat="1" ht="11.25" spans="2:2">
      <c r="B986446" s="170"/>
    </row>
    <row r="986447" customFormat="1" ht="11.25" spans="2:2">
      <c r="B986447" s="170"/>
    </row>
    <row r="986448" customFormat="1" ht="11.25" spans="2:2">
      <c r="B986448" s="170"/>
    </row>
    <row r="986449" customFormat="1" ht="11.25" spans="2:2">
      <c r="B986449" s="170"/>
    </row>
    <row r="986450" customFormat="1" ht="11.25" spans="2:2">
      <c r="B986450" s="170"/>
    </row>
    <row r="986451" customFormat="1" ht="11.25" spans="2:2">
      <c r="B986451" s="170"/>
    </row>
    <row r="986452" customFormat="1" ht="11.25" spans="2:2">
      <c r="B986452" s="170"/>
    </row>
    <row r="986453" customFormat="1" ht="11.25" spans="2:2">
      <c r="B986453" s="170"/>
    </row>
    <row r="986454" customFormat="1" ht="11.25" spans="2:2">
      <c r="B986454" s="170"/>
    </row>
    <row r="986455" customFormat="1" ht="11.25" spans="2:2">
      <c r="B986455" s="170"/>
    </row>
    <row r="986456" customFormat="1" ht="11.25" spans="2:2">
      <c r="B986456" s="170"/>
    </row>
    <row r="986457" customFormat="1" ht="11.25" spans="2:2">
      <c r="B986457" s="170"/>
    </row>
    <row r="986458" customFormat="1" ht="11.25" spans="2:2">
      <c r="B986458" s="170"/>
    </row>
    <row r="986459" customFormat="1" ht="11.25" spans="2:2">
      <c r="B986459" s="170"/>
    </row>
    <row r="986460" customFormat="1" ht="11.25" spans="2:2">
      <c r="B986460" s="170"/>
    </row>
    <row r="986461" customFormat="1" ht="11.25" spans="2:2">
      <c r="B986461" s="170"/>
    </row>
    <row r="986462" customFormat="1" ht="11.25" spans="2:2">
      <c r="B986462" s="170"/>
    </row>
    <row r="986463" customFormat="1" ht="11.25" spans="2:2">
      <c r="B986463" s="170"/>
    </row>
    <row r="986464" customFormat="1" ht="11.25" spans="2:2">
      <c r="B986464" s="170"/>
    </row>
    <row r="986465" customFormat="1" ht="11.25" spans="2:2">
      <c r="B986465" s="170"/>
    </row>
    <row r="986466" customFormat="1" ht="11.25" spans="2:2">
      <c r="B986466" s="170"/>
    </row>
    <row r="986467" customFormat="1" ht="11.25" spans="2:2">
      <c r="B986467" s="170"/>
    </row>
    <row r="986468" customFormat="1" ht="11.25" spans="2:2">
      <c r="B986468" s="170"/>
    </row>
    <row r="986469" customFormat="1" ht="11.25" spans="2:2">
      <c r="B986469" s="170"/>
    </row>
    <row r="986470" customFormat="1" ht="11.25" spans="2:2">
      <c r="B986470" s="170"/>
    </row>
    <row r="986471" customFormat="1" ht="11.25" spans="2:2">
      <c r="B986471" s="170"/>
    </row>
    <row r="986472" customFormat="1" ht="11.25" spans="2:2">
      <c r="B986472" s="170"/>
    </row>
    <row r="986473" customFormat="1" ht="11.25" spans="2:2">
      <c r="B986473" s="170"/>
    </row>
    <row r="986474" customFormat="1" ht="11.25" spans="2:2">
      <c r="B986474" s="170"/>
    </row>
    <row r="986475" customFormat="1" ht="11.25" spans="2:2">
      <c r="B986475" s="170"/>
    </row>
    <row r="986476" customFormat="1" ht="11.25" spans="2:2">
      <c r="B986476" s="170"/>
    </row>
    <row r="986477" customFormat="1" ht="11.25" spans="2:2">
      <c r="B986477" s="170"/>
    </row>
    <row r="986478" customFormat="1" ht="11.25" spans="2:2">
      <c r="B986478" s="170"/>
    </row>
    <row r="986479" customFormat="1" ht="11.25" spans="2:2">
      <c r="B986479" s="170"/>
    </row>
    <row r="986480" customFormat="1" ht="11.25" spans="2:2">
      <c r="B986480" s="170"/>
    </row>
    <row r="986481" customFormat="1" ht="11.25" spans="2:2">
      <c r="B986481" s="170"/>
    </row>
    <row r="986482" customFormat="1" ht="11.25" spans="2:2">
      <c r="B986482" s="170"/>
    </row>
    <row r="986483" customFormat="1" ht="11.25" spans="2:2">
      <c r="B986483" s="170"/>
    </row>
    <row r="986484" customFormat="1" ht="11.25" spans="2:2">
      <c r="B986484" s="170"/>
    </row>
    <row r="986485" customFormat="1" ht="11.25" spans="2:2">
      <c r="B986485" s="170"/>
    </row>
    <row r="986486" customFormat="1" ht="11.25" spans="2:2">
      <c r="B986486" s="170"/>
    </row>
    <row r="986487" customFormat="1" ht="11.25" spans="2:2">
      <c r="B986487" s="170"/>
    </row>
    <row r="986488" customFormat="1" ht="11.25" spans="2:2">
      <c r="B986488" s="170"/>
    </row>
    <row r="986489" customFormat="1" ht="11.25" spans="2:2">
      <c r="B986489" s="170"/>
    </row>
    <row r="986490" customFormat="1" ht="11.25" spans="2:2">
      <c r="B986490" s="170"/>
    </row>
    <row r="986491" customFormat="1" ht="11.25" spans="2:2">
      <c r="B986491" s="170"/>
    </row>
    <row r="986492" customFormat="1" ht="11.25" spans="2:2">
      <c r="B986492" s="170"/>
    </row>
    <row r="986493" customFormat="1" ht="11.25" spans="2:2">
      <c r="B986493" s="170"/>
    </row>
    <row r="986494" customFormat="1" ht="11.25" spans="2:2">
      <c r="B986494" s="170"/>
    </row>
    <row r="986495" customFormat="1" ht="11.25" spans="2:2">
      <c r="B986495" s="170"/>
    </row>
    <row r="986496" customFormat="1" ht="11.25" spans="2:2">
      <c r="B986496" s="170"/>
    </row>
    <row r="986497" customFormat="1" ht="11.25" spans="2:2">
      <c r="B986497" s="170"/>
    </row>
    <row r="986498" customFormat="1" ht="11.25" spans="2:2">
      <c r="B986498" s="170"/>
    </row>
    <row r="986499" customFormat="1" ht="11.25" spans="2:2">
      <c r="B986499" s="170"/>
    </row>
    <row r="986500" customFormat="1" ht="11.25" spans="2:2">
      <c r="B986500" s="170"/>
    </row>
    <row r="986501" customFormat="1" ht="11.25" spans="2:2">
      <c r="B986501" s="170"/>
    </row>
    <row r="986502" customFormat="1" ht="11.25" spans="2:2">
      <c r="B986502" s="170"/>
    </row>
    <row r="986503" customFormat="1" ht="11.25" spans="2:2">
      <c r="B986503" s="170"/>
    </row>
    <row r="986504" customFormat="1" ht="11.25" spans="2:2">
      <c r="B986504" s="170"/>
    </row>
    <row r="986505" customFormat="1" ht="11.25" spans="2:2">
      <c r="B986505" s="170"/>
    </row>
    <row r="986506" customFormat="1" ht="11.25" spans="2:2">
      <c r="B986506" s="170"/>
    </row>
    <row r="986507" customFormat="1" ht="11.25" spans="2:2">
      <c r="B986507" s="170"/>
    </row>
    <row r="986508" customFormat="1" ht="11.25" spans="2:2">
      <c r="B986508" s="170"/>
    </row>
    <row r="986509" customFormat="1" ht="11.25" spans="2:2">
      <c r="B986509" s="170"/>
    </row>
    <row r="986510" customFormat="1" ht="11.25" spans="2:2">
      <c r="B986510" s="170"/>
    </row>
    <row r="986511" customFormat="1" ht="11.25" spans="2:2">
      <c r="B986511" s="170"/>
    </row>
    <row r="986512" customFormat="1" ht="11.25" spans="2:2">
      <c r="B986512" s="170"/>
    </row>
    <row r="986513" customFormat="1" ht="11.25" spans="2:2">
      <c r="B986513" s="170"/>
    </row>
    <row r="986514" customFormat="1" ht="11.25" spans="2:2">
      <c r="B986514" s="170"/>
    </row>
    <row r="986515" customFormat="1" ht="11.25" spans="2:2">
      <c r="B986515" s="170"/>
    </row>
    <row r="986516" customFormat="1" ht="11.25" spans="2:2">
      <c r="B986516" s="170"/>
    </row>
    <row r="986517" customFormat="1" ht="11.25" spans="2:2">
      <c r="B986517" s="170"/>
    </row>
    <row r="986518" customFormat="1" ht="11.25" spans="2:2">
      <c r="B986518" s="170"/>
    </row>
    <row r="986519" customFormat="1" ht="11.25" spans="2:2">
      <c r="B986519" s="170"/>
    </row>
    <row r="986520" customFormat="1" ht="11.25" spans="2:2">
      <c r="B986520" s="170"/>
    </row>
    <row r="986521" customFormat="1" ht="11.25" spans="2:2">
      <c r="B986521" s="170"/>
    </row>
    <row r="986522" customFormat="1" ht="11.25" spans="2:2">
      <c r="B986522" s="170"/>
    </row>
    <row r="986523" customFormat="1" ht="11.25" spans="2:2">
      <c r="B986523" s="170"/>
    </row>
    <row r="986524" customFormat="1" ht="11.25" spans="2:2">
      <c r="B986524" s="170"/>
    </row>
    <row r="986525" customFormat="1" ht="11.25" spans="2:2">
      <c r="B986525" s="170"/>
    </row>
    <row r="986526" customFormat="1" ht="11.25" spans="2:2">
      <c r="B986526" s="170"/>
    </row>
    <row r="986527" customFormat="1" ht="11.25" spans="2:2">
      <c r="B986527" s="170"/>
    </row>
    <row r="986528" customFormat="1" ht="11.25" spans="2:2">
      <c r="B986528" s="170"/>
    </row>
    <row r="986529" customFormat="1" ht="11.25" spans="2:2">
      <c r="B986529" s="170"/>
    </row>
    <row r="986530" customFormat="1" ht="11.25" spans="2:2">
      <c r="B986530" s="170"/>
    </row>
    <row r="986531" customFormat="1" ht="11.25" spans="2:2">
      <c r="B986531" s="170"/>
    </row>
    <row r="986532" customFormat="1" ht="11.25" spans="2:2">
      <c r="B986532" s="170"/>
    </row>
    <row r="986533" customFormat="1" ht="11.25" spans="2:2">
      <c r="B986533" s="170"/>
    </row>
    <row r="986534" customFormat="1" ht="11.25" spans="2:2">
      <c r="B986534" s="170"/>
    </row>
    <row r="986535" customFormat="1" ht="11.25" spans="2:2">
      <c r="B986535" s="170"/>
    </row>
    <row r="986536" customFormat="1" ht="11.25" spans="2:2">
      <c r="B986536" s="170"/>
    </row>
    <row r="986537" customFormat="1" ht="11.25" spans="2:2">
      <c r="B986537" s="170"/>
    </row>
    <row r="986538" customFormat="1" ht="11.25" spans="2:2">
      <c r="B986538" s="170"/>
    </row>
    <row r="986539" customFormat="1" ht="11.25" spans="2:2">
      <c r="B986539" s="170"/>
    </row>
    <row r="986540" customFormat="1" ht="11.25" spans="2:2">
      <c r="B986540" s="170"/>
    </row>
    <row r="986541" customFormat="1" ht="11.25" spans="2:2">
      <c r="B986541" s="170"/>
    </row>
    <row r="986542" customFormat="1" ht="11.25" spans="2:2">
      <c r="B986542" s="170"/>
    </row>
    <row r="986543" customFormat="1" ht="11.25" spans="2:2">
      <c r="B986543" s="170"/>
    </row>
    <row r="986544" customFormat="1" ht="11.25" spans="2:2">
      <c r="B986544" s="170"/>
    </row>
    <row r="986545" customFormat="1" ht="11.25" spans="2:2">
      <c r="B986545" s="170"/>
    </row>
    <row r="986546" customFormat="1" ht="11.25" spans="2:2">
      <c r="B986546" s="170"/>
    </row>
    <row r="986547" customFormat="1" ht="11.25" spans="2:2">
      <c r="B986547" s="170"/>
    </row>
    <row r="986548" customFormat="1" ht="11.25" spans="2:2">
      <c r="B986548" s="170"/>
    </row>
    <row r="986549" customFormat="1" ht="11.25" spans="2:2">
      <c r="B986549" s="170"/>
    </row>
    <row r="986550" customFormat="1" ht="11.25" spans="2:2">
      <c r="B986550" s="170"/>
    </row>
    <row r="986551" customFormat="1" ht="11.25" spans="2:2">
      <c r="B986551" s="170"/>
    </row>
    <row r="986552" customFormat="1" ht="11.25" spans="2:2">
      <c r="B986552" s="170"/>
    </row>
    <row r="986553" customFormat="1" ht="11.25" spans="2:2">
      <c r="B986553" s="170"/>
    </row>
    <row r="986554" customFormat="1" ht="11.25" spans="2:2">
      <c r="B986554" s="170"/>
    </row>
    <row r="986555" customFormat="1" ht="11.25" spans="2:2">
      <c r="B986555" s="170"/>
    </row>
    <row r="986556" customFormat="1" ht="11.25" spans="2:2">
      <c r="B986556" s="170"/>
    </row>
    <row r="986557" customFormat="1" ht="11.25" spans="2:2">
      <c r="B986557" s="170"/>
    </row>
    <row r="986558" customFormat="1" ht="11.25" spans="2:2">
      <c r="B986558" s="170"/>
    </row>
    <row r="986559" customFormat="1" ht="11.25" spans="2:2">
      <c r="B986559" s="170"/>
    </row>
    <row r="986560" customFormat="1" ht="11.25" spans="2:2">
      <c r="B986560" s="170"/>
    </row>
    <row r="986561" customFormat="1" ht="11.25" spans="2:2">
      <c r="B986561" s="170"/>
    </row>
    <row r="986562" customFormat="1" ht="11.25" spans="2:2">
      <c r="B986562" s="170"/>
    </row>
    <row r="986563" customFormat="1" ht="11.25" spans="2:2">
      <c r="B986563" s="170"/>
    </row>
    <row r="986564" customFormat="1" ht="11.25" spans="2:2">
      <c r="B986564" s="170"/>
    </row>
    <row r="986565" customFormat="1" ht="11.25" spans="2:2">
      <c r="B986565" s="170"/>
    </row>
    <row r="986566" customFormat="1" ht="11.25" spans="2:2">
      <c r="B986566" s="170"/>
    </row>
    <row r="986567" customFormat="1" ht="11.25" spans="2:2">
      <c r="B986567" s="170"/>
    </row>
    <row r="986568" customFormat="1" ht="11.25" spans="2:2">
      <c r="B986568" s="170"/>
    </row>
    <row r="986569" customFormat="1" ht="11.25" spans="2:2">
      <c r="B986569" s="170"/>
    </row>
    <row r="986570" customFormat="1" ht="11.25" spans="2:2">
      <c r="B986570" s="170"/>
    </row>
    <row r="986571" customFormat="1" ht="11.25" spans="2:2">
      <c r="B986571" s="170"/>
    </row>
    <row r="986572" customFormat="1" ht="11.25" spans="2:2">
      <c r="B986572" s="170"/>
    </row>
    <row r="986573" customFormat="1" ht="11.25" spans="2:2">
      <c r="B986573" s="170"/>
    </row>
    <row r="986574" customFormat="1" ht="11.25" spans="2:2">
      <c r="B986574" s="170"/>
    </row>
    <row r="986575" customFormat="1" ht="11.25" spans="2:2">
      <c r="B986575" s="170"/>
    </row>
    <row r="986576" customFormat="1" ht="11.25" spans="2:2">
      <c r="B986576" s="170"/>
    </row>
    <row r="986577" customFormat="1" ht="11.25" spans="2:2">
      <c r="B986577" s="170"/>
    </row>
    <row r="986578" customFormat="1" ht="11.25" spans="2:2">
      <c r="B986578" s="170"/>
    </row>
    <row r="986579" customFormat="1" ht="11.25" spans="2:2">
      <c r="B986579" s="170"/>
    </row>
    <row r="986580" customFormat="1" ht="11.25" spans="2:2">
      <c r="B986580" s="170"/>
    </row>
    <row r="986581" customFormat="1" ht="11.25" spans="2:2">
      <c r="B986581" s="170"/>
    </row>
    <row r="986582" customFormat="1" ht="11.25" spans="2:2">
      <c r="B986582" s="170"/>
    </row>
    <row r="986583" customFormat="1" ht="11.25" spans="2:2">
      <c r="B986583" s="170"/>
    </row>
    <row r="986584" customFormat="1" ht="11.25" spans="2:2">
      <c r="B986584" s="170"/>
    </row>
    <row r="986585" customFormat="1" ht="11.25" spans="2:2">
      <c r="B986585" s="170"/>
    </row>
    <row r="986586" customFormat="1" ht="11.25" spans="2:2">
      <c r="B986586" s="170"/>
    </row>
    <row r="986587" customFormat="1" ht="11.25" spans="2:2">
      <c r="B986587" s="170"/>
    </row>
    <row r="986588" customFormat="1" ht="11.25" spans="2:2">
      <c r="B986588" s="170"/>
    </row>
    <row r="986589" customFormat="1" ht="11.25" spans="2:2">
      <c r="B986589" s="170"/>
    </row>
    <row r="986590" customFormat="1" ht="11.25" spans="2:2">
      <c r="B986590" s="170"/>
    </row>
    <row r="986591" customFormat="1" ht="11.25" spans="2:2">
      <c r="B986591" s="170"/>
    </row>
    <row r="986592" customFormat="1" ht="11.25" spans="2:2">
      <c r="B986592" s="170"/>
    </row>
    <row r="986593" customFormat="1" ht="11.25" spans="2:2">
      <c r="B986593" s="170"/>
    </row>
    <row r="986594" customFormat="1" ht="11.25" spans="2:2">
      <c r="B986594" s="170"/>
    </row>
    <row r="986595" customFormat="1" ht="11.25" spans="2:2">
      <c r="B986595" s="170"/>
    </row>
    <row r="986596" customFormat="1" ht="11.25" spans="2:2">
      <c r="B986596" s="170"/>
    </row>
    <row r="986597" customFormat="1" ht="11.25" spans="2:2">
      <c r="B986597" s="170"/>
    </row>
    <row r="986598" customFormat="1" ht="11.25" spans="2:2">
      <c r="B986598" s="170"/>
    </row>
    <row r="986599" customFormat="1" ht="11.25" spans="2:2">
      <c r="B986599" s="170"/>
    </row>
    <row r="986600" customFormat="1" ht="11.25" spans="2:2">
      <c r="B986600" s="170"/>
    </row>
    <row r="986601" customFormat="1" ht="11.25" spans="2:2">
      <c r="B986601" s="170"/>
    </row>
    <row r="986602" customFormat="1" ht="11.25" spans="2:2">
      <c r="B986602" s="170"/>
    </row>
    <row r="986603" customFormat="1" ht="11.25" spans="2:2">
      <c r="B986603" s="170"/>
    </row>
    <row r="986604" customFormat="1" ht="11.25" spans="2:2">
      <c r="B986604" s="170"/>
    </row>
    <row r="986605" customFormat="1" ht="11.25" spans="2:2">
      <c r="B986605" s="170"/>
    </row>
    <row r="986606" customFormat="1" ht="11.25" spans="2:2">
      <c r="B986606" s="170"/>
    </row>
    <row r="986607" customFormat="1" ht="11.25" spans="2:2">
      <c r="B986607" s="170"/>
    </row>
    <row r="986608" customFormat="1" ht="11.25" spans="2:2">
      <c r="B986608" s="170"/>
    </row>
    <row r="986609" customFormat="1" ht="11.25" spans="2:2">
      <c r="B986609" s="170"/>
    </row>
    <row r="986610" customFormat="1" ht="11.25" spans="2:2">
      <c r="B986610" s="170"/>
    </row>
    <row r="986611" customFormat="1" ht="11.25" spans="2:2">
      <c r="B986611" s="170"/>
    </row>
    <row r="986612" customFormat="1" ht="11.25" spans="2:2">
      <c r="B986612" s="170"/>
    </row>
    <row r="986613" customFormat="1" ht="11.25" spans="2:2">
      <c r="B986613" s="170"/>
    </row>
    <row r="986614" customFormat="1" ht="11.25" spans="2:2">
      <c r="B986614" s="170"/>
    </row>
    <row r="986615" customFormat="1" ht="11.25" spans="2:2">
      <c r="B986615" s="170"/>
    </row>
    <row r="986616" customFormat="1" ht="11.25" spans="2:2">
      <c r="B986616" s="170"/>
    </row>
    <row r="986617" customFormat="1" ht="11.25" spans="2:2">
      <c r="B986617" s="170"/>
    </row>
    <row r="986618" customFormat="1" ht="11.25" spans="2:2">
      <c r="B986618" s="170"/>
    </row>
    <row r="986619" customFormat="1" ht="11.25" spans="2:2">
      <c r="B986619" s="170"/>
    </row>
    <row r="986620" customFormat="1" ht="11.25" spans="2:2">
      <c r="B986620" s="170"/>
    </row>
    <row r="986621" customFormat="1" ht="11.25" spans="2:2">
      <c r="B986621" s="170"/>
    </row>
    <row r="986622" customFormat="1" ht="11.25" spans="2:2">
      <c r="B986622" s="170"/>
    </row>
    <row r="986623" customFormat="1" ht="11.25" spans="2:2">
      <c r="B986623" s="170"/>
    </row>
    <row r="986624" customFormat="1" ht="11.25" spans="2:2">
      <c r="B986624" s="170"/>
    </row>
    <row r="986625" customFormat="1" ht="11.25" spans="2:2">
      <c r="B986625" s="170"/>
    </row>
    <row r="986626" customFormat="1" ht="11.25" spans="2:2">
      <c r="B986626" s="170"/>
    </row>
    <row r="986627" customFormat="1" ht="11.25" spans="2:2">
      <c r="B986627" s="170"/>
    </row>
    <row r="986628" customFormat="1" ht="11.25" spans="2:2">
      <c r="B986628" s="170"/>
    </row>
    <row r="986629" customFormat="1" ht="11.25" spans="2:2">
      <c r="B986629" s="170"/>
    </row>
    <row r="986630" customFormat="1" ht="11.25" spans="2:2">
      <c r="B986630" s="170"/>
    </row>
    <row r="986631" customFormat="1" ht="11.25" spans="2:2">
      <c r="B986631" s="170"/>
    </row>
    <row r="986632" customFormat="1" ht="11.25" spans="2:2">
      <c r="B986632" s="170"/>
    </row>
    <row r="986633" customFormat="1" ht="11.25" spans="2:2">
      <c r="B986633" s="170"/>
    </row>
    <row r="986634" customFormat="1" ht="11.25" spans="2:2">
      <c r="B986634" s="170"/>
    </row>
    <row r="986635" customFormat="1" ht="11.25" spans="2:2">
      <c r="B986635" s="170"/>
    </row>
    <row r="986636" customFormat="1" ht="11.25" spans="2:2">
      <c r="B986636" s="170"/>
    </row>
    <row r="986637" customFormat="1" ht="11.25" spans="2:2">
      <c r="B986637" s="170"/>
    </row>
    <row r="986638" customFormat="1" ht="11.25" spans="2:2">
      <c r="B986638" s="170"/>
    </row>
    <row r="986639" customFormat="1" ht="11.25" spans="2:2">
      <c r="B986639" s="170"/>
    </row>
    <row r="986640" customFormat="1" ht="11.25" spans="2:2">
      <c r="B986640" s="170"/>
    </row>
    <row r="986641" customFormat="1" ht="11.25" spans="2:2">
      <c r="B986641" s="170"/>
    </row>
    <row r="986642" customFormat="1" ht="11.25" spans="2:2">
      <c r="B986642" s="170"/>
    </row>
    <row r="986643" customFormat="1" ht="11.25" spans="2:2">
      <c r="B986643" s="170"/>
    </row>
    <row r="986644" customFormat="1" ht="11.25" spans="2:2">
      <c r="B986644" s="170"/>
    </row>
    <row r="986645" customFormat="1" ht="11.25" spans="2:2">
      <c r="B986645" s="170"/>
    </row>
    <row r="986646" customFormat="1" ht="11.25" spans="2:2">
      <c r="B986646" s="170"/>
    </row>
    <row r="986647" customFormat="1" ht="11.25" spans="2:2">
      <c r="B986647" s="170"/>
    </row>
    <row r="986648" customFormat="1" ht="11.25" spans="2:2">
      <c r="B986648" s="170"/>
    </row>
    <row r="986649" customFormat="1" ht="11.25" spans="2:2">
      <c r="B986649" s="170"/>
    </row>
    <row r="986650" customFormat="1" ht="11.25" spans="2:2">
      <c r="B986650" s="170"/>
    </row>
    <row r="986651" customFormat="1" ht="11.25" spans="2:2">
      <c r="B986651" s="170"/>
    </row>
    <row r="986652" customFormat="1" ht="11.25" spans="2:2">
      <c r="B986652" s="170"/>
    </row>
    <row r="986653" customFormat="1" ht="11.25" spans="2:2">
      <c r="B986653" s="170"/>
    </row>
    <row r="986654" customFormat="1" ht="11.25" spans="2:2">
      <c r="B986654" s="170"/>
    </row>
    <row r="986655" customFormat="1" ht="11.25" spans="2:2">
      <c r="B986655" s="170"/>
    </row>
    <row r="986656" customFormat="1" ht="11.25" spans="2:2">
      <c r="B986656" s="170"/>
    </row>
    <row r="986657" customFormat="1" ht="11.25" spans="2:2">
      <c r="B986657" s="170"/>
    </row>
    <row r="986658" customFormat="1" ht="11.25" spans="2:2">
      <c r="B986658" s="170"/>
    </row>
    <row r="986659" customFormat="1" ht="11.25" spans="2:2">
      <c r="B986659" s="170"/>
    </row>
    <row r="986660" customFormat="1" ht="11.25" spans="2:2">
      <c r="B986660" s="170"/>
    </row>
    <row r="986661" customFormat="1" ht="11.25" spans="2:2">
      <c r="B986661" s="170"/>
    </row>
    <row r="986662" customFormat="1" ht="11.25" spans="2:2">
      <c r="B986662" s="170"/>
    </row>
    <row r="986663" customFormat="1" ht="11.25" spans="2:2">
      <c r="B986663" s="170"/>
    </row>
    <row r="986664" customFormat="1" ht="11.25" spans="2:2">
      <c r="B986664" s="170"/>
    </row>
    <row r="986665" customFormat="1" ht="11.25" spans="2:2">
      <c r="B986665" s="170"/>
    </row>
    <row r="986666" customFormat="1" ht="11.25" spans="2:2">
      <c r="B986666" s="170"/>
    </row>
    <row r="986667" customFormat="1" ht="11.25" spans="2:2">
      <c r="B986667" s="170"/>
    </row>
    <row r="986668" customFormat="1" ht="11.25" spans="2:2">
      <c r="B986668" s="170"/>
    </row>
    <row r="986669" customFormat="1" ht="11.25" spans="2:2">
      <c r="B986669" s="170"/>
    </row>
    <row r="986670" customFormat="1" ht="11.25" spans="2:2">
      <c r="B986670" s="170"/>
    </row>
    <row r="986671" customFormat="1" ht="11.25" spans="2:2">
      <c r="B986671" s="170"/>
    </row>
    <row r="986672" customFormat="1" ht="11.25" spans="2:2">
      <c r="B986672" s="170"/>
    </row>
    <row r="986673" customFormat="1" ht="11.25" spans="2:2">
      <c r="B986673" s="170"/>
    </row>
    <row r="986674" customFormat="1" ht="11.25" spans="2:2">
      <c r="B986674" s="170"/>
    </row>
    <row r="986675" customFormat="1" ht="11.25" spans="2:2">
      <c r="B986675" s="170"/>
    </row>
    <row r="986676" customFormat="1" ht="11.25" spans="2:2">
      <c r="B986676" s="170"/>
    </row>
    <row r="986677" customFormat="1" ht="11.25" spans="2:2">
      <c r="B986677" s="170"/>
    </row>
    <row r="986678" customFormat="1" ht="11.25" spans="2:2">
      <c r="B986678" s="170"/>
    </row>
    <row r="986679" customFormat="1" ht="11.25" spans="2:2">
      <c r="B986679" s="170"/>
    </row>
    <row r="986680" customFormat="1" ht="11.25" spans="2:2">
      <c r="B986680" s="170"/>
    </row>
    <row r="986681" customFormat="1" ht="11.25" spans="2:2">
      <c r="B986681" s="170"/>
    </row>
    <row r="986682" customFormat="1" ht="11.25" spans="2:2">
      <c r="B986682" s="170"/>
    </row>
    <row r="986683" customFormat="1" ht="11.25" spans="2:2">
      <c r="B986683" s="170"/>
    </row>
    <row r="986684" customFormat="1" ht="11.25" spans="2:2">
      <c r="B986684" s="170"/>
    </row>
    <row r="986685" customFormat="1" ht="11.25" spans="2:2">
      <c r="B986685" s="170"/>
    </row>
    <row r="986686" customFormat="1" ht="11.25" spans="2:2">
      <c r="B986686" s="170"/>
    </row>
    <row r="986687" customFormat="1" ht="11.25" spans="2:2">
      <c r="B986687" s="170"/>
    </row>
    <row r="986688" customFormat="1" ht="11.25" spans="2:2">
      <c r="B986688" s="170"/>
    </row>
    <row r="986689" customFormat="1" ht="11.25" spans="2:2">
      <c r="B986689" s="170"/>
    </row>
    <row r="986690" customFormat="1" ht="11.25" spans="2:2">
      <c r="B986690" s="170"/>
    </row>
    <row r="986691" customFormat="1" ht="11.25" spans="2:2">
      <c r="B986691" s="170"/>
    </row>
    <row r="986692" customFormat="1" ht="11.25" spans="2:2">
      <c r="B986692" s="170"/>
    </row>
    <row r="986693" customFormat="1" ht="11.25" spans="2:2">
      <c r="B986693" s="170"/>
    </row>
    <row r="986694" customFormat="1" ht="11.25" spans="2:2">
      <c r="B986694" s="170"/>
    </row>
    <row r="986695" customFormat="1" ht="11.25" spans="2:2">
      <c r="B986695" s="170"/>
    </row>
    <row r="986696" customFormat="1" ht="11.25" spans="2:2">
      <c r="B986696" s="170"/>
    </row>
    <row r="986697" customFormat="1" ht="11.25" spans="2:2">
      <c r="B986697" s="170"/>
    </row>
    <row r="986698" customFormat="1" ht="11.25" spans="2:2">
      <c r="B986698" s="170"/>
    </row>
    <row r="986699" customFormat="1" ht="11.25" spans="2:2">
      <c r="B986699" s="170"/>
    </row>
    <row r="986700" customFormat="1" ht="11.25" spans="2:2">
      <c r="B986700" s="170"/>
    </row>
    <row r="986701" customFormat="1" ht="11.25" spans="2:2">
      <c r="B986701" s="170"/>
    </row>
    <row r="986702" customFormat="1" ht="11.25" spans="2:2">
      <c r="B986702" s="170"/>
    </row>
    <row r="986703" customFormat="1" ht="11.25" spans="2:2">
      <c r="B986703" s="170"/>
    </row>
    <row r="986704" customFormat="1" ht="11.25" spans="2:2">
      <c r="B986704" s="170"/>
    </row>
    <row r="986705" customFormat="1" ht="11.25" spans="2:2">
      <c r="B986705" s="170"/>
    </row>
    <row r="986706" customFormat="1" ht="11.25" spans="2:2">
      <c r="B986706" s="170"/>
    </row>
    <row r="986707" customFormat="1" ht="11.25" spans="2:2">
      <c r="B986707" s="170"/>
    </row>
    <row r="986708" customFormat="1" ht="11.25" spans="2:2">
      <c r="B986708" s="170"/>
    </row>
    <row r="986709" customFormat="1" ht="11.25" spans="2:2">
      <c r="B986709" s="170"/>
    </row>
    <row r="986710" customFormat="1" ht="11.25" spans="2:2">
      <c r="B986710" s="170"/>
    </row>
    <row r="986711" customFormat="1" ht="11.25" spans="2:2">
      <c r="B986711" s="170"/>
    </row>
    <row r="986712" customFormat="1" ht="11.25" spans="2:2">
      <c r="B986712" s="170"/>
    </row>
    <row r="986713" customFormat="1" ht="11.25" spans="2:2">
      <c r="B986713" s="170"/>
    </row>
    <row r="986714" customFormat="1" ht="11.25" spans="2:2">
      <c r="B986714" s="170"/>
    </row>
    <row r="986715" customFormat="1" ht="11.25" spans="2:2">
      <c r="B986715" s="170"/>
    </row>
    <row r="986716" customFormat="1" ht="11.25" spans="2:2">
      <c r="B986716" s="170"/>
    </row>
    <row r="986717" customFormat="1" ht="11.25" spans="2:2">
      <c r="B986717" s="170"/>
    </row>
    <row r="986718" customFormat="1" ht="11.25" spans="2:2">
      <c r="B986718" s="170"/>
    </row>
    <row r="986719" customFormat="1" ht="11.25" spans="2:2">
      <c r="B986719" s="170"/>
    </row>
    <row r="986720" customFormat="1" ht="11.25" spans="2:2">
      <c r="B986720" s="170"/>
    </row>
    <row r="986721" customFormat="1" ht="11.25" spans="2:2">
      <c r="B986721" s="170"/>
    </row>
    <row r="986722" customFormat="1" ht="11.25" spans="2:2">
      <c r="B986722" s="170"/>
    </row>
    <row r="986723" customFormat="1" ht="11.25" spans="2:2">
      <c r="B986723" s="170"/>
    </row>
    <row r="986724" customFormat="1" ht="11.25" spans="2:2">
      <c r="B986724" s="170"/>
    </row>
    <row r="986725" customFormat="1" ht="11.25" spans="2:2">
      <c r="B986725" s="170"/>
    </row>
    <row r="986726" customFormat="1" ht="11.25" spans="2:2">
      <c r="B986726" s="170"/>
    </row>
    <row r="986727" customFormat="1" ht="11.25" spans="2:2">
      <c r="B986727" s="170"/>
    </row>
    <row r="986728" customFormat="1" ht="11.25" spans="2:2">
      <c r="B986728" s="170"/>
    </row>
    <row r="986729" customFormat="1" ht="11.25" spans="2:2">
      <c r="B986729" s="170"/>
    </row>
    <row r="986730" customFormat="1" ht="11.25" spans="2:2">
      <c r="B986730" s="170"/>
    </row>
    <row r="986731" customFormat="1" ht="11.25" spans="2:2">
      <c r="B986731" s="170"/>
    </row>
    <row r="986732" customFormat="1" ht="11.25" spans="2:2">
      <c r="B986732" s="170"/>
    </row>
    <row r="986733" customFormat="1" ht="11.25" spans="2:2">
      <c r="B986733" s="170"/>
    </row>
    <row r="986734" customFormat="1" ht="11.25" spans="2:2">
      <c r="B986734" s="170"/>
    </row>
    <row r="986735" customFormat="1" ht="11.25" spans="2:2">
      <c r="B986735" s="170"/>
    </row>
    <row r="986736" customFormat="1" ht="11.25" spans="2:2">
      <c r="B986736" s="170"/>
    </row>
    <row r="986737" customFormat="1" ht="11.25" spans="2:2">
      <c r="B986737" s="170"/>
    </row>
    <row r="986738" customFormat="1" ht="11.25" spans="2:2">
      <c r="B986738" s="170"/>
    </row>
    <row r="986739" customFormat="1" ht="11.25" spans="2:2">
      <c r="B986739" s="170"/>
    </row>
    <row r="986740" customFormat="1" ht="11.25" spans="2:2">
      <c r="B986740" s="170"/>
    </row>
    <row r="986741" customFormat="1" ht="11.25" spans="2:2">
      <c r="B986741" s="170"/>
    </row>
    <row r="986742" customFormat="1" ht="11.25" spans="2:2">
      <c r="B986742" s="170"/>
    </row>
    <row r="986743" customFormat="1" ht="11.25" spans="2:2">
      <c r="B986743" s="170"/>
    </row>
    <row r="986744" customFormat="1" ht="11.25" spans="2:2">
      <c r="B986744" s="170"/>
    </row>
    <row r="986745" customFormat="1" ht="11.25" spans="2:2">
      <c r="B986745" s="170"/>
    </row>
    <row r="986746" customFormat="1" ht="11.25" spans="2:2">
      <c r="B986746" s="170"/>
    </row>
    <row r="986747" customFormat="1" ht="11.25" spans="2:2">
      <c r="B986747" s="170"/>
    </row>
    <row r="986748" customFormat="1" ht="11.25" spans="2:2">
      <c r="B986748" s="170"/>
    </row>
    <row r="986749" customFormat="1" ht="11.25" spans="2:2">
      <c r="B986749" s="170"/>
    </row>
    <row r="986750" customFormat="1" ht="11.25" spans="2:2">
      <c r="B986750" s="170"/>
    </row>
    <row r="986751" customFormat="1" ht="11.25" spans="2:2">
      <c r="B986751" s="170"/>
    </row>
    <row r="986752" customFormat="1" ht="11.25" spans="2:2">
      <c r="B986752" s="170"/>
    </row>
    <row r="986753" customFormat="1" ht="11.25" spans="2:2">
      <c r="B986753" s="170"/>
    </row>
    <row r="986754" customFormat="1" ht="11.25" spans="2:2">
      <c r="B986754" s="170"/>
    </row>
    <row r="986755" customFormat="1" ht="11.25" spans="2:2">
      <c r="B986755" s="170"/>
    </row>
    <row r="986756" customFormat="1" ht="11.25" spans="2:2">
      <c r="B986756" s="170"/>
    </row>
    <row r="986757" customFormat="1" ht="11.25" spans="2:2">
      <c r="B986757" s="170"/>
    </row>
    <row r="986758" customFormat="1" ht="11.25" spans="2:2">
      <c r="B986758" s="170"/>
    </row>
    <row r="986759" customFormat="1" ht="11.25" spans="2:2">
      <c r="B986759" s="170"/>
    </row>
    <row r="986760" customFormat="1" ht="11.25" spans="2:2">
      <c r="B986760" s="170"/>
    </row>
    <row r="986761" customFormat="1" ht="11.25" spans="2:2">
      <c r="B986761" s="170"/>
    </row>
    <row r="986762" customFormat="1" ht="11.25" spans="2:2">
      <c r="B986762" s="170"/>
    </row>
    <row r="986763" customFormat="1" ht="11.25" spans="2:2">
      <c r="B986763" s="170"/>
    </row>
    <row r="986764" customFormat="1" ht="11.25" spans="2:2">
      <c r="B986764" s="170"/>
    </row>
    <row r="986765" customFormat="1" ht="11.25" spans="2:2">
      <c r="B986765" s="170"/>
    </row>
    <row r="986766" customFormat="1" ht="11.25" spans="2:2">
      <c r="B986766" s="170"/>
    </row>
    <row r="986767" customFormat="1" ht="11.25" spans="2:2">
      <c r="B986767" s="170"/>
    </row>
    <row r="986768" customFormat="1" ht="11.25" spans="2:2">
      <c r="B986768" s="170"/>
    </row>
    <row r="986769" customFormat="1" ht="11.25" spans="2:2">
      <c r="B986769" s="170"/>
    </row>
    <row r="986770" customFormat="1" ht="11.25" spans="2:2">
      <c r="B986770" s="170"/>
    </row>
    <row r="986771" customFormat="1" ht="11.25" spans="2:2">
      <c r="B986771" s="170"/>
    </row>
    <row r="986772" customFormat="1" ht="11.25" spans="2:2">
      <c r="B986772" s="170"/>
    </row>
    <row r="986773" customFormat="1" ht="11.25" spans="2:2">
      <c r="B986773" s="170"/>
    </row>
    <row r="986774" customFormat="1" ht="11.25" spans="2:2">
      <c r="B986774" s="170"/>
    </row>
    <row r="986775" customFormat="1" ht="11.25" spans="2:2">
      <c r="B986775" s="170"/>
    </row>
    <row r="986776" customFormat="1" ht="11.25" spans="2:2">
      <c r="B986776" s="170"/>
    </row>
    <row r="986777" customFormat="1" ht="11.25" spans="2:2">
      <c r="B986777" s="170"/>
    </row>
    <row r="986778" customFormat="1" ht="11.25" spans="2:2">
      <c r="B986778" s="170"/>
    </row>
    <row r="986779" customFormat="1" ht="11.25" spans="2:2">
      <c r="B986779" s="170"/>
    </row>
    <row r="986780" customFormat="1" ht="11.25" spans="2:2">
      <c r="B986780" s="170"/>
    </row>
    <row r="986781" customFormat="1" ht="11.25" spans="2:2">
      <c r="B986781" s="170"/>
    </row>
    <row r="986782" customFormat="1" ht="11.25" spans="2:2">
      <c r="B986782" s="170"/>
    </row>
    <row r="986783" customFormat="1" ht="11.25" spans="2:2">
      <c r="B986783" s="170"/>
    </row>
    <row r="986784" customFormat="1" ht="11.25" spans="2:2">
      <c r="B986784" s="170"/>
    </row>
    <row r="986785" customFormat="1" ht="11.25" spans="2:2">
      <c r="B986785" s="170"/>
    </row>
    <row r="986786" customFormat="1" ht="11.25" spans="2:2">
      <c r="B986786" s="170"/>
    </row>
    <row r="986787" customFormat="1" ht="11.25" spans="2:2">
      <c r="B986787" s="170"/>
    </row>
    <row r="986788" customFormat="1" ht="11.25" spans="2:2">
      <c r="B986788" s="170"/>
    </row>
    <row r="986789" customFormat="1" ht="11.25" spans="2:2">
      <c r="B986789" s="170"/>
    </row>
    <row r="986790" customFormat="1" ht="11.25" spans="2:2">
      <c r="B986790" s="170"/>
    </row>
    <row r="986791" customFormat="1" ht="11.25" spans="2:2">
      <c r="B986791" s="170"/>
    </row>
    <row r="986792" customFormat="1" ht="11.25" spans="2:2">
      <c r="B986792" s="170"/>
    </row>
    <row r="986793" customFormat="1" ht="11.25" spans="2:2">
      <c r="B986793" s="170"/>
    </row>
    <row r="986794" customFormat="1" ht="11.25" spans="2:2">
      <c r="B986794" s="170"/>
    </row>
    <row r="986795" customFormat="1" ht="11.25" spans="2:2">
      <c r="B986795" s="170"/>
    </row>
    <row r="986796" customFormat="1" ht="11.25" spans="2:2">
      <c r="B986796" s="170"/>
    </row>
    <row r="986797" customFormat="1" ht="11.25" spans="2:2">
      <c r="B986797" s="170"/>
    </row>
    <row r="986798" customFormat="1" ht="11.25" spans="2:2">
      <c r="B986798" s="170"/>
    </row>
    <row r="986799" customFormat="1" ht="11.25" spans="2:2">
      <c r="B986799" s="170"/>
    </row>
    <row r="986800" customFormat="1" ht="11.25" spans="2:2">
      <c r="B986800" s="170"/>
    </row>
    <row r="986801" customFormat="1" ht="11.25" spans="2:2">
      <c r="B986801" s="170"/>
    </row>
    <row r="986802" customFormat="1" ht="11.25" spans="2:2">
      <c r="B986802" s="170"/>
    </row>
    <row r="986803" customFormat="1" ht="11.25" spans="2:2">
      <c r="B986803" s="170"/>
    </row>
    <row r="986804" customFormat="1" ht="11.25" spans="2:2">
      <c r="B986804" s="170"/>
    </row>
    <row r="986805" customFormat="1" ht="11.25" spans="2:2">
      <c r="B986805" s="170"/>
    </row>
    <row r="986806" customFormat="1" ht="11.25" spans="2:2">
      <c r="B986806" s="170"/>
    </row>
    <row r="986807" customFormat="1" ht="11.25" spans="2:2">
      <c r="B986807" s="170"/>
    </row>
    <row r="986808" customFormat="1" ht="11.25" spans="2:2">
      <c r="B986808" s="170"/>
    </row>
    <row r="986809" customFormat="1" ht="11.25" spans="2:2">
      <c r="B986809" s="170"/>
    </row>
    <row r="986810" customFormat="1" ht="11.25" spans="2:2">
      <c r="B986810" s="170"/>
    </row>
    <row r="986811" customFormat="1" ht="11.25" spans="2:2">
      <c r="B986811" s="170"/>
    </row>
    <row r="986812" customFormat="1" ht="11.25" spans="2:2">
      <c r="B986812" s="170"/>
    </row>
    <row r="986813" customFormat="1" ht="11.25" spans="2:2">
      <c r="B986813" s="170"/>
    </row>
    <row r="986814" customFormat="1" ht="11.25" spans="2:2">
      <c r="B986814" s="170"/>
    </row>
    <row r="986815" customFormat="1" ht="11.25" spans="2:2">
      <c r="B986815" s="170"/>
    </row>
    <row r="986816" customFormat="1" ht="11.25" spans="2:2">
      <c r="B986816" s="170"/>
    </row>
    <row r="986817" customFormat="1" ht="11.25" spans="2:2">
      <c r="B986817" s="170"/>
    </row>
    <row r="986818" customFormat="1" ht="11.25" spans="2:2">
      <c r="B986818" s="170"/>
    </row>
    <row r="986819" customFormat="1" ht="11.25" spans="2:2">
      <c r="B986819" s="170"/>
    </row>
    <row r="986820" customFormat="1" ht="11.25" spans="2:2">
      <c r="B986820" s="170"/>
    </row>
    <row r="986821" customFormat="1" ht="11.25" spans="2:2">
      <c r="B986821" s="170"/>
    </row>
    <row r="986822" customFormat="1" ht="11.25" spans="2:2">
      <c r="B986822" s="170"/>
    </row>
    <row r="986823" customFormat="1" ht="11.25" spans="2:2">
      <c r="B986823" s="170"/>
    </row>
    <row r="986824" customFormat="1" ht="11.25" spans="2:2">
      <c r="B986824" s="170"/>
    </row>
    <row r="986825" customFormat="1" ht="11.25" spans="2:2">
      <c r="B986825" s="170"/>
    </row>
    <row r="986826" customFormat="1" ht="11.25" spans="2:2">
      <c r="B986826" s="170"/>
    </row>
    <row r="986827" customFormat="1" ht="11.25" spans="2:2">
      <c r="B986827" s="170"/>
    </row>
    <row r="986828" customFormat="1" ht="11.25" spans="2:2">
      <c r="B986828" s="170"/>
    </row>
    <row r="986829" customFormat="1" ht="11.25" spans="2:2">
      <c r="B986829" s="170"/>
    </row>
    <row r="986830" customFormat="1" ht="11.25" spans="2:2">
      <c r="B986830" s="170"/>
    </row>
    <row r="986831" customFormat="1" ht="11.25" spans="2:2">
      <c r="B986831" s="170"/>
    </row>
    <row r="986832" customFormat="1" ht="11.25" spans="2:2">
      <c r="B986832" s="170"/>
    </row>
    <row r="986833" customFormat="1" ht="11.25" spans="2:2">
      <c r="B986833" s="170"/>
    </row>
    <row r="986834" customFormat="1" ht="11.25" spans="2:2">
      <c r="B986834" s="170"/>
    </row>
    <row r="986835" customFormat="1" ht="11.25" spans="2:2">
      <c r="B986835" s="170"/>
    </row>
    <row r="986836" customFormat="1" ht="11.25" spans="2:2">
      <c r="B986836" s="170"/>
    </row>
    <row r="986837" customFormat="1" ht="11.25" spans="2:2">
      <c r="B986837" s="170"/>
    </row>
    <row r="986838" customFormat="1" ht="11.25" spans="2:2">
      <c r="B986838" s="170"/>
    </row>
    <row r="986839" customFormat="1" ht="11.25" spans="2:2">
      <c r="B986839" s="170"/>
    </row>
    <row r="986840" customFormat="1" ht="11.25" spans="2:2">
      <c r="B986840" s="170"/>
    </row>
    <row r="986841" customFormat="1" ht="11.25" spans="2:2">
      <c r="B986841" s="170"/>
    </row>
    <row r="986842" customFormat="1" ht="11.25" spans="2:2">
      <c r="B986842" s="170"/>
    </row>
    <row r="986843" customFormat="1" ht="11.25" spans="2:2">
      <c r="B986843" s="170"/>
    </row>
    <row r="986844" customFormat="1" ht="11.25" spans="2:2">
      <c r="B986844" s="170"/>
    </row>
    <row r="986845" customFormat="1" ht="11.25" spans="2:2">
      <c r="B986845" s="170"/>
    </row>
    <row r="986846" customFormat="1" ht="11.25" spans="2:2">
      <c r="B986846" s="170"/>
    </row>
    <row r="986847" customFormat="1" ht="11.25" spans="2:2">
      <c r="B986847" s="170"/>
    </row>
    <row r="986848" customFormat="1" ht="11.25" spans="2:2">
      <c r="B986848" s="170"/>
    </row>
    <row r="986849" customFormat="1" ht="11.25" spans="2:2">
      <c r="B986849" s="170"/>
    </row>
    <row r="986850" customFormat="1" ht="11.25" spans="2:2">
      <c r="B986850" s="170"/>
    </row>
    <row r="986851" customFormat="1" ht="11.25" spans="2:2">
      <c r="B986851" s="170"/>
    </row>
    <row r="986852" customFormat="1" ht="11.25" spans="2:2">
      <c r="B986852" s="170"/>
    </row>
    <row r="986853" customFormat="1" ht="11.25" spans="2:2">
      <c r="B986853" s="170"/>
    </row>
    <row r="986854" customFormat="1" ht="11.25" spans="2:2">
      <c r="B986854" s="170"/>
    </row>
    <row r="986855" customFormat="1" ht="11.25" spans="2:2">
      <c r="B986855" s="170"/>
    </row>
    <row r="986856" customFormat="1" ht="11.25" spans="2:2">
      <c r="B986856" s="170"/>
    </row>
    <row r="986857" customFormat="1" ht="11.25" spans="2:2">
      <c r="B986857" s="170"/>
    </row>
    <row r="986858" customFormat="1" ht="11.25" spans="2:2">
      <c r="B986858" s="170"/>
    </row>
    <row r="986859" customFormat="1" ht="11.25" spans="2:2">
      <c r="B986859" s="170"/>
    </row>
    <row r="986860" customFormat="1" ht="11.25" spans="2:2">
      <c r="B986860" s="170"/>
    </row>
    <row r="986861" customFormat="1" ht="11.25" spans="2:2">
      <c r="B986861" s="170"/>
    </row>
    <row r="986862" customFormat="1" ht="11.25" spans="2:2">
      <c r="B986862" s="170"/>
    </row>
    <row r="986863" customFormat="1" ht="11.25" spans="2:2">
      <c r="B986863" s="170"/>
    </row>
    <row r="986864" customFormat="1" ht="11.25" spans="2:2">
      <c r="B986864" s="170"/>
    </row>
    <row r="986865" customFormat="1" ht="11.25" spans="2:2">
      <c r="B986865" s="170"/>
    </row>
    <row r="986866" customFormat="1" ht="11.25" spans="2:2">
      <c r="B986866" s="170"/>
    </row>
    <row r="986867" customFormat="1" ht="11.25" spans="2:2">
      <c r="B986867" s="170"/>
    </row>
    <row r="986868" customFormat="1" ht="11.25" spans="2:2">
      <c r="B986868" s="170"/>
    </row>
    <row r="986869" customFormat="1" ht="11.25" spans="2:2">
      <c r="B986869" s="170"/>
    </row>
    <row r="986870" customFormat="1" ht="11.25" spans="2:2">
      <c r="B986870" s="170"/>
    </row>
    <row r="986871" customFormat="1" ht="11.25" spans="2:2">
      <c r="B986871" s="170"/>
    </row>
    <row r="986872" customFormat="1" ht="11.25" spans="2:2">
      <c r="B986872" s="170"/>
    </row>
    <row r="986873" customFormat="1" ht="11.25" spans="2:2">
      <c r="B986873" s="170"/>
    </row>
    <row r="986874" customFormat="1" ht="11.25" spans="2:2">
      <c r="B986874" s="170"/>
    </row>
    <row r="986875" customFormat="1" ht="11.25" spans="2:2">
      <c r="B986875" s="170"/>
    </row>
    <row r="986876" customFormat="1" ht="11.25" spans="2:2">
      <c r="B986876" s="170"/>
    </row>
    <row r="986877" customFormat="1" ht="11.25" spans="2:2">
      <c r="B986877" s="170"/>
    </row>
    <row r="986878" customFormat="1" ht="11.25" spans="2:2">
      <c r="B986878" s="170"/>
    </row>
    <row r="986879" customFormat="1" ht="11.25" spans="2:2">
      <c r="B986879" s="170"/>
    </row>
    <row r="986880" customFormat="1" ht="11.25" spans="2:2">
      <c r="B986880" s="170"/>
    </row>
    <row r="986881" customFormat="1" ht="11.25" spans="2:2">
      <c r="B986881" s="170"/>
    </row>
    <row r="986882" customFormat="1" ht="11.25" spans="2:2">
      <c r="B986882" s="170"/>
    </row>
    <row r="986883" customFormat="1" ht="11.25" spans="2:2">
      <c r="B986883" s="170"/>
    </row>
    <row r="986884" customFormat="1" ht="11.25" spans="2:2">
      <c r="B986884" s="170"/>
    </row>
    <row r="986885" customFormat="1" ht="11.25" spans="2:2">
      <c r="B986885" s="170"/>
    </row>
    <row r="986886" customFormat="1" ht="11.25" spans="2:2">
      <c r="B986886" s="170"/>
    </row>
    <row r="986887" customFormat="1" ht="11.25" spans="2:2">
      <c r="B986887" s="170"/>
    </row>
    <row r="986888" customFormat="1" ht="11.25" spans="2:2">
      <c r="B986888" s="170"/>
    </row>
    <row r="986889" customFormat="1" ht="11.25" spans="2:2">
      <c r="B986889" s="170"/>
    </row>
    <row r="986890" customFormat="1" ht="11.25" spans="2:2">
      <c r="B986890" s="170"/>
    </row>
    <row r="986891" customFormat="1" ht="11.25" spans="2:2">
      <c r="B986891" s="170"/>
    </row>
    <row r="986892" customFormat="1" ht="11.25" spans="2:2">
      <c r="B986892" s="170"/>
    </row>
    <row r="986893" customFormat="1" ht="11.25" spans="2:2">
      <c r="B986893" s="170"/>
    </row>
    <row r="986894" customFormat="1" ht="11.25" spans="2:2">
      <c r="B986894" s="170"/>
    </row>
    <row r="986895" customFormat="1" ht="11.25" spans="2:2">
      <c r="B986895" s="170"/>
    </row>
    <row r="986896" customFormat="1" ht="11.25" spans="2:2">
      <c r="B986896" s="170"/>
    </row>
    <row r="986897" customFormat="1" ht="11.25" spans="2:2">
      <c r="B986897" s="170"/>
    </row>
    <row r="986898" customFormat="1" ht="11.25" spans="2:2">
      <c r="B986898" s="170"/>
    </row>
    <row r="986899" customFormat="1" ht="11.25" spans="2:2">
      <c r="B986899" s="170"/>
    </row>
    <row r="986900" customFormat="1" ht="11.25" spans="2:2">
      <c r="B986900" s="170"/>
    </row>
    <row r="986901" customFormat="1" ht="11.25" spans="2:2">
      <c r="B986901" s="170"/>
    </row>
    <row r="986902" customFormat="1" ht="11.25" spans="2:2">
      <c r="B986902" s="170"/>
    </row>
    <row r="986903" customFormat="1" ht="11.25" spans="2:2">
      <c r="B986903" s="170"/>
    </row>
    <row r="986904" customFormat="1" ht="11.25" spans="2:2">
      <c r="B986904" s="170"/>
    </row>
    <row r="986905" customFormat="1" ht="11.25" spans="2:2">
      <c r="B986905" s="170"/>
    </row>
    <row r="986906" customFormat="1" ht="11.25" spans="2:2">
      <c r="B986906" s="170"/>
    </row>
    <row r="986907" customFormat="1" ht="11.25" spans="2:2">
      <c r="B986907" s="170"/>
    </row>
    <row r="986908" customFormat="1" ht="11.25" spans="2:2">
      <c r="B986908" s="170"/>
    </row>
    <row r="986909" customFormat="1" ht="11.25" spans="2:2">
      <c r="B986909" s="170"/>
    </row>
    <row r="986910" customFormat="1" ht="11.25" spans="2:2">
      <c r="B986910" s="170"/>
    </row>
    <row r="986911" customFormat="1" ht="11.25" spans="2:2">
      <c r="B986911" s="170"/>
    </row>
    <row r="986912" customFormat="1" ht="11.25" spans="2:2">
      <c r="B986912" s="170"/>
    </row>
    <row r="986913" customFormat="1" ht="11.25" spans="2:2">
      <c r="B986913" s="170"/>
    </row>
    <row r="986914" customFormat="1" ht="11.25" spans="2:2">
      <c r="B986914" s="170"/>
    </row>
    <row r="986915" customFormat="1" ht="11.25" spans="2:2">
      <c r="B986915" s="170"/>
    </row>
    <row r="986916" customFormat="1" ht="11.25" spans="2:2">
      <c r="B986916" s="170"/>
    </row>
    <row r="986917" customFormat="1" ht="11.25" spans="2:2">
      <c r="B986917" s="170"/>
    </row>
    <row r="986918" customFormat="1" ht="11.25" spans="2:2">
      <c r="B986918" s="170"/>
    </row>
    <row r="986919" customFormat="1" ht="11.25" spans="2:2">
      <c r="B986919" s="170"/>
    </row>
    <row r="986920" customFormat="1" ht="11.25" spans="2:2">
      <c r="B986920" s="170"/>
    </row>
    <row r="986921" customFormat="1" ht="11.25" spans="2:2">
      <c r="B986921" s="170"/>
    </row>
    <row r="986922" customFormat="1" ht="11.25" spans="2:2">
      <c r="B986922" s="170"/>
    </row>
    <row r="986923" customFormat="1" ht="11.25" spans="2:2">
      <c r="B986923" s="170"/>
    </row>
    <row r="986924" customFormat="1" ht="11.25" spans="2:2">
      <c r="B986924" s="170"/>
    </row>
    <row r="986925" customFormat="1" ht="11.25" spans="2:2">
      <c r="B986925" s="170"/>
    </row>
    <row r="986926" customFormat="1" ht="11.25" spans="2:2">
      <c r="B986926" s="170"/>
    </row>
    <row r="986927" customFormat="1" ht="11.25" spans="2:2">
      <c r="B986927" s="170"/>
    </row>
    <row r="986928" customFormat="1" ht="11.25" spans="2:2">
      <c r="B986928" s="170"/>
    </row>
    <row r="986929" customFormat="1" ht="11.25" spans="2:2">
      <c r="B986929" s="170"/>
    </row>
    <row r="986930" customFormat="1" ht="11.25" spans="2:2">
      <c r="B986930" s="170"/>
    </row>
    <row r="986931" customFormat="1" ht="11.25" spans="2:2">
      <c r="B986931" s="170"/>
    </row>
    <row r="986932" customFormat="1" ht="11.25" spans="2:2">
      <c r="B986932" s="170"/>
    </row>
    <row r="986933" customFormat="1" ht="11.25" spans="2:2">
      <c r="B986933" s="170"/>
    </row>
    <row r="986934" customFormat="1" ht="11.25" spans="2:2">
      <c r="B986934" s="170"/>
    </row>
    <row r="986935" customFormat="1" ht="11.25" spans="2:2">
      <c r="B986935" s="170"/>
    </row>
    <row r="986936" customFormat="1" ht="11.25" spans="2:2">
      <c r="B986936" s="170"/>
    </row>
    <row r="986937" customFormat="1" ht="11.25" spans="2:2">
      <c r="B986937" s="170"/>
    </row>
    <row r="986938" customFormat="1" ht="11.25" spans="2:2">
      <c r="B986938" s="170"/>
    </row>
    <row r="986939" customFormat="1" ht="11.25" spans="2:2">
      <c r="B986939" s="170"/>
    </row>
    <row r="986940" customFormat="1" ht="11.25" spans="2:2">
      <c r="B986940" s="170"/>
    </row>
    <row r="986941" customFormat="1" ht="11.25" spans="2:2">
      <c r="B986941" s="170"/>
    </row>
    <row r="986942" customFormat="1" ht="11.25" spans="2:2">
      <c r="B986942" s="170"/>
    </row>
    <row r="986943" customFormat="1" ht="11.25" spans="2:2">
      <c r="B986943" s="170"/>
    </row>
    <row r="986944" customFormat="1" ht="11.25" spans="2:2">
      <c r="B986944" s="170"/>
    </row>
    <row r="986945" customFormat="1" ht="11.25" spans="2:2">
      <c r="B986945" s="170"/>
    </row>
    <row r="986946" customFormat="1" ht="11.25" spans="2:2">
      <c r="B986946" s="170"/>
    </row>
    <row r="986947" customFormat="1" ht="11.25" spans="2:2">
      <c r="B986947" s="170"/>
    </row>
    <row r="986948" customFormat="1" ht="11.25" spans="2:2">
      <c r="B986948" s="170"/>
    </row>
    <row r="986949" customFormat="1" ht="11.25" spans="2:2">
      <c r="B986949" s="170"/>
    </row>
    <row r="986950" customFormat="1" ht="11.25" spans="2:2">
      <c r="B986950" s="170"/>
    </row>
    <row r="986951" customFormat="1" ht="11.25" spans="2:2">
      <c r="B986951" s="170"/>
    </row>
    <row r="986952" customFormat="1" ht="11.25" spans="2:2">
      <c r="B986952" s="170"/>
    </row>
    <row r="986953" customFormat="1" ht="11.25" spans="2:2">
      <c r="B986953" s="170"/>
    </row>
    <row r="986954" customFormat="1" ht="11.25" spans="2:2">
      <c r="B986954" s="170"/>
    </row>
    <row r="986955" customFormat="1" ht="11.25" spans="2:2">
      <c r="B986955" s="170"/>
    </row>
    <row r="986956" customFormat="1" ht="11.25" spans="2:2">
      <c r="B986956" s="170"/>
    </row>
    <row r="986957" customFormat="1" ht="11.25" spans="2:2">
      <c r="B986957" s="170"/>
    </row>
    <row r="986958" customFormat="1" ht="11.25" spans="2:2">
      <c r="B986958" s="170"/>
    </row>
    <row r="986959" customFormat="1" ht="11.25" spans="2:2">
      <c r="B986959" s="170"/>
    </row>
    <row r="986960" customFormat="1" ht="11.25" spans="2:2">
      <c r="B986960" s="170"/>
    </row>
    <row r="986961" customFormat="1" ht="11.25" spans="2:2">
      <c r="B986961" s="170"/>
    </row>
    <row r="986962" customFormat="1" ht="11.25" spans="2:2">
      <c r="B986962" s="170"/>
    </row>
    <row r="986963" customFormat="1" ht="11.25" spans="2:2">
      <c r="B986963" s="170"/>
    </row>
    <row r="986964" customFormat="1" ht="11.25" spans="2:2">
      <c r="B986964" s="170"/>
    </row>
    <row r="986965" customFormat="1" ht="11.25" spans="2:2">
      <c r="B986965" s="170"/>
    </row>
    <row r="986966" customFormat="1" ht="11.25" spans="2:2">
      <c r="B986966" s="170"/>
    </row>
    <row r="986967" customFormat="1" ht="11.25" spans="2:2">
      <c r="B986967" s="170"/>
    </row>
    <row r="986968" customFormat="1" ht="11.25" spans="2:2">
      <c r="B986968" s="170"/>
    </row>
    <row r="986969" customFormat="1" ht="11.25" spans="2:2">
      <c r="B986969" s="170"/>
    </row>
    <row r="986970" customFormat="1" ht="11.25" spans="2:2">
      <c r="B986970" s="170"/>
    </row>
    <row r="986971" customFormat="1" ht="11.25" spans="2:2">
      <c r="B986971" s="170"/>
    </row>
    <row r="986972" customFormat="1" ht="11.25" spans="2:2">
      <c r="B986972" s="170"/>
    </row>
    <row r="986973" customFormat="1" ht="11.25" spans="2:2">
      <c r="B986973" s="170"/>
    </row>
    <row r="986974" customFormat="1" ht="11.25" spans="2:2">
      <c r="B986974" s="170"/>
    </row>
    <row r="986975" customFormat="1" ht="11.25" spans="2:2">
      <c r="B986975" s="170"/>
    </row>
    <row r="986976" customFormat="1" ht="11.25" spans="2:2">
      <c r="B986976" s="170"/>
    </row>
    <row r="986977" customFormat="1" ht="11.25" spans="2:2">
      <c r="B986977" s="170"/>
    </row>
    <row r="986978" customFormat="1" ht="11.25" spans="2:2">
      <c r="B986978" s="170"/>
    </row>
    <row r="986979" customFormat="1" ht="11.25" spans="2:2">
      <c r="B986979" s="170"/>
    </row>
    <row r="986980" customFormat="1" ht="11.25" spans="2:2">
      <c r="B986980" s="170"/>
    </row>
    <row r="986981" customFormat="1" ht="11.25" spans="2:2">
      <c r="B986981" s="170"/>
    </row>
    <row r="986982" customFormat="1" ht="11.25" spans="2:2">
      <c r="B986982" s="170"/>
    </row>
    <row r="986983" customFormat="1" ht="11.25" spans="2:2">
      <c r="B986983" s="170"/>
    </row>
    <row r="986984" customFormat="1" ht="11.25" spans="2:2">
      <c r="B986984" s="170"/>
    </row>
    <row r="986985" customFormat="1" ht="11.25" spans="2:2">
      <c r="B986985" s="170"/>
    </row>
    <row r="986986" customFormat="1" ht="11.25" spans="2:2">
      <c r="B986986" s="170"/>
    </row>
    <row r="986987" customFormat="1" ht="11.25" spans="2:2">
      <c r="B986987" s="170"/>
    </row>
    <row r="986988" customFormat="1" ht="11.25" spans="2:2">
      <c r="B986988" s="170"/>
    </row>
    <row r="986989" customFormat="1" ht="11.25" spans="2:2">
      <c r="B986989" s="170"/>
    </row>
    <row r="986990" customFormat="1" ht="11.25" spans="2:2">
      <c r="B986990" s="170"/>
    </row>
    <row r="986991" customFormat="1" ht="11.25" spans="2:2">
      <c r="B986991" s="170"/>
    </row>
    <row r="986992" customFormat="1" ht="11.25" spans="2:2">
      <c r="B986992" s="170"/>
    </row>
    <row r="986993" customFormat="1" ht="11.25" spans="2:2">
      <c r="B986993" s="170"/>
    </row>
    <row r="986994" customFormat="1" ht="11.25" spans="2:2">
      <c r="B986994" s="170"/>
    </row>
    <row r="986995" customFormat="1" ht="11.25" spans="2:2">
      <c r="B986995" s="170"/>
    </row>
    <row r="986996" customFormat="1" ht="11.25" spans="2:2">
      <c r="B986996" s="170"/>
    </row>
    <row r="986997" customFormat="1" ht="11.25" spans="2:2">
      <c r="B986997" s="170"/>
    </row>
    <row r="986998" customFormat="1" ht="11.25" spans="2:2">
      <c r="B986998" s="170"/>
    </row>
    <row r="986999" customFormat="1" ht="11.25" spans="2:2">
      <c r="B986999" s="170"/>
    </row>
    <row r="987000" customFormat="1" ht="11.25" spans="2:2">
      <c r="B987000" s="170"/>
    </row>
    <row r="987001" customFormat="1" ht="11.25" spans="2:2">
      <c r="B987001" s="170"/>
    </row>
    <row r="987002" customFormat="1" ht="11.25" spans="2:2">
      <c r="B987002" s="170"/>
    </row>
    <row r="987003" customFormat="1" ht="11.25" spans="2:2">
      <c r="B987003" s="170"/>
    </row>
    <row r="987004" customFormat="1" ht="11.25" spans="2:2">
      <c r="B987004" s="170"/>
    </row>
    <row r="987005" customFormat="1" ht="11.25" spans="2:2">
      <c r="B987005" s="170"/>
    </row>
    <row r="987006" customFormat="1" ht="11.25" spans="2:2">
      <c r="B987006" s="170"/>
    </row>
    <row r="987007" customFormat="1" ht="11.25" spans="2:2">
      <c r="B987007" s="170"/>
    </row>
    <row r="987008" customFormat="1" ht="11.25" spans="2:2">
      <c r="B987008" s="170"/>
    </row>
    <row r="987009" customFormat="1" ht="11.25" spans="2:2">
      <c r="B987009" s="170"/>
    </row>
    <row r="987010" customFormat="1" ht="11.25" spans="2:2">
      <c r="B987010" s="170"/>
    </row>
    <row r="987011" customFormat="1" ht="11.25" spans="2:2">
      <c r="B987011" s="170"/>
    </row>
    <row r="987012" customFormat="1" ht="11.25" spans="2:2">
      <c r="B987012" s="170"/>
    </row>
    <row r="987013" customFormat="1" ht="11.25" spans="2:2">
      <c r="B987013" s="170"/>
    </row>
    <row r="987014" customFormat="1" ht="11.25" spans="2:2">
      <c r="B987014" s="170"/>
    </row>
    <row r="987015" customFormat="1" ht="11.25" spans="2:2">
      <c r="B987015" s="170"/>
    </row>
    <row r="987016" customFormat="1" ht="11.25" spans="2:2">
      <c r="B987016" s="170"/>
    </row>
    <row r="987017" customFormat="1" ht="11.25" spans="2:2">
      <c r="B987017" s="170"/>
    </row>
    <row r="987018" customFormat="1" ht="11.25" spans="2:2">
      <c r="B987018" s="170"/>
    </row>
    <row r="987019" customFormat="1" ht="11.25" spans="2:2">
      <c r="B987019" s="170"/>
    </row>
    <row r="987020" customFormat="1" ht="11.25" spans="2:2">
      <c r="B987020" s="170"/>
    </row>
    <row r="987021" customFormat="1" ht="11.25" spans="2:2">
      <c r="B987021" s="170"/>
    </row>
    <row r="987022" customFormat="1" ht="11.25" spans="2:2">
      <c r="B987022" s="170"/>
    </row>
    <row r="987023" customFormat="1" ht="11.25" spans="2:2">
      <c r="B987023" s="170"/>
    </row>
    <row r="987024" customFormat="1" ht="11.25" spans="2:2">
      <c r="B987024" s="170"/>
    </row>
    <row r="987025" customFormat="1" ht="11.25" spans="2:2">
      <c r="B987025" s="170"/>
    </row>
    <row r="987026" customFormat="1" ht="11.25" spans="2:2">
      <c r="B987026" s="170"/>
    </row>
    <row r="987027" customFormat="1" ht="11.25" spans="2:2">
      <c r="B987027" s="170"/>
    </row>
    <row r="987028" customFormat="1" ht="11.25" spans="2:2">
      <c r="B987028" s="170"/>
    </row>
    <row r="987029" customFormat="1" ht="11.25" spans="2:2">
      <c r="B987029" s="170"/>
    </row>
    <row r="987030" customFormat="1" ht="11.25" spans="2:2">
      <c r="B987030" s="170"/>
    </row>
    <row r="987031" customFormat="1" ht="11.25" spans="2:2">
      <c r="B987031" s="170"/>
    </row>
    <row r="987032" customFormat="1" ht="11.25" spans="2:2">
      <c r="B987032" s="170"/>
    </row>
    <row r="987033" customFormat="1" ht="11.25" spans="2:2">
      <c r="B987033" s="170"/>
    </row>
    <row r="987034" customFormat="1" ht="11.25" spans="2:2">
      <c r="B987034" s="170"/>
    </row>
    <row r="987035" customFormat="1" ht="11.25" spans="2:2">
      <c r="B987035" s="170"/>
    </row>
    <row r="987036" customFormat="1" ht="11.25" spans="2:2">
      <c r="B987036" s="170"/>
    </row>
    <row r="987037" customFormat="1" ht="11.25" spans="2:2">
      <c r="B987037" s="170"/>
    </row>
    <row r="987038" customFormat="1" ht="11.25" spans="2:2">
      <c r="B987038" s="170"/>
    </row>
    <row r="987039" customFormat="1" ht="11.25" spans="2:2">
      <c r="B987039" s="170"/>
    </row>
    <row r="987040" customFormat="1" ht="11.25" spans="2:2">
      <c r="B987040" s="170"/>
    </row>
    <row r="987041" customFormat="1" ht="11.25" spans="2:2">
      <c r="B987041" s="170"/>
    </row>
    <row r="987042" customFormat="1" ht="11.25" spans="2:2">
      <c r="B987042" s="170"/>
    </row>
    <row r="987043" customFormat="1" ht="11.25" spans="2:2">
      <c r="B987043" s="170"/>
    </row>
    <row r="987044" customFormat="1" ht="11.25" spans="2:2">
      <c r="B987044" s="170"/>
    </row>
    <row r="987045" customFormat="1" ht="11.25" spans="2:2">
      <c r="B987045" s="170"/>
    </row>
    <row r="987046" customFormat="1" ht="11.25" spans="2:2">
      <c r="B987046" s="170"/>
    </row>
    <row r="987047" customFormat="1" ht="11.25" spans="2:2">
      <c r="B987047" s="170"/>
    </row>
    <row r="987048" customFormat="1" ht="11.25" spans="2:2">
      <c r="B987048" s="170"/>
    </row>
    <row r="987049" customFormat="1" ht="11.25" spans="2:2">
      <c r="B987049" s="170"/>
    </row>
    <row r="987050" customFormat="1" ht="11.25" spans="2:2">
      <c r="B987050" s="170"/>
    </row>
    <row r="987051" customFormat="1" ht="11.25" spans="2:2">
      <c r="B987051" s="170"/>
    </row>
    <row r="987052" customFormat="1" ht="11.25" spans="2:2">
      <c r="B987052" s="170"/>
    </row>
    <row r="987053" customFormat="1" ht="11.25" spans="2:2">
      <c r="B987053" s="170"/>
    </row>
    <row r="987054" customFormat="1" ht="11.25" spans="2:2">
      <c r="B987054" s="170"/>
    </row>
    <row r="987055" customFormat="1" ht="11.25" spans="2:2">
      <c r="B987055" s="170"/>
    </row>
    <row r="987056" customFormat="1" ht="11.25" spans="2:2">
      <c r="B987056" s="170"/>
    </row>
    <row r="987057" customFormat="1" ht="11.25" spans="2:2">
      <c r="B987057" s="170"/>
    </row>
    <row r="987058" customFormat="1" ht="11.25" spans="2:2">
      <c r="B987058" s="170"/>
    </row>
    <row r="987059" customFormat="1" ht="11.25" spans="2:2">
      <c r="B987059" s="170"/>
    </row>
    <row r="987060" customFormat="1" ht="11.25" spans="2:2">
      <c r="B987060" s="170"/>
    </row>
    <row r="987061" customFormat="1" ht="11.25" spans="2:2">
      <c r="B987061" s="170"/>
    </row>
    <row r="987062" customFormat="1" ht="11.25" spans="2:2">
      <c r="B987062" s="170"/>
    </row>
    <row r="987063" customFormat="1" ht="11.25" spans="2:2">
      <c r="B987063" s="170"/>
    </row>
    <row r="987064" customFormat="1" ht="11.25" spans="2:2">
      <c r="B987064" s="170"/>
    </row>
    <row r="987065" customFormat="1" ht="11.25" spans="2:2">
      <c r="B987065" s="170"/>
    </row>
    <row r="987066" customFormat="1" ht="11.25" spans="2:2">
      <c r="B987066" s="170"/>
    </row>
    <row r="987067" customFormat="1" ht="11.25" spans="2:2">
      <c r="B987067" s="170"/>
    </row>
    <row r="987068" customFormat="1" ht="11.25" spans="2:2">
      <c r="B987068" s="170"/>
    </row>
    <row r="987069" customFormat="1" ht="11.25" spans="2:2">
      <c r="B987069" s="170"/>
    </row>
    <row r="987070" customFormat="1" ht="11.25" spans="2:2">
      <c r="B987070" s="170"/>
    </row>
    <row r="987071" customFormat="1" ht="11.25" spans="2:2">
      <c r="B987071" s="170"/>
    </row>
    <row r="987072" customFormat="1" ht="11.25" spans="2:2">
      <c r="B987072" s="170"/>
    </row>
    <row r="987073" customFormat="1" ht="11.25" spans="2:2">
      <c r="B987073" s="170"/>
    </row>
    <row r="987074" customFormat="1" ht="11.25" spans="2:2">
      <c r="B987074" s="170"/>
    </row>
    <row r="987075" customFormat="1" ht="11.25" spans="2:2">
      <c r="B987075" s="170"/>
    </row>
    <row r="987076" customFormat="1" ht="11.25" spans="2:2">
      <c r="B987076" s="170"/>
    </row>
    <row r="987077" customFormat="1" ht="11.25" spans="2:2">
      <c r="B987077" s="170"/>
    </row>
    <row r="987078" customFormat="1" ht="11.25" spans="2:2">
      <c r="B987078" s="170"/>
    </row>
    <row r="987079" customFormat="1" ht="11.25" spans="2:2">
      <c r="B987079" s="170"/>
    </row>
    <row r="987080" customFormat="1" ht="11.25" spans="2:2">
      <c r="B987080" s="170"/>
    </row>
    <row r="987081" customFormat="1" ht="11.25" spans="2:2">
      <c r="B987081" s="170"/>
    </row>
    <row r="987082" customFormat="1" ht="11.25" spans="2:2">
      <c r="B987082" s="170"/>
    </row>
    <row r="987083" customFormat="1" ht="11.25" spans="2:2">
      <c r="B987083" s="170"/>
    </row>
    <row r="987084" customFormat="1" ht="11.25" spans="2:2">
      <c r="B987084" s="170"/>
    </row>
    <row r="987085" customFormat="1" ht="11.25" spans="2:2">
      <c r="B987085" s="170"/>
    </row>
    <row r="987086" customFormat="1" ht="11.25" spans="2:2">
      <c r="B987086" s="170"/>
    </row>
    <row r="987087" customFormat="1" ht="11.25" spans="2:2">
      <c r="B987087" s="170"/>
    </row>
    <row r="987088" customFormat="1" ht="11.25" spans="2:2">
      <c r="B987088" s="170"/>
    </row>
    <row r="987089" customFormat="1" ht="11.25" spans="2:2">
      <c r="B987089" s="170"/>
    </row>
    <row r="987090" customFormat="1" ht="11.25" spans="2:2">
      <c r="B987090" s="170"/>
    </row>
    <row r="987091" customFormat="1" ht="11.25" spans="2:2">
      <c r="B987091" s="170"/>
    </row>
    <row r="987092" customFormat="1" ht="11.25" spans="2:2">
      <c r="B987092" s="170"/>
    </row>
    <row r="987093" customFormat="1" ht="11.25" spans="2:2">
      <c r="B987093" s="170"/>
    </row>
    <row r="987094" customFormat="1" ht="11.25" spans="2:2">
      <c r="B987094" s="170"/>
    </row>
    <row r="987095" customFormat="1" ht="11.25" spans="2:2">
      <c r="B987095" s="170"/>
    </row>
    <row r="987096" customFormat="1" ht="11.25" spans="2:2">
      <c r="B987096" s="170"/>
    </row>
    <row r="987097" customFormat="1" ht="11.25" spans="2:2">
      <c r="B987097" s="170"/>
    </row>
    <row r="987098" customFormat="1" ht="11.25" spans="2:2">
      <c r="B987098" s="170"/>
    </row>
    <row r="987099" customFormat="1" ht="11.25" spans="2:2">
      <c r="B987099" s="170"/>
    </row>
    <row r="987100" customFormat="1" ht="11.25" spans="2:2">
      <c r="B987100" s="170"/>
    </row>
    <row r="987101" customFormat="1" ht="11.25" spans="2:2">
      <c r="B987101" s="170"/>
    </row>
    <row r="987102" customFormat="1" ht="11.25" spans="2:2">
      <c r="B987102" s="170"/>
    </row>
    <row r="987103" customFormat="1" ht="11.25" spans="2:2">
      <c r="B987103" s="170"/>
    </row>
    <row r="987104" customFormat="1" ht="11.25" spans="2:2">
      <c r="B987104" s="170"/>
    </row>
    <row r="987105" customFormat="1" ht="11.25" spans="2:2">
      <c r="B987105" s="170"/>
    </row>
    <row r="987106" customFormat="1" ht="11.25" spans="2:2">
      <c r="B987106" s="170"/>
    </row>
    <row r="987107" customFormat="1" ht="11.25" spans="2:2">
      <c r="B987107" s="170"/>
    </row>
    <row r="987108" customFormat="1" ht="11.25" spans="2:2">
      <c r="B987108" s="170"/>
    </row>
    <row r="987109" customFormat="1" ht="11.25" spans="2:2">
      <c r="B987109" s="170"/>
    </row>
    <row r="987110" customFormat="1" ht="11.25" spans="2:2">
      <c r="B987110" s="170"/>
    </row>
    <row r="987111" customFormat="1" ht="11.25" spans="2:2">
      <c r="B987111" s="170"/>
    </row>
    <row r="987112" customFormat="1" ht="11.25" spans="2:2">
      <c r="B987112" s="170"/>
    </row>
    <row r="987113" customFormat="1" ht="11.25" spans="2:2">
      <c r="B987113" s="170"/>
    </row>
    <row r="987114" customFormat="1" ht="11.25" spans="2:2">
      <c r="B987114" s="170"/>
    </row>
    <row r="987115" customFormat="1" ht="11.25" spans="2:2">
      <c r="B987115" s="170"/>
    </row>
    <row r="987116" customFormat="1" ht="11.25" spans="2:2">
      <c r="B987116" s="170"/>
    </row>
    <row r="987117" customFormat="1" ht="11.25" spans="2:2">
      <c r="B987117" s="170"/>
    </row>
    <row r="987118" customFormat="1" ht="11.25" spans="2:2">
      <c r="B987118" s="170"/>
    </row>
    <row r="987119" customFormat="1" ht="11.25" spans="2:2">
      <c r="B987119" s="170"/>
    </row>
    <row r="987120" customFormat="1" ht="11.25" spans="2:2">
      <c r="B987120" s="170"/>
    </row>
    <row r="987121" customFormat="1" ht="11.25" spans="2:2">
      <c r="B987121" s="170"/>
    </row>
    <row r="987122" customFormat="1" ht="11.25" spans="2:2">
      <c r="B987122" s="170"/>
    </row>
    <row r="987123" customFormat="1" ht="11.25" spans="2:2">
      <c r="B987123" s="170"/>
    </row>
    <row r="987124" customFormat="1" ht="11.25" spans="2:2">
      <c r="B987124" s="170"/>
    </row>
    <row r="987125" customFormat="1" ht="11.25" spans="2:2">
      <c r="B987125" s="170"/>
    </row>
    <row r="987126" customFormat="1" ht="11.25" spans="2:2">
      <c r="B987126" s="170"/>
    </row>
    <row r="987127" customFormat="1" ht="11.25" spans="2:2">
      <c r="B987127" s="170"/>
    </row>
    <row r="987128" customFormat="1" ht="11.25" spans="2:2">
      <c r="B987128" s="170"/>
    </row>
    <row r="987129" customFormat="1" ht="11.25" spans="2:2">
      <c r="B987129" s="170"/>
    </row>
    <row r="987130" customFormat="1" ht="11.25" spans="2:2">
      <c r="B987130" s="170"/>
    </row>
    <row r="987131" customFormat="1" ht="11.25" spans="2:2">
      <c r="B987131" s="170"/>
    </row>
    <row r="987132" customFormat="1" ht="11.25" spans="2:2">
      <c r="B987132" s="170"/>
    </row>
    <row r="987133" customFormat="1" ht="11.25" spans="2:2">
      <c r="B987133" s="170"/>
    </row>
    <row r="987134" customFormat="1" ht="11.25" spans="2:2">
      <c r="B987134" s="170"/>
    </row>
    <row r="987135" customFormat="1" ht="11.25" spans="2:2">
      <c r="B987135" s="170"/>
    </row>
    <row r="987136" customFormat="1" ht="11.25" spans="2:2">
      <c r="B987136" s="170"/>
    </row>
    <row r="987137" customFormat="1" ht="11.25" spans="2:2">
      <c r="B987137" s="170"/>
    </row>
    <row r="987138" customFormat="1" ht="11.25" spans="2:2">
      <c r="B987138" s="170"/>
    </row>
    <row r="987139" customFormat="1" ht="11.25" spans="2:2">
      <c r="B987139" s="170"/>
    </row>
    <row r="987140" customFormat="1" ht="11.25" spans="2:2">
      <c r="B987140" s="170"/>
    </row>
    <row r="987141" customFormat="1" ht="11.25" spans="2:2">
      <c r="B987141" s="170"/>
    </row>
    <row r="987142" customFormat="1" ht="11.25" spans="2:2">
      <c r="B987142" s="170"/>
    </row>
    <row r="987143" customFormat="1" ht="11.25" spans="2:2">
      <c r="B987143" s="170"/>
    </row>
    <row r="987144" customFormat="1" ht="11.25" spans="2:2">
      <c r="B987144" s="170"/>
    </row>
    <row r="987145" customFormat="1" ht="11.25" spans="2:2">
      <c r="B987145" s="170"/>
    </row>
    <row r="987146" customFormat="1" ht="11.25" spans="2:2">
      <c r="B987146" s="170"/>
    </row>
    <row r="987147" customFormat="1" ht="11.25" spans="2:2">
      <c r="B987147" s="170"/>
    </row>
    <row r="987148" customFormat="1" ht="11.25" spans="2:2">
      <c r="B987148" s="170"/>
    </row>
    <row r="987149" customFormat="1" ht="11.25" spans="2:2">
      <c r="B987149" s="170"/>
    </row>
    <row r="987150" customFormat="1" ht="11.25" spans="2:2">
      <c r="B987150" s="170"/>
    </row>
    <row r="987151" customFormat="1" ht="11.25" spans="2:2">
      <c r="B987151" s="170"/>
    </row>
    <row r="987152" customFormat="1" ht="11.25" spans="2:2">
      <c r="B987152" s="170"/>
    </row>
    <row r="987153" customFormat="1" ht="11.25" spans="2:2">
      <c r="B987153" s="170"/>
    </row>
    <row r="987154" customFormat="1" ht="11.25" spans="2:2">
      <c r="B987154" s="170"/>
    </row>
    <row r="987155" customFormat="1" ht="11.25" spans="2:2">
      <c r="B987155" s="170"/>
    </row>
    <row r="987156" customFormat="1" ht="11.25" spans="2:2">
      <c r="B987156" s="170"/>
    </row>
    <row r="987157" customFormat="1" ht="11.25" spans="2:2">
      <c r="B987157" s="170"/>
    </row>
    <row r="987158" customFormat="1" ht="11.25" spans="2:2">
      <c r="B987158" s="170"/>
    </row>
    <row r="987159" customFormat="1" ht="11.25" spans="2:2">
      <c r="B987159" s="170"/>
    </row>
    <row r="987160" customFormat="1" ht="11.25" spans="2:2">
      <c r="B987160" s="170"/>
    </row>
    <row r="987161" customFormat="1" ht="11.25" spans="2:2">
      <c r="B987161" s="170"/>
    </row>
    <row r="987162" customFormat="1" ht="11.25" spans="2:2">
      <c r="B987162" s="170"/>
    </row>
    <row r="987163" customFormat="1" ht="11.25" spans="2:2">
      <c r="B987163" s="170"/>
    </row>
    <row r="987164" customFormat="1" ht="11.25" spans="2:2">
      <c r="B987164" s="170"/>
    </row>
    <row r="987165" customFormat="1" ht="11.25" spans="2:2">
      <c r="B987165" s="170"/>
    </row>
    <row r="987166" customFormat="1" ht="11.25" spans="2:2">
      <c r="B987166" s="170"/>
    </row>
    <row r="987167" customFormat="1" ht="11.25" spans="2:2">
      <c r="B987167" s="170"/>
    </row>
    <row r="987168" customFormat="1" ht="11.25" spans="2:2">
      <c r="B987168" s="170"/>
    </row>
    <row r="987169" customFormat="1" ht="11.25" spans="2:2">
      <c r="B987169" s="170"/>
    </row>
    <row r="987170" customFormat="1" ht="11.25" spans="2:2">
      <c r="B987170" s="170"/>
    </row>
    <row r="987171" customFormat="1" ht="11.25" spans="2:2">
      <c r="B987171" s="170"/>
    </row>
    <row r="987172" customFormat="1" ht="11.25" spans="2:2">
      <c r="B987172" s="170"/>
    </row>
    <row r="987173" customFormat="1" ht="11.25" spans="2:2">
      <c r="B987173" s="170"/>
    </row>
    <row r="987174" customFormat="1" ht="11.25" spans="2:2">
      <c r="B987174" s="170"/>
    </row>
    <row r="987175" customFormat="1" ht="11.25" spans="2:2">
      <c r="B987175" s="170"/>
    </row>
    <row r="987176" customFormat="1" ht="11.25" spans="2:2">
      <c r="B987176" s="170"/>
    </row>
    <row r="987177" customFormat="1" ht="11.25" spans="2:2">
      <c r="B987177" s="170"/>
    </row>
    <row r="987178" customFormat="1" ht="11.25" spans="2:2">
      <c r="B987178" s="170"/>
    </row>
    <row r="987179" customFormat="1" ht="11.25" spans="2:2">
      <c r="B987179" s="170"/>
    </row>
    <row r="987180" customFormat="1" ht="11.25" spans="2:2">
      <c r="B987180" s="170"/>
    </row>
    <row r="987181" customFormat="1" ht="11.25" spans="2:2">
      <c r="B987181" s="170"/>
    </row>
    <row r="987182" customFormat="1" ht="11.25" spans="2:2">
      <c r="B987182" s="170"/>
    </row>
    <row r="987183" customFormat="1" ht="11.25" spans="2:2">
      <c r="B987183" s="170"/>
    </row>
    <row r="987184" customFormat="1" ht="11.25" spans="2:2">
      <c r="B987184" s="170"/>
    </row>
    <row r="987185" customFormat="1" ht="11.25" spans="2:2">
      <c r="B987185" s="170"/>
    </row>
    <row r="987186" customFormat="1" ht="11.25" spans="2:2">
      <c r="B987186" s="170"/>
    </row>
    <row r="987187" customFormat="1" ht="11.25" spans="2:2">
      <c r="B987187" s="170"/>
    </row>
    <row r="987188" customFormat="1" ht="11.25" spans="2:2">
      <c r="B987188" s="170"/>
    </row>
    <row r="987189" customFormat="1" ht="11.25" spans="2:2">
      <c r="B987189" s="170"/>
    </row>
    <row r="987190" customFormat="1" ht="11.25" spans="2:2">
      <c r="B987190" s="170"/>
    </row>
    <row r="987191" customFormat="1" ht="11.25" spans="2:2">
      <c r="B987191" s="170"/>
    </row>
    <row r="987192" customFormat="1" ht="11.25" spans="2:2">
      <c r="B987192" s="170"/>
    </row>
    <row r="987193" customFormat="1" ht="11.25" spans="2:2">
      <c r="B987193" s="170"/>
    </row>
    <row r="987194" customFormat="1" ht="11.25" spans="2:2">
      <c r="B987194" s="170"/>
    </row>
    <row r="987195" customFormat="1" ht="11.25" spans="2:2">
      <c r="B987195" s="170"/>
    </row>
    <row r="987196" customFormat="1" ht="11.25" spans="2:2">
      <c r="B987196" s="170"/>
    </row>
    <row r="987197" customFormat="1" ht="11.25" spans="2:2">
      <c r="B987197" s="170"/>
    </row>
    <row r="987198" customFormat="1" ht="11.25" spans="2:2">
      <c r="B987198" s="170"/>
    </row>
    <row r="987199" customFormat="1" ht="11.25" spans="2:2">
      <c r="B987199" s="170"/>
    </row>
    <row r="987200" customFormat="1" ht="11.25" spans="2:2">
      <c r="B987200" s="170"/>
    </row>
    <row r="987201" customFormat="1" ht="11.25" spans="2:2">
      <c r="B987201" s="170"/>
    </row>
    <row r="987202" customFormat="1" ht="11.25" spans="2:2">
      <c r="B987202" s="170"/>
    </row>
    <row r="987203" customFormat="1" ht="11.25" spans="2:2">
      <c r="B987203" s="170"/>
    </row>
    <row r="987204" customFormat="1" ht="11.25" spans="2:2">
      <c r="B987204" s="170"/>
    </row>
    <row r="987205" customFormat="1" ht="11.25" spans="2:2">
      <c r="B987205" s="170"/>
    </row>
    <row r="987206" customFormat="1" ht="11.25" spans="2:2">
      <c r="B987206" s="170"/>
    </row>
    <row r="987207" customFormat="1" ht="11.25" spans="2:2">
      <c r="B987207" s="170"/>
    </row>
    <row r="987208" customFormat="1" ht="11.25" spans="2:2">
      <c r="B987208" s="170"/>
    </row>
    <row r="987209" customFormat="1" ht="11.25" spans="2:2">
      <c r="B987209" s="170"/>
    </row>
    <row r="987210" customFormat="1" ht="11.25" spans="2:2">
      <c r="B987210" s="170"/>
    </row>
    <row r="987211" customFormat="1" ht="11.25" spans="2:2">
      <c r="B987211" s="170"/>
    </row>
    <row r="987212" customFormat="1" ht="11.25" spans="2:2">
      <c r="B987212" s="170"/>
    </row>
    <row r="987213" customFormat="1" ht="11.25" spans="2:2">
      <c r="B987213" s="170"/>
    </row>
    <row r="987214" customFormat="1" ht="11.25" spans="2:2">
      <c r="B987214" s="170"/>
    </row>
    <row r="987215" customFormat="1" ht="11.25" spans="2:2">
      <c r="B987215" s="170"/>
    </row>
    <row r="987216" customFormat="1" ht="11.25" spans="2:2">
      <c r="B987216" s="170"/>
    </row>
    <row r="987217" customFormat="1" ht="11.25" spans="2:2">
      <c r="B987217" s="170"/>
    </row>
    <row r="987218" customFormat="1" ht="11.25" spans="2:2">
      <c r="B987218" s="170"/>
    </row>
    <row r="987219" customFormat="1" ht="11.25" spans="2:2">
      <c r="B987219" s="170"/>
    </row>
    <row r="987220" customFormat="1" ht="11.25" spans="2:2">
      <c r="B987220" s="170"/>
    </row>
    <row r="987221" customFormat="1" ht="11.25" spans="2:2">
      <c r="B987221" s="170"/>
    </row>
    <row r="987222" customFormat="1" ht="11.25" spans="2:2">
      <c r="B987222" s="170"/>
    </row>
    <row r="987223" customFormat="1" ht="11.25" spans="2:2">
      <c r="B987223" s="170"/>
    </row>
    <row r="987224" customFormat="1" ht="11.25" spans="2:2">
      <c r="B987224" s="170"/>
    </row>
    <row r="987225" customFormat="1" ht="11.25" spans="2:2">
      <c r="B987225" s="170"/>
    </row>
    <row r="987226" customFormat="1" ht="11.25" spans="2:2">
      <c r="B987226" s="170"/>
    </row>
    <row r="987227" customFormat="1" ht="11.25" spans="2:2">
      <c r="B987227" s="170"/>
    </row>
    <row r="987228" customFormat="1" ht="11.25" spans="2:2">
      <c r="B987228" s="170"/>
    </row>
    <row r="987229" customFormat="1" ht="11.25" spans="2:2">
      <c r="B987229" s="170"/>
    </row>
    <row r="987230" customFormat="1" ht="11.25" spans="2:2">
      <c r="B987230" s="170"/>
    </row>
    <row r="987231" customFormat="1" ht="11.25" spans="2:2">
      <c r="B987231" s="170"/>
    </row>
    <row r="987232" customFormat="1" ht="11.25" spans="2:2">
      <c r="B987232" s="170"/>
    </row>
    <row r="987233" customFormat="1" ht="11.25" spans="2:2">
      <c r="B987233" s="170"/>
    </row>
    <row r="987234" customFormat="1" ht="11.25" spans="2:2">
      <c r="B987234" s="170"/>
    </row>
    <row r="987235" customFormat="1" ht="11.25" spans="2:2">
      <c r="B987235" s="170"/>
    </row>
    <row r="987236" customFormat="1" ht="11.25" spans="2:2">
      <c r="B987236" s="170"/>
    </row>
    <row r="987237" customFormat="1" ht="11.25" spans="2:2">
      <c r="B987237" s="170"/>
    </row>
    <row r="987238" customFormat="1" ht="11.25" spans="2:2">
      <c r="B987238" s="170"/>
    </row>
    <row r="987239" customFormat="1" ht="11.25" spans="2:2">
      <c r="B987239" s="170"/>
    </row>
    <row r="987240" customFormat="1" ht="11.25" spans="2:2">
      <c r="B987240" s="170"/>
    </row>
    <row r="987241" customFormat="1" ht="11.25" spans="2:2">
      <c r="B987241" s="170"/>
    </row>
    <row r="987242" customFormat="1" ht="11.25" spans="2:2">
      <c r="B987242" s="170"/>
    </row>
    <row r="987243" customFormat="1" ht="11.25" spans="2:2">
      <c r="B987243" s="170"/>
    </row>
    <row r="987244" customFormat="1" ht="11.25" spans="2:2">
      <c r="B987244" s="170"/>
    </row>
    <row r="987245" customFormat="1" ht="11.25" spans="2:2">
      <c r="B987245" s="170"/>
    </row>
    <row r="987246" customFormat="1" ht="11.25" spans="2:2">
      <c r="B987246" s="170"/>
    </row>
    <row r="987247" customFormat="1" ht="11.25" spans="2:2">
      <c r="B987247" s="170"/>
    </row>
    <row r="987248" customFormat="1" ht="11.25" spans="2:2">
      <c r="B987248" s="170"/>
    </row>
    <row r="987249" customFormat="1" ht="11.25" spans="2:2">
      <c r="B987249" s="170"/>
    </row>
    <row r="987250" customFormat="1" ht="11.25" spans="2:2">
      <c r="B987250" s="170"/>
    </row>
    <row r="987251" customFormat="1" ht="11.25" spans="2:2">
      <c r="B987251" s="170"/>
    </row>
    <row r="987252" customFormat="1" ht="11.25" spans="2:2">
      <c r="B987252" s="170"/>
    </row>
    <row r="987253" customFormat="1" ht="11.25" spans="2:2">
      <c r="B987253" s="170"/>
    </row>
    <row r="987254" customFormat="1" ht="11.25" spans="2:2">
      <c r="B987254" s="170"/>
    </row>
    <row r="987255" customFormat="1" ht="11.25" spans="2:2">
      <c r="B987255" s="170"/>
    </row>
    <row r="987256" customFormat="1" ht="11.25" spans="2:2">
      <c r="B987256" s="170"/>
    </row>
    <row r="987257" customFormat="1" ht="11.25" spans="2:2">
      <c r="B987257" s="170"/>
    </row>
    <row r="987258" customFormat="1" ht="11.25" spans="2:2">
      <c r="B987258" s="170"/>
    </row>
    <row r="987259" customFormat="1" ht="11.25" spans="2:2">
      <c r="B987259" s="170"/>
    </row>
    <row r="987260" customFormat="1" ht="11.25" spans="2:2">
      <c r="B987260" s="170"/>
    </row>
    <row r="987261" customFormat="1" ht="11.25" spans="2:2">
      <c r="B987261" s="170"/>
    </row>
    <row r="987262" customFormat="1" ht="11.25" spans="2:2">
      <c r="B987262" s="170"/>
    </row>
    <row r="987263" customFormat="1" ht="11.25" spans="2:2">
      <c r="B987263" s="170"/>
    </row>
    <row r="987264" customFormat="1" ht="11.25" spans="2:2">
      <c r="B987264" s="170"/>
    </row>
    <row r="987265" customFormat="1" ht="11.25" spans="2:2">
      <c r="B987265" s="170"/>
    </row>
    <row r="987266" customFormat="1" ht="11.25" spans="2:2">
      <c r="B987266" s="170"/>
    </row>
    <row r="987267" customFormat="1" ht="11.25" spans="2:2">
      <c r="B987267" s="170"/>
    </row>
    <row r="987268" customFormat="1" ht="11.25" spans="2:2">
      <c r="B987268" s="170"/>
    </row>
    <row r="987269" customFormat="1" ht="11.25" spans="2:2">
      <c r="B987269" s="170"/>
    </row>
    <row r="987270" customFormat="1" ht="11.25" spans="2:2">
      <c r="B987270" s="170"/>
    </row>
    <row r="987271" customFormat="1" ht="11.25" spans="2:2">
      <c r="B987271" s="170"/>
    </row>
    <row r="987272" customFormat="1" ht="11.25" spans="2:2">
      <c r="B987272" s="170"/>
    </row>
    <row r="987273" customFormat="1" ht="11.25" spans="2:2">
      <c r="B987273" s="170"/>
    </row>
    <row r="987274" customFormat="1" ht="11.25" spans="2:2">
      <c r="B987274" s="170"/>
    </row>
    <row r="987275" customFormat="1" ht="11.25" spans="2:2">
      <c r="B987275" s="170"/>
    </row>
    <row r="987276" customFormat="1" ht="11.25" spans="2:2">
      <c r="B987276" s="170"/>
    </row>
    <row r="987277" customFormat="1" ht="11.25" spans="2:2">
      <c r="B987277" s="170"/>
    </row>
    <row r="987278" customFormat="1" ht="11.25" spans="2:2">
      <c r="B987278" s="170"/>
    </row>
    <row r="987279" customFormat="1" ht="11.25" spans="2:2">
      <c r="B987279" s="170"/>
    </row>
    <row r="987280" customFormat="1" ht="11.25" spans="2:2">
      <c r="B987280" s="170"/>
    </row>
    <row r="987281" customFormat="1" ht="11.25" spans="2:2">
      <c r="B987281" s="170"/>
    </row>
    <row r="987282" customFormat="1" ht="11.25" spans="2:2">
      <c r="B987282" s="170"/>
    </row>
    <row r="987283" customFormat="1" ht="11.25" spans="2:2">
      <c r="B987283" s="170"/>
    </row>
    <row r="987284" customFormat="1" ht="11.25" spans="2:2">
      <c r="B987284" s="170"/>
    </row>
    <row r="987285" customFormat="1" ht="11.25" spans="2:2">
      <c r="B987285" s="170"/>
    </row>
    <row r="987286" customFormat="1" ht="11.25" spans="2:2">
      <c r="B987286" s="170"/>
    </row>
    <row r="987287" customFormat="1" ht="11.25" spans="2:2">
      <c r="B987287" s="170"/>
    </row>
    <row r="987288" customFormat="1" ht="11.25" spans="2:2">
      <c r="B987288" s="170"/>
    </row>
    <row r="987289" customFormat="1" ht="11.25" spans="2:2">
      <c r="B987289" s="170"/>
    </row>
    <row r="987290" customFormat="1" ht="11.25" spans="2:2">
      <c r="B987290" s="170"/>
    </row>
    <row r="987291" customFormat="1" ht="11.25" spans="2:2">
      <c r="B987291" s="170"/>
    </row>
    <row r="987292" customFormat="1" ht="11.25" spans="2:2">
      <c r="B987292" s="170"/>
    </row>
    <row r="987293" customFormat="1" ht="11.25" spans="2:2">
      <c r="B987293" s="170"/>
    </row>
    <row r="987294" customFormat="1" ht="11.25" spans="2:2">
      <c r="B987294" s="170"/>
    </row>
    <row r="987295" customFormat="1" ht="11.25" spans="2:2">
      <c r="B987295" s="170"/>
    </row>
    <row r="987296" customFormat="1" ht="11.25" spans="2:2">
      <c r="B987296" s="170"/>
    </row>
    <row r="987297" customFormat="1" ht="11.25" spans="2:2">
      <c r="B987297" s="170"/>
    </row>
    <row r="987298" customFormat="1" ht="11.25" spans="2:2">
      <c r="B987298" s="170"/>
    </row>
    <row r="987299" customFormat="1" ht="11.25" spans="2:2">
      <c r="B987299" s="170"/>
    </row>
    <row r="987300" customFormat="1" ht="11.25" spans="2:2">
      <c r="B987300" s="170"/>
    </row>
    <row r="987301" customFormat="1" ht="11.25" spans="2:2">
      <c r="B987301" s="170"/>
    </row>
    <row r="987302" customFormat="1" ht="11.25" spans="2:2">
      <c r="B987302" s="170"/>
    </row>
    <row r="987303" customFormat="1" ht="11.25" spans="2:2">
      <c r="B987303" s="170"/>
    </row>
    <row r="987304" customFormat="1" ht="11.25" spans="2:2">
      <c r="B987304" s="170"/>
    </row>
    <row r="987305" customFormat="1" ht="11.25" spans="2:2">
      <c r="B987305" s="170"/>
    </row>
    <row r="987306" customFormat="1" ht="11.25" spans="2:2">
      <c r="B987306" s="170"/>
    </row>
    <row r="987307" customFormat="1" ht="11.25" spans="2:2">
      <c r="B987307" s="170"/>
    </row>
    <row r="987308" customFormat="1" ht="11.25" spans="2:2">
      <c r="B987308" s="170"/>
    </row>
    <row r="987309" customFormat="1" ht="11.25" spans="2:2">
      <c r="B987309" s="170"/>
    </row>
    <row r="987310" customFormat="1" ht="11.25" spans="2:2">
      <c r="B987310" s="170"/>
    </row>
    <row r="987311" customFormat="1" ht="11.25" spans="2:2">
      <c r="B987311" s="170"/>
    </row>
    <row r="987312" customFormat="1" ht="11.25" spans="2:2">
      <c r="B987312" s="170"/>
    </row>
    <row r="987313" customFormat="1" ht="11.25" spans="2:2">
      <c r="B987313" s="170"/>
    </row>
    <row r="987314" customFormat="1" ht="11.25" spans="2:2">
      <c r="B987314" s="170"/>
    </row>
    <row r="987315" customFormat="1" ht="11.25" spans="2:2">
      <c r="B987315" s="170"/>
    </row>
    <row r="987316" customFormat="1" ht="11.25" spans="2:2">
      <c r="B987316" s="170"/>
    </row>
    <row r="987317" customFormat="1" ht="11.25" spans="2:2">
      <c r="B987317" s="170"/>
    </row>
    <row r="987318" customFormat="1" ht="11.25" spans="2:2">
      <c r="B987318" s="170"/>
    </row>
    <row r="987319" customFormat="1" ht="11.25" spans="2:2">
      <c r="B987319" s="170"/>
    </row>
    <row r="987320" customFormat="1" ht="11.25" spans="2:2">
      <c r="B987320" s="170"/>
    </row>
    <row r="987321" customFormat="1" ht="11.25" spans="2:2">
      <c r="B987321" s="170"/>
    </row>
    <row r="987322" customFormat="1" ht="11.25" spans="2:2">
      <c r="B987322" s="170"/>
    </row>
    <row r="987323" customFormat="1" ht="11.25" spans="2:2">
      <c r="B987323" s="170"/>
    </row>
    <row r="987324" customFormat="1" ht="11.25" spans="2:2">
      <c r="B987324" s="170"/>
    </row>
    <row r="987325" customFormat="1" ht="11.25" spans="2:2">
      <c r="B987325" s="170"/>
    </row>
    <row r="987326" customFormat="1" ht="11.25" spans="2:2">
      <c r="B987326" s="170"/>
    </row>
    <row r="987327" customFormat="1" ht="11.25" spans="2:2">
      <c r="B987327" s="170"/>
    </row>
    <row r="987328" customFormat="1" ht="11.25" spans="2:2">
      <c r="B987328" s="170"/>
    </row>
    <row r="987329" customFormat="1" ht="11.25" spans="2:2">
      <c r="B987329" s="170"/>
    </row>
    <row r="987330" customFormat="1" ht="11.25" spans="2:2">
      <c r="B987330" s="170"/>
    </row>
    <row r="987331" customFormat="1" ht="11.25" spans="2:2">
      <c r="B987331" s="170"/>
    </row>
    <row r="987332" customFormat="1" ht="11.25" spans="2:2">
      <c r="B987332" s="170"/>
    </row>
    <row r="987333" customFormat="1" ht="11.25" spans="2:2">
      <c r="B987333" s="170"/>
    </row>
    <row r="987334" customFormat="1" ht="11.25" spans="2:2">
      <c r="B987334" s="170"/>
    </row>
    <row r="987335" customFormat="1" ht="11.25" spans="2:2">
      <c r="B987335" s="170"/>
    </row>
    <row r="987336" customFormat="1" ht="11.25" spans="2:2">
      <c r="B987336" s="170"/>
    </row>
    <row r="987337" customFormat="1" ht="11.25" spans="2:2">
      <c r="B987337" s="170"/>
    </row>
    <row r="987338" customFormat="1" ht="11.25" spans="2:2">
      <c r="B987338" s="170"/>
    </row>
    <row r="987339" customFormat="1" ht="11.25" spans="2:2">
      <c r="B987339" s="170"/>
    </row>
    <row r="987340" customFormat="1" ht="11.25" spans="2:2">
      <c r="B987340" s="170"/>
    </row>
    <row r="987341" customFormat="1" ht="11.25" spans="2:2">
      <c r="B987341" s="170"/>
    </row>
    <row r="987342" customFormat="1" ht="11.25" spans="2:2">
      <c r="B987342" s="170"/>
    </row>
    <row r="987343" customFormat="1" ht="11.25" spans="2:2">
      <c r="B987343" s="170"/>
    </row>
    <row r="987344" customFormat="1" ht="11.25" spans="2:2">
      <c r="B987344" s="170"/>
    </row>
    <row r="987345" customFormat="1" ht="11.25" spans="2:2">
      <c r="B987345" s="170"/>
    </row>
    <row r="987346" customFormat="1" ht="11.25" spans="2:2">
      <c r="B987346" s="170"/>
    </row>
    <row r="987347" customFormat="1" ht="11.25" spans="2:2">
      <c r="B987347" s="170"/>
    </row>
    <row r="987348" customFormat="1" ht="11.25" spans="2:2">
      <c r="B987348" s="170"/>
    </row>
    <row r="987349" customFormat="1" ht="11.25" spans="2:2">
      <c r="B987349" s="170"/>
    </row>
    <row r="987350" customFormat="1" ht="11.25" spans="2:2">
      <c r="B987350" s="170"/>
    </row>
    <row r="987351" customFormat="1" ht="11.25" spans="2:2">
      <c r="B987351" s="170"/>
    </row>
    <row r="987352" customFormat="1" ht="11.25" spans="2:2">
      <c r="B987352" s="170"/>
    </row>
    <row r="987353" customFormat="1" ht="11.25" spans="2:2">
      <c r="B987353" s="170"/>
    </row>
    <row r="987354" customFormat="1" ht="11.25" spans="2:2">
      <c r="B987354" s="170"/>
    </row>
    <row r="987355" customFormat="1" ht="11.25" spans="2:2">
      <c r="B987355" s="170"/>
    </row>
    <row r="987356" customFormat="1" ht="11.25" spans="2:2">
      <c r="B987356" s="170"/>
    </row>
    <row r="987357" customFormat="1" ht="11.25" spans="2:2">
      <c r="B987357" s="170"/>
    </row>
    <row r="987358" customFormat="1" ht="11.25" spans="2:2">
      <c r="B987358" s="170"/>
    </row>
    <row r="987359" customFormat="1" ht="11.25" spans="2:2">
      <c r="B987359" s="170"/>
    </row>
    <row r="987360" customFormat="1" ht="11.25" spans="2:2">
      <c r="B987360" s="170"/>
    </row>
    <row r="987361" customFormat="1" ht="11.25" spans="2:2">
      <c r="B987361" s="170"/>
    </row>
    <row r="987362" customFormat="1" ht="11.25" spans="2:2">
      <c r="B987362" s="170"/>
    </row>
    <row r="987363" customFormat="1" ht="11.25" spans="2:2">
      <c r="B987363" s="170"/>
    </row>
    <row r="987364" customFormat="1" ht="11.25" spans="2:2">
      <c r="B987364" s="170"/>
    </row>
    <row r="987365" customFormat="1" ht="11.25" spans="2:2">
      <c r="B987365" s="170"/>
    </row>
    <row r="987366" customFormat="1" ht="11.25" spans="2:2">
      <c r="B987366" s="170"/>
    </row>
    <row r="987367" customFormat="1" ht="11.25" spans="2:2">
      <c r="B987367" s="170"/>
    </row>
    <row r="987368" customFormat="1" ht="11.25" spans="2:2">
      <c r="B987368" s="170"/>
    </row>
    <row r="987369" customFormat="1" ht="11.25" spans="2:2">
      <c r="B987369" s="170"/>
    </row>
    <row r="987370" customFormat="1" ht="11.25" spans="2:2">
      <c r="B987370" s="170"/>
    </row>
    <row r="987371" customFormat="1" ht="11.25" spans="2:2">
      <c r="B987371" s="170"/>
    </row>
    <row r="987372" customFormat="1" ht="11.25" spans="2:2">
      <c r="B987372" s="170"/>
    </row>
    <row r="987373" customFormat="1" ht="11.25" spans="2:2">
      <c r="B987373" s="170"/>
    </row>
    <row r="987374" customFormat="1" ht="11.25" spans="2:2">
      <c r="B987374" s="170"/>
    </row>
    <row r="987375" customFormat="1" ht="11.25" spans="2:2">
      <c r="B987375" s="170"/>
    </row>
    <row r="987376" customFormat="1" ht="11.25" spans="2:2">
      <c r="B987376" s="170"/>
    </row>
    <row r="987377" customFormat="1" ht="11.25" spans="2:2">
      <c r="B987377" s="170"/>
    </row>
    <row r="987378" customFormat="1" ht="11.25" spans="2:2">
      <c r="B987378" s="170"/>
    </row>
    <row r="987379" customFormat="1" ht="11.25" spans="2:2">
      <c r="B987379" s="170"/>
    </row>
    <row r="987380" customFormat="1" ht="11.25" spans="2:2">
      <c r="B987380" s="170"/>
    </row>
    <row r="987381" customFormat="1" ht="11.25" spans="2:2">
      <c r="B987381" s="170"/>
    </row>
    <row r="987382" customFormat="1" ht="11.25" spans="2:2">
      <c r="B987382" s="170"/>
    </row>
    <row r="987383" customFormat="1" ht="11.25" spans="2:2">
      <c r="B987383" s="170"/>
    </row>
    <row r="987384" customFormat="1" ht="11.25" spans="2:2">
      <c r="B987384" s="170"/>
    </row>
    <row r="987385" customFormat="1" ht="11.25" spans="2:2">
      <c r="B987385" s="170"/>
    </row>
    <row r="987386" customFormat="1" ht="11.25" spans="2:2">
      <c r="B987386" s="170"/>
    </row>
    <row r="987387" customFormat="1" ht="11.25" spans="2:2">
      <c r="B987387" s="170"/>
    </row>
    <row r="987388" customFormat="1" ht="11.25" spans="2:2">
      <c r="B987388" s="170"/>
    </row>
    <row r="987389" customFormat="1" ht="11.25" spans="2:2">
      <c r="B987389" s="170"/>
    </row>
    <row r="987390" customFormat="1" ht="11.25" spans="2:2">
      <c r="B987390" s="170"/>
    </row>
    <row r="987391" customFormat="1" ht="11.25" spans="2:2">
      <c r="B987391" s="170"/>
    </row>
    <row r="987392" customFormat="1" ht="11.25" spans="2:2">
      <c r="B987392" s="170"/>
    </row>
    <row r="987393" customFormat="1" ht="11.25" spans="2:2">
      <c r="B987393" s="170"/>
    </row>
    <row r="987394" customFormat="1" ht="11.25" spans="2:2">
      <c r="B987394" s="170"/>
    </row>
    <row r="987395" customFormat="1" ht="11.25" spans="2:2">
      <c r="B987395" s="170"/>
    </row>
    <row r="987396" customFormat="1" ht="11.25" spans="2:2">
      <c r="B987396" s="170"/>
    </row>
    <row r="987397" customFormat="1" ht="11.25" spans="2:2">
      <c r="B987397" s="170"/>
    </row>
    <row r="987398" customFormat="1" ht="11.25" spans="2:2">
      <c r="B987398" s="170"/>
    </row>
    <row r="987399" customFormat="1" ht="11.25" spans="2:2">
      <c r="B987399" s="170"/>
    </row>
    <row r="987400" customFormat="1" ht="11.25" spans="2:2">
      <c r="B987400" s="170"/>
    </row>
    <row r="987401" customFormat="1" ht="11.25" spans="2:2">
      <c r="B987401" s="170"/>
    </row>
    <row r="987402" customFormat="1" ht="11.25" spans="2:2">
      <c r="B987402" s="170"/>
    </row>
    <row r="987403" customFormat="1" ht="11.25" spans="2:2">
      <c r="B987403" s="170"/>
    </row>
    <row r="987404" customFormat="1" ht="11.25" spans="2:2">
      <c r="B987404" s="170"/>
    </row>
    <row r="987405" customFormat="1" ht="11.25" spans="2:2">
      <c r="B987405" s="170"/>
    </row>
    <row r="987406" customFormat="1" ht="11.25" spans="2:2">
      <c r="B987406" s="170"/>
    </row>
    <row r="987407" customFormat="1" ht="11.25" spans="2:2">
      <c r="B987407" s="170"/>
    </row>
    <row r="987408" customFormat="1" ht="11.25" spans="2:2">
      <c r="B987408" s="170"/>
    </row>
    <row r="987409" customFormat="1" ht="11.25" spans="2:2">
      <c r="B987409" s="170"/>
    </row>
    <row r="987410" customFormat="1" ht="11.25" spans="2:2">
      <c r="B987410" s="170"/>
    </row>
    <row r="987411" customFormat="1" ht="11.25" spans="2:2">
      <c r="B987411" s="170"/>
    </row>
    <row r="987412" customFormat="1" ht="11.25" spans="2:2">
      <c r="B987412" s="170"/>
    </row>
    <row r="987413" customFormat="1" ht="11.25" spans="2:2">
      <c r="B987413" s="170"/>
    </row>
    <row r="987414" customFormat="1" ht="11.25" spans="2:2">
      <c r="B987414" s="170"/>
    </row>
    <row r="987415" customFormat="1" ht="11.25" spans="2:2">
      <c r="B987415" s="170"/>
    </row>
    <row r="987416" customFormat="1" ht="11.25" spans="2:2">
      <c r="B987416" s="170"/>
    </row>
    <row r="987417" customFormat="1" ht="11.25" spans="2:2">
      <c r="B987417" s="170"/>
    </row>
    <row r="987418" customFormat="1" ht="11.25" spans="2:2">
      <c r="B987418" s="170"/>
    </row>
    <row r="987419" customFormat="1" ht="11.25" spans="2:2">
      <c r="B987419" s="170"/>
    </row>
    <row r="987420" customFormat="1" ht="11.25" spans="2:2">
      <c r="B987420" s="170"/>
    </row>
    <row r="987421" customFormat="1" ht="11.25" spans="2:2">
      <c r="B987421" s="170"/>
    </row>
    <row r="987422" customFormat="1" ht="11.25" spans="2:2">
      <c r="B987422" s="170"/>
    </row>
    <row r="987423" customFormat="1" ht="11.25" spans="2:2">
      <c r="B987423" s="170"/>
    </row>
    <row r="987424" customFormat="1" ht="11.25" spans="2:2">
      <c r="B987424" s="170"/>
    </row>
    <row r="987425" customFormat="1" ht="11.25" spans="2:2">
      <c r="B987425" s="170"/>
    </row>
    <row r="987426" customFormat="1" ht="11.25" spans="2:2">
      <c r="B987426" s="170"/>
    </row>
    <row r="987427" customFormat="1" ht="11.25" spans="2:2">
      <c r="B987427" s="170"/>
    </row>
    <row r="987428" customFormat="1" ht="11.25" spans="2:2">
      <c r="B987428" s="170"/>
    </row>
    <row r="987429" customFormat="1" ht="11.25" spans="2:2">
      <c r="B987429" s="170"/>
    </row>
    <row r="987430" customFormat="1" ht="11.25" spans="2:2">
      <c r="B987430" s="170"/>
    </row>
    <row r="987431" customFormat="1" ht="11.25" spans="2:2">
      <c r="B987431" s="170"/>
    </row>
    <row r="987432" customFormat="1" ht="11.25" spans="2:2">
      <c r="B987432" s="170"/>
    </row>
    <row r="987433" customFormat="1" ht="11.25" spans="2:2">
      <c r="B987433" s="170"/>
    </row>
    <row r="987434" customFormat="1" ht="11.25" spans="2:2">
      <c r="B987434" s="170"/>
    </row>
    <row r="987435" customFormat="1" ht="11.25" spans="2:2">
      <c r="B987435" s="170"/>
    </row>
    <row r="987436" customFormat="1" ht="11.25" spans="2:2">
      <c r="B987436" s="170"/>
    </row>
    <row r="987437" customFormat="1" ht="11.25" spans="2:2">
      <c r="B987437" s="170"/>
    </row>
    <row r="987438" customFormat="1" ht="11.25" spans="2:2">
      <c r="B987438" s="170"/>
    </row>
    <row r="987439" customFormat="1" ht="11.25" spans="2:2">
      <c r="B987439" s="170"/>
    </row>
    <row r="987440" customFormat="1" ht="11.25" spans="2:2">
      <c r="B987440" s="170"/>
    </row>
    <row r="987441" customFormat="1" ht="11.25" spans="2:2">
      <c r="B987441" s="170"/>
    </row>
    <row r="987442" customFormat="1" ht="11.25" spans="2:2">
      <c r="B987442" s="170"/>
    </row>
    <row r="987443" customFormat="1" ht="11.25" spans="2:2">
      <c r="B987443" s="170"/>
    </row>
    <row r="987444" customFormat="1" ht="11.25" spans="2:2">
      <c r="B987444" s="170"/>
    </row>
    <row r="987445" customFormat="1" ht="11.25" spans="2:2">
      <c r="B987445" s="170"/>
    </row>
    <row r="987446" customFormat="1" ht="11.25" spans="2:2">
      <c r="B987446" s="170"/>
    </row>
    <row r="987447" customFormat="1" ht="11.25" spans="2:2">
      <c r="B987447" s="170"/>
    </row>
    <row r="987448" customFormat="1" ht="11.25" spans="2:2">
      <c r="B987448" s="170"/>
    </row>
    <row r="987449" customFormat="1" ht="11.25" spans="2:2">
      <c r="B987449" s="170"/>
    </row>
    <row r="987450" customFormat="1" ht="11.25" spans="2:2">
      <c r="B987450" s="170"/>
    </row>
    <row r="987451" customFormat="1" ht="11.25" spans="2:2">
      <c r="B987451" s="170"/>
    </row>
    <row r="987452" customFormat="1" ht="11.25" spans="2:2">
      <c r="B987452" s="170"/>
    </row>
    <row r="987453" customFormat="1" ht="11.25" spans="2:2">
      <c r="B987453" s="170"/>
    </row>
    <row r="987454" customFormat="1" ht="11.25" spans="2:2">
      <c r="B987454" s="170"/>
    </row>
    <row r="987455" customFormat="1" ht="11.25" spans="2:2">
      <c r="B987455" s="170"/>
    </row>
    <row r="987456" customFormat="1" ht="11.25" spans="2:2">
      <c r="B987456" s="170"/>
    </row>
    <row r="987457" customFormat="1" ht="11.25" spans="2:2">
      <c r="B987457" s="170"/>
    </row>
    <row r="987458" customFormat="1" ht="11.25" spans="2:2">
      <c r="B987458" s="170"/>
    </row>
    <row r="987459" customFormat="1" ht="11.25" spans="2:2">
      <c r="B987459" s="170"/>
    </row>
    <row r="987460" customFormat="1" ht="11.25" spans="2:2">
      <c r="B987460" s="170"/>
    </row>
    <row r="987461" customFormat="1" ht="11.25" spans="2:2">
      <c r="B987461" s="170"/>
    </row>
    <row r="987462" customFormat="1" ht="11.25" spans="2:2">
      <c r="B987462" s="170"/>
    </row>
    <row r="987463" customFormat="1" ht="11.25" spans="2:2">
      <c r="B987463" s="170"/>
    </row>
    <row r="987464" customFormat="1" ht="11.25" spans="2:2">
      <c r="B987464" s="170"/>
    </row>
    <row r="987465" customFormat="1" ht="11.25" spans="2:2">
      <c r="B987465" s="170"/>
    </row>
    <row r="987466" customFormat="1" ht="11.25" spans="2:2">
      <c r="B987466" s="170"/>
    </row>
    <row r="987467" customFormat="1" ht="11.25" spans="2:2">
      <c r="B987467" s="170"/>
    </row>
    <row r="987468" customFormat="1" ht="11.25" spans="2:2">
      <c r="B987468" s="170"/>
    </row>
    <row r="987469" customFormat="1" ht="11.25" spans="2:2">
      <c r="B987469" s="170"/>
    </row>
    <row r="987470" customFormat="1" ht="11.25" spans="2:2">
      <c r="B987470" s="170"/>
    </row>
    <row r="987471" customFormat="1" ht="11.25" spans="2:2">
      <c r="B987471" s="170"/>
    </row>
    <row r="987472" customFormat="1" ht="11.25" spans="2:2">
      <c r="B987472" s="170"/>
    </row>
    <row r="987473" customFormat="1" ht="11.25" spans="2:2">
      <c r="B987473" s="170"/>
    </row>
    <row r="987474" customFormat="1" ht="11.25" spans="2:2">
      <c r="B987474" s="170"/>
    </row>
    <row r="987475" customFormat="1" ht="11.25" spans="2:2">
      <c r="B987475" s="170"/>
    </row>
    <row r="987476" customFormat="1" ht="11.25" spans="2:2">
      <c r="B987476" s="170"/>
    </row>
    <row r="987477" customFormat="1" ht="11.25" spans="2:2">
      <c r="B987477" s="170"/>
    </row>
    <row r="987478" customFormat="1" ht="11.25" spans="2:2">
      <c r="B987478" s="170"/>
    </row>
    <row r="987479" customFormat="1" ht="11.25" spans="2:2">
      <c r="B987479" s="170"/>
    </row>
    <row r="987480" customFormat="1" ht="11.25" spans="2:2">
      <c r="B987480" s="170"/>
    </row>
    <row r="987481" customFormat="1" ht="11.25" spans="2:2">
      <c r="B987481" s="170"/>
    </row>
    <row r="987482" customFormat="1" ht="11.25" spans="2:2">
      <c r="B987482" s="170"/>
    </row>
    <row r="987483" customFormat="1" ht="11.25" spans="2:2">
      <c r="B987483" s="170"/>
    </row>
    <row r="987484" customFormat="1" ht="11.25" spans="2:2">
      <c r="B987484" s="170"/>
    </row>
    <row r="987485" customFormat="1" ht="11.25" spans="2:2">
      <c r="B987485" s="170"/>
    </row>
    <row r="987486" customFormat="1" ht="11.25" spans="2:2">
      <c r="B987486" s="170"/>
    </row>
    <row r="987487" customFormat="1" ht="11.25" spans="2:2">
      <c r="B987487" s="170"/>
    </row>
    <row r="987488" customFormat="1" ht="11.25" spans="2:2">
      <c r="B987488" s="170"/>
    </row>
    <row r="987489" customFormat="1" ht="11.25" spans="2:2">
      <c r="B987489" s="170"/>
    </row>
    <row r="987490" customFormat="1" ht="11.25" spans="2:2">
      <c r="B987490" s="170"/>
    </row>
    <row r="987491" customFormat="1" ht="11.25" spans="2:2">
      <c r="B987491" s="170"/>
    </row>
    <row r="987492" customFormat="1" ht="11.25" spans="2:2">
      <c r="B987492" s="170"/>
    </row>
    <row r="987493" customFormat="1" ht="11.25" spans="2:2">
      <c r="B987493" s="170"/>
    </row>
    <row r="987494" customFormat="1" ht="11.25" spans="2:2">
      <c r="B987494" s="170"/>
    </row>
    <row r="987495" customFormat="1" ht="11.25" spans="2:2">
      <c r="B987495" s="170"/>
    </row>
    <row r="987496" customFormat="1" ht="11.25" spans="2:2">
      <c r="B987496" s="170"/>
    </row>
    <row r="987497" customFormat="1" ht="11.25" spans="2:2">
      <c r="B987497" s="170"/>
    </row>
    <row r="987498" customFormat="1" ht="11.25" spans="2:2">
      <c r="B987498" s="170"/>
    </row>
    <row r="987499" customFormat="1" ht="11.25" spans="2:2">
      <c r="B987499" s="170"/>
    </row>
    <row r="987500" customFormat="1" ht="11.25" spans="2:2">
      <c r="B987500" s="170"/>
    </row>
    <row r="987501" customFormat="1" ht="11.25" spans="2:2">
      <c r="B987501" s="170"/>
    </row>
    <row r="987502" customFormat="1" ht="11.25" spans="2:2">
      <c r="B987502" s="170"/>
    </row>
    <row r="987503" customFormat="1" ht="11.25" spans="2:2">
      <c r="B987503" s="170"/>
    </row>
    <row r="987504" customFormat="1" ht="11.25" spans="2:2">
      <c r="B987504" s="170"/>
    </row>
    <row r="987505" customFormat="1" ht="11.25" spans="2:2">
      <c r="B987505" s="170"/>
    </row>
    <row r="987506" customFormat="1" ht="11.25" spans="2:2">
      <c r="B987506" s="170"/>
    </row>
    <row r="987507" customFormat="1" ht="11.25" spans="2:2">
      <c r="B987507" s="170"/>
    </row>
    <row r="987508" customFormat="1" ht="11.25" spans="2:2">
      <c r="B987508" s="170"/>
    </row>
    <row r="987509" customFormat="1" ht="11.25" spans="2:2">
      <c r="B987509" s="170"/>
    </row>
    <row r="987510" customFormat="1" ht="11.25" spans="2:2">
      <c r="B987510" s="170"/>
    </row>
    <row r="987511" customFormat="1" ht="11.25" spans="2:2">
      <c r="B987511" s="170"/>
    </row>
    <row r="987512" customFormat="1" ht="11.25" spans="2:2">
      <c r="B987512" s="170"/>
    </row>
    <row r="987513" customFormat="1" ht="11.25" spans="2:2">
      <c r="B987513" s="170"/>
    </row>
    <row r="987514" customFormat="1" ht="11.25" spans="2:2">
      <c r="B987514" s="170"/>
    </row>
    <row r="987515" customFormat="1" ht="11.25" spans="2:2">
      <c r="B987515" s="170"/>
    </row>
    <row r="987516" customFormat="1" ht="11.25" spans="2:2">
      <c r="B987516" s="170"/>
    </row>
    <row r="987517" customFormat="1" ht="11.25" spans="2:2">
      <c r="B987517" s="170"/>
    </row>
    <row r="987518" customFormat="1" ht="11.25" spans="2:2">
      <c r="B987518" s="170"/>
    </row>
    <row r="987519" customFormat="1" ht="11.25" spans="2:2">
      <c r="B987519" s="170"/>
    </row>
    <row r="987520" customFormat="1" ht="11.25" spans="2:2">
      <c r="B987520" s="170"/>
    </row>
    <row r="987521" customFormat="1" ht="11.25" spans="2:2">
      <c r="B987521" s="170"/>
    </row>
    <row r="987522" customFormat="1" ht="11.25" spans="2:2">
      <c r="B987522" s="170"/>
    </row>
    <row r="987523" customFormat="1" ht="11.25" spans="2:2">
      <c r="B987523" s="170"/>
    </row>
    <row r="987524" customFormat="1" ht="11.25" spans="2:2">
      <c r="B987524" s="170"/>
    </row>
    <row r="987525" customFormat="1" ht="11.25" spans="2:2">
      <c r="B987525" s="170"/>
    </row>
    <row r="987526" customFormat="1" ht="11.25" spans="2:2">
      <c r="B987526" s="170"/>
    </row>
    <row r="987527" customFormat="1" ht="11.25" spans="2:2">
      <c r="B987527" s="170"/>
    </row>
    <row r="987528" customFormat="1" ht="11.25" spans="2:2">
      <c r="B987528" s="170"/>
    </row>
    <row r="987529" customFormat="1" ht="11.25" spans="2:2">
      <c r="B987529" s="170"/>
    </row>
    <row r="987530" customFormat="1" ht="11.25" spans="2:2">
      <c r="B987530" s="170"/>
    </row>
    <row r="987531" customFormat="1" ht="11.25" spans="2:2">
      <c r="B987531" s="170"/>
    </row>
    <row r="987532" customFormat="1" ht="11.25" spans="2:2">
      <c r="B987532" s="170"/>
    </row>
    <row r="987533" customFormat="1" ht="11.25" spans="2:2">
      <c r="B987533" s="170"/>
    </row>
    <row r="987534" customFormat="1" ht="11.25" spans="2:2">
      <c r="B987534" s="170"/>
    </row>
    <row r="987535" customFormat="1" ht="11.25" spans="2:2">
      <c r="B987535" s="170"/>
    </row>
    <row r="987536" customFormat="1" ht="11.25" spans="2:2">
      <c r="B987536" s="170"/>
    </row>
    <row r="987537" customFormat="1" ht="11.25" spans="2:2">
      <c r="B987537" s="170"/>
    </row>
    <row r="987538" customFormat="1" ht="11.25" spans="2:2">
      <c r="B987538" s="170"/>
    </row>
    <row r="987539" customFormat="1" ht="11.25" spans="2:2">
      <c r="B987539" s="170"/>
    </row>
    <row r="987540" customFormat="1" ht="11.25" spans="2:2">
      <c r="B987540" s="170"/>
    </row>
    <row r="987541" customFormat="1" ht="11.25" spans="2:2">
      <c r="B987541" s="170"/>
    </row>
    <row r="987542" customFormat="1" ht="11.25" spans="2:2">
      <c r="B987542" s="170"/>
    </row>
    <row r="987543" customFormat="1" ht="11.25" spans="2:2">
      <c r="B987543" s="170"/>
    </row>
    <row r="987544" customFormat="1" ht="11.25" spans="2:2">
      <c r="B987544" s="170"/>
    </row>
    <row r="987545" customFormat="1" ht="11.25" spans="2:2">
      <c r="B987545" s="170"/>
    </row>
    <row r="987546" customFormat="1" ht="11.25" spans="2:2">
      <c r="B987546" s="170"/>
    </row>
    <row r="987547" customFormat="1" ht="11.25" spans="2:2">
      <c r="B987547" s="170"/>
    </row>
    <row r="987548" customFormat="1" ht="11.25" spans="2:2">
      <c r="B987548" s="170"/>
    </row>
    <row r="987549" customFormat="1" ht="11.25" spans="2:2">
      <c r="B987549" s="170"/>
    </row>
    <row r="987550" customFormat="1" ht="11.25" spans="2:2">
      <c r="B987550" s="170"/>
    </row>
    <row r="987551" customFormat="1" ht="11.25" spans="2:2">
      <c r="B987551" s="170"/>
    </row>
    <row r="987552" customFormat="1" ht="11.25" spans="2:2">
      <c r="B987552" s="170"/>
    </row>
    <row r="987553" customFormat="1" ht="11.25" spans="2:2">
      <c r="B987553" s="170"/>
    </row>
    <row r="987554" customFormat="1" ht="11.25" spans="2:2">
      <c r="B987554" s="170"/>
    </row>
    <row r="987555" customFormat="1" ht="11.25" spans="2:2">
      <c r="B987555" s="170"/>
    </row>
    <row r="987556" customFormat="1" ht="11.25" spans="2:2">
      <c r="B987556" s="170"/>
    </row>
    <row r="987557" customFormat="1" ht="11.25" spans="2:2">
      <c r="B987557" s="170"/>
    </row>
    <row r="987558" customFormat="1" ht="11.25" spans="2:2">
      <c r="B987558" s="170"/>
    </row>
    <row r="987559" customFormat="1" ht="11.25" spans="2:2">
      <c r="B987559" s="170"/>
    </row>
    <row r="987560" customFormat="1" ht="11.25" spans="2:2">
      <c r="B987560" s="170"/>
    </row>
    <row r="987561" customFormat="1" ht="11.25" spans="2:2">
      <c r="B987561" s="170"/>
    </row>
    <row r="987562" customFormat="1" ht="11.25" spans="2:2">
      <c r="B987562" s="170"/>
    </row>
    <row r="987563" customFormat="1" ht="11.25" spans="2:2">
      <c r="B987563" s="170"/>
    </row>
    <row r="987564" customFormat="1" ht="11.25" spans="2:2">
      <c r="B987564" s="170"/>
    </row>
    <row r="987565" customFormat="1" ht="11.25" spans="2:2">
      <c r="B987565" s="170"/>
    </row>
    <row r="987566" customFormat="1" ht="11.25" spans="2:2">
      <c r="B987566" s="170"/>
    </row>
    <row r="987567" customFormat="1" ht="11.25" spans="2:2">
      <c r="B987567" s="170"/>
    </row>
    <row r="987568" customFormat="1" ht="11.25" spans="2:2">
      <c r="B987568" s="170"/>
    </row>
    <row r="987569" customFormat="1" ht="11.25" spans="2:2">
      <c r="B987569" s="170"/>
    </row>
    <row r="987570" customFormat="1" ht="11.25" spans="2:2">
      <c r="B987570" s="170"/>
    </row>
    <row r="987571" customFormat="1" ht="11.25" spans="2:2">
      <c r="B987571" s="170"/>
    </row>
    <row r="987572" customFormat="1" ht="11.25" spans="2:2">
      <c r="B987572" s="170"/>
    </row>
    <row r="987573" customFormat="1" ht="11.25" spans="2:2">
      <c r="B987573" s="170"/>
    </row>
    <row r="987574" customFormat="1" ht="11.25" spans="2:2">
      <c r="B987574" s="170"/>
    </row>
    <row r="987575" customFormat="1" ht="11.25" spans="2:2">
      <c r="B987575" s="170"/>
    </row>
    <row r="987576" customFormat="1" ht="11.25" spans="2:2">
      <c r="B987576" s="170"/>
    </row>
    <row r="987577" customFormat="1" ht="11.25" spans="2:2">
      <c r="B987577" s="170"/>
    </row>
    <row r="987578" customFormat="1" ht="11.25" spans="2:2">
      <c r="B987578" s="170"/>
    </row>
    <row r="987579" customFormat="1" ht="11.25" spans="2:2">
      <c r="B987579" s="170"/>
    </row>
    <row r="987580" customFormat="1" ht="11.25" spans="2:2">
      <c r="B987580" s="170"/>
    </row>
    <row r="987581" customFormat="1" ht="11.25" spans="2:2">
      <c r="B987581" s="170"/>
    </row>
    <row r="987582" customFormat="1" ht="11.25" spans="2:2">
      <c r="B987582" s="170"/>
    </row>
    <row r="987583" customFormat="1" ht="11.25" spans="2:2">
      <c r="B987583" s="170"/>
    </row>
    <row r="987584" customFormat="1" ht="11.25" spans="2:2">
      <c r="B987584" s="170"/>
    </row>
    <row r="987585" customFormat="1" ht="11.25" spans="2:2">
      <c r="B987585" s="170"/>
    </row>
    <row r="987586" customFormat="1" ht="11.25" spans="2:2">
      <c r="B987586" s="170"/>
    </row>
    <row r="987587" customFormat="1" ht="11.25" spans="2:2">
      <c r="B987587" s="170"/>
    </row>
    <row r="987588" customFormat="1" ht="11.25" spans="2:2">
      <c r="B987588" s="170"/>
    </row>
    <row r="987589" customFormat="1" ht="11.25" spans="2:2">
      <c r="B987589" s="170"/>
    </row>
    <row r="987590" customFormat="1" ht="11.25" spans="2:2">
      <c r="B987590" s="170"/>
    </row>
    <row r="987591" customFormat="1" ht="11.25" spans="2:2">
      <c r="B987591" s="170"/>
    </row>
    <row r="987592" customFormat="1" ht="11.25" spans="2:2">
      <c r="B987592" s="170"/>
    </row>
    <row r="987593" customFormat="1" ht="11.25" spans="2:2">
      <c r="B987593" s="170"/>
    </row>
    <row r="987594" customFormat="1" ht="11.25" spans="2:2">
      <c r="B987594" s="170"/>
    </row>
    <row r="987595" customFormat="1" ht="11.25" spans="2:2">
      <c r="B987595" s="170"/>
    </row>
    <row r="987596" customFormat="1" ht="11.25" spans="2:2">
      <c r="B987596" s="170"/>
    </row>
    <row r="987597" customFormat="1" ht="11.25" spans="2:2">
      <c r="B987597" s="170"/>
    </row>
    <row r="987598" customFormat="1" ht="11.25" spans="2:2">
      <c r="B987598" s="170"/>
    </row>
    <row r="987599" customFormat="1" ht="11.25" spans="2:2">
      <c r="B987599" s="170"/>
    </row>
    <row r="987600" customFormat="1" ht="11.25" spans="2:2">
      <c r="B987600" s="170"/>
    </row>
    <row r="987601" customFormat="1" ht="11.25" spans="2:2">
      <c r="B987601" s="170"/>
    </row>
    <row r="987602" customFormat="1" ht="11.25" spans="2:2">
      <c r="B987602" s="170"/>
    </row>
    <row r="987603" customFormat="1" ht="11.25" spans="2:2">
      <c r="B987603" s="170"/>
    </row>
    <row r="987604" customFormat="1" ht="11.25" spans="2:2">
      <c r="B987604" s="170"/>
    </row>
    <row r="987605" customFormat="1" ht="11.25" spans="2:2">
      <c r="B987605" s="170"/>
    </row>
    <row r="987606" customFormat="1" ht="11.25" spans="2:2">
      <c r="B987606" s="170"/>
    </row>
    <row r="987607" customFormat="1" ht="11.25" spans="2:2">
      <c r="B987607" s="170"/>
    </row>
    <row r="987608" customFormat="1" ht="11.25" spans="2:2">
      <c r="B987608" s="170"/>
    </row>
    <row r="987609" customFormat="1" ht="11.25" spans="2:2">
      <c r="B987609" s="170"/>
    </row>
    <row r="987610" customFormat="1" ht="11.25" spans="2:2">
      <c r="B987610" s="170"/>
    </row>
    <row r="987611" customFormat="1" ht="11.25" spans="2:2">
      <c r="B987611" s="170"/>
    </row>
    <row r="987612" customFormat="1" ht="11.25" spans="2:2">
      <c r="B987612" s="170"/>
    </row>
    <row r="987613" customFormat="1" ht="11.25" spans="2:2">
      <c r="B987613" s="170"/>
    </row>
    <row r="987614" customFormat="1" ht="11.25" spans="2:2">
      <c r="B987614" s="170"/>
    </row>
    <row r="987615" customFormat="1" ht="11.25" spans="2:2">
      <c r="B987615" s="170"/>
    </row>
    <row r="987616" customFormat="1" ht="11.25" spans="2:2">
      <c r="B987616" s="170"/>
    </row>
    <row r="987617" customFormat="1" ht="11.25" spans="2:2">
      <c r="B987617" s="170"/>
    </row>
    <row r="987618" customFormat="1" ht="11.25" spans="2:2">
      <c r="B987618" s="170"/>
    </row>
    <row r="987619" customFormat="1" ht="11.25" spans="2:2">
      <c r="B987619" s="170"/>
    </row>
    <row r="987620" customFormat="1" ht="11.25" spans="2:2">
      <c r="B987620" s="170"/>
    </row>
    <row r="987621" customFormat="1" ht="11.25" spans="2:2">
      <c r="B987621" s="170"/>
    </row>
    <row r="987622" customFormat="1" ht="11.25" spans="2:2">
      <c r="B987622" s="170"/>
    </row>
    <row r="987623" customFormat="1" ht="11.25" spans="2:2">
      <c r="B987623" s="170"/>
    </row>
    <row r="987624" customFormat="1" ht="11.25" spans="2:2">
      <c r="B987624" s="170"/>
    </row>
    <row r="987625" customFormat="1" ht="11.25" spans="2:2">
      <c r="B987625" s="170"/>
    </row>
    <row r="987626" customFormat="1" ht="11.25" spans="2:2">
      <c r="B987626" s="170"/>
    </row>
    <row r="987627" customFormat="1" ht="11.25" spans="2:2">
      <c r="B987627" s="170"/>
    </row>
    <row r="987628" customFormat="1" ht="11.25" spans="2:2">
      <c r="B987628" s="170"/>
    </row>
    <row r="987629" customFormat="1" ht="11.25" spans="2:2">
      <c r="B987629" s="170"/>
    </row>
    <row r="987630" customFormat="1" ht="11.25" spans="2:2">
      <c r="B987630" s="170"/>
    </row>
    <row r="987631" customFormat="1" ht="11.25" spans="2:2">
      <c r="B987631" s="170"/>
    </row>
    <row r="987632" customFormat="1" ht="11.25" spans="2:2">
      <c r="B987632" s="170"/>
    </row>
    <row r="987633" customFormat="1" ht="11.25" spans="2:2">
      <c r="B987633" s="170"/>
    </row>
    <row r="987634" customFormat="1" ht="11.25" spans="2:2">
      <c r="B987634" s="170"/>
    </row>
    <row r="987635" customFormat="1" ht="11.25" spans="2:2">
      <c r="B987635" s="170"/>
    </row>
    <row r="987636" customFormat="1" ht="11.25" spans="2:2">
      <c r="B987636" s="170"/>
    </row>
    <row r="987637" customFormat="1" ht="11.25" spans="2:2">
      <c r="B987637" s="170"/>
    </row>
    <row r="987638" customFormat="1" ht="11.25" spans="2:2">
      <c r="B987638" s="170"/>
    </row>
    <row r="987639" customFormat="1" ht="11.25" spans="2:2">
      <c r="B987639" s="170"/>
    </row>
    <row r="987640" customFormat="1" ht="11.25" spans="2:2">
      <c r="B987640" s="170"/>
    </row>
    <row r="987641" customFormat="1" ht="11.25" spans="2:2">
      <c r="B987641" s="170"/>
    </row>
    <row r="987642" customFormat="1" ht="11.25" spans="2:2">
      <c r="B987642" s="170"/>
    </row>
    <row r="987643" customFormat="1" ht="11.25" spans="2:2">
      <c r="B987643" s="170"/>
    </row>
    <row r="987644" customFormat="1" ht="11.25" spans="2:2">
      <c r="B987644" s="170"/>
    </row>
    <row r="987645" customFormat="1" ht="11.25" spans="2:2">
      <c r="B987645" s="170"/>
    </row>
    <row r="987646" customFormat="1" ht="11.25" spans="2:2">
      <c r="B987646" s="170"/>
    </row>
    <row r="987647" customFormat="1" ht="11.25" spans="2:2">
      <c r="B987647" s="170"/>
    </row>
    <row r="987648" customFormat="1" ht="11.25" spans="2:2">
      <c r="B987648" s="170"/>
    </row>
    <row r="987649" customFormat="1" ht="11.25" spans="2:2">
      <c r="B987649" s="170"/>
    </row>
    <row r="987650" customFormat="1" ht="11.25" spans="2:2">
      <c r="B987650" s="170"/>
    </row>
    <row r="987651" customFormat="1" ht="11.25" spans="2:2">
      <c r="B987651" s="170"/>
    </row>
    <row r="987652" customFormat="1" ht="11.25" spans="2:2">
      <c r="B987652" s="170"/>
    </row>
    <row r="987653" customFormat="1" ht="11.25" spans="2:2">
      <c r="B987653" s="170"/>
    </row>
    <row r="987654" customFormat="1" ht="11.25" spans="2:2">
      <c r="B987654" s="170"/>
    </row>
    <row r="987655" customFormat="1" ht="11.25" spans="2:2">
      <c r="B987655" s="170"/>
    </row>
    <row r="987656" customFormat="1" ht="11.25" spans="2:2">
      <c r="B987656" s="170"/>
    </row>
    <row r="987657" customFormat="1" ht="11.25" spans="2:2">
      <c r="B987657" s="170"/>
    </row>
    <row r="987658" customFormat="1" ht="11.25" spans="2:2">
      <c r="B987658" s="170"/>
    </row>
    <row r="987659" customFormat="1" ht="11.25" spans="2:2">
      <c r="B987659" s="170"/>
    </row>
    <row r="987660" customFormat="1" ht="11.25" spans="2:2">
      <c r="B987660" s="170"/>
    </row>
    <row r="987661" customFormat="1" ht="11.25" spans="2:2">
      <c r="B987661" s="170"/>
    </row>
    <row r="987662" customFormat="1" ht="11.25" spans="2:2">
      <c r="B987662" s="170"/>
    </row>
    <row r="987663" customFormat="1" ht="11.25" spans="2:2">
      <c r="B987663" s="170"/>
    </row>
    <row r="987664" customFormat="1" ht="11.25" spans="2:2">
      <c r="B987664" s="170"/>
    </row>
    <row r="987665" customFormat="1" ht="11.25" spans="2:2">
      <c r="B987665" s="170"/>
    </row>
    <row r="987666" customFormat="1" ht="11.25" spans="2:2">
      <c r="B987666" s="170"/>
    </row>
    <row r="987667" customFormat="1" ht="11.25" spans="2:2">
      <c r="B987667" s="170"/>
    </row>
    <row r="987668" customFormat="1" ht="11.25" spans="2:2">
      <c r="B987668" s="170"/>
    </row>
    <row r="987669" customFormat="1" ht="11.25" spans="2:2">
      <c r="B987669" s="170"/>
    </row>
    <row r="987670" customFormat="1" ht="11.25" spans="2:2">
      <c r="B987670" s="170"/>
    </row>
    <row r="987671" customFormat="1" ht="11.25" spans="2:2">
      <c r="B987671" s="170"/>
    </row>
    <row r="987672" customFormat="1" ht="11.25" spans="2:2">
      <c r="B987672" s="170"/>
    </row>
    <row r="987673" customFormat="1" ht="11.25" spans="2:2">
      <c r="B987673" s="170"/>
    </row>
    <row r="987674" customFormat="1" ht="11.25" spans="2:2">
      <c r="B987674" s="170"/>
    </row>
    <row r="987675" customFormat="1" ht="11.25" spans="2:2">
      <c r="B987675" s="170"/>
    </row>
    <row r="987676" customFormat="1" ht="11.25" spans="2:2">
      <c r="B987676" s="170"/>
    </row>
    <row r="987677" customFormat="1" ht="11.25" spans="2:2">
      <c r="B987677" s="170"/>
    </row>
    <row r="987678" customFormat="1" ht="11.25" spans="2:2">
      <c r="B987678" s="170"/>
    </row>
    <row r="987679" customFormat="1" ht="11.25" spans="2:2">
      <c r="B987679" s="170"/>
    </row>
    <row r="987680" customFormat="1" ht="11.25" spans="2:2">
      <c r="B987680" s="170"/>
    </row>
    <row r="987681" customFormat="1" ht="11.25" spans="2:2">
      <c r="B987681" s="170"/>
    </row>
    <row r="987682" customFormat="1" ht="11.25" spans="2:2">
      <c r="B987682" s="170"/>
    </row>
    <row r="987683" customFormat="1" ht="11.25" spans="2:2">
      <c r="B987683" s="170"/>
    </row>
    <row r="987684" customFormat="1" ht="11.25" spans="2:2">
      <c r="B987684" s="170"/>
    </row>
    <row r="987685" customFormat="1" ht="11.25" spans="2:2">
      <c r="B987685" s="170"/>
    </row>
    <row r="987686" customFormat="1" ht="11.25" spans="2:2">
      <c r="B987686" s="170"/>
    </row>
    <row r="987687" customFormat="1" ht="11.25" spans="2:2">
      <c r="B987687" s="170"/>
    </row>
    <row r="987688" customFormat="1" ht="11.25" spans="2:2">
      <c r="B987688" s="170"/>
    </row>
    <row r="987689" customFormat="1" ht="11.25" spans="2:2">
      <c r="B987689" s="170"/>
    </row>
    <row r="987690" customFormat="1" ht="11.25" spans="2:2">
      <c r="B987690" s="170"/>
    </row>
    <row r="987691" customFormat="1" ht="11.25" spans="2:2">
      <c r="B987691" s="170"/>
    </row>
    <row r="987692" customFormat="1" ht="11.25" spans="2:2">
      <c r="B987692" s="170"/>
    </row>
    <row r="987693" customFormat="1" ht="11.25" spans="2:2">
      <c r="B987693" s="170"/>
    </row>
    <row r="987694" customFormat="1" ht="11.25" spans="2:2">
      <c r="B987694" s="170"/>
    </row>
    <row r="987695" customFormat="1" ht="11.25" spans="2:2">
      <c r="B987695" s="170"/>
    </row>
    <row r="987696" customFormat="1" ht="11.25" spans="2:2">
      <c r="B987696" s="170"/>
    </row>
    <row r="987697" customFormat="1" ht="11.25" spans="2:2">
      <c r="B987697" s="170"/>
    </row>
    <row r="987698" customFormat="1" ht="11.25" spans="2:2">
      <c r="B987698" s="170"/>
    </row>
    <row r="987699" customFormat="1" ht="11.25" spans="2:2">
      <c r="B987699" s="170"/>
    </row>
    <row r="987700" customFormat="1" ht="11.25" spans="2:2">
      <c r="B987700" s="170"/>
    </row>
    <row r="987701" customFormat="1" ht="11.25" spans="2:2">
      <c r="B987701" s="170"/>
    </row>
    <row r="987702" customFormat="1" ht="11.25" spans="2:2">
      <c r="B987702" s="170"/>
    </row>
    <row r="987703" customFormat="1" ht="11.25" spans="2:2">
      <c r="B987703" s="170"/>
    </row>
    <row r="987704" customFormat="1" ht="11.25" spans="2:2">
      <c r="B987704" s="170"/>
    </row>
    <row r="987705" customFormat="1" ht="11.25" spans="2:2">
      <c r="B987705" s="170"/>
    </row>
    <row r="987706" customFormat="1" ht="11.25" spans="2:2">
      <c r="B987706" s="170"/>
    </row>
    <row r="987707" customFormat="1" ht="11.25" spans="2:2">
      <c r="B987707" s="170"/>
    </row>
    <row r="987708" customFormat="1" ht="11.25" spans="2:2">
      <c r="B987708" s="170"/>
    </row>
    <row r="987709" customFormat="1" ht="11.25" spans="2:2">
      <c r="B987709" s="170"/>
    </row>
    <row r="987710" customFormat="1" ht="11.25" spans="2:2">
      <c r="B987710" s="170"/>
    </row>
    <row r="987711" customFormat="1" ht="11.25" spans="2:2">
      <c r="B987711" s="170"/>
    </row>
    <row r="987712" customFormat="1" ht="11.25" spans="2:2">
      <c r="B987712" s="170"/>
    </row>
    <row r="987713" customFormat="1" ht="11.25" spans="2:2">
      <c r="B987713" s="170"/>
    </row>
    <row r="987714" customFormat="1" ht="11.25" spans="2:2">
      <c r="B987714" s="170"/>
    </row>
    <row r="987715" customFormat="1" ht="11.25" spans="2:2">
      <c r="B987715" s="170"/>
    </row>
    <row r="987716" customFormat="1" ht="11.25" spans="2:2">
      <c r="B987716" s="170"/>
    </row>
    <row r="987717" customFormat="1" ht="11.25" spans="2:2">
      <c r="B987717" s="170"/>
    </row>
    <row r="987718" customFormat="1" ht="11.25" spans="2:2">
      <c r="B987718" s="170"/>
    </row>
    <row r="987719" customFormat="1" ht="11.25" spans="2:2">
      <c r="B987719" s="170"/>
    </row>
    <row r="987720" customFormat="1" ht="11.25" spans="2:2">
      <c r="B987720" s="170"/>
    </row>
    <row r="987721" customFormat="1" ht="11.25" spans="2:2">
      <c r="B987721" s="170"/>
    </row>
    <row r="987722" customFormat="1" ht="11.25" spans="2:2">
      <c r="B987722" s="170"/>
    </row>
    <row r="987723" customFormat="1" ht="11.25" spans="2:2">
      <c r="B987723" s="170"/>
    </row>
    <row r="987724" customFormat="1" ht="11.25" spans="2:2">
      <c r="B987724" s="170"/>
    </row>
    <row r="987725" customFormat="1" ht="11.25" spans="2:2">
      <c r="B987725" s="170"/>
    </row>
    <row r="987726" customFormat="1" ht="11.25" spans="2:2">
      <c r="B987726" s="170"/>
    </row>
    <row r="987727" customFormat="1" ht="11.25" spans="2:2">
      <c r="B987727" s="170"/>
    </row>
    <row r="987728" customFormat="1" ht="11.25" spans="2:2">
      <c r="B987728" s="170"/>
    </row>
    <row r="987729" customFormat="1" ht="11.25" spans="2:2">
      <c r="B987729" s="170"/>
    </row>
    <row r="987730" customFormat="1" ht="11.25" spans="2:2">
      <c r="B987730" s="170"/>
    </row>
    <row r="987731" customFormat="1" ht="11.25" spans="2:2">
      <c r="B987731" s="170"/>
    </row>
    <row r="987732" customFormat="1" ht="11.25" spans="2:2">
      <c r="B987732" s="170"/>
    </row>
    <row r="987733" customFormat="1" ht="11.25" spans="2:2">
      <c r="B987733" s="170"/>
    </row>
    <row r="987734" customFormat="1" ht="11.25" spans="2:2">
      <c r="B987734" s="170"/>
    </row>
    <row r="987735" customFormat="1" ht="11.25" spans="2:2">
      <c r="B987735" s="170"/>
    </row>
    <row r="987736" customFormat="1" ht="11.25" spans="2:2">
      <c r="B987736" s="170"/>
    </row>
    <row r="987737" customFormat="1" ht="11.25" spans="2:2">
      <c r="B987737" s="170"/>
    </row>
    <row r="987738" customFormat="1" ht="11.25" spans="2:2">
      <c r="B987738" s="170"/>
    </row>
    <row r="987739" customFormat="1" ht="11.25" spans="2:2">
      <c r="B987739" s="170"/>
    </row>
    <row r="987740" customFormat="1" ht="11.25" spans="2:2">
      <c r="B987740" s="170"/>
    </row>
    <row r="987741" customFormat="1" ht="11.25" spans="2:2">
      <c r="B987741" s="170"/>
    </row>
    <row r="987742" customFormat="1" ht="11.25" spans="2:2">
      <c r="B987742" s="170"/>
    </row>
    <row r="987743" customFormat="1" ht="11.25" spans="2:2">
      <c r="B987743" s="170"/>
    </row>
    <row r="987744" customFormat="1" ht="11.25" spans="2:2">
      <c r="B987744" s="170"/>
    </row>
    <row r="987745" customFormat="1" ht="11.25" spans="2:2">
      <c r="B987745" s="170"/>
    </row>
    <row r="987746" customFormat="1" ht="11.25" spans="2:2">
      <c r="B987746" s="170"/>
    </row>
    <row r="987747" customFormat="1" ht="11.25" spans="2:2">
      <c r="B987747" s="170"/>
    </row>
    <row r="987748" customFormat="1" ht="11.25" spans="2:2">
      <c r="B987748" s="170"/>
    </row>
    <row r="987749" customFormat="1" ht="11.25" spans="2:2">
      <c r="B987749" s="170"/>
    </row>
    <row r="987750" customFormat="1" ht="11.25" spans="2:2">
      <c r="B987750" s="170"/>
    </row>
    <row r="987751" customFormat="1" ht="11.25" spans="2:2">
      <c r="B987751" s="170"/>
    </row>
    <row r="987752" customFormat="1" ht="11.25" spans="2:2">
      <c r="B987752" s="170"/>
    </row>
    <row r="987753" customFormat="1" ht="11.25" spans="2:2">
      <c r="B987753" s="170"/>
    </row>
    <row r="987754" customFormat="1" ht="11.25" spans="2:2">
      <c r="B987754" s="170"/>
    </row>
    <row r="987755" customFormat="1" ht="11.25" spans="2:2">
      <c r="B987755" s="170"/>
    </row>
    <row r="987756" customFormat="1" ht="11.25" spans="2:2">
      <c r="B987756" s="170"/>
    </row>
    <row r="987757" customFormat="1" ht="11.25" spans="2:2">
      <c r="B987757" s="170"/>
    </row>
    <row r="987758" customFormat="1" ht="11.25" spans="2:2">
      <c r="B987758" s="170"/>
    </row>
    <row r="987759" customFormat="1" ht="11.25" spans="2:2">
      <c r="B987759" s="170"/>
    </row>
    <row r="987760" customFormat="1" ht="11.25" spans="2:2">
      <c r="B987760" s="170"/>
    </row>
    <row r="987761" customFormat="1" ht="11.25" spans="2:2">
      <c r="B987761" s="170"/>
    </row>
    <row r="987762" customFormat="1" ht="11.25" spans="2:2">
      <c r="B987762" s="170"/>
    </row>
    <row r="987763" customFormat="1" ht="11.25" spans="2:2">
      <c r="B987763" s="170"/>
    </row>
    <row r="987764" customFormat="1" ht="11.25" spans="2:2">
      <c r="B987764" s="170"/>
    </row>
    <row r="987765" customFormat="1" ht="11.25" spans="2:2">
      <c r="B987765" s="170"/>
    </row>
    <row r="987766" customFormat="1" ht="11.25" spans="2:2">
      <c r="B987766" s="170"/>
    </row>
    <row r="987767" customFormat="1" ht="11.25" spans="2:2">
      <c r="B987767" s="170"/>
    </row>
    <row r="987768" customFormat="1" ht="11.25" spans="2:2">
      <c r="B987768" s="170"/>
    </row>
    <row r="987769" customFormat="1" ht="11.25" spans="2:2">
      <c r="B987769" s="170"/>
    </row>
    <row r="987770" customFormat="1" ht="11.25" spans="2:2">
      <c r="B987770" s="170"/>
    </row>
    <row r="987771" customFormat="1" ht="11.25" spans="2:2">
      <c r="B987771" s="170"/>
    </row>
    <row r="987772" customFormat="1" ht="11.25" spans="2:2">
      <c r="B987772" s="170"/>
    </row>
    <row r="987773" customFormat="1" ht="11.25" spans="2:2">
      <c r="B987773" s="170"/>
    </row>
    <row r="987774" customFormat="1" ht="11.25" spans="2:2">
      <c r="B987774" s="170"/>
    </row>
    <row r="987775" customFormat="1" ht="11.25" spans="2:2">
      <c r="B987775" s="170"/>
    </row>
    <row r="987776" customFormat="1" ht="11.25" spans="2:2">
      <c r="B987776" s="170"/>
    </row>
    <row r="987777" customFormat="1" ht="11.25" spans="2:2">
      <c r="B987777" s="170"/>
    </row>
    <row r="987778" customFormat="1" ht="11.25" spans="2:2">
      <c r="B987778" s="170"/>
    </row>
    <row r="987779" customFormat="1" ht="11.25" spans="2:2">
      <c r="B987779" s="170"/>
    </row>
    <row r="987780" customFormat="1" ht="11.25" spans="2:2">
      <c r="B987780" s="170"/>
    </row>
    <row r="987781" customFormat="1" ht="11.25" spans="2:2">
      <c r="B987781" s="170"/>
    </row>
    <row r="987782" customFormat="1" ht="11.25" spans="2:2">
      <c r="B987782" s="170"/>
    </row>
    <row r="987783" customFormat="1" ht="11.25" spans="2:2">
      <c r="B987783" s="170"/>
    </row>
    <row r="987784" customFormat="1" ht="11.25" spans="2:2">
      <c r="B987784" s="170"/>
    </row>
    <row r="987785" customFormat="1" ht="11.25" spans="2:2">
      <c r="B987785" s="170"/>
    </row>
    <row r="987786" customFormat="1" ht="11.25" spans="2:2">
      <c r="B987786" s="170"/>
    </row>
    <row r="987787" customFormat="1" ht="11.25" spans="2:2">
      <c r="B987787" s="170"/>
    </row>
    <row r="987788" customFormat="1" ht="11.25" spans="2:2">
      <c r="B987788" s="170"/>
    </row>
    <row r="987789" customFormat="1" ht="11.25" spans="2:2">
      <c r="B987789" s="170"/>
    </row>
    <row r="987790" customFormat="1" ht="11.25" spans="2:2">
      <c r="B987790" s="170"/>
    </row>
    <row r="987791" customFormat="1" ht="11.25" spans="2:2">
      <c r="B987791" s="170"/>
    </row>
    <row r="987792" customFormat="1" ht="11.25" spans="2:2">
      <c r="B987792" s="170"/>
    </row>
    <row r="987793" customFormat="1" ht="11.25" spans="2:2">
      <c r="B987793" s="170"/>
    </row>
    <row r="987794" customFormat="1" ht="11.25" spans="2:2">
      <c r="B987794" s="170"/>
    </row>
    <row r="987795" customFormat="1" ht="11.25" spans="2:2">
      <c r="B987795" s="170"/>
    </row>
    <row r="987796" customFormat="1" ht="11.25" spans="2:2">
      <c r="B987796" s="170"/>
    </row>
    <row r="987797" customFormat="1" ht="11.25" spans="2:2">
      <c r="B987797" s="170"/>
    </row>
    <row r="987798" customFormat="1" ht="11.25" spans="2:2">
      <c r="B987798" s="170"/>
    </row>
    <row r="987799" customFormat="1" ht="11.25" spans="2:2">
      <c r="B987799" s="170"/>
    </row>
    <row r="987800" customFormat="1" ht="11.25" spans="2:2">
      <c r="B987800" s="170"/>
    </row>
    <row r="987801" customFormat="1" ht="11.25" spans="2:2">
      <c r="B987801" s="170"/>
    </row>
    <row r="987802" customFormat="1" ht="11.25" spans="2:2">
      <c r="B987802" s="170"/>
    </row>
    <row r="987803" customFormat="1" ht="11.25" spans="2:2">
      <c r="B987803" s="170"/>
    </row>
    <row r="987804" customFormat="1" ht="11.25" spans="2:2">
      <c r="B987804" s="170"/>
    </row>
    <row r="987805" customFormat="1" ht="11.25" spans="2:2">
      <c r="B987805" s="170"/>
    </row>
    <row r="987806" customFormat="1" ht="11.25" spans="2:2">
      <c r="B987806" s="170"/>
    </row>
    <row r="987807" customFormat="1" ht="11.25" spans="2:2">
      <c r="B987807" s="170"/>
    </row>
    <row r="987808" customFormat="1" ht="11.25" spans="2:2">
      <c r="B987808" s="170"/>
    </row>
    <row r="987809" customFormat="1" ht="11.25" spans="2:2">
      <c r="B987809" s="170"/>
    </row>
    <row r="987810" customFormat="1" ht="11.25" spans="2:2">
      <c r="B987810" s="170"/>
    </row>
    <row r="987811" customFormat="1" ht="11.25" spans="2:2">
      <c r="B987811" s="170"/>
    </row>
    <row r="987812" customFormat="1" ht="11.25" spans="2:2">
      <c r="B987812" s="170"/>
    </row>
    <row r="987813" customFormat="1" ht="11.25" spans="2:2">
      <c r="B987813" s="170"/>
    </row>
    <row r="987814" customFormat="1" ht="11.25" spans="2:2">
      <c r="B987814" s="170"/>
    </row>
    <row r="987815" customFormat="1" ht="11.25" spans="2:2">
      <c r="B987815" s="170"/>
    </row>
    <row r="987816" customFormat="1" ht="11.25" spans="2:2">
      <c r="B987816" s="170"/>
    </row>
    <row r="987817" customFormat="1" ht="11.25" spans="2:2">
      <c r="B987817" s="170"/>
    </row>
    <row r="987818" customFormat="1" ht="11.25" spans="2:2">
      <c r="B987818" s="170"/>
    </row>
    <row r="987819" customFormat="1" ht="11.25" spans="2:2">
      <c r="B987819" s="170"/>
    </row>
    <row r="987820" customFormat="1" ht="11.25" spans="2:2">
      <c r="B987820" s="170"/>
    </row>
    <row r="987821" customFormat="1" ht="11.25" spans="2:2">
      <c r="B987821" s="170"/>
    </row>
    <row r="987822" customFormat="1" ht="11.25" spans="2:2">
      <c r="B987822" s="170"/>
    </row>
    <row r="987823" customFormat="1" ht="11.25" spans="2:2">
      <c r="B987823" s="170"/>
    </row>
    <row r="987824" customFormat="1" ht="11.25" spans="2:2">
      <c r="B987824" s="170"/>
    </row>
    <row r="987825" customFormat="1" ht="11.25" spans="2:2">
      <c r="B987825" s="170"/>
    </row>
    <row r="987826" customFormat="1" ht="11.25" spans="2:2">
      <c r="B987826" s="170"/>
    </row>
    <row r="987827" customFormat="1" ht="11.25" spans="2:2">
      <c r="B987827" s="170"/>
    </row>
    <row r="987828" customFormat="1" ht="11.25" spans="2:2">
      <c r="B987828" s="170"/>
    </row>
    <row r="987829" customFormat="1" ht="11.25" spans="2:2">
      <c r="B987829" s="170"/>
    </row>
    <row r="987830" customFormat="1" ht="11.25" spans="2:2">
      <c r="B987830" s="170"/>
    </row>
    <row r="987831" customFormat="1" ht="11.25" spans="2:2">
      <c r="B987831" s="170"/>
    </row>
    <row r="987832" customFormat="1" ht="11.25" spans="2:2">
      <c r="B987832" s="170"/>
    </row>
    <row r="987833" customFormat="1" ht="11.25" spans="2:2">
      <c r="B987833" s="170"/>
    </row>
    <row r="987834" customFormat="1" ht="11.25" spans="2:2">
      <c r="B987834" s="170"/>
    </row>
    <row r="987835" customFormat="1" ht="11.25" spans="2:2">
      <c r="B987835" s="170"/>
    </row>
    <row r="987836" customFormat="1" ht="11.25" spans="2:2">
      <c r="B987836" s="170"/>
    </row>
    <row r="987837" customFormat="1" ht="11.25" spans="2:2">
      <c r="B987837" s="170"/>
    </row>
    <row r="987838" customFormat="1" ht="11.25" spans="2:2">
      <c r="B987838" s="170"/>
    </row>
    <row r="987839" customFormat="1" ht="11.25" spans="2:2">
      <c r="B987839" s="170"/>
    </row>
    <row r="987840" customFormat="1" ht="11.25" spans="2:2">
      <c r="B987840" s="170"/>
    </row>
    <row r="987841" customFormat="1" ht="11.25" spans="2:2">
      <c r="B987841" s="170"/>
    </row>
    <row r="987842" customFormat="1" ht="11.25" spans="2:2">
      <c r="B987842" s="170"/>
    </row>
    <row r="987843" customFormat="1" ht="11.25" spans="2:2">
      <c r="B987843" s="170"/>
    </row>
    <row r="987844" customFormat="1" ht="11.25" spans="2:2">
      <c r="B987844" s="170"/>
    </row>
    <row r="987845" customFormat="1" ht="11.25" spans="2:2">
      <c r="B987845" s="170"/>
    </row>
    <row r="987846" customFormat="1" ht="11.25" spans="2:2">
      <c r="B987846" s="170"/>
    </row>
    <row r="987847" customFormat="1" ht="11.25" spans="2:2">
      <c r="B987847" s="170"/>
    </row>
    <row r="987848" customFormat="1" ht="11.25" spans="2:2">
      <c r="B987848" s="170"/>
    </row>
    <row r="987849" customFormat="1" ht="11.25" spans="2:2">
      <c r="B987849" s="170"/>
    </row>
    <row r="987850" customFormat="1" ht="11.25" spans="2:2">
      <c r="B987850" s="170"/>
    </row>
    <row r="987851" customFormat="1" ht="11.25" spans="2:2">
      <c r="B987851" s="170"/>
    </row>
    <row r="987852" customFormat="1" ht="11.25" spans="2:2">
      <c r="B987852" s="170"/>
    </row>
    <row r="987853" customFormat="1" ht="11.25" spans="2:2">
      <c r="B987853" s="170"/>
    </row>
    <row r="987854" customFormat="1" ht="11.25" spans="2:2">
      <c r="B987854" s="170"/>
    </row>
    <row r="987855" customFormat="1" ht="11.25" spans="2:2">
      <c r="B987855" s="170"/>
    </row>
    <row r="987856" customFormat="1" ht="11.25" spans="2:2">
      <c r="B987856" s="170"/>
    </row>
    <row r="987857" customFormat="1" ht="11.25" spans="2:2">
      <c r="B987857" s="170"/>
    </row>
    <row r="987858" customFormat="1" ht="11.25" spans="2:2">
      <c r="B987858" s="170"/>
    </row>
    <row r="987859" customFormat="1" ht="11.25" spans="2:2">
      <c r="B987859" s="170"/>
    </row>
    <row r="987860" customFormat="1" ht="11.25" spans="2:2">
      <c r="B987860" s="170"/>
    </row>
    <row r="987861" customFormat="1" ht="11.25" spans="2:2">
      <c r="B987861" s="170"/>
    </row>
    <row r="987862" customFormat="1" ht="11.25" spans="2:2">
      <c r="B987862" s="170"/>
    </row>
    <row r="987863" customFormat="1" ht="11.25" spans="2:2">
      <c r="B987863" s="170"/>
    </row>
    <row r="987864" customFormat="1" ht="11.25" spans="2:2">
      <c r="B987864" s="170"/>
    </row>
    <row r="987865" customFormat="1" ht="11.25" spans="2:2">
      <c r="B987865" s="170"/>
    </row>
    <row r="987866" customFormat="1" ht="11.25" spans="2:2">
      <c r="B987866" s="170"/>
    </row>
    <row r="987867" customFormat="1" ht="11.25" spans="2:2">
      <c r="B987867" s="170"/>
    </row>
    <row r="987868" customFormat="1" ht="11.25" spans="2:2">
      <c r="B987868" s="170"/>
    </row>
    <row r="987869" customFormat="1" ht="11.25" spans="2:2">
      <c r="B987869" s="170"/>
    </row>
    <row r="987870" customFormat="1" ht="11.25" spans="2:2">
      <c r="B987870" s="170"/>
    </row>
    <row r="987871" customFormat="1" ht="11.25" spans="2:2">
      <c r="B987871" s="170"/>
    </row>
    <row r="987872" customFormat="1" ht="11.25" spans="2:2">
      <c r="B987872" s="170"/>
    </row>
    <row r="987873" customFormat="1" ht="11.25" spans="2:2">
      <c r="B987873" s="170"/>
    </row>
    <row r="987874" customFormat="1" ht="11.25" spans="2:2">
      <c r="B987874" s="170"/>
    </row>
    <row r="987875" customFormat="1" ht="11.25" spans="2:2">
      <c r="B987875" s="170"/>
    </row>
    <row r="987876" customFormat="1" ht="11.25" spans="2:2">
      <c r="B987876" s="170"/>
    </row>
    <row r="987877" customFormat="1" ht="11.25" spans="2:2">
      <c r="B987877" s="170"/>
    </row>
    <row r="987878" customFormat="1" ht="11.25" spans="2:2">
      <c r="B987878" s="170"/>
    </row>
    <row r="987879" customFormat="1" ht="11.25" spans="2:2">
      <c r="B987879" s="170"/>
    </row>
    <row r="987880" customFormat="1" ht="11.25" spans="2:2">
      <c r="B987880" s="170"/>
    </row>
    <row r="987881" customFormat="1" ht="11.25" spans="2:2">
      <c r="B987881" s="170"/>
    </row>
    <row r="987882" customFormat="1" ht="11.25" spans="2:2">
      <c r="B987882" s="170"/>
    </row>
    <row r="987883" customFormat="1" ht="11.25" spans="2:2">
      <c r="B987883" s="170"/>
    </row>
    <row r="987884" customFormat="1" ht="11.25" spans="2:2">
      <c r="B987884" s="170"/>
    </row>
    <row r="987885" customFormat="1" ht="11.25" spans="2:2">
      <c r="B987885" s="170"/>
    </row>
    <row r="987886" customFormat="1" ht="11.25" spans="2:2">
      <c r="B987886" s="170"/>
    </row>
    <row r="987887" customFormat="1" ht="11.25" spans="2:2">
      <c r="B987887" s="170"/>
    </row>
    <row r="987888" customFormat="1" ht="11.25" spans="2:2">
      <c r="B987888" s="170"/>
    </row>
    <row r="987889" customFormat="1" ht="11.25" spans="2:2">
      <c r="B987889" s="170"/>
    </row>
    <row r="987890" customFormat="1" ht="11.25" spans="2:2">
      <c r="B987890" s="170"/>
    </row>
    <row r="987891" customFormat="1" ht="11.25" spans="2:2">
      <c r="B987891" s="170"/>
    </row>
    <row r="987892" customFormat="1" ht="11.25" spans="2:2">
      <c r="B987892" s="170"/>
    </row>
    <row r="987893" customFormat="1" ht="11.25" spans="2:2">
      <c r="B987893" s="170"/>
    </row>
    <row r="987894" customFormat="1" ht="11.25" spans="2:2">
      <c r="B987894" s="170"/>
    </row>
    <row r="987895" customFormat="1" ht="11.25" spans="2:2">
      <c r="B987895" s="170"/>
    </row>
    <row r="987896" customFormat="1" ht="11.25" spans="2:2">
      <c r="B987896" s="170"/>
    </row>
    <row r="987897" customFormat="1" ht="11.25" spans="2:2">
      <c r="B987897" s="170"/>
    </row>
    <row r="987898" customFormat="1" ht="11.25" spans="2:2">
      <c r="B987898" s="170"/>
    </row>
    <row r="987899" customFormat="1" ht="11.25" spans="2:2">
      <c r="B987899" s="170"/>
    </row>
    <row r="987900" customFormat="1" ht="11.25" spans="2:2">
      <c r="B987900" s="170"/>
    </row>
    <row r="987901" customFormat="1" ht="11.25" spans="2:2">
      <c r="B987901" s="170"/>
    </row>
    <row r="987902" customFormat="1" ht="11.25" spans="2:2">
      <c r="B987902" s="170"/>
    </row>
    <row r="987903" customFormat="1" ht="11.25" spans="2:2">
      <c r="B987903" s="170"/>
    </row>
    <row r="987904" customFormat="1" ht="11.25" spans="2:2">
      <c r="B987904" s="170"/>
    </row>
    <row r="987905" customFormat="1" ht="11.25" spans="2:2">
      <c r="B987905" s="170"/>
    </row>
    <row r="987906" customFormat="1" ht="11.25" spans="2:2">
      <c r="B987906" s="170"/>
    </row>
    <row r="987907" customFormat="1" ht="11.25" spans="2:2">
      <c r="B987907" s="170"/>
    </row>
    <row r="987908" customFormat="1" ht="11.25" spans="2:2">
      <c r="B987908" s="170"/>
    </row>
    <row r="987909" customFormat="1" ht="11.25" spans="2:2">
      <c r="B987909" s="170"/>
    </row>
    <row r="987910" customFormat="1" ht="11.25" spans="2:2">
      <c r="B987910" s="170"/>
    </row>
    <row r="987911" customFormat="1" ht="11.25" spans="2:2">
      <c r="B987911" s="170"/>
    </row>
    <row r="987912" customFormat="1" ht="11.25" spans="2:2">
      <c r="B987912" s="170"/>
    </row>
    <row r="987913" customFormat="1" ht="11.25" spans="2:2">
      <c r="B987913" s="170"/>
    </row>
    <row r="987914" customFormat="1" ht="11.25" spans="2:2">
      <c r="B987914" s="170"/>
    </row>
    <row r="987915" customFormat="1" ht="11.25" spans="2:2">
      <c r="B987915" s="170"/>
    </row>
    <row r="987916" customFormat="1" ht="11.25" spans="2:2">
      <c r="B987916" s="170"/>
    </row>
    <row r="987917" customFormat="1" ht="11.25" spans="2:2">
      <c r="B987917" s="170"/>
    </row>
    <row r="987918" customFormat="1" ht="11.25" spans="2:2">
      <c r="B987918" s="170"/>
    </row>
    <row r="987919" customFormat="1" ht="11.25" spans="2:2">
      <c r="B987919" s="170"/>
    </row>
    <row r="987920" customFormat="1" ht="11.25" spans="2:2">
      <c r="B987920" s="170"/>
    </row>
    <row r="987921" customFormat="1" ht="11.25" spans="2:2">
      <c r="B987921" s="170"/>
    </row>
    <row r="987922" customFormat="1" ht="11.25" spans="2:2">
      <c r="B987922" s="170"/>
    </row>
    <row r="987923" customFormat="1" ht="11.25" spans="2:2">
      <c r="B987923" s="170"/>
    </row>
    <row r="987924" customFormat="1" ht="11.25" spans="2:2">
      <c r="B987924" s="170"/>
    </row>
    <row r="987925" customFormat="1" ht="11.25" spans="2:2">
      <c r="B987925" s="170"/>
    </row>
    <row r="987926" customFormat="1" ht="11.25" spans="2:2">
      <c r="B987926" s="170"/>
    </row>
    <row r="987927" customFormat="1" ht="11.25" spans="2:2">
      <c r="B987927" s="170"/>
    </row>
    <row r="987928" customFormat="1" ht="11.25" spans="2:2">
      <c r="B987928" s="170"/>
    </row>
    <row r="987929" customFormat="1" ht="11.25" spans="2:2">
      <c r="B987929" s="170"/>
    </row>
    <row r="987930" customFormat="1" ht="11.25" spans="2:2">
      <c r="B987930" s="170"/>
    </row>
    <row r="987931" customFormat="1" ht="11.25" spans="2:2">
      <c r="B987931" s="170"/>
    </row>
    <row r="987932" customFormat="1" ht="11.25" spans="2:2">
      <c r="B987932" s="170"/>
    </row>
    <row r="987933" customFormat="1" ht="11.25" spans="2:2">
      <c r="B987933" s="170"/>
    </row>
    <row r="987934" customFormat="1" ht="11.25" spans="2:2">
      <c r="B987934" s="170"/>
    </row>
    <row r="987935" customFormat="1" ht="11.25" spans="2:2">
      <c r="B987935" s="170"/>
    </row>
    <row r="987936" customFormat="1" ht="11.25" spans="2:2">
      <c r="B987936" s="170"/>
    </row>
    <row r="987937" customFormat="1" ht="11.25" spans="2:2">
      <c r="B987937" s="170"/>
    </row>
    <row r="987938" customFormat="1" ht="11.25" spans="2:2">
      <c r="B987938" s="170"/>
    </row>
    <row r="987939" customFormat="1" ht="11.25" spans="2:2">
      <c r="B987939" s="170"/>
    </row>
    <row r="987940" customFormat="1" ht="11.25" spans="2:2">
      <c r="B987940" s="170"/>
    </row>
    <row r="987941" customFormat="1" ht="11.25" spans="2:2">
      <c r="B987941" s="170"/>
    </row>
    <row r="987942" customFormat="1" ht="11.25" spans="2:2">
      <c r="B987942" s="170"/>
    </row>
    <row r="987943" customFormat="1" ht="11.25" spans="2:2">
      <c r="B987943" s="170"/>
    </row>
    <row r="987944" customFormat="1" ht="11.25" spans="2:2">
      <c r="B987944" s="170"/>
    </row>
    <row r="987945" customFormat="1" ht="11.25" spans="2:2">
      <c r="B987945" s="170"/>
    </row>
    <row r="987946" customFormat="1" ht="11.25" spans="2:2">
      <c r="B987946" s="170"/>
    </row>
    <row r="987947" customFormat="1" ht="11.25" spans="2:2">
      <c r="B987947" s="170"/>
    </row>
    <row r="987948" customFormat="1" ht="11.25" spans="2:2">
      <c r="B987948" s="170"/>
    </row>
    <row r="987949" customFormat="1" ht="11.25" spans="2:2">
      <c r="B987949" s="170"/>
    </row>
    <row r="987950" customFormat="1" ht="11.25" spans="2:2">
      <c r="B987950" s="170"/>
    </row>
    <row r="987951" customFormat="1" ht="11.25" spans="2:2">
      <c r="B987951" s="170"/>
    </row>
    <row r="987952" customFormat="1" ht="11.25" spans="2:2">
      <c r="B987952" s="170"/>
    </row>
    <row r="987953" customFormat="1" ht="11.25" spans="2:2">
      <c r="B987953" s="170"/>
    </row>
    <row r="987954" customFormat="1" ht="11.25" spans="2:2">
      <c r="B987954" s="170"/>
    </row>
    <row r="987955" customFormat="1" ht="11.25" spans="2:2">
      <c r="B987955" s="170"/>
    </row>
    <row r="987956" customFormat="1" ht="11.25" spans="2:2">
      <c r="B987956" s="170"/>
    </row>
    <row r="987957" customFormat="1" ht="11.25" spans="2:2">
      <c r="B987957" s="170"/>
    </row>
    <row r="987958" customFormat="1" ht="11.25" spans="2:2">
      <c r="B987958" s="170"/>
    </row>
    <row r="987959" customFormat="1" ht="11.25" spans="2:2">
      <c r="B987959" s="170"/>
    </row>
    <row r="987960" customFormat="1" ht="11.25" spans="2:2">
      <c r="B987960" s="170"/>
    </row>
    <row r="987961" customFormat="1" ht="11.25" spans="2:2">
      <c r="B987961" s="170"/>
    </row>
    <row r="987962" customFormat="1" ht="11.25" spans="2:2">
      <c r="B987962" s="170"/>
    </row>
    <row r="987963" customFormat="1" ht="11.25" spans="2:2">
      <c r="B987963" s="170"/>
    </row>
    <row r="987964" customFormat="1" ht="11.25" spans="2:2">
      <c r="B987964" s="170"/>
    </row>
    <row r="987965" customFormat="1" ht="11.25" spans="2:2">
      <c r="B987965" s="170"/>
    </row>
    <row r="987966" customFormat="1" ht="11.25" spans="2:2">
      <c r="B987966" s="170"/>
    </row>
    <row r="987967" customFormat="1" ht="11.25" spans="2:2">
      <c r="B987967" s="170"/>
    </row>
    <row r="987968" customFormat="1" ht="11.25" spans="2:2">
      <c r="B987968" s="170"/>
    </row>
    <row r="987969" customFormat="1" ht="11.25" spans="2:2">
      <c r="B987969" s="170"/>
    </row>
    <row r="987970" customFormat="1" ht="11.25" spans="2:2">
      <c r="B987970" s="170"/>
    </row>
    <row r="987971" customFormat="1" ht="11.25" spans="2:2">
      <c r="B987971" s="170"/>
    </row>
    <row r="987972" customFormat="1" ht="11.25" spans="2:2">
      <c r="B987972" s="170"/>
    </row>
    <row r="987973" customFormat="1" ht="11.25" spans="2:2">
      <c r="B987973" s="170"/>
    </row>
    <row r="987974" customFormat="1" ht="11.25" spans="2:2">
      <c r="B987974" s="170"/>
    </row>
    <row r="987975" customFormat="1" ht="11.25" spans="2:2">
      <c r="B987975" s="170"/>
    </row>
    <row r="987976" customFormat="1" ht="11.25" spans="2:2">
      <c r="B987976" s="170"/>
    </row>
    <row r="987977" customFormat="1" ht="11.25" spans="2:2">
      <c r="B987977" s="170"/>
    </row>
    <row r="987978" customFormat="1" ht="11.25" spans="2:2">
      <c r="B987978" s="170"/>
    </row>
    <row r="987979" customFormat="1" ht="11.25" spans="2:2">
      <c r="B987979" s="170"/>
    </row>
    <row r="987980" customFormat="1" ht="11.25" spans="2:2">
      <c r="B987980" s="170"/>
    </row>
    <row r="987981" customFormat="1" ht="11.25" spans="2:2">
      <c r="B987981" s="170"/>
    </row>
    <row r="987982" customFormat="1" ht="11.25" spans="2:2">
      <c r="B987982" s="170"/>
    </row>
    <row r="987983" customFormat="1" ht="11.25" spans="2:2">
      <c r="B987983" s="170"/>
    </row>
    <row r="987984" customFormat="1" ht="11.25" spans="2:2">
      <c r="B987984" s="170"/>
    </row>
    <row r="987985" customFormat="1" ht="11.25" spans="2:2">
      <c r="B987985" s="170"/>
    </row>
    <row r="987986" customFormat="1" ht="11.25" spans="2:2">
      <c r="B987986" s="170"/>
    </row>
    <row r="987987" customFormat="1" ht="11.25" spans="2:2">
      <c r="B987987" s="170"/>
    </row>
    <row r="987988" customFormat="1" ht="11.25" spans="2:2">
      <c r="B987988" s="170"/>
    </row>
    <row r="987989" customFormat="1" ht="11.25" spans="2:2">
      <c r="B987989" s="170"/>
    </row>
    <row r="987990" customFormat="1" ht="11.25" spans="2:2">
      <c r="B987990" s="170"/>
    </row>
    <row r="987991" customFormat="1" ht="11.25" spans="2:2">
      <c r="B987991" s="170"/>
    </row>
    <row r="987992" customFormat="1" ht="11.25" spans="2:2">
      <c r="B987992" s="170"/>
    </row>
    <row r="987993" customFormat="1" ht="11.25" spans="2:2">
      <c r="B987993" s="170"/>
    </row>
    <row r="987994" customFormat="1" ht="11.25" spans="2:2">
      <c r="B987994" s="170"/>
    </row>
    <row r="987995" customFormat="1" ht="11.25" spans="2:2">
      <c r="B987995" s="170"/>
    </row>
    <row r="987996" customFormat="1" ht="11.25" spans="2:2">
      <c r="B987996" s="170"/>
    </row>
    <row r="987997" customFormat="1" ht="11.25" spans="2:2">
      <c r="B987997" s="170"/>
    </row>
    <row r="987998" customFormat="1" ht="11.25" spans="2:2">
      <c r="B987998" s="170"/>
    </row>
    <row r="987999" customFormat="1" ht="11.25" spans="2:2">
      <c r="B987999" s="170"/>
    </row>
    <row r="988000" customFormat="1" ht="11.25" spans="2:2">
      <c r="B988000" s="170"/>
    </row>
    <row r="988001" customFormat="1" ht="11.25" spans="2:2">
      <c r="B988001" s="170"/>
    </row>
    <row r="988002" customFormat="1" ht="11.25" spans="2:2">
      <c r="B988002" s="170"/>
    </row>
    <row r="988003" customFormat="1" ht="11.25" spans="2:2">
      <c r="B988003" s="170"/>
    </row>
    <row r="988004" customFormat="1" ht="11.25" spans="2:2">
      <c r="B988004" s="170"/>
    </row>
    <row r="988005" customFormat="1" ht="11.25" spans="2:2">
      <c r="B988005" s="170"/>
    </row>
    <row r="988006" customFormat="1" ht="11.25" spans="2:2">
      <c r="B988006" s="170"/>
    </row>
    <row r="988007" customFormat="1" ht="11.25" spans="2:2">
      <c r="B988007" s="170"/>
    </row>
    <row r="988008" customFormat="1" ht="11.25" spans="2:2">
      <c r="B988008" s="170"/>
    </row>
    <row r="988009" customFormat="1" ht="11.25" spans="2:2">
      <c r="B988009" s="170"/>
    </row>
    <row r="988010" customFormat="1" ht="11.25" spans="2:2">
      <c r="B988010" s="170"/>
    </row>
    <row r="988011" customFormat="1" ht="11.25" spans="2:2">
      <c r="B988011" s="170"/>
    </row>
    <row r="988012" customFormat="1" ht="11.25" spans="2:2">
      <c r="B988012" s="170"/>
    </row>
    <row r="988013" customFormat="1" ht="11.25" spans="2:2">
      <c r="B988013" s="170"/>
    </row>
    <row r="988014" customFormat="1" ht="11.25" spans="2:2">
      <c r="B988014" s="170"/>
    </row>
    <row r="988015" customFormat="1" ht="11.25" spans="2:2">
      <c r="B988015" s="170"/>
    </row>
    <row r="988016" customFormat="1" ht="11.25" spans="2:2">
      <c r="B988016" s="170"/>
    </row>
    <row r="988017" customFormat="1" ht="11.25" spans="2:2">
      <c r="B988017" s="170"/>
    </row>
    <row r="988018" customFormat="1" ht="11.25" spans="2:2">
      <c r="B988018" s="170"/>
    </row>
    <row r="988019" customFormat="1" ht="11.25" spans="2:2">
      <c r="B988019" s="170"/>
    </row>
    <row r="988020" customFormat="1" ht="11.25" spans="2:2">
      <c r="B988020" s="170"/>
    </row>
    <row r="988021" customFormat="1" ht="11.25" spans="2:2">
      <c r="B988021" s="170"/>
    </row>
    <row r="988022" customFormat="1" ht="11.25" spans="2:2">
      <c r="B988022" s="170"/>
    </row>
    <row r="988023" customFormat="1" ht="11.25" spans="2:2">
      <c r="B988023" s="170"/>
    </row>
    <row r="988024" customFormat="1" ht="11.25" spans="2:2">
      <c r="B988024" s="170"/>
    </row>
    <row r="988025" customFormat="1" ht="11.25" spans="2:2">
      <c r="B988025" s="170"/>
    </row>
    <row r="988026" customFormat="1" ht="11.25" spans="2:2">
      <c r="B988026" s="170"/>
    </row>
    <row r="988027" customFormat="1" ht="11.25" spans="2:2">
      <c r="B988027" s="170"/>
    </row>
    <row r="988028" customFormat="1" ht="11.25" spans="2:2">
      <c r="B988028" s="170"/>
    </row>
    <row r="988029" customFormat="1" ht="11.25" spans="2:2">
      <c r="B988029" s="170"/>
    </row>
    <row r="988030" customFormat="1" ht="11.25" spans="2:2">
      <c r="B988030" s="170"/>
    </row>
    <row r="988031" customFormat="1" ht="11.25" spans="2:2">
      <c r="B988031" s="170"/>
    </row>
    <row r="988032" customFormat="1" ht="11.25" spans="2:2">
      <c r="B988032" s="170"/>
    </row>
    <row r="988033" customFormat="1" ht="11.25" spans="2:2">
      <c r="B988033" s="170"/>
    </row>
    <row r="988034" customFormat="1" ht="11.25" spans="2:2">
      <c r="B988034" s="170"/>
    </row>
    <row r="988035" customFormat="1" ht="11.25" spans="2:2">
      <c r="B988035" s="170"/>
    </row>
    <row r="988036" customFormat="1" ht="11.25" spans="2:2">
      <c r="B988036" s="170"/>
    </row>
    <row r="988037" customFormat="1" ht="11.25" spans="2:2">
      <c r="B988037" s="170"/>
    </row>
    <row r="988038" customFormat="1" ht="11.25" spans="2:2">
      <c r="B988038" s="170"/>
    </row>
    <row r="988039" customFormat="1" ht="11.25" spans="2:2">
      <c r="B988039" s="170"/>
    </row>
    <row r="988040" customFormat="1" ht="11.25" spans="2:2">
      <c r="B988040" s="170"/>
    </row>
    <row r="988041" customFormat="1" ht="11.25" spans="2:2">
      <c r="B988041" s="170"/>
    </row>
    <row r="988042" customFormat="1" ht="11.25" spans="2:2">
      <c r="B988042" s="170"/>
    </row>
    <row r="988043" customFormat="1" ht="11.25" spans="2:2">
      <c r="B988043" s="170"/>
    </row>
    <row r="988044" customFormat="1" ht="11.25" spans="2:2">
      <c r="B988044" s="170"/>
    </row>
    <row r="988045" customFormat="1" ht="11.25" spans="2:2">
      <c r="B988045" s="170"/>
    </row>
    <row r="988046" customFormat="1" ht="11.25" spans="2:2">
      <c r="B988046" s="170"/>
    </row>
    <row r="988047" customFormat="1" ht="11.25" spans="2:2">
      <c r="B988047" s="170"/>
    </row>
    <row r="988048" customFormat="1" ht="11.25" spans="2:2">
      <c r="B988048" s="170"/>
    </row>
    <row r="988049" customFormat="1" ht="11.25" spans="2:2">
      <c r="B988049" s="170"/>
    </row>
    <row r="988050" customFormat="1" ht="11.25" spans="2:2">
      <c r="B988050" s="170"/>
    </row>
    <row r="988051" customFormat="1" ht="11.25" spans="2:2">
      <c r="B988051" s="170"/>
    </row>
    <row r="988052" customFormat="1" ht="11.25" spans="2:2">
      <c r="B988052" s="170"/>
    </row>
    <row r="988053" customFormat="1" ht="11.25" spans="2:2">
      <c r="B988053" s="170"/>
    </row>
    <row r="988054" customFormat="1" ht="11.25" spans="2:2">
      <c r="B988054" s="170"/>
    </row>
    <row r="988055" customFormat="1" ht="11.25" spans="2:2">
      <c r="B988055" s="170"/>
    </row>
    <row r="988056" customFormat="1" ht="11.25" spans="2:2">
      <c r="B988056" s="170"/>
    </row>
    <row r="988057" customFormat="1" ht="11.25" spans="2:2">
      <c r="B988057" s="170"/>
    </row>
    <row r="988058" customFormat="1" ht="11.25" spans="2:2">
      <c r="B988058" s="170"/>
    </row>
    <row r="988059" customFormat="1" ht="11.25" spans="2:2">
      <c r="B988059" s="170"/>
    </row>
    <row r="988060" customFormat="1" ht="11.25" spans="2:2">
      <c r="B988060" s="170"/>
    </row>
    <row r="988061" customFormat="1" ht="11.25" spans="2:2">
      <c r="B988061" s="170"/>
    </row>
    <row r="988062" customFormat="1" ht="11.25" spans="2:2">
      <c r="B988062" s="170"/>
    </row>
    <row r="988063" customFormat="1" ht="11.25" spans="2:2">
      <c r="B988063" s="170"/>
    </row>
    <row r="988064" customFormat="1" ht="11.25" spans="2:2">
      <c r="B988064" s="170"/>
    </row>
    <row r="988065" customFormat="1" ht="11.25" spans="2:2">
      <c r="B988065" s="170"/>
    </row>
    <row r="988066" customFormat="1" ht="11.25" spans="2:2">
      <c r="B988066" s="170"/>
    </row>
    <row r="988067" customFormat="1" ht="11.25" spans="2:2">
      <c r="B988067" s="170"/>
    </row>
    <row r="988068" customFormat="1" ht="11.25" spans="2:2">
      <c r="B988068" s="170"/>
    </row>
    <row r="988069" customFormat="1" ht="11.25" spans="2:2">
      <c r="B988069" s="170"/>
    </row>
    <row r="988070" customFormat="1" ht="11.25" spans="2:2">
      <c r="B988070" s="170"/>
    </row>
    <row r="988071" customFormat="1" ht="11.25" spans="2:2">
      <c r="B988071" s="170"/>
    </row>
    <row r="988072" customFormat="1" ht="11.25" spans="2:2">
      <c r="B988072" s="170"/>
    </row>
    <row r="988073" customFormat="1" ht="11.25" spans="2:2">
      <c r="B988073" s="170"/>
    </row>
    <row r="988074" customFormat="1" ht="11.25" spans="2:2">
      <c r="B988074" s="170"/>
    </row>
    <row r="988075" customFormat="1" ht="11.25" spans="2:2">
      <c r="B988075" s="170"/>
    </row>
    <row r="988076" customFormat="1" ht="11.25" spans="2:2">
      <c r="B988076" s="170"/>
    </row>
    <row r="988077" customFormat="1" ht="11.25" spans="2:2">
      <c r="B988077" s="170"/>
    </row>
    <row r="988078" customFormat="1" ht="11.25" spans="2:2">
      <c r="B988078" s="170"/>
    </row>
    <row r="988079" customFormat="1" ht="11.25" spans="2:2">
      <c r="B988079" s="170"/>
    </row>
    <row r="988080" customFormat="1" ht="11.25" spans="2:2">
      <c r="B988080" s="170"/>
    </row>
    <row r="988081" customFormat="1" ht="11.25" spans="2:2">
      <c r="B988081" s="170"/>
    </row>
    <row r="988082" customFormat="1" ht="11.25" spans="2:2">
      <c r="B988082" s="170"/>
    </row>
    <row r="988083" customFormat="1" ht="11.25" spans="2:2">
      <c r="B988083" s="170"/>
    </row>
    <row r="988084" customFormat="1" ht="11.25" spans="2:2">
      <c r="B988084" s="170"/>
    </row>
    <row r="988085" customFormat="1" ht="11.25" spans="2:2">
      <c r="B988085" s="170"/>
    </row>
    <row r="988086" customFormat="1" ht="11.25" spans="2:2">
      <c r="B988086" s="170"/>
    </row>
    <row r="988087" customFormat="1" ht="11.25" spans="2:2">
      <c r="B988087" s="170"/>
    </row>
    <row r="988088" customFormat="1" ht="11.25" spans="2:2">
      <c r="B988088" s="170"/>
    </row>
    <row r="988089" customFormat="1" ht="11.25" spans="2:2">
      <c r="B988089" s="170"/>
    </row>
    <row r="988090" customFormat="1" ht="11.25" spans="2:2">
      <c r="B988090" s="170"/>
    </row>
    <row r="988091" customFormat="1" ht="11.25" spans="2:2">
      <c r="B988091" s="170"/>
    </row>
    <row r="988092" customFormat="1" ht="11.25" spans="2:2">
      <c r="B988092" s="170"/>
    </row>
    <row r="988093" customFormat="1" ht="11.25" spans="2:2">
      <c r="B988093" s="170"/>
    </row>
    <row r="988094" customFormat="1" ht="11.25" spans="2:2">
      <c r="B988094" s="170"/>
    </row>
    <row r="988095" customFormat="1" ht="11.25" spans="2:2">
      <c r="B988095" s="170"/>
    </row>
    <row r="988096" customFormat="1" ht="11.25" spans="2:2">
      <c r="B988096" s="170"/>
    </row>
    <row r="988097" customFormat="1" ht="11.25" spans="2:2">
      <c r="B988097" s="170"/>
    </row>
    <row r="988098" customFormat="1" ht="11.25" spans="2:2">
      <c r="B988098" s="170"/>
    </row>
    <row r="988099" customFormat="1" ht="11.25" spans="2:2">
      <c r="B988099" s="170"/>
    </row>
    <row r="988100" customFormat="1" ht="11.25" spans="2:2">
      <c r="B988100" s="170"/>
    </row>
    <row r="988101" customFormat="1" ht="11.25" spans="2:2">
      <c r="B988101" s="170"/>
    </row>
    <row r="988102" customFormat="1" ht="11.25" spans="2:2">
      <c r="B988102" s="170"/>
    </row>
    <row r="988103" customFormat="1" ht="11.25" spans="2:2">
      <c r="B988103" s="170"/>
    </row>
    <row r="988104" customFormat="1" ht="11.25" spans="2:2">
      <c r="B988104" s="170"/>
    </row>
    <row r="988105" customFormat="1" ht="11.25" spans="2:2">
      <c r="B988105" s="170"/>
    </row>
    <row r="988106" customFormat="1" ht="11.25" spans="2:2">
      <c r="B988106" s="170"/>
    </row>
    <row r="988107" customFormat="1" ht="11.25" spans="2:2">
      <c r="B988107" s="170"/>
    </row>
    <row r="988108" customFormat="1" ht="11.25" spans="2:2">
      <c r="B988108" s="170"/>
    </row>
    <row r="988109" customFormat="1" ht="11.25" spans="2:2">
      <c r="B988109" s="170"/>
    </row>
    <row r="988110" customFormat="1" ht="11.25" spans="2:2">
      <c r="B988110" s="170"/>
    </row>
    <row r="988111" customFormat="1" ht="11.25" spans="2:2">
      <c r="B988111" s="170"/>
    </row>
    <row r="988112" customFormat="1" ht="11.25" spans="2:2">
      <c r="B988112" s="170"/>
    </row>
    <row r="988113" customFormat="1" ht="11.25" spans="2:2">
      <c r="B988113" s="170"/>
    </row>
    <row r="988114" customFormat="1" ht="11.25" spans="2:2">
      <c r="B988114" s="170"/>
    </row>
    <row r="988115" customFormat="1" ht="11.25" spans="2:2">
      <c r="B988115" s="170"/>
    </row>
    <row r="988116" customFormat="1" ht="11.25" spans="2:2">
      <c r="B988116" s="170"/>
    </row>
    <row r="988117" customFormat="1" ht="11.25" spans="2:2">
      <c r="B988117" s="170"/>
    </row>
    <row r="988118" customFormat="1" ht="11.25" spans="2:2">
      <c r="B988118" s="170"/>
    </row>
    <row r="988119" customFormat="1" ht="11.25" spans="2:2">
      <c r="B988119" s="170"/>
    </row>
    <row r="988120" customFormat="1" ht="11.25" spans="2:2">
      <c r="B988120" s="170"/>
    </row>
    <row r="988121" customFormat="1" ht="11.25" spans="2:2">
      <c r="B988121" s="170"/>
    </row>
    <row r="988122" customFormat="1" ht="11.25" spans="2:2">
      <c r="B988122" s="170"/>
    </row>
    <row r="988123" customFormat="1" ht="11.25" spans="2:2">
      <c r="B988123" s="170"/>
    </row>
    <row r="988124" customFormat="1" ht="11.25" spans="2:2">
      <c r="B988124" s="170"/>
    </row>
    <row r="988125" customFormat="1" ht="11.25" spans="2:2">
      <c r="B988125" s="170"/>
    </row>
    <row r="988126" customFormat="1" ht="11.25" spans="2:2">
      <c r="B988126" s="170"/>
    </row>
    <row r="988127" customFormat="1" ht="11.25" spans="2:2">
      <c r="B988127" s="170"/>
    </row>
    <row r="988128" customFormat="1" ht="11.25" spans="2:2">
      <c r="B988128" s="170"/>
    </row>
    <row r="988129" customFormat="1" ht="11.25" spans="2:2">
      <c r="B988129" s="170"/>
    </row>
    <row r="988130" customFormat="1" ht="11.25" spans="2:2">
      <c r="B988130" s="170"/>
    </row>
    <row r="988131" customFormat="1" ht="11.25" spans="2:2">
      <c r="B988131" s="170"/>
    </row>
    <row r="988132" customFormat="1" ht="11.25" spans="2:2">
      <c r="B988132" s="170"/>
    </row>
    <row r="988133" customFormat="1" ht="11.25" spans="2:2">
      <c r="B988133" s="170"/>
    </row>
    <row r="988134" customFormat="1" ht="11.25" spans="2:2">
      <c r="B988134" s="170"/>
    </row>
    <row r="988135" customFormat="1" ht="11.25" spans="2:2">
      <c r="B988135" s="170"/>
    </row>
    <row r="988136" customFormat="1" ht="11.25" spans="2:2">
      <c r="B988136" s="170"/>
    </row>
    <row r="988137" customFormat="1" ht="11.25" spans="2:2">
      <c r="B988137" s="170"/>
    </row>
    <row r="988138" customFormat="1" ht="11.25" spans="2:2">
      <c r="B988138" s="170"/>
    </row>
    <row r="988139" customFormat="1" ht="11.25" spans="2:2">
      <c r="B988139" s="170"/>
    </row>
    <row r="988140" customFormat="1" ht="11.25" spans="2:2">
      <c r="B988140" s="170"/>
    </row>
    <row r="988141" customFormat="1" ht="11.25" spans="2:2">
      <c r="B988141" s="170"/>
    </row>
    <row r="988142" customFormat="1" ht="11.25" spans="2:2">
      <c r="B988142" s="170"/>
    </row>
    <row r="988143" customFormat="1" ht="11.25" spans="2:2">
      <c r="B988143" s="170"/>
    </row>
    <row r="988144" customFormat="1" ht="11.25" spans="2:2">
      <c r="B988144" s="170"/>
    </row>
    <row r="988145" customFormat="1" ht="11.25" spans="2:2">
      <c r="B988145" s="170"/>
    </row>
    <row r="988146" customFormat="1" ht="11.25" spans="2:2">
      <c r="B988146" s="170"/>
    </row>
    <row r="988147" customFormat="1" ht="11.25" spans="2:2">
      <c r="B988147" s="170"/>
    </row>
    <row r="988148" customFormat="1" ht="11.25" spans="2:2">
      <c r="B988148" s="170"/>
    </row>
    <row r="988149" customFormat="1" ht="11.25" spans="2:2">
      <c r="B988149" s="170"/>
    </row>
    <row r="988150" customFormat="1" ht="11.25" spans="2:2">
      <c r="B988150" s="170"/>
    </row>
    <row r="988151" customFormat="1" ht="11.25" spans="2:2">
      <c r="B988151" s="170"/>
    </row>
    <row r="988152" customFormat="1" ht="11.25" spans="2:2">
      <c r="B988152" s="170"/>
    </row>
    <row r="988153" customFormat="1" ht="11.25" spans="2:2">
      <c r="B988153" s="170"/>
    </row>
    <row r="988154" customFormat="1" ht="11.25" spans="2:2">
      <c r="B988154" s="170"/>
    </row>
    <row r="988155" customFormat="1" ht="11.25" spans="2:2">
      <c r="B988155" s="170"/>
    </row>
    <row r="988156" customFormat="1" ht="11.25" spans="2:2">
      <c r="B988156" s="170"/>
    </row>
    <row r="988157" customFormat="1" ht="11.25" spans="2:2">
      <c r="B988157" s="170"/>
    </row>
    <row r="988158" customFormat="1" ht="11.25" spans="2:2">
      <c r="B988158" s="170"/>
    </row>
    <row r="988159" customFormat="1" ht="11.25" spans="2:2">
      <c r="B988159" s="170"/>
    </row>
    <row r="988160" customFormat="1" ht="11.25" spans="2:2">
      <c r="B988160" s="170"/>
    </row>
    <row r="988161" customFormat="1" ht="11.25" spans="2:2">
      <c r="B988161" s="170"/>
    </row>
    <row r="988162" customFormat="1" ht="11.25" spans="2:2">
      <c r="B988162" s="170"/>
    </row>
    <row r="988163" customFormat="1" ht="11.25" spans="2:2">
      <c r="B988163" s="170"/>
    </row>
    <row r="988164" customFormat="1" ht="11.25" spans="2:2">
      <c r="B988164" s="170"/>
    </row>
    <row r="988165" customFormat="1" ht="11.25" spans="2:2">
      <c r="B988165" s="170"/>
    </row>
    <row r="988166" customFormat="1" ht="11.25" spans="2:2">
      <c r="B988166" s="170"/>
    </row>
    <row r="988167" customFormat="1" ht="11.25" spans="2:2">
      <c r="B988167" s="170"/>
    </row>
    <row r="988168" customFormat="1" ht="11.25" spans="2:2">
      <c r="B988168" s="170"/>
    </row>
    <row r="988169" customFormat="1" ht="11.25" spans="2:2">
      <c r="B988169" s="170"/>
    </row>
    <row r="988170" customFormat="1" ht="11.25" spans="2:2">
      <c r="B988170" s="170"/>
    </row>
    <row r="988171" customFormat="1" ht="11.25" spans="2:2">
      <c r="B988171" s="170"/>
    </row>
    <row r="988172" customFormat="1" ht="11.25" spans="2:2">
      <c r="B988172" s="170"/>
    </row>
    <row r="988173" customFormat="1" ht="11.25" spans="2:2">
      <c r="B988173" s="170"/>
    </row>
    <row r="988174" customFormat="1" ht="11.25" spans="2:2">
      <c r="B988174" s="170"/>
    </row>
    <row r="988175" customFormat="1" ht="11.25" spans="2:2">
      <c r="B988175" s="170"/>
    </row>
    <row r="988176" customFormat="1" ht="11.25" spans="2:2">
      <c r="B988176" s="170"/>
    </row>
    <row r="988177" customFormat="1" ht="11.25" spans="2:2">
      <c r="B988177" s="170"/>
    </row>
    <row r="988178" customFormat="1" ht="11.25" spans="2:2">
      <c r="B988178" s="170"/>
    </row>
    <row r="988179" customFormat="1" ht="11.25" spans="2:2">
      <c r="B988179" s="170"/>
    </row>
    <row r="988180" customFormat="1" ht="11.25" spans="2:2">
      <c r="B988180" s="170"/>
    </row>
    <row r="988181" customFormat="1" ht="11.25" spans="2:2">
      <c r="B988181" s="170"/>
    </row>
    <row r="988182" customFormat="1" ht="11.25" spans="2:2">
      <c r="B988182" s="170"/>
    </row>
    <row r="988183" customFormat="1" ht="11.25" spans="2:2">
      <c r="B988183" s="170"/>
    </row>
    <row r="988184" customFormat="1" ht="11.25" spans="2:2">
      <c r="B988184" s="170"/>
    </row>
    <row r="988185" customFormat="1" ht="11.25" spans="2:2">
      <c r="B988185" s="170"/>
    </row>
    <row r="988186" customFormat="1" ht="11.25" spans="2:2">
      <c r="B988186" s="170"/>
    </row>
    <row r="988187" customFormat="1" ht="11.25" spans="2:2">
      <c r="B988187" s="170"/>
    </row>
    <row r="988188" customFormat="1" ht="11.25" spans="2:2">
      <c r="B988188" s="170"/>
    </row>
    <row r="988189" customFormat="1" ht="11.25" spans="2:2">
      <c r="B988189" s="170"/>
    </row>
    <row r="988190" customFormat="1" ht="11.25" spans="2:2">
      <c r="B988190" s="170"/>
    </row>
    <row r="988191" customFormat="1" ht="11.25" spans="2:2">
      <c r="B988191" s="170"/>
    </row>
    <row r="988192" customFormat="1" ht="11.25" spans="2:2">
      <c r="B988192" s="170"/>
    </row>
    <row r="988193" customFormat="1" ht="11.25" spans="2:2">
      <c r="B988193" s="170"/>
    </row>
    <row r="988194" customFormat="1" ht="11.25" spans="2:2">
      <c r="B988194" s="170"/>
    </row>
    <row r="988195" customFormat="1" ht="11.25" spans="2:2">
      <c r="B988195" s="170"/>
    </row>
    <row r="988196" customFormat="1" ht="11.25" spans="2:2">
      <c r="B988196" s="170"/>
    </row>
    <row r="988197" customFormat="1" ht="11.25" spans="2:2">
      <c r="B988197" s="170"/>
    </row>
    <row r="988198" customFormat="1" ht="11.25" spans="2:2">
      <c r="B988198" s="170"/>
    </row>
    <row r="988199" customFormat="1" ht="11.25" spans="2:2">
      <c r="B988199" s="170"/>
    </row>
    <row r="988200" customFormat="1" ht="11.25" spans="2:2">
      <c r="B988200" s="170"/>
    </row>
    <row r="988201" customFormat="1" ht="11.25" spans="2:2">
      <c r="B988201" s="170"/>
    </row>
    <row r="988202" customFormat="1" ht="11.25" spans="2:2">
      <c r="B988202" s="170"/>
    </row>
    <row r="988203" customFormat="1" ht="11.25" spans="2:2">
      <c r="B988203" s="170"/>
    </row>
    <row r="988204" customFormat="1" ht="11.25" spans="2:2">
      <c r="B988204" s="170"/>
    </row>
    <row r="988205" customFormat="1" ht="11.25" spans="2:2">
      <c r="B988205" s="170"/>
    </row>
    <row r="988206" customFormat="1" ht="11.25" spans="2:2">
      <c r="B988206" s="170"/>
    </row>
    <row r="988207" customFormat="1" ht="11.25" spans="2:2">
      <c r="B988207" s="170"/>
    </row>
    <row r="988208" customFormat="1" ht="11.25" spans="2:2">
      <c r="B988208" s="170"/>
    </row>
    <row r="988209" customFormat="1" ht="11.25" spans="2:2">
      <c r="B988209" s="170"/>
    </row>
    <row r="988210" customFormat="1" ht="11.25" spans="2:2">
      <c r="B988210" s="170"/>
    </row>
    <row r="988211" customFormat="1" ht="11.25" spans="2:2">
      <c r="B988211" s="170"/>
    </row>
    <row r="988212" customFormat="1" ht="11.25" spans="2:2">
      <c r="B988212" s="170"/>
    </row>
    <row r="988213" customFormat="1" ht="11.25" spans="2:2">
      <c r="B988213" s="170"/>
    </row>
    <row r="988214" customFormat="1" ht="11.25" spans="2:2">
      <c r="B988214" s="170"/>
    </row>
    <row r="988215" customFormat="1" ht="11.25" spans="2:2">
      <c r="B988215" s="170"/>
    </row>
    <row r="988216" customFormat="1" ht="11.25" spans="2:2">
      <c r="B988216" s="170"/>
    </row>
    <row r="988217" customFormat="1" ht="11.25" spans="2:2">
      <c r="B988217" s="170"/>
    </row>
    <row r="988218" customFormat="1" ht="11.25" spans="2:2">
      <c r="B988218" s="170"/>
    </row>
    <row r="988219" customFormat="1" ht="11.25" spans="2:2">
      <c r="B988219" s="170"/>
    </row>
    <row r="988220" customFormat="1" ht="11.25" spans="2:2">
      <c r="B988220" s="170"/>
    </row>
    <row r="988221" customFormat="1" ht="11.25" spans="2:2">
      <c r="B988221" s="170"/>
    </row>
    <row r="988222" customFormat="1" ht="11.25" spans="2:2">
      <c r="B988222" s="170"/>
    </row>
    <row r="988223" customFormat="1" ht="11.25" spans="2:2">
      <c r="B988223" s="170"/>
    </row>
    <row r="988224" customFormat="1" ht="11.25" spans="2:2">
      <c r="B988224" s="170"/>
    </row>
    <row r="988225" customFormat="1" ht="11.25" spans="2:2">
      <c r="B988225" s="170"/>
    </row>
    <row r="988226" customFormat="1" ht="11.25" spans="2:2">
      <c r="B988226" s="170"/>
    </row>
    <row r="988227" customFormat="1" ht="11.25" spans="2:2">
      <c r="B988227" s="170"/>
    </row>
    <row r="988228" customFormat="1" ht="11.25" spans="2:2">
      <c r="B988228" s="170"/>
    </row>
    <row r="988229" customFormat="1" ht="11.25" spans="2:2">
      <c r="B988229" s="170"/>
    </row>
    <row r="988230" customFormat="1" ht="11.25" spans="2:2">
      <c r="B988230" s="170"/>
    </row>
    <row r="988231" customFormat="1" ht="11.25" spans="2:2">
      <c r="B988231" s="170"/>
    </row>
    <row r="988232" customFormat="1" ht="11.25" spans="2:2">
      <c r="B988232" s="170"/>
    </row>
    <row r="988233" customFormat="1" ht="11.25" spans="2:2">
      <c r="B988233" s="170"/>
    </row>
    <row r="988234" customFormat="1" ht="11.25" spans="2:2">
      <c r="B988234" s="170"/>
    </row>
    <row r="988235" customFormat="1" ht="11.25" spans="2:2">
      <c r="B988235" s="170"/>
    </row>
    <row r="988236" customFormat="1" ht="11.25" spans="2:2">
      <c r="B988236" s="170"/>
    </row>
    <row r="988237" customFormat="1" ht="11.25" spans="2:2">
      <c r="B988237" s="170"/>
    </row>
    <row r="988238" customFormat="1" ht="11.25" spans="2:2">
      <c r="B988238" s="170"/>
    </row>
    <row r="988239" customFormat="1" ht="11.25" spans="2:2">
      <c r="B988239" s="170"/>
    </row>
    <row r="988240" customFormat="1" ht="11.25" spans="2:2">
      <c r="B988240" s="170"/>
    </row>
    <row r="988241" customFormat="1" ht="11.25" spans="2:2">
      <c r="B988241" s="170"/>
    </row>
    <row r="988242" customFormat="1" ht="11.25" spans="2:2">
      <c r="B988242" s="170"/>
    </row>
    <row r="988243" customFormat="1" ht="11.25" spans="2:2">
      <c r="B988243" s="170"/>
    </row>
    <row r="988244" customFormat="1" ht="11.25" spans="2:2">
      <c r="B988244" s="170"/>
    </row>
    <row r="988245" customFormat="1" ht="11.25" spans="2:2">
      <c r="B988245" s="170"/>
    </row>
    <row r="988246" customFormat="1" ht="11.25" spans="2:2">
      <c r="B988246" s="170"/>
    </row>
    <row r="988247" customFormat="1" ht="11.25" spans="2:2">
      <c r="B988247" s="170"/>
    </row>
    <row r="988248" customFormat="1" ht="11.25" spans="2:2">
      <c r="B988248" s="170"/>
    </row>
    <row r="988249" customFormat="1" ht="11.25" spans="2:2">
      <c r="B988249" s="170"/>
    </row>
    <row r="988250" customFormat="1" ht="11.25" spans="2:2">
      <c r="B988250" s="170"/>
    </row>
    <row r="988251" customFormat="1" ht="11.25" spans="2:2">
      <c r="B988251" s="170"/>
    </row>
    <row r="988252" customFormat="1" ht="11.25" spans="2:2">
      <c r="B988252" s="170"/>
    </row>
    <row r="988253" customFormat="1" ht="11.25" spans="2:2">
      <c r="B988253" s="170"/>
    </row>
    <row r="988254" customFormat="1" ht="11.25" spans="2:2">
      <c r="B988254" s="170"/>
    </row>
    <row r="988255" customFormat="1" ht="11.25" spans="2:2">
      <c r="B988255" s="170"/>
    </row>
    <row r="988256" customFormat="1" ht="11.25" spans="2:2">
      <c r="B988256" s="170"/>
    </row>
    <row r="988257" customFormat="1" ht="11.25" spans="2:2">
      <c r="B988257" s="170"/>
    </row>
    <row r="988258" customFormat="1" ht="11.25" spans="2:2">
      <c r="B988258" s="170"/>
    </row>
    <row r="988259" customFormat="1" ht="11.25" spans="2:2">
      <c r="B988259" s="170"/>
    </row>
    <row r="988260" customFormat="1" ht="11.25" spans="2:2">
      <c r="B988260" s="170"/>
    </row>
    <row r="988261" customFormat="1" ht="11.25" spans="2:2">
      <c r="B988261" s="170"/>
    </row>
    <row r="988262" customFormat="1" ht="11.25" spans="2:2">
      <c r="B988262" s="170"/>
    </row>
    <row r="988263" customFormat="1" ht="11.25" spans="2:2">
      <c r="B988263" s="170"/>
    </row>
    <row r="988264" customFormat="1" ht="11.25" spans="2:2">
      <c r="B988264" s="170"/>
    </row>
    <row r="988265" customFormat="1" ht="11.25" spans="2:2">
      <c r="B988265" s="170"/>
    </row>
    <row r="988266" customFormat="1" ht="11.25" spans="2:2">
      <c r="B988266" s="170"/>
    </row>
    <row r="988267" customFormat="1" ht="11.25" spans="2:2">
      <c r="B988267" s="170"/>
    </row>
    <row r="988268" customFormat="1" ht="11.25" spans="2:2">
      <c r="B988268" s="170"/>
    </row>
    <row r="988269" customFormat="1" ht="11.25" spans="2:2">
      <c r="B988269" s="170"/>
    </row>
    <row r="988270" customFormat="1" ht="11.25" spans="2:2">
      <c r="B988270" s="170"/>
    </row>
    <row r="988271" customFormat="1" ht="11.25" spans="2:2">
      <c r="B988271" s="170"/>
    </row>
    <row r="988272" customFormat="1" ht="11.25" spans="2:2">
      <c r="B988272" s="170"/>
    </row>
    <row r="988273" customFormat="1" ht="11.25" spans="2:2">
      <c r="B988273" s="170"/>
    </row>
    <row r="988274" customFormat="1" ht="11.25" spans="2:2">
      <c r="B988274" s="170"/>
    </row>
    <row r="988275" customFormat="1" ht="11.25" spans="2:2">
      <c r="B988275" s="170"/>
    </row>
    <row r="988276" customFormat="1" ht="11.25" spans="2:2">
      <c r="B988276" s="170"/>
    </row>
    <row r="988277" customFormat="1" ht="11.25" spans="2:2">
      <c r="B988277" s="170"/>
    </row>
    <row r="988278" customFormat="1" ht="11.25" spans="2:2">
      <c r="B988278" s="170"/>
    </row>
    <row r="988279" customFormat="1" ht="11.25" spans="2:2">
      <c r="B988279" s="170"/>
    </row>
    <row r="988280" customFormat="1" ht="11.25" spans="2:2">
      <c r="B988280" s="170"/>
    </row>
    <row r="988281" customFormat="1" ht="11.25" spans="2:2">
      <c r="B988281" s="170"/>
    </row>
    <row r="988282" customFormat="1" ht="11.25" spans="2:2">
      <c r="B988282" s="170"/>
    </row>
    <row r="988283" customFormat="1" ht="11.25" spans="2:2">
      <c r="B988283" s="170"/>
    </row>
    <row r="988284" customFormat="1" ht="11.25" spans="2:2">
      <c r="B988284" s="170"/>
    </row>
    <row r="988285" customFormat="1" ht="11.25" spans="2:2">
      <c r="B988285" s="170"/>
    </row>
    <row r="988286" customFormat="1" ht="11.25" spans="2:2">
      <c r="B988286" s="170"/>
    </row>
    <row r="988287" customFormat="1" ht="11.25" spans="2:2">
      <c r="B988287" s="170"/>
    </row>
    <row r="988288" customFormat="1" ht="11.25" spans="2:2">
      <c r="B988288" s="170"/>
    </row>
    <row r="988289" customFormat="1" ht="11.25" spans="2:2">
      <c r="B988289" s="170"/>
    </row>
    <row r="988290" customFormat="1" ht="11.25" spans="2:2">
      <c r="B988290" s="170"/>
    </row>
    <row r="988291" customFormat="1" ht="11.25" spans="2:2">
      <c r="B988291" s="170"/>
    </row>
    <row r="988292" customFormat="1" ht="11.25" spans="2:2">
      <c r="B988292" s="170"/>
    </row>
    <row r="988293" customFormat="1" ht="11.25" spans="2:2">
      <c r="B988293" s="170"/>
    </row>
    <row r="988294" customFormat="1" ht="11.25" spans="2:2">
      <c r="B988294" s="170"/>
    </row>
    <row r="988295" customFormat="1" ht="11.25" spans="2:2">
      <c r="B988295" s="170"/>
    </row>
    <row r="988296" customFormat="1" ht="11.25" spans="2:2">
      <c r="B988296" s="170"/>
    </row>
    <row r="988297" customFormat="1" ht="11.25" spans="2:2">
      <c r="B988297" s="170"/>
    </row>
    <row r="988298" customFormat="1" ht="11.25" spans="2:2">
      <c r="B988298" s="170"/>
    </row>
    <row r="988299" customFormat="1" ht="11.25" spans="2:2">
      <c r="B988299" s="170"/>
    </row>
    <row r="988300" customFormat="1" ht="11.25" spans="2:2">
      <c r="B988300" s="170"/>
    </row>
    <row r="988301" customFormat="1" ht="11.25" spans="2:2">
      <c r="B988301" s="170"/>
    </row>
    <row r="988302" customFormat="1" ht="11.25" spans="2:2">
      <c r="B988302" s="170"/>
    </row>
    <row r="988303" customFormat="1" ht="11.25" spans="2:2">
      <c r="B988303" s="170"/>
    </row>
    <row r="988304" customFormat="1" ht="11.25" spans="2:2">
      <c r="B988304" s="170"/>
    </row>
    <row r="988305" customFormat="1" ht="11.25" spans="2:2">
      <c r="B988305" s="170"/>
    </row>
    <row r="988306" customFormat="1" ht="11.25" spans="2:2">
      <c r="B988306" s="170"/>
    </row>
    <row r="988307" customFormat="1" ht="11.25" spans="2:2">
      <c r="B988307" s="170"/>
    </row>
    <row r="988308" customFormat="1" ht="11.25" spans="2:2">
      <c r="B988308" s="170"/>
    </row>
    <row r="988309" customFormat="1" ht="11.25" spans="2:2">
      <c r="B988309" s="170"/>
    </row>
    <row r="988310" customFormat="1" ht="11.25" spans="2:2">
      <c r="B988310" s="170"/>
    </row>
    <row r="988311" customFormat="1" ht="11.25" spans="2:2">
      <c r="B988311" s="170"/>
    </row>
    <row r="988312" customFormat="1" ht="11.25" spans="2:2">
      <c r="B988312" s="170"/>
    </row>
    <row r="988313" customFormat="1" ht="11.25" spans="2:2">
      <c r="B988313" s="170"/>
    </row>
    <row r="988314" customFormat="1" ht="11.25" spans="2:2">
      <c r="B988314" s="170"/>
    </row>
    <row r="988315" customFormat="1" ht="11.25" spans="2:2">
      <c r="B988315" s="170"/>
    </row>
    <row r="988316" customFormat="1" ht="11.25" spans="2:2">
      <c r="B988316" s="170"/>
    </row>
    <row r="988317" customFormat="1" ht="11.25" spans="2:2">
      <c r="B988317" s="170"/>
    </row>
    <row r="988318" customFormat="1" ht="11.25" spans="2:2">
      <c r="B988318" s="170"/>
    </row>
    <row r="988319" customFormat="1" ht="11.25" spans="2:2">
      <c r="B988319" s="170"/>
    </row>
    <row r="988320" customFormat="1" ht="11.25" spans="2:2">
      <c r="B988320" s="170"/>
    </row>
    <row r="988321" customFormat="1" ht="11.25" spans="2:2">
      <c r="B988321" s="170"/>
    </row>
    <row r="988322" customFormat="1" ht="11.25" spans="2:2">
      <c r="B988322" s="170"/>
    </row>
    <row r="988323" customFormat="1" ht="11.25" spans="2:2">
      <c r="B988323" s="170"/>
    </row>
    <row r="988324" customFormat="1" ht="11.25" spans="2:2">
      <c r="B988324" s="170"/>
    </row>
    <row r="988325" customFormat="1" ht="11.25" spans="2:2">
      <c r="B988325" s="170"/>
    </row>
    <row r="988326" customFormat="1" ht="11.25" spans="2:2">
      <c r="B988326" s="170"/>
    </row>
    <row r="988327" customFormat="1" ht="11.25" spans="2:2">
      <c r="B988327" s="170"/>
    </row>
    <row r="988328" customFormat="1" ht="11.25" spans="2:2">
      <c r="B988328" s="170"/>
    </row>
    <row r="988329" customFormat="1" ht="11.25" spans="2:2">
      <c r="B988329" s="170"/>
    </row>
    <row r="988330" customFormat="1" ht="11.25" spans="2:2">
      <c r="B988330" s="170"/>
    </row>
    <row r="988331" customFormat="1" ht="11.25" spans="2:2">
      <c r="B988331" s="170"/>
    </row>
    <row r="988332" customFormat="1" ht="11.25" spans="2:2">
      <c r="B988332" s="170"/>
    </row>
    <row r="988333" customFormat="1" ht="11.25" spans="2:2">
      <c r="B988333" s="170"/>
    </row>
    <row r="988334" customFormat="1" ht="11.25" spans="2:2">
      <c r="B988334" s="170"/>
    </row>
    <row r="988335" customFormat="1" ht="11.25" spans="2:2">
      <c r="B988335" s="170"/>
    </row>
    <row r="988336" customFormat="1" ht="11.25" spans="2:2">
      <c r="B988336" s="170"/>
    </row>
    <row r="988337" customFormat="1" ht="11.25" spans="2:2">
      <c r="B988337" s="170"/>
    </row>
    <row r="988338" customFormat="1" ht="11.25" spans="2:2">
      <c r="B988338" s="170"/>
    </row>
    <row r="988339" customFormat="1" ht="11.25" spans="2:2">
      <c r="B988339" s="170"/>
    </row>
    <row r="988340" customFormat="1" ht="11.25" spans="2:2">
      <c r="B988340" s="170"/>
    </row>
    <row r="988341" customFormat="1" ht="11.25" spans="2:2">
      <c r="B988341" s="170"/>
    </row>
    <row r="988342" customFormat="1" ht="11.25" spans="2:2">
      <c r="B988342" s="170"/>
    </row>
    <row r="988343" customFormat="1" ht="11.25" spans="2:2">
      <c r="B988343" s="170"/>
    </row>
    <row r="988344" customFormat="1" ht="11.25" spans="2:2">
      <c r="B988344" s="170"/>
    </row>
    <row r="988345" customFormat="1" ht="11.25" spans="2:2">
      <c r="B988345" s="170"/>
    </row>
    <row r="988346" customFormat="1" ht="11.25" spans="2:2">
      <c r="B988346" s="170"/>
    </row>
    <row r="988347" customFormat="1" ht="11.25" spans="2:2">
      <c r="B988347" s="170"/>
    </row>
    <row r="988348" customFormat="1" ht="11.25" spans="2:2">
      <c r="B988348" s="170"/>
    </row>
    <row r="988349" customFormat="1" ht="11.25" spans="2:2">
      <c r="B988349" s="170"/>
    </row>
    <row r="988350" customFormat="1" ht="11.25" spans="2:2">
      <c r="B988350" s="170"/>
    </row>
    <row r="988351" customFormat="1" ht="11.25" spans="2:2">
      <c r="B988351" s="170"/>
    </row>
    <row r="988352" customFormat="1" ht="11.25" spans="2:2">
      <c r="B988352" s="170"/>
    </row>
    <row r="988353" customFormat="1" ht="11.25" spans="2:2">
      <c r="B988353" s="170"/>
    </row>
    <row r="988354" customFormat="1" ht="11.25" spans="2:2">
      <c r="B988354" s="170"/>
    </row>
    <row r="988355" customFormat="1" ht="11.25" spans="2:2">
      <c r="B988355" s="170"/>
    </row>
    <row r="988356" customFormat="1" ht="11.25" spans="2:2">
      <c r="B988356" s="170"/>
    </row>
    <row r="988357" customFormat="1" ht="11.25" spans="2:2">
      <c r="B988357" s="170"/>
    </row>
    <row r="988358" customFormat="1" ht="11.25" spans="2:2">
      <c r="B988358" s="170"/>
    </row>
    <row r="988359" customFormat="1" ht="11.25" spans="2:2">
      <c r="B988359" s="170"/>
    </row>
    <row r="988360" customFormat="1" ht="11.25" spans="2:2">
      <c r="B988360" s="170"/>
    </row>
    <row r="988361" customFormat="1" ht="11.25" spans="2:2">
      <c r="B988361" s="170"/>
    </row>
    <row r="988362" customFormat="1" ht="11.25" spans="2:2">
      <c r="B988362" s="170"/>
    </row>
    <row r="988363" customFormat="1" ht="11.25" spans="2:2">
      <c r="B988363" s="170"/>
    </row>
    <row r="988364" customFormat="1" ht="11.25" spans="2:2">
      <c r="B988364" s="170"/>
    </row>
    <row r="988365" customFormat="1" ht="11.25" spans="2:2">
      <c r="B988365" s="170"/>
    </row>
    <row r="988366" customFormat="1" ht="11.25" spans="2:2">
      <c r="B988366" s="170"/>
    </row>
    <row r="988367" customFormat="1" ht="11.25" spans="2:2">
      <c r="B988367" s="170"/>
    </row>
    <row r="988368" customFormat="1" ht="11.25" spans="2:2">
      <c r="B988368" s="170"/>
    </row>
    <row r="988369" customFormat="1" ht="11.25" spans="2:2">
      <c r="B988369" s="170"/>
    </row>
    <row r="988370" customFormat="1" ht="11.25" spans="2:2">
      <c r="B988370" s="170"/>
    </row>
    <row r="988371" customFormat="1" ht="11.25" spans="2:2">
      <c r="B988371" s="170"/>
    </row>
    <row r="988372" customFormat="1" ht="11.25" spans="2:2">
      <c r="B988372" s="170"/>
    </row>
    <row r="988373" customFormat="1" ht="11.25" spans="2:2">
      <c r="B988373" s="170"/>
    </row>
    <row r="988374" customFormat="1" ht="11.25" spans="2:2">
      <c r="B988374" s="170"/>
    </row>
    <row r="988375" customFormat="1" ht="11.25" spans="2:2">
      <c r="B988375" s="170"/>
    </row>
    <row r="988376" customFormat="1" ht="11.25" spans="2:2">
      <c r="B988376" s="170"/>
    </row>
    <row r="988377" customFormat="1" ht="11.25" spans="2:2">
      <c r="B988377" s="170"/>
    </row>
    <row r="988378" customFormat="1" ht="11.25" spans="2:2">
      <c r="B988378" s="170"/>
    </row>
    <row r="988379" customFormat="1" ht="11.25" spans="2:2">
      <c r="B988379" s="170"/>
    </row>
    <row r="988380" customFormat="1" ht="11.25" spans="2:2">
      <c r="B988380" s="170"/>
    </row>
    <row r="988381" customFormat="1" ht="11.25" spans="2:2">
      <c r="B988381" s="170"/>
    </row>
    <row r="988382" customFormat="1" ht="11.25" spans="2:2">
      <c r="B988382" s="170"/>
    </row>
    <row r="988383" customFormat="1" ht="11.25" spans="2:2">
      <c r="B988383" s="170"/>
    </row>
    <row r="988384" customFormat="1" ht="11.25" spans="2:2">
      <c r="B988384" s="170"/>
    </row>
    <row r="988385" customFormat="1" ht="11.25" spans="2:2">
      <c r="B988385" s="170"/>
    </row>
    <row r="988386" customFormat="1" ht="11.25" spans="2:2">
      <c r="B988386" s="170"/>
    </row>
    <row r="988387" customFormat="1" ht="11.25" spans="2:2">
      <c r="B988387" s="170"/>
    </row>
    <row r="988388" customFormat="1" ht="11.25" spans="2:2">
      <c r="B988388" s="170"/>
    </row>
    <row r="988389" customFormat="1" ht="11.25" spans="2:2">
      <c r="B988389" s="170"/>
    </row>
    <row r="988390" customFormat="1" ht="11.25" spans="2:2">
      <c r="B988390" s="170"/>
    </row>
    <row r="988391" customFormat="1" ht="11.25" spans="2:2">
      <c r="B988391" s="170"/>
    </row>
    <row r="988392" customFormat="1" ht="11.25" spans="2:2">
      <c r="B988392" s="170"/>
    </row>
    <row r="988393" customFormat="1" ht="11.25" spans="2:2">
      <c r="B988393" s="170"/>
    </row>
    <row r="988394" customFormat="1" ht="11.25" spans="2:2">
      <c r="B988394" s="170"/>
    </row>
    <row r="988395" customFormat="1" ht="11.25" spans="2:2">
      <c r="B988395" s="170"/>
    </row>
    <row r="988396" customFormat="1" ht="11.25" spans="2:2">
      <c r="B988396" s="170"/>
    </row>
    <row r="988397" customFormat="1" ht="11.25" spans="2:2">
      <c r="B988397" s="170"/>
    </row>
    <row r="988398" customFormat="1" ht="11.25" spans="2:2">
      <c r="B988398" s="170"/>
    </row>
    <row r="988399" customFormat="1" ht="11.25" spans="2:2">
      <c r="B988399" s="170"/>
    </row>
    <row r="988400" customFormat="1" ht="11.25" spans="2:2">
      <c r="B988400" s="170"/>
    </row>
    <row r="988401" customFormat="1" ht="11.25" spans="2:2">
      <c r="B988401" s="170"/>
    </row>
    <row r="988402" customFormat="1" ht="11.25" spans="2:2">
      <c r="B988402" s="170"/>
    </row>
    <row r="988403" customFormat="1" ht="11.25" spans="2:2">
      <c r="B988403" s="170"/>
    </row>
    <row r="988404" customFormat="1" ht="11.25" spans="2:2">
      <c r="B988404" s="170"/>
    </row>
    <row r="988405" customFormat="1" ht="11.25" spans="2:2">
      <c r="B988405" s="170"/>
    </row>
    <row r="988406" customFormat="1" ht="11.25" spans="2:2">
      <c r="B988406" s="170"/>
    </row>
    <row r="988407" customFormat="1" ht="11.25" spans="2:2">
      <c r="B988407" s="170"/>
    </row>
    <row r="988408" customFormat="1" ht="11.25" spans="2:2">
      <c r="B988408" s="170"/>
    </row>
    <row r="988409" customFormat="1" ht="11.25" spans="2:2">
      <c r="B988409" s="170"/>
    </row>
    <row r="988410" customFormat="1" ht="11.25" spans="2:2">
      <c r="B988410" s="170"/>
    </row>
    <row r="988411" customFormat="1" ht="11.25" spans="2:2">
      <c r="B988411" s="170"/>
    </row>
    <row r="988412" customFormat="1" ht="11.25" spans="2:2">
      <c r="B988412" s="170"/>
    </row>
    <row r="988413" customFormat="1" ht="11.25" spans="2:2">
      <c r="B988413" s="170"/>
    </row>
    <row r="988414" customFormat="1" ht="11.25" spans="2:2">
      <c r="B988414" s="170"/>
    </row>
    <row r="988415" customFormat="1" ht="11.25" spans="2:2">
      <c r="B988415" s="170"/>
    </row>
    <row r="988416" customFormat="1" ht="11.25" spans="2:2">
      <c r="B988416" s="170"/>
    </row>
    <row r="988417" customFormat="1" ht="11.25" spans="2:2">
      <c r="B988417" s="170"/>
    </row>
    <row r="988418" customFormat="1" ht="11.25" spans="2:2">
      <c r="B988418" s="170"/>
    </row>
    <row r="988419" customFormat="1" ht="11.25" spans="2:2">
      <c r="B988419" s="170"/>
    </row>
    <row r="988420" customFormat="1" ht="11.25" spans="2:2">
      <c r="B988420" s="170"/>
    </row>
    <row r="988421" customFormat="1" ht="11.25" spans="2:2">
      <c r="B988421" s="170"/>
    </row>
    <row r="988422" customFormat="1" ht="11.25" spans="2:2">
      <c r="B988422" s="170"/>
    </row>
    <row r="988423" customFormat="1" ht="11.25" spans="2:2">
      <c r="B988423" s="170"/>
    </row>
    <row r="988424" customFormat="1" ht="11.25" spans="2:2">
      <c r="B988424" s="170"/>
    </row>
    <row r="988425" customFormat="1" ht="11.25" spans="2:2">
      <c r="B988425" s="170"/>
    </row>
    <row r="988426" customFormat="1" ht="11.25" spans="2:2">
      <c r="B988426" s="170"/>
    </row>
    <row r="988427" customFormat="1" ht="11.25" spans="2:2">
      <c r="B988427" s="170"/>
    </row>
    <row r="988428" customFormat="1" ht="11.25" spans="2:2">
      <c r="B988428" s="170"/>
    </row>
    <row r="988429" customFormat="1" ht="11.25" spans="2:2">
      <c r="B988429" s="170"/>
    </row>
    <row r="988430" customFormat="1" ht="11.25" spans="2:2">
      <c r="B988430" s="170"/>
    </row>
    <row r="988431" customFormat="1" ht="11.25" spans="2:2">
      <c r="B988431" s="170"/>
    </row>
    <row r="988432" customFormat="1" ht="11.25" spans="2:2">
      <c r="B988432" s="170"/>
    </row>
    <row r="988433" customFormat="1" ht="11.25" spans="2:2">
      <c r="B988433" s="170"/>
    </row>
    <row r="988434" customFormat="1" ht="11.25" spans="2:2">
      <c r="B988434" s="170"/>
    </row>
    <row r="988435" customFormat="1" ht="11.25" spans="2:2">
      <c r="B988435" s="170"/>
    </row>
    <row r="988436" customFormat="1" ht="11.25" spans="2:2">
      <c r="B988436" s="170"/>
    </row>
    <row r="988437" customFormat="1" ht="11.25" spans="2:2">
      <c r="B988437" s="170"/>
    </row>
    <row r="988438" customFormat="1" ht="11.25" spans="2:2">
      <c r="B988438" s="170"/>
    </row>
    <row r="988439" customFormat="1" ht="11.25" spans="2:2">
      <c r="B988439" s="170"/>
    </row>
    <row r="988440" customFormat="1" ht="11.25" spans="2:2">
      <c r="B988440" s="170"/>
    </row>
    <row r="988441" customFormat="1" ht="11.25" spans="2:2">
      <c r="B988441" s="170"/>
    </row>
    <row r="988442" customFormat="1" ht="11.25" spans="2:2">
      <c r="B988442" s="170"/>
    </row>
    <row r="988443" customFormat="1" ht="11.25" spans="2:2">
      <c r="B988443" s="170"/>
    </row>
    <row r="988444" customFormat="1" ht="11.25" spans="2:2">
      <c r="B988444" s="170"/>
    </row>
    <row r="988445" customFormat="1" ht="11.25" spans="2:2">
      <c r="B988445" s="170"/>
    </row>
    <row r="988446" customFormat="1" ht="11.25" spans="2:2">
      <c r="B988446" s="170"/>
    </row>
    <row r="988447" customFormat="1" ht="11.25" spans="2:2">
      <c r="B988447" s="170"/>
    </row>
    <row r="988448" customFormat="1" ht="11.25" spans="2:2">
      <c r="B988448" s="170"/>
    </row>
    <row r="988449" customFormat="1" ht="11.25" spans="2:2">
      <c r="B988449" s="170"/>
    </row>
    <row r="988450" customFormat="1" ht="11.25" spans="2:2">
      <c r="B988450" s="170"/>
    </row>
    <row r="988451" customFormat="1" ht="11.25" spans="2:2">
      <c r="B988451" s="170"/>
    </row>
    <row r="988452" customFormat="1" ht="11.25" spans="2:2">
      <c r="B988452" s="170"/>
    </row>
    <row r="988453" customFormat="1" ht="11.25" spans="2:2">
      <c r="B988453" s="170"/>
    </row>
    <row r="988454" customFormat="1" ht="11.25" spans="2:2">
      <c r="B988454" s="170"/>
    </row>
    <row r="988455" customFormat="1" ht="11.25" spans="2:2">
      <c r="B988455" s="170"/>
    </row>
    <row r="988456" customFormat="1" ht="11.25" spans="2:2">
      <c r="B988456" s="170"/>
    </row>
    <row r="988457" customFormat="1" ht="11.25" spans="2:2">
      <c r="B988457" s="170"/>
    </row>
    <row r="988458" customFormat="1" ht="11.25" spans="2:2">
      <c r="B988458" s="170"/>
    </row>
    <row r="988459" customFormat="1" ht="11.25" spans="2:2">
      <c r="B988459" s="170"/>
    </row>
    <row r="988460" customFormat="1" ht="11.25" spans="2:2">
      <c r="B988460" s="170"/>
    </row>
    <row r="988461" customFormat="1" ht="11.25" spans="2:2">
      <c r="B988461" s="170"/>
    </row>
    <row r="988462" customFormat="1" ht="11.25" spans="2:2">
      <c r="B988462" s="170"/>
    </row>
    <row r="988463" customFormat="1" ht="11.25" spans="2:2">
      <c r="B988463" s="170"/>
    </row>
    <row r="988464" customFormat="1" ht="11.25" spans="2:2">
      <c r="B988464" s="170"/>
    </row>
    <row r="988465" customFormat="1" ht="11.25" spans="2:2">
      <c r="B988465" s="170"/>
    </row>
    <row r="988466" customFormat="1" ht="11.25" spans="2:2">
      <c r="B988466" s="170"/>
    </row>
    <row r="988467" customFormat="1" ht="11.25" spans="2:2">
      <c r="B988467" s="170"/>
    </row>
    <row r="988468" customFormat="1" ht="11.25" spans="2:2">
      <c r="B988468" s="170"/>
    </row>
    <row r="988469" customFormat="1" ht="11.25" spans="2:2">
      <c r="B988469" s="170"/>
    </row>
    <row r="988470" customFormat="1" ht="11.25" spans="2:2">
      <c r="B988470" s="170"/>
    </row>
    <row r="988471" customFormat="1" ht="11.25" spans="2:2">
      <c r="B988471" s="170"/>
    </row>
    <row r="988472" customFormat="1" ht="11.25" spans="2:2">
      <c r="B988472" s="170"/>
    </row>
    <row r="988473" customFormat="1" ht="11.25" spans="2:2">
      <c r="B988473" s="170"/>
    </row>
    <row r="988474" customFormat="1" ht="11.25" spans="2:2">
      <c r="B988474" s="170"/>
    </row>
    <row r="988475" customFormat="1" ht="11.25" spans="2:2">
      <c r="B988475" s="170"/>
    </row>
    <row r="988476" customFormat="1" ht="11.25" spans="2:2">
      <c r="B988476" s="170"/>
    </row>
    <row r="988477" customFormat="1" ht="11.25" spans="2:2">
      <c r="B988477" s="170"/>
    </row>
    <row r="988478" customFormat="1" ht="11.25" spans="2:2">
      <c r="B988478" s="170"/>
    </row>
    <row r="988479" customFormat="1" ht="11.25" spans="2:2">
      <c r="B988479" s="170"/>
    </row>
    <row r="988480" customFormat="1" ht="11.25" spans="2:2">
      <c r="B988480" s="170"/>
    </row>
    <row r="988481" customFormat="1" ht="11.25" spans="2:2">
      <c r="B988481" s="170"/>
    </row>
    <row r="988482" customFormat="1" ht="11.25" spans="2:2">
      <c r="B988482" s="170"/>
    </row>
    <row r="988483" customFormat="1" ht="11.25" spans="2:2">
      <c r="B988483" s="170"/>
    </row>
    <row r="988484" customFormat="1" ht="11.25" spans="2:2">
      <c r="B988484" s="170"/>
    </row>
    <row r="988485" customFormat="1" ht="11.25" spans="2:2">
      <c r="B988485" s="170"/>
    </row>
    <row r="988486" customFormat="1" ht="11.25" spans="2:2">
      <c r="B988486" s="170"/>
    </row>
    <row r="988487" customFormat="1" ht="11.25" spans="2:2">
      <c r="B988487" s="170"/>
    </row>
    <row r="988488" customFormat="1" ht="11.25" spans="2:2">
      <c r="B988488" s="170"/>
    </row>
    <row r="988489" customFormat="1" ht="11.25" spans="2:2">
      <c r="B988489" s="170"/>
    </row>
    <row r="988490" customFormat="1" ht="11.25" spans="2:2">
      <c r="B988490" s="170"/>
    </row>
    <row r="988491" customFormat="1" ht="11.25" spans="2:2">
      <c r="B988491" s="170"/>
    </row>
    <row r="988492" customFormat="1" ht="11.25" spans="2:2">
      <c r="B988492" s="170"/>
    </row>
    <row r="988493" customFormat="1" ht="11.25" spans="2:2">
      <c r="B988493" s="170"/>
    </row>
    <row r="988494" customFormat="1" ht="11.25" spans="2:2">
      <c r="B988494" s="170"/>
    </row>
    <row r="988495" customFormat="1" ht="11.25" spans="2:2">
      <c r="B988495" s="170"/>
    </row>
    <row r="988496" customFormat="1" ht="11.25" spans="2:2">
      <c r="B988496" s="170"/>
    </row>
    <row r="988497" customFormat="1" ht="11.25" spans="2:2">
      <c r="B988497" s="170"/>
    </row>
    <row r="988498" customFormat="1" ht="11.25" spans="2:2">
      <c r="B988498" s="170"/>
    </row>
    <row r="988499" customFormat="1" ht="11.25" spans="2:2">
      <c r="B988499" s="170"/>
    </row>
    <row r="988500" customFormat="1" ht="11.25" spans="2:2">
      <c r="B988500" s="170"/>
    </row>
    <row r="988501" customFormat="1" ht="11.25" spans="2:2">
      <c r="B988501" s="170"/>
    </row>
    <row r="988502" customFormat="1" ht="11.25" spans="2:2">
      <c r="B988502" s="170"/>
    </row>
    <row r="988503" customFormat="1" ht="11.25" spans="2:2">
      <c r="B988503" s="170"/>
    </row>
    <row r="988504" customFormat="1" ht="11.25" spans="2:2">
      <c r="B988504" s="170"/>
    </row>
    <row r="988505" customFormat="1" ht="11.25" spans="2:2">
      <c r="B988505" s="170"/>
    </row>
    <row r="988506" customFormat="1" ht="11.25" spans="2:2">
      <c r="B988506" s="170"/>
    </row>
    <row r="988507" customFormat="1" ht="11.25" spans="2:2">
      <c r="B988507" s="170"/>
    </row>
    <row r="988508" customFormat="1" ht="11.25" spans="2:2">
      <c r="B988508" s="170"/>
    </row>
    <row r="988509" customFormat="1" ht="11.25" spans="2:2">
      <c r="B988509" s="170"/>
    </row>
    <row r="988510" customFormat="1" ht="11.25" spans="2:2">
      <c r="B988510" s="170"/>
    </row>
    <row r="988511" customFormat="1" ht="11.25" spans="2:2">
      <c r="B988511" s="170"/>
    </row>
    <row r="988512" customFormat="1" ht="11.25" spans="2:2">
      <c r="B988512" s="170"/>
    </row>
    <row r="988513" customFormat="1" ht="11.25" spans="2:2">
      <c r="B988513" s="170"/>
    </row>
    <row r="988514" customFormat="1" ht="11.25" spans="2:2">
      <c r="B988514" s="170"/>
    </row>
    <row r="988515" customFormat="1" ht="11.25" spans="2:2">
      <c r="B988515" s="170"/>
    </row>
    <row r="988516" customFormat="1" ht="11.25" spans="2:2">
      <c r="B988516" s="170"/>
    </row>
    <row r="988517" customFormat="1" ht="11.25" spans="2:2">
      <c r="B988517" s="170"/>
    </row>
    <row r="988518" customFormat="1" ht="11.25" spans="2:2">
      <c r="B988518" s="170"/>
    </row>
    <row r="988519" customFormat="1" ht="11.25" spans="2:2">
      <c r="B988519" s="170"/>
    </row>
    <row r="988520" customFormat="1" ht="11.25" spans="2:2">
      <c r="B988520" s="170"/>
    </row>
    <row r="988521" customFormat="1" ht="11.25" spans="2:2">
      <c r="B988521" s="170"/>
    </row>
    <row r="988522" customFormat="1" ht="11.25" spans="2:2">
      <c r="B988522" s="170"/>
    </row>
    <row r="988523" customFormat="1" ht="11.25" spans="2:2">
      <c r="B988523" s="170"/>
    </row>
    <row r="988524" customFormat="1" ht="11.25" spans="2:2">
      <c r="B988524" s="170"/>
    </row>
    <row r="988525" customFormat="1" ht="11.25" spans="2:2">
      <c r="B988525" s="170"/>
    </row>
    <row r="988526" customFormat="1" ht="11.25" spans="2:2">
      <c r="B988526" s="170"/>
    </row>
    <row r="988527" customFormat="1" ht="11.25" spans="2:2">
      <c r="B988527" s="170"/>
    </row>
    <row r="988528" customFormat="1" ht="11.25" spans="2:2">
      <c r="B988528" s="170"/>
    </row>
    <row r="988529" customFormat="1" ht="11.25" spans="2:2">
      <c r="B988529" s="170"/>
    </row>
    <row r="988530" customFormat="1" ht="11.25" spans="2:2">
      <c r="B988530" s="170"/>
    </row>
    <row r="988531" customFormat="1" ht="11.25" spans="2:2">
      <c r="B988531" s="170"/>
    </row>
    <row r="988532" customFormat="1" ht="11.25" spans="2:2">
      <c r="B988532" s="170"/>
    </row>
    <row r="988533" customFormat="1" ht="11.25" spans="2:2">
      <c r="B988533" s="170"/>
    </row>
    <row r="988534" customFormat="1" ht="11.25" spans="2:2">
      <c r="B988534" s="170"/>
    </row>
    <row r="988535" customFormat="1" ht="11.25" spans="2:2">
      <c r="B988535" s="170"/>
    </row>
    <row r="988536" customFormat="1" ht="11.25" spans="2:2">
      <c r="B988536" s="170"/>
    </row>
    <row r="988537" customFormat="1" ht="11.25" spans="2:2">
      <c r="B988537" s="170"/>
    </row>
    <row r="988538" customFormat="1" ht="11.25" spans="2:2">
      <c r="B988538" s="170"/>
    </row>
    <row r="988539" customFormat="1" ht="11.25" spans="2:2">
      <c r="B988539" s="170"/>
    </row>
    <row r="988540" customFormat="1" ht="11.25" spans="2:2">
      <c r="B988540" s="170"/>
    </row>
    <row r="988541" customFormat="1" ht="11.25" spans="2:2">
      <c r="B988541" s="170"/>
    </row>
    <row r="988542" customFormat="1" ht="11.25" spans="2:2">
      <c r="B988542" s="170"/>
    </row>
    <row r="988543" customFormat="1" ht="11.25" spans="2:2">
      <c r="B988543" s="170"/>
    </row>
    <row r="988544" customFormat="1" ht="11.25" spans="2:2">
      <c r="B988544" s="170"/>
    </row>
    <row r="988545" customFormat="1" ht="11.25" spans="2:2">
      <c r="B988545" s="170"/>
    </row>
    <row r="988546" customFormat="1" ht="11.25" spans="2:2">
      <c r="B988546" s="170"/>
    </row>
    <row r="988547" customFormat="1" ht="11.25" spans="2:2">
      <c r="B988547" s="170"/>
    </row>
    <row r="988548" customFormat="1" ht="11.25" spans="2:2">
      <c r="B988548" s="170"/>
    </row>
    <row r="988549" customFormat="1" ht="11.25" spans="2:2">
      <c r="B988549" s="170"/>
    </row>
    <row r="988550" customFormat="1" ht="11.25" spans="2:2">
      <c r="B988550" s="170"/>
    </row>
    <row r="988551" customFormat="1" ht="11.25" spans="2:2">
      <c r="B988551" s="170"/>
    </row>
    <row r="988552" customFormat="1" ht="11.25" spans="2:2">
      <c r="B988552" s="170"/>
    </row>
    <row r="988553" customFormat="1" ht="11.25" spans="2:2">
      <c r="B988553" s="170"/>
    </row>
    <row r="988554" customFormat="1" ht="11.25" spans="2:2">
      <c r="B988554" s="170"/>
    </row>
    <row r="988555" customFormat="1" ht="11.25" spans="2:2">
      <c r="B988555" s="170"/>
    </row>
    <row r="988556" customFormat="1" ht="11.25" spans="2:2">
      <c r="B988556" s="170"/>
    </row>
    <row r="988557" customFormat="1" ht="11.25" spans="2:2">
      <c r="B988557" s="170"/>
    </row>
    <row r="988558" customFormat="1" ht="11.25" spans="2:2">
      <c r="B988558" s="170"/>
    </row>
    <row r="988559" customFormat="1" ht="11.25" spans="2:2">
      <c r="B988559" s="170"/>
    </row>
    <row r="988560" customFormat="1" ht="11.25" spans="2:2">
      <c r="B988560" s="170"/>
    </row>
    <row r="988561" customFormat="1" ht="11.25" spans="2:2">
      <c r="B988561" s="170"/>
    </row>
    <row r="988562" customFormat="1" ht="11.25" spans="2:2">
      <c r="B988562" s="170"/>
    </row>
    <row r="988563" customFormat="1" ht="11.25" spans="2:2">
      <c r="B988563" s="170"/>
    </row>
    <row r="988564" customFormat="1" ht="11.25" spans="2:2">
      <c r="B988564" s="170"/>
    </row>
    <row r="988565" customFormat="1" ht="11.25" spans="2:2">
      <c r="B988565" s="170"/>
    </row>
    <row r="988566" customFormat="1" ht="11.25" spans="2:2">
      <c r="B988566" s="170"/>
    </row>
    <row r="988567" customFormat="1" ht="11.25" spans="2:2">
      <c r="B988567" s="170"/>
    </row>
    <row r="988568" customFormat="1" ht="11.25" spans="2:2">
      <c r="B988568" s="170"/>
    </row>
    <row r="988569" customFormat="1" ht="11.25" spans="2:2">
      <c r="B988569" s="170"/>
    </row>
    <row r="988570" customFormat="1" ht="11.25" spans="2:2">
      <c r="B988570" s="170"/>
    </row>
    <row r="988571" customFormat="1" ht="11.25" spans="2:2">
      <c r="B988571" s="170"/>
    </row>
    <row r="988572" customFormat="1" ht="11.25" spans="2:2">
      <c r="B988572" s="170"/>
    </row>
    <row r="988573" customFormat="1" ht="11.25" spans="2:2">
      <c r="B988573" s="170"/>
    </row>
    <row r="988574" customFormat="1" ht="11.25" spans="2:2">
      <c r="B988574" s="170"/>
    </row>
    <row r="988575" customFormat="1" ht="11.25" spans="2:2">
      <c r="B988575" s="170"/>
    </row>
    <row r="988576" customFormat="1" ht="11.25" spans="2:2">
      <c r="B988576" s="170"/>
    </row>
    <row r="988577" customFormat="1" ht="11.25" spans="2:2">
      <c r="B988577" s="170"/>
    </row>
    <row r="988578" customFormat="1" ht="11.25" spans="2:2">
      <c r="B988578" s="170"/>
    </row>
    <row r="988579" customFormat="1" ht="11.25" spans="2:2">
      <c r="B988579" s="170"/>
    </row>
    <row r="988580" customFormat="1" ht="11.25" spans="2:2">
      <c r="B988580" s="170"/>
    </row>
    <row r="988581" customFormat="1" ht="11.25" spans="2:2">
      <c r="B988581" s="170"/>
    </row>
    <row r="988582" customFormat="1" ht="11.25" spans="2:2">
      <c r="B988582" s="170"/>
    </row>
    <row r="988583" customFormat="1" ht="11.25" spans="2:2">
      <c r="B988583" s="170"/>
    </row>
    <row r="988584" customFormat="1" ht="11.25" spans="2:2">
      <c r="B988584" s="170"/>
    </row>
    <row r="988585" customFormat="1" ht="11.25" spans="2:2">
      <c r="B988585" s="170"/>
    </row>
    <row r="988586" customFormat="1" ht="11.25" spans="2:2">
      <c r="B988586" s="170"/>
    </row>
    <row r="988587" customFormat="1" ht="11.25" spans="2:2">
      <c r="B988587" s="170"/>
    </row>
    <row r="988588" customFormat="1" ht="11.25" spans="2:2">
      <c r="B988588" s="170"/>
    </row>
    <row r="988589" customFormat="1" ht="11.25" spans="2:2">
      <c r="B988589" s="170"/>
    </row>
    <row r="988590" customFormat="1" ht="11.25" spans="2:2">
      <c r="B988590" s="170"/>
    </row>
    <row r="988591" customFormat="1" ht="11.25" spans="2:2">
      <c r="B988591" s="170"/>
    </row>
    <row r="988592" customFormat="1" ht="11.25" spans="2:2">
      <c r="B988592" s="170"/>
    </row>
    <row r="988593" customFormat="1" ht="11.25" spans="2:2">
      <c r="B988593" s="170"/>
    </row>
    <row r="988594" customFormat="1" ht="11.25" spans="2:2">
      <c r="B988594" s="170"/>
    </row>
    <row r="988595" customFormat="1" ht="11.25" spans="2:2">
      <c r="B988595" s="170"/>
    </row>
    <row r="988596" customFormat="1" ht="11.25" spans="2:2">
      <c r="B988596" s="170"/>
    </row>
    <row r="988597" customFormat="1" ht="11.25" spans="2:2">
      <c r="B988597" s="170"/>
    </row>
    <row r="988598" customFormat="1" ht="11.25" spans="2:2">
      <c r="B988598" s="170"/>
    </row>
    <row r="988599" customFormat="1" ht="11.25" spans="2:2">
      <c r="B988599" s="170"/>
    </row>
    <row r="988600" customFormat="1" ht="11.25" spans="2:2">
      <c r="B988600" s="170"/>
    </row>
    <row r="988601" customFormat="1" ht="11.25" spans="2:2">
      <c r="B988601" s="170"/>
    </row>
    <row r="988602" customFormat="1" ht="11.25" spans="2:2">
      <c r="B988602" s="170"/>
    </row>
    <row r="988603" customFormat="1" ht="11.25" spans="2:2">
      <c r="B988603" s="170"/>
    </row>
    <row r="988604" customFormat="1" ht="11.25" spans="2:2">
      <c r="B988604" s="170"/>
    </row>
    <row r="988605" customFormat="1" ht="11.25" spans="2:2">
      <c r="B988605" s="170"/>
    </row>
    <row r="988606" customFormat="1" ht="11.25" spans="2:2">
      <c r="B988606" s="170"/>
    </row>
    <row r="988607" customFormat="1" ht="11.25" spans="2:2">
      <c r="B988607" s="170"/>
    </row>
    <row r="988608" customFormat="1" ht="11.25" spans="2:2">
      <c r="B988608" s="170"/>
    </row>
    <row r="988609" customFormat="1" ht="11.25" spans="2:2">
      <c r="B988609" s="170"/>
    </row>
    <row r="988610" customFormat="1" ht="11.25" spans="2:2">
      <c r="B988610" s="170"/>
    </row>
    <row r="988611" customFormat="1" ht="11.25" spans="2:2">
      <c r="B988611" s="170"/>
    </row>
    <row r="988612" customFormat="1" ht="11.25" spans="2:2">
      <c r="B988612" s="170"/>
    </row>
    <row r="988613" customFormat="1" ht="11.25" spans="2:2">
      <c r="B988613" s="170"/>
    </row>
    <row r="988614" customFormat="1" ht="11.25" spans="2:2">
      <c r="B988614" s="170"/>
    </row>
    <row r="988615" customFormat="1" ht="11.25" spans="2:2">
      <c r="B988615" s="170"/>
    </row>
    <row r="988616" customFormat="1" ht="11.25" spans="2:2">
      <c r="B988616" s="170"/>
    </row>
    <row r="988617" customFormat="1" ht="11.25" spans="2:2">
      <c r="B988617" s="170"/>
    </row>
    <row r="988618" customFormat="1" ht="11.25" spans="2:2">
      <c r="B988618" s="170"/>
    </row>
    <row r="988619" customFormat="1" ht="11.25" spans="2:2">
      <c r="B988619" s="170"/>
    </row>
    <row r="988620" customFormat="1" ht="11.25" spans="2:2">
      <c r="B988620" s="170"/>
    </row>
    <row r="988621" customFormat="1" ht="11.25" spans="2:2">
      <c r="B988621" s="170"/>
    </row>
    <row r="988622" customFormat="1" ht="11.25" spans="2:2">
      <c r="B988622" s="170"/>
    </row>
    <row r="988623" customFormat="1" ht="11.25" spans="2:2">
      <c r="B988623" s="170"/>
    </row>
    <row r="988624" customFormat="1" ht="11.25" spans="2:2">
      <c r="B988624" s="170"/>
    </row>
    <row r="988625" customFormat="1" ht="11.25" spans="2:2">
      <c r="B988625" s="170"/>
    </row>
    <row r="988626" customFormat="1" ht="11.25" spans="2:2">
      <c r="B988626" s="170"/>
    </row>
    <row r="988627" customFormat="1" ht="11.25" spans="2:2">
      <c r="B988627" s="170"/>
    </row>
    <row r="988628" customFormat="1" ht="11.25" spans="2:2">
      <c r="B988628" s="170"/>
    </row>
    <row r="988629" customFormat="1" ht="11.25" spans="2:2">
      <c r="B988629" s="170"/>
    </row>
    <row r="988630" customFormat="1" ht="11.25" spans="2:2">
      <c r="B988630" s="170"/>
    </row>
    <row r="988631" customFormat="1" ht="11.25" spans="2:2">
      <c r="B988631" s="170"/>
    </row>
    <row r="988632" customFormat="1" ht="11.25" spans="2:2">
      <c r="B988632" s="170"/>
    </row>
    <row r="988633" customFormat="1" ht="11.25" spans="2:2">
      <c r="B988633" s="170"/>
    </row>
    <row r="988634" customFormat="1" ht="11.25" spans="2:2">
      <c r="B988634" s="170"/>
    </row>
    <row r="988635" customFormat="1" ht="11.25" spans="2:2">
      <c r="B988635" s="170"/>
    </row>
    <row r="988636" customFormat="1" ht="11.25" spans="2:2">
      <c r="B988636" s="170"/>
    </row>
    <row r="988637" customFormat="1" ht="11.25" spans="2:2">
      <c r="B988637" s="170"/>
    </row>
    <row r="988638" customFormat="1" ht="11.25" spans="2:2">
      <c r="B988638" s="170"/>
    </row>
    <row r="988639" customFormat="1" ht="11.25" spans="2:2">
      <c r="B988639" s="170"/>
    </row>
    <row r="988640" customFormat="1" ht="11.25" spans="2:2">
      <c r="B988640" s="170"/>
    </row>
    <row r="988641" customFormat="1" ht="11.25" spans="2:2">
      <c r="B988641" s="170"/>
    </row>
    <row r="988642" customFormat="1" ht="11.25" spans="2:2">
      <c r="B988642" s="170"/>
    </row>
    <row r="988643" customFormat="1" ht="11.25" spans="2:2">
      <c r="B988643" s="170"/>
    </row>
    <row r="988644" customFormat="1" ht="11.25" spans="2:2">
      <c r="B988644" s="170"/>
    </row>
    <row r="988645" customFormat="1" ht="11.25" spans="2:2">
      <c r="B988645" s="170"/>
    </row>
    <row r="988646" customFormat="1" ht="11.25" spans="2:2">
      <c r="B988646" s="170"/>
    </row>
    <row r="988647" customFormat="1" ht="11.25" spans="2:2">
      <c r="B988647" s="170"/>
    </row>
    <row r="988648" customFormat="1" ht="11.25" spans="2:2">
      <c r="B988648" s="170"/>
    </row>
    <row r="988649" customFormat="1" ht="11.25" spans="2:2">
      <c r="B988649" s="170"/>
    </row>
    <row r="988650" customFormat="1" ht="11.25" spans="2:2">
      <c r="B988650" s="170"/>
    </row>
    <row r="988651" customFormat="1" ht="11.25" spans="2:2">
      <c r="B988651" s="170"/>
    </row>
    <row r="988652" customFormat="1" ht="11.25" spans="2:2">
      <c r="B988652" s="170"/>
    </row>
    <row r="988653" customFormat="1" ht="11.25" spans="2:2">
      <c r="B988653" s="170"/>
    </row>
    <row r="988654" customFormat="1" ht="11.25" spans="2:2">
      <c r="B988654" s="170"/>
    </row>
    <row r="988655" customFormat="1" ht="11.25" spans="2:2">
      <c r="B988655" s="170"/>
    </row>
    <row r="988656" customFormat="1" ht="11.25" spans="2:2">
      <c r="B988656" s="170"/>
    </row>
    <row r="988657" customFormat="1" ht="11.25" spans="2:2">
      <c r="B988657" s="170"/>
    </row>
    <row r="988658" customFormat="1" ht="11.25" spans="2:2">
      <c r="B988658" s="170"/>
    </row>
    <row r="988659" customFormat="1" ht="11.25" spans="2:2">
      <c r="B988659" s="170"/>
    </row>
    <row r="988660" customFormat="1" ht="11.25" spans="2:2">
      <c r="B988660" s="170"/>
    </row>
    <row r="988661" customFormat="1" ht="11.25" spans="2:2">
      <c r="B988661" s="170"/>
    </row>
    <row r="988662" customFormat="1" ht="11.25" spans="2:2">
      <c r="B988662" s="170"/>
    </row>
    <row r="988663" customFormat="1" ht="11.25" spans="2:2">
      <c r="B988663" s="170"/>
    </row>
    <row r="988664" customFormat="1" ht="11.25" spans="2:2">
      <c r="B988664" s="170"/>
    </row>
    <row r="988665" customFormat="1" ht="11.25" spans="2:2">
      <c r="B988665" s="170"/>
    </row>
    <row r="988666" customFormat="1" ht="11.25" spans="2:2">
      <c r="B988666" s="170"/>
    </row>
    <row r="988667" customFormat="1" ht="11.25" spans="2:2">
      <c r="B988667" s="170"/>
    </row>
    <row r="988668" customFormat="1" ht="11.25" spans="2:2">
      <c r="B988668" s="170"/>
    </row>
    <row r="988669" customFormat="1" ht="11.25" spans="2:2">
      <c r="B988669" s="170"/>
    </row>
    <row r="988670" customFormat="1" ht="11.25" spans="2:2">
      <c r="B988670" s="170"/>
    </row>
    <row r="988671" customFormat="1" ht="11.25" spans="2:2">
      <c r="B988671" s="170"/>
    </row>
    <row r="988672" customFormat="1" ht="11.25" spans="2:2">
      <c r="B988672" s="170"/>
    </row>
    <row r="988673" customFormat="1" ht="11.25" spans="2:2">
      <c r="B988673" s="170"/>
    </row>
    <row r="988674" customFormat="1" ht="11.25" spans="2:2">
      <c r="B988674" s="170"/>
    </row>
    <row r="988675" customFormat="1" ht="11.25" spans="2:2">
      <c r="B988675" s="170"/>
    </row>
    <row r="988676" customFormat="1" ht="11.25" spans="2:2">
      <c r="B988676" s="170"/>
    </row>
    <row r="988677" customFormat="1" ht="11.25" spans="2:2">
      <c r="B988677" s="170"/>
    </row>
    <row r="988678" customFormat="1" ht="11.25" spans="2:2">
      <c r="B988678" s="170"/>
    </row>
    <row r="988679" customFormat="1" ht="11.25" spans="2:2">
      <c r="B988679" s="170"/>
    </row>
    <row r="988680" customFormat="1" ht="11.25" spans="2:2">
      <c r="B988680" s="170"/>
    </row>
    <row r="988681" customFormat="1" ht="11.25" spans="2:2">
      <c r="B988681" s="170"/>
    </row>
    <row r="988682" customFormat="1" ht="11.25" spans="2:2">
      <c r="B988682" s="170"/>
    </row>
    <row r="988683" customFormat="1" ht="11.25" spans="2:2">
      <c r="B988683" s="170"/>
    </row>
    <row r="988684" customFormat="1" ht="11.25" spans="2:2">
      <c r="B988684" s="170"/>
    </row>
    <row r="988685" customFormat="1" ht="11.25" spans="2:2">
      <c r="B988685" s="170"/>
    </row>
    <row r="988686" customFormat="1" ht="11.25" spans="2:2">
      <c r="B988686" s="170"/>
    </row>
    <row r="988687" customFormat="1" ht="11.25" spans="2:2">
      <c r="B988687" s="170"/>
    </row>
    <row r="988688" customFormat="1" ht="11.25" spans="2:2">
      <c r="B988688" s="170"/>
    </row>
    <row r="988689" customFormat="1" ht="11.25" spans="2:2">
      <c r="B988689" s="170"/>
    </row>
    <row r="988690" customFormat="1" ht="11.25" spans="2:2">
      <c r="B988690" s="170"/>
    </row>
    <row r="988691" customFormat="1" ht="11.25" spans="2:2">
      <c r="B988691" s="170"/>
    </row>
    <row r="988692" customFormat="1" ht="11.25" spans="2:2">
      <c r="B988692" s="170"/>
    </row>
    <row r="988693" customFormat="1" ht="11.25" spans="2:2">
      <c r="B988693" s="170"/>
    </row>
    <row r="988694" customFormat="1" ht="11.25" spans="2:2">
      <c r="B988694" s="170"/>
    </row>
    <row r="988695" customFormat="1" ht="11.25" spans="2:2">
      <c r="B988695" s="170"/>
    </row>
    <row r="988696" customFormat="1" ht="11.25" spans="2:2">
      <c r="B988696" s="170"/>
    </row>
    <row r="988697" customFormat="1" ht="11.25" spans="2:2">
      <c r="B988697" s="170"/>
    </row>
    <row r="988698" customFormat="1" ht="11.25" spans="2:2">
      <c r="B988698" s="170"/>
    </row>
    <row r="988699" customFormat="1" ht="11.25" spans="2:2">
      <c r="B988699" s="170"/>
    </row>
    <row r="988700" customFormat="1" ht="11.25" spans="2:2">
      <c r="B988700" s="170"/>
    </row>
    <row r="988701" customFormat="1" ht="11.25" spans="2:2">
      <c r="B988701" s="170"/>
    </row>
    <row r="988702" customFormat="1" ht="11.25" spans="2:2">
      <c r="B988702" s="170"/>
    </row>
    <row r="988703" customFormat="1" ht="11.25" spans="2:2">
      <c r="B988703" s="170"/>
    </row>
    <row r="988704" customFormat="1" ht="11.25" spans="2:2">
      <c r="B988704" s="170"/>
    </row>
    <row r="988705" customFormat="1" ht="11.25" spans="2:2">
      <c r="B988705" s="170"/>
    </row>
    <row r="988706" customFormat="1" ht="11.25" spans="2:2">
      <c r="B988706" s="170"/>
    </row>
    <row r="988707" customFormat="1" ht="11.25" spans="2:2">
      <c r="B988707" s="170"/>
    </row>
    <row r="988708" customFormat="1" ht="11.25" spans="2:2">
      <c r="B988708" s="170"/>
    </row>
    <row r="988709" customFormat="1" ht="11.25" spans="2:2">
      <c r="B988709" s="170"/>
    </row>
    <row r="988710" customFormat="1" ht="11.25" spans="2:2">
      <c r="B988710" s="170"/>
    </row>
    <row r="988711" customFormat="1" ht="11.25" spans="2:2">
      <c r="B988711" s="170"/>
    </row>
    <row r="988712" customFormat="1" ht="11.25" spans="2:2">
      <c r="B988712" s="170"/>
    </row>
    <row r="988713" customFormat="1" ht="11.25" spans="2:2">
      <c r="B988713" s="170"/>
    </row>
    <row r="988714" customFormat="1" ht="11.25" spans="2:2">
      <c r="B988714" s="170"/>
    </row>
    <row r="988715" customFormat="1" ht="11.25" spans="2:2">
      <c r="B988715" s="170"/>
    </row>
    <row r="988716" customFormat="1" ht="11.25" spans="2:2">
      <c r="B988716" s="170"/>
    </row>
    <row r="988717" customFormat="1" ht="11.25" spans="2:2">
      <c r="B988717" s="170"/>
    </row>
    <row r="988718" customFormat="1" ht="11.25" spans="2:2">
      <c r="B988718" s="170"/>
    </row>
    <row r="988719" customFormat="1" ht="11.25" spans="2:2">
      <c r="B988719" s="170"/>
    </row>
    <row r="988720" customFormat="1" ht="11.25" spans="2:2">
      <c r="B988720" s="170"/>
    </row>
    <row r="988721" customFormat="1" ht="11.25" spans="2:2">
      <c r="B988721" s="170"/>
    </row>
    <row r="988722" customFormat="1" ht="11.25" spans="2:2">
      <c r="B988722" s="170"/>
    </row>
    <row r="988723" customFormat="1" ht="11.25" spans="2:2">
      <c r="B988723" s="170"/>
    </row>
    <row r="988724" customFormat="1" ht="11.25" spans="2:2">
      <c r="B988724" s="170"/>
    </row>
    <row r="988725" customFormat="1" ht="11.25" spans="2:2">
      <c r="B988725" s="170"/>
    </row>
    <row r="988726" customFormat="1" ht="11.25" spans="2:2">
      <c r="B988726" s="170"/>
    </row>
    <row r="988727" customFormat="1" ht="11.25" spans="2:2">
      <c r="B988727" s="170"/>
    </row>
    <row r="988728" customFormat="1" ht="11.25" spans="2:2">
      <c r="B988728" s="170"/>
    </row>
    <row r="988729" customFormat="1" ht="11.25" spans="2:2">
      <c r="B988729" s="170"/>
    </row>
    <row r="988730" customFormat="1" ht="11.25" spans="2:2">
      <c r="B988730" s="170"/>
    </row>
    <row r="988731" customFormat="1" ht="11.25" spans="2:2">
      <c r="B988731" s="170"/>
    </row>
    <row r="988732" customFormat="1" ht="11.25" spans="2:2">
      <c r="B988732" s="170"/>
    </row>
    <row r="988733" customFormat="1" ht="11.25" spans="2:2">
      <c r="B988733" s="170"/>
    </row>
    <row r="988734" customFormat="1" ht="11.25" spans="2:2">
      <c r="B988734" s="170"/>
    </row>
    <row r="988735" customFormat="1" ht="11.25" spans="2:2">
      <c r="B988735" s="170"/>
    </row>
    <row r="988736" customFormat="1" ht="11.25" spans="2:2">
      <c r="B988736" s="170"/>
    </row>
    <row r="988737" customFormat="1" ht="11.25" spans="2:2">
      <c r="B988737" s="170"/>
    </row>
    <row r="988738" customFormat="1" ht="11.25" spans="2:2">
      <c r="B988738" s="170"/>
    </row>
    <row r="988739" customFormat="1" ht="11.25" spans="2:2">
      <c r="B988739" s="170"/>
    </row>
    <row r="988740" customFormat="1" ht="11.25" spans="2:2">
      <c r="B988740" s="170"/>
    </row>
    <row r="988741" customFormat="1" ht="11.25" spans="2:2">
      <c r="B988741" s="170"/>
    </row>
    <row r="988742" customFormat="1" ht="11.25" spans="2:2">
      <c r="B988742" s="170"/>
    </row>
    <row r="988743" customFormat="1" ht="11.25" spans="2:2">
      <c r="B988743" s="170"/>
    </row>
    <row r="988744" customFormat="1" ht="11.25" spans="2:2">
      <c r="B988744" s="170"/>
    </row>
    <row r="988745" customFormat="1" ht="11.25" spans="2:2">
      <c r="B988745" s="170"/>
    </row>
    <row r="988746" customFormat="1" ht="11.25" spans="2:2">
      <c r="B988746" s="170"/>
    </row>
    <row r="988747" customFormat="1" ht="11.25" spans="2:2">
      <c r="B988747" s="170"/>
    </row>
    <row r="988748" customFormat="1" ht="11.25" spans="2:2">
      <c r="B988748" s="170"/>
    </row>
    <row r="988749" customFormat="1" ht="11.25" spans="2:2">
      <c r="B988749" s="170"/>
    </row>
    <row r="988750" customFormat="1" ht="11.25" spans="2:2">
      <c r="B988750" s="170"/>
    </row>
    <row r="988751" customFormat="1" ht="11.25" spans="2:2">
      <c r="B988751" s="170"/>
    </row>
    <row r="988752" customFormat="1" ht="11.25" spans="2:2">
      <c r="B988752" s="170"/>
    </row>
    <row r="988753" customFormat="1" ht="11.25" spans="2:2">
      <c r="B988753" s="170"/>
    </row>
    <row r="988754" customFormat="1" ht="11.25" spans="2:2">
      <c r="B988754" s="170"/>
    </row>
    <row r="988755" customFormat="1" ht="11.25" spans="2:2">
      <c r="B988755" s="170"/>
    </row>
    <row r="988756" customFormat="1" ht="11.25" spans="2:2">
      <c r="B988756" s="170"/>
    </row>
    <row r="988757" customFormat="1" ht="11.25" spans="2:2">
      <c r="B988757" s="170"/>
    </row>
    <row r="988758" customFormat="1" ht="11.25" spans="2:2">
      <c r="B988758" s="170"/>
    </row>
    <row r="988759" customFormat="1" ht="11.25" spans="2:2">
      <c r="B988759" s="170"/>
    </row>
    <row r="988760" customFormat="1" ht="11.25" spans="2:2">
      <c r="B988760" s="170"/>
    </row>
    <row r="988761" customFormat="1" ht="11.25" spans="2:2">
      <c r="B988761" s="170"/>
    </row>
    <row r="988762" customFormat="1" ht="11.25" spans="2:2">
      <c r="B988762" s="170"/>
    </row>
    <row r="988763" customFormat="1" ht="11.25" spans="2:2">
      <c r="B988763" s="170"/>
    </row>
    <row r="988764" customFormat="1" ht="11.25" spans="2:2">
      <c r="B988764" s="170"/>
    </row>
    <row r="988765" customFormat="1" ht="11.25" spans="2:2">
      <c r="B988765" s="170"/>
    </row>
    <row r="988766" customFormat="1" ht="11.25" spans="2:2">
      <c r="B988766" s="170"/>
    </row>
    <row r="988767" customFormat="1" ht="11.25" spans="2:2">
      <c r="B988767" s="170"/>
    </row>
    <row r="988768" customFormat="1" ht="11.25" spans="2:2">
      <c r="B988768" s="170"/>
    </row>
    <row r="988769" customFormat="1" ht="11.25" spans="2:2">
      <c r="B988769" s="170"/>
    </row>
    <row r="988770" customFormat="1" ht="11.25" spans="2:2">
      <c r="B988770" s="170"/>
    </row>
    <row r="988771" customFormat="1" ht="11.25" spans="2:2">
      <c r="B988771" s="170"/>
    </row>
    <row r="988772" customFormat="1" ht="11.25" spans="2:2">
      <c r="B988772" s="170"/>
    </row>
    <row r="988773" customFormat="1" ht="11.25" spans="2:2">
      <c r="B988773" s="170"/>
    </row>
    <row r="988774" customFormat="1" ht="11.25" spans="2:2">
      <c r="B988774" s="170"/>
    </row>
    <row r="988775" customFormat="1" ht="11.25" spans="2:2">
      <c r="B988775" s="170"/>
    </row>
    <row r="988776" customFormat="1" ht="11.25" spans="2:2">
      <c r="B988776" s="170"/>
    </row>
    <row r="988777" customFormat="1" ht="11.25" spans="2:2">
      <c r="B988777" s="170"/>
    </row>
    <row r="988778" customFormat="1" ht="11.25" spans="2:2">
      <c r="B988778" s="170"/>
    </row>
    <row r="988779" customFormat="1" ht="11.25" spans="2:2">
      <c r="B988779" s="170"/>
    </row>
    <row r="988780" customFormat="1" ht="11.25" spans="2:2">
      <c r="B988780" s="170"/>
    </row>
    <row r="988781" customFormat="1" ht="11.25" spans="2:2">
      <c r="B988781" s="170"/>
    </row>
    <row r="988782" customFormat="1" ht="11.25" spans="2:2">
      <c r="B988782" s="170"/>
    </row>
    <row r="988783" customFormat="1" ht="11.25" spans="2:2">
      <c r="B988783" s="170"/>
    </row>
    <row r="988784" customFormat="1" ht="11.25" spans="2:2">
      <c r="B988784" s="170"/>
    </row>
    <row r="988785" customFormat="1" ht="11.25" spans="2:2">
      <c r="B988785" s="170"/>
    </row>
    <row r="988786" customFormat="1" ht="11.25" spans="2:2">
      <c r="B988786" s="170"/>
    </row>
    <row r="988787" customFormat="1" ht="11.25" spans="2:2">
      <c r="B988787" s="170"/>
    </row>
    <row r="988788" customFormat="1" ht="11.25" spans="2:2">
      <c r="B988788" s="170"/>
    </row>
    <row r="988789" customFormat="1" ht="11.25" spans="2:2">
      <c r="B988789" s="170"/>
    </row>
    <row r="988790" customFormat="1" ht="11.25" spans="2:2">
      <c r="B988790" s="170"/>
    </row>
    <row r="988791" customFormat="1" ht="11.25" spans="2:2">
      <c r="B988791" s="170"/>
    </row>
    <row r="988792" customFormat="1" ht="11.25" spans="2:2">
      <c r="B988792" s="170"/>
    </row>
    <row r="988793" customFormat="1" ht="11.25" spans="2:2">
      <c r="B988793" s="170"/>
    </row>
    <row r="988794" customFormat="1" ht="11.25" spans="2:2">
      <c r="B988794" s="170"/>
    </row>
    <row r="988795" customFormat="1" ht="11.25" spans="2:2">
      <c r="B988795" s="170"/>
    </row>
    <row r="988796" customFormat="1" ht="11.25" spans="2:2">
      <c r="B988796" s="170"/>
    </row>
    <row r="988797" customFormat="1" ht="11.25" spans="2:2">
      <c r="B988797" s="170"/>
    </row>
    <row r="988798" customFormat="1" ht="11.25" spans="2:2">
      <c r="B988798" s="170"/>
    </row>
    <row r="988799" customFormat="1" ht="11.25" spans="2:2">
      <c r="B988799" s="170"/>
    </row>
    <row r="988800" customFormat="1" ht="11.25" spans="2:2">
      <c r="B988800" s="170"/>
    </row>
    <row r="988801" customFormat="1" ht="11.25" spans="2:2">
      <c r="B988801" s="170"/>
    </row>
    <row r="988802" customFormat="1" ht="11.25" spans="2:2">
      <c r="B988802" s="170"/>
    </row>
    <row r="988803" customFormat="1" ht="11.25" spans="2:2">
      <c r="B988803" s="170"/>
    </row>
    <row r="988804" customFormat="1" ht="11.25" spans="2:2">
      <c r="B988804" s="170"/>
    </row>
    <row r="988805" customFormat="1" ht="11.25" spans="2:2">
      <c r="B988805" s="170"/>
    </row>
    <row r="988806" customFormat="1" ht="11.25" spans="2:2">
      <c r="B988806" s="170"/>
    </row>
    <row r="988807" customFormat="1" ht="11.25" spans="2:2">
      <c r="B988807" s="170"/>
    </row>
    <row r="988808" customFormat="1" ht="11.25" spans="2:2">
      <c r="B988808" s="170"/>
    </row>
    <row r="988809" customFormat="1" ht="11.25" spans="2:2">
      <c r="B988809" s="170"/>
    </row>
    <row r="988810" customFormat="1" ht="11.25" spans="2:2">
      <c r="B988810" s="170"/>
    </row>
    <row r="988811" customFormat="1" ht="11.25" spans="2:2">
      <c r="B988811" s="170"/>
    </row>
    <row r="988812" customFormat="1" ht="11.25" spans="2:2">
      <c r="B988812" s="170"/>
    </row>
    <row r="988813" customFormat="1" ht="11.25" spans="2:2">
      <c r="B988813" s="170"/>
    </row>
    <row r="988814" customFormat="1" ht="11.25" spans="2:2">
      <c r="B988814" s="170"/>
    </row>
    <row r="988815" customFormat="1" ht="11.25" spans="2:2">
      <c r="B988815" s="170"/>
    </row>
    <row r="988816" customFormat="1" ht="11.25" spans="2:2">
      <c r="B988816" s="170"/>
    </row>
    <row r="988817" customFormat="1" ht="11.25" spans="2:2">
      <c r="B988817" s="170"/>
    </row>
    <row r="988818" customFormat="1" ht="11.25" spans="2:2">
      <c r="B988818" s="170"/>
    </row>
    <row r="988819" customFormat="1" ht="11.25" spans="2:2">
      <c r="B988819" s="170"/>
    </row>
    <row r="988820" customFormat="1" ht="11.25" spans="2:2">
      <c r="B988820" s="170"/>
    </row>
    <row r="988821" customFormat="1" ht="11.25" spans="2:2">
      <c r="B988821" s="170"/>
    </row>
    <row r="988822" customFormat="1" ht="11.25" spans="2:2">
      <c r="B988822" s="170"/>
    </row>
    <row r="988823" customFormat="1" ht="11.25" spans="2:2">
      <c r="B988823" s="170"/>
    </row>
    <row r="988824" customFormat="1" ht="11.25" spans="2:2">
      <c r="B988824" s="170"/>
    </row>
    <row r="988825" customFormat="1" ht="11.25" spans="2:2">
      <c r="B988825" s="170"/>
    </row>
    <row r="988826" customFormat="1" ht="11.25" spans="2:2">
      <c r="B988826" s="170"/>
    </row>
    <row r="988827" customFormat="1" ht="11.25" spans="2:2">
      <c r="B988827" s="170"/>
    </row>
    <row r="988828" customFormat="1" ht="11.25" spans="2:2">
      <c r="B988828" s="170"/>
    </row>
    <row r="988829" customFormat="1" ht="11.25" spans="2:2">
      <c r="B988829" s="170"/>
    </row>
    <row r="988830" customFormat="1" ht="11.25" spans="2:2">
      <c r="B988830" s="170"/>
    </row>
    <row r="988831" customFormat="1" ht="11.25" spans="2:2">
      <c r="B988831" s="170"/>
    </row>
    <row r="988832" customFormat="1" ht="11.25" spans="2:2">
      <c r="B988832" s="170"/>
    </row>
    <row r="988833" customFormat="1" ht="11.25" spans="2:2">
      <c r="B988833" s="170"/>
    </row>
    <row r="988834" customFormat="1" ht="11.25" spans="2:2">
      <c r="B988834" s="170"/>
    </row>
    <row r="988835" customFormat="1" ht="11.25" spans="2:2">
      <c r="B988835" s="170"/>
    </row>
    <row r="988836" customFormat="1" ht="11.25" spans="2:2">
      <c r="B988836" s="170"/>
    </row>
    <row r="988837" customFormat="1" ht="11.25" spans="2:2">
      <c r="B988837" s="170"/>
    </row>
    <row r="988838" customFormat="1" ht="11.25" spans="2:2">
      <c r="B988838" s="170"/>
    </row>
    <row r="988839" customFormat="1" ht="11.25" spans="2:2">
      <c r="B988839" s="170"/>
    </row>
    <row r="988840" customFormat="1" ht="11.25" spans="2:2">
      <c r="B988840" s="170"/>
    </row>
    <row r="988841" customFormat="1" ht="11.25" spans="2:2">
      <c r="B988841" s="170"/>
    </row>
    <row r="988842" customFormat="1" ht="11.25" spans="2:2">
      <c r="B988842" s="170"/>
    </row>
    <row r="988843" customFormat="1" ht="11.25" spans="2:2">
      <c r="B988843" s="170"/>
    </row>
    <row r="988844" customFormat="1" ht="11.25" spans="2:2">
      <c r="B988844" s="170"/>
    </row>
    <row r="988845" customFormat="1" ht="11.25" spans="2:2">
      <c r="B988845" s="170"/>
    </row>
    <row r="988846" customFormat="1" ht="11.25" spans="2:2">
      <c r="B988846" s="170"/>
    </row>
    <row r="988847" customFormat="1" ht="11.25" spans="2:2">
      <c r="B988847" s="170"/>
    </row>
    <row r="988848" customFormat="1" ht="11.25" spans="2:2">
      <c r="B988848" s="170"/>
    </row>
    <row r="988849" customFormat="1" ht="11.25" spans="2:2">
      <c r="B988849" s="170"/>
    </row>
    <row r="988850" customFormat="1" ht="11.25" spans="2:2">
      <c r="B988850" s="170"/>
    </row>
    <row r="988851" customFormat="1" ht="11.25" spans="2:2">
      <c r="B988851" s="170"/>
    </row>
    <row r="988852" customFormat="1" ht="11.25" spans="2:2">
      <c r="B988852" s="170"/>
    </row>
    <row r="988853" customFormat="1" ht="11.25" spans="2:2">
      <c r="B988853" s="170"/>
    </row>
    <row r="988854" customFormat="1" ht="11.25" spans="2:2">
      <c r="B988854" s="170"/>
    </row>
    <row r="988855" customFormat="1" ht="11.25" spans="2:2">
      <c r="B988855" s="170"/>
    </row>
    <row r="988856" customFormat="1" ht="11.25" spans="2:2">
      <c r="B988856" s="170"/>
    </row>
    <row r="988857" customFormat="1" ht="11.25" spans="2:2">
      <c r="B988857" s="170"/>
    </row>
    <row r="988858" customFormat="1" ht="11.25" spans="2:2">
      <c r="B988858" s="170"/>
    </row>
    <row r="988859" customFormat="1" ht="11.25" spans="2:2">
      <c r="B988859" s="170"/>
    </row>
    <row r="988860" customFormat="1" ht="11.25" spans="2:2">
      <c r="B988860" s="170"/>
    </row>
    <row r="988861" customFormat="1" ht="11.25" spans="2:2">
      <c r="B988861" s="170"/>
    </row>
    <row r="988862" customFormat="1" ht="11.25" spans="2:2">
      <c r="B988862" s="170"/>
    </row>
    <row r="988863" customFormat="1" ht="11.25" spans="2:2">
      <c r="B988863" s="170"/>
    </row>
    <row r="988864" customFormat="1" ht="11.25" spans="2:2">
      <c r="B988864" s="170"/>
    </row>
    <row r="988865" customFormat="1" ht="11.25" spans="2:2">
      <c r="B988865" s="170"/>
    </row>
    <row r="988866" customFormat="1" ht="11.25" spans="2:2">
      <c r="B988866" s="170"/>
    </row>
    <row r="988867" customFormat="1" ht="11.25" spans="2:2">
      <c r="B988867" s="170"/>
    </row>
    <row r="988868" customFormat="1" ht="11.25" spans="2:2">
      <c r="B988868" s="170"/>
    </row>
    <row r="988869" customFormat="1" ht="11.25" spans="2:2">
      <c r="B988869" s="170"/>
    </row>
    <row r="988870" customFormat="1" ht="11.25" spans="2:2">
      <c r="B988870" s="170"/>
    </row>
    <row r="988871" customFormat="1" ht="11.25" spans="2:2">
      <c r="B988871" s="170"/>
    </row>
    <row r="988872" customFormat="1" ht="11.25" spans="2:2">
      <c r="B988872" s="170"/>
    </row>
    <row r="988873" customFormat="1" ht="11.25" spans="2:2">
      <c r="B988873" s="170"/>
    </row>
    <row r="988874" customFormat="1" ht="11.25" spans="2:2">
      <c r="B988874" s="170"/>
    </row>
    <row r="988875" customFormat="1" ht="11.25" spans="2:2">
      <c r="B988875" s="170"/>
    </row>
    <row r="988876" customFormat="1" ht="11.25" spans="2:2">
      <c r="B988876" s="170"/>
    </row>
    <row r="988877" customFormat="1" ht="11.25" spans="2:2">
      <c r="B988877" s="170"/>
    </row>
    <row r="988878" customFormat="1" ht="11.25" spans="2:2">
      <c r="B988878" s="170"/>
    </row>
    <row r="988879" customFormat="1" ht="11.25" spans="2:2">
      <c r="B988879" s="170"/>
    </row>
    <row r="988880" customFormat="1" ht="11.25" spans="2:2">
      <c r="B988880" s="170"/>
    </row>
    <row r="988881" customFormat="1" ht="11.25" spans="2:2">
      <c r="B988881" s="170"/>
    </row>
    <row r="988882" customFormat="1" ht="11.25" spans="2:2">
      <c r="B988882" s="170"/>
    </row>
    <row r="988883" customFormat="1" ht="11.25" spans="2:2">
      <c r="B988883" s="170"/>
    </row>
    <row r="988884" customFormat="1" ht="11.25" spans="2:2">
      <c r="B988884" s="170"/>
    </row>
    <row r="988885" customFormat="1" ht="11.25" spans="2:2">
      <c r="B988885" s="170"/>
    </row>
    <row r="988886" customFormat="1" ht="11.25" spans="2:2">
      <c r="B988886" s="170"/>
    </row>
    <row r="988887" customFormat="1" ht="11.25" spans="2:2">
      <c r="B988887" s="170"/>
    </row>
    <row r="988888" customFormat="1" ht="11.25" spans="2:2">
      <c r="B988888" s="170"/>
    </row>
    <row r="988889" customFormat="1" ht="11.25" spans="2:2">
      <c r="B988889" s="170"/>
    </row>
    <row r="988890" customFormat="1" ht="11.25" spans="2:2">
      <c r="B988890" s="170"/>
    </row>
    <row r="988891" customFormat="1" ht="11.25" spans="2:2">
      <c r="B988891" s="170"/>
    </row>
    <row r="988892" customFormat="1" ht="11.25" spans="2:2">
      <c r="B988892" s="170"/>
    </row>
    <row r="988893" customFormat="1" ht="11.25" spans="2:2">
      <c r="B988893" s="170"/>
    </row>
    <row r="988894" customFormat="1" ht="11.25" spans="2:2">
      <c r="B988894" s="170"/>
    </row>
    <row r="988895" customFormat="1" ht="11.25" spans="2:2">
      <c r="B988895" s="170"/>
    </row>
    <row r="988896" customFormat="1" ht="11.25" spans="2:2">
      <c r="B988896" s="170"/>
    </row>
    <row r="988897" customFormat="1" ht="11.25" spans="2:2">
      <c r="B988897" s="170"/>
    </row>
    <row r="988898" customFormat="1" ht="11.25" spans="2:2">
      <c r="B988898" s="170"/>
    </row>
    <row r="988899" customFormat="1" ht="11.25" spans="2:2">
      <c r="B988899" s="170"/>
    </row>
    <row r="988900" customFormat="1" ht="11.25" spans="2:2">
      <c r="B988900" s="170"/>
    </row>
    <row r="988901" customFormat="1" ht="11.25" spans="2:2">
      <c r="B988901" s="170"/>
    </row>
    <row r="988902" customFormat="1" ht="11.25" spans="2:2">
      <c r="B988902" s="170"/>
    </row>
    <row r="988903" customFormat="1" ht="11.25" spans="2:2">
      <c r="B988903" s="170"/>
    </row>
    <row r="988904" customFormat="1" ht="11.25" spans="2:2">
      <c r="B988904" s="170"/>
    </row>
    <row r="988905" customFormat="1" ht="11.25" spans="2:2">
      <c r="B988905" s="170"/>
    </row>
    <row r="988906" customFormat="1" ht="11.25" spans="2:2">
      <c r="B988906" s="170"/>
    </row>
    <row r="988907" customFormat="1" ht="11.25" spans="2:2">
      <c r="B988907" s="170"/>
    </row>
    <row r="988908" customFormat="1" ht="11.25" spans="2:2">
      <c r="B988908" s="170"/>
    </row>
    <row r="988909" customFormat="1" ht="11.25" spans="2:2">
      <c r="B988909" s="170"/>
    </row>
    <row r="988910" customFormat="1" ht="11.25" spans="2:2">
      <c r="B988910" s="170"/>
    </row>
    <row r="988911" customFormat="1" ht="11.25" spans="2:2">
      <c r="B988911" s="170"/>
    </row>
    <row r="988912" customFormat="1" ht="11.25" spans="2:2">
      <c r="B988912" s="170"/>
    </row>
    <row r="988913" customFormat="1" ht="11.25" spans="2:2">
      <c r="B988913" s="170"/>
    </row>
    <row r="988914" customFormat="1" ht="11.25" spans="2:2">
      <c r="B988914" s="170"/>
    </row>
    <row r="988915" customFormat="1" ht="11.25" spans="2:2">
      <c r="B988915" s="170"/>
    </row>
    <row r="988916" customFormat="1" ht="11.25" spans="2:2">
      <c r="B988916" s="170"/>
    </row>
    <row r="988917" customFormat="1" ht="11.25" spans="2:2">
      <c r="B988917" s="170"/>
    </row>
    <row r="988918" customFormat="1" ht="11.25" spans="2:2">
      <c r="B988918" s="170"/>
    </row>
    <row r="988919" customFormat="1" ht="11.25" spans="2:2">
      <c r="B988919" s="170"/>
    </row>
    <row r="988920" customFormat="1" ht="11.25" spans="2:2">
      <c r="B988920" s="170"/>
    </row>
    <row r="988921" customFormat="1" ht="11.25" spans="2:2">
      <c r="B988921" s="170"/>
    </row>
    <row r="988922" customFormat="1" ht="11.25" spans="2:2">
      <c r="B988922" s="170"/>
    </row>
    <row r="988923" customFormat="1" ht="11.25" spans="2:2">
      <c r="B988923" s="170"/>
    </row>
    <row r="988924" customFormat="1" ht="11.25" spans="2:2">
      <c r="B988924" s="170"/>
    </row>
    <row r="988925" customFormat="1" ht="11.25" spans="2:2">
      <c r="B988925" s="170"/>
    </row>
    <row r="988926" customFormat="1" ht="11.25" spans="2:2">
      <c r="B988926" s="170"/>
    </row>
    <row r="988927" customFormat="1" ht="11.25" spans="2:2">
      <c r="B988927" s="170"/>
    </row>
    <row r="988928" customFormat="1" ht="11.25" spans="2:2">
      <c r="B988928" s="170"/>
    </row>
    <row r="988929" customFormat="1" ht="11.25" spans="2:2">
      <c r="B988929" s="170"/>
    </row>
    <row r="988930" customFormat="1" ht="11.25" spans="2:2">
      <c r="B988930" s="170"/>
    </row>
    <row r="988931" customFormat="1" ht="11.25" spans="2:2">
      <c r="B988931" s="170"/>
    </row>
    <row r="988932" customFormat="1" ht="11.25" spans="2:2">
      <c r="B988932" s="170"/>
    </row>
    <row r="988933" customFormat="1" ht="11.25" spans="2:2">
      <c r="B988933" s="170"/>
    </row>
    <row r="988934" customFormat="1" ht="11.25" spans="2:2">
      <c r="B988934" s="170"/>
    </row>
    <row r="988935" customFormat="1" ht="11.25" spans="2:2">
      <c r="B988935" s="170"/>
    </row>
    <row r="988936" customFormat="1" ht="11.25" spans="2:2">
      <c r="B988936" s="170"/>
    </row>
    <row r="988937" customFormat="1" ht="11.25" spans="2:2">
      <c r="B988937" s="170"/>
    </row>
    <row r="988938" customFormat="1" ht="11.25" spans="2:2">
      <c r="B988938" s="170"/>
    </row>
    <row r="988939" customFormat="1" ht="11.25" spans="2:2">
      <c r="B988939" s="170"/>
    </row>
    <row r="988940" customFormat="1" ht="11.25" spans="2:2">
      <c r="B988940" s="170"/>
    </row>
    <row r="988941" customFormat="1" ht="11.25" spans="2:2">
      <c r="B988941" s="170"/>
    </row>
    <row r="988942" customFormat="1" ht="11.25" spans="2:2">
      <c r="B988942" s="170"/>
    </row>
    <row r="988943" customFormat="1" ht="11.25" spans="2:2">
      <c r="B988943" s="170"/>
    </row>
    <row r="988944" customFormat="1" ht="11.25" spans="2:2">
      <c r="B988944" s="170"/>
    </row>
    <row r="988945" customFormat="1" ht="11.25" spans="2:2">
      <c r="B988945" s="170"/>
    </row>
    <row r="988946" customFormat="1" ht="11.25" spans="2:2">
      <c r="B988946" s="170"/>
    </row>
    <row r="988947" customFormat="1" ht="11.25" spans="2:2">
      <c r="B988947" s="170"/>
    </row>
    <row r="988948" customFormat="1" ht="11.25" spans="2:2">
      <c r="B988948" s="170"/>
    </row>
    <row r="988949" customFormat="1" ht="11.25" spans="2:2">
      <c r="B988949" s="170"/>
    </row>
    <row r="988950" customFormat="1" ht="11.25" spans="2:2">
      <c r="B988950" s="170"/>
    </row>
    <row r="988951" customFormat="1" ht="11.25" spans="2:2">
      <c r="B988951" s="170"/>
    </row>
    <row r="988952" customFormat="1" ht="11.25" spans="2:2">
      <c r="B988952" s="170"/>
    </row>
    <row r="988953" customFormat="1" ht="11.25" spans="2:2">
      <c r="B988953" s="170"/>
    </row>
    <row r="988954" customFormat="1" ht="11.25" spans="2:2">
      <c r="B988954" s="170"/>
    </row>
    <row r="988955" customFormat="1" ht="11.25" spans="2:2">
      <c r="B988955" s="170"/>
    </row>
    <row r="988956" customFormat="1" ht="11.25" spans="2:2">
      <c r="B988956" s="170"/>
    </row>
    <row r="988957" customFormat="1" ht="11.25" spans="2:2">
      <c r="B988957" s="170"/>
    </row>
    <row r="988958" customFormat="1" ht="11.25" spans="2:2">
      <c r="B988958" s="170"/>
    </row>
    <row r="988959" customFormat="1" ht="11.25" spans="2:2">
      <c r="B988959" s="170"/>
    </row>
    <row r="988960" customFormat="1" ht="11.25" spans="2:2">
      <c r="B988960" s="170"/>
    </row>
    <row r="988961" customFormat="1" ht="11.25" spans="2:2">
      <c r="B988961" s="170"/>
    </row>
    <row r="988962" customFormat="1" ht="11.25" spans="2:2">
      <c r="B988962" s="170"/>
    </row>
    <row r="988963" customFormat="1" ht="11.25" spans="2:2">
      <c r="B988963" s="170"/>
    </row>
    <row r="988964" customFormat="1" ht="11.25" spans="2:2">
      <c r="B988964" s="170"/>
    </row>
    <row r="988965" customFormat="1" ht="11.25" spans="2:2">
      <c r="B988965" s="170"/>
    </row>
    <row r="988966" customFormat="1" ht="11.25" spans="2:2">
      <c r="B988966" s="170"/>
    </row>
    <row r="988967" customFormat="1" ht="11.25" spans="2:2">
      <c r="B988967" s="170"/>
    </row>
    <row r="988968" customFormat="1" ht="11.25" spans="2:2">
      <c r="B988968" s="170"/>
    </row>
    <row r="988969" customFormat="1" ht="11.25" spans="2:2">
      <c r="B988969" s="170"/>
    </row>
    <row r="988970" customFormat="1" ht="11.25" spans="2:2">
      <c r="B988970" s="170"/>
    </row>
    <row r="988971" customFormat="1" ht="11.25" spans="2:2">
      <c r="B988971" s="170"/>
    </row>
    <row r="988972" customFormat="1" ht="11.25" spans="2:2">
      <c r="B988972" s="170"/>
    </row>
    <row r="988973" customFormat="1" ht="11.25" spans="2:2">
      <c r="B988973" s="170"/>
    </row>
    <row r="988974" customFormat="1" ht="11.25" spans="2:2">
      <c r="B988974" s="170"/>
    </row>
    <row r="988975" customFormat="1" ht="11.25" spans="2:2">
      <c r="B988975" s="170"/>
    </row>
    <row r="988976" customFormat="1" ht="11.25" spans="2:2">
      <c r="B988976" s="170"/>
    </row>
    <row r="988977" customFormat="1" ht="11.25" spans="2:2">
      <c r="B988977" s="170"/>
    </row>
    <row r="988978" customFormat="1" ht="11.25" spans="2:2">
      <c r="B988978" s="170"/>
    </row>
    <row r="988979" customFormat="1" ht="11.25" spans="2:2">
      <c r="B988979" s="170"/>
    </row>
    <row r="988980" customFormat="1" ht="11.25" spans="2:2">
      <c r="B988980" s="170"/>
    </row>
    <row r="988981" customFormat="1" ht="11.25" spans="2:2">
      <c r="B988981" s="170"/>
    </row>
    <row r="988982" customFormat="1" ht="11.25" spans="2:2">
      <c r="B988982" s="170"/>
    </row>
    <row r="988983" customFormat="1" ht="11.25" spans="2:2">
      <c r="B988983" s="170"/>
    </row>
    <row r="988984" customFormat="1" ht="11.25" spans="2:2">
      <c r="B988984" s="170"/>
    </row>
    <row r="988985" customFormat="1" ht="11.25" spans="2:2">
      <c r="B988985" s="170"/>
    </row>
    <row r="988986" customFormat="1" ht="11.25" spans="2:2">
      <c r="B988986" s="170"/>
    </row>
    <row r="988987" customFormat="1" ht="11.25" spans="2:2">
      <c r="B988987" s="170"/>
    </row>
    <row r="988988" customFormat="1" ht="11.25" spans="2:2">
      <c r="B988988" s="170"/>
    </row>
    <row r="988989" customFormat="1" ht="11.25" spans="2:2">
      <c r="B988989" s="170"/>
    </row>
    <row r="988990" customFormat="1" ht="11.25" spans="2:2">
      <c r="B988990" s="170"/>
    </row>
    <row r="988991" customFormat="1" ht="11.25" spans="2:2">
      <c r="B988991" s="170"/>
    </row>
    <row r="988992" customFormat="1" ht="11.25" spans="2:2">
      <c r="B988992" s="170"/>
    </row>
    <row r="988993" customFormat="1" ht="11.25" spans="2:2">
      <c r="B988993" s="170"/>
    </row>
    <row r="988994" customFormat="1" ht="11.25" spans="2:2">
      <c r="B988994" s="170"/>
    </row>
    <row r="988995" customFormat="1" ht="11.25" spans="2:2">
      <c r="B988995" s="170"/>
    </row>
    <row r="988996" customFormat="1" ht="11.25" spans="2:2">
      <c r="B988996" s="170"/>
    </row>
    <row r="988997" customFormat="1" ht="11.25" spans="2:2">
      <c r="B988997" s="170"/>
    </row>
    <row r="988998" customFormat="1" ht="11.25" spans="2:2">
      <c r="B988998" s="170"/>
    </row>
    <row r="988999" customFormat="1" ht="11.25" spans="2:2">
      <c r="B988999" s="170"/>
    </row>
    <row r="989000" customFormat="1" ht="11.25" spans="2:2">
      <c r="B989000" s="170"/>
    </row>
    <row r="989001" customFormat="1" ht="11.25" spans="2:2">
      <c r="B989001" s="170"/>
    </row>
    <row r="989002" customFormat="1" ht="11.25" spans="2:2">
      <c r="B989002" s="170"/>
    </row>
    <row r="989003" customFormat="1" ht="11.25" spans="2:2">
      <c r="B989003" s="170"/>
    </row>
    <row r="989004" customFormat="1" ht="11.25" spans="2:2">
      <c r="B989004" s="170"/>
    </row>
    <row r="989005" customFormat="1" ht="11.25" spans="2:2">
      <c r="B989005" s="170"/>
    </row>
    <row r="989006" customFormat="1" ht="11.25" spans="2:2">
      <c r="B989006" s="170"/>
    </row>
    <row r="989007" customFormat="1" ht="11.25" spans="2:2">
      <c r="B989007" s="170"/>
    </row>
    <row r="989008" customFormat="1" ht="11.25" spans="2:2">
      <c r="B989008" s="170"/>
    </row>
    <row r="989009" customFormat="1" ht="11.25" spans="2:2">
      <c r="B989009" s="170"/>
    </row>
    <row r="989010" customFormat="1" ht="11.25" spans="2:2">
      <c r="B989010" s="170"/>
    </row>
    <row r="989011" customFormat="1" ht="11.25" spans="2:2">
      <c r="B989011" s="170"/>
    </row>
    <row r="989012" customFormat="1" ht="11.25" spans="2:2">
      <c r="B989012" s="170"/>
    </row>
    <row r="989013" customFormat="1" ht="11.25" spans="2:2">
      <c r="B989013" s="170"/>
    </row>
    <row r="989014" customFormat="1" ht="11.25" spans="2:2">
      <c r="B989014" s="170"/>
    </row>
    <row r="989015" customFormat="1" ht="11.25" spans="2:2">
      <c r="B989015" s="170"/>
    </row>
    <row r="989016" customFormat="1" ht="11.25" spans="2:2">
      <c r="B989016" s="170"/>
    </row>
    <row r="989017" customFormat="1" ht="11.25" spans="2:2">
      <c r="B989017" s="170"/>
    </row>
    <row r="989018" customFormat="1" ht="11.25" spans="2:2">
      <c r="B989018" s="170"/>
    </row>
    <row r="989019" customFormat="1" ht="11.25" spans="2:2">
      <c r="B989019" s="170"/>
    </row>
    <row r="989020" customFormat="1" ht="11.25" spans="2:2">
      <c r="B989020" s="170"/>
    </row>
    <row r="989021" customFormat="1" ht="11.25" spans="2:2">
      <c r="B989021" s="170"/>
    </row>
    <row r="989022" customFormat="1" ht="11.25" spans="2:2">
      <c r="B989022" s="170"/>
    </row>
    <row r="989023" customFormat="1" ht="11.25" spans="2:2">
      <c r="B989023" s="170"/>
    </row>
    <row r="989024" customFormat="1" ht="11.25" spans="2:2">
      <c r="B989024" s="170"/>
    </row>
    <row r="989025" customFormat="1" ht="11.25" spans="2:2">
      <c r="B989025" s="170"/>
    </row>
    <row r="989026" customFormat="1" ht="11.25" spans="2:2">
      <c r="B989026" s="170"/>
    </row>
    <row r="989027" customFormat="1" ht="11.25" spans="2:2">
      <c r="B989027" s="170"/>
    </row>
    <row r="989028" customFormat="1" ht="11.25" spans="2:2">
      <c r="B989028" s="170"/>
    </row>
    <row r="989029" customFormat="1" ht="11.25" spans="2:2">
      <c r="B989029" s="170"/>
    </row>
    <row r="989030" customFormat="1" ht="11.25" spans="2:2">
      <c r="B989030" s="170"/>
    </row>
    <row r="989031" customFormat="1" ht="11.25" spans="2:2">
      <c r="B989031" s="170"/>
    </row>
    <row r="989032" customFormat="1" ht="11.25" spans="2:2">
      <c r="B989032" s="170"/>
    </row>
    <row r="989033" customFormat="1" ht="11.25" spans="2:2">
      <c r="B989033" s="170"/>
    </row>
    <row r="989034" customFormat="1" ht="11.25" spans="2:2">
      <c r="B989034" s="170"/>
    </row>
    <row r="989035" customFormat="1" ht="11.25" spans="2:2">
      <c r="B989035" s="170"/>
    </row>
    <row r="989036" customFormat="1" ht="11.25" spans="2:2">
      <c r="B989036" s="170"/>
    </row>
    <row r="989037" customFormat="1" ht="11.25" spans="2:2">
      <c r="B989037" s="170"/>
    </row>
    <row r="989038" customFormat="1" ht="11.25" spans="2:2">
      <c r="B989038" s="170"/>
    </row>
    <row r="989039" customFormat="1" ht="11.25" spans="2:2">
      <c r="B989039" s="170"/>
    </row>
    <row r="989040" customFormat="1" ht="11.25" spans="2:2">
      <c r="B989040" s="170"/>
    </row>
    <row r="989041" customFormat="1" ht="11.25" spans="2:2">
      <c r="B989041" s="170"/>
    </row>
    <row r="989042" customFormat="1" ht="11.25" spans="2:2">
      <c r="B989042" s="170"/>
    </row>
    <row r="989043" customFormat="1" ht="11.25" spans="2:2">
      <c r="B989043" s="170"/>
    </row>
    <row r="989044" customFormat="1" ht="11.25" spans="2:2">
      <c r="B989044" s="170"/>
    </row>
    <row r="989045" customFormat="1" ht="11.25" spans="2:2">
      <c r="B989045" s="170"/>
    </row>
    <row r="989046" customFormat="1" ht="11.25" spans="2:2">
      <c r="B989046" s="170"/>
    </row>
    <row r="989047" customFormat="1" ht="11.25" spans="2:2">
      <c r="B989047" s="170"/>
    </row>
    <row r="989048" customFormat="1" ht="11.25" spans="2:2">
      <c r="B989048" s="170"/>
    </row>
    <row r="989049" customFormat="1" ht="11.25" spans="2:2">
      <c r="B989049" s="170"/>
    </row>
    <row r="989050" customFormat="1" ht="11.25" spans="2:2">
      <c r="B989050" s="170"/>
    </row>
    <row r="989051" customFormat="1" ht="11.25" spans="2:2">
      <c r="B989051" s="170"/>
    </row>
    <row r="989052" customFormat="1" ht="11.25" spans="2:2">
      <c r="B989052" s="170"/>
    </row>
    <row r="989053" customFormat="1" ht="11.25" spans="2:2">
      <c r="B989053" s="170"/>
    </row>
    <row r="989054" customFormat="1" ht="11.25" spans="2:2">
      <c r="B989054" s="170"/>
    </row>
    <row r="989055" customFormat="1" ht="11.25" spans="2:2">
      <c r="B989055" s="170"/>
    </row>
    <row r="989056" customFormat="1" ht="11.25" spans="2:2">
      <c r="B989056" s="170"/>
    </row>
    <row r="989057" customFormat="1" ht="11.25" spans="2:2">
      <c r="B989057" s="170"/>
    </row>
    <row r="989058" customFormat="1" ht="11.25" spans="2:2">
      <c r="B989058" s="170"/>
    </row>
    <row r="989059" customFormat="1" ht="11.25" spans="2:2">
      <c r="B989059" s="170"/>
    </row>
    <row r="989060" customFormat="1" ht="11.25" spans="2:2">
      <c r="B989060" s="170"/>
    </row>
    <row r="989061" customFormat="1" ht="11.25" spans="2:2">
      <c r="B989061" s="170"/>
    </row>
    <row r="989062" customFormat="1" ht="11.25" spans="2:2">
      <c r="B989062" s="170"/>
    </row>
    <row r="989063" customFormat="1" ht="11.25" spans="2:2">
      <c r="B989063" s="170"/>
    </row>
    <row r="989064" customFormat="1" ht="11.25" spans="2:2">
      <c r="B989064" s="170"/>
    </row>
    <row r="989065" customFormat="1" ht="11.25" spans="2:2">
      <c r="B989065" s="170"/>
    </row>
    <row r="989066" customFormat="1" ht="11.25" spans="2:2">
      <c r="B989066" s="170"/>
    </row>
    <row r="989067" customFormat="1" ht="11.25" spans="2:2">
      <c r="B989067" s="170"/>
    </row>
    <row r="989068" customFormat="1" ht="11.25" spans="2:2">
      <c r="B989068" s="170"/>
    </row>
    <row r="989069" customFormat="1" ht="11.25" spans="2:2">
      <c r="B989069" s="170"/>
    </row>
    <row r="989070" customFormat="1" ht="11.25" spans="2:2">
      <c r="B989070" s="170"/>
    </row>
    <row r="989071" customFormat="1" ht="11.25" spans="2:2">
      <c r="B989071" s="170"/>
    </row>
    <row r="989072" customFormat="1" ht="11.25" spans="2:2">
      <c r="B989072" s="170"/>
    </row>
    <row r="989073" customFormat="1" ht="11.25" spans="2:2">
      <c r="B989073" s="170"/>
    </row>
    <row r="989074" customFormat="1" ht="11.25" spans="2:2">
      <c r="B989074" s="170"/>
    </row>
    <row r="989075" customFormat="1" ht="11.25" spans="2:2">
      <c r="B989075" s="170"/>
    </row>
    <row r="989076" customFormat="1" ht="11.25" spans="2:2">
      <c r="B989076" s="170"/>
    </row>
    <row r="989077" customFormat="1" ht="11.25" spans="2:2">
      <c r="B989077" s="170"/>
    </row>
    <row r="989078" customFormat="1" ht="11.25" spans="2:2">
      <c r="B989078" s="170"/>
    </row>
    <row r="989079" customFormat="1" ht="11.25" spans="2:2">
      <c r="B989079" s="170"/>
    </row>
    <row r="989080" customFormat="1" ht="11.25" spans="2:2">
      <c r="B989080" s="170"/>
    </row>
    <row r="989081" customFormat="1" ht="11.25" spans="2:2">
      <c r="B989081" s="170"/>
    </row>
    <row r="989082" customFormat="1" ht="11.25" spans="2:2">
      <c r="B989082" s="170"/>
    </row>
    <row r="989083" customFormat="1" ht="11.25" spans="2:2">
      <c r="B989083" s="170"/>
    </row>
    <row r="989084" customFormat="1" ht="11.25" spans="2:2">
      <c r="B989084" s="170"/>
    </row>
    <row r="989085" customFormat="1" ht="11.25" spans="2:2">
      <c r="B989085" s="170"/>
    </row>
    <row r="989086" customFormat="1" ht="11.25" spans="2:2">
      <c r="B989086" s="170"/>
    </row>
    <row r="989087" customFormat="1" ht="11.25" spans="2:2">
      <c r="B989087" s="170"/>
    </row>
    <row r="989088" customFormat="1" ht="11.25" spans="2:2">
      <c r="B989088" s="170"/>
    </row>
    <row r="989089" customFormat="1" ht="11.25" spans="2:2">
      <c r="B989089" s="170"/>
    </row>
    <row r="989090" customFormat="1" ht="11.25" spans="2:2">
      <c r="B989090" s="170"/>
    </row>
    <row r="989091" customFormat="1" ht="11.25" spans="2:2">
      <c r="B989091" s="170"/>
    </row>
    <row r="989092" customFormat="1" ht="11.25" spans="2:2">
      <c r="B989092" s="170"/>
    </row>
    <row r="989093" customFormat="1" ht="11.25" spans="2:2">
      <c r="B989093" s="170"/>
    </row>
    <row r="989094" customFormat="1" ht="11.25" spans="2:2">
      <c r="B989094" s="170"/>
    </row>
    <row r="989095" customFormat="1" ht="11.25" spans="2:2">
      <c r="B989095" s="170"/>
    </row>
    <row r="989096" customFormat="1" ht="11.25" spans="2:2">
      <c r="B989096" s="170"/>
    </row>
    <row r="989097" customFormat="1" ht="11.25" spans="2:2">
      <c r="B989097" s="170"/>
    </row>
    <row r="989098" customFormat="1" ht="11.25" spans="2:2">
      <c r="B989098" s="170"/>
    </row>
    <row r="989099" customFormat="1" ht="11.25" spans="2:2">
      <c r="B989099" s="170"/>
    </row>
    <row r="989100" customFormat="1" ht="11.25" spans="2:2">
      <c r="B989100" s="170"/>
    </row>
    <row r="989101" customFormat="1" ht="11.25" spans="2:2">
      <c r="B989101" s="170"/>
    </row>
    <row r="989102" customFormat="1" ht="11.25" spans="2:2">
      <c r="B989102" s="170"/>
    </row>
    <row r="989103" customFormat="1" ht="11.25" spans="2:2">
      <c r="B989103" s="170"/>
    </row>
    <row r="989104" customFormat="1" ht="11.25" spans="2:2">
      <c r="B989104" s="170"/>
    </row>
    <row r="989105" customFormat="1" ht="11.25" spans="2:2">
      <c r="B989105" s="170"/>
    </row>
    <row r="989106" customFormat="1" ht="11.25" spans="2:2">
      <c r="B989106" s="170"/>
    </row>
    <row r="989107" customFormat="1" ht="11.25" spans="2:2">
      <c r="B989107" s="170"/>
    </row>
    <row r="989108" customFormat="1" ht="11.25" spans="2:2">
      <c r="B989108" s="170"/>
    </row>
    <row r="989109" customFormat="1" ht="11.25" spans="2:2">
      <c r="B989109" s="170"/>
    </row>
    <row r="989110" customFormat="1" ht="11.25" spans="2:2">
      <c r="B989110" s="170"/>
    </row>
    <row r="989111" customFormat="1" ht="11.25" spans="2:2">
      <c r="B989111" s="170"/>
    </row>
    <row r="989112" customFormat="1" ht="11.25" spans="2:2">
      <c r="B989112" s="170"/>
    </row>
    <row r="989113" customFormat="1" ht="11.25" spans="2:2">
      <c r="B989113" s="170"/>
    </row>
    <row r="989114" customFormat="1" ht="11.25" spans="2:2">
      <c r="B989114" s="170"/>
    </row>
    <row r="989115" customFormat="1" ht="11.25" spans="2:2">
      <c r="B989115" s="170"/>
    </row>
    <row r="989116" customFormat="1" ht="11.25" spans="2:2">
      <c r="B989116" s="170"/>
    </row>
    <row r="989117" customFormat="1" ht="11.25" spans="2:2">
      <c r="B989117" s="170"/>
    </row>
    <row r="989118" customFormat="1" ht="11.25" spans="2:2">
      <c r="B989118" s="170"/>
    </row>
    <row r="989119" customFormat="1" ht="11.25" spans="2:2">
      <c r="B989119" s="170"/>
    </row>
    <row r="989120" customFormat="1" ht="11.25" spans="2:2">
      <c r="B989120" s="170"/>
    </row>
    <row r="989121" customFormat="1" ht="11.25" spans="2:2">
      <c r="B989121" s="170"/>
    </row>
    <row r="989122" customFormat="1" ht="11.25" spans="2:2">
      <c r="B989122" s="170"/>
    </row>
    <row r="989123" customFormat="1" ht="11.25" spans="2:2">
      <c r="B989123" s="170"/>
    </row>
    <row r="989124" customFormat="1" ht="11.25" spans="2:2">
      <c r="B989124" s="170"/>
    </row>
    <row r="989125" customFormat="1" ht="11.25" spans="2:2">
      <c r="B989125" s="170"/>
    </row>
    <row r="989126" customFormat="1" ht="11.25" spans="2:2">
      <c r="B989126" s="170"/>
    </row>
    <row r="989127" customFormat="1" ht="11.25" spans="2:2">
      <c r="B989127" s="170"/>
    </row>
    <row r="989128" customFormat="1" ht="11.25" spans="2:2">
      <c r="B989128" s="170"/>
    </row>
    <row r="989129" customFormat="1" ht="11.25" spans="2:2">
      <c r="B989129" s="170"/>
    </row>
    <row r="989130" customFormat="1" ht="11.25" spans="2:2">
      <c r="B989130" s="170"/>
    </row>
    <row r="989131" customFormat="1" ht="11.25" spans="2:2">
      <c r="B989131" s="170"/>
    </row>
    <row r="989132" customFormat="1" ht="11.25" spans="2:2">
      <c r="B989132" s="170"/>
    </row>
    <row r="989133" customFormat="1" ht="11.25" spans="2:2">
      <c r="B989133" s="170"/>
    </row>
    <row r="989134" customFormat="1" ht="11.25" spans="2:2">
      <c r="B989134" s="170"/>
    </row>
    <row r="989135" customFormat="1" ht="11.25" spans="2:2">
      <c r="B989135" s="170"/>
    </row>
    <row r="989136" customFormat="1" ht="11.25" spans="2:2">
      <c r="B989136" s="170"/>
    </row>
    <row r="989137" customFormat="1" ht="11.25" spans="2:2">
      <c r="B989137" s="170"/>
    </row>
    <row r="989138" customFormat="1" ht="11.25" spans="2:2">
      <c r="B989138" s="170"/>
    </row>
    <row r="989139" customFormat="1" ht="11.25" spans="2:2">
      <c r="B989139" s="170"/>
    </row>
    <row r="989140" customFormat="1" ht="11.25" spans="2:2">
      <c r="B989140" s="170"/>
    </row>
    <row r="989141" customFormat="1" ht="11.25" spans="2:2">
      <c r="B989141" s="170"/>
    </row>
    <row r="989142" customFormat="1" ht="11.25" spans="2:2">
      <c r="B989142" s="170"/>
    </row>
    <row r="989143" customFormat="1" ht="11.25" spans="2:2">
      <c r="B989143" s="170"/>
    </row>
    <row r="989144" customFormat="1" ht="11.25" spans="2:2">
      <c r="B989144" s="170"/>
    </row>
    <row r="989145" customFormat="1" ht="11.25" spans="2:2">
      <c r="B989145" s="170"/>
    </row>
    <row r="989146" customFormat="1" ht="11.25" spans="2:2">
      <c r="B989146" s="170"/>
    </row>
    <row r="989147" customFormat="1" ht="11.25" spans="2:2">
      <c r="B989147" s="170"/>
    </row>
    <row r="989148" customFormat="1" ht="11.25" spans="2:2">
      <c r="B989148" s="170"/>
    </row>
    <row r="989149" customFormat="1" ht="11.25" spans="2:2">
      <c r="B989149" s="170"/>
    </row>
    <row r="989150" customFormat="1" ht="11.25" spans="2:2">
      <c r="B989150" s="170"/>
    </row>
    <row r="989151" customFormat="1" ht="11.25" spans="2:2">
      <c r="B989151" s="170"/>
    </row>
    <row r="989152" customFormat="1" ht="11.25" spans="2:2">
      <c r="B989152" s="170"/>
    </row>
    <row r="989153" customFormat="1" ht="11.25" spans="2:2">
      <c r="B989153" s="170"/>
    </row>
    <row r="989154" customFormat="1" ht="11.25" spans="2:2">
      <c r="B989154" s="170"/>
    </row>
    <row r="989155" customFormat="1" ht="11.25" spans="2:2">
      <c r="B989155" s="170"/>
    </row>
    <row r="989156" customFormat="1" ht="11.25" spans="2:2">
      <c r="B989156" s="170"/>
    </row>
    <row r="989157" customFormat="1" ht="11.25" spans="2:2">
      <c r="B989157" s="170"/>
    </row>
    <row r="989158" customFormat="1" ht="11.25" spans="2:2">
      <c r="B989158" s="170"/>
    </row>
    <row r="989159" customFormat="1" ht="11.25" spans="2:2">
      <c r="B989159" s="170"/>
    </row>
    <row r="989160" customFormat="1" ht="11.25" spans="2:2">
      <c r="B989160" s="170"/>
    </row>
    <row r="989161" customFormat="1" ht="11.25" spans="2:2">
      <c r="B989161" s="170"/>
    </row>
    <row r="989162" customFormat="1" ht="11.25" spans="2:2">
      <c r="B989162" s="170"/>
    </row>
    <row r="989163" customFormat="1" ht="11.25" spans="2:2">
      <c r="B989163" s="170"/>
    </row>
    <row r="989164" customFormat="1" ht="11.25" spans="2:2">
      <c r="B989164" s="170"/>
    </row>
    <row r="989165" customFormat="1" ht="11.25" spans="2:2">
      <c r="B989165" s="170"/>
    </row>
    <row r="989166" customFormat="1" ht="11.25" spans="2:2">
      <c r="B989166" s="170"/>
    </row>
    <row r="989167" customFormat="1" ht="11.25" spans="2:2">
      <c r="B989167" s="170"/>
    </row>
    <row r="989168" customFormat="1" ht="11.25" spans="2:2">
      <c r="B989168" s="170"/>
    </row>
    <row r="989169" customFormat="1" ht="11.25" spans="2:2">
      <c r="B989169" s="170"/>
    </row>
    <row r="989170" customFormat="1" ht="11.25" spans="2:2">
      <c r="B989170" s="170"/>
    </row>
    <row r="989171" customFormat="1" ht="11.25" spans="2:2">
      <c r="B989171" s="170"/>
    </row>
    <row r="989172" customFormat="1" ht="11.25" spans="2:2">
      <c r="B989172" s="170"/>
    </row>
    <row r="989173" customFormat="1" ht="11.25" spans="2:2">
      <c r="B989173" s="170"/>
    </row>
    <row r="989174" customFormat="1" ht="11.25" spans="2:2">
      <c r="B989174" s="170"/>
    </row>
    <row r="989175" customFormat="1" ht="11.25" spans="2:2">
      <c r="B989175" s="170"/>
    </row>
    <row r="989176" customFormat="1" ht="11.25" spans="2:2">
      <c r="B989176" s="170"/>
    </row>
    <row r="989177" customFormat="1" ht="11.25" spans="2:2">
      <c r="B989177" s="170"/>
    </row>
    <row r="989178" customFormat="1" ht="11.25" spans="2:2">
      <c r="B989178" s="170"/>
    </row>
    <row r="989179" customFormat="1" ht="11.25" spans="2:2">
      <c r="B989179" s="170"/>
    </row>
    <row r="989180" customFormat="1" ht="11.25" spans="2:2">
      <c r="B989180" s="170"/>
    </row>
    <row r="989181" customFormat="1" ht="11.25" spans="2:2">
      <c r="B989181" s="170"/>
    </row>
    <row r="989182" customFormat="1" ht="11.25" spans="2:2">
      <c r="B989182" s="170"/>
    </row>
    <row r="989183" customFormat="1" ht="11.25" spans="2:2">
      <c r="B989183" s="170"/>
    </row>
    <row r="989184" customFormat="1" ht="11.25" spans="2:2">
      <c r="B989184" s="170"/>
    </row>
    <row r="989185" customFormat="1" ht="11.25" spans="2:2">
      <c r="B989185" s="170"/>
    </row>
    <row r="989186" customFormat="1" ht="11.25" spans="2:2">
      <c r="B989186" s="170"/>
    </row>
    <row r="989187" customFormat="1" ht="11.25" spans="2:2">
      <c r="B989187" s="170"/>
    </row>
    <row r="989188" customFormat="1" ht="11.25" spans="2:2">
      <c r="B989188" s="170"/>
    </row>
    <row r="989189" customFormat="1" ht="11.25" spans="2:2">
      <c r="B989189" s="170"/>
    </row>
    <row r="989190" customFormat="1" ht="11.25" spans="2:2">
      <c r="B989190" s="170"/>
    </row>
    <row r="989191" customFormat="1" ht="11.25" spans="2:2">
      <c r="B989191" s="170"/>
    </row>
    <row r="989192" customFormat="1" ht="11.25" spans="2:2">
      <c r="B989192" s="170"/>
    </row>
    <row r="989193" customFormat="1" ht="11.25" spans="2:2">
      <c r="B989193" s="170"/>
    </row>
    <row r="989194" customFormat="1" ht="11.25" spans="2:2">
      <c r="B989194" s="170"/>
    </row>
    <row r="989195" customFormat="1" ht="11.25" spans="2:2">
      <c r="B989195" s="170"/>
    </row>
    <row r="989196" customFormat="1" ht="11.25" spans="2:2">
      <c r="B989196" s="170"/>
    </row>
    <row r="989197" customFormat="1" ht="11.25" spans="2:2">
      <c r="B989197" s="170"/>
    </row>
    <row r="989198" customFormat="1" ht="11.25" spans="2:2">
      <c r="B989198" s="170"/>
    </row>
    <row r="989199" customFormat="1" ht="11.25" spans="2:2">
      <c r="B989199" s="170"/>
    </row>
    <row r="989200" customFormat="1" ht="11.25" spans="2:2">
      <c r="B989200" s="170"/>
    </row>
    <row r="989201" customFormat="1" ht="11.25" spans="2:2">
      <c r="B989201" s="170"/>
    </row>
    <row r="989202" customFormat="1" ht="11.25" spans="2:2">
      <c r="B989202" s="170"/>
    </row>
    <row r="989203" customFormat="1" ht="11.25" spans="2:2">
      <c r="B989203" s="170"/>
    </row>
    <row r="989204" customFormat="1" ht="11.25" spans="2:2">
      <c r="B989204" s="170"/>
    </row>
    <row r="989205" customFormat="1" ht="11.25" spans="2:2">
      <c r="B989205" s="170"/>
    </row>
    <row r="989206" customFormat="1" ht="11.25" spans="2:2">
      <c r="B989206" s="170"/>
    </row>
    <row r="989207" customFormat="1" ht="11.25" spans="2:2">
      <c r="B989207" s="170"/>
    </row>
    <row r="989208" customFormat="1" ht="11.25" spans="2:2">
      <c r="B989208" s="170"/>
    </row>
    <row r="989209" customFormat="1" ht="11.25" spans="2:2">
      <c r="B989209" s="170"/>
    </row>
    <row r="989210" customFormat="1" ht="11.25" spans="2:2">
      <c r="B989210" s="170"/>
    </row>
    <row r="989211" customFormat="1" ht="11.25" spans="2:2">
      <c r="B989211" s="170"/>
    </row>
    <row r="989212" customFormat="1" ht="11.25" spans="2:2">
      <c r="B989212" s="170"/>
    </row>
    <row r="989213" customFormat="1" ht="11.25" spans="2:2">
      <c r="B989213" s="170"/>
    </row>
    <row r="989214" customFormat="1" ht="11.25" spans="2:2">
      <c r="B989214" s="170"/>
    </row>
    <row r="989215" customFormat="1" ht="11.25" spans="2:2">
      <c r="B989215" s="170"/>
    </row>
    <row r="989216" customFormat="1" ht="11.25" spans="2:2">
      <c r="B989216" s="170"/>
    </row>
    <row r="989217" customFormat="1" ht="11.25" spans="2:2">
      <c r="B989217" s="170"/>
    </row>
    <row r="989218" customFormat="1" ht="11.25" spans="2:2">
      <c r="B989218" s="170"/>
    </row>
    <row r="989219" customFormat="1" ht="11.25" spans="2:2">
      <c r="B989219" s="170"/>
    </row>
    <row r="989220" customFormat="1" ht="11.25" spans="2:2">
      <c r="B989220" s="170"/>
    </row>
    <row r="989221" customFormat="1" ht="11.25" spans="2:2">
      <c r="B989221" s="170"/>
    </row>
    <row r="989222" customFormat="1" ht="11.25" spans="2:2">
      <c r="B989222" s="170"/>
    </row>
    <row r="989223" customFormat="1" ht="11.25" spans="2:2">
      <c r="B989223" s="170"/>
    </row>
    <row r="989224" customFormat="1" ht="11.25" spans="2:2">
      <c r="B989224" s="170"/>
    </row>
    <row r="989225" customFormat="1" ht="11.25" spans="2:2">
      <c r="B989225" s="170"/>
    </row>
    <row r="989226" customFormat="1" ht="11.25" spans="2:2">
      <c r="B989226" s="170"/>
    </row>
    <row r="989227" customFormat="1" ht="11.25" spans="2:2">
      <c r="B989227" s="170"/>
    </row>
    <row r="989228" customFormat="1" ht="11.25" spans="2:2">
      <c r="B989228" s="170"/>
    </row>
    <row r="989229" customFormat="1" ht="11.25" spans="2:2">
      <c r="B989229" s="170"/>
    </row>
    <row r="989230" customFormat="1" ht="11.25" spans="2:2">
      <c r="B989230" s="170"/>
    </row>
    <row r="989231" customFormat="1" ht="11.25" spans="2:2">
      <c r="B989231" s="170"/>
    </row>
    <row r="989232" customFormat="1" ht="11.25" spans="2:2">
      <c r="B989232" s="170"/>
    </row>
    <row r="989233" customFormat="1" ht="11.25" spans="2:2">
      <c r="B989233" s="170"/>
    </row>
    <row r="989234" customFormat="1" ht="11.25" spans="2:2">
      <c r="B989234" s="170"/>
    </row>
    <row r="989235" customFormat="1" ht="11.25" spans="2:2">
      <c r="B989235" s="170"/>
    </row>
    <row r="989236" customFormat="1" ht="11.25" spans="2:2">
      <c r="B989236" s="170"/>
    </row>
    <row r="989237" customFormat="1" ht="11.25" spans="2:2">
      <c r="B989237" s="170"/>
    </row>
    <row r="989238" customFormat="1" ht="11.25" spans="2:2">
      <c r="B989238" s="170"/>
    </row>
    <row r="989239" customFormat="1" ht="11.25" spans="2:2">
      <c r="B989239" s="170"/>
    </row>
    <row r="989240" customFormat="1" ht="11.25" spans="2:2">
      <c r="B989240" s="170"/>
    </row>
    <row r="989241" customFormat="1" ht="11.25" spans="2:2">
      <c r="B989241" s="170"/>
    </row>
    <row r="989242" customFormat="1" ht="11.25" spans="2:2">
      <c r="B989242" s="170"/>
    </row>
    <row r="989243" customFormat="1" ht="11.25" spans="2:2">
      <c r="B989243" s="170"/>
    </row>
    <row r="989244" customFormat="1" ht="11.25" spans="2:2">
      <c r="B989244" s="170"/>
    </row>
    <row r="989245" customFormat="1" ht="11.25" spans="2:2">
      <c r="B989245" s="170"/>
    </row>
    <row r="989246" customFormat="1" ht="11.25" spans="2:2">
      <c r="B989246" s="170"/>
    </row>
    <row r="989247" customFormat="1" ht="11.25" spans="2:2">
      <c r="B989247" s="170"/>
    </row>
    <row r="989248" customFormat="1" ht="11.25" spans="2:2">
      <c r="B989248" s="170"/>
    </row>
    <row r="989249" customFormat="1" ht="11.25" spans="2:2">
      <c r="B989249" s="170"/>
    </row>
    <row r="989250" customFormat="1" ht="11.25" spans="2:2">
      <c r="B989250" s="170"/>
    </row>
    <row r="989251" customFormat="1" ht="11.25" spans="2:2">
      <c r="B989251" s="170"/>
    </row>
    <row r="989252" customFormat="1" ht="11.25" spans="2:2">
      <c r="B989252" s="170"/>
    </row>
    <row r="989253" customFormat="1" ht="11.25" spans="2:2">
      <c r="B989253" s="170"/>
    </row>
    <row r="989254" customFormat="1" ht="11.25" spans="2:2">
      <c r="B989254" s="170"/>
    </row>
    <row r="989255" customFormat="1" ht="11.25" spans="2:2">
      <c r="B989255" s="170"/>
    </row>
    <row r="989256" customFormat="1" ht="11.25" spans="2:2">
      <c r="B989256" s="170"/>
    </row>
    <row r="989257" customFormat="1" ht="11.25" spans="2:2">
      <c r="B989257" s="170"/>
    </row>
    <row r="989258" customFormat="1" ht="11.25" spans="2:2">
      <c r="B989258" s="170"/>
    </row>
    <row r="989259" customFormat="1" ht="11.25" spans="2:2">
      <c r="B989259" s="170"/>
    </row>
    <row r="989260" customFormat="1" ht="11.25" spans="2:2">
      <c r="B989260" s="170"/>
    </row>
    <row r="989261" customFormat="1" ht="11.25" spans="2:2">
      <c r="B989261" s="170"/>
    </row>
    <row r="989262" customFormat="1" ht="11.25" spans="2:2">
      <c r="B989262" s="170"/>
    </row>
    <row r="989263" customFormat="1" ht="11.25" spans="2:2">
      <c r="B989263" s="170"/>
    </row>
    <row r="989264" customFormat="1" ht="11.25" spans="2:2">
      <c r="B989264" s="170"/>
    </row>
    <row r="989265" customFormat="1" ht="11.25" spans="2:2">
      <c r="B989265" s="170"/>
    </row>
    <row r="989266" customFormat="1" ht="11.25" spans="2:2">
      <c r="B989266" s="170"/>
    </row>
    <row r="989267" customFormat="1" ht="11.25" spans="2:2">
      <c r="B989267" s="170"/>
    </row>
    <row r="989268" customFormat="1" ht="11.25" spans="2:2">
      <c r="B989268" s="170"/>
    </row>
    <row r="989269" customFormat="1" ht="11.25" spans="2:2">
      <c r="B989269" s="170"/>
    </row>
    <row r="989270" customFormat="1" ht="11.25" spans="2:2">
      <c r="B989270" s="170"/>
    </row>
    <row r="989271" customFormat="1" ht="11.25" spans="2:2">
      <c r="B989271" s="170"/>
    </row>
    <row r="989272" customFormat="1" ht="11.25" spans="2:2">
      <c r="B989272" s="170"/>
    </row>
    <row r="989273" customFormat="1" ht="11.25" spans="2:2">
      <c r="B989273" s="170"/>
    </row>
    <row r="989274" customFormat="1" ht="11.25" spans="2:2">
      <c r="B989274" s="170"/>
    </row>
    <row r="989275" customFormat="1" ht="11.25" spans="2:2">
      <c r="B989275" s="170"/>
    </row>
    <row r="989276" customFormat="1" ht="11.25" spans="2:2">
      <c r="B989276" s="170"/>
    </row>
    <row r="989277" customFormat="1" ht="11.25" spans="2:2">
      <c r="B989277" s="170"/>
    </row>
    <row r="989278" customFormat="1" ht="11.25" spans="2:2">
      <c r="B989278" s="170"/>
    </row>
    <row r="989279" customFormat="1" ht="11.25" spans="2:2">
      <c r="B989279" s="170"/>
    </row>
    <row r="989280" customFormat="1" ht="11.25" spans="2:2">
      <c r="B989280" s="170"/>
    </row>
    <row r="989281" customFormat="1" ht="11.25" spans="2:2">
      <c r="B989281" s="170"/>
    </row>
    <row r="989282" customFormat="1" ht="11.25" spans="2:2">
      <c r="B989282" s="170"/>
    </row>
    <row r="989283" customFormat="1" ht="11.25" spans="2:2">
      <c r="B989283" s="170"/>
    </row>
    <row r="989284" customFormat="1" ht="11.25" spans="2:2">
      <c r="B989284" s="170"/>
    </row>
    <row r="989285" customFormat="1" ht="11.25" spans="2:2">
      <c r="B989285" s="170"/>
    </row>
    <row r="989286" customFormat="1" ht="11.25" spans="2:2">
      <c r="B989286" s="170"/>
    </row>
    <row r="989287" customFormat="1" ht="11.25" spans="2:2">
      <c r="B989287" s="170"/>
    </row>
    <row r="989288" customFormat="1" ht="11.25" spans="2:2">
      <c r="B989288" s="170"/>
    </row>
    <row r="989289" customFormat="1" ht="11.25" spans="2:2">
      <c r="B989289" s="170"/>
    </row>
    <row r="989290" customFormat="1" ht="11.25" spans="2:2">
      <c r="B989290" s="170"/>
    </row>
    <row r="989291" customFormat="1" ht="11.25" spans="2:2">
      <c r="B989291" s="170"/>
    </row>
    <row r="989292" customFormat="1" ht="11.25" spans="2:2">
      <c r="B989292" s="170"/>
    </row>
    <row r="989293" customFormat="1" ht="11.25" spans="2:2">
      <c r="B989293" s="170"/>
    </row>
    <row r="989294" customFormat="1" ht="11.25" spans="2:2">
      <c r="B989294" s="170"/>
    </row>
    <row r="989295" customFormat="1" ht="11.25" spans="2:2">
      <c r="B989295" s="170"/>
    </row>
    <row r="989296" customFormat="1" ht="11.25" spans="2:2">
      <c r="B989296" s="170"/>
    </row>
    <row r="989297" customFormat="1" ht="11.25" spans="2:2">
      <c r="B989297" s="170"/>
    </row>
    <row r="989298" customFormat="1" ht="11.25" spans="2:2">
      <c r="B989298" s="170"/>
    </row>
    <row r="989299" customFormat="1" ht="11.25" spans="2:2">
      <c r="B989299" s="170"/>
    </row>
    <row r="989300" customFormat="1" ht="11.25" spans="2:2">
      <c r="B989300" s="170"/>
    </row>
    <row r="989301" customFormat="1" ht="11.25" spans="2:2">
      <c r="B989301" s="170"/>
    </row>
    <row r="989302" customFormat="1" ht="11.25" spans="2:2">
      <c r="B989302" s="170"/>
    </row>
    <row r="989303" customFormat="1" ht="11.25" spans="2:2">
      <c r="B989303" s="170"/>
    </row>
    <row r="989304" customFormat="1" ht="11.25" spans="2:2">
      <c r="B989304" s="170"/>
    </row>
    <row r="989305" customFormat="1" ht="11.25" spans="2:2">
      <c r="B989305" s="170"/>
    </row>
    <row r="989306" customFormat="1" ht="11.25" spans="2:2">
      <c r="B989306" s="170"/>
    </row>
    <row r="989307" customFormat="1" ht="11.25" spans="2:2">
      <c r="B989307" s="170"/>
    </row>
    <row r="989308" customFormat="1" ht="11.25" spans="2:2">
      <c r="B989308" s="170"/>
    </row>
    <row r="989309" customFormat="1" ht="11.25" spans="2:2">
      <c r="B989309" s="170"/>
    </row>
    <row r="989310" customFormat="1" ht="11.25" spans="2:2">
      <c r="B989310" s="170"/>
    </row>
    <row r="989311" customFormat="1" ht="11.25" spans="2:2">
      <c r="B989311" s="170"/>
    </row>
    <row r="989312" customFormat="1" ht="11.25" spans="2:2">
      <c r="B989312" s="170"/>
    </row>
    <row r="989313" customFormat="1" ht="11.25" spans="2:2">
      <c r="B989313" s="170"/>
    </row>
    <row r="989314" customFormat="1" ht="11.25" spans="2:2">
      <c r="B989314" s="170"/>
    </row>
    <row r="989315" customFormat="1" ht="11.25" spans="2:2">
      <c r="B989315" s="170"/>
    </row>
    <row r="989316" customFormat="1" ht="11.25" spans="2:2">
      <c r="B989316" s="170"/>
    </row>
    <row r="989317" customFormat="1" ht="11.25" spans="2:2">
      <c r="B989317" s="170"/>
    </row>
    <row r="989318" customFormat="1" ht="11.25" spans="2:2">
      <c r="B989318" s="170"/>
    </row>
    <row r="989319" customFormat="1" ht="11.25" spans="2:2">
      <c r="B989319" s="170"/>
    </row>
    <row r="989320" customFormat="1" ht="11.25" spans="2:2">
      <c r="B989320" s="170"/>
    </row>
    <row r="989321" customFormat="1" ht="11.25" spans="2:2">
      <c r="B989321" s="170"/>
    </row>
    <row r="989322" customFormat="1" ht="11.25" spans="2:2">
      <c r="B989322" s="170"/>
    </row>
    <row r="989323" customFormat="1" ht="11.25" spans="2:2">
      <c r="B989323" s="170"/>
    </row>
    <row r="989324" customFormat="1" ht="11.25" spans="2:2">
      <c r="B989324" s="170"/>
    </row>
    <row r="989325" customFormat="1" ht="11.25" spans="2:2">
      <c r="B989325" s="170"/>
    </row>
    <row r="989326" customFormat="1" ht="11.25" spans="2:2">
      <c r="B989326" s="170"/>
    </row>
    <row r="989327" customFormat="1" ht="11.25" spans="2:2">
      <c r="B989327" s="170"/>
    </row>
    <row r="989328" customFormat="1" ht="11.25" spans="2:2">
      <c r="B989328" s="170"/>
    </row>
    <row r="989329" customFormat="1" ht="11.25" spans="2:2">
      <c r="B989329" s="170"/>
    </row>
    <row r="989330" customFormat="1" ht="11.25" spans="2:2">
      <c r="B989330" s="170"/>
    </row>
    <row r="989331" customFormat="1" ht="11.25" spans="2:2">
      <c r="B989331" s="170"/>
    </row>
    <row r="989332" customFormat="1" ht="11.25" spans="2:2">
      <c r="B989332" s="170"/>
    </row>
    <row r="989333" customFormat="1" ht="11.25" spans="2:2">
      <c r="B989333" s="170"/>
    </row>
    <row r="989334" customFormat="1" ht="11.25" spans="2:2">
      <c r="B989334" s="170"/>
    </row>
    <row r="989335" customFormat="1" ht="11.25" spans="2:2">
      <c r="B989335" s="170"/>
    </row>
    <row r="989336" customFormat="1" ht="11.25" spans="2:2">
      <c r="B989336" s="170"/>
    </row>
    <row r="989337" customFormat="1" ht="11.25" spans="2:2">
      <c r="B989337" s="170"/>
    </row>
    <row r="989338" customFormat="1" ht="11.25" spans="2:2">
      <c r="B989338" s="170"/>
    </row>
    <row r="989339" customFormat="1" ht="11.25" spans="2:2">
      <c r="B989339" s="170"/>
    </row>
    <row r="989340" customFormat="1" ht="11.25" spans="2:2">
      <c r="B989340" s="170"/>
    </row>
    <row r="989341" customFormat="1" ht="11.25" spans="2:2">
      <c r="B989341" s="170"/>
    </row>
    <row r="989342" customFormat="1" ht="11.25" spans="2:2">
      <c r="B989342" s="170"/>
    </row>
    <row r="989343" customFormat="1" ht="11.25" spans="2:2">
      <c r="B989343" s="170"/>
    </row>
    <row r="989344" customFormat="1" ht="11.25" spans="2:2">
      <c r="B989344" s="170"/>
    </row>
    <row r="989345" customFormat="1" ht="11.25" spans="2:2">
      <c r="B989345" s="170"/>
    </row>
    <row r="989346" customFormat="1" ht="11.25" spans="2:2">
      <c r="B989346" s="170"/>
    </row>
    <row r="989347" customFormat="1" ht="11.25" spans="2:2">
      <c r="B989347" s="170"/>
    </row>
    <row r="989348" customFormat="1" ht="11.25" spans="2:2">
      <c r="B989348" s="170"/>
    </row>
    <row r="989349" customFormat="1" ht="11.25" spans="2:2">
      <c r="B989349" s="170"/>
    </row>
    <row r="989350" customFormat="1" ht="11.25" spans="2:2">
      <c r="B989350" s="170"/>
    </row>
    <row r="989351" customFormat="1" ht="11.25" spans="2:2">
      <c r="B989351" s="170"/>
    </row>
    <row r="989352" customFormat="1" ht="11.25" spans="2:2">
      <c r="B989352" s="170"/>
    </row>
    <row r="989353" customFormat="1" ht="11.25" spans="2:2">
      <c r="B989353" s="170"/>
    </row>
    <row r="989354" customFormat="1" ht="11.25" spans="2:2">
      <c r="B989354" s="170"/>
    </row>
    <row r="989355" customFormat="1" ht="11.25" spans="2:2">
      <c r="B989355" s="170"/>
    </row>
    <row r="989356" customFormat="1" ht="11.25" spans="2:2">
      <c r="B989356" s="170"/>
    </row>
    <row r="989357" customFormat="1" ht="11.25" spans="2:2">
      <c r="B989357" s="170"/>
    </row>
    <row r="989358" customFormat="1" ht="11.25" spans="2:2">
      <c r="B989358" s="170"/>
    </row>
    <row r="989359" customFormat="1" ht="11.25" spans="2:2">
      <c r="B989359" s="170"/>
    </row>
    <row r="989360" customFormat="1" ht="11.25" spans="2:2">
      <c r="B989360" s="170"/>
    </row>
    <row r="989361" customFormat="1" ht="11.25" spans="2:2">
      <c r="B989361" s="170"/>
    </row>
    <row r="989362" customFormat="1" ht="11.25" spans="2:2">
      <c r="B989362" s="170"/>
    </row>
    <row r="989363" customFormat="1" ht="11.25" spans="2:2">
      <c r="B989363" s="170"/>
    </row>
    <row r="989364" customFormat="1" ht="11.25" spans="2:2">
      <c r="B989364" s="170"/>
    </row>
    <row r="989365" customFormat="1" ht="11.25" spans="2:2">
      <c r="B989365" s="170"/>
    </row>
    <row r="989366" customFormat="1" ht="11.25" spans="2:2">
      <c r="B989366" s="170"/>
    </row>
    <row r="989367" customFormat="1" ht="11.25" spans="2:2">
      <c r="B989367" s="170"/>
    </row>
    <row r="989368" customFormat="1" ht="11.25" spans="2:2">
      <c r="B989368" s="170"/>
    </row>
    <row r="989369" customFormat="1" ht="11.25" spans="2:2">
      <c r="B989369" s="170"/>
    </row>
    <row r="989370" customFormat="1" ht="11.25" spans="2:2">
      <c r="B989370" s="170"/>
    </row>
    <row r="989371" customFormat="1" ht="11.25" spans="2:2">
      <c r="B989371" s="170"/>
    </row>
    <row r="989372" customFormat="1" ht="11.25" spans="2:2">
      <c r="B989372" s="170"/>
    </row>
    <row r="989373" customFormat="1" ht="11.25" spans="2:2">
      <c r="B989373" s="170"/>
    </row>
    <row r="989374" customFormat="1" ht="11.25" spans="2:2">
      <c r="B989374" s="170"/>
    </row>
    <row r="989375" customFormat="1" ht="11.25" spans="2:2">
      <c r="B989375" s="170"/>
    </row>
    <row r="989376" customFormat="1" ht="11.25" spans="2:2">
      <c r="B989376" s="170"/>
    </row>
    <row r="989377" customFormat="1" ht="11.25" spans="2:2">
      <c r="B989377" s="170"/>
    </row>
    <row r="989378" customFormat="1" ht="11.25" spans="2:2">
      <c r="B989378" s="170"/>
    </row>
    <row r="989379" customFormat="1" ht="11.25" spans="2:2">
      <c r="B989379" s="170"/>
    </row>
    <row r="989380" customFormat="1" ht="11.25" spans="2:2">
      <c r="B989380" s="170"/>
    </row>
    <row r="989381" customFormat="1" ht="11.25" spans="2:2">
      <c r="B989381" s="170"/>
    </row>
    <row r="989382" customFormat="1" ht="11.25" spans="2:2">
      <c r="B989382" s="170"/>
    </row>
    <row r="989383" customFormat="1" ht="11.25" spans="2:2">
      <c r="B989383" s="170"/>
    </row>
    <row r="989384" customFormat="1" ht="11.25" spans="2:2">
      <c r="B989384" s="170"/>
    </row>
    <row r="989385" customFormat="1" ht="11.25" spans="2:2">
      <c r="B989385" s="170"/>
    </row>
    <row r="989386" customFormat="1" ht="11.25" spans="2:2">
      <c r="B989386" s="170"/>
    </row>
    <row r="989387" customFormat="1" ht="11.25" spans="2:2">
      <c r="B989387" s="170"/>
    </row>
    <row r="989388" customFormat="1" ht="11.25" spans="2:2">
      <c r="B989388" s="170"/>
    </row>
    <row r="989389" customFormat="1" ht="11.25" spans="2:2">
      <c r="B989389" s="170"/>
    </row>
    <row r="989390" customFormat="1" ht="11.25" spans="2:2">
      <c r="B989390" s="170"/>
    </row>
    <row r="989391" customFormat="1" ht="11.25" spans="2:2">
      <c r="B989391" s="170"/>
    </row>
    <row r="989392" customFormat="1" ht="11.25" spans="2:2">
      <c r="B989392" s="170"/>
    </row>
    <row r="989393" customFormat="1" ht="11.25" spans="2:2">
      <c r="B989393" s="170"/>
    </row>
    <row r="989394" customFormat="1" ht="11.25" spans="2:2">
      <c r="B989394" s="170"/>
    </row>
    <row r="989395" customFormat="1" ht="11.25" spans="2:2">
      <c r="B989395" s="170"/>
    </row>
    <row r="989396" customFormat="1" ht="11.25" spans="2:2">
      <c r="B989396" s="170"/>
    </row>
    <row r="989397" customFormat="1" ht="11.25" spans="2:2">
      <c r="B989397" s="170"/>
    </row>
    <row r="989398" customFormat="1" ht="11.25" spans="2:2">
      <c r="B989398" s="170"/>
    </row>
    <row r="989399" customFormat="1" ht="11.25" spans="2:2">
      <c r="B989399" s="170"/>
    </row>
    <row r="989400" customFormat="1" ht="11.25" spans="2:2">
      <c r="B989400" s="170"/>
    </row>
    <row r="989401" customFormat="1" ht="11.25" spans="2:2">
      <c r="B989401" s="170"/>
    </row>
    <row r="989402" customFormat="1" ht="11.25" spans="2:2">
      <c r="B989402" s="170"/>
    </row>
    <row r="989403" customFormat="1" ht="11.25" spans="2:2">
      <c r="B989403" s="170"/>
    </row>
    <row r="989404" customFormat="1" ht="11.25" spans="2:2">
      <c r="B989404" s="170"/>
    </row>
    <row r="989405" customFormat="1" ht="11.25" spans="2:2">
      <c r="B989405" s="170"/>
    </row>
    <row r="989406" customFormat="1" ht="11.25" spans="2:2">
      <c r="B989406" s="170"/>
    </row>
    <row r="989407" customFormat="1" ht="11.25" spans="2:2">
      <c r="B989407" s="170"/>
    </row>
    <row r="989408" customFormat="1" ht="11.25" spans="2:2">
      <c r="B989408" s="170"/>
    </row>
    <row r="989409" customFormat="1" ht="11.25" spans="2:2">
      <c r="B989409" s="170"/>
    </row>
    <row r="989410" customFormat="1" ht="11.25" spans="2:2">
      <c r="B989410" s="170"/>
    </row>
    <row r="989411" customFormat="1" ht="11.25" spans="2:2">
      <c r="B989411" s="170"/>
    </row>
    <row r="989412" customFormat="1" ht="11.25" spans="2:2">
      <c r="B989412" s="170"/>
    </row>
    <row r="989413" customFormat="1" ht="11.25" spans="2:2">
      <c r="B989413" s="170"/>
    </row>
    <row r="989414" customFormat="1" ht="11.25" spans="2:2">
      <c r="B989414" s="170"/>
    </row>
    <row r="989415" customFormat="1" ht="11.25" spans="2:2">
      <c r="B989415" s="170"/>
    </row>
    <row r="989416" customFormat="1" ht="11.25" spans="2:2">
      <c r="B989416" s="170"/>
    </row>
    <row r="989417" customFormat="1" ht="11.25" spans="2:2">
      <c r="B989417" s="170"/>
    </row>
    <row r="989418" customFormat="1" ht="11.25" spans="2:2">
      <c r="B989418" s="170"/>
    </row>
    <row r="989419" customFormat="1" ht="11.25" spans="2:2">
      <c r="B989419" s="170"/>
    </row>
    <row r="989420" customFormat="1" ht="11.25" spans="2:2">
      <c r="B989420" s="170"/>
    </row>
    <row r="989421" customFormat="1" ht="11.25" spans="2:2">
      <c r="B989421" s="170"/>
    </row>
    <row r="989422" customFormat="1" ht="11.25" spans="2:2">
      <c r="B989422" s="170"/>
    </row>
    <row r="989423" customFormat="1" ht="11.25" spans="2:2">
      <c r="B989423" s="170"/>
    </row>
    <row r="989424" customFormat="1" ht="11.25" spans="2:2">
      <c r="B989424" s="170"/>
    </row>
    <row r="989425" customFormat="1" ht="11.25" spans="2:2">
      <c r="B989425" s="170"/>
    </row>
    <row r="989426" customFormat="1" ht="11.25" spans="2:2">
      <c r="B989426" s="170"/>
    </row>
    <row r="989427" customFormat="1" ht="11.25" spans="2:2">
      <c r="B989427" s="170"/>
    </row>
    <row r="989428" customFormat="1" ht="11.25" spans="2:2">
      <c r="B989428" s="170"/>
    </row>
    <row r="989429" customFormat="1" ht="11.25" spans="2:2">
      <c r="B989429" s="170"/>
    </row>
    <row r="989430" customFormat="1" ht="11.25" spans="2:2">
      <c r="B989430" s="170"/>
    </row>
    <row r="989431" customFormat="1" ht="11.25" spans="2:2">
      <c r="B989431" s="170"/>
    </row>
    <row r="989432" customFormat="1" ht="11.25" spans="2:2">
      <c r="B989432" s="170"/>
    </row>
    <row r="989433" customFormat="1" ht="11.25" spans="2:2">
      <c r="B989433" s="170"/>
    </row>
    <row r="989434" customFormat="1" ht="11.25" spans="2:2">
      <c r="B989434" s="170"/>
    </row>
    <row r="989435" customFormat="1" ht="11.25" spans="2:2">
      <c r="B989435" s="170"/>
    </row>
    <row r="989436" customFormat="1" ht="11.25" spans="2:2">
      <c r="B989436" s="170"/>
    </row>
    <row r="989437" customFormat="1" ht="11.25" spans="2:2">
      <c r="B989437" s="170"/>
    </row>
    <row r="989438" customFormat="1" ht="11.25" spans="2:2">
      <c r="B989438" s="170"/>
    </row>
    <row r="989439" customFormat="1" ht="11.25" spans="2:2">
      <c r="B989439" s="170"/>
    </row>
    <row r="989440" customFormat="1" ht="11.25" spans="2:2">
      <c r="B989440" s="170"/>
    </row>
    <row r="989441" customFormat="1" ht="11.25" spans="2:2">
      <c r="B989441" s="170"/>
    </row>
    <row r="989442" customFormat="1" ht="11.25" spans="2:2">
      <c r="B989442" s="170"/>
    </row>
    <row r="989443" customFormat="1" ht="11.25" spans="2:2">
      <c r="B989443" s="170"/>
    </row>
    <row r="989444" customFormat="1" ht="11.25" spans="2:2">
      <c r="B989444" s="170"/>
    </row>
    <row r="989445" customFormat="1" ht="11.25" spans="2:2">
      <c r="B989445" s="170"/>
    </row>
    <row r="989446" customFormat="1" ht="11.25" spans="2:2">
      <c r="B989446" s="170"/>
    </row>
    <row r="989447" customFormat="1" ht="11.25" spans="2:2">
      <c r="B989447" s="170"/>
    </row>
    <row r="989448" customFormat="1" ht="11.25" spans="2:2">
      <c r="B989448" s="170"/>
    </row>
    <row r="989449" customFormat="1" ht="11.25" spans="2:2">
      <c r="B989449" s="170"/>
    </row>
    <row r="989450" customFormat="1" ht="11.25" spans="2:2">
      <c r="B989450" s="170"/>
    </row>
    <row r="989451" customFormat="1" ht="11.25" spans="2:2">
      <c r="B989451" s="170"/>
    </row>
    <row r="989452" customFormat="1" ht="11.25" spans="2:2">
      <c r="B989452" s="170"/>
    </row>
    <row r="989453" customFormat="1" ht="11.25" spans="2:2">
      <c r="B989453" s="170"/>
    </row>
    <row r="989454" customFormat="1" ht="11.25" spans="2:2">
      <c r="B989454" s="170"/>
    </row>
    <row r="989455" customFormat="1" ht="11.25" spans="2:2">
      <c r="B989455" s="170"/>
    </row>
    <row r="989456" customFormat="1" ht="11.25" spans="2:2">
      <c r="B989456" s="170"/>
    </row>
    <row r="989457" customFormat="1" ht="11.25" spans="2:2">
      <c r="B989457" s="170"/>
    </row>
    <row r="989458" customFormat="1" ht="11.25" spans="2:2">
      <c r="B989458" s="170"/>
    </row>
    <row r="989459" customFormat="1" ht="11.25" spans="2:2">
      <c r="B989459" s="170"/>
    </row>
    <row r="989460" customFormat="1" ht="11.25" spans="2:2">
      <c r="B989460" s="170"/>
    </row>
    <row r="989461" customFormat="1" ht="11.25" spans="2:2">
      <c r="B989461" s="170"/>
    </row>
    <row r="989462" customFormat="1" ht="11.25" spans="2:2">
      <c r="B989462" s="170"/>
    </row>
    <row r="989463" customFormat="1" ht="11.25" spans="2:2">
      <c r="B989463" s="170"/>
    </row>
    <row r="989464" customFormat="1" ht="11.25" spans="2:2">
      <c r="B989464" s="170"/>
    </row>
    <row r="989465" customFormat="1" ht="11.25" spans="2:2">
      <c r="B989465" s="170"/>
    </row>
    <row r="989466" customFormat="1" ht="11.25" spans="2:2">
      <c r="B989466" s="170"/>
    </row>
    <row r="989467" customFormat="1" ht="11.25" spans="2:2">
      <c r="B989467" s="170"/>
    </row>
    <row r="989468" customFormat="1" ht="11.25" spans="2:2">
      <c r="B989468" s="170"/>
    </row>
    <row r="989469" customFormat="1" ht="11.25" spans="2:2">
      <c r="B989469" s="170"/>
    </row>
    <row r="989470" customFormat="1" ht="11.25" spans="2:2">
      <c r="B989470" s="170"/>
    </row>
    <row r="989471" customFormat="1" ht="11.25" spans="2:2">
      <c r="B989471" s="170"/>
    </row>
    <row r="989472" customFormat="1" ht="11.25" spans="2:2">
      <c r="B989472" s="170"/>
    </row>
    <row r="989473" customFormat="1" ht="11.25" spans="2:2">
      <c r="B989473" s="170"/>
    </row>
    <row r="989474" customFormat="1" ht="11.25" spans="2:2">
      <c r="B989474" s="170"/>
    </row>
    <row r="989475" customFormat="1" ht="11.25" spans="2:2">
      <c r="B989475" s="170"/>
    </row>
    <row r="989476" customFormat="1" ht="11.25" spans="2:2">
      <c r="B989476" s="170"/>
    </row>
    <row r="989477" customFormat="1" ht="11.25" spans="2:2">
      <c r="B989477" s="170"/>
    </row>
    <row r="989478" customFormat="1" ht="11.25" spans="2:2">
      <c r="B989478" s="170"/>
    </row>
    <row r="989479" customFormat="1" ht="11.25" spans="2:2">
      <c r="B989479" s="170"/>
    </row>
    <row r="989480" customFormat="1" ht="11.25" spans="2:2">
      <c r="B989480" s="170"/>
    </row>
    <row r="989481" customFormat="1" ht="11.25" spans="2:2">
      <c r="B989481" s="170"/>
    </row>
    <row r="989482" customFormat="1" ht="11.25" spans="2:2">
      <c r="B989482" s="170"/>
    </row>
    <row r="989483" customFormat="1" ht="11.25" spans="2:2">
      <c r="B989483" s="170"/>
    </row>
    <row r="989484" customFormat="1" ht="11.25" spans="2:2">
      <c r="B989484" s="170"/>
    </row>
    <row r="989485" customFormat="1" ht="11.25" spans="2:2">
      <c r="B989485" s="170"/>
    </row>
    <row r="989486" customFormat="1" ht="11.25" spans="2:2">
      <c r="B989486" s="170"/>
    </row>
    <row r="989487" customFormat="1" ht="11.25" spans="2:2">
      <c r="B989487" s="170"/>
    </row>
    <row r="989488" customFormat="1" ht="11.25" spans="2:2">
      <c r="B989488" s="170"/>
    </row>
    <row r="989489" customFormat="1" ht="11.25" spans="2:2">
      <c r="B989489" s="170"/>
    </row>
    <row r="989490" customFormat="1" ht="11.25" spans="2:2">
      <c r="B989490" s="170"/>
    </row>
    <row r="989491" customFormat="1" ht="11.25" spans="2:2">
      <c r="B989491" s="170"/>
    </row>
    <row r="989492" customFormat="1" ht="11.25" spans="2:2">
      <c r="B989492" s="170"/>
    </row>
    <row r="989493" customFormat="1" ht="11.25" spans="2:2">
      <c r="B989493" s="170"/>
    </row>
    <row r="989494" customFormat="1" ht="11.25" spans="2:2">
      <c r="B989494" s="170"/>
    </row>
    <row r="989495" customFormat="1" ht="11.25" spans="2:2">
      <c r="B989495" s="170"/>
    </row>
    <row r="989496" customFormat="1" ht="11.25" spans="2:2">
      <c r="B989496" s="170"/>
    </row>
    <row r="989497" customFormat="1" ht="11.25" spans="2:2">
      <c r="B989497" s="170"/>
    </row>
    <row r="989498" customFormat="1" ht="11.25" spans="2:2">
      <c r="B989498" s="170"/>
    </row>
    <row r="989499" customFormat="1" ht="11.25" spans="2:2">
      <c r="B989499" s="170"/>
    </row>
    <row r="989500" customFormat="1" ht="11.25" spans="2:2">
      <c r="B989500" s="170"/>
    </row>
    <row r="989501" customFormat="1" ht="11.25" spans="2:2">
      <c r="B989501" s="170"/>
    </row>
    <row r="989502" customFormat="1" ht="11.25" spans="2:2">
      <c r="B989502" s="170"/>
    </row>
    <row r="989503" customFormat="1" ht="11.25" spans="2:2">
      <c r="B989503" s="170"/>
    </row>
    <row r="989504" customFormat="1" ht="11.25" spans="2:2">
      <c r="B989504" s="170"/>
    </row>
    <row r="989505" customFormat="1" ht="11.25" spans="2:2">
      <c r="B989505" s="170"/>
    </row>
    <row r="989506" customFormat="1" ht="11.25" spans="2:2">
      <c r="B989506" s="170"/>
    </row>
    <row r="989507" customFormat="1" ht="11.25" spans="2:2">
      <c r="B989507" s="170"/>
    </row>
    <row r="989508" customFormat="1" ht="11.25" spans="2:2">
      <c r="B989508" s="170"/>
    </row>
    <row r="989509" customFormat="1" ht="11.25" spans="2:2">
      <c r="B989509" s="170"/>
    </row>
    <row r="989510" customFormat="1" ht="11.25" spans="2:2">
      <c r="B989510" s="170"/>
    </row>
    <row r="989511" customFormat="1" ht="11.25" spans="2:2">
      <c r="B989511" s="170"/>
    </row>
    <row r="989512" customFormat="1" ht="11.25" spans="2:2">
      <c r="B989512" s="170"/>
    </row>
    <row r="989513" customFormat="1" ht="11.25" spans="2:2">
      <c r="B989513" s="170"/>
    </row>
    <row r="989514" customFormat="1" ht="11.25" spans="2:2">
      <c r="B989514" s="170"/>
    </row>
    <row r="989515" customFormat="1" ht="11.25" spans="2:2">
      <c r="B989515" s="170"/>
    </row>
    <row r="989516" customFormat="1" ht="11.25" spans="2:2">
      <c r="B989516" s="170"/>
    </row>
    <row r="989517" customFormat="1" ht="11.25" spans="2:2">
      <c r="B989517" s="170"/>
    </row>
    <row r="989518" customFormat="1" ht="11.25" spans="2:2">
      <c r="B989518" s="170"/>
    </row>
    <row r="989519" customFormat="1" ht="11.25" spans="2:2">
      <c r="B989519" s="170"/>
    </row>
    <row r="989520" customFormat="1" ht="11.25" spans="2:2">
      <c r="B989520" s="170"/>
    </row>
    <row r="989521" customFormat="1" ht="11.25" spans="2:2">
      <c r="B989521" s="170"/>
    </row>
    <row r="989522" customFormat="1" ht="11.25" spans="2:2">
      <c r="B989522" s="170"/>
    </row>
    <row r="989523" customFormat="1" ht="11.25" spans="2:2">
      <c r="B989523" s="170"/>
    </row>
    <row r="989524" customFormat="1" ht="11.25" spans="2:2">
      <c r="B989524" s="170"/>
    </row>
    <row r="989525" customFormat="1" ht="11.25" spans="2:2">
      <c r="B989525" s="170"/>
    </row>
    <row r="989526" customFormat="1" ht="11.25" spans="2:2">
      <c r="B989526" s="170"/>
    </row>
    <row r="989527" customFormat="1" ht="11.25" spans="2:2">
      <c r="B989527" s="170"/>
    </row>
    <row r="989528" customFormat="1" ht="11.25" spans="2:2">
      <c r="B989528" s="170"/>
    </row>
    <row r="989529" customFormat="1" ht="11.25" spans="2:2">
      <c r="B989529" s="170"/>
    </row>
    <row r="989530" customFormat="1" ht="11.25" spans="2:2">
      <c r="B989530" s="170"/>
    </row>
    <row r="989531" customFormat="1" ht="11.25" spans="2:2">
      <c r="B989531" s="170"/>
    </row>
    <row r="989532" customFormat="1" ht="11.25" spans="2:2">
      <c r="B989532" s="170"/>
    </row>
    <row r="989533" customFormat="1" ht="11.25" spans="2:2">
      <c r="B989533" s="170"/>
    </row>
    <row r="989534" customFormat="1" ht="11.25" spans="2:2">
      <c r="B989534" s="170"/>
    </row>
    <row r="989535" customFormat="1" ht="11.25" spans="2:2">
      <c r="B989535" s="170"/>
    </row>
    <row r="989536" customFormat="1" ht="11.25" spans="2:2">
      <c r="B989536" s="170"/>
    </row>
    <row r="989537" customFormat="1" ht="11.25" spans="2:2">
      <c r="B989537" s="170"/>
    </row>
    <row r="989538" customFormat="1" ht="11.25" spans="2:2">
      <c r="B989538" s="170"/>
    </row>
    <row r="989539" customFormat="1" ht="11.25" spans="2:2">
      <c r="B989539" s="170"/>
    </row>
    <row r="989540" customFormat="1" ht="11.25" spans="2:2">
      <c r="B989540" s="170"/>
    </row>
    <row r="989541" customFormat="1" ht="11.25" spans="2:2">
      <c r="B989541" s="170"/>
    </row>
    <row r="989542" customFormat="1" ht="11.25" spans="2:2">
      <c r="B989542" s="170"/>
    </row>
    <row r="989543" customFormat="1" ht="11.25" spans="2:2">
      <c r="B989543" s="170"/>
    </row>
    <row r="989544" customFormat="1" ht="11.25" spans="2:2">
      <c r="B989544" s="170"/>
    </row>
    <row r="989545" customFormat="1" ht="11.25" spans="2:2">
      <c r="B989545" s="170"/>
    </row>
    <row r="989546" customFormat="1" ht="11.25" spans="2:2">
      <c r="B989546" s="170"/>
    </row>
    <row r="989547" customFormat="1" ht="11.25" spans="2:2">
      <c r="B989547" s="170"/>
    </row>
    <row r="989548" customFormat="1" ht="11.25" spans="2:2">
      <c r="B989548" s="170"/>
    </row>
    <row r="989549" customFormat="1" ht="11.25" spans="2:2">
      <c r="B989549" s="170"/>
    </row>
    <row r="989550" customFormat="1" ht="11.25" spans="2:2">
      <c r="B989550" s="170"/>
    </row>
    <row r="989551" customFormat="1" ht="11.25" spans="2:2">
      <c r="B989551" s="170"/>
    </row>
    <row r="989552" customFormat="1" ht="11.25" spans="2:2">
      <c r="B989552" s="170"/>
    </row>
    <row r="989553" customFormat="1" ht="11.25" spans="2:2">
      <c r="B989553" s="170"/>
    </row>
    <row r="989554" customFormat="1" ht="11.25" spans="2:2">
      <c r="B989554" s="170"/>
    </row>
    <row r="989555" customFormat="1" ht="11.25" spans="2:2">
      <c r="B989555" s="170"/>
    </row>
    <row r="989556" customFormat="1" ht="11.25" spans="2:2">
      <c r="B989556" s="170"/>
    </row>
    <row r="989557" customFormat="1" ht="11.25" spans="2:2">
      <c r="B989557" s="170"/>
    </row>
    <row r="989558" customFormat="1" ht="11.25" spans="2:2">
      <c r="B989558" s="170"/>
    </row>
    <row r="989559" customFormat="1" ht="11.25" spans="2:2">
      <c r="B989559" s="170"/>
    </row>
    <row r="989560" customFormat="1" ht="11.25" spans="2:2">
      <c r="B989560" s="170"/>
    </row>
    <row r="989561" customFormat="1" ht="11.25" spans="2:2">
      <c r="B989561" s="170"/>
    </row>
    <row r="989562" customFormat="1" ht="11.25" spans="2:2">
      <c r="B989562" s="170"/>
    </row>
    <row r="989563" customFormat="1" ht="11.25" spans="2:2">
      <c r="B989563" s="170"/>
    </row>
    <row r="989564" customFormat="1" ht="11.25" spans="2:2">
      <c r="B989564" s="170"/>
    </row>
    <row r="989565" customFormat="1" ht="11.25" spans="2:2">
      <c r="B989565" s="170"/>
    </row>
    <row r="989566" customFormat="1" ht="11.25" spans="2:2">
      <c r="B989566" s="170"/>
    </row>
    <row r="989567" customFormat="1" ht="11.25" spans="2:2">
      <c r="B989567" s="170"/>
    </row>
    <row r="989568" customFormat="1" ht="11.25" spans="2:2">
      <c r="B989568" s="170"/>
    </row>
    <row r="989569" customFormat="1" ht="11.25" spans="2:2">
      <c r="B989569" s="170"/>
    </row>
    <row r="989570" customFormat="1" ht="11.25" spans="2:2">
      <c r="B989570" s="170"/>
    </row>
    <row r="989571" customFormat="1" ht="11.25" spans="2:2">
      <c r="B989571" s="170"/>
    </row>
    <row r="989572" customFormat="1" ht="11.25" spans="2:2">
      <c r="B989572" s="170"/>
    </row>
    <row r="989573" customFormat="1" ht="11.25" spans="2:2">
      <c r="B989573" s="170"/>
    </row>
    <row r="989574" customFormat="1" ht="11.25" spans="2:2">
      <c r="B989574" s="170"/>
    </row>
    <row r="989575" customFormat="1" ht="11.25" spans="2:2">
      <c r="B989575" s="170"/>
    </row>
    <row r="989576" customFormat="1" ht="11.25" spans="2:2">
      <c r="B989576" s="170"/>
    </row>
    <row r="989577" customFormat="1" ht="11.25" spans="2:2">
      <c r="B989577" s="170"/>
    </row>
    <row r="989578" customFormat="1" ht="11.25" spans="2:2">
      <c r="B989578" s="170"/>
    </row>
    <row r="989579" customFormat="1" ht="11.25" spans="2:2">
      <c r="B989579" s="170"/>
    </row>
    <row r="989580" customFormat="1" ht="11.25" spans="2:2">
      <c r="B989580" s="170"/>
    </row>
    <row r="989581" customFormat="1" ht="11.25" spans="2:2">
      <c r="B989581" s="170"/>
    </row>
    <row r="989582" customFormat="1" ht="11.25" spans="2:2">
      <c r="B989582" s="170"/>
    </row>
    <row r="989583" customFormat="1" ht="11.25" spans="2:2">
      <c r="B989583" s="170"/>
    </row>
    <row r="989584" customFormat="1" ht="11.25" spans="2:2">
      <c r="B989584" s="170"/>
    </row>
    <row r="989585" customFormat="1" ht="11.25" spans="2:2">
      <c r="B989585" s="170"/>
    </row>
    <row r="989586" customFormat="1" ht="11.25" spans="2:2">
      <c r="B989586" s="170"/>
    </row>
    <row r="989587" customFormat="1" ht="11.25" spans="2:2">
      <c r="B989587" s="170"/>
    </row>
    <row r="989588" customFormat="1" ht="11.25" spans="2:2">
      <c r="B989588" s="170"/>
    </row>
    <row r="989589" customFormat="1" ht="11.25" spans="2:2">
      <c r="B989589" s="170"/>
    </row>
    <row r="989590" customFormat="1" ht="11.25" spans="2:2">
      <c r="B989590" s="170"/>
    </row>
    <row r="989591" customFormat="1" ht="11.25" spans="2:2">
      <c r="B989591" s="170"/>
    </row>
    <row r="989592" customFormat="1" ht="11.25" spans="2:2">
      <c r="B989592" s="170"/>
    </row>
    <row r="989593" customFormat="1" ht="11.25" spans="2:2">
      <c r="B989593" s="170"/>
    </row>
    <row r="989594" customFormat="1" ht="11.25" spans="2:2">
      <c r="B989594" s="170"/>
    </row>
    <row r="989595" customFormat="1" ht="11.25" spans="2:2">
      <c r="B989595" s="170"/>
    </row>
    <row r="989596" customFormat="1" ht="11.25" spans="2:2">
      <c r="B989596" s="170"/>
    </row>
    <row r="989597" customFormat="1" ht="11.25" spans="2:2">
      <c r="B989597" s="170"/>
    </row>
    <row r="989598" customFormat="1" ht="11.25" spans="2:2">
      <c r="B989598" s="170"/>
    </row>
    <row r="989599" customFormat="1" ht="11.25" spans="2:2">
      <c r="B989599" s="170"/>
    </row>
    <row r="989600" customFormat="1" ht="11.25" spans="2:2">
      <c r="B989600" s="170"/>
    </row>
    <row r="989601" customFormat="1" ht="11.25" spans="2:2">
      <c r="B989601" s="170"/>
    </row>
    <row r="989602" customFormat="1" ht="11.25" spans="2:2">
      <c r="B989602" s="170"/>
    </row>
    <row r="989603" customFormat="1" ht="11.25" spans="2:2">
      <c r="B989603" s="170"/>
    </row>
    <row r="989604" customFormat="1" ht="11.25" spans="2:2">
      <c r="B989604" s="170"/>
    </row>
    <row r="989605" customFormat="1" ht="11.25" spans="2:2">
      <c r="B989605" s="170"/>
    </row>
    <row r="989606" customFormat="1" ht="11.25" spans="2:2">
      <c r="B989606" s="170"/>
    </row>
    <row r="989607" customFormat="1" ht="11.25" spans="2:2">
      <c r="B989607" s="170"/>
    </row>
    <row r="989608" customFormat="1" ht="11.25" spans="2:2">
      <c r="B989608" s="170"/>
    </row>
    <row r="989609" customFormat="1" ht="11.25" spans="2:2">
      <c r="B989609" s="170"/>
    </row>
    <row r="989610" customFormat="1" ht="11.25" spans="2:2">
      <c r="B989610" s="170"/>
    </row>
    <row r="989611" customFormat="1" ht="11.25" spans="2:2">
      <c r="B989611" s="170"/>
    </row>
    <row r="989612" customFormat="1" ht="11.25" spans="2:2">
      <c r="B989612" s="170"/>
    </row>
    <row r="989613" customFormat="1" ht="11.25" spans="2:2">
      <c r="B989613" s="170"/>
    </row>
    <row r="989614" customFormat="1" ht="11.25" spans="2:2">
      <c r="B989614" s="170"/>
    </row>
    <row r="989615" customFormat="1" ht="11.25" spans="2:2">
      <c r="B989615" s="170"/>
    </row>
    <row r="989616" customFormat="1" ht="11.25" spans="2:2">
      <c r="B989616" s="170"/>
    </row>
    <row r="989617" customFormat="1" ht="11.25" spans="2:2">
      <c r="B989617" s="170"/>
    </row>
    <row r="989618" customFormat="1" ht="11.25" spans="2:2">
      <c r="B989618" s="170"/>
    </row>
    <row r="989619" customFormat="1" ht="11.25" spans="2:2">
      <c r="B989619" s="170"/>
    </row>
    <row r="989620" customFormat="1" ht="11.25" spans="2:2">
      <c r="B989620" s="170"/>
    </row>
    <row r="989621" customFormat="1" ht="11.25" spans="2:2">
      <c r="B989621" s="170"/>
    </row>
    <row r="989622" customFormat="1" ht="11.25" spans="2:2">
      <c r="B989622" s="170"/>
    </row>
    <row r="989623" customFormat="1" ht="11.25" spans="2:2">
      <c r="B989623" s="170"/>
    </row>
    <row r="989624" customFormat="1" ht="11.25" spans="2:2">
      <c r="B989624" s="170"/>
    </row>
    <row r="989625" customFormat="1" ht="11.25" spans="2:2">
      <c r="B989625" s="170"/>
    </row>
    <row r="989626" customFormat="1" ht="11.25" spans="2:2">
      <c r="B989626" s="170"/>
    </row>
    <row r="989627" customFormat="1" ht="11.25" spans="2:2">
      <c r="B989627" s="170"/>
    </row>
    <row r="989628" customFormat="1" ht="11.25" spans="2:2">
      <c r="B989628" s="170"/>
    </row>
    <row r="989629" customFormat="1" ht="11.25" spans="2:2">
      <c r="B989629" s="170"/>
    </row>
    <row r="989630" customFormat="1" ht="11.25" spans="2:2">
      <c r="B989630" s="170"/>
    </row>
    <row r="989631" customFormat="1" ht="11.25" spans="2:2">
      <c r="B989631" s="170"/>
    </row>
    <row r="989632" customFormat="1" ht="11.25" spans="2:2">
      <c r="B989632" s="170"/>
    </row>
    <row r="989633" customFormat="1" ht="11.25" spans="2:2">
      <c r="B989633" s="170"/>
    </row>
    <row r="989634" customFormat="1" ht="11.25" spans="2:2">
      <c r="B989634" s="170"/>
    </row>
    <row r="989635" customFormat="1" ht="11.25" spans="2:2">
      <c r="B989635" s="170"/>
    </row>
    <row r="989636" customFormat="1" ht="11.25" spans="2:2">
      <c r="B989636" s="170"/>
    </row>
    <row r="989637" customFormat="1" ht="11.25" spans="2:2">
      <c r="B989637" s="170"/>
    </row>
    <row r="989638" customFormat="1" ht="11.25" spans="2:2">
      <c r="B989638" s="170"/>
    </row>
    <row r="989639" customFormat="1" ht="11.25" spans="2:2">
      <c r="B989639" s="170"/>
    </row>
    <row r="989640" customFormat="1" ht="11.25" spans="2:2">
      <c r="B989640" s="170"/>
    </row>
    <row r="989641" customFormat="1" ht="11.25" spans="2:2">
      <c r="B989641" s="170"/>
    </row>
    <row r="989642" customFormat="1" ht="11.25" spans="2:2">
      <c r="B989642" s="170"/>
    </row>
    <row r="989643" customFormat="1" ht="11.25" spans="2:2">
      <c r="B989643" s="170"/>
    </row>
    <row r="989644" customFormat="1" ht="11.25" spans="2:2">
      <c r="B989644" s="170"/>
    </row>
    <row r="989645" customFormat="1" ht="11.25" spans="2:2">
      <c r="B989645" s="170"/>
    </row>
    <row r="989646" customFormat="1" ht="11.25" spans="2:2">
      <c r="B989646" s="170"/>
    </row>
    <row r="989647" customFormat="1" ht="11.25" spans="2:2">
      <c r="B989647" s="170"/>
    </row>
    <row r="989648" customFormat="1" ht="11.25" spans="2:2">
      <c r="B989648" s="170"/>
    </row>
    <row r="989649" customFormat="1" ht="11.25" spans="2:2">
      <c r="B989649" s="170"/>
    </row>
    <row r="989650" customFormat="1" ht="11.25" spans="2:2">
      <c r="B989650" s="170"/>
    </row>
    <row r="989651" customFormat="1" ht="11.25" spans="2:2">
      <c r="B989651" s="170"/>
    </row>
    <row r="989652" customFormat="1" ht="11.25" spans="2:2">
      <c r="B989652" s="170"/>
    </row>
    <row r="989653" customFormat="1" ht="11.25" spans="2:2">
      <c r="B989653" s="170"/>
    </row>
    <row r="989654" customFormat="1" ht="11.25" spans="2:2">
      <c r="B989654" s="170"/>
    </row>
    <row r="989655" customFormat="1" ht="11.25" spans="2:2">
      <c r="B989655" s="170"/>
    </row>
    <row r="989656" customFormat="1" ht="11.25" spans="2:2">
      <c r="B989656" s="170"/>
    </row>
    <row r="989657" customFormat="1" ht="11.25" spans="2:2">
      <c r="B989657" s="170"/>
    </row>
    <row r="989658" customFormat="1" ht="11.25" spans="2:2">
      <c r="B989658" s="170"/>
    </row>
    <row r="989659" customFormat="1" ht="11.25" spans="2:2">
      <c r="B989659" s="170"/>
    </row>
    <row r="989660" customFormat="1" ht="11.25" spans="2:2">
      <c r="B989660" s="170"/>
    </row>
    <row r="989661" customFormat="1" ht="11.25" spans="2:2">
      <c r="B989661" s="170"/>
    </row>
    <row r="989662" customFormat="1" ht="11.25" spans="2:2">
      <c r="B989662" s="170"/>
    </row>
    <row r="989663" customFormat="1" ht="11.25" spans="2:2">
      <c r="B989663" s="170"/>
    </row>
    <row r="989664" customFormat="1" ht="11.25" spans="2:2">
      <c r="B989664" s="170"/>
    </row>
    <row r="989665" customFormat="1" ht="11.25" spans="2:2">
      <c r="B989665" s="170"/>
    </row>
    <row r="989666" customFormat="1" ht="11.25" spans="2:2">
      <c r="B989666" s="170"/>
    </row>
    <row r="989667" customFormat="1" ht="11.25" spans="2:2">
      <c r="B989667" s="170"/>
    </row>
    <row r="989668" customFormat="1" ht="11.25" spans="2:2">
      <c r="B989668" s="170"/>
    </row>
    <row r="989669" customFormat="1" ht="11.25" spans="2:2">
      <c r="B989669" s="170"/>
    </row>
    <row r="989670" customFormat="1" ht="11.25" spans="2:2">
      <c r="B989670" s="170"/>
    </row>
    <row r="989671" customFormat="1" ht="11.25" spans="2:2">
      <c r="B989671" s="170"/>
    </row>
    <row r="989672" customFormat="1" ht="11.25" spans="2:2">
      <c r="B989672" s="170"/>
    </row>
    <row r="989673" customFormat="1" ht="11.25" spans="2:2">
      <c r="B989673" s="170"/>
    </row>
    <row r="989674" customFormat="1" ht="11.25" spans="2:2">
      <c r="B989674" s="170"/>
    </row>
    <row r="989675" customFormat="1" ht="11.25" spans="2:2">
      <c r="B989675" s="170"/>
    </row>
    <row r="989676" customFormat="1" ht="11.25" spans="2:2">
      <c r="B989676" s="170"/>
    </row>
    <row r="989677" customFormat="1" ht="11.25" spans="2:2">
      <c r="B989677" s="170"/>
    </row>
    <row r="989678" customFormat="1" ht="11.25" spans="2:2">
      <c r="B989678" s="170"/>
    </row>
    <row r="989679" customFormat="1" ht="11.25" spans="2:2">
      <c r="B989679" s="170"/>
    </row>
    <row r="989680" customFormat="1" ht="11.25" spans="2:2">
      <c r="B989680" s="170"/>
    </row>
    <row r="989681" customFormat="1" ht="11.25" spans="2:2">
      <c r="B989681" s="170"/>
    </row>
    <row r="989682" customFormat="1" ht="11.25" spans="2:2">
      <c r="B989682" s="170"/>
    </row>
    <row r="989683" customFormat="1" ht="11.25" spans="2:2">
      <c r="B989683" s="170"/>
    </row>
    <row r="989684" customFormat="1" ht="11.25" spans="2:2">
      <c r="B989684" s="170"/>
    </row>
    <row r="989685" customFormat="1" ht="11.25" spans="2:2">
      <c r="B989685" s="170"/>
    </row>
    <row r="989686" customFormat="1" ht="11.25" spans="2:2">
      <c r="B989686" s="170"/>
    </row>
    <row r="989687" customFormat="1" ht="11.25" spans="2:2">
      <c r="B989687" s="170"/>
    </row>
    <row r="989688" customFormat="1" ht="11.25" spans="2:2">
      <c r="B989688" s="170"/>
    </row>
    <row r="989689" customFormat="1" ht="11.25" spans="2:2">
      <c r="B989689" s="170"/>
    </row>
    <row r="989690" customFormat="1" ht="11.25" spans="2:2">
      <c r="B989690" s="170"/>
    </row>
    <row r="989691" customFormat="1" ht="11.25" spans="2:2">
      <c r="B989691" s="170"/>
    </row>
    <row r="989692" customFormat="1" ht="11.25" spans="2:2">
      <c r="B989692" s="170"/>
    </row>
    <row r="989693" customFormat="1" ht="11.25" spans="2:2">
      <c r="B989693" s="170"/>
    </row>
    <row r="989694" customFormat="1" ht="11.25" spans="2:2">
      <c r="B989694" s="170"/>
    </row>
    <row r="989695" customFormat="1" ht="11.25" spans="2:2">
      <c r="B989695" s="170"/>
    </row>
    <row r="989696" customFormat="1" ht="11.25" spans="2:2">
      <c r="B989696" s="170"/>
    </row>
    <row r="989697" customFormat="1" ht="11.25" spans="2:2">
      <c r="B989697" s="170"/>
    </row>
    <row r="989698" customFormat="1" ht="11.25" spans="2:2">
      <c r="B989698" s="170"/>
    </row>
    <row r="989699" customFormat="1" ht="11.25" spans="2:2">
      <c r="B989699" s="170"/>
    </row>
    <row r="989700" customFormat="1" ht="11.25" spans="2:2">
      <c r="B989700" s="170"/>
    </row>
    <row r="989701" customFormat="1" ht="11.25" spans="2:2">
      <c r="B989701" s="170"/>
    </row>
    <row r="989702" customFormat="1" ht="11.25" spans="2:2">
      <c r="B989702" s="170"/>
    </row>
    <row r="989703" customFormat="1" ht="11.25" spans="2:2">
      <c r="B989703" s="170"/>
    </row>
    <row r="989704" customFormat="1" ht="11.25" spans="2:2">
      <c r="B989704" s="170"/>
    </row>
    <row r="989705" customFormat="1" ht="11.25" spans="2:2">
      <c r="B989705" s="170"/>
    </row>
    <row r="989706" customFormat="1" ht="11.25" spans="2:2">
      <c r="B989706" s="170"/>
    </row>
    <row r="989707" customFormat="1" ht="11.25" spans="2:2">
      <c r="B989707" s="170"/>
    </row>
    <row r="989708" customFormat="1" ht="11.25" spans="2:2">
      <c r="B989708" s="170"/>
    </row>
    <row r="989709" customFormat="1" ht="11.25" spans="2:2">
      <c r="B989709" s="170"/>
    </row>
    <row r="989710" customFormat="1" ht="11.25" spans="2:2">
      <c r="B989710" s="170"/>
    </row>
    <row r="989711" customFormat="1" ht="11.25" spans="2:2">
      <c r="B989711" s="170"/>
    </row>
    <row r="989712" customFormat="1" ht="11.25" spans="2:2">
      <c r="B989712" s="170"/>
    </row>
    <row r="989713" customFormat="1" ht="11.25" spans="2:2">
      <c r="B989713" s="170"/>
    </row>
    <row r="989714" customFormat="1" ht="11.25" spans="2:2">
      <c r="B989714" s="170"/>
    </row>
    <row r="989715" customFormat="1" ht="11.25" spans="2:2">
      <c r="B989715" s="170"/>
    </row>
    <row r="989716" customFormat="1" ht="11.25" spans="2:2">
      <c r="B989716" s="170"/>
    </row>
    <row r="989717" customFormat="1" ht="11.25" spans="2:2">
      <c r="B989717" s="170"/>
    </row>
    <row r="989718" customFormat="1" ht="11.25" spans="2:2">
      <c r="B989718" s="170"/>
    </row>
    <row r="989719" customFormat="1" ht="11.25" spans="2:2">
      <c r="B989719" s="170"/>
    </row>
    <row r="989720" customFormat="1" ht="11.25" spans="2:2">
      <c r="B989720" s="170"/>
    </row>
    <row r="989721" customFormat="1" ht="11.25" spans="2:2">
      <c r="B989721" s="170"/>
    </row>
    <row r="989722" customFormat="1" ht="11.25" spans="2:2">
      <c r="B989722" s="170"/>
    </row>
    <row r="989723" customFormat="1" ht="11.25" spans="2:2">
      <c r="B989723" s="170"/>
    </row>
    <row r="989724" customFormat="1" ht="11.25" spans="2:2">
      <c r="B989724" s="170"/>
    </row>
    <row r="989725" customFormat="1" ht="11.25" spans="2:2">
      <c r="B989725" s="170"/>
    </row>
    <row r="989726" customFormat="1" ht="11.25" spans="2:2">
      <c r="B989726" s="170"/>
    </row>
    <row r="989727" customFormat="1" ht="11.25" spans="2:2">
      <c r="B989727" s="170"/>
    </row>
    <row r="989728" customFormat="1" ht="11.25" spans="2:2">
      <c r="B989728" s="170"/>
    </row>
    <row r="989729" customFormat="1" ht="11.25" spans="2:2">
      <c r="B989729" s="170"/>
    </row>
    <row r="989730" customFormat="1" ht="11.25" spans="2:2">
      <c r="B989730" s="170"/>
    </row>
    <row r="989731" customFormat="1" ht="11.25" spans="2:2">
      <c r="B989731" s="170"/>
    </row>
    <row r="989732" customFormat="1" ht="11.25" spans="2:2">
      <c r="B989732" s="170"/>
    </row>
    <row r="989733" customFormat="1" ht="11.25" spans="2:2">
      <c r="B989733" s="170"/>
    </row>
    <row r="989734" customFormat="1" ht="11.25" spans="2:2">
      <c r="B989734" s="170"/>
    </row>
    <row r="989735" customFormat="1" ht="11.25" spans="2:2">
      <c r="B989735" s="170"/>
    </row>
    <row r="989736" customFormat="1" ht="11.25" spans="2:2">
      <c r="B989736" s="170"/>
    </row>
    <row r="989737" customFormat="1" ht="11.25" spans="2:2">
      <c r="B989737" s="170"/>
    </row>
    <row r="989738" customFormat="1" ht="11.25" spans="2:2">
      <c r="B989738" s="170"/>
    </row>
    <row r="989739" customFormat="1" ht="11.25" spans="2:2">
      <c r="B989739" s="170"/>
    </row>
    <row r="989740" customFormat="1" ht="11.25" spans="2:2">
      <c r="B989740" s="170"/>
    </row>
    <row r="989741" customFormat="1" ht="11.25" spans="2:2">
      <c r="B989741" s="170"/>
    </row>
    <row r="989742" customFormat="1" ht="11.25" spans="2:2">
      <c r="B989742" s="170"/>
    </row>
    <row r="989743" customFormat="1" ht="11.25" spans="2:2">
      <c r="B989743" s="170"/>
    </row>
    <row r="989744" customFormat="1" ht="11.25" spans="2:2">
      <c r="B989744" s="170"/>
    </row>
    <row r="989745" customFormat="1" ht="11.25" spans="2:2">
      <c r="B989745" s="170"/>
    </row>
    <row r="989746" customFormat="1" ht="11.25" spans="2:2">
      <c r="B989746" s="170"/>
    </row>
    <row r="989747" customFormat="1" ht="11.25" spans="2:2">
      <c r="B989747" s="170"/>
    </row>
    <row r="989748" customFormat="1" ht="11.25" spans="2:2">
      <c r="B989748" s="170"/>
    </row>
    <row r="989749" customFormat="1" ht="11.25" spans="2:2">
      <c r="B989749" s="170"/>
    </row>
    <row r="989750" customFormat="1" ht="11.25" spans="2:2">
      <c r="B989750" s="170"/>
    </row>
    <row r="989751" customFormat="1" ht="11.25" spans="2:2">
      <c r="B989751" s="170"/>
    </row>
    <row r="989752" customFormat="1" ht="11.25" spans="2:2">
      <c r="B989752" s="170"/>
    </row>
    <row r="989753" customFormat="1" ht="11.25" spans="2:2">
      <c r="B989753" s="170"/>
    </row>
    <row r="989754" customFormat="1" ht="11.25" spans="2:2">
      <c r="B989754" s="170"/>
    </row>
    <row r="989755" customFormat="1" ht="11.25" spans="2:2">
      <c r="B989755" s="170"/>
    </row>
    <row r="989756" customFormat="1" ht="11.25" spans="2:2">
      <c r="B989756" s="170"/>
    </row>
    <row r="989757" customFormat="1" ht="11.25" spans="2:2">
      <c r="B989757" s="170"/>
    </row>
    <row r="989758" customFormat="1" ht="11.25" spans="2:2">
      <c r="B989758" s="170"/>
    </row>
    <row r="989759" customFormat="1" ht="11.25" spans="2:2">
      <c r="B989759" s="170"/>
    </row>
    <row r="989760" customFormat="1" ht="11.25" spans="2:2">
      <c r="B989760" s="170"/>
    </row>
    <row r="989761" customFormat="1" ht="11.25" spans="2:2">
      <c r="B989761" s="170"/>
    </row>
    <row r="989762" customFormat="1" ht="11.25" spans="2:2">
      <c r="B989762" s="170"/>
    </row>
    <row r="989763" customFormat="1" ht="11.25" spans="2:2">
      <c r="B989763" s="170"/>
    </row>
    <row r="989764" customFormat="1" ht="11.25" spans="2:2">
      <c r="B989764" s="170"/>
    </row>
    <row r="989765" customFormat="1" ht="11.25" spans="2:2">
      <c r="B989765" s="170"/>
    </row>
    <row r="989766" customFormat="1" ht="11.25" spans="2:2">
      <c r="B989766" s="170"/>
    </row>
    <row r="989767" customFormat="1" ht="11.25" spans="2:2">
      <c r="B989767" s="170"/>
    </row>
    <row r="989768" customFormat="1" ht="11.25" spans="2:2">
      <c r="B989768" s="170"/>
    </row>
    <row r="989769" customFormat="1" ht="11.25" spans="2:2">
      <c r="B989769" s="170"/>
    </row>
    <row r="989770" customFormat="1" ht="11.25" spans="2:2">
      <c r="B989770" s="170"/>
    </row>
    <row r="989771" customFormat="1" ht="11.25" spans="2:2">
      <c r="B989771" s="170"/>
    </row>
    <row r="989772" customFormat="1" ht="11.25" spans="2:2">
      <c r="B989772" s="170"/>
    </row>
    <row r="989773" customFormat="1" ht="11.25" spans="2:2">
      <c r="B989773" s="170"/>
    </row>
    <row r="989774" customFormat="1" ht="11.25" spans="2:2">
      <c r="B989774" s="170"/>
    </row>
    <row r="989775" customFormat="1" ht="11.25" spans="2:2">
      <c r="B989775" s="170"/>
    </row>
    <row r="989776" customFormat="1" ht="11.25" spans="2:2">
      <c r="B989776" s="170"/>
    </row>
    <row r="989777" customFormat="1" ht="11.25" spans="2:2">
      <c r="B989777" s="170"/>
    </row>
    <row r="989778" customFormat="1" ht="11.25" spans="2:2">
      <c r="B989778" s="170"/>
    </row>
    <row r="989779" customFormat="1" ht="11.25" spans="2:2">
      <c r="B989779" s="170"/>
    </row>
    <row r="989780" customFormat="1" ht="11.25" spans="2:2">
      <c r="B989780" s="170"/>
    </row>
    <row r="989781" customFormat="1" ht="11.25" spans="2:2">
      <c r="B989781" s="170"/>
    </row>
    <row r="989782" customFormat="1" ht="11.25" spans="2:2">
      <c r="B989782" s="170"/>
    </row>
    <row r="989783" customFormat="1" ht="11.25" spans="2:2">
      <c r="B989783" s="170"/>
    </row>
    <row r="989784" customFormat="1" ht="11.25" spans="2:2">
      <c r="B989784" s="170"/>
    </row>
    <row r="989785" customFormat="1" ht="11.25" spans="2:2">
      <c r="B989785" s="170"/>
    </row>
    <row r="989786" customFormat="1" ht="11.25" spans="2:2">
      <c r="B989786" s="170"/>
    </row>
    <row r="989787" customFormat="1" ht="11.25" spans="2:2">
      <c r="B989787" s="170"/>
    </row>
    <row r="989788" customFormat="1" ht="11.25" spans="2:2">
      <c r="B989788" s="170"/>
    </row>
    <row r="989789" customFormat="1" ht="11.25" spans="2:2">
      <c r="B989789" s="170"/>
    </row>
    <row r="989790" customFormat="1" ht="11.25" spans="2:2">
      <c r="B989790" s="170"/>
    </row>
    <row r="989791" customFormat="1" ht="11.25" spans="2:2">
      <c r="B989791" s="170"/>
    </row>
    <row r="989792" customFormat="1" ht="11.25" spans="2:2">
      <c r="B989792" s="170"/>
    </row>
    <row r="989793" customFormat="1" ht="11.25" spans="2:2">
      <c r="B989793" s="170"/>
    </row>
    <row r="989794" customFormat="1" ht="11.25" spans="2:2">
      <c r="B989794" s="170"/>
    </row>
    <row r="989795" customFormat="1" ht="11.25" spans="2:2">
      <c r="B989795" s="170"/>
    </row>
    <row r="989796" customFormat="1" ht="11.25" spans="2:2">
      <c r="B989796" s="170"/>
    </row>
    <row r="989797" customFormat="1" ht="11.25" spans="2:2">
      <c r="B989797" s="170"/>
    </row>
    <row r="989798" customFormat="1" ht="11.25" spans="2:2">
      <c r="B989798" s="170"/>
    </row>
    <row r="989799" customFormat="1" ht="11.25" spans="2:2">
      <c r="B989799" s="170"/>
    </row>
    <row r="989800" customFormat="1" ht="11.25" spans="2:2">
      <c r="B989800" s="170"/>
    </row>
    <row r="989801" customFormat="1" ht="11.25" spans="2:2">
      <c r="B989801" s="170"/>
    </row>
    <row r="989802" customFormat="1" ht="11.25" spans="2:2">
      <c r="B989802" s="170"/>
    </row>
    <row r="989803" customFormat="1" ht="11.25" spans="2:2">
      <c r="B989803" s="170"/>
    </row>
    <row r="989804" customFormat="1" ht="11.25" spans="2:2">
      <c r="B989804" s="170"/>
    </row>
    <row r="989805" customFormat="1" ht="11.25" spans="2:2">
      <c r="B989805" s="170"/>
    </row>
    <row r="989806" customFormat="1" ht="11.25" spans="2:2">
      <c r="B989806" s="170"/>
    </row>
    <row r="989807" customFormat="1" ht="11.25" spans="2:2">
      <c r="B989807" s="170"/>
    </row>
    <row r="989808" customFormat="1" ht="11.25" spans="2:2">
      <c r="B989808" s="170"/>
    </row>
    <row r="989809" customFormat="1" ht="11.25" spans="2:2">
      <c r="B989809" s="170"/>
    </row>
    <row r="989810" customFormat="1" ht="11.25" spans="2:2">
      <c r="B989810" s="170"/>
    </row>
    <row r="989811" customFormat="1" ht="11.25" spans="2:2">
      <c r="B989811" s="170"/>
    </row>
    <row r="989812" customFormat="1" ht="11.25" spans="2:2">
      <c r="B989812" s="170"/>
    </row>
    <row r="989813" customFormat="1" ht="11.25" spans="2:2">
      <c r="B989813" s="170"/>
    </row>
    <row r="989814" customFormat="1" ht="11.25" spans="2:2">
      <c r="B989814" s="170"/>
    </row>
    <row r="989815" customFormat="1" ht="11.25" spans="2:2">
      <c r="B989815" s="170"/>
    </row>
    <row r="989816" customFormat="1" ht="11.25" spans="2:2">
      <c r="B989816" s="170"/>
    </row>
    <row r="989817" customFormat="1" ht="11.25" spans="2:2">
      <c r="B989817" s="170"/>
    </row>
    <row r="989818" customFormat="1" ht="11.25" spans="2:2">
      <c r="B989818" s="170"/>
    </row>
    <row r="989819" customFormat="1" ht="11.25" spans="2:2">
      <c r="B989819" s="170"/>
    </row>
    <row r="989820" customFormat="1" ht="11.25" spans="2:2">
      <c r="B989820" s="170"/>
    </row>
    <row r="989821" customFormat="1" ht="11.25" spans="2:2">
      <c r="B989821" s="170"/>
    </row>
    <row r="989822" customFormat="1" ht="11.25" spans="2:2">
      <c r="B989822" s="170"/>
    </row>
    <row r="989823" customFormat="1" ht="11.25" spans="2:2">
      <c r="B989823" s="170"/>
    </row>
    <row r="989824" customFormat="1" ht="11.25" spans="2:2">
      <c r="B989824" s="170"/>
    </row>
    <row r="989825" customFormat="1" ht="11.25" spans="2:2">
      <c r="B989825" s="170"/>
    </row>
    <row r="989826" customFormat="1" ht="11.25" spans="2:2">
      <c r="B989826" s="170"/>
    </row>
    <row r="989827" customFormat="1" ht="11.25" spans="2:2">
      <c r="B989827" s="170"/>
    </row>
    <row r="989828" customFormat="1" ht="11.25" spans="2:2">
      <c r="B989828" s="170"/>
    </row>
    <row r="989829" customFormat="1" ht="11.25" spans="2:2">
      <c r="B989829" s="170"/>
    </row>
    <row r="989830" customFormat="1" ht="11.25" spans="2:2">
      <c r="B989830" s="170"/>
    </row>
    <row r="989831" customFormat="1" ht="11.25" spans="2:2">
      <c r="B989831" s="170"/>
    </row>
    <row r="989832" customFormat="1" ht="11.25" spans="2:2">
      <c r="B989832" s="170"/>
    </row>
    <row r="989833" customFormat="1" ht="11.25" spans="2:2">
      <c r="B989833" s="170"/>
    </row>
    <row r="989834" customFormat="1" ht="11.25" spans="2:2">
      <c r="B989834" s="170"/>
    </row>
    <row r="989835" customFormat="1" ht="11.25" spans="2:2">
      <c r="B989835" s="170"/>
    </row>
    <row r="989836" customFormat="1" ht="11.25" spans="2:2">
      <c r="B989836" s="170"/>
    </row>
    <row r="989837" customFormat="1" ht="11.25" spans="2:2">
      <c r="B989837" s="170"/>
    </row>
    <row r="989838" customFormat="1" ht="11.25" spans="2:2">
      <c r="B989838" s="170"/>
    </row>
    <row r="989839" customFormat="1" ht="11.25" spans="2:2">
      <c r="B989839" s="170"/>
    </row>
    <row r="989840" customFormat="1" ht="11.25" spans="2:2">
      <c r="B989840" s="170"/>
    </row>
    <row r="989841" customFormat="1" ht="11.25" spans="2:2">
      <c r="B989841" s="170"/>
    </row>
    <row r="989842" customFormat="1" ht="11.25" spans="2:2">
      <c r="B989842" s="170"/>
    </row>
    <row r="989843" customFormat="1" ht="11.25" spans="2:2">
      <c r="B989843" s="170"/>
    </row>
    <row r="989844" customFormat="1" ht="11.25" spans="2:2">
      <c r="B989844" s="170"/>
    </row>
    <row r="989845" customFormat="1" ht="11.25" spans="2:2">
      <c r="B989845" s="170"/>
    </row>
    <row r="989846" customFormat="1" ht="11.25" spans="2:2">
      <c r="B989846" s="170"/>
    </row>
    <row r="989847" customFormat="1" ht="11.25" spans="2:2">
      <c r="B989847" s="170"/>
    </row>
    <row r="989848" customFormat="1" ht="11.25" spans="2:2">
      <c r="B989848" s="170"/>
    </row>
    <row r="989849" customFormat="1" ht="11.25" spans="2:2">
      <c r="B989849" s="170"/>
    </row>
    <row r="989850" customFormat="1" ht="11.25" spans="2:2">
      <c r="B989850" s="170"/>
    </row>
    <row r="989851" customFormat="1" ht="11.25" spans="2:2">
      <c r="B989851" s="170"/>
    </row>
    <row r="989852" customFormat="1" ht="11.25" spans="2:2">
      <c r="B989852" s="170"/>
    </row>
    <row r="989853" customFormat="1" ht="11.25" spans="2:2">
      <c r="B989853" s="170"/>
    </row>
    <row r="989854" customFormat="1" ht="11.25" spans="2:2">
      <c r="B989854" s="170"/>
    </row>
    <row r="989855" customFormat="1" ht="11.25" spans="2:2">
      <c r="B989855" s="170"/>
    </row>
    <row r="989856" customFormat="1" ht="11.25" spans="2:2">
      <c r="B989856" s="170"/>
    </row>
    <row r="989857" customFormat="1" ht="11.25" spans="2:2">
      <c r="B989857" s="170"/>
    </row>
    <row r="989858" customFormat="1" ht="11.25" spans="2:2">
      <c r="B989858" s="170"/>
    </row>
    <row r="989859" customFormat="1" ht="11.25" spans="2:2">
      <c r="B989859" s="170"/>
    </row>
    <row r="989860" customFormat="1" ht="11.25" spans="2:2">
      <c r="B989860" s="170"/>
    </row>
    <row r="989861" customFormat="1" ht="11.25" spans="2:2">
      <c r="B989861" s="170"/>
    </row>
    <row r="989862" customFormat="1" ht="11.25" spans="2:2">
      <c r="B989862" s="170"/>
    </row>
    <row r="989863" customFormat="1" ht="11.25" spans="2:2">
      <c r="B989863" s="170"/>
    </row>
    <row r="989864" customFormat="1" ht="11.25" spans="2:2">
      <c r="B989864" s="170"/>
    </row>
    <row r="989865" customFormat="1" ht="11.25" spans="2:2">
      <c r="B989865" s="170"/>
    </row>
    <row r="989866" customFormat="1" ht="11.25" spans="2:2">
      <c r="B989866" s="170"/>
    </row>
    <row r="989867" customFormat="1" ht="11.25" spans="2:2">
      <c r="B989867" s="170"/>
    </row>
    <row r="989868" customFormat="1" ht="11.25" spans="2:2">
      <c r="B989868" s="170"/>
    </row>
    <row r="989869" customFormat="1" ht="11.25" spans="2:2">
      <c r="B989869" s="170"/>
    </row>
    <row r="989870" customFormat="1" ht="11.25" spans="2:2">
      <c r="B989870" s="170"/>
    </row>
    <row r="989871" customFormat="1" ht="11.25" spans="2:2">
      <c r="B989871" s="170"/>
    </row>
    <row r="989872" customFormat="1" ht="11.25" spans="2:2">
      <c r="B989872" s="170"/>
    </row>
    <row r="989873" customFormat="1" ht="11.25" spans="2:2">
      <c r="B989873" s="170"/>
    </row>
    <row r="989874" customFormat="1" ht="11.25" spans="2:2">
      <c r="B989874" s="170"/>
    </row>
    <row r="989875" customFormat="1" ht="11.25" spans="2:2">
      <c r="B989875" s="170"/>
    </row>
    <row r="989876" customFormat="1" ht="11.25" spans="2:2">
      <c r="B989876" s="170"/>
    </row>
    <row r="989877" customFormat="1" ht="11.25" spans="2:2">
      <c r="B989877" s="170"/>
    </row>
    <row r="989878" customFormat="1" ht="11.25" spans="2:2">
      <c r="B989878" s="170"/>
    </row>
    <row r="989879" customFormat="1" ht="11.25" spans="2:2">
      <c r="B989879" s="170"/>
    </row>
    <row r="989880" customFormat="1" ht="11.25" spans="2:2">
      <c r="B989880" s="170"/>
    </row>
    <row r="989881" customFormat="1" ht="11.25" spans="2:2">
      <c r="B989881" s="170"/>
    </row>
    <row r="989882" customFormat="1" ht="11.25" spans="2:2">
      <c r="B989882" s="170"/>
    </row>
    <row r="989883" customFormat="1" ht="11.25" spans="2:2">
      <c r="B989883" s="170"/>
    </row>
    <row r="989884" customFormat="1" ht="11.25" spans="2:2">
      <c r="B989884" s="170"/>
    </row>
    <row r="989885" customFormat="1" ht="11.25" spans="2:2">
      <c r="B989885" s="170"/>
    </row>
    <row r="989886" customFormat="1" ht="11.25" spans="2:2">
      <c r="B989886" s="170"/>
    </row>
    <row r="989887" customFormat="1" ht="11.25" spans="2:2">
      <c r="B989887" s="170"/>
    </row>
    <row r="989888" customFormat="1" ht="11.25" spans="2:2">
      <c r="B989888" s="170"/>
    </row>
    <row r="989889" customFormat="1" ht="11.25" spans="2:2">
      <c r="B989889" s="170"/>
    </row>
    <row r="989890" customFormat="1" ht="11.25" spans="2:2">
      <c r="B989890" s="170"/>
    </row>
    <row r="989891" customFormat="1" ht="11.25" spans="2:2">
      <c r="B989891" s="170"/>
    </row>
    <row r="989892" customFormat="1" ht="11.25" spans="2:2">
      <c r="B989892" s="170"/>
    </row>
    <row r="989893" customFormat="1" ht="11.25" spans="2:2">
      <c r="B989893" s="170"/>
    </row>
    <row r="989894" customFormat="1" ht="11.25" spans="2:2">
      <c r="B989894" s="170"/>
    </row>
    <row r="989895" customFormat="1" ht="11.25" spans="2:2">
      <c r="B989895" s="170"/>
    </row>
    <row r="989896" customFormat="1" ht="11.25" spans="2:2">
      <c r="B989896" s="170"/>
    </row>
    <row r="989897" customFormat="1" ht="11.25" spans="2:2">
      <c r="B989897" s="170"/>
    </row>
    <row r="989898" customFormat="1" ht="11.25" spans="2:2">
      <c r="B989898" s="170"/>
    </row>
    <row r="989899" customFormat="1" ht="11.25" spans="2:2">
      <c r="B989899" s="170"/>
    </row>
    <row r="989900" customFormat="1" ht="11.25" spans="2:2">
      <c r="B989900" s="170"/>
    </row>
    <row r="989901" customFormat="1" ht="11.25" spans="2:2">
      <c r="B989901" s="170"/>
    </row>
    <row r="989902" customFormat="1" ht="11.25" spans="2:2">
      <c r="B989902" s="170"/>
    </row>
    <row r="989903" customFormat="1" ht="11.25" spans="2:2">
      <c r="B989903" s="170"/>
    </row>
    <row r="989904" customFormat="1" ht="11.25" spans="2:2">
      <c r="B989904" s="170"/>
    </row>
    <row r="989905" customFormat="1" ht="11.25" spans="2:2">
      <c r="B989905" s="170"/>
    </row>
    <row r="989906" customFormat="1" ht="11.25" spans="2:2">
      <c r="B989906" s="170"/>
    </row>
    <row r="989907" customFormat="1" ht="11.25" spans="2:2">
      <c r="B989907" s="170"/>
    </row>
    <row r="989908" customFormat="1" ht="11.25" spans="2:2">
      <c r="B989908" s="170"/>
    </row>
    <row r="989909" customFormat="1" ht="11.25" spans="2:2">
      <c r="B989909" s="170"/>
    </row>
    <row r="989910" customFormat="1" ht="11.25" spans="2:2">
      <c r="B989910" s="170"/>
    </row>
    <row r="989911" customFormat="1" ht="11.25" spans="2:2">
      <c r="B989911" s="170"/>
    </row>
    <row r="989912" customFormat="1" ht="11.25" spans="2:2">
      <c r="B989912" s="170"/>
    </row>
    <row r="989913" customFormat="1" ht="11.25" spans="2:2">
      <c r="B989913" s="170"/>
    </row>
    <row r="989914" customFormat="1" ht="11.25" spans="2:2">
      <c r="B989914" s="170"/>
    </row>
    <row r="989915" customFormat="1" ht="11.25" spans="2:2">
      <c r="B989915" s="170"/>
    </row>
    <row r="989916" customFormat="1" ht="11.25" spans="2:2">
      <c r="B989916" s="170"/>
    </row>
    <row r="989917" customFormat="1" ht="11.25" spans="2:2">
      <c r="B989917" s="170"/>
    </row>
    <row r="989918" customFormat="1" ht="11.25" spans="2:2">
      <c r="B989918" s="170"/>
    </row>
    <row r="989919" customFormat="1" ht="11.25" spans="2:2">
      <c r="B989919" s="170"/>
    </row>
    <row r="989920" customFormat="1" ht="11.25" spans="2:2">
      <c r="B989920" s="170"/>
    </row>
    <row r="989921" customFormat="1" ht="11.25" spans="2:2">
      <c r="B989921" s="170"/>
    </row>
    <row r="989922" customFormat="1" ht="11.25" spans="2:2">
      <c r="B989922" s="170"/>
    </row>
    <row r="989923" customFormat="1" ht="11.25" spans="2:2">
      <c r="B989923" s="170"/>
    </row>
    <row r="989924" customFormat="1" ht="11.25" spans="2:2">
      <c r="B989924" s="170"/>
    </row>
    <row r="989925" customFormat="1" ht="11.25" spans="2:2">
      <c r="B989925" s="170"/>
    </row>
    <row r="989926" customFormat="1" ht="11.25" spans="2:2">
      <c r="B989926" s="170"/>
    </row>
    <row r="989927" customFormat="1" ht="11.25" spans="2:2">
      <c r="B989927" s="170"/>
    </row>
    <row r="989928" customFormat="1" ht="11.25" spans="2:2">
      <c r="B989928" s="170"/>
    </row>
    <row r="989929" customFormat="1" ht="11.25" spans="2:2">
      <c r="B989929" s="170"/>
    </row>
    <row r="989930" customFormat="1" ht="11.25" spans="2:2">
      <c r="B989930" s="170"/>
    </row>
    <row r="989931" customFormat="1" ht="11.25" spans="2:2">
      <c r="B989931" s="170"/>
    </row>
    <row r="989932" customFormat="1" ht="11.25" spans="2:2">
      <c r="B989932" s="170"/>
    </row>
    <row r="989933" customFormat="1" ht="11.25" spans="2:2">
      <c r="B989933" s="170"/>
    </row>
    <row r="989934" customFormat="1" ht="11.25" spans="2:2">
      <c r="B989934" s="170"/>
    </row>
    <row r="989935" customFormat="1" ht="11.25" spans="2:2">
      <c r="B989935" s="170"/>
    </row>
    <row r="989936" customFormat="1" ht="11.25" spans="2:2">
      <c r="B989936" s="170"/>
    </row>
    <row r="989937" customFormat="1" ht="11.25" spans="2:2">
      <c r="B989937" s="170"/>
    </row>
    <row r="989938" customFormat="1" ht="11.25" spans="2:2">
      <c r="B989938" s="170"/>
    </row>
    <row r="989939" customFormat="1" ht="11.25" spans="2:2">
      <c r="B989939" s="170"/>
    </row>
    <row r="989940" customFormat="1" ht="11.25" spans="2:2">
      <c r="B989940" s="170"/>
    </row>
    <row r="989941" customFormat="1" ht="11.25" spans="2:2">
      <c r="B989941" s="170"/>
    </row>
    <row r="989942" customFormat="1" ht="11.25" spans="2:2">
      <c r="B989942" s="170"/>
    </row>
    <row r="989943" customFormat="1" ht="11.25" spans="2:2">
      <c r="B989943" s="170"/>
    </row>
    <row r="989944" customFormat="1" ht="11.25" spans="2:2">
      <c r="B989944" s="170"/>
    </row>
    <row r="989945" customFormat="1" ht="11.25" spans="2:2">
      <c r="B989945" s="170"/>
    </row>
    <row r="989946" customFormat="1" ht="11.25" spans="2:2">
      <c r="B989946" s="170"/>
    </row>
    <row r="989947" customFormat="1" ht="11.25" spans="2:2">
      <c r="B989947" s="170"/>
    </row>
    <row r="989948" customFormat="1" ht="11.25" spans="2:2">
      <c r="B989948" s="170"/>
    </row>
    <row r="989949" customFormat="1" ht="11.25" spans="2:2">
      <c r="B989949" s="170"/>
    </row>
    <row r="989950" customFormat="1" ht="11.25" spans="2:2">
      <c r="B989950" s="170"/>
    </row>
    <row r="989951" customFormat="1" ht="11.25" spans="2:2">
      <c r="B989951" s="170"/>
    </row>
    <row r="989952" customFormat="1" ht="11.25" spans="2:2">
      <c r="B989952" s="170"/>
    </row>
    <row r="989953" customFormat="1" ht="11.25" spans="2:2">
      <c r="B989953" s="170"/>
    </row>
    <row r="989954" customFormat="1" ht="11.25" spans="2:2">
      <c r="B989954" s="170"/>
    </row>
    <row r="989955" customFormat="1" ht="11.25" spans="2:2">
      <c r="B989955" s="170"/>
    </row>
    <row r="989956" customFormat="1" ht="11.25" spans="2:2">
      <c r="B989956" s="170"/>
    </row>
    <row r="989957" customFormat="1" ht="11.25" spans="2:2">
      <c r="B989957" s="170"/>
    </row>
    <row r="989958" customFormat="1" ht="11.25" spans="2:2">
      <c r="B989958" s="170"/>
    </row>
    <row r="989959" customFormat="1" ht="11.25" spans="2:2">
      <c r="B989959" s="170"/>
    </row>
    <row r="989960" customFormat="1" ht="11.25" spans="2:2">
      <c r="B989960" s="170"/>
    </row>
    <row r="989961" customFormat="1" ht="11.25" spans="2:2">
      <c r="B989961" s="170"/>
    </row>
    <row r="989962" customFormat="1" ht="11.25" spans="2:2">
      <c r="B989962" s="170"/>
    </row>
    <row r="989963" customFormat="1" ht="11.25" spans="2:2">
      <c r="B989963" s="170"/>
    </row>
    <row r="989964" customFormat="1" ht="11.25" spans="2:2">
      <c r="B989964" s="170"/>
    </row>
    <row r="989965" customFormat="1" ht="11.25" spans="2:2">
      <c r="B989965" s="170"/>
    </row>
    <row r="989966" customFormat="1" ht="11.25" spans="2:2">
      <c r="B989966" s="170"/>
    </row>
    <row r="989967" customFormat="1" ht="11.25" spans="2:2">
      <c r="B989967" s="170"/>
    </row>
    <row r="989968" customFormat="1" ht="11.25" spans="2:2">
      <c r="B989968" s="170"/>
    </row>
    <row r="989969" customFormat="1" ht="11.25" spans="2:2">
      <c r="B989969" s="170"/>
    </row>
    <row r="989970" customFormat="1" ht="11.25" spans="2:2">
      <c r="B989970" s="170"/>
    </row>
    <row r="989971" customFormat="1" ht="11.25" spans="2:2">
      <c r="B989971" s="170"/>
    </row>
    <row r="989972" customFormat="1" ht="11.25" spans="2:2">
      <c r="B989972" s="170"/>
    </row>
    <row r="989973" customFormat="1" ht="11.25" spans="2:2">
      <c r="B989973" s="170"/>
    </row>
    <row r="989974" customFormat="1" ht="11.25" spans="2:2">
      <c r="B989974" s="170"/>
    </row>
    <row r="989975" customFormat="1" ht="11.25" spans="2:2">
      <c r="B989975" s="170"/>
    </row>
    <row r="989976" customFormat="1" ht="11.25" spans="2:2">
      <c r="B989976" s="170"/>
    </row>
    <row r="989977" customFormat="1" ht="11.25" spans="2:2">
      <c r="B989977" s="170"/>
    </row>
    <row r="989978" customFormat="1" ht="11.25" spans="2:2">
      <c r="B989978" s="170"/>
    </row>
    <row r="989979" customFormat="1" ht="11.25" spans="2:2">
      <c r="B989979" s="170"/>
    </row>
    <row r="989980" customFormat="1" ht="11.25" spans="2:2">
      <c r="B989980" s="170"/>
    </row>
    <row r="989981" customFormat="1" ht="11.25" spans="2:2">
      <c r="B989981" s="170"/>
    </row>
    <row r="989982" customFormat="1" ht="11.25" spans="2:2">
      <c r="B989982" s="170"/>
    </row>
    <row r="989983" customFormat="1" ht="11.25" spans="2:2">
      <c r="B989983" s="170"/>
    </row>
    <row r="989984" customFormat="1" ht="11.25" spans="2:2">
      <c r="B989984" s="170"/>
    </row>
    <row r="989985" customFormat="1" ht="11.25" spans="2:2">
      <c r="B989985" s="170"/>
    </row>
    <row r="989986" customFormat="1" ht="11.25" spans="2:2">
      <c r="B989986" s="170"/>
    </row>
    <row r="989987" customFormat="1" ht="11.25" spans="2:2">
      <c r="B989987" s="170"/>
    </row>
    <row r="989988" customFormat="1" ht="11.25" spans="2:2">
      <c r="B989988" s="170"/>
    </row>
    <row r="989989" customFormat="1" ht="11.25" spans="2:2">
      <c r="B989989" s="170"/>
    </row>
    <row r="989990" customFormat="1" ht="11.25" spans="2:2">
      <c r="B989990" s="170"/>
    </row>
    <row r="989991" customFormat="1" ht="11.25" spans="2:2">
      <c r="B989991" s="170"/>
    </row>
    <row r="989992" customFormat="1" ht="11.25" spans="2:2">
      <c r="B989992" s="170"/>
    </row>
    <row r="989993" customFormat="1" ht="11.25" spans="2:2">
      <c r="B989993" s="170"/>
    </row>
    <row r="989994" customFormat="1" ht="11.25" spans="2:2">
      <c r="B989994" s="170"/>
    </row>
    <row r="989995" customFormat="1" ht="11.25" spans="2:2">
      <c r="B989995" s="170"/>
    </row>
    <row r="989996" customFormat="1" ht="11.25" spans="2:2">
      <c r="B989996" s="170"/>
    </row>
    <row r="989997" customFormat="1" ht="11.25" spans="2:2">
      <c r="B989997" s="170"/>
    </row>
    <row r="989998" customFormat="1" ht="11.25" spans="2:2">
      <c r="B989998" s="170"/>
    </row>
    <row r="989999" customFormat="1" ht="11.25" spans="2:2">
      <c r="B989999" s="170"/>
    </row>
    <row r="990000" customFormat="1" ht="11.25" spans="2:2">
      <c r="B990000" s="170"/>
    </row>
    <row r="990001" customFormat="1" ht="11.25" spans="2:2">
      <c r="B990001" s="170"/>
    </row>
    <row r="990002" customFormat="1" ht="11.25" spans="2:2">
      <c r="B990002" s="170"/>
    </row>
    <row r="990003" customFormat="1" ht="11.25" spans="2:2">
      <c r="B990003" s="170"/>
    </row>
    <row r="990004" customFormat="1" ht="11.25" spans="2:2">
      <c r="B990004" s="170"/>
    </row>
    <row r="990005" customFormat="1" ht="11.25" spans="2:2">
      <c r="B990005" s="170"/>
    </row>
    <row r="990006" customFormat="1" ht="11.25" spans="2:2">
      <c r="B990006" s="170"/>
    </row>
    <row r="990007" customFormat="1" ht="11.25" spans="2:2">
      <c r="B990007" s="170"/>
    </row>
    <row r="990008" customFormat="1" ht="11.25" spans="2:2">
      <c r="B990008" s="170"/>
    </row>
    <row r="990009" customFormat="1" ht="11.25" spans="2:2">
      <c r="B990009" s="170"/>
    </row>
    <row r="990010" customFormat="1" ht="11.25" spans="2:2">
      <c r="B990010" s="170"/>
    </row>
    <row r="990011" customFormat="1" ht="11.25" spans="2:2">
      <c r="B990011" s="170"/>
    </row>
    <row r="990012" customFormat="1" ht="11.25" spans="2:2">
      <c r="B990012" s="170"/>
    </row>
    <row r="990013" customFormat="1" ht="11.25" spans="2:2">
      <c r="B990013" s="170"/>
    </row>
    <row r="990014" customFormat="1" ht="11.25" spans="2:2">
      <c r="B990014" s="170"/>
    </row>
    <row r="990015" customFormat="1" ht="11.25" spans="2:2">
      <c r="B990015" s="170"/>
    </row>
    <row r="990016" customFormat="1" ht="11.25" spans="2:2">
      <c r="B990016" s="170"/>
    </row>
    <row r="990017" customFormat="1" ht="11.25" spans="2:2">
      <c r="B990017" s="170"/>
    </row>
    <row r="990018" customFormat="1" ht="11.25" spans="2:2">
      <c r="B990018" s="170"/>
    </row>
    <row r="990019" customFormat="1" ht="11.25" spans="2:2">
      <c r="B990019" s="170"/>
    </row>
    <row r="990020" customFormat="1" ht="11.25" spans="2:2">
      <c r="B990020" s="170"/>
    </row>
    <row r="990021" customFormat="1" ht="11.25" spans="2:2">
      <c r="B990021" s="170"/>
    </row>
    <row r="990022" customFormat="1" ht="11.25" spans="2:2">
      <c r="B990022" s="170"/>
    </row>
    <row r="990023" customFormat="1" ht="11.25" spans="2:2">
      <c r="B990023" s="170"/>
    </row>
    <row r="990024" customFormat="1" ht="11.25" spans="2:2">
      <c r="B990024" s="170"/>
    </row>
    <row r="990025" customFormat="1" ht="11.25" spans="2:2">
      <c r="B990025" s="170"/>
    </row>
    <row r="990026" customFormat="1" ht="11.25" spans="2:2">
      <c r="B990026" s="170"/>
    </row>
    <row r="990027" customFormat="1" ht="11.25" spans="2:2">
      <c r="B990027" s="170"/>
    </row>
    <row r="990028" customFormat="1" ht="11.25" spans="2:2">
      <c r="B990028" s="170"/>
    </row>
    <row r="990029" customFormat="1" ht="11.25" spans="2:2">
      <c r="B990029" s="170"/>
    </row>
    <row r="990030" customFormat="1" ht="11.25" spans="2:2">
      <c r="B990030" s="170"/>
    </row>
    <row r="990031" customFormat="1" ht="11.25" spans="2:2">
      <c r="B990031" s="170"/>
    </row>
    <row r="990032" customFormat="1" ht="11.25" spans="2:2">
      <c r="B990032" s="170"/>
    </row>
    <row r="990033" customFormat="1" ht="11.25" spans="2:2">
      <c r="B990033" s="170"/>
    </row>
    <row r="990034" customFormat="1" ht="11.25" spans="2:2">
      <c r="B990034" s="170"/>
    </row>
    <row r="990035" customFormat="1" ht="11.25" spans="2:2">
      <c r="B990035" s="170"/>
    </row>
    <row r="990036" customFormat="1" ht="11.25" spans="2:2">
      <c r="B990036" s="170"/>
    </row>
    <row r="990037" customFormat="1" ht="11.25" spans="2:2">
      <c r="B990037" s="170"/>
    </row>
    <row r="990038" customFormat="1" ht="11.25" spans="2:2">
      <c r="B990038" s="170"/>
    </row>
    <row r="990039" customFormat="1" ht="11.25" spans="2:2">
      <c r="B990039" s="170"/>
    </row>
    <row r="990040" customFormat="1" ht="11.25" spans="2:2">
      <c r="B990040" s="170"/>
    </row>
    <row r="990041" customFormat="1" ht="11.25" spans="2:2">
      <c r="B990041" s="170"/>
    </row>
    <row r="990042" customFormat="1" ht="11.25" spans="2:2">
      <c r="B990042" s="170"/>
    </row>
    <row r="990043" customFormat="1" ht="11.25" spans="2:2">
      <c r="B990043" s="170"/>
    </row>
    <row r="990044" customFormat="1" ht="11.25" spans="2:2">
      <c r="B990044" s="170"/>
    </row>
    <row r="990045" customFormat="1" ht="11.25" spans="2:2">
      <c r="B990045" s="170"/>
    </row>
    <row r="990046" customFormat="1" ht="11.25" spans="2:2">
      <c r="B990046" s="170"/>
    </row>
    <row r="990047" customFormat="1" ht="11.25" spans="2:2">
      <c r="B990047" s="170"/>
    </row>
    <row r="990048" customFormat="1" ht="11.25" spans="2:2">
      <c r="B990048" s="170"/>
    </row>
    <row r="990049" customFormat="1" ht="11.25" spans="2:2">
      <c r="B990049" s="170"/>
    </row>
    <row r="990050" customFormat="1" ht="11.25" spans="2:2">
      <c r="B990050" s="170"/>
    </row>
    <row r="990051" customFormat="1" ht="11.25" spans="2:2">
      <c r="B990051" s="170"/>
    </row>
    <row r="990052" customFormat="1" ht="11.25" spans="2:2">
      <c r="B990052" s="170"/>
    </row>
    <row r="990053" customFormat="1" ht="11.25" spans="2:2">
      <c r="B990053" s="170"/>
    </row>
    <row r="990054" customFormat="1" ht="11.25" spans="2:2">
      <c r="B990054" s="170"/>
    </row>
    <row r="990055" customFormat="1" ht="11.25" spans="2:2">
      <c r="B990055" s="170"/>
    </row>
    <row r="990056" customFormat="1" ht="11.25" spans="2:2">
      <c r="B990056" s="170"/>
    </row>
    <row r="990057" customFormat="1" ht="11.25" spans="2:2">
      <c r="B990057" s="170"/>
    </row>
    <row r="990058" customFormat="1" ht="11.25" spans="2:2">
      <c r="B990058" s="170"/>
    </row>
    <row r="990059" customFormat="1" ht="11.25" spans="2:2">
      <c r="B990059" s="170"/>
    </row>
    <row r="990060" customFormat="1" ht="11.25" spans="2:2">
      <c r="B990060" s="170"/>
    </row>
    <row r="990061" customFormat="1" ht="11.25" spans="2:2">
      <c r="B990061" s="170"/>
    </row>
    <row r="990062" customFormat="1" ht="11.25" spans="2:2">
      <c r="B990062" s="170"/>
    </row>
    <row r="990063" customFormat="1" ht="11.25" spans="2:2">
      <c r="B990063" s="170"/>
    </row>
    <row r="990064" customFormat="1" ht="11.25" spans="2:2">
      <c r="B990064" s="170"/>
    </row>
    <row r="990065" customFormat="1" ht="11.25" spans="2:2">
      <c r="B990065" s="170"/>
    </row>
    <row r="990066" customFormat="1" ht="11.25" spans="2:2">
      <c r="B990066" s="170"/>
    </row>
    <row r="990067" customFormat="1" ht="11.25" spans="2:2">
      <c r="B990067" s="170"/>
    </row>
    <row r="990068" customFormat="1" ht="11.25" spans="2:2">
      <c r="B990068" s="170"/>
    </row>
    <row r="990069" customFormat="1" ht="11.25" spans="2:2">
      <c r="B990069" s="170"/>
    </row>
    <row r="990070" customFormat="1" ht="11.25" spans="2:2">
      <c r="B990070" s="170"/>
    </row>
    <row r="990071" customFormat="1" ht="11.25" spans="2:2">
      <c r="B990071" s="170"/>
    </row>
    <row r="990072" customFormat="1" ht="11.25" spans="2:2">
      <c r="B990072" s="170"/>
    </row>
    <row r="990073" customFormat="1" ht="11.25" spans="2:2">
      <c r="B990073" s="170"/>
    </row>
    <row r="990074" customFormat="1" ht="11.25" spans="2:2">
      <c r="B990074" s="170"/>
    </row>
    <row r="990075" customFormat="1" ht="11.25" spans="2:2">
      <c r="B990075" s="170"/>
    </row>
    <row r="990076" customFormat="1" ht="11.25" spans="2:2">
      <c r="B990076" s="170"/>
    </row>
    <row r="990077" customFormat="1" ht="11.25" spans="2:2">
      <c r="B990077" s="170"/>
    </row>
    <row r="990078" customFormat="1" ht="11.25" spans="2:2">
      <c r="B990078" s="170"/>
    </row>
    <row r="990079" customFormat="1" ht="11.25" spans="2:2">
      <c r="B990079" s="170"/>
    </row>
    <row r="990080" customFormat="1" ht="11.25" spans="2:2">
      <c r="B990080" s="170"/>
    </row>
    <row r="990081" customFormat="1" ht="11.25" spans="2:2">
      <c r="B990081" s="170"/>
    </row>
    <row r="990082" customFormat="1" ht="11.25" spans="2:2">
      <c r="B990082" s="170"/>
    </row>
    <row r="990083" customFormat="1" ht="11.25" spans="2:2">
      <c r="B990083" s="170"/>
    </row>
    <row r="990084" customFormat="1" ht="11.25" spans="2:2">
      <c r="B990084" s="170"/>
    </row>
    <row r="990085" customFormat="1" ht="11.25" spans="2:2">
      <c r="B990085" s="170"/>
    </row>
    <row r="990086" customFormat="1" ht="11.25" spans="2:2">
      <c r="B990086" s="170"/>
    </row>
    <row r="990087" customFormat="1" ht="11.25" spans="2:2">
      <c r="B990087" s="170"/>
    </row>
    <row r="990088" customFormat="1" ht="11.25" spans="2:2">
      <c r="B990088" s="170"/>
    </row>
    <row r="990089" customFormat="1" ht="11.25" spans="2:2">
      <c r="B990089" s="170"/>
    </row>
    <row r="990090" customFormat="1" ht="11.25" spans="2:2">
      <c r="B990090" s="170"/>
    </row>
    <row r="990091" customFormat="1" ht="11.25" spans="2:2">
      <c r="B990091" s="170"/>
    </row>
    <row r="990092" customFormat="1" ht="11.25" spans="2:2">
      <c r="B990092" s="170"/>
    </row>
    <row r="990093" customFormat="1" ht="11.25" spans="2:2">
      <c r="B990093" s="170"/>
    </row>
    <row r="990094" customFormat="1" ht="11.25" spans="2:2">
      <c r="B990094" s="170"/>
    </row>
    <row r="990095" customFormat="1" ht="11.25" spans="2:2">
      <c r="B990095" s="170"/>
    </row>
    <row r="990096" customFormat="1" ht="11.25" spans="2:2">
      <c r="B990096" s="170"/>
    </row>
    <row r="990097" customFormat="1" ht="11.25" spans="2:2">
      <c r="B990097" s="170"/>
    </row>
    <row r="990098" customFormat="1" ht="11.25" spans="2:2">
      <c r="B990098" s="170"/>
    </row>
    <row r="990099" customFormat="1" ht="11.25" spans="2:2">
      <c r="B990099" s="170"/>
    </row>
    <row r="990100" customFormat="1" ht="11.25" spans="2:2">
      <c r="B990100" s="170"/>
    </row>
    <row r="990101" customFormat="1" ht="11.25" spans="2:2">
      <c r="B990101" s="170"/>
    </row>
    <row r="990102" customFormat="1" ht="11.25" spans="2:2">
      <c r="B990102" s="170"/>
    </row>
    <row r="990103" customFormat="1" ht="11.25" spans="2:2">
      <c r="B990103" s="170"/>
    </row>
    <row r="990104" customFormat="1" ht="11.25" spans="2:2">
      <c r="B990104" s="170"/>
    </row>
    <row r="990105" customFormat="1" ht="11.25" spans="2:2">
      <c r="B990105" s="170"/>
    </row>
    <row r="990106" customFormat="1" ht="11.25" spans="2:2">
      <c r="B990106" s="170"/>
    </row>
    <row r="990107" customFormat="1" ht="11.25" spans="2:2">
      <c r="B990107" s="170"/>
    </row>
    <row r="990108" customFormat="1" ht="11.25" spans="2:2">
      <c r="B990108" s="170"/>
    </row>
    <row r="990109" customFormat="1" ht="11.25" spans="2:2">
      <c r="B990109" s="170"/>
    </row>
    <row r="990110" customFormat="1" ht="11.25" spans="2:2">
      <c r="B990110" s="170"/>
    </row>
    <row r="990111" customFormat="1" ht="11.25" spans="2:2">
      <c r="B990111" s="170"/>
    </row>
    <row r="990112" customFormat="1" ht="11.25" spans="2:2">
      <c r="B990112" s="170"/>
    </row>
    <row r="990113" customFormat="1" ht="11.25" spans="2:2">
      <c r="B990113" s="170"/>
    </row>
    <row r="990114" customFormat="1" ht="11.25" spans="2:2">
      <c r="B990114" s="170"/>
    </row>
    <row r="990115" customFormat="1" ht="11.25" spans="2:2">
      <c r="B990115" s="170"/>
    </row>
    <row r="990116" customFormat="1" ht="11.25" spans="2:2">
      <c r="B990116" s="170"/>
    </row>
    <row r="990117" customFormat="1" ht="11.25" spans="2:2">
      <c r="B990117" s="170"/>
    </row>
    <row r="990118" customFormat="1" ht="11.25" spans="2:2">
      <c r="B990118" s="170"/>
    </row>
    <row r="990119" customFormat="1" ht="11.25" spans="2:2">
      <c r="B990119" s="170"/>
    </row>
    <row r="990120" customFormat="1" ht="11.25" spans="2:2">
      <c r="B990120" s="170"/>
    </row>
    <row r="990121" customFormat="1" ht="11.25" spans="2:2">
      <c r="B990121" s="170"/>
    </row>
    <row r="990122" customFormat="1" ht="11.25" spans="2:2">
      <c r="B990122" s="170"/>
    </row>
    <row r="990123" customFormat="1" ht="11.25" spans="2:2">
      <c r="B990123" s="170"/>
    </row>
    <row r="990124" customFormat="1" ht="11.25" spans="2:2">
      <c r="B990124" s="170"/>
    </row>
    <row r="990125" customFormat="1" ht="11.25" spans="2:2">
      <c r="B990125" s="170"/>
    </row>
    <row r="990126" customFormat="1" ht="11.25" spans="2:2">
      <c r="B990126" s="170"/>
    </row>
    <row r="990127" customFormat="1" ht="11.25" spans="2:2">
      <c r="B990127" s="170"/>
    </row>
    <row r="990128" customFormat="1" ht="11.25" spans="2:2">
      <c r="B990128" s="170"/>
    </row>
    <row r="990129" customFormat="1" ht="11.25" spans="2:2">
      <c r="B990129" s="170"/>
    </row>
    <row r="990130" customFormat="1" ht="11.25" spans="2:2">
      <c r="B990130" s="170"/>
    </row>
    <row r="990131" customFormat="1" ht="11.25" spans="2:2">
      <c r="B990131" s="170"/>
    </row>
    <row r="990132" customFormat="1" ht="11.25" spans="2:2">
      <c r="B990132" s="170"/>
    </row>
    <row r="990133" customFormat="1" ht="11.25" spans="2:2">
      <c r="B990133" s="170"/>
    </row>
    <row r="990134" customFormat="1" ht="11.25" spans="2:2">
      <c r="B990134" s="170"/>
    </row>
    <row r="990135" customFormat="1" ht="11.25" spans="2:2">
      <c r="B990135" s="170"/>
    </row>
    <row r="990136" customFormat="1" ht="11.25" spans="2:2">
      <c r="B990136" s="170"/>
    </row>
    <row r="990137" customFormat="1" ht="11.25" spans="2:2">
      <c r="B990137" s="170"/>
    </row>
    <row r="990138" customFormat="1" ht="11.25" spans="2:2">
      <c r="B990138" s="170"/>
    </row>
    <row r="990139" customFormat="1" ht="11.25" spans="2:2">
      <c r="B990139" s="170"/>
    </row>
    <row r="990140" customFormat="1" ht="11.25" spans="2:2">
      <c r="B990140" s="170"/>
    </row>
    <row r="990141" customFormat="1" ht="11.25" spans="2:2">
      <c r="B990141" s="170"/>
    </row>
    <row r="990142" customFormat="1" ht="11.25" spans="2:2">
      <c r="B990142" s="170"/>
    </row>
    <row r="990143" customFormat="1" ht="11.25" spans="2:2">
      <c r="B990143" s="170"/>
    </row>
    <row r="990144" customFormat="1" ht="11.25" spans="2:2">
      <c r="B990144" s="170"/>
    </row>
    <row r="990145" customFormat="1" ht="11.25" spans="2:2">
      <c r="B990145" s="170"/>
    </row>
    <row r="990146" customFormat="1" ht="11.25" spans="2:2">
      <c r="B990146" s="170"/>
    </row>
    <row r="990147" customFormat="1" ht="11.25" spans="2:2">
      <c r="B990147" s="170"/>
    </row>
    <row r="990148" customFormat="1" ht="11.25" spans="2:2">
      <c r="B990148" s="170"/>
    </row>
    <row r="990149" customFormat="1" ht="11.25" spans="2:2">
      <c r="B990149" s="170"/>
    </row>
    <row r="990150" customFormat="1" ht="11.25" spans="2:2">
      <c r="B990150" s="170"/>
    </row>
    <row r="990151" customFormat="1" ht="11.25" spans="2:2">
      <c r="B990151" s="170"/>
    </row>
    <row r="990152" customFormat="1" ht="11.25" spans="2:2">
      <c r="B990152" s="170"/>
    </row>
    <row r="990153" customFormat="1" ht="11.25" spans="2:2">
      <c r="B990153" s="170"/>
    </row>
    <row r="990154" customFormat="1" ht="11.25" spans="2:2">
      <c r="B990154" s="170"/>
    </row>
    <row r="990155" customFormat="1" ht="11.25" spans="2:2">
      <c r="B990155" s="170"/>
    </row>
    <row r="990156" customFormat="1" ht="11.25" spans="2:2">
      <c r="B990156" s="170"/>
    </row>
    <row r="990157" customFormat="1" ht="11.25" spans="2:2">
      <c r="B990157" s="170"/>
    </row>
    <row r="990158" customFormat="1" ht="11.25" spans="2:2">
      <c r="B990158" s="170"/>
    </row>
    <row r="990159" customFormat="1" ht="11.25" spans="2:2">
      <c r="B990159" s="170"/>
    </row>
    <row r="990160" customFormat="1" ht="11.25" spans="2:2">
      <c r="B990160" s="170"/>
    </row>
    <row r="990161" customFormat="1" ht="11.25" spans="2:2">
      <c r="B990161" s="170"/>
    </row>
    <row r="990162" customFormat="1" ht="11.25" spans="2:2">
      <c r="B990162" s="170"/>
    </row>
    <row r="990163" customFormat="1" ht="11.25" spans="2:2">
      <c r="B990163" s="170"/>
    </row>
    <row r="990164" customFormat="1" ht="11.25" spans="2:2">
      <c r="B990164" s="170"/>
    </row>
    <row r="990165" customFormat="1" ht="11.25" spans="2:2">
      <c r="B990165" s="170"/>
    </row>
    <row r="990166" customFormat="1" ht="11.25" spans="2:2">
      <c r="B990166" s="170"/>
    </row>
    <row r="990167" customFormat="1" ht="11.25" spans="2:2">
      <c r="B990167" s="170"/>
    </row>
    <row r="990168" customFormat="1" ht="11.25" spans="2:2">
      <c r="B990168" s="170"/>
    </row>
    <row r="990169" customFormat="1" ht="11.25" spans="2:2">
      <c r="B990169" s="170"/>
    </row>
    <row r="990170" customFormat="1" ht="11.25" spans="2:2">
      <c r="B990170" s="170"/>
    </row>
    <row r="990171" customFormat="1" ht="11.25" spans="2:2">
      <c r="B990171" s="170"/>
    </row>
    <row r="990172" customFormat="1" ht="11.25" spans="2:2">
      <c r="B990172" s="170"/>
    </row>
    <row r="990173" customFormat="1" ht="11.25" spans="2:2">
      <c r="B990173" s="170"/>
    </row>
    <row r="990174" customFormat="1" ht="11.25" spans="2:2">
      <c r="B990174" s="170"/>
    </row>
    <row r="990175" customFormat="1" ht="11.25" spans="2:2">
      <c r="B990175" s="170"/>
    </row>
    <row r="990176" customFormat="1" ht="11.25" spans="2:2">
      <c r="B990176" s="170"/>
    </row>
    <row r="990177" customFormat="1" ht="11.25" spans="2:2">
      <c r="B990177" s="170"/>
    </row>
    <row r="990178" customFormat="1" ht="11.25" spans="2:2">
      <c r="B990178" s="170"/>
    </row>
    <row r="990179" customFormat="1" ht="11.25" spans="2:2">
      <c r="B990179" s="170"/>
    </row>
    <row r="990180" customFormat="1" ht="11.25" spans="2:2">
      <c r="B990180" s="170"/>
    </row>
    <row r="990181" customFormat="1" ht="11.25" spans="2:2">
      <c r="B990181" s="170"/>
    </row>
    <row r="990182" customFormat="1" ht="11.25" spans="2:2">
      <c r="B990182" s="170"/>
    </row>
    <row r="990183" customFormat="1" ht="11.25" spans="2:2">
      <c r="B990183" s="170"/>
    </row>
    <row r="990184" customFormat="1" ht="11.25" spans="2:2">
      <c r="B990184" s="170"/>
    </row>
    <row r="990185" customFormat="1" ht="11.25" spans="2:2">
      <c r="B990185" s="170"/>
    </row>
    <row r="990186" customFormat="1" ht="11.25" spans="2:2">
      <c r="B990186" s="170"/>
    </row>
    <row r="990187" customFormat="1" ht="11.25" spans="2:2">
      <c r="B990187" s="170"/>
    </row>
    <row r="990188" customFormat="1" ht="11.25" spans="2:2">
      <c r="B990188" s="170"/>
    </row>
    <row r="990189" customFormat="1" ht="11.25" spans="2:2">
      <c r="B990189" s="170"/>
    </row>
    <row r="990190" customFormat="1" ht="11.25" spans="2:2">
      <c r="B990190" s="170"/>
    </row>
    <row r="990191" customFormat="1" ht="11.25" spans="2:2">
      <c r="B990191" s="170"/>
    </row>
    <row r="990192" customFormat="1" ht="11.25" spans="2:2">
      <c r="B990192" s="170"/>
    </row>
    <row r="990193" customFormat="1" ht="11.25" spans="2:2">
      <c r="B990193" s="170"/>
    </row>
    <row r="990194" customFormat="1" ht="11.25" spans="2:2">
      <c r="B990194" s="170"/>
    </row>
    <row r="990195" customFormat="1" ht="11.25" spans="2:2">
      <c r="B990195" s="170"/>
    </row>
    <row r="990196" customFormat="1" ht="11.25" spans="2:2">
      <c r="B990196" s="170"/>
    </row>
    <row r="990197" customFormat="1" ht="11.25" spans="2:2">
      <c r="B990197" s="170"/>
    </row>
    <row r="990198" customFormat="1" ht="11.25" spans="2:2">
      <c r="B990198" s="170"/>
    </row>
    <row r="990199" customFormat="1" ht="11.25" spans="2:2">
      <c r="B990199" s="170"/>
    </row>
    <row r="990200" customFormat="1" ht="11.25" spans="2:2">
      <c r="B990200" s="170"/>
    </row>
    <row r="990201" customFormat="1" ht="11.25" spans="2:2">
      <c r="B990201" s="170"/>
    </row>
    <row r="990202" customFormat="1" ht="11.25" spans="2:2">
      <c r="B990202" s="170"/>
    </row>
    <row r="990203" customFormat="1" ht="11.25" spans="2:2">
      <c r="B990203" s="170"/>
    </row>
    <row r="990204" customFormat="1" ht="11.25" spans="2:2">
      <c r="B990204" s="170"/>
    </row>
    <row r="990205" customFormat="1" ht="11.25" spans="2:2">
      <c r="B990205" s="170"/>
    </row>
    <row r="990206" customFormat="1" ht="11.25" spans="2:2">
      <c r="B990206" s="170"/>
    </row>
    <row r="990207" customFormat="1" ht="11.25" spans="2:2">
      <c r="B990207" s="170"/>
    </row>
    <row r="990208" customFormat="1" ht="11.25" spans="2:2">
      <c r="B990208" s="170"/>
    </row>
    <row r="990209" customFormat="1" ht="11.25" spans="2:2">
      <c r="B990209" s="170"/>
    </row>
    <row r="990210" customFormat="1" ht="11.25" spans="2:2">
      <c r="B990210" s="170"/>
    </row>
    <row r="990211" customFormat="1" ht="11.25" spans="2:2">
      <c r="B990211" s="170"/>
    </row>
    <row r="990212" customFormat="1" ht="11.25" spans="2:2">
      <c r="B990212" s="170"/>
    </row>
    <row r="990213" customFormat="1" ht="11.25" spans="2:2">
      <c r="B990213" s="170"/>
    </row>
    <row r="990214" customFormat="1" ht="11.25" spans="2:2">
      <c r="B990214" s="170"/>
    </row>
    <row r="990215" customFormat="1" ht="11.25" spans="2:2">
      <c r="B990215" s="170"/>
    </row>
    <row r="990216" customFormat="1" ht="11.25" spans="2:2">
      <c r="B990216" s="170"/>
    </row>
    <row r="990217" customFormat="1" ht="11.25" spans="2:2">
      <c r="B990217" s="170"/>
    </row>
    <row r="990218" customFormat="1" ht="11.25" spans="2:2">
      <c r="B990218" s="170"/>
    </row>
    <row r="990219" customFormat="1" ht="11.25" spans="2:2">
      <c r="B990219" s="170"/>
    </row>
    <row r="990220" customFormat="1" ht="11.25" spans="2:2">
      <c r="B990220" s="170"/>
    </row>
    <row r="990221" customFormat="1" ht="11.25" spans="2:2">
      <c r="B990221" s="170"/>
    </row>
    <row r="990222" customFormat="1" ht="11.25" spans="2:2">
      <c r="B990222" s="170"/>
    </row>
    <row r="990223" customFormat="1" ht="11.25" spans="2:2">
      <c r="B990223" s="170"/>
    </row>
    <row r="990224" customFormat="1" ht="11.25" spans="2:2">
      <c r="B990224" s="170"/>
    </row>
    <row r="990225" customFormat="1" ht="11.25" spans="2:2">
      <c r="B990225" s="170"/>
    </row>
    <row r="990226" customFormat="1" ht="11.25" spans="2:2">
      <c r="B990226" s="170"/>
    </row>
    <row r="990227" customFormat="1" ht="11.25" spans="2:2">
      <c r="B990227" s="170"/>
    </row>
    <row r="990228" customFormat="1" ht="11.25" spans="2:2">
      <c r="B990228" s="170"/>
    </row>
    <row r="990229" customFormat="1" ht="11.25" spans="2:2">
      <c r="B990229" s="170"/>
    </row>
    <row r="990230" customFormat="1" ht="11.25" spans="2:2">
      <c r="B990230" s="170"/>
    </row>
    <row r="990231" customFormat="1" ht="11.25" spans="2:2">
      <c r="B990231" s="170"/>
    </row>
    <row r="990232" customFormat="1" ht="11.25" spans="2:2">
      <c r="B990232" s="170"/>
    </row>
    <row r="990233" customFormat="1" ht="11.25" spans="2:2">
      <c r="B990233" s="170"/>
    </row>
    <row r="990234" customFormat="1" ht="11.25" spans="2:2">
      <c r="B990234" s="170"/>
    </row>
    <row r="990235" customFormat="1" ht="11.25" spans="2:2">
      <c r="B990235" s="170"/>
    </row>
    <row r="990236" customFormat="1" ht="11.25" spans="2:2">
      <c r="B990236" s="170"/>
    </row>
    <row r="990237" customFormat="1" ht="11.25" spans="2:2">
      <c r="B990237" s="170"/>
    </row>
    <row r="990238" customFormat="1" ht="11.25" spans="2:2">
      <c r="B990238" s="170"/>
    </row>
    <row r="990239" customFormat="1" ht="11.25" spans="2:2">
      <c r="B990239" s="170"/>
    </row>
    <row r="990240" customFormat="1" ht="11.25" spans="2:2">
      <c r="B990240" s="170"/>
    </row>
    <row r="990241" customFormat="1" ht="11.25" spans="2:2">
      <c r="B990241" s="170"/>
    </row>
    <row r="990242" customFormat="1" ht="11.25" spans="2:2">
      <c r="B990242" s="170"/>
    </row>
    <row r="990243" customFormat="1" ht="11.25" spans="2:2">
      <c r="B990243" s="170"/>
    </row>
    <row r="990244" customFormat="1" ht="11.25" spans="2:2">
      <c r="B990244" s="170"/>
    </row>
    <row r="990245" customFormat="1" ht="11.25" spans="2:2">
      <c r="B990245" s="170"/>
    </row>
    <row r="990246" customFormat="1" ht="11.25" spans="2:2">
      <c r="B990246" s="170"/>
    </row>
    <row r="990247" customFormat="1" ht="11.25" spans="2:2">
      <c r="B990247" s="170"/>
    </row>
    <row r="990248" customFormat="1" ht="11.25" spans="2:2">
      <c r="B990248" s="170"/>
    </row>
    <row r="990249" customFormat="1" ht="11.25" spans="2:2">
      <c r="B990249" s="170"/>
    </row>
    <row r="990250" customFormat="1" ht="11.25" spans="2:2">
      <c r="B990250" s="170"/>
    </row>
    <row r="990251" customFormat="1" ht="11.25" spans="2:2">
      <c r="B990251" s="170"/>
    </row>
    <row r="990252" customFormat="1" ht="11.25" spans="2:2">
      <c r="B990252" s="170"/>
    </row>
    <row r="990253" customFormat="1" ht="11.25" spans="2:2">
      <c r="B990253" s="170"/>
    </row>
    <row r="990254" customFormat="1" ht="11.25" spans="2:2">
      <c r="B990254" s="170"/>
    </row>
    <row r="990255" customFormat="1" ht="11.25" spans="2:2">
      <c r="B990255" s="170"/>
    </row>
    <row r="990256" customFormat="1" ht="11.25" spans="2:2">
      <c r="B990256" s="170"/>
    </row>
    <row r="990257" customFormat="1" ht="11.25" spans="2:2">
      <c r="B990257" s="170"/>
    </row>
    <row r="990258" customFormat="1" ht="11.25" spans="2:2">
      <c r="B990258" s="170"/>
    </row>
    <row r="990259" customFormat="1" ht="11.25" spans="2:2">
      <c r="B990259" s="170"/>
    </row>
    <row r="990260" customFormat="1" ht="11.25" spans="2:2">
      <c r="B990260" s="170"/>
    </row>
    <row r="990261" customFormat="1" ht="11.25" spans="2:2">
      <c r="B990261" s="170"/>
    </row>
    <row r="990262" customFormat="1" ht="11.25" spans="2:2">
      <c r="B990262" s="170"/>
    </row>
    <row r="990263" customFormat="1" ht="11.25" spans="2:2">
      <c r="B990263" s="170"/>
    </row>
    <row r="990264" customFormat="1" ht="11.25" spans="2:2">
      <c r="B990264" s="170"/>
    </row>
    <row r="990265" customFormat="1" ht="11.25" spans="2:2">
      <c r="B990265" s="170"/>
    </row>
    <row r="990266" customFormat="1" ht="11.25" spans="2:2">
      <c r="B990266" s="170"/>
    </row>
    <row r="990267" customFormat="1" ht="11.25" spans="2:2">
      <c r="B990267" s="170"/>
    </row>
    <row r="990268" customFormat="1" ht="11.25" spans="2:2">
      <c r="B990268" s="170"/>
    </row>
    <row r="990269" customFormat="1" ht="11.25" spans="2:2">
      <c r="B990269" s="170"/>
    </row>
    <row r="990270" customFormat="1" ht="11.25" spans="2:2">
      <c r="B990270" s="170"/>
    </row>
    <row r="990271" customFormat="1" ht="11.25" spans="2:2">
      <c r="B990271" s="170"/>
    </row>
    <row r="990272" customFormat="1" ht="11.25" spans="2:2">
      <c r="B990272" s="170"/>
    </row>
    <row r="990273" customFormat="1" ht="11.25" spans="2:2">
      <c r="B990273" s="170"/>
    </row>
    <row r="990274" customFormat="1" ht="11.25" spans="2:2">
      <c r="B990274" s="170"/>
    </row>
    <row r="990275" customFormat="1" ht="11.25" spans="2:2">
      <c r="B990275" s="170"/>
    </row>
    <row r="990276" customFormat="1" ht="11.25" spans="2:2">
      <c r="B990276" s="170"/>
    </row>
    <row r="990277" customFormat="1" ht="11.25" spans="2:2">
      <c r="B990277" s="170"/>
    </row>
    <row r="990278" customFormat="1" ht="11.25" spans="2:2">
      <c r="B990278" s="170"/>
    </row>
    <row r="990279" customFormat="1" ht="11.25" spans="2:2">
      <c r="B990279" s="170"/>
    </row>
    <row r="990280" customFormat="1" ht="11.25" spans="2:2">
      <c r="B990280" s="170"/>
    </row>
    <row r="990281" customFormat="1" ht="11.25" spans="2:2">
      <c r="B990281" s="170"/>
    </row>
    <row r="990282" customFormat="1" ht="11.25" spans="2:2">
      <c r="B990282" s="170"/>
    </row>
    <row r="990283" customFormat="1" ht="11.25" spans="2:2">
      <c r="B990283" s="170"/>
    </row>
    <row r="990284" customFormat="1" ht="11.25" spans="2:2">
      <c r="B990284" s="170"/>
    </row>
    <row r="990285" customFormat="1" ht="11.25" spans="2:2">
      <c r="B990285" s="170"/>
    </row>
    <row r="990286" customFormat="1" ht="11.25" spans="2:2">
      <c r="B990286" s="170"/>
    </row>
    <row r="990287" customFormat="1" ht="11.25" spans="2:2">
      <c r="B990287" s="170"/>
    </row>
    <row r="990288" customFormat="1" ht="11.25" spans="2:2">
      <c r="B990288" s="170"/>
    </row>
    <row r="990289" customFormat="1" ht="11.25" spans="2:2">
      <c r="B990289" s="170"/>
    </row>
    <row r="990290" customFormat="1" ht="11.25" spans="2:2">
      <c r="B990290" s="170"/>
    </row>
    <row r="990291" customFormat="1" ht="11.25" spans="2:2">
      <c r="B990291" s="170"/>
    </row>
    <row r="990292" customFormat="1" ht="11.25" spans="2:2">
      <c r="B990292" s="170"/>
    </row>
    <row r="990293" customFormat="1" ht="11.25" spans="2:2">
      <c r="B990293" s="170"/>
    </row>
    <row r="990294" customFormat="1" ht="11.25" spans="2:2">
      <c r="B990294" s="170"/>
    </row>
    <row r="990295" customFormat="1" ht="11.25" spans="2:2">
      <c r="B990295" s="170"/>
    </row>
    <row r="990296" customFormat="1" ht="11.25" spans="2:2">
      <c r="B990296" s="170"/>
    </row>
    <row r="990297" customFormat="1" ht="11.25" spans="2:2">
      <c r="B990297" s="170"/>
    </row>
    <row r="990298" customFormat="1" ht="11.25" spans="2:2">
      <c r="B990298" s="170"/>
    </row>
    <row r="990299" customFormat="1" ht="11.25" spans="2:2">
      <c r="B990299" s="170"/>
    </row>
    <row r="990300" customFormat="1" ht="11.25" spans="2:2">
      <c r="B990300" s="170"/>
    </row>
    <row r="990301" customFormat="1" ht="11.25" spans="2:2">
      <c r="B990301" s="170"/>
    </row>
    <row r="990302" customFormat="1" ht="11.25" spans="2:2">
      <c r="B990302" s="170"/>
    </row>
    <row r="990303" customFormat="1" ht="11.25" spans="2:2">
      <c r="B990303" s="170"/>
    </row>
    <row r="990304" customFormat="1" ht="11.25" spans="2:2">
      <c r="B990304" s="170"/>
    </row>
    <row r="990305" customFormat="1" ht="11.25" spans="2:2">
      <c r="B990305" s="170"/>
    </row>
    <row r="990306" customFormat="1" ht="11.25" spans="2:2">
      <c r="B990306" s="170"/>
    </row>
    <row r="990307" customFormat="1" ht="11.25" spans="2:2">
      <c r="B990307" s="170"/>
    </row>
    <row r="990308" customFormat="1" ht="11.25" spans="2:2">
      <c r="B990308" s="170"/>
    </row>
    <row r="990309" customFormat="1" ht="11.25" spans="2:2">
      <c r="B990309" s="170"/>
    </row>
    <row r="990310" customFormat="1" ht="11.25" spans="2:2">
      <c r="B990310" s="170"/>
    </row>
    <row r="990311" customFormat="1" ht="11.25" spans="2:2">
      <c r="B990311" s="170"/>
    </row>
    <row r="990312" customFormat="1" ht="11.25" spans="2:2">
      <c r="B990312" s="170"/>
    </row>
    <row r="990313" customFormat="1" ht="11.25" spans="2:2">
      <c r="B990313" s="170"/>
    </row>
    <row r="990314" customFormat="1" ht="11.25" spans="2:2">
      <c r="B990314" s="170"/>
    </row>
    <row r="990315" customFormat="1" ht="11.25" spans="2:2">
      <c r="B990315" s="170"/>
    </row>
    <row r="990316" customFormat="1" ht="11.25" spans="2:2">
      <c r="B990316" s="170"/>
    </row>
    <row r="990317" customFormat="1" ht="11.25" spans="2:2">
      <c r="B990317" s="170"/>
    </row>
    <row r="990318" customFormat="1" ht="11.25" spans="2:2">
      <c r="B990318" s="170"/>
    </row>
    <row r="990319" customFormat="1" ht="11.25" spans="2:2">
      <c r="B990319" s="170"/>
    </row>
    <row r="990320" customFormat="1" ht="11.25" spans="2:2">
      <c r="B990320" s="170"/>
    </row>
    <row r="990321" customFormat="1" ht="11.25" spans="2:2">
      <c r="B990321" s="170"/>
    </row>
    <row r="990322" customFormat="1" ht="11.25" spans="2:2">
      <c r="B990322" s="170"/>
    </row>
    <row r="990323" customFormat="1" ht="11.25" spans="2:2">
      <c r="B990323" s="170"/>
    </row>
    <row r="990324" customFormat="1" ht="11.25" spans="2:2">
      <c r="B990324" s="170"/>
    </row>
    <row r="990325" customFormat="1" ht="11.25" spans="2:2">
      <c r="B990325" s="170"/>
    </row>
    <row r="990326" customFormat="1" ht="11.25" spans="2:2">
      <c r="B990326" s="170"/>
    </row>
    <row r="990327" customFormat="1" ht="11.25" spans="2:2">
      <c r="B990327" s="170"/>
    </row>
    <row r="990328" customFormat="1" ht="11.25" spans="2:2">
      <c r="B990328" s="170"/>
    </row>
    <row r="990329" customFormat="1" ht="11.25" spans="2:2">
      <c r="B990329" s="170"/>
    </row>
    <row r="990330" customFormat="1" ht="11.25" spans="2:2">
      <c r="B990330" s="170"/>
    </row>
    <row r="990331" customFormat="1" ht="11.25" spans="2:2">
      <c r="B990331" s="170"/>
    </row>
    <row r="990332" customFormat="1" ht="11.25" spans="2:2">
      <c r="B990332" s="170"/>
    </row>
    <row r="990333" customFormat="1" ht="11.25" spans="2:2">
      <c r="B990333" s="170"/>
    </row>
    <row r="990334" customFormat="1" ht="11.25" spans="2:2">
      <c r="B990334" s="170"/>
    </row>
    <row r="990335" customFormat="1" ht="11.25" spans="2:2">
      <c r="B990335" s="170"/>
    </row>
    <row r="990336" customFormat="1" ht="11.25" spans="2:2">
      <c r="B990336" s="170"/>
    </row>
    <row r="990337" customFormat="1" ht="11.25" spans="2:2">
      <c r="B990337" s="170"/>
    </row>
    <row r="990338" customFormat="1" ht="11.25" spans="2:2">
      <c r="B990338" s="170"/>
    </row>
    <row r="990339" customFormat="1" ht="11.25" spans="2:2">
      <c r="B990339" s="170"/>
    </row>
    <row r="990340" customFormat="1" ht="11.25" spans="2:2">
      <c r="B990340" s="170"/>
    </row>
    <row r="990341" customFormat="1" ht="11.25" spans="2:2">
      <c r="B990341" s="170"/>
    </row>
    <row r="990342" customFormat="1" ht="11.25" spans="2:2">
      <c r="B990342" s="170"/>
    </row>
    <row r="990343" customFormat="1" ht="11.25" spans="2:2">
      <c r="B990343" s="170"/>
    </row>
    <row r="990344" customFormat="1" ht="11.25" spans="2:2">
      <c r="B990344" s="170"/>
    </row>
    <row r="990345" customFormat="1" ht="11.25" spans="2:2">
      <c r="B990345" s="170"/>
    </row>
    <row r="990346" customFormat="1" ht="11.25" spans="2:2">
      <c r="B990346" s="170"/>
    </row>
    <row r="990347" customFormat="1" ht="11.25" spans="2:2">
      <c r="B990347" s="170"/>
    </row>
    <row r="990348" customFormat="1" ht="11.25" spans="2:2">
      <c r="B990348" s="170"/>
    </row>
    <row r="990349" customFormat="1" ht="11.25" spans="2:2">
      <c r="B990349" s="170"/>
    </row>
    <row r="990350" customFormat="1" ht="11.25" spans="2:2">
      <c r="B990350" s="170"/>
    </row>
    <row r="990351" customFormat="1" ht="11.25" spans="2:2">
      <c r="B990351" s="170"/>
    </row>
    <row r="990352" customFormat="1" ht="11.25" spans="2:2">
      <c r="B990352" s="170"/>
    </row>
    <row r="990353" customFormat="1" ht="11.25" spans="2:2">
      <c r="B990353" s="170"/>
    </row>
    <row r="990354" customFormat="1" ht="11.25" spans="2:2">
      <c r="B990354" s="170"/>
    </row>
    <row r="990355" customFormat="1" ht="11.25" spans="2:2">
      <c r="B990355" s="170"/>
    </row>
    <row r="990356" customFormat="1" ht="11.25" spans="2:2">
      <c r="B990356" s="170"/>
    </row>
    <row r="990357" customFormat="1" ht="11.25" spans="2:2">
      <c r="B990357" s="170"/>
    </row>
    <row r="990358" customFormat="1" ht="11.25" spans="2:2">
      <c r="B990358" s="170"/>
    </row>
    <row r="990359" customFormat="1" ht="11.25" spans="2:2">
      <c r="B990359" s="170"/>
    </row>
    <row r="990360" customFormat="1" ht="11.25" spans="2:2">
      <c r="B990360" s="170"/>
    </row>
    <row r="990361" customFormat="1" ht="11.25" spans="2:2">
      <c r="B990361" s="170"/>
    </row>
    <row r="990362" customFormat="1" ht="11.25" spans="2:2">
      <c r="B990362" s="170"/>
    </row>
    <row r="990363" customFormat="1" ht="11.25" spans="2:2">
      <c r="B990363" s="170"/>
    </row>
    <row r="990364" customFormat="1" ht="11.25" spans="2:2">
      <c r="B990364" s="170"/>
    </row>
    <row r="990365" customFormat="1" ht="11.25" spans="2:2">
      <c r="B990365" s="170"/>
    </row>
    <row r="990366" customFormat="1" ht="11.25" spans="2:2">
      <c r="B990366" s="170"/>
    </row>
    <row r="990367" customFormat="1" ht="11.25" spans="2:2">
      <c r="B990367" s="170"/>
    </row>
    <row r="990368" customFormat="1" ht="11.25" spans="2:2">
      <c r="B990368" s="170"/>
    </row>
    <row r="990369" customFormat="1" ht="11.25" spans="2:2">
      <c r="B990369" s="170"/>
    </row>
    <row r="990370" customFormat="1" ht="11.25" spans="2:2">
      <c r="B990370" s="170"/>
    </row>
    <row r="990371" customFormat="1" ht="11.25" spans="2:2">
      <c r="B990371" s="170"/>
    </row>
    <row r="990372" customFormat="1" ht="11.25" spans="2:2">
      <c r="B990372" s="170"/>
    </row>
    <row r="990373" customFormat="1" ht="11.25" spans="2:2">
      <c r="B990373" s="170"/>
    </row>
    <row r="990374" customFormat="1" ht="11.25" spans="2:2">
      <c r="B990374" s="170"/>
    </row>
    <row r="990375" customFormat="1" ht="11.25" spans="2:2">
      <c r="B990375" s="170"/>
    </row>
    <row r="990376" customFormat="1" ht="11.25" spans="2:2">
      <c r="B990376" s="170"/>
    </row>
    <row r="990377" customFormat="1" ht="11.25" spans="2:2">
      <c r="B990377" s="170"/>
    </row>
    <row r="990378" customFormat="1" ht="11.25" spans="2:2">
      <c r="B990378" s="170"/>
    </row>
    <row r="990379" customFormat="1" ht="11.25" spans="2:2">
      <c r="B990379" s="170"/>
    </row>
    <row r="990380" customFormat="1" ht="11.25" spans="2:2">
      <c r="B990380" s="170"/>
    </row>
    <row r="990381" customFormat="1" ht="11.25" spans="2:2">
      <c r="B990381" s="170"/>
    </row>
    <row r="990382" customFormat="1" ht="11.25" spans="2:2">
      <c r="B990382" s="170"/>
    </row>
    <row r="990383" customFormat="1" ht="11.25" spans="2:2">
      <c r="B990383" s="170"/>
    </row>
    <row r="990384" customFormat="1" ht="11.25" spans="2:2">
      <c r="B990384" s="170"/>
    </row>
    <row r="990385" customFormat="1" ht="11.25" spans="2:2">
      <c r="B990385" s="170"/>
    </row>
    <row r="990386" customFormat="1" ht="11.25" spans="2:2">
      <c r="B990386" s="170"/>
    </row>
    <row r="990387" customFormat="1" ht="11.25" spans="2:2">
      <c r="B990387" s="170"/>
    </row>
    <row r="990388" customFormat="1" ht="11.25" spans="2:2">
      <c r="B990388" s="170"/>
    </row>
    <row r="990389" customFormat="1" ht="11.25" spans="2:2">
      <c r="B990389" s="170"/>
    </row>
    <row r="990390" customFormat="1" ht="11.25" spans="2:2">
      <c r="B990390" s="170"/>
    </row>
    <row r="990391" customFormat="1" ht="11.25" spans="2:2">
      <c r="B990391" s="170"/>
    </row>
    <row r="990392" customFormat="1" ht="11.25" spans="2:2">
      <c r="B990392" s="170"/>
    </row>
    <row r="990393" customFormat="1" ht="11.25" spans="2:2">
      <c r="B990393" s="170"/>
    </row>
    <row r="990394" customFormat="1" ht="11.25" spans="2:2">
      <c r="B990394" s="170"/>
    </row>
    <row r="990395" customFormat="1" ht="11.25" spans="2:2">
      <c r="B990395" s="170"/>
    </row>
    <row r="990396" customFormat="1" ht="11.25" spans="2:2">
      <c r="B990396" s="170"/>
    </row>
    <row r="990397" customFormat="1" ht="11.25" spans="2:2">
      <c r="B990397" s="170"/>
    </row>
    <row r="990398" customFormat="1" ht="11.25" spans="2:2">
      <c r="B990398" s="170"/>
    </row>
    <row r="990399" customFormat="1" ht="11.25" spans="2:2">
      <c r="B990399" s="170"/>
    </row>
    <row r="990400" customFormat="1" ht="11.25" spans="2:2">
      <c r="B990400" s="170"/>
    </row>
    <row r="990401" customFormat="1" ht="11.25" spans="2:2">
      <c r="B990401" s="170"/>
    </row>
    <row r="990402" customFormat="1" ht="11.25" spans="2:2">
      <c r="B990402" s="170"/>
    </row>
    <row r="990403" customFormat="1" ht="11.25" spans="2:2">
      <c r="B990403" s="170"/>
    </row>
    <row r="990404" customFormat="1" ht="11.25" spans="2:2">
      <c r="B990404" s="170"/>
    </row>
    <row r="990405" customFormat="1" ht="11.25" spans="2:2">
      <c r="B990405" s="170"/>
    </row>
    <row r="990406" customFormat="1" ht="11.25" spans="2:2">
      <c r="B990406" s="170"/>
    </row>
    <row r="990407" customFormat="1" ht="11.25" spans="2:2">
      <c r="B990407" s="170"/>
    </row>
    <row r="990408" customFormat="1" ht="11.25" spans="2:2">
      <c r="B990408" s="170"/>
    </row>
    <row r="990409" customFormat="1" ht="11.25" spans="2:2">
      <c r="B990409" s="170"/>
    </row>
    <row r="990410" customFormat="1" ht="11.25" spans="2:2">
      <c r="B990410" s="170"/>
    </row>
    <row r="990411" customFormat="1" ht="11.25" spans="2:2">
      <c r="B990411" s="170"/>
    </row>
    <row r="990412" customFormat="1" ht="11.25" spans="2:2">
      <c r="B990412" s="170"/>
    </row>
    <row r="990413" customFormat="1" ht="11.25" spans="2:2">
      <c r="B990413" s="170"/>
    </row>
    <row r="990414" customFormat="1" ht="11.25" spans="2:2">
      <c r="B990414" s="170"/>
    </row>
    <row r="990415" customFormat="1" ht="11.25" spans="2:2">
      <c r="B990415" s="170"/>
    </row>
    <row r="990416" customFormat="1" ht="11.25" spans="2:2">
      <c r="B990416" s="170"/>
    </row>
    <row r="990417" customFormat="1" ht="11.25" spans="2:2">
      <c r="B990417" s="170"/>
    </row>
    <row r="990418" customFormat="1" ht="11.25" spans="2:2">
      <c r="B990418" s="170"/>
    </row>
    <row r="990419" customFormat="1" ht="11.25" spans="2:2">
      <c r="B990419" s="170"/>
    </row>
    <row r="990420" customFormat="1" ht="11.25" spans="2:2">
      <c r="B990420" s="170"/>
    </row>
    <row r="990421" customFormat="1" ht="11.25" spans="2:2">
      <c r="B990421" s="170"/>
    </row>
    <row r="990422" customFormat="1" ht="11.25" spans="2:2">
      <c r="B990422" s="170"/>
    </row>
    <row r="990423" customFormat="1" ht="11.25" spans="2:2">
      <c r="B990423" s="170"/>
    </row>
    <row r="990424" customFormat="1" ht="11.25" spans="2:2">
      <c r="B990424" s="170"/>
    </row>
    <row r="990425" customFormat="1" ht="11.25" spans="2:2">
      <c r="B990425" s="170"/>
    </row>
    <row r="990426" customFormat="1" ht="11.25" spans="2:2">
      <c r="B990426" s="170"/>
    </row>
    <row r="990427" customFormat="1" ht="11.25" spans="2:2">
      <c r="B990427" s="170"/>
    </row>
    <row r="990428" customFormat="1" ht="11.25" spans="2:2">
      <c r="B990428" s="170"/>
    </row>
    <row r="990429" customFormat="1" ht="11.25" spans="2:2">
      <c r="B990429" s="170"/>
    </row>
    <row r="990430" customFormat="1" ht="11.25" spans="2:2">
      <c r="B990430" s="170"/>
    </row>
    <row r="990431" customFormat="1" ht="11.25" spans="2:2">
      <c r="B990431" s="170"/>
    </row>
    <row r="990432" customFormat="1" ht="11.25" spans="2:2">
      <c r="B990432" s="170"/>
    </row>
    <row r="990433" customFormat="1" ht="11.25" spans="2:2">
      <c r="B990433" s="170"/>
    </row>
    <row r="990434" customFormat="1" ht="11.25" spans="2:2">
      <c r="B990434" s="170"/>
    </row>
    <row r="990435" customFormat="1" ht="11.25" spans="2:2">
      <c r="B990435" s="170"/>
    </row>
    <row r="990436" customFormat="1" ht="11.25" spans="2:2">
      <c r="B990436" s="170"/>
    </row>
    <row r="990437" customFormat="1" ht="11.25" spans="2:2">
      <c r="B990437" s="170"/>
    </row>
    <row r="990438" customFormat="1" ht="11.25" spans="2:2">
      <c r="B990438" s="170"/>
    </row>
    <row r="990439" customFormat="1" ht="11.25" spans="2:2">
      <c r="B990439" s="170"/>
    </row>
    <row r="990440" customFormat="1" ht="11.25" spans="2:2">
      <c r="B990440" s="170"/>
    </row>
    <row r="990441" customFormat="1" ht="11.25" spans="2:2">
      <c r="B990441" s="170"/>
    </row>
    <row r="990442" customFormat="1" ht="11.25" spans="2:2">
      <c r="B990442" s="170"/>
    </row>
    <row r="990443" customFormat="1" ht="11.25" spans="2:2">
      <c r="B990443" s="170"/>
    </row>
    <row r="990444" customFormat="1" ht="11.25" spans="2:2">
      <c r="B990444" s="170"/>
    </row>
    <row r="990445" customFormat="1" ht="11.25" spans="2:2">
      <c r="B990445" s="170"/>
    </row>
    <row r="990446" customFormat="1" ht="11.25" spans="2:2">
      <c r="B990446" s="170"/>
    </row>
    <row r="990447" customFormat="1" ht="11.25" spans="2:2">
      <c r="B990447" s="170"/>
    </row>
    <row r="990448" customFormat="1" ht="11.25" spans="2:2">
      <c r="B990448" s="170"/>
    </row>
    <row r="990449" customFormat="1" ht="11.25" spans="2:2">
      <c r="B990449" s="170"/>
    </row>
    <row r="990450" customFormat="1" ht="11.25" spans="2:2">
      <c r="B990450" s="170"/>
    </row>
    <row r="990451" customFormat="1" ht="11.25" spans="2:2">
      <c r="B990451" s="170"/>
    </row>
    <row r="990452" customFormat="1" ht="11.25" spans="2:2">
      <c r="B990452" s="170"/>
    </row>
    <row r="990453" customFormat="1" ht="11.25" spans="2:2">
      <c r="B990453" s="170"/>
    </row>
    <row r="990454" customFormat="1" ht="11.25" spans="2:2">
      <c r="B990454" s="170"/>
    </row>
    <row r="990455" customFormat="1" ht="11.25" spans="2:2">
      <c r="B990455" s="170"/>
    </row>
    <row r="990456" customFormat="1" ht="11.25" spans="2:2">
      <c r="B990456" s="170"/>
    </row>
    <row r="990457" customFormat="1" ht="11.25" spans="2:2">
      <c r="B990457" s="170"/>
    </row>
    <row r="990458" customFormat="1" ht="11.25" spans="2:2">
      <c r="B990458" s="170"/>
    </row>
    <row r="990459" customFormat="1" ht="11.25" spans="2:2">
      <c r="B990459" s="170"/>
    </row>
    <row r="990460" customFormat="1" ht="11.25" spans="2:2">
      <c r="B990460" s="170"/>
    </row>
    <row r="990461" customFormat="1" ht="11.25" spans="2:2">
      <c r="B990461" s="170"/>
    </row>
    <row r="990462" customFormat="1" ht="11.25" spans="2:2">
      <c r="B990462" s="170"/>
    </row>
    <row r="990463" customFormat="1" ht="11.25" spans="2:2">
      <c r="B990463" s="170"/>
    </row>
    <row r="990464" customFormat="1" ht="11.25" spans="2:2">
      <c r="B990464" s="170"/>
    </row>
    <row r="990465" customFormat="1" ht="11.25" spans="2:2">
      <c r="B990465" s="170"/>
    </row>
    <row r="990466" customFormat="1" ht="11.25" spans="2:2">
      <c r="B990466" s="170"/>
    </row>
    <row r="990467" customFormat="1" ht="11.25" spans="2:2">
      <c r="B990467" s="170"/>
    </row>
    <row r="990468" customFormat="1" ht="11.25" spans="2:2">
      <c r="B990468" s="170"/>
    </row>
    <row r="990469" customFormat="1" ht="11.25" spans="2:2">
      <c r="B990469" s="170"/>
    </row>
    <row r="990470" customFormat="1" ht="11.25" spans="2:2">
      <c r="B990470" s="170"/>
    </row>
    <row r="990471" customFormat="1" ht="11.25" spans="2:2">
      <c r="B990471" s="170"/>
    </row>
    <row r="990472" customFormat="1" ht="11.25" spans="2:2">
      <c r="B990472" s="170"/>
    </row>
    <row r="990473" customFormat="1" ht="11.25" spans="2:2">
      <c r="B990473" s="170"/>
    </row>
    <row r="990474" customFormat="1" ht="11.25" spans="2:2">
      <c r="B990474" s="170"/>
    </row>
    <row r="990475" customFormat="1" ht="11.25" spans="2:2">
      <c r="B990475" s="170"/>
    </row>
    <row r="990476" customFormat="1" ht="11.25" spans="2:2">
      <c r="B990476" s="170"/>
    </row>
    <row r="990477" customFormat="1" ht="11.25" spans="2:2">
      <c r="B990477" s="170"/>
    </row>
    <row r="990478" customFormat="1" ht="11.25" spans="2:2">
      <c r="B990478" s="170"/>
    </row>
    <row r="990479" customFormat="1" ht="11.25" spans="2:2">
      <c r="B990479" s="170"/>
    </row>
    <row r="990480" customFormat="1" ht="11.25" spans="2:2">
      <c r="B990480" s="170"/>
    </row>
    <row r="990481" customFormat="1" ht="11.25" spans="2:2">
      <c r="B990481" s="170"/>
    </row>
    <row r="990482" customFormat="1" ht="11.25" spans="2:2">
      <c r="B990482" s="170"/>
    </row>
    <row r="990483" customFormat="1" ht="11.25" spans="2:2">
      <c r="B990483" s="170"/>
    </row>
    <row r="990484" customFormat="1" ht="11.25" spans="2:2">
      <c r="B990484" s="170"/>
    </row>
    <row r="990485" customFormat="1" ht="11.25" spans="2:2">
      <c r="B990485" s="170"/>
    </row>
    <row r="990486" customFormat="1" ht="11.25" spans="2:2">
      <c r="B990486" s="170"/>
    </row>
    <row r="990487" customFormat="1" ht="11.25" spans="2:2">
      <c r="B990487" s="170"/>
    </row>
    <row r="990488" customFormat="1" ht="11.25" spans="2:2">
      <c r="B990488" s="170"/>
    </row>
    <row r="990489" customFormat="1" ht="11.25" spans="2:2">
      <c r="B990489" s="170"/>
    </row>
    <row r="990490" customFormat="1" ht="11.25" spans="2:2">
      <c r="B990490" s="170"/>
    </row>
    <row r="990491" customFormat="1" ht="11.25" spans="2:2">
      <c r="B990491" s="170"/>
    </row>
    <row r="990492" customFormat="1" ht="11.25" spans="2:2">
      <c r="B990492" s="170"/>
    </row>
    <row r="990493" customFormat="1" ht="11.25" spans="2:2">
      <c r="B990493" s="170"/>
    </row>
    <row r="990494" customFormat="1" ht="11.25" spans="2:2">
      <c r="B990494" s="170"/>
    </row>
    <row r="990495" customFormat="1" ht="11.25" spans="2:2">
      <c r="B990495" s="170"/>
    </row>
    <row r="990496" customFormat="1" ht="11.25" spans="2:2">
      <c r="B990496" s="170"/>
    </row>
    <row r="990497" customFormat="1" ht="11.25" spans="2:2">
      <c r="B990497" s="170"/>
    </row>
    <row r="990498" customFormat="1" ht="11.25" spans="2:2">
      <c r="B990498" s="170"/>
    </row>
    <row r="990499" customFormat="1" ht="11.25" spans="2:2">
      <c r="B990499" s="170"/>
    </row>
    <row r="990500" customFormat="1" ht="11.25" spans="2:2">
      <c r="B990500" s="170"/>
    </row>
    <row r="990501" customFormat="1" ht="11.25" spans="2:2">
      <c r="B990501" s="170"/>
    </row>
    <row r="990502" customFormat="1" ht="11.25" spans="2:2">
      <c r="B990502" s="170"/>
    </row>
    <row r="990503" customFormat="1" ht="11.25" spans="2:2">
      <c r="B990503" s="170"/>
    </row>
    <row r="990504" customFormat="1" ht="11.25" spans="2:2">
      <c r="B990504" s="170"/>
    </row>
    <row r="990505" customFormat="1" ht="11.25" spans="2:2">
      <c r="B990505" s="170"/>
    </row>
    <row r="990506" customFormat="1" ht="11.25" spans="2:2">
      <c r="B990506" s="170"/>
    </row>
    <row r="990507" customFormat="1" ht="11.25" spans="2:2">
      <c r="B990507" s="170"/>
    </row>
    <row r="990508" customFormat="1" ht="11.25" spans="2:2">
      <c r="B990508" s="170"/>
    </row>
    <row r="990509" customFormat="1" ht="11.25" spans="2:2">
      <c r="B990509" s="170"/>
    </row>
    <row r="990510" customFormat="1" ht="11.25" spans="2:2">
      <c r="B990510" s="170"/>
    </row>
    <row r="990511" customFormat="1" ht="11.25" spans="2:2">
      <c r="B990511" s="170"/>
    </row>
    <row r="990512" customFormat="1" ht="11.25" spans="2:2">
      <c r="B990512" s="170"/>
    </row>
    <row r="990513" customFormat="1" ht="11.25" spans="2:2">
      <c r="B990513" s="170"/>
    </row>
    <row r="990514" customFormat="1" ht="11.25" spans="2:2">
      <c r="B990514" s="170"/>
    </row>
    <row r="990515" customFormat="1" ht="11.25" spans="2:2">
      <c r="B990515" s="170"/>
    </row>
    <row r="990516" customFormat="1" ht="11.25" spans="2:2">
      <c r="B990516" s="170"/>
    </row>
    <row r="990517" customFormat="1" ht="11.25" spans="2:2">
      <c r="B990517" s="170"/>
    </row>
    <row r="990518" customFormat="1" ht="11.25" spans="2:2">
      <c r="B990518" s="170"/>
    </row>
    <row r="990519" customFormat="1" ht="11.25" spans="2:2">
      <c r="B990519" s="170"/>
    </row>
    <row r="990520" customFormat="1" ht="11.25" spans="2:2">
      <c r="B990520" s="170"/>
    </row>
    <row r="990521" customFormat="1" ht="11.25" spans="2:2">
      <c r="B990521" s="170"/>
    </row>
    <row r="990522" customFormat="1" ht="11.25" spans="2:2">
      <c r="B990522" s="170"/>
    </row>
    <row r="990523" customFormat="1" ht="11.25" spans="2:2">
      <c r="B990523" s="170"/>
    </row>
    <row r="990524" customFormat="1" ht="11.25" spans="2:2">
      <c r="B990524" s="170"/>
    </row>
    <row r="990525" customFormat="1" ht="11.25" spans="2:2">
      <c r="B990525" s="170"/>
    </row>
    <row r="990526" customFormat="1" ht="11.25" spans="2:2">
      <c r="B990526" s="170"/>
    </row>
    <row r="990527" customFormat="1" ht="11.25" spans="2:2">
      <c r="B990527" s="170"/>
    </row>
    <row r="990528" customFormat="1" ht="11.25" spans="2:2">
      <c r="B990528" s="170"/>
    </row>
    <row r="990529" customFormat="1" ht="11.25" spans="2:2">
      <c r="B990529" s="170"/>
    </row>
    <row r="990530" customFormat="1" ht="11.25" spans="2:2">
      <c r="B990530" s="170"/>
    </row>
    <row r="990531" customFormat="1" ht="11.25" spans="2:2">
      <c r="B990531" s="170"/>
    </row>
    <row r="990532" customFormat="1" ht="11.25" spans="2:2">
      <c r="B990532" s="170"/>
    </row>
    <row r="990533" customFormat="1" ht="11.25" spans="2:2">
      <c r="B990533" s="170"/>
    </row>
    <row r="990534" customFormat="1" ht="11.25" spans="2:2">
      <c r="B990534" s="170"/>
    </row>
    <row r="990535" customFormat="1" ht="11.25" spans="2:2">
      <c r="B990535" s="170"/>
    </row>
    <row r="990536" customFormat="1" ht="11.25" spans="2:2">
      <c r="B990536" s="170"/>
    </row>
    <row r="990537" customFormat="1" ht="11.25" spans="2:2">
      <c r="B990537" s="170"/>
    </row>
    <row r="990538" customFormat="1" ht="11.25" spans="2:2">
      <c r="B990538" s="170"/>
    </row>
    <row r="990539" customFormat="1" ht="11.25" spans="2:2">
      <c r="B990539" s="170"/>
    </row>
    <row r="990540" customFormat="1" ht="11.25" spans="2:2">
      <c r="B990540" s="170"/>
    </row>
    <row r="990541" customFormat="1" ht="11.25" spans="2:2">
      <c r="B990541" s="170"/>
    </row>
    <row r="990542" customFormat="1" ht="11.25" spans="2:2">
      <c r="B990542" s="170"/>
    </row>
    <row r="990543" customFormat="1" ht="11.25" spans="2:2">
      <c r="B990543" s="170"/>
    </row>
    <row r="990544" customFormat="1" ht="11.25" spans="2:2">
      <c r="B990544" s="170"/>
    </row>
    <row r="990545" customFormat="1" ht="11.25" spans="2:2">
      <c r="B990545" s="170"/>
    </row>
    <row r="990546" customFormat="1" ht="11.25" spans="2:2">
      <c r="B990546" s="170"/>
    </row>
    <row r="990547" customFormat="1" ht="11.25" spans="2:2">
      <c r="B990547" s="170"/>
    </row>
    <row r="990548" customFormat="1" ht="11.25" spans="2:2">
      <c r="B990548" s="170"/>
    </row>
    <row r="990549" customFormat="1" ht="11.25" spans="2:2">
      <c r="B990549" s="170"/>
    </row>
    <row r="990550" customFormat="1" ht="11.25" spans="2:2">
      <c r="B990550" s="170"/>
    </row>
    <row r="990551" customFormat="1" ht="11.25" spans="2:2">
      <c r="B990551" s="170"/>
    </row>
    <row r="990552" customFormat="1" ht="11.25" spans="2:2">
      <c r="B990552" s="170"/>
    </row>
    <row r="990553" customFormat="1" ht="11.25" spans="2:2">
      <c r="B990553" s="170"/>
    </row>
    <row r="990554" customFormat="1" ht="11.25" spans="2:2">
      <c r="B990554" s="170"/>
    </row>
    <row r="990555" customFormat="1" ht="11.25" spans="2:2">
      <c r="B990555" s="170"/>
    </row>
    <row r="990556" customFormat="1" ht="11.25" spans="2:2">
      <c r="B990556" s="170"/>
    </row>
    <row r="990557" customFormat="1" ht="11.25" spans="2:2">
      <c r="B990557" s="170"/>
    </row>
    <row r="990558" customFormat="1" ht="11.25" spans="2:2">
      <c r="B990558" s="170"/>
    </row>
    <row r="990559" customFormat="1" ht="11.25" spans="2:2">
      <c r="B990559" s="170"/>
    </row>
    <row r="990560" customFormat="1" ht="11.25" spans="2:2">
      <c r="B990560" s="170"/>
    </row>
    <row r="990561" customFormat="1" ht="11.25" spans="2:2">
      <c r="B990561" s="170"/>
    </row>
    <row r="990562" customFormat="1" ht="11.25" spans="2:2">
      <c r="B990562" s="170"/>
    </row>
    <row r="990563" customFormat="1" ht="11.25" spans="2:2">
      <c r="B990563" s="170"/>
    </row>
    <row r="990564" customFormat="1" ht="11.25" spans="2:2">
      <c r="B990564" s="170"/>
    </row>
    <row r="990565" customFormat="1" ht="11.25" spans="2:2">
      <c r="B990565" s="170"/>
    </row>
    <row r="990566" customFormat="1" ht="11.25" spans="2:2">
      <c r="B990566" s="170"/>
    </row>
    <row r="990567" customFormat="1" ht="11.25" spans="2:2">
      <c r="B990567" s="170"/>
    </row>
    <row r="990568" customFormat="1" ht="11.25" spans="2:2">
      <c r="B990568" s="170"/>
    </row>
    <row r="990569" customFormat="1" ht="11.25" spans="2:2">
      <c r="B990569" s="170"/>
    </row>
    <row r="990570" customFormat="1" ht="11.25" spans="2:2">
      <c r="B990570" s="170"/>
    </row>
    <row r="990571" customFormat="1" ht="11.25" spans="2:2">
      <c r="B990571" s="170"/>
    </row>
    <row r="990572" customFormat="1" ht="11.25" spans="2:2">
      <c r="B990572" s="170"/>
    </row>
    <row r="990573" customFormat="1" ht="11.25" spans="2:2">
      <c r="B990573" s="170"/>
    </row>
    <row r="990574" customFormat="1" ht="11.25" spans="2:2">
      <c r="B990574" s="170"/>
    </row>
    <row r="990575" customFormat="1" ht="11.25" spans="2:2">
      <c r="B990575" s="170"/>
    </row>
    <row r="990576" customFormat="1" ht="11.25" spans="2:2">
      <c r="B990576" s="170"/>
    </row>
    <row r="990577" customFormat="1" ht="11.25" spans="2:2">
      <c r="B990577" s="170"/>
    </row>
    <row r="990578" customFormat="1" ht="11.25" spans="2:2">
      <c r="B990578" s="170"/>
    </row>
    <row r="990579" customFormat="1" ht="11.25" spans="2:2">
      <c r="B990579" s="170"/>
    </row>
    <row r="990580" customFormat="1" ht="11.25" spans="2:2">
      <c r="B990580" s="170"/>
    </row>
    <row r="990581" customFormat="1" ht="11.25" spans="2:2">
      <c r="B990581" s="170"/>
    </row>
    <row r="990582" customFormat="1" ht="11.25" spans="2:2">
      <c r="B990582" s="170"/>
    </row>
    <row r="990583" customFormat="1" ht="11.25" spans="2:2">
      <c r="B990583" s="170"/>
    </row>
    <row r="990584" customFormat="1" ht="11.25" spans="2:2">
      <c r="B990584" s="170"/>
    </row>
    <row r="990585" customFormat="1" ht="11.25" spans="2:2">
      <c r="B990585" s="170"/>
    </row>
    <row r="990586" customFormat="1" ht="11.25" spans="2:2">
      <c r="B990586" s="170"/>
    </row>
    <row r="990587" customFormat="1" ht="11.25" spans="2:2">
      <c r="B990587" s="170"/>
    </row>
    <row r="990588" customFormat="1" ht="11.25" spans="2:2">
      <c r="B990588" s="170"/>
    </row>
    <row r="990589" customFormat="1" ht="11.25" spans="2:2">
      <c r="B990589" s="170"/>
    </row>
    <row r="990590" customFormat="1" ht="11.25" spans="2:2">
      <c r="B990590" s="170"/>
    </row>
    <row r="990591" customFormat="1" ht="11.25" spans="2:2">
      <c r="B990591" s="170"/>
    </row>
    <row r="990592" customFormat="1" ht="11.25" spans="2:2">
      <c r="B990592" s="170"/>
    </row>
    <row r="990593" customFormat="1" ht="11.25" spans="2:2">
      <c r="B990593" s="170"/>
    </row>
    <row r="990594" customFormat="1" ht="11.25" spans="2:2">
      <c r="B990594" s="170"/>
    </row>
    <row r="990595" customFormat="1" ht="11.25" spans="2:2">
      <c r="B990595" s="170"/>
    </row>
    <row r="990596" customFormat="1" ht="11.25" spans="2:2">
      <c r="B990596" s="170"/>
    </row>
    <row r="990597" customFormat="1" ht="11.25" spans="2:2">
      <c r="B990597" s="170"/>
    </row>
    <row r="990598" customFormat="1" ht="11.25" spans="2:2">
      <c r="B990598" s="170"/>
    </row>
    <row r="990599" customFormat="1" ht="11.25" spans="2:2">
      <c r="B990599" s="170"/>
    </row>
    <row r="990600" customFormat="1" ht="11.25" spans="2:2">
      <c r="B990600" s="170"/>
    </row>
    <row r="990601" customFormat="1" ht="11.25" spans="2:2">
      <c r="B990601" s="170"/>
    </row>
    <row r="990602" customFormat="1" ht="11.25" spans="2:2">
      <c r="B990602" s="170"/>
    </row>
    <row r="990603" customFormat="1" ht="11.25" spans="2:2">
      <c r="B990603" s="170"/>
    </row>
    <row r="990604" customFormat="1" ht="11.25" spans="2:2">
      <c r="B990604" s="170"/>
    </row>
    <row r="990605" customFormat="1" ht="11.25" spans="2:2">
      <c r="B990605" s="170"/>
    </row>
    <row r="990606" customFormat="1" ht="11.25" spans="2:2">
      <c r="B990606" s="170"/>
    </row>
    <row r="990607" customFormat="1" ht="11.25" spans="2:2">
      <c r="B990607" s="170"/>
    </row>
    <row r="990608" customFormat="1" ht="11.25" spans="2:2">
      <c r="B990608" s="170"/>
    </row>
    <row r="990609" customFormat="1" ht="11.25" spans="2:2">
      <c r="B990609" s="170"/>
    </row>
    <row r="990610" customFormat="1" ht="11.25" spans="2:2">
      <c r="B990610" s="170"/>
    </row>
    <row r="990611" customFormat="1" ht="11.25" spans="2:2">
      <c r="B990611" s="170"/>
    </row>
    <row r="990612" customFormat="1" ht="11.25" spans="2:2">
      <c r="B990612" s="170"/>
    </row>
    <row r="990613" customFormat="1" ht="11.25" spans="2:2">
      <c r="B990613" s="170"/>
    </row>
    <row r="990614" customFormat="1" ht="11.25" spans="2:2">
      <c r="B990614" s="170"/>
    </row>
    <row r="990615" customFormat="1" ht="11.25" spans="2:2">
      <c r="B990615" s="170"/>
    </row>
    <row r="990616" customFormat="1" ht="11.25" spans="2:2">
      <c r="B990616" s="170"/>
    </row>
    <row r="990617" customFormat="1" ht="11.25" spans="2:2">
      <c r="B990617" s="170"/>
    </row>
    <row r="990618" customFormat="1" ht="11.25" spans="2:2">
      <c r="B990618" s="170"/>
    </row>
    <row r="990619" customFormat="1" ht="11.25" spans="2:2">
      <c r="B990619" s="170"/>
    </row>
    <row r="990620" customFormat="1" ht="11.25" spans="2:2">
      <c r="B990620" s="170"/>
    </row>
    <row r="990621" customFormat="1" ht="11.25" spans="2:2">
      <c r="B990621" s="170"/>
    </row>
    <row r="990622" customFormat="1" ht="11.25" spans="2:2">
      <c r="B990622" s="170"/>
    </row>
    <row r="990623" customFormat="1" ht="11.25" spans="2:2">
      <c r="B990623" s="170"/>
    </row>
    <row r="990624" customFormat="1" ht="11.25" spans="2:2">
      <c r="B990624" s="170"/>
    </row>
    <row r="990625" customFormat="1" ht="11.25" spans="2:2">
      <c r="B990625" s="170"/>
    </row>
    <row r="990626" customFormat="1" ht="11.25" spans="2:2">
      <c r="B990626" s="170"/>
    </row>
    <row r="990627" customFormat="1" ht="11.25" spans="2:2">
      <c r="B990627" s="170"/>
    </row>
    <row r="990628" customFormat="1" ht="11.25" spans="2:2">
      <c r="B990628" s="170"/>
    </row>
    <row r="990629" customFormat="1" ht="11.25" spans="2:2">
      <c r="B990629" s="170"/>
    </row>
    <row r="990630" customFormat="1" ht="11.25" spans="2:2">
      <c r="B990630" s="170"/>
    </row>
    <row r="990631" customFormat="1" ht="11.25" spans="2:2">
      <c r="B990631" s="170"/>
    </row>
    <row r="990632" customFormat="1" ht="11.25" spans="2:2">
      <c r="B990632" s="170"/>
    </row>
    <row r="990633" customFormat="1" ht="11.25" spans="2:2">
      <c r="B990633" s="170"/>
    </row>
    <row r="990634" customFormat="1" ht="11.25" spans="2:2">
      <c r="B990634" s="170"/>
    </row>
    <row r="990635" customFormat="1" ht="11.25" spans="2:2">
      <c r="B990635" s="170"/>
    </row>
    <row r="990636" customFormat="1" ht="11.25" spans="2:2">
      <c r="B990636" s="170"/>
    </row>
    <row r="990637" customFormat="1" ht="11.25" spans="2:2">
      <c r="B990637" s="170"/>
    </row>
    <row r="990638" customFormat="1" ht="11.25" spans="2:2">
      <c r="B990638" s="170"/>
    </row>
    <row r="990639" customFormat="1" ht="11.25" spans="2:2">
      <c r="B990639" s="170"/>
    </row>
    <row r="990640" customFormat="1" ht="11.25" spans="2:2">
      <c r="B990640" s="170"/>
    </row>
    <row r="990641" customFormat="1" ht="11.25" spans="2:2">
      <c r="B990641" s="170"/>
    </row>
    <row r="990642" customFormat="1" ht="11.25" spans="2:2">
      <c r="B990642" s="170"/>
    </row>
    <row r="990643" customFormat="1" ht="11.25" spans="2:2">
      <c r="B990643" s="170"/>
    </row>
    <row r="990644" customFormat="1" ht="11.25" spans="2:2">
      <c r="B990644" s="170"/>
    </row>
    <row r="990645" customFormat="1" ht="11.25" spans="2:2">
      <c r="B990645" s="170"/>
    </row>
    <row r="990646" customFormat="1" ht="11.25" spans="2:2">
      <c r="B990646" s="170"/>
    </row>
    <row r="990647" customFormat="1" ht="11.25" spans="2:2">
      <c r="B990647" s="170"/>
    </row>
    <row r="990648" customFormat="1" ht="11.25" spans="2:2">
      <c r="B990648" s="170"/>
    </row>
    <row r="990649" customFormat="1" ht="11.25" spans="2:2">
      <c r="B990649" s="170"/>
    </row>
    <row r="990650" customFormat="1" ht="11.25" spans="2:2">
      <c r="B990650" s="170"/>
    </row>
    <row r="990651" customFormat="1" ht="11.25" spans="2:2">
      <c r="B990651" s="170"/>
    </row>
    <row r="990652" customFormat="1" ht="11.25" spans="2:2">
      <c r="B990652" s="170"/>
    </row>
    <row r="990653" customFormat="1" ht="11.25" spans="2:2">
      <c r="B990653" s="170"/>
    </row>
    <row r="990654" customFormat="1" ht="11.25" spans="2:2">
      <c r="B990654" s="170"/>
    </row>
    <row r="990655" customFormat="1" ht="11.25" spans="2:2">
      <c r="B990655" s="170"/>
    </row>
    <row r="990656" customFormat="1" ht="11.25" spans="2:2">
      <c r="B990656" s="170"/>
    </row>
    <row r="990657" customFormat="1" ht="11.25" spans="2:2">
      <c r="B990657" s="170"/>
    </row>
    <row r="990658" customFormat="1" ht="11.25" spans="2:2">
      <c r="B990658" s="170"/>
    </row>
    <row r="990659" customFormat="1" ht="11.25" spans="2:2">
      <c r="B990659" s="170"/>
    </row>
    <row r="990660" customFormat="1" ht="11.25" spans="2:2">
      <c r="B990660" s="170"/>
    </row>
    <row r="990661" customFormat="1" ht="11.25" spans="2:2">
      <c r="B990661" s="170"/>
    </row>
    <row r="990662" customFormat="1" ht="11.25" spans="2:2">
      <c r="B990662" s="170"/>
    </row>
    <row r="990663" customFormat="1" ht="11.25" spans="2:2">
      <c r="B990663" s="170"/>
    </row>
    <row r="990664" customFormat="1" ht="11.25" spans="2:2">
      <c r="B990664" s="170"/>
    </row>
    <row r="990665" customFormat="1" ht="11.25" spans="2:2">
      <c r="B990665" s="170"/>
    </row>
    <row r="990666" customFormat="1" ht="11.25" spans="2:2">
      <c r="B990666" s="170"/>
    </row>
    <row r="990667" customFormat="1" ht="11.25" spans="2:2">
      <c r="B990667" s="170"/>
    </row>
    <row r="990668" customFormat="1" ht="11.25" spans="2:2">
      <c r="B990668" s="170"/>
    </row>
    <row r="990669" customFormat="1" ht="11.25" spans="2:2">
      <c r="B990669" s="170"/>
    </row>
    <row r="990670" customFormat="1" ht="11.25" spans="2:2">
      <c r="B990670" s="170"/>
    </row>
    <row r="990671" customFormat="1" ht="11.25" spans="2:2">
      <c r="B990671" s="170"/>
    </row>
    <row r="990672" customFormat="1" ht="11.25" spans="2:2">
      <c r="B990672" s="170"/>
    </row>
    <row r="990673" customFormat="1" ht="11.25" spans="2:2">
      <c r="B990673" s="170"/>
    </row>
    <row r="990674" customFormat="1" ht="11.25" spans="2:2">
      <c r="B990674" s="170"/>
    </row>
    <row r="990675" customFormat="1" ht="11.25" spans="2:2">
      <c r="B990675" s="170"/>
    </row>
    <row r="990676" customFormat="1" ht="11.25" spans="2:2">
      <c r="B990676" s="170"/>
    </row>
    <row r="990677" customFormat="1" ht="11.25" spans="2:2">
      <c r="B990677" s="170"/>
    </row>
    <row r="990678" customFormat="1" ht="11.25" spans="2:2">
      <c r="B990678" s="170"/>
    </row>
    <row r="990679" customFormat="1" ht="11.25" spans="2:2">
      <c r="B990679" s="170"/>
    </row>
    <row r="990680" customFormat="1" ht="11.25" spans="2:2">
      <c r="B990680" s="170"/>
    </row>
    <row r="990681" customFormat="1" ht="11.25" spans="2:2">
      <c r="B990681" s="170"/>
    </row>
    <row r="990682" customFormat="1" ht="11.25" spans="2:2">
      <c r="B990682" s="170"/>
    </row>
    <row r="990683" customFormat="1" ht="11.25" spans="2:2">
      <c r="B990683" s="170"/>
    </row>
    <row r="990684" customFormat="1" ht="11.25" spans="2:2">
      <c r="B990684" s="170"/>
    </row>
    <row r="990685" customFormat="1" ht="11.25" spans="2:2">
      <c r="B990685" s="170"/>
    </row>
    <row r="990686" customFormat="1" ht="11.25" spans="2:2">
      <c r="B990686" s="170"/>
    </row>
    <row r="990687" customFormat="1" ht="11.25" spans="2:2">
      <c r="B990687" s="170"/>
    </row>
    <row r="990688" customFormat="1" ht="11.25" spans="2:2">
      <c r="B990688" s="170"/>
    </row>
    <row r="990689" customFormat="1" ht="11.25" spans="2:2">
      <c r="B990689" s="170"/>
    </row>
    <row r="990690" customFormat="1" ht="11.25" spans="2:2">
      <c r="B990690" s="170"/>
    </row>
    <row r="990691" customFormat="1" ht="11.25" spans="2:2">
      <c r="B990691" s="170"/>
    </row>
    <row r="990692" customFormat="1" ht="11.25" spans="2:2">
      <c r="B990692" s="170"/>
    </row>
    <row r="990693" customFormat="1" ht="11.25" spans="2:2">
      <c r="B990693" s="170"/>
    </row>
    <row r="990694" customFormat="1" ht="11.25" spans="2:2">
      <c r="B990694" s="170"/>
    </row>
    <row r="990695" customFormat="1" ht="11.25" spans="2:2">
      <c r="B990695" s="170"/>
    </row>
    <row r="990696" customFormat="1" ht="11.25" spans="2:2">
      <c r="B990696" s="170"/>
    </row>
    <row r="990697" customFormat="1" ht="11.25" spans="2:2">
      <c r="B990697" s="170"/>
    </row>
    <row r="990698" customFormat="1" ht="11.25" spans="2:2">
      <c r="B990698" s="170"/>
    </row>
    <row r="990699" customFormat="1" ht="11.25" spans="2:2">
      <c r="B990699" s="170"/>
    </row>
    <row r="990700" customFormat="1" ht="11.25" spans="2:2">
      <c r="B990700" s="170"/>
    </row>
    <row r="990701" customFormat="1" ht="11.25" spans="2:2">
      <c r="B990701" s="170"/>
    </row>
    <row r="990702" customFormat="1" ht="11.25" spans="2:2">
      <c r="B990702" s="170"/>
    </row>
    <row r="990703" customFormat="1" ht="11.25" spans="2:2">
      <c r="B990703" s="170"/>
    </row>
    <row r="990704" customFormat="1" ht="11.25" spans="2:2">
      <c r="B990704" s="170"/>
    </row>
    <row r="990705" customFormat="1" ht="11.25" spans="2:2">
      <c r="B990705" s="170"/>
    </row>
    <row r="990706" customFormat="1" ht="11.25" spans="2:2">
      <c r="B990706" s="170"/>
    </row>
    <row r="990707" customFormat="1" ht="11.25" spans="2:2">
      <c r="B990707" s="170"/>
    </row>
    <row r="990708" customFormat="1" ht="11.25" spans="2:2">
      <c r="B990708" s="170"/>
    </row>
    <row r="990709" customFormat="1" ht="11.25" spans="2:2">
      <c r="B990709" s="170"/>
    </row>
    <row r="990710" customFormat="1" ht="11.25" spans="2:2">
      <c r="B990710" s="170"/>
    </row>
    <row r="990711" customFormat="1" ht="11.25" spans="2:2">
      <c r="B990711" s="170"/>
    </row>
    <row r="990712" customFormat="1" ht="11.25" spans="2:2">
      <c r="B990712" s="170"/>
    </row>
    <row r="990713" customFormat="1" ht="11.25" spans="2:2">
      <c r="B990713" s="170"/>
    </row>
    <row r="990714" customFormat="1" ht="11.25" spans="2:2">
      <c r="B990714" s="170"/>
    </row>
    <row r="990715" customFormat="1" ht="11.25" spans="2:2">
      <c r="B990715" s="170"/>
    </row>
    <row r="990716" customFormat="1" ht="11.25" spans="2:2">
      <c r="B990716" s="170"/>
    </row>
    <row r="990717" customFormat="1" ht="11.25" spans="2:2">
      <c r="B990717" s="170"/>
    </row>
    <row r="990718" customFormat="1" ht="11.25" spans="2:2">
      <c r="B990718" s="170"/>
    </row>
    <row r="990719" customFormat="1" ht="11.25" spans="2:2">
      <c r="B990719" s="170"/>
    </row>
    <row r="990720" customFormat="1" ht="11.25" spans="2:2">
      <c r="B990720" s="170"/>
    </row>
    <row r="990721" customFormat="1" ht="11.25" spans="2:2">
      <c r="B990721" s="170"/>
    </row>
    <row r="990722" customFormat="1" ht="11.25" spans="2:2">
      <c r="B990722" s="170"/>
    </row>
    <row r="990723" customFormat="1" ht="11.25" spans="2:2">
      <c r="B990723" s="170"/>
    </row>
    <row r="990724" customFormat="1" ht="11.25" spans="2:2">
      <c r="B990724" s="170"/>
    </row>
    <row r="990725" customFormat="1" ht="11.25" spans="2:2">
      <c r="B990725" s="170"/>
    </row>
    <row r="990726" customFormat="1" ht="11.25" spans="2:2">
      <c r="B990726" s="170"/>
    </row>
    <row r="990727" customFormat="1" ht="11.25" spans="2:2">
      <c r="B990727" s="170"/>
    </row>
    <row r="990728" customFormat="1" ht="11.25" spans="2:2">
      <c r="B990728" s="170"/>
    </row>
    <row r="990729" customFormat="1" ht="11.25" spans="2:2">
      <c r="B990729" s="170"/>
    </row>
    <row r="990730" customFormat="1" ht="11.25" spans="2:2">
      <c r="B990730" s="170"/>
    </row>
    <row r="990731" customFormat="1" ht="11.25" spans="2:2">
      <c r="B990731" s="170"/>
    </row>
    <row r="990732" customFormat="1" ht="11.25" spans="2:2">
      <c r="B990732" s="170"/>
    </row>
    <row r="990733" customFormat="1" ht="11.25" spans="2:2">
      <c r="B990733" s="170"/>
    </row>
    <row r="990734" customFormat="1" ht="11.25" spans="2:2">
      <c r="B990734" s="170"/>
    </row>
    <row r="990735" customFormat="1" ht="11.25" spans="2:2">
      <c r="B990735" s="170"/>
    </row>
    <row r="990736" customFormat="1" ht="11.25" spans="2:2">
      <c r="B990736" s="170"/>
    </row>
    <row r="990737" customFormat="1" ht="11.25" spans="2:2">
      <c r="B990737" s="170"/>
    </row>
    <row r="990738" customFormat="1" ht="11.25" spans="2:2">
      <c r="B990738" s="170"/>
    </row>
    <row r="990739" customFormat="1" ht="11.25" spans="2:2">
      <c r="B990739" s="170"/>
    </row>
    <row r="990740" customFormat="1" ht="11.25" spans="2:2">
      <c r="B990740" s="170"/>
    </row>
    <row r="990741" customFormat="1" ht="11.25" spans="2:2">
      <c r="B990741" s="170"/>
    </row>
    <row r="990742" customFormat="1" ht="11.25" spans="2:2">
      <c r="B990742" s="170"/>
    </row>
    <row r="990743" customFormat="1" ht="11.25" spans="2:2">
      <c r="B990743" s="170"/>
    </row>
    <row r="990744" customFormat="1" ht="11.25" spans="2:2">
      <c r="B990744" s="170"/>
    </row>
    <row r="990745" customFormat="1" ht="11.25" spans="2:2">
      <c r="B990745" s="170"/>
    </row>
    <row r="990746" customFormat="1" ht="11.25" spans="2:2">
      <c r="B990746" s="170"/>
    </row>
    <row r="990747" customFormat="1" ht="11.25" spans="2:2">
      <c r="B990747" s="170"/>
    </row>
    <row r="990748" customFormat="1" ht="11.25" spans="2:2">
      <c r="B990748" s="170"/>
    </row>
    <row r="990749" customFormat="1" ht="11.25" spans="2:2">
      <c r="B990749" s="170"/>
    </row>
    <row r="990750" customFormat="1" ht="11.25" spans="2:2">
      <c r="B990750" s="170"/>
    </row>
    <row r="990751" customFormat="1" ht="11.25" spans="2:2">
      <c r="B990751" s="170"/>
    </row>
    <row r="990752" customFormat="1" ht="11.25" spans="2:2">
      <c r="B990752" s="170"/>
    </row>
    <row r="990753" customFormat="1" ht="11.25" spans="2:2">
      <c r="B990753" s="170"/>
    </row>
    <row r="990754" customFormat="1" ht="11.25" spans="2:2">
      <c r="B990754" s="170"/>
    </row>
    <row r="990755" customFormat="1" ht="11.25" spans="2:2">
      <c r="B990755" s="170"/>
    </row>
    <row r="990756" customFormat="1" ht="11.25" spans="2:2">
      <c r="B990756" s="170"/>
    </row>
    <row r="990757" customFormat="1" ht="11.25" spans="2:2">
      <c r="B990757" s="170"/>
    </row>
    <row r="990758" customFormat="1" ht="11.25" spans="2:2">
      <c r="B990758" s="170"/>
    </row>
    <row r="990759" customFormat="1" ht="11.25" spans="2:2">
      <c r="B990759" s="170"/>
    </row>
    <row r="990760" customFormat="1" ht="11.25" spans="2:2">
      <c r="B990760" s="170"/>
    </row>
    <row r="990761" customFormat="1" ht="11.25" spans="2:2">
      <c r="B990761" s="170"/>
    </row>
    <row r="990762" customFormat="1" ht="11.25" spans="2:2">
      <c r="B990762" s="170"/>
    </row>
    <row r="990763" customFormat="1" ht="11.25" spans="2:2">
      <c r="B990763" s="170"/>
    </row>
    <row r="990764" customFormat="1" ht="11.25" spans="2:2">
      <c r="B990764" s="170"/>
    </row>
    <row r="990765" customFormat="1" ht="11.25" spans="2:2">
      <c r="B990765" s="170"/>
    </row>
    <row r="990766" customFormat="1" ht="11.25" spans="2:2">
      <c r="B990766" s="170"/>
    </row>
    <row r="990767" customFormat="1" ht="11.25" spans="2:2">
      <c r="B990767" s="170"/>
    </row>
    <row r="990768" customFormat="1" ht="11.25" spans="2:2">
      <c r="B990768" s="170"/>
    </row>
    <row r="990769" customFormat="1" ht="11.25" spans="2:2">
      <c r="B990769" s="170"/>
    </row>
    <row r="990770" customFormat="1" ht="11.25" spans="2:2">
      <c r="B990770" s="170"/>
    </row>
    <row r="990771" customFormat="1" ht="11.25" spans="2:2">
      <c r="B990771" s="170"/>
    </row>
    <row r="990772" customFormat="1" ht="11.25" spans="2:2">
      <c r="B990772" s="170"/>
    </row>
    <row r="990773" customFormat="1" ht="11.25" spans="2:2">
      <c r="B990773" s="170"/>
    </row>
    <row r="990774" customFormat="1" ht="11.25" spans="2:2">
      <c r="B990774" s="170"/>
    </row>
    <row r="990775" customFormat="1" ht="11.25" spans="2:2">
      <c r="B990775" s="170"/>
    </row>
    <row r="990776" customFormat="1" ht="11.25" spans="2:2">
      <c r="B990776" s="170"/>
    </row>
    <row r="990777" customFormat="1" ht="11.25" spans="2:2">
      <c r="B990777" s="170"/>
    </row>
    <row r="990778" customFormat="1" ht="11.25" spans="2:2">
      <c r="B990778" s="170"/>
    </row>
    <row r="990779" customFormat="1" ht="11.25" spans="2:2">
      <c r="B990779" s="170"/>
    </row>
    <row r="990780" customFormat="1" ht="11.25" spans="2:2">
      <c r="B990780" s="170"/>
    </row>
    <row r="990781" customFormat="1" ht="11.25" spans="2:2">
      <c r="B990781" s="170"/>
    </row>
    <row r="990782" customFormat="1" ht="11.25" spans="2:2">
      <c r="B990782" s="170"/>
    </row>
    <row r="990783" customFormat="1" ht="11.25" spans="2:2">
      <c r="B990783" s="170"/>
    </row>
    <row r="990784" customFormat="1" ht="11.25" spans="2:2">
      <c r="B990784" s="170"/>
    </row>
    <row r="990785" customFormat="1" ht="11.25" spans="2:2">
      <c r="B990785" s="170"/>
    </row>
    <row r="990786" customFormat="1" ht="11.25" spans="2:2">
      <c r="B990786" s="170"/>
    </row>
    <row r="990787" customFormat="1" ht="11.25" spans="2:2">
      <c r="B990787" s="170"/>
    </row>
    <row r="990788" customFormat="1" ht="11.25" spans="2:2">
      <c r="B990788" s="170"/>
    </row>
    <row r="990789" customFormat="1" ht="11.25" spans="2:2">
      <c r="B990789" s="170"/>
    </row>
    <row r="990790" customFormat="1" ht="11.25" spans="2:2">
      <c r="B990790" s="170"/>
    </row>
    <row r="990791" customFormat="1" ht="11.25" spans="2:2">
      <c r="B990791" s="170"/>
    </row>
    <row r="990792" customFormat="1" ht="11.25" spans="2:2">
      <c r="B990792" s="170"/>
    </row>
    <row r="990793" customFormat="1" ht="11.25" spans="2:2">
      <c r="B990793" s="170"/>
    </row>
    <row r="990794" customFormat="1" ht="11.25" spans="2:2">
      <c r="B990794" s="170"/>
    </row>
    <row r="990795" customFormat="1" ht="11.25" spans="2:2">
      <c r="B990795" s="170"/>
    </row>
    <row r="990796" customFormat="1" ht="11.25" spans="2:2">
      <c r="B990796" s="170"/>
    </row>
    <row r="990797" customFormat="1" ht="11.25" spans="2:2">
      <c r="B990797" s="170"/>
    </row>
    <row r="990798" customFormat="1" ht="11.25" spans="2:2">
      <c r="B990798" s="170"/>
    </row>
    <row r="990799" customFormat="1" ht="11.25" spans="2:2">
      <c r="B990799" s="170"/>
    </row>
    <row r="990800" customFormat="1" ht="11.25" spans="2:2">
      <c r="B990800" s="170"/>
    </row>
    <row r="990801" customFormat="1" ht="11.25" spans="2:2">
      <c r="B990801" s="170"/>
    </row>
    <row r="990802" customFormat="1" ht="11.25" spans="2:2">
      <c r="B990802" s="170"/>
    </row>
    <row r="990803" customFormat="1" ht="11.25" spans="2:2">
      <c r="B990803" s="170"/>
    </row>
    <row r="990804" customFormat="1" ht="11.25" spans="2:2">
      <c r="B990804" s="170"/>
    </row>
    <row r="990805" customFormat="1" ht="11.25" spans="2:2">
      <c r="B990805" s="170"/>
    </row>
    <row r="990806" customFormat="1" ht="11.25" spans="2:2">
      <c r="B990806" s="170"/>
    </row>
    <row r="990807" customFormat="1" ht="11.25" spans="2:2">
      <c r="B990807" s="170"/>
    </row>
    <row r="990808" customFormat="1" ht="11.25" spans="2:2">
      <c r="B990808" s="170"/>
    </row>
    <row r="990809" customFormat="1" ht="11.25" spans="2:2">
      <c r="B990809" s="170"/>
    </row>
    <row r="990810" customFormat="1" ht="11.25" spans="2:2">
      <c r="B990810" s="170"/>
    </row>
    <row r="990811" customFormat="1" ht="11.25" spans="2:2">
      <c r="B990811" s="170"/>
    </row>
    <row r="990812" customFormat="1" ht="11.25" spans="2:2">
      <c r="B990812" s="170"/>
    </row>
    <row r="990813" customFormat="1" ht="11.25" spans="2:2">
      <c r="B990813" s="170"/>
    </row>
    <row r="990814" customFormat="1" ht="11.25" spans="2:2">
      <c r="B990814" s="170"/>
    </row>
    <row r="990815" customFormat="1" ht="11.25" spans="2:2">
      <c r="B990815" s="170"/>
    </row>
    <row r="990816" customFormat="1" ht="11.25" spans="2:2">
      <c r="B990816" s="170"/>
    </row>
    <row r="990817" customFormat="1" ht="11.25" spans="2:2">
      <c r="B990817" s="170"/>
    </row>
    <row r="990818" customFormat="1" ht="11.25" spans="2:2">
      <c r="B990818" s="170"/>
    </row>
    <row r="990819" customFormat="1" ht="11.25" spans="2:2">
      <c r="B990819" s="170"/>
    </row>
    <row r="990820" customFormat="1" ht="11.25" spans="2:2">
      <c r="B990820" s="170"/>
    </row>
    <row r="990821" customFormat="1" ht="11.25" spans="2:2">
      <c r="B990821" s="170"/>
    </row>
    <row r="990822" customFormat="1" ht="11.25" spans="2:2">
      <c r="B990822" s="170"/>
    </row>
    <row r="990823" customFormat="1" ht="11.25" spans="2:2">
      <c r="B990823" s="170"/>
    </row>
    <row r="990824" customFormat="1" ht="11.25" spans="2:2">
      <c r="B990824" s="170"/>
    </row>
    <row r="990825" customFormat="1" ht="11.25" spans="2:2">
      <c r="B990825" s="170"/>
    </row>
    <row r="990826" customFormat="1" ht="11.25" spans="2:2">
      <c r="B990826" s="170"/>
    </row>
    <row r="990827" customFormat="1" ht="11.25" spans="2:2">
      <c r="B990827" s="170"/>
    </row>
    <row r="990828" customFormat="1" ht="11.25" spans="2:2">
      <c r="B990828" s="170"/>
    </row>
    <row r="990829" customFormat="1" ht="11.25" spans="2:2">
      <c r="B990829" s="170"/>
    </row>
    <row r="990830" customFormat="1" ht="11.25" spans="2:2">
      <c r="B990830" s="170"/>
    </row>
    <row r="990831" customFormat="1" ht="11.25" spans="2:2">
      <c r="B990831" s="170"/>
    </row>
    <row r="990832" customFormat="1" ht="11.25" spans="2:2">
      <c r="B990832" s="170"/>
    </row>
    <row r="990833" customFormat="1" ht="11.25" spans="2:2">
      <c r="B990833" s="170"/>
    </row>
    <row r="990834" customFormat="1" ht="11.25" spans="2:2">
      <c r="B990834" s="170"/>
    </row>
    <row r="990835" customFormat="1" ht="11.25" spans="2:2">
      <c r="B990835" s="170"/>
    </row>
    <row r="990836" customFormat="1" ht="11.25" spans="2:2">
      <c r="B990836" s="170"/>
    </row>
    <row r="990837" customFormat="1" ht="11.25" spans="2:2">
      <c r="B990837" s="170"/>
    </row>
    <row r="990838" customFormat="1" ht="11.25" spans="2:2">
      <c r="B990838" s="170"/>
    </row>
    <row r="990839" customFormat="1" ht="11.25" spans="2:2">
      <c r="B990839" s="170"/>
    </row>
    <row r="990840" customFormat="1" ht="11.25" spans="2:2">
      <c r="B990840" s="170"/>
    </row>
    <row r="990841" customFormat="1" ht="11.25" spans="2:2">
      <c r="B990841" s="170"/>
    </row>
    <row r="990842" customFormat="1" ht="11.25" spans="2:2">
      <c r="B990842" s="170"/>
    </row>
    <row r="990843" customFormat="1" ht="11.25" spans="2:2">
      <c r="B990843" s="170"/>
    </row>
    <row r="990844" customFormat="1" ht="11.25" spans="2:2">
      <c r="B990844" s="170"/>
    </row>
    <row r="990845" customFormat="1" ht="11.25" spans="2:2">
      <c r="B990845" s="170"/>
    </row>
    <row r="990846" customFormat="1" ht="11.25" spans="2:2">
      <c r="B990846" s="170"/>
    </row>
    <row r="990847" customFormat="1" ht="11.25" spans="2:2">
      <c r="B990847" s="170"/>
    </row>
    <row r="990848" customFormat="1" ht="11.25" spans="2:2">
      <c r="B990848" s="170"/>
    </row>
    <row r="990849" customFormat="1" ht="11.25" spans="2:2">
      <c r="B990849" s="170"/>
    </row>
    <row r="990850" customFormat="1" ht="11.25" spans="2:2">
      <c r="B990850" s="170"/>
    </row>
    <row r="990851" customFormat="1" ht="11.25" spans="2:2">
      <c r="B990851" s="170"/>
    </row>
    <row r="990852" customFormat="1" ht="11.25" spans="2:2">
      <c r="B990852" s="170"/>
    </row>
    <row r="990853" customFormat="1" ht="11.25" spans="2:2">
      <c r="B990853" s="170"/>
    </row>
    <row r="990854" customFormat="1" ht="11.25" spans="2:2">
      <c r="B990854" s="170"/>
    </row>
    <row r="990855" customFormat="1" ht="11.25" spans="2:2">
      <c r="B990855" s="170"/>
    </row>
    <row r="990856" customFormat="1" ht="11.25" spans="2:2">
      <c r="B990856" s="170"/>
    </row>
    <row r="990857" customFormat="1" ht="11.25" spans="2:2">
      <c r="B990857" s="170"/>
    </row>
    <row r="990858" customFormat="1" ht="11.25" spans="2:2">
      <c r="B990858" s="170"/>
    </row>
    <row r="990859" customFormat="1" ht="11.25" spans="2:2">
      <c r="B990859" s="170"/>
    </row>
    <row r="990860" customFormat="1" ht="11.25" spans="2:2">
      <c r="B990860" s="170"/>
    </row>
    <row r="990861" customFormat="1" ht="11.25" spans="2:2">
      <c r="B990861" s="170"/>
    </row>
    <row r="990862" customFormat="1" ht="11.25" spans="2:2">
      <c r="B990862" s="170"/>
    </row>
    <row r="990863" customFormat="1" ht="11.25" spans="2:2">
      <c r="B990863" s="170"/>
    </row>
    <row r="990864" customFormat="1" ht="11.25" spans="2:2">
      <c r="B990864" s="170"/>
    </row>
    <row r="990865" customFormat="1" ht="11.25" spans="2:2">
      <c r="B990865" s="170"/>
    </row>
    <row r="990866" customFormat="1" ht="11.25" spans="2:2">
      <c r="B990866" s="170"/>
    </row>
    <row r="990867" customFormat="1" ht="11.25" spans="2:2">
      <c r="B990867" s="170"/>
    </row>
    <row r="990868" customFormat="1" ht="11.25" spans="2:2">
      <c r="B990868" s="170"/>
    </row>
    <row r="990869" customFormat="1" ht="11.25" spans="2:2">
      <c r="B990869" s="170"/>
    </row>
    <row r="990870" customFormat="1" ht="11.25" spans="2:2">
      <c r="B990870" s="170"/>
    </row>
    <row r="990871" customFormat="1" ht="11.25" spans="2:2">
      <c r="B990871" s="170"/>
    </row>
    <row r="990872" customFormat="1" ht="11.25" spans="2:2">
      <c r="B990872" s="170"/>
    </row>
    <row r="990873" customFormat="1" ht="11.25" spans="2:2">
      <c r="B990873" s="170"/>
    </row>
    <row r="990874" customFormat="1" ht="11.25" spans="2:2">
      <c r="B990874" s="170"/>
    </row>
    <row r="990875" customFormat="1" ht="11.25" spans="2:2">
      <c r="B990875" s="170"/>
    </row>
    <row r="990876" customFormat="1" ht="11.25" spans="2:2">
      <c r="B990876" s="170"/>
    </row>
    <row r="990877" customFormat="1" ht="11.25" spans="2:2">
      <c r="B990877" s="170"/>
    </row>
    <row r="990878" customFormat="1" ht="11.25" spans="2:2">
      <c r="B990878" s="170"/>
    </row>
    <row r="990879" customFormat="1" ht="11.25" spans="2:2">
      <c r="B990879" s="170"/>
    </row>
    <row r="990880" customFormat="1" ht="11.25" spans="2:2">
      <c r="B990880" s="170"/>
    </row>
    <row r="990881" customFormat="1" ht="11.25" spans="2:2">
      <c r="B990881" s="170"/>
    </row>
    <row r="990882" customFormat="1" ht="11.25" spans="2:2">
      <c r="B990882" s="170"/>
    </row>
    <row r="990883" customFormat="1" ht="11.25" spans="2:2">
      <c r="B990883" s="170"/>
    </row>
    <row r="990884" customFormat="1" ht="11.25" spans="2:2">
      <c r="B990884" s="170"/>
    </row>
    <row r="990885" customFormat="1" ht="11.25" spans="2:2">
      <c r="B990885" s="170"/>
    </row>
    <row r="990886" customFormat="1" ht="11.25" spans="2:2">
      <c r="B990886" s="170"/>
    </row>
    <row r="990887" customFormat="1" ht="11.25" spans="2:2">
      <c r="B990887" s="170"/>
    </row>
    <row r="990888" customFormat="1" ht="11.25" spans="2:2">
      <c r="B990888" s="170"/>
    </row>
    <row r="990889" customFormat="1" ht="11.25" spans="2:2">
      <c r="B990889" s="170"/>
    </row>
    <row r="990890" customFormat="1" ht="11.25" spans="2:2">
      <c r="B990890" s="170"/>
    </row>
    <row r="990891" customFormat="1" ht="11.25" spans="2:2">
      <c r="B990891" s="170"/>
    </row>
    <row r="990892" customFormat="1" ht="11.25" spans="2:2">
      <c r="B990892" s="170"/>
    </row>
    <row r="990893" customFormat="1" ht="11.25" spans="2:2">
      <c r="B990893" s="170"/>
    </row>
    <row r="990894" customFormat="1" ht="11.25" spans="2:2">
      <c r="B990894" s="170"/>
    </row>
    <row r="990895" customFormat="1" ht="11.25" spans="2:2">
      <c r="B990895" s="170"/>
    </row>
    <row r="990896" customFormat="1" ht="11.25" spans="2:2">
      <c r="B990896" s="170"/>
    </row>
    <row r="990897" customFormat="1" ht="11.25" spans="2:2">
      <c r="B990897" s="170"/>
    </row>
    <row r="990898" customFormat="1" ht="11.25" spans="2:2">
      <c r="B990898" s="170"/>
    </row>
    <row r="990899" customFormat="1" ht="11.25" spans="2:2">
      <c r="B990899" s="170"/>
    </row>
    <row r="990900" customFormat="1" ht="11.25" spans="2:2">
      <c r="B990900" s="170"/>
    </row>
    <row r="990901" customFormat="1" ht="11.25" spans="2:2">
      <c r="B990901" s="170"/>
    </row>
    <row r="990902" customFormat="1" ht="11.25" spans="2:2">
      <c r="B990902" s="170"/>
    </row>
    <row r="990903" customFormat="1" ht="11.25" spans="2:2">
      <c r="B990903" s="170"/>
    </row>
    <row r="990904" customFormat="1" ht="11.25" spans="2:2">
      <c r="B990904" s="170"/>
    </row>
    <row r="990905" customFormat="1" ht="11.25" spans="2:2">
      <c r="B990905" s="170"/>
    </row>
    <row r="990906" customFormat="1" ht="11.25" spans="2:2">
      <c r="B990906" s="170"/>
    </row>
    <row r="990907" customFormat="1" ht="11.25" spans="2:2">
      <c r="B990907" s="170"/>
    </row>
    <row r="990908" customFormat="1" ht="11.25" spans="2:2">
      <c r="B990908" s="170"/>
    </row>
    <row r="990909" customFormat="1" ht="11.25" spans="2:2">
      <c r="B990909" s="170"/>
    </row>
    <row r="990910" customFormat="1" ht="11.25" spans="2:2">
      <c r="B990910" s="170"/>
    </row>
    <row r="990911" customFormat="1" ht="11.25" spans="2:2">
      <c r="B990911" s="170"/>
    </row>
    <row r="990912" customFormat="1" ht="11.25" spans="2:2">
      <c r="B990912" s="170"/>
    </row>
    <row r="990913" customFormat="1" ht="11.25" spans="2:2">
      <c r="B990913" s="170"/>
    </row>
    <row r="990914" customFormat="1" ht="11.25" spans="2:2">
      <c r="B990914" s="170"/>
    </row>
    <row r="990915" customFormat="1" ht="11.25" spans="2:2">
      <c r="B990915" s="170"/>
    </row>
    <row r="990916" customFormat="1" ht="11.25" spans="2:2">
      <c r="B990916" s="170"/>
    </row>
    <row r="990917" customFormat="1" ht="11.25" spans="2:2">
      <c r="B990917" s="170"/>
    </row>
    <row r="990918" customFormat="1" ht="11.25" spans="2:2">
      <c r="B990918" s="170"/>
    </row>
    <row r="990919" customFormat="1" ht="11.25" spans="2:2">
      <c r="B990919" s="170"/>
    </row>
    <row r="990920" customFormat="1" ht="11.25" spans="2:2">
      <c r="B990920" s="170"/>
    </row>
    <row r="990921" customFormat="1" ht="11.25" spans="2:2">
      <c r="B990921" s="170"/>
    </row>
    <row r="990922" customFormat="1" ht="11.25" spans="2:2">
      <c r="B990922" s="170"/>
    </row>
    <row r="990923" customFormat="1" ht="11.25" spans="2:2">
      <c r="B990923" s="170"/>
    </row>
    <row r="990924" customFormat="1" ht="11.25" spans="2:2">
      <c r="B990924" s="170"/>
    </row>
    <row r="990925" customFormat="1" ht="11.25" spans="2:2">
      <c r="B990925" s="170"/>
    </row>
    <row r="990926" customFormat="1" ht="11.25" spans="2:2">
      <c r="B990926" s="170"/>
    </row>
    <row r="990927" customFormat="1" ht="11.25" spans="2:2">
      <c r="B990927" s="170"/>
    </row>
    <row r="990928" customFormat="1" ht="11.25" spans="2:2">
      <c r="B990928" s="170"/>
    </row>
    <row r="990929" customFormat="1" ht="11.25" spans="2:2">
      <c r="B990929" s="170"/>
    </row>
    <row r="990930" customFormat="1" ht="11.25" spans="2:2">
      <c r="B990930" s="170"/>
    </row>
    <row r="990931" customFormat="1" ht="11.25" spans="2:2">
      <c r="B990931" s="170"/>
    </row>
    <row r="990932" customFormat="1" ht="11.25" spans="2:2">
      <c r="B990932" s="170"/>
    </row>
    <row r="990933" customFormat="1" ht="11.25" spans="2:2">
      <c r="B990933" s="170"/>
    </row>
    <row r="990934" customFormat="1" ht="11.25" spans="2:2">
      <c r="B990934" s="170"/>
    </row>
    <row r="990935" customFormat="1" ht="11.25" spans="2:2">
      <c r="B990935" s="170"/>
    </row>
    <row r="990936" customFormat="1" ht="11.25" spans="2:2">
      <c r="B990936" s="170"/>
    </row>
    <row r="990937" customFormat="1" ht="11.25" spans="2:2">
      <c r="B990937" s="170"/>
    </row>
    <row r="990938" customFormat="1" ht="11.25" spans="2:2">
      <c r="B990938" s="170"/>
    </row>
    <row r="990939" customFormat="1" ht="11.25" spans="2:2">
      <c r="B990939" s="170"/>
    </row>
    <row r="990940" customFormat="1" ht="11.25" spans="2:2">
      <c r="B990940" s="170"/>
    </row>
    <row r="990941" customFormat="1" ht="11.25" spans="2:2">
      <c r="B990941" s="170"/>
    </row>
    <row r="990942" customFormat="1" ht="11.25" spans="2:2">
      <c r="B990942" s="170"/>
    </row>
    <row r="990943" customFormat="1" ht="11.25" spans="2:2">
      <c r="B990943" s="170"/>
    </row>
    <row r="990944" customFormat="1" ht="11.25" spans="2:2">
      <c r="B990944" s="170"/>
    </row>
    <row r="990945" customFormat="1" ht="11.25" spans="2:2">
      <c r="B990945" s="170"/>
    </row>
    <row r="990946" customFormat="1" ht="11.25" spans="2:2">
      <c r="B990946" s="170"/>
    </row>
    <row r="990947" customFormat="1" ht="11.25" spans="2:2">
      <c r="B990947" s="170"/>
    </row>
    <row r="990948" customFormat="1" ht="11.25" spans="2:2">
      <c r="B990948" s="170"/>
    </row>
    <row r="990949" customFormat="1" ht="11.25" spans="2:2">
      <c r="B990949" s="170"/>
    </row>
    <row r="990950" customFormat="1" ht="11.25" spans="2:2">
      <c r="B990950" s="170"/>
    </row>
    <row r="990951" customFormat="1" ht="11.25" spans="2:2">
      <c r="B990951" s="170"/>
    </row>
    <row r="990952" customFormat="1" ht="11.25" spans="2:2">
      <c r="B990952" s="170"/>
    </row>
    <row r="990953" customFormat="1" ht="11.25" spans="2:2">
      <c r="B990953" s="170"/>
    </row>
    <row r="990954" customFormat="1" ht="11.25" spans="2:2">
      <c r="B990954" s="170"/>
    </row>
    <row r="990955" customFormat="1" ht="11.25" spans="2:2">
      <c r="B990955" s="170"/>
    </row>
    <row r="990956" customFormat="1" ht="11.25" spans="2:2">
      <c r="B990956" s="170"/>
    </row>
    <row r="990957" customFormat="1" ht="11.25" spans="2:2">
      <c r="B990957" s="170"/>
    </row>
    <row r="990958" customFormat="1" ht="11.25" spans="2:2">
      <c r="B990958" s="170"/>
    </row>
    <row r="990959" customFormat="1" ht="11.25" spans="2:2">
      <c r="B990959" s="170"/>
    </row>
    <row r="990960" customFormat="1" ht="11.25" spans="2:2">
      <c r="B990960" s="170"/>
    </row>
    <row r="990961" customFormat="1" ht="11.25" spans="2:2">
      <c r="B990961" s="170"/>
    </row>
    <row r="990962" customFormat="1" ht="11.25" spans="2:2">
      <c r="B990962" s="170"/>
    </row>
    <row r="990963" customFormat="1" ht="11.25" spans="2:2">
      <c r="B990963" s="170"/>
    </row>
    <row r="990964" customFormat="1" ht="11.25" spans="2:2">
      <c r="B990964" s="170"/>
    </row>
    <row r="990965" customFormat="1" ht="11.25" spans="2:2">
      <c r="B990965" s="170"/>
    </row>
    <row r="990966" customFormat="1" ht="11.25" spans="2:2">
      <c r="B990966" s="170"/>
    </row>
    <row r="990967" customFormat="1" ht="11.25" spans="2:2">
      <c r="B990967" s="170"/>
    </row>
    <row r="990968" customFormat="1" ht="11.25" spans="2:2">
      <c r="B990968" s="170"/>
    </row>
    <row r="990969" customFormat="1" ht="11.25" spans="2:2">
      <c r="B990969" s="170"/>
    </row>
    <row r="990970" customFormat="1" ht="11.25" spans="2:2">
      <c r="B990970" s="170"/>
    </row>
    <row r="990971" customFormat="1" ht="11.25" spans="2:2">
      <c r="B990971" s="170"/>
    </row>
    <row r="990972" customFormat="1" ht="11.25" spans="2:2">
      <c r="B990972" s="170"/>
    </row>
    <row r="990973" customFormat="1" ht="11.25" spans="2:2">
      <c r="B990973" s="170"/>
    </row>
    <row r="990974" customFormat="1" ht="11.25" spans="2:2">
      <c r="B990974" s="170"/>
    </row>
    <row r="990975" customFormat="1" ht="11.25" spans="2:2">
      <c r="B990975" s="170"/>
    </row>
    <row r="990976" customFormat="1" ht="11.25" spans="2:2">
      <c r="B990976" s="170"/>
    </row>
    <row r="990977" customFormat="1" ht="11.25" spans="2:2">
      <c r="B990977" s="170"/>
    </row>
    <row r="990978" customFormat="1" ht="11.25" spans="2:2">
      <c r="B990978" s="170"/>
    </row>
    <row r="990979" customFormat="1" ht="11.25" spans="2:2">
      <c r="B990979" s="170"/>
    </row>
    <row r="990980" customFormat="1" ht="11.25" spans="2:2">
      <c r="B990980" s="170"/>
    </row>
    <row r="990981" customFormat="1" ht="11.25" spans="2:2">
      <c r="B990981" s="170"/>
    </row>
    <row r="990982" customFormat="1" ht="11.25" spans="2:2">
      <c r="B990982" s="170"/>
    </row>
    <row r="990983" customFormat="1" ht="11.25" spans="2:2">
      <c r="B990983" s="170"/>
    </row>
    <row r="990984" customFormat="1" ht="11.25" spans="2:2">
      <c r="B990984" s="170"/>
    </row>
    <row r="990985" customFormat="1" ht="11.25" spans="2:2">
      <c r="B990985" s="170"/>
    </row>
    <row r="990986" customFormat="1" ht="11.25" spans="2:2">
      <c r="B990986" s="170"/>
    </row>
    <row r="990987" customFormat="1" ht="11.25" spans="2:2">
      <c r="B990987" s="170"/>
    </row>
    <row r="990988" customFormat="1" ht="11.25" spans="2:2">
      <c r="B990988" s="170"/>
    </row>
    <row r="990989" customFormat="1" ht="11.25" spans="2:2">
      <c r="B990989" s="170"/>
    </row>
    <row r="990990" customFormat="1" ht="11.25" spans="2:2">
      <c r="B990990" s="170"/>
    </row>
    <row r="990991" customFormat="1" ht="11.25" spans="2:2">
      <c r="B990991" s="170"/>
    </row>
    <row r="990992" customFormat="1" ht="11.25" spans="2:2">
      <c r="B990992" s="170"/>
    </row>
    <row r="990993" customFormat="1" ht="11.25" spans="2:2">
      <c r="B990993" s="170"/>
    </row>
    <row r="990994" customFormat="1" ht="11.25" spans="2:2">
      <c r="B990994" s="170"/>
    </row>
    <row r="990995" customFormat="1" ht="11.25" spans="2:2">
      <c r="B990995" s="170"/>
    </row>
    <row r="990996" customFormat="1" ht="11.25" spans="2:2">
      <c r="B990996" s="170"/>
    </row>
    <row r="990997" customFormat="1" ht="11.25" spans="2:2">
      <c r="B990997" s="170"/>
    </row>
    <row r="990998" customFormat="1" ht="11.25" spans="2:2">
      <c r="B990998" s="170"/>
    </row>
    <row r="990999" customFormat="1" ht="11.25" spans="2:2">
      <c r="B990999" s="170"/>
    </row>
    <row r="991000" customFormat="1" ht="11.25" spans="2:2">
      <c r="B991000" s="170"/>
    </row>
    <row r="991001" customFormat="1" ht="11.25" spans="2:2">
      <c r="B991001" s="170"/>
    </row>
    <row r="991002" customFormat="1" ht="11.25" spans="2:2">
      <c r="B991002" s="170"/>
    </row>
    <row r="991003" customFormat="1" ht="11.25" spans="2:2">
      <c r="B991003" s="170"/>
    </row>
    <row r="991004" customFormat="1" ht="11.25" spans="2:2">
      <c r="B991004" s="170"/>
    </row>
    <row r="991005" customFormat="1" ht="11.25" spans="2:2">
      <c r="B991005" s="170"/>
    </row>
    <row r="991006" customFormat="1" ht="11.25" spans="2:2">
      <c r="B991006" s="170"/>
    </row>
    <row r="991007" customFormat="1" ht="11.25" spans="2:2">
      <c r="B991007" s="170"/>
    </row>
    <row r="991008" customFormat="1" ht="11.25" spans="2:2">
      <c r="B991008" s="170"/>
    </row>
    <row r="991009" customFormat="1" ht="11.25" spans="2:2">
      <c r="B991009" s="170"/>
    </row>
    <row r="991010" customFormat="1" ht="11.25" spans="2:2">
      <c r="B991010" s="170"/>
    </row>
    <row r="991011" customFormat="1" ht="11.25" spans="2:2">
      <c r="B991011" s="170"/>
    </row>
    <row r="991012" customFormat="1" ht="11.25" spans="2:2">
      <c r="B991012" s="170"/>
    </row>
    <row r="991013" customFormat="1" ht="11.25" spans="2:2">
      <c r="B991013" s="170"/>
    </row>
    <row r="991014" customFormat="1" ht="11.25" spans="2:2">
      <c r="B991014" s="170"/>
    </row>
    <row r="991015" customFormat="1" ht="11.25" spans="2:2">
      <c r="B991015" s="170"/>
    </row>
    <row r="991016" customFormat="1" ht="11.25" spans="2:2">
      <c r="B991016" s="170"/>
    </row>
    <row r="991017" customFormat="1" ht="11.25" spans="2:2">
      <c r="B991017" s="170"/>
    </row>
    <row r="991018" customFormat="1" ht="11.25" spans="2:2">
      <c r="B991018" s="170"/>
    </row>
    <row r="991019" customFormat="1" ht="11.25" spans="2:2">
      <c r="B991019" s="170"/>
    </row>
    <row r="991020" customFormat="1" ht="11.25" spans="2:2">
      <c r="B991020" s="170"/>
    </row>
    <row r="991021" customFormat="1" ht="11.25" spans="2:2">
      <c r="B991021" s="170"/>
    </row>
    <row r="991022" customFormat="1" ht="11.25" spans="2:2">
      <c r="B991022" s="170"/>
    </row>
    <row r="991023" customFormat="1" ht="11.25" spans="2:2">
      <c r="B991023" s="170"/>
    </row>
    <row r="991024" customFormat="1" ht="11.25" spans="2:2">
      <c r="B991024" s="170"/>
    </row>
    <row r="991025" customFormat="1" ht="11.25" spans="2:2">
      <c r="B991025" s="170"/>
    </row>
    <row r="991026" customFormat="1" ht="11.25" spans="2:2">
      <c r="B991026" s="170"/>
    </row>
    <row r="991027" customFormat="1" ht="11.25" spans="2:2">
      <c r="B991027" s="170"/>
    </row>
    <row r="991028" customFormat="1" ht="11.25" spans="2:2">
      <c r="B991028" s="170"/>
    </row>
    <row r="991029" customFormat="1" ht="11.25" spans="2:2">
      <c r="B991029" s="170"/>
    </row>
    <row r="991030" customFormat="1" ht="11.25" spans="2:2">
      <c r="B991030" s="170"/>
    </row>
    <row r="991031" customFormat="1" ht="11.25" spans="2:2">
      <c r="B991031" s="170"/>
    </row>
    <row r="991032" customFormat="1" ht="11.25" spans="2:2">
      <c r="B991032" s="170"/>
    </row>
    <row r="991033" customFormat="1" ht="11.25" spans="2:2">
      <c r="B991033" s="170"/>
    </row>
    <row r="991034" customFormat="1" ht="11.25" spans="2:2">
      <c r="B991034" s="170"/>
    </row>
    <row r="991035" customFormat="1" ht="11.25" spans="2:2">
      <c r="B991035" s="170"/>
    </row>
    <row r="991036" customFormat="1" ht="11.25" spans="2:2">
      <c r="B991036" s="170"/>
    </row>
    <row r="991037" customFormat="1" ht="11.25" spans="2:2">
      <c r="B991037" s="170"/>
    </row>
    <row r="991038" customFormat="1" ht="11.25" spans="2:2">
      <c r="B991038" s="170"/>
    </row>
    <row r="991039" customFormat="1" ht="11.25" spans="2:2">
      <c r="B991039" s="170"/>
    </row>
    <row r="991040" customFormat="1" ht="11.25" spans="2:2">
      <c r="B991040" s="170"/>
    </row>
    <row r="991041" customFormat="1" ht="11.25" spans="2:2">
      <c r="B991041" s="170"/>
    </row>
    <row r="991042" customFormat="1" ht="11.25" spans="2:2">
      <c r="B991042" s="170"/>
    </row>
    <row r="991043" customFormat="1" ht="11.25" spans="2:2">
      <c r="B991043" s="170"/>
    </row>
    <row r="991044" customFormat="1" ht="11.25" spans="2:2">
      <c r="B991044" s="170"/>
    </row>
    <row r="991045" customFormat="1" ht="11.25" spans="2:2">
      <c r="B991045" s="170"/>
    </row>
    <row r="991046" customFormat="1" ht="11.25" spans="2:2">
      <c r="B991046" s="170"/>
    </row>
    <row r="991047" customFormat="1" ht="11.25" spans="2:2">
      <c r="B991047" s="170"/>
    </row>
    <row r="991048" customFormat="1" ht="11.25" spans="2:2">
      <c r="B991048" s="170"/>
    </row>
    <row r="991049" customFormat="1" ht="11.25" spans="2:2">
      <c r="B991049" s="170"/>
    </row>
    <row r="991050" customFormat="1" ht="11.25" spans="2:2">
      <c r="B991050" s="170"/>
    </row>
    <row r="991051" customFormat="1" ht="11.25" spans="2:2">
      <c r="B991051" s="170"/>
    </row>
    <row r="991052" customFormat="1" ht="11.25" spans="2:2">
      <c r="B991052" s="170"/>
    </row>
    <row r="991053" customFormat="1" ht="11.25" spans="2:2">
      <c r="B991053" s="170"/>
    </row>
    <row r="991054" customFormat="1" ht="11.25" spans="2:2">
      <c r="B991054" s="170"/>
    </row>
    <row r="991055" customFormat="1" ht="11.25" spans="2:2">
      <c r="B991055" s="170"/>
    </row>
    <row r="991056" customFormat="1" ht="11.25" spans="2:2">
      <c r="B991056" s="170"/>
    </row>
    <row r="991057" customFormat="1" ht="11.25" spans="2:2">
      <c r="B991057" s="170"/>
    </row>
    <row r="991058" customFormat="1" ht="11.25" spans="2:2">
      <c r="B991058" s="170"/>
    </row>
    <row r="991059" customFormat="1" ht="11.25" spans="2:2">
      <c r="B991059" s="170"/>
    </row>
    <row r="991060" customFormat="1" ht="11.25" spans="2:2">
      <c r="B991060" s="170"/>
    </row>
    <row r="991061" customFormat="1" ht="11.25" spans="2:2">
      <c r="B991061" s="170"/>
    </row>
    <row r="991062" customFormat="1" ht="11.25" spans="2:2">
      <c r="B991062" s="170"/>
    </row>
    <row r="991063" customFormat="1" ht="11.25" spans="2:2">
      <c r="B991063" s="170"/>
    </row>
    <row r="991064" customFormat="1" ht="11.25" spans="2:2">
      <c r="B991064" s="170"/>
    </row>
    <row r="991065" customFormat="1" ht="11.25" spans="2:2">
      <c r="B991065" s="170"/>
    </row>
    <row r="991066" customFormat="1" ht="11.25" spans="2:2">
      <c r="B991066" s="170"/>
    </row>
    <row r="991067" customFormat="1" ht="11.25" spans="2:2">
      <c r="B991067" s="170"/>
    </row>
    <row r="991068" customFormat="1" ht="11.25" spans="2:2">
      <c r="B991068" s="170"/>
    </row>
    <row r="991069" customFormat="1" ht="11.25" spans="2:2">
      <c r="B991069" s="170"/>
    </row>
    <row r="991070" customFormat="1" ht="11.25" spans="2:2">
      <c r="B991070" s="170"/>
    </row>
    <row r="991071" customFormat="1" ht="11.25" spans="2:2">
      <c r="B991071" s="170"/>
    </row>
    <row r="991072" customFormat="1" ht="11.25" spans="2:2">
      <c r="B991072" s="170"/>
    </row>
    <row r="991073" customFormat="1" ht="11.25" spans="2:2">
      <c r="B991073" s="170"/>
    </row>
    <row r="991074" customFormat="1" ht="11.25" spans="2:2">
      <c r="B991074" s="170"/>
    </row>
    <row r="991075" customFormat="1" ht="11.25" spans="2:2">
      <c r="B991075" s="170"/>
    </row>
    <row r="991076" customFormat="1" ht="11.25" spans="2:2">
      <c r="B991076" s="170"/>
    </row>
    <row r="991077" customFormat="1" ht="11.25" spans="2:2">
      <c r="B991077" s="170"/>
    </row>
    <row r="991078" customFormat="1" ht="11.25" spans="2:2">
      <c r="B991078" s="170"/>
    </row>
    <row r="991079" customFormat="1" ht="11.25" spans="2:2">
      <c r="B991079" s="170"/>
    </row>
    <row r="991080" customFormat="1" ht="11.25" spans="2:2">
      <c r="B991080" s="170"/>
    </row>
    <row r="991081" customFormat="1" ht="11.25" spans="2:2">
      <c r="B991081" s="170"/>
    </row>
    <row r="991082" customFormat="1" ht="11.25" spans="2:2">
      <c r="B991082" s="170"/>
    </row>
    <row r="991083" customFormat="1" ht="11.25" spans="2:2">
      <c r="B991083" s="170"/>
    </row>
    <row r="991084" customFormat="1" ht="11.25" spans="2:2">
      <c r="B991084" s="170"/>
    </row>
    <row r="991085" customFormat="1" ht="11.25" spans="2:2">
      <c r="B991085" s="170"/>
    </row>
    <row r="991086" customFormat="1" ht="11.25" spans="2:2">
      <c r="B991086" s="170"/>
    </row>
    <row r="991087" customFormat="1" ht="11.25" spans="2:2">
      <c r="B991087" s="170"/>
    </row>
    <row r="991088" customFormat="1" ht="11.25" spans="2:2">
      <c r="B991088" s="170"/>
    </row>
    <row r="991089" customFormat="1" ht="11.25" spans="2:2">
      <c r="B991089" s="170"/>
    </row>
    <row r="991090" customFormat="1" ht="11.25" spans="2:2">
      <c r="B991090" s="170"/>
    </row>
    <row r="991091" customFormat="1" ht="11.25" spans="2:2">
      <c r="B991091" s="170"/>
    </row>
    <row r="991092" customFormat="1" ht="11.25" spans="2:2">
      <c r="B991092" s="170"/>
    </row>
    <row r="991093" customFormat="1" ht="11.25" spans="2:2">
      <c r="B991093" s="170"/>
    </row>
    <row r="991094" customFormat="1" ht="11.25" spans="2:2">
      <c r="B991094" s="170"/>
    </row>
    <row r="991095" customFormat="1" ht="11.25" spans="2:2">
      <c r="B991095" s="170"/>
    </row>
    <row r="991096" customFormat="1" ht="11.25" spans="2:2">
      <c r="B991096" s="170"/>
    </row>
    <row r="991097" customFormat="1" ht="11.25" spans="2:2">
      <c r="B991097" s="170"/>
    </row>
    <row r="991098" customFormat="1" ht="11.25" spans="2:2">
      <c r="B991098" s="170"/>
    </row>
    <row r="991099" customFormat="1" ht="11.25" spans="2:2">
      <c r="B991099" s="170"/>
    </row>
    <row r="991100" customFormat="1" ht="11.25" spans="2:2">
      <c r="B991100" s="170"/>
    </row>
    <row r="991101" customFormat="1" ht="11.25" spans="2:2">
      <c r="B991101" s="170"/>
    </row>
    <row r="991102" customFormat="1" ht="11.25" spans="2:2">
      <c r="B991102" s="170"/>
    </row>
    <row r="991103" customFormat="1" ht="11.25" spans="2:2">
      <c r="B991103" s="170"/>
    </row>
    <row r="991104" customFormat="1" ht="11.25" spans="2:2">
      <c r="B991104" s="170"/>
    </row>
    <row r="991105" customFormat="1" ht="11.25" spans="2:2">
      <c r="B991105" s="170"/>
    </row>
    <row r="991106" customFormat="1" ht="11.25" spans="2:2">
      <c r="B991106" s="170"/>
    </row>
    <row r="991107" customFormat="1" ht="11.25" spans="2:2">
      <c r="B991107" s="170"/>
    </row>
    <row r="991108" customFormat="1" ht="11.25" spans="2:2">
      <c r="B991108" s="170"/>
    </row>
    <row r="991109" customFormat="1" ht="11.25" spans="2:2">
      <c r="B991109" s="170"/>
    </row>
    <row r="991110" customFormat="1" ht="11.25" spans="2:2">
      <c r="B991110" s="170"/>
    </row>
    <row r="991111" customFormat="1" ht="11.25" spans="2:2">
      <c r="B991111" s="170"/>
    </row>
    <row r="991112" customFormat="1" ht="11.25" spans="2:2">
      <c r="B991112" s="170"/>
    </row>
    <row r="991113" customFormat="1" ht="11.25" spans="2:2">
      <c r="B991113" s="170"/>
    </row>
    <row r="991114" customFormat="1" ht="11.25" spans="2:2">
      <c r="B991114" s="170"/>
    </row>
    <row r="991115" customFormat="1" ht="11.25" spans="2:2">
      <c r="B991115" s="170"/>
    </row>
    <row r="991116" customFormat="1" ht="11.25" spans="2:2">
      <c r="B991116" s="170"/>
    </row>
    <row r="991117" customFormat="1" ht="11.25" spans="2:2">
      <c r="B991117" s="170"/>
    </row>
    <row r="991118" customFormat="1" ht="11.25" spans="2:2">
      <c r="B991118" s="170"/>
    </row>
    <row r="991119" customFormat="1" ht="11.25" spans="2:2">
      <c r="B991119" s="170"/>
    </row>
    <row r="991120" customFormat="1" ht="11.25" spans="2:2">
      <c r="B991120" s="170"/>
    </row>
    <row r="991121" customFormat="1" ht="11.25" spans="2:2">
      <c r="B991121" s="170"/>
    </row>
    <row r="991122" customFormat="1" ht="11.25" spans="2:2">
      <c r="B991122" s="170"/>
    </row>
    <row r="991123" customFormat="1" ht="11.25" spans="2:2">
      <c r="B991123" s="170"/>
    </row>
    <row r="991124" customFormat="1" ht="11.25" spans="2:2">
      <c r="B991124" s="170"/>
    </row>
    <row r="991125" customFormat="1" ht="11.25" spans="2:2">
      <c r="B991125" s="170"/>
    </row>
    <row r="991126" customFormat="1" ht="11.25" spans="2:2">
      <c r="B991126" s="170"/>
    </row>
    <row r="991127" customFormat="1" ht="11.25" spans="2:2">
      <c r="B991127" s="170"/>
    </row>
    <row r="991128" customFormat="1" ht="11.25" spans="2:2">
      <c r="B991128" s="170"/>
    </row>
    <row r="991129" customFormat="1" ht="11.25" spans="2:2">
      <c r="B991129" s="170"/>
    </row>
    <row r="991130" customFormat="1" ht="11.25" spans="2:2">
      <c r="B991130" s="170"/>
    </row>
    <row r="991131" customFormat="1" ht="11.25" spans="2:2">
      <c r="B991131" s="170"/>
    </row>
    <row r="991132" customFormat="1" ht="11.25" spans="2:2">
      <c r="B991132" s="170"/>
    </row>
    <row r="991133" customFormat="1" ht="11.25" spans="2:2">
      <c r="B991133" s="170"/>
    </row>
    <row r="991134" customFormat="1" ht="11.25" spans="2:2">
      <c r="B991134" s="170"/>
    </row>
    <row r="991135" customFormat="1" ht="11.25" spans="2:2">
      <c r="B991135" s="170"/>
    </row>
    <row r="991136" customFormat="1" ht="11.25" spans="2:2">
      <c r="B991136" s="170"/>
    </row>
    <row r="991137" customFormat="1" ht="11.25" spans="2:2">
      <c r="B991137" s="170"/>
    </row>
    <row r="991138" customFormat="1" ht="11.25" spans="2:2">
      <c r="B991138" s="170"/>
    </row>
    <row r="991139" customFormat="1" ht="11.25" spans="2:2">
      <c r="B991139" s="170"/>
    </row>
    <row r="991140" customFormat="1" ht="11.25" spans="2:2">
      <c r="B991140" s="170"/>
    </row>
    <row r="991141" customFormat="1" ht="11.25" spans="2:2">
      <c r="B991141" s="170"/>
    </row>
    <row r="991142" customFormat="1" ht="11.25" spans="2:2">
      <c r="B991142" s="170"/>
    </row>
    <row r="991143" customFormat="1" ht="11.25" spans="2:2">
      <c r="B991143" s="170"/>
    </row>
    <row r="991144" customFormat="1" ht="11.25" spans="2:2">
      <c r="B991144" s="170"/>
    </row>
    <row r="991145" customFormat="1" ht="11.25" spans="2:2">
      <c r="B991145" s="170"/>
    </row>
    <row r="991146" customFormat="1" ht="11.25" spans="2:2">
      <c r="B991146" s="170"/>
    </row>
    <row r="991147" customFormat="1" ht="11.25" spans="2:2">
      <c r="B991147" s="170"/>
    </row>
    <row r="991148" customFormat="1" ht="11.25" spans="2:2">
      <c r="B991148" s="170"/>
    </row>
    <row r="991149" customFormat="1" ht="11.25" spans="2:2">
      <c r="B991149" s="170"/>
    </row>
    <row r="991150" customFormat="1" ht="11.25" spans="2:2">
      <c r="B991150" s="170"/>
    </row>
    <row r="991151" customFormat="1" ht="11.25" spans="2:2">
      <c r="B991151" s="170"/>
    </row>
    <row r="991152" customFormat="1" ht="11.25" spans="2:2">
      <c r="B991152" s="170"/>
    </row>
    <row r="991153" customFormat="1" ht="11.25" spans="2:2">
      <c r="B991153" s="170"/>
    </row>
    <row r="991154" customFormat="1" ht="11.25" spans="2:2">
      <c r="B991154" s="170"/>
    </row>
    <row r="991155" customFormat="1" ht="11.25" spans="2:2">
      <c r="B991155" s="170"/>
    </row>
    <row r="991156" customFormat="1" ht="11.25" spans="2:2">
      <c r="B991156" s="170"/>
    </row>
    <row r="991157" customFormat="1" ht="11.25" spans="2:2">
      <c r="B991157" s="170"/>
    </row>
    <row r="991158" customFormat="1" ht="11.25" spans="2:2">
      <c r="B991158" s="170"/>
    </row>
    <row r="991159" customFormat="1" ht="11.25" spans="2:2">
      <c r="B991159" s="170"/>
    </row>
    <row r="991160" customFormat="1" ht="11.25" spans="2:2">
      <c r="B991160" s="170"/>
    </row>
    <row r="991161" customFormat="1" ht="11.25" spans="2:2">
      <c r="B991161" s="170"/>
    </row>
    <row r="991162" customFormat="1" ht="11.25" spans="2:2">
      <c r="B991162" s="170"/>
    </row>
    <row r="991163" customFormat="1" ht="11.25" spans="2:2">
      <c r="B991163" s="170"/>
    </row>
    <row r="991164" customFormat="1" ht="11.25" spans="2:2">
      <c r="B991164" s="170"/>
    </row>
    <row r="991165" customFormat="1" ht="11.25" spans="2:2">
      <c r="B991165" s="170"/>
    </row>
    <row r="991166" customFormat="1" ht="11.25" spans="2:2">
      <c r="B991166" s="170"/>
    </row>
    <row r="991167" customFormat="1" ht="11.25" spans="2:2">
      <c r="B991167" s="170"/>
    </row>
    <row r="991168" customFormat="1" ht="11.25" spans="2:2">
      <c r="B991168" s="170"/>
    </row>
    <row r="991169" customFormat="1" ht="11.25" spans="2:2">
      <c r="B991169" s="170"/>
    </row>
    <row r="991170" customFormat="1" ht="11.25" spans="2:2">
      <c r="B991170" s="170"/>
    </row>
    <row r="991171" customFormat="1" ht="11.25" spans="2:2">
      <c r="B991171" s="170"/>
    </row>
    <row r="991172" customFormat="1" ht="11.25" spans="2:2">
      <c r="B991172" s="170"/>
    </row>
    <row r="991173" customFormat="1" ht="11.25" spans="2:2">
      <c r="B991173" s="170"/>
    </row>
    <row r="991174" customFormat="1" ht="11.25" spans="2:2">
      <c r="B991174" s="170"/>
    </row>
    <row r="991175" customFormat="1" ht="11.25" spans="2:2">
      <c r="B991175" s="170"/>
    </row>
    <row r="991176" customFormat="1" ht="11.25" spans="2:2">
      <c r="B991176" s="170"/>
    </row>
    <row r="991177" customFormat="1" ht="11.25" spans="2:2">
      <c r="B991177" s="170"/>
    </row>
    <row r="991178" customFormat="1" ht="11.25" spans="2:2">
      <c r="B991178" s="170"/>
    </row>
    <row r="991179" customFormat="1" ht="11.25" spans="2:2">
      <c r="B991179" s="170"/>
    </row>
    <row r="991180" customFormat="1" ht="11.25" spans="2:2">
      <c r="B991180" s="170"/>
    </row>
    <row r="991181" customFormat="1" ht="11.25" spans="2:2">
      <c r="B991181" s="170"/>
    </row>
    <row r="991182" customFormat="1" ht="11.25" spans="2:2">
      <c r="B991182" s="170"/>
    </row>
    <row r="991183" customFormat="1" ht="11.25" spans="2:2">
      <c r="B991183" s="170"/>
    </row>
    <row r="991184" customFormat="1" ht="11.25" spans="2:2">
      <c r="B991184" s="170"/>
    </row>
    <row r="991185" customFormat="1" ht="11.25" spans="2:2">
      <c r="B991185" s="170"/>
    </row>
    <row r="991186" customFormat="1" ht="11.25" spans="2:2">
      <c r="B991186" s="170"/>
    </row>
    <row r="991187" customFormat="1" ht="11.25" spans="2:2">
      <c r="B991187" s="170"/>
    </row>
    <row r="991188" customFormat="1" ht="11.25" spans="2:2">
      <c r="B991188" s="170"/>
    </row>
    <row r="991189" customFormat="1" ht="11.25" spans="2:2">
      <c r="B991189" s="170"/>
    </row>
    <row r="991190" customFormat="1" ht="11.25" spans="2:2">
      <c r="B991190" s="170"/>
    </row>
    <row r="991191" customFormat="1" ht="11.25" spans="2:2">
      <c r="B991191" s="170"/>
    </row>
    <row r="991192" customFormat="1" ht="11.25" spans="2:2">
      <c r="B991192" s="170"/>
    </row>
    <row r="991193" customFormat="1" ht="11.25" spans="2:2">
      <c r="B991193" s="170"/>
    </row>
    <row r="991194" customFormat="1" ht="11.25" spans="2:2">
      <c r="B991194" s="170"/>
    </row>
    <row r="991195" customFormat="1" ht="11.25" spans="2:2">
      <c r="B991195" s="170"/>
    </row>
    <row r="991196" customFormat="1" ht="11.25" spans="2:2">
      <c r="B991196" s="170"/>
    </row>
    <row r="991197" customFormat="1" ht="11.25" spans="2:2">
      <c r="B991197" s="170"/>
    </row>
    <row r="991198" customFormat="1" ht="11.25" spans="2:2">
      <c r="B991198" s="170"/>
    </row>
    <row r="991199" customFormat="1" ht="11.25" spans="2:2">
      <c r="B991199" s="170"/>
    </row>
    <row r="991200" customFormat="1" ht="11.25" spans="2:2">
      <c r="B991200" s="170"/>
    </row>
    <row r="991201" customFormat="1" ht="11.25" spans="2:2">
      <c r="B991201" s="170"/>
    </row>
    <row r="991202" customFormat="1" ht="11.25" spans="2:2">
      <c r="B991202" s="170"/>
    </row>
    <row r="991203" customFormat="1" ht="11.25" spans="2:2">
      <c r="B991203" s="170"/>
    </row>
    <row r="991204" customFormat="1" ht="11.25" spans="2:2">
      <c r="B991204" s="170"/>
    </row>
    <row r="991205" customFormat="1" ht="11.25" spans="2:2">
      <c r="B991205" s="170"/>
    </row>
    <row r="991206" customFormat="1" ht="11.25" spans="2:2">
      <c r="B991206" s="170"/>
    </row>
    <row r="991207" customFormat="1" ht="11.25" spans="2:2">
      <c r="B991207" s="170"/>
    </row>
    <row r="991208" customFormat="1" ht="11.25" spans="2:2">
      <c r="B991208" s="170"/>
    </row>
    <row r="991209" customFormat="1" ht="11.25" spans="2:2">
      <c r="B991209" s="170"/>
    </row>
    <row r="991210" customFormat="1" ht="11.25" spans="2:2">
      <c r="B991210" s="170"/>
    </row>
    <row r="991211" customFormat="1" ht="11.25" spans="2:2">
      <c r="B991211" s="170"/>
    </row>
    <row r="991212" customFormat="1" ht="11.25" spans="2:2">
      <c r="B991212" s="170"/>
    </row>
    <row r="991213" customFormat="1" ht="11.25" spans="2:2">
      <c r="B991213" s="170"/>
    </row>
    <row r="991214" customFormat="1" ht="11.25" spans="2:2">
      <c r="B991214" s="170"/>
    </row>
    <row r="991215" customFormat="1" ht="11.25" spans="2:2">
      <c r="B991215" s="170"/>
    </row>
    <row r="991216" customFormat="1" ht="11.25" spans="2:2">
      <c r="B991216" s="170"/>
    </row>
    <row r="991217" customFormat="1" ht="11.25" spans="2:2">
      <c r="B991217" s="170"/>
    </row>
    <row r="991218" customFormat="1" ht="11.25" spans="2:2">
      <c r="B991218" s="170"/>
    </row>
    <row r="991219" customFormat="1" ht="11.25" spans="2:2">
      <c r="B991219" s="170"/>
    </row>
    <row r="991220" customFormat="1" ht="11.25" spans="2:2">
      <c r="B991220" s="170"/>
    </row>
    <row r="991221" customFormat="1" ht="11.25" spans="2:2">
      <c r="B991221" s="170"/>
    </row>
    <row r="991222" customFormat="1" ht="11.25" spans="2:2">
      <c r="B991222" s="170"/>
    </row>
    <row r="991223" customFormat="1" ht="11.25" spans="2:2">
      <c r="B991223" s="170"/>
    </row>
    <row r="991224" customFormat="1" ht="11.25" spans="2:2">
      <c r="B991224" s="170"/>
    </row>
    <row r="991225" customFormat="1" ht="11.25" spans="2:2">
      <c r="B991225" s="170"/>
    </row>
    <row r="991226" customFormat="1" ht="11.25" spans="2:2">
      <c r="B991226" s="170"/>
    </row>
    <row r="991227" customFormat="1" ht="11.25" spans="2:2">
      <c r="B991227" s="170"/>
    </row>
    <row r="991228" customFormat="1" ht="11.25" spans="2:2">
      <c r="B991228" s="170"/>
    </row>
    <row r="991229" customFormat="1" ht="11.25" spans="2:2">
      <c r="B991229" s="170"/>
    </row>
    <row r="991230" customFormat="1" ht="11.25" spans="2:2">
      <c r="B991230" s="170"/>
    </row>
    <row r="991231" customFormat="1" ht="11.25" spans="2:2">
      <c r="B991231" s="170"/>
    </row>
    <row r="991232" customFormat="1" ht="11.25" spans="2:2">
      <c r="B991232" s="170"/>
    </row>
    <row r="991233" customFormat="1" ht="11.25" spans="2:2">
      <c r="B991233" s="170"/>
    </row>
    <row r="991234" customFormat="1" ht="11.25" spans="2:2">
      <c r="B991234" s="170"/>
    </row>
    <row r="991235" customFormat="1" ht="11.25" spans="2:2">
      <c r="B991235" s="170"/>
    </row>
    <row r="991236" customFormat="1" ht="11.25" spans="2:2">
      <c r="B991236" s="170"/>
    </row>
    <row r="991237" customFormat="1" ht="11.25" spans="2:2">
      <c r="B991237" s="170"/>
    </row>
    <row r="991238" customFormat="1" ht="11.25" spans="2:2">
      <c r="B991238" s="170"/>
    </row>
    <row r="991239" customFormat="1" ht="11.25" spans="2:2">
      <c r="B991239" s="170"/>
    </row>
    <row r="991240" customFormat="1" ht="11.25" spans="2:2">
      <c r="B991240" s="170"/>
    </row>
    <row r="991241" customFormat="1" ht="11.25" spans="2:2">
      <c r="B991241" s="170"/>
    </row>
    <row r="991242" customFormat="1" ht="11.25" spans="2:2">
      <c r="B991242" s="170"/>
    </row>
    <row r="991243" customFormat="1" ht="11.25" spans="2:2">
      <c r="B991243" s="170"/>
    </row>
    <row r="991244" customFormat="1" ht="11.25" spans="2:2">
      <c r="B991244" s="170"/>
    </row>
    <row r="991245" customFormat="1" ht="11.25" spans="2:2">
      <c r="B991245" s="170"/>
    </row>
    <row r="991246" customFormat="1" ht="11.25" spans="2:2">
      <c r="B991246" s="170"/>
    </row>
    <row r="991247" customFormat="1" ht="11.25" spans="2:2">
      <c r="B991247" s="170"/>
    </row>
    <row r="991248" customFormat="1" ht="11.25" spans="2:2">
      <c r="B991248" s="170"/>
    </row>
    <row r="991249" customFormat="1" ht="11.25" spans="2:2">
      <c r="B991249" s="170"/>
    </row>
    <row r="991250" customFormat="1" ht="11.25" spans="2:2">
      <c r="B991250" s="170"/>
    </row>
    <row r="991251" customFormat="1" ht="11.25" spans="2:2">
      <c r="B991251" s="170"/>
    </row>
    <row r="991252" customFormat="1" ht="11.25" spans="2:2">
      <c r="B991252" s="170"/>
    </row>
    <row r="991253" customFormat="1" ht="11.25" spans="2:2">
      <c r="B991253" s="170"/>
    </row>
    <row r="991254" customFormat="1" ht="11.25" spans="2:2">
      <c r="B991254" s="170"/>
    </row>
    <row r="991255" customFormat="1" ht="11.25" spans="2:2">
      <c r="B991255" s="170"/>
    </row>
    <row r="991256" customFormat="1" ht="11.25" spans="2:2">
      <c r="B991256" s="170"/>
    </row>
    <row r="991257" customFormat="1" ht="11.25" spans="2:2">
      <c r="B991257" s="170"/>
    </row>
    <row r="991258" customFormat="1" ht="11.25" spans="2:2">
      <c r="B991258" s="170"/>
    </row>
    <row r="991259" customFormat="1" ht="11.25" spans="2:2">
      <c r="B991259" s="170"/>
    </row>
    <row r="991260" customFormat="1" ht="11.25" spans="2:2">
      <c r="B991260" s="170"/>
    </row>
    <row r="991261" customFormat="1" ht="11.25" spans="2:2">
      <c r="B991261" s="170"/>
    </row>
    <row r="991262" customFormat="1" ht="11.25" spans="2:2">
      <c r="B991262" s="170"/>
    </row>
    <row r="991263" customFormat="1" ht="11.25" spans="2:2">
      <c r="B991263" s="170"/>
    </row>
    <row r="991264" customFormat="1" ht="11.25" spans="2:2">
      <c r="B991264" s="170"/>
    </row>
    <row r="991265" customFormat="1" ht="11.25" spans="2:2">
      <c r="B991265" s="170"/>
    </row>
    <row r="991266" customFormat="1" ht="11.25" spans="2:2">
      <c r="B991266" s="170"/>
    </row>
    <row r="991267" customFormat="1" ht="11.25" spans="2:2">
      <c r="B991267" s="170"/>
    </row>
    <row r="991268" customFormat="1" ht="11.25" spans="2:2">
      <c r="B991268" s="170"/>
    </row>
    <row r="991269" customFormat="1" ht="11.25" spans="2:2">
      <c r="B991269" s="170"/>
    </row>
    <row r="991270" customFormat="1" ht="11.25" spans="2:2">
      <c r="B991270" s="170"/>
    </row>
    <row r="991271" customFormat="1" ht="11.25" spans="2:2">
      <c r="B991271" s="170"/>
    </row>
    <row r="991272" customFormat="1" ht="11.25" spans="2:2">
      <c r="B991272" s="170"/>
    </row>
    <row r="991273" customFormat="1" ht="11.25" spans="2:2">
      <c r="B991273" s="170"/>
    </row>
    <row r="991274" customFormat="1" ht="11.25" spans="2:2">
      <c r="B991274" s="170"/>
    </row>
    <row r="991275" customFormat="1" ht="11.25" spans="2:2">
      <c r="B991275" s="170"/>
    </row>
    <row r="991276" customFormat="1" ht="11.25" spans="2:2">
      <c r="B991276" s="170"/>
    </row>
    <row r="991277" customFormat="1" ht="11.25" spans="2:2">
      <c r="B991277" s="170"/>
    </row>
    <row r="991278" customFormat="1" ht="11.25" spans="2:2">
      <c r="B991278" s="170"/>
    </row>
    <row r="991279" customFormat="1" ht="11.25" spans="2:2">
      <c r="B991279" s="170"/>
    </row>
    <row r="991280" customFormat="1" ht="11.25" spans="2:2">
      <c r="B991280" s="170"/>
    </row>
    <row r="991281" customFormat="1" ht="11.25" spans="2:2">
      <c r="B991281" s="170"/>
    </row>
    <row r="991282" customFormat="1" ht="11.25" spans="2:2">
      <c r="B991282" s="170"/>
    </row>
    <row r="991283" customFormat="1" ht="11.25" spans="2:2">
      <c r="B991283" s="170"/>
    </row>
    <row r="991284" customFormat="1" ht="11.25" spans="2:2">
      <c r="B991284" s="170"/>
    </row>
    <row r="991285" customFormat="1" ht="11.25" spans="2:2">
      <c r="B991285" s="170"/>
    </row>
    <row r="991286" customFormat="1" ht="11.25" spans="2:2">
      <c r="B991286" s="170"/>
    </row>
    <row r="991287" customFormat="1" ht="11.25" spans="2:2">
      <c r="B991287" s="170"/>
    </row>
    <row r="991288" customFormat="1" ht="11.25" spans="2:2">
      <c r="B991288" s="170"/>
    </row>
    <row r="991289" customFormat="1" ht="11.25" spans="2:2">
      <c r="B991289" s="170"/>
    </row>
    <row r="991290" customFormat="1" ht="11.25" spans="2:2">
      <c r="B991290" s="170"/>
    </row>
    <row r="991291" customFormat="1" ht="11.25" spans="2:2">
      <c r="B991291" s="170"/>
    </row>
    <row r="991292" customFormat="1" ht="11.25" spans="2:2">
      <c r="B991292" s="170"/>
    </row>
    <row r="991293" customFormat="1" ht="11.25" spans="2:2">
      <c r="B991293" s="170"/>
    </row>
    <row r="991294" customFormat="1" ht="11.25" spans="2:2">
      <c r="B991294" s="170"/>
    </row>
    <row r="991295" customFormat="1" ht="11.25" spans="2:2">
      <c r="B991295" s="170"/>
    </row>
    <row r="991296" customFormat="1" ht="11.25" spans="2:2">
      <c r="B991296" s="170"/>
    </row>
    <row r="991297" customFormat="1" ht="11.25" spans="2:2">
      <c r="B991297" s="170"/>
    </row>
    <row r="991298" customFormat="1" ht="11.25" spans="2:2">
      <c r="B991298" s="170"/>
    </row>
    <row r="991299" customFormat="1" ht="11.25" spans="2:2">
      <c r="B991299" s="170"/>
    </row>
    <row r="991300" customFormat="1" ht="11.25" spans="2:2">
      <c r="B991300" s="170"/>
    </row>
    <row r="991301" customFormat="1" ht="11.25" spans="2:2">
      <c r="B991301" s="170"/>
    </row>
    <row r="991302" customFormat="1" ht="11.25" spans="2:2">
      <c r="B991302" s="170"/>
    </row>
    <row r="991303" customFormat="1" ht="11.25" spans="2:2">
      <c r="B991303" s="170"/>
    </row>
    <row r="991304" customFormat="1" ht="11.25" spans="2:2">
      <c r="B991304" s="170"/>
    </row>
    <row r="991305" customFormat="1" ht="11.25" spans="2:2">
      <c r="B991305" s="170"/>
    </row>
    <row r="991306" customFormat="1" ht="11.25" spans="2:2">
      <c r="B991306" s="170"/>
    </row>
    <row r="991307" customFormat="1" ht="11.25" spans="2:2">
      <c r="B991307" s="170"/>
    </row>
    <row r="991308" customFormat="1" ht="11.25" spans="2:2">
      <c r="B991308" s="170"/>
    </row>
    <row r="991309" customFormat="1" ht="11.25" spans="2:2">
      <c r="B991309" s="170"/>
    </row>
    <row r="991310" customFormat="1" ht="11.25" spans="2:2">
      <c r="B991310" s="170"/>
    </row>
    <row r="991311" customFormat="1" ht="11.25" spans="2:2">
      <c r="B991311" s="170"/>
    </row>
    <row r="991312" customFormat="1" ht="11.25" spans="2:2">
      <c r="B991312" s="170"/>
    </row>
    <row r="991313" customFormat="1" ht="11.25" spans="2:2">
      <c r="B991313" s="170"/>
    </row>
    <row r="991314" customFormat="1" ht="11.25" spans="2:2">
      <c r="B991314" s="170"/>
    </row>
    <row r="991315" customFormat="1" ht="11.25" spans="2:2">
      <c r="B991315" s="170"/>
    </row>
    <row r="991316" customFormat="1" ht="11.25" spans="2:2">
      <c r="B991316" s="170"/>
    </row>
    <row r="991317" customFormat="1" ht="11.25" spans="2:2">
      <c r="B991317" s="170"/>
    </row>
    <row r="991318" customFormat="1" ht="11.25" spans="2:2">
      <c r="B991318" s="170"/>
    </row>
    <row r="991319" customFormat="1" ht="11.25" spans="2:2">
      <c r="B991319" s="170"/>
    </row>
    <row r="991320" customFormat="1" ht="11.25" spans="2:2">
      <c r="B991320" s="170"/>
    </row>
    <row r="991321" customFormat="1" ht="11.25" spans="2:2">
      <c r="B991321" s="170"/>
    </row>
    <row r="991322" customFormat="1" ht="11.25" spans="2:2">
      <c r="B991322" s="170"/>
    </row>
    <row r="991323" customFormat="1" ht="11.25" spans="2:2">
      <c r="B991323" s="170"/>
    </row>
    <row r="991324" customFormat="1" ht="11.25" spans="2:2">
      <c r="B991324" s="170"/>
    </row>
    <row r="991325" customFormat="1" ht="11.25" spans="2:2">
      <c r="B991325" s="170"/>
    </row>
    <row r="991326" customFormat="1" ht="11.25" spans="2:2">
      <c r="B991326" s="170"/>
    </row>
    <row r="991327" customFormat="1" ht="11.25" spans="2:2">
      <c r="B991327" s="170"/>
    </row>
    <row r="991328" customFormat="1" ht="11.25" spans="2:2">
      <c r="B991328" s="170"/>
    </row>
    <row r="991329" customFormat="1" ht="11.25" spans="2:2">
      <c r="B991329" s="170"/>
    </row>
    <row r="991330" customFormat="1" ht="11.25" spans="2:2">
      <c r="B991330" s="170"/>
    </row>
    <row r="991331" customFormat="1" ht="11.25" spans="2:2">
      <c r="B991331" s="170"/>
    </row>
    <row r="991332" customFormat="1" ht="11.25" spans="2:2">
      <c r="B991332" s="170"/>
    </row>
    <row r="991333" customFormat="1" ht="11.25" spans="2:2">
      <c r="B991333" s="170"/>
    </row>
    <row r="991334" customFormat="1" ht="11.25" spans="2:2">
      <c r="B991334" s="170"/>
    </row>
    <row r="991335" customFormat="1" ht="11.25" spans="2:2">
      <c r="B991335" s="170"/>
    </row>
    <row r="991336" customFormat="1" ht="11.25" spans="2:2">
      <c r="B991336" s="170"/>
    </row>
    <row r="991337" customFormat="1" ht="11.25" spans="2:2">
      <c r="B991337" s="170"/>
    </row>
    <row r="991338" customFormat="1" ht="11.25" spans="2:2">
      <c r="B991338" s="170"/>
    </row>
    <row r="991339" customFormat="1" ht="11.25" spans="2:2">
      <c r="B991339" s="170"/>
    </row>
    <row r="991340" customFormat="1" ht="11.25" spans="2:2">
      <c r="B991340" s="170"/>
    </row>
    <row r="991341" customFormat="1" ht="11.25" spans="2:2">
      <c r="B991341" s="170"/>
    </row>
    <row r="991342" customFormat="1" ht="11.25" spans="2:2">
      <c r="B991342" s="170"/>
    </row>
    <row r="991343" customFormat="1" ht="11.25" spans="2:2">
      <c r="B991343" s="170"/>
    </row>
    <row r="991344" customFormat="1" ht="11.25" spans="2:2">
      <c r="B991344" s="170"/>
    </row>
    <row r="991345" customFormat="1" ht="11.25" spans="2:2">
      <c r="B991345" s="170"/>
    </row>
    <row r="991346" customFormat="1" ht="11.25" spans="2:2">
      <c r="B991346" s="170"/>
    </row>
    <row r="991347" customFormat="1" ht="11.25" spans="2:2">
      <c r="B991347" s="170"/>
    </row>
    <row r="991348" customFormat="1" ht="11.25" spans="2:2">
      <c r="B991348" s="170"/>
    </row>
    <row r="991349" customFormat="1" ht="11.25" spans="2:2">
      <c r="B991349" s="170"/>
    </row>
    <row r="991350" customFormat="1" ht="11.25" spans="2:2">
      <c r="B991350" s="170"/>
    </row>
    <row r="991351" customFormat="1" ht="11.25" spans="2:2">
      <c r="B991351" s="170"/>
    </row>
    <row r="991352" customFormat="1" ht="11.25" spans="2:2">
      <c r="B991352" s="170"/>
    </row>
    <row r="991353" customFormat="1" ht="11.25" spans="2:2">
      <c r="B991353" s="170"/>
    </row>
    <row r="991354" customFormat="1" ht="11.25" spans="2:2">
      <c r="B991354" s="170"/>
    </row>
    <row r="991355" customFormat="1" ht="11.25" spans="2:2">
      <c r="B991355" s="170"/>
    </row>
    <row r="991356" customFormat="1" ht="11.25" spans="2:2">
      <c r="B991356" s="170"/>
    </row>
    <row r="991357" customFormat="1" ht="11.25" spans="2:2">
      <c r="B991357" s="170"/>
    </row>
    <row r="991358" customFormat="1" ht="11.25" spans="2:2">
      <c r="B991358" s="170"/>
    </row>
    <row r="991359" customFormat="1" ht="11.25" spans="2:2">
      <c r="B991359" s="170"/>
    </row>
    <row r="991360" customFormat="1" ht="11.25" spans="2:2">
      <c r="B991360" s="170"/>
    </row>
    <row r="991361" customFormat="1" ht="11.25" spans="2:2">
      <c r="B991361" s="170"/>
    </row>
    <row r="991362" customFormat="1" ht="11.25" spans="2:2">
      <c r="B991362" s="170"/>
    </row>
    <row r="991363" customFormat="1" ht="11.25" spans="2:2">
      <c r="B991363" s="170"/>
    </row>
    <row r="991364" customFormat="1" ht="11.25" spans="2:2">
      <c r="B991364" s="170"/>
    </row>
    <row r="991365" customFormat="1" ht="11.25" spans="2:2">
      <c r="B991365" s="170"/>
    </row>
    <row r="991366" customFormat="1" ht="11.25" spans="2:2">
      <c r="B991366" s="170"/>
    </row>
    <row r="991367" customFormat="1" ht="11.25" spans="2:2">
      <c r="B991367" s="170"/>
    </row>
    <row r="991368" customFormat="1" ht="11.25" spans="2:2">
      <c r="B991368" s="170"/>
    </row>
    <row r="991369" customFormat="1" ht="11.25" spans="2:2">
      <c r="B991369" s="170"/>
    </row>
    <row r="991370" customFormat="1" ht="11.25" spans="2:2">
      <c r="B991370" s="170"/>
    </row>
    <row r="991371" customFormat="1" ht="11.25" spans="2:2">
      <c r="B991371" s="170"/>
    </row>
    <row r="991372" customFormat="1" ht="11.25" spans="2:2">
      <c r="B991372" s="170"/>
    </row>
    <row r="991373" customFormat="1" ht="11.25" spans="2:2">
      <c r="B991373" s="170"/>
    </row>
    <row r="991374" customFormat="1" ht="11.25" spans="2:2">
      <c r="B991374" s="170"/>
    </row>
    <row r="991375" customFormat="1" ht="11.25" spans="2:2">
      <c r="B991375" s="170"/>
    </row>
    <row r="991376" customFormat="1" ht="11.25" spans="2:2">
      <c r="B991376" s="170"/>
    </row>
    <row r="991377" customFormat="1" ht="11.25" spans="2:2">
      <c r="B991377" s="170"/>
    </row>
    <row r="991378" customFormat="1" ht="11.25" spans="2:2">
      <c r="B991378" s="170"/>
    </row>
    <row r="991379" customFormat="1" ht="11.25" spans="2:2">
      <c r="B991379" s="170"/>
    </row>
    <row r="991380" customFormat="1" ht="11.25" spans="2:2">
      <c r="B991380" s="170"/>
    </row>
    <row r="991381" customFormat="1" ht="11.25" spans="2:2">
      <c r="B991381" s="170"/>
    </row>
    <row r="991382" customFormat="1" ht="11.25" spans="2:2">
      <c r="B991382" s="170"/>
    </row>
    <row r="991383" customFormat="1" ht="11.25" spans="2:2">
      <c r="B991383" s="170"/>
    </row>
    <row r="991384" customFormat="1" ht="11.25" spans="2:2">
      <c r="B991384" s="170"/>
    </row>
    <row r="991385" customFormat="1" ht="11.25" spans="2:2">
      <c r="B991385" s="170"/>
    </row>
    <row r="991386" customFormat="1" ht="11.25" spans="2:2">
      <c r="B991386" s="170"/>
    </row>
    <row r="991387" customFormat="1" ht="11.25" spans="2:2">
      <c r="B991387" s="170"/>
    </row>
    <row r="991388" customFormat="1" ht="11.25" spans="2:2">
      <c r="B991388" s="170"/>
    </row>
    <row r="991389" customFormat="1" ht="11.25" spans="2:2">
      <c r="B991389" s="170"/>
    </row>
    <row r="991390" customFormat="1" ht="11.25" spans="2:2">
      <c r="B991390" s="170"/>
    </row>
    <row r="991391" customFormat="1" ht="11.25" spans="2:2">
      <c r="B991391" s="170"/>
    </row>
    <row r="991392" customFormat="1" ht="11.25" spans="2:2">
      <c r="B991392" s="170"/>
    </row>
    <row r="991393" customFormat="1" ht="11.25" spans="2:2">
      <c r="B991393" s="170"/>
    </row>
    <row r="991394" customFormat="1" ht="11.25" spans="2:2">
      <c r="B991394" s="170"/>
    </row>
    <row r="991395" customFormat="1" ht="11.25" spans="2:2">
      <c r="B991395" s="170"/>
    </row>
    <row r="991396" customFormat="1" ht="11.25" spans="2:2">
      <c r="B991396" s="170"/>
    </row>
    <row r="991397" customFormat="1" ht="11.25" spans="2:2">
      <c r="B991397" s="170"/>
    </row>
    <row r="991398" customFormat="1" ht="11.25" spans="2:2">
      <c r="B991398" s="170"/>
    </row>
    <row r="991399" customFormat="1" ht="11.25" spans="2:2">
      <c r="B991399" s="170"/>
    </row>
    <row r="991400" customFormat="1" ht="11.25" spans="2:2">
      <c r="B991400" s="170"/>
    </row>
    <row r="991401" customFormat="1" ht="11.25" spans="2:2">
      <c r="B991401" s="170"/>
    </row>
    <row r="991402" customFormat="1" ht="11.25" spans="2:2">
      <c r="B991402" s="170"/>
    </row>
    <row r="991403" customFormat="1" ht="11.25" spans="2:2">
      <c r="B991403" s="170"/>
    </row>
    <row r="991404" customFormat="1" ht="11.25" spans="2:2">
      <c r="B991404" s="170"/>
    </row>
    <row r="991405" customFormat="1" ht="11.25" spans="2:2">
      <c r="B991405" s="170"/>
    </row>
    <row r="991406" customFormat="1" ht="11.25" spans="2:2">
      <c r="B991406" s="170"/>
    </row>
    <row r="991407" customFormat="1" ht="11.25" spans="2:2">
      <c r="B991407" s="170"/>
    </row>
    <row r="991408" customFormat="1" ht="11.25" spans="2:2">
      <c r="B991408" s="170"/>
    </row>
    <row r="991409" customFormat="1" ht="11.25" spans="2:2">
      <c r="B991409" s="170"/>
    </row>
    <row r="991410" customFormat="1" ht="11.25" spans="2:2">
      <c r="B991410" s="170"/>
    </row>
    <row r="991411" customFormat="1" ht="11.25" spans="2:2">
      <c r="B991411" s="170"/>
    </row>
    <row r="991412" customFormat="1" ht="11.25" spans="2:2">
      <c r="B991412" s="170"/>
    </row>
    <row r="991413" customFormat="1" ht="11.25" spans="2:2">
      <c r="B991413" s="170"/>
    </row>
    <row r="991414" customFormat="1" ht="11.25" spans="2:2">
      <c r="B991414" s="170"/>
    </row>
    <row r="991415" customFormat="1" ht="11.25" spans="2:2">
      <c r="B991415" s="170"/>
    </row>
    <row r="991416" customFormat="1" ht="11.25" spans="2:2">
      <c r="B991416" s="170"/>
    </row>
    <row r="991417" customFormat="1" ht="11.25" spans="2:2">
      <c r="B991417" s="170"/>
    </row>
    <row r="991418" customFormat="1" ht="11.25" spans="2:2">
      <c r="B991418" s="170"/>
    </row>
    <row r="991419" customFormat="1" ht="11.25" spans="2:2">
      <c r="B991419" s="170"/>
    </row>
    <row r="991420" customFormat="1" ht="11.25" spans="2:2">
      <c r="B991420" s="170"/>
    </row>
    <row r="991421" customFormat="1" ht="11.25" spans="2:2">
      <c r="B991421" s="170"/>
    </row>
    <row r="991422" customFormat="1" ht="11.25" spans="2:2">
      <c r="B991422" s="170"/>
    </row>
    <row r="991423" customFormat="1" ht="11.25" spans="2:2">
      <c r="B991423" s="170"/>
    </row>
    <row r="991424" customFormat="1" ht="11.25" spans="2:2">
      <c r="B991424" s="170"/>
    </row>
    <row r="991425" customFormat="1" ht="11.25" spans="2:2">
      <c r="B991425" s="170"/>
    </row>
    <row r="991426" customFormat="1" ht="11.25" spans="2:2">
      <c r="B991426" s="170"/>
    </row>
    <row r="991427" customFormat="1" ht="11.25" spans="2:2">
      <c r="B991427" s="170"/>
    </row>
    <row r="991428" customFormat="1" ht="11.25" spans="2:2">
      <c r="B991428" s="170"/>
    </row>
    <row r="991429" customFormat="1" ht="11.25" spans="2:2">
      <c r="B991429" s="170"/>
    </row>
    <row r="991430" customFormat="1" ht="11.25" spans="2:2">
      <c r="B991430" s="170"/>
    </row>
    <row r="991431" customFormat="1" ht="11.25" spans="2:2">
      <c r="B991431" s="170"/>
    </row>
    <row r="991432" customFormat="1" ht="11.25" spans="2:2">
      <c r="B991432" s="170"/>
    </row>
    <row r="991433" customFormat="1" ht="11.25" spans="2:2">
      <c r="B991433" s="170"/>
    </row>
    <row r="991434" customFormat="1" ht="11.25" spans="2:2">
      <c r="B991434" s="170"/>
    </row>
    <row r="991435" customFormat="1" ht="11.25" spans="2:2">
      <c r="B991435" s="170"/>
    </row>
    <row r="991436" customFormat="1" ht="11.25" spans="2:2">
      <c r="B991436" s="170"/>
    </row>
    <row r="991437" customFormat="1" ht="11.25" spans="2:2">
      <c r="B991437" s="170"/>
    </row>
    <row r="991438" customFormat="1" ht="11.25" spans="2:2">
      <c r="B991438" s="170"/>
    </row>
    <row r="991439" customFormat="1" ht="11.25" spans="2:2">
      <c r="B991439" s="170"/>
    </row>
    <row r="991440" customFormat="1" ht="11.25" spans="2:2">
      <c r="B991440" s="170"/>
    </row>
    <row r="991441" customFormat="1" ht="11.25" spans="2:2">
      <c r="B991441" s="170"/>
    </row>
    <row r="991442" customFormat="1" ht="11.25" spans="2:2">
      <c r="B991442" s="170"/>
    </row>
    <row r="991443" customFormat="1" ht="11.25" spans="2:2">
      <c r="B991443" s="170"/>
    </row>
    <row r="991444" customFormat="1" ht="11.25" spans="2:2">
      <c r="B991444" s="170"/>
    </row>
    <row r="991445" customFormat="1" ht="11.25" spans="2:2">
      <c r="B991445" s="170"/>
    </row>
    <row r="991446" customFormat="1" ht="11.25" spans="2:2">
      <c r="B991446" s="170"/>
    </row>
    <row r="991447" customFormat="1" ht="11.25" spans="2:2">
      <c r="B991447" s="170"/>
    </row>
    <row r="991448" customFormat="1" ht="11.25" spans="2:2">
      <c r="B991448" s="170"/>
    </row>
    <row r="991449" customFormat="1" ht="11.25" spans="2:2">
      <c r="B991449" s="170"/>
    </row>
    <row r="991450" customFormat="1" ht="11.25" spans="2:2">
      <c r="B991450" s="170"/>
    </row>
    <row r="991451" customFormat="1" ht="11.25" spans="2:2">
      <c r="B991451" s="170"/>
    </row>
    <row r="991452" customFormat="1" ht="11.25" spans="2:2">
      <c r="B991452" s="170"/>
    </row>
    <row r="991453" customFormat="1" ht="11.25" spans="2:2">
      <c r="B991453" s="170"/>
    </row>
    <row r="991454" customFormat="1" ht="11.25" spans="2:2">
      <c r="B991454" s="170"/>
    </row>
    <row r="991455" customFormat="1" ht="11.25" spans="2:2">
      <c r="B991455" s="170"/>
    </row>
    <row r="991456" customFormat="1" ht="11.25" spans="2:2">
      <c r="B991456" s="170"/>
    </row>
    <row r="991457" customFormat="1" ht="11.25" spans="2:2">
      <c r="B991457" s="170"/>
    </row>
    <row r="991458" customFormat="1" ht="11.25" spans="2:2">
      <c r="B991458" s="170"/>
    </row>
    <row r="991459" customFormat="1" ht="11.25" spans="2:2">
      <c r="B991459" s="170"/>
    </row>
    <row r="991460" customFormat="1" ht="11.25" spans="2:2">
      <c r="B991460" s="170"/>
    </row>
    <row r="991461" customFormat="1" ht="11.25" spans="2:2">
      <c r="B991461" s="170"/>
    </row>
    <row r="991462" customFormat="1" ht="11.25" spans="2:2">
      <c r="B991462" s="170"/>
    </row>
    <row r="991463" customFormat="1" ht="11.25" spans="2:2">
      <c r="B991463" s="170"/>
    </row>
    <row r="991464" customFormat="1" ht="11.25" spans="2:2">
      <c r="B991464" s="170"/>
    </row>
    <row r="991465" customFormat="1" ht="11.25" spans="2:2">
      <c r="B991465" s="170"/>
    </row>
    <row r="991466" customFormat="1" ht="11.25" spans="2:2">
      <c r="B991466" s="170"/>
    </row>
    <row r="991467" customFormat="1" ht="11.25" spans="2:2">
      <c r="B991467" s="170"/>
    </row>
    <row r="991468" customFormat="1" ht="11.25" spans="2:2">
      <c r="B991468" s="170"/>
    </row>
    <row r="991469" customFormat="1" ht="11.25" spans="2:2">
      <c r="B991469" s="170"/>
    </row>
    <row r="991470" customFormat="1" ht="11.25" spans="2:2">
      <c r="B991470" s="170"/>
    </row>
    <row r="991471" customFormat="1" ht="11.25" spans="2:2">
      <c r="B991471" s="170"/>
    </row>
    <row r="991472" customFormat="1" ht="11.25" spans="2:2">
      <c r="B991472" s="170"/>
    </row>
    <row r="991473" customFormat="1" ht="11.25" spans="2:2">
      <c r="B991473" s="170"/>
    </row>
    <row r="991474" customFormat="1" ht="11.25" spans="2:2">
      <c r="B991474" s="170"/>
    </row>
    <row r="991475" customFormat="1" ht="11.25" spans="2:2">
      <c r="B991475" s="170"/>
    </row>
    <row r="991476" customFormat="1" ht="11.25" spans="2:2">
      <c r="B991476" s="170"/>
    </row>
    <row r="991477" customFormat="1" ht="11.25" spans="2:2">
      <c r="B991477" s="170"/>
    </row>
    <row r="991478" customFormat="1" ht="11.25" spans="2:2">
      <c r="B991478" s="170"/>
    </row>
    <row r="991479" customFormat="1" ht="11.25" spans="2:2">
      <c r="B991479" s="170"/>
    </row>
    <row r="991480" customFormat="1" ht="11.25" spans="2:2">
      <c r="B991480" s="170"/>
    </row>
    <row r="991481" customFormat="1" ht="11.25" spans="2:2">
      <c r="B991481" s="170"/>
    </row>
    <row r="991482" customFormat="1" ht="11.25" spans="2:2">
      <c r="B991482" s="170"/>
    </row>
    <row r="991483" customFormat="1" ht="11.25" spans="2:2">
      <c r="B991483" s="170"/>
    </row>
    <row r="991484" customFormat="1" ht="11.25" spans="2:2">
      <c r="B991484" s="170"/>
    </row>
    <row r="991485" customFormat="1" ht="11.25" spans="2:2">
      <c r="B991485" s="170"/>
    </row>
    <row r="991486" customFormat="1" ht="11.25" spans="2:2">
      <c r="B991486" s="170"/>
    </row>
    <row r="991487" customFormat="1" ht="11.25" spans="2:2">
      <c r="B991487" s="170"/>
    </row>
    <row r="991488" customFormat="1" ht="11.25" spans="2:2">
      <c r="B991488" s="170"/>
    </row>
    <row r="991489" customFormat="1" ht="11.25" spans="2:2">
      <c r="B991489" s="170"/>
    </row>
    <row r="991490" customFormat="1" ht="11.25" spans="2:2">
      <c r="B991490" s="170"/>
    </row>
    <row r="991491" customFormat="1" ht="11.25" spans="2:2">
      <c r="B991491" s="170"/>
    </row>
    <row r="991492" customFormat="1" ht="11.25" spans="2:2">
      <c r="B991492" s="170"/>
    </row>
    <row r="991493" customFormat="1" ht="11.25" spans="2:2">
      <c r="B991493" s="170"/>
    </row>
    <row r="991494" customFormat="1" ht="11.25" spans="2:2">
      <c r="B991494" s="170"/>
    </row>
    <row r="991495" customFormat="1" ht="11.25" spans="2:2">
      <c r="B991495" s="170"/>
    </row>
    <row r="991496" customFormat="1" ht="11.25" spans="2:2">
      <c r="B991496" s="170"/>
    </row>
    <row r="991497" customFormat="1" ht="11.25" spans="2:2">
      <c r="B991497" s="170"/>
    </row>
    <row r="991498" customFormat="1" ht="11.25" spans="2:2">
      <c r="B991498" s="170"/>
    </row>
    <row r="991499" customFormat="1" ht="11.25" spans="2:2">
      <c r="B991499" s="170"/>
    </row>
    <row r="991500" customFormat="1" ht="11.25" spans="2:2">
      <c r="B991500" s="170"/>
    </row>
    <row r="991501" customFormat="1" ht="11.25" spans="2:2">
      <c r="B991501" s="170"/>
    </row>
    <row r="991502" customFormat="1" ht="11.25" spans="2:2">
      <c r="B991502" s="170"/>
    </row>
    <row r="991503" customFormat="1" ht="11.25" spans="2:2">
      <c r="B991503" s="170"/>
    </row>
    <row r="991504" customFormat="1" ht="11.25" spans="2:2">
      <c r="B991504" s="170"/>
    </row>
    <row r="991505" customFormat="1" ht="11.25" spans="2:2">
      <c r="B991505" s="170"/>
    </row>
    <row r="991506" customFormat="1" ht="11.25" spans="2:2">
      <c r="B991506" s="170"/>
    </row>
    <row r="991507" customFormat="1" ht="11.25" spans="2:2">
      <c r="B991507" s="170"/>
    </row>
    <row r="991508" customFormat="1" ht="11.25" spans="2:2">
      <c r="B991508" s="170"/>
    </row>
    <row r="991509" customFormat="1" ht="11.25" spans="2:2">
      <c r="B991509" s="170"/>
    </row>
    <row r="991510" customFormat="1" ht="11.25" spans="2:2">
      <c r="B991510" s="170"/>
    </row>
    <row r="991511" customFormat="1" ht="11.25" spans="2:2">
      <c r="B991511" s="170"/>
    </row>
    <row r="991512" customFormat="1" ht="11.25" spans="2:2">
      <c r="B991512" s="170"/>
    </row>
    <row r="991513" customFormat="1" ht="11.25" spans="2:2">
      <c r="B991513" s="170"/>
    </row>
    <row r="991514" customFormat="1" ht="11.25" spans="2:2">
      <c r="B991514" s="170"/>
    </row>
    <row r="991515" customFormat="1" ht="11.25" spans="2:2">
      <c r="B991515" s="170"/>
    </row>
    <row r="991516" customFormat="1" ht="11.25" spans="2:2">
      <c r="B991516" s="170"/>
    </row>
    <row r="991517" customFormat="1" ht="11.25" spans="2:2">
      <c r="B991517" s="170"/>
    </row>
    <row r="991518" customFormat="1" ht="11.25" spans="2:2">
      <c r="B991518" s="170"/>
    </row>
    <row r="991519" customFormat="1" ht="11.25" spans="2:2">
      <c r="B991519" s="170"/>
    </row>
    <row r="991520" customFormat="1" ht="11.25" spans="2:2">
      <c r="B991520" s="170"/>
    </row>
    <row r="991521" customFormat="1" ht="11.25" spans="2:2">
      <c r="B991521" s="170"/>
    </row>
    <row r="991522" customFormat="1" ht="11.25" spans="2:2">
      <c r="B991522" s="170"/>
    </row>
    <row r="991523" customFormat="1" ht="11.25" spans="2:2">
      <c r="B991523" s="170"/>
    </row>
    <row r="991524" customFormat="1" ht="11.25" spans="2:2">
      <c r="B991524" s="170"/>
    </row>
    <row r="991525" customFormat="1" ht="11.25" spans="2:2">
      <c r="B991525" s="170"/>
    </row>
    <row r="991526" customFormat="1" ht="11.25" spans="2:2">
      <c r="B991526" s="170"/>
    </row>
    <row r="991527" customFormat="1" ht="11.25" spans="2:2">
      <c r="B991527" s="170"/>
    </row>
    <row r="991528" customFormat="1" ht="11.25" spans="2:2">
      <c r="B991528" s="170"/>
    </row>
    <row r="991529" customFormat="1" ht="11.25" spans="2:2">
      <c r="B991529" s="170"/>
    </row>
    <row r="991530" customFormat="1" ht="11.25" spans="2:2">
      <c r="B991530" s="170"/>
    </row>
    <row r="991531" customFormat="1" ht="11.25" spans="2:2">
      <c r="B991531" s="170"/>
    </row>
    <row r="991532" customFormat="1" ht="11.25" spans="2:2">
      <c r="B991532" s="170"/>
    </row>
    <row r="991533" customFormat="1" ht="11.25" spans="2:2">
      <c r="B991533" s="170"/>
    </row>
    <row r="991534" customFormat="1" ht="11.25" spans="2:2">
      <c r="B991534" s="170"/>
    </row>
    <row r="991535" customFormat="1" ht="11.25" spans="2:2">
      <c r="B991535" s="170"/>
    </row>
    <row r="991536" customFormat="1" ht="11.25" spans="2:2">
      <c r="B991536" s="170"/>
    </row>
    <row r="991537" customFormat="1" ht="11.25" spans="2:2">
      <c r="B991537" s="170"/>
    </row>
    <row r="991538" customFormat="1" ht="11.25" spans="2:2">
      <c r="B991538" s="170"/>
    </row>
    <row r="991539" customFormat="1" ht="11.25" spans="2:2">
      <c r="B991539" s="170"/>
    </row>
    <row r="991540" customFormat="1" ht="11.25" spans="2:2">
      <c r="B991540" s="170"/>
    </row>
    <row r="991541" customFormat="1" ht="11.25" spans="2:2">
      <c r="B991541" s="170"/>
    </row>
    <row r="991542" customFormat="1" ht="11.25" spans="2:2">
      <c r="B991542" s="170"/>
    </row>
    <row r="991543" customFormat="1" ht="11.25" spans="2:2">
      <c r="B991543" s="170"/>
    </row>
    <row r="991544" customFormat="1" ht="11.25" spans="2:2">
      <c r="B991544" s="170"/>
    </row>
    <row r="991545" customFormat="1" ht="11.25" spans="2:2">
      <c r="B991545" s="170"/>
    </row>
    <row r="991546" customFormat="1" ht="11.25" spans="2:2">
      <c r="B991546" s="170"/>
    </row>
    <row r="991547" customFormat="1" ht="11.25" spans="2:2">
      <c r="B991547" s="170"/>
    </row>
    <row r="991548" customFormat="1" ht="11.25" spans="2:2">
      <c r="B991548" s="170"/>
    </row>
    <row r="991549" customFormat="1" ht="11.25" spans="2:2">
      <c r="B991549" s="170"/>
    </row>
    <row r="991550" customFormat="1" ht="11.25" spans="2:2">
      <c r="B991550" s="170"/>
    </row>
    <row r="991551" customFormat="1" ht="11.25" spans="2:2">
      <c r="B991551" s="170"/>
    </row>
    <row r="991552" customFormat="1" ht="11.25" spans="2:2">
      <c r="B991552" s="170"/>
    </row>
    <row r="991553" customFormat="1" ht="11.25" spans="2:2">
      <c r="B991553" s="170"/>
    </row>
    <row r="991554" customFormat="1" ht="11.25" spans="2:2">
      <c r="B991554" s="170"/>
    </row>
    <row r="991555" customFormat="1" ht="11.25" spans="2:2">
      <c r="B991555" s="170"/>
    </row>
    <row r="991556" customFormat="1" ht="11.25" spans="2:2">
      <c r="B991556" s="170"/>
    </row>
    <row r="991557" customFormat="1" ht="11.25" spans="2:2">
      <c r="B991557" s="170"/>
    </row>
    <row r="991558" customFormat="1" ht="11.25" spans="2:2">
      <c r="B991558" s="170"/>
    </row>
    <row r="991559" customFormat="1" ht="11.25" spans="2:2">
      <c r="B991559" s="170"/>
    </row>
    <row r="991560" customFormat="1" ht="11.25" spans="2:2">
      <c r="B991560" s="170"/>
    </row>
    <row r="991561" customFormat="1" ht="11.25" spans="2:2">
      <c r="B991561" s="170"/>
    </row>
    <row r="991562" customFormat="1" ht="11.25" spans="2:2">
      <c r="B991562" s="170"/>
    </row>
    <row r="991563" customFormat="1" ht="11.25" spans="2:2">
      <c r="B991563" s="170"/>
    </row>
    <row r="991564" customFormat="1" ht="11.25" spans="2:2">
      <c r="B991564" s="170"/>
    </row>
    <row r="991565" customFormat="1" ht="11.25" spans="2:2">
      <c r="B991565" s="170"/>
    </row>
    <row r="991566" customFormat="1" ht="11.25" spans="2:2">
      <c r="B991566" s="170"/>
    </row>
    <row r="991567" customFormat="1" ht="11.25" spans="2:2">
      <c r="B991567" s="170"/>
    </row>
    <row r="991568" customFormat="1" ht="11.25" spans="2:2">
      <c r="B991568" s="170"/>
    </row>
    <row r="991569" customFormat="1" ht="11.25" spans="2:2">
      <c r="B991569" s="170"/>
    </row>
    <row r="991570" customFormat="1" ht="11.25" spans="2:2">
      <c r="B991570" s="170"/>
    </row>
    <row r="991571" customFormat="1" ht="11.25" spans="2:2">
      <c r="B991571" s="170"/>
    </row>
    <row r="991572" customFormat="1" ht="11.25" spans="2:2">
      <c r="B991572" s="170"/>
    </row>
    <row r="991573" customFormat="1" ht="11.25" spans="2:2">
      <c r="B991573" s="170"/>
    </row>
    <row r="991574" customFormat="1" ht="11.25" spans="2:2">
      <c r="B991574" s="170"/>
    </row>
    <row r="991575" customFormat="1" ht="11.25" spans="2:2">
      <c r="B991575" s="170"/>
    </row>
    <row r="991576" customFormat="1" ht="11.25" spans="2:2">
      <c r="B991576" s="170"/>
    </row>
    <row r="991577" customFormat="1" ht="11.25" spans="2:2">
      <c r="B991577" s="170"/>
    </row>
    <row r="991578" customFormat="1" ht="11.25" spans="2:2">
      <c r="B991578" s="170"/>
    </row>
    <row r="991579" customFormat="1" ht="11.25" spans="2:2">
      <c r="B991579" s="170"/>
    </row>
    <row r="991580" customFormat="1" ht="11.25" spans="2:2">
      <c r="B991580" s="170"/>
    </row>
    <row r="991581" customFormat="1" ht="11.25" spans="2:2">
      <c r="B991581" s="170"/>
    </row>
    <row r="991582" customFormat="1" ht="11.25" spans="2:2">
      <c r="B991582" s="170"/>
    </row>
    <row r="991583" customFormat="1" ht="11.25" spans="2:2">
      <c r="B991583" s="170"/>
    </row>
    <row r="991584" customFormat="1" ht="11.25" spans="2:2">
      <c r="B991584" s="170"/>
    </row>
    <row r="991585" customFormat="1" ht="11.25" spans="2:2">
      <c r="B991585" s="170"/>
    </row>
    <row r="991586" customFormat="1" ht="11.25" spans="2:2">
      <c r="B991586" s="170"/>
    </row>
    <row r="991587" customFormat="1" ht="11.25" spans="2:2">
      <c r="B991587" s="170"/>
    </row>
    <row r="991588" customFormat="1" ht="11.25" spans="2:2">
      <c r="B991588" s="170"/>
    </row>
    <row r="991589" customFormat="1" ht="11.25" spans="2:2">
      <c r="B991589" s="170"/>
    </row>
    <row r="991590" customFormat="1" ht="11.25" spans="2:2">
      <c r="B991590" s="170"/>
    </row>
    <row r="991591" customFormat="1" ht="11.25" spans="2:2">
      <c r="B991591" s="170"/>
    </row>
    <row r="991592" customFormat="1" ht="11.25" spans="2:2">
      <c r="B991592" s="170"/>
    </row>
    <row r="991593" customFormat="1" ht="11.25" spans="2:2">
      <c r="B991593" s="170"/>
    </row>
    <row r="991594" customFormat="1" ht="11.25" spans="2:2">
      <c r="B991594" s="170"/>
    </row>
    <row r="991595" customFormat="1" ht="11.25" spans="2:2">
      <c r="B991595" s="170"/>
    </row>
    <row r="991596" customFormat="1" ht="11.25" spans="2:2">
      <c r="B991596" s="170"/>
    </row>
    <row r="991597" customFormat="1" ht="11.25" spans="2:2">
      <c r="B991597" s="170"/>
    </row>
    <row r="991598" customFormat="1" ht="11.25" spans="2:2">
      <c r="B991598" s="170"/>
    </row>
    <row r="991599" customFormat="1" ht="11.25" spans="2:2">
      <c r="B991599" s="170"/>
    </row>
    <row r="991600" customFormat="1" ht="11.25" spans="2:2">
      <c r="B991600" s="170"/>
    </row>
    <row r="991601" customFormat="1" ht="11.25" spans="2:2">
      <c r="B991601" s="170"/>
    </row>
    <row r="991602" customFormat="1" ht="11.25" spans="2:2">
      <c r="B991602" s="170"/>
    </row>
    <row r="991603" customFormat="1" ht="11.25" spans="2:2">
      <c r="B991603" s="170"/>
    </row>
    <row r="991604" customFormat="1" ht="11.25" spans="2:2">
      <c r="B991604" s="170"/>
    </row>
    <row r="991605" customFormat="1" ht="11.25" spans="2:2">
      <c r="B991605" s="170"/>
    </row>
    <row r="991606" customFormat="1" ht="11.25" spans="2:2">
      <c r="B991606" s="170"/>
    </row>
    <row r="991607" customFormat="1" ht="11.25" spans="2:2">
      <c r="B991607" s="170"/>
    </row>
    <row r="991608" customFormat="1" ht="11.25" spans="2:2">
      <c r="B991608" s="170"/>
    </row>
    <row r="991609" customFormat="1" ht="11.25" spans="2:2">
      <c r="B991609" s="170"/>
    </row>
    <row r="991610" customFormat="1" ht="11.25" spans="2:2">
      <c r="B991610" s="170"/>
    </row>
    <row r="991611" customFormat="1" ht="11.25" spans="2:2">
      <c r="B991611" s="170"/>
    </row>
    <row r="991612" customFormat="1" ht="11.25" spans="2:2">
      <c r="B991612" s="170"/>
    </row>
    <row r="991613" customFormat="1" ht="11.25" spans="2:2">
      <c r="B991613" s="170"/>
    </row>
    <row r="991614" customFormat="1" ht="11.25" spans="2:2">
      <c r="B991614" s="170"/>
    </row>
    <row r="991615" customFormat="1" ht="11.25" spans="2:2">
      <c r="B991615" s="170"/>
    </row>
    <row r="991616" customFormat="1" ht="11.25" spans="2:2">
      <c r="B991616" s="170"/>
    </row>
    <row r="991617" customFormat="1" ht="11.25" spans="2:2">
      <c r="B991617" s="170"/>
    </row>
    <row r="991618" customFormat="1" ht="11.25" spans="2:2">
      <c r="B991618" s="170"/>
    </row>
    <row r="991619" customFormat="1" ht="11.25" spans="2:2">
      <c r="B991619" s="170"/>
    </row>
    <row r="991620" customFormat="1" ht="11.25" spans="2:2">
      <c r="B991620" s="170"/>
    </row>
    <row r="991621" customFormat="1" ht="11.25" spans="2:2">
      <c r="B991621" s="170"/>
    </row>
    <row r="991622" customFormat="1" ht="11.25" spans="2:2">
      <c r="B991622" s="170"/>
    </row>
    <row r="991623" customFormat="1" ht="11.25" spans="2:2">
      <c r="B991623" s="170"/>
    </row>
    <row r="991624" customFormat="1" ht="11.25" spans="2:2">
      <c r="B991624" s="170"/>
    </row>
    <row r="991625" customFormat="1" ht="11.25" spans="2:2">
      <c r="B991625" s="170"/>
    </row>
    <row r="991626" customFormat="1" ht="11.25" spans="2:2">
      <c r="B991626" s="170"/>
    </row>
    <row r="991627" customFormat="1" ht="11.25" spans="2:2">
      <c r="B991627" s="170"/>
    </row>
    <row r="991628" customFormat="1" ht="11.25" spans="2:2">
      <c r="B991628" s="170"/>
    </row>
    <row r="991629" customFormat="1" ht="11.25" spans="2:2">
      <c r="B991629" s="170"/>
    </row>
    <row r="991630" customFormat="1" ht="11.25" spans="2:2">
      <c r="B991630" s="170"/>
    </row>
    <row r="991631" customFormat="1" ht="11.25" spans="2:2">
      <c r="B991631" s="170"/>
    </row>
    <row r="991632" customFormat="1" ht="11.25" spans="2:2">
      <c r="B991632" s="170"/>
    </row>
    <row r="991633" customFormat="1" ht="11.25" spans="2:2">
      <c r="B991633" s="170"/>
    </row>
    <row r="991634" customFormat="1" ht="11.25" spans="2:2">
      <c r="B991634" s="170"/>
    </row>
    <row r="991635" customFormat="1" ht="11.25" spans="2:2">
      <c r="B991635" s="170"/>
    </row>
    <row r="991636" customFormat="1" ht="11.25" spans="2:2">
      <c r="B991636" s="170"/>
    </row>
    <row r="991637" customFormat="1" ht="11.25" spans="2:2">
      <c r="B991637" s="170"/>
    </row>
    <row r="991638" customFormat="1" ht="11.25" spans="2:2">
      <c r="B991638" s="170"/>
    </row>
    <row r="991639" customFormat="1" ht="11.25" spans="2:2">
      <c r="B991639" s="170"/>
    </row>
    <row r="991640" customFormat="1" ht="11.25" spans="2:2">
      <c r="B991640" s="170"/>
    </row>
    <row r="991641" customFormat="1" ht="11.25" spans="2:2">
      <c r="B991641" s="170"/>
    </row>
    <row r="991642" customFormat="1" ht="11.25" spans="2:2">
      <c r="B991642" s="170"/>
    </row>
    <row r="991643" customFormat="1" ht="11.25" spans="2:2">
      <c r="B991643" s="170"/>
    </row>
    <row r="991644" customFormat="1" ht="11.25" spans="2:2">
      <c r="B991644" s="170"/>
    </row>
    <row r="991645" customFormat="1" ht="11.25" spans="2:2">
      <c r="B991645" s="170"/>
    </row>
    <row r="991646" customFormat="1" ht="11.25" spans="2:2">
      <c r="B991646" s="170"/>
    </row>
    <row r="991647" customFormat="1" ht="11.25" spans="2:2">
      <c r="B991647" s="170"/>
    </row>
    <row r="991648" customFormat="1" ht="11.25" spans="2:2">
      <c r="B991648" s="170"/>
    </row>
    <row r="991649" customFormat="1" ht="11.25" spans="2:2">
      <c r="B991649" s="170"/>
    </row>
    <row r="991650" customFormat="1" ht="11.25" spans="2:2">
      <c r="B991650" s="170"/>
    </row>
    <row r="991651" customFormat="1" ht="11.25" spans="2:2">
      <c r="B991651" s="170"/>
    </row>
    <row r="991652" customFormat="1" ht="11.25" spans="2:2">
      <c r="B991652" s="170"/>
    </row>
    <row r="991653" customFormat="1" ht="11.25" spans="2:2">
      <c r="B991653" s="170"/>
    </row>
    <row r="991654" customFormat="1" ht="11.25" spans="2:2">
      <c r="B991654" s="170"/>
    </row>
    <row r="991655" customFormat="1" ht="11.25" spans="2:2">
      <c r="B991655" s="170"/>
    </row>
    <row r="991656" customFormat="1" ht="11.25" spans="2:2">
      <c r="B991656" s="170"/>
    </row>
    <row r="991657" customFormat="1" ht="11.25" spans="2:2">
      <c r="B991657" s="170"/>
    </row>
    <row r="991658" customFormat="1" ht="11.25" spans="2:2">
      <c r="B991658" s="170"/>
    </row>
    <row r="991659" customFormat="1" ht="11.25" spans="2:2">
      <c r="B991659" s="170"/>
    </row>
    <row r="991660" customFormat="1" ht="11.25" spans="2:2">
      <c r="B991660" s="170"/>
    </row>
    <row r="991661" customFormat="1" ht="11.25" spans="2:2">
      <c r="B991661" s="170"/>
    </row>
    <row r="991662" customFormat="1" ht="11.25" spans="2:2">
      <c r="B991662" s="170"/>
    </row>
    <row r="991663" customFormat="1" ht="11.25" spans="2:2">
      <c r="B991663" s="170"/>
    </row>
    <row r="991664" customFormat="1" ht="11.25" spans="2:2">
      <c r="B991664" s="170"/>
    </row>
    <row r="991665" customFormat="1" ht="11.25" spans="2:2">
      <c r="B991665" s="170"/>
    </row>
    <row r="991666" customFormat="1" ht="11.25" spans="2:2">
      <c r="B991666" s="170"/>
    </row>
    <row r="991667" customFormat="1" ht="11.25" spans="2:2">
      <c r="B991667" s="170"/>
    </row>
    <row r="991668" customFormat="1" ht="11.25" spans="2:2">
      <c r="B991668" s="170"/>
    </row>
    <row r="991669" customFormat="1" ht="11.25" spans="2:2">
      <c r="B991669" s="170"/>
    </row>
    <row r="991670" customFormat="1" ht="11.25" spans="2:2">
      <c r="B991670" s="170"/>
    </row>
    <row r="991671" customFormat="1" ht="11.25" spans="2:2">
      <c r="B991671" s="170"/>
    </row>
    <row r="991672" customFormat="1" ht="11.25" spans="2:2">
      <c r="B991672" s="170"/>
    </row>
    <row r="991673" customFormat="1" ht="11.25" spans="2:2">
      <c r="B991673" s="170"/>
    </row>
    <row r="991674" customFormat="1" ht="11.25" spans="2:2">
      <c r="B991674" s="170"/>
    </row>
    <row r="991675" customFormat="1" ht="11.25" spans="2:2">
      <c r="B991675" s="170"/>
    </row>
    <row r="991676" customFormat="1" ht="11.25" spans="2:2">
      <c r="B991676" s="170"/>
    </row>
    <row r="991677" customFormat="1" ht="11.25" spans="2:2">
      <c r="B991677" s="170"/>
    </row>
    <row r="991678" customFormat="1" ht="11.25" spans="2:2">
      <c r="B991678" s="170"/>
    </row>
    <row r="991679" customFormat="1" ht="11.25" spans="2:2">
      <c r="B991679" s="170"/>
    </row>
    <row r="991680" customFormat="1" ht="11.25" spans="2:2">
      <c r="B991680" s="170"/>
    </row>
    <row r="991681" customFormat="1" ht="11.25" spans="2:2">
      <c r="B991681" s="170"/>
    </row>
    <row r="991682" customFormat="1" ht="11.25" spans="2:2">
      <c r="B991682" s="170"/>
    </row>
    <row r="991683" customFormat="1" ht="11.25" spans="2:2">
      <c r="B991683" s="170"/>
    </row>
    <row r="991684" customFormat="1" ht="11.25" spans="2:2">
      <c r="B991684" s="170"/>
    </row>
    <row r="991685" customFormat="1" ht="11.25" spans="2:2">
      <c r="B991685" s="170"/>
    </row>
    <row r="991686" customFormat="1" ht="11.25" spans="2:2">
      <c r="B991686" s="170"/>
    </row>
    <row r="991687" customFormat="1" ht="11.25" spans="2:2">
      <c r="B991687" s="170"/>
    </row>
    <row r="991688" customFormat="1" ht="11.25" spans="2:2">
      <c r="B991688" s="170"/>
    </row>
    <row r="991689" customFormat="1" ht="11.25" spans="2:2">
      <c r="B991689" s="170"/>
    </row>
    <row r="991690" customFormat="1" ht="11.25" spans="2:2">
      <c r="B991690" s="170"/>
    </row>
    <row r="991691" customFormat="1" ht="11.25" spans="2:2">
      <c r="B991691" s="170"/>
    </row>
    <row r="991692" customFormat="1" ht="11.25" spans="2:2">
      <c r="B991692" s="170"/>
    </row>
    <row r="991693" customFormat="1" ht="11.25" spans="2:2">
      <c r="B991693" s="170"/>
    </row>
    <row r="991694" customFormat="1" ht="11.25" spans="2:2">
      <c r="B991694" s="170"/>
    </row>
    <row r="991695" customFormat="1" ht="11.25" spans="2:2">
      <c r="B991695" s="170"/>
    </row>
    <row r="991696" customFormat="1" ht="11.25" spans="2:2">
      <c r="B991696" s="170"/>
    </row>
    <row r="991697" customFormat="1" ht="11.25" spans="2:2">
      <c r="B991697" s="170"/>
    </row>
    <row r="991698" customFormat="1" ht="11.25" spans="2:2">
      <c r="B991698" s="170"/>
    </row>
    <row r="991699" customFormat="1" ht="11.25" spans="2:2">
      <c r="B991699" s="170"/>
    </row>
    <row r="991700" customFormat="1" ht="11.25" spans="2:2">
      <c r="B991700" s="170"/>
    </row>
    <row r="991701" customFormat="1" ht="11.25" spans="2:2">
      <c r="B991701" s="170"/>
    </row>
    <row r="991702" customFormat="1" ht="11.25" spans="2:2">
      <c r="B991702" s="170"/>
    </row>
    <row r="991703" customFormat="1" ht="11.25" spans="2:2">
      <c r="B991703" s="170"/>
    </row>
    <row r="991704" customFormat="1" ht="11.25" spans="2:2">
      <c r="B991704" s="170"/>
    </row>
    <row r="991705" customFormat="1" ht="11.25" spans="2:2">
      <c r="B991705" s="170"/>
    </row>
    <row r="991706" customFormat="1" ht="11.25" spans="2:2">
      <c r="B991706" s="170"/>
    </row>
    <row r="991707" customFormat="1" ht="11.25" spans="2:2">
      <c r="B991707" s="170"/>
    </row>
    <row r="991708" customFormat="1" ht="11.25" spans="2:2">
      <c r="B991708" s="170"/>
    </row>
    <row r="991709" customFormat="1" ht="11.25" spans="2:2">
      <c r="B991709" s="170"/>
    </row>
    <row r="991710" customFormat="1" ht="11.25" spans="2:2">
      <c r="B991710" s="170"/>
    </row>
    <row r="991711" customFormat="1" ht="11.25" spans="2:2">
      <c r="B991711" s="170"/>
    </row>
    <row r="991712" customFormat="1" ht="11.25" spans="2:2">
      <c r="B991712" s="170"/>
    </row>
    <row r="991713" customFormat="1" ht="11.25" spans="2:2">
      <c r="B991713" s="170"/>
    </row>
    <row r="991714" customFormat="1" ht="11.25" spans="2:2">
      <c r="B991714" s="170"/>
    </row>
    <row r="991715" customFormat="1" ht="11.25" spans="2:2">
      <c r="B991715" s="170"/>
    </row>
    <row r="991716" customFormat="1" ht="11.25" spans="2:2">
      <c r="B991716" s="170"/>
    </row>
    <row r="991717" customFormat="1" ht="11.25" spans="2:2">
      <c r="B991717" s="170"/>
    </row>
    <row r="991718" customFormat="1" ht="11.25" spans="2:2">
      <c r="B991718" s="170"/>
    </row>
    <row r="991719" customFormat="1" ht="11.25" spans="2:2">
      <c r="B991719" s="170"/>
    </row>
    <row r="991720" customFormat="1" ht="11.25" spans="2:2">
      <c r="B991720" s="170"/>
    </row>
    <row r="991721" customFormat="1" ht="11.25" spans="2:2">
      <c r="B991721" s="170"/>
    </row>
    <row r="991722" customFormat="1" ht="11.25" spans="2:2">
      <c r="B991722" s="170"/>
    </row>
    <row r="991723" customFormat="1" ht="11.25" spans="2:2">
      <c r="B991723" s="170"/>
    </row>
    <row r="991724" customFormat="1" ht="11.25" spans="2:2">
      <c r="B991724" s="170"/>
    </row>
    <row r="991725" customFormat="1" ht="11.25" spans="2:2">
      <c r="B991725" s="170"/>
    </row>
    <row r="991726" customFormat="1" ht="11.25" spans="2:2">
      <c r="B991726" s="170"/>
    </row>
    <row r="991727" customFormat="1" ht="11.25" spans="2:2">
      <c r="B991727" s="170"/>
    </row>
    <row r="991728" customFormat="1" ht="11.25" spans="2:2">
      <c r="B991728" s="170"/>
    </row>
    <row r="991729" customFormat="1" ht="11.25" spans="2:2">
      <c r="B991729" s="170"/>
    </row>
    <row r="991730" customFormat="1" ht="11.25" spans="2:2">
      <c r="B991730" s="170"/>
    </row>
    <row r="991731" customFormat="1" ht="11.25" spans="2:2">
      <c r="B991731" s="170"/>
    </row>
    <row r="991732" customFormat="1" ht="11.25" spans="2:2">
      <c r="B991732" s="170"/>
    </row>
    <row r="991733" customFormat="1" ht="11.25" spans="2:2">
      <c r="B991733" s="170"/>
    </row>
    <row r="991734" customFormat="1" ht="11.25" spans="2:2">
      <c r="B991734" s="170"/>
    </row>
    <row r="991735" customFormat="1" ht="11.25" spans="2:2">
      <c r="B991735" s="170"/>
    </row>
    <row r="991736" customFormat="1" ht="11.25" spans="2:2">
      <c r="B991736" s="170"/>
    </row>
    <row r="991737" customFormat="1" ht="11.25" spans="2:2">
      <c r="B991737" s="170"/>
    </row>
    <row r="991738" customFormat="1" ht="11.25" spans="2:2">
      <c r="B991738" s="170"/>
    </row>
    <row r="991739" customFormat="1" ht="11.25" spans="2:2">
      <c r="B991739" s="170"/>
    </row>
    <row r="991740" customFormat="1" ht="11.25" spans="2:2">
      <c r="B991740" s="170"/>
    </row>
    <row r="991741" customFormat="1" ht="11.25" spans="2:2">
      <c r="B991741" s="170"/>
    </row>
    <row r="991742" customFormat="1" ht="11.25" spans="2:2">
      <c r="B991742" s="170"/>
    </row>
    <row r="991743" customFormat="1" ht="11.25" spans="2:2">
      <c r="B991743" s="170"/>
    </row>
    <row r="991744" customFormat="1" ht="11.25" spans="2:2">
      <c r="B991744" s="170"/>
    </row>
    <row r="991745" customFormat="1" ht="11.25" spans="2:2">
      <c r="B991745" s="170"/>
    </row>
    <row r="991746" customFormat="1" ht="11.25" spans="2:2">
      <c r="B991746" s="170"/>
    </row>
    <row r="991747" customFormat="1" ht="11.25" spans="2:2">
      <c r="B991747" s="170"/>
    </row>
    <row r="991748" customFormat="1" ht="11.25" spans="2:2">
      <c r="B991748" s="170"/>
    </row>
    <row r="991749" customFormat="1" ht="11.25" spans="2:2">
      <c r="B991749" s="170"/>
    </row>
    <row r="991750" customFormat="1" ht="11.25" spans="2:2">
      <c r="B991750" s="170"/>
    </row>
    <row r="991751" customFormat="1" ht="11.25" spans="2:2">
      <c r="B991751" s="170"/>
    </row>
    <row r="991752" customFormat="1" ht="11.25" spans="2:2">
      <c r="B991752" s="170"/>
    </row>
    <row r="991753" customFormat="1" ht="11.25" spans="2:2">
      <c r="B991753" s="170"/>
    </row>
    <row r="991754" customFormat="1" ht="11.25" spans="2:2">
      <c r="B991754" s="170"/>
    </row>
    <row r="991755" customFormat="1" ht="11.25" spans="2:2">
      <c r="B991755" s="170"/>
    </row>
    <row r="991756" customFormat="1" ht="11.25" spans="2:2">
      <c r="B991756" s="170"/>
    </row>
    <row r="991757" customFormat="1" ht="11.25" spans="2:2">
      <c r="B991757" s="170"/>
    </row>
    <row r="991758" customFormat="1" ht="11.25" spans="2:2">
      <c r="B991758" s="170"/>
    </row>
    <row r="991759" customFormat="1" ht="11.25" spans="2:2">
      <c r="B991759" s="170"/>
    </row>
    <row r="991760" customFormat="1" ht="11.25" spans="2:2">
      <c r="B991760" s="170"/>
    </row>
    <row r="991761" customFormat="1" ht="11.25" spans="2:2">
      <c r="B991761" s="170"/>
    </row>
    <row r="991762" customFormat="1" ht="11.25" spans="2:2">
      <c r="B991762" s="170"/>
    </row>
    <row r="991763" customFormat="1" ht="11.25" spans="2:2">
      <c r="B991763" s="170"/>
    </row>
    <row r="991764" customFormat="1" ht="11.25" spans="2:2">
      <c r="B991764" s="170"/>
    </row>
    <row r="991765" customFormat="1" ht="11.25" spans="2:2">
      <c r="B991765" s="170"/>
    </row>
    <row r="991766" customFormat="1" ht="11.25" spans="2:2">
      <c r="B991766" s="170"/>
    </row>
    <row r="991767" customFormat="1" ht="11.25" spans="2:2">
      <c r="B991767" s="170"/>
    </row>
    <row r="991768" customFormat="1" ht="11.25" spans="2:2">
      <c r="B991768" s="170"/>
    </row>
    <row r="991769" customFormat="1" ht="11.25" spans="2:2">
      <c r="B991769" s="170"/>
    </row>
    <row r="991770" customFormat="1" ht="11.25" spans="2:2">
      <c r="B991770" s="170"/>
    </row>
    <row r="991771" customFormat="1" ht="11.25" spans="2:2">
      <c r="B991771" s="170"/>
    </row>
    <row r="991772" customFormat="1" ht="11.25" spans="2:2">
      <c r="B991772" s="170"/>
    </row>
    <row r="991773" customFormat="1" ht="11.25" spans="2:2">
      <c r="B991773" s="170"/>
    </row>
    <row r="991774" customFormat="1" ht="11.25" spans="2:2">
      <c r="B991774" s="170"/>
    </row>
    <row r="991775" customFormat="1" ht="11.25" spans="2:2">
      <c r="B991775" s="170"/>
    </row>
    <row r="991776" customFormat="1" ht="11.25" spans="2:2">
      <c r="B991776" s="170"/>
    </row>
    <row r="991777" customFormat="1" ht="11.25" spans="2:2">
      <c r="B991777" s="170"/>
    </row>
    <row r="991778" customFormat="1" ht="11.25" spans="2:2">
      <c r="B991778" s="170"/>
    </row>
    <row r="991779" customFormat="1" ht="11.25" spans="2:2">
      <c r="B991779" s="170"/>
    </row>
    <row r="991780" customFormat="1" ht="11.25" spans="2:2">
      <c r="B991780" s="170"/>
    </row>
    <row r="991781" customFormat="1" ht="11.25" spans="2:2">
      <c r="B991781" s="170"/>
    </row>
    <row r="991782" customFormat="1" ht="11.25" spans="2:2">
      <c r="B991782" s="170"/>
    </row>
    <row r="991783" customFormat="1" ht="11.25" spans="2:2">
      <c r="B991783" s="170"/>
    </row>
    <row r="991784" customFormat="1" ht="11.25" spans="2:2">
      <c r="B991784" s="170"/>
    </row>
    <row r="991785" customFormat="1" ht="11.25" spans="2:2">
      <c r="B991785" s="170"/>
    </row>
    <row r="991786" customFormat="1" ht="11.25" spans="2:2">
      <c r="B991786" s="170"/>
    </row>
    <row r="991787" customFormat="1" ht="11.25" spans="2:2">
      <c r="B991787" s="170"/>
    </row>
    <row r="991788" customFormat="1" ht="11.25" spans="2:2">
      <c r="B991788" s="170"/>
    </row>
    <row r="991789" customFormat="1" ht="11.25" spans="2:2">
      <c r="B991789" s="170"/>
    </row>
    <row r="991790" customFormat="1" ht="11.25" spans="2:2">
      <c r="B991790" s="170"/>
    </row>
    <row r="991791" customFormat="1" ht="11.25" spans="2:2">
      <c r="B991791" s="170"/>
    </row>
    <row r="991792" customFormat="1" ht="11.25" spans="2:2">
      <c r="B991792" s="170"/>
    </row>
    <row r="991793" customFormat="1" ht="11.25" spans="2:2">
      <c r="B991793" s="170"/>
    </row>
    <row r="991794" customFormat="1" ht="11.25" spans="2:2">
      <c r="B991794" s="170"/>
    </row>
    <row r="991795" customFormat="1" ht="11.25" spans="2:2">
      <c r="B991795" s="170"/>
    </row>
    <row r="991796" customFormat="1" ht="11.25" spans="2:2">
      <c r="B991796" s="170"/>
    </row>
    <row r="991797" customFormat="1" ht="11.25" spans="2:2">
      <c r="B991797" s="170"/>
    </row>
    <row r="991798" customFormat="1" ht="11.25" spans="2:2">
      <c r="B991798" s="170"/>
    </row>
    <row r="991799" customFormat="1" ht="11.25" spans="2:2">
      <c r="B991799" s="170"/>
    </row>
    <row r="991800" customFormat="1" ht="11.25" spans="2:2">
      <c r="B991800" s="170"/>
    </row>
    <row r="991801" customFormat="1" ht="11.25" spans="2:2">
      <c r="B991801" s="170"/>
    </row>
    <row r="991802" customFormat="1" ht="11.25" spans="2:2">
      <c r="B991802" s="170"/>
    </row>
    <row r="991803" customFormat="1" ht="11.25" spans="2:2">
      <c r="B991803" s="170"/>
    </row>
    <row r="991804" customFormat="1" ht="11.25" spans="2:2">
      <c r="B991804" s="170"/>
    </row>
    <row r="991805" customFormat="1" ht="11.25" spans="2:2">
      <c r="B991805" s="170"/>
    </row>
    <row r="991806" customFormat="1" ht="11.25" spans="2:2">
      <c r="B991806" s="170"/>
    </row>
    <row r="991807" customFormat="1" ht="11.25" spans="2:2">
      <c r="B991807" s="170"/>
    </row>
    <row r="991808" customFormat="1" ht="11.25" spans="2:2">
      <c r="B991808" s="170"/>
    </row>
    <row r="991809" customFormat="1" ht="11.25" spans="2:2">
      <c r="B991809" s="170"/>
    </row>
    <row r="991810" customFormat="1" ht="11.25" spans="2:2">
      <c r="B991810" s="170"/>
    </row>
    <row r="991811" customFormat="1" ht="11.25" spans="2:2">
      <c r="B991811" s="170"/>
    </row>
    <row r="991812" customFormat="1" ht="11.25" spans="2:2">
      <c r="B991812" s="170"/>
    </row>
    <row r="991813" customFormat="1" ht="11.25" spans="2:2">
      <c r="B991813" s="170"/>
    </row>
    <row r="991814" customFormat="1" ht="11.25" spans="2:2">
      <c r="B991814" s="170"/>
    </row>
    <row r="991815" customFormat="1" ht="11.25" spans="2:2">
      <c r="B991815" s="170"/>
    </row>
    <row r="991816" customFormat="1" ht="11.25" spans="2:2">
      <c r="B991816" s="170"/>
    </row>
    <row r="991817" customFormat="1" ht="11.25" spans="2:2">
      <c r="B991817" s="170"/>
    </row>
    <row r="991818" customFormat="1" ht="11.25" spans="2:2">
      <c r="B991818" s="170"/>
    </row>
    <row r="991819" customFormat="1" ht="11.25" spans="2:2">
      <c r="B991819" s="170"/>
    </row>
    <row r="991820" customFormat="1" ht="11.25" spans="2:2">
      <c r="B991820" s="170"/>
    </row>
    <row r="991821" customFormat="1" ht="11.25" spans="2:2">
      <c r="B991821" s="170"/>
    </row>
    <row r="991822" customFormat="1" ht="11.25" spans="2:2">
      <c r="B991822" s="170"/>
    </row>
    <row r="991823" customFormat="1" ht="11.25" spans="2:2">
      <c r="B991823" s="170"/>
    </row>
    <row r="991824" customFormat="1" ht="11.25" spans="2:2">
      <c r="B991824" s="170"/>
    </row>
    <row r="991825" customFormat="1" ht="11.25" spans="2:2">
      <c r="B991825" s="170"/>
    </row>
    <row r="991826" customFormat="1" ht="11.25" spans="2:2">
      <c r="B991826" s="170"/>
    </row>
    <row r="991827" customFormat="1" ht="11.25" spans="2:2">
      <c r="B991827" s="170"/>
    </row>
    <row r="991828" customFormat="1" ht="11.25" spans="2:2">
      <c r="B991828" s="170"/>
    </row>
    <row r="991829" customFormat="1" ht="11.25" spans="2:2">
      <c r="B991829" s="170"/>
    </row>
    <row r="991830" customFormat="1" ht="11.25" spans="2:2">
      <c r="B991830" s="170"/>
    </row>
    <row r="991831" customFormat="1" ht="11.25" spans="2:2">
      <c r="B991831" s="170"/>
    </row>
    <row r="991832" customFormat="1" ht="11.25" spans="2:2">
      <c r="B991832" s="170"/>
    </row>
    <row r="991833" customFormat="1" ht="11.25" spans="2:2">
      <c r="B991833" s="170"/>
    </row>
    <row r="991834" customFormat="1" ht="11.25" spans="2:2">
      <c r="B991834" s="170"/>
    </row>
    <row r="991835" customFormat="1" ht="11.25" spans="2:2">
      <c r="B991835" s="170"/>
    </row>
    <row r="991836" customFormat="1" ht="11.25" spans="2:2">
      <c r="B991836" s="170"/>
    </row>
    <row r="991837" customFormat="1" ht="11.25" spans="2:2">
      <c r="B991837" s="170"/>
    </row>
    <row r="991838" customFormat="1" ht="11.25" spans="2:2">
      <c r="B991838" s="170"/>
    </row>
    <row r="991839" customFormat="1" ht="11.25" spans="2:2">
      <c r="B991839" s="170"/>
    </row>
    <row r="991840" customFormat="1" ht="11.25" spans="2:2">
      <c r="B991840" s="170"/>
    </row>
    <row r="991841" customFormat="1" ht="11.25" spans="2:2">
      <c r="B991841" s="170"/>
    </row>
    <row r="991842" customFormat="1" ht="11.25" spans="2:2">
      <c r="B991842" s="170"/>
    </row>
    <row r="991843" customFormat="1" ht="11.25" spans="2:2">
      <c r="B991843" s="170"/>
    </row>
    <row r="991844" customFormat="1" ht="11.25" spans="2:2">
      <c r="B991844" s="170"/>
    </row>
    <row r="991845" customFormat="1" ht="11.25" spans="2:2">
      <c r="B991845" s="170"/>
    </row>
    <row r="991846" customFormat="1" ht="11.25" spans="2:2">
      <c r="B991846" s="170"/>
    </row>
    <row r="991847" customFormat="1" ht="11.25" spans="2:2">
      <c r="B991847" s="170"/>
    </row>
    <row r="991848" customFormat="1" ht="11.25" spans="2:2">
      <c r="B991848" s="170"/>
    </row>
    <row r="991849" customFormat="1" ht="11.25" spans="2:2">
      <c r="B991849" s="170"/>
    </row>
    <row r="991850" customFormat="1" ht="11.25" spans="2:2">
      <c r="B991850" s="170"/>
    </row>
    <row r="991851" customFormat="1" ht="11.25" spans="2:2">
      <c r="B991851" s="170"/>
    </row>
    <row r="991852" customFormat="1" ht="11.25" spans="2:2">
      <c r="B991852" s="170"/>
    </row>
    <row r="991853" customFormat="1" ht="11.25" spans="2:2">
      <c r="B991853" s="170"/>
    </row>
    <row r="991854" customFormat="1" ht="11.25" spans="2:2">
      <c r="B991854" s="170"/>
    </row>
    <row r="991855" customFormat="1" ht="11.25" spans="2:2">
      <c r="B991855" s="170"/>
    </row>
    <row r="991856" customFormat="1" ht="11.25" spans="2:2">
      <c r="B991856" s="170"/>
    </row>
    <row r="991857" customFormat="1" ht="11.25" spans="2:2">
      <c r="B991857" s="170"/>
    </row>
    <row r="991858" customFormat="1" ht="11.25" spans="2:2">
      <c r="B991858" s="170"/>
    </row>
    <row r="991859" customFormat="1" ht="11.25" spans="2:2">
      <c r="B991859" s="170"/>
    </row>
    <row r="991860" customFormat="1" ht="11.25" spans="2:2">
      <c r="B991860" s="170"/>
    </row>
    <row r="991861" customFormat="1" ht="11.25" spans="2:2">
      <c r="B991861" s="170"/>
    </row>
    <row r="991862" customFormat="1" ht="11.25" spans="2:2">
      <c r="B991862" s="170"/>
    </row>
    <row r="991863" customFormat="1" ht="11.25" spans="2:2">
      <c r="B991863" s="170"/>
    </row>
    <row r="991864" customFormat="1" ht="11.25" spans="2:2">
      <c r="B991864" s="170"/>
    </row>
    <row r="991865" customFormat="1" ht="11.25" spans="2:2">
      <c r="B991865" s="170"/>
    </row>
    <row r="991866" customFormat="1" ht="11.25" spans="2:2">
      <c r="B991866" s="170"/>
    </row>
    <row r="991867" customFormat="1" ht="11.25" spans="2:2">
      <c r="B991867" s="170"/>
    </row>
    <row r="991868" customFormat="1" ht="11.25" spans="2:2">
      <c r="B991868" s="170"/>
    </row>
    <row r="991869" customFormat="1" ht="11.25" spans="2:2">
      <c r="B991869" s="170"/>
    </row>
    <row r="991870" customFormat="1" ht="11.25" spans="2:2">
      <c r="B991870" s="170"/>
    </row>
    <row r="991871" customFormat="1" ht="11.25" spans="2:2">
      <c r="B991871" s="170"/>
    </row>
    <row r="991872" customFormat="1" ht="11.25" spans="2:2">
      <c r="B991872" s="170"/>
    </row>
    <row r="991873" customFormat="1" ht="11.25" spans="2:2">
      <c r="B991873" s="170"/>
    </row>
    <row r="991874" customFormat="1" ht="11.25" spans="2:2">
      <c r="B991874" s="170"/>
    </row>
    <row r="991875" customFormat="1" ht="11.25" spans="2:2">
      <c r="B991875" s="170"/>
    </row>
    <row r="991876" customFormat="1" ht="11.25" spans="2:2">
      <c r="B991876" s="170"/>
    </row>
    <row r="991877" customFormat="1" ht="11.25" spans="2:2">
      <c r="B991877" s="170"/>
    </row>
    <row r="991878" customFormat="1" ht="11.25" spans="2:2">
      <c r="B991878" s="170"/>
    </row>
    <row r="991879" customFormat="1" ht="11.25" spans="2:2">
      <c r="B991879" s="170"/>
    </row>
    <row r="991880" customFormat="1" ht="11.25" spans="2:2">
      <c r="B991880" s="170"/>
    </row>
    <row r="991881" customFormat="1" ht="11.25" spans="2:2">
      <c r="B991881" s="170"/>
    </row>
    <row r="991882" customFormat="1" ht="11.25" spans="2:2">
      <c r="B991882" s="170"/>
    </row>
    <row r="991883" customFormat="1" ht="11.25" spans="2:2">
      <c r="B991883" s="170"/>
    </row>
    <row r="991884" customFormat="1" ht="11.25" spans="2:2">
      <c r="B991884" s="170"/>
    </row>
    <row r="991885" customFormat="1" ht="11.25" spans="2:2">
      <c r="B991885" s="170"/>
    </row>
    <row r="991886" customFormat="1" ht="11.25" spans="2:2">
      <c r="B991886" s="170"/>
    </row>
    <row r="991887" customFormat="1" ht="11.25" spans="2:2">
      <c r="B991887" s="170"/>
    </row>
    <row r="991888" customFormat="1" ht="11.25" spans="2:2">
      <c r="B991888" s="170"/>
    </row>
    <row r="991889" customFormat="1" ht="11.25" spans="2:2">
      <c r="B991889" s="170"/>
    </row>
    <row r="991890" customFormat="1" ht="11.25" spans="2:2">
      <c r="B991890" s="170"/>
    </row>
    <row r="991891" customFormat="1" ht="11.25" spans="2:2">
      <c r="B991891" s="170"/>
    </row>
    <row r="991892" customFormat="1" ht="11.25" spans="2:2">
      <c r="B991892" s="170"/>
    </row>
    <row r="991893" customFormat="1" ht="11.25" spans="2:2">
      <c r="B991893" s="170"/>
    </row>
    <row r="991894" customFormat="1" ht="11.25" spans="2:2">
      <c r="B991894" s="170"/>
    </row>
    <row r="991895" customFormat="1" ht="11.25" spans="2:2">
      <c r="B991895" s="170"/>
    </row>
    <row r="991896" customFormat="1" ht="11.25" spans="2:2">
      <c r="B991896" s="170"/>
    </row>
    <row r="991897" customFormat="1" ht="11.25" spans="2:2">
      <c r="B991897" s="170"/>
    </row>
    <row r="991898" customFormat="1" ht="11.25" spans="2:2">
      <c r="B991898" s="170"/>
    </row>
    <row r="991899" customFormat="1" ht="11.25" spans="2:2">
      <c r="B991899" s="170"/>
    </row>
    <row r="991900" customFormat="1" ht="11.25" spans="2:2">
      <c r="B991900" s="170"/>
    </row>
    <row r="991901" customFormat="1" ht="11.25" spans="2:2">
      <c r="B991901" s="170"/>
    </row>
    <row r="991902" customFormat="1" ht="11.25" spans="2:2">
      <c r="B991902" s="170"/>
    </row>
    <row r="991903" customFormat="1" ht="11.25" spans="2:2">
      <c r="B991903" s="170"/>
    </row>
    <row r="991904" customFormat="1" ht="11.25" spans="2:2">
      <c r="B991904" s="170"/>
    </row>
    <row r="991905" customFormat="1" ht="11.25" spans="2:2">
      <c r="B991905" s="170"/>
    </row>
    <row r="991906" customFormat="1" ht="11.25" spans="2:2">
      <c r="B991906" s="170"/>
    </row>
    <row r="991907" customFormat="1" ht="11.25" spans="2:2">
      <c r="B991907" s="170"/>
    </row>
    <row r="991908" customFormat="1" ht="11.25" spans="2:2">
      <c r="B991908" s="170"/>
    </row>
    <row r="991909" customFormat="1" ht="11.25" spans="2:2">
      <c r="B991909" s="170"/>
    </row>
    <row r="991910" customFormat="1" ht="11.25" spans="2:2">
      <c r="B991910" s="170"/>
    </row>
    <row r="991911" customFormat="1" ht="11.25" spans="2:2">
      <c r="B991911" s="170"/>
    </row>
    <row r="991912" customFormat="1" ht="11.25" spans="2:2">
      <c r="B991912" s="170"/>
    </row>
    <row r="991913" customFormat="1" ht="11.25" spans="2:2">
      <c r="B991913" s="170"/>
    </row>
    <row r="991914" customFormat="1" ht="11.25" spans="2:2">
      <c r="B991914" s="170"/>
    </row>
    <row r="991915" customFormat="1" ht="11.25" spans="2:2">
      <c r="B991915" s="170"/>
    </row>
    <row r="991916" customFormat="1" ht="11.25" spans="2:2">
      <c r="B991916" s="170"/>
    </row>
    <row r="991917" customFormat="1" ht="11.25" spans="2:2">
      <c r="B991917" s="170"/>
    </row>
    <row r="991918" customFormat="1" ht="11.25" spans="2:2">
      <c r="B991918" s="170"/>
    </row>
    <row r="991919" customFormat="1" ht="11.25" spans="2:2">
      <c r="B991919" s="170"/>
    </row>
    <row r="991920" customFormat="1" ht="11.25" spans="2:2">
      <c r="B991920" s="170"/>
    </row>
    <row r="991921" customFormat="1" ht="11.25" spans="2:2">
      <c r="B991921" s="170"/>
    </row>
    <row r="991922" customFormat="1" ht="11.25" spans="2:2">
      <c r="B991922" s="170"/>
    </row>
    <row r="991923" customFormat="1" ht="11.25" spans="2:2">
      <c r="B991923" s="170"/>
    </row>
    <row r="991924" customFormat="1" ht="11.25" spans="2:2">
      <c r="B991924" s="170"/>
    </row>
    <row r="991925" customFormat="1" ht="11.25" spans="2:2">
      <c r="B991925" s="170"/>
    </row>
    <row r="991926" customFormat="1" ht="11.25" spans="2:2">
      <c r="B991926" s="170"/>
    </row>
    <row r="991927" customFormat="1" ht="11.25" spans="2:2">
      <c r="B991927" s="170"/>
    </row>
    <row r="991928" customFormat="1" ht="11.25" spans="2:2">
      <c r="B991928" s="170"/>
    </row>
    <row r="991929" customFormat="1" ht="11.25" spans="2:2">
      <c r="B991929" s="170"/>
    </row>
    <row r="991930" customFormat="1" ht="11.25" spans="2:2">
      <c r="B991930" s="170"/>
    </row>
    <row r="991931" customFormat="1" ht="11.25" spans="2:2">
      <c r="B991931" s="170"/>
    </row>
    <row r="991932" customFormat="1" ht="11.25" spans="2:2">
      <c r="B991932" s="170"/>
    </row>
    <row r="991933" customFormat="1" ht="11.25" spans="2:2">
      <c r="B991933" s="170"/>
    </row>
    <row r="991934" customFormat="1" ht="11.25" spans="2:2">
      <c r="B991934" s="170"/>
    </row>
    <row r="991935" customFormat="1" ht="11.25" spans="2:2">
      <c r="B991935" s="170"/>
    </row>
    <row r="991936" customFormat="1" ht="11.25" spans="2:2">
      <c r="B991936" s="170"/>
    </row>
    <row r="991937" customFormat="1" ht="11.25" spans="2:2">
      <c r="B991937" s="170"/>
    </row>
    <row r="991938" customFormat="1" ht="11.25" spans="2:2">
      <c r="B991938" s="170"/>
    </row>
    <row r="991939" customFormat="1" ht="11.25" spans="2:2">
      <c r="B991939" s="170"/>
    </row>
    <row r="991940" customFormat="1" ht="11.25" spans="2:2">
      <c r="B991940" s="170"/>
    </row>
    <row r="991941" customFormat="1" ht="11.25" spans="2:2">
      <c r="B991941" s="170"/>
    </row>
    <row r="991942" customFormat="1" ht="11.25" spans="2:2">
      <c r="B991942" s="170"/>
    </row>
    <row r="991943" customFormat="1" ht="11.25" spans="2:2">
      <c r="B991943" s="170"/>
    </row>
    <row r="991944" customFormat="1" ht="11.25" spans="2:2">
      <c r="B991944" s="170"/>
    </row>
    <row r="991945" customFormat="1" ht="11.25" spans="2:2">
      <c r="B991945" s="170"/>
    </row>
    <row r="991946" customFormat="1" ht="11.25" spans="2:2">
      <c r="B991946" s="170"/>
    </row>
    <row r="991947" customFormat="1" ht="11.25" spans="2:2">
      <c r="B991947" s="170"/>
    </row>
    <row r="991948" customFormat="1" ht="11.25" spans="2:2">
      <c r="B991948" s="170"/>
    </row>
    <row r="991949" customFormat="1" ht="11.25" spans="2:2">
      <c r="B991949" s="170"/>
    </row>
    <row r="991950" customFormat="1" ht="11.25" spans="2:2">
      <c r="B991950" s="170"/>
    </row>
    <row r="991951" customFormat="1" ht="11.25" spans="2:2">
      <c r="B991951" s="170"/>
    </row>
    <row r="991952" customFormat="1" ht="11.25" spans="2:2">
      <c r="B991952" s="170"/>
    </row>
    <row r="991953" customFormat="1" ht="11.25" spans="2:2">
      <c r="B991953" s="170"/>
    </row>
    <row r="991954" customFormat="1" ht="11.25" spans="2:2">
      <c r="B991954" s="170"/>
    </row>
    <row r="991955" customFormat="1" ht="11.25" spans="2:2">
      <c r="B991955" s="170"/>
    </row>
    <row r="991956" customFormat="1" ht="11.25" spans="2:2">
      <c r="B991956" s="170"/>
    </row>
    <row r="991957" customFormat="1" ht="11.25" spans="2:2">
      <c r="B991957" s="170"/>
    </row>
    <row r="991958" customFormat="1" ht="11.25" spans="2:2">
      <c r="B991958" s="170"/>
    </row>
    <row r="991959" customFormat="1" ht="11.25" spans="2:2">
      <c r="B991959" s="170"/>
    </row>
    <row r="991960" customFormat="1" ht="11.25" spans="2:2">
      <c r="B991960" s="170"/>
    </row>
    <row r="991961" customFormat="1" ht="11.25" spans="2:2">
      <c r="B991961" s="170"/>
    </row>
    <row r="991962" customFormat="1" ht="11.25" spans="2:2">
      <c r="B991962" s="170"/>
    </row>
    <row r="991963" customFormat="1" ht="11.25" spans="2:2">
      <c r="B991963" s="170"/>
    </row>
    <row r="991964" customFormat="1" ht="11.25" spans="2:2">
      <c r="B991964" s="170"/>
    </row>
    <row r="991965" customFormat="1" ht="11.25" spans="2:2">
      <c r="B991965" s="170"/>
    </row>
    <row r="991966" customFormat="1" ht="11.25" spans="2:2">
      <c r="B991966" s="170"/>
    </row>
    <row r="991967" customFormat="1" ht="11.25" spans="2:2">
      <c r="B991967" s="170"/>
    </row>
    <row r="991968" customFormat="1" ht="11.25" spans="2:2">
      <c r="B991968" s="170"/>
    </row>
    <row r="991969" customFormat="1" ht="11.25" spans="2:2">
      <c r="B991969" s="170"/>
    </row>
    <row r="991970" customFormat="1" ht="11.25" spans="2:2">
      <c r="B991970" s="170"/>
    </row>
    <row r="991971" customFormat="1" ht="11.25" spans="2:2">
      <c r="B991971" s="170"/>
    </row>
    <row r="991972" customFormat="1" ht="11.25" spans="2:2">
      <c r="B991972" s="170"/>
    </row>
    <row r="991973" customFormat="1" ht="11.25" spans="2:2">
      <c r="B991973" s="170"/>
    </row>
    <row r="991974" customFormat="1" ht="11.25" spans="2:2">
      <c r="B991974" s="170"/>
    </row>
    <row r="991975" customFormat="1" ht="11.25" spans="2:2">
      <c r="B991975" s="170"/>
    </row>
    <row r="991976" customFormat="1" ht="11.25" spans="2:2">
      <c r="B991976" s="170"/>
    </row>
    <row r="991977" customFormat="1" ht="11.25" spans="2:2">
      <c r="B991977" s="170"/>
    </row>
    <row r="991978" customFormat="1" ht="11.25" spans="2:2">
      <c r="B991978" s="170"/>
    </row>
    <row r="991979" customFormat="1" ht="11.25" spans="2:2">
      <c r="B991979" s="170"/>
    </row>
    <row r="991980" customFormat="1" ht="11.25" spans="2:2">
      <c r="B991980" s="170"/>
    </row>
    <row r="991981" customFormat="1" ht="11.25" spans="2:2">
      <c r="B991981" s="170"/>
    </row>
    <row r="991982" customFormat="1" ht="11.25" spans="2:2">
      <c r="B991982" s="170"/>
    </row>
    <row r="991983" customFormat="1" ht="11.25" spans="2:2">
      <c r="B991983" s="170"/>
    </row>
    <row r="991984" customFormat="1" ht="11.25" spans="2:2">
      <c r="B991984" s="170"/>
    </row>
    <row r="991985" customFormat="1" ht="11.25" spans="2:2">
      <c r="B991985" s="170"/>
    </row>
    <row r="991986" customFormat="1" ht="11.25" spans="2:2">
      <c r="B991986" s="170"/>
    </row>
    <row r="991987" customFormat="1" ht="11.25" spans="2:2">
      <c r="B991987" s="170"/>
    </row>
    <row r="991988" customFormat="1" ht="11.25" spans="2:2">
      <c r="B991988" s="170"/>
    </row>
    <row r="991989" customFormat="1" ht="11.25" spans="2:2">
      <c r="B991989" s="170"/>
    </row>
    <row r="991990" customFormat="1" ht="11.25" spans="2:2">
      <c r="B991990" s="170"/>
    </row>
    <row r="991991" customFormat="1" ht="11.25" spans="2:2">
      <c r="B991991" s="170"/>
    </row>
    <row r="991992" customFormat="1" ht="11.25" spans="2:2">
      <c r="B991992" s="170"/>
    </row>
    <row r="991993" customFormat="1" ht="11.25" spans="2:2">
      <c r="B991993" s="170"/>
    </row>
    <row r="991994" customFormat="1" ht="11.25" spans="2:2">
      <c r="B991994" s="170"/>
    </row>
    <row r="991995" customFormat="1" ht="11.25" spans="2:2">
      <c r="B991995" s="170"/>
    </row>
    <row r="991996" customFormat="1" ht="11.25" spans="2:2">
      <c r="B991996" s="170"/>
    </row>
    <row r="991997" customFormat="1" ht="11.25" spans="2:2">
      <c r="B991997" s="170"/>
    </row>
    <row r="991998" customFormat="1" ht="11.25" spans="2:2">
      <c r="B991998" s="170"/>
    </row>
    <row r="991999" customFormat="1" ht="11.25" spans="2:2">
      <c r="B991999" s="170"/>
    </row>
    <row r="992000" customFormat="1" ht="11.25" spans="2:2">
      <c r="B992000" s="170"/>
    </row>
    <row r="992001" customFormat="1" ht="11.25" spans="2:2">
      <c r="B992001" s="170"/>
    </row>
    <row r="992002" customFormat="1" ht="11.25" spans="2:2">
      <c r="B992002" s="170"/>
    </row>
    <row r="992003" customFormat="1" ht="11.25" spans="2:2">
      <c r="B992003" s="170"/>
    </row>
    <row r="992004" customFormat="1" ht="11.25" spans="2:2">
      <c r="B992004" s="170"/>
    </row>
    <row r="992005" customFormat="1" ht="11.25" spans="2:2">
      <c r="B992005" s="170"/>
    </row>
    <row r="992006" customFormat="1" ht="11.25" spans="2:2">
      <c r="B992006" s="170"/>
    </row>
    <row r="992007" customFormat="1" ht="11.25" spans="2:2">
      <c r="B992007" s="170"/>
    </row>
    <row r="992008" customFormat="1" ht="11.25" spans="2:2">
      <c r="B992008" s="170"/>
    </row>
    <row r="992009" customFormat="1" ht="11.25" spans="2:2">
      <c r="B992009" s="170"/>
    </row>
    <row r="992010" customFormat="1" ht="11.25" spans="2:2">
      <c r="B992010" s="170"/>
    </row>
    <row r="992011" customFormat="1" ht="11.25" spans="2:2">
      <c r="B992011" s="170"/>
    </row>
    <row r="992012" customFormat="1" ht="11.25" spans="2:2">
      <c r="B992012" s="170"/>
    </row>
    <row r="992013" customFormat="1" ht="11.25" spans="2:2">
      <c r="B992013" s="170"/>
    </row>
    <row r="992014" customFormat="1" ht="11.25" spans="2:2">
      <c r="B992014" s="170"/>
    </row>
    <row r="992015" customFormat="1" ht="11.25" spans="2:2">
      <c r="B992015" s="170"/>
    </row>
    <row r="992016" customFormat="1" ht="11.25" spans="2:2">
      <c r="B992016" s="170"/>
    </row>
    <row r="992017" customFormat="1" ht="11.25" spans="2:2">
      <c r="B992017" s="170"/>
    </row>
    <row r="992018" customFormat="1" ht="11.25" spans="2:2">
      <c r="B992018" s="170"/>
    </row>
    <row r="992019" customFormat="1" ht="11.25" spans="2:2">
      <c r="B992019" s="170"/>
    </row>
    <row r="992020" customFormat="1" ht="11.25" spans="2:2">
      <c r="B992020" s="170"/>
    </row>
    <row r="992021" customFormat="1" ht="11.25" spans="2:2">
      <c r="B992021" s="170"/>
    </row>
    <row r="992022" customFormat="1" ht="11.25" spans="2:2">
      <c r="B992022" s="170"/>
    </row>
    <row r="992023" customFormat="1" ht="11.25" spans="2:2">
      <c r="B992023" s="170"/>
    </row>
    <row r="992024" customFormat="1" ht="11.25" spans="2:2">
      <c r="B992024" s="170"/>
    </row>
    <row r="992025" customFormat="1" ht="11.25" spans="2:2">
      <c r="B992025" s="170"/>
    </row>
    <row r="992026" customFormat="1" ht="11.25" spans="2:2">
      <c r="B992026" s="170"/>
    </row>
    <row r="992027" customFormat="1" ht="11.25" spans="2:2">
      <c r="B992027" s="170"/>
    </row>
    <row r="992028" customFormat="1" ht="11.25" spans="2:2">
      <c r="B992028" s="170"/>
    </row>
    <row r="992029" customFormat="1" ht="11.25" spans="2:2">
      <c r="B992029" s="170"/>
    </row>
    <row r="992030" customFormat="1" ht="11.25" spans="2:2">
      <c r="B992030" s="170"/>
    </row>
    <row r="992031" customFormat="1" ht="11.25" spans="2:2">
      <c r="B992031" s="170"/>
    </row>
    <row r="992032" customFormat="1" ht="11.25" spans="2:2">
      <c r="B992032" s="170"/>
    </row>
    <row r="992033" customFormat="1" ht="11.25" spans="2:2">
      <c r="B992033" s="170"/>
    </row>
    <row r="992034" customFormat="1" ht="11.25" spans="2:2">
      <c r="B992034" s="170"/>
    </row>
    <row r="992035" customFormat="1" ht="11.25" spans="2:2">
      <c r="B992035" s="170"/>
    </row>
    <row r="992036" customFormat="1" ht="11.25" spans="2:2">
      <c r="B992036" s="170"/>
    </row>
    <row r="992037" customFormat="1" ht="11.25" spans="2:2">
      <c r="B992037" s="170"/>
    </row>
    <row r="992038" customFormat="1" ht="11.25" spans="2:2">
      <c r="B992038" s="170"/>
    </row>
    <row r="992039" customFormat="1" ht="11.25" spans="2:2">
      <c r="B992039" s="170"/>
    </row>
    <row r="992040" customFormat="1" ht="11.25" spans="2:2">
      <c r="B992040" s="170"/>
    </row>
    <row r="992041" customFormat="1" ht="11.25" spans="2:2">
      <c r="B992041" s="170"/>
    </row>
    <row r="992042" customFormat="1" ht="11.25" spans="2:2">
      <c r="B992042" s="170"/>
    </row>
    <row r="992043" customFormat="1" ht="11.25" spans="2:2">
      <c r="B992043" s="170"/>
    </row>
    <row r="992044" customFormat="1" ht="11.25" spans="2:2">
      <c r="B992044" s="170"/>
    </row>
    <row r="992045" customFormat="1" ht="11.25" spans="2:2">
      <c r="B992045" s="170"/>
    </row>
    <row r="992046" customFormat="1" ht="11.25" spans="2:2">
      <c r="B992046" s="170"/>
    </row>
    <row r="992047" customFormat="1" ht="11.25" spans="2:2">
      <c r="B992047" s="170"/>
    </row>
    <row r="992048" customFormat="1" ht="11.25" spans="2:2">
      <c r="B992048" s="170"/>
    </row>
    <row r="992049" customFormat="1" ht="11.25" spans="2:2">
      <c r="B992049" s="170"/>
    </row>
    <row r="992050" customFormat="1" ht="11.25" spans="2:2">
      <c r="B992050" s="170"/>
    </row>
    <row r="992051" customFormat="1" ht="11.25" spans="2:2">
      <c r="B992051" s="170"/>
    </row>
    <row r="992052" customFormat="1" ht="11.25" spans="2:2">
      <c r="B992052" s="170"/>
    </row>
    <row r="992053" customFormat="1" ht="11.25" spans="2:2">
      <c r="B992053" s="170"/>
    </row>
    <row r="992054" customFormat="1" ht="11.25" spans="2:2">
      <c r="B992054" s="170"/>
    </row>
    <row r="992055" customFormat="1" ht="11.25" spans="2:2">
      <c r="B992055" s="170"/>
    </row>
    <row r="992056" customFormat="1" ht="11.25" spans="2:2">
      <c r="B992056" s="170"/>
    </row>
    <row r="992057" customFormat="1" ht="11.25" spans="2:2">
      <c r="B992057" s="170"/>
    </row>
    <row r="992058" customFormat="1" ht="11.25" spans="2:2">
      <c r="B992058" s="170"/>
    </row>
    <row r="992059" customFormat="1" ht="11.25" spans="2:2">
      <c r="B992059" s="170"/>
    </row>
    <row r="992060" customFormat="1" ht="11.25" spans="2:2">
      <c r="B992060" s="170"/>
    </row>
    <row r="992061" customFormat="1" ht="11.25" spans="2:2">
      <c r="B992061" s="170"/>
    </row>
    <row r="992062" customFormat="1" ht="11.25" spans="2:2">
      <c r="B992062" s="170"/>
    </row>
    <row r="992063" customFormat="1" ht="11.25" spans="2:2">
      <c r="B992063" s="170"/>
    </row>
    <row r="992064" customFormat="1" ht="11.25" spans="2:2">
      <c r="B992064" s="170"/>
    </row>
    <row r="992065" customFormat="1" ht="11.25" spans="2:2">
      <c r="B992065" s="170"/>
    </row>
    <row r="992066" customFormat="1" ht="11.25" spans="2:2">
      <c r="B992066" s="170"/>
    </row>
    <row r="992067" customFormat="1" ht="11.25" spans="2:2">
      <c r="B992067" s="170"/>
    </row>
    <row r="992068" customFormat="1" ht="11.25" spans="2:2">
      <c r="B992068" s="170"/>
    </row>
    <row r="992069" customFormat="1" ht="11.25" spans="2:2">
      <c r="B992069" s="170"/>
    </row>
    <row r="992070" customFormat="1" ht="11.25" spans="2:2">
      <c r="B992070" s="170"/>
    </row>
    <row r="992071" customFormat="1" ht="11.25" spans="2:2">
      <c r="B992071" s="170"/>
    </row>
    <row r="992072" customFormat="1" ht="11.25" spans="2:2">
      <c r="B992072" s="170"/>
    </row>
    <row r="992073" customFormat="1" ht="11.25" spans="2:2">
      <c r="B992073" s="170"/>
    </row>
    <row r="992074" customFormat="1" ht="11.25" spans="2:2">
      <c r="B992074" s="170"/>
    </row>
    <row r="992075" customFormat="1" ht="11.25" spans="2:2">
      <c r="B992075" s="170"/>
    </row>
    <row r="992076" customFormat="1" ht="11.25" spans="2:2">
      <c r="B992076" s="170"/>
    </row>
    <row r="992077" customFormat="1" ht="11.25" spans="2:2">
      <c r="B992077" s="170"/>
    </row>
    <row r="992078" customFormat="1" ht="11.25" spans="2:2">
      <c r="B992078" s="170"/>
    </row>
    <row r="992079" customFormat="1" ht="11.25" spans="2:2">
      <c r="B992079" s="170"/>
    </row>
    <row r="992080" customFormat="1" ht="11.25" spans="2:2">
      <c r="B992080" s="170"/>
    </row>
    <row r="992081" customFormat="1" ht="11.25" spans="2:2">
      <c r="B992081" s="170"/>
    </row>
    <row r="992082" customFormat="1" ht="11.25" spans="2:2">
      <c r="B992082" s="170"/>
    </row>
    <row r="992083" customFormat="1" ht="11.25" spans="2:2">
      <c r="B992083" s="170"/>
    </row>
    <row r="992084" customFormat="1" ht="11.25" spans="2:2">
      <c r="B992084" s="170"/>
    </row>
    <row r="992085" customFormat="1" ht="11.25" spans="2:2">
      <c r="B992085" s="170"/>
    </row>
    <row r="992086" customFormat="1" ht="11.25" spans="2:2">
      <c r="B992086" s="170"/>
    </row>
    <row r="992087" customFormat="1" ht="11.25" spans="2:2">
      <c r="B992087" s="170"/>
    </row>
    <row r="992088" customFormat="1" ht="11.25" spans="2:2">
      <c r="B992088" s="170"/>
    </row>
    <row r="992089" customFormat="1" ht="11.25" spans="2:2">
      <c r="B992089" s="170"/>
    </row>
    <row r="992090" customFormat="1" ht="11.25" spans="2:2">
      <c r="B992090" s="170"/>
    </row>
    <row r="992091" customFormat="1" ht="11.25" spans="2:2">
      <c r="B992091" s="170"/>
    </row>
    <row r="992092" customFormat="1" ht="11.25" spans="2:2">
      <c r="B992092" s="170"/>
    </row>
    <row r="992093" customFormat="1" ht="11.25" spans="2:2">
      <c r="B992093" s="170"/>
    </row>
    <row r="992094" customFormat="1" ht="11.25" spans="2:2">
      <c r="B992094" s="170"/>
    </row>
    <row r="992095" customFormat="1" ht="11.25" spans="2:2">
      <c r="B992095" s="170"/>
    </row>
    <row r="992096" customFormat="1" ht="11.25" spans="2:2">
      <c r="B992096" s="170"/>
    </row>
    <row r="992097" customFormat="1" ht="11.25" spans="2:2">
      <c r="B992097" s="170"/>
    </row>
    <row r="992098" customFormat="1" ht="11.25" spans="2:2">
      <c r="B992098" s="170"/>
    </row>
    <row r="992099" customFormat="1" ht="11.25" spans="2:2">
      <c r="B992099" s="170"/>
    </row>
    <row r="992100" customFormat="1" ht="11.25" spans="2:2">
      <c r="B992100" s="170"/>
    </row>
    <row r="992101" customFormat="1" ht="11.25" spans="2:2">
      <c r="B992101" s="170"/>
    </row>
    <row r="992102" customFormat="1" ht="11.25" spans="2:2">
      <c r="B992102" s="170"/>
    </row>
    <row r="992103" customFormat="1" ht="11.25" spans="2:2">
      <c r="B992103" s="170"/>
    </row>
    <row r="992104" customFormat="1" ht="11.25" spans="2:2">
      <c r="B992104" s="170"/>
    </row>
    <row r="992105" customFormat="1" ht="11.25" spans="2:2">
      <c r="B992105" s="170"/>
    </row>
    <row r="992106" customFormat="1" ht="11.25" spans="2:2">
      <c r="B992106" s="170"/>
    </row>
    <row r="992107" customFormat="1" ht="11.25" spans="2:2">
      <c r="B992107" s="170"/>
    </row>
    <row r="992108" customFormat="1" ht="11.25" spans="2:2">
      <c r="B992108" s="170"/>
    </row>
    <row r="992109" customFormat="1" ht="11.25" spans="2:2">
      <c r="B992109" s="170"/>
    </row>
    <row r="992110" customFormat="1" ht="11.25" spans="2:2">
      <c r="B992110" s="170"/>
    </row>
    <row r="992111" customFormat="1" ht="11.25" spans="2:2">
      <c r="B992111" s="170"/>
    </row>
    <row r="992112" customFormat="1" ht="11.25" spans="2:2">
      <c r="B992112" s="170"/>
    </row>
    <row r="992113" customFormat="1" ht="11.25" spans="2:2">
      <c r="B992113" s="170"/>
    </row>
    <row r="992114" customFormat="1" ht="11.25" spans="2:2">
      <c r="B992114" s="170"/>
    </row>
    <row r="992115" customFormat="1" ht="11.25" spans="2:2">
      <c r="B992115" s="170"/>
    </row>
    <row r="992116" customFormat="1" ht="11.25" spans="2:2">
      <c r="B992116" s="170"/>
    </row>
    <row r="992117" customFormat="1" ht="11.25" spans="2:2">
      <c r="B992117" s="170"/>
    </row>
    <row r="992118" customFormat="1" ht="11.25" spans="2:2">
      <c r="B992118" s="170"/>
    </row>
    <row r="992119" customFormat="1" ht="11.25" spans="2:2">
      <c r="B992119" s="170"/>
    </row>
    <row r="992120" customFormat="1" ht="11.25" spans="2:2">
      <c r="B992120" s="170"/>
    </row>
    <row r="992121" customFormat="1" ht="11.25" spans="2:2">
      <c r="B992121" s="170"/>
    </row>
    <row r="992122" customFormat="1" ht="11.25" spans="2:2">
      <c r="B992122" s="170"/>
    </row>
    <row r="992123" customFormat="1" ht="11.25" spans="2:2">
      <c r="B992123" s="170"/>
    </row>
    <row r="992124" customFormat="1" ht="11.25" spans="2:2">
      <c r="B992124" s="170"/>
    </row>
    <row r="992125" customFormat="1" ht="11.25" spans="2:2">
      <c r="B992125" s="170"/>
    </row>
    <row r="992126" customFormat="1" ht="11.25" spans="2:2">
      <c r="B992126" s="170"/>
    </row>
    <row r="992127" customFormat="1" ht="11.25" spans="2:2">
      <c r="B992127" s="170"/>
    </row>
    <row r="992128" customFormat="1" ht="11.25" spans="2:2">
      <c r="B992128" s="170"/>
    </row>
    <row r="992129" customFormat="1" ht="11.25" spans="2:2">
      <c r="B992129" s="170"/>
    </row>
    <row r="992130" customFormat="1" ht="11.25" spans="2:2">
      <c r="B992130" s="170"/>
    </row>
    <row r="992131" customFormat="1" ht="11.25" spans="2:2">
      <c r="B992131" s="170"/>
    </row>
    <row r="992132" customFormat="1" ht="11.25" spans="2:2">
      <c r="B992132" s="170"/>
    </row>
    <row r="992133" customFormat="1" ht="11.25" spans="2:2">
      <c r="B992133" s="170"/>
    </row>
    <row r="992134" customFormat="1" ht="11.25" spans="2:2">
      <c r="B992134" s="170"/>
    </row>
    <row r="992135" customFormat="1" ht="11.25" spans="2:2">
      <c r="B992135" s="170"/>
    </row>
    <row r="992136" customFormat="1" ht="11.25" spans="2:2">
      <c r="B992136" s="170"/>
    </row>
    <row r="992137" customFormat="1" ht="11.25" spans="2:2">
      <c r="B992137" s="170"/>
    </row>
    <row r="992138" customFormat="1" ht="11.25" spans="2:2">
      <c r="B992138" s="170"/>
    </row>
    <row r="992139" customFormat="1" ht="11.25" spans="2:2">
      <c r="B992139" s="170"/>
    </row>
    <row r="992140" customFormat="1" ht="11.25" spans="2:2">
      <c r="B992140" s="170"/>
    </row>
    <row r="992141" customFormat="1" ht="11.25" spans="2:2">
      <c r="B992141" s="170"/>
    </row>
    <row r="992142" customFormat="1" ht="11.25" spans="2:2">
      <c r="B992142" s="170"/>
    </row>
    <row r="992143" customFormat="1" ht="11.25" spans="2:2">
      <c r="B992143" s="170"/>
    </row>
    <row r="992144" customFormat="1" ht="11.25" spans="2:2">
      <c r="B992144" s="170"/>
    </row>
    <row r="992145" customFormat="1" ht="11.25" spans="2:2">
      <c r="B992145" s="170"/>
    </row>
    <row r="992146" customFormat="1" ht="11.25" spans="2:2">
      <c r="B992146" s="170"/>
    </row>
    <row r="992147" customFormat="1" ht="11.25" spans="2:2">
      <c r="B992147" s="170"/>
    </row>
    <row r="992148" customFormat="1" ht="11.25" spans="2:2">
      <c r="B992148" s="170"/>
    </row>
    <row r="992149" customFormat="1" ht="11.25" spans="2:2">
      <c r="B992149" s="170"/>
    </row>
    <row r="992150" customFormat="1" ht="11.25" spans="2:2">
      <c r="B992150" s="170"/>
    </row>
    <row r="992151" customFormat="1" ht="11.25" spans="2:2">
      <c r="B992151" s="170"/>
    </row>
    <row r="992152" customFormat="1" ht="11.25" spans="2:2">
      <c r="B992152" s="170"/>
    </row>
    <row r="992153" customFormat="1" ht="11.25" spans="2:2">
      <c r="B992153" s="170"/>
    </row>
    <row r="992154" customFormat="1" ht="11.25" spans="2:2">
      <c r="B992154" s="170"/>
    </row>
    <row r="992155" customFormat="1" ht="11.25" spans="2:2">
      <c r="B992155" s="170"/>
    </row>
    <row r="992156" customFormat="1" ht="11.25" spans="2:2">
      <c r="B992156" s="170"/>
    </row>
    <row r="992157" customFormat="1" ht="11.25" spans="2:2">
      <c r="B992157" s="170"/>
    </row>
    <row r="992158" customFormat="1" ht="11.25" spans="2:2">
      <c r="B992158" s="170"/>
    </row>
    <row r="992159" customFormat="1" ht="11.25" spans="2:2">
      <c r="B992159" s="170"/>
    </row>
    <row r="992160" customFormat="1" ht="11.25" spans="2:2">
      <c r="B992160" s="170"/>
    </row>
    <row r="992161" customFormat="1" ht="11.25" spans="2:2">
      <c r="B992161" s="170"/>
    </row>
    <row r="992162" customFormat="1" ht="11.25" spans="2:2">
      <c r="B992162" s="170"/>
    </row>
    <row r="992163" customFormat="1" ht="11.25" spans="2:2">
      <c r="B992163" s="170"/>
    </row>
    <row r="992164" customFormat="1" ht="11.25" spans="2:2">
      <c r="B992164" s="170"/>
    </row>
    <row r="992165" customFormat="1" ht="11.25" spans="2:2">
      <c r="B992165" s="170"/>
    </row>
    <row r="992166" customFormat="1" ht="11.25" spans="2:2">
      <c r="B992166" s="170"/>
    </row>
    <row r="992167" customFormat="1" ht="11.25" spans="2:2">
      <c r="B992167" s="170"/>
    </row>
    <row r="992168" customFormat="1" ht="11.25" spans="2:2">
      <c r="B992168" s="170"/>
    </row>
    <row r="992169" customFormat="1" ht="11.25" spans="2:2">
      <c r="B992169" s="170"/>
    </row>
    <row r="992170" customFormat="1" ht="11.25" spans="2:2">
      <c r="B992170" s="170"/>
    </row>
    <row r="992171" customFormat="1" ht="11.25" spans="2:2">
      <c r="B992171" s="170"/>
    </row>
    <row r="992172" customFormat="1" ht="11.25" spans="2:2">
      <c r="B992172" s="170"/>
    </row>
    <row r="992173" customFormat="1" ht="11.25" spans="2:2">
      <c r="B992173" s="170"/>
    </row>
    <row r="992174" customFormat="1" ht="11.25" spans="2:2">
      <c r="B992174" s="170"/>
    </row>
    <row r="992175" customFormat="1" ht="11.25" spans="2:2">
      <c r="B992175" s="170"/>
    </row>
    <row r="992176" customFormat="1" ht="11.25" spans="2:2">
      <c r="B992176" s="170"/>
    </row>
    <row r="992177" customFormat="1" ht="11.25" spans="2:2">
      <c r="B992177" s="170"/>
    </row>
    <row r="992178" customFormat="1" ht="11.25" spans="2:2">
      <c r="B992178" s="170"/>
    </row>
    <row r="992179" customFormat="1" ht="11.25" spans="2:2">
      <c r="B992179" s="170"/>
    </row>
    <row r="992180" customFormat="1" ht="11.25" spans="2:2">
      <c r="B992180" s="170"/>
    </row>
    <row r="992181" customFormat="1" ht="11.25" spans="2:2">
      <c r="B992181" s="170"/>
    </row>
    <row r="992182" customFormat="1" ht="11.25" spans="2:2">
      <c r="B992182" s="170"/>
    </row>
    <row r="992183" customFormat="1" ht="11.25" spans="2:2">
      <c r="B992183" s="170"/>
    </row>
    <row r="992184" customFormat="1" ht="11.25" spans="2:2">
      <c r="B992184" s="170"/>
    </row>
    <row r="992185" customFormat="1" ht="11.25" spans="2:2">
      <c r="B992185" s="170"/>
    </row>
    <row r="992186" customFormat="1" ht="11.25" spans="2:2">
      <c r="B992186" s="170"/>
    </row>
    <row r="992187" customFormat="1" ht="11.25" spans="2:2">
      <c r="B992187" s="170"/>
    </row>
    <row r="992188" customFormat="1" ht="11.25" spans="2:2">
      <c r="B992188" s="170"/>
    </row>
    <row r="992189" customFormat="1" ht="11.25" spans="2:2">
      <c r="B992189" s="170"/>
    </row>
    <row r="992190" customFormat="1" ht="11.25" spans="2:2">
      <c r="B992190" s="170"/>
    </row>
    <row r="992191" customFormat="1" ht="11.25" spans="2:2">
      <c r="B992191" s="170"/>
    </row>
    <row r="992192" customFormat="1" ht="11.25" spans="2:2">
      <c r="B992192" s="170"/>
    </row>
    <row r="992193" customFormat="1" ht="11.25" spans="2:2">
      <c r="B992193" s="170"/>
    </row>
    <row r="992194" customFormat="1" ht="11.25" spans="2:2">
      <c r="B992194" s="170"/>
    </row>
    <row r="992195" customFormat="1" ht="11.25" spans="2:2">
      <c r="B992195" s="170"/>
    </row>
    <row r="992196" customFormat="1" ht="11.25" spans="2:2">
      <c r="B992196" s="170"/>
    </row>
    <row r="992197" customFormat="1" ht="11.25" spans="2:2">
      <c r="B992197" s="170"/>
    </row>
    <row r="992198" customFormat="1" ht="11.25" spans="2:2">
      <c r="B992198" s="170"/>
    </row>
    <row r="992199" customFormat="1" ht="11.25" spans="2:2">
      <c r="B992199" s="170"/>
    </row>
    <row r="992200" customFormat="1" ht="11.25" spans="2:2">
      <c r="B992200" s="170"/>
    </row>
    <row r="992201" customFormat="1" ht="11.25" spans="2:2">
      <c r="B992201" s="170"/>
    </row>
    <row r="992202" customFormat="1" ht="11.25" spans="2:2">
      <c r="B992202" s="170"/>
    </row>
    <row r="992203" customFormat="1" ht="11.25" spans="2:2">
      <c r="B992203" s="170"/>
    </row>
    <row r="992204" customFormat="1" ht="11.25" spans="2:2">
      <c r="B992204" s="170"/>
    </row>
    <row r="992205" customFormat="1" ht="11.25" spans="2:2">
      <c r="B992205" s="170"/>
    </row>
    <row r="992206" customFormat="1" ht="11.25" spans="2:2">
      <c r="B992206" s="170"/>
    </row>
    <row r="992207" customFormat="1" ht="11.25" spans="2:2">
      <c r="B992207" s="170"/>
    </row>
    <row r="992208" customFormat="1" ht="11.25" spans="2:2">
      <c r="B992208" s="170"/>
    </row>
    <row r="992209" customFormat="1" ht="11.25" spans="2:2">
      <c r="B992209" s="170"/>
    </row>
    <row r="992210" customFormat="1" ht="11.25" spans="2:2">
      <c r="B992210" s="170"/>
    </row>
    <row r="992211" customFormat="1" ht="11.25" spans="2:2">
      <c r="B992211" s="170"/>
    </row>
    <row r="992212" customFormat="1" ht="11.25" spans="2:2">
      <c r="B992212" s="170"/>
    </row>
    <row r="992213" customFormat="1" ht="11.25" spans="2:2">
      <c r="B992213" s="170"/>
    </row>
    <row r="992214" customFormat="1" ht="11.25" spans="2:2">
      <c r="B992214" s="170"/>
    </row>
    <row r="992215" customFormat="1" ht="11.25" spans="2:2">
      <c r="B992215" s="170"/>
    </row>
    <row r="992216" customFormat="1" ht="11.25" spans="2:2">
      <c r="B992216" s="170"/>
    </row>
    <row r="992217" customFormat="1" ht="11.25" spans="2:2">
      <c r="B992217" s="170"/>
    </row>
    <row r="992218" customFormat="1" ht="11.25" spans="2:2">
      <c r="B992218" s="170"/>
    </row>
    <row r="992219" customFormat="1" ht="11.25" spans="2:2">
      <c r="B992219" s="170"/>
    </row>
    <row r="992220" customFormat="1" ht="11.25" spans="2:2">
      <c r="B992220" s="170"/>
    </row>
    <row r="992221" customFormat="1" ht="11.25" spans="2:2">
      <c r="B992221" s="170"/>
    </row>
    <row r="992222" customFormat="1" ht="11.25" spans="2:2">
      <c r="B992222" s="170"/>
    </row>
    <row r="992223" customFormat="1" ht="11.25" spans="2:2">
      <c r="B992223" s="170"/>
    </row>
    <row r="992224" customFormat="1" ht="11.25" spans="2:2">
      <c r="B992224" s="170"/>
    </row>
    <row r="992225" customFormat="1" ht="11.25" spans="2:2">
      <c r="B992225" s="170"/>
    </row>
    <row r="992226" customFormat="1" ht="11.25" spans="2:2">
      <c r="B992226" s="170"/>
    </row>
    <row r="992227" customFormat="1" ht="11.25" spans="2:2">
      <c r="B992227" s="170"/>
    </row>
    <row r="992228" customFormat="1" ht="11.25" spans="2:2">
      <c r="B992228" s="170"/>
    </row>
    <row r="992229" customFormat="1" ht="11.25" spans="2:2">
      <c r="B992229" s="170"/>
    </row>
    <row r="992230" customFormat="1" ht="11.25" spans="2:2">
      <c r="B992230" s="170"/>
    </row>
    <row r="992231" customFormat="1" ht="11.25" spans="2:2">
      <c r="B992231" s="170"/>
    </row>
    <row r="992232" customFormat="1" ht="11.25" spans="2:2">
      <c r="B992232" s="170"/>
    </row>
    <row r="992233" customFormat="1" ht="11.25" spans="2:2">
      <c r="B992233" s="170"/>
    </row>
    <row r="992234" customFormat="1" ht="11.25" spans="2:2">
      <c r="B992234" s="170"/>
    </row>
    <row r="992235" customFormat="1" ht="11.25" spans="2:2">
      <c r="B992235" s="170"/>
    </row>
    <row r="992236" customFormat="1" ht="11.25" spans="2:2">
      <c r="B992236" s="170"/>
    </row>
    <row r="992237" customFormat="1" ht="11.25" spans="2:2">
      <c r="B992237" s="170"/>
    </row>
    <row r="992238" customFormat="1" ht="11.25" spans="2:2">
      <c r="B992238" s="170"/>
    </row>
    <row r="992239" customFormat="1" ht="11.25" spans="2:2">
      <c r="B992239" s="170"/>
    </row>
    <row r="992240" customFormat="1" ht="11.25" spans="2:2">
      <c r="B992240" s="170"/>
    </row>
    <row r="992241" customFormat="1" ht="11.25" spans="2:2">
      <c r="B992241" s="170"/>
    </row>
    <row r="992242" customFormat="1" ht="11.25" spans="2:2">
      <c r="B992242" s="170"/>
    </row>
    <row r="992243" customFormat="1" ht="11.25" spans="2:2">
      <c r="B992243" s="170"/>
    </row>
    <row r="992244" customFormat="1" ht="11.25" spans="2:2">
      <c r="B992244" s="170"/>
    </row>
    <row r="992245" customFormat="1" ht="11.25" spans="2:2">
      <c r="B992245" s="170"/>
    </row>
    <row r="992246" customFormat="1" ht="11.25" spans="2:2">
      <c r="B992246" s="170"/>
    </row>
    <row r="992247" customFormat="1" ht="11.25" spans="2:2">
      <c r="B992247" s="170"/>
    </row>
    <row r="992248" customFormat="1" ht="11.25" spans="2:2">
      <c r="B992248" s="170"/>
    </row>
    <row r="992249" customFormat="1" ht="11.25" spans="2:2">
      <c r="B992249" s="170"/>
    </row>
    <row r="992250" customFormat="1" ht="11.25" spans="2:2">
      <c r="B992250" s="170"/>
    </row>
    <row r="992251" customFormat="1" ht="11.25" spans="2:2">
      <c r="B992251" s="170"/>
    </row>
    <row r="992252" customFormat="1" ht="11.25" spans="2:2">
      <c r="B992252" s="170"/>
    </row>
    <row r="992253" customFormat="1" ht="11.25" spans="2:2">
      <c r="B992253" s="170"/>
    </row>
    <row r="992254" customFormat="1" ht="11.25" spans="2:2">
      <c r="B992254" s="170"/>
    </row>
    <row r="992255" customFormat="1" ht="11.25" spans="2:2">
      <c r="B992255" s="170"/>
    </row>
    <row r="992256" customFormat="1" ht="11.25" spans="2:2">
      <c r="B992256" s="170"/>
    </row>
    <row r="992257" customFormat="1" ht="11.25" spans="2:2">
      <c r="B992257" s="170"/>
    </row>
    <row r="992258" customFormat="1" ht="11.25" spans="2:2">
      <c r="B992258" s="170"/>
    </row>
    <row r="992259" customFormat="1" ht="11.25" spans="2:2">
      <c r="B992259" s="170"/>
    </row>
    <row r="992260" customFormat="1" ht="11.25" spans="2:2">
      <c r="B992260" s="170"/>
    </row>
    <row r="992261" customFormat="1" ht="11.25" spans="2:2">
      <c r="B992261" s="170"/>
    </row>
    <row r="992262" customFormat="1" ht="11.25" spans="2:2">
      <c r="B992262" s="170"/>
    </row>
    <row r="992263" customFormat="1" ht="11.25" spans="2:2">
      <c r="B992263" s="170"/>
    </row>
    <row r="992264" customFormat="1" ht="11.25" spans="2:2">
      <c r="B992264" s="170"/>
    </row>
    <row r="992265" customFormat="1" ht="11.25" spans="2:2">
      <c r="B992265" s="170"/>
    </row>
    <row r="992266" customFormat="1" ht="11.25" spans="2:2">
      <c r="B992266" s="170"/>
    </row>
    <row r="992267" customFormat="1" ht="11.25" spans="2:2">
      <c r="B992267" s="170"/>
    </row>
    <row r="992268" customFormat="1" ht="11.25" spans="2:2">
      <c r="B992268" s="170"/>
    </row>
    <row r="992269" customFormat="1" ht="11.25" spans="2:2">
      <c r="B992269" s="170"/>
    </row>
    <row r="992270" customFormat="1" ht="11.25" spans="2:2">
      <c r="B992270" s="170"/>
    </row>
    <row r="992271" customFormat="1" ht="11.25" spans="2:2">
      <c r="B992271" s="170"/>
    </row>
    <row r="992272" customFormat="1" ht="11.25" spans="2:2">
      <c r="B992272" s="170"/>
    </row>
    <row r="992273" customFormat="1" ht="11.25" spans="2:2">
      <c r="B992273" s="170"/>
    </row>
    <row r="992274" customFormat="1" ht="11.25" spans="2:2">
      <c r="B992274" s="170"/>
    </row>
    <row r="992275" customFormat="1" ht="11.25" spans="2:2">
      <c r="B992275" s="170"/>
    </row>
    <row r="992276" customFormat="1" ht="11.25" spans="2:2">
      <c r="B992276" s="170"/>
    </row>
    <row r="992277" customFormat="1" ht="11.25" spans="2:2">
      <c r="B992277" s="170"/>
    </row>
    <row r="992278" customFormat="1" ht="11.25" spans="2:2">
      <c r="B992278" s="170"/>
    </row>
    <row r="992279" customFormat="1" ht="11.25" spans="2:2">
      <c r="B992279" s="170"/>
    </row>
    <row r="992280" customFormat="1" ht="11.25" spans="2:2">
      <c r="B992280" s="170"/>
    </row>
    <row r="992281" customFormat="1" ht="11.25" spans="2:2">
      <c r="B992281" s="170"/>
    </row>
    <row r="992282" customFormat="1" ht="11.25" spans="2:2">
      <c r="B992282" s="170"/>
    </row>
    <row r="992283" customFormat="1" ht="11.25" spans="2:2">
      <c r="B992283" s="170"/>
    </row>
    <row r="992284" customFormat="1" ht="11.25" spans="2:2">
      <c r="B992284" s="170"/>
    </row>
    <row r="992285" customFormat="1" ht="11.25" spans="2:2">
      <c r="B992285" s="170"/>
    </row>
    <row r="992286" customFormat="1" ht="11.25" spans="2:2">
      <c r="B992286" s="170"/>
    </row>
    <row r="992287" customFormat="1" ht="11.25" spans="2:2">
      <c r="B992287" s="170"/>
    </row>
    <row r="992288" customFormat="1" ht="11.25" spans="2:2">
      <c r="B992288" s="170"/>
    </row>
    <row r="992289" customFormat="1" ht="11.25" spans="2:2">
      <c r="B992289" s="170"/>
    </row>
    <row r="992290" customFormat="1" ht="11.25" spans="2:2">
      <c r="B992290" s="170"/>
    </row>
    <row r="992291" customFormat="1" ht="11.25" spans="2:2">
      <c r="B992291" s="170"/>
    </row>
    <row r="992292" customFormat="1" ht="11.25" spans="2:2">
      <c r="B992292" s="170"/>
    </row>
    <row r="992293" customFormat="1" ht="11.25" spans="2:2">
      <c r="B992293" s="170"/>
    </row>
    <row r="992294" customFormat="1" ht="11.25" spans="2:2">
      <c r="B992294" s="170"/>
    </row>
    <row r="992295" customFormat="1" ht="11.25" spans="2:2">
      <c r="B992295" s="170"/>
    </row>
    <row r="992296" customFormat="1" ht="11.25" spans="2:2">
      <c r="B992296" s="170"/>
    </row>
    <row r="992297" customFormat="1" ht="11.25" spans="2:2">
      <c r="B992297" s="170"/>
    </row>
    <row r="992298" customFormat="1" ht="11.25" spans="2:2">
      <c r="B992298" s="170"/>
    </row>
    <row r="992299" customFormat="1" ht="11.25" spans="2:2">
      <c r="B992299" s="170"/>
    </row>
    <row r="992300" customFormat="1" ht="11.25" spans="2:2">
      <c r="B992300" s="170"/>
    </row>
    <row r="992301" customFormat="1" ht="11.25" spans="2:2">
      <c r="B992301" s="170"/>
    </row>
    <row r="992302" customFormat="1" ht="11.25" spans="2:2">
      <c r="B992302" s="170"/>
    </row>
    <row r="992303" customFormat="1" ht="11.25" spans="2:2">
      <c r="B992303" s="170"/>
    </row>
    <row r="992304" customFormat="1" ht="11.25" spans="2:2">
      <c r="B992304" s="170"/>
    </row>
    <row r="992305" customFormat="1" ht="11.25" spans="2:2">
      <c r="B992305" s="170"/>
    </row>
    <row r="992306" customFormat="1" ht="11.25" spans="2:2">
      <c r="B992306" s="170"/>
    </row>
    <row r="992307" customFormat="1" ht="11.25" spans="2:2">
      <c r="B992307" s="170"/>
    </row>
    <row r="992308" customFormat="1" ht="11.25" spans="2:2">
      <c r="B992308" s="170"/>
    </row>
    <row r="992309" customFormat="1" ht="11.25" spans="2:2">
      <c r="B992309" s="170"/>
    </row>
    <row r="992310" customFormat="1" ht="11.25" spans="2:2">
      <c r="B992310" s="170"/>
    </row>
    <row r="992311" customFormat="1" ht="11.25" spans="2:2">
      <c r="B992311" s="170"/>
    </row>
    <row r="992312" customFormat="1" ht="11.25" spans="2:2">
      <c r="B992312" s="170"/>
    </row>
    <row r="992313" customFormat="1" ht="11.25" spans="2:2">
      <c r="B992313" s="170"/>
    </row>
    <row r="992314" customFormat="1" ht="11.25" spans="2:2">
      <c r="B992314" s="170"/>
    </row>
    <row r="992315" customFormat="1" ht="11.25" spans="2:2">
      <c r="B992315" s="170"/>
    </row>
    <row r="992316" customFormat="1" ht="11.25" spans="2:2">
      <c r="B992316" s="170"/>
    </row>
    <row r="992317" customFormat="1" ht="11.25" spans="2:2">
      <c r="B992317" s="170"/>
    </row>
    <row r="992318" customFormat="1" ht="11.25" spans="2:2">
      <c r="B992318" s="170"/>
    </row>
    <row r="992319" customFormat="1" ht="11.25" spans="2:2">
      <c r="B992319" s="170"/>
    </row>
    <row r="992320" customFormat="1" ht="11.25" spans="2:2">
      <c r="B992320" s="170"/>
    </row>
    <row r="992321" customFormat="1" ht="11.25" spans="2:2">
      <c r="B992321" s="170"/>
    </row>
    <row r="992322" customFormat="1" ht="11.25" spans="2:2">
      <c r="B992322" s="170"/>
    </row>
    <row r="992323" customFormat="1" ht="11.25" spans="2:2">
      <c r="B992323" s="170"/>
    </row>
    <row r="992324" customFormat="1" ht="11.25" spans="2:2">
      <c r="B992324" s="170"/>
    </row>
    <row r="992325" customFormat="1" ht="11.25" spans="2:2">
      <c r="B992325" s="170"/>
    </row>
    <row r="992326" customFormat="1" ht="11.25" spans="2:2">
      <c r="B992326" s="170"/>
    </row>
    <row r="992327" customFormat="1" ht="11.25" spans="2:2">
      <c r="B992327" s="170"/>
    </row>
    <row r="992328" customFormat="1" ht="11.25" spans="2:2">
      <c r="B992328" s="170"/>
    </row>
    <row r="992329" customFormat="1" ht="11.25" spans="2:2">
      <c r="B992329" s="170"/>
    </row>
    <row r="992330" customFormat="1" ht="11.25" spans="2:2">
      <c r="B992330" s="170"/>
    </row>
    <row r="992331" customFormat="1" ht="11.25" spans="2:2">
      <c r="B992331" s="170"/>
    </row>
    <row r="992332" customFormat="1" ht="11.25" spans="2:2">
      <c r="B992332" s="170"/>
    </row>
    <row r="992333" customFormat="1" ht="11.25" spans="2:2">
      <c r="B992333" s="170"/>
    </row>
    <row r="992334" customFormat="1" ht="11.25" spans="2:2">
      <c r="B992334" s="170"/>
    </row>
    <row r="992335" customFormat="1" ht="11.25" spans="2:2">
      <c r="B992335" s="170"/>
    </row>
    <row r="992336" customFormat="1" ht="11.25" spans="2:2">
      <c r="B992336" s="170"/>
    </row>
    <row r="992337" customFormat="1" ht="11.25" spans="2:2">
      <c r="B992337" s="170"/>
    </row>
    <row r="992338" customFormat="1" ht="11.25" spans="2:2">
      <c r="B992338" s="170"/>
    </row>
    <row r="992339" customFormat="1" ht="11.25" spans="2:2">
      <c r="B992339" s="170"/>
    </row>
    <row r="992340" customFormat="1" ht="11.25" spans="2:2">
      <c r="B992340" s="170"/>
    </row>
    <row r="992341" customFormat="1" ht="11.25" spans="2:2">
      <c r="B992341" s="170"/>
    </row>
    <row r="992342" customFormat="1" ht="11.25" spans="2:2">
      <c r="B992342" s="170"/>
    </row>
    <row r="992343" customFormat="1" ht="11.25" spans="2:2">
      <c r="B992343" s="170"/>
    </row>
    <row r="992344" customFormat="1" ht="11.25" spans="2:2">
      <c r="B992344" s="170"/>
    </row>
    <row r="992345" customFormat="1" ht="11.25" spans="2:2">
      <c r="B992345" s="170"/>
    </row>
    <row r="992346" customFormat="1" ht="11.25" spans="2:2">
      <c r="B992346" s="170"/>
    </row>
    <row r="992347" customFormat="1" ht="11.25" spans="2:2">
      <c r="B992347" s="170"/>
    </row>
    <row r="992348" customFormat="1" ht="11.25" spans="2:2">
      <c r="B992348" s="170"/>
    </row>
    <row r="992349" customFormat="1" ht="11.25" spans="2:2">
      <c r="B992349" s="170"/>
    </row>
    <row r="992350" customFormat="1" ht="11.25" spans="2:2">
      <c r="B992350" s="170"/>
    </row>
    <row r="992351" customFormat="1" ht="11.25" spans="2:2">
      <c r="B992351" s="170"/>
    </row>
    <row r="992352" customFormat="1" ht="11.25" spans="2:2">
      <c r="B992352" s="170"/>
    </row>
    <row r="992353" customFormat="1" ht="11.25" spans="2:2">
      <c r="B992353" s="170"/>
    </row>
    <row r="992354" customFormat="1" ht="11.25" spans="2:2">
      <c r="B992354" s="170"/>
    </row>
    <row r="992355" customFormat="1" ht="11.25" spans="2:2">
      <c r="B992355" s="170"/>
    </row>
    <row r="992356" customFormat="1" ht="11.25" spans="2:2">
      <c r="B992356" s="170"/>
    </row>
    <row r="992357" customFormat="1" ht="11.25" spans="2:2">
      <c r="B992357" s="170"/>
    </row>
    <row r="992358" customFormat="1" ht="11.25" spans="2:2">
      <c r="B992358" s="170"/>
    </row>
    <row r="992359" customFormat="1" ht="11.25" spans="2:2">
      <c r="B992359" s="170"/>
    </row>
    <row r="992360" customFormat="1" ht="11.25" spans="2:2">
      <c r="B992360" s="170"/>
    </row>
    <row r="992361" customFormat="1" ht="11.25" spans="2:2">
      <c r="B992361" s="170"/>
    </row>
    <row r="992362" customFormat="1" ht="11.25" spans="2:2">
      <c r="B992362" s="170"/>
    </row>
    <row r="992363" customFormat="1" ht="11.25" spans="2:2">
      <c r="B992363" s="170"/>
    </row>
    <row r="992364" customFormat="1" ht="11.25" spans="2:2">
      <c r="B992364" s="170"/>
    </row>
    <row r="992365" customFormat="1" ht="11.25" spans="2:2">
      <c r="B992365" s="170"/>
    </row>
    <row r="992366" customFormat="1" ht="11.25" spans="2:2">
      <c r="B992366" s="170"/>
    </row>
    <row r="992367" customFormat="1" ht="11.25" spans="2:2">
      <c r="B992367" s="170"/>
    </row>
    <row r="992368" customFormat="1" ht="11.25" spans="2:2">
      <c r="B992368" s="170"/>
    </row>
    <row r="992369" customFormat="1" ht="11.25" spans="2:2">
      <c r="B992369" s="170"/>
    </row>
    <row r="992370" customFormat="1" ht="11.25" spans="2:2">
      <c r="B992370" s="170"/>
    </row>
    <row r="992371" customFormat="1" ht="11.25" spans="2:2">
      <c r="B992371" s="170"/>
    </row>
    <row r="992372" customFormat="1" ht="11.25" spans="2:2">
      <c r="B992372" s="170"/>
    </row>
    <row r="992373" customFormat="1" ht="11.25" spans="2:2">
      <c r="B992373" s="170"/>
    </row>
    <row r="992374" customFormat="1" ht="11.25" spans="2:2">
      <c r="B992374" s="170"/>
    </row>
    <row r="992375" customFormat="1" ht="11.25" spans="2:2">
      <c r="B992375" s="170"/>
    </row>
    <row r="992376" customFormat="1" ht="11.25" spans="2:2">
      <c r="B992376" s="170"/>
    </row>
    <row r="992377" customFormat="1" ht="11.25" spans="2:2">
      <c r="B992377" s="170"/>
    </row>
    <row r="992378" customFormat="1" ht="11.25" spans="2:2">
      <c r="B992378" s="170"/>
    </row>
    <row r="992379" customFormat="1" ht="11.25" spans="2:2">
      <c r="B992379" s="170"/>
    </row>
    <row r="992380" customFormat="1" ht="11.25" spans="2:2">
      <c r="B992380" s="170"/>
    </row>
    <row r="992381" customFormat="1" ht="11.25" spans="2:2">
      <c r="B992381" s="170"/>
    </row>
    <row r="992382" customFormat="1" ht="11.25" spans="2:2">
      <c r="B992382" s="170"/>
    </row>
    <row r="992383" customFormat="1" ht="11.25" spans="2:2">
      <c r="B992383" s="170"/>
    </row>
    <row r="992384" customFormat="1" ht="11.25" spans="2:2">
      <c r="B992384" s="170"/>
    </row>
    <row r="992385" customFormat="1" ht="11.25" spans="2:2">
      <c r="B992385" s="170"/>
    </row>
    <row r="992386" customFormat="1" ht="11.25" spans="2:2">
      <c r="B992386" s="170"/>
    </row>
    <row r="992387" customFormat="1" ht="11.25" spans="2:2">
      <c r="B992387" s="170"/>
    </row>
    <row r="992388" customFormat="1" ht="11.25" spans="2:2">
      <c r="B992388" s="170"/>
    </row>
    <row r="992389" customFormat="1" ht="11.25" spans="2:2">
      <c r="B992389" s="170"/>
    </row>
    <row r="992390" customFormat="1" ht="11.25" spans="2:2">
      <c r="B992390" s="170"/>
    </row>
    <row r="992391" customFormat="1" ht="11.25" spans="2:2">
      <c r="B992391" s="170"/>
    </row>
    <row r="992392" customFormat="1" ht="11.25" spans="2:2">
      <c r="B992392" s="170"/>
    </row>
    <row r="992393" customFormat="1" ht="11.25" spans="2:2">
      <c r="B992393" s="170"/>
    </row>
    <row r="992394" customFormat="1" ht="11.25" spans="2:2">
      <c r="B992394" s="170"/>
    </row>
    <row r="992395" customFormat="1" ht="11.25" spans="2:2">
      <c r="B992395" s="170"/>
    </row>
    <row r="992396" customFormat="1" ht="11.25" spans="2:2">
      <c r="B992396" s="170"/>
    </row>
    <row r="992397" customFormat="1" ht="11.25" spans="2:2">
      <c r="B992397" s="170"/>
    </row>
    <row r="992398" customFormat="1" ht="11.25" spans="2:2">
      <c r="B992398" s="170"/>
    </row>
    <row r="992399" customFormat="1" ht="11.25" spans="2:2">
      <c r="B992399" s="170"/>
    </row>
    <row r="992400" customFormat="1" ht="11.25" spans="2:2">
      <c r="B992400" s="170"/>
    </row>
    <row r="992401" customFormat="1" ht="11.25" spans="2:2">
      <c r="B992401" s="170"/>
    </row>
    <row r="992402" customFormat="1" ht="11.25" spans="2:2">
      <c r="B992402" s="170"/>
    </row>
    <row r="992403" customFormat="1" ht="11.25" spans="2:2">
      <c r="B992403" s="170"/>
    </row>
    <row r="992404" customFormat="1" ht="11.25" spans="2:2">
      <c r="B992404" s="170"/>
    </row>
    <row r="992405" customFormat="1" ht="11.25" spans="2:2">
      <c r="B992405" s="170"/>
    </row>
    <row r="992406" customFormat="1" ht="11.25" spans="2:2">
      <c r="B992406" s="170"/>
    </row>
    <row r="992407" customFormat="1" ht="11.25" spans="2:2">
      <c r="B992407" s="170"/>
    </row>
    <row r="992408" customFormat="1" ht="11.25" spans="2:2">
      <c r="B992408" s="170"/>
    </row>
    <row r="992409" customFormat="1" ht="11.25" spans="2:2">
      <c r="B992409" s="170"/>
    </row>
    <row r="992410" customFormat="1" ht="11.25" spans="2:2">
      <c r="B992410" s="170"/>
    </row>
    <row r="992411" customFormat="1" ht="11.25" spans="2:2">
      <c r="B992411" s="170"/>
    </row>
    <row r="992412" customFormat="1" ht="11.25" spans="2:2">
      <c r="B992412" s="170"/>
    </row>
    <row r="992413" customFormat="1" ht="11.25" spans="2:2">
      <c r="B992413" s="170"/>
    </row>
    <row r="992414" customFormat="1" ht="11.25" spans="2:2">
      <c r="B992414" s="170"/>
    </row>
    <row r="992415" customFormat="1" ht="11.25" spans="2:2">
      <c r="B992415" s="170"/>
    </row>
    <row r="992416" customFormat="1" ht="11.25" spans="2:2">
      <c r="B992416" s="170"/>
    </row>
    <row r="992417" customFormat="1" ht="11.25" spans="2:2">
      <c r="B992417" s="170"/>
    </row>
    <row r="992418" customFormat="1" ht="11.25" spans="2:2">
      <c r="B992418" s="170"/>
    </row>
    <row r="992419" customFormat="1" ht="11.25" spans="2:2">
      <c r="B992419" s="170"/>
    </row>
    <row r="992420" customFormat="1" ht="11.25" spans="2:2">
      <c r="B992420" s="170"/>
    </row>
    <row r="992421" customFormat="1" ht="11.25" spans="2:2">
      <c r="B992421" s="170"/>
    </row>
    <row r="992422" customFormat="1" ht="11.25" spans="2:2">
      <c r="B992422" s="170"/>
    </row>
    <row r="992423" customFormat="1" ht="11.25" spans="2:2">
      <c r="B992423" s="170"/>
    </row>
    <row r="992424" customFormat="1" ht="11.25" spans="2:2">
      <c r="B992424" s="170"/>
    </row>
    <row r="992425" customFormat="1" ht="11.25" spans="2:2">
      <c r="B992425" s="170"/>
    </row>
    <row r="992426" customFormat="1" ht="11.25" spans="2:2">
      <c r="B992426" s="170"/>
    </row>
    <row r="992427" customFormat="1" ht="11.25" spans="2:2">
      <c r="B992427" s="170"/>
    </row>
    <row r="992428" customFormat="1" ht="11.25" spans="2:2">
      <c r="B992428" s="170"/>
    </row>
    <row r="992429" customFormat="1" ht="11.25" spans="2:2">
      <c r="B992429" s="170"/>
    </row>
    <row r="992430" customFormat="1" ht="11.25" spans="2:2">
      <c r="B992430" s="170"/>
    </row>
    <row r="992431" customFormat="1" ht="11.25" spans="2:2">
      <c r="B992431" s="170"/>
    </row>
    <row r="992432" customFormat="1" ht="11.25" spans="2:2">
      <c r="B992432" s="170"/>
    </row>
    <row r="992433" customFormat="1" ht="11.25" spans="2:2">
      <c r="B992433" s="170"/>
    </row>
    <row r="992434" customFormat="1" ht="11.25" spans="2:2">
      <c r="B992434" s="170"/>
    </row>
    <row r="992435" customFormat="1" ht="11.25" spans="2:2">
      <c r="B992435" s="170"/>
    </row>
    <row r="992436" customFormat="1" ht="11.25" spans="2:2">
      <c r="B992436" s="170"/>
    </row>
    <row r="992437" customFormat="1" ht="11.25" spans="2:2">
      <c r="B992437" s="170"/>
    </row>
    <row r="992438" customFormat="1" ht="11.25" spans="2:2">
      <c r="B992438" s="170"/>
    </row>
    <row r="992439" customFormat="1" ht="11.25" spans="2:2">
      <c r="B992439" s="170"/>
    </row>
    <row r="992440" customFormat="1" ht="11.25" spans="2:2">
      <c r="B992440" s="170"/>
    </row>
    <row r="992441" customFormat="1" ht="11.25" spans="2:2">
      <c r="B992441" s="170"/>
    </row>
    <row r="992442" customFormat="1" ht="11.25" spans="2:2">
      <c r="B992442" s="170"/>
    </row>
    <row r="992443" customFormat="1" ht="11.25" spans="2:2">
      <c r="B992443" s="170"/>
    </row>
    <row r="992444" customFormat="1" ht="11.25" spans="2:2">
      <c r="B992444" s="170"/>
    </row>
    <row r="992445" customFormat="1" ht="11.25" spans="2:2">
      <c r="B992445" s="170"/>
    </row>
    <row r="992446" customFormat="1" ht="11.25" spans="2:2">
      <c r="B992446" s="170"/>
    </row>
    <row r="992447" customFormat="1" ht="11.25" spans="2:2">
      <c r="B992447" s="170"/>
    </row>
    <row r="992448" customFormat="1" ht="11.25" spans="2:2">
      <c r="B992448" s="170"/>
    </row>
    <row r="992449" customFormat="1" ht="11.25" spans="2:2">
      <c r="B992449" s="170"/>
    </row>
    <row r="992450" customFormat="1" ht="11.25" spans="2:2">
      <c r="B992450" s="170"/>
    </row>
    <row r="992451" customFormat="1" ht="11.25" spans="2:2">
      <c r="B992451" s="170"/>
    </row>
    <row r="992452" customFormat="1" ht="11.25" spans="2:2">
      <c r="B992452" s="170"/>
    </row>
    <row r="992453" customFormat="1" ht="11.25" spans="2:2">
      <c r="B992453" s="170"/>
    </row>
    <row r="992454" customFormat="1" ht="11.25" spans="2:2">
      <c r="B992454" s="170"/>
    </row>
    <row r="992455" customFormat="1" ht="11.25" spans="2:2">
      <c r="B992455" s="170"/>
    </row>
    <row r="992456" customFormat="1" ht="11.25" spans="2:2">
      <c r="B992456" s="170"/>
    </row>
    <row r="992457" customFormat="1" ht="11.25" spans="2:2">
      <c r="B992457" s="170"/>
    </row>
    <row r="992458" customFormat="1" ht="11.25" spans="2:2">
      <c r="B992458" s="170"/>
    </row>
    <row r="992459" customFormat="1" ht="11.25" spans="2:2">
      <c r="B992459" s="170"/>
    </row>
    <row r="992460" customFormat="1" ht="11.25" spans="2:2">
      <c r="B992460" s="170"/>
    </row>
    <row r="992461" customFormat="1" ht="11.25" spans="2:2">
      <c r="B992461" s="170"/>
    </row>
    <row r="992462" customFormat="1" ht="11.25" spans="2:2">
      <c r="B992462" s="170"/>
    </row>
    <row r="992463" customFormat="1" ht="11.25" spans="2:2">
      <c r="B992463" s="170"/>
    </row>
    <row r="992464" customFormat="1" ht="11.25" spans="2:2">
      <c r="B992464" s="170"/>
    </row>
    <row r="992465" customFormat="1" ht="11.25" spans="2:2">
      <c r="B992465" s="170"/>
    </row>
    <row r="992466" customFormat="1" ht="11.25" spans="2:2">
      <c r="B992466" s="170"/>
    </row>
    <row r="992467" customFormat="1" ht="11.25" spans="2:2">
      <c r="B992467" s="170"/>
    </row>
    <row r="992468" customFormat="1" ht="11.25" spans="2:2">
      <c r="B992468" s="170"/>
    </row>
    <row r="992469" customFormat="1" ht="11.25" spans="2:2">
      <c r="B992469" s="170"/>
    </row>
    <row r="992470" customFormat="1" ht="11.25" spans="2:2">
      <c r="B992470" s="170"/>
    </row>
    <row r="992471" customFormat="1" ht="11.25" spans="2:2">
      <c r="B992471" s="170"/>
    </row>
    <row r="992472" customFormat="1" ht="11.25" spans="2:2">
      <c r="B992472" s="170"/>
    </row>
    <row r="992473" customFormat="1" ht="11.25" spans="2:2">
      <c r="B992473" s="170"/>
    </row>
    <row r="992474" customFormat="1" ht="11.25" spans="2:2">
      <c r="B992474" s="170"/>
    </row>
    <row r="992475" customFormat="1" ht="11.25" spans="2:2">
      <c r="B992475" s="170"/>
    </row>
    <row r="992476" customFormat="1" ht="11.25" spans="2:2">
      <c r="B992476" s="170"/>
    </row>
    <row r="992477" customFormat="1" ht="11.25" spans="2:2">
      <c r="B992477" s="170"/>
    </row>
    <row r="992478" customFormat="1" ht="11.25" spans="2:2">
      <c r="B992478" s="170"/>
    </row>
    <row r="992479" customFormat="1" ht="11.25" spans="2:2">
      <c r="B992479" s="170"/>
    </row>
    <row r="992480" customFormat="1" ht="11.25" spans="2:2">
      <c r="B992480" s="170"/>
    </row>
    <row r="992481" customFormat="1" ht="11.25" spans="2:2">
      <c r="B992481" s="170"/>
    </row>
    <row r="992482" customFormat="1" ht="11.25" spans="2:2">
      <c r="B992482" s="170"/>
    </row>
    <row r="992483" customFormat="1" ht="11.25" spans="2:2">
      <c r="B992483" s="170"/>
    </row>
    <row r="992484" customFormat="1" ht="11.25" spans="2:2">
      <c r="B992484" s="170"/>
    </row>
    <row r="992485" customFormat="1" ht="11.25" spans="2:2">
      <c r="B992485" s="170"/>
    </row>
    <row r="992486" customFormat="1" ht="11.25" spans="2:2">
      <c r="B992486" s="170"/>
    </row>
    <row r="992487" customFormat="1" ht="11.25" spans="2:2">
      <c r="B992487" s="170"/>
    </row>
    <row r="992488" customFormat="1" ht="11.25" spans="2:2">
      <c r="B992488" s="170"/>
    </row>
    <row r="992489" customFormat="1" ht="11.25" spans="2:2">
      <c r="B992489" s="170"/>
    </row>
    <row r="992490" customFormat="1" ht="11.25" spans="2:2">
      <c r="B992490" s="170"/>
    </row>
    <row r="992491" customFormat="1" ht="11.25" spans="2:2">
      <c r="B992491" s="170"/>
    </row>
    <row r="992492" customFormat="1" ht="11.25" spans="2:2">
      <c r="B992492" s="170"/>
    </row>
    <row r="992493" customFormat="1" ht="11.25" spans="2:2">
      <c r="B992493" s="170"/>
    </row>
    <row r="992494" customFormat="1" ht="11.25" spans="2:2">
      <c r="B992494" s="170"/>
    </row>
    <row r="992495" customFormat="1" ht="11.25" spans="2:2">
      <c r="B992495" s="170"/>
    </row>
    <row r="992496" customFormat="1" ht="11.25" spans="2:2">
      <c r="B992496" s="170"/>
    </row>
    <row r="992497" customFormat="1" ht="11.25" spans="2:2">
      <c r="B992497" s="170"/>
    </row>
    <row r="992498" customFormat="1" ht="11.25" spans="2:2">
      <c r="B992498" s="170"/>
    </row>
    <row r="992499" customFormat="1" ht="11.25" spans="2:2">
      <c r="B992499" s="170"/>
    </row>
    <row r="992500" customFormat="1" ht="11.25" spans="2:2">
      <c r="B992500" s="170"/>
    </row>
    <row r="992501" customFormat="1" ht="11.25" spans="2:2">
      <c r="B992501" s="170"/>
    </row>
    <row r="992502" customFormat="1" ht="11.25" spans="2:2">
      <c r="B992502" s="170"/>
    </row>
    <row r="992503" customFormat="1" ht="11.25" spans="2:2">
      <c r="B992503" s="170"/>
    </row>
    <row r="992504" customFormat="1" ht="11.25" spans="2:2">
      <c r="B992504" s="170"/>
    </row>
    <row r="992505" customFormat="1" ht="11.25" spans="2:2">
      <c r="B992505" s="170"/>
    </row>
    <row r="992506" customFormat="1" ht="11.25" spans="2:2">
      <c r="B992506" s="170"/>
    </row>
    <row r="992507" customFormat="1" ht="11.25" spans="2:2">
      <c r="B992507" s="170"/>
    </row>
    <row r="992508" customFormat="1" ht="11.25" spans="2:2">
      <c r="B992508" s="170"/>
    </row>
    <row r="992509" customFormat="1" ht="11.25" spans="2:2">
      <c r="B992509" s="170"/>
    </row>
    <row r="992510" customFormat="1" ht="11.25" spans="2:2">
      <c r="B992510" s="170"/>
    </row>
    <row r="992511" customFormat="1" ht="11.25" spans="2:2">
      <c r="B992511" s="170"/>
    </row>
    <row r="992512" customFormat="1" ht="11.25" spans="2:2">
      <c r="B992512" s="170"/>
    </row>
    <row r="992513" customFormat="1" ht="11.25" spans="2:2">
      <c r="B992513" s="170"/>
    </row>
    <row r="992514" customFormat="1" ht="11.25" spans="2:2">
      <c r="B992514" s="170"/>
    </row>
    <row r="992515" customFormat="1" ht="11.25" spans="2:2">
      <c r="B992515" s="170"/>
    </row>
    <row r="992516" customFormat="1" ht="11.25" spans="2:2">
      <c r="B992516" s="170"/>
    </row>
    <row r="992517" customFormat="1" ht="11.25" spans="2:2">
      <c r="B992517" s="170"/>
    </row>
    <row r="992518" customFormat="1" ht="11.25" spans="2:2">
      <c r="B992518" s="170"/>
    </row>
    <row r="992519" customFormat="1" ht="11.25" spans="2:2">
      <c r="B992519" s="170"/>
    </row>
    <row r="992520" customFormat="1" ht="11.25" spans="2:2">
      <c r="B992520" s="170"/>
    </row>
    <row r="992521" customFormat="1" ht="11.25" spans="2:2">
      <c r="B992521" s="170"/>
    </row>
    <row r="992522" customFormat="1" ht="11.25" spans="2:2">
      <c r="B992522" s="170"/>
    </row>
    <row r="992523" customFormat="1" ht="11.25" spans="2:2">
      <c r="B992523" s="170"/>
    </row>
    <row r="992524" customFormat="1" ht="11.25" spans="2:2">
      <c r="B992524" s="170"/>
    </row>
    <row r="992525" customFormat="1" ht="11.25" spans="2:2">
      <c r="B992525" s="170"/>
    </row>
    <row r="992526" customFormat="1" ht="11.25" spans="2:2">
      <c r="B992526" s="170"/>
    </row>
    <row r="992527" customFormat="1" ht="11.25" spans="2:2">
      <c r="B992527" s="170"/>
    </row>
    <row r="992528" customFormat="1" ht="11.25" spans="2:2">
      <c r="B992528" s="170"/>
    </row>
    <row r="992529" customFormat="1" ht="11.25" spans="2:2">
      <c r="B992529" s="170"/>
    </row>
    <row r="992530" customFormat="1" ht="11.25" spans="2:2">
      <c r="B992530" s="170"/>
    </row>
    <row r="992531" customFormat="1" ht="11.25" spans="2:2">
      <c r="B992531" s="170"/>
    </row>
    <row r="992532" customFormat="1" ht="11.25" spans="2:2">
      <c r="B992532" s="170"/>
    </row>
    <row r="992533" customFormat="1" ht="11.25" spans="2:2">
      <c r="B992533" s="170"/>
    </row>
    <row r="992534" customFormat="1" ht="11.25" spans="2:2">
      <c r="B992534" s="170"/>
    </row>
    <row r="992535" customFormat="1" ht="11.25" spans="2:2">
      <c r="B992535" s="170"/>
    </row>
    <row r="992536" customFormat="1" ht="11.25" spans="2:2">
      <c r="B992536" s="170"/>
    </row>
    <row r="992537" customFormat="1" ht="11.25" spans="2:2">
      <c r="B992537" s="170"/>
    </row>
    <row r="992538" customFormat="1" ht="11.25" spans="2:2">
      <c r="B992538" s="170"/>
    </row>
    <row r="992539" customFormat="1" ht="11.25" spans="2:2">
      <c r="B992539" s="170"/>
    </row>
    <row r="992540" customFormat="1" ht="11.25" spans="2:2">
      <c r="B992540" s="170"/>
    </row>
    <row r="992541" customFormat="1" ht="11.25" spans="2:2">
      <c r="B992541" s="170"/>
    </row>
    <row r="992542" customFormat="1" ht="11.25" spans="2:2">
      <c r="B992542" s="170"/>
    </row>
    <row r="992543" customFormat="1" ht="11.25" spans="2:2">
      <c r="B992543" s="170"/>
    </row>
    <row r="992544" customFormat="1" ht="11.25" spans="2:2">
      <c r="B992544" s="170"/>
    </row>
    <row r="992545" customFormat="1" ht="11.25" spans="2:2">
      <c r="B992545" s="170"/>
    </row>
    <row r="992546" customFormat="1" ht="11.25" spans="2:2">
      <c r="B992546" s="170"/>
    </row>
    <row r="992547" customFormat="1" ht="11.25" spans="2:2">
      <c r="B992547" s="170"/>
    </row>
    <row r="992548" customFormat="1" ht="11.25" spans="2:2">
      <c r="B992548" s="170"/>
    </row>
    <row r="992549" customFormat="1" ht="11.25" spans="2:2">
      <c r="B992549" s="170"/>
    </row>
    <row r="992550" customFormat="1" ht="11.25" spans="2:2">
      <c r="B992550" s="170"/>
    </row>
    <row r="992551" customFormat="1" ht="11.25" spans="2:2">
      <c r="B992551" s="170"/>
    </row>
    <row r="992552" customFormat="1" ht="11.25" spans="2:2">
      <c r="B992552" s="170"/>
    </row>
    <row r="992553" customFormat="1" ht="11.25" spans="2:2">
      <c r="B992553" s="170"/>
    </row>
    <row r="992554" customFormat="1" ht="11.25" spans="2:2">
      <c r="B992554" s="170"/>
    </row>
    <row r="992555" customFormat="1" ht="11.25" spans="2:2">
      <c r="B992555" s="170"/>
    </row>
    <row r="992556" customFormat="1" ht="11.25" spans="2:2">
      <c r="B992556" s="170"/>
    </row>
    <row r="992557" customFormat="1" ht="11.25" spans="2:2">
      <c r="B992557" s="170"/>
    </row>
    <row r="992558" customFormat="1" ht="11.25" spans="2:2">
      <c r="B992558" s="170"/>
    </row>
    <row r="992559" customFormat="1" ht="11.25" spans="2:2">
      <c r="B992559" s="170"/>
    </row>
    <row r="992560" customFormat="1" ht="11.25" spans="2:2">
      <c r="B992560" s="170"/>
    </row>
    <row r="992561" customFormat="1" ht="11.25" spans="2:2">
      <c r="B992561" s="170"/>
    </row>
    <row r="992562" customFormat="1" ht="11.25" spans="2:2">
      <c r="B992562" s="170"/>
    </row>
    <row r="992563" customFormat="1" ht="11.25" spans="2:2">
      <c r="B992563" s="170"/>
    </row>
    <row r="992564" customFormat="1" ht="11.25" spans="2:2">
      <c r="B992564" s="170"/>
    </row>
    <row r="992565" customFormat="1" ht="11.25" spans="2:2">
      <c r="B992565" s="170"/>
    </row>
    <row r="992566" customFormat="1" ht="11.25" spans="2:2">
      <c r="B992566" s="170"/>
    </row>
    <row r="992567" customFormat="1" ht="11.25" spans="2:2">
      <c r="B992567" s="170"/>
    </row>
    <row r="992568" customFormat="1" ht="11.25" spans="2:2">
      <c r="B992568" s="170"/>
    </row>
    <row r="992569" customFormat="1" ht="11.25" spans="2:2">
      <c r="B992569" s="170"/>
    </row>
    <row r="992570" customFormat="1" ht="11.25" spans="2:2">
      <c r="B992570" s="170"/>
    </row>
    <row r="992571" customFormat="1" ht="11.25" spans="2:2">
      <c r="B992571" s="170"/>
    </row>
    <row r="992572" customFormat="1" ht="11.25" spans="2:2">
      <c r="B992572" s="170"/>
    </row>
    <row r="992573" customFormat="1" ht="11.25" spans="2:2">
      <c r="B992573" s="170"/>
    </row>
    <row r="992574" customFormat="1" ht="11.25" spans="2:2">
      <c r="B992574" s="170"/>
    </row>
    <row r="992575" customFormat="1" ht="11.25" spans="2:2">
      <c r="B992575" s="170"/>
    </row>
    <row r="992576" customFormat="1" ht="11.25" spans="2:2">
      <c r="B992576" s="170"/>
    </row>
    <row r="992577" customFormat="1" ht="11.25" spans="2:2">
      <c r="B992577" s="170"/>
    </row>
    <row r="992578" customFormat="1" ht="11.25" spans="2:2">
      <c r="B992578" s="170"/>
    </row>
    <row r="992579" customFormat="1" ht="11.25" spans="2:2">
      <c r="B992579" s="170"/>
    </row>
    <row r="992580" customFormat="1" ht="11.25" spans="2:2">
      <c r="B992580" s="170"/>
    </row>
    <row r="992581" customFormat="1" ht="11.25" spans="2:2">
      <c r="B992581" s="170"/>
    </row>
    <row r="992582" customFormat="1" ht="11.25" spans="2:2">
      <c r="B992582" s="170"/>
    </row>
    <row r="992583" customFormat="1" ht="11.25" spans="2:2">
      <c r="B992583" s="170"/>
    </row>
    <row r="992584" customFormat="1" ht="11.25" spans="2:2">
      <c r="B992584" s="170"/>
    </row>
    <row r="992585" customFormat="1" ht="11.25" spans="2:2">
      <c r="B992585" s="170"/>
    </row>
    <row r="992586" customFormat="1" ht="11.25" spans="2:2">
      <c r="B992586" s="170"/>
    </row>
    <row r="992587" customFormat="1" ht="11.25" spans="2:2">
      <c r="B992587" s="170"/>
    </row>
    <row r="992588" customFormat="1" ht="11.25" spans="2:2">
      <c r="B992588" s="170"/>
    </row>
    <row r="992589" customFormat="1" ht="11.25" spans="2:2">
      <c r="B992589" s="170"/>
    </row>
    <row r="992590" customFormat="1" ht="11.25" spans="2:2">
      <c r="B992590" s="170"/>
    </row>
    <row r="992591" customFormat="1" ht="11.25" spans="2:2">
      <c r="B992591" s="170"/>
    </row>
    <row r="992592" customFormat="1" ht="11.25" spans="2:2">
      <c r="B992592" s="170"/>
    </row>
    <row r="992593" customFormat="1" ht="11.25" spans="2:2">
      <c r="B992593" s="170"/>
    </row>
    <row r="992594" customFormat="1" ht="11.25" spans="2:2">
      <c r="B992594" s="170"/>
    </row>
    <row r="992595" customFormat="1" ht="11.25" spans="2:2">
      <c r="B992595" s="170"/>
    </row>
    <row r="992596" customFormat="1" ht="11.25" spans="2:2">
      <c r="B992596" s="170"/>
    </row>
    <row r="992597" customFormat="1" ht="11.25" spans="2:2">
      <c r="B992597" s="170"/>
    </row>
    <row r="992598" customFormat="1" ht="11.25" spans="2:2">
      <c r="B992598" s="170"/>
    </row>
    <row r="992599" customFormat="1" ht="11.25" spans="2:2">
      <c r="B992599" s="170"/>
    </row>
    <row r="992600" customFormat="1" ht="11.25" spans="2:2">
      <c r="B992600" s="170"/>
    </row>
    <row r="992601" customFormat="1" ht="11.25" spans="2:2">
      <c r="B992601" s="170"/>
    </row>
    <row r="992602" customFormat="1" ht="11.25" spans="2:2">
      <c r="B992602" s="170"/>
    </row>
    <row r="992603" customFormat="1" ht="11.25" spans="2:2">
      <c r="B992603" s="170"/>
    </row>
    <row r="992604" customFormat="1" ht="11.25" spans="2:2">
      <c r="B992604" s="170"/>
    </row>
    <row r="992605" customFormat="1" ht="11.25" spans="2:2">
      <c r="B992605" s="170"/>
    </row>
    <row r="992606" customFormat="1" ht="11.25" spans="2:2">
      <c r="B992606" s="170"/>
    </row>
    <row r="992607" customFormat="1" ht="11.25" spans="2:2">
      <c r="B992607" s="170"/>
    </row>
    <row r="992608" customFormat="1" ht="11.25" spans="2:2">
      <c r="B992608" s="170"/>
    </row>
    <row r="992609" customFormat="1" ht="11.25" spans="2:2">
      <c r="B992609" s="170"/>
    </row>
    <row r="992610" customFormat="1" ht="11.25" spans="2:2">
      <c r="B992610" s="170"/>
    </row>
    <row r="992611" customFormat="1" ht="11.25" spans="2:2">
      <c r="B992611" s="170"/>
    </row>
    <row r="992612" customFormat="1" ht="11.25" spans="2:2">
      <c r="B992612" s="170"/>
    </row>
    <row r="992613" customFormat="1" ht="11.25" spans="2:2">
      <c r="B992613" s="170"/>
    </row>
    <row r="992614" customFormat="1" ht="11.25" spans="2:2">
      <c r="B992614" s="170"/>
    </row>
    <row r="992615" customFormat="1" ht="11.25" spans="2:2">
      <c r="B992615" s="170"/>
    </row>
    <row r="992616" customFormat="1" ht="11.25" spans="2:2">
      <c r="B992616" s="170"/>
    </row>
    <row r="992617" customFormat="1" ht="11.25" spans="2:2">
      <c r="B992617" s="170"/>
    </row>
    <row r="992618" customFormat="1" ht="11.25" spans="2:2">
      <c r="B992618" s="170"/>
    </row>
    <row r="992619" customFormat="1" ht="11.25" spans="2:2">
      <c r="B992619" s="170"/>
    </row>
    <row r="992620" customFormat="1" ht="11.25" spans="2:2">
      <c r="B992620" s="170"/>
    </row>
    <row r="992621" customFormat="1" ht="11.25" spans="2:2">
      <c r="B992621" s="170"/>
    </row>
    <row r="992622" customFormat="1" ht="11.25" spans="2:2">
      <c r="B992622" s="170"/>
    </row>
    <row r="992623" customFormat="1" ht="11.25" spans="2:2">
      <c r="B992623" s="170"/>
    </row>
    <row r="992624" customFormat="1" ht="11.25" spans="2:2">
      <c r="B992624" s="170"/>
    </row>
    <row r="992625" customFormat="1" ht="11.25" spans="2:2">
      <c r="B992625" s="170"/>
    </row>
    <row r="992626" customFormat="1" ht="11.25" spans="2:2">
      <c r="B992626" s="170"/>
    </row>
    <row r="992627" customFormat="1" ht="11.25" spans="2:2">
      <c r="B992627" s="170"/>
    </row>
    <row r="992628" customFormat="1" ht="11.25" spans="2:2">
      <c r="B992628" s="170"/>
    </row>
    <row r="992629" customFormat="1" ht="11.25" spans="2:2">
      <c r="B992629" s="170"/>
    </row>
    <row r="992630" customFormat="1" ht="11.25" spans="2:2">
      <c r="B992630" s="170"/>
    </row>
    <row r="992631" customFormat="1" ht="11.25" spans="2:2">
      <c r="B992631" s="170"/>
    </row>
    <row r="992632" customFormat="1" ht="11.25" spans="2:2">
      <c r="B992632" s="170"/>
    </row>
    <row r="992633" customFormat="1" ht="11.25" spans="2:2">
      <c r="B992633" s="170"/>
    </row>
    <row r="992634" customFormat="1" ht="11.25" spans="2:2">
      <c r="B992634" s="170"/>
    </row>
    <row r="992635" customFormat="1" ht="11.25" spans="2:2">
      <c r="B992635" s="170"/>
    </row>
    <row r="992636" customFormat="1" ht="11.25" spans="2:2">
      <c r="B992636" s="170"/>
    </row>
    <row r="992637" customFormat="1" ht="11.25" spans="2:2">
      <c r="B992637" s="170"/>
    </row>
    <row r="992638" customFormat="1" ht="11.25" spans="2:2">
      <c r="B992638" s="170"/>
    </row>
    <row r="992639" customFormat="1" ht="11.25" spans="2:2">
      <c r="B992639" s="170"/>
    </row>
    <row r="992640" customFormat="1" ht="11.25" spans="2:2">
      <c r="B992640" s="170"/>
    </row>
    <row r="992641" customFormat="1" ht="11.25" spans="2:2">
      <c r="B992641" s="170"/>
    </row>
    <row r="992642" customFormat="1" ht="11.25" spans="2:2">
      <c r="B992642" s="170"/>
    </row>
    <row r="992643" customFormat="1" ht="11.25" spans="2:2">
      <c r="B992643" s="170"/>
    </row>
    <row r="992644" customFormat="1" ht="11.25" spans="2:2">
      <c r="B992644" s="170"/>
    </row>
    <row r="992645" customFormat="1" ht="11.25" spans="2:2">
      <c r="B992645" s="170"/>
    </row>
    <row r="992646" customFormat="1" ht="11.25" spans="2:2">
      <c r="B992646" s="170"/>
    </row>
    <row r="992647" customFormat="1" ht="11.25" spans="2:2">
      <c r="B992647" s="170"/>
    </row>
    <row r="992648" customFormat="1" ht="11.25" spans="2:2">
      <c r="B992648" s="170"/>
    </row>
    <row r="992649" customFormat="1" ht="11.25" spans="2:2">
      <c r="B992649" s="170"/>
    </row>
    <row r="992650" customFormat="1" ht="11.25" spans="2:2">
      <c r="B992650" s="170"/>
    </row>
    <row r="992651" customFormat="1" ht="11.25" spans="2:2">
      <c r="B992651" s="170"/>
    </row>
    <row r="992652" customFormat="1" ht="11.25" spans="2:2">
      <c r="B992652" s="170"/>
    </row>
    <row r="992653" customFormat="1" ht="11.25" spans="2:2">
      <c r="B992653" s="170"/>
    </row>
    <row r="992654" customFormat="1" ht="11.25" spans="2:2">
      <c r="B992654" s="170"/>
    </row>
    <row r="992655" customFormat="1" ht="11.25" spans="2:2">
      <c r="B992655" s="170"/>
    </row>
    <row r="992656" customFormat="1" ht="11.25" spans="2:2">
      <c r="B992656" s="170"/>
    </row>
    <row r="992657" customFormat="1" ht="11.25" spans="2:2">
      <c r="B992657" s="170"/>
    </row>
    <row r="992658" customFormat="1" ht="11.25" spans="2:2">
      <c r="B992658" s="170"/>
    </row>
    <row r="992659" customFormat="1" ht="11.25" spans="2:2">
      <c r="B992659" s="170"/>
    </row>
    <row r="992660" customFormat="1" ht="11.25" spans="2:2">
      <c r="B992660" s="170"/>
    </row>
    <row r="992661" customFormat="1" ht="11.25" spans="2:2">
      <c r="B992661" s="170"/>
    </row>
    <row r="992662" customFormat="1" ht="11.25" spans="2:2">
      <c r="B992662" s="170"/>
    </row>
    <row r="992663" customFormat="1" ht="11.25" spans="2:2">
      <c r="B992663" s="170"/>
    </row>
    <row r="992664" customFormat="1" ht="11.25" spans="2:2">
      <c r="B992664" s="170"/>
    </row>
    <row r="992665" customFormat="1" ht="11.25" spans="2:2">
      <c r="B992665" s="170"/>
    </row>
    <row r="992666" customFormat="1" ht="11.25" spans="2:2">
      <c r="B992666" s="170"/>
    </row>
    <row r="992667" customFormat="1" ht="11.25" spans="2:2">
      <c r="B992667" s="170"/>
    </row>
    <row r="992668" customFormat="1" ht="11.25" spans="2:2">
      <c r="B992668" s="170"/>
    </row>
    <row r="992669" customFormat="1" ht="11.25" spans="2:2">
      <c r="B992669" s="170"/>
    </row>
    <row r="992670" customFormat="1" ht="11.25" spans="2:2">
      <c r="B992670" s="170"/>
    </row>
    <row r="992671" customFormat="1" ht="11.25" spans="2:2">
      <c r="B992671" s="170"/>
    </row>
    <row r="992672" customFormat="1" ht="11.25" spans="2:2">
      <c r="B992672" s="170"/>
    </row>
    <row r="992673" customFormat="1" ht="11.25" spans="2:2">
      <c r="B992673" s="170"/>
    </row>
    <row r="992674" customFormat="1" ht="11.25" spans="2:2">
      <c r="B992674" s="170"/>
    </row>
    <row r="992675" customFormat="1" ht="11.25" spans="2:2">
      <c r="B992675" s="170"/>
    </row>
    <row r="992676" customFormat="1" ht="11.25" spans="2:2">
      <c r="B992676" s="170"/>
    </row>
    <row r="992677" customFormat="1" ht="11.25" spans="2:2">
      <c r="B992677" s="170"/>
    </row>
    <row r="992678" customFormat="1" ht="11.25" spans="2:2">
      <c r="B992678" s="170"/>
    </row>
    <row r="992679" customFormat="1" ht="11.25" spans="2:2">
      <c r="B992679" s="170"/>
    </row>
    <row r="992680" customFormat="1" ht="11.25" spans="2:2">
      <c r="B992680" s="170"/>
    </row>
    <row r="992681" customFormat="1" ht="11.25" spans="2:2">
      <c r="B992681" s="170"/>
    </row>
    <row r="992682" customFormat="1" ht="11.25" spans="2:2">
      <c r="B992682" s="170"/>
    </row>
    <row r="992683" customFormat="1" ht="11.25" spans="2:2">
      <c r="B992683" s="170"/>
    </row>
    <row r="992684" customFormat="1" ht="11.25" spans="2:2">
      <c r="B992684" s="170"/>
    </row>
    <row r="992685" customFormat="1" ht="11.25" spans="2:2">
      <c r="B992685" s="170"/>
    </row>
    <row r="992686" customFormat="1" ht="11.25" spans="2:2">
      <c r="B992686" s="170"/>
    </row>
    <row r="992687" customFormat="1" ht="11.25" spans="2:2">
      <c r="B992687" s="170"/>
    </row>
    <row r="992688" customFormat="1" ht="11.25" spans="2:2">
      <c r="B992688" s="170"/>
    </row>
    <row r="992689" customFormat="1" ht="11.25" spans="2:2">
      <c r="B992689" s="170"/>
    </row>
    <row r="992690" customFormat="1" ht="11.25" spans="2:2">
      <c r="B992690" s="170"/>
    </row>
    <row r="992691" customFormat="1" ht="11.25" spans="2:2">
      <c r="B992691" s="170"/>
    </row>
    <row r="992692" customFormat="1" ht="11.25" spans="2:2">
      <c r="B992692" s="170"/>
    </row>
    <row r="992693" customFormat="1" ht="11.25" spans="2:2">
      <c r="B992693" s="170"/>
    </row>
    <row r="992694" customFormat="1" ht="11.25" spans="2:2">
      <c r="B992694" s="170"/>
    </row>
    <row r="992695" customFormat="1" ht="11.25" spans="2:2">
      <c r="B992695" s="170"/>
    </row>
    <row r="992696" customFormat="1" ht="11.25" spans="2:2">
      <c r="B992696" s="170"/>
    </row>
    <row r="992697" customFormat="1" ht="11.25" spans="2:2">
      <c r="B992697" s="170"/>
    </row>
    <row r="992698" customFormat="1" ht="11.25" spans="2:2">
      <c r="B992698" s="170"/>
    </row>
    <row r="992699" customFormat="1" ht="11.25" spans="2:2">
      <c r="B992699" s="170"/>
    </row>
    <row r="992700" customFormat="1" ht="11.25" spans="2:2">
      <c r="B992700" s="170"/>
    </row>
    <row r="992701" customFormat="1" ht="11.25" spans="2:2">
      <c r="B992701" s="170"/>
    </row>
    <row r="992702" customFormat="1" ht="11.25" spans="2:2">
      <c r="B992702" s="170"/>
    </row>
    <row r="992703" customFormat="1" ht="11.25" spans="2:2">
      <c r="B992703" s="170"/>
    </row>
    <row r="992704" customFormat="1" ht="11.25" spans="2:2">
      <c r="B992704" s="170"/>
    </row>
    <row r="992705" customFormat="1" ht="11.25" spans="2:2">
      <c r="B992705" s="170"/>
    </row>
    <row r="992706" customFormat="1" ht="11.25" spans="2:2">
      <c r="B992706" s="170"/>
    </row>
    <row r="992707" customFormat="1" ht="11.25" spans="2:2">
      <c r="B992707" s="170"/>
    </row>
    <row r="992708" customFormat="1" ht="11.25" spans="2:2">
      <c r="B992708" s="170"/>
    </row>
    <row r="992709" customFormat="1" ht="11.25" spans="2:2">
      <c r="B992709" s="170"/>
    </row>
    <row r="992710" customFormat="1" ht="11.25" spans="2:2">
      <c r="B992710" s="170"/>
    </row>
    <row r="992711" customFormat="1" ht="11.25" spans="2:2">
      <c r="B992711" s="170"/>
    </row>
    <row r="992712" customFormat="1" ht="11.25" spans="2:2">
      <c r="B992712" s="170"/>
    </row>
    <row r="992713" customFormat="1" ht="11.25" spans="2:2">
      <c r="B992713" s="170"/>
    </row>
    <row r="992714" customFormat="1" ht="11.25" spans="2:2">
      <c r="B992714" s="170"/>
    </row>
    <row r="992715" customFormat="1" ht="11.25" spans="2:2">
      <c r="B992715" s="170"/>
    </row>
    <row r="992716" customFormat="1" ht="11.25" spans="2:2">
      <c r="B992716" s="170"/>
    </row>
    <row r="992717" customFormat="1" ht="11.25" spans="2:2">
      <c r="B992717" s="170"/>
    </row>
    <row r="992718" customFormat="1" ht="11.25" spans="2:2">
      <c r="B992718" s="170"/>
    </row>
    <row r="992719" customFormat="1" ht="11.25" spans="2:2">
      <c r="B992719" s="170"/>
    </row>
    <row r="992720" customFormat="1" ht="11.25" spans="2:2">
      <c r="B992720" s="170"/>
    </row>
    <row r="992721" customFormat="1" ht="11.25" spans="2:2">
      <c r="B992721" s="170"/>
    </row>
    <row r="992722" customFormat="1" ht="11.25" spans="2:2">
      <c r="B992722" s="170"/>
    </row>
    <row r="992723" customFormat="1" ht="11.25" spans="2:2">
      <c r="B992723" s="170"/>
    </row>
    <row r="992724" customFormat="1" ht="11.25" spans="2:2">
      <c r="B992724" s="170"/>
    </row>
    <row r="992725" customFormat="1" ht="11.25" spans="2:2">
      <c r="B992725" s="170"/>
    </row>
    <row r="992726" customFormat="1" ht="11.25" spans="2:2">
      <c r="B992726" s="170"/>
    </row>
    <row r="992727" customFormat="1" ht="11.25" spans="2:2">
      <c r="B992727" s="170"/>
    </row>
    <row r="992728" customFormat="1" ht="11.25" spans="2:2">
      <c r="B992728" s="170"/>
    </row>
    <row r="992729" customFormat="1" ht="11.25" spans="2:2">
      <c r="B992729" s="170"/>
    </row>
    <row r="992730" customFormat="1" ht="11.25" spans="2:2">
      <c r="B992730" s="170"/>
    </row>
    <row r="992731" customFormat="1" ht="11.25" spans="2:2">
      <c r="B992731" s="170"/>
    </row>
    <row r="992732" customFormat="1" ht="11.25" spans="2:2">
      <c r="B992732" s="170"/>
    </row>
    <row r="992733" customFormat="1" ht="11.25" spans="2:2">
      <c r="B992733" s="170"/>
    </row>
    <row r="992734" customFormat="1" ht="11.25" spans="2:2">
      <c r="B992734" s="170"/>
    </row>
    <row r="992735" customFormat="1" ht="11.25" spans="2:2">
      <c r="B992735" s="170"/>
    </row>
    <row r="992736" customFormat="1" ht="11.25" spans="2:2">
      <c r="B992736" s="170"/>
    </row>
    <row r="992737" customFormat="1" ht="11.25" spans="2:2">
      <c r="B992737" s="170"/>
    </row>
    <row r="992738" customFormat="1" ht="11.25" spans="2:2">
      <c r="B992738" s="170"/>
    </row>
    <row r="992739" customFormat="1" ht="11.25" spans="2:2">
      <c r="B992739" s="170"/>
    </row>
    <row r="992740" customFormat="1" ht="11.25" spans="2:2">
      <c r="B992740" s="170"/>
    </row>
    <row r="992741" customFormat="1" ht="11.25" spans="2:2">
      <c r="B992741" s="170"/>
    </row>
    <row r="992742" customFormat="1" ht="11.25" spans="2:2">
      <c r="B992742" s="170"/>
    </row>
    <row r="992743" customFormat="1" ht="11.25" spans="2:2">
      <c r="B992743" s="170"/>
    </row>
    <row r="992744" customFormat="1" ht="11.25" spans="2:2">
      <c r="B992744" s="170"/>
    </row>
    <row r="992745" customFormat="1" ht="11.25" spans="2:2">
      <c r="B992745" s="170"/>
    </row>
    <row r="992746" customFormat="1" ht="11.25" spans="2:2">
      <c r="B992746" s="170"/>
    </row>
    <row r="992747" customFormat="1" ht="11.25" spans="2:2">
      <c r="B992747" s="170"/>
    </row>
    <row r="992748" customFormat="1" ht="11.25" spans="2:2">
      <c r="B992748" s="170"/>
    </row>
    <row r="992749" customFormat="1" ht="11.25" spans="2:2">
      <c r="B992749" s="170"/>
    </row>
    <row r="992750" customFormat="1" ht="11.25" spans="2:2">
      <c r="B992750" s="170"/>
    </row>
    <row r="992751" customFormat="1" ht="11.25" spans="2:2">
      <c r="B992751" s="170"/>
    </row>
    <row r="992752" customFormat="1" ht="11.25" spans="2:2">
      <c r="B992752" s="170"/>
    </row>
    <row r="992753" customFormat="1" ht="11.25" spans="2:2">
      <c r="B992753" s="170"/>
    </row>
    <row r="992754" customFormat="1" ht="11.25" spans="2:2">
      <c r="B992754" s="170"/>
    </row>
    <row r="992755" customFormat="1" ht="11.25" spans="2:2">
      <c r="B992755" s="170"/>
    </row>
    <row r="992756" customFormat="1" ht="11.25" spans="2:2">
      <c r="B992756" s="170"/>
    </row>
    <row r="992757" customFormat="1" ht="11.25" spans="2:2">
      <c r="B992757" s="170"/>
    </row>
    <row r="992758" customFormat="1" ht="11.25" spans="2:2">
      <c r="B992758" s="170"/>
    </row>
    <row r="992759" customFormat="1" ht="11.25" spans="2:2">
      <c r="B992759" s="170"/>
    </row>
    <row r="992760" customFormat="1" ht="11.25" spans="2:2">
      <c r="B992760" s="170"/>
    </row>
    <row r="992761" customFormat="1" ht="11.25" spans="2:2">
      <c r="B992761" s="170"/>
    </row>
    <row r="992762" customFormat="1" ht="11.25" spans="2:2">
      <c r="B992762" s="170"/>
    </row>
    <row r="992763" customFormat="1" ht="11.25" spans="2:2">
      <c r="B992763" s="170"/>
    </row>
    <row r="992764" customFormat="1" ht="11.25" spans="2:2">
      <c r="B992764" s="170"/>
    </row>
    <row r="992765" customFormat="1" ht="11.25" spans="2:2">
      <c r="B992765" s="170"/>
    </row>
    <row r="992766" customFormat="1" ht="11.25" spans="2:2">
      <c r="B992766" s="170"/>
    </row>
    <row r="992767" customFormat="1" ht="11.25" spans="2:2">
      <c r="B992767" s="170"/>
    </row>
    <row r="992768" customFormat="1" ht="11.25" spans="2:2">
      <c r="B992768" s="170"/>
    </row>
    <row r="992769" customFormat="1" ht="11.25" spans="2:2">
      <c r="B992769" s="170"/>
    </row>
    <row r="992770" customFormat="1" ht="11.25" spans="2:2">
      <c r="B992770" s="170"/>
    </row>
    <row r="992771" customFormat="1" ht="11.25" spans="2:2">
      <c r="B992771" s="170"/>
    </row>
    <row r="992772" customFormat="1" ht="11.25" spans="2:2">
      <c r="B992772" s="170"/>
    </row>
    <row r="992773" customFormat="1" ht="11.25" spans="2:2">
      <c r="B992773" s="170"/>
    </row>
    <row r="992774" customFormat="1" ht="11.25" spans="2:2">
      <c r="B992774" s="170"/>
    </row>
    <row r="992775" customFormat="1" ht="11.25" spans="2:2">
      <c r="B992775" s="170"/>
    </row>
    <row r="992776" customFormat="1" ht="11.25" spans="2:2">
      <c r="B992776" s="170"/>
    </row>
    <row r="992777" customFormat="1" ht="11.25" spans="2:2">
      <c r="B992777" s="170"/>
    </row>
    <row r="992778" customFormat="1" ht="11.25" spans="2:2">
      <c r="B992778" s="170"/>
    </row>
    <row r="992779" customFormat="1" ht="11.25" spans="2:2">
      <c r="B992779" s="170"/>
    </row>
    <row r="992780" customFormat="1" ht="11.25" spans="2:2">
      <c r="B992780" s="170"/>
    </row>
    <row r="992781" customFormat="1" ht="11.25" spans="2:2">
      <c r="B992781" s="170"/>
    </row>
    <row r="992782" customFormat="1" ht="11.25" spans="2:2">
      <c r="B992782" s="170"/>
    </row>
    <row r="992783" customFormat="1" ht="11.25" spans="2:2">
      <c r="B992783" s="170"/>
    </row>
    <row r="992784" customFormat="1" ht="11.25" spans="2:2">
      <c r="B992784" s="170"/>
    </row>
    <row r="992785" customFormat="1" ht="11.25" spans="2:2">
      <c r="B992785" s="170"/>
    </row>
    <row r="992786" customFormat="1" ht="11.25" spans="2:2">
      <c r="B992786" s="170"/>
    </row>
    <row r="992787" customFormat="1" ht="11.25" spans="2:2">
      <c r="B992787" s="170"/>
    </row>
    <row r="992788" customFormat="1" ht="11.25" spans="2:2">
      <c r="B992788" s="170"/>
    </row>
    <row r="992789" customFormat="1" ht="11.25" spans="2:2">
      <c r="B992789" s="170"/>
    </row>
    <row r="992790" customFormat="1" ht="11.25" spans="2:2">
      <c r="B992790" s="170"/>
    </row>
    <row r="992791" customFormat="1" ht="11.25" spans="2:2">
      <c r="B992791" s="170"/>
    </row>
    <row r="992792" customFormat="1" ht="11.25" spans="2:2">
      <c r="B992792" s="170"/>
    </row>
    <row r="992793" customFormat="1" ht="11.25" spans="2:2">
      <c r="B992793" s="170"/>
    </row>
    <row r="992794" customFormat="1" ht="11.25" spans="2:2">
      <c r="B992794" s="170"/>
    </row>
    <row r="992795" customFormat="1" ht="11.25" spans="2:2">
      <c r="B992795" s="170"/>
    </row>
    <row r="992796" customFormat="1" ht="11.25" spans="2:2">
      <c r="B992796" s="170"/>
    </row>
    <row r="992797" customFormat="1" ht="11.25" spans="2:2">
      <c r="B992797" s="170"/>
    </row>
    <row r="992798" customFormat="1" ht="11.25" spans="2:2">
      <c r="B992798" s="170"/>
    </row>
    <row r="992799" customFormat="1" ht="11.25" spans="2:2">
      <c r="B992799" s="170"/>
    </row>
    <row r="992800" customFormat="1" ht="11.25" spans="2:2">
      <c r="B992800" s="170"/>
    </row>
    <row r="992801" customFormat="1" ht="11.25" spans="2:2">
      <c r="B992801" s="170"/>
    </row>
    <row r="992802" customFormat="1" ht="11.25" spans="2:2">
      <c r="B992802" s="170"/>
    </row>
    <row r="992803" customFormat="1" ht="11.25" spans="2:2">
      <c r="B992803" s="170"/>
    </row>
    <row r="992804" customFormat="1" ht="11.25" spans="2:2">
      <c r="B992804" s="170"/>
    </row>
    <row r="992805" customFormat="1" ht="11.25" spans="2:2">
      <c r="B992805" s="170"/>
    </row>
    <row r="992806" customFormat="1" ht="11.25" spans="2:2">
      <c r="B992806" s="170"/>
    </row>
    <row r="992807" customFormat="1" ht="11.25" spans="2:2">
      <c r="B992807" s="170"/>
    </row>
    <row r="992808" customFormat="1" ht="11.25" spans="2:2">
      <c r="B992808" s="170"/>
    </row>
    <row r="992809" customFormat="1" ht="11.25" spans="2:2">
      <c r="B992809" s="170"/>
    </row>
    <row r="992810" customFormat="1" ht="11.25" spans="2:2">
      <c r="B992810" s="170"/>
    </row>
    <row r="992811" customFormat="1" ht="11.25" spans="2:2">
      <c r="B992811" s="170"/>
    </row>
    <row r="992812" customFormat="1" ht="11.25" spans="2:2">
      <c r="B992812" s="170"/>
    </row>
    <row r="992813" customFormat="1" ht="11.25" spans="2:2">
      <c r="B992813" s="170"/>
    </row>
    <row r="992814" customFormat="1" ht="11.25" spans="2:2">
      <c r="B992814" s="170"/>
    </row>
    <row r="992815" customFormat="1" ht="11.25" spans="2:2">
      <c r="B992815" s="170"/>
    </row>
    <row r="992816" customFormat="1" ht="11.25" spans="2:2">
      <c r="B992816" s="170"/>
    </row>
    <row r="992817" customFormat="1" ht="11.25" spans="2:2">
      <c r="B992817" s="170"/>
    </row>
    <row r="992818" customFormat="1" ht="11.25" spans="2:2">
      <c r="B992818" s="170"/>
    </row>
    <row r="992819" customFormat="1" ht="11.25" spans="2:2">
      <c r="B992819" s="170"/>
    </row>
    <row r="992820" customFormat="1" ht="11.25" spans="2:2">
      <c r="B992820" s="170"/>
    </row>
    <row r="992821" customFormat="1" ht="11.25" spans="2:2">
      <c r="B992821" s="170"/>
    </row>
    <row r="992822" customFormat="1" ht="11.25" spans="2:2">
      <c r="B992822" s="170"/>
    </row>
    <row r="992823" customFormat="1" ht="11.25" spans="2:2">
      <c r="B992823" s="170"/>
    </row>
    <row r="992824" customFormat="1" ht="11.25" spans="2:2">
      <c r="B992824" s="170"/>
    </row>
    <row r="992825" customFormat="1" ht="11.25" spans="2:2">
      <c r="B992825" s="170"/>
    </row>
    <row r="992826" customFormat="1" ht="11.25" spans="2:2">
      <c r="B992826" s="170"/>
    </row>
    <row r="992827" customFormat="1" ht="11.25" spans="2:2">
      <c r="B992827" s="170"/>
    </row>
    <row r="992828" customFormat="1" ht="11.25" spans="2:2">
      <c r="B992828" s="170"/>
    </row>
    <row r="992829" customFormat="1" ht="11.25" spans="2:2">
      <c r="B992829" s="170"/>
    </row>
    <row r="992830" customFormat="1" ht="11.25" spans="2:2">
      <c r="B992830" s="170"/>
    </row>
    <row r="992831" customFormat="1" ht="11.25" spans="2:2">
      <c r="B992831" s="170"/>
    </row>
    <row r="992832" customFormat="1" ht="11.25" spans="2:2">
      <c r="B992832" s="170"/>
    </row>
    <row r="992833" customFormat="1" ht="11.25" spans="2:2">
      <c r="B992833" s="170"/>
    </row>
    <row r="992834" customFormat="1" ht="11.25" spans="2:2">
      <c r="B992834" s="170"/>
    </row>
    <row r="992835" customFormat="1" ht="11.25" spans="2:2">
      <c r="B992835" s="170"/>
    </row>
    <row r="992836" customFormat="1" ht="11.25" spans="2:2">
      <c r="B992836" s="170"/>
    </row>
    <row r="992837" customFormat="1" ht="11.25" spans="2:2">
      <c r="B992837" s="170"/>
    </row>
    <row r="992838" customFormat="1" ht="11.25" spans="2:2">
      <c r="B992838" s="170"/>
    </row>
    <row r="992839" customFormat="1" ht="11.25" spans="2:2">
      <c r="B992839" s="170"/>
    </row>
    <row r="992840" customFormat="1" ht="11.25" spans="2:2">
      <c r="B992840" s="170"/>
    </row>
    <row r="992841" customFormat="1" ht="11.25" spans="2:2">
      <c r="B992841" s="170"/>
    </row>
    <row r="992842" customFormat="1" ht="11.25" spans="2:2">
      <c r="B992842" s="170"/>
    </row>
    <row r="992843" customFormat="1" ht="11.25" spans="2:2">
      <c r="B992843" s="170"/>
    </row>
    <row r="992844" customFormat="1" ht="11.25" spans="2:2">
      <c r="B992844" s="170"/>
    </row>
    <row r="992845" customFormat="1" ht="11.25" spans="2:2">
      <c r="B992845" s="170"/>
    </row>
    <row r="992846" customFormat="1" ht="11.25" spans="2:2">
      <c r="B992846" s="170"/>
    </row>
    <row r="992847" customFormat="1" ht="11.25" spans="2:2">
      <c r="B992847" s="170"/>
    </row>
    <row r="992848" customFormat="1" ht="11.25" spans="2:2">
      <c r="B992848" s="170"/>
    </row>
    <row r="992849" customFormat="1" ht="11.25" spans="2:2">
      <c r="B992849" s="170"/>
    </row>
    <row r="992850" customFormat="1" ht="11.25" spans="2:2">
      <c r="B992850" s="170"/>
    </row>
    <row r="992851" customFormat="1" ht="11.25" spans="2:2">
      <c r="B992851" s="170"/>
    </row>
    <row r="992852" customFormat="1" ht="11.25" spans="2:2">
      <c r="B992852" s="170"/>
    </row>
    <row r="992853" customFormat="1" ht="11.25" spans="2:2">
      <c r="B992853" s="170"/>
    </row>
    <row r="992854" customFormat="1" ht="11.25" spans="2:2">
      <c r="B992854" s="170"/>
    </row>
    <row r="992855" customFormat="1" ht="11.25" spans="2:2">
      <c r="B992855" s="170"/>
    </row>
    <row r="992856" customFormat="1" ht="11.25" spans="2:2">
      <c r="B992856" s="170"/>
    </row>
    <row r="992857" customFormat="1" ht="11.25" spans="2:2">
      <c r="B992857" s="170"/>
    </row>
    <row r="992858" customFormat="1" ht="11.25" spans="2:2">
      <c r="B992858" s="170"/>
    </row>
    <row r="992859" customFormat="1" ht="11.25" spans="2:2">
      <c r="B992859" s="170"/>
    </row>
    <row r="992860" customFormat="1" ht="11.25" spans="2:2">
      <c r="B992860" s="170"/>
    </row>
    <row r="992861" customFormat="1" ht="11.25" spans="2:2">
      <c r="B992861" s="170"/>
    </row>
    <row r="992862" customFormat="1" ht="11.25" spans="2:2">
      <c r="B992862" s="170"/>
    </row>
    <row r="992863" customFormat="1" ht="11.25" spans="2:2">
      <c r="B992863" s="170"/>
    </row>
    <row r="992864" customFormat="1" ht="11.25" spans="2:2">
      <c r="B992864" s="170"/>
    </row>
    <row r="992865" customFormat="1" ht="11.25" spans="2:2">
      <c r="B992865" s="170"/>
    </row>
    <row r="992866" customFormat="1" ht="11.25" spans="2:2">
      <c r="B992866" s="170"/>
    </row>
    <row r="992867" customFormat="1" ht="11.25" spans="2:2">
      <c r="B992867" s="170"/>
    </row>
    <row r="992868" customFormat="1" ht="11.25" spans="2:2">
      <c r="B992868" s="170"/>
    </row>
    <row r="992869" customFormat="1" ht="11.25" spans="2:2">
      <c r="B992869" s="170"/>
    </row>
    <row r="992870" customFormat="1" ht="11.25" spans="2:2">
      <c r="B992870" s="170"/>
    </row>
    <row r="992871" customFormat="1" ht="11.25" spans="2:2">
      <c r="B992871" s="170"/>
    </row>
    <row r="992872" customFormat="1" ht="11.25" spans="2:2">
      <c r="B992872" s="170"/>
    </row>
    <row r="992873" customFormat="1" ht="11.25" spans="2:2">
      <c r="B992873" s="170"/>
    </row>
    <row r="992874" customFormat="1" ht="11.25" spans="2:2">
      <c r="B992874" s="170"/>
    </row>
    <row r="992875" customFormat="1" ht="11.25" spans="2:2">
      <c r="B992875" s="170"/>
    </row>
    <row r="992876" customFormat="1" ht="11.25" spans="2:2">
      <c r="B992876" s="170"/>
    </row>
    <row r="992877" customFormat="1" ht="11.25" spans="2:2">
      <c r="B992877" s="170"/>
    </row>
    <row r="992878" customFormat="1" ht="11.25" spans="2:2">
      <c r="B992878" s="170"/>
    </row>
    <row r="992879" customFormat="1" ht="11.25" spans="2:2">
      <c r="B992879" s="170"/>
    </row>
    <row r="992880" customFormat="1" ht="11.25" spans="2:2">
      <c r="B992880" s="170"/>
    </row>
    <row r="992881" customFormat="1" ht="11.25" spans="2:2">
      <c r="B992881" s="170"/>
    </row>
    <row r="992882" customFormat="1" ht="11.25" spans="2:2">
      <c r="B992882" s="170"/>
    </row>
    <row r="992883" customFormat="1" ht="11.25" spans="2:2">
      <c r="B992883" s="170"/>
    </row>
    <row r="992884" customFormat="1" ht="11.25" spans="2:2">
      <c r="B992884" s="170"/>
    </row>
    <row r="992885" customFormat="1" ht="11.25" spans="2:2">
      <c r="B992885" s="170"/>
    </row>
    <row r="992886" customFormat="1" ht="11.25" spans="2:2">
      <c r="B992886" s="170"/>
    </row>
    <row r="992887" customFormat="1" ht="11.25" spans="2:2">
      <c r="B992887" s="170"/>
    </row>
    <row r="992888" customFormat="1" ht="11.25" spans="2:2">
      <c r="B992888" s="170"/>
    </row>
    <row r="992889" customFormat="1" ht="11.25" spans="2:2">
      <c r="B992889" s="170"/>
    </row>
    <row r="992890" customFormat="1" ht="11.25" spans="2:2">
      <c r="B992890" s="170"/>
    </row>
    <row r="992891" customFormat="1" ht="11.25" spans="2:2">
      <c r="B992891" s="170"/>
    </row>
    <row r="992892" customFormat="1" ht="11.25" spans="2:2">
      <c r="B992892" s="170"/>
    </row>
    <row r="992893" customFormat="1" ht="11.25" spans="2:2">
      <c r="B992893" s="170"/>
    </row>
    <row r="992894" customFormat="1" ht="11.25" spans="2:2">
      <c r="B992894" s="170"/>
    </row>
    <row r="992895" customFormat="1" ht="11.25" spans="2:2">
      <c r="B992895" s="170"/>
    </row>
    <row r="992896" customFormat="1" ht="11.25" spans="2:2">
      <c r="B992896" s="170"/>
    </row>
    <row r="992897" customFormat="1" ht="11.25" spans="2:2">
      <c r="B992897" s="170"/>
    </row>
    <row r="992898" customFormat="1" ht="11.25" spans="2:2">
      <c r="B992898" s="170"/>
    </row>
    <row r="992899" customFormat="1" ht="11.25" spans="2:2">
      <c r="B992899" s="170"/>
    </row>
    <row r="992900" customFormat="1" ht="11.25" spans="2:2">
      <c r="B992900" s="170"/>
    </row>
    <row r="992901" customFormat="1" ht="11.25" spans="2:2">
      <c r="B992901" s="170"/>
    </row>
    <row r="992902" customFormat="1" ht="11.25" spans="2:2">
      <c r="B992902" s="170"/>
    </row>
    <row r="992903" customFormat="1" ht="11.25" spans="2:2">
      <c r="B992903" s="170"/>
    </row>
    <row r="992904" customFormat="1" ht="11.25" spans="2:2">
      <c r="B992904" s="170"/>
    </row>
    <row r="992905" customFormat="1" ht="11.25" spans="2:2">
      <c r="B992905" s="170"/>
    </row>
    <row r="992906" customFormat="1" ht="11.25" spans="2:2">
      <c r="B992906" s="170"/>
    </row>
    <row r="992907" customFormat="1" ht="11.25" spans="2:2">
      <c r="B992907" s="170"/>
    </row>
    <row r="992908" customFormat="1" ht="11.25" spans="2:2">
      <c r="B992908" s="170"/>
    </row>
    <row r="992909" customFormat="1" ht="11.25" spans="2:2">
      <c r="B992909" s="170"/>
    </row>
    <row r="992910" customFormat="1" ht="11.25" spans="2:2">
      <c r="B992910" s="170"/>
    </row>
    <row r="992911" customFormat="1" ht="11.25" spans="2:2">
      <c r="B992911" s="170"/>
    </row>
    <row r="992912" customFormat="1" ht="11.25" spans="2:2">
      <c r="B992912" s="170"/>
    </row>
    <row r="992913" customFormat="1" ht="11.25" spans="2:2">
      <c r="B992913" s="170"/>
    </row>
    <row r="992914" customFormat="1" ht="11.25" spans="2:2">
      <c r="B992914" s="170"/>
    </row>
    <row r="992915" customFormat="1" ht="11.25" spans="2:2">
      <c r="B992915" s="170"/>
    </row>
    <row r="992916" customFormat="1" ht="11.25" spans="2:2">
      <c r="B992916" s="170"/>
    </row>
    <row r="992917" customFormat="1" ht="11.25" spans="2:2">
      <c r="B992917" s="170"/>
    </row>
    <row r="992918" customFormat="1" ht="11.25" spans="2:2">
      <c r="B992918" s="170"/>
    </row>
    <row r="992919" customFormat="1" ht="11.25" spans="2:2">
      <c r="B992919" s="170"/>
    </row>
    <row r="992920" customFormat="1" ht="11.25" spans="2:2">
      <c r="B992920" s="170"/>
    </row>
    <row r="992921" customFormat="1" ht="11.25" spans="2:2">
      <c r="B992921" s="170"/>
    </row>
    <row r="992922" customFormat="1" ht="11.25" spans="2:2">
      <c r="B992922" s="170"/>
    </row>
    <row r="992923" customFormat="1" ht="11.25" spans="2:2">
      <c r="B992923" s="170"/>
    </row>
    <row r="992924" customFormat="1" ht="11.25" spans="2:2">
      <c r="B992924" s="170"/>
    </row>
    <row r="992925" customFormat="1" ht="11.25" spans="2:2">
      <c r="B992925" s="170"/>
    </row>
    <row r="992926" customFormat="1" ht="11.25" spans="2:2">
      <c r="B992926" s="170"/>
    </row>
    <row r="992927" customFormat="1" ht="11.25" spans="2:2">
      <c r="B992927" s="170"/>
    </row>
    <row r="992928" customFormat="1" ht="11.25" spans="2:2">
      <c r="B992928" s="170"/>
    </row>
    <row r="992929" customFormat="1" ht="11.25" spans="2:2">
      <c r="B992929" s="170"/>
    </row>
    <row r="992930" customFormat="1" ht="11.25" spans="2:2">
      <c r="B992930" s="170"/>
    </row>
    <row r="992931" customFormat="1" ht="11.25" spans="2:2">
      <c r="B992931" s="170"/>
    </row>
    <row r="992932" customFormat="1" ht="11.25" spans="2:2">
      <c r="B992932" s="170"/>
    </row>
    <row r="992933" customFormat="1" ht="11.25" spans="2:2">
      <c r="B992933" s="170"/>
    </row>
    <row r="992934" customFormat="1" ht="11.25" spans="2:2">
      <c r="B992934" s="170"/>
    </row>
    <row r="992935" customFormat="1" ht="11.25" spans="2:2">
      <c r="B992935" s="170"/>
    </row>
    <row r="992936" customFormat="1" ht="11.25" spans="2:2">
      <c r="B992936" s="170"/>
    </row>
    <row r="992937" customFormat="1" ht="11.25" spans="2:2">
      <c r="B992937" s="170"/>
    </row>
    <row r="992938" customFormat="1" ht="11.25" spans="2:2">
      <c r="B992938" s="170"/>
    </row>
    <row r="992939" customFormat="1" ht="11.25" spans="2:2">
      <c r="B992939" s="170"/>
    </row>
    <row r="992940" customFormat="1" ht="11.25" spans="2:2">
      <c r="B992940" s="170"/>
    </row>
    <row r="992941" customFormat="1" ht="11.25" spans="2:2">
      <c r="B992941" s="170"/>
    </row>
    <row r="992942" customFormat="1" ht="11.25" spans="2:2">
      <c r="B992942" s="170"/>
    </row>
    <row r="992943" customFormat="1" ht="11.25" spans="2:2">
      <c r="B992943" s="170"/>
    </row>
    <row r="992944" customFormat="1" ht="11.25" spans="2:2">
      <c r="B992944" s="170"/>
    </row>
    <row r="992945" customFormat="1" ht="11.25" spans="2:2">
      <c r="B992945" s="170"/>
    </row>
    <row r="992946" customFormat="1" ht="11.25" spans="2:2">
      <c r="B992946" s="170"/>
    </row>
    <row r="992947" customFormat="1" ht="11.25" spans="2:2">
      <c r="B992947" s="170"/>
    </row>
    <row r="992948" customFormat="1" ht="11.25" spans="2:2">
      <c r="B992948" s="170"/>
    </row>
    <row r="992949" customFormat="1" ht="11.25" spans="2:2">
      <c r="B992949" s="170"/>
    </row>
    <row r="992950" customFormat="1" ht="11.25" spans="2:2">
      <c r="B992950" s="170"/>
    </row>
    <row r="992951" customFormat="1" ht="11.25" spans="2:2">
      <c r="B992951" s="170"/>
    </row>
    <row r="992952" customFormat="1" ht="11.25" spans="2:2">
      <c r="B992952" s="170"/>
    </row>
    <row r="992953" customFormat="1" ht="11.25" spans="2:2">
      <c r="B992953" s="170"/>
    </row>
    <row r="992954" customFormat="1" ht="11.25" spans="2:2">
      <c r="B992954" s="170"/>
    </row>
    <row r="992955" customFormat="1" ht="11.25" spans="2:2">
      <c r="B992955" s="170"/>
    </row>
    <row r="992956" customFormat="1" ht="11.25" spans="2:2">
      <c r="B992956" s="170"/>
    </row>
    <row r="992957" customFormat="1" ht="11.25" spans="2:2">
      <c r="B992957" s="170"/>
    </row>
    <row r="992958" customFormat="1" ht="11.25" spans="2:2">
      <c r="B992958" s="170"/>
    </row>
    <row r="992959" customFormat="1" ht="11.25" spans="2:2">
      <c r="B992959" s="170"/>
    </row>
    <row r="992960" customFormat="1" ht="11.25" spans="2:2">
      <c r="B992960" s="170"/>
    </row>
    <row r="992961" customFormat="1" ht="11.25" spans="2:2">
      <c r="B992961" s="170"/>
    </row>
    <row r="992962" customFormat="1" ht="11.25" spans="2:2">
      <c r="B992962" s="170"/>
    </row>
    <row r="992963" customFormat="1" ht="11.25" spans="2:2">
      <c r="B992963" s="170"/>
    </row>
    <row r="992964" customFormat="1" ht="11.25" spans="2:2">
      <c r="B992964" s="170"/>
    </row>
    <row r="992965" customFormat="1" ht="11.25" spans="2:2">
      <c r="B992965" s="170"/>
    </row>
    <row r="992966" customFormat="1" ht="11.25" spans="2:2">
      <c r="B992966" s="170"/>
    </row>
    <row r="992967" customFormat="1" ht="11.25" spans="2:2">
      <c r="B992967" s="170"/>
    </row>
    <row r="992968" customFormat="1" ht="11.25" spans="2:2">
      <c r="B992968" s="170"/>
    </row>
    <row r="992969" customFormat="1" ht="11.25" spans="2:2">
      <c r="B992969" s="170"/>
    </row>
    <row r="992970" customFormat="1" ht="11.25" spans="2:2">
      <c r="B992970" s="170"/>
    </row>
    <row r="992971" customFormat="1" ht="11.25" spans="2:2">
      <c r="B992971" s="170"/>
    </row>
    <row r="992972" customFormat="1" ht="11.25" spans="2:2">
      <c r="B992972" s="170"/>
    </row>
    <row r="992973" customFormat="1" ht="11.25" spans="2:2">
      <c r="B992973" s="170"/>
    </row>
    <row r="992974" customFormat="1" ht="11.25" spans="2:2">
      <c r="B992974" s="170"/>
    </row>
    <row r="992975" customFormat="1" ht="11.25" spans="2:2">
      <c r="B992975" s="170"/>
    </row>
    <row r="992976" customFormat="1" ht="11.25" spans="2:2">
      <c r="B992976" s="170"/>
    </row>
    <row r="992977" customFormat="1" ht="11.25" spans="2:2">
      <c r="B992977" s="170"/>
    </row>
    <row r="992978" customFormat="1" ht="11.25" spans="2:2">
      <c r="B992978" s="170"/>
    </row>
    <row r="992979" customFormat="1" ht="11.25" spans="2:2">
      <c r="B992979" s="170"/>
    </row>
    <row r="992980" customFormat="1" ht="11.25" spans="2:2">
      <c r="B992980" s="170"/>
    </row>
    <row r="992981" customFormat="1" ht="11.25" spans="2:2">
      <c r="B992981" s="170"/>
    </row>
    <row r="992982" customFormat="1" ht="11.25" spans="2:2">
      <c r="B992982" s="170"/>
    </row>
    <row r="992983" customFormat="1" ht="11.25" spans="2:2">
      <c r="B992983" s="170"/>
    </row>
    <row r="992984" customFormat="1" ht="11.25" spans="2:2">
      <c r="B992984" s="170"/>
    </row>
    <row r="992985" customFormat="1" ht="11.25" spans="2:2">
      <c r="B992985" s="170"/>
    </row>
    <row r="992986" customFormat="1" ht="11.25" spans="2:2">
      <c r="B992986" s="170"/>
    </row>
    <row r="992987" customFormat="1" ht="11.25" spans="2:2">
      <c r="B992987" s="170"/>
    </row>
    <row r="992988" customFormat="1" ht="11.25" spans="2:2">
      <c r="B992988" s="170"/>
    </row>
    <row r="992989" customFormat="1" ht="11.25" spans="2:2">
      <c r="B992989" s="170"/>
    </row>
    <row r="992990" customFormat="1" ht="11.25" spans="2:2">
      <c r="B992990" s="170"/>
    </row>
    <row r="992991" customFormat="1" ht="11.25" spans="2:2">
      <c r="B992991" s="170"/>
    </row>
    <row r="992992" customFormat="1" ht="11.25" spans="2:2">
      <c r="B992992" s="170"/>
    </row>
    <row r="992993" customFormat="1" ht="11.25" spans="2:2">
      <c r="B992993" s="170"/>
    </row>
    <row r="992994" customFormat="1" ht="11.25" spans="2:2">
      <c r="B992994" s="170"/>
    </row>
    <row r="992995" customFormat="1" ht="11.25" spans="2:2">
      <c r="B992995" s="170"/>
    </row>
    <row r="992996" customFormat="1" ht="11.25" spans="2:2">
      <c r="B992996" s="170"/>
    </row>
    <row r="992997" customFormat="1" ht="11.25" spans="2:2">
      <c r="B992997" s="170"/>
    </row>
    <row r="992998" customFormat="1" ht="11.25" spans="2:2">
      <c r="B992998" s="170"/>
    </row>
    <row r="992999" customFormat="1" ht="11.25" spans="2:2">
      <c r="B992999" s="170"/>
    </row>
    <row r="993000" customFormat="1" ht="11.25" spans="2:2">
      <c r="B993000" s="170"/>
    </row>
    <row r="993001" customFormat="1" ht="11.25" spans="2:2">
      <c r="B993001" s="170"/>
    </row>
    <row r="993002" customFormat="1" ht="11.25" spans="2:2">
      <c r="B993002" s="170"/>
    </row>
    <row r="993003" customFormat="1" ht="11.25" spans="2:2">
      <c r="B993003" s="170"/>
    </row>
    <row r="993004" customFormat="1" ht="11.25" spans="2:2">
      <c r="B993004" s="170"/>
    </row>
    <row r="993005" customFormat="1" ht="11.25" spans="2:2">
      <c r="B993005" s="170"/>
    </row>
    <row r="993006" customFormat="1" ht="11.25" spans="2:2">
      <c r="B993006" s="170"/>
    </row>
    <row r="993007" customFormat="1" ht="11.25" spans="2:2">
      <c r="B993007" s="170"/>
    </row>
    <row r="993008" customFormat="1" ht="11.25" spans="2:2">
      <c r="B993008" s="170"/>
    </row>
    <row r="993009" customFormat="1" ht="11.25" spans="2:2">
      <c r="B993009" s="170"/>
    </row>
    <row r="993010" customFormat="1" ht="11.25" spans="2:2">
      <c r="B993010" s="170"/>
    </row>
    <row r="993011" customFormat="1" ht="11.25" spans="2:2">
      <c r="B993011" s="170"/>
    </row>
    <row r="993012" customFormat="1" ht="11.25" spans="2:2">
      <c r="B993012" s="170"/>
    </row>
    <row r="993013" customFormat="1" ht="11.25" spans="2:2">
      <c r="B993013" s="170"/>
    </row>
    <row r="993014" customFormat="1" ht="11.25" spans="2:2">
      <c r="B993014" s="170"/>
    </row>
    <row r="993015" customFormat="1" ht="11.25" spans="2:2">
      <c r="B993015" s="170"/>
    </row>
    <row r="993016" customFormat="1" ht="11.25" spans="2:2">
      <c r="B993016" s="170"/>
    </row>
    <row r="993017" customFormat="1" ht="11.25" spans="2:2">
      <c r="B993017" s="170"/>
    </row>
    <row r="993018" customFormat="1" ht="11.25" spans="2:2">
      <c r="B993018" s="170"/>
    </row>
    <row r="993019" customFormat="1" ht="11.25" spans="2:2">
      <c r="B993019" s="170"/>
    </row>
    <row r="993020" customFormat="1" ht="11.25" spans="2:2">
      <c r="B993020" s="170"/>
    </row>
    <row r="993021" customFormat="1" ht="11.25" spans="2:2">
      <c r="B993021" s="170"/>
    </row>
    <row r="993022" customFormat="1" ht="11.25" spans="2:2">
      <c r="B993022" s="170"/>
    </row>
    <row r="993023" customFormat="1" ht="11.25" spans="2:2">
      <c r="B993023" s="170"/>
    </row>
    <row r="993024" customFormat="1" ht="11.25" spans="2:2">
      <c r="B993024" s="170"/>
    </row>
    <row r="993025" customFormat="1" ht="11.25" spans="2:2">
      <c r="B993025" s="170"/>
    </row>
    <row r="993026" customFormat="1" ht="11.25" spans="2:2">
      <c r="B993026" s="170"/>
    </row>
    <row r="993027" customFormat="1" ht="11.25" spans="2:2">
      <c r="B993027" s="170"/>
    </row>
    <row r="993028" customFormat="1" ht="11.25" spans="2:2">
      <c r="B993028" s="170"/>
    </row>
    <row r="993029" customFormat="1" ht="11.25" spans="2:2">
      <c r="B993029" s="170"/>
    </row>
    <row r="993030" customFormat="1" ht="11.25" spans="2:2">
      <c r="B993030" s="170"/>
    </row>
    <row r="993031" customFormat="1" ht="11.25" spans="2:2">
      <c r="B993031" s="170"/>
    </row>
    <row r="993032" customFormat="1" ht="11.25" spans="2:2">
      <c r="B993032" s="170"/>
    </row>
    <row r="993033" customFormat="1" ht="11.25" spans="2:2">
      <c r="B993033" s="170"/>
    </row>
    <row r="993034" customFormat="1" ht="11.25" spans="2:2">
      <c r="B993034" s="170"/>
    </row>
    <row r="993035" customFormat="1" ht="11.25" spans="2:2">
      <c r="B993035" s="170"/>
    </row>
    <row r="993036" customFormat="1" ht="11.25" spans="2:2">
      <c r="B993036" s="170"/>
    </row>
    <row r="993037" customFormat="1" ht="11.25" spans="2:2">
      <c r="B993037" s="170"/>
    </row>
    <row r="993038" customFormat="1" ht="11.25" spans="2:2">
      <c r="B993038" s="170"/>
    </row>
    <row r="993039" customFormat="1" ht="11.25" spans="2:2">
      <c r="B993039" s="170"/>
    </row>
    <row r="993040" customFormat="1" ht="11.25" spans="2:2">
      <c r="B993040" s="170"/>
    </row>
    <row r="993041" customFormat="1" ht="11.25" spans="2:2">
      <c r="B993041" s="170"/>
    </row>
    <row r="993042" customFormat="1" ht="11.25" spans="2:2">
      <c r="B993042" s="170"/>
    </row>
    <row r="993043" customFormat="1" ht="11.25" spans="2:2">
      <c r="B993043" s="170"/>
    </row>
    <row r="993044" customFormat="1" ht="11.25" spans="2:2">
      <c r="B993044" s="170"/>
    </row>
    <row r="993045" customFormat="1" ht="11.25" spans="2:2">
      <c r="B993045" s="170"/>
    </row>
    <row r="993046" customFormat="1" ht="11.25" spans="2:2">
      <c r="B993046" s="170"/>
    </row>
    <row r="993047" customFormat="1" ht="11.25" spans="2:2">
      <c r="B993047" s="170"/>
    </row>
    <row r="993048" customFormat="1" ht="11.25" spans="2:2">
      <c r="B993048" s="170"/>
    </row>
    <row r="993049" customFormat="1" ht="11.25" spans="2:2">
      <c r="B993049" s="170"/>
    </row>
    <row r="993050" customFormat="1" ht="11.25" spans="2:2">
      <c r="B993050" s="170"/>
    </row>
    <row r="993051" customFormat="1" ht="11.25" spans="2:2">
      <c r="B993051" s="170"/>
    </row>
    <row r="993052" customFormat="1" ht="11.25" spans="2:2">
      <c r="B993052" s="170"/>
    </row>
    <row r="993053" customFormat="1" ht="11.25" spans="2:2">
      <c r="B993053" s="170"/>
    </row>
    <row r="993054" customFormat="1" ht="11.25" spans="2:2">
      <c r="B993054" s="170"/>
    </row>
    <row r="993055" customFormat="1" ht="11.25" spans="2:2">
      <c r="B993055" s="170"/>
    </row>
    <row r="993056" customFormat="1" ht="11.25" spans="2:2">
      <c r="B993056" s="170"/>
    </row>
    <row r="993057" customFormat="1" ht="11.25" spans="2:2">
      <c r="B993057" s="170"/>
    </row>
    <row r="993058" customFormat="1" ht="11.25" spans="2:2">
      <c r="B993058" s="170"/>
    </row>
    <row r="993059" customFormat="1" ht="11.25" spans="2:2">
      <c r="B993059" s="170"/>
    </row>
    <row r="993060" customFormat="1" ht="11.25" spans="2:2">
      <c r="B993060" s="170"/>
    </row>
    <row r="993061" customFormat="1" ht="11.25" spans="2:2">
      <c r="B993061" s="170"/>
    </row>
    <row r="993062" customFormat="1" ht="11.25" spans="2:2">
      <c r="B993062" s="170"/>
    </row>
    <row r="993063" customFormat="1" ht="11.25" spans="2:2">
      <c r="B993063" s="170"/>
    </row>
    <row r="993064" customFormat="1" ht="11.25" spans="2:2">
      <c r="B993064" s="170"/>
    </row>
    <row r="993065" customFormat="1" ht="11.25" spans="2:2">
      <c r="B993065" s="170"/>
    </row>
    <row r="993066" customFormat="1" ht="11.25" spans="2:2">
      <c r="B993066" s="170"/>
    </row>
    <row r="993067" customFormat="1" ht="11.25" spans="2:2">
      <c r="B993067" s="170"/>
    </row>
    <row r="993068" customFormat="1" ht="11.25" spans="2:2">
      <c r="B993068" s="170"/>
    </row>
    <row r="993069" customFormat="1" ht="11.25" spans="2:2">
      <c r="B993069" s="170"/>
    </row>
    <row r="993070" customFormat="1" ht="11.25" spans="2:2">
      <c r="B993070" s="170"/>
    </row>
    <row r="993071" customFormat="1" ht="11.25" spans="2:2">
      <c r="B993071" s="170"/>
    </row>
    <row r="993072" customFormat="1" ht="11.25" spans="2:2">
      <c r="B993072" s="170"/>
    </row>
    <row r="993073" customFormat="1" ht="11.25" spans="2:2">
      <c r="B993073" s="170"/>
    </row>
    <row r="993074" customFormat="1" ht="11.25" spans="2:2">
      <c r="B993074" s="170"/>
    </row>
    <row r="993075" customFormat="1" ht="11.25" spans="2:2">
      <c r="B993075" s="170"/>
    </row>
    <row r="993076" customFormat="1" ht="11.25" spans="2:2">
      <c r="B993076" s="170"/>
    </row>
    <row r="993077" customFormat="1" ht="11.25" spans="2:2">
      <c r="B993077" s="170"/>
    </row>
    <row r="993078" customFormat="1" ht="11.25" spans="2:2">
      <c r="B993078" s="170"/>
    </row>
    <row r="993079" customFormat="1" ht="11.25" spans="2:2">
      <c r="B993079" s="170"/>
    </row>
    <row r="993080" customFormat="1" ht="11.25" spans="2:2">
      <c r="B993080" s="170"/>
    </row>
    <row r="993081" customFormat="1" ht="11.25" spans="2:2">
      <c r="B993081" s="170"/>
    </row>
    <row r="993082" customFormat="1" ht="11.25" spans="2:2">
      <c r="B993082" s="170"/>
    </row>
    <row r="993083" customFormat="1" ht="11.25" spans="2:2">
      <c r="B993083" s="170"/>
    </row>
    <row r="993084" customFormat="1" ht="11.25" spans="2:2">
      <c r="B993084" s="170"/>
    </row>
    <row r="993085" customFormat="1" ht="11.25" spans="2:2">
      <c r="B993085" s="170"/>
    </row>
    <row r="993086" customFormat="1" ht="11.25" spans="2:2">
      <c r="B993086" s="170"/>
    </row>
    <row r="993087" customFormat="1" ht="11.25" spans="2:2">
      <c r="B993087" s="170"/>
    </row>
    <row r="993088" customFormat="1" ht="11.25" spans="2:2">
      <c r="B993088" s="170"/>
    </row>
    <row r="993089" customFormat="1" ht="11.25" spans="2:2">
      <c r="B993089" s="170"/>
    </row>
    <row r="993090" customFormat="1" ht="11.25" spans="2:2">
      <c r="B993090" s="170"/>
    </row>
    <row r="993091" customFormat="1" ht="11.25" spans="2:2">
      <c r="B993091" s="170"/>
    </row>
    <row r="993092" customFormat="1" ht="11.25" spans="2:2">
      <c r="B993092" s="170"/>
    </row>
    <row r="993093" customFormat="1" ht="11.25" spans="2:2">
      <c r="B993093" s="170"/>
    </row>
    <row r="993094" customFormat="1" ht="11.25" spans="2:2">
      <c r="B993094" s="170"/>
    </row>
    <row r="993095" customFormat="1" ht="11.25" spans="2:2">
      <c r="B993095" s="170"/>
    </row>
    <row r="993096" customFormat="1" ht="11.25" spans="2:2">
      <c r="B993096" s="170"/>
    </row>
    <row r="993097" customFormat="1" ht="11.25" spans="2:2">
      <c r="B993097" s="170"/>
    </row>
    <row r="993098" customFormat="1" ht="11.25" spans="2:2">
      <c r="B993098" s="170"/>
    </row>
    <row r="993099" customFormat="1" ht="11.25" spans="2:2">
      <c r="B993099" s="170"/>
    </row>
    <row r="993100" customFormat="1" ht="11.25" spans="2:2">
      <c r="B993100" s="170"/>
    </row>
    <row r="993101" customFormat="1" ht="11.25" spans="2:2">
      <c r="B993101" s="170"/>
    </row>
    <row r="993102" customFormat="1" ht="11.25" spans="2:2">
      <c r="B993102" s="170"/>
    </row>
    <row r="993103" customFormat="1" ht="11.25" spans="2:2">
      <c r="B993103" s="170"/>
    </row>
    <row r="993104" customFormat="1" ht="11.25" spans="2:2">
      <c r="B993104" s="170"/>
    </row>
    <row r="993105" customFormat="1" ht="11.25" spans="2:2">
      <c r="B993105" s="170"/>
    </row>
    <row r="993106" customFormat="1" ht="11.25" spans="2:2">
      <c r="B993106" s="170"/>
    </row>
    <row r="993107" customFormat="1" ht="11.25" spans="2:2">
      <c r="B993107" s="170"/>
    </row>
    <row r="993108" customFormat="1" ht="11.25" spans="2:2">
      <c r="B993108" s="170"/>
    </row>
    <row r="993109" customFormat="1" ht="11.25" spans="2:2">
      <c r="B993109" s="170"/>
    </row>
    <row r="993110" customFormat="1" ht="11.25" spans="2:2">
      <c r="B993110" s="170"/>
    </row>
    <row r="993111" customFormat="1" ht="11.25" spans="2:2">
      <c r="B993111" s="170"/>
    </row>
    <row r="993112" customFormat="1" ht="11.25" spans="2:2">
      <c r="B993112" s="170"/>
    </row>
    <row r="993113" customFormat="1" ht="11.25" spans="2:2">
      <c r="B993113" s="170"/>
    </row>
    <row r="993114" customFormat="1" ht="11.25" spans="2:2">
      <c r="B993114" s="170"/>
    </row>
    <row r="993115" customFormat="1" ht="11.25" spans="2:2">
      <c r="B993115" s="170"/>
    </row>
    <row r="993116" customFormat="1" ht="11.25" spans="2:2">
      <c r="B993116" s="170"/>
    </row>
    <row r="993117" customFormat="1" ht="11.25" spans="2:2">
      <c r="B993117" s="170"/>
    </row>
    <row r="993118" customFormat="1" ht="11.25" spans="2:2">
      <c r="B993118" s="170"/>
    </row>
    <row r="993119" customFormat="1" ht="11.25" spans="2:2">
      <c r="B993119" s="170"/>
    </row>
    <row r="993120" customFormat="1" ht="11.25" spans="2:2">
      <c r="B993120" s="170"/>
    </row>
    <row r="993121" customFormat="1" ht="11.25" spans="2:2">
      <c r="B993121" s="170"/>
    </row>
    <row r="993122" customFormat="1" ht="11.25" spans="2:2">
      <c r="B993122" s="170"/>
    </row>
    <row r="993123" customFormat="1" ht="11.25" spans="2:2">
      <c r="B993123" s="170"/>
    </row>
    <row r="993124" customFormat="1" ht="11.25" spans="2:2">
      <c r="B993124" s="170"/>
    </row>
    <row r="993125" customFormat="1" ht="11.25" spans="2:2">
      <c r="B993125" s="170"/>
    </row>
    <row r="993126" customFormat="1" ht="11.25" spans="2:2">
      <c r="B993126" s="170"/>
    </row>
    <row r="993127" customFormat="1" ht="11.25" spans="2:2">
      <c r="B993127" s="170"/>
    </row>
    <row r="993128" customFormat="1" ht="11.25" spans="2:2">
      <c r="B993128" s="170"/>
    </row>
    <row r="993129" customFormat="1" ht="11.25" spans="2:2">
      <c r="B993129" s="170"/>
    </row>
    <row r="993130" customFormat="1" ht="11.25" spans="2:2">
      <c r="B993130" s="170"/>
    </row>
    <row r="993131" customFormat="1" ht="11.25" spans="2:2">
      <c r="B993131" s="170"/>
    </row>
    <row r="993132" customFormat="1" ht="11.25" spans="2:2">
      <c r="B993132" s="170"/>
    </row>
    <row r="993133" customFormat="1" ht="11.25" spans="2:2">
      <c r="B993133" s="170"/>
    </row>
    <row r="993134" customFormat="1" ht="11.25" spans="2:2">
      <c r="B993134" s="170"/>
    </row>
    <row r="993135" customFormat="1" ht="11.25" spans="2:2">
      <c r="B993135" s="170"/>
    </row>
    <row r="993136" customFormat="1" ht="11.25" spans="2:2">
      <c r="B993136" s="170"/>
    </row>
    <row r="993137" customFormat="1" ht="11.25" spans="2:2">
      <c r="B993137" s="170"/>
    </row>
    <row r="993138" customFormat="1" ht="11.25" spans="2:2">
      <c r="B993138" s="170"/>
    </row>
    <row r="993139" customFormat="1" ht="11.25" spans="2:2">
      <c r="B993139" s="170"/>
    </row>
    <row r="993140" customFormat="1" ht="11.25" spans="2:2">
      <c r="B993140" s="170"/>
    </row>
    <row r="993141" customFormat="1" ht="11.25" spans="2:2">
      <c r="B993141" s="170"/>
    </row>
    <row r="993142" customFormat="1" ht="11.25" spans="2:2">
      <c r="B993142" s="170"/>
    </row>
    <row r="993143" customFormat="1" ht="11.25" spans="2:2">
      <c r="B993143" s="170"/>
    </row>
    <row r="993144" customFormat="1" ht="11.25" spans="2:2">
      <c r="B993144" s="170"/>
    </row>
    <row r="993145" customFormat="1" ht="11.25" spans="2:2">
      <c r="B993145" s="170"/>
    </row>
    <row r="993146" customFormat="1" ht="11.25" spans="2:2">
      <c r="B993146" s="170"/>
    </row>
    <row r="993147" customFormat="1" ht="11.25" spans="2:2">
      <c r="B993147" s="170"/>
    </row>
    <row r="993148" customFormat="1" ht="11.25" spans="2:2">
      <c r="B993148" s="170"/>
    </row>
    <row r="993149" customFormat="1" ht="11.25" spans="2:2">
      <c r="B993149" s="170"/>
    </row>
    <row r="993150" customFormat="1" ht="11.25" spans="2:2">
      <c r="B993150" s="170"/>
    </row>
    <row r="993151" customFormat="1" ht="11.25" spans="2:2">
      <c r="B993151" s="170"/>
    </row>
    <row r="993152" customFormat="1" ht="11.25" spans="2:2">
      <c r="B993152" s="170"/>
    </row>
    <row r="993153" customFormat="1" ht="11.25" spans="2:2">
      <c r="B993153" s="170"/>
    </row>
    <row r="993154" customFormat="1" ht="11.25" spans="2:2">
      <c r="B993154" s="170"/>
    </row>
    <row r="993155" customFormat="1" ht="11.25" spans="2:2">
      <c r="B993155" s="170"/>
    </row>
    <row r="993156" customFormat="1" ht="11.25" spans="2:2">
      <c r="B993156" s="170"/>
    </row>
    <row r="993157" customFormat="1" ht="11.25" spans="2:2">
      <c r="B993157" s="170"/>
    </row>
    <row r="993158" customFormat="1" ht="11.25" spans="2:2">
      <c r="B993158" s="170"/>
    </row>
    <row r="993159" customFormat="1" ht="11.25" spans="2:2">
      <c r="B993159" s="170"/>
    </row>
    <row r="993160" customFormat="1" ht="11.25" spans="2:2">
      <c r="B993160" s="170"/>
    </row>
    <row r="993161" customFormat="1" ht="11.25" spans="2:2">
      <c r="B993161" s="170"/>
    </row>
    <row r="993162" customFormat="1" ht="11.25" spans="2:2">
      <c r="B993162" s="170"/>
    </row>
    <row r="993163" customFormat="1" ht="11.25" spans="2:2">
      <c r="B993163" s="170"/>
    </row>
    <row r="993164" customFormat="1" ht="11.25" spans="2:2">
      <c r="B993164" s="170"/>
    </row>
    <row r="993165" customFormat="1" ht="11.25" spans="2:2">
      <c r="B993165" s="170"/>
    </row>
    <row r="993166" customFormat="1" ht="11.25" spans="2:2">
      <c r="B993166" s="170"/>
    </row>
    <row r="993167" customFormat="1" ht="11.25" spans="2:2">
      <c r="B993167" s="170"/>
    </row>
    <row r="993168" customFormat="1" ht="11.25" spans="2:2">
      <c r="B993168" s="170"/>
    </row>
    <row r="993169" customFormat="1" ht="11.25" spans="2:2">
      <c r="B993169" s="170"/>
    </row>
    <row r="993170" customFormat="1" ht="11.25" spans="2:2">
      <c r="B993170" s="170"/>
    </row>
    <row r="993171" customFormat="1" ht="11.25" spans="2:2">
      <c r="B993171" s="170"/>
    </row>
    <row r="993172" customFormat="1" ht="11.25" spans="2:2">
      <c r="B993172" s="170"/>
    </row>
    <row r="993173" customFormat="1" ht="11.25" spans="2:2">
      <c r="B993173" s="170"/>
    </row>
    <row r="993174" customFormat="1" ht="11.25" spans="2:2">
      <c r="B993174" s="170"/>
    </row>
    <row r="993175" customFormat="1" ht="11.25" spans="2:2">
      <c r="B993175" s="170"/>
    </row>
    <row r="993176" customFormat="1" ht="11.25" spans="2:2">
      <c r="B993176" s="170"/>
    </row>
    <row r="993177" customFormat="1" ht="11.25" spans="2:2">
      <c r="B993177" s="170"/>
    </row>
    <row r="993178" customFormat="1" ht="11.25" spans="2:2">
      <c r="B993178" s="170"/>
    </row>
    <row r="993179" customFormat="1" ht="11.25" spans="2:2">
      <c r="B993179" s="170"/>
    </row>
    <row r="993180" customFormat="1" ht="11.25" spans="2:2">
      <c r="B993180" s="170"/>
    </row>
    <row r="993181" customFormat="1" ht="11.25" spans="2:2">
      <c r="B993181" s="170"/>
    </row>
    <row r="993182" customFormat="1" ht="11.25" spans="2:2">
      <c r="B993182" s="170"/>
    </row>
    <row r="993183" customFormat="1" ht="11.25" spans="2:2">
      <c r="B993183" s="170"/>
    </row>
    <row r="993184" customFormat="1" ht="11.25" spans="2:2">
      <c r="B993184" s="170"/>
    </row>
    <row r="993185" customFormat="1" ht="11.25" spans="2:2">
      <c r="B993185" s="170"/>
    </row>
    <row r="993186" customFormat="1" ht="11.25" spans="2:2">
      <c r="B993186" s="170"/>
    </row>
    <row r="993187" customFormat="1" ht="11.25" spans="2:2">
      <c r="B993187" s="170"/>
    </row>
    <row r="993188" customFormat="1" ht="11.25" spans="2:2">
      <c r="B993188" s="170"/>
    </row>
    <row r="993189" customFormat="1" ht="11.25" spans="2:2">
      <c r="B993189" s="170"/>
    </row>
    <row r="993190" customFormat="1" ht="11.25" spans="2:2">
      <c r="B993190" s="170"/>
    </row>
    <row r="993191" customFormat="1" ht="11.25" spans="2:2">
      <c r="B993191" s="170"/>
    </row>
    <row r="993192" customFormat="1" ht="11.25" spans="2:2">
      <c r="B993192" s="170"/>
    </row>
    <row r="993193" customFormat="1" ht="11.25" spans="2:2">
      <c r="B993193" s="170"/>
    </row>
    <row r="993194" customFormat="1" ht="11.25" spans="2:2">
      <c r="B993194" s="170"/>
    </row>
    <row r="993195" customFormat="1" ht="11.25" spans="2:2">
      <c r="B993195" s="170"/>
    </row>
    <row r="993196" customFormat="1" ht="11.25" spans="2:2">
      <c r="B993196" s="170"/>
    </row>
    <row r="993197" customFormat="1" ht="11.25" spans="2:2">
      <c r="B993197" s="170"/>
    </row>
    <row r="993198" customFormat="1" ht="11.25" spans="2:2">
      <c r="B993198" s="170"/>
    </row>
    <row r="993199" customFormat="1" ht="11.25" spans="2:2">
      <c r="B993199" s="170"/>
    </row>
    <row r="993200" customFormat="1" ht="11.25" spans="2:2">
      <c r="B993200" s="170"/>
    </row>
    <row r="993201" customFormat="1" ht="11.25" spans="2:2">
      <c r="B993201" s="170"/>
    </row>
    <row r="993202" customFormat="1" ht="11.25" spans="2:2">
      <c r="B993202" s="170"/>
    </row>
    <row r="993203" customFormat="1" ht="11.25" spans="2:2">
      <c r="B993203" s="170"/>
    </row>
    <row r="993204" customFormat="1" ht="11.25" spans="2:2">
      <c r="B993204" s="170"/>
    </row>
    <row r="993205" customFormat="1" ht="11.25" spans="2:2">
      <c r="B993205" s="170"/>
    </row>
    <row r="993206" customFormat="1" ht="11.25" spans="2:2">
      <c r="B993206" s="170"/>
    </row>
    <row r="993207" customFormat="1" ht="11.25" spans="2:2">
      <c r="B993207" s="170"/>
    </row>
    <row r="993208" customFormat="1" ht="11.25" spans="2:2">
      <c r="B993208" s="170"/>
    </row>
    <row r="993209" customFormat="1" ht="11.25" spans="2:2">
      <c r="B993209" s="170"/>
    </row>
    <row r="993210" customFormat="1" ht="11.25" spans="2:2">
      <c r="B993210" s="170"/>
    </row>
    <row r="993211" customFormat="1" ht="11.25" spans="2:2">
      <c r="B993211" s="170"/>
    </row>
    <row r="993212" customFormat="1" ht="11.25" spans="2:2">
      <c r="B993212" s="170"/>
    </row>
    <row r="993213" customFormat="1" ht="11.25" spans="2:2">
      <c r="B993213" s="170"/>
    </row>
    <row r="993214" customFormat="1" ht="11.25" spans="2:2">
      <c r="B993214" s="170"/>
    </row>
    <row r="993215" customFormat="1" ht="11.25" spans="2:2">
      <c r="B993215" s="170"/>
    </row>
    <row r="993216" customFormat="1" ht="11.25" spans="2:2">
      <c r="B993216" s="170"/>
    </row>
    <row r="993217" customFormat="1" ht="11.25" spans="2:2">
      <c r="B993217" s="170"/>
    </row>
    <row r="993218" customFormat="1" ht="11.25" spans="2:2">
      <c r="B993218" s="170"/>
    </row>
    <row r="993219" customFormat="1" ht="11.25" spans="2:2">
      <c r="B993219" s="170"/>
    </row>
    <row r="993220" customFormat="1" ht="11.25" spans="2:2">
      <c r="B993220" s="170"/>
    </row>
    <row r="993221" customFormat="1" ht="11.25" spans="2:2">
      <c r="B993221" s="170"/>
    </row>
    <row r="993222" customFormat="1" ht="11.25" spans="2:2">
      <c r="B993222" s="170"/>
    </row>
    <row r="993223" customFormat="1" ht="11.25" spans="2:2">
      <c r="B993223" s="170"/>
    </row>
    <row r="993224" customFormat="1" ht="11.25" spans="2:2">
      <c r="B993224" s="170"/>
    </row>
    <row r="993225" customFormat="1" ht="11.25" spans="2:2">
      <c r="B993225" s="170"/>
    </row>
    <row r="993226" customFormat="1" ht="11.25" spans="2:2">
      <c r="B993226" s="170"/>
    </row>
    <row r="993227" customFormat="1" ht="11.25" spans="2:2">
      <c r="B993227" s="170"/>
    </row>
    <row r="993228" customFormat="1" ht="11.25" spans="2:2">
      <c r="B993228" s="170"/>
    </row>
    <row r="993229" customFormat="1" ht="11.25" spans="2:2">
      <c r="B993229" s="170"/>
    </row>
    <row r="993230" customFormat="1" ht="11.25" spans="2:2">
      <c r="B993230" s="170"/>
    </row>
    <row r="993231" customFormat="1" ht="11.25" spans="2:2">
      <c r="B993231" s="170"/>
    </row>
    <row r="993232" customFormat="1" ht="11.25" spans="2:2">
      <c r="B993232" s="170"/>
    </row>
    <row r="993233" customFormat="1" ht="11.25" spans="2:2">
      <c r="B993233" s="170"/>
    </row>
    <row r="993234" customFormat="1" ht="11.25" spans="2:2">
      <c r="B993234" s="170"/>
    </row>
    <row r="993235" customFormat="1" ht="11.25" spans="2:2">
      <c r="B993235" s="170"/>
    </row>
    <row r="993236" customFormat="1" ht="11.25" spans="2:2">
      <c r="B993236" s="170"/>
    </row>
    <row r="993237" customFormat="1" ht="11.25" spans="2:2">
      <c r="B993237" s="170"/>
    </row>
    <row r="993238" customFormat="1" ht="11.25" spans="2:2">
      <c r="B993238" s="170"/>
    </row>
    <row r="993239" customFormat="1" ht="11.25" spans="2:2">
      <c r="B993239" s="170"/>
    </row>
    <row r="993240" customFormat="1" ht="11.25" spans="2:2">
      <c r="B993240" s="170"/>
    </row>
    <row r="993241" customFormat="1" ht="11.25" spans="2:2">
      <c r="B993241" s="170"/>
    </row>
    <row r="993242" customFormat="1" ht="11.25" spans="2:2">
      <c r="B993242" s="170"/>
    </row>
    <row r="993243" customFormat="1" ht="11.25" spans="2:2">
      <c r="B993243" s="170"/>
    </row>
    <row r="993244" customFormat="1" ht="11.25" spans="2:2">
      <c r="B993244" s="170"/>
    </row>
    <row r="993245" customFormat="1" ht="11.25" spans="2:2">
      <c r="B993245" s="170"/>
    </row>
    <row r="993246" customFormat="1" ht="11.25" spans="2:2">
      <c r="B993246" s="170"/>
    </row>
    <row r="993247" customFormat="1" ht="11.25" spans="2:2">
      <c r="B993247" s="170"/>
    </row>
    <row r="993248" customFormat="1" ht="11.25" spans="2:2">
      <c r="B993248" s="170"/>
    </row>
    <row r="993249" customFormat="1" ht="11.25" spans="2:2">
      <c r="B993249" s="170"/>
    </row>
    <row r="993250" customFormat="1" ht="11.25" spans="2:2">
      <c r="B993250" s="170"/>
    </row>
    <row r="993251" customFormat="1" ht="11.25" spans="2:2">
      <c r="B993251" s="170"/>
    </row>
    <row r="993252" customFormat="1" ht="11.25" spans="2:2">
      <c r="B993252" s="170"/>
    </row>
    <row r="993253" customFormat="1" ht="11.25" spans="2:2">
      <c r="B993253" s="170"/>
    </row>
    <row r="993254" customFormat="1" ht="11.25" spans="2:2">
      <c r="B993254" s="170"/>
    </row>
    <row r="993255" customFormat="1" ht="11.25" spans="2:2">
      <c r="B993255" s="170"/>
    </row>
    <row r="993256" customFormat="1" ht="11.25" spans="2:2">
      <c r="B993256" s="170"/>
    </row>
    <row r="993257" customFormat="1" ht="11.25" spans="2:2">
      <c r="B993257" s="170"/>
    </row>
    <row r="993258" customFormat="1" ht="11.25" spans="2:2">
      <c r="B993258" s="170"/>
    </row>
    <row r="993259" customFormat="1" ht="11.25" spans="2:2">
      <c r="B993259" s="170"/>
    </row>
    <row r="993260" customFormat="1" ht="11.25" spans="2:2">
      <c r="B993260" s="170"/>
    </row>
    <row r="993261" customFormat="1" ht="11.25" spans="2:2">
      <c r="B993261" s="170"/>
    </row>
    <row r="993262" customFormat="1" ht="11.25" spans="2:2">
      <c r="B993262" s="170"/>
    </row>
    <row r="993263" customFormat="1" ht="11.25" spans="2:2">
      <c r="B993263" s="170"/>
    </row>
    <row r="993264" customFormat="1" ht="11.25" spans="2:2">
      <c r="B993264" s="170"/>
    </row>
    <row r="993265" customFormat="1" ht="11.25" spans="2:2">
      <c r="B993265" s="170"/>
    </row>
    <row r="993266" customFormat="1" ht="11.25" spans="2:2">
      <c r="B993266" s="170"/>
    </row>
    <row r="993267" customFormat="1" ht="11.25" spans="2:2">
      <c r="B993267" s="170"/>
    </row>
    <row r="993268" customFormat="1" ht="11.25" spans="2:2">
      <c r="B993268" s="170"/>
    </row>
    <row r="993269" customFormat="1" ht="11.25" spans="2:2">
      <c r="B993269" s="170"/>
    </row>
    <row r="993270" customFormat="1" ht="11.25" spans="2:2">
      <c r="B993270" s="170"/>
    </row>
    <row r="993271" customFormat="1" ht="11.25" spans="2:2">
      <c r="B993271" s="170"/>
    </row>
    <row r="993272" customFormat="1" ht="11.25" spans="2:2">
      <c r="B993272" s="170"/>
    </row>
    <row r="993273" customFormat="1" ht="11.25" spans="2:2">
      <c r="B993273" s="170"/>
    </row>
    <row r="993274" customFormat="1" ht="11.25" spans="2:2">
      <c r="B993274" s="170"/>
    </row>
    <row r="993275" customFormat="1" ht="11.25" spans="2:2">
      <c r="B993275" s="170"/>
    </row>
    <row r="993276" customFormat="1" ht="11.25" spans="2:2">
      <c r="B993276" s="170"/>
    </row>
    <row r="993277" customFormat="1" ht="11.25" spans="2:2">
      <c r="B993277" s="170"/>
    </row>
    <row r="993278" customFormat="1" ht="11.25" spans="2:2">
      <c r="B993278" s="170"/>
    </row>
    <row r="993279" customFormat="1" ht="11.25" spans="2:2">
      <c r="B993279" s="170"/>
    </row>
    <row r="993280" customFormat="1" ht="11.25" spans="2:2">
      <c r="B993280" s="170"/>
    </row>
    <row r="993281" customFormat="1" ht="11.25" spans="2:2">
      <c r="B993281" s="170"/>
    </row>
    <row r="993282" customFormat="1" ht="11.25" spans="2:2">
      <c r="B993282" s="170"/>
    </row>
    <row r="993283" customFormat="1" ht="11.25" spans="2:2">
      <c r="B993283" s="170"/>
    </row>
    <row r="993284" customFormat="1" ht="11.25" spans="2:2">
      <c r="B993284" s="170"/>
    </row>
    <row r="993285" customFormat="1" ht="11.25" spans="2:2">
      <c r="B993285" s="170"/>
    </row>
    <row r="993286" customFormat="1" ht="11.25" spans="2:2">
      <c r="B993286" s="170"/>
    </row>
    <row r="993287" customFormat="1" ht="11.25" spans="2:2">
      <c r="B993287" s="170"/>
    </row>
    <row r="993288" customFormat="1" ht="11.25" spans="2:2">
      <c r="B993288" s="170"/>
    </row>
    <row r="993289" customFormat="1" ht="11.25" spans="2:2">
      <c r="B993289" s="170"/>
    </row>
    <row r="993290" customFormat="1" ht="11.25" spans="2:2">
      <c r="B993290" s="170"/>
    </row>
    <row r="993291" customFormat="1" ht="11.25" spans="2:2">
      <c r="B993291" s="170"/>
    </row>
    <row r="993292" customFormat="1" ht="11.25" spans="2:2">
      <c r="B993292" s="170"/>
    </row>
    <row r="993293" customFormat="1" ht="11.25" spans="2:2">
      <c r="B993293" s="170"/>
    </row>
    <row r="993294" customFormat="1" ht="11.25" spans="2:2">
      <c r="B993294" s="170"/>
    </row>
    <row r="993295" customFormat="1" ht="11.25" spans="2:2">
      <c r="B993295" s="170"/>
    </row>
    <row r="993296" customFormat="1" ht="11.25" spans="2:2">
      <c r="B993296" s="170"/>
    </row>
    <row r="993297" customFormat="1" ht="11.25" spans="2:2">
      <c r="B993297" s="170"/>
    </row>
    <row r="993298" customFormat="1" ht="11.25" spans="2:2">
      <c r="B993298" s="170"/>
    </row>
    <row r="993299" customFormat="1" ht="11.25" spans="2:2">
      <c r="B993299" s="170"/>
    </row>
    <row r="993300" customFormat="1" ht="11.25" spans="2:2">
      <c r="B993300" s="170"/>
    </row>
    <row r="993301" customFormat="1" ht="11.25" spans="2:2">
      <c r="B993301" s="170"/>
    </row>
    <row r="993302" customFormat="1" ht="11.25" spans="2:2">
      <c r="B993302" s="170"/>
    </row>
    <row r="993303" customFormat="1" ht="11.25" spans="2:2">
      <c r="B993303" s="170"/>
    </row>
    <row r="993304" customFormat="1" ht="11.25" spans="2:2">
      <c r="B993304" s="170"/>
    </row>
    <row r="993305" customFormat="1" ht="11.25" spans="2:2">
      <c r="B993305" s="170"/>
    </row>
    <row r="993306" customFormat="1" ht="11.25" spans="2:2">
      <c r="B993306" s="170"/>
    </row>
    <row r="993307" customFormat="1" ht="11.25" spans="2:2">
      <c r="B993307" s="170"/>
    </row>
    <row r="993308" customFormat="1" ht="11.25" spans="2:2">
      <c r="B993308" s="170"/>
    </row>
    <row r="993309" customFormat="1" ht="11.25" spans="2:2">
      <c r="B993309" s="170"/>
    </row>
    <row r="993310" customFormat="1" ht="11.25" spans="2:2">
      <c r="B993310" s="170"/>
    </row>
    <row r="993311" customFormat="1" ht="11.25" spans="2:2">
      <c r="B993311" s="170"/>
    </row>
    <row r="993312" customFormat="1" ht="11.25" spans="2:2">
      <c r="B993312" s="170"/>
    </row>
    <row r="993313" customFormat="1" ht="11.25" spans="2:2">
      <c r="B993313" s="170"/>
    </row>
    <row r="993314" customFormat="1" ht="11.25" spans="2:2">
      <c r="B993314" s="170"/>
    </row>
    <row r="993315" customFormat="1" ht="11.25" spans="2:2">
      <c r="B993315" s="170"/>
    </row>
    <row r="993316" customFormat="1" ht="11.25" spans="2:2">
      <c r="B993316" s="170"/>
    </row>
    <row r="993317" customFormat="1" ht="11.25" spans="2:2">
      <c r="B993317" s="170"/>
    </row>
    <row r="993318" customFormat="1" ht="11.25" spans="2:2">
      <c r="B993318" s="170"/>
    </row>
    <row r="993319" customFormat="1" ht="11.25" spans="2:2">
      <c r="B993319" s="170"/>
    </row>
    <row r="993320" customFormat="1" ht="11.25" spans="2:2">
      <c r="B993320" s="170"/>
    </row>
    <row r="993321" customFormat="1" ht="11.25" spans="2:2">
      <c r="B993321" s="170"/>
    </row>
    <row r="993322" customFormat="1" ht="11.25" spans="2:2">
      <c r="B993322" s="170"/>
    </row>
    <row r="993323" customFormat="1" ht="11.25" spans="2:2">
      <c r="B993323" s="170"/>
    </row>
    <row r="993324" customFormat="1" ht="11.25" spans="2:2">
      <c r="B993324" s="170"/>
    </row>
    <row r="993325" customFormat="1" ht="11.25" spans="2:2">
      <c r="B993325" s="170"/>
    </row>
    <row r="993326" customFormat="1" ht="11.25" spans="2:2">
      <c r="B993326" s="170"/>
    </row>
    <row r="993327" customFormat="1" ht="11.25" spans="2:2">
      <c r="B993327" s="170"/>
    </row>
    <row r="993328" customFormat="1" ht="11.25" spans="2:2">
      <c r="B993328" s="170"/>
    </row>
    <row r="993329" customFormat="1" ht="11.25" spans="2:2">
      <c r="B993329" s="170"/>
    </row>
    <row r="993330" customFormat="1" ht="11.25" spans="2:2">
      <c r="B993330" s="170"/>
    </row>
    <row r="993331" customFormat="1" ht="11.25" spans="2:2">
      <c r="B993331" s="170"/>
    </row>
    <row r="993332" customFormat="1" ht="11.25" spans="2:2">
      <c r="B993332" s="170"/>
    </row>
    <row r="993333" customFormat="1" ht="11.25" spans="2:2">
      <c r="B993333" s="170"/>
    </row>
    <row r="993334" customFormat="1" ht="11.25" spans="2:2">
      <c r="B993334" s="170"/>
    </row>
    <row r="993335" customFormat="1" ht="11.25" spans="2:2">
      <c r="B993335" s="170"/>
    </row>
    <row r="993336" customFormat="1" ht="11.25" spans="2:2">
      <c r="B993336" s="170"/>
    </row>
    <row r="993337" customFormat="1" ht="11.25" spans="2:2">
      <c r="B993337" s="170"/>
    </row>
    <row r="993338" customFormat="1" ht="11.25" spans="2:2">
      <c r="B993338" s="170"/>
    </row>
    <row r="993339" customFormat="1" ht="11.25" spans="2:2">
      <c r="B993339" s="170"/>
    </row>
    <row r="993340" customFormat="1" ht="11.25" spans="2:2">
      <c r="B993340" s="170"/>
    </row>
    <row r="993341" customFormat="1" ht="11.25" spans="2:2">
      <c r="B993341" s="170"/>
    </row>
    <row r="993342" customFormat="1" ht="11.25" spans="2:2">
      <c r="B993342" s="170"/>
    </row>
    <row r="993343" customFormat="1" ht="11.25" spans="2:2">
      <c r="B993343" s="170"/>
    </row>
    <row r="993344" customFormat="1" ht="11.25" spans="2:2">
      <c r="B993344" s="170"/>
    </row>
    <row r="993345" customFormat="1" ht="11.25" spans="2:2">
      <c r="B993345" s="170"/>
    </row>
    <row r="993346" customFormat="1" ht="11.25" spans="2:2">
      <c r="B993346" s="170"/>
    </row>
    <row r="993347" customFormat="1" ht="11.25" spans="2:2">
      <c r="B993347" s="170"/>
    </row>
    <row r="993348" customFormat="1" ht="11.25" spans="2:2">
      <c r="B993348" s="170"/>
    </row>
    <row r="993349" customFormat="1" ht="11.25" spans="2:2">
      <c r="B993349" s="170"/>
    </row>
    <row r="993350" customFormat="1" ht="11.25" spans="2:2">
      <c r="B993350" s="170"/>
    </row>
    <row r="993351" customFormat="1" ht="11.25" spans="2:2">
      <c r="B993351" s="170"/>
    </row>
    <row r="993352" customFormat="1" ht="11.25" spans="2:2">
      <c r="B993352" s="170"/>
    </row>
    <row r="993353" customFormat="1" ht="11.25" spans="2:2">
      <c r="B993353" s="170"/>
    </row>
    <row r="993354" customFormat="1" ht="11.25" spans="2:2">
      <c r="B993354" s="170"/>
    </row>
    <row r="993355" customFormat="1" ht="11.25" spans="2:2">
      <c r="B993355" s="170"/>
    </row>
    <row r="993356" customFormat="1" ht="11.25" spans="2:2">
      <c r="B993356" s="170"/>
    </row>
    <row r="993357" customFormat="1" ht="11.25" spans="2:2">
      <c r="B993357" s="170"/>
    </row>
    <row r="993358" customFormat="1" ht="11.25" spans="2:2">
      <c r="B993358" s="170"/>
    </row>
    <row r="993359" customFormat="1" ht="11.25" spans="2:2">
      <c r="B993359" s="170"/>
    </row>
    <row r="993360" customFormat="1" ht="11.25" spans="2:2">
      <c r="B993360" s="170"/>
    </row>
    <row r="993361" customFormat="1" ht="11.25" spans="2:2">
      <c r="B993361" s="170"/>
    </row>
    <row r="993362" customFormat="1" ht="11.25" spans="2:2">
      <c r="B993362" s="170"/>
    </row>
    <row r="993363" customFormat="1" ht="11.25" spans="2:2">
      <c r="B993363" s="170"/>
    </row>
    <row r="993364" customFormat="1" ht="11.25" spans="2:2">
      <c r="B993364" s="170"/>
    </row>
    <row r="993365" customFormat="1" ht="11.25" spans="2:2">
      <c r="B993365" s="170"/>
    </row>
    <row r="993366" customFormat="1" ht="11.25" spans="2:2">
      <c r="B993366" s="170"/>
    </row>
    <row r="993367" customFormat="1" ht="11.25" spans="2:2">
      <c r="B993367" s="170"/>
    </row>
    <row r="993368" customFormat="1" ht="11.25" spans="2:2">
      <c r="B993368" s="170"/>
    </row>
    <row r="993369" customFormat="1" ht="11.25" spans="2:2">
      <c r="B993369" s="170"/>
    </row>
    <row r="993370" customFormat="1" ht="11.25" spans="2:2">
      <c r="B993370" s="170"/>
    </row>
    <row r="993371" customFormat="1" ht="11.25" spans="2:2">
      <c r="B993371" s="170"/>
    </row>
    <row r="993372" customFormat="1" ht="11.25" spans="2:2">
      <c r="B993372" s="170"/>
    </row>
    <row r="993373" customFormat="1" ht="11.25" spans="2:2">
      <c r="B993373" s="170"/>
    </row>
    <row r="993374" customFormat="1" ht="11.25" spans="2:2">
      <c r="B993374" s="170"/>
    </row>
    <row r="993375" customFormat="1" ht="11.25" spans="2:2">
      <c r="B993375" s="170"/>
    </row>
    <row r="993376" customFormat="1" ht="11.25" spans="2:2">
      <c r="B993376" s="170"/>
    </row>
    <row r="993377" customFormat="1" ht="11.25" spans="2:2">
      <c r="B993377" s="170"/>
    </row>
    <row r="993378" customFormat="1" ht="11.25" spans="2:2">
      <c r="B993378" s="170"/>
    </row>
    <row r="993379" customFormat="1" ht="11.25" spans="2:2">
      <c r="B993379" s="170"/>
    </row>
    <row r="993380" customFormat="1" ht="11.25" spans="2:2">
      <c r="B993380" s="170"/>
    </row>
    <row r="993381" customFormat="1" ht="11.25" spans="2:2">
      <c r="B993381" s="170"/>
    </row>
    <row r="993382" customFormat="1" ht="11.25" spans="2:2">
      <c r="B993382" s="170"/>
    </row>
    <row r="993383" customFormat="1" ht="11.25" spans="2:2">
      <c r="B993383" s="170"/>
    </row>
    <row r="993384" customFormat="1" ht="11.25" spans="2:2">
      <c r="B993384" s="170"/>
    </row>
    <row r="993385" customFormat="1" ht="11.25" spans="2:2">
      <c r="B993385" s="170"/>
    </row>
    <row r="993386" customFormat="1" ht="11.25" spans="2:2">
      <c r="B993386" s="170"/>
    </row>
    <row r="993387" customFormat="1" ht="11.25" spans="2:2">
      <c r="B993387" s="170"/>
    </row>
    <row r="993388" customFormat="1" ht="11.25" spans="2:2">
      <c r="B993388" s="170"/>
    </row>
    <row r="993389" customFormat="1" ht="11.25" spans="2:2">
      <c r="B993389" s="170"/>
    </row>
    <row r="993390" customFormat="1" ht="11.25" spans="2:2">
      <c r="B993390" s="170"/>
    </row>
    <row r="993391" customFormat="1" ht="11.25" spans="2:2">
      <c r="B993391" s="170"/>
    </row>
    <row r="993392" customFormat="1" ht="11.25" spans="2:2">
      <c r="B993392" s="170"/>
    </row>
    <row r="993393" customFormat="1" ht="11.25" spans="2:2">
      <c r="B993393" s="170"/>
    </row>
    <row r="993394" customFormat="1" ht="11.25" spans="2:2">
      <c r="B993394" s="170"/>
    </row>
    <row r="993395" customFormat="1" ht="11.25" spans="2:2">
      <c r="B993395" s="170"/>
    </row>
    <row r="993396" customFormat="1" ht="11.25" spans="2:2">
      <c r="B993396" s="170"/>
    </row>
    <row r="993397" customFormat="1" ht="11.25" spans="2:2">
      <c r="B993397" s="170"/>
    </row>
    <row r="993398" customFormat="1" ht="11.25" spans="2:2">
      <c r="B993398" s="170"/>
    </row>
    <row r="993399" customFormat="1" ht="11.25" spans="2:2">
      <c r="B993399" s="170"/>
    </row>
    <row r="993400" customFormat="1" ht="11.25" spans="2:2">
      <c r="B993400" s="170"/>
    </row>
    <row r="993401" customFormat="1" ht="11.25" spans="2:2">
      <c r="B993401" s="170"/>
    </row>
    <row r="993402" customFormat="1" ht="11.25" spans="2:2">
      <c r="B993402" s="170"/>
    </row>
    <row r="993403" customFormat="1" ht="11.25" spans="2:2">
      <c r="B993403" s="170"/>
    </row>
    <row r="993404" customFormat="1" ht="11.25" spans="2:2">
      <c r="B993404" s="170"/>
    </row>
    <row r="993405" customFormat="1" ht="11.25" spans="2:2">
      <c r="B993405" s="170"/>
    </row>
    <row r="993406" customFormat="1" ht="11.25" spans="2:2">
      <c r="B993406" s="170"/>
    </row>
    <row r="993407" customFormat="1" ht="11.25" spans="2:2">
      <c r="B993407" s="170"/>
    </row>
    <row r="993408" customFormat="1" ht="11.25" spans="2:2">
      <c r="B993408" s="170"/>
    </row>
    <row r="993409" customFormat="1" ht="11.25" spans="2:2">
      <c r="B993409" s="170"/>
    </row>
    <row r="993410" customFormat="1" ht="11.25" spans="2:2">
      <c r="B993410" s="170"/>
    </row>
    <row r="993411" customFormat="1" ht="11.25" spans="2:2">
      <c r="B993411" s="170"/>
    </row>
    <row r="993412" customFormat="1" ht="11.25" spans="2:2">
      <c r="B993412" s="170"/>
    </row>
    <row r="993413" customFormat="1" ht="11.25" spans="2:2">
      <c r="B993413" s="170"/>
    </row>
    <row r="993414" customFormat="1" ht="11.25" spans="2:2">
      <c r="B993414" s="170"/>
    </row>
    <row r="993415" customFormat="1" ht="11.25" spans="2:2">
      <c r="B993415" s="170"/>
    </row>
    <row r="993416" customFormat="1" ht="11.25" spans="2:2">
      <c r="B993416" s="170"/>
    </row>
    <row r="993417" customFormat="1" ht="11.25" spans="2:2">
      <c r="B993417" s="170"/>
    </row>
    <row r="993418" customFormat="1" ht="11.25" spans="2:2">
      <c r="B993418" s="170"/>
    </row>
    <row r="993419" customFormat="1" ht="11.25" spans="2:2">
      <c r="B993419" s="170"/>
    </row>
    <row r="993420" customFormat="1" ht="11.25" spans="2:2">
      <c r="B993420" s="170"/>
    </row>
    <row r="993421" customFormat="1" ht="11.25" spans="2:2">
      <c r="B993421" s="170"/>
    </row>
    <row r="993422" customFormat="1" ht="11.25" spans="2:2">
      <c r="B993422" s="170"/>
    </row>
    <row r="993423" customFormat="1" ht="11.25" spans="2:2">
      <c r="B993423" s="170"/>
    </row>
    <row r="993424" customFormat="1" ht="11.25" spans="2:2">
      <c r="B993424" s="170"/>
    </row>
    <row r="993425" customFormat="1" ht="11.25" spans="2:2">
      <c r="B993425" s="170"/>
    </row>
    <row r="993426" customFormat="1" ht="11.25" spans="2:2">
      <c r="B993426" s="170"/>
    </row>
    <row r="993427" customFormat="1" ht="11.25" spans="2:2">
      <c r="B993427" s="170"/>
    </row>
    <row r="993428" customFormat="1" ht="11.25" spans="2:2">
      <c r="B993428" s="170"/>
    </row>
    <row r="993429" customFormat="1" ht="11.25" spans="2:2">
      <c r="B993429" s="170"/>
    </row>
    <row r="993430" customFormat="1" ht="11.25" spans="2:2">
      <c r="B993430" s="170"/>
    </row>
    <row r="993431" customFormat="1" ht="11.25" spans="2:2">
      <c r="B993431" s="170"/>
    </row>
    <row r="993432" customFormat="1" ht="11.25" spans="2:2">
      <c r="B993432" s="170"/>
    </row>
    <row r="993433" customFormat="1" ht="11.25" spans="2:2">
      <c r="B993433" s="170"/>
    </row>
    <row r="993434" customFormat="1" ht="11.25" spans="2:2">
      <c r="B993434" s="170"/>
    </row>
    <row r="993435" customFormat="1" ht="11.25" spans="2:2">
      <c r="B993435" s="170"/>
    </row>
    <row r="993436" customFormat="1" ht="11.25" spans="2:2">
      <c r="B993436" s="170"/>
    </row>
    <row r="993437" customFormat="1" ht="11.25" spans="2:2">
      <c r="B993437" s="170"/>
    </row>
    <row r="993438" customFormat="1" ht="11.25" spans="2:2">
      <c r="B993438" s="170"/>
    </row>
    <row r="993439" customFormat="1" ht="11.25" spans="2:2">
      <c r="B993439" s="170"/>
    </row>
    <row r="993440" customFormat="1" ht="11.25" spans="2:2">
      <c r="B993440" s="170"/>
    </row>
    <row r="993441" customFormat="1" ht="11.25" spans="2:2">
      <c r="B993441" s="170"/>
    </row>
    <row r="993442" customFormat="1" ht="11.25" spans="2:2">
      <c r="B993442" s="170"/>
    </row>
    <row r="993443" customFormat="1" ht="11.25" spans="2:2">
      <c r="B993443" s="170"/>
    </row>
    <row r="993444" customFormat="1" ht="11.25" spans="2:2">
      <c r="B993444" s="170"/>
    </row>
    <row r="993445" customFormat="1" ht="11.25" spans="2:2">
      <c r="B993445" s="170"/>
    </row>
    <row r="993446" customFormat="1" ht="11.25" spans="2:2">
      <c r="B993446" s="170"/>
    </row>
    <row r="993447" customFormat="1" ht="11.25" spans="2:2">
      <c r="B993447" s="170"/>
    </row>
    <row r="993448" customFormat="1" ht="11.25" spans="2:2">
      <c r="B993448" s="170"/>
    </row>
    <row r="993449" customFormat="1" ht="11.25" spans="2:2">
      <c r="B993449" s="170"/>
    </row>
    <row r="993450" customFormat="1" ht="11.25" spans="2:2">
      <c r="B993450" s="170"/>
    </row>
    <row r="993451" customFormat="1" ht="11.25" spans="2:2">
      <c r="B993451" s="170"/>
    </row>
    <row r="993452" customFormat="1" ht="11.25" spans="2:2">
      <c r="B993452" s="170"/>
    </row>
    <row r="993453" customFormat="1" ht="11.25" spans="2:2">
      <c r="B993453" s="170"/>
    </row>
    <row r="993454" customFormat="1" ht="11.25" spans="2:2">
      <c r="B993454" s="170"/>
    </row>
    <row r="993455" customFormat="1" ht="11.25" spans="2:2">
      <c r="B993455" s="170"/>
    </row>
    <row r="993456" customFormat="1" ht="11.25" spans="2:2">
      <c r="B993456" s="170"/>
    </row>
    <row r="993457" customFormat="1" ht="11.25" spans="2:2">
      <c r="B993457" s="170"/>
    </row>
    <row r="993458" customFormat="1" ht="11.25" spans="2:2">
      <c r="B993458" s="170"/>
    </row>
    <row r="993459" customFormat="1" ht="11.25" spans="2:2">
      <c r="B993459" s="170"/>
    </row>
    <row r="993460" customFormat="1" ht="11.25" spans="2:2">
      <c r="B993460" s="170"/>
    </row>
    <row r="993461" customFormat="1" ht="11.25" spans="2:2">
      <c r="B993461" s="170"/>
    </row>
    <row r="993462" customFormat="1" ht="11.25" spans="2:2">
      <c r="B993462" s="170"/>
    </row>
    <row r="993463" customFormat="1" ht="11.25" spans="2:2">
      <c r="B993463" s="170"/>
    </row>
    <row r="993464" customFormat="1" ht="11.25" spans="2:2">
      <c r="B993464" s="170"/>
    </row>
    <row r="993465" customFormat="1" ht="11.25" spans="2:2">
      <c r="B993465" s="170"/>
    </row>
    <row r="993466" customFormat="1" ht="11.25" spans="2:2">
      <c r="B993466" s="170"/>
    </row>
    <row r="993467" customFormat="1" ht="11.25" spans="2:2">
      <c r="B993467" s="170"/>
    </row>
    <row r="993468" customFormat="1" ht="11.25" spans="2:2">
      <c r="B993468" s="170"/>
    </row>
    <row r="993469" customFormat="1" ht="11.25" spans="2:2">
      <c r="B993469" s="170"/>
    </row>
    <row r="993470" customFormat="1" ht="11.25" spans="2:2">
      <c r="B993470" s="170"/>
    </row>
    <row r="993471" customFormat="1" ht="11.25" spans="2:2">
      <c r="B993471" s="170"/>
    </row>
    <row r="993472" customFormat="1" ht="11.25" spans="2:2">
      <c r="B993472" s="170"/>
    </row>
    <row r="993473" customFormat="1" ht="11.25" spans="2:2">
      <c r="B993473" s="170"/>
    </row>
    <row r="993474" customFormat="1" ht="11.25" spans="2:2">
      <c r="B993474" s="170"/>
    </row>
    <row r="993475" customFormat="1" ht="11.25" spans="2:2">
      <c r="B993475" s="170"/>
    </row>
    <row r="993476" customFormat="1" ht="11.25" spans="2:2">
      <c r="B993476" s="170"/>
    </row>
    <row r="993477" customFormat="1" ht="11.25" spans="2:2">
      <c r="B993477" s="170"/>
    </row>
    <row r="993478" customFormat="1" ht="11.25" spans="2:2">
      <c r="B993478" s="170"/>
    </row>
    <row r="993479" customFormat="1" ht="11.25" spans="2:2">
      <c r="B993479" s="170"/>
    </row>
    <row r="993480" customFormat="1" ht="11.25" spans="2:2">
      <c r="B993480" s="170"/>
    </row>
    <row r="993481" customFormat="1" ht="11.25" spans="2:2">
      <c r="B993481" s="170"/>
    </row>
    <row r="993482" customFormat="1" ht="11.25" spans="2:2">
      <c r="B993482" s="170"/>
    </row>
    <row r="993483" customFormat="1" ht="11.25" spans="2:2">
      <c r="B993483" s="170"/>
    </row>
    <row r="993484" customFormat="1" ht="11.25" spans="2:2">
      <c r="B993484" s="170"/>
    </row>
    <row r="993485" customFormat="1" ht="11.25" spans="2:2">
      <c r="B993485" s="170"/>
    </row>
    <row r="993486" customFormat="1" ht="11.25" spans="2:2">
      <c r="B993486" s="170"/>
    </row>
    <row r="993487" customFormat="1" ht="11.25" spans="2:2">
      <c r="B993487" s="170"/>
    </row>
    <row r="993488" customFormat="1" ht="11.25" spans="2:2">
      <c r="B993488" s="170"/>
    </row>
    <row r="993489" customFormat="1" ht="11.25" spans="2:2">
      <c r="B993489" s="170"/>
    </row>
    <row r="993490" customFormat="1" ht="11.25" spans="2:2">
      <c r="B993490" s="170"/>
    </row>
    <row r="993491" customFormat="1" ht="11.25" spans="2:2">
      <c r="B993491" s="170"/>
    </row>
    <row r="993492" customFormat="1" ht="11.25" spans="2:2">
      <c r="B993492" s="170"/>
    </row>
    <row r="993493" customFormat="1" ht="11.25" spans="2:2">
      <c r="B993493" s="170"/>
    </row>
    <row r="993494" customFormat="1" ht="11.25" spans="2:2">
      <c r="B993494" s="170"/>
    </row>
    <row r="993495" customFormat="1" ht="11.25" spans="2:2">
      <c r="B993495" s="170"/>
    </row>
    <row r="993496" customFormat="1" ht="11.25" spans="2:2">
      <c r="B993496" s="170"/>
    </row>
    <row r="993497" customFormat="1" ht="11.25" spans="2:2">
      <c r="B993497" s="170"/>
    </row>
    <row r="993498" customFormat="1" ht="11.25" spans="2:2">
      <c r="B993498" s="170"/>
    </row>
    <row r="993499" customFormat="1" ht="11.25" spans="2:2">
      <c r="B993499" s="170"/>
    </row>
    <row r="993500" customFormat="1" ht="11.25" spans="2:2">
      <c r="B993500" s="170"/>
    </row>
    <row r="993501" customFormat="1" ht="11.25" spans="2:2">
      <c r="B993501" s="170"/>
    </row>
    <row r="993502" customFormat="1" ht="11.25" spans="2:2">
      <c r="B993502" s="170"/>
    </row>
    <row r="993503" customFormat="1" ht="11.25" spans="2:2">
      <c r="B993503" s="170"/>
    </row>
    <row r="993504" customFormat="1" ht="11.25" spans="2:2">
      <c r="B993504" s="170"/>
    </row>
    <row r="993505" customFormat="1" ht="11.25" spans="2:2">
      <c r="B993505" s="170"/>
    </row>
    <row r="993506" customFormat="1" ht="11.25" spans="2:2">
      <c r="B993506" s="170"/>
    </row>
    <row r="993507" customFormat="1" ht="11.25" spans="2:2">
      <c r="B993507" s="170"/>
    </row>
    <row r="993508" customFormat="1" ht="11.25" spans="2:2">
      <c r="B993508" s="170"/>
    </row>
    <row r="993509" customFormat="1" ht="11.25" spans="2:2">
      <c r="B993509" s="170"/>
    </row>
    <row r="993510" customFormat="1" ht="11.25" spans="2:2">
      <c r="B993510" s="170"/>
    </row>
    <row r="993511" customFormat="1" ht="11.25" spans="2:2">
      <c r="B993511" s="170"/>
    </row>
    <row r="993512" customFormat="1" ht="11.25" spans="2:2">
      <c r="B993512" s="170"/>
    </row>
    <row r="993513" customFormat="1" ht="11.25" spans="2:2">
      <c r="B993513" s="170"/>
    </row>
    <row r="993514" customFormat="1" ht="11.25" spans="2:2">
      <c r="B993514" s="170"/>
    </row>
    <row r="993515" customFormat="1" ht="11.25" spans="2:2">
      <c r="B993515" s="170"/>
    </row>
    <row r="993516" customFormat="1" ht="11.25" spans="2:2">
      <c r="B993516" s="170"/>
    </row>
    <row r="993517" customFormat="1" ht="11.25" spans="2:2">
      <c r="B993517" s="170"/>
    </row>
    <row r="993518" customFormat="1" ht="11.25" spans="2:2">
      <c r="B993518" s="170"/>
    </row>
    <row r="993519" customFormat="1" ht="11.25" spans="2:2">
      <c r="B993519" s="170"/>
    </row>
    <row r="993520" customFormat="1" ht="11.25" spans="2:2">
      <c r="B993520" s="170"/>
    </row>
    <row r="993521" customFormat="1" ht="11.25" spans="2:2">
      <c r="B993521" s="170"/>
    </row>
    <row r="993522" customFormat="1" ht="11.25" spans="2:2">
      <c r="B993522" s="170"/>
    </row>
    <row r="993523" customFormat="1" ht="11.25" spans="2:2">
      <c r="B993523" s="170"/>
    </row>
    <row r="993524" customFormat="1" ht="11.25" spans="2:2">
      <c r="B993524" s="170"/>
    </row>
    <row r="993525" customFormat="1" ht="11.25" spans="2:2">
      <c r="B993525" s="170"/>
    </row>
    <row r="993526" customFormat="1" ht="11.25" spans="2:2">
      <c r="B993526" s="170"/>
    </row>
    <row r="993527" customFormat="1" ht="11.25" spans="2:2">
      <c r="B993527" s="170"/>
    </row>
    <row r="993528" customFormat="1" ht="11.25" spans="2:2">
      <c r="B993528" s="170"/>
    </row>
    <row r="993529" customFormat="1" ht="11.25" spans="2:2">
      <c r="B993529" s="170"/>
    </row>
    <row r="993530" customFormat="1" ht="11.25" spans="2:2">
      <c r="B993530" s="170"/>
    </row>
    <row r="993531" customFormat="1" ht="11.25" spans="2:2">
      <c r="B993531" s="170"/>
    </row>
    <row r="993532" customFormat="1" ht="11.25" spans="2:2">
      <c r="B993532" s="170"/>
    </row>
    <row r="993533" customFormat="1" ht="11.25" spans="2:2">
      <c r="B993533" s="170"/>
    </row>
    <row r="993534" customFormat="1" ht="11.25" spans="2:2">
      <c r="B993534" s="170"/>
    </row>
    <row r="993535" customFormat="1" ht="11.25" spans="2:2">
      <c r="B993535" s="170"/>
    </row>
    <row r="993536" customFormat="1" ht="11.25" spans="2:2">
      <c r="B993536" s="170"/>
    </row>
    <row r="993537" customFormat="1" ht="11.25" spans="2:2">
      <c r="B993537" s="170"/>
    </row>
    <row r="993538" customFormat="1" ht="11.25" spans="2:2">
      <c r="B993538" s="170"/>
    </row>
    <row r="993539" customFormat="1" ht="11.25" spans="2:2">
      <c r="B993539" s="170"/>
    </row>
    <row r="993540" customFormat="1" ht="11.25" spans="2:2">
      <c r="B993540" s="170"/>
    </row>
    <row r="993541" customFormat="1" ht="11.25" spans="2:2">
      <c r="B993541" s="170"/>
    </row>
    <row r="993542" customFormat="1" ht="11.25" spans="2:2">
      <c r="B993542" s="170"/>
    </row>
    <row r="993543" customFormat="1" ht="11.25" spans="2:2">
      <c r="B993543" s="170"/>
    </row>
    <row r="993544" customFormat="1" ht="11.25" spans="2:2">
      <c r="B993544" s="170"/>
    </row>
    <row r="993545" customFormat="1" ht="11.25" spans="2:2">
      <c r="B993545" s="170"/>
    </row>
    <row r="993546" customFormat="1" ht="11.25" spans="2:2">
      <c r="B993546" s="170"/>
    </row>
    <row r="993547" customFormat="1" ht="11.25" spans="2:2">
      <c r="B993547" s="170"/>
    </row>
    <row r="993548" customFormat="1" ht="11.25" spans="2:2">
      <c r="B993548" s="170"/>
    </row>
    <row r="993549" customFormat="1" ht="11.25" spans="2:2">
      <c r="B993549" s="170"/>
    </row>
    <row r="993550" customFormat="1" ht="11.25" spans="2:2">
      <c r="B993550" s="170"/>
    </row>
    <row r="993551" customFormat="1" ht="11.25" spans="2:2">
      <c r="B993551" s="170"/>
    </row>
    <row r="993552" customFormat="1" ht="11.25" spans="2:2">
      <c r="B993552" s="170"/>
    </row>
    <row r="993553" customFormat="1" ht="11.25" spans="2:2">
      <c r="B993553" s="170"/>
    </row>
    <row r="993554" customFormat="1" ht="11.25" spans="2:2">
      <c r="B993554" s="170"/>
    </row>
    <row r="993555" customFormat="1" ht="11.25" spans="2:2">
      <c r="B993555" s="170"/>
    </row>
    <row r="993556" customFormat="1" ht="11.25" spans="2:2">
      <c r="B993556" s="170"/>
    </row>
    <row r="993557" customFormat="1" ht="11.25" spans="2:2">
      <c r="B993557" s="170"/>
    </row>
    <row r="993558" customFormat="1" ht="11.25" spans="2:2">
      <c r="B993558" s="170"/>
    </row>
    <row r="993559" customFormat="1" ht="11.25" spans="2:2">
      <c r="B993559" s="170"/>
    </row>
    <row r="993560" customFormat="1" ht="11.25" spans="2:2">
      <c r="B993560" s="170"/>
    </row>
    <row r="993561" customFormat="1" ht="11.25" spans="2:2">
      <c r="B993561" s="170"/>
    </row>
    <row r="993562" customFormat="1" ht="11.25" spans="2:2">
      <c r="B993562" s="170"/>
    </row>
    <row r="993563" customFormat="1" ht="11.25" spans="2:2">
      <c r="B993563" s="170"/>
    </row>
    <row r="993564" customFormat="1" ht="11.25" spans="2:2">
      <c r="B993564" s="170"/>
    </row>
    <row r="993565" customFormat="1" ht="11.25" spans="2:2">
      <c r="B993565" s="170"/>
    </row>
    <row r="993566" customFormat="1" ht="11.25" spans="2:2">
      <c r="B993566" s="170"/>
    </row>
    <row r="993567" customFormat="1" ht="11.25" spans="2:2">
      <c r="B993567" s="170"/>
    </row>
    <row r="993568" customFormat="1" ht="11.25" spans="2:2">
      <c r="B993568" s="170"/>
    </row>
    <row r="993569" customFormat="1" ht="11.25" spans="2:2">
      <c r="B993569" s="170"/>
    </row>
    <row r="993570" customFormat="1" ht="11.25" spans="2:2">
      <c r="B993570" s="170"/>
    </row>
    <row r="993571" customFormat="1" ht="11.25" spans="2:2">
      <c r="B993571" s="170"/>
    </row>
    <row r="993572" customFormat="1" ht="11.25" spans="2:2">
      <c r="B993572" s="170"/>
    </row>
    <row r="993573" customFormat="1" ht="11.25" spans="2:2">
      <c r="B993573" s="170"/>
    </row>
    <row r="993574" customFormat="1" ht="11.25" spans="2:2">
      <c r="B993574" s="170"/>
    </row>
    <row r="993575" customFormat="1" ht="11.25" spans="2:2">
      <c r="B993575" s="170"/>
    </row>
    <row r="993576" customFormat="1" ht="11.25" spans="2:2">
      <c r="B993576" s="170"/>
    </row>
    <row r="993577" customFormat="1" ht="11.25" spans="2:2">
      <c r="B993577" s="170"/>
    </row>
    <row r="993578" customFormat="1" ht="11.25" spans="2:2">
      <c r="B993578" s="170"/>
    </row>
    <row r="993579" customFormat="1" ht="11.25" spans="2:2">
      <c r="B993579" s="170"/>
    </row>
    <row r="993580" customFormat="1" ht="11.25" spans="2:2">
      <c r="B993580" s="170"/>
    </row>
    <row r="993581" customFormat="1" ht="11.25" spans="2:2">
      <c r="B993581" s="170"/>
    </row>
    <row r="993582" customFormat="1" ht="11.25" spans="2:2">
      <c r="B993582" s="170"/>
    </row>
    <row r="993583" customFormat="1" ht="11.25" spans="2:2">
      <c r="B993583" s="170"/>
    </row>
    <row r="993584" customFormat="1" ht="11.25" spans="2:2">
      <c r="B993584" s="170"/>
    </row>
    <row r="993585" customFormat="1" ht="11.25" spans="2:2">
      <c r="B993585" s="170"/>
    </row>
    <row r="993586" customFormat="1" ht="11.25" spans="2:2">
      <c r="B993586" s="170"/>
    </row>
    <row r="993587" customFormat="1" ht="11.25" spans="2:2">
      <c r="B993587" s="170"/>
    </row>
    <row r="993588" customFormat="1" ht="11.25" spans="2:2">
      <c r="B993588" s="170"/>
    </row>
    <row r="993589" customFormat="1" ht="11.25" spans="2:2">
      <c r="B993589" s="170"/>
    </row>
    <row r="993590" customFormat="1" ht="11.25" spans="2:2">
      <c r="B993590" s="170"/>
    </row>
    <row r="993591" customFormat="1" ht="11.25" spans="2:2">
      <c r="B993591" s="170"/>
    </row>
    <row r="993592" customFormat="1" ht="11.25" spans="2:2">
      <c r="B993592" s="170"/>
    </row>
    <row r="993593" customFormat="1" ht="11.25" spans="2:2">
      <c r="B993593" s="170"/>
    </row>
    <row r="993594" customFormat="1" ht="11.25" spans="2:2">
      <c r="B993594" s="170"/>
    </row>
    <row r="993595" customFormat="1" ht="11.25" spans="2:2">
      <c r="B993595" s="170"/>
    </row>
    <row r="993596" customFormat="1" ht="11.25" spans="2:2">
      <c r="B993596" s="170"/>
    </row>
    <row r="993597" customFormat="1" ht="11.25" spans="2:2">
      <c r="B993597" s="170"/>
    </row>
    <row r="993598" customFormat="1" ht="11.25" spans="2:2">
      <c r="B993598" s="170"/>
    </row>
    <row r="993599" customFormat="1" ht="11.25" spans="2:2">
      <c r="B993599" s="170"/>
    </row>
    <row r="993600" customFormat="1" ht="11.25" spans="2:2">
      <c r="B993600" s="170"/>
    </row>
    <row r="993601" customFormat="1" ht="11.25" spans="2:2">
      <c r="B993601" s="170"/>
    </row>
    <row r="993602" customFormat="1" ht="11.25" spans="2:2">
      <c r="B993602" s="170"/>
    </row>
    <row r="993603" customFormat="1" ht="11.25" spans="2:2">
      <c r="B993603" s="170"/>
    </row>
    <row r="993604" customFormat="1" ht="11.25" spans="2:2">
      <c r="B993604" s="170"/>
    </row>
    <row r="993605" customFormat="1" ht="11.25" spans="2:2">
      <c r="B993605" s="170"/>
    </row>
    <row r="993606" customFormat="1" ht="11.25" spans="2:2">
      <c r="B993606" s="170"/>
    </row>
    <row r="993607" customFormat="1" ht="11.25" spans="2:2">
      <c r="B993607" s="170"/>
    </row>
    <row r="993608" customFormat="1" ht="11.25" spans="2:2">
      <c r="B993608" s="170"/>
    </row>
    <row r="993609" customFormat="1" ht="11.25" spans="2:2">
      <c r="B993609" s="170"/>
    </row>
    <row r="993610" customFormat="1" ht="11.25" spans="2:2">
      <c r="B993610" s="170"/>
    </row>
    <row r="993611" customFormat="1" ht="11.25" spans="2:2">
      <c r="B993611" s="170"/>
    </row>
    <row r="993612" customFormat="1" ht="11.25" spans="2:2">
      <c r="B993612" s="170"/>
    </row>
    <row r="993613" customFormat="1" ht="11.25" spans="2:2">
      <c r="B993613" s="170"/>
    </row>
    <row r="993614" customFormat="1" ht="11.25" spans="2:2">
      <c r="B993614" s="170"/>
    </row>
    <row r="993615" customFormat="1" ht="11.25" spans="2:2">
      <c r="B993615" s="170"/>
    </row>
    <row r="993616" customFormat="1" ht="11.25" spans="2:2">
      <c r="B993616" s="170"/>
    </row>
    <row r="993617" customFormat="1" ht="11.25" spans="2:2">
      <c r="B993617" s="170"/>
    </row>
    <row r="993618" customFormat="1" ht="11.25" spans="2:2">
      <c r="B993618" s="170"/>
    </row>
    <row r="993619" customFormat="1" ht="11.25" spans="2:2">
      <c r="B993619" s="170"/>
    </row>
    <row r="993620" customFormat="1" ht="11.25" spans="2:2">
      <c r="B993620" s="170"/>
    </row>
    <row r="993621" customFormat="1" ht="11.25" spans="2:2">
      <c r="B993621" s="170"/>
    </row>
    <row r="993622" customFormat="1" ht="11.25" spans="2:2">
      <c r="B993622" s="170"/>
    </row>
    <row r="993623" customFormat="1" ht="11.25" spans="2:2">
      <c r="B993623" s="170"/>
    </row>
    <row r="993624" customFormat="1" ht="11.25" spans="2:2">
      <c r="B993624" s="170"/>
    </row>
    <row r="993625" customFormat="1" ht="11.25" spans="2:2">
      <c r="B993625" s="170"/>
    </row>
    <row r="993626" customFormat="1" ht="11.25" spans="2:2">
      <c r="B993626" s="170"/>
    </row>
    <row r="993627" customFormat="1" ht="11.25" spans="2:2">
      <c r="B993627" s="170"/>
    </row>
    <row r="993628" customFormat="1" ht="11.25" spans="2:2">
      <c r="B993628" s="170"/>
    </row>
    <row r="993629" customFormat="1" ht="11.25" spans="2:2">
      <c r="B993629" s="170"/>
    </row>
    <row r="993630" customFormat="1" ht="11.25" spans="2:2">
      <c r="B993630" s="170"/>
    </row>
    <row r="993631" customFormat="1" ht="11.25" spans="2:2">
      <c r="B993631" s="170"/>
    </row>
    <row r="993632" customFormat="1" ht="11.25" spans="2:2">
      <c r="B993632" s="170"/>
    </row>
    <row r="993633" customFormat="1" ht="11.25" spans="2:2">
      <c r="B993633" s="170"/>
    </row>
    <row r="993634" customFormat="1" ht="11.25" spans="2:2">
      <c r="B993634" s="170"/>
    </row>
    <row r="993635" customFormat="1" ht="11.25" spans="2:2">
      <c r="B993635" s="170"/>
    </row>
    <row r="993636" customFormat="1" ht="11.25" spans="2:2">
      <c r="B993636" s="170"/>
    </row>
    <row r="993637" customFormat="1" ht="11.25" spans="2:2">
      <c r="B993637" s="170"/>
    </row>
    <row r="993638" customFormat="1" ht="11.25" spans="2:2">
      <c r="B993638" s="170"/>
    </row>
    <row r="993639" customFormat="1" ht="11.25" spans="2:2">
      <c r="B993639" s="170"/>
    </row>
    <row r="993640" customFormat="1" ht="11.25" spans="2:2">
      <c r="B993640" s="170"/>
    </row>
    <row r="993641" customFormat="1" ht="11.25" spans="2:2">
      <c r="B993641" s="170"/>
    </row>
    <row r="993642" customFormat="1" ht="11.25" spans="2:2">
      <c r="B993642" s="170"/>
    </row>
    <row r="993643" customFormat="1" ht="11.25" spans="2:2">
      <c r="B993643" s="170"/>
    </row>
    <row r="993644" customFormat="1" ht="11.25" spans="2:2">
      <c r="B993644" s="170"/>
    </row>
    <row r="993645" customFormat="1" ht="11.25" spans="2:2">
      <c r="B993645" s="170"/>
    </row>
    <row r="993646" customFormat="1" ht="11.25" spans="2:2">
      <c r="B993646" s="170"/>
    </row>
    <row r="993647" customFormat="1" ht="11.25" spans="2:2">
      <c r="B993647" s="170"/>
    </row>
    <row r="993648" customFormat="1" ht="11.25" spans="2:2">
      <c r="B993648" s="170"/>
    </row>
    <row r="993649" customFormat="1" ht="11.25" spans="2:2">
      <c r="B993649" s="170"/>
    </row>
    <row r="993650" customFormat="1" ht="11.25" spans="2:2">
      <c r="B993650" s="170"/>
    </row>
    <row r="993651" customFormat="1" ht="11.25" spans="2:2">
      <c r="B993651" s="170"/>
    </row>
    <row r="993652" customFormat="1" ht="11.25" spans="2:2">
      <c r="B993652" s="170"/>
    </row>
    <row r="993653" customFormat="1" ht="11.25" spans="2:2">
      <c r="B993653" s="170"/>
    </row>
    <row r="993654" customFormat="1" ht="11.25" spans="2:2">
      <c r="B993654" s="170"/>
    </row>
    <row r="993655" customFormat="1" ht="11.25" spans="2:2">
      <c r="B993655" s="170"/>
    </row>
    <row r="993656" customFormat="1" ht="11.25" spans="2:2">
      <c r="B993656" s="170"/>
    </row>
    <row r="993657" customFormat="1" ht="11.25" spans="2:2">
      <c r="B993657" s="170"/>
    </row>
    <row r="993658" customFormat="1" ht="11.25" spans="2:2">
      <c r="B993658" s="170"/>
    </row>
    <row r="993659" customFormat="1" ht="11.25" spans="2:2">
      <c r="B993659" s="170"/>
    </row>
    <row r="993660" customFormat="1" ht="11.25" spans="2:2">
      <c r="B993660" s="170"/>
    </row>
    <row r="993661" customFormat="1" ht="11.25" spans="2:2">
      <c r="B993661" s="170"/>
    </row>
    <row r="993662" customFormat="1" ht="11.25" spans="2:2">
      <c r="B993662" s="170"/>
    </row>
    <row r="993663" customFormat="1" ht="11.25" spans="2:2">
      <c r="B993663" s="170"/>
    </row>
    <row r="993664" customFormat="1" ht="11.25" spans="2:2">
      <c r="B993664" s="170"/>
    </row>
    <row r="993665" customFormat="1" ht="11.25" spans="2:2">
      <c r="B993665" s="170"/>
    </row>
    <row r="993666" customFormat="1" ht="11.25" spans="2:2">
      <c r="B993666" s="170"/>
    </row>
    <row r="993667" customFormat="1" ht="11.25" spans="2:2">
      <c r="B993667" s="170"/>
    </row>
    <row r="993668" customFormat="1" ht="11.25" spans="2:2">
      <c r="B993668" s="170"/>
    </row>
    <row r="993669" customFormat="1" ht="11.25" spans="2:2">
      <c r="B993669" s="170"/>
    </row>
    <row r="993670" customFormat="1" ht="11.25" spans="2:2">
      <c r="B993670" s="170"/>
    </row>
    <row r="993671" customFormat="1" ht="11.25" spans="2:2">
      <c r="B993671" s="170"/>
    </row>
    <row r="993672" customFormat="1" ht="11.25" spans="2:2">
      <c r="B993672" s="170"/>
    </row>
    <row r="993673" customFormat="1" ht="11.25" spans="2:2">
      <c r="B993673" s="170"/>
    </row>
    <row r="993674" customFormat="1" ht="11.25" spans="2:2">
      <c r="B993674" s="170"/>
    </row>
    <row r="993675" customFormat="1" ht="11.25" spans="2:2">
      <c r="B993675" s="170"/>
    </row>
    <row r="993676" customFormat="1" ht="11.25" spans="2:2">
      <c r="B993676" s="170"/>
    </row>
    <row r="993677" customFormat="1" ht="11.25" spans="2:2">
      <c r="B993677" s="170"/>
    </row>
    <row r="993678" customFormat="1" ht="11.25" spans="2:2">
      <c r="B993678" s="170"/>
    </row>
    <row r="993679" customFormat="1" ht="11.25" spans="2:2">
      <c r="B993679" s="170"/>
    </row>
    <row r="993680" customFormat="1" ht="11.25" spans="2:2">
      <c r="B993680" s="170"/>
    </row>
    <row r="993681" customFormat="1" ht="11.25" spans="2:2">
      <c r="B993681" s="170"/>
    </row>
    <row r="993682" customFormat="1" ht="11.25" spans="2:2">
      <c r="B993682" s="170"/>
    </row>
    <row r="993683" customFormat="1" ht="11.25" spans="2:2">
      <c r="B993683" s="170"/>
    </row>
    <row r="993684" customFormat="1" ht="11.25" spans="2:2">
      <c r="B993684" s="170"/>
    </row>
    <row r="993685" customFormat="1" ht="11.25" spans="2:2">
      <c r="B993685" s="170"/>
    </row>
    <row r="993686" customFormat="1" ht="11.25" spans="2:2">
      <c r="B993686" s="170"/>
    </row>
    <row r="993687" customFormat="1" ht="11.25" spans="2:2">
      <c r="B993687" s="170"/>
    </row>
    <row r="993688" customFormat="1" ht="11.25" spans="2:2">
      <c r="B993688" s="170"/>
    </row>
    <row r="993689" customFormat="1" ht="11.25" spans="2:2">
      <c r="B993689" s="170"/>
    </row>
    <row r="993690" customFormat="1" ht="11.25" spans="2:2">
      <c r="B993690" s="170"/>
    </row>
    <row r="993691" customFormat="1" ht="11.25" spans="2:2">
      <c r="B993691" s="170"/>
    </row>
    <row r="993692" customFormat="1" ht="11.25" spans="2:2">
      <c r="B993692" s="170"/>
    </row>
    <row r="993693" customFormat="1" ht="11.25" spans="2:2">
      <c r="B993693" s="170"/>
    </row>
    <row r="993694" customFormat="1" ht="11.25" spans="2:2">
      <c r="B993694" s="170"/>
    </row>
    <row r="993695" customFormat="1" ht="11.25" spans="2:2">
      <c r="B993695" s="170"/>
    </row>
    <row r="993696" customFormat="1" ht="11.25" spans="2:2">
      <c r="B993696" s="170"/>
    </row>
    <row r="993697" customFormat="1" ht="11.25" spans="2:2">
      <c r="B993697" s="170"/>
    </row>
    <row r="993698" customFormat="1" ht="11.25" spans="2:2">
      <c r="B993698" s="170"/>
    </row>
    <row r="993699" customFormat="1" ht="11.25" spans="2:2">
      <c r="B993699" s="170"/>
    </row>
    <row r="993700" customFormat="1" ht="11.25" spans="2:2">
      <c r="B993700" s="170"/>
    </row>
    <row r="993701" customFormat="1" ht="11.25" spans="2:2">
      <c r="B993701" s="170"/>
    </row>
    <row r="993702" customFormat="1" ht="11.25" spans="2:2">
      <c r="B993702" s="170"/>
    </row>
    <row r="993703" customFormat="1" ht="11.25" spans="2:2">
      <c r="B993703" s="170"/>
    </row>
    <row r="993704" customFormat="1" ht="11.25" spans="2:2">
      <c r="B993704" s="170"/>
    </row>
    <row r="993705" customFormat="1" ht="11.25" spans="2:2">
      <c r="B993705" s="170"/>
    </row>
    <row r="993706" customFormat="1" ht="11.25" spans="2:2">
      <c r="B993706" s="170"/>
    </row>
    <row r="993707" customFormat="1" ht="11.25" spans="2:2">
      <c r="B993707" s="170"/>
    </row>
    <row r="993708" customFormat="1" ht="11.25" spans="2:2">
      <c r="B993708" s="170"/>
    </row>
    <row r="993709" customFormat="1" ht="11.25" spans="2:2">
      <c r="B993709" s="170"/>
    </row>
    <row r="993710" customFormat="1" ht="11.25" spans="2:2">
      <c r="B993710" s="170"/>
    </row>
    <row r="993711" customFormat="1" ht="11.25" spans="2:2">
      <c r="B993711" s="170"/>
    </row>
    <row r="993712" customFormat="1" ht="11.25" spans="2:2">
      <c r="B993712" s="170"/>
    </row>
    <row r="993713" customFormat="1" ht="11.25" spans="2:2">
      <c r="B993713" s="170"/>
    </row>
    <row r="993714" customFormat="1" ht="11.25" spans="2:2">
      <c r="B993714" s="170"/>
    </row>
    <row r="993715" customFormat="1" ht="11.25" spans="2:2">
      <c r="B993715" s="170"/>
    </row>
    <row r="993716" customFormat="1" ht="11.25" spans="2:2">
      <c r="B993716" s="170"/>
    </row>
    <row r="993717" customFormat="1" ht="11.25" spans="2:2">
      <c r="B993717" s="170"/>
    </row>
    <row r="993718" customFormat="1" ht="11.25" spans="2:2">
      <c r="B993718" s="170"/>
    </row>
    <row r="993719" customFormat="1" ht="11.25" spans="2:2">
      <c r="B993719" s="170"/>
    </row>
    <row r="993720" customFormat="1" ht="11.25" spans="2:2">
      <c r="B993720" s="170"/>
    </row>
    <row r="993721" customFormat="1" ht="11.25" spans="2:2">
      <c r="B993721" s="170"/>
    </row>
    <row r="993722" customFormat="1" ht="11.25" spans="2:2">
      <c r="B993722" s="170"/>
    </row>
    <row r="993723" customFormat="1" ht="11.25" spans="2:2">
      <c r="B993723" s="170"/>
    </row>
    <row r="993724" customFormat="1" ht="11.25" spans="2:2">
      <c r="B993724" s="170"/>
    </row>
    <row r="993725" customFormat="1" ht="11.25" spans="2:2">
      <c r="B993725" s="170"/>
    </row>
    <row r="993726" customFormat="1" ht="11.25" spans="2:2">
      <c r="B993726" s="170"/>
    </row>
    <row r="993727" customFormat="1" ht="11.25" spans="2:2">
      <c r="B993727" s="170"/>
    </row>
    <row r="993728" customFormat="1" ht="11.25" spans="2:2">
      <c r="B993728" s="170"/>
    </row>
    <row r="993729" customFormat="1" ht="11.25" spans="2:2">
      <c r="B993729" s="170"/>
    </row>
    <row r="993730" customFormat="1" ht="11.25" spans="2:2">
      <c r="B993730" s="170"/>
    </row>
    <row r="993731" customFormat="1" ht="11.25" spans="2:2">
      <c r="B993731" s="170"/>
    </row>
    <row r="993732" customFormat="1" ht="11.25" spans="2:2">
      <c r="B993732" s="170"/>
    </row>
    <row r="993733" customFormat="1" ht="11.25" spans="2:2">
      <c r="B993733" s="170"/>
    </row>
    <row r="993734" customFormat="1" ht="11.25" spans="2:2">
      <c r="B993734" s="170"/>
    </row>
    <row r="993735" customFormat="1" ht="11.25" spans="2:2">
      <c r="B993735" s="170"/>
    </row>
    <row r="993736" customFormat="1" ht="11.25" spans="2:2">
      <c r="B993736" s="170"/>
    </row>
    <row r="993737" customFormat="1" ht="11.25" spans="2:2">
      <c r="B993737" s="170"/>
    </row>
    <row r="993738" customFormat="1" ht="11.25" spans="2:2">
      <c r="B993738" s="170"/>
    </row>
    <row r="993739" customFormat="1" ht="11.25" spans="2:2">
      <c r="B993739" s="170"/>
    </row>
    <row r="993740" customFormat="1" ht="11.25" spans="2:2">
      <c r="B993740" s="170"/>
    </row>
    <row r="993741" customFormat="1" ht="11.25" spans="2:2">
      <c r="B993741" s="170"/>
    </row>
    <row r="993742" customFormat="1" ht="11.25" spans="2:2">
      <c r="B993742" s="170"/>
    </row>
    <row r="993743" customFormat="1" ht="11.25" spans="2:2">
      <c r="B993743" s="170"/>
    </row>
    <row r="993744" customFormat="1" ht="11.25" spans="2:2">
      <c r="B993744" s="170"/>
    </row>
    <row r="993745" customFormat="1" ht="11.25" spans="2:2">
      <c r="B993745" s="170"/>
    </row>
    <row r="993746" customFormat="1" ht="11.25" spans="2:2">
      <c r="B993746" s="170"/>
    </row>
    <row r="993747" customFormat="1" ht="11.25" spans="2:2">
      <c r="B993747" s="170"/>
    </row>
    <row r="993748" customFormat="1" ht="11.25" spans="2:2">
      <c r="B993748" s="170"/>
    </row>
    <row r="993749" customFormat="1" ht="11.25" spans="2:2">
      <c r="B993749" s="170"/>
    </row>
    <row r="993750" customFormat="1" ht="11.25" spans="2:2">
      <c r="B993750" s="170"/>
    </row>
    <row r="993751" customFormat="1" ht="11.25" spans="2:2">
      <c r="B993751" s="170"/>
    </row>
    <row r="993752" customFormat="1" ht="11.25" spans="2:2">
      <c r="B993752" s="170"/>
    </row>
    <row r="993753" customFormat="1" ht="11.25" spans="2:2">
      <c r="B993753" s="170"/>
    </row>
    <row r="993754" customFormat="1" ht="11.25" spans="2:2">
      <c r="B993754" s="170"/>
    </row>
    <row r="993755" customFormat="1" ht="11.25" spans="2:2">
      <c r="B993755" s="170"/>
    </row>
    <row r="993756" customFormat="1" ht="11.25" spans="2:2">
      <c r="B993756" s="170"/>
    </row>
    <row r="993757" customFormat="1" ht="11.25" spans="2:2">
      <c r="B993757" s="170"/>
    </row>
    <row r="993758" customFormat="1" ht="11.25" spans="2:2">
      <c r="B993758" s="170"/>
    </row>
    <row r="993759" customFormat="1" ht="11.25" spans="2:2">
      <c r="B993759" s="170"/>
    </row>
    <row r="993760" customFormat="1" ht="11.25" spans="2:2">
      <c r="B993760" s="170"/>
    </row>
    <row r="993761" customFormat="1" ht="11.25" spans="2:2">
      <c r="B993761" s="170"/>
    </row>
    <row r="993762" customFormat="1" ht="11.25" spans="2:2">
      <c r="B993762" s="170"/>
    </row>
    <row r="993763" customFormat="1" ht="11.25" spans="2:2">
      <c r="B993763" s="170"/>
    </row>
    <row r="993764" customFormat="1" ht="11.25" spans="2:2">
      <c r="B993764" s="170"/>
    </row>
    <row r="993765" customFormat="1" ht="11.25" spans="2:2">
      <c r="B993765" s="170"/>
    </row>
    <row r="993766" customFormat="1" ht="11.25" spans="2:2">
      <c r="B993766" s="170"/>
    </row>
    <row r="993767" customFormat="1" ht="11.25" spans="2:2">
      <c r="B993767" s="170"/>
    </row>
    <row r="993768" customFormat="1" ht="11.25" spans="2:2">
      <c r="B993768" s="170"/>
    </row>
    <row r="993769" customFormat="1" ht="11.25" spans="2:2">
      <c r="B993769" s="170"/>
    </row>
    <row r="993770" customFormat="1" ht="11.25" spans="2:2">
      <c r="B993770" s="170"/>
    </row>
    <row r="993771" customFormat="1" ht="11.25" spans="2:2">
      <c r="B993771" s="170"/>
    </row>
    <row r="993772" customFormat="1" ht="11.25" spans="2:2">
      <c r="B993772" s="170"/>
    </row>
    <row r="993773" customFormat="1" ht="11.25" spans="2:2">
      <c r="B993773" s="170"/>
    </row>
    <row r="993774" customFormat="1" ht="11.25" spans="2:2">
      <c r="B993774" s="170"/>
    </row>
    <row r="993775" customFormat="1" ht="11.25" spans="2:2">
      <c r="B993775" s="170"/>
    </row>
    <row r="993776" customFormat="1" ht="11.25" spans="2:2">
      <c r="B993776" s="170"/>
    </row>
    <row r="993777" customFormat="1" ht="11.25" spans="2:2">
      <c r="B993777" s="170"/>
    </row>
    <row r="993778" customFormat="1" ht="11.25" spans="2:2">
      <c r="B993778" s="170"/>
    </row>
    <row r="993779" customFormat="1" ht="11.25" spans="2:2">
      <c r="B993779" s="170"/>
    </row>
    <row r="993780" customFormat="1" ht="11.25" spans="2:2">
      <c r="B993780" s="170"/>
    </row>
    <row r="993781" customFormat="1" ht="11.25" spans="2:2">
      <c r="B993781" s="170"/>
    </row>
    <row r="993782" customFormat="1" ht="11.25" spans="2:2">
      <c r="B993782" s="170"/>
    </row>
    <row r="993783" customFormat="1" ht="11.25" spans="2:2">
      <c r="B993783" s="170"/>
    </row>
    <row r="993784" customFormat="1" ht="11.25" spans="2:2">
      <c r="B993784" s="170"/>
    </row>
    <row r="993785" customFormat="1" ht="11.25" spans="2:2">
      <c r="B993785" s="170"/>
    </row>
    <row r="993786" customFormat="1" ht="11.25" spans="2:2">
      <c r="B993786" s="170"/>
    </row>
    <row r="993787" customFormat="1" ht="11.25" spans="2:2">
      <c r="B993787" s="170"/>
    </row>
    <row r="993788" customFormat="1" ht="11.25" spans="2:2">
      <c r="B993788" s="170"/>
    </row>
    <row r="993789" customFormat="1" ht="11.25" spans="2:2">
      <c r="B993789" s="170"/>
    </row>
    <row r="993790" customFormat="1" ht="11.25" spans="2:2">
      <c r="B993790" s="170"/>
    </row>
    <row r="993791" customFormat="1" ht="11.25" spans="2:2">
      <c r="B993791" s="170"/>
    </row>
    <row r="993792" customFormat="1" ht="11.25" spans="2:2">
      <c r="B993792" s="170"/>
    </row>
    <row r="993793" customFormat="1" ht="11.25" spans="2:2">
      <c r="B993793" s="170"/>
    </row>
    <row r="993794" customFormat="1" ht="11.25" spans="2:2">
      <c r="B993794" s="170"/>
    </row>
    <row r="993795" customFormat="1" ht="11.25" spans="2:2">
      <c r="B993795" s="170"/>
    </row>
    <row r="993796" customFormat="1" ht="11.25" spans="2:2">
      <c r="B993796" s="170"/>
    </row>
    <row r="993797" customFormat="1" ht="11.25" spans="2:2">
      <c r="B993797" s="170"/>
    </row>
    <row r="993798" customFormat="1" ht="11.25" spans="2:2">
      <c r="B993798" s="170"/>
    </row>
    <row r="993799" customFormat="1" ht="11.25" spans="2:2">
      <c r="B993799" s="170"/>
    </row>
    <row r="993800" customFormat="1" ht="11.25" spans="2:2">
      <c r="B993800" s="170"/>
    </row>
    <row r="993801" customFormat="1" ht="11.25" spans="2:2">
      <c r="B993801" s="170"/>
    </row>
    <row r="993802" customFormat="1" ht="11.25" spans="2:2">
      <c r="B993802" s="170"/>
    </row>
    <row r="993803" customFormat="1" ht="11.25" spans="2:2">
      <c r="B993803" s="170"/>
    </row>
    <row r="993804" customFormat="1" ht="11.25" spans="2:2">
      <c r="B993804" s="170"/>
    </row>
    <row r="993805" customFormat="1" ht="11.25" spans="2:2">
      <c r="B993805" s="170"/>
    </row>
    <row r="993806" customFormat="1" ht="11.25" spans="2:2">
      <c r="B993806" s="170"/>
    </row>
    <row r="993807" customFormat="1" ht="11.25" spans="2:2">
      <c r="B993807" s="170"/>
    </row>
    <row r="993808" customFormat="1" ht="11.25" spans="2:2">
      <c r="B993808" s="170"/>
    </row>
    <row r="993809" customFormat="1" ht="11.25" spans="2:2">
      <c r="B993809" s="170"/>
    </row>
    <row r="993810" customFormat="1" ht="11.25" spans="2:2">
      <c r="B993810" s="170"/>
    </row>
    <row r="993811" customFormat="1" ht="11.25" spans="2:2">
      <c r="B993811" s="170"/>
    </row>
    <row r="993812" customFormat="1" ht="11.25" spans="2:2">
      <c r="B993812" s="170"/>
    </row>
    <row r="993813" customFormat="1" ht="11.25" spans="2:2">
      <c r="B993813" s="170"/>
    </row>
    <row r="993814" customFormat="1" ht="11.25" spans="2:2">
      <c r="B993814" s="170"/>
    </row>
    <row r="993815" customFormat="1" ht="11.25" spans="2:2">
      <c r="B993815" s="170"/>
    </row>
    <row r="993816" customFormat="1" ht="11.25" spans="2:2">
      <c r="B993816" s="170"/>
    </row>
    <row r="993817" customFormat="1" ht="11.25" spans="2:2">
      <c r="B993817" s="170"/>
    </row>
    <row r="993818" customFormat="1" ht="11.25" spans="2:2">
      <c r="B993818" s="170"/>
    </row>
    <row r="993819" customFormat="1" ht="11.25" spans="2:2">
      <c r="B993819" s="170"/>
    </row>
    <row r="993820" customFormat="1" ht="11.25" spans="2:2">
      <c r="B993820" s="170"/>
    </row>
    <row r="993821" customFormat="1" ht="11.25" spans="2:2">
      <c r="B993821" s="170"/>
    </row>
    <row r="993822" customFormat="1" ht="11.25" spans="2:2">
      <c r="B993822" s="170"/>
    </row>
    <row r="993823" customFormat="1" ht="11.25" spans="2:2">
      <c r="B993823" s="170"/>
    </row>
    <row r="993824" customFormat="1" ht="11.25" spans="2:2">
      <c r="B993824" s="170"/>
    </row>
    <row r="993825" customFormat="1" ht="11.25" spans="2:2">
      <c r="B993825" s="170"/>
    </row>
    <row r="993826" customFormat="1" ht="11.25" spans="2:2">
      <c r="B993826" s="170"/>
    </row>
    <row r="993827" customFormat="1" ht="11.25" spans="2:2">
      <c r="B993827" s="170"/>
    </row>
    <row r="993828" customFormat="1" ht="11.25" spans="2:2">
      <c r="B993828" s="170"/>
    </row>
    <row r="993829" customFormat="1" ht="11.25" spans="2:2">
      <c r="B993829" s="170"/>
    </row>
    <row r="993830" customFormat="1" ht="11.25" spans="2:2">
      <c r="B993830" s="170"/>
    </row>
    <row r="993831" customFormat="1" ht="11.25" spans="2:2">
      <c r="B993831" s="170"/>
    </row>
    <row r="993832" customFormat="1" ht="11.25" spans="2:2">
      <c r="B993832" s="170"/>
    </row>
    <row r="993833" customFormat="1" ht="11.25" spans="2:2">
      <c r="B993833" s="170"/>
    </row>
    <row r="993834" customFormat="1" ht="11.25" spans="2:2">
      <c r="B993834" s="170"/>
    </row>
    <row r="993835" customFormat="1" ht="11.25" spans="2:2">
      <c r="B993835" s="170"/>
    </row>
    <row r="993836" customFormat="1" ht="11.25" spans="2:2">
      <c r="B993836" s="170"/>
    </row>
    <row r="993837" customFormat="1" ht="11.25" spans="2:2">
      <c r="B993837" s="170"/>
    </row>
    <row r="993838" customFormat="1" ht="11.25" spans="2:2">
      <c r="B993838" s="170"/>
    </row>
    <row r="993839" customFormat="1" ht="11.25" spans="2:2">
      <c r="B993839" s="170"/>
    </row>
    <row r="993840" customFormat="1" ht="11.25" spans="2:2">
      <c r="B993840" s="170"/>
    </row>
    <row r="993841" customFormat="1" ht="11.25" spans="2:2">
      <c r="B993841" s="170"/>
    </row>
    <row r="993842" customFormat="1" ht="11.25" spans="2:2">
      <c r="B993842" s="170"/>
    </row>
    <row r="993843" customFormat="1" ht="11.25" spans="2:2">
      <c r="B993843" s="170"/>
    </row>
    <row r="993844" customFormat="1" ht="11.25" spans="2:2">
      <c r="B993844" s="170"/>
    </row>
    <row r="993845" customFormat="1" ht="11.25" spans="2:2">
      <c r="B993845" s="170"/>
    </row>
    <row r="993846" customFormat="1" ht="11.25" spans="2:2">
      <c r="B993846" s="170"/>
    </row>
    <row r="993847" customFormat="1" ht="11.25" spans="2:2">
      <c r="B993847" s="170"/>
    </row>
    <row r="993848" customFormat="1" ht="11.25" spans="2:2">
      <c r="B993848" s="170"/>
    </row>
    <row r="993849" customFormat="1" ht="11.25" spans="2:2">
      <c r="B993849" s="170"/>
    </row>
    <row r="993850" customFormat="1" ht="11.25" spans="2:2">
      <c r="B993850" s="170"/>
    </row>
    <row r="993851" customFormat="1" ht="11.25" spans="2:2">
      <c r="B993851" s="170"/>
    </row>
    <row r="993852" customFormat="1" ht="11.25" spans="2:2">
      <c r="B993852" s="170"/>
    </row>
    <row r="993853" customFormat="1" ht="11.25" spans="2:2">
      <c r="B993853" s="170"/>
    </row>
    <row r="993854" customFormat="1" ht="11.25" spans="2:2">
      <c r="B993854" s="170"/>
    </row>
    <row r="993855" customFormat="1" ht="11.25" spans="2:2">
      <c r="B993855" s="170"/>
    </row>
    <row r="993856" customFormat="1" ht="11.25" spans="2:2">
      <c r="B993856" s="170"/>
    </row>
    <row r="993857" customFormat="1" ht="11.25" spans="2:2">
      <c r="B993857" s="170"/>
    </row>
    <row r="993858" customFormat="1" ht="11.25" spans="2:2">
      <c r="B993858" s="170"/>
    </row>
    <row r="993859" customFormat="1" ht="11.25" spans="2:2">
      <c r="B993859" s="170"/>
    </row>
    <row r="993860" customFormat="1" ht="11.25" spans="2:2">
      <c r="B993860" s="170"/>
    </row>
    <row r="993861" customFormat="1" ht="11.25" spans="2:2">
      <c r="B993861" s="170"/>
    </row>
    <row r="993862" customFormat="1" ht="11.25" spans="2:2">
      <c r="B993862" s="170"/>
    </row>
    <row r="993863" customFormat="1" ht="11.25" spans="2:2">
      <c r="B993863" s="170"/>
    </row>
    <row r="993864" customFormat="1" ht="11.25" spans="2:2">
      <c r="B993864" s="170"/>
    </row>
    <row r="993865" customFormat="1" ht="11.25" spans="2:2">
      <c r="B993865" s="170"/>
    </row>
    <row r="993866" customFormat="1" ht="11.25" spans="2:2">
      <c r="B993866" s="170"/>
    </row>
    <row r="993867" customFormat="1" ht="11.25" spans="2:2">
      <c r="B993867" s="170"/>
    </row>
    <row r="993868" customFormat="1" ht="11.25" spans="2:2">
      <c r="B993868" s="170"/>
    </row>
    <row r="993869" customFormat="1" ht="11.25" spans="2:2">
      <c r="B993869" s="170"/>
    </row>
    <row r="993870" customFormat="1" ht="11.25" spans="2:2">
      <c r="B993870" s="170"/>
    </row>
    <row r="993871" customFormat="1" ht="11.25" spans="2:2">
      <c r="B993871" s="170"/>
    </row>
    <row r="993872" customFormat="1" ht="11.25" spans="2:2">
      <c r="B993872" s="170"/>
    </row>
    <row r="993873" customFormat="1" ht="11.25" spans="2:2">
      <c r="B993873" s="170"/>
    </row>
    <row r="993874" customFormat="1" ht="11.25" spans="2:2">
      <c r="B993874" s="170"/>
    </row>
    <row r="993875" customFormat="1" ht="11.25" spans="2:2">
      <c r="B993875" s="170"/>
    </row>
    <row r="993876" customFormat="1" ht="11.25" spans="2:2">
      <c r="B993876" s="170"/>
    </row>
    <row r="993877" customFormat="1" ht="11.25" spans="2:2">
      <c r="B993877" s="170"/>
    </row>
    <row r="993878" customFormat="1" ht="11.25" spans="2:2">
      <c r="B993878" s="170"/>
    </row>
    <row r="993879" customFormat="1" ht="11.25" spans="2:2">
      <c r="B993879" s="170"/>
    </row>
    <row r="993880" customFormat="1" ht="11.25" spans="2:2">
      <c r="B993880" s="170"/>
    </row>
    <row r="993881" customFormat="1" ht="11.25" spans="2:2">
      <c r="B993881" s="170"/>
    </row>
    <row r="993882" customFormat="1" ht="11.25" spans="2:2">
      <c r="B993882" s="170"/>
    </row>
    <row r="993883" customFormat="1" ht="11.25" spans="2:2">
      <c r="B993883" s="170"/>
    </row>
    <row r="993884" customFormat="1" ht="11.25" spans="2:2">
      <c r="B993884" s="170"/>
    </row>
    <row r="993885" customFormat="1" ht="11.25" spans="2:2">
      <c r="B993885" s="170"/>
    </row>
    <row r="993886" customFormat="1" ht="11.25" spans="2:2">
      <c r="B993886" s="170"/>
    </row>
    <row r="993887" customFormat="1" ht="11.25" spans="2:2">
      <c r="B993887" s="170"/>
    </row>
    <row r="993888" customFormat="1" ht="11.25" spans="2:2">
      <c r="B993888" s="170"/>
    </row>
    <row r="993889" customFormat="1" ht="11.25" spans="2:2">
      <c r="B993889" s="170"/>
    </row>
    <row r="993890" customFormat="1" ht="11.25" spans="2:2">
      <c r="B993890" s="170"/>
    </row>
    <row r="993891" customFormat="1" ht="11.25" spans="2:2">
      <c r="B993891" s="170"/>
    </row>
    <row r="993892" customFormat="1" ht="11.25" spans="2:2">
      <c r="B993892" s="170"/>
    </row>
    <row r="993893" customFormat="1" ht="11.25" spans="2:2">
      <c r="B993893" s="170"/>
    </row>
    <row r="993894" customFormat="1" ht="11.25" spans="2:2">
      <c r="B993894" s="170"/>
    </row>
    <row r="993895" customFormat="1" ht="11.25" spans="2:2">
      <c r="B993895" s="170"/>
    </row>
    <row r="993896" customFormat="1" ht="11.25" spans="2:2">
      <c r="B993896" s="170"/>
    </row>
    <row r="993897" customFormat="1" ht="11.25" spans="2:2">
      <c r="B993897" s="170"/>
    </row>
    <row r="993898" customFormat="1" ht="11.25" spans="2:2">
      <c r="B993898" s="170"/>
    </row>
    <row r="993899" customFormat="1" ht="11.25" spans="2:2">
      <c r="B993899" s="170"/>
    </row>
    <row r="993900" customFormat="1" ht="11.25" spans="2:2">
      <c r="B993900" s="170"/>
    </row>
    <row r="993901" customFormat="1" ht="11.25" spans="2:2">
      <c r="B993901" s="170"/>
    </row>
    <row r="993902" customFormat="1" ht="11.25" spans="2:2">
      <c r="B993902" s="170"/>
    </row>
    <row r="993903" customFormat="1" ht="11.25" spans="2:2">
      <c r="B993903" s="170"/>
    </row>
    <row r="993904" customFormat="1" ht="11.25" spans="2:2">
      <c r="B993904" s="170"/>
    </row>
    <row r="993905" customFormat="1" ht="11.25" spans="2:2">
      <c r="B993905" s="170"/>
    </row>
    <row r="993906" customFormat="1" ht="11.25" spans="2:2">
      <c r="B993906" s="170"/>
    </row>
    <row r="993907" customFormat="1" ht="11.25" spans="2:2">
      <c r="B993907" s="170"/>
    </row>
    <row r="993908" customFormat="1" ht="11.25" spans="2:2">
      <c r="B993908" s="170"/>
    </row>
    <row r="993909" customFormat="1" ht="11.25" spans="2:2">
      <c r="B993909" s="170"/>
    </row>
    <row r="993910" customFormat="1" ht="11.25" spans="2:2">
      <c r="B993910" s="170"/>
    </row>
    <row r="993911" customFormat="1" ht="11.25" spans="2:2">
      <c r="B993911" s="170"/>
    </row>
    <row r="993912" customFormat="1" ht="11.25" spans="2:2">
      <c r="B993912" s="170"/>
    </row>
    <row r="993913" customFormat="1" ht="11.25" spans="2:2">
      <c r="B993913" s="170"/>
    </row>
    <row r="993914" customFormat="1" ht="11.25" spans="2:2">
      <c r="B993914" s="170"/>
    </row>
    <row r="993915" customFormat="1" ht="11.25" spans="2:2">
      <c r="B993915" s="170"/>
    </row>
    <row r="993916" customFormat="1" ht="11.25" spans="2:2">
      <c r="B993916" s="170"/>
    </row>
    <row r="993917" customFormat="1" ht="11.25" spans="2:2">
      <c r="B993917" s="170"/>
    </row>
    <row r="993918" customFormat="1" ht="11.25" spans="2:2">
      <c r="B993918" s="170"/>
    </row>
    <row r="993919" customFormat="1" ht="11.25" spans="2:2">
      <c r="B993919" s="170"/>
    </row>
    <row r="993920" customFormat="1" ht="11.25" spans="2:2">
      <c r="B993920" s="170"/>
    </row>
    <row r="993921" customFormat="1" ht="11.25" spans="2:2">
      <c r="B993921" s="170"/>
    </row>
    <row r="993922" customFormat="1" ht="11.25" spans="2:2">
      <c r="B993922" s="170"/>
    </row>
    <row r="993923" customFormat="1" ht="11.25" spans="2:2">
      <c r="B993923" s="170"/>
    </row>
    <row r="993924" customFormat="1" ht="11.25" spans="2:2">
      <c r="B993924" s="170"/>
    </row>
    <row r="993925" customFormat="1" ht="11.25" spans="2:2">
      <c r="B993925" s="170"/>
    </row>
    <row r="993926" customFormat="1" ht="11.25" spans="2:2">
      <c r="B993926" s="170"/>
    </row>
    <row r="993927" customFormat="1" ht="11.25" spans="2:2">
      <c r="B993927" s="170"/>
    </row>
    <row r="993928" customFormat="1" ht="11.25" spans="2:2">
      <c r="B993928" s="170"/>
    </row>
    <row r="993929" customFormat="1" ht="11.25" spans="2:2">
      <c r="B993929" s="170"/>
    </row>
    <row r="993930" customFormat="1" ht="11.25" spans="2:2">
      <c r="B993930" s="170"/>
    </row>
    <row r="993931" customFormat="1" ht="11.25" spans="2:2">
      <c r="B993931" s="170"/>
    </row>
    <row r="993932" customFormat="1" ht="11.25" spans="2:2">
      <c r="B993932" s="170"/>
    </row>
    <row r="993933" customFormat="1" ht="11.25" spans="2:2">
      <c r="B993933" s="170"/>
    </row>
    <row r="993934" customFormat="1" ht="11.25" spans="2:2">
      <c r="B993934" s="170"/>
    </row>
    <row r="993935" customFormat="1" ht="11.25" spans="2:2">
      <c r="B993935" s="170"/>
    </row>
    <row r="993936" customFormat="1" ht="11.25" spans="2:2">
      <c r="B993936" s="170"/>
    </row>
    <row r="993937" customFormat="1" ht="11.25" spans="2:2">
      <c r="B993937" s="170"/>
    </row>
    <row r="993938" customFormat="1" ht="11.25" spans="2:2">
      <c r="B993938" s="170"/>
    </row>
    <row r="993939" customFormat="1" ht="11.25" spans="2:2">
      <c r="B993939" s="170"/>
    </row>
    <row r="993940" customFormat="1" ht="11.25" spans="2:2">
      <c r="B993940" s="170"/>
    </row>
    <row r="993941" customFormat="1" ht="11.25" spans="2:2">
      <c r="B993941" s="170"/>
    </row>
    <row r="993942" customFormat="1" ht="11.25" spans="2:2">
      <c r="B993942" s="170"/>
    </row>
    <row r="993943" customFormat="1" ht="11.25" spans="2:2">
      <c r="B993943" s="170"/>
    </row>
    <row r="993944" customFormat="1" ht="11.25" spans="2:2">
      <c r="B993944" s="170"/>
    </row>
    <row r="993945" customFormat="1" ht="11.25" spans="2:2">
      <c r="B993945" s="170"/>
    </row>
    <row r="993946" customFormat="1" ht="11.25" spans="2:2">
      <c r="B993946" s="170"/>
    </row>
    <row r="993947" customFormat="1" ht="11.25" spans="2:2">
      <c r="B993947" s="170"/>
    </row>
    <row r="993948" customFormat="1" ht="11.25" spans="2:2">
      <c r="B993948" s="170"/>
    </row>
    <row r="993949" customFormat="1" ht="11.25" spans="2:2">
      <c r="B993949" s="170"/>
    </row>
    <row r="993950" customFormat="1" ht="11.25" spans="2:2">
      <c r="B993950" s="170"/>
    </row>
    <row r="993951" customFormat="1" ht="11.25" spans="2:2">
      <c r="B993951" s="170"/>
    </row>
    <row r="993952" customFormat="1" ht="11.25" spans="2:2">
      <c r="B993952" s="170"/>
    </row>
    <row r="993953" customFormat="1" ht="11.25" spans="2:2">
      <c r="B993953" s="170"/>
    </row>
    <row r="993954" customFormat="1" ht="11.25" spans="2:2">
      <c r="B993954" s="170"/>
    </row>
    <row r="993955" customFormat="1" ht="11.25" spans="2:2">
      <c r="B993955" s="170"/>
    </row>
    <row r="993956" customFormat="1" ht="11.25" spans="2:2">
      <c r="B993956" s="170"/>
    </row>
    <row r="993957" customFormat="1" ht="11.25" spans="2:2">
      <c r="B993957" s="170"/>
    </row>
    <row r="993958" customFormat="1" ht="11.25" spans="2:2">
      <c r="B993958" s="170"/>
    </row>
    <row r="993959" customFormat="1" ht="11.25" spans="2:2">
      <c r="B993959" s="170"/>
    </row>
    <row r="993960" customFormat="1" ht="11.25" spans="2:2">
      <c r="B993960" s="170"/>
    </row>
    <row r="993961" customFormat="1" ht="11.25" spans="2:2">
      <c r="B993961" s="170"/>
    </row>
    <row r="993962" customFormat="1" ht="11.25" spans="2:2">
      <c r="B993962" s="170"/>
    </row>
    <row r="993963" customFormat="1" ht="11.25" spans="2:2">
      <c r="B993963" s="170"/>
    </row>
    <row r="993964" customFormat="1" ht="11.25" spans="2:2">
      <c r="B993964" s="170"/>
    </row>
    <row r="993965" customFormat="1" ht="11.25" spans="2:2">
      <c r="B993965" s="170"/>
    </row>
    <row r="993966" customFormat="1" ht="11.25" spans="2:2">
      <c r="B993966" s="170"/>
    </row>
    <row r="993967" customFormat="1" ht="11.25" spans="2:2">
      <c r="B993967" s="170"/>
    </row>
    <row r="993968" customFormat="1" ht="11.25" spans="2:2">
      <c r="B993968" s="170"/>
    </row>
    <row r="993969" customFormat="1" ht="11.25" spans="2:2">
      <c r="B993969" s="170"/>
    </row>
    <row r="993970" customFormat="1" ht="11.25" spans="2:2">
      <c r="B993970" s="170"/>
    </row>
    <row r="993971" customFormat="1" ht="11.25" spans="2:2">
      <c r="B993971" s="170"/>
    </row>
    <row r="993972" customFormat="1" ht="11.25" spans="2:2">
      <c r="B993972" s="170"/>
    </row>
    <row r="993973" customFormat="1" ht="11.25" spans="2:2">
      <c r="B993973" s="170"/>
    </row>
    <row r="993974" customFormat="1" ht="11.25" spans="2:2">
      <c r="B993974" s="170"/>
    </row>
    <row r="993975" customFormat="1" ht="11.25" spans="2:2">
      <c r="B993975" s="170"/>
    </row>
    <row r="993976" customFormat="1" ht="11.25" spans="2:2">
      <c r="B993976" s="170"/>
    </row>
    <row r="993977" customFormat="1" ht="11.25" spans="2:2">
      <c r="B993977" s="170"/>
    </row>
    <row r="993978" customFormat="1" ht="11.25" spans="2:2">
      <c r="B993978" s="170"/>
    </row>
    <row r="993979" customFormat="1" ht="11.25" spans="2:2">
      <c r="B993979" s="170"/>
    </row>
    <row r="993980" customFormat="1" ht="11.25" spans="2:2">
      <c r="B993980" s="170"/>
    </row>
    <row r="993981" customFormat="1" ht="11.25" spans="2:2">
      <c r="B993981" s="170"/>
    </row>
    <row r="993982" customFormat="1" ht="11.25" spans="2:2">
      <c r="B993982" s="170"/>
    </row>
    <row r="993983" customFormat="1" ht="11.25" spans="2:2">
      <c r="B993983" s="170"/>
    </row>
    <row r="993984" customFormat="1" ht="11.25" spans="2:2">
      <c r="B993984" s="170"/>
    </row>
    <row r="993985" customFormat="1" ht="11.25" spans="2:2">
      <c r="B993985" s="170"/>
    </row>
    <row r="993986" customFormat="1" ht="11.25" spans="2:2">
      <c r="B993986" s="170"/>
    </row>
    <row r="993987" customFormat="1" ht="11.25" spans="2:2">
      <c r="B993987" s="170"/>
    </row>
    <row r="993988" customFormat="1" ht="11.25" spans="2:2">
      <c r="B993988" s="170"/>
    </row>
    <row r="993989" customFormat="1" ht="11.25" spans="2:2">
      <c r="B993989" s="170"/>
    </row>
    <row r="993990" customFormat="1" ht="11.25" spans="2:2">
      <c r="B993990" s="170"/>
    </row>
    <row r="993991" customFormat="1" ht="11.25" spans="2:2">
      <c r="B993991" s="170"/>
    </row>
    <row r="993992" customFormat="1" ht="11.25" spans="2:2">
      <c r="B993992" s="170"/>
    </row>
    <row r="993993" customFormat="1" ht="11.25" spans="2:2">
      <c r="B993993" s="170"/>
    </row>
    <row r="993994" customFormat="1" ht="11.25" spans="2:2">
      <c r="B993994" s="170"/>
    </row>
    <row r="993995" customFormat="1" ht="11.25" spans="2:2">
      <c r="B993995" s="170"/>
    </row>
    <row r="993996" customFormat="1" ht="11.25" spans="2:2">
      <c r="B993996" s="170"/>
    </row>
    <row r="993997" customFormat="1" ht="11.25" spans="2:2">
      <c r="B993997" s="170"/>
    </row>
    <row r="993998" customFormat="1" ht="11.25" spans="2:2">
      <c r="B993998" s="170"/>
    </row>
    <row r="993999" customFormat="1" ht="11.25" spans="2:2">
      <c r="B993999" s="170"/>
    </row>
    <row r="994000" customFormat="1" ht="11.25" spans="2:2">
      <c r="B994000" s="170"/>
    </row>
    <row r="994001" customFormat="1" ht="11.25" spans="2:2">
      <c r="B994001" s="170"/>
    </row>
    <row r="994002" customFormat="1" ht="11.25" spans="2:2">
      <c r="B994002" s="170"/>
    </row>
    <row r="994003" customFormat="1" ht="11.25" spans="2:2">
      <c r="B994003" s="170"/>
    </row>
    <row r="994004" customFormat="1" ht="11.25" spans="2:2">
      <c r="B994004" s="170"/>
    </row>
    <row r="994005" customFormat="1" ht="11.25" spans="2:2">
      <c r="B994005" s="170"/>
    </row>
    <row r="994006" customFormat="1" ht="11.25" spans="2:2">
      <c r="B994006" s="170"/>
    </row>
    <row r="994007" customFormat="1" ht="11.25" spans="2:2">
      <c r="B994007" s="170"/>
    </row>
    <row r="994008" customFormat="1" ht="11.25" spans="2:2">
      <c r="B994008" s="170"/>
    </row>
    <row r="994009" customFormat="1" ht="11.25" spans="2:2">
      <c r="B994009" s="170"/>
    </row>
    <row r="994010" customFormat="1" ht="11.25" spans="2:2">
      <c r="B994010" s="170"/>
    </row>
    <row r="994011" customFormat="1" ht="11.25" spans="2:2">
      <c r="B994011" s="170"/>
    </row>
    <row r="994012" customFormat="1" ht="11.25" spans="2:2">
      <c r="B994012" s="170"/>
    </row>
    <row r="994013" customFormat="1" ht="11.25" spans="2:2">
      <c r="B994013" s="170"/>
    </row>
    <row r="994014" customFormat="1" ht="11.25" spans="2:2">
      <c r="B994014" s="170"/>
    </row>
    <row r="994015" customFormat="1" ht="11.25" spans="2:2">
      <c r="B994015" s="170"/>
    </row>
    <row r="994016" customFormat="1" ht="11.25" spans="2:2">
      <c r="B994016" s="170"/>
    </row>
    <row r="994017" customFormat="1" ht="11.25" spans="2:2">
      <c r="B994017" s="170"/>
    </row>
    <row r="994018" customFormat="1" ht="11.25" spans="2:2">
      <c r="B994018" s="170"/>
    </row>
    <row r="994019" customFormat="1" ht="11.25" spans="2:2">
      <c r="B994019" s="170"/>
    </row>
    <row r="994020" customFormat="1" ht="11.25" spans="2:2">
      <c r="B994020" s="170"/>
    </row>
    <row r="994021" customFormat="1" ht="11.25" spans="2:2">
      <c r="B994021" s="170"/>
    </row>
    <row r="994022" customFormat="1" ht="11.25" spans="2:2">
      <c r="B994022" s="170"/>
    </row>
    <row r="994023" customFormat="1" ht="11.25" spans="2:2">
      <c r="B994023" s="170"/>
    </row>
    <row r="994024" customFormat="1" ht="11.25" spans="2:2">
      <c r="B994024" s="170"/>
    </row>
    <row r="994025" customFormat="1" ht="11.25" spans="2:2">
      <c r="B994025" s="170"/>
    </row>
    <row r="994026" customFormat="1" ht="11.25" spans="2:2">
      <c r="B994026" s="170"/>
    </row>
    <row r="994027" customFormat="1" ht="11.25" spans="2:2">
      <c r="B994027" s="170"/>
    </row>
    <row r="994028" customFormat="1" ht="11.25" spans="2:2">
      <c r="B994028" s="170"/>
    </row>
    <row r="994029" customFormat="1" ht="11.25" spans="2:2">
      <c r="B994029" s="170"/>
    </row>
    <row r="994030" customFormat="1" ht="11.25" spans="2:2">
      <c r="B994030" s="170"/>
    </row>
    <row r="994031" customFormat="1" ht="11.25" spans="2:2">
      <c r="B994031" s="170"/>
    </row>
    <row r="994032" customFormat="1" ht="11.25" spans="2:2">
      <c r="B994032" s="170"/>
    </row>
    <row r="994033" customFormat="1" ht="11.25" spans="2:2">
      <c r="B994033" s="170"/>
    </row>
    <row r="994034" customFormat="1" ht="11.25" spans="2:2">
      <c r="B994034" s="170"/>
    </row>
    <row r="994035" customFormat="1" ht="11.25" spans="2:2">
      <c r="B994035" s="170"/>
    </row>
    <row r="994036" customFormat="1" ht="11.25" spans="2:2">
      <c r="B994036" s="170"/>
    </row>
    <row r="994037" customFormat="1" ht="11.25" spans="2:2">
      <c r="B994037" s="170"/>
    </row>
    <row r="994038" customFormat="1" ht="11.25" spans="2:2">
      <c r="B994038" s="170"/>
    </row>
    <row r="994039" customFormat="1" ht="11.25" spans="2:2">
      <c r="B994039" s="170"/>
    </row>
    <row r="994040" customFormat="1" ht="11.25" spans="2:2">
      <c r="B994040" s="170"/>
    </row>
    <row r="994041" customFormat="1" ht="11.25" spans="2:2">
      <c r="B994041" s="170"/>
    </row>
    <row r="994042" customFormat="1" ht="11.25" spans="2:2">
      <c r="B994042" s="170"/>
    </row>
    <row r="994043" customFormat="1" ht="11.25" spans="2:2">
      <c r="B994043" s="170"/>
    </row>
    <row r="994044" customFormat="1" ht="11.25" spans="2:2">
      <c r="B994044" s="170"/>
    </row>
    <row r="994045" customFormat="1" ht="11.25" spans="2:2">
      <c r="B994045" s="170"/>
    </row>
    <row r="994046" customFormat="1" ht="11.25" spans="2:2">
      <c r="B994046" s="170"/>
    </row>
    <row r="994047" customFormat="1" ht="11.25" spans="2:2">
      <c r="B994047" s="170"/>
    </row>
    <row r="994048" customFormat="1" ht="11.25" spans="2:2">
      <c r="B994048" s="170"/>
    </row>
    <row r="994049" customFormat="1" ht="11.25" spans="2:2">
      <c r="B994049" s="170"/>
    </row>
    <row r="994050" customFormat="1" ht="11.25" spans="2:2">
      <c r="B994050" s="170"/>
    </row>
    <row r="994051" customFormat="1" ht="11.25" spans="2:2">
      <c r="B994051" s="170"/>
    </row>
    <row r="994052" customFormat="1" ht="11.25" spans="2:2">
      <c r="B994052" s="170"/>
    </row>
    <row r="994053" customFormat="1" ht="11.25" spans="2:2">
      <c r="B994053" s="170"/>
    </row>
    <row r="994054" customFormat="1" ht="11.25" spans="2:2">
      <c r="B994054" s="170"/>
    </row>
    <row r="994055" customFormat="1" ht="11.25" spans="2:2">
      <c r="B994055" s="170"/>
    </row>
    <row r="994056" customFormat="1" ht="11.25" spans="2:2">
      <c r="B994056" s="170"/>
    </row>
    <row r="994057" customFormat="1" ht="11.25" spans="2:2">
      <c r="B994057" s="170"/>
    </row>
    <row r="994058" customFormat="1" ht="11.25" spans="2:2">
      <c r="B994058" s="170"/>
    </row>
    <row r="994059" customFormat="1" ht="11.25" spans="2:2">
      <c r="B994059" s="170"/>
    </row>
    <row r="994060" customFormat="1" ht="11.25" spans="2:2">
      <c r="B994060" s="170"/>
    </row>
    <row r="994061" customFormat="1" ht="11.25" spans="2:2">
      <c r="B994061" s="170"/>
    </row>
    <row r="994062" customFormat="1" ht="11.25" spans="2:2">
      <c r="B994062" s="170"/>
    </row>
    <row r="994063" customFormat="1" ht="11.25" spans="2:2">
      <c r="B994063" s="170"/>
    </row>
    <row r="994064" customFormat="1" ht="11.25" spans="2:2">
      <c r="B994064" s="170"/>
    </row>
    <row r="994065" customFormat="1" ht="11.25" spans="2:2">
      <c r="B994065" s="170"/>
    </row>
    <row r="994066" customFormat="1" ht="11.25" spans="2:2">
      <c r="B994066" s="170"/>
    </row>
    <row r="994067" customFormat="1" ht="11.25" spans="2:2">
      <c r="B994067" s="170"/>
    </row>
    <row r="994068" customFormat="1" ht="11.25" spans="2:2">
      <c r="B994068" s="170"/>
    </row>
    <row r="994069" customFormat="1" ht="11.25" spans="2:2">
      <c r="B994069" s="170"/>
    </row>
    <row r="994070" customFormat="1" ht="11.25" spans="2:2">
      <c r="B994070" s="170"/>
    </row>
    <row r="994071" customFormat="1" ht="11.25" spans="2:2">
      <c r="B994071" s="170"/>
    </row>
    <row r="994072" customFormat="1" ht="11.25" spans="2:2">
      <c r="B994072" s="170"/>
    </row>
    <row r="994073" customFormat="1" ht="11.25" spans="2:2">
      <c r="B994073" s="170"/>
    </row>
    <row r="994074" customFormat="1" ht="11.25" spans="2:2">
      <c r="B994074" s="170"/>
    </row>
    <row r="994075" customFormat="1" ht="11.25" spans="2:2">
      <c r="B994075" s="170"/>
    </row>
    <row r="994076" customFormat="1" ht="11.25" spans="2:2">
      <c r="B994076" s="170"/>
    </row>
    <row r="994077" customFormat="1" ht="11.25" spans="2:2">
      <c r="B994077" s="170"/>
    </row>
    <row r="994078" customFormat="1" ht="11.25" spans="2:2">
      <c r="B994078" s="170"/>
    </row>
    <row r="994079" customFormat="1" ht="11.25" spans="2:2">
      <c r="B994079" s="170"/>
    </row>
    <row r="994080" customFormat="1" ht="11.25" spans="2:2">
      <c r="B994080" s="170"/>
    </row>
    <row r="994081" customFormat="1" ht="11.25" spans="2:2">
      <c r="B994081" s="170"/>
    </row>
    <row r="994082" customFormat="1" ht="11.25" spans="2:2">
      <c r="B994082" s="170"/>
    </row>
    <row r="994083" customFormat="1" ht="11.25" spans="2:2">
      <c r="B994083" s="170"/>
    </row>
    <row r="994084" customFormat="1" ht="11.25" spans="2:2">
      <c r="B994084" s="170"/>
    </row>
    <row r="994085" customFormat="1" ht="11.25" spans="2:2">
      <c r="B994085" s="170"/>
    </row>
    <row r="994086" customFormat="1" ht="11.25" spans="2:2">
      <c r="B994086" s="170"/>
    </row>
    <row r="994087" customFormat="1" ht="11.25" spans="2:2">
      <c r="B994087" s="170"/>
    </row>
    <row r="994088" customFormat="1" ht="11.25" spans="2:2">
      <c r="B994088" s="170"/>
    </row>
    <row r="994089" customFormat="1" ht="11.25" spans="2:2">
      <c r="B994089" s="170"/>
    </row>
    <row r="994090" customFormat="1" ht="11.25" spans="2:2">
      <c r="B994090" s="170"/>
    </row>
    <row r="994091" customFormat="1" ht="11.25" spans="2:2">
      <c r="B994091" s="170"/>
    </row>
    <row r="994092" customFormat="1" ht="11.25" spans="2:2">
      <c r="B994092" s="170"/>
    </row>
    <row r="994093" customFormat="1" ht="11.25" spans="2:2">
      <c r="B994093" s="170"/>
    </row>
    <row r="994094" customFormat="1" ht="11.25" spans="2:2">
      <c r="B994094" s="170"/>
    </row>
    <row r="994095" customFormat="1" ht="11.25" spans="2:2">
      <c r="B994095" s="170"/>
    </row>
    <row r="994096" customFormat="1" ht="11.25" spans="2:2">
      <c r="B994096" s="170"/>
    </row>
    <row r="994097" customFormat="1" ht="11.25" spans="2:2">
      <c r="B994097" s="170"/>
    </row>
    <row r="994098" customFormat="1" ht="11.25" spans="2:2">
      <c r="B994098" s="170"/>
    </row>
    <row r="994099" customFormat="1" ht="11.25" spans="2:2">
      <c r="B994099" s="170"/>
    </row>
    <row r="994100" customFormat="1" ht="11.25" spans="2:2">
      <c r="B994100" s="170"/>
    </row>
    <row r="994101" customFormat="1" ht="11.25" spans="2:2">
      <c r="B994101" s="170"/>
    </row>
    <row r="994102" customFormat="1" ht="11.25" spans="2:2">
      <c r="B994102" s="170"/>
    </row>
    <row r="994103" customFormat="1" ht="11.25" spans="2:2">
      <c r="B994103" s="170"/>
    </row>
    <row r="994104" customFormat="1" ht="11.25" spans="2:2">
      <c r="B994104" s="170"/>
    </row>
    <row r="994105" customFormat="1" ht="11.25" spans="2:2">
      <c r="B994105" s="170"/>
    </row>
    <row r="994106" customFormat="1" ht="11.25" spans="2:2">
      <c r="B994106" s="170"/>
    </row>
    <row r="994107" customFormat="1" ht="11.25" spans="2:2">
      <c r="B994107" s="170"/>
    </row>
    <row r="994108" customFormat="1" ht="11.25" spans="2:2">
      <c r="B994108" s="170"/>
    </row>
    <row r="994109" customFormat="1" ht="11.25" spans="2:2">
      <c r="B994109" s="170"/>
    </row>
    <row r="994110" customFormat="1" ht="11.25" spans="2:2">
      <c r="B994110" s="170"/>
    </row>
    <row r="994111" customFormat="1" ht="11.25" spans="2:2">
      <c r="B994111" s="170"/>
    </row>
    <row r="994112" customFormat="1" ht="11.25" spans="2:2">
      <c r="B994112" s="170"/>
    </row>
    <row r="994113" customFormat="1" ht="11.25" spans="2:2">
      <c r="B994113" s="170"/>
    </row>
    <row r="994114" customFormat="1" ht="11.25" spans="2:2">
      <c r="B994114" s="170"/>
    </row>
    <row r="994115" customFormat="1" ht="11.25" spans="2:2">
      <c r="B994115" s="170"/>
    </row>
    <row r="994116" customFormat="1" ht="11.25" spans="2:2">
      <c r="B994116" s="170"/>
    </row>
    <row r="994117" customFormat="1" ht="11.25" spans="2:2">
      <c r="B994117" s="170"/>
    </row>
    <row r="994118" customFormat="1" ht="11.25" spans="2:2">
      <c r="B994118" s="170"/>
    </row>
    <row r="994119" customFormat="1" ht="11.25" spans="2:2">
      <c r="B994119" s="170"/>
    </row>
    <row r="994120" customFormat="1" ht="11.25" spans="2:2">
      <c r="B994120" s="170"/>
    </row>
    <row r="994121" customFormat="1" ht="11.25" spans="2:2">
      <c r="B994121" s="170"/>
    </row>
    <row r="994122" customFormat="1" ht="11.25" spans="2:2">
      <c r="B994122" s="170"/>
    </row>
    <row r="994123" customFormat="1" ht="11.25" spans="2:2">
      <c r="B994123" s="170"/>
    </row>
    <row r="994124" customFormat="1" ht="11.25" spans="2:2">
      <c r="B994124" s="170"/>
    </row>
    <row r="994125" customFormat="1" ht="11.25" spans="2:2">
      <c r="B994125" s="170"/>
    </row>
    <row r="994126" customFormat="1" ht="11.25" spans="2:2">
      <c r="B994126" s="170"/>
    </row>
    <row r="994127" customFormat="1" ht="11.25" spans="2:2">
      <c r="B994127" s="170"/>
    </row>
    <row r="994128" customFormat="1" ht="11.25" spans="2:2">
      <c r="B994128" s="170"/>
    </row>
    <row r="994129" customFormat="1" ht="11.25" spans="2:2">
      <c r="B994129" s="170"/>
    </row>
    <row r="994130" customFormat="1" ht="11.25" spans="2:2">
      <c r="B994130" s="170"/>
    </row>
    <row r="994131" customFormat="1" ht="11.25" spans="2:2">
      <c r="B994131" s="170"/>
    </row>
    <row r="994132" customFormat="1" ht="11.25" spans="2:2">
      <c r="B994132" s="170"/>
    </row>
    <row r="994133" customFormat="1" ht="11.25" spans="2:2">
      <c r="B994133" s="170"/>
    </row>
    <row r="994134" customFormat="1" ht="11.25" spans="2:2">
      <c r="B994134" s="170"/>
    </row>
    <row r="994135" customFormat="1" ht="11.25" spans="2:2">
      <c r="B994135" s="170"/>
    </row>
    <row r="994136" customFormat="1" ht="11.25" spans="2:2">
      <c r="B994136" s="170"/>
    </row>
    <row r="994137" customFormat="1" ht="11.25" spans="2:2">
      <c r="B994137" s="170"/>
    </row>
    <row r="994138" customFormat="1" ht="11.25" spans="2:2">
      <c r="B994138" s="170"/>
    </row>
    <row r="994139" customFormat="1" ht="11.25" spans="2:2">
      <c r="B994139" s="170"/>
    </row>
    <row r="994140" customFormat="1" ht="11.25" spans="2:2">
      <c r="B994140" s="170"/>
    </row>
    <row r="994141" customFormat="1" ht="11.25" spans="2:2">
      <c r="B994141" s="170"/>
    </row>
    <row r="994142" customFormat="1" ht="11.25" spans="2:2">
      <c r="B994142" s="170"/>
    </row>
    <row r="994143" customFormat="1" ht="11.25" spans="2:2">
      <c r="B994143" s="170"/>
    </row>
    <row r="994144" customFormat="1" ht="11.25" spans="2:2">
      <c r="B994144" s="170"/>
    </row>
    <row r="994145" customFormat="1" ht="11.25" spans="2:2">
      <c r="B994145" s="170"/>
    </row>
    <row r="994146" customFormat="1" ht="11.25" spans="2:2">
      <c r="B994146" s="170"/>
    </row>
    <row r="994147" customFormat="1" ht="11.25" spans="2:2">
      <c r="B994147" s="170"/>
    </row>
    <row r="994148" customFormat="1" ht="11.25" spans="2:2">
      <c r="B994148" s="170"/>
    </row>
    <row r="994149" customFormat="1" ht="11.25" spans="2:2">
      <c r="B994149" s="170"/>
    </row>
    <row r="994150" customFormat="1" ht="11.25" spans="2:2">
      <c r="B994150" s="170"/>
    </row>
    <row r="994151" customFormat="1" ht="11.25" spans="2:2">
      <c r="B994151" s="170"/>
    </row>
    <row r="994152" customFormat="1" ht="11.25" spans="2:2">
      <c r="B994152" s="170"/>
    </row>
    <row r="994153" customFormat="1" ht="11.25" spans="2:2">
      <c r="B994153" s="170"/>
    </row>
    <row r="994154" customFormat="1" ht="11.25" spans="2:2">
      <c r="B994154" s="170"/>
    </row>
    <row r="994155" customFormat="1" ht="11.25" spans="2:2">
      <c r="B994155" s="170"/>
    </row>
    <row r="994156" customFormat="1" ht="11.25" spans="2:2">
      <c r="B994156" s="170"/>
    </row>
    <row r="994157" customFormat="1" ht="11.25" spans="2:2">
      <c r="B994157" s="170"/>
    </row>
    <row r="994158" customFormat="1" ht="11.25" spans="2:2">
      <c r="B994158" s="170"/>
    </row>
    <row r="994159" customFormat="1" ht="11.25" spans="2:2">
      <c r="B994159" s="170"/>
    </row>
    <row r="994160" customFormat="1" ht="11.25" spans="2:2">
      <c r="B994160" s="170"/>
    </row>
    <row r="994161" customFormat="1" ht="11.25" spans="2:2">
      <c r="B994161" s="170"/>
    </row>
    <row r="994162" customFormat="1" ht="11.25" spans="2:2">
      <c r="B994162" s="170"/>
    </row>
    <row r="994163" customFormat="1" ht="11.25" spans="2:2">
      <c r="B994163" s="170"/>
    </row>
    <row r="994164" customFormat="1" ht="11.25" spans="2:2">
      <c r="B994164" s="170"/>
    </row>
    <row r="994165" customFormat="1" ht="11.25" spans="2:2">
      <c r="B994165" s="170"/>
    </row>
    <row r="994166" customFormat="1" ht="11.25" spans="2:2">
      <c r="B994166" s="170"/>
    </row>
    <row r="994167" customFormat="1" ht="11.25" spans="2:2">
      <c r="B994167" s="170"/>
    </row>
    <row r="994168" customFormat="1" ht="11.25" spans="2:2">
      <c r="B994168" s="170"/>
    </row>
    <row r="994169" customFormat="1" ht="11.25" spans="2:2">
      <c r="B994169" s="170"/>
    </row>
    <row r="994170" customFormat="1" ht="11.25" spans="2:2">
      <c r="B994170" s="170"/>
    </row>
    <row r="994171" customFormat="1" ht="11.25" spans="2:2">
      <c r="B994171" s="170"/>
    </row>
    <row r="994172" customFormat="1" ht="11.25" spans="2:2">
      <c r="B994172" s="170"/>
    </row>
    <row r="994173" customFormat="1" ht="11.25" spans="2:2">
      <c r="B994173" s="170"/>
    </row>
    <row r="994174" customFormat="1" ht="11.25" spans="2:2">
      <c r="B994174" s="170"/>
    </row>
    <row r="994175" customFormat="1" ht="11.25" spans="2:2">
      <c r="B994175" s="170"/>
    </row>
    <row r="994176" customFormat="1" ht="11.25" spans="2:2">
      <c r="B994176" s="170"/>
    </row>
    <row r="994177" customFormat="1" ht="11.25" spans="2:2">
      <c r="B994177" s="170"/>
    </row>
    <row r="994178" customFormat="1" ht="11.25" spans="2:2">
      <c r="B994178" s="170"/>
    </row>
    <row r="994179" customFormat="1" ht="11.25" spans="2:2">
      <c r="B994179" s="170"/>
    </row>
    <row r="994180" customFormat="1" ht="11.25" spans="2:2">
      <c r="B994180" s="170"/>
    </row>
    <row r="994181" customFormat="1" ht="11.25" spans="2:2">
      <c r="B994181" s="170"/>
    </row>
    <row r="994182" customFormat="1" ht="11.25" spans="2:2">
      <c r="B994182" s="170"/>
    </row>
    <row r="994183" customFormat="1" ht="11.25" spans="2:2">
      <c r="B994183" s="170"/>
    </row>
    <row r="994184" customFormat="1" ht="11.25" spans="2:2">
      <c r="B994184" s="170"/>
    </row>
    <row r="994185" customFormat="1" ht="11.25" spans="2:2">
      <c r="B994185" s="170"/>
    </row>
    <row r="994186" customFormat="1" ht="11.25" spans="2:2">
      <c r="B994186" s="170"/>
    </row>
    <row r="994187" customFormat="1" ht="11.25" spans="2:2">
      <c r="B994187" s="170"/>
    </row>
    <row r="994188" customFormat="1" ht="11.25" spans="2:2">
      <c r="B994188" s="170"/>
    </row>
    <row r="994189" customFormat="1" ht="11.25" spans="2:2">
      <c r="B994189" s="170"/>
    </row>
    <row r="994190" customFormat="1" ht="11.25" spans="2:2">
      <c r="B994190" s="170"/>
    </row>
    <row r="994191" customFormat="1" ht="11.25" spans="2:2">
      <c r="B994191" s="170"/>
    </row>
    <row r="994192" customFormat="1" ht="11.25" spans="2:2">
      <c r="B994192" s="170"/>
    </row>
    <row r="994193" customFormat="1" ht="11.25" spans="2:2">
      <c r="B994193" s="170"/>
    </row>
    <row r="994194" customFormat="1" ht="11.25" spans="2:2">
      <c r="B994194" s="170"/>
    </row>
    <row r="994195" customFormat="1" ht="11.25" spans="2:2">
      <c r="B994195" s="170"/>
    </row>
    <row r="994196" customFormat="1" ht="11.25" spans="2:2">
      <c r="B994196" s="170"/>
    </row>
    <row r="994197" customFormat="1" ht="11.25" spans="2:2">
      <c r="B994197" s="170"/>
    </row>
    <row r="994198" customFormat="1" ht="11.25" spans="2:2">
      <c r="B994198" s="170"/>
    </row>
    <row r="994199" customFormat="1" ht="11.25" spans="2:2">
      <c r="B994199" s="170"/>
    </row>
    <row r="994200" customFormat="1" ht="11.25" spans="2:2">
      <c r="B994200" s="170"/>
    </row>
    <row r="994201" customFormat="1" ht="11.25" spans="2:2">
      <c r="B994201" s="170"/>
    </row>
    <row r="994202" customFormat="1" ht="11.25" spans="2:2">
      <c r="B994202" s="170"/>
    </row>
    <row r="994203" customFormat="1" ht="11.25" spans="2:2">
      <c r="B994203" s="170"/>
    </row>
    <row r="994204" customFormat="1" ht="11.25" spans="2:2">
      <c r="B994204" s="170"/>
    </row>
    <row r="994205" customFormat="1" ht="11.25" spans="2:2">
      <c r="B994205" s="170"/>
    </row>
    <row r="994206" customFormat="1" ht="11.25" spans="2:2">
      <c r="B994206" s="170"/>
    </row>
    <row r="994207" customFormat="1" ht="11.25" spans="2:2">
      <c r="B994207" s="170"/>
    </row>
    <row r="994208" customFormat="1" ht="11.25" spans="2:2">
      <c r="B994208" s="170"/>
    </row>
    <row r="994209" customFormat="1" ht="11.25" spans="2:2">
      <c r="B994209" s="170"/>
    </row>
    <row r="994210" customFormat="1" ht="11.25" spans="2:2">
      <c r="B994210" s="170"/>
    </row>
    <row r="994211" customFormat="1" ht="11.25" spans="2:2">
      <c r="B994211" s="170"/>
    </row>
    <row r="994212" customFormat="1" ht="11.25" spans="2:2">
      <c r="B994212" s="170"/>
    </row>
    <row r="994213" customFormat="1" ht="11.25" spans="2:2">
      <c r="B994213" s="170"/>
    </row>
    <row r="994214" customFormat="1" ht="11.25" spans="2:2">
      <c r="B994214" s="170"/>
    </row>
    <row r="994215" customFormat="1" ht="11.25" spans="2:2">
      <c r="B994215" s="170"/>
    </row>
    <row r="994216" customFormat="1" ht="11.25" spans="2:2">
      <c r="B994216" s="170"/>
    </row>
    <row r="994217" customFormat="1" ht="11.25" spans="2:2">
      <c r="B994217" s="170"/>
    </row>
    <row r="994218" customFormat="1" ht="11.25" spans="2:2">
      <c r="B994218" s="170"/>
    </row>
    <row r="994219" customFormat="1" ht="11.25" spans="2:2">
      <c r="B994219" s="170"/>
    </row>
    <row r="994220" customFormat="1" ht="11.25" spans="2:2">
      <c r="B994220" s="170"/>
    </row>
    <row r="994221" customFormat="1" ht="11.25" spans="2:2">
      <c r="B994221" s="170"/>
    </row>
    <row r="994222" customFormat="1" ht="11.25" spans="2:2">
      <c r="B994222" s="170"/>
    </row>
    <row r="994223" customFormat="1" ht="11.25" spans="2:2">
      <c r="B994223" s="170"/>
    </row>
    <row r="994224" customFormat="1" ht="11.25" spans="2:2">
      <c r="B994224" s="170"/>
    </row>
    <row r="994225" customFormat="1" ht="11.25" spans="2:2">
      <c r="B994225" s="170"/>
    </row>
    <row r="994226" customFormat="1" ht="11.25" spans="2:2">
      <c r="B994226" s="170"/>
    </row>
    <row r="994227" customFormat="1" ht="11.25" spans="2:2">
      <c r="B994227" s="170"/>
    </row>
    <row r="994228" customFormat="1" ht="11.25" spans="2:2">
      <c r="B994228" s="170"/>
    </row>
    <row r="994229" customFormat="1" ht="11.25" spans="2:2">
      <c r="B994229" s="170"/>
    </row>
    <row r="994230" customFormat="1" ht="11.25" spans="2:2">
      <c r="B994230" s="170"/>
    </row>
    <row r="994231" customFormat="1" ht="11.25" spans="2:2">
      <c r="B994231" s="170"/>
    </row>
    <row r="994232" customFormat="1" ht="11.25" spans="2:2">
      <c r="B994232" s="170"/>
    </row>
    <row r="994233" customFormat="1" ht="11.25" spans="2:2">
      <c r="B994233" s="170"/>
    </row>
    <row r="994234" customFormat="1" ht="11.25" spans="2:2">
      <c r="B994234" s="170"/>
    </row>
    <row r="994235" customFormat="1" ht="11.25" spans="2:2">
      <c r="B994235" s="170"/>
    </row>
    <row r="994236" customFormat="1" ht="11.25" spans="2:2">
      <c r="B994236" s="170"/>
    </row>
    <row r="994237" customFormat="1" ht="11.25" spans="2:2">
      <c r="B994237" s="170"/>
    </row>
    <row r="994238" customFormat="1" ht="11.25" spans="2:2">
      <c r="B994238" s="170"/>
    </row>
    <row r="994239" customFormat="1" ht="11.25" spans="2:2">
      <c r="B994239" s="170"/>
    </row>
    <row r="994240" customFormat="1" ht="11.25" spans="2:2">
      <c r="B994240" s="170"/>
    </row>
    <row r="994241" customFormat="1" ht="11.25" spans="2:2">
      <c r="B994241" s="170"/>
    </row>
    <row r="994242" customFormat="1" ht="11.25" spans="2:2">
      <c r="B994242" s="170"/>
    </row>
    <row r="994243" customFormat="1" ht="11.25" spans="2:2">
      <c r="B994243" s="170"/>
    </row>
    <row r="994244" customFormat="1" ht="11.25" spans="2:2">
      <c r="B994244" s="170"/>
    </row>
    <row r="994245" customFormat="1" ht="11.25" spans="2:2">
      <c r="B994245" s="170"/>
    </row>
    <row r="994246" customFormat="1" ht="11.25" spans="2:2">
      <c r="B994246" s="170"/>
    </row>
    <row r="994247" customFormat="1" ht="11.25" spans="2:2">
      <c r="B994247" s="170"/>
    </row>
    <row r="994248" customFormat="1" ht="11.25" spans="2:2">
      <c r="B994248" s="170"/>
    </row>
    <row r="994249" customFormat="1" ht="11.25" spans="2:2">
      <c r="B994249" s="170"/>
    </row>
    <row r="994250" customFormat="1" ht="11.25" spans="2:2">
      <c r="B994250" s="170"/>
    </row>
    <row r="994251" customFormat="1" ht="11.25" spans="2:2">
      <c r="B994251" s="170"/>
    </row>
    <row r="994252" customFormat="1" ht="11.25" spans="2:2">
      <c r="B994252" s="170"/>
    </row>
    <row r="994253" customFormat="1" ht="11.25" spans="2:2">
      <c r="B994253" s="170"/>
    </row>
    <row r="994254" customFormat="1" ht="11.25" spans="2:2">
      <c r="B994254" s="170"/>
    </row>
    <row r="994255" customFormat="1" ht="11.25" spans="2:2">
      <c r="B994255" s="170"/>
    </row>
    <row r="994256" customFormat="1" ht="11.25" spans="2:2">
      <c r="B994256" s="170"/>
    </row>
    <row r="994257" customFormat="1" ht="11.25" spans="2:2">
      <c r="B994257" s="170"/>
    </row>
    <row r="994258" customFormat="1" ht="11.25" spans="2:2">
      <c r="B994258" s="170"/>
    </row>
    <row r="994259" customFormat="1" ht="11.25" spans="2:2">
      <c r="B994259" s="170"/>
    </row>
    <row r="994260" customFormat="1" ht="11.25" spans="2:2">
      <c r="B994260" s="170"/>
    </row>
    <row r="994261" customFormat="1" ht="11.25" spans="2:2">
      <c r="B994261" s="170"/>
    </row>
    <row r="994262" customFormat="1" ht="11.25" spans="2:2">
      <c r="B994262" s="170"/>
    </row>
    <row r="994263" customFormat="1" ht="11.25" spans="2:2">
      <c r="B994263" s="170"/>
    </row>
    <row r="994264" customFormat="1" ht="11.25" spans="2:2">
      <c r="B994264" s="170"/>
    </row>
    <row r="994265" customFormat="1" ht="11.25" spans="2:2">
      <c r="B994265" s="170"/>
    </row>
    <row r="994266" customFormat="1" ht="11.25" spans="2:2">
      <c r="B994266" s="170"/>
    </row>
    <row r="994267" customFormat="1" ht="11.25" spans="2:2">
      <c r="B994267" s="170"/>
    </row>
    <row r="994268" customFormat="1" ht="11.25" spans="2:2">
      <c r="B994268" s="170"/>
    </row>
    <row r="994269" customFormat="1" ht="11.25" spans="2:2">
      <c r="B994269" s="170"/>
    </row>
    <row r="994270" customFormat="1" ht="11.25" spans="2:2">
      <c r="B994270" s="170"/>
    </row>
    <row r="994271" customFormat="1" ht="11.25" spans="2:2">
      <c r="B994271" s="170"/>
    </row>
    <row r="994272" customFormat="1" ht="11.25" spans="2:2">
      <c r="B994272" s="170"/>
    </row>
    <row r="994273" customFormat="1" ht="11.25" spans="2:2">
      <c r="B994273" s="170"/>
    </row>
    <row r="994274" customFormat="1" ht="11.25" spans="2:2">
      <c r="B994274" s="170"/>
    </row>
    <row r="994275" customFormat="1" ht="11.25" spans="2:2">
      <c r="B994275" s="170"/>
    </row>
    <row r="994276" customFormat="1" ht="11.25" spans="2:2">
      <c r="B994276" s="170"/>
    </row>
    <row r="994277" customFormat="1" ht="11.25" spans="2:2">
      <c r="B994277" s="170"/>
    </row>
    <row r="994278" customFormat="1" ht="11.25" spans="2:2">
      <c r="B994278" s="170"/>
    </row>
    <row r="994279" customFormat="1" ht="11.25" spans="2:2">
      <c r="B994279" s="170"/>
    </row>
    <row r="994280" customFormat="1" ht="11.25" spans="2:2">
      <c r="B994280" s="170"/>
    </row>
    <row r="994281" customFormat="1" ht="11.25" spans="2:2">
      <c r="B994281" s="170"/>
    </row>
    <row r="994282" customFormat="1" ht="11.25" spans="2:2">
      <c r="B994282" s="170"/>
    </row>
    <row r="994283" customFormat="1" ht="11.25" spans="2:2">
      <c r="B994283" s="170"/>
    </row>
    <row r="994284" customFormat="1" ht="11.25" spans="2:2">
      <c r="B994284" s="170"/>
    </row>
    <row r="994285" customFormat="1" ht="11.25" spans="2:2">
      <c r="B994285" s="170"/>
    </row>
    <row r="994286" customFormat="1" ht="11.25" spans="2:2">
      <c r="B994286" s="170"/>
    </row>
    <row r="994287" customFormat="1" ht="11.25" spans="2:2">
      <c r="B994287" s="170"/>
    </row>
    <row r="994288" customFormat="1" ht="11.25" spans="2:2">
      <c r="B994288" s="170"/>
    </row>
    <row r="994289" customFormat="1" ht="11.25" spans="2:2">
      <c r="B994289" s="170"/>
    </row>
    <row r="994290" customFormat="1" ht="11.25" spans="2:2">
      <c r="B994290" s="170"/>
    </row>
    <row r="994291" customFormat="1" ht="11.25" spans="2:2">
      <c r="B994291" s="170"/>
    </row>
    <row r="994292" customFormat="1" ht="11.25" spans="2:2">
      <c r="B994292" s="170"/>
    </row>
    <row r="994293" customFormat="1" ht="11.25" spans="2:2">
      <c r="B994293" s="170"/>
    </row>
    <row r="994294" customFormat="1" ht="11.25" spans="2:2">
      <c r="B994294" s="170"/>
    </row>
    <row r="994295" customFormat="1" ht="11.25" spans="2:2">
      <c r="B994295" s="170"/>
    </row>
    <row r="994296" customFormat="1" ht="11.25" spans="2:2">
      <c r="B994296" s="170"/>
    </row>
    <row r="994297" customFormat="1" ht="11.25" spans="2:2">
      <c r="B994297" s="170"/>
    </row>
    <row r="994298" customFormat="1" ht="11.25" spans="2:2">
      <c r="B994298" s="170"/>
    </row>
    <row r="994299" customFormat="1" ht="11.25" spans="2:2">
      <c r="B994299" s="170"/>
    </row>
    <row r="994300" customFormat="1" ht="11.25" spans="2:2">
      <c r="B994300" s="170"/>
    </row>
    <row r="994301" customFormat="1" ht="11.25" spans="2:2">
      <c r="B994301" s="170"/>
    </row>
    <row r="994302" customFormat="1" ht="11.25" spans="2:2">
      <c r="B994302" s="170"/>
    </row>
    <row r="994303" customFormat="1" ht="11.25" spans="2:2">
      <c r="B994303" s="170"/>
    </row>
    <row r="994304" customFormat="1" ht="11.25" spans="2:2">
      <c r="B994304" s="170"/>
    </row>
    <row r="994305" customFormat="1" ht="11.25" spans="2:2">
      <c r="B994305" s="170"/>
    </row>
    <row r="994306" customFormat="1" ht="11.25" spans="2:2">
      <c r="B994306" s="170"/>
    </row>
    <row r="994307" customFormat="1" ht="11.25" spans="2:2">
      <c r="B994307" s="170"/>
    </row>
    <row r="994308" customFormat="1" ht="11.25" spans="2:2">
      <c r="B994308" s="170"/>
    </row>
    <row r="994309" customFormat="1" ht="11.25" spans="2:2">
      <c r="B994309" s="170"/>
    </row>
    <row r="994310" customFormat="1" ht="11.25" spans="2:2">
      <c r="B994310" s="170"/>
    </row>
    <row r="994311" customFormat="1" ht="11.25" spans="2:2">
      <c r="B994311" s="170"/>
    </row>
    <row r="994312" customFormat="1" ht="11.25" spans="2:2">
      <c r="B994312" s="170"/>
    </row>
    <row r="994313" customFormat="1" ht="11.25" spans="2:2">
      <c r="B994313" s="170"/>
    </row>
    <row r="994314" customFormat="1" ht="11.25" spans="2:2">
      <c r="B994314" s="170"/>
    </row>
    <row r="994315" customFormat="1" ht="11.25" spans="2:2">
      <c r="B994315" s="170"/>
    </row>
    <row r="994316" customFormat="1" ht="11.25" spans="2:2">
      <c r="B994316" s="170"/>
    </row>
    <row r="994317" customFormat="1" ht="11.25" spans="2:2">
      <c r="B994317" s="170"/>
    </row>
    <row r="994318" customFormat="1" ht="11.25" spans="2:2">
      <c r="B994318" s="170"/>
    </row>
    <row r="994319" customFormat="1" ht="11.25" spans="2:2">
      <c r="B994319" s="170"/>
    </row>
    <row r="994320" customFormat="1" ht="11.25" spans="2:2">
      <c r="B994320" s="170"/>
    </row>
    <row r="994321" customFormat="1" ht="11.25" spans="2:2">
      <c r="B994321" s="170"/>
    </row>
    <row r="994322" customFormat="1" ht="11.25" spans="2:2">
      <c r="B994322" s="170"/>
    </row>
    <row r="994323" customFormat="1" ht="11.25" spans="2:2">
      <c r="B994323" s="170"/>
    </row>
    <row r="994324" customFormat="1" ht="11.25" spans="2:2">
      <c r="B994324" s="170"/>
    </row>
    <row r="994325" customFormat="1" ht="11.25" spans="2:2">
      <c r="B994325" s="170"/>
    </row>
    <row r="994326" customFormat="1" ht="11.25" spans="2:2">
      <c r="B994326" s="170"/>
    </row>
    <row r="994327" customFormat="1" ht="11.25" spans="2:2">
      <c r="B994327" s="170"/>
    </row>
    <row r="994328" customFormat="1" ht="11.25" spans="2:2">
      <c r="B994328" s="170"/>
    </row>
    <row r="994329" customFormat="1" ht="11.25" spans="2:2">
      <c r="B994329" s="170"/>
    </row>
    <row r="994330" customFormat="1" ht="11.25" spans="2:2">
      <c r="B994330" s="170"/>
    </row>
    <row r="994331" customFormat="1" ht="11.25" spans="2:2">
      <c r="B994331" s="170"/>
    </row>
    <row r="994332" customFormat="1" ht="11.25" spans="2:2">
      <c r="B994332" s="170"/>
    </row>
    <row r="994333" customFormat="1" ht="11.25" spans="2:2">
      <c r="B994333" s="170"/>
    </row>
    <row r="994334" customFormat="1" ht="11.25" spans="2:2">
      <c r="B994334" s="170"/>
    </row>
    <row r="994335" customFormat="1" ht="11.25" spans="2:2">
      <c r="B994335" s="170"/>
    </row>
    <row r="994336" customFormat="1" ht="11.25" spans="2:2">
      <c r="B994336" s="170"/>
    </row>
    <row r="994337" customFormat="1" ht="11.25" spans="2:2">
      <c r="B994337" s="170"/>
    </row>
    <row r="994338" customFormat="1" ht="11.25" spans="2:2">
      <c r="B994338" s="170"/>
    </row>
    <row r="994339" customFormat="1" ht="11.25" spans="2:2">
      <c r="B994339" s="170"/>
    </row>
    <row r="994340" customFormat="1" ht="11.25" spans="2:2">
      <c r="B994340" s="170"/>
    </row>
    <row r="994341" customFormat="1" ht="11.25" spans="2:2">
      <c r="B994341" s="170"/>
    </row>
    <row r="994342" customFormat="1" ht="11.25" spans="2:2">
      <c r="B994342" s="170"/>
    </row>
    <row r="994343" customFormat="1" ht="11.25" spans="2:2">
      <c r="B994343" s="170"/>
    </row>
    <row r="994344" customFormat="1" ht="11.25" spans="2:2">
      <c r="B994344" s="170"/>
    </row>
    <row r="994345" customFormat="1" ht="11.25" spans="2:2">
      <c r="B994345" s="170"/>
    </row>
    <row r="994346" customFormat="1" ht="11.25" spans="2:2">
      <c r="B994346" s="170"/>
    </row>
    <row r="994347" customFormat="1" ht="11.25" spans="2:2">
      <c r="B994347" s="170"/>
    </row>
    <row r="994348" customFormat="1" ht="11.25" spans="2:2">
      <c r="B994348" s="170"/>
    </row>
    <row r="994349" customFormat="1" ht="11.25" spans="2:2">
      <c r="B994349" s="170"/>
    </row>
    <row r="994350" customFormat="1" ht="11.25" spans="2:2">
      <c r="B994350" s="170"/>
    </row>
    <row r="994351" customFormat="1" ht="11.25" spans="2:2">
      <c r="B994351" s="170"/>
    </row>
    <row r="994352" customFormat="1" ht="11.25" spans="2:2">
      <c r="B994352" s="170"/>
    </row>
    <row r="994353" customFormat="1" ht="11.25" spans="2:2">
      <c r="B994353" s="170"/>
    </row>
    <row r="994354" customFormat="1" ht="11.25" spans="2:2">
      <c r="B994354" s="170"/>
    </row>
    <row r="994355" customFormat="1" ht="11.25" spans="2:2">
      <c r="B994355" s="170"/>
    </row>
    <row r="994356" customFormat="1" ht="11.25" spans="2:2">
      <c r="B994356" s="170"/>
    </row>
    <row r="994357" customFormat="1" ht="11.25" spans="2:2">
      <c r="B994357" s="170"/>
    </row>
    <row r="994358" customFormat="1" ht="11.25" spans="2:2">
      <c r="B994358" s="170"/>
    </row>
    <row r="994359" customFormat="1" ht="11.25" spans="2:2">
      <c r="B994359" s="170"/>
    </row>
    <row r="994360" customFormat="1" ht="11.25" spans="2:2">
      <c r="B994360" s="170"/>
    </row>
    <row r="994361" customFormat="1" ht="11.25" spans="2:2">
      <c r="B994361" s="170"/>
    </row>
    <row r="994362" customFormat="1" ht="11.25" spans="2:2">
      <c r="B994362" s="170"/>
    </row>
    <row r="994363" customFormat="1" ht="11.25" spans="2:2">
      <c r="B994363" s="170"/>
    </row>
    <row r="994364" customFormat="1" ht="11.25" spans="2:2">
      <c r="B994364" s="170"/>
    </row>
    <row r="994365" customFormat="1" ht="11.25" spans="2:2">
      <c r="B994365" s="170"/>
    </row>
    <row r="994366" customFormat="1" ht="11.25" spans="2:2">
      <c r="B994366" s="170"/>
    </row>
    <row r="994367" customFormat="1" ht="11.25" spans="2:2">
      <c r="B994367" s="170"/>
    </row>
    <row r="994368" customFormat="1" ht="11.25" spans="2:2">
      <c r="B994368" s="170"/>
    </row>
    <row r="994369" customFormat="1" ht="11.25" spans="2:2">
      <c r="B994369" s="170"/>
    </row>
    <row r="994370" customFormat="1" ht="11.25" spans="2:2">
      <c r="B994370" s="170"/>
    </row>
    <row r="994371" customFormat="1" ht="11.25" spans="2:2">
      <c r="B994371" s="170"/>
    </row>
    <row r="994372" customFormat="1" ht="11.25" spans="2:2">
      <c r="B994372" s="170"/>
    </row>
    <row r="994373" customFormat="1" ht="11.25" spans="2:2">
      <c r="B994373" s="170"/>
    </row>
    <row r="994374" customFormat="1" ht="11.25" spans="2:2">
      <c r="B994374" s="170"/>
    </row>
    <row r="994375" customFormat="1" ht="11.25" spans="2:2">
      <c r="B994375" s="170"/>
    </row>
    <row r="994376" customFormat="1" ht="11.25" spans="2:2">
      <c r="B994376" s="170"/>
    </row>
    <row r="994377" customFormat="1" ht="11.25" spans="2:2">
      <c r="B994377" s="170"/>
    </row>
    <row r="994378" customFormat="1" ht="11.25" spans="2:2">
      <c r="B994378" s="170"/>
    </row>
    <row r="994379" customFormat="1" ht="11.25" spans="2:2">
      <c r="B994379" s="170"/>
    </row>
    <row r="994380" customFormat="1" ht="11.25" spans="2:2">
      <c r="B994380" s="170"/>
    </row>
    <row r="994381" customFormat="1" ht="11.25" spans="2:2">
      <c r="B994381" s="170"/>
    </row>
    <row r="994382" customFormat="1" ht="11.25" spans="2:2">
      <c r="B994382" s="170"/>
    </row>
    <row r="994383" customFormat="1" ht="11.25" spans="2:2">
      <c r="B994383" s="170"/>
    </row>
    <row r="994384" customFormat="1" ht="11.25" spans="2:2">
      <c r="B994384" s="170"/>
    </row>
    <row r="994385" customFormat="1" ht="11.25" spans="2:2">
      <c r="B994385" s="170"/>
    </row>
    <row r="994386" customFormat="1" ht="11.25" spans="2:2">
      <c r="B994386" s="170"/>
    </row>
    <row r="994387" customFormat="1" ht="11.25" spans="2:2">
      <c r="B994387" s="170"/>
    </row>
    <row r="994388" customFormat="1" ht="11.25" spans="2:2">
      <c r="B994388" s="170"/>
    </row>
    <row r="994389" customFormat="1" ht="11.25" spans="2:2">
      <c r="B994389" s="170"/>
    </row>
    <row r="994390" customFormat="1" ht="11.25" spans="2:2">
      <c r="B994390" s="170"/>
    </row>
    <row r="994391" customFormat="1" ht="11.25" spans="2:2">
      <c r="B994391" s="170"/>
    </row>
    <row r="994392" customFormat="1" ht="11.25" spans="2:2">
      <c r="B994392" s="170"/>
    </row>
    <row r="994393" customFormat="1" ht="11.25" spans="2:2">
      <c r="B994393" s="170"/>
    </row>
    <row r="994394" customFormat="1" ht="11.25" spans="2:2">
      <c r="B994394" s="170"/>
    </row>
    <row r="994395" customFormat="1" ht="11.25" spans="2:2">
      <c r="B994395" s="170"/>
    </row>
    <row r="994396" customFormat="1" ht="11.25" spans="2:2">
      <c r="B994396" s="170"/>
    </row>
    <row r="994397" customFormat="1" ht="11.25" spans="2:2">
      <c r="B994397" s="170"/>
    </row>
    <row r="994398" customFormat="1" ht="11.25" spans="2:2">
      <c r="B994398" s="170"/>
    </row>
    <row r="994399" customFormat="1" ht="11.25" spans="2:2">
      <c r="B994399" s="170"/>
    </row>
    <row r="994400" customFormat="1" ht="11.25" spans="2:2">
      <c r="B994400" s="170"/>
    </row>
    <row r="994401" customFormat="1" ht="11.25" spans="2:2">
      <c r="B994401" s="170"/>
    </row>
    <row r="994402" customFormat="1" ht="11.25" spans="2:2">
      <c r="B994402" s="170"/>
    </row>
    <row r="994403" customFormat="1" ht="11.25" spans="2:2">
      <c r="B994403" s="170"/>
    </row>
    <row r="994404" customFormat="1" ht="11.25" spans="2:2">
      <c r="B994404" s="170"/>
    </row>
    <row r="994405" customFormat="1" ht="11.25" spans="2:2">
      <c r="B994405" s="170"/>
    </row>
    <row r="994406" customFormat="1" ht="11.25" spans="2:2">
      <c r="B994406" s="170"/>
    </row>
    <row r="994407" customFormat="1" ht="11.25" spans="2:2">
      <c r="B994407" s="170"/>
    </row>
    <row r="994408" customFormat="1" ht="11.25" spans="2:2">
      <c r="B994408" s="170"/>
    </row>
    <row r="994409" customFormat="1" ht="11.25" spans="2:2">
      <c r="B994409" s="170"/>
    </row>
    <row r="994410" customFormat="1" ht="11.25" spans="2:2">
      <c r="B994410" s="170"/>
    </row>
    <row r="994411" customFormat="1" ht="11.25" spans="2:2">
      <c r="B994411" s="170"/>
    </row>
    <row r="994412" customFormat="1" ht="11.25" spans="2:2">
      <c r="B994412" s="170"/>
    </row>
    <row r="994413" customFormat="1" ht="11.25" spans="2:2">
      <c r="B994413" s="170"/>
    </row>
    <row r="994414" customFormat="1" ht="11.25" spans="2:2">
      <c r="B994414" s="170"/>
    </row>
    <row r="994415" customFormat="1" ht="11.25" spans="2:2">
      <c r="B994415" s="170"/>
    </row>
    <row r="994416" customFormat="1" ht="11.25" spans="2:2">
      <c r="B994416" s="170"/>
    </row>
    <row r="994417" customFormat="1" ht="11.25" spans="2:2">
      <c r="B994417" s="170"/>
    </row>
    <row r="994418" customFormat="1" ht="11.25" spans="2:2">
      <c r="B994418" s="170"/>
    </row>
    <row r="994419" customFormat="1" ht="11.25" spans="2:2">
      <c r="B994419" s="170"/>
    </row>
    <row r="994420" customFormat="1" ht="11.25" spans="2:2">
      <c r="B994420" s="170"/>
    </row>
    <row r="994421" customFormat="1" ht="11.25" spans="2:2">
      <c r="B994421" s="170"/>
    </row>
    <row r="994422" customFormat="1" ht="11.25" spans="2:2">
      <c r="B994422" s="170"/>
    </row>
    <row r="994423" customFormat="1" ht="11.25" spans="2:2">
      <c r="B994423" s="170"/>
    </row>
    <row r="994424" customFormat="1" ht="11.25" spans="2:2">
      <c r="B994424" s="170"/>
    </row>
    <row r="994425" customFormat="1" ht="11.25" spans="2:2">
      <c r="B994425" s="170"/>
    </row>
    <row r="994426" customFormat="1" ht="11.25" spans="2:2">
      <c r="B994426" s="170"/>
    </row>
    <row r="994427" customFormat="1" ht="11.25" spans="2:2">
      <c r="B994427" s="170"/>
    </row>
    <row r="994428" customFormat="1" ht="11.25" spans="2:2">
      <c r="B994428" s="170"/>
    </row>
    <row r="994429" customFormat="1" ht="11.25" spans="2:2">
      <c r="B994429" s="170"/>
    </row>
    <row r="994430" customFormat="1" ht="11.25" spans="2:2">
      <c r="B994430" s="170"/>
    </row>
    <row r="994431" customFormat="1" ht="11.25" spans="2:2">
      <c r="B994431" s="170"/>
    </row>
    <row r="994432" customFormat="1" ht="11.25" spans="2:2">
      <c r="B994432" s="170"/>
    </row>
    <row r="994433" customFormat="1" ht="11.25" spans="2:2">
      <c r="B994433" s="170"/>
    </row>
    <row r="994434" customFormat="1" ht="11.25" spans="2:2">
      <c r="B994434" s="170"/>
    </row>
    <row r="994435" customFormat="1" ht="11.25" spans="2:2">
      <c r="B994435" s="170"/>
    </row>
    <row r="994436" customFormat="1" ht="11.25" spans="2:2">
      <c r="B994436" s="170"/>
    </row>
    <row r="994437" customFormat="1" ht="11.25" spans="2:2">
      <c r="B994437" s="170"/>
    </row>
    <row r="994438" customFormat="1" ht="11.25" spans="2:2">
      <c r="B994438" s="170"/>
    </row>
    <row r="994439" customFormat="1" ht="11.25" spans="2:2">
      <c r="B994439" s="170"/>
    </row>
    <row r="994440" customFormat="1" ht="11.25" spans="2:2">
      <c r="B994440" s="170"/>
    </row>
    <row r="994441" customFormat="1" ht="11.25" spans="2:2">
      <c r="B994441" s="170"/>
    </row>
    <row r="994442" customFormat="1" ht="11.25" spans="2:2">
      <c r="B994442" s="170"/>
    </row>
    <row r="994443" customFormat="1" ht="11.25" spans="2:2">
      <c r="B994443" s="170"/>
    </row>
    <row r="994444" customFormat="1" ht="11.25" spans="2:2">
      <c r="B994444" s="170"/>
    </row>
    <row r="994445" customFormat="1" ht="11.25" spans="2:2">
      <c r="B994445" s="170"/>
    </row>
    <row r="994446" customFormat="1" ht="11.25" spans="2:2">
      <c r="B994446" s="170"/>
    </row>
    <row r="994447" customFormat="1" ht="11.25" spans="2:2">
      <c r="B994447" s="170"/>
    </row>
    <row r="994448" customFormat="1" ht="11.25" spans="2:2">
      <c r="B994448" s="170"/>
    </row>
    <row r="994449" customFormat="1" ht="11.25" spans="2:2">
      <c r="B994449" s="170"/>
    </row>
    <row r="994450" customFormat="1" ht="11.25" spans="2:2">
      <c r="B994450" s="170"/>
    </row>
    <row r="994451" customFormat="1" ht="11.25" spans="2:2">
      <c r="B994451" s="170"/>
    </row>
    <row r="994452" customFormat="1" ht="11.25" spans="2:2">
      <c r="B994452" s="170"/>
    </row>
    <row r="994453" customFormat="1" ht="11.25" spans="2:2">
      <c r="B994453" s="170"/>
    </row>
    <row r="994454" customFormat="1" ht="11.25" spans="2:2">
      <c r="B994454" s="170"/>
    </row>
    <row r="994455" customFormat="1" ht="11.25" spans="2:2">
      <c r="B994455" s="170"/>
    </row>
    <row r="994456" customFormat="1" ht="11.25" spans="2:2">
      <c r="B994456" s="170"/>
    </row>
    <row r="994457" customFormat="1" ht="11.25" spans="2:2">
      <c r="B994457" s="170"/>
    </row>
    <row r="994458" customFormat="1" ht="11.25" spans="2:2">
      <c r="B994458" s="170"/>
    </row>
    <row r="994459" customFormat="1" ht="11.25" spans="2:2">
      <c r="B994459" s="170"/>
    </row>
    <row r="994460" customFormat="1" ht="11.25" spans="2:2">
      <c r="B994460" s="170"/>
    </row>
    <row r="994461" customFormat="1" ht="11.25" spans="2:2">
      <c r="B994461" s="170"/>
    </row>
    <row r="994462" customFormat="1" ht="11.25" spans="2:2">
      <c r="B994462" s="170"/>
    </row>
    <row r="994463" customFormat="1" ht="11.25" spans="2:2">
      <c r="B994463" s="170"/>
    </row>
    <row r="994464" customFormat="1" ht="11.25" spans="2:2">
      <c r="B994464" s="170"/>
    </row>
    <row r="994465" customFormat="1" ht="11.25" spans="2:2">
      <c r="B994465" s="170"/>
    </row>
    <row r="994466" customFormat="1" ht="11.25" spans="2:2">
      <c r="B994466" s="170"/>
    </row>
    <row r="994467" customFormat="1" ht="11.25" spans="2:2">
      <c r="B994467" s="170"/>
    </row>
    <row r="994468" customFormat="1" ht="11.25" spans="2:2">
      <c r="B994468" s="170"/>
    </row>
    <row r="994469" customFormat="1" ht="11.25" spans="2:2">
      <c r="B994469" s="170"/>
    </row>
    <row r="994470" customFormat="1" ht="11.25" spans="2:2">
      <c r="B994470" s="170"/>
    </row>
    <row r="994471" customFormat="1" ht="11.25" spans="2:2">
      <c r="B994471" s="170"/>
    </row>
    <row r="994472" customFormat="1" ht="11.25" spans="2:2">
      <c r="B994472" s="170"/>
    </row>
    <row r="994473" customFormat="1" ht="11.25" spans="2:2">
      <c r="B994473" s="170"/>
    </row>
    <row r="994474" customFormat="1" ht="11.25" spans="2:2">
      <c r="B994474" s="170"/>
    </row>
    <row r="994475" customFormat="1" ht="11.25" spans="2:2">
      <c r="B994475" s="170"/>
    </row>
    <row r="994476" customFormat="1" ht="11.25" spans="2:2">
      <c r="B994476" s="170"/>
    </row>
    <row r="994477" customFormat="1" ht="11.25" spans="2:2">
      <c r="B994477" s="170"/>
    </row>
    <row r="994478" customFormat="1" ht="11.25" spans="2:2">
      <c r="B994478" s="170"/>
    </row>
    <row r="994479" customFormat="1" ht="11.25" spans="2:2">
      <c r="B994479" s="170"/>
    </row>
    <row r="994480" customFormat="1" ht="11.25" spans="2:2">
      <c r="B994480" s="170"/>
    </row>
    <row r="994481" customFormat="1" ht="11.25" spans="2:2">
      <c r="B994481" s="170"/>
    </row>
    <row r="994482" customFormat="1" ht="11.25" spans="2:2">
      <c r="B994482" s="170"/>
    </row>
    <row r="994483" customFormat="1" ht="11.25" spans="2:2">
      <c r="B994483" s="170"/>
    </row>
    <row r="994484" customFormat="1" ht="11.25" spans="2:2">
      <c r="B994484" s="170"/>
    </row>
    <row r="994485" customFormat="1" ht="11.25" spans="2:2">
      <c r="B994485" s="170"/>
    </row>
    <row r="994486" customFormat="1" ht="11.25" spans="2:2">
      <c r="B994486" s="170"/>
    </row>
    <row r="994487" customFormat="1" ht="11.25" spans="2:2">
      <c r="B994487" s="170"/>
    </row>
    <row r="994488" customFormat="1" ht="11.25" spans="2:2">
      <c r="B994488" s="170"/>
    </row>
    <row r="994489" customFormat="1" ht="11.25" spans="2:2">
      <c r="B994489" s="170"/>
    </row>
    <row r="994490" customFormat="1" ht="11.25" spans="2:2">
      <c r="B994490" s="170"/>
    </row>
    <row r="994491" customFormat="1" ht="11.25" spans="2:2">
      <c r="B994491" s="170"/>
    </row>
    <row r="994492" customFormat="1" ht="11.25" spans="2:2">
      <c r="B994492" s="170"/>
    </row>
    <row r="994493" customFormat="1" ht="11.25" spans="2:2">
      <c r="B994493" s="170"/>
    </row>
    <row r="994494" customFormat="1" ht="11.25" spans="2:2">
      <c r="B994494" s="170"/>
    </row>
    <row r="994495" customFormat="1" ht="11.25" spans="2:2">
      <c r="B994495" s="170"/>
    </row>
    <row r="994496" customFormat="1" ht="11.25" spans="2:2">
      <c r="B994496" s="170"/>
    </row>
    <row r="994497" customFormat="1" ht="11.25" spans="2:2">
      <c r="B994497" s="170"/>
    </row>
    <row r="994498" customFormat="1" ht="11.25" spans="2:2">
      <c r="B994498" s="170"/>
    </row>
    <row r="994499" customFormat="1" ht="11.25" spans="2:2">
      <c r="B994499" s="170"/>
    </row>
    <row r="994500" customFormat="1" ht="11.25" spans="2:2">
      <c r="B994500" s="170"/>
    </row>
    <row r="994501" customFormat="1" ht="11.25" spans="2:2">
      <c r="B994501" s="170"/>
    </row>
    <row r="994502" customFormat="1" ht="11.25" spans="2:2">
      <c r="B994502" s="170"/>
    </row>
    <row r="994503" customFormat="1" ht="11.25" spans="2:2">
      <c r="B994503" s="170"/>
    </row>
    <row r="994504" customFormat="1" ht="11.25" spans="2:2">
      <c r="B994504" s="170"/>
    </row>
    <row r="994505" customFormat="1" ht="11.25" spans="2:2">
      <c r="B994505" s="170"/>
    </row>
    <row r="994506" customFormat="1" ht="11.25" spans="2:2">
      <c r="B994506" s="170"/>
    </row>
    <row r="994507" customFormat="1" ht="11.25" spans="2:2">
      <c r="B994507" s="170"/>
    </row>
    <row r="994508" customFormat="1" ht="11.25" spans="2:2">
      <c r="B994508" s="170"/>
    </row>
    <row r="994509" customFormat="1" ht="11.25" spans="2:2">
      <c r="B994509" s="170"/>
    </row>
    <row r="994510" customFormat="1" ht="11.25" spans="2:2">
      <c r="B994510" s="170"/>
    </row>
    <row r="994511" customFormat="1" ht="11.25" spans="2:2">
      <c r="B994511" s="170"/>
    </row>
    <row r="994512" customFormat="1" ht="11.25" spans="2:2">
      <c r="B994512" s="170"/>
    </row>
    <row r="994513" customFormat="1" ht="11.25" spans="2:2">
      <c r="B994513" s="170"/>
    </row>
    <row r="994514" customFormat="1" ht="11.25" spans="2:2">
      <c r="B994514" s="170"/>
    </row>
    <row r="994515" customFormat="1" ht="11.25" spans="2:2">
      <c r="B994515" s="170"/>
    </row>
    <row r="994516" customFormat="1" ht="11.25" spans="2:2">
      <c r="B994516" s="170"/>
    </row>
    <row r="994517" customFormat="1" ht="11.25" spans="2:2">
      <c r="B994517" s="170"/>
    </row>
    <row r="994518" customFormat="1" ht="11.25" spans="2:2">
      <c r="B994518" s="170"/>
    </row>
    <row r="994519" customFormat="1" ht="11.25" spans="2:2">
      <c r="B994519" s="170"/>
    </row>
    <row r="994520" customFormat="1" ht="11.25" spans="2:2">
      <c r="B994520" s="170"/>
    </row>
    <row r="994521" customFormat="1" ht="11.25" spans="2:2">
      <c r="B994521" s="170"/>
    </row>
    <row r="994522" customFormat="1" ht="11.25" spans="2:2">
      <c r="B994522" s="170"/>
    </row>
    <row r="994523" customFormat="1" ht="11.25" spans="2:2">
      <c r="B994523" s="170"/>
    </row>
    <row r="994524" customFormat="1" ht="11.25" spans="2:2">
      <c r="B994524" s="170"/>
    </row>
    <row r="994525" customFormat="1" ht="11.25" spans="2:2">
      <c r="B994525" s="170"/>
    </row>
    <row r="994526" customFormat="1" ht="11.25" spans="2:2">
      <c r="B994526" s="170"/>
    </row>
    <row r="994527" customFormat="1" ht="11.25" spans="2:2">
      <c r="B994527" s="170"/>
    </row>
    <row r="994528" customFormat="1" ht="11.25" spans="2:2">
      <c r="B994528" s="170"/>
    </row>
    <row r="994529" customFormat="1" ht="11.25" spans="2:2">
      <c r="B994529" s="170"/>
    </row>
    <row r="994530" customFormat="1" ht="11.25" spans="2:2">
      <c r="B994530" s="170"/>
    </row>
    <row r="994531" customFormat="1" ht="11.25" spans="2:2">
      <c r="B994531" s="170"/>
    </row>
    <row r="994532" customFormat="1" ht="11.25" spans="2:2">
      <c r="B994532" s="170"/>
    </row>
    <row r="994533" customFormat="1" ht="11.25" spans="2:2">
      <c r="B994533" s="170"/>
    </row>
    <row r="994534" customFormat="1" ht="11.25" spans="2:2">
      <c r="B994534" s="170"/>
    </row>
    <row r="994535" customFormat="1" ht="11.25" spans="2:2">
      <c r="B994535" s="170"/>
    </row>
    <row r="994536" customFormat="1" ht="11.25" spans="2:2">
      <c r="B994536" s="170"/>
    </row>
    <row r="994537" customFormat="1" ht="11.25" spans="2:2">
      <c r="B994537" s="170"/>
    </row>
    <row r="994538" customFormat="1" ht="11.25" spans="2:2">
      <c r="B994538" s="170"/>
    </row>
    <row r="994539" customFormat="1" ht="11.25" spans="2:2">
      <c r="B994539" s="170"/>
    </row>
    <row r="994540" customFormat="1" ht="11.25" spans="2:2">
      <c r="B994540" s="170"/>
    </row>
    <row r="994541" customFormat="1" ht="11.25" spans="2:2">
      <c r="B994541" s="170"/>
    </row>
    <row r="994542" customFormat="1" ht="11.25" spans="2:2">
      <c r="B994542" s="170"/>
    </row>
    <row r="994543" customFormat="1" ht="11.25" spans="2:2">
      <c r="B994543" s="170"/>
    </row>
    <row r="994544" customFormat="1" ht="11.25" spans="2:2">
      <c r="B994544" s="170"/>
    </row>
    <row r="994545" customFormat="1" ht="11.25" spans="2:2">
      <c r="B994545" s="170"/>
    </row>
    <row r="994546" customFormat="1" ht="11.25" spans="2:2">
      <c r="B994546" s="170"/>
    </row>
    <row r="994547" customFormat="1" ht="11.25" spans="2:2">
      <c r="B994547" s="170"/>
    </row>
    <row r="994548" customFormat="1" ht="11.25" spans="2:2">
      <c r="B994548" s="170"/>
    </row>
    <row r="994549" customFormat="1" ht="11.25" spans="2:2">
      <c r="B994549" s="170"/>
    </row>
    <row r="994550" customFormat="1" ht="11.25" spans="2:2">
      <c r="B994550" s="170"/>
    </row>
    <row r="994551" customFormat="1" ht="11.25" spans="2:2">
      <c r="B994551" s="170"/>
    </row>
    <row r="994552" customFormat="1" ht="11.25" spans="2:2">
      <c r="B994552" s="170"/>
    </row>
    <row r="994553" customFormat="1" ht="11.25" spans="2:2">
      <c r="B994553" s="170"/>
    </row>
    <row r="994554" customFormat="1" ht="11.25" spans="2:2">
      <c r="B994554" s="170"/>
    </row>
    <row r="994555" customFormat="1" ht="11.25" spans="2:2">
      <c r="B994555" s="170"/>
    </row>
    <row r="994556" customFormat="1" ht="11.25" spans="2:2">
      <c r="B994556" s="170"/>
    </row>
    <row r="994557" customFormat="1" ht="11.25" spans="2:2">
      <c r="B994557" s="170"/>
    </row>
    <row r="994558" customFormat="1" ht="11.25" spans="2:2">
      <c r="B994558" s="170"/>
    </row>
    <row r="994559" customFormat="1" ht="11.25" spans="2:2">
      <c r="B994559" s="170"/>
    </row>
    <row r="994560" customFormat="1" ht="11.25" spans="2:2">
      <c r="B994560" s="170"/>
    </row>
    <row r="994561" customFormat="1" ht="11.25" spans="2:2">
      <c r="B994561" s="170"/>
    </row>
    <row r="994562" customFormat="1" ht="11.25" spans="2:2">
      <c r="B994562" s="170"/>
    </row>
    <row r="994563" customFormat="1" ht="11.25" spans="2:2">
      <c r="B994563" s="170"/>
    </row>
    <row r="994564" customFormat="1" ht="11.25" spans="2:2">
      <c r="B994564" s="170"/>
    </row>
    <row r="994565" customFormat="1" ht="11.25" spans="2:2">
      <c r="B994565" s="170"/>
    </row>
    <row r="994566" customFormat="1" ht="11.25" spans="2:2">
      <c r="B994566" s="170"/>
    </row>
    <row r="994567" customFormat="1" ht="11.25" spans="2:2">
      <c r="B994567" s="170"/>
    </row>
    <row r="994568" customFormat="1" ht="11.25" spans="2:2">
      <c r="B994568" s="170"/>
    </row>
    <row r="994569" customFormat="1" ht="11.25" spans="2:2">
      <c r="B994569" s="170"/>
    </row>
    <row r="994570" customFormat="1" ht="11.25" spans="2:2">
      <c r="B994570" s="170"/>
    </row>
    <row r="994571" customFormat="1" ht="11.25" spans="2:2">
      <c r="B994571" s="170"/>
    </row>
    <row r="994572" customFormat="1" ht="11.25" spans="2:2">
      <c r="B994572" s="170"/>
    </row>
    <row r="994573" customFormat="1" ht="11.25" spans="2:2">
      <c r="B994573" s="170"/>
    </row>
    <row r="994574" customFormat="1" ht="11.25" spans="2:2">
      <c r="B994574" s="170"/>
    </row>
    <row r="994575" customFormat="1" ht="11.25" spans="2:2">
      <c r="B994575" s="170"/>
    </row>
    <row r="994576" customFormat="1" ht="11.25" spans="2:2">
      <c r="B994576" s="170"/>
    </row>
    <row r="994577" customFormat="1" ht="11.25" spans="2:2">
      <c r="B994577" s="170"/>
    </row>
    <row r="994578" customFormat="1" ht="11.25" spans="2:2">
      <c r="B994578" s="170"/>
    </row>
    <row r="994579" customFormat="1" ht="11.25" spans="2:2">
      <c r="B994579" s="170"/>
    </row>
    <row r="994580" customFormat="1" ht="11.25" spans="2:2">
      <c r="B994580" s="170"/>
    </row>
    <row r="994581" customFormat="1" ht="11.25" spans="2:2">
      <c r="B994581" s="170"/>
    </row>
    <row r="994582" customFormat="1" ht="11.25" spans="2:2">
      <c r="B994582" s="170"/>
    </row>
    <row r="994583" customFormat="1" ht="11.25" spans="2:2">
      <c r="B994583" s="170"/>
    </row>
    <row r="994584" customFormat="1" ht="11.25" spans="2:2">
      <c r="B994584" s="170"/>
    </row>
    <row r="994585" customFormat="1" ht="11.25" spans="2:2">
      <c r="B994585" s="170"/>
    </row>
    <row r="994586" customFormat="1" ht="11.25" spans="2:2">
      <c r="B994586" s="170"/>
    </row>
    <row r="994587" customFormat="1" ht="11.25" spans="2:2">
      <c r="B994587" s="170"/>
    </row>
    <row r="994588" customFormat="1" ht="11.25" spans="2:2">
      <c r="B994588" s="170"/>
    </row>
    <row r="994589" customFormat="1" ht="11.25" spans="2:2">
      <c r="B994589" s="170"/>
    </row>
    <row r="994590" customFormat="1" ht="11.25" spans="2:2">
      <c r="B994590" s="170"/>
    </row>
    <row r="994591" customFormat="1" ht="11.25" spans="2:2">
      <c r="B994591" s="170"/>
    </row>
    <row r="994592" customFormat="1" ht="11.25" spans="2:2">
      <c r="B994592" s="170"/>
    </row>
    <row r="994593" customFormat="1" ht="11.25" spans="2:2">
      <c r="B994593" s="170"/>
    </row>
    <row r="994594" customFormat="1" ht="11.25" spans="2:2">
      <c r="B994594" s="170"/>
    </row>
    <row r="994595" customFormat="1" ht="11.25" spans="2:2">
      <c r="B994595" s="170"/>
    </row>
    <row r="994596" customFormat="1" ht="11.25" spans="2:2">
      <c r="B994596" s="170"/>
    </row>
    <row r="994597" customFormat="1" ht="11.25" spans="2:2">
      <c r="B994597" s="170"/>
    </row>
    <row r="994598" customFormat="1" ht="11.25" spans="2:2">
      <c r="B994598" s="170"/>
    </row>
    <row r="994599" customFormat="1" ht="11.25" spans="2:2">
      <c r="B994599" s="170"/>
    </row>
    <row r="994600" customFormat="1" ht="11.25" spans="2:2">
      <c r="B994600" s="170"/>
    </row>
    <row r="994601" customFormat="1" ht="11.25" spans="2:2">
      <c r="B994601" s="170"/>
    </row>
    <row r="994602" customFormat="1" ht="11.25" spans="2:2">
      <c r="B994602" s="170"/>
    </row>
    <row r="994603" customFormat="1" ht="11.25" spans="2:2">
      <c r="B994603" s="170"/>
    </row>
    <row r="994604" customFormat="1" ht="11.25" spans="2:2">
      <c r="B994604" s="170"/>
    </row>
    <row r="994605" customFormat="1" ht="11.25" spans="2:2">
      <c r="B994605" s="170"/>
    </row>
    <row r="994606" customFormat="1" ht="11.25" spans="2:2">
      <c r="B994606" s="170"/>
    </row>
    <row r="994607" customFormat="1" ht="11.25" spans="2:2">
      <c r="B994607" s="170"/>
    </row>
    <row r="994608" customFormat="1" ht="11.25" spans="2:2">
      <c r="B994608" s="170"/>
    </row>
    <row r="994609" customFormat="1" ht="11.25" spans="2:2">
      <c r="B994609" s="170"/>
    </row>
    <row r="994610" customFormat="1" ht="11.25" spans="2:2">
      <c r="B994610" s="170"/>
    </row>
    <row r="994611" customFormat="1" ht="11.25" spans="2:2">
      <c r="B994611" s="170"/>
    </row>
    <row r="994612" customFormat="1" ht="11.25" spans="2:2">
      <c r="B994612" s="170"/>
    </row>
    <row r="994613" customFormat="1" ht="11.25" spans="2:2">
      <c r="B994613" s="170"/>
    </row>
    <row r="994614" customFormat="1" ht="11.25" spans="2:2">
      <c r="B994614" s="170"/>
    </row>
    <row r="994615" customFormat="1" ht="11.25" spans="2:2">
      <c r="B994615" s="170"/>
    </row>
    <row r="994616" customFormat="1" ht="11.25" spans="2:2">
      <c r="B994616" s="170"/>
    </row>
    <row r="994617" customFormat="1" ht="11.25" spans="2:2">
      <c r="B994617" s="170"/>
    </row>
    <row r="994618" customFormat="1" ht="11.25" spans="2:2">
      <c r="B994618" s="170"/>
    </row>
    <row r="994619" customFormat="1" ht="11.25" spans="2:2">
      <c r="B994619" s="170"/>
    </row>
    <row r="994620" customFormat="1" ht="11.25" spans="2:2">
      <c r="B994620" s="170"/>
    </row>
    <row r="994621" customFormat="1" ht="11.25" spans="2:2">
      <c r="B994621" s="170"/>
    </row>
    <row r="994622" customFormat="1" ht="11.25" spans="2:2">
      <c r="B994622" s="170"/>
    </row>
    <row r="994623" customFormat="1" ht="11.25" spans="2:2">
      <c r="B994623" s="170"/>
    </row>
    <row r="994624" customFormat="1" ht="11.25" spans="2:2">
      <c r="B994624" s="170"/>
    </row>
    <row r="994625" customFormat="1" ht="11.25" spans="2:2">
      <c r="B994625" s="170"/>
    </row>
    <row r="994626" customFormat="1" ht="11.25" spans="2:2">
      <c r="B994626" s="170"/>
    </row>
    <row r="994627" customFormat="1" ht="11.25" spans="2:2">
      <c r="B994627" s="170"/>
    </row>
    <row r="994628" customFormat="1" ht="11.25" spans="2:2">
      <c r="B994628" s="170"/>
    </row>
    <row r="994629" customFormat="1" ht="11.25" spans="2:2">
      <c r="B994629" s="170"/>
    </row>
    <row r="994630" customFormat="1" ht="11.25" spans="2:2">
      <c r="B994630" s="170"/>
    </row>
    <row r="994631" customFormat="1" ht="11.25" spans="2:2">
      <c r="B994631" s="170"/>
    </row>
    <row r="994632" customFormat="1" ht="11.25" spans="2:2">
      <c r="B994632" s="170"/>
    </row>
    <row r="994633" customFormat="1" ht="11.25" spans="2:2">
      <c r="B994633" s="170"/>
    </row>
    <row r="994634" customFormat="1" ht="11.25" spans="2:2">
      <c r="B994634" s="170"/>
    </row>
    <row r="994635" customFormat="1" ht="11.25" spans="2:2">
      <c r="B994635" s="170"/>
    </row>
    <row r="994636" customFormat="1" ht="11.25" spans="2:2">
      <c r="B994636" s="170"/>
    </row>
    <row r="994637" customFormat="1" ht="11.25" spans="2:2">
      <c r="B994637" s="170"/>
    </row>
    <row r="994638" customFormat="1" ht="11.25" spans="2:2">
      <c r="B994638" s="170"/>
    </row>
    <row r="994639" customFormat="1" ht="11.25" spans="2:2">
      <c r="B994639" s="170"/>
    </row>
    <row r="994640" customFormat="1" ht="11.25" spans="2:2">
      <c r="B994640" s="170"/>
    </row>
    <row r="994641" customFormat="1" ht="11.25" spans="2:2">
      <c r="B994641" s="170"/>
    </row>
    <row r="994642" customFormat="1" ht="11.25" spans="2:2">
      <c r="B994642" s="170"/>
    </row>
    <row r="994643" customFormat="1" ht="11.25" spans="2:2">
      <c r="B994643" s="170"/>
    </row>
    <row r="994644" customFormat="1" ht="11.25" spans="2:2">
      <c r="B994644" s="170"/>
    </row>
    <row r="994645" customFormat="1" ht="11.25" spans="2:2">
      <c r="B994645" s="170"/>
    </row>
    <row r="994646" customFormat="1" ht="11.25" spans="2:2">
      <c r="B994646" s="170"/>
    </row>
    <row r="994647" customFormat="1" ht="11.25" spans="2:2">
      <c r="B994647" s="170"/>
    </row>
    <row r="994648" customFormat="1" ht="11.25" spans="2:2">
      <c r="B994648" s="170"/>
    </row>
    <row r="994649" customFormat="1" ht="11.25" spans="2:2">
      <c r="B994649" s="170"/>
    </row>
    <row r="994650" customFormat="1" ht="11.25" spans="2:2">
      <c r="B994650" s="170"/>
    </row>
    <row r="994651" customFormat="1" ht="11.25" spans="2:2">
      <c r="B994651" s="170"/>
    </row>
    <row r="994652" customFormat="1" ht="11.25" spans="2:2">
      <c r="B994652" s="170"/>
    </row>
    <row r="994653" customFormat="1" ht="11.25" spans="2:2">
      <c r="B994653" s="170"/>
    </row>
    <row r="994654" customFormat="1" ht="11.25" spans="2:2">
      <c r="B994654" s="170"/>
    </row>
    <row r="994655" customFormat="1" ht="11.25" spans="2:2">
      <c r="B994655" s="170"/>
    </row>
    <row r="994656" customFormat="1" ht="11.25" spans="2:2">
      <c r="B994656" s="170"/>
    </row>
    <row r="994657" customFormat="1" ht="11.25" spans="2:2">
      <c r="B994657" s="170"/>
    </row>
    <row r="994658" customFormat="1" ht="11.25" spans="2:2">
      <c r="B994658" s="170"/>
    </row>
    <row r="994659" customFormat="1" ht="11.25" spans="2:2">
      <c r="B994659" s="170"/>
    </row>
    <row r="994660" customFormat="1" ht="11.25" spans="2:2">
      <c r="B994660" s="170"/>
    </row>
    <row r="994661" customFormat="1" ht="11.25" spans="2:2">
      <c r="B994661" s="170"/>
    </row>
    <row r="994662" customFormat="1" ht="11.25" spans="2:2">
      <c r="B994662" s="170"/>
    </row>
    <row r="994663" customFormat="1" ht="11.25" spans="2:2">
      <c r="B994663" s="170"/>
    </row>
    <row r="994664" customFormat="1" ht="11.25" spans="2:2">
      <c r="B994664" s="170"/>
    </row>
    <row r="994665" customFormat="1" ht="11.25" spans="2:2">
      <c r="B994665" s="170"/>
    </row>
    <row r="994666" customFormat="1" ht="11.25" spans="2:2">
      <c r="B994666" s="170"/>
    </row>
    <row r="994667" customFormat="1" ht="11.25" spans="2:2">
      <c r="B994667" s="170"/>
    </row>
    <row r="994668" customFormat="1" ht="11.25" spans="2:2">
      <c r="B994668" s="170"/>
    </row>
    <row r="994669" customFormat="1" ht="11.25" spans="2:2">
      <c r="B994669" s="170"/>
    </row>
    <row r="994670" customFormat="1" ht="11.25" spans="2:2">
      <c r="B994670" s="170"/>
    </row>
    <row r="994671" customFormat="1" ht="11.25" spans="2:2">
      <c r="B994671" s="170"/>
    </row>
    <row r="994672" customFormat="1" ht="11.25" spans="2:2">
      <c r="B994672" s="170"/>
    </row>
    <row r="994673" customFormat="1" ht="11.25" spans="2:2">
      <c r="B994673" s="170"/>
    </row>
    <row r="994674" customFormat="1" ht="11.25" spans="2:2">
      <c r="B994674" s="170"/>
    </row>
    <row r="994675" customFormat="1" ht="11.25" spans="2:2">
      <c r="B994675" s="170"/>
    </row>
    <row r="994676" customFormat="1" ht="11.25" spans="2:2">
      <c r="B994676" s="170"/>
    </row>
    <row r="994677" customFormat="1" ht="11.25" spans="2:2">
      <c r="B994677" s="170"/>
    </row>
    <row r="994678" customFormat="1" ht="11.25" spans="2:2">
      <c r="B994678" s="170"/>
    </row>
    <row r="994679" customFormat="1" ht="11.25" spans="2:2">
      <c r="B994679" s="170"/>
    </row>
    <row r="994680" customFormat="1" ht="11.25" spans="2:2">
      <c r="B994680" s="170"/>
    </row>
    <row r="994681" customFormat="1" ht="11.25" spans="2:2">
      <c r="B994681" s="170"/>
    </row>
    <row r="994682" customFormat="1" ht="11.25" spans="2:2">
      <c r="B994682" s="170"/>
    </row>
    <row r="994683" customFormat="1" ht="11.25" spans="2:2">
      <c r="B994683" s="170"/>
    </row>
    <row r="994684" customFormat="1" ht="11.25" spans="2:2">
      <c r="B994684" s="170"/>
    </row>
    <row r="994685" customFormat="1" ht="11.25" spans="2:2">
      <c r="B994685" s="170"/>
    </row>
    <row r="994686" customFormat="1" ht="11.25" spans="2:2">
      <c r="B994686" s="170"/>
    </row>
    <row r="994687" customFormat="1" ht="11.25" spans="2:2">
      <c r="B994687" s="170"/>
    </row>
    <row r="994688" customFormat="1" ht="11.25" spans="2:2">
      <c r="B994688" s="170"/>
    </row>
    <row r="994689" customFormat="1" ht="11.25" spans="2:2">
      <c r="B994689" s="170"/>
    </row>
    <row r="994690" customFormat="1" ht="11.25" spans="2:2">
      <c r="B994690" s="170"/>
    </row>
    <row r="994691" customFormat="1" ht="11.25" spans="2:2">
      <c r="B994691" s="170"/>
    </row>
    <row r="994692" customFormat="1" ht="11.25" spans="2:2">
      <c r="B994692" s="170"/>
    </row>
    <row r="994693" customFormat="1" ht="11.25" spans="2:2">
      <c r="B994693" s="170"/>
    </row>
    <row r="994694" customFormat="1" ht="11.25" spans="2:2">
      <c r="B994694" s="170"/>
    </row>
    <row r="994695" customFormat="1" ht="11.25" spans="2:2">
      <c r="B994695" s="170"/>
    </row>
    <row r="994696" customFormat="1" ht="11.25" spans="2:2">
      <c r="B994696" s="170"/>
    </row>
    <row r="994697" customFormat="1" ht="11.25" spans="2:2">
      <c r="B994697" s="170"/>
    </row>
    <row r="994698" customFormat="1" ht="11.25" spans="2:2">
      <c r="B994698" s="170"/>
    </row>
    <row r="994699" customFormat="1" ht="11.25" spans="2:2">
      <c r="B994699" s="170"/>
    </row>
    <row r="994700" customFormat="1" ht="11.25" spans="2:2">
      <c r="B994700" s="170"/>
    </row>
    <row r="994701" customFormat="1" ht="11.25" spans="2:2">
      <c r="B994701" s="170"/>
    </row>
    <row r="994702" customFormat="1" ht="11.25" spans="2:2">
      <c r="B994702" s="170"/>
    </row>
    <row r="994703" customFormat="1" ht="11.25" spans="2:2">
      <c r="B994703" s="170"/>
    </row>
    <row r="994704" customFormat="1" ht="11.25" spans="2:2">
      <c r="B994704" s="170"/>
    </row>
    <row r="994705" customFormat="1" ht="11.25" spans="2:2">
      <c r="B994705" s="170"/>
    </row>
    <row r="994706" customFormat="1" ht="11.25" spans="2:2">
      <c r="B994706" s="170"/>
    </row>
    <row r="994707" customFormat="1" ht="11.25" spans="2:2">
      <c r="B994707" s="170"/>
    </row>
    <row r="994708" customFormat="1" ht="11.25" spans="2:2">
      <c r="B994708" s="170"/>
    </row>
    <row r="994709" customFormat="1" ht="11.25" spans="2:2">
      <c r="B994709" s="170"/>
    </row>
    <row r="994710" customFormat="1" ht="11.25" spans="2:2">
      <c r="B994710" s="170"/>
    </row>
    <row r="994711" customFormat="1" ht="11.25" spans="2:2">
      <c r="B994711" s="170"/>
    </row>
    <row r="994712" customFormat="1" ht="11.25" spans="2:2">
      <c r="B994712" s="170"/>
    </row>
    <row r="994713" customFormat="1" ht="11.25" spans="2:2">
      <c r="B994713" s="170"/>
    </row>
    <row r="994714" customFormat="1" ht="11.25" spans="2:2">
      <c r="B994714" s="170"/>
    </row>
    <row r="994715" customFormat="1" ht="11.25" spans="2:2">
      <c r="B994715" s="170"/>
    </row>
    <row r="994716" customFormat="1" ht="11.25" spans="2:2">
      <c r="B994716" s="170"/>
    </row>
    <row r="994717" customFormat="1" ht="11.25" spans="2:2">
      <c r="B994717" s="170"/>
    </row>
    <row r="994718" customFormat="1" ht="11.25" spans="2:2">
      <c r="B994718" s="170"/>
    </row>
    <row r="994719" customFormat="1" ht="11.25" spans="2:2">
      <c r="B994719" s="170"/>
    </row>
    <row r="994720" customFormat="1" ht="11.25" spans="2:2">
      <c r="B994720" s="170"/>
    </row>
    <row r="994721" customFormat="1" ht="11.25" spans="2:2">
      <c r="B994721" s="170"/>
    </row>
    <row r="994722" customFormat="1" ht="11.25" spans="2:2">
      <c r="B994722" s="170"/>
    </row>
    <row r="994723" customFormat="1" ht="11.25" spans="2:2">
      <c r="B994723" s="170"/>
    </row>
    <row r="994724" customFormat="1" ht="11.25" spans="2:2">
      <c r="B994724" s="170"/>
    </row>
    <row r="994725" customFormat="1" ht="11.25" spans="2:2">
      <c r="B994725" s="170"/>
    </row>
    <row r="994726" customFormat="1" ht="11.25" spans="2:2">
      <c r="B994726" s="170"/>
    </row>
    <row r="994727" customFormat="1" ht="11.25" spans="2:2">
      <c r="B994727" s="170"/>
    </row>
    <row r="994728" customFormat="1" ht="11.25" spans="2:2">
      <c r="B994728" s="170"/>
    </row>
    <row r="994729" customFormat="1" ht="11.25" spans="2:2">
      <c r="B994729" s="170"/>
    </row>
    <row r="994730" customFormat="1" ht="11.25" spans="2:2">
      <c r="B994730" s="170"/>
    </row>
    <row r="994731" customFormat="1" ht="11.25" spans="2:2">
      <c r="B994731" s="170"/>
    </row>
    <row r="994732" customFormat="1" ht="11.25" spans="2:2">
      <c r="B994732" s="170"/>
    </row>
    <row r="994733" customFormat="1" ht="11.25" spans="2:2">
      <c r="B994733" s="170"/>
    </row>
    <row r="994734" customFormat="1" ht="11.25" spans="2:2">
      <c r="B994734" s="170"/>
    </row>
    <row r="994735" customFormat="1" ht="11.25" spans="2:2">
      <c r="B994735" s="170"/>
    </row>
    <row r="994736" customFormat="1" ht="11.25" spans="2:2">
      <c r="B994736" s="170"/>
    </row>
    <row r="994737" customFormat="1" ht="11.25" spans="2:2">
      <c r="B994737" s="170"/>
    </row>
    <row r="994738" customFormat="1" ht="11.25" spans="2:2">
      <c r="B994738" s="170"/>
    </row>
    <row r="994739" customFormat="1" ht="11.25" spans="2:2">
      <c r="B994739" s="170"/>
    </row>
    <row r="994740" customFormat="1" ht="11.25" spans="2:2">
      <c r="B994740" s="170"/>
    </row>
    <row r="994741" customFormat="1" ht="11.25" spans="2:2">
      <c r="B994741" s="170"/>
    </row>
    <row r="994742" customFormat="1" ht="11.25" spans="2:2">
      <c r="B994742" s="170"/>
    </row>
    <row r="994743" customFormat="1" ht="11.25" spans="2:2">
      <c r="B994743" s="170"/>
    </row>
    <row r="994744" customFormat="1" ht="11.25" spans="2:2">
      <c r="B994744" s="170"/>
    </row>
    <row r="994745" customFormat="1" ht="11.25" spans="2:2">
      <c r="B994745" s="170"/>
    </row>
    <row r="994746" customFormat="1" ht="11.25" spans="2:2">
      <c r="B994746" s="170"/>
    </row>
    <row r="994747" customFormat="1" ht="11.25" spans="2:2">
      <c r="B994747" s="170"/>
    </row>
    <row r="994748" customFormat="1" ht="11.25" spans="2:2">
      <c r="B994748" s="170"/>
    </row>
    <row r="994749" customFormat="1" ht="11.25" spans="2:2">
      <c r="B994749" s="170"/>
    </row>
    <row r="994750" customFormat="1" ht="11.25" spans="2:2">
      <c r="B994750" s="170"/>
    </row>
    <row r="994751" customFormat="1" ht="11.25" spans="2:2">
      <c r="B994751" s="170"/>
    </row>
    <row r="994752" customFormat="1" ht="11.25" spans="2:2">
      <c r="B994752" s="170"/>
    </row>
    <row r="994753" customFormat="1" ht="11.25" spans="2:2">
      <c r="B994753" s="170"/>
    </row>
    <row r="994754" customFormat="1" ht="11.25" spans="2:2">
      <c r="B994754" s="170"/>
    </row>
    <row r="994755" customFormat="1" ht="11.25" spans="2:2">
      <c r="B994755" s="170"/>
    </row>
    <row r="994756" customFormat="1" ht="11.25" spans="2:2">
      <c r="B994756" s="170"/>
    </row>
    <row r="994757" customFormat="1" ht="11.25" spans="2:2">
      <c r="B994757" s="170"/>
    </row>
    <row r="994758" customFormat="1" ht="11.25" spans="2:2">
      <c r="B994758" s="170"/>
    </row>
    <row r="994759" customFormat="1" ht="11.25" spans="2:2">
      <c r="B994759" s="170"/>
    </row>
    <row r="994760" customFormat="1" ht="11.25" spans="2:2">
      <c r="B994760" s="170"/>
    </row>
    <row r="994761" customFormat="1" ht="11.25" spans="2:2">
      <c r="B994761" s="170"/>
    </row>
    <row r="994762" customFormat="1" ht="11.25" spans="2:2">
      <c r="B994762" s="170"/>
    </row>
    <row r="994763" customFormat="1" ht="11.25" spans="2:2">
      <c r="B994763" s="170"/>
    </row>
    <row r="994764" customFormat="1" ht="11.25" spans="2:2">
      <c r="B994764" s="170"/>
    </row>
    <row r="994765" customFormat="1" ht="11.25" spans="2:2">
      <c r="B994765" s="170"/>
    </row>
    <row r="994766" customFormat="1" ht="11.25" spans="2:2">
      <c r="B994766" s="170"/>
    </row>
    <row r="994767" customFormat="1" ht="11.25" spans="2:2">
      <c r="B994767" s="170"/>
    </row>
    <row r="994768" customFormat="1" ht="11.25" spans="2:2">
      <c r="B994768" s="170"/>
    </row>
    <row r="994769" customFormat="1" ht="11.25" spans="2:2">
      <c r="B994769" s="170"/>
    </row>
    <row r="994770" customFormat="1" ht="11.25" spans="2:2">
      <c r="B994770" s="170"/>
    </row>
    <row r="994771" customFormat="1" ht="11.25" spans="2:2">
      <c r="B994771" s="170"/>
    </row>
    <row r="994772" customFormat="1" ht="11.25" spans="2:2">
      <c r="B994772" s="170"/>
    </row>
    <row r="994773" customFormat="1" ht="11.25" spans="2:2">
      <c r="B994773" s="170"/>
    </row>
    <row r="994774" customFormat="1" ht="11.25" spans="2:2">
      <c r="B994774" s="170"/>
    </row>
    <row r="994775" customFormat="1" ht="11.25" spans="2:2">
      <c r="B994775" s="170"/>
    </row>
    <row r="994776" customFormat="1" ht="11.25" spans="2:2">
      <c r="B994776" s="170"/>
    </row>
    <row r="994777" customFormat="1" ht="11.25" spans="2:2">
      <c r="B994777" s="170"/>
    </row>
    <row r="994778" customFormat="1" ht="11.25" spans="2:2">
      <c r="B994778" s="170"/>
    </row>
    <row r="994779" customFormat="1" ht="11.25" spans="2:2">
      <c r="B994779" s="170"/>
    </row>
    <row r="994780" customFormat="1" ht="11.25" spans="2:2">
      <c r="B994780" s="170"/>
    </row>
    <row r="994781" customFormat="1" ht="11.25" spans="2:2">
      <c r="B994781" s="170"/>
    </row>
    <row r="994782" customFormat="1" ht="11.25" spans="2:2">
      <c r="B994782" s="170"/>
    </row>
    <row r="994783" customFormat="1" ht="11.25" spans="2:2">
      <c r="B994783" s="170"/>
    </row>
    <row r="994784" customFormat="1" ht="11.25" spans="2:2">
      <c r="B994784" s="170"/>
    </row>
    <row r="994785" customFormat="1" ht="11.25" spans="2:2">
      <c r="B994785" s="170"/>
    </row>
    <row r="994786" customFormat="1" ht="11.25" spans="2:2">
      <c r="B994786" s="170"/>
    </row>
    <row r="994787" customFormat="1" ht="11.25" spans="2:2">
      <c r="B994787" s="170"/>
    </row>
    <row r="994788" customFormat="1" ht="11.25" spans="2:2">
      <c r="B994788" s="170"/>
    </row>
    <row r="994789" customFormat="1" ht="11.25" spans="2:2">
      <c r="B994789" s="170"/>
    </row>
    <row r="994790" customFormat="1" ht="11.25" spans="2:2">
      <c r="B994790" s="170"/>
    </row>
    <row r="994791" customFormat="1" ht="11.25" spans="2:2">
      <c r="B994791" s="170"/>
    </row>
    <row r="994792" customFormat="1" ht="11.25" spans="2:2">
      <c r="B994792" s="170"/>
    </row>
    <row r="994793" customFormat="1" ht="11.25" spans="2:2">
      <c r="B994793" s="170"/>
    </row>
    <row r="994794" customFormat="1" ht="11.25" spans="2:2">
      <c r="B994794" s="170"/>
    </row>
    <row r="994795" customFormat="1" ht="11.25" spans="2:2">
      <c r="B994795" s="170"/>
    </row>
    <row r="994796" customFormat="1" ht="11.25" spans="2:2">
      <c r="B994796" s="170"/>
    </row>
    <row r="994797" customFormat="1" ht="11.25" spans="2:2">
      <c r="B994797" s="170"/>
    </row>
    <row r="994798" customFormat="1" ht="11.25" spans="2:2">
      <c r="B994798" s="170"/>
    </row>
    <row r="994799" customFormat="1" ht="11.25" spans="2:2">
      <c r="B994799" s="170"/>
    </row>
    <row r="994800" customFormat="1" ht="11.25" spans="2:2">
      <c r="B994800" s="170"/>
    </row>
    <row r="994801" customFormat="1" ht="11.25" spans="2:2">
      <c r="B994801" s="170"/>
    </row>
    <row r="994802" customFormat="1" ht="11.25" spans="2:2">
      <c r="B994802" s="170"/>
    </row>
    <row r="994803" customFormat="1" ht="11.25" spans="2:2">
      <c r="B994803" s="170"/>
    </row>
    <row r="994804" customFormat="1" ht="11.25" spans="2:2">
      <c r="B994804" s="170"/>
    </row>
    <row r="994805" customFormat="1" ht="11.25" spans="2:2">
      <c r="B994805" s="170"/>
    </row>
    <row r="994806" customFormat="1" ht="11.25" spans="2:2">
      <c r="B994806" s="170"/>
    </row>
    <row r="994807" customFormat="1" ht="11.25" spans="2:2">
      <c r="B994807" s="170"/>
    </row>
    <row r="994808" customFormat="1" ht="11.25" spans="2:2">
      <c r="B994808" s="170"/>
    </row>
    <row r="994809" customFormat="1" ht="11.25" spans="2:2">
      <c r="B994809" s="170"/>
    </row>
    <row r="994810" customFormat="1" ht="11.25" spans="2:2">
      <c r="B994810" s="170"/>
    </row>
    <row r="994811" customFormat="1" ht="11.25" spans="2:2">
      <c r="B994811" s="170"/>
    </row>
    <row r="994812" customFormat="1" ht="11.25" spans="2:2">
      <c r="B994812" s="170"/>
    </row>
    <row r="994813" customFormat="1" ht="11.25" spans="2:2">
      <c r="B994813" s="170"/>
    </row>
    <row r="994814" customFormat="1" ht="11.25" spans="2:2">
      <c r="B994814" s="170"/>
    </row>
    <row r="994815" customFormat="1" ht="11.25" spans="2:2">
      <c r="B994815" s="170"/>
    </row>
    <row r="994816" customFormat="1" ht="11.25" spans="2:2">
      <c r="B994816" s="170"/>
    </row>
    <row r="994817" customFormat="1" ht="11.25" spans="2:2">
      <c r="B994817" s="170"/>
    </row>
    <row r="994818" customFormat="1" ht="11.25" spans="2:2">
      <c r="B994818" s="170"/>
    </row>
    <row r="994819" customFormat="1" ht="11.25" spans="2:2">
      <c r="B994819" s="170"/>
    </row>
    <row r="994820" customFormat="1" ht="11.25" spans="2:2">
      <c r="B994820" s="170"/>
    </row>
    <row r="994821" customFormat="1" ht="11.25" spans="2:2">
      <c r="B994821" s="170"/>
    </row>
    <row r="994822" customFormat="1" ht="11.25" spans="2:2">
      <c r="B994822" s="170"/>
    </row>
    <row r="994823" customFormat="1" ht="11.25" spans="2:2">
      <c r="B994823" s="170"/>
    </row>
    <row r="994824" customFormat="1" ht="11.25" spans="2:2">
      <c r="B994824" s="170"/>
    </row>
    <row r="994825" customFormat="1" ht="11.25" spans="2:2">
      <c r="B994825" s="170"/>
    </row>
    <row r="994826" customFormat="1" ht="11.25" spans="2:2">
      <c r="B994826" s="170"/>
    </row>
    <row r="994827" customFormat="1" ht="11.25" spans="2:2">
      <c r="B994827" s="170"/>
    </row>
    <row r="994828" customFormat="1" ht="11.25" spans="2:2">
      <c r="B994828" s="170"/>
    </row>
    <row r="994829" customFormat="1" ht="11.25" spans="2:2">
      <c r="B994829" s="170"/>
    </row>
    <row r="994830" customFormat="1" ht="11.25" spans="2:2">
      <c r="B994830" s="170"/>
    </row>
    <row r="994831" customFormat="1" ht="11.25" spans="2:2">
      <c r="B994831" s="170"/>
    </row>
    <row r="994832" customFormat="1" ht="11.25" spans="2:2">
      <c r="B994832" s="170"/>
    </row>
    <row r="994833" customFormat="1" ht="11.25" spans="2:2">
      <c r="B994833" s="170"/>
    </row>
    <row r="994834" customFormat="1" ht="11.25" spans="2:2">
      <c r="B994834" s="170"/>
    </row>
    <row r="994835" customFormat="1" ht="11.25" spans="2:2">
      <c r="B994835" s="170"/>
    </row>
    <row r="994836" customFormat="1" ht="11.25" spans="2:2">
      <c r="B994836" s="170"/>
    </row>
    <row r="994837" customFormat="1" ht="11.25" spans="2:2">
      <c r="B994837" s="170"/>
    </row>
    <row r="994838" customFormat="1" ht="11.25" spans="2:2">
      <c r="B994838" s="170"/>
    </row>
    <row r="994839" customFormat="1" ht="11.25" spans="2:2">
      <c r="B994839" s="170"/>
    </row>
    <row r="994840" customFormat="1" ht="11.25" spans="2:2">
      <c r="B994840" s="170"/>
    </row>
    <row r="994841" customFormat="1" ht="11.25" spans="2:2">
      <c r="B994841" s="170"/>
    </row>
    <row r="994842" customFormat="1" ht="11.25" spans="2:2">
      <c r="B994842" s="170"/>
    </row>
    <row r="994843" customFormat="1" ht="11.25" spans="2:2">
      <c r="B994843" s="170"/>
    </row>
    <row r="994844" customFormat="1" ht="11.25" spans="2:2">
      <c r="B994844" s="170"/>
    </row>
    <row r="994845" customFormat="1" ht="11.25" spans="2:2">
      <c r="B994845" s="170"/>
    </row>
    <row r="994846" customFormat="1" ht="11.25" spans="2:2">
      <c r="B994846" s="170"/>
    </row>
    <row r="994847" customFormat="1" ht="11.25" spans="2:2">
      <c r="B994847" s="170"/>
    </row>
    <row r="994848" customFormat="1" ht="11.25" spans="2:2">
      <c r="B994848" s="170"/>
    </row>
    <row r="994849" customFormat="1" ht="11.25" spans="2:2">
      <c r="B994849" s="170"/>
    </row>
    <row r="994850" customFormat="1" ht="11.25" spans="2:2">
      <c r="B994850" s="170"/>
    </row>
    <row r="994851" customFormat="1" ht="11.25" spans="2:2">
      <c r="B994851" s="170"/>
    </row>
    <row r="994852" customFormat="1" ht="11.25" spans="2:2">
      <c r="B994852" s="170"/>
    </row>
    <row r="994853" customFormat="1" ht="11.25" spans="2:2">
      <c r="B994853" s="170"/>
    </row>
    <row r="994854" customFormat="1" ht="11.25" spans="2:2">
      <c r="B994854" s="170"/>
    </row>
    <row r="994855" customFormat="1" ht="11.25" spans="2:2">
      <c r="B994855" s="170"/>
    </row>
    <row r="994856" customFormat="1" ht="11.25" spans="2:2">
      <c r="B994856" s="170"/>
    </row>
    <row r="994857" customFormat="1" ht="11.25" spans="2:2">
      <c r="B994857" s="170"/>
    </row>
    <row r="994858" customFormat="1" ht="11.25" spans="2:2">
      <c r="B994858" s="170"/>
    </row>
    <row r="994859" customFormat="1" ht="11.25" spans="2:2">
      <c r="B994859" s="170"/>
    </row>
    <row r="994860" customFormat="1" ht="11.25" spans="2:2">
      <c r="B994860" s="170"/>
    </row>
    <row r="994861" customFormat="1" ht="11.25" spans="2:2">
      <c r="B994861" s="170"/>
    </row>
    <row r="994862" customFormat="1" ht="11.25" spans="2:2">
      <c r="B994862" s="170"/>
    </row>
    <row r="994863" customFormat="1" ht="11.25" spans="2:2">
      <c r="B994863" s="170"/>
    </row>
    <row r="994864" customFormat="1" ht="11.25" spans="2:2">
      <c r="B994864" s="170"/>
    </row>
    <row r="994865" customFormat="1" ht="11.25" spans="2:2">
      <c r="B994865" s="170"/>
    </row>
    <row r="994866" customFormat="1" ht="11.25" spans="2:2">
      <c r="B994866" s="170"/>
    </row>
    <row r="994867" customFormat="1" ht="11.25" spans="2:2">
      <c r="B994867" s="170"/>
    </row>
    <row r="994868" customFormat="1" ht="11.25" spans="2:2">
      <c r="B994868" s="170"/>
    </row>
    <row r="994869" customFormat="1" ht="11.25" spans="2:2">
      <c r="B994869" s="170"/>
    </row>
    <row r="994870" customFormat="1" ht="11.25" spans="2:2">
      <c r="B994870" s="170"/>
    </row>
    <row r="994871" customFormat="1" ht="11.25" spans="2:2">
      <c r="B994871" s="170"/>
    </row>
    <row r="994872" customFormat="1" ht="11.25" spans="2:2">
      <c r="B994872" s="170"/>
    </row>
    <row r="994873" customFormat="1" ht="11.25" spans="2:2">
      <c r="B994873" s="170"/>
    </row>
    <row r="994874" customFormat="1" ht="11.25" spans="2:2">
      <c r="B994874" s="170"/>
    </row>
    <row r="994875" customFormat="1" ht="11.25" spans="2:2">
      <c r="B994875" s="170"/>
    </row>
    <row r="994876" customFormat="1" ht="11.25" spans="2:2">
      <c r="B994876" s="170"/>
    </row>
    <row r="994877" customFormat="1" ht="11.25" spans="2:2">
      <c r="B994877" s="170"/>
    </row>
    <row r="994878" customFormat="1" ht="11.25" spans="2:2">
      <c r="B994878" s="170"/>
    </row>
    <row r="994879" customFormat="1" ht="11.25" spans="2:2">
      <c r="B994879" s="170"/>
    </row>
    <row r="994880" customFormat="1" ht="11.25" spans="2:2">
      <c r="B994880" s="170"/>
    </row>
    <row r="994881" customFormat="1" ht="11.25" spans="2:2">
      <c r="B994881" s="170"/>
    </row>
    <row r="994882" customFormat="1" ht="11.25" spans="2:2">
      <c r="B994882" s="170"/>
    </row>
    <row r="994883" customFormat="1" ht="11.25" spans="2:2">
      <c r="B994883" s="170"/>
    </row>
    <row r="994884" customFormat="1" ht="11.25" spans="2:2">
      <c r="B994884" s="170"/>
    </row>
    <row r="994885" customFormat="1" ht="11.25" spans="2:2">
      <c r="B994885" s="170"/>
    </row>
    <row r="994886" customFormat="1" ht="11.25" spans="2:2">
      <c r="B994886" s="170"/>
    </row>
    <row r="994887" customFormat="1" ht="11.25" spans="2:2">
      <c r="B994887" s="170"/>
    </row>
    <row r="994888" customFormat="1" ht="11.25" spans="2:2">
      <c r="B994888" s="170"/>
    </row>
    <row r="994889" customFormat="1" ht="11.25" spans="2:2">
      <c r="B994889" s="170"/>
    </row>
    <row r="994890" customFormat="1" ht="11.25" spans="2:2">
      <c r="B994890" s="170"/>
    </row>
    <row r="994891" customFormat="1" ht="11.25" spans="2:2">
      <c r="B994891" s="170"/>
    </row>
    <row r="994892" customFormat="1" ht="11.25" spans="2:2">
      <c r="B994892" s="170"/>
    </row>
    <row r="994893" customFormat="1" ht="11.25" spans="2:2">
      <c r="B994893" s="170"/>
    </row>
    <row r="994894" customFormat="1" ht="11.25" spans="2:2">
      <c r="B994894" s="170"/>
    </row>
    <row r="994895" customFormat="1" ht="11.25" spans="2:2">
      <c r="B994895" s="170"/>
    </row>
    <row r="994896" customFormat="1" ht="11.25" spans="2:2">
      <c r="B994896" s="170"/>
    </row>
    <row r="994897" customFormat="1" ht="11.25" spans="2:2">
      <c r="B994897" s="170"/>
    </row>
    <row r="994898" customFormat="1" ht="11.25" spans="2:2">
      <c r="B994898" s="170"/>
    </row>
    <row r="994899" customFormat="1" ht="11.25" spans="2:2">
      <c r="B994899" s="170"/>
    </row>
    <row r="994900" customFormat="1" ht="11.25" spans="2:2">
      <c r="B994900" s="170"/>
    </row>
    <row r="994901" customFormat="1" ht="11.25" spans="2:2">
      <c r="B994901" s="170"/>
    </row>
    <row r="994902" customFormat="1" ht="11.25" spans="2:2">
      <c r="B994902" s="170"/>
    </row>
    <row r="994903" customFormat="1" ht="11.25" spans="2:2">
      <c r="B994903" s="170"/>
    </row>
    <row r="994904" customFormat="1" ht="11.25" spans="2:2">
      <c r="B994904" s="170"/>
    </row>
    <row r="994905" customFormat="1" ht="11.25" spans="2:2">
      <c r="B994905" s="170"/>
    </row>
    <row r="994906" customFormat="1" ht="11.25" spans="2:2">
      <c r="B994906" s="170"/>
    </row>
    <row r="994907" customFormat="1" ht="11.25" spans="2:2">
      <c r="B994907" s="170"/>
    </row>
    <row r="994908" customFormat="1" ht="11.25" spans="2:2">
      <c r="B994908" s="170"/>
    </row>
    <row r="994909" customFormat="1" ht="11.25" spans="2:2">
      <c r="B994909" s="170"/>
    </row>
    <row r="994910" customFormat="1" ht="11.25" spans="2:2">
      <c r="B994910" s="170"/>
    </row>
    <row r="994911" customFormat="1" ht="11.25" spans="2:2">
      <c r="B994911" s="170"/>
    </row>
    <row r="994912" customFormat="1" ht="11.25" spans="2:2">
      <c r="B994912" s="170"/>
    </row>
    <row r="994913" customFormat="1" ht="11.25" spans="2:2">
      <c r="B994913" s="170"/>
    </row>
    <row r="994914" customFormat="1" ht="11.25" spans="2:2">
      <c r="B994914" s="170"/>
    </row>
    <row r="994915" customFormat="1" ht="11.25" spans="2:2">
      <c r="B994915" s="170"/>
    </row>
    <row r="994916" customFormat="1" ht="11.25" spans="2:2">
      <c r="B994916" s="170"/>
    </row>
    <row r="994917" customFormat="1" ht="11.25" spans="2:2">
      <c r="B994917" s="170"/>
    </row>
    <row r="994918" customFormat="1" ht="11.25" spans="2:2">
      <c r="B994918" s="170"/>
    </row>
    <row r="994919" customFormat="1" ht="11.25" spans="2:2">
      <c r="B994919" s="170"/>
    </row>
    <row r="994920" customFormat="1" ht="11.25" spans="2:2">
      <c r="B994920" s="170"/>
    </row>
    <row r="994921" customFormat="1" ht="11.25" spans="2:2">
      <c r="B994921" s="170"/>
    </row>
    <row r="994922" customFormat="1" ht="11.25" spans="2:2">
      <c r="B994922" s="170"/>
    </row>
    <row r="994923" customFormat="1" ht="11.25" spans="2:2">
      <c r="B994923" s="170"/>
    </row>
    <row r="994924" customFormat="1" ht="11.25" spans="2:2">
      <c r="B994924" s="170"/>
    </row>
    <row r="994925" customFormat="1" ht="11.25" spans="2:2">
      <c r="B994925" s="170"/>
    </row>
    <row r="994926" customFormat="1" ht="11.25" spans="2:2">
      <c r="B994926" s="170"/>
    </row>
    <row r="994927" customFormat="1" ht="11.25" spans="2:2">
      <c r="B994927" s="170"/>
    </row>
    <row r="994928" customFormat="1" ht="11.25" spans="2:2">
      <c r="B994928" s="170"/>
    </row>
    <row r="994929" customFormat="1" ht="11.25" spans="2:2">
      <c r="B994929" s="170"/>
    </row>
    <row r="994930" customFormat="1" ht="11.25" spans="2:2">
      <c r="B994930" s="170"/>
    </row>
    <row r="994931" customFormat="1" ht="11.25" spans="2:2">
      <c r="B994931" s="170"/>
    </row>
    <row r="994932" customFormat="1" ht="11.25" spans="2:2">
      <c r="B994932" s="170"/>
    </row>
    <row r="994933" customFormat="1" ht="11.25" spans="2:2">
      <c r="B994933" s="170"/>
    </row>
    <row r="994934" customFormat="1" ht="11.25" spans="2:2">
      <c r="B994934" s="170"/>
    </row>
    <row r="994935" customFormat="1" ht="11.25" spans="2:2">
      <c r="B994935" s="170"/>
    </row>
    <row r="994936" customFormat="1" ht="11.25" spans="2:2">
      <c r="B994936" s="170"/>
    </row>
    <row r="994937" customFormat="1" ht="11.25" spans="2:2">
      <c r="B994937" s="170"/>
    </row>
    <row r="994938" customFormat="1" ht="11.25" spans="2:2">
      <c r="B994938" s="170"/>
    </row>
    <row r="994939" customFormat="1" ht="11.25" spans="2:2">
      <c r="B994939" s="170"/>
    </row>
    <row r="994940" customFormat="1" ht="11.25" spans="2:2">
      <c r="B994940" s="170"/>
    </row>
    <row r="994941" customFormat="1" ht="11.25" spans="2:2">
      <c r="B994941" s="170"/>
    </row>
    <row r="994942" customFormat="1" ht="11.25" spans="2:2">
      <c r="B994942" s="170"/>
    </row>
    <row r="994943" customFormat="1" ht="11.25" spans="2:2">
      <c r="B994943" s="170"/>
    </row>
    <row r="994944" customFormat="1" ht="11.25" spans="2:2">
      <c r="B994944" s="170"/>
    </row>
    <row r="994945" customFormat="1" ht="11.25" spans="2:2">
      <c r="B994945" s="170"/>
    </row>
    <row r="994946" customFormat="1" ht="11.25" spans="2:2">
      <c r="B994946" s="170"/>
    </row>
    <row r="994947" customFormat="1" ht="11.25" spans="2:2">
      <c r="B994947" s="170"/>
    </row>
    <row r="994948" customFormat="1" ht="11.25" spans="2:2">
      <c r="B994948" s="170"/>
    </row>
    <row r="994949" customFormat="1" ht="11.25" spans="2:2">
      <c r="B994949" s="170"/>
    </row>
    <row r="994950" customFormat="1" ht="11.25" spans="2:2">
      <c r="B994950" s="170"/>
    </row>
    <row r="994951" customFormat="1" ht="11.25" spans="2:2">
      <c r="B994951" s="170"/>
    </row>
    <row r="994952" customFormat="1" ht="11.25" spans="2:2">
      <c r="B994952" s="170"/>
    </row>
    <row r="994953" customFormat="1" ht="11.25" spans="2:2">
      <c r="B994953" s="170"/>
    </row>
    <row r="994954" customFormat="1" ht="11.25" spans="2:2">
      <c r="B994954" s="170"/>
    </row>
    <row r="994955" customFormat="1" ht="11.25" spans="2:2">
      <c r="B994955" s="170"/>
    </row>
    <row r="994956" customFormat="1" ht="11.25" spans="2:2">
      <c r="B994956" s="170"/>
    </row>
    <row r="994957" customFormat="1" ht="11.25" spans="2:2">
      <c r="B994957" s="170"/>
    </row>
    <row r="994958" customFormat="1" ht="11.25" spans="2:2">
      <c r="B994958" s="170"/>
    </row>
    <row r="994959" customFormat="1" ht="11.25" spans="2:2">
      <c r="B994959" s="170"/>
    </row>
    <row r="994960" customFormat="1" ht="11.25" spans="2:2">
      <c r="B994960" s="170"/>
    </row>
    <row r="994961" customFormat="1" ht="11.25" spans="2:2">
      <c r="B994961" s="170"/>
    </row>
    <row r="994962" customFormat="1" ht="11.25" spans="2:2">
      <c r="B994962" s="170"/>
    </row>
    <row r="994963" customFormat="1" ht="11.25" spans="2:2">
      <c r="B994963" s="170"/>
    </row>
    <row r="994964" customFormat="1" ht="11.25" spans="2:2">
      <c r="B994964" s="170"/>
    </row>
    <row r="994965" customFormat="1" ht="11.25" spans="2:2">
      <c r="B994965" s="170"/>
    </row>
    <row r="994966" customFormat="1" ht="11.25" spans="2:2">
      <c r="B994966" s="170"/>
    </row>
    <row r="994967" customFormat="1" ht="11.25" spans="2:2">
      <c r="B994967" s="170"/>
    </row>
    <row r="994968" customFormat="1" ht="11.25" spans="2:2">
      <c r="B994968" s="170"/>
    </row>
    <row r="994969" customFormat="1" ht="11.25" spans="2:2">
      <c r="B994969" s="170"/>
    </row>
    <row r="994970" customFormat="1" ht="11.25" spans="2:2">
      <c r="B994970" s="170"/>
    </row>
    <row r="994971" customFormat="1" ht="11.25" spans="2:2">
      <c r="B994971" s="170"/>
    </row>
    <row r="994972" customFormat="1" ht="11.25" spans="2:2">
      <c r="B994972" s="170"/>
    </row>
    <row r="994973" customFormat="1" ht="11.25" spans="2:2">
      <c r="B994973" s="170"/>
    </row>
    <row r="994974" customFormat="1" ht="11.25" spans="2:2">
      <c r="B994974" s="170"/>
    </row>
    <row r="994975" customFormat="1" ht="11.25" spans="2:2">
      <c r="B994975" s="170"/>
    </row>
    <row r="994976" customFormat="1" ht="11.25" spans="2:2">
      <c r="B994976" s="170"/>
    </row>
    <row r="994977" customFormat="1" ht="11.25" spans="2:2">
      <c r="B994977" s="170"/>
    </row>
    <row r="994978" customFormat="1" ht="11.25" spans="2:2">
      <c r="B994978" s="170"/>
    </row>
    <row r="994979" customFormat="1" ht="11.25" spans="2:2">
      <c r="B994979" s="170"/>
    </row>
    <row r="994980" customFormat="1" ht="11.25" spans="2:2">
      <c r="B994980" s="170"/>
    </row>
    <row r="994981" customFormat="1" ht="11.25" spans="2:2">
      <c r="B994981" s="170"/>
    </row>
    <row r="994982" customFormat="1" ht="11.25" spans="2:2">
      <c r="B994982" s="170"/>
    </row>
    <row r="994983" customFormat="1" ht="11.25" spans="2:2">
      <c r="B994983" s="170"/>
    </row>
    <row r="994984" customFormat="1" ht="11.25" spans="2:2">
      <c r="B994984" s="170"/>
    </row>
    <row r="994985" customFormat="1" ht="11.25" spans="2:2">
      <c r="B994985" s="170"/>
    </row>
    <row r="994986" customFormat="1" ht="11.25" spans="2:2">
      <c r="B994986" s="170"/>
    </row>
    <row r="994987" customFormat="1" ht="11.25" spans="2:2">
      <c r="B994987" s="170"/>
    </row>
    <row r="994988" customFormat="1" ht="11.25" spans="2:2">
      <c r="B994988" s="170"/>
    </row>
    <row r="994989" customFormat="1" ht="11.25" spans="2:2">
      <c r="B994989" s="170"/>
    </row>
    <row r="994990" customFormat="1" ht="11.25" spans="2:2">
      <c r="B994990" s="170"/>
    </row>
    <row r="994991" customFormat="1" ht="11.25" spans="2:2">
      <c r="B994991" s="170"/>
    </row>
    <row r="994992" customFormat="1" ht="11.25" spans="2:2">
      <c r="B994992" s="170"/>
    </row>
    <row r="994993" customFormat="1" ht="11.25" spans="2:2">
      <c r="B994993" s="170"/>
    </row>
    <row r="994994" customFormat="1" ht="11.25" spans="2:2">
      <c r="B994994" s="170"/>
    </row>
    <row r="994995" customFormat="1" ht="11.25" spans="2:2">
      <c r="B994995" s="170"/>
    </row>
    <row r="994996" customFormat="1" ht="11.25" spans="2:2">
      <c r="B994996" s="170"/>
    </row>
    <row r="994997" customFormat="1" ht="11.25" spans="2:2">
      <c r="B994997" s="170"/>
    </row>
    <row r="994998" customFormat="1" ht="11.25" spans="2:2">
      <c r="B994998" s="170"/>
    </row>
    <row r="994999" customFormat="1" ht="11.25" spans="2:2">
      <c r="B994999" s="170"/>
    </row>
    <row r="995000" customFormat="1" ht="11.25" spans="2:2">
      <c r="B995000" s="170"/>
    </row>
    <row r="995001" customFormat="1" ht="11.25" spans="2:2">
      <c r="B995001" s="170"/>
    </row>
    <row r="995002" customFormat="1" ht="11.25" spans="2:2">
      <c r="B995002" s="170"/>
    </row>
    <row r="995003" customFormat="1" ht="11.25" spans="2:2">
      <c r="B995003" s="170"/>
    </row>
    <row r="995004" customFormat="1" ht="11.25" spans="2:2">
      <c r="B995004" s="170"/>
    </row>
    <row r="995005" customFormat="1" ht="11.25" spans="2:2">
      <c r="B995005" s="170"/>
    </row>
    <row r="995006" customFormat="1" ht="11.25" spans="2:2">
      <c r="B995006" s="170"/>
    </row>
    <row r="995007" customFormat="1" ht="11.25" spans="2:2">
      <c r="B995007" s="170"/>
    </row>
    <row r="995008" customFormat="1" ht="11.25" spans="2:2">
      <c r="B995008" s="170"/>
    </row>
    <row r="995009" customFormat="1" ht="11.25" spans="2:2">
      <c r="B995009" s="170"/>
    </row>
    <row r="995010" customFormat="1" ht="11.25" spans="2:2">
      <c r="B995010" s="170"/>
    </row>
    <row r="995011" customFormat="1" ht="11.25" spans="2:2">
      <c r="B995011" s="170"/>
    </row>
    <row r="995012" customFormat="1" ht="11.25" spans="2:2">
      <c r="B995012" s="170"/>
    </row>
    <row r="995013" customFormat="1" ht="11.25" spans="2:2">
      <c r="B995013" s="170"/>
    </row>
    <row r="995014" customFormat="1" ht="11.25" spans="2:2">
      <c r="B995014" s="170"/>
    </row>
    <row r="995015" customFormat="1" ht="11.25" spans="2:2">
      <c r="B995015" s="170"/>
    </row>
    <row r="995016" customFormat="1" ht="11.25" spans="2:2">
      <c r="B995016" s="170"/>
    </row>
    <row r="995017" customFormat="1" ht="11.25" spans="2:2">
      <c r="B995017" s="170"/>
    </row>
    <row r="995018" customFormat="1" ht="11.25" spans="2:2">
      <c r="B995018" s="170"/>
    </row>
    <row r="995019" customFormat="1" ht="11.25" spans="2:2">
      <c r="B995019" s="170"/>
    </row>
    <row r="995020" customFormat="1" ht="11.25" spans="2:2">
      <c r="B995020" s="170"/>
    </row>
    <row r="995021" customFormat="1" ht="11.25" spans="2:2">
      <c r="B995021" s="170"/>
    </row>
    <row r="995022" customFormat="1" ht="11.25" spans="2:2">
      <c r="B995022" s="170"/>
    </row>
    <row r="995023" customFormat="1" ht="11.25" spans="2:2">
      <c r="B995023" s="170"/>
    </row>
    <row r="995024" customFormat="1" ht="11.25" spans="2:2">
      <c r="B995024" s="170"/>
    </row>
    <row r="995025" customFormat="1" ht="11.25" spans="2:2">
      <c r="B995025" s="170"/>
    </row>
    <row r="995026" customFormat="1" ht="11.25" spans="2:2">
      <c r="B995026" s="170"/>
    </row>
    <row r="995027" customFormat="1" ht="11.25" spans="2:2">
      <c r="B995027" s="170"/>
    </row>
    <row r="995028" customFormat="1" ht="11.25" spans="2:2">
      <c r="B995028" s="170"/>
    </row>
    <row r="995029" customFormat="1" ht="11.25" spans="2:2">
      <c r="B995029" s="170"/>
    </row>
    <row r="995030" customFormat="1" ht="11.25" spans="2:2">
      <c r="B995030" s="170"/>
    </row>
    <row r="995031" customFormat="1" ht="11.25" spans="2:2">
      <c r="B995031" s="170"/>
    </row>
    <row r="995032" customFormat="1" ht="11.25" spans="2:2">
      <c r="B995032" s="170"/>
    </row>
    <row r="995033" customFormat="1" ht="11.25" spans="2:2">
      <c r="B995033" s="170"/>
    </row>
    <row r="995034" customFormat="1" ht="11.25" spans="2:2">
      <c r="B995034" s="170"/>
    </row>
    <row r="995035" customFormat="1" ht="11.25" spans="2:2">
      <c r="B995035" s="170"/>
    </row>
    <row r="995036" customFormat="1" ht="11.25" spans="2:2">
      <c r="B995036" s="170"/>
    </row>
    <row r="995037" customFormat="1" ht="11.25" spans="2:2">
      <c r="B995037" s="170"/>
    </row>
    <row r="995038" customFormat="1" ht="11.25" spans="2:2">
      <c r="B995038" s="170"/>
    </row>
    <row r="995039" customFormat="1" ht="11.25" spans="2:2">
      <c r="B995039" s="170"/>
    </row>
    <row r="995040" customFormat="1" ht="11.25" spans="2:2">
      <c r="B995040" s="170"/>
    </row>
    <row r="995041" customFormat="1" ht="11.25" spans="2:2">
      <c r="B995041" s="170"/>
    </row>
    <row r="995042" customFormat="1" ht="11.25" spans="2:2">
      <c r="B995042" s="170"/>
    </row>
    <row r="995043" customFormat="1" ht="11.25" spans="2:2">
      <c r="B995043" s="170"/>
    </row>
    <row r="995044" customFormat="1" ht="11.25" spans="2:2">
      <c r="B995044" s="170"/>
    </row>
    <row r="995045" customFormat="1" ht="11.25" spans="2:2">
      <c r="B995045" s="170"/>
    </row>
    <row r="995046" customFormat="1" ht="11.25" spans="2:2">
      <c r="B995046" s="170"/>
    </row>
    <row r="995047" customFormat="1" ht="11.25" spans="2:2">
      <c r="B995047" s="170"/>
    </row>
    <row r="995048" customFormat="1" ht="11.25" spans="2:2">
      <c r="B995048" s="170"/>
    </row>
    <row r="995049" customFormat="1" ht="11.25" spans="2:2">
      <c r="B995049" s="170"/>
    </row>
    <row r="995050" customFormat="1" ht="11.25" spans="2:2">
      <c r="B995050" s="170"/>
    </row>
    <row r="995051" customFormat="1" ht="11.25" spans="2:2">
      <c r="B995051" s="170"/>
    </row>
    <row r="995052" customFormat="1" ht="11.25" spans="2:2">
      <c r="B995052" s="170"/>
    </row>
    <row r="995053" customFormat="1" ht="11.25" spans="2:2">
      <c r="B995053" s="170"/>
    </row>
    <row r="995054" customFormat="1" ht="11.25" spans="2:2">
      <c r="B995054" s="170"/>
    </row>
    <row r="995055" customFormat="1" ht="11.25" spans="2:2">
      <c r="B995055" s="170"/>
    </row>
    <row r="995056" customFormat="1" ht="11.25" spans="2:2">
      <c r="B995056" s="170"/>
    </row>
    <row r="995057" customFormat="1" ht="11.25" spans="2:2">
      <c r="B995057" s="170"/>
    </row>
    <row r="995058" customFormat="1" ht="11.25" spans="2:2">
      <c r="B995058" s="170"/>
    </row>
    <row r="995059" customFormat="1" ht="11.25" spans="2:2">
      <c r="B995059" s="170"/>
    </row>
    <row r="995060" customFormat="1" ht="11.25" spans="2:2">
      <c r="B995060" s="170"/>
    </row>
    <row r="995061" customFormat="1" ht="11.25" spans="2:2">
      <c r="B995061" s="170"/>
    </row>
    <row r="995062" customFormat="1" ht="11.25" spans="2:2">
      <c r="B995062" s="170"/>
    </row>
    <row r="995063" customFormat="1" ht="11.25" spans="2:2">
      <c r="B995063" s="170"/>
    </row>
    <row r="995064" customFormat="1" ht="11.25" spans="2:2">
      <c r="B995064" s="170"/>
    </row>
    <row r="995065" customFormat="1" ht="11.25" spans="2:2">
      <c r="B995065" s="170"/>
    </row>
    <row r="995066" customFormat="1" ht="11.25" spans="2:2">
      <c r="B995066" s="170"/>
    </row>
    <row r="995067" customFormat="1" ht="11.25" spans="2:2">
      <c r="B995067" s="170"/>
    </row>
    <row r="995068" customFormat="1" ht="11.25" spans="2:2">
      <c r="B995068" s="170"/>
    </row>
    <row r="995069" customFormat="1" ht="11.25" spans="2:2">
      <c r="B995069" s="170"/>
    </row>
    <row r="995070" customFormat="1" ht="11.25" spans="2:2">
      <c r="B995070" s="170"/>
    </row>
    <row r="995071" customFormat="1" ht="11.25" spans="2:2">
      <c r="B995071" s="170"/>
    </row>
    <row r="995072" customFormat="1" ht="11.25" spans="2:2">
      <c r="B995072" s="170"/>
    </row>
    <row r="995073" customFormat="1" ht="11.25" spans="2:2">
      <c r="B995073" s="170"/>
    </row>
    <row r="995074" customFormat="1" ht="11.25" spans="2:2">
      <c r="B995074" s="170"/>
    </row>
    <row r="995075" customFormat="1" ht="11.25" spans="2:2">
      <c r="B995075" s="170"/>
    </row>
    <row r="995076" customFormat="1" ht="11.25" spans="2:2">
      <c r="B995076" s="170"/>
    </row>
    <row r="995077" customFormat="1" ht="11.25" spans="2:2">
      <c r="B995077" s="170"/>
    </row>
    <row r="995078" customFormat="1" ht="11.25" spans="2:2">
      <c r="B995078" s="170"/>
    </row>
    <row r="995079" customFormat="1" ht="11.25" spans="2:2">
      <c r="B995079" s="170"/>
    </row>
    <row r="995080" customFormat="1" ht="11.25" spans="2:2">
      <c r="B995080" s="170"/>
    </row>
    <row r="995081" customFormat="1" ht="11.25" spans="2:2">
      <c r="B995081" s="170"/>
    </row>
    <row r="995082" customFormat="1" ht="11.25" spans="2:2">
      <c r="B995082" s="170"/>
    </row>
    <row r="995083" customFormat="1" ht="11.25" spans="2:2">
      <c r="B995083" s="170"/>
    </row>
    <row r="995084" customFormat="1" ht="11.25" spans="2:2">
      <c r="B995084" s="170"/>
    </row>
    <row r="995085" customFormat="1" ht="11.25" spans="2:2">
      <c r="B995085" s="170"/>
    </row>
    <row r="995086" customFormat="1" ht="11.25" spans="2:2">
      <c r="B995086" s="170"/>
    </row>
    <row r="995087" customFormat="1" ht="11.25" spans="2:2">
      <c r="B995087" s="170"/>
    </row>
    <row r="995088" customFormat="1" ht="11.25" spans="2:2">
      <c r="B995088" s="170"/>
    </row>
    <row r="995089" customFormat="1" ht="11.25" spans="2:2">
      <c r="B995089" s="170"/>
    </row>
    <row r="995090" customFormat="1" ht="11.25" spans="2:2">
      <c r="B995090" s="170"/>
    </row>
    <row r="995091" customFormat="1" ht="11.25" spans="2:2">
      <c r="B995091" s="170"/>
    </row>
    <row r="995092" customFormat="1" ht="11.25" spans="2:2">
      <c r="B995092" s="170"/>
    </row>
    <row r="995093" customFormat="1" ht="11.25" spans="2:2">
      <c r="B995093" s="170"/>
    </row>
    <row r="995094" customFormat="1" ht="11.25" spans="2:2">
      <c r="B995094" s="170"/>
    </row>
    <row r="995095" customFormat="1" ht="11.25" spans="2:2">
      <c r="B995095" s="170"/>
    </row>
    <row r="995096" customFormat="1" ht="11.25" spans="2:2">
      <c r="B995096" s="170"/>
    </row>
    <row r="995097" customFormat="1" ht="11.25" spans="2:2">
      <c r="B995097" s="170"/>
    </row>
    <row r="995098" customFormat="1" ht="11.25" spans="2:2">
      <c r="B995098" s="170"/>
    </row>
    <row r="995099" customFormat="1" ht="11.25" spans="2:2">
      <c r="B995099" s="170"/>
    </row>
    <row r="995100" customFormat="1" ht="11.25" spans="2:2">
      <c r="B995100" s="170"/>
    </row>
    <row r="995101" customFormat="1" ht="11.25" spans="2:2">
      <c r="B995101" s="170"/>
    </row>
    <row r="995102" customFormat="1" ht="11.25" spans="2:2">
      <c r="B995102" s="170"/>
    </row>
    <row r="995103" customFormat="1" ht="11.25" spans="2:2">
      <c r="B995103" s="170"/>
    </row>
    <row r="995104" customFormat="1" ht="11.25" spans="2:2">
      <c r="B995104" s="170"/>
    </row>
    <row r="995105" customFormat="1" ht="11.25" spans="2:2">
      <c r="B995105" s="170"/>
    </row>
    <row r="995106" customFormat="1" ht="11.25" spans="2:2">
      <c r="B995106" s="170"/>
    </row>
    <row r="995107" customFormat="1" ht="11.25" spans="2:2">
      <c r="B995107" s="170"/>
    </row>
    <row r="995108" customFormat="1" ht="11.25" spans="2:2">
      <c r="B995108" s="170"/>
    </row>
    <row r="995109" customFormat="1" ht="11.25" spans="2:2">
      <c r="B995109" s="170"/>
    </row>
    <row r="995110" customFormat="1" ht="11.25" spans="2:2">
      <c r="B995110" s="170"/>
    </row>
    <row r="995111" customFormat="1" ht="11.25" spans="2:2">
      <c r="B995111" s="170"/>
    </row>
    <row r="995112" customFormat="1" ht="11.25" spans="2:2">
      <c r="B995112" s="170"/>
    </row>
    <row r="995113" customFormat="1" ht="11.25" spans="2:2">
      <c r="B995113" s="170"/>
    </row>
    <row r="995114" customFormat="1" ht="11.25" spans="2:2">
      <c r="B995114" s="170"/>
    </row>
    <row r="995115" customFormat="1" ht="11.25" spans="2:2">
      <c r="B995115" s="170"/>
    </row>
    <row r="995116" customFormat="1" ht="11.25" spans="2:2">
      <c r="B995116" s="170"/>
    </row>
    <row r="995117" customFormat="1" ht="11.25" spans="2:2">
      <c r="B995117" s="170"/>
    </row>
    <row r="995118" customFormat="1" ht="11.25" spans="2:2">
      <c r="B995118" s="170"/>
    </row>
    <row r="995119" customFormat="1" ht="11.25" spans="2:2">
      <c r="B995119" s="170"/>
    </row>
    <row r="995120" customFormat="1" ht="11.25" spans="2:2">
      <c r="B995120" s="170"/>
    </row>
    <row r="995121" customFormat="1" ht="11.25" spans="2:2">
      <c r="B995121" s="170"/>
    </row>
    <row r="995122" customFormat="1" ht="11.25" spans="2:2">
      <c r="B995122" s="170"/>
    </row>
    <row r="995123" customFormat="1" ht="11.25" spans="2:2">
      <c r="B995123" s="170"/>
    </row>
    <row r="995124" customFormat="1" ht="11.25" spans="2:2">
      <c r="B995124" s="170"/>
    </row>
    <row r="995125" customFormat="1" ht="11.25" spans="2:2">
      <c r="B995125" s="170"/>
    </row>
    <row r="995126" customFormat="1" ht="11.25" spans="2:2">
      <c r="B995126" s="170"/>
    </row>
    <row r="995127" customFormat="1" ht="11.25" spans="2:2">
      <c r="B995127" s="170"/>
    </row>
    <row r="995128" customFormat="1" ht="11.25" spans="2:2">
      <c r="B995128" s="170"/>
    </row>
    <row r="995129" customFormat="1" ht="11.25" spans="2:2">
      <c r="B995129" s="170"/>
    </row>
    <row r="995130" customFormat="1" ht="11.25" spans="2:2">
      <c r="B995130" s="170"/>
    </row>
    <row r="995131" customFormat="1" ht="11.25" spans="2:2">
      <c r="B995131" s="170"/>
    </row>
    <row r="995132" customFormat="1" ht="11.25" spans="2:2">
      <c r="B995132" s="170"/>
    </row>
    <row r="995133" customFormat="1" ht="11.25" spans="2:2">
      <c r="B995133" s="170"/>
    </row>
    <row r="995134" customFormat="1" ht="11.25" spans="2:2">
      <c r="B995134" s="170"/>
    </row>
    <row r="995135" customFormat="1" ht="11.25" spans="2:2">
      <c r="B995135" s="170"/>
    </row>
    <row r="995136" customFormat="1" ht="11.25" spans="2:2">
      <c r="B995136" s="170"/>
    </row>
    <row r="995137" customFormat="1" ht="11.25" spans="2:2">
      <c r="B995137" s="170"/>
    </row>
    <row r="995138" customFormat="1" ht="11.25" spans="2:2">
      <c r="B995138" s="170"/>
    </row>
    <row r="995139" customFormat="1" ht="11.25" spans="2:2">
      <c r="B995139" s="170"/>
    </row>
    <row r="995140" customFormat="1" ht="11.25" spans="2:2">
      <c r="B995140" s="170"/>
    </row>
    <row r="995141" customFormat="1" ht="11.25" spans="2:2">
      <c r="B995141" s="170"/>
    </row>
    <row r="995142" customFormat="1" ht="11.25" spans="2:2">
      <c r="B995142" s="170"/>
    </row>
    <row r="995143" customFormat="1" ht="11.25" spans="2:2">
      <c r="B995143" s="170"/>
    </row>
    <row r="995144" customFormat="1" ht="11.25" spans="2:2">
      <c r="B995144" s="170"/>
    </row>
    <row r="995145" customFormat="1" ht="11.25" spans="2:2">
      <c r="B995145" s="170"/>
    </row>
    <row r="995146" customFormat="1" ht="11.25" spans="2:2">
      <c r="B995146" s="170"/>
    </row>
    <row r="995147" customFormat="1" ht="11.25" spans="2:2">
      <c r="B995147" s="170"/>
    </row>
    <row r="995148" customFormat="1" ht="11.25" spans="2:2">
      <c r="B995148" s="170"/>
    </row>
    <row r="995149" customFormat="1" ht="11.25" spans="2:2">
      <c r="B995149" s="170"/>
    </row>
    <row r="995150" customFormat="1" ht="11.25" spans="2:2">
      <c r="B995150" s="170"/>
    </row>
    <row r="995151" customFormat="1" ht="11.25" spans="2:2">
      <c r="B995151" s="170"/>
    </row>
    <row r="995152" customFormat="1" ht="11.25" spans="2:2">
      <c r="B995152" s="170"/>
    </row>
    <row r="995153" customFormat="1" ht="11.25" spans="2:2">
      <c r="B995153" s="170"/>
    </row>
    <row r="995154" customFormat="1" ht="11.25" spans="2:2">
      <c r="B995154" s="170"/>
    </row>
    <row r="995155" customFormat="1" ht="11.25" spans="2:2">
      <c r="B995155" s="170"/>
    </row>
    <row r="995156" customFormat="1" ht="11.25" spans="2:2">
      <c r="B995156" s="170"/>
    </row>
    <row r="995157" customFormat="1" ht="11.25" spans="2:2">
      <c r="B995157" s="170"/>
    </row>
    <row r="995158" customFormat="1" ht="11.25" spans="2:2">
      <c r="B995158" s="170"/>
    </row>
    <row r="995159" customFormat="1" ht="11.25" spans="2:2">
      <c r="B995159" s="170"/>
    </row>
    <row r="995160" customFormat="1" ht="11.25" spans="2:2">
      <c r="B995160" s="170"/>
    </row>
    <row r="995161" customFormat="1" ht="11.25" spans="2:2">
      <c r="B995161" s="170"/>
    </row>
    <row r="995162" customFormat="1" ht="11.25" spans="2:2">
      <c r="B995162" s="170"/>
    </row>
    <row r="995163" customFormat="1" ht="11.25" spans="2:2">
      <c r="B995163" s="170"/>
    </row>
    <row r="995164" customFormat="1" ht="11.25" spans="2:2">
      <c r="B995164" s="170"/>
    </row>
    <row r="995165" customFormat="1" ht="11.25" spans="2:2">
      <c r="B995165" s="170"/>
    </row>
    <row r="995166" customFormat="1" ht="11.25" spans="2:2">
      <c r="B995166" s="170"/>
    </row>
    <row r="995167" customFormat="1" ht="11.25" spans="2:2">
      <c r="B995167" s="170"/>
    </row>
    <row r="995168" customFormat="1" ht="11.25" spans="2:2">
      <c r="B995168" s="170"/>
    </row>
    <row r="995169" customFormat="1" ht="11.25" spans="2:2">
      <c r="B995169" s="170"/>
    </row>
    <row r="995170" customFormat="1" ht="11.25" spans="2:2">
      <c r="B995170" s="170"/>
    </row>
    <row r="995171" customFormat="1" ht="11.25" spans="2:2">
      <c r="B995171" s="170"/>
    </row>
    <row r="995172" customFormat="1" ht="11.25" spans="2:2">
      <c r="B995172" s="170"/>
    </row>
    <row r="995173" customFormat="1" ht="11.25" spans="2:2">
      <c r="B995173" s="170"/>
    </row>
    <row r="995174" customFormat="1" ht="11.25" spans="2:2">
      <c r="B995174" s="170"/>
    </row>
    <row r="995175" customFormat="1" ht="11.25" spans="2:2">
      <c r="B995175" s="170"/>
    </row>
    <row r="995176" customFormat="1" ht="11.25" spans="2:2">
      <c r="B995176" s="170"/>
    </row>
    <row r="995177" customFormat="1" ht="11.25" spans="2:2">
      <c r="B995177" s="170"/>
    </row>
    <row r="995178" customFormat="1" ht="11.25" spans="2:2">
      <c r="B995178" s="170"/>
    </row>
    <row r="995179" customFormat="1" ht="11.25" spans="2:2">
      <c r="B995179" s="170"/>
    </row>
    <row r="995180" customFormat="1" ht="11.25" spans="2:2">
      <c r="B995180" s="170"/>
    </row>
    <row r="995181" customFormat="1" ht="11.25" spans="2:2">
      <c r="B995181" s="170"/>
    </row>
    <row r="995182" customFormat="1" ht="11.25" spans="2:2">
      <c r="B995182" s="170"/>
    </row>
    <row r="995183" customFormat="1" ht="11.25" spans="2:2">
      <c r="B995183" s="170"/>
    </row>
    <row r="995184" customFormat="1" ht="11.25" spans="2:2">
      <c r="B995184" s="170"/>
    </row>
    <row r="995185" customFormat="1" ht="11.25" spans="2:2">
      <c r="B995185" s="170"/>
    </row>
    <row r="995186" customFormat="1" ht="11.25" spans="2:2">
      <c r="B995186" s="170"/>
    </row>
    <row r="995187" customFormat="1" ht="11.25" spans="2:2">
      <c r="B995187" s="170"/>
    </row>
    <row r="995188" customFormat="1" ht="11.25" spans="2:2">
      <c r="B995188" s="170"/>
    </row>
    <row r="995189" customFormat="1" ht="11.25" spans="2:2">
      <c r="B995189" s="170"/>
    </row>
    <row r="995190" customFormat="1" ht="11.25" spans="2:2">
      <c r="B995190" s="170"/>
    </row>
    <row r="995191" customFormat="1" ht="11.25" spans="2:2">
      <c r="B995191" s="170"/>
    </row>
    <row r="995192" customFormat="1" ht="11.25" spans="2:2">
      <c r="B995192" s="170"/>
    </row>
    <row r="995193" customFormat="1" ht="11.25" spans="2:2">
      <c r="B995193" s="170"/>
    </row>
    <row r="995194" customFormat="1" ht="11.25" spans="2:2">
      <c r="B995194" s="170"/>
    </row>
    <row r="995195" customFormat="1" ht="11.25" spans="2:2">
      <c r="B995195" s="170"/>
    </row>
    <row r="995196" customFormat="1" ht="11.25" spans="2:2">
      <c r="B995196" s="170"/>
    </row>
    <row r="995197" customFormat="1" ht="11.25" spans="2:2">
      <c r="B995197" s="170"/>
    </row>
    <row r="995198" customFormat="1" ht="11.25" spans="2:2">
      <c r="B995198" s="170"/>
    </row>
    <row r="995199" customFormat="1" ht="11.25" spans="2:2">
      <c r="B995199" s="170"/>
    </row>
    <row r="995200" customFormat="1" ht="11.25" spans="2:2">
      <c r="B995200" s="170"/>
    </row>
    <row r="995201" customFormat="1" ht="11.25" spans="2:2">
      <c r="B995201" s="170"/>
    </row>
    <row r="995202" customFormat="1" ht="11.25" spans="2:2">
      <c r="B995202" s="170"/>
    </row>
    <row r="995203" customFormat="1" ht="11.25" spans="2:2">
      <c r="B995203" s="170"/>
    </row>
    <row r="995204" customFormat="1" ht="11.25" spans="2:2">
      <c r="B995204" s="170"/>
    </row>
    <row r="995205" customFormat="1" ht="11.25" spans="2:2">
      <c r="B995205" s="170"/>
    </row>
    <row r="995206" customFormat="1" ht="11.25" spans="2:2">
      <c r="B995206" s="170"/>
    </row>
    <row r="995207" customFormat="1" ht="11.25" spans="2:2">
      <c r="B995207" s="170"/>
    </row>
    <row r="995208" customFormat="1" ht="11.25" spans="2:2">
      <c r="B995208" s="170"/>
    </row>
    <row r="995209" customFormat="1" ht="11.25" spans="2:2">
      <c r="B995209" s="170"/>
    </row>
    <row r="995210" customFormat="1" ht="11.25" spans="2:2">
      <c r="B995210" s="170"/>
    </row>
    <row r="995211" customFormat="1" ht="11.25" spans="2:2">
      <c r="B995211" s="170"/>
    </row>
    <row r="995212" customFormat="1" ht="11.25" spans="2:2">
      <c r="B995212" s="170"/>
    </row>
    <row r="995213" customFormat="1" ht="11.25" spans="2:2">
      <c r="B995213" s="170"/>
    </row>
    <row r="995214" customFormat="1" ht="11.25" spans="2:2">
      <c r="B995214" s="170"/>
    </row>
    <row r="995215" customFormat="1" ht="11.25" spans="2:2">
      <c r="B995215" s="170"/>
    </row>
    <row r="995216" customFormat="1" ht="11.25" spans="2:2">
      <c r="B995216" s="170"/>
    </row>
    <row r="995217" customFormat="1" ht="11.25" spans="2:2">
      <c r="B995217" s="170"/>
    </row>
    <row r="995218" customFormat="1" ht="11.25" spans="2:2">
      <c r="B995218" s="170"/>
    </row>
    <row r="995219" customFormat="1" ht="11.25" spans="2:2">
      <c r="B995219" s="170"/>
    </row>
    <row r="995220" customFormat="1" ht="11.25" spans="2:2">
      <c r="B995220" s="170"/>
    </row>
    <row r="995221" customFormat="1" ht="11.25" spans="2:2">
      <c r="B995221" s="170"/>
    </row>
    <row r="995222" customFormat="1" ht="11.25" spans="2:2">
      <c r="B995222" s="170"/>
    </row>
    <row r="995223" customFormat="1" ht="11.25" spans="2:2">
      <c r="B995223" s="170"/>
    </row>
    <row r="995224" customFormat="1" ht="11.25" spans="2:2">
      <c r="B995224" s="170"/>
    </row>
    <row r="995225" customFormat="1" ht="11.25" spans="2:2">
      <c r="B995225" s="170"/>
    </row>
    <row r="995226" customFormat="1" ht="11.25" spans="2:2">
      <c r="B995226" s="170"/>
    </row>
    <row r="995227" customFormat="1" ht="11.25" spans="2:2">
      <c r="B995227" s="170"/>
    </row>
    <row r="995228" customFormat="1" ht="11.25" spans="2:2">
      <c r="B995228" s="170"/>
    </row>
    <row r="995229" customFormat="1" ht="11.25" spans="2:2">
      <c r="B995229" s="170"/>
    </row>
    <row r="995230" customFormat="1" ht="11.25" spans="2:2">
      <c r="B995230" s="170"/>
    </row>
    <row r="995231" customFormat="1" ht="11.25" spans="2:2">
      <c r="B995231" s="170"/>
    </row>
    <row r="995232" customFormat="1" ht="11.25" spans="2:2">
      <c r="B995232" s="170"/>
    </row>
    <row r="995233" customFormat="1" ht="11.25" spans="2:2">
      <c r="B995233" s="170"/>
    </row>
    <row r="995234" customFormat="1" ht="11.25" spans="2:2">
      <c r="B995234" s="170"/>
    </row>
    <row r="995235" customFormat="1" ht="11.25" spans="2:2">
      <c r="B995235" s="170"/>
    </row>
    <row r="995236" customFormat="1" ht="11.25" spans="2:2">
      <c r="B995236" s="170"/>
    </row>
    <row r="995237" customFormat="1" ht="11.25" spans="2:2">
      <c r="B995237" s="170"/>
    </row>
    <row r="995238" customFormat="1" ht="11.25" spans="2:2">
      <c r="B995238" s="170"/>
    </row>
    <row r="995239" customFormat="1" ht="11.25" spans="2:2">
      <c r="B995239" s="170"/>
    </row>
    <row r="995240" customFormat="1" ht="11.25" spans="2:2">
      <c r="B995240" s="170"/>
    </row>
    <row r="995241" customFormat="1" ht="11.25" spans="2:2">
      <c r="B995241" s="170"/>
    </row>
    <row r="995242" customFormat="1" ht="11.25" spans="2:2">
      <c r="B995242" s="170"/>
    </row>
    <row r="995243" customFormat="1" ht="11.25" spans="2:2">
      <c r="B995243" s="170"/>
    </row>
    <row r="995244" customFormat="1" ht="11.25" spans="2:2">
      <c r="B995244" s="170"/>
    </row>
    <row r="995245" customFormat="1" ht="11.25" spans="2:2">
      <c r="B995245" s="170"/>
    </row>
    <row r="995246" customFormat="1" ht="11.25" spans="2:2">
      <c r="B995246" s="170"/>
    </row>
    <row r="995247" customFormat="1" ht="11.25" spans="2:2">
      <c r="B995247" s="170"/>
    </row>
    <row r="995248" customFormat="1" ht="11.25" spans="2:2">
      <c r="B995248" s="170"/>
    </row>
    <row r="995249" customFormat="1" ht="11.25" spans="2:2">
      <c r="B995249" s="170"/>
    </row>
    <row r="995250" customFormat="1" ht="11.25" spans="2:2">
      <c r="B995250" s="170"/>
    </row>
    <row r="995251" customFormat="1" ht="11.25" spans="2:2">
      <c r="B995251" s="170"/>
    </row>
    <row r="995252" customFormat="1" ht="11.25" spans="2:2">
      <c r="B995252" s="170"/>
    </row>
    <row r="995253" customFormat="1" ht="11.25" spans="2:2">
      <c r="B995253" s="170"/>
    </row>
    <row r="995254" customFormat="1" ht="11.25" spans="2:2">
      <c r="B995254" s="170"/>
    </row>
    <row r="995255" customFormat="1" ht="11.25" spans="2:2">
      <c r="B995255" s="170"/>
    </row>
    <row r="995256" customFormat="1" ht="11.25" spans="2:2">
      <c r="B995256" s="170"/>
    </row>
    <row r="995257" customFormat="1" ht="11.25" spans="2:2">
      <c r="B995257" s="170"/>
    </row>
    <row r="995258" customFormat="1" ht="11.25" spans="2:2">
      <c r="B995258" s="170"/>
    </row>
    <row r="995259" customFormat="1" ht="11.25" spans="2:2">
      <c r="B995259" s="170"/>
    </row>
    <row r="995260" customFormat="1" ht="11.25" spans="2:2">
      <c r="B995260" s="170"/>
    </row>
    <row r="995261" customFormat="1" ht="11.25" spans="2:2">
      <c r="B995261" s="170"/>
    </row>
    <row r="995262" customFormat="1" ht="11.25" spans="2:2">
      <c r="B995262" s="170"/>
    </row>
    <row r="995263" customFormat="1" ht="11.25" spans="2:2">
      <c r="B995263" s="170"/>
    </row>
    <row r="995264" customFormat="1" ht="11.25" spans="2:2">
      <c r="B995264" s="170"/>
    </row>
    <row r="995265" customFormat="1" ht="11.25" spans="2:2">
      <c r="B995265" s="170"/>
    </row>
    <row r="995266" customFormat="1" ht="11.25" spans="2:2">
      <c r="B995266" s="170"/>
    </row>
    <row r="995267" customFormat="1" ht="11.25" spans="2:2">
      <c r="B995267" s="170"/>
    </row>
    <row r="995268" customFormat="1" ht="11.25" spans="2:2">
      <c r="B995268" s="170"/>
    </row>
    <row r="995269" customFormat="1" ht="11.25" spans="2:2">
      <c r="B995269" s="170"/>
    </row>
    <row r="995270" customFormat="1" ht="11.25" spans="2:2">
      <c r="B995270" s="170"/>
    </row>
    <row r="995271" customFormat="1" ht="11.25" spans="2:2">
      <c r="B995271" s="170"/>
    </row>
    <row r="995272" customFormat="1" ht="11.25" spans="2:2">
      <c r="B995272" s="170"/>
    </row>
    <row r="995273" customFormat="1" ht="11.25" spans="2:2">
      <c r="B995273" s="170"/>
    </row>
    <row r="995274" customFormat="1" ht="11.25" spans="2:2">
      <c r="B995274" s="170"/>
    </row>
    <row r="995275" customFormat="1" ht="11.25" spans="2:2">
      <c r="B995275" s="170"/>
    </row>
    <row r="995276" customFormat="1" ht="11.25" spans="2:2">
      <c r="B995276" s="170"/>
    </row>
    <row r="995277" customFormat="1" ht="11.25" spans="2:2">
      <c r="B995277" s="170"/>
    </row>
    <row r="995278" customFormat="1" ht="11.25" spans="2:2">
      <c r="B995278" s="170"/>
    </row>
    <row r="995279" customFormat="1" ht="11.25" spans="2:2">
      <c r="B995279" s="170"/>
    </row>
    <row r="995280" customFormat="1" ht="11.25" spans="2:2">
      <c r="B995280" s="170"/>
    </row>
    <row r="995281" customFormat="1" ht="11.25" spans="2:2">
      <c r="B995281" s="170"/>
    </row>
    <row r="995282" customFormat="1" ht="11.25" spans="2:2">
      <c r="B995282" s="170"/>
    </row>
    <row r="995283" customFormat="1" ht="11.25" spans="2:2">
      <c r="B995283" s="170"/>
    </row>
    <row r="995284" customFormat="1" ht="11.25" spans="2:2">
      <c r="B995284" s="170"/>
    </row>
    <row r="995285" customFormat="1" ht="11.25" spans="2:2">
      <c r="B995285" s="170"/>
    </row>
    <row r="995286" customFormat="1" ht="11.25" spans="2:2">
      <c r="B995286" s="170"/>
    </row>
    <row r="995287" customFormat="1" ht="11.25" spans="2:2">
      <c r="B995287" s="170"/>
    </row>
    <row r="995288" customFormat="1" ht="11.25" spans="2:2">
      <c r="B995288" s="170"/>
    </row>
    <row r="995289" customFormat="1" ht="11.25" spans="2:2">
      <c r="B995289" s="170"/>
    </row>
    <row r="995290" customFormat="1" ht="11.25" spans="2:2">
      <c r="B995290" s="170"/>
    </row>
    <row r="995291" customFormat="1" ht="11.25" spans="2:2">
      <c r="B995291" s="170"/>
    </row>
    <row r="995292" customFormat="1" ht="11.25" spans="2:2">
      <c r="B995292" s="170"/>
    </row>
    <row r="995293" customFormat="1" ht="11.25" spans="2:2">
      <c r="B995293" s="170"/>
    </row>
    <row r="995294" customFormat="1" ht="11.25" spans="2:2">
      <c r="B995294" s="170"/>
    </row>
    <row r="995295" customFormat="1" ht="11.25" spans="2:2">
      <c r="B995295" s="170"/>
    </row>
    <row r="995296" customFormat="1" ht="11.25" spans="2:2">
      <c r="B995296" s="170"/>
    </row>
    <row r="995297" customFormat="1" ht="11.25" spans="2:2">
      <c r="B995297" s="170"/>
    </row>
    <row r="995298" customFormat="1" ht="11.25" spans="2:2">
      <c r="B995298" s="170"/>
    </row>
    <row r="995299" customFormat="1" ht="11.25" spans="2:2">
      <c r="B995299" s="170"/>
    </row>
    <row r="995300" customFormat="1" ht="11.25" spans="2:2">
      <c r="B995300" s="170"/>
    </row>
    <row r="995301" customFormat="1" ht="11.25" spans="2:2">
      <c r="B995301" s="170"/>
    </row>
    <row r="995302" customFormat="1" ht="11.25" spans="2:2">
      <c r="B995302" s="170"/>
    </row>
    <row r="995303" customFormat="1" ht="11.25" spans="2:2">
      <c r="B995303" s="170"/>
    </row>
    <row r="995304" customFormat="1" ht="11.25" spans="2:2">
      <c r="B995304" s="170"/>
    </row>
    <row r="995305" customFormat="1" ht="11.25" spans="2:2">
      <c r="B995305" s="170"/>
    </row>
    <row r="995306" customFormat="1" ht="11.25" spans="2:2">
      <c r="B995306" s="170"/>
    </row>
    <row r="995307" customFormat="1" ht="11.25" spans="2:2">
      <c r="B995307" s="170"/>
    </row>
    <row r="995308" customFormat="1" ht="11.25" spans="2:2">
      <c r="B995308" s="170"/>
    </row>
    <row r="995309" customFormat="1" ht="11.25" spans="2:2">
      <c r="B995309" s="170"/>
    </row>
    <row r="995310" customFormat="1" ht="11.25" spans="2:2">
      <c r="B995310" s="170"/>
    </row>
    <row r="995311" customFormat="1" ht="11.25" spans="2:2">
      <c r="B995311" s="170"/>
    </row>
    <row r="995312" customFormat="1" ht="11.25" spans="2:2">
      <c r="B995312" s="170"/>
    </row>
    <row r="995313" customFormat="1" ht="11.25" spans="2:2">
      <c r="B995313" s="170"/>
    </row>
    <row r="995314" customFormat="1" ht="11.25" spans="2:2">
      <c r="B995314" s="170"/>
    </row>
    <row r="995315" customFormat="1" ht="11.25" spans="2:2">
      <c r="B995315" s="170"/>
    </row>
    <row r="995316" customFormat="1" ht="11.25" spans="2:2">
      <c r="B995316" s="170"/>
    </row>
    <row r="995317" customFormat="1" ht="11.25" spans="2:2">
      <c r="B995317" s="170"/>
    </row>
    <row r="995318" customFormat="1" ht="11.25" spans="2:2">
      <c r="B995318" s="170"/>
    </row>
    <row r="995319" customFormat="1" ht="11.25" spans="2:2">
      <c r="B995319" s="170"/>
    </row>
    <row r="995320" customFormat="1" ht="11.25" spans="2:2">
      <c r="B995320" s="170"/>
    </row>
    <row r="995321" customFormat="1" ht="11.25" spans="2:2">
      <c r="B995321" s="170"/>
    </row>
    <row r="995322" customFormat="1" ht="11.25" spans="2:2">
      <c r="B995322" s="170"/>
    </row>
    <row r="995323" customFormat="1" ht="11.25" spans="2:2">
      <c r="B995323" s="170"/>
    </row>
    <row r="995324" customFormat="1" ht="11.25" spans="2:2">
      <c r="B995324" s="170"/>
    </row>
    <row r="995325" customFormat="1" ht="11.25" spans="2:2">
      <c r="B995325" s="170"/>
    </row>
    <row r="995326" customFormat="1" ht="11.25" spans="2:2">
      <c r="B995326" s="170"/>
    </row>
    <row r="995327" customFormat="1" ht="11.25" spans="2:2">
      <c r="B995327" s="170"/>
    </row>
    <row r="995328" customFormat="1" ht="11.25" spans="2:2">
      <c r="B995328" s="170"/>
    </row>
    <row r="995329" customFormat="1" ht="11.25" spans="2:2">
      <c r="B995329" s="170"/>
    </row>
    <row r="995330" customFormat="1" ht="11.25" spans="2:2">
      <c r="B995330" s="170"/>
    </row>
    <row r="995331" customFormat="1" ht="11.25" spans="2:2">
      <c r="B995331" s="170"/>
    </row>
    <row r="995332" customFormat="1" ht="11.25" spans="2:2">
      <c r="B995332" s="170"/>
    </row>
    <row r="995333" customFormat="1" ht="11.25" spans="2:2">
      <c r="B995333" s="170"/>
    </row>
    <row r="995334" customFormat="1" ht="11.25" spans="2:2">
      <c r="B995334" s="170"/>
    </row>
    <row r="995335" customFormat="1" ht="11.25" spans="2:2">
      <c r="B995335" s="170"/>
    </row>
    <row r="995336" customFormat="1" ht="11.25" spans="2:2">
      <c r="B995336" s="170"/>
    </row>
    <row r="995337" customFormat="1" ht="11.25" spans="2:2">
      <c r="B995337" s="170"/>
    </row>
    <row r="995338" customFormat="1" ht="11.25" spans="2:2">
      <c r="B995338" s="170"/>
    </row>
    <row r="995339" customFormat="1" ht="11.25" spans="2:2">
      <c r="B995339" s="170"/>
    </row>
    <row r="995340" customFormat="1" ht="11.25" spans="2:2">
      <c r="B995340" s="170"/>
    </row>
    <row r="995341" customFormat="1" ht="11.25" spans="2:2">
      <c r="B995341" s="170"/>
    </row>
    <row r="995342" customFormat="1" ht="11.25" spans="2:2">
      <c r="B995342" s="170"/>
    </row>
    <row r="995343" customFormat="1" ht="11.25" spans="2:2">
      <c r="B995343" s="170"/>
    </row>
    <row r="995344" customFormat="1" ht="11.25" spans="2:2">
      <c r="B995344" s="170"/>
    </row>
    <row r="995345" customFormat="1" ht="11.25" spans="2:2">
      <c r="B995345" s="170"/>
    </row>
    <row r="995346" customFormat="1" ht="11.25" spans="2:2">
      <c r="B995346" s="170"/>
    </row>
    <row r="995347" customFormat="1" ht="11.25" spans="2:2">
      <c r="B995347" s="170"/>
    </row>
    <row r="995348" customFormat="1" ht="11.25" spans="2:2">
      <c r="B995348" s="170"/>
    </row>
    <row r="995349" customFormat="1" ht="11.25" spans="2:2">
      <c r="B995349" s="170"/>
    </row>
    <row r="995350" customFormat="1" ht="11.25" spans="2:2">
      <c r="B995350" s="170"/>
    </row>
    <row r="995351" customFormat="1" ht="11.25" spans="2:2">
      <c r="B995351" s="170"/>
    </row>
    <row r="995352" customFormat="1" ht="11.25" spans="2:2">
      <c r="B995352" s="170"/>
    </row>
    <row r="995353" customFormat="1" ht="11.25" spans="2:2">
      <c r="B995353" s="170"/>
    </row>
    <row r="995354" customFormat="1" ht="11.25" spans="2:2">
      <c r="B995354" s="170"/>
    </row>
    <row r="995355" customFormat="1" ht="11.25" spans="2:2">
      <c r="B995355" s="170"/>
    </row>
    <row r="995356" customFormat="1" ht="11.25" spans="2:2">
      <c r="B995356" s="170"/>
    </row>
    <row r="995357" customFormat="1" ht="11.25" spans="2:2">
      <c r="B995357" s="170"/>
    </row>
    <row r="995358" customFormat="1" ht="11.25" spans="2:2">
      <c r="B995358" s="170"/>
    </row>
    <row r="995359" customFormat="1" ht="11.25" spans="2:2">
      <c r="B995359" s="170"/>
    </row>
    <row r="995360" customFormat="1" ht="11.25" spans="2:2">
      <c r="B995360" s="170"/>
    </row>
    <row r="995361" customFormat="1" ht="11.25" spans="2:2">
      <c r="B995361" s="170"/>
    </row>
    <row r="995362" customFormat="1" ht="11.25" spans="2:2">
      <c r="B995362" s="170"/>
    </row>
    <row r="995363" customFormat="1" ht="11.25" spans="2:2">
      <c r="B995363" s="170"/>
    </row>
    <row r="995364" customFormat="1" ht="11.25" spans="2:2">
      <c r="B995364" s="170"/>
    </row>
    <row r="995365" customFormat="1" ht="11.25" spans="2:2">
      <c r="B995365" s="170"/>
    </row>
    <row r="995366" customFormat="1" ht="11.25" spans="2:2">
      <c r="B995366" s="170"/>
    </row>
    <row r="995367" customFormat="1" ht="11.25" spans="2:2">
      <c r="B995367" s="170"/>
    </row>
    <row r="995368" customFormat="1" ht="11.25" spans="2:2">
      <c r="B995368" s="170"/>
    </row>
    <row r="995369" customFormat="1" ht="11.25" spans="2:2">
      <c r="B995369" s="170"/>
    </row>
    <row r="995370" customFormat="1" ht="11.25" spans="2:2">
      <c r="B995370" s="170"/>
    </row>
    <row r="995371" customFormat="1" ht="11.25" spans="2:2">
      <c r="B995371" s="170"/>
    </row>
    <row r="995372" customFormat="1" ht="11.25" spans="2:2">
      <c r="B995372" s="170"/>
    </row>
    <row r="995373" customFormat="1" ht="11.25" spans="2:2">
      <c r="B995373" s="170"/>
    </row>
    <row r="995374" customFormat="1" ht="11.25" spans="2:2">
      <c r="B995374" s="170"/>
    </row>
    <row r="995375" customFormat="1" ht="11.25" spans="2:2">
      <c r="B995375" s="170"/>
    </row>
    <row r="995376" customFormat="1" ht="11.25" spans="2:2">
      <c r="B995376" s="170"/>
    </row>
    <row r="995377" customFormat="1" ht="11.25" spans="2:2">
      <c r="B995377" s="170"/>
    </row>
    <row r="995378" customFormat="1" ht="11.25" spans="2:2">
      <c r="B995378" s="170"/>
    </row>
    <row r="995379" customFormat="1" ht="11.25" spans="2:2">
      <c r="B995379" s="170"/>
    </row>
    <row r="995380" customFormat="1" ht="11.25" spans="2:2">
      <c r="B995380" s="170"/>
    </row>
    <row r="995381" customFormat="1" ht="11.25" spans="2:2">
      <c r="B995381" s="170"/>
    </row>
    <row r="995382" customFormat="1" ht="11.25" spans="2:2">
      <c r="B995382" s="170"/>
    </row>
    <row r="995383" customFormat="1" ht="11.25" spans="2:2">
      <c r="B995383" s="170"/>
    </row>
    <row r="995384" customFormat="1" ht="11.25" spans="2:2">
      <c r="B995384" s="170"/>
    </row>
    <row r="995385" customFormat="1" ht="11.25" spans="2:2">
      <c r="B995385" s="170"/>
    </row>
    <row r="995386" customFormat="1" ht="11.25" spans="2:2">
      <c r="B995386" s="170"/>
    </row>
    <row r="995387" customFormat="1" ht="11.25" spans="2:2">
      <c r="B995387" s="170"/>
    </row>
    <row r="995388" customFormat="1" ht="11.25" spans="2:2">
      <c r="B995388" s="170"/>
    </row>
    <row r="995389" customFormat="1" ht="11.25" spans="2:2">
      <c r="B995389" s="170"/>
    </row>
    <row r="995390" customFormat="1" ht="11.25" spans="2:2">
      <c r="B995390" s="170"/>
    </row>
    <row r="995391" customFormat="1" ht="11.25" spans="2:2">
      <c r="B995391" s="170"/>
    </row>
    <row r="995392" customFormat="1" ht="11.25" spans="2:2">
      <c r="B995392" s="170"/>
    </row>
    <row r="995393" customFormat="1" ht="11.25" spans="2:2">
      <c r="B995393" s="170"/>
    </row>
    <row r="995394" customFormat="1" ht="11.25" spans="2:2">
      <c r="B995394" s="170"/>
    </row>
    <row r="995395" customFormat="1" ht="11.25" spans="2:2">
      <c r="B995395" s="170"/>
    </row>
    <row r="995396" customFormat="1" ht="11.25" spans="2:2">
      <c r="B995396" s="170"/>
    </row>
    <row r="995397" customFormat="1" ht="11.25" spans="2:2">
      <c r="B995397" s="170"/>
    </row>
    <row r="995398" customFormat="1" ht="11.25" spans="2:2">
      <c r="B995398" s="170"/>
    </row>
    <row r="995399" customFormat="1" ht="11.25" spans="2:2">
      <c r="B995399" s="170"/>
    </row>
    <row r="995400" customFormat="1" ht="11.25" spans="2:2">
      <c r="B995400" s="170"/>
    </row>
    <row r="995401" customFormat="1" ht="11.25" spans="2:2">
      <c r="B995401" s="170"/>
    </row>
    <row r="995402" customFormat="1" ht="11.25" spans="2:2">
      <c r="B995402" s="170"/>
    </row>
    <row r="995403" customFormat="1" ht="11.25" spans="2:2">
      <c r="B995403" s="170"/>
    </row>
    <row r="995404" customFormat="1" ht="11.25" spans="2:2">
      <c r="B995404" s="170"/>
    </row>
    <row r="995405" customFormat="1" ht="11.25" spans="2:2">
      <c r="B995405" s="170"/>
    </row>
    <row r="995406" customFormat="1" ht="11.25" spans="2:2">
      <c r="B995406" s="170"/>
    </row>
    <row r="995407" customFormat="1" ht="11.25" spans="2:2">
      <c r="B995407" s="170"/>
    </row>
    <row r="995408" customFormat="1" ht="11.25" spans="2:2">
      <c r="B995408" s="170"/>
    </row>
    <row r="995409" customFormat="1" ht="11.25" spans="2:2">
      <c r="B995409" s="170"/>
    </row>
    <row r="995410" customFormat="1" ht="11.25" spans="2:2">
      <c r="B995410" s="170"/>
    </row>
    <row r="995411" customFormat="1" ht="11.25" spans="2:2">
      <c r="B995411" s="170"/>
    </row>
    <row r="995412" customFormat="1" ht="11.25" spans="2:2">
      <c r="B995412" s="170"/>
    </row>
    <row r="995413" customFormat="1" ht="11.25" spans="2:2">
      <c r="B995413" s="170"/>
    </row>
    <row r="995414" customFormat="1" ht="11.25" spans="2:2">
      <c r="B995414" s="170"/>
    </row>
    <row r="995415" customFormat="1" ht="11.25" spans="2:2">
      <c r="B995415" s="170"/>
    </row>
    <row r="995416" customFormat="1" ht="11.25" spans="2:2">
      <c r="B995416" s="170"/>
    </row>
    <row r="995417" customFormat="1" ht="11.25" spans="2:2">
      <c r="B995417" s="170"/>
    </row>
    <row r="995418" customFormat="1" ht="11.25" spans="2:2">
      <c r="B995418" s="170"/>
    </row>
    <row r="995419" customFormat="1" ht="11.25" spans="2:2">
      <c r="B995419" s="170"/>
    </row>
    <row r="995420" customFormat="1" ht="11.25" spans="2:2">
      <c r="B995420" s="170"/>
    </row>
    <row r="995421" customFormat="1" ht="11.25" spans="2:2">
      <c r="B995421" s="170"/>
    </row>
    <row r="995422" customFormat="1" ht="11.25" spans="2:2">
      <c r="B995422" s="170"/>
    </row>
    <row r="995423" customFormat="1" ht="11.25" spans="2:2">
      <c r="B995423" s="170"/>
    </row>
    <row r="995424" customFormat="1" ht="11.25" spans="2:2">
      <c r="B995424" s="170"/>
    </row>
    <row r="995425" customFormat="1" ht="11.25" spans="2:2">
      <c r="B995425" s="170"/>
    </row>
    <row r="995426" customFormat="1" ht="11.25" spans="2:2">
      <c r="B995426" s="170"/>
    </row>
    <row r="995427" customFormat="1" ht="11.25" spans="2:2">
      <c r="B995427" s="170"/>
    </row>
    <row r="995428" customFormat="1" ht="11.25" spans="2:2">
      <c r="B995428" s="170"/>
    </row>
    <row r="995429" customFormat="1" ht="11.25" spans="2:2">
      <c r="B995429" s="170"/>
    </row>
    <row r="995430" customFormat="1" ht="11.25" spans="2:2">
      <c r="B995430" s="170"/>
    </row>
    <row r="995431" customFormat="1" ht="11.25" spans="2:2">
      <c r="B995431" s="170"/>
    </row>
    <row r="995432" customFormat="1" ht="11.25" spans="2:2">
      <c r="B995432" s="170"/>
    </row>
    <row r="995433" customFormat="1" ht="11.25" spans="2:2">
      <c r="B995433" s="170"/>
    </row>
    <row r="995434" customFormat="1" ht="11.25" spans="2:2">
      <c r="B995434" s="170"/>
    </row>
    <row r="995435" customFormat="1" ht="11.25" spans="2:2">
      <c r="B995435" s="170"/>
    </row>
    <row r="995436" customFormat="1" ht="11.25" spans="2:2">
      <c r="B995436" s="170"/>
    </row>
    <row r="995437" customFormat="1" ht="11.25" spans="2:2">
      <c r="B995437" s="170"/>
    </row>
    <row r="995438" customFormat="1" ht="11.25" spans="2:2">
      <c r="B995438" s="170"/>
    </row>
    <row r="995439" customFormat="1" ht="11.25" spans="2:2">
      <c r="B995439" s="170"/>
    </row>
    <row r="995440" customFormat="1" ht="11.25" spans="2:2">
      <c r="B995440" s="170"/>
    </row>
    <row r="995441" customFormat="1" ht="11.25" spans="2:2">
      <c r="B995441" s="170"/>
    </row>
    <row r="995442" customFormat="1" ht="11.25" spans="2:2">
      <c r="B995442" s="170"/>
    </row>
    <row r="995443" customFormat="1" ht="11.25" spans="2:2">
      <c r="B995443" s="170"/>
    </row>
    <row r="995444" customFormat="1" ht="11.25" spans="2:2">
      <c r="B995444" s="170"/>
    </row>
    <row r="995445" customFormat="1" ht="11.25" spans="2:2">
      <c r="B995445" s="170"/>
    </row>
    <row r="995446" customFormat="1" ht="11.25" spans="2:2">
      <c r="B995446" s="170"/>
    </row>
    <row r="995447" customFormat="1" ht="11.25" spans="2:2">
      <c r="B995447" s="170"/>
    </row>
    <row r="995448" customFormat="1" ht="11.25" spans="2:2">
      <c r="B995448" s="170"/>
    </row>
    <row r="995449" customFormat="1" ht="11.25" spans="2:2">
      <c r="B995449" s="170"/>
    </row>
    <row r="995450" customFormat="1" ht="11.25" spans="2:2">
      <c r="B995450" s="170"/>
    </row>
    <row r="995451" customFormat="1" ht="11.25" spans="2:2">
      <c r="B995451" s="170"/>
    </row>
    <row r="995452" customFormat="1" ht="11.25" spans="2:2">
      <c r="B995452" s="170"/>
    </row>
    <row r="995453" customFormat="1" ht="11.25" spans="2:2">
      <c r="B995453" s="170"/>
    </row>
    <row r="995454" customFormat="1" ht="11.25" spans="2:2">
      <c r="B995454" s="170"/>
    </row>
    <row r="995455" customFormat="1" ht="11.25" spans="2:2">
      <c r="B995455" s="170"/>
    </row>
    <row r="995456" customFormat="1" ht="11.25" spans="2:2">
      <c r="B995456" s="170"/>
    </row>
    <row r="995457" customFormat="1" ht="11.25" spans="2:2">
      <c r="B995457" s="170"/>
    </row>
    <row r="995458" customFormat="1" ht="11.25" spans="2:2">
      <c r="B995458" s="170"/>
    </row>
    <row r="995459" customFormat="1" ht="11.25" spans="2:2">
      <c r="B995459" s="170"/>
    </row>
    <row r="995460" customFormat="1" ht="11.25" spans="2:2">
      <c r="B995460" s="170"/>
    </row>
    <row r="995461" customFormat="1" ht="11.25" spans="2:2">
      <c r="B995461" s="170"/>
    </row>
    <row r="995462" customFormat="1" ht="11.25" spans="2:2">
      <c r="B995462" s="170"/>
    </row>
    <row r="995463" customFormat="1" ht="11.25" spans="2:2">
      <c r="B995463" s="170"/>
    </row>
    <row r="995464" customFormat="1" ht="11.25" spans="2:2">
      <c r="B995464" s="170"/>
    </row>
    <row r="995465" customFormat="1" ht="11.25" spans="2:2">
      <c r="B995465" s="170"/>
    </row>
    <row r="995466" customFormat="1" ht="11.25" spans="2:2">
      <c r="B995466" s="170"/>
    </row>
    <row r="995467" customFormat="1" ht="11.25" spans="2:2">
      <c r="B995467" s="170"/>
    </row>
    <row r="995468" customFormat="1" ht="11.25" spans="2:2">
      <c r="B995468" s="170"/>
    </row>
    <row r="995469" customFormat="1" ht="11.25" spans="2:2">
      <c r="B995469" s="170"/>
    </row>
    <row r="995470" customFormat="1" ht="11.25" spans="2:2">
      <c r="B995470" s="170"/>
    </row>
    <row r="995471" customFormat="1" ht="11.25" spans="2:2">
      <c r="B995471" s="170"/>
    </row>
    <row r="995472" customFormat="1" ht="11.25" spans="2:2">
      <c r="B995472" s="170"/>
    </row>
    <row r="995473" customFormat="1" ht="11.25" spans="2:2">
      <c r="B995473" s="170"/>
    </row>
    <row r="995474" customFormat="1" ht="11.25" spans="2:2">
      <c r="B995474" s="170"/>
    </row>
    <row r="995475" customFormat="1" ht="11.25" spans="2:2">
      <c r="B995475" s="170"/>
    </row>
    <row r="995476" customFormat="1" ht="11.25" spans="2:2">
      <c r="B995476" s="170"/>
    </row>
    <row r="995477" customFormat="1" ht="11.25" spans="2:2">
      <c r="B995477" s="170"/>
    </row>
    <row r="995478" customFormat="1" ht="11.25" spans="2:2">
      <c r="B995478" s="170"/>
    </row>
    <row r="995479" customFormat="1" ht="11.25" spans="2:2">
      <c r="B995479" s="170"/>
    </row>
    <row r="995480" customFormat="1" ht="11.25" spans="2:2">
      <c r="B995480" s="170"/>
    </row>
    <row r="995481" customFormat="1" ht="11.25" spans="2:2">
      <c r="B995481" s="170"/>
    </row>
    <row r="995482" customFormat="1" ht="11.25" spans="2:2">
      <c r="B995482" s="170"/>
    </row>
    <row r="995483" customFormat="1" ht="11.25" spans="2:2">
      <c r="B995483" s="170"/>
    </row>
    <row r="995484" customFormat="1" ht="11.25" spans="2:2">
      <c r="B995484" s="170"/>
    </row>
    <row r="995485" customFormat="1" ht="11.25" spans="2:2">
      <c r="B995485" s="170"/>
    </row>
    <row r="995486" customFormat="1" ht="11.25" spans="2:2">
      <c r="B995486" s="170"/>
    </row>
    <row r="995487" customFormat="1" ht="11.25" spans="2:2">
      <c r="B995487" s="170"/>
    </row>
    <row r="995488" customFormat="1" ht="11.25" spans="2:2">
      <c r="B995488" s="170"/>
    </row>
    <row r="995489" customFormat="1" ht="11.25" spans="2:2">
      <c r="B995489" s="170"/>
    </row>
    <row r="995490" customFormat="1" ht="11.25" spans="2:2">
      <c r="B995490" s="170"/>
    </row>
    <row r="995491" customFormat="1" ht="11.25" spans="2:2">
      <c r="B995491" s="170"/>
    </row>
    <row r="995492" customFormat="1" ht="11.25" spans="2:2">
      <c r="B995492" s="170"/>
    </row>
    <row r="995493" customFormat="1" ht="11.25" spans="2:2">
      <c r="B995493" s="170"/>
    </row>
    <row r="995494" customFormat="1" ht="11.25" spans="2:2">
      <c r="B995494" s="170"/>
    </row>
    <row r="995495" customFormat="1" ht="11.25" spans="2:2">
      <c r="B995495" s="170"/>
    </row>
    <row r="995496" customFormat="1" ht="11.25" spans="2:2">
      <c r="B995496" s="170"/>
    </row>
    <row r="995497" customFormat="1" ht="11.25" spans="2:2">
      <c r="B995497" s="170"/>
    </row>
    <row r="995498" customFormat="1" ht="11.25" spans="2:2">
      <c r="B995498" s="170"/>
    </row>
    <row r="995499" customFormat="1" ht="11.25" spans="2:2">
      <c r="B995499" s="170"/>
    </row>
    <row r="995500" customFormat="1" ht="11.25" spans="2:2">
      <c r="B995500" s="170"/>
    </row>
    <row r="995501" customFormat="1" ht="11.25" spans="2:2">
      <c r="B995501" s="170"/>
    </row>
    <row r="995502" customFormat="1" ht="11.25" spans="2:2">
      <c r="B995502" s="170"/>
    </row>
    <row r="995503" customFormat="1" ht="11.25" spans="2:2">
      <c r="B995503" s="170"/>
    </row>
    <row r="995504" customFormat="1" ht="11.25" spans="2:2">
      <c r="B995504" s="170"/>
    </row>
    <row r="995505" customFormat="1" ht="11.25" spans="2:2">
      <c r="B995505" s="170"/>
    </row>
    <row r="995506" customFormat="1" ht="11.25" spans="2:2">
      <c r="B995506" s="170"/>
    </row>
    <row r="995507" customFormat="1" ht="11.25" spans="2:2">
      <c r="B995507" s="170"/>
    </row>
    <row r="995508" customFormat="1" ht="11.25" spans="2:2">
      <c r="B995508" s="170"/>
    </row>
    <row r="995509" customFormat="1" ht="11.25" spans="2:2">
      <c r="B995509" s="170"/>
    </row>
    <row r="995510" customFormat="1" ht="11.25" spans="2:2">
      <c r="B995510" s="170"/>
    </row>
    <row r="995511" customFormat="1" ht="11.25" spans="2:2">
      <c r="B995511" s="170"/>
    </row>
    <row r="995512" customFormat="1" ht="11.25" spans="2:2">
      <c r="B995512" s="170"/>
    </row>
    <row r="995513" customFormat="1" ht="11.25" spans="2:2">
      <c r="B995513" s="170"/>
    </row>
    <row r="995514" customFormat="1" ht="11.25" spans="2:2">
      <c r="B995514" s="170"/>
    </row>
    <row r="995515" customFormat="1" ht="11.25" spans="2:2">
      <c r="B995515" s="170"/>
    </row>
    <row r="995516" customFormat="1" ht="11.25" spans="2:2">
      <c r="B995516" s="170"/>
    </row>
    <row r="995517" customFormat="1" ht="11.25" spans="2:2">
      <c r="B995517" s="170"/>
    </row>
    <row r="995518" customFormat="1" ht="11.25" spans="2:2">
      <c r="B995518" s="170"/>
    </row>
    <row r="995519" customFormat="1" ht="11.25" spans="2:2">
      <c r="B995519" s="170"/>
    </row>
    <row r="995520" customFormat="1" ht="11.25" spans="2:2">
      <c r="B995520" s="170"/>
    </row>
    <row r="995521" customFormat="1" ht="11.25" spans="2:2">
      <c r="B995521" s="170"/>
    </row>
    <row r="995522" customFormat="1" ht="11.25" spans="2:2">
      <c r="B995522" s="170"/>
    </row>
    <row r="995523" customFormat="1" ht="11.25" spans="2:2">
      <c r="B995523" s="170"/>
    </row>
    <row r="995524" customFormat="1" ht="11.25" spans="2:2">
      <c r="B995524" s="170"/>
    </row>
    <row r="995525" customFormat="1" ht="11.25" spans="2:2">
      <c r="B995525" s="170"/>
    </row>
    <row r="995526" customFormat="1" ht="11.25" spans="2:2">
      <c r="B995526" s="170"/>
    </row>
    <row r="995527" customFormat="1" ht="11.25" spans="2:2">
      <c r="B995527" s="170"/>
    </row>
    <row r="995528" customFormat="1" ht="11.25" spans="2:2">
      <c r="B995528" s="170"/>
    </row>
    <row r="995529" customFormat="1" ht="11.25" spans="2:2">
      <c r="B995529" s="170"/>
    </row>
    <row r="995530" customFormat="1" ht="11.25" spans="2:2">
      <c r="B995530" s="170"/>
    </row>
    <row r="995531" customFormat="1" ht="11.25" spans="2:2">
      <c r="B995531" s="170"/>
    </row>
    <row r="995532" customFormat="1" ht="11.25" spans="2:2">
      <c r="B995532" s="170"/>
    </row>
    <row r="995533" customFormat="1" ht="11.25" spans="2:2">
      <c r="B995533" s="170"/>
    </row>
    <row r="995534" customFormat="1" ht="11.25" spans="2:2">
      <c r="B995534" s="170"/>
    </row>
    <row r="995535" customFormat="1" ht="11.25" spans="2:2">
      <c r="B995535" s="170"/>
    </row>
    <row r="995536" customFormat="1" ht="11.25" spans="2:2">
      <c r="B995536" s="170"/>
    </row>
    <row r="995537" customFormat="1" ht="11.25" spans="2:2">
      <c r="B995537" s="170"/>
    </row>
    <row r="995538" customFormat="1" ht="11.25" spans="2:2">
      <c r="B995538" s="170"/>
    </row>
    <row r="995539" customFormat="1" ht="11.25" spans="2:2">
      <c r="B995539" s="170"/>
    </row>
    <row r="995540" customFormat="1" ht="11.25" spans="2:2">
      <c r="B995540" s="170"/>
    </row>
    <row r="995541" customFormat="1" ht="11.25" spans="2:2">
      <c r="B995541" s="170"/>
    </row>
    <row r="995542" customFormat="1" ht="11.25" spans="2:2">
      <c r="B995542" s="170"/>
    </row>
    <row r="995543" customFormat="1" ht="11.25" spans="2:2">
      <c r="B995543" s="170"/>
    </row>
    <row r="995544" customFormat="1" ht="11.25" spans="2:2">
      <c r="B995544" s="170"/>
    </row>
    <row r="995545" customFormat="1" ht="11.25" spans="2:2">
      <c r="B995545" s="170"/>
    </row>
    <row r="995546" customFormat="1" ht="11.25" spans="2:2">
      <c r="B995546" s="170"/>
    </row>
    <row r="995547" customFormat="1" ht="11.25" spans="2:2">
      <c r="B995547" s="170"/>
    </row>
    <row r="995548" customFormat="1" ht="11.25" spans="2:2">
      <c r="B995548" s="170"/>
    </row>
    <row r="995549" customFormat="1" ht="11.25" spans="2:2">
      <c r="B995549" s="170"/>
    </row>
    <row r="995550" customFormat="1" ht="11.25" spans="2:2">
      <c r="B995550" s="170"/>
    </row>
    <row r="995551" customFormat="1" ht="11.25" spans="2:2">
      <c r="B995551" s="170"/>
    </row>
    <row r="995552" customFormat="1" ht="11.25" spans="2:2">
      <c r="B995552" s="170"/>
    </row>
    <row r="995553" customFormat="1" ht="11.25" spans="2:2">
      <c r="B995553" s="170"/>
    </row>
    <row r="995554" customFormat="1" ht="11.25" spans="2:2">
      <c r="B995554" s="170"/>
    </row>
    <row r="995555" customFormat="1" ht="11.25" spans="2:2">
      <c r="B995555" s="170"/>
    </row>
    <row r="995556" customFormat="1" ht="11.25" spans="2:2">
      <c r="B995556" s="170"/>
    </row>
    <row r="995557" customFormat="1" ht="11.25" spans="2:2">
      <c r="B995557" s="170"/>
    </row>
    <row r="995558" customFormat="1" ht="11.25" spans="2:2">
      <c r="B995558" s="170"/>
    </row>
    <row r="995559" customFormat="1" ht="11.25" spans="2:2">
      <c r="B995559" s="170"/>
    </row>
    <row r="995560" customFormat="1" ht="11.25" spans="2:2">
      <c r="B995560" s="170"/>
    </row>
    <row r="995561" customFormat="1" ht="11.25" spans="2:2">
      <c r="B995561" s="170"/>
    </row>
    <row r="995562" customFormat="1" ht="11.25" spans="2:2">
      <c r="B995562" s="170"/>
    </row>
    <row r="995563" customFormat="1" ht="11.25" spans="2:2">
      <c r="B995563" s="170"/>
    </row>
    <row r="995564" customFormat="1" ht="11.25" spans="2:2">
      <c r="B995564" s="170"/>
    </row>
    <row r="995565" customFormat="1" ht="11.25" spans="2:2">
      <c r="B995565" s="170"/>
    </row>
    <row r="995566" customFormat="1" ht="11.25" spans="2:2">
      <c r="B995566" s="170"/>
    </row>
    <row r="995567" customFormat="1" ht="11.25" spans="2:2">
      <c r="B995567" s="170"/>
    </row>
    <row r="995568" customFormat="1" ht="11.25" spans="2:2">
      <c r="B995568" s="170"/>
    </row>
    <row r="995569" customFormat="1" ht="11.25" spans="2:2">
      <c r="B995569" s="170"/>
    </row>
    <row r="995570" customFormat="1" ht="11.25" spans="2:2">
      <c r="B995570" s="170"/>
    </row>
    <row r="995571" customFormat="1" ht="11.25" spans="2:2">
      <c r="B995571" s="170"/>
    </row>
    <row r="995572" customFormat="1" ht="11.25" spans="2:2">
      <c r="B995572" s="170"/>
    </row>
    <row r="995573" customFormat="1" ht="11.25" spans="2:2">
      <c r="B995573" s="170"/>
    </row>
    <row r="995574" customFormat="1" ht="11.25" spans="2:2">
      <c r="B995574" s="170"/>
    </row>
    <row r="995575" customFormat="1" ht="11.25" spans="2:2">
      <c r="B995575" s="170"/>
    </row>
    <row r="995576" customFormat="1" ht="11.25" spans="2:2">
      <c r="B995576" s="170"/>
    </row>
    <row r="995577" customFormat="1" ht="11.25" spans="2:2">
      <c r="B995577" s="170"/>
    </row>
    <row r="995578" customFormat="1" ht="11.25" spans="2:2">
      <c r="B995578" s="170"/>
    </row>
    <row r="995579" customFormat="1" ht="11.25" spans="2:2">
      <c r="B995579" s="170"/>
    </row>
    <row r="995580" customFormat="1" ht="11.25" spans="2:2">
      <c r="B995580" s="170"/>
    </row>
    <row r="995581" customFormat="1" ht="11.25" spans="2:2">
      <c r="B995581" s="170"/>
    </row>
    <row r="995582" customFormat="1" ht="11.25" spans="2:2">
      <c r="B995582" s="170"/>
    </row>
    <row r="995583" customFormat="1" ht="11.25" spans="2:2">
      <c r="B995583" s="170"/>
    </row>
    <row r="995584" customFormat="1" ht="11.25" spans="2:2">
      <c r="B995584" s="170"/>
    </row>
    <row r="995585" customFormat="1" ht="11.25" spans="2:2">
      <c r="B995585" s="170"/>
    </row>
    <row r="995586" customFormat="1" ht="11.25" spans="2:2">
      <c r="B995586" s="170"/>
    </row>
    <row r="995587" customFormat="1" ht="11.25" spans="2:2">
      <c r="B995587" s="170"/>
    </row>
    <row r="995588" customFormat="1" ht="11.25" spans="2:2">
      <c r="B995588" s="170"/>
    </row>
    <row r="995589" customFormat="1" ht="11.25" spans="2:2">
      <c r="B995589" s="170"/>
    </row>
    <row r="995590" customFormat="1" ht="11.25" spans="2:2">
      <c r="B995590" s="170"/>
    </row>
    <row r="995591" customFormat="1" ht="11.25" spans="2:2">
      <c r="B995591" s="170"/>
    </row>
    <row r="995592" customFormat="1" ht="11.25" spans="2:2">
      <c r="B995592" s="170"/>
    </row>
    <row r="995593" customFormat="1" ht="11.25" spans="2:2">
      <c r="B995593" s="170"/>
    </row>
    <row r="995594" customFormat="1" ht="11.25" spans="2:2">
      <c r="B995594" s="170"/>
    </row>
    <row r="995595" customFormat="1" ht="11.25" spans="2:2">
      <c r="B995595" s="170"/>
    </row>
    <row r="995596" customFormat="1" ht="11.25" spans="2:2">
      <c r="B995596" s="170"/>
    </row>
    <row r="995597" customFormat="1" ht="11.25" spans="2:2">
      <c r="B995597" s="170"/>
    </row>
    <row r="995598" customFormat="1" ht="11.25" spans="2:2">
      <c r="B995598" s="170"/>
    </row>
    <row r="995599" customFormat="1" ht="11.25" spans="2:2">
      <c r="B995599" s="170"/>
    </row>
    <row r="995600" customFormat="1" ht="11.25" spans="2:2">
      <c r="B995600" s="170"/>
    </row>
    <row r="995601" customFormat="1" ht="11.25" spans="2:2">
      <c r="B995601" s="170"/>
    </row>
    <row r="995602" customFormat="1" ht="11.25" spans="2:2">
      <c r="B995602" s="170"/>
    </row>
    <row r="995603" customFormat="1" ht="11.25" spans="2:2">
      <c r="B995603" s="170"/>
    </row>
    <row r="995604" customFormat="1" ht="11.25" spans="2:2">
      <c r="B995604" s="170"/>
    </row>
    <row r="995605" customFormat="1" ht="11.25" spans="2:2">
      <c r="B995605" s="170"/>
    </row>
    <row r="995606" customFormat="1" ht="11.25" spans="2:2">
      <c r="B995606" s="170"/>
    </row>
    <row r="995607" customFormat="1" ht="11.25" spans="2:2">
      <c r="B995607" s="170"/>
    </row>
    <row r="995608" customFormat="1" ht="11.25" spans="2:2">
      <c r="B995608" s="170"/>
    </row>
    <row r="995609" customFormat="1" ht="11.25" spans="2:2">
      <c r="B995609" s="170"/>
    </row>
    <row r="995610" customFormat="1" ht="11.25" spans="2:2">
      <c r="B995610" s="170"/>
    </row>
    <row r="995611" customFormat="1" ht="11.25" spans="2:2">
      <c r="B995611" s="170"/>
    </row>
    <row r="995612" customFormat="1" ht="11.25" spans="2:2">
      <c r="B995612" s="170"/>
    </row>
    <row r="995613" customFormat="1" ht="11.25" spans="2:2">
      <c r="B995613" s="170"/>
    </row>
    <row r="995614" customFormat="1" ht="11.25" spans="2:2">
      <c r="B995614" s="170"/>
    </row>
    <row r="995615" customFormat="1" ht="11.25" spans="2:2">
      <c r="B995615" s="170"/>
    </row>
    <row r="995616" customFormat="1" ht="11.25" spans="2:2">
      <c r="B995616" s="170"/>
    </row>
    <row r="995617" customFormat="1" ht="11.25" spans="2:2">
      <c r="B995617" s="170"/>
    </row>
    <row r="995618" customFormat="1" ht="11.25" spans="2:2">
      <c r="B995618" s="170"/>
    </row>
    <row r="995619" customFormat="1" ht="11.25" spans="2:2">
      <c r="B995619" s="170"/>
    </row>
    <row r="995620" customFormat="1" ht="11.25" spans="2:2">
      <c r="B995620" s="170"/>
    </row>
    <row r="995621" customFormat="1" ht="11.25" spans="2:2">
      <c r="B995621" s="170"/>
    </row>
    <row r="995622" customFormat="1" ht="11.25" spans="2:2">
      <c r="B995622" s="170"/>
    </row>
    <row r="995623" customFormat="1" ht="11.25" spans="2:2">
      <c r="B995623" s="170"/>
    </row>
    <row r="995624" customFormat="1" ht="11.25" spans="2:2">
      <c r="B995624" s="170"/>
    </row>
    <row r="995625" customFormat="1" ht="11.25" spans="2:2">
      <c r="B995625" s="170"/>
    </row>
    <row r="995626" customFormat="1" ht="11.25" spans="2:2">
      <c r="B995626" s="170"/>
    </row>
    <row r="995627" customFormat="1" ht="11.25" spans="2:2">
      <c r="B995627" s="170"/>
    </row>
    <row r="995628" customFormat="1" ht="11.25" spans="2:2">
      <c r="B995628" s="170"/>
    </row>
    <row r="995629" customFormat="1" ht="11.25" spans="2:2">
      <c r="B995629" s="170"/>
    </row>
    <row r="995630" customFormat="1" ht="11.25" spans="2:2">
      <c r="B995630" s="170"/>
    </row>
    <row r="995631" customFormat="1" ht="11.25" spans="2:2">
      <c r="B995631" s="170"/>
    </row>
    <row r="995632" customFormat="1" ht="11.25" spans="2:2">
      <c r="B995632" s="170"/>
    </row>
    <row r="995633" customFormat="1" ht="11.25" spans="2:2">
      <c r="B995633" s="170"/>
    </row>
    <row r="995634" customFormat="1" ht="11.25" spans="2:2">
      <c r="B995634" s="170"/>
    </row>
    <row r="995635" customFormat="1" ht="11.25" spans="2:2">
      <c r="B995635" s="170"/>
    </row>
    <row r="995636" customFormat="1" ht="11.25" spans="2:2">
      <c r="B995636" s="170"/>
    </row>
    <row r="995637" customFormat="1" ht="11.25" spans="2:2">
      <c r="B995637" s="170"/>
    </row>
    <row r="995638" customFormat="1" ht="11.25" spans="2:2">
      <c r="B995638" s="170"/>
    </row>
    <row r="995639" customFormat="1" ht="11.25" spans="2:2">
      <c r="B995639" s="170"/>
    </row>
    <row r="995640" customFormat="1" ht="11.25" spans="2:2">
      <c r="B995640" s="170"/>
    </row>
    <row r="995641" customFormat="1" ht="11.25" spans="2:2">
      <c r="B995641" s="170"/>
    </row>
    <row r="995642" customFormat="1" ht="11.25" spans="2:2">
      <c r="B995642" s="170"/>
    </row>
    <row r="995643" customFormat="1" ht="11.25" spans="2:2">
      <c r="B995643" s="170"/>
    </row>
    <row r="995644" customFormat="1" ht="11.25" spans="2:2">
      <c r="B995644" s="170"/>
    </row>
    <row r="995645" customFormat="1" ht="11.25" spans="2:2">
      <c r="B995645" s="170"/>
    </row>
    <row r="995646" customFormat="1" ht="11.25" spans="2:2">
      <c r="B995646" s="170"/>
    </row>
    <row r="995647" customFormat="1" ht="11.25" spans="2:2">
      <c r="B995647" s="170"/>
    </row>
    <row r="995648" customFormat="1" ht="11.25" spans="2:2">
      <c r="B995648" s="170"/>
    </row>
    <row r="995649" customFormat="1" ht="11.25" spans="2:2">
      <c r="B995649" s="170"/>
    </row>
    <row r="995650" customFormat="1" ht="11.25" spans="2:2">
      <c r="B995650" s="170"/>
    </row>
    <row r="995651" customFormat="1" ht="11.25" spans="2:2">
      <c r="B995651" s="170"/>
    </row>
    <row r="995652" customFormat="1" ht="11.25" spans="2:2">
      <c r="B995652" s="170"/>
    </row>
    <row r="995653" customFormat="1" ht="11.25" spans="2:2">
      <c r="B995653" s="170"/>
    </row>
    <row r="995654" customFormat="1" ht="11.25" spans="2:2">
      <c r="B995654" s="170"/>
    </row>
    <row r="995655" customFormat="1" ht="11.25" spans="2:2">
      <c r="B995655" s="170"/>
    </row>
    <row r="995656" customFormat="1" ht="11.25" spans="2:2">
      <c r="B995656" s="170"/>
    </row>
    <row r="995657" customFormat="1" ht="11.25" spans="2:2">
      <c r="B995657" s="170"/>
    </row>
    <row r="995658" customFormat="1" ht="11.25" spans="2:2">
      <c r="B995658" s="170"/>
    </row>
    <row r="995659" customFormat="1" ht="11.25" spans="2:2">
      <c r="B995659" s="170"/>
    </row>
    <row r="995660" customFormat="1" ht="11.25" spans="2:2">
      <c r="B995660" s="170"/>
    </row>
    <row r="995661" customFormat="1" ht="11.25" spans="2:2">
      <c r="B995661" s="170"/>
    </row>
    <row r="995662" customFormat="1" ht="11.25" spans="2:2">
      <c r="B995662" s="170"/>
    </row>
    <row r="995663" customFormat="1" ht="11.25" spans="2:2">
      <c r="B995663" s="170"/>
    </row>
    <row r="995664" customFormat="1" ht="11.25" spans="2:2">
      <c r="B995664" s="170"/>
    </row>
    <row r="995665" customFormat="1" ht="11.25" spans="2:2">
      <c r="B995665" s="170"/>
    </row>
    <row r="995666" customFormat="1" ht="11.25" spans="2:2">
      <c r="B995666" s="170"/>
    </row>
    <row r="995667" customFormat="1" ht="11.25" spans="2:2">
      <c r="B995667" s="170"/>
    </row>
    <row r="995668" customFormat="1" ht="11.25" spans="2:2">
      <c r="B995668" s="170"/>
    </row>
    <row r="995669" customFormat="1" ht="11.25" spans="2:2">
      <c r="B995669" s="170"/>
    </row>
    <row r="995670" customFormat="1" ht="11.25" spans="2:2">
      <c r="B995670" s="170"/>
    </row>
    <row r="995671" customFormat="1" ht="11.25" spans="2:2">
      <c r="B995671" s="170"/>
    </row>
    <row r="995672" customFormat="1" ht="11.25" spans="2:2">
      <c r="B995672" s="170"/>
    </row>
    <row r="995673" customFormat="1" ht="11.25" spans="2:2">
      <c r="B995673" s="170"/>
    </row>
    <row r="995674" customFormat="1" ht="11.25" spans="2:2">
      <c r="B995674" s="170"/>
    </row>
    <row r="995675" customFormat="1" ht="11.25" spans="2:2">
      <c r="B995675" s="170"/>
    </row>
    <row r="995676" customFormat="1" ht="11.25" spans="2:2">
      <c r="B995676" s="170"/>
    </row>
    <row r="995677" customFormat="1" ht="11.25" spans="2:2">
      <c r="B995677" s="170"/>
    </row>
    <row r="995678" customFormat="1" ht="11.25" spans="2:2">
      <c r="B995678" s="170"/>
    </row>
    <row r="995679" customFormat="1" ht="11.25" spans="2:2">
      <c r="B995679" s="170"/>
    </row>
    <row r="995680" customFormat="1" ht="11.25" spans="2:2">
      <c r="B995680" s="170"/>
    </row>
    <row r="995681" customFormat="1" ht="11.25" spans="2:2">
      <c r="B995681" s="170"/>
    </row>
    <row r="995682" customFormat="1" ht="11.25" spans="2:2">
      <c r="B995682" s="170"/>
    </row>
    <row r="995683" customFormat="1" ht="11.25" spans="2:2">
      <c r="B995683" s="170"/>
    </row>
    <row r="995684" customFormat="1" ht="11.25" spans="2:2">
      <c r="B995684" s="170"/>
    </row>
    <row r="995685" customFormat="1" ht="11.25" spans="2:2">
      <c r="B995685" s="170"/>
    </row>
    <row r="995686" customFormat="1" ht="11.25" spans="2:2">
      <c r="B995686" s="170"/>
    </row>
    <row r="995687" customFormat="1" ht="11.25" spans="2:2">
      <c r="B995687" s="170"/>
    </row>
    <row r="995688" customFormat="1" ht="11.25" spans="2:2">
      <c r="B995688" s="170"/>
    </row>
    <row r="995689" customFormat="1" ht="11.25" spans="2:2">
      <c r="B995689" s="170"/>
    </row>
    <row r="995690" customFormat="1" ht="11.25" spans="2:2">
      <c r="B995690" s="170"/>
    </row>
    <row r="995691" customFormat="1" ht="11.25" spans="2:2">
      <c r="B995691" s="170"/>
    </row>
    <row r="995692" customFormat="1" ht="11.25" spans="2:2">
      <c r="B995692" s="170"/>
    </row>
    <row r="995693" customFormat="1" ht="11.25" spans="2:2">
      <c r="B995693" s="170"/>
    </row>
    <row r="995694" customFormat="1" ht="11.25" spans="2:2">
      <c r="B995694" s="170"/>
    </row>
    <row r="995695" customFormat="1" ht="11.25" spans="2:2">
      <c r="B995695" s="170"/>
    </row>
    <row r="995696" customFormat="1" ht="11.25" spans="2:2">
      <c r="B995696" s="170"/>
    </row>
    <row r="995697" customFormat="1" ht="11.25" spans="2:2">
      <c r="B995697" s="170"/>
    </row>
    <row r="995698" customFormat="1" ht="11.25" spans="2:2">
      <c r="B995698" s="170"/>
    </row>
    <row r="995699" customFormat="1" ht="11.25" spans="2:2">
      <c r="B995699" s="170"/>
    </row>
    <row r="995700" customFormat="1" ht="11.25" spans="2:2">
      <c r="B995700" s="170"/>
    </row>
    <row r="995701" customFormat="1" ht="11.25" spans="2:2">
      <c r="B995701" s="170"/>
    </row>
    <row r="995702" customFormat="1" ht="11.25" spans="2:2">
      <c r="B995702" s="170"/>
    </row>
    <row r="995703" customFormat="1" ht="11.25" spans="2:2">
      <c r="B995703" s="170"/>
    </row>
    <row r="995704" customFormat="1" ht="11.25" spans="2:2">
      <c r="B995704" s="170"/>
    </row>
    <row r="995705" customFormat="1" ht="11.25" spans="2:2">
      <c r="B995705" s="170"/>
    </row>
    <row r="995706" customFormat="1" ht="11.25" spans="2:2">
      <c r="B995706" s="170"/>
    </row>
    <row r="995707" customFormat="1" ht="11.25" spans="2:2">
      <c r="B995707" s="170"/>
    </row>
    <row r="995708" customFormat="1" ht="11.25" spans="2:2">
      <c r="B995708" s="170"/>
    </row>
    <row r="995709" customFormat="1" ht="11.25" spans="2:2">
      <c r="B995709" s="170"/>
    </row>
    <row r="995710" customFormat="1" ht="11.25" spans="2:2">
      <c r="B995710" s="170"/>
    </row>
    <row r="995711" customFormat="1" ht="11.25" spans="2:2">
      <c r="B995711" s="170"/>
    </row>
    <row r="995712" customFormat="1" ht="11.25" spans="2:2">
      <c r="B995712" s="170"/>
    </row>
    <row r="995713" customFormat="1" ht="11.25" spans="2:2">
      <c r="B995713" s="170"/>
    </row>
    <row r="995714" customFormat="1" ht="11.25" spans="2:2">
      <c r="B995714" s="170"/>
    </row>
    <row r="995715" customFormat="1" ht="11.25" spans="2:2">
      <c r="B995715" s="170"/>
    </row>
    <row r="995716" customFormat="1" ht="11.25" spans="2:2">
      <c r="B995716" s="170"/>
    </row>
    <row r="995717" customFormat="1" ht="11.25" spans="2:2">
      <c r="B995717" s="170"/>
    </row>
    <row r="995718" customFormat="1" ht="11.25" spans="2:2">
      <c r="B995718" s="170"/>
    </row>
    <row r="995719" customFormat="1" ht="11.25" spans="2:2">
      <c r="B995719" s="170"/>
    </row>
    <row r="995720" customFormat="1" ht="11.25" spans="2:2">
      <c r="B995720" s="170"/>
    </row>
    <row r="995721" customFormat="1" ht="11.25" spans="2:2">
      <c r="B995721" s="170"/>
    </row>
    <row r="995722" customFormat="1" ht="11.25" spans="2:2">
      <c r="B995722" s="170"/>
    </row>
    <row r="995723" customFormat="1" ht="11.25" spans="2:2">
      <c r="B995723" s="170"/>
    </row>
    <row r="995724" customFormat="1" ht="11.25" spans="2:2">
      <c r="B995724" s="170"/>
    </row>
    <row r="995725" customFormat="1" ht="11.25" spans="2:2">
      <c r="B995725" s="170"/>
    </row>
    <row r="995726" customFormat="1" ht="11.25" spans="2:2">
      <c r="B995726" s="170"/>
    </row>
    <row r="995727" customFormat="1" ht="11.25" spans="2:2">
      <c r="B995727" s="170"/>
    </row>
    <row r="995728" customFormat="1" ht="11.25" spans="2:2">
      <c r="B995728" s="170"/>
    </row>
    <row r="995729" customFormat="1" ht="11.25" spans="2:2">
      <c r="B995729" s="170"/>
    </row>
    <row r="995730" customFormat="1" ht="11.25" spans="2:2">
      <c r="B995730" s="170"/>
    </row>
    <row r="995731" customFormat="1" ht="11.25" spans="2:2">
      <c r="B995731" s="170"/>
    </row>
    <row r="995732" customFormat="1" ht="11.25" spans="2:2">
      <c r="B995732" s="170"/>
    </row>
    <row r="995733" customFormat="1" ht="11.25" spans="2:2">
      <c r="B995733" s="170"/>
    </row>
    <row r="995734" customFormat="1" ht="11.25" spans="2:2">
      <c r="B995734" s="170"/>
    </row>
    <row r="995735" customFormat="1" ht="11.25" spans="2:2">
      <c r="B995735" s="170"/>
    </row>
    <row r="995736" customFormat="1" ht="11.25" spans="2:2">
      <c r="B995736" s="170"/>
    </row>
    <row r="995737" customFormat="1" ht="11.25" spans="2:2">
      <c r="B995737" s="170"/>
    </row>
    <row r="995738" customFormat="1" ht="11.25" spans="2:2">
      <c r="B995738" s="170"/>
    </row>
    <row r="995739" customFormat="1" ht="11.25" spans="2:2">
      <c r="B995739" s="170"/>
    </row>
    <row r="995740" customFormat="1" ht="11.25" spans="2:2">
      <c r="B995740" s="170"/>
    </row>
    <row r="995741" customFormat="1" ht="11.25" spans="2:2">
      <c r="B995741" s="170"/>
    </row>
    <row r="995742" customFormat="1" ht="11.25" spans="2:2">
      <c r="B995742" s="170"/>
    </row>
    <row r="995743" customFormat="1" ht="11.25" spans="2:2">
      <c r="B995743" s="170"/>
    </row>
    <row r="995744" customFormat="1" ht="11.25" spans="2:2">
      <c r="B995744" s="170"/>
    </row>
    <row r="995745" customFormat="1" ht="11.25" spans="2:2">
      <c r="B995745" s="170"/>
    </row>
    <row r="995746" customFormat="1" ht="11.25" spans="2:2">
      <c r="B995746" s="170"/>
    </row>
    <row r="995747" customFormat="1" ht="11.25" spans="2:2">
      <c r="B995747" s="170"/>
    </row>
    <row r="995748" customFormat="1" ht="11.25" spans="2:2">
      <c r="B995748" s="170"/>
    </row>
    <row r="995749" customFormat="1" ht="11.25" spans="2:2">
      <c r="B995749" s="170"/>
    </row>
    <row r="995750" customFormat="1" ht="11.25" spans="2:2">
      <c r="B995750" s="170"/>
    </row>
    <row r="995751" customFormat="1" ht="11.25" spans="2:2">
      <c r="B995751" s="170"/>
    </row>
    <row r="995752" customFormat="1" ht="11.25" spans="2:2">
      <c r="B995752" s="170"/>
    </row>
    <row r="995753" customFormat="1" ht="11.25" spans="2:2">
      <c r="B995753" s="170"/>
    </row>
    <row r="995754" customFormat="1" ht="11.25" spans="2:2">
      <c r="B995754" s="170"/>
    </row>
    <row r="995755" customFormat="1" ht="11.25" spans="2:2">
      <c r="B995755" s="170"/>
    </row>
    <row r="995756" customFormat="1" ht="11.25" spans="2:2">
      <c r="B995756" s="170"/>
    </row>
    <row r="995757" customFormat="1" ht="11.25" spans="2:2">
      <c r="B995757" s="170"/>
    </row>
    <row r="995758" customFormat="1" ht="11.25" spans="2:2">
      <c r="B995758" s="170"/>
    </row>
    <row r="995759" customFormat="1" ht="11.25" spans="2:2">
      <c r="B995759" s="170"/>
    </row>
    <row r="995760" customFormat="1" ht="11.25" spans="2:2">
      <c r="B995760" s="170"/>
    </row>
    <row r="995761" customFormat="1" ht="11.25" spans="2:2">
      <c r="B995761" s="170"/>
    </row>
    <row r="995762" customFormat="1" ht="11.25" spans="2:2">
      <c r="B995762" s="170"/>
    </row>
    <row r="995763" customFormat="1" ht="11.25" spans="2:2">
      <c r="B995763" s="170"/>
    </row>
    <row r="995764" customFormat="1" ht="11.25" spans="2:2">
      <c r="B995764" s="170"/>
    </row>
    <row r="995765" customFormat="1" ht="11.25" spans="2:2">
      <c r="B995765" s="170"/>
    </row>
    <row r="995766" customFormat="1" ht="11.25" spans="2:2">
      <c r="B995766" s="170"/>
    </row>
    <row r="995767" customFormat="1" ht="11.25" spans="2:2">
      <c r="B995767" s="170"/>
    </row>
    <row r="995768" customFormat="1" ht="11.25" spans="2:2">
      <c r="B995768" s="170"/>
    </row>
    <row r="995769" customFormat="1" ht="11.25" spans="2:2">
      <c r="B995769" s="170"/>
    </row>
    <row r="995770" customFormat="1" ht="11.25" spans="2:2">
      <c r="B995770" s="170"/>
    </row>
    <row r="995771" customFormat="1" ht="11.25" spans="2:2">
      <c r="B995771" s="170"/>
    </row>
    <row r="995772" customFormat="1" ht="11.25" spans="2:2">
      <c r="B995772" s="170"/>
    </row>
    <row r="995773" customFormat="1" ht="11.25" spans="2:2">
      <c r="B995773" s="170"/>
    </row>
    <row r="995774" customFormat="1" ht="11.25" spans="2:2">
      <c r="B995774" s="170"/>
    </row>
    <row r="995775" customFormat="1" ht="11.25" spans="2:2">
      <c r="B995775" s="170"/>
    </row>
    <row r="995776" customFormat="1" ht="11.25" spans="2:2">
      <c r="B995776" s="170"/>
    </row>
    <row r="995777" customFormat="1" ht="11.25" spans="2:2">
      <c r="B995777" s="170"/>
    </row>
    <row r="995778" customFormat="1" ht="11.25" spans="2:2">
      <c r="B995778" s="170"/>
    </row>
    <row r="995779" customFormat="1" ht="11.25" spans="2:2">
      <c r="B995779" s="170"/>
    </row>
    <row r="995780" customFormat="1" ht="11.25" spans="2:2">
      <c r="B995780" s="170"/>
    </row>
    <row r="995781" customFormat="1" ht="11.25" spans="2:2">
      <c r="B995781" s="170"/>
    </row>
    <row r="995782" customFormat="1" ht="11.25" spans="2:2">
      <c r="B995782" s="170"/>
    </row>
    <row r="995783" customFormat="1" ht="11.25" spans="2:2">
      <c r="B995783" s="170"/>
    </row>
    <row r="995784" customFormat="1" ht="11.25" spans="2:2">
      <c r="B995784" s="170"/>
    </row>
    <row r="995785" customFormat="1" ht="11.25" spans="2:2">
      <c r="B995785" s="170"/>
    </row>
    <row r="995786" customFormat="1" ht="11.25" spans="2:2">
      <c r="B995786" s="170"/>
    </row>
    <row r="995787" customFormat="1" ht="11.25" spans="2:2">
      <c r="B995787" s="170"/>
    </row>
    <row r="995788" customFormat="1" ht="11.25" spans="2:2">
      <c r="B995788" s="170"/>
    </row>
    <row r="995789" customFormat="1" ht="11.25" spans="2:2">
      <c r="B995789" s="170"/>
    </row>
    <row r="995790" customFormat="1" ht="11.25" spans="2:2">
      <c r="B995790" s="170"/>
    </row>
    <row r="995791" customFormat="1" ht="11.25" spans="2:2">
      <c r="B995791" s="170"/>
    </row>
    <row r="995792" customFormat="1" ht="11.25" spans="2:2">
      <c r="B995792" s="170"/>
    </row>
    <row r="995793" customFormat="1" ht="11.25" spans="2:2">
      <c r="B995793" s="170"/>
    </row>
    <row r="995794" customFormat="1" ht="11.25" spans="2:2">
      <c r="B995794" s="170"/>
    </row>
    <row r="995795" customFormat="1" ht="11.25" spans="2:2">
      <c r="B995795" s="170"/>
    </row>
    <row r="995796" customFormat="1" ht="11.25" spans="2:2">
      <c r="B995796" s="170"/>
    </row>
    <row r="995797" customFormat="1" ht="11.25" spans="2:2">
      <c r="B995797" s="170"/>
    </row>
    <row r="995798" customFormat="1" ht="11.25" spans="2:2">
      <c r="B995798" s="170"/>
    </row>
    <row r="995799" customFormat="1" ht="11.25" spans="2:2">
      <c r="B995799" s="170"/>
    </row>
    <row r="995800" customFormat="1" ht="11.25" spans="2:2">
      <c r="B995800" s="170"/>
    </row>
    <row r="995801" customFormat="1" ht="11.25" spans="2:2">
      <c r="B995801" s="170"/>
    </row>
    <row r="995802" customFormat="1" ht="11.25" spans="2:2">
      <c r="B995802" s="170"/>
    </row>
    <row r="995803" customFormat="1" ht="11.25" spans="2:2">
      <c r="B995803" s="170"/>
    </row>
    <row r="995804" customFormat="1" ht="11.25" spans="2:2">
      <c r="B995804" s="170"/>
    </row>
    <row r="995805" customFormat="1" ht="11.25" spans="2:2">
      <c r="B995805" s="170"/>
    </row>
    <row r="995806" customFormat="1" ht="11.25" spans="2:2">
      <c r="B995806" s="170"/>
    </row>
    <row r="995807" customFormat="1" ht="11.25" spans="2:2">
      <c r="B995807" s="170"/>
    </row>
    <row r="995808" customFormat="1" ht="11.25" spans="2:2">
      <c r="B995808" s="170"/>
    </row>
    <row r="995809" customFormat="1" ht="11.25" spans="2:2">
      <c r="B995809" s="170"/>
    </row>
    <row r="995810" customFormat="1" ht="11.25" spans="2:2">
      <c r="B995810" s="170"/>
    </row>
    <row r="995811" customFormat="1" ht="11.25" spans="2:2">
      <c r="B995811" s="170"/>
    </row>
    <row r="995812" customFormat="1" ht="11.25" spans="2:2">
      <c r="B995812" s="170"/>
    </row>
    <row r="995813" customFormat="1" ht="11.25" spans="2:2">
      <c r="B995813" s="170"/>
    </row>
    <row r="995814" customFormat="1" ht="11.25" spans="2:2">
      <c r="B995814" s="170"/>
    </row>
    <row r="995815" customFormat="1" ht="11.25" spans="2:2">
      <c r="B995815" s="170"/>
    </row>
    <row r="995816" customFormat="1" ht="11.25" spans="2:2">
      <c r="B995816" s="170"/>
    </row>
    <row r="995817" customFormat="1" ht="11.25" spans="2:2">
      <c r="B995817" s="170"/>
    </row>
    <row r="995818" customFormat="1" ht="11.25" spans="2:2">
      <c r="B995818" s="170"/>
    </row>
    <row r="995819" customFormat="1" ht="11.25" spans="2:2">
      <c r="B995819" s="170"/>
    </row>
    <row r="995820" customFormat="1" ht="11.25" spans="2:2">
      <c r="B995820" s="170"/>
    </row>
    <row r="995821" customFormat="1" ht="11.25" spans="2:2">
      <c r="B995821" s="170"/>
    </row>
    <row r="995822" customFormat="1" ht="11.25" spans="2:2">
      <c r="B995822" s="170"/>
    </row>
    <row r="995823" customFormat="1" ht="11.25" spans="2:2">
      <c r="B995823" s="170"/>
    </row>
    <row r="995824" customFormat="1" ht="11.25" spans="2:2">
      <c r="B995824" s="170"/>
    </row>
    <row r="995825" customFormat="1" ht="11.25" spans="2:2">
      <c r="B995825" s="170"/>
    </row>
    <row r="995826" customFormat="1" ht="11.25" spans="2:2">
      <c r="B995826" s="170"/>
    </row>
    <row r="995827" customFormat="1" ht="11.25" spans="2:2">
      <c r="B995827" s="170"/>
    </row>
    <row r="995828" customFormat="1" ht="11.25" spans="2:2">
      <c r="B995828" s="170"/>
    </row>
    <row r="995829" customFormat="1" ht="11.25" spans="2:2">
      <c r="B995829" s="170"/>
    </row>
    <row r="995830" customFormat="1" ht="11.25" spans="2:2">
      <c r="B995830" s="170"/>
    </row>
    <row r="995831" customFormat="1" ht="11.25" spans="2:2">
      <c r="B995831" s="170"/>
    </row>
    <row r="995832" customFormat="1" ht="11.25" spans="2:2">
      <c r="B995832" s="170"/>
    </row>
    <row r="995833" customFormat="1" ht="11.25" spans="2:2">
      <c r="B995833" s="170"/>
    </row>
    <row r="995834" customFormat="1" ht="11.25" spans="2:2">
      <c r="B995834" s="170"/>
    </row>
    <row r="995835" customFormat="1" ht="11.25" spans="2:2">
      <c r="B995835" s="170"/>
    </row>
    <row r="995836" customFormat="1" ht="11.25" spans="2:2">
      <c r="B995836" s="170"/>
    </row>
    <row r="995837" customFormat="1" ht="11.25" spans="2:2">
      <c r="B995837" s="170"/>
    </row>
    <row r="995838" customFormat="1" ht="11.25" spans="2:2">
      <c r="B995838" s="170"/>
    </row>
    <row r="995839" customFormat="1" ht="11.25" spans="2:2">
      <c r="B995839" s="170"/>
    </row>
    <row r="995840" customFormat="1" ht="11.25" spans="2:2">
      <c r="B995840" s="170"/>
    </row>
    <row r="995841" customFormat="1" ht="11.25" spans="2:2">
      <c r="B995841" s="170"/>
    </row>
    <row r="995842" customFormat="1" ht="11.25" spans="2:2">
      <c r="B995842" s="170"/>
    </row>
    <row r="995843" customFormat="1" ht="11.25" spans="2:2">
      <c r="B995843" s="170"/>
    </row>
    <row r="995844" customFormat="1" ht="11.25" spans="2:2">
      <c r="B995844" s="170"/>
    </row>
    <row r="995845" customFormat="1" ht="11.25" spans="2:2">
      <c r="B995845" s="170"/>
    </row>
    <row r="995846" customFormat="1" ht="11.25" spans="2:2">
      <c r="B995846" s="170"/>
    </row>
    <row r="995847" customFormat="1" ht="11.25" spans="2:2">
      <c r="B995847" s="170"/>
    </row>
    <row r="995848" customFormat="1" ht="11.25" spans="2:2">
      <c r="B995848" s="170"/>
    </row>
    <row r="995849" customFormat="1" ht="11.25" spans="2:2">
      <c r="B995849" s="170"/>
    </row>
    <row r="995850" customFormat="1" ht="11.25" spans="2:2">
      <c r="B995850" s="170"/>
    </row>
    <row r="995851" customFormat="1" ht="11.25" spans="2:2">
      <c r="B995851" s="170"/>
    </row>
    <row r="995852" customFormat="1" ht="11.25" spans="2:2">
      <c r="B995852" s="170"/>
    </row>
    <row r="995853" customFormat="1" ht="11.25" spans="2:2">
      <c r="B995853" s="170"/>
    </row>
    <row r="995854" customFormat="1" ht="11.25" spans="2:2">
      <c r="B995854" s="170"/>
    </row>
    <row r="995855" customFormat="1" ht="11.25" spans="2:2">
      <c r="B995855" s="170"/>
    </row>
    <row r="995856" customFormat="1" ht="11.25" spans="2:2">
      <c r="B995856" s="170"/>
    </row>
    <row r="995857" customFormat="1" ht="11.25" spans="2:2">
      <c r="B995857" s="170"/>
    </row>
    <row r="995858" customFormat="1" ht="11.25" spans="2:2">
      <c r="B995858" s="170"/>
    </row>
    <row r="995859" customFormat="1" ht="11.25" spans="2:2">
      <c r="B995859" s="170"/>
    </row>
    <row r="995860" customFormat="1" ht="11.25" spans="2:2">
      <c r="B995860" s="170"/>
    </row>
    <row r="995861" customFormat="1" ht="11.25" spans="2:2">
      <c r="B995861" s="170"/>
    </row>
    <row r="995862" customFormat="1" ht="11.25" spans="2:2">
      <c r="B995862" s="170"/>
    </row>
    <row r="995863" customFormat="1" ht="11.25" spans="2:2">
      <c r="B995863" s="170"/>
    </row>
    <row r="995864" customFormat="1" ht="11.25" spans="2:2">
      <c r="B995864" s="170"/>
    </row>
    <row r="995865" customFormat="1" ht="11.25" spans="2:2">
      <c r="B995865" s="170"/>
    </row>
    <row r="995866" customFormat="1" ht="11.25" spans="2:2">
      <c r="B995866" s="170"/>
    </row>
    <row r="995867" customFormat="1" ht="11.25" spans="2:2">
      <c r="B995867" s="170"/>
    </row>
    <row r="995868" customFormat="1" ht="11.25" spans="2:2">
      <c r="B995868" s="170"/>
    </row>
    <row r="995869" customFormat="1" ht="11.25" spans="2:2">
      <c r="B995869" s="170"/>
    </row>
    <row r="995870" customFormat="1" ht="11.25" spans="2:2">
      <c r="B995870" s="170"/>
    </row>
    <row r="995871" customFormat="1" ht="11.25" spans="2:2">
      <c r="B995871" s="170"/>
    </row>
    <row r="995872" customFormat="1" ht="11.25" spans="2:2">
      <c r="B995872" s="170"/>
    </row>
    <row r="995873" customFormat="1" ht="11.25" spans="2:2">
      <c r="B995873" s="170"/>
    </row>
    <row r="995874" customFormat="1" ht="11.25" spans="2:2">
      <c r="B995874" s="170"/>
    </row>
    <row r="995875" customFormat="1" ht="11.25" spans="2:2">
      <c r="B995875" s="170"/>
    </row>
    <row r="995876" customFormat="1" ht="11.25" spans="2:2">
      <c r="B995876" s="170"/>
    </row>
    <row r="995877" customFormat="1" ht="11.25" spans="2:2">
      <c r="B995877" s="170"/>
    </row>
    <row r="995878" customFormat="1" ht="11.25" spans="2:2">
      <c r="B995878" s="170"/>
    </row>
    <row r="995879" customFormat="1" ht="11.25" spans="2:2">
      <c r="B995879" s="170"/>
    </row>
    <row r="995880" customFormat="1" ht="11.25" spans="2:2">
      <c r="B995880" s="170"/>
    </row>
    <row r="995881" customFormat="1" ht="11.25" spans="2:2">
      <c r="B995881" s="170"/>
    </row>
    <row r="995882" customFormat="1" ht="11.25" spans="2:2">
      <c r="B995882" s="170"/>
    </row>
    <row r="995883" customFormat="1" ht="11.25" spans="2:2">
      <c r="B995883" s="170"/>
    </row>
    <row r="995884" customFormat="1" ht="11.25" spans="2:2">
      <c r="B995884" s="170"/>
    </row>
    <row r="995885" customFormat="1" ht="11.25" spans="2:2">
      <c r="B995885" s="170"/>
    </row>
    <row r="995886" customFormat="1" ht="11.25" spans="2:2">
      <c r="B995886" s="170"/>
    </row>
    <row r="995887" customFormat="1" ht="11.25" spans="2:2">
      <c r="B995887" s="170"/>
    </row>
    <row r="995888" customFormat="1" ht="11.25" spans="2:2">
      <c r="B995888" s="170"/>
    </row>
    <row r="995889" customFormat="1" ht="11.25" spans="2:2">
      <c r="B995889" s="170"/>
    </row>
    <row r="995890" customFormat="1" ht="11.25" spans="2:2">
      <c r="B995890" s="170"/>
    </row>
    <row r="995891" customFormat="1" ht="11.25" spans="2:2">
      <c r="B995891" s="170"/>
    </row>
    <row r="995892" customFormat="1" ht="11.25" spans="2:2">
      <c r="B995892" s="170"/>
    </row>
    <row r="995893" customFormat="1" ht="11.25" spans="2:2">
      <c r="B995893" s="170"/>
    </row>
    <row r="995894" customFormat="1" ht="11.25" spans="2:2">
      <c r="B995894" s="170"/>
    </row>
    <row r="995895" customFormat="1" ht="11.25" spans="2:2">
      <c r="B995895" s="170"/>
    </row>
    <row r="995896" customFormat="1" ht="11.25" spans="2:2">
      <c r="B995896" s="170"/>
    </row>
    <row r="995897" customFormat="1" ht="11.25" spans="2:2">
      <c r="B995897" s="170"/>
    </row>
    <row r="995898" customFormat="1" ht="11.25" spans="2:2">
      <c r="B995898" s="170"/>
    </row>
    <row r="995899" customFormat="1" ht="11.25" spans="2:2">
      <c r="B995899" s="170"/>
    </row>
    <row r="995900" customFormat="1" ht="11.25" spans="2:2">
      <c r="B995900" s="170"/>
    </row>
    <row r="995901" customFormat="1" ht="11.25" spans="2:2">
      <c r="B995901" s="170"/>
    </row>
    <row r="995902" customFormat="1" ht="11.25" spans="2:2">
      <c r="B995902" s="170"/>
    </row>
    <row r="995903" customFormat="1" ht="11.25" spans="2:2">
      <c r="B995903" s="170"/>
    </row>
    <row r="995904" customFormat="1" ht="11.25" spans="2:2">
      <c r="B995904" s="170"/>
    </row>
    <row r="995905" customFormat="1" ht="11.25" spans="2:2">
      <c r="B995905" s="170"/>
    </row>
    <row r="995906" customFormat="1" ht="11.25" spans="2:2">
      <c r="B995906" s="170"/>
    </row>
    <row r="995907" customFormat="1" ht="11.25" spans="2:2">
      <c r="B995907" s="170"/>
    </row>
    <row r="995908" customFormat="1" ht="11.25" spans="2:2">
      <c r="B995908" s="170"/>
    </row>
    <row r="995909" customFormat="1" ht="11.25" spans="2:2">
      <c r="B995909" s="170"/>
    </row>
    <row r="995910" customFormat="1" ht="11.25" spans="2:2">
      <c r="B995910" s="170"/>
    </row>
    <row r="995911" customFormat="1" ht="11.25" spans="2:2">
      <c r="B995911" s="170"/>
    </row>
    <row r="995912" customFormat="1" ht="11.25" spans="2:2">
      <c r="B995912" s="170"/>
    </row>
    <row r="995913" customFormat="1" ht="11.25" spans="2:2">
      <c r="B995913" s="170"/>
    </row>
    <row r="995914" customFormat="1" ht="11.25" spans="2:2">
      <c r="B995914" s="170"/>
    </row>
    <row r="995915" customFormat="1" ht="11.25" spans="2:2">
      <c r="B995915" s="170"/>
    </row>
    <row r="995916" customFormat="1" ht="11.25" spans="2:2">
      <c r="B995916" s="170"/>
    </row>
    <row r="995917" customFormat="1" ht="11.25" spans="2:2">
      <c r="B995917" s="170"/>
    </row>
    <row r="995918" customFormat="1" ht="11.25" spans="2:2">
      <c r="B995918" s="170"/>
    </row>
    <row r="995919" customFormat="1" ht="11.25" spans="2:2">
      <c r="B995919" s="170"/>
    </row>
    <row r="995920" customFormat="1" ht="11.25" spans="2:2">
      <c r="B995920" s="170"/>
    </row>
    <row r="995921" customFormat="1" ht="11.25" spans="2:2">
      <c r="B995921" s="170"/>
    </row>
    <row r="995922" customFormat="1" ht="11.25" spans="2:2">
      <c r="B995922" s="170"/>
    </row>
    <row r="995923" customFormat="1" ht="11.25" spans="2:2">
      <c r="B995923" s="170"/>
    </row>
    <row r="995924" customFormat="1" ht="11.25" spans="2:2">
      <c r="B995924" s="170"/>
    </row>
    <row r="995925" customFormat="1" ht="11.25" spans="2:2">
      <c r="B995925" s="170"/>
    </row>
    <row r="995926" customFormat="1" ht="11.25" spans="2:2">
      <c r="B995926" s="170"/>
    </row>
    <row r="995927" customFormat="1" ht="11.25" spans="2:2">
      <c r="B995927" s="170"/>
    </row>
    <row r="995928" customFormat="1" ht="11.25" spans="2:2">
      <c r="B995928" s="170"/>
    </row>
    <row r="995929" customFormat="1" ht="11.25" spans="2:2">
      <c r="B995929" s="170"/>
    </row>
    <row r="995930" customFormat="1" ht="11.25" spans="2:2">
      <c r="B995930" s="170"/>
    </row>
    <row r="995931" customFormat="1" ht="11.25" spans="2:2">
      <c r="B995931" s="170"/>
    </row>
    <row r="995932" customFormat="1" ht="11.25" spans="2:2">
      <c r="B995932" s="170"/>
    </row>
    <row r="995933" customFormat="1" ht="11.25" spans="2:2">
      <c r="B995933" s="170"/>
    </row>
    <row r="995934" customFormat="1" ht="11.25" spans="2:2">
      <c r="B995934" s="170"/>
    </row>
    <row r="995935" customFormat="1" ht="11.25" spans="2:2">
      <c r="B995935" s="170"/>
    </row>
    <row r="995936" customFormat="1" ht="11.25" spans="2:2">
      <c r="B995936" s="170"/>
    </row>
    <row r="995937" customFormat="1" ht="11.25" spans="2:2">
      <c r="B995937" s="170"/>
    </row>
    <row r="995938" customFormat="1" ht="11.25" spans="2:2">
      <c r="B995938" s="170"/>
    </row>
    <row r="995939" customFormat="1" ht="11.25" spans="2:2">
      <c r="B995939" s="170"/>
    </row>
    <row r="995940" customFormat="1" ht="11.25" spans="2:2">
      <c r="B995940" s="170"/>
    </row>
    <row r="995941" customFormat="1" ht="11.25" spans="2:2">
      <c r="B995941" s="170"/>
    </row>
    <row r="995942" customFormat="1" ht="11.25" spans="2:2">
      <c r="B995942" s="170"/>
    </row>
    <row r="995943" customFormat="1" ht="11.25" spans="2:2">
      <c r="B995943" s="170"/>
    </row>
    <row r="995944" customFormat="1" ht="11.25" spans="2:2">
      <c r="B995944" s="170"/>
    </row>
    <row r="995945" customFormat="1" ht="11.25" spans="2:2">
      <c r="B995945" s="170"/>
    </row>
    <row r="995946" customFormat="1" ht="11.25" spans="2:2">
      <c r="B995946" s="170"/>
    </row>
    <row r="995947" customFormat="1" ht="11.25" spans="2:2">
      <c r="B995947" s="170"/>
    </row>
    <row r="995948" customFormat="1" ht="11.25" spans="2:2">
      <c r="B995948" s="170"/>
    </row>
    <row r="995949" customFormat="1" ht="11.25" spans="2:2">
      <c r="B995949" s="170"/>
    </row>
    <row r="995950" customFormat="1" ht="11.25" spans="2:2">
      <c r="B995950" s="170"/>
    </row>
    <row r="995951" customFormat="1" ht="11.25" spans="2:2">
      <c r="B995951" s="170"/>
    </row>
    <row r="995952" customFormat="1" ht="11.25" spans="2:2">
      <c r="B995952" s="170"/>
    </row>
    <row r="995953" customFormat="1" ht="11.25" spans="2:2">
      <c r="B995953" s="170"/>
    </row>
    <row r="995954" customFormat="1" ht="11.25" spans="2:2">
      <c r="B995954" s="170"/>
    </row>
    <row r="995955" customFormat="1" ht="11.25" spans="2:2">
      <c r="B995955" s="170"/>
    </row>
    <row r="995956" customFormat="1" ht="11.25" spans="2:2">
      <c r="B995956" s="170"/>
    </row>
    <row r="995957" customFormat="1" ht="11.25" spans="2:2">
      <c r="B995957" s="170"/>
    </row>
    <row r="995958" customFormat="1" ht="11.25" spans="2:2">
      <c r="B995958" s="170"/>
    </row>
    <row r="995959" customFormat="1" ht="11.25" spans="2:2">
      <c r="B995959" s="170"/>
    </row>
    <row r="995960" customFormat="1" ht="11.25" spans="2:2">
      <c r="B995960" s="170"/>
    </row>
    <row r="995961" customFormat="1" ht="11.25" spans="2:2">
      <c r="B995961" s="170"/>
    </row>
    <row r="995962" customFormat="1" ht="11.25" spans="2:2">
      <c r="B995962" s="170"/>
    </row>
    <row r="995963" customFormat="1" ht="11.25" spans="2:2">
      <c r="B995963" s="170"/>
    </row>
    <row r="995964" customFormat="1" ht="11.25" spans="2:2">
      <c r="B995964" s="170"/>
    </row>
    <row r="995965" customFormat="1" ht="11.25" spans="2:2">
      <c r="B995965" s="170"/>
    </row>
    <row r="995966" customFormat="1" ht="11.25" spans="2:2">
      <c r="B995966" s="170"/>
    </row>
    <row r="995967" customFormat="1" ht="11.25" spans="2:2">
      <c r="B995967" s="170"/>
    </row>
    <row r="995968" customFormat="1" ht="11.25" spans="2:2">
      <c r="B995968" s="170"/>
    </row>
    <row r="995969" customFormat="1" ht="11.25" spans="2:2">
      <c r="B995969" s="170"/>
    </row>
    <row r="995970" customFormat="1" ht="11.25" spans="2:2">
      <c r="B995970" s="170"/>
    </row>
    <row r="995971" customFormat="1" ht="11.25" spans="2:2">
      <c r="B995971" s="170"/>
    </row>
    <row r="995972" customFormat="1" ht="11.25" spans="2:2">
      <c r="B995972" s="170"/>
    </row>
    <row r="995973" customFormat="1" ht="11.25" spans="2:2">
      <c r="B995973" s="170"/>
    </row>
    <row r="995974" customFormat="1" ht="11.25" spans="2:2">
      <c r="B995974" s="170"/>
    </row>
    <row r="995975" customFormat="1" ht="11.25" spans="2:2">
      <c r="B995975" s="170"/>
    </row>
    <row r="995976" customFormat="1" ht="11.25" spans="2:2">
      <c r="B995976" s="170"/>
    </row>
    <row r="995977" customFormat="1" ht="11.25" spans="2:2">
      <c r="B995977" s="170"/>
    </row>
    <row r="995978" customFormat="1" ht="11.25" spans="2:2">
      <c r="B995978" s="170"/>
    </row>
    <row r="995979" customFormat="1" ht="11.25" spans="2:2">
      <c r="B995979" s="170"/>
    </row>
    <row r="995980" customFormat="1" ht="11.25" spans="2:2">
      <c r="B995980" s="170"/>
    </row>
    <row r="995981" customFormat="1" ht="11.25" spans="2:2">
      <c r="B995981" s="170"/>
    </row>
    <row r="995982" customFormat="1" ht="11.25" spans="2:2">
      <c r="B995982" s="170"/>
    </row>
    <row r="995983" customFormat="1" ht="11.25" spans="2:2">
      <c r="B995983" s="170"/>
    </row>
    <row r="995984" customFormat="1" ht="11.25" spans="2:2">
      <c r="B995984" s="170"/>
    </row>
    <row r="995985" customFormat="1" ht="11.25" spans="2:2">
      <c r="B995985" s="170"/>
    </row>
    <row r="995986" customFormat="1" ht="11.25" spans="2:2">
      <c r="B995986" s="170"/>
    </row>
    <row r="995987" customFormat="1" ht="11.25" spans="2:2">
      <c r="B995987" s="170"/>
    </row>
    <row r="995988" customFormat="1" ht="11.25" spans="2:2">
      <c r="B995988" s="170"/>
    </row>
    <row r="995989" customFormat="1" ht="11.25" spans="2:2">
      <c r="B995989" s="170"/>
    </row>
    <row r="995990" customFormat="1" ht="11.25" spans="2:2">
      <c r="B995990" s="170"/>
    </row>
    <row r="995991" customFormat="1" ht="11.25" spans="2:2">
      <c r="B995991" s="170"/>
    </row>
    <row r="995992" customFormat="1" ht="11.25" spans="2:2">
      <c r="B995992" s="170"/>
    </row>
    <row r="995993" customFormat="1" ht="11.25" spans="2:2">
      <c r="B995993" s="170"/>
    </row>
    <row r="995994" customFormat="1" ht="11.25" spans="2:2">
      <c r="B995994" s="170"/>
    </row>
    <row r="995995" customFormat="1" ht="11.25" spans="2:2">
      <c r="B995995" s="170"/>
    </row>
    <row r="995996" customFormat="1" ht="11.25" spans="2:2">
      <c r="B995996" s="170"/>
    </row>
    <row r="995997" customFormat="1" ht="11.25" spans="2:2">
      <c r="B995997" s="170"/>
    </row>
    <row r="995998" customFormat="1" ht="11.25" spans="2:2">
      <c r="B995998" s="170"/>
    </row>
    <row r="995999" customFormat="1" ht="11.25" spans="2:2">
      <c r="B995999" s="170"/>
    </row>
    <row r="996000" customFormat="1" ht="11.25" spans="2:2">
      <c r="B996000" s="170"/>
    </row>
    <row r="996001" customFormat="1" ht="11.25" spans="2:2">
      <c r="B996001" s="170"/>
    </row>
    <row r="996002" customFormat="1" ht="11.25" spans="2:2">
      <c r="B996002" s="170"/>
    </row>
    <row r="996003" customFormat="1" ht="11.25" spans="2:2">
      <c r="B996003" s="170"/>
    </row>
    <row r="996004" customFormat="1" ht="11.25" spans="2:2">
      <c r="B996004" s="170"/>
    </row>
    <row r="996005" customFormat="1" ht="11.25" spans="2:2">
      <c r="B996005" s="170"/>
    </row>
    <row r="996006" customFormat="1" ht="11.25" spans="2:2">
      <c r="B996006" s="170"/>
    </row>
    <row r="996007" customFormat="1" ht="11.25" spans="2:2">
      <c r="B996007" s="170"/>
    </row>
    <row r="996008" customFormat="1" ht="11.25" spans="2:2">
      <c r="B996008" s="170"/>
    </row>
    <row r="996009" customFormat="1" ht="11.25" spans="2:2">
      <c r="B996009" s="170"/>
    </row>
    <row r="996010" customFormat="1" ht="11.25" spans="2:2">
      <c r="B996010" s="170"/>
    </row>
    <row r="996011" customFormat="1" ht="11.25" spans="2:2">
      <c r="B996011" s="170"/>
    </row>
    <row r="996012" customFormat="1" ht="11.25" spans="2:2">
      <c r="B996012" s="170"/>
    </row>
    <row r="996013" customFormat="1" ht="11.25" spans="2:2">
      <c r="B996013" s="170"/>
    </row>
    <row r="996014" customFormat="1" ht="11.25" spans="2:2">
      <c r="B996014" s="170"/>
    </row>
    <row r="996015" customFormat="1" ht="11.25" spans="2:2">
      <c r="B996015" s="170"/>
    </row>
    <row r="996016" customFormat="1" ht="11.25" spans="2:2">
      <c r="B996016" s="170"/>
    </row>
    <row r="996017" customFormat="1" ht="11.25" spans="2:2">
      <c r="B996017" s="170"/>
    </row>
    <row r="996018" customFormat="1" ht="11.25" spans="2:2">
      <c r="B996018" s="170"/>
    </row>
    <row r="996019" customFormat="1" ht="11.25" spans="2:2">
      <c r="B996019" s="170"/>
    </row>
    <row r="996020" customFormat="1" ht="11.25" spans="2:2">
      <c r="B996020" s="170"/>
    </row>
    <row r="996021" customFormat="1" ht="11.25" spans="2:2">
      <c r="B996021" s="170"/>
    </row>
    <row r="996022" customFormat="1" ht="11.25" spans="2:2">
      <c r="B996022" s="170"/>
    </row>
    <row r="996023" customFormat="1" ht="11.25" spans="2:2">
      <c r="B996023" s="170"/>
    </row>
    <row r="996024" customFormat="1" ht="11.25" spans="2:2">
      <c r="B996024" s="170"/>
    </row>
    <row r="996025" customFormat="1" ht="11.25" spans="2:2">
      <c r="B996025" s="170"/>
    </row>
    <row r="996026" customFormat="1" ht="11.25" spans="2:2">
      <c r="B996026" s="170"/>
    </row>
    <row r="996027" customFormat="1" ht="11.25" spans="2:2">
      <c r="B996027" s="170"/>
    </row>
    <row r="996028" customFormat="1" ht="11.25" spans="2:2">
      <c r="B996028" s="170"/>
    </row>
    <row r="996029" customFormat="1" ht="11.25" spans="2:2">
      <c r="B996029" s="170"/>
    </row>
    <row r="996030" customFormat="1" ht="11.25" spans="2:2">
      <c r="B996030" s="170"/>
    </row>
    <row r="996031" customFormat="1" ht="11.25" spans="2:2">
      <c r="B996031" s="170"/>
    </row>
    <row r="996032" customFormat="1" ht="11.25" spans="2:2">
      <c r="B996032" s="170"/>
    </row>
    <row r="996033" customFormat="1" ht="11.25" spans="2:2">
      <c r="B996033" s="170"/>
    </row>
    <row r="996034" customFormat="1" ht="11.25" spans="2:2">
      <c r="B996034" s="170"/>
    </row>
    <row r="996035" customFormat="1" ht="11.25" spans="2:2">
      <c r="B996035" s="170"/>
    </row>
    <row r="996036" customFormat="1" ht="11.25" spans="2:2">
      <c r="B996036" s="170"/>
    </row>
    <row r="996037" customFormat="1" ht="11.25" spans="2:2">
      <c r="B996037" s="170"/>
    </row>
    <row r="996038" customFormat="1" ht="11.25" spans="2:2">
      <c r="B996038" s="170"/>
    </row>
    <row r="996039" customFormat="1" ht="11.25" spans="2:2">
      <c r="B996039" s="170"/>
    </row>
    <row r="996040" customFormat="1" ht="11.25" spans="2:2">
      <c r="B996040" s="170"/>
    </row>
    <row r="996041" customFormat="1" ht="11.25" spans="2:2">
      <c r="B996041" s="170"/>
    </row>
    <row r="996042" customFormat="1" ht="11.25" spans="2:2">
      <c r="B996042" s="170"/>
    </row>
    <row r="996043" customFormat="1" ht="11.25" spans="2:2">
      <c r="B996043" s="170"/>
    </row>
    <row r="996044" customFormat="1" ht="11.25" spans="2:2">
      <c r="B996044" s="170"/>
    </row>
    <row r="996045" customFormat="1" ht="11.25" spans="2:2">
      <c r="B996045" s="170"/>
    </row>
    <row r="996046" customFormat="1" ht="11.25" spans="2:2">
      <c r="B996046" s="170"/>
    </row>
    <row r="996047" customFormat="1" ht="11.25" spans="2:2">
      <c r="B996047" s="170"/>
    </row>
    <row r="996048" customFormat="1" ht="11.25" spans="2:2">
      <c r="B996048" s="170"/>
    </row>
    <row r="996049" customFormat="1" ht="11.25" spans="2:2">
      <c r="B996049" s="170"/>
    </row>
    <row r="996050" customFormat="1" ht="11.25" spans="2:2">
      <c r="B996050" s="170"/>
    </row>
    <row r="996051" customFormat="1" ht="11.25" spans="2:2">
      <c r="B996051" s="170"/>
    </row>
    <row r="996052" customFormat="1" ht="11.25" spans="2:2">
      <c r="B996052" s="170"/>
    </row>
    <row r="996053" customFormat="1" ht="11.25" spans="2:2">
      <c r="B996053" s="170"/>
    </row>
    <row r="996054" customFormat="1" ht="11.25" spans="2:2">
      <c r="B996054" s="170"/>
    </row>
    <row r="996055" customFormat="1" ht="11.25" spans="2:2">
      <c r="B996055" s="170"/>
    </row>
    <row r="996056" customFormat="1" ht="11.25" spans="2:2">
      <c r="B996056" s="170"/>
    </row>
    <row r="996057" customFormat="1" ht="11.25" spans="2:2">
      <c r="B996057" s="170"/>
    </row>
    <row r="996058" customFormat="1" ht="11.25" spans="2:2">
      <c r="B996058" s="170"/>
    </row>
    <row r="996059" customFormat="1" ht="11.25" spans="2:2">
      <c r="B996059" s="170"/>
    </row>
    <row r="996060" customFormat="1" ht="11.25" spans="2:2">
      <c r="B996060" s="170"/>
    </row>
    <row r="996061" customFormat="1" ht="11.25" spans="2:2">
      <c r="B996061" s="170"/>
    </row>
    <row r="996062" customFormat="1" ht="11.25" spans="2:2">
      <c r="B996062" s="170"/>
    </row>
    <row r="996063" customFormat="1" ht="11.25" spans="2:2">
      <c r="B996063" s="170"/>
    </row>
    <row r="996064" customFormat="1" ht="11.25" spans="2:2">
      <c r="B996064" s="170"/>
    </row>
    <row r="996065" customFormat="1" ht="11.25" spans="2:2">
      <c r="B996065" s="170"/>
    </row>
    <row r="996066" customFormat="1" ht="11.25" spans="2:2">
      <c r="B996066" s="170"/>
    </row>
    <row r="996067" customFormat="1" ht="11.25" spans="2:2">
      <c r="B996067" s="170"/>
    </row>
    <row r="996068" customFormat="1" ht="11.25" spans="2:2">
      <c r="B996068" s="170"/>
    </row>
    <row r="996069" customFormat="1" ht="11.25" spans="2:2">
      <c r="B996069" s="170"/>
    </row>
    <row r="996070" customFormat="1" ht="11.25" spans="2:2">
      <c r="B996070" s="170"/>
    </row>
    <row r="996071" customFormat="1" ht="11.25" spans="2:2">
      <c r="B996071" s="170"/>
    </row>
    <row r="996072" customFormat="1" ht="11.25" spans="2:2">
      <c r="B996072" s="170"/>
    </row>
    <row r="996073" customFormat="1" ht="11.25" spans="2:2">
      <c r="B996073" s="170"/>
    </row>
    <row r="996074" customFormat="1" ht="11.25" spans="2:2">
      <c r="B996074" s="170"/>
    </row>
    <row r="996075" customFormat="1" ht="11.25" spans="2:2">
      <c r="B996075" s="170"/>
    </row>
    <row r="996076" customFormat="1" ht="11.25" spans="2:2">
      <c r="B996076" s="170"/>
    </row>
    <row r="996077" customFormat="1" ht="11.25" spans="2:2">
      <c r="B996077" s="170"/>
    </row>
    <row r="996078" customFormat="1" ht="11.25" spans="2:2">
      <c r="B996078" s="170"/>
    </row>
    <row r="996079" customFormat="1" ht="11.25" spans="2:2">
      <c r="B996079" s="170"/>
    </row>
    <row r="996080" customFormat="1" ht="11.25" spans="2:2">
      <c r="B996080" s="170"/>
    </row>
    <row r="996081" customFormat="1" ht="11.25" spans="2:2">
      <c r="B996081" s="170"/>
    </row>
    <row r="996082" customFormat="1" ht="11.25" spans="2:2">
      <c r="B996082" s="170"/>
    </row>
    <row r="996083" customFormat="1" ht="11.25" spans="2:2">
      <c r="B996083" s="170"/>
    </row>
    <row r="996084" customFormat="1" ht="11.25" spans="2:2">
      <c r="B996084" s="170"/>
    </row>
    <row r="996085" customFormat="1" ht="11.25" spans="2:2">
      <c r="B996085" s="170"/>
    </row>
    <row r="996086" customFormat="1" ht="11.25" spans="2:2">
      <c r="B996086" s="170"/>
    </row>
    <row r="996087" customFormat="1" ht="11.25" spans="2:2">
      <c r="B996087" s="170"/>
    </row>
    <row r="996088" customFormat="1" ht="11.25" spans="2:2">
      <c r="B996088" s="170"/>
    </row>
    <row r="996089" customFormat="1" ht="11.25" spans="2:2">
      <c r="B996089" s="170"/>
    </row>
    <row r="996090" customFormat="1" ht="11.25" spans="2:2">
      <c r="B996090" s="170"/>
    </row>
    <row r="996091" customFormat="1" ht="11.25" spans="2:2">
      <c r="B996091" s="170"/>
    </row>
    <row r="996092" customFormat="1" ht="11.25" spans="2:2">
      <c r="B996092" s="170"/>
    </row>
    <row r="996093" customFormat="1" ht="11.25" spans="2:2">
      <c r="B996093" s="170"/>
    </row>
    <row r="996094" customFormat="1" ht="11.25" spans="2:2">
      <c r="B996094" s="170"/>
    </row>
    <row r="996095" customFormat="1" ht="11.25" spans="2:2">
      <c r="B996095" s="170"/>
    </row>
    <row r="996096" customFormat="1" ht="11.25" spans="2:2">
      <c r="B996096" s="170"/>
    </row>
    <row r="996097" customFormat="1" ht="11.25" spans="2:2">
      <c r="B996097" s="170"/>
    </row>
    <row r="996098" customFormat="1" ht="11.25" spans="2:2">
      <c r="B996098" s="170"/>
    </row>
    <row r="996099" customFormat="1" ht="11.25" spans="2:2">
      <c r="B996099" s="170"/>
    </row>
    <row r="996100" customFormat="1" ht="11.25" spans="2:2">
      <c r="B996100" s="170"/>
    </row>
    <row r="996101" customFormat="1" ht="11.25" spans="2:2">
      <c r="B996101" s="170"/>
    </row>
    <row r="996102" customFormat="1" ht="11.25" spans="2:2">
      <c r="B996102" s="170"/>
    </row>
    <row r="996103" customFormat="1" ht="11.25" spans="2:2">
      <c r="B996103" s="170"/>
    </row>
    <row r="996104" customFormat="1" ht="11.25" spans="2:2">
      <c r="B996104" s="170"/>
    </row>
    <row r="996105" customFormat="1" ht="11.25" spans="2:2">
      <c r="B996105" s="170"/>
    </row>
    <row r="996106" customFormat="1" ht="11.25" spans="2:2">
      <c r="B996106" s="170"/>
    </row>
    <row r="996107" customFormat="1" ht="11.25" spans="2:2">
      <c r="B996107" s="170"/>
    </row>
    <row r="996108" customFormat="1" ht="11.25" spans="2:2">
      <c r="B996108" s="170"/>
    </row>
    <row r="996109" customFormat="1" ht="11.25" spans="2:2">
      <c r="B996109" s="170"/>
    </row>
    <row r="996110" customFormat="1" ht="11.25" spans="2:2">
      <c r="B996110" s="170"/>
    </row>
    <row r="996111" customFormat="1" ht="11.25" spans="2:2">
      <c r="B996111" s="170"/>
    </row>
    <row r="996112" customFormat="1" ht="11.25" spans="2:2">
      <c r="B996112" s="170"/>
    </row>
    <row r="996113" customFormat="1" ht="11.25" spans="2:2">
      <c r="B996113" s="170"/>
    </row>
    <row r="996114" customFormat="1" ht="11.25" spans="2:2">
      <c r="B996114" s="170"/>
    </row>
    <row r="996115" customFormat="1" ht="11.25" spans="2:2">
      <c r="B996115" s="170"/>
    </row>
    <row r="996116" customFormat="1" ht="11.25" spans="2:2">
      <c r="B996116" s="170"/>
    </row>
    <row r="996117" customFormat="1" ht="11.25" spans="2:2">
      <c r="B996117" s="170"/>
    </row>
    <row r="996118" customFormat="1" ht="11.25" spans="2:2">
      <c r="B996118" s="170"/>
    </row>
    <row r="996119" customFormat="1" ht="11.25" spans="2:2">
      <c r="B996119" s="170"/>
    </row>
    <row r="996120" customFormat="1" ht="11.25" spans="2:2">
      <c r="B996120" s="170"/>
    </row>
    <row r="996121" customFormat="1" ht="11.25" spans="2:2">
      <c r="B996121" s="170"/>
    </row>
    <row r="996122" customFormat="1" ht="11.25" spans="2:2">
      <c r="B996122" s="170"/>
    </row>
    <row r="996123" customFormat="1" ht="11.25" spans="2:2">
      <c r="B996123" s="170"/>
    </row>
    <row r="996124" customFormat="1" ht="11.25" spans="2:2">
      <c r="B996124" s="170"/>
    </row>
    <row r="996125" customFormat="1" ht="11.25" spans="2:2">
      <c r="B996125" s="170"/>
    </row>
    <row r="996126" customFormat="1" ht="11.25" spans="2:2">
      <c r="B996126" s="170"/>
    </row>
    <row r="996127" customFormat="1" ht="11.25" spans="2:2">
      <c r="B996127" s="170"/>
    </row>
    <row r="996128" customFormat="1" ht="11.25" spans="2:2">
      <c r="B996128" s="170"/>
    </row>
    <row r="996129" customFormat="1" ht="11.25" spans="2:2">
      <c r="B996129" s="170"/>
    </row>
    <row r="996130" customFormat="1" ht="11.25" spans="2:2">
      <c r="B996130" s="170"/>
    </row>
    <row r="996131" customFormat="1" ht="11.25" spans="2:2">
      <c r="B996131" s="170"/>
    </row>
    <row r="996132" customFormat="1" ht="11.25" spans="2:2">
      <c r="B996132" s="170"/>
    </row>
    <row r="996133" customFormat="1" ht="11.25" spans="2:2">
      <c r="B996133" s="170"/>
    </row>
    <row r="996134" customFormat="1" ht="11.25" spans="2:2">
      <c r="B996134" s="170"/>
    </row>
    <row r="996135" customFormat="1" ht="11.25" spans="2:2">
      <c r="B996135" s="170"/>
    </row>
    <row r="996136" customFormat="1" ht="11.25" spans="2:2">
      <c r="B996136" s="170"/>
    </row>
    <row r="996137" customFormat="1" ht="11.25" spans="2:2">
      <c r="B996137" s="170"/>
    </row>
    <row r="996138" customFormat="1" ht="11.25" spans="2:2">
      <c r="B996138" s="170"/>
    </row>
    <row r="996139" customFormat="1" ht="11.25" spans="2:2">
      <c r="B996139" s="170"/>
    </row>
    <row r="996140" customFormat="1" ht="11.25" spans="2:2">
      <c r="B996140" s="170"/>
    </row>
    <row r="996141" customFormat="1" ht="11.25" spans="2:2">
      <c r="B996141" s="170"/>
    </row>
    <row r="996142" customFormat="1" ht="11.25" spans="2:2">
      <c r="B996142" s="170"/>
    </row>
    <row r="996143" customFormat="1" ht="11.25" spans="2:2">
      <c r="B996143" s="170"/>
    </row>
    <row r="996144" customFormat="1" ht="11.25" spans="2:2">
      <c r="B996144" s="170"/>
    </row>
    <row r="996145" customFormat="1" ht="11.25" spans="2:2">
      <c r="B996145" s="170"/>
    </row>
    <row r="996146" customFormat="1" ht="11.25" spans="2:2">
      <c r="B996146" s="170"/>
    </row>
    <row r="996147" customFormat="1" ht="11.25" spans="2:2">
      <c r="B996147" s="170"/>
    </row>
    <row r="996148" customFormat="1" ht="11.25" spans="2:2">
      <c r="B996148" s="170"/>
    </row>
    <row r="996149" customFormat="1" ht="11.25" spans="2:2">
      <c r="B996149" s="170"/>
    </row>
    <row r="996150" customFormat="1" ht="11.25" spans="2:2">
      <c r="B996150" s="170"/>
    </row>
    <row r="996151" customFormat="1" ht="11.25" spans="2:2">
      <c r="B996151" s="170"/>
    </row>
    <row r="996152" customFormat="1" ht="11.25" spans="2:2">
      <c r="B996152" s="170"/>
    </row>
    <row r="996153" customFormat="1" ht="11.25" spans="2:2">
      <c r="B996153" s="170"/>
    </row>
    <row r="996154" customFormat="1" ht="11.25" spans="2:2">
      <c r="B996154" s="170"/>
    </row>
    <row r="996155" customFormat="1" ht="11.25" spans="2:2">
      <c r="B996155" s="170"/>
    </row>
    <row r="996156" customFormat="1" ht="11.25" spans="2:2">
      <c r="B996156" s="170"/>
    </row>
    <row r="996157" customFormat="1" ht="11.25" spans="2:2">
      <c r="B996157" s="170"/>
    </row>
    <row r="996158" customFormat="1" ht="11.25" spans="2:2">
      <c r="B996158" s="170"/>
    </row>
    <row r="996159" customFormat="1" ht="11.25" spans="2:2">
      <c r="B996159" s="170"/>
    </row>
    <row r="996160" customFormat="1" ht="11.25" spans="2:2">
      <c r="B996160" s="170"/>
    </row>
    <row r="996161" customFormat="1" ht="11.25" spans="2:2">
      <c r="B996161" s="170"/>
    </row>
    <row r="996162" customFormat="1" ht="11.25" spans="2:2">
      <c r="B996162" s="170"/>
    </row>
    <row r="996163" customFormat="1" ht="11.25" spans="2:2">
      <c r="B996163" s="170"/>
    </row>
    <row r="996164" customFormat="1" ht="11.25" spans="2:2">
      <c r="B996164" s="170"/>
    </row>
    <row r="996165" customFormat="1" ht="11.25" spans="2:2">
      <c r="B996165" s="170"/>
    </row>
    <row r="996166" customFormat="1" ht="11.25" spans="2:2">
      <c r="B996166" s="170"/>
    </row>
    <row r="996167" customFormat="1" ht="11.25" spans="2:2">
      <c r="B996167" s="170"/>
    </row>
    <row r="996168" customFormat="1" ht="11.25" spans="2:2">
      <c r="B996168" s="170"/>
    </row>
    <row r="996169" customFormat="1" ht="11.25" spans="2:2">
      <c r="B996169" s="170"/>
    </row>
    <row r="996170" customFormat="1" ht="11.25" spans="2:2">
      <c r="B996170" s="170"/>
    </row>
    <row r="996171" customFormat="1" ht="11.25" spans="2:2">
      <c r="B996171" s="170"/>
    </row>
    <row r="996172" customFormat="1" ht="11.25" spans="2:2">
      <c r="B996172" s="170"/>
    </row>
    <row r="996173" customFormat="1" ht="11.25" spans="2:2">
      <c r="B996173" s="170"/>
    </row>
    <row r="996174" customFormat="1" ht="11.25" spans="2:2">
      <c r="B996174" s="170"/>
    </row>
    <row r="996175" customFormat="1" ht="11.25" spans="2:2">
      <c r="B996175" s="170"/>
    </row>
    <row r="996176" customFormat="1" ht="11.25" spans="2:2">
      <c r="B996176" s="170"/>
    </row>
    <row r="996177" customFormat="1" ht="11.25" spans="2:2">
      <c r="B996177" s="170"/>
    </row>
    <row r="996178" customFormat="1" ht="11.25" spans="2:2">
      <c r="B996178" s="170"/>
    </row>
    <row r="996179" customFormat="1" ht="11.25" spans="2:2">
      <c r="B996179" s="170"/>
    </row>
    <row r="996180" customFormat="1" ht="11.25" spans="2:2">
      <c r="B996180" s="170"/>
    </row>
    <row r="996181" customFormat="1" ht="11.25" spans="2:2">
      <c r="B996181" s="170"/>
    </row>
    <row r="996182" customFormat="1" ht="11.25" spans="2:2">
      <c r="B996182" s="170"/>
    </row>
    <row r="996183" customFormat="1" ht="11.25" spans="2:2">
      <c r="B996183" s="170"/>
    </row>
    <row r="996184" customFormat="1" ht="11.25" spans="2:2">
      <c r="B996184" s="170"/>
    </row>
    <row r="996185" customFormat="1" ht="11.25" spans="2:2">
      <c r="B996185" s="170"/>
    </row>
    <row r="996186" customFormat="1" ht="11.25" spans="2:2">
      <c r="B996186" s="170"/>
    </row>
    <row r="996187" customFormat="1" ht="11.25" spans="2:2">
      <c r="B996187" s="170"/>
    </row>
    <row r="996188" customFormat="1" ht="11.25" spans="2:2">
      <c r="B996188" s="170"/>
    </row>
    <row r="996189" customFormat="1" ht="11.25" spans="2:2">
      <c r="B996189" s="170"/>
    </row>
    <row r="996190" customFormat="1" ht="11.25" spans="2:2">
      <c r="B996190" s="170"/>
    </row>
    <row r="996191" customFormat="1" ht="11.25" spans="2:2">
      <c r="B996191" s="170"/>
    </row>
    <row r="996192" customFormat="1" ht="11.25" spans="2:2">
      <c r="B996192" s="170"/>
    </row>
    <row r="996193" customFormat="1" ht="11.25" spans="2:2">
      <c r="B996193" s="170"/>
    </row>
    <row r="996194" customFormat="1" ht="11.25" spans="2:2">
      <c r="B996194" s="170"/>
    </row>
    <row r="996195" customFormat="1" ht="11.25" spans="2:2">
      <c r="B996195" s="170"/>
    </row>
    <row r="996196" customFormat="1" ht="11.25" spans="2:2">
      <c r="B996196" s="170"/>
    </row>
    <row r="996197" customFormat="1" ht="11.25" spans="2:2">
      <c r="B996197" s="170"/>
    </row>
    <row r="996198" customFormat="1" ht="11.25" spans="2:2">
      <c r="B996198" s="170"/>
    </row>
    <row r="996199" customFormat="1" ht="11.25" spans="2:2">
      <c r="B996199" s="170"/>
    </row>
    <row r="996200" customFormat="1" ht="11.25" spans="2:2">
      <c r="B996200" s="170"/>
    </row>
    <row r="996201" customFormat="1" ht="11.25" spans="2:2">
      <c r="B996201" s="170"/>
    </row>
    <row r="996202" customFormat="1" ht="11.25" spans="2:2">
      <c r="B996202" s="170"/>
    </row>
    <row r="996203" customFormat="1" ht="11.25" spans="2:2">
      <c r="B996203" s="170"/>
    </row>
    <row r="996204" customFormat="1" ht="11.25" spans="2:2">
      <c r="B996204" s="170"/>
    </row>
    <row r="996205" customFormat="1" ht="11.25" spans="2:2">
      <c r="B996205" s="170"/>
    </row>
    <row r="996206" customFormat="1" ht="11.25" spans="2:2">
      <c r="B996206" s="170"/>
    </row>
    <row r="996207" customFormat="1" ht="11.25" spans="2:2">
      <c r="B996207" s="170"/>
    </row>
    <row r="996208" customFormat="1" ht="11.25" spans="2:2">
      <c r="B996208" s="170"/>
    </row>
    <row r="996209" customFormat="1" ht="11.25" spans="2:2">
      <c r="B996209" s="170"/>
    </row>
    <row r="996210" customFormat="1" ht="11.25" spans="2:2">
      <c r="B996210" s="170"/>
    </row>
    <row r="996211" customFormat="1" ht="11.25" spans="2:2">
      <c r="B996211" s="170"/>
    </row>
    <row r="996212" customFormat="1" ht="11.25" spans="2:2">
      <c r="B996212" s="170"/>
    </row>
    <row r="996213" customFormat="1" ht="11.25" spans="2:2">
      <c r="B996213" s="170"/>
    </row>
    <row r="996214" customFormat="1" ht="11.25" spans="2:2">
      <c r="B996214" s="170"/>
    </row>
    <row r="996215" customFormat="1" ht="11.25" spans="2:2">
      <c r="B996215" s="170"/>
    </row>
    <row r="996216" customFormat="1" ht="11.25" spans="2:2">
      <c r="B996216" s="170"/>
    </row>
    <row r="996217" customFormat="1" ht="11.25" spans="2:2">
      <c r="B996217" s="170"/>
    </row>
    <row r="996218" customFormat="1" ht="11.25" spans="2:2">
      <c r="B996218" s="170"/>
    </row>
    <row r="996219" customFormat="1" ht="11.25" spans="2:2">
      <c r="B996219" s="170"/>
    </row>
    <row r="996220" customFormat="1" ht="11.25" spans="2:2">
      <c r="B996220" s="170"/>
    </row>
    <row r="996221" customFormat="1" ht="11.25" spans="2:2">
      <c r="B996221" s="170"/>
    </row>
    <row r="996222" customFormat="1" ht="11.25" spans="2:2">
      <c r="B996222" s="170"/>
    </row>
    <row r="996223" customFormat="1" ht="11.25" spans="2:2">
      <c r="B996223" s="170"/>
    </row>
    <row r="996224" customFormat="1" ht="11.25" spans="2:2">
      <c r="B996224" s="170"/>
    </row>
    <row r="996225" customFormat="1" ht="11.25" spans="2:2">
      <c r="B996225" s="170"/>
    </row>
    <row r="996226" customFormat="1" ht="11.25" spans="2:2">
      <c r="B996226" s="170"/>
    </row>
    <row r="996227" customFormat="1" ht="11.25" spans="2:2">
      <c r="B996227" s="170"/>
    </row>
    <row r="996228" customFormat="1" ht="11.25" spans="2:2">
      <c r="B996228" s="170"/>
    </row>
    <row r="996229" customFormat="1" ht="11.25" spans="2:2">
      <c r="B996229" s="170"/>
    </row>
    <row r="996230" customFormat="1" ht="11.25" spans="2:2">
      <c r="B996230" s="170"/>
    </row>
    <row r="996231" customFormat="1" ht="11.25" spans="2:2">
      <c r="B996231" s="170"/>
    </row>
    <row r="996232" customFormat="1" ht="11.25" spans="2:2">
      <c r="B996232" s="170"/>
    </row>
    <row r="996233" customFormat="1" ht="11.25" spans="2:2">
      <c r="B996233" s="170"/>
    </row>
    <row r="996234" customFormat="1" ht="11.25" spans="2:2">
      <c r="B996234" s="170"/>
    </row>
    <row r="996235" customFormat="1" ht="11.25" spans="2:2">
      <c r="B996235" s="170"/>
    </row>
    <row r="996236" customFormat="1" ht="11.25" spans="2:2">
      <c r="B996236" s="170"/>
    </row>
    <row r="996237" customFormat="1" ht="11.25" spans="2:2">
      <c r="B996237" s="170"/>
    </row>
    <row r="996238" customFormat="1" ht="11.25" spans="2:2">
      <c r="B996238" s="170"/>
    </row>
    <row r="996239" customFormat="1" ht="11.25" spans="2:2">
      <c r="B996239" s="170"/>
    </row>
    <row r="996240" customFormat="1" ht="11.25" spans="2:2">
      <c r="B996240" s="170"/>
    </row>
    <row r="996241" customFormat="1" ht="11.25" spans="2:2">
      <c r="B996241" s="170"/>
    </row>
    <row r="996242" customFormat="1" ht="11.25" spans="2:2">
      <c r="B996242" s="170"/>
    </row>
    <row r="996243" customFormat="1" ht="11.25" spans="2:2">
      <c r="B996243" s="170"/>
    </row>
    <row r="996244" customFormat="1" ht="11.25" spans="2:2">
      <c r="B996244" s="170"/>
    </row>
    <row r="996245" customFormat="1" ht="11.25" spans="2:2">
      <c r="B996245" s="170"/>
    </row>
    <row r="996246" customFormat="1" ht="11.25" spans="2:2">
      <c r="B996246" s="170"/>
    </row>
    <row r="996247" customFormat="1" ht="11.25" spans="2:2">
      <c r="B996247" s="170"/>
    </row>
    <row r="996248" customFormat="1" ht="11.25" spans="2:2">
      <c r="B996248" s="170"/>
    </row>
    <row r="996249" customFormat="1" ht="11.25" spans="2:2">
      <c r="B996249" s="170"/>
    </row>
    <row r="996250" customFormat="1" ht="11.25" spans="2:2">
      <c r="B996250" s="170"/>
    </row>
    <row r="996251" customFormat="1" ht="11.25" spans="2:2">
      <c r="B996251" s="170"/>
    </row>
    <row r="996252" customFormat="1" ht="11.25" spans="2:2">
      <c r="B996252" s="170"/>
    </row>
    <row r="996253" customFormat="1" ht="11.25" spans="2:2">
      <c r="B996253" s="170"/>
    </row>
    <row r="996254" customFormat="1" ht="11.25" spans="2:2">
      <c r="B996254" s="170"/>
    </row>
    <row r="996255" customFormat="1" ht="11.25" spans="2:2">
      <c r="B996255" s="170"/>
    </row>
    <row r="996256" customFormat="1" ht="11.25" spans="2:2">
      <c r="B996256" s="170"/>
    </row>
    <row r="996257" customFormat="1" ht="11.25" spans="2:2">
      <c r="B996257" s="170"/>
    </row>
    <row r="996258" customFormat="1" ht="11.25" spans="2:2">
      <c r="B996258" s="170"/>
    </row>
    <row r="996259" customFormat="1" ht="11.25" spans="2:2">
      <c r="B996259" s="170"/>
    </row>
    <row r="996260" customFormat="1" ht="11.25" spans="2:2">
      <c r="B996260" s="170"/>
    </row>
    <row r="996261" customFormat="1" ht="11.25" spans="2:2">
      <c r="B996261" s="170"/>
    </row>
    <row r="996262" customFormat="1" ht="11.25" spans="2:2">
      <c r="B996262" s="170"/>
    </row>
    <row r="996263" customFormat="1" ht="11.25" spans="2:2">
      <c r="B996263" s="170"/>
    </row>
    <row r="996264" customFormat="1" ht="11.25" spans="2:2">
      <c r="B996264" s="170"/>
    </row>
    <row r="996265" customFormat="1" ht="11.25" spans="2:2">
      <c r="B996265" s="170"/>
    </row>
    <row r="996266" customFormat="1" ht="11.25" spans="2:2">
      <c r="B996266" s="170"/>
    </row>
    <row r="996267" customFormat="1" ht="11.25" spans="2:2">
      <c r="B996267" s="170"/>
    </row>
    <row r="996268" customFormat="1" ht="11.25" spans="2:2">
      <c r="B996268" s="170"/>
    </row>
    <row r="996269" customFormat="1" ht="11.25" spans="2:2">
      <c r="B996269" s="170"/>
    </row>
    <row r="996270" customFormat="1" ht="11.25" spans="2:2">
      <c r="B996270" s="170"/>
    </row>
    <row r="996271" customFormat="1" ht="11.25" spans="2:2">
      <c r="B996271" s="170"/>
    </row>
    <row r="996272" customFormat="1" ht="11.25" spans="2:2">
      <c r="B996272" s="170"/>
    </row>
    <row r="996273" customFormat="1" ht="11.25" spans="2:2">
      <c r="B996273" s="170"/>
    </row>
    <row r="996274" customFormat="1" ht="11.25" spans="2:2">
      <c r="B996274" s="170"/>
    </row>
    <row r="996275" customFormat="1" ht="11.25" spans="2:2">
      <c r="B996275" s="170"/>
    </row>
    <row r="996276" customFormat="1" ht="11.25" spans="2:2">
      <c r="B996276" s="170"/>
    </row>
    <row r="996277" customFormat="1" ht="11.25" spans="2:2">
      <c r="B996277" s="170"/>
    </row>
    <row r="996278" customFormat="1" ht="11.25" spans="2:2">
      <c r="B996278" s="170"/>
    </row>
    <row r="996279" customFormat="1" ht="11.25" spans="2:2">
      <c r="B996279" s="170"/>
    </row>
    <row r="996280" customFormat="1" ht="11.25" spans="2:2">
      <c r="B996280" s="170"/>
    </row>
    <row r="996281" customFormat="1" ht="11.25" spans="2:2">
      <c r="B996281" s="170"/>
    </row>
    <row r="996282" customFormat="1" ht="11.25" spans="2:2">
      <c r="B996282" s="170"/>
    </row>
    <row r="996283" customFormat="1" ht="11.25" spans="2:2">
      <c r="B996283" s="170"/>
    </row>
    <row r="996284" customFormat="1" ht="11.25" spans="2:2">
      <c r="B996284" s="170"/>
    </row>
    <row r="996285" customFormat="1" ht="11.25" spans="2:2">
      <c r="B996285" s="170"/>
    </row>
    <row r="996286" customFormat="1" ht="11.25" spans="2:2">
      <c r="B996286" s="170"/>
    </row>
    <row r="996287" customFormat="1" ht="11.25" spans="2:2">
      <c r="B996287" s="170"/>
    </row>
    <row r="996288" customFormat="1" ht="11.25" spans="2:2">
      <c r="B996288" s="170"/>
    </row>
    <row r="996289" customFormat="1" ht="11.25" spans="2:2">
      <c r="B996289" s="170"/>
    </row>
    <row r="996290" customFormat="1" ht="11.25" spans="2:2">
      <c r="B996290" s="170"/>
    </row>
    <row r="996291" customFormat="1" ht="11.25" spans="2:2">
      <c r="B996291" s="170"/>
    </row>
    <row r="996292" customFormat="1" ht="11.25" spans="2:2">
      <c r="B996292" s="170"/>
    </row>
    <row r="996293" customFormat="1" ht="11.25" spans="2:2">
      <c r="B996293" s="170"/>
    </row>
    <row r="996294" customFormat="1" ht="11.25" spans="2:2">
      <c r="B996294" s="170"/>
    </row>
    <row r="996295" customFormat="1" ht="11.25" spans="2:2">
      <c r="B996295" s="170"/>
    </row>
    <row r="996296" customFormat="1" ht="11.25" spans="2:2">
      <c r="B996296" s="170"/>
    </row>
    <row r="996297" customFormat="1" ht="11.25" spans="2:2">
      <c r="B996297" s="170"/>
    </row>
    <row r="996298" customFormat="1" ht="11.25" spans="2:2">
      <c r="B996298" s="170"/>
    </row>
    <row r="996299" customFormat="1" ht="11.25" spans="2:2">
      <c r="B996299" s="170"/>
    </row>
    <row r="996300" customFormat="1" ht="11.25" spans="2:2">
      <c r="B996300" s="170"/>
    </row>
    <row r="996301" customFormat="1" ht="11.25" spans="2:2">
      <c r="B996301" s="170"/>
    </row>
    <row r="996302" customFormat="1" ht="11.25" spans="2:2">
      <c r="B996302" s="170"/>
    </row>
    <row r="996303" customFormat="1" ht="11.25" spans="2:2">
      <c r="B996303" s="170"/>
    </row>
    <row r="996304" customFormat="1" ht="11.25" spans="2:2">
      <c r="B996304" s="170"/>
    </row>
    <row r="996305" customFormat="1" ht="11.25" spans="2:2">
      <c r="B996305" s="170"/>
    </row>
    <row r="996306" customFormat="1" ht="11.25" spans="2:2">
      <c r="B996306" s="170"/>
    </row>
    <row r="996307" customFormat="1" ht="11.25" spans="2:2">
      <c r="B996307" s="170"/>
    </row>
    <row r="996308" customFormat="1" ht="11.25" spans="2:2">
      <c r="B996308" s="170"/>
    </row>
    <row r="996309" customFormat="1" ht="11.25" spans="2:2">
      <c r="B996309" s="170"/>
    </row>
    <row r="996310" customFormat="1" ht="11.25" spans="2:2">
      <c r="B996310" s="170"/>
    </row>
    <row r="996311" customFormat="1" ht="11.25" spans="2:2">
      <c r="B996311" s="170"/>
    </row>
    <row r="996312" customFormat="1" ht="11.25" spans="2:2">
      <c r="B996312" s="170"/>
    </row>
    <row r="996313" customFormat="1" ht="11.25" spans="2:2">
      <c r="B996313" s="170"/>
    </row>
    <row r="996314" customFormat="1" ht="11.25" spans="2:2">
      <c r="B996314" s="170"/>
    </row>
    <row r="996315" customFormat="1" ht="11.25" spans="2:2">
      <c r="B996315" s="170"/>
    </row>
    <row r="996316" customFormat="1" ht="11.25" spans="2:2">
      <c r="B996316" s="170"/>
    </row>
    <row r="996317" customFormat="1" ht="11.25" spans="2:2">
      <c r="B996317" s="170"/>
    </row>
    <row r="996318" customFormat="1" ht="11.25" spans="2:2">
      <c r="B996318" s="170"/>
    </row>
    <row r="996319" customFormat="1" ht="11.25" spans="2:2">
      <c r="B996319" s="170"/>
    </row>
    <row r="996320" customFormat="1" ht="11.25" spans="2:2">
      <c r="B996320" s="170"/>
    </row>
    <row r="996321" customFormat="1" ht="11.25" spans="2:2">
      <c r="B996321" s="170"/>
    </row>
    <row r="996322" customFormat="1" ht="11.25" spans="2:2">
      <c r="B996322" s="170"/>
    </row>
    <row r="996323" customFormat="1" ht="11.25" spans="2:2">
      <c r="B996323" s="170"/>
    </row>
    <row r="996324" customFormat="1" ht="11.25" spans="2:2">
      <c r="B996324" s="170"/>
    </row>
    <row r="996325" customFormat="1" ht="11.25" spans="2:2">
      <c r="B996325" s="170"/>
    </row>
    <row r="996326" customFormat="1" ht="11.25" spans="2:2">
      <c r="B996326" s="170"/>
    </row>
    <row r="996327" customFormat="1" ht="11.25" spans="2:2">
      <c r="B996327" s="170"/>
    </row>
    <row r="996328" customFormat="1" ht="11.25" spans="2:2">
      <c r="B996328" s="170"/>
    </row>
    <row r="996329" customFormat="1" ht="11.25" spans="2:2">
      <c r="B996329" s="170"/>
    </row>
    <row r="996330" customFormat="1" ht="11.25" spans="2:2">
      <c r="B996330" s="170"/>
    </row>
    <row r="996331" customFormat="1" ht="11.25" spans="2:2">
      <c r="B996331" s="170"/>
    </row>
    <row r="996332" customFormat="1" ht="11.25" spans="2:2">
      <c r="B996332" s="170"/>
    </row>
    <row r="996333" customFormat="1" ht="11.25" spans="2:2">
      <c r="B996333" s="170"/>
    </row>
    <row r="996334" customFormat="1" ht="11.25" spans="2:2">
      <c r="B996334" s="170"/>
    </row>
    <row r="996335" customFormat="1" ht="11.25" spans="2:2">
      <c r="B996335" s="170"/>
    </row>
    <row r="996336" customFormat="1" ht="11.25" spans="2:2">
      <c r="B996336" s="170"/>
    </row>
    <row r="996337" customFormat="1" ht="11.25" spans="2:2">
      <c r="B996337" s="170"/>
    </row>
    <row r="996338" customFormat="1" ht="11.25" spans="2:2">
      <c r="B996338" s="170"/>
    </row>
    <row r="996339" customFormat="1" ht="11.25" spans="2:2">
      <c r="B996339" s="170"/>
    </row>
    <row r="996340" customFormat="1" ht="11.25" spans="2:2">
      <c r="B996340" s="170"/>
    </row>
    <row r="996341" customFormat="1" ht="11.25" spans="2:2">
      <c r="B996341" s="170"/>
    </row>
    <row r="996342" customFormat="1" ht="11.25" spans="2:2">
      <c r="B996342" s="170"/>
    </row>
    <row r="996343" customFormat="1" ht="11.25" spans="2:2">
      <c r="B996343" s="170"/>
    </row>
    <row r="996344" customFormat="1" ht="11.25" spans="2:2">
      <c r="B996344" s="170"/>
    </row>
    <row r="996345" customFormat="1" ht="11.25" spans="2:2">
      <c r="B996345" s="170"/>
    </row>
    <row r="996346" customFormat="1" ht="11.25" spans="2:2">
      <c r="B996346" s="170"/>
    </row>
    <row r="996347" customFormat="1" ht="11.25" spans="2:2">
      <c r="B996347" s="170"/>
    </row>
    <row r="996348" customFormat="1" ht="11.25" spans="2:2">
      <c r="B996348" s="170"/>
    </row>
    <row r="996349" customFormat="1" ht="11.25" spans="2:2">
      <c r="B996349" s="170"/>
    </row>
    <row r="996350" customFormat="1" ht="11.25" spans="2:2">
      <c r="B996350" s="170"/>
    </row>
    <row r="996351" customFormat="1" ht="11.25" spans="2:2">
      <c r="B996351" s="170"/>
    </row>
    <row r="996352" customFormat="1" ht="11.25" spans="2:2">
      <c r="B996352" s="170"/>
    </row>
    <row r="996353" customFormat="1" ht="11.25" spans="2:2">
      <c r="B996353" s="170"/>
    </row>
    <row r="996354" customFormat="1" ht="11.25" spans="2:2">
      <c r="B996354" s="170"/>
    </row>
    <row r="996355" customFormat="1" ht="11.25" spans="2:2">
      <c r="B996355" s="170"/>
    </row>
    <row r="996356" customFormat="1" ht="11.25" spans="2:2">
      <c r="B996356" s="170"/>
    </row>
    <row r="996357" customFormat="1" ht="11.25" spans="2:2">
      <c r="B996357" s="170"/>
    </row>
    <row r="996358" customFormat="1" ht="11.25" spans="2:2">
      <c r="B996358" s="170"/>
    </row>
    <row r="996359" customFormat="1" ht="11.25" spans="2:2">
      <c r="B996359" s="170"/>
    </row>
    <row r="996360" customFormat="1" ht="11.25" spans="2:2">
      <c r="B996360" s="170"/>
    </row>
    <row r="996361" customFormat="1" ht="11.25" spans="2:2">
      <c r="B996361" s="170"/>
    </row>
    <row r="996362" customFormat="1" ht="11.25" spans="2:2">
      <c r="B996362" s="170"/>
    </row>
    <row r="996363" customFormat="1" ht="11.25" spans="2:2">
      <c r="B996363" s="170"/>
    </row>
    <row r="996364" customFormat="1" ht="11.25" spans="2:2">
      <c r="B996364" s="170"/>
    </row>
    <row r="996365" customFormat="1" ht="11.25" spans="2:2">
      <c r="B996365" s="170"/>
    </row>
    <row r="996366" customFormat="1" ht="11.25" spans="2:2">
      <c r="B996366" s="170"/>
    </row>
    <row r="996367" customFormat="1" ht="11.25" spans="2:2">
      <c r="B996367" s="170"/>
    </row>
    <row r="996368" customFormat="1" ht="11.25" spans="2:2">
      <c r="B996368" s="170"/>
    </row>
    <row r="996369" customFormat="1" ht="11.25" spans="2:2">
      <c r="B996369" s="170"/>
    </row>
    <row r="996370" customFormat="1" ht="11.25" spans="2:2">
      <c r="B996370" s="170"/>
    </row>
    <row r="996371" customFormat="1" ht="11.25" spans="2:2">
      <c r="B996371" s="170"/>
    </row>
    <row r="996372" customFormat="1" ht="11.25" spans="2:2">
      <c r="B996372" s="170"/>
    </row>
    <row r="996373" customFormat="1" ht="11.25" spans="2:2">
      <c r="B996373" s="170"/>
    </row>
    <row r="996374" customFormat="1" ht="11.25" spans="2:2">
      <c r="B996374" s="170"/>
    </row>
    <row r="996375" customFormat="1" ht="11.25" spans="2:2">
      <c r="B996375" s="170"/>
    </row>
    <row r="996376" customFormat="1" ht="11.25" spans="2:2">
      <c r="B996376" s="170"/>
    </row>
    <row r="996377" customFormat="1" ht="11.25" spans="2:2">
      <c r="B996377" s="170"/>
    </row>
    <row r="996378" customFormat="1" ht="11.25" spans="2:2">
      <c r="B996378" s="170"/>
    </row>
    <row r="996379" customFormat="1" ht="11.25" spans="2:2">
      <c r="B996379" s="170"/>
    </row>
    <row r="996380" customFormat="1" ht="11.25" spans="2:2">
      <c r="B996380" s="170"/>
    </row>
    <row r="996381" customFormat="1" ht="11.25" spans="2:2">
      <c r="B996381" s="170"/>
    </row>
    <row r="996382" customFormat="1" ht="11.25" spans="2:2">
      <c r="B996382" s="170"/>
    </row>
    <row r="996383" customFormat="1" ht="11.25" spans="2:2">
      <c r="B996383" s="170"/>
    </row>
    <row r="996384" customFormat="1" ht="11.25" spans="2:2">
      <c r="B996384" s="170"/>
    </row>
    <row r="996385" customFormat="1" ht="11.25" spans="2:2">
      <c r="B996385" s="170"/>
    </row>
    <row r="996386" customFormat="1" ht="11.25" spans="2:2">
      <c r="B996386" s="170"/>
    </row>
    <row r="996387" customFormat="1" ht="11.25" spans="2:2">
      <c r="B996387" s="170"/>
    </row>
    <row r="996388" customFormat="1" ht="11.25" spans="2:2">
      <c r="B996388" s="170"/>
    </row>
    <row r="996389" customFormat="1" ht="11.25" spans="2:2">
      <c r="B996389" s="170"/>
    </row>
    <row r="996390" customFormat="1" ht="11.25" spans="2:2">
      <c r="B996390" s="170"/>
    </row>
    <row r="996391" customFormat="1" ht="11.25" spans="2:2">
      <c r="B996391" s="170"/>
    </row>
    <row r="996392" customFormat="1" ht="11.25" spans="2:2">
      <c r="B996392" s="170"/>
    </row>
    <row r="996393" customFormat="1" ht="11.25" spans="2:2">
      <c r="B996393" s="170"/>
    </row>
    <row r="996394" customFormat="1" ht="11.25" spans="2:2">
      <c r="B996394" s="170"/>
    </row>
    <row r="996395" customFormat="1" ht="11.25" spans="2:2">
      <c r="B996395" s="170"/>
    </row>
    <row r="996396" customFormat="1" ht="11.25" spans="2:2">
      <c r="B996396" s="170"/>
    </row>
    <row r="996397" customFormat="1" ht="11.25" spans="2:2">
      <c r="B996397" s="170"/>
    </row>
    <row r="996398" customFormat="1" ht="11.25" spans="2:2">
      <c r="B996398" s="170"/>
    </row>
    <row r="996399" customFormat="1" ht="11.25" spans="2:2">
      <c r="B996399" s="170"/>
    </row>
    <row r="996400" customFormat="1" ht="11.25" spans="2:2">
      <c r="B996400" s="170"/>
    </row>
    <row r="996401" customFormat="1" ht="11.25" spans="2:2">
      <c r="B996401" s="170"/>
    </row>
    <row r="996402" customFormat="1" ht="11.25" spans="2:2">
      <c r="B996402" s="170"/>
    </row>
    <row r="996403" customFormat="1" ht="11.25" spans="2:2">
      <c r="B996403" s="170"/>
    </row>
    <row r="996404" customFormat="1" ht="11.25" spans="2:2">
      <c r="B996404" s="170"/>
    </row>
    <row r="996405" customFormat="1" ht="11.25" spans="2:2">
      <c r="B996405" s="170"/>
    </row>
    <row r="996406" customFormat="1" ht="11.25" spans="2:2">
      <c r="B996406" s="170"/>
    </row>
    <row r="996407" customFormat="1" ht="11.25" spans="2:2">
      <c r="B996407" s="170"/>
    </row>
    <row r="996408" customFormat="1" ht="11.25" spans="2:2">
      <c r="B996408" s="170"/>
    </row>
    <row r="996409" customFormat="1" ht="11.25" spans="2:2">
      <c r="B996409" s="170"/>
    </row>
    <row r="996410" customFormat="1" ht="11.25" spans="2:2">
      <c r="B996410" s="170"/>
    </row>
    <row r="996411" customFormat="1" ht="11.25" spans="2:2">
      <c r="B996411" s="170"/>
    </row>
    <row r="996412" customFormat="1" ht="11.25" spans="2:2">
      <c r="B996412" s="170"/>
    </row>
    <row r="996413" customFormat="1" ht="11.25" spans="2:2">
      <c r="B996413" s="170"/>
    </row>
    <row r="996414" customFormat="1" ht="11.25" spans="2:2">
      <c r="B996414" s="170"/>
    </row>
    <row r="996415" customFormat="1" ht="11.25" spans="2:2">
      <c r="B996415" s="170"/>
    </row>
    <row r="996416" customFormat="1" ht="11.25" spans="2:2">
      <c r="B996416" s="170"/>
    </row>
    <row r="996417" customFormat="1" ht="11.25" spans="2:2">
      <c r="B996417" s="170"/>
    </row>
    <row r="996418" customFormat="1" ht="11.25" spans="2:2">
      <c r="B996418" s="170"/>
    </row>
    <row r="996419" customFormat="1" ht="11.25" spans="2:2">
      <c r="B996419" s="170"/>
    </row>
    <row r="996420" customFormat="1" ht="11.25" spans="2:2">
      <c r="B996420" s="170"/>
    </row>
    <row r="996421" customFormat="1" ht="11.25" spans="2:2">
      <c r="B996421" s="170"/>
    </row>
    <row r="996422" customFormat="1" ht="11.25" spans="2:2">
      <c r="B996422" s="170"/>
    </row>
    <row r="996423" customFormat="1" ht="11.25" spans="2:2">
      <c r="B996423" s="170"/>
    </row>
    <row r="996424" customFormat="1" ht="11.25" spans="2:2">
      <c r="B996424" s="170"/>
    </row>
    <row r="996425" customFormat="1" ht="11.25" spans="2:2">
      <c r="B996425" s="170"/>
    </row>
    <row r="996426" customFormat="1" ht="11.25" spans="2:2">
      <c r="B996426" s="170"/>
    </row>
    <row r="996427" customFormat="1" ht="11.25" spans="2:2">
      <c r="B996427" s="170"/>
    </row>
    <row r="996428" customFormat="1" ht="11.25" spans="2:2">
      <c r="B996428" s="170"/>
    </row>
    <row r="996429" customFormat="1" ht="11.25" spans="2:2">
      <c r="B996429" s="170"/>
    </row>
    <row r="996430" customFormat="1" ht="11.25" spans="2:2">
      <c r="B996430" s="170"/>
    </row>
    <row r="996431" customFormat="1" ht="11.25" spans="2:2">
      <c r="B996431" s="170"/>
    </row>
    <row r="996432" customFormat="1" ht="11.25" spans="2:2">
      <c r="B996432" s="170"/>
    </row>
    <row r="996433" customFormat="1" ht="11.25" spans="2:2">
      <c r="B996433" s="170"/>
    </row>
    <row r="996434" customFormat="1" ht="11.25" spans="2:2">
      <c r="B996434" s="170"/>
    </row>
    <row r="996435" customFormat="1" ht="11.25" spans="2:2">
      <c r="B996435" s="170"/>
    </row>
    <row r="996436" customFormat="1" ht="11.25" spans="2:2">
      <c r="B996436" s="170"/>
    </row>
    <row r="996437" customFormat="1" ht="11.25" spans="2:2">
      <c r="B996437" s="170"/>
    </row>
    <row r="996438" customFormat="1" ht="11.25" spans="2:2">
      <c r="B996438" s="170"/>
    </row>
    <row r="996439" customFormat="1" ht="11.25" spans="2:2">
      <c r="B996439" s="170"/>
    </row>
    <row r="996440" customFormat="1" ht="11.25" spans="2:2">
      <c r="B996440" s="170"/>
    </row>
    <row r="996441" customFormat="1" ht="11.25" spans="2:2">
      <c r="B996441" s="170"/>
    </row>
    <row r="996442" customFormat="1" ht="11.25" spans="2:2">
      <c r="B996442" s="170"/>
    </row>
    <row r="996443" customFormat="1" ht="11.25" spans="2:2">
      <c r="B996443" s="170"/>
    </row>
    <row r="996444" customFormat="1" ht="11.25" spans="2:2">
      <c r="B996444" s="170"/>
    </row>
    <row r="996445" customFormat="1" ht="11.25" spans="2:2">
      <c r="B996445" s="170"/>
    </row>
    <row r="996446" customFormat="1" ht="11.25" spans="2:2">
      <c r="B996446" s="170"/>
    </row>
    <row r="996447" customFormat="1" ht="11.25" spans="2:2">
      <c r="B996447" s="170"/>
    </row>
    <row r="996448" customFormat="1" ht="11.25" spans="2:2">
      <c r="B996448" s="170"/>
    </row>
    <row r="996449" customFormat="1" ht="11.25" spans="2:2">
      <c r="B996449" s="170"/>
    </row>
    <row r="996450" customFormat="1" ht="11.25" spans="2:2">
      <c r="B996450" s="170"/>
    </row>
    <row r="996451" customFormat="1" ht="11.25" spans="2:2">
      <c r="B996451" s="170"/>
    </row>
    <row r="996452" customFormat="1" ht="11.25" spans="2:2">
      <c r="B996452" s="170"/>
    </row>
    <row r="996453" customFormat="1" ht="11.25" spans="2:2">
      <c r="B996453" s="170"/>
    </row>
    <row r="996454" customFormat="1" ht="11.25" spans="2:2">
      <c r="B996454" s="170"/>
    </row>
    <row r="996455" customFormat="1" ht="11.25" spans="2:2">
      <c r="B996455" s="170"/>
    </row>
    <row r="996456" customFormat="1" ht="11.25" spans="2:2">
      <c r="B996456" s="170"/>
    </row>
    <row r="996457" customFormat="1" ht="11.25" spans="2:2">
      <c r="B996457" s="170"/>
    </row>
    <row r="996458" customFormat="1" ht="11.25" spans="2:2">
      <c r="B996458" s="170"/>
    </row>
    <row r="996459" customFormat="1" ht="11.25" spans="2:2">
      <c r="B996459" s="170"/>
    </row>
    <row r="996460" customFormat="1" ht="11.25" spans="2:2">
      <c r="B996460" s="170"/>
    </row>
    <row r="996461" customFormat="1" ht="11.25" spans="2:2">
      <c r="B996461" s="170"/>
    </row>
    <row r="996462" customFormat="1" ht="11.25" spans="2:2">
      <c r="B996462" s="170"/>
    </row>
    <row r="996463" customFormat="1" ht="11.25" spans="2:2">
      <c r="B996463" s="170"/>
    </row>
    <row r="996464" customFormat="1" ht="11.25" spans="2:2">
      <c r="B996464" s="170"/>
    </row>
    <row r="996465" customFormat="1" ht="11.25" spans="2:2">
      <c r="B996465" s="170"/>
    </row>
    <row r="996466" customFormat="1" ht="11.25" spans="2:2">
      <c r="B996466" s="170"/>
    </row>
    <row r="996467" customFormat="1" ht="11.25" spans="2:2">
      <c r="B996467" s="170"/>
    </row>
    <row r="996468" customFormat="1" ht="11.25" spans="2:2">
      <c r="B996468" s="170"/>
    </row>
    <row r="996469" customFormat="1" ht="11.25" spans="2:2">
      <c r="B996469" s="170"/>
    </row>
    <row r="996470" customFormat="1" ht="11.25" spans="2:2">
      <c r="B996470" s="170"/>
    </row>
    <row r="996471" customFormat="1" ht="11.25" spans="2:2">
      <c r="B996471" s="170"/>
    </row>
    <row r="996472" customFormat="1" ht="11.25" spans="2:2">
      <c r="B996472" s="170"/>
    </row>
    <row r="996473" customFormat="1" ht="11.25" spans="2:2">
      <c r="B996473" s="170"/>
    </row>
    <row r="996474" customFormat="1" ht="11.25" spans="2:2">
      <c r="B996474" s="170"/>
    </row>
    <row r="996475" customFormat="1" ht="11.25" spans="2:2">
      <c r="B996475" s="170"/>
    </row>
    <row r="996476" customFormat="1" ht="11.25" spans="2:2">
      <c r="B996476" s="170"/>
    </row>
    <row r="996477" customFormat="1" ht="11.25" spans="2:2">
      <c r="B996477" s="170"/>
    </row>
    <row r="996478" customFormat="1" ht="11.25" spans="2:2">
      <c r="B996478" s="170"/>
    </row>
    <row r="996479" customFormat="1" ht="11.25" spans="2:2">
      <c r="B996479" s="170"/>
    </row>
    <row r="996480" customFormat="1" ht="11.25" spans="2:2">
      <c r="B996480" s="170"/>
    </row>
    <row r="996481" customFormat="1" ht="11.25" spans="2:2">
      <c r="B996481" s="170"/>
    </row>
    <row r="996482" customFormat="1" ht="11.25" spans="2:2">
      <c r="B996482" s="170"/>
    </row>
    <row r="996483" customFormat="1" ht="11.25" spans="2:2">
      <c r="B996483" s="170"/>
    </row>
    <row r="996484" customFormat="1" ht="11.25" spans="2:2">
      <c r="B996484" s="170"/>
    </row>
    <row r="996485" customFormat="1" ht="11.25" spans="2:2">
      <c r="B996485" s="170"/>
    </row>
    <row r="996486" customFormat="1" ht="11.25" spans="2:2">
      <c r="B996486" s="170"/>
    </row>
    <row r="996487" customFormat="1" ht="11.25" spans="2:2">
      <c r="B996487" s="170"/>
    </row>
    <row r="996488" customFormat="1" ht="11.25" spans="2:2">
      <c r="B996488" s="170"/>
    </row>
    <row r="996489" customFormat="1" ht="11.25" spans="2:2">
      <c r="B996489" s="170"/>
    </row>
    <row r="996490" customFormat="1" ht="11.25" spans="2:2">
      <c r="B996490" s="170"/>
    </row>
    <row r="996491" customFormat="1" ht="11.25" spans="2:2">
      <c r="B996491" s="170"/>
    </row>
    <row r="996492" customFormat="1" ht="11.25" spans="2:2">
      <c r="B996492" s="170"/>
    </row>
    <row r="996493" customFormat="1" ht="11.25" spans="2:2">
      <c r="B996493" s="170"/>
    </row>
    <row r="996494" customFormat="1" ht="11.25" spans="2:2">
      <c r="B996494" s="170"/>
    </row>
    <row r="996495" customFormat="1" ht="11.25" spans="2:2">
      <c r="B996495" s="170"/>
    </row>
    <row r="996496" customFormat="1" ht="11.25" spans="2:2">
      <c r="B996496" s="170"/>
    </row>
    <row r="996497" customFormat="1" ht="11.25" spans="2:2">
      <c r="B996497" s="170"/>
    </row>
    <row r="996498" customFormat="1" ht="11.25" spans="2:2">
      <c r="B996498" s="170"/>
    </row>
    <row r="996499" customFormat="1" ht="11.25" spans="2:2">
      <c r="B996499" s="170"/>
    </row>
    <row r="996500" customFormat="1" ht="11.25" spans="2:2">
      <c r="B996500" s="170"/>
    </row>
    <row r="996501" customFormat="1" ht="11.25" spans="2:2">
      <c r="B996501" s="170"/>
    </row>
    <row r="996502" customFormat="1" ht="11.25" spans="2:2">
      <c r="B996502" s="170"/>
    </row>
    <row r="996503" customFormat="1" ht="11.25" spans="2:2">
      <c r="B996503" s="170"/>
    </row>
    <row r="996504" customFormat="1" ht="11.25" spans="2:2">
      <c r="B996504" s="170"/>
    </row>
    <row r="996505" customFormat="1" ht="11.25" spans="2:2">
      <c r="B996505" s="170"/>
    </row>
    <row r="996506" customFormat="1" ht="11.25" spans="2:2">
      <c r="B996506" s="170"/>
    </row>
    <row r="996507" customFormat="1" ht="11.25" spans="2:2">
      <c r="B996507" s="170"/>
    </row>
    <row r="996508" customFormat="1" ht="11.25" spans="2:2">
      <c r="B996508" s="170"/>
    </row>
    <row r="996509" customFormat="1" ht="11.25" spans="2:2">
      <c r="B996509" s="170"/>
    </row>
    <row r="996510" customFormat="1" ht="11.25" spans="2:2">
      <c r="B996510" s="170"/>
    </row>
    <row r="996511" customFormat="1" ht="11.25" spans="2:2">
      <c r="B996511" s="170"/>
    </row>
    <row r="996512" customFormat="1" ht="11.25" spans="2:2">
      <c r="B996512" s="170"/>
    </row>
    <row r="996513" customFormat="1" ht="11.25" spans="2:2">
      <c r="B996513" s="170"/>
    </row>
    <row r="996514" customFormat="1" ht="11.25" spans="2:2">
      <c r="B996514" s="170"/>
    </row>
    <row r="996515" customFormat="1" ht="11.25" spans="2:2">
      <c r="B996515" s="170"/>
    </row>
    <row r="996516" customFormat="1" ht="11.25" spans="2:2">
      <c r="B996516" s="170"/>
    </row>
    <row r="996517" customFormat="1" ht="11.25" spans="2:2">
      <c r="B996517" s="170"/>
    </row>
    <row r="996518" customFormat="1" ht="11.25" spans="2:2">
      <c r="B996518" s="170"/>
    </row>
    <row r="996519" customFormat="1" ht="11.25" spans="2:2">
      <c r="B996519" s="170"/>
    </row>
    <row r="996520" customFormat="1" ht="11.25" spans="2:2">
      <c r="B996520" s="170"/>
    </row>
    <row r="996521" customFormat="1" ht="11.25" spans="2:2">
      <c r="B996521" s="170"/>
    </row>
    <row r="996522" customFormat="1" ht="11.25" spans="2:2">
      <c r="B996522" s="170"/>
    </row>
    <row r="996523" customFormat="1" ht="11.25" spans="2:2">
      <c r="B996523" s="170"/>
    </row>
    <row r="996524" customFormat="1" ht="11.25" spans="2:2">
      <c r="B996524" s="170"/>
    </row>
    <row r="996525" customFormat="1" ht="11.25" spans="2:2">
      <c r="B996525" s="170"/>
    </row>
    <row r="996526" customFormat="1" ht="11.25" spans="2:2">
      <c r="B996526" s="170"/>
    </row>
    <row r="996527" customFormat="1" ht="11.25" spans="2:2">
      <c r="B996527" s="170"/>
    </row>
    <row r="996528" customFormat="1" ht="11.25" spans="2:2">
      <c r="B996528" s="170"/>
    </row>
    <row r="996529" customFormat="1" ht="11.25" spans="2:2">
      <c r="B996529" s="170"/>
    </row>
    <row r="996530" customFormat="1" ht="11.25" spans="2:2">
      <c r="B996530" s="170"/>
    </row>
    <row r="996531" customFormat="1" ht="11.25" spans="2:2">
      <c r="B996531" s="170"/>
    </row>
    <row r="996532" customFormat="1" ht="11.25" spans="2:2">
      <c r="B996532" s="170"/>
    </row>
    <row r="996533" customFormat="1" ht="11.25" spans="2:2">
      <c r="B996533" s="170"/>
    </row>
    <row r="996534" customFormat="1" ht="11.25" spans="2:2">
      <c r="B996534" s="170"/>
    </row>
    <row r="996535" customFormat="1" ht="11.25" spans="2:2">
      <c r="B996535" s="170"/>
    </row>
    <row r="996536" customFormat="1" ht="11.25" spans="2:2">
      <c r="B996536" s="170"/>
    </row>
    <row r="996537" customFormat="1" ht="11.25" spans="2:2">
      <c r="B996537" s="170"/>
    </row>
    <row r="996538" customFormat="1" ht="11.25" spans="2:2">
      <c r="B996538" s="170"/>
    </row>
    <row r="996539" customFormat="1" ht="11.25" spans="2:2">
      <c r="B996539" s="170"/>
    </row>
    <row r="996540" customFormat="1" ht="11.25" spans="2:2">
      <c r="B996540" s="170"/>
    </row>
    <row r="996541" customFormat="1" ht="11.25" spans="2:2">
      <c r="B996541" s="170"/>
    </row>
    <row r="996542" customFormat="1" ht="11.25" spans="2:2">
      <c r="B996542" s="170"/>
    </row>
    <row r="996543" customFormat="1" ht="11.25" spans="2:2">
      <c r="B996543" s="170"/>
    </row>
    <row r="996544" customFormat="1" ht="11.25" spans="2:2">
      <c r="B996544" s="170"/>
    </row>
    <row r="996545" customFormat="1" ht="11.25" spans="2:2">
      <c r="B996545" s="170"/>
    </row>
    <row r="996546" customFormat="1" ht="11.25" spans="2:2">
      <c r="B996546" s="170"/>
    </row>
    <row r="996547" customFormat="1" ht="11.25" spans="2:2">
      <c r="B996547" s="170"/>
    </row>
    <row r="996548" customFormat="1" ht="11.25" spans="2:2">
      <c r="B996548" s="170"/>
    </row>
    <row r="996549" customFormat="1" ht="11.25" spans="2:2">
      <c r="B996549" s="170"/>
    </row>
    <row r="996550" customFormat="1" ht="11.25" spans="2:2">
      <c r="B996550" s="170"/>
    </row>
    <row r="996551" customFormat="1" ht="11.25" spans="2:2">
      <c r="B996551" s="170"/>
    </row>
    <row r="996552" customFormat="1" ht="11.25" spans="2:2">
      <c r="B996552" s="170"/>
    </row>
    <row r="996553" customFormat="1" ht="11.25" spans="2:2">
      <c r="B996553" s="170"/>
    </row>
    <row r="996554" customFormat="1" ht="11.25" spans="2:2">
      <c r="B996554" s="170"/>
    </row>
    <row r="996555" customFormat="1" ht="11.25" spans="2:2">
      <c r="B996555" s="170"/>
    </row>
    <row r="996556" customFormat="1" ht="11.25" spans="2:2">
      <c r="B996556" s="170"/>
    </row>
    <row r="996557" customFormat="1" ht="11.25" spans="2:2">
      <c r="B996557" s="170"/>
    </row>
    <row r="996558" customFormat="1" ht="11.25" spans="2:2">
      <c r="B996558" s="170"/>
    </row>
    <row r="996559" customFormat="1" ht="11.25" spans="2:2">
      <c r="B996559" s="170"/>
    </row>
    <row r="996560" customFormat="1" ht="11.25" spans="2:2">
      <c r="B996560" s="170"/>
    </row>
    <row r="996561" customFormat="1" ht="11.25" spans="2:2">
      <c r="B996561" s="170"/>
    </row>
    <row r="996562" customFormat="1" ht="11.25" spans="2:2">
      <c r="B996562" s="170"/>
    </row>
    <row r="996563" customFormat="1" ht="11.25" spans="2:2">
      <c r="B996563" s="170"/>
    </row>
    <row r="996564" customFormat="1" ht="11.25" spans="2:2">
      <c r="B996564" s="170"/>
    </row>
    <row r="996565" customFormat="1" ht="11.25" spans="2:2">
      <c r="B996565" s="170"/>
    </row>
    <row r="996566" customFormat="1" ht="11.25" spans="2:2">
      <c r="B996566" s="170"/>
    </row>
    <row r="996567" customFormat="1" ht="11.25" spans="2:2">
      <c r="B996567" s="170"/>
    </row>
    <row r="996568" customFormat="1" ht="11.25" spans="2:2">
      <c r="B996568" s="170"/>
    </row>
    <row r="996569" customFormat="1" ht="11.25" spans="2:2">
      <c r="B996569" s="170"/>
    </row>
    <row r="996570" customFormat="1" ht="11.25" spans="2:2">
      <c r="B996570" s="170"/>
    </row>
    <row r="996571" customFormat="1" ht="11.25" spans="2:2">
      <c r="B996571" s="170"/>
    </row>
    <row r="996572" customFormat="1" ht="11.25" spans="2:2">
      <c r="B996572" s="170"/>
    </row>
    <row r="996573" customFormat="1" ht="11.25" spans="2:2">
      <c r="B996573" s="170"/>
    </row>
    <row r="996574" customFormat="1" ht="11.25" spans="2:2">
      <c r="B996574" s="170"/>
    </row>
    <row r="996575" customFormat="1" ht="11.25" spans="2:2">
      <c r="B996575" s="170"/>
    </row>
    <row r="996576" customFormat="1" ht="11.25" spans="2:2">
      <c r="B996576" s="170"/>
    </row>
    <row r="996577" customFormat="1" ht="11.25" spans="2:2">
      <c r="B996577" s="170"/>
    </row>
    <row r="996578" customFormat="1" ht="11.25" spans="2:2">
      <c r="B996578" s="170"/>
    </row>
    <row r="996579" customFormat="1" ht="11.25" spans="2:2">
      <c r="B996579" s="170"/>
    </row>
    <row r="996580" customFormat="1" ht="11.25" spans="2:2">
      <c r="B996580" s="170"/>
    </row>
    <row r="996581" customFormat="1" ht="11.25" spans="2:2">
      <c r="B996581" s="170"/>
    </row>
    <row r="996582" customFormat="1" ht="11.25" spans="2:2">
      <c r="B996582" s="170"/>
    </row>
    <row r="996583" customFormat="1" ht="11.25" spans="2:2">
      <c r="B996583" s="170"/>
    </row>
    <row r="996584" customFormat="1" ht="11.25" spans="2:2">
      <c r="B996584" s="170"/>
    </row>
    <row r="996585" customFormat="1" ht="11.25" spans="2:2">
      <c r="B996585" s="170"/>
    </row>
    <row r="996586" customFormat="1" ht="11.25" spans="2:2">
      <c r="B996586" s="170"/>
    </row>
    <row r="996587" customFormat="1" ht="11.25" spans="2:2">
      <c r="B996587" s="170"/>
    </row>
    <row r="996588" customFormat="1" ht="11.25" spans="2:2">
      <c r="B996588" s="170"/>
    </row>
    <row r="996589" customFormat="1" ht="11.25" spans="2:2">
      <c r="B996589" s="170"/>
    </row>
    <row r="996590" customFormat="1" ht="11.25" spans="2:2">
      <c r="B996590" s="170"/>
    </row>
    <row r="996591" customFormat="1" ht="11.25" spans="2:2">
      <c r="B996591" s="170"/>
    </row>
    <row r="996592" customFormat="1" ht="11.25" spans="2:2">
      <c r="B996592" s="170"/>
    </row>
    <row r="996593" customFormat="1" ht="11.25" spans="2:2">
      <c r="B996593" s="170"/>
    </row>
    <row r="996594" customFormat="1" ht="11.25" spans="2:2">
      <c r="B996594" s="170"/>
    </row>
    <row r="996595" customFormat="1" ht="11.25" spans="2:2">
      <c r="B996595" s="170"/>
    </row>
    <row r="996596" customFormat="1" ht="11.25" spans="2:2">
      <c r="B996596" s="170"/>
    </row>
    <row r="996597" customFormat="1" ht="11.25" spans="2:2">
      <c r="B996597" s="170"/>
    </row>
    <row r="996598" customFormat="1" ht="11.25" spans="2:2">
      <c r="B996598" s="170"/>
    </row>
    <row r="996599" customFormat="1" ht="11.25" spans="2:2">
      <c r="B996599" s="170"/>
    </row>
    <row r="996600" customFormat="1" ht="11.25" spans="2:2">
      <c r="B996600" s="170"/>
    </row>
    <row r="996601" customFormat="1" ht="11.25" spans="2:2">
      <c r="B996601" s="170"/>
    </row>
    <row r="996602" customFormat="1" ht="11.25" spans="2:2">
      <c r="B996602" s="170"/>
    </row>
    <row r="996603" customFormat="1" ht="11.25" spans="2:2">
      <c r="B996603" s="170"/>
    </row>
    <row r="996604" customFormat="1" ht="11.25" spans="2:2">
      <c r="B996604" s="170"/>
    </row>
    <row r="996605" customFormat="1" ht="11.25" spans="2:2">
      <c r="B996605" s="170"/>
    </row>
    <row r="996606" customFormat="1" ht="11.25" spans="2:2">
      <c r="B996606" s="170"/>
    </row>
    <row r="996607" customFormat="1" ht="11.25" spans="2:2">
      <c r="B996607" s="170"/>
    </row>
    <row r="996608" customFormat="1" ht="11.25" spans="2:2">
      <c r="B996608" s="170"/>
    </row>
    <row r="996609" customFormat="1" ht="11.25" spans="2:2">
      <c r="B996609" s="170"/>
    </row>
    <row r="996610" customFormat="1" ht="11.25" spans="2:2">
      <c r="B996610" s="170"/>
    </row>
    <row r="996611" customFormat="1" ht="11.25" spans="2:2">
      <c r="B996611" s="170"/>
    </row>
    <row r="996612" customFormat="1" ht="11.25" spans="2:2">
      <c r="B996612" s="170"/>
    </row>
    <row r="996613" customFormat="1" ht="11.25" spans="2:2">
      <c r="B996613" s="170"/>
    </row>
    <row r="996614" customFormat="1" ht="11.25" spans="2:2">
      <c r="B996614" s="170"/>
    </row>
    <row r="996615" customFormat="1" ht="11.25" spans="2:2">
      <c r="B996615" s="170"/>
    </row>
    <row r="996616" customFormat="1" ht="11.25" spans="2:2">
      <c r="B996616" s="170"/>
    </row>
    <row r="996617" customFormat="1" ht="11.25" spans="2:2">
      <c r="B996617" s="170"/>
    </row>
    <row r="996618" customFormat="1" ht="11.25" spans="2:2">
      <c r="B996618" s="170"/>
    </row>
    <row r="996619" customFormat="1" ht="11.25" spans="2:2">
      <c r="B996619" s="170"/>
    </row>
    <row r="996620" customFormat="1" ht="11.25" spans="2:2">
      <c r="B996620" s="170"/>
    </row>
    <row r="996621" customFormat="1" ht="11.25" spans="2:2">
      <c r="B996621" s="170"/>
    </row>
    <row r="996622" customFormat="1" ht="11.25" spans="2:2">
      <c r="B996622" s="170"/>
    </row>
    <row r="996623" customFormat="1" ht="11.25" spans="2:2">
      <c r="B996623" s="170"/>
    </row>
    <row r="996624" customFormat="1" ht="11.25" spans="2:2">
      <c r="B996624" s="170"/>
    </row>
    <row r="996625" customFormat="1" ht="11.25" spans="2:2">
      <c r="B996625" s="170"/>
    </row>
    <row r="996626" customFormat="1" ht="11.25" spans="2:2">
      <c r="B996626" s="170"/>
    </row>
    <row r="996627" customFormat="1" ht="11.25" spans="2:2">
      <c r="B996627" s="170"/>
    </row>
    <row r="996628" customFormat="1" ht="11.25" spans="2:2">
      <c r="B996628" s="170"/>
    </row>
    <row r="996629" customFormat="1" ht="11.25" spans="2:2">
      <c r="B996629" s="170"/>
    </row>
    <row r="996630" customFormat="1" ht="11.25" spans="2:2">
      <c r="B996630" s="170"/>
    </row>
    <row r="996631" customFormat="1" ht="11.25" spans="2:2">
      <c r="B996631" s="170"/>
    </row>
    <row r="996632" customFormat="1" ht="11.25" spans="2:2">
      <c r="B996632" s="170"/>
    </row>
    <row r="996633" customFormat="1" ht="11.25" spans="2:2">
      <c r="B996633" s="170"/>
    </row>
    <row r="996634" customFormat="1" ht="11.25" spans="2:2">
      <c r="B996634" s="170"/>
    </row>
    <row r="996635" customFormat="1" ht="11.25" spans="2:2">
      <c r="B996635" s="170"/>
    </row>
    <row r="996636" customFormat="1" ht="11.25" spans="2:2">
      <c r="B996636" s="170"/>
    </row>
    <row r="996637" customFormat="1" ht="11.25" spans="2:2">
      <c r="B996637" s="170"/>
    </row>
    <row r="996638" customFormat="1" ht="11.25" spans="2:2">
      <c r="B996638" s="170"/>
    </row>
    <row r="996639" customFormat="1" ht="11.25" spans="2:2">
      <c r="B996639" s="170"/>
    </row>
    <row r="996640" customFormat="1" ht="11.25" spans="2:2">
      <c r="B996640" s="170"/>
    </row>
    <row r="996641" customFormat="1" ht="11.25" spans="2:2">
      <c r="B996641" s="170"/>
    </row>
    <row r="996642" customFormat="1" ht="11.25" spans="2:2">
      <c r="B996642" s="170"/>
    </row>
    <row r="996643" customFormat="1" ht="11.25" spans="2:2">
      <c r="B996643" s="170"/>
    </row>
    <row r="996644" customFormat="1" ht="11.25" spans="2:2">
      <c r="B996644" s="170"/>
    </row>
    <row r="996645" customFormat="1" ht="11.25" spans="2:2">
      <c r="B996645" s="170"/>
    </row>
    <row r="996646" customFormat="1" ht="11.25" spans="2:2">
      <c r="B996646" s="170"/>
    </row>
    <row r="996647" customFormat="1" ht="11.25" spans="2:2">
      <c r="B996647" s="170"/>
    </row>
    <row r="996648" customFormat="1" ht="11.25" spans="2:2">
      <c r="B996648" s="170"/>
    </row>
    <row r="996649" customFormat="1" ht="11.25" spans="2:2">
      <c r="B996649" s="170"/>
    </row>
    <row r="996650" customFormat="1" ht="11.25" spans="2:2">
      <c r="B996650" s="170"/>
    </row>
    <row r="996651" customFormat="1" ht="11.25" spans="2:2">
      <c r="B996651" s="170"/>
    </row>
    <row r="996652" customFormat="1" ht="11.25" spans="2:2">
      <c r="B996652" s="170"/>
    </row>
    <row r="996653" customFormat="1" ht="11.25" spans="2:2">
      <c r="B996653" s="170"/>
    </row>
    <row r="996654" customFormat="1" ht="11.25" spans="2:2">
      <c r="B996654" s="170"/>
    </row>
    <row r="996655" customFormat="1" ht="11.25" spans="2:2">
      <c r="B996655" s="170"/>
    </row>
    <row r="996656" customFormat="1" ht="11.25" spans="2:2">
      <c r="B996656" s="170"/>
    </row>
    <row r="996657" customFormat="1" ht="11.25" spans="2:2">
      <c r="B996657" s="170"/>
    </row>
    <row r="996658" customFormat="1" ht="11.25" spans="2:2">
      <c r="B996658" s="170"/>
    </row>
    <row r="996659" customFormat="1" ht="11.25" spans="2:2">
      <c r="B996659" s="170"/>
    </row>
    <row r="996660" customFormat="1" ht="11.25" spans="2:2">
      <c r="B996660" s="170"/>
    </row>
    <row r="996661" customFormat="1" ht="11.25" spans="2:2">
      <c r="B996661" s="170"/>
    </row>
    <row r="996662" customFormat="1" ht="11.25" spans="2:2">
      <c r="B996662" s="170"/>
    </row>
    <row r="996663" customFormat="1" ht="11.25" spans="2:2">
      <c r="B996663" s="170"/>
    </row>
    <row r="996664" customFormat="1" ht="11.25" spans="2:2">
      <c r="B996664" s="170"/>
    </row>
    <row r="996665" customFormat="1" ht="11.25" spans="2:2">
      <c r="B996665" s="170"/>
    </row>
    <row r="996666" customFormat="1" ht="11.25" spans="2:2">
      <c r="B996666" s="170"/>
    </row>
    <row r="996667" customFormat="1" ht="11.25" spans="2:2">
      <c r="B996667" s="170"/>
    </row>
    <row r="996668" customFormat="1" ht="11.25" spans="2:2">
      <c r="B996668" s="170"/>
    </row>
    <row r="996669" customFormat="1" ht="11.25" spans="2:2">
      <c r="B996669" s="170"/>
    </row>
    <row r="996670" customFormat="1" ht="11.25" spans="2:2">
      <c r="B996670" s="170"/>
    </row>
    <row r="996671" customFormat="1" ht="11.25" spans="2:2">
      <c r="B996671" s="170"/>
    </row>
    <row r="996672" customFormat="1" ht="11.25" spans="2:2">
      <c r="B996672" s="170"/>
    </row>
    <row r="996673" customFormat="1" ht="11.25" spans="2:2">
      <c r="B996673" s="170"/>
    </row>
    <row r="996674" customFormat="1" ht="11.25" spans="2:2">
      <c r="B996674" s="170"/>
    </row>
    <row r="996675" customFormat="1" ht="11.25" spans="2:2">
      <c r="B996675" s="170"/>
    </row>
    <row r="996676" customFormat="1" ht="11.25" spans="2:2">
      <c r="B996676" s="170"/>
    </row>
    <row r="996677" customFormat="1" ht="11.25" spans="2:2">
      <c r="B996677" s="170"/>
    </row>
    <row r="996678" customFormat="1" ht="11.25" spans="2:2">
      <c r="B996678" s="170"/>
    </row>
    <row r="996679" customFormat="1" ht="11.25" spans="2:2">
      <c r="B996679" s="170"/>
    </row>
    <row r="996680" customFormat="1" ht="11.25" spans="2:2">
      <c r="B996680" s="170"/>
    </row>
    <row r="996681" customFormat="1" ht="11.25" spans="2:2">
      <c r="B996681" s="170"/>
    </row>
    <row r="996682" customFormat="1" ht="11.25" spans="2:2">
      <c r="B996682" s="170"/>
    </row>
    <row r="996683" customFormat="1" ht="11.25" spans="2:2">
      <c r="B996683" s="170"/>
    </row>
    <row r="996684" customFormat="1" ht="11.25" spans="2:2">
      <c r="B996684" s="170"/>
    </row>
    <row r="996685" customFormat="1" ht="11.25" spans="2:2">
      <c r="B996685" s="170"/>
    </row>
    <row r="996686" customFormat="1" ht="11.25" spans="2:2">
      <c r="B996686" s="170"/>
    </row>
    <row r="996687" customFormat="1" ht="11.25" spans="2:2">
      <c r="B996687" s="170"/>
    </row>
    <row r="996688" customFormat="1" ht="11.25" spans="2:2">
      <c r="B996688" s="170"/>
    </row>
    <row r="996689" customFormat="1" ht="11.25" spans="2:2">
      <c r="B996689" s="170"/>
    </row>
    <row r="996690" customFormat="1" ht="11.25" spans="2:2">
      <c r="B996690" s="170"/>
    </row>
    <row r="996691" customFormat="1" ht="11.25" spans="2:2">
      <c r="B996691" s="170"/>
    </row>
    <row r="996692" customFormat="1" ht="11.25" spans="2:2">
      <c r="B996692" s="170"/>
    </row>
    <row r="996693" customFormat="1" ht="11.25" spans="2:2">
      <c r="B996693" s="170"/>
    </row>
    <row r="996694" customFormat="1" ht="11.25" spans="2:2">
      <c r="B996694" s="170"/>
    </row>
    <row r="996695" customFormat="1" ht="11.25" spans="2:2">
      <c r="B996695" s="170"/>
    </row>
    <row r="996696" customFormat="1" ht="11.25" spans="2:2">
      <c r="B996696" s="170"/>
    </row>
    <row r="996697" customFormat="1" ht="11.25" spans="2:2">
      <c r="B996697" s="170"/>
    </row>
    <row r="996698" customFormat="1" ht="11.25" spans="2:2">
      <c r="B996698" s="170"/>
    </row>
    <row r="996699" customFormat="1" ht="11.25" spans="2:2">
      <c r="B996699" s="170"/>
    </row>
    <row r="996700" customFormat="1" ht="11.25" spans="2:2">
      <c r="B996700" s="170"/>
    </row>
    <row r="996701" customFormat="1" ht="11.25" spans="2:2">
      <c r="B996701" s="170"/>
    </row>
    <row r="996702" customFormat="1" ht="11.25" spans="2:2">
      <c r="B996702" s="170"/>
    </row>
    <row r="996703" customFormat="1" ht="11.25" spans="2:2">
      <c r="B996703" s="170"/>
    </row>
    <row r="996704" customFormat="1" ht="11.25" spans="2:2">
      <c r="B996704" s="170"/>
    </row>
    <row r="996705" customFormat="1" ht="11.25" spans="2:2">
      <c r="B996705" s="170"/>
    </row>
    <row r="996706" customFormat="1" ht="11.25" spans="2:2">
      <c r="B996706" s="170"/>
    </row>
    <row r="996707" customFormat="1" ht="11.25" spans="2:2">
      <c r="B996707" s="170"/>
    </row>
    <row r="996708" customFormat="1" ht="11.25" spans="2:2">
      <c r="B996708" s="170"/>
    </row>
    <row r="996709" customFormat="1" ht="11.25" spans="2:2">
      <c r="B996709" s="170"/>
    </row>
    <row r="996710" customFormat="1" ht="11.25" spans="2:2">
      <c r="B996710" s="170"/>
    </row>
    <row r="996711" customFormat="1" ht="11.25" spans="2:2">
      <c r="B996711" s="170"/>
    </row>
    <row r="996712" customFormat="1" ht="11.25" spans="2:2">
      <c r="B996712" s="170"/>
    </row>
    <row r="996713" customFormat="1" ht="11.25" spans="2:2">
      <c r="B996713" s="170"/>
    </row>
    <row r="996714" customFormat="1" ht="11.25" spans="2:2">
      <c r="B996714" s="170"/>
    </row>
    <row r="996715" customFormat="1" ht="11.25" spans="2:2">
      <c r="B996715" s="170"/>
    </row>
    <row r="996716" customFormat="1" ht="11.25" spans="2:2">
      <c r="B996716" s="170"/>
    </row>
    <row r="996717" customFormat="1" ht="11.25" spans="2:2">
      <c r="B996717" s="170"/>
    </row>
    <row r="996718" customFormat="1" ht="11.25" spans="2:2">
      <c r="B996718" s="170"/>
    </row>
    <row r="996719" customFormat="1" ht="11.25" spans="2:2">
      <c r="B996719" s="170"/>
    </row>
    <row r="996720" customFormat="1" ht="11.25" spans="2:2">
      <c r="B996720" s="170"/>
    </row>
    <row r="996721" customFormat="1" ht="11.25" spans="2:2">
      <c r="B996721" s="170"/>
    </row>
    <row r="996722" customFormat="1" ht="11.25" spans="2:2">
      <c r="B996722" s="170"/>
    </row>
    <row r="996723" customFormat="1" ht="11.25" spans="2:2">
      <c r="B996723" s="170"/>
    </row>
    <row r="996724" customFormat="1" ht="11.25" spans="2:2">
      <c r="B996724" s="170"/>
    </row>
    <row r="996725" customFormat="1" ht="11.25" spans="2:2">
      <c r="B996725" s="170"/>
    </row>
    <row r="996726" customFormat="1" ht="11.25" spans="2:2">
      <c r="B996726" s="170"/>
    </row>
    <row r="996727" customFormat="1" ht="11.25" spans="2:2">
      <c r="B996727" s="170"/>
    </row>
    <row r="996728" customFormat="1" ht="11.25" spans="2:2">
      <c r="B996728" s="170"/>
    </row>
    <row r="996729" customFormat="1" ht="11.25" spans="2:2">
      <c r="B996729" s="170"/>
    </row>
    <row r="996730" customFormat="1" ht="11.25" spans="2:2">
      <c r="B996730" s="170"/>
    </row>
    <row r="996731" customFormat="1" ht="11.25" spans="2:2">
      <c r="B996731" s="170"/>
    </row>
    <row r="996732" customFormat="1" ht="11.25" spans="2:2">
      <c r="B996732" s="170"/>
    </row>
    <row r="996733" customFormat="1" ht="11.25" spans="2:2">
      <c r="B996733" s="170"/>
    </row>
    <row r="996734" customFormat="1" ht="11.25" spans="2:2">
      <c r="B996734" s="170"/>
    </row>
    <row r="996735" customFormat="1" ht="11.25" spans="2:2">
      <c r="B996735" s="170"/>
    </row>
    <row r="996736" customFormat="1" ht="11.25" spans="2:2">
      <c r="B996736" s="170"/>
    </row>
    <row r="996737" customFormat="1" ht="11.25" spans="2:2">
      <c r="B996737" s="170"/>
    </row>
    <row r="996738" customFormat="1" ht="11.25" spans="2:2">
      <c r="B996738" s="170"/>
    </row>
    <row r="996739" customFormat="1" ht="11.25" spans="2:2">
      <c r="B996739" s="170"/>
    </row>
    <row r="996740" customFormat="1" ht="11.25" spans="2:2">
      <c r="B996740" s="170"/>
    </row>
    <row r="996741" customFormat="1" ht="11.25" spans="2:2">
      <c r="B996741" s="170"/>
    </row>
    <row r="996742" customFormat="1" ht="11.25" spans="2:2">
      <c r="B996742" s="170"/>
    </row>
    <row r="996743" customFormat="1" ht="11.25" spans="2:2">
      <c r="B996743" s="170"/>
    </row>
    <row r="996744" customFormat="1" ht="11.25" spans="2:2">
      <c r="B996744" s="170"/>
    </row>
    <row r="996745" customFormat="1" ht="11.25" spans="2:2">
      <c r="B996745" s="170"/>
    </row>
    <row r="996746" customFormat="1" ht="11.25" spans="2:2">
      <c r="B996746" s="170"/>
    </row>
    <row r="996747" customFormat="1" ht="11.25" spans="2:2">
      <c r="B996747" s="170"/>
    </row>
    <row r="996748" customFormat="1" ht="11.25" spans="2:2">
      <c r="B996748" s="170"/>
    </row>
    <row r="996749" customFormat="1" ht="11.25" spans="2:2">
      <c r="B996749" s="170"/>
    </row>
    <row r="996750" customFormat="1" ht="11.25" spans="2:2">
      <c r="B996750" s="170"/>
    </row>
    <row r="996751" customFormat="1" ht="11.25" spans="2:2">
      <c r="B996751" s="170"/>
    </row>
    <row r="996752" customFormat="1" ht="11.25" spans="2:2">
      <c r="B996752" s="170"/>
    </row>
    <row r="996753" customFormat="1" ht="11.25" spans="2:2">
      <c r="B996753" s="170"/>
    </row>
    <row r="996754" customFormat="1" ht="11.25" spans="2:2">
      <c r="B996754" s="170"/>
    </row>
    <row r="996755" customFormat="1" ht="11.25" spans="2:2">
      <c r="B996755" s="170"/>
    </row>
    <row r="996756" customFormat="1" ht="11.25" spans="2:2">
      <c r="B996756" s="170"/>
    </row>
    <row r="996757" customFormat="1" ht="11.25" spans="2:2">
      <c r="B996757" s="170"/>
    </row>
    <row r="996758" customFormat="1" ht="11.25" spans="2:2">
      <c r="B996758" s="170"/>
    </row>
    <row r="996759" customFormat="1" ht="11.25" spans="2:2">
      <c r="B996759" s="170"/>
    </row>
    <row r="996760" customFormat="1" ht="11.25" spans="2:2">
      <c r="B996760" s="170"/>
    </row>
    <row r="996761" customFormat="1" ht="11.25" spans="2:2">
      <c r="B996761" s="170"/>
    </row>
    <row r="996762" customFormat="1" ht="11.25" spans="2:2">
      <c r="B996762" s="170"/>
    </row>
    <row r="996763" customFormat="1" ht="11.25" spans="2:2">
      <c r="B996763" s="170"/>
    </row>
    <row r="996764" customFormat="1" ht="11.25" spans="2:2">
      <c r="B996764" s="170"/>
    </row>
    <row r="996765" customFormat="1" ht="11.25" spans="2:2">
      <c r="B996765" s="170"/>
    </row>
    <row r="996766" customFormat="1" ht="11.25" spans="2:2">
      <c r="B996766" s="170"/>
    </row>
    <row r="996767" customFormat="1" ht="11.25" spans="2:2">
      <c r="B996767" s="170"/>
    </row>
    <row r="996768" customFormat="1" ht="11.25" spans="2:2">
      <c r="B996768" s="170"/>
    </row>
    <row r="996769" customFormat="1" ht="11.25" spans="2:2">
      <c r="B996769" s="170"/>
    </row>
    <row r="996770" customFormat="1" ht="11.25" spans="2:2">
      <c r="B996770" s="170"/>
    </row>
    <row r="996771" customFormat="1" ht="11.25" spans="2:2">
      <c r="B996771" s="170"/>
    </row>
    <row r="996772" customFormat="1" ht="11.25" spans="2:2">
      <c r="B996772" s="170"/>
    </row>
    <row r="996773" customFormat="1" ht="11.25" spans="2:2">
      <c r="B996773" s="170"/>
    </row>
    <row r="996774" customFormat="1" ht="11.25" spans="2:2">
      <c r="B996774" s="170"/>
    </row>
    <row r="996775" customFormat="1" ht="11.25" spans="2:2">
      <c r="B996775" s="170"/>
    </row>
    <row r="996776" customFormat="1" ht="11.25" spans="2:2">
      <c r="B996776" s="170"/>
    </row>
    <row r="996777" customFormat="1" ht="11.25" spans="2:2">
      <c r="B996777" s="170"/>
    </row>
    <row r="996778" customFormat="1" ht="11.25" spans="2:2">
      <c r="B996778" s="170"/>
    </row>
    <row r="996779" customFormat="1" ht="11.25" spans="2:2">
      <c r="B996779" s="170"/>
    </row>
    <row r="996780" customFormat="1" ht="11.25" spans="2:2">
      <c r="B996780" s="170"/>
    </row>
    <row r="996781" customFormat="1" ht="11.25" spans="2:2">
      <c r="B996781" s="170"/>
    </row>
    <row r="996782" customFormat="1" ht="11.25" spans="2:2">
      <c r="B996782" s="170"/>
    </row>
    <row r="996783" customFormat="1" ht="11.25" spans="2:2">
      <c r="B996783" s="170"/>
    </row>
    <row r="996784" customFormat="1" ht="11.25" spans="2:2">
      <c r="B996784" s="170"/>
    </row>
    <row r="996785" customFormat="1" ht="11.25" spans="2:2">
      <c r="B996785" s="170"/>
    </row>
    <row r="996786" customFormat="1" ht="11.25" spans="2:2">
      <c r="B996786" s="170"/>
    </row>
    <row r="996787" customFormat="1" ht="11.25" spans="2:2">
      <c r="B996787" s="170"/>
    </row>
    <row r="996788" customFormat="1" ht="11.25" spans="2:2">
      <c r="B996788" s="170"/>
    </row>
    <row r="996789" customFormat="1" ht="11.25" spans="2:2">
      <c r="B996789" s="170"/>
    </row>
    <row r="996790" customFormat="1" ht="11.25" spans="2:2">
      <c r="B996790" s="170"/>
    </row>
    <row r="996791" customFormat="1" ht="11.25" spans="2:2">
      <c r="B996791" s="170"/>
    </row>
    <row r="996792" customFormat="1" ht="11.25" spans="2:2">
      <c r="B996792" s="170"/>
    </row>
    <row r="996793" customFormat="1" ht="11.25" spans="2:2">
      <c r="B996793" s="170"/>
    </row>
    <row r="996794" customFormat="1" ht="11.25" spans="2:2">
      <c r="B996794" s="170"/>
    </row>
    <row r="996795" customFormat="1" ht="11.25" spans="2:2">
      <c r="B996795" s="170"/>
    </row>
    <row r="996796" customFormat="1" ht="11.25" spans="2:2">
      <c r="B996796" s="170"/>
    </row>
    <row r="996797" customFormat="1" ht="11.25" spans="2:2">
      <c r="B996797" s="170"/>
    </row>
    <row r="996798" customFormat="1" ht="11.25" spans="2:2">
      <c r="B996798" s="170"/>
    </row>
    <row r="996799" customFormat="1" ht="11.25" spans="2:2">
      <c r="B996799" s="170"/>
    </row>
    <row r="996800" customFormat="1" ht="11.25" spans="2:2">
      <c r="B996800" s="170"/>
    </row>
    <row r="996801" customFormat="1" ht="11.25" spans="2:2">
      <c r="B996801" s="170"/>
    </row>
    <row r="996802" customFormat="1" ht="11.25" spans="2:2">
      <c r="B996802" s="170"/>
    </row>
    <row r="996803" customFormat="1" ht="11.25" spans="2:2">
      <c r="B996803" s="170"/>
    </row>
    <row r="996804" customFormat="1" ht="11.25" spans="2:2">
      <c r="B996804" s="170"/>
    </row>
    <row r="996805" customFormat="1" ht="11.25" spans="2:2">
      <c r="B996805" s="170"/>
    </row>
    <row r="996806" customFormat="1" ht="11.25" spans="2:2">
      <c r="B996806" s="170"/>
    </row>
    <row r="996807" customFormat="1" ht="11.25" spans="2:2">
      <c r="B996807" s="170"/>
    </row>
    <row r="996808" customFormat="1" ht="11.25" spans="2:2">
      <c r="B996808" s="170"/>
    </row>
    <row r="996809" customFormat="1" ht="11.25" spans="2:2">
      <c r="B996809" s="170"/>
    </row>
    <row r="996810" customFormat="1" ht="11.25" spans="2:2">
      <c r="B996810" s="170"/>
    </row>
    <row r="996811" customFormat="1" ht="11.25" spans="2:2">
      <c r="B996811" s="170"/>
    </row>
    <row r="996812" customFormat="1" ht="11.25" spans="2:2">
      <c r="B996812" s="170"/>
    </row>
    <row r="996813" customFormat="1" ht="11.25" spans="2:2">
      <c r="B996813" s="170"/>
    </row>
    <row r="996814" customFormat="1" ht="11.25" spans="2:2">
      <c r="B996814" s="170"/>
    </row>
    <row r="996815" customFormat="1" ht="11.25" spans="2:2">
      <c r="B996815" s="170"/>
    </row>
    <row r="996816" customFormat="1" ht="11.25" spans="2:2">
      <c r="B996816" s="170"/>
    </row>
    <row r="996817" customFormat="1" ht="11.25" spans="2:2">
      <c r="B996817" s="170"/>
    </row>
    <row r="996818" customFormat="1" ht="11.25" spans="2:2">
      <c r="B996818" s="170"/>
    </row>
    <row r="996819" customFormat="1" ht="11.25" spans="2:2">
      <c r="B996819" s="170"/>
    </row>
    <row r="996820" customFormat="1" ht="11.25" spans="2:2">
      <c r="B996820" s="170"/>
    </row>
    <row r="996821" customFormat="1" ht="11.25" spans="2:2">
      <c r="B996821" s="170"/>
    </row>
    <row r="996822" customFormat="1" ht="11.25" spans="2:2">
      <c r="B996822" s="170"/>
    </row>
    <row r="996823" customFormat="1" ht="11.25" spans="2:2">
      <c r="B996823" s="170"/>
    </row>
    <row r="996824" customFormat="1" ht="11.25" spans="2:2">
      <c r="B996824" s="170"/>
    </row>
    <row r="996825" customFormat="1" ht="11.25" spans="2:2">
      <c r="B996825" s="170"/>
    </row>
    <row r="996826" customFormat="1" ht="11.25" spans="2:2">
      <c r="B996826" s="170"/>
    </row>
    <row r="996827" customFormat="1" ht="11.25" spans="2:2">
      <c r="B996827" s="170"/>
    </row>
    <row r="996828" customFormat="1" ht="11.25" spans="2:2">
      <c r="B996828" s="170"/>
    </row>
    <row r="996829" customFormat="1" ht="11.25" spans="2:2">
      <c r="B996829" s="170"/>
    </row>
    <row r="996830" customFormat="1" ht="11.25" spans="2:2">
      <c r="B996830" s="170"/>
    </row>
    <row r="996831" customFormat="1" ht="11.25" spans="2:2">
      <c r="B996831" s="170"/>
    </row>
    <row r="996832" customFormat="1" ht="11.25" spans="2:2">
      <c r="B996832" s="170"/>
    </row>
    <row r="996833" customFormat="1" ht="11.25" spans="2:2">
      <c r="B996833" s="170"/>
    </row>
    <row r="996834" customFormat="1" ht="11.25" spans="2:2">
      <c r="B996834" s="170"/>
    </row>
    <row r="996835" customFormat="1" ht="11.25" spans="2:2">
      <c r="B996835" s="170"/>
    </row>
    <row r="996836" customFormat="1" ht="11.25" spans="2:2">
      <c r="B996836" s="170"/>
    </row>
    <row r="996837" customFormat="1" ht="11.25" spans="2:2">
      <c r="B996837" s="170"/>
    </row>
    <row r="996838" customFormat="1" ht="11.25" spans="2:2">
      <c r="B996838" s="170"/>
    </row>
    <row r="996839" customFormat="1" ht="11.25" spans="2:2">
      <c r="B996839" s="170"/>
    </row>
    <row r="996840" customFormat="1" ht="11.25" spans="2:2">
      <c r="B996840" s="170"/>
    </row>
    <row r="996841" customFormat="1" ht="11.25" spans="2:2">
      <c r="B996841" s="170"/>
    </row>
    <row r="996842" customFormat="1" ht="11.25" spans="2:2">
      <c r="B996842" s="170"/>
    </row>
    <row r="996843" customFormat="1" ht="11.25" spans="2:2">
      <c r="B996843" s="170"/>
    </row>
    <row r="996844" customFormat="1" ht="11.25" spans="2:2">
      <c r="B996844" s="170"/>
    </row>
    <row r="996845" customFormat="1" ht="11.25" spans="2:2">
      <c r="B996845" s="170"/>
    </row>
    <row r="996846" customFormat="1" ht="11.25" spans="2:2">
      <c r="B996846" s="170"/>
    </row>
    <row r="996847" customFormat="1" ht="11.25" spans="2:2">
      <c r="B996847" s="170"/>
    </row>
    <row r="996848" customFormat="1" ht="11.25" spans="2:2">
      <c r="B996848" s="170"/>
    </row>
    <row r="996849" customFormat="1" ht="11.25" spans="2:2">
      <c r="B996849" s="170"/>
    </row>
    <row r="996850" customFormat="1" ht="11.25" spans="2:2">
      <c r="B996850" s="170"/>
    </row>
    <row r="996851" customFormat="1" ht="11.25" spans="2:2">
      <c r="B996851" s="170"/>
    </row>
    <row r="996852" customFormat="1" ht="11.25" spans="2:2">
      <c r="B996852" s="170"/>
    </row>
    <row r="996853" customFormat="1" ht="11.25" spans="2:2">
      <c r="B996853" s="170"/>
    </row>
    <row r="996854" customFormat="1" ht="11.25" spans="2:2">
      <c r="B996854" s="170"/>
    </row>
    <row r="996855" customFormat="1" ht="11.25" spans="2:2">
      <c r="B996855" s="170"/>
    </row>
    <row r="996856" customFormat="1" ht="11.25" spans="2:2">
      <c r="B996856" s="170"/>
    </row>
    <row r="996857" customFormat="1" ht="11.25" spans="2:2">
      <c r="B996857" s="170"/>
    </row>
    <row r="996858" customFormat="1" ht="11.25" spans="2:2">
      <c r="B996858" s="170"/>
    </row>
    <row r="996859" customFormat="1" ht="11.25" spans="2:2">
      <c r="B996859" s="170"/>
    </row>
    <row r="996860" customFormat="1" ht="11.25" spans="2:2">
      <c r="B996860" s="170"/>
    </row>
    <row r="996861" customFormat="1" ht="11.25" spans="2:2">
      <c r="B996861" s="170"/>
    </row>
    <row r="996862" customFormat="1" ht="11.25" spans="2:2">
      <c r="B996862" s="170"/>
    </row>
    <row r="996863" customFormat="1" ht="11.25" spans="2:2">
      <c r="B996863" s="170"/>
    </row>
    <row r="996864" customFormat="1" ht="11.25" spans="2:2">
      <c r="B996864" s="170"/>
    </row>
    <row r="996865" customFormat="1" ht="11.25" spans="2:2">
      <c r="B996865" s="170"/>
    </row>
    <row r="996866" customFormat="1" ht="11.25" spans="2:2">
      <c r="B996866" s="170"/>
    </row>
    <row r="996867" customFormat="1" ht="11.25" spans="2:2">
      <c r="B996867" s="170"/>
    </row>
    <row r="996868" customFormat="1" ht="11.25" spans="2:2">
      <c r="B996868" s="170"/>
    </row>
    <row r="996869" customFormat="1" ht="11.25" spans="2:2">
      <c r="B996869" s="170"/>
    </row>
    <row r="996870" customFormat="1" ht="11.25" spans="2:2">
      <c r="B996870" s="170"/>
    </row>
    <row r="996871" customFormat="1" ht="11.25" spans="2:2">
      <c r="B996871" s="170"/>
    </row>
    <row r="996872" customFormat="1" ht="11.25" spans="2:2">
      <c r="B996872" s="170"/>
    </row>
    <row r="996873" customFormat="1" ht="11.25" spans="2:2">
      <c r="B996873" s="170"/>
    </row>
    <row r="996874" customFormat="1" ht="11.25" spans="2:2">
      <c r="B996874" s="170"/>
    </row>
    <row r="996875" customFormat="1" ht="11.25" spans="2:2">
      <c r="B996875" s="170"/>
    </row>
    <row r="996876" customFormat="1" ht="11.25" spans="2:2">
      <c r="B996876" s="170"/>
    </row>
    <row r="996877" customFormat="1" ht="11.25" spans="2:2">
      <c r="B996877" s="170"/>
    </row>
    <row r="996878" customFormat="1" ht="11.25" spans="2:2">
      <c r="B996878" s="170"/>
    </row>
    <row r="996879" customFormat="1" ht="11.25" spans="2:2">
      <c r="B996879" s="170"/>
    </row>
    <row r="996880" customFormat="1" ht="11.25" spans="2:2">
      <c r="B996880" s="170"/>
    </row>
    <row r="996881" customFormat="1" ht="11.25" spans="2:2">
      <c r="B996881" s="170"/>
    </row>
    <row r="996882" customFormat="1" ht="11.25" spans="2:2">
      <c r="B996882" s="170"/>
    </row>
    <row r="996883" customFormat="1" ht="11.25" spans="2:2">
      <c r="B996883" s="170"/>
    </row>
    <row r="996884" customFormat="1" ht="11.25" spans="2:2">
      <c r="B996884" s="170"/>
    </row>
    <row r="996885" customFormat="1" ht="11.25" spans="2:2">
      <c r="B996885" s="170"/>
    </row>
    <row r="996886" customFormat="1" ht="11.25" spans="2:2">
      <c r="B996886" s="170"/>
    </row>
    <row r="996887" customFormat="1" ht="11.25" spans="2:2">
      <c r="B996887" s="170"/>
    </row>
    <row r="996888" customFormat="1" ht="11.25" spans="2:2">
      <c r="B996888" s="170"/>
    </row>
    <row r="996889" customFormat="1" ht="11.25" spans="2:2">
      <c r="B996889" s="170"/>
    </row>
    <row r="996890" customFormat="1" ht="11.25" spans="2:2">
      <c r="B996890" s="170"/>
    </row>
    <row r="996891" customFormat="1" ht="11.25" spans="2:2">
      <c r="B996891" s="170"/>
    </row>
    <row r="996892" customFormat="1" ht="11.25" spans="2:2">
      <c r="B996892" s="170"/>
    </row>
    <row r="996893" customFormat="1" ht="11.25" spans="2:2">
      <c r="B996893" s="170"/>
    </row>
    <row r="996894" customFormat="1" ht="11.25" spans="2:2">
      <c r="B996894" s="170"/>
    </row>
    <row r="996895" customFormat="1" ht="11.25" spans="2:2">
      <c r="B996895" s="170"/>
    </row>
    <row r="996896" customFormat="1" ht="11.25" spans="2:2">
      <c r="B996896" s="170"/>
    </row>
    <row r="996897" customFormat="1" ht="11.25" spans="2:2">
      <c r="B996897" s="170"/>
    </row>
    <row r="996898" customFormat="1" ht="11.25" spans="2:2">
      <c r="B996898" s="170"/>
    </row>
    <row r="996899" customFormat="1" ht="11.25" spans="2:2">
      <c r="B996899" s="170"/>
    </row>
    <row r="996900" customFormat="1" ht="11.25" spans="2:2">
      <c r="B996900" s="170"/>
    </row>
    <row r="996901" customFormat="1" ht="11.25" spans="2:2">
      <c r="B996901" s="170"/>
    </row>
    <row r="996902" customFormat="1" ht="11.25" spans="2:2">
      <c r="B996902" s="170"/>
    </row>
    <row r="996903" customFormat="1" ht="11.25" spans="2:2">
      <c r="B996903" s="170"/>
    </row>
    <row r="996904" customFormat="1" ht="11.25" spans="2:2">
      <c r="B996904" s="170"/>
    </row>
    <row r="996905" customFormat="1" ht="11.25" spans="2:2">
      <c r="B996905" s="170"/>
    </row>
    <row r="996906" customFormat="1" ht="11.25" spans="2:2">
      <c r="B996906" s="170"/>
    </row>
    <row r="996907" customFormat="1" ht="11.25" spans="2:2">
      <c r="B996907" s="170"/>
    </row>
    <row r="996908" customFormat="1" ht="11.25" spans="2:2">
      <c r="B996908" s="170"/>
    </row>
    <row r="996909" customFormat="1" ht="11.25" spans="2:2">
      <c r="B996909" s="170"/>
    </row>
    <row r="996910" customFormat="1" ht="11.25" spans="2:2">
      <c r="B996910" s="170"/>
    </row>
    <row r="996911" customFormat="1" ht="11.25" spans="2:2">
      <c r="B996911" s="170"/>
    </row>
    <row r="996912" customFormat="1" ht="11.25" spans="2:2">
      <c r="B996912" s="170"/>
    </row>
    <row r="996913" customFormat="1" ht="11.25" spans="2:2">
      <c r="B996913" s="170"/>
    </row>
    <row r="996914" customFormat="1" ht="11.25" spans="2:2">
      <c r="B996914" s="170"/>
    </row>
    <row r="996915" customFormat="1" ht="11.25" spans="2:2">
      <c r="B996915" s="170"/>
    </row>
    <row r="996916" customFormat="1" ht="11.25" spans="2:2">
      <c r="B996916" s="170"/>
    </row>
    <row r="996917" customFormat="1" ht="11.25" spans="2:2">
      <c r="B996917" s="170"/>
    </row>
    <row r="996918" customFormat="1" ht="11.25" spans="2:2">
      <c r="B996918" s="170"/>
    </row>
    <row r="996919" customFormat="1" ht="11.25" spans="2:2">
      <c r="B996919" s="170"/>
    </row>
    <row r="996920" customFormat="1" ht="11.25" spans="2:2">
      <c r="B996920" s="170"/>
    </row>
    <row r="996921" customFormat="1" ht="11.25" spans="2:2">
      <c r="B996921" s="170"/>
    </row>
    <row r="996922" customFormat="1" ht="11.25" spans="2:2">
      <c r="B996922" s="170"/>
    </row>
    <row r="996923" customFormat="1" ht="11.25" spans="2:2">
      <c r="B996923" s="170"/>
    </row>
    <row r="996924" customFormat="1" ht="11.25" spans="2:2">
      <c r="B996924" s="170"/>
    </row>
    <row r="996925" customFormat="1" ht="11.25" spans="2:2">
      <c r="B996925" s="170"/>
    </row>
    <row r="996926" customFormat="1" ht="11.25" spans="2:2">
      <c r="B996926" s="170"/>
    </row>
    <row r="996927" customFormat="1" ht="11.25" spans="2:2">
      <c r="B996927" s="170"/>
    </row>
    <row r="996928" customFormat="1" ht="11.25" spans="2:2">
      <c r="B996928" s="170"/>
    </row>
    <row r="996929" customFormat="1" ht="11.25" spans="2:2">
      <c r="B996929" s="170"/>
    </row>
    <row r="996930" customFormat="1" ht="11.25" spans="2:2">
      <c r="B996930" s="170"/>
    </row>
    <row r="996931" customFormat="1" ht="11.25" spans="2:2">
      <c r="B996931" s="170"/>
    </row>
    <row r="996932" customFormat="1" ht="11.25" spans="2:2">
      <c r="B996932" s="170"/>
    </row>
    <row r="996933" customFormat="1" ht="11.25" spans="2:2">
      <c r="B996933" s="170"/>
    </row>
    <row r="996934" customFormat="1" ht="11.25" spans="2:2">
      <c r="B996934" s="170"/>
    </row>
    <row r="996935" customFormat="1" ht="11.25" spans="2:2">
      <c r="B996935" s="170"/>
    </row>
    <row r="996936" customFormat="1" ht="11.25" spans="2:2">
      <c r="B996936" s="170"/>
    </row>
    <row r="996937" customFormat="1" ht="11.25" spans="2:2">
      <c r="B996937" s="170"/>
    </row>
    <row r="996938" customFormat="1" ht="11.25" spans="2:2">
      <c r="B996938" s="170"/>
    </row>
    <row r="996939" customFormat="1" ht="11.25" spans="2:2">
      <c r="B996939" s="170"/>
    </row>
    <row r="996940" customFormat="1" ht="11.25" spans="2:2">
      <c r="B996940" s="170"/>
    </row>
    <row r="996941" customFormat="1" ht="11.25" spans="2:2">
      <c r="B996941" s="170"/>
    </row>
    <row r="996942" customFormat="1" ht="11.25" spans="2:2">
      <c r="B996942" s="170"/>
    </row>
    <row r="996943" customFormat="1" ht="11.25" spans="2:2">
      <c r="B996943" s="170"/>
    </row>
    <row r="996944" customFormat="1" ht="11.25" spans="2:2">
      <c r="B996944" s="170"/>
    </row>
    <row r="996945" customFormat="1" ht="11.25" spans="2:2">
      <c r="B996945" s="170"/>
    </row>
    <row r="996946" customFormat="1" ht="11.25" spans="2:2">
      <c r="B996946" s="170"/>
    </row>
    <row r="996947" customFormat="1" ht="11.25" spans="2:2">
      <c r="B996947" s="170"/>
    </row>
    <row r="996948" customFormat="1" ht="11.25" spans="2:2">
      <c r="B996948" s="170"/>
    </row>
    <row r="996949" customFormat="1" ht="11.25" spans="2:2">
      <c r="B996949" s="170"/>
    </row>
    <row r="996950" customFormat="1" ht="11.25" spans="2:2">
      <c r="B996950" s="170"/>
    </row>
    <row r="996951" customFormat="1" ht="11.25" spans="2:2">
      <c r="B996951" s="170"/>
    </row>
    <row r="996952" customFormat="1" ht="11.25" spans="2:2">
      <c r="B996952" s="170"/>
    </row>
    <row r="996953" customFormat="1" ht="11.25" spans="2:2">
      <c r="B996953" s="170"/>
    </row>
    <row r="996954" customFormat="1" ht="11.25" spans="2:2">
      <c r="B996954" s="170"/>
    </row>
    <row r="996955" customFormat="1" ht="11.25" spans="2:2">
      <c r="B996955" s="170"/>
    </row>
    <row r="996956" customFormat="1" ht="11.25" spans="2:2">
      <c r="B996956" s="170"/>
    </row>
    <row r="996957" customFormat="1" ht="11.25" spans="2:2">
      <c r="B996957" s="170"/>
    </row>
    <row r="996958" customFormat="1" ht="11.25" spans="2:2">
      <c r="B996958" s="170"/>
    </row>
    <row r="996959" customFormat="1" ht="11.25" spans="2:2">
      <c r="B996959" s="170"/>
    </row>
    <row r="996960" customFormat="1" ht="11.25" spans="2:2">
      <c r="B996960" s="170"/>
    </row>
    <row r="996961" customFormat="1" ht="11.25" spans="2:2">
      <c r="B996961" s="170"/>
    </row>
    <row r="996962" customFormat="1" ht="11.25" spans="2:2">
      <c r="B996962" s="170"/>
    </row>
    <row r="996963" customFormat="1" ht="11.25" spans="2:2">
      <c r="B996963" s="170"/>
    </row>
    <row r="996964" customFormat="1" ht="11.25" spans="2:2">
      <c r="B996964" s="170"/>
    </row>
    <row r="996965" customFormat="1" ht="11.25" spans="2:2">
      <c r="B996965" s="170"/>
    </row>
    <row r="996966" customFormat="1" ht="11.25" spans="2:2">
      <c r="B996966" s="170"/>
    </row>
    <row r="996967" customFormat="1" ht="11.25" spans="2:2">
      <c r="B996967" s="170"/>
    </row>
    <row r="996968" customFormat="1" ht="11.25" spans="2:2">
      <c r="B996968" s="170"/>
    </row>
    <row r="996969" customFormat="1" ht="11.25" spans="2:2">
      <c r="B996969" s="170"/>
    </row>
    <row r="996970" customFormat="1" ht="11.25" spans="2:2">
      <c r="B996970" s="170"/>
    </row>
    <row r="996971" customFormat="1" ht="11.25" spans="2:2">
      <c r="B996971" s="170"/>
    </row>
    <row r="996972" customFormat="1" ht="11.25" spans="2:2">
      <c r="B996972" s="170"/>
    </row>
    <row r="996973" customFormat="1" ht="11.25" spans="2:2">
      <c r="B996973" s="170"/>
    </row>
    <row r="996974" customFormat="1" ht="11.25" spans="2:2">
      <c r="B996974" s="170"/>
    </row>
    <row r="996975" customFormat="1" ht="11.25" spans="2:2">
      <c r="B996975" s="170"/>
    </row>
    <row r="996976" customFormat="1" ht="11.25" spans="2:2">
      <c r="B996976" s="170"/>
    </row>
    <row r="996977" customFormat="1" ht="11.25" spans="2:2">
      <c r="B996977" s="170"/>
    </row>
    <row r="996978" customFormat="1" ht="11.25" spans="2:2">
      <c r="B996978" s="170"/>
    </row>
    <row r="996979" customFormat="1" ht="11.25" spans="2:2">
      <c r="B996979" s="170"/>
    </row>
    <row r="996980" customFormat="1" ht="11.25" spans="2:2">
      <c r="B996980" s="170"/>
    </row>
    <row r="996981" customFormat="1" ht="11.25" spans="2:2">
      <c r="B996981" s="170"/>
    </row>
    <row r="996982" customFormat="1" ht="11.25" spans="2:2">
      <c r="B996982" s="170"/>
    </row>
    <row r="996983" customFormat="1" ht="11.25" spans="2:2">
      <c r="B996983" s="170"/>
    </row>
    <row r="996984" customFormat="1" ht="11.25" spans="2:2">
      <c r="B996984" s="170"/>
    </row>
    <row r="996985" customFormat="1" ht="11.25" spans="2:2">
      <c r="B996985" s="170"/>
    </row>
    <row r="996986" customFormat="1" ht="11.25" spans="2:2">
      <c r="B996986" s="170"/>
    </row>
    <row r="996987" customFormat="1" ht="11.25" spans="2:2">
      <c r="B996987" s="170"/>
    </row>
    <row r="996988" customFormat="1" ht="11.25" spans="2:2">
      <c r="B996988" s="170"/>
    </row>
    <row r="996989" customFormat="1" ht="11.25" spans="2:2">
      <c r="B996989" s="170"/>
    </row>
    <row r="996990" customFormat="1" ht="11.25" spans="2:2">
      <c r="B996990" s="170"/>
    </row>
    <row r="996991" customFormat="1" ht="11.25" spans="2:2">
      <c r="B996991" s="170"/>
    </row>
    <row r="996992" customFormat="1" ht="11.25" spans="2:2">
      <c r="B996992" s="170"/>
    </row>
    <row r="996993" customFormat="1" ht="11.25" spans="2:2">
      <c r="B996993" s="170"/>
    </row>
    <row r="996994" customFormat="1" ht="11.25" spans="2:2">
      <c r="B996994" s="170"/>
    </row>
    <row r="996995" customFormat="1" ht="11.25" spans="2:2">
      <c r="B996995" s="170"/>
    </row>
    <row r="996996" customFormat="1" ht="11.25" spans="2:2">
      <c r="B996996" s="170"/>
    </row>
    <row r="996997" customFormat="1" ht="11.25" spans="2:2">
      <c r="B996997" s="170"/>
    </row>
    <row r="996998" customFormat="1" ht="11.25" spans="2:2">
      <c r="B996998" s="170"/>
    </row>
    <row r="996999" customFormat="1" ht="11.25" spans="2:2">
      <c r="B996999" s="170"/>
    </row>
    <row r="997000" customFormat="1" ht="11.25" spans="2:2">
      <c r="B997000" s="170"/>
    </row>
    <row r="997001" customFormat="1" ht="11.25" spans="2:2">
      <c r="B997001" s="170"/>
    </row>
    <row r="997002" customFormat="1" ht="11.25" spans="2:2">
      <c r="B997002" s="170"/>
    </row>
    <row r="997003" customFormat="1" ht="11.25" spans="2:2">
      <c r="B997003" s="170"/>
    </row>
    <row r="997004" customFormat="1" ht="11.25" spans="2:2">
      <c r="B997004" s="170"/>
    </row>
    <row r="997005" customFormat="1" ht="11.25" spans="2:2">
      <c r="B997005" s="170"/>
    </row>
    <row r="997006" customFormat="1" ht="11.25" spans="2:2">
      <c r="B997006" s="170"/>
    </row>
    <row r="997007" customFormat="1" ht="11.25" spans="2:2">
      <c r="B997007" s="170"/>
    </row>
    <row r="997008" customFormat="1" ht="11.25" spans="2:2">
      <c r="B997008" s="170"/>
    </row>
    <row r="997009" customFormat="1" ht="11.25" spans="2:2">
      <c r="B997009" s="170"/>
    </row>
    <row r="997010" customFormat="1" ht="11.25" spans="2:2">
      <c r="B997010" s="170"/>
    </row>
    <row r="997011" customFormat="1" ht="11.25" spans="2:2">
      <c r="B997011" s="170"/>
    </row>
    <row r="997012" customFormat="1" ht="11.25" spans="2:2">
      <c r="B997012" s="170"/>
    </row>
    <row r="997013" customFormat="1" ht="11.25" spans="2:2">
      <c r="B997013" s="170"/>
    </row>
    <row r="997014" customFormat="1" ht="11.25" spans="2:2">
      <c r="B997014" s="170"/>
    </row>
    <row r="997015" customFormat="1" ht="11.25" spans="2:2">
      <c r="B997015" s="170"/>
    </row>
    <row r="997016" customFormat="1" ht="11.25" spans="2:2">
      <c r="B997016" s="170"/>
    </row>
    <row r="997017" customFormat="1" ht="11.25" spans="2:2">
      <c r="B997017" s="170"/>
    </row>
    <row r="997018" customFormat="1" ht="11.25" spans="2:2">
      <c r="B997018" s="170"/>
    </row>
    <row r="997019" customFormat="1" ht="11.25" spans="2:2">
      <c r="B997019" s="170"/>
    </row>
    <row r="997020" customFormat="1" ht="11.25" spans="2:2">
      <c r="B997020" s="170"/>
    </row>
    <row r="997021" customFormat="1" ht="11.25" spans="2:2">
      <c r="B997021" s="170"/>
    </row>
    <row r="997022" customFormat="1" ht="11.25" spans="2:2">
      <c r="B997022" s="170"/>
    </row>
    <row r="997023" customFormat="1" ht="11.25" spans="2:2">
      <c r="B997023" s="170"/>
    </row>
    <row r="997024" customFormat="1" ht="11.25" spans="2:2">
      <c r="B997024" s="170"/>
    </row>
    <row r="997025" customFormat="1" ht="11.25" spans="2:2">
      <c r="B997025" s="170"/>
    </row>
    <row r="997026" customFormat="1" ht="11.25" spans="2:2">
      <c r="B997026" s="170"/>
    </row>
    <row r="997027" customFormat="1" ht="11.25" spans="2:2">
      <c r="B997027" s="170"/>
    </row>
    <row r="997028" customFormat="1" ht="11.25" spans="2:2">
      <c r="B997028" s="170"/>
    </row>
    <row r="997029" customFormat="1" ht="11.25" spans="2:2">
      <c r="B997029" s="170"/>
    </row>
    <row r="997030" customFormat="1" ht="11.25" spans="2:2">
      <c r="B997030" s="170"/>
    </row>
    <row r="997031" customFormat="1" ht="11.25" spans="2:2">
      <c r="B997031" s="170"/>
    </row>
    <row r="997032" customFormat="1" ht="11.25" spans="2:2">
      <c r="B997032" s="170"/>
    </row>
    <row r="997033" customFormat="1" ht="11.25" spans="2:2">
      <c r="B997033" s="170"/>
    </row>
    <row r="997034" customFormat="1" ht="11.25" spans="2:2">
      <c r="B997034" s="170"/>
    </row>
    <row r="997035" customFormat="1" ht="11.25" spans="2:2">
      <c r="B997035" s="170"/>
    </row>
    <row r="997036" customFormat="1" ht="11.25" spans="2:2">
      <c r="B997036" s="170"/>
    </row>
    <row r="997037" customFormat="1" ht="11.25" spans="2:2">
      <c r="B997037" s="170"/>
    </row>
    <row r="997038" customFormat="1" ht="11.25" spans="2:2">
      <c r="B997038" s="170"/>
    </row>
    <row r="997039" customFormat="1" ht="11.25" spans="2:2">
      <c r="B997039" s="170"/>
    </row>
    <row r="997040" customFormat="1" ht="11.25" spans="2:2">
      <c r="B997040" s="170"/>
    </row>
    <row r="997041" customFormat="1" ht="11.25" spans="2:2">
      <c r="B997041" s="170"/>
    </row>
    <row r="997042" customFormat="1" ht="11.25" spans="2:2">
      <c r="B997042" s="170"/>
    </row>
    <row r="997043" customFormat="1" ht="11.25" spans="2:2">
      <c r="B997043" s="170"/>
    </row>
    <row r="997044" customFormat="1" ht="11.25" spans="2:2">
      <c r="B997044" s="170"/>
    </row>
    <row r="997045" customFormat="1" ht="11.25" spans="2:2">
      <c r="B997045" s="170"/>
    </row>
    <row r="997046" customFormat="1" ht="11.25" spans="2:2">
      <c r="B997046" s="170"/>
    </row>
    <row r="997047" customFormat="1" ht="11.25" spans="2:2">
      <c r="B997047" s="170"/>
    </row>
    <row r="997048" customFormat="1" ht="11.25" spans="2:2">
      <c r="B997048" s="170"/>
    </row>
    <row r="997049" customFormat="1" ht="11.25" spans="2:2">
      <c r="B997049" s="170"/>
    </row>
    <row r="997050" customFormat="1" ht="11.25" spans="2:2">
      <c r="B997050" s="170"/>
    </row>
    <row r="997051" customFormat="1" ht="11.25" spans="2:2">
      <c r="B997051" s="170"/>
    </row>
    <row r="997052" customFormat="1" ht="11.25" spans="2:2">
      <c r="B997052" s="170"/>
    </row>
    <row r="997053" customFormat="1" ht="11.25" spans="2:2">
      <c r="B997053" s="170"/>
    </row>
    <row r="997054" customFormat="1" ht="11.25" spans="2:2">
      <c r="B997054" s="170"/>
    </row>
    <row r="997055" customFormat="1" ht="11.25" spans="2:2">
      <c r="B997055" s="170"/>
    </row>
    <row r="997056" customFormat="1" ht="11.25" spans="2:2">
      <c r="B997056" s="170"/>
    </row>
    <row r="997057" customFormat="1" ht="11.25" spans="2:2">
      <c r="B997057" s="170"/>
    </row>
    <row r="997058" customFormat="1" ht="11.25" spans="2:2">
      <c r="B997058" s="170"/>
    </row>
    <row r="997059" customFormat="1" ht="11.25" spans="2:2">
      <c r="B997059" s="170"/>
    </row>
    <row r="997060" customFormat="1" ht="11.25" spans="2:2">
      <c r="B997060" s="170"/>
    </row>
    <row r="997061" customFormat="1" ht="11.25" spans="2:2">
      <c r="B997061" s="170"/>
    </row>
    <row r="997062" customFormat="1" ht="11.25" spans="2:2">
      <c r="B997062" s="170"/>
    </row>
    <row r="997063" customFormat="1" ht="11.25" spans="2:2">
      <c r="B997063" s="170"/>
    </row>
    <row r="997064" customFormat="1" ht="11.25" spans="2:2">
      <c r="B997064" s="170"/>
    </row>
    <row r="997065" customFormat="1" ht="11.25" spans="2:2">
      <c r="B997065" s="170"/>
    </row>
    <row r="997066" customFormat="1" ht="11.25" spans="2:2">
      <c r="B997066" s="170"/>
    </row>
    <row r="997067" customFormat="1" ht="11.25" spans="2:2">
      <c r="B997067" s="170"/>
    </row>
    <row r="997068" customFormat="1" ht="11.25" spans="2:2">
      <c r="B997068" s="170"/>
    </row>
    <row r="997069" customFormat="1" ht="11.25" spans="2:2">
      <c r="B997069" s="170"/>
    </row>
    <row r="997070" customFormat="1" ht="11.25" spans="2:2">
      <c r="B997070" s="170"/>
    </row>
    <row r="997071" customFormat="1" ht="11.25" spans="2:2">
      <c r="B997071" s="170"/>
    </row>
    <row r="997072" customFormat="1" ht="11.25" spans="2:2">
      <c r="B997072" s="170"/>
    </row>
    <row r="997073" customFormat="1" ht="11.25" spans="2:2">
      <c r="B997073" s="170"/>
    </row>
    <row r="997074" customFormat="1" ht="11.25" spans="2:2">
      <c r="B997074" s="170"/>
    </row>
    <row r="997075" customFormat="1" ht="11.25" spans="2:2">
      <c r="B997075" s="170"/>
    </row>
    <row r="997076" customFormat="1" ht="11.25" spans="2:2">
      <c r="B997076" s="170"/>
    </row>
    <row r="997077" customFormat="1" ht="11.25" spans="2:2">
      <c r="B997077" s="170"/>
    </row>
    <row r="997078" customFormat="1" ht="11.25" spans="2:2">
      <c r="B997078" s="170"/>
    </row>
    <row r="997079" customFormat="1" ht="11.25" spans="2:2">
      <c r="B997079" s="170"/>
    </row>
    <row r="997080" customFormat="1" ht="11.25" spans="2:2">
      <c r="B997080" s="170"/>
    </row>
    <row r="997081" customFormat="1" ht="11.25" spans="2:2">
      <c r="B997081" s="170"/>
    </row>
    <row r="997082" customFormat="1" ht="11.25" spans="2:2">
      <c r="B997082" s="170"/>
    </row>
    <row r="997083" customFormat="1" ht="11.25" spans="2:2">
      <c r="B997083" s="170"/>
    </row>
    <row r="997084" customFormat="1" ht="11.25" spans="2:2">
      <c r="B997084" s="170"/>
    </row>
    <row r="997085" customFormat="1" ht="11.25" spans="2:2">
      <c r="B997085" s="170"/>
    </row>
    <row r="997086" customFormat="1" ht="11.25" spans="2:2">
      <c r="B997086" s="170"/>
    </row>
    <row r="997087" customFormat="1" ht="11.25" spans="2:2">
      <c r="B997087" s="170"/>
    </row>
    <row r="997088" customFormat="1" ht="11.25" spans="2:2">
      <c r="B997088" s="170"/>
    </row>
    <row r="997089" customFormat="1" ht="11.25" spans="2:2">
      <c r="B997089" s="170"/>
    </row>
    <row r="997090" customFormat="1" ht="11.25" spans="2:2">
      <c r="B997090" s="170"/>
    </row>
    <row r="997091" customFormat="1" ht="11.25" spans="2:2">
      <c r="B997091" s="170"/>
    </row>
    <row r="997092" customFormat="1" ht="11.25" spans="2:2">
      <c r="B997092" s="170"/>
    </row>
    <row r="997093" customFormat="1" ht="11.25" spans="2:2">
      <c r="B997093" s="170"/>
    </row>
    <row r="997094" customFormat="1" ht="11.25" spans="2:2">
      <c r="B997094" s="170"/>
    </row>
    <row r="997095" customFormat="1" ht="11.25" spans="2:2">
      <c r="B997095" s="170"/>
    </row>
    <row r="997096" customFormat="1" ht="11.25" spans="2:2">
      <c r="B997096" s="170"/>
    </row>
    <row r="997097" customFormat="1" ht="11.25" spans="2:2">
      <c r="B997097" s="170"/>
    </row>
    <row r="997098" customFormat="1" ht="11.25" spans="2:2">
      <c r="B997098" s="170"/>
    </row>
    <row r="997099" customFormat="1" ht="11.25" spans="2:2">
      <c r="B997099" s="170"/>
    </row>
    <row r="997100" customFormat="1" ht="11.25" spans="2:2">
      <c r="B997100" s="170"/>
    </row>
    <row r="997101" customFormat="1" ht="11.25" spans="2:2">
      <c r="B997101" s="170"/>
    </row>
    <row r="997102" customFormat="1" ht="11.25" spans="2:2">
      <c r="B997102" s="170"/>
    </row>
    <row r="997103" customFormat="1" ht="11.25" spans="2:2">
      <c r="B997103" s="170"/>
    </row>
    <row r="997104" customFormat="1" ht="11.25" spans="2:2">
      <c r="B997104" s="170"/>
    </row>
    <row r="997105" customFormat="1" ht="11.25" spans="2:2">
      <c r="B997105" s="170"/>
    </row>
    <row r="997106" customFormat="1" ht="11.25" spans="2:2">
      <c r="B997106" s="170"/>
    </row>
    <row r="997107" customFormat="1" ht="11.25" spans="2:2">
      <c r="B997107" s="170"/>
    </row>
    <row r="997108" customFormat="1" ht="11.25" spans="2:2">
      <c r="B997108" s="170"/>
    </row>
    <row r="997109" customFormat="1" ht="11.25" spans="2:2">
      <c r="B997109" s="170"/>
    </row>
    <row r="997110" customFormat="1" ht="11.25" spans="2:2">
      <c r="B997110" s="170"/>
    </row>
    <row r="997111" customFormat="1" ht="11.25" spans="2:2">
      <c r="B997111" s="170"/>
    </row>
    <row r="997112" customFormat="1" ht="11.25" spans="2:2">
      <c r="B997112" s="170"/>
    </row>
    <row r="997113" customFormat="1" ht="11.25" spans="2:2">
      <c r="B997113" s="170"/>
    </row>
    <row r="997114" customFormat="1" ht="11.25" spans="2:2">
      <c r="B997114" s="170"/>
    </row>
    <row r="997115" customFormat="1" ht="11.25" spans="2:2">
      <c r="B997115" s="170"/>
    </row>
    <row r="997116" customFormat="1" ht="11.25" spans="2:2">
      <c r="B997116" s="170"/>
    </row>
    <row r="997117" customFormat="1" ht="11.25" spans="2:2">
      <c r="B997117" s="170"/>
    </row>
    <row r="997118" customFormat="1" ht="11.25" spans="2:2">
      <c r="B997118" s="170"/>
    </row>
    <row r="997119" customFormat="1" ht="11.25" spans="2:2">
      <c r="B997119" s="170"/>
    </row>
    <row r="997120" customFormat="1" ht="11.25" spans="2:2">
      <c r="B997120" s="170"/>
    </row>
    <row r="997121" customFormat="1" ht="11.25" spans="2:2">
      <c r="B997121" s="170"/>
    </row>
    <row r="997122" customFormat="1" ht="11.25" spans="2:2">
      <c r="B997122" s="170"/>
    </row>
    <row r="997123" customFormat="1" ht="11.25" spans="2:2">
      <c r="B997123" s="170"/>
    </row>
    <row r="997124" customFormat="1" ht="11.25" spans="2:2">
      <c r="B997124" s="170"/>
    </row>
    <row r="997125" customFormat="1" ht="11.25" spans="2:2">
      <c r="B997125" s="170"/>
    </row>
    <row r="997126" customFormat="1" ht="11.25" spans="2:2">
      <c r="B997126" s="170"/>
    </row>
    <row r="997127" customFormat="1" ht="11.25" spans="2:2">
      <c r="B997127" s="170"/>
    </row>
    <row r="997128" customFormat="1" ht="11.25" spans="2:2">
      <c r="B997128" s="170"/>
    </row>
    <row r="997129" customFormat="1" ht="11.25" spans="2:2">
      <c r="B997129" s="170"/>
    </row>
    <row r="997130" customFormat="1" ht="11.25" spans="2:2">
      <c r="B997130" s="170"/>
    </row>
    <row r="997131" customFormat="1" ht="11.25" spans="2:2">
      <c r="B997131" s="170"/>
    </row>
    <row r="997132" customFormat="1" ht="11.25" spans="2:2">
      <c r="B997132" s="170"/>
    </row>
    <row r="997133" customFormat="1" ht="11.25" spans="2:2">
      <c r="B997133" s="170"/>
    </row>
    <row r="997134" customFormat="1" ht="11.25" spans="2:2">
      <c r="B997134" s="170"/>
    </row>
    <row r="997135" customFormat="1" ht="11.25" spans="2:2">
      <c r="B997135" s="170"/>
    </row>
    <row r="997136" customFormat="1" ht="11.25" spans="2:2">
      <c r="B997136" s="170"/>
    </row>
    <row r="997137" customFormat="1" ht="11.25" spans="2:2">
      <c r="B997137" s="170"/>
    </row>
    <row r="997138" customFormat="1" ht="11.25" spans="2:2">
      <c r="B997138" s="170"/>
    </row>
    <row r="997139" customFormat="1" ht="11.25" spans="2:2">
      <c r="B997139" s="170"/>
    </row>
    <row r="997140" customFormat="1" ht="11.25" spans="2:2">
      <c r="B997140" s="170"/>
    </row>
    <row r="997141" customFormat="1" ht="11.25" spans="2:2">
      <c r="B997141" s="170"/>
    </row>
    <row r="997142" customFormat="1" ht="11.25" spans="2:2">
      <c r="B997142" s="170"/>
    </row>
    <row r="997143" customFormat="1" ht="11.25" spans="2:2">
      <c r="B997143" s="170"/>
    </row>
    <row r="997144" customFormat="1" ht="11.25" spans="2:2">
      <c r="B997144" s="170"/>
    </row>
    <row r="997145" customFormat="1" ht="11.25" spans="2:2">
      <c r="B997145" s="170"/>
    </row>
    <row r="997146" customFormat="1" ht="11.25" spans="2:2">
      <c r="B997146" s="170"/>
    </row>
    <row r="997147" customFormat="1" ht="11.25" spans="2:2">
      <c r="B997147" s="170"/>
    </row>
    <row r="997148" customFormat="1" ht="11.25" spans="2:2">
      <c r="B997148" s="170"/>
    </row>
    <row r="997149" customFormat="1" ht="11.25" spans="2:2">
      <c r="B997149" s="170"/>
    </row>
    <row r="997150" customFormat="1" ht="11.25" spans="2:2">
      <c r="B997150" s="170"/>
    </row>
    <row r="997151" customFormat="1" ht="11.25" spans="2:2">
      <c r="B997151" s="170"/>
    </row>
    <row r="997152" customFormat="1" ht="11.25" spans="2:2">
      <c r="B997152" s="170"/>
    </row>
    <row r="997153" customFormat="1" ht="11.25" spans="2:2">
      <c r="B997153" s="170"/>
    </row>
    <row r="997154" customFormat="1" ht="11.25" spans="2:2">
      <c r="B997154" s="170"/>
    </row>
    <row r="997155" customFormat="1" ht="11.25" spans="2:2">
      <c r="B997155" s="170"/>
    </row>
    <row r="997156" customFormat="1" ht="11.25" spans="2:2">
      <c r="B997156" s="170"/>
    </row>
    <row r="997157" customFormat="1" ht="11.25" spans="2:2">
      <c r="B997157" s="170"/>
    </row>
    <row r="997158" customFormat="1" ht="11.25" spans="2:2">
      <c r="B997158" s="170"/>
    </row>
    <row r="997159" customFormat="1" ht="11.25" spans="2:2">
      <c r="B997159" s="170"/>
    </row>
    <row r="997160" customFormat="1" ht="11.25" spans="2:2">
      <c r="B997160" s="170"/>
    </row>
    <row r="997161" customFormat="1" ht="11.25" spans="2:2">
      <c r="B997161" s="170"/>
    </row>
    <row r="997162" customFormat="1" ht="11.25" spans="2:2">
      <c r="B997162" s="170"/>
    </row>
    <row r="997163" customFormat="1" ht="11.25" spans="2:2">
      <c r="B997163" s="170"/>
    </row>
    <row r="997164" customFormat="1" ht="11.25" spans="2:2">
      <c r="B997164" s="170"/>
    </row>
    <row r="997165" customFormat="1" ht="11.25" spans="2:2">
      <c r="B997165" s="170"/>
    </row>
    <row r="997166" customFormat="1" ht="11.25" spans="2:2">
      <c r="B997166" s="170"/>
    </row>
    <row r="997167" customFormat="1" ht="11.25" spans="2:2">
      <c r="B997167" s="170"/>
    </row>
    <row r="997168" customFormat="1" ht="11.25" spans="2:2">
      <c r="B997168" s="170"/>
    </row>
    <row r="997169" customFormat="1" ht="11.25" spans="2:2">
      <c r="B997169" s="170"/>
    </row>
    <row r="997170" customFormat="1" ht="11.25" spans="2:2">
      <c r="B997170" s="170"/>
    </row>
    <row r="997171" customFormat="1" ht="11.25" spans="2:2">
      <c r="B997171" s="170"/>
    </row>
    <row r="997172" customFormat="1" ht="11.25" spans="2:2">
      <c r="B997172" s="170"/>
    </row>
    <row r="997173" customFormat="1" ht="11.25" spans="2:2">
      <c r="B997173" s="170"/>
    </row>
    <row r="997174" customFormat="1" ht="11.25" spans="2:2">
      <c r="B997174" s="170"/>
    </row>
    <row r="997175" customFormat="1" ht="11.25" spans="2:2">
      <c r="B997175" s="170"/>
    </row>
    <row r="997176" customFormat="1" ht="11.25" spans="2:2">
      <c r="B997176" s="170"/>
    </row>
    <row r="997177" customFormat="1" ht="11.25" spans="2:2">
      <c r="B997177" s="170"/>
    </row>
    <row r="997178" customFormat="1" ht="11.25" spans="2:2">
      <c r="B997178" s="170"/>
    </row>
    <row r="997179" customFormat="1" ht="11.25" spans="2:2">
      <c r="B997179" s="170"/>
    </row>
    <row r="997180" customFormat="1" ht="11.25" spans="2:2">
      <c r="B997180" s="170"/>
    </row>
    <row r="997181" customFormat="1" ht="11.25" spans="2:2">
      <c r="B997181" s="170"/>
    </row>
    <row r="997182" customFormat="1" ht="11.25" spans="2:2">
      <c r="B997182" s="170"/>
    </row>
    <row r="997183" customFormat="1" ht="11.25" spans="2:2">
      <c r="B997183" s="170"/>
    </row>
    <row r="997184" customFormat="1" ht="11.25" spans="2:2">
      <c r="B997184" s="170"/>
    </row>
    <row r="997185" customFormat="1" ht="11.25" spans="2:2">
      <c r="B997185" s="170"/>
    </row>
    <row r="997186" customFormat="1" ht="11.25" spans="2:2">
      <c r="B997186" s="170"/>
    </row>
    <row r="997187" customFormat="1" ht="11.25" spans="2:2">
      <c r="B997187" s="170"/>
    </row>
    <row r="997188" customFormat="1" ht="11.25" spans="2:2">
      <c r="B997188" s="170"/>
    </row>
    <row r="997189" customFormat="1" ht="11.25" spans="2:2">
      <c r="B997189" s="170"/>
    </row>
    <row r="997190" customFormat="1" ht="11.25" spans="2:2">
      <c r="B997190" s="170"/>
    </row>
    <row r="997191" customFormat="1" ht="11.25" spans="2:2">
      <c r="B997191" s="170"/>
    </row>
    <row r="997192" customFormat="1" ht="11.25" spans="2:2">
      <c r="B997192" s="170"/>
    </row>
    <row r="997193" customFormat="1" ht="11.25" spans="2:2">
      <c r="B997193" s="170"/>
    </row>
    <row r="997194" customFormat="1" ht="11.25" spans="2:2">
      <c r="B997194" s="170"/>
    </row>
    <row r="997195" customFormat="1" ht="11.25" spans="2:2">
      <c r="B997195" s="170"/>
    </row>
    <row r="997196" customFormat="1" ht="11.25" spans="2:2">
      <c r="B997196" s="170"/>
    </row>
    <row r="997197" customFormat="1" ht="11.25" spans="2:2">
      <c r="B997197" s="170"/>
    </row>
    <row r="997198" customFormat="1" ht="11.25" spans="2:2">
      <c r="B997198" s="170"/>
    </row>
    <row r="997199" customFormat="1" ht="11.25" spans="2:2">
      <c r="B997199" s="170"/>
    </row>
    <row r="997200" customFormat="1" ht="11.25" spans="2:2">
      <c r="B997200" s="170"/>
    </row>
    <row r="997201" customFormat="1" ht="11.25" spans="2:2">
      <c r="B997201" s="170"/>
    </row>
    <row r="997202" customFormat="1" ht="11.25" spans="2:2">
      <c r="B997202" s="170"/>
    </row>
    <row r="997203" customFormat="1" ht="11.25" spans="2:2">
      <c r="B997203" s="170"/>
    </row>
    <row r="997204" customFormat="1" ht="11.25" spans="2:2">
      <c r="B997204" s="170"/>
    </row>
    <row r="997205" customFormat="1" ht="11.25" spans="2:2">
      <c r="B997205" s="170"/>
    </row>
    <row r="997206" customFormat="1" ht="11.25" spans="2:2">
      <c r="B997206" s="170"/>
    </row>
    <row r="997207" customFormat="1" ht="11.25" spans="2:2">
      <c r="B997207" s="170"/>
    </row>
    <row r="997208" customFormat="1" ht="11.25" spans="2:2">
      <c r="B997208" s="170"/>
    </row>
    <row r="997209" customFormat="1" ht="11.25" spans="2:2">
      <c r="B997209" s="170"/>
    </row>
    <row r="997210" customFormat="1" ht="11.25" spans="2:2">
      <c r="B997210" s="170"/>
    </row>
    <row r="997211" customFormat="1" ht="11.25" spans="2:2">
      <c r="B997211" s="170"/>
    </row>
    <row r="997212" customFormat="1" ht="11.25" spans="2:2">
      <c r="B997212" s="170"/>
    </row>
    <row r="997213" customFormat="1" ht="11.25" spans="2:2">
      <c r="B997213" s="170"/>
    </row>
    <row r="997214" customFormat="1" ht="11.25" spans="2:2">
      <c r="B997214" s="170"/>
    </row>
    <row r="997215" customFormat="1" ht="11.25" spans="2:2">
      <c r="B997215" s="170"/>
    </row>
    <row r="997216" customFormat="1" ht="11.25" spans="2:2">
      <c r="B997216" s="170"/>
    </row>
    <row r="997217" customFormat="1" ht="11.25" spans="2:2">
      <c r="B997217" s="170"/>
    </row>
    <row r="997218" customFormat="1" ht="11.25" spans="2:2">
      <c r="B997218" s="170"/>
    </row>
    <row r="997219" customFormat="1" ht="11.25" spans="2:2">
      <c r="B997219" s="170"/>
    </row>
    <row r="997220" customFormat="1" ht="11.25" spans="2:2">
      <c r="B997220" s="170"/>
    </row>
    <row r="997221" customFormat="1" ht="11.25" spans="2:2">
      <c r="B997221" s="170"/>
    </row>
    <row r="997222" customFormat="1" ht="11.25" spans="2:2">
      <c r="B997222" s="170"/>
    </row>
    <row r="997223" customFormat="1" ht="11.25" spans="2:2">
      <c r="B997223" s="170"/>
    </row>
    <row r="997224" customFormat="1" ht="11.25" spans="2:2">
      <c r="B997224" s="170"/>
    </row>
    <row r="997225" customFormat="1" ht="11.25" spans="2:2">
      <c r="B997225" s="170"/>
    </row>
    <row r="997226" customFormat="1" ht="11.25" spans="2:2">
      <c r="B997226" s="170"/>
    </row>
    <row r="997227" customFormat="1" ht="11.25" spans="2:2">
      <c r="B997227" s="170"/>
    </row>
    <row r="997228" customFormat="1" ht="11.25" spans="2:2">
      <c r="B997228" s="170"/>
    </row>
    <row r="997229" customFormat="1" ht="11.25" spans="2:2">
      <c r="B997229" s="170"/>
    </row>
    <row r="997230" customFormat="1" ht="11.25" spans="2:2">
      <c r="B997230" s="170"/>
    </row>
    <row r="997231" customFormat="1" ht="11.25" spans="2:2">
      <c r="B997231" s="170"/>
    </row>
    <row r="997232" customFormat="1" ht="11.25" spans="2:2">
      <c r="B997232" s="170"/>
    </row>
    <row r="997233" customFormat="1" ht="11.25" spans="2:2">
      <c r="B997233" s="170"/>
    </row>
    <row r="997234" customFormat="1" ht="11.25" spans="2:2">
      <c r="B997234" s="170"/>
    </row>
    <row r="997235" customFormat="1" ht="11.25" spans="2:2">
      <c r="B997235" s="170"/>
    </row>
    <row r="997236" customFormat="1" ht="11.25" spans="2:2">
      <c r="B997236" s="170"/>
    </row>
    <row r="997237" customFormat="1" ht="11.25" spans="2:2">
      <c r="B997237" s="170"/>
    </row>
    <row r="997238" customFormat="1" ht="11.25" spans="2:2">
      <c r="B997238" s="170"/>
    </row>
    <row r="997239" customFormat="1" ht="11.25" spans="2:2">
      <c r="B997239" s="170"/>
    </row>
    <row r="997240" customFormat="1" ht="11.25" spans="2:2">
      <c r="B997240" s="170"/>
    </row>
    <row r="997241" customFormat="1" ht="11.25" spans="2:2">
      <c r="B997241" s="170"/>
    </row>
    <row r="997242" customFormat="1" ht="11.25" spans="2:2">
      <c r="B997242" s="170"/>
    </row>
    <row r="997243" customFormat="1" ht="11.25" spans="2:2">
      <c r="B997243" s="170"/>
    </row>
    <row r="997244" customFormat="1" ht="11.25" spans="2:2">
      <c r="B997244" s="170"/>
    </row>
    <row r="997245" customFormat="1" ht="11.25" spans="2:2">
      <c r="B997245" s="170"/>
    </row>
    <row r="997246" customFormat="1" ht="11.25" spans="2:2">
      <c r="B997246" s="170"/>
    </row>
    <row r="997247" customFormat="1" ht="11.25" spans="2:2">
      <c r="B997247" s="170"/>
    </row>
    <row r="997248" customFormat="1" ht="11.25" spans="2:2">
      <c r="B997248" s="170"/>
    </row>
    <row r="997249" customFormat="1" ht="11.25" spans="2:2">
      <c r="B997249" s="170"/>
    </row>
    <row r="997250" customFormat="1" ht="11.25" spans="2:2">
      <c r="B997250" s="170"/>
    </row>
    <row r="997251" customFormat="1" ht="11.25" spans="2:2">
      <c r="B997251" s="170"/>
    </row>
    <row r="997252" customFormat="1" ht="11.25" spans="2:2">
      <c r="B997252" s="170"/>
    </row>
    <row r="997253" customFormat="1" ht="11.25" spans="2:2">
      <c r="B997253" s="170"/>
    </row>
    <row r="997254" customFormat="1" ht="11.25" spans="2:2">
      <c r="B997254" s="170"/>
    </row>
    <row r="997255" customFormat="1" ht="11.25" spans="2:2">
      <c r="B997255" s="170"/>
    </row>
    <row r="997256" customFormat="1" ht="11.25" spans="2:2">
      <c r="B997256" s="170"/>
    </row>
    <row r="997257" customFormat="1" ht="11.25" spans="2:2">
      <c r="B997257" s="170"/>
    </row>
    <row r="997258" customFormat="1" ht="11.25" spans="2:2">
      <c r="B997258" s="170"/>
    </row>
    <row r="997259" customFormat="1" ht="11.25" spans="2:2">
      <c r="B997259" s="170"/>
    </row>
    <row r="997260" customFormat="1" ht="11.25" spans="2:2">
      <c r="B997260" s="170"/>
    </row>
    <row r="997261" customFormat="1" ht="11.25" spans="2:2">
      <c r="B997261" s="170"/>
    </row>
    <row r="997262" customFormat="1" ht="11.25" spans="2:2">
      <c r="B997262" s="170"/>
    </row>
    <row r="997263" customFormat="1" ht="11.25" spans="2:2">
      <c r="B997263" s="170"/>
    </row>
    <row r="997264" customFormat="1" ht="11.25" spans="2:2">
      <c r="B997264" s="170"/>
    </row>
    <row r="997265" customFormat="1" ht="11.25" spans="2:2">
      <c r="B997265" s="170"/>
    </row>
    <row r="997266" customFormat="1" ht="11.25" spans="2:2">
      <c r="B997266" s="170"/>
    </row>
    <row r="997267" customFormat="1" ht="11.25" spans="2:2">
      <c r="B997267" s="170"/>
    </row>
    <row r="997268" customFormat="1" ht="11.25" spans="2:2">
      <c r="B997268" s="170"/>
    </row>
    <row r="997269" customFormat="1" ht="11.25" spans="2:2">
      <c r="B997269" s="170"/>
    </row>
    <row r="997270" customFormat="1" ht="11.25" spans="2:2">
      <c r="B997270" s="170"/>
    </row>
    <row r="997271" customFormat="1" ht="11.25" spans="2:2">
      <c r="B997271" s="170"/>
    </row>
    <row r="997272" customFormat="1" ht="11.25" spans="2:2">
      <c r="B997272" s="170"/>
    </row>
    <row r="997273" customFormat="1" ht="11.25" spans="2:2">
      <c r="B997273" s="170"/>
    </row>
    <row r="997274" customFormat="1" ht="11.25" spans="2:2">
      <c r="B997274" s="170"/>
    </row>
    <row r="997275" customFormat="1" ht="11.25" spans="2:2">
      <c r="B997275" s="170"/>
    </row>
    <row r="997276" customFormat="1" ht="11.25" spans="2:2">
      <c r="B997276" s="170"/>
    </row>
    <row r="997277" customFormat="1" ht="11.25" spans="2:2">
      <c r="B997277" s="170"/>
    </row>
    <row r="997278" customFormat="1" ht="11.25" spans="2:2">
      <c r="B997278" s="170"/>
    </row>
    <row r="997279" customFormat="1" ht="11.25" spans="2:2">
      <c r="B997279" s="170"/>
    </row>
    <row r="997280" customFormat="1" ht="11.25" spans="2:2">
      <c r="B997280" s="170"/>
    </row>
    <row r="997281" customFormat="1" ht="11.25" spans="2:2">
      <c r="B997281" s="170"/>
    </row>
    <row r="997282" customFormat="1" ht="11.25" spans="2:2">
      <c r="B997282" s="170"/>
    </row>
    <row r="997283" customFormat="1" ht="11.25" spans="2:2">
      <c r="B997283" s="170"/>
    </row>
    <row r="997284" customFormat="1" ht="11.25" spans="2:2">
      <c r="B997284" s="170"/>
    </row>
    <row r="997285" customFormat="1" ht="11.25" spans="2:2">
      <c r="B997285" s="170"/>
    </row>
    <row r="997286" customFormat="1" ht="11.25" spans="2:2">
      <c r="B997286" s="170"/>
    </row>
    <row r="997287" customFormat="1" ht="11.25" spans="2:2">
      <c r="B997287" s="170"/>
    </row>
    <row r="997288" customFormat="1" ht="11.25" spans="2:2">
      <c r="B997288" s="170"/>
    </row>
    <row r="997289" customFormat="1" ht="11.25" spans="2:2">
      <c r="B997289" s="170"/>
    </row>
    <row r="997290" customFormat="1" ht="11.25" spans="2:2">
      <c r="B997290" s="170"/>
    </row>
    <row r="997291" customFormat="1" ht="11.25" spans="2:2">
      <c r="B997291" s="170"/>
    </row>
    <row r="997292" customFormat="1" ht="11.25" spans="2:2">
      <c r="B997292" s="170"/>
    </row>
    <row r="997293" customFormat="1" ht="11.25" spans="2:2">
      <c r="B997293" s="170"/>
    </row>
    <row r="997294" customFormat="1" ht="11.25" spans="2:2">
      <c r="B997294" s="170"/>
    </row>
    <row r="997295" customFormat="1" ht="11.25" spans="2:2">
      <c r="B997295" s="170"/>
    </row>
    <row r="997296" customFormat="1" ht="11.25" spans="2:2">
      <c r="B997296" s="170"/>
    </row>
    <row r="997297" customFormat="1" ht="11.25" spans="2:2">
      <c r="B997297" s="170"/>
    </row>
    <row r="997298" customFormat="1" ht="11.25" spans="2:2">
      <c r="B997298" s="170"/>
    </row>
    <row r="997299" customFormat="1" ht="11.25" spans="2:2">
      <c r="B997299" s="170"/>
    </row>
    <row r="997300" customFormat="1" ht="11.25" spans="2:2">
      <c r="B997300" s="170"/>
    </row>
    <row r="997301" customFormat="1" ht="11.25" spans="2:2">
      <c r="B997301" s="170"/>
    </row>
    <row r="997302" customFormat="1" ht="11.25" spans="2:2">
      <c r="B997302" s="170"/>
    </row>
    <row r="997303" customFormat="1" ht="11.25" spans="2:2">
      <c r="B997303" s="170"/>
    </row>
    <row r="997304" customFormat="1" ht="11.25" spans="2:2">
      <c r="B997304" s="170"/>
    </row>
    <row r="997305" customFormat="1" ht="11.25" spans="2:2">
      <c r="B997305" s="170"/>
    </row>
    <row r="997306" customFormat="1" ht="11.25" spans="2:2">
      <c r="B997306" s="170"/>
    </row>
    <row r="997307" customFormat="1" ht="11.25" spans="2:2">
      <c r="B997307" s="170"/>
    </row>
    <row r="997308" customFormat="1" ht="11.25" spans="2:2">
      <c r="B997308" s="170"/>
    </row>
    <row r="997309" customFormat="1" ht="11.25" spans="2:2">
      <c r="B997309" s="170"/>
    </row>
    <row r="997310" customFormat="1" ht="11.25" spans="2:2">
      <c r="B997310" s="170"/>
    </row>
    <row r="997311" customFormat="1" ht="11.25" spans="2:2">
      <c r="B997311" s="170"/>
    </row>
    <row r="997312" customFormat="1" ht="11.25" spans="2:2">
      <c r="B997312" s="170"/>
    </row>
    <row r="997313" customFormat="1" ht="11.25" spans="2:2">
      <c r="B997313" s="170"/>
    </row>
    <row r="997314" customFormat="1" ht="11.25" spans="2:2">
      <c r="B997314" s="170"/>
    </row>
    <row r="997315" customFormat="1" ht="11.25" spans="2:2">
      <c r="B997315" s="170"/>
    </row>
    <row r="997316" customFormat="1" ht="11.25" spans="2:2">
      <c r="B997316" s="170"/>
    </row>
    <row r="997317" customFormat="1" ht="11.25" spans="2:2">
      <c r="B997317" s="170"/>
    </row>
    <row r="997318" customFormat="1" ht="11.25" spans="2:2">
      <c r="B997318" s="170"/>
    </row>
    <row r="997319" customFormat="1" ht="11.25" spans="2:2">
      <c r="B997319" s="170"/>
    </row>
    <row r="997320" customFormat="1" ht="11.25" spans="2:2">
      <c r="B997320" s="170"/>
    </row>
    <row r="997321" customFormat="1" ht="11.25" spans="2:2">
      <c r="B997321" s="170"/>
    </row>
    <row r="997322" customFormat="1" ht="11.25" spans="2:2">
      <c r="B997322" s="170"/>
    </row>
    <row r="997323" customFormat="1" ht="11.25" spans="2:2">
      <c r="B997323" s="170"/>
    </row>
    <row r="997324" customFormat="1" ht="11.25" spans="2:2">
      <c r="B997324" s="170"/>
    </row>
    <row r="997325" customFormat="1" ht="11.25" spans="2:2">
      <c r="B997325" s="170"/>
    </row>
    <row r="997326" customFormat="1" ht="11.25" spans="2:2">
      <c r="B997326" s="170"/>
    </row>
    <row r="997327" customFormat="1" ht="11.25" spans="2:2">
      <c r="B997327" s="170"/>
    </row>
    <row r="997328" customFormat="1" ht="11.25" spans="2:2">
      <c r="B997328" s="170"/>
    </row>
    <row r="997329" customFormat="1" ht="11.25" spans="2:2">
      <c r="B997329" s="170"/>
    </row>
    <row r="997330" customFormat="1" ht="11.25" spans="2:2">
      <c r="B997330" s="170"/>
    </row>
    <row r="997331" customFormat="1" ht="11.25" spans="2:2">
      <c r="B997331" s="170"/>
    </row>
    <row r="997332" customFormat="1" ht="11.25" spans="2:2">
      <c r="B997332" s="170"/>
    </row>
    <row r="997333" customFormat="1" ht="11.25" spans="2:2">
      <c r="B997333" s="170"/>
    </row>
    <row r="997334" customFormat="1" ht="11.25" spans="2:2">
      <c r="B997334" s="170"/>
    </row>
    <row r="997335" customFormat="1" ht="11.25" spans="2:2">
      <c r="B997335" s="170"/>
    </row>
    <row r="997336" customFormat="1" ht="11.25" spans="2:2">
      <c r="B997336" s="170"/>
    </row>
    <row r="997337" customFormat="1" ht="11.25" spans="2:2">
      <c r="B997337" s="170"/>
    </row>
    <row r="997338" customFormat="1" ht="11.25" spans="2:2">
      <c r="B997338" s="170"/>
    </row>
    <row r="997339" customFormat="1" ht="11.25" spans="2:2">
      <c r="B997339" s="170"/>
    </row>
    <row r="997340" customFormat="1" ht="11.25" spans="2:2">
      <c r="B997340" s="170"/>
    </row>
    <row r="997341" customFormat="1" ht="11.25" spans="2:2">
      <c r="B997341" s="170"/>
    </row>
    <row r="997342" customFormat="1" ht="11.25" spans="2:2">
      <c r="B997342" s="170"/>
    </row>
    <row r="997343" customFormat="1" ht="11.25" spans="2:2">
      <c r="B997343" s="170"/>
    </row>
    <row r="997344" customFormat="1" ht="11.25" spans="2:2">
      <c r="B997344" s="170"/>
    </row>
    <row r="997345" customFormat="1" ht="11.25" spans="2:2">
      <c r="B997345" s="170"/>
    </row>
    <row r="997346" customFormat="1" ht="11.25" spans="2:2">
      <c r="B997346" s="170"/>
    </row>
    <row r="997347" customFormat="1" ht="11.25" spans="2:2">
      <c r="B997347" s="170"/>
    </row>
    <row r="997348" customFormat="1" ht="11.25" spans="2:2">
      <c r="B997348" s="170"/>
    </row>
    <row r="997349" customFormat="1" ht="11.25" spans="2:2">
      <c r="B997349" s="170"/>
    </row>
    <row r="997350" customFormat="1" ht="11.25" spans="2:2">
      <c r="B997350" s="170"/>
    </row>
    <row r="997351" customFormat="1" ht="11.25" spans="2:2">
      <c r="B997351" s="170"/>
    </row>
    <row r="997352" customFormat="1" ht="11.25" spans="2:2">
      <c r="B997352" s="170"/>
    </row>
    <row r="997353" customFormat="1" ht="11.25" spans="2:2">
      <c r="B997353" s="170"/>
    </row>
    <row r="997354" customFormat="1" ht="11.25" spans="2:2">
      <c r="B997354" s="170"/>
    </row>
    <row r="997355" customFormat="1" ht="11.25" spans="2:2">
      <c r="B997355" s="170"/>
    </row>
    <row r="997356" customFormat="1" ht="11.25" spans="2:2">
      <c r="B997356" s="170"/>
    </row>
    <row r="997357" customFormat="1" ht="11.25" spans="2:2">
      <c r="B997357" s="170"/>
    </row>
    <row r="997358" customFormat="1" ht="11.25" spans="2:2">
      <c r="B997358" s="170"/>
    </row>
    <row r="997359" customFormat="1" ht="11.25" spans="2:2">
      <c r="B997359" s="170"/>
    </row>
    <row r="997360" customFormat="1" ht="11.25" spans="2:2">
      <c r="B997360" s="170"/>
    </row>
    <row r="997361" customFormat="1" ht="11.25" spans="2:2">
      <c r="B997361" s="170"/>
    </row>
    <row r="997362" customFormat="1" ht="11.25" spans="2:2">
      <c r="B997362" s="170"/>
    </row>
    <row r="997363" customFormat="1" ht="11.25" spans="2:2">
      <c r="B997363" s="170"/>
    </row>
    <row r="997364" customFormat="1" ht="11.25" spans="2:2">
      <c r="B997364" s="170"/>
    </row>
    <row r="997365" customFormat="1" ht="11.25" spans="2:2">
      <c r="B997365" s="170"/>
    </row>
    <row r="997366" customFormat="1" ht="11.25" spans="2:2">
      <c r="B997366" s="170"/>
    </row>
    <row r="997367" customFormat="1" ht="11.25" spans="2:2">
      <c r="B997367" s="170"/>
    </row>
    <row r="997368" customFormat="1" ht="11.25" spans="2:2">
      <c r="B997368" s="170"/>
    </row>
    <row r="997369" customFormat="1" ht="11.25" spans="2:2">
      <c r="B997369" s="170"/>
    </row>
    <row r="997370" customFormat="1" ht="11.25" spans="2:2">
      <c r="B997370" s="170"/>
    </row>
    <row r="997371" customFormat="1" ht="11.25" spans="2:2">
      <c r="B997371" s="170"/>
    </row>
    <row r="997372" customFormat="1" ht="11.25" spans="2:2">
      <c r="B997372" s="170"/>
    </row>
    <row r="997373" customFormat="1" ht="11.25" spans="2:2">
      <c r="B997373" s="170"/>
    </row>
    <row r="997374" customFormat="1" ht="11.25" spans="2:2">
      <c r="B997374" s="170"/>
    </row>
    <row r="997375" customFormat="1" ht="11.25" spans="2:2">
      <c r="B997375" s="170"/>
    </row>
    <row r="997376" customFormat="1" ht="11.25" spans="2:2">
      <c r="B997376" s="170"/>
    </row>
    <row r="997377" customFormat="1" ht="11.25" spans="2:2">
      <c r="B997377" s="170"/>
    </row>
    <row r="997378" customFormat="1" ht="11.25" spans="2:2">
      <c r="B997378" s="170"/>
    </row>
    <row r="997379" customFormat="1" ht="11.25" spans="2:2">
      <c r="B997379" s="170"/>
    </row>
    <row r="997380" customFormat="1" ht="11.25" spans="2:2">
      <c r="B997380" s="170"/>
    </row>
    <row r="997381" customFormat="1" ht="11.25" spans="2:2">
      <c r="B997381" s="170"/>
    </row>
    <row r="997382" customFormat="1" ht="11.25" spans="2:2">
      <c r="B997382" s="170"/>
    </row>
    <row r="997383" customFormat="1" ht="11.25" spans="2:2">
      <c r="B997383" s="170"/>
    </row>
    <row r="997384" customFormat="1" ht="11.25" spans="2:2">
      <c r="B997384" s="170"/>
    </row>
    <row r="997385" customFormat="1" ht="11.25" spans="2:2">
      <c r="B997385" s="170"/>
    </row>
    <row r="997386" customFormat="1" ht="11.25" spans="2:2">
      <c r="B997386" s="170"/>
    </row>
    <row r="997387" customFormat="1" ht="11.25" spans="2:2">
      <c r="B997387" s="170"/>
    </row>
    <row r="997388" customFormat="1" ht="11.25" spans="2:2">
      <c r="B997388" s="170"/>
    </row>
    <row r="997389" customFormat="1" ht="11.25" spans="2:2">
      <c r="B997389" s="170"/>
    </row>
    <row r="997390" customFormat="1" ht="11.25" spans="2:2">
      <c r="B997390" s="170"/>
    </row>
    <row r="997391" customFormat="1" ht="11.25" spans="2:2">
      <c r="B997391" s="170"/>
    </row>
    <row r="997392" customFormat="1" ht="11.25" spans="2:2">
      <c r="B997392" s="170"/>
    </row>
    <row r="997393" customFormat="1" ht="11.25" spans="2:2">
      <c r="B997393" s="170"/>
    </row>
    <row r="997394" customFormat="1" ht="11.25" spans="2:2">
      <c r="B997394" s="170"/>
    </row>
    <row r="997395" customFormat="1" ht="11.25" spans="2:2">
      <c r="B997395" s="170"/>
    </row>
    <row r="997396" customFormat="1" ht="11.25" spans="2:2">
      <c r="B997396" s="170"/>
    </row>
    <row r="997397" customFormat="1" ht="11.25" spans="2:2">
      <c r="B997397" s="170"/>
    </row>
    <row r="997398" customFormat="1" ht="11.25" spans="2:2">
      <c r="B997398" s="170"/>
    </row>
    <row r="997399" customFormat="1" ht="11.25" spans="2:2">
      <c r="B997399" s="170"/>
    </row>
    <row r="997400" customFormat="1" ht="11.25" spans="2:2">
      <c r="B997400" s="170"/>
    </row>
    <row r="997401" customFormat="1" ht="11.25" spans="2:2">
      <c r="B997401" s="170"/>
    </row>
    <row r="997402" customFormat="1" ht="11.25" spans="2:2">
      <c r="B997402" s="170"/>
    </row>
    <row r="997403" customFormat="1" ht="11.25" spans="2:2">
      <c r="B997403" s="170"/>
    </row>
    <row r="997404" customFormat="1" ht="11.25" spans="2:2">
      <c r="B997404" s="170"/>
    </row>
    <row r="997405" customFormat="1" ht="11.25" spans="2:2">
      <c r="B997405" s="170"/>
    </row>
    <row r="997406" customFormat="1" ht="11.25" spans="2:2">
      <c r="B997406" s="170"/>
    </row>
    <row r="997407" customFormat="1" ht="11.25" spans="2:2">
      <c r="B997407" s="170"/>
    </row>
    <row r="997408" customFormat="1" ht="11.25" spans="2:2">
      <c r="B997408" s="170"/>
    </row>
    <row r="997409" customFormat="1" ht="11.25" spans="2:2">
      <c r="B997409" s="170"/>
    </row>
    <row r="997410" customFormat="1" ht="11.25" spans="2:2">
      <c r="B997410" s="170"/>
    </row>
    <row r="997411" customFormat="1" ht="11.25" spans="2:2">
      <c r="B997411" s="170"/>
    </row>
    <row r="997412" customFormat="1" ht="11.25" spans="2:2">
      <c r="B997412" s="170"/>
    </row>
    <row r="997413" customFormat="1" ht="11.25" spans="2:2">
      <c r="B997413" s="170"/>
    </row>
    <row r="997414" customFormat="1" ht="11.25" spans="2:2">
      <c r="B997414" s="170"/>
    </row>
    <row r="997415" customFormat="1" ht="11.25" spans="2:2">
      <c r="B997415" s="170"/>
    </row>
    <row r="997416" customFormat="1" ht="11.25" spans="2:2">
      <c r="B997416" s="170"/>
    </row>
    <row r="997417" customFormat="1" ht="11.25" spans="2:2">
      <c r="B997417" s="170"/>
    </row>
    <row r="997418" customFormat="1" ht="11.25" spans="2:2">
      <c r="B997418" s="170"/>
    </row>
    <row r="997419" customFormat="1" ht="11.25" spans="2:2">
      <c r="B997419" s="170"/>
    </row>
    <row r="997420" customFormat="1" ht="11.25" spans="2:2">
      <c r="B997420" s="170"/>
    </row>
    <row r="997421" customFormat="1" ht="11.25" spans="2:2">
      <c r="B997421" s="170"/>
    </row>
    <row r="997422" customFormat="1" ht="11.25" spans="2:2">
      <c r="B997422" s="170"/>
    </row>
    <row r="997423" customFormat="1" ht="11.25" spans="2:2">
      <c r="B997423" s="170"/>
    </row>
    <row r="997424" customFormat="1" ht="11.25" spans="2:2">
      <c r="B997424" s="170"/>
    </row>
    <row r="997425" customFormat="1" ht="11.25" spans="2:2">
      <c r="B997425" s="170"/>
    </row>
    <row r="997426" customFormat="1" ht="11.25" spans="2:2">
      <c r="B997426" s="170"/>
    </row>
    <row r="997427" customFormat="1" ht="11.25" spans="2:2">
      <c r="B997427" s="170"/>
    </row>
    <row r="997428" customFormat="1" ht="11.25" spans="2:2">
      <c r="B997428" s="170"/>
    </row>
    <row r="997429" customFormat="1" ht="11.25" spans="2:2">
      <c r="B997429" s="170"/>
    </row>
    <row r="997430" customFormat="1" ht="11.25" spans="2:2">
      <c r="B997430" s="170"/>
    </row>
    <row r="997431" customFormat="1" ht="11.25" spans="2:2">
      <c r="B997431" s="170"/>
    </row>
    <row r="997432" customFormat="1" ht="11.25" spans="2:2">
      <c r="B997432" s="170"/>
    </row>
    <row r="997433" customFormat="1" ht="11.25" spans="2:2">
      <c r="B997433" s="170"/>
    </row>
    <row r="997434" customFormat="1" ht="11.25" spans="2:2">
      <c r="B997434" s="170"/>
    </row>
    <row r="997435" customFormat="1" ht="11.25" spans="2:2">
      <c r="B997435" s="170"/>
    </row>
    <row r="997436" customFormat="1" ht="11.25" spans="2:2">
      <c r="B997436" s="170"/>
    </row>
    <row r="997437" customFormat="1" ht="11.25" spans="2:2">
      <c r="B997437" s="170"/>
    </row>
    <row r="997438" customFormat="1" ht="11.25" spans="2:2">
      <c r="B997438" s="170"/>
    </row>
    <row r="997439" customFormat="1" ht="11.25" spans="2:2">
      <c r="B997439" s="170"/>
    </row>
    <row r="997440" customFormat="1" ht="11.25" spans="2:2">
      <c r="B997440" s="170"/>
    </row>
    <row r="997441" customFormat="1" ht="11.25" spans="2:2">
      <c r="B997441" s="170"/>
    </row>
    <row r="997442" customFormat="1" ht="11.25" spans="2:2">
      <c r="B997442" s="170"/>
    </row>
    <row r="997443" customFormat="1" ht="11.25" spans="2:2">
      <c r="B997443" s="170"/>
    </row>
    <row r="997444" customFormat="1" ht="11.25" spans="2:2">
      <c r="B997444" s="170"/>
    </row>
    <row r="997445" customFormat="1" ht="11.25" spans="2:2">
      <c r="B997445" s="170"/>
    </row>
    <row r="997446" customFormat="1" ht="11.25" spans="2:2">
      <c r="B997446" s="170"/>
    </row>
    <row r="997447" customFormat="1" ht="11.25" spans="2:2">
      <c r="B997447" s="170"/>
    </row>
    <row r="997448" customFormat="1" ht="11.25" spans="2:2">
      <c r="B997448" s="170"/>
    </row>
    <row r="997449" customFormat="1" ht="11.25" spans="2:2">
      <c r="B997449" s="170"/>
    </row>
    <row r="997450" customFormat="1" ht="11.25" spans="2:2">
      <c r="B997450" s="170"/>
    </row>
    <row r="997451" customFormat="1" ht="11.25" spans="2:2">
      <c r="B997451" s="170"/>
    </row>
    <row r="997452" customFormat="1" ht="11.25" spans="2:2">
      <c r="B997452" s="170"/>
    </row>
    <row r="997453" customFormat="1" ht="11.25" spans="2:2">
      <c r="B997453" s="170"/>
    </row>
    <row r="997454" customFormat="1" ht="11.25" spans="2:2">
      <c r="B997454" s="170"/>
    </row>
    <row r="997455" customFormat="1" ht="11.25" spans="2:2">
      <c r="B997455" s="170"/>
    </row>
    <row r="997456" customFormat="1" ht="11.25" spans="2:2">
      <c r="B997456" s="170"/>
    </row>
    <row r="997457" customFormat="1" ht="11.25" spans="2:2">
      <c r="B997457" s="170"/>
    </row>
    <row r="997458" customFormat="1" ht="11.25" spans="2:2">
      <c r="B997458" s="170"/>
    </row>
    <row r="997459" customFormat="1" ht="11.25" spans="2:2">
      <c r="B997459" s="170"/>
    </row>
    <row r="997460" customFormat="1" ht="11.25" spans="2:2">
      <c r="B997460" s="170"/>
    </row>
    <row r="997461" customFormat="1" ht="11.25" spans="2:2">
      <c r="B997461" s="170"/>
    </row>
    <row r="997462" customFormat="1" ht="11.25" spans="2:2">
      <c r="B997462" s="170"/>
    </row>
    <row r="997463" customFormat="1" ht="11.25" spans="2:2">
      <c r="B997463" s="170"/>
    </row>
    <row r="997464" customFormat="1" ht="11.25" spans="2:2">
      <c r="B997464" s="170"/>
    </row>
    <row r="997465" customFormat="1" ht="11.25" spans="2:2">
      <c r="B997465" s="170"/>
    </row>
    <row r="997466" customFormat="1" ht="11.25" spans="2:2">
      <c r="B997466" s="170"/>
    </row>
    <row r="997467" customFormat="1" ht="11.25" spans="2:2">
      <c r="B997467" s="170"/>
    </row>
    <row r="997468" customFormat="1" ht="11.25" spans="2:2">
      <c r="B997468" s="170"/>
    </row>
    <row r="997469" customFormat="1" ht="11.25" spans="2:2">
      <c r="B997469" s="170"/>
    </row>
    <row r="997470" customFormat="1" ht="11.25" spans="2:2">
      <c r="B997470" s="170"/>
    </row>
    <row r="997471" customFormat="1" ht="11.25" spans="2:2">
      <c r="B997471" s="170"/>
    </row>
    <row r="997472" customFormat="1" ht="11.25" spans="2:2">
      <c r="B997472" s="170"/>
    </row>
    <row r="997473" customFormat="1" ht="11.25" spans="2:2">
      <c r="B997473" s="170"/>
    </row>
    <row r="997474" customFormat="1" ht="11.25" spans="2:2">
      <c r="B997474" s="170"/>
    </row>
    <row r="997475" customFormat="1" ht="11.25" spans="2:2">
      <c r="B997475" s="170"/>
    </row>
    <row r="997476" customFormat="1" ht="11.25" spans="2:2">
      <c r="B997476" s="170"/>
    </row>
    <row r="997477" customFormat="1" ht="11.25" spans="2:2">
      <c r="B997477" s="170"/>
    </row>
    <row r="997478" customFormat="1" ht="11.25" spans="2:2">
      <c r="B997478" s="170"/>
    </row>
    <row r="997479" customFormat="1" ht="11.25" spans="2:2">
      <c r="B997479" s="170"/>
    </row>
    <row r="997480" customFormat="1" ht="11.25" spans="2:2">
      <c r="B997480" s="170"/>
    </row>
    <row r="997481" customFormat="1" ht="11.25" spans="2:2">
      <c r="B997481" s="170"/>
    </row>
    <row r="997482" customFormat="1" ht="11.25" spans="2:2">
      <c r="B997482" s="170"/>
    </row>
    <row r="997483" customFormat="1" ht="11.25" spans="2:2">
      <c r="B997483" s="170"/>
    </row>
    <row r="997484" customFormat="1" ht="11.25" spans="2:2">
      <c r="B997484" s="170"/>
    </row>
    <row r="997485" customFormat="1" ht="11.25" spans="2:2">
      <c r="B997485" s="170"/>
    </row>
    <row r="997486" customFormat="1" ht="11.25" spans="2:2">
      <c r="B997486" s="170"/>
    </row>
    <row r="997487" customFormat="1" ht="11.25" spans="2:2">
      <c r="B997487" s="170"/>
    </row>
    <row r="997488" customFormat="1" ht="11.25" spans="2:2">
      <c r="B997488" s="170"/>
    </row>
    <row r="997489" customFormat="1" ht="11.25" spans="2:2">
      <c r="B997489" s="170"/>
    </row>
    <row r="997490" customFormat="1" ht="11.25" spans="2:2">
      <c r="B997490" s="170"/>
    </row>
    <row r="997491" customFormat="1" ht="11.25" spans="2:2">
      <c r="B997491" s="170"/>
    </row>
    <row r="997492" customFormat="1" ht="11.25" spans="2:2">
      <c r="B997492" s="170"/>
    </row>
    <row r="997493" customFormat="1" ht="11.25" spans="2:2">
      <c r="B997493" s="170"/>
    </row>
    <row r="997494" customFormat="1" ht="11.25" spans="2:2">
      <c r="B997494" s="170"/>
    </row>
    <row r="997495" customFormat="1" ht="11.25" spans="2:2">
      <c r="B997495" s="170"/>
    </row>
    <row r="997496" customFormat="1" ht="11.25" spans="2:2">
      <c r="B997496" s="170"/>
    </row>
    <row r="997497" customFormat="1" ht="11.25" spans="2:2">
      <c r="B997497" s="170"/>
    </row>
    <row r="997498" customFormat="1" ht="11.25" spans="2:2">
      <c r="B997498" s="170"/>
    </row>
    <row r="997499" customFormat="1" ht="11.25" spans="2:2">
      <c r="B997499" s="170"/>
    </row>
    <row r="997500" customFormat="1" ht="11.25" spans="2:2">
      <c r="B997500" s="170"/>
    </row>
    <row r="997501" customFormat="1" ht="11.25" spans="2:2">
      <c r="B997501" s="170"/>
    </row>
    <row r="997502" customFormat="1" ht="11.25" spans="2:2">
      <c r="B997502" s="170"/>
    </row>
    <row r="997503" customFormat="1" ht="11.25" spans="2:2">
      <c r="B997503" s="170"/>
    </row>
    <row r="997504" customFormat="1" ht="11.25" spans="2:2">
      <c r="B997504" s="170"/>
    </row>
    <row r="997505" customFormat="1" ht="11.25" spans="2:2">
      <c r="B997505" s="170"/>
    </row>
    <row r="997506" customFormat="1" ht="11.25" spans="2:2">
      <c r="B997506" s="170"/>
    </row>
    <row r="997507" customFormat="1" ht="11.25" spans="2:2">
      <c r="B997507" s="170"/>
    </row>
    <row r="997508" customFormat="1" ht="11.25" spans="2:2">
      <c r="B997508" s="170"/>
    </row>
    <row r="997509" customFormat="1" ht="11.25" spans="2:2">
      <c r="B997509" s="170"/>
    </row>
    <row r="997510" customFormat="1" ht="11.25" spans="2:2">
      <c r="B997510" s="170"/>
    </row>
    <row r="997511" customFormat="1" ht="11.25" spans="2:2">
      <c r="B997511" s="170"/>
    </row>
    <row r="997512" customFormat="1" ht="11.25" spans="2:2">
      <c r="B997512" s="170"/>
    </row>
    <row r="997513" customFormat="1" ht="11.25" spans="2:2">
      <c r="B997513" s="170"/>
    </row>
    <row r="997514" customFormat="1" ht="11.25" spans="2:2">
      <c r="B997514" s="170"/>
    </row>
    <row r="997515" customFormat="1" ht="11.25" spans="2:2">
      <c r="B997515" s="170"/>
    </row>
    <row r="997516" customFormat="1" ht="11.25" spans="2:2">
      <c r="B997516" s="170"/>
    </row>
    <row r="997517" customFormat="1" ht="11.25" spans="2:2">
      <c r="B997517" s="170"/>
    </row>
    <row r="997518" customFormat="1" ht="11.25" spans="2:2">
      <c r="B997518" s="170"/>
    </row>
    <row r="997519" customFormat="1" ht="11.25" spans="2:2">
      <c r="B997519" s="170"/>
    </row>
    <row r="997520" customFormat="1" ht="11.25" spans="2:2">
      <c r="B997520" s="170"/>
    </row>
    <row r="997521" customFormat="1" ht="11.25" spans="2:2">
      <c r="B997521" s="170"/>
    </row>
    <row r="997522" customFormat="1" ht="11.25" spans="2:2">
      <c r="B997522" s="170"/>
    </row>
    <row r="997523" customFormat="1" ht="11.25" spans="2:2">
      <c r="B997523" s="170"/>
    </row>
    <row r="997524" customFormat="1" ht="11.25" spans="2:2">
      <c r="B997524" s="170"/>
    </row>
    <row r="997525" customFormat="1" ht="11.25" spans="2:2">
      <c r="B997525" s="170"/>
    </row>
    <row r="997526" customFormat="1" ht="11.25" spans="2:2">
      <c r="B997526" s="170"/>
    </row>
    <row r="997527" customFormat="1" ht="11.25" spans="2:2">
      <c r="B997527" s="170"/>
    </row>
    <row r="997528" customFormat="1" ht="11.25" spans="2:2">
      <c r="B997528" s="170"/>
    </row>
    <row r="997529" customFormat="1" ht="11.25" spans="2:2">
      <c r="B997529" s="170"/>
    </row>
    <row r="997530" customFormat="1" ht="11.25" spans="2:2">
      <c r="B997530" s="170"/>
    </row>
    <row r="997531" customFormat="1" ht="11.25" spans="2:2">
      <c r="B997531" s="170"/>
    </row>
    <row r="997532" customFormat="1" ht="11.25" spans="2:2">
      <c r="B997532" s="170"/>
    </row>
    <row r="997533" customFormat="1" ht="11.25" spans="2:2">
      <c r="B997533" s="170"/>
    </row>
    <row r="997534" customFormat="1" ht="11.25" spans="2:2">
      <c r="B997534" s="170"/>
    </row>
    <row r="997535" customFormat="1" ht="11.25" spans="2:2">
      <c r="B997535" s="170"/>
    </row>
    <row r="997536" customFormat="1" ht="11.25" spans="2:2">
      <c r="B997536" s="170"/>
    </row>
    <row r="997537" customFormat="1" ht="11.25" spans="2:2">
      <c r="B997537" s="170"/>
    </row>
    <row r="997538" customFormat="1" ht="11.25" spans="2:2">
      <c r="B997538" s="170"/>
    </row>
    <row r="997539" customFormat="1" ht="11.25" spans="2:2">
      <c r="B997539" s="170"/>
    </row>
    <row r="997540" customFormat="1" ht="11.25" spans="2:2">
      <c r="B997540" s="170"/>
    </row>
    <row r="997541" customFormat="1" ht="11.25" spans="2:2">
      <c r="B997541" s="170"/>
    </row>
    <row r="997542" customFormat="1" ht="11.25" spans="2:2">
      <c r="B997542" s="170"/>
    </row>
    <row r="997543" customFormat="1" ht="11.25" spans="2:2">
      <c r="B997543" s="170"/>
    </row>
    <row r="997544" customFormat="1" ht="11.25" spans="2:2">
      <c r="B997544" s="170"/>
    </row>
    <row r="997545" customFormat="1" ht="11.25" spans="2:2">
      <c r="B997545" s="170"/>
    </row>
    <row r="997546" customFormat="1" ht="11.25" spans="2:2">
      <c r="B997546" s="170"/>
    </row>
    <row r="997547" customFormat="1" ht="11.25" spans="2:2">
      <c r="B997547" s="170"/>
    </row>
    <row r="997548" customFormat="1" ht="11.25" spans="2:2">
      <c r="B997548" s="170"/>
    </row>
    <row r="997549" customFormat="1" ht="11.25" spans="2:2">
      <c r="B997549" s="170"/>
    </row>
    <row r="997550" customFormat="1" ht="11.25" spans="2:2">
      <c r="B997550" s="170"/>
    </row>
    <row r="997551" customFormat="1" ht="11.25" spans="2:2">
      <c r="B997551" s="170"/>
    </row>
    <row r="997552" customFormat="1" ht="11.25" spans="2:2">
      <c r="B997552" s="170"/>
    </row>
    <row r="997553" customFormat="1" ht="11.25" spans="2:2">
      <c r="B997553" s="170"/>
    </row>
    <row r="997554" customFormat="1" ht="11.25" spans="2:2">
      <c r="B997554" s="170"/>
    </row>
    <row r="997555" customFormat="1" ht="11.25" spans="2:2">
      <c r="B997555" s="170"/>
    </row>
    <row r="997556" customFormat="1" ht="11.25" spans="2:2">
      <c r="B997556" s="170"/>
    </row>
    <row r="997557" customFormat="1" ht="11.25" spans="2:2">
      <c r="B997557" s="170"/>
    </row>
    <row r="997558" customFormat="1" ht="11.25" spans="2:2">
      <c r="B997558" s="170"/>
    </row>
    <row r="997559" customFormat="1" ht="11.25" spans="2:2">
      <c r="B997559" s="170"/>
    </row>
    <row r="997560" customFormat="1" ht="11.25" spans="2:2">
      <c r="B997560" s="170"/>
    </row>
    <row r="997561" customFormat="1" ht="11.25" spans="2:2">
      <c r="B997561" s="170"/>
    </row>
    <row r="997562" customFormat="1" ht="11.25" spans="2:2">
      <c r="B997562" s="170"/>
    </row>
    <row r="997563" customFormat="1" ht="11.25" spans="2:2">
      <c r="B997563" s="170"/>
    </row>
    <row r="997564" customFormat="1" ht="11.25" spans="2:2">
      <c r="B997564" s="170"/>
    </row>
    <row r="997565" customFormat="1" ht="11.25" spans="2:2">
      <c r="B997565" s="170"/>
    </row>
    <row r="997566" customFormat="1" ht="11.25" spans="2:2">
      <c r="B997566" s="170"/>
    </row>
    <row r="997567" customFormat="1" ht="11.25" spans="2:2">
      <c r="B997567" s="170"/>
    </row>
    <row r="997568" customFormat="1" ht="11.25" spans="2:2">
      <c r="B997568" s="170"/>
    </row>
    <row r="997569" customFormat="1" ht="11.25" spans="2:2">
      <c r="B997569" s="170"/>
    </row>
    <row r="997570" customFormat="1" ht="11.25" spans="2:2">
      <c r="B997570" s="170"/>
    </row>
    <row r="997571" customFormat="1" ht="11.25" spans="2:2">
      <c r="B997571" s="170"/>
    </row>
    <row r="997572" customFormat="1" ht="11.25" spans="2:2">
      <c r="B997572" s="170"/>
    </row>
    <row r="997573" customFormat="1" ht="11.25" spans="2:2">
      <c r="B997573" s="170"/>
    </row>
    <row r="997574" customFormat="1" ht="11.25" spans="2:2">
      <c r="B997574" s="170"/>
    </row>
    <row r="997575" customFormat="1" ht="11.25" spans="2:2">
      <c r="B997575" s="170"/>
    </row>
    <row r="997576" customFormat="1" ht="11.25" spans="2:2">
      <c r="B997576" s="170"/>
    </row>
    <row r="997577" customFormat="1" ht="11.25" spans="2:2">
      <c r="B997577" s="170"/>
    </row>
    <row r="997578" customFormat="1" ht="11.25" spans="2:2">
      <c r="B997578" s="170"/>
    </row>
    <row r="997579" customFormat="1" ht="11.25" spans="2:2">
      <c r="B997579" s="170"/>
    </row>
    <row r="997580" customFormat="1" ht="11.25" spans="2:2">
      <c r="B997580" s="170"/>
    </row>
    <row r="997581" customFormat="1" ht="11.25" spans="2:2">
      <c r="B997581" s="170"/>
    </row>
    <row r="997582" customFormat="1" ht="11.25" spans="2:2">
      <c r="B997582" s="170"/>
    </row>
    <row r="997583" customFormat="1" ht="11.25" spans="2:2">
      <c r="B997583" s="170"/>
    </row>
    <row r="997584" customFormat="1" ht="11.25" spans="2:2">
      <c r="B997584" s="170"/>
    </row>
    <row r="997585" customFormat="1" ht="11.25" spans="2:2">
      <c r="B997585" s="170"/>
    </row>
    <row r="997586" customFormat="1" ht="11.25" spans="2:2">
      <c r="B997586" s="170"/>
    </row>
    <row r="997587" customFormat="1" ht="11.25" spans="2:2">
      <c r="B997587" s="170"/>
    </row>
    <row r="997588" customFormat="1" ht="11.25" spans="2:2">
      <c r="B997588" s="170"/>
    </row>
    <row r="997589" customFormat="1" ht="11.25" spans="2:2">
      <c r="B997589" s="170"/>
    </row>
    <row r="997590" customFormat="1" ht="11.25" spans="2:2">
      <c r="B997590" s="170"/>
    </row>
    <row r="997591" customFormat="1" ht="11.25" spans="2:2">
      <c r="B997591" s="170"/>
    </row>
    <row r="997592" customFormat="1" ht="11.25" spans="2:2">
      <c r="B997592" s="170"/>
    </row>
    <row r="997593" customFormat="1" ht="11.25" spans="2:2">
      <c r="B997593" s="170"/>
    </row>
    <row r="997594" customFormat="1" ht="11.25" spans="2:2">
      <c r="B997594" s="170"/>
    </row>
    <row r="997595" customFormat="1" ht="11.25" spans="2:2">
      <c r="B997595" s="170"/>
    </row>
    <row r="997596" customFormat="1" ht="11.25" spans="2:2">
      <c r="B997596" s="170"/>
    </row>
    <row r="997597" customFormat="1" ht="11.25" spans="2:2">
      <c r="B997597" s="170"/>
    </row>
    <row r="997598" customFormat="1" ht="11.25" spans="2:2">
      <c r="B997598" s="170"/>
    </row>
    <row r="997599" customFormat="1" ht="11.25" spans="2:2">
      <c r="B997599" s="170"/>
    </row>
    <row r="997600" customFormat="1" ht="11.25" spans="2:2">
      <c r="B997600" s="170"/>
    </row>
    <row r="997601" customFormat="1" ht="11.25" spans="2:2">
      <c r="B997601" s="170"/>
    </row>
    <row r="997602" customFormat="1" ht="11.25" spans="2:2">
      <c r="B997602" s="170"/>
    </row>
    <row r="997603" customFormat="1" ht="11.25" spans="2:2">
      <c r="B997603" s="170"/>
    </row>
    <row r="997604" customFormat="1" ht="11.25" spans="2:2">
      <c r="B997604" s="170"/>
    </row>
    <row r="997605" customFormat="1" ht="11.25" spans="2:2">
      <c r="B997605" s="170"/>
    </row>
    <row r="997606" customFormat="1" ht="11.25" spans="2:2">
      <c r="B997606" s="170"/>
    </row>
    <row r="997607" customFormat="1" ht="11.25" spans="2:2">
      <c r="B997607" s="170"/>
    </row>
    <row r="997608" customFormat="1" ht="11.25" spans="2:2">
      <c r="B997608" s="170"/>
    </row>
    <row r="997609" customFormat="1" ht="11.25" spans="2:2">
      <c r="B997609" s="170"/>
    </row>
    <row r="997610" customFormat="1" ht="11.25" spans="2:2">
      <c r="B997610" s="170"/>
    </row>
    <row r="997611" customFormat="1" ht="11.25" spans="2:2">
      <c r="B997611" s="170"/>
    </row>
    <row r="997612" customFormat="1" ht="11.25" spans="2:2">
      <c r="B997612" s="170"/>
    </row>
    <row r="997613" customFormat="1" ht="11.25" spans="2:2">
      <c r="B997613" s="170"/>
    </row>
    <row r="997614" customFormat="1" ht="11.25" spans="2:2">
      <c r="B997614" s="170"/>
    </row>
    <row r="997615" customFormat="1" ht="11.25" spans="2:2">
      <c r="B997615" s="170"/>
    </row>
    <row r="997616" customFormat="1" ht="11.25" spans="2:2">
      <c r="B997616" s="170"/>
    </row>
    <row r="997617" customFormat="1" ht="11.25" spans="2:2">
      <c r="B997617" s="170"/>
    </row>
    <row r="997618" customFormat="1" ht="11.25" spans="2:2">
      <c r="B997618" s="170"/>
    </row>
    <row r="997619" customFormat="1" ht="11.25" spans="2:2">
      <c r="B997619" s="170"/>
    </row>
    <row r="997620" customFormat="1" ht="11.25" spans="2:2">
      <c r="B997620" s="170"/>
    </row>
    <row r="997621" customFormat="1" ht="11.25" spans="2:2">
      <c r="B997621" s="170"/>
    </row>
    <row r="997622" customFormat="1" ht="11.25" spans="2:2">
      <c r="B997622" s="170"/>
    </row>
    <row r="997623" customFormat="1" ht="11.25" spans="2:2">
      <c r="B997623" s="170"/>
    </row>
    <row r="997624" customFormat="1" ht="11.25" spans="2:2">
      <c r="B997624" s="170"/>
    </row>
    <row r="997625" customFormat="1" ht="11.25" spans="2:2">
      <c r="B997625" s="170"/>
    </row>
    <row r="997626" customFormat="1" ht="11.25" spans="2:2">
      <c r="B997626" s="170"/>
    </row>
    <row r="997627" customFormat="1" ht="11.25" spans="2:2">
      <c r="B997627" s="170"/>
    </row>
    <row r="997628" customFormat="1" ht="11.25" spans="2:2">
      <c r="B997628" s="170"/>
    </row>
    <row r="997629" customFormat="1" ht="11.25" spans="2:2">
      <c r="B997629" s="170"/>
    </row>
    <row r="997630" customFormat="1" ht="11.25" spans="2:2">
      <c r="B997630" s="170"/>
    </row>
    <row r="997631" customFormat="1" ht="11.25" spans="2:2">
      <c r="B997631" s="170"/>
    </row>
    <row r="997632" customFormat="1" ht="11.25" spans="2:2">
      <c r="B997632" s="170"/>
    </row>
    <row r="997633" customFormat="1" ht="11.25" spans="2:2">
      <c r="B997633" s="170"/>
    </row>
    <row r="997634" customFormat="1" ht="11.25" spans="2:2">
      <c r="B997634" s="170"/>
    </row>
    <row r="997635" customFormat="1" ht="11.25" spans="2:2">
      <c r="B997635" s="170"/>
    </row>
    <row r="997636" customFormat="1" ht="11.25" spans="2:2">
      <c r="B997636" s="170"/>
    </row>
    <row r="997637" customFormat="1" ht="11.25" spans="2:2">
      <c r="B997637" s="170"/>
    </row>
    <row r="997638" customFormat="1" ht="11.25" spans="2:2">
      <c r="B997638" s="170"/>
    </row>
    <row r="997639" customFormat="1" ht="11.25" spans="2:2">
      <c r="B997639" s="170"/>
    </row>
    <row r="997640" customFormat="1" ht="11.25" spans="2:2">
      <c r="B997640" s="170"/>
    </row>
    <row r="997641" customFormat="1" ht="11.25" spans="2:2">
      <c r="B997641" s="170"/>
    </row>
    <row r="997642" customFormat="1" ht="11.25" spans="2:2">
      <c r="B997642" s="170"/>
    </row>
    <row r="997643" customFormat="1" ht="11.25" spans="2:2">
      <c r="B997643" s="170"/>
    </row>
    <row r="997644" customFormat="1" ht="11.25" spans="2:2">
      <c r="B997644" s="170"/>
    </row>
    <row r="997645" customFormat="1" ht="11.25" spans="2:2">
      <c r="B997645" s="170"/>
    </row>
    <row r="997646" customFormat="1" ht="11.25" spans="2:2">
      <c r="B997646" s="170"/>
    </row>
    <row r="997647" customFormat="1" ht="11.25" spans="2:2">
      <c r="B997647" s="170"/>
    </row>
    <row r="997648" customFormat="1" ht="11.25" spans="2:2">
      <c r="B997648" s="170"/>
    </row>
    <row r="997649" customFormat="1" ht="11.25" spans="2:2">
      <c r="B997649" s="170"/>
    </row>
    <row r="997650" customFormat="1" ht="11.25" spans="2:2">
      <c r="B997650" s="170"/>
    </row>
    <row r="997651" customFormat="1" ht="11.25" spans="2:2">
      <c r="B997651" s="170"/>
    </row>
    <row r="997652" customFormat="1" ht="11.25" spans="2:2">
      <c r="B997652" s="170"/>
    </row>
    <row r="997653" customFormat="1" ht="11.25" spans="2:2">
      <c r="B997653" s="170"/>
    </row>
    <row r="997654" customFormat="1" ht="11.25" spans="2:2">
      <c r="B997654" s="170"/>
    </row>
    <row r="997655" customFormat="1" ht="11.25" spans="2:2">
      <c r="B997655" s="170"/>
    </row>
    <row r="997656" customFormat="1" ht="11.25" spans="2:2">
      <c r="B997656" s="170"/>
    </row>
    <row r="997657" customFormat="1" ht="11.25" spans="2:2">
      <c r="B997657" s="170"/>
    </row>
    <row r="997658" customFormat="1" ht="11.25" spans="2:2">
      <c r="B997658" s="170"/>
    </row>
    <row r="997659" customFormat="1" ht="11.25" spans="2:2">
      <c r="B997659" s="170"/>
    </row>
    <row r="997660" customFormat="1" ht="11.25" spans="2:2">
      <c r="B997660" s="170"/>
    </row>
    <row r="997661" customFormat="1" ht="11.25" spans="2:2">
      <c r="B997661" s="170"/>
    </row>
    <row r="997662" customFormat="1" ht="11.25" spans="2:2">
      <c r="B997662" s="170"/>
    </row>
    <row r="997663" customFormat="1" ht="11.25" spans="2:2">
      <c r="B997663" s="170"/>
    </row>
    <row r="997664" customFormat="1" ht="11.25" spans="2:2">
      <c r="B997664" s="170"/>
    </row>
    <row r="997665" customFormat="1" ht="11.25" spans="2:2">
      <c r="B997665" s="170"/>
    </row>
    <row r="997666" customFormat="1" ht="11.25" spans="2:2">
      <c r="B997666" s="170"/>
    </row>
    <row r="997667" customFormat="1" ht="11.25" spans="2:2">
      <c r="B997667" s="170"/>
    </row>
    <row r="997668" customFormat="1" ht="11.25" spans="2:2">
      <c r="B997668" s="170"/>
    </row>
    <row r="997669" customFormat="1" ht="11.25" spans="2:2">
      <c r="B997669" s="170"/>
    </row>
    <row r="997670" customFormat="1" ht="11.25" spans="2:2">
      <c r="B997670" s="170"/>
    </row>
    <row r="997671" customFormat="1" ht="11.25" spans="2:2">
      <c r="B997671" s="170"/>
    </row>
    <row r="997672" customFormat="1" ht="11.25" spans="2:2">
      <c r="B997672" s="170"/>
    </row>
    <row r="997673" customFormat="1" ht="11.25" spans="2:2">
      <c r="B997673" s="170"/>
    </row>
    <row r="997674" customFormat="1" ht="11.25" spans="2:2">
      <c r="B997674" s="170"/>
    </row>
    <row r="997675" customFormat="1" ht="11.25" spans="2:2">
      <c r="B997675" s="170"/>
    </row>
    <row r="997676" customFormat="1" ht="11.25" spans="2:2">
      <c r="B997676" s="170"/>
    </row>
    <row r="997677" customFormat="1" ht="11.25" spans="2:2">
      <c r="B997677" s="170"/>
    </row>
    <row r="997678" customFormat="1" ht="11.25" spans="2:2">
      <c r="B997678" s="170"/>
    </row>
    <row r="997679" customFormat="1" ht="11.25" spans="2:2">
      <c r="B997679" s="170"/>
    </row>
    <row r="997680" customFormat="1" ht="11.25" spans="2:2">
      <c r="B997680" s="170"/>
    </row>
    <row r="997681" customFormat="1" ht="11.25" spans="2:2">
      <c r="B997681" s="170"/>
    </row>
    <row r="997682" customFormat="1" ht="11.25" spans="2:2">
      <c r="B997682" s="170"/>
    </row>
    <row r="997683" customFormat="1" ht="11.25" spans="2:2">
      <c r="B997683" s="170"/>
    </row>
    <row r="997684" customFormat="1" ht="11.25" spans="2:2">
      <c r="B997684" s="170"/>
    </row>
    <row r="997685" customFormat="1" ht="11.25" spans="2:2">
      <c r="B997685" s="170"/>
    </row>
    <row r="997686" customFormat="1" ht="11.25" spans="2:2">
      <c r="B997686" s="170"/>
    </row>
    <row r="997687" customFormat="1" ht="11.25" spans="2:2">
      <c r="B997687" s="170"/>
    </row>
    <row r="997688" customFormat="1" ht="11.25" spans="2:2">
      <c r="B997688" s="170"/>
    </row>
    <row r="997689" customFormat="1" ht="11.25" spans="2:2">
      <c r="B997689" s="170"/>
    </row>
    <row r="997690" customFormat="1" ht="11.25" spans="2:2">
      <c r="B997690" s="170"/>
    </row>
    <row r="997691" customFormat="1" ht="11.25" spans="2:2">
      <c r="B997691" s="170"/>
    </row>
    <row r="997692" customFormat="1" ht="11.25" spans="2:2">
      <c r="B997692" s="170"/>
    </row>
    <row r="997693" customFormat="1" ht="11.25" spans="2:2">
      <c r="B997693" s="170"/>
    </row>
    <row r="997694" customFormat="1" ht="11.25" spans="2:2">
      <c r="B997694" s="170"/>
    </row>
    <row r="997695" customFormat="1" ht="11.25" spans="2:2">
      <c r="B997695" s="170"/>
    </row>
    <row r="997696" customFormat="1" ht="11.25" spans="2:2">
      <c r="B997696" s="170"/>
    </row>
    <row r="997697" customFormat="1" ht="11.25" spans="2:2">
      <c r="B997697" s="170"/>
    </row>
    <row r="997698" customFormat="1" ht="11.25" spans="2:2">
      <c r="B997698" s="170"/>
    </row>
    <row r="997699" customFormat="1" ht="11.25" spans="2:2">
      <c r="B997699" s="170"/>
    </row>
    <row r="997700" customFormat="1" ht="11.25" spans="2:2">
      <c r="B997700" s="170"/>
    </row>
    <row r="997701" customFormat="1" ht="11.25" spans="2:2">
      <c r="B997701" s="170"/>
    </row>
    <row r="997702" customFormat="1" ht="11.25" spans="2:2">
      <c r="B997702" s="170"/>
    </row>
    <row r="997703" customFormat="1" ht="11.25" spans="2:2">
      <c r="B997703" s="170"/>
    </row>
    <row r="997704" customFormat="1" ht="11.25" spans="2:2">
      <c r="B997704" s="170"/>
    </row>
    <row r="997705" customFormat="1" ht="11.25" spans="2:2">
      <c r="B997705" s="170"/>
    </row>
    <row r="997706" customFormat="1" ht="11.25" spans="2:2">
      <c r="B997706" s="170"/>
    </row>
    <row r="997707" customFormat="1" ht="11.25" spans="2:2">
      <c r="B997707" s="170"/>
    </row>
    <row r="997708" customFormat="1" ht="11.25" spans="2:2">
      <c r="B997708" s="170"/>
    </row>
    <row r="997709" customFormat="1" ht="11.25" spans="2:2">
      <c r="B997709" s="170"/>
    </row>
    <row r="997710" customFormat="1" ht="11.25" spans="2:2">
      <c r="B997710" s="170"/>
    </row>
    <row r="997711" customFormat="1" ht="11.25" spans="2:2">
      <c r="B997711" s="170"/>
    </row>
    <row r="997712" customFormat="1" ht="11.25" spans="2:2">
      <c r="B997712" s="170"/>
    </row>
    <row r="997713" customFormat="1" ht="11.25" spans="2:2">
      <c r="B997713" s="170"/>
    </row>
    <row r="997714" customFormat="1" ht="11.25" spans="2:2">
      <c r="B997714" s="170"/>
    </row>
    <row r="997715" customFormat="1" ht="11.25" spans="2:2">
      <c r="B997715" s="170"/>
    </row>
    <row r="997716" customFormat="1" ht="11.25" spans="2:2">
      <c r="B997716" s="170"/>
    </row>
    <row r="997717" customFormat="1" ht="11.25" spans="2:2">
      <c r="B997717" s="170"/>
    </row>
    <row r="997718" customFormat="1" ht="11.25" spans="2:2">
      <c r="B997718" s="170"/>
    </row>
    <row r="997719" customFormat="1" ht="11.25" spans="2:2">
      <c r="B997719" s="170"/>
    </row>
    <row r="997720" customFormat="1" ht="11.25" spans="2:2">
      <c r="B997720" s="170"/>
    </row>
    <row r="997721" customFormat="1" ht="11.25" spans="2:2">
      <c r="B997721" s="170"/>
    </row>
    <row r="997722" customFormat="1" ht="11.25" spans="2:2">
      <c r="B997722" s="170"/>
    </row>
    <row r="997723" customFormat="1" ht="11.25" spans="2:2">
      <c r="B997723" s="170"/>
    </row>
    <row r="997724" customFormat="1" ht="11.25" spans="2:2">
      <c r="B997724" s="170"/>
    </row>
    <row r="997725" customFormat="1" ht="11.25" spans="2:2">
      <c r="B997725" s="170"/>
    </row>
    <row r="997726" customFormat="1" ht="11.25" spans="2:2">
      <c r="B997726" s="170"/>
    </row>
    <row r="997727" customFormat="1" ht="11.25" spans="2:2">
      <c r="B997727" s="170"/>
    </row>
    <row r="997728" customFormat="1" ht="11.25" spans="2:2">
      <c r="B997728" s="170"/>
    </row>
    <row r="997729" customFormat="1" ht="11.25" spans="2:2">
      <c r="B997729" s="170"/>
    </row>
    <row r="997730" customFormat="1" ht="11.25" spans="2:2">
      <c r="B997730" s="170"/>
    </row>
    <row r="997731" customFormat="1" ht="11.25" spans="2:2">
      <c r="B997731" s="170"/>
    </row>
    <row r="997732" customFormat="1" ht="11.25" spans="2:2">
      <c r="B997732" s="170"/>
    </row>
    <row r="997733" customFormat="1" ht="11.25" spans="2:2">
      <c r="B997733" s="170"/>
    </row>
    <row r="997734" customFormat="1" ht="11.25" spans="2:2">
      <c r="B997734" s="170"/>
    </row>
    <row r="997735" customFormat="1" ht="11.25" spans="2:2">
      <c r="B997735" s="170"/>
    </row>
    <row r="997736" customFormat="1" ht="11.25" spans="2:2">
      <c r="B997736" s="170"/>
    </row>
    <row r="997737" customFormat="1" ht="11.25" spans="2:2">
      <c r="B997737" s="170"/>
    </row>
    <row r="997738" customFormat="1" ht="11.25" spans="2:2">
      <c r="B997738" s="170"/>
    </row>
    <row r="997739" customFormat="1" ht="11.25" spans="2:2">
      <c r="B997739" s="170"/>
    </row>
    <row r="997740" customFormat="1" ht="11.25" spans="2:2">
      <c r="B997740" s="170"/>
    </row>
    <row r="997741" customFormat="1" ht="11.25" spans="2:2">
      <c r="B997741" s="170"/>
    </row>
    <row r="997742" customFormat="1" ht="11.25" spans="2:2">
      <c r="B997742" s="170"/>
    </row>
    <row r="997743" customFormat="1" ht="11.25" spans="2:2">
      <c r="B997743" s="170"/>
    </row>
    <row r="997744" customFormat="1" ht="11.25" spans="2:2">
      <c r="B997744" s="170"/>
    </row>
    <row r="997745" customFormat="1" ht="11.25" spans="2:2">
      <c r="B997745" s="170"/>
    </row>
    <row r="997746" customFormat="1" ht="11.25" spans="2:2">
      <c r="B997746" s="170"/>
    </row>
    <row r="997747" customFormat="1" ht="11.25" spans="2:2">
      <c r="B997747" s="170"/>
    </row>
    <row r="997748" customFormat="1" ht="11.25" spans="2:2">
      <c r="B997748" s="170"/>
    </row>
    <row r="997749" customFormat="1" ht="11.25" spans="2:2">
      <c r="B997749" s="170"/>
    </row>
    <row r="997750" customFormat="1" ht="11.25" spans="2:2">
      <c r="B997750" s="170"/>
    </row>
    <row r="997751" customFormat="1" ht="11.25" spans="2:2">
      <c r="B997751" s="170"/>
    </row>
    <row r="997752" customFormat="1" ht="11.25" spans="2:2">
      <c r="B997752" s="170"/>
    </row>
    <row r="997753" customFormat="1" ht="11.25" spans="2:2">
      <c r="B997753" s="170"/>
    </row>
    <row r="997754" customFormat="1" ht="11.25" spans="2:2">
      <c r="B997754" s="170"/>
    </row>
    <row r="997755" customFormat="1" ht="11.25" spans="2:2">
      <c r="B997755" s="170"/>
    </row>
    <row r="997756" customFormat="1" ht="11.25" spans="2:2">
      <c r="B997756" s="170"/>
    </row>
    <row r="997757" customFormat="1" ht="11.25" spans="2:2">
      <c r="B997757" s="170"/>
    </row>
    <row r="997758" customFormat="1" ht="11.25" spans="2:2">
      <c r="B997758" s="170"/>
    </row>
    <row r="997759" customFormat="1" ht="11.25" spans="2:2">
      <c r="B997759" s="170"/>
    </row>
    <row r="997760" customFormat="1" ht="11.25" spans="2:2">
      <c r="B997760" s="170"/>
    </row>
    <row r="997761" customFormat="1" ht="11.25" spans="2:2">
      <c r="B997761" s="170"/>
    </row>
    <row r="997762" customFormat="1" ht="11.25" spans="2:2">
      <c r="B997762" s="170"/>
    </row>
    <row r="997763" customFormat="1" ht="11.25" spans="2:2">
      <c r="B997763" s="170"/>
    </row>
    <row r="997764" customFormat="1" ht="11.25" spans="2:2">
      <c r="B997764" s="170"/>
    </row>
    <row r="997765" customFormat="1" ht="11.25" spans="2:2">
      <c r="B997765" s="170"/>
    </row>
    <row r="997766" customFormat="1" ht="11.25" spans="2:2">
      <c r="B997766" s="170"/>
    </row>
    <row r="997767" customFormat="1" ht="11.25" spans="2:2">
      <c r="B997767" s="170"/>
    </row>
    <row r="997768" customFormat="1" ht="11.25" spans="2:2">
      <c r="B997768" s="170"/>
    </row>
    <row r="997769" customFormat="1" ht="11.25" spans="2:2">
      <c r="B997769" s="170"/>
    </row>
    <row r="997770" customFormat="1" ht="11.25" spans="2:2">
      <c r="B997770" s="170"/>
    </row>
    <row r="997771" customFormat="1" ht="11.25" spans="2:2">
      <c r="B997771" s="170"/>
    </row>
    <row r="997772" customFormat="1" ht="11.25" spans="2:2">
      <c r="B997772" s="170"/>
    </row>
    <row r="997773" customFormat="1" ht="11.25" spans="2:2">
      <c r="B997773" s="170"/>
    </row>
    <row r="997774" customFormat="1" ht="11.25" spans="2:2">
      <c r="B997774" s="170"/>
    </row>
    <row r="997775" customFormat="1" ht="11.25" spans="2:2">
      <c r="B997775" s="170"/>
    </row>
    <row r="997776" customFormat="1" ht="11.25" spans="2:2">
      <c r="B997776" s="170"/>
    </row>
    <row r="997777" customFormat="1" ht="11.25" spans="2:2">
      <c r="B997777" s="170"/>
    </row>
    <row r="997778" customFormat="1" ht="11.25" spans="2:2">
      <c r="B997778" s="170"/>
    </row>
    <row r="997779" customFormat="1" ht="11.25" spans="2:2">
      <c r="B997779" s="170"/>
    </row>
    <row r="997780" customFormat="1" ht="11.25" spans="2:2">
      <c r="B997780" s="170"/>
    </row>
    <row r="997781" customFormat="1" ht="11.25" spans="2:2">
      <c r="B997781" s="170"/>
    </row>
    <row r="997782" customFormat="1" ht="11.25" spans="2:2">
      <c r="B997782" s="170"/>
    </row>
    <row r="997783" customFormat="1" ht="11.25" spans="2:2">
      <c r="B997783" s="170"/>
    </row>
    <row r="997784" customFormat="1" ht="11.25" spans="2:2">
      <c r="B997784" s="170"/>
    </row>
    <row r="997785" customFormat="1" ht="11.25" spans="2:2">
      <c r="B997785" s="170"/>
    </row>
    <row r="997786" customFormat="1" ht="11.25" spans="2:2">
      <c r="B997786" s="170"/>
    </row>
    <row r="997787" customFormat="1" ht="11.25" spans="2:2">
      <c r="B997787" s="170"/>
    </row>
    <row r="997788" customFormat="1" ht="11.25" spans="2:2">
      <c r="B997788" s="170"/>
    </row>
    <row r="997789" customFormat="1" ht="11.25" spans="2:2">
      <c r="B997789" s="170"/>
    </row>
    <row r="997790" customFormat="1" ht="11.25" spans="2:2">
      <c r="B997790" s="170"/>
    </row>
    <row r="997791" customFormat="1" ht="11.25" spans="2:2">
      <c r="B997791" s="170"/>
    </row>
    <row r="997792" customFormat="1" ht="11.25" spans="2:2">
      <c r="B997792" s="170"/>
    </row>
    <row r="997793" customFormat="1" ht="11.25" spans="2:2">
      <c r="B997793" s="170"/>
    </row>
    <row r="997794" customFormat="1" ht="11.25" spans="2:2">
      <c r="B997794" s="170"/>
    </row>
    <row r="997795" customFormat="1" ht="11.25" spans="2:2">
      <c r="B997795" s="170"/>
    </row>
    <row r="997796" customFormat="1" ht="11.25" spans="2:2">
      <c r="B997796" s="170"/>
    </row>
    <row r="997797" customFormat="1" ht="11.25" spans="2:2">
      <c r="B997797" s="170"/>
    </row>
    <row r="997798" customFormat="1" ht="11.25" spans="2:2">
      <c r="B997798" s="170"/>
    </row>
    <row r="997799" customFormat="1" ht="11.25" spans="2:2">
      <c r="B997799" s="170"/>
    </row>
    <row r="997800" customFormat="1" ht="11.25" spans="2:2">
      <c r="B997800" s="170"/>
    </row>
    <row r="997801" customFormat="1" ht="11.25" spans="2:2">
      <c r="B997801" s="170"/>
    </row>
    <row r="997802" customFormat="1" ht="11.25" spans="2:2">
      <c r="B997802" s="170"/>
    </row>
    <row r="997803" customFormat="1" ht="11.25" spans="2:2">
      <c r="B997803" s="170"/>
    </row>
    <row r="997804" customFormat="1" ht="11.25" spans="2:2">
      <c r="B997804" s="170"/>
    </row>
    <row r="997805" customFormat="1" ht="11.25" spans="2:2">
      <c r="B997805" s="170"/>
    </row>
    <row r="997806" customFormat="1" ht="11.25" spans="2:2">
      <c r="B997806" s="170"/>
    </row>
    <row r="997807" customFormat="1" ht="11.25" spans="2:2">
      <c r="B997807" s="170"/>
    </row>
    <row r="997808" customFormat="1" ht="11.25" spans="2:2">
      <c r="B997808" s="170"/>
    </row>
    <row r="997809" customFormat="1" ht="11.25" spans="2:2">
      <c r="B997809" s="170"/>
    </row>
    <row r="997810" customFormat="1" ht="11.25" spans="2:2">
      <c r="B997810" s="170"/>
    </row>
    <row r="997811" customFormat="1" ht="11.25" spans="2:2">
      <c r="B997811" s="170"/>
    </row>
    <row r="997812" customFormat="1" ht="11.25" spans="2:2">
      <c r="B997812" s="170"/>
    </row>
    <row r="997813" customFormat="1" ht="11.25" spans="2:2">
      <c r="B997813" s="170"/>
    </row>
    <row r="997814" customFormat="1" ht="11.25" spans="2:2">
      <c r="B997814" s="170"/>
    </row>
    <row r="997815" customFormat="1" ht="11.25" spans="2:2">
      <c r="B997815" s="170"/>
    </row>
    <row r="997816" customFormat="1" ht="11.25" spans="2:2">
      <c r="B997816" s="170"/>
    </row>
    <row r="997817" customFormat="1" ht="11.25" spans="2:2">
      <c r="B997817" s="170"/>
    </row>
    <row r="997818" customFormat="1" ht="11.25" spans="2:2">
      <c r="B997818" s="170"/>
    </row>
    <row r="997819" customFormat="1" ht="11.25" spans="2:2">
      <c r="B997819" s="170"/>
    </row>
    <row r="997820" customFormat="1" ht="11.25" spans="2:2">
      <c r="B997820" s="170"/>
    </row>
    <row r="997821" customFormat="1" ht="11.25" spans="2:2">
      <c r="B997821" s="170"/>
    </row>
    <row r="997822" customFormat="1" ht="11.25" spans="2:2">
      <c r="B997822" s="170"/>
    </row>
    <row r="997823" customFormat="1" ht="11.25" spans="2:2">
      <c r="B997823" s="170"/>
    </row>
    <row r="997824" customFormat="1" ht="11.25" spans="2:2">
      <c r="B997824" s="170"/>
    </row>
    <row r="997825" customFormat="1" ht="11.25" spans="2:2">
      <c r="B997825" s="170"/>
    </row>
    <row r="997826" customFormat="1" ht="11.25" spans="2:2">
      <c r="B997826" s="170"/>
    </row>
    <row r="997827" customFormat="1" ht="11.25" spans="2:2">
      <c r="B997827" s="170"/>
    </row>
    <row r="997828" customFormat="1" ht="11.25" spans="2:2">
      <c r="B997828" s="170"/>
    </row>
    <row r="997829" customFormat="1" ht="11.25" spans="2:2">
      <c r="B997829" s="170"/>
    </row>
    <row r="997830" customFormat="1" ht="11.25" spans="2:2">
      <c r="B997830" s="170"/>
    </row>
    <row r="997831" customFormat="1" ht="11.25" spans="2:2">
      <c r="B997831" s="170"/>
    </row>
    <row r="997832" customFormat="1" ht="11.25" spans="2:2">
      <c r="B997832" s="170"/>
    </row>
    <row r="997833" customFormat="1" ht="11.25" spans="2:2">
      <c r="B997833" s="170"/>
    </row>
    <row r="997834" customFormat="1" ht="11.25" spans="2:2">
      <c r="B997834" s="170"/>
    </row>
    <row r="997835" customFormat="1" ht="11.25" spans="2:2">
      <c r="B997835" s="170"/>
    </row>
    <row r="997836" customFormat="1" ht="11.25" spans="2:2">
      <c r="B997836" s="170"/>
    </row>
    <row r="997837" customFormat="1" ht="11.25" spans="2:2">
      <c r="B997837" s="170"/>
    </row>
    <row r="997838" customFormat="1" ht="11.25" spans="2:2">
      <c r="B997838" s="170"/>
    </row>
    <row r="997839" customFormat="1" ht="11.25" spans="2:2">
      <c r="B997839" s="170"/>
    </row>
    <row r="997840" customFormat="1" ht="11.25" spans="2:2">
      <c r="B997840" s="170"/>
    </row>
    <row r="997841" customFormat="1" ht="11.25" spans="2:2">
      <c r="B997841" s="170"/>
    </row>
    <row r="997842" customFormat="1" ht="11.25" spans="2:2">
      <c r="B997842" s="170"/>
    </row>
    <row r="997843" customFormat="1" ht="11.25" spans="2:2">
      <c r="B997843" s="170"/>
    </row>
    <row r="997844" customFormat="1" ht="11.25" spans="2:2">
      <c r="B997844" s="170"/>
    </row>
    <row r="997845" customFormat="1" ht="11.25" spans="2:2">
      <c r="B997845" s="170"/>
    </row>
    <row r="997846" customFormat="1" ht="11.25" spans="2:2">
      <c r="B997846" s="170"/>
    </row>
    <row r="997847" customFormat="1" ht="11.25" spans="2:2">
      <c r="B997847" s="170"/>
    </row>
    <row r="997848" customFormat="1" ht="11.25" spans="2:2">
      <c r="B997848" s="170"/>
    </row>
    <row r="997849" customFormat="1" ht="11.25" spans="2:2">
      <c r="B997849" s="170"/>
    </row>
    <row r="997850" customFormat="1" ht="11.25" spans="2:2">
      <c r="B997850" s="170"/>
    </row>
    <row r="997851" customFormat="1" ht="11.25" spans="2:2">
      <c r="B997851" s="170"/>
    </row>
    <row r="997852" customFormat="1" ht="11.25" spans="2:2">
      <c r="B997852" s="170"/>
    </row>
    <row r="997853" customFormat="1" ht="11.25" spans="2:2">
      <c r="B997853" s="170"/>
    </row>
    <row r="997854" customFormat="1" ht="11.25" spans="2:2">
      <c r="B997854" s="170"/>
    </row>
    <row r="997855" customFormat="1" ht="11.25" spans="2:2">
      <c r="B997855" s="170"/>
    </row>
    <row r="997856" customFormat="1" ht="11.25" spans="2:2">
      <c r="B997856" s="170"/>
    </row>
    <row r="997857" customFormat="1" ht="11.25" spans="2:2">
      <c r="B997857" s="170"/>
    </row>
    <row r="997858" customFormat="1" ht="11.25" spans="2:2">
      <c r="B997858" s="170"/>
    </row>
    <row r="997859" customFormat="1" ht="11.25" spans="2:2">
      <c r="B997859" s="170"/>
    </row>
    <row r="997860" customFormat="1" ht="11.25" spans="2:2">
      <c r="B997860" s="170"/>
    </row>
    <row r="997861" customFormat="1" ht="11.25" spans="2:2">
      <c r="B997861" s="170"/>
    </row>
    <row r="997862" customFormat="1" ht="11.25" spans="2:2">
      <c r="B997862" s="170"/>
    </row>
    <row r="997863" customFormat="1" ht="11.25" spans="2:2">
      <c r="B997863" s="170"/>
    </row>
    <row r="997864" customFormat="1" ht="11.25" spans="2:2">
      <c r="B997864" s="170"/>
    </row>
    <row r="997865" customFormat="1" ht="11.25" spans="2:2">
      <c r="B997865" s="170"/>
    </row>
    <row r="997866" customFormat="1" ht="11.25" spans="2:2">
      <c r="B997866" s="170"/>
    </row>
    <row r="997867" customFormat="1" ht="11.25" spans="2:2">
      <c r="B997867" s="170"/>
    </row>
    <row r="997868" customFormat="1" ht="11.25" spans="2:2">
      <c r="B997868" s="170"/>
    </row>
    <row r="997869" customFormat="1" ht="11.25" spans="2:2">
      <c r="B997869" s="170"/>
    </row>
    <row r="997870" customFormat="1" ht="11.25" spans="2:2">
      <c r="B997870" s="170"/>
    </row>
    <row r="997871" customFormat="1" ht="11.25" spans="2:2">
      <c r="B997871" s="170"/>
    </row>
    <row r="997872" customFormat="1" ht="11.25" spans="2:2">
      <c r="B997872" s="170"/>
    </row>
    <row r="997873" customFormat="1" ht="11.25" spans="2:2">
      <c r="B997873" s="170"/>
    </row>
    <row r="997874" customFormat="1" ht="11.25" spans="2:2">
      <c r="B997874" s="170"/>
    </row>
    <row r="997875" customFormat="1" ht="11.25" spans="2:2">
      <c r="B997875" s="170"/>
    </row>
    <row r="997876" customFormat="1" ht="11.25" spans="2:2">
      <c r="B997876" s="170"/>
    </row>
    <row r="997877" customFormat="1" ht="11.25" spans="2:2">
      <c r="B997877" s="170"/>
    </row>
    <row r="997878" customFormat="1" ht="11.25" spans="2:2">
      <c r="B997878" s="170"/>
    </row>
    <row r="997879" customFormat="1" ht="11.25" spans="2:2">
      <c r="B997879" s="170"/>
    </row>
    <row r="997880" customFormat="1" ht="11.25" spans="2:2">
      <c r="B997880" s="170"/>
    </row>
    <row r="997881" customFormat="1" ht="11.25" spans="2:2">
      <c r="B997881" s="170"/>
    </row>
    <row r="997882" customFormat="1" ht="11.25" spans="2:2">
      <c r="B997882" s="170"/>
    </row>
    <row r="997883" customFormat="1" ht="11.25" spans="2:2">
      <c r="B997883" s="170"/>
    </row>
    <row r="997884" customFormat="1" ht="11.25" spans="2:2">
      <c r="B997884" s="170"/>
    </row>
    <row r="997885" customFormat="1" ht="11.25" spans="2:2">
      <c r="B997885" s="170"/>
    </row>
    <row r="997886" customFormat="1" ht="11.25" spans="2:2">
      <c r="B997886" s="170"/>
    </row>
    <row r="997887" customFormat="1" ht="11.25" spans="2:2">
      <c r="B997887" s="170"/>
    </row>
    <row r="997888" customFormat="1" ht="11.25" spans="2:2">
      <c r="B997888" s="170"/>
    </row>
    <row r="997889" customFormat="1" ht="11.25" spans="2:2">
      <c r="B997889" s="170"/>
    </row>
    <row r="997890" customFormat="1" ht="11.25" spans="2:2">
      <c r="B997890" s="170"/>
    </row>
    <row r="997891" customFormat="1" ht="11.25" spans="2:2">
      <c r="B997891" s="170"/>
    </row>
    <row r="997892" customFormat="1" ht="11.25" spans="2:2">
      <c r="B997892" s="170"/>
    </row>
    <row r="997893" customFormat="1" ht="11.25" spans="2:2">
      <c r="B997893" s="170"/>
    </row>
    <row r="997894" customFormat="1" ht="11.25" spans="2:2">
      <c r="B997894" s="170"/>
    </row>
    <row r="997895" customFormat="1" ht="11.25" spans="2:2">
      <c r="B997895" s="170"/>
    </row>
    <row r="997896" customFormat="1" ht="11.25" spans="2:2">
      <c r="B997896" s="170"/>
    </row>
    <row r="997897" customFormat="1" ht="11.25" spans="2:2">
      <c r="B997897" s="170"/>
    </row>
    <row r="997898" customFormat="1" ht="11.25" spans="2:2">
      <c r="B997898" s="170"/>
    </row>
    <row r="997899" customFormat="1" ht="11.25" spans="2:2">
      <c r="B997899" s="170"/>
    </row>
    <row r="997900" customFormat="1" ht="11.25" spans="2:2">
      <c r="B997900" s="170"/>
    </row>
    <row r="997901" customFormat="1" ht="11.25" spans="2:2">
      <c r="B997901" s="170"/>
    </row>
    <row r="997902" customFormat="1" ht="11.25" spans="2:2">
      <c r="B997902" s="170"/>
    </row>
    <row r="997903" customFormat="1" ht="11.25" spans="2:2">
      <c r="B997903" s="170"/>
    </row>
    <row r="997904" customFormat="1" ht="11.25" spans="2:2">
      <c r="B997904" s="170"/>
    </row>
    <row r="997905" customFormat="1" ht="11.25" spans="2:2">
      <c r="B997905" s="170"/>
    </row>
    <row r="997906" customFormat="1" ht="11.25" spans="2:2">
      <c r="B997906" s="170"/>
    </row>
    <row r="997907" customFormat="1" ht="11.25" spans="2:2">
      <c r="B997907" s="170"/>
    </row>
    <row r="997908" customFormat="1" ht="11.25" spans="2:2">
      <c r="B997908" s="170"/>
    </row>
    <row r="997909" customFormat="1" ht="11.25" spans="2:2">
      <c r="B997909" s="170"/>
    </row>
    <row r="997910" customFormat="1" ht="11.25" spans="2:2">
      <c r="B997910" s="170"/>
    </row>
    <row r="997911" customFormat="1" ht="11.25" spans="2:2">
      <c r="B997911" s="170"/>
    </row>
    <row r="997912" customFormat="1" ht="11.25" spans="2:2">
      <c r="B997912" s="170"/>
    </row>
    <row r="997913" customFormat="1" ht="11.25" spans="2:2">
      <c r="B997913" s="170"/>
    </row>
    <row r="997914" customFormat="1" ht="11.25" spans="2:2">
      <c r="B997914" s="170"/>
    </row>
    <row r="997915" customFormat="1" ht="11.25" spans="2:2">
      <c r="B997915" s="170"/>
    </row>
    <row r="997916" customFormat="1" ht="11.25" spans="2:2">
      <c r="B997916" s="170"/>
    </row>
    <row r="997917" customFormat="1" ht="11.25" spans="2:2">
      <c r="B997917" s="170"/>
    </row>
    <row r="997918" customFormat="1" ht="11.25" spans="2:2">
      <c r="B997918" s="170"/>
    </row>
    <row r="997919" customFormat="1" ht="11.25" spans="2:2">
      <c r="B997919" s="170"/>
    </row>
    <row r="997920" customFormat="1" ht="11.25" spans="2:2">
      <c r="B997920" s="170"/>
    </row>
    <row r="997921" customFormat="1" ht="11.25" spans="2:2">
      <c r="B997921" s="170"/>
    </row>
    <row r="997922" customFormat="1" ht="11.25" spans="2:2">
      <c r="B997922" s="170"/>
    </row>
    <row r="997923" customFormat="1" ht="11.25" spans="2:2">
      <c r="B997923" s="170"/>
    </row>
    <row r="997924" customFormat="1" ht="11.25" spans="2:2">
      <c r="B997924" s="170"/>
    </row>
    <row r="997925" customFormat="1" ht="11.25" spans="2:2">
      <c r="B997925" s="170"/>
    </row>
    <row r="997926" customFormat="1" ht="11.25" spans="2:2">
      <c r="B997926" s="170"/>
    </row>
    <row r="997927" customFormat="1" ht="11.25" spans="2:2">
      <c r="B997927" s="170"/>
    </row>
    <row r="997928" customFormat="1" ht="11.25" spans="2:2">
      <c r="B997928" s="170"/>
    </row>
    <row r="997929" customFormat="1" ht="11.25" spans="2:2">
      <c r="B997929" s="170"/>
    </row>
    <row r="997930" customFormat="1" ht="11.25" spans="2:2">
      <c r="B997930" s="170"/>
    </row>
    <row r="997931" customFormat="1" ht="11.25" spans="2:2">
      <c r="B997931" s="170"/>
    </row>
    <row r="997932" customFormat="1" ht="11.25" spans="2:2">
      <c r="B997932" s="170"/>
    </row>
    <row r="997933" customFormat="1" ht="11.25" spans="2:2">
      <c r="B997933" s="170"/>
    </row>
    <row r="997934" customFormat="1" ht="11.25" spans="2:2">
      <c r="B997934" s="170"/>
    </row>
    <row r="997935" customFormat="1" ht="11.25" spans="2:2">
      <c r="B997935" s="170"/>
    </row>
    <row r="997936" customFormat="1" ht="11.25" spans="2:2">
      <c r="B997936" s="170"/>
    </row>
    <row r="997937" customFormat="1" ht="11.25" spans="2:2">
      <c r="B997937" s="170"/>
    </row>
    <row r="997938" customFormat="1" ht="11.25" spans="2:2">
      <c r="B997938" s="170"/>
    </row>
    <row r="997939" customFormat="1" ht="11.25" spans="2:2">
      <c r="B997939" s="170"/>
    </row>
    <row r="997940" customFormat="1" ht="11.25" spans="2:2">
      <c r="B997940" s="170"/>
    </row>
    <row r="997941" customFormat="1" ht="11.25" spans="2:2">
      <c r="B997941" s="170"/>
    </row>
    <row r="997942" customFormat="1" ht="11.25" spans="2:2">
      <c r="B997942" s="170"/>
    </row>
    <row r="997943" customFormat="1" ht="11.25" spans="2:2">
      <c r="B997943" s="170"/>
    </row>
    <row r="997944" customFormat="1" ht="11.25" spans="2:2">
      <c r="B997944" s="170"/>
    </row>
    <row r="997945" customFormat="1" ht="11.25" spans="2:2">
      <c r="B997945" s="170"/>
    </row>
    <row r="997946" customFormat="1" ht="11.25" spans="2:2">
      <c r="B997946" s="170"/>
    </row>
    <row r="997947" customFormat="1" ht="11.25" spans="2:2">
      <c r="B997947" s="170"/>
    </row>
    <row r="997948" customFormat="1" ht="11.25" spans="2:2">
      <c r="B997948" s="170"/>
    </row>
    <row r="997949" customFormat="1" ht="11.25" spans="2:2">
      <c r="B997949" s="170"/>
    </row>
    <row r="997950" customFormat="1" ht="11.25" spans="2:2">
      <c r="B997950" s="170"/>
    </row>
    <row r="997951" customFormat="1" ht="11.25" spans="2:2">
      <c r="B997951" s="170"/>
    </row>
    <row r="997952" customFormat="1" ht="11.25" spans="2:2">
      <c r="B997952" s="170"/>
    </row>
    <row r="997953" customFormat="1" ht="11.25" spans="2:2">
      <c r="B997953" s="170"/>
    </row>
    <row r="997954" customFormat="1" ht="11.25" spans="2:2">
      <c r="B997954" s="170"/>
    </row>
    <row r="997955" customFormat="1" ht="11.25" spans="2:2">
      <c r="B997955" s="170"/>
    </row>
    <row r="997956" customFormat="1" ht="11.25" spans="2:2">
      <c r="B997956" s="170"/>
    </row>
    <row r="997957" customFormat="1" ht="11.25" spans="2:2">
      <c r="B997957" s="170"/>
    </row>
    <row r="997958" customFormat="1" ht="11.25" spans="2:2">
      <c r="B997958" s="170"/>
    </row>
    <row r="997959" customFormat="1" ht="11.25" spans="2:2">
      <c r="B997959" s="170"/>
    </row>
    <row r="997960" customFormat="1" ht="11.25" spans="2:2">
      <c r="B997960" s="170"/>
    </row>
    <row r="997961" customFormat="1" ht="11.25" spans="2:2">
      <c r="B997961" s="170"/>
    </row>
    <row r="997962" customFormat="1" ht="11.25" spans="2:2">
      <c r="B997962" s="170"/>
    </row>
    <row r="997963" customFormat="1" ht="11.25" spans="2:2">
      <c r="B997963" s="170"/>
    </row>
    <row r="997964" customFormat="1" ht="11.25" spans="2:2">
      <c r="B997964" s="170"/>
    </row>
    <row r="997965" customFormat="1" ht="11.25" spans="2:2">
      <c r="B997965" s="170"/>
    </row>
    <row r="997966" customFormat="1" ht="11.25" spans="2:2">
      <c r="B997966" s="170"/>
    </row>
    <row r="997967" customFormat="1" ht="11.25" spans="2:2">
      <c r="B997967" s="170"/>
    </row>
    <row r="997968" customFormat="1" ht="11.25" spans="2:2">
      <c r="B997968" s="170"/>
    </row>
    <row r="997969" customFormat="1" ht="11.25" spans="2:2">
      <c r="B997969" s="170"/>
    </row>
    <row r="997970" customFormat="1" ht="11.25" spans="2:2">
      <c r="B997970" s="170"/>
    </row>
    <row r="997971" customFormat="1" ht="11.25" spans="2:2">
      <c r="B997971" s="170"/>
    </row>
    <row r="997972" customFormat="1" ht="11.25" spans="2:2">
      <c r="B997972" s="170"/>
    </row>
    <row r="997973" customFormat="1" ht="11.25" spans="2:2">
      <c r="B997973" s="170"/>
    </row>
    <row r="997974" customFormat="1" ht="11.25" spans="2:2">
      <c r="B997974" s="170"/>
    </row>
    <row r="997975" customFormat="1" ht="11.25" spans="2:2">
      <c r="B997975" s="170"/>
    </row>
    <row r="997976" customFormat="1" ht="11.25" spans="2:2">
      <c r="B997976" s="170"/>
    </row>
    <row r="997977" customFormat="1" ht="11.25" spans="2:2">
      <c r="B997977" s="170"/>
    </row>
    <row r="997978" customFormat="1" ht="11.25" spans="2:2">
      <c r="B997978" s="170"/>
    </row>
    <row r="997979" customFormat="1" ht="11.25" spans="2:2">
      <c r="B997979" s="170"/>
    </row>
    <row r="997980" customFormat="1" ht="11.25" spans="2:2">
      <c r="B997980" s="170"/>
    </row>
    <row r="997981" customFormat="1" ht="11.25" spans="2:2">
      <c r="B997981" s="170"/>
    </row>
    <row r="997982" customFormat="1" ht="11.25" spans="2:2">
      <c r="B997982" s="170"/>
    </row>
    <row r="997983" customFormat="1" ht="11.25" spans="2:2">
      <c r="B997983" s="170"/>
    </row>
    <row r="997984" customFormat="1" ht="11.25" spans="2:2">
      <c r="B997984" s="170"/>
    </row>
    <row r="997985" customFormat="1" ht="11.25" spans="2:2">
      <c r="B997985" s="170"/>
    </row>
    <row r="997986" customFormat="1" ht="11.25" spans="2:2">
      <c r="B997986" s="170"/>
    </row>
    <row r="997987" customFormat="1" ht="11.25" spans="2:2">
      <c r="B997987" s="170"/>
    </row>
    <row r="997988" customFormat="1" ht="11.25" spans="2:2">
      <c r="B997988" s="170"/>
    </row>
    <row r="997989" customFormat="1" ht="11.25" spans="2:2">
      <c r="B997989" s="170"/>
    </row>
    <row r="997990" customFormat="1" ht="11.25" spans="2:2">
      <c r="B997990" s="170"/>
    </row>
    <row r="997991" customFormat="1" ht="11.25" spans="2:2">
      <c r="B997991" s="170"/>
    </row>
    <row r="997992" customFormat="1" ht="11.25" spans="2:2">
      <c r="B997992" s="170"/>
    </row>
    <row r="997993" customFormat="1" ht="11.25" spans="2:2">
      <c r="B997993" s="170"/>
    </row>
    <row r="997994" customFormat="1" ht="11.25" spans="2:2">
      <c r="B997994" s="170"/>
    </row>
    <row r="997995" customFormat="1" ht="11.25" spans="2:2">
      <c r="B997995" s="170"/>
    </row>
    <row r="997996" customFormat="1" ht="11.25" spans="2:2">
      <c r="B997996" s="170"/>
    </row>
    <row r="997997" customFormat="1" ht="11.25" spans="2:2">
      <c r="B997997" s="170"/>
    </row>
    <row r="997998" customFormat="1" ht="11.25" spans="2:2">
      <c r="B997998" s="170"/>
    </row>
    <row r="997999" customFormat="1" ht="11.25" spans="2:2">
      <c r="B997999" s="170"/>
    </row>
    <row r="998000" customFormat="1" ht="11.25" spans="2:2">
      <c r="B998000" s="170"/>
    </row>
    <row r="998001" customFormat="1" ht="11.25" spans="2:2">
      <c r="B998001" s="170"/>
    </row>
    <row r="998002" customFormat="1" ht="11.25" spans="2:2">
      <c r="B998002" s="170"/>
    </row>
    <row r="998003" customFormat="1" ht="11.25" spans="2:2">
      <c r="B998003" s="170"/>
    </row>
    <row r="998004" customFormat="1" ht="11.25" spans="2:2">
      <c r="B998004" s="170"/>
    </row>
    <row r="998005" customFormat="1" ht="11.25" spans="2:2">
      <c r="B998005" s="170"/>
    </row>
    <row r="998006" customFormat="1" ht="11.25" spans="2:2">
      <c r="B998006" s="170"/>
    </row>
    <row r="998007" customFormat="1" ht="11.25" spans="2:2">
      <c r="B998007" s="170"/>
    </row>
    <row r="998008" customFormat="1" ht="11.25" spans="2:2">
      <c r="B998008" s="170"/>
    </row>
    <row r="998009" customFormat="1" ht="11.25" spans="2:2">
      <c r="B998009" s="170"/>
    </row>
    <row r="998010" customFormat="1" ht="11.25" spans="2:2">
      <c r="B998010" s="170"/>
    </row>
    <row r="998011" customFormat="1" ht="11.25" spans="2:2">
      <c r="B998011" s="170"/>
    </row>
    <row r="998012" customFormat="1" ht="11.25" spans="2:2">
      <c r="B998012" s="170"/>
    </row>
    <row r="998013" customFormat="1" ht="11.25" spans="2:2">
      <c r="B998013" s="170"/>
    </row>
    <row r="998014" customFormat="1" ht="11.25" spans="2:2">
      <c r="B998014" s="170"/>
    </row>
    <row r="998015" customFormat="1" ht="11.25" spans="2:2">
      <c r="B998015" s="170"/>
    </row>
    <row r="998016" customFormat="1" ht="11.25" spans="2:2">
      <c r="B998016" s="170"/>
    </row>
    <row r="998017" customFormat="1" ht="11.25" spans="2:2">
      <c r="B998017" s="170"/>
    </row>
    <row r="998018" customFormat="1" ht="11.25" spans="2:2">
      <c r="B998018" s="170"/>
    </row>
    <row r="998019" customFormat="1" ht="11.25" spans="2:2">
      <c r="B998019" s="170"/>
    </row>
    <row r="998020" customFormat="1" ht="11.25" spans="2:2">
      <c r="B998020" s="170"/>
    </row>
    <row r="998021" customFormat="1" ht="11.25" spans="2:2">
      <c r="B998021" s="170"/>
    </row>
    <row r="998022" customFormat="1" ht="11.25" spans="2:2">
      <c r="B998022" s="170"/>
    </row>
    <row r="998023" customFormat="1" ht="11.25" spans="2:2">
      <c r="B998023" s="170"/>
    </row>
    <row r="998024" customFormat="1" ht="11.25" spans="2:2">
      <c r="B998024" s="170"/>
    </row>
    <row r="998025" customFormat="1" ht="11.25" spans="2:2">
      <c r="B998025" s="170"/>
    </row>
    <row r="998026" customFormat="1" ht="11.25" spans="2:2">
      <c r="B998026" s="170"/>
    </row>
    <row r="998027" customFormat="1" ht="11.25" spans="2:2">
      <c r="B998027" s="170"/>
    </row>
    <row r="998028" customFormat="1" ht="11.25" spans="2:2">
      <c r="B998028" s="170"/>
    </row>
    <row r="998029" customFormat="1" ht="11.25" spans="2:2">
      <c r="B998029" s="170"/>
    </row>
    <row r="998030" customFormat="1" ht="11.25" spans="2:2">
      <c r="B998030" s="170"/>
    </row>
    <row r="998031" customFormat="1" ht="11.25" spans="2:2">
      <c r="B998031" s="170"/>
    </row>
    <row r="998032" customFormat="1" ht="11.25" spans="2:2">
      <c r="B998032" s="170"/>
    </row>
    <row r="998033" customFormat="1" ht="11.25" spans="2:2">
      <c r="B998033" s="170"/>
    </row>
    <row r="998034" customFormat="1" ht="11.25" spans="2:2">
      <c r="B998034" s="170"/>
    </row>
    <row r="998035" customFormat="1" ht="11.25" spans="2:2">
      <c r="B998035" s="170"/>
    </row>
    <row r="998036" customFormat="1" ht="11.25" spans="2:2">
      <c r="B998036" s="170"/>
    </row>
    <row r="998037" customFormat="1" ht="11.25" spans="2:2">
      <c r="B998037" s="170"/>
    </row>
    <row r="998038" customFormat="1" ht="11.25" spans="2:2">
      <c r="B998038" s="170"/>
    </row>
    <row r="998039" customFormat="1" ht="11.25" spans="2:2">
      <c r="B998039" s="170"/>
    </row>
    <row r="998040" customFormat="1" ht="11.25" spans="2:2">
      <c r="B998040" s="170"/>
    </row>
    <row r="998041" customFormat="1" ht="11.25" spans="2:2">
      <c r="B998041" s="170"/>
    </row>
    <row r="998042" customFormat="1" ht="11.25" spans="2:2">
      <c r="B998042" s="170"/>
    </row>
    <row r="998043" customFormat="1" ht="11.25" spans="2:2">
      <c r="B998043" s="170"/>
    </row>
    <row r="998044" customFormat="1" ht="11.25" spans="2:2">
      <c r="B998044" s="170"/>
    </row>
    <row r="998045" customFormat="1" ht="11.25" spans="2:2">
      <c r="B998045" s="170"/>
    </row>
    <row r="998046" customFormat="1" ht="11.25" spans="2:2">
      <c r="B998046" s="170"/>
    </row>
    <row r="998047" customFormat="1" ht="11.25" spans="2:2">
      <c r="B998047" s="170"/>
    </row>
    <row r="998048" customFormat="1" ht="11.25" spans="2:2">
      <c r="B998048" s="170"/>
    </row>
    <row r="998049" customFormat="1" ht="11.25" spans="2:2">
      <c r="B998049" s="170"/>
    </row>
    <row r="998050" customFormat="1" ht="11.25" spans="2:2">
      <c r="B998050" s="170"/>
    </row>
    <row r="998051" customFormat="1" ht="11.25" spans="2:2">
      <c r="B998051" s="170"/>
    </row>
    <row r="998052" customFormat="1" ht="11.25" spans="2:2">
      <c r="B998052" s="170"/>
    </row>
    <row r="998053" customFormat="1" ht="11.25" spans="2:2">
      <c r="B998053" s="170"/>
    </row>
    <row r="998054" customFormat="1" ht="11.25" spans="2:2">
      <c r="B998054" s="170"/>
    </row>
    <row r="998055" customFormat="1" ht="11.25" spans="2:2">
      <c r="B998055" s="170"/>
    </row>
    <row r="998056" customFormat="1" ht="11.25" spans="2:2">
      <c r="B998056" s="170"/>
    </row>
    <row r="998057" customFormat="1" ht="11.25" spans="2:2">
      <c r="B998057" s="170"/>
    </row>
    <row r="998058" customFormat="1" ht="11.25" spans="2:2">
      <c r="B998058" s="170"/>
    </row>
    <row r="998059" customFormat="1" ht="11.25" spans="2:2">
      <c r="B998059" s="170"/>
    </row>
    <row r="998060" customFormat="1" ht="11.25" spans="2:2">
      <c r="B998060" s="170"/>
    </row>
    <row r="998061" customFormat="1" ht="11.25" spans="2:2">
      <c r="B998061" s="170"/>
    </row>
    <row r="998062" customFormat="1" ht="11.25" spans="2:2">
      <c r="B998062" s="170"/>
    </row>
    <row r="998063" customFormat="1" ht="11.25" spans="2:2">
      <c r="B998063" s="170"/>
    </row>
    <row r="998064" customFormat="1" ht="11.25" spans="2:2">
      <c r="B998064" s="170"/>
    </row>
    <row r="998065" customFormat="1" ht="11.25" spans="2:2">
      <c r="B998065" s="170"/>
    </row>
    <row r="998066" customFormat="1" ht="11.25" spans="2:2">
      <c r="B998066" s="170"/>
    </row>
    <row r="998067" customFormat="1" ht="11.25" spans="2:2">
      <c r="B998067" s="170"/>
    </row>
    <row r="998068" customFormat="1" ht="11.25" spans="2:2">
      <c r="B998068" s="170"/>
    </row>
    <row r="998069" customFormat="1" ht="11.25" spans="2:2">
      <c r="B998069" s="170"/>
    </row>
    <row r="998070" customFormat="1" ht="11.25" spans="2:2">
      <c r="B998070" s="170"/>
    </row>
    <row r="998071" customFormat="1" ht="11.25" spans="2:2">
      <c r="B998071" s="170"/>
    </row>
    <row r="998072" customFormat="1" ht="11.25" spans="2:2">
      <c r="B998072" s="170"/>
    </row>
    <row r="998073" customFormat="1" ht="11.25" spans="2:2">
      <c r="B998073" s="170"/>
    </row>
    <row r="998074" customFormat="1" ht="11.25" spans="2:2">
      <c r="B998074" s="170"/>
    </row>
    <row r="998075" customFormat="1" ht="11.25" spans="2:2">
      <c r="B998075" s="170"/>
    </row>
    <row r="998076" customFormat="1" ht="11.25" spans="2:2">
      <c r="B998076" s="170"/>
    </row>
    <row r="998077" customFormat="1" ht="11.25" spans="2:2">
      <c r="B998077" s="170"/>
    </row>
    <row r="998078" customFormat="1" ht="11.25" spans="2:2">
      <c r="B998078" s="170"/>
    </row>
    <row r="998079" customFormat="1" ht="11.25" spans="2:2">
      <c r="B998079" s="170"/>
    </row>
    <row r="998080" customFormat="1" ht="11.25" spans="2:2">
      <c r="B998080" s="170"/>
    </row>
    <row r="998081" customFormat="1" ht="11.25" spans="2:2">
      <c r="B998081" s="170"/>
    </row>
    <row r="998082" customFormat="1" ht="11.25" spans="2:2">
      <c r="B998082" s="170"/>
    </row>
    <row r="998083" customFormat="1" ht="11.25" spans="2:2">
      <c r="B998083" s="170"/>
    </row>
    <row r="998084" customFormat="1" ht="11.25" spans="2:2">
      <c r="B998084" s="170"/>
    </row>
    <row r="998085" customFormat="1" ht="11.25" spans="2:2">
      <c r="B998085" s="170"/>
    </row>
    <row r="998086" customFormat="1" ht="11.25" spans="2:2">
      <c r="B998086" s="170"/>
    </row>
    <row r="998087" customFormat="1" ht="11.25" spans="2:2">
      <c r="B998087" s="170"/>
    </row>
    <row r="998088" customFormat="1" ht="11.25" spans="2:2">
      <c r="B998088" s="170"/>
    </row>
    <row r="998089" customFormat="1" ht="11.25" spans="2:2">
      <c r="B998089" s="170"/>
    </row>
    <row r="998090" customFormat="1" ht="11.25" spans="2:2">
      <c r="B998090" s="170"/>
    </row>
    <row r="998091" customFormat="1" ht="11.25" spans="2:2">
      <c r="B998091" s="170"/>
    </row>
    <row r="998092" customFormat="1" ht="11.25" spans="2:2">
      <c r="B998092" s="170"/>
    </row>
    <row r="998093" customFormat="1" ht="11.25" spans="2:2">
      <c r="B998093" s="170"/>
    </row>
    <row r="998094" customFormat="1" ht="11.25" spans="2:2">
      <c r="B998094" s="170"/>
    </row>
    <row r="998095" customFormat="1" ht="11.25" spans="2:2">
      <c r="B998095" s="170"/>
    </row>
    <row r="998096" customFormat="1" ht="11.25" spans="2:2">
      <c r="B998096" s="170"/>
    </row>
    <row r="998097" customFormat="1" ht="11.25" spans="2:2">
      <c r="B998097" s="170"/>
    </row>
    <row r="998098" customFormat="1" ht="11.25" spans="2:2">
      <c r="B998098" s="170"/>
    </row>
    <row r="998099" customFormat="1" ht="11.25" spans="2:2">
      <c r="B998099" s="170"/>
    </row>
    <row r="998100" customFormat="1" ht="11.25" spans="2:2">
      <c r="B998100" s="170"/>
    </row>
    <row r="998101" customFormat="1" ht="11.25" spans="2:2">
      <c r="B998101" s="170"/>
    </row>
    <row r="998102" customFormat="1" ht="11.25" spans="2:2">
      <c r="B998102" s="170"/>
    </row>
    <row r="998103" customFormat="1" ht="11.25" spans="2:2">
      <c r="B998103" s="170"/>
    </row>
    <row r="998104" customFormat="1" ht="11.25" spans="2:2">
      <c r="B998104" s="170"/>
    </row>
    <row r="998105" customFormat="1" ht="11.25" spans="2:2">
      <c r="B998105" s="170"/>
    </row>
    <row r="998106" customFormat="1" ht="11.25" spans="2:2">
      <c r="B998106" s="170"/>
    </row>
    <row r="998107" customFormat="1" ht="11.25" spans="2:2">
      <c r="B998107" s="170"/>
    </row>
    <row r="998108" customFormat="1" ht="11.25" spans="2:2">
      <c r="B998108" s="170"/>
    </row>
    <row r="998109" customFormat="1" ht="11.25" spans="2:2">
      <c r="B998109" s="170"/>
    </row>
    <row r="998110" customFormat="1" ht="11.25" spans="2:2">
      <c r="B998110" s="170"/>
    </row>
    <row r="998111" customFormat="1" ht="11.25" spans="2:2">
      <c r="B998111" s="170"/>
    </row>
    <row r="998112" customFormat="1" ht="11.25" spans="2:2">
      <c r="B998112" s="170"/>
    </row>
    <row r="998113" customFormat="1" ht="11.25" spans="2:2">
      <c r="B998113" s="170"/>
    </row>
    <row r="998114" customFormat="1" ht="11.25" spans="2:2">
      <c r="B998114" s="170"/>
    </row>
    <row r="998115" customFormat="1" ht="11.25" spans="2:2">
      <c r="B998115" s="170"/>
    </row>
    <row r="998116" customFormat="1" ht="11.25" spans="2:2">
      <c r="B998116" s="170"/>
    </row>
    <row r="998117" customFormat="1" ht="11.25" spans="2:2">
      <c r="B998117" s="170"/>
    </row>
    <row r="998118" customFormat="1" ht="11.25" spans="2:2">
      <c r="B998118" s="170"/>
    </row>
    <row r="998119" customFormat="1" ht="11.25" spans="2:2">
      <c r="B998119" s="170"/>
    </row>
    <row r="998120" customFormat="1" ht="11.25" spans="2:2">
      <c r="B998120" s="170"/>
    </row>
    <row r="998121" customFormat="1" ht="11.25" spans="2:2">
      <c r="B998121" s="170"/>
    </row>
    <row r="998122" customFormat="1" ht="11.25" spans="2:2">
      <c r="B998122" s="170"/>
    </row>
    <row r="998123" customFormat="1" ht="11.25" spans="2:2">
      <c r="B998123" s="170"/>
    </row>
    <row r="998124" customFormat="1" ht="11.25" spans="2:2">
      <c r="B998124" s="170"/>
    </row>
    <row r="998125" customFormat="1" ht="11.25" spans="2:2">
      <c r="B998125" s="170"/>
    </row>
    <row r="998126" customFormat="1" ht="11.25" spans="2:2">
      <c r="B998126" s="170"/>
    </row>
    <row r="998127" customFormat="1" ht="11.25" spans="2:2">
      <c r="B998127" s="170"/>
    </row>
    <row r="998128" customFormat="1" ht="11.25" spans="2:2">
      <c r="B998128" s="170"/>
    </row>
    <row r="998129" customFormat="1" ht="11.25" spans="2:2">
      <c r="B998129" s="170"/>
    </row>
    <row r="998130" customFormat="1" ht="11.25" spans="2:2">
      <c r="B998130" s="170"/>
    </row>
    <row r="998131" customFormat="1" ht="11.25" spans="2:2">
      <c r="B998131" s="170"/>
    </row>
    <row r="998132" customFormat="1" ht="11.25" spans="2:2">
      <c r="B998132" s="170"/>
    </row>
    <row r="998133" customFormat="1" ht="11.25" spans="2:2">
      <c r="B998133" s="170"/>
    </row>
    <row r="998134" customFormat="1" ht="11.25" spans="2:2">
      <c r="B998134" s="170"/>
    </row>
    <row r="998135" customFormat="1" ht="11.25" spans="2:2">
      <c r="B998135" s="170"/>
    </row>
    <row r="998136" customFormat="1" ht="11.25" spans="2:2">
      <c r="B998136" s="170"/>
    </row>
    <row r="998137" customFormat="1" ht="11.25" spans="2:2">
      <c r="B998137" s="170"/>
    </row>
    <row r="998138" customFormat="1" ht="11.25" spans="2:2">
      <c r="B998138" s="170"/>
    </row>
    <row r="998139" customFormat="1" ht="11.25" spans="2:2">
      <c r="B998139" s="170"/>
    </row>
    <row r="998140" customFormat="1" ht="11.25" spans="2:2">
      <c r="B998140" s="170"/>
    </row>
    <row r="998141" customFormat="1" ht="11.25" spans="2:2">
      <c r="B998141" s="170"/>
    </row>
    <row r="998142" customFormat="1" ht="11.25" spans="2:2">
      <c r="B998142" s="170"/>
    </row>
    <row r="998143" customFormat="1" ht="11.25" spans="2:2">
      <c r="B998143" s="170"/>
    </row>
    <row r="998144" customFormat="1" ht="11.25" spans="2:2">
      <c r="B998144" s="170"/>
    </row>
    <row r="998145" customFormat="1" ht="11.25" spans="2:2">
      <c r="B998145" s="170"/>
    </row>
    <row r="998146" customFormat="1" ht="11.25" spans="2:2">
      <c r="B998146" s="170"/>
    </row>
    <row r="998147" customFormat="1" ht="11.25" spans="2:2">
      <c r="B998147" s="170"/>
    </row>
    <row r="998148" customFormat="1" ht="11.25" spans="2:2">
      <c r="B998148" s="170"/>
    </row>
    <row r="998149" customFormat="1" ht="11.25" spans="2:2">
      <c r="B998149" s="170"/>
    </row>
    <row r="998150" customFormat="1" ht="11.25" spans="2:2">
      <c r="B998150" s="170"/>
    </row>
    <row r="998151" customFormat="1" ht="11.25" spans="2:2">
      <c r="B998151" s="170"/>
    </row>
    <row r="998152" customFormat="1" ht="11.25" spans="2:2">
      <c r="B998152" s="170"/>
    </row>
    <row r="998153" customFormat="1" ht="11.25" spans="2:2">
      <c r="B998153" s="170"/>
    </row>
    <row r="998154" customFormat="1" ht="11.25" spans="2:2">
      <c r="B998154" s="170"/>
    </row>
    <row r="998155" customFormat="1" ht="11.25" spans="2:2">
      <c r="B998155" s="170"/>
    </row>
    <row r="998156" customFormat="1" ht="11.25" spans="2:2">
      <c r="B998156" s="170"/>
    </row>
    <row r="998157" customFormat="1" ht="11.25" spans="2:2">
      <c r="B998157" s="170"/>
    </row>
    <row r="998158" customFormat="1" ht="11.25" spans="2:2">
      <c r="B998158" s="170"/>
    </row>
    <row r="998159" customFormat="1" ht="11.25" spans="2:2">
      <c r="B998159" s="170"/>
    </row>
    <row r="998160" customFormat="1" ht="11.25" spans="2:2">
      <c r="B998160" s="170"/>
    </row>
    <row r="998161" customFormat="1" ht="11.25" spans="2:2">
      <c r="B998161" s="170"/>
    </row>
    <row r="998162" customFormat="1" ht="11.25" spans="2:2">
      <c r="B998162" s="170"/>
    </row>
    <row r="998163" customFormat="1" ht="11.25" spans="2:2">
      <c r="B998163" s="170"/>
    </row>
    <row r="998164" customFormat="1" ht="11.25" spans="2:2">
      <c r="B998164" s="170"/>
    </row>
    <row r="998165" customFormat="1" ht="11.25" spans="2:2">
      <c r="B998165" s="170"/>
    </row>
    <row r="998166" customFormat="1" ht="11.25" spans="2:2">
      <c r="B998166" s="170"/>
    </row>
    <row r="998167" customFormat="1" ht="11.25" spans="2:2">
      <c r="B998167" s="170"/>
    </row>
    <row r="998168" customFormat="1" ht="11.25" spans="2:2">
      <c r="B998168" s="170"/>
    </row>
    <row r="998169" customFormat="1" ht="11.25" spans="2:2">
      <c r="B998169" s="170"/>
    </row>
    <row r="998170" customFormat="1" ht="11.25" spans="2:2">
      <c r="B998170" s="170"/>
    </row>
    <row r="998171" customFormat="1" ht="11.25" spans="2:2">
      <c r="B998171" s="170"/>
    </row>
    <row r="998172" customFormat="1" ht="11.25" spans="2:2">
      <c r="B998172" s="170"/>
    </row>
    <row r="998173" customFormat="1" ht="11.25" spans="2:2">
      <c r="B998173" s="170"/>
    </row>
    <row r="998174" customFormat="1" ht="11.25" spans="2:2">
      <c r="B998174" s="170"/>
    </row>
    <row r="998175" customFormat="1" ht="11.25" spans="2:2">
      <c r="B998175" s="170"/>
    </row>
    <row r="998176" customFormat="1" ht="11.25" spans="2:2">
      <c r="B998176" s="170"/>
    </row>
    <row r="998177" customFormat="1" ht="11.25" spans="2:2">
      <c r="B998177" s="170"/>
    </row>
    <row r="998178" customFormat="1" ht="11.25" spans="2:2">
      <c r="B998178" s="170"/>
    </row>
    <row r="998179" customFormat="1" ht="11.25" spans="2:2">
      <c r="B998179" s="170"/>
    </row>
    <row r="998180" customFormat="1" ht="11.25" spans="2:2">
      <c r="B998180" s="170"/>
    </row>
    <row r="998181" customFormat="1" ht="11.25" spans="2:2">
      <c r="B998181" s="170"/>
    </row>
    <row r="998182" customFormat="1" ht="11.25" spans="2:2">
      <c r="B998182" s="170"/>
    </row>
    <row r="998183" customFormat="1" ht="11.25" spans="2:2">
      <c r="B998183" s="170"/>
    </row>
    <row r="998184" customFormat="1" ht="11.25" spans="2:2">
      <c r="B998184" s="170"/>
    </row>
    <row r="998185" customFormat="1" ht="11.25" spans="2:2">
      <c r="B998185" s="170"/>
    </row>
    <row r="998186" customFormat="1" ht="11.25" spans="2:2">
      <c r="B998186" s="170"/>
    </row>
    <row r="998187" customFormat="1" ht="11.25" spans="2:2">
      <c r="B998187" s="170"/>
    </row>
    <row r="998188" customFormat="1" ht="11.25" spans="2:2">
      <c r="B998188" s="170"/>
    </row>
    <row r="998189" customFormat="1" ht="11.25" spans="2:2">
      <c r="B998189" s="170"/>
    </row>
    <row r="998190" customFormat="1" ht="11.25" spans="2:2">
      <c r="B998190" s="170"/>
    </row>
    <row r="998191" customFormat="1" ht="11.25" spans="2:2">
      <c r="B998191" s="170"/>
    </row>
    <row r="998192" customFormat="1" ht="11.25" spans="2:2">
      <c r="B998192" s="170"/>
    </row>
    <row r="998193" customFormat="1" ht="11.25" spans="2:2">
      <c r="B998193" s="170"/>
    </row>
    <row r="998194" customFormat="1" ht="11.25" spans="2:2">
      <c r="B998194" s="170"/>
    </row>
    <row r="998195" customFormat="1" ht="11.25" spans="2:2">
      <c r="B998195" s="170"/>
    </row>
    <row r="998196" customFormat="1" ht="11.25" spans="2:2">
      <c r="B998196" s="170"/>
    </row>
    <row r="998197" customFormat="1" ht="11.25" spans="2:2">
      <c r="B998197" s="170"/>
    </row>
    <row r="998198" customFormat="1" ht="11.25" spans="2:2">
      <c r="B998198" s="170"/>
    </row>
    <row r="998199" customFormat="1" ht="11.25" spans="2:2">
      <c r="B998199" s="170"/>
    </row>
    <row r="998200" customFormat="1" ht="11.25" spans="2:2">
      <c r="B998200" s="170"/>
    </row>
    <row r="998201" customFormat="1" ht="11.25" spans="2:2">
      <c r="B998201" s="170"/>
    </row>
    <row r="998202" customFormat="1" ht="11.25" spans="2:2">
      <c r="B998202" s="170"/>
    </row>
    <row r="998203" customFormat="1" ht="11.25" spans="2:2">
      <c r="B998203" s="170"/>
    </row>
    <row r="998204" customFormat="1" ht="11.25" spans="2:2">
      <c r="B998204" s="170"/>
    </row>
    <row r="998205" customFormat="1" ht="11.25" spans="2:2">
      <c r="B998205" s="170"/>
    </row>
    <row r="998206" customFormat="1" ht="11.25" spans="2:2">
      <c r="B998206" s="170"/>
    </row>
    <row r="998207" customFormat="1" ht="11.25" spans="2:2">
      <c r="B998207" s="170"/>
    </row>
    <row r="998208" customFormat="1" ht="11.25" spans="2:2">
      <c r="B998208" s="170"/>
    </row>
    <row r="998209" customFormat="1" ht="11.25" spans="2:2">
      <c r="B998209" s="170"/>
    </row>
    <row r="998210" customFormat="1" ht="11.25" spans="2:2">
      <c r="B998210" s="170"/>
    </row>
    <row r="998211" customFormat="1" ht="11.25" spans="2:2">
      <c r="B998211" s="170"/>
    </row>
    <row r="998212" customFormat="1" ht="11.25" spans="2:2">
      <c r="B998212" s="170"/>
    </row>
    <row r="998213" customFormat="1" ht="11.25" spans="2:2">
      <c r="B998213" s="170"/>
    </row>
    <row r="998214" customFormat="1" ht="11.25" spans="2:2">
      <c r="B998214" s="170"/>
    </row>
    <row r="998215" customFormat="1" ht="11.25" spans="2:2">
      <c r="B998215" s="170"/>
    </row>
    <row r="998216" customFormat="1" ht="11.25" spans="2:2">
      <c r="B998216" s="170"/>
    </row>
    <row r="998217" customFormat="1" ht="11.25" spans="2:2">
      <c r="B998217" s="170"/>
    </row>
    <row r="998218" customFormat="1" ht="11.25" spans="2:2">
      <c r="B998218" s="170"/>
    </row>
    <row r="998219" customFormat="1" ht="11.25" spans="2:2">
      <c r="B998219" s="170"/>
    </row>
    <row r="998220" customFormat="1" ht="11.25" spans="2:2">
      <c r="B998220" s="170"/>
    </row>
    <row r="998221" customFormat="1" ht="11.25" spans="2:2">
      <c r="B998221" s="170"/>
    </row>
    <row r="998222" customFormat="1" ht="11.25" spans="2:2">
      <c r="B998222" s="170"/>
    </row>
    <row r="998223" customFormat="1" ht="11.25" spans="2:2">
      <c r="B998223" s="170"/>
    </row>
    <row r="998224" customFormat="1" ht="11.25" spans="2:2">
      <c r="B998224" s="170"/>
    </row>
    <row r="998225" customFormat="1" ht="11.25" spans="2:2">
      <c r="B998225" s="170"/>
    </row>
    <row r="998226" customFormat="1" ht="11.25" spans="2:2">
      <c r="B998226" s="170"/>
    </row>
    <row r="998227" customFormat="1" ht="11.25" spans="2:2">
      <c r="B998227" s="170"/>
    </row>
    <row r="998228" customFormat="1" ht="11.25" spans="2:2">
      <c r="B998228" s="170"/>
    </row>
    <row r="998229" customFormat="1" ht="11.25" spans="2:2">
      <c r="B998229" s="170"/>
    </row>
    <row r="998230" customFormat="1" ht="11.25" spans="2:2">
      <c r="B998230" s="170"/>
    </row>
    <row r="998231" customFormat="1" ht="11.25" spans="2:2">
      <c r="B998231" s="170"/>
    </row>
    <row r="998232" customFormat="1" ht="11.25" spans="2:2">
      <c r="B998232" s="170"/>
    </row>
    <row r="998233" customFormat="1" ht="11.25" spans="2:2">
      <c r="B998233" s="170"/>
    </row>
    <row r="998234" customFormat="1" ht="11.25" spans="2:2">
      <c r="B998234" s="170"/>
    </row>
    <row r="998235" customFormat="1" ht="11.25" spans="2:2">
      <c r="B998235" s="170"/>
    </row>
    <row r="998236" customFormat="1" ht="11.25" spans="2:2">
      <c r="B998236" s="170"/>
    </row>
    <row r="998237" customFormat="1" ht="11.25" spans="2:2">
      <c r="B998237" s="170"/>
    </row>
    <row r="998238" customFormat="1" ht="11.25" spans="2:2">
      <c r="B998238" s="170"/>
    </row>
    <row r="998239" customFormat="1" ht="11.25" spans="2:2">
      <c r="B998239" s="170"/>
    </row>
    <row r="998240" customFormat="1" ht="11.25" spans="2:2">
      <c r="B998240" s="170"/>
    </row>
    <row r="998241" customFormat="1" ht="11.25" spans="2:2">
      <c r="B998241" s="170"/>
    </row>
    <row r="998242" customFormat="1" ht="11.25" spans="2:2">
      <c r="B998242" s="170"/>
    </row>
    <row r="998243" customFormat="1" ht="11.25" spans="2:2">
      <c r="B998243" s="170"/>
    </row>
    <row r="998244" customFormat="1" ht="11.25" spans="2:2">
      <c r="B998244" s="170"/>
    </row>
    <row r="998245" customFormat="1" ht="11.25" spans="2:2">
      <c r="B998245" s="170"/>
    </row>
    <row r="998246" customFormat="1" ht="11.25" spans="2:2">
      <c r="B998246" s="170"/>
    </row>
    <row r="998247" customFormat="1" ht="11.25" spans="2:2">
      <c r="B998247" s="170"/>
    </row>
    <row r="998248" customFormat="1" ht="11.25" spans="2:2">
      <c r="B998248" s="170"/>
    </row>
    <row r="998249" customFormat="1" ht="11.25" spans="2:2">
      <c r="B998249" s="170"/>
    </row>
    <row r="998250" customFormat="1" ht="11.25" spans="2:2">
      <c r="B998250" s="170"/>
    </row>
    <row r="998251" customFormat="1" ht="11.25" spans="2:2">
      <c r="B998251" s="170"/>
    </row>
    <row r="998252" customFormat="1" ht="11.25" spans="2:2">
      <c r="B998252" s="170"/>
    </row>
    <row r="998253" customFormat="1" ht="11.25" spans="2:2">
      <c r="B998253" s="170"/>
    </row>
    <row r="998254" customFormat="1" ht="11.25" spans="2:2">
      <c r="B998254" s="170"/>
    </row>
    <row r="998255" customFormat="1" ht="11.25" spans="2:2">
      <c r="B998255" s="170"/>
    </row>
    <row r="998256" customFormat="1" ht="11.25" spans="2:2">
      <c r="B998256" s="170"/>
    </row>
    <row r="998257" customFormat="1" ht="11.25" spans="2:2">
      <c r="B998257" s="170"/>
    </row>
    <row r="998258" customFormat="1" ht="11.25" spans="2:2">
      <c r="B998258" s="170"/>
    </row>
    <row r="998259" customFormat="1" ht="11.25" spans="2:2">
      <c r="B998259" s="170"/>
    </row>
    <row r="998260" customFormat="1" ht="11.25" spans="2:2">
      <c r="B998260" s="170"/>
    </row>
    <row r="998261" customFormat="1" ht="11.25" spans="2:2">
      <c r="B998261" s="170"/>
    </row>
    <row r="998262" customFormat="1" ht="11.25" spans="2:2">
      <c r="B998262" s="170"/>
    </row>
    <row r="998263" customFormat="1" ht="11.25" spans="2:2">
      <c r="B998263" s="170"/>
    </row>
    <row r="998264" customFormat="1" ht="11.25" spans="2:2">
      <c r="B998264" s="170"/>
    </row>
    <row r="998265" customFormat="1" ht="11.25" spans="2:2">
      <c r="B998265" s="170"/>
    </row>
    <row r="998266" customFormat="1" ht="11.25" spans="2:2">
      <c r="B998266" s="170"/>
    </row>
    <row r="998267" customFormat="1" ht="11.25" spans="2:2">
      <c r="B998267" s="170"/>
    </row>
    <row r="998268" customFormat="1" ht="11.25" spans="2:2">
      <c r="B998268" s="170"/>
    </row>
    <row r="998269" customFormat="1" ht="11.25" spans="2:2">
      <c r="B998269" s="170"/>
    </row>
    <row r="998270" customFormat="1" ht="11.25" spans="2:2">
      <c r="B998270" s="170"/>
    </row>
    <row r="998271" customFormat="1" ht="11.25" spans="2:2">
      <c r="B998271" s="170"/>
    </row>
    <row r="998272" customFormat="1" ht="11.25" spans="2:2">
      <c r="B998272" s="170"/>
    </row>
    <row r="998273" customFormat="1" ht="11.25" spans="2:2">
      <c r="B998273" s="170"/>
    </row>
    <row r="998274" customFormat="1" ht="11.25" spans="2:2">
      <c r="B998274" s="170"/>
    </row>
    <row r="998275" customFormat="1" ht="11.25" spans="2:2">
      <c r="B998275" s="170"/>
    </row>
    <row r="998276" customFormat="1" ht="11.25" spans="2:2">
      <c r="B998276" s="170"/>
    </row>
    <row r="998277" customFormat="1" ht="11.25" spans="2:2">
      <c r="B998277" s="170"/>
    </row>
    <row r="998278" customFormat="1" ht="11.25" spans="2:2">
      <c r="B998278" s="170"/>
    </row>
    <row r="998279" customFormat="1" ht="11.25" spans="2:2">
      <c r="B998279" s="170"/>
    </row>
    <row r="998280" customFormat="1" ht="11.25" spans="2:2">
      <c r="B998280" s="170"/>
    </row>
    <row r="998281" customFormat="1" ht="11.25" spans="2:2">
      <c r="B998281" s="170"/>
    </row>
    <row r="998282" customFormat="1" ht="11.25" spans="2:2">
      <c r="B998282" s="170"/>
    </row>
    <row r="998283" customFormat="1" ht="11.25" spans="2:2">
      <c r="B998283" s="170"/>
    </row>
    <row r="998284" customFormat="1" ht="11.25" spans="2:2">
      <c r="B998284" s="170"/>
    </row>
    <row r="998285" customFormat="1" ht="11.25" spans="2:2">
      <c r="B998285" s="170"/>
    </row>
    <row r="998286" customFormat="1" ht="11.25" spans="2:2">
      <c r="B998286" s="170"/>
    </row>
    <row r="998287" customFormat="1" ht="11.25" spans="2:2">
      <c r="B998287" s="170"/>
    </row>
    <row r="998288" customFormat="1" ht="11.25" spans="2:2">
      <c r="B998288" s="170"/>
    </row>
    <row r="998289" customFormat="1" ht="11.25" spans="2:2">
      <c r="B998289" s="170"/>
    </row>
    <row r="998290" customFormat="1" ht="11.25" spans="2:2">
      <c r="B998290" s="170"/>
    </row>
    <row r="998291" customFormat="1" ht="11.25" spans="2:2">
      <c r="B998291" s="170"/>
    </row>
    <row r="998292" customFormat="1" ht="11.25" spans="2:2">
      <c r="B998292" s="170"/>
    </row>
    <row r="998293" customFormat="1" ht="11.25" spans="2:2">
      <c r="B998293" s="170"/>
    </row>
    <row r="998294" customFormat="1" ht="11.25" spans="2:2">
      <c r="B998294" s="170"/>
    </row>
    <row r="998295" customFormat="1" ht="11.25" spans="2:2">
      <c r="B998295" s="170"/>
    </row>
    <row r="998296" customFormat="1" ht="11.25" spans="2:2">
      <c r="B998296" s="170"/>
    </row>
    <row r="998297" customFormat="1" ht="11.25" spans="2:2">
      <c r="B998297" s="170"/>
    </row>
    <row r="998298" customFormat="1" ht="11.25" spans="2:2">
      <c r="B998298" s="170"/>
    </row>
    <row r="998299" customFormat="1" ht="11.25" spans="2:2">
      <c r="B998299" s="170"/>
    </row>
    <row r="998300" customFormat="1" ht="11.25" spans="2:2">
      <c r="B998300" s="170"/>
    </row>
    <row r="998301" customFormat="1" ht="11.25" spans="2:2">
      <c r="B998301" s="170"/>
    </row>
    <row r="998302" customFormat="1" ht="11.25" spans="2:2">
      <c r="B998302" s="170"/>
    </row>
    <row r="998303" customFormat="1" ht="11.25" spans="2:2">
      <c r="B998303" s="170"/>
    </row>
    <row r="998304" customFormat="1" ht="11.25" spans="2:2">
      <c r="B998304" s="170"/>
    </row>
    <row r="998305" customFormat="1" ht="11.25" spans="2:2">
      <c r="B998305" s="170"/>
    </row>
    <row r="998306" customFormat="1" ht="11.25" spans="2:2">
      <c r="B998306" s="170"/>
    </row>
    <row r="998307" customFormat="1" ht="11.25" spans="2:2">
      <c r="B998307" s="170"/>
    </row>
    <row r="998308" customFormat="1" ht="11.25" spans="2:2">
      <c r="B998308" s="170"/>
    </row>
    <row r="998309" customFormat="1" ht="11.25" spans="2:2">
      <c r="B998309" s="170"/>
    </row>
    <row r="998310" customFormat="1" ht="11.25" spans="2:2">
      <c r="B998310" s="170"/>
    </row>
    <row r="998311" customFormat="1" ht="11.25" spans="2:2">
      <c r="B998311" s="170"/>
    </row>
    <row r="998312" customFormat="1" ht="11.25" spans="2:2">
      <c r="B998312" s="170"/>
    </row>
    <row r="998313" customFormat="1" ht="11.25" spans="2:2">
      <c r="B998313" s="170"/>
    </row>
    <row r="998314" customFormat="1" ht="11.25" spans="2:2">
      <c r="B998314" s="170"/>
    </row>
    <row r="998315" customFormat="1" ht="11.25" spans="2:2">
      <c r="B998315" s="170"/>
    </row>
    <row r="998316" customFormat="1" ht="11.25" spans="2:2">
      <c r="B998316" s="170"/>
    </row>
    <row r="998317" customFormat="1" ht="11.25" spans="2:2">
      <c r="B998317" s="170"/>
    </row>
    <row r="998318" customFormat="1" ht="11.25" spans="2:2">
      <c r="B998318" s="170"/>
    </row>
    <row r="998319" customFormat="1" ht="11.25" spans="2:2">
      <c r="B998319" s="170"/>
    </row>
    <row r="998320" customFormat="1" ht="11.25" spans="2:2">
      <c r="B998320" s="170"/>
    </row>
    <row r="998321" customFormat="1" ht="11.25" spans="2:2">
      <c r="B998321" s="170"/>
    </row>
    <row r="998322" customFormat="1" ht="11.25" spans="2:2">
      <c r="B998322" s="170"/>
    </row>
    <row r="998323" customFormat="1" ht="11.25" spans="2:2">
      <c r="B998323" s="170"/>
    </row>
    <row r="998324" customFormat="1" ht="11.25" spans="2:2">
      <c r="B998324" s="170"/>
    </row>
    <row r="998325" customFormat="1" ht="11.25" spans="2:2">
      <c r="B998325" s="170"/>
    </row>
    <row r="998326" customFormat="1" ht="11.25" spans="2:2">
      <c r="B998326" s="170"/>
    </row>
    <row r="998327" customFormat="1" ht="11.25" spans="2:2">
      <c r="B998327" s="170"/>
    </row>
    <row r="998328" customFormat="1" ht="11.25" spans="2:2">
      <c r="B998328" s="170"/>
    </row>
    <row r="998329" customFormat="1" ht="11.25" spans="2:2">
      <c r="B998329" s="170"/>
    </row>
    <row r="998330" customFormat="1" ht="11.25" spans="2:2">
      <c r="B998330" s="170"/>
    </row>
    <row r="998331" customFormat="1" ht="11.25" spans="2:2">
      <c r="B998331" s="170"/>
    </row>
    <row r="998332" customFormat="1" ht="11.25" spans="2:2">
      <c r="B998332" s="170"/>
    </row>
    <row r="998333" customFormat="1" ht="11.25" spans="2:2">
      <c r="B998333" s="170"/>
    </row>
    <row r="998334" customFormat="1" ht="11.25" spans="2:2">
      <c r="B998334" s="170"/>
    </row>
    <row r="998335" customFormat="1" ht="11.25" spans="2:2">
      <c r="B998335" s="170"/>
    </row>
    <row r="998336" customFormat="1" ht="11.25" spans="2:2">
      <c r="B998336" s="170"/>
    </row>
    <row r="998337" customFormat="1" ht="11.25" spans="2:2">
      <c r="B998337" s="170"/>
    </row>
    <row r="998338" customFormat="1" ht="11.25" spans="2:2">
      <c r="B998338" s="170"/>
    </row>
    <row r="998339" customFormat="1" ht="11.25" spans="2:2">
      <c r="B998339" s="170"/>
    </row>
    <row r="998340" customFormat="1" ht="11.25" spans="2:2">
      <c r="B998340" s="170"/>
    </row>
    <row r="998341" customFormat="1" ht="11.25" spans="2:2">
      <c r="B998341" s="170"/>
    </row>
    <row r="998342" customFormat="1" ht="11.25" spans="2:2">
      <c r="B998342" s="170"/>
    </row>
    <row r="998343" customFormat="1" ht="11.25" spans="2:2">
      <c r="B998343" s="170"/>
    </row>
    <row r="998344" customFormat="1" ht="11.25" spans="2:2">
      <c r="B998344" s="170"/>
    </row>
    <row r="998345" customFormat="1" ht="11.25" spans="2:2">
      <c r="B998345" s="170"/>
    </row>
    <row r="998346" customFormat="1" ht="11.25" spans="2:2">
      <c r="B998346" s="170"/>
    </row>
    <row r="998347" customFormat="1" ht="11.25" spans="2:2">
      <c r="B998347" s="170"/>
    </row>
    <row r="998348" customFormat="1" ht="11.25" spans="2:2">
      <c r="B998348" s="170"/>
    </row>
    <row r="998349" customFormat="1" ht="11.25" spans="2:2">
      <c r="B998349" s="170"/>
    </row>
    <row r="998350" customFormat="1" ht="11.25" spans="2:2">
      <c r="B998350" s="170"/>
    </row>
    <row r="998351" customFormat="1" ht="11.25" spans="2:2">
      <c r="B998351" s="170"/>
    </row>
    <row r="998352" customFormat="1" ht="11.25" spans="2:2">
      <c r="B998352" s="170"/>
    </row>
    <row r="998353" customFormat="1" ht="11.25" spans="2:2">
      <c r="B998353" s="170"/>
    </row>
    <row r="998354" customFormat="1" ht="11.25" spans="2:2">
      <c r="B998354" s="170"/>
    </row>
    <row r="998355" customFormat="1" ht="11.25" spans="2:2">
      <c r="B998355" s="170"/>
    </row>
    <row r="998356" customFormat="1" ht="11.25" spans="2:2">
      <c r="B998356" s="170"/>
    </row>
    <row r="998357" customFormat="1" ht="11.25" spans="2:2">
      <c r="B998357" s="170"/>
    </row>
    <row r="998358" customFormat="1" ht="11.25" spans="2:2">
      <c r="B998358" s="170"/>
    </row>
    <row r="998359" customFormat="1" ht="11.25" spans="2:2">
      <c r="B998359" s="170"/>
    </row>
    <row r="998360" customFormat="1" ht="11.25" spans="2:2">
      <c r="B998360" s="170"/>
    </row>
    <row r="998361" customFormat="1" ht="11.25" spans="2:2">
      <c r="B998361" s="170"/>
    </row>
    <row r="998362" customFormat="1" ht="11.25" spans="2:2">
      <c r="B998362" s="170"/>
    </row>
    <row r="998363" customFormat="1" ht="11.25" spans="2:2">
      <c r="B998363" s="170"/>
    </row>
    <row r="998364" customFormat="1" ht="11.25" spans="2:2">
      <c r="B998364" s="170"/>
    </row>
    <row r="998365" customFormat="1" ht="11.25" spans="2:2">
      <c r="B998365" s="170"/>
    </row>
    <row r="998366" customFormat="1" ht="11.25" spans="2:2">
      <c r="B998366" s="170"/>
    </row>
    <row r="998367" customFormat="1" ht="11.25" spans="2:2">
      <c r="B998367" s="170"/>
    </row>
    <row r="998368" customFormat="1" ht="11.25" spans="2:2">
      <c r="B998368" s="170"/>
    </row>
    <row r="998369" customFormat="1" ht="11.25" spans="2:2">
      <c r="B998369" s="170"/>
    </row>
    <row r="998370" customFormat="1" ht="11.25" spans="2:2">
      <c r="B998370" s="170"/>
    </row>
    <row r="998371" customFormat="1" ht="11.25" spans="2:2">
      <c r="B998371" s="170"/>
    </row>
    <row r="998372" customFormat="1" ht="11.25" spans="2:2">
      <c r="B998372" s="170"/>
    </row>
    <row r="998373" customFormat="1" ht="11.25" spans="2:2">
      <c r="B998373" s="170"/>
    </row>
    <row r="998374" customFormat="1" ht="11.25" spans="2:2">
      <c r="B998374" s="170"/>
    </row>
    <row r="998375" customFormat="1" ht="11.25" spans="2:2">
      <c r="B998375" s="170"/>
    </row>
    <row r="998376" customFormat="1" ht="11.25" spans="2:2">
      <c r="B998376" s="170"/>
    </row>
    <row r="998377" customFormat="1" ht="11.25" spans="2:2">
      <c r="B998377" s="170"/>
    </row>
    <row r="998378" customFormat="1" ht="11.25" spans="2:2">
      <c r="B998378" s="170"/>
    </row>
    <row r="998379" customFormat="1" ht="11.25" spans="2:2">
      <c r="B998379" s="170"/>
    </row>
    <row r="998380" customFormat="1" ht="11.25" spans="2:2">
      <c r="B998380" s="170"/>
    </row>
    <row r="998381" customFormat="1" ht="11.25" spans="2:2">
      <c r="B998381" s="170"/>
    </row>
    <row r="998382" customFormat="1" ht="11.25" spans="2:2">
      <c r="B998382" s="170"/>
    </row>
    <row r="998383" customFormat="1" ht="11.25" spans="2:2">
      <c r="B998383" s="170"/>
    </row>
    <row r="998384" customFormat="1" ht="11.25" spans="2:2">
      <c r="B998384" s="170"/>
    </row>
    <row r="998385" customFormat="1" ht="11.25" spans="2:2">
      <c r="B998385" s="170"/>
    </row>
    <row r="998386" customFormat="1" ht="11.25" spans="2:2">
      <c r="B998386" s="170"/>
    </row>
    <row r="998387" customFormat="1" ht="11.25" spans="2:2">
      <c r="B998387" s="170"/>
    </row>
    <row r="998388" customFormat="1" ht="11.25" spans="2:2">
      <c r="B998388" s="170"/>
    </row>
    <row r="998389" customFormat="1" ht="11.25" spans="2:2">
      <c r="B998389" s="170"/>
    </row>
    <row r="998390" customFormat="1" ht="11.25" spans="2:2">
      <c r="B998390" s="170"/>
    </row>
    <row r="998391" customFormat="1" ht="11.25" spans="2:2">
      <c r="B998391" s="170"/>
    </row>
    <row r="998392" customFormat="1" ht="11.25" spans="2:2">
      <c r="B998392" s="170"/>
    </row>
    <row r="998393" customFormat="1" ht="11.25" spans="2:2">
      <c r="B998393" s="170"/>
    </row>
    <row r="998394" customFormat="1" ht="11.25" spans="2:2">
      <c r="B998394" s="170"/>
    </row>
    <row r="998395" customFormat="1" ht="11.25" spans="2:2">
      <c r="B998395" s="170"/>
    </row>
    <row r="998396" customFormat="1" ht="11.25" spans="2:2">
      <c r="B998396" s="170"/>
    </row>
    <row r="998397" customFormat="1" ht="11.25" spans="2:2">
      <c r="B998397" s="170"/>
    </row>
    <row r="998398" customFormat="1" ht="11.25" spans="2:2">
      <c r="B998398" s="170"/>
    </row>
    <row r="998399" customFormat="1" ht="11.25" spans="2:2">
      <c r="B998399" s="170"/>
    </row>
    <row r="998400" customFormat="1" ht="11.25" spans="2:2">
      <c r="B998400" s="170"/>
    </row>
    <row r="998401" customFormat="1" ht="11.25" spans="2:2">
      <c r="B998401" s="170"/>
    </row>
    <row r="998402" customFormat="1" ht="11.25" spans="2:2">
      <c r="B998402" s="170"/>
    </row>
    <row r="998403" customFormat="1" ht="11.25" spans="2:2">
      <c r="B998403" s="170"/>
    </row>
    <row r="998404" customFormat="1" ht="11.25" spans="2:2">
      <c r="B998404" s="170"/>
    </row>
    <row r="998405" customFormat="1" ht="11.25" spans="2:2">
      <c r="B998405" s="170"/>
    </row>
    <row r="998406" customFormat="1" ht="11.25" spans="2:2">
      <c r="B998406" s="170"/>
    </row>
    <row r="998407" customFormat="1" ht="11.25" spans="2:2">
      <c r="B998407" s="170"/>
    </row>
    <row r="998408" customFormat="1" ht="11.25" spans="2:2">
      <c r="B998408" s="170"/>
    </row>
    <row r="998409" customFormat="1" ht="11.25" spans="2:2">
      <c r="B998409" s="170"/>
    </row>
    <row r="998410" customFormat="1" ht="11.25" spans="2:2">
      <c r="B998410" s="170"/>
    </row>
    <row r="998411" customFormat="1" ht="11.25" spans="2:2">
      <c r="B998411" s="170"/>
    </row>
    <row r="998412" customFormat="1" ht="11.25" spans="2:2">
      <c r="B998412" s="170"/>
    </row>
    <row r="998413" customFormat="1" ht="11.25" spans="2:2">
      <c r="B998413" s="170"/>
    </row>
    <row r="998414" customFormat="1" ht="11.25" spans="2:2">
      <c r="B998414" s="170"/>
    </row>
    <row r="998415" customFormat="1" ht="11.25" spans="2:2">
      <c r="B998415" s="170"/>
    </row>
    <row r="998416" customFormat="1" ht="11.25" spans="2:2">
      <c r="B998416" s="170"/>
    </row>
    <row r="998417" customFormat="1" ht="11.25" spans="2:2">
      <c r="B998417" s="170"/>
    </row>
    <row r="998418" customFormat="1" ht="11.25" spans="2:2">
      <c r="B998418" s="170"/>
    </row>
    <row r="998419" customFormat="1" ht="11.25" spans="2:2">
      <c r="B998419" s="170"/>
    </row>
    <row r="998420" customFormat="1" ht="11.25" spans="2:2">
      <c r="B998420" s="170"/>
    </row>
    <row r="998421" customFormat="1" ht="11.25" spans="2:2">
      <c r="B998421" s="170"/>
    </row>
    <row r="998422" customFormat="1" ht="11.25" spans="2:2">
      <c r="B998422" s="170"/>
    </row>
    <row r="998423" customFormat="1" ht="11.25" spans="2:2">
      <c r="B998423" s="170"/>
    </row>
    <row r="998424" customFormat="1" ht="11.25" spans="2:2">
      <c r="B998424" s="170"/>
    </row>
    <row r="998425" customFormat="1" ht="11.25" spans="2:2">
      <c r="B998425" s="170"/>
    </row>
    <row r="998426" customFormat="1" ht="11.25" spans="2:2">
      <c r="B998426" s="170"/>
    </row>
    <row r="998427" customFormat="1" ht="11.25" spans="2:2">
      <c r="B998427" s="170"/>
    </row>
    <row r="998428" customFormat="1" ht="11.25" spans="2:2">
      <c r="B998428" s="170"/>
    </row>
    <row r="998429" customFormat="1" ht="11.25" spans="2:2">
      <c r="B998429" s="170"/>
    </row>
    <row r="998430" customFormat="1" ht="11.25" spans="2:2">
      <c r="B998430" s="170"/>
    </row>
    <row r="998431" customFormat="1" ht="11.25" spans="2:2">
      <c r="B998431" s="170"/>
    </row>
    <row r="998432" customFormat="1" ht="11.25" spans="2:2">
      <c r="B998432" s="170"/>
    </row>
    <row r="998433" customFormat="1" ht="11.25" spans="2:2">
      <c r="B998433" s="170"/>
    </row>
    <row r="998434" customFormat="1" ht="11.25" spans="2:2">
      <c r="B998434" s="170"/>
    </row>
    <row r="998435" customFormat="1" ht="11.25" spans="2:2">
      <c r="B998435" s="170"/>
    </row>
    <row r="998436" customFormat="1" ht="11.25" spans="2:2">
      <c r="B998436" s="170"/>
    </row>
    <row r="998437" customFormat="1" ht="11.25" spans="2:2">
      <c r="B998437" s="170"/>
    </row>
    <row r="998438" customFormat="1" ht="11.25" spans="2:2">
      <c r="B998438" s="170"/>
    </row>
    <row r="998439" customFormat="1" ht="11.25" spans="2:2">
      <c r="B998439" s="170"/>
    </row>
    <row r="998440" customFormat="1" ht="11.25" spans="2:2">
      <c r="B998440" s="170"/>
    </row>
    <row r="998441" customFormat="1" ht="11.25" spans="2:2">
      <c r="B998441" s="170"/>
    </row>
    <row r="998442" customFormat="1" ht="11.25" spans="2:2">
      <c r="B998442" s="170"/>
    </row>
    <row r="998443" customFormat="1" ht="11.25" spans="2:2">
      <c r="B998443" s="170"/>
    </row>
    <row r="998444" customFormat="1" ht="11.25" spans="2:2">
      <c r="B998444" s="170"/>
    </row>
    <row r="998445" customFormat="1" ht="11.25" spans="2:2">
      <c r="B998445" s="170"/>
    </row>
    <row r="998446" customFormat="1" ht="11.25" spans="2:2">
      <c r="B998446" s="170"/>
    </row>
    <row r="998447" customFormat="1" ht="11.25" spans="2:2">
      <c r="B998447" s="170"/>
    </row>
    <row r="998448" customFormat="1" ht="11.25" spans="2:2">
      <c r="B998448" s="170"/>
    </row>
    <row r="998449" customFormat="1" ht="11.25" spans="2:2">
      <c r="B998449" s="170"/>
    </row>
    <row r="998450" customFormat="1" ht="11.25" spans="2:2">
      <c r="B998450" s="170"/>
    </row>
    <row r="998451" customFormat="1" ht="11.25" spans="2:2">
      <c r="B998451" s="170"/>
    </row>
    <row r="998452" customFormat="1" ht="11.25" spans="2:2">
      <c r="B998452" s="170"/>
    </row>
    <row r="998453" customFormat="1" ht="11.25" spans="2:2">
      <c r="B998453" s="170"/>
    </row>
    <row r="998454" customFormat="1" ht="11.25" spans="2:2">
      <c r="B998454" s="170"/>
    </row>
    <row r="998455" customFormat="1" ht="11.25" spans="2:2">
      <c r="B998455" s="170"/>
    </row>
    <row r="998456" customFormat="1" ht="11.25" spans="2:2">
      <c r="B998456" s="170"/>
    </row>
    <row r="998457" customFormat="1" ht="11.25" spans="2:2">
      <c r="B998457" s="170"/>
    </row>
    <row r="998458" customFormat="1" ht="11.25" spans="2:2">
      <c r="B998458" s="170"/>
    </row>
    <row r="998459" customFormat="1" ht="11.25" spans="2:2">
      <c r="B998459" s="170"/>
    </row>
    <row r="998460" customFormat="1" ht="11.25" spans="2:2">
      <c r="B998460" s="170"/>
    </row>
    <row r="998461" customFormat="1" ht="11.25" spans="2:2">
      <c r="B998461" s="170"/>
    </row>
    <row r="998462" customFormat="1" ht="11.25" spans="2:2">
      <c r="B998462" s="170"/>
    </row>
    <row r="998463" customFormat="1" ht="11.25" spans="2:2">
      <c r="B998463" s="170"/>
    </row>
    <row r="998464" customFormat="1" ht="11.25" spans="2:2">
      <c r="B998464" s="170"/>
    </row>
    <row r="998465" customFormat="1" ht="11.25" spans="2:2">
      <c r="B998465" s="170"/>
    </row>
    <row r="998466" customFormat="1" ht="11.25" spans="2:2">
      <c r="B998466" s="170"/>
    </row>
    <row r="998467" customFormat="1" ht="11.25" spans="2:2">
      <c r="B998467" s="170"/>
    </row>
    <row r="998468" customFormat="1" ht="11.25" spans="2:2">
      <c r="B998468" s="170"/>
    </row>
    <row r="998469" customFormat="1" ht="11.25" spans="2:2">
      <c r="B998469" s="170"/>
    </row>
    <row r="998470" customFormat="1" ht="11.25" spans="2:2">
      <c r="B998470" s="170"/>
    </row>
    <row r="998471" customFormat="1" ht="11.25" spans="2:2">
      <c r="B998471" s="170"/>
    </row>
    <row r="998472" customFormat="1" ht="11.25" spans="2:2">
      <c r="B998472" s="170"/>
    </row>
    <row r="998473" customFormat="1" ht="11.25" spans="2:2">
      <c r="B998473" s="170"/>
    </row>
    <row r="998474" customFormat="1" ht="11.25" spans="2:2">
      <c r="B998474" s="170"/>
    </row>
    <row r="998475" customFormat="1" ht="11.25" spans="2:2">
      <c r="B998475" s="170"/>
    </row>
    <row r="998476" customFormat="1" ht="11.25" spans="2:2">
      <c r="B998476" s="170"/>
    </row>
    <row r="998477" customFormat="1" ht="11.25" spans="2:2">
      <c r="B998477" s="170"/>
    </row>
    <row r="998478" customFormat="1" ht="11.25" spans="2:2">
      <c r="B998478" s="170"/>
    </row>
    <row r="998479" customFormat="1" ht="11.25" spans="2:2">
      <c r="B998479" s="170"/>
    </row>
    <row r="998480" customFormat="1" ht="11.25" spans="2:2">
      <c r="B998480" s="170"/>
    </row>
    <row r="998481" customFormat="1" ht="11.25" spans="2:2">
      <c r="B998481" s="170"/>
    </row>
    <row r="998482" customFormat="1" ht="11.25" spans="2:2">
      <c r="B998482" s="170"/>
    </row>
    <row r="998483" customFormat="1" ht="11.25" spans="2:2">
      <c r="B998483" s="170"/>
    </row>
    <row r="998484" customFormat="1" ht="11.25" spans="2:2">
      <c r="B998484" s="170"/>
    </row>
    <row r="998485" customFormat="1" ht="11.25" spans="2:2">
      <c r="B998485" s="170"/>
    </row>
    <row r="998486" customFormat="1" ht="11.25" spans="2:2">
      <c r="B998486" s="170"/>
    </row>
    <row r="998487" customFormat="1" ht="11.25" spans="2:2">
      <c r="B998487" s="170"/>
    </row>
    <row r="998488" customFormat="1" ht="11.25" spans="2:2">
      <c r="B998488" s="170"/>
    </row>
    <row r="998489" customFormat="1" ht="11.25" spans="2:2">
      <c r="B998489" s="170"/>
    </row>
    <row r="998490" customFormat="1" ht="11.25" spans="2:2">
      <c r="B998490" s="170"/>
    </row>
    <row r="998491" customFormat="1" ht="11.25" spans="2:2">
      <c r="B998491" s="170"/>
    </row>
    <row r="998492" customFormat="1" ht="11.25" spans="2:2">
      <c r="B998492" s="170"/>
    </row>
    <row r="998493" customFormat="1" ht="11.25" spans="2:2">
      <c r="B998493" s="170"/>
    </row>
    <row r="998494" customFormat="1" ht="11.25" spans="2:2">
      <c r="B998494" s="170"/>
    </row>
    <row r="998495" customFormat="1" ht="11.25" spans="2:2">
      <c r="B998495" s="170"/>
    </row>
    <row r="998496" customFormat="1" ht="11.25" spans="2:2">
      <c r="B998496" s="170"/>
    </row>
    <row r="998497" customFormat="1" ht="11.25" spans="2:2">
      <c r="B998497" s="170"/>
    </row>
    <row r="998498" customFormat="1" ht="11.25" spans="2:2">
      <c r="B998498" s="170"/>
    </row>
    <row r="998499" customFormat="1" ht="11.25" spans="2:2">
      <c r="B998499" s="170"/>
    </row>
    <row r="998500" customFormat="1" ht="11.25" spans="2:2">
      <c r="B998500" s="170"/>
    </row>
    <row r="998501" customFormat="1" ht="11.25" spans="2:2">
      <c r="B998501" s="170"/>
    </row>
    <row r="998502" customFormat="1" ht="11.25" spans="2:2">
      <c r="B998502" s="170"/>
    </row>
    <row r="998503" customFormat="1" ht="11.25" spans="2:2">
      <c r="B998503" s="170"/>
    </row>
    <row r="998504" customFormat="1" ht="11.25" spans="2:2">
      <c r="B998504" s="170"/>
    </row>
    <row r="998505" customFormat="1" ht="11.25" spans="2:2">
      <c r="B998505" s="170"/>
    </row>
    <row r="998506" customFormat="1" ht="11.25" spans="2:2">
      <c r="B998506" s="170"/>
    </row>
    <row r="998507" customFormat="1" ht="11.25" spans="2:2">
      <c r="B998507" s="170"/>
    </row>
    <row r="998508" customFormat="1" ht="11.25" spans="2:2">
      <c r="B998508" s="170"/>
    </row>
    <row r="998509" customFormat="1" ht="11.25" spans="2:2">
      <c r="B998509" s="170"/>
    </row>
    <row r="998510" customFormat="1" ht="11.25" spans="2:2">
      <c r="B998510" s="170"/>
    </row>
    <row r="998511" customFormat="1" ht="11.25" spans="2:2">
      <c r="B998511" s="170"/>
    </row>
    <row r="998512" customFormat="1" ht="11.25" spans="2:2">
      <c r="B998512" s="170"/>
    </row>
    <row r="998513" customFormat="1" ht="11.25" spans="2:2">
      <c r="B998513" s="170"/>
    </row>
    <row r="998514" customFormat="1" ht="11.25" spans="2:2">
      <c r="B998514" s="170"/>
    </row>
    <row r="998515" customFormat="1" ht="11.25" spans="2:2">
      <c r="B998515" s="170"/>
    </row>
    <row r="998516" customFormat="1" ht="11.25" spans="2:2">
      <c r="B998516" s="170"/>
    </row>
    <row r="998517" customFormat="1" ht="11.25" spans="2:2">
      <c r="B998517" s="170"/>
    </row>
    <row r="998518" customFormat="1" ht="11.25" spans="2:2">
      <c r="B998518" s="170"/>
    </row>
    <row r="998519" customFormat="1" ht="11.25" spans="2:2">
      <c r="B998519" s="170"/>
    </row>
    <row r="998520" customFormat="1" ht="11.25" spans="2:2">
      <c r="B998520" s="170"/>
    </row>
    <row r="998521" customFormat="1" ht="11.25" spans="2:2">
      <c r="B998521" s="170"/>
    </row>
    <row r="998522" customFormat="1" ht="11.25" spans="2:2">
      <c r="B998522" s="170"/>
    </row>
    <row r="998523" customFormat="1" ht="11.25" spans="2:2">
      <c r="B998523" s="170"/>
    </row>
    <row r="998524" customFormat="1" ht="11.25" spans="2:2">
      <c r="B998524" s="170"/>
    </row>
    <row r="998525" customFormat="1" ht="11.25" spans="2:2">
      <c r="B998525" s="170"/>
    </row>
    <row r="998526" customFormat="1" ht="11.25" spans="2:2">
      <c r="B998526" s="170"/>
    </row>
    <row r="998527" customFormat="1" ht="11.25" spans="2:2">
      <c r="B998527" s="170"/>
    </row>
    <row r="998528" customFormat="1" ht="11.25" spans="2:2">
      <c r="B998528" s="170"/>
    </row>
    <row r="998529" customFormat="1" ht="11.25" spans="2:2">
      <c r="B998529" s="170"/>
    </row>
    <row r="998530" customFormat="1" ht="11.25" spans="2:2">
      <c r="B998530" s="170"/>
    </row>
    <row r="998531" customFormat="1" ht="11.25" spans="2:2">
      <c r="B998531" s="170"/>
    </row>
    <row r="998532" customFormat="1" ht="11.25" spans="2:2">
      <c r="B998532" s="170"/>
    </row>
    <row r="998533" customFormat="1" ht="11.25" spans="2:2">
      <c r="B998533" s="170"/>
    </row>
    <row r="998534" customFormat="1" ht="11.25" spans="2:2">
      <c r="B998534" s="170"/>
    </row>
    <row r="998535" customFormat="1" ht="11.25" spans="2:2">
      <c r="B998535" s="170"/>
    </row>
    <row r="998536" customFormat="1" ht="11.25" spans="2:2">
      <c r="B998536" s="170"/>
    </row>
    <row r="998537" customFormat="1" ht="11.25" spans="2:2">
      <c r="B998537" s="170"/>
    </row>
    <row r="998538" customFormat="1" ht="11.25" spans="2:2">
      <c r="B998538" s="170"/>
    </row>
    <row r="998539" customFormat="1" ht="11.25" spans="2:2">
      <c r="B998539" s="170"/>
    </row>
    <row r="998540" customFormat="1" ht="11.25" spans="2:2">
      <c r="B998540" s="170"/>
    </row>
    <row r="998541" customFormat="1" ht="11.25" spans="2:2">
      <c r="B998541" s="170"/>
    </row>
    <row r="998542" customFormat="1" ht="11.25" spans="2:2">
      <c r="B998542" s="170"/>
    </row>
    <row r="998543" customFormat="1" ht="11.25" spans="2:2">
      <c r="B998543" s="170"/>
    </row>
    <row r="998544" customFormat="1" ht="11.25" spans="2:2">
      <c r="B998544" s="170"/>
    </row>
    <row r="998545" customFormat="1" ht="11.25" spans="2:2">
      <c r="B998545" s="170"/>
    </row>
    <row r="998546" customFormat="1" ht="11.25" spans="2:2">
      <c r="B998546" s="170"/>
    </row>
    <row r="998547" customFormat="1" ht="11.25" spans="2:2">
      <c r="B998547" s="170"/>
    </row>
    <row r="998548" customFormat="1" ht="11.25" spans="2:2">
      <c r="B998548" s="170"/>
    </row>
    <row r="998549" customFormat="1" ht="11.25" spans="2:2">
      <c r="B998549" s="170"/>
    </row>
    <row r="998550" customFormat="1" ht="11.25" spans="2:2">
      <c r="B998550" s="170"/>
    </row>
    <row r="998551" customFormat="1" ht="11.25" spans="2:2">
      <c r="B998551" s="170"/>
    </row>
    <row r="998552" customFormat="1" ht="11.25" spans="2:2">
      <c r="B998552" s="170"/>
    </row>
    <row r="998553" customFormat="1" ht="11.25" spans="2:2">
      <c r="B998553" s="170"/>
    </row>
    <row r="998554" customFormat="1" ht="11.25" spans="2:2">
      <c r="B998554" s="170"/>
    </row>
    <row r="998555" customFormat="1" ht="11.25" spans="2:2">
      <c r="B998555" s="170"/>
    </row>
    <row r="998556" customFormat="1" ht="11.25" spans="2:2">
      <c r="B998556" s="170"/>
    </row>
    <row r="998557" customFormat="1" ht="11.25" spans="2:2">
      <c r="B998557" s="170"/>
    </row>
    <row r="998558" customFormat="1" ht="11.25" spans="2:2">
      <c r="B998558" s="170"/>
    </row>
    <row r="998559" customFormat="1" ht="11.25" spans="2:2">
      <c r="B998559" s="170"/>
    </row>
    <row r="998560" customFormat="1" ht="11.25" spans="2:2">
      <c r="B998560" s="170"/>
    </row>
    <row r="998561" customFormat="1" ht="11.25" spans="2:2">
      <c r="B998561" s="170"/>
    </row>
    <row r="998562" customFormat="1" ht="11.25" spans="2:2">
      <c r="B998562" s="170"/>
    </row>
    <row r="998563" customFormat="1" ht="11.25" spans="2:2">
      <c r="B998563" s="170"/>
    </row>
    <row r="998564" customFormat="1" ht="11.25" spans="2:2">
      <c r="B998564" s="170"/>
    </row>
    <row r="998565" customFormat="1" ht="11.25" spans="2:2">
      <c r="B998565" s="170"/>
    </row>
    <row r="998566" customFormat="1" ht="11.25" spans="2:2">
      <c r="B998566" s="170"/>
    </row>
    <row r="998567" customFormat="1" ht="11.25" spans="2:2">
      <c r="B998567" s="170"/>
    </row>
    <row r="998568" customFormat="1" ht="11.25" spans="2:2">
      <c r="B998568" s="170"/>
    </row>
    <row r="998569" customFormat="1" ht="11.25" spans="2:2">
      <c r="B998569" s="170"/>
    </row>
    <row r="998570" customFormat="1" ht="11.25" spans="2:2">
      <c r="B998570" s="170"/>
    </row>
    <row r="998571" customFormat="1" ht="11.25" spans="2:2">
      <c r="B998571" s="170"/>
    </row>
    <row r="998572" customFormat="1" ht="11.25" spans="2:2">
      <c r="B998572" s="170"/>
    </row>
    <row r="998573" customFormat="1" ht="11.25" spans="2:2">
      <c r="B998573" s="170"/>
    </row>
    <row r="998574" customFormat="1" ht="11.25" spans="2:2">
      <c r="B998574" s="170"/>
    </row>
    <row r="998575" customFormat="1" ht="11.25" spans="2:2">
      <c r="B998575" s="170"/>
    </row>
    <row r="998576" customFormat="1" ht="11.25" spans="2:2">
      <c r="B998576" s="170"/>
    </row>
    <row r="998577" customFormat="1" ht="11.25" spans="2:2">
      <c r="B998577" s="170"/>
    </row>
    <row r="998578" customFormat="1" ht="11.25" spans="2:2">
      <c r="B998578" s="170"/>
    </row>
    <row r="998579" customFormat="1" ht="11.25" spans="2:2">
      <c r="B998579" s="170"/>
    </row>
    <row r="998580" customFormat="1" ht="11.25" spans="2:2">
      <c r="B998580" s="170"/>
    </row>
    <row r="998581" customFormat="1" ht="11.25" spans="2:2">
      <c r="B998581" s="170"/>
    </row>
    <row r="998582" customFormat="1" ht="11.25" spans="2:2">
      <c r="B998582" s="170"/>
    </row>
    <row r="998583" customFormat="1" ht="11.25" spans="2:2">
      <c r="B998583" s="170"/>
    </row>
    <row r="998584" customFormat="1" ht="11.25" spans="2:2">
      <c r="B998584" s="170"/>
    </row>
    <row r="998585" customFormat="1" ht="11.25" spans="2:2">
      <c r="B998585" s="170"/>
    </row>
    <row r="998586" customFormat="1" ht="11.25" spans="2:2">
      <c r="B998586" s="170"/>
    </row>
    <row r="998587" customFormat="1" ht="11.25" spans="2:2">
      <c r="B998587" s="170"/>
    </row>
    <row r="998588" customFormat="1" ht="11.25" spans="2:2">
      <c r="B998588" s="170"/>
    </row>
    <row r="998589" customFormat="1" ht="11.25" spans="2:2">
      <c r="B998589" s="170"/>
    </row>
    <row r="998590" customFormat="1" ht="11.25" spans="2:2">
      <c r="B998590" s="170"/>
    </row>
    <row r="998591" customFormat="1" ht="11.25" spans="2:2">
      <c r="B998591" s="170"/>
    </row>
    <row r="998592" customFormat="1" ht="11.25" spans="2:2">
      <c r="B998592" s="170"/>
    </row>
    <row r="998593" customFormat="1" ht="11.25" spans="2:2">
      <c r="B998593" s="170"/>
    </row>
    <row r="998594" customFormat="1" ht="11.25" spans="2:2">
      <c r="B998594" s="170"/>
    </row>
    <row r="998595" customFormat="1" ht="11.25" spans="2:2">
      <c r="B998595" s="170"/>
    </row>
    <row r="998596" customFormat="1" ht="11.25" spans="2:2">
      <c r="B998596" s="170"/>
    </row>
    <row r="998597" customFormat="1" ht="11.25" spans="2:2">
      <c r="B998597" s="170"/>
    </row>
    <row r="998598" customFormat="1" ht="11.25" spans="2:2">
      <c r="B998598" s="170"/>
    </row>
    <row r="998599" customFormat="1" ht="11.25" spans="2:2">
      <c r="B998599" s="170"/>
    </row>
    <row r="998600" customFormat="1" ht="11.25" spans="2:2">
      <c r="B998600" s="170"/>
    </row>
    <row r="998601" customFormat="1" ht="11.25" spans="2:2">
      <c r="B998601" s="170"/>
    </row>
    <row r="998602" customFormat="1" ht="11.25" spans="2:2">
      <c r="B998602" s="170"/>
    </row>
    <row r="998603" customFormat="1" ht="11.25" spans="2:2">
      <c r="B998603" s="170"/>
    </row>
    <row r="998604" customFormat="1" ht="11.25" spans="2:2">
      <c r="B998604" s="170"/>
    </row>
    <row r="998605" customFormat="1" ht="11.25" spans="2:2">
      <c r="B998605" s="170"/>
    </row>
    <row r="998606" customFormat="1" ht="11.25" spans="2:2">
      <c r="B998606" s="170"/>
    </row>
    <row r="998607" customFormat="1" ht="11.25" spans="2:2">
      <c r="B998607" s="170"/>
    </row>
    <row r="998608" customFormat="1" ht="11.25" spans="2:2">
      <c r="B998608" s="170"/>
    </row>
    <row r="998609" customFormat="1" ht="11.25" spans="2:2">
      <c r="B998609" s="170"/>
    </row>
    <row r="998610" customFormat="1" ht="11.25" spans="2:2">
      <c r="B998610" s="170"/>
    </row>
    <row r="998611" customFormat="1" ht="11.25" spans="2:2">
      <c r="B998611" s="170"/>
    </row>
    <row r="998612" customFormat="1" ht="11.25" spans="2:2">
      <c r="B998612" s="170"/>
    </row>
    <row r="998613" customFormat="1" ht="11.25" spans="2:2">
      <c r="B998613" s="170"/>
    </row>
    <row r="998614" customFormat="1" ht="11.25" spans="2:2">
      <c r="B998614" s="170"/>
    </row>
    <row r="998615" customFormat="1" ht="11.25" spans="2:2">
      <c r="B998615" s="170"/>
    </row>
    <row r="998616" customFormat="1" ht="11.25" spans="2:2">
      <c r="B998616" s="170"/>
    </row>
    <row r="998617" customFormat="1" ht="11.25" spans="2:2">
      <c r="B998617" s="170"/>
    </row>
    <row r="998618" customFormat="1" ht="11.25" spans="2:2">
      <c r="B998618" s="170"/>
    </row>
    <row r="998619" customFormat="1" ht="11.25" spans="2:2">
      <c r="B998619" s="170"/>
    </row>
    <row r="998620" customFormat="1" ht="11.25" spans="2:2">
      <c r="B998620" s="170"/>
    </row>
    <row r="998621" customFormat="1" ht="11.25" spans="2:2">
      <c r="B998621" s="170"/>
    </row>
    <row r="998622" customFormat="1" ht="11.25" spans="2:2">
      <c r="B998622" s="170"/>
    </row>
    <row r="998623" customFormat="1" ht="11.25" spans="2:2">
      <c r="B998623" s="170"/>
    </row>
    <row r="998624" customFormat="1" ht="11.25" spans="2:2">
      <c r="B998624" s="170"/>
    </row>
    <row r="998625" customFormat="1" ht="11.25" spans="2:2">
      <c r="B998625" s="170"/>
    </row>
    <row r="998626" customFormat="1" ht="11.25" spans="2:2">
      <c r="B998626" s="170"/>
    </row>
    <row r="998627" customFormat="1" ht="11.25" spans="2:2">
      <c r="B998627" s="170"/>
    </row>
    <row r="998628" customFormat="1" ht="11.25" spans="2:2">
      <c r="B998628" s="170"/>
    </row>
    <row r="998629" customFormat="1" ht="11.25" spans="2:2">
      <c r="B998629" s="170"/>
    </row>
    <row r="998630" customFormat="1" ht="11.25" spans="2:2">
      <c r="B998630" s="170"/>
    </row>
    <row r="998631" customFormat="1" ht="11.25" spans="2:2">
      <c r="B998631" s="170"/>
    </row>
    <row r="998632" customFormat="1" ht="11.25" spans="2:2">
      <c r="B998632" s="170"/>
    </row>
    <row r="998633" customFormat="1" ht="11.25" spans="2:2">
      <c r="B998633" s="170"/>
    </row>
    <row r="998634" customFormat="1" ht="11.25" spans="2:2">
      <c r="B998634" s="170"/>
    </row>
    <row r="998635" customFormat="1" ht="11.25" spans="2:2">
      <c r="B998635" s="170"/>
    </row>
    <row r="998636" customFormat="1" ht="11.25" spans="2:2">
      <c r="B998636" s="170"/>
    </row>
    <row r="998637" customFormat="1" ht="11.25" spans="2:2">
      <c r="B998637" s="170"/>
    </row>
    <row r="998638" customFormat="1" ht="11.25" spans="2:2">
      <c r="B998638" s="170"/>
    </row>
    <row r="998639" customFormat="1" ht="11.25" spans="2:2">
      <c r="B998639" s="170"/>
    </row>
    <row r="998640" customFormat="1" ht="11.25" spans="2:2">
      <c r="B998640" s="170"/>
    </row>
    <row r="998641" customFormat="1" ht="11.25" spans="2:2">
      <c r="B998641" s="170"/>
    </row>
    <row r="998642" customFormat="1" ht="11.25" spans="2:2">
      <c r="B998642" s="170"/>
    </row>
    <row r="998643" customFormat="1" ht="11.25" spans="2:2">
      <c r="B998643" s="170"/>
    </row>
    <row r="998644" customFormat="1" ht="11.25" spans="2:2">
      <c r="B998644" s="170"/>
    </row>
    <row r="998645" customFormat="1" ht="11.25" spans="2:2">
      <c r="B998645" s="170"/>
    </row>
    <row r="998646" customFormat="1" ht="11.25" spans="2:2">
      <c r="B998646" s="170"/>
    </row>
    <row r="998647" customFormat="1" ht="11.25" spans="2:2">
      <c r="B998647" s="170"/>
    </row>
    <row r="998648" customFormat="1" ht="11.25" spans="2:2">
      <c r="B998648" s="170"/>
    </row>
    <row r="998649" customFormat="1" ht="11.25" spans="2:2">
      <c r="B998649" s="170"/>
    </row>
    <row r="998650" customFormat="1" ht="11.25" spans="2:2">
      <c r="B998650" s="170"/>
    </row>
    <row r="998651" customFormat="1" ht="11.25" spans="2:2">
      <c r="B998651" s="170"/>
    </row>
    <row r="998652" customFormat="1" ht="11.25" spans="2:2">
      <c r="B998652" s="170"/>
    </row>
    <row r="998653" customFormat="1" ht="11.25" spans="2:2">
      <c r="B998653" s="170"/>
    </row>
    <row r="998654" customFormat="1" ht="11.25" spans="2:2">
      <c r="B998654" s="170"/>
    </row>
    <row r="998655" customFormat="1" ht="11.25" spans="2:2">
      <c r="B998655" s="170"/>
    </row>
    <row r="998656" customFormat="1" ht="11.25" spans="2:2">
      <c r="B998656" s="170"/>
    </row>
    <row r="998657" customFormat="1" ht="11.25" spans="2:2">
      <c r="B998657" s="170"/>
    </row>
    <row r="998658" customFormat="1" ht="11.25" spans="2:2">
      <c r="B998658" s="170"/>
    </row>
    <row r="998659" customFormat="1" ht="11.25" spans="2:2">
      <c r="B998659" s="170"/>
    </row>
    <row r="998660" customFormat="1" ht="11.25" spans="2:2">
      <c r="B998660" s="170"/>
    </row>
    <row r="998661" customFormat="1" ht="11.25" spans="2:2">
      <c r="B998661" s="170"/>
    </row>
    <row r="998662" customFormat="1" ht="11.25" spans="2:2">
      <c r="B998662" s="170"/>
    </row>
    <row r="998663" customFormat="1" ht="11.25" spans="2:2">
      <c r="B998663" s="170"/>
    </row>
    <row r="998664" customFormat="1" ht="11.25" spans="2:2">
      <c r="B998664" s="170"/>
    </row>
    <row r="998665" customFormat="1" ht="11.25" spans="2:2">
      <c r="B998665" s="170"/>
    </row>
    <row r="998666" customFormat="1" ht="11.25" spans="2:2">
      <c r="B998666" s="170"/>
    </row>
    <row r="998667" customFormat="1" ht="11.25" spans="2:2">
      <c r="B998667" s="170"/>
    </row>
    <row r="998668" customFormat="1" ht="11.25" spans="2:2">
      <c r="B998668" s="170"/>
    </row>
    <row r="998669" customFormat="1" ht="11.25" spans="2:2">
      <c r="B998669" s="170"/>
    </row>
    <row r="998670" customFormat="1" ht="11.25" spans="2:2">
      <c r="B998670" s="170"/>
    </row>
    <row r="998671" customFormat="1" ht="11.25" spans="2:2">
      <c r="B998671" s="170"/>
    </row>
    <row r="998672" customFormat="1" ht="11.25" spans="2:2">
      <c r="B998672" s="170"/>
    </row>
    <row r="998673" customFormat="1" ht="11.25" spans="2:2">
      <c r="B998673" s="170"/>
    </row>
    <row r="998674" customFormat="1" ht="11.25" spans="2:2">
      <c r="B998674" s="170"/>
    </row>
    <row r="998675" customFormat="1" ht="11.25" spans="2:2">
      <c r="B998675" s="170"/>
    </row>
    <row r="998676" customFormat="1" ht="11.25" spans="2:2">
      <c r="B998676" s="170"/>
    </row>
    <row r="998677" customFormat="1" ht="11.25" spans="2:2">
      <c r="B998677" s="170"/>
    </row>
    <row r="998678" customFormat="1" ht="11.25" spans="2:2">
      <c r="B998678" s="170"/>
    </row>
    <row r="998679" customFormat="1" ht="11.25" spans="2:2">
      <c r="B998679" s="170"/>
    </row>
    <row r="998680" customFormat="1" ht="11.25" spans="2:2">
      <c r="B998680" s="170"/>
    </row>
    <row r="998681" customFormat="1" ht="11.25" spans="2:2">
      <c r="B998681" s="170"/>
    </row>
    <row r="998682" customFormat="1" ht="11.25" spans="2:2">
      <c r="B998682" s="170"/>
    </row>
    <row r="998683" customFormat="1" ht="11.25" spans="2:2">
      <c r="B998683" s="170"/>
    </row>
    <row r="998684" customFormat="1" ht="11.25" spans="2:2">
      <c r="B998684" s="170"/>
    </row>
    <row r="998685" customFormat="1" ht="11.25" spans="2:2">
      <c r="B998685" s="170"/>
    </row>
    <row r="998686" customFormat="1" ht="11.25" spans="2:2">
      <c r="B998686" s="170"/>
    </row>
    <row r="998687" customFormat="1" ht="11.25" spans="2:2">
      <c r="B998687" s="170"/>
    </row>
    <row r="998688" customFormat="1" ht="11.25" spans="2:2">
      <c r="B998688" s="170"/>
    </row>
    <row r="998689" customFormat="1" ht="11.25" spans="2:2">
      <c r="B998689" s="170"/>
    </row>
    <row r="998690" customFormat="1" ht="11.25" spans="2:2">
      <c r="B998690" s="170"/>
    </row>
    <row r="998691" customFormat="1" ht="11.25" spans="2:2">
      <c r="B998691" s="170"/>
    </row>
    <row r="998692" customFormat="1" ht="11.25" spans="2:2">
      <c r="B998692" s="170"/>
    </row>
    <row r="998693" customFormat="1" ht="11.25" spans="2:2">
      <c r="B998693" s="170"/>
    </row>
    <row r="998694" customFormat="1" ht="11.25" spans="2:2">
      <c r="B998694" s="170"/>
    </row>
    <row r="998695" customFormat="1" ht="11.25" spans="2:2">
      <c r="B998695" s="170"/>
    </row>
    <row r="998696" customFormat="1" ht="11.25" spans="2:2">
      <c r="B998696" s="170"/>
    </row>
    <row r="998697" customFormat="1" ht="11.25" spans="2:2">
      <c r="B998697" s="170"/>
    </row>
    <row r="998698" customFormat="1" ht="11.25" spans="2:2">
      <c r="B998698" s="170"/>
    </row>
    <row r="998699" customFormat="1" ht="11.25" spans="2:2">
      <c r="B998699" s="170"/>
    </row>
    <row r="998700" customFormat="1" ht="11.25" spans="2:2">
      <c r="B998700" s="170"/>
    </row>
    <row r="998701" customFormat="1" ht="11.25" spans="2:2">
      <c r="B998701" s="170"/>
    </row>
    <row r="998702" customFormat="1" ht="11.25" spans="2:2">
      <c r="B998702" s="170"/>
    </row>
    <row r="998703" customFormat="1" ht="11.25" spans="2:2">
      <c r="B998703" s="170"/>
    </row>
    <row r="998704" customFormat="1" ht="11.25" spans="2:2">
      <c r="B998704" s="170"/>
    </row>
    <row r="998705" customFormat="1" ht="11.25" spans="2:2">
      <c r="B998705" s="170"/>
    </row>
    <row r="998706" customFormat="1" ht="11.25" spans="2:2">
      <c r="B998706" s="170"/>
    </row>
    <row r="998707" customFormat="1" ht="11.25" spans="2:2">
      <c r="B998707" s="170"/>
    </row>
    <row r="998708" customFormat="1" ht="11.25" spans="2:2">
      <c r="B998708" s="170"/>
    </row>
    <row r="998709" customFormat="1" ht="11.25" spans="2:2">
      <c r="B998709" s="170"/>
    </row>
    <row r="998710" customFormat="1" ht="11.25" spans="2:2">
      <c r="B998710" s="170"/>
    </row>
    <row r="998711" customFormat="1" ht="11.25" spans="2:2">
      <c r="B998711" s="170"/>
    </row>
    <row r="998712" customFormat="1" ht="11.25" spans="2:2">
      <c r="B998712" s="170"/>
    </row>
    <row r="998713" customFormat="1" ht="11.25" spans="2:2">
      <c r="B998713" s="170"/>
    </row>
    <row r="998714" customFormat="1" ht="11.25" spans="2:2">
      <c r="B998714" s="170"/>
    </row>
    <row r="998715" customFormat="1" ht="11.25" spans="2:2">
      <c r="B998715" s="170"/>
    </row>
    <row r="998716" customFormat="1" ht="11.25" spans="2:2">
      <c r="B998716" s="170"/>
    </row>
    <row r="998717" customFormat="1" ht="11.25" spans="2:2">
      <c r="B998717" s="170"/>
    </row>
    <row r="998718" customFormat="1" ht="11.25" spans="2:2">
      <c r="B998718" s="170"/>
    </row>
    <row r="998719" customFormat="1" ht="11.25" spans="2:2">
      <c r="B998719" s="170"/>
    </row>
    <row r="998720" customFormat="1" ht="11.25" spans="2:2">
      <c r="B998720" s="170"/>
    </row>
    <row r="998721" customFormat="1" ht="11.25" spans="2:2">
      <c r="B998721" s="170"/>
    </row>
    <row r="998722" customFormat="1" ht="11.25" spans="2:2">
      <c r="B998722" s="170"/>
    </row>
    <row r="998723" customFormat="1" ht="11.25" spans="2:2">
      <c r="B998723" s="170"/>
    </row>
    <row r="998724" customFormat="1" ht="11.25" spans="2:2">
      <c r="B998724" s="170"/>
    </row>
    <row r="998725" customFormat="1" ht="11.25" spans="2:2">
      <c r="B998725" s="170"/>
    </row>
    <row r="998726" customFormat="1" ht="11.25" spans="2:2">
      <c r="B998726" s="170"/>
    </row>
    <row r="998727" customFormat="1" ht="11.25" spans="2:2">
      <c r="B998727" s="170"/>
    </row>
    <row r="998728" customFormat="1" ht="11.25" spans="2:2">
      <c r="B998728" s="170"/>
    </row>
    <row r="998729" customFormat="1" ht="11.25" spans="2:2">
      <c r="B998729" s="170"/>
    </row>
    <row r="998730" customFormat="1" ht="11.25" spans="2:2">
      <c r="B998730" s="170"/>
    </row>
    <row r="998731" customFormat="1" ht="11.25" spans="2:2">
      <c r="B998731" s="170"/>
    </row>
    <row r="998732" customFormat="1" ht="11.25" spans="2:2">
      <c r="B998732" s="170"/>
    </row>
    <row r="998733" customFormat="1" ht="11.25" spans="2:2">
      <c r="B998733" s="170"/>
    </row>
    <row r="998734" customFormat="1" ht="11.25" spans="2:2">
      <c r="B998734" s="170"/>
    </row>
    <row r="998735" customFormat="1" ht="11.25" spans="2:2">
      <c r="B998735" s="170"/>
    </row>
    <row r="998736" customFormat="1" ht="11.25" spans="2:2">
      <c r="B998736" s="170"/>
    </row>
    <row r="998737" customFormat="1" ht="11.25" spans="2:2">
      <c r="B998737" s="170"/>
    </row>
    <row r="998738" customFormat="1" ht="11.25" spans="2:2">
      <c r="B998738" s="170"/>
    </row>
    <row r="998739" customFormat="1" ht="11.25" spans="2:2">
      <c r="B998739" s="170"/>
    </row>
    <row r="998740" customFormat="1" ht="11.25" spans="2:2">
      <c r="B998740" s="170"/>
    </row>
    <row r="998741" customFormat="1" ht="11.25" spans="2:2">
      <c r="B998741" s="170"/>
    </row>
    <row r="998742" customFormat="1" ht="11.25" spans="2:2">
      <c r="B998742" s="170"/>
    </row>
    <row r="998743" customFormat="1" ht="11.25" spans="2:2">
      <c r="B998743" s="170"/>
    </row>
    <row r="998744" customFormat="1" ht="11.25" spans="2:2">
      <c r="B998744" s="170"/>
    </row>
    <row r="998745" customFormat="1" ht="11.25" spans="2:2">
      <c r="B998745" s="170"/>
    </row>
    <row r="998746" customFormat="1" ht="11.25" spans="2:2">
      <c r="B998746" s="170"/>
    </row>
    <row r="998747" customFormat="1" ht="11.25" spans="2:2">
      <c r="B998747" s="170"/>
    </row>
    <row r="998748" customFormat="1" ht="11.25" spans="2:2">
      <c r="B998748" s="170"/>
    </row>
    <row r="998749" customFormat="1" ht="11.25" spans="2:2">
      <c r="B998749" s="170"/>
    </row>
    <row r="998750" customFormat="1" ht="11.25" spans="2:2">
      <c r="B998750" s="170"/>
    </row>
    <row r="998751" customFormat="1" ht="11.25" spans="2:2">
      <c r="B998751" s="170"/>
    </row>
    <row r="998752" customFormat="1" ht="11.25" spans="2:2">
      <c r="B998752" s="170"/>
    </row>
    <row r="998753" customFormat="1" ht="11.25" spans="2:2">
      <c r="B998753" s="170"/>
    </row>
    <row r="998754" customFormat="1" ht="11.25" spans="2:2">
      <c r="B998754" s="170"/>
    </row>
    <row r="998755" customFormat="1" ht="11.25" spans="2:2">
      <c r="B998755" s="170"/>
    </row>
    <row r="998756" customFormat="1" ht="11.25" spans="2:2">
      <c r="B998756" s="170"/>
    </row>
    <row r="998757" customFormat="1" ht="11.25" spans="2:2">
      <c r="B998757" s="170"/>
    </row>
    <row r="998758" customFormat="1" ht="11.25" spans="2:2">
      <c r="B998758" s="170"/>
    </row>
    <row r="998759" customFormat="1" ht="11.25" spans="2:2">
      <c r="B998759" s="170"/>
    </row>
    <row r="998760" customFormat="1" ht="11.25" spans="2:2">
      <c r="B998760" s="170"/>
    </row>
    <row r="998761" customFormat="1" ht="11.25" spans="2:2">
      <c r="B998761" s="170"/>
    </row>
    <row r="998762" customFormat="1" ht="11.25" spans="2:2">
      <c r="B998762" s="170"/>
    </row>
    <row r="998763" customFormat="1" ht="11.25" spans="2:2">
      <c r="B998763" s="170"/>
    </row>
    <row r="998764" customFormat="1" ht="11.25" spans="2:2">
      <c r="B998764" s="170"/>
    </row>
    <row r="998765" customFormat="1" ht="11.25" spans="2:2">
      <c r="B998765" s="170"/>
    </row>
    <row r="998766" customFormat="1" ht="11.25" spans="2:2">
      <c r="B998766" s="170"/>
    </row>
    <row r="998767" customFormat="1" ht="11.25" spans="2:2">
      <c r="B998767" s="170"/>
    </row>
    <row r="998768" customFormat="1" ht="11.25" spans="2:2">
      <c r="B998768" s="170"/>
    </row>
    <row r="998769" customFormat="1" ht="11.25" spans="2:2">
      <c r="B998769" s="170"/>
    </row>
    <row r="998770" customFormat="1" ht="11.25" spans="2:2">
      <c r="B998770" s="170"/>
    </row>
    <row r="998771" customFormat="1" ht="11.25" spans="2:2">
      <c r="B998771" s="170"/>
    </row>
    <row r="998772" customFormat="1" ht="11.25" spans="2:2">
      <c r="B998772" s="170"/>
    </row>
    <row r="998773" customFormat="1" ht="11.25" spans="2:2">
      <c r="B998773" s="170"/>
    </row>
    <row r="998774" customFormat="1" ht="11.25" spans="2:2">
      <c r="B998774" s="170"/>
    </row>
    <row r="998775" customFormat="1" ht="11.25" spans="2:2">
      <c r="B998775" s="170"/>
    </row>
    <row r="998776" customFormat="1" ht="11.25" spans="2:2">
      <c r="B998776" s="170"/>
    </row>
    <row r="998777" customFormat="1" ht="11.25" spans="2:2">
      <c r="B998777" s="170"/>
    </row>
    <row r="998778" customFormat="1" ht="11.25" spans="2:2">
      <c r="B998778" s="170"/>
    </row>
    <row r="998779" customFormat="1" ht="11.25" spans="2:2">
      <c r="B998779" s="170"/>
    </row>
    <row r="998780" customFormat="1" ht="11.25" spans="2:2">
      <c r="B998780" s="170"/>
    </row>
    <row r="998781" customFormat="1" ht="11.25" spans="2:2">
      <c r="B998781" s="170"/>
    </row>
    <row r="998782" customFormat="1" ht="11.25" spans="2:2">
      <c r="B998782" s="170"/>
    </row>
    <row r="998783" customFormat="1" ht="11.25" spans="2:2">
      <c r="B998783" s="170"/>
    </row>
    <row r="998784" customFormat="1" ht="11.25" spans="2:2">
      <c r="B998784" s="170"/>
    </row>
    <row r="998785" customFormat="1" ht="11.25" spans="2:2">
      <c r="B998785" s="170"/>
    </row>
    <row r="998786" customFormat="1" ht="11.25" spans="2:2">
      <c r="B998786" s="170"/>
    </row>
    <row r="998787" customFormat="1" ht="11.25" spans="2:2">
      <c r="B998787" s="170"/>
    </row>
    <row r="998788" customFormat="1" ht="11.25" spans="2:2">
      <c r="B998788" s="170"/>
    </row>
    <row r="998789" customFormat="1" ht="11.25" spans="2:2">
      <c r="B998789" s="170"/>
    </row>
    <row r="998790" customFormat="1" ht="11.25" spans="2:2">
      <c r="B998790" s="170"/>
    </row>
    <row r="998791" customFormat="1" ht="11.25" spans="2:2">
      <c r="B998791" s="170"/>
    </row>
    <row r="998792" customFormat="1" ht="11.25" spans="2:2">
      <c r="B998792" s="170"/>
    </row>
    <row r="998793" customFormat="1" ht="11.25" spans="2:2">
      <c r="B998793" s="170"/>
    </row>
    <row r="998794" customFormat="1" ht="11.25" spans="2:2">
      <c r="B998794" s="170"/>
    </row>
    <row r="998795" customFormat="1" ht="11.25" spans="2:2">
      <c r="B998795" s="170"/>
    </row>
    <row r="998796" customFormat="1" ht="11.25" spans="2:2">
      <c r="B998796" s="170"/>
    </row>
    <row r="998797" customFormat="1" ht="11.25" spans="2:2">
      <c r="B998797" s="170"/>
    </row>
    <row r="998798" customFormat="1" ht="11.25" spans="2:2">
      <c r="B998798" s="170"/>
    </row>
    <row r="998799" customFormat="1" ht="11.25" spans="2:2">
      <c r="B998799" s="170"/>
    </row>
    <row r="998800" customFormat="1" ht="11.25" spans="2:2">
      <c r="B998800" s="170"/>
    </row>
    <row r="998801" customFormat="1" ht="11.25" spans="2:2">
      <c r="B998801" s="170"/>
    </row>
    <row r="998802" customFormat="1" ht="11.25" spans="2:2">
      <c r="B998802" s="170"/>
    </row>
    <row r="998803" customFormat="1" ht="11.25" spans="2:2">
      <c r="B998803" s="170"/>
    </row>
    <row r="998804" customFormat="1" ht="11.25" spans="2:2">
      <c r="B998804" s="170"/>
    </row>
    <row r="998805" customFormat="1" ht="11.25" spans="2:2">
      <c r="B998805" s="170"/>
    </row>
    <row r="998806" customFormat="1" ht="11.25" spans="2:2">
      <c r="B998806" s="170"/>
    </row>
    <row r="998807" customFormat="1" ht="11.25" spans="2:2">
      <c r="B998807" s="170"/>
    </row>
    <row r="998808" customFormat="1" ht="11.25" spans="2:2">
      <c r="B998808" s="170"/>
    </row>
    <row r="998809" customFormat="1" ht="11.25" spans="2:2">
      <c r="B998809" s="170"/>
    </row>
    <row r="998810" customFormat="1" ht="11.25" spans="2:2">
      <c r="B998810" s="170"/>
    </row>
    <row r="998811" customFormat="1" ht="11.25" spans="2:2">
      <c r="B998811" s="170"/>
    </row>
    <row r="998812" customFormat="1" ht="11.25" spans="2:2">
      <c r="B998812" s="170"/>
    </row>
    <row r="998813" customFormat="1" ht="11.25" spans="2:2">
      <c r="B998813" s="170"/>
    </row>
    <row r="998814" customFormat="1" ht="11.25" spans="2:2">
      <c r="B998814" s="170"/>
    </row>
    <row r="998815" customFormat="1" ht="11.25" spans="2:2">
      <c r="B998815" s="170"/>
    </row>
    <row r="998816" customFormat="1" ht="11.25" spans="2:2">
      <c r="B998816" s="170"/>
    </row>
    <row r="998817" customFormat="1" ht="11.25" spans="2:2">
      <c r="B998817" s="170"/>
    </row>
    <row r="998818" customFormat="1" ht="11.25" spans="2:2">
      <c r="B998818" s="170"/>
    </row>
    <row r="998819" customFormat="1" ht="11.25" spans="2:2">
      <c r="B998819" s="170"/>
    </row>
    <row r="998820" customFormat="1" ht="11.25" spans="2:2">
      <c r="B998820" s="170"/>
    </row>
    <row r="998821" customFormat="1" ht="11.25" spans="2:2">
      <c r="B998821" s="170"/>
    </row>
    <row r="998822" customFormat="1" ht="11.25" spans="2:2">
      <c r="B998822" s="170"/>
    </row>
    <row r="998823" customFormat="1" ht="11.25" spans="2:2">
      <c r="B998823" s="170"/>
    </row>
    <row r="998824" customFormat="1" ht="11.25" spans="2:2">
      <c r="B998824" s="170"/>
    </row>
    <row r="998825" customFormat="1" ht="11.25" spans="2:2">
      <c r="B998825" s="170"/>
    </row>
    <row r="998826" customFormat="1" ht="11.25" spans="2:2">
      <c r="B998826" s="170"/>
    </row>
    <row r="998827" customFormat="1" ht="11.25" spans="2:2">
      <c r="B998827" s="170"/>
    </row>
    <row r="998828" customFormat="1" ht="11.25" spans="2:2">
      <c r="B998828" s="170"/>
    </row>
    <row r="998829" customFormat="1" ht="11.25" spans="2:2">
      <c r="B998829" s="170"/>
    </row>
    <row r="998830" customFormat="1" ht="11.25" spans="2:2">
      <c r="B998830" s="170"/>
    </row>
    <row r="998831" customFormat="1" ht="11.25" spans="2:2">
      <c r="B998831" s="170"/>
    </row>
    <row r="998832" customFormat="1" ht="11.25" spans="2:2">
      <c r="B998832" s="170"/>
    </row>
    <row r="998833" customFormat="1" ht="11.25" spans="2:2">
      <c r="B998833" s="170"/>
    </row>
    <row r="998834" customFormat="1" ht="11.25" spans="2:2">
      <c r="B998834" s="170"/>
    </row>
    <row r="998835" customFormat="1" ht="11.25" spans="2:2">
      <c r="B998835" s="170"/>
    </row>
    <row r="998836" customFormat="1" ht="11.25" spans="2:2">
      <c r="B998836" s="170"/>
    </row>
    <row r="998837" customFormat="1" ht="11.25" spans="2:2">
      <c r="B998837" s="170"/>
    </row>
    <row r="998838" customFormat="1" ht="11.25" spans="2:2">
      <c r="B998838" s="170"/>
    </row>
    <row r="998839" customFormat="1" ht="11.25" spans="2:2">
      <c r="B998839" s="170"/>
    </row>
    <row r="998840" customFormat="1" ht="11.25" spans="2:2">
      <c r="B998840" s="170"/>
    </row>
    <row r="998841" customFormat="1" ht="11.25" spans="2:2">
      <c r="B998841" s="170"/>
    </row>
    <row r="998842" customFormat="1" ht="11.25" spans="2:2">
      <c r="B998842" s="170"/>
    </row>
    <row r="998843" customFormat="1" ht="11.25" spans="2:2">
      <c r="B998843" s="170"/>
    </row>
    <row r="998844" customFormat="1" ht="11.25" spans="2:2">
      <c r="B998844" s="170"/>
    </row>
    <row r="998845" customFormat="1" ht="11.25" spans="2:2">
      <c r="B998845" s="170"/>
    </row>
    <row r="998846" customFormat="1" ht="11.25" spans="2:2">
      <c r="B998846" s="170"/>
    </row>
    <row r="998847" customFormat="1" ht="11.25" spans="2:2">
      <c r="B998847" s="170"/>
    </row>
    <row r="998848" customFormat="1" ht="11.25" spans="2:2">
      <c r="B998848" s="170"/>
    </row>
    <row r="998849" customFormat="1" ht="11.25" spans="2:2">
      <c r="B998849" s="170"/>
    </row>
    <row r="998850" customFormat="1" ht="11.25" spans="2:2">
      <c r="B998850" s="170"/>
    </row>
    <row r="998851" customFormat="1" ht="11.25" spans="2:2">
      <c r="B998851" s="170"/>
    </row>
    <row r="998852" customFormat="1" ht="11.25" spans="2:2">
      <c r="B998852" s="170"/>
    </row>
    <row r="998853" customFormat="1" ht="11.25" spans="2:2">
      <c r="B998853" s="170"/>
    </row>
    <row r="998854" customFormat="1" ht="11.25" spans="2:2">
      <c r="B998854" s="170"/>
    </row>
    <row r="998855" customFormat="1" ht="11.25" spans="2:2">
      <c r="B998855" s="170"/>
    </row>
    <row r="998856" customFormat="1" ht="11.25" spans="2:2">
      <c r="B998856" s="170"/>
    </row>
    <row r="998857" customFormat="1" ht="11.25" spans="2:2">
      <c r="B998857" s="170"/>
    </row>
    <row r="998858" customFormat="1" ht="11.25" spans="2:2">
      <c r="B998858" s="170"/>
    </row>
    <row r="998859" customFormat="1" ht="11.25" spans="2:2">
      <c r="B998859" s="170"/>
    </row>
    <row r="998860" customFormat="1" ht="11.25" spans="2:2">
      <c r="B998860" s="170"/>
    </row>
    <row r="998861" customFormat="1" ht="11.25" spans="2:2">
      <c r="B998861" s="170"/>
    </row>
    <row r="998862" customFormat="1" ht="11.25" spans="2:2">
      <c r="B998862" s="170"/>
    </row>
    <row r="998863" customFormat="1" ht="11.25" spans="2:2">
      <c r="B998863" s="170"/>
    </row>
    <row r="998864" customFormat="1" ht="11.25" spans="2:2">
      <c r="B998864" s="170"/>
    </row>
    <row r="998865" customFormat="1" ht="11.25" spans="2:2">
      <c r="B998865" s="170"/>
    </row>
    <row r="998866" customFormat="1" ht="11.25" spans="2:2">
      <c r="B998866" s="170"/>
    </row>
    <row r="998867" customFormat="1" ht="11.25" spans="2:2">
      <c r="B998867" s="170"/>
    </row>
    <row r="998868" customFormat="1" ht="11.25" spans="2:2">
      <c r="B998868" s="170"/>
    </row>
    <row r="998869" customFormat="1" ht="11.25" spans="2:2">
      <c r="B998869" s="170"/>
    </row>
    <row r="998870" customFormat="1" ht="11.25" spans="2:2">
      <c r="B998870" s="170"/>
    </row>
    <row r="998871" customFormat="1" ht="11.25" spans="2:2">
      <c r="B998871" s="170"/>
    </row>
    <row r="998872" customFormat="1" ht="11.25" spans="2:2">
      <c r="B998872" s="170"/>
    </row>
    <row r="998873" customFormat="1" ht="11.25" spans="2:2">
      <c r="B998873" s="170"/>
    </row>
    <row r="998874" customFormat="1" ht="11.25" spans="2:2">
      <c r="B998874" s="170"/>
    </row>
    <row r="998875" customFormat="1" ht="11.25" spans="2:2">
      <c r="B998875" s="170"/>
    </row>
    <row r="998876" customFormat="1" ht="11.25" spans="2:2">
      <c r="B998876" s="170"/>
    </row>
    <row r="998877" customFormat="1" ht="11.25" spans="2:2">
      <c r="B998877" s="170"/>
    </row>
    <row r="998878" customFormat="1" ht="11.25" spans="2:2">
      <c r="B998878" s="170"/>
    </row>
    <row r="998879" customFormat="1" ht="11.25" spans="2:2">
      <c r="B998879" s="170"/>
    </row>
    <row r="998880" customFormat="1" ht="11.25" spans="2:2">
      <c r="B998880" s="170"/>
    </row>
    <row r="998881" customFormat="1" ht="11.25" spans="2:2">
      <c r="B998881" s="170"/>
    </row>
    <row r="998882" customFormat="1" ht="11.25" spans="2:2">
      <c r="B998882" s="170"/>
    </row>
    <row r="998883" customFormat="1" ht="11.25" spans="2:2">
      <c r="B998883" s="170"/>
    </row>
    <row r="998884" customFormat="1" ht="11.25" spans="2:2">
      <c r="B998884" s="170"/>
    </row>
    <row r="998885" customFormat="1" ht="11.25" spans="2:2">
      <c r="B998885" s="170"/>
    </row>
    <row r="998886" customFormat="1" ht="11.25" spans="2:2">
      <c r="B998886" s="170"/>
    </row>
    <row r="998887" customFormat="1" ht="11.25" spans="2:2">
      <c r="B998887" s="170"/>
    </row>
    <row r="998888" customFormat="1" ht="11.25" spans="2:2">
      <c r="B998888" s="170"/>
    </row>
    <row r="998889" customFormat="1" ht="11.25" spans="2:2">
      <c r="B998889" s="170"/>
    </row>
    <row r="998890" customFormat="1" ht="11.25" spans="2:2">
      <c r="B998890" s="170"/>
    </row>
    <row r="998891" customFormat="1" ht="11.25" spans="2:2">
      <c r="B998891" s="170"/>
    </row>
    <row r="998892" customFormat="1" ht="11.25" spans="2:2">
      <c r="B998892" s="170"/>
    </row>
    <row r="998893" customFormat="1" ht="11.25" spans="2:2">
      <c r="B998893" s="170"/>
    </row>
    <row r="998894" customFormat="1" ht="11.25" spans="2:2">
      <c r="B998894" s="170"/>
    </row>
    <row r="998895" customFormat="1" ht="11.25" spans="2:2">
      <c r="B998895" s="170"/>
    </row>
    <row r="998896" customFormat="1" ht="11.25" spans="2:2">
      <c r="B998896" s="170"/>
    </row>
    <row r="998897" customFormat="1" ht="11.25" spans="2:2">
      <c r="B998897" s="170"/>
    </row>
    <row r="998898" customFormat="1" ht="11.25" spans="2:2">
      <c r="B998898" s="170"/>
    </row>
    <row r="998899" customFormat="1" ht="11.25" spans="2:2">
      <c r="B998899" s="170"/>
    </row>
    <row r="998900" customFormat="1" ht="11.25" spans="2:2">
      <c r="B998900" s="170"/>
    </row>
    <row r="998901" customFormat="1" ht="11.25" spans="2:2">
      <c r="B998901" s="170"/>
    </row>
    <row r="998902" customFormat="1" ht="11.25" spans="2:2">
      <c r="B998902" s="170"/>
    </row>
    <row r="998903" customFormat="1" ht="11.25" spans="2:2">
      <c r="B998903" s="170"/>
    </row>
    <row r="998904" customFormat="1" ht="11.25" spans="2:2">
      <c r="B998904" s="170"/>
    </row>
    <row r="998905" customFormat="1" ht="11.25" spans="2:2">
      <c r="B998905" s="170"/>
    </row>
    <row r="998906" customFormat="1" ht="11.25" spans="2:2">
      <c r="B998906" s="170"/>
    </row>
    <row r="998907" customFormat="1" ht="11.25" spans="2:2">
      <c r="B998907" s="170"/>
    </row>
    <row r="998908" customFormat="1" ht="11.25" spans="2:2">
      <c r="B998908" s="170"/>
    </row>
    <row r="998909" customFormat="1" ht="11.25" spans="2:2">
      <c r="B998909" s="170"/>
    </row>
    <row r="998910" customFormat="1" ht="11.25" spans="2:2">
      <c r="B998910" s="170"/>
    </row>
    <row r="998911" customFormat="1" ht="11.25" spans="2:2">
      <c r="B998911" s="170"/>
    </row>
    <row r="998912" customFormat="1" ht="11.25" spans="2:2">
      <c r="B998912" s="170"/>
    </row>
    <row r="998913" customFormat="1" ht="11.25" spans="2:2">
      <c r="B998913" s="170"/>
    </row>
    <row r="998914" customFormat="1" ht="11.25" spans="2:2">
      <c r="B998914" s="170"/>
    </row>
    <row r="998915" customFormat="1" ht="11.25" spans="2:2">
      <c r="B998915" s="170"/>
    </row>
    <row r="998916" customFormat="1" ht="11.25" spans="2:2">
      <c r="B998916" s="170"/>
    </row>
    <row r="998917" customFormat="1" ht="11.25" spans="2:2">
      <c r="B998917" s="170"/>
    </row>
    <row r="998918" customFormat="1" ht="11.25" spans="2:2">
      <c r="B998918" s="170"/>
    </row>
    <row r="998919" customFormat="1" ht="11.25" spans="2:2">
      <c r="B998919" s="170"/>
    </row>
    <row r="998920" customFormat="1" ht="11.25" spans="2:2">
      <c r="B998920" s="170"/>
    </row>
    <row r="998921" customFormat="1" ht="11.25" spans="2:2">
      <c r="B998921" s="170"/>
    </row>
    <row r="998922" customFormat="1" ht="11.25" spans="2:2">
      <c r="B998922" s="170"/>
    </row>
    <row r="998923" customFormat="1" ht="11.25" spans="2:2">
      <c r="B998923" s="170"/>
    </row>
    <row r="998924" customFormat="1" ht="11.25" spans="2:2">
      <c r="B998924" s="170"/>
    </row>
    <row r="998925" customFormat="1" ht="11.25" spans="2:2">
      <c r="B998925" s="170"/>
    </row>
    <row r="998926" customFormat="1" ht="11.25" spans="2:2">
      <c r="B998926" s="170"/>
    </row>
    <row r="998927" customFormat="1" ht="11.25" spans="2:2">
      <c r="B998927" s="170"/>
    </row>
    <row r="998928" customFormat="1" ht="11.25" spans="2:2">
      <c r="B998928" s="170"/>
    </row>
    <row r="998929" customFormat="1" ht="11.25" spans="2:2">
      <c r="B998929" s="170"/>
    </row>
    <row r="998930" customFormat="1" ht="11.25" spans="2:2">
      <c r="B998930" s="170"/>
    </row>
    <row r="998931" customFormat="1" ht="11.25" spans="2:2">
      <c r="B998931" s="170"/>
    </row>
    <row r="998932" customFormat="1" ht="11.25" spans="2:2">
      <c r="B998932" s="170"/>
    </row>
    <row r="998933" customFormat="1" ht="11.25" spans="2:2">
      <c r="B998933" s="170"/>
    </row>
    <row r="998934" customFormat="1" ht="11.25" spans="2:2">
      <c r="B998934" s="170"/>
    </row>
    <row r="998935" customFormat="1" ht="11.25" spans="2:2">
      <c r="B998935" s="170"/>
    </row>
    <row r="998936" customFormat="1" ht="11.25" spans="2:2">
      <c r="B998936" s="170"/>
    </row>
    <row r="998937" customFormat="1" ht="11.25" spans="2:2">
      <c r="B998937" s="170"/>
    </row>
    <row r="998938" customFormat="1" ht="11.25" spans="2:2">
      <c r="B998938" s="170"/>
    </row>
    <row r="998939" customFormat="1" ht="11.25" spans="2:2">
      <c r="B998939" s="170"/>
    </row>
    <row r="998940" customFormat="1" ht="11.25" spans="2:2">
      <c r="B998940" s="170"/>
    </row>
    <row r="998941" customFormat="1" ht="11.25" spans="2:2">
      <c r="B998941" s="170"/>
    </row>
    <row r="998942" customFormat="1" ht="11.25" spans="2:2">
      <c r="B998942" s="170"/>
    </row>
    <row r="998943" customFormat="1" ht="11.25" spans="2:2">
      <c r="B998943" s="170"/>
    </row>
    <row r="998944" customFormat="1" ht="11.25" spans="2:2">
      <c r="B998944" s="170"/>
    </row>
    <row r="998945" customFormat="1" ht="11.25" spans="2:2">
      <c r="B998945" s="170"/>
    </row>
    <row r="998946" customFormat="1" ht="11.25" spans="2:2">
      <c r="B998946" s="170"/>
    </row>
    <row r="998947" customFormat="1" ht="11.25" spans="2:2">
      <c r="B998947" s="170"/>
    </row>
    <row r="998948" customFormat="1" ht="11.25" spans="2:2">
      <c r="B998948" s="170"/>
    </row>
    <row r="998949" customFormat="1" ht="11.25" spans="2:2">
      <c r="B998949" s="170"/>
    </row>
    <row r="998950" customFormat="1" ht="11.25" spans="2:2">
      <c r="B998950" s="170"/>
    </row>
    <row r="998951" customFormat="1" ht="11.25" spans="2:2">
      <c r="B998951" s="170"/>
    </row>
    <row r="998952" customFormat="1" ht="11.25" spans="2:2">
      <c r="B998952" s="170"/>
    </row>
    <row r="998953" customFormat="1" ht="11.25" spans="2:2">
      <c r="B998953" s="170"/>
    </row>
    <row r="998954" customFormat="1" ht="11.25" spans="2:2">
      <c r="B998954" s="170"/>
    </row>
    <row r="998955" customFormat="1" ht="11.25" spans="2:2">
      <c r="B998955" s="170"/>
    </row>
    <row r="998956" customFormat="1" ht="11.25" spans="2:2">
      <c r="B998956" s="170"/>
    </row>
    <row r="998957" customFormat="1" ht="11.25" spans="2:2">
      <c r="B998957" s="170"/>
    </row>
    <row r="998958" customFormat="1" ht="11.25" spans="2:2">
      <c r="B998958" s="170"/>
    </row>
    <row r="998959" customFormat="1" ht="11.25" spans="2:2">
      <c r="B998959" s="170"/>
    </row>
    <row r="998960" customFormat="1" ht="11.25" spans="2:2">
      <c r="B998960" s="170"/>
    </row>
    <row r="998961" customFormat="1" ht="11.25" spans="2:2">
      <c r="B998961" s="170"/>
    </row>
    <row r="998962" customFormat="1" ht="11.25" spans="2:2">
      <c r="B998962" s="170"/>
    </row>
    <row r="998963" customFormat="1" ht="11.25" spans="2:2">
      <c r="B998963" s="170"/>
    </row>
    <row r="998964" customFormat="1" ht="11.25" spans="2:2">
      <c r="B998964" s="170"/>
    </row>
    <row r="998965" customFormat="1" ht="11.25" spans="2:2">
      <c r="B998965" s="170"/>
    </row>
    <row r="998966" customFormat="1" ht="11.25" spans="2:2">
      <c r="B998966" s="170"/>
    </row>
    <row r="998967" customFormat="1" ht="11.25" spans="2:2">
      <c r="B998967" s="170"/>
    </row>
    <row r="998968" customFormat="1" ht="11.25" spans="2:2">
      <c r="B998968" s="170"/>
    </row>
    <row r="998969" customFormat="1" ht="11.25" spans="2:2">
      <c r="B998969" s="170"/>
    </row>
    <row r="998970" customFormat="1" ht="11.25" spans="2:2">
      <c r="B998970" s="170"/>
    </row>
    <row r="998971" customFormat="1" ht="11.25" spans="2:2">
      <c r="B998971" s="170"/>
    </row>
    <row r="998972" customFormat="1" ht="11.25" spans="2:2">
      <c r="B998972" s="170"/>
    </row>
    <row r="998973" customFormat="1" ht="11.25" spans="2:2">
      <c r="B998973" s="170"/>
    </row>
    <row r="998974" customFormat="1" ht="11.25" spans="2:2">
      <c r="B998974" s="170"/>
    </row>
    <row r="998975" customFormat="1" ht="11.25" spans="2:2">
      <c r="B998975" s="170"/>
    </row>
    <row r="998976" customFormat="1" ht="11.25" spans="2:2">
      <c r="B998976" s="170"/>
    </row>
    <row r="998977" customFormat="1" ht="11.25" spans="2:2">
      <c r="B998977" s="170"/>
    </row>
    <row r="998978" customFormat="1" ht="11.25" spans="2:2">
      <c r="B998978" s="170"/>
    </row>
    <row r="998979" customFormat="1" ht="11.25" spans="2:2">
      <c r="B998979" s="170"/>
    </row>
    <row r="998980" customFormat="1" ht="11.25" spans="2:2">
      <c r="B998980" s="170"/>
    </row>
    <row r="998981" customFormat="1" ht="11.25" spans="2:2">
      <c r="B998981" s="170"/>
    </row>
    <row r="998982" customFormat="1" ht="11.25" spans="2:2">
      <c r="B998982" s="170"/>
    </row>
    <row r="998983" customFormat="1" ht="11.25" spans="2:2">
      <c r="B998983" s="170"/>
    </row>
    <row r="998984" customFormat="1" ht="11.25" spans="2:2">
      <c r="B998984" s="170"/>
    </row>
    <row r="998985" customFormat="1" ht="11.25" spans="2:2">
      <c r="B998985" s="170"/>
    </row>
    <row r="998986" customFormat="1" ht="11.25" spans="2:2">
      <c r="B998986" s="170"/>
    </row>
    <row r="998987" customFormat="1" ht="11.25" spans="2:2">
      <c r="B998987" s="170"/>
    </row>
    <row r="998988" customFormat="1" ht="11.25" spans="2:2">
      <c r="B998988" s="170"/>
    </row>
    <row r="998989" customFormat="1" ht="11.25" spans="2:2">
      <c r="B998989" s="170"/>
    </row>
    <row r="998990" customFormat="1" ht="11.25" spans="2:2">
      <c r="B998990" s="170"/>
    </row>
    <row r="998991" customFormat="1" ht="11.25" spans="2:2">
      <c r="B998991" s="170"/>
    </row>
    <row r="998992" customFormat="1" ht="11.25" spans="2:2">
      <c r="B998992" s="170"/>
    </row>
    <row r="998993" customFormat="1" ht="11.25" spans="2:2">
      <c r="B998993" s="170"/>
    </row>
    <row r="998994" customFormat="1" ht="11.25" spans="2:2">
      <c r="B998994" s="170"/>
    </row>
    <row r="998995" customFormat="1" ht="11.25" spans="2:2">
      <c r="B998995" s="170"/>
    </row>
    <row r="998996" customFormat="1" ht="11.25" spans="2:2">
      <c r="B998996" s="170"/>
    </row>
    <row r="998997" customFormat="1" ht="11.25" spans="2:2">
      <c r="B998997" s="170"/>
    </row>
    <row r="998998" customFormat="1" ht="11.25" spans="2:2">
      <c r="B998998" s="170"/>
    </row>
    <row r="998999" customFormat="1" ht="11.25" spans="2:2">
      <c r="B998999" s="170"/>
    </row>
    <row r="999000" customFormat="1" ht="11.25" spans="2:2">
      <c r="B999000" s="170"/>
    </row>
    <row r="999001" customFormat="1" ht="11.25" spans="2:2">
      <c r="B999001" s="170"/>
    </row>
    <row r="999002" customFormat="1" ht="11.25" spans="2:2">
      <c r="B999002" s="170"/>
    </row>
    <row r="999003" customFormat="1" ht="11.25" spans="2:2">
      <c r="B999003" s="170"/>
    </row>
    <row r="999004" customFormat="1" ht="11.25" spans="2:2">
      <c r="B999004" s="170"/>
    </row>
    <row r="999005" customFormat="1" ht="11.25" spans="2:2">
      <c r="B999005" s="170"/>
    </row>
    <row r="999006" customFormat="1" ht="11.25" spans="2:2">
      <c r="B999006" s="170"/>
    </row>
    <row r="999007" customFormat="1" ht="11.25" spans="2:2">
      <c r="B999007" s="170"/>
    </row>
    <row r="999008" customFormat="1" ht="11.25" spans="2:2">
      <c r="B999008" s="170"/>
    </row>
    <row r="999009" customFormat="1" ht="11.25" spans="2:2">
      <c r="B999009" s="170"/>
    </row>
    <row r="999010" customFormat="1" ht="11.25" spans="2:2">
      <c r="B999010" s="170"/>
    </row>
    <row r="999011" customFormat="1" ht="11.25" spans="2:2">
      <c r="B999011" s="170"/>
    </row>
    <row r="999012" customFormat="1" ht="11.25" spans="2:2">
      <c r="B999012" s="170"/>
    </row>
    <row r="999013" customFormat="1" ht="11.25" spans="2:2">
      <c r="B999013" s="170"/>
    </row>
    <row r="999014" customFormat="1" ht="11.25" spans="2:2">
      <c r="B999014" s="170"/>
    </row>
    <row r="999015" customFormat="1" ht="11.25" spans="2:2">
      <c r="B999015" s="170"/>
    </row>
    <row r="999016" customFormat="1" ht="11.25" spans="2:2">
      <c r="B999016" s="170"/>
    </row>
    <row r="999017" customFormat="1" ht="11.25" spans="2:2">
      <c r="B999017" s="170"/>
    </row>
    <row r="999018" customFormat="1" ht="11.25" spans="2:2">
      <c r="B999018" s="170"/>
    </row>
    <row r="999019" customFormat="1" ht="11.25" spans="2:2">
      <c r="B999019" s="170"/>
    </row>
    <row r="999020" customFormat="1" ht="11.25" spans="2:2">
      <c r="B999020" s="170"/>
    </row>
    <row r="999021" customFormat="1" ht="11.25" spans="2:2">
      <c r="B999021" s="170"/>
    </row>
    <row r="999022" customFormat="1" ht="11.25" spans="2:2">
      <c r="B999022" s="170"/>
    </row>
    <row r="999023" customFormat="1" ht="11.25" spans="2:2">
      <c r="B999023" s="170"/>
    </row>
    <row r="999024" customFormat="1" ht="11.25" spans="2:2">
      <c r="B999024" s="170"/>
    </row>
    <row r="999025" customFormat="1" ht="11.25" spans="2:2">
      <c r="B999025" s="170"/>
    </row>
    <row r="999026" customFormat="1" ht="11.25" spans="2:2">
      <c r="B999026" s="170"/>
    </row>
    <row r="999027" customFormat="1" ht="11.25" spans="2:2">
      <c r="B999027" s="170"/>
    </row>
    <row r="999028" customFormat="1" ht="11.25" spans="2:2">
      <c r="B999028" s="170"/>
    </row>
    <row r="999029" customFormat="1" ht="11.25" spans="2:2">
      <c r="B999029" s="170"/>
    </row>
    <row r="999030" customFormat="1" ht="11.25" spans="2:2">
      <c r="B999030" s="170"/>
    </row>
    <row r="999031" customFormat="1" ht="11.25" spans="2:2">
      <c r="B999031" s="170"/>
    </row>
    <row r="999032" customFormat="1" ht="11.25" spans="2:2">
      <c r="B999032" s="170"/>
    </row>
    <row r="999033" customFormat="1" ht="11.25" spans="2:2">
      <c r="B999033" s="170"/>
    </row>
    <row r="999034" customFormat="1" ht="11.25" spans="2:2">
      <c r="B999034" s="170"/>
    </row>
    <row r="999035" customFormat="1" ht="11.25" spans="2:2">
      <c r="B999035" s="170"/>
    </row>
    <row r="999036" customFormat="1" ht="11.25" spans="2:2">
      <c r="B999036" s="170"/>
    </row>
    <row r="999037" customFormat="1" ht="11.25" spans="2:2">
      <c r="B999037" s="170"/>
    </row>
    <row r="999038" customFormat="1" ht="11.25" spans="2:2">
      <c r="B999038" s="170"/>
    </row>
    <row r="999039" customFormat="1" ht="11.25" spans="2:2">
      <c r="B999039" s="170"/>
    </row>
    <row r="999040" customFormat="1" ht="11.25" spans="2:2">
      <c r="B999040" s="170"/>
    </row>
    <row r="999041" customFormat="1" ht="11.25" spans="2:2">
      <c r="B999041" s="170"/>
    </row>
    <row r="999042" customFormat="1" ht="11.25" spans="2:2">
      <c r="B999042" s="170"/>
    </row>
    <row r="999043" customFormat="1" ht="11.25" spans="2:2">
      <c r="B999043" s="170"/>
    </row>
    <row r="999044" customFormat="1" ht="11.25" spans="2:2">
      <c r="B999044" s="170"/>
    </row>
    <row r="999045" customFormat="1" ht="11.25" spans="2:2">
      <c r="B999045" s="170"/>
    </row>
    <row r="999046" customFormat="1" ht="11.25" spans="2:2">
      <c r="B999046" s="170"/>
    </row>
    <row r="999047" customFormat="1" ht="11.25" spans="2:2">
      <c r="B999047" s="170"/>
    </row>
    <row r="999048" customFormat="1" ht="11.25" spans="2:2">
      <c r="B999048" s="170"/>
    </row>
    <row r="999049" customFormat="1" ht="11.25" spans="2:2">
      <c r="B999049" s="170"/>
    </row>
    <row r="999050" customFormat="1" ht="11.25" spans="2:2">
      <c r="B999050" s="170"/>
    </row>
    <row r="999051" customFormat="1" ht="11.25" spans="2:2">
      <c r="B999051" s="170"/>
    </row>
    <row r="999052" customFormat="1" ht="11.25" spans="2:2">
      <c r="B999052" s="170"/>
    </row>
    <row r="999053" customFormat="1" ht="11.25" spans="2:2">
      <c r="B999053" s="170"/>
    </row>
    <row r="999054" customFormat="1" ht="11.25" spans="2:2">
      <c r="B999054" s="170"/>
    </row>
    <row r="999055" customFormat="1" ht="11.25" spans="2:2">
      <c r="B999055" s="170"/>
    </row>
    <row r="999056" customFormat="1" ht="11.25" spans="2:2">
      <c r="B999056" s="170"/>
    </row>
    <row r="999057" customFormat="1" ht="11.25" spans="2:2">
      <c r="B999057" s="170"/>
    </row>
    <row r="999058" customFormat="1" ht="11.25" spans="2:2">
      <c r="B999058" s="170"/>
    </row>
    <row r="999059" customFormat="1" ht="11.25" spans="2:2">
      <c r="B999059" s="170"/>
    </row>
    <row r="999060" customFormat="1" ht="11.25" spans="2:2">
      <c r="B999060" s="170"/>
    </row>
    <row r="999061" customFormat="1" ht="11.25" spans="2:2">
      <c r="B999061" s="170"/>
    </row>
    <row r="999062" customFormat="1" ht="11.25" spans="2:2">
      <c r="B999062" s="170"/>
    </row>
    <row r="999063" customFormat="1" ht="11.25" spans="2:2">
      <c r="B999063" s="170"/>
    </row>
    <row r="999064" customFormat="1" ht="11.25" spans="2:2">
      <c r="B999064" s="170"/>
    </row>
    <row r="999065" customFormat="1" ht="11.25" spans="2:2">
      <c r="B999065" s="170"/>
    </row>
    <row r="999066" customFormat="1" ht="11.25" spans="2:2">
      <c r="B999066" s="170"/>
    </row>
    <row r="999067" customFormat="1" ht="11.25" spans="2:2">
      <c r="B999067" s="170"/>
    </row>
    <row r="999068" customFormat="1" ht="11.25" spans="2:2">
      <c r="B999068" s="170"/>
    </row>
    <row r="999069" customFormat="1" ht="11.25" spans="2:2">
      <c r="B999069" s="170"/>
    </row>
    <row r="999070" customFormat="1" ht="11.25" spans="2:2">
      <c r="B999070" s="170"/>
    </row>
    <row r="999071" customFormat="1" ht="11.25" spans="2:2">
      <c r="B999071" s="170"/>
    </row>
    <row r="999072" customFormat="1" ht="11.25" spans="2:2">
      <c r="B999072" s="170"/>
    </row>
    <row r="999073" customFormat="1" ht="11.25" spans="2:2">
      <c r="B999073" s="170"/>
    </row>
    <row r="999074" customFormat="1" ht="11.25" spans="2:2">
      <c r="B999074" s="170"/>
    </row>
    <row r="999075" customFormat="1" ht="11.25" spans="2:2">
      <c r="B999075" s="170"/>
    </row>
    <row r="999076" customFormat="1" ht="11.25" spans="2:2">
      <c r="B999076" s="170"/>
    </row>
    <row r="999077" customFormat="1" ht="11.25" spans="2:2">
      <c r="B999077" s="170"/>
    </row>
    <row r="999078" customFormat="1" ht="11.25" spans="2:2">
      <c r="B999078" s="170"/>
    </row>
    <row r="999079" customFormat="1" ht="11.25" spans="2:2">
      <c r="B999079" s="170"/>
    </row>
    <row r="999080" customFormat="1" ht="11.25" spans="2:2">
      <c r="B999080" s="170"/>
    </row>
    <row r="999081" customFormat="1" ht="11.25" spans="2:2">
      <c r="B999081" s="170"/>
    </row>
    <row r="999082" customFormat="1" ht="11.25" spans="2:2">
      <c r="B999082" s="170"/>
    </row>
    <row r="999083" customFormat="1" ht="11.25" spans="2:2">
      <c r="B999083" s="170"/>
    </row>
    <row r="999084" customFormat="1" ht="11.25" spans="2:2">
      <c r="B999084" s="170"/>
    </row>
    <row r="999085" customFormat="1" ht="11.25" spans="2:2">
      <c r="B999085" s="170"/>
    </row>
    <row r="999086" customFormat="1" ht="11.25" spans="2:2">
      <c r="B999086" s="170"/>
    </row>
    <row r="999087" customFormat="1" ht="11.25" spans="2:2">
      <c r="B999087" s="170"/>
    </row>
    <row r="999088" customFormat="1" ht="11.25" spans="2:2">
      <c r="B999088" s="170"/>
    </row>
    <row r="999089" customFormat="1" ht="11.25" spans="2:2">
      <c r="B999089" s="170"/>
    </row>
    <row r="999090" customFormat="1" ht="11.25" spans="2:2">
      <c r="B999090" s="170"/>
    </row>
    <row r="999091" customFormat="1" ht="11.25" spans="2:2">
      <c r="B999091" s="170"/>
    </row>
    <row r="999092" customFormat="1" ht="11.25" spans="2:2">
      <c r="B999092" s="170"/>
    </row>
    <row r="999093" customFormat="1" ht="11.25" spans="2:2">
      <c r="B999093" s="170"/>
    </row>
    <row r="999094" customFormat="1" ht="11.25" spans="2:2">
      <c r="B999094" s="170"/>
    </row>
    <row r="999095" customFormat="1" ht="11.25" spans="2:2">
      <c r="B999095" s="170"/>
    </row>
    <row r="999096" customFormat="1" ht="11.25" spans="2:2">
      <c r="B999096" s="170"/>
    </row>
    <row r="999097" customFormat="1" ht="11.25" spans="2:2">
      <c r="B999097" s="170"/>
    </row>
    <row r="999098" customFormat="1" ht="11.25" spans="2:2">
      <c r="B999098" s="170"/>
    </row>
    <row r="999099" customFormat="1" ht="11.25" spans="2:2">
      <c r="B999099" s="170"/>
    </row>
    <row r="999100" customFormat="1" ht="11.25" spans="2:2">
      <c r="B999100" s="170"/>
    </row>
    <row r="999101" customFormat="1" ht="11.25" spans="2:2">
      <c r="B999101" s="170"/>
    </row>
    <row r="999102" customFormat="1" ht="11.25" spans="2:2">
      <c r="B999102" s="170"/>
    </row>
    <row r="999103" customFormat="1" ht="11.25" spans="2:2">
      <c r="B999103" s="170"/>
    </row>
    <row r="999104" customFormat="1" ht="11.25" spans="2:2">
      <c r="B999104" s="170"/>
    </row>
    <row r="999105" customFormat="1" ht="11.25" spans="2:2">
      <c r="B999105" s="170"/>
    </row>
    <row r="999106" customFormat="1" ht="11.25" spans="2:2">
      <c r="B999106" s="170"/>
    </row>
    <row r="999107" customFormat="1" ht="11.25" spans="2:2">
      <c r="B999107" s="170"/>
    </row>
    <row r="999108" customFormat="1" ht="11.25" spans="2:2">
      <c r="B999108" s="170"/>
    </row>
    <row r="999109" customFormat="1" ht="11.25" spans="2:2">
      <c r="B999109" s="170"/>
    </row>
    <row r="999110" customFormat="1" ht="11.25" spans="2:2">
      <c r="B999110" s="170"/>
    </row>
    <row r="999111" customFormat="1" ht="11.25" spans="2:2">
      <c r="B999111" s="170"/>
    </row>
    <row r="999112" customFormat="1" ht="11.25" spans="2:2">
      <c r="B999112" s="170"/>
    </row>
    <row r="999113" customFormat="1" ht="11.25" spans="2:2">
      <c r="B999113" s="170"/>
    </row>
    <row r="999114" customFormat="1" ht="11.25" spans="2:2">
      <c r="B999114" s="170"/>
    </row>
    <row r="999115" customFormat="1" ht="11.25" spans="2:2">
      <c r="B999115" s="170"/>
    </row>
    <row r="999116" customFormat="1" ht="11.25" spans="2:2">
      <c r="B999116" s="170"/>
    </row>
    <row r="999117" customFormat="1" ht="11.25" spans="2:2">
      <c r="B999117" s="170"/>
    </row>
    <row r="999118" customFormat="1" ht="11.25" spans="2:2">
      <c r="B999118" s="170"/>
    </row>
    <row r="999119" customFormat="1" ht="11.25" spans="2:2">
      <c r="B999119" s="170"/>
    </row>
    <row r="999120" customFormat="1" ht="11.25" spans="2:2">
      <c r="B999120" s="170"/>
    </row>
    <row r="999121" customFormat="1" ht="11.25" spans="2:2">
      <c r="B999121" s="170"/>
    </row>
    <row r="999122" customFormat="1" ht="11.25" spans="2:2">
      <c r="B999122" s="170"/>
    </row>
    <row r="999123" customFormat="1" ht="11.25" spans="2:2">
      <c r="B999123" s="170"/>
    </row>
    <row r="999124" customFormat="1" ht="11.25" spans="2:2">
      <c r="B999124" s="170"/>
    </row>
    <row r="999125" customFormat="1" ht="11.25" spans="2:2">
      <c r="B999125" s="170"/>
    </row>
    <row r="999126" customFormat="1" ht="11.25" spans="2:2">
      <c r="B999126" s="170"/>
    </row>
    <row r="999127" customFormat="1" ht="11.25" spans="2:2">
      <c r="B999127" s="170"/>
    </row>
    <row r="999128" customFormat="1" ht="11.25" spans="2:2">
      <c r="B999128" s="170"/>
    </row>
    <row r="999129" customFormat="1" ht="11.25" spans="2:2">
      <c r="B999129" s="170"/>
    </row>
    <row r="999130" customFormat="1" ht="11.25" spans="2:2">
      <c r="B999130" s="170"/>
    </row>
    <row r="999131" customFormat="1" ht="11.25" spans="2:2">
      <c r="B999131" s="170"/>
    </row>
    <row r="999132" customFormat="1" ht="11.25" spans="2:2">
      <c r="B999132" s="170"/>
    </row>
    <row r="999133" customFormat="1" ht="11.25" spans="2:2">
      <c r="B999133" s="170"/>
    </row>
    <row r="999134" customFormat="1" ht="11.25" spans="2:2">
      <c r="B999134" s="170"/>
    </row>
    <row r="999135" customFormat="1" ht="11.25" spans="2:2">
      <c r="B999135" s="170"/>
    </row>
    <row r="999136" customFormat="1" ht="11.25" spans="2:2">
      <c r="B999136" s="170"/>
    </row>
    <row r="999137" customFormat="1" ht="11.25" spans="2:2">
      <c r="B999137" s="170"/>
    </row>
    <row r="999138" customFormat="1" ht="11.25" spans="2:2">
      <c r="B999138" s="170"/>
    </row>
    <row r="999139" customFormat="1" ht="11.25" spans="2:2">
      <c r="B999139" s="170"/>
    </row>
    <row r="999140" customFormat="1" ht="11.25" spans="2:2">
      <c r="B999140" s="170"/>
    </row>
    <row r="999141" customFormat="1" ht="11.25" spans="2:2">
      <c r="B999141" s="170"/>
    </row>
    <row r="999142" customFormat="1" ht="11.25" spans="2:2">
      <c r="B999142" s="170"/>
    </row>
    <row r="999143" customFormat="1" ht="11.25" spans="2:2">
      <c r="B999143" s="170"/>
    </row>
    <row r="999144" customFormat="1" ht="11.25" spans="2:2">
      <c r="B999144" s="170"/>
    </row>
    <row r="999145" customFormat="1" ht="11.25" spans="2:2">
      <c r="B999145" s="170"/>
    </row>
    <row r="999146" customFormat="1" ht="11.25" spans="2:2">
      <c r="B999146" s="170"/>
    </row>
    <row r="999147" customFormat="1" ht="11.25" spans="2:2">
      <c r="B999147" s="170"/>
    </row>
    <row r="999148" customFormat="1" ht="11.25" spans="2:2">
      <c r="B999148" s="170"/>
    </row>
    <row r="999149" customFormat="1" ht="11.25" spans="2:2">
      <c r="B999149" s="170"/>
    </row>
    <row r="999150" customFormat="1" ht="11.25" spans="2:2">
      <c r="B999150" s="170"/>
    </row>
    <row r="999151" customFormat="1" ht="11.25" spans="2:2">
      <c r="B999151" s="170"/>
    </row>
    <row r="999152" customFormat="1" ht="11.25" spans="2:2">
      <c r="B999152" s="170"/>
    </row>
    <row r="999153" customFormat="1" ht="11.25" spans="2:2">
      <c r="B999153" s="170"/>
    </row>
    <row r="999154" customFormat="1" ht="11.25" spans="2:2">
      <c r="B999154" s="170"/>
    </row>
    <row r="999155" customFormat="1" ht="11.25" spans="2:2">
      <c r="B999155" s="170"/>
    </row>
    <row r="999156" customFormat="1" ht="11.25" spans="2:2">
      <c r="B999156" s="170"/>
    </row>
    <row r="999157" customFormat="1" ht="11.25" spans="2:2">
      <c r="B999157" s="170"/>
    </row>
    <row r="999158" customFormat="1" ht="11.25" spans="2:2">
      <c r="B999158" s="170"/>
    </row>
    <row r="999159" customFormat="1" ht="11.25" spans="2:2">
      <c r="B999159" s="170"/>
    </row>
    <row r="999160" customFormat="1" ht="11.25" spans="2:2">
      <c r="B999160" s="170"/>
    </row>
    <row r="999161" customFormat="1" ht="11.25" spans="2:2">
      <c r="B999161" s="170"/>
    </row>
    <row r="999162" customFormat="1" ht="11.25" spans="2:2">
      <c r="B999162" s="170"/>
    </row>
    <row r="999163" customFormat="1" ht="11.25" spans="2:2">
      <c r="B999163" s="170"/>
    </row>
    <row r="999164" customFormat="1" ht="11.25" spans="2:2">
      <c r="B999164" s="170"/>
    </row>
    <row r="999165" customFormat="1" ht="11.25" spans="2:2">
      <c r="B999165" s="170"/>
    </row>
    <row r="999166" customFormat="1" ht="11.25" spans="2:2">
      <c r="B999166" s="170"/>
    </row>
    <row r="999167" customFormat="1" ht="11.25" spans="2:2">
      <c r="B999167" s="170"/>
    </row>
    <row r="999168" customFormat="1" ht="11.25" spans="2:2">
      <c r="B999168" s="170"/>
    </row>
    <row r="999169" customFormat="1" ht="11.25" spans="2:2">
      <c r="B999169" s="170"/>
    </row>
    <row r="999170" customFormat="1" ht="11.25" spans="2:2">
      <c r="B999170" s="170"/>
    </row>
    <row r="999171" customFormat="1" ht="11.25" spans="2:2">
      <c r="B999171" s="170"/>
    </row>
    <row r="999172" customFormat="1" ht="11.25" spans="2:2">
      <c r="B999172" s="170"/>
    </row>
    <row r="999173" customFormat="1" ht="11.25" spans="2:2">
      <c r="B999173" s="170"/>
    </row>
    <row r="999174" customFormat="1" ht="11.25" spans="2:2">
      <c r="B999174" s="170"/>
    </row>
    <row r="999175" customFormat="1" ht="11.25" spans="2:2">
      <c r="B999175" s="170"/>
    </row>
    <row r="999176" customFormat="1" ht="11.25" spans="2:2">
      <c r="B999176" s="170"/>
    </row>
    <row r="999177" customFormat="1" ht="11.25" spans="2:2">
      <c r="B999177" s="170"/>
    </row>
    <row r="999178" customFormat="1" ht="11.25" spans="2:2">
      <c r="B999178" s="170"/>
    </row>
    <row r="999179" customFormat="1" ht="11.25" spans="2:2">
      <c r="B999179" s="170"/>
    </row>
    <row r="999180" customFormat="1" ht="11.25" spans="2:2">
      <c r="B999180" s="170"/>
    </row>
    <row r="999181" customFormat="1" ht="11.25" spans="2:2">
      <c r="B999181" s="170"/>
    </row>
    <row r="999182" customFormat="1" ht="11.25" spans="2:2">
      <c r="B999182" s="170"/>
    </row>
    <row r="999183" customFormat="1" ht="11.25" spans="2:2">
      <c r="B999183" s="170"/>
    </row>
    <row r="999184" customFormat="1" ht="11.25" spans="2:2">
      <c r="B999184" s="170"/>
    </row>
    <row r="999185" customFormat="1" ht="11.25" spans="2:2">
      <c r="B999185" s="170"/>
    </row>
    <row r="999186" customFormat="1" ht="11.25" spans="2:2">
      <c r="B999186" s="170"/>
    </row>
    <row r="999187" customFormat="1" ht="11.25" spans="2:2">
      <c r="B999187" s="170"/>
    </row>
    <row r="999188" customFormat="1" ht="11.25" spans="2:2">
      <c r="B999188" s="170"/>
    </row>
    <row r="999189" customFormat="1" ht="11.25" spans="2:2">
      <c r="B999189" s="170"/>
    </row>
    <row r="999190" customFormat="1" ht="11.25" spans="2:2">
      <c r="B999190" s="170"/>
    </row>
    <row r="999191" customFormat="1" ht="11.25" spans="2:2">
      <c r="B999191" s="170"/>
    </row>
    <row r="999192" customFormat="1" ht="11.25" spans="2:2">
      <c r="B999192" s="170"/>
    </row>
    <row r="999193" customFormat="1" ht="11.25" spans="2:2">
      <c r="B999193" s="170"/>
    </row>
    <row r="999194" customFormat="1" ht="11.25" spans="2:2">
      <c r="B999194" s="170"/>
    </row>
    <row r="999195" customFormat="1" ht="11.25" spans="2:2">
      <c r="B999195" s="170"/>
    </row>
    <row r="999196" customFormat="1" ht="11.25" spans="2:2">
      <c r="B999196" s="170"/>
    </row>
    <row r="999197" customFormat="1" ht="11.25" spans="2:2">
      <c r="B999197" s="170"/>
    </row>
    <row r="999198" customFormat="1" ht="11.25" spans="2:2">
      <c r="B999198" s="170"/>
    </row>
    <row r="999199" customFormat="1" ht="11.25" spans="2:2">
      <c r="B999199" s="170"/>
    </row>
    <row r="999200" customFormat="1" ht="11.25" spans="2:2">
      <c r="B999200" s="170"/>
    </row>
    <row r="999201" customFormat="1" ht="11.25" spans="2:2">
      <c r="B999201" s="170"/>
    </row>
    <row r="999202" customFormat="1" ht="11.25" spans="2:2">
      <c r="B999202" s="170"/>
    </row>
    <row r="999203" customFormat="1" ht="11.25" spans="2:2">
      <c r="B999203" s="170"/>
    </row>
    <row r="999204" customFormat="1" ht="11.25" spans="2:2">
      <c r="B999204" s="170"/>
    </row>
    <row r="999205" customFormat="1" ht="11.25" spans="2:2">
      <c r="B999205" s="170"/>
    </row>
    <row r="999206" customFormat="1" ht="11.25" spans="2:2">
      <c r="B999206" s="170"/>
    </row>
    <row r="999207" customFormat="1" ht="11.25" spans="2:2">
      <c r="B999207" s="170"/>
    </row>
    <row r="999208" customFormat="1" ht="11.25" spans="2:2">
      <c r="B999208" s="170"/>
    </row>
    <row r="999209" customFormat="1" ht="11.25" spans="2:2">
      <c r="B999209" s="170"/>
    </row>
    <row r="999210" customFormat="1" ht="11.25" spans="2:2">
      <c r="B999210" s="170"/>
    </row>
    <row r="999211" customFormat="1" ht="11.25" spans="2:2">
      <c r="B999211" s="170"/>
    </row>
    <row r="999212" customFormat="1" ht="11.25" spans="2:2">
      <c r="B999212" s="170"/>
    </row>
    <row r="999213" customFormat="1" ht="11.25" spans="2:2">
      <c r="B999213" s="170"/>
    </row>
    <row r="999214" customFormat="1" ht="11.25" spans="2:2">
      <c r="B999214" s="170"/>
    </row>
    <row r="999215" customFormat="1" ht="11.25" spans="2:2">
      <c r="B999215" s="170"/>
    </row>
    <row r="999216" customFormat="1" ht="11.25" spans="2:2">
      <c r="B999216" s="170"/>
    </row>
    <row r="999217" customFormat="1" ht="11.25" spans="2:2">
      <c r="B999217" s="170"/>
    </row>
    <row r="999218" customFormat="1" ht="11.25" spans="2:2">
      <c r="B999218" s="170"/>
    </row>
    <row r="999219" customFormat="1" ht="11.25" spans="2:2">
      <c r="B999219" s="170"/>
    </row>
    <row r="999220" customFormat="1" ht="11.25" spans="2:2">
      <c r="B999220" s="170"/>
    </row>
    <row r="999221" customFormat="1" ht="11.25" spans="2:2">
      <c r="B999221" s="170"/>
    </row>
    <row r="999222" customFormat="1" ht="11.25" spans="2:2">
      <c r="B999222" s="170"/>
    </row>
    <row r="999223" customFormat="1" ht="11.25" spans="2:2">
      <c r="B999223" s="170"/>
    </row>
    <row r="999224" customFormat="1" ht="11.25" spans="2:2">
      <c r="B999224" s="170"/>
    </row>
    <row r="999225" customFormat="1" ht="11.25" spans="2:2">
      <c r="B999225" s="170"/>
    </row>
    <row r="999226" customFormat="1" ht="11.25" spans="2:2">
      <c r="B999226" s="170"/>
    </row>
    <row r="999227" customFormat="1" ht="11.25" spans="2:2">
      <c r="B999227" s="170"/>
    </row>
    <row r="999228" customFormat="1" ht="11.25" spans="2:2">
      <c r="B999228" s="170"/>
    </row>
    <row r="999229" customFormat="1" ht="11.25" spans="2:2">
      <c r="B999229" s="170"/>
    </row>
    <row r="999230" customFormat="1" ht="11.25" spans="2:2">
      <c r="B999230" s="170"/>
    </row>
    <row r="999231" customFormat="1" ht="11.25" spans="2:2">
      <c r="B999231" s="170"/>
    </row>
    <row r="999232" customFormat="1" ht="11.25" spans="2:2">
      <c r="B999232" s="170"/>
    </row>
    <row r="999233" customFormat="1" ht="11.25" spans="2:2">
      <c r="B999233" s="170"/>
    </row>
    <row r="999234" customFormat="1" ht="11.25" spans="2:2">
      <c r="B999234" s="170"/>
    </row>
    <row r="999235" customFormat="1" ht="11.25" spans="2:2">
      <c r="B999235" s="170"/>
    </row>
    <row r="999236" customFormat="1" ht="11.25" spans="2:2">
      <c r="B999236" s="170"/>
    </row>
    <row r="999237" customFormat="1" ht="11.25" spans="2:2">
      <c r="B999237" s="170"/>
    </row>
    <row r="999238" customFormat="1" ht="11.25" spans="2:2">
      <c r="B999238" s="170"/>
    </row>
    <row r="999239" customFormat="1" ht="11.25" spans="2:2">
      <c r="B999239" s="170"/>
    </row>
    <row r="999240" customFormat="1" ht="11.25" spans="2:2">
      <c r="B999240" s="170"/>
    </row>
    <row r="999241" customFormat="1" ht="11.25" spans="2:2">
      <c r="B999241" s="170"/>
    </row>
    <row r="999242" customFormat="1" ht="11.25" spans="2:2">
      <c r="B999242" s="170"/>
    </row>
    <row r="999243" customFormat="1" ht="11.25" spans="2:2">
      <c r="B999243" s="170"/>
    </row>
    <row r="999244" customFormat="1" ht="11.25" spans="2:2">
      <c r="B999244" s="170"/>
    </row>
    <row r="999245" customFormat="1" ht="11.25" spans="2:2">
      <c r="B999245" s="170"/>
    </row>
    <row r="999246" customFormat="1" ht="11.25" spans="2:2">
      <c r="B999246" s="170"/>
    </row>
    <row r="999247" customFormat="1" ht="11.25" spans="2:2">
      <c r="B999247" s="170"/>
    </row>
    <row r="999248" customFormat="1" ht="11.25" spans="2:2">
      <c r="B999248" s="170"/>
    </row>
    <row r="999249" customFormat="1" ht="11.25" spans="2:2">
      <c r="B999249" s="170"/>
    </row>
    <row r="999250" customFormat="1" ht="11.25" spans="2:2">
      <c r="B999250" s="170"/>
    </row>
    <row r="999251" customFormat="1" ht="11.25" spans="2:2">
      <c r="B999251" s="170"/>
    </row>
    <row r="999252" customFormat="1" ht="11.25" spans="2:2">
      <c r="B999252" s="170"/>
    </row>
    <row r="999253" customFormat="1" ht="11.25" spans="2:2">
      <c r="B999253" s="170"/>
    </row>
    <row r="999254" customFormat="1" ht="11.25" spans="2:2">
      <c r="B999254" s="170"/>
    </row>
    <row r="999255" customFormat="1" ht="11.25" spans="2:2">
      <c r="B999255" s="170"/>
    </row>
    <row r="999256" customFormat="1" ht="11.25" spans="2:2">
      <c r="B999256" s="170"/>
    </row>
    <row r="999257" customFormat="1" ht="11.25" spans="2:2">
      <c r="B999257" s="170"/>
    </row>
    <row r="999258" customFormat="1" ht="11.25" spans="2:2">
      <c r="B999258" s="170"/>
    </row>
    <row r="999259" customFormat="1" ht="11.25" spans="2:2">
      <c r="B999259" s="170"/>
    </row>
    <row r="999260" customFormat="1" ht="11.25" spans="2:2">
      <c r="B999260" s="170"/>
    </row>
    <row r="999261" customFormat="1" ht="11.25" spans="2:2">
      <c r="B999261" s="170"/>
    </row>
    <row r="999262" customFormat="1" ht="11.25" spans="2:2">
      <c r="B999262" s="170"/>
    </row>
    <row r="999263" customFormat="1" ht="11.25" spans="2:2">
      <c r="B999263" s="170"/>
    </row>
    <row r="999264" customFormat="1" ht="11.25" spans="2:2">
      <c r="B999264" s="170"/>
    </row>
    <row r="999265" customFormat="1" ht="11.25" spans="2:2">
      <c r="B999265" s="170"/>
    </row>
    <row r="999266" customFormat="1" ht="11.25" spans="2:2">
      <c r="B999266" s="170"/>
    </row>
    <row r="999267" customFormat="1" ht="11.25" spans="2:2">
      <c r="B999267" s="170"/>
    </row>
    <row r="999268" customFormat="1" ht="11.25" spans="2:2">
      <c r="B999268" s="170"/>
    </row>
    <row r="999269" customFormat="1" ht="11.25" spans="2:2">
      <c r="B999269" s="170"/>
    </row>
    <row r="999270" customFormat="1" ht="11.25" spans="2:2">
      <c r="B999270" s="170"/>
    </row>
    <row r="999271" customFormat="1" ht="11.25" spans="2:2">
      <c r="B999271" s="170"/>
    </row>
    <row r="999272" customFormat="1" ht="11.25" spans="2:2">
      <c r="B999272" s="170"/>
    </row>
    <row r="999273" customFormat="1" ht="11.25" spans="2:2">
      <c r="B999273" s="170"/>
    </row>
    <row r="999274" customFormat="1" ht="11.25" spans="2:2">
      <c r="B999274" s="170"/>
    </row>
    <row r="999275" customFormat="1" ht="11.25" spans="2:2">
      <c r="B999275" s="170"/>
    </row>
    <row r="999276" customFormat="1" ht="11.25" spans="2:2">
      <c r="B999276" s="170"/>
    </row>
    <row r="999277" customFormat="1" ht="11.25" spans="2:2">
      <c r="B999277" s="170"/>
    </row>
    <row r="999278" customFormat="1" ht="11.25" spans="2:2">
      <c r="B999278" s="170"/>
    </row>
    <row r="999279" customFormat="1" ht="11.25" spans="2:2">
      <c r="B999279" s="170"/>
    </row>
    <row r="999280" customFormat="1" ht="11.25" spans="2:2">
      <c r="B999280" s="170"/>
    </row>
    <row r="999281" customFormat="1" ht="11.25" spans="2:2">
      <c r="B999281" s="170"/>
    </row>
    <row r="999282" customFormat="1" ht="11.25" spans="2:2">
      <c r="B999282" s="170"/>
    </row>
    <row r="999283" customFormat="1" ht="11.25" spans="2:2">
      <c r="B999283" s="170"/>
    </row>
    <row r="999284" customFormat="1" ht="11.25" spans="2:2">
      <c r="B999284" s="170"/>
    </row>
    <row r="999285" customFormat="1" ht="11.25" spans="2:2">
      <c r="B999285" s="170"/>
    </row>
    <row r="999286" customFormat="1" ht="11.25" spans="2:2">
      <c r="B999286" s="170"/>
    </row>
    <row r="999287" customFormat="1" ht="11.25" spans="2:2">
      <c r="B999287" s="170"/>
    </row>
    <row r="999288" customFormat="1" ht="11.25" spans="2:2">
      <c r="B999288" s="170"/>
    </row>
    <row r="999289" customFormat="1" ht="11.25" spans="2:2">
      <c r="B999289" s="170"/>
    </row>
    <row r="999290" customFormat="1" ht="11.25" spans="2:2">
      <c r="B999290" s="170"/>
    </row>
    <row r="999291" customFormat="1" ht="11.25" spans="2:2">
      <c r="B999291" s="170"/>
    </row>
    <row r="999292" customFormat="1" ht="11.25" spans="2:2">
      <c r="B999292" s="170"/>
    </row>
    <row r="999293" customFormat="1" ht="11.25" spans="2:2">
      <c r="B999293" s="170"/>
    </row>
    <row r="999294" customFormat="1" ht="11.25" spans="2:2">
      <c r="B999294" s="170"/>
    </row>
    <row r="999295" customFormat="1" ht="11.25" spans="2:2">
      <c r="B999295" s="170"/>
    </row>
    <row r="999296" customFormat="1" ht="11.25" spans="2:2">
      <c r="B999296" s="170"/>
    </row>
    <row r="999297" customFormat="1" ht="11.25" spans="2:2">
      <c r="B999297" s="170"/>
    </row>
    <row r="999298" customFormat="1" ht="11.25" spans="2:2">
      <c r="B999298" s="170"/>
    </row>
    <row r="999299" customFormat="1" ht="11.25" spans="2:2">
      <c r="B999299" s="170"/>
    </row>
    <row r="999300" customFormat="1" ht="11.25" spans="2:2">
      <c r="B999300" s="170"/>
    </row>
    <row r="999301" customFormat="1" ht="11.25" spans="2:2">
      <c r="B999301" s="170"/>
    </row>
    <row r="999302" customFormat="1" ht="11.25" spans="2:2">
      <c r="B999302" s="170"/>
    </row>
    <row r="999303" customFormat="1" ht="11.25" spans="2:2">
      <c r="B999303" s="170"/>
    </row>
    <row r="999304" customFormat="1" ht="11.25" spans="2:2">
      <c r="B999304" s="170"/>
    </row>
    <row r="999305" customFormat="1" ht="11.25" spans="2:2">
      <c r="B999305" s="170"/>
    </row>
    <row r="999306" customFormat="1" ht="11.25" spans="2:2">
      <c r="B999306" s="170"/>
    </row>
    <row r="999307" customFormat="1" ht="11.25" spans="2:2">
      <c r="B999307" s="170"/>
    </row>
    <row r="999308" customFormat="1" ht="11.25" spans="2:2">
      <c r="B999308" s="170"/>
    </row>
    <row r="999309" customFormat="1" ht="11.25" spans="2:2">
      <c r="B999309" s="170"/>
    </row>
    <row r="999310" customFormat="1" ht="11.25" spans="2:2">
      <c r="B999310" s="170"/>
    </row>
    <row r="999311" customFormat="1" ht="11.25" spans="2:2">
      <c r="B999311" s="170"/>
    </row>
    <row r="999312" customFormat="1" ht="11.25" spans="2:2">
      <c r="B999312" s="170"/>
    </row>
    <row r="999313" customFormat="1" ht="11.25" spans="2:2">
      <c r="B999313" s="170"/>
    </row>
    <row r="999314" customFormat="1" ht="11.25" spans="2:2">
      <c r="B999314" s="170"/>
    </row>
    <row r="999315" customFormat="1" ht="11.25" spans="2:2">
      <c r="B999315" s="170"/>
    </row>
    <row r="999316" customFormat="1" ht="11.25" spans="2:2">
      <c r="B999316" s="170"/>
    </row>
    <row r="999317" customFormat="1" ht="11.25" spans="2:2">
      <c r="B999317" s="170"/>
    </row>
    <row r="999318" customFormat="1" ht="11.25" spans="2:2">
      <c r="B999318" s="170"/>
    </row>
    <row r="999319" customFormat="1" ht="11.25" spans="2:2">
      <c r="B999319" s="170"/>
    </row>
    <row r="999320" customFormat="1" ht="11.25" spans="2:2">
      <c r="B999320" s="170"/>
    </row>
    <row r="999321" customFormat="1" ht="11.25" spans="2:2">
      <c r="B999321" s="170"/>
    </row>
    <row r="999322" customFormat="1" ht="11.25" spans="2:2">
      <c r="B999322" s="170"/>
    </row>
    <row r="999323" customFormat="1" ht="11.25" spans="2:2">
      <c r="B999323" s="170"/>
    </row>
    <row r="999324" customFormat="1" ht="11.25" spans="2:2">
      <c r="B999324" s="170"/>
    </row>
    <row r="999325" customFormat="1" ht="11.25" spans="2:2">
      <c r="B999325" s="170"/>
    </row>
    <row r="999326" customFormat="1" ht="11.25" spans="2:2">
      <c r="B999326" s="170"/>
    </row>
    <row r="999327" customFormat="1" ht="11.25" spans="2:2">
      <c r="B999327" s="170"/>
    </row>
    <row r="999328" customFormat="1" ht="11.25" spans="2:2">
      <c r="B999328" s="170"/>
    </row>
    <row r="999329" customFormat="1" ht="11.25" spans="2:2">
      <c r="B999329" s="170"/>
    </row>
    <row r="999330" customFormat="1" ht="11.25" spans="2:2">
      <c r="B999330" s="170"/>
    </row>
    <row r="999331" customFormat="1" ht="11.25" spans="2:2">
      <c r="B999331" s="170"/>
    </row>
    <row r="999332" customFormat="1" ht="11.25" spans="2:2">
      <c r="B999332" s="170"/>
    </row>
    <row r="999333" customFormat="1" ht="11.25" spans="2:2">
      <c r="B999333" s="170"/>
    </row>
    <row r="999334" customFormat="1" ht="11.25" spans="2:2">
      <c r="B999334" s="170"/>
    </row>
    <row r="999335" customFormat="1" ht="11.25" spans="2:2">
      <c r="B999335" s="170"/>
    </row>
    <row r="999336" customFormat="1" ht="11.25" spans="2:2">
      <c r="B999336" s="170"/>
    </row>
    <row r="999337" customFormat="1" ht="11.25" spans="2:2">
      <c r="B999337" s="170"/>
    </row>
    <row r="999338" customFormat="1" ht="11.25" spans="2:2">
      <c r="B999338" s="170"/>
    </row>
    <row r="999339" customFormat="1" ht="11.25" spans="2:2">
      <c r="B999339" s="170"/>
    </row>
    <row r="999340" customFormat="1" ht="11.25" spans="2:2">
      <c r="B999340" s="170"/>
    </row>
    <row r="999341" customFormat="1" ht="11.25" spans="2:2">
      <c r="B999341" s="170"/>
    </row>
    <row r="999342" customFormat="1" ht="11.25" spans="2:2">
      <c r="B999342" s="170"/>
    </row>
    <row r="999343" customFormat="1" ht="11.25" spans="2:2">
      <c r="B999343" s="170"/>
    </row>
    <row r="999344" customFormat="1" ht="11.25" spans="2:2">
      <c r="B999344" s="170"/>
    </row>
    <row r="999345" customFormat="1" ht="11.25" spans="2:2">
      <c r="B999345" s="170"/>
    </row>
    <row r="999346" customFormat="1" ht="11.25" spans="2:2">
      <c r="B999346" s="170"/>
    </row>
    <row r="999347" customFormat="1" ht="11.25" spans="2:2">
      <c r="B999347" s="170"/>
    </row>
    <row r="999348" customFormat="1" ht="11.25" spans="2:2">
      <c r="B999348" s="170"/>
    </row>
    <row r="999349" customFormat="1" ht="11.25" spans="2:2">
      <c r="B999349" s="170"/>
    </row>
    <row r="999350" customFormat="1" ht="11.25" spans="2:2">
      <c r="B999350" s="170"/>
    </row>
    <row r="999351" customFormat="1" ht="11.25" spans="2:2">
      <c r="B999351" s="170"/>
    </row>
    <row r="999352" customFormat="1" ht="11.25" spans="2:2">
      <c r="B999352" s="170"/>
    </row>
    <row r="999353" customFormat="1" ht="11.25" spans="2:2">
      <c r="B999353" s="170"/>
    </row>
    <row r="999354" customFormat="1" ht="11.25" spans="2:2">
      <c r="B999354" s="170"/>
    </row>
    <row r="999355" customFormat="1" ht="11.25" spans="2:2">
      <c r="B999355" s="170"/>
    </row>
    <row r="999356" customFormat="1" ht="11.25" spans="2:2">
      <c r="B999356" s="170"/>
    </row>
    <row r="999357" customFormat="1" ht="11.25" spans="2:2">
      <c r="B999357" s="170"/>
    </row>
    <row r="999358" customFormat="1" ht="11.25" spans="2:2">
      <c r="B999358" s="170"/>
    </row>
    <row r="999359" customFormat="1" ht="11.25" spans="2:2">
      <c r="B999359" s="170"/>
    </row>
    <row r="999360" customFormat="1" ht="11.25" spans="2:2">
      <c r="B999360" s="170"/>
    </row>
    <row r="999361" customFormat="1" ht="11.25" spans="2:2">
      <c r="B999361" s="170"/>
    </row>
    <row r="999362" customFormat="1" ht="11.25" spans="2:2">
      <c r="B999362" s="170"/>
    </row>
    <row r="999363" customFormat="1" ht="11.25" spans="2:2">
      <c r="B999363" s="170"/>
    </row>
    <row r="999364" customFormat="1" ht="11.25" spans="2:2">
      <c r="B999364" s="170"/>
    </row>
    <row r="999365" customFormat="1" ht="11.25" spans="2:2">
      <c r="B999365" s="170"/>
    </row>
    <row r="999366" customFormat="1" ht="11.25" spans="2:2">
      <c r="B999366" s="170"/>
    </row>
    <row r="999367" customFormat="1" ht="11.25" spans="2:2">
      <c r="B999367" s="170"/>
    </row>
    <row r="999368" customFormat="1" ht="11.25" spans="2:2">
      <c r="B999368" s="170"/>
    </row>
    <row r="999369" customFormat="1" ht="11.25" spans="2:2">
      <c r="B999369" s="170"/>
    </row>
    <row r="999370" customFormat="1" ht="11.25" spans="2:2">
      <c r="B999370" s="170"/>
    </row>
    <row r="999371" customFormat="1" ht="11.25" spans="2:2">
      <c r="B999371" s="170"/>
    </row>
    <row r="999372" customFormat="1" ht="11.25" spans="2:2">
      <c r="B999372" s="170"/>
    </row>
    <row r="999373" customFormat="1" ht="11.25" spans="2:2">
      <c r="B999373" s="170"/>
    </row>
    <row r="999374" customFormat="1" ht="11.25" spans="2:2">
      <c r="B999374" s="170"/>
    </row>
    <row r="999375" customFormat="1" ht="11.25" spans="2:2">
      <c r="B999375" s="170"/>
    </row>
    <row r="999376" customFormat="1" ht="11.25" spans="2:2">
      <c r="B999376" s="170"/>
    </row>
    <row r="999377" customFormat="1" ht="11.25" spans="2:2">
      <c r="B999377" s="170"/>
    </row>
    <row r="999378" customFormat="1" ht="11.25" spans="2:2">
      <c r="B999378" s="170"/>
    </row>
    <row r="999379" customFormat="1" ht="11.25" spans="2:2">
      <c r="B999379" s="170"/>
    </row>
    <row r="999380" customFormat="1" ht="11.25" spans="2:2">
      <c r="B999380" s="170"/>
    </row>
    <row r="999381" customFormat="1" ht="11.25" spans="2:2">
      <c r="B999381" s="170"/>
    </row>
    <row r="999382" customFormat="1" ht="11.25" spans="2:2">
      <c r="B999382" s="170"/>
    </row>
    <row r="999383" customFormat="1" ht="11.25" spans="2:2">
      <c r="B999383" s="170"/>
    </row>
    <row r="999384" customFormat="1" ht="11.25" spans="2:2">
      <c r="B999384" s="170"/>
    </row>
    <row r="999385" customFormat="1" ht="11.25" spans="2:2">
      <c r="B999385" s="170"/>
    </row>
    <row r="999386" customFormat="1" ht="11.25" spans="2:2">
      <c r="B999386" s="170"/>
    </row>
    <row r="999387" customFormat="1" ht="11.25" spans="2:2">
      <c r="B999387" s="170"/>
    </row>
    <row r="999388" customFormat="1" ht="11.25" spans="2:2">
      <c r="B999388" s="170"/>
    </row>
    <row r="999389" customFormat="1" ht="11.25" spans="2:2">
      <c r="B999389" s="170"/>
    </row>
    <row r="999390" customFormat="1" ht="11.25" spans="2:2">
      <c r="B999390" s="170"/>
    </row>
    <row r="999391" customFormat="1" ht="11.25" spans="2:2">
      <c r="B999391" s="170"/>
    </row>
    <row r="999392" customFormat="1" ht="11.25" spans="2:2">
      <c r="B999392" s="170"/>
    </row>
    <row r="999393" customFormat="1" ht="11.25" spans="2:2">
      <c r="B999393" s="170"/>
    </row>
    <row r="999394" customFormat="1" ht="11.25" spans="2:2">
      <c r="B999394" s="170"/>
    </row>
    <row r="999395" customFormat="1" ht="11.25" spans="2:2">
      <c r="B999395" s="170"/>
    </row>
    <row r="999396" customFormat="1" ht="11.25" spans="2:2">
      <c r="B999396" s="170"/>
    </row>
    <row r="999397" customFormat="1" ht="11.25" spans="2:2">
      <c r="B999397" s="170"/>
    </row>
    <row r="999398" customFormat="1" ht="11.25" spans="2:2">
      <c r="B999398" s="170"/>
    </row>
    <row r="999399" customFormat="1" ht="11.25" spans="2:2">
      <c r="B999399" s="170"/>
    </row>
    <row r="999400" customFormat="1" ht="11.25" spans="2:2">
      <c r="B999400" s="170"/>
    </row>
    <row r="999401" customFormat="1" ht="11.25" spans="2:2">
      <c r="B999401" s="170"/>
    </row>
    <row r="999402" customFormat="1" ht="11.25" spans="2:2">
      <c r="B999402" s="170"/>
    </row>
    <row r="999403" customFormat="1" ht="11.25" spans="2:2">
      <c r="B999403" s="170"/>
    </row>
    <row r="999404" customFormat="1" ht="11.25" spans="2:2">
      <c r="B999404" s="170"/>
    </row>
    <row r="999405" customFormat="1" ht="11.25" spans="2:2">
      <c r="B999405" s="170"/>
    </row>
    <row r="999406" customFormat="1" ht="11.25" spans="2:2">
      <c r="B999406" s="170"/>
    </row>
    <row r="999407" customFormat="1" ht="11.25" spans="2:2">
      <c r="B999407" s="170"/>
    </row>
    <row r="999408" customFormat="1" ht="11.25" spans="2:2">
      <c r="B999408" s="170"/>
    </row>
    <row r="999409" customFormat="1" ht="11.25" spans="2:2">
      <c r="B999409" s="170"/>
    </row>
    <row r="999410" customFormat="1" ht="11.25" spans="2:2">
      <c r="B999410" s="170"/>
    </row>
    <row r="999411" customFormat="1" ht="11.25" spans="2:2">
      <c r="B999411" s="170"/>
    </row>
    <row r="999412" customFormat="1" ht="11.25" spans="2:2">
      <c r="B999412" s="170"/>
    </row>
    <row r="999413" customFormat="1" ht="11.25" spans="2:2">
      <c r="B999413" s="170"/>
    </row>
    <row r="999414" customFormat="1" ht="11.25" spans="2:2">
      <c r="B999414" s="170"/>
    </row>
    <row r="999415" customFormat="1" ht="11.25" spans="2:2">
      <c r="B999415" s="170"/>
    </row>
    <row r="999416" customFormat="1" ht="11.25" spans="2:2">
      <c r="B999416" s="170"/>
    </row>
    <row r="999417" customFormat="1" ht="11.25" spans="2:2">
      <c r="B999417" s="170"/>
    </row>
    <row r="999418" customFormat="1" ht="11.25" spans="2:2">
      <c r="B999418" s="170"/>
    </row>
    <row r="999419" customFormat="1" ht="11.25" spans="2:2">
      <c r="B999419" s="170"/>
    </row>
    <row r="999420" customFormat="1" ht="11.25" spans="2:2">
      <c r="B999420" s="170"/>
    </row>
    <row r="999421" customFormat="1" ht="11.25" spans="2:2">
      <c r="B999421" s="170"/>
    </row>
    <row r="999422" customFormat="1" ht="11.25" spans="2:2">
      <c r="B999422" s="170"/>
    </row>
    <row r="999423" customFormat="1" ht="11.25" spans="2:2">
      <c r="B999423" s="170"/>
    </row>
    <row r="999424" customFormat="1" ht="11.25" spans="2:2">
      <c r="B999424" s="170"/>
    </row>
    <row r="999425" customFormat="1" ht="11.25" spans="2:2">
      <c r="B999425" s="170"/>
    </row>
    <row r="999426" customFormat="1" ht="11.25" spans="2:2">
      <c r="B999426" s="170"/>
    </row>
    <row r="999427" customFormat="1" ht="11.25" spans="2:2">
      <c r="B999427" s="170"/>
    </row>
    <row r="999428" customFormat="1" ht="11.25" spans="2:2">
      <c r="B999428" s="170"/>
    </row>
    <row r="999429" customFormat="1" ht="11.25" spans="2:2">
      <c r="B999429" s="170"/>
    </row>
    <row r="999430" customFormat="1" ht="11.25" spans="2:2">
      <c r="B999430" s="170"/>
    </row>
    <row r="999431" customFormat="1" ht="11.25" spans="2:2">
      <c r="B999431" s="170"/>
    </row>
    <row r="999432" customFormat="1" ht="11.25" spans="2:2">
      <c r="B999432" s="170"/>
    </row>
    <row r="999433" customFormat="1" ht="11.25" spans="2:2">
      <c r="B999433" s="170"/>
    </row>
    <row r="999434" customFormat="1" ht="11.25" spans="2:2">
      <c r="B999434" s="170"/>
    </row>
    <row r="999435" customFormat="1" ht="11.25" spans="2:2">
      <c r="B999435" s="170"/>
    </row>
    <row r="999436" customFormat="1" ht="11.25" spans="2:2">
      <c r="B999436" s="170"/>
    </row>
    <row r="999437" customFormat="1" ht="11.25" spans="2:2">
      <c r="B999437" s="170"/>
    </row>
    <row r="999438" customFormat="1" ht="11.25" spans="2:2">
      <c r="B999438" s="170"/>
    </row>
    <row r="999439" customFormat="1" ht="11.25" spans="2:2">
      <c r="B999439" s="170"/>
    </row>
    <row r="999440" customFormat="1" ht="11.25" spans="2:2">
      <c r="B999440" s="170"/>
    </row>
    <row r="999441" customFormat="1" ht="11.25" spans="2:2">
      <c r="B999441" s="170"/>
    </row>
    <row r="999442" customFormat="1" ht="11.25" spans="2:2">
      <c r="B999442" s="170"/>
    </row>
    <row r="999443" customFormat="1" ht="11.25" spans="2:2">
      <c r="B999443" s="170"/>
    </row>
    <row r="999444" customFormat="1" ht="11.25" spans="2:2">
      <c r="B999444" s="170"/>
    </row>
    <row r="999445" customFormat="1" ht="11.25" spans="2:2">
      <c r="B999445" s="170"/>
    </row>
    <row r="999446" customFormat="1" ht="11.25" spans="2:2">
      <c r="B999446" s="170"/>
    </row>
    <row r="999447" customFormat="1" ht="11.25" spans="2:2">
      <c r="B999447" s="170"/>
    </row>
    <row r="999448" customFormat="1" ht="11.25" spans="2:2">
      <c r="B999448" s="170"/>
    </row>
    <row r="999449" customFormat="1" ht="11.25" spans="2:2">
      <c r="B999449" s="170"/>
    </row>
    <row r="999450" customFormat="1" ht="11.25" spans="2:2">
      <c r="B999450" s="170"/>
    </row>
    <row r="999451" customFormat="1" ht="11.25" spans="2:2">
      <c r="B999451" s="170"/>
    </row>
    <row r="999452" customFormat="1" ht="11.25" spans="2:2">
      <c r="B999452" s="170"/>
    </row>
    <row r="999453" customFormat="1" ht="11.25" spans="2:2">
      <c r="B999453" s="170"/>
    </row>
    <row r="999454" customFormat="1" ht="11.25" spans="2:2">
      <c r="B999454" s="170"/>
    </row>
    <row r="999455" customFormat="1" ht="11.25" spans="2:2">
      <c r="B999455" s="170"/>
    </row>
    <row r="999456" customFormat="1" ht="11.25" spans="2:2">
      <c r="B999456" s="170"/>
    </row>
    <row r="999457" customFormat="1" ht="11.25" spans="2:2">
      <c r="B999457" s="170"/>
    </row>
    <row r="999458" customFormat="1" ht="11.25" spans="2:2">
      <c r="B999458" s="170"/>
    </row>
    <row r="999459" customFormat="1" ht="11.25" spans="2:2">
      <c r="B999459" s="170"/>
    </row>
    <row r="999460" customFormat="1" ht="11.25" spans="2:2">
      <c r="B999460" s="170"/>
    </row>
    <row r="999461" customFormat="1" ht="11.25" spans="2:2">
      <c r="B999461" s="170"/>
    </row>
    <row r="999462" customFormat="1" ht="11.25" spans="2:2">
      <c r="B999462" s="170"/>
    </row>
    <row r="999463" customFormat="1" ht="11.25" spans="2:2">
      <c r="B999463" s="170"/>
    </row>
    <row r="999464" customFormat="1" ht="11.25" spans="2:2">
      <c r="B999464" s="170"/>
    </row>
    <row r="999465" customFormat="1" ht="11.25" spans="2:2">
      <c r="B999465" s="170"/>
    </row>
    <row r="999466" customFormat="1" ht="11.25" spans="2:2">
      <c r="B999466" s="170"/>
    </row>
    <row r="999467" customFormat="1" ht="11.25" spans="2:2">
      <c r="B999467" s="170"/>
    </row>
    <row r="999468" customFormat="1" ht="11.25" spans="2:2">
      <c r="B999468" s="170"/>
    </row>
    <row r="999469" customFormat="1" ht="11.25" spans="2:2">
      <c r="B999469" s="170"/>
    </row>
    <row r="999470" customFormat="1" ht="11.25" spans="2:2">
      <c r="B999470" s="170"/>
    </row>
    <row r="999471" customFormat="1" ht="11.25" spans="2:2">
      <c r="B999471" s="170"/>
    </row>
    <row r="999472" customFormat="1" ht="11.25" spans="2:2">
      <c r="B999472" s="170"/>
    </row>
    <row r="999473" customFormat="1" ht="11.25" spans="2:2">
      <c r="B999473" s="170"/>
    </row>
    <row r="999474" customFormat="1" ht="11.25" spans="2:2">
      <c r="B999474" s="170"/>
    </row>
    <row r="999475" customFormat="1" ht="11.25" spans="2:2">
      <c r="B999475" s="170"/>
    </row>
    <row r="999476" customFormat="1" ht="11.25" spans="2:2">
      <c r="B999476" s="170"/>
    </row>
    <row r="999477" customFormat="1" ht="11.25" spans="2:2">
      <c r="B999477" s="170"/>
    </row>
    <row r="999478" customFormat="1" ht="11.25" spans="2:2">
      <c r="B999478" s="170"/>
    </row>
    <row r="999479" customFormat="1" ht="11.25" spans="2:2">
      <c r="B999479" s="170"/>
    </row>
    <row r="999480" customFormat="1" ht="11.25" spans="2:2">
      <c r="B999480" s="170"/>
    </row>
    <row r="999481" customFormat="1" ht="11.25" spans="2:2">
      <c r="B999481" s="170"/>
    </row>
    <row r="999482" customFormat="1" ht="11.25" spans="2:2">
      <c r="B999482" s="170"/>
    </row>
    <row r="999483" customFormat="1" ht="11.25" spans="2:2">
      <c r="B999483" s="170"/>
    </row>
    <row r="999484" customFormat="1" ht="11.25" spans="2:2">
      <c r="B999484" s="170"/>
    </row>
    <row r="999485" customFormat="1" ht="11.25" spans="2:2">
      <c r="B999485" s="170"/>
    </row>
    <row r="999486" customFormat="1" ht="11.25" spans="2:2">
      <c r="B999486" s="170"/>
    </row>
    <row r="999487" customFormat="1" ht="11.25" spans="2:2">
      <c r="B999487" s="170"/>
    </row>
    <row r="999488" customFormat="1" ht="11.25" spans="2:2">
      <c r="B999488" s="170"/>
    </row>
    <row r="999489" customFormat="1" ht="11.25" spans="2:2">
      <c r="B999489" s="170"/>
    </row>
    <row r="999490" customFormat="1" ht="11.25" spans="2:2">
      <c r="B999490" s="170"/>
    </row>
    <row r="999491" customFormat="1" ht="11.25" spans="2:2">
      <c r="B999491" s="170"/>
    </row>
    <row r="999492" customFormat="1" ht="11.25" spans="2:2">
      <c r="B999492" s="170"/>
    </row>
    <row r="999493" customFormat="1" ht="11.25" spans="2:2">
      <c r="B999493" s="170"/>
    </row>
    <row r="999494" customFormat="1" ht="11.25" spans="2:2">
      <c r="B999494" s="170"/>
    </row>
    <row r="999495" customFormat="1" ht="11.25" spans="2:2">
      <c r="B999495" s="170"/>
    </row>
    <row r="999496" customFormat="1" ht="11.25" spans="2:2">
      <c r="B999496" s="170"/>
    </row>
    <row r="999497" customFormat="1" ht="11.25" spans="2:2">
      <c r="B999497" s="170"/>
    </row>
    <row r="999498" customFormat="1" ht="11.25" spans="2:2">
      <c r="B999498" s="170"/>
    </row>
    <row r="999499" customFormat="1" ht="11.25" spans="2:2">
      <c r="B999499" s="170"/>
    </row>
    <row r="999500" customFormat="1" ht="11.25" spans="2:2">
      <c r="B999500" s="170"/>
    </row>
    <row r="999501" customFormat="1" ht="11.25" spans="2:2">
      <c r="B999501" s="170"/>
    </row>
    <row r="999502" customFormat="1" ht="11.25" spans="2:2">
      <c r="B999502" s="170"/>
    </row>
    <row r="999503" customFormat="1" ht="11.25" spans="2:2">
      <c r="B999503" s="170"/>
    </row>
    <row r="999504" customFormat="1" ht="11.25" spans="2:2">
      <c r="B999504" s="170"/>
    </row>
    <row r="999505" customFormat="1" ht="11.25" spans="2:2">
      <c r="B999505" s="170"/>
    </row>
    <row r="999506" customFormat="1" ht="11.25" spans="2:2">
      <c r="B999506" s="170"/>
    </row>
    <row r="999507" customFormat="1" ht="11.25" spans="2:2">
      <c r="B999507" s="170"/>
    </row>
    <row r="999508" customFormat="1" ht="11.25" spans="2:2">
      <c r="B999508" s="170"/>
    </row>
    <row r="999509" customFormat="1" ht="11.25" spans="2:2">
      <c r="B999509" s="170"/>
    </row>
    <row r="999510" customFormat="1" ht="11.25" spans="2:2">
      <c r="B999510" s="170"/>
    </row>
    <row r="999511" customFormat="1" ht="11.25" spans="2:2">
      <c r="B999511" s="170"/>
    </row>
    <row r="999512" customFormat="1" ht="11.25" spans="2:2">
      <c r="B999512" s="170"/>
    </row>
    <row r="999513" customFormat="1" ht="11.25" spans="2:2">
      <c r="B999513" s="170"/>
    </row>
    <row r="999514" customFormat="1" ht="11.25" spans="2:2">
      <c r="B999514" s="170"/>
    </row>
    <row r="999515" customFormat="1" ht="11.25" spans="2:2">
      <c r="B999515" s="170"/>
    </row>
    <row r="999516" customFormat="1" ht="11.25" spans="2:2">
      <c r="B999516" s="170"/>
    </row>
    <row r="999517" customFormat="1" ht="11.25" spans="2:2">
      <c r="B999517" s="170"/>
    </row>
    <row r="999518" customFormat="1" ht="11.25" spans="2:2">
      <c r="B999518" s="170"/>
    </row>
    <row r="999519" customFormat="1" ht="11.25" spans="2:2">
      <c r="B999519" s="170"/>
    </row>
    <row r="999520" customFormat="1" ht="11.25" spans="2:2">
      <c r="B999520" s="170"/>
    </row>
    <row r="999521" customFormat="1" ht="11.25" spans="2:2">
      <c r="B999521" s="170"/>
    </row>
    <row r="999522" customFormat="1" ht="11.25" spans="2:2">
      <c r="B999522" s="170"/>
    </row>
    <row r="999523" customFormat="1" ht="11.25" spans="2:2">
      <c r="B999523" s="170"/>
    </row>
    <row r="999524" customFormat="1" ht="11.25" spans="2:2">
      <c r="B999524" s="170"/>
    </row>
    <row r="999525" customFormat="1" ht="11.25" spans="2:2">
      <c r="B999525" s="170"/>
    </row>
    <row r="999526" customFormat="1" ht="11.25" spans="2:2">
      <c r="B999526" s="170"/>
    </row>
    <row r="999527" customFormat="1" ht="11.25" spans="2:2">
      <c r="B999527" s="170"/>
    </row>
    <row r="999528" customFormat="1" ht="11.25" spans="2:2">
      <c r="B999528" s="170"/>
    </row>
    <row r="999529" customFormat="1" ht="11.25" spans="2:2">
      <c r="B999529" s="170"/>
    </row>
    <row r="999530" customFormat="1" ht="11.25" spans="2:2">
      <c r="B999530" s="170"/>
    </row>
    <row r="999531" customFormat="1" ht="11.25" spans="2:2">
      <c r="B999531" s="170"/>
    </row>
    <row r="999532" customFormat="1" ht="11.25" spans="2:2">
      <c r="B999532" s="170"/>
    </row>
    <row r="999533" customFormat="1" ht="11.25" spans="2:2">
      <c r="B999533" s="170"/>
    </row>
    <row r="999534" customFormat="1" ht="11.25" spans="2:2">
      <c r="B999534" s="170"/>
    </row>
    <row r="999535" customFormat="1" ht="11.25" spans="2:2">
      <c r="B999535" s="170"/>
    </row>
    <row r="999536" customFormat="1" ht="11.25" spans="2:2">
      <c r="B999536" s="170"/>
    </row>
    <row r="999537" customFormat="1" ht="11.25" spans="2:2">
      <c r="B999537" s="170"/>
    </row>
    <row r="999538" customFormat="1" ht="11.25" spans="2:2">
      <c r="B999538" s="170"/>
    </row>
    <row r="999539" customFormat="1" ht="11.25" spans="2:2">
      <c r="B999539" s="170"/>
    </row>
    <row r="999540" customFormat="1" ht="11.25" spans="2:2">
      <c r="B999540" s="170"/>
    </row>
    <row r="999541" customFormat="1" ht="11.25" spans="2:2">
      <c r="B999541" s="170"/>
    </row>
    <row r="999542" customFormat="1" ht="11.25" spans="2:2">
      <c r="B999542" s="170"/>
    </row>
    <row r="999543" customFormat="1" ht="11.25" spans="2:2">
      <c r="B999543" s="170"/>
    </row>
    <row r="999544" customFormat="1" ht="11.25" spans="2:2">
      <c r="B999544" s="170"/>
    </row>
    <row r="999545" customFormat="1" ht="11.25" spans="2:2">
      <c r="B999545" s="170"/>
    </row>
    <row r="999546" customFormat="1" ht="11.25" spans="2:2">
      <c r="B999546" s="170"/>
    </row>
    <row r="999547" customFormat="1" ht="11.25" spans="2:2">
      <c r="B999547" s="170"/>
    </row>
    <row r="999548" customFormat="1" ht="11.25" spans="2:2">
      <c r="B999548" s="170"/>
    </row>
    <row r="999549" customFormat="1" ht="11.25" spans="2:2">
      <c r="B999549" s="170"/>
    </row>
    <row r="999550" customFormat="1" ht="11.25" spans="2:2">
      <c r="B999550" s="170"/>
    </row>
    <row r="999551" customFormat="1" ht="11.25" spans="2:2">
      <c r="B999551" s="170"/>
    </row>
    <row r="999552" customFormat="1" ht="11.25" spans="2:2">
      <c r="B999552" s="170"/>
    </row>
    <row r="999553" customFormat="1" ht="11.25" spans="2:2">
      <c r="B999553" s="170"/>
    </row>
    <row r="999554" customFormat="1" ht="11.25" spans="2:2">
      <c r="B999554" s="170"/>
    </row>
    <row r="999555" customFormat="1" ht="11.25" spans="2:2">
      <c r="B999555" s="170"/>
    </row>
    <row r="999556" customFormat="1" ht="11.25" spans="2:2">
      <c r="B999556" s="170"/>
    </row>
    <row r="999557" customFormat="1" ht="11.25" spans="2:2">
      <c r="B999557" s="170"/>
    </row>
    <row r="999558" customFormat="1" ht="11.25" spans="2:2">
      <c r="B999558" s="170"/>
    </row>
    <row r="999559" customFormat="1" ht="11.25" spans="2:2">
      <c r="B999559" s="170"/>
    </row>
    <row r="999560" customFormat="1" ht="11.25" spans="2:2">
      <c r="B999560" s="170"/>
    </row>
    <row r="999561" customFormat="1" ht="11.25" spans="2:2">
      <c r="B999561" s="170"/>
    </row>
    <row r="999562" customFormat="1" ht="11.25" spans="2:2">
      <c r="B999562" s="170"/>
    </row>
    <row r="999563" customFormat="1" ht="11.25" spans="2:2">
      <c r="B999563" s="170"/>
    </row>
    <row r="999564" customFormat="1" ht="11.25" spans="2:2">
      <c r="B999564" s="170"/>
    </row>
    <row r="999565" customFormat="1" ht="11.25" spans="2:2">
      <c r="B999565" s="170"/>
    </row>
    <row r="999566" customFormat="1" ht="11.25" spans="2:2">
      <c r="B999566" s="170"/>
    </row>
    <row r="999567" customFormat="1" ht="11.25" spans="2:2">
      <c r="B999567" s="170"/>
    </row>
    <row r="999568" customFormat="1" ht="11.25" spans="2:2">
      <c r="B999568" s="170"/>
    </row>
    <row r="999569" customFormat="1" ht="11.25" spans="2:2">
      <c r="B999569" s="170"/>
    </row>
    <row r="999570" customFormat="1" ht="11.25" spans="2:2">
      <c r="B999570" s="170"/>
    </row>
    <row r="999571" customFormat="1" ht="11.25" spans="2:2">
      <c r="B999571" s="170"/>
    </row>
    <row r="999572" customFormat="1" ht="11.25" spans="2:2">
      <c r="B999572" s="170"/>
    </row>
    <row r="999573" customFormat="1" ht="11.25" spans="2:2">
      <c r="B999573" s="170"/>
    </row>
    <row r="999574" customFormat="1" ht="11.25" spans="2:2">
      <c r="B999574" s="170"/>
    </row>
    <row r="999575" customFormat="1" ht="11.25" spans="2:2">
      <c r="B999575" s="170"/>
    </row>
    <row r="999576" customFormat="1" ht="11.25" spans="2:2">
      <c r="B999576" s="170"/>
    </row>
    <row r="999577" customFormat="1" ht="11.25" spans="2:2">
      <c r="B999577" s="170"/>
    </row>
    <row r="999578" customFormat="1" ht="11.25" spans="2:2">
      <c r="B999578" s="170"/>
    </row>
    <row r="999579" customFormat="1" ht="11.25" spans="2:2">
      <c r="B999579" s="170"/>
    </row>
    <row r="999580" customFormat="1" ht="11.25" spans="2:2">
      <c r="B999580" s="170"/>
    </row>
    <row r="999581" customFormat="1" ht="11.25" spans="2:2">
      <c r="B999581" s="170"/>
    </row>
    <row r="999582" customFormat="1" ht="11.25" spans="2:2">
      <c r="B999582" s="170"/>
    </row>
    <row r="999583" customFormat="1" ht="11.25" spans="2:2">
      <c r="B999583" s="170"/>
    </row>
    <row r="999584" customFormat="1" ht="11.25" spans="2:2">
      <c r="B999584" s="170"/>
    </row>
    <row r="999585" customFormat="1" ht="11.25" spans="2:2">
      <c r="B999585" s="170"/>
    </row>
    <row r="999586" customFormat="1" ht="11.25" spans="2:2">
      <c r="B999586" s="170"/>
    </row>
    <row r="999587" customFormat="1" ht="11.25" spans="2:2">
      <c r="B999587" s="170"/>
    </row>
    <row r="999588" customFormat="1" ht="11.25" spans="2:2">
      <c r="B999588" s="170"/>
    </row>
    <row r="999589" customFormat="1" ht="11.25" spans="2:2">
      <c r="B999589" s="170"/>
    </row>
    <row r="999590" customFormat="1" ht="11.25" spans="2:2">
      <c r="B999590" s="170"/>
    </row>
    <row r="999591" customFormat="1" ht="11.25" spans="2:2">
      <c r="B999591" s="170"/>
    </row>
    <row r="999592" customFormat="1" ht="11.25" spans="2:2">
      <c r="B999592" s="170"/>
    </row>
    <row r="999593" customFormat="1" ht="11.25" spans="2:2">
      <c r="B999593" s="170"/>
    </row>
    <row r="999594" customFormat="1" ht="11.25" spans="2:2">
      <c r="B999594" s="170"/>
    </row>
    <row r="999595" customFormat="1" ht="11.25" spans="2:2">
      <c r="B999595" s="170"/>
    </row>
    <row r="999596" customFormat="1" ht="11.25" spans="2:2">
      <c r="B999596" s="170"/>
    </row>
    <row r="999597" customFormat="1" ht="11.25" spans="2:2">
      <c r="B999597" s="170"/>
    </row>
    <row r="999598" customFormat="1" ht="11.25" spans="2:2">
      <c r="B999598" s="170"/>
    </row>
    <row r="999599" customFormat="1" ht="11.25" spans="2:2">
      <c r="B999599" s="170"/>
    </row>
    <row r="999600" customFormat="1" ht="11.25" spans="2:2">
      <c r="B999600" s="170"/>
    </row>
    <row r="999601" customFormat="1" ht="11.25" spans="2:2">
      <c r="B999601" s="170"/>
    </row>
    <row r="999602" customFormat="1" ht="11.25" spans="2:2">
      <c r="B999602" s="170"/>
    </row>
    <row r="999603" customFormat="1" ht="11.25" spans="2:2">
      <c r="B999603" s="170"/>
    </row>
    <row r="999604" customFormat="1" ht="11.25" spans="2:2">
      <c r="B999604" s="170"/>
    </row>
    <row r="999605" customFormat="1" ht="11.25" spans="2:2">
      <c r="B999605" s="170"/>
    </row>
    <row r="999606" customFormat="1" ht="11.25" spans="2:2">
      <c r="B999606" s="170"/>
    </row>
    <row r="999607" customFormat="1" ht="11.25" spans="2:2">
      <c r="B999607" s="170"/>
    </row>
    <row r="999608" customFormat="1" ht="11.25" spans="2:2">
      <c r="B999608" s="170"/>
    </row>
    <row r="999609" customFormat="1" ht="11.25" spans="2:2">
      <c r="B999609" s="170"/>
    </row>
    <row r="999610" customFormat="1" ht="11.25" spans="2:2">
      <c r="B999610" s="170"/>
    </row>
    <row r="999611" customFormat="1" ht="11.25" spans="2:2">
      <c r="B999611" s="170"/>
    </row>
    <row r="999612" customFormat="1" ht="11.25" spans="2:2">
      <c r="B999612" s="170"/>
    </row>
    <row r="999613" customFormat="1" ht="11.25" spans="2:2">
      <c r="B999613" s="170"/>
    </row>
    <row r="999614" customFormat="1" ht="11.25" spans="2:2">
      <c r="B999614" s="170"/>
    </row>
    <row r="999615" customFormat="1" ht="11.25" spans="2:2">
      <c r="B999615" s="170"/>
    </row>
    <row r="999616" customFormat="1" ht="11.25" spans="2:2">
      <c r="B999616" s="170"/>
    </row>
    <row r="999617" customFormat="1" ht="11.25" spans="2:2">
      <c r="B999617" s="170"/>
    </row>
    <row r="999618" customFormat="1" ht="11.25" spans="2:2">
      <c r="B999618" s="170"/>
    </row>
    <row r="999619" customFormat="1" ht="11.25" spans="2:2">
      <c r="B999619" s="170"/>
    </row>
    <row r="999620" customFormat="1" ht="11.25" spans="2:2">
      <c r="B999620" s="170"/>
    </row>
    <row r="999621" customFormat="1" ht="11.25" spans="2:2">
      <c r="B999621" s="170"/>
    </row>
    <row r="999622" customFormat="1" ht="11.25" spans="2:2">
      <c r="B999622" s="170"/>
    </row>
    <row r="999623" customFormat="1" ht="11.25" spans="2:2">
      <c r="B999623" s="170"/>
    </row>
    <row r="999624" customFormat="1" ht="11.25" spans="2:2">
      <c r="B999624" s="170"/>
    </row>
    <row r="999625" customFormat="1" ht="11.25" spans="2:2">
      <c r="B999625" s="170"/>
    </row>
    <row r="999626" customFormat="1" ht="11.25" spans="2:2">
      <c r="B999626" s="170"/>
    </row>
    <row r="999627" customFormat="1" ht="11.25" spans="2:2">
      <c r="B999627" s="170"/>
    </row>
    <row r="999628" customFormat="1" ht="11.25" spans="2:2">
      <c r="B999628" s="170"/>
    </row>
    <row r="999629" customFormat="1" ht="11.25" spans="2:2">
      <c r="B999629" s="170"/>
    </row>
    <row r="999630" customFormat="1" ht="11.25" spans="2:2">
      <c r="B999630" s="170"/>
    </row>
    <row r="999631" customFormat="1" ht="11.25" spans="2:2">
      <c r="B999631" s="170"/>
    </row>
    <row r="999632" customFormat="1" ht="11.25" spans="2:2">
      <c r="B999632" s="170"/>
    </row>
    <row r="999633" customFormat="1" ht="11.25" spans="2:2">
      <c r="B999633" s="170"/>
    </row>
    <row r="999634" customFormat="1" ht="11.25" spans="2:2">
      <c r="B999634" s="170"/>
    </row>
    <row r="999635" customFormat="1" ht="11.25" spans="2:2">
      <c r="B999635" s="170"/>
    </row>
    <row r="999636" customFormat="1" ht="11.25" spans="2:2">
      <c r="B999636" s="170"/>
    </row>
    <row r="999637" customFormat="1" ht="11.25" spans="2:2">
      <c r="B999637" s="170"/>
    </row>
    <row r="999638" customFormat="1" ht="11.25" spans="2:2">
      <c r="B999638" s="170"/>
    </row>
    <row r="999639" customFormat="1" ht="11.25" spans="2:2">
      <c r="B999639" s="170"/>
    </row>
    <row r="999640" customFormat="1" ht="11.25" spans="2:2">
      <c r="B999640" s="170"/>
    </row>
    <row r="999641" customFormat="1" ht="11.25" spans="2:2">
      <c r="B999641" s="170"/>
    </row>
    <row r="999642" customFormat="1" ht="11.25" spans="2:2">
      <c r="B999642" s="170"/>
    </row>
    <row r="999643" customFormat="1" ht="11.25" spans="2:2">
      <c r="B999643" s="170"/>
    </row>
    <row r="999644" customFormat="1" ht="11.25" spans="2:2">
      <c r="B999644" s="170"/>
    </row>
    <row r="999645" customFormat="1" ht="11.25" spans="2:2">
      <c r="B999645" s="170"/>
    </row>
    <row r="999646" customFormat="1" ht="11.25" spans="2:2">
      <c r="B999646" s="170"/>
    </row>
    <row r="999647" customFormat="1" ht="11.25" spans="2:2">
      <c r="B999647" s="170"/>
    </row>
    <row r="999648" customFormat="1" ht="11.25" spans="2:2">
      <c r="B999648" s="170"/>
    </row>
    <row r="999649" customFormat="1" ht="11.25" spans="2:2">
      <c r="B999649" s="170"/>
    </row>
    <row r="999650" customFormat="1" ht="11.25" spans="2:2">
      <c r="B999650" s="170"/>
    </row>
    <row r="999651" customFormat="1" ht="11.25" spans="2:2">
      <c r="B999651" s="170"/>
    </row>
    <row r="999652" customFormat="1" ht="11.25" spans="2:2">
      <c r="B999652" s="170"/>
    </row>
    <row r="999653" customFormat="1" ht="11.25" spans="2:2">
      <c r="B999653" s="170"/>
    </row>
    <row r="999654" customFormat="1" ht="11.25" spans="2:2">
      <c r="B999654" s="170"/>
    </row>
    <row r="999655" customFormat="1" ht="11.25" spans="2:2">
      <c r="B999655" s="170"/>
    </row>
    <row r="999656" customFormat="1" ht="11.25" spans="2:2">
      <c r="B999656" s="170"/>
    </row>
    <row r="999657" customFormat="1" ht="11.25" spans="2:2">
      <c r="B999657" s="170"/>
    </row>
    <row r="999658" customFormat="1" ht="11.25" spans="2:2">
      <c r="B999658" s="170"/>
    </row>
    <row r="999659" customFormat="1" ht="11.25" spans="2:2">
      <c r="B999659" s="170"/>
    </row>
    <row r="999660" customFormat="1" ht="11.25" spans="2:2">
      <c r="B999660" s="170"/>
    </row>
    <row r="999661" customFormat="1" ht="11.25" spans="2:2">
      <c r="B999661" s="170"/>
    </row>
    <row r="999662" customFormat="1" ht="11.25" spans="2:2">
      <c r="B999662" s="170"/>
    </row>
    <row r="999663" customFormat="1" ht="11.25" spans="2:2">
      <c r="B999663" s="170"/>
    </row>
    <row r="999664" customFormat="1" ht="11.25" spans="2:2">
      <c r="B999664" s="170"/>
    </row>
    <row r="999665" customFormat="1" ht="11.25" spans="2:2">
      <c r="B999665" s="170"/>
    </row>
    <row r="999666" customFormat="1" ht="11.25" spans="2:2">
      <c r="B999666" s="170"/>
    </row>
    <row r="999667" customFormat="1" ht="11.25" spans="2:2">
      <c r="B999667" s="170"/>
    </row>
    <row r="999668" customFormat="1" ht="11.25" spans="2:2">
      <c r="B999668" s="170"/>
    </row>
    <row r="999669" customFormat="1" ht="11.25" spans="2:2">
      <c r="B999669" s="170"/>
    </row>
    <row r="999670" customFormat="1" ht="11.25" spans="2:2">
      <c r="B999670" s="170"/>
    </row>
    <row r="999671" customFormat="1" ht="11.25" spans="2:2">
      <c r="B999671" s="170"/>
    </row>
    <row r="999672" customFormat="1" ht="11.25" spans="2:2">
      <c r="B999672" s="170"/>
    </row>
    <row r="999673" customFormat="1" ht="11.25" spans="2:2">
      <c r="B999673" s="170"/>
    </row>
    <row r="999674" customFormat="1" ht="11.25" spans="2:2">
      <c r="B999674" s="170"/>
    </row>
    <row r="999675" customFormat="1" ht="11.25" spans="2:2">
      <c r="B999675" s="170"/>
    </row>
    <row r="999676" customFormat="1" ht="11.25" spans="2:2">
      <c r="B999676" s="170"/>
    </row>
    <row r="999677" customFormat="1" ht="11.25" spans="2:2">
      <c r="B999677" s="170"/>
    </row>
    <row r="999678" customFormat="1" ht="11.25" spans="2:2">
      <c r="B999678" s="170"/>
    </row>
    <row r="999679" customFormat="1" ht="11.25" spans="2:2">
      <c r="B999679" s="170"/>
    </row>
    <row r="999680" customFormat="1" ht="11.25" spans="2:2">
      <c r="B999680" s="170"/>
    </row>
    <row r="999681" customFormat="1" ht="11.25" spans="2:2">
      <c r="B999681" s="170"/>
    </row>
    <row r="999682" customFormat="1" ht="11.25" spans="2:2">
      <c r="B999682" s="170"/>
    </row>
    <row r="999683" customFormat="1" ht="11.25" spans="2:2">
      <c r="B999683" s="170"/>
    </row>
    <row r="999684" customFormat="1" ht="11.25" spans="2:2">
      <c r="B999684" s="170"/>
    </row>
    <row r="999685" customFormat="1" ht="11.25" spans="2:2">
      <c r="B999685" s="170"/>
    </row>
    <row r="999686" customFormat="1" ht="11.25" spans="2:2">
      <c r="B999686" s="170"/>
    </row>
    <row r="999687" customFormat="1" ht="11.25" spans="2:2">
      <c r="B999687" s="170"/>
    </row>
    <row r="999688" customFormat="1" ht="11.25" spans="2:2">
      <c r="B999688" s="170"/>
    </row>
    <row r="999689" customFormat="1" ht="11.25" spans="2:2">
      <c r="B999689" s="170"/>
    </row>
    <row r="999690" customFormat="1" ht="11.25" spans="2:2">
      <c r="B999690" s="170"/>
    </row>
    <row r="999691" customFormat="1" ht="11.25" spans="2:2">
      <c r="B999691" s="170"/>
    </row>
    <row r="999692" customFormat="1" ht="11.25" spans="2:2">
      <c r="B999692" s="170"/>
    </row>
    <row r="999693" customFormat="1" ht="11.25" spans="2:2">
      <c r="B999693" s="170"/>
    </row>
    <row r="999694" customFormat="1" ht="11.25" spans="2:2">
      <c r="B999694" s="170"/>
    </row>
    <row r="999695" customFormat="1" ht="11.25" spans="2:2">
      <c r="B999695" s="170"/>
    </row>
    <row r="999696" customFormat="1" ht="11.25" spans="2:2">
      <c r="B999696" s="170"/>
    </row>
    <row r="999697" customFormat="1" ht="11.25" spans="2:2">
      <c r="B999697" s="170"/>
    </row>
    <row r="999698" customFormat="1" ht="11.25" spans="2:2">
      <c r="B999698" s="170"/>
    </row>
    <row r="999699" customFormat="1" ht="11.25" spans="2:2">
      <c r="B999699" s="170"/>
    </row>
    <row r="999700" customFormat="1" ht="11.25" spans="2:2">
      <c r="B999700" s="170"/>
    </row>
    <row r="999701" customFormat="1" ht="11.25" spans="2:2">
      <c r="B999701" s="170"/>
    </row>
    <row r="999702" customFormat="1" ht="11.25" spans="2:2">
      <c r="B999702" s="170"/>
    </row>
    <row r="999703" customFormat="1" ht="11.25" spans="2:2">
      <c r="B999703" s="170"/>
    </row>
    <row r="999704" customFormat="1" ht="11.25" spans="2:2">
      <c r="B999704" s="170"/>
    </row>
    <row r="999705" customFormat="1" ht="11.25" spans="2:2">
      <c r="B999705" s="170"/>
    </row>
    <row r="999706" customFormat="1" ht="11.25" spans="2:2">
      <c r="B999706" s="170"/>
    </row>
    <row r="999707" customFormat="1" ht="11.25" spans="2:2">
      <c r="B999707" s="170"/>
    </row>
    <row r="999708" customFormat="1" ht="11.25" spans="2:2">
      <c r="B999708" s="170"/>
    </row>
    <row r="999709" customFormat="1" ht="11.25" spans="2:2">
      <c r="B999709" s="170"/>
    </row>
    <row r="999710" customFormat="1" ht="11.25" spans="2:2">
      <c r="B999710" s="170"/>
    </row>
    <row r="999711" customFormat="1" ht="11.25" spans="2:2">
      <c r="B999711" s="170"/>
    </row>
    <row r="999712" customFormat="1" ht="11.25" spans="2:2">
      <c r="B999712" s="170"/>
    </row>
    <row r="999713" customFormat="1" ht="11.25" spans="2:2">
      <c r="B999713" s="170"/>
    </row>
    <row r="999714" customFormat="1" ht="11.25" spans="2:2">
      <c r="B999714" s="170"/>
    </row>
    <row r="999715" customFormat="1" ht="11.25" spans="2:2">
      <c r="B999715" s="170"/>
    </row>
    <row r="999716" customFormat="1" ht="11.25" spans="2:2">
      <c r="B999716" s="170"/>
    </row>
    <row r="999717" customFormat="1" ht="11.25" spans="2:2">
      <c r="B999717" s="170"/>
    </row>
    <row r="999718" customFormat="1" ht="11.25" spans="2:2">
      <c r="B999718" s="170"/>
    </row>
    <row r="999719" customFormat="1" ht="11.25" spans="2:2">
      <c r="B999719" s="170"/>
    </row>
    <row r="999720" customFormat="1" ht="11.25" spans="2:2">
      <c r="B999720" s="170"/>
    </row>
    <row r="999721" customFormat="1" ht="11.25" spans="2:2">
      <c r="B999721" s="170"/>
    </row>
    <row r="999722" customFormat="1" ht="11.25" spans="2:2">
      <c r="B999722" s="170"/>
    </row>
    <row r="999723" customFormat="1" ht="11.25" spans="2:2">
      <c r="B999723" s="170"/>
    </row>
    <row r="999724" customFormat="1" ht="11.25" spans="2:2">
      <c r="B999724" s="170"/>
    </row>
    <row r="999725" customFormat="1" ht="11.25" spans="2:2">
      <c r="B999725" s="170"/>
    </row>
    <row r="999726" customFormat="1" ht="11.25" spans="2:2">
      <c r="B999726" s="170"/>
    </row>
    <row r="999727" customFormat="1" ht="11.25" spans="2:2">
      <c r="B999727" s="170"/>
    </row>
    <row r="999728" customFormat="1" ht="11.25" spans="2:2">
      <c r="B999728" s="170"/>
    </row>
    <row r="999729" customFormat="1" ht="11.25" spans="2:2">
      <c r="B999729" s="170"/>
    </row>
    <row r="999730" customFormat="1" ht="11.25" spans="2:2">
      <c r="B999730" s="170"/>
    </row>
    <row r="999731" customFormat="1" ht="11.25" spans="2:2">
      <c r="B999731" s="170"/>
    </row>
    <row r="999732" customFormat="1" ht="11.25" spans="2:2">
      <c r="B999732" s="170"/>
    </row>
    <row r="999733" customFormat="1" ht="11.25" spans="2:2">
      <c r="B999733" s="170"/>
    </row>
    <row r="999734" customFormat="1" ht="11.25" spans="2:2">
      <c r="B999734" s="170"/>
    </row>
    <row r="999735" customFormat="1" ht="11.25" spans="2:2">
      <c r="B999735" s="170"/>
    </row>
    <row r="999736" customFormat="1" ht="11.25" spans="2:2">
      <c r="B999736" s="170"/>
    </row>
    <row r="999737" customFormat="1" ht="11.25" spans="2:2">
      <c r="B999737" s="170"/>
    </row>
    <row r="999738" customFormat="1" ht="11.25" spans="2:2">
      <c r="B999738" s="170"/>
    </row>
    <row r="999739" customFormat="1" ht="11.25" spans="2:2">
      <c r="B999739" s="170"/>
    </row>
    <row r="999740" customFormat="1" ht="11.25" spans="2:2">
      <c r="B999740" s="170"/>
    </row>
    <row r="999741" customFormat="1" ht="11.25" spans="2:2">
      <c r="B999741" s="170"/>
    </row>
    <row r="999742" customFormat="1" ht="11.25" spans="2:2">
      <c r="B999742" s="170"/>
    </row>
    <row r="999743" customFormat="1" ht="11.25" spans="2:2">
      <c r="B999743" s="170"/>
    </row>
    <row r="999744" customFormat="1" ht="11.25" spans="2:2">
      <c r="B999744" s="170"/>
    </row>
    <row r="999745" customFormat="1" ht="11.25" spans="2:2">
      <c r="B999745" s="170"/>
    </row>
    <row r="999746" customFormat="1" ht="11.25" spans="2:2">
      <c r="B999746" s="170"/>
    </row>
    <row r="999747" customFormat="1" ht="11.25" spans="2:2">
      <c r="B999747" s="170"/>
    </row>
    <row r="999748" customFormat="1" ht="11.25" spans="2:2">
      <c r="B999748" s="170"/>
    </row>
    <row r="999749" customFormat="1" ht="11.25" spans="2:2">
      <c r="B999749" s="170"/>
    </row>
    <row r="999750" customFormat="1" ht="11.25" spans="2:2">
      <c r="B999750" s="170"/>
    </row>
    <row r="999751" customFormat="1" ht="11.25" spans="2:2">
      <c r="B999751" s="170"/>
    </row>
    <row r="999752" customFormat="1" ht="11.25" spans="2:2">
      <c r="B999752" s="170"/>
    </row>
    <row r="999753" customFormat="1" ht="11.25" spans="2:2">
      <c r="B999753" s="170"/>
    </row>
    <row r="999754" customFormat="1" ht="11.25" spans="2:2">
      <c r="B999754" s="170"/>
    </row>
    <row r="999755" customFormat="1" ht="11.25" spans="2:2">
      <c r="B999755" s="170"/>
    </row>
    <row r="999756" customFormat="1" ht="11.25" spans="2:2">
      <c r="B999756" s="170"/>
    </row>
    <row r="999757" customFormat="1" ht="11.25" spans="2:2">
      <c r="B999757" s="170"/>
    </row>
    <row r="999758" customFormat="1" ht="11.25" spans="2:2">
      <c r="B999758" s="170"/>
    </row>
    <row r="999759" customFormat="1" ht="11.25" spans="2:2">
      <c r="B999759" s="170"/>
    </row>
    <row r="999760" customFormat="1" ht="11.25" spans="2:2">
      <c r="B999760" s="170"/>
    </row>
    <row r="999761" customFormat="1" ht="11.25" spans="2:2">
      <c r="B999761" s="170"/>
    </row>
    <row r="999762" customFormat="1" ht="11.25" spans="2:2">
      <c r="B999762" s="170"/>
    </row>
    <row r="999763" customFormat="1" ht="11.25" spans="2:2">
      <c r="B999763" s="170"/>
    </row>
    <row r="999764" customFormat="1" ht="11.25" spans="2:2">
      <c r="B999764" s="170"/>
    </row>
    <row r="999765" customFormat="1" ht="11.25" spans="2:2">
      <c r="B999765" s="170"/>
    </row>
    <row r="999766" customFormat="1" ht="11.25" spans="2:2">
      <c r="B999766" s="170"/>
    </row>
    <row r="999767" customFormat="1" ht="11.25" spans="2:2">
      <c r="B999767" s="170"/>
    </row>
    <row r="999768" customFormat="1" ht="11.25" spans="2:2">
      <c r="B999768" s="170"/>
    </row>
    <row r="999769" customFormat="1" ht="11.25" spans="2:2">
      <c r="B999769" s="170"/>
    </row>
    <row r="999770" customFormat="1" ht="11.25" spans="2:2">
      <c r="B999770" s="170"/>
    </row>
    <row r="999771" customFormat="1" ht="11.25" spans="2:2">
      <c r="B999771" s="170"/>
    </row>
    <row r="999772" customFormat="1" ht="11.25" spans="2:2">
      <c r="B999772" s="170"/>
    </row>
    <row r="999773" customFormat="1" ht="11.25" spans="2:2">
      <c r="B999773" s="170"/>
    </row>
    <row r="999774" customFormat="1" ht="11.25" spans="2:2">
      <c r="B999774" s="170"/>
    </row>
    <row r="999775" customFormat="1" ht="11.25" spans="2:2">
      <c r="B999775" s="170"/>
    </row>
    <row r="999776" customFormat="1" ht="11.25" spans="2:2">
      <c r="B999776" s="170"/>
    </row>
    <row r="999777" customFormat="1" ht="11.25" spans="2:2">
      <c r="B999777" s="170"/>
    </row>
    <row r="999778" customFormat="1" ht="11.25" spans="2:2">
      <c r="B999778" s="170"/>
    </row>
    <row r="999779" customFormat="1" ht="11.25" spans="2:2">
      <c r="B999779" s="170"/>
    </row>
    <row r="999780" customFormat="1" ht="11.25" spans="2:2">
      <c r="B999780" s="170"/>
    </row>
    <row r="999781" customFormat="1" ht="11.25" spans="2:2">
      <c r="B999781" s="170"/>
    </row>
    <row r="999782" customFormat="1" ht="11.25" spans="2:2">
      <c r="B999782" s="170"/>
    </row>
    <row r="999783" customFormat="1" ht="11.25" spans="2:2">
      <c r="B999783" s="170"/>
    </row>
    <row r="999784" customFormat="1" ht="11.25" spans="2:2">
      <c r="B999784" s="170"/>
    </row>
    <row r="999785" customFormat="1" ht="11.25" spans="2:2">
      <c r="B999785" s="170"/>
    </row>
    <row r="999786" customFormat="1" ht="11.25" spans="2:2">
      <c r="B999786" s="170"/>
    </row>
    <row r="999787" customFormat="1" ht="11.25" spans="2:2">
      <c r="B999787" s="170"/>
    </row>
    <row r="999788" customFormat="1" ht="11.25" spans="2:2">
      <c r="B999788" s="170"/>
    </row>
    <row r="999789" customFormat="1" ht="11.25" spans="2:2">
      <c r="B999789" s="170"/>
    </row>
    <row r="999790" customFormat="1" ht="11.25" spans="2:2">
      <c r="B999790" s="170"/>
    </row>
    <row r="999791" customFormat="1" ht="11.25" spans="2:2">
      <c r="B999791" s="170"/>
    </row>
    <row r="999792" customFormat="1" ht="11.25" spans="2:2">
      <c r="B999792" s="170"/>
    </row>
    <row r="999793" customFormat="1" ht="11.25" spans="2:2">
      <c r="B999793" s="170"/>
    </row>
    <row r="999794" customFormat="1" ht="11.25" spans="2:2">
      <c r="B999794" s="170"/>
    </row>
    <row r="999795" customFormat="1" ht="11.25" spans="2:2">
      <c r="B999795" s="170"/>
    </row>
    <row r="999796" customFormat="1" ht="11.25" spans="2:2">
      <c r="B999796" s="170"/>
    </row>
    <row r="999797" customFormat="1" ht="11.25" spans="2:2">
      <c r="B999797" s="170"/>
    </row>
    <row r="999798" customFormat="1" ht="11.25" spans="2:2">
      <c r="B999798" s="170"/>
    </row>
    <row r="999799" customFormat="1" ht="11.25" spans="2:2">
      <c r="B999799" s="170"/>
    </row>
    <row r="999800" customFormat="1" ht="11.25" spans="2:2">
      <c r="B999800" s="170"/>
    </row>
    <row r="999801" customFormat="1" ht="11.25" spans="2:2">
      <c r="B999801" s="170"/>
    </row>
    <row r="999802" customFormat="1" ht="11.25" spans="2:2">
      <c r="B999802" s="170"/>
    </row>
    <row r="999803" customFormat="1" ht="11.25" spans="2:2">
      <c r="B999803" s="170"/>
    </row>
    <row r="999804" customFormat="1" ht="11.25" spans="2:2">
      <c r="B999804" s="170"/>
    </row>
    <row r="999805" customFormat="1" ht="11.25" spans="2:2">
      <c r="B999805" s="170"/>
    </row>
    <row r="999806" customFormat="1" ht="11.25" spans="2:2">
      <c r="B999806" s="170"/>
    </row>
    <row r="999807" customFormat="1" ht="11.25" spans="2:2">
      <c r="B999807" s="170"/>
    </row>
    <row r="999808" customFormat="1" ht="11.25" spans="2:2">
      <c r="B999808" s="170"/>
    </row>
    <row r="999809" customFormat="1" ht="11.25" spans="2:2">
      <c r="B999809" s="170"/>
    </row>
    <row r="999810" customFormat="1" ht="11.25" spans="2:2">
      <c r="B999810" s="170"/>
    </row>
    <row r="999811" customFormat="1" ht="11.25" spans="2:2">
      <c r="B999811" s="170"/>
    </row>
    <row r="999812" customFormat="1" ht="11.25" spans="2:2">
      <c r="B999812" s="170"/>
    </row>
    <row r="999813" customFormat="1" ht="11.25" spans="2:2">
      <c r="B999813" s="170"/>
    </row>
    <row r="999814" customFormat="1" ht="11.25" spans="2:2">
      <c r="B999814" s="170"/>
    </row>
    <row r="999815" customFormat="1" ht="11.25" spans="2:2">
      <c r="B999815" s="170"/>
    </row>
    <row r="999816" customFormat="1" ht="11.25" spans="2:2">
      <c r="B999816" s="170"/>
    </row>
    <row r="999817" customFormat="1" ht="11.25" spans="2:2">
      <c r="B999817" s="170"/>
    </row>
    <row r="999818" customFormat="1" ht="11.25" spans="2:2">
      <c r="B999818" s="170"/>
    </row>
    <row r="999819" customFormat="1" ht="11.25" spans="2:2">
      <c r="B999819" s="170"/>
    </row>
    <row r="999820" customFormat="1" ht="11.25" spans="2:2">
      <c r="B999820" s="170"/>
    </row>
    <row r="999821" customFormat="1" ht="11.25" spans="2:2">
      <c r="B999821" s="170"/>
    </row>
    <row r="999822" customFormat="1" ht="11.25" spans="2:2">
      <c r="B999822" s="170"/>
    </row>
    <row r="999823" customFormat="1" ht="11.25" spans="2:2">
      <c r="B999823" s="170"/>
    </row>
    <row r="999824" customFormat="1" ht="11.25" spans="2:2">
      <c r="B999824" s="170"/>
    </row>
    <row r="999825" customFormat="1" ht="11.25" spans="2:2">
      <c r="B999825" s="170"/>
    </row>
    <row r="999826" customFormat="1" ht="11.25" spans="2:2">
      <c r="B999826" s="170"/>
    </row>
    <row r="999827" customFormat="1" ht="11.25" spans="2:2">
      <c r="B999827" s="170"/>
    </row>
    <row r="999828" customFormat="1" ht="11.25" spans="2:2">
      <c r="B999828" s="170"/>
    </row>
    <row r="999829" customFormat="1" ht="11.25" spans="2:2">
      <c r="B999829" s="170"/>
    </row>
    <row r="999830" customFormat="1" ht="11.25" spans="2:2">
      <c r="B999830" s="170"/>
    </row>
    <row r="999831" customFormat="1" ht="11.25" spans="2:2">
      <c r="B999831" s="170"/>
    </row>
    <row r="999832" customFormat="1" ht="11.25" spans="2:2">
      <c r="B999832" s="170"/>
    </row>
    <row r="999833" customFormat="1" ht="11.25" spans="2:2">
      <c r="B999833" s="170"/>
    </row>
    <row r="999834" customFormat="1" ht="11.25" spans="2:2">
      <c r="B999834" s="170"/>
    </row>
    <row r="999835" customFormat="1" ht="11.25" spans="2:2">
      <c r="B999835" s="170"/>
    </row>
    <row r="999836" customFormat="1" ht="11.25" spans="2:2">
      <c r="B999836" s="170"/>
    </row>
    <row r="999837" customFormat="1" ht="11.25" spans="2:2">
      <c r="B999837" s="170"/>
    </row>
    <row r="999838" customFormat="1" ht="11.25" spans="2:2">
      <c r="B999838" s="170"/>
    </row>
    <row r="999839" customFormat="1" ht="11.25" spans="2:2">
      <c r="B999839" s="170"/>
    </row>
    <row r="999840" customFormat="1" ht="11.25" spans="2:2">
      <c r="B999840" s="170"/>
    </row>
    <row r="999841" customFormat="1" ht="11.25" spans="2:2">
      <c r="B999841" s="170"/>
    </row>
    <row r="999842" customFormat="1" ht="11.25" spans="2:2">
      <c r="B999842" s="170"/>
    </row>
    <row r="999843" customFormat="1" ht="11.25" spans="2:2">
      <c r="B999843" s="170"/>
    </row>
    <row r="999844" customFormat="1" ht="11.25" spans="2:2">
      <c r="B999844" s="170"/>
    </row>
    <row r="999845" customFormat="1" ht="11.25" spans="2:2">
      <c r="B999845" s="170"/>
    </row>
    <row r="999846" customFormat="1" ht="11.25" spans="2:2">
      <c r="B999846" s="170"/>
    </row>
    <row r="999847" customFormat="1" ht="11.25" spans="2:2">
      <c r="B999847" s="170"/>
    </row>
    <row r="999848" customFormat="1" ht="11.25" spans="2:2">
      <c r="B999848" s="170"/>
    </row>
    <row r="999849" customFormat="1" ht="11.25" spans="2:2">
      <c r="B999849" s="170"/>
    </row>
    <row r="999850" customFormat="1" ht="11.25" spans="2:2">
      <c r="B999850" s="170"/>
    </row>
    <row r="999851" customFormat="1" ht="11.25" spans="2:2">
      <c r="B999851" s="170"/>
    </row>
    <row r="999852" customFormat="1" ht="11.25" spans="2:2">
      <c r="B999852" s="170"/>
    </row>
    <row r="999853" customFormat="1" ht="11.25" spans="2:2">
      <c r="B999853" s="170"/>
    </row>
    <row r="999854" customFormat="1" ht="11.25" spans="2:2">
      <c r="B999854" s="170"/>
    </row>
    <row r="999855" customFormat="1" ht="11.25" spans="2:2">
      <c r="B999855" s="170"/>
    </row>
    <row r="999856" customFormat="1" ht="11.25" spans="2:2">
      <c r="B999856" s="170"/>
    </row>
    <row r="999857" customFormat="1" ht="11.25" spans="2:2">
      <c r="B999857" s="170"/>
    </row>
    <row r="999858" customFormat="1" ht="11.25" spans="2:2">
      <c r="B999858" s="170"/>
    </row>
    <row r="999859" customFormat="1" ht="11.25" spans="2:2">
      <c r="B999859" s="170"/>
    </row>
    <row r="999860" customFormat="1" ht="11.25" spans="2:2">
      <c r="B999860" s="170"/>
    </row>
    <row r="999861" customFormat="1" ht="11.25" spans="2:2">
      <c r="B999861" s="170"/>
    </row>
    <row r="999862" customFormat="1" ht="11.25" spans="2:2">
      <c r="B999862" s="170"/>
    </row>
    <row r="999863" customFormat="1" ht="11.25" spans="2:2">
      <c r="B999863" s="170"/>
    </row>
    <row r="999864" customFormat="1" ht="11.25" spans="2:2">
      <c r="B999864" s="170"/>
    </row>
    <row r="999865" customFormat="1" ht="11.25" spans="2:2">
      <c r="B999865" s="170"/>
    </row>
    <row r="999866" customFormat="1" ht="11.25" spans="2:2">
      <c r="B999866" s="170"/>
    </row>
    <row r="999867" customFormat="1" ht="11.25" spans="2:2">
      <c r="B999867" s="170"/>
    </row>
    <row r="999868" customFormat="1" ht="11.25" spans="2:2">
      <c r="B999868" s="170"/>
    </row>
    <row r="999869" customFormat="1" ht="11.25" spans="2:2">
      <c r="B999869" s="170"/>
    </row>
    <row r="999870" customFormat="1" ht="11.25" spans="2:2">
      <c r="B999870" s="170"/>
    </row>
    <row r="999871" customFormat="1" ht="11.25" spans="2:2">
      <c r="B999871" s="170"/>
    </row>
    <row r="999872" customFormat="1" ht="11.25" spans="2:2">
      <c r="B999872" s="170"/>
    </row>
    <row r="999873" customFormat="1" ht="11.25" spans="2:2">
      <c r="B999873" s="170"/>
    </row>
    <row r="999874" customFormat="1" ht="11.25" spans="2:2">
      <c r="B999874" s="170"/>
    </row>
    <row r="999875" customFormat="1" ht="11.25" spans="2:2">
      <c r="B999875" s="170"/>
    </row>
    <row r="999876" customFormat="1" ht="11.25" spans="2:2">
      <c r="B999876" s="170"/>
    </row>
    <row r="999877" customFormat="1" ht="11.25" spans="2:2">
      <c r="B999877" s="170"/>
    </row>
    <row r="999878" customFormat="1" ht="11.25" spans="2:2">
      <c r="B999878" s="170"/>
    </row>
    <row r="999879" customFormat="1" ht="11.25" spans="2:2">
      <c r="B999879" s="170"/>
    </row>
    <row r="999880" customFormat="1" ht="11.25" spans="2:2">
      <c r="B999880" s="170"/>
    </row>
    <row r="999881" customFormat="1" ht="11.25" spans="2:2">
      <c r="B999881" s="170"/>
    </row>
    <row r="999882" customFormat="1" ht="11.25" spans="2:2">
      <c r="B999882" s="170"/>
    </row>
    <row r="999883" customFormat="1" ht="11.25" spans="2:2">
      <c r="B999883" s="170"/>
    </row>
    <row r="999884" customFormat="1" ht="11.25" spans="2:2">
      <c r="B999884" s="170"/>
    </row>
    <row r="999885" customFormat="1" ht="11.25" spans="2:2">
      <c r="B999885" s="170"/>
    </row>
    <row r="999886" customFormat="1" ht="11.25" spans="2:2">
      <c r="B999886" s="170"/>
    </row>
    <row r="999887" customFormat="1" ht="11.25" spans="2:2">
      <c r="B999887" s="170"/>
    </row>
    <row r="999888" customFormat="1" ht="11.25" spans="2:2">
      <c r="B999888" s="170"/>
    </row>
    <row r="999889" customFormat="1" ht="11.25" spans="2:2">
      <c r="B999889" s="170"/>
    </row>
    <row r="999890" customFormat="1" ht="11.25" spans="2:2">
      <c r="B999890" s="170"/>
    </row>
    <row r="999891" customFormat="1" ht="11.25" spans="2:2">
      <c r="B999891" s="170"/>
    </row>
    <row r="999892" customFormat="1" ht="11.25" spans="2:2">
      <c r="B999892" s="170"/>
    </row>
    <row r="999893" customFormat="1" ht="11.25" spans="2:2">
      <c r="B999893" s="170"/>
    </row>
    <row r="999894" customFormat="1" ht="11.25" spans="2:2">
      <c r="B999894" s="170"/>
    </row>
    <row r="999895" customFormat="1" ht="11.25" spans="2:2">
      <c r="B999895" s="170"/>
    </row>
    <row r="999896" customFormat="1" ht="11.25" spans="2:2">
      <c r="B999896" s="170"/>
    </row>
    <row r="999897" customFormat="1" ht="11.25" spans="2:2">
      <c r="B999897" s="170"/>
    </row>
    <row r="999898" customFormat="1" ht="11.25" spans="2:2">
      <c r="B999898" s="170"/>
    </row>
    <row r="999899" customFormat="1" ht="11.25" spans="2:2">
      <c r="B999899" s="170"/>
    </row>
    <row r="999900" customFormat="1" ht="11.25" spans="2:2">
      <c r="B999900" s="170"/>
    </row>
    <row r="999901" customFormat="1" ht="11.25" spans="2:2">
      <c r="B999901" s="170"/>
    </row>
    <row r="999902" customFormat="1" ht="11.25" spans="2:2">
      <c r="B999902" s="170"/>
    </row>
    <row r="999903" customFormat="1" ht="11.25" spans="2:2">
      <c r="B999903" s="170"/>
    </row>
    <row r="999904" customFormat="1" ht="11.25" spans="2:2">
      <c r="B999904" s="170"/>
    </row>
    <row r="999905" customFormat="1" ht="11.25" spans="2:2">
      <c r="B999905" s="170"/>
    </row>
    <row r="999906" customFormat="1" ht="11.25" spans="2:2">
      <c r="B999906" s="170"/>
    </row>
    <row r="999907" customFormat="1" ht="11.25" spans="2:2">
      <c r="B999907" s="170"/>
    </row>
    <row r="999908" customFormat="1" ht="11.25" spans="2:2">
      <c r="B999908" s="170"/>
    </row>
    <row r="999909" customFormat="1" ht="11.25" spans="2:2">
      <c r="B999909" s="170"/>
    </row>
    <row r="999910" customFormat="1" ht="11.25" spans="2:2">
      <c r="B999910" s="170"/>
    </row>
    <row r="999911" customFormat="1" ht="11.25" spans="2:2">
      <c r="B999911" s="170"/>
    </row>
    <row r="999912" customFormat="1" ht="11.25" spans="2:2">
      <c r="B999912" s="170"/>
    </row>
    <row r="999913" customFormat="1" ht="11.25" spans="2:2">
      <c r="B999913" s="170"/>
    </row>
    <row r="999914" customFormat="1" ht="11.25" spans="2:2">
      <c r="B999914" s="170"/>
    </row>
    <row r="999915" customFormat="1" ht="11.25" spans="2:2">
      <c r="B999915" s="170"/>
    </row>
    <row r="999916" customFormat="1" ht="11.25" spans="2:2">
      <c r="B999916" s="170"/>
    </row>
    <row r="999917" customFormat="1" ht="11.25" spans="2:2">
      <c r="B999917" s="170"/>
    </row>
    <row r="999918" customFormat="1" ht="11.25" spans="2:2">
      <c r="B999918" s="170"/>
    </row>
    <row r="999919" customFormat="1" ht="11.25" spans="2:2">
      <c r="B999919" s="170"/>
    </row>
    <row r="999920" customFormat="1" ht="11.25" spans="2:2">
      <c r="B999920" s="170"/>
    </row>
    <row r="999921" customFormat="1" ht="11.25" spans="2:2">
      <c r="B999921" s="170"/>
    </row>
    <row r="999922" customFormat="1" ht="11.25" spans="2:2">
      <c r="B999922" s="170"/>
    </row>
    <row r="999923" customFormat="1" ht="11.25" spans="2:2">
      <c r="B999923" s="170"/>
    </row>
    <row r="999924" customFormat="1" ht="11.25" spans="2:2">
      <c r="B999924" s="170"/>
    </row>
    <row r="999925" customFormat="1" ht="11.25" spans="2:2">
      <c r="B999925" s="170"/>
    </row>
    <row r="999926" customFormat="1" ht="11.25" spans="2:2">
      <c r="B999926" s="170"/>
    </row>
    <row r="999927" customFormat="1" ht="11.25" spans="2:2">
      <c r="B999927" s="170"/>
    </row>
    <row r="999928" customFormat="1" ht="11.25" spans="2:2">
      <c r="B999928" s="170"/>
    </row>
    <row r="999929" customFormat="1" ht="11.25" spans="2:2">
      <c r="B999929" s="170"/>
    </row>
    <row r="999930" customFormat="1" ht="11.25" spans="2:2">
      <c r="B999930" s="170"/>
    </row>
    <row r="999931" customFormat="1" ht="11.25" spans="2:2">
      <c r="B999931" s="170"/>
    </row>
    <row r="999932" customFormat="1" ht="11.25" spans="2:2">
      <c r="B999932" s="170"/>
    </row>
    <row r="999933" customFormat="1" ht="11.25" spans="2:2">
      <c r="B999933" s="170"/>
    </row>
    <row r="999934" customFormat="1" ht="11.25" spans="2:2">
      <c r="B999934" s="170"/>
    </row>
    <row r="999935" customFormat="1" ht="11.25" spans="2:2">
      <c r="B999935" s="170"/>
    </row>
    <row r="999936" customFormat="1" ht="11.25" spans="2:2">
      <c r="B999936" s="170"/>
    </row>
    <row r="999937" customFormat="1" ht="11.25" spans="2:2">
      <c r="B999937" s="170"/>
    </row>
    <row r="999938" customFormat="1" ht="11.25" spans="2:2">
      <c r="B999938" s="170"/>
    </row>
    <row r="999939" customFormat="1" ht="11.25" spans="2:2">
      <c r="B999939" s="170"/>
    </row>
    <row r="999940" customFormat="1" ht="11.25" spans="2:2">
      <c r="B999940" s="170"/>
    </row>
    <row r="999941" customFormat="1" ht="11.25" spans="2:2">
      <c r="B999941" s="170"/>
    </row>
    <row r="999942" customFormat="1" ht="11.25" spans="2:2">
      <c r="B999942" s="170"/>
    </row>
    <row r="999943" customFormat="1" ht="11.25" spans="2:2">
      <c r="B999943" s="170"/>
    </row>
    <row r="999944" customFormat="1" ht="11.25" spans="2:2">
      <c r="B999944" s="170"/>
    </row>
    <row r="999945" customFormat="1" ht="11.25" spans="2:2">
      <c r="B999945" s="170"/>
    </row>
    <row r="999946" customFormat="1" ht="11.25" spans="2:2">
      <c r="B999946" s="170"/>
    </row>
    <row r="999947" customFormat="1" ht="11.25" spans="2:2">
      <c r="B999947" s="170"/>
    </row>
    <row r="999948" customFormat="1" ht="11.25" spans="2:2">
      <c r="B999948" s="170"/>
    </row>
    <row r="999949" customFormat="1" ht="11.25" spans="2:2">
      <c r="B999949" s="170"/>
    </row>
    <row r="999950" customFormat="1" ht="11.25" spans="2:2">
      <c r="B999950" s="170"/>
    </row>
    <row r="999951" customFormat="1" ht="11.25" spans="2:2">
      <c r="B999951" s="170"/>
    </row>
    <row r="999952" customFormat="1" ht="11.25" spans="2:2">
      <c r="B999952" s="170"/>
    </row>
    <row r="999953" customFormat="1" ht="11.25" spans="2:2">
      <c r="B999953" s="170"/>
    </row>
    <row r="999954" customFormat="1" ht="11.25" spans="2:2">
      <c r="B999954" s="170"/>
    </row>
    <row r="999955" customFormat="1" ht="11.25" spans="2:2">
      <c r="B999955" s="170"/>
    </row>
    <row r="999956" customFormat="1" ht="11.25" spans="2:2">
      <c r="B999956" s="170"/>
    </row>
    <row r="999957" customFormat="1" ht="11.25" spans="2:2">
      <c r="B999957" s="170"/>
    </row>
    <row r="999958" customFormat="1" ht="11.25" spans="2:2">
      <c r="B999958" s="170"/>
    </row>
    <row r="999959" customFormat="1" ht="11.25" spans="2:2">
      <c r="B999959" s="170"/>
    </row>
    <row r="999960" customFormat="1" ht="11.25" spans="2:2">
      <c r="B999960" s="170"/>
    </row>
    <row r="999961" customFormat="1" ht="11.25" spans="2:2">
      <c r="B999961" s="170"/>
    </row>
    <row r="999962" customFormat="1" ht="11.25" spans="2:2">
      <c r="B999962" s="170"/>
    </row>
    <row r="999963" customFormat="1" ht="11.25" spans="2:2">
      <c r="B999963" s="170"/>
    </row>
    <row r="999964" customFormat="1" ht="11.25" spans="2:2">
      <c r="B999964" s="170"/>
    </row>
    <row r="999965" customFormat="1" ht="11.25" spans="2:2">
      <c r="B999965" s="170"/>
    </row>
    <row r="999966" customFormat="1" ht="11.25" spans="2:2">
      <c r="B999966" s="170"/>
    </row>
    <row r="999967" customFormat="1" ht="11.25" spans="2:2">
      <c r="B999967" s="170"/>
    </row>
    <row r="999968" customFormat="1" ht="11.25" spans="2:2">
      <c r="B999968" s="170"/>
    </row>
    <row r="999969" customFormat="1" ht="11.25" spans="2:2">
      <c r="B999969" s="170"/>
    </row>
    <row r="999970" customFormat="1" ht="11.25" spans="2:2">
      <c r="B999970" s="170"/>
    </row>
    <row r="999971" customFormat="1" ht="11.25" spans="2:2">
      <c r="B999971" s="170"/>
    </row>
    <row r="999972" customFormat="1" ht="11.25" spans="2:2">
      <c r="B999972" s="170"/>
    </row>
    <row r="999973" customFormat="1" ht="11.25" spans="2:2">
      <c r="B999973" s="170"/>
    </row>
    <row r="999974" customFormat="1" ht="11.25" spans="2:2">
      <c r="B999974" s="170"/>
    </row>
    <row r="999975" customFormat="1" ht="11.25" spans="2:2">
      <c r="B999975" s="170"/>
    </row>
    <row r="999976" customFormat="1" ht="11.25" spans="2:2">
      <c r="B999976" s="170"/>
    </row>
    <row r="999977" customFormat="1" ht="11.25" spans="2:2">
      <c r="B999977" s="170"/>
    </row>
    <row r="999978" customFormat="1" ht="11.25" spans="2:2">
      <c r="B999978" s="170"/>
    </row>
    <row r="999979" customFormat="1" ht="11.25" spans="2:2">
      <c r="B999979" s="170"/>
    </row>
    <row r="999980" customFormat="1" ht="11.25" spans="2:2">
      <c r="B999980" s="170"/>
    </row>
    <row r="999981" customFormat="1" ht="11.25" spans="2:2">
      <c r="B999981" s="170"/>
    </row>
    <row r="999982" customFormat="1" ht="11.25" spans="2:2">
      <c r="B999982" s="170"/>
    </row>
    <row r="999983" customFormat="1" ht="11.25" spans="2:2">
      <c r="B999983" s="170"/>
    </row>
    <row r="999984" customFormat="1" ht="11.25" spans="2:2">
      <c r="B999984" s="170"/>
    </row>
    <row r="999985" customFormat="1" ht="11.25" spans="2:2">
      <c r="B999985" s="170"/>
    </row>
    <row r="999986" customFormat="1" ht="11.25" spans="2:2">
      <c r="B999986" s="170"/>
    </row>
    <row r="999987" customFormat="1" ht="11.25" spans="2:2">
      <c r="B999987" s="170"/>
    </row>
    <row r="999988" customFormat="1" ht="11.25" spans="2:2">
      <c r="B999988" s="170"/>
    </row>
    <row r="999989" customFormat="1" ht="11.25" spans="2:2">
      <c r="B999989" s="170"/>
    </row>
    <row r="999990" customFormat="1" ht="11.25" spans="2:2">
      <c r="B999990" s="170"/>
    </row>
    <row r="999991" customFormat="1" ht="11.25" spans="2:2">
      <c r="B999991" s="170"/>
    </row>
    <row r="999992" customFormat="1" ht="11.25" spans="2:2">
      <c r="B999992" s="170"/>
    </row>
    <row r="999993" customFormat="1" ht="11.25" spans="2:2">
      <c r="B999993" s="170"/>
    </row>
    <row r="999994" customFormat="1" ht="11.25" spans="2:2">
      <c r="B999994" s="170"/>
    </row>
    <row r="999995" customFormat="1" ht="11.25" spans="2:2">
      <c r="B999995" s="170"/>
    </row>
    <row r="999996" customFormat="1" ht="11.25" spans="2:2">
      <c r="B999996" s="170"/>
    </row>
    <row r="999997" customFormat="1" ht="11.25" spans="2:2">
      <c r="B999997" s="170"/>
    </row>
    <row r="999998" customFormat="1" ht="11.25" spans="2:2">
      <c r="B999998" s="170"/>
    </row>
    <row r="999999" customFormat="1" ht="11.25" spans="2:2">
      <c r="B999999" s="170"/>
    </row>
    <row r="1000000" customFormat="1" ht="11.25" spans="2:2">
      <c r="B1000000" s="170"/>
    </row>
    <row r="1000001" customFormat="1" ht="11.25" spans="2:2">
      <c r="B1000001" s="170"/>
    </row>
    <row r="1000002" customFormat="1" ht="11.25" spans="2:2">
      <c r="B1000002" s="170"/>
    </row>
    <row r="1000003" customFormat="1" ht="11.25" spans="2:2">
      <c r="B1000003" s="170"/>
    </row>
    <row r="1000004" customFormat="1" ht="11.25" spans="2:2">
      <c r="B1000004" s="170"/>
    </row>
    <row r="1000005" customFormat="1" ht="11.25" spans="2:2">
      <c r="B1000005" s="170"/>
    </row>
    <row r="1000006" customFormat="1" ht="11.25" spans="2:2">
      <c r="B1000006" s="170"/>
    </row>
    <row r="1000007" customFormat="1" ht="11.25" spans="2:2">
      <c r="B1000007" s="170"/>
    </row>
    <row r="1000008" customFormat="1" ht="11.25" spans="2:2">
      <c r="B1000008" s="170"/>
    </row>
    <row r="1000009" customFormat="1" ht="11.25" spans="2:2">
      <c r="B1000009" s="170"/>
    </row>
    <row r="1000010" customFormat="1" ht="11.25" spans="2:2">
      <c r="B1000010" s="170"/>
    </row>
    <row r="1000011" customFormat="1" ht="11.25" spans="2:2">
      <c r="B1000011" s="170"/>
    </row>
    <row r="1000012" customFormat="1" ht="11.25" spans="2:2">
      <c r="B1000012" s="170"/>
    </row>
    <row r="1000013" customFormat="1" ht="11.25" spans="2:2">
      <c r="B1000013" s="170"/>
    </row>
    <row r="1000014" customFormat="1" ht="11.25" spans="2:2">
      <c r="B1000014" s="170"/>
    </row>
    <row r="1000015" customFormat="1" ht="11.25" spans="2:2">
      <c r="B1000015" s="170"/>
    </row>
    <row r="1000016" customFormat="1" ht="11.25" spans="2:2">
      <c r="B1000016" s="170"/>
    </row>
    <row r="1000017" customFormat="1" ht="11.25" spans="2:2">
      <c r="B1000017" s="170"/>
    </row>
    <row r="1000018" customFormat="1" ht="11.25" spans="2:2">
      <c r="B1000018" s="170"/>
    </row>
    <row r="1000019" customFormat="1" ht="11.25" spans="2:2">
      <c r="B1000019" s="170"/>
    </row>
    <row r="1000020" customFormat="1" ht="11.25" spans="2:2">
      <c r="B1000020" s="170"/>
    </row>
    <row r="1000021" customFormat="1" ht="11.25" spans="2:2">
      <c r="B1000021" s="170"/>
    </row>
    <row r="1000022" customFormat="1" ht="11.25" spans="2:2">
      <c r="B1000022" s="170"/>
    </row>
    <row r="1000023" customFormat="1" ht="11.25" spans="2:2">
      <c r="B1000023" s="170"/>
    </row>
    <row r="1000024" customFormat="1" ht="11.25" spans="2:2">
      <c r="B1000024" s="170"/>
    </row>
    <row r="1000025" customFormat="1" ht="11.25" spans="2:2">
      <c r="B1000025" s="170"/>
    </row>
    <row r="1000026" customFormat="1" ht="11.25" spans="2:2">
      <c r="B1000026" s="170"/>
    </row>
    <row r="1000027" customFormat="1" ht="11.25" spans="2:2">
      <c r="B1000027" s="170"/>
    </row>
    <row r="1000028" customFormat="1" ht="11.25" spans="2:2">
      <c r="B1000028" s="170"/>
    </row>
    <row r="1000029" customFormat="1" ht="11.25" spans="2:2">
      <c r="B1000029" s="170"/>
    </row>
    <row r="1000030" customFormat="1" ht="11.25" spans="2:2">
      <c r="B1000030" s="170"/>
    </row>
    <row r="1000031" customFormat="1" ht="11.25" spans="2:2">
      <c r="B1000031" s="170"/>
    </row>
    <row r="1000032" customFormat="1" ht="11.25" spans="2:2">
      <c r="B1000032" s="170"/>
    </row>
    <row r="1000033" customFormat="1" ht="11.25" spans="2:2">
      <c r="B1000033" s="170"/>
    </row>
    <row r="1000034" customFormat="1" ht="11.25" spans="2:2">
      <c r="B1000034" s="170"/>
    </row>
    <row r="1000035" customFormat="1" ht="11.25" spans="2:2">
      <c r="B1000035" s="170"/>
    </row>
    <row r="1000036" customFormat="1" ht="11.25" spans="2:2">
      <c r="B1000036" s="170"/>
    </row>
    <row r="1000037" customFormat="1" ht="11.25" spans="2:2">
      <c r="B1000037" s="170"/>
    </row>
    <row r="1000038" customFormat="1" ht="11.25" spans="2:2">
      <c r="B1000038" s="170"/>
    </row>
    <row r="1000039" customFormat="1" ht="11.25" spans="2:2">
      <c r="B1000039" s="170"/>
    </row>
    <row r="1000040" customFormat="1" ht="11.25" spans="2:2">
      <c r="B1000040" s="170"/>
    </row>
    <row r="1000041" customFormat="1" ht="11.25" spans="2:2">
      <c r="B1000041" s="170"/>
    </row>
    <row r="1000042" customFormat="1" ht="11.25" spans="2:2">
      <c r="B1000042" s="170"/>
    </row>
    <row r="1000043" customFormat="1" ht="11.25" spans="2:2">
      <c r="B1000043" s="170"/>
    </row>
    <row r="1000044" customFormat="1" ht="11.25" spans="2:2">
      <c r="B1000044" s="170"/>
    </row>
    <row r="1000045" customFormat="1" ht="11.25" spans="2:2">
      <c r="B1000045" s="170"/>
    </row>
    <row r="1000046" customFormat="1" ht="11.25" spans="2:2">
      <c r="B1000046" s="170"/>
    </row>
    <row r="1000047" customFormat="1" ht="11.25" spans="2:2">
      <c r="B1000047" s="170"/>
    </row>
    <row r="1000048" customFormat="1" ht="11.25" spans="2:2">
      <c r="B1000048" s="170"/>
    </row>
    <row r="1000049" customFormat="1" ht="11.25" spans="2:2">
      <c r="B1000049" s="170"/>
    </row>
    <row r="1000050" customFormat="1" ht="11.25" spans="2:2">
      <c r="B1000050" s="170"/>
    </row>
    <row r="1000051" customFormat="1" ht="11.25" spans="2:2">
      <c r="B1000051" s="170"/>
    </row>
    <row r="1000052" customFormat="1" ht="11.25" spans="2:2">
      <c r="B1000052" s="170"/>
    </row>
    <row r="1000053" customFormat="1" ht="11.25" spans="2:2">
      <c r="B1000053" s="170"/>
    </row>
    <row r="1000054" customFormat="1" ht="11.25" spans="2:2">
      <c r="B1000054" s="170"/>
    </row>
    <row r="1000055" customFormat="1" ht="11.25" spans="2:2">
      <c r="B1000055" s="170"/>
    </row>
    <row r="1000056" customFormat="1" ht="11.25" spans="2:2">
      <c r="B1000056" s="170"/>
    </row>
    <row r="1000057" customFormat="1" ht="11.25" spans="2:2">
      <c r="B1000057" s="170"/>
    </row>
    <row r="1000058" customFormat="1" ht="11.25" spans="2:2">
      <c r="B1000058" s="170"/>
    </row>
    <row r="1000059" customFormat="1" ht="11.25" spans="2:2">
      <c r="B1000059" s="170"/>
    </row>
    <row r="1000060" customFormat="1" ht="11.25" spans="2:2">
      <c r="B1000060" s="170"/>
    </row>
    <row r="1000061" customFormat="1" ht="11.25" spans="2:2">
      <c r="B1000061" s="170"/>
    </row>
    <row r="1000062" customFormat="1" ht="11.25" spans="2:2">
      <c r="B1000062" s="170"/>
    </row>
    <row r="1000063" customFormat="1" ht="11.25" spans="2:2">
      <c r="B1000063" s="170"/>
    </row>
    <row r="1000064" customFormat="1" ht="11.25" spans="2:2">
      <c r="B1000064" s="170"/>
    </row>
    <row r="1000065" customFormat="1" ht="11.25" spans="2:2">
      <c r="B1000065" s="170"/>
    </row>
    <row r="1000066" customFormat="1" ht="11.25" spans="2:2">
      <c r="B1000066" s="170"/>
    </row>
    <row r="1000067" customFormat="1" ht="11.25" spans="2:2">
      <c r="B1000067" s="170"/>
    </row>
    <row r="1000068" customFormat="1" ht="11.25" spans="2:2">
      <c r="B1000068" s="170"/>
    </row>
    <row r="1000069" customFormat="1" ht="11.25" spans="2:2">
      <c r="B1000069" s="170"/>
    </row>
    <row r="1000070" customFormat="1" ht="11.25" spans="2:2">
      <c r="B1000070" s="170"/>
    </row>
    <row r="1000071" customFormat="1" ht="11.25" spans="2:2">
      <c r="B1000071" s="170"/>
    </row>
    <row r="1000072" customFormat="1" ht="11.25" spans="2:2">
      <c r="B1000072" s="170"/>
    </row>
    <row r="1000073" customFormat="1" ht="11.25" spans="2:2">
      <c r="B1000073" s="170"/>
    </row>
    <row r="1000074" customFormat="1" ht="11.25" spans="2:2">
      <c r="B1000074" s="170"/>
    </row>
    <row r="1000075" customFormat="1" ht="11.25" spans="2:2">
      <c r="B1000075" s="170"/>
    </row>
    <row r="1000076" customFormat="1" ht="11.25" spans="2:2">
      <c r="B1000076" s="170"/>
    </row>
    <row r="1000077" customFormat="1" ht="11.25" spans="2:2">
      <c r="B1000077" s="170"/>
    </row>
    <row r="1000078" customFormat="1" ht="11.25" spans="2:2">
      <c r="B1000078" s="170"/>
    </row>
    <row r="1000079" customFormat="1" ht="11.25" spans="2:2">
      <c r="B1000079" s="170"/>
    </row>
    <row r="1000080" customFormat="1" ht="11.25" spans="2:2">
      <c r="B1000080" s="170"/>
    </row>
    <row r="1000081" customFormat="1" ht="11.25" spans="2:2">
      <c r="B1000081" s="170"/>
    </row>
    <row r="1000082" customFormat="1" ht="11.25" spans="2:2">
      <c r="B1000082" s="170"/>
    </row>
    <row r="1000083" customFormat="1" ht="11.25" spans="2:2">
      <c r="B1000083" s="170"/>
    </row>
    <row r="1000084" customFormat="1" ht="11.25" spans="2:2">
      <c r="B1000084" s="170"/>
    </row>
    <row r="1000085" customFormat="1" ht="11.25" spans="2:2">
      <c r="B1000085" s="170"/>
    </row>
    <row r="1000086" customFormat="1" ht="11.25" spans="2:2">
      <c r="B1000086" s="170"/>
    </row>
    <row r="1000087" customFormat="1" ht="11.25" spans="2:2">
      <c r="B1000087" s="170"/>
    </row>
    <row r="1000088" customFormat="1" ht="11.25" spans="2:2">
      <c r="B1000088" s="170"/>
    </row>
    <row r="1000089" customFormat="1" ht="11.25" spans="2:2">
      <c r="B1000089" s="170"/>
    </row>
    <row r="1000090" customFormat="1" ht="11.25" spans="2:2">
      <c r="B1000090" s="170"/>
    </row>
    <row r="1000091" customFormat="1" ht="11.25" spans="2:2">
      <c r="B1000091" s="170"/>
    </row>
    <row r="1000092" customFormat="1" ht="11.25" spans="2:2">
      <c r="B1000092" s="170"/>
    </row>
    <row r="1000093" customFormat="1" ht="11.25" spans="2:2">
      <c r="B1000093" s="170"/>
    </row>
    <row r="1000094" customFormat="1" ht="11.25" spans="2:2">
      <c r="B1000094" s="170"/>
    </row>
    <row r="1000095" customFormat="1" ht="11.25" spans="2:2">
      <c r="B1000095" s="170"/>
    </row>
    <row r="1000096" customFormat="1" ht="11.25" spans="2:2">
      <c r="B1000096" s="170"/>
    </row>
    <row r="1000097" customFormat="1" ht="11.25" spans="2:2">
      <c r="B1000097" s="170"/>
    </row>
    <row r="1000098" customFormat="1" ht="11.25" spans="2:2">
      <c r="B1000098" s="170"/>
    </row>
    <row r="1000099" customFormat="1" ht="11.25" spans="2:2">
      <c r="B1000099" s="170"/>
    </row>
    <row r="1000100" customFormat="1" ht="11.25" spans="2:2">
      <c r="B1000100" s="170"/>
    </row>
    <row r="1000101" customFormat="1" ht="11.25" spans="2:2">
      <c r="B1000101" s="170"/>
    </row>
    <row r="1000102" customFormat="1" ht="11.25" spans="2:2">
      <c r="B1000102" s="170"/>
    </row>
    <row r="1000103" customFormat="1" ht="11.25" spans="2:2">
      <c r="B1000103" s="170"/>
    </row>
    <row r="1000104" customFormat="1" ht="11.25" spans="2:2">
      <c r="B1000104" s="170"/>
    </row>
    <row r="1000105" customFormat="1" ht="11.25" spans="2:2">
      <c r="B1000105" s="170"/>
    </row>
    <row r="1000106" customFormat="1" ht="11.25" spans="2:2">
      <c r="B1000106" s="170"/>
    </row>
    <row r="1000107" customFormat="1" ht="11.25" spans="2:2">
      <c r="B1000107" s="170"/>
    </row>
    <row r="1000108" customFormat="1" ht="11.25" spans="2:2">
      <c r="B1000108" s="170"/>
    </row>
    <row r="1000109" customFormat="1" ht="11.25" spans="2:2">
      <c r="B1000109" s="170"/>
    </row>
    <row r="1000110" customFormat="1" ht="11.25" spans="2:2">
      <c r="B1000110" s="170"/>
    </row>
    <row r="1000111" customFormat="1" ht="11.25" spans="2:2">
      <c r="B1000111" s="170"/>
    </row>
    <row r="1000112" customFormat="1" ht="11.25" spans="2:2">
      <c r="B1000112" s="170"/>
    </row>
    <row r="1000113" customFormat="1" ht="11.25" spans="2:2">
      <c r="B1000113" s="170"/>
    </row>
    <row r="1000114" customFormat="1" ht="11.25" spans="2:2">
      <c r="B1000114" s="170"/>
    </row>
    <row r="1000115" customFormat="1" ht="11.25" spans="2:2">
      <c r="B1000115" s="170"/>
    </row>
    <row r="1000116" customFormat="1" ht="11.25" spans="2:2">
      <c r="B1000116" s="170"/>
    </row>
    <row r="1000117" customFormat="1" ht="11.25" spans="2:2">
      <c r="B1000117" s="170"/>
    </row>
    <row r="1000118" customFormat="1" ht="11.25" spans="2:2">
      <c r="B1000118" s="170"/>
    </row>
    <row r="1000119" customFormat="1" ht="11.25" spans="2:2">
      <c r="B1000119" s="170"/>
    </row>
    <row r="1000120" customFormat="1" ht="11.25" spans="2:2">
      <c r="B1000120" s="170"/>
    </row>
    <row r="1000121" customFormat="1" ht="11.25" spans="2:2">
      <c r="B1000121" s="170"/>
    </row>
    <row r="1000122" customFormat="1" ht="11.25" spans="2:2">
      <c r="B1000122" s="170"/>
    </row>
    <row r="1000123" customFormat="1" ht="11.25" spans="2:2">
      <c r="B1000123" s="170"/>
    </row>
    <row r="1000124" customFormat="1" ht="11.25" spans="2:2">
      <c r="B1000124" s="170"/>
    </row>
    <row r="1000125" customFormat="1" ht="11.25" spans="2:2">
      <c r="B1000125" s="170"/>
    </row>
    <row r="1000126" customFormat="1" ht="11.25" spans="2:2">
      <c r="B1000126" s="170"/>
    </row>
    <row r="1000127" customFormat="1" ht="11.25" spans="2:2">
      <c r="B1000127" s="170"/>
    </row>
    <row r="1000128" customFormat="1" ht="11.25" spans="2:2">
      <c r="B1000128" s="170"/>
    </row>
    <row r="1000129" customFormat="1" ht="11.25" spans="2:2">
      <c r="B1000129" s="170"/>
    </row>
    <row r="1000130" customFormat="1" ht="11.25" spans="2:2">
      <c r="B1000130" s="170"/>
    </row>
    <row r="1000131" customFormat="1" ht="11.25" spans="2:2">
      <c r="B1000131" s="170"/>
    </row>
    <row r="1000132" customFormat="1" ht="11.25" spans="2:2">
      <c r="B1000132" s="170"/>
    </row>
    <row r="1000133" customFormat="1" ht="11.25" spans="2:2">
      <c r="B1000133" s="170"/>
    </row>
    <row r="1000134" customFormat="1" ht="11.25" spans="2:2">
      <c r="B1000134" s="170"/>
    </row>
    <row r="1000135" customFormat="1" ht="11.25" spans="2:2">
      <c r="B1000135" s="170"/>
    </row>
    <row r="1000136" customFormat="1" ht="11.25" spans="2:2">
      <c r="B1000136" s="170"/>
    </row>
    <row r="1000137" customFormat="1" ht="11.25" spans="2:2">
      <c r="B1000137" s="170"/>
    </row>
    <row r="1000138" customFormat="1" ht="11.25" spans="2:2">
      <c r="B1000138" s="170"/>
    </row>
    <row r="1000139" customFormat="1" ht="11.25" spans="2:2">
      <c r="B1000139" s="170"/>
    </row>
    <row r="1000140" customFormat="1" ht="11.25" spans="2:2">
      <c r="B1000140" s="170"/>
    </row>
    <row r="1000141" customFormat="1" ht="11.25" spans="2:2">
      <c r="B1000141" s="170"/>
    </row>
    <row r="1000142" customFormat="1" ht="11.25" spans="2:2">
      <c r="B1000142" s="170"/>
    </row>
    <row r="1000143" customFormat="1" ht="11.25" spans="2:2">
      <c r="B1000143" s="170"/>
    </row>
    <row r="1000144" customFormat="1" ht="11.25" spans="2:2">
      <c r="B1000144" s="170"/>
    </row>
    <row r="1000145" customFormat="1" ht="11.25" spans="2:2">
      <c r="B1000145" s="170"/>
    </row>
    <row r="1000146" customFormat="1" ht="11.25" spans="2:2">
      <c r="B1000146" s="170"/>
    </row>
    <row r="1000147" customFormat="1" ht="11.25" spans="2:2">
      <c r="B1000147" s="170"/>
    </row>
    <row r="1000148" customFormat="1" ht="11.25" spans="2:2">
      <c r="B1000148" s="170"/>
    </row>
    <row r="1000149" customFormat="1" ht="11.25" spans="2:2">
      <c r="B1000149" s="170"/>
    </row>
    <row r="1000150" customFormat="1" ht="11.25" spans="2:2">
      <c r="B1000150" s="170"/>
    </row>
    <row r="1000151" customFormat="1" ht="11.25" spans="2:2">
      <c r="B1000151" s="170"/>
    </row>
    <row r="1000152" customFormat="1" ht="11.25" spans="2:2">
      <c r="B1000152" s="170"/>
    </row>
    <row r="1000153" customFormat="1" ht="11.25" spans="2:2">
      <c r="B1000153" s="170"/>
    </row>
    <row r="1000154" customFormat="1" ht="11.25" spans="2:2">
      <c r="B1000154" s="170"/>
    </row>
    <row r="1000155" customFormat="1" ht="11.25" spans="2:2">
      <c r="B1000155" s="170"/>
    </row>
    <row r="1000156" customFormat="1" ht="11.25" spans="2:2">
      <c r="B1000156" s="170"/>
    </row>
    <row r="1000157" customFormat="1" ht="11.25" spans="2:2">
      <c r="B1000157" s="170"/>
    </row>
    <row r="1000158" customFormat="1" ht="11.25" spans="2:2">
      <c r="B1000158" s="170"/>
    </row>
    <row r="1000159" customFormat="1" ht="11.25" spans="2:2">
      <c r="B1000159" s="170"/>
    </row>
    <row r="1000160" customFormat="1" ht="11.25" spans="2:2">
      <c r="B1000160" s="170"/>
    </row>
    <row r="1000161" customFormat="1" ht="11.25" spans="2:2">
      <c r="B1000161" s="170"/>
    </row>
    <row r="1000162" customFormat="1" ht="11.25" spans="2:2">
      <c r="B1000162" s="170"/>
    </row>
    <row r="1000163" customFormat="1" ht="11.25" spans="2:2">
      <c r="B1000163" s="170"/>
    </row>
    <row r="1000164" customFormat="1" ht="11.25" spans="2:2">
      <c r="B1000164" s="170"/>
    </row>
    <row r="1000165" customFormat="1" ht="11.25" spans="2:2">
      <c r="B1000165" s="170"/>
    </row>
    <row r="1000166" customFormat="1" ht="11.25" spans="2:2">
      <c r="B1000166" s="170"/>
    </row>
    <row r="1000167" customFormat="1" ht="11.25" spans="2:2">
      <c r="B1000167" s="170"/>
    </row>
    <row r="1000168" customFormat="1" ht="11.25" spans="2:2">
      <c r="B1000168" s="170"/>
    </row>
    <row r="1000169" customFormat="1" ht="11.25" spans="2:2">
      <c r="B1000169" s="170"/>
    </row>
    <row r="1000170" customFormat="1" ht="11.25" spans="2:2">
      <c r="B1000170" s="170"/>
    </row>
    <row r="1000171" customFormat="1" ht="11.25" spans="2:2">
      <c r="B1000171" s="170"/>
    </row>
    <row r="1000172" customFormat="1" ht="11.25" spans="2:2">
      <c r="B1000172" s="170"/>
    </row>
    <row r="1000173" customFormat="1" ht="11.25" spans="2:2">
      <c r="B1000173" s="170"/>
    </row>
    <row r="1000174" customFormat="1" ht="11.25" spans="2:2">
      <c r="B1000174" s="170"/>
    </row>
    <row r="1000175" customFormat="1" ht="11.25" spans="2:2">
      <c r="B1000175" s="170"/>
    </row>
    <row r="1000176" customFormat="1" ht="11.25" spans="2:2">
      <c r="B1000176" s="170"/>
    </row>
    <row r="1000177" customFormat="1" ht="11.25" spans="2:2">
      <c r="B1000177" s="170"/>
    </row>
    <row r="1000178" customFormat="1" ht="11.25" spans="2:2">
      <c r="B1000178" s="170"/>
    </row>
    <row r="1000179" customFormat="1" ht="11.25" spans="2:2">
      <c r="B1000179" s="170"/>
    </row>
    <row r="1000180" customFormat="1" ht="11.25" spans="2:2">
      <c r="B1000180" s="170"/>
    </row>
    <row r="1000181" customFormat="1" ht="11.25" spans="2:2">
      <c r="B1000181" s="170"/>
    </row>
    <row r="1000182" customFormat="1" ht="11.25" spans="2:2">
      <c r="B1000182" s="170"/>
    </row>
    <row r="1000183" customFormat="1" ht="11.25" spans="2:2">
      <c r="B1000183" s="170"/>
    </row>
    <row r="1000184" customFormat="1" ht="11.25" spans="2:2">
      <c r="B1000184" s="170"/>
    </row>
    <row r="1000185" customFormat="1" ht="11.25" spans="2:2">
      <c r="B1000185" s="170"/>
    </row>
    <row r="1000186" customFormat="1" ht="11.25" spans="2:2">
      <c r="B1000186" s="170"/>
    </row>
    <row r="1000187" customFormat="1" ht="11.25" spans="2:2">
      <c r="B1000187" s="170"/>
    </row>
    <row r="1000188" customFormat="1" ht="11.25" spans="2:2">
      <c r="B1000188" s="170"/>
    </row>
    <row r="1000189" customFormat="1" ht="11.25" spans="2:2">
      <c r="B1000189" s="170"/>
    </row>
    <row r="1000190" customFormat="1" ht="11.25" spans="2:2">
      <c r="B1000190" s="170"/>
    </row>
    <row r="1000191" customFormat="1" ht="11.25" spans="2:2">
      <c r="B1000191" s="170"/>
    </row>
    <row r="1000192" customFormat="1" ht="11.25" spans="2:2">
      <c r="B1000192" s="170"/>
    </row>
    <row r="1000193" customFormat="1" ht="11.25" spans="2:2">
      <c r="B1000193" s="170"/>
    </row>
    <row r="1000194" customFormat="1" ht="11.25" spans="2:2">
      <c r="B1000194" s="170"/>
    </row>
    <row r="1000195" customFormat="1" ht="11.25" spans="2:2">
      <c r="B1000195" s="170"/>
    </row>
    <row r="1000196" customFormat="1" ht="11.25" spans="2:2">
      <c r="B1000196" s="170"/>
    </row>
    <row r="1000197" customFormat="1" ht="11.25" spans="2:2">
      <c r="B1000197" s="170"/>
    </row>
    <row r="1000198" customFormat="1" ht="11.25" spans="2:2">
      <c r="B1000198" s="170"/>
    </row>
    <row r="1000199" customFormat="1" ht="11.25" spans="2:2">
      <c r="B1000199" s="170"/>
    </row>
    <row r="1000200" customFormat="1" ht="11.25" spans="2:2">
      <c r="B1000200" s="170"/>
    </row>
    <row r="1000201" customFormat="1" ht="11.25" spans="2:2">
      <c r="B1000201" s="170"/>
    </row>
    <row r="1000202" customFormat="1" ht="11.25" spans="2:2">
      <c r="B1000202" s="170"/>
    </row>
    <row r="1000203" customFormat="1" ht="11.25" spans="2:2">
      <c r="B1000203" s="170"/>
    </row>
    <row r="1000204" customFormat="1" ht="11.25" spans="2:2">
      <c r="B1000204" s="170"/>
    </row>
    <row r="1000205" customFormat="1" ht="11.25" spans="2:2">
      <c r="B1000205" s="170"/>
    </row>
    <row r="1000206" customFormat="1" ht="11.25" spans="2:2">
      <c r="B1000206" s="170"/>
    </row>
    <row r="1000207" customFormat="1" ht="11.25" spans="2:2">
      <c r="B1000207" s="170"/>
    </row>
    <row r="1000208" customFormat="1" ht="11.25" spans="2:2">
      <c r="B1000208" s="170"/>
    </row>
    <row r="1000209" customFormat="1" ht="11.25" spans="2:2">
      <c r="B1000209" s="170"/>
    </row>
    <row r="1000210" customFormat="1" ht="11.25" spans="2:2">
      <c r="B1000210" s="170"/>
    </row>
    <row r="1000211" customFormat="1" ht="11.25" spans="2:2">
      <c r="B1000211" s="170"/>
    </row>
    <row r="1000212" customFormat="1" ht="11.25" spans="2:2">
      <c r="B1000212" s="170"/>
    </row>
    <row r="1000213" customFormat="1" ht="11.25" spans="2:2">
      <c r="B1000213" s="170"/>
    </row>
    <row r="1000214" customFormat="1" ht="11.25" spans="2:2">
      <c r="B1000214" s="170"/>
    </row>
    <row r="1000215" customFormat="1" ht="11.25" spans="2:2">
      <c r="B1000215" s="170"/>
    </row>
    <row r="1000216" customFormat="1" ht="11.25" spans="2:2">
      <c r="B1000216" s="170"/>
    </row>
    <row r="1000217" customFormat="1" ht="11.25" spans="2:2">
      <c r="B1000217" s="170"/>
    </row>
    <row r="1000218" customFormat="1" ht="11.25" spans="2:2">
      <c r="B1000218" s="170"/>
    </row>
    <row r="1000219" customFormat="1" ht="11.25" spans="2:2">
      <c r="B1000219" s="170"/>
    </row>
    <row r="1000220" customFormat="1" ht="11.25" spans="2:2">
      <c r="B1000220" s="170"/>
    </row>
    <row r="1000221" customFormat="1" ht="11.25" spans="2:2">
      <c r="B1000221" s="170"/>
    </row>
    <row r="1000222" customFormat="1" ht="11.25" spans="2:2">
      <c r="B1000222" s="170"/>
    </row>
    <row r="1000223" customFormat="1" ht="11.25" spans="2:2">
      <c r="B1000223" s="170"/>
    </row>
    <row r="1000224" customFormat="1" ht="11.25" spans="2:2">
      <c r="B1000224" s="170"/>
    </row>
    <row r="1000225" customFormat="1" ht="11.25" spans="2:2">
      <c r="B1000225" s="170"/>
    </row>
    <row r="1000226" customFormat="1" ht="11.25" spans="2:2">
      <c r="B1000226" s="170"/>
    </row>
    <row r="1000227" customFormat="1" ht="11.25" spans="2:2">
      <c r="B1000227" s="170"/>
    </row>
    <row r="1000228" customFormat="1" ht="11.25" spans="2:2">
      <c r="B1000228" s="170"/>
    </row>
    <row r="1000229" customFormat="1" ht="11.25" spans="2:2">
      <c r="B1000229" s="170"/>
    </row>
    <row r="1000230" customFormat="1" ht="11.25" spans="2:2">
      <c r="B1000230" s="170"/>
    </row>
    <row r="1000231" customFormat="1" ht="11.25" spans="2:2">
      <c r="B1000231" s="170"/>
    </row>
    <row r="1000232" customFormat="1" ht="11.25" spans="2:2">
      <c r="B1000232" s="170"/>
    </row>
    <row r="1000233" customFormat="1" ht="11.25" spans="2:2">
      <c r="B1000233" s="170"/>
    </row>
    <row r="1000234" customFormat="1" ht="11.25" spans="2:2">
      <c r="B1000234" s="170"/>
    </row>
    <row r="1000235" customFormat="1" ht="11.25" spans="2:2">
      <c r="B1000235" s="170"/>
    </row>
    <row r="1000236" customFormat="1" ht="11.25" spans="2:2">
      <c r="B1000236" s="170"/>
    </row>
    <row r="1000237" customFormat="1" ht="11.25" spans="2:2">
      <c r="B1000237" s="170"/>
    </row>
    <row r="1000238" customFormat="1" ht="11.25" spans="2:2">
      <c r="B1000238" s="170"/>
    </row>
    <row r="1000239" customFormat="1" ht="11.25" spans="2:2">
      <c r="B1000239" s="170"/>
    </row>
    <row r="1000240" customFormat="1" ht="11.25" spans="2:2">
      <c r="B1000240" s="170"/>
    </row>
    <row r="1000241" customFormat="1" ht="11.25" spans="2:2">
      <c r="B1000241" s="170"/>
    </row>
    <row r="1000242" customFormat="1" ht="11.25" spans="2:2">
      <c r="B1000242" s="170"/>
    </row>
    <row r="1000243" customFormat="1" ht="11.25" spans="2:2">
      <c r="B1000243" s="170"/>
    </row>
    <row r="1000244" customFormat="1" ht="11.25" spans="2:2">
      <c r="B1000244" s="170"/>
    </row>
    <row r="1000245" customFormat="1" ht="11.25" spans="2:2">
      <c r="B1000245" s="170"/>
    </row>
    <row r="1000246" customFormat="1" ht="11.25" spans="2:2">
      <c r="B1000246" s="170"/>
    </row>
    <row r="1000247" customFormat="1" ht="11.25" spans="2:2">
      <c r="B1000247" s="170"/>
    </row>
    <row r="1000248" customFormat="1" ht="11.25" spans="2:2">
      <c r="B1000248" s="170"/>
    </row>
    <row r="1000249" customFormat="1" ht="11.25" spans="2:2">
      <c r="B1000249" s="170"/>
    </row>
    <row r="1000250" customFormat="1" ht="11.25" spans="2:2">
      <c r="B1000250" s="170"/>
    </row>
    <row r="1000251" customFormat="1" ht="11.25" spans="2:2">
      <c r="B1000251" s="170"/>
    </row>
    <row r="1000252" customFormat="1" ht="11.25" spans="2:2">
      <c r="B1000252" s="170"/>
    </row>
    <row r="1000253" customFormat="1" ht="11.25" spans="2:2">
      <c r="B1000253" s="170"/>
    </row>
    <row r="1000254" customFormat="1" ht="11.25" spans="2:2">
      <c r="B1000254" s="170"/>
    </row>
    <row r="1000255" customFormat="1" ht="11.25" spans="2:2">
      <c r="B1000255" s="170"/>
    </row>
    <row r="1000256" customFormat="1" ht="11.25" spans="2:2">
      <c r="B1000256" s="170"/>
    </row>
    <row r="1000257" customFormat="1" ht="11.25" spans="2:2">
      <c r="B1000257" s="170"/>
    </row>
    <row r="1000258" customFormat="1" ht="11.25" spans="2:2">
      <c r="B1000258" s="170"/>
    </row>
    <row r="1000259" customFormat="1" ht="11.25" spans="2:2">
      <c r="B1000259" s="170"/>
    </row>
    <row r="1000260" customFormat="1" ht="11.25" spans="2:2">
      <c r="B1000260" s="170"/>
    </row>
    <row r="1000261" customFormat="1" ht="11.25" spans="2:2">
      <c r="B1000261" s="170"/>
    </row>
    <row r="1000262" customFormat="1" ht="11.25" spans="2:2">
      <c r="B1000262" s="170"/>
    </row>
    <row r="1000263" customFormat="1" ht="11.25" spans="2:2">
      <c r="B1000263" s="170"/>
    </row>
    <row r="1000264" customFormat="1" ht="11.25" spans="2:2">
      <c r="B1000264" s="170"/>
    </row>
    <row r="1000265" customFormat="1" ht="11.25" spans="2:2">
      <c r="B1000265" s="170"/>
    </row>
    <row r="1000266" customFormat="1" ht="11.25" spans="2:2">
      <c r="B1000266" s="170"/>
    </row>
    <row r="1000267" customFormat="1" ht="11.25" spans="2:2">
      <c r="B1000267" s="170"/>
    </row>
    <row r="1000268" customFormat="1" ht="11.25" spans="2:2">
      <c r="B1000268" s="170"/>
    </row>
    <row r="1000269" customFormat="1" ht="11.25" spans="2:2">
      <c r="B1000269" s="170"/>
    </row>
    <row r="1000270" customFormat="1" ht="11.25" spans="2:2">
      <c r="B1000270" s="170"/>
    </row>
    <row r="1000271" customFormat="1" ht="11.25" spans="2:2">
      <c r="B1000271" s="170"/>
    </row>
    <row r="1000272" customFormat="1" ht="11.25" spans="2:2">
      <c r="B1000272" s="170"/>
    </row>
    <row r="1000273" customFormat="1" ht="11.25" spans="2:2">
      <c r="B1000273" s="170"/>
    </row>
    <row r="1000274" customFormat="1" ht="11.25" spans="2:2">
      <c r="B1000274" s="170"/>
    </row>
    <row r="1000275" customFormat="1" ht="11.25" spans="2:2">
      <c r="B1000275" s="170"/>
    </row>
    <row r="1000276" customFormat="1" ht="11.25" spans="2:2">
      <c r="B1000276" s="170"/>
    </row>
    <row r="1000277" customFormat="1" ht="11.25" spans="2:2">
      <c r="B1000277" s="170"/>
    </row>
    <row r="1000278" customFormat="1" ht="11.25" spans="2:2">
      <c r="B1000278" s="170"/>
    </row>
    <row r="1000279" customFormat="1" ht="11.25" spans="2:2">
      <c r="B1000279" s="170"/>
    </row>
    <row r="1000280" customFormat="1" ht="11.25" spans="2:2">
      <c r="B1000280" s="170"/>
    </row>
    <row r="1000281" customFormat="1" ht="11.25" spans="2:2">
      <c r="B1000281" s="170"/>
    </row>
    <row r="1000282" customFormat="1" ht="11.25" spans="2:2">
      <c r="B1000282" s="170"/>
    </row>
    <row r="1000283" customFormat="1" ht="11.25" spans="2:2">
      <c r="B1000283" s="170"/>
    </row>
    <row r="1000284" customFormat="1" ht="11.25" spans="2:2">
      <c r="B1000284" s="170"/>
    </row>
    <row r="1000285" customFormat="1" ht="11.25" spans="2:2">
      <c r="B1000285" s="170"/>
    </row>
    <row r="1000286" customFormat="1" ht="11.25" spans="2:2">
      <c r="B1000286" s="170"/>
    </row>
    <row r="1000287" customFormat="1" ht="11.25" spans="2:2">
      <c r="B1000287" s="170"/>
    </row>
    <row r="1000288" customFormat="1" ht="11.25" spans="2:2">
      <c r="B1000288" s="170"/>
    </row>
    <row r="1000289" customFormat="1" ht="11.25" spans="2:2">
      <c r="B1000289" s="170"/>
    </row>
    <row r="1000290" customFormat="1" ht="11.25" spans="2:2">
      <c r="B1000290" s="170"/>
    </row>
    <row r="1000291" customFormat="1" ht="11.25" spans="2:2">
      <c r="B1000291" s="170"/>
    </row>
    <row r="1000292" customFormat="1" ht="11.25" spans="2:2">
      <c r="B1000292" s="170"/>
    </row>
    <row r="1000293" customFormat="1" ht="11.25" spans="2:2">
      <c r="B1000293" s="170"/>
    </row>
    <row r="1000294" customFormat="1" ht="11.25" spans="2:2">
      <c r="B1000294" s="170"/>
    </row>
    <row r="1000295" customFormat="1" ht="11.25" spans="2:2">
      <c r="B1000295" s="170"/>
    </row>
    <row r="1000296" customFormat="1" ht="11.25" spans="2:2">
      <c r="B1000296" s="170"/>
    </row>
    <row r="1000297" customFormat="1" ht="11.25" spans="2:2">
      <c r="B1000297" s="170"/>
    </row>
    <row r="1000298" customFormat="1" ht="11.25" spans="2:2">
      <c r="B1000298" s="170"/>
    </row>
    <row r="1000299" customFormat="1" ht="11.25" spans="2:2">
      <c r="B1000299" s="170"/>
    </row>
    <row r="1000300" customFormat="1" ht="11.25" spans="2:2">
      <c r="B1000300" s="170"/>
    </row>
    <row r="1000301" customFormat="1" ht="11.25" spans="2:2">
      <c r="B1000301" s="170"/>
    </row>
    <row r="1000302" customFormat="1" ht="11.25" spans="2:2">
      <c r="B1000302" s="170"/>
    </row>
    <row r="1000303" customFormat="1" ht="11.25" spans="2:2">
      <c r="B1000303" s="170"/>
    </row>
    <row r="1000304" customFormat="1" ht="11.25" spans="2:2">
      <c r="B1000304" s="170"/>
    </row>
    <row r="1000305" customFormat="1" ht="11.25" spans="2:2">
      <c r="B1000305" s="170"/>
    </row>
    <row r="1000306" customFormat="1" ht="11.25" spans="2:2">
      <c r="B1000306" s="170"/>
    </row>
    <row r="1000307" customFormat="1" ht="11.25" spans="2:2">
      <c r="B1000307" s="170"/>
    </row>
    <row r="1000308" customFormat="1" ht="11.25" spans="2:2">
      <c r="B1000308" s="170"/>
    </row>
    <row r="1000309" customFormat="1" ht="11.25" spans="2:2">
      <c r="B1000309" s="170"/>
    </row>
    <row r="1000310" customFormat="1" ht="11.25" spans="2:2">
      <c r="B1000310" s="170"/>
    </row>
    <row r="1000311" customFormat="1" ht="11.25" spans="2:2">
      <c r="B1000311" s="170"/>
    </row>
    <row r="1000312" customFormat="1" ht="11.25" spans="2:2">
      <c r="B1000312" s="170"/>
    </row>
    <row r="1000313" customFormat="1" ht="11.25" spans="2:2">
      <c r="B1000313" s="170"/>
    </row>
    <row r="1000314" customFormat="1" ht="11.25" spans="2:2">
      <c r="B1000314" s="170"/>
    </row>
    <row r="1000315" customFormat="1" ht="11.25" spans="2:2">
      <c r="B1000315" s="170"/>
    </row>
    <row r="1000316" customFormat="1" ht="11.25" spans="2:2">
      <c r="B1000316" s="170"/>
    </row>
    <row r="1000317" customFormat="1" ht="11.25" spans="2:2">
      <c r="B1000317" s="170"/>
    </row>
    <row r="1000318" customFormat="1" ht="11.25" spans="2:2">
      <c r="B1000318" s="170"/>
    </row>
    <row r="1000319" customFormat="1" ht="11.25" spans="2:2">
      <c r="B1000319" s="170"/>
    </row>
    <row r="1000320" customFormat="1" ht="11.25" spans="2:2">
      <c r="B1000320" s="170"/>
    </row>
    <row r="1000321" customFormat="1" ht="11.25" spans="2:2">
      <c r="B1000321" s="170"/>
    </row>
    <row r="1000322" customFormat="1" ht="11.25" spans="2:2">
      <c r="B1000322" s="170"/>
    </row>
    <row r="1000323" customFormat="1" ht="11.25" spans="2:2">
      <c r="B1000323" s="170"/>
    </row>
    <row r="1000324" customFormat="1" ht="11.25" spans="2:2">
      <c r="B1000324" s="170"/>
    </row>
    <row r="1000325" customFormat="1" ht="11.25" spans="2:2">
      <c r="B1000325" s="170"/>
    </row>
    <row r="1000326" customFormat="1" ht="11.25" spans="2:2">
      <c r="B1000326" s="170"/>
    </row>
    <row r="1000327" customFormat="1" ht="11.25" spans="2:2">
      <c r="B1000327" s="170"/>
    </row>
    <row r="1000328" customFormat="1" ht="11.25" spans="2:2">
      <c r="B1000328" s="170"/>
    </row>
    <row r="1000329" customFormat="1" ht="11.25" spans="2:2">
      <c r="B1000329" s="170"/>
    </row>
    <row r="1000330" customFormat="1" ht="11.25" spans="2:2">
      <c r="B1000330" s="170"/>
    </row>
    <row r="1000331" customFormat="1" ht="11.25" spans="2:2">
      <c r="B1000331" s="170"/>
    </row>
    <row r="1000332" customFormat="1" ht="11.25" spans="2:2">
      <c r="B1000332" s="170"/>
    </row>
    <row r="1000333" customFormat="1" ht="11.25" spans="2:2">
      <c r="B1000333" s="170"/>
    </row>
    <row r="1000334" customFormat="1" ht="11.25" spans="2:2">
      <c r="B1000334" s="170"/>
    </row>
    <row r="1000335" customFormat="1" ht="11.25" spans="2:2">
      <c r="B1000335" s="170"/>
    </row>
    <row r="1000336" customFormat="1" ht="11.25" spans="2:2">
      <c r="B1000336" s="170"/>
    </row>
    <row r="1000337" customFormat="1" ht="11.25" spans="2:2">
      <c r="B1000337" s="170"/>
    </row>
    <row r="1000338" customFormat="1" ht="11.25" spans="2:2">
      <c r="B1000338" s="170"/>
    </row>
    <row r="1000339" customFormat="1" ht="11.25" spans="2:2">
      <c r="B1000339" s="170"/>
    </row>
    <row r="1000340" customFormat="1" ht="11.25" spans="2:2">
      <c r="B1000340" s="170"/>
    </row>
    <row r="1000341" customFormat="1" ht="11.25" spans="2:2">
      <c r="B1000341" s="170"/>
    </row>
    <row r="1000342" customFormat="1" ht="11.25" spans="2:2">
      <c r="B1000342" s="170"/>
    </row>
    <row r="1000343" customFormat="1" ht="11.25" spans="2:2">
      <c r="B1000343" s="170"/>
    </row>
    <row r="1000344" customFormat="1" ht="11.25" spans="2:2">
      <c r="B1000344" s="170"/>
    </row>
    <row r="1000345" customFormat="1" ht="11.25" spans="2:2">
      <c r="B1000345" s="170"/>
    </row>
    <row r="1000346" customFormat="1" ht="11.25" spans="2:2">
      <c r="B1000346" s="170"/>
    </row>
    <row r="1000347" customFormat="1" ht="11.25" spans="2:2">
      <c r="B1000347" s="170"/>
    </row>
    <row r="1000348" customFormat="1" ht="11.25" spans="2:2">
      <c r="B1000348" s="170"/>
    </row>
    <row r="1000349" customFormat="1" ht="11.25" spans="2:2">
      <c r="B1000349" s="170"/>
    </row>
    <row r="1000350" customFormat="1" ht="11.25" spans="2:2">
      <c r="B1000350" s="170"/>
    </row>
    <row r="1000351" customFormat="1" ht="11.25" spans="2:2">
      <c r="B1000351" s="170"/>
    </row>
    <row r="1000352" customFormat="1" ht="11.25" spans="2:2">
      <c r="B1000352" s="170"/>
    </row>
    <row r="1000353" customFormat="1" ht="11.25" spans="2:2">
      <c r="B1000353" s="170"/>
    </row>
    <row r="1000354" customFormat="1" ht="11.25" spans="2:2">
      <c r="B1000354" s="170"/>
    </row>
    <row r="1000355" customFormat="1" ht="11.25" spans="2:2">
      <c r="B1000355" s="170"/>
    </row>
    <row r="1000356" customFormat="1" ht="11.25" spans="2:2">
      <c r="B1000356" s="170"/>
    </row>
    <row r="1000357" customFormat="1" ht="11.25" spans="2:2">
      <c r="B1000357" s="170"/>
    </row>
    <row r="1000358" customFormat="1" ht="11.25" spans="2:2">
      <c r="B1000358" s="170"/>
    </row>
    <row r="1000359" customFormat="1" ht="11.25" spans="2:2">
      <c r="B1000359" s="170"/>
    </row>
    <row r="1000360" customFormat="1" ht="11.25" spans="2:2">
      <c r="B1000360" s="170"/>
    </row>
    <row r="1000361" customFormat="1" ht="11.25" spans="2:2">
      <c r="B1000361" s="170"/>
    </row>
    <row r="1000362" customFormat="1" ht="11.25" spans="2:2">
      <c r="B1000362" s="170"/>
    </row>
    <row r="1000363" customFormat="1" ht="11.25" spans="2:2">
      <c r="B1000363" s="170"/>
    </row>
    <row r="1000364" customFormat="1" ht="11.25" spans="2:2">
      <c r="B1000364" s="170"/>
    </row>
    <row r="1000365" customFormat="1" ht="11.25" spans="2:2">
      <c r="B1000365" s="170"/>
    </row>
    <row r="1000366" customFormat="1" ht="11.25" spans="2:2">
      <c r="B1000366" s="170"/>
    </row>
    <row r="1000367" customFormat="1" ht="11.25" spans="2:2">
      <c r="B1000367" s="170"/>
    </row>
    <row r="1000368" customFormat="1" ht="11.25" spans="2:2">
      <c r="B1000368" s="170"/>
    </row>
    <row r="1000369" customFormat="1" ht="11.25" spans="2:2">
      <c r="B1000369" s="170"/>
    </row>
    <row r="1000370" customFormat="1" ht="11.25" spans="2:2">
      <c r="B1000370" s="170"/>
    </row>
    <row r="1000371" customFormat="1" ht="11.25" spans="2:2">
      <c r="B1000371" s="170"/>
    </row>
    <row r="1000372" customFormat="1" ht="11.25" spans="2:2">
      <c r="B1000372" s="170"/>
    </row>
    <row r="1000373" customFormat="1" ht="11.25" spans="2:2">
      <c r="B1000373" s="170"/>
    </row>
    <row r="1000374" customFormat="1" ht="11.25" spans="2:2">
      <c r="B1000374" s="170"/>
    </row>
    <row r="1000375" customFormat="1" ht="11.25" spans="2:2">
      <c r="B1000375" s="170"/>
    </row>
    <row r="1000376" customFormat="1" ht="11.25" spans="2:2">
      <c r="B1000376" s="170"/>
    </row>
    <row r="1000377" customFormat="1" ht="11.25" spans="2:2">
      <c r="B1000377" s="170"/>
    </row>
    <row r="1000378" customFormat="1" ht="11.25" spans="2:2">
      <c r="B1000378" s="170"/>
    </row>
    <row r="1000379" customFormat="1" ht="11.25" spans="2:2">
      <c r="B1000379" s="170"/>
    </row>
    <row r="1000380" customFormat="1" ht="11.25" spans="2:2">
      <c r="B1000380" s="170"/>
    </row>
    <row r="1000381" customFormat="1" ht="11.25" spans="2:2">
      <c r="B1000381" s="170"/>
    </row>
    <row r="1000382" customFormat="1" ht="11.25" spans="2:2">
      <c r="B1000382" s="170"/>
    </row>
    <row r="1000383" customFormat="1" ht="11.25" spans="2:2">
      <c r="B1000383" s="170"/>
    </row>
    <row r="1000384" customFormat="1" ht="11.25" spans="2:2">
      <c r="B1000384" s="170"/>
    </row>
    <row r="1000385" customFormat="1" ht="11.25" spans="2:2">
      <c r="B1000385" s="170"/>
    </row>
    <row r="1000386" customFormat="1" ht="11.25" spans="2:2">
      <c r="B1000386" s="170"/>
    </row>
    <row r="1000387" customFormat="1" ht="11.25" spans="2:2">
      <c r="B1000387" s="170"/>
    </row>
    <row r="1000388" customFormat="1" ht="11.25" spans="2:2">
      <c r="B1000388" s="170"/>
    </row>
    <row r="1000389" customFormat="1" ht="11.25" spans="2:2">
      <c r="B1000389" s="170"/>
    </row>
    <row r="1000390" customFormat="1" ht="11.25" spans="2:2">
      <c r="B1000390" s="170"/>
    </row>
    <row r="1000391" customFormat="1" ht="11.25" spans="2:2">
      <c r="B1000391" s="170"/>
    </row>
    <row r="1000392" customFormat="1" ht="11.25" spans="2:2">
      <c r="B1000392" s="170"/>
    </row>
    <row r="1000393" customFormat="1" ht="11.25" spans="2:2">
      <c r="B1000393" s="170"/>
    </row>
    <row r="1000394" customFormat="1" ht="11.25" spans="2:2">
      <c r="B1000394" s="170"/>
    </row>
    <row r="1000395" customFormat="1" ht="11.25" spans="2:2">
      <c r="B1000395" s="170"/>
    </row>
    <row r="1000396" customFormat="1" ht="11.25" spans="2:2">
      <c r="B1000396" s="170"/>
    </row>
    <row r="1000397" customFormat="1" ht="11.25" spans="2:2">
      <c r="B1000397" s="170"/>
    </row>
    <row r="1000398" customFormat="1" ht="11.25" spans="2:2">
      <c r="B1000398" s="170"/>
    </row>
    <row r="1000399" customFormat="1" ht="11.25" spans="2:2">
      <c r="B1000399" s="170"/>
    </row>
    <row r="1000400" customFormat="1" ht="11.25" spans="2:2">
      <c r="B1000400" s="170"/>
    </row>
    <row r="1000401" customFormat="1" ht="11.25" spans="2:2">
      <c r="B1000401" s="170"/>
    </row>
    <row r="1000402" customFormat="1" ht="11.25" spans="2:2">
      <c r="B1000402" s="170"/>
    </row>
    <row r="1000403" customFormat="1" ht="11.25" spans="2:2">
      <c r="B1000403" s="170"/>
    </row>
    <row r="1000404" customFormat="1" ht="11.25" spans="2:2">
      <c r="B1000404" s="170"/>
    </row>
    <row r="1000405" customFormat="1" ht="11.25" spans="2:2">
      <c r="B1000405" s="170"/>
    </row>
    <row r="1000406" customFormat="1" ht="11.25" spans="2:2">
      <c r="B1000406" s="170"/>
    </row>
    <row r="1000407" customFormat="1" ht="11.25" spans="2:2">
      <c r="B1000407" s="170"/>
    </row>
    <row r="1000408" customFormat="1" ht="11.25" spans="2:2">
      <c r="B1000408" s="170"/>
    </row>
    <row r="1000409" customFormat="1" ht="11.25" spans="2:2">
      <c r="B1000409" s="170"/>
    </row>
    <row r="1000410" customFormat="1" ht="11.25" spans="2:2">
      <c r="B1000410" s="170"/>
    </row>
    <row r="1000411" customFormat="1" ht="11.25" spans="2:2">
      <c r="B1000411" s="170"/>
    </row>
    <row r="1000412" customFormat="1" ht="11.25" spans="2:2">
      <c r="B1000412" s="170"/>
    </row>
    <row r="1000413" customFormat="1" ht="11.25" spans="2:2">
      <c r="B1000413" s="170"/>
    </row>
    <row r="1000414" customFormat="1" ht="11.25" spans="2:2">
      <c r="B1000414" s="170"/>
    </row>
    <row r="1000415" customFormat="1" ht="11.25" spans="2:2">
      <c r="B1000415" s="170"/>
    </row>
    <row r="1000416" customFormat="1" ht="11.25" spans="2:2">
      <c r="B1000416" s="170"/>
    </row>
    <row r="1000417" customFormat="1" ht="11.25" spans="2:2">
      <c r="B1000417" s="170"/>
    </row>
    <row r="1000418" customFormat="1" ht="11.25" spans="2:2">
      <c r="B1000418" s="170"/>
    </row>
    <row r="1000419" customFormat="1" ht="11.25" spans="2:2">
      <c r="B1000419" s="170"/>
    </row>
    <row r="1000420" customFormat="1" ht="11.25" spans="2:2">
      <c r="B1000420" s="170"/>
    </row>
    <row r="1000421" customFormat="1" ht="11.25" spans="2:2">
      <c r="B1000421" s="170"/>
    </row>
    <row r="1000422" customFormat="1" ht="11.25" spans="2:2">
      <c r="B1000422" s="170"/>
    </row>
    <row r="1000423" customFormat="1" ht="11.25" spans="2:2">
      <c r="B1000423" s="170"/>
    </row>
    <row r="1000424" customFormat="1" ht="11.25" spans="2:2">
      <c r="B1000424" s="170"/>
    </row>
    <row r="1000425" customFormat="1" ht="11.25" spans="2:2">
      <c r="B1000425" s="170"/>
    </row>
    <row r="1000426" customFormat="1" ht="11.25" spans="2:2">
      <c r="B1000426" s="170"/>
    </row>
    <row r="1000427" customFormat="1" ht="11.25" spans="2:2">
      <c r="B1000427" s="170"/>
    </row>
    <row r="1000428" customFormat="1" ht="11.25" spans="2:2">
      <c r="B1000428" s="170"/>
    </row>
    <row r="1000429" customFormat="1" ht="11.25" spans="2:2">
      <c r="B1000429" s="170"/>
    </row>
    <row r="1000430" customFormat="1" ht="11.25" spans="2:2">
      <c r="B1000430" s="170"/>
    </row>
    <row r="1000431" customFormat="1" ht="11.25" spans="2:2">
      <c r="B1000431" s="170"/>
    </row>
    <row r="1000432" customFormat="1" ht="11.25" spans="2:2">
      <c r="B1000432" s="170"/>
    </row>
    <row r="1000433" customFormat="1" ht="11.25" spans="2:2">
      <c r="B1000433" s="170"/>
    </row>
    <row r="1000434" customFormat="1" ht="11.25" spans="2:2">
      <c r="B1000434" s="170"/>
    </row>
    <row r="1000435" customFormat="1" ht="11.25" spans="2:2">
      <c r="B1000435" s="170"/>
    </row>
    <row r="1000436" customFormat="1" ht="11.25" spans="2:2">
      <c r="B1000436" s="170"/>
    </row>
    <row r="1000437" customFormat="1" ht="11.25" spans="2:2">
      <c r="B1000437" s="170"/>
    </row>
    <row r="1000438" customFormat="1" ht="11.25" spans="2:2">
      <c r="B1000438" s="170"/>
    </row>
    <row r="1000439" customFormat="1" ht="11.25" spans="2:2">
      <c r="B1000439" s="170"/>
    </row>
    <row r="1000440" customFormat="1" ht="11.25" spans="2:2">
      <c r="B1000440" s="170"/>
    </row>
    <row r="1000441" customFormat="1" ht="11.25" spans="2:2">
      <c r="B1000441" s="170"/>
    </row>
    <row r="1000442" customFormat="1" ht="11.25" spans="2:2">
      <c r="B1000442" s="170"/>
    </row>
    <row r="1000443" customFormat="1" ht="11.25" spans="2:2">
      <c r="B1000443" s="170"/>
    </row>
    <row r="1000444" customFormat="1" ht="11.25" spans="2:2">
      <c r="B1000444" s="170"/>
    </row>
    <row r="1000445" customFormat="1" ht="11.25" spans="2:2">
      <c r="B1000445" s="170"/>
    </row>
    <row r="1000446" customFormat="1" ht="11.25" spans="2:2">
      <c r="B1000446" s="170"/>
    </row>
    <row r="1000447" customFormat="1" ht="11.25" spans="2:2">
      <c r="B1000447" s="170"/>
    </row>
    <row r="1000448" customFormat="1" ht="11.25" spans="2:2">
      <c r="B1000448" s="170"/>
    </row>
    <row r="1000449" customFormat="1" ht="11.25" spans="2:2">
      <c r="B1000449" s="170"/>
    </row>
    <row r="1000450" customFormat="1" ht="11.25" spans="2:2">
      <c r="B1000450" s="170"/>
    </row>
    <row r="1000451" customFormat="1" ht="11.25" spans="2:2">
      <c r="B1000451" s="170"/>
    </row>
    <row r="1000452" customFormat="1" ht="11.25" spans="2:2">
      <c r="B1000452" s="170"/>
    </row>
    <row r="1000453" customFormat="1" ht="11.25" spans="2:2">
      <c r="B1000453" s="170"/>
    </row>
    <row r="1000454" customFormat="1" ht="11.25" spans="2:2">
      <c r="B1000454" s="170"/>
    </row>
    <row r="1000455" customFormat="1" ht="11.25" spans="2:2">
      <c r="B1000455" s="170"/>
    </row>
    <row r="1000456" customFormat="1" ht="11.25" spans="2:2">
      <c r="B1000456" s="170"/>
    </row>
    <row r="1000457" customFormat="1" ht="11.25" spans="2:2">
      <c r="B1000457" s="170"/>
    </row>
    <row r="1000458" customFormat="1" ht="11.25" spans="2:2">
      <c r="B1000458" s="170"/>
    </row>
    <row r="1000459" customFormat="1" ht="11.25" spans="2:2">
      <c r="B1000459" s="170"/>
    </row>
    <row r="1000460" customFormat="1" ht="11.25" spans="2:2">
      <c r="B1000460" s="170"/>
    </row>
    <row r="1000461" customFormat="1" ht="11.25" spans="2:2">
      <c r="B1000461" s="170"/>
    </row>
    <row r="1000462" customFormat="1" ht="11.25" spans="2:2">
      <c r="B1000462" s="170"/>
    </row>
    <row r="1000463" customFormat="1" ht="11.25" spans="2:2">
      <c r="B1000463" s="170"/>
    </row>
    <row r="1000464" customFormat="1" ht="11.25" spans="2:2">
      <c r="B1000464" s="170"/>
    </row>
    <row r="1000465" customFormat="1" ht="11.25" spans="2:2">
      <c r="B1000465" s="170"/>
    </row>
    <row r="1000466" customFormat="1" ht="11.25" spans="2:2">
      <c r="B1000466" s="170"/>
    </row>
    <row r="1000467" customFormat="1" ht="11.25" spans="2:2">
      <c r="B1000467" s="170"/>
    </row>
    <row r="1000468" customFormat="1" ht="11.25" spans="2:2">
      <c r="B1000468" s="170"/>
    </row>
    <row r="1000469" customFormat="1" ht="11.25" spans="2:2">
      <c r="B1000469" s="170"/>
    </row>
    <row r="1000470" customFormat="1" ht="11.25" spans="2:2">
      <c r="B1000470" s="170"/>
    </row>
    <row r="1000471" customFormat="1" ht="11.25" spans="2:2">
      <c r="B1000471" s="170"/>
    </row>
    <row r="1000472" customFormat="1" ht="11.25" spans="2:2">
      <c r="B1000472" s="170"/>
    </row>
    <row r="1000473" customFormat="1" ht="11.25" spans="2:2">
      <c r="B1000473" s="170"/>
    </row>
    <row r="1000474" customFormat="1" ht="11.25" spans="2:2">
      <c r="B1000474" s="170"/>
    </row>
    <row r="1000475" customFormat="1" ht="11.25" spans="2:2">
      <c r="B1000475" s="170"/>
    </row>
    <row r="1000476" customFormat="1" ht="11.25" spans="2:2">
      <c r="B1000476" s="170"/>
    </row>
    <row r="1000477" customFormat="1" ht="11.25" spans="2:2">
      <c r="B1000477" s="170"/>
    </row>
    <row r="1000478" customFormat="1" ht="11.25" spans="2:2">
      <c r="B1000478" s="170"/>
    </row>
    <row r="1000479" customFormat="1" ht="11.25" spans="2:2">
      <c r="B1000479" s="170"/>
    </row>
    <row r="1000480" customFormat="1" ht="11.25" spans="2:2">
      <c r="B1000480" s="170"/>
    </row>
    <row r="1000481" customFormat="1" ht="11.25" spans="2:2">
      <c r="B1000481" s="170"/>
    </row>
    <row r="1000482" customFormat="1" ht="11.25" spans="2:2">
      <c r="B1000482" s="170"/>
    </row>
    <row r="1000483" customFormat="1" ht="11.25" spans="2:2">
      <c r="B1000483" s="170"/>
    </row>
    <row r="1000484" customFormat="1" ht="11.25" spans="2:2">
      <c r="B1000484" s="170"/>
    </row>
    <row r="1000485" customFormat="1" ht="11.25" spans="2:2">
      <c r="B1000485" s="170"/>
    </row>
    <row r="1000486" customFormat="1" ht="11.25" spans="2:2">
      <c r="B1000486" s="170"/>
    </row>
    <row r="1000487" customFormat="1" ht="11.25" spans="2:2">
      <c r="B1000487" s="170"/>
    </row>
    <row r="1000488" customFormat="1" ht="11.25" spans="2:2">
      <c r="B1000488" s="170"/>
    </row>
    <row r="1000489" customFormat="1" ht="11.25" spans="2:2">
      <c r="B1000489" s="170"/>
    </row>
    <row r="1000490" customFormat="1" ht="11.25" spans="2:2">
      <c r="B1000490" s="170"/>
    </row>
    <row r="1000491" customFormat="1" ht="11.25" spans="2:2">
      <c r="B1000491" s="170"/>
    </row>
    <row r="1000492" customFormat="1" ht="11.25" spans="2:2">
      <c r="B1000492" s="170"/>
    </row>
    <row r="1000493" customFormat="1" ht="11.25" spans="2:2">
      <c r="B1000493" s="170"/>
    </row>
    <row r="1000494" customFormat="1" ht="11.25" spans="2:2">
      <c r="B1000494" s="170"/>
    </row>
    <row r="1000495" customFormat="1" ht="11.25" spans="2:2">
      <c r="B1000495" s="170"/>
    </row>
    <row r="1000496" customFormat="1" ht="11.25" spans="2:2">
      <c r="B1000496" s="170"/>
    </row>
    <row r="1000497" customFormat="1" ht="11.25" spans="2:2">
      <c r="B1000497" s="170"/>
    </row>
    <row r="1000498" customFormat="1" ht="11.25" spans="2:2">
      <c r="B1000498" s="170"/>
    </row>
    <row r="1000499" customFormat="1" ht="11.25" spans="2:2">
      <c r="B1000499" s="170"/>
    </row>
    <row r="1000500" customFormat="1" ht="11.25" spans="2:2">
      <c r="B1000500" s="170"/>
    </row>
    <row r="1000501" customFormat="1" ht="11.25" spans="2:2">
      <c r="B1000501" s="170"/>
    </row>
    <row r="1000502" customFormat="1" ht="11.25" spans="2:2">
      <c r="B1000502" s="170"/>
    </row>
    <row r="1000503" customFormat="1" ht="11.25" spans="2:2">
      <c r="B1000503" s="170"/>
    </row>
    <row r="1000504" customFormat="1" ht="11.25" spans="2:2">
      <c r="B1000504" s="170"/>
    </row>
    <row r="1000505" customFormat="1" ht="11.25" spans="2:2">
      <c r="B1000505" s="170"/>
    </row>
    <row r="1000506" customFormat="1" ht="11.25" spans="2:2">
      <c r="B1000506" s="170"/>
    </row>
    <row r="1000507" customFormat="1" ht="11.25" spans="2:2">
      <c r="B1000507" s="170"/>
    </row>
    <row r="1000508" customFormat="1" ht="11.25" spans="2:2">
      <c r="B1000508" s="170"/>
    </row>
    <row r="1000509" customFormat="1" ht="11.25" spans="2:2">
      <c r="B1000509" s="170"/>
    </row>
    <row r="1000510" customFormat="1" ht="11.25" spans="2:2">
      <c r="B1000510" s="170"/>
    </row>
    <row r="1000511" customFormat="1" ht="11.25" spans="2:2">
      <c r="B1000511" s="170"/>
    </row>
    <row r="1000512" customFormat="1" ht="11.25" spans="2:2">
      <c r="B1000512" s="170"/>
    </row>
    <row r="1000513" customFormat="1" ht="11.25" spans="2:2">
      <c r="B1000513" s="170"/>
    </row>
    <row r="1000514" customFormat="1" ht="11.25" spans="2:2">
      <c r="B1000514" s="170"/>
    </row>
    <row r="1000515" customFormat="1" ht="11.25" spans="2:2">
      <c r="B1000515" s="170"/>
    </row>
    <row r="1000516" customFormat="1" ht="11.25" spans="2:2">
      <c r="B1000516" s="170"/>
    </row>
    <row r="1000517" customFormat="1" ht="11.25" spans="2:2">
      <c r="B1000517" s="170"/>
    </row>
    <row r="1000518" customFormat="1" ht="11.25" spans="2:2">
      <c r="B1000518" s="170"/>
    </row>
    <row r="1000519" customFormat="1" ht="11.25" spans="2:2">
      <c r="B1000519" s="170"/>
    </row>
    <row r="1000520" customFormat="1" ht="11.25" spans="2:2">
      <c r="B1000520" s="170"/>
    </row>
    <row r="1000521" customFormat="1" ht="11.25" spans="2:2">
      <c r="B1000521" s="170"/>
    </row>
    <row r="1000522" customFormat="1" ht="11.25" spans="2:2">
      <c r="B1000522" s="170"/>
    </row>
    <row r="1000523" customFormat="1" ht="11.25" spans="2:2">
      <c r="B1000523" s="170"/>
    </row>
    <row r="1000524" customFormat="1" ht="11.25" spans="2:2">
      <c r="B1000524" s="170"/>
    </row>
    <row r="1000525" customFormat="1" ht="11.25" spans="2:2">
      <c r="B1000525" s="170"/>
    </row>
    <row r="1000526" customFormat="1" ht="11.25" spans="2:2">
      <c r="B1000526" s="170"/>
    </row>
    <row r="1000527" customFormat="1" ht="11.25" spans="2:2">
      <c r="B1000527" s="170"/>
    </row>
    <row r="1000528" customFormat="1" ht="11.25" spans="2:2">
      <c r="B1000528" s="170"/>
    </row>
    <row r="1000529" customFormat="1" ht="11.25" spans="2:2">
      <c r="B1000529" s="170"/>
    </row>
    <row r="1000530" customFormat="1" ht="11.25" spans="2:2">
      <c r="B1000530" s="170"/>
    </row>
    <row r="1000531" customFormat="1" ht="11.25" spans="2:2">
      <c r="B1000531" s="170"/>
    </row>
    <row r="1000532" customFormat="1" ht="11.25" spans="2:2">
      <c r="B1000532" s="170"/>
    </row>
    <row r="1000533" customFormat="1" ht="11.25" spans="2:2">
      <c r="B1000533" s="170"/>
    </row>
    <row r="1000534" customFormat="1" ht="11.25" spans="2:2">
      <c r="B1000534" s="170"/>
    </row>
    <row r="1000535" customFormat="1" ht="11.25" spans="2:2">
      <c r="B1000535" s="170"/>
    </row>
    <row r="1000536" customFormat="1" ht="11.25" spans="2:2">
      <c r="B1000536" s="170"/>
    </row>
    <row r="1000537" customFormat="1" ht="11.25" spans="2:2">
      <c r="B1000537" s="170"/>
    </row>
    <row r="1000538" customFormat="1" ht="11.25" spans="2:2">
      <c r="B1000538" s="170"/>
    </row>
    <row r="1000539" customFormat="1" ht="11.25" spans="2:2">
      <c r="B1000539" s="170"/>
    </row>
    <row r="1000540" customFormat="1" ht="11.25" spans="2:2">
      <c r="B1000540" s="170"/>
    </row>
    <row r="1000541" customFormat="1" ht="11.25" spans="2:2">
      <c r="B1000541" s="170"/>
    </row>
    <row r="1000542" customFormat="1" ht="11.25" spans="2:2">
      <c r="B1000542" s="170"/>
    </row>
    <row r="1000543" customFormat="1" ht="11.25" spans="2:2">
      <c r="B1000543" s="170"/>
    </row>
    <row r="1000544" customFormat="1" ht="11.25" spans="2:2">
      <c r="B1000544" s="170"/>
    </row>
    <row r="1000545" customFormat="1" ht="11.25" spans="2:2">
      <c r="B1000545" s="170"/>
    </row>
    <row r="1000546" customFormat="1" ht="11.25" spans="2:2">
      <c r="B1000546" s="170"/>
    </row>
    <row r="1000547" customFormat="1" ht="11.25" spans="2:2">
      <c r="B1000547" s="170"/>
    </row>
    <row r="1000548" customFormat="1" ht="11.25" spans="2:2">
      <c r="B1000548" s="170"/>
    </row>
    <row r="1000549" customFormat="1" ht="11.25" spans="2:2">
      <c r="B1000549" s="170"/>
    </row>
    <row r="1000550" customFormat="1" ht="11.25" spans="2:2">
      <c r="B1000550" s="170"/>
    </row>
    <row r="1000551" customFormat="1" ht="11.25" spans="2:2">
      <c r="B1000551" s="170"/>
    </row>
    <row r="1000552" customFormat="1" ht="11.25" spans="2:2">
      <c r="B1000552" s="170"/>
    </row>
    <row r="1000553" customFormat="1" ht="11.25" spans="2:2">
      <c r="B1000553" s="170"/>
    </row>
    <row r="1000554" customFormat="1" ht="11.25" spans="2:2">
      <c r="B1000554" s="170"/>
    </row>
    <row r="1000555" customFormat="1" ht="11.25" spans="2:2">
      <c r="B1000555" s="170"/>
    </row>
    <row r="1000556" customFormat="1" ht="11.25" spans="2:2">
      <c r="B1000556" s="170"/>
    </row>
    <row r="1000557" customFormat="1" ht="11.25" spans="2:2">
      <c r="B1000557" s="170"/>
    </row>
    <row r="1000558" customFormat="1" ht="11.25" spans="2:2">
      <c r="B1000558" s="170"/>
    </row>
    <row r="1000559" customFormat="1" ht="11.25" spans="2:2">
      <c r="B1000559" s="170"/>
    </row>
    <row r="1000560" customFormat="1" ht="11.25" spans="2:2">
      <c r="B1000560" s="170"/>
    </row>
    <row r="1000561" customFormat="1" ht="11.25" spans="2:2">
      <c r="B1000561" s="170"/>
    </row>
    <row r="1000562" customFormat="1" ht="11.25" spans="2:2">
      <c r="B1000562" s="170"/>
    </row>
    <row r="1000563" customFormat="1" ht="11.25" spans="2:2">
      <c r="B1000563" s="170"/>
    </row>
    <row r="1000564" customFormat="1" ht="11.25" spans="2:2">
      <c r="B1000564" s="170"/>
    </row>
    <row r="1000565" customFormat="1" ht="11.25" spans="2:2">
      <c r="B1000565" s="170"/>
    </row>
    <row r="1000566" customFormat="1" ht="11.25" spans="2:2">
      <c r="B1000566" s="170"/>
    </row>
    <row r="1000567" customFormat="1" ht="11.25" spans="2:2">
      <c r="B1000567" s="170"/>
    </row>
    <row r="1000568" customFormat="1" ht="11.25" spans="2:2">
      <c r="B1000568" s="170"/>
    </row>
    <row r="1000569" customFormat="1" ht="11.25" spans="2:2">
      <c r="B1000569" s="170"/>
    </row>
    <row r="1000570" customFormat="1" ht="11.25" spans="2:2">
      <c r="B1000570" s="170"/>
    </row>
    <row r="1000571" customFormat="1" ht="11.25" spans="2:2">
      <c r="B1000571" s="170"/>
    </row>
    <row r="1000572" customFormat="1" ht="11.25" spans="2:2">
      <c r="B1000572" s="170"/>
    </row>
    <row r="1000573" customFormat="1" ht="11.25" spans="2:2">
      <c r="B1000573" s="170"/>
    </row>
    <row r="1000574" customFormat="1" ht="11.25" spans="2:2">
      <c r="B1000574" s="170"/>
    </row>
    <row r="1000575" customFormat="1" ht="11.25" spans="2:2">
      <c r="B1000575" s="170"/>
    </row>
    <row r="1000576" customFormat="1" ht="11.25" spans="2:2">
      <c r="B1000576" s="170"/>
    </row>
    <row r="1000577" customFormat="1" ht="11.25" spans="2:2">
      <c r="B1000577" s="170"/>
    </row>
    <row r="1000578" customFormat="1" ht="11.25" spans="2:2">
      <c r="B1000578" s="170"/>
    </row>
    <row r="1000579" customFormat="1" ht="11.25" spans="2:2">
      <c r="B1000579" s="170"/>
    </row>
    <row r="1000580" customFormat="1" ht="11.25" spans="2:2">
      <c r="B1000580" s="170"/>
    </row>
    <row r="1000581" customFormat="1" ht="11.25" spans="2:2">
      <c r="B1000581" s="170"/>
    </row>
    <row r="1000582" customFormat="1" ht="11.25" spans="2:2">
      <c r="B1000582" s="170"/>
    </row>
    <row r="1000583" customFormat="1" ht="11.25" spans="2:2">
      <c r="B1000583" s="170"/>
    </row>
    <row r="1000584" customFormat="1" ht="11.25" spans="2:2">
      <c r="B1000584" s="170"/>
    </row>
    <row r="1000585" customFormat="1" ht="11.25" spans="2:2">
      <c r="B1000585" s="170"/>
    </row>
    <row r="1000586" customFormat="1" ht="11.25" spans="2:2">
      <c r="B1000586" s="170"/>
    </row>
    <row r="1000587" customFormat="1" ht="11.25" spans="2:2">
      <c r="B1000587" s="170"/>
    </row>
    <row r="1000588" customFormat="1" ht="11.25" spans="2:2">
      <c r="B1000588" s="170"/>
    </row>
    <row r="1000589" customFormat="1" ht="11.25" spans="2:2">
      <c r="B1000589" s="170"/>
    </row>
    <row r="1000590" customFormat="1" ht="11.25" spans="2:2">
      <c r="B1000590" s="170"/>
    </row>
    <row r="1000591" customFormat="1" ht="11.25" spans="2:2">
      <c r="B1000591" s="170"/>
    </row>
    <row r="1000592" customFormat="1" ht="11.25" spans="2:2">
      <c r="B1000592" s="170"/>
    </row>
    <row r="1000593" customFormat="1" ht="11.25" spans="2:2">
      <c r="B1000593" s="170"/>
    </row>
    <row r="1000594" customFormat="1" ht="11.25" spans="2:2">
      <c r="B1000594" s="170"/>
    </row>
    <row r="1000595" customFormat="1" ht="11.25" spans="2:2">
      <c r="B1000595" s="170"/>
    </row>
    <row r="1000596" customFormat="1" ht="11.25" spans="2:2">
      <c r="B1000596" s="170"/>
    </row>
    <row r="1000597" customFormat="1" ht="11.25" spans="2:2">
      <c r="B1000597" s="170"/>
    </row>
    <row r="1000598" customFormat="1" ht="11.25" spans="2:2">
      <c r="B1000598" s="170"/>
    </row>
    <row r="1000599" customFormat="1" ht="11.25" spans="2:2">
      <c r="B1000599" s="170"/>
    </row>
    <row r="1000600" customFormat="1" ht="11.25" spans="2:2">
      <c r="B1000600" s="170"/>
    </row>
    <row r="1000601" customFormat="1" ht="11.25" spans="2:2">
      <c r="B1000601" s="170"/>
    </row>
    <row r="1000602" customFormat="1" ht="11.25" spans="2:2">
      <c r="B1000602" s="170"/>
    </row>
    <row r="1000603" customFormat="1" ht="11.25" spans="2:2">
      <c r="B1000603" s="170"/>
    </row>
    <row r="1000604" customFormat="1" ht="11.25" spans="2:2">
      <c r="B1000604" s="170"/>
    </row>
    <row r="1000605" customFormat="1" ht="11.25" spans="2:2">
      <c r="B1000605" s="170"/>
    </row>
    <row r="1000606" customFormat="1" ht="11.25" spans="2:2">
      <c r="B1000606" s="170"/>
    </row>
    <row r="1000607" customFormat="1" ht="11.25" spans="2:2">
      <c r="B1000607" s="170"/>
    </row>
    <row r="1000608" customFormat="1" ht="11.25" spans="2:2">
      <c r="B1000608" s="170"/>
    </row>
    <row r="1000609" customFormat="1" ht="11.25" spans="2:2">
      <c r="B1000609" s="170"/>
    </row>
    <row r="1000610" customFormat="1" ht="11.25" spans="2:2">
      <c r="B1000610" s="170"/>
    </row>
    <row r="1000611" customFormat="1" ht="11.25" spans="2:2">
      <c r="B1000611" s="170"/>
    </row>
    <row r="1000612" customFormat="1" ht="11.25" spans="2:2">
      <c r="B1000612" s="170"/>
    </row>
    <row r="1000613" customFormat="1" ht="11.25" spans="2:2">
      <c r="B1000613" s="170"/>
    </row>
    <row r="1000614" customFormat="1" ht="11.25" spans="2:2">
      <c r="B1000614" s="170"/>
    </row>
    <row r="1000615" customFormat="1" ht="11.25" spans="2:2">
      <c r="B1000615" s="170"/>
    </row>
    <row r="1000616" customFormat="1" ht="11.25" spans="2:2">
      <c r="B1000616" s="170"/>
    </row>
    <row r="1000617" customFormat="1" ht="11.25" spans="2:2">
      <c r="B1000617" s="170"/>
    </row>
    <row r="1000618" customFormat="1" ht="11.25" spans="2:2">
      <c r="B1000618" s="170"/>
    </row>
    <row r="1000619" customFormat="1" ht="11.25" spans="2:2">
      <c r="B1000619" s="170"/>
    </row>
    <row r="1000620" customFormat="1" ht="11.25" spans="2:2">
      <c r="B1000620" s="170"/>
    </row>
    <row r="1000621" customFormat="1" ht="11.25" spans="2:2">
      <c r="B1000621" s="170"/>
    </row>
    <row r="1000622" customFormat="1" ht="11.25" spans="2:2">
      <c r="B1000622" s="170"/>
    </row>
    <row r="1000623" customFormat="1" ht="11.25" spans="2:2">
      <c r="B1000623" s="170"/>
    </row>
    <row r="1000624" customFormat="1" ht="11.25" spans="2:2">
      <c r="B1000624" s="170"/>
    </row>
    <row r="1000625" customFormat="1" ht="11.25" spans="2:2">
      <c r="B1000625" s="170"/>
    </row>
    <row r="1000626" customFormat="1" ht="11.25" spans="2:2">
      <c r="B1000626" s="170"/>
    </row>
    <row r="1000627" customFormat="1" ht="11.25" spans="2:2">
      <c r="B1000627" s="170"/>
    </row>
    <row r="1000628" customFormat="1" ht="11.25" spans="2:2">
      <c r="B1000628" s="170"/>
    </row>
    <row r="1000629" customFormat="1" ht="11.25" spans="2:2">
      <c r="B1000629" s="170"/>
    </row>
    <row r="1000630" customFormat="1" ht="11.25" spans="2:2">
      <c r="B1000630" s="170"/>
    </row>
    <row r="1000631" customFormat="1" ht="11.25" spans="2:2">
      <c r="B1000631" s="170"/>
    </row>
    <row r="1000632" customFormat="1" ht="11.25" spans="2:2">
      <c r="B1000632" s="170"/>
    </row>
    <row r="1000633" customFormat="1" ht="11.25" spans="2:2">
      <c r="B1000633" s="170"/>
    </row>
    <row r="1000634" customFormat="1" ht="11.25" spans="2:2">
      <c r="B1000634" s="170"/>
    </row>
    <row r="1000635" customFormat="1" ht="11.25" spans="2:2">
      <c r="B1000635" s="170"/>
    </row>
    <row r="1000636" customFormat="1" ht="11.25" spans="2:2">
      <c r="B1000636" s="170"/>
    </row>
    <row r="1000637" customFormat="1" ht="11.25" spans="2:2">
      <c r="B1000637" s="170"/>
    </row>
    <row r="1000638" customFormat="1" ht="11.25" spans="2:2">
      <c r="B1000638" s="170"/>
    </row>
    <row r="1000639" customFormat="1" ht="11.25" spans="2:2">
      <c r="B1000639" s="170"/>
    </row>
    <row r="1000640" customFormat="1" ht="11.25" spans="2:2">
      <c r="B1000640" s="170"/>
    </row>
    <row r="1000641" customFormat="1" ht="11.25" spans="2:2">
      <c r="B1000641" s="170"/>
    </row>
    <row r="1000642" customFormat="1" ht="11.25" spans="2:2">
      <c r="B1000642" s="170"/>
    </row>
    <row r="1000643" customFormat="1" ht="11.25" spans="2:2">
      <c r="B1000643" s="170"/>
    </row>
    <row r="1000644" customFormat="1" ht="11.25" spans="2:2">
      <c r="B1000644" s="170"/>
    </row>
    <row r="1000645" customFormat="1" ht="11.25" spans="2:2">
      <c r="B1000645" s="170"/>
    </row>
    <row r="1000646" customFormat="1" ht="11.25" spans="2:2">
      <c r="B1000646" s="170"/>
    </row>
    <row r="1000647" customFormat="1" ht="11.25" spans="2:2">
      <c r="B1000647" s="170"/>
    </row>
    <row r="1000648" customFormat="1" ht="11.25" spans="2:2">
      <c r="B1000648" s="170"/>
    </row>
    <row r="1000649" customFormat="1" ht="11.25" spans="2:2">
      <c r="B1000649" s="170"/>
    </row>
    <row r="1000650" customFormat="1" ht="11.25" spans="2:2">
      <c r="B1000650" s="170"/>
    </row>
    <row r="1000651" customFormat="1" ht="11.25" spans="2:2">
      <c r="B1000651" s="170"/>
    </row>
    <row r="1000652" customFormat="1" ht="11.25" spans="2:2">
      <c r="B1000652" s="170"/>
    </row>
    <row r="1000653" customFormat="1" ht="11.25" spans="2:2">
      <c r="B1000653" s="170"/>
    </row>
    <row r="1000654" customFormat="1" ht="11.25" spans="2:2">
      <c r="B1000654" s="170"/>
    </row>
    <row r="1000655" customFormat="1" ht="11.25" spans="2:2">
      <c r="B1000655" s="170"/>
    </row>
    <row r="1000656" customFormat="1" ht="11.25" spans="2:2">
      <c r="B1000656" s="170"/>
    </row>
    <row r="1000657" customFormat="1" ht="11.25" spans="2:2">
      <c r="B1000657" s="170"/>
    </row>
    <row r="1000658" customFormat="1" ht="11.25" spans="2:2">
      <c r="B1000658" s="170"/>
    </row>
    <row r="1000659" customFormat="1" ht="11.25" spans="2:2">
      <c r="B1000659" s="170"/>
    </row>
    <row r="1000660" customFormat="1" ht="11.25" spans="2:2">
      <c r="B1000660" s="170"/>
    </row>
    <row r="1000661" customFormat="1" ht="11.25" spans="2:2">
      <c r="B1000661" s="170"/>
    </row>
    <row r="1000662" customFormat="1" ht="11.25" spans="2:2">
      <c r="B1000662" s="170"/>
    </row>
    <row r="1000663" customFormat="1" ht="11.25" spans="2:2">
      <c r="B1000663" s="170"/>
    </row>
    <row r="1000664" customFormat="1" ht="11.25" spans="2:2">
      <c r="B1000664" s="170"/>
    </row>
    <row r="1000665" customFormat="1" ht="11.25" spans="2:2">
      <c r="B1000665" s="170"/>
    </row>
    <row r="1000666" customFormat="1" ht="11.25" spans="2:2">
      <c r="B1000666" s="170"/>
    </row>
    <row r="1000667" customFormat="1" ht="11.25" spans="2:2">
      <c r="B1000667" s="170"/>
    </row>
    <row r="1000668" customFormat="1" ht="11.25" spans="2:2">
      <c r="B1000668" s="170"/>
    </row>
    <row r="1000669" customFormat="1" ht="11.25" spans="2:2">
      <c r="B1000669" s="170"/>
    </row>
    <row r="1000670" customFormat="1" ht="11.25" spans="2:2">
      <c r="B1000670" s="170"/>
    </row>
    <row r="1000671" customFormat="1" ht="11.25" spans="2:2">
      <c r="B1000671" s="170"/>
    </row>
    <row r="1000672" customFormat="1" ht="11.25" spans="2:2">
      <c r="B1000672" s="170"/>
    </row>
    <row r="1000673" customFormat="1" ht="11.25" spans="2:2">
      <c r="B1000673" s="170"/>
    </row>
    <row r="1000674" customFormat="1" ht="11.25" spans="2:2">
      <c r="B1000674" s="170"/>
    </row>
    <row r="1000675" customFormat="1" ht="11.25" spans="2:2">
      <c r="B1000675" s="170"/>
    </row>
    <row r="1000676" customFormat="1" ht="11.25" spans="2:2">
      <c r="B1000676" s="170"/>
    </row>
    <row r="1000677" customFormat="1" ht="11.25" spans="2:2">
      <c r="B1000677" s="170"/>
    </row>
    <row r="1000678" customFormat="1" ht="11.25" spans="2:2">
      <c r="B1000678" s="170"/>
    </row>
    <row r="1000679" customFormat="1" ht="11.25" spans="2:2">
      <c r="B1000679" s="170"/>
    </row>
    <row r="1000680" customFormat="1" ht="11.25" spans="2:2">
      <c r="B1000680" s="170"/>
    </row>
    <row r="1000681" customFormat="1" ht="11.25" spans="2:2">
      <c r="B1000681" s="170"/>
    </row>
    <row r="1000682" customFormat="1" ht="11.25" spans="2:2">
      <c r="B1000682" s="170"/>
    </row>
    <row r="1000683" customFormat="1" ht="11.25" spans="2:2">
      <c r="B1000683" s="170"/>
    </row>
    <row r="1000684" customFormat="1" ht="11.25" spans="2:2">
      <c r="B1000684" s="170"/>
    </row>
    <row r="1000685" customFormat="1" ht="11.25" spans="2:2">
      <c r="B1000685" s="170"/>
    </row>
    <row r="1000686" customFormat="1" ht="11.25" spans="2:2">
      <c r="B1000686" s="170"/>
    </row>
    <row r="1000687" customFormat="1" ht="11.25" spans="2:2">
      <c r="B1000687" s="170"/>
    </row>
    <row r="1000688" customFormat="1" ht="11.25" spans="2:2">
      <c r="B1000688" s="170"/>
    </row>
    <row r="1000689" customFormat="1" ht="11.25" spans="2:2">
      <c r="B1000689" s="170"/>
    </row>
    <row r="1000690" customFormat="1" ht="11.25" spans="2:2">
      <c r="B1000690" s="170"/>
    </row>
    <row r="1000691" customFormat="1" ht="11.25" spans="2:2">
      <c r="B1000691" s="170"/>
    </row>
    <row r="1000692" customFormat="1" ht="11.25" spans="2:2">
      <c r="B1000692" s="170"/>
    </row>
    <row r="1000693" customFormat="1" ht="11.25" spans="2:2">
      <c r="B1000693" s="170"/>
    </row>
    <row r="1000694" customFormat="1" ht="11.25" spans="2:2">
      <c r="B1000694" s="170"/>
    </row>
    <row r="1000695" customFormat="1" ht="11.25" spans="2:2">
      <c r="B1000695" s="170"/>
    </row>
    <row r="1000696" customFormat="1" ht="11.25" spans="2:2">
      <c r="B1000696" s="170"/>
    </row>
    <row r="1000697" customFormat="1" ht="11.25" spans="2:2">
      <c r="B1000697" s="170"/>
    </row>
    <row r="1000698" customFormat="1" ht="11.25" spans="2:2">
      <c r="B1000698" s="170"/>
    </row>
    <row r="1000699" customFormat="1" ht="11.25" spans="2:2">
      <c r="B1000699" s="170"/>
    </row>
    <row r="1000700" customFormat="1" ht="11.25" spans="2:2">
      <c r="B1000700" s="170"/>
    </row>
    <row r="1000701" customFormat="1" ht="11.25" spans="2:2">
      <c r="B1000701" s="170"/>
    </row>
    <row r="1000702" customFormat="1" ht="11.25" spans="2:2">
      <c r="B1000702" s="170"/>
    </row>
    <row r="1000703" customFormat="1" ht="11.25" spans="2:2">
      <c r="B1000703" s="170"/>
    </row>
    <row r="1000704" customFormat="1" ht="11.25" spans="2:2">
      <c r="B1000704" s="170"/>
    </row>
    <row r="1000705" customFormat="1" ht="11.25" spans="2:2">
      <c r="B1000705" s="170"/>
    </row>
    <row r="1000706" customFormat="1" ht="11.25" spans="2:2">
      <c r="B1000706" s="170"/>
    </row>
    <row r="1000707" customFormat="1" ht="11.25" spans="2:2">
      <c r="B1000707" s="170"/>
    </row>
    <row r="1000708" customFormat="1" ht="11.25" spans="2:2">
      <c r="B1000708" s="170"/>
    </row>
    <row r="1000709" customFormat="1" ht="11.25" spans="2:2">
      <c r="B1000709" s="170"/>
    </row>
    <row r="1000710" customFormat="1" ht="11.25" spans="2:2">
      <c r="B1000710" s="170"/>
    </row>
    <row r="1000711" customFormat="1" ht="11.25" spans="2:2">
      <c r="B1000711" s="170"/>
    </row>
    <row r="1000712" customFormat="1" ht="11.25" spans="2:2">
      <c r="B1000712" s="170"/>
    </row>
    <row r="1000713" customFormat="1" ht="11.25" spans="2:2">
      <c r="B1000713" s="170"/>
    </row>
    <row r="1000714" customFormat="1" ht="11.25" spans="2:2">
      <c r="B1000714" s="170"/>
    </row>
    <row r="1000715" customFormat="1" ht="11.25" spans="2:2">
      <c r="B1000715" s="170"/>
    </row>
    <row r="1000716" customFormat="1" ht="11.25" spans="2:2">
      <c r="B1000716" s="170"/>
    </row>
    <row r="1000717" customFormat="1" ht="11.25" spans="2:2">
      <c r="B1000717" s="170"/>
    </row>
    <row r="1000718" customFormat="1" ht="11.25" spans="2:2">
      <c r="B1000718" s="170"/>
    </row>
    <row r="1000719" customFormat="1" ht="11.25" spans="2:2">
      <c r="B1000719" s="170"/>
    </row>
    <row r="1000720" customFormat="1" ht="11.25" spans="2:2">
      <c r="B1000720" s="170"/>
    </row>
    <row r="1000721" customFormat="1" ht="11.25" spans="2:2">
      <c r="B1000721" s="170"/>
    </row>
    <row r="1000722" customFormat="1" ht="11.25" spans="2:2">
      <c r="B1000722" s="170"/>
    </row>
    <row r="1000723" customFormat="1" ht="11.25" spans="2:2">
      <c r="B1000723" s="170"/>
    </row>
    <row r="1000724" customFormat="1" ht="11.25" spans="2:2">
      <c r="B1000724" s="170"/>
    </row>
    <row r="1000725" customFormat="1" ht="11.25" spans="2:2">
      <c r="B1000725" s="170"/>
    </row>
    <row r="1000726" customFormat="1" ht="11.25" spans="2:2">
      <c r="B1000726" s="170"/>
    </row>
    <row r="1000727" customFormat="1" ht="11.25" spans="2:2">
      <c r="B1000727" s="170"/>
    </row>
    <row r="1000728" customFormat="1" ht="11.25" spans="2:2">
      <c r="B1000728" s="170"/>
    </row>
    <row r="1000729" customFormat="1" ht="11.25" spans="2:2">
      <c r="B1000729" s="170"/>
    </row>
    <row r="1000730" customFormat="1" ht="11.25" spans="2:2">
      <c r="B1000730" s="170"/>
    </row>
    <row r="1000731" customFormat="1" ht="11.25" spans="2:2">
      <c r="B1000731" s="170"/>
    </row>
    <row r="1000732" customFormat="1" ht="11.25" spans="2:2">
      <c r="B1000732" s="170"/>
    </row>
    <row r="1000733" customFormat="1" ht="11.25" spans="2:2">
      <c r="B1000733" s="170"/>
    </row>
    <row r="1000734" customFormat="1" ht="11.25" spans="2:2">
      <c r="B1000734" s="170"/>
    </row>
    <row r="1000735" customFormat="1" ht="11.25" spans="2:2">
      <c r="B1000735" s="170"/>
    </row>
    <row r="1000736" customFormat="1" ht="11.25" spans="2:2">
      <c r="B1000736" s="170"/>
    </row>
    <row r="1000737" customFormat="1" ht="11.25" spans="2:2">
      <c r="B1000737" s="170"/>
    </row>
    <row r="1000738" customFormat="1" ht="11.25" spans="2:2">
      <c r="B1000738" s="170"/>
    </row>
    <row r="1000739" customFormat="1" ht="11.25" spans="2:2">
      <c r="B1000739" s="170"/>
    </row>
    <row r="1000740" customFormat="1" ht="11.25" spans="2:2">
      <c r="B1000740" s="170"/>
    </row>
    <row r="1000741" customFormat="1" ht="11.25" spans="2:2">
      <c r="B1000741" s="170"/>
    </row>
    <row r="1000742" customFormat="1" ht="11.25" spans="2:2">
      <c r="B1000742" s="170"/>
    </row>
    <row r="1000743" customFormat="1" ht="11.25" spans="2:2">
      <c r="B1000743" s="170"/>
    </row>
    <row r="1000744" customFormat="1" ht="11.25" spans="2:2">
      <c r="B1000744" s="170"/>
    </row>
    <row r="1000745" customFormat="1" ht="11.25" spans="2:2">
      <c r="B1000745" s="170"/>
    </row>
    <row r="1000746" customFormat="1" ht="11.25" spans="2:2">
      <c r="B1000746" s="170"/>
    </row>
    <row r="1000747" customFormat="1" ht="11.25" spans="2:2">
      <c r="B1000747" s="170"/>
    </row>
    <row r="1000748" customFormat="1" ht="11.25" spans="2:2">
      <c r="B1000748" s="170"/>
    </row>
    <row r="1000749" customFormat="1" ht="11.25" spans="2:2">
      <c r="B1000749" s="170"/>
    </row>
    <row r="1000750" customFormat="1" ht="11.25" spans="2:2">
      <c r="B1000750" s="170"/>
    </row>
    <row r="1000751" customFormat="1" ht="11.25" spans="2:2">
      <c r="B1000751" s="170"/>
    </row>
    <row r="1000752" customFormat="1" ht="11.25" spans="2:2">
      <c r="B1000752" s="170"/>
    </row>
    <row r="1000753" customFormat="1" ht="11.25" spans="2:2">
      <c r="B1000753" s="170"/>
    </row>
    <row r="1000754" customFormat="1" ht="11.25" spans="2:2">
      <c r="B1000754" s="170"/>
    </row>
    <row r="1000755" customFormat="1" ht="11.25" spans="2:2">
      <c r="B1000755" s="170"/>
    </row>
    <row r="1000756" customFormat="1" ht="11.25" spans="2:2">
      <c r="B1000756" s="170"/>
    </row>
    <row r="1000757" customFormat="1" ht="11.25" spans="2:2">
      <c r="B1000757" s="170"/>
    </row>
    <row r="1000758" customFormat="1" ht="11.25" spans="2:2">
      <c r="B1000758" s="170"/>
    </row>
    <row r="1000759" customFormat="1" ht="11.25" spans="2:2">
      <c r="B1000759" s="170"/>
    </row>
    <row r="1000760" customFormat="1" ht="11.25" spans="2:2">
      <c r="B1000760" s="170"/>
    </row>
    <row r="1000761" customFormat="1" ht="11.25" spans="2:2">
      <c r="B1000761" s="170"/>
    </row>
    <row r="1000762" customFormat="1" ht="11.25" spans="2:2">
      <c r="B1000762" s="170"/>
    </row>
    <row r="1000763" customFormat="1" ht="11.25" spans="2:2">
      <c r="B1000763" s="170"/>
    </row>
    <row r="1000764" customFormat="1" ht="11.25" spans="2:2">
      <c r="B1000764" s="170"/>
    </row>
    <row r="1000765" customFormat="1" ht="11.25" spans="2:2">
      <c r="B1000765" s="170"/>
    </row>
    <row r="1000766" customFormat="1" ht="11.25" spans="2:2">
      <c r="B1000766" s="170"/>
    </row>
    <row r="1000767" customFormat="1" ht="11.25" spans="2:2">
      <c r="B1000767" s="170"/>
    </row>
    <row r="1000768" customFormat="1" ht="11.25" spans="2:2">
      <c r="B1000768" s="170"/>
    </row>
    <row r="1000769" customFormat="1" ht="11.25" spans="2:2">
      <c r="B1000769" s="170"/>
    </row>
    <row r="1000770" customFormat="1" ht="11.25" spans="2:2">
      <c r="B1000770" s="170"/>
    </row>
    <row r="1000771" customFormat="1" ht="11.25" spans="2:2">
      <c r="B1000771" s="170"/>
    </row>
    <row r="1000772" customFormat="1" ht="11.25" spans="2:2">
      <c r="B1000772" s="170"/>
    </row>
    <row r="1000773" customFormat="1" ht="11.25" spans="2:2">
      <c r="B1000773" s="170"/>
    </row>
    <row r="1000774" customFormat="1" ht="11.25" spans="2:2">
      <c r="B1000774" s="170"/>
    </row>
    <row r="1000775" customFormat="1" ht="11.25" spans="2:2">
      <c r="B1000775" s="170"/>
    </row>
    <row r="1000776" customFormat="1" ht="11.25" spans="2:2">
      <c r="B1000776" s="170"/>
    </row>
    <row r="1000777" customFormat="1" ht="11.25" spans="2:2">
      <c r="B1000777" s="170"/>
    </row>
    <row r="1000778" customFormat="1" ht="11.25" spans="2:2">
      <c r="B1000778" s="170"/>
    </row>
    <row r="1000779" customFormat="1" ht="11.25" spans="2:2">
      <c r="B1000779" s="170"/>
    </row>
    <row r="1000780" customFormat="1" ht="11.25" spans="2:2">
      <c r="B1000780" s="170"/>
    </row>
    <row r="1000781" customFormat="1" ht="11.25" spans="2:2">
      <c r="B1000781" s="170"/>
    </row>
    <row r="1000782" customFormat="1" ht="11.25" spans="2:2">
      <c r="B1000782" s="170"/>
    </row>
    <row r="1000783" customFormat="1" ht="11.25" spans="2:2">
      <c r="B1000783" s="170"/>
    </row>
    <row r="1000784" customFormat="1" ht="11.25" spans="2:2">
      <c r="B1000784" s="170"/>
    </row>
    <row r="1000785" customFormat="1" ht="11.25" spans="2:2">
      <c r="B1000785" s="170"/>
    </row>
    <row r="1000786" customFormat="1" ht="11.25" spans="2:2">
      <c r="B1000786" s="170"/>
    </row>
    <row r="1000787" customFormat="1" ht="11.25" spans="2:2">
      <c r="B1000787" s="170"/>
    </row>
    <row r="1000788" customFormat="1" ht="11.25" spans="2:2">
      <c r="B1000788" s="170"/>
    </row>
    <row r="1000789" customFormat="1" ht="11.25" spans="2:2">
      <c r="B1000789" s="170"/>
    </row>
    <row r="1000790" customFormat="1" ht="11.25" spans="2:2">
      <c r="B1000790" s="170"/>
    </row>
    <row r="1000791" customFormat="1" ht="11.25" spans="2:2">
      <c r="B1000791" s="170"/>
    </row>
    <row r="1000792" customFormat="1" ht="11.25" spans="2:2">
      <c r="B1000792" s="170"/>
    </row>
    <row r="1000793" customFormat="1" ht="11.25" spans="2:2">
      <c r="B1000793" s="170"/>
    </row>
    <row r="1000794" customFormat="1" ht="11.25" spans="2:2">
      <c r="B1000794" s="170"/>
    </row>
    <row r="1000795" customFormat="1" ht="11.25" spans="2:2">
      <c r="B1000795" s="170"/>
    </row>
    <row r="1000796" customFormat="1" ht="11.25" spans="2:2">
      <c r="B1000796" s="170"/>
    </row>
    <row r="1000797" customFormat="1" ht="11.25" spans="2:2">
      <c r="B1000797" s="170"/>
    </row>
    <row r="1000798" customFormat="1" ht="11.25" spans="2:2">
      <c r="B1000798" s="170"/>
    </row>
    <row r="1000799" customFormat="1" ht="11.25" spans="2:2">
      <c r="B1000799" s="170"/>
    </row>
    <row r="1000800" customFormat="1" ht="11.25" spans="2:2">
      <c r="B1000800" s="170"/>
    </row>
    <row r="1000801" customFormat="1" ht="11.25" spans="2:2">
      <c r="B1000801" s="170"/>
    </row>
    <row r="1000802" customFormat="1" ht="11.25" spans="2:2">
      <c r="B1000802" s="170"/>
    </row>
    <row r="1000803" customFormat="1" ht="11.25" spans="2:2">
      <c r="B1000803" s="170"/>
    </row>
    <row r="1000804" customFormat="1" ht="11.25" spans="2:2">
      <c r="B1000804" s="170"/>
    </row>
    <row r="1000805" customFormat="1" ht="11.25" spans="2:2">
      <c r="B1000805" s="170"/>
    </row>
    <row r="1000806" customFormat="1" ht="11.25" spans="2:2">
      <c r="B1000806" s="170"/>
    </row>
    <row r="1000807" customFormat="1" ht="11.25" spans="2:2">
      <c r="B1000807" s="170"/>
    </row>
    <row r="1000808" customFormat="1" ht="11.25" spans="2:2">
      <c r="B1000808" s="170"/>
    </row>
    <row r="1000809" customFormat="1" ht="11.25" spans="2:2">
      <c r="B1000809" s="170"/>
    </row>
    <row r="1000810" customFormat="1" ht="11.25" spans="2:2">
      <c r="B1000810" s="170"/>
    </row>
    <row r="1000811" customFormat="1" ht="11.25" spans="2:2">
      <c r="B1000811" s="170"/>
    </row>
    <row r="1000812" customFormat="1" ht="11.25" spans="2:2">
      <c r="B1000812" s="170"/>
    </row>
    <row r="1000813" customFormat="1" ht="11.25" spans="2:2">
      <c r="B1000813" s="170"/>
    </row>
    <row r="1000814" customFormat="1" ht="11.25" spans="2:2">
      <c r="B1000814" s="170"/>
    </row>
    <row r="1000815" customFormat="1" ht="11.25" spans="2:2">
      <c r="B1000815" s="170"/>
    </row>
    <row r="1000816" customFormat="1" ht="11.25" spans="2:2">
      <c r="B1000816" s="170"/>
    </row>
    <row r="1000817" customFormat="1" ht="11.25" spans="2:2">
      <c r="B1000817" s="170"/>
    </row>
    <row r="1000818" customFormat="1" ht="11.25" spans="2:2">
      <c r="B1000818" s="170"/>
    </row>
    <row r="1000819" customFormat="1" ht="11.25" spans="2:2">
      <c r="B1000819" s="170"/>
    </row>
    <row r="1000820" customFormat="1" ht="11.25" spans="2:2">
      <c r="B1000820" s="170"/>
    </row>
    <row r="1000821" customFormat="1" ht="11.25" spans="2:2">
      <c r="B1000821" s="170"/>
    </row>
    <row r="1000822" customFormat="1" ht="11.25" spans="2:2">
      <c r="B1000822" s="170"/>
    </row>
    <row r="1000823" customFormat="1" ht="11.25" spans="2:2">
      <c r="B1000823" s="170"/>
    </row>
    <row r="1000824" customFormat="1" ht="11.25" spans="2:2">
      <c r="B1000824" s="170"/>
    </row>
    <row r="1000825" customFormat="1" ht="11.25" spans="2:2">
      <c r="B1000825" s="170"/>
    </row>
    <row r="1000826" customFormat="1" ht="11.25" spans="2:2">
      <c r="B1000826" s="170"/>
    </row>
    <row r="1000827" customFormat="1" ht="11.25" spans="2:2">
      <c r="B1000827" s="170"/>
    </row>
    <row r="1000828" customFormat="1" ht="11.25" spans="2:2">
      <c r="B1000828" s="170"/>
    </row>
    <row r="1000829" customFormat="1" ht="11.25" spans="2:2">
      <c r="B1000829" s="170"/>
    </row>
    <row r="1000830" customFormat="1" ht="11.25" spans="2:2">
      <c r="B1000830" s="170"/>
    </row>
    <row r="1000831" customFormat="1" ht="11.25" spans="2:2">
      <c r="B1000831" s="170"/>
    </row>
    <row r="1000832" customFormat="1" ht="11.25" spans="2:2">
      <c r="B1000832" s="170"/>
    </row>
    <row r="1000833" customFormat="1" ht="11.25" spans="2:2">
      <c r="B1000833" s="170"/>
    </row>
    <row r="1000834" customFormat="1" ht="11.25" spans="2:2">
      <c r="B1000834" s="170"/>
    </row>
    <row r="1000835" customFormat="1" ht="11.25" spans="2:2">
      <c r="B1000835" s="170"/>
    </row>
    <row r="1000836" customFormat="1" ht="11.25" spans="2:2">
      <c r="B1000836" s="170"/>
    </row>
    <row r="1000837" customFormat="1" ht="11.25" spans="2:2">
      <c r="B1000837" s="170"/>
    </row>
    <row r="1000838" customFormat="1" ht="11.25" spans="2:2">
      <c r="B1000838" s="170"/>
    </row>
    <row r="1000839" customFormat="1" ht="11.25" spans="2:2">
      <c r="B1000839" s="170"/>
    </row>
    <row r="1000840" customFormat="1" ht="11.25" spans="2:2">
      <c r="B1000840" s="170"/>
    </row>
    <row r="1000841" customFormat="1" ht="11.25" spans="2:2">
      <c r="B1000841" s="170"/>
    </row>
    <row r="1000842" customFormat="1" ht="11.25" spans="2:2">
      <c r="B1000842" s="170"/>
    </row>
    <row r="1000843" customFormat="1" ht="11.25" spans="2:2">
      <c r="B1000843" s="170"/>
    </row>
    <row r="1000844" customFormat="1" ht="11.25" spans="2:2">
      <c r="B1000844" s="170"/>
    </row>
    <row r="1000845" customFormat="1" ht="11.25" spans="2:2">
      <c r="B1000845" s="170"/>
    </row>
    <row r="1000846" customFormat="1" ht="11.25" spans="2:2">
      <c r="B1000846" s="170"/>
    </row>
    <row r="1000847" customFormat="1" ht="11.25" spans="2:2">
      <c r="B1000847" s="170"/>
    </row>
    <row r="1000848" customFormat="1" ht="11.25" spans="2:2">
      <c r="B1000848" s="170"/>
    </row>
    <row r="1000849" customFormat="1" ht="11.25" spans="2:2">
      <c r="B1000849" s="170"/>
    </row>
    <row r="1000850" customFormat="1" ht="11.25" spans="2:2">
      <c r="B1000850" s="170"/>
    </row>
    <row r="1000851" customFormat="1" ht="11.25" spans="2:2">
      <c r="B1000851" s="170"/>
    </row>
    <row r="1000852" customFormat="1" ht="11.25" spans="2:2">
      <c r="B1000852" s="170"/>
    </row>
    <row r="1000853" customFormat="1" ht="11.25" spans="2:2">
      <c r="B1000853" s="170"/>
    </row>
    <row r="1000854" customFormat="1" ht="11.25" spans="2:2">
      <c r="B1000854" s="170"/>
    </row>
    <row r="1000855" customFormat="1" ht="11.25" spans="2:2">
      <c r="B1000855" s="170"/>
    </row>
    <row r="1000856" customFormat="1" ht="11.25" spans="2:2">
      <c r="B1000856" s="170"/>
    </row>
    <row r="1000857" customFormat="1" ht="11.25" spans="2:2">
      <c r="B1000857" s="170"/>
    </row>
    <row r="1000858" customFormat="1" ht="11.25" spans="2:2">
      <c r="B1000858" s="170"/>
    </row>
    <row r="1000859" customFormat="1" ht="11.25" spans="2:2">
      <c r="B1000859" s="170"/>
    </row>
    <row r="1000860" customFormat="1" ht="11.25" spans="2:2">
      <c r="B1000860" s="170"/>
    </row>
    <row r="1000861" customFormat="1" ht="11.25" spans="2:2">
      <c r="B1000861" s="170"/>
    </row>
    <row r="1000862" customFormat="1" ht="11.25" spans="2:2">
      <c r="B1000862" s="170"/>
    </row>
    <row r="1000863" customFormat="1" ht="11.25" spans="2:2">
      <c r="B1000863" s="170"/>
    </row>
    <row r="1000864" customFormat="1" ht="11.25" spans="2:2">
      <c r="B1000864" s="170"/>
    </row>
    <row r="1000865" customFormat="1" ht="11.25" spans="2:2">
      <c r="B1000865" s="170"/>
    </row>
    <row r="1000866" customFormat="1" ht="11.25" spans="2:2">
      <c r="B1000866" s="170"/>
    </row>
    <row r="1000867" customFormat="1" ht="11.25" spans="2:2">
      <c r="B1000867" s="170"/>
    </row>
    <row r="1000868" customFormat="1" ht="11.25" spans="2:2">
      <c r="B1000868" s="170"/>
    </row>
    <row r="1000869" customFormat="1" ht="11.25" spans="2:2">
      <c r="B1000869" s="170"/>
    </row>
    <row r="1000870" customFormat="1" ht="11.25" spans="2:2">
      <c r="B1000870" s="170"/>
    </row>
    <row r="1000871" customFormat="1" ht="11.25" spans="2:2">
      <c r="B1000871" s="170"/>
    </row>
    <row r="1000872" customFormat="1" ht="11.25" spans="2:2">
      <c r="B1000872" s="170"/>
    </row>
    <row r="1000873" customFormat="1" ht="11.25" spans="2:2">
      <c r="B1000873" s="170"/>
    </row>
    <row r="1000874" customFormat="1" ht="11.25" spans="2:2">
      <c r="B1000874" s="170"/>
    </row>
    <row r="1000875" customFormat="1" ht="11.25" spans="2:2">
      <c r="B1000875" s="170"/>
    </row>
    <row r="1000876" customFormat="1" ht="11.25" spans="2:2">
      <c r="B1000876" s="170"/>
    </row>
    <row r="1000877" customFormat="1" ht="11.25" spans="2:2">
      <c r="B1000877" s="170"/>
    </row>
    <row r="1000878" customFormat="1" ht="11.25" spans="2:2">
      <c r="B1000878" s="170"/>
    </row>
    <row r="1000879" customFormat="1" ht="11.25" spans="2:2">
      <c r="B1000879" s="170"/>
    </row>
    <row r="1000880" customFormat="1" ht="11.25" spans="2:2">
      <c r="B1000880" s="170"/>
    </row>
    <row r="1000881" customFormat="1" ht="11.25" spans="2:2">
      <c r="B1000881" s="170"/>
    </row>
    <row r="1000882" customFormat="1" ht="11.25" spans="2:2">
      <c r="B1000882" s="170"/>
    </row>
    <row r="1000883" customFormat="1" ht="11.25" spans="2:2">
      <c r="B1000883" s="170"/>
    </row>
    <row r="1000884" customFormat="1" ht="11.25" spans="2:2">
      <c r="B1000884" s="170"/>
    </row>
    <row r="1000885" customFormat="1" ht="11.25" spans="2:2">
      <c r="B1000885" s="170"/>
    </row>
    <row r="1000886" customFormat="1" ht="11.25" spans="2:2">
      <c r="B1000886" s="170"/>
    </row>
    <row r="1000887" customFormat="1" ht="11.25" spans="2:2">
      <c r="B1000887" s="170"/>
    </row>
    <row r="1000888" customFormat="1" ht="11.25" spans="2:2">
      <c r="B1000888" s="170"/>
    </row>
    <row r="1000889" customFormat="1" ht="11.25" spans="2:2">
      <c r="B1000889" s="170"/>
    </row>
    <row r="1000890" customFormat="1" ht="11.25" spans="2:2">
      <c r="B1000890" s="170"/>
    </row>
    <row r="1000891" customFormat="1" ht="11.25" spans="2:2">
      <c r="B1000891" s="170"/>
    </row>
    <row r="1000892" customFormat="1" ht="11.25" spans="2:2">
      <c r="B1000892" s="170"/>
    </row>
    <row r="1000893" customFormat="1" ht="11.25" spans="2:2">
      <c r="B1000893" s="170"/>
    </row>
    <row r="1000894" customFormat="1" ht="11.25" spans="2:2">
      <c r="B1000894" s="170"/>
    </row>
    <row r="1000895" customFormat="1" ht="11.25" spans="2:2">
      <c r="B1000895" s="170"/>
    </row>
    <row r="1000896" customFormat="1" ht="11.25" spans="2:2">
      <c r="B1000896" s="170"/>
    </row>
    <row r="1000897" customFormat="1" ht="11.25" spans="2:2">
      <c r="B1000897" s="170"/>
    </row>
    <row r="1000898" customFormat="1" ht="11.25" spans="2:2">
      <c r="B1000898" s="170"/>
    </row>
    <row r="1000899" customFormat="1" ht="11.25" spans="2:2">
      <c r="B1000899" s="170"/>
    </row>
    <row r="1000900" customFormat="1" ht="11.25" spans="2:2">
      <c r="B1000900" s="170"/>
    </row>
    <row r="1000901" customFormat="1" ht="11.25" spans="2:2">
      <c r="B1000901" s="170"/>
    </row>
    <row r="1000902" customFormat="1" ht="11.25" spans="2:2">
      <c r="B1000902" s="170"/>
    </row>
    <row r="1000903" customFormat="1" ht="11.25" spans="2:2">
      <c r="B1000903" s="170"/>
    </row>
    <row r="1000904" customFormat="1" ht="11.25" spans="2:2">
      <c r="B1000904" s="170"/>
    </row>
    <row r="1000905" customFormat="1" ht="11.25" spans="2:2">
      <c r="B1000905" s="170"/>
    </row>
    <row r="1000906" customFormat="1" ht="11.25" spans="2:2">
      <c r="B1000906" s="170"/>
    </row>
    <row r="1000907" customFormat="1" ht="11.25" spans="2:2">
      <c r="B1000907" s="170"/>
    </row>
    <row r="1000908" customFormat="1" ht="11.25" spans="2:2">
      <c r="B1000908" s="170"/>
    </row>
    <row r="1000909" customFormat="1" ht="11.25" spans="2:2">
      <c r="B1000909" s="170"/>
    </row>
    <row r="1000910" customFormat="1" ht="11.25" spans="2:2">
      <c r="B1000910" s="170"/>
    </row>
    <row r="1000911" customFormat="1" ht="11.25" spans="2:2">
      <c r="B1000911" s="170"/>
    </row>
    <row r="1000912" customFormat="1" ht="11.25" spans="2:2">
      <c r="B1000912" s="170"/>
    </row>
    <row r="1000913" customFormat="1" ht="11.25" spans="2:2">
      <c r="B1000913" s="170"/>
    </row>
    <row r="1000914" customFormat="1" ht="11.25" spans="2:2">
      <c r="B1000914" s="170"/>
    </row>
    <row r="1000915" customFormat="1" ht="11.25" spans="2:2">
      <c r="B1000915" s="170"/>
    </row>
    <row r="1000916" customFormat="1" ht="11.25" spans="2:2">
      <c r="B1000916" s="170"/>
    </row>
    <row r="1000917" customFormat="1" ht="11.25" spans="2:2">
      <c r="B1000917" s="170"/>
    </row>
    <row r="1000918" customFormat="1" ht="11.25" spans="2:2">
      <c r="B1000918" s="170"/>
    </row>
    <row r="1000919" customFormat="1" ht="11.25" spans="2:2">
      <c r="B1000919" s="170"/>
    </row>
    <row r="1000920" customFormat="1" ht="11.25" spans="2:2">
      <c r="B1000920" s="170"/>
    </row>
    <row r="1000921" customFormat="1" ht="11.25" spans="2:2">
      <c r="B1000921" s="170"/>
    </row>
    <row r="1000922" customFormat="1" ht="11.25" spans="2:2">
      <c r="B1000922" s="170"/>
    </row>
    <row r="1000923" customFormat="1" ht="11.25" spans="2:2">
      <c r="B1000923" s="170"/>
    </row>
    <row r="1000924" customFormat="1" ht="11.25" spans="2:2">
      <c r="B1000924" s="170"/>
    </row>
    <row r="1000925" customFormat="1" ht="11.25" spans="2:2">
      <c r="B1000925" s="170"/>
    </row>
    <row r="1000926" customFormat="1" ht="11.25" spans="2:2">
      <c r="B1000926" s="170"/>
    </row>
    <row r="1000927" customFormat="1" ht="11.25" spans="2:2">
      <c r="B1000927" s="170"/>
    </row>
    <row r="1000928" customFormat="1" ht="11.25" spans="2:2">
      <c r="B1000928" s="170"/>
    </row>
    <row r="1000929" customFormat="1" ht="11.25" spans="2:2">
      <c r="B1000929" s="170"/>
    </row>
    <row r="1000930" customFormat="1" ht="11.25" spans="2:2">
      <c r="B1000930" s="170"/>
    </row>
    <row r="1000931" customFormat="1" ht="11.25" spans="2:2">
      <c r="B1000931" s="170"/>
    </row>
    <row r="1000932" customFormat="1" ht="11.25" spans="2:2">
      <c r="B1000932" s="170"/>
    </row>
    <row r="1000933" customFormat="1" ht="11.25" spans="2:2">
      <c r="B1000933" s="170"/>
    </row>
    <row r="1000934" customFormat="1" ht="11.25" spans="2:2">
      <c r="B1000934" s="170"/>
    </row>
    <row r="1000935" customFormat="1" ht="11.25" spans="2:2">
      <c r="B1000935" s="170"/>
    </row>
    <row r="1000936" customFormat="1" ht="11.25" spans="2:2">
      <c r="B1000936" s="170"/>
    </row>
    <row r="1000937" customFormat="1" ht="11.25" spans="2:2">
      <c r="B1000937" s="170"/>
    </row>
    <row r="1000938" customFormat="1" ht="11.25" spans="2:2">
      <c r="B1000938" s="170"/>
    </row>
    <row r="1000939" customFormat="1" ht="11.25" spans="2:2">
      <c r="B1000939" s="170"/>
    </row>
    <row r="1000940" customFormat="1" ht="11.25" spans="2:2">
      <c r="B1000940" s="170"/>
    </row>
    <row r="1000941" customFormat="1" ht="11.25" spans="2:2">
      <c r="B1000941" s="170"/>
    </row>
    <row r="1000942" customFormat="1" ht="11.25" spans="2:2">
      <c r="B1000942" s="170"/>
    </row>
    <row r="1000943" customFormat="1" ht="11.25" spans="2:2">
      <c r="B1000943" s="170"/>
    </row>
    <row r="1000944" customFormat="1" ht="11.25" spans="2:2">
      <c r="B1000944" s="170"/>
    </row>
    <row r="1000945" customFormat="1" ht="11.25" spans="2:2">
      <c r="B1000945" s="170"/>
    </row>
    <row r="1000946" customFormat="1" ht="11.25" spans="2:2">
      <c r="B1000946" s="170"/>
    </row>
    <row r="1000947" customFormat="1" ht="11.25" spans="2:2">
      <c r="B1000947" s="170"/>
    </row>
    <row r="1000948" customFormat="1" ht="11.25" spans="2:2">
      <c r="B1000948" s="170"/>
    </row>
    <row r="1000949" customFormat="1" ht="11.25" spans="2:2">
      <c r="B1000949" s="170"/>
    </row>
    <row r="1000950" customFormat="1" ht="11.25" spans="2:2">
      <c r="B1000950" s="170"/>
    </row>
    <row r="1000951" customFormat="1" ht="11.25" spans="2:2">
      <c r="B1000951" s="170"/>
    </row>
    <row r="1000952" customFormat="1" ht="11.25" spans="2:2">
      <c r="B1000952" s="170"/>
    </row>
    <row r="1000953" customFormat="1" ht="11.25" spans="2:2">
      <c r="B1000953" s="170"/>
    </row>
    <row r="1000954" customFormat="1" ht="11.25" spans="2:2">
      <c r="B1000954" s="170"/>
    </row>
    <row r="1000955" customFormat="1" ht="11.25" spans="2:2">
      <c r="B1000955" s="170"/>
    </row>
    <row r="1000956" customFormat="1" ht="11.25" spans="2:2">
      <c r="B1000956" s="170"/>
    </row>
    <row r="1000957" customFormat="1" ht="11.25" spans="2:2">
      <c r="B1000957" s="170"/>
    </row>
    <row r="1000958" customFormat="1" ht="11.25" spans="2:2">
      <c r="B1000958" s="170"/>
    </row>
    <row r="1000959" customFormat="1" ht="11.25" spans="2:2">
      <c r="B1000959" s="170"/>
    </row>
    <row r="1000960" customFormat="1" ht="11.25" spans="2:2">
      <c r="B1000960" s="170"/>
    </row>
    <row r="1000961" customFormat="1" ht="11.25" spans="2:2">
      <c r="B1000961" s="170"/>
    </row>
    <row r="1000962" customFormat="1" ht="11.25" spans="2:2">
      <c r="B1000962" s="170"/>
    </row>
    <row r="1000963" customFormat="1" ht="11.25" spans="2:2">
      <c r="B1000963" s="170"/>
    </row>
    <row r="1000964" customFormat="1" ht="11.25" spans="2:2">
      <c r="B1000964" s="170"/>
    </row>
    <row r="1000965" customFormat="1" ht="11.25" spans="2:2">
      <c r="B1000965" s="170"/>
    </row>
    <row r="1000966" customFormat="1" ht="11.25" spans="2:2">
      <c r="B1000966" s="170"/>
    </row>
    <row r="1000967" customFormat="1" ht="11.25" spans="2:2">
      <c r="B1000967" s="170"/>
    </row>
    <row r="1000968" customFormat="1" ht="11.25" spans="2:2">
      <c r="B1000968" s="170"/>
    </row>
    <row r="1000969" customFormat="1" ht="11.25" spans="2:2">
      <c r="B1000969" s="170"/>
    </row>
    <row r="1000970" customFormat="1" ht="11.25" spans="2:2">
      <c r="B1000970" s="170"/>
    </row>
    <row r="1000971" customFormat="1" ht="11.25" spans="2:2">
      <c r="B1000971" s="170"/>
    </row>
    <row r="1000972" customFormat="1" ht="11.25" spans="2:2">
      <c r="B1000972" s="170"/>
    </row>
    <row r="1000973" customFormat="1" ht="11.25" spans="2:2">
      <c r="B1000973" s="170"/>
    </row>
    <row r="1000974" customFormat="1" ht="11.25" spans="2:2">
      <c r="B1000974" s="170"/>
    </row>
    <row r="1000975" customFormat="1" ht="11.25" spans="2:2">
      <c r="B1000975" s="170"/>
    </row>
    <row r="1000976" customFormat="1" ht="11.25" spans="2:2">
      <c r="B1000976" s="170"/>
    </row>
    <row r="1000977" customFormat="1" ht="11.25" spans="2:2">
      <c r="B1000977" s="170"/>
    </row>
    <row r="1000978" customFormat="1" ht="11.25" spans="2:2">
      <c r="B1000978" s="170"/>
    </row>
    <row r="1000979" customFormat="1" ht="11.25" spans="2:2">
      <c r="B1000979" s="170"/>
    </row>
    <row r="1000980" customFormat="1" ht="11.25" spans="2:2">
      <c r="B1000980" s="170"/>
    </row>
    <row r="1000981" customFormat="1" ht="11.25" spans="2:2">
      <c r="B1000981" s="170"/>
    </row>
    <row r="1000982" customFormat="1" ht="11.25" spans="2:2">
      <c r="B1000982" s="170"/>
    </row>
    <row r="1000983" customFormat="1" ht="11.25" spans="2:2">
      <c r="B1000983" s="170"/>
    </row>
    <row r="1000984" customFormat="1" ht="11.25" spans="2:2">
      <c r="B1000984" s="170"/>
    </row>
    <row r="1000985" customFormat="1" ht="11.25" spans="2:2">
      <c r="B1000985" s="170"/>
    </row>
    <row r="1000986" customFormat="1" ht="11.25" spans="2:2">
      <c r="B1000986" s="170"/>
    </row>
    <row r="1000987" customFormat="1" ht="11.25" spans="2:2">
      <c r="B1000987" s="170"/>
    </row>
    <row r="1000988" customFormat="1" ht="11.25" spans="2:2">
      <c r="B1000988" s="170"/>
    </row>
    <row r="1000989" customFormat="1" ht="11.25" spans="2:2">
      <c r="B1000989" s="170"/>
    </row>
    <row r="1000990" customFormat="1" ht="11.25" spans="2:2">
      <c r="B1000990" s="170"/>
    </row>
    <row r="1000991" customFormat="1" ht="11.25" spans="2:2">
      <c r="B1000991" s="170"/>
    </row>
    <row r="1000992" customFormat="1" ht="11.25" spans="2:2">
      <c r="B1000992" s="170"/>
    </row>
    <row r="1000993" customFormat="1" ht="11.25" spans="2:2">
      <c r="B1000993" s="170"/>
    </row>
    <row r="1000994" customFormat="1" ht="11.25" spans="2:2">
      <c r="B1000994" s="170"/>
    </row>
    <row r="1000995" customFormat="1" ht="11.25" spans="2:2">
      <c r="B1000995" s="170"/>
    </row>
    <row r="1000996" customFormat="1" ht="11.25" spans="2:2">
      <c r="B1000996" s="170"/>
    </row>
    <row r="1000997" customFormat="1" ht="11.25" spans="2:2">
      <c r="B1000997" s="170"/>
    </row>
    <row r="1000998" customFormat="1" ht="11.25" spans="2:2">
      <c r="B1000998" s="170"/>
    </row>
    <row r="1000999" customFormat="1" ht="11.25" spans="2:2">
      <c r="B1000999" s="170"/>
    </row>
    <row r="1001000" customFormat="1" ht="11.25" spans="2:2">
      <c r="B1001000" s="170"/>
    </row>
    <row r="1001001" customFormat="1" ht="11.25" spans="2:2">
      <c r="B1001001" s="170"/>
    </row>
    <row r="1001002" customFormat="1" ht="11.25" spans="2:2">
      <c r="B1001002" s="170"/>
    </row>
    <row r="1001003" customFormat="1" ht="11.25" spans="2:2">
      <c r="B1001003" s="170"/>
    </row>
    <row r="1001004" customFormat="1" ht="11.25" spans="2:2">
      <c r="B1001004" s="170"/>
    </row>
    <row r="1001005" customFormat="1" ht="11.25" spans="2:2">
      <c r="B1001005" s="170"/>
    </row>
    <row r="1001006" customFormat="1" ht="11.25" spans="2:2">
      <c r="B1001006" s="170"/>
    </row>
    <row r="1001007" customFormat="1" ht="11.25" spans="2:2">
      <c r="B1001007" s="170"/>
    </row>
    <row r="1001008" customFormat="1" ht="11.25" spans="2:2">
      <c r="B1001008" s="170"/>
    </row>
    <row r="1001009" customFormat="1" ht="11.25" spans="2:2">
      <c r="B1001009" s="170"/>
    </row>
    <row r="1001010" customFormat="1" ht="11.25" spans="2:2">
      <c r="B1001010" s="170"/>
    </row>
    <row r="1001011" customFormat="1" ht="11.25" spans="2:2">
      <c r="B1001011" s="170"/>
    </row>
    <row r="1001012" customFormat="1" ht="11.25" spans="2:2">
      <c r="B1001012" s="170"/>
    </row>
    <row r="1001013" customFormat="1" ht="11.25" spans="2:2">
      <c r="B1001013" s="170"/>
    </row>
    <row r="1001014" customFormat="1" ht="11.25" spans="2:2">
      <c r="B1001014" s="170"/>
    </row>
    <row r="1001015" customFormat="1" ht="11.25" spans="2:2">
      <c r="B1001015" s="170"/>
    </row>
    <row r="1001016" customFormat="1" ht="11.25" spans="2:2">
      <c r="B1001016" s="170"/>
    </row>
    <row r="1001017" customFormat="1" ht="11.25" spans="2:2">
      <c r="B1001017" s="170"/>
    </row>
    <row r="1001018" customFormat="1" ht="11.25" spans="2:2">
      <c r="B1001018" s="170"/>
    </row>
    <row r="1001019" customFormat="1" ht="11.25" spans="2:2">
      <c r="B1001019" s="170"/>
    </row>
    <row r="1001020" customFormat="1" ht="11.25" spans="2:2">
      <c r="B1001020" s="170"/>
    </row>
    <row r="1001021" customFormat="1" ht="11.25" spans="2:2">
      <c r="B1001021" s="170"/>
    </row>
    <row r="1001022" customFormat="1" ht="11.25" spans="2:2">
      <c r="B1001022" s="170"/>
    </row>
    <row r="1001023" customFormat="1" ht="11.25" spans="2:2">
      <c r="B1001023" s="170"/>
    </row>
    <row r="1001024" customFormat="1" ht="11.25" spans="2:2">
      <c r="B1001024" s="170"/>
    </row>
    <row r="1001025" customFormat="1" ht="11.25" spans="2:2">
      <c r="B1001025" s="170"/>
    </row>
    <row r="1001026" customFormat="1" ht="11.25" spans="2:2">
      <c r="B1001026" s="170"/>
    </row>
    <row r="1001027" customFormat="1" ht="11.25" spans="2:2">
      <c r="B1001027" s="170"/>
    </row>
    <row r="1001028" customFormat="1" ht="11.25" spans="2:2">
      <c r="B1001028" s="170"/>
    </row>
    <row r="1001029" customFormat="1" ht="11.25" spans="2:2">
      <c r="B1001029" s="170"/>
    </row>
    <row r="1001030" customFormat="1" ht="11.25" spans="2:2">
      <c r="B1001030" s="170"/>
    </row>
    <row r="1001031" customFormat="1" ht="11.25" spans="2:2">
      <c r="B1001031" s="170"/>
    </row>
    <row r="1001032" customFormat="1" ht="11.25" spans="2:2">
      <c r="B1001032" s="170"/>
    </row>
    <row r="1001033" customFormat="1" ht="11.25" spans="2:2">
      <c r="B1001033" s="170"/>
    </row>
    <row r="1001034" customFormat="1" ht="11.25" spans="2:2">
      <c r="B1001034" s="170"/>
    </row>
    <row r="1001035" customFormat="1" ht="11.25" spans="2:2">
      <c r="B1001035" s="170"/>
    </row>
    <row r="1001036" customFormat="1" ht="11.25" spans="2:2">
      <c r="B1001036" s="170"/>
    </row>
    <row r="1001037" customFormat="1" ht="11.25" spans="2:2">
      <c r="B1001037" s="170"/>
    </row>
    <row r="1001038" customFormat="1" ht="11.25" spans="2:2">
      <c r="B1001038" s="170"/>
    </row>
    <row r="1001039" customFormat="1" ht="11.25" spans="2:2">
      <c r="B1001039" s="170"/>
    </row>
    <row r="1001040" customFormat="1" ht="11.25" spans="2:2">
      <c r="B1001040" s="170"/>
    </row>
    <row r="1001041" customFormat="1" ht="11.25" spans="2:2">
      <c r="B1001041" s="170"/>
    </row>
    <row r="1001042" customFormat="1" ht="11.25" spans="2:2">
      <c r="B1001042" s="170"/>
    </row>
    <row r="1001043" customFormat="1" ht="11.25" spans="2:2">
      <c r="B1001043" s="170"/>
    </row>
    <row r="1001044" customFormat="1" ht="11.25" spans="2:2">
      <c r="B1001044" s="170"/>
    </row>
    <row r="1001045" customFormat="1" ht="11.25" spans="2:2">
      <c r="B1001045" s="170"/>
    </row>
    <row r="1001046" customFormat="1" ht="11.25" spans="2:2">
      <c r="B1001046" s="170"/>
    </row>
    <row r="1001047" customFormat="1" ht="11.25" spans="2:2">
      <c r="B1001047" s="170"/>
    </row>
    <row r="1001048" customFormat="1" ht="11.25" spans="2:2">
      <c r="B1001048" s="170"/>
    </row>
    <row r="1001049" customFormat="1" ht="11.25" spans="2:2">
      <c r="B1001049" s="170"/>
    </row>
    <row r="1001050" customFormat="1" ht="11.25" spans="2:2">
      <c r="B1001050" s="170"/>
    </row>
    <row r="1001051" customFormat="1" ht="11.25" spans="2:2">
      <c r="B1001051" s="170"/>
    </row>
    <row r="1001052" customFormat="1" ht="11.25" spans="2:2">
      <c r="B1001052" s="170"/>
    </row>
    <row r="1001053" customFormat="1" ht="11.25" spans="2:2">
      <c r="B1001053" s="170"/>
    </row>
    <row r="1001054" customFormat="1" ht="11.25" spans="2:2">
      <c r="B1001054" s="170"/>
    </row>
    <row r="1001055" customFormat="1" ht="11.25" spans="2:2">
      <c r="B1001055" s="170"/>
    </row>
    <row r="1001056" customFormat="1" ht="11.25" spans="2:2">
      <c r="B1001056" s="170"/>
    </row>
    <row r="1001057" customFormat="1" ht="11.25" spans="2:2">
      <c r="B1001057" s="170"/>
    </row>
    <row r="1001058" customFormat="1" ht="11.25" spans="2:2">
      <c r="B1001058" s="170"/>
    </row>
    <row r="1001059" customFormat="1" ht="11.25" spans="2:2">
      <c r="B1001059" s="170"/>
    </row>
    <row r="1001060" customFormat="1" ht="11.25" spans="2:2">
      <c r="B1001060" s="170"/>
    </row>
    <row r="1001061" customFormat="1" ht="11.25" spans="2:2">
      <c r="B1001061" s="170"/>
    </row>
    <row r="1001062" customFormat="1" ht="11.25" spans="2:2">
      <c r="B1001062" s="170"/>
    </row>
    <row r="1001063" customFormat="1" ht="11.25" spans="2:2">
      <c r="B1001063" s="170"/>
    </row>
    <row r="1001064" customFormat="1" ht="11.25" spans="2:2">
      <c r="B1001064" s="170"/>
    </row>
    <row r="1001065" customFormat="1" ht="11.25" spans="2:2">
      <c r="B1001065" s="170"/>
    </row>
    <row r="1001066" customFormat="1" ht="11.25" spans="2:2">
      <c r="B1001066" s="170"/>
    </row>
    <row r="1001067" customFormat="1" ht="11.25" spans="2:2">
      <c r="B1001067" s="170"/>
    </row>
    <row r="1001068" customFormat="1" ht="11.25" spans="2:2">
      <c r="B1001068" s="170"/>
    </row>
    <row r="1001069" customFormat="1" ht="11.25" spans="2:2">
      <c r="B1001069" s="170"/>
    </row>
    <row r="1001070" customFormat="1" ht="11.25" spans="2:2">
      <c r="B1001070" s="170"/>
    </row>
    <row r="1001071" customFormat="1" ht="11.25" spans="2:2">
      <c r="B1001071" s="170"/>
    </row>
    <row r="1001072" customFormat="1" ht="11.25" spans="2:2">
      <c r="B1001072" s="170"/>
    </row>
    <row r="1001073" customFormat="1" ht="11.25" spans="2:2">
      <c r="B1001073" s="170"/>
    </row>
    <row r="1001074" customFormat="1" ht="11.25" spans="2:2">
      <c r="B1001074" s="170"/>
    </row>
    <row r="1001075" customFormat="1" ht="11.25" spans="2:2">
      <c r="B1001075" s="170"/>
    </row>
    <row r="1001076" customFormat="1" ht="11.25" spans="2:2">
      <c r="B1001076" s="170"/>
    </row>
    <row r="1001077" customFormat="1" ht="11.25" spans="2:2">
      <c r="B1001077" s="170"/>
    </row>
    <row r="1001078" customFormat="1" ht="11.25" spans="2:2">
      <c r="B1001078" s="170"/>
    </row>
    <row r="1001079" customFormat="1" ht="11.25" spans="2:2">
      <c r="B1001079" s="170"/>
    </row>
    <row r="1001080" customFormat="1" ht="11.25" spans="2:2">
      <c r="B1001080" s="170"/>
    </row>
    <row r="1001081" customFormat="1" ht="11.25" spans="2:2">
      <c r="B1001081" s="170"/>
    </row>
    <row r="1001082" customFormat="1" ht="11.25" spans="2:2">
      <c r="B1001082" s="170"/>
    </row>
    <row r="1001083" customFormat="1" ht="11.25" spans="2:2">
      <c r="B1001083" s="170"/>
    </row>
    <row r="1001084" customFormat="1" ht="11.25" spans="2:2">
      <c r="B1001084" s="170"/>
    </row>
    <row r="1001085" customFormat="1" ht="11.25" spans="2:2">
      <c r="B1001085" s="170"/>
    </row>
    <row r="1001086" customFormat="1" ht="11.25" spans="2:2">
      <c r="B1001086" s="170"/>
    </row>
    <row r="1001087" customFormat="1" ht="11.25" spans="2:2">
      <c r="B1001087" s="170"/>
    </row>
    <row r="1001088" customFormat="1" ht="11.25" spans="2:2">
      <c r="B1001088" s="170"/>
    </row>
    <row r="1001089" customFormat="1" ht="11.25" spans="2:2">
      <c r="B1001089" s="170"/>
    </row>
    <row r="1001090" customFormat="1" ht="11.25" spans="2:2">
      <c r="B1001090" s="170"/>
    </row>
    <row r="1001091" customFormat="1" ht="11.25" spans="2:2">
      <c r="B1001091" s="170"/>
    </row>
    <row r="1001092" customFormat="1" ht="11.25" spans="2:2">
      <c r="B1001092" s="170"/>
    </row>
    <row r="1001093" customFormat="1" ht="11.25" spans="2:2">
      <c r="B1001093" s="170"/>
    </row>
    <row r="1001094" customFormat="1" ht="11.25" spans="2:2">
      <c r="B1001094" s="170"/>
    </row>
    <row r="1001095" customFormat="1" ht="11.25" spans="2:2">
      <c r="B1001095" s="170"/>
    </row>
    <row r="1001096" customFormat="1" ht="11.25" spans="2:2">
      <c r="B1001096" s="170"/>
    </row>
    <row r="1001097" customFormat="1" ht="11.25" spans="2:2">
      <c r="B1001097" s="170"/>
    </row>
    <row r="1001098" customFormat="1" ht="11.25" spans="2:2">
      <c r="B1001098" s="170"/>
    </row>
    <row r="1001099" customFormat="1" ht="11.25" spans="2:2">
      <c r="B1001099" s="170"/>
    </row>
    <row r="1001100" customFormat="1" ht="11.25" spans="2:2">
      <c r="B1001100" s="170"/>
    </row>
    <row r="1001101" customFormat="1" ht="11.25" spans="2:2">
      <c r="B1001101" s="170"/>
    </row>
    <row r="1001102" customFormat="1" ht="11.25" spans="2:2">
      <c r="B1001102" s="170"/>
    </row>
    <row r="1001103" customFormat="1" ht="11.25" spans="2:2">
      <c r="B1001103" s="170"/>
    </row>
    <row r="1001104" customFormat="1" ht="11.25" spans="2:2">
      <c r="B1001104" s="170"/>
    </row>
    <row r="1001105" customFormat="1" ht="11.25" spans="2:2">
      <c r="B1001105" s="170"/>
    </row>
    <row r="1001106" customFormat="1" ht="11.25" spans="2:2">
      <c r="B1001106" s="170"/>
    </row>
    <row r="1001107" customFormat="1" ht="11.25" spans="2:2">
      <c r="B1001107" s="170"/>
    </row>
    <row r="1001108" customFormat="1" ht="11.25" spans="2:2">
      <c r="B1001108" s="170"/>
    </row>
    <row r="1001109" customFormat="1" ht="11.25" spans="2:2">
      <c r="B1001109" s="170"/>
    </row>
    <row r="1001110" customFormat="1" ht="11.25" spans="2:2">
      <c r="B1001110" s="170"/>
    </row>
    <row r="1001111" customFormat="1" ht="11.25" spans="2:2">
      <c r="B1001111" s="170"/>
    </row>
    <row r="1001112" customFormat="1" ht="11.25" spans="2:2">
      <c r="B1001112" s="170"/>
    </row>
    <row r="1001113" customFormat="1" ht="11.25" spans="2:2">
      <c r="B1001113" s="170"/>
    </row>
    <row r="1001114" customFormat="1" ht="11.25" spans="2:2">
      <c r="B1001114" s="170"/>
    </row>
    <row r="1001115" customFormat="1" ht="11.25" spans="2:2">
      <c r="B1001115" s="170"/>
    </row>
    <row r="1001116" customFormat="1" ht="11.25" spans="2:2">
      <c r="B1001116" s="170"/>
    </row>
    <row r="1001117" customFormat="1" ht="11.25" spans="2:2">
      <c r="B1001117" s="170"/>
    </row>
    <row r="1001118" customFormat="1" ht="11.25" spans="2:2">
      <c r="B1001118" s="170"/>
    </row>
    <row r="1001119" customFormat="1" ht="11.25" spans="2:2">
      <c r="B1001119" s="170"/>
    </row>
    <row r="1001120" customFormat="1" ht="11.25" spans="2:2">
      <c r="B1001120" s="170"/>
    </row>
    <row r="1001121" customFormat="1" ht="11.25" spans="2:2">
      <c r="B1001121" s="170"/>
    </row>
    <row r="1001122" customFormat="1" ht="11.25" spans="2:2">
      <c r="B1001122" s="170"/>
    </row>
    <row r="1001123" customFormat="1" ht="11.25" spans="2:2">
      <c r="B1001123" s="170"/>
    </row>
    <row r="1001124" customFormat="1" ht="11.25" spans="2:2">
      <c r="B1001124" s="170"/>
    </row>
    <row r="1001125" customFormat="1" ht="11.25" spans="2:2">
      <c r="B1001125" s="170"/>
    </row>
    <row r="1001126" customFormat="1" ht="11.25" spans="2:2">
      <c r="B1001126" s="170"/>
    </row>
    <row r="1001127" customFormat="1" ht="11.25" spans="2:2">
      <c r="B1001127" s="170"/>
    </row>
    <row r="1001128" customFormat="1" ht="11.25" spans="2:2">
      <c r="B1001128" s="170"/>
    </row>
    <row r="1001129" customFormat="1" ht="11.25" spans="2:2">
      <c r="B1001129" s="170"/>
    </row>
    <row r="1001130" customFormat="1" ht="11.25" spans="2:2">
      <c r="B1001130" s="170"/>
    </row>
    <row r="1001131" customFormat="1" ht="11.25" spans="2:2">
      <c r="B1001131" s="170"/>
    </row>
    <row r="1001132" customFormat="1" ht="11.25" spans="2:2">
      <c r="B1001132" s="170"/>
    </row>
    <row r="1001133" customFormat="1" ht="11.25" spans="2:2">
      <c r="B1001133" s="170"/>
    </row>
    <row r="1001134" customFormat="1" ht="11.25" spans="2:2">
      <c r="B1001134" s="170"/>
    </row>
    <row r="1001135" customFormat="1" ht="11.25" spans="2:2">
      <c r="B1001135" s="170"/>
    </row>
    <row r="1001136" customFormat="1" ht="11.25" spans="2:2">
      <c r="B1001136" s="170"/>
    </row>
    <row r="1001137" customFormat="1" ht="11.25" spans="2:2">
      <c r="B1001137" s="170"/>
    </row>
    <row r="1001138" customFormat="1" ht="11.25" spans="2:2">
      <c r="B1001138" s="170"/>
    </row>
    <row r="1001139" customFormat="1" ht="11.25" spans="2:2">
      <c r="B1001139" s="170"/>
    </row>
    <row r="1001140" customFormat="1" ht="11.25" spans="2:2">
      <c r="B1001140" s="170"/>
    </row>
    <row r="1001141" customFormat="1" ht="11.25" spans="2:2">
      <c r="B1001141" s="170"/>
    </row>
    <row r="1001142" customFormat="1" ht="11.25" spans="2:2">
      <c r="B1001142" s="170"/>
    </row>
    <row r="1001143" customFormat="1" ht="11.25" spans="2:2">
      <c r="B1001143" s="170"/>
    </row>
    <row r="1001144" customFormat="1" ht="11.25" spans="2:2">
      <c r="B1001144" s="170"/>
    </row>
    <row r="1001145" customFormat="1" ht="11.25" spans="2:2">
      <c r="B1001145" s="170"/>
    </row>
    <row r="1001146" customFormat="1" ht="11.25" spans="2:2">
      <c r="B1001146" s="170"/>
    </row>
    <row r="1001147" customFormat="1" ht="11.25" spans="2:2">
      <c r="B1001147" s="170"/>
    </row>
    <row r="1001148" customFormat="1" ht="11.25" spans="2:2">
      <c r="B1001148" s="170"/>
    </row>
    <row r="1001149" customFormat="1" ht="11.25" spans="2:2">
      <c r="B1001149" s="170"/>
    </row>
    <row r="1001150" customFormat="1" ht="11.25" spans="2:2">
      <c r="B1001150" s="170"/>
    </row>
    <row r="1001151" customFormat="1" ht="11.25" spans="2:2">
      <c r="B1001151" s="170"/>
    </row>
    <row r="1001152" customFormat="1" ht="11.25" spans="2:2">
      <c r="B1001152" s="170"/>
    </row>
    <row r="1001153" customFormat="1" ht="11.25" spans="2:2">
      <c r="B1001153" s="170"/>
    </row>
    <row r="1001154" customFormat="1" ht="11.25" spans="2:2">
      <c r="B1001154" s="170"/>
    </row>
    <row r="1001155" customFormat="1" ht="11.25" spans="2:2">
      <c r="B1001155" s="170"/>
    </row>
    <row r="1001156" customFormat="1" ht="11.25" spans="2:2">
      <c r="B1001156" s="170"/>
    </row>
    <row r="1001157" customFormat="1" ht="11.25" spans="2:2">
      <c r="B1001157" s="170"/>
    </row>
    <row r="1001158" customFormat="1" ht="11.25" spans="2:2">
      <c r="B1001158" s="170"/>
    </row>
    <row r="1001159" customFormat="1" ht="11.25" spans="2:2">
      <c r="B1001159" s="170"/>
    </row>
    <row r="1001160" customFormat="1" ht="11.25" spans="2:2">
      <c r="B1001160" s="170"/>
    </row>
    <row r="1001161" customFormat="1" ht="11.25" spans="2:2">
      <c r="B1001161" s="170"/>
    </row>
    <row r="1001162" customFormat="1" ht="11.25" spans="2:2">
      <c r="B1001162" s="170"/>
    </row>
    <row r="1001163" customFormat="1" ht="11.25" spans="2:2">
      <c r="B1001163" s="170"/>
    </row>
    <row r="1001164" customFormat="1" ht="11.25" spans="2:2">
      <c r="B1001164" s="170"/>
    </row>
    <row r="1001165" customFormat="1" ht="11.25" spans="2:2">
      <c r="B1001165" s="170"/>
    </row>
    <row r="1001166" customFormat="1" ht="11.25" spans="2:2">
      <c r="B1001166" s="170"/>
    </row>
    <row r="1001167" customFormat="1" ht="11.25" spans="2:2">
      <c r="B1001167" s="170"/>
    </row>
    <row r="1001168" customFormat="1" ht="11.25" spans="2:2">
      <c r="B1001168" s="170"/>
    </row>
    <row r="1001169" customFormat="1" ht="11.25" spans="2:2">
      <c r="B1001169" s="170"/>
    </row>
    <row r="1001170" customFormat="1" ht="11.25" spans="2:2">
      <c r="B1001170" s="170"/>
    </row>
    <row r="1001171" customFormat="1" ht="11.25" spans="2:2">
      <c r="B1001171" s="170"/>
    </row>
    <row r="1001172" customFormat="1" ht="11.25" spans="2:2">
      <c r="B1001172" s="170"/>
    </row>
    <row r="1001173" customFormat="1" ht="11.25" spans="2:2">
      <c r="B1001173" s="170"/>
    </row>
    <row r="1001174" customFormat="1" ht="11.25" spans="2:2">
      <c r="B1001174" s="170"/>
    </row>
    <row r="1001175" customFormat="1" ht="11.25" spans="2:2">
      <c r="B1001175" s="170"/>
    </row>
    <row r="1001176" customFormat="1" ht="11.25" spans="2:2">
      <c r="B1001176" s="170"/>
    </row>
    <row r="1001177" customFormat="1" ht="11.25" spans="2:2">
      <c r="B1001177" s="170"/>
    </row>
    <row r="1001178" customFormat="1" ht="11.25" spans="2:2">
      <c r="B1001178" s="170"/>
    </row>
    <row r="1001179" customFormat="1" ht="11.25" spans="2:2">
      <c r="B1001179" s="170"/>
    </row>
    <row r="1001180" customFormat="1" ht="11.25" spans="2:2">
      <c r="B1001180" s="170"/>
    </row>
    <row r="1001181" customFormat="1" ht="11.25" spans="2:2">
      <c r="B1001181" s="170"/>
    </row>
    <row r="1001182" customFormat="1" ht="11.25" spans="2:2">
      <c r="B1001182" s="170"/>
    </row>
    <row r="1001183" customFormat="1" ht="11.25" spans="2:2">
      <c r="B1001183" s="170"/>
    </row>
    <row r="1001184" customFormat="1" ht="11.25" spans="2:2">
      <c r="B1001184" s="170"/>
    </row>
    <row r="1001185" customFormat="1" ht="11.25" spans="2:2">
      <c r="B1001185" s="170"/>
    </row>
    <row r="1001186" customFormat="1" ht="11.25" spans="2:2">
      <c r="B1001186" s="170"/>
    </row>
    <row r="1001187" customFormat="1" ht="11.25" spans="2:2">
      <c r="B1001187" s="170"/>
    </row>
    <row r="1001188" customFormat="1" ht="11.25" spans="2:2">
      <c r="B1001188" s="170"/>
    </row>
    <row r="1001189" customFormat="1" ht="11.25" spans="2:2">
      <c r="B1001189" s="170"/>
    </row>
    <row r="1001190" customFormat="1" ht="11.25" spans="2:2">
      <c r="B1001190" s="170"/>
    </row>
    <row r="1001191" customFormat="1" ht="11.25" spans="2:2">
      <c r="B1001191" s="170"/>
    </row>
    <row r="1001192" customFormat="1" ht="11.25" spans="2:2">
      <c r="B1001192" s="170"/>
    </row>
    <row r="1001193" customFormat="1" ht="11.25" spans="2:2">
      <c r="B1001193" s="170"/>
    </row>
    <row r="1001194" customFormat="1" ht="11.25" spans="2:2">
      <c r="B1001194" s="170"/>
    </row>
    <row r="1001195" customFormat="1" ht="11.25" spans="2:2">
      <c r="B1001195" s="170"/>
    </row>
    <row r="1001196" customFormat="1" ht="11.25" spans="2:2">
      <c r="B1001196" s="170"/>
    </row>
    <row r="1001197" customFormat="1" ht="11.25" spans="2:2">
      <c r="B1001197" s="170"/>
    </row>
    <row r="1001198" customFormat="1" ht="11.25" spans="2:2">
      <c r="B1001198" s="170"/>
    </row>
    <row r="1001199" customFormat="1" ht="11.25" spans="2:2">
      <c r="B1001199" s="170"/>
    </row>
    <row r="1001200" customFormat="1" ht="11.25" spans="2:2">
      <c r="B1001200" s="170"/>
    </row>
    <row r="1001201" customFormat="1" ht="11.25" spans="2:2">
      <c r="B1001201" s="170"/>
    </row>
    <row r="1001202" customFormat="1" ht="11.25" spans="2:2">
      <c r="B1001202" s="170"/>
    </row>
    <row r="1001203" customFormat="1" ht="11.25" spans="2:2">
      <c r="B1001203" s="170"/>
    </row>
    <row r="1001204" customFormat="1" ht="11.25" spans="2:2">
      <c r="B1001204" s="170"/>
    </row>
    <row r="1001205" customFormat="1" ht="11.25" spans="2:2">
      <c r="B1001205" s="170"/>
    </row>
    <row r="1001206" customFormat="1" ht="11.25" spans="2:2">
      <c r="B1001206" s="170"/>
    </row>
    <row r="1001207" customFormat="1" ht="11.25" spans="2:2">
      <c r="B1001207" s="170"/>
    </row>
    <row r="1001208" customFormat="1" ht="11.25" spans="2:2">
      <c r="B1001208" s="170"/>
    </row>
    <row r="1001209" customFormat="1" ht="11.25" spans="2:2">
      <c r="B1001209" s="170"/>
    </row>
    <row r="1001210" customFormat="1" ht="11.25" spans="2:2">
      <c r="B1001210" s="170"/>
    </row>
    <row r="1001211" customFormat="1" ht="11.25" spans="2:2">
      <c r="B1001211" s="170"/>
    </row>
    <row r="1001212" customFormat="1" ht="11.25" spans="2:2">
      <c r="B1001212" s="170"/>
    </row>
    <row r="1001213" customFormat="1" ht="11.25" spans="2:2">
      <c r="B1001213" s="170"/>
    </row>
    <row r="1001214" customFormat="1" ht="11.25" spans="2:2">
      <c r="B1001214" s="170"/>
    </row>
    <row r="1001215" customFormat="1" ht="11.25" spans="2:2">
      <c r="B1001215" s="170"/>
    </row>
    <row r="1001216" customFormat="1" ht="11.25" spans="2:2">
      <c r="B1001216" s="170"/>
    </row>
    <row r="1001217" customFormat="1" ht="11.25" spans="2:2">
      <c r="B1001217" s="170"/>
    </row>
    <row r="1001218" customFormat="1" ht="11.25" spans="2:2">
      <c r="B1001218" s="170"/>
    </row>
    <row r="1001219" customFormat="1" ht="11.25" spans="2:2">
      <c r="B1001219" s="170"/>
    </row>
    <row r="1001220" customFormat="1" ht="11.25" spans="2:2">
      <c r="B1001220" s="170"/>
    </row>
    <row r="1001221" customFormat="1" ht="11.25" spans="2:2">
      <c r="B1001221" s="170"/>
    </row>
    <row r="1001222" customFormat="1" ht="11.25" spans="2:2">
      <c r="B1001222" s="170"/>
    </row>
    <row r="1001223" customFormat="1" ht="11.25" spans="2:2">
      <c r="B1001223" s="170"/>
    </row>
    <row r="1001224" customFormat="1" ht="11.25" spans="2:2">
      <c r="B1001224" s="170"/>
    </row>
    <row r="1001225" customFormat="1" ht="11.25" spans="2:2">
      <c r="B1001225" s="170"/>
    </row>
    <row r="1001226" customFormat="1" ht="11.25" spans="2:2">
      <c r="B1001226" s="170"/>
    </row>
    <row r="1001227" customFormat="1" ht="11.25" spans="2:2">
      <c r="B1001227" s="170"/>
    </row>
    <row r="1001228" customFormat="1" ht="11.25" spans="2:2">
      <c r="B1001228" s="170"/>
    </row>
    <row r="1001229" customFormat="1" ht="11.25" spans="2:2">
      <c r="B1001229" s="170"/>
    </row>
    <row r="1001230" customFormat="1" ht="11.25" spans="2:2">
      <c r="B1001230" s="170"/>
    </row>
    <row r="1001231" customFormat="1" ht="11.25" spans="2:2">
      <c r="B1001231" s="170"/>
    </row>
    <row r="1001232" customFormat="1" ht="11.25" spans="2:2">
      <c r="B1001232" s="170"/>
    </row>
    <row r="1001233" customFormat="1" ht="11.25" spans="2:2">
      <c r="B1001233" s="170"/>
    </row>
    <row r="1001234" customFormat="1" ht="11.25" spans="2:2">
      <c r="B1001234" s="170"/>
    </row>
    <row r="1001235" customFormat="1" ht="11.25" spans="2:2">
      <c r="B1001235" s="170"/>
    </row>
    <row r="1001236" customFormat="1" ht="11.25" spans="2:2">
      <c r="B1001236" s="170"/>
    </row>
    <row r="1001237" customFormat="1" ht="11.25" spans="2:2">
      <c r="B1001237" s="170"/>
    </row>
    <row r="1001238" customFormat="1" ht="11.25" spans="2:2">
      <c r="B1001238" s="170"/>
    </row>
    <row r="1001239" customFormat="1" ht="11.25" spans="2:2">
      <c r="B1001239" s="170"/>
    </row>
    <row r="1001240" customFormat="1" ht="11.25" spans="2:2">
      <c r="B1001240" s="170"/>
    </row>
    <row r="1001241" customFormat="1" ht="11.25" spans="2:2">
      <c r="B1001241" s="170"/>
    </row>
    <row r="1001242" customFormat="1" ht="11.25" spans="2:2">
      <c r="B1001242" s="170"/>
    </row>
    <row r="1001243" customFormat="1" ht="11.25" spans="2:2">
      <c r="B1001243" s="170"/>
    </row>
    <row r="1001244" customFormat="1" ht="11.25" spans="2:2">
      <c r="B1001244" s="170"/>
    </row>
    <row r="1001245" customFormat="1" ht="11.25" spans="2:2">
      <c r="B1001245" s="170"/>
    </row>
    <row r="1001246" customFormat="1" ht="11.25" spans="2:2">
      <c r="B1001246" s="170"/>
    </row>
    <row r="1001247" customFormat="1" ht="11.25" spans="2:2">
      <c r="B1001247" s="170"/>
    </row>
    <row r="1001248" customFormat="1" ht="11.25" spans="2:2">
      <c r="B1001248" s="170"/>
    </row>
    <row r="1001249" customFormat="1" ht="11.25" spans="2:2">
      <c r="B1001249" s="170"/>
    </row>
    <row r="1001250" customFormat="1" ht="11.25" spans="2:2">
      <c r="B1001250" s="170"/>
    </row>
    <row r="1001251" customFormat="1" ht="11.25" spans="2:2">
      <c r="B1001251" s="170"/>
    </row>
    <row r="1001252" customFormat="1" ht="11.25" spans="2:2">
      <c r="B1001252" s="170"/>
    </row>
    <row r="1001253" customFormat="1" ht="11.25" spans="2:2">
      <c r="B1001253" s="170"/>
    </row>
    <row r="1001254" customFormat="1" ht="11.25" spans="2:2">
      <c r="B1001254" s="170"/>
    </row>
    <row r="1001255" customFormat="1" ht="11.25" spans="2:2">
      <c r="B1001255" s="170"/>
    </row>
    <row r="1001256" customFormat="1" ht="11.25" spans="2:2">
      <c r="B1001256" s="170"/>
    </row>
    <row r="1001257" customFormat="1" ht="11.25" spans="2:2">
      <c r="B1001257" s="170"/>
    </row>
    <row r="1001258" customFormat="1" ht="11.25" spans="2:2">
      <c r="B1001258" s="170"/>
    </row>
    <row r="1001259" customFormat="1" ht="11.25" spans="2:2">
      <c r="B1001259" s="170"/>
    </row>
    <row r="1001260" customFormat="1" ht="11.25" spans="2:2">
      <c r="B1001260" s="170"/>
    </row>
    <row r="1001261" customFormat="1" ht="11.25" spans="2:2">
      <c r="B1001261" s="170"/>
    </row>
    <row r="1001262" customFormat="1" ht="11.25" spans="2:2">
      <c r="B1001262" s="170"/>
    </row>
    <row r="1001263" customFormat="1" ht="11.25" spans="2:2">
      <c r="B1001263" s="170"/>
    </row>
    <row r="1001264" customFormat="1" ht="11.25" spans="2:2">
      <c r="B1001264" s="170"/>
    </row>
    <row r="1001265" customFormat="1" ht="11.25" spans="2:2">
      <c r="B1001265" s="170"/>
    </row>
    <row r="1001266" customFormat="1" ht="11.25" spans="2:2">
      <c r="B1001266" s="170"/>
    </row>
    <row r="1001267" customFormat="1" ht="11.25" spans="2:2">
      <c r="B1001267" s="170"/>
    </row>
    <row r="1001268" customFormat="1" ht="11.25" spans="2:2">
      <c r="B1001268" s="170"/>
    </row>
    <row r="1001269" customFormat="1" ht="11.25" spans="2:2">
      <c r="B1001269" s="170"/>
    </row>
    <row r="1001270" customFormat="1" ht="11.25" spans="2:2">
      <c r="B1001270" s="170"/>
    </row>
    <row r="1001271" customFormat="1" ht="11.25" spans="2:2">
      <c r="B1001271" s="170"/>
    </row>
    <row r="1001272" customFormat="1" ht="11.25" spans="2:2">
      <c r="B1001272" s="170"/>
    </row>
    <row r="1001273" customFormat="1" ht="11.25" spans="2:2">
      <c r="B1001273" s="170"/>
    </row>
    <row r="1001274" customFormat="1" ht="11.25" spans="2:2">
      <c r="B1001274" s="170"/>
    </row>
    <row r="1001275" customFormat="1" ht="11.25" spans="2:2">
      <c r="B1001275" s="170"/>
    </row>
    <row r="1001276" customFormat="1" ht="11.25" spans="2:2">
      <c r="B1001276" s="170"/>
    </row>
    <row r="1001277" customFormat="1" ht="11.25" spans="2:2">
      <c r="B1001277" s="170"/>
    </row>
    <row r="1001278" customFormat="1" ht="11.25" spans="2:2">
      <c r="B1001278" s="170"/>
    </row>
    <row r="1001279" customFormat="1" ht="11.25" spans="2:2">
      <c r="B1001279" s="170"/>
    </row>
    <row r="1001280" customFormat="1" ht="11.25" spans="2:2">
      <c r="B1001280" s="170"/>
    </row>
    <row r="1001281" customFormat="1" ht="11.25" spans="2:2">
      <c r="B1001281" s="170"/>
    </row>
    <row r="1001282" customFormat="1" ht="11.25" spans="2:2">
      <c r="B1001282" s="170"/>
    </row>
    <row r="1001283" customFormat="1" ht="11.25" spans="2:2">
      <c r="B1001283" s="170"/>
    </row>
    <row r="1001284" customFormat="1" ht="11.25" spans="2:2">
      <c r="B1001284" s="170"/>
    </row>
    <row r="1001285" customFormat="1" ht="11.25" spans="2:2">
      <c r="B1001285" s="170"/>
    </row>
    <row r="1001286" customFormat="1" ht="11.25" spans="2:2">
      <c r="B1001286" s="170"/>
    </row>
    <row r="1001287" customFormat="1" ht="11.25" spans="2:2">
      <c r="B1001287" s="170"/>
    </row>
    <row r="1001288" customFormat="1" ht="11.25" spans="2:2">
      <c r="B1001288" s="170"/>
    </row>
    <row r="1001289" customFormat="1" ht="11.25" spans="2:2">
      <c r="B1001289" s="170"/>
    </row>
    <row r="1001290" customFormat="1" ht="11.25" spans="2:2">
      <c r="B1001290" s="170"/>
    </row>
    <row r="1001291" customFormat="1" ht="11.25" spans="2:2">
      <c r="B1001291" s="170"/>
    </row>
    <row r="1001292" customFormat="1" ht="11.25" spans="2:2">
      <c r="B1001292" s="170"/>
    </row>
    <row r="1001293" customFormat="1" ht="11.25" spans="2:2">
      <c r="B1001293" s="170"/>
    </row>
    <row r="1001294" customFormat="1" ht="11.25" spans="2:2">
      <c r="B1001294" s="170"/>
    </row>
    <row r="1001295" customFormat="1" ht="11.25" spans="2:2">
      <c r="B1001295" s="170"/>
    </row>
    <row r="1001296" customFormat="1" ht="11.25" spans="2:2">
      <c r="B1001296" s="170"/>
    </row>
    <row r="1001297" customFormat="1" ht="11.25" spans="2:2">
      <c r="B1001297" s="170"/>
    </row>
    <row r="1001298" customFormat="1" ht="11.25" spans="2:2">
      <c r="B1001298" s="170"/>
    </row>
    <row r="1001299" customFormat="1" ht="11.25" spans="2:2">
      <c r="B1001299" s="170"/>
    </row>
    <row r="1001300" customFormat="1" ht="11.25" spans="2:2">
      <c r="B1001300" s="170"/>
    </row>
    <row r="1001301" customFormat="1" ht="11.25" spans="2:2">
      <c r="B1001301" s="170"/>
    </row>
    <row r="1001302" customFormat="1" ht="11.25" spans="2:2">
      <c r="B1001302" s="170"/>
    </row>
    <row r="1001303" customFormat="1" ht="11.25" spans="2:2">
      <c r="B1001303" s="170"/>
    </row>
    <row r="1001304" customFormat="1" ht="11.25" spans="2:2">
      <c r="B1001304" s="170"/>
    </row>
    <row r="1001305" customFormat="1" ht="11.25" spans="2:2">
      <c r="B1001305" s="170"/>
    </row>
    <row r="1001306" customFormat="1" ht="11.25" spans="2:2">
      <c r="B1001306" s="170"/>
    </row>
    <row r="1001307" customFormat="1" ht="11.25" spans="2:2">
      <c r="B1001307" s="170"/>
    </row>
    <row r="1001308" customFormat="1" ht="11.25" spans="2:2">
      <c r="B1001308" s="170"/>
    </row>
    <row r="1001309" customFormat="1" ht="11.25" spans="2:2">
      <c r="B1001309" s="170"/>
    </row>
    <row r="1001310" customFormat="1" ht="11.25" spans="2:2">
      <c r="B1001310" s="170"/>
    </row>
    <row r="1001311" customFormat="1" ht="11.25" spans="2:2">
      <c r="B1001311" s="170"/>
    </row>
    <row r="1001312" customFormat="1" ht="11.25" spans="2:2">
      <c r="B1001312" s="170"/>
    </row>
    <row r="1001313" customFormat="1" ht="11.25" spans="2:2">
      <c r="B1001313" s="170"/>
    </row>
    <row r="1001314" customFormat="1" ht="11.25" spans="2:2">
      <c r="B1001314" s="170"/>
    </row>
    <row r="1001315" customFormat="1" ht="11.25" spans="2:2">
      <c r="B1001315" s="170"/>
    </row>
    <row r="1001316" customFormat="1" ht="11.25" spans="2:2">
      <c r="B1001316" s="170"/>
    </row>
    <row r="1001317" customFormat="1" ht="11.25" spans="2:2">
      <c r="B1001317" s="170"/>
    </row>
    <row r="1001318" customFormat="1" ht="11.25" spans="2:2">
      <c r="B1001318" s="170"/>
    </row>
    <row r="1001319" customFormat="1" ht="11.25" spans="2:2">
      <c r="B1001319" s="170"/>
    </row>
    <row r="1001320" customFormat="1" ht="11.25" spans="2:2">
      <c r="B1001320" s="170"/>
    </row>
    <row r="1001321" customFormat="1" ht="11.25" spans="2:2">
      <c r="B1001321" s="170"/>
    </row>
    <row r="1001322" customFormat="1" ht="11.25" spans="2:2">
      <c r="B1001322" s="170"/>
    </row>
    <row r="1001323" customFormat="1" ht="11.25" spans="2:2">
      <c r="B1001323" s="170"/>
    </row>
    <row r="1001324" customFormat="1" ht="11.25" spans="2:2">
      <c r="B1001324" s="170"/>
    </row>
    <row r="1001325" customFormat="1" ht="11.25" spans="2:2">
      <c r="B1001325" s="170"/>
    </row>
    <row r="1001326" customFormat="1" ht="11.25" spans="2:2">
      <c r="B1001326" s="170"/>
    </row>
    <row r="1001327" customFormat="1" ht="11.25" spans="2:2">
      <c r="B1001327" s="170"/>
    </row>
    <row r="1001328" customFormat="1" ht="11.25" spans="2:2">
      <c r="B1001328" s="170"/>
    </row>
    <row r="1001329" customFormat="1" ht="11.25" spans="2:2">
      <c r="B1001329" s="170"/>
    </row>
    <row r="1001330" customFormat="1" ht="11.25" spans="2:2">
      <c r="B1001330" s="170"/>
    </row>
    <row r="1001331" customFormat="1" ht="11.25" spans="2:2">
      <c r="B1001331" s="170"/>
    </row>
    <row r="1001332" customFormat="1" ht="11.25" spans="2:2">
      <c r="B1001332" s="170"/>
    </row>
    <row r="1001333" customFormat="1" ht="11.25" spans="2:2">
      <c r="B1001333" s="170"/>
    </row>
    <row r="1001334" customFormat="1" ht="11.25" spans="2:2">
      <c r="B1001334" s="170"/>
    </row>
    <row r="1001335" customFormat="1" ht="11.25" spans="2:2">
      <c r="B1001335" s="170"/>
    </row>
    <row r="1001336" customFormat="1" ht="11.25" spans="2:2">
      <c r="B1001336" s="170"/>
    </row>
    <row r="1001337" customFormat="1" ht="11.25" spans="2:2">
      <c r="B1001337" s="170"/>
    </row>
    <row r="1001338" customFormat="1" ht="11.25" spans="2:2">
      <c r="B1001338" s="170"/>
    </row>
    <row r="1001339" customFormat="1" ht="11.25" spans="2:2">
      <c r="B1001339" s="170"/>
    </row>
    <row r="1001340" customFormat="1" ht="11.25" spans="2:2">
      <c r="B1001340" s="170"/>
    </row>
    <row r="1001341" customFormat="1" ht="11.25" spans="2:2">
      <c r="B1001341" s="170"/>
    </row>
    <row r="1001342" customFormat="1" ht="11.25" spans="2:2">
      <c r="B1001342" s="170"/>
    </row>
    <row r="1001343" customFormat="1" ht="11.25" spans="2:2">
      <c r="B1001343" s="170"/>
    </row>
    <row r="1001344" customFormat="1" ht="11.25" spans="2:2">
      <c r="B1001344" s="170"/>
    </row>
    <row r="1001345" customFormat="1" ht="11.25" spans="2:2">
      <c r="B1001345" s="170"/>
    </row>
    <row r="1001346" customFormat="1" ht="11.25" spans="2:2">
      <c r="B1001346" s="170"/>
    </row>
    <row r="1001347" customFormat="1" ht="11.25" spans="2:2">
      <c r="B1001347" s="170"/>
    </row>
    <row r="1001348" customFormat="1" ht="11.25" spans="2:2">
      <c r="B1001348" s="170"/>
    </row>
    <row r="1001349" customFormat="1" ht="11.25" spans="2:2">
      <c r="B1001349" s="170"/>
    </row>
    <row r="1001350" customFormat="1" ht="11.25" spans="2:2">
      <c r="B1001350" s="170"/>
    </row>
    <row r="1001351" customFormat="1" ht="11.25" spans="2:2">
      <c r="B1001351" s="170"/>
    </row>
    <row r="1001352" customFormat="1" ht="11.25" spans="2:2">
      <c r="B1001352" s="170"/>
    </row>
    <row r="1001353" customFormat="1" ht="11.25" spans="2:2">
      <c r="B1001353" s="170"/>
    </row>
    <row r="1001354" customFormat="1" ht="11.25" spans="2:2">
      <c r="B1001354" s="170"/>
    </row>
    <row r="1001355" customFormat="1" ht="11.25" spans="2:2">
      <c r="B1001355" s="170"/>
    </row>
    <row r="1001356" customFormat="1" ht="11.25" spans="2:2">
      <c r="B1001356" s="170"/>
    </row>
    <row r="1001357" customFormat="1" ht="11.25" spans="2:2">
      <c r="B1001357" s="170"/>
    </row>
    <row r="1001358" customFormat="1" ht="11.25" spans="2:2">
      <c r="B1001358" s="170"/>
    </row>
    <row r="1001359" customFormat="1" ht="11.25" spans="2:2">
      <c r="B1001359" s="170"/>
    </row>
    <row r="1001360" customFormat="1" ht="11.25" spans="2:2">
      <c r="B1001360" s="170"/>
    </row>
    <row r="1001361" customFormat="1" ht="11.25" spans="2:2">
      <c r="B1001361" s="170"/>
    </row>
    <row r="1001362" customFormat="1" ht="11.25" spans="2:2">
      <c r="B1001362" s="170"/>
    </row>
    <row r="1001363" customFormat="1" ht="11.25" spans="2:2">
      <c r="B1001363" s="170"/>
    </row>
    <row r="1001364" customFormat="1" ht="11.25" spans="2:2">
      <c r="B1001364" s="170"/>
    </row>
    <row r="1001365" customFormat="1" ht="11.25" spans="2:2">
      <c r="B1001365" s="170"/>
    </row>
    <row r="1001366" customFormat="1" ht="11.25" spans="2:2">
      <c r="B1001366" s="170"/>
    </row>
    <row r="1001367" customFormat="1" ht="11.25" spans="2:2">
      <c r="B1001367" s="170"/>
    </row>
    <row r="1001368" customFormat="1" ht="11.25" spans="2:2">
      <c r="B1001368" s="170"/>
    </row>
    <row r="1001369" customFormat="1" ht="11.25" spans="2:2">
      <c r="B1001369" s="170"/>
    </row>
    <row r="1001370" customFormat="1" ht="11.25" spans="2:2">
      <c r="B1001370" s="170"/>
    </row>
    <row r="1001371" customFormat="1" ht="11.25" spans="2:2">
      <c r="B1001371" s="170"/>
    </row>
    <row r="1001372" customFormat="1" ht="11.25" spans="2:2">
      <c r="B1001372" s="170"/>
    </row>
    <row r="1001373" customFormat="1" ht="11.25" spans="2:2">
      <c r="B1001373" s="170"/>
    </row>
    <row r="1001374" customFormat="1" ht="11.25" spans="2:2">
      <c r="B1001374" s="170"/>
    </row>
    <row r="1001375" customFormat="1" ht="11.25" spans="2:2">
      <c r="B1001375" s="170"/>
    </row>
    <row r="1001376" customFormat="1" ht="11.25" spans="2:2">
      <c r="B1001376" s="170"/>
    </row>
    <row r="1001377" customFormat="1" ht="11.25" spans="2:2">
      <c r="B1001377" s="170"/>
    </row>
    <row r="1001378" customFormat="1" ht="11.25" spans="2:2">
      <c r="B1001378" s="170"/>
    </row>
    <row r="1001379" customFormat="1" ht="11.25" spans="2:2">
      <c r="B1001379" s="170"/>
    </row>
    <row r="1001380" customFormat="1" ht="11.25" spans="2:2">
      <c r="B1001380" s="170"/>
    </row>
    <row r="1001381" customFormat="1" ht="11.25" spans="2:2">
      <c r="B1001381" s="170"/>
    </row>
    <row r="1001382" customFormat="1" ht="11.25" spans="2:2">
      <c r="B1001382" s="170"/>
    </row>
    <row r="1001383" customFormat="1" ht="11.25" spans="2:2">
      <c r="B1001383" s="170"/>
    </row>
    <row r="1001384" customFormat="1" ht="11.25" spans="2:2">
      <c r="B1001384" s="170"/>
    </row>
    <row r="1001385" customFormat="1" ht="11.25" spans="2:2">
      <c r="B1001385" s="170"/>
    </row>
    <row r="1001386" customFormat="1" ht="11.25" spans="2:2">
      <c r="B1001386" s="170"/>
    </row>
    <row r="1001387" customFormat="1" ht="11.25" spans="2:2">
      <c r="B1001387" s="170"/>
    </row>
    <row r="1001388" customFormat="1" ht="11.25" spans="2:2">
      <c r="B1001388" s="170"/>
    </row>
    <row r="1001389" customFormat="1" ht="11.25" spans="2:2">
      <c r="B1001389" s="170"/>
    </row>
    <row r="1001390" customFormat="1" ht="11.25" spans="2:2">
      <c r="B1001390" s="170"/>
    </row>
    <row r="1001391" customFormat="1" ht="11.25" spans="2:2">
      <c r="B1001391" s="170"/>
    </row>
    <row r="1001392" customFormat="1" ht="11.25" spans="2:2">
      <c r="B1001392" s="170"/>
    </row>
    <row r="1001393" customFormat="1" ht="11.25" spans="2:2">
      <c r="B1001393" s="170"/>
    </row>
    <row r="1001394" customFormat="1" ht="11.25" spans="2:2">
      <c r="B1001394" s="170"/>
    </row>
    <row r="1001395" customFormat="1" ht="11.25" spans="2:2">
      <c r="B1001395" s="170"/>
    </row>
    <row r="1001396" customFormat="1" ht="11.25" spans="2:2">
      <c r="B1001396" s="170"/>
    </row>
    <row r="1001397" customFormat="1" ht="11.25" spans="2:2">
      <c r="B1001397" s="170"/>
    </row>
    <row r="1001398" customFormat="1" ht="11.25" spans="2:2">
      <c r="B1001398" s="170"/>
    </row>
    <row r="1001399" customFormat="1" ht="11.25" spans="2:2">
      <c r="B1001399" s="170"/>
    </row>
    <row r="1001400" customFormat="1" ht="11.25" spans="2:2">
      <c r="B1001400" s="170"/>
    </row>
    <row r="1001401" customFormat="1" ht="11.25" spans="2:2">
      <c r="B1001401" s="170"/>
    </row>
    <row r="1001402" customFormat="1" ht="11.25" spans="2:2">
      <c r="B1001402" s="170"/>
    </row>
    <row r="1001403" customFormat="1" ht="11.25" spans="2:2">
      <c r="B1001403" s="170"/>
    </row>
    <row r="1001404" customFormat="1" ht="11.25" spans="2:2">
      <c r="B1001404" s="170"/>
    </row>
    <row r="1001405" customFormat="1" ht="11.25" spans="2:2">
      <c r="B1001405" s="170"/>
    </row>
    <row r="1001406" customFormat="1" ht="11.25" spans="2:2">
      <c r="B1001406" s="170"/>
    </row>
    <row r="1001407" customFormat="1" ht="11.25" spans="2:2">
      <c r="B1001407" s="170"/>
    </row>
    <row r="1001408" customFormat="1" ht="11.25" spans="2:2">
      <c r="B1001408" s="170"/>
    </row>
    <row r="1001409" customFormat="1" ht="11.25" spans="2:2">
      <c r="B1001409" s="170"/>
    </row>
    <row r="1001410" customFormat="1" ht="11.25" spans="2:2">
      <c r="B1001410" s="170"/>
    </row>
    <row r="1001411" customFormat="1" ht="11.25" spans="2:2">
      <c r="B1001411" s="170"/>
    </row>
    <row r="1001412" customFormat="1" ht="11.25" spans="2:2">
      <c r="B1001412" s="170"/>
    </row>
    <row r="1001413" customFormat="1" ht="11.25" spans="2:2">
      <c r="B1001413" s="170"/>
    </row>
    <row r="1001414" customFormat="1" ht="11.25" spans="2:2">
      <c r="B1001414" s="170"/>
    </row>
    <row r="1001415" customFormat="1" ht="11.25" spans="2:2">
      <c r="B1001415" s="170"/>
    </row>
    <row r="1001416" customFormat="1" ht="11.25" spans="2:2">
      <c r="B1001416" s="170"/>
    </row>
    <row r="1001417" customFormat="1" ht="11.25" spans="2:2">
      <c r="B1001417" s="170"/>
    </row>
    <row r="1001418" customFormat="1" ht="11.25" spans="2:2">
      <c r="B1001418" s="170"/>
    </row>
    <row r="1001419" customFormat="1" ht="11.25" spans="2:2">
      <c r="B1001419" s="170"/>
    </row>
    <row r="1001420" customFormat="1" ht="11.25" spans="2:2">
      <c r="B1001420" s="170"/>
    </row>
    <row r="1001421" customFormat="1" ht="11.25" spans="2:2">
      <c r="B1001421" s="170"/>
    </row>
    <row r="1001422" customFormat="1" ht="11.25" spans="2:2">
      <c r="B1001422" s="170"/>
    </row>
    <row r="1001423" customFormat="1" ht="11.25" spans="2:2">
      <c r="B1001423" s="170"/>
    </row>
    <row r="1001424" customFormat="1" ht="11.25" spans="2:2">
      <c r="B1001424" s="170"/>
    </row>
    <row r="1001425" customFormat="1" ht="11.25" spans="2:2">
      <c r="B1001425" s="170"/>
    </row>
    <row r="1001426" customFormat="1" ht="11.25" spans="2:2">
      <c r="B1001426" s="170"/>
    </row>
    <row r="1001427" customFormat="1" ht="11.25" spans="2:2">
      <c r="B1001427" s="170"/>
    </row>
    <row r="1001428" customFormat="1" ht="11.25" spans="2:2">
      <c r="B1001428" s="170"/>
    </row>
    <row r="1001429" customFormat="1" ht="11.25" spans="2:2">
      <c r="B1001429" s="170"/>
    </row>
    <row r="1001430" customFormat="1" ht="11.25" spans="2:2">
      <c r="B1001430" s="170"/>
    </row>
    <row r="1001431" customFormat="1" ht="11.25" spans="2:2">
      <c r="B1001431" s="170"/>
    </row>
    <row r="1001432" customFormat="1" ht="11.25" spans="2:2">
      <c r="B1001432" s="170"/>
    </row>
    <row r="1001433" customFormat="1" ht="11.25" spans="2:2">
      <c r="B1001433" s="170"/>
    </row>
    <row r="1001434" customFormat="1" ht="11.25" spans="2:2">
      <c r="B1001434" s="170"/>
    </row>
    <row r="1001435" customFormat="1" ht="11.25" spans="2:2">
      <c r="B1001435" s="170"/>
    </row>
    <row r="1001436" customFormat="1" ht="11.25" spans="2:2">
      <c r="B1001436" s="170"/>
    </row>
    <row r="1001437" customFormat="1" ht="11.25" spans="2:2">
      <c r="B1001437" s="170"/>
    </row>
    <row r="1001438" customFormat="1" ht="11.25" spans="2:2">
      <c r="B1001438" s="170"/>
    </row>
    <row r="1001439" customFormat="1" ht="11.25" spans="2:2">
      <c r="B1001439" s="170"/>
    </row>
    <row r="1001440" customFormat="1" ht="11.25" spans="2:2">
      <c r="B1001440" s="170"/>
    </row>
    <row r="1001441" customFormat="1" ht="11.25" spans="2:2">
      <c r="B1001441" s="170"/>
    </row>
    <row r="1001442" customFormat="1" ht="11.25" spans="2:2">
      <c r="B1001442" s="170"/>
    </row>
    <row r="1001443" customFormat="1" ht="11.25" spans="2:2">
      <c r="B1001443" s="170"/>
    </row>
    <row r="1001444" customFormat="1" ht="11.25" spans="2:2">
      <c r="B1001444" s="170"/>
    </row>
    <row r="1001445" customFormat="1" ht="11.25" spans="2:2">
      <c r="B1001445" s="170"/>
    </row>
    <row r="1001446" customFormat="1" ht="11.25" spans="2:2">
      <c r="B1001446" s="170"/>
    </row>
    <row r="1001447" customFormat="1" ht="11.25" spans="2:2">
      <c r="B1001447" s="170"/>
    </row>
    <row r="1001448" customFormat="1" ht="11.25" spans="2:2">
      <c r="B1001448" s="170"/>
    </row>
    <row r="1001449" customFormat="1" ht="11.25" spans="2:2">
      <c r="B1001449" s="170"/>
    </row>
    <row r="1001450" customFormat="1" ht="11.25" spans="2:2">
      <c r="B1001450" s="170"/>
    </row>
    <row r="1001451" customFormat="1" ht="11.25" spans="2:2">
      <c r="B1001451" s="170"/>
    </row>
    <row r="1001452" customFormat="1" ht="11.25" spans="2:2">
      <c r="B1001452" s="170"/>
    </row>
    <row r="1001453" customFormat="1" ht="11.25" spans="2:2">
      <c r="B1001453" s="170"/>
    </row>
    <row r="1001454" customFormat="1" ht="11.25" spans="2:2">
      <c r="B1001454" s="170"/>
    </row>
    <row r="1001455" customFormat="1" ht="11.25" spans="2:2">
      <c r="B1001455" s="170"/>
    </row>
    <row r="1001456" customFormat="1" ht="11.25" spans="2:2">
      <c r="B1001456" s="170"/>
    </row>
    <row r="1001457" customFormat="1" ht="11.25" spans="2:2">
      <c r="B1001457" s="170"/>
    </row>
    <row r="1001458" customFormat="1" ht="11.25" spans="2:2">
      <c r="B1001458" s="170"/>
    </row>
    <row r="1001459" customFormat="1" ht="11.25" spans="2:2">
      <c r="B1001459" s="170"/>
    </row>
    <row r="1001460" customFormat="1" ht="11.25" spans="2:2">
      <c r="B1001460" s="170"/>
    </row>
    <row r="1001461" customFormat="1" ht="11.25" spans="2:2">
      <c r="B1001461" s="170"/>
    </row>
    <row r="1001462" customFormat="1" ht="11.25" spans="2:2">
      <c r="B1001462" s="170"/>
    </row>
    <row r="1001463" customFormat="1" ht="11.25" spans="2:2">
      <c r="B1001463" s="170"/>
    </row>
    <row r="1001464" customFormat="1" ht="11.25" spans="2:2">
      <c r="B1001464" s="170"/>
    </row>
    <row r="1001465" customFormat="1" ht="11.25" spans="2:2">
      <c r="B1001465" s="170"/>
    </row>
    <row r="1001466" customFormat="1" ht="11.25" spans="2:2">
      <c r="B1001466" s="170"/>
    </row>
    <row r="1001467" customFormat="1" ht="11.25" spans="2:2">
      <c r="B1001467" s="170"/>
    </row>
    <row r="1001468" customFormat="1" ht="11.25" spans="2:2">
      <c r="B1001468" s="170"/>
    </row>
    <row r="1001469" customFormat="1" ht="11.25" spans="2:2">
      <c r="B1001469" s="170"/>
    </row>
    <row r="1001470" customFormat="1" ht="11.25" spans="2:2">
      <c r="B1001470" s="170"/>
    </row>
    <row r="1001471" customFormat="1" ht="11.25" spans="2:2">
      <c r="B1001471" s="170"/>
    </row>
    <row r="1001472" customFormat="1" ht="11.25" spans="2:2">
      <c r="B1001472" s="170"/>
    </row>
    <row r="1001473" customFormat="1" ht="11.25" spans="2:2">
      <c r="B1001473" s="170"/>
    </row>
    <row r="1001474" customFormat="1" ht="11.25" spans="2:2">
      <c r="B1001474" s="170"/>
    </row>
    <row r="1001475" customFormat="1" ht="11.25" spans="2:2">
      <c r="B1001475" s="170"/>
    </row>
    <row r="1001476" customFormat="1" ht="11.25" spans="2:2">
      <c r="B1001476" s="170"/>
    </row>
    <row r="1001477" customFormat="1" ht="11.25" spans="2:2">
      <c r="B1001477" s="170"/>
    </row>
    <row r="1001478" customFormat="1" ht="11.25" spans="2:2">
      <c r="B1001478" s="170"/>
    </row>
    <row r="1001479" customFormat="1" ht="11.25" spans="2:2">
      <c r="B1001479" s="170"/>
    </row>
    <row r="1001480" customFormat="1" ht="11.25" spans="2:2">
      <c r="B1001480" s="170"/>
    </row>
    <row r="1001481" customFormat="1" ht="11.25" spans="2:2">
      <c r="B1001481" s="170"/>
    </row>
    <row r="1001482" customFormat="1" ht="11.25" spans="2:2">
      <c r="B1001482" s="170"/>
    </row>
    <row r="1001483" customFormat="1" ht="11.25" spans="2:2">
      <c r="B1001483" s="170"/>
    </row>
    <row r="1001484" customFormat="1" ht="11.25" spans="2:2">
      <c r="B1001484" s="170"/>
    </row>
    <row r="1001485" customFormat="1" ht="11.25" spans="2:2">
      <c r="B1001485" s="170"/>
    </row>
    <row r="1001486" customFormat="1" ht="11.25" spans="2:2">
      <c r="B1001486" s="170"/>
    </row>
    <row r="1001487" customFormat="1" ht="11.25" spans="2:2">
      <c r="B1001487" s="170"/>
    </row>
    <row r="1001488" customFormat="1" ht="11.25" spans="2:2">
      <c r="B1001488" s="170"/>
    </row>
    <row r="1001489" customFormat="1" ht="11.25" spans="2:2">
      <c r="B1001489" s="170"/>
    </row>
    <row r="1001490" customFormat="1" ht="11.25" spans="2:2">
      <c r="B1001490" s="170"/>
    </row>
    <row r="1001491" customFormat="1" ht="11.25" spans="2:2">
      <c r="B1001491" s="170"/>
    </row>
    <row r="1001492" customFormat="1" ht="11.25" spans="2:2">
      <c r="B1001492" s="170"/>
    </row>
    <row r="1001493" customFormat="1" ht="11.25" spans="2:2">
      <c r="B1001493" s="170"/>
    </row>
    <row r="1001494" customFormat="1" ht="11.25" spans="2:2">
      <c r="B1001494" s="170"/>
    </row>
    <row r="1001495" customFormat="1" ht="11.25" spans="2:2">
      <c r="B1001495" s="170"/>
    </row>
    <row r="1001496" customFormat="1" ht="11.25" spans="2:2">
      <c r="B1001496" s="170"/>
    </row>
    <row r="1001497" customFormat="1" ht="11.25" spans="2:2">
      <c r="B1001497" s="170"/>
    </row>
    <row r="1001498" customFormat="1" ht="11.25" spans="2:2">
      <c r="B1001498" s="170"/>
    </row>
    <row r="1001499" customFormat="1" ht="11.25" spans="2:2">
      <c r="B1001499" s="170"/>
    </row>
    <row r="1001500" customFormat="1" ht="11.25" spans="2:2">
      <c r="B1001500" s="170"/>
    </row>
    <row r="1001501" customFormat="1" ht="11.25" spans="2:2">
      <c r="B1001501" s="170"/>
    </row>
    <row r="1001502" customFormat="1" ht="11.25" spans="2:2">
      <c r="B1001502" s="170"/>
    </row>
    <row r="1001503" customFormat="1" ht="11.25" spans="2:2">
      <c r="B1001503" s="170"/>
    </row>
    <row r="1001504" customFormat="1" ht="11.25" spans="2:2">
      <c r="B1001504" s="170"/>
    </row>
    <row r="1001505" customFormat="1" ht="11.25" spans="2:2">
      <c r="B1001505" s="170"/>
    </row>
    <row r="1001506" customFormat="1" ht="11.25" spans="2:2">
      <c r="B1001506" s="170"/>
    </row>
    <row r="1001507" customFormat="1" ht="11.25" spans="2:2">
      <c r="B1001507" s="170"/>
    </row>
    <row r="1001508" customFormat="1" ht="11.25" spans="2:2">
      <c r="B1001508" s="170"/>
    </row>
    <row r="1001509" customFormat="1" ht="11.25" spans="2:2">
      <c r="B1001509" s="170"/>
    </row>
    <row r="1001510" customFormat="1" ht="11.25" spans="2:2">
      <c r="B1001510" s="170"/>
    </row>
    <row r="1001511" customFormat="1" ht="11.25" spans="2:2">
      <c r="B1001511" s="170"/>
    </row>
    <row r="1001512" customFormat="1" ht="11.25" spans="2:2">
      <c r="B1001512" s="170"/>
    </row>
    <row r="1001513" customFormat="1" ht="11.25" spans="2:2">
      <c r="B1001513" s="170"/>
    </row>
    <row r="1001514" customFormat="1" ht="11.25" spans="2:2">
      <c r="B1001514" s="170"/>
    </row>
    <row r="1001515" customFormat="1" ht="11.25" spans="2:2">
      <c r="B1001515" s="170"/>
    </row>
    <row r="1001516" customFormat="1" ht="11.25" spans="2:2">
      <c r="B1001516" s="170"/>
    </row>
    <row r="1001517" customFormat="1" ht="11.25" spans="2:2">
      <c r="B1001517" s="170"/>
    </row>
    <row r="1001518" customFormat="1" ht="11.25" spans="2:2">
      <c r="B1001518" s="170"/>
    </row>
    <row r="1001519" customFormat="1" ht="11.25" spans="2:2">
      <c r="B1001519" s="170"/>
    </row>
    <row r="1001520" customFormat="1" ht="11.25" spans="2:2">
      <c r="B1001520" s="170"/>
    </row>
    <row r="1001521" customFormat="1" ht="11.25" spans="2:2">
      <c r="B1001521" s="170"/>
    </row>
    <row r="1001522" customFormat="1" ht="11.25" spans="2:2">
      <c r="B1001522" s="170"/>
    </row>
    <row r="1001523" customFormat="1" ht="11.25" spans="2:2">
      <c r="B1001523" s="170"/>
    </row>
    <row r="1001524" customFormat="1" ht="11.25" spans="2:2">
      <c r="B1001524" s="170"/>
    </row>
    <row r="1001525" customFormat="1" ht="11.25" spans="2:2">
      <c r="B1001525" s="170"/>
    </row>
    <row r="1001526" customFormat="1" ht="11.25" spans="2:2">
      <c r="B1001526" s="170"/>
    </row>
    <row r="1001527" customFormat="1" ht="11.25" spans="2:2">
      <c r="B1001527" s="170"/>
    </row>
    <row r="1001528" customFormat="1" ht="11.25" spans="2:2">
      <c r="B1001528" s="170"/>
    </row>
    <row r="1001529" customFormat="1" ht="11.25" spans="2:2">
      <c r="B1001529" s="170"/>
    </row>
    <row r="1001530" customFormat="1" ht="11.25" spans="2:2">
      <c r="B1001530" s="170"/>
    </row>
    <row r="1001531" customFormat="1" ht="11.25" spans="2:2">
      <c r="B1001531" s="170"/>
    </row>
    <row r="1001532" customFormat="1" ht="11.25" spans="2:2">
      <c r="B1001532" s="170"/>
    </row>
    <row r="1001533" customFormat="1" ht="11.25" spans="2:2">
      <c r="B1001533" s="170"/>
    </row>
    <row r="1001534" customFormat="1" ht="11.25" spans="2:2">
      <c r="B1001534" s="170"/>
    </row>
    <row r="1001535" customFormat="1" ht="11.25" spans="2:2">
      <c r="B1001535" s="170"/>
    </row>
    <row r="1001536" customFormat="1" ht="11.25" spans="2:2">
      <c r="B1001536" s="170"/>
    </row>
    <row r="1001537" customFormat="1" ht="11.25" spans="2:2">
      <c r="B1001537" s="170"/>
    </row>
    <row r="1001538" customFormat="1" ht="11.25" spans="2:2">
      <c r="B1001538" s="170"/>
    </row>
    <row r="1001539" customFormat="1" ht="11.25" spans="2:2">
      <c r="B1001539" s="170"/>
    </row>
    <row r="1001540" customFormat="1" ht="11.25" spans="2:2">
      <c r="B1001540" s="170"/>
    </row>
    <row r="1001541" customFormat="1" ht="11.25" spans="2:2">
      <c r="B1001541" s="170"/>
    </row>
    <row r="1001542" customFormat="1" ht="11.25" spans="2:2">
      <c r="B1001542" s="170"/>
    </row>
    <row r="1001543" customFormat="1" ht="11.25" spans="2:2">
      <c r="B1001543" s="170"/>
    </row>
    <row r="1001544" customFormat="1" ht="11.25" spans="2:2">
      <c r="B1001544" s="170"/>
    </row>
    <row r="1001545" customFormat="1" ht="11.25" spans="2:2">
      <c r="B1001545" s="170"/>
    </row>
    <row r="1001546" customFormat="1" ht="11.25" spans="2:2">
      <c r="B1001546" s="170"/>
    </row>
    <row r="1001547" customFormat="1" ht="11.25" spans="2:2">
      <c r="B1001547" s="170"/>
    </row>
    <row r="1001548" customFormat="1" ht="11.25" spans="2:2">
      <c r="B1001548" s="170"/>
    </row>
    <row r="1001549" customFormat="1" ht="11.25" spans="2:2">
      <c r="B1001549" s="170"/>
    </row>
    <row r="1001550" customFormat="1" ht="11.25" spans="2:2">
      <c r="B1001550" s="170"/>
    </row>
    <row r="1001551" customFormat="1" ht="11.25" spans="2:2">
      <c r="B1001551" s="170"/>
    </row>
    <row r="1001552" customFormat="1" ht="11.25" spans="2:2">
      <c r="B1001552" s="170"/>
    </row>
    <row r="1001553" customFormat="1" ht="11.25" spans="2:2">
      <c r="B1001553" s="170"/>
    </row>
    <row r="1001554" customFormat="1" ht="11.25" spans="2:2">
      <c r="B1001554" s="170"/>
    </row>
    <row r="1001555" customFormat="1" ht="11.25" spans="2:2">
      <c r="B1001555" s="170"/>
    </row>
    <row r="1001556" customFormat="1" ht="11.25" spans="2:2">
      <c r="B1001556" s="170"/>
    </row>
    <row r="1001557" customFormat="1" ht="11.25" spans="2:2">
      <c r="B1001557" s="170"/>
    </row>
    <row r="1001558" customFormat="1" ht="11.25" spans="2:2">
      <c r="B1001558" s="170"/>
    </row>
    <row r="1001559" customFormat="1" ht="11.25" spans="2:2">
      <c r="B1001559" s="170"/>
    </row>
    <row r="1001560" customFormat="1" ht="11.25" spans="2:2">
      <c r="B1001560" s="170"/>
    </row>
    <row r="1001561" customFormat="1" ht="11.25" spans="2:2">
      <c r="B1001561" s="170"/>
    </row>
    <row r="1001562" customFormat="1" ht="11.25" spans="2:2">
      <c r="B1001562" s="170"/>
    </row>
    <row r="1001563" customFormat="1" ht="11.25" spans="2:2">
      <c r="B1001563" s="170"/>
    </row>
    <row r="1001564" customFormat="1" ht="11.25" spans="2:2">
      <c r="B1001564" s="170"/>
    </row>
    <row r="1001565" customFormat="1" ht="11.25" spans="2:2">
      <c r="B1001565" s="170"/>
    </row>
    <row r="1001566" customFormat="1" ht="11.25" spans="2:2">
      <c r="B1001566" s="170"/>
    </row>
    <row r="1001567" customFormat="1" ht="11.25" spans="2:2">
      <c r="B1001567" s="170"/>
    </row>
    <row r="1001568" customFormat="1" ht="11.25" spans="2:2">
      <c r="B1001568" s="170"/>
    </row>
    <row r="1001569" customFormat="1" ht="11.25" spans="2:2">
      <c r="B1001569" s="170"/>
    </row>
    <row r="1001570" customFormat="1" ht="11.25" spans="2:2">
      <c r="B1001570" s="170"/>
    </row>
    <row r="1001571" customFormat="1" ht="11.25" spans="2:2">
      <c r="B1001571" s="170"/>
    </row>
    <row r="1001572" customFormat="1" ht="11.25" spans="2:2">
      <c r="B1001572" s="170"/>
    </row>
    <row r="1001573" customFormat="1" ht="11.25" spans="2:2">
      <c r="B1001573" s="170"/>
    </row>
    <row r="1001574" customFormat="1" ht="11.25" spans="2:2">
      <c r="B1001574" s="170"/>
    </row>
    <row r="1001575" customFormat="1" ht="11.25" spans="2:2">
      <c r="B1001575" s="170"/>
    </row>
    <row r="1001576" customFormat="1" ht="11.25" spans="2:2">
      <c r="B1001576" s="170"/>
    </row>
    <row r="1001577" customFormat="1" ht="11.25" spans="2:2">
      <c r="B1001577" s="170"/>
    </row>
    <row r="1001578" customFormat="1" ht="11.25" spans="2:2">
      <c r="B1001578" s="170"/>
    </row>
    <row r="1001579" customFormat="1" ht="11.25" spans="2:2">
      <c r="B1001579" s="170"/>
    </row>
    <row r="1001580" customFormat="1" ht="11.25" spans="2:2">
      <c r="B1001580" s="170"/>
    </row>
    <row r="1001581" customFormat="1" ht="11.25" spans="2:2">
      <c r="B1001581" s="170"/>
    </row>
    <row r="1001582" customFormat="1" ht="11.25" spans="2:2">
      <c r="B1001582" s="170"/>
    </row>
    <row r="1001583" customFormat="1" ht="11.25" spans="2:2">
      <c r="B1001583" s="170"/>
    </row>
    <row r="1001584" customFormat="1" ht="11.25" spans="2:2">
      <c r="B1001584" s="170"/>
    </row>
    <row r="1001585" customFormat="1" ht="11.25" spans="2:2">
      <c r="B1001585" s="170"/>
    </row>
    <row r="1001586" customFormat="1" ht="11.25" spans="2:2">
      <c r="B1001586" s="170"/>
    </row>
    <row r="1001587" customFormat="1" ht="11.25" spans="2:2">
      <c r="B1001587" s="170"/>
    </row>
    <row r="1001588" customFormat="1" ht="11.25" spans="2:2">
      <c r="B1001588" s="170"/>
    </row>
    <row r="1001589" customFormat="1" ht="11.25" spans="2:2">
      <c r="B1001589" s="170"/>
    </row>
    <row r="1001590" customFormat="1" ht="11.25" spans="2:2">
      <c r="B1001590" s="170"/>
    </row>
    <row r="1001591" customFormat="1" ht="11.25" spans="2:2">
      <c r="B1001591" s="170"/>
    </row>
    <row r="1001592" customFormat="1" ht="11.25" spans="2:2">
      <c r="B1001592" s="170"/>
    </row>
    <row r="1001593" customFormat="1" ht="11.25" spans="2:2">
      <c r="B1001593" s="170"/>
    </row>
    <row r="1001594" customFormat="1" ht="11.25" spans="2:2">
      <c r="B1001594" s="170"/>
    </row>
    <row r="1001595" customFormat="1" ht="11.25" spans="2:2">
      <c r="B1001595" s="170"/>
    </row>
    <row r="1001596" customFormat="1" ht="11.25" spans="2:2">
      <c r="B1001596" s="170"/>
    </row>
    <row r="1001597" customFormat="1" ht="11.25" spans="2:2">
      <c r="B1001597" s="170"/>
    </row>
    <row r="1001598" customFormat="1" ht="11.25" spans="2:2">
      <c r="B1001598" s="170"/>
    </row>
    <row r="1001599" customFormat="1" ht="11.25" spans="2:2">
      <c r="B1001599" s="170"/>
    </row>
    <row r="1001600" customFormat="1" ht="11.25" spans="2:2">
      <c r="B1001600" s="170"/>
    </row>
    <row r="1001601" customFormat="1" ht="11.25" spans="2:2">
      <c r="B1001601" s="170"/>
    </row>
    <row r="1001602" customFormat="1" ht="11.25" spans="2:2">
      <c r="B1001602" s="170"/>
    </row>
    <row r="1001603" customFormat="1" ht="11.25" spans="2:2">
      <c r="B1001603" s="170"/>
    </row>
    <row r="1001604" customFormat="1" ht="11.25" spans="2:2">
      <c r="B1001604" s="170"/>
    </row>
    <row r="1001605" customFormat="1" ht="11.25" spans="2:2">
      <c r="B1001605" s="170"/>
    </row>
    <row r="1001606" customFormat="1" ht="11.25" spans="2:2">
      <c r="B1001606" s="170"/>
    </row>
    <row r="1001607" customFormat="1" ht="11.25" spans="2:2">
      <c r="B1001607" s="170"/>
    </row>
    <row r="1001608" customFormat="1" ht="11.25" spans="2:2">
      <c r="B1001608" s="170"/>
    </row>
    <row r="1001609" customFormat="1" ht="11.25" spans="2:2">
      <c r="B1001609" s="170"/>
    </row>
    <row r="1001610" customFormat="1" ht="11.25" spans="2:2">
      <c r="B1001610" s="170"/>
    </row>
    <row r="1001611" customFormat="1" ht="11.25" spans="2:2">
      <c r="B1001611" s="170"/>
    </row>
    <row r="1001612" customFormat="1" ht="11.25" spans="2:2">
      <c r="B1001612" s="170"/>
    </row>
    <row r="1001613" customFormat="1" ht="11.25" spans="2:2">
      <c r="B1001613" s="170"/>
    </row>
    <row r="1001614" customFormat="1" ht="11.25" spans="2:2">
      <c r="B1001614" s="170"/>
    </row>
    <row r="1001615" customFormat="1" ht="11.25" spans="2:2">
      <c r="B1001615" s="170"/>
    </row>
    <row r="1001616" customFormat="1" ht="11.25" spans="2:2">
      <c r="B1001616" s="170"/>
    </row>
    <row r="1001617" customFormat="1" ht="11.25" spans="2:2">
      <c r="B1001617" s="170"/>
    </row>
    <row r="1001618" customFormat="1" ht="11.25" spans="2:2">
      <c r="B1001618" s="170"/>
    </row>
    <row r="1001619" customFormat="1" ht="11.25" spans="2:2">
      <c r="B1001619" s="170"/>
    </row>
    <row r="1001620" customFormat="1" ht="11.25" spans="2:2">
      <c r="B1001620" s="170"/>
    </row>
    <row r="1001621" customFormat="1" ht="11.25" spans="2:2">
      <c r="B1001621" s="170"/>
    </row>
    <row r="1001622" customFormat="1" ht="11.25" spans="2:2">
      <c r="B1001622" s="170"/>
    </row>
    <row r="1001623" customFormat="1" ht="11.25" spans="2:2">
      <c r="B1001623" s="170"/>
    </row>
    <row r="1001624" customFormat="1" ht="11.25" spans="2:2">
      <c r="B1001624" s="170"/>
    </row>
    <row r="1001625" customFormat="1" ht="11.25" spans="2:2">
      <c r="B1001625" s="170"/>
    </row>
    <row r="1001626" customFormat="1" ht="11.25" spans="2:2">
      <c r="B1001626" s="170"/>
    </row>
    <row r="1001627" customFormat="1" ht="11.25" spans="2:2">
      <c r="B1001627" s="170"/>
    </row>
    <row r="1001628" customFormat="1" ht="11.25" spans="2:2">
      <c r="B1001628" s="170"/>
    </row>
    <row r="1001629" customFormat="1" ht="11.25" spans="2:2">
      <c r="B1001629" s="170"/>
    </row>
    <row r="1001630" customFormat="1" ht="11.25" spans="2:2">
      <c r="B1001630" s="170"/>
    </row>
    <row r="1001631" customFormat="1" ht="11.25" spans="2:2">
      <c r="B1001631" s="170"/>
    </row>
    <row r="1001632" customFormat="1" ht="11.25" spans="2:2">
      <c r="B1001632" s="170"/>
    </row>
    <row r="1001633" customFormat="1" ht="11.25" spans="2:2">
      <c r="B1001633" s="170"/>
    </row>
    <row r="1001634" customFormat="1" ht="11.25" spans="2:2">
      <c r="B1001634" s="170"/>
    </row>
    <row r="1001635" customFormat="1" ht="11.25" spans="2:2">
      <c r="B1001635" s="170"/>
    </row>
    <row r="1001636" customFormat="1" ht="11.25" spans="2:2">
      <c r="B1001636" s="170"/>
    </row>
    <row r="1001637" customFormat="1" ht="11.25" spans="2:2">
      <c r="B1001637" s="170"/>
    </row>
    <row r="1001638" customFormat="1" ht="11.25" spans="2:2">
      <c r="B1001638" s="170"/>
    </row>
    <row r="1001639" customFormat="1" ht="11.25" spans="2:2">
      <c r="B1001639" s="170"/>
    </row>
    <row r="1001640" customFormat="1" ht="11.25" spans="2:2">
      <c r="B1001640" s="170"/>
    </row>
    <row r="1001641" customFormat="1" ht="11.25" spans="2:2">
      <c r="B1001641" s="170"/>
    </row>
    <row r="1001642" customFormat="1" ht="11.25" spans="2:2">
      <c r="B1001642" s="170"/>
    </row>
    <row r="1001643" customFormat="1" ht="11.25" spans="2:2">
      <c r="B1001643" s="170"/>
    </row>
    <row r="1001644" customFormat="1" ht="11.25" spans="2:2">
      <c r="B1001644" s="170"/>
    </row>
    <row r="1001645" customFormat="1" ht="11.25" spans="2:2">
      <c r="B1001645" s="170"/>
    </row>
    <row r="1001646" customFormat="1" ht="11.25" spans="2:2">
      <c r="B1001646" s="170"/>
    </row>
    <row r="1001647" customFormat="1" ht="11.25" spans="2:2">
      <c r="B1001647" s="170"/>
    </row>
    <row r="1001648" customFormat="1" ht="11.25" spans="2:2">
      <c r="B1001648" s="170"/>
    </row>
    <row r="1001649" customFormat="1" ht="11.25" spans="2:2">
      <c r="B1001649" s="170"/>
    </row>
    <row r="1001650" customFormat="1" ht="11.25" spans="2:2">
      <c r="B1001650" s="170"/>
    </row>
    <row r="1001651" customFormat="1" ht="11.25" spans="2:2">
      <c r="B1001651" s="170"/>
    </row>
    <row r="1001652" customFormat="1" ht="11.25" spans="2:2">
      <c r="B1001652" s="170"/>
    </row>
    <row r="1001653" customFormat="1" ht="11.25" spans="2:2">
      <c r="B1001653" s="170"/>
    </row>
    <row r="1001654" customFormat="1" ht="11.25" spans="2:2">
      <c r="B1001654" s="170"/>
    </row>
    <row r="1001655" customFormat="1" ht="11.25" spans="2:2">
      <c r="B1001655" s="170"/>
    </row>
    <row r="1001656" customFormat="1" ht="11.25" spans="2:2">
      <c r="B1001656" s="170"/>
    </row>
    <row r="1001657" customFormat="1" ht="11.25" spans="2:2">
      <c r="B1001657" s="170"/>
    </row>
    <row r="1001658" customFormat="1" ht="11.25" spans="2:2">
      <c r="B1001658" s="170"/>
    </row>
    <row r="1001659" customFormat="1" ht="11.25" spans="2:2">
      <c r="B1001659" s="170"/>
    </row>
    <row r="1001660" customFormat="1" ht="11.25" spans="2:2">
      <c r="B1001660" s="170"/>
    </row>
    <row r="1001661" customFormat="1" ht="11.25" spans="2:2">
      <c r="B1001661" s="170"/>
    </row>
    <row r="1001662" customFormat="1" ht="11.25" spans="2:2">
      <c r="B1001662" s="170"/>
    </row>
    <row r="1001663" customFormat="1" ht="11.25" spans="2:2">
      <c r="B1001663" s="170"/>
    </row>
    <row r="1001664" customFormat="1" ht="11.25" spans="2:2">
      <c r="B1001664" s="170"/>
    </row>
    <row r="1001665" customFormat="1" ht="11.25" spans="2:2">
      <c r="B1001665" s="170"/>
    </row>
    <row r="1001666" customFormat="1" ht="11.25" spans="2:2">
      <c r="B1001666" s="170"/>
    </row>
    <row r="1001667" customFormat="1" ht="11.25" spans="2:2">
      <c r="B1001667" s="170"/>
    </row>
    <row r="1001668" customFormat="1" ht="11.25" spans="2:2">
      <c r="B1001668" s="170"/>
    </row>
    <row r="1001669" customFormat="1" ht="11.25" spans="2:2">
      <c r="B1001669" s="170"/>
    </row>
    <row r="1001670" customFormat="1" ht="11.25" spans="2:2">
      <c r="B1001670" s="170"/>
    </row>
    <row r="1001671" customFormat="1" ht="11.25" spans="2:2">
      <c r="B1001671" s="170"/>
    </row>
    <row r="1001672" customFormat="1" ht="11.25" spans="2:2">
      <c r="B1001672" s="170"/>
    </row>
    <row r="1001673" customFormat="1" ht="11.25" spans="2:2">
      <c r="B1001673" s="170"/>
    </row>
    <row r="1001674" customFormat="1" ht="11.25" spans="2:2">
      <c r="B1001674" s="170"/>
    </row>
    <row r="1001675" customFormat="1" ht="11.25" spans="2:2">
      <c r="B1001675" s="170"/>
    </row>
    <row r="1001676" customFormat="1" ht="11.25" spans="2:2">
      <c r="B1001676" s="170"/>
    </row>
    <row r="1001677" customFormat="1" ht="11.25" spans="2:2">
      <c r="B1001677" s="170"/>
    </row>
    <row r="1001678" customFormat="1" ht="11.25" spans="2:2">
      <c r="B1001678" s="170"/>
    </row>
    <row r="1001679" customFormat="1" ht="11.25" spans="2:2">
      <c r="B1001679" s="170"/>
    </row>
    <row r="1001680" customFormat="1" ht="11.25" spans="2:2">
      <c r="B1001680" s="170"/>
    </row>
    <row r="1001681" customFormat="1" ht="11.25" spans="2:2">
      <c r="B1001681" s="170"/>
    </row>
    <row r="1001682" customFormat="1" ht="11.25" spans="2:2">
      <c r="B1001682" s="170"/>
    </row>
    <row r="1001683" customFormat="1" ht="11.25" spans="2:2">
      <c r="B1001683" s="170"/>
    </row>
    <row r="1001684" customFormat="1" ht="11.25" spans="2:2">
      <c r="B1001684" s="170"/>
    </row>
    <row r="1001685" customFormat="1" ht="11.25" spans="2:2">
      <c r="B1001685" s="170"/>
    </row>
    <row r="1001686" customFormat="1" ht="11.25" spans="2:2">
      <c r="B1001686" s="170"/>
    </row>
    <row r="1001687" customFormat="1" ht="11.25" spans="2:2">
      <c r="B1001687" s="170"/>
    </row>
    <row r="1001688" customFormat="1" ht="11.25" spans="2:2">
      <c r="B1001688" s="170"/>
    </row>
    <row r="1001689" customFormat="1" ht="11.25" spans="2:2">
      <c r="B1001689" s="170"/>
    </row>
    <row r="1001690" customFormat="1" ht="11.25" spans="2:2">
      <c r="B1001690" s="170"/>
    </row>
    <row r="1001691" customFormat="1" ht="11.25" spans="2:2">
      <c r="B1001691" s="170"/>
    </row>
    <row r="1001692" customFormat="1" ht="11.25" spans="2:2">
      <c r="B1001692" s="170"/>
    </row>
    <row r="1001693" customFormat="1" ht="11.25" spans="2:2">
      <c r="B1001693" s="170"/>
    </row>
    <row r="1001694" customFormat="1" ht="11.25" spans="2:2">
      <c r="B1001694" s="170"/>
    </row>
    <row r="1001695" customFormat="1" ht="11.25" spans="2:2">
      <c r="B1001695" s="170"/>
    </row>
    <row r="1001696" customFormat="1" ht="11.25" spans="2:2">
      <c r="B1001696" s="170"/>
    </row>
    <row r="1001697" customFormat="1" ht="11.25" spans="2:2">
      <c r="B1001697" s="170"/>
    </row>
    <row r="1001698" customFormat="1" ht="11.25" spans="2:2">
      <c r="B1001698" s="170"/>
    </row>
    <row r="1001699" customFormat="1" ht="11.25" spans="2:2">
      <c r="B1001699" s="170"/>
    </row>
    <row r="1001700" customFormat="1" ht="11.25" spans="2:2">
      <c r="B1001700" s="170"/>
    </row>
    <row r="1001701" customFormat="1" ht="11.25" spans="2:2">
      <c r="B1001701" s="170"/>
    </row>
    <row r="1001702" customFormat="1" ht="11.25" spans="2:2">
      <c r="B1001702" s="170"/>
    </row>
    <row r="1001703" customFormat="1" ht="11.25" spans="2:2">
      <c r="B1001703" s="170"/>
    </row>
    <row r="1001704" customFormat="1" ht="11.25" spans="2:2">
      <c r="B1001704" s="170"/>
    </row>
    <row r="1001705" customFormat="1" ht="11.25" spans="2:2">
      <c r="B1001705" s="170"/>
    </row>
    <row r="1001706" customFormat="1" ht="11.25" spans="2:2">
      <c r="B1001706" s="170"/>
    </row>
    <row r="1001707" customFormat="1" ht="11.25" spans="2:2">
      <c r="B1001707" s="170"/>
    </row>
    <row r="1001708" customFormat="1" ht="11.25" spans="2:2">
      <c r="B1001708" s="170"/>
    </row>
    <row r="1001709" customFormat="1" ht="11.25" spans="2:2">
      <c r="B1001709" s="170"/>
    </row>
    <row r="1001710" customFormat="1" ht="11.25" spans="2:2">
      <c r="B1001710" s="170"/>
    </row>
    <row r="1001711" customFormat="1" ht="11.25" spans="2:2">
      <c r="B1001711" s="170"/>
    </row>
    <row r="1001712" customFormat="1" ht="11.25" spans="2:2">
      <c r="B1001712" s="170"/>
    </row>
    <row r="1001713" customFormat="1" ht="11.25" spans="2:2">
      <c r="B1001713" s="170"/>
    </row>
    <row r="1001714" customFormat="1" ht="11.25" spans="2:2">
      <c r="B1001714" s="170"/>
    </row>
    <row r="1001715" customFormat="1" ht="11.25" spans="2:2">
      <c r="B1001715" s="170"/>
    </row>
    <row r="1001716" customFormat="1" ht="11.25" spans="2:2">
      <c r="B1001716" s="170"/>
    </row>
    <row r="1001717" customFormat="1" ht="11.25" spans="2:2">
      <c r="B1001717" s="170"/>
    </row>
    <row r="1001718" customFormat="1" ht="11.25" spans="2:2">
      <c r="B1001718" s="170"/>
    </row>
    <row r="1001719" customFormat="1" ht="11.25" spans="2:2">
      <c r="B1001719" s="170"/>
    </row>
    <row r="1001720" customFormat="1" ht="11.25" spans="2:2">
      <c r="B1001720" s="170"/>
    </row>
    <row r="1001721" customFormat="1" ht="11.25" spans="2:2">
      <c r="B1001721" s="170"/>
    </row>
    <row r="1001722" customFormat="1" ht="11.25" spans="2:2">
      <c r="B1001722" s="170"/>
    </row>
    <row r="1001723" customFormat="1" ht="11.25" spans="2:2">
      <c r="B1001723" s="170"/>
    </row>
    <row r="1001724" customFormat="1" ht="11.25" spans="2:2">
      <c r="B1001724" s="170"/>
    </row>
    <row r="1001725" customFormat="1" ht="11.25" spans="2:2">
      <c r="B1001725" s="170"/>
    </row>
    <row r="1001726" customFormat="1" ht="11.25" spans="2:2">
      <c r="B1001726" s="170"/>
    </row>
    <row r="1001727" customFormat="1" ht="11.25" spans="2:2">
      <c r="B1001727" s="170"/>
    </row>
    <row r="1001728" customFormat="1" ht="11.25" spans="2:2">
      <c r="B1001728" s="170"/>
    </row>
    <row r="1001729" customFormat="1" ht="11.25" spans="2:2">
      <c r="B1001729" s="170"/>
    </row>
    <row r="1001730" customFormat="1" ht="11.25" spans="2:2">
      <c r="B1001730" s="170"/>
    </row>
    <row r="1001731" customFormat="1" ht="11.25" spans="2:2">
      <c r="B1001731" s="170"/>
    </row>
    <row r="1001732" customFormat="1" ht="11.25" spans="2:2">
      <c r="B1001732" s="170"/>
    </row>
    <row r="1001733" customFormat="1" ht="11.25" spans="2:2">
      <c r="B1001733" s="170"/>
    </row>
    <row r="1001734" customFormat="1" ht="11.25" spans="2:2">
      <c r="B1001734" s="170"/>
    </row>
    <row r="1001735" customFormat="1" ht="11.25" spans="2:2">
      <c r="B1001735" s="170"/>
    </row>
    <row r="1001736" customFormat="1" ht="11.25" spans="2:2">
      <c r="B1001736" s="170"/>
    </row>
    <row r="1001737" customFormat="1" ht="11.25" spans="2:2">
      <c r="B1001737" s="170"/>
    </row>
    <row r="1001738" customFormat="1" ht="11.25" spans="2:2">
      <c r="B1001738" s="170"/>
    </row>
    <row r="1001739" customFormat="1" ht="11.25" spans="2:2">
      <c r="B1001739" s="170"/>
    </row>
    <row r="1001740" customFormat="1" ht="11.25" spans="2:2">
      <c r="B1001740" s="170"/>
    </row>
    <row r="1001741" customFormat="1" ht="11.25" spans="2:2">
      <c r="B1001741" s="170"/>
    </row>
    <row r="1001742" customFormat="1" ht="11.25" spans="2:2">
      <c r="B1001742" s="170"/>
    </row>
    <row r="1001743" customFormat="1" ht="11.25" spans="2:2">
      <c r="B1001743" s="170"/>
    </row>
    <row r="1001744" customFormat="1" ht="11.25" spans="2:2">
      <c r="B1001744" s="170"/>
    </row>
    <row r="1001745" customFormat="1" ht="11.25" spans="2:2">
      <c r="B1001745" s="170"/>
    </row>
    <row r="1001746" customFormat="1" ht="11.25" spans="2:2">
      <c r="B1001746" s="170"/>
    </row>
    <row r="1001747" customFormat="1" ht="11.25" spans="2:2">
      <c r="B1001747" s="170"/>
    </row>
    <row r="1001748" customFormat="1" ht="11.25" spans="2:2">
      <c r="B1001748" s="170"/>
    </row>
    <row r="1001749" customFormat="1" ht="11.25" spans="2:2">
      <c r="B1001749" s="170"/>
    </row>
    <row r="1001750" customFormat="1" ht="11.25" spans="2:2">
      <c r="B1001750" s="170"/>
    </row>
    <row r="1001751" customFormat="1" ht="11.25" spans="2:2">
      <c r="B1001751" s="170"/>
    </row>
    <row r="1001752" customFormat="1" ht="11.25" spans="2:2">
      <c r="B1001752" s="170"/>
    </row>
    <row r="1001753" customFormat="1" ht="11.25" spans="2:2">
      <c r="B1001753" s="170"/>
    </row>
    <row r="1001754" customFormat="1" ht="11.25" spans="2:2">
      <c r="B1001754" s="170"/>
    </row>
    <row r="1001755" customFormat="1" ht="11.25" spans="2:2">
      <c r="B1001755" s="170"/>
    </row>
    <row r="1001756" customFormat="1" ht="11.25" spans="2:2">
      <c r="B1001756" s="170"/>
    </row>
    <row r="1001757" customFormat="1" ht="11.25" spans="2:2">
      <c r="B1001757" s="170"/>
    </row>
    <row r="1001758" customFormat="1" ht="11.25" spans="2:2">
      <c r="B1001758" s="170"/>
    </row>
    <row r="1001759" customFormat="1" ht="11.25" spans="2:2">
      <c r="B1001759" s="170"/>
    </row>
    <row r="1001760" customFormat="1" ht="11.25" spans="2:2">
      <c r="B1001760" s="170"/>
    </row>
    <row r="1001761" customFormat="1" ht="11.25" spans="2:2">
      <c r="B1001761" s="170"/>
    </row>
    <row r="1001762" customFormat="1" ht="11.25" spans="2:2">
      <c r="B1001762" s="170"/>
    </row>
    <row r="1001763" customFormat="1" ht="11.25" spans="2:2">
      <c r="B1001763" s="170"/>
    </row>
    <row r="1001764" customFormat="1" ht="11.25" spans="2:2">
      <c r="B1001764" s="170"/>
    </row>
    <row r="1001765" customFormat="1" ht="11.25" spans="2:2">
      <c r="B1001765" s="170"/>
    </row>
    <row r="1001766" customFormat="1" ht="11.25" spans="2:2">
      <c r="B1001766" s="170"/>
    </row>
    <row r="1001767" customFormat="1" ht="11.25" spans="2:2">
      <c r="B1001767" s="170"/>
    </row>
    <row r="1001768" customFormat="1" ht="11.25" spans="2:2">
      <c r="B1001768" s="170"/>
    </row>
    <row r="1001769" customFormat="1" ht="11.25" spans="2:2">
      <c r="B1001769" s="170"/>
    </row>
    <row r="1001770" customFormat="1" ht="11.25" spans="2:2">
      <c r="B1001770" s="170"/>
    </row>
    <row r="1001771" customFormat="1" ht="11.25" spans="2:2">
      <c r="B1001771" s="170"/>
    </row>
    <row r="1001772" customFormat="1" ht="11.25" spans="2:2">
      <c r="B1001772" s="170"/>
    </row>
    <row r="1001773" customFormat="1" ht="11.25" spans="2:2">
      <c r="B1001773" s="170"/>
    </row>
    <row r="1001774" customFormat="1" ht="11.25" spans="2:2">
      <c r="B1001774" s="170"/>
    </row>
    <row r="1001775" customFormat="1" ht="11.25" spans="2:2">
      <c r="B1001775" s="170"/>
    </row>
    <row r="1001776" customFormat="1" ht="11.25" spans="2:2">
      <c r="B1001776" s="170"/>
    </row>
    <row r="1001777" customFormat="1" ht="11.25" spans="2:2">
      <c r="B1001777" s="170"/>
    </row>
    <row r="1001778" customFormat="1" ht="11.25" spans="2:2">
      <c r="B1001778" s="170"/>
    </row>
    <row r="1001779" customFormat="1" ht="11.25" spans="2:2">
      <c r="B1001779" s="170"/>
    </row>
    <row r="1001780" customFormat="1" ht="11.25" spans="2:2">
      <c r="B1001780" s="170"/>
    </row>
    <row r="1001781" customFormat="1" ht="11.25" spans="2:2">
      <c r="B1001781" s="170"/>
    </row>
    <row r="1001782" customFormat="1" ht="11.25" spans="2:2">
      <c r="B1001782" s="170"/>
    </row>
    <row r="1001783" customFormat="1" ht="11.25" spans="2:2">
      <c r="B1001783" s="170"/>
    </row>
    <row r="1001784" customFormat="1" ht="11.25" spans="2:2">
      <c r="B1001784" s="170"/>
    </row>
    <row r="1001785" customFormat="1" ht="11.25" spans="2:2">
      <c r="B1001785" s="170"/>
    </row>
    <row r="1001786" customFormat="1" ht="11.25" spans="2:2">
      <c r="B1001786" s="170"/>
    </row>
    <row r="1001787" customFormat="1" ht="11.25" spans="2:2">
      <c r="B1001787" s="170"/>
    </row>
    <row r="1001788" customFormat="1" ht="11.25" spans="2:2">
      <c r="B1001788" s="170"/>
    </row>
    <row r="1001789" customFormat="1" ht="11.25" spans="2:2">
      <c r="B1001789" s="170"/>
    </row>
    <row r="1001790" customFormat="1" ht="11.25" spans="2:2">
      <c r="B1001790" s="170"/>
    </row>
    <row r="1001791" customFormat="1" ht="11.25" spans="2:2">
      <c r="B1001791" s="170"/>
    </row>
    <row r="1001792" customFormat="1" ht="11.25" spans="2:2">
      <c r="B1001792" s="170"/>
    </row>
    <row r="1001793" customFormat="1" ht="11.25" spans="2:2">
      <c r="B1001793" s="170"/>
    </row>
    <row r="1001794" customFormat="1" ht="11.25" spans="2:2">
      <c r="B1001794" s="170"/>
    </row>
    <row r="1001795" customFormat="1" ht="11.25" spans="2:2">
      <c r="B1001795" s="170"/>
    </row>
    <row r="1001796" customFormat="1" ht="11.25" spans="2:2">
      <c r="B1001796" s="170"/>
    </row>
    <row r="1001797" customFormat="1" ht="11.25" spans="2:2">
      <c r="B1001797" s="170"/>
    </row>
    <row r="1001798" customFormat="1" ht="11.25" spans="2:2">
      <c r="B1001798" s="170"/>
    </row>
    <row r="1001799" customFormat="1" ht="11.25" spans="2:2">
      <c r="B1001799" s="170"/>
    </row>
    <row r="1001800" customFormat="1" ht="11.25" spans="2:2">
      <c r="B1001800" s="170"/>
    </row>
    <row r="1001801" customFormat="1" ht="11.25" spans="2:2">
      <c r="B1001801" s="170"/>
    </row>
    <row r="1001802" customFormat="1" ht="11.25" spans="2:2">
      <c r="B1001802" s="170"/>
    </row>
    <row r="1001803" customFormat="1" ht="11.25" spans="2:2">
      <c r="B1001803" s="170"/>
    </row>
    <row r="1001804" customFormat="1" ht="11.25" spans="2:2">
      <c r="B1001804" s="170"/>
    </row>
    <row r="1001805" customFormat="1" ht="11.25" spans="2:2">
      <c r="B1001805" s="170"/>
    </row>
    <row r="1001806" customFormat="1" ht="11.25" spans="2:2">
      <c r="B1001806" s="170"/>
    </row>
    <row r="1001807" customFormat="1" ht="11.25" spans="2:2">
      <c r="B1001807" s="170"/>
    </row>
    <row r="1001808" customFormat="1" ht="11.25" spans="2:2">
      <c r="B1001808" s="170"/>
    </row>
    <row r="1001809" customFormat="1" ht="11.25" spans="2:2">
      <c r="B1001809" s="170"/>
    </row>
    <row r="1001810" customFormat="1" ht="11.25" spans="2:2">
      <c r="B1001810" s="170"/>
    </row>
    <row r="1001811" customFormat="1" ht="11.25" spans="2:2">
      <c r="B1001811" s="170"/>
    </row>
    <row r="1001812" customFormat="1" ht="11.25" spans="2:2">
      <c r="B1001812" s="170"/>
    </row>
    <row r="1001813" customFormat="1" ht="11.25" spans="2:2">
      <c r="B1001813" s="170"/>
    </row>
    <row r="1001814" customFormat="1" ht="11.25" spans="2:2">
      <c r="B1001814" s="170"/>
    </row>
    <row r="1001815" customFormat="1" ht="11.25" spans="2:2">
      <c r="B1001815" s="170"/>
    </row>
    <row r="1001816" customFormat="1" ht="11.25" spans="2:2">
      <c r="B1001816" s="170"/>
    </row>
    <row r="1001817" customFormat="1" ht="11.25" spans="2:2">
      <c r="B1001817" s="170"/>
    </row>
    <row r="1001818" customFormat="1" ht="11.25" spans="2:2">
      <c r="B1001818" s="170"/>
    </row>
    <row r="1001819" customFormat="1" ht="11.25" spans="2:2">
      <c r="B1001819" s="170"/>
    </row>
    <row r="1001820" customFormat="1" ht="11.25" spans="2:2">
      <c r="B1001820" s="170"/>
    </row>
    <row r="1001821" customFormat="1" ht="11.25" spans="2:2">
      <c r="B1001821" s="170"/>
    </row>
    <row r="1001822" customFormat="1" ht="11.25" spans="2:2">
      <c r="B1001822" s="170"/>
    </row>
    <row r="1001823" customFormat="1" ht="11.25" spans="2:2">
      <c r="B1001823" s="170"/>
    </row>
    <row r="1001824" customFormat="1" ht="11.25" spans="2:2">
      <c r="B1001824" s="170"/>
    </row>
    <row r="1001825" customFormat="1" ht="11.25" spans="2:2">
      <c r="B1001825" s="170"/>
    </row>
    <row r="1001826" customFormat="1" ht="11.25" spans="2:2">
      <c r="B1001826" s="170"/>
    </row>
    <row r="1001827" customFormat="1" ht="11.25" spans="2:2">
      <c r="B1001827" s="170"/>
    </row>
    <row r="1001828" customFormat="1" ht="11.25" spans="2:2">
      <c r="B1001828" s="170"/>
    </row>
    <row r="1001829" customFormat="1" ht="11.25" spans="2:2">
      <c r="B1001829" s="170"/>
    </row>
    <row r="1001830" customFormat="1" ht="11.25" spans="2:2">
      <c r="B1001830" s="170"/>
    </row>
    <row r="1001831" customFormat="1" ht="11.25" spans="2:2">
      <c r="B1001831" s="170"/>
    </row>
    <row r="1001832" customFormat="1" ht="11.25" spans="2:2">
      <c r="B1001832" s="170"/>
    </row>
    <row r="1001833" customFormat="1" ht="11.25" spans="2:2">
      <c r="B1001833" s="170"/>
    </row>
    <row r="1001834" customFormat="1" ht="11.25" spans="2:2">
      <c r="B1001834" s="170"/>
    </row>
    <row r="1001835" customFormat="1" ht="11.25" spans="2:2">
      <c r="B1001835" s="170"/>
    </row>
    <row r="1001836" customFormat="1" ht="11.25" spans="2:2">
      <c r="B1001836" s="170"/>
    </row>
    <row r="1001837" customFormat="1" ht="11.25" spans="2:2">
      <c r="B1001837" s="170"/>
    </row>
    <row r="1001838" customFormat="1" ht="11.25" spans="2:2">
      <c r="B1001838" s="170"/>
    </row>
    <row r="1001839" customFormat="1" ht="11.25" spans="2:2">
      <c r="B1001839" s="170"/>
    </row>
    <row r="1001840" customFormat="1" ht="11.25" spans="2:2">
      <c r="B1001840" s="170"/>
    </row>
    <row r="1001841" customFormat="1" ht="11.25" spans="2:2">
      <c r="B1001841" s="170"/>
    </row>
    <row r="1001842" customFormat="1" ht="11.25" spans="2:2">
      <c r="B1001842" s="170"/>
    </row>
    <row r="1001843" customFormat="1" ht="11.25" spans="2:2">
      <c r="B1001843" s="170"/>
    </row>
    <row r="1001844" customFormat="1" ht="11.25" spans="2:2">
      <c r="B1001844" s="170"/>
    </row>
    <row r="1001845" customFormat="1" ht="11.25" spans="2:2">
      <c r="B1001845" s="170"/>
    </row>
    <row r="1001846" customFormat="1" ht="11.25" spans="2:2">
      <c r="B1001846" s="170"/>
    </row>
    <row r="1001847" customFormat="1" ht="11.25" spans="2:2">
      <c r="B1001847" s="170"/>
    </row>
    <row r="1001848" customFormat="1" ht="11.25" spans="2:2">
      <c r="B1001848" s="170"/>
    </row>
    <row r="1001849" customFormat="1" ht="11.25" spans="2:2">
      <c r="B1001849" s="170"/>
    </row>
    <row r="1001850" customFormat="1" ht="11.25" spans="2:2">
      <c r="B1001850" s="170"/>
    </row>
    <row r="1001851" customFormat="1" ht="11.25" spans="2:2">
      <c r="B1001851" s="170"/>
    </row>
    <row r="1001852" customFormat="1" ht="11.25" spans="2:2">
      <c r="B1001852" s="170"/>
    </row>
    <row r="1001853" customFormat="1" ht="11.25" spans="2:2">
      <c r="B1001853" s="170"/>
    </row>
    <row r="1001854" customFormat="1" ht="11.25" spans="2:2">
      <c r="B1001854" s="170"/>
    </row>
    <row r="1001855" customFormat="1" ht="11.25" spans="2:2">
      <c r="B1001855" s="170"/>
    </row>
    <row r="1001856" customFormat="1" ht="11.25" spans="2:2">
      <c r="B1001856" s="170"/>
    </row>
    <row r="1001857" customFormat="1" ht="11.25" spans="2:2">
      <c r="B1001857" s="170"/>
    </row>
    <row r="1001858" customFormat="1" ht="11.25" spans="2:2">
      <c r="B1001858" s="170"/>
    </row>
    <row r="1001859" customFormat="1" ht="11.25" spans="2:2">
      <c r="B1001859" s="170"/>
    </row>
    <row r="1001860" customFormat="1" ht="11.25" spans="2:2">
      <c r="B1001860" s="170"/>
    </row>
    <row r="1001861" customFormat="1" ht="11.25" spans="2:2">
      <c r="B1001861" s="170"/>
    </row>
    <row r="1001862" customFormat="1" ht="11.25" spans="2:2">
      <c r="B1001862" s="170"/>
    </row>
    <row r="1001863" customFormat="1" ht="11.25" spans="2:2">
      <c r="B1001863" s="170"/>
    </row>
    <row r="1001864" customFormat="1" ht="11.25" spans="2:2">
      <c r="B1001864" s="170"/>
    </row>
    <row r="1001865" customFormat="1" ht="11.25" spans="2:2">
      <c r="B1001865" s="170"/>
    </row>
    <row r="1001866" customFormat="1" ht="11.25" spans="2:2">
      <c r="B1001866" s="170"/>
    </row>
    <row r="1001867" customFormat="1" ht="11.25" spans="2:2">
      <c r="B1001867" s="170"/>
    </row>
    <row r="1001868" customFormat="1" ht="11.25" spans="2:2">
      <c r="B1001868" s="170"/>
    </row>
    <row r="1001869" customFormat="1" ht="11.25" spans="2:2">
      <c r="B1001869" s="170"/>
    </row>
    <row r="1001870" customFormat="1" ht="11.25" spans="2:2">
      <c r="B1001870" s="170"/>
    </row>
    <row r="1001871" customFormat="1" ht="11.25" spans="2:2">
      <c r="B1001871" s="170"/>
    </row>
    <row r="1001872" customFormat="1" ht="11.25" spans="2:2">
      <c r="B1001872" s="170"/>
    </row>
    <row r="1001873" customFormat="1" ht="11.25" spans="2:2">
      <c r="B1001873" s="170"/>
    </row>
    <row r="1001874" customFormat="1" ht="11.25" spans="2:2">
      <c r="B1001874" s="170"/>
    </row>
    <row r="1001875" customFormat="1" ht="11.25" spans="2:2">
      <c r="B1001875" s="170"/>
    </row>
    <row r="1001876" customFormat="1" ht="11.25" spans="2:2">
      <c r="B1001876" s="170"/>
    </row>
    <row r="1001877" customFormat="1" ht="11.25" spans="2:2">
      <c r="B1001877" s="170"/>
    </row>
    <row r="1001878" customFormat="1" ht="11.25" spans="2:2">
      <c r="B1001878" s="170"/>
    </row>
    <row r="1001879" customFormat="1" ht="11.25" spans="2:2">
      <c r="B1001879" s="170"/>
    </row>
    <row r="1001880" customFormat="1" ht="11.25" spans="2:2">
      <c r="B1001880" s="170"/>
    </row>
    <row r="1001881" customFormat="1" ht="11.25" spans="2:2">
      <c r="B1001881" s="170"/>
    </row>
    <row r="1001882" customFormat="1" ht="11.25" spans="2:2">
      <c r="B1001882" s="170"/>
    </row>
    <row r="1001883" customFormat="1" ht="11.25" spans="2:2">
      <c r="B1001883" s="170"/>
    </row>
    <row r="1001884" customFormat="1" ht="11.25" spans="2:2">
      <c r="B1001884" s="170"/>
    </row>
    <row r="1001885" customFormat="1" ht="11.25" spans="2:2">
      <c r="B1001885" s="170"/>
    </row>
    <row r="1001886" customFormat="1" ht="11.25" spans="2:2">
      <c r="B1001886" s="170"/>
    </row>
    <row r="1001887" customFormat="1" ht="11.25" spans="2:2">
      <c r="B1001887" s="170"/>
    </row>
    <row r="1001888" customFormat="1" ht="11.25" spans="2:2">
      <c r="B1001888" s="170"/>
    </row>
    <row r="1001889" customFormat="1" ht="11.25" spans="2:2">
      <c r="B1001889" s="170"/>
    </row>
    <row r="1001890" customFormat="1" ht="11.25" spans="2:2">
      <c r="B1001890" s="170"/>
    </row>
    <row r="1001891" customFormat="1" ht="11.25" spans="2:2">
      <c r="B1001891" s="170"/>
    </row>
    <row r="1001892" customFormat="1" ht="11.25" spans="2:2">
      <c r="B1001892" s="170"/>
    </row>
    <row r="1001893" customFormat="1" ht="11.25" spans="2:2">
      <c r="B1001893" s="170"/>
    </row>
    <row r="1001894" customFormat="1" ht="11.25" spans="2:2">
      <c r="B1001894" s="170"/>
    </row>
    <row r="1001895" customFormat="1" ht="11.25" spans="2:2">
      <c r="B1001895" s="170"/>
    </row>
    <row r="1001896" customFormat="1" ht="11.25" spans="2:2">
      <c r="B1001896" s="170"/>
    </row>
    <row r="1001897" customFormat="1" ht="11.25" spans="2:2">
      <c r="B1001897" s="170"/>
    </row>
    <row r="1001898" customFormat="1" ht="11.25" spans="2:2">
      <c r="B1001898" s="170"/>
    </row>
    <row r="1001899" customFormat="1" ht="11.25" spans="2:2">
      <c r="B1001899" s="170"/>
    </row>
    <row r="1001900" customFormat="1" ht="11.25" spans="2:2">
      <c r="B1001900" s="170"/>
    </row>
    <row r="1001901" customFormat="1" ht="11.25" spans="2:2">
      <c r="B1001901" s="170"/>
    </row>
    <row r="1001902" customFormat="1" ht="11.25" spans="2:2">
      <c r="B1001902" s="170"/>
    </row>
    <row r="1001903" customFormat="1" ht="11.25" spans="2:2">
      <c r="B1001903" s="170"/>
    </row>
    <row r="1001904" customFormat="1" ht="11.25" spans="2:2">
      <c r="B1001904" s="170"/>
    </row>
    <row r="1001905" customFormat="1" ht="11.25" spans="2:2">
      <c r="B1001905" s="170"/>
    </row>
    <row r="1001906" customFormat="1" ht="11.25" spans="2:2">
      <c r="B1001906" s="170"/>
    </row>
    <row r="1001907" customFormat="1" ht="11.25" spans="2:2">
      <c r="B1001907" s="170"/>
    </row>
    <row r="1001908" customFormat="1" ht="11.25" spans="2:2">
      <c r="B1001908" s="170"/>
    </row>
    <row r="1001909" customFormat="1" ht="11.25" spans="2:2">
      <c r="B1001909" s="170"/>
    </row>
    <row r="1001910" customFormat="1" ht="11.25" spans="2:2">
      <c r="B1001910" s="170"/>
    </row>
    <row r="1001911" customFormat="1" ht="11.25" spans="2:2">
      <c r="B1001911" s="170"/>
    </row>
    <row r="1001912" customFormat="1" ht="11.25" spans="2:2">
      <c r="B1001912" s="170"/>
    </row>
    <row r="1001913" customFormat="1" ht="11.25" spans="2:2">
      <c r="B1001913" s="170"/>
    </row>
    <row r="1001914" customFormat="1" ht="11.25" spans="2:2">
      <c r="B1001914" s="170"/>
    </row>
    <row r="1001915" customFormat="1" ht="11.25" spans="2:2">
      <c r="B1001915" s="170"/>
    </row>
    <row r="1001916" customFormat="1" ht="11.25" spans="2:2">
      <c r="B1001916" s="170"/>
    </row>
    <row r="1001917" customFormat="1" ht="11.25" spans="2:2">
      <c r="B1001917" s="170"/>
    </row>
    <row r="1001918" customFormat="1" ht="11.25" spans="2:2">
      <c r="B1001918" s="170"/>
    </row>
    <row r="1001919" customFormat="1" ht="11.25" spans="2:2">
      <c r="B1001919" s="170"/>
    </row>
    <row r="1001920" customFormat="1" ht="11.25" spans="2:2">
      <c r="B1001920" s="170"/>
    </row>
    <row r="1001921" customFormat="1" ht="11.25" spans="2:2">
      <c r="B1001921" s="170"/>
    </row>
    <row r="1001922" customFormat="1" ht="11.25" spans="2:2">
      <c r="B1001922" s="170"/>
    </row>
    <row r="1001923" customFormat="1" ht="11.25" spans="2:2">
      <c r="B1001923" s="170"/>
    </row>
    <row r="1001924" customFormat="1" ht="11.25" spans="2:2">
      <c r="B1001924" s="170"/>
    </row>
    <row r="1001925" customFormat="1" ht="11.25" spans="2:2">
      <c r="B1001925" s="170"/>
    </row>
    <row r="1001926" customFormat="1" ht="11.25" spans="2:2">
      <c r="B1001926" s="170"/>
    </row>
    <row r="1001927" customFormat="1" ht="11.25" spans="2:2">
      <c r="B1001927" s="170"/>
    </row>
    <row r="1001928" customFormat="1" ht="11.25" spans="2:2">
      <c r="B1001928" s="170"/>
    </row>
    <row r="1001929" customFormat="1" ht="11.25" spans="2:2">
      <c r="B1001929" s="170"/>
    </row>
    <row r="1001930" customFormat="1" ht="11.25" spans="2:2">
      <c r="B1001930" s="170"/>
    </row>
    <row r="1001931" customFormat="1" ht="11.25" spans="2:2">
      <c r="B1001931" s="170"/>
    </row>
    <row r="1001932" customFormat="1" ht="11.25" spans="2:2">
      <c r="B1001932" s="170"/>
    </row>
    <row r="1001933" customFormat="1" ht="11.25" spans="2:2">
      <c r="B1001933" s="170"/>
    </row>
    <row r="1001934" customFormat="1" ht="11.25" spans="2:2">
      <c r="B1001934" s="170"/>
    </row>
    <row r="1001935" customFormat="1" ht="11.25" spans="2:2">
      <c r="B1001935" s="170"/>
    </row>
    <row r="1001936" customFormat="1" ht="11.25" spans="2:2">
      <c r="B1001936" s="170"/>
    </row>
    <row r="1001937" customFormat="1" ht="11.25" spans="2:2">
      <c r="B1001937" s="170"/>
    </row>
    <row r="1001938" customFormat="1" ht="11.25" spans="2:2">
      <c r="B1001938" s="170"/>
    </row>
    <row r="1001939" customFormat="1" ht="11.25" spans="2:2">
      <c r="B1001939" s="170"/>
    </row>
    <row r="1001940" customFormat="1" ht="11.25" spans="2:2">
      <c r="B1001940" s="170"/>
    </row>
    <row r="1001941" customFormat="1" ht="11.25" spans="2:2">
      <c r="B1001941" s="170"/>
    </row>
    <row r="1001942" customFormat="1" ht="11.25" spans="2:2">
      <c r="B1001942" s="170"/>
    </row>
    <row r="1001943" customFormat="1" ht="11.25" spans="2:2">
      <c r="B1001943" s="170"/>
    </row>
    <row r="1001944" customFormat="1" ht="11.25" spans="2:2">
      <c r="B1001944" s="170"/>
    </row>
    <row r="1001945" customFormat="1" ht="11.25" spans="2:2">
      <c r="B1001945" s="170"/>
    </row>
    <row r="1001946" customFormat="1" ht="11.25" spans="2:2">
      <c r="B1001946" s="170"/>
    </row>
    <row r="1001947" customFormat="1" ht="11.25" spans="2:2">
      <c r="B1001947" s="170"/>
    </row>
    <row r="1001948" customFormat="1" ht="11.25" spans="2:2">
      <c r="B1001948" s="170"/>
    </row>
    <row r="1001949" customFormat="1" ht="11.25" spans="2:2">
      <c r="B1001949" s="170"/>
    </row>
    <row r="1001950" customFormat="1" ht="11.25" spans="2:2">
      <c r="B1001950" s="170"/>
    </row>
    <row r="1001951" customFormat="1" ht="11.25" spans="2:2">
      <c r="B1001951" s="170"/>
    </row>
    <row r="1001952" customFormat="1" ht="11.25" spans="2:2">
      <c r="B1001952" s="170"/>
    </row>
    <row r="1001953" customFormat="1" ht="11.25" spans="2:2">
      <c r="B1001953" s="170"/>
    </row>
    <row r="1001954" customFormat="1" ht="11.25" spans="2:2">
      <c r="B1001954" s="170"/>
    </row>
    <row r="1001955" customFormat="1" ht="11.25" spans="2:2">
      <c r="B1001955" s="170"/>
    </row>
    <row r="1001956" customFormat="1" ht="11.25" spans="2:2">
      <c r="B1001956" s="170"/>
    </row>
    <row r="1001957" customFormat="1" ht="11.25" spans="2:2">
      <c r="B1001957" s="170"/>
    </row>
    <row r="1001958" customFormat="1" ht="11.25" spans="2:2">
      <c r="B1001958" s="170"/>
    </row>
    <row r="1001959" customFormat="1" ht="11.25" spans="2:2">
      <c r="B1001959" s="170"/>
    </row>
    <row r="1001960" customFormat="1" ht="11.25" spans="2:2">
      <c r="B1001960" s="170"/>
    </row>
    <row r="1001961" customFormat="1" ht="11.25" spans="2:2">
      <c r="B1001961" s="170"/>
    </row>
    <row r="1001962" customFormat="1" ht="11.25" spans="2:2">
      <c r="B1001962" s="170"/>
    </row>
    <row r="1001963" customFormat="1" ht="11.25" spans="2:2">
      <c r="B1001963" s="170"/>
    </row>
    <row r="1001964" customFormat="1" ht="11.25" spans="2:2">
      <c r="B1001964" s="170"/>
    </row>
    <row r="1001965" customFormat="1" ht="11.25" spans="2:2">
      <c r="B1001965" s="170"/>
    </row>
    <row r="1001966" customFormat="1" ht="11.25" spans="2:2">
      <c r="B1001966" s="170"/>
    </row>
    <row r="1001967" customFormat="1" ht="11.25" spans="2:2">
      <c r="B1001967" s="170"/>
    </row>
    <row r="1001968" customFormat="1" ht="11.25" spans="2:2">
      <c r="B1001968" s="170"/>
    </row>
    <row r="1001969" customFormat="1" ht="11.25" spans="2:2">
      <c r="B1001969" s="170"/>
    </row>
    <row r="1001970" customFormat="1" ht="11.25" spans="2:2">
      <c r="B1001970" s="170"/>
    </row>
    <row r="1001971" customFormat="1" ht="11.25" spans="2:2">
      <c r="B1001971" s="170"/>
    </row>
    <row r="1001972" customFormat="1" ht="11.25" spans="2:2">
      <c r="B1001972" s="170"/>
    </row>
    <row r="1001973" customFormat="1" ht="11.25" spans="2:2">
      <c r="B1001973" s="170"/>
    </row>
    <row r="1001974" customFormat="1" ht="11.25" spans="2:2">
      <c r="B1001974" s="170"/>
    </row>
    <row r="1001975" customFormat="1" ht="11.25" spans="2:2">
      <c r="B1001975" s="170"/>
    </row>
    <row r="1001976" customFormat="1" ht="11.25" spans="2:2">
      <c r="B1001976" s="170"/>
    </row>
    <row r="1001977" customFormat="1" ht="11.25" spans="2:2">
      <c r="B1001977" s="170"/>
    </row>
    <row r="1001978" customFormat="1" ht="11.25" spans="2:2">
      <c r="B1001978" s="170"/>
    </row>
    <row r="1001979" customFormat="1" ht="11.25" spans="2:2">
      <c r="B1001979" s="170"/>
    </row>
    <row r="1001980" customFormat="1" ht="11.25" spans="2:2">
      <c r="B1001980" s="170"/>
    </row>
    <row r="1001981" customFormat="1" ht="11.25" spans="2:2">
      <c r="B1001981" s="170"/>
    </row>
    <row r="1001982" customFormat="1" ht="11.25" spans="2:2">
      <c r="B1001982" s="170"/>
    </row>
    <row r="1001983" customFormat="1" ht="11.25" spans="2:2">
      <c r="B1001983" s="170"/>
    </row>
    <row r="1001984" customFormat="1" ht="11.25" spans="2:2">
      <c r="B1001984" s="170"/>
    </row>
    <row r="1001985" customFormat="1" ht="11.25" spans="2:2">
      <c r="B1001985" s="170"/>
    </row>
    <row r="1001986" customFormat="1" ht="11.25" spans="2:2">
      <c r="B1001986" s="170"/>
    </row>
    <row r="1001987" customFormat="1" ht="11.25" spans="2:2">
      <c r="B1001987" s="170"/>
    </row>
    <row r="1001988" customFormat="1" ht="11.25" spans="2:2">
      <c r="B1001988" s="170"/>
    </row>
    <row r="1001989" customFormat="1" ht="11.25" spans="2:2">
      <c r="B1001989" s="170"/>
    </row>
    <row r="1001990" customFormat="1" ht="11.25" spans="2:2">
      <c r="B1001990" s="170"/>
    </row>
    <row r="1001991" customFormat="1" ht="11.25" spans="2:2">
      <c r="B1001991" s="170"/>
    </row>
    <row r="1001992" customFormat="1" ht="11.25" spans="2:2">
      <c r="B1001992" s="170"/>
    </row>
    <row r="1001993" customFormat="1" ht="11.25" spans="2:2">
      <c r="B1001993" s="170"/>
    </row>
    <row r="1001994" customFormat="1" ht="11.25" spans="2:2">
      <c r="B1001994" s="170"/>
    </row>
    <row r="1001995" customFormat="1" ht="11.25" spans="2:2">
      <c r="B1001995" s="170"/>
    </row>
    <row r="1001996" customFormat="1" ht="11.25" spans="2:2">
      <c r="B1001996" s="170"/>
    </row>
    <row r="1001997" customFormat="1" ht="11.25" spans="2:2">
      <c r="B1001997" s="170"/>
    </row>
    <row r="1001998" customFormat="1" ht="11.25" spans="2:2">
      <c r="B1001998" s="170"/>
    </row>
    <row r="1001999" customFormat="1" ht="11.25" spans="2:2">
      <c r="B1001999" s="170"/>
    </row>
    <row r="1002000" customFormat="1" ht="11.25" spans="2:2">
      <c r="B1002000" s="170"/>
    </row>
    <row r="1002001" customFormat="1" ht="11.25" spans="2:2">
      <c r="B1002001" s="170"/>
    </row>
    <row r="1002002" customFormat="1" ht="11.25" spans="2:2">
      <c r="B1002002" s="170"/>
    </row>
    <row r="1002003" customFormat="1" ht="11.25" spans="2:2">
      <c r="B1002003" s="170"/>
    </row>
    <row r="1002004" customFormat="1" ht="11.25" spans="2:2">
      <c r="B1002004" s="170"/>
    </row>
    <row r="1002005" customFormat="1" ht="11.25" spans="2:2">
      <c r="B1002005" s="170"/>
    </row>
    <row r="1002006" customFormat="1" ht="11.25" spans="2:2">
      <c r="B1002006" s="170"/>
    </row>
    <row r="1002007" customFormat="1" ht="11.25" spans="2:2">
      <c r="B1002007" s="170"/>
    </row>
    <row r="1002008" customFormat="1" ht="11.25" spans="2:2">
      <c r="B1002008" s="170"/>
    </row>
    <row r="1002009" customFormat="1" ht="11.25" spans="2:2">
      <c r="B1002009" s="170"/>
    </row>
    <row r="1002010" customFormat="1" ht="11.25" spans="2:2">
      <c r="B1002010" s="170"/>
    </row>
    <row r="1002011" customFormat="1" ht="11.25" spans="2:2">
      <c r="B1002011" s="170"/>
    </row>
    <row r="1002012" customFormat="1" ht="11.25" spans="2:2">
      <c r="B1002012" s="170"/>
    </row>
    <row r="1002013" customFormat="1" ht="11.25" spans="2:2">
      <c r="B1002013" s="170"/>
    </row>
    <row r="1002014" customFormat="1" ht="11.25" spans="2:2">
      <c r="B1002014" s="170"/>
    </row>
    <row r="1002015" customFormat="1" ht="11.25" spans="2:2">
      <c r="B1002015" s="170"/>
    </row>
    <row r="1002016" customFormat="1" ht="11.25" spans="2:2">
      <c r="B1002016" s="170"/>
    </row>
    <row r="1002017" customFormat="1" ht="11.25" spans="2:2">
      <c r="B1002017" s="170"/>
    </row>
    <row r="1002018" customFormat="1" ht="11.25" spans="2:2">
      <c r="B1002018" s="170"/>
    </row>
    <row r="1002019" customFormat="1" ht="11.25" spans="2:2">
      <c r="B1002019" s="170"/>
    </row>
    <row r="1002020" customFormat="1" ht="11.25" spans="2:2">
      <c r="B1002020" s="170"/>
    </row>
    <row r="1002021" customFormat="1" ht="11.25" spans="2:2">
      <c r="B1002021" s="170"/>
    </row>
    <row r="1002022" customFormat="1" ht="11.25" spans="2:2">
      <c r="B1002022" s="170"/>
    </row>
    <row r="1002023" customFormat="1" ht="11.25" spans="2:2">
      <c r="B1002023" s="170"/>
    </row>
    <row r="1002024" customFormat="1" ht="11.25" spans="2:2">
      <c r="B1002024" s="170"/>
    </row>
    <row r="1002025" customFormat="1" ht="11.25" spans="2:2">
      <c r="B1002025" s="170"/>
    </row>
    <row r="1002026" customFormat="1" ht="11.25" spans="2:2">
      <c r="B1002026" s="170"/>
    </row>
    <row r="1002027" customFormat="1" ht="11.25" spans="2:2">
      <c r="B1002027" s="170"/>
    </row>
    <row r="1002028" customFormat="1" ht="11.25" spans="2:2">
      <c r="B1002028" s="170"/>
    </row>
    <row r="1002029" customFormat="1" ht="11.25" spans="2:2">
      <c r="B1002029" s="170"/>
    </row>
    <row r="1002030" customFormat="1" ht="11.25" spans="2:2">
      <c r="B1002030" s="170"/>
    </row>
    <row r="1002031" customFormat="1" ht="11.25" spans="2:2">
      <c r="B1002031" s="170"/>
    </row>
    <row r="1002032" customFormat="1" ht="11.25" spans="2:2">
      <c r="B1002032" s="170"/>
    </row>
    <row r="1002033" customFormat="1" ht="11.25" spans="2:2">
      <c r="B1002033" s="170"/>
    </row>
    <row r="1002034" customFormat="1" ht="11.25" spans="2:2">
      <c r="B1002034" s="170"/>
    </row>
    <row r="1002035" customFormat="1" ht="11.25" spans="2:2">
      <c r="B1002035" s="170"/>
    </row>
    <row r="1002036" customFormat="1" ht="11.25" spans="2:2">
      <c r="B1002036" s="170"/>
    </row>
    <row r="1002037" customFormat="1" ht="11.25" spans="2:2">
      <c r="B1002037" s="170"/>
    </row>
    <row r="1002038" customFormat="1" ht="11.25" spans="2:2">
      <c r="B1002038" s="170"/>
    </row>
    <row r="1002039" customFormat="1" ht="11.25" spans="2:2">
      <c r="B1002039" s="170"/>
    </row>
    <row r="1002040" customFormat="1" ht="11.25" spans="2:2">
      <c r="B1002040" s="170"/>
    </row>
    <row r="1002041" customFormat="1" ht="11.25" spans="2:2">
      <c r="B1002041" s="170"/>
    </row>
    <row r="1002042" customFormat="1" ht="11.25" spans="2:2">
      <c r="B1002042" s="170"/>
    </row>
    <row r="1002043" customFormat="1" ht="11.25" spans="2:2">
      <c r="B1002043" s="170"/>
    </row>
    <row r="1002044" customFormat="1" ht="11.25" spans="2:2">
      <c r="B1002044" s="170"/>
    </row>
    <row r="1002045" customFormat="1" ht="11.25" spans="2:2">
      <c r="B1002045" s="170"/>
    </row>
    <row r="1002046" customFormat="1" ht="11.25" spans="2:2">
      <c r="B1002046" s="170"/>
    </row>
    <row r="1002047" customFormat="1" ht="11.25" spans="2:2">
      <c r="B1002047" s="170"/>
    </row>
    <row r="1002048" customFormat="1" ht="11.25" spans="2:2">
      <c r="B1002048" s="170"/>
    </row>
    <row r="1002049" customFormat="1" ht="11.25" spans="2:2">
      <c r="B1002049" s="170"/>
    </row>
    <row r="1002050" customFormat="1" ht="11.25" spans="2:2">
      <c r="B1002050" s="170"/>
    </row>
    <row r="1002051" customFormat="1" ht="11.25" spans="2:2">
      <c r="B1002051" s="170"/>
    </row>
    <row r="1002052" customFormat="1" ht="11.25" spans="2:2">
      <c r="B1002052" s="170"/>
    </row>
    <row r="1002053" customFormat="1" ht="11.25" spans="2:2">
      <c r="B1002053" s="170"/>
    </row>
    <row r="1002054" customFormat="1" ht="11.25" spans="2:2">
      <c r="B1002054" s="170"/>
    </row>
    <row r="1002055" customFormat="1" ht="11.25" spans="2:2">
      <c r="B1002055" s="170"/>
    </row>
    <row r="1002056" customFormat="1" ht="11.25" spans="2:2">
      <c r="B1002056" s="170"/>
    </row>
    <row r="1002057" customFormat="1" ht="11.25" spans="2:2">
      <c r="B1002057" s="170"/>
    </row>
    <row r="1002058" customFormat="1" ht="11.25" spans="2:2">
      <c r="B1002058" s="170"/>
    </row>
    <row r="1002059" customFormat="1" ht="11.25" spans="2:2">
      <c r="B1002059" s="170"/>
    </row>
    <row r="1002060" customFormat="1" ht="11.25" spans="2:2">
      <c r="B1002060" s="170"/>
    </row>
    <row r="1002061" customFormat="1" ht="11.25" spans="2:2">
      <c r="B1002061" s="170"/>
    </row>
    <row r="1002062" customFormat="1" ht="11.25" spans="2:2">
      <c r="B1002062" s="170"/>
    </row>
    <row r="1002063" customFormat="1" ht="11.25" spans="2:2">
      <c r="B1002063" s="170"/>
    </row>
    <row r="1002064" customFormat="1" ht="11.25" spans="2:2">
      <c r="B1002064" s="170"/>
    </row>
    <row r="1002065" customFormat="1" ht="11.25" spans="2:2">
      <c r="B1002065" s="170"/>
    </row>
    <row r="1002066" customFormat="1" ht="11.25" spans="2:2">
      <c r="B1002066" s="170"/>
    </row>
    <row r="1002067" customFormat="1" ht="11.25" spans="2:2">
      <c r="B1002067" s="170"/>
    </row>
    <row r="1002068" customFormat="1" ht="11.25" spans="2:2">
      <c r="B1002068" s="170"/>
    </row>
    <row r="1002069" customFormat="1" ht="11.25" spans="2:2">
      <c r="B1002069" s="170"/>
    </row>
    <row r="1002070" customFormat="1" ht="11.25" spans="2:2">
      <c r="B1002070" s="170"/>
    </row>
    <row r="1002071" customFormat="1" ht="11.25" spans="2:2">
      <c r="B1002071" s="170"/>
    </row>
    <row r="1002072" customFormat="1" ht="11.25" spans="2:2">
      <c r="B1002072" s="170"/>
    </row>
    <row r="1002073" customFormat="1" ht="11.25" spans="2:2">
      <c r="B1002073" s="170"/>
    </row>
    <row r="1002074" customFormat="1" ht="11.25" spans="2:2">
      <c r="B1002074" s="170"/>
    </row>
    <row r="1002075" customFormat="1" ht="11.25" spans="2:2">
      <c r="B1002075" s="170"/>
    </row>
    <row r="1002076" customFormat="1" ht="11.25" spans="2:2">
      <c r="B1002076" s="170"/>
    </row>
    <row r="1002077" customFormat="1" ht="11.25" spans="2:2">
      <c r="B1002077" s="170"/>
    </row>
    <row r="1002078" customFormat="1" ht="11.25" spans="2:2">
      <c r="B1002078" s="170"/>
    </row>
    <row r="1002079" customFormat="1" ht="11.25" spans="2:2">
      <c r="B1002079" s="170"/>
    </row>
    <row r="1002080" customFormat="1" ht="11.25" spans="2:2">
      <c r="B1002080" s="170"/>
    </row>
    <row r="1002081" customFormat="1" ht="11.25" spans="2:2">
      <c r="B1002081" s="170"/>
    </row>
    <row r="1002082" customFormat="1" ht="11.25" spans="2:2">
      <c r="B1002082" s="170"/>
    </row>
    <row r="1002083" customFormat="1" ht="11.25" spans="2:2">
      <c r="B1002083" s="170"/>
    </row>
    <row r="1002084" customFormat="1" ht="11.25" spans="2:2">
      <c r="B1002084" s="170"/>
    </row>
    <row r="1002085" customFormat="1" ht="11.25" spans="2:2">
      <c r="B1002085" s="170"/>
    </row>
    <row r="1002086" customFormat="1" ht="11.25" spans="2:2">
      <c r="B1002086" s="170"/>
    </row>
    <row r="1002087" customFormat="1" ht="11.25" spans="2:2">
      <c r="B1002087" s="170"/>
    </row>
    <row r="1002088" customFormat="1" ht="11.25" spans="2:2">
      <c r="B1002088" s="170"/>
    </row>
    <row r="1002089" customFormat="1" ht="11.25" spans="2:2">
      <c r="B1002089" s="170"/>
    </row>
    <row r="1002090" customFormat="1" ht="11.25" spans="2:2">
      <c r="B1002090" s="170"/>
    </row>
    <row r="1002091" customFormat="1" ht="11.25" spans="2:2">
      <c r="B1002091" s="170"/>
    </row>
    <row r="1002092" customFormat="1" ht="11.25" spans="2:2">
      <c r="B1002092" s="170"/>
    </row>
    <row r="1002093" customFormat="1" ht="11.25" spans="2:2">
      <c r="B1002093" s="170"/>
    </row>
    <row r="1002094" customFormat="1" ht="11.25" spans="2:2">
      <c r="B1002094" s="170"/>
    </row>
    <row r="1002095" customFormat="1" ht="11.25" spans="2:2">
      <c r="B1002095" s="170"/>
    </row>
    <row r="1002096" customFormat="1" ht="11.25" spans="2:2">
      <c r="B1002096" s="170"/>
    </row>
    <row r="1002097" customFormat="1" ht="11.25" spans="2:2">
      <c r="B1002097" s="170"/>
    </row>
    <row r="1002098" customFormat="1" ht="11.25" spans="2:2">
      <c r="B1002098" s="170"/>
    </row>
    <row r="1002099" customFormat="1" ht="11.25" spans="2:2">
      <c r="B1002099" s="170"/>
    </row>
    <row r="1002100" customFormat="1" ht="11.25" spans="2:2">
      <c r="B1002100" s="170"/>
    </row>
    <row r="1002101" customFormat="1" ht="11.25" spans="2:2">
      <c r="B1002101" s="170"/>
    </row>
    <row r="1002102" customFormat="1" ht="11.25" spans="2:2">
      <c r="B1002102" s="170"/>
    </row>
    <row r="1002103" customFormat="1" ht="11.25" spans="2:2">
      <c r="B1002103" s="170"/>
    </row>
    <row r="1002104" customFormat="1" ht="11.25" spans="2:2">
      <c r="B1002104" s="170"/>
    </row>
    <row r="1002105" customFormat="1" ht="11.25" spans="2:2">
      <c r="B1002105" s="170"/>
    </row>
    <row r="1002106" customFormat="1" ht="11.25" spans="2:2">
      <c r="B1002106" s="170"/>
    </row>
    <row r="1002107" customFormat="1" ht="11.25" spans="2:2">
      <c r="B1002107" s="170"/>
    </row>
    <row r="1002108" customFormat="1" ht="11.25" spans="2:2">
      <c r="B1002108" s="170"/>
    </row>
    <row r="1002109" customFormat="1" ht="11.25" spans="2:2">
      <c r="B1002109" s="170"/>
    </row>
    <row r="1002110" customFormat="1" ht="11.25" spans="2:2">
      <c r="B1002110" s="170"/>
    </row>
    <row r="1002111" customFormat="1" ht="11.25" spans="2:2">
      <c r="B1002111" s="170"/>
    </row>
    <row r="1002112" customFormat="1" ht="11.25" spans="2:2">
      <c r="B1002112" s="170"/>
    </row>
    <row r="1002113" customFormat="1" ht="11.25" spans="2:2">
      <c r="B1002113" s="170"/>
    </row>
    <row r="1002114" customFormat="1" ht="11.25" spans="2:2">
      <c r="B1002114" s="170"/>
    </row>
    <row r="1002115" customFormat="1" ht="11.25" spans="2:2">
      <c r="B1002115" s="170"/>
    </row>
    <row r="1002116" customFormat="1" ht="11.25" spans="2:2">
      <c r="B1002116" s="170"/>
    </row>
    <row r="1002117" customFormat="1" ht="11.25" spans="2:2">
      <c r="B1002117" s="170"/>
    </row>
    <row r="1002118" customFormat="1" ht="11.25" spans="2:2">
      <c r="B1002118" s="170"/>
    </row>
    <row r="1002119" customFormat="1" ht="11.25" spans="2:2">
      <c r="B1002119" s="170"/>
    </row>
    <row r="1002120" customFormat="1" ht="11.25" spans="2:2">
      <c r="B1002120" s="170"/>
    </row>
    <row r="1002121" customFormat="1" ht="11.25" spans="2:2">
      <c r="B1002121" s="170"/>
    </row>
    <row r="1002122" customFormat="1" ht="11.25" spans="2:2">
      <c r="B1002122" s="170"/>
    </row>
    <row r="1002123" customFormat="1" ht="11.25" spans="2:2">
      <c r="B1002123" s="170"/>
    </row>
    <row r="1002124" customFormat="1" ht="11.25" spans="2:2">
      <c r="B1002124" s="170"/>
    </row>
    <row r="1002125" customFormat="1" ht="11.25" spans="2:2">
      <c r="B1002125" s="170"/>
    </row>
    <row r="1002126" customFormat="1" ht="11.25" spans="2:2">
      <c r="B1002126" s="170"/>
    </row>
    <row r="1002127" customFormat="1" ht="11.25" spans="2:2">
      <c r="B1002127" s="170"/>
    </row>
    <row r="1002128" customFormat="1" ht="11.25" spans="2:2">
      <c r="B1002128" s="170"/>
    </row>
    <row r="1002129" customFormat="1" ht="11.25" spans="2:2">
      <c r="B1002129" s="170"/>
    </row>
    <row r="1002130" customFormat="1" ht="11.25" spans="2:2">
      <c r="B1002130" s="170"/>
    </row>
    <row r="1002131" customFormat="1" ht="11.25" spans="2:2">
      <c r="B1002131" s="170"/>
    </row>
    <row r="1002132" customFormat="1" ht="11.25" spans="2:2">
      <c r="B1002132" s="170"/>
    </row>
    <row r="1002133" customFormat="1" ht="11.25" spans="2:2">
      <c r="B1002133" s="170"/>
    </row>
    <row r="1002134" customFormat="1" ht="11.25" spans="2:2">
      <c r="B1002134" s="170"/>
    </row>
    <row r="1002135" customFormat="1" ht="11.25" spans="2:2">
      <c r="B1002135" s="170"/>
    </row>
    <row r="1002136" customFormat="1" ht="11.25" spans="2:2">
      <c r="B1002136" s="170"/>
    </row>
    <row r="1002137" customFormat="1" ht="11.25" spans="2:2">
      <c r="B1002137" s="170"/>
    </row>
    <row r="1002138" customFormat="1" ht="11.25" spans="2:2">
      <c r="B1002138" s="170"/>
    </row>
    <row r="1002139" customFormat="1" ht="11.25" spans="2:2">
      <c r="B1002139" s="170"/>
    </row>
    <row r="1002140" customFormat="1" ht="11.25" spans="2:2">
      <c r="B1002140" s="170"/>
    </row>
    <row r="1002141" customFormat="1" ht="11.25" spans="2:2">
      <c r="B1002141" s="170"/>
    </row>
    <row r="1002142" customFormat="1" ht="11.25" spans="2:2">
      <c r="B1002142" s="170"/>
    </row>
    <row r="1002143" customFormat="1" ht="11.25" spans="2:2">
      <c r="B1002143" s="170"/>
    </row>
    <row r="1002144" customFormat="1" ht="11.25" spans="2:2">
      <c r="B1002144" s="170"/>
    </row>
    <row r="1002145" customFormat="1" ht="11.25" spans="2:2">
      <c r="B1002145" s="170"/>
    </row>
    <row r="1002146" customFormat="1" ht="11.25" spans="2:2">
      <c r="B1002146" s="170"/>
    </row>
    <row r="1002147" customFormat="1" ht="11.25" spans="2:2">
      <c r="B1002147" s="170"/>
    </row>
    <row r="1002148" customFormat="1" ht="11.25" spans="2:2">
      <c r="B1002148" s="170"/>
    </row>
    <row r="1002149" customFormat="1" ht="11.25" spans="2:2">
      <c r="B1002149" s="170"/>
    </row>
    <row r="1002150" customFormat="1" ht="11.25" spans="2:2">
      <c r="B1002150" s="170"/>
    </row>
    <row r="1002151" customFormat="1" ht="11.25" spans="2:2">
      <c r="B1002151" s="170"/>
    </row>
    <row r="1002152" customFormat="1" ht="11.25" spans="2:2">
      <c r="B1002152" s="170"/>
    </row>
    <row r="1002153" customFormat="1" ht="11.25" spans="2:2">
      <c r="B1002153" s="170"/>
    </row>
    <row r="1002154" customFormat="1" ht="11.25" spans="2:2">
      <c r="B1002154" s="170"/>
    </row>
    <row r="1002155" customFormat="1" ht="11.25" spans="2:2">
      <c r="B1002155" s="170"/>
    </row>
    <row r="1002156" customFormat="1" ht="11.25" spans="2:2">
      <c r="B1002156" s="170"/>
    </row>
    <row r="1002157" customFormat="1" ht="11.25" spans="2:2">
      <c r="B1002157" s="170"/>
    </row>
    <row r="1002158" customFormat="1" ht="11.25" spans="2:2">
      <c r="B1002158" s="170"/>
    </row>
    <row r="1002159" customFormat="1" ht="11.25" spans="2:2">
      <c r="B1002159" s="170"/>
    </row>
    <row r="1002160" customFormat="1" ht="11.25" spans="2:2">
      <c r="B1002160" s="170"/>
    </row>
    <row r="1002161" customFormat="1" ht="11.25" spans="2:2">
      <c r="B1002161" s="170"/>
    </row>
    <row r="1002162" customFormat="1" ht="11.25" spans="2:2">
      <c r="B1002162" s="170"/>
    </row>
    <row r="1002163" customFormat="1" ht="11.25" spans="2:2">
      <c r="B1002163" s="170"/>
    </row>
    <row r="1002164" customFormat="1" ht="11.25" spans="2:2">
      <c r="B1002164" s="170"/>
    </row>
    <row r="1002165" customFormat="1" ht="11.25" spans="2:2">
      <c r="B1002165" s="170"/>
    </row>
    <row r="1002166" customFormat="1" ht="11.25" spans="2:2">
      <c r="B1002166" s="170"/>
    </row>
    <row r="1002167" customFormat="1" ht="11.25" spans="2:2">
      <c r="B1002167" s="170"/>
    </row>
    <row r="1002168" customFormat="1" ht="11.25" spans="2:2">
      <c r="B1002168" s="170"/>
    </row>
    <row r="1002169" customFormat="1" ht="11.25" spans="2:2">
      <c r="B1002169" s="170"/>
    </row>
    <row r="1002170" customFormat="1" ht="11.25" spans="2:2">
      <c r="B1002170" s="170"/>
    </row>
    <row r="1002171" customFormat="1" ht="11.25" spans="2:2">
      <c r="B1002171" s="170"/>
    </row>
    <row r="1002172" customFormat="1" ht="11.25" spans="2:2">
      <c r="B1002172" s="170"/>
    </row>
    <row r="1002173" customFormat="1" ht="11.25" spans="2:2">
      <c r="B1002173" s="170"/>
    </row>
    <row r="1002174" customFormat="1" ht="11.25" spans="2:2">
      <c r="B1002174" s="170"/>
    </row>
    <row r="1002175" customFormat="1" ht="11.25" spans="2:2">
      <c r="B1002175" s="170"/>
    </row>
    <row r="1002176" customFormat="1" ht="11.25" spans="2:2">
      <c r="B1002176" s="170"/>
    </row>
    <row r="1002177" customFormat="1" ht="11.25" spans="2:2">
      <c r="B1002177" s="170"/>
    </row>
    <row r="1002178" customFormat="1" ht="11.25" spans="2:2">
      <c r="B1002178" s="170"/>
    </row>
    <row r="1002179" customFormat="1" ht="11.25" spans="2:2">
      <c r="B1002179" s="170"/>
    </row>
    <row r="1002180" customFormat="1" ht="11.25" spans="2:2">
      <c r="B1002180" s="170"/>
    </row>
    <row r="1002181" customFormat="1" ht="11.25" spans="2:2">
      <c r="B1002181" s="170"/>
    </row>
    <row r="1002182" customFormat="1" ht="11.25" spans="2:2">
      <c r="B1002182" s="170"/>
    </row>
    <row r="1002183" customFormat="1" ht="11.25" spans="2:2">
      <c r="B1002183" s="170"/>
    </row>
    <row r="1002184" customFormat="1" ht="11.25" spans="2:2">
      <c r="B1002184" s="170"/>
    </row>
    <row r="1002185" customFormat="1" ht="11.25" spans="2:2">
      <c r="B1002185" s="170"/>
    </row>
    <row r="1002186" customFormat="1" ht="11.25" spans="2:2">
      <c r="B1002186" s="170"/>
    </row>
    <row r="1002187" customFormat="1" ht="11.25" spans="2:2">
      <c r="B1002187" s="170"/>
    </row>
    <row r="1002188" customFormat="1" ht="11.25" spans="2:2">
      <c r="B1002188" s="170"/>
    </row>
    <row r="1002189" customFormat="1" ht="11.25" spans="2:2">
      <c r="B1002189" s="170"/>
    </row>
    <row r="1002190" customFormat="1" ht="11.25" spans="2:2">
      <c r="B1002190" s="170"/>
    </row>
    <row r="1002191" customFormat="1" ht="11.25" spans="2:2">
      <c r="B1002191" s="170"/>
    </row>
    <row r="1002192" customFormat="1" ht="11.25" spans="2:2">
      <c r="B1002192" s="170"/>
    </row>
    <row r="1002193" customFormat="1" ht="11.25" spans="2:2">
      <c r="B1002193" s="170"/>
    </row>
    <row r="1002194" customFormat="1" ht="11.25" spans="2:2">
      <c r="B1002194" s="170"/>
    </row>
    <row r="1002195" customFormat="1" ht="11.25" spans="2:2">
      <c r="B1002195" s="170"/>
    </row>
    <row r="1002196" customFormat="1" ht="11.25" spans="2:2">
      <c r="B1002196" s="170"/>
    </row>
    <row r="1002197" customFormat="1" ht="11.25" spans="2:2">
      <c r="B1002197" s="170"/>
    </row>
    <row r="1002198" customFormat="1" ht="11.25" spans="2:2">
      <c r="B1002198" s="170"/>
    </row>
    <row r="1002199" customFormat="1" ht="11.25" spans="2:2">
      <c r="B1002199" s="170"/>
    </row>
    <row r="1002200" customFormat="1" ht="11.25" spans="2:2">
      <c r="B1002200" s="170"/>
    </row>
    <row r="1002201" customFormat="1" ht="11.25" spans="2:2">
      <c r="B1002201" s="170"/>
    </row>
    <row r="1002202" customFormat="1" ht="11.25" spans="2:2">
      <c r="B1002202" s="170"/>
    </row>
    <row r="1002203" customFormat="1" ht="11.25" spans="2:2">
      <c r="B1002203" s="170"/>
    </row>
    <row r="1002204" customFormat="1" ht="11.25" spans="2:2">
      <c r="B1002204" s="170"/>
    </row>
    <row r="1002205" customFormat="1" ht="11.25" spans="2:2">
      <c r="B1002205" s="170"/>
    </row>
    <row r="1002206" customFormat="1" ht="11.25" spans="2:2">
      <c r="B1002206" s="170"/>
    </row>
    <row r="1002207" customFormat="1" ht="11.25" spans="2:2">
      <c r="B1002207" s="170"/>
    </row>
    <row r="1002208" customFormat="1" ht="11.25" spans="2:2">
      <c r="B1002208" s="170"/>
    </row>
    <row r="1002209" customFormat="1" ht="11.25" spans="2:2">
      <c r="B1002209" s="170"/>
    </row>
    <row r="1002210" customFormat="1" ht="11.25" spans="2:2">
      <c r="B1002210" s="170"/>
    </row>
    <row r="1002211" customFormat="1" ht="11.25" spans="2:2">
      <c r="B1002211" s="170"/>
    </row>
    <row r="1002212" customFormat="1" ht="11.25" spans="2:2">
      <c r="B1002212" s="170"/>
    </row>
    <row r="1002213" customFormat="1" ht="11.25" spans="2:2">
      <c r="B1002213" s="170"/>
    </row>
    <row r="1002214" customFormat="1" ht="11.25" spans="2:2">
      <c r="B1002214" s="170"/>
    </row>
    <row r="1002215" customFormat="1" ht="11.25" spans="2:2">
      <c r="B1002215" s="170"/>
    </row>
    <row r="1002216" customFormat="1" ht="11.25" spans="2:2">
      <c r="B1002216" s="170"/>
    </row>
    <row r="1002217" customFormat="1" ht="11.25" spans="2:2">
      <c r="B1002217" s="170"/>
    </row>
    <row r="1002218" customFormat="1" ht="11.25" spans="2:2">
      <c r="B1002218" s="170"/>
    </row>
    <row r="1002219" customFormat="1" ht="11.25" spans="2:2">
      <c r="B1002219" s="170"/>
    </row>
    <row r="1002220" customFormat="1" ht="11.25" spans="2:2">
      <c r="B1002220" s="170"/>
    </row>
    <row r="1002221" customFormat="1" ht="11.25" spans="2:2">
      <c r="B1002221" s="170"/>
    </row>
    <row r="1002222" customFormat="1" ht="11.25" spans="2:2">
      <c r="B1002222" s="170"/>
    </row>
    <row r="1002223" customFormat="1" ht="11.25" spans="2:2">
      <c r="B1002223" s="170"/>
    </row>
    <row r="1002224" customFormat="1" ht="11.25" spans="2:2">
      <c r="B1002224" s="170"/>
    </row>
    <row r="1002225" customFormat="1" ht="11.25" spans="2:2">
      <c r="B1002225" s="170"/>
    </row>
    <row r="1002226" customFormat="1" ht="11.25" spans="2:2">
      <c r="B1002226" s="170"/>
    </row>
    <row r="1002227" customFormat="1" ht="11.25" spans="2:2">
      <c r="B1002227" s="170"/>
    </row>
    <row r="1002228" customFormat="1" ht="11.25" spans="2:2">
      <c r="B1002228" s="170"/>
    </row>
    <row r="1002229" customFormat="1" ht="11.25" spans="2:2">
      <c r="B1002229" s="170"/>
    </row>
    <row r="1002230" customFormat="1" ht="11.25" spans="2:2">
      <c r="B1002230" s="170"/>
    </row>
    <row r="1002231" customFormat="1" ht="11.25" spans="2:2">
      <c r="B1002231" s="170"/>
    </row>
    <row r="1002232" customFormat="1" ht="11.25" spans="2:2">
      <c r="B1002232" s="170"/>
    </row>
    <row r="1002233" customFormat="1" ht="11.25" spans="2:2">
      <c r="B1002233" s="170"/>
    </row>
    <row r="1002234" customFormat="1" ht="11.25" spans="2:2">
      <c r="B1002234" s="170"/>
    </row>
    <row r="1002235" customFormat="1" ht="11.25" spans="2:2">
      <c r="B1002235" s="170"/>
    </row>
    <row r="1002236" customFormat="1" ht="11.25" spans="2:2">
      <c r="B1002236" s="170"/>
    </row>
    <row r="1002237" customFormat="1" ht="11.25" spans="2:2">
      <c r="B1002237" s="170"/>
    </row>
    <row r="1002238" customFormat="1" ht="11.25" spans="2:2">
      <c r="B1002238" s="170"/>
    </row>
    <row r="1002239" customFormat="1" ht="11.25" spans="2:2">
      <c r="B1002239" s="170"/>
    </row>
    <row r="1002240" customFormat="1" ht="11.25" spans="2:2">
      <c r="B1002240" s="170"/>
    </row>
    <row r="1002241" customFormat="1" ht="11.25" spans="2:2">
      <c r="B1002241" s="170"/>
    </row>
    <row r="1002242" customFormat="1" ht="11.25" spans="2:2">
      <c r="B1002242" s="170"/>
    </row>
    <row r="1002243" customFormat="1" ht="11.25" spans="2:2">
      <c r="B1002243" s="170"/>
    </row>
    <row r="1002244" customFormat="1" ht="11.25" spans="2:2">
      <c r="B1002244" s="170"/>
    </row>
    <row r="1002245" customFormat="1" ht="11.25" spans="2:2">
      <c r="B1002245" s="170"/>
    </row>
    <row r="1002246" customFormat="1" ht="11.25" spans="2:2">
      <c r="B1002246" s="170"/>
    </row>
    <row r="1002247" customFormat="1" ht="11.25" spans="2:2">
      <c r="B1002247" s="170"/>
    </row>
    <row r="1002248" customFormat="1" ht="11.25" spans="2:2">
      <c r="B1002248" s="170"/>
    </row>
    <row r="1002249" customFormat="1" ht="11.25" spans="2:2">
      <c r="B1002249" s="170"/>
    </row>
    <row r="1002250" customFormat="1" ht="11.25" spans="2:2">
      <c r="B1002250" s="170"/>
    </row>
    <row r="1002251" customFormat="1" ht="11.25" spans="2:2">
      <c r="B1002251" s="170"/>
    </row>
    <row r="1002252" customFormat="1" ht="11.25" spans="2:2">
      <c r="B1002252" s="170"/>
    </row>
    <row r="1002253" customFormat="1" ht="11.25" spans="2:2">
      <c r="B1002253" s="170"/>
    </row>
    <row r="1002254" customFormat="1" ht="11.25" spans="2:2">
      <c r="B1002254" s="170"/>
    </row>
    <row r="1002255" customFormat="1" ht="11.25" spans="2:2">
      <c r="B1002255" s="170"/>
    </row>
    <row r="1002256" customFormat="1" ht="11.25" spans="2:2">
      <c r="B1002256" s="170"/>
    </row>
    <row r="1002257" customFormat="1" ht="11.25" spans="2:2">
      <c r="B1002257" s="170"/>
    </row>
    <row r="1002258" customFormat="1" ht="11.25" spans="2:2">
      <c r="B1002258" s="170"/>
    </row>
    <row r="1002259" customFormat="1" ht="11.25" spans="2:2">
      <c r="B1002259" s="170"/>
    </row>
    <row r="1002260" customFormat="1" ht="11.25" spans="2:2">
      <c r="B1002260" s="170"/>
    </row>
    <row r="1002261" customFormat="1" ht="11.25" spans="2:2">
      <c r="B1002261" s="170"/>
    </row>
    <row r="1002262" customFormat="1" ht="11.25" spans="2:2">
      <c r="B1002262" s="170"/>
    </row>
    <row r="1002263" customFormat="1" ht="11.25" spans="2:2">
      <c r="B1002263" s="170"/>
    </row>
    <row r="1002264" customFormat="1" ht="11.25" spans="2:2">
      <c r="B1002264" s="170"/>
    </row>
    <row r="1002265" customFormat="1" ht="11.25" spans="2:2">
      <c r="B1002265" s="170"/>
    </row>
    <row r="1002266" customFormat="1" ht="11.25" spans="2:2">
      <c r="B1002266" s="170"/>
    </row>
    <row r="1002267" customFormat="1" ht="11.25" spans="2:2">
      <c r="B1002267" s="170"/>
    </row>
    <row r="1002268" customFormat="1" ht="11.25" spans="2:2">
      <c r="B1002268" s="170"/>
    </row>
    <row r="1002269" customFormat="1" ht="11.25" spans="2:2">
      <c r="B1002269" s="170"/>
    </row>
    <row r="1002270" customFormat="1" ht="11.25" spans="2:2">
      <c r="B1002270" s="170"/>
    </row>
    <row r="1002271" customFormat="1" ht="11.25" spans="2:2">
      <c r="B1002271" s="170"/>
    </row>
    <row r="1002272" customFormat="1" ht="11.25" spans="2:2">
      <c r="B1002272" s="170"/>
    </row>
    <row r="1002273" customFormat="1" ht="11.25" spans="2:2">
      <c r="B1002273" s="170"/>
    </row>
    <row r="1002274" customFormat="1" ht="11.25" spans="2:2">
      <c r="B1002274" s="170"/>
    </row>
    <row r="1002275" customFormat="1" ht="11.25" spans="2:2">
      <c r="B1002275" s="170"/>
    </row>
    <row r="1002276" customFormat="1" ht="11.25" spans="2:2">
      <c r="B1002276" s="170"/>
    </row>
    <row r="1002277" customFormat="1" ht="11.25" spans="2:2">
      <c r="B1002277" s="170"/>
    </row>
    <row r="1002278" customFormat="1" ht="11.25" spans="2:2">
      <c r="B1002278" s="170"/>
    </row>
    <row r="1002279" customFormat="1" ht="11.25" spans="2:2">
      <c r="B1002279" s="170"/>
    </row>
    <row r="1002280" customFormat="1" ht="11.25" spans="2:2">
      <c r="B1002280" s="170"/>
    </row>
    <row r="1002281" customFormat="1" ht="11.25" spans="2:2">
      <c r="B1002281" s="170"/>
    </row>
    <row r="1002282" customFormat="1" ht="11.25" spans="2:2">
      <c r="B1002282" s="170"/>
    </row>
    <row r="1002283" customFormat="1" ht="11.25" spans="2:2">
      <c r="B1002283" s="170"/>
    </row>
    <row r="1002284" customFormat="1" ht="11.25" spans="2:2">
      <c r="B1002284" s="170"/>
    </row>
    <row r="1002285" customFormat="1" ht="11.25" spans="2:2">
      <c r="B1002285" s="170"/>
    </row>
    <row r="1002286" customFormat="1" ht="11.25" spans="2:2">
      <c r="B1002286" s="170"/>
    </row>
    <row r="1002287" customFormat="1" ht="11.25" spans="2:2">
      <c r="B1002287" s="170"/>
    </row>
    <row r="1002288" customFormat="1" ht="11.25" spans="2:2">
      <c r="B1002288" s="170"/>
    </row>
    <row r="1002289" customFormat="1" ht="11.25" spans="2:2">
      <c r="B1002289" s="170"/>
    </row>
    <row r="1002290" customFormat="1" ht="11.25" spans="2:2">
      <c r="B1002290" s="170"/>
    </row>
    <row r="1002291" customFormat="1" ht="11.25" spans="2:2">
      <c r="B1002291" s="170"/>
    </row>
    <row r="1002292" customFormat="1" ht="11.25" spans="2:2">
      <c r="B1002292" s="170"/>
    </row>
    <row r="1002293" customFormat="1" ht="11.25" spans="2:2">
      <c r="B1002293" s="170"/>
    </row>
    <row r="1002294" customFormat="1" ht="11.25" spans="2:2">
      <c r="B1002294" s="170"/>
    </row>
    <row r="1002295" customFormat="1" ht="11.25" spans="2:2">
      <c r="B1002295" s="170"/>
    </row>
    <row r="1002296" customFormat="1" ht="11.25" spans="2:2">
      <c r="B1002296" s="170"/>
    </row>
    <row r="1002297" customFormat="1" ht="11.25" spans="2:2">
      <c r="B1002297" s="170"/>
    </row>
    <row r="1002298" customFormat="1" ht="11.25" spans="2:2">
      <c r="B1002298" s="170"/>
    </row>
    <row r="1002299" customFormat="1" ht="11.25" spans="2:2">
      <c r="B1002299" s="170"/>
    </row>
    <row r="1002300" customFormat="1" ht="11.25" spans="2:2">
      <c r="B1002300" s="170"/>
    </row>
    <row r="1002301" customFormat="1" ht="11.25" spans="2:2">
      <c r="B1002301" s="170"/>
    </row>
    <row r="1002302" customFormat="1" ht="11.25" spans="2:2">
      <c r="B1002302" s="170"/>
    </row>
    <row r="1002303" customFormat="1" ht="11.25" spans="2:2">
      <c r="B1002303" s="170"/>
    </row>
    <row r="1002304" customFormat="1" ht="11.25" spans="2:2">
      <c r="B1002304" s="170"/>
    </row>
    <row r="1002305" customFormat="1" ht="11.25" spans="2:2">
      <c r="B1002305" s="170"/>
    </row>
    <row r="1002306" customFormat="1" ht="11.25" spans="2:2">
      <c r="B1002306" s="170"/>
    </row>
    <row r="1002307" customFormat="1" ht="11.25" spans="2:2">
      <c r="B1002307" s="170"/>
    </row>
    <row r="1002308" customFormat="1" ht="11.25" spans="2:2">
      <c r="B1002308" s="170"/>
    </row>
    <row r="1002309" customFormat="1" ht="11.25" spans="2:2">
      <c r="B1002309" s="170"/>
    </row>
    <row r="1002310" customFormat="1" ht="11.25" spans="2:2">
      <c r="B1002310" s="170"/>
    </row>
    <row r="1002311" customFormat="1" ht="11.25" spans="2:2">
      <c r="B1002311" s="170"/>
    </row>
    <row r="1002312" customFormat="1" ht="11.25" spans="2:2">
      <c r="B1002312" s="170"/>
    </row>
    <row r="1002313" customFormat="1" ht="11.25" spans="2:2">
      <c r="B1002313" s="170"/>
    </row>
    <row r="1002314" customFormat="1" ht="11.25" spans="2:2">
      <c r="B1002314" s="170"/>
    </row>
    <row r="1002315" customFormat="1" ht="11.25" spans="2:2">
      <c r="B1002315" s="170"/>
    </row>
    <row r="1002316" customFormat="1" ht="11.25" spans="2:2">
      <c r="B1002316" s="170"/>
    </row>
    <row r="1002317" customFormat="1" ht="11.25" spans="2:2">
      <c r="B1002317" s="170"/>
    </row>
    <row r="1002318" customFormat="1" ht="11.25" spans="2:2">
      <c r="B1002318" s="170"/>
    </row>
    <row r="1002319" customFormat="1" ht="11.25" spans="2:2">
      <c r="B1002319" s="170"/>
    </row>
    <row r="1002320" customFormat="1" ht="11.25" spans="2:2">
      <c r="B1002320" s="170"/>
    </row>
    <row r="1002321" customFormat="1" ht="11.25" spans="2:2">
      <c r="B1002321" s="170"/>
    </row>
    <row r="1002322" customFormat="1" ht="11.25" spans="2:2">
      <c r="B1002322" s="170"/>
    </row>
    <row r="1002323" customFormat="1" ht="11.25" spans="2:2">
      <c r="B1002323" s="170"/>
    </row>
    <row r="1002324" customFormat="1" ht="11.25" spans="2:2">
      <c r="B1002324" s="170"/>
    </row>
    <row r="1002325" customFormat="1" ht="11.25" spans="2:2">
      <c r="B1002325" s="170"/>
    </row>
    <row r="1002326" customFormat="1" ht="11.25" spans="2:2">
      <c r="B1002326" s="170"/>
    </row>
    <row r="1002327" customFormat="1" ht="11.25" spans="2:2">
      <c r="B1002327" s="170"/>
    </row>
    <row r="1002328" customFormat="1" ht="11.25" spans="2:2">
      <c r="B1002328" s="170"/>
    </row>
    <row r="1002329" customFormat="1" ht="11.25" spans="2:2">
      <c r="B1002329" s="170"/>
    </row>
    <row r="1002330" customFormat="1" ht="11.25" spans="2:2">
      <c r="B1002330" s="170"/>
    </row>
    <row r="1002331" customFormat="1" ht="11.25" spans="2:2">
      <c r="B1002331" s="170"/>
    </row>
    <row r="1002332" customFormat="1" ht="11.25" spans="2:2">
      <c r="B1002332" s="170"/>
    </row>
    <row r="1002333" customFormat="1" ht="11.25" spans="2:2">
      <c r="B1002333" s="170"/>
    </row>
    <row r="1002334" customFormat="1" ht="11.25" spans="2:2">
      <c r="B1002334" s="170"/>
    </row>
    <row r="1002335" customFormat="1" ht="11.25" spans="2:2">
      <c r="B1002335" s="170"/>
    </row>
    <row r="1002336" customFormat="1" ht="11.25" spans="2:2">
      <c r="B1002336" s="170"/>
    </row>
    <row r="1002337" customFormat="1" ht="11.25" spans="2:2">
      <c r="B1002337" s="170"/>
    </row>
    <row r="1002338" customFormat="1" ht="11.25" spans="2:2">
      <c r="B1002338" s="170"/>
    </row>
    <row r="1002339" customFormat="1" ht="11.25" spans="2:2">
      <c r="B1002339" s="170"/>
    </row>
    <row r="1002340" customFormat="1" ht="11.25" spans="2:2">
      <c r="B1002340" s="170"/>
    </row>
    <row r="1002341" customFormat="1" ht="11.25" spans="2:2">
      <c r="B1002341" s="170"/>
    </row>
    <row r="1002342" customFormat="1" ht="11.25" spans="2:2">
      <c r="B1002342" s="170"/>
    </row>
    <row r="1002343" customFormat="1" ht="11.25" spans="2:2">
      <c r="B1002343" s="170"/>
    </row>
    <row r="1002344" customFormat="1" ht="11.25" spans="2:2">
      <c r="B1002344" s="170"/>
    </row>
    <row r="1002345" customFormat="1" ht="11.25" spans="2:2">
      <c r="B1002345" s="170"/>
    </row>
    <row r="1002346" customFormat="1" ht="11.25" spans="2:2">
      <c r="B1002346" s="170"/>
    </row>
    <row r="1002347" customFormat="1" ht="11.25" spans="2:2">
      <c r="B1002347" s="170"/>
    </row>
    <row r="1002348" customFormat="1" ht="11.25" spans="2:2">
      <c r="B1002348" s="170"/>
    </row>
    <row r="1002349" customFormat="1" ht="11.25" spans="2:2">
      <c r="B1002349" s="170"/>
    </row>
    <row r="1002350" customFormat="1" ht="11.25" spans="2:2">
      <c r="B1002350" s="170"/>
    </row>
    <row r="1002351" customFormat="1" ht="11.25" spans="2:2">
      <c r="B1002351" s="170"/>
    </row>
    <row r="1002352" customFormat="1" ht="11.25" spans="2:2">
      <c r="B1002352" s="170"/>
    </row>
    <row r="1002353" customFormat="1" ht="11.25" spans="2:2">
      <c r="B1002353" s="170"/>
    </row>
    <row r="1002354" customFormat="1" ht="11.25" spans="2:2">
      <c r="B1002354" s="170"/>
    </row>
    <row r="1002355" customFormat="1" ht="11.25" spans="2:2">
      <c r="B1002355" s="170"/>
    </row>
    <row r="1002356" customFormat="1" ht="11.25" spans="2:2">
      <c r="B1002356" s="170"/>
    </row>
    <row r="1002357" customFormat="1" ht="11.25" spans="2:2">
      <c r="B1002357" s="170"/>
    </row>
    <row r="1002358" customFormat="1" ht="11.25" spans="2:2">
      <c r="B1002358" s="170"/>
    </row>
    <row r="1002359" customFormat="1" ht="11.25" spans="2:2">
      <c r="B1002359" s="170"/>
    </row>
    <row r="1002360" customFormat="1" ht="11.25" spans="2:2">
      <c r="B1002360" s="170"/>
    </row>
    <row r="1002361" customFormat="1" ht="11.25" spans="2:2">
      <c r="B1002361" s="170"/>
    </row>
    <row r="1002362" customFormat="1" ht="11.25" spans="2:2">
      <c r="B1002362" s="170"/>
    </row>
    <row r="1002363" customFormat="1" ht="11.25" spans="2:2">
      <c r="B1002363" s="170"/>
    </row>
    <row r="1002364" customFormat="1" ht="11.25" spans="2:2">
      <c r="B1002364" s="170"/>
    </row>
    <row r="1002365" customFormat="1" ht="11.25" spans="2:2">
      <c r="B1002365" s="170"/>
    </row>
    <row r="1002366" customFormat="1" ht="11.25" spans="2:2">
      <c r="B1002366" s="170"/>
    </row>
    <row r="1002367" customFormat="1" ht="11.25" spans="2:2">
      <c r="B1002367" s="170"/>
    </row>
    <row r="1002368" customFormat="1" ht="11.25" spans="2:2">
      <c r="B1002368" s="170"/>
    </row>
    <row r="1002369" customFormat="1" ht="11.25" spans="2:2">
      <c r="B1002369" s="170"/>
    </row>
    <row r="1002370" customFormat="1" ht="11.25" spans="2:2">
      <c r="B1002370" s="170"/>
    </row>
    <row r="1002371" customFormat="1" ht="11.25" spans="2:2">
      <c r="B1002371" s="170"/>
    </row>
    <row r="1002372" customFormat="1" ht="11.25" spans="2:2">
      <c r="B1002372" s="170"/>
    </row>
    <row r="1002373" customFormat="1" ht="11.25" spans="2:2">
      <c r="B1002373" s="170"/>
    </row>
    <row r="1002374" customFormat="1" ht="11.25" spans="2:2">
      <c r="B1002374" s="170"/>
    </row>
    <row r="1002375" customFormat="1" ht="11.25" spans="2:2">
      <c r="B1002375" s="170"/>
    </row>
    <row r="1002376" customFormat="1" ht="11.25" spans="2:2">
      <c r="B1002376" s="170"/>
    </row>
    <row r="1002377" customFormat="1" ht="11.25" spans="2:2">
      <c r="B1002377" s="170"/>
    </row>
    <row r="1002378" customFormat="1" ht="11.25" spans="2:2">
      <c r="B1002378" s="170"/>
    </row>
    <row r="1002379" customFormat="1" ht="11.25" spans="2:2">
      <c r="B1002379" s="170"/>
    </row>
    <row r="1002380" customFormat="1" ht="11.25" spans="2:2">
      <c r="B1002380" s="170"/>
    </row>
    <row r="1002381" customFormat="1" ht="11.25" spans="2:2">
      <c r="B1002381" s="170"/>
    </row>
    <row r="1002382" customFormat="1" ht="11.25" spans="2:2">
      <c r="B1002382" s="170"/>
    </row>
    <row r="1002383" customFormat="1" ht="11.25" spans="2:2">
      <c r="B1002383" s="170"/>
    </row>
    <row r="1002384" customFormat="1" ht="11.25" spans="2:2">
      <c r="B1002384" s="170"/>
    </row>
    <row r="1002385" customFormat="1" ht="11.25" spans="2:2">
      <c r="B1002385" s="170"/>
    </row>
    <row r="1002386" customFormat="1" ht="11.25" spans="2:2">
      <c r="B1002386" s="170"/>
    </row>
    <row r="1002387" customFormat="1" ht="11.25" spans="2:2">
      <c r="B1002387" s="170"/>
    </row>
    <row r="1002388" customFormat="1" ht="11.25" spans="2:2">
      <c r="B1002388" s="170"/>
    </row>
    <row r="1002389" customFormat="1" ht="11.25" spans="2:2">
      <c r="B1002389" s="170"/>
    </row>
    <row r="1002390" customFormat="1" ht="11.25" spans="2:2">
      <c r="B1002390" s="170"/>
    </row>
    <row r="1002391" customFormat="1" ht="11.25" spans="2:2">
      <c r="B1002391" s="170"/>
    </row>
    <row r="1002392" customFormat="1" ht="11.25" spans="2:2">
      <c r="B1002392" s="170"/>
    </row>
    <row r="1002393" customFormat="1" ht="11.25" spans="2:2">
      <c r="B1002393" s="170"/>
    </row>
    <row r="1002394" customFormat="1" ht="11.25" spans="2:2">
      <c r="B1002394" s="170"/>
    </row>
    <row r="1002395" customFormat="1" ht="11.25" spans="2:2">
      <c r="B1002395" s="170"/>
    </row>
    <row r="1002396" customFormat="1" ht="11.25" spans="2:2">
      <c r="B1002396" s="170"/>
    </row>
    <row r="1002397" customFormat="1" ht="11.25" spans="2:2">
      <c r="B1002397" s="170"/>
    </row>
    <row r="1002398" customFormat="1" ht="11.25" spans="2:2">
      <c r="B1002398" s="170"/>
    </row>
    <row r="1002399" customFormat="1" ht="11.25" spans="2:2">
      <c r="B1002399" s="170"/>
    </row>
    <row r="1002400" customFormat="1" ht="11.25" spans="2:2">
      <c r="B1002400" s="170"/>
    </row>
    <row r="1002401" customFormat="1" ht="11.25" spans="2:2">
      <c r="B1002401" s="170"/>
    </row>
    <row r="1002402" customFormat="1" ht="11.25" spans="2:2">
      <c r="B1002402" s="170"/>
    </row>
    <row r="1002403" customFormat="1" ht="11.25" spans="2:2">
      <c r="B1002403" s="170"/>
    </row>
    <row r="1002404" customFormat="1" ht="11.25" spans="2:2">
      <c r="B1002404" s="170"/>
    </row>
    <row r="1002405" customFormat="1" ht="11.25" spans="2:2">
      <c r="B1002405" s="170"/>
    </row>
    <row r="1002406" customFormat="1" ht="11.25" spans="2:2">
      <c r="B1002406" s="170"/>
    </row>
    <row r="1002407" customFormat="1" ht="11.25" spans="2:2">
      <c r="B1002407" s="170"/>
    </row>
    <row r="1002408" customFormat="1" ht="11.25" spans="2:2">
      <c r="B1002408" s="170"/>
    </row>
    <row r="1002409" customFormat="1" ht="11.25" spans="2:2">
      <c r="B1002409" s="170"/>
    </row>
    <row r="1002410" customFormat="1" ht="11.25" spans="2:2">
      <c r="B1002410" s="170"/>
    </row>
    <row r="1002411" customFormat="1" ht="11.25" spans="2:2">
      <c r="B1002411" s="170"/>
    </row>
    <row r="1002412" customFormat="1" ht="11.25" spans="2:2">
      <c r="B1002412" s="170"/>
    </row>
    <row r="1002413" customFormat="1" ht="11.25" spans="2:2">
      <c r="B1002413" s="170"/>
    </row>
    <row r="1002414" customFormat="1" ht="11.25" spans="2:2">
      <c r="B1002414" s="170"/>
    </row>
    <row r="1002415" customFormat="1" ht="11.25" spans="2:2">
      <c r="B1002415" s="170"/>
    </row>
    <row r="1002416" customFormat="1" ht="11.25" spans="2:2">
      <c r="B1002416" s="170"/>
    </row>
    <row r="1002417" customFormat="1" ht="11.25" spans="2:2">
      <c r="B1002417" s="170"/>
    </row>
    <row r="1002418" customFormat="1" ht="11.25" spans="2:2">
      <c r="B1002418" s="170"/>
    </row>
    <row r="1002419" customFormat="1" ht="11.25" spans="2:2">
      <c r="B1002419" s="170"/>
    </row>
    <row r="1002420" customFormat="1" ht="11.25" spans="2:2">
      <c r="B1002420" s="170"/>
    </row>
    <row r="1002421" customFormat="1" ht="11.25" spans="2:2">
      <c r="B1002421" s="170"/>
    </row>
    <row r="1002422" customFormat="1" ht="11.25" spans="2:2">
      <c r="B1002422" s="170"/>
    </row>
    <row r="1002423" customFormat="1" ht="11.25" spans="2:2">
      <c r="B1002423" s="170"/>
    </row>
    <row r="1002424" customFormat="1" ht="11.25" spans="2:2">
      <c r="B1002424" s="170"/>
    </row>
    <row r="1002425" customFormat="1" ht="11.25" spans="2:2">
      <c r="B1002425" s="170"/>
    </row>
    <row r="1002426" customFormat="1" ht="11.25" spans="2:2">
      <c r="B1002426" s="170"/>
    </row>
    <row r="1002427" customFormat="1" ht="11.25" spans="2:2">
      <c r="B1002427" s="170"/>
    </row>
    <row r="1002428" customFormat="1" ht="11.25" spans="2:2">
      <c r="B1002428" s="170"/>
    </row>
    <row r="1002429" customFormat="1" ht="11.25" spans="2:2">
      <c r="B1002429" s="170"/>
    </row>
    <row r="1002430" customFormat="1" ht="11.25" spans="2:2">
      <c r="B1002430" s="170"/>
    </row>
    <row r="1002431" customFormat="1" ht="11.25" spans="2:2">
      <c r="B1002431" s="170"/>
    </row>
    <row r="1002432" customFormat="1" ht="11.25" spans="2:2">
      <c r="B1002432" s="170"/>
    </row>
    <row r="1002433" customFormat="1" ht="11.25" spans="2:2">
      <c r="B1002433" s="170"/>
    </row>
    <row r="1002434" customFormat="1" ht="11.25" spans="2:2">
      <c r="B1002434" s="170"/>
    </row>
    <row r="1002435" customFormat="1" ht="11.25" spans="2:2">
      <c r="B1002435" s="170"/>
    </row>
    <row r="1002436" customFormat="1" ht="11.25" spans="2:2">
      <c r="B1002436" s="170"/>
    </row>
    <row r="1002437" customFormat="1" ht="11.25" spans="2:2">
      <c r="B1002437" s="170"/>
    </row>
    <row r="1002438" customFormat="1" ht="11.25" spans="2:2">
      <c r="B1002438" s="170"/>
    </row>
    <row r="1002439" customFormat="1" ht="11.25" spans="2:2">
      <c r="B1002439" s="170"/>
    </row>
    <row r="1002440" customFormat="1" ht="11.25" spans="2:2">
      <c r="B1002440" s="170"/>
    </row>
    <row r="1002441" customFormat="1" ht="11.25" spans="2:2">
      <c r="B1002441" s="170"/>
    </row>
    <row r="1002442" customFormat="1" ht="11.25" spans="2:2">
      <c r="B1002442" s="170"/>
    </row>
    <row r="1002443" customFormat="1" ht="11.25" spans="2:2">
      <c r="B1002443" s="170"/>
    </row>
    <row r="1002444" customFormat="1" ht="11.25" spans="2:2">
      <c r="B1002444" s="170"/>
    </row>
    <row r="1002445" customFormat="1" ht="11.25" spans="2:2">
      <c r="B1002445" s="170"/>
    </row>
    <row r="1002446" customFormat="1" ht="11.25" spans="2:2">
      <c r="B1002446" s="170"/>
    </row>
    <row r="1002447" customFormat="1" ht="11.25" spans="2:2">
      <c r="B1002447" s="170"/>
    </row>
    <row r="1002448" customFormat="1" ht="11.25" spans="2:2">
      <c r="B1002448" s="170"/>
    </row>
    <row r="1002449" customFormat="1" ht="11.25" spans="2:2">
      <c r="B1002449" s="170"/>
    </row>
    <row r="1002450" customFormat="1" ht="11.25" spans="2:2">
      <c r="B1002450" s="170"/>
    </row>
    <row r="1002451" customFormat="1" ht="11.25" spans="2:2">
      <c r="B1002451" s="170"/>
    </row>
    <row r="1002452" customFormat="1" ht="11.25" spans="2:2">
      <c r="B1002452" s="170"/>
    </row>
    <row r="1002453" customFormat="1" ht="11.25" spans="2:2">
      <c r="B1002453" s="170"/>
    </row>
    <row r="1002454" customFormat="1" ht="11.25" spans="2:2">
      <c r="B1002454" s="170"/>
    </row>
    <row r="1002455" customFormat="1" ht="11.25" spans="2:2">
      <c r="B1002455" s="170"/>
    </row>
    <row r="1002456" customFormat="1" ht="11.25" spans="2:2">
      <c r="B1002456" s="170"/>
    </row>
    <row r="1002457" customFormat="1" ht="11.25" spans="2:2">
      <c r="B1002457" s="170"/>
    </row>
    <row r="1002458" customFormat="1" ht="11.25" spans="2:2">
      <c r="B1002458" s="170"/>
    </row>
    <row r="1002459" customFormat="1" ht="11.25" spans="2:2">
      <c r="B1002459" s="170"/>
    </row>
    <row r="1002460" customFormat="1" ht="11.25" spans="2:2">
      <c r="B1002460" s="170"/>
    </row>
    <row r="1002461" customFormat="1" ht="11.25" spans="2:2">
      <c r="B1002461" s="170"/>
    </row>
    <row r="1002462" customFormat="1" ht="11.25" spans="2:2">
      <c r="B1002462" s="170"/>
    </row>
    <row r="1002463" customFormat="1" ht="11.25" spans="2:2">
      <c r="B1002463" s="170"/>
    </row>
    <row r="1002464" customFormat="1" ht="11.25" spans="2:2">
      <c r="B1002464" s="170"/>
    </row>
    <row r="1002465" customFormat="1" ht="11.25" spans="2:2">
      <c r="B1002465" s="170"/>
    </row>
    <row r="1002466" customFormat="1" ht="11.25" spans="2:2">
      <c r="B1002466" s="170"/>
    </row>
    <row r="1002467" customFormat="1" ht="11.25" spans="2:2">
      <c r="B1002467" s="170"/>
    </row>
    <row r="1002468" customFormat="1" ht="11.25" spans="2:2">
      <c r="B1002468" s="170"/>
    </row>
    <row r="1002469" customFormat="1" ht="11.25" spans="2:2">
      <c r="B1002469" s="170"/>
    </row>
    <row r="1002470" customFormat="1" ht="11.25" spans="2:2">
      <c r="B1002470" s="170"/>
    </row>
    <row r="1002471" customFormat="1" ht="11.25" spans="2:2">
      <c r="B1002471" s="170"/>
    </row>
    <row r="1002472" customFormat="1" ht="11.25" spans="2:2">
      <c r="B1002472" s="170"/>
    </row>
    <row r="1002473" customFormat="1" ht="11.25" spans="2:2">
      <c r="B1002473" s="170"/>
    </row>
    <row r="1002474" customFormat="1" ht="11.25" spans="2:2">
      <c r="B1002474" s="170"/>
    </row>
    <row r="1002475" customFormat="1" ht="11.25" spans="2:2">
      <c r="B1002475" s="170"/>
    </row>
    <row r="1002476" customFormat="1" ht="11.25" spans="2:2">
      <c r="B1002476" s="170"/>
    </row>
    <row r="1002477" customFormat="1" ht="11.25" spans="2:2">
      <c r="B1002477" s="170"/>
    </row>
    <row r="1002478" customFormat="1" ht="11.25" spans="2:2">
      <c r="B1002478" s="170"/>
    </row>
    <row r="1002479" customFormat="1" ht="11.25" spans="2:2">
      <c r="B1002479" s="170"/>
    </row>
    <row r="1002480" customFormat="1" ht="11.25" spans="2:2">
      <c r="B1002480" s="170"/>
    </row>
    <row r="1002481" customFormat="1" ht="11.25" spans="2:2">
      <c r="B1002481" s="170"/>
    </row>
    <row r="1002482" customFormat="1" ht="11.25" spans="2:2">
      <c r="B1002482" s="170"/>
    </row>
    <row r="1002483" customFormat="1" ht="11.25" spans="2:2">
      <c r="B1002483" s="170"/>
    </row>
    <row r="1002484" customFormat="1" ht="11.25" spans="2:2">
      <c r="B1002484" s="170"/>
    </row>
    <row r="1002485" customFormat="1" ht="11.25" spans="2:2">
      <c r="B1002485" s="170"/>
    </row>
    <row r="1002486" customFormat="1" ht="11.25" spans="2:2">
      <c r="B1002486" s="170"/>
    </row>
    <row r="1002487" customFormat="1" ht="11.25" spans="2:2">
      <c r="B1002487" s="170"/>
    </row>
    <row r="1002488" customFormat="1" ht="11.25" spans="2:2">
      <c r="B1002488" s="170"/>
    </row>
    <row r="1002489" customFormat="1" ht="11.25" spans="2:2">
      <c r="B1002489" s="170"/>
    </row>
    <row r="1002490" customFormat="1" ht="11.25" spans="2:2">
      <c r="B1002490" s="170"/>
    </row>
    <row r="1002491" customFormat="1" ht="11.25" spans="2:2">
      <c r="B1002491" s="170"/>
    </row>
    <row r="1002492" customFormat="1" ht="11.25" spans="2:2">
      <c r="B1002492" s="170"/>
    </row>
    <row r="1002493" customFormat="1" ht="11.25" spans="2:2">
      <c r="B1002493" s="170"/>
    </row>
    <row r="1002494" customFormat="1" ht="11.25" spans="2:2">
      <c r="B1002494" s="170"/>
    </row>
    <row r="1002495" customFormat="1" ht="11.25" spans="2:2">
      <c r="B1002495" s="170"/>
    </row>
    <row r="1002496" customFormat="1" ht="11.25" spans="2:2">
      <c r="B1002496" s="170"/>
    </row>
    <row r="1002497" customFormat="1" ht="11.25" spans="2:2">
      <c r="B1002497" s="170"/>
    </row>
    <row r="1002498" customFormat="1" ht="11.25" spans="2:2">
      <c r="B1002498" s="170"/>
    </row>
    <row r="1002499" customFormat="1" ht="11.25" spans="2:2">
      <c r="B1002499" s="170"/>
    </row>
    <row r="1002500" customFormat="1" ht="11.25" spans="2:2">
      <c r="B1002500" s="170"/>
    </row>
    <row r="1002501" customFormat="1" ht="11.25" spans="2:2">
      <c r="B1002501" s="170"/>
    </row>
    <row r="1002502" customFormat="1" ht="11.25" spans="2:2">
      <c r="B1002502" s="170"/>
    </row>
    <row r="1002503" customFormat="1" ht="11.25" spans="2:2">
      <c r="B1002503" s="170"/>
    </row>
    <row r="1002504" customFormat="1" ht="11.25" spans="2:2">
      <c r="B1002504" s="170"/>
    </row>
    <row r="1002505" customFormat="1" ht="11.25" spans="2:2">
      <c r="B1002505" s="170"/>
    </row>
    <row r="1002506" customFormat="1" ht="11.25" spans="2:2">
      <c r="B1002506" s="170"/>
    </row>
    <row r="1002507" customFormat="1" ht="11.25" spans="2:2">
      <c r="B1002507" s="170"/>
    </row>
    <row r="1002508" customFormat="1" ht="11.25" spans="2:2">
      <c r="B1002508" s="170"/>
    </row>
    <row r="1002509" customFormat="1" ht="11.25" spans="2:2">
      <c r="B1002509" s="170"/>
    </row>
    <row r="1002510" customFormat="1" ht="11.25" spans="2:2">
      <c r="B1002510" s="170"/>
    </row>
    <row r="1002511" customFormat="1" ht="11.25" spans="2:2">
      <c r="B1002511" s="170"/>
    </row>
    <row r="1002512" customFormat="1" ht="11.25" spans="2:2">
      <c r="B1002512" s="170"/>
    </row>
    <row r="1002513" customFormat="1" ht="11.25" spans="2:2">
      <c r="B1002513" s="170"/>
    </row>
    <row r="1002514" customFormat="1" ht="11.25" spans="2:2">
      <c r="B1002514" s="170"/>
    </row>
    <row r="1002515" customFormat="1" ht="11.25" spans="2:2">
      <c r="B1002515" s="170"/>
    </row>
    <row r="1002516" customFormat="1" ht="11.25" spans="2:2">
      <c r="B1002516" s="170"/>
    </row>
    <row r="1002517" customFormat="1" ht="11.25" spans="2:2">
      <c r="B1002517" s="170"/>
    </row>
    <row r="1002518" customFormat="1" ht="11.25" spans="2:2">
      <c r="B1002518" s="170"/>
    </row>
    <row r="1002519" customFormat="1" ht="11.25" spans="2:2">
      <c r="B1002519" s="170"/>
    </row>
    <row r="1002520" customFormat="1" ht="11.25" spans="2:2">
      <c r="B1002520" s="170"/>
    </row>
    <row r="1002521" customFormat="1" ht="11.25" spans="2:2">
      <c r="B1002521" s="170"/>
    </row>
    <row r="1002522" customFormat="1" ht="11.25" spans="2:2">
      <c r="B1002522" s="170"/>
    </row>
    <row r="1002523" customFormat="1" ht="11.25" spans="2:2">
      <c r="B1002523" s="170"/>
    </row>
    <row r="1002524" customFormat="1" ht="11.25" spans="2:2">
      <c r="B1002524" s="170"/>
    </row>
    <row r="1002525" customFormat="1" ht="11.25" spans="2:2">
      <c r="B1002525" s="170"/>
    </row>
    <row r="1002526" customFormat="1" ht="11.25" spans="2:2">
      <c r="B1002526" s="170"/>
    </row>
    <row r="1002527" customFormat="1" ht="11.25" spans="2:2">
      <c r="B1002527" s="170"/>
    </row>
    <row r="1002528" customFormat="1" ht="11.25" spans="2:2">
      <c r="B1002528" s="170"/>
    </row>
    <row r="1002529" customFormat="1" ht="11.25" spans="2:2">
      <c r="B1002529" s="170"/>
    </row>
    <row r="1002530" customFormat="1" ht="11.25" spans="2:2">
      <c r="B1002530" s="170"/>
    </row>
    <row r="1002531" customFormat="1" ht="11.25" spans="2:2">
      <c r="B1002531" s="170"/>
    </row>
    <row r="1002532" customFormat="1" ht="11.25" spans="2:2">
      <c r="B1002532" s="170"/>
    </row>
    <row r="1002533" customFormat="1" ht="11.25" spans="2:2">
      <c r="B1002533" s="170"/>
    </row>
    <row r="1002534" customFormat="1" ht="11.25" spans="2:2">
      <c r="B1002534" s="170"/>
    </row>
    <row r="1002535" customFormat="1" ht="11.25" spans="2:2">
      <c r="B1002535" s="170"/>
    </row>
    <row r="1002536" customFormat="1" ht="11.25" spans="2:2">
      <c r="B1002536" s="170"/>
    </row>
    <row r="1002537" customFormat="1" ht="11.25" spans="2:2">
      <c r="B1002537" s="170"/>
    </row>
    <row r="1002538" customFormat="1" ht="11.25" spans="2:2">
      <c r="B1002538" s="170"/>
    </row>
    <row r="1002539" customFormat="1" ht="11.25" spans="2:2">
      <c r="B1002539" s="170"/>
    </row>
    <row r="1002540" customFormat="1" ht="11.25" spans="2:2">
      <c r="B1002540" s="170"/>
    </row>
    <row r="1002541" customFormat="1" ht="11.25" spans="2:2">
      <c r="B1002541" s="170"/>
    </row>
    <row r="1002542" customFormat="1" ht="11.25" spans="2:2">
      <c r="B1002542" s="170"/>
    </row>
    <row r="1002543" customFormat="1" ht="11.25" spans="2:2">
      <c r="B1002543" s="170"/>
    </row>
    <row r="1002544" customFormat="1" ht="11.25" spans="2:2">
      <c r="B1002544" s="170"/>
    </row>
    <row r="1002545" customFormat="1" ht="11.25" spans="2:2">
      <c r="B1002545" s="170"/>
    </row>
    <row r="1002546" customFormat="1" ht="11.25" spans="2:2">
      <c r="B1002546" s="170"/>
    </row>
    <row r="1002547" customFormat="1" ht="11.25" spans="2:2">
      <c r="B1002547" s="170"/>
    </row>
    <row r="1002548" customFormat="1" ht="11.25" spans="2:2">
      <c r="B1002548" s="170"/>
    </row>
    <row r="1002549" customFormat="1" ht="11.25" spans="2:2">
      <c r="B1002549" s="170"/>
    </row>
    <row r="1002550" customFormat="1" ht="11.25" spans="2:2">
      <c r="B1002550" s="170"/>
    </row>
    <row r="1002551" customFormat="1" ht="11.25" spans="2:2">
      <c r="B1002551" s="170"/>
    </row>
    <row r="1002552" customFormat="1" ht="11.25" spans="2:2">
      <c r="B1002552" s="170"/>
    </row>
    <row r="1002553" customFormat="1" ht="11.25" spans="2:2">
      <c r="B1002553" s="170"/>
    </row>
    <row r="1002554" customFormat="1" ht="11.25" spans="2:2">
      <c r="B1002554" s="170"/>
    </row>
    <row r="1002555" customFormat="1" ht="11.25" spans="2:2">
      <c r="B1002555" s="170"/>
    </row>
    <row r="1002556" customFormat="1" ht="11.25" spans="2:2">
      <c r="B1002556" s="170"/>
    </row>
    <row r="1002557" customFormat="1" ht="11.25" spans="2:2">
      <c r="B1002557" s="170"/>
    </row>
    <row r="1002558" customFormat="1" ht="11.25" spans="2:2">
      <c r="B1002558" s="170"/>
    </row>
    <row r="1002559" customFormat="1" ht="11.25" spans="2:2">
      <c r="B1002559" s="170"/>
    </row>
    <row r="1002560" customFormat="1" ht="11.25" spans="2:2">
      <c r="B1002560" s="170"/>
    </row>
    <row r="1002561" customFormat="1" ht="11.25" spans="2:2">
      <c r="B1002561" s="170"/>
    </row>
    <row r="1002562" customFormat="1" ht="11.25" spans="2:2">
      <c r="B1002562" s="170"/>
    </row>
    <row r="1002563" customFormat="1" ht="11.25" spans="2:2">
      <c r="B1002563" s="170"/>
    </row>
    <row r="1002564" customFormat="1" ht="11.25" spans="2:2">
      <c r="B1002564" s="170"/>
    </row>
    <row r="1002565" customFormat="1" ht="11.25" spans="2:2">
      <c r="B1002565" s="170"/>
    </row>
    <row r="1002566" customFormat="1" ht="11.25" spans="2:2">
      <c r="B1002566" s="170"/>
    </row>
    <row r="1002567" customFormat="1" ht="11.25" spans="2:2">
      <c r="B1002567" s="170"/>
    </row>
    <row r="1002568" customFormat="1" ht="11.25" spans="2:2">
      <c r="B1002568" s="170"/>
    </row>
    <row r="1002569" customFormat="1" ht="11.25" spans="2:2">
      <c r="B1002569" s="170"/>
    </row>
    <row r="1002570" customFormat="1" ht="11.25" spans="2:2">
      <c r="B1002570" s="170"/>
    </row>
    <row r="1002571" customFormat="1" ht="11.25" spans="2:2">
      <c r="B1002571" s="170"/>
    </row>
    <row r="1002572" customFormat="1" ht="11.25" spans="2:2">
      <c r="B1002572" s="170"/>
    </row>
    <row r="1002573" customFormat="1" ht="11.25" spans="2:2">
      <c r="B1002573" s="170"/>
    </row>
    <row r="1002574" customFormat="1" ht="11.25" spans="2:2">
      <c r="B1002574" s="170"/>
    </row>
    <row r="1002575" customFormat="1" ht="11.25" spans="2:2">
      <c r="B1002575" s="170"/>
    </row>
    <row r="1002576" customFormat="1" ht="11.25" spans="2:2">
      <c r="B1002576" s="170"/>
    </row>
    <row r="1002577" customFormat="1" ht="11.25" spans="2:2">
      <c r="B1002577" s="170"/>
    </row>
    <row r="1002578" customFormat="1" ht="11.25" spans="2:2">
      <c r="B1002578" s="170"/>
    </row>
    <row r="1002579" customFormat="1" ht="11.25" spans="2:2">
      <c r="B1002579" s="170"/>
    </row>
    <row r="1002580" customFormat="1" ht="11.25" spans="2:2">
      <c r="B1002580" s="170"/>
    </row>
    <row r="1002581" customFormat="1" ht="11.25" spans="2:2">
      <c r="B1002581" s="170"/>
    </row>
    <row r="1002582" customFormat="1" ht="11.25" spans="2:2">
      <c r="B1002582" s="170"/>
    </row>
    <row r="1002583" customFormat="1" ht="11.25" spans="2:2">
      <c r="B1002583" s="170"/>
    </row>
    <row r="1002584" customFormat="1" ht="11.25" spans="2:2">
      <c r="B1002584" s="170"/>
    </row>
    <row r="1002585" customFormat="1" ht="11.25" spans="2:2">
      <c r="B1002585" s="170"/>
    </row>
    <row r="1002586" customFormat="1" ht="11.25" spans="2:2">
      <c r="B1002586" s="170"/>
    </row>
    <row r="1002587" customFormat="1" ht="11.25" spans="2:2">
      <c r="B1002587" s="170"/>
    </row>
    <row r="1002588" customFormat="1" ht="11.25" spans="2:2">
      <c r="B1002588" s="170"/>
    </row>
    <row r="1002589" customFormat="1" ht="11.25" spans="2:2">
      <c r="B1002589" s="170"/>
    </row>
    <row r="1002590" customFormat="1" ht="11.25" spans="2:2">
      <c r="B1002590" s="170"/>
    </row>
    <row r="1002591" customFormat="1" ht="11.25" spans="2:2">
      <c r="B1002591" s="170"/>
    </row>
    <row r="1002592" customFormat="1" ht="11.25" spans="2:2">
      <c r="B1002592" s="170"/>
    </row>
    <row r="1002593" customFormat="1" ht="11.25" spans="2:2">
      <c r="B1002593" s="170"/>
    </row>
    <row r="1002594" customFormat="1" ht="11.25" spans="2:2">
      <c r="B1002594" s="170"/>
    </row>
    <row r="1002595" customFormat="1" ht="11.25" spans="2:2">
      <c r="B1002595" s="170"/>
    </row>
    <row r="1002596" customFormat="1" ht="11.25" spans="2:2">
      <c r="B1002596" s="170"/>
    </row>
    <row r="1002597" customFormat="1" ht="11.25" spans="2:2">
      <c r="B1002597" s="170"/>
    </row>
    <row r="1002598" customFormat="1" ht="11.25" spans="2:2">
      <c r="B1002598" s="170"/>
    </row>
    <row r="1002599" customFormat="1" ht="11.25" spans="2:2">
      <c r="B1002599" s="170"/>
    </row>
    <row r="1002600" customFormat="1" ht="11.25" spans="2:2">
      <c r="B1002600" s="170"/>
    </row>
    <row r="1002601" customFormat="1" ht="11.25" spans="2:2">
      <c r="B1002601" s="170"/>
    </row>
    <row r="1002602" customFormat="1" ht="11.25" spans="2:2">
      <c r="B1002602" s="170"/>
    </row>
    <row r="1002603" customFormat="1" ht="11.25" spans="2:2">
      <c r="B1002603" s="170"/>
    </row>
    <row r="1002604" customFormat="1" ht="11.25" spans="2:2">
      <c r="B1002604" s="170"/>
    </row>
    <row r="1002605" customFormat="1" ht="11.25" spans="2:2">
      <c r="B1002605" s="170"/>
    </row>
    <row r="1002606" customFormat="1" ht="11.25" spans="2:2">
      <c r="B1002606" s="170"/>
    </row>
    <row r="1002607" customFormat="1" ht="11.25" spans="2:2">
      <c r="B1002607" s="170"/>
    </row>
    <row r="1002608" customFormat="1" ht="11.25" spans="2:2">
      <c r="B1002608" s="170"/>
    </row>
    <row r="1002609" customFormat="1" ht="11.25" spans="2:2">
      <c r="B1002609" s="170"/>
    </row>
    <row r="1002610" customFormat="1" ht="11.25" spans="2:2">
      <c r="B1002610" s="170"/>
    </row>
    <row r="1002611" customFormat="1" ht="11.25" spans="2:2">
      <c r="B1002611" s="170"/>
    </row>
    <row r="1002612" customFormat="1" ht="11.25" spans="2:2">
      <c r="B1002612" s="170"/>
    </row>
    <row r="1002613" customFormat="1" ht="11.25" spans="2:2">
      <c r="B1002613" s="170"/>
    </row>
    <row r="1002614" customFormat="1" ht="11.25" spans="2:2">
      <c r="B1002614" s="170"/>
    </row>
    <row r="1002615" customFormat="1" ht="11.25" spans="2:2">
      <c r="B1002615" s="170"/>
    </row>
    <row r="1002616" customFormat="1" ht="11.25" spans="2:2">
      <c r="B1002616" s="170"/>
    </row>
    <row r="1002617" customFormat="1" ht="11.25" spans="2:2">
      <c r="B1002617" s="170"/>
    </row>
    <row r="1002618" customFormat="1" ht="11.25" spans="2:2">
      <c r="B1002618" s="170"/>
    </row>
    <row r="1002619" customFormat="1" ht="11.25" spans="2:2">
      <c r="B1002619" s="170"/>
    </row>
    <row r="1002620" customFormat="1" ht="11.25" spans="2:2">
      <c r="B1002620" s="170"/>
    </row>
    <row r="1002621" customFormat="1" ht="11.25" spans="2:2">
      <c r="B1002621" s="170"/>
    </row>
    <row r="1002622" customFormat="1" ht="11.25" spans="2:2">
      <c r="B1002622" s="170"/>
    </row>
    <row r="1002623" customFormat="1" ht="11.25" spans="2:2">
      <c r="B1002623" s="170"/>
    </row>
    <row r="1002624" customFormat="1" ht="11.25" spans="2:2">
      <c r="B1002624" s="170"/>
    </row>
    <row r="1002625" customFormat="1" ht="11.25" spans="2:2">
      <c r="B1002625" s="170"/>
    </row>
    <row r="1002626" customFormat="1" ht="11.25" spans="2:2">
      <c r="B1002626" s="170"/>
    </row>
    <row r="1002627" customFormat="1" ht="11.25" spans="2:2">
      <c r="B1002627" s="170"/>
    </row>
    <row r="1002628" customFormat="1" ht="11.25" spans="2:2">
      <c r="B1002628" s="170"/>
    </row>
    <row r="1002629" customFormat="1" ht="11.25" spans="2:2">
      <c r="B1002629" s="170"/>
    </row>
    <row r="1002630" customFormat="1" ht="11.25" spans="2:2">
      <c r="B1002630" s="170"/>
    </row>
    <row r="1002631" customFormat="1" ht="11.25" spans="2:2">
      <c r="B1002631" s="170"/>
    </row>
    <row r="1002632" customFormat="1" ht="11.25" spans="2:2">
      <c r="B1002632" s="170"/>
    </row>
    <row r="1002633" customFormat="1" ht="11.25" spans="2:2">
      <c r="B1002633" s="170"/>
    </row>
    <row r="1002634" customFormat="1" ht="11.25" spans="2:2">
      <c r="B1002634" s="170"/>
    </row>
    <row r="1002635" customFormat="1" ht="11.25" spans="2:2">
      <c r="B1002635" s="170"/>
    </row>
    <row r="1002636" customFormat="1" ht="11.25" spans="2:2">
      <c r="B1002636" s="170"/>
    </row>
    <row r="1002637" customFormat="1" ht="11.25" spans="2:2">
      <c r="B1002637" s="170"/>
    </row>
    <row r="1002638" customFormat="1" ht="11.25" spans="2:2">
      <c r="B1002638" s="170"/>
    </row>
    <row r="1002639" customFormat="1" ht="11.25" spans="2:2">
      <c r="B1002639" s="170"/>
    </row>
    <row r="1002640" customFormat="1" ht="11.25" spans="2:2">
      <c r="B1002640" s="170"/>
    </row>
    <row r="1002641" customFormat="1" ht="11.25" spans="2:2">
      <c r="B1002641" s="170"/>
    </row>
    <row r="1002642" customFormat="1" ht="11.25" spans="2:2">
      <c r="B1002642" s="170"/>
    </row>
    <row r="1002643" customFormat="1" ht="11.25" spans="2:2">
      <c r="B1002643" s="170"/>
    </row>
    <row r="1002644" customFormat="1" ht="11.25" spans="2:2">
      <c r="B1002644" s="170"/>
    </row>
    <row r="1002645" customFormat="1" ht="11.25" spans="2:2">
      <c r="B1002645" s="170"/>
    </row>
    <row r="1002646" customFormat="1" ht="11.25" spans="2:2">
      <c r="B1002646" s="170"/>
    </row>
    <row r="1002647" customFormat="1" ht="11.25" spans="2:2">
      <c r="B1002647" s="170"/>
    </row>
    <row r="1002648" customFormat="1" ht="11.25" spans="2:2">
      <c r="B1002648" s="170"/>
    </row>
    <row r="1002649" customFormat="1" ht="11.25" spans="2:2">
      <c r="B1002649" s="170"/>
    </row>
    <row r="1002650" customFormat="1" ht="11.25" spans="2:2">
      <c r="B1002650" s="170"/>
    </row>
    <row r="1002651" customFormat="1" ht="11.25" spans="2:2">
      <c r="B1002651" s="170"/>
    </row>
    <row r="1002652" customFormat="1" ht="11.25" spans="2:2">
      <c r="B1002652" s="170"/>
    </row>
    <row r="1002653" customFormat="1" ht="11.25" spans="2:2">
      <c r="B1002653" s="170"/>
    </row>
    <row r="1002654" customFormat="1" ht="11.25" spans="2:2">
      <c r="B1002654" s="170"/>
    </row>
    <row r="1002655" customFormat="1" ht="11.25" spans="2:2">
      <c r="B1002655" s="170"/>
    </row>
    <row r="1002656" customFormat="1" ht="11.25" spans="2:2">
      <c r="B1002656" s="170"/>
    </row>
    <row r="1002657" customFormat="1" ht="11.25" spans="2:2">
      <c r="B1002657" s="170"/>
    </row>
    <row r="1002658" customFormat="1" ht="11.25" spans="2:2">
      <c r="B1002658" s="170"/>
    </row>
    <row r="1002659" customFormat="1" ht="11.25" spans="2:2">
      <c r="B1002659" s="170"/>
    </row>
    <row r="1002660" customFormat="1" ht="11.25" spans="2:2">
      <c r="B1002660" s="170"/>
    </row>
    <row r="1002661" customFormat="1" ht="11.25" spans="2:2">
      <c r="B1002661" s="170"/>
    </row>
    <row r="1002662" customFormat="1" ht="11.25" spans="2:2">
      <c r="B1002662" s="170"/>
    </row>
    <row r="1002663" customFormat="1" ht="11.25" spans="2:2">
      <c r="B1002663" s="170"/>
    </row>
    <row r="1002664" customFormat="1" ht="11.25" spans="2:2">
      <c r="B1002664" s="170"/>
    </row>
    <row r="1002665" customFormat="1" ht="11.25" spans="2:2">
      <c r="B1002665" s="170"/>
    </row>
    <row r="1002666" customFormat="1" ht="11.25" spans="2:2">
      <c r="B1002666" s="170"/>
    </row>
    <row r="1002667" customFormat="1" ht="11.25" spans="2:2">
      <c r="B1002667" s="170"/>
    </row>
    <row r="1002668" customFormat="1" ht="11.25" spans="2:2">
      <c r="B1002668" s="170"/>
    </row>
    <row r="1002669" customFormat="1" ht="11.25" spans="2:2">
      <c r="B1002669" s="170"/>
    </row>
    <row r="1002670" customFormat="1" ht="11.25" spans="2:2">
      <c r="B1002670" s="170"/>
    </row>
    <row r="1002671" customFormat="1" ht="11.25" spans="2:2">
      <c r="B1002671" s="170"/>
    </row>
    <row r="1002672" customFormat="1" ht="11.25" spans="2:2">
      <c r="B1002672" s="170"/>
    </row>
    <row r="1002673" customFormat="1" ht="11.25" spans="2:2">
      <c r="B1002673" s="170"/>
    </row>
    <row r="1002674" customFormat="1" ht="11.25" spans="2:2">
      <c r="B1002674" s="170"/>
    </row>
    <row r="1002675" customFormat="1" ht="11.25" spans="2:2">
      <c r="B1002675" s="170"/>
    </row>
    <row r="1002676" customFormat="1" ht="11.25" spans="2:2">
      <c r="B1002676" s="170"/>
    </row>
    <row r="1002677" customFormat="1" ht="11.25" spans="2:2">
      <c r="B1002677" s="170"/>
    </row>
    <row r="1002678" customFormat="1" ht="11.25" spans="2:2">
      <c r="B1002678" s="170"/>
    </row>
    <row r="1002679" customFormat="1" ht="11.25" spans="2:2">
      <c r="B1002679" s="170"/>
    </row>
    <row r="1002680" customFormat="1" ht="11.25" spans="2:2">
      <c r="B1002680" s="170"/>
    </row>
    <row r="1002681" customFormat="1" ht="11.25" spans="2:2">
      <c r="B1002681" s="170"/>
    </row>
    <row r="1002682" customFormat="1" ht="11.25" spans="2:2">
      <c r="B1002682" s="170"/>
    </row>
    <row r="1002683" customFormat="1" ht="11.25" spans="2:2">
      <c r="B1002683" s="170"/>
    </row>
    <row r="1002684" customFormat="1" ht="11.25" spans="2:2">
      <c r="B1002684" s="170"/>
    </row>
    <row r="1002685" customFormat="1" ht="11.25" spans="2:2">
      <c r="B1002685" s="170"/>
    </row>
    <row r="1002686" customFormat="1" ht="11.25" spans="2:2">
      <c r="B1002686" s="170"/>
    </row>
    <row r="1002687" customFormat="1" ht="11.25" spans="2:2">
      <c r="B1002687" s="170"/>
    </row>
    <row r="1002688" customFormat="1" ht="11.25" spans="2:2">
      <c r="B1002688" s="170"/>
    </row>
    <row r="1002689" customFormat="1" ht="11.25" spans="2:2">
      <c r="B1002689" s="170"/>
    </row>
    <row r="1002690" customFormat="1" ht="11.25" spans="2:2">
      <c r="B1002690" s="170"/>
    </row>
    <row r="1002691" customFormat="1" ht="11.25" spans="2:2">
      <c r="B1002691" s="170"/>
    </row>
    <row r="1002692" customFormat="1" ht="11.25" spans="2:2">
      <c r="B1002692" s="170"/>
    </row>
    <row r="1002693" customFormat="1" ht="11.25" spans="2:2">
      <c r="B1002693" s="170"/>
    </row>
    <row r="1002694" customFormat="1" ht="11.25" spans="2:2">
      <c r="B1002694" s="170"/>
    </row>
    <row r="1002695" customFormat="1" ht="11.25" spans="2:2">
      <c r="B1002695" s="170"/>
    </row>
    <row r="1002696" customFormat="1" ht="11.25" spans="2:2">
      <c r="B1002696" s="170"/>
    </row>
    <row r="1002697" customFormat="1" ht="11.25" spans="2:2">
      <c r="B1002697" s="170"/>
    </row>
    <row r="1002698" customFormat="1" ht="11.25" spans="2:2">
      <c r="B1002698" s="170"/>
    </row>
    <row r="1002699" customFormat="1" ht="11.25" spans="2:2">
      <c r="B1002699" s="170"/>
    </row>
    <row r="1002700" customFormat="1" ht="11.25" spans="2:2">
      <c r="B1002700" s="170"/>
    </row>
    <row r="1002701" customFormat="1" ht="11.25" spans="2:2">
      <c r="B1002701" s="170"/>
    </row>
    <row r="1002702" customFormat="1" ht="11.25" spans="2:2">
      <c r="B1002702" s="170"/>
    </row>
    <row r="1002703" customFormat="1" ht="11.25" spans="2:2">
      <c r="B1002703" s="170"/>
    </row>
    <row r="1002704" customFormat="1" ht="11.25" spans="2:2">
      <c r="B1002704" s="170"/>
    </row>
    <row r="1002705" customFormat="1" ht="11.25" spans="2:2">
      <c r="B1002705" s="170"/>
    </row>
    <row r="1002706" customFormat="1" ht="11.25" spans="2:2">
      <c r="B1002706" s="170"/>
    </row>
    <row r="1002707" customFormat="1" ht="11.25" spans="2:2">
      <c r="B1002707" s="170"/>
    </row>
    <row r="1002708" customFormat="1" ht="11.25" spans="2:2">
      <c r="B1002708" s="170"/>
    </row>
    <row r="1002709" customFormat="1" ht="11.25" spans="2:2">
      <c r="B1002709" s="170"/>
    </row>
    <row r="1002710" customFormat="1" ht="11.25" spans="2:2">
      <c r="B1002710" s="170"/>
    </row>
    <row r="1002711" customFormat="1" ht="11.25" spans="2:2">
      <c r="B1002711" s="170"/>
    </row>
    <row r="1002712" customFormat="1" ht="11.25" spans="2:2">
      <c r="B1002712" s="170"/>
    </row>
    <row r="1002713" customFormat="1" ht="11.25" spans="2:2">
      <c r="B1002713" s="170"/>
    </row>
    <row r="1002714" customFormat="1" ht="11.25" spans="2:2">
      <c r="B1002714" s="170"/>
    </row>
    <row r="1002715" customFormat="1" ht="11.25" spans="2:2">
      <c r="B1002715" s="170"/>
    </row>
    <row r="1002716" customFormat="1" ht="11.25" spans="2:2">
      <c r="B1002716" s="170"/>
    </row>
    <row r="1002717" customFormat="1" ht="11.25" spans="2:2">
      <c r="B1002717" s="170"/>
    </row>
    <row r="1002718" customFormat="1" ht="11.25" spans="2:2">
      <c r="B1002718" s="170"/>
    </row>
    <row r="1002719" customFormat="1" ht="11.25" spans="2:2">
      <c r="B1002719" s="170"/>
    </row>
    <row r="1002720" customFormat="1" ht="11.25" spans="2:2">
      <c r="B1002720" s="170"/>
    </row>
    <row r="1002721" customFormat="1" ht="11.25" spans="2:2">
      <c r="B1002721" s="170"/>
    </row>
    <row r="1002722" customFormat="1" ht="11.25" spans="2:2">
      <c r="B1002722" s="170"/>
    </row>
    <row r="1002723" customFormat="1" ht="11.25" spans="2:2">
      <c r="B1002723" s="170"/>
    </row>
    <row r="1002724" customFormat="1" ht="11.25" spans="2:2">
      <c r="B1002724" s="170"/>
    </row>
    <row r="1002725" customFormat="1" ht="11.25" spans="2:2">
      <c r="B1002725" s="170"/>
    </row>
    <row r="1002726" customFormat="1" ht="11.25" spans="2:2">
      <c r="B1002726" s="170"/>
    </row>
    <row r="1002727" customFormat="1" ht="11.25" spans="2:2">
      <c r="B1002727" s="170"/>
    </row>
    <row r="1002728" customFormat="1" ht="11.25" spans="2:2">
      <c r="B1002728" s="170"/>
    </row>
    <row r="1002729" customFormat="1" ht="11.25" spans="2:2">
      <c r="B1002729" s="170"/>
    </row>
    <row r="1002730" customFormat="1" ht="11.25" spans="2:2">
      <c r="B1002730" s="170"/>
    </row>
    <row r="1002731" customFormat="1" ht="11.25" spans="2:2">
      <c r="B1002731" s="170"/>
    </row>
    <row r="1002732" customFormat="1" ht="11.25" spans="2:2">
      <c r="B1002732" s="170"/>
    </row>
    <row r="1002733" customFormat="1" ht="11.25" spans="2:2">
      <c r="B1002733" s="170"/>
    </row>
    <row r="1002734" customFormat="1" ht="11.25" spans="2:2">
      <c r="B1002734" s="170"/>
    </row>
    <row r="1002735" customFormat="1" ht="11.25" spans="2:2">
      <c r="B1002735" s="170"/>
    </row>
    <row r="1002736" customFormat="1" ht="11.25" spans="2:2">
      <c r="B1002736" s="170"/>
    </row>
    <row r="1002737" customFormat="1" ht="11.25" spans="2:2">
      <c r="B1002737" s="170"/>
    </row>
    <row r="1002738" customFormat="1" ht="11.25" spans="2:2">
      <c r="B1002738" s="170"/>
    </row>
    <row r="1002739" customFormat="1" ht="11.25" spans="2:2">
      <c r="B1002739" s="170"/>
    </row>
    <row r="1002740" customFormat="1" ht="11.25" spans="2:2">
      <c r="B1002740" s="170"/>
    </row>
    <row r="1002741" customFormat="1" ht="11.25" spans="2:2">
      <c r="B1002741" s="170"/>
    </row>
    <row r="1002742" customFormat="1" ht="11.25" spans="2:2">
      <c r="B1002742" s="170"/>
    </row>
    <row r="1002743" customFormat="1" ht="11.25" spans="2:2">
      <c r="B1002743" s="170"/>
    </row>
    <row r="1002744" customFormat="1" ht="11.25" spans="2:2">
      <c r="B1002744" s="170"/>
    </row>
    <row r="1002745" customFormat="1" ht="11.25" spans="2:2">
      <c r="B1002745" s="170"/>
    </row>
    <row r="1002746" customFormat="1" ht="11.25" spans="2:2">
      <c r="B1002746" s="170"/>
    </row>
    <row r="1002747" customFormat="1" ht="11.25" spans="2:2">
      <c r="B1002747" s="170"/>
    </row>
    <row r="1002748" customFormat="1" ht="11.25" spans="2:2">
      <c r="B1002748" s="170"/>
    </row>
    <row r="1002749" customFormat="1" ht="11.25" spans="2:2">
      <c r="B1002749" s="170"/>
    </row>
    <row r="1002750" customFormat="1" ht="11.25" spans="2:2">
      <c r="B1002750" s="170"/>
    </row>
    <row r="1002751" customFormat="1" ht="11.25" spans="2:2">
      <c r="B1002751" s="170"/>
    </row>
    <row r="1002752" customFormat="1" ht="11.25" spans="2:2">
      <c r="B1002752" s="170"/>
    </row>
    <row r="1002753" customFormat="1" ht="11.25" spans="2:2">
      <c r="B1002753" s="170"/>
    </row>
    <row r="1002754" customFormat="1" ht="11.25" spans="2:2">
      <c r="B1002754" s="170"/>
    </row>
    <row r="1002755" customFormat="1" ht="11.25" spans="2:2">
      <c r="B1002755" s="170"/>
    </row>
    <row r="1002756" customFormat="1" ht="11.25" spans="2:2">
      <c r="B1002756" s="170"/>
    </row>
    <row r="1002757" customFormat="1" ht="11.25" spans="2:2">
      <c r="B1002757" s="170"/>
    </row>
    <row r="1002758" customFormat="1" ht="11.25" spans="2:2">
      <c r="B1002758" s="170"/>
    </row>
    <row r="1002759" customFormat="1" ht="11.25" spans="2:2">
      <c r="B1002759" s="170"/>
    </row>
    <row r="1002760" customFormat="1" ht="11.25" spans="2:2">
      <c r="B1002760" s="170"/>
    </row>
    <row r="1002761" customFormat="1" ht="11.25" spans="2:2">
      <c r="B1002761" s="170"/>
    </row>
    <row r="1002762" customFormat="1" ht="11.25" spans="2:2">
      <c r="B1002762" s="170"/>
    </row>
    <row r="1002763" customFormat="1" ht="11.25" spans="2:2">
      <c r="B1002763" s="170"/>
    </row>
    <row r="1002764" customFormat="1" ht="11.25" spans="2:2">
      <c r="B1002764" s="170"/>
    </row>
    <row r="1002765" customFormat="1" ht="11.25" spans="2:2">
      <c r="B1002765" s="170"/>
    </row>
    <row r="1002766" customFormat="1" ht="11.25" spans="2:2">
      <c r="B1002766" s="170"/>
    </row>
    <row r="1002767" customFormat="1" ht="11.25" spans="2:2">
      <c r="B1002767" s="170"/>
    </row>
    <row r="1002768" customFormat="1" ht="11.25" spans="2:2">
      <c r="B1002768" s="170"/>
    </row>
    <row r="1002769" customFormat="1" ht="11.25" spans="2:2">
      <c r="B1002769" s="170"/>
    </row>
    <row r="1002770" customFormat="1" ht="11.25" spans="2:2">
      <c r="B1002770" s="170"/>
    </row>
    <row r="1002771" customFormat="1" ht="11.25" spans="2:2">
      <c r="B1002771" s="170"/>
    </row>
    <row r="1002772" customFormat="1" ht="11.25" spans="2:2">
      <c r="B1002772" s="170"/>
    </row>
    <row r="1002773" customFormat="1" ht="11.25" spans="2:2">
      <c r="B1002773" s="170"/>
    </row>
    <row r="1002774" customFormat="1" ht="11.25" spans="2:2">
      <c r="B1002774" s="170"/>
    </row>
    <row r="1002775" customFormat="1" ht="11.25" spans="2:2">
      <c r="B1002775" s="170"/>
    </row>
    <row r="1002776" customFormat="1" ht="11.25" spans="2:2">
      <c r="B1002776" s="170"/>
    </row>
    <row r="1002777" customFormat="1" ht="11.25" spans="2:2">
      <c r="B1002777" s="170"/>
    </row>
    <row r="1002778" customFormat="1" ht="11.25" spans="2:2">
      <c r="B1002778" s="170"/>
    </row>
    <row r="1002779" customFormat="1" ht="11.25" spans="2:2">
      <c r="B1002779" s="170"/>
    </row>
    <row r="1002780" customFormat="1" ht="11.25" spans="2:2">
      <c r="B1002780" s="170"/>
    </row>
    <row r="1002781" customFormat="1" ht="11.25" spans="2:2">
      <c r="B1002781" s="170"/>
    </row>
    <row r="1002782" customFormat="1" ht="11.25" spans="2:2">
      <c r="B1002782" s="170"/>
    </row>
    <row r="1002783" customFormat="1" ht="11.25" spans="2:2">
      <c r="B1002783" s="170"/>
    </row>
    <row r="1002784" customFormat="1" ht="11.25" spans="2:2">
      <c r="B1002784" s="170"/>
    </row>
    <row r="1002785" customFormat="1" ht="11.25" spans="2:2">
      <c r="B1002785" s="170"/>
    </row>
    <row r="1002786" customFormat="1" ht="11.25" spans="2:2">
      <c r="B1002786" s="170"/>
    </row>
    <row r="1002787" customFormat="1" ht="11.25" spans="2:2">
      <c r="B1002787" s="170"/>
    </row>
    <row r="1002788" customFormat="1" ht="11.25" spans="2:2">
      <c r="B1002788" s="170"/>
    </row>
    <row r="1002789" customFormat="1" ht="11.25" spans="2:2">
      <c r="B1002789" s="170"/>
    </row>
    <row r="1002790" customFormat="1" ht="11.25" spans="2:2">
      <c r="B1002790" s="170"/>
    </row>
    <row r="1002791" customFormat="1" ht="11.25" spans="2:2">
      <c r="B1002791" s="170"/>
    </row>
    <row r="1002792" customFormat="1" ht="11.25" spans="2:2">
      <c r="B1002792" s="170"/>
    </row>
    <row r="1002793" customFormat="1" ht="11.25" spans="2:2">
      <c r="B1002793" s="170"/>
    </row>
    <row r="1002794" customFormat="1" ht="11.25" spans="2:2">
      <c r="B1002794" s="170"/>
    </row>
    <row r="1002795" customFormat="1" ht="11.25" spans="2:2">
      <c r="B1002795" s="170"/>
    </row>
    <row r="1002796" customFormat="1" ht="11.25" spans="2:2">
      <c r="B1002796" s="170"/>
    </row>
    <row r="1002797" customFormat="1" ht="11.25" spans="2:2">
      <c r="B1002797" s="170"/>
    </row>
    <row r="1002798" customFormat="1" ht="11.25" spans="2:2">
      <c r="B1002798" s="170"/>
    </row>
    <row r="1002799" customFormat="1" ht="11.25" spans="2:2">
      <c r="B1002799" s="170"/>
    </row>
    <row r="1002800" customFormat="1" ht="11.25" spans="2:2">
      <c r="B1002800" s="170"/>
    </row>
    <row r="1002801" customFormat="1" ht="11.25" spans="2:2">
      <c r="B1002801" s="170"/>
    </row>
    <row r="1002802" customFormat="1" ht="11.25" spans="2:2">
      <c r="B1002802" s="170"/>
    </row>
    <row r="1002803" customFormat="1" ht="11.25" spans="2:2">
      <c r="B1002803" s="170"/>
    </row>
    <row r="1002804" customFormat="1" ht="11.25" spans="2:2">
      <c r="B1002804" s="170"/>
    </row>
    <row r="1002805" customFormat="1" ht="11.25" spans="2:2">
      <c r="B1002805" s="170"/>
    </row>
    <row r="1002806" customFormat="1" ht="11.25" spans="2:2">
      <c r="B1002806" s="170"/>
    </row>
    <row r="1002807" customFormat="1" ht="11.25" spans="2:2">
      <c r="B1002807" s="170"/>
    </row>
    <row r="1002808" customFormat="1" ht="11.25" spans="2:2">
      <c r="B1002808" s="170"/>
    </row>
    <row r="1002809" customFormat="1" ht="11.25" spans="2:2">
      <c r="B1002809" s="170"/>
    </row>
    <row r="1002810" customFormat="1" ht="11.25" spans="2:2">
      <c r="B1002810" s="170"/>
    </row>
    <row r="1002811" customFormat="1" ht="11.25" spans="2:2">
      <c r="B1002811" s="170"/>
    </row>
    <row r="1002812" customFormat="1" ht="11.25" spans="2:2">
      <c r="B1002812" s="170"/>
    </row>
    <row r="1002813" customFormat="1" ht="11.25" spans="2:2">
      <c r="B1002813" s="170"/>
    </row>
    <row r="1002814" customFormat="1" ht="11.25" spans="2:2">
      <c r="B1002814" s="170"/>
    </row>
    <row r="1002815" customFormat="1" ht="11.25" spans="2:2">
      <c r="B1002815" s="170"/>
    </row>
    <row r="1002816" customFormat="1" ht="11.25" spans="2:2">
      <c r="B1002816" s="170"/>
    </row>
    <row r="1002817" customFormat="1" ht="11.25" spans="2:2">
      <c r="B1002817" s="170"/>
    </row>
    <row r="1002818" customFormat="1" ht="11.25" spans="2:2">
      <c r="B1002818" s="170"/>
    </row>
    <row r="1002819" customFormat="1" ht="11.25" spans="2:2">
      <c r="B1002819" s="170"/>
    </row>
    <row r="1002820" customFormat="1" ht="11.25" spans="2:2">
      <c r="B1002820" s="170"/>
    </row>
    <row r="1002821" customFormat="1" ht="11.25" spans="2:2">
      <c r="B1002821" s="170"/>
    </row>
    <row r="1002822" customFormat="1" ht="11.25" spans="2:2">
      <c r="B1002822" s="170"/>
    </row>
    <row r="1002823" customFormat="1" ht="11.25" spans="2:2">
      <c r="B1002823" s="170"/>
    </row>
    <row r="1002824" customFormat="1" ht="11.25" spans="2:2">
      <c r="B1002824" s="170"/>
    </row>
    <row r="1002825" customFormat="1" ht="11.25" spans="2:2">
      <c r="B1002825" s="170"/>
    </row>
    <row r="1002826" customFormat="1" ht="11.25" spans="2:2">
      <c r="B1002826" s="170"/>
    </row>
    <row r="1002827" customFormat="1" ht="11.25" spans="2:2">
      <c r="B1002827" s="170"/>
    </row>
    <row r="1002828" customFormat="1" ht="11.25" spans="2:2">
      <c r="B1002828" s="170"/>
    </row>
    <row r="1002829" customFormat="1" ht="11.25" spans="2:2">
      <c r="B1002829" s="170"/>
    </row>
    <row r="1002830" customFormat="1" ht="11.25" spans="2:2">
      <c r="B1002830" s="170"/>
    </row>
    <row r="1002831" customFormat="1" ht="11.25" spans="2:2">
      <c r="B1002831" s="170"/>
    </row>
    <row r="1002832" customFormat="1" ht="11.25" spans="2:2">
      <c r="B1002832" s="170"/>
    </row>
    <row r="1002833" customFormat="1" ht="11.25" spans="2:2">
      <c r="B1002833" s="170"/>
    </row>
    <row r="1002834" customFormat="1" ht="11.25" spans="2:2">
      <c r="B1002834" s="170"/>
    </row>
    <row r="1002835" customFormat="1" ht="11.25" spans="2:2">
      <c r="B1002835" s="170"/>
    </row>
    <row r="1002836" customFormat="1" ht="11.25" spans="2:2">
      <c r="B1002836" s="170"/>
    </row>
    <row r="1002837" customFormat="1" ht="11.25" spans="2:2">
      <c r="B1002837" s="170"/>
    </row>
    <row r="1002838" customFormat="1" ht="11.25" spans="2:2">
      <c r="B1002838" s="170"/>
    </row>
    <row r="1002839" customFormat="1" ht="11.25" spans="2:2">
      <c r="B1002839" s="170"/>
    </row>
    <row r="1002840" customFormat="1" ht="11.25" spans="2:2">
      <c r="B1002840" s="170"/>
    </row>
    <row r="1002841" customFormat="1" ht="11.25" spans="2:2">
      <c r="B1002841" s="170"/>
    </row>
    <row r="1002842" customFormat="1" ht="11.25" spans="2:2">
      <c r="B1002842" s="170"/>
    </row>
    <row r="1002843" customFormat="1" ht="11.25" spans="2:2">
      <c r="B1002843" s="170"/>
    </row>
    <row r="1002844" customFormat="1" ht="11.25" spans="2:2">
      <c r="B1002844" s="170"/>
    </row>
    <row r="1002845" customFormat="1" ht="11.25" spans="2:2">
      <c r="B1002845" s="170"/>
    </row>
    <row r="1002846" customFormat="1" ht="11.25" spans="2:2">
      <c r="B1002846" s="170"/>
    </row>
    <row r="1002847" customFormat="1" ht="11.25" spans="2:2">
      <c r="B1002847" s="170"/>
    </row>
    <row r="1002848" customFormat="1" ht="11.25" spans="2:2">
      <c r="B1002848" s="170"/>
    </row>
    <row r="1002849" customFormat="1" ht="11.25" spans="2:2">
      <c r="B1002849" s="170"/>
    </row>
    <row r="1002850" customFormat="1" ht="11.25" spans="2:2">
      <c r="B1002850" s="170"/>
    </row>
    <row r="1002851" customFormat="1" ht="11.25" spans="2:2">
      <c r="B1002851" s="170"/>
    </row>
    <row r="1002852" customFormat="1" ht="11.25" spans="2:2">
      <c r="B1002852" s="170"/>
    </row>
    <row r="1002853" customFormat="1" ht="11.25" spans="2:2">
      <c r="B1002853" s="170"/>
    </row>
    <row r="1002854" customFormat="1" ht="11.25" spans="2:2">
      <c r="B1002854" s="170"/>
    </row>
    <row r="1002855" customFormat="1" ht="11.25" spans="2:2">
      <c r="B1002855" s="170"/>
    </row>
    <row r="1002856" customFormat="1" ht="11.25" spans="2:2">
      <c r="B1002856" s="170"/>
    </row>
    <row r="1002857" customFormat="1" ht="11.25" spans="2:2">
      <c r="B1002857" s="170"/>
    </row>
    <row r="1002858" customFormat="1" ht="11.25" spans="2:2">
      <c r="B1002858" s="170"/>
    </row>
    <row r="1002859" customFormat="1" ht="11.25" spans="2:2">
      <c r="B1002859" s="170"/>
    </row>
    <row r="1002860" customFormat="1" ht="11.25" spans="2:2">
      <c r="B1002860" s="170"/>
    </row>
    <row r="1002861" customFormat="1" ht="11.25" spans="2:2">
      <c r="B1002861" s="170"/>
    </row>
    <row r="1002862" customFormat="1" ht="11.25" spans="2:2">
      <c r="B1002862" s="170"/>
    </row>
    <row r="1002863" customFormat="1" ht="11.25" spans="2:2">
      <c r="B1002863" s="170"/>
    </row>
    <row r="1002864" customFormat="1" ht="11.25" spans="2:2">
      <c r="B1002864" s="170"/>
    </row>
    <row r="1002865" customFormat="1" ht="11.25" spans="2:2">
      <c r="B1002865" s="170"/>
    </row>
    <row r="1002866" customFormat="1" ht="11.25" spans="2:2">
      <c r="B1002866" s="170"/>
    </row>
    <row r="1002867" customFormat="1" ht="11.25" spans="2:2">
      <c r="B1002867" s="170"/>
    </row>
    <row r="1002868" customFormat="1" ht="11.25" spans="2:2">
      <c r="B1002868" s="170"/>
    </row>
    <row r="1002869" customFormat="1" ht="11.25" spans="2:2">
      <c r="B1002869" s="170"/>
    </row>
    <row r="1002870" customFormat="1" ht="11.25" spans="2:2">
      <c r="B1002870" s="170"/>
    </row>
    <row r="1002871" customFormat="1" ht="11.25" spans="2:2">
      <c r="B1002871" s="170"/>
    </row>
    <row r="1002872" customFormat="1" ht="11.25" spans="2:2">
      <c r="B1002872" s="170"/>
    </row>
    <row r="1002873" customFormat="1" ht="11.25" spans="2:2">
      <c r="B1002873" s="170"/>
    </row>
    <row r="1002874" customFormat="1" ht="11.25" spans="2:2">
      <c r="B1002874" s="170"/>
    </row>
    <row r="1002875" customFormat="1" ht="11.25" spans="2:2">
      <c r="B1002875" s="170"/>
    </row>
    <row r="1002876" customFormat="1" ht="11.25" spans="2:2">
      <c r="B1002876" s="170"/>
    </row>
    <row r="1002877" customFormat="1" ht="11.25" spans="2:2">
      <c r="B1002877" s="170"/>
    </row>
    <row r="1002878" customFormat="1" ht="11.25" spans="2:2">
      <c r="B1002878" s="170"/>
    </row>
    <row r="1002879" customFormat="1" ht="11.25" spans="2:2">
      <c r="B1002879" s="170"/>
    </row>
    <row r="1002880" customFormat="1" ht="11.25" spans="2:2">
      <c r="B1002880" s="170"/>
    </row>
    <row r="1002881" customFormat="1" ht="11.25" spans="2:2">
      <c r="B1002881" s="170"/>
    </row>
    <row r="1002882" customFormat="1" ht="11.25" spans="2:2">
      <c r="B1002882" s="170"/>
    </row>
    <row r="1002883" customFormat="1" ht="11.25" spans="2:2">
      <c r="B1002883" s="170"/>
    </row>
    <row r="1002884" customFormat="1" ht="11.25" spans="2:2">
      <c r="B1002884" s="170"/>
    </row>
    <row r="1002885" customFormat="1" ht="11.25" spans="2:2">
      <c r="B1002885" s="170"/>
    </row>
    <row r="1002886" customFormat="1" ht="11.25" spans="2:2">
      <c r="B1002886" s="170"/>
    </row>
    <row r="1002887" customFormat="1" ht="11.25" spans="2:2">
      <c r="B1002887" s="170"/>
    </row>
    <row r="1002888" customFormat="1" ht="11.25" spans="2:2">
      <c r="B1002888" s="170"/>
    </row>
    <row r="1002889" customFormat="1" ht="11.25" spans="2:2">
      <c r="B1002889" s="170"/>
    </row>
    <row r="1002890" customFormat="1" ht="11.25" spans="2:2">
      <c r="B1002890" s="170"/>
    </row>
    <row r="1002891" customFormat="1" ht="11.25" spans="2:2">
      <c r="B1002891" s="170"/>
    </row>
    <row r="1002892" customFormat="1" ht="11.25" spans="2:2">
      <c r="B1002892" s="170"/>
    </row>
    <row r="1002893" customFormat="1" ht="11.25" spans="2:2">
      <c r="B1002893" s="170"/>
    </row>
    <row r="1002894" customFormat="1" ht="11.25" spans="2:2">
      <c r="B1002894" s="170"/>
    </row>
    <row r="1002895" customFormat="1" ht="11.25" spans="2:2">
      <c r="B1002895" s="170"/>
    </row>
    <row r="1002896" customFormat="1" ht="11.25" spans="2:2">
      <c r="B1002896" s="170"/>
    </row>
    <row r="1002897" customFormat="1" ht="11.25" spans="2:2">
      <c r="B1002897" s="170"/>
    </row>
    <row r="1002898" customFormat="1" ht="11.25" spans="2:2">
      <c r="B1002898" s="170"/>
    </row>
    <row r="1002899" customFormat="1" ht="11.25" spans="2:2">
      <c r="B1002899" s="170"/>
    </row>
    <row r="1002900" customFormat="1" ht="11.25" spans="2:2">
      <c r="B1002900" s="170"/>
    </row>
    <row r="1002901" customFormat="1" ht="11.25" spans="2:2">
      <c r="B1002901" s="170"/>
    </row>
    <row r="1002902" customFormat="1" ht="11.25" spans="2:2">
      <c r="B1002902" s="170"/>
    </row>
    <row r="1002903" customFormat="1" ht="11.25" spans="2:2">
      <c r="B1002903" s="170"/>
    </row>
    <row r="1002904" customFormat="1" ht="11.25" spans="2:2">
      <c r="B1002904" s="170"/>
    </row>
    <row r="1002905" customFormat="1" ht="11.25" spans="2:2">
      <c r="B1002905" s="170"/>
    </row>
    <row r="1002906" customFormat="1" ht="11.25" spans="2:2">
      <c r="B1002906" s="170"/>
    </row>
    <row r="1002907" customFormat="1" ht="11.25" spans="2:2">
      <c r="B1002907" s="170"/>
    </row>
    <row r="1002908" customFormat="1" ht="11.25" spans="2:2">
      <c r="B1002908" s="170"/>
    </row>
    <row r="1002909" customFormat="1" ht="11.25" spans="2:2">
      <c r="B1002909" s="170"/>
    </row>
    <row r="1002910" customFormat="1" ht="11.25" spans="2:2">
      <c r="B1002910" s="170"/>
    </row>
    <row r="1002911" customFormat="1" ht="11.25" spans="2:2">
      <c r="B1002911" s="170"/>
    </row>
    <row r="1002912" customFormat="1" ht="11.25" spans="2:2">
      <c r="B1002912" s="170"/>
    </row>
    <row r="1002913" customFormat="1" ht="11.25" spans="2:2">
      <c r="B1002913" s="170"/>
    </row>
    <row r="1002914" customFormat="1" ht="11.25" spans="2:2">
      <c r="B1002914" s="170"/>
    </row>
    <row r="1002915" customFormat="1" ht="11.25" spans="2:2">
      <c r="B1002915" s="170"/>
    </row>
    <row r="1002916" customFormat="1" ht="11.25" spans="2:2">
      <c r="B1002916" s="170"/>
    </row>
    <row r="1002917" customFormat="1" ht="11.25" spans="2:2">
      <c r="B1002917" s="170"/>
    </row>
    <row r="1002918" customFormat="1" ht="11.25" spans="2:2">
      <c r="B1002918" s="170"/>
    </row>
    <row r="1002919" customFormat="1" ht="11.25" spans="2:2">
      <c r="B1002919" s="170"/>
    </row>
    <row r="1002920" customFormat="1" ht="11.25" spans="2:2">
      <c r="B1002920" s="170"/>
    </row>
    <row r="1002921" customFormat="1" ht="11.25" spans="2:2">
      <c r="B1002921" s="170"/>
    </row>
    <row r="1002922" customFormat="1" ht="11.25" spans="2:2">
      <c r="B1002922" s="170"/>
    </row>
    <row r="1002923" customFormat="1" ht="11.25" spans="2:2">
      <c r="B1002923" s="170"/>
    </row>
    <row r="1002924" customFormat="1" ht="11.25" spans="2:2">
      <c r="B1002924" s="170"/>
    </row>
    <row r="1002925" customFormat="1" ht="11.25" spans="2:2">
      <c r="B1002925" s="170"/>
    </row>
    <row r="1002926" customFormat="1" ht="11.25" spans="2:2">
      <c r="B1002926" s="170"/>
    </row>
    <row r="1002927" customFormat="1" ht="11.25" spans="2:2">
      <c r="B1002927" s="170"/>
    </row>
    <row r="1002928" customFormat="1" ht="11.25" spans="2:2">
      <c r="B1002928" s="170"/>
    </row>
    <row r="1002929" customFormat="1" ht="11.25" spans="2:2">
      <c r="B1002929" s="170"/>
    </row>
    <row r="1002930" customFormat="1" ht="11.25" spans="2:2">
      <c r="B1002930" s="170"/>
    </row>
    <row r="1002931" customFormat="1" ht="11.25" spans="2:2">
      <c r="B1002931" s="170"/>
    </row>
    <row r="1002932" customFormat="1" ht="11.25" spans="2:2">
      <c r="B1002932" s="170"/>
    </row>
    <row r="1002933" customFormat="1" ht="11.25" spans="2:2">
      <c r="B1002933" s="170"/>
    </row>
    <row r="1002934" customFormat="1" ht="11.25" spans="2:2">
      <c r="B1002934" s="170"/>
    </row>
    <row r="1002935" customFormat="1" ht="11.25" spans="2:2">
      <c r="B1002935" s="170"/>
    </row>
    <row r="1002936" customFormat="1" ht="11.25" spans="2:2">
      <c r="B1002936" s="170"/>
    </row>
    <row r="1002937" customFormat="1" ht="11.25" spans="2:2">
      <c r="B1002937" s="170"/>
    </row>
    <row r="1002938" customFormat="1" ht="11.25" spans="2:2">
      <c r="B1002938" s="170"/>
    </row>
    <row r="1002939" customFormat="1" ht="11.25" spans="2:2">
      <c r="B1002939" s="170"/>
    </row>
    <row r="1002940" customFormat="1" ht="11.25" spans="2:2">
      <c r="B1002940" s="170"/>
    </row>
    <row r="1002941" customFormat="1" ht="11.25" spans="2:2">
      <c r="B1002941" s="170"/>
    </row>
    <row r="1002942" customFormat="1" ht="11.25" spans="2:2">
      <c r="B1002942" s="170"/>
    </row>
    <row r="1002943" customFormat="1" ht="11.25" spans="2:2">
      <c r="B1002943" s="170"/>
    </row>
    <row r="1002944" customFormat="1" ht="11.25" spans="2:2">
      <c r="B1002944" s="170"/>
    </row>
    <row r="1002945" customFormat="1" ht="11.25" spans="2:2">
      <c r="B1002945" s="170"/>
    </row>
    <row r="1002946" customFormat="1" ht="11.25" spans="2:2">
      <c r="B1002946" s="170"/>
    </row>
    <row r="1002947" customFormat="1" ht="11.25" spans="2:2">
      <c r="B1002947" s="170"/>
    </row>
    <row r="1002948" customFormat="1" ht="11.25" spans="2:2">
      <c r="B1002948" s="170"/>
    </row>
    <row r="1002949" customFormat="1" ht="11.25" spans="2:2">
      <c r="B1002949" s="170"/>
    </row>
    <row r="1002950" customFormat="1" ht="11.25" spans="2:2">
      <c r="B1002950" s="170"/>
    </row>
    <row r="1002951" customFormat="1" ht="11.25" spans="2:2">
      <c r="B1002951" s="170"/>
    </row>
    <row r="1002952" customFormat="1" ht="11.25" spans="2:2">
      <c r="B1002952" s="170"/>
    </row>
    <row r="1002953" customFormat="1" ht="11.25" spans="2:2">
      <c r="B1002953" s="170"/>
    </row>
    <row r="1002954" customFormat="1" ht="11.25" spans="2:2">
      <c r="B1002954" s="170"/>
    </row>
    <row r="1002955" customFormat="1" ht="11.25" spans="2:2">
      <c r="B1002955" s="170"/>
    </row>
    <row r="1002956" customFormat="1" ht="11.25" spans="2:2">
      <c r="B1002956" s="170"/>
    </row>
    <row r="1002957" customFormat="1" ht="11.25" spans="2:2">
      <c r="B1002957" s="170"/>
    </row>
    <row r="1002958" customFormat="1" ht="11.25" spans="2:2">
      <c r="B1002958" s="170"/>
    </row>
    <row r="1002959" customFormat="1" ht="11.25" spans="2:2">
      <c r="B1002959" s="170"/>
    </row>
    <row r="1002960" customFormat="1" ht="11.25" spans="2:2">
      <c r="B1002960" s="170"/>
    </row>
    <row r="1002961" customFormat="1" ht="11.25" spans="2:2">
      <c r="B1002961" s="170"/>
    </row>
    <row r="1002962" customFormat="1" ht="11.25" spans="2:2">
      <c r="B1002962" s="170"/>
    </row>
    <row r="1002963" customFormat="1" ht="11.25" spans="2:2">
      <c r="B1002963" s="170"/>
    </row>
    <row r="1002964" customFormat="1" ht="11.25" spans="2:2">
      <c r="B1002964" s="170"/>
    </row>
    <row r="1002965" customFormat="1" ht="11.25" spans="2:2">
      <c r="B1002965" s="170"/>
    </row>
    <row r="1002966" customFormat="1" ht="11.25" spans="2:2">
      <c r="B1002966" s="170"/>
    </row>
    <row r="1002967" customFormat="1" ht="11.25" spans="2:2">
      <c r="B1002967" s="170"/>
    </row>
    <row r="1002968" customFormat="1" ht="11.25" spans="2:2">
      <c r="B1002968" s="170"/>
    </row>
    <row r="1002969" customFormat="1" ht="11.25" spans="2:2">
      <c r="B1002969" s="170"/>
    </row>
    <row r="1002970" customFormat="1" ht="11.25" spans="2:2">
      <c r="B1002970" s="170"/>
    </row>
    <row r="1002971" customFormat="1" ht="11.25" spans="2:2">
      <c r="B1002971" s="170"/>
    </row>
    <row r="1002972" customFormat="1" ht="11.25" spans="2:2">
      <c r="B1002972" s="170"/>
    </row>
    <row r="1002973" customFormat="1" ht="11.25" spans="2:2">
      <c r="B1002973" s="170"/>
    </row>
    <row r="1002974" customFormat="1" ht="11.25" spans="2:2">
      <c r="B1002974" s="170"/>
    </row>
    <row r="1002975" customFormat="1" ht="11.25" spans="2:2">
      <c r="B1002975" s="170"/>
    </row>
    <row r="1002976" customFormat="1" ht="11.25" spans="2:2">
      <c r="B1002976" s="170"/>
    </row>
    <row r="1002977" customFormat="1" ht="11.25" spans="2:2">
      <c r="B1002977" s="170"/>
    </row>
    <row r="1002978" customFormat="1" ht="11.25" spans="2:2">
      <c r="B1002978" s="170"/>
    </row>
    <row r="1002979" customFormat="1" ht="11.25" spans="2:2">
      <c r="B1002979" s="170"/>
    </row>
    <row r="1002980" customFormat="1" ht="11.25" spans="2:2">
      <c r="B1002980" s="170"/>
    </row>
    <row r="1002981" customFormat="1" ht="11.25" spans="2:2">
      <c r="B1002981" s="170"/>
    </row>
    <row r="1002982" customFormat="1" ht="11.25" spans="2:2">
      <c r="B1002982" s="170"/>
    </row>
    <row r="1002983" customFormat="1" ht="11.25" spans="2:2">
      <c r="B1002983" s="170"/>
    </row>
    <row r="1002984" customFormat="1" ht="11.25" spans="2:2">
      <c r="B1002984" s="170"/>
    </row>
    <row r="1002985" customFormat="1" ht="11.25" spans="2:2">
      <c r="B1002985" s="170"/>
    </row>
    <row r="1002986" customFormat="1" ht="11.25" spans="2:2">
      <c r="B1002986" s="170"/>
    </row>
    <row r="1002987" customFormat="1" ht="11.25" spans="2:2">
      <c r="B1002987" s="170"/>
    </row>
    <row r="1002988" customFormat="1" ht="11.25" spans="2:2">
      <c r="B1002988" s="170"/>
    </row>
    <row r="1002989" customFormat="1" ht="11.25" spans="2:2">
      <c r="B1002989" s="170"/>
    </row>
    <row r="1002990" customFormat="1" ht="11.25" spans="2:2">
      <c r="B1002990" s="170"/>
    </row>
    <row r="1002991" customFormat="1" ht="11.25" spans="2:2">
      <c r="B1002991" s="170"/>
    </row>
    <row r="1002992" customFormat="1" ht="11.25" spans="2:2">
      <c r="B1002992" s="170"/>
    </row>
    <row r="1002993" customFormat="1" ht="11.25" spans="2:2">
      <c r="B1002993" s="170"/>
    </row>
    <row r="1002994" customFormat="1" ht="11.25" spans="2:2">
      <c r="B1002994" s="170"/>
    </row>
    <row r="1002995" customFormat="1" ht="11.25" spans="2:2">
      <c r="B1002995" s="170"/>
    </row>
    <row r="1002996" customFormat="1" ht="11.25" spans="2:2">
      <c r="B1002996" s="170"/>
    </row>
    <row r="1002997" customFormat="1" ht="11.25" spans="2:2">
      <c r="B1002997" s="170"/>
    </row>
    <row r="1002998" customFormat="1" ht="11.25" spans="2:2">
      <c r="B1002998" s="170"/>
    </row>
    <row r="1002999" customFormat="1" ht="11.25" spans="2:2">
      <c r="B1002999" s="170"/>
    </row>
    <row r="1003000" customFormat="1" ht="11.25" spans="2:2">
      <c r="B1003000" s="170"/>
    </row>
    <row r="1003001" customFormat="1" ht="11.25" spans="2:2">
      <c r="B1003001" s="170"/>
    </row>
    <row r="1003002" customFormat="1" ht="11.25" spans="2:2">
      <c r="B1003002" s="170"/>
    </row>
    <row r="1003003" customFormat="1" ht="11.25" spans="2:2">
      <c r="B1003003" s="170"/>
    </row>
    <row r="1003004" customFormat="1" ht="11.25" spans="2:2">
      <c r="B1003004" s="170"/>
    </row>
    <row r="1003005" customFormat="1" ht="11.25" spans="2:2">
      <c r="B1003005" s="170"/>
    </row>
    <row r="1003006" customFormat="1" ht="11.25" spans="2:2">
      <c r="B1003006" s="170"/>
    </row>
    <row r="1003007" customFormat="1" ht="11.25" spans="2:2">
      <c r="B1003007" s="170"/>
    </row>
    <row r="1003008" customFormat="1" ht="11.25" spans="2:2">
      <c r="B1003008" s="170"/>
    </row>
    <row r="1003009" customFormat="1" ht="11.25" spans="2:2">
      <c r="B1003009" s="170"/>
    </row>
    <row r="1003010" customFormat="1" ht="11.25" spans="2:2">
      <c r="B1003010" s="170"/>
    </row>
    <row r="1003011" customFormat="1" ht="11.25" spans="2:2">
      <c r="B1003011" s="170"/>
    </row>
    <row r="1003012" customFormat="1" ht="11.25" spans="2:2">
      <c r="B1003012" s="170"/>
    </row>
    <row r="1003013" customFormat="1" ht="11.25" spans="2:2">
      <c r="B1003013" s="170"/>
    </row>
    <row r="1003014" customFormat="1" ht="11.25" spans="2:2">
      <c r="B1003014" s="170"/>
    </row>
    <row r="1003015" customFormat="1" ht="11.25" spans="2:2">
      <c r="B1003015" s="170"/>
    </row>
    <row r="1003016" customFormat="1" ht="11.25" spans="2:2">
      <c r="B1003016" s="170"/>
    </row>
    <row r="1003017" customFormat="1" ht="11.25" spans="2:2">
      <c r="B1003017" s="170"/>
    </row>
    <row r="1003018" customFormat="1" ht="11.25" spans="2:2">
      <c r="B1003018" s="170"/>
    </row>
    <row r="1003019" customFormat="1" ht="11.25" spans="2:2">
      <c r="B1003019" s="170"/>
    </row>
    <row r="1003020" customFormat="1" ht="11.25" spans="2:2">
      <c r="B1003020" s="170"/>
    </row>
    <row r="1003021" customFormat="1" ht="11.25" spans="2:2">
      <c r="B1003021" s="170"/>
    </row>
    <row r="1003022" customFormat="1" ht="11.25" spans="2:2">
      <c r="B1003022" s="170"/>
    </row>
    <row r="1003023" customFormat="1" ht="11.25" spans="2:2">
      <c r="B1003023" s="170"/>
    </row>
    <row r="1003024" customFormat="1" ht="11.25" spans="2:2">
      <c r="B1003024" s="170"/>
    </row>
    <row r="1003025" customFormat="1" ht="11.25" spans="2:2">
      <c r="B1003025" s="170"/>
    </row>
    <row r="1003026" customFormat="1" ht="11.25" spans="2:2">
      <c r="B1003026" s="170"/>
    </row>
    <row r="1003027" customFormat="1" ht="11.25" spans="2:2">
      <c r="B1003027" s="170"/>
    </row>
    <row r="1003028" customFormat="1" ht="11.25" spans="2:2">
      <c r="B1003028" s="170"/>
    </row>
    <row r="1003029" customFormat="1" ht="11.25" spans="2:2">
      <c r="B1003029" s="170"/>
    </row>
    <row r="1003030" customFormat="1" ht="11.25" spans="2:2">
      <c r="B1003030" s="170"/>
    </row>
    <row r="1003031" customFormat="1" ht="11.25" spans="2:2">
      <c r="B1003031" s="170"/>
    </row>
    <row r="1003032" customFormat="1" ht="11.25" spans="2:2">
      <c r="B1003032" s="170"/>
    </row>
    <row r="1003033" customFormat="1" ht="11.25" spans="2:2">
      <c r="B1003033" s="170"/>
    </row>
    <row r="1003034" customFormat="1" ht="11.25" spans="2:2">
      <c r="B1003034" s="170"/>
    </row>
    <row r="1003035" customFormat="1" ht="11.25" spans="2:2">
      <c r="B1003035" s="170"/>
    </row>
    <row r="1003036" customFormat="1" ht="11.25" spans="2:2">
      <c r="B1003036" s="170"/>
    </row>
    <row r="1003037" customFormat="1" ht="11.25" spans="2:2">
      <c r="B1003037" s="170"/>
    </row>
    <row r="1003038" customFormat="1" ht="11.25" spans="2:2">
      <c r="B1003038" s="170"/>
    </row>
    <row r="1003039" customFormat="1" ht="11.25" spans="2:2">
      <c r="B1003039" s="170"/>
    </row>
    <row r="1003040" customFormat="1" ht="11.25" spans="2:2">
      <c r="B1003040" s="170"/>
    </row>
    <row r="1003041" customFormat="1" ht="11.25" spans="2:2">
      <c r="B1003041" s="170"/>
    </row>
    <row r="1003042" customFormat="1" ht="11.25" spans="2:2">
      <c r="B1003042" s="170"/>
    </row>
    <row r="1003043" customFormat="1" ht="11.25" spans="2:2">
      <c r="B1003043" s="170"/>
    </row>
    <row r="1003044" customFormat="1" ht="11.25" spans="2:2">
      <c r="B1003044" s="170"/>
    </row>
    <row r="1003045" customFormat="1" ht="11.25" spans="2:2">
      <c r="B1003045" s="170"/>
    </row>
    <row r="1003046" customFormat="1" ht="11.25" spans="2:2">
      <c r="B1003046" s="170"/>
    </row>
    <row r="1003047" customFormat="1" ht="11.25" spans="2:2">
      <c r="B1003047" s="170"/>
    </row>
    <row r="1003048" customFormat="1" ht="11.25" spans="2:2">
      <c r="B1003048" s="170"/>
    </row>
    <row r="1003049" customFormat="1" ht="11.25" spans="2:2">
      <c r="B1003049" s="170"/>
    </row>
    <row r="1003050" customFormat="1" ht="11.25" spans="2:2">
      <c r="B1003050" s="170"/>
    </row>
    <row r="1003051" customFormat="1" ht="11.25" spans="2:2">
      <c r="B1003051" s="170"/>
    </row>
    <row r="1003052" customFormat="1" ht="11.25" spans="2:2">
      <c r="B1003052" s="170"/>
    </row>
    <row r="1003053" customFormat="1" ht="11.25" spans="2:2">
      <c r="B1003053" s="170"/>
    </row>
    <row r="1003054" customFormat="1" ht="11.25" spans="2:2">
      <c r="B1003054" s="170"/>
    </row>
    <row r="1003055" customFormat="1" ht="11.25" spans="2:2">
      <c r="B1003055" s="170"/>
    </row>
    <row r="1003056" customFormat="1" ht="11.25" spans="2:2">
      <c r="B1003056" s="170"/>
    </row>
    <row r="1003057" customFormat="1" ht="11.25" spans="2:2">
      <c r="B1003057" s="170"/>
    </row>
    <row r="1003058" customFormat="1" ht="11.25" spans="2:2">
      <c r="B1003058" s="170"/>
    </row>
    <row r="1003059" customFormat="1" ht="11.25" spans="2:2">
      <c r="B1003059" s="170"/>
    </row>
    <row r="1003060" customFormat="1" ht="11.25" spans="2:2">
      <c r="B1003060" s="170"/>
    </row>
    <row r="1003061" customFormat="1" ht="11.25" spans="2:2">
      <c r="B1003061" s="170"/>
    </row>
    <row r="1003062" customFormat="1" ht="11.25" spans="2:2">
      <c r="B1003062" s="170"/>
    </row>
    <row r="1003063" customFormat="1" ht="11.25" spans="2:2">
      <c r="B1003063" s="170"/>
    </row>
    <row r="1003064" customFormat="1" ht="11.25" spans="2:2">
      <c r="B1003064" s="170"/>
    </row>
    <row r="1003065" customFormat="1" ht="11.25" spans="2:2">
      <c r="B1003065" s="170"/>
    </row>
    <row r="1003066" customFormat="1" ht="11.25" spans="2:2">
      <c r="B1003066" s="170"/>
    </row>
    <row r="1003067" customFormat="1" ht="11.25" spans="2:2">
      <c r="B1003067" s="170"/>
    </row>
    <row r="1003068" customFormat="1" ht="11.25" spans="2:2">
      <c r="B1003068" s="170"/>
    </row>
    <row r="1003069" customFormat="1" ht="11.25" spans="2:2">
      <c r="B1003069" s="170"/>
    </row>
    <row r="1003070" customFormat="1" ht="11.25" spans="2:2">
      <c r="B1003070" s="170"/>
    </row>
    <row r="1003071" customFormat="1" ht="11.25" spans="2:2">
      <c r="B1003071" s="170"/>
    </row>
    <row r="1003072" customFormat="1" ht="11.25" spans="2:2">
      <c r="B1003072" s="170"/>
    </row>
    <row r="1003073" customFormat="1" ht="11.25" spans="2:2">
      <c r="B1003073" s="170"/>
    </row>
    <row r="1003074" customFormat="1" ht="11.25" spans="2:2">
      <c r="B1003074" s="170"/>
    </row>
    <row r="1003075" customFormat="1" ht="11.25" spans="2:2">
      <c r="B1003075" s="170"/>
    </row>
    <row r="1003076" customFormat="1" ht="11.25" spans="2:2">
      <c r="B1003076" s="170"/>
    </row>
    <row r="1003077" customFormat="1" ht="11.25" spans="2:2">
      <c r="B1003077" s="170"/>
    </row>
    <row r="1003078" customFormat="1" ht="11.25" spans="2:2">
      <c r="B1003078" s="170"/>
    </row>
    <row r="1003079" customFormat="1" ht="11.25" spans="2:2">
      <c r="B1003079" s="170"/>
    </row>
    <row r="1003080" customFormat="1" ht="11.25" spans="2:2">
      <c r="B1003080" s="170"/>
    </row>
    <row r="1003081" customFormat="1" ht="11.25" spans="2:2">
      <c r="B1003081" s="170"/>
    </row>
    <row r="1003082" customFormat="1" ht="11.25" spans="2:2">
      <c r="B1003082" s="170"/>
    </row>
    <row r="1003083" customFormat="1" ht="11.25" spans="2:2">
      <c r="B1003083" s="170"/>
    </row>
    <row r="1003084" customFormat="1" ht="11.25" spans="2:2">
      <c r="B1003084" s="170"/>
    </row>
    <row r="1003085" customFormat="1" ht="11.25" spans="2:2">
      <c r="B1003085" s="170"/>
    </row>
    <row r="1003086" customFormat="1" ht="11.25" spans="2:2">
      <c r="B1003086" s="170"/>
    </row>
    <row r="1003087" customFormat="1" ht="11.25" spans="2:2">
      <c r="B1003087" s="170"/>
    </row>
    <row r="1003088" customFormat="1" ht="11.25" spans="2:2">
      <c r="B1003088" s="170"/>
    </row>
    <row r="1003089" customFormat="1" ht="11.25" spans="2:2">
      <c r="B1003089" s="170"/>
    </row>
    <row r="1003090" customFormat="1" ht="11.25" spans="2:2">
      <c r="B1003090" s="170"/>
    </row>
    <row r="1003091" customFormat="1" ht="11.25" spans="2:2">
      <c r="B1003091" s="170"/>
    </row>
    <row r="1003092" customFormat="1" ht="11.25" spans="2:2">
      <c r="B1003092" s="170"/>
    </row>
    <row r="1003093" customFormat="1" ht="11.25" spans="2:2">
      <c r="B1003093" s="170"/>
    </row>
    <row r="1003094" customFormat="1" ht="11.25" spans="2:2">
      <c r="B1003094" s="170"/>
    </row>
    <row r="1003095" customFormat="1" ht="11.25" spans="2:2">
      <c r="B1003095" s="170"/>
    </row>
    <row r="1003096" customFormat="1" ht="11.25" spans="2:2">
      <c r="B1003096" s="170"/>
    </row>
    <row r="1003097" customFormat="1" ht="11.25" spans="2:2">
      <c r="B1003097" s="170"/>
    </row>
    <row r="1003098" customFormat="1" ht="11.25" spans="2:2">
      <c r="B1003098" s="170"/>
    </row>
    <row r="1003099" customFormat="1" ht="11.25" spans="2:2">
      <c r="B1003099" s="170"/>
    </row>
    <row r="1003100" customFormat="1" ht="11.25" spans="2:2">
      <c r="B1003100" s="170"/>
    </row>
    <row r="1003101" customFormat="1" ht="11.25" spans="2:2">
      <c r="B1003101" s="170"/>
    </row>
    <row r="1003102" customFormat="1" ht="11.25" spans="2:2">
      <c r="B1003102" s="170"/>
    </row>
    <row r="1003103" customFormat="1" ht="11.25" spans="2:2">
      <c r="B1003103" s="170"/>
    </row>
    <row r="1003104" customFormat="1" ht="11.25" spans="2:2">
      <c r="B1003104" s="170"/>
    </row>
    <row r="1003105" customFormat="1" ht="11.25" spans="2:2">
      <c r="B1003105" s="170"/>
    </row>
    <row r="1003106" customFormat="1" ht="11.25" spans="2:2">
      <c r="B1003106" s="170"/>
    </row>
    <row r="1003107" customFormat="1" ht="11.25" spans="2:2">
      <c r="B1003107" s="170"/>
    </row>
    <row r="1003108" customFormat="1" ht="11.25" spans="2:2">
      <c r="B1003108" s="170"/>
    </row>
    <row r="1003109" customFormat="1" ht="11.25" spans="2:2">
      <c r="B1003109" s="170"/>
    </row>
    <row r="1003110" customFormat="1" ht="11.25" spans="2:2">
      <c r="B1003110" s="170"/>
    </row>
    <row r="1003111" customFormat="1" ht="11.25" spans="2:2">
      <c r="B1003111" s="170"/>
    </row>
    <row r="1003112" customFormat="1" ht="11.25" spans="2:2">
      <c r="B1003112" s="170"/>
    </row>
    <row r="1003113" customFormat="1" ht="11.25" spans="2:2">
      <c r="B1003113" s="170"/>
    </row>
    <row r="1003114" customFormat="1" ht="11.25" spans="2:2">
      <c r="B1003114" s="170"/>
    </row>
    <row r="1003115" customFormat="1" ht="11.25" spans="2:2">
      <c r="B1003115" s="170"/>
    </row>
    <row r="1003116" customFormat="1" ht="11.25" spans="2:2">
      <c r="B1003116" s="170"/>
    </row>
    <row r="1003117" customFormat="1" ht="11.25" spans="2:2">
      <c r="B1003117" s="170"/>
    </row>
    <row r="1003118" customFormat="1" ht="11.25" spans="2:2">
      <c r="B1003118" s="170"/>
    </row>
    <row r="1003119" customFormat="1" ht="11.25" spans="2:2">
      <c r="B1003119" s="170"/>
    </row>
    <row r="1003120" customFormat="1" ht="11.25" spans="2:2">
      <c r="B1003120" s="170"/>
    </row>
    <row r="1003121" customFormat="1" ht="11.25" spans="2:2">
      <c r="B1003121" s="170"/>
    </row>
    <row r="1003122" customFormat="1" ht="11.25" spans="2:2">
      <c r="B1003122" s="170"/>
    </row>
    <row r="1003123" customFormat="1" ht="11.25" spans="2:2">
      <c r="B1003123" s="170"/>
    </row>
    <row r="1003124" customFormat="1" ht="11.25" spans="2:2">
      <c r="B1003124" s="170"/>
    </row>
    <row r="1003125" customFormat="1" ht="11.25" spans="2:2">
      <c r="B1003125" s="170"/>
    </row>
    <row r="1003126" customFormat="1" ht="11.25" spans="2:2">
      <c r="B1003126" s="170"/>
    </row>
    <row r="1003127" customFormat="1" ht="11.25" spans="2:2">
      <c r="B1003127" s="170"/>
    </row>
    <row r="1003128" customFormat="1" ht="11.25" spans="2:2">
      <c r="B1003128" s="170"/>
    </row>
    <row r="1003129" customFormat="1" ht="11.25" spans="2:2">
      <c r="B1003129" s="170"/>
    </row>
    <row r="1003130" customFormat="1" ht="11.25" spans="2:2">
      <c r="B1003130" s="170"/>
    </row>
    <row r="1003131" customFormat="1" ht="11.25" spans="2:2">
      <c r="B1003131" s="170"/>
    </row>
    <row r="1003132" customFormat="1" ht="11.25" spans="2:2">
      <c r="B1003132" s="170"/>
    </row>
    <row r="1003133" customFormat="1" ht="11.25" spans="2:2">
      <c r="B1003133" s="170"/>
    </row>
    <row r="1003134" customFormat="1" ht="11.25" spans="2:2">
      <c r="B1003134" s="170"/>
    </row>
    <row r="1003135" customFormat="1" ht="11.25" spans="2:2">
      <c r="B1003135" s="170"/>
    </row>
    <row r="1003136" customFormat="1" ht="11.25" spans="2:2">
      <c r="B1003136" s="170"/>
    </row>
    <row r="1003137" customFormat="1" ht="11.25" spans="2:2">
      <c r="B1003137" s="170"/>
    </row>
    <row r="1003138" customFormat="1" ht="11.25" spans="2:2">
      <c r="B1003138" s="170"/>
    </row>
    <row r="1003139" customFormat="1" ht="11.25" spans="2:2">
      <c r="B1003139" s="170"/>
    </row>
    <row r="1003140" customFormat="1" ht="11.25" spans="2:2">
      <c r="B1003140" s="170"/>
    </row>
    <row r="1003141" customFormat="1" ht="11.25" spans="2:2">
      <c r="B1003141" s="170"/>
    </row>
    <row r="1003142" customFormat="1" ht="11.25" spans="2:2">
      <c r="B1003142" s="170"/>
    </row>
    <row r="1003143" customFormat="1" ht="11.25" spans="2:2">
      <c r="B1003143" s="170"/>
    </row>
    <row r="1003144" customFormat="1" ht="11.25" spans="2:2">
      <c r="B1003144" s="170"/>
    </row>
    <row r="1003145" customFormat="1" ht="11.25" spans="2:2">
      <c r="B1003145" s="170"/>
    </row>
    <row r="1003146" customFormat="1" ht="11.25" spans="2:2">
      <c r="B1003146" s="170"/>
    </row>
    <row r="1003147" customFormat="1" ht="11.25" spans="2:2">
      <c r="B1003147" s="170"/>
    </row>
    <row r="1003148" customFormat="1" ht="11.25" spans="2:2">
      <c r="B1003148" s="170"/>
    </row>
    <row r="1003149" customFormat="1" ht="11.25" spans="2:2">
      <c r="B1003149" s="170"/>
    </row>
    <row r="1003150" customFormat="1" ht="11.25" spans="2:2">
      <c r="B1003150" s="170"/>
    </row>
    <row r="1003151" customFormat="1" ht="11.25" spans="2:2">
      <c r="B1003151" s="170"/>
    </row>
    <row r="1003152" customFormat="1" ht="11.25" spans="2:2">
      <c r="B1003152" s="170"/>
    </row>
    <row r="1003153" customFormat="1" ht="11.25" spans="2:2">
      <c r="B1003153" s="170"/>
    </row>
    <row r="1003154" customFormat="1" ht="11.25" spans="2:2">
      <c r="B1003154" s="170"/>
    </row>
    <row r="1003155" customFormat="1" ht="11.25" spans="2:2">
      <c r="B1003155" s="170"/>
    </row>
    <row r="1003156" customFormat="1" ht="11.25" spans="2:2">
      <c r="B1003156" s="170"/>
    </row>
    <row r="1003157" customFormat="1" ht="11.25" spans="2:2">
      <c r="B1003157" s="170"/>
    </row>
    <row r="1003158" customFormat="1" ht="11.25" spans="2:2">
      <c r="B1003158" s="170"/>
    </row>
    <row r="1003159" customFormat="1" ht="11.25" spans="2:2">
      <c r="B1003159" s="170"/>
    </row>
    <row r="1003160" customFormat="1" ht="11.25" spans="2:2">
      <c r="B1003160" s="170"/>
    </row>
    <row r="1003161" customFormat="1" ht="11.25" spans="2:2">
      <c r="B1003161" s="170"/>
    </row>
    <row r="1003162" customFormat="1" ht="11.25" spans="2:2">
      <c r="B1003162" s="170"/>
    </row>
    <row r="1003163" customFormat="1" ht="11.25" spans="2:2">
      <c r="B1003163" s="170"/>
    </row>
    <row r="1003164" customFormat="1" ht="11.25" spans="2:2">
      <c r="B1003164" s="170"/>
    </row>
    <row r="1003165" customFormat="1" ht="11.25" spans="2:2">
      <c r="B1003165" s="170"/>
    </row>
    <row r="1003166" customFormat="1" ht="11.25" spans="2:2">
      <c r="B1003166" s="170"/>
    </row>
    <row r="1003167" customFormat="1" ht="11.25" spans="2:2">
      <c r="B1003167" s="170"/>
    </row>
    <row r="1003168" customFormat="1" ht="11.25" spans="2:2">
      <c r="B1003168" s="170"/>
    </row>
    <row r="1003169" customFormat="1" ht="11.25" spans="2:2">
      <c r="B1003169" s="170"/>
    </row>
    <row r="1003170" customFormat="1" ht="11.25" spans="2:2">
      <c r="B1003170" s="170"/>
    </row>
    <row r="1003171" customFormat="1" ht="11.25" spans="2:2">
      <c r="B1003171" s="170"/>
    </row>
    <row r="1003172" customFormat="1" ht="11.25" spans="2:2">
      <c r="B1003172" s="170"/>
    </row>
    <row r="1003173" customFormat="1" ht="11.25" spans="2:2">
      <c r="B1003173" s="170"/>
    </row>
    <row r="1003174" customFormat="1" ht="11.25" spans="2:2">
      <c r="B1003174" s="170"/>
    </row>
    <row r="1003175" customFormat="1" ht="11.25" spans="2:2">
      <c r="B1003175" s="170"/>
    </row>
    <row r="1003176" customFormat="1" ht="11.25" spans="2:2">
      <c r="B1003176" s="170"/>
    </row>
    <row r="1003177" customFormat="1" ht="11.25" spans="2:2">
      <c r="B1003177" s="170"/>
    </row>
    <row r="1003178" customFormat="1" ht="11.25" spans="2:2">
      <c r="B1003178" s="170"/>
    </row>
    <row r="1003179" customFormat="1" ht="11.25" spans="2:2">
      <c r="B1003179" s="170"/>
    </row>
    <row r="1003180" customFormat="1" ht="11.25" spans="2:2">
      <c r="B1003180" s="170"/>
    </row>
    <row r="1003181" customFormat="1" ht="11.25" spans="2:2">
      <c r="B1003181" s="170"/>
    </row>
    <row r="1003182" customFormat="1" ht="11.25" spans="2:2">
      <c r="B1003182" s="170"/>
    </row>
    <row r="1003183" customFormat="1" ht="11.25" spans="2:2">
      <c r="B1003183" s="170"/>
    </row>
    <row r="1003184" customFormat="1" ht="11.25" spans="2:2">
      <c r="B1003184" s="170"/>
    </row>
    <row r="1003185" customFormat="1" ht="11.25" spans="2:2">
      <c r="B1003185" s="170"/>
    </row>
    <row r="1003186" customFormat="1" ht="11.25" spans="2:2">
      <c r="B1003186" s="170"/>
    </row>
    <row r="1003187" customFormat="1" ht="11.25" spans="2:2">
      <c r="B1003187" s="170"/>
    </row>
    <row r="1003188" customFormat="1" ht="11.25" spans="2:2">
      <c r="B1003188" s="170"/>
    </row>
    <row r="1003189" customFormat="1" ht="11.25" spans="2:2">
      <c r="B1003189" s="170"/>
    </row>
    <row r="1003190" customFormat="1" ht="11.25" spans="2:2">
      <c r="B1003190" s="170"/>
    </row>
    <row r="1003191" customFormat="1" ht="11.25" spans="2:2">
      <c r="B1003191" s="170"/>
    </row>
    <row r="1003192" customFormat="1" ht="11.25" spans="2:2">
      <c r="B1003192" s="170"/>
    </row>
    <row r="1003193" customFormat="1" ht="11.25" spans="2:2">
      <c r="B1003193" s="170"/>
    </row>
    <row r="1003194" customFormat="1" ht="11.25" spans="2:2">
      <c r="B1003194" s="170"/>
    </row>
    <row r="1003195" customFormat="1" ht="11.25" spans="2:2">
      <c r="B1003195" s="170"/>
    </row>
    <row r="1003196" customFormat="1" ht="11.25" spans="2:2">
      <c r="B1003196" s="170"/>
    </row>
    <row r="1003197" customFormat="1" ht="11.25" spans="2:2">
      <c r="B1003197" s="170"/>
    </row>
    <row r="1003198" customFormat="1" ht="11.25" spans="2:2">
      <c r="B1003198" s="170"/>
    </row>
    <row r="1003199" customFormat="1" ht="11.25" spans="2:2">
      <c r="B1003199" s="170"/>
    </row>
    <row r="1003200" customFormat="1" ht="11.25" spans="2:2">
      <c r="B1003200" s="170"/>
    </row>
    <row r="1003201" customFormat="1" ht="11.25" spans="2:2">
      <c r="B1003201" s="170"/>
    </row>
    <row r="1003202" customFormat="1" ht="11.25" spans="2:2">
      <c r="B1003202" s="170"/>
    </row>
    <row r="1003203" customFormat="1" ht="11.25" spans="2:2">
      <c r="B1003203" s="170"/>
    </row>
    <row r="1003204" customFormat="1" ht="11.25" spans="2:2">
      <c r="B1003204" s="170"/>
    </row>
    <row r="1003205" customFormat="1" ht="11.25" spans="2:2">
      <c r="B1003205" s="170"/>
    </row>
    <row r="1003206" customFormat="1" ht="11.25" spans="2:2">
      <c r="B1003206" s="170"/>
    </row>
    <row r="1003207" customFormat="1" ht="11.25" spans="2:2">
      <c r="B1003207" s="170"/>
    </row>
    <row r="1003208" customFormat="1" ht="11.25" spans="2:2">
      <c r="B1003208" s="170"/>
    </row>
    <row r="1003209" customFormat="1" ht="11.25" spans="2:2">
      <c r="B1003209" s="170"/>
    </row>
    <row r="1003210" customFormat="1" ht="11.25" spans="2:2">
      <c r="B1003210" s="170"/>
    </row>
    <row r="1003211" customFormat="1" ht="11.25" spans="2:2">
      <c r="B1003211" s="170"/>
    </row>
    <row r="1003212" customFormat="1" ht="11.25" spans="2:2">
      <c r="B1003212" s="170"/>
    </row>
    <row r="1003213" customFormat="1" ht="11.25" spans="2:2">
      <c r="B1003213" s="170"/>
    </row>
    <row r="1003214" customFormat="1" ht="11.25" spans="2:2">
      <c r="B1003214" s="170"/>
    </row>
    <row r="1003215" customFormat="1" ht="11.25" spans="2:2">
      <c r="B1003215" s="170"/>
    </row>
    <row r="1003216" customFormat="1" ht="11.25" spans="2:2">
      <c r="B1003216" s="170"/>
    </row>
    <row r="1003217" customFormat="1" ht="11.25" spans="2:2">
      <c r="B1003217" s="170"/>
    </row>
    <row r="1003218" customFormat="1" ht="11.25" spans="2:2">
      <c r="B1003218" s="170"/>
    </row>
    <row r="1003219" customFormat="1" ht="11.25" spans="2:2">
      <c r="B1003219" s="170"/>
    </row>
    <row r="1003220" customFormat="1" ht="11.25" spans="2:2">
      <c r="B1003220" s="170"/>
    </row>
    <row r="1003221" customFormat="1" ht="11.25" spans="2:2">
      <c r="B1003221" s="170"/>
    </row>
    <row r="1003222" customFormat="1" ht="11.25" spans="2:2">
      <c r="B1003222" s="170"/>
    </row>
    <row r="1003223" customFormat="1" ht="11.25" spans="2:2">
      <c r="B1003223" s="170"/>
    </row>
    <row r="1003224" customFormat="1" ht="11.25" spans="2:2">
      <c r="B1003224" s="170"/>
    </row>
    <row r="1003225" customFormat="1" ht="11.25" spans="2:2">
      <c r="B1003225" s="170"/>
    </row>
    <row r="1003226" customFormat="1" ht="11.25" spans="2:2">
      <c r="B1003226" s="170"/>
    </row>
    <row r="1003227" customFormat="1" ht="11.25" spans="2:2">
      <c r="B1003227" s="170"/>
    </row>
    <row r="1003228" customFormat="1" ht="11.25" spans="2:2">
      <c r="B1003228" s="170"/>
    </row>
    <row r="1003229" customFormat="1" ht="11.25" spans="2:2">
      <c r="B1003229" s="170"/>
    </row>
    <row r="1003230" customFormat="1" ht="11.25" spans="2:2">
      <c r="B1003230" s="170"/>
    </row>
    <row r="1003231" customFormat="1" ht="11.25" spans="2:2">
      <c r="B1003231" s="170"/>
    </row>
    <row r="1003232" customFormat="1" ht="11.25" spans="2:2">
      <c r="B1003232" s="170"/>
    </row>
    <row r="1003233" customFormat="1" ht="11.25" spans="2:2">
      <c r="B1003233" s="170"/>
    </row>
    <row r="1003234" customFormat="1" ht="11.25" spans="2:2">
      <c r="B1003234" s="170"/>
    </row>
    <row r="1003235" customFormat="1" ht="11.25" spans="2:2">
      <c r="B1003235" s="170"/>
    </row>
    <row r="1003236" customFormat="1" ht="11.25" spans="2:2">
      <c r="B1003236" s="170"/>
    </row>
    <row r="1003237" customFormat="1" ht="11.25" spans="2:2">
      <c r="B1003237" s="170"/>
    </row>
    <row r="1003238" customFormat="1" ht="11.25" spans="2:2">
      <c r="B1003238" s="170"/>
    </row>
    <row r="1003239" customFormat="1" ht="11.25" spans="2:2">
      <c r="B1003239" s="170"/>
    </row>
    <row r="1003240" customFormat="1" ht="11.25" spans="2:2">
      <c r="B1003240" s="170"/>
    </row>
    <row r="1003241" customFormat="1" ht="11.25" spans="2:2">
      <c r="B1003241" s="170"/>
    </row>
    <row r="1003242" customFormat="1" ht="11.25" spans="2:2">
      <c r="B1003242" s="170"/>
    </row>
    <row r="1003243" customFormat="1" ht="11.25" spans="2:2">
      <c r="B1003243" s="170"/>
    </row>
    <row r="1003244" customFormat="1" ht="11.25" spans="2:2">
      <c r="B1003244" s="170"/>
    </row>
    <row r="1003245" customFormat="1" ht="11.25" spans="2:2">
      <c r="B1003245" s="170"/>
    </row>
    <row r="1003246" customFormat="1" ht="11.25" spans="2:2">
      <c r="B1003246" s="170"/>
    </row>
    <row r="1003247" customFormat="1" ht="11.25" spans="2:2">
      <c r="B1003247" s="170"/>
    </row>
    <row r="1003248" customFormat="1" ht="11.25" spans="2:2">
      <c r="B1003248" s="170"/>
    </row>
    <row r="1003249" customFormat="1" ht="11.25" spans="2:2">
      <c r="B1003249" s="170"/>
    </row>
    <row r="1003250" customFormat="1" ht="11.25" spans="2:2">
      <c r="B1003250" s="170"/>
    </row>
    <row r="1003251" customFormat="1" ht="11.25" spans="2:2">
      <c r="B1003251" s="170"/>
    </row>
    <row r="1003252" customFormat="1" ht="11.25" spans="2:2">
      <c r="B1003252" s="170"/>
    </row>
    <row r="1003253" customFormat="1" ht="11.25" spans="2:2">
      <c r="B1003253" s="170"/>
    </row>
    <row r="1003254" customFormat="1" ht="11.25" spans="2:2">
      <c r="B1003254" s="170"/>
    </row>
    <row r="1003255" customFormat="1" ht="11.25" spans="2:2">
      <c r="B1003255" s="170"/>
    </row>
    <row r="1003256" customFormat="1" ht="11.25" spans="2:2">
      <c r="B1003256" s="170"/>
    </row>
    <row r="1003257" customFormat="1" ht="11.25" spans="2:2">
      <c r="B1003257" s="170"/>
    </row>
    <row r="1003258" customFormat="1" ht="11.25" spans="2:2">
      <c r="B1003258" s="170"/>
    </row>
    <row r="1003259" customFormat="1" ht="11.25" spans="2:2">
      <c r="B1003259" s="170"/>
    </row>
    <row r="1003260" customFormat="1" ht="11.25" spans="2:2">
      <c r="B1003260" s="170"/>
    </row>
    <row r="1003261" customFormat="1" ht="11.25" spans="2:2">
      <c r="B1003261" s="170"/>
    </row>
    <row r="1003262" customFormat="1" ht="11.25" spans="2:2">
      <c r="B1003262" s="170"/>
    </row>
    <row r="1003263" customFormat="1" ht="11.25" spans="2:2">
      <c r="B1003263" s="170"/>
    </row>
    <row r="1003264" customFormat="1" ht="11.25" spans="2:2">
      <c r="B1003264" s="170"/>
    </row>
    <row r="1003265" customFormat="1" ht="11.25" spans="2:2">
      <c r="B1003265" s="170"/>
    </row>
    <row r="1003266" customFormat="1" ht="11.25" spans="2:2">
      <c r="B1003266" s="170"/>
    </row>
    <row r="1003267" customFormat="1" ht="11.25" spans="2:2">
      <c r="B1003267" s="170"/>
    </row>
    <row r="1003268" customFormat="1" ht="11.25" spans="2:2">
      <c r="B1003268" s="170"/>
    </row>
    <row r="1003269" customFormat="1" ht="11.25" spans="2:2">
      <c r="B1003269" s="170"/>
    </row>
    <row r="1003270" customFormat="1" ht="11.25" spans="2:2">
      <c r="B1003270" s="170"/>
    </row>
    <row r="1003271" customFormat="1" ht="11.25" spans="2:2">
      <c r="B1003271" s="170"/>
    </row>
    <row r="1003272" customFormat="1" ht="11.25" spans="2:2">
      <c r="B1003272" s="170"/>
    </row>
    <row r="1003273" customFormat="1" ht="11.25" spans="2:2">
      <c r="B1003273" s="170"/>
    </row>
    <row r="1003274" customFormat="1" ht="11.25" spans="2:2">
      <c r="B1003274" s="170"/>
    </row>
    <row r="1003275" customFormat="1" ht="11.25" spans="2:2">
      <c r="B1003275" s="170"/>
    </row>
    <row r="1003276" customFormat="1" ht="11.25" spans="2:2">
      <c r="B1003276" s="170"/>
    </row>
    <row r="1003277" customFormat="1" ht="11.25" spans="2:2">
      <c r="B1003277" s="170"/>
    </row>
    <row r="1003278" customFormat="1" ht="11.25" spans="2:2">
      <c r="B1003278" s="170"/>
    </row>
    <row r="1003279" customFormat="1" ht="11.25" spans="2:2">
      <c r="B1003279" s="170"/>
    </row>
    <row r="1003280" customFormat="1" ht="11.25" spans="2:2">
      <c r="B1003280" s="170"/>
    </row>
    <row r="1003281" customFormat="1" ht="11.25" spans="2:2">
      <c r="B1003281" s="170"/>
    </row>
    <row r="1003282" customFormat="1" ht="11.25" spans="2:2">
      <c r="B1003282" s="170"/>
    </row>
    <row r="1003283" customFormat="1" ht="11.25" spans="2:2">
      <c r="B1003283" s="170"/>
    </row>
    <row r="1003284" customFormat="1" ht="11.25" spans="2:2">
      <c r="B1003284" s="170"/>
    </row>
    <row r="1003285" customFormat="1" ht="11.25" spans="2:2">
      <c r="B1003285" s="170"/>
    </row>
    <row r="1003286" customFormat="1" ht="11.25" spans="2:2">
      <c r="B1003286" s="170"/>
    </row>
    <row r="1003287" customFormat="1" ht="11.25" spans="2:2">
      <c r="B1003287" s="170"/>
    </row>
    <row r="1003288" customFormat="1" ht="11.25" spans="2:2">
      <c r="B1003288" s="170"/>
    </row>
    <row r="1003289" customFormat="1" ht="11.25" spans="2:2">
      <c r="B1003289" s="170"/>
    </row>
    <row r="1003290" customFormat="1" ht="11.25" spans="2:2">
      <c r="B1003290" s="170"/>
    </row>
    <row r="1003291" customFormat="1" ht="11.25" spans="2:2">
      <c r="B1003291" s="170"/>
    </row>
    <row r="1003292" customFormat="1" ht="11.25" spans="2:2">
      <c r="B1003292" s="170"/>
    </row>
    <row r="1003293" customFormat="1" ht="11.25" spans="2:2">
      <c r="B1003293" s="170"/>
    </row>
    <row r="1003294" customFormat="1" ht="11.25" spans="2:2">
      <c r="B1003294" s="170"/>
    </row>
    <row r="1003295" customFormat="1" ht="11.25" spans="2:2">
      <c r="B1003295" s="170"/>
    </row>
    <row r="1003296" customFormat="1" ht="11.25" spans="2:2">
      <c r="B1003296" s="170"/>
    </row>
    <row r="1003297" customFormat="1" ht="11.25" spans="2:2">
      <c r="B1003297" s="170"/>
    </row>
    <row r="1003298" customFormat="1" ht="11.25" spans="2:2">
      <c r="B1003298" s="170"/>
    </row>
    <row r="1003299" customFormat="1" ht="11.25" spans="2:2">
      <c r="B1003299" s="170"/>
    </row>
    <row r="1003300" customFormat="1" ht="11.25" spans="2:2">
      <c r="B1003300" s="170"/>
    </row>
    <row r="1003301" customFormat="1" ht="11.25" spans="2:2">
      <c r="B1003301" s="170"/>
    </row>
    <row r="1003302" customFormat="1" ht="11.25" spans="2:2">
      <c r="B1003302" s="170"/>
    </row>
    <row r="1003303" customFormat="1" ht="11.25" spans="2:2">
      <c r="B1003303" s="170"/>
    </row>
    <row r="1003304" customFormat="1" ht="11.25" spans="2:2">
      <c r="B1003304" s="170"/>
    </row>
    <row r="1003305" customFormat="1" ht="11.25" spans="2:2">
      <c r="B1003305" s="170"/>
    </row>
    <row r="1003306" customFormat="1" ht="11.25" spans="2:2">
      <c r="B1003306" s="170"/>
    </row>
    <row r="1003307" customFormat="1" ht="11.25" spans="2:2">
      <c r="B1003307" s="170"/>
    </row>
    <row r="1003308" customFormat="1" ht="11.25" spans="2:2">
      <c r="B1003308" s="170"/>
    </row>
    <row r="1003309" customFormat="1" ht="11.25" spans="2:2">
      <c r="B1003309" s="170"/>
    </row>
    <row r="1003310" customFormat="1" ht="11.25" spans="2:2">
      <c r="B1003310" s="170"/>
    </row>
    <row r="1003311" customFormat="1" ht="11.25" spans="2:2">
      <c r="B1003311" s="170"/>
    </row>
    <row r="1003312" customFormat="1" ht="11.25" spans="2:2">
      <c r="B1003312" s="170"/>
    </row>
    <row r="1003313" customFormat="1" ht="11.25" spans="2:2">
      <c r="B1003313" s="170"/>
    </row>
    <row r="1003314" customFormat="1" ht="11.25" spans="2:2">
      <c r="B1003314" s="170"/>
    </row>
    <row r="1003315" customFormat="1" ht="11.25" spans="2:2">
      <c r="B1003315" s="170"/>
    </row>
    <row r="1003316" customFormat="1" ht="11.25" spans="2:2">
      <c r="B1003316" s="170"/>
    </row>
    <row r="1003317" customFormat="1" ht="11.25" spans="2:2">
      <c r="B1003317" s="170"/>
    </row>
    <row r="1003318" customFormat="1" ht="11.25" spans="2:2">
      <c r="B1003318" s="170"/>
    </row>
    <row r="1003319" customFormat="1" ht="11.25" spans="2:2">
      <c r="B1003319" s="170"/>
    </row>
    <row r="1003320" customFormat="1" ht="11.25" spans="2:2">
      <c r="B1003320" s="170"/>
    </row>
    <row r="1003321" customFormat="1" ht="11.25" spans="2:2">
      <c r="B1003321" s="170"/>
    </row>
    <row r="1003322" customFormat="1" ht="11.25" spans="2:2">
      <c r="B1003322" s="170"/>
    </row>
    <row r="1003323" customFormat="1" ht="11.25" spans="2:2">
      <c r="B1003323" s="170"/>
    </row>
    <row r="1003324" customFormat="1" ht="11.25" spans="2:2">
      <c r="B1003324" s="170"/>
    </row>
    <row r="1003325" customFormat="1" ht="11.25" spans="2:2">
      <c r="B1003325" s="170"/>
    </row>
    <row r="1003326" customFormat="1" ht="11.25" spans="2:2">
      <c r="B1003326" s="170"/>
    </row>
    <row r="1003327" customFormat="1" ht="11.25" spans="2:2">
      <c r="B1003327" s="170"/>
    </row>
    <row r="1003328" customFormat="1" ht="11.25" spans="2:2">
      <c r="B1003328" s="170"/>
    </row>
    <row r="1003329" customFormat="1" ht="11.25" spans="2:2">
      <c r="B1003329" s="170"/>
    </row>
    <row r="1003330" customFormat="1" ht="11.25" spans="2:2">
      <c r="B1003330" s="170"/>
    </row>
    <row r="1003331" customFormat="1" ht="11.25" spans="2:2">
      <c r="B1003331" s="170"/>
    </row>
    <row r="1003332" customFormat="1" ht="11.25" spans="2:2">
      <c r="B1003332" s="170"/>
    </row>
    <row r="1003333" customFormat="1" ht="11.25" spans="2:2">
      <c r="B1003333" s="170"/>
    </row>
    <row r="1003334" customFormat="1" ht="11.25" spans="2:2">
      <c r="B1003334" s="170"/>
    </row>
    <row r="1003335" customFormat="1" ht="11.25" spans="2:2">
      <c r="B1003335" s="170"/>
    </row>
    <row r="1003336" customFormat="1" ht="11.25" spans="2:2">
      <c r="B1003336" s="170"/>
    </row>
    <row r="1003337" customFormat="1" ht="11.25" spans="2:2">
      <c r="B1003337" s="170"/>
    </row>
    <row r="1003338" customFormat="1" ht="11.25" spans="2:2">
      <c r="B1003338" s="170"/>
    </row>
    <row r="1003339" customFormat="1" ht="11.25" spans="2:2">
      <c r="B1003339" s="170"/>
    </row>
    <row r="1003340" customFormat="1" ht="11.25" spans="2:2">
      <c r="B1003340" s="170"/>
    </row>
    <row r="1003341" customFormat="1" ht="11.25" spans="2:2">
      <c r="B1003341" s="170"/>
    </row>
    <row r="1003342" customFormat="1" ht="11.25" spans="2:2">
      <c r="B1003342" s="170"/>
    </row>
    <row r="1003343" customFormat="1" ht="11.25" spans="2:2">
      <c r="B1003343" s="170"/>
    </row>
    <row r="1003344" customFormat="1" ht="11.25" spans="2:2">
      <c r="B1003344" s="170"/>
    </row>
    <row r="1003345" customFormat="1" ht="11.25" spans="2:2">
      <c r="B1003345" s="170"/>
    </row>
    <row r="1003346" customFormat="1" ht="11.25" spans="2:2">
      <c r="B1003346" s="170"/>
    </row>
    <row r="1003347" customFormat="1" ht="11.25" spans="2:2">
      <c r="B1003347" s="170"/>
    </row>
    <row r="1003348" customFormat="1" ht="11.25" spans="2:2">
      <c r="B1003348" s="170"/>
    </row>
    <row r="1003349" customFormat="1" ht="11.25" spans="2:2">
      <c r="B1003349" s="170"/>
    </row>
    <row r="1003350" customFormat="1" ht="11.25" spans="2:2">
      <c r="B1003350" s="170"/>
    </row>
    <row r="1003351" customFormat="1" ht="11.25" spans="2:2">
      <c r="B1003351" s="170"/>
    </row>
    <row r="1003352" customFormat="1" ht="11.25" spans="2:2">
      <c r="B1003352" s="170"/>
    </row>
    <row r="1003353" customFormat="1" ht="11.25" spans="2:2">
      <c r="B1003353" s="170"/>
    </row>
    <row r="1003354" customFormat="1" ht="11.25" spans="2:2">
      <c r="B1003354" s="170"/>
    </row>
    <row r="1003355" customFormat="1" ht="11.25" spans="2:2">
      <c r="B1003355" s="170"/>
    </row>
    <row r="1003356" customFormat="1" ht="11.25" spans="2:2">
      <c r="B1003356" s="170"/>
    </row>
    <row r="1003357" customFormat="1" ht="11.25" spans="2:2">
      <c r="B1003357" s="170"/>
    </row>
    <row r="1003358" customFormat="1" ht="11.25" spans="2:2">
      <c r="B1003358" s="170"/>
    </row>
    <row r="1003359" customFormat="1" ht="11.25" spans="2:2">
      <c r="B1003359" s="170"/>
    </row>
    <row r="1003360" customFormat="1" ht="11.25" spans="2:2">
      <c r="B1003360" s="170"/>
    </row>
    <row r="1003361" customFormat="1" ht="11.25" spans="2:2">
      <c r="B1003361" s="170"/>
    </row>
    <row r="1003362" customFormat="1" ht="11.25" spans="2:2">
      <c r="B1003362" s="170"/>
    </row>
    <row r="1003363" customFormat="1" ht="11.25" spans="2:2">
      <c r="B1003363" s="170"/>
    </row>
    <row r="1003364" customFormat="1" ht="11.25" spans="2:2">
      <c r="B1003364" s="170"/>
    </row>
    <row r="1003365" customFormat="1" ht="11.25" spans="2:2">
      <c r="B1003365" s="170"/>
    </row>
    <row r="1003366" customFormat="1" ht="11.25" spans="2:2">
      <c r="B1003366" s="170"/>
    </row>
    <row r="1003367" customFormat="1" ht="11.25" spans="2:2">
      <c r="B1003367" s="170"/>
    </row>
    <row r="1003368" customFormat="1" ht="11.25" spans="2:2">
      <c r="B1003368" s="170"/>
    </row>
    <row r="1003369" customFormat="1" ht="11.25" spans="2:2">
      <c r="B1003369" s="170"/>
    </row>
    <row r="1003370" customFormat="1" ht="11.25" spans="2:2">
      <c r="B1003370" s="170"/>
    </row>
    <row r="1003371" customFormat="1" ht="11.25" spans="2:2">
      <c r="B1003371" s="170"/>
    </row>
    <row r="1003372" customFormat="1" ht="11.25" spans="2:2">
      <c r="B1003372" s="170"/>
    </row>
    <row r="1003373" customFormat="1" ht="11.25" spans="2:2">
      <c r="B1003373" s="170"/>
    </row>
    <row r="1003374" customFormat="1" ht="11.25" spans="2:2">
      <c r="B1003374" s="170"/>
    </row>
    <row r="1003375" customFormat="1" ht="11.25" spans="2:2">
      <c r="B1003375" s="170"/>
    </row>
    <row r="1003376" customFormat="1" ht="11.25" spans="2:2">
      <c r="B1003376" s="170"/>
    </row>
    <row r="1003377" customFormat="1" ht="11.25" spans="2:2">
      <c r="B1003377" s="170"/>
    </row>
    <row r="1003378" customFormat="1" ht="11.25" spans="2:2">
      <c r="B1003378" s="170"/>
    </row>
    <row r="1003379" customFormat="1" ht="11.25" spans="2:2">
      <c r="B1003379" s="170"/>
    </row>
    <row r="1003380" customFormat="1" ht="11.25" spans="2:2">
      <c r="B1003380" s="170"/>
    </row>
    <row r="1003381" customFormat="1" ht="11.25" spans="2:2">
      <c r="B1003381" s="170"/>
    </row>
    <row r="1003382" customFormat="1" ht="11.25" spans="2:2">
      <c r="B1003382" s="170"/>
    </row>
    <row r="1003383" customFormat="1" ht="11.25" spans="2:2">
      <c r="B1003383" s="170"/>
    </row>
    <row r="1003384" customFormat="1" ht="11.25" spans="2:2">
      <c r="B1003384" s="170"/>
    </row>
    <row r="1003385" customFormat="1" ht="11.25" spans="2:2">
      <c r="B1003385" s="170"/>
    </row>
    <row r="1003386" customFormat="1" ht="11.25" spans="2:2">
      <c r="B1003386" s="170"/>
    </row>
    <row r="1003387" customFormat="1" ht="11.25" spans="2:2">
      <c r="B1003387" s="170"/>
    </row>
    <row r="1003388" customFormat="1" ht="11.25" spans="2:2">
      <c r="B1003388" s="170"/>
    </row>
    <row r="1003389" customFormat="1" ht="11.25" spans="2:2">
      <c r="B1003389" s="170"/>
    </row>
    <row r="1003390" customFormat="1" ht="11.25" spans="2:2">
      <c r="B1003390" s="170"/>
    </row>
    <row r="1003391" customFormat="1" ht="11.25" spans="2:2">
      <c r="B1003391" s="170"/>
    </row>
    <row r="1003392" customFormat="1" ht="11.25" spans="2:2">
      <c r="B1003392" s="170"/>
    </row>
    <row r="1003393" customFormat="1" ht="11.25" spans="2:2">
      <c r="B1003393" s="170"/>
    </row>
    <row r="1003394" customFormat="1" ht="11.25" spans="2:2">
      <c r="B1003394" s="170"/>
    </row>
    <row r="1003395" customFormat="1" ht="11.25" spans="2:2">
      <c r="B1003395" s="170"/>
    </row>
    <row r="1003396" customFormat="1" ht="11.25" spans="2:2">
      <c r="B1003396" s="170"/>
    </row>
    <row r="1003397" customFormat="1" ht="11.25" spans="2:2">
      <c r="B1003397" s="170"/>
    </row>
    <row r="1003398" customFormat="1" ht="11.25" spans="2:2">
      <c r="B1003398" s="170"/>
    </row>
    <row r="1003399" customFormat="1" ht="11.25" spans="2:2">
      <c r="B1003399" s="170"/>
    </row>
    <row r="1003400" customFormat="1" ht="11.25" spans="2:2">
      <c r="B1003400" s="170"/>
    </row>
    <row r="1003401" customFormat="1" ht="11.25" spans="2:2">
      <c r="B1003401" s="170"/>
    </row>
    <row r="1003402" customFormat="1" ht="11.25" spans="2:2">
      <c r="B1003402" s="170"/>
    </row>
    <row r="1003403" customFormat="1" ht="11.25" spans="2:2">
      <c r="B1003403" s="170"/>
    </row>
    <row r="1003404" customFormat="1" ht="11.25" spans="2:2">
      <c r="B1003404" s="170"/>
    </row>
    <row r="1003405" customFormat="1" ht="11.25" spans="2:2">
      <c r="B1003405" s="170"/>
    </row>
    <row r="1003406" customFormat="1" ht="11.25" spans="2:2">
      <c r="B1003406" s="170"/>
    </row>
    <row r="1003407" customFormat="1" ht="11.25" spans="2:2">
      <c r="B1003407" s="170"/>
    </row>
    <row r="1003408" customFormat="1" ht="11.25" spans="2:2">
      <c r="B1003408" s="170"/>
    </row>
    <row r="1003409" customFormat="1" ht="11.25" spans="2:2">
      <c r="B1003409" s="170"/>
    </row>
    <row r="1003410" customFormat="1" ht="11.25" spans="2:2">
      <c r="B1003410" s="170"/>
    </row>
    <row r="1003411" customFormat="1" ht="11.25" spans="2:2">
      <c r="B1003411" s="170"/>
    </row>
    <row r="1003412" customFormat="1" ht="11.25" spans="2:2">
      <c r="B1003412" s="170"/>
    </row>
    <row r="1003413" customFormat="1" ht="11.25" spans="2:2">
      <c r="B1003413" s="170"/>
    </row>
    <row r="1003414" customFormat="1" ht="11.25" spans="2:2">
      <c r="B1003414" s="170"/>
    </row>
    <row r="1003415" customFormat="1" ht="11.25" spans="2:2">
      <c r="B1003415" s="170"/>
    </row>
    <row r="1003416" customFormat="1" ht="11.25" spans="2:2">
      <c r="B1003416" s="170"/>
    </row>
    <row r="1003417" customFormat="1" ht="11.25" spans="2:2">
      <c r="B1003417" s="170"/>
    </row>
    <row r="1003418" customFormat="1" ht="11.25" spans="2:2">
      <c r="B1003418" s="170"/>
    </row>
    <row r="1003419" customFormat="1" ht="11.25" spans="2:2">
      <c r="B1003419" s="170"/>
    </row>
    <row r="1003420" customFormat="1" ht="11.25" spans="2:2">
      <c r="B1003420" s="170"/>
    </row>
    <row r="1003421" customFormat="1" ht="11.25" spans="2:2">
      <c r="B1003421" s="170"/>
    </row>
    <row r="1003422" customFormat="1" ht="11.25" spans="2:2">
      <c r="B1003422" s="170"/>
    </row>
    <row r="1003423" customFormat="1" ht="11.25" spans="2:2">
      <c r="B1003423" s="170"/>
    </row>
    <row r="1003424" customFormat="1" ht="11.25" spans="2:2">
      <c r="B1003424" s="170"/>
    </row>
    <row r="1003425" customFormat="1" ht="11.25" spans="2:2">
      <c r="B1003425" s="170"/>
    </row>
    <row r="1003426" customFormat="1" ht="11.25" spans="2:2">
      <c r="B1003426" s="170"/>
    </row>
    <row r="1003427" customFormat="1" ht="11.25" spans="2:2">
      <c r="B1003427" s="170"/>
    </row>
    <row r="1003428" customFormat="1" ht="11.25" spans="2:2">
      <c r="B1003428" s="170"/>
    </row>
    <row r="1003429" customFormat="1" ht="11.25" spans="2:2">
      <c r="B1003429" s="170"/>
    </row>
    <row r="1003430" customFormat="1" ht="11.25" spans="2:2">
      <c r="B1003430" s="170"/>
    </row>
    <row r="1003431" customFormat="1" ht="11.25" spans="2:2">
      <c r="B1003431" s="170"/>
    </row>
    <row r="1003432" customFormat="1" ht="11.25" spans="2:2">
      <c r="B1003432" s="170"/>
    </row>
    <row r="1003433" customFormat="1" ht="11.25" spans="2:2">
      <c r="B1003433" s="170"/>
    </row>
    <row r="1003434" customFormat="1" ht="11.25" spans="2:2">
      <c r="B1003434" s="170"/>
    </row>
    <row r="1003435" customFormat="1" ht="11.25" spans="2:2">
      <c r="B1003435" s="170"/>
    </row>
    <row r="1003436" customFormat="1" ht="11.25" spans="2:2">
      <c r="B1003436" s="170"/>
    </row>
    <row r="1003437" customFormat="1" ht="11.25" spans="2:2">
      <c r="B1003437" s="170"/>
    </row>
    <row r="1003438" customFormat="1" ht="11.25" spans="2:2">
      <c r="B1003438" s="170"/>
    </row>
    <row r="1003439" customFormat="1" ht="11.25" spans="2:2">
      <c r="B1003439" s="170"/>
    </row>
    <row r="1003440" customFormat="1" ht="11.25" spans="2:2">
      <c r="B1003440" s="170"/>
    </row>
    <row r="1003441" customFormat="1" ht="11.25" spans="2:2">
      <c r="B1003441" s="170"/>
    </row>
    <row r="1003442" customFormat="1" ht="11.25" spans="2:2">
      <c r="B1003442" s="170"/>
    </row>
    <row r="1003443" customFormat="1" ht="11.25" spans="2:2">
      <c r="B1003443" s="170"/>
    </row>
    <row r="1003444" customFormat="1" ht="11.25" spans="2:2">
      <c r="B1003444" s="170"/>
    </row>
    <row r="1003445" customFormat="1" ht="11.25" spans="2:2">
      <c r="B1003445" s="170"/>
    </row>
    <row r="1003446" customFormat="1" ht="11.25" spans="2:2">
      <c r="B1003446" s="170"/>
    </row>
    <row r="1003447" customFormat="1" ht="11.25" spans="2:2">
      <c r="B1003447" s="170"/>
    </row>
    <row r="1003448" customFormat="1" ht="11.25" spans="2:2">
      <c r="B1003448" s="170"/>
    </row>
    <row r="1003449" customFormat="1" ht="11.25" spans="2:2">
      <c r="B1003449" s="170"/>
    </row>
    <row r="1003450" customFormat="1" ht="11.25" spans="2:2">
      <c r="B1003450" s="170"/>
    </row>
    <row r="1003451" customFormat="1" ht="11.25" spans="2:2">
      <c r="B1003451" s="170"/>
    </row>
    <row r="1003452" customFormat="1" ht="11.25" spans="2:2">
      <c r="B1003452" s="170"/>
    </row>
    <row r="1003453" customFormat="1" ht="11.25" spans="2:2">
      <c r="B1003453" s="170"/>
    </row>
    <row r="1003454" customFormat="1" ht="11.25" spans="2:2">
      <c r="B1003454" s="170"/>
    </row>
    <row r="1003455" customFormat="1" ht="11.25" spans="2:2">
      <c r="B1003455" s="170"/>
    </row>
    <row r="1003456" customFormat="1" ht="11.25" spans="2:2">
      <c r="B1003456" s="170"/>
    </row>
    <row r="1003457" customFormat="1" ht="11.25" spans="2:2">
      <c r="B1003457" s="170"/>
    </row>
    <row r="1003458" customFormat="1" ht="11.25" spans="2:2">
      <c r="B1003458" s="170"/>
    </row>
    <row r="1003459" customFormat="1" ht="11.25" spans="2:2">
      <c r="B1003459" s="170"/>
    </row>
    <row r="1003460" customFormat="1" ht="11.25" spans="2:2">
      <c r="B1003460" s="170"/>
    </row>
    <row r="1003461" customFormat="1" ht="11.25" spans="2:2">
      <c r="B1003461" s="170"/>
    </row>
    <row r="1003462" customFormat="1" ht="11.25" spans="2:2">
      <c r="B1003462" s="170"/>
    </row>
    <row r="1003463" customFormat="1" ht="11.25" spans="2:2">
      <c r="B1003463" s="170"/>
    </row>
    <row r="1003464" customFormat="1" ht="11.25" spans="2:2">
      <c r="B1003464" s="170"/>
    </row>
    <row r="1003465" customFormat="1" ht="11.25" spans="2:2">
      <c r="B1003465" s="170"/>
    </row>
    <row r="1003466" customFormat="1" ht="11.25" spans="2:2">
      <c r="B1003466" s="170"/>
    </row>
    <row r="1003467" customFormat="1" ht="11.25" spans="2:2">
      <c r="B1003467" s="170"/>
    </row>
    <row r="1003468" customFormat="1" ht="11.25" spans="2:2">
      <c r="B1003468" s="170"/>
    </row>
    <row r="1003469" customFormat="1" ht="11.25" spans="2:2">
      <c r="B1003469" s="170"/>
    </row>
    <row r="1003470" customFormat="1" ht="11.25" spans="2:2">
      <c r="B1003470" s="170"/>
    </row>
    <row r="1003471" customFormat="1" ht="11.25" spans="2:2">
      <c r="B1003471" s="170"/>
    </row>
    <row r="1003472" customFormat="1" ht="11.25" spans="2:2">
      <c r="B1003472" s="170"/>
    </row>
    <row r="1003473" customFormat="1" ht="11.25" spans="2:2">
      <c r="B1003473" s="170"/>
    </row>
    <row r="1003474" customFormat="1" ht="11.25" spans="2:2">
      <c r="B1003474" s="170"/>
    </row>
    <row r="1003475" customFormat="1" ht="11.25" spans="2:2">
      <c r="B1003475" s="170"/>
    </row>
    <row r="1003476" customFormat="1" ht="11.25" spans="2:2">
      <c r="B1003476" s="170"/>
    </row>
    <row r="1003477" customFormat="1" ht="11.25" spans="2:2">
      <c r="B1003477" s="170"/>
    </row>
    <row r="1003478" customFormat="1" ht="11.25" spans="2:2">
      <c r="B1003478" s="170"/>
    </row>
    <row r="1003479" customFormat="1" ht="11.25" spans="2:2">
      <c r="B1003479" s="170"/>
    </row>
    <row r="1003480" customFormat="1" ht="11.25" spans="2:2">
      <c r="B1003480" s="170"/>
    </row>
    <row r="1003481" customFormat="1" ht="11.25" spans="2:2">
      <c r="B1003481" s="170"/>
    </row>
    <row r="1003482" customFormat="1" ht="11.25" spans="2:2">
      <c r="B1003482" s="170"/>
    </row>
    <row r="1003483" customFormat="1" ht="11.25" spans="2:2">
      <c r="B1003483" s="170"/>
    </row>
    <row r="1003484" customFormat="1" ht="11.25" spans="2:2">
      <c r="B1003484" s="170"/>
    </row>
    <row r="1003485" customFormat="1" ht="11.25" spans="2:2">
      <c r="B1003485" s="170"/>
    </row>
    <row r="1003486" customFormat="1" ht="11.25" spans="2:2">
      <c r="B1003486" s="170"/>
    </row>
    <row r="1003487" customFormat="1" ht="11.25" spans="2:2">
      <c r="B1003487" s="170"/>
    </row>
    <row r="1003488" customFormat="1" ht="11.25" spans="2:2">
      <c r="B1003488" s="170"/>
    </row>
    <row r="1003489" customFormat="1" ht="11.25" spans="2:2">
      <c r="B1003489" s="170"/>
    </row>
    <row r="1003490" customFormat="1" ht="11.25" spans="2:2">
      <c r="B1003490" s="170"/>
    </row>
    <row r="1003491" customFormat="1" ht="11.25" spans="2:2">
      <c r="B1003491" s="170"/>
    </row>
    <row r="1003492" customFormat="1" ht="11.25" spans="2:2">
      <c r="B1003492" s="170"/>
    </row>
    <row r="1003493" customFormat="1" ht="11.25" spans="2:2">
      <c r="B1003493" s="170"/>
    </row>
    <row r="1003494" customFormat="1" ht="11.25" spans="2:2">
      <c r="B1003494" s="170"/>
    </row>
    <row r="1003495" customFormat="1" ht="11.25" spans="2:2">
      <c r="B1003495" s="170"/>
    </row>
    <row r="1003496" customFormat="1" ht="11.25" spans="2:2">
      <c r="B1003496" s="170"/>
    </row>
    <row r="1003497" customFormat="1" ht="11.25" spans="2:2">
      <c r="B1003497" s="170"/>
    </row>
    <row r="1003498" customFormat="1" ht="11.25" spans="2:2">
      <c r="B1003498" s="170"/>
    </row>
    <row r="1003499" customFormat="1" ht="11.25" spans="2:2">
      <c r="B1003499" s="170"/>
    </row>
    <row r="1003500" customFormat="1" ht="11.25" spans="2:2">
      <c r="B1003500" s="170"/>
    </row>
    <row r="1003501" customFormat="1" ht="11.25" spans="2:2">
      <c r="B1003501" s="170"/>
    </row>
    <row r="1003502" customFormat="1" ht="11.25" spans="2:2">
      <c r="B1003502" s="170"/>
    </row>
    <row r="1003503" customFormat="1" ht="11.25" spans="2:2">
      <c r="B1003503" s="170"/>
    </row>
    <row r="1003504" customFormat="1" ht="11.25" spans="2:2">
      <c r="B1003504" s="170"/>
    </row>
    <row r="1003505" customFormat="1" ht="11.25" spans="2:2">
      <c r="B1003505" s="170"/>
    </row>
    <row r="1003506" customFormat="1" ht="11.25" spans="2:2">
      <c r="B1003506" s="170"/>
    </row>
    <row r="1003507" customFormat="1" ht="11.25" spans="2:2">
      <c r="B1003507" s="170"/>
    </row>
    <row r="1003508" customFormat="1" ht="11.25" spans="2:2">
      <c r="B1003508" s="170"/>
    </row>
    <row r="1003509" customFormat="1" ht="11.25" spans="2:2">
      <c r="B1003509" s="170"/>
    </row>
    <row r="1003510" customFormat="1" ht="11.25" spans="2:2">
      <c r="B1003510" s="170"/>
    </row>
    <row r="1003511" customFormat="1" ht="11.25" spans="2:2">
      <c r="B1003511" s="170"/>
    </row>
    <row r="1003512" customFormat="1" ht="11.25" spans="2:2">
      <c r="B1003512" s="170"/>
    </row>
    <row r="1003513" customFormat="1" ht="11.25" spans="2:2">
      <c r="B1003513" s="170"/>
    </row>
    <row r="1003514" customFormat="1" ht="11.25" spans="2:2">
      <c r="B1003514" s="170"/>
    </row>
    <row r="1003515" customFormat="1" ht="11.25" spans="2:2">
      <c r="B1003515" s="170"/>
    </row>
    <row r="1003516" customFormat="1" ht="11.25" spans="2:2">
      <c r="B1003516" s="170"/>
    </row>
    <row r="1003517" customFormat="1" ht="11.25" spans="2:2">
      <c r="B1003517" s="170"/>
    </row>
    <row r="1003518" customFormat="1" ht="11.25" spans="2:2">
      <c r="B1003518" s="170"/>
    </row>
    <row r="1003519" customFormat="1" ht="11.25" spans="2:2">
      <c r="B1003519" s="170"/>
    </row>
    <row r="1003520" customFormat="1" ht="11.25" spans="2:2">
      <c r="B1003520" s="170"/>
    </row>
    <row r="1003521" customFormat="1" ht="11.25" spans="2:2">
      <c r="B1003521" s="170"/>
    </row>
    <row r="1003522" customFormat="1" ht="11.25" spans="2:2">
      <c r="B1003522" s="170"/>
    </row>
    <row r="1003523" customFormat="1" ht="11.25" spans="2:2">
      <c r="B1003523" s="170"/>
    </row>
    <row r="1003524" customFormat="1" ht="11.25" spans="2:2">
      <c r="B1003524" s="170"/>
    </row>
    <row r="1003525" customFormat="1" ht="11.25" spans="2:2">
      <c r="B1003525" s="170"/>
    </row>
    <row r="1003526" customFormat="1" ht="11.25" spans="2:2">
      <c r="B1003526" s="170"/>
    </row>
    <row r="1003527" customFormat="1" ht="11.25" spans="2:2">
      <c r="B1003527" s="170"/>
    </row>
    <row r="1003528" customFormat="1" ht="11.25" spans="2:2">
      <c r="B1003528" s="170"/>
    </row>
    <row r="1003529" customFormat="1" ht="11.25" spans="2:2">
      <c r="B1003529" s="170"/>
    </row>
    <row r="1003530" customFormat="1" ht="11.25" spans="2:2">
      <c r="B1003530" s="170"/>
    </row>
    <row r="1003531" customFormat="1" ht="11.25" spans="2:2">
      <c r="B1003531" s="170"/>
    </row>
    <row r="1003532" customFormat="1" ht="11.25" spans="2:2">
      <c r="B1003532" s="170"/>
    </row>
    <row r="1003533" customFormat="1" ht="11.25" spans="2:2">
      <c r="B1003533" s="170"/>
    </row>
    <row r="1003534" customFormat="1" ht="11.25" spans="2:2">
      <c r="B1003534" s="170"/>
    </row>
    <row r="1003535" customFormat="1" ht="11.25" spans="2:2">
      <c r="B1003535" s="170"/>
    </row>
    <row r="1003536" customFormat="1" ht="11.25" spans="2:2">
      <c r="B1003536" s="170"/>
    </row>
    <row r="1003537" customFormat="1" ht="11.25" spans="2:2">
      <c r="B1003537" s="170"/>
    </row>
    <row r="1003538" customFormat="1" ht="11.25" spans="2:2">
      <c r="B1003538" s="170"/>
    </row>
    <row r="1003539" customFormat="1" ht="11.25" spans="2:2">
      <c r="B1003539" s="170"/>
    </row>
    <row r="1003540" customFormat="1" ht="11.25" spans="2:2">
      <c r="B1003540" s="170"/>
    </row>
    <row r="1003541" customFormat="1" ht="11.25" spans="2:2">
      <c r="B1003541" s="170"/>
    </row>
    <row r="1003542" customFormat="1" ht="11.25" spans="2:2">
      <c r="B1003542" s="170"/>
    </row>
    <row r="1003543" customFormat="1" ht="11.25" spans="2:2">
      <c r="B1003543" s="170"/>
    </row>
    <row r="1003544" customFormat="1" ht="11.25" spans="2:2">
      <c r="B1003544" s="170"/>
    </row>
    <row r="1003545" customFormat="1" ht="11.25" spans="2:2">
      <c r="B1003545" s="170"/>
    </row>
    <row r="1003546" customFormat="1" ht="11.25" spans="2:2">
      <c r="B1003546" s="170"/>
    </row>
    <row r="1003547" customFormat="1" ht="11.25" spans="2:2">
      <c r="B1003547" s="170"/>
    </row>
    <row r="1003548" customFormat="1" ht="11.25" spans="2:2">
      <c r="B1003548" s="170"/>
    </row>
    <row r="1003549" customFormat="1" ht="11.25" spans="2:2">
      <c r="B1003549" s="170"/>
    </row>
    <row r="1003550" customFormat="1" ht="11.25" spans="2:2">
      <c r="B1003550" s="170"/>
    </row>
    <row r="1003551" customFormat="1" ht="11.25" spans="2:2">
      <c r="B1003551" s="170"/>
    </row>
    <row r="1003552" customFormat="1" ht="11.25" spans="2:2">
      <c r="B1003552" s="170"/>
    </row>
    <row r="1003553" customFormat="1" ht="11.25" spans="2:2">
      <c r="B1003553" s="170"/>
    </row>
    <row r="1003554" customFormat="1" ht="11.25" spans="2:2">
      <c r="B1003554" s="170"/>
    </row>
    <row r="1003555" customFormat="1" ht="11.25" spans="2:2">
      <c r="B1003555" s="170"/>
    </row>
    <row r="1003556" customFormat="1" ht="11.25" spans="2:2">
      <c r="B1003556" s="170"/>
    </row>
    <row r="1003557" customFormat="1" ht="11.25" spans="2:2">
      <c r="B1003557" s="170"/>
    </row>
    <row r="1003558" customFormat="1" ht="11.25" spans="2:2">
      <c r="B1003558" s="170"/>
    </row>
    <row r="1003559" customFormat="1" ht="11.25" spans="2:2">
      <c r="B1003559" s="170"/>
    </row>
    <row r="1003560" customFormat="1" ht="11.25" spans="2:2">
      <c r="B1003560" s="170"/>
    </row>
    <row r="1003561" customFormat="1" ht="11.25" spans="2:2">
      <c r="B1003561" s="170"/>
    </row>
    <row r="1003562" customFormat="1" ht="11.25" spans="2:2">
      <c r="B1003562" s="170"/>
    </row>
    <row r="1003563" customFormat="1" ht="11.25" spans="2:2">
      <c r="B1003563" s="170"/>
    </row>
    <row r="1003564" customFormat="1" ht="11.25" spans="2:2">
      <c r="B1003564" s="170"/>
    </row>
    <row r="1003565" customFormat="1" ht="11.25" spans="2:2">
      <c r="B1003565" s="170"/>
    </row>
    <row r="1003566" customFormat="1" ht="11.25" spans="2:2">
      <c r="B1003566" s="170"/>
    </row>
    <row r="1003567" customFormat="1" ht="11.25" spans="2:2">
      <c r="B1003567" s="170"/>
    </row>
    <row r="1003568" customFormat="1" ht="11.25" spans="2:2">
      <c r="B1003568" s="170"/>
    </row>
    <row r="1003569" customFormat="1" ht="11.25" spans="2:2">
      <c r="B1003569" s="170"/>
    </row>
    <row r="1003570" customFormat="1" ht="11.25" spans="2:2">
      <c r="B1003570" s="170"/>
    </row>
    <row r="1003571" customFormat="1" ht="11.25" spans="2:2">
      <c r="B1003571" s="170"/>
    </row>
    <row r="1003572" customFormat="1" ht="11.25" spans="2:2">
      <c r="B1003572" s="170"/>
    </row>
    <row r="1003573" customFormat="1" ht="11.25" spans="2:2">
      <c r="B1003573" s="170"/>
    </row>
    <row r="1003574" customFormat="1" ht="11.25" spans="2:2">
      <c r="B1003574" s="170"/>
    </row>
    <row r="1003575" customFormat="1" ht="11.25" spans="2:2">
      <c r="B1003575" s="170"/>
    </row>
    <row r="1003576" customFormat="1" ht="11.25" spans="2:2">
      <c r="B1003576" s="170"/>
    </row>
    <row r="1003577" customFormat="1" ht="11.25" spans="2:2">
      <c r="B1003577" s="170"/>
    </row>
    <row r="1003578" customFormat="1" ht="11.25" spans="2:2">
      <c r="B1003578" s="170"/>
    </row>
    <row r="1003579" customFormat="1" ht="11.25" spans="2:2">
      <c r="B1003579" s="170"/>
    </row>
    <row r="1003580" customFormat="1" ht="11.25" spans="2:2">
      <c r="B1003580" s="170"/>
    </row>
    <row r="1003581" customFormat="1" ht="11.25" spans="2:2">
      <c r="B1003581" s="170"/>
    </row>
    <row r="1003582" customFormat="1" ht="11.25" spans="2:2">
      <c r="B1003582" s="170"/>
    </row>
    <row r="1003583" customFormat="1" ht="11.25" spans="2:2">
      <c r="B1003583" s="170"/>
    </row>
    <row r="1003584" customFormat="1" ht="11.25" spans="2:2">
      <c r="B1003584" s="170"/>
    </row>
    <row r="1003585" customFormat="1" ht="11.25" spans="2:2">
      <c r="B1003585" s="170"/>
    </row>
    <row r="1003586" customFormat="1" ht="11.25" spans="2:2">
      <c r="B1003586" s="170"/>
    </row>
    <row r="1003587" customFormat="1" ht="11.25" spans="2:2">
      <c r="B1003587" s="170"/>
    </row>
    <row r="1003588" customFormat="1" ht="11.25" spans="2:2">
      <c r="B1003588" s="170"/>
    </row>
    <row r="1003589" customFormat="1" ht="11.25" spans="2:2">
      <c r="B1003589" s="170"/>
    </row>
    <row r="1003590" customFormat="1" ht="11.25" spans="2:2">
      <c r="B1003590" s="170"/>
    </row>
    <row r="1003591" customFormat="1" ht="11.25" spans="2:2">
      <c r="B1003591" s="170"/>
    </row>
    <row r="1003592" customFormat="1" ht="11.25" spans="2:2">
      <c r="B1003592" s="170"/>
    </row>
    <row r="1003593" customFormat="1" ht="11.25" spans="2:2">
      <c r="B1003593" s="170"/>
    </row>
    <row r="1003594" customFormat="1" ht="11.25" spans="2:2">
      <c r="B1003594" s="170"/>
    </row>
    <row r="1003595" customFormat="1" ht="11.25" spans="2:2">
      <c r="B1003595" s="170"/>
    </row>
    <row r="1003596" customFormat="1" ht="11.25" spans="2:2">
      <c r="B1003596" s="170"/>
    </row>
    <row r="1003597" customFormat="1" ht="11.25" spans="2:2">
      <c r="B1003597" s="170"/>
    </row>
    <row r="1003598" customFormat="1" ht="11.25" spans="2:2">
      <c r="B1003598" s="170"/>
    </row>
    <row r="1003599" customFormat="1" ht="11.25" spans="2:2">
      <c r="B1003599" s="170"/>
    </row>
    <row r="1003600" customFormat="1" ht="11.25" spans="2:2">
      <c r="B1003600" s="170"/>
    </row>
    <row r="1003601" customFormat="1" ht="11.25" spans="2:2">
      <c r="B1003601" s="170"/>
    </row>
    <row r="1003602" customFormat="1" ht="11.25" spans="2:2">
      <c r="B1003602" s="170"/>
    </row>
    <row r="1003603" customFormat="1" ht="11.25" spans="2:2">
      <c r="B1003603" s="170"/>
    </row>
    <row r="1003604" customFormat="1" ht="11.25" spans="2:2">
      <c r="B1003604" s="170"/>
    </row>
    <row r="1003605" customFormat="1" ht="11.25" spans="2:2">
      <c r="B1003605" s="170"/>
    </row>
    <row r="1003606" customFormat="1" ht="11.25" spans="2:2">
      <c r="B1003606" s="170"/>
    </row>
    <row r="1003607" customFormat="1" ht="11.25" spans="2:2">
      <c r="B1003607" s="170"/>
    </row>
    <row r="1003608" customFormat="1" ht="11.25" spans="2:2">
      <c r="B1003608" s="170"/>
    </row>
    <row r="1003609" customFormat="1" ht="11.25" spans="2:2">
      <c r="B1003609" s="170"/>
    </row>
    <row r="1003610" customFormat="1" ht="11.25" spans="2:2">
      <c r="B1003610" s="170"/>
    </row>
    <row r="1003611" customFormat="1" ht="11.25" spans="2:2">
      <c r="B1003611" s="170"/>
    </row>
    <row r="1003612" customFormat="1" ht="11.25" spans="2:2">
      <c r="B1003612" s="170"/>
    </row>
    <row r="1003613" customFormat="1" ht="11.25" spans="2:2">
      <c r="B1003613" s="170"/>
    </row>
    <row r="1003614" customFormat="1" ht="11.25" spans="2:2">
      <c r="B1003614" s="170"/>
    </row>
    <row r="1003615" customFormat="1" ht="11.25" spans="2:2">
      <c r="B1003615" s="170"/>
    </row>
    <row r="1003616" customFormat="1" ht="11.25" spans="2:2">
      <c r="B1003616" s="170"/>
    </row>
    <row r="1003617" customFormat="1" ht="11.25" spans="2:2">
      <c r="B1003617" s="170"/>
    </row>
    <row r="1003618" customFormat="1" ht="11.25" spans="2:2">
      <c r="B1003618" s="170"/>
    </row>
    <row r="1003619" customFormat="1" ht="11.25" spans="2:2">
      <c r="B1003619" s="170"/>
    </row>
    <row r="1003620" customFormat="1" ht="11.25" spans="2:2">
      <c r="B1003620" s="170"/>
    </row>
    <row r="1003621" customFormat="1" ht="11.25" spans="2:2">
      <c r="B1003621" s="170"/>
    </row>
    <row r="1003622" customFormat="1" ht="11.25" spans="2:2">
      <c r="B1003622" s="170"/>
    </row>
    <row r="1003623" customFormat="1" ht="11.25" spans="2:2">
      <c r="B1003623" s="170"/>
    </row>
    <row r="1003624" customFormat="1" ht="11.25" spans="2:2">
      <c r="B1003624" s="170"/>
    </row>
    <row r="1003625" customFormat="1" ht="11.25" spans="2:2">
      <c r="B1003625" s="170"/>
    </row>
    <row r="1003626" customFormat="1" ht="11.25" spans="2:2">
      <c r="B1003626" s="170"/>
    </row>
    <row r="1003627" customFormat="1" ht="11.25" spans="2:2">
      <c r="B1003627" s="170"/>
    </row>
    <row r="1003628" customFormat="1" ht="11.25" spans="2:2">
      <c r="B1003628" s="170"/>
    </row>
    <row r="1003629" customFormat="1" ht="11.25" spans="2:2">
      <c r="B1003629" s="170"/>
    </row>
    <row r="1003630" customFormat="1" ht="11.25" spans="2:2">
      <c r="B1003630" s="170"/>
    </row>
    <row r="1003631" customFormat="1" ht="11.25" spans="2:2">
      <c r="B1003631" s="170"/>
    </row>
    <row r="1003632" customFormat="1" ht="11.25" spans="2:2">
      <c r="B1003632" s="170"/>
    </row>
    <row r="1003633" customFormat="1" ht="11.25" spans="2:2">
      <c r="B1003633" s="170"/>
    </row>
    <row r="1003634" customFormat="1" ht="11.25" spans="2:2">
      <c r="B1003634" s="170"/>
    </row>
    <row r="1003635" customFormat="1" ht="11.25" spans="2:2">
      <c r="B1003635" s="170"/>
    </row>
    <row r="1003636" customFormat="1" ht="11.25" spans="2:2">
      <c r="B1003636" s="170"/>
    </row>
    <row r="1003637" customFormat="1" ht="11.25" spans="2:2">
      <c r="B1003637" s="170"/>
    </row>
    <row r="1003638" customFormat="1" ht="11.25" spans="2:2">
      <c r="B1003638" s="170"/>
    </row>
    <row r="1003639" customFormat="1" ht="11.25" spans="2:2">
      <c r="B1003639" s="170"/>
    </row>
    <row r="1003640" customFormat="1" ht="11.25" spans="2:2">
      <c r="B1003640" s="170"/>
    </row>
    <row r="1003641" customFormat="1" ht="11.25" spans="2:2">
      <c r="B1003641" s="170"/>
    </row>
    <row r="1003642" customFormat="1" ht="11.25" spans="2:2">
      <c r="B1003642" s="170"/>
    </row>
    <row r="1003643" customFormat="1" ht="11.25" spans="2:2">
      <c r="B1003643" s="170"/>
    </row>
    <row r="1003644" customFormat="1" ht="11.25" spans="2:2">
      <c r="B1003644" s="170"/>
    </row>
    <row r="1003645" customFormat="1" ht="11.25" spans="2:2">
      <c r="B1003645" s="170"/>
    </row>
    <row r="1003646" customFormat="1" ht="11.25" spans="2:2">
      <c r="B1003646" s="170"/>
    </row>
    <row r="1003647" customFormat="1" ht="11.25" spans="2:2">
      <c r="B1003647" s="170"/>
    </row>
    <row r="1003648" customFormat="1" ht="11.25" spans="2:2">
      <c r="B1003648" s="170"/>
    </row>
    <row r="1003649" customFormat="1" ht="11.25" spans="2:2">
      <c r="B1003649" s="170"/>
    </row>
    <row r="1003650" customFormat="1" ht="11.25" spans="2:2">
      <c r="B1003650" s="170"/>
    </row>
    <row r="1003651" customFormat="1" ht="11.25" spans="2:2">
      <c r="B1003651" s="170"/>
    </row>
    <row r="1003652" customFormat="1" ht="11.25" spans="2:2">
      <c r="B1003652" s="170"/>
    </row>
    <row r="1003653" customFormat="1" ht="11.25" spans="2:2">
      <c r="B1003653" s="170"/>
    </row>
    <row r="1003654" customFormat="1" ht="11.25" spans="2:2">
      <c r="B1003654" s="170"/>
    </row>
    <row r="1003655" customFormat="1" ht="11.25" spans="2:2">
      <c r="B1003655" s="170"/>
    </row>
    <row r="1003656" customFormat="1" ht="11.25" spans="2:2">
      <c r="B1003656" s="170"/>
    </row>
    <row r="1003657" customFormat="1" ht="11.25" spans="2:2">
      <c r="B1003657" s="170"/>
    </row>
    <row r="1003658" customFormat="1" ht="11.25" spans="2:2">
      <c r="B1003658" s="170"/>
    </row>
    <row r="1003659" customFormat="1" ht="11.25" spans="2:2">
      <c r="B1003659" s="170"/>
    </row>
    <row r="1003660" customFormat="1" ht="11.25" spans="2:2">
      <c r="B1003660" s="170"/>
    </row>
    <row r="1003661" customFormat="1" ht="11.25" spans="2:2">
      <c r="B1003661" s="170"/>
    </row>
    <row r="1003662" customFormat="1" ht="11.25" spans="2:2">
      <c r="B1003662" s="170"/>
    </row>
    <row r="1003663" customFormat="1" ht="11.25" spans="2:2">
      <c r="B1003663" s="170"/>
    </row>
    <row r="1003664" customFormat="1" ht="11.25" spans="2:2">
      <c r="B1003664" s="170"/>
    </row>
    <row r="1003665" customFormat="1" ht="11.25" spans="2:2">
      <c r="B1003665" s="170"/>
    </row>
    <row r="1003666" customFormat="1" ht="11.25" spans="2:2">
      <c r="B1003666" s="170"/>
    </row>
    <row r="1003667" customFormat="1" ht="11.25" spans="2:2">
      <c r="B1003667" s="170"/>
    </row>
    <row r="1003668" customFormat="1" ht="11.25" spans="2:2">
      <c r="B1003668" s="170"/>
    </row>
    <row r="1003669" customFormat="1" ht="11.25" spans="2:2">
      <c r="B1003669" s="170"/>
    </row>
    <row r="1003670" customFormat="1" ht="11.25" spans="2:2">
      <c r="B1003670" s="170"/>
    </row>
    <row r="1003671" customFormat="1" ht="11.25" spans="2:2">
      <c r="B1003671" s="170"/>
    </row>
    <row r="1003672" customFormat="1" ht="11.25" spans="2:2">
      <c r="B1003672" s="170"/>
    </row>
    <row r="1003673" customFormat="1" ht="11.25" spans="2:2">
      <c r="B1003673" s="170"/>
    </row>
    <row r="1003674" customFormat="1" ht="11.25" spans="2:2">
      <c r="B1003674" s="170"/>
    </row>
    <row r="1003675" customFormat="1" ht="11.25" spans="2:2">
      <c r="B1003675" s="170"/>
    </row>
    <row r="1003676" customFormat="1" ht="11.25" spans="2:2">
      <c r="B1003676" s="170"/>
    </row>
    <row r="1003677" customFormat="1" ht="11.25" spans="2:2">
      <c r="B1003677" s="170"/>
    </row>
    <row r="1003678" customFormat="1" ht="11.25" spans="2:2">
      <c r="B1003678" s="170"/>
    </row>
    <row r="1003679" customFormat="1" ht="11.25" spans="2:2">
      <c r="B1003679" s="170"/>
    </row>
    <row r="1003680" customFormat="1" ht="11.25" spans="2:2">
      <c r="B1003680" s="170"/>
    </row>
    <row r="1003681" customFormat="1" ht="11.25" spans="2:2">
      <c r="B1003681" s="170"/>
    </row>
    <row r="1003682" customFormat="1" ht="11.25" spans="2:2">
      <c r="B1003682" s="170"/>
    </row>
    <row r="1003683" customFormat="1" ht="11.25" spans="2:2">
      <c r="B1003683" s="170"/>
    </row>
    <row r="1003684" customFormat="1" ht="11.25" spans="2:2">
      <c r="B1003684" s="170"/>
    </row>
    <row r="1003685" customFormat="1" ht="11.25" spans="2:2">
      <c r="B1003685" s="170"/>
    </row>
    <row r="1003686" customFormat="1" ht="11.25" spans="2:2">
      <c r="B1003686" s="170"/>
    </row>
    <row r="1003687" customFormat="1" ht="11.25" spans="2:2">
      <c r="B1003687" s="170"/>
    </row>
    <row r="1003688" customFormat="1" ht="11.25" spans="2:2">
      <c r="B1003688" s="170"/>
    </row>
    <row r="1003689" customFormat="1" ht="11.25" spans="2:2">
      <c r="B1003689" s="170"/>
    </row>
    <row r="1003690" customFormat="1" ht="11.25" spans="2:2">
      <c r="B1003690" s="170"/>
    </row>
    <row r="1003691" customFormat="1" ht="11.25" spans="2:2">
      <c r="B1003691" s="170"/>
    </row>
    <row r="1003692" customFormat="1" ht="11.25" spans="2:2">
      <c r="B1003692" s="170"/>
    </row>
    <row r="1003693" customFormat="1" ht="11.25" spans="2:2">
      <c r="B1003693" s="170"/>
    </row>
    <row r="1003694" customFormat="1" ht="11.25" spans="2:2">
      <c r="B1003694" s="170"/>
    </row>
    <row r="1003695" customFormat="1" ht="11.25" spans="2:2">
      <c r="B1003695" s="170"/>
    </row>
    <row r="1003696" customFormat="1" ht="11.25" spans="2:2">
      <c r="B1003696" s="170"/>
    </row>
    <row r="1003697" customFormat="1" ht="11.25" spans="2:2">
      <c r="B1003697" s="170"/>
    </row>
    <row r="1003698" customFormat="1" ht="11.25" spans="2:2">
      <c r="B1003698" s="170"/>
    </row>
    <row r="1003699" customFormat="1" ht="11.25" spans="2:2">
      <c r="B1003699" s="170"/>
    </row>
    <row r="1003700" customFormat="1" ht="11.25" spans="2:2">
      <c r="B1003700" s="170"/>
    </row>
    <row r="1003701" customFormat="1" ht="11.25" spans="2:2">
      <c r="B1003701" s="170"/>
    </row>
    <row r="1003702" customFormat="1" ht="11.25" spans="2:2">
      <c r="B1003702" s="170"/>
    </row>
    <row r="1003703" customFormat="1" ht="11.25" spans="2:2">
      <c r="B1003703" s="170"/>
    </row>
    <row r="1003704" customFormat="1" ht="11.25" spans="2:2">
      <c r="B1003704" s="170"/>
    </row>
    <row r="1003705" customFormat="1" ht="11.25" spans="2:2">
      <c r="B1003705" s="170"/>
    </row>
    <row r="1003706" customFormat="1" ht="11.25" spans="2:2">
      <c r="B1003706" s="170"/>
    </row>
    <row r="1003707" customFormat="1" ht="11.25" spans="2:2">
      <c r="B1003707" s="170"/>
    </row>
    <row r="1003708" customFormat="1" ht="11.25" spans="2:2">
      <c r="B1003708" s="170"/>
    </row>
    <row r="1003709" customFormat="1" ht="11.25" spans="2:2">
      <c r="B1003709" s="170"/>
    </row>
    <row r="1003710" customFormat="1" ht="11.25" spans="2:2">
      <c r="B1003710" s="170"/>
    </row>
    <row r="1003711" customFormat="1" ht="11.25" spans="2:2">
      <c r="B1003711" s="170"/>
    </row>
    <row r="1003712" customFormat="1" ht="11.25" spans="2:2">
      <c r="B1003712" s="170"/>
    </row>
    <row r="1003713" customFormat="1" ht="11.25" spans="2:2">
      <c r="B1003713" s="170"/>
    </row>
    <row r="1003714" customFormat="1" ht="11.25" spans="2:2">
      <c r="B1003714" s="170"/>
    </row>
    <row r="1003715" customFormat="1" ht="11.25" spans="2:2">
      <c r="B1003715" s="170"/>
    </row>
    <row r="1003716" customFormat="1" ht="11.25" spans="2:2">
      <c r="B1003716" s="170"/>
    </row>
    <row r="1003717" customFormat="1" ht="11.25" spans="2:2">
      <c r="B1003717" s="170"/>
    </row>
    <row r="1003718" customFormat="1" ht="11.25" spans="2:2">
      <c r="B1003718" s="170"/>
    </row>
    <row r="1003719" customFormat="1" ht="11.25" spans="2:2">
      <c r="B1003719" s="170"/>
    </row>
    <row r="1003720" customFormat="1" ht="11.25" spans="2:2">
      <c r="B1003720" s="170"/>
    </row>
    <row r="1003721" customFormat="1" ht="11.25" spans="2:2">
      <c r="B1003721" s="170"/>
    </row>
    <row r="1003722" customFormat="1" ht="11.25" spans="2:2">
      <c r="B1003722" s="170"/>
    </row>
    <row r="1003723" customFormat="1" ht="11.25" spans="2:2">
      <c r="B1003723" s="170"/>
    </row>
    <row r="1003724" customFormat="1" ht="11.25" spans="2:2">
      <c r="B1003724" s="170"/>
    </row>
    <row r="1003725" customFormat="1" ht="11.25" spans="2:2">
      <c r="B1003725" s="170"/>
    </row>
    <row r="1003726" customFormat="1" ht="11.25" spans="2:2">
      <c r="B1003726" s="170"/>
    </row>
    <row r="1003727" customFormat="1" ht="11.25" spans="2:2">
      <c r="B1003727" s="170"/>
    </row>
    <row r="1003728" customFormat="1" ht="11.25" spans="2:2">
      <c r="B1003728" s="170"/>
    </row>
    <row r="1003729" customFormat="1" ht="11.25" spans="2:2">
      <c r="B1003729" s="170"/>
    </row>
    <row r="1003730" customFormat="1" ht="11.25" spans="2:2">
      <c r="B1003730" s="170"/>
    </row>
    <row r="1003731" customFormat="1" ht="11.25" spans="2:2">
      <c r="B1003731" s="170"/>
    </row>
    <row r="1003732" customFormat="1" ht="11.25" spans="2:2">
      <c r="B1003732" s="170"/>
    </row>
    <row r="1003733" customFormat="1" ht="11.25" spans="2:2">
      <c r="B1003733" s="170"/>
    </row>
    <row r="1003734" customFormat="1" ht="11.25" spans="2:2">
      <c r="B1003734" s="170"/>
    </row>
    <row r="1003735" customFormat="1" ht="11.25" spans="2:2">
      <c r="B1003735" s="170"/>
    </row>
    <row r="1003736" customFormat="1" ht="11.25" spans="2:2">
      <c r="B1003736" s="170"/>
    </row>
    <row r="1003737" customFormat="1" ht="11.25" spans="2:2">
      <c r="B1003737" s="170"/>
    </row>
    <row r="1003738" customFormat="1" ht="11.25" spans="2:2">
      <c r="B1003738" s="170"/>
    </row>
    <row r="1003739" customFormat="1" ht="11.25" spans="2:2">
      <c r="B1003739" s="170"/>
    </row>
    <row r="1003740" customFormat="1" ht="11.25" spans="2:2">
      <c r="B1003740" s="170"/>
    </row>
    <row r="1003741" customFormat="1" ht="11.25" spans="2:2">
      <c r="B1003741" s="170"/>
    </row>
    <row r="1003742" customFormat="1" ht="11.25" spans="2:2">
      <c r="B1003742" s="170"/>
    </row>
    <row r="1003743" customFormat="1" ht="11.25" spans="2:2">
      <c r="B1003743" s="170"/>
    </row>
    <row r="1003744" customFormat="1" ht="11.25" spans="2:2">
      <c r="B1003744" s="170"/>
    </row>
    <row r="1003745" customFormat="1" ht="11.25" spans="2:2">
      <c r="B1003745" s="170"/>
    </row>
    <row r="1003746" customFormat="1" ht="11.25" spans="2:2">
      <c r="B1003746" s="170"/>
    </row>
    <row r="1003747" customFormat="1" ht="11.25" spans="2:2">
      <c r="B1003747" s="170"/>
    </row>
    <row r="1003748" customFormat="1" ht="11.25" spans="2:2">
      <c r="B1003748" s="170"/>
    </row>
    <row r="1003749" customFormat="1" ht="11.25" spans="2:2">
      <c r="B1003749" s="170"/>
    </row>
    <row r="1003750" customFormat="1" ht="11.25" spans="2:2">
      <c r="B1003750" s="170"/>
    </row>
    <row r="1003751" customFormat="1" ht="11.25" spans="2:2">
      <c r="B1003751" s="170"/>
    </row>
    <row r="1003752" customFormat="1" ht="11.25" spans="2:2">
      <c r="B1003752" s="170"/>
    </row>
    <row r="1003753" customFormat="1" ht="11.25" spans="2:2">
      <c r="B1003753" s="170"/>
    </row>
    <row r="1003754" customFormat="1" ht="11.25" spans="2:2">
      <c r="B1003754" s="170"/>
    </row>
    <row r="1003755" customFormat="1" ht="11.25" spans="2:2">
      <c r="B1003755" s="170"/>
    </row>
    <row r="1003756" customFormat="1" ht="11.25" spans="2:2">
      <c r="B1003756" s="170"/>
    </row>
    <row r="1003757" customFormat="1" ht="11.25" spans="2:2">
      <c r="B1003757" s="170"/>
    </row>
    <row r="1003758" customFormat="1" ht="11.25" spans="2:2">
      <c r="B1003758" s="170"/>
    </row>
    <row r="1003759" customFormat="1" ht="11.25" spans="2:2">
      <c r="B1003759" s="170"/>
    </row>
    <row r="1003760" customFormat="1" ht="11.25" spans="2:2">
      <c r="B1003760" s="170"/>
    </row>
    <row r="1003761" customFormat="1" ht="11.25" spans="2:2">
      <c r="B1003761" s="170"/>
    </row>
    <row r="1003762" customFormat="1" ht="11.25" spans="2:2">
      <c r="B1003762" s="170"/>
    </row>
    <row r="1003763" customFormat="1" ht="11.25" spans="2:2">
      <c r="B1003763" s="170"/>
    </row>
    <row r="1003764" customFormat="1" ht="11.25" spans="2:2">
      <c r="B1003764" s="170"/>
    </row>
    <row r="1003765" customFormat="1" ht="11.25" spans="2:2">
      <c r="B1003765" s="170"/>
    </row>
    <row r="1003766" customFormat="1" ht="11.25" spans="2:2">
      <c r="B1003766" s="170"/>
    </row>
    <row r="1003767" customFormat="1" ht="11.25" spans="2:2">
      <c r="B1003767" s="170"/>
    </row>
    <row r="1003768" customFormat="1" ht="11.25" spans="2:2">
      <c r="B1003768" s="170"/>
    </row>
    <row r="1003769" customFormat="1" ht="11.25" spans="2:2">
      <c r="B1003769" s="170"/>
    </row>
    <row r="1003770" customFormat="1" ht="11.25" spans="2:2">
      <c r="B1003770" s="170"/>
    </row>
    <row r="1003771" customFormat="1" ht="11.25" spans="2:2">
      <c r="B1003771" s="170"/>
    </row>
    <row r="1003772" customFormat="1" ht="11.25" spans="2:2">
      <c r="B1003772" s="170"/>
    </row>
    <row r="1003773" customFormat="1" ht="11.25" spans="2:2">
      <c r="B1003773" s="170"/>
    </row>
    <row r="1003774" customFormat="1" ht="11.25" spans="2:2">
      <c r="B1003774" s="170"/>
    </row>
    <row r="1003775" customFormat="1" ht="11.25" spans="2:2">
      <c r="B1003775" s="170"/>
    </row>
    <row r="1003776" customFormat="1" ht="11.25" spans="2:2">
      <c r="B1003776" s="170"/>
    </row>
    <row r="1003777" customFormat="1" ht="11.25" spans="2:2">
      <c r="B1003777" s="170"/>
    </row>
    <row r="1003778" customFormat="1" ht="11.25" spans="2:2">
      <c r="B1003778" s="170"/>
    </row>
    <row r="1003779" customFormat="1" ht="11.25" spans="2:2">
      <c r="B1003779" s="170"/>
    </row>
    <row r="1003780" customFormat="1" ht="11.25" spans="2:2">
      <c r="B1003780" s="170"/>
    </row>
    <row r="1003781" customFormat="1" ht="11.25" spans="2:2">
      <c r="B1003781" s="170"/>
    </row>
    <row r="1003782" customFormat="1" ht="11.25" spans="2:2">
      <c r="B1003782" s="170"/>
    </row>
    <row r="1003783" customFormat="1" ht="11.25" spans="2:2">
      <c r="B1003783" s="170"/>
    </row>
    <row r="1003784" customFormat="1" ht="11.25" spans="2:2">
      <c r="B1003784" s="170"/>
    </row>
    <row r="1003785" customFormat="1" ht="11.25" spans="2:2">
      <c r="B1003785" s="170"/>
    </row>
    <row r="1003786" customFormat="1" ht="11.25" spans="2:2">
      <c r="B1003786" s="170"/>
    </row>
    <row r="1003787" customFormat="1" ht="11.25" spans="2:2">
      <c r="B1003787" s="170"/>
    </row>
    <row r="1003788" customFormat="1" ht="11.25" spans="2:2">
      <c r="B1003788" s="170"/>
    </row>
    <row r="1003789" customFormat="1" ht="11.25" spans="2:2">
      <c r="B1003789" s="170"/>
    </row>
    <row r="1003790" customFormat="1" ht="11.25" spans="2:2">
      <c r="B1003790" s="170"/>
    </row>
    <row r="1003791" customFormat="1" ht="11.25" spans="2:2">
      <c r="B1003791" s="170"/>
    </row>
    <row r="1003792" customFormat="1" ht="11.25" spans="2:2">
      <c r="B1003792" s="170"/>
    </row>
    <row r="1003793" customFormat="1" ht="11.25" spans="2:2">
      <c r="B1003793" s="170"/>
    </row>
    <row r="1003794" customFormat="1" ht="11.25" spans="2:2">
      <c r="B1003794" s="170"/>
    </row>
    <row r="1003795" customFormat="1" ht="11.25" spans="2:2">
      <c r="B1003795" s="170"/>
    </row>
    <row r="1003796" customFormat="1" ht="11.25" spans="2:2">
      <c r="B1003796" s="170"/>
    </row>
    <row r="1003797" customFormat="1" ht="11.25" spans="2:2">
      <c r="B1003797" s="170"/>
    </row>
    <row r="1003798" customFormat="1" ht="11.25" spans="2:2">
      <c r="B1003798" s="170"/>
    </row>
    <row r="1003799" customFormat="1" ht="11.25" spans="2:2">
      <c r="B1003799" s="170"/>
    </row>
    <row r="1003800" customFormat="1" ht="11.25" spans="2:2">
      <c r="B1003800" s="170"/>
    </row>
    <row r="1003801" customFormat="1" ht="11.25" spans="2:2">
      <c r="B1003801" s="170"/>
    </row>
    <row r="1003802" customFormat="1" ht="11.25" spans="2:2">
      <c r="B1003802" s="170"/>
    </row>
    <row r="1003803" customFormat="1" ht="11.25" spans="2:2">
      <c r="B1003803" s="170"/>
    </row>
    <row r="1003804" customFormat="1" ht="11.25" spans="2:2">
      <c r="B1003804" s="170"/>
    </row>
    <row r="1003805" customFormat="1" ht="11.25" spans="2:2">
      <c r="B1003805" s="170"/>
    </row>
    <row r="1003806" customFormat="1" ht="11.25" spans="2:2">
      <c r="B1003806" s="170"/>
    </row>
    <row r="1003807" customFormat="1" ht="11.25" spans="2:2">
      <c r="B1003807" s="170"/>
    </row>
    <row r="1003808" customFormat="1" ht="11.25" spans="2:2">
      <c r="B1003808" s="170"/>
    </row>
    <row r="1003809" customFormat="1" ht="11.25" spans="2:2">
      <c r="B1003809" s="170"/>
    </row>
    <row r="1003810" customFormat="1" ht="11.25" spans="2:2">
      <c r="B1003810" s="170"/>
    </row>
    <row r="1003811" customFormat="1" ht="11.25" spans="2:2">
      <c r="B1003811" s="170"/>
    </row>
    <row r="1003812" customFormat="1" ht="11.25" spans="2:2">
      <c r="B1003812" s="170"/>
    </row>
    <row r="1003813" customFormat="1" ht="11.25" spans="2:2">
      <c r="B1003813" s="170"/>
    </row>
    <row r="1003814" customFormat="1" ht="11.25" spans="2:2">
      <c r="B1003814" s="170"/>
    </row>
    <row r="1003815" customFormat="1" ht="11.25" spans="2:2">
      <c r="B1003815" s="170"/>
    </row>
    <row r="1003816" customFormat="1" ht="11.25" spans="2:2">
      <c r="B1003816" s="170"/>
    </row>
    <row r="1003817" customFormat="1" ht="11.25" spans="2:2">
      <c r="B1003817" s="170"/>
    </row>
    <row r="1003818" customFormat="1" ht="11.25" spans="2:2">
      <c r="B1003818" s="170"/>
    </row>
    <row r="1003819" customFormat="1" ht="11.25" spans="2:2">
      <c r="B1003819" s="170"/>
    </row>
    <row r="1003820" customFormat="1" ht="11.25" spans="2:2">
      <c r="B1003820" s="170"/>
    </row>
    <row r="1003821" customFormat="1" ht="11.25" spans="2:2">
      <c r="B1003821" s="170"/>
    </row>
    <row r="1003822" customFormat="1" ht="11.25" spans="2:2">
      <c r="B1003822" s="170"/>
    </row>
    <row r="1003823" customFormat="1" ht="11.25" spans="2:2">
      <c r="B1003823" s="170"/>
    </row>
    <row r="1003824" customFormat="1" ht="11.25" spans="2:2">
      <c r="B1003824" s="170"/>
    </row>
    <row r="1003825" customFormat="1" ht="11.25" spans="2:2">
      <c r="B1003825" s="170"/>
    </row>
    <row r="1003826" customFormat="1" ht="11.25" spans="2:2">
      <c r="B1003826" s="170"/>
    </row>
    <row r="1003827" customFormat="1" ht="11.25" spans="2:2">
      <c r="B1003827" s="170"/>
    </row>
    <row r="1003828" customFormat="1" ht="11.25" spans="2:2">
      <c r="B1003828" s="170"/>
    </row>
    <row r="1003829" customFormat="1" ht="11.25" spans="2:2">
      <c r="B1003829" s="170"/>
    </row>
    <row r="1003830" customFormat="1" ht="11.25" spans="2:2">
      <c r="B1003830" s="170"/>
    </row>
    <row r="1003831" customFormat="1" ht="11.25" spans="2:2">
      <c r="B1003831" s="170"/>
    </row>
    <row r="1003832" customFormat="1" ht="11.25" spans="2:2">
      <c r="B1003832" s="170"/>
    </row>
    <row r="1003833" customFormat="1" ht="11.25" spans="2:2">
      <c r="B1003833" s="170"/>
    </row>
    <row r="1003834" customFormat="1" ht="11.25" spans="2:2">
      <c r="B1003834" s="170"/>
    </row>
    <row r="1003835" customFormat="1" ht="11.25" spans="2:2">
      <c r="B1003835" s="170"/>
    </row>
    <row r="1003836" customFormat="1" ht="11.25" spans="2:2">
      <c r="B1003836" s="170"/>
    </row>
    <row r="1003837" customFormat="1" ht="11.25" spans="2:2">
      <c r="B1003837" s="170"/>
    </row>
    <row r="1003838" customFormat="1" ht="11.25" spans="2:2">
      <c r="B1003838" s="170"/>
    </row>
    <row r="1003839" customFormat="1" ht="11.25" spans="2:2">
      <c r="B1003839" s="170"/>
    </row>
    <row r="1003840" customFormat="1" ht="11.25" spans="2:2">
      <c r="B1003840" s="170"/>
    </row>
    <row r="1003841" customFormat="1" ht="11.25" spans="2:2">
      <c r="B1003841" s="170"/>
    </row>
    <row r="1003842" customFormat="1" ht="11.25" spans="2:2">
      <c r="B1003842" s="170"/>
    </row>
    <row r="1003843" customFormat="1" ht="11.25" spans="2:2">
      <c r="B1003843" s="170"/>
    </row>
    <row r="1003844" customFormat="1" ht="11.25" spans="2:2">
      <c r="B1003844" s="170"/>
    </row>
    <row r="1003845" customFormat="1" ht="11.25" spans="2:2">
      <c r="B1003845" s="170"/>
    </row>
    <row r="1003846" customFormat="1" ht="11.25" spans="2:2">
      <c r="B1003846" s="170"/>
    </row>
    <row r="1003847" customFormat="1" ht="11.25" spans="2:2">
      <c r="B1003847" s="170"/>
    </row>
    <row r="1003848" customFormat="1" ht="11.25" spans="2:2">
      <c r="B1003848" s="170"/>
    </row>
    <row r="1003849" customFormat="1" ht="11.25" spans="2:2">
      <c r="B1003849" s="170"/>
    </row>
    <row r="1003850" customFormat="1" ht="11.25" spans="2:2">
      <c r="B1003850" s="170"/>
    </row>
    <row r="1003851" customFormat="1" ht="11.25" spans="2:2">
      <c r="B1003851" s="170"/>
    </row>
    <row r="1003852" customFormat="1" ht="11.25" spans="2:2">
      <c r="B1003852" s="170"/>
    </row>
    <row r="1003853" customFormat="1" ht="11.25" spans="2:2">
      <c r="B1003853" s="170"/>
    </row>
    <row r="1003854" customFormat="1" ht="11.25" spans="2:2">
      <c r="B1003854" s="170"/>
    </row>
    <row r="1003855" customFormat="1" ht="11.25" spans="2:2">
      <c r="B1003855" s="170"/>
    </row>
    <row r="1003856" customFormat="1" ht="11.25" spans="2:2">
      <c r="B1003856" s="170"/>
    </row>
    <row r="1003857" customFormat="1" ht="11.25" spans="2:2">
      <c r="B1003857" s="170"/>
    </row>
    <row r="1003858" customFormat="1" ht="11.25" spans="2:2">
      <c r="B1003858" s="170"/>
    </row>
    <row r="1003859" customFormat="1" ht="11.25" spans="2:2">
      <c r="B1003859" s="170"/>
    </row>
    <row r="1003860" customFormat="1" ht="11.25" spans="2:2">
      <c r="B1003860" s="170"/>
    </row>
    <row r="1003861" customFormat="1" ht="11.25" spans="2:2">
      <c r="B1003861" s="170"/>
    </row>
    <row r="1003862" customFormat="1" ht="11.25" spans="2:2">
      <c r="B1003862" s="170"/>
    </row>
    <row r="1003863" customFormat="1" ht="11.25" spans="2:2">
      <c r="B1003863" s="170"/>
    </row>
    <row r="1003864" customFormat="1" ht="11.25" spans="2:2">
      <c r="B1003864" s="170"/>
    </row>
    <row r="1003865" customFormat="1" ht="11.25" spans="2:2">
      <c r="B1003865" s="170"/>
    </row>
    <row r="1003866" customFormat="1" ht="11.25" spans="2:2">
      <c r="B1003866" s="170"/>
    </row>
    <row r="1003867" customFormat="1" ht="11.25" spans="2:2">
      <c r="B1003867" s="170"/>
    </row>
    <row r="1003868" customFormat="1" ht="11.25" spans="2:2">
      <c r="B1003868" s="170"/>
    </row>
    <row r="1003869" customFormat="1" ht="11.25" spans="2:2">
      <c r="B1003869" s="170"/>
    </row>
    <row r="1003870" customFormat="1" ht="11.25" spans="2:2">
      <c r="B1003870" s="170"/>
    </row>
    <row r="1003871" customFormat="1" ht="11.25" spans="2:2">
      <c r="B1003871" s="170"/>
    </row>
    <row r="1003872" customFormat="1" ht="11.25" spans="2:2">
      <c r="B1003872" s="170"/>
    </row>
    <row r="1003873" customFormat="1" ht="11.25" spans="2:2">
      <c r="B1003873" s="170"/>
    </row>
    <row r="1003874" customFormat="1" ht="11.25" spans="2:2">
      <c r="B1003874" s="170"/>
    </row>
    <row r="1003875" customFormat="1" ht="11.25" spans="2:2">
      <c r="B1003875" s="170"/>
    </row>
    <row r="1003876" customFormat="1" ht="11.25" spans="2:2">
      <c r="B1003876" s="170"/>
    </row>
    <row r="1003877" customFormat="1" ht="11.25" spans="2:2">
      <c r="B1003877" s="170"/>
    </row>
    <row r="1003878" customFormat="1" ht="11.25" spans="2:2">
      <c r="B1003878" s="170"/>
    </row>
    <row r="1003879" customFormat="1" ht="11.25" spans="2:2">
      <c r="B1003879" s="170"/>
    </row>
    <row r="1003880" customFormat="1" ht="11.25" spans="2:2">
      <c r="B1003880" s="170"/>
    </row>
    <row r="1003881" customFormat="1" ht="11.25" spans="2:2">
      <c r="B1003881" s="170"/>
    </row>
    <row r="1003882" customFormat="1" ht="11.25" spans="2:2">
      <c r="B1003882" s="170"/>
    </row>
    <row r="1003883" customFormat="1" ht="11.25" spans="2:2">
      <c r="B1003883" s="170"/>
    </row>
    <row r="1003884" customFormat="1" ht="11.25" spans="2:2">
      <c r="B1003884" s="170"/>
    </row>
    <row r="1003885" customFormat="1" ht="11.25" spans="2:2">
      <c r="B1003885" s="170"/>
    </row>
    <row r="1003886" customFormat="1" ht="11.25" spans="2:2">
      <c r="B1003886" s="170"/>
    </row>
    <row r="1003887" customFormat="1" ht="11.25" spans="2:2">
      <c r="B1003887" s="170"/>
    </row>
    <row r="1003888" customFormat="1" ht="11.25" spans="2:2">
      <c r="B1003888" s="170"/>
    </row>
    <row r="1003889" customFormat="1" ht="11.25" spans="2:2">
      <c r="B1003889" s="170"/>
    </row>
    <row r="1003890" customFormat="1" ht="11.25" spans="2:2">
      <c r="B1003890" s="170"/>
    </row>
    <row r="1003891" customFormat="1" ht="11.25" spans="2:2">
      <c r="B1003891" s="170"/>
    </row>
    <row r="1003892" customFormat="1" ht="11.25" spans="2:2">
      <c r="B1003892" s="170"/>
    </row>
    <row r="1003893" customFormat="1" ht="11.25" spans="2:2">
      <c r="B1003893" s="170"/>
    </row>
    <row r="1003894" customFormat="1" ht="11.25" spans="2:2">
      <c r="B1003894" s="170"/>
    </row>
    <row r="1003895" customFormat="1" ht="11.25" spans="2:2">
      <c r="B1003895" s="170"/>
    </row>
    <row r="1003896" customFormat="1" ht="11.25" spans="2:2">
      <c r="B1003896" s="170"/>
    </row>
    <row r="1003897" customFormat="1" ht="11.25" spans="2:2">
      <c r="B1003897" s="170"/>
    </row>
    <row r="1003898" customFormat="1" ht="11.25" spans="2:2">
      <c r="B1003898" s="170"/>
    </row>
    <row r="1003899" customFormat="1" ht="11.25" spans="2:2">
      <c r="B1003899" s="170"/>
    </row>
    <row r="1003900" customFormat="1" ht="11.25" spans="2:2">
      <c r="B1003900" s="170"/>
    </row>
    <row r="1003901" customFormat="1" ht="11.25" spans="2:2">
      <c r="B1003901" s="170"/>
    </row>
    <row r="1003902" customFormat="1" ht="11.25" spans="2:2">
      <c r="B1003902" s="170"/>
    </row>
    <row r="1003903" customFormat="1" ht="11.25" spans="2:2">
      <c r="B1003903" s="170"/>
    </row>
    <row r="1003904" customFormat="1" ht="11.25" spans="2:2">
      <c r="B1003904" s="170"/>
    </row>
    <row r="1003905" customFormat="1" ht="11.25" spans="2:2">
      <c r="B1003905" s="170"/>
    </row>
    <row r="1003906" customFormat="1" ht="11.25" spans="2:2">
      <c r="B1003906" s="170"/>
    </row>
    <row r="1003907" customFormat="1" ht="11.25" spans="2:2">
      <c r="B1003907" s="170"/>
    </row>
    <row r="1003908" customFormat="1" ht="11.25" spans="2:2">
      <c r="B1003908" s="170"/>
    </row>
    <row r="1003909" customFormat="1" ht="11.25" spans="2:2">
      <c r="B1003909" s="170"/>
    </row>
    <row r="1003910" customFormat="1" ht="11.25" spans="2:2">
      <c r="B1003910" s="170"/>
    </row>
    <row r="1003911" customFormat="1" ht="11.25" spans="2:2">
      <c r="B1003911" s="170"/>
    </row>
    <row r="1003912" customFormat="1" ht="11.25" spans="2:2">
      <c r="B1003912" s="170"/>
    </row>
    <row r="1003913" customFormat="1" ht="11.25" spans="2:2">
      <c r="B1003913" s="170"/>
    </row>
    <row r="1003914" customFormat="1" ht="11.25" spans="2:2">
      <c r="B1003914" s="170"/>
    </row>
    <row r="1003915" customFormat="1" ht="11.25" spans="2:2">
      <c r="B1003915" s="170"/>
    </row>
    <row r="1003916" customFormat="1" ht="11.25" spans="2:2">
      <c r="B1003916" s="170"/>
    </row>
    <row r="1003917" customFormat="1" ht="11.25" spans="2:2">
      <c r="B1003917" s="170"/>
    </row>
    <row r="1003918" customFormat="1" ht="11.25" spans="2:2">
      <c r="B1003918" s="170"/>
    </row>
    <row r="1003919" customFormat="1" ht="11.25" spans="2:2">
      <c r="B1003919" s="170"/>
    </row>
    <row r="1003920" customFormat="1" ht="11.25" spans="2:2">
      <c r="B1003920" s="170"/>
    </row>
    <row r="1003921" customFormat="1" ht="11.25" spans="2:2">
      <c r="B1003921" s="170"/>
    </row>
    <row r="1003922" customFormat="1" ht="11.25" spans="2:2">
      <c r="B1003922" s="170"/>
    </row>
    <row r="1003923" customFormat="1" ht="11.25" spans="2:2">
      <c r="B1003923" s="170"/>
    </row>
    <row r="1003924" customFormat="1" ht="11.25" spans="2:2">
      <c r="B1003924" s="170"/>
    </row>
    <row r="1003925" customFormat="1" ht="11.25" spans="2:2">
      <c r="B1003925" s="170"/>
    </row>
    <row r="1003926" customFormat="1" ht="11.25" spans="2:2">
      <c r="B1003926" s="170"/>
    </row>
    <row r="1003927" customFormat="1" ht="11.25" spans="2:2">
      <c r="B1003927" s="170"/>
    </row>
    <row r="1003928" customFormat="1" ht="11.25" spans="2:2">
      <c r="B1003928" s="170"/>
    </row>
    <row r="1003929" customFormat="1" ht="11.25" spans="2:2">
      <c r="B1003929" s="170"/>
    </row>
    <row r="1003930" customFormat="1" ht="11.25" spans="2:2">
      <c r="B1003930" s="170"/>
    </row>
    <row r="1003931" customFormat="1" ht="11.25" spans="2:2">
      <c r="B1003931" s="170"/>
    </row>
    <row r="1003932" customFormat="1" ht="11.25" spans="2:2">
      <c r="B1003932" s="170"/>
    </row>
    <row r="1003933" customFormat="1" ht="11.25" spans="2:2">
      <c r="B1003933" s="170"/>
    </row>
    <row r="1003934" customFormat="1" ht="11.25" spans="2:2">
      <c r="B1003934" s="170"/>
    </row>
    <row r="1003935" customFormat="1" ht="11.25" spans="2:2">
      <c r="B1003935" s="170"/>
    </row>
    <row r="1003936" customFormat="1" ht="11.25" spans="2:2">
      <c r="B1003936" s="170"/>
    </row>
    <row r="1003937" customFormat="1" ht="11.25" spans="2:2">
      <c r="B1003937" s="170"/>
    </row>
    <row r="1003938" customFormat="1" ht="11.25" spans="2:2">
      <c r="B1003938" s="170"/>
    </row>
    <row r="1003939" customFormat="1" ht="11.25" spans="2:2">
      <c r="B1003939" s="170"/>
    </row>
    <row r="1003940" customFormat="1" ht="11.25" spans="2:2">
      <c r="B1003940" s="170"/>
    </row>
    <row r="1003941" customFormat="1" ht="11.25" spans="2:2">
      <c r="B1003941" s="170"/>
    </row>
    <row r="1003942" customFormat="1" ht="11.25" spans="2:2">
      <c r="B1003942" s="170"/>
    </row>
    <row r="1003943" customFormat="1" ht="11.25" spans="2:2">
      <c r="B1003943" s="170"/>
    </row>
    <row r="1003944" customFormat="1" ht="11.25" spans="2:2">
      <c r="B1003944" s="170"/>
    </row>
    <row r="1003945" customFormat="1" ht="11.25" spans="2:2">
      <c r="B1003945" s="170"/>
    </row>
    <row r="1003946" customFormat="1" ht="11.25" spans="2:2">
      <c r="B1003946" s="170"/>
    </row>
    <row r="1003947" customFormat="1" ht="11.25" spans="2:2">
      <c r="B1003947" s="170"/>
    </row>
    <row r="1003948" customFormat="1" ht="11.25" spans="2:2">
      <c r="B1003948" s="170"/>
    </row>
    <row r="1003949" customFormat="1" ht="11.25" spans="2:2">
      <c r="B1003949" s="170"/>
    </row>
    <row r="1003950" customFormat="1" ht="11.25" spans="2:2">
      <c r="B1003950" s="170"/>
    </row>
    <row r="1003951" customFormat="1" ht="11.25" spans="2:2">
      <c r="B1003951" s="170"/>
    </row>
    <row r="1003952" customFormat="1" ht="11.25" spans="2:2">
      <c r="B1003952" s="170"/>
    </row>
    <row r="1003953" customFormat="1" ht="11.25" spans="2:2">
      <c r="B1003953" s="170"/>
    </row>
    <row r="1003954" customFormat="1" ht="11.25" spans="2:2">
      <c r="B1003954" s="170"/>
    </row>
    <row r="1003955" customFormat="1" ht="11.25" spans="2:2">
      <c r="B1003955" s="170"/>
    </row>
    <row r="1003956" customFormat="1" ht="11.25" spans="2:2">
      <c r="B1003956" s="170"/>
    </row>
    <row r="1003957" customFormat="1" ht="11.25" spans="2:2">
      <c r="B1003957" s="170"/>
    </row>
    <row r="1003958" customFormat="1" ht="11.25" spans="2:2">
      <c r="B1003958" s="170"/>
    </row>
    <row r="1003959" customFormat="1" ht="11.25" spans="2:2">
      <c r="B1003959" s="170"/>
    </row>
    <row r="1003960" customFormat="1" ht="11.25" spans="2:2">
      <c r="B1003960" s="170"/>
    </row>
    <row r="1003961" customFormat="1" ht="11.25" spans="2:2">
      <c r="B1003961" s="170"/>
    </row>
    <row r="1003962" customFormat="1" ht="11.25" spans="2:2">
      <c r="B1003962" s="170"/>
    </row>
    <row r="1003963" customFormat="1" ht="11.25" spans="2:2">
      <c r="B1003963" s="170"/>
    </row>
    <row r="1003964" customFormat="1" ht="11.25" spans="2:2">
      <c r="B1003964" s="170"/>
    </row>
    <row r="1003965" customFormat="1" ht="11.25" spans="2:2">
      <c r="B1003965" s="170"/>
    </row>
    <row r="1003966" customFormat="1" ht="11.25" spans="2:2">
      <c r="B1003966" s="170"/>
    </row>
    <row r="1003967" customFormat="1" ht="11.25" spans="2:2">
      <c r="B1003967" s="170"/>
    </row>
    <row r="1003968" customFormat="1" ht="11.25" spans="2:2">
      <c r="B1003968" s="170"/>
    </row>
    <row r="1003969" customFormat="1" ht="11.25" spans="2:2">
      <c r="B1003969" s="170"/>
    </row>
    <row r="1003970" customFormat="1" ht="11.25" spans="2:2">
      <c r="B1003970" s="170"/>
    </row>
    <row r="1003971" customFormat="1" ht="11.25" spans="2:2">
      <c r="B1003971" s="170"/>
    </row>
    <row r="1003972" customFormat="1" ht="11.25" spans="2:2">
      <c r="B1003972" s="170"/>
    </row>
    <row r="1003973" customFormat="1" ht="11.25" spans="2:2">
      <c r="B1003973" s="170"/>
    </row>
    <row r="1003974" customFormat="1" ht="11.25" spans="2:2">
      <c r="B1003974" s="170"/>
    </row>
    <row r="1003975" customFormat="1" ht="11.25" spans="2:2">
      <c r="B1003975" s="170"/>
    </row>
    <row r="1003976" customFormat="1" ht="11.25" spans="2:2">
      <c r="B1003976" s="170"/>
    </row>
    <row r="1003977" customFormat="1" ht="11.25" spans="2:2">
      <c r="B1003977" s="170"/>
    </row>
    <row r="1003978" customFormat="1" ht="11.25" spans="2:2">
      <c r="B1003978" s="170"/>
    </row>
    <row r="1003979" customFormat="1" ht="11.25" spans="2:2">
      <c r="B1003979" s="170"/>
    </row>
    <row r="1003980" customFormat="1" ht="11.25" spans="2:2">
      <c r="B1003980" s="170"/>
    </row>
    <row r="1003981" customFormat="1" ht="11.25" spans="2:2">
      <c r="B1003981" s="170"/>
    </row>
    <row r="1003982" customFormat="1" ht="11.25" spans="2:2">
      <c r="B1003982" s="170"/>
    </row>
    <row r="1003983" customFormat="1" ht="11.25" spans="2:2">
      <c r="B1003983" s="170"/>
    </row>
    <row r="1003984" customFormat="1" ht="11.25" spans="2:2">
      <c r="B1003984" s="170"/>
    </row>
    <row r="1003985" customFormat="1" ht="11.25" spans="2:2">
      <c r="B1003985" s="170"/>
    </row>
    <row r="1003986" customFormat="1" ht="11.25" spans="2:2">
      <c r="B1003986" s="170"/>
    </row>
    <row r="1003987" customFormat="1" ht="11.25" spans="2:2">
      <c r="B1003987" s="170"/>
    </row>
    <row r="1003988" customFormat="1" ht="11.25" spans="2:2">
      <c r="B1003988" s="170"/>
    </row>
    <row r="1003989" customFormat="1" ht="11.25" spans="2:2">
      <c r="B1003989" s="170"/>
    </row>
    <row r="1003990" customFormat="1" ht="11.25" spans="2:2">
      <c r="B1003990" s="170"/>
    </row>
    <row r="1003991" customFormat="1" ht="11.25" spans="2:2">
      <c r="B1003991" s="170"/>
    </row>
    <row r="1003992" customFormat="1" ht="11.25" spans="2:2">
      <c r="B1003992" s="170"/>
    </row>
    <row r="1003993" customFormat="1" ht="11.25" spans="2:2">
      <c r="B1003993" s="170"/>
    </row>
    <row r="1003994" customFormat="1" ht="11.25" spans="2:2">
      <c r="B1003994" s="170"/>
    </row>
    <row r="1003995" customFormat="1" ht="11.25" spans="2:2">
      <c r="B1003995" s="170"/>
    </row>
    <row r="1003996" customFormat="1" ht="11.25" spans="2:2">
      <c r="B1003996" s="170"/>
    </row>
    <row r="1003997" customFormat="1" ht="11.25" spans="2:2">
      <c r="B1003997" s="170"/>
    </row>
    <row r="1003998" customFormat="1" ht="11.25" spans="2:2">
      <c r="B1003998" s="170"/>
    </row>
    <row r="1003999" customFormat="1" ht="11.25" spans="2:2">
      <c r="B1003999" s="170"/>
    </row>
    <row r="1004000" customFormat="1" ht="11.25" spans="2:2">
      <c r="B1004000" s="170"/>
    </row>
    <row r="1004001" customFormat="1" ht="11.25" spans="2:2">
      <c r="B1004001" s="170"/>
    </row>
    <row r="1004002" customFormat="1" ht="11.25" spans="2:2">
      <c r="B1004002" s="170"/>
    </row>
    <row r="1004003" customFormat="1" ht="11.25" spans="2:2">
      <c r="B1004003" s="170"/>
    </row>
    <row r="1004004" customFormat="1" ht="11.25" spans="2:2">
      <c r="B1004004" s="170"/>
    </row>
    <row r="1004005" customFormat="1" ht="11.25" spans="2:2">
      <c r="B1004005" s="170"/>
    </row>
    <row r="1004006" customFormat="1" ht="11.25" spans="2:2">
      <c r="B1004006" s="170"/>
    </row>
    <row r="1004007" customFormat="1" ht="11.25" spans="2:2">
      <c r="B1004007" s="170"/>
    </row>
    <row r="1004008" customFormat="1" ht="11.25" spans="2:2">
      <c r="B1004008" s="170"/>
    </row>
    <row r="1004009" customFormat="1" ht="11.25" spans="2:2">
      <c r="B1004009" s="170"/>
    </row>
    <row r="1004010" customFormat="1" ht="11.25" spans="2:2">
      <c r="B1004010" s="170"/>
    </row>
    <row r="1004011" customFormat="1" ht="11.25" spans="2:2">
      <c r="B1004011" s="170"/>
    </row>
    <row r="1004012" customFormat="1" ht="11.25" spans="2:2">
      <c r="B1004012" s="170"/>
    </row>
    <row r="1004013" customFormat="1" ht="11.25" spans="2:2">
      <c r="B1004013" s="170"/>
    </row>
    <row r="1004014" customFormat="1" ht="11.25" spans="2:2">
      <c r="B1004014" s="170"/>
    </row>
    <row r="1004015" customFormat="1" ht="11.25" spans="2:2">
      <c r="B1004015" s="170"/>
    </row>
    <row r="1004016" customFormat="1" ht="11.25" spans="2:2">
      <c r="B1004016" s="170"/>
    </row>
    <row r="1004017" customFormat="1" ht="11.25" spans="2:2">
      <c r="B1004017" s="170"/>
    </row>
    <row r="1004018" customFormat="1" ht="11.25" spans="2:2">
      <c r="B1004018" s="170"/>
    </row>
    <row r="1004019" customFormat="1" ht="11.25" spans="2:2">
      <c r="B1004019" s="170"/>
    </row>
    <row r="1004020" customFormat="1" ht="11.25" spans="2:2">
      <c r="B1004020" s="170"/>
    </row>
    <row r="1004021" customFormat="1" ht="11.25" spans="2:2">
      <c r="B1004021" s="170"/>
    </row>
    <row r="1004022" customFormat="1" ht="11.25" spans="2:2">
      <c r="B1004022" s="170"/>
    </row>
    <row r="1004023" customFormat="1" ht="11.25" spans="2:2">
      <c r="B1004023" s="170"/>
    </row>
    <row r="1004024" customFormat="1" ht="11.25" spans="2:2">
      <c r="B1004024" s="170"/>
    </row>
    <row r="1004025" customFormat="1" ht="11.25" spans="2:2">
      <c r="B1004025" s="170"/>
    </row>
    <row r="1004026" customFormat="1" ht="11.25" spans="2:2">
      <c r="B1004026" s="170"/>
    </row>
    <row r="1004027" customFormat="1" ht="11.25" spans="2:2">
      <c r="B1004027" s="170"/>
    </row>
    <row r="1004028" customFormat="1" ht="11.25" spans="2:2">
      <c r="B1004028" s="170"/>
    </row>
    <row r="1004029" customFormat="1" ht="11.25" spans="2:2">
      <c r="B1004029" s="170"/>
    </row>
    <row r="1004030" customFormat="1" ht="11.25" spans="2:2">
      <c r="B1004030" s="170"/>
    </row>
    <row r="1004031" customFormat="1" ht="11.25" spans="2:2">
      <c r="B1004031" s="170"/>
    </row>
    <row r="1004032" customFormat="1" ht="11.25" spans="2:2">
      <c r="B1004032" s="170"/>
    </row>
    <row r="1004033" customFormat="1" ht="11.25" spans="2:2">
      <c r="B1004033" s="170"/>
    </row>
    <row r="1004034" customFormat="1" ht="11.25" spans="2:2">
      <c r="B1004034" s="170"/>
    </row>
    <row r="1004035" customFormat="1" ht="11.25" spans="2:2">
      <c r="B1004035" s="170"/>
    </row>
    <row r="1004036" customFormat="1" ht="11.25" spans="2:2">
      <c r="B1004036" s="170"/>
    </row>
    <row r="1004037" customFormat="1" ht="11.25" spans="2:2">
      <c r="B1004037" s="170"/>
    </row>
    <row r="1004038" customFormat="1" ht="11.25" spans="2:2">
      <c r="B1004038" s="170"/>
    </row>
    <row r="1004039" customFormat="1" ht="11.25" spans="2:2">
      <c r="B1004039" s="170"/>
    </row>
    <row r="1004040" customFormat="1" ht="11.25" spans="2:2">
      <c r="B1004040" s="170"/>
    </row>
    <row r="1004041" customFormat="1" ht="11.25" spans="2:2">
      <c r="B1004041" s="170"/>
    </row>
    <row r="1004042" customFormat="1" ht="11.25" spans="2:2">
      <c r="B1004042" s="170"/>
    </row>
    <row r="1004043" customFormat="1" ht="11.25" spans="2:2">
      <c r="B1004043" s="170"/>
    </row>
    <row r="1004044" customFormat="1" ht="11.25" spans="2:2">
      <c r="B1004044" s="170"/>
    </row>
    <row r="1004045" customFormat="1" ht="11.25" spans="2:2">
      <c r="B1004045" s="170"/>
    </row>
    <row r="1004046" customFormat="1" ht="11.25" spans="2:2">
      <c r="B1004046" s="170"/>
    </row>
    <row r="1004047" customFormat="1" ht="11.25" spans="2:2">
      <c r="B1004047" s="170"/>
    </row>
    <row r="1004048" customFormat="1" ht="11.25" spans="2:2">
      <c r="B1004048" s="170"/>
    </row>
    <row r="1004049" customFormat="1" ht="11.25" spans="2:2">
      <c r="B1004049" s="170"/>
    </row>
    <row r="1004050" customFormat="1" ht="11.25" spans="2:2">
      <c r="B1004050" s="170"/>
    </row>
    <row r="1004051" customFormat="1" ht="11.25" spans="2:2">
      <c r="B1004051" s="170"/>
    </row>
    <row r="1004052" customFormat="1" ht="11.25" spans="2:2">
      <c r="B1004052" s="170"/>
    </row>
    <row r="1004053" customFormat="1" ht="11.25" spans="2:2">
      <c r="B1004053" s="170"/>
    </row>
    <row r="1004054" customFormat="1" ht="11.25" spans="2:2">
      <c r="B1004054" s="170"/>
    </row>
    <row r="1004055" customFormat="1" ht="11.25" spans="2:2">
      <c r="B1004055" s="170"/>
    </row>
    <row r="1004056" customFormat="1" ht="11.25" spans="2:2">
      <c r="B1004056" s="170"/>
    </row>
    <row r="1004057" customFormat="1" ht="11.25" spans="2:2">
      <c r="B1004057" s="170"/>
    </row>
    <row r="1004058" customFormat="1" ht="11.25" spans="2:2">
      <c r="B1004058" s="170"/>
    </row>
    <row r="1004059" customFormat="1" ht="11.25" spans="2:2">
      <c r="B1004059" s="170"/>
    </row>
    <row r="1004060" customFormat="1" ht="11.25" spans="2:2">
      <c r="B1004060" s="170"/>
    </row>
    <row r="1004061" customFormat="1" ht="11.25" spans="2:2">
      <c r="B1004061" s="170"/>
    </row>
    <row r="1004062" customFormat="1" ht="11.25" spans="2:2">
      <c r="B1004062" s="170"/>
    </row>
    <row r="1004063" customFormat="1" ht="11.25" spans="2:2">
      <c r="B1004063" s="170"/>
    </row>
    <row r="1004064" customFormat="1" ht="11.25" spans="2:2">
      <c r="B1004064" s="170"/>
    </row>
    <row r="1004065" customFormat="1" ht="11.25" spans="2:2">
      <c r="B1004065" s="170"/>
    </row>
    <row r="1004066" customFormat="1" ht="11.25" spans="2:2">
      <c r="B1004066" s="170"/>
    </row>
    <row r="1004067" customFormat="1" ht="11.25" spans="2:2">
      <c r="B1004067" s="170"/>
    </row>
    <row r="1004068" customFormat="1" ht="11.25" spans="2:2">
      <c r="B1004068" s="170"/>
    </row>
    <row r="1004069" customFormat="1" ht="11.25" spans="2:2">
      <c r="B1004069" s="170"/>
    </row>
    <row r="1004070" customFormat="1" ht="11.25" spans="2:2">
      <c r="B1004070" s="170"/>
    </row>
    <row r="1004071" customFormat="1" ht="11.25" spans="2:2">
      <c r="B1004071" s="170"/>
    </row>
    <row r="1004072" customFormat="1" ht="11.25" spans="2:2">
      <c r="B1004072" s="170"/>
    </row>
    <row r="1004073" customFormat="1" ht="11.25" spans="2:2">
      <c r="B1004073" s="170"/>
    </row>
    <row r="1004074" customFormat="1" ht="11.25" spans="2:2">
      <c r="B1004074" s="170"/>
    </row>
    <row r="1004075" customFormat="1" ht="11.25" spans="2:2">
      <c r="B1004075" s="170"/>
    </row>
    <row r="1004076" customFormat="1" ht="11.25" spans="2:2">
      <c r="B1004076" s="170"/>
    </row>
    <row r="1004077" customFormat="1" ht="11.25" spans="2:2">
      <c r="B1004077" s="170"/>
    </row>
    <row r="1004078" customFormat="1" ht="11.25" spans="2:2">
      <c r="B1004078" s="170"/>
    </row>
    <row r="1004079" customFormat="1" ht="11.25" spans="2:2">
      <c r="B1004079" s="170"/>
    </row>
    <row r="1004080" customFormat="1" ht="11.25" spans="2:2">
      <c r="B1004080" s="170"/>
    </row>
    <row r="1004081" customFormat="1" ht="11.25" spans="2:2">
      <c r="B1004081" s="170"/>
    </row>
    <row r="1004082" customFormat="1" ht="11.25" spans="2:2">
      <c r="B1004082" s="170"/>
    </row>
    <row r="1004083" customFormat="1" ht="11.25" spans="2:2">
      <c r="B1004083" s="170"/>
    </row>
    <row r="1004084" customFormat="1" ht="11.25" spans="2:2">
      <c r="B1004084" s="170"/>
    </row>
    <row r="1004085" customFormat="1" ht="11.25" spans="2:2">
      <c r="B1004085" s="170"/>
    </row>
    <row r="1004086" customFormat="1" ht="11.25" spans="2:2">
      <c r="B1004086" s="170"/>
    </row>
    <row r="1004087" customFormat="1" ht="11.25" spans="2:2">
      <c r="B1004087" s="170"/>
    </row>
    <row r="1004088" customFormat="1" ht="11.25" spans="2:2">
      <c r="B1004088" s="170"/>
    </row>
    <row r="1004089" customFormat="1" ht="11.25" spans="2:2">
      <c r="B1004089" s="170"/>
    </row>
    <row r="1004090" customFormat="1" ht="11.25" spans="2:2">
      <c r="B1004090" s="170"/>
    </row>
    <row r="1004091" customFormat="1" ht="11.25" spans="2:2">
      <c r="B1004091" s="170"/>
    </row>
    <row r="1004092" customFormat="1" ht="11.25" spans="2:2">
      <c r="B1004092" s="170"/>
    </row>
    <row r="1004093" customFormat="1" ht="11.25" spans="2:2">
      <c r="B1004093" s="170"/>
    </row>
    <row r="1004094" customFormat="1" ht="11.25" spans="2:2">
      <c r="B1004094" s="170"/>
    </row>
    <row r="1004095" customFormat="1" ht="11.25" spans="2:2">
      <c r="B1004095" s="170"/>
    </row>
    <row r="1004096" customFormat="1" ht="11.25" spans="2:2">
      <c r="B1004096" s="170"/>
    </row>
    <row r="1004097" customFormat="1" ht="11.25" spans="2:2">
      <c r="B1004097" s="170"/>
    </row>
    <row r="1004098" customFormat="1" ht="11.25" spans="2:2">
      <c r="B1004098" s="170"/>
    </row>
    <row r="1004099" customFormat="1" ht="11.25" spans="2:2">
      <c r="B1004099" s="170"/>
    </row>
    <row r="1004100" customFormat="1" ht="11.25" spans="2:2">
      <c r="B1004100" s="170"/>
    </row>
    <row r="1004101" customFormat="1" ht="11.25" spans="2:2">
      <c r="B1004101" s="170"/>
    </row>
    <row r="1004102" customFormat="1" ht="11.25" spans="2:2">
      <c r="B1004102" s="170"/>
    </row>
    <row r="1004103" customFormat="1" ht="11.25" spans="2:2">
      <c r="B1004103" s="170"/>
    </row>
    <row r="1004104" customFormat="1" ht="11.25" spans="2:2">
      <c r="B1004104" s="170"/>
    </row>
    <row r="1004105" customFormat="1" ht="11.25" spans="2:2">
      <c r="B1004105" s="170"/>
    </row>
    <row r="1004106" customFormat="1" ht="11.25" spans="2:2">
      <c r="B1004106" s="170"/>
    </row>
    <row r="1004107" customFormat="1" ht="11.25" spans="2:2">
      <c r="B1004107" s="170"/>
    </row>
    <row r="1004108" customFormat="1" ht="11.25" spans="2:2">
      <c r="B1004108" s="170"/>
    </row>
    <row r="1004109" customFormat="1" ht="11.25" spans="2:2">
      <c r="B1004109" s="170"/>
    </row>
    <row r="1004110" customFormat="1" ht="11.25" spans="2:2">
      <c r="B1004110" s="170"/>
    </row>
    <row r="1004111" customFormat="1" ht="11.25" spans="2:2">
      <c r="B1004111" s="170"/>
    </row>
    <row r="1004112" customFormat="1" ht="11.25" spans="2:2">
      <c r="B1004112" s="170"/>
    </row>
    <row r="1004113" customFormat="1" ht="11.25" spans="2:2">
      <c r="B1004113" s="170"/>
    </row>
    <row r="1004114" customFormat="1" ht="11.25" spans="2:2">
      <c r="B1004114" s="170"/>
    </row>
    <row r="1004115" customFormat="1" ht="11.25" spans="2:2">
      <c r="B1004115" s="170"/>
    </row>
    <row r="1004116" customFormat="1" ht="11.25" spans="2:2">
      <c r="B1004116" s="170"/>
    </row>
    <row r="1004117" customFormat="1" ht="11.25" spans="2:2">
      <c r="B1004117" s="170"/>
    </row>
    <row r="1004118" customFormat="1" ht="11.25" spans="2:2">
      <c r="B1004118" s="170"/>
    </row>
    <row r="1004119" customFormat="1" ht="11.25" spans="2:2">
      <c r="B1004119" s="170"/>
    </row>
    <row r="1004120" customFormat="1" ht="11.25" spans="2:2">
      <c r="B1004120" s="170"/>
    </row>
    <row r="1004121" customFormat="1" ht="11.25" spans="2:2">
      <c r="B1004121" s="170"/>
    </row>
    <row r="1004122" customFormat="1" ht="11.25" spans="2:2">
      <c r="B1004122" s="170"/>
    </row>
    <row r="1004123" customFormat="1" ht="11.25" spans="2:2">
      <c r="B1004123" s="170"/>
    </row>
    <row r="1004124" customFormat="1" ht="11.25" spans="2:2">
      <c r="B1004124" s="170"/>
    </row>
    <row r="1004125" customFormat="1" ht="11.25" spans="2:2">
      <c r="B1004125" s="170"/>
    </row>
    <row r="1004126" customFormat="1" ht="11.25" spans="2:2">
      <c r="B1004126" s="170"/>
    </row>
    <row r="1004127" customFormat="1" ht="11.25" spans="2:2">
      <c r="B1004127" s="170"/>
    </row>
    <row r="1004128" customFormat="1" ht="11.25" spans="2:2">
      <c r="B1004128" s="170"/>
    </row>
    <row r="1004129" customFormat="1" ht="11.25" spans="2:2">
      <c r="B1004129" s="170"/>
    </row>
    <row r="1004130" customFormat="1" ht="11.25" spans="2:2">
      <c r="B1004130" s="170"/>
    </row>
    <row r="1004131" customFormat="1" ht="11.25" spans="2:2">
      <c r="B1004131" s="170"/>
    </row>
    <row r="1004132" customFormat="1" ht="11.25" spans="2:2">
      <c r="B1004132" s="170"/>
    </row>
    <row r="1004133" customFormat="1" ht="11.25" spans="2:2">
      <c r="B1004133" s="170"/>
    </row>
    <row r="1004134" customFormat="1" ht="11.25" spans="2:2">
      <c r="B1004134" s="170"/>
    </row>
    <row r="1004135" customFormat="1" ht="11.25" spans="2:2">
      <c r="B1004135" s="170"/>
    </row>
    <row r="1004136" customFormat="1" ht="11.25" spans="2:2">
      <c r="B1004136" s="170"/>
    </row>
    <row r="1004137" customFormat="1" ht="11.25" spans="2:2">
      <c r="B1004137" s="170"/>
    </row>
    <row r="1004138" customFormat="1" ht="11.25" spans="2:2">
      <c r="B1004138" s="170"/>
    </row>
    <row r="1004139" customFormat="1" ht="11.25" spans="2:2">
      <c r="B1004139" s="170"/>
    </row>
    <row r="1004140" customFormat="1" ht="11.25" spans="2:2">
      <c r="B1004140" s="170"/>
    </row>
    <row r="1004141" customFormat="1" ht="11.25" spans="2:2">
      <c r="B1004141" s="170"/>
    </row>
    <row r="1004142" customFormat="1" ht="11.25" spans="2:2">
      <c r="B1004142" s="170"/>
    </row>
    <row r="1004143" customFormat="1" ht="11.25" spans="2:2">
      <c r="B1004143" s="170"/>
    </row>
    <row r="1004144" customFormat="1" ht="11.25" spans="2:2">
      <c r="B1004144" s="170"/>
    </row>
    <row r="1004145" customFormat="1" ht="11.25" spans="2:2">
      <c r="B1004145" s="170"/>
    </row>
    <row r="1004146" customFormat="1" ht="11.25" spans="2:2">
      <c r="B1004146" s="170"/>
    </row>
    <row r="1004147" customFormat="1" ht="11.25" spans="2:2">
      <c r="B1004147" s="170"/>
    </row>
    <row r="1004148" customFormat="1" ht="11.25" spans="2:2">
      <c r="B1004148" s="170"/>
    </row>
    <row r="1004149" customFormat="1" ht="11.25" spans="2:2">
      <c r="B1004149" s="170"/>
    </row>
    <row r="1004150" customFormat="1" ht="11.25" spans="2:2">
      <c r="B1004150" s="170"/>
    </row>
    <row r="1004151" customFormat="1" ht="11.25" spans="2:2">
      <c r="B1004151" s="170"/>
    </row>
    <row r="1004152" customFormat="1" ht="11.25" spans="2:2">
      <c r="B1004152" s="170"/>
    </row>
    <row r="1004153" customFormat="1" ht="11.25" spans="2:2">
      <c r="B1004153" s="170"/>
    </row>
    <row r="1004154" customFormat="1" ht="11.25" spans="2:2">
      <c r="B1004154" s="170"/>
    </row>
    <row r="1004155" customFormat="1" ht="11.25" spans="2:2">
      <c r="B1004155" s="170"/>
    </row>
    <row r="1004156" customFormat="1" ht="11.25" spans="2:2">
      <c r="B1004156" s="170"/>
    </row>
    <row r="1004157" customFormat="1" ht="11.25" spans="2:2">
      <c r="B1004157" s="170"/>
    </row>
    <row r="1004158" customFormat="1" ht="11.25" spans="2:2">
      <c r="B1004158" s="170"/>
    </row>
    <row r="1004159" customFormat="1" ht="11.25" spans="2:2">
      <c r="B1004159" s="170"/>
    </row>
    <row r="1004160" customFormat="1" ht="11.25" spans="2:2">
      <c r="B1004160" s="170"/>
    </row>
    <row r="1004161" customFormat="1" ht="11.25" spans="2:2">
      <c r="B1004161" s="170"/>
    </row>
    <row r="1004162" customFormat="1" ht="11.25" spans="2:2">
      <c r="B1004162" s="170"/>
    </row>
    <row r="1004163" customFormat="1" ht="11.25" spans="2:2">
      <c r="B1004163" s="170"/>
    </row>
    <row r="1004164" customFormat="1" ht="11.25" spans="2:2">
      <c r="B1004164" s="170"/>
    </row>
    <row r="1004165" customFormat="1" ht="11.25" spans="2:2">
      <c r="B1004165" s="170"/>
    </row>
    <row r="1004166" customFormat="1" ht="11.25" spans="2:2">
      <c r="B1004166" s="170"/>
    </row>
    <row r="1004167" customFormat="1" ht="11.25" spans="2:2">
      <c r="B1004167" s="170"/>
    </row>
    <row r="1004168" customFormat="1" ht="11.25" spans="2:2">
      <c r="B1004168" s="170"/>
    </row>
    <row r="1004169" customFormat="1" ht="11.25" spans="2:2">
      <c r="B1004169" s="170"/>
    </row>
    <row r="1004170" customFormat="1" ht="11.25" spans="2:2">
      <c r="B1004170" s="170"/>
    </row>
    <row r="1004171" customFormat="1" ht="11.25" spans="2:2">
      <c r="B1004171" s="170"/>
    </row>
    <row r="1004172" customFormat="1" ht="11.25" spans="2:2">
      <c r="B1004172" s="170"/>
    </row>
    <row r="1004173" customFormat="1" ht="11.25" spans="2:2">
      <c r="B1004173" s="170"/>
    </row>
    <row r="1004174" customFormat="1" ht="11.25" spans="2:2">
      <c r="B1004174" s="170"/>
    </row>
    <row r="1004175" customFormat="1" ht="11.25" spans="2:2">
      <c r="B1004175" s="170"/>
    </row>
    <row r="1004176" customFormat="1" ht="11.25" spans="2:2">
      <c r="B1004176" s="170"/>
    </row>
    <row r="1004177" customFormat="1" ht="11.25" spans="2:2">
      <c r="B1004177" s="170"/>
    </row>
    <row r="1004178" customFormat="1" ht="11.25" spans="2:2">
      <c r="B1004178" s="170"/>
    </row>
    <row r="1004179" customFormat="1" ht="11.25" spans="2:2">
      <c r="B1004179" s="170"/>
    </row>
    <row r="1004180" customFormat="1" ht="11.25" spans="2:2">
      <c r="B1004180" s="170"/>
    </row>
    <row r="1004181" customFormat="1" ht="11.25" spans="2:2">
      <c r="B1004181" s="170"/>
    </row>
    <row r="1004182" customFormat="1" ht="11.25" spans="2:2">
      <c r="B1004182" s="170"/>
    </row>
    <row r="1004183" customFormat="1" ht="11.25" spans="2:2">
      <c r="B1004183" s="170"/>
    </row>
    <row r="1004184" customFormat="1" ht="11.25" spans="2:2">
      <c r="B1004184" s="170"/>
    </row>
    <row r="1004185" customFormat="1" ht="11.25" spans="2:2">
      <c r="B1004185" s="170"/>
    </row>
    <row r="1004186" customFormat="1" ht="11.25" spans="2:2">
      <c r="B1004186" s="170"/>
    </row>
    <row r="1004187" customFormat="1" ht="11.25" spans="2:2">
      <c r="B1004187" s="170"/>
    </row>
    <row r="1004188" customFormat="1" ht="11.25" spans="2:2">
      <c r="B1004188" s="170"/>
    </row>
    <row r="1004189" customFormat="1" ht="11.25" spans="2:2">
      <c r="B1004189" s="170"/>
    </row>
    <row r="1004190" customFormat="1" ht="11.25" spans="2:2">
      <c r="B1004190" s="170"/>
    </row>
    <row r="1004191" customFormat="1" ht="11.25" spans="2:2">
      <c r="B1004191" s="170"/>
    </row>
    <row r="1004192" customFormat="1" ht="11.25" spans="2:2">
      <c r="B1004192" s="170"/>
    </row>
    <row r="1004193" customFormat="1" ht="11.25" spans="2:2">
      <c r="B1004193" s="170"/>
    </row>
    <row r="1004194" customFormat="1" ht="11.25" spans="2:2">
      <c r="B1004194" s="170"/>
    </row>
    <row r="1004195" customFormat="1" ht="11.25" spans="2:2">
      <c r="B1004195" s="170"/>
    </row>
    <row r="1004196" customFormat="1" ht="11.25" spans="2:2">
      <c r="B1004196" s="170"/>
    </row>
    <row r="1004197" customFormat="1" ht="11.25" spans="2:2">
      <c r="B1004197" s="170"/>
    </row>
    <row r="1004198" customFormat="1" ht="11.25" spans="2:2">
      <c r="B1004198" s="170"/>
    </row>
    <row r="1004199" customFormat="1" ht="11.25" spans="2:2">
      <c r="B1004199" s="170"/>
    </row>
    <row r="1004200" customFormat="1" ht="11.25" spans="2:2">
      <c r="B1004200" s="170"/>
    </row>
    <row r="1004201" customFormat="1" ht="11.25" spans="2:2">
      <c r="B1004201" s="170"/>
    </row>
    <row r="1004202" customFormat="1" ht="11.25" spans="2:2">
      <c r="B1004202" s="170"/>
    </row>
    <row r="1004203" customFormat="1" ht="11.25" spans="2:2">
      <c r="B1004203" s="170"/>
    </row>
    <row r="1004204" customFormat="1" ht="11.25" spans="2:2">
      <c r="B1004204" s="170"/>
    </row>
    <row r="1004205" customFormat="1" ht="11.25" spans="2:2">
      <c r="B1004205" s="170"/>
    </row>
    <row r="1004206" customFormat="1" ht="11.25" spans="2:2">
      <c r="B1004206" s="170"/>
    </row>
    <row r="1004207" customFormat="1" ht="11.25" spans="2:2">
      <c r="B1004207" s="170"/>
    </row>
    <row r="1004208" customFormat="1" ht="11.25" spans="2:2">
      <c r="B1004208" s="170"/>
    </row>
    <row r="1004209" customFormat="1" ht="11.25" spans="2:2">
      <c r="B1004209" s="170"/>
    </row>
    <row r="1004210" customFormat="1" ht="11.25" spans="2:2">
      <c r="B1004210" s="170"/>
    </row>
    <row r="1004211" customFormat="1" ht="11.25" spans="2:2">
      <c r="B1004211" s="170"/>
    </row>
    <row r="1004212" customFormat="1" ht="11.25" spans="2:2">
      <c r="B1004212" s="170"/>
    </row>
    <row r="1004213" customFormat="1" ht="11.25" spans="2:2">
      <c r="B1004213" s="170"/>
    </row>
    <row r="1004214" customFormat="1" ht="11.25" spans="2:2">
      <c r="B1004214" s="170"/>
    </row>
    <row r="1004215" customFormat="1" ht="11.25" spans="2:2">
      <c r="B1004215" s="170"/>
    </row>
    <row r="1004216" customFormat="1" ht="11.25" spans="2:2">
      <c r="B1004216" s="170"/>
    </row>
    <row r="1004217" customFormat="1" ht="11.25" spans="2:2">
      <c r="B1004217" s="170"/>
    </row>
    <row r="1004218" customFormat="1" ht="11.25" spans="2:2">
      <c r="B1004218" s="170"/>
    </row>
    <row r="1004219" customFormat="1" ht="11.25" spans="2:2">
      <c r="B1004219" s="170"/>
    </row>
    <row r="1004220" customFormat="1" ht="11.25" spans="2:2">
      <c r="B1004220" s="170"/>
    </row>
    <row r="1004221" customFormat="1" ht="11.25" spans="2:2">
      <c r="B1004221" s="170"/>
    </row>
    <row r="1004222" customFormat="1" ht="11.25" spans="2:2">
      <c r="B1004222" s="170"/>
    </row>
    <row r="1004223" customFormat="1" ht="11.25" spans="2:2">
      <c r="B1004223" s="170"/>
    </row>
    <row r="1004224" customFormat="1" ht="11.25" spans="2:2">
      <c r="B1004224" s="170"/>
    </row>
    <row r="1004225" customFormat="1" ht="11.25" spans="2:2">
      <c r="B1004225" s="170"/>
    </row>
    <row r="1004226" customFormat="1" ht="11.25" spans="2:2">
      <c r="B1004226" s="170"/>
    </row>
    <row r="1004227" customFormat="1" ht="11.25" spans="2:2">
      <c r="B1004227" s="170"/>
    </row>
    <row r="1004228" customFormat="1" ht="11.25" spans="2:2">
      <c r="B1004228" s="170"/>
    </row>
    <row r="1004229" customFormat="1" ht="11.25" spans="2:2">
      <c r="B1004229" s="170"/>
    </row>
    <row r="1004230" customFormat="1" ht="11.25" spans="2:2">
      <c r="B1004230" s="170"/>
    </row>
    <row r="1004231" customFormat="1" ht="11.25" spans="2:2">
      <c r="B1004231" s="170"/>
    </row>
    <row r="1004232" customFormat="1" ht="11.25" spans="2:2">
      <c r="B1004232" s="170"/>
    </row>
    <row r="1004233" customFormat="1" ht="11.25" spans="2:2">
      <c r="B1004233" s="170"/>
    </row>
    <row r="1004234" customFormat="1" ht="11.25" spans="2:2">
      <c r="B1004234" s="170"/>
    </row>
    <row r="1004235" customFormat="1" ht="11.25" spans="2:2">
      <c r="B1004235" s="170"/>
    </row>
    <row r="1004236" customFormat="1" ht="11.25" spans="2:2">
      <c r="B1004236" s="170"/>
    </row>
    <row r="1004237" customFormat="1" ht="11.25" spans="2:2">
      <c r="B1004237" s="170"/>
    </row>
    <row r="1004238" customFormat="1" ht="11.25" spans="2:2">
      <c r="B1004238" s="170"/>
    </row>
    <row r="1004239" customFormat="1" ht="11.25" spans="2:2">
      <c r="B1004239" s="170"/>
    </row>
    <row r="1004240" customFormat="1" ht="11.25" spans="2:2">
      <c r="B1004240" s="170"/>
    </row>
    <row r="1004241" customFormat="1" ht="11.25" spans="2:2">
      <c r="B1004241" s="170"/>
    </row>
    <row r="1004242" customFormat="1" ht="11.25" spans="2:2">
      <c r="B1004242" s="170"/>
    </row>
    <row r="1004243" customFormat="1" ht="11.25" spans="2:2">
      <c r="B1004243" s="170"/>
    </row>
    <row r="1004244" customFormat="1" ht="11.25" spans="2:2">
      <c r="B1004244" s="170"/>
    </row>
    <row r="1004245" customFormat="1" ht="11.25" spans="2:2">
      <c r="B1004245" s="170"/>
    </row>
    <row r="1004246" customFormat="1" ht="11.25" spans="2:2">
      <c r="B1004246" s="170"/>
    </row>
    <row r="1004247" customFormat="1" ht="11.25" spans="2:2">
      <c r="B1004247" s="170"/>
    </row>
    <row r="1004248" customFormat="1" ht="11.25" spans="2:2">
      <c r="B1004248" s="170"/>
    </row>
    <row r="1004249" customFormat="1" ht="11.25" spans="2:2">
      <c r="B1004249" s="170"/>
    </row>
    <row r="1004250" customFormat="1" ht="11.25" spans="2:2">
      <c r="B1004250" s="170"/>
    </row>
    <row r="1004251" customFormat="1" ht="11.25" spans="2:2">
      <c r="B1004251" s="170"/>
    </row>
    <row r="1004252" customFormat="1" ht="11.25" spans="2:2">
      <c r="B1004252" s="170"/>
    </row>
    <row r="1004253" customFormat="1" ht="11.25" spans="2:2">
      <c r="B1004253" s="170"/>
    </row>
    <row r="1004254" customFormat="1" ht="11.25" spans="2:2">
      <c r="B1004254" s="170"/>
    </row>
    <row r="1004255" customFormat="1" ht="11.25" spans="2:2">
      <c r="B1004255" s="170"/>
    </row>
    <row r="1004256" customFormat="1" ht="11.25" spans="2:2">
      <c r="B1004256" s="170"/>
    </row>
    <row r="1004257" customFormat="1" ht="11.25" spans="2:2">
      <c r="B1004257" s="170"/>
    </row>
    <row r="1004258" customFormat="1" ht="11.25" spans="2:2">
      <c r="B1004258" s="170"/>
    </row>
    <row r="1004259" customFormat="1" ht="11.25" spans="2:2">
      <c r="B1004259" s="170"/>
    </row>
    <row r="1004260" customFormat="1" ht="11.25" spans="2:2">
      <c r="B1004260" s="170"/>
    </row>
    <row r="1004261" customFormat="1" ht="11.25" spans="2:2">
      <c r="B1004261" s="170"/>
    </row>
    <row r="1004262" customFormat="1" ht="11.25" spans="2:2">
      <c r="B1004262" s="170"/>
    </row>
    <row r="1004263" customFormat="1" ht="11.25" spans="2:2">
      <c r="B1004263" s="170"/>
    </row>
    <row r="1004264" customFormat="1" ht="11.25" spans="2:2">
      <c r="B1004264" s="170"/>
    </row>
    <row r="1004265" customFormat="1" ht="11.25" spans="2:2">
      <c r="B1004265" s="170"/>
    </row>
    <row r="1004266" customFormat="1" ht="11.25" spans="2:2">
      <c r="B1004266" s="170"/>
    </row>
    <row r="1004267" customFormat="1" ht="11.25" spans="2:2">
      <c r="B1004267" s="170"/>
    </row>
    <row r="1004268" customFormat="1" ht="11.25" spans="2:2">
      <c r="B1004268" s="170"/>
    </row>
    <row r="1004269" customFormat="1" ht="11.25" spans="2:2">
      <c r="B1004269" s="170"/>
    </row>
    <row r="1004270" customFormat="1" ht="11.25" spans="2:2">
      <c r="B1004270" s="170"/>
    </row>
    <row r="1004271" customFormat="1" ht="11.25" spans="2:2">
      <c r="B1004271" s="170"/>
    </row>
    <row r="1004272" customFormat="1" ht="11.25" spans="2:2">
      <c r="B1004272" s="170"/>
    </row>
    <row r="1004273" customFormat="1" ht="11.25" spans="2:2">
      <c r="B1004273" s="170"/>
    </row>
    <row r="1004274" customFormat="1" ht="11.25" spans="2:2">
      <c r="B1004274" s="170"/>
    </row>
    <row r="1004275" customFormat="1" ht="11.25" spans="2:2">
      <c r="B1004275" s="170"/>
    </row>
    <row r="1004276" customFormat="1" ht="11.25" spans="2:2">
      <c r="B1004276" s="170"/>
    </row>
    <row r="1004277" customFormat="1" ht="11.25" spans="2:2">
      <c r="B1004277" s="170"/>
    </row>
    <row r="1004278" customFormat="1" ht="11.25" spans="2:2">
      <c r="B1004278" s="170"/>
    </row>
    <row r="1004279" customFormat="1" ht="11.25" spans="2:2">
      <c r="B1004279" s="170"/>
    </row>
    <row r="1004280" customFormat="1" ht="11.25" spans="2:2">
      <c r="B1004280" s="170"/>
    </row>
    <row r="1004281" customFormat="1" ht="11.25" spans="2:2">
      <c r="B1004281" s="170"/>
    </row>
    <row r="1004282" customFormat="1" ht="11.25" spans="2:2">
      <c r="B1004282" s="170"/>
    </row>
    <row r="1004283" customFormat="1" ht="11.25" spans="2:2">
      <c r="B1004283" s="170"/>
    </row>
    <row r="1004284" customFormat="1" ht="11.25" spans="2:2">
      <c r="B1004284" s="170"/>
    </row>
    <row r="1004285" customFormat="1" ht="11.25" spans="2:2">
      <c r="B1004285" s="170"/>
    </row>
    <row r="1004286" customFormat="1" ht="11.25" spans="2:2">
      <c r="B1004286" s="170"/>
    </row>
    <row r="1004287" customFormat="1" ht="11.25" spans="2:2">
      <c r="B1004287" s="170"/>
    </row>
    <row r="1004288" customFormat="1" ht="11.25" spans="2:2">
      <c r="B1004288" s="170"/>
    </row>
    <row r="1004289" customFormat="1" ht="11.25" spans="2:2">
      <c r="B1004289" s="170"/>
    </row>
    <row r="1004290" customFormat="1" ht="11.25" spans="2:2">
      <c r="B1004290" s="170"/>
    </row>
    <row r="1004291" customFormat="1" ht="11.25" spans="2:2">
      <c r="B1004291" s="170"/>
    </row>
    <row r="1004292" customFormat="1" ht="11.25" spans="2:2">
      <c r="B1004292" s="170"/>
    </row>
    <row r="1004293" customFormat="1" ht="11.25" spans="2:2">
      <c r="B1004293" s="170"/>
    </row>
    <row r="1004294" customFormat="1" ht="11.25" spans="2:2">
      <c r="B1004294" s="170"/>
    </row>
    <row r="1004295" customFormat="1" ht="11.25" spans="2:2">
      <c r="B1004295" s="170"/>
    </row>
    <row r="1004296" customFormat="1" ht="11.25" spans="2:2">
      <c r="B1004296" s="170"/>
    </row>
    <row r="1004297" customFormat="1" ht="11.25" spans="2:2">
      <c r="B1004297" s="170"/>
    </row>
    <row r="1004298" customFormat="1" ht="11.25" spans="2:2">
      <c r="B1004298" s="170"/>
    </row>
    <row r="1004299" customFormat="1" ht="11.25" spans="2:2">
      <c r="B1004299" s="170"/>
    </row>
    <row r="1004300" customFormat="1" ht="11.25" spans="2:2">
      <c r="B1004300" s="170"/>
    </row>
    <row r="1004301" customFormat="1" ht="11.25" spans="2:2">
      <c r="B1004301" s="170"/>
    </row>
    <row r="1004302" customFormat="1" ht="11.25" spans="2:2">
      <c r="B1004302" s="170"/>
    </row>
    <row r="1004303" customFormat="1" ht="11.25" spans="2:2">
      <c r="B1004303" s="170"/>
    </row>
    <row r="1004304" customFormat="1" ht="11.25" spans="2:2">
      <c r="B1004304" s="170"/>
    </row>
    <row r="1004305" customFormat="1" ht="11.25" spans="2:2">
      <c r="B1004305" s="170"/>
    </row>
    <row r="1004306" customFormat="1" ht="11.25" spans="2:2">
      <c r="B1004306" s="170"/>
    </row>
    <row r="1004307" customFormat="1" ht="11.25" spans="2:2">
      <c r="B1004307" s="170"/>
    </row>
    <row r="1004308" customFormat="1" ht="11.25" spans="2:2">
      <c r="B1004308" s="170"/>
    </row>
    <row r="1004309" customFormat="1" ht="11.25" spans="2:2">
      <c r="B1004309" s="170"/>
    </row>
    <row r="1004310" customFormat="1" ht="11.25" spans="2:2">
      <c r="B1004310" s="170"/>
    </row>
    <row r="1004311" customFormat="1" ht="11.25" spans="2:2">
      <c r="B1004311" s="170"/>
    </row>
    <row r="1004312" customFormat="1" ht="11.25" spans="2:2">
      <c r="B1004312" s="170"/>
    </row>
    <row r="1004313" customFormat="1" ht="11.25" spans="2:2">
      <c r="B1004313" s="170"/>
    </row>
    <row r="1004314" customFormat="1" ht="11.25" spans="2:2">
      <c r="B1004314" s="170"/>
    </row>
    <row r="1004315" customFormat="1" ht="11.25" spans="2:2">
      <c r="B1004315" s="170"/>
    </row>
    <row r="1004316" customFormat="1" ht="11.25" spans="2:2">
      <c r="B1004316" s="170"/>
    </row>
    <row r="1004317" customFormat="1" ht="11.25" spans="2:2">
      <c r="B1004317" s="170"/>
    </row>
    <row r="1004318" customFormat="1" ht="11.25" spans="2:2">
      <c r="B1004318" s="170"/>
    </row>
    <row r="1004319" customFormat="1" ht="11.25" spans="2:2">
      <c r="B1004319" s="170"/>
    </row>
    <row r="1004320" customFormat="1" ht="11.25" spans="2:2">
      <c r="B1004320" s="170"/>
    </row>
    <row r="1004321" customFormat="1" ht="11.25" spans="2:2">
      <c r="B1004321" s="170"/>
    </row>
    <row r="1004322" customFormat="1" ht="11.25" spans="2:2">
      <c r="B1004322" s="170"/>
    </row>
    <row r="1004323" customFormat="1" ht="11.25" spans="2:2">
      <c r="B1004323" s="170"/>
    </row>
    <row r="1004324" customFormat="1" ht="11.25" spans="2:2">
      <c r="B1004324" s="170"/>
    </row>
    <row r="1004325" customFormat="1" ht="11.25" spans="2:2">
      <c r="B1004325" s="170"/>
    </row>
    <row r="1004326" customFormat="1" ht="11.25" spans="2:2">
      <c r="B1004326" s="170"/>
    </row>
    <row r="1004327" customFormat="1" ht="11.25" spans="2:2">
      <c r="B1004327" s="170"/>
    </row>
    <row r="1004328" customFormat="1" ht="11.25" spans="2:2">
      <c r="B1004328" s="170"/>
    </row>
    <row r="1004329" customFormat="1" ht="11.25" spans="2:2">
      <c r="B1004329" s="170"/>
    </row>
    <row r="1004330" customFormat="1" ht="11.25" spans="2:2">
      <c r="B1004330" s="170"/>
    </row>
    <row r="1004331" customFormat="1" ht="11.25" spans="2:2">
      <c r="B1004331" s="170"/>
    </row>
    <row r="1004332" customFormat="1" ht="11.25" spans="2:2">
      <c r="B1004332" s="170"/>
    </row>
    <row r="1004333" customFormat="1" ht="11.25" spans="2:2">
      <c r="B1004333" s="170"/>
    </row>
    <row r="1004334" customFormat="1" ht="11.25" spans="2:2">
      <c r="B1004334" s="170"/>
    </row>
    <row r="1004335" customFormat="1" ht="11.25" spans="2:2">
      <c r="B1004335" s="170"/>
    </row>
    <row r="1004336" customFormat="1" ht="11.25" spans="2:2">
      <c r="B1004336" s="170"/>
    </row>
    <row r="1004337" customFormat="1" ht="11.25" spans="2:2">
      <c r="B1004337" s="170"/>
    </row>
    <row r="1004338" customFormat="1" ht="11.25" spans="2:2">
      <c r="B1004338" s="170"/>
    </row>
    <row r="1004339" customFormat="1" ht="11.25" spans="2:2">
      <c r="B1004339" s="170"/>
    </row>
    <row r="1004340" customFormat="1" ht="11.25" spans="2:2">
      <c r="B1004340" s="170"/>
    </row>
    <row r="1004341" customFormat="1" ht="11.25" spans="2:2">
      <c r="B1004341" s="170"/>
    </row>
    <row r="1004342" customFormat="1" ht="11.25" spans="2:2">
      <c r="B1004342" s="170"/>
    </row>
    <row r="1004343" customFormat="1" ht="11.25" spans="2:2">
      <c r="B1004343" s="170"/>
    </row>
    <row r="1004344" customFormat="1" ht="11.25" spans="2:2">
      <c r="B1004344" s="170"/>
    </row>
    <row r="1004345" customFormat="1" ht="11.25" spans="2:2">
      <c r="B1004345" s="170"/>
    </row>
    <row r="1004346" customFormat="1" ht="11.25" spans="2:2">
      <c r="B1004346" s="170"/>
    </row>
    <row r="1004347" customFormat="1" ht="11.25" spans="2:2">
      <c r="B1004347" s="170"/>
    </row>
    <row r="1004348" customFormat="1" ht="11.25" spans="2:2">
      <c r="B1004348" s="170"/>
    </row>
    <row r="1004349" customFormat="1" ht="11.25" spans="2:2">
      <c r="B1004349" s="170"/>
    </row>
    <row r="1004350" customFormat="1" ht="11.25" spans="2:2">
      <c r="B1004350" s="170"/>
    </row>
    <row r="1004351" customFormat="1" ht="11.25" spans="2:2">
      <c r="B1004351" s="170"/>
    </row>
    <row r="1004352" customFormat="1" ht="11.25" spans="2:2">
      <c r="B1004352" s="170"/>
    </row>
    <row r="1004353" customFormat="1" ht="11.25" spans="2:2">
      <c r="B1004353" s="170"/>
    </row>
    <row r="1004354" customFormat="1" ht="11.25" spans="2:2">
      <c r="B1004354" s="170"/>
    </row>
    <row r="1004355" customFormat="1" ht="11.25" spans="2:2">
      <c r="B1004355" s="170"/>
    </row>
    <row r="1004356" customFormat="1" ht="11.25" spans="2:2">
      <c r="B1004356" s="170"/>
    </row>
    <row r="1004357" customFormat="1" ht="11.25" spans="2:2">
      <c r="B1004357" s="170"/>
    </row>
    <row r="1004358" customFormat="1" ht="11.25" spans="2:2">
      <c r="B1004358" s="170"/>
    </row>
    <row r="1004359" customFormat="1" ht="11.25" spans="2:2">
      <c r="B1004359" s="170"/>
    </row>
    <row r="1004360" customFormat="1" ht="11.25" spans="2:2">
      <c r="B1004360" s="170"/>
    </row>
    <row r="1004361" customFormat="1" ht="11.25" spans="2:2">
      <c r="B1004361" s="170"/>
    </row>
    <row r="1004362" customFormat="1" ht="11.25" spans="2:2">
      <c r="B1004362" s="170"/>
    </row>
    <row r="1004363" customFormat="1" ht="11.25" spans="2:2">
      <c r="B1004363" s="170"/>
    </row>
    <row r="1004364" customFormat="1" ht="11.25" spans="2:2">
      <c r="B1004364" s="170"/>
    </row>
    <row r="1004365" customFormat="1" ht="11.25" spans="2:2">
      <c r="B1004365" s="170"/>
    </row>
    <row r="1004366" customFormat="1" ht="11.25" spans="2:2">
      <c r="B1004366" s="170"/>
    </row>
    <row r="1004367" customFormat="1" ht="11.25" spans="2:2">
      <c r="B1004367" s="170"/>
    </row>
    <row r="1004368" customFormat="1" ht="11.25" spans="2:2">
      <c r="B1004368" s="170"/>
    </row>
    <row r="1004369" customFormat="1" ht="11.25" spans="2:2">
      <c r="B1004369" s="170"/>
    </row>
    <row r="1004370" customFormat="1" ht="11.25" spans="2:2">
      <c r="B1004370" s="170"/>
    </row>
    <row r="1004371" customFormat="1" ht="11.25" spans="2:2">
      <c r="B1004371" s="170"/>
    </row>
    <row r="1004372" customFormat="1" ht="11.25" spans="2:2">
      <c r="B1004372" s="170"/>
    </row>
    <row r="1004373" customFormat="1" ht="11.25" spans="2:2">
      <c r="B1004373" s="170"/>
    </row>
    <row r="1004374" customFormat="1" ht="11.25" spans="2:2">
      <c r="B1004374" s="170"/>
    </row>
    <row r="1004375" customFormat="1" ht="11.25" spans="2:2">
      <c r="B1004375" s="170"/>
    </row>
    <row r="1004376" customFormat="1" ht="11.25" spans="2:2">
      <c r="B1004376" s="170"/>
    </row>
    <row r="1004377" customFormat="1" ht="11.25" spans="2:2">
      <c r="B1004377" s="170"/>
    </row>
    <row r="1004378" customFormat="1" ht="11.25" spans="2:2">
      <c r="B1004378" s="170"/>
    </row>
    <row r="1004379" customFormat="1" ht="11.25" spans="2:2">
      <c r="B1004379" s="170"/>
    </row>
    <row r="1004380" customFormat="1" ht="11.25" spans="2:2">
      <c r="B1004380" s="170"/>
    </row>
    <row r="1004381" customFormat="1" ht="11.25" spans="2:2">
      <c r="B1004381" s="170"/>
    </row>
    <row r="1004382" customFormat="1" ht="11.25" spans="2:2">
      <c r="B1004382" s="170"/>
    </row>
    <row r="1004383" customFormat="1" ht="11.25" spans="2:2">
      <c r="B1004383" s="170"/>
    </row>
    <row r="1004384" customFormat="1" ht="11.25" spans="2:2">
      <c r="B1004384" s="170"/>
    </row>
    <row r="1004385" customFormat="1" ht="11.25" spans="2:2">
      <c r="B1004385" s="170"/>
    </row>
    <row r="1004386" customFormat="1" ht="11.25" spans="2:2">
      <c r="B1004386" s="170"/>
    </row>
    <row r="1004387" customFormat="1" ht="11.25" spans="2:2">
      <c r="B1004387" s="170"/>
    </row>
    <row r="1004388" customFormat="1" ht="11.25" spans="2:2">
      <c r="B1004388" s="170"/>
    </row>
    <row r="1004389" customFormat="1" ht="11.25" spans="2:2">
      <c r="B1004389" s="170"/>
    </row>
    <row r="1004390" customFormat="1" ht="11.25" spans="2:2">
      <c r="B1004390" s="170"/>
    </row>
    <row r="1004391" customFormat="1" ht="11.25" spans="2:2">
      <c r="B1004391" s="170"/>
    </row>
    <row r="1004392" customFormat="1" ht="11.25" spans="2:2">
      <c r="B1004392" s="170"/>
    </row>
    <row r="1004393" customFormat="1" ht="11.25" spans="2:2">
      <c r="B1004393" s="170"/>
    </row>
    <row r="1004394" customFormat="1" ht="11.25" spans="2:2">
      <c r="B1004394" s="170"/>
    </row>
    <row r="1004395" customFormat="1" ht="11.25" spans="2:2">
      <c r="B1004395" s="170"/>
    </row>
    <row r="1004396" customFormat="1" ht="11.25" spans="2:2">
      <c r="B1004396" s="170"/>
    </row>
    <row r="1004397" customFormat="1" ht="11.25" spans="2:2">
      <c r="B1004397" s="170"/>
    </row>
    <row r="1004398" customFormat="1" ht="11.25" spans="2:2">
      <c r="B1004398" s="170"/>
    </row>
    <row r="1004399" customFormat="1" ht="11.25" spans="2:2">
      <c r="B1004399" s="170"/>
    </row>
    <row r="1004400" customFormat="1" ht="11.25" spans="2:2">
      <c r="B1004400" s="170"/>
    </row>
    <row r="1004401" customFormat="1" ht="11.25" spans="2:2">
      <c r="B1004401" s="170"/>
    </row>
    <row r="1004402" customFormat="1" ht="11.25" spans="2:2">
      <c r="B1004402" s="170"/>
    </row>
    <row r="1004403" customFormat="1" ht="11.25" spans="2:2">
      <c r="B1004403" s="170"/>
    </row>
    <row r="1004404" customFormat="1" ht="11.25" spans="2:2">
      <c r="B1004404" s="170"/>
    </row>
    <row r="1004405" customFormat="1" ht="11.25" spans="2:2">
      <c r="B1004405" s="170"/>
    </row>
    <row r="1004406" customFormat="1" ht="11.25" spans="2:2">
      <c r="B1004406" s="170"/>
    </row>
    <row r="1004407" customFormat="1" ht="11.25" spans="2:2">
      <c r="B1004407" s="170"/>
    </row>
    <row r="1004408" customFormat="1" ht="11.25" spans="2:2">
      <c r="B1004408" s="170"/>
    </row>
    <row r="1004409" customFormat="1" ht="11.25" spans="2:2">
      <c r="B1004409" s="170"/>
    </row>
    <row r="1004410" customFormat="1" ht="11.25" spans="2:2">
      <c r="B1004410" s="170"/>
    </row>
    <row r="1004411" customFormat="1" ht="11.25" spans="2:2">
      <c r="B1004411" s="170"/>
    </row>
    <row r="1004412" customFormat="1" ht="11.25" spans="2:2">
      <c r="B1004412" s="170"/>
    </row>
    <row r="1004413" customFormat="1" ht="11.25" spans="2:2">
      <c r="B1004413" s="170"/>
    </row>
    <row r="1004414" customFormat="1" ht="11.25" spans="2:2">
      <c r="B1004414" s="170"/>
    </row>
    <row r="1004415" customFormat="1" ht="11.25" spans="2:2">
      <c r="B1004415" s="170"/>
    </row>
    <row r="1004416" customFormat="1" ht="11.25" spans="2:2">
      <c r="B1004416" s="170"/>
    </row>
    <row r="1004417" customFormat="1" ht="11.25" spans="2:2">
      <c r="B1004417" s="170"/>
    </row>
    <row r="1004418" customFormat="1" ht="11.25" spans="2:2">
      <c r="B1004418" s="170"/>
    </row>
    <row r="1004419" customFormat="1" ht="11.25" spans="2:2">
      <c r="B1004419" s="170"/>
    </row>
    <row r="1004420" customFormat="1" ht="11.25" spans="2:2">
      <c r="B1004420" s="170"/>
    </row>
    <row r="1004421" customFormat="1" ht="11.25" spans="2:2">
      <c r="B1004421" s="170"/>
    </row>
    <row r="1004422" customFormat="1" ht="11.25" spans="2:2">
      <c r="B1004422" s="170"/>
    </row>
    <row r="1004423" customFormat="1" ht="11.25" spans="2:2">
      <c r="B1004423" s="170"/>
    </row>
    <row r="1004424" customFormat="1" ht="11.25" spans="2:2">
      <c r="B1004424" s="170"/>
    </row>
    <row r="1004425" customFormat="1" ht="11.25" spans="2:2">
      <c r="B1004425" s="170"/>
    </row>
    <row r="1004426" customFormat="1" ht="11.25" spans="2:2">
      <c r="B1004426" s="170"/>
    </row>
    <row r="1004427" customFormat="1" ht="11.25" spans="2:2">
      <c r="B1004427" s="170"/>
    </row>
    <row r="1004428" customFormat="1" ht="11.25" spans="2:2">
      <c r="B1004428" s="170"/>
    </row>
    <row r="1004429" customFormat="1" ht="11.25" spans="2:2">
      <c r="B1004429" s="170"/>
    </row>
    <row r="1004430" customFormat="1" ht="11.25" spans="2:2">
      <c r="B1004430" s="170"/>
    </row>
    <row r="1004431" customFormat="1" ht="11.25" spans="2:2">
      <c r="B1004431" s="170"/>
    </row>
    <row r="1004432" customFormat="1" ht="11.25" spans="2:2">
      <c r="B1004432" s="170"/>
    </row>
    <row r="1004433" customFormat="1" ht="11.25" spans="2:2">
      <c r="B1004433" s="170"/>
    </row>
    <row r="1004434" customFormat="1" ht="11.25" spans="2:2">
      <c r="B1004434" s="170"/>
    </row>
    <row r="1004435" customFormat="1" ht="11.25" spans="2:2">
      <c r="B1004435" s="170"/>
    </row>
    <row r="1004436" customFormat="1" ht="11.25" spans="2:2">
      <c r="B1004436" s="170"/>
    </row>
    <row r="1004437" customFormat="1" ht="11.25" spans="2:2">
      <c r="B1004437" s="170"/>
    </row>
    <row r="1004438" customFormat="1" ht="11.25" spans="2:2">
      <c r="B1004438" s="170"/>
    </row>
    <row r="1004439" customFormat="1" ht="11.25" spans="2:2">
      <c r="B1004439" s="170"/>
    </row>
    <row r="1004440" customFormat="1" ht="11.25" spans="2:2">
      <c r="B1004440" s="170"/>
    </row>
    <row r="1004441" customFormat="1" ht="11.25" spans="2:2">
      <c r="B1004441" s="170"/>
    </row>
    <row r="1004442" customFormat="1" ht="11.25" spans="2:2">
      <c r="B1004442" s="170"/>
    </row>
    <row r="1004443" customFormat="1" ht="11.25" spans="2:2">
      <c r="B1004443" s="170"/>
    </row>
    <row r="1004444" customFormat="1" ht="11.25" spans="2:2">
      <c r="B1004444" s="170"/>
    </row>
    <row r="1004445" customFormat="1" ht="11.25" spans="2:2">
      <c r="B1004445" s="170"/>
    </row>
    <row r="1004446" customFormat="1" ht="11.25" spans="2:2">
      <c r="B1004446" s="170"/>
    </row>
    <row r="1004447" customFormat="1" ht="11.25" spans="2:2">
      <c r="B1004447" s="170"/>
    </row>
    <row r="1004448" customFormat="1" ht="11.25" spans="2:2">
      <c r="B1004448" s="170"/>
    </row>
    <row r="1004449" customFormat="1" ht="11.25" spans="2:2">
      <c r="B1004449" s="170"/>
    </row>
    <row r="1004450" customFormat="1" ht="11.25" spans="2:2">
      <c r="B1004450" s="170"/>
    </row>
    <row r="1004451" customFormat="1" ht="11.25" spans="2:2">
      <c r="B1004451" s="170"/>
    </row>
    <row r="1004452" customFormat="1" ht="11.25" spans="2:2">
      <c r="B1004452" s="170"/>
    </row>
    <row r="1004453" customFormat="1" ht="11.25" spans="2:2">
      <c r="B1004453" s="170"/>
    </row>
    <row r="1004454" customFormat="1" ht="11.25" spans="2:2">
      <c r="B1004454" s="170"/>
    </row>
    <row r="1004455" customFormat="1" ht="11.25" spans="2:2">
      <c r="B1004455" s="170"/>
    </row>
    <row r="1004456" customFormat="1" ht="11.25" spans="2:2">
      <c r="B1004456" s="170"/>
    </row>
    <row r="1004457" customFormat="1" ht="11.25" spans="2:2">
      <c r="B1004457" s="170"/>
    </row>
    <row r="1004458" customFormat="1" ht="11.25" spans="2:2">
      <c r="B1004458" s="170"/>
    </row>
    <row r="1004459" customFormat="1" ht="11.25" spans="2:2">
      <c r="B1004459" s="170"/>
    </row>
    <row r="1004460" customFormat="1" ht="11.25" spans="2:2">
      <c r="B1004460" s="170"/>
    </row>
    <row r="1004461" customFormat="1" ht="11.25" spans="2:2">
      <c r="B1004461" s="170"/>
    </row>
    <row r="1004462" customFormat="1" ht="11.25" spans="2:2">
      <c r="B1004462" s="170"/>
    </row>
    <row r="1004463" customFormat="1" ht="11.25" spans="2:2">
      <c r="B1004463" s="170"/>
    </row>
    <row r="1004464" customFormat="1" ht="11.25" spans="2:2">
      <c r="B1004464" s="170"/>
    </row>
    <row r="1004465" customFormat="1" ht="11.25" spans="2:2">
      <c r="B1004465" s="170"/>
    </row>
    <row r="1004466" customFormat="1" ht="11.25" spans="2:2">
      <c r="B1004466" s="170"/>
    </row>
    <row r="1004467" customFormat="1" ht="11.25" spans="2:2">
      <c r="B1004467" s="170"/>
    </row>
    <row r="1004468" customFormat="1" ht="11.25" spans="2:2">
      <c r="B1004468" s="170"/>
    </row>
    <row r="1004469" customFormat="1" ht="11.25" spans="2:2">
      <c r="B1004469" s="170"/>
    </row>
    <row r="1004470" customFormat="1" ht="11.25" spans="2:2">
      <c r="B1004470" s="170"/>
    </row>
    <row r="1004471" customFormat="1" ht="11.25" spans="2:2">
      <c r="B1004471" s="170"/>
    </row>
    <row r="1004472" customFormat="1" ht="11.25" spans="2:2">
      <c r="B1004472" s="170"/>
    </row>
    <row r="1004473" customFormat="1" ht="11.25" spans="2:2">
      <c r="B1004473" s="170"/>
    </row>
    <row r="1004474" customFormat="1" ht="11.25" spans="2:2">
      <c r="B1004474" s="170"/>
    </row>
    <row r="1004475" customFormat="1" ht="11.25" spans="2:2">
      <c r="B1004475" s="170"/>
    </row>
    <row r="1004476" customFormat="1" ht="11.25" spans="2:2">
      <c r="B1004476" s="170"/>
    </row>
    <row r="1004477" customFormat="1" ht="11.25" spans="2:2">
      <c r="B1004477" s="170"/>
    </row>
    <row r="1004478" customFormat="1" ht="11.25" spans="2:2">
      <c r="B1004478" s="170"/>
    </row>
    <row r="1004479" customFormat="1" ht="11.25" spans="2:2">
      <c r="B1004479" s="170"/>
    </row>
    <row r="1004480" customFormat="1" ht="11.25" spans="2:2">
      <c r="B1004480" s="170"/>
    </row>
    <row r="1004481" customFormat="1" ht="11.25" spans="2:2">
      <c r="B1004481" s="170"/>
    </row>
    <row r="1004482" customFormat="1" ht="11.25" spans="2:2">
      <c r="B1004482" s="170"/>
    </row>
    <row r="1004483" customFormat="1" ht="11.25" spans="2:2">
      <c r="B1004483" s="170"/>
    </row>
    <row r="1004484" customFormat="1" ht="11.25" spans="2:2">
      <c r="B1004484" s="170"/>
    </row>
    <row r="1004485" customFormat="1" ht="11.25" spans="2:2">
      <c r="B1004485" s="170"/>
    </row>
    <row r="1004486" customFormat="1" ht="11.25" spans="2:2">
      <c r="B1004486" s="170"/>
    </row>
    <row r="1004487" customFormat="1" ht="11.25" spans="2:2">
      <c r="B1004487" s="170"/>
    </row>
    <row r="1004488" customFormat="1" ht="11.25" spans="2:2">
      <c r="B1004488" s="170"/>
    </row>
    <row r="1004489" customFormat="1" ht="11.25" spans="2:2">
      <c r="B1004489" s="170"/>
    </row>
    <row r="1004490" customFormat="1" ht="11.25" spans="2:2">
      <c r="B1004490" s="170"/>
    </row>
    <row r="1004491" customFormat="1" ht="11.25" spans="2:2">
      <c r="B1004491" s="170"/>
    </row>
    <row r="1004492" customFormat="1" ht="11.25" spans="2:2">
      <c r="B1004492" s="170"/>
    </row>
    <row r="1004493" customFormat="1" ht="11.25" spans="2:2">
      <c r="B1004493" s="170"/>
    </row>
    <row r="1004494" customFormat="1" ht="11.25" spans="2:2">
      <c r="B1004494" s="170"/>
    </row>
    <row r="1004495" customFormat="1" ht="11.25" spans="2:2">
      <c r="B1004495" s="170"/>
    </row>
    <row r="1004496" customFormat="1" ht="11.25" spans="2:2">
      <c r="B1004496" s="170"/>
    </row>
    <row r="1004497" customFormat="1" ht="11.25" spans="2:2">
      <c r="B1004497" s="170"/>
    </row>
    <row r="1004498" customFormat="1" ht="11.25" spans="2:2">
      <c r="B1004498" s="170"/>
    </row>
    <row r="1004499" customFormat="1" ht="11.25" spans="2:2">
      <c r="B1004499" s="170"/>
    </row>
    <row r="1004500" customFormat="1" ht="11.25" spans="2:2">
      <c r="B1004500" s="170"/>
    </row>
    <row r="1004501" customFormat="1" ht="11.25" spans="2:2">
      <c r="B1004501" s="170"/>
    </row>
    <row r="1004502" customFormat="1" ht="11.25" spans="2:2">
      <c r="B1004502" s="170"/>
    </row>
    <row r="1004503" customFormat="1" ht="11.25" spans="2:2">
      <c r="B1004503" s="170"/>
    </row>
    <row r="1004504" customFormat="1" ht="11.25" spans="2:2">
      <c r="B1004504" s="170"/>
    </row>
    <row r="1004505" customFormat="1" ht="11.25" spans="2:2">
      <c r="B1004505" s="170"/>
    </row>
    <row r="1004506" customFormat="1" ht="11.25" spans="2:2">
      <c r="B1004506" s="170"/>
    </row>
    <row r="1004507" customFormat="1" ht="11.25" spans="2:2">
      <c r="B1004507" s="170"/>
    </row>
    <row r="1004508" customFormat="1" ht="11.25" spans="2:2">
      <c r="B1004508" s="170"/>
    </row>
    <row r="1004509" customFormat="1" ht="11.25" spans="2:2">
      <c r="B1004509" s="170"/>
    </row>
    <row r="1004510" customFormat="1" ht="11.25" spans="2:2">
      <c r="B1004510" s="170"/>
    </row>
    <row r="1004511" customFormat="1" ht="11.25" spans="2:2">
      <c r="B1004511" s="170"/>
    </row>
    <row r="1004512" customFormat="1" ht="11.25" spans="2:2">
      <c r="B1004512" s="170"/>
    </row>
    <row r="1004513" customFormat="1" ht="11.25" spans="2:2">
      <c r="B1004513" s="170"/>
    </row>
    <row r="1004514" customFormat="1" ht="11.25" spans="2:2">
      <c r="B1004514" s="170"/>
    </row>
    <row r="1004515" customFormat="1" ht="11.25" spans="2:2">
      <c r="B1004515" s="170"/>
    </row>
    <row r="1004516" customFormat="1" ht="11.25" spans="2:2">
      <c r="B1004516" s="170"/>
    </row>
    <row r="1004517" customFormat="1" ht="11.25" spans="2:2">
      <c r="B1004517" s="170"/>
    </row>
    <row r="1004518" customFormat="1" ht="11.25" spans="2:2">
      <c r="B1004518" s="170"/>
    </row>
    <row r="1004519" customFormat="1" ht="11.25" spans="2:2">
      <c r="B1004519" s="170"/>
    </row>
    <row r="1004520" customFormat="1" ht="11.25" spans="2:2">
      <c r="B1004520" s="170"/>
    </row>
    <row r="1004521" customFormat="1" ht="11.25" spans="2:2">
      <c r="B1004521" s="170"/>
    </row>
    <row r="1004522" customFormat="1" ht="11.25" spans="2:2">
      <c r="B1004522" s="170"/>
    </row>
    <row r="1004523" customFormat="1" ht="11.25" spans="2:2">
      <c r="B1004523" s="170"/>
    </row>
    <row r="1004524" customFormat="1" ht="11.25" spans="2:2">
      <c r="B1004524" s="170"/>
    </row>
    <row r="1004525" customFormat="1" ht="11.25" spans="2:2">
      <c r="B1004525" s="170"/>
    </row>
    <row r="1004526" customFormat="1" ht="11.25" spans="2:2">
      <c r="B1004526" s="170"/>
    </row>
    <row r="1004527" customFormat="1" ht="11.25" spans="2:2">
      <c r="B1004527" s="170"/>
    </row>
    <row r="1004528" customFormat="1" ht="11.25" spans="2:2">
      <c r="B1004528" s="170"/>
    </row>
    <row r="1004529" customFormat="1" ht="11.25" spans="2:2">
      <c r="B1004529" s="170"/>
    </row>
    <row r="1004530" customFormat="1" ht="11.25" spans="2:2">
      <c r="B1004530" s="170"/>
    </row>
    <row r="1004531" customFormat="1" ht="11.25" spans="2:2">
      <c r="B1004531" s="170"/>
    </row>
    <row r="1004532" customFormat="1" ht="11.25" spans="2:2">
      <c r="B1004532" s="170"/>
    </row>
    <row r="1004533" customFormat="1" ht="11.25" spans="2:2">
      <c r="B1004533" s="170"/>
    </row>
    <row r="1004534" customFormat="1" ht="11.25" spans="2:2">
      <c r="B1004534" s="170"/>
    </row>
    <row r="1004535" customFormat="1" ht="11.25" spans="2:2">
      <c r="B1004535" s="170"/>
    </row>
    <row r="1004536" customFormat="1" ht="11.25" spans="2:2">
      <c r="B1004536" s="170"/>
    </row>
    <row r="1004537" customFormat="1" ht="11.25" spans="2:2">
      <c r="B1004537" s="170"/>
    </row>
    <row r="1004538" customFormat="1" ht="11.25" spans="2:2">
      <c r="B1004538" s="170"/>
    </row>
    <row r="1004539" customFormat="1" ht="11.25" spans="2:2">
      <c r="B1004539" s="170"/>
    </row>
    <row r="1004540" customFormat="1" ht="11.25" spans="2:2">
      <c r="B1004540" s="170"/>
    </row>
    <row r="1004541" customFormat="1" ht="11.25" spans="2:2">
      <c r="B1004541" s="170"/>
    </row>
    <row r="1004542" customFormat="1" ht="11.25" spans="2:2">
      <c r="B1004542" s="170"/>
    </row>
    <row r="1004543" customFormat="1" ht="11.25" spans="2:2">
      <c r="B1004543" s="170"/>
    </row>
    <row r="1004544" customFormat="1" ht="11.25" spans="2:2">
      <c r="B1004544" s="170"/>
    </row>
    <row r="1004545" customFormat="1" ht="11.25" spans="2:2">
      <c r="B1004545" s="170"/>
    </row>
    <row r="1004546" customFormat="1" ht="11.25" spans="2:2">
      <c r="B1004546" s="170"/>
    </row>
    <row r="1004547" customFormat="1" ht="11.25" spans="2:2">
      <c r="B1004547" s="170"/>
    </row>
    <row r="1004548" customFormat="1" ht="11.25" spans="2:2">
      <c r="B1004548" s="170"/>
    </row>
    <row r="1004549" customFormat="1" ht="11.25" spans="2:2">
      <c r="B1004549" s="170"/>
    </row>
    <row r="1004550" customFormat="1" ht="11.25" spans="2:2">
      <c r="B1004550" s="170"/>
    </row>
    <row r="1004551" customFormat="1" ht="11.25" spans="2:2">
      <c r="B1004551" s="170"/>
    </row>
    <row r="1004552" customFormat="1" ht="11.25" spans="2:2">
      <c r="B1004552" s="170"/>
    </row>
    <row r="1004553" customFormat="1" ht="11.25" spans="2:2">
      <c r="B1004553" s="170"/>
    </row>
    <row r="1004554" customFormat="1" ht="11.25" spans="2:2">
      <c r="B1004554" s="170"/>
    </row>
    <row r="1004555" customFormat="1" ht="11.25" spans="2:2">
      <c r="B1004555" s="170"/>
    </row>
    <row r="1004556" customFormat="1" ht="11.25" spans="2:2">
      <c r="B1004556" s="170"/>
    </row>
    <row r="1004557" customFormat="1" ht="11.25" spans="2:2">
      <c r="B1004557" s="170"/>
    </row>
    <row r="1004558" customFormat="1" ht="11.25" spans="2:2">
      <c r="B1004558" s="170"/>
    </row>
    <row r="1004559" customFormat="1" ht="11.25" spans="2:2">
      <c r="B1004559" s="170"/>
    </row>
    <row r="1004560" customFormat="1" ht="11.25" spans="2:2">
      <c r="B1004560" s="170"/>
    </row>
    <row r="1004561" customFormat="1" ht="11.25" spans="2:2">
      <c r="B1004561" s="170"/>
    </row>
    <row r="1004562" customFormat="1" ht="11.25" spans="2:2">
      <c r="B1004562" s="170"/>
    </row>
    <row r="1004563" customFormat="1" ht="11.25" spans="2:2">
      <c r="B1004563" s="170"/>
    </row>
    <row r="1004564" customFormat="1" ht="11.25" spans="2:2">
      <c r="B1004564" s="170"/>
    </row>
    <row r="1004565" customFormat="1" ht="11.25" spans="2:2">
      <c r="B1004565" s="170"/>
    </row>
    <row r="1004566" customFormat="1" ht="11.25" spans="2:2">
      <c r="B1004566" s="170"/>
    </row>
    <row r="1004567" customFormat="1" ht="11.25" spans="2:2">
      <c r="B1004567" s="170"/>
    </row>
    <row r="1004568" customFormat="1" ht="11.25" spans="2:2">
      <c r="B1004568" s="170"/>
    </row>
    <row r="1004569" customFormat="1" ht="11.25" spans="2:2">
      <c r="B1004569" s="170"/>
    </row>
    <row r="1004570" customFormat="1" ht="11.25" spans="2:2">
      <c r="B1004570" s="170"/>
    </row>
    <row r="1004571" customFormat="1" ht="11.25" spans="2:2">
      <c r="B1004571" s="170"/>
    </row>
    <row r="1004572" customFormat="1" ht="11.25" spans="2:2">
      <c r="B1004572" s="170"/>
    </row>
    <row r="1004573" customFormat="1" ht="11.25" spans="2:2">
      <c r="B1004573" s="170"/>
    </row>
    <row r="1004574" customFormat="1" ht="11.25" spans="2:2">
      <c r="B1004574" s="170"/>
    </row>
    <row r="1004575" customFormat="1" ht="11.25" spans="2:2">
      <c r="B1004575" s="170"/>
    </row>
    <row r="1004576" customFormat="1" ht="11.25" spans="2:2">
      <c r="B1004576" s="170"/>
    </row>
    <row r="1004577" customFormat="1" ht="11.25" spans="2:2">
      <c r="B1004577" s="170"/>
    </row>
    <row r="1004578" customFormat="1" ht="11.25" spans="2:2">
      <c r="B1004578" s="170"/>
    </row>
    <row r="1004579" customFormat="1" ht="11.25" spans="2:2">
      <c r="B1004579" s="170"/>
    </row>
    <row r="1004580" customFormat="1" ht="11.25" spans="2:2">
      <c r="B1004580" s="170"/>
    </row>
    <row r="1004581" customFormat="1" ht="11.25" spans="2:2">
      <c r="B1004581" s="170"/>
    </row>
    <row r="1004582" customFormat="1" ht="11.25" spans="2:2">
      <c r="B1004582" s="170"/>
    </row>
    <row r="1004583" customFormat="1" ht="11.25" spans="2:2">
      <c r="B1004583" s="170"/>
    </row>
    <row r="1004584" customFormat="1" ht="11.25" spans="2:2">
      <c r="B1004584" s="170"/>
    </row>
    <row r="1004585" customFormat="1" ht="11.25" spans="2:2">
      <c r="B1004585" s="170"/>
    </row>
    <row r="1004586" customFormat="1" ht="11.25" spans="2:2">
      <c r="B1004586" s="170"/>
    </row>
    <row r="1004587" customFormat="1" ht="11.25" spans="2:2">
      <c r="B1004587" s="170"/>
    </row>
    <row r="1004588" customFormat="1" ht="11.25" spans="2:2">
      <c r="B1004588" s="170"/>
    </row>
    <row r="1004589" customFormat="1" ht="11.25" spans="2:2">
      <c r="B1004589" s="170"/>
    </row>
    <row r="1004590" customFormat="1" ht="11.25" spans="2:2">
      <c r="B1004590" s="170"/>
    </row>
    <row r="1004591" customFormat="1" ht="11.25" spans="2:2">
      <c r="B1004591" s="170"/>
    </row>
    <row r="1004592" customFormat="1" ht="11.25" spans="2:2">
      <c r="B1004592" s="170"/>
    </row>
    <row r="1004593" customFormat="1" ht="11.25" spans="2:2">
      <c r="B1004593" s="170"/>
    </row>
    <row r="1004594" customFormat="1" ht="11.25" spans="2:2">
      <c r="B1004594" s="170"/>
    </row>
    <row r="1004595" customFormat="1" ht="11.25" spans="2:2">
      <c r="B1004595" s="170"/>
    </row>
    <row r="1004596" customFormat="1" ht="11.25" spans="2:2">
      <c r="B1004596" s="170"/>
    </row>
    <row r="1004597" customFormat="1" ht="11.25" spans="2:2">
      <c r="B1004597" s="170"/>
    </row>
    <row r="1004598" customFormat="1" ht="11.25" spans="2:2">
      <c r="B1004598" s="170"/>
    </row>
    <row r="1004599" customFormat="1" ht="11.25" spans="2:2">
      <c r="B1004599" s="170"/>
    </row>
    <row r="1004600" customFormat="1" ht="11.25" spans="2:2">
      <c r="B1004600" s="170"/>
    </row>
    <row r="1004601" customFormat="1" ht="11.25" spans="2:2">
      <c r="B1004601" s="170"/>
    </row>
    <row r="1004602" customFormat="1" ht="11.25" spans="2:2">
      <c r="B1004602" s="170"/>
    </row>
    <row r="1004603" customFormat="1" ht="11.25" spans="2:2">
      <c r="B1004603" s="170"/>
    </row>
    <row r="1004604" customFormat="1" ht="11.25" spans="2:2">
      <c r="B1004604" s="170"/>
    </row>
    <row r="1004605" customFormat="1" ht="11.25" spans="2:2">
      <c r="B1004605" s="170"/>
    </row>
    <row r="1004606" customFormat="1" ht="11.25" spans="2:2">
      <c r="B1004606" s="170"/>
    </row>
    <row r="1004607" customFormat="1" ht="11.25" spans="2:2">
      <c r="B1004607" s="170"/>
    </row>
    <row r="1004608" customFormat="1" ht="11.25" spans="2:2">
      <c r="B1004608" s="170"/>
    </row>
    <row r="1004609" customFormat="1" ht="11.25" spans="2:2">
      <c r="B1004609" s="170"/>
    </row>
    <row r="1004610" customFormat="1" ht="11.25" spans="2:2">
      <c r="B1004610" s="170"/>
    </row>
    <row r="1004611" customFormat="1" ht="11.25" spans="2:2">
      <c r="B1004611" s="170"/>
    </row>
    <row r="1004612" customFormat="1" ht="11.25" spans="2:2">
      <c r="B1004612" s="170"/>
    </row>
    <row r="1004613" customFormat="1" ht="11.25" spans="2:2">
      <c r="B1004613" s="170"/>
    </row>
    <row r="1004614" customFormat="1" ht="11.25" spans="2:2">
      <c r="B1004614" s="170"/>
    </row>
    <row r="1004615" customFormat="1" ht="11.25" spans="2:2">
      <c r="B1004615" s="170"/>
    </row>
    <row r="1004616" customFormat="1" ht="11.25" spans="2:2">
      <c r="B1004616" s="170"/>
    </row>
    <row r="1004617" customFormat="1" ht="11.25" spans="2:2">
      <c r="B1004617" s="170"/>
    </row>
    <row r="1004618" customFormat="1" ht="11.25" spans="2:2">
      <c r="B1004618" s="170"/>
    </row>
    <row r="1004619" customFormat="1" ht="11.25" spans="2:2">
      <c r="B1004619" s="170"/>
    </row>
    <row r="1004620" customFormat="1" ht="11.25" spans="2:2">
      <c r="B1004620" s="170"/>
    </row>
    <row r="1004621" customFormat="1" ht="11.25" spans="2:2">
      <c r="B1004621" s="170"/>
    </row>
    <row r="1004622" customFormat="1" ht="11.25" spans="2:2">
      <c r="B1004622" s="170"/>
    </row>
    <row r="1004623" customFormat="1" ht="11.25" spans="2:2">
      <c r="B1004623" s="170"/>
    </row>
    <row r="1004624" customFormat="1" ht="11.25" spans="2:2">
      <c r="B1004624" s="170"/>
    </row>
    <row r="1004625" customFormat="1" ht="11.25" spans="2:2">
      <c r="B1004625" s="170"/>
    </row>
    <row r="1004626" customFormat="1" ht="11.25" spans="2:2">
      <c r="B1004626" s="170"/>
    </row>
    <row r="1004627" customFormat="1" ht="11.25" spans="2:2">
      <c r="B1004627" s="170"/>
    </row>
    <row r="1004628" customFormat="1" ht="11.25" spans="2:2">
      <c r="B1004628" s="170"/>
    </row>
    <row r="1004629" customFormat="1" ht="11.25" spans="2:2">
      <c r="B1004629" s="170"/>
    </row>
    <row r="1004630" customFormat="1" ht="11.25" spans="2:2">
      <c r="B1004630" s="170"/>
    </row>
    <row r="1004631" customFormat="1" ht="11.25" spans="2:2">
      <c r="B1004631" s="170"/>
    </row>
    <row r="1004632" customFormat="1" ht="11.25" spans="2:2">
      <c r="B1004632" s="170"/>
    </row>
    <row r="1004633" customFormat="1" ht="11.25" spans="2:2">
      <c r="B1004633" s="170"/>
    </row>
    <row r="1004634" customFormat="1" ht="11.25" spans="2:2">
      <c r="B1004634" s="170"/>
    </row>
    <row r="1004635" customFormat="1" ht="11.25" spans="2:2">
      <c r="B1004635" s="170"/>
    </row>
    <row r="1004636" customFormat="1" ht="11.25" spans="2:2">
      <c r="B1004636" s="170"/>
    </row>
    <row r="1004637" customFormat="1" ht="11.25" spans="2:2">
      <c r="B1004637" s="170"/>
    </row>
    <row r="1004638" customFormat="1" ht="11.25" spans="2:2">
      <c r="B1004638" s="170"/>
    </row>
    <row r="1004639" customFormat="1" ht="11.25" spans="2:2">
      <c r="B1004639" s="170"/>
    </row>
    <row r="1004640" customFormat="1" ht="11.25" spans="2:2">
      <c r="B1004640" s="170"/>
    </row>
    <row r="1004641" customFormat="1" ht="11.25" spans="2:2">
      <c r="B1004641" s="170"/>
    </row>
    <row r="1004642" customFormat="1" ht="11.25" spans="2:2">
      <c r="B1004642" s="170"/>
    </row>
    <row r="1004643" customFormat="1" ht="11.25" spans="2:2">
      <c r="B1004643" s="170"/>
    </row>
    <row r="1004644" customFormat="1" ht="11.25" spans="2:2">
      <c r="B1004644" s="170"/>
    </row>
    <row r="1004645" customFormat="1" ht="11.25" spans="2:2">
      <c r="B1004645" s="170"/>
    </row>
    <row r="1004646" customFormat="1" ht="11.25" spans="2:2">
      <c r="B1004646" s="170"/>
    </row>
    <row r="1004647" customFormat="1" ht="11.25" spans="2:2">
      <c r="B1004647" s="170"/>
    </row>
    <row r="1004648" customFormat="1" ht="11.25" spans="2:2">
      <c r="B1004648" s="170"/>
    </row>
    <row r="1004649" customFormat="1" ht="11.25" spans="2:2">
      <c r="B1004649" s="170"/>
    </row>
    <row r="1004650" customFormat="1" ht="11.25" spans="2:2">
      <c r="B1004650" s="170"/>
    </row>
    <row r="1004651" customFormat="1" ht="11.25" spans="2:2">
      <c r="B1004651" s="170"/>
    </row>
    <row r="1004652" customFormat="1" ht="11.25" spans="2:2">
      <c r="B1004652" s="170"/>
    </row>
    <row r="1004653" customFormat="1" ht="11.25" spans="2:2">
      <c r="B1004653" s="170"/>
    </row>
    <row r="1004654" customFormat="1" ht="11.25" spans="2:2">
      <c r="B1004654" s="170"/>
    </row>
    <row r="1004655" customFormat="1" ht="11.25" spans="2:2">
      <c r="B1004655" s="170"/>
    </row>
    <row r="1004656" customFormat="1" ht="11.25" spans="2:2">
      <c r="B1004656" s="170"/>
    </row>
    <row r="1004657" customFormat="1" ht="11.25" spans="2:2">
      <c r="B1004657" s="170"/>
    </row>
    <row r="1004658" customFormat="1" ht="11.25" spans="2:2">
      <c r="B1004658" s="170"/>
    </row>
    <row r="1004659" customFormat="1" ht="11.25" spans="2:2">
      <c r="B1004659" s="170"/>
    </row>
    <row r="1004660" customFormat="1" ht="11.25" spans="2:2">
      <c r="B1004660" s="170"/>
    </row>
    <row r="1004661" customFormat="1" ht="11.25" spans="2:2">
      <c r="B1004661" s="170"/>
    </row>
    <row r="1004662" customFormat="1" ht="11.25" spans="2:2">
      <c r="B1004662" s="170"/>
    </row>
    <row r="1004663" customFormat="1" ht="11.25" spans="2:2">
      <c r="B1004663" s="170"/>
    </row>
    <row r="1004664" customFormat="1" ht="11.25" spans="2:2">
      <c r="B1004664" s="170"/>
    </row>
    <row r="1004665" customFormat="1" ht="11.25" spans="2:2">
      <c r="B1004665" s="170"/>
    </row>
    <row r="1004666" customFormat="1" ht="11.25" spans="2:2">
      <c r="B1004666" s="170"/>
    </row>
    <row r="1004667" customFormat="1" ht="11.25" spans="2:2">
      <c r="B1004667" s="170"/>
    </row>
    <row r="1004668" customFormat="1" ht="11.25" spans="2:2">
      <c r="B1004668" s="170"/>
    </row>
    <row r="1004669" customFormat="1" ht="11.25" spans="2:2">
      <c r="B1004669" s="170"/>
    </row>
    <row r="1004670" customFormat="1" ht="11.25" spans="2:2">
      <c r="B1004670" s="170"/>
    </row>
    <row r="1004671" customFormat="1" ht="11.25" spans="2:2">
      <c r="B1004671" s="170"/>
    </row>
    <row r="1004672" customFormat="1" ht="11.25" spans="2:2">
      <c r="B1004672" s="170"/>
    </row>
    <row r="1004673" customFormat="1" ht="11.25" spans="2:2">
      <c r="B1004673" s="170"/>
    </row>
    <row r="1004674" customFormat="1" ht="11.25" spans="2:2">
      <c r="B1004674" s="170"/>
    </row>
    <row r="1004675" customFormat="1" ht="11.25" spans="2:2">
      <c r="B1004675" s="170"/>
    </row>
    <row r="1004676" customFormat="1" ht="11.25" spans="2:2">
      <c r="B1004676" s="170"/>
    </row>
    <row r="1004677" customFormat="1" ht="11.25" spans="2:2">
      <c r="B1004677" s="170"/>
    </row>
    <row r="1004678" customFormat="1" ht="11.25" spans="2:2">
      <c r="B1004678" s="170"/>
    </row>
    <row r="1004679" customFormat="1" ht="11.25" spans="2:2">
      <c r="B1004679" s="170"/>
    </row>
    <row r="1004680" customFormat="1" ht="11.25" spans="2:2">
      <c r="B1004680" s="170"/>
    </row>
    <row r="1004681" customFormat="1" ht="11.25" spans="2:2">
      <c r="B1004681" s="170"/>
    </row>
    <row r="1004682" customFormat="1" ht="11.25" spans="2:2">
      <c r="B1004682" s="170"/>
    </row>
    <row r="1004683" customFormat="1" ht="11.25" spans="2:2">
      <c r="B1004683" s="170"/>
    </row>
    <row r="1004684" customFormat="1" ht="11.25" spans="2:2">
      <c r="B1004684" s="170"/>
    </row>
    <row r="1004685" customFormat="1" ht="11.25" spans="2:2">
      <c r="B1004685" s="170"/>
    </row>
    <row r="1004686" customFormat="1" ht="11.25" spans="2:2">
      <c r="B1004686" s="170"/>
    </row>
    <row r="1004687" customFormat="1" ht="11.25" spans="2:2">
      <c r="B1004687" s="170"/>
    </row>
    <row r="1004688" customFormat="1" ht="11.25" spans="2:2">
      <c r="B1004688" s="170"/>
    </row>
    <row r="1004689" customFormat="1" ht="11.25" spans="2:2">
      <c r="B1004689" s="170"/>
    </row>
    <row r="1004690" customFormat="1" ht="11.25" spans="2:2">
      <c r="B1004690" s="170"/>
    </row>
    <row r="1004691" customFormat="1" ht="11.25" spans="2:2">
      <c r="B1004691" s="170"/>
    </row>
    <row r="1004692" customFormat="1" ht="11.25" spans="2:2">
      <c r="B1004692" s="170"/>
    </row>
    <row r="1004693" customFormat="1" ht="11.25" spans="2:2">
      <c r="B1004693" s="170"/>
    </row>
    <row r="1004694" customFormat="1" ht="11.25" spans="2:2">
      <c r="B1004694" s="170"/>
    </row>
    <row r="1004695" customFormat="1" ht="11.25" spans="2:2">
      <c r="B1004695" s="170"/>
    </row>
    <row r="1004696" customFormat="1" ht="11.25" spans="2:2">
      <c r="B1004696" s="170"/>
    </row>
    <row r="1004697" customFormat="1" ht="11.25" spans="2:2">
      <c r="B1004697" s="170"/>
    </row>
    <row r="1004698" customFormat="1" ht="11.25" spans="2:2">
      <c r="B1004698" s="170"/>
    </row>
    <row r="1004699" customFormat="1" ht="11.25" spans="2:2">
      <c r="B1004699" s="170"/>
    </row>
    <row r="1004700" customFormat="1" ht="11.25" spans="2:2">
      <c r="B1004700" s="170"/>
    </row>
    <row r="1004701" customFormat="1" ht="11.25" spans="2:2">
      <c r="B1004701" s="170"/>
    </row>
    <row r="1004702" customFormat="1" ht="11.25" spans="2:2">
      <c r="B1004702" s="170"/>
    </row>
    <row r="1004703" customFormat="1" ht="11.25" spans="2:2">
      <c r="B1004703" s="170"/>
    </row>
    <row r="1004704" customFormat="1" ht="11.25" spans="2:2">
      <c r="B1004704" s="170"/>
    </row>
    <row r="1004705" customFormat="1" ht="11.25" spans="2:2">
      <c r="B1004705" s="170"/>
    </row>
    <row r="1004706" customFormat="1" ht="11.25" spans="2:2">
      <c r="B1004706" s="170"/>
    </row>
    <row r="1004707" customFormat="1" ht="11.25" spans="2:2">
      <c r="B1004707" s="170"/>
    </row>
    <row r="1004708" customFormat="1" ht="11.25" spans="2:2">
      <c r="B1004708" s="170"/>
    </row>
    <row r="1004709" customFormat="1" ht="11.25" spans="2:2">
      <c r="B1004709" s="170"/>
    </row>
    <row r="1004710" customFormat="1" ht="11.25" spans="2:2">
      <c r="B1004710" s="170"/>
    </row>
    <row r="1004711" customFormat="1" ht="11.25" spans="2:2">
      <c r="B1004711" s="170"/>
    </row>
    <row r="1004712" customFormat="1" ht="11.25" spans="2:2">
      <c r="B1004712" s="170"/>
    </row>
    <row r="1004713" customFormat="1" ht="11.25" spans="2:2">
      <c r="B1004713" s="170"/>
    </row>
    <row r="1004714" customFormat="1" ht="11.25" spans="2:2">
      <c r="B1004714" s="170"/>
    </row>
    <row r="1004715" customFormat="1" ht="11.25" spans="2:2">
      <c r="B1004715" s="170"/>
    </row>
    <row r="1004716" customFormat="1" ht="11.25" spans="2:2">
      <c r="B1004716" s="170"/>
    </row>
    <row r="1004717" customFormat="1" ht="11.25" spans="2:2">
      <c r="B1004717" s="170"/>
    </row>
    <row r="1004718" customFormat="1" ht="11.25" spans="2:2">
      <c r="B1004718" s="170"/>
    </row>
    <row r="1004719" customFormat="1" ht="11.25" spans="2:2">
      <c r="B1004719" s="170"/>
    </row>
    <row r="1004720" customFormat="1" ht="11.25" spans="2:2">
      <c r="B1004720" s="170"/>
    </row>
    <row r="1004721" customFormat="1" ht="11.25" spans="2:2">
      <c r="B1004721" s="170"/>
    </row>
    <row r="1004722" customFormat="1" ht="11.25" spans="2:2">
      <c r="B1004722" s="170"/>
    </row>
    <row r="1004723" customFormat="1" ht="11.25" spans="2:2">
      <c r="B1004723" s="170"/>
    </row>
    <row r="1004724" customFormat="1" ht="11.25" spans="2:2">
      <c r="B1004724" s="170"/>
    </row>
    <row r="1004725" customFormat="1" ht="11.25" spans="2:2">
      <c r="B1004725" s="170"/>
    </row>
    <row r="1004726" customFormat="1" ht="11.25" spans="2:2">
      <c r="B1004726" s="170"/>
    </row>
    <row r="1004727" customFormat="1" ht="11.25" spans="2:2">
      <c r="B1004727" s="170"/>
    </row>
    <row r="1004728" customFormat="1" ht="11.25" spans="2:2">
      <c r="B1004728" s="170"/>
    </row>
    <row r="1004729" customFormat="1" ht="11.25" spans="2:2">
      <c r="B1004729" s="170"/>
    </row>
    <row r="1004730" customFormat="1" ht="11.25" spans="2:2">
      <c r="B1004730" s="170"/>
    </row>
    <row r="1004731" customFormat="1" ht="11.25" spans="2:2">
      <c r="B1004731" s="170"/>
    </row>
    <row r="1004732" customFormat="1" ht="11.25" spans="2:2">
      <c r="B1004732" s="170"/>
    </row>
    <row r="1004733" customFormat="1" ht="11.25" spans="2:2">
      <c r="B1004733" s="170"/>
    </row>
    <row r="1004734" customFormat="1" ht="11.25" spans="2:2">
      <c r="B1004734" s="170"/>
    </row>
    <row r="1004735" customFormat="1" ht="11.25" spans="2:2">
      <c r="B1004735" s="170"/>
    </row>
    <row r="1004736" customFormat="1" ht="11.25" spans="2:2">
      <c r="B1004736" s="170"/>
    </row>
    <row r="1004737" customFormat="1" ht="11.25" spans="2:2">
      <c r="B1004737" s="170"/>
    </row>
    <row r="1004738" customFormat="1" ht="11.25" spans="2:2">
      <c r="B1004738" s="170"/>
    </row>
    <row r="1004739" customFormat="1" ht="11.25" spans="2:2">
      <c r="B1004739" s="170"/>
    </row>
    <row r="1004740" customFormat="1" ht="11.25" spans="2:2">
      <c r="B1004740" s="170"/>
    </row>
    <row r="1004741" customFormat="1" ht="11.25" spans="2:2">
      <c r="B1004741" s="170"/>
    </row>
    <row r="1004742" customFormat="1" ht="11.25" spans="2:2">
      <c r="B1004742" s="170"/>
    </row>
    <row r="1004743" customFormat="1" ht="11.25" spans="2:2">
      <c r="B1004743" s="170"/>
    </row>
    <row r="1004744" customFormat="1" ht="11.25" spans="2:2">
      <c r="B1004744" s="170"/>
    </row>
    <row r="1004745" customFormat="1" ht="11.25" spans="2:2">
      <c r="B1004745" s="170"/>
    </row>
    <row r="1004746" customFormat="1" ht="11.25" spans="2:2">
      <c r="B1004746" s="170"/>
    </row>
    <row r="1004747" customFormat="1" ht="11.25" spans="2:2">
      <c r="B1004747" s="170"/>
    </row>
    <row r="1004748" customFormat="1" ht="11.25" spans="2:2">
      <c r="B1004748" s="170"/>
    </row>
    <row r="1004749" customFormat="1" ht="11.25" spans="2:2">
      <c r="B1004749" s="170"/>
    </row>
    <row r="1004750" customFormat="1" ht="11.25" spans="2:2">
      <c r="B1004750" s="170"/>
    </row>
    <row r="1004751" customFormat="1" ht="11.25" spans="2:2">
      <c r="B1004751" s="170"/>
    </row>
    <row r="1004752" customFormat="1" ht="11.25" spans="2:2">
      <c r="B1004752" s="170"/>
    </row>
    <row r="1004753" customFormat="1" ht="11.25" spans="2:2">
      <c r="B1004753" s="170"/>
    </row>
    <row r="1004754" customFormat="1" ht="11.25" spans="2:2">
      <c r="B1004754" s="170"/>
    </row>
    <row r="1004755" customFormat="1" ht="11.25" spans="2:2">
      <c r="B1004755" s="170"/>
    </row>
    <row r="1004756" customFormat="1" ht="11.25" spans="2:2">
      <c r="B1004756" s="170"/>
    </row>
    <row r="1004757" customFormat="1" ht="11.25" spans="2:2">
      <c r="B1004757" s="170"/>
    </row>
    <row r="1004758" customFormat="1" ht="11.25" spans="2:2">
      <c r="B1004758" s="170"/>
    </row>
    <row r="1004759" customFormat="1" ht="11.25" spans="2:2">
      <c r="B1004759" s="170"/>
    </row>
    <row r="1004760" customFormat="1" ht="11.25" spans="2:2">
      <c r="B1004760" s="170"/>
    </row>
    <row r="1004761" customFormat="1" ht="11.25" spans="2:2">
      <c r="B1004761" s="170"/>
    </row>
    <row r="1004762" customFormat="1" ht="11.25" spans="2:2">
      <c r="B1004762" s="170"/>
    </row>
    <row r="1004763" customFormat="1" ht="11.25" spans="2:2">
      <c r="B1004763" s="170"/>
    </row>
    <row r="1004764" customFormat="1" ht="11.25" spans="2:2">
      <c r="B1004764" s="170"/>
    </row>
    <row r="1004765" customFormat="1" ht="11.25" spans="2:2">
      <c r="B1004765" s="170"/>
    </row>
    <row r="1004766" customFormat="1" ht="11.25" spans="2:2">
      <c r="B1004766" s="170"/>
    </row>
    <row r="1004767" customFormat="1" ht="11.25" spans="2:2">
      <c r="B1004767" s="170"/>
    </row>
    <row r="1004768" customFormat="1" ht="11.25" spans="2:2">
      <c r="B1004768" s="170"/>
    </row>
    <row r="1004769" customFormat="1" ht="11.25" spans="2:2">
      <c r="B1004769" s="170"/>
    </row>
    <row r="1004770" customFormat="1" ht="11.25" spans="2:2">
      <c r="B1004770" s="170"/>
    </row>
    <row r="1004771" customFormat="1" ht="11.25" spans="2:2">
      <c r="B1004771" s="170"/>
    </row>
    <row r="1004772" customFormat="1" ht="11.25" spans="2:2">
      <c r="B1004772" s="170"/>
    </row>
    <row r="1004773" customFormat="1" ht="11.25" spans="2:2">
      <c r="B1004773" s="170"/>
    </row>
    <row r="1004774" customFormat="1" ht="11.25" spans="2:2">
      <c r="B1004774" s="170"/>
    </row>
    <row r="1004775" customFormat="1" ht="11.25" spans="2:2">
      <c r="B1004775" s="170"/>
    </row>
    <row r="1004776" customFormat="1" ht="11.25" spans="2:2">
      <c r="B1004776" s="170"/>
    </row>
    <row r="1004777" customFormat="1" ht="11.25" spans="2:2">
      <c r="B1004777" s="170"/>
    </row>
    <row r="1004778" customFormat="1" ht="11.25" spans="2:2">
      <c r="B1004778" s="170"/>
    </row>
    <row r="1004779" customFormat="1" ht="11.25" spans="2:2">
      <c r="B1004779" s="170"/>
    </row>
    <row r="1004780" customFormat="1" ht="11.25" spans="2:2">
      <c r="B1004780" s="170"/>
    </row>
    <row r="1004781" customFormat="1" ht="11.25" spans="2:2">
      <c r="B1004781" s="170"/>
    </row>
    <row r="1004782" customFormat="1" ht="11.25" spans="2:2">
      <c r="B1004782" s="170"/>
    </row>
    <row r="1004783" customFormat="1" ht="11.25" spans="2:2">
      <c r="B1004783" s="170"/>
    </row>
    <row r="1004784" customFormat="1" ht="11.25" spans="2:2">
      <c r="B1004784" s="170"/>
    </row>
    <row r="1004785" customFormat="1" ht="11.25" spans="2:2">
      <c r="B1004785" s="170"/>
    </row>
    <row r="1004786" customFormat="1" ht="11.25" spans="2:2">
      <c r="B1004786" s="170"/>
    </row>
    <row r="1004787" customFormat="1" ht="11.25" spans="2:2">
      <c r="B1004787" s="170"/>
    </row>
    <row r="1004788" customFormat="1" ht="11.25" spans="2:2">
      <c r="B1004788" s="170"/>
    </row>
    <row r="1004789" customFormat="1" ht="11.25" spans="2:2">
      <c r="B1004789" s="170"/>
    </row>
    <row r="1004790" customFormat="1" ht="11.25" spans="2:2">
      <c r="B1004790" s="170"/>
    </row>
    <row r="1004791" customFormat="1" ht="11.25" spans="2:2">
      <c r="B1004791" s="170"/>
    </row>
    <row r="1004792" customFormat="1" ht="11.25" spans="2:2">
      <c r="B1004792" s="170"/>
    </row>
    <row r="1004793" customFormat="1" ht="11.25" spans="2:2">
      <c r="B1004793" s="170"/>
    </row>
    <row r="1004794" customFormat="1" ht="11.25" spans="2:2">
      <c r="B1004794" s="170"/>
    </row>
    <row r="1004795" customFormat="1" ht="11.25" spans="2:2">
      <c r="B1004795" s="170"/>
    </row>
    <row r="1004796" customFormat="1" ht="11.25" spans="2:2">
      <c r="B1004796" s="170"/>
    </row>
    <row r="1004797" customFormat="1" ht="11.25" spans="2:2">
      <c r="B1004797" s="170"/>
    </row>
    <row r="1004798" customFormat="1" ht="11.25" spans="2:2">
      <c r="B1004798" s="170"/>
    </row>
    <row r="1004799" customFormat="1" ht="11.25" spans="2:2">
      <c r="B1004799" s="170"/>
    </row>
    <row r="1004800" customFormat="1" ht="11.25" spans="2:2">
      <c r="B1004800" s="170"/>
    </row>
    <row r="1004801" customFormat="1" ht="11.25" spans="2:2">
      <c r="B1004801" s="170"/>
    </row>
    <row r="1004802" customFormat="1" ht="11.25" spans="2:2">
      <c r="B1004802" s="170"/>
    </row>
    <row r="1004803" customFormat="1" ht="11.25" spans="2:2">
      <c r="B1004803" s="170"/>
    </row>
    <row r="1004804" customFormat="1" ht="11.25" spans="2:2">
      <c r="B1004804" s="170"/>
    </row>
    <row r="1004805" customFormat="1" ht="11.25" spans="2:2">
      <c r="B1004805" s="170"/>
    </row>
    <row r="1004806" customFormat="1" ht="11.25" spans="2:2">
      <c r="B1004806" s="170"/>
    </row>
    <row r="1004807" customFormat="1" ht="11.25" spans="2:2">
      <c r="B1004807" s="170"/>
    </row>
    <row r="1004808" customFormat="1" ht="11.25" spans="2:2">
      <c r="B1004808" s="170"/>
    </row>
    <row r="1004809" customFormat="1" ht="11.25" spans="2:2">
      <c r="B1004809" s="170"/>
    </row>
    <row r="1004810" customFormat="1" ht="11.25" spans="2:2">
      <c r="B1004810" s="170"/>
    </row>
    <row r="1004811" customFormat="1" ht="11.25" spans="2:2">
      <c r="B1004811" s="170"/>
    </row>
    <row r="1004812" customFormat="1" ht="11.25" spans="2:2">
      <c r="B1004812" s="170"/>
    </row>
    <row r="1004813" customFormat="1" ht="11.25" spans="2:2">
      <c r="B1004813" s="170"/>
    </row>
    <row r="1004814" customFormat="1" ht="11.25" spans="2:2">
      <c r="B1004814" s="170"/>
    </row>
    <row r="1004815" customFormat="1" ht="11.25" spans="2:2">
      <c r="B1004815" s="170"/>
    </row>
    <row r="1004816" customFormat="1" ht="11.25" spans="2:2">
      <c r="B1004816" s="170"/>
    </row>
    <row r="1004817" customFormat="1" ht="11.25" spans="2:2">
      <c r="B1004817" s="170"/>
    </row>
    <row r="1004818" customFormat="1" ht="11.25" spans="2:2">
      <c r="B1004818" s="170"/>
    </row>
    <row r="1004819" customFormat="1" ht="11.25" spans="2:2">
      <c r="B1004819" s="170"/>
    </row>
    <row r="1004820" customFormat="1" ht="11.25" spans="2:2">
      <c r="B1004820" s="170"/>
    </row>
    <row r="1004821" customFormat="1" ht="11.25" spans="2:2">
      <c r="B1004821" s="170"/>
    </row>
    <row r="1004822" customFormat="1" ht="11.25" spans="2:2">
      <c r="B1004822" s="170"/>
    </row>
    <row r="1004823" customFormat="1" ht="11.25" spans="2:2">
      <c r="B1004823" s="170"/>
    </row>
    <row r="1004824" customFormat="1" ht="11.25" spans="2:2">
      <c r="B1004824" s="170"/>
    </row>
    <row r="1004825" customFormat="1" ht="11.25" spans="2:2">
      <c r="B1004825" s="170"/>
    </row>
    <row r="1004826" customFormat="1" ht="11.25" spans="2:2">
      <c r="B1004826" s="170"/>
    </row>
    <row r="1004827" customFormat="1" ht="11.25" spans="2:2">
      <c r="B1004827" s="170"/>
    </row>
    <row r="1004828" customFormat="1" ht="11.25" spans="2:2">
      <c r="B1004828" s="170"/>
    </row>
    <row r="1004829" customFormat="1" ht="11.25" spans="2:2">
      <c r="B1004829" s="170"/>
    </row>
    <row r="1004830" customFormat="1" ht="11.25" spans="2:2">
      <c r="B1004830" s="170"/>
    </row>
    <row r="1004831" customFormat="1" ht="11.25" spans="2:2">
      <c r="B1004831" s="170"/>
    </row>
    <row r="1004832" customFormat="1" ht="11.25" spans="2:2">
      <c r="B1004832" s="170"/>
    </row>
    <row r="1004833" customFormat="1" ht="11.25" spans="2:2">
      <c r="B1004833" s="170"/>
    </row>
    <row r="1004834" customFormat="1" ht="11.25" spans="2:2">
      <c r="B1004834" s="170"/>
    </row>
    <row r="1004835" customFormat="1" ht="11.25" spans="2:2">
      <c r="B1004835" s="170"/>
    </row>
    <row r="1004836" customFormat="1" ht="11.25" spans="2:2">
      <c r="B1004836" s="170"/>
    </row>
    <row r="1004837" customFormat="1" ht="11.25" spans="2:2">
      <c r="B1004837" s="170"/>
    </row>
    <row r="1004838" customFormat="1" ht="11.25" spans="2:2">
      <c r="B1004838" s="170"/>
    </row>
    <row r="1004839" customFormat="1" ht="11.25" spans="2:2">
      <c r="B1004839" s="170"/>
    </row>
    <row r="1004840" customFormat="1" ht="11.25" spans="2:2">
      <c r="B1004840" s="170"/>
    </row>
    <row r="1004841" customFormat="1" ht="11.25" spans="2:2">
      <c r="B1004841" s="170"/>
    </row>
    <row r="1004842" customFormat="1" ht="11.25" spans="2:2">
      <c r="B1004842" s="170"/>
    </row>
    <row r="1004843" customFormat="1" ht="11.25" spans="2:2">
      <c r="B1004843" s="170"/>
    </row>
    <row r="1004844" customFormat="1" ht="11.25" spans="2:2">
      <c r="B1004844" s="170"/>
    </row>
    <row r="1004845" customFormat="1" ht="11.25" spans="2:2">
      <c r="B1004845" s="170"/>
    </row>
    <row r="1004846" customFormat="1" ht="11.25" spans="2:2">
      <c r="B1004846" s="170"/>
    </row>
    <row r="1004847" customFormat="1" ht="11.25" spans="2:2">
      <c r="B1004847" s="170"/>
    </row>
    <row r="1004848" customFormat="1" ht="11.25" spans="2:2">
      <c r="B1004848" s="170"/>
    </row>
    <row r="1004849" customFormat="1" ht="11.25" spans="2:2">
      <c r="B1004849" s="170"/>
    </row>
    <row r="1004850" customFormat="1" ht="11.25" spans="2:2">
      <c r="B1004850" s="170"/>
    </row>
    <row r="1004851" customFormat="1" ht="11.25" spans="2:2">
      <c r="B1004851" s="170"/>
    </row>
    <row r="1004852" customFormat="1" ht="11.25" spans="2:2">
      <c r="B1004852" s="170"/>
    </row>
    <row r="1004853" customFormat="1" ht="11.25" spans="2:2">
      <c r="B1004853" s="170"/>
    </row>
    <row r="1004854" customFormat="1" ht="11.25" spans="2:2">
      <c r="B1004854" s="170"/>
    </row>
    <row r="1004855" customFormat="1" ht="11.25" spans="2:2">
      <c r="B1004855" s="170"/>
    </row>
    <row r="1004856" customFormat="1" ht="11.25" spans="2:2">
      <c r="B1004856" s="170"/>
    </row>
    <row r="1004857" customFormat="1" ht="11.25" spans="2:2">
      <c r="B1004857" s="170"/>
    </row>
    <row r="1004858" customFormat="1" ht="11.25" spans="2:2">
      <c r="B1004858" s="170"/>
    </row>
    <row r="1004859" customFormat="1" ht="11.25" spans="2:2">
      <c r="B1004859" s="170"/>
    </row>
    <row r="1004860" customFormat="1" ht="11.25" spans="2:2">
      <c r="B1004860" s="170"/>
    </row>
    <row r="1004861" customFormat="1" ht="11.25" spans="2:2">
      <c r="B1004861" s="170"/>
    </row>
    <row r="1004862" customFormat="1" ht="11.25" spans="2:2">
      <c r="B1004862" s="170"/>
    </row>
    <row r="1004863" customFormat="1" ht="11.25" spans="2:2">
      <c r="B1004863" s="170"/>
    </row>
    <row r="1004864" customFormat="1" ht="11.25" spans="2:2">
      <c r="B1004864" s="170"/>
    </row>
    <row r="1004865" customFormat="1" ht="11.25" spans="2:2">
      <c r="B1004865" s="170"/>
    </row>
    <row r="1004866" customFormat="1" ht="11.25" spans="2:2">
      <c r="B1004866" s="170"/>
    </row>
    <row r="1004867" customFormat="1" ht="11.25" spans="2:2">
      <c r="B1004867" s="170"/>
    </row>
    <row r="1004868" customFormat="1" ht="11.25" spans="2:2">
      <c r="B1004868" s="170"/>
    </row>
    <row r="1004869" customFormat="1" ht="11.25" spans="2:2">
      <c r="B1004869" s="170"/>
    </row>
    <row r="1004870" customFormat="1" ht="11.25" spans="2:2">
      <c r="B1004870" s="170"/>
    </row>
    <row r="1004871" customFormat="1" ht="11.25" spans="2:2">
      <c r="B1004871" s="170"/>
    </row>
    <row r="1004872" customFormat="1" ht="11.25" spans="2:2">
      <c r="B1004872" s="170"/>
    </row>
    <row r="1004873" customFormat="1" ht="11.25" spans="2:2">
      <c r="B1004873" s="170"/>
    </row>
    <row r="1004874" customFormat="1" ht="11.25" spans="2:2">
      <c r="B1004874" s="170"/>
    </row>
    <row r="1004875" customFormat="1" ht="11.25" spans="2:2">
      <c r="B1004875" s="170"/>
    </row>
    <row r="1004876" customFormat="1" ht="11.25" spans="2:2">
      <c r="B1004876" s="170"/>
    </row>
    <row r="1004877" customFormat="1" ht="11.25" spans="2:2">
      <c r="B1004877" s="170"/>
    </row>
    <row r="1004878" customFormat="1" ht="11.25" spans="2:2">
      <c r="B1004878" s="170"/>
    </row>
    <row r="1004879" customFormat="1" ht="11.25" spans="2:2">
      <c r="B1004879" s="170"/>
    </row>
    <row r="1004880" customFormat="1" ht="11.25" spans="2:2">
      <c r="B1004880" s="170"/>
    </row>
    <row r="1004881" customFormat="1" ht="11.25" spans="2:2">
      <c r="B1004881" s="170"/>
    </row>
    <row r="1004882" customFormat="1" ht="11.25" spans="2:2">
      <c r="B1004882" s="170"/>
    </row>
    <row r="1004883" customFormat="1" ht="11.25" spans="2:2">
      <c r="B1004883" s="170"/>
    </row>
    <row r="1004884" customFormat="1" ht="11.25" spans="2:2">
      <c r="B1004884" s="170"/>
    </row>
    <row r="1004885" customFormat="1" ht="11.25" spans="2:2">
      <c r="B1004885" s="170"/>
    </row>
    <row r="1004886" customFormat="1" ht="11.25" spans="2:2">
      <c r="B1004886" s="170"/>
    </row>
    <row r="1004887" customFormat="1" ht="11.25" spans="2:2">
      <c r="B1004887" s="170"/>
    </row>
    <row r="1004888" customFormat="1" ht="11.25" spans="2:2">
      <c r="B1004888" s="170"/>
    </row>
    <row r="1004889" customFormat="1" ht="11.25" spans="2:2">
      <c r="B1004889" s="170"/>
    </row>
    <row r="1004890" customFormat="1" ht="11.25" spans="2:2">
      <c r="B1004890" s="170"/>
    </row>
    <row r="1004891" customFormat="1" ht="11.25" spans="2:2">
      <c r="B1004891" s="170"/>
    </row>
    <row r="1004892" customFormat="1" ht="11.25" spans="2:2">
      <c r="B1004892" s="170"/>
    </row>
    <row r="1004893" customFormat="1" ht="11.25" spans="2:2">
      <c r="B1004893" s="170"/>
    </row>
    <row r="1004894" customFormat="1" ht="11.25" spans="2:2">
      <c r="B1004894" s="170"/>
    </row>
    <row r="1004895" customFormat="1" ht="11.25" spans="2:2">
      <c r="B1004895" s="170"/>
    </row>
    <row r="1004896" customFormat="1" ht="11.25" spans="2:2">
      <c r="B1004896" s="170"/>
    </row>
    <row r="1004897" customFormat="1" ht="11.25" spans="2:2">
      <c r="B1004897" s="170"/>
    </row>
    <row r="1004898" customFormat="1" ht="11.25" spans="2:2">
      <c r="B1004898" s="170"/>
    </row>
    <row r="1004899" customFormat="1" ht="11.25" spans="2:2">
      <c r="B1004899" s="170"/>
    </row>
    <row r="1004900" customFormat="1" ht="11.25" spans="2:2">
      <c r="B1004900" s="170"/>
    </row>
    <row r="1004901" customFormat="1" ht="11.25" spans="2:2">
      <c r="B1004901" s="170"/>
    </row>
    <row r="1004902" customFormat="1" ht="11.25" spans="2:2">
      <c r="B1004902" s="170"/>
    </row>
    <row r="1004903" customFormat="1" ht="11.25" spans="2:2">
      <c r="B1004903" s="170"/>
    </row>
    <row r="1004904" customFormat="1" ht="11.25" spans="2:2">
      <c r="B1004904" s="170"/>
    </row>
    <row r="1004905" customFormat="1" ht="11.25" spans="2:2">
      <c r="B1004905" s="170"/>
    </row>
    <row r="1004906" customFormat="1" ht="11.25" spans="2:2">
      <c r="B1004906" s="170"/>
    </row>
    <row r="1004907" customFormat="1" ht="11.25" spans="2:2">
      <c r="B1004907" s="170"/>
    </row>
    <row r="1004908" customFormat="1" ht="11.25" spans="2:2">
      <c r="B1004908" s="170"/>
    </row>
    <row r="1004909" customFormat="1" ht="11.25" spans="2:2">
      <c r="B1004909" s="170"/>
    </row>
    <row r="1004910" customFormat="1" ht="11.25" spans="2:2">
      <c r="B1004910" s="170"/>
    </row>
    <row r="1004911" customFormat="1" ht="11.25" spans="2:2">
      <c r="B1004911" s="170"/>
    </row>
    <row r="1004912" customFormat="1" ht="11.25" spans="2:2">
      <c r="B1004912" s="170"/>
    </row>
    <row r="1004913" customFormat="1" ht="11.25" spans="2:2">
      <c r="B1004913" s="170"/>
    </row>
    <row r="1004914" customFormat="1" ht="11.25" spans="2:2">
      <c r="B1004914" s="170"/>
    </row>
    <row r="1004915" customFormat="1" ht="11.25" spans="2:2">
      <c r="B1004915" s="170"/>
    </row>
    <row r="1004916" customFormat="1" ht="11.25" spans="2:2">
      <c r="B1004916" s="170"/>
    </row>
    <row r="1004917" customFormat="1" ht="11.25" spans="2:2">
      <c r="B1004917" s="170"/>
    </row>
    <row r="1004918" customFormat="1" ht="11.25" spans="2:2">
      <c r="B1004918" s="170"/>
    </row>
    <row r="1004919" customFormat="1" ht="11.25" spans="2:2">
      <c r="B1004919" s="170"/>
    </row>
    <row r="1004920" customFormat="1" ht="11.25" spans="2:2">
      <c r="B1004920" s="170"/>
    </row>
    <row r="1004921" customFormat="1" ht="11.25" spans="2:2">
      <c r="B1004921" s="170"/>
    </row>
    <row r="1004922" customFormat="1" ht="11.25" spans="2:2">
      <c r="B1004922" s="170"/>
    </row>
    <row r="1004923" customFormat="1" ht="11.25" spans="2:2">
      <c r="B1004923" s="170"/>
    </row>
    <row r="1004924" customFormat="1" ht="11.25" spans="2:2">
      <c r="B1004924" s="170"/>
    </row>
    <row r="1004925" customFormat="1" ht="11.25" spans="2:2">
      <c r="B1004925" s="170"/>
    </row>
    <row r="1004926" customFormat="1" ht="11.25" spans="2:2">
      <c r="B1004926" s="170"/>
    </row>
    <row r="1004927" customFormat="1" ht="11.25" spans="2:2">
      <c r="B1004927" s="170"/>
    </row>
    <row r="1004928" customFormat="1" ht="11.25" spans="2:2">
      <c r="B1004928" s="170"/>
    </row>
    <row r="1004929" customFormat="1" ht="11.25" spans="2:2">
      <c r="B1004929" s="170"/>
    </row>
    <row r="1004930" customFormat="1" ht="11.25" spans="2:2">
      <c r="B1004930" s="170"/>
    </row>
    <row r="1004931" customFormat="1" ht="11.25" spans="2:2">
      <c r="B1004931" s="170"/>
    </row>
    <row r="1004932" customFormat="1" ht="11.25" spans="2:2">
      <c r="B1004932" s="170"/>
    </row>
    <row r="1004933" customFormat="1" ht="11.25" spans="2:2">
      <c r="B1004933" s="170"/>
    </row>
    <row r="1004934" customFormat="1" ht="11.25" spans="2:2">
      <c r="B1004934" s="170"/>
    </row>
    <row r="1004935" customFormat="1" ht="11.25" spans="2:2">
      <c r="B1004935" s="170"/>
    </row>
    <row r="1004936" customFormat="1" ht="11.25" spans="2:2">
      <c r="B1004936" s="170"/>
    </row>
    <row r="1004937" customFormat="1" ht="11.25" spans="2:2">
      <c r="B1004937" s="170"/>
    </row>
    <row r="1004938" customFormat="1" ht="11.25" spans="2:2">
      <c r="B1004938" s="170"/>
    </row>
    <row r="1004939" customFormat="1" ht="11.25" spans="2:2">
      <c r="B1004939" s="170"/>
    </row>
    <row r="1004940" customFormat="1" ht="11.25" spans="2:2">
      <c r="B1004940" s="170"/>
    </row>
    <row r="1004941" customFormat="1" ht="11.25" spans="2:2">
      <c r="B1004941" s="170"/>
    </row>
    <row r="1004942" customFormat="1" ht="11.25" spans="2:2">
      <c r="B1004942" s="170"/>
    </row>
    <row r="1004943" customFormat="1" ht="11.25" spans="2:2">
      <c r="B1004943" s="170"/>
    </row>
    <row r="1004944" customFormat="1" ht="11.25" spans="2:2">
      <c r="B1004944" s="170"/>
    </row>
    <row r="1004945" customFormat="1" ht="11.25" spans="2:2">
      <c r="B1004945" s="170"/>
    </row>
    <row r="1004946" customFormat="1" ht="11.25" spans="2:2">
      <c r="B1004946" s="170"/>
    </row>
    <row r="1004947" customFormat="1" ht="11.25" spans="2:2">
      <c r="B1004947" s="170"/>
    </row>
    <row r="1004948" customFormat="1" ht="11.25" spans="2:2">
      <c r="B1004948" s="170"/>
    </row>
    <row r="1004949" customFormat="1" ht="11.25" spans="2:2">
      <c r="B1004949" s="170"/>
    </row>
    <row r="1004950" customFormat="1" ht="11.25" spans="2:2">
      <c r="B1004950" s="170"/>
    </row>
    <row r="1004951" customFormat="1" ht="11.25" spans="2:2">
      <c r="B1004951" s="170"/>
    </row>
    <row r="1004952" customFormat="1" ht="11.25" spans="2:2">
      <c r="B1004952" s="170"/>
    </row>
    <row r="1004953" customFormat="1" ht="11.25" spans="2:2">
      <c r="B1004953" s="170"/>
    </row>
    <row r="1004954" customFormat="1" ht="11.25" spans="2:2">
      <c r="B1004954" s="170"/>
    </row>
    <row r="1004955" customFormat="1" ht="11.25" spans="2:2">
      <c r="B1004955" s="170"/>
    </row>
    <row r="1004956" customFormat="1" ht="11.25" spans="2:2">
      <c r="B1004956" s="170"/>
    </row>
    <row r="1004957" customFormat="1" ht="11.25" spans="2:2">
      <c r="B1004957" s="170"/>
    </row>
    <row r="1004958" customFormat="1" ht="11.25" spans="2:2">
      <c r="B1004958" s="170"/>
    </row>
    <row r="1004959" customFormat="1" ht="11.25" spans="2:2">
      <c r="B1004959" s="170"/>
    </row>
    <row r="1004960" customFormat="1" ht="11.25" spans="2:2">
      <c r="B1004960" s="170"/>
    </row>
    <row r="1004961" customFormat="1" ht="11.25" spans="2:2">
      <c r="B1004961" s="170"/>
    </row>
    <row r="1004962" customFormat="1" ht="11.25" spans="2:2">
      <c r="B1004962" s="170"/>
    </row>
    <row r="1004963" customFormat="1" ht="11.25" spans="2:2">
      <c r="B1004963" s="170"/>
    </row>
    <row r="1004964" customFormat="1" ht="11.25" spans="2:2">
      <c r="B1004964" s="170"/>
    </row>
    <row r="1004965" customFormat="1" ht="11.25" spans="2:2">
      <c r="B1004965" s="170"/>
    </row>
    <row r="1004966" customFormat="1" ht="11.25" spans="2:2">
      <c r="B1004966" s="170"/>
    </row>
    <row r="1004967" customFormat="1" ht="11.25" spans="2:2">
      <c r="B1004967" s="170"/>
    </row>
    <row r="1004968" customFormat="1" ht="11.25" spans="2:2">
      <c r="B1004968" s="170"/>
    </row>
    <row r="1004969" customFormat="1" ht="11.25" spans="2:2">
      <c r="B1004969" s="170"/>
    </row>
    <row r="1004970" customFormat="1" ht="11.25" spans="2:2">
      <c r="B1004970" s="170"/>
    </row>
    <row r="1004971" customFormat="1" ht="11.25" spans="2:2">
      <c r="B1004971" s="170"/>
    </row>
    <row r="1004972" customFormat="1" ht="11.25" spans="2:2">
      <c r="B1004972" s="170"/>
    </row>
    <row r="1004973" customFormat="1" ht="11.25" spans="2:2">
      <c r="B1004973" s="170"/>
    </row>
    <row r="1004974" customFormat="1" ht="11.25" spans="2:2">
      <c r="B1004974" s="170"/>
    </row>
    <row r="1004975" customFormat="1" ht="11.25" spans="2:2">
      <c r="B1004975" s="170"/>
    </row>
    <row r="1004976" customFormat="1" ht="11.25" spans="2:2">
      <c r="B1004976" s="170"/>
    </row>
    <row r="1004977" customFormat="1" ht="11.25" spans="2:2">
      <c r="B1004977" s="170"/>
    </row>
    <row r="1004978" customFormat="1" ht="11.25" spans="2:2">
      <c r="B1004978" s="170"/>
    </row>
    <row r="1004979" customFormat="1" ht="11.25" spans="2:2">
      <c r="B1004979" s="170"/>
    </row>
    <row r="1004980" customFormat="1" ht="11.25" spans="2:2">
      <c r="B1004980" s="170"/>
    </row>
    <row r="1004981" customFormat="1" ht="11.25" spans="2:2">
      <c r="B1004981" s="170"/>
    </row>
    <row r="1004982" customFormat="1" ht="11.25" spans="2:2">
      <c r="B1004982" s="170"/>
    </row>
    <row r="1004983" customFormat="1" ht="11.25" spans="2:2">
      <c r="B1004983" s="170"/>
    </row>
    <row r="1004984" customFormat="1" ht="11.25" spans="2:2">
      <c r="B1004984" s="170"/>
    </row>
    <row r="1004985" customFormat="1" ht="11.25" spans="2:2">
      <c r="B1004985" s="170"/>
    </row>
    <row r="1004986" customFormat="1" ht="11.25" spans="2:2">
      <c r="B1004986" s="170"/>
    </row>
    <row r="1004987" customFormat="1" ht="11.25" spans="2:2">
      <c r="B1004987" s="170"/>
    </row>
    <row r="1004988" customFormat="1" ht="11.25" spans="2:2">
      <c r="B1004988" s="170"/>
    </row>
    <row r="1004989" customFormat="1" ht="11.25" spans="2:2">
      <c r="B1004989" s="170"/>
    </row>
    <row r="1004990" customFormat="1" ht="11.25" spans="2:2">
      <c r="B1004990" s="170"/>
    </row>
    <row r="1004991" customFormat="1" ht="11.25" spans="2:2">
      <c r="B1004991" s="170"/>
    </row>
    <row r="1004992" customFormat="1" ht="11.25" spans="2:2">
      <c r="B1004992" s="170"/>
    </row>
    <row r="1004993" customFormat="1" ht="11.25" spans="2:2">
      <c r="B1004993" s="170"/>
    </row>
    <row r="1004994" customFormat="1" ht="11.25" spans="2:2">
      <c r="B1004994" s="170"/>
    </row>
    <row r="1004995" customFormat="1" ht="11.25" spans="2:2">
      <c r="B1004995" s="170"/>
    </row>
    <row r="1004996" customFormat="1" ht="11.25" spans="2:2">
      <c r="B1004996" s="170"/>
    </row>
    <row r="1004997" customFormat="1" ht="11.25" spans="2:2">
      <c r="B1004997" s="170"/>
    </row>
    <row r="1004998" customFormat="1" ht="11.25" spans="2:2">
      <c r="B1004998" s="170"/>
    </row>
    <row r="1004999" customFormat="1" ht="11.25" spans="2:2">
      <c r="B1004999" s="170"/>
    </row>
    <row r="1005000" customFormat="1" ht="11.25" spans="2:2">
      <c r="B1005000" s="170"/>
    </row>
    <row r="1005001" customFormat="1" ht="11.25" spans="2:2">
      <c r="B1005001" s="170"/>
    </row>
    <row r="1005002" customFormat="1" ht="11.25" spans="2:2">
      <c r="B1005002" s="170"/>
    </row>
    <row r="1005003" customFormat="1" ht="11.25" spans="2:2">
      <c r="B1005003" s="170"/>
    </row>
    <row r="1005004" customFormat="1" ht="11.25" spans="2:2">
      <c r="B1005004" s="170"/>
    </row>
    <row r="1005005" customFormat="1" ht="11.25" spans="2:2">
      <c r="B1005005" s="170"/>
    </row>
    <row r="1005006" customFormat="1" ht="11.25" spans="2:2">
      <c r="B1005006" s="170"/>
    </row>
    <row r="1005007" customFormat="1" ht="11.25" spans="2:2">
      <c r="B1005007" s="170"/>
    </row>
    <row r="1005008" customFormat="1" ht="11.25" spans="2:2">
      <c r="B1005008" s="170"/>
    </row>
    <row r="1005009" customFormat="1" ht="11.25" spans="2:2">
      <c r="B1005009" s="170"/>
    </row>
    <row r="1005010" customFormat="1" ht="11.25" spans="2:2">
      <c r="B1005010" s="170"/>
    </row>
    <row r="1005011" customFormat="1" ht="11.25" spans="2:2">
      <c r="B1005011" s="170"/>
    </row>
    <row r="1005012" customFormat="1" ht="11.25" spans="2:2">
      <c r="B1005012" s="170"/>
    </row>
    <row r="1005013" customFormat="1" ht="11.25" spans="2:2">
      <c r="B1005013" s="170"/>
    </row>
    <row r="1005014" customFormat="1" ht="11.25" spans="2:2">
      <c r="B1005014" s="170"/>
    </row>
    <row r="1005015" customFormat="1" ht="11.25" spans="2:2">
      <c r="B1005015" s="170"/>
    </row>
    <row r="1005016" customFormat="1" ht="11.25" spans="2:2">
      <c r="B1005016" s="170"/>
    </row>
    <row r="1005017" customFormat="1" ht="11.25" spans="2:2">
      <c r="B1005017" s="170"/>
    </row>
    <row r="1005018" customFormat="1" ht="11.25" spans="2:2">
      <c r="B1005018" s="170"/>
    </row>
    <row r="1005019" customFormat="1" ht="11.25" spans="2:2">
      <c r="B1005019" s="170"/>
    </row>
    <row r="1005020" customFormat="1" ht="11.25" spans="2:2">
      <c r="B1005020" s="170"/>
    </row>
    <row r="1005021" customFormat="1" ht="11.25" spans="2:2">
      <c r="B1005021" s="170"/>
    </row>
    <row r="1005022" customFormat="1" ht="11.25" spans="2:2">
      <c r="B1005022" s="170"/>
    </row>
    <row r="1005023" customFormat="1" ht="11.25" spans="2:2">
      <c r="B1005023" s="170"/>
    </row>
    <row r="1005024" customFormat="1" ht="11.25" spans="2:2">
      <c r="B1005024" s="170"/>
    </row>
    <row r="1005025" customFormat="1" ht="11.25" spans="2:2">
      <c r="B1005025" s="170"/>
    </row>
    <row r="1005026" customFormat="1" ht="11.25" spans="2:2">
      <c r="B1005026" s="170"/>
    </row>
    <row r="1005027" customFormat="1" ht="11.25" spans="2:2">
      <c r="B1005027" s="170"/>
    </row>
    <row r="1005028" customFormat="1" ht="11.25" spans="2:2">
      <c r="B1005028" s="170"/>
    </row>
    <row r="1005029" customFormat="1" ht="11.25" spans="2:2">
      <c r="B1005029" s="170"/>
    </row>
    <row r="1005030" customFormat="1" ht="11.25" spans="2:2">
      <c r="B1005030" s="170"/>
    </row>
    <row r="1005031" customFormat="1" ht="11.25" spans="2:2">
      <c r="B1005031" s="170"/>
    </row>
    <row r="1005032" customFormat="1" ht="11.25" spans="2:2">
      <c r="B1005032" s="170"/>
    </row>
    <row r="1005033" customFormat="1" ht="11.25" spans="2:2">
      <c r="B1005033" s="170"/>
    </row>
    <row r="1005034" customFormat="1" ht="11.25" spans="2:2">
      <c r="B1005034" s="170"/>
    </row>
    <row r="1005035" customFormat="1" ht="11.25" spans="2:2">
      <c r="B1005035" s="170"/>
    </row>
    <row r="1005036" customFormat="1" ht="11.25" spans="2:2">
      <c r="B1005036" s="170"/>
    </row>
    <row r="1005037" customFormat="1" ht="11.25" spans="2:2">
      <c r="B1005037" s="170"/>
    </row>
    <row r="1005038" customFormat="1" ht="11.25" spans="2:2">
      <c r="B1005038" s="170"/>
    </row>
    <row r="1005039" customFormat="1" ht="11.25" spans="2:2">
      <c r="B1005039" s="170"/>
    </row>
    <row r="1005040" customFormat="1" ht="11.25" spans="2:2">
      <c r="B1005040" s="170"/>
    </row>
    <row r="1005041" customFormat="1" ht="11.25" spans="2:2">
      <c r="B1005041" s="170"/>
    </row>
    <row r="1005042" customFormat="1" ht="11.25" spans="2:2">
      <c r="B1005042" s="170"/>
    </row>
    <row r="1005043" customFormat="1" ht="11.25" spans="2:2">
      <c r="B1005043" s="170"/>
    </row>
    <row r="1005044" customFormat="1" ht="11.25" spans="2:2">
      <c r="B1005044" s="170"/>
    </row>
    <row r="1005045" customFormat="1" ht="11.25" spans="2:2">
      <c r="B1005045" s="170"/>
    </row>
    <row r="1005046" customFormat="1" ht="11.25" spans="2:2">
      <c r="B1005046" s="170"/>
    </row>
    <row r="1005047" customFormat="1" ht="11.25" spans="2:2">
      <c r="B1005047" s="170"/>
    </row>
    <row r="1005048" customFormat="1" ht="11.25" spans="2:2">
      <c r="B1005048" s="170"/>
    </row>
    <row r="1005049" customFormat="1" ht="11.25" spans="2:2">
      <c r="B1005049" s="170"/>
    </row>
    <row r="1005050" customFormat="1" ht="11.25" spans="2:2">
      <c r="B1005050" s="170"/>
    </row>
    <row r="1005051" customFormat="1" ht="11.25" spans="2:2">
      <c r="B1005051" s="170"/>
    </row>
    <row r="1005052" customFormat="1" ht="11.25" spans="2:2">
      <c r="B1005052" s="170"/>
    </row>
    <row r="1005053" customFormat="1" ht="11.25" spans="2:2">
      <c r="B1005053" s="170"/>
    </row>
    <row r="1005054" customFormat="1" ht="11.25" spans="2:2">
      <c r="B1005054" s="170"/>
    </row>
    <row r="1005055" customFormat="1" ht="11.25" spans="2:2">
      <c r="B1005055" s="170"/>
    </row>
    <row r="1005056" customFormat="1" ht="11.25" spans="2:2">
      <c r="B1005056" s="170"/>
    </row>
    <row r="1005057" customFormat="1" ht="11.25" spans="2:2">
      <c r="B1005057" s="170"/>
    </row>
    <row r="1005058" customFormat="1" ht="11.25" spans="2:2">
      <c r="B1005058" s="170"/>
    </row>
    <row r="1005059" customFormat="1" ht="11.25" spans="2:2">
      <c r="B1005059" s="170"/>
    </row>
    <row r="1005060" customFormat="1" ht="11.25" spans="2:2">
      <c r="B1005060" s="170"/>
    </row>
    <row r="1005061" customFormat="1" ht="11.25" spans="2:2">
      <c r="B1005061" s="170"/>
    </row>
    <row r="1005062" customFormat="1" ht="11.25" spans="2:2">
      <c r="B1005062" s="170"/>
    </row>
    <row r="1005063" customFormat="1" ht="11.25" spans="2:2">
      <c r="B1005063" s="170"/>
    </row>
    <row r="1005064" customFormat="1" ht="11.25" spans="2:2">
      <c r="B1005064" s="170"/>
    </row>
    <row r="1005065" customFormat="1" ht="11.25" spans="2:2">
      <c r="B1005065" s="170"/>
    </row>
    <row r="1005066" customFormat="1" ht="11.25" spans="2:2">
      <c r="B1005066" s="170"/>
    </row>
    <row r="1005067" customFormat="1" ht="11.25" spans="2:2">
      <c r="B1005067" s="170"/>
    </row>
    <row r="1005068" customFormat="1" ht="11.25" spans="2:2">
      <c r="B1005068" s="170"/>
    </row>
    <row r="1005069" customFormat="1" ht="11.25" spans="2:2">
      <c r="B1005069" s="170"/>
    </row>
    <row r="1005070" customFormat="1" ht="11.25" spans="2:2">
      <c r="B1005070" s="170"/>
    </row>
    <row r="1005071" customFormat="1" ht="11.25" spans="2:2">
      <c r="B1005071" s="170"/>
    </row>
    <row r="1005072" customFormat="1" ht="11.25" spans="2:2">
      <c r="B1005072" s="170"/>
    </row>
    <row r="1005073" customFormat="1" ht="11.25" spans="2:2">
      <c r="B1005073" s="170"/>
    </row>
    <row r="1005074" customFormat="1" ht="11.25" spans="2:2">
      <c r="B1005074" s="170"/>
    </row>
    <row r="1005075" customFormat="1" ht="11.25" spans="2:2">
      <c r="B1005075" s="170"/>
    </row>
    <row r="1005076" customFormat="1" ht="11.25" spans="2:2">
      <c r="B1005076" s="170"/>
    </row>
    <row r="1005077" customFormat="1" ht="11.25" spans="2:2">
      <c r="B1005077" s="170"/>
    </row>
    <row r="1005078" customFormat="1" ht="11.25" spans="2:2">
      <c r="B1005078" s="170"/>
    </row>
    <row r="1005079" customFormat="1" ht="11.25" spans="2:2">
      <c r="B1005079" s="170"/>
    </row>
    <row r="1005080" customFormat="1" ht="11.25" spans="2:2">
      <c r="B1005080" s="170"/>
    </row>
    <row r="1005081" customFormat="1" ht="11.25" spans="2:2">
      <c r="B1005081" s="170"/>
    </row>
    <row r="1005082" customFormat="1" ht="11.25" spans="2:2">
      <c r="B1005082" s="170"/>
    </row>
    <row r="1005083" customFormat="1" ht="11.25" spans="2:2">
      <c r="B1005083" s="170"/>
    </row>
    <row r="1005084" customFormat="1" ht="11.25" spans="2:2">
      <c r="B1005084" s="170"/>
    </row>
    <row r="1005085" customFormat="1" ht="11.25" spans="2:2">
      <c r="B1005085" s="170"/>
    </row>
    <row r="1005086" customFormat="1" ht="11.25" spans="2:2">
      <c r="B1005086" s="170"/>
    </row>
    <row r="1005087" customFormat="1" ht="11.25" spans="2:2">
      <c r="B1005087" s="170"/>
    </row>
    <row r="1005088" customFormat="1" ht="11.25" spans="2:2">
      <c r="B1005088" s="170"/>
    </row>
    <row r="1005089" customFormat="1" ht="11.25" spans="2:2">
      <c r="B1005089" s="170"/>
    </row>
    <row r="1005090" customFormat="1" ht="11.25" spans="2:2">
      <c r="B1005090" s="170"/>
    </row>
    <row r="1005091" customFormat="1" ht="11.25" spans="2:2">
      <c r="B1005091" s="170"/>
    </row>
    <row r="1005092" customFormat="1" ht="11.25" spans="2:2">
      <c r="B1005092" s="170"/>
    </row>
    <row r="1005093" customFormat="1" ht="11.25" spans="2:2">
      <c r="B1005093" s="170"/>
    </row>
    <row r="1005094" customFormat="1" ht="11.25" spans="2:2">
      <c r="B1005094" s="170"/>
    </row>
    <row r="1005095" customFormat="1" ht="11.25" spans="2:2">
      <c r="B1005095" s="170"/>
    </row>
    <row r="1005096" customFormat="1" ht="11.25" spans="2:2">
      <c r="B1005096" s="170"/>
    </row>
    <row r="1005097" customFormat="1" ht="11.25" spans="2:2">
      <c r="B1005097" s="170"/>
    </row>
    <row r="1005098" customFormat="1" ht="11.25" spans="2:2">
      <c r="B1005098" s="170"/>
    </row>
    <row r="1005099" customFormat="1" ht="11.25" spans="2:2">
      <c r="B1005099" s="170"/>
    </row>
    <row r="1005100" customFormat="1" ht="11.25" spans="2:2">
      <c r="B1005100" s="170"/>
    </row>
    <row r="1005101" customFormat="1" ht="11.25" spans="2:2">
      <c r="B1005101" s="170"/>
    </row>
    <row r="1005102" customFormat="1" ht="11.25" spans="2:2">
      <c r="B1005102" s="170"/>
    </row>
    <row r="1005103" customFormat="1" ht="11.25" spans="2:2">
      <c r="B1005103" s="170"/>
    </row>
    <row r="1005104" customFormat="1" ht="11.25" spans="2:2">
      <c r="B1005104" s="170"/>
    </row>
    <row r="1005105" customFormat="1" ht="11.25" spans="2:2">
      <c r="B1005105" s="170"/>
    </row>
    <row r="1005106" customFormat="1" ht="11.25" spans="2:2">
      <c r="B1005106" s="170"/>
    </row>
    <row r="1005107" customFormat="1" ht="11.25" spans="2:2">
      <c r="B1005107" s="170"/>
    </row>
    <row r="1005108" customFormat="1" ht="11.25" spans="2:2">
      <c r="B1005108" s="170"/>
    </row>
    <row r="1005109" customFormat="1" ht="11.25" spans="2:2">
      <c r="B1005109" s="170"/>
    </row>
    <row r="1005110" customFormat="1" ht="11.25" spans="2:2">
      <c r="B1005110" s="170"/>
    </row>
    <row r="1005111" customFormat="1" ht="11.25" spans="2:2">
      <c r="B1005111" s="170"/>
    </row>
    <row r="1005112" customFormat="1" ht="11.25" spans="2:2">
      <c r="B1005112" s="170"/>
    </row>
    <row r="1005113" customFormat="1" ht="11.25" spans="2:2">
      <c r="B1005113" s="170"/>
    </row>
    <row r="1005114" customFormat="1" ht="11.25" spans="2:2">
      <c r="B1005114" s="170"/>
    </row>
    <row r="1005115" customFormat="1" ht="11.25" spans="2:2">
      <c r="B1005115" s="170"/>
    </row>
    <row r="1005116" customFormat="1" ht="11.25" spans="2:2">
      <c r="B1005116" s="170"/>
    </row>
    <row r="1005117" customFormat="1" ht="11.25" spans="2:2">
      <c r="B1005117" s="170"/>
    </row>
    <row r="1005118" customFormat="1" ht="11.25" spans="2:2">
      <c r="B1005118" s="170"/>
    </row>
    <row r="1005119" customFormat="1" ht="11.25" spans="2:2">
      <c r="B1005119" s="170"/>
    </row>
    <row r="1005120" customFormat="1" ht="11.25" spans="2:2">
      <c r="B1005120" s="170"/>
    </row>
    <row r="1005121" customFormat="1" ht="11.25" spans="2:2">
      <c r="B1005121" s="170"/>
    </row>
    <row r="1005122" customFormat="1" ht="11.25" spans="2:2">
      <c r="B1005122" s="170"/>
    </row>
    <row r="1005123" customFormat="1" ht="11.25" spans="2:2">
      <c r="B1005123" s="170"/>
    </row>
    <row r="1005124" customFormat="1" ht="11.25" spans="2:2">
      <c r="B1005124" s="170"/>
    </row>
    <row r="1005125" customFormat="1" ht="11.25" spans="2:2">
      <c r="B1005125" s="170"/>
    </row>
    <row r="1005126" customFormat="1" ht="11.25" spans="2:2">
      <c r="B1005126" s="170"/>
    </row>
    <row r="1005127" customFormat="1" ht="11.25" spans="2:2">
      <c r="B1005127" s="170"/>
    </row>
    <row r="1005128" customFormat="1" ht="11.25" spans="2:2">
      <c r="B1005128" s="170"/>
    </row>
    <row r="1005129" customFormat="1" ht="11.25" spans="2:2">
      <c r="B1005129" s="170"/>
    </row>
    <row r="1005130" customFormat="1" ht="11.25" spans="2:2">
      <c r="B1005130" s="170"/>
    </row>
    <row r="1005131" customFormat="1" ht="11.25" spans="2:2">
      <c r="B1005131" s="170"/>
    </row>
    <row r="1005132" customFormat="1" ht="11.25" spans="2:2">
      <c r="B1005132" s="170"/>
    </row>
    <row r="1005133" customFormat="1" ht="11.25" spans="2:2">
      <c r="B1005133" s="170"/>
    </row>
    <row r="1005134" customFormat="1" ht="11.25" spans="2:2">
      <c r="B1005134" s="170"/>
    </row>
    <row r="1005135" customFormat="1" ht="11.25" spans="2:2">
      <c r="B1005135" s="170"/>
    </row>
    <row r="1005136" customFormat="1" ht="11.25" spans="2:2">
      <c r="B1005136" s="170"/>
    </row>
    <row r="1005137" customFormat="1" ht="11.25" spans="2:2">
      <c r="B1005137" s="170"/>
    </row>
    <row r="1005138" customFormat="1" ht="11.25" spans="2:2">
      <c r="B1005138" s="170"/>
    </row>
    <row r="1005139" customFormat="1" ht="11.25" spans="2:2">
      <c r="B1005139" s="170"/>
    </row>
    <row r="1005140" customFormat="1" ht="11.25" spans="2:2">
      <c r="B1005140" s="170"/>
    </row>
    <row r="1005141" customFormat="1" ht="11.25" spans="2:2">
      <c r="B1005141" s="170"/>
    </row>
    <row r="1005142" customFormat="1" ht="11.25" spans="2:2">
      <c r="B1005142" s="170"/>
    </row>
    <row r="1005143" customFormat="1" ht="11.25" spans="2:2">
      <c r="B1005143" s="170"/>
    </row>
    <row r="1005144" customFormat="1" ht="11.25" spans="2:2">
      <c r="B1005144" s="170"/>
    </row>
    <row r="1005145" customFormat="1" ht="11.25" spans="2:2">
      <c r="B1005145" s="170"/>
    </row>
    <row r="1005146" customFormat="1" ht="11.25" spans="2:2">
      <c r="B1005146" s="170"/>
    </row>
    <row r="1005147" customFormat="1" ht="11.25" spans="2:2">
      <c r="B1005147" s="170"/>
    </row>
    <row r="1005148" customFormat="1" ht="11.25" spans="2:2">
      <c r="B1005148" s="170"/>
    </row>
    <row r="1005149" customFormat="1" ht="11.25" spans="2:2">
      <c r="B1005149" s="170"/>
    </row>
    <row r="1005150" customFormat="1" ht="11.25" spans="2:2">
      <c r="B1005150" s="170"/>
    </row>
    <row r="1005151" customFormat="1" ht="11.25" spans="2:2">
      <c r="B1005151" s="170"/>
    </row>
    <row r="1005152" customFormat="1" ht="11.25" spans="2:2">
      <c r="B1005152" s="170"/>
    </row>
    <row r="1005153" customFormat="1" ht="11.25" spans="2:2">
      <c r="B1005153" s="170"/>
    </row>
    <row r="1005154" customFormat="1" ht="11.25" spans="2:2">
      <c r="B1005154" s="170"/>
    </row>
    <row r="1005155" customFormat="1" ht="11.25" spans="2:2">
      <c r="B1005155" s="170"/>
    </row>
    <row r="1005156" customFormat="1" ht="11.25" spans="2:2">
      <c r="B1005156" s="170"/>
    </row>
    <row r="1005157" customFormat="1" ht="11.25" spans="2:2">
      <c r="B1005157" s="170"/>
    </row>
    <row r="1005158" customFormat="1" ht="11.25" spans="2:2">
      <c r="B1005158" s="170"/>
    </row>
    <row r="1005159" customFormat="1" ht="11.25" spans="2:2">
      <c r="B1005159" s="170"/>
    </row>
    <row r="1005160" customFormat="1" ht="11.25" spans="2:2">
      <c r="B1005160" s="170"/>
    </row>
    <row r="1005161" customFormat="1" ht="11.25" spans="2:2">
      <c r="B1005161" s="170"/>
    </row>
    <row r="1005162" customFormat="1" ht="11.25" spans="2:2">
      <c r="B1005162" s="170"/>
    </row>
    <row r="1005163" customFormat="1" ht="11.25" spans="2:2">
      <c r="B1005163" s="170"/>
    </row>
    <row r="1005164" customFormat="1" ht="11.25" spans="2:2">
      <c r="B1005164" s="170"/>
    </row>
    <row r="1005165" customFormat="1" ht="11.25" spans="2:2">
      <c r="B1005165" s="170"/>
    </row>
    <row r="1005166" customFormat="1" ht="11.25" spans="2:2">
      <c r="B1005166" s="170"/>
    </row>
    <row r="1005167" customFormat="1" ht="11.25" spans="2:2">
      <c r="B1005167" s="170"/>
    </row>
    <row r="1005168" customFormat="1" ht="11.25" spans="2:2">
      <c r="B1005168" s="170"/>
    </row>
    <row r="1005169" customFormat="1" ht="11.25" spans="2:2">
      <c r="B1005169" s="170"/>
    </row>
    <row r="1005170" customFormat="1" ht="11.25" spans="2:2">
      <c r="B1005170" s="170"/>
    </row>
    <row r="1005171" customFormat="1" ht="11.25" spans="2:2">
      <c r="B1005171" s="170"/>
    </row>
    <row r="1005172" customFormat="1" ht="11.25" spans="2:2">
      <c r="B1005172" s="170"/>
    </row>
    <row r="1005173" customFormat="1" ht="11.25" spans="2:2">
      <c r="B1005173" s="170"/>
    </row>
    <row r="1005174" customFormat="1" ht="11.25" spans="2:2">
      <c r="B1005174" s="170"/>
    </row>
    <row r="1005175" customFormat="1" ht="11.25" spans="2:2">
      <c r="B1005175" s="170"/>
    </row>
    <row r="1005176" customFormat="1" ht="11.25" spans="2:2">
      <c r="B1005176" s="170"/>
    </row>
    <row r="1005177" customFormat="1" ht="11.25" spans="2:2">
      <c r="B1005177" s="170"/>
    </row>
    <row r="1005178" customFormat="1" ht="11.25" spans="2:2">
      <c r="B1005178" s="170"/>
    </row>
    <row r="1005179" customFormat="1" ht="11.25" spans="2:2">
      <c r="B1005179" s="170"/>
    </row>
    <row r="1005180" customFormat="1" ht="11.25" spans="2:2">
      <c r="B1005180" s="170"/>
    </row>
    <row r="1005181" customFormat="1" ht="11.25" spans="2:2">
      <c r="B1005181" s="170"/>
    </row>
    <row r="1005182" customFormat="1" ht="11.25" spans="2:2">
      <c r="B1005182" s="170"/>
    </row>
    <row r="1005183" customFormat="1" ht="11.25" spans="2:2">
      <c r="B1005183" s="170"/>
    </row>
    <row r="1005184" customFormat="1" ht="11.25" spans="2:2">
      <c r="B1005184" s="170"/>
    </row>
    <row r="1005185" customFormat="1" ht="11.25" spans="2:2">
      <c r="B1005185" s="170"/>
    </row>
    <row r="1005186" customFormat="1" ht="11.25" spans="2:2">
      <c r="B1005186" s="170"/>
    </row>
    <row r="1005187" customFormat="1" ht="11.25" spans="2:2">
      <c r="B1005187" s="170"/>
    </row>
    <row r="1005188" customFormat="1" ht="11.25" spans="2:2">
      <c r="B1005188" s="170"/>
    </row>
    <row r="1005189" customFormat="1" ht="11.25" spans="2:2">
      <c r="B1005189" s="170"/>
    </row>
    <row r="1005190" customFormat="1" ht="11.25" spans="2:2">
      <c r="B1005190" s="170"/>
    </row>
    <row r="1005191" customFormat="1" ht="11.25" spans="2:2">
      <c r="B1005191" s="170"/>
    </row>
    <row r="1005192" customFormat="1" ht="11.25" spans="2:2">
      <c r="B1005192" s="170"/>
    </row>
    <row r="1005193" customFormat="1" ht="11.25" spans="2:2">
      <c r="B1005193" s="170"/>
    </row>
    <row r="1005194" customFormat="1" ht="11.25" spans="2:2">
      <c r="B1005194" s="170"/>
    </row>
    <row r="1005195" customFormat="1" ht="11.25" spans="2:2">
      <c r="B1005195" s="170"/>
    </row>
    <row r="1005196" customFormat="1" ht="11.25" spans="2:2">
      <c r="B1005196" s="170"/>
    </row>
    <row r="1005197" customFormat="1" ht="11.25" spans="2:2">
      <c r="B1005197" s="170"/>
    </row>
    <row r="1005198" customFormat="1" ht="11.25" spans="2:2">
      <c r="B1005198" s="170"/>
    </row>
    <row r="1005199" customFormat="1" ht="11.25" spans="2:2">
      <c r="B1005199" s="170"/>
    </row>
    <row r="1005200" customFormat="1" ht="11.25" spans="2:2">
      <c r="B1005200" s="170"/>
    </row>
    <row r="1005201" customFormat="1" ht="11.25" spans="2:2">
      <c r="B1005201" s="170"/>
    </row>
    <row r="1005202" customFormat="1" ht="11.25" spans="2:2">
      <c r="B1005202" s="170"/>
    </row>
    <row r="1005203" customFormat="1" ht="11.25" spans="2:2">
      <c r="B1005203" s="170"/>
    </row>
    <row r="1005204" customFormat="1" ht="11.25" spans="2:2">
      <c r="B1005204" s="170"/>
    </row>
    <row r="1005205" customFormat="1" ht="11.25" spans="2:2">
      <c r="B1005205" s="170"/>
    </row>
    <row r="1005206" customFormat="1" ht="11.25" spans="2:2">
      <c r="B1005206" s="170"/>
    </row>
    <row r="1005207" customFormat="1" ht="11.25" spans="2:2">
      <c r="B1005207" s="170"/>
    </row>
    <row r="1005208" customFormat="1" ht="11.25" spans="2:2">
      <c r="B1005208" s="170"/>
    </row>
    <row r="1005209" customFormat="1" ht="11.25" spans="2:2">
      <c r="B1005209" s="170"/>
    </row>
    <row r="1005210" customFormat="1" ht="11.25" spans="2:2">
      <c r="B1005210" s="170"/>
    </row>
    <row r="1005211" customFormat="1" ht="11.25" spans="2:2">
      <c r="B1005211" s="170"/>
    </row>
    <row r="1005212" customFormat="1" ht="11.25" spans="2:2">
      <c r="B1005212" s="170"/>
    </row>
    <row r="1005213" customFormat="1" ht="11.25" spans="2:2">
      <c r="B1005213" s="170"/>
    </row>
    <row r="1005214" customFormat="1" ht="11.25" spans="2:2">
      <c r="B1005214" s="170"/>
    </row>
    <row r="1005215" customFormat="1" ht="11.25" spans="2:2">
      <c r="B1005215" s="170"/>
    </row>
    <row r="1005216" customFormat="1" ht="11.25" spans="2:2">
      <c r="B1005216" s="170"/>
    </row>
    <row r="1005217" customFormat="1" ht="11.25" spans="2:2">
      <c r="B1005217" s="170"/>
    </row>
    <row r="1005218" customFormat="1" ht="11.25" spans="2:2">
      <c r="B1005218" s="170"/>
    </row>
    <row r="1005219" customFormat="1" ht="11.25" spans="2:2">
      <c r="B1005219" s="170"/>
    </row>
    <row r="1005220" customFormat="1" ht="11.25" spans="2:2">
      <c r="B1005220" s="170"/>
    </row>
    <row r="1005221" customFormat="1" ht="11.25" spans="2:2">
      <c r="B1005221" s="170"/>
    </row>
    <row r="1005222" customFormat="1" ht="11.25" spans="2:2">
      <c r="B1005222" s="170"/>
    </row>
    <row r="1005223" customFormat="1" ht="11.25" spans="2:2">
      <c r="B1005223" s="170"/>
    </row>
    <row r="1005224" customFormat="1" ht="11.25" spans="2:2">
      <c r="B1005224" s="170"/>
    </row>
    <row r="1005225" customFormat="1" ht="11.25" spans="2:2">
      <c r="B1005225" s="170"/>
    </row>
    <row r="1005226" customFormat="1" ht="11.25" spans="2:2">
      <c r="B1005226" s="170"/>
    </row>
    <row r="1005227" customFormat="1" ht="11.25" spans="2:2">
      <c r="B1005227" s="170"/>
    </row>
    <row r="1005228" customFormat="1" ht="11.25" spans="2:2">
      <c r="B1005228" s="170"/>
    </row>
    <row r="1005229" customFormat="1" ht="11.25" spans="2:2">
      <c r="B1005229" s="170"/>
    </row>
    <row r="1005230" customFormat="1" ht="11.25" spans="2:2">
      <c r="B1005230" s="170"/>
    </row>
    <row r="1005231" customFormat="1" ht="11.25" spans="2:2">
      <c r="B1005231" s="170"/>
    </row>
    <row r="1005232" customFormat="1" ht="11.25" spans="2:2">
      <c r="B1005232" s="170"/>
    </row>
    <row r="1005233" customFormat="1" ht="11.25" spans="2:2">
      <c r="B1005233" s="170"/>
    </row>
    <row r="1005234" customFormat="1" ht="11.25" spans="2:2">
      <c r="B1005234" s="170"/>
    </row>
    <row r="1005235" customFormat="1" ht="11.25" spans="2:2">
      <c r="B1005235" s="170"/>
    </row>
    <row r="1005236" customFormat="1" ht="11.25" spans="2:2">
      <c r="B1005236" s="170"/>
    </row>
    <row r="1005237" customFormat="1" ht="11.25" spans="2:2">
      <c r="B1005237" s="170"/>
    </row>
    <row r="1005238" customFormat="1" ht="11.25" spans="2:2">
      <c r="B1005238" s="170"/>
    </row>
    <row r="1005239" customFormat="1" ht="11.25" spans="2:2">
      <c r="B1005239" s="170"/>
    </row>
    <row r="1005240" customFormat="1" ht="11.25" spans="2:2">
      <c r="B1005240" s="170"/>
    </row>
    <row r="1005241" customFormat="1" ht="11.25" spans="2:2">
      <c r="B1005241" s="170"/>
    </row>
    <row r="1005242" customFormat="1" ht="11.25" spans="2:2">
      <c r="B1005242" s="170"/>
    </row>
    <row r="1005243" customFormat="1" ht="11.25" spans="2:2">
      <c r="B1005243" s="170"/>
    </row>
    <row r="1005244" customFormat="1" ht="11.25" spans="2:2">
      <c r="B1005244" s="170"/>
    </row>
    <row r="1005245" customFormat="1" ht="11.25" spans="2:2">
      <c r="B1005245" s="170"/>
    </row>
    <row r="1005246" customFormat="1" ht="11.25" spans="2:2">
      <c r="B1005246" s="170"/>
    </row>
    <row r="1005247" customFormat="1" ht="11.25" spans="2:2">
      <c r="B1005247" s="170"/>
    </row>
    <row r="1005248" customFormat="1" ht="11.25" spans="2:2">
      <c r="B1005248" s="170"/>
    </row>
    <row r="1005249" customFormat="1" ht="11.25" spans="2:2">
      <c r="B1005249" s="170"/>
    </row>
    <row r="1005250" customFormat="1" ht="11.25" spans="2:2">
      <c r="B1005250" s="170"/>
    </row>
    <row r="1005251" customFormat="1" ht="11.25" spans="2:2">
      <c r="B1005251" s="170"/>
    </row>
    <row r="1005252" customFormat="1" ht="11.25" spans="2:2">
      <c r="B1005252" s="170"/>
    </row>
    <row r="1005253" customFormat="1" ht="11.25" spans="2:2">
      <c r="B1005253" s="170"/>
    </row>
    <row r="1005254" customFormat="1" ht="11.25" spans="2:2">
      <c r="B1005254" s="170"/>
    </row>
    <row r="1005255" customFormat="1" ht="11.25" spans="2:2">
      <c r="B1005255" s="170"/>
    </row>
    <row r="1005256" customFormat="1" ht="11.25" spans="2:2">
      <c r="B1005256" s="170"/>
    </row>
    <row r="1005257" customFormat="1" ht="11.25" spans="2:2">
      <c r="B1005257" s="170"/>
    </row>
    <row r="1005258" customFormat="1" ht="11.25" spans="2:2">
      <c r="B1005258" s="170"/>
    </row>
    <row r="1005259" customFormat="1" ht="11.25" spans="2:2">
      <c r="B1005259" s="170"/>
    </row>
    <row r="1005260" customFormat="1" ht="11.25" spans="2:2">
      <c r="B1005260" s="170"/>
    </row>
    <row r="1005261" customFormat="1" ht="11.25" spans="2:2">
      <c r="B1005261" s="170"/>
    </row>
    <row r="1005262" customFormat="1" ht="11.25" spans="2:2">
      <c r="B1005262" s="170"/>
    </row>
    <row r="1005263" customFormat="1" ht="11.25" spans="2:2">
      <c r="B1005263" s="170"/>
    </row>
    <row r="1005264" customFormat="1" ht="11.25" spans="2:2">
      <c r="B1005264" s="170"/>
    </row>
    <row r="1005265" customFormat="1" ht="11.25" spans="2:2">
      <c r="B1005265" s="170"/>
    </row>
    <row r="1005266" customFormat="1" ht="11.25" spans="2:2">
      <c r="B1005266" s="170"/>
    </row>
    <row r="1005267" customFormat="1" ht="11.25" spans="2:2">
      <c r="B1005267" s="170"/>
    </row>
    <row r="1005268" customFormat="1" ht="11.25" spans="2:2">
      <c r="B1005268" s="170"/>
    </row>
    <row r="1005269" customFormat="1" ht="11.25" spans="2:2">
      <c r="B1005269" s="170"/>
    </row>
    <row r="1005270" customFormat="1" ht="11.25" spans="2:2">
      <c r="B1005270" s="170"/>
    </row>
    <row r="1005271" customFormat="1" ht="11.25" spans="2:2">
      <c r="B1005271" s="170"/>
    </row>
    <row r="1005272" customFormat="1" ht="11.25" spans="2:2">
      <c r="B1005272" s="170"/>
    </row>
    <row r="1005273" customFormat="1" ht="11.25" spans="2:2">
      <c r="B1005273" s="170"/>
    </row>
    <row r="1005274" customFormat="1" ht="11.25" spans="2:2">
      <c r="B1005274" s="170"/>
    </row>
    <row r="1005275" customFormat="1" ht="11.25" spans="2:2">
      <c r="B1005275" s="170"/>
    </row>
    <row r="1005276" customFormat="1" ht="11.25" spans="2:2">
      <c r="B1005276" s="170"/>
    </row>
    <row r="1005277" customFormat="1" ht="11.25" spans="2:2">
      <c r="B1005277" s="170"/>
    </row>
    <row r="1005278" customFormat="1" ht="11.25" spans="2:2">
      <c r="B1005278" s="170"/>
    </row>
    <row r="1005279" customFormat="1" ht="11.25" spans="2:2">
      <c r="B1005279" s="170"/>
    </row>
    <row r="1005280" customFormat="1" ht="11.25" spans="2:2">
      <c r="B1005280" s="170"/>
    </row>
    <row r="1005281" customFormat="1" ht="11.25" spans="2:2">
      <c r="B1005281" s="170"/>
    </row>
    <row r="1005282" customFormat="1" ht="11.25" spans="2:2">
      <c r="B1005282" s="170"/>
    </row>
    <row r="1005283" customFormat="1" ht="11.25" spans="2:2">
      <c r="B1005283" s="170"/>
    </row>
    <row r="1005284" customFormat="1" ht="11.25" spans="2:2">
      <c r="B1005284" s="170"/>
    </row>
    <row r="1005285" customFormat="1" ht="11.25" spans="2:2">
      <c r="B1005285" s="170"/>
    </row>
    <row r="1005286" customFormat="1" ht="11.25" spans="2:2">
      <c r="B1005286" s="170"/>
    </row>
    <row r="1005287" customFormat="1" ht="11.25" spans="2:2">
      <c r="B1005287" s="170"/>
    </row>
    <row r="1005288" customFormat="1" ht="11.25" spans="2:2">
      <c r="B1005288" s="170"/>
    </row>
    <row r="1005289" customFormat="1" ht="11.25" spans="2:2">
      <c r="B1005289" s="170"/>
    </row>
    <row r="1005290" customFormat="1" ht="11.25" spans="2:2">
      <c r="B1005290" s="170"/>
    </row>
    <row r="1005291" customFormat="1" ht="11.25" spans="2:2">
      <c r="B1005291" s="170"/>
    </row>
    <row r="1005292" customFormat="1" ht="11.25" spans="2:2">
      <c r="B1005292" s="170"/>
    </row>
    <row r="1005293" customFormat="1" ht="11.25" spans="2:2">
      <c r="B1005293" s="170"/>
    </row>
    <row r="1005294" customFormat="1" ht="11.25" spans="2:2">
      <c r="B1005294" s="170"/>
    </row>
    <row r="1005295" customFormat="1" ht="11.25" spans="2:2">
      <c r="B1005295" s="170"/>
    </row>
    <row r="1005296" customFormat="1" ht="11.25" spans="2:2">
      <c r="B1005296" s="170"/>
    </row>
    <row r="1005297" customFormat="1" ht="11.25" spans="2:2">
      <c r="B1005297" s="170"/>
    </row>
    <row r="1005298" customFormat="1" ht="11.25" spans="2:2">
      <c r="B1005298" s="170"/>
    </row>
    <row r="1005299" customFormat="1" ht="11.25" spans="2:2">
      <c r="B1005299" s="170"/>
    </row>
    <row r="1005300" customFormat="1" ht="11.25" spans="2:2">
      <c r="B1005300" s="170"/>
    </row>
    <row r="1005301" customFormat="1" ht="11.25" spans="2:2">
      <c r="B1005301" s="170"/>
    </row>
    <row r="1005302" customFormat="1" ht="11.25" spans="2:2">
      <c r="B1005302" s="170"/>
    </row>
    <row r="1005303" customFormat="1" ht="11.25" spans="2:2">
      <c r="B1005303" s="170"/>
    </row>
    <row r="1005304" customFormat="1" ht="11.25" spans="2:2">
      <c r="B1005304" s="170"/>
    </row>
    <row r="1005305" customFormat="1" ht="11.25" spans="2:2">
      <c r="B1005305" s="170"/>
    </row>
    <row r="1005306" customFormat="1" ht="11.25" spans="2:2">
      <c r="B1005306" s="170"/>
    </row>
    <row r="1005307" customFormat="1" ht="11.25" spans="2:2">
      <c r="B1005307" s="170"/>
    </row>
    <row r="1005308" customFormat="1" ht="11.25" spans="2:2">
      <c r="B1005308" s="170"/>
    </row>
    <row r="1005309" customFormat="1" ht="11.25" spans="2:2">
      <c r="B1005309" s="170"/>
    </row>
    <row r="1005310" customFormat="1" ht="11.25" spans="2:2">
      <c r="B1005310" s="170"/>
    </row>
    <row r="1005311" customFormat="1" ht="11.25" spans="2:2">
      <c r="B1005311" s="170"/>
    </row>
    <row r="1005312" customFormat="1" ht="11.25" spans="2:2">
      <c r="B1005312" s="170"/>
    </row>
    <row r="1005313" customFormat="1" ht="11.25" spans="2:2">
      <c r="B1005313" s="170"/>
    </row>
    <row r="1005314" customFormat="1" ht="11.25" spans="2:2">
      <c r="B1005314" s="170"/>
    </row>
    <row r="1005315" customFormat="1" ht="11.25" spans="2:2">
      <c r="B1005315" s="170"/>
    </row>
    <row r="1005316" customFormat="1" ht="11.25" spans="2:2">
      <c r="B1005316" s="170"/>
    </row>
    <row r="1005317" customFormat="1" ht="11.25" spans="2:2">
      <c r="B1005317" s="170"/>
    </row>
    <row r="1005318" customFormat="1" ht="11.25" spans="2:2">
      <c r="B1005318" s="170"/>
    </row>
    <row r="1005319" customFormat="1" ht="11.25" spans="2:2">
      <c r="B1005319" s="170"/>
    </row>
    <row r="1005320" customFormat="1" ht="11.25" spans="2:2">
      <c r="B1005320" s="170"/>
    </row>
    <row r="1005321" customFormat="1" ht="11.25" spans="2:2">
      <c r="B1005321" s="170"/>
    </row>
    <row r="1005322" customFormat="1" ht="11.25" spans="2:2">
      <c r="B1005322" s="170"/>
    </row>
    <row r="1005323" customFormat="1" ht="11.25" spans="2:2">
      <c r="B1005323" s="170"/>
    </row>
    <row r="1005324" customFormat="1" ht="11.25" spans="2:2">
      <c r="B1005324" s="170"/>
    </row>
    <row r="1005325" customFormat="1" ht="11.25" spans="2:2">
      <c r="B1005325" s="170"/>
    </row>
    <row r="1005326" customFormat="1" ht="11.25" spans="2:2">
      <c r="B1005326" s="170"/>
    </row>
    <row r="1005327" customFormat="1" ht="11.25" spans="2:2">
      <c r="B1005327" s="170"/>
    </row>
    <row r="1005328" customFormat="1" ht="11.25" spans="2:2">
      <c r="B1005328" s="170"/>
    </row>
    <row r="1005329" customFormat="1" ht="11.25" spans="2:2">
      <c r="B1005329" s="170"/>
    </row>
    <row r="1005330" customFormat="1" ht="11.25" spans="2:2">
      <c r="B1005330" s="170"/>
    </row>
    <row r="1005331" customFormat="1" ht="11.25" spans="2:2">
      <c r="B1005331" s="170"/>
    </row>
    <row r="1005332" customFormat="1" ht="11.25" spans="2:2">
      <c r="B1005332" s="170"/>
    </row>
    <row r="1005333" customFormat="1" ht="11.25" spans="2:2">
      <c r="B1005333" s="170"/>
    </row>
    <row r="1005334" customFormat="1" ht="11.25" spans="2:2">
      <c r="B1005334" s="170"/>
    </row>
    <row r="1005335" customFormat="1" ht="11.25" spans="2:2">
      <c r="B1005335" s="170"/>
    </row>
    <row r="1005336" customFormat="1" ht="11.25" spans="2:2">
      <c r="B1005336" s="170"/>
    </row>
    <row r="1005337" customFormat="1" ht="11.25" spans="2:2">
      <c r="B1005337" s="170"/>
    </row>
    <row r="1005338" customFormat="1" ht="11.25" spans="2:2">
      <c r="B1005338" s="170"/>
    </row>
    <row r="1005339" customFormat="1" ht="11.25" spans="2:2">
      <c r="B1005339" s="170"/>
    </row>
    <row r="1005340" customFormat="1" ht="11.25" spans="2:2">
      <c r="B1005340" s="170"/>
    </row>
    <row r="1005341" customFormat="1" ht="11.25" spans="2:2">
      <c r="B1005341" s="170"/>
    </row>
    <row r="1005342" customFormat="1" ht="11.25" spans="2:2">
      <c r="B1005342" s="170"/>
    </row>
    <row r="1005343" customFormat="1" ht="11.25" spans="2:2">
      <c r="B1005343" s="170"/>
    </row>
    <row r="1005344" customFormat="1" ht="11.25" spans="2:2">
      <c r="B1005344" s="170"/>
    </row>
    <row r="1005345" customFormat="1" ht="11.25" spans="2:2">
      <c r="B1005345" s="170"/>
    </row>
    <row r="1005346" customFormat="1" ht="11.25" spans="2:2">
      <c r="B1005346" s="170"/>
    </row>
    <row r="1005347" customFormat="1" ht="11.25" spans="2:2">
      <c r="B1005347" s="170"/>
    </row>
    <row r="1005348" customFormat="1" ht="11.25" spans="2:2">
      <c r="B1005348" s="170"/>
    </row>
    <row r="1005349" customFormat="1" ht="11.25" spans="2:2">
      <c r="B1005349" s="170"/>
    </row>
    <row r="1005350" customFormat="1" ht="11.25" spans="2:2">
      <c r="B1005350" s="170"/>
    </row>
    <row r="1005351" customFormat="1" ht="11.25" spans="2:2">
      <c r="B1005351" s="170"/>
    </row>
    <row r="1005352" customFormat="1" ht="11.25" spans="2:2">
      <c r="B1005352" s="170"/>
    </row>
    <row r="1005353" customFormat="1" ht="11.25" spans="2:2">
      <c r="B1005353" s="170"/>
    </row>
    <row r="1005354" customFormat="1" ht="11.25" spans="2:2">
      <c r="B1005354" s="170"/>
    </row>
    <row r="1005355" customFormat="1" ht="11.25" spans="2:2">
      <c r="B1005355" s="170"/>
    </row>
    <row r="1005356" customFormat="1" ht="11.25" spans="2:2">
      <c r="B1005356" s="170"/>
    </row>
    <row r="1005357" customFormat="1" ht="11.25" spans="2:2">
      <c r="B1005357" s="170"/>
    </row>
    <row r="1005358" customFormat="1" ht="11.25" spans="2:2">
      <c r="B1005358" s="170"/>
    </row>
    <row r="1005359" customFormat="1" ht="11.25" spans="2:2">
      <c r="B1005359" s="170"/>
    </row>
    <row r="1005360" customFormat="1" ht="11.25" spans="2:2">
      <c r="B1005360" s="170"/>
    </row>
    <row r="1005361" customFormat="1" ht="11.25" spans="2:2">
      <c r="B1005361" s="170"/>
    </row>
    <row r="1005362" customFormat="1" ht="11.25" spans="2:2">
      <c r="B1005362" s="170"/>
    </row>
    <row r="1005363" customFormat="1" ht="11.25" spans="2:2">
      <c r="B1005363" s="170"/>
    </row>
    <row r="1005364" customFormat="1" ht="11.25" spans="2:2">
      <c r="B1005364" s="170"/>
    </row>
    <row r="1005365" customFormat="1" ht="11.25" spans="2:2">
      <c r="B1005365" s="170"/>
    </row>
    <row r="1005366" customFormat="1" ht="11.25" spans="2:2">
      <c r="B1005366" s="170"/>
    </row>
    <row r="1005367" customFormat="1" ht="11.25" spans="2:2">
      <c r="B1005367" s="170"/>
    </row>
    <row r="1005368" customFormat="1" ht="11.25" spans="2:2">
      <c r="B1005368" s="170"/>
    </row>
    <row r="1005369" customFormat="1" ht="11.25" spans="2:2">
      <c r="B1005369" s="170"/>
    </row>
    <row r="1005370" customFormat="1" ht="11.25" spans="2:2">
      <c r="B1005370" s="170"/>
    </row>
    <row r="1005371" customFormat="1" ht="11.25" spans="2:2">
      <c r="B1005371" s="170"/>
    </row>
    <row r="1005372" customFormat="1" ht="11.25" spans="2:2">
      <c r="B1005372" s="170"/>
    </row>
    <row r="1005373" customFormat="1" ht="11.25" spans="2:2">
      <c r="B1005373" s="170"/>
    </row>
    <row r="1005374" customFormat="1" ht="11.25" spans="2:2">
      <c r="B1005374" s="170"/>
    </row>
    <row r="1005375" customFormat="1" ht="11.25" spans="2:2">
      <c r="B1005375" s="170"/>
    </row>
    <row r="1005376" customFormat="1" ht="11.25" spans="2:2">
      <c r="B1005376" s="170"/>
    </row>
    <row r="1005377" customFormat="1" ht="11.25" spans="2:2">
      <c r="B1005377" s="170"/>
    </row>
    <row r="1005378" customFormat="1" ht="11.25" spans="2:2">
      <c r="B1005378" s="170"/>
    </row>
    <row r="1005379" customFormat="1" ht="11.25" spans="2:2">
      <c r="B1005379" s="170"/>
    </row>
    <row r="1005380" customFormat="1" ht="11.25" spans="2:2">
      <c r="B1005380" s="170"/>
    </row>
    <row r="1005381" customFormat="1" ht="11.25" spans="2:2">
      <c r="B1005381" s="170"/>
    </row>
    <row r="1005382" customFormat="1" ht="11.25" spans="2:2">
      <c r="B1005382" s="170"/>
    </row>
    <row r="1005383" customFormat="1" ht="11.25" spans="2:2">
      <c r="B1005383" s="170"/>
    </row>
    <row r="1005384" customFormat="1" ht="11.25" spans="2:2">
      <c r="B1005384" s="170"/>
    </row>
    <row r="1005385" customFormat="1" ht="11.25" spans="2:2">
      <c r="B1005385" s="170"/>
    </row>
    <row r="1005386" customFormat="1" ht="11.25" spans="2:2">
      <c r="B1005386" s="170"/>
    </row>
    <row r="1005387" customFormat="1" ht="11.25" spans="2:2">
      <c r="B1005387" s="170"/>
    </row>
    <row r="1005388" customFormat="1" ht="11.25" spans="2:2">
      <c r="B1005388" s="170"/>
    </row>
    <row r="1005389" customFormat="1" ht="11.25" spans="2:2">
      <c r="B1005389" s="170"/>
    </row>
    <row r="1005390" customFormat="1" ht="11.25" spans="2:2">
      <c r="B1005390" s="170"/>
    </row>
    <row r="1005391" customFormat="1" ht="11.25" spans="2:2">
      <c r="B1005391" s="170"/>
    </row>
    <row r="1005392" customFormat="1" ht="11.25" spans="2:2">
      <c r="B1005392" s="170"/>
    </row>
    <row r="1005393" customFormat="1" ht="11.25" spans="2:2">
      <c r="B1005393" s="170"/>
    </row>
    <row r="1005394" customFormat="1" ht="11.25" spans="2:2">
      <c r="B1005394" s="170"/>
    </row>
    <row r="1005395" customFormat="1" ht="11.25" spans="2:2">
      <c r="B1005395" s="170"/>
    </row>
    <row r="1005396" customFormat="1" ht="11.25" spans="2:2">
      <c r="B1005396" s="170"/>
    </row>
    <row r="1005397" customFormat="1" ht="11.25" spans="2:2">
      <c r="B1005397" s="170"/>
    </row>
    <row r="1005398" customFormat="1" ht="11.25" spans="2:2">
      <c r="B1005398" s="170"/>
    </row>
    <row r="1005399" customFormat="1" ht="11.25" spans="2:2">
      <c r="B1005399" s="170"/>
    </row>
    <row r="1005400" customFormat="1" ht="11.25" spans="2:2">
      <c r="B1005400" s="170"/>
    </row>
    <row r="1005401" customFormat="1" ht="11.25" spans="2:2">
      <c r="B1005401" s="170"/>
    </row>
    <row r="1005402" customFormat="1" ht="11.25" spans="2:2">
      <c r="B1005402" s="170"/>
    </row>
    <row r="1005403" customFormat="1" ht="11.25" spans="2:2">
      <c r="B1005403" s="170"/>
    </row>
    <row r="1005404" customFormat="1" ht="11.25" spans="2:2">
      <c r="B1005404" s="170"/>
    </row>
    <row r="1005405" customFormat="1" ht="11.25" spans="2:2">
      <c r="B1005405" s="170"/>
    </row>
    <row r="1005406" customFormat="1" ht="11.25" spans="2:2">
      <c r="B1005406" s="170"/>
    </row>
    <row r="1005407" customFormat="1" ht="11.25" spans="2:2">
      <c r="B1005407" s="170"/>
    </row>
    <row r="1005408" customFormat="1" ht="11.25" spans="2:2">
      <c r="B1005408" s="170"/>
    </row>
    <row r="1005409" customFormat="1" ht="11.25" spans="2:2">
      <c r="B1005409" s="170"/>
    </row>
    <row r="1005410" customFormat="1" ht="11.25" spans="2:2">
      <c r="B1005410" s="170"/>
    </row>
    <row r="1005411" customFormat="1" ht="11.25" spans="2:2">
      <c r="B1005411" s="170"/>
    </row>
    <row r="1005412" customFormat="1" ht="11.25" spans="2:2">
      <c r="B1005412" s="170"/>
    </row>
    <row r="1005413" customFormat="1" ht="11.25" spans="2:2">
      <c r="B1005413" s="170"/>
    </row>
    <row r="1005414" customFormat="1" ht="11.25" spans="2:2">
      <c r="B1005414" s="170"/>
    </row>
    <row r="1005415" customFormat="1" ht="11.25" spans="2:2">
      <c r="B1005415" s="170"/>
    </row>
    <row r="1005416" customFormat="1" ht="11.25" spans="2:2">
      <c r="B1005416" s="170"/>
    </row>
    <row r="1005417" customFormat="1" ht="11.25" spans="2:2">
      <c r="B1005417" s="170"/>
    </row>
    <row r="1005418" customFormat="1" ht="11.25" spans="2:2">
      <c r="B1005418" s="170"/>
    </row>
    <row r="1005419" customFormat="1" ht="11.25" spans="2:2">
      <c r="B1005419" s="170"/>
    </row>
    <row r="1005420" customFormat="1" ht="11.25" spans="2:2">
      <c r="B1005420" s="170"/>
    </row>
    <row r="1005421" customFormat="1" ht="11.25" spans="2:2">
      <c r="B1005421" s="170"/>
    </row>
    <row r="1005422" customFormat="1" ht="11.25" spans="2:2">
      <c r="B1005422" s="170"/>
    </row>
    <row r="1005423" customFormat="1" ht="11.25" spans="2:2">
      <c r="B1005423" s="170"/>
    </row>
    <row r="1005424" customFormat="1" ht="11.25" spans="2:2">
      <c r="B1005424" s="170"/>
    </row>
    <row r="1005425" customFormat="1" ht="11.25" spans="2:2">
      <c r="B1005425" s="170"/>
    </row>
    <row r="1005426" customFormat="1" ht="11.25" spans="2:2">
      <c r="B1005426" s="170"/>
    </row>
    <row r="1005427" customFormat="1" ht="11.25" spans="2:2">
      <c r="B1005427" s="170"/>
    </row>
    <row r="1005428" customFormat="1" ht="11.25" spans="2:2">
      <c r="B1005428" s="170"/>
    </row>
    <row r="1005429" customFormat="1" ht="11.25" spans="2:2">
      <c r="B1005429" s="170"/>
    </row>
    <row r="1005430" customFormat="1" ht="11.25" spans="2:2">
      <c r="B1005430" s="170"/>
    </row>
    <row r="1005431" customFormat="1" ht="11.25" spans="2:2">
      <c r="B1005431" s="170"/>
    </row>
    <row r="1005432" customFormat="1" ht="11.25" spans="2:2">
      <c r="B1005432" s="170"/>
    </row>
    <row r="1005433" customFormat="1" ht="11.25" spans="2:2">
      <c r="B1005433" s="170"/>
    </row>
    <row r="1005434" customFormat="1" ht="11.25" spans="2:2">
      <c r="B1005434" s="170"/>
    </row>
    <row r="1005435" customFormat="1" ht="11.25" spans="2:2">
      <c r="B1005435" s="170"/>
    </row>
    <row r="1005436" customFormat="1" ht="11.25" spans="2:2">
      <c r="B1005436" s="170"/>
    </row>
    <row r="1005437" customFormat="1" ht="11.25" spans="2:2">
      <c r="B1005437" s="170"/>
    </row>
    <row r="1005438" customFormat="1" ht="11.25" spans="2:2">
      <c r="B1005438" s="170"/>
    </row>
    <row r="1005439" customFormat="1" ht="11.25" spans="2:2">
      <c r="B1005439" s="170"/>
    </row>
    <row r="1005440" customFormat="1" ht="11.25" spans="2:2">
      <c r="B1005440" s="170"/>
    </row>
    <row r="1005441" customFormat="1" ht="11.25" spans="2:2">
      <c r="B1005441" s="170"/>
    </row>
    <row r="1005442" customFormat="1" ht="11.25" spans="2:2">
      <c r="B1005442" s="170"/>
    </row>
    <row r="1005443" customFormat="1" ht="11.25" spans="2:2">
      <c r="B1005443" s="170"/>
    </row>
    <row r="1005444" customFormat="1" ht="11.25" spans="2:2">
      <c r="B1005444" s="170"/>
    </row>
    <row r="1005445" customFormat="1" ht="11.25" spans="2:2">
      <c r="B1005445" s="170"/>
    </row>
    <row r="1005446" customFormat="1" ht="11.25" spans="2:2">
      <c r="B1005446" s="170"/>
    </row>
    <row r="1005447" customFormat="1" ht="11.25" spans="2:2">
      <c r="B1005447" s="170"/>
    </row>
    <row r="1005448" customFormat="1" ht="11.25" spans="2:2">
      <c r="B1005448" s="170"/>
    </row>
    <row r="1005449" customFormat="1" ht="11.25" spans="2:2">
      <c r="B1005449" s="170"/>
    </row>
    <row r="1005450" customFormat="1" ht="11.25" spans="2:2">
      <c r="B1005450" s="170"/>
    </row>
    <row r="1005451" customFormat="1" ht="11.25" spans="2:2">
      <c r="B1005451" s="170"/>
    </row>
    <row r="1005452" customFormat="1" ht="11.25" spans="2:2">
      <c r="B1005452" s="170"/>
    </row>
    <row r="1005453" customFormat="1" ht="11.25" spans="2:2">
      <c r="B1005453" s="170"/>
    </row>
    <row r="1005454" customFormat="1" ht="11.25" spans="2:2">
      <c r="B1005454" s="170"/>
    </row>
    <row r="1005455" customFormat="1" ht="11.25" spans="2:2">
      <c r="B1005455" s="170"/>
    </row>
    <row r="1005456" customFormat="1" ht="11.25" spans="2:2">
      <c r="B1005456" s="170"/>
    </row>
    <row r="1005457" customFormat="1" ht="11.25" spans="2:2">
      <c r="B1005457" s="170"/>
    </row>
    <row r="1005458" customFormat="1" ht="11.25" spans="2:2">
      <c r="B1005458" s="170"/>
    </row>
    <row r="1005459" customFormat="1" ht="11.25" spans="2:2">
      <c r="B1005459" s="170"/>
    </row>
    <row r="1005460" customFormat="1" ht="11.25" spans="2:2">
      <c r="B1005460" s="170"/>
    </row>
    <row r="1005461" customFormat="1" ht="11.25" spans="2:2">
      <c r="B1005461" s="170"/>
    </row>
    <row r="1005462" customFormat="1" ht="11.25" spans="2:2">
      <c r="B1005462" s="170"/>
    </row>
    <row r="1005463" customFormat="1" ht="11.25" spans="2:2">
      <c r="B1005463" s="170"/>
    </row>
    <row r="1005464" customFormat="1" ht="11.25" spans="2:2">
      <c r="B1005464" s="170"/>
    </row>
    <row r="1005465" customFormat="1" ht="11.25" spans="2:2">
      <c r="B1005465" s="170"/>
    </row>
    <row r="1005466" customFormat="1" ht="11.25" spans="2:2">
      <c r="B1005466" s="170"/>
    </row>
    <row r="1005467" customFormat="1" ht="11.25" spans="2:2">
      <c r="B1005467" s="170"/>
    </row>
    <row r="1005468" customFormat="1" ht="11.25" spans="2:2">
      <c r="B1005468" s="170"/>
    </row>
    <row r="1005469" customFormat="1" ht="11.25" spans="2:2">
      <c r="B1005469" s="170"/>
    </row>
    <row r="1005470" customFormat="1" ht="11.25" spans="2:2">
      <c r="B1005470" s="170"/>
    </row>
    <row r="1005471" customFormat="1" ht="11.25" spans="2:2">
      <c r="B1005471" s="170"/>
    </row>
    <row r="1005472" customFormat="1" ht="11.25" spans="2:2">
      <c r="B1005472" s="170"/>
    </row>
    <row r="1005473" customFormat="1" ht="11.25" spans="2:2">
      <c r="B1005473" s="170"/>
    </row>
    <row r="1005474" customFormat="1" ht="11.25" spans="2:2">
      <c r="B1005474" s="170"/>
    </row>
    <row r="1005475" customFormat="1" ht="11.25" spans="2:2">
      <c r="B1005475" s="170"/>
    </row>
    <row r="1005476" customFormat="1" ht="11.25" spans="2:2">
      <c r="B1005476" s="170"/>
    </row>
    <row r="1005477" customFormat="1" ht="11.25" spans="2:2">
      <c r="B1005477" s="170"/>
    </row>
    <row r="1005478" customFormat="1" ht="11.25" spans="2:2">
      <c r="B1005478" s="170"/>
    </row>
    <row r="1005479" customFormat="1" ht="11.25" spans="2:2">
      <c r="B1005479" s="170"/>
    </row>
    <row r="1005480" customFormat="1" ht="11.25" spans="2:2">
      <c r="B1005480" s="170"/>
    </row>
    <row r="1005481" customFormat="1" ht="11.25" spans="2:2">
      <c r="B1005481" s="170"/>
    </row>
    <row r="1005482" customFormat="1" ht="11.25" spans="2:2">
      <c r="B1005482" s="170"/>
    </row>
    <row r="1005483" customFormat="1" ht="11.25" spans="2:2">
      <c r="B1005483" s="170"/>
    </row>
    <row r="1005484" customFormat="1" ht="11.25" spans="2:2">
      <c r="B1005484" s="170"/>
    </row>
    <row r="1005485" customFormat="1" ht="11.25" spans="2:2">
      <c r="B1005485" s="170"/>
    </row>
    <row r="1005486" customFormat="1" ht="11.25" spans="2:2">
      <c r="B1005486" s="170"/>
    </row>
    <row r="1005487" customFormat="1" ht="11.25" spans="2:2">
      <c r="B1005487" s="170"/>
    </row>
    <row r="1005488" customFormat="1" ht="11.25" spans="2:2">
      <c r="B1005488" s="170"/>
    </row>
    <row r="1005489" customFormat="1" ht="11.25" spans="2:2">
      <c r="B1005489" s="170"/>
    </row>
    <row r="1005490" customFormat="1" ht="11.25" spans="2:2">
      <c r="B1005490" s="170"/>
    </row>
    <row r="1005491" customFormat="1" ht="11.25" spans="2:2">
      <c r="B1005491" s="170"/>
    </row>
    <row r="1005492" customFormat="1" ht="11.25" spans="2:2">
      <c r="B1005492" s="170"/>
    </row>
    <row r="1005493" customFormat="1" ht="11.25" spans="2:2">
      <c r="B1005493" s="170"/>
    </row>
    <row r="1005494" customFormat="1" ht="11.25" spans="2:2">
      <c r="B1005494" s="170"/>
    </row>
    <row r="1005495" customFormat="1" ht="11.25" spans="2:2">
      <c r="B1005495" s="170"/>
    </row>
    <row r="1005496" customFormat="1" ht="11.25" spans="2:2">
      <c r="B1005496" s="170"/>
    </row>
    <row r="1005497" customFormat="1" ht="11.25" spans="2:2">
      <c r="B1005497" s="170"/>
    </row>
    <row r="1005498" customFormat="1" ht="11.25" spans="2:2">
      <c r="B1005498" s="170"/>
    </row>
    <row r="1005499" customFormat="1" ht="11.25" spans="2:2">
      <c r="B1005499" s="170"/>
    </row>
    <row r="1005500" customFormat="1" ht="11.25" spans="2:2">
      <c r="B1005500" s="170"/>
    </row>
    <row r="1005501" customFormat="1" ht="11.25" spans="2:2">
      <c r="B1005501" s="170"/>
    </row>
    <row r="1005502" customFormat="1" ht="11.25" spans="2:2">
      <c r="B1005502" s="170"/>
    </row>
    <row r="1005503" customFormat="1" ht="11.25" spans="2:2">
      <c r="B1005503" s="170"/>
    </row>
    <row r="1005504" customFormat="1" ht="11.25" spans="2:2">
      <c r="B1005504" s="170"/>
    </row>
    <row r="1005505" customFormat="1" ht="11.25" spans="2:2">
      <c r="B1005505" s="170"/>
    </row>
    <row r="1005506" customFormat="1" ht="11.25" spans="2:2">
      <c r="B1005506" s="170"/>
    </row>
    <row r="1005507" customFormat="1" ht="11.25" spans="2:2">
      <c r="B1005507" s="170"/>
    </row>
    <row r="1005508" customFormat="1" ht="11.25" spans="2:2">
      <c r="B1005508" s="170"/>
    </row>
    <row r="1005509" customFormat="1" ht="11.25" spans="2:2">
      <c r="B1005509" s="170"/>
    </row>
    <row r="1005510" customFormat="1" ht="11.25" spans="2:2">
      <c r="B1005510" s="170"/>
    </row>
    <row r="1005511" customFormat="1" ht="11.25" spans="2:2">
      <c r="B1005511" s="170"/>
    </row>
    <row r="1005512" customFormat="1" ht="11.25" spans="2:2">
      <c r="B1005512" s="170"/>
    </row>
    <row r="1005513" customFormat="1" ht="11.25" spans="2:2">
      <c r="B1005513" s="170"/>
    </row>
    <row r="1005514" customFormat="1" ht="11.25" spans="2:2">
      <c r="B1005514" s="170"/>
    </row>
    <row r="1005515" customFormat="1" ht="11.25" spans="2:2">
      <c r="B1005515" s="170"/>
    </row>
    <row r="1005516" customFormat="1" ht="11.25" spans="2:2">
      <c r="B1005516" s="170"/>
    </row>
    <row r="1005517" customFormat="1" ht="11.25" spans="2:2">
      <c r="B1005517" s="170"/>
    </row>
    <row r="1005518" customFormat="1" ht="11.25" spans="2:2">
      <c r="B1005518" s="170"/>
    </row>
    <row r="1005519" customFormat="1" ht="11.25" spans="2:2">
      <c r="B1005519" s="170"/>
    </row>
    <row r="1005520" customFormat="1" ht="11.25" spans="2:2">
      <c r="B1005520" s="170"/>
    </row>
    <row r="1005521" customFormat="1" ht="11.25" spans="2:2">
      <c r="B1005521" s="170"/>
    </row>
    <row r="1005522" customFormat="1" ht="11.25" spans="2:2">
      <c r="B1005522" s="170"/>
    </row>
    <row r="1005523" customFormat="1" ht="11.25" spans="2:2">
      <c r="B1005523" s="170"/>
    </row>
    <row r="1005524" customFormat="1" ht="11.25" spans="2:2">
      <c r="B1005524" s="170"/>
    </row>
    <row r="1005525" customFormat="1" ht="11.25" spans="2:2">
      <c r="B1005525" s="170"/>
    </row>
    <row r="1005526" customFormat="1" ht="11.25" spans="2:2">
      <c r="B1005526" s="170"/>
    </row>
    <row r="1005527" customFormat="1" ht="11.25" spans="2:2">
      <c r="B1005527" s="170"/>
    </row>
    <row r="1005528" customFormat="1" ht="11.25" spans="2:2">
      <c r="B1005528" s="170"/>
    </row>
    <row r="1005529" customFormat="1" ht="11.25" spans="2:2">
      <c r="B1005529" s="170"/>
    </row>
    <row r="1005530" customFormat="1" ht="11.25" spans="2:2">
      <c r="B1005530" s="170"/>
    </row>
    <row r="1005531" customFormat="1" ht="11.25" spans="2:2">
      <c r="B1005531" s="170"/>
    </row>
    <row r="1005532" customFormat="1" ht="11.25" spans="2:2">
      <c r="B1005532" s="170"/>
    </row>
    <row r="1005533" customFormat="1" ht="11.25" spans="2:2">
      <c r="B1005533" s="170"/>
    </row>
    <row r="1005534" customFormat="1" ht="11.25" spans="2:2">
      <c r="B1005534" s="170"/>
    </row>
    <row r="1005535" customFormat="1" ht="11.25" spans="2:2">
      <c r="B1005535" s="170"/>
    </row>
    <row r="1005536" customFormat="1" ht="11.25" spans="2:2">
      <c r="B1005536" s="170"/>
    </row>
    <row r="1005537" customFormat="1" ht="11.25" spans="2:2">
      <c r="B1005537" s="170"/>
    </row>
    <row r="1005538" customFormat="1" ht="11.25" spans="2:2">
      <c r="B1005538" s="170"/>
    </row>
    <row r="1005539" customFormat="1" ht="11.25" spans="2:2">
      <c r="B1005539" s="170"/>
    </row>
    <row r="1005540" customFormat="1" ht="11.25" spans="2:2">
      <c r="B1005540" s="170"/>
    </row>
    <row r="1005541" customFormat="1" ht="11.25" spans="2:2">
      <c r="B1005541" s="170"/>
    </row>
    <row r="1005542" customFormat="1" ht="11.25" spans="2:2">
      <c r="B1005542" s="170"/>
    </row>
    <row r="1005543" customFormat="1" ht="11.25" spans="2:2">
      <c r="B1005543" s="170"/>
    </row>
    <row r="1005544" customFormat="1" ht="11.25" spans="2:2">
      <c r="B1005544" s="170"/>
    </row>
    <row r="1005545" customFormat="1" ht="11.25" spans="2:2">
      <c r="B1005545" s="170"/>
    </row>
    <row r="1005546" customFormat="1" ht="11.25" spans="2:2">
      <c r="B1005546" s="170"/>
    </row>
    <row r="1005547" customFormat="1" ht="11.25" spans="2:2">
      <c r="B1005547" s="170"/>
    </row>
    <row r="1005548" customFormat="1" ht="11.25" spans="2:2">
      <c r="B1005548" s="170"/>
    </row>
    <row r="1005549" customFormat="1" ht="11.25" spans="2:2">
      <c r="B1005549" s="170"/>
    </row>
    <row r="1005550" customFormat="1" ht="11.25" spans="2:2">
      <c r="B1005550" s="170"/>
    </row>
    <row r="1005551" customFormat="1" ht="11.25" spans="2:2">
      <c r="B1005551" s="170"/>
    </row>
    <row r="1005552" customFormat="1" ht="11.25" spans="2:2">
      <c r="B1005552" s="170"/>
    </row>
    <row r="1005553" customFormat="1" ht="11.25" spans="2:2">
      <c r="B1005553" s="170"/>
    </row>
    <row r="1005554" customFormat="1" ht="11.25" spans="2:2">
      <c r="B1005554" s="170"/>
    </row>
    <row r="1005555" customFormat="1" ht="11.25" spans="2:2">
      <c r="B1005555" s="170"/>
    </row>
    <row r="1005556" customFormat="1" ht="11.25" spans="2:2">
      <c r="B1005556" s="170"/>
    </row>
    <row r="1005557" customFormat="1" ht="11.25" spans="2:2">
      <c r="B1005557" s="170"/>
    </row>
    <row r="1005558" customFormat="1" ht="11.25" spans="2:2">
      <c r="B1005558" s="170"/>
    </row>
    <row r="1005559" customFormat="1" ht="11.25" spans="2:2">
      <c r="B1005559" s="170"/>
    </row>
    <row r="1005560" customFormat="1" ht="11.25" spans="2:2">
      <c r="B1005560" s="170"/>
    </row>
    <row r="1005561" customFormat="1" ht="11.25" spans="2:2">
      <c r="B1005561" s="170"/>
    </row>
    <row r="1005562" customFormat="1" ht="11.25" spans="2:2">
      <c r="B1005562" s="170"/>
    </row>
    <row r="1005563" customFormat="1" ht="11.25" spans="2:2">
      <c r="B1005563" s="170"/>
    </row>
    <row r="1005564" customFormat="1" ht="11.25" spans="2:2">
      <c r="B1005564" s="170"/>
    </row>
    <row r="1005565" customFormat="1" ht="11.25" spans="2:2">
      <c r="B1005565" s="170"/>
    </row>
    <row r="1005566" customFormat="1" ht="11.25" spans="2:2">
      <c r="B1005566" s="170"/>
    </row>
    <row r="1005567" customFormat="1" ht="11.25" spans="2:2">
      <c r="B1005567" s="170"/>
    </row>
    <row r="1005568" customFormat="1" ht="11.25" spans="2:2">
      <c r="B1005568" s="170"/>
    </row>
    <row r="1005569" customFormat="1" ht="11.25" spans="2:2">
      <c r="B1005569" s="170"/>
    </row>
    <row r="1005570" customFormat="1" ht="11.25" spans="2:2">
      <c r="B1005570" s="170"/>
    </row>
    <row r="1005571" customFormat="1" ht="11.25" spans="2:2">
      <c r="B1005571" s="170"/>
    </row>
    <row r="1005572" customFormat="1" ht="11.25" spans="2:2">
      <c r="B1005572" s="170"/>
    </row>
    <row r="1005573" customFormat="1" ht="11.25" spans="2:2">
      <c r="B1005573" s="170"/>
    </row>
    <row r="1005574" customFormat="1" ht="11.25" spans="2:2">
      <c r="B1005574" s="170"/>
    </row>
    <row r="1005575" customFormat="1" ht="11.25" spans="2:2">
      <c r="B1005575" s="170"/>
    </row>
    <row r="1005576" customFormat="1" ht="11.25" spans="2:2">
      <c r="B1005576" s="170"/>
    </row>
    <row r="1005577" customFormat="1" ht="11.25" spans="2:2">
      <c r="B1005577" s="170"/>
    </row>
    <row r="1005578" customFormat="1" ht="11.25" spans="2:2">
      <c r="B1005578" s="170"/>
    </row>
    <row r="1005579" customFormat="1" ht="11.25" spans="2:2">
      <c r="B1005579" s="170"/>
    </row>
    <row r="1005580" customFormat="1" ht="11.25" spans="2:2">
      <c r="B1005580" s="170"/>
    </row>
    <row r="1005581" customFormat="1" ht="11.25" spans="2:2">
      <c r="B1005581" s="170"/>
    </row>
    <row r="1005582" customFormat="1" ht="11.25" spans="2:2">
      <c r="B1005582" s="170"/>
    </row>
    <row r="1005583" customFormat="1" ht="11.25" spans="2:2">
      <c r="B1005583" s="170"/>
    </row>
    <row r="1005584" customFormat="1" ht="11.25" spans="2:2">
      <c r="B1005584" s="170"/>
    </row>
    <row r="1005585" customFormat="1" ht="11.25" spans="2:2">
      <c r="B1005585" s="170"/>
    </row>
    <row r="1005586" customFormat="1" ht="11.25" spans="2:2">
      <c r="B1005586" s="170"/>
    </row>
    <row r="1005587" customFormat="1" ht="11.25" spans="2:2">
      <c r="B1005587" s="170"/>
    </row>
    <row r="1005588" customFormat="1" ht="11.25" spans="2:2">
      <c r="B1005588" s="170"/>
    </row>
    <row r="1005589" customFormat="1" ht="11.25" spans="2:2">
      <c r="B1005589" s="170"/>
    </row>
    <row r="1005590" customFormat="1" ht="11.25" spans="2:2">
      <c r="B1005590" s="170"/>
    </row>
    <row r="1005591" customFormat="1" ht="11.25" spans="2:2">
      <c r="B1005591" s="170"/>
    </row>
    <row r="1005592" customFormat="1" ht="11.25" spans="2:2">
      <c r="B1005592" s="170"/>
    </row>
    <row r="1005593" customFormat="1" ht="11.25" spans="2:2">
      <c r="B1005593" s="170"/>
    </row>
    <row r="1005594" customFormat="1" ht="11.25" spans="2:2">
      <c r="B1005594" s="170"/>
    </row>
    <row r="1005595" customFormat="1" ht="11.25" spans="2:2">
      <c r="B1005595" s="170"/>
    </row>
    <row r="1005596" customFormat="1" ht="11.25" spans="2:2">
      <c r="B1005596" s="170"/>
    </row>
    <row r="1005597" customFormat="1" ht="11.25" spans="2:2">
      <c r="B1005597" s="170"/>
    </row>
    <row r="1005598" customFormat="1" ht="11.25" spans="2:2">
      <c r="B1005598" s="170"/>
    </row>
    <row r="1005599" customFormat="1" ht="11.25" spans="2:2">
      <c r="B1005599" s="170"/>
    </row>
    <row r="1005600" customFormat="1" ht="11.25" spans="2:2">
      <c r="B1005600" s="170"/>
    </row>
    <row r="1005601" customFormat="1" ht="11.25" spans="2:2">
      <c r="B1005601" s="170"/>
    </row>
    <row r="1005602" customFormat="1" ht="11.25" spans="2:2">
      <c r="B1005602" s="170"/>
    </row>
    <row r="1005603" customFormat="1" ht="11.25" spans="2:2">
      <c r="B1005603" s="170"/>
    </row>
    <row r="1005604" customFormat="1" ht="11.25" spans="2:2">
      <c r="B1005604" s="170"/>
    </row>
    <row r="1005605" customFormat="1" ht="11.25" spans="2:2">
      <c r="B1005605" s="170"/>
    </row>
    <row r="1005606" customFormat="1" ht="11.25" spans="2:2">
      <c r="B1005606" s="170"/>
    </row>
    <row r="1005607" customFormat="1" ht="11.25" spans="2:2">
      <c r="B1005607" s="170"/>
    </row>
    <row r="1005608" customFormat="1" ht="11.25" spans="2:2">
      <c r="B1005608" s="170"/>
    </row>
    <row r="1005609" customFormat="1" ht="11.25" spans="2:2">
      <c r="B1005609" s="170"/>
    </row>
    <row r="1005610" customFormat="1" ht="11.25" spans="2:2">
      <c r="B1005610" s="170"/>
    </row>
    <row r="1005611" customFormat="1" ht="11.25" spans="2:2">
      <c r="B1005611" s="170"/>
    </row>
    <row r="1005612" customFormat="1" ht="11.25" spans="2:2">
      <c r="B1005612" s="170"/>
    </row>
    <row r="1005613" customFormat="1" ht="11.25" spans="2:2">
      <c r="B1005613" s="170"/>
    </row>
    <row r="1005614" customFormat="1" ht="11.25" spans="2:2">
      <c r="B1005614" s="170"/>
    </row>
    <row r="1005615" customFormat="1" ht="11.25" spans="2:2">
      <c r="B1005615" s="170"/>
    </row>
    <row r="1005616" customFormat="1" ht="11.25" spans="2:2">
      <c r="B1005616" s="170"/>
    </row>
    <row r="1005617" customFormat="1" ht="11.25" spans="2:2">
      <c r="B1005617" s="170"/>
    </row>
    <row r="1005618" customFormat="1" ht="11.25" spans="2:2">
      <c r="B1005618" s="170"/>
    </row>
    <row r="1005619" customFormat="1" ht="11.25" spans="2:2">
      <c r="B1005619" s="170"/>
    </row>
    <row r="1005620" customFormat="1" ht="11.25" spans="2:2">
      <c r="B1005620" s="170"/>
    </row>
    <row r="1005621" customFormat="1" ht="11.25" spans="2:2">
      <c r="B1005621" s="170"/>
    </row>
    <row r="1005622" customFormat="1" ht="11.25" spans="2:2">
      <c r="B1005622" s="170"/>
    </row>
    <row r="1005623" customFormat="1" ht="11.25" spans="2:2">
      <c r="B1005623" s="170"/>
    </row>
    <row r="1005624" customFormat="1" ht="11.25" spans="2:2">
      <c r="B1005624" s="170"/>
    </row>
    <row r="1005625" customFormat="1" ht="11.25" spans="2:2">
      <c r="B1005625" s="170"/>
    </row>
    <row r="1005626" customFormat="1" ht="11.25" spans="2:2">
      <c r="B1005626" s="170"/>
    </row>
    <row r="1005627" customFormat="1" ht="11.25" spans="2:2">
      <c r="B1005627" s="170"/>
    </row>
    <row r="1005628" customFormat="1" ht="11.25" spans="2:2">
      <c r="B1005628" s="170"/>
    </row>
    <row r="1005629" customFormat="1" ht="11.25" spans="2:2">
      <c r="B1005629" s="170"/>
    </row>
    <row r="1005630" customFormat="1" ht="11.25" spans="2:2">
      <c r="B1005630" s="170"/>
    </row>
    <row r="1005631" customFormat="1" ht="11.25" spans="2:2">
      <c r="B1005631" s="170"/>
    </row>
    <row r="1005632" customFormat="1" ht="11.25" spans="2:2">
      <c r="B1005632" s="170"/>
    </row>
    <row r="1005633" customFormat="1" ht="11.25" spans="2:2">
      <c r="B1005633" s="170"/>
    </row>
    <row r="1005634" customFormat="1" ht="11.25" spans="2:2">
      <c r="B1005634" s="170"/>
    </row>
    <row r="1005635" customFormat="1" ht="11.25" spans="2:2">
      <c r="B1005635" s="170"/>
    </row>
    <row r="1005636" customFormat="1" ht="11.25" spans="2:2">
      <c r="B1005636" s="170"/>
    </row>
    <row r="1005637" customFormat="1" ht="11.25" spans="2:2">
      <c r="B1005637" s="170"/>
    </row>
    <row r="1005638" customFormat="1" ht="11.25" spans="2:2">
      <c r="B1005638" s="170"/>
    </row>
    <row r="1005639" customFormat="1" ht="11.25" spans="2:2">
      <c r="B1005639" s="170"/>
    </row>
    <row r="1005640" customFormat="1" ht="11.25" spans="2:2">
      <c r="B1005640" s="170"/>
    </row>
    <row r="1005641" customFormat="1" ht="11.25" spans="2:2">
      <c r="B1005641" s="170"/>
    </row>
    <row r="1005642" customFormat="1" ht="11.25" spans="2:2">
      <c r="B1005642" s="170"/>
    </row>
    <row r="1005643" customFormat="1" ht="11.25" spans="2:2">
      <c r="B1005643" s="170"/>
    </row>
    <row r="1005644" customFormat="1" ht="11.25" spans="2:2">
      <c r="B1005644" s="170"/>
    </row>
    <row r="1005645" customFormat="1" ht="11.25" spans="2:2">
      <c r="B1005645" s="170"/>
    </row>
    <row r="1005646" customFormat="1" ht="11.25" spans="2:2">
      <c r="B1005646" s="170"/>
    </row>
    <row r="1005647" customFormat="1" ht="11.25" spans="2:2">
      <c r="B1005647" s="170"/>
    </row>
    <row r="1005648" customFormat="1" ht="11.25" spans="2:2">
      <c r="B1005648" s="170"/>
    </row>
    <row r="1005649" customFormat="1" ht="11.25" spans="2:2">
      <c r="B1005649" s="170"/>
    </row>
    <row r="1005650" customFormat="1" ht="11.25" spans="2:2">
      <c r="B1005650" s="170"/>
    </row>
    <row r="1005651" customFormat="1" ht="11.25" spans="2:2">
      <c r="B1005651" s="170"/>
    </row>
    <row r="1005652" customFormat="1" ht="11.25" spans="2:2">
      <c r="B1005652" s="170"/>
    </row>
    <row r="1005653" customFormat="1" ht="11.25" spans="2:2">
      <c r="B1005653" s="170"/>
    </row>
    <row r="1005654" customFormat="1" ht="11.25" spans="2:2">
      <c r="B1005654" s="170"/>
    </row>
    <row r="1005655" customFormat="1" ht="11.25" spans="2:2">
      <c r="B1005655" s="170"/>
    </row>
    <row r="1005656" customFormat="1" ht="11.25" spans="2:2">
      <c r="B1005656" s="170"/>
    </row>
    <row r="1005657" customFormat="1" ht="11.25" spans="2:2">
      <c r="B1005657" s="170"/>
    </row>
    <row r="1005658" customFormat="1" ht="11.25" spans="2:2">
      <c r="B1005658" s="170"/>
    </row>
    <row r="1005659" customFormat="1" ht="11.25" spans="2:2">
      <c r="B1005659" s="170"/>
    </row>
    <row r="1005660" customFormat="1" ht="11.25" spans="2:2">
      <c r="B1005660" s="170"/>
    </row>
    <row r="1005661" customFormat="1" ht="11.25" spans="2:2">
      <c r="B1005661" s="170"/>
    </row>
    <row r="1005662" customFormat="1" ht="11.25" spans="2:2">
      <c r="B1005662" s="170"/>
    </row>
    <row r="1005663" customFormat="1" ht="11.25" spans="2:2">
      <c r="B1005663" s="170"/>
    </row>
    <row r="1005664" customFormat="1" ht="11.25" spans="2:2">
      <c r="B1005664" s="170"/>
    </row>
    <row r="1005665" customFormat="1" ht="11.25" spans="2:2">
      <c r="B1005665" s="170"/>
    </row>
    <row r="1005666" customFormat="1" ht="11.25" spans="2:2">
      <c r="B1005666" s="170"/>
    </row>
    <row r="1005667" customFormat="1" ht="11.25" spans="2:2">
      <c r="B1005667" s="170"/>
    </row>
    <row r="1005668" customFormat="1" ht="11.25" spans="2:2">
      <c r="B1005668" s="170"/>
    </row>
    <row r="1005669" customFormat="1" ht="11.25" spans="2:2">
      <c r="B1005669" s="170"/>
    </row>
    <row r="1005670" customFormat="1" ht="11.25" spans="2:2">
      <c r="B1005670" s="170"/>
    </row>
    <row r="1005671" customFormat="1" ht="11.25" spans="2:2">
      <c r="B1005671" s="170"/>
    </row>
    <row r="1005672" customFormat="1" ht="11.25" spans="2:2">
      <c r="B1005672" s="170"/>
    </row>
    <row r="1005673" customFormat="1" ht="11.25" spans="2:2">
      <c r="B1005673" s="170"/>
    </row>
    <row r="1005674" customFormat="1" ht="11.25" spans="2:2">
      <c r="B1005674" s="170"/>
    </row>
    <row r="1005675" customFormat="1" ht="11.25" spans="2:2">
      <c r="B1005675" s="170"/>
    </row>
    <row r="1005676" customFormat="1" ht="11.25" spans="2:2">
      <c r="B1005676" s="170"/>
    </row>
    <row r="1005677" customFormat="1" ht="11.25" spans="2:2">
      <c r="B1005677" s="170"/>
    </row>
    <row r="1005678" customFormat="1" ht="11.25" spans="2:2">
      <c r="B1005678" s="170"/>
    </row>
    <row r="1005679" customFormat="1" ht="11.25" spans="2:2">
      <c r="B1005679" s="170"/>
    </row>
    <row r="1005680" customFormat="1" ht="11.25" spans="2:2">
      <c r="B1005680" s="170"/>
    </row>
    <row r="1005681" customFormat="1" ht="11.25" spans="2:2">
      <c r="B1005681" s="170"/>
    </row>
    <row r="1005682" customFormat="1" ht="11.25" spans="2:2">
      <c r="B1005682" s="170"/>
    </row>
    <row r="1005683" customFormat="1" ht="11.25" spans="2:2">
      <c r="B1005683" s="170"/>
    </row>
    <row r="1005684" customFormat="1" ht="11.25" spans="2:2">
      <c r="B1005684" s="170"/>
    </row>
    <row r="1005685" customFormat="1" ht="11.25" spans="2:2">
      <c r="B1005685" s="170"/>
    </row>
    <row r="1005686" customFormat="1" ht="11.25" spans="2:2">
      <c r="B1005686" s="170"/>
    </row>
    <row r="1005687" customFormat="1" ht="11.25" spans="2:2">
      <c r="B1005687" s="170"/>
    </row>
    <row r="1005688" customFormat="1" ht="11.25" spans="2:2">
      <c r="B1005688" s="170"/>
    </row>
    <row r="1005689" customFormat="1" ht="11.25" spans="2:2">
      <c r="B1005689" s="170"/>
    </row>
    <row r="1005690" customFormat="1" ht="11.25" spans="2:2">
      <c r="B1005690" s="170"/>
    </row>
    <row r="1005691" customFormat="1" ht="11.25" spans="2:2">
      <c r="B1005691" s="170"/>
    </row>
    <row r="1005692" customFormat="1" ht="11.25" spans="2:2">
      <c r="B1005692" s="170"/>
    </row>
    <row r="1005693" customFormat="1" ht="11.25" spans="2:2">
      <c r="B1005693" s="170"/>
    </row>
    <row r="1005694" customFormat="1" ht="11.25" spans="2:2">
      <c r="B1005694" s="170"/>
    </row>
    <row r="1005695" customFormat="1" ht="11.25" spans="2:2">
      <c r="B1005695" s="170"/>
    </row>
    <row r="1005696" customFormat="1" ht="11.25" spans="2:2">
      <c r="B1005696" s="170"/>
    </row>
    <row r="1005697" customFormat="1" ht="11.25" spans="2:2">
      <c r="B1005697" s="170"/>
    </row>
    <row r="1005698" customFormat="1" ht="11.25" spans="2:2">
      <c r="B1005698" s="170"/>
    </row>
    <row r="1005699" customFormat="1" ht="11.25" spans="2:2">
      <c r="B1005699" s="170"/>
    </row>
    <row r="1005700" customFormat="1" ht="11.25" spans="2:2">
      <c r="B1005700" s="170"/>
    </row>
    <row r="1005701" customFormat="1" ht="11.25" spans="2:2">
      <c r="B1005701" s="170"/>
    </row>
    <row r="1005702" customFormat="1" ht="11.25" spans="2:2">
      <c r="B1005702" s="170"/>
    </row>
    <row r="1005703" customFormat="1" ht="11.25" spans="2:2">
      <c r="B1005703" s="170"/>
    </row>
    <row r="1005704" customFormat="1" ht="11.25" spans="2:2">
      <c r="B1005704" s="170"/>
    </row>
    <row r="1005705" customFormat="1" ht="11.25" spans="2:2">
      <c r="B1005705" s="170"/>
    </row>
    <row r="1005706" customFormat="1" ht="11.25" spans="2:2">
      <c r="B1005706" s="170"/>
    </row>
    <row r="1005707" customFormat="1" ht="11.25" spans="2:2">
      <c r="B1005707" s="170"/>
    </row>
    <row r="1005708" customFormat="1" ht="11.25" spans="2:2">
      <c r="B1005708" s="170"/>
    </row>
    <row r="1005709" customFormat="1" ht="11.25" spans="2:2">
      <c r="B1005709" s="170"/>
    </row>
    <row r="1005710" customFormat="1" ht="11.25" spans="2:2">
      <c r="B1005710" s="170"/>
    </row>
    <row r="1005711" customFormat="1" ht="11.25" spans="2:2">
      <c r="B1005711" s="170"/>
    </row>
    <row r="1005712" customFormat="1" ht="11.25" spans="2:2">
      <c r="B1005712" s="170"/>
    </row>
    <row r="1005713" customFormat="1" ht="11.25" spans="2:2">
      <c r="B1005713" s="170"/>
    </row>
    <row r="1005714" customFormat="1" ht="11.25" spans="2:2">
      <c r="B1005714" s="170"/>
    </row>
    <row r="1005715" customFormat="1" ht="11.25" spans="2:2">
      <c r="B1005715" s="170"/>
    </row>
    <row r="1005716" customFormat="1" ht="11.25" spans="2:2">
      <c r="B1005716" s="170"/>
    </row>
    <row r="1005717" customFormat="1" ht="11.25" spans="2:2">
      <c r="B1005717" s="170"/>
    </row>
    <row r="1005718" customFormat="1" ht="11.25" spans="2:2">
      <c r="B1005718" s="170"/>
    </row>
    <row r="1005719" customFormat="1" ht="11.25" spans="2:2">
      <c r="B1005719" s="170"/>
    </row>
    <row r="1005720" customFormat="1" ht="11.25" spans="2:2">
      <c r="B1005720" s="170"/>
    </row>
    <row r="1005721" customFormat="1" ht="11.25" spans="2:2">
      <c r="B1005721" s="170"/>
    </row>
    <row r="1005722" customFormat="1" ht="11.25" spans="2:2">
      <c r="B1005722" s="170"/>
    </row>
    <row r="1005723" customFormat="1" ht="11.25" spans="2:2">
      <c r="B1005723" s="170"/>
    </row>
    <row r="1005724" customFormat="1" ht="11.25" spans="2:2">
      <c r="B1005724" s="170"/>
    </row>
    <row r="1005725" customFormat="1" ht="11.25" spans="2:2">
      <c r="B1005725" s="170"/>
    </row>
    <row r="1005726" customFormat="1" ht="11.25" spans="2:2">
      <c r="B1005726" s="170"/>
    </row>
    <row r="1005727" customFormat="1" ht="11.25" spans="2:2">
      <c r="B1005727" s="170"/>
    </row>
    <row r="1005728" customFormat="1" ht="11.25" spans="2:2">
      <c r="B1005728" s="170"/>
    </row>
    <row r="1005729" customFormat="1" ht="11.25" spans="2:2">
      <c r="B1005729" s="170"/>
    </row>
    <row r="1005730" customFormat="1" ht="11.25" spans="2:2">
      <c r="B1005730" s="170"/>
    </row>
    <row r="1005731" customFormat="1" ht="11.25" spans="2:2">
      <c r="B1005731" s="170"/>
    </row>
    <row r="1005732" customFormat="1" ht="11.25" spans="2:2">
      <c r="B1005732" s="170"/>
    </row>
    <row r="1005733" customFormat="1" ht="11.25" spans="2:2">
      <c r="B1005733" s="170"/>
    </row>
    <row r="1005734" customFormat="1" ht="11.25" spans="2:2">
      <c r="B1005734" s="170"/>
    </row>
    <row r="1005735" customFormat="1" ht="11.25" spans="2:2">
      <c r="B1005735" s="170"/>
    </row>
    <row r="1005736" customFormat="1" ht="11.25" spans="2:2">
      <c r="B1005736" s="170"/>
    </row>
    <row r="1005737" customFormat="1" ht="11.25" spans="2:2">
      <c r="B1005737" s="170"/>
    </row>
    <row r="1005738" customFormat="1" ht="11.25" spans="2:2">
      <c r="B1005738" s="170"/>
    </row>
    <row r="1005739" customFormat="1" ht="11.25" spans="2:2">
      <c r="B1005739" s="170"/>
    </row>
    <row r="1005740" customFormat="1" ht="11.25" spans="2:2">
      <c r="B1005740" s="170"/>
    </row>
    <row r="1005741" customFormat="1" ht="11.25" spans="2:2">
      <c r="B1005741" s="170"/>
    </row>
    <row r="1005742" customFormat="1" ht="11.25" spans="2:2">
      <c r="B1005742" s="170"/>
    </row>
    <row r="1005743" customFormat="1" ht="11.25" spans="2:2">
      <c r="B1005743" s="170"/>
    </row>
    <row r="1005744" customFormat="1" ht="11.25" spans="2:2">
      <c r="B1005744" s="170"/>
    </row>
    <row r="1005745" customFormat="1" ht="11.25" spans="2:2">
      <c r="B1005745" s="170"/>
    </row>
    <row r="1005746" customFormat="1" ht="11.25" spans="2:2">
      <c r="B1005746" s="170"/>
    </row>
    <row r="1005747" customFormat="1" ht="11.25" spans="2:2">
      <c r="B1005747" s="170"/>
    </row>
    <row r="1005748" customFormat="1" ht="11.25" spans="2:2">
      <c r="B1005748" s="170"/>
    </row>
    <row r="1005749" customFormat="1" ht="11.25" spans="2:2">
      <c r="B1005749" s="170"/>
    </row>
    <row r="1005750" customFormat="1" ht="11.25" spans="2:2">
      <c r="B1005750" s="170"/>
    </row>
    <row r="1005751" customFormat="1" ht="11.25" spans="2:2">
      <c r="B1005751" s="170"/>
    </row>
    <row r="1005752" customFormat="1" ht="11.25" spans="2:2">
      <c r="B1005752" s="170"/>
    </row>
    <row r="1005753" customFormat="1" ht="11.25" spans="2:2">
      <c r="B1005753" s="170"/>
    </row>
    <row r="1005754" customFormat="1" ht="11.25" spans="2:2">
      <c r="B1005754" s="170"/>
    </row>
    <row r="1005755" customFormat="1" ht="11.25" spans="2:2">
      <c r="B1005755" s="170"/>
    </row>
    <row r="1005756" customFormat="1" ht="11.25" spans="2:2">
      <c r="B1005756" s="170"/>
    </row>
    <row r="1005757" customFormat="1" ht="11.25" spans="2:2">
      <c r="B1005757" s="170"/>
    </row>
    <row r="1005758" customFormat="1" ht="11.25" spans="2:2">
      <c r="B1005758" s="170"/>
    </row>
    <row r="1005759" customFormat="1" ht="11.25" spans="2:2">
      <c r="B1005759" s="170"/>
    </row>
    <row r="1005760" customFormat="1" ht="11.25" spans="2:2">
      <c r="B1005760" s="170"/>
    </row>
    <row r="1005761" customFormat="1" ht="11.25" spans="2:2">
      <c r="B1005761" s="170"/>
    </row>
    <row r="1005762" customFormat="1" ht="11.25" spans="2:2">
      <c r="B1005762" s="170"/>
    </row>
    <row r="1005763" customFormat="1" ht="11.25" spans="2:2">
      <c r="B1005763" s="170"/>
    </row>
    <row r="1005764" customFormat="1" ht="11.25" spans="2:2">
      <c r="B1005764" s="170"/>
    </row>
    <row r="1005765" customFormat="1" ht="11.25" spans="2:2">
      <c r="B1005765" s="170"/>
    </row>
    <row r="1005766" customFormat="1" ht="11.25" spans="2:2">
      <c r="B1005766" s="170"/>
    </row>
    <row r="1005767" customFormat="1" ht="11.25" spans="2:2">
      <c r="B1005767" s="170"/>
    </row>
    <row r="1005768" customFormat="1" ht="11.25" spans="2:2">
      <c r="B1005768" s="170"/>
    </row>
    <row r="1005769" customFormat="1" ht="11.25" spans="2:2">
      <c r="B1005769" s="170"/>
    </row>
    <row r="1005770" customFormat="1" ht="11.25" spans="2:2">
      <c r="B1005770" s="170"/>
    </row>
    <row r="1005771" customFormat="1" ht="11.25" spans="2:2">
      <c r="B1005771" s="170"/>
    </row>
    <row r="1005772" customFormat="1" ht="11.25" spans="2:2">
      <c r="B1005772" s="170"/>
    </row>
    <row r="1005773" customFormat="1" ht="11.25" spans="2:2">
      <c r="B1005773" s="170"/>
    </row>
    <row r="1005774" customFormat="1" ht="11.25" spans="2:2">
      <c r="B1005774" s="170"/>
    </row>
    <row r="1005775" customFormat="1" ht="11.25" spans="2:2">
      <c r="B1005775" s="170"/>
    </row>
    <row r="1005776" customFormat="1" ht="11.25" spans="2:2">
      <c r="B1005776" s="170"/>
    </row>
    <row r="1005777" customFormat="1" ht="11.25" spans="2:2">
      <c r="B1005777" s="170"/>
    </row>
    <row r="1005778" customFormat="1" ht="11.25" spans="2:2">
      <c r="B1005778" s="170"/>
    </row>
    <row r="1005779" customFormat="1" ht="11.25" spans="2:2">
      <c r="B1005779" s="170"/>
    </row>
    <row r="1005780" customFormat="1" ht="11.25" spans="2:2">
      <c r="B1005780" s="170"/>
    </row>
    <row r="1005781" customFormat="1" ht="11.25" spans="2:2">
      <c r="B1005781" s="170"/>
    </row>
    <row r="1005782" customFormat="1" ht="11.25" spans="2:2">
      <c r="B1005782" s="170"/>
    </row>
    <row r="1005783" customFormat="1" ht="11.25" spans="2:2">
      <c r="B1005783" s="170"/>
    </row>
    <row r="1005784" customFormat="1" ht="11.25" spans="2:2">
      <c r="B1005784" s="170"/>
    </row>
    <row r="1005785" customFormat="1" ht="11.25" spans="2:2">
      <c r="B1005785" s="170"/>
    </row>
    <row r="1005786" customFormat="1" ht="11.25" spans="2:2">
      <c r="B1005786" s="170"/>
    </row>
    <row r="1005787" customFormat="1" ht="11.25" spans="2:2">
      <c r="B1005787" s="170"/>
    </row>
    <row r="1005788" customFormat="1" ht="11.25" spans="2:2">
      <c r="B1005788" s="170"/>
    </row>
    <row r="1005789" customFormat="1" ht="11.25" spans="2:2">
      <c r="B1005789" s="170"/>
    </row>
    <row r="1005790" customFormat="1" ht="11.25" spans="2:2">
      <c r="B1005790" s="170"/>
    </row>
    <row r="1005791" customFormat="1" ht="11.25" spans="2:2">
      <c r="B1005791" s="170"/>
    </row>
    <row r="1005792" customFormat="1" ht="11.25" spans="2:2">
      <c r="B1005792" s="170"/>
    </row>
    <row r="1005793" customFormat="1" ht="11.25" spans="2:2">
      <c r="B1005793" s="170"/>
    </row>
    <row r="1005794" customFormat="1" ht="11.25" spans="2:2">
      <c r="B1005794" s="170"/>
    </row>
    <row r="1005795" customFormat="1" ht="11.25" spans="2:2">
      <c r="B1005795" s="170"/>
    </row>
    <row r="1005796" customFormat="1" ht="11.25" spans="2:2">
      <c r="B1005796" s="170"/>
    </row>
    <row r="1005797" customFormat="1" ht="11.25" spans="2:2">
      <c r="B1005797" s="170"/>
    </row>
    <row r="1005798" customFormat="1" ht="11.25" spans="2:2">
      <c r="B1005798" s="170"/>
    </row>
    <row r="1005799" customFormat="1" ht="11.25" spans="2:2">
      <c r="B1005799" s="170"/>
    </row>
    <row r="1005800" customFormat="1" ht="11.25" spans="2:2">
      <c r="B1005800" s="170"/>
    </row>
    <row r="1005801" customFormat="1" ht="11.25" spans="2:2">
      <c r="B1005801" s="170"/>
    </row>
    <row r="1005802" customFormat="1" ht="11.25" spans="2:2">
      <c r="B1005802" s="170"/>
    </row>
    <row r="1005803" customFormat="1" ht="11.25" spans="2:2">
      <c r="B1005803" s="170"/>
    </row>
    <row r="1005804" customFormat="1" ht="11.25" spans="2:2">
      <c r="B1005804" s="170"/>
    </row>
    <row r="1005805" customFormat="1" ht="11.25" spans="2:2">
      <c r="B1005805" s="170"/>
    </row>
    <row r="1005806" customFormat="1" ht="11.25" spans="2:2">
      <c r="B1005806" s="170"/>
    </row>
    <row r="1005807" customFormat="1" ht="11.25" spans="2:2">
      <c r="B1005807" s="170"/>
    </row>
    <row r="1005808" customFormat="1" ht="11.25" spans="2:2">
      <c r="B1005808" s="170"/>
    </row>
    <row r="1005809" customFormat="1" ht="11.25" spans="2:2">
      <c r="B1005809" s="170"/>
    </row>
    <row r="1005810" customFormat="1" ht="11.25" spans="2:2">
      <c r="B1005810" s="170"/>
    </row>
    <row r="1005811" customFormat="1" ht="11.25" spans="2:2">
      <c r="B1005811" s="170"/>
    </row>
    <row r="1005812" customFormat="1" ht="11.25" spans="2:2">
      <c r="B1005812" s="170"/>
    </row>
    <row r="1005813" customFormat="1" ht="11.25" spans="2:2">
      <c r="B1005813" s="170"/>
    </row>
    <row r="1005814" customFormat="1" ht="11.25" spans="2:2">
      <c r="B1005814" s="170"/>
    </row>
    <row r="1005815" customFormat="1" ht="11.25" spans="2:2">
      <c r="B1005815" s="170"/>
    </row>
    <row r="1005816" customFormat="1" ht="11.25" spans="2:2">
      <c r="B1005816" s="170"/>
    </row>
    <row r="1005817" customFormat="1" ht="11.25" spans="2:2">
      <c r="B1005817" s="170"/>
    </row>
    <row r="1005818" customFormat="1" ht="11.25" spans="2:2">
      <c r="B1005818" s="170"/>
    </row>
    <row r="1005819" customFormat="1" ht="11.25" spans="2:2">
      <c r="B1005819" s="170"/>
    </row>
    <row r="1005820" customFormat="1" ht="11.25" spans="2:2">
      <c r="B1005820" s="170"/>
    </row>
    <row r="1005821" customFormat="1" ht="11.25" spans="2:2">
      <c r="B1005821" s="170"/>
    </row>
    <row r="1005822" customFormat="1" ht="11.25" spans="2:2">
      <c r="B1005822" s="170"/>
    </row>
    <row r="1005823" customFormat="1" ht="11.25" spans="2:2">
      <c r="B1005823" s="170"/>
    </row>
    <row r="1005824" customFormat="1" ht="11.25" spans="2:2">
      <c r="B1005824" s="170"/>
    </row>
    <row r="1005825" customFormat="1" ht="11.25" spans="2:2">
      <c r="B1005825" s="170"/>
    </row>
    <row r="1005826" customFormat="1" ht="11.25" spans="2:2">
      <c r="B1005826" s="170"/>
    </row>
    <row r="1005827" customFormat="1" ht="11.25" spans="2:2">
      <c r="B1005827" s="170"/>
    </row>
    <row r="1005828" customFormat="1" ht="11.25" spans="2:2">
      <c r="B1005828" s="170"/>
    </row>
    <row r="1005829" customFormat="1" ht="11.25" spans="2:2">
      <c r="B1005829" s="170"/>
    </row>
    <row r="1005830" customFormat="1" ht="11.25" spans="2:2">
      <c r="B1005830" s="170"/>
    </row>
    <row r="1005831" customFormat="1" ht="11.25" spans="2:2">
      <c r="B1005831" s="170"/>
    </row>
    <row r="1005832" customFormat="1" ht="11.25" spans="2:2">
      <c r="B1005832" s="170"/>
    </row>
    <row r="1005833" customFormat="1" ht="11.25" spans="2:2">
      <c r="B1005833" s="170"/>
    </row>
    <row r="1005834" customFormat="1" ht="11.25" spans="2:2">
      <c r="B1005834" s="170"/>
    </row>
    <row r="1005835" customFormat="1" ht="11.25" spans="2:2">
      <c r="B1005835" s="170"/>
    </row>
    <row r="1005836" customFormat="1" ht="11.25" spans="2:2">
      <c r="B1005836" s="170"/>
    </row>
    <row r="1005837" customFormat="1" ht="11.25" spans="2:2">
      <c r="B1005837" s="170"/>
    </row>
    <row r="1005838" customFormat="1" ht="11.25" spans="2:2">
      <c r="B1005838" s="170"/>
    </row>
    <row r="1005839" customFormat="1" ht="11.25" spans="2:2">
      <c r="B1005839" s="170"/>
    </row>
    <row r="1005840" customFormat="1" ht="11.25" spans="2:2">
      <c r="B1005840" s="170"/>
    </row>
    <row r="1005841" customFormat="1" ht="11.25" spans="2:2">
      <c r="B1005841" s="170"/>
    </row>
    <row r="1005842" customFormat="1" ht="11.25" spans="2:2">
      <c r="B1005842" s="170"/>
    </row>
    <row r="1005843" customFormat="1" ht="11.25" spans="2:2">
      <c r="B1005843" s="170"/>
    </row>
    <row r="1005844" customFormat="1" ht="11.25" spans="2:2">
      <c r="B1005844" s="170"/>
    </row>
    <row r="1005845" customFormat="1" ht="11.25" spans="2:2">
      <c r="B1005845" s="170"/>
    </row>
    <row r="1005846" customFormat="1" ht="11.25" spans="2:2">
      <c r="B1005846" s="170"/>
    </row>
    <row r="1005847" customFormat="1" ht="11.25" spans="2:2">
      <c r="B1005847" s="170"/>
    </row>
    <row r="1005848" customFormat="1" ht="11.25" spans="2:2">
      <c r="B1005848" s="170"/>
    </row>
    <row r="1005849" customFormat="1" ht="11.25" spans="2:2">
      <c r="B1005849" s="170"/>
    </row>
    <row r="1005850" customFormat="1" ht="11.25" spans="2:2">
      <c r="B1005850" s="170"/>
    </row>
    <row r="1005851" customFormat="1" ht="11.25" spans="2:2">
      <c r="B1005851" s="170"/>
    </row>
    <row r="1005852" customFormat="1" ht="11.25" spans="2:2">
      <c r="B1005852" s="170"/>
    </row>
    <row r="1005853" customFormat="1" ht="11.25" spans="2:2">
      <c r="B1005853" s="170"/>
    </row>
    <row r="1005854" customFormat="1" ht="11.25" spans="2:2">
      <c r="B1005854" s="170"/>
    </row>
    <row r="1005855" customFormat="1" ht="11.25" spans="2:2">
      <c r="B1005855" s="170"/>
    </row>
    <row r="1005856" customFormat="1" ht="11.25" spans="2:2">
      <c r="B1005856" s="170"/>
    </row>
    <row r="1005857" customFormat="1" ht="11.25" spans="2:2">
      <c r="B1005857" s="170"/>
    </row>
    <row r="1005858" customFormat="1" ht="11.25" spans="2:2">
      <c r="B1005858" s="170"/>
    </row>
    <row r="1005859" customFormat="1" ht="11.25" spans="2:2">
      <c r="B1005859" s="170"/>
    </row>
    <row r="1005860" customFormat="1" ht="11.25" spans="2:2">
      <c r="B1005860" s="170"/>
    </row>
    <row r="1005861" customFormat="1" ht="11.25" spans="2:2">
      <c r="B1005861" s="170"/>
    </row>
    <row r="1005862" customFormat="1" ht="11.25" spans="2:2">
      <c r="B1005862" s="170"/>
    </row>
    <row r="1005863" customFormat="1" ht="11.25" spans="2:2">
      <c r="B1005863" s="170"/>
    </row>
    <row r="1005864" customFormat="1" ht="11.25" spans="2:2">
      <c r="B1005864" s="170"/>
    </row>
    <row r="1005865" customFormat="1" ht="11.25" spans="2:2">
      <c r="B1005865" s="170"/>
    </row>
    <row r="1005866" customFormat="1" ht="11.25" spans="2:2">
      <c r="B1005866" s="170"/>
    </row>
    <row r="1005867" customFormat="1" ht="11.25" spans="2:2">
      <c r="B1005867" s="170"/>
    </row>
    <row r="1005868" customFormat="1" ht="11.25" spans="2:2">
      <c r="B1005868" s="170"/>
    </row>
    <row r="1005869" customFormat="1" ht="11.25" spans="2:2">
      <c r="B1005869" s="170"/>
    </row>
    <row r="1005870" customFormat="1" ht="11.25" spans="2:2">
      <c r="B1005870" s="170"/>
    </row>
    <row r="1005871" customFormat="1" ht="11.25" spans="2:2">
      <c r="B1005871" s="170"/>
    </row>
    <row r="1005872" customFormat="1" ht="11.25" spans="2:2">
      <c r="B1005872" s="170"/>
    </row>
    <row r="1005873" customFormat="1" ht="11.25" spans="2:2">
      <c r="B1005873" s="170"/>
    </row>
    <row r="1005874" customFormat="1" ht="11.25" spans="2:2">
      <c r="B1005874" s="170"/>
    </row>
    <row r="1005875" customFormat="1" ht="11.25" spans="2:2">
      <c r="B1005875" s="170"/>
    </row>
    <row r="1005876" customFormat="1" ht="11.25" spans="2:2">
      <c r="B1005876" s="170"/>
    </row>
    <row r="1005877" customFormat="1" ht="11.25" spans="2:2">
      <c r="B1005877" s="170"/>
    </row>
    <row r="1005878" customFormat="1" ht="11.25" spans="2:2">
      <c r="B1005878" s="170"/>
    </row>
    <row r="1005879" customFormat="1" ht="11.25" spans="2:2">
      <c r="B1005879" s="170"/>
    </row>
    <row r="1005880" customFormat="1" ht="11.25" spans="2:2">
      <c r="B1005880" s="170"/>
    </row>
    <row r="1005881" customFormat="1" ht="11.25" spans="2:2">
      <c r="B1005881" s="170"/>
    </row>
    <row r="1005882" customFormat="1" ht="11.25" spans="2:2">
      <c r="B1005882" s="170"/>
    </row>
    <row r="1005883" customFormat="1" ht="11.25" spans="2:2">
      <c r="B1005883" s="170"/>
    </row>
    <row r="1005884" customFormat="1" ht="11.25" spans="2:2">
      <c r="B1005884" s="170"/>
    </row>
    <row r="1005885" customFormat="1" ht="11.25" spans="2:2">
      <c r="B1005885" s="170"/>
    </row>
    <row r="1005886" customFormat="1" ht="11.25" spans="2:2">
      <c r="B1005886" s="170"/>
    </row>
    <row r="1005887" customFormat="1" ht="11.25" spans="2:2">
      <c r="B1005887" s="170"/>
    </row>
    <row r="1005888" customFormat="1" ht="11.25" spans="2:2">
      <c r="B1005888" s="170"/>
    </row>
    <row r="1005889" customFormat="1" ht="11.25" spans="2:2">
      <c r="B1005889" s="170"/>
    </row>
    <row r="1005890" customFormat="1" ht="11.25" spans="2:2">
      <c r="B1005890" s="170"/>
    </row>
    <row r="1005891" customFormat="1" ht="11.25" spans="2:2">
      <c r="B1005891" s="170"/>
    </row>
    <row r="1005892" customFormat="1" ht="11.25" spans="2:2">
      <c r="B1005892" s="170"/>
    </row>
    <row r="1005893" customFormat="1" ht="11.25" spans="2:2">
      <c r="B1005893" s="170"/>
    </row>
    <row r="1005894" customFormat="1" ht="11.25" spans="2:2">
      <c r="B1005894" s="170"/>
    </row>
    <row r="1005895" customFormat="1" ht="11.25" spans="2:2">
      <c r="B1005895" s="170"/>
    </row>
    <row r="1005896" customFormat="1" ht="11.25" spans="2:2">
      <c r="B1005896" s="170"/>
    </row>
    <row r="1005897" customFormat="1" ht="11.25" spans="2:2">
      <c r="B1005897" s="170"/>
    </row>
    <row r="1005898" customFormat="1" ht="11.25" spans="2:2">
      <c r="B1005898" s="170"/>
    </row>
    <row r="1005899" customFormat="1" ht="11.25" spans="2:2">
      <c r="B1005899" s="170"/>
    </row>
    <row r="1005900" customFormat="1" ht="11.25" spans="2:2">
      <c r="B1005900" s="170"/>
    </row>
    <row r="1005901" customFormat="1" ht="11.25" spans="2:2">
      <c r="B1005901" s="170"/>
    </row>
    <row r="1005902" customFormat="1" ht="11.25" spans="2:2">
      <c r="B1005902" s="170"/>
    </row>
    <row r="1005903" customFormat="1" ht="11.25" spans="2:2">
      <c r="B1005903" s="170"/>
    </row>
    <row r="1005904" customFormat="1" ht="11.25" spans="2:2">
      <c r="B1005904" s="170"/>
    </row>
    <row r="1005905" customFormat="1" ht="11.25" spans="2:2">
      <c r="B1005905" s="170"/>
    </row>
    <row r="1005906" customFormat="1" ht="11.25" spans="2:2">
      <c r="B1005906" s="170"/>
    </row>
    <row r="1005907" customFormat="1" ht="11.25" spans="2:2">
      <c r="B1005907" s="170"/>
    </row>
    <row r="1005908" customFormat="1" ht="11.25" spans="2:2">
      <c r="B1005908" s="170"/>
    </row>
    <row r="1005909" customFormat="1" ht="11.25" spans="2:2">
      <c r="B1005909" s="170"/>
    </row>
    <row r="1005910" customFormat="1" ht="11.25" spans="2:2">
      <c r="B1005910" s="170"/>
    </row>
    <row r="1005911" customFormat="1" ht="11.25" spans="2:2">
      <c r="B1005911" s="170"/>
    </row>
    <row r="1005912" customFormat="1" ht="11.25" spans="2:2">
      <c r="B1005912" s="170"/>
    </row>
    <row r="1005913" customFormat="1" ht="11.25" spans="2:2">
      <c r="B1005913" s="170"/>
    </row>
    <row r="1005914" customFormat="1" ht="11.25" spans="2:2">
      <c r="B1005914" s="170"/>
    </row>
    <row r="1005915" customFormat="1" ht="11.25" spans="2:2">
      <c r="B1005915" s="170"/>
    </row>
    <row r="1005916" customFormat="1" ht="11.25" spans="2:2">
      <c r="B1005916" s="170"/>
    </row>
    <row r="1005917" customFormat="1" ht="11.25" spans="2:2">
      <c r="B1005917" s="170"/>
    </row>
    <row r="1005918" customFormat="1" ht="11.25" spans="2:2">
      <c r="B1005918" s="170"/>
    </row>
    <row r="1005919" customFormat="1" ht="11.25" spans="2:2">
      <c r="B1005919" s="170"/>
    </row>
    <row r="1005920" customFormat="1" ht="11.25" spans="2:2">
      <c r="B1005920" s="170"/>
    </row>
    <row r="1005921" customFormat="1" ht="11.25" spans="2:2">
      <c r="B1005921" s="170"/>
    </row>
    <row r="1005922" customFormat="1" ht="11.25" spans="2:2">
      <c r="B1005922" s="170"/>
    </row>
    <row r="1005923" customFormat="1" ht="11.25" spans="2:2">
      <c r="B1005923" s="170"/>
    </row>
    <row r="1005924" customFormat="1" ht="11.25" spans="2:2">
      <c r="B1005924" s="170"/>
    </row>
    <row r="1005925" customFormat="1" ht="11.25" spans="2:2">
      <c r="B1005925" s="170"/>
    </row>
    <row r="1005926" customFormat="1" ht="11.25" spans="2:2">
      <c r="B1005926" s="170"/>
    </row>
    <row r="1005927" customFormat="1" ht="11.25" spans="2:2">
      <c r="B1005927" s="170"/>
    </row>
    <row r="1005928" customFormat="1" ht="11.25" spans="2:2">
      <c r="B1005928" s="170"/>
    </row>
    <row r="1005929" customFormat="1" ht="11.25" spans="2:2">
      <c r="B1005929" s="170"/>
    </row>
    <row r="1005930" customFormat="1" ht="11.25" spans="2:2">
      <c r="B1005930" s="170"/>
    </row>
    <row r="1005931" customFormat="1" ht="11.25" spans="2:2">
      <c r="B1005931" s="170"/>
    </row>
    <row r="1005932" customFormat="1" ht="11.25" spans="2:2">
      <c r="B1005932" s="170"/>
    </row>
    <row r="1005933" customFormat="1" ht="11.25" spans="2:2">
      <c r="B1005933" s="170"/>
    </row>
    <row r="1005934" customFormat="1" ht="11.25" spans="2:2">
      <c r="B1005934" s="170"/>
    </row>
    <row r="1005935" customFormat="1" ht="11.25" spans="2:2">
      <c r="B1005935" s="170"/>
    </row>
    <row r="1005936" customFormat="1" ht="11.25" spans="2:2">
      <c r="B1005936" s="170"/>
    </row>
    <row r="1005937" customFormat="1" ht="11.25" spans="2:2">
      <c r="B1005937" s="170"/>
    </row>
    <row r="1005938" customFormat="1" ht="11.25" spans="2:2">
      <c r="B1005938" s="170"/>
    </row>
    <row r="1005939" customFormat="1" ht="11.25" spans="2:2">
      <c r="B1005939" s="170"/>
    </row>
    <row r="1005940" customFormat="1" ht="11.25" spans="2:2">
      <c r="B1005940" s="170"/>
    </row>
    <row r="1005941" customFormat="1" ht="11.25" spans="2:2">
      <c r="B1005941" s="170"/>
    </row>
    <row r="1005942" customFormat="1" ht="11.25" spans="2:2">
      <c r="B1005942" s="170"/>
    </row>
    <row r="1005943" customFormat="1" ht="11.25" spans="2:2">
      <c r="B1005943" s="170"/>
    </row>
    <row r="1005944" customFormat="1" ht="11.25" spans="2:2">
      <c r="B1005944" s="170"/>
    </row>
    <row r="1005945" customFormat="1" ht="11.25" spans="2:2">
      <c r="B1005945" s="170"/>
    </row>
    <row r="1005946" customFormat="1" ht="11.25" spans="2:2">
      <c r="B1005946" s="170"/>
    </row>
    <row r="1005947" customFormat="1" ht="11.25" spans="2:2">
      <c r="B1005947" s="170"/>
    </row>
    <row r="1005948" customFormat="1" ht="11.25" spans="2:2">
      <c r="B1005948" s="170"/>
    </row>
    <row r="1005949" customFormat="1" ht="11.25" spans="2:2">
      <c r="B1005949" s="170"/>
    </row>
    <row r="1005950" customFormat="1" ht="11.25" spans="2:2">
      <c r="B1005950" s="170"/>
    </row>
    <row r="1005951" customFormat="1" ht="11.25" spans="2:2">
      <c r="B1005951" s="170"/>
    </row>
    <row r="1005952" customFormat="1" ht="11.25" spans="2:2">
      <c r="B1005952" s="170"/>
    </row>
    <row r="1005953" customFormat="1" ht="11.25" spans="2:2">
      <c r="B1005953" s="170"/>
    </row>
    <row r="1005954" customFormat="1" ht="11.25" spans="2:2">
      <c r="B1005954" s="170"/>
    </row>
    <row r="1005955" customFormat="1" ht="11.25" spans="2:2">
      <c r="B1005955" s="170"/>
    </row>
    <row r="1005956" customFormat="1" ht="11.25" spans="2:2">
      <c r="B1005956" s="170"/>
    </row>
    <row r="1005957" customFormat="1" ht="11.25" spans="2:2">
      <c r="B1005957" s="170"/>
    </row>
    <row r="1005958" customFormat="1" ht="11.25" spans="2:2">
      <c r="B1005958" s="170"/>
    </row>
    <row r="1005959" customFormat="1" ht="11.25" spans="2:2">
      <c r="B1005959" s="170"/>
    </row>
    <row r="1005960" customFormat="1" ht="11.25" spans="2:2">
      <c r="B1005960" s="170"/>
    </row>
    <row r="1005961" customFormat="1" ht="11.25" spans="2:2">
      <c r="B1005961" s="170"/>
    </row>
    <row r="1005962" customFormat="1" ht="11.25" spans="2:2">
      <c r="B1005962" s="170"/>
    </row>
    <row r="1005963" customFormat="1" ht="11.25" spans="2:2">
      <c r="B1005963" s="170"/>
    </row>
    <row r="1005964" customFormat="1" ht="11.25" spans="2:2">
      <c r="B1005964" s="170"/>
    </row>
    <row r="1005965" customFormat="1" ht="11.25" spans="2:2">
      <c r="B1005965" s="170"/>
    </row>
    <row r="1005966" customFormat="1" ht="11.25" spans="2:2">
      <c r="B1005966" s="170"/>
    </row>
    <row r="1005967" customFormat="1" ht="11.25" spans="2:2">
      <c r="B1005967" s="170"/>
    </row>
    <row r="1005968" customFormat="1" ht="11.25" spans="2:2">
      <c r="B1005968" s="170"/>
    </row>
    <row r="1005969" customFormat="1" ht="11.25" spans="2:2">
      <c r="B1005969" s="170"/>
    </row>
    <row r="1005970" customFormat="1" ht="11.25" spans="2:2">
      <c r="B1005970" s="170"/>
    </row>
    <row r="1005971" customFormat="1" ht="11.25" spans="2:2">
      <c r="B1005971" s="170"/>
    </row>
    <row r="1005972" customFormat="1" ht="11.25" spans="2:2">
      <c r="B1005972" s="170"/>
    </row>
    <row r="1005973" customFormat="1" ht="11.25" spans="2:2">
      <c r="B1005973" s="170"/>
    </row>
    <row r="1005974" customFormat="1" ht="11.25" spans="2:2">
      <c r="B1005974" s="170"/>
    </row>
    <row r="1005975" customFormat="1" ht="11.25" spans="2:2">
      <c r="B1005975" s="170"/>
    </row>
    <row r="1005976" customFormat="1" ht="11.25" spans="2:2">
      <c r="B1005976" s="170"/>
    </row>
    <row r="1005977" customFormat="1" ht="11.25" spans="2:2">
      <c r="B1005977" s="170"/>
    </row>
    <row r="1005978" customFormat="1" ht="11.25" spans="2:2">
      <c r="B1005978" s="170"/>
    </row>
    <row r="1005979" customFormat="1" ht="11.25" spans="2:2">
      <c r="B1005979" s="170"/>
    </row>
    <row r="1005980" customFormat="1" ht="11.25" spans="2:2">
      <c r="B1005980" s="170"/>
    </row>
    <row r="1005981" customFormat="1" ht="11.25" spans="2:2">
      <c r="B1005981" s="170"/>
    </row>
    <row r="1005982" customFormat="1" ht="11.25" spans="2:2">
      <c r="B1005982" s="170"/>
    </row>
    <row r="1005983" customFormat="1" ht="11.25" spans="2:2">
      <c r="B1005983" s="170"/>
    </row>
    <row r="1005984" customFormat="1" ht="11.25" spans="2:2">
      <c r="B1005984" s="170"/>
    </row>
    <row r="1005985" customFormat="1" ht="11.25" spans="2:2">
      <c r="B1005985" s="170"/>
    </row>
    <row r="1005986" customFormat="1" ht="11.25" spans="2:2">
      <c r="B1005986" s="170"/>
    </row>
    <row r="1005987" customFormat="1" ht="11.25" spans="2:2">
      <c r="B1005987" s="170"/>
    </row>
    <row r="1005988" customFormat="1" ht="11.25" spans="2:2">
      <c r="B1005988" s="170"/>
    </row>
    <row r="1005989" customFormat="1" ht="11.25" spans="2:2">
      <c r="B1005989" s="170"/>
    </row>
    <row r="1005990" customFormat="1" ht="11.25" spans="2:2">
      <c r="B1005990" s="170"/>
    </row>
    <row r="1005991" customFormat="1" ht="11.25" spans="2:2">
      <c r="B1005991" s="170"/>
    </row>
    <row r="1005992" customFormat="1" ht="11.25" spans="2:2">
      <c r="B1005992" s="170"/>
    </row>
    <row r="1005993" customFormat="1" ht="11.25" spans="2:2">
      <c r="B1005993" s="170"/>
    </row>
    <row r="1005994" customFormat="1" ht="11.25" spans="2:2">
      <c r="B1005994" s="170"/>
    </row>
    <row r="1005995" customFormat="1" ht="11.25" spans="2:2">
      <c r="B1005995" s="170"/>
    </row>
    <row r="1005996" customFormat="1" ht="11.25" spans="2:2">
      <c r="B1005996" s="170"/>
    </row>
    <row r="1005997" customFormat="1" ht="11.25" spans="2:2">
      <c r="B1005997" s="170"/>
    </row>
    <row r="1005998" customFormat="1" ht="11.25" spans="2:2">
      <c r="B1005998" s="170"/>
    </row>
    <row r="1005999" customFormat="1" ht="11.25" spans="2:2">
      <c r="B1005999" s="170"/>
    </row>
    <row r="1006000" customFormat="1" ht="11.25" spans="2:2">
      <c r="B1006000" s="170"/>
    </row>
    <row r="1006001" customFormat="1" ht="11.25" spans="2:2">
      <c r="B1006001" s="170"/>
    </row>
    <row r="1006002" customFormat="1" ht="11.25" spans="2:2">
      <c r="B1006002" s="170"/>
    </row>
    <row r="1006003" customFormat="1" ht="11.25" spans="2:2">
      <c r="B1006003" s="170"/>
    </row>
    <row r="1006004" customFormat="1" ht="11.25" spans="2:2">
      <c r="B1006004" s="170"/>
    </row>
    <row r="1006005" customFormat="1" ht="11.25" spans="2:2">
      <c r="B1006005" s="170"/>
    </row>
    <row r="1006006" customFormat="1" ht="11.25" spans="2:2">
      <c r="B1006006" s="170"/>
    </row>
    <row r="1006007" customFormat="1" ht="11.25" spans="2:2">
      <c r="B1006007" s="170"/>
    </row>
    <row r="1006008" customFormat="1" ht="11.25" spans="2:2">
      <c r="B1006008" s="170"/>
    </row>
    <row r="1006009" customFormat="1" ht="11.25" spans="2:2">
      <c r="B1006009" s="170"/>
    </row>
    <row r="1006010" customFormat="1" ht="11.25" spans="2:2">
      <c r="B1006010" s="170"/>
    </row>
    <row r="1006011" customFormat="1" ht="11.25" spans="2:2">
      <c r="B1006011" s="170"/>
    </row>
    <row r="1006012" customFormat="1" ht="11.25" spans="2:2">
      <c r="B1006012" s="170"/>
    </row>
    <row r="1006013" customFormat="1" ht="11.25" spans="2:2">
      <c r="B1006013" s="170"/>
    </row>
    <row r="1006014" customFormat="1" ht="11.25" spans="2:2">
      <c r="B1006014" s="170"/>
    </row>
    <row r="1006015" customFormat="1" ht="11.25" spans="2:2">
      <c r="B1006015" s="170"/>
    </row>
    <row r="1006016" customFormat="1" ht="11.25" spans="2:2">
      <c r="B1006016" s="170"/>
    </row>
    <row r="1006017" customFormat="1" ht="11.25" spans="2:2">
      <c r="B1006017" s="170"/>
    </row>
    <row r="1006018" customFormat="1" ht="11.25" spans="2:2">
      <c r="B1006018" s="170"/>
    </row>
    <row r="1006019" customFormat="1" ht="11.25" spans="2:2">
      <c r="B1006019" s="170"/>
    </row>
    <row r="1006020" customFormat="1" ht="11.25" spans="2:2">
      <c r="B1006020" s="170"/>
    </row>
    <row r="1006021" customFormat="1" ht="11.25" spans="2:2">
      <c r="B1006021" s="170"/>
    </row>
    <row r="1006022" customFormat="1" ht="11.25" spans="2:2">
      <c r="B1006022" s="170"/>
    </row>
    <row r="1006023" customFormat="1" ht="11.25" spans="2:2">
      <c r="B1006023" s="170"/>
    </row>
    <row r="1006024" customFormat="1" ht="11.25" spans="2:2">
      <c r="B1006024" s="170"/>
    </row>
    <row r="1006025" customFormat="1" ht="11.25" spans="2:2">
      <c r="B1006025" s="170"/>
    </row>
    <row r="1006026" customFormat="1" ht="11.25" spans="2:2">
      <c r="B1006026" s="170"/>
    </row>
    <row r="1006027" customFormat="1" ht="11.25" spans="2:2">
      <c r="B1006027" s="170"/>
    </row>
    <row r="1006028" customFormat="1" ht="11.25" spans="2:2">
      <c r="B1006028" s="170"/>
    </row>
    <row r="1006029" customFormat="1" ht="11.25" spans="2:2">
      <c r="B1006029" s="170"/>
    </row>
    <row r="1006030" customFormat="1" ht="11.25" spans="2:2">
      <c r="B1006030" s="170"/>
    </row>
    <row r="1006031" customFormat="1" ht="11.25" spans="2:2">
      <c r="B1006031" s="170"/>
    </row>
    <row r="1006032" customFormat="1" ht="11.25" spans="2:2">
      <c r="B1006032" s="170"/>
    </row>
    <row r="1006033" customFormat="1" ht="11.25" spans="2:2">
      <c r="B1006033" s="170"/>
    </row>
    <row r="1006034" customFormat="1" ht="11.25" spans="2:2">
      <c r="B1006034" s="170"/>
    </row>
    <row r="1006035" customFormat="1" ht="11.25" spans="2:2">
      <c r="B1006035" s="170"/>
    </row>
    <row r="1006036" customFormat="1" ht="11.25" spans="2:2">
      <c r="B1006036" s="170"/>
    </row>
    <row r="1006037" customFormat="1" ht="11.25" spans="2:2">
      <c r="B1006037" s="170"/>
    </row>
    <row r="1006038" customFormat="1" ht="11.25" spans="2:2">
      <c r="B1006038" s="170"/>
    </row>
    <row r="1006039" customFormat="1" ht="11.25" spans="2:2">
      <c r="B1006039" s="170"/>
    </row>
    <row r="1006040" customFormat="1" ht="11.25" spans="2:2">
      <c r="B1006040" s="170"/>
    </row>
    <row r="1006041" customFormat="1" ht="11.25" spans="2:2">
      <c r="B1006041" s="170"/>
    </row>
    <row r="1006042" customFormat="1" ht="11.25" spans="2:2">
      <c r="B1006042" s="170"/>
    </row>
    <row r="1006043" customFormat="1" ht="11.25" spans="2:2">
      <c r="B1006043" s="170"/>
    </row>
    <row r="1006044" customFormat="1" ht="11.25" spans="2:2">
      <c r="B1006044" s="170"/>
    </row>
    <row r="1006045" customFormat="1" ht="11.25" spans="2:2">
      <c r="B1006045" s="170"/>
    </row>
    <row r="1006046" customFormat="1" ht="11.25" spans="2:2">
      <c r="B1006046" s="170"/>
    </row>
    <row r="1006047" customFormat="1" ht="11.25" spans="2:2">
      <c r="B1006047" s="170"/>
    </row>
    <row r="1006048" customFormat="1" ht="11.25" spans="2:2">
      <c r="B1006048" s="170"/>
    </row>
    <row r="1006049" customFormat="1" ht="11.25" spans="2:2">
      <c r="B1006049" s="170"/>
    </row>
    <row r="1006050" customFormat="1" ht="11.25" spans="2:2">
      <c r="B1006050" s="170"/>
    </row>
    <row r="1006051" customFormat="1" ht="11.25" spans="2:2">
      <c r="B1006051" s="170"/>
    </row>
    <row r="1006052" customFormat="1" ht="11.25" spans="2:2">
      <c r="B1006052" s="170"/>
    </row>
    <row r="1006053" customFormat="1" ht="11.25" spans="2:2">
      <c r="B1006053" s="170"/>
    </row>
    <row r="1006054" customFormat="1" ht="11.25" spans="2:2">
      <c r="B1006054" s="170"/>
    </row>
    <row r="1006055" customFormat="1" ht="11.25" spans="2:2">
      <c r="B1006055" s="170"/>
    </row>
    <row r="1006056" customFormat="1" ht="11.25" spans="2:2">
      <c r="B1006056" s="170"/>
    </row>
    <row r="1006057" customFormat="1" ht="11.25" spans="2:2">
      <c r="B1006057" s="170"/>
    </row>
    <row r="1006058" customFormat="1" ht="11.25" spans="2:2">
      <c r="B1006058" s="170"/>
    </row>
    <row r="1006059" customFormat="1" ht="11.25" spans="2:2">
      <c r="B1006059" s="170"/>
    </row>
    <row r="1006060" customFormat="1" ht="11.25" spans="2:2">
      <c r="B1006060" s="170"/>
    </row>
    <row r="1006061" customFormat="1" ht="11.25" spans="2:2">
      <c r="B1006061" s="170"/>
    </row>
    <row r="1006062" customFormat="1" ht="11.25" spans="2:2">
      <c r="B1006062" s="170"/>
    </row>
    <row r="1006063" customFormat="1" ht="11.25" spans="2:2">
      <c r="B1006063" s="170"/>
    </row>
    <row r="1006064" customFormat="1" ht="11.25" spans="2:2">
      <c r="B1006064" s="170"/>
    </row>
    <row r="1006065" customFormat="1" ht="11.25" spans="2:2">
      <c r="B1006065" s="170"/>
    </row>
    <row r="1006066" customFormat="1" ht="11.25" spans="2:2">
      <c r="B1006066" s="170"/>
    </row>
    <row r="1006067" customFormat="1" ht="11.25" spans="2:2">
      <c r="B1006067" s="170"/>
    </row>
    <row r="1006068" customFormat="1" ht="11.25" spans="2:2">
      <c r="B1006068" s="170"/>
    </row>
    <row r="1006069" customFormat="1" ht="11.25" spans="2:2">
      <c r="B1006069" s="170"/>
    </row>
    <row r="1006070" customFormat="1" ht="11.25" spans="2:2">
      <c r="B1006070" s="170"/>
    </row>
    <row r="1006071" customFormat="1" ht="11.25" spans="2:2">
      <c r="B1006071" s="170"/>
    </row>
    <row r="1006072" customFormat="1" ht="11.25" spans="2:2">
      <c r="B1006072" s="170"/>
    </row>
    <row r="1006073" customFormat="1" ht="11.25" spans="2:2">
      <c r="B1006073" s="170"/>
    </row>
    <row r="1006074" customFormat="1" ht="11.25" spans="2:2">
      <c r="B1006074" s="170"/>
    </row>
    <row r="1006075" customFormat="1" ht="11.25" spans="2:2">
      <c r="B1006075" s="170"/>
    </row>
    <row r="1006076" customFormat="1" ht="11.25" spans="2:2">
      <c r="B1006076" s="170"/>
    </row>
    <row r="1006077" customFormat="1" ht="11.25" spans="2:2">
      <c r="B1006077" s="170"/>
    </row>
    <row r="1006078" customFormat="1" ht="11.25" spans="2:2">
      <c r="B1006078" s="170"/>
    </row>
    <row r="1006079" customFormat="1" ht="11.25" spans="2:2">
      <c r="B1006079" s="170"/>
    </row>
    <row r="1006080" customFormat="1" ht="11.25" spans="2:2">
      <c r="B1006080" s="170"/>
    </row>
    <row r="1006081" customFormat="1" ht="11.25" spans="2:2">
      <c r="B1006081" s="170"/>
    </row>
    <row r="1006082" customFormat="1" ht="11.25" spans="2:2">
      <c r="B1006082" s="170"/>
    </row>
    <row r="1006083" customFormat="1" ht="11.25" spans="2:2">
      <c r="B1006083" s="170"/>
    </row>
    <row r="1006084" customFormat="1" ht="11.25" spans="2:2">
      <c r="B1006084" s="170"/>
    </row>
    <row r="1006085" customFormat="1" ht="11.25" spans="2:2">
      <c r="B1006085" s="170"/>
    </row>
    <row r="1006086" customFormat="1" ht="11.25" spans="2:2">
      <c r="B1006086" s="170"/>
    </row>
    <row r="1006087" customFormat="1" ht="11.25" spans="2:2">
      <c r="B1006087" s="170"/>
    </row>
    <row r="1006088" customFormat="1" ht="11.25" spans="2:2">
      <c r="B1006088" s="170"/>
    </row>
    <row r="1006089" customFormat="1" ht="11.25" spans="2:2">
      <c r="B1006089" s="170"/>
    </row>
    <row r="1006090" customFormat="1" ht="11.25" spans="2:2">
      <c r="B1006090" s="170"/>
    </row>
    <row r="1006091" customFormat="1" ht="11.25" spans="2:2">
      <c r="B1006091" s="170"/>
    </row>
    <row r="1006092" customFormat="1" ht="11.25" spans="2:2">
      <c r="B1006092" s="170"/>
    </row>
    <row r="1006093" customFormat="1" ht="11.25" spans="2:2">
      <c r="B1006093" s="170"/>
    </row>
    <row r="1006094" customFormat="1" ht="11.25" spans="2:2">
      <c r="B1006094" s="170"/>
    </row>
    <row r="1006095" customFormat="1" ht="11.25" spans="2:2">
      <c r="B1006095" s="170"/>
    </row>
    <row r="1006096" customFormat="1" ht="11.25" spans="2:2">
      <c r="B1006096" s="170"/>
    </row>
    <row r="1006097" customFormat="1" ht="11.25" spans="2:2">
      <c r="B1006097" s="170"/>
    </row>
    <row r="1006098" customFormat="1" ht="11.25" spans="2:2">
      <c r="B1006098" s="170"/>
    </row>
    <row r="1006099" customFormat="1" ht="11.25" spans="2:2">
      <c r="B1006099" s="170"/>
    </row>
    <row r="1006100" customFormat="1" ht="11.25" spans="2:2">
      <c r="B1006100" s="170"/>
    </row>
    <row r="1006101" customFormat="1" ht="11.25" spans="2:2">
      <c r="B1006101" s="170"/>
    </row>
    <row r="1006102" customFormat="1" ht="11.25" spans="2:2">
      <c r="B1006102" s="170"/>
    </row>
    <row r="1006103" customFormat="1" ht="11.25" spans="2:2">
      <c r="B1006103" s="170"/>
    </row>
    <row r="1006104" customFormat="1" ht="11.25" spans="2:2">
      <c r="B1006104" s="170"/>
    </row>
    <row r="1006105" customFormat="1" ht="11.25" spans="2:2">
      <c r="B1006105" s="170"/>
    </row>
    <row r="1006106" customFormat="1" ht="11.25" spans="2:2">
      <c r="B1006106" s="170"/>
    </row>
    <row r="1006107" customFormat="1" ht="11.25" spans="2:2">
      <c r="B1006107" s="170"/>
    </row>
    <row r="1006108" customFormat="1" ht="11.25" spans="2:2">
      <c r="B1006108" s="170"/>
    </row>
    <row r="1006109" customFormat="1" ht="11.25" spans="2:2">
      <c r="B1006109" s="170"/>
    </row>
    <row r="1006110" customFormat="1" ht="11.25" spans="2:2">
      <c r="B1006110" s="170"/>
    </row>
    <row r="1006111" customFormat="1" ht="11.25" spans="2:2">
      <c r="B1006111" s="170"/>
    </row>
    <row r="1006112" customFormat="1" ht="11.25" spans="2:2">
      <c r="B1006112" s="170"/>
    </row>
    <row r="1006113" customFormat="1" ht="11.25" spans="2:2">
      <c r="B1006113" s="170"/>
    </row>
    <row r="1006114" customFormat="1" ht="11.25" spans="2:2">
      <c r="B1006114" s="170"/>
    </row>
    <row r="1006115" customFormat="1" ht="11.25" spans="2:2">
      <c r="B1006115" s="170"/>
    </row>
    <row r="1006116" customFormat="1" ht="11.25" spans="2:2">
      <c r="B1006116" s="170"/>
    </row>
    <row r="1006117" customFormat="1" ht="11.25" spans="2:2">
      <c r="B1006117" s="170"/>
    </row>
    <row r="1006118" customFormat="1" ht="11.25" spans="2:2">
      <c r="B1006118" s="170"/>
    </row>
    <row r="1006119" customFormat="1" ht="11.25" spans="2:2">
      <c r="B1006119" s="170"/>
    </row>
    <row r="1006120" customFormat="1" ht="11.25" spans="2:2">
      <c r="B1006120" s="170"/>
    </row>
    <row r="1006121" customFormat="1" ht="11.25" spans="2:2">
      <c r="B1006121" s="170"/>
    </row>
    <row r="1006122" customFormat="1" ht="11.25" spans="2:2">
      <c r="B1006122" s="170"/>
    </row>
    <row r="1006123" customFormat="1" ht="11.25" spans="2:2">
      <c r="B1006123" s="170"/>
    </row>
    <row r="1006124" customFormat="1" ht="11.25" spans="2:2">
      <c r="B1006124" s="170"/>
    </row>
    <row r="1006125" customFormat="1" ht="11.25" spans="2:2">
      <c r="B1006125" s="170"/>
    </row>
    <row r="1006126" customFormat="1" ht="11.25" spans="2:2">
      <c r="B1006126" s="170"/>
    </row>
    <row r="1006127" customFormat="1" ht="11.25" spans="2:2">
      <c r="B1006127" s="170"/>
    </row>
    <row r="1006128" customFormat="1" ht="11.25" spans="2:2">
      <c r="B1006128" s="170"/>
    </row>
    <row r="1006129" customFormat="1" ht="11.25" spans="2:2">
      <c r="B1006129" s="170"/>
    </row>
    <row r="1006130" customFormat="1" ht="11.25" spans="2:2">
      <c r="B1006130" s="170"/>
    </row>
    <row r="1006131" customFormat="1" ht="11.25" spans="2:2">
      <c r="B1006131" s="170"/>
    </row>
    <row r="1006132" customFormat="1" ht="11.25" spans="2:2">
      <c r="B1006132" s="170"/>
    </row>
    <row r="1006133" customFormat="1" ht="11.25" spans="2:2">
      <c r="B1006133" s="170"/>
    </row>
    <row r="1006134" customFormat="1" ht="11.25" spans="2:2">
      <c r="B1006134" s="170"/>
    </row>
    <row r="1006135" customFormat="1" ht="11.25" spans="2:2">
      <c r="B1006135" s="170"/>
    </row>
    <row r="1006136" customFormat="1" ht="11.25" spans="2:2">
      <c r="B1006136" s="170"/>
    </row>
    <row r="1006137" customFormat="1" ht="11.25" spans="2:2">
      <c r="B1006137" s="170"/>
    </row>
    <row r="1006138" customFormat="1" ht="11.25" spans="2:2">
      <c r="B1006138" s="170"/>
    </row>
    <row r="1006139" customFormat="1" ht="11.25" spans="2:2">
      <c r="B1006139" s="170"/>
    </row>
    <row r="1006140" customFormat="1" ht="11.25" spans="2:2">
      <c r="B1006140" s="170"/>
    </row>
    <row r="1006141" customFormat="1" ht="11.25" spans="2:2">
      <c r="B1006141" s="170"/>
    </row>
    <row r="1006142" customFormat="1" ht="11.25" spans="2:2">
      <c r="B1006142" s="170"/>
    </row>
    <row r="1006143" customFormat="1" ht="11.25" spans="2:2">
      <c r="B1006143" s="170"/>
    </row>
    <row r="1006144" customFormat="1" ht="11.25" spans="2:2">
      <c r="B1006144" s="170"/>
    </row>
    <row r="1006145" customFormat="1" ht="11.25" spans="2:2">
      <c r="B1006145" s="170"/>
    </row>
    <row r="1006146" customFormat="1" ht="11.25" spans="2:2">
      <c r="B1006146" s="170"/>
    </row>
    <row r="1006147" customFormat="1" ht="11.25" spans="2:2">
      <c r="B1006147" s="170"/>
    </row>
    <row r="1006148" customFormat="1" ht="11.25" spans="2:2">
      <c r="B1006148" s="170"/>
    </row>
    <row r="1006149" customFormat="1" ht="11.25" spans="2:2">
      <c r="B1006149" s="170"/>
    </row>
    <row r="1006150" customFormat="1" ht="11.25" spans="2:2">
      <c r="B1006150" s="170"/>
    </row>
    <row r="1006151" customFormat="1" ht="11.25" spans="2:2">
      <c r="B1006151" s="170"/>
    </row>
    <row r="1006152" customFormat="1" ht="11.25" spans="2:2">
      <c r="B1006152" s="170"/>
    </row>
    <row r="1006153" customFormat="1" ht="11.25" spans="2:2">
      <c r="B1006153" s="170"/>
    </row>
    <row r="1006154" customFormat="1" ht="11.25" spans="2:2">
      <c r="B1006154" s="170"/>
    </row>
    <row r="1006155" customFormat="1" ht="11.25" spans="2:2">
      <c r="B1006155" s="170"/>
    </row>
    <row r="1006156" customFormat="1" ht="11.25" spans="2:2">
      <c r="B1006156" s="170"/>
    </row>
    <row r="1006157" customFormat="1" ht="11.25" spans="2:2">
      <c r="B1006157" s="170"/>
    </row>
    <row r="1006158" customFormat="1" ht="11.25" spans="2:2">
      <c r="B1006158" s="170"/>
    </row>
    <row r="1006159" customFormat="1" ht="11.25" spans="2:2">
      <c r="B1006159" s="170"/>
    </row>
    <row r="1006160" customFormat="1" ht="11.25" spans="2:2">
      <c r="B1006160" s="170"/>
    </row>
    <row r="1006161" customFormat="1" ht="11.25" spans="2:2">
      <c r="B1006161" s="170"/>
    </row>
    <row r="1006162" customFormat="1" ht="11.25" spans="2:2">
      <c r="B1006162" s="170"/>
    </row>
    <row r="1006163" customFormat="1" ht="11.25" spans="2:2">
      <c r="B1006163" s="170"/>
    </row>
    <row r="1006164" customFormat="1" ht="11.25" spans="2:2">
      <c r="B1006164" s="170"/>
    </row>
    <row r="1006165" customFormat="1" ht="11.25" spans="2:2">
      <c r="B1006165" s="170"/>
    </row>
    <row r="1006166" customFormat="1" ht="11.25" spans="2:2">
      <c r="B1006166" s="170"/>
    </row>
    <row r="1006167" customFormat="1" ht="11.25" spans="2:2">
      <c r="B1006167" s="170"/>
    </row>
    <row r="1006168" customFormat="1" ht="11.25" spans="2:2">
      <c r="B1006168" s="170"/>
    </row>
    <row r="1006169" customFormat="1" ht="11.25" spans="2:2">
      <c r="B1006169" s="170"/>
    </row>
    <row r="1006170" customFormat="1" ht="11.25" spans="2:2">
      <c r="B1006170" s="170"/>
    </row>
    <row r="1006171" customFormat="1" ht="11.25" spans="2:2">
      <c r="B1006171" s="170"/>
    </row>
    <row r="1006172" customFormat="1" ht="11.25" spans="2:2">
      <c r="B1006172" s="170"/>
    </row>
    <row r="1006173" customFormat="1" ht="11.25" spans="2:2">
      <c r="B1006173" s="170"/>
    </row>
    <row r="1006174" customFormat="1" ht="11.25" spans="2:2">
      <c r="B1006174" s="170"/>
    </row>
    <row r="1006175" customFormat="1" ht="11.25" spans="2:2">
      <c r="B1006175" s="170"/>
    </row>
    <row r="1006176" customFormat="1" ht="11.25" spans="2:2">
      <c r="B1006176" s="170"/>
    </row>
    <row r="1006177" customFormat="1" ht="11.25" spans="2:2">
      <c r="B1006177" s="170"/>
    </row>
    <row r="1006178" customFormat="1" ht="11.25" spans="2:2">
      <c r="B1006178" s="170"/>
    </row>
    <row r="1006179" customFormat="1" ht="11.25" spans="2:2">
      <c r="B1006179" s="170"/>
    </row>
    <row r="1006180" customFormat="1" ht="11.25" spans="2:2">
      <c r="B1006180" s="170"/>
    </row>
    <row r="1006181" customFormat="1" ht="11.25" spans="2:2">
      <c r="B1006181" s="170"/>
    </row>
    <row r="1006182" customFormat="1" ht="11.25" spans="2:2">
      <c r="B1006182" s="170"/>
    </row>
    <row r="1006183" customFormat="1" ht="11.25" spans="2:2">
      <c r="B1006183" s="170"/>
    </row>
    <row r="1006184" customFormat="1" ht="11.25" spans="2:2">
      <c r="B1006184" s="170"/>
    </row>
    <row r="1006185" customFormat="1" ht="11.25" spans="2:2">
      <c r="B1006185" s="170"/>
    </row>
    <row r="1006186" customFormat="1" ht="11.25" spans="2:2">
      <c r="B1006186" s="170"/>
    </row>
    <row r="1006187" customFormat="1" ht="11.25" spans="2:2">
      <c r="B1006187" s="170"/>
    </row>
    <row r="1006188" customFormat="1" ht="11.25" spans="2:2">
      <c r="B1006188" s="170"/>
    </row>
    <row r="1006189" customFormat="1" ht="11.25" spans="2:2">
      <c r="B1006189" s="170"/>
    </row>
    <row r="1006190" customFormat="1" ht="11.25" spans="2:2">
      <c r="B1006190" s="170"/>
    </row>
    <row r="1006191" customFormat="1" ht="11.25" spans="2:2">
      <c r="B1006191" s="170"/>
    </row>
    <row r="1006192" customFormat="1" ht="11.25" spans="2:2">
      <c r="B1006192" s="170"/>
    </row>
    <row r="1006193" customFormat="1" ht="11.25" spans="2:2">
      <c r="B1006193" s="170"/>
    </row>
    <row r="1006194" customFormat="1" ht="11.25" spans="2:2">
      <c r="B1006194" s="170"/>
    </row>
    <row r="1006195" customFormat="1" ht="11.25" spans="2:2">
      <c r="B1006195" s="170"/>
    </row>
    <row r="1006196" customFormat="1" ht="11.25" spans="2:2">
      <c r="B1006196" s="170"/>
    </row>
    <row r="1006197" customFormat="1" ht="11.25" spans="2:2">
      <c r="B1006197" s="170"/>
    </row>
    <row r="1006198" customFormat="1" ht="11.25" spans="2:2">
      <c r="B1006198" s="170"/>
    </row>
    <row r="1006199" customFormat="1" ht="11.25" spans="2:2">
      <c r="B1006199" s="170"/>
    </row>
    <row r="1006200" customFormat="1" ht="11.25" spans="2:2">
      <c r="B1006200" s="170"/>
    </row>
    <row r="1006201" customFormat="1" ht="11.25" spans="2:2">
      <c r="B1006201" s="170"/>
    </row>
    <row r="1006202" customFormat="1" ht="11.25" spans="2:2">
      <c r="B1006202" s="170"/>
    </row>
    <row r="1006203" customFormat="1" ht="11.25" spans="2:2">
      <c r="B1006203" s="170"/>
    </row>
    <row r="1006204" customFormat="1" ht="11.25" spans="2:2">
      <c r="B1006204" s="170"/>
    </row>
    <row r="1006205" customFormat="1" ht="11.25" spans="2:2">
      <c r="B1006205" s="170"/>
    </row>
    <row r="1006206" customFormat="1" ht="11.25" spans="2:2">
      <c r="B1006206" s="170"/>
    </row>
    <row r="1006207" customFormat="1" ht="11.25" spans="2:2">
      <c r="B1006207" s="170"/>
    </row>
    <row r="1006208" customFormat="1" ht="11.25" spans="2:2">
      <c r="B1006208" s="170"/>
    </row>
    <row r="1006209" customFormat="1" ht="11.25" spans="2:2">
      <c r="B1006209" s="170"/>
    </row>
    <row r="1006210" customFormat="1" ht="11.25" spans="2:2">
      <c r="B1006210" s="170"/>
    </row>
    <row r="1006211" customFormat="1" ht="11.25" spans="2:2">
      <c r="B1006211" s="170"/>
    </row>
    <row r="1006212" customFormat="1" ht="11.25" spans="2:2">
      <c r="B1006212" s="170"/>
    </row>
    <row r="1006213" customFormat="1" ht="11.25" spans="2:2">
      <c r="B1006213" s="170"/>
    </row>
    <row r="1006214" customFormat="1" ht="11.25" spans="2:2">
      <c r="B1006214" s="170"/>
    </row>
    <row r="1006215" customFormat="1" ht="11.25" spans="2:2">
      <c r="B1006215" s="170"/>
    </row>
    <row r="1006216" customFormat="1" ht="11.25" spans="2:2">
      <c r="B1006216" s="170"/>
    </row>
    <row r="1006217" customFormat="1" ht="11.25" spans="2:2">
      <c r="B1006217" s="170"/>
    </row>
    <row r="1006218" customFormat="1" ht="11.25" spans="2:2">
      <c r="B1006218" s="170"/>
    </row>
    <row r="1006219" customFormat="1" ht="11.25" spans="2:2">
      <c r="B1006219" s="170"/>
    </row>
    <row r="1006220" customFormat="1" ht="11.25" spans="2:2">
      <c r="B1006220" s="170"/>
    </row>
    <row r="1006221" customFormat="1" ht="11.25" spans="2:2">
      <c r="B1006221" s="170"/>
    </row>
    <row r="1006222" customFormat="1" ht="11.25" spans="2:2">
      <c r="B1006222" s="170"/>
    </row>
    <row r="1006223" customFormat="1" ht="11.25" spans="2:2">
      <c r="B1006223" s="170"/>
    </row>
    <row r="1006224" customFormat="1" ht="11.25" spans="2:2">
      <c r="B1006224" s="170"/>
    </row>
    <row r="1006225" customFormat="1" ht="11.25" spans="2:2">
      <c r="B1006225" s="170"/>
    </row>
    <row r="1006226" customFormat="1" ht="11.25" spans="2:2">
      <c r="B1006226" s="170"/>
    </row>
    <row r="1006227" customFormat="1" ht="11.25" spans="2:2">
      <c r="B1006227" s="170"/>
    </row>
    <row r="1006228" customFormat="1" ht="11.25" spans="2:2">
      <c r="B1006228" s="170"/>
    </row>
    <row r="1006229" customFormat="1" ht="11.25" spans="2:2">
      <c r="B1006229" s="170"/>
    </row>
    <row r="1006230" customFormat="1" ht="11.25" spans="2:2">
      <c r="B1006230" s="170"/>
    </row>
    <row r="1006231" customFormat="1" ht="11.25" spans="2:2">
      <c r="B1006231" s="170"/>
    </row>
    <row r="1006232" customFormat="1" ht="11.25" spans="2:2">
      <c r="B1006232" s="170"/>
    </row>
    <row r="1006233" customFormat="1" ht="11.25" spans="2:2">
      <c r="B1006233" s="170"/>
    </row>
    <row r="1006234" customFormat="1" ht="11.25" spans="2:2">
      <c r="B1006234" s="170"/>
    </row>
    <row r="1006235" customFormat="1" ht="11.25" spans="2:2">
      <c r="B1006235" s="170"/>
    </row>
    <row r="1006236" customFormat="1" ht="11.25" spans="2:2">
      <c r="B1006236" s="170"/>
    </row>
    <row r="1006237" customFormat="1" ht="11.25" spans="2:2">
      <c r="B1006237" s="170"/>
    </row>
    <row r="1006238" customFormat="1" ht="11.25" spans="2:2">
      <c r="B1006238" s="170"/>
    </row>
    <row r="1006239" customFormat="1" ht="11.25" spans="2:2">
      <c r="B1006239" s="170"/>
    </row>
    <row r="1006240" customFormat="1" ht="11.25" spans="2:2">
      <c r="B1006240" s="170"/>
    </row>
    <row r="1006241" customFormat="1" ht="11.25" spans="2:2">
      <c r="B1006241" s="170"/>
    </row>
    <row r="1006242" customFormat="1" ht="11.25" spans="2:2">
      <c r="B1006242" s="170"/>
    </row>
    <row r="1006243" customFormat="1" ht="11.25" spans="2:2">
      <c r="B1006243" s="170"/>
    </row>
    <row r="1006244" customFormat="1" ht="11.25" spans="2:2">
      <c r="B1006244" s="170"/>
    </row>
    <row r="1006245" customFormat="1" ht="11.25" spans="2:2">
      <c r="B1006245" s="170"/>
    </row>
    <row r="1006246" customFormat="1" ht="11.25" spans="2:2">
      <c r="B1006246" s="170"/>
    </row>
    <row r="1006247" customFormat="1" ht="11.25" spans="2:2">
      <c r="B1006247" s="170"/>
    </row>
    <row r="1006248" customFormat="1" ht="11.25" spans="2:2">
      <c r="B1006248" s="170"/>
    </row>
    <row r="1006249" customFormat="1" ht="11.25" spans="2:2">
      <c r="B1006249" s="170"/>
    </row>
    <row r="1006250" customFormat="1" ht="11.25" spans="2:2">
      <c r="B1006250" s="170"/>
    </row>
    <row r="1006251" customFormat="1" ht="11.25" spans="2:2">
      <c r="B1006251" s="170"/>
    </row>
    <row r="1006252" customFormat="1" ht="11.25" spans="2:2">
      <c r="B1006252" s="170"/>
    </row>
    <row r="1006253" customFormat="1" ht="11.25" spans="2:2">
      <c r="B1006253" s="170"/>
    </row>
    <row r="1006254" customFormat="1" ht="11.25" spans="2:2">
      <c r="B1006254" s="170"/>
    </row>
    <row r="1006255" customFormat="1" ht="11.25" spans="2:2">
      <c r="B1006255" s="170"/>
    </row>
    <row r="1006256" customFormat="1" ht="11.25" spans="2:2">
      <c r="B1006256" s="170"/>
    </row>
    <row r="1006257" customFormat="1" ht="11.25" spans="2:2">
      <c r="B1006257" s="170"/>
    </row>
    <row r="1006258" customFormat="1" ht="11.25" spans="2:2">
      <c r="B1006258" s="170"/>
    </row>
    <row r="1006259" customFormat="1" ht="11.25" spans="2:2">
      <c r="B1006259" s="170"/>
    </row>
    <row r="1006260" customFormat="1" ht="11.25" spans="2:2">
      <c r="B1006260" s="170"/>
    </row>
    <row r="1006261" customFormat="1" ht="11.25" spans="2:2">
      <c r="B1006261" s="170"/>
    </row>
    <row r="1006262" customFormat="1" ht="11.25" spans="2:2">
      <c r="B1006262" s="170"/>
    </row>
    <row r="1006263" customFormat="1" ht="11.25" spans="2:2">
      <c r="B1006263" s="170"/>
    </row>
    <row r="1006264" customFormat="1" ht="11.25" spans="2:2">
      <c r="B1006264" s="170"/>
    </row>
    <row r="1006265" customFormat="1" ht="11.25" spans="2:2">
      <c r="B1006265" s="170"/>
    </row>
    <row r="1006266" customFormat="1" ht="11.25" spans="2:2">
      <c r="B1006266" s="170"/>
    </row>
    <row r="1006267" customFormat="1" ht="11.25" spans="2:2">
      <c r="B1006267" s="170"/>
    </row>
    <row r="1006268" customFormat="1" ht="11.25" spans="2:2">
      <c r="B1006268" s="170"/>
    </row>
    <row r="1006269" customFormat="1" ht="11.25" spans="2:2">
      <c r="B1006269" s="170"/>
    </row>
    <row r="1006270" customFormat="1" ht="11.25" spans="2:2">
      <c r="B1006270" s="170"/>
    </row>
    <row r="1006271" customFormat="1" ht="11.25" spans="2:2">
      <c r="B1006271" s="170"/>
    </row>
    <row r="1006272" customFormat="1" ht="11.25" spans="2:2">
      <c r="B1006272" s="170"/>
    </row>
    <row r="1006273" customFormat="1" ht="11.25" spans="2:2">
      <c r="B1006273" s="170"/>
    </row>
    <row r="1006274" customFormat="1" ht="11.25" spans="2:2">
      <c r="B1006274" s="170"/>
    </row>
    <row r="1006275" customFormat="1" ht="11.25" spans="2:2">
      <c r="B1006275" s="170"/>
    </row>
    <row r="1006276" customFormat="1" ht="11.25" spans="2:2">
      <c r="B1006276" s="170"/>
    </row>
    <row r="1006277" customFormat="1" ht="11.25" spans="2:2">
      <c r="B1006277" s="170"/>
    </row>
    <row r="1006278" customFormat="1" ht="11.25" spans="2:2">
      <c r="B1006278" s="170"/>
    </row>
    <row r="1006279" customFormat="1" ht="11.25" spans="2:2">
      <c r="B1006279" s="170"/>
    </row>
    <row r="1006280" customFormat="1" ht="11.25" spans="2:2">
      <c r="B1006280" s="170"/>
    </row>
    <row r="1006281" customFormat="1" ht="11.25" spans="2:2">
      <c r="B1006281" s="170"/>
    </row>
    <row r="1006282" customFormat="1" ht="11.25" spans="2:2">
      <c r="B1006282" s="170"/>
    </row>
    <row r="1006283" customFormat="1" ht="11.25" spans="2:2">
      <c r="B1006283" s="170"/>
    </row>
    <row r="1006284" customFormat="1" ht="11.25" spans="2:2">
      <c r="B1006284" s="170"/>
    </row>
    <row r="1006285" customFormat="1" ht="11.25" spans="2:2">
      <c r="B1006285" s="170"/>
    </row>
    <row r="1006286" customFormat="1" ht="11.25" spans="2:2">
      <c r="B1006286" s="170"/>
    </row>
    <row r="1006287" customFormat="1" ht="11.25" spans="2:2">
      <c r="B1006287" s="170"/>
    </row>
    <row r="1006288" customFormat="1" ht="11.25" spans="2:2">
      <c r="B1006288" s="170"/>
    </row>
    <row r="1006289" customFormat="1" ht="11.25" spans="2:2">
      <c r="B1006289" s="170"/>
    </row>
    <row r="1006290" customFormat="1" ht="11.25" spans="2:2">
      <c r="B1006290" s="170"/>
    </row>
    <row r="1006291" customFormat="1" ht="11.25" spans="2:2">
      <c r="B1006291" s="170"/>
    </row>
    <row r="1006292" customFormat="1" ht="11.25" spans="2:2">
      <c r="B1006292" s="170"/>
    </row>
    <row r="1006293" customFormat="1" ht="11.25" spans="2:2">
      <c r="B1006293" s="170"/>
    </row>
    <row r="1006294" customFormat="1" ht="11.25" spans="2:2">
      <c r="B1006294" s="170"/>
    </row>
    <row r="1006295" customFormat="1" ht="11.25" spans="2:2">
      <c r="B1006295" s="170"/>
    </row>
    <row r="1006296" customFormat="1" ht="11.25" spans="2:2">
      <c r="B1006296" s="170"/>
    </row>
    <row r="1006297" customFormat="1" ht="11.25" spans="2:2">
      <c r="B1006297" s="170"/>
    </row>
    <row r="1006298" customFormat="1" ht="11.25" spans="2:2">
      <c r="B1006298" s="170"/>
    </row>
    <row r="1006299" customFormat="1" ht="11.25" spans="2:2">
      <c r="B1006299" s="170"/>
    </row>
    <row r="1006300" customFormat="1" ht="11.25" spans="2:2">
      <c r="B1006300" s="170"/>
    </row>
    <row r="1006301" customFormat="1" ht="11.25" spans="2:2">
      <c r="B1006301" s="170"/>
    </row>
    <row r="1006302" customFormat="1" ht="11.25" spans="2:2">
      <c r="B1006302" s="170"/>
    </row>
    <row r="1006303" customFormat="1" ht="11.25" spans="2:2">
      <c r="B1006303" s="170"/>
    </row>
    <row r="1006304" customFormat="1" ht="11.25" spans="2:2">
      <c r="B1006304" s="170"/>
    </row>
    <row r="1006305" customFormat="1" ht="11.25" spans="2:2">
      <c r="B1006305" s="170"/>
    </row>
    <row r="1006306" customFormat="1" ht="11.25" spans="2:2">
      <c r="B1006306" s="170"/>
    </row>
    <row r="1006307" customFormat="1" ht="11.25" spans="2:2">
      <c r="B1006307" s="170"/>
    </row>
    <row r="1006308" customFormat="1" ht="11.25" spans="2:2">
      <c r="B1006308" s="170"/>
    </row>
    <row r="1006309" customFormat="1" ht="11.25" spans="2:2">
      <c r="B1006309" s="170"/>
    </row>
    <row r="1006310" customFormat="1" ht="11.25" spans="2:2">
      <c r="B1006310" s="170"/>
    </row>
    <row r="1006311" customFormat="1" ht="11.25" spans="2:2">
      <c r="B1006311" s="170"/>
    </row>
    <row r="1006312" customFormat="1" ht="11.25" spans="2:2">
      <c r="B1006312" s="170"/>
    </row>
    <row r="1006313" customFormat="1" ht="11.25" spans="2:2">
      <c r="B1006313" s="170"/>
    </row>
    <row r="1006314" customFormat="1" ht="11.25" spans="2:2">
      <c r="B1006314" s="170"/>
    </row>
    <row r="1006315" customFormat="1" ht="11.25" spans="2:2">
      <c r="B1006315" s="170"/>
    </row>
    <row r="1006316" customFormat="1" ht="11.25" spans="2:2">
      <c r="B1006316" s="170"/>
    </row>
    <row r="1006317" customFormat="1" ht="11.25" spans="2:2">
      <c r="B1006317" s="170"/>
    </row>
    <row r="1006318" customFormat="1" ht="11.25" spans="2:2">
      <c r="B1006318" s="170"/>
    </row>
    <row r="1006319" customFormat="1" ht="11.25" spans="2:2">
      <c r="B1006319" s="170"/>
    </row>
    <row r="1006320" customFormat="1" ht="11.25" spans="2:2">
      <c r="B1006320" s="170"/>
    </row>
    <row r="1006321" customFormat="1" ht="11.25" spans="2:2">
      <c r="B1006321" s="170"/>
    </row>
    <row r="1006322" customFormat="1" ht="11.25" spans="2:2">
      <c r="B1006322" s="170"/>
    </row>
    <row r="1006323" customFormat="1" ht="11.25" spans="2:2">
      <c r="B1006323" s="170"/>
    </row>
    <row r="1006324" customFormat="1" ht="11.25" spans="2:2">
      <c r="B1006324" s="170"/>
    </row>
    <row r="1006325" customFormat="1" ht="11.25" spans="2:2">
      <c r="B1006325" s="170"/>
    </row>
    <row r="1006326" customFormat="1" ht="11.25" spans="2:2">
      <c r="B1006326" s="170"/>
    </row>
    <row r="1006327" customFormat="1" ht="11.25" spans="2:2">
      <c r="B1006327" s="170"/>
    </row>
    <row r="1006328" customFormat="1" ht="11.25" spans="2:2">
      <c r="B1006328" s="170"/>
    </row>
    <row r="1006329" customFormat="1" ht="11.25" spans="2:2">
      <c r="B1006329" s="170"/>
    </row>
    <row r="1006330" customFormat="1" ht="11.25" spans="2:2">
      <c r="B1006330" s="170"/>
    </row>
    <row r="1006331" customFormat="1" ht="11.25" spans="2:2">
      <c r="B1006331" s="170"/>
    </row>
    <row r="1006332" customFormat="1" ht="11.25" spans="2:2">
      <c r="B1006332" s="170"/>
    </row>
    <row r="1006333" customFormat="1" ht="11.25" spans="2:2">
      <c r="B1006333" s="170"/>
    </row>
    <row r="1006334" customFormat="1" ht="11.25" spans="2:2">
      <c r="B1006334" s="170"/>
    </row>
    <row r="1006335" customFormat="1" ht="11.25" spans="2:2">
      <c r="B1006335" s="170"/>
    </row>
    <row r="1006336" customFormat="1" ht="11.25" spans="2:2">
      <c r="B1006336" s="170"/>
    </row>
    <row r="1006337" customFormat="1" ht="11.25" spans="2:2">
      <c r="B1006337" s="170"/>
    </row>
    <row r="1006338" customFormat="1" ht="11.25" spans="2:2">
      <c r="B1006338" s="170"/>
    </row>
    <row r="1006339" customFormat="1" ht="11.25" spans="2:2">
      <c r="B1006339" s="170"/>
    </row>
    <row r="1006340" customFormat="1" ht="11.25" spans="2:2">
      <c r="B1006340" s="170"/>
    </row>
    <row r="1006341" customFormat="1" ht="11.25" spans="2:2">
      <c r="B1006341" s="170"/>
    </row>
    <row r="1006342" customFormat="1" ht="11.25" spans="2:2">
      <c r="B1006342" s="170"/>
    </row>
    <row r="1006343" customFormat="1" ht="11.25" spans="2:2">
      <c r="B1006343" s="170"/>
    </row>
    <row r="1006344" customFormat="1" ht="11.25" spans="2:2">
      <c r="B1006344" s="170"/>
    </row>
    <row r="1006345" customFormat="1" ht="11.25" spans="2:2">
      <c r="B1006345" s="170"/>
    </row>
    <row r="1006346" customFormat="1" ht="11.25" spans="2:2">
      <c r="B1006346" s="170"/>
    </row>
    <row r="1006347" customFormat="1" ht="11.25" spans="2:2">
      <c r="B1006347" s="170"/>
    </row>
    <row r="1006348" customFormat="1" ht="11.25" spans="2:2">
      <c r="B1006348" s="170"/>
    </row>
    <row r="1006349" customFormat="1" ht="11.25" spans="2:2">
      <c r="B1006349" s="170"/>
    </row>
    <row r="1006350" customFormat="1" ht="11.25" spans="2:2">
      <c r="B1006350" s="170"/>
    </row>
    <row r="1006351" customFormat="1" ht="11.25" spans="2:2">
      <c r="B1006351" s="170"/>
    </row>
    <row r="1006352" customFormat="1" ht="11.25" spans="2:2">
      <c r="B1006352" s="170"/>
    </row>
    <row r="1006353" customFormat="1" ht="11.25" spans="2:2">
      <c r="B1006353" s="170"/>
    </row>
    <row r="1006354" customFormat="1" ht="11.25" spans="2:2">
      <c r="B1006354" s="170"/>
    </row>
    <row r="1006355" customFormat="1" ht="11.25" spans="2:2">
      <c r="B1006355" s="170"/>
    </row>
    <row r="1006356" customFormat="1" ht="11.25" spans="2:2">
      <c r="B1006356" s="170"/>
    </row>
    <row r="1006357" customFormat="1" ht="11.25" spans="2:2">
      <c r="B1006357" s="170"/>
    </row>
    <row r="1006358" customFormat="1" ht="11.25" spans="2:2">
      <c r="B1006358" s="170"/>
    </row>
    <row r="1006359" customFormat="1" ht="11.25" spans="2:2">
      <c r="B1006359" s="170"/>
    </row>
    <row r="1006360" customFormat="1" ht="11.25" spans="2:2">
      <c r="B1006360" s="170"/>
    </row>
    <row r="1006361" customFormat="1" ht="11.25" spans="2:2">
      <c r="B1006361" s="170"/>
    </row>
    <row r="1006362" customFormat="1" ht="11.25" spans="2:2">
      <c r="B1006362" s="170"/>
    </row>
    <row r="1006363" customFormat="1" ht="11.25" spans="2:2">
      <c r="B1006363" s="170"/>
    </row>
    <row r="1006364" customFormat="1" ht="11.25" spans="2:2">
      <c r="B1006364" s="170"/>
    </row>
    <row r="1006365" customFormat="1" ht="11.25" spans="2:2">
      <c r="B1006365" s="170"/>
    </row>
    <row r="1006366" customFormat="1" ht="11.25" spans="2:2">
      <c r="B1006366" s="170"/>
    </row>
    <row r="1006367" customFormat="1" ht="11.25" spans="2:2">
      <c r="B1006367" s="170"/>
    </row>
    <row r="1006368" customFormat="1" ht="11.25" spans="2:2">
      <c r="B1006368" s="170"/>
    </row>
    <row r="1006369" customFormat="1" ht="11.25" spans="2:2">
      <c r="B1006369" s="170"/>
    </row>
    <row r="1006370" customFormat="1" ht="11.25" spans="2:2">
      <c r="B1006370" s="170"/>
    </row>
    <row r="1006371" customFormat="1" ht="11.25" spans="2:2">
      <c r="B1006371" s="170"/>
    </row>
    <row r="1006372" customFormat="1" ht="11.25" spans="2:2">
      <c r="B1006372" s="170"/>
    </row>
    <row r="1006373" customFormat="1" ht="11.25" spans="2:2">
      <c r="B1006373" s="170"/>
    </row>
    <row r="1006374" customFormat="1" ht="11.25" spans="2:2">
      <c r="B1006374" s="170"/>
    </row>
    <row r="1006375" customFormat="1" ht="11.25" spans="2:2">
      <c r="B1006375" s="170"/>
    </row>
    <row r="1006376" customFormat="1" ht="11.25" spans="2:2">
      <c r="B1006376" s="170"/>
    </row>
    <row r="1006377" customFormat="1" ht="11.25" spans="2:2">
      <c r="B1006377" s="170"/>
    </row>
    <row r="1006378" customFormat="1" ht="11.25" spans="2:2">
      <c r="B1006378" s="170"/>
    </row>
    <row r="1006379" customFormat="1" ht="11.25" spans="2:2">
      <c r="B1006379" s="170"/>
    </row>
    <row r="1006380" customFormat="1" ht="11.25" spans="2:2">
      <c r="B1006380" s="170"/>
    </row>
    <row r="1006381" customFormat="1" ht="11.25" spans="2:2">
      <c r="B1006381" s="170"/>
    </row>
    <row r="1006382" customFormat="1" ht="11.25" spans="2:2">
      <c r="B1006382" s="170"/>
    </row>
    <row r="1006383" customFormat="1" ht="11.25" spans="2:2">
      <c r="B1006383" s="170"/>
    </row>
    <row r="1006384" customFormat="1" ht="11.25" spans="2:2">
      <c r="B1006384" s="170"/>
    </row>
    <row r="1006385" customFormat="1" ht="11.25" spans="2:2">
      <c r="B1006385" s="170"/>
    </row>
    <row r="1006386" customFormat="1" ht="11.25" spans="2:2">
      <c r="B1006386" s="170"/>
    </row>
    <row r="1006387" customFormat="1" ht="11.25" spans="2:2">
      <c r="B1006387" s="170"/>
    </row>
    <row r="1006388" customFormat="1" ht="11.25" spans="2:2">
      <c r="B1006388" s="170"/>
    </row>
    <row r="1006389" customFormat="1" ht="11.25" spans="2:2">
      <c r="B1006389" s="170"/>
    </row>
    <row r="1006390" customFormat="1" ht="11.25" spans="2:2">
      <c r="B1006390" s="170"/>
    </row>
    <row r="1006391" customFormat="1" ht="11.25" spans="2:2">
      <c r="B1006391" s="170"/>
    </row>
    <row r="1006392" customFormat="1" ht="11.25" spans="2:2">
      <c r="B1006392" s="170"/>
    </row>
    <row r="1006393" customFormat="1" ht="11.25" spans="2:2">
      <c r="B1006393" s="170"/>
    </row>
    <row r="1006394" customFormat="1" ht="11.25" spans="2:2">
      <c r="B1006394" s="170"/>
    </row>
    <row r="1006395" customFormat="1" ht="11.25" spans="2:2">
      <c r="B1006395" s="170"/>
    </row>
    <row r="1006396" customFormat="1" ht="11.25" spans="2:2">
      <c r="B1006396" s="170"/>
    </row>
    <row r="1006397" customFormat="1" ht="11.25" spans="2:2">
      <c r="B1006397" s="170"/>
    </row>
    <row r="1006398" customFormat="1" ht="11.25" spans="2:2">
      <c r="B1006398" s="170"/>
    </row>
    <row r="1006399" customFormat="1" ht="11.25" spans="2:2">
      <c r="B1006399" s="170"/>
    </row>
    <row r="1006400" customFormat="1" ht="11.25" spans="2:2">
      <c r="B1006400" s="170"/>
    </row>
    <row r="1006401" customFormat="1" ht="11.25" spans="2:2">
      <c r="B1006401" s="170"/>
    </row>
    <row r="1006402" customFormat="1" ht="11.25" spans="2:2">
      <c r="B1006402" s="170"/>
    </row>
    <row r="1006403" customFormat="1" ht="11.25" spans="2:2">
      <c r="B1006403" s="170"/>
    </row>
    <row r="1006404" customFormat="1" ht="11.25" spans="2:2">
      <c r="B1006404" s="170"/>
    </row>
    <row r="1006405" customFormat="1" ht="11.25" spans="2:2">
      <c r="B1006405" s="170"/>
    </row>
    <row r="1006406" customFormat="1" ht="11.25" spans="2:2">
      <c r="B1006406" s="170"/>
    </row>
    <row r="1006407" customFormat="1" ht="11.25" spans="2:2">
      <c r="B1006407" s="170"/>
    </row>
    <row r="1006408" customFormat="1" ht="11.25" spans="2:2">
      <c r="B1006408" s="170"/>
    </row>
    <row r="1006409" customFormat="1" ht="11.25" spans="2:2">
      <c r="B1006409" s="170"/>
    </row>
    <row r="1006410" customFormat="1" ht="11.25" spans="2:2">
      <c r="B1006410" s="170"/>
    </row>
    <row r="1006411" customFormat="1" ht="11.25" spans="2:2">
      <c r="B1006411" s="170"/>
    </row>
    <row r="1006412" customFormat="1" ht="11.25" spans="2:2">
      <c r="B1006412" s="170"/>
    </row>
    <row r="1006413" customFormat="1" ht="11.25" spans="2:2">
      <c r="B1006413" s="170"/>
    </row>
    <row r="1006414" customFormat="1" ht="11.25" spans="2:2">
      <c r="B1006414" s="170"/>
    </row>
    <row r="1006415" customFormat="1" ht="11.25" spans="2:2">
      <c r="B1006415" s="170"/>
    </row>
    <row r="1006416" customFormat="1" ht="11.25" spans="2:2">
      <c r="B1006416" s="170"/>
    </row>
    <row r="1006417" customFormat="1" ht="11.25" spans="2:2">
      <c r="B1006417" s="170"/>
    </row>
    <row r="1006418" customFormat="1" ht="11.25" spans="2:2">
      <c r="B1006418" s="170"/>
    </row>
    <row r="1006419" customFormat="1" ht="11.25" spans="2:2">
      <c r="B1006419" s="170"/>
    </row>
    <row r="1006420" customFormat="1" ht="11.25" spans="2:2">
      <c r="B1006420" s="170"/>
    </row>
    <row r="1006421" customFormat="1" ht="11.25" spans="2:2">
      <c r="B1006421" s="170"/>
    </row>
    <row r="1006422" customFormat="1" ht="11.25" spans="2:2">
      <c r="B1006422" s="170"/>
    </row>
    <row r="1006423" customFormat="1" ht="11.25" spans="2:2">
      <c r="B1006423" s="170"/>
    </row>
    <row r="1006424" customFormat="1" ht="11.25" spans="2:2">
      <c r="B1006424" s="170"/>
    </row>
    <row r="1006425" customFormat="1" ht="11.25" spans="2:2">
      <c r="B1006425" s="170"/>
    </row>
    <row r="1006426" customFormat="1" ht="11.25" spans="2:2">
      <c r="B1006426" s="170"/>
    </row>
    <row r="1006427" customFormat="1" ht="11.25" spans="2:2">
      <c r="B1006427" s="170"/>
    </row>
    <row r="1006428" customFormat="1" ht="11.25" spans="2:2">
      <c r="B1006428" s="170"/>
    </row>
    <row r="1006429" customFormat="1" ht="11.25" spans="2:2">
      <c r="B1006429" s="170"/>
    </row>
    <row r="1006430" customFormat="1" ht="11.25" spans="2:2">
      <c r="B1006430" s="170"/>
    </row>
    <row r="1006431" customFormat="1" ht="11.25" spans="2:2">
      <c r="B1006431" s="170"/>
    </row>
    <row r="1006432" customFormat="1" ht="11.25" spans="2:2">
      <c r="B1006432" s="170"/>
    </row>
    <row r="1006433" customFormat="1" ht="11.25" spans="2:2">
      <c r="B1006433" s="170"/>
    </row>
    <row r="1006434" customFormat="1" ht="11.25" spans="2:2">
      <c r="B1006434" s="170"/>
    </row>
    <row r="1006435" customFormat="1" ht="11.25" spans="2:2">
      <c r="B1006435" s="170"/>
    </row>
    <row r="1006436" customFormat="1" ht="11.25" spans="2:2">
      <c r="B1006436" s="170"/>
    </row>
    <row r="1006437" customFormat="1" ht="11.25" spans="2:2">
      <c r="B1006437" s="170"/>
    </row>
    <row r="1006438" customFormat="1" ht="11.25" spans="2:2">
      <c r="B1006438" s="170"/>
    </row>
    <row r="1006439" customFormat="1" ht="11.25" spans="2:2">
      <c r="B1006439" s="170"/>
    </row>
    <row r="1006440" customFormat="1" ht="11.25" spans="2:2">
      <c r="B1006440" s="170"/>
    </row>
    <row r="1006441" customFormat="1" ht="11.25" spans="2:2">
      <c r="B1006441" s="170"/>
    </row>
    <row r="1006442" customFormat="1" ht="11.25" spans="2:2">
      <c r="B1006442" s="170"/>
    </row>
    <row r="1006443" customFormat="1" ht="11.25" spans="2:2">
      <c r="B1006443" s="170"/>
    </row>
    <row r="1006444" customFormat="1" ht="11.25" spans="2:2">
      <c r="B1006444" s="170"/>
    </row>
    <row r="1006445" customFormat="1" ht="11.25" spans="2:2">
      <c r="B1006445" s="170"/>
    </row>
    <row r="1006446" customFormat="1" ht="11.25" spans="2:2">
      <c r="B1006446" s="170"/>
    </row>
    <row r="1006447" customFormat="1" ht="11.25" spans="2:2">
      <c r="B1006447" s="170"/>
    </row>
    <row r="1006448" customFormat="1" ht="11.25" spans="2:2">
      <c r="B1006448" s="170"/>
    </row>
    <row r="1006449" customFormat="1" ht="11.25" spans="2:2">
      <c r="B1006449" s="170"/>
    </row>
    <row r="1006450" customFormat="1" ht="11.25" spans="2:2">
      <c r="B1006450" s="170"/>
    </row>
    <row r="1006451" customFormat="1" ht="11.25" spans="2:2">
      <c r="B1006451" s="170"/>
    </row>
    <row r="1006452" customFormat="1" ht="11.25" spans="2:2">
      <c r="B1006452" s="170"/>
    </row>
    <row r="1006453" customFormat="1" ht="11.25" spans="2:2">
      <c r="B1006453" s="170"/>
    </row>
    <row r="1006454" customFormat="1" ht="11.25" spans="2:2">
      <c r="B1006454" s="170"/>
    </row>
    <row r="1006455" customFormat="1" ht="11.25" spans="2:2">
      <c r="B1006455" s="170"/>
    </row>
    <row r="1006456" customFormat="1" ht="11.25" spans="2:2">
      <c r="B1006456" s="170"/>
    </row>
    <row r="1006457" customFormat="1" ht="11.25" spans="2:2">
      <c r="B1006457" s="170"/>
    </row>
    <row r="1006458" customFormat="1" ht="11.25" spans="2:2">
      <c r="B1006458" s="170"/>
    </row>
    <row r="1006459" customFormat="1" ht="11.25" spans="2:2">
      <c r="B1006459" s="170"/>
    </row>
    <row r="1006460" customFormat="1" ht="11.25" spans="2:2">
      <c r="B1006460" s="170"/>
    </row>
    <row r="1006461" customFormat="1" ht="11.25" spans="2:2">
      <c r="B1006461" s="170"/>
    </row>
    <row r="1006462" customFormat="1" ht="11.25" spans="2:2">
      <c r="B1006462" s="170"/>
    </row>
    <row r="1006463" customFormat="1" ht="11.25" spans="2:2">
      <c r="B1006463" s="170"/>
    </row>
    <row r="1006464" customFormat="1" ht="11.25" spans="2:2">
      <c r="B1006464" s="170"/>
    </row>
    <row r="1006465" customFormat="1" ht="11.25" spans="2:2">
      <c r="B1006465" s="170"/>
    </row>
    <row r="1006466" customFormat="1" ht="11.25" spans="2:2">
      <c r="B1006466" s="170"/>
    </row>
    <row r="1006467" customFormat="1" ht="11.25" spans="2:2">
      <c r="B1006467" s="170"/>
    </row>
    <row r="1006468" customFormat="1" ht="11.25" spans="2:2">
      <c r="B1006468" s="170"/>
    </row>
    <row r="1006469" customFormat="1" ht="11.25" spans="2:2">
      <c r="B1006469" s="170"/>
    </row>
    <row r="1006470" customFormat="1" ht="11.25" spans="2:2">
      <c r="B1006470" s="170"/>
    </row>
    <row r="1006471" customFormat="1" ht="11.25" spans="2:2">
      <c r="B1006471" s="170"/>
    </row>
    <row r="1006472" customFormat="1" ht="11.25" spans="2:2">
      <c r="B1006472" s="170"/>
    </row>
    <row r="1006473" customFormat="1" ht="11.25" spans="2:2">
      <c r="B1006473" s="170"/>
    </row>
    <row r="1006474" customFormat="1" ht="11.25" spans="2:2">
      <c r="B1006474" s="170"/>
    </row>
    <row r="1006475" customFormat="1" ht="11.25" spans="2:2">
      <c r="B1006475" s="170"/>
    </row>
    <row r="1006476" customFormat="1" ht="11.25" spans="2:2">
      <c r="B1006476" s="170"/>
    </row>
    <row r="1006477" customFormat="1" ht="11.25" spans="2:2">
      <c r="B1006477" s="170"/>
    </row>
    <row r="1006478" customFormat="1" ht="11.25" spans="2:2">
      <c r="B1006478" s="170"/>
    </row>
    <row r="1006479" customFormat="1" ht="11.25" spans="2:2">
      <c r="B1006479" s="170"/>
    </row>
    <row r="1006480" customFormat="1" ht="11.25" spans="2:2">
      <c r="B1006480" s="170"/>
    </row>
    <row r="1006481" customFormat="1" ht="11.25" spans="2:2">
      <c r="B1006481" s="170"/>
    </row>
    <row r="1006482" customFormat="1" ht="11.25" spans="2:2">
      <c r="B1006482" s="170"/>
    </row>
    <row r="1006483" customFormat="1" ht="11.25" spans="2:2">
      <c r="B1006483" s="170"/>
    </row>
    <row r="1006484" customFormat="1" ht="11.25" spans="2:2">
      <c r="B1006484" s="170"/>
    </row>
    <row r="1006485" customFormat="1" ht="11.25" spans="2:2">
      <c r="B1006485" s="170"/>
    </row>
    <row r="1006486" customFormat="1" ht="11.25" spans="2:2">
      <c r="B1006486" s="170"/>
    </row>
    <row r="1006487" customFormat="1" ht="11.25" spans="2:2">
      <c r="B1006487" s="170"/>
    </row>
    <row r="1006488" customFormat="1" ht="11.25" spans="2:2">
      <c r="B1006488" s="170"/>
    </row>
    <row r="1006489" customFormat="1" ht="11.25" spans="2:2">
      <c r="B1006489" s="170"/>
    </row>
    <row r="1006490" customFormat="1" ht="11.25" spans="2:2">
      <c r="B1006490" s="170"/>
    </row>
    <row r="1006491" customFormat="1" ht="11.25" spans="2:2">
      <c r="B1006491" s="170"/>
    </row>
    <row r="1006492" customFormat="1" ht="11.25" spans="2:2">
      <c r="B1006492" s="170"/>
    </row>
    <row r="1006493" customFormat="1" ht="11.25" spans="2:2">
      <c r="B1006493" s="170"/>
    </row>
    <row r="1006494" customFormat="1" ht="11.25" spans="2:2">
      <c r="B1006494" s="170"/>
    </row>
    <row r="1006495" customFormat="1" ht="11.25" spans="2:2">
      <c r="B1006495" s="170"/>
    </row>
    <row r="1006496" customFormat="1" ht="11.25" spans="2:2">
      <c r="B1006496" s="170"/>
    </row>
    <row r="1006497" customFormat="1" ht="11.25" spans="2:2">
      <c r="B1006497" s="170"/>
    </row>
    <row r="1006498" customFormat="1" ht="11.25" spans="2:2">
      <c r="B1006498" s="170"/>
    </row>
    <row r="1006499" customFormat="1" ht="11.25" spans="2:2">
      <c r="B1006499" s="170"/>
    </row>
    <row r="1006500" customFormat="1" ht="11.25" spans="2:2">
      <c r="B1006500" s="170"/>
    </row>
    <row r="1006501" customFormat="1" ht="11.25" spans="2:2">
      <c r="B1006501" s="170"/>
    </row>
    <row r="1006502" customFormat="1" ht="11.25" spans="2:2">
      <c r="B1006502" s="170"/>
    </row>
    <row r="1006503" customFormat="1" ht="11.25" spans="2:2">
      <c r="B1006503" s="170"/>
    </row>
    <row r="1006504" customFormat="1" ht="11.25" spans="2:2">
      <c r="B1006504" s="170"/>
    </row>
    <row r="1006505" customFormat="1" ht="11.25" spans="2:2">
      <c r="B1006505" s="170"/>
    </row>
    <row r="1006506" customFormat="1" ht="11.25" spans="2:2">
      <c r="B1006506" s="170"/>
    </row>
    <row r="1006507" customFormat="1" ht="11.25" spans="2:2">
      <c r="B1006507" s="170"/>
    </row>
    <row r="1006508" customFormat="1" ht="11.25" spans="2:2">
      <c r="B1006508" s="170"/>
    </row>
    <row r="1006509" customFormat="1" ht="11.25" spans="2:2">
      <c r="B1006509" s="170"/>
    </row>
    <row r="1006510" customFormat="1" ht="11.25" spans="2:2">
      <c r="B1006510" s="170"/>
    </row>
    <row r="1006511" customFormat="1" ht="11.25" spans="2:2">
      <c r="B1006511" s="170"/>
    </row>
    <row r="1006512" customFormat="1" ht="11.25" spans="2:2">
      <c r="B1006512" s="170"/>
    </row>
    <row r="1006513" customFormat="1" ht="11.25" spans="2:2">
      <c r="B1006513" s="170"/>
    </row>
    <row r="1006514" customFormat="1" ht="11.25" spans="2:2">
      <c r="B1006514" s="170"/>
    </row>
    <row r="1006515" customFormat="1" ht="11.25" spans="2:2">
      <c r="B1006515" s="170"/>
    </row>
    <row r="1006516" customFormat="1" ht="11.25" spans="2:2">
      <c r="B1006516" s="170"/>
    </row>
    <row r="1006517" customFormat="1" ht="11.25" spans="2:2">
      <c r="B1006517" s="170"/>
    </row>
    <row r="1006518" customFormat="1" ht="11.25" spans="2:2">
      <c r="B1006518" s="170"/>
    </row>
    <row r="1006519" customFormat="1" ht="11.25" spans="2:2">
      <c r="B1006519" s="170"/>
    </row>
    <row r="1006520" customFormat="1" ht="11.25" spans="2:2">
      <c r="B1006520" s="170"/>
    </row>
    <row r="1006521" customFormat="1" ht="11.25" spans="2:2">
      <c r="B1006521" s="170"/>
    </row>
    <row r="1006522" customFormat="1" ht="11.25" spans="2:2">
      <c r="B1006522" s="170"/>
    </row>
    <row r="1006523" customFormat="1" ht="11.25" spans="2:2">
      <c r="B1006523" s="170"/>
    </row>
    <row r="1006524" customFormat="1" ht="11.25" spans="2:2">
      <c r="B1006524" s="170"/>
    </row>
    <row r="1006525" customFormat="1" ht="11.25" spans="2:2">
      <c r="B1006525" s="170"/>
    </row>
    <row r="1006526" customFormat="1" ht="11.25" spans="2:2">
      <c r="B1006526" s="170"/>
    </row>
    <row r="1006527" customFormat="1" ht="11.25" spans="2:2">
      <c r="B1006527" s="170"/>
    </row>
    <row r="1006528" customFormat="1" ht="11.25" spans="2:2">
      <c r="B1006528" s="170"/>
    </row>
    <row r="1006529" customFormat="1" ht="11.25" spans="2:2">
      <c r="B1006529" s="170"/>
    </row>
    <row r="1006530" customFormat="1" ht="11.25" spans="2:2">
      <c r="B1006530" s="170"/>
    </row>
    <row r="1006531" customFormat="1" ht="11.25" spans="2:2">
      <c r="B1006531" s="170"/>
    </row>
    <row r="1006532" customFormat="1" ht="11.25" spans="2:2">
      <c r="B1006532" s="170"/>
    </row>
    <row r="1006533" customFormat="1" ht="11.25" spans="2:2">
      <c r="B1006533" s="170"/>
    </row>
    <row r="1006534" customFormat="1" ht="11.25" spans="2:2">
      <c r="B1006534" s="170"/>
    </row>
    <row r="1006535" customFormat="1" ht="11.25" spans="2:2">
      <c r="B1006535" s="170"/>
    </row>
    <row r="1006536" customFormat="1" ht="11.25" spans="2:2">
      <c r="B1006536" s="170"/>
    </row>
    <row r="1006537" customFormat="1" ht="11.25" spans="2:2">
      <c r="B1006537" s="170"/>
    </row>
    <row r="1006538" customFormat="1" ht="11.25" spans="2:2">
      <c r="B1006538" s="170"/>
    </row>
    <row r="1006539" customFormat="1" ht="11.25" spans="2:2">
      <c r="B1006539" s="170"/>
    </row>
    <row r="1006540" customFormat="1" ht="11.25" spans="2:2">
      <c r="B1006540" s="170"/>
    </row>
    <row r="1006541" customFormat="1" ht="11.25" spans="2:2">
      <c r="B1006541" s="170"/>
    </row>
    <row r="1006542" customFormat="1" ht="11.25" spans="2:2">
      <c r="B1006542" s="170"/>
    </row>
    <row r="1006543" customFormat="1" ht="11.25" spans="2:2">
      <c r="B1006543" s="170"/>
    </row>
    <row r="1006544" customFormat="1" ht="11.25" spans="2:2">
      <c r="B1006544" s="170"/>
    </row>
    <row r="1006545" customFormat="1" ht="11.25" spans="2:2">
      <c r="B1006545" s="170"/>
    </row>
    <row r="1006546" customFormat="1" ht="11.25" spans="2:2">
      <c r="B1006546" s="170"/>
    </row>
    <row r="1006547" customFormat="1" ht="11.25" spans="2:2">
      <c r="B1006547" s="170"/>
    </row>
    <row r="1006548" customFormat="1" ht="11.25" spans="2:2">
      <c r="B1006548" s="170"/>
    </row>
    <row r="1006549" customFormat="1" ht="11.25" spans="2:2">
      <c r="B1006549" s="170"/>
    </row>
    <row r="1006550" customFormat="1" ht="11.25" spans="2:2">
      <c r="B1006550" s="170"/>
    </row>
    <row r="1006551" customFormat="1" ht="11.25" spans="2:2">
      <c r="B1006551" s="170"/>
    </row>
    <row r="1006552" customFormat="1" ht="11.25" spans="2:2">
      <c r="B1006552" s="170"/>
    </row>
    <row r="1006553" customFormat="1" ht="11.25" spans="2:2">
      <c r="B1006553" s="170"/>
    </row>
    <row r="1006554" customFormat="1" ht="11.25" spans="2:2">
      <c r="B1006554" s="170"/>
    </row>
    <row r="1006555" customFormat="1" ht="11.25" spans="2:2">
      <c r="B1006555" s="170"/>
    </row>
    <row r="1006556" customFormat="1" ht="11.25" spans="2:2">
      <c r="B1006556" s="170"/>
    </row>
    <row r="1006557" customFormat="1" ht="11.25" spans="2:2">
      <c r="B1006557" s="170"/>
    </row>
    <row r="1006558" customFormat="1" ht="11.25" spans="2:2">
      <c r="B1006558" s="170"/>
    </row>
    <row r="1006559" customFormat="1" ht="11.25" spans="2:2">
      <c r="B1006559" s="170"/>
    </row>
    <row r="1006560" customFormat="1" ht="11.25" spans="2:2">
      <c r="B1006560" s="170"/>
    </row>
    <row r="1006561" customFormat="1" ht="11.25" spans="2:2">
      <c r="B1006561" s="170"/>
    </row>
    <row r="1006562" customFormat="1" ht="11.25" spans="2:2">
      <c r="B1006562" s="170"/>
    </row>
    <row r="1006563" customFormat="1" ht="11.25" spans="2:2">
      <c r="B1006563" s="170"/>
    </row>
    <row r="1006564" customFormat="1" ht="11.25" spans="2:2">
      <c r="B1006564" s="170"/>
    </row>
    <row r="1006565" customFormat="1" ht="11.25" spans="2:2">
      <c r="B1006565" s="170"/>
    </row>
    <row r="1006566" customFormat="1" ht="11.25" spans="2:2">
      <c r="B1006566" s="170"/>
    </row>
    <row r="1006567" customFormat="1" ht="11.25" spans="2:2">
      <c r="B1006567" s="170"/>
    </row>
    <row r="1006568" customFormat="1" ht="11.25" spans="2:2">
      <c r="B1006568" s="170"/>
    </row>
    <row r="1006569" customFormat="1" ht="11.25" spans="2:2">
      <c r="B1006569" s="170"/>
    </row>
    <row r="1006570" customFormat="1" ht="11.25" spans="2:2">
      <c r="B1006570" s="170"/>
    </row>
    <row r="1006571" customFormat="1" ht="11.25" spans="2:2">
      <c r="B1006571" s="170"/>
    </row>
    <row r="1006572" customFormat="1" ht="11.25" spans="2:2">
      <c r="B1006572" s="170"/>
    </row>
    <row r="1006573" customFormat="1" ht="11.25" spans="2:2">
      <c r="B1006573" s="170"/>
    </row>
    <row r="1006574" customFormat="1" ht="11.25" spans="2:2">
      <c r="B1006574" s="170"/>
    </row>
    <row r="1006575" customFormat="1" ht="11.25" spans="2:2">
      <c r="B1006575" s="170"/>
    </row>
    <row r="1006576" customFormat="1" ht="11.25" spans="2:2">
      <c r="B1006576" s="170"/>
    </row>
    <row r="1006577" customFormat="1" ht="11.25" spans="2:2">
      <c r="B1006577" s="170"/>
    </row>
    <row r="1006578" customFormat="1" ht="11.25" spans="2:2">
      <c r="B1006578" s="170"/>
    </row>
    <row r="1006579" customFormat="1" ht="11.25" spans="2:2">
      <c r="B1006579" s="170"/>
    </row>
    <row r="1006580" customFormat="1" ht="11.25" spans="2:2">
      <c r="B1006580" s="170"/>
    </row>
    <row r="1006581" customFormat="1" ht="11.25" spans="2:2">
      <c r="B1006581" s="170"/>
    </row>
    <row r="1006582" customFormat="1" ht="11.25" spans="2:2">
      <c r="B1006582" s="170"/>
    </row>
    <row r="1006583" customFormat="1" ht="11.25" spans="2:2">
      <c r="B1006583" s="170"/>
    </row>
    <row r="1006584" customFormat="1" ht="11.25" spans="2:2">
      <c r="B1006584" s="170"/>
    </row>
    <row r="1006585" customFormat="1" ht="11.25" spans="2:2">
      <c r="B1006585" s="170"/>
    </row>
    <row r="1006586" customFormat="1" ht="11.25" spans="2:2">
      <c r="B1006586" s="170"/>
    </row>
    <row r="1006587" customFormat="1" ht="11.25" spans="2:2">
      <c r="B1006587" s="170"/>
    </row>
    <row r="1006588" customFormat="1" ht="11.25" spans="2:2">
      <c r="B1006588" s="170"/>
    </row>
    <row r="1006589" customFormat="1" ht="11.25" spans="2:2">
      <c r="B1006589" s="170"/>
    </row>
    <row r="1006590" customFormat="1" ht="11.25" spans="2:2">
      <c r="B1006590" s="170"/>
    </row>
    <row r="1006591" customFormat="1" ht="11.25" spans="2:2">
      <c r="B1006591" s="170"/>
    </row>
    <row r="1006592" customFormat="1" ht="11.25" spans="2:2">
      <c r="B1006592" s="170"/>
    </row>
    <row r="1006593" customFormat="1" ht="11.25" spans="2:2">
      <c r="B1006593" s="170"/>
    </row>
    <row r="1006594" customFormat="1" ht="11.25" spans="2:2">
      <c r="B1006594" s="170"/>
    </row>
    <row r="1006595" customFormat="1" ht="11.25" spans="2:2">
      <c r="B1006595" s="170"/>
    </row>
    <row r="1006596" customFormat="1" ht="11.25" spans="2:2">
      <c r="B1006596" s="170"/>
    </row>
    <row r="1006597" customFormat="1" ht="11.25" spans="2:2">
      <c r="B1006597" s="170"/>
    </row>
    <row r="1006598" customFormat="1" ht="11.25" spans="2:2">
      <c r="B1006598" s="170"/>
    </row>
    <row r="1006599" customFormat="1" ht="11.25" spans="2:2">
      <c r="B1006599" s="170"/>
    </row>
    <row r="1006600" customFormat="1" ht="11.25" spans="2:2">
      <c r="B1006600" s="170"/>
    </row>
    <row r="1006601" customFormat="1" ht="11.25" spans="2:2">
      <c r="B1006601" s="170"/>
    </row>
    <row r="1006602" customFormat="1" ht="11.25" spans="2:2">
      <c r="B1006602" s="170"/>
    </row>
    <row r="1006603" customFormat="1" ht="11.25" spans="2:2">
      <c r="B1006603" s="170"/>
    </row>
    <row r="1006604" customFormat="1" ht="11.25" spans="2:2">
      <c r="B1006604" s="170"/>
    </row>
    <row r="1006605" customFormat="1" ht="11.25" spans="2:2">
      <c r="B1006605" s="170"/>
    </row>
    <row r="1006606" customFormat="1" ht="11.25" spans="2:2">
      <c r="B1006606" s="170"/>
    </row>
    <row r="1006607" customFormat="1" ht="11.25" spans="2:2">
      <c r="B1006607" s="170"/>
    </row>
    <row r="1006608" customFormat="1" ht="11.25" spans="2:2">
      <c r="B1006608" s="170"/>
    </row>
    <row r="1006609" customFormat="1" ht="11.25" spans="2:2">
      <c r="B1006609" s="170"/>
    </row>
    <row r="1006610" customFormat="1" ht="11.25" spans="2:2">
      <c r="B1006610" s="170"/>
    </row>
    <row r="1006611" customFormat="1" ht="11.25" spans="2:2">
      <c r="B1006611" s="170"/>
    </row>
    <row r="1006612" customFormat="1" ht="11.25" spans="2:2">
      <c r="B1006612" s="170"/>
    </row>
    <row r="1006613" customFormat="1" ht="11.25" spans="2:2">
      <c r="B1006613" s="170"/>
    </row>
    <row r="1006614" customFormat="1" ht="11.25" spans="2:2">
      <c r="B1006614" s="170"/>
    </row>
    <row r="1006615" customFormat="1" ht="11.25" spans="2:2">
      <c r="B1006615" s="170"/>
    </row>
    <row r="1006616" customFormat="1" ht="11.25" spans="2:2">
      <c r="B1006616" s="170"/>
    </row>
    <row r="1006617" customFormat="1" ht="11.25" spans="2:2">
      <c r="B1006617" s="170"/>
    </row>
    <row r="1006618" customFormat="1" ht="11.25" spans="2:2">
      <c r="B1006618" s="170"/>
    </row>
    <row r="1006619" customFormat="1" ht="11.25" spans="2:2">
      <c r="B1006619" s="170"/>
    </row>
    <row r="1006620" customFormat="1" ht="11.25" spans="2:2">
      <c r="B1006620" s="170"/>
    </row>
    <row r="1006621" customFormat="1" ht="11.25" spans="2:2">
      <c r="B1006621" s="170"/>
    </row>
    <row r="1006622" customFormat="1" ht="11.25" spans="2:2">
      <c r="B1006622" s="170"/>
    </row>
    <row r="1006623" customFormat="1" ht="11.25" spans="2:2">
      <c r="B1006623" s="170"/>
    </row>
    <row r="1006624" customFormat="1" ht="11.25" spans="2:2">
      <c r="B1006624" s="170"/>
    </row>
    <row r="1006625" customFormat="1" ht="11.25" spans="2:2">
      <c r="B1006625" s="170"/>
    </row>
    <row r="1006626" customFormat="1" ht="11.25" spans="2:2">
      <c r="B1006626" s="170"/>
    </row>
    <row r="1006627" customFormat="1" ht="11.25" spans="2:2">
      <c r="B1006627" s="170"/>
    </row>
    <row r="1006628" customFormat="1" ht="11.25" spans="2:2">
      <c r="B1006628" s="170"/>
    </row>
    <row r="1006629" customFormat="1" ht="11.25" spans="2:2">
      <c r="B1006629" s="170"/>
    </row>
    <row r="1006630" customFormat="1" ht="11.25" spans="2:2">
      <c r="B1006630" s="170"/>
    </row>
    <row r="1006631" customFormat="1" ht="11.25" spans="2:2">
      <c r="B1006631" s="170"/>
    </row>
    <row r="1006632" customFormat="1" ht="11.25" spans="2:2">
      <c r="B1006632" s="170"/>
    </row>
    <row r="1006633" customFormat="1" ht="11.25" spans="2:2">
      <c r="B1006633" s="170"/>
    </row>
    <row r="1006634" customFormat="1" ht="11.25" spans="2:2">
      <c r="B1006634" s="170"/>
    </row>
    <row r="1006635" customFormat="1" ht="11.25" spans="2:2">
      <c r="B1006635" s="170"/>
    </row>
    <row r="1006636" customFormat="1" ht="11.25" spans="2:2">
      <c r="B1006636" s="170"/>
    </row>
    <row r="1006637" customFormat="1" ht="11.25" spans="2:2">
      <c r="B1006637" s="170"/>
    </row>
    <row r="1006638" customFormat="1" ht="11.25" spans="2:2">
      <c r="B1006638" s="170"/>
    </row>
    <row r="1006639" customFormat="1" ht="11.25" spans="2:2">
      <c r="B1006639" s="170"/>
    </row>
    <row r="1006640" customFormat="1" ht="11.25" spans="2:2">
      <c r="B1006640" s="170"/>
    </row>
    <row r="1006641" customFormat="1" ht="11.25" spans="2:2">
      <c r="B1006641" s="170"/>
    </row>
    <row r="1006642" customFormat="1" ht="11.25" spans="2:2">
      <c r="B1006642" s="170"/>
    </row>
    <row r="1006643" customFormat="1" ht="11.25" spans="2:2">
      <c r="B1006643" s="170"/>
    </row>
    <row r="1006644" customFormat="1" ht="11.25" spans="2:2">
      <c r="B1006644" s="170"/>
    </row>
    <row r="1006645" customFormat="1" ht="11.25" spans="2:2">
      <c r="B1006645" s="170"/>
    </row>
    <row r="1006646" customFormat="1" ht="11.25" spans="2:2">
      <c r="B1006646" s="170"/>
    </row>
    <row r="1006647" customFormat="1" ht="11.25" spans="2:2">
      <c r="B1006647" s="170"/>
    </row>
    <row r="1006648" customFormat="1" ht="11.25" spans="2:2">
      <c r="B1006648" s="170"/>
    </row>
    <row r="1006649" customFormat="1" ht="11.25" spans="2:2">
      <c r="B1006649" s="170"/>
    </row>
    <row r="1006650" customFormat="1" ht="11.25" spans="2:2">
      <c r="B1006650" s="170"/>
    </row>
    <row r="1006651" customFormat="1" ht="11.25" spans="2:2">
      <c r="B1006651" s="170"/>
    </row>
    <row r="1006652" customFormat="1" ht="11.25" spans="2:2">
      <c r="B1006652" s="170"/>
    </row>
    <row r="1006653" customFormat="1" ht="11.25" spans="2:2">
      <c r="B1006653" s="170"/>
    </row>
    <row r="1006654" customFormat="1" ht="11.25" spans="2:2">
      <c r="B1006654" s="170"/>
    </row>
    <row r="1006655" customFormat="1" ht="11.25" spans="2:2">
      <c r="B1006655" s="170"/>
    </row>
    <row r="1006656" customFormat="1" ht="11.25" spans="2:2">
      <c r="B1006656" s="170"/>
    </row>
    <row r="1006657" customFormat="1" ht="11.25" spans="2:2">
      <c r="B1006657" s="170"/>
    </row>
    <row r="1006658" customFormat="1" ht="11.25" spans="2:2">
      <c r="B1006658" s="170"/>
    </row>
    <row r="1006659" customFormat="1" ht="11.25" spans="2:2">
      <c r="B1006659" s="170"/>
    </row>
    <row r="1006660" customFormat="1" ht="11.25" spans="2:2">
      <c r="B1006660" s="170"/>
    </row>
    <row r="1006661" customFormat="1" ht="11.25" spans="2:2">
      <c r="B1006661" s="170"/>
    </row>
    <row r="1006662" customFormat="1" ht="11.25" spans="2:2">
      <c r="B1006662" s="170"/>
    </row>
    <row r="1006663" customFormat="1" ht="11.25" spans="2:2">
      <c r="B1006663" s="170"/>
    </row>
    <row r="1006664" customFormat="1" ht="11.25" spans="2:2">
      <c r="B1006664" s="170"/>
    </row>
    <row r="1006665" customFormat="1" ht="11.25" spans="2:2">
      <c r="B1006665" s="170"/>
    </row>
    <row r="1006666" customFormat="1" ht="11.25" spans="2:2">
      <c r="B1006666" s="170"/>
    </row>
    <row r="1006667" customFormat="1" ht="11.25" spans="2:2">
      <c r="B1006667" s="170"/>
    </row>
    <row r="1006668" customFormat="1" ht="11.25" spans="2:2">
      <c r="B1006668" s="170"/>
    </row>
    <row r="1006669" customFormat="1" ht="11.25" spans="2:2">
      <c r="B1006669" s="170"/>
    </row>
    <row r="1006670" customFormat="1" ht="11.25" spans="2:2">
      <c r="B1006670" s="170"/>
    </row>
    <row r="1006671" customFormat="1" ht="11.25" spans="2:2">
      <c r="B1006671" s="170"/>
    </row>
    <row r="1006672" customFormat="1" ht="11.25" spans="2:2">
      <c r="B1006672" s="170"/>
    </row>
    <row r="1006673" customFormat="1" ht="11.25" spans="2:2">
      <c r="B1006673" s="170"/>
    </row>
    <row r="1006674" customFormat="1" ht="11.25" spans="2:2">
      <c r="B1006674" s="170"/>
    </row>
    <row r="1006675" customFormat="1" ht="11.25" spans="2:2">
      <c r="B1006675" s="170"/>
    </row>
    <row r="1006676" customFormat="1" ht="11.25" spans="2:2">
      <c r="B1006676" s="170"/>
    </row>
    <row r="1006677" customFormat="1" ht="11.25" spans="2:2">
      <c r="B1006677" s="170"/>
    </row>
    <row r="1006678" customFormat="1" ht="11.25" spans="2:2">
      <c r="B1006678" s="170"/>
    </row>
    <row r="1006679" customFormat="1" ht="11.25" spans="2:2">
      <c r="B1006679" s="170"/>
    </row>
    <row r="1006680" customFormat="1" ht="11.25" spans="2:2">
      <c r="B1006680" s="170"/>
    </row>
    <row r="1006681" customFormat="1" ht="11.25" spans="2:2">
      <c r="B1006681" s="170"/>
    </row>
    <row r="1006682" customFormat="1" ht="11.25" spans="2:2">
      <c r="B1006682" s="170"/>
    </row>
    <row r="1006683" customFormat="1" ht="11.25" spans="2:2">
      <c r="B1006683" s="170"/>
    </row>
    <row r="1006684" customFormat="1" ht="11.25" spans="2:2">
      <c r="B1006684" s="170"/>
    </row>
    <row r="1006685" customFormat="1" ht="11.25" spans="2:2">
      <c r="B1006685" s="170"/>
    </row>
    <row r="1006686" customFormat="1" ht="11.25" spans="2:2">
      <c r="B1006686" s="170"/>
    </row>
    <row r="1006687" customFormat="1" ht="11.25" spans="2:2">
      <c r="B1006687" s="170"/>
    </row>
    <row r="1006688" customFormat="1" ht="11.25" spans="2:2">
      <c r="B1006688" s="170"/>
    </row>
    <row r="1006689" customFormat="1" ht="11.25" spans="2:2">
      <c r="B1006689" s="170"/>
    </row>
    <row r="1006690" customFormat="1" ht="11.25" spans="2:2">
      <c r="B1006690" s="170"/>
    </row>
    <row r="1006691" customFormat="1" ht="11.25" spans="2:2">
      <c r="B1006691" s="170"/>
    </row>
    <row r="1006692" customFormat="1" ht="11.25" spans="2:2">
      <c r="B1006692" s="170"/>
    </row>
    <row r="1006693" customFormat="1" ht="11.25" spans="2:2">
      <c r="B1006693" s="170"/>
    </row>
    <row r="1006694" customFormat="1" ht="11.25" spans="2:2">
      <c r="B1006694" s="170"/>
    </row>
    <row r="1006695" customFormat="1" ht="11.25" spans="2:2">
      <c r="B1006695" s="170"/>
    </row>
    <row r="1006696" customFormat="1" ht="11.25" spans="2:2">
      <c r="B1006696" s="170"/>
    </row>
    <row r="1006697" customFormat="1" ht="11.25" spans="2:2">
      <c r="B1006697" s="170"/>
    </row>
    <row r="1006698" customFormat="1" ht="11.25" spans="2:2">
      <c r="B1006698" s="170"/>
    </row>
    <row r="1006699" customFormat="1" ht="11.25" spans="2:2">
      <c r="B1006699" s="170"/>
    </row>
    <row r="1006700" customFormat="1" ht="11.25" spans="2:2">
      <c r="B1006700" s="170"/>
    </row>
    <row r="1006701" customFormat="1" ht="11.25" spans="2:2">
      <c r="B1006701" s="170"/>
    </row>
    <row r="1006702" customFormat="1" ht="11.25" spans="2:2">
      <c r="B1006702" s="170"/>
    </row>
    <row r="1006703" customFormat="1" ht="11.25" spans="2:2">
      <c r="B1006703" s="170"/>
    </row>
    <row r="1006704" customFormat="1" ht="11.25" spans="2:2">
      <c r="B1006704" s="170"/>
    </row>
    <row r="1006705" customFormat="1" ht="11.25" spans="2:2">
      <c r="B1006705" s="170"/>
    </row>
    <row r="1006706" customFormat="1" ht="11.25" spans="2:2">
      <c r="B1006706" s="170"/>
    </row>
    <row r="1006707" customFormat="1" ht="11.25" spans="2:2">
      <c r="B1006707" s="170"/>
    </row>
    <row r="1006708" customFormat="1" ht="11.25" spans="2:2">
      <c r="B1006708" s="170"/>
    </row>
    <row r="1006709" customFormat="1" ht="11.25" spans="2:2">
      <c r="B1006709" s="170"/>
    </row>
    <row r="1006710" customFormat="1" ht="11.25" spans="2:2">
      <c r="B1006710" s="170"/>
    </row>
    <row r="1006711" customFormat="1" ht="11.25" spans="2:2">
      <c r="B1006711" s="170"/>
    </row>
    <row r="1006712" customFormat="1" ht="11.25" spans="2:2">
      <c r="B1006712" s="170"/>
    </row>
    <row r="1006713" customFormat="1" ht="11.25" spans="2:2">
      <c r="B1006713" s="170"/>
    </row>
    <row r="1006714" customFormat="1" ht="11.25" spans="2:2">
      <c r="B1006714" s="170"/>
    </row>
    <row r="1006715" customFormat="1" ht="11.25" spans="2:2">
      <c r="B1006715" s="170"/>
    </row>
    <row r="1006716" customFormat="1" ht="11.25" spans="2:2">
      <c r="B1006716" s="170"/>
    </row>
    <row r="1006717" customFormat="1" ht="11.25" spans="2:2">
      <c r="B1006717" s="170"/>
    </row>
    <row r="1006718" customFormat="1" ht="11.25" spans="2:2">
      <c r="B1006718" s="170"/>
    </row>
    <row r="1006719" customFormat="1" ht="11.25" spans="2:2">
      <c r="B1006719" s="170"/>
    </row>
    <row r="1006720" customFormat="1" ht="11.25" spans="2:2">
      <c r="B1006720" s="170"/>
    </row>
    <row r="1006721" customFormat="1" ht="11.25" spans="2:2">
      <c r="B1006721" s="170"/>
    </row>
    <row r="1006722" customFormat="1" ht="11.25" spans="2:2">
      <c r="B1006722" s="170"/>
    </row>
    <row r="1006723" customFormat="1" ht="11.25" spans="2:2">
      <c r="B1006723" s="170"/>
    </row>
    <row r="1006724" customFormat="1" ht="11.25" spans="2:2">
      <c r="B1006724" s="170"/>
    </row>
    <row r="1006725" customFormat="1" ht="11.25" spans="2:2">
      <c r="B1006725" s="170"/>
    </row>
    <row r="1006726" customFormat="1" ht="11.25" spans="2:2">
      <c r="B1006726" s="170"/>
    </row>
    <row r="1006727" customFormat="1" ht="11.25" spans="2:2">
      <c r="B1006727" s="170"/>
    </row>
    <row r="1006728" customFormat="1" ht="11.25" spans="2:2">
      <c r="B1006728" s="170"/>
    </row>
    <row r="1006729" customFormat="1" ht="11.25" spans="2:2">
      <c r="B1006729" s="170"/>
    </row>
    <row r="1006730" customFormat="1" ht="11.25" spans="2:2">
      <c r="B1006730" s="170"/>
    </row>
    <row r="1006731" customFormat="1" ht="11.25" spans="2:2">
      <c r="B1006731" s="170"/>
    </row>
    <row r="1006732" customFormat="1" ht="11.25" spans="2:2">
      <c r="B1006732" s="170"/>
    </row>
    <row r="1006733" customFormat="1" ht="11.25" spans="2:2">
      <c r="B1006733" s="170"/>
    </row>
    <row r="1006734" customFormat="1" ht="11.25" spans="2:2">
      <c r="B1006734" s="170"/>
    </row>
    <row r="1006735" customFormat="1" ht="11.25" spans="2:2">
      <c r="B1006735" s="170"/>
    </row>
    <row r="1006736" customFormat="1" ht="11.25" spans="2:2">
      <c r="B1006736" s="170"/>
    </row>
    <row r="1006737" customFormat="1" ht="11.25" spans="2:2">
      <c r="B1006737" s="170"/>
    </row>
    <row r="1006738" customFormat="1" ht="11.25" spans="2:2">
      <c r="B1006738" s="170"/>
    </row>
    <row r="1006739" customFormat="1" ht="11.25" spans="2:2">
      <c r="B1006739" s="170"/>
    </row>
    <row r="1006740" customFormat="1" ht="11.25" spans="2:2">
      <c r="B1006740" s="170"/>
    </row>
    <row r="1006741" customFormat="1" ht="11.25" spans="2:2">
      <c r="B1006741" s="170"/>
    </row>
    <row r="1006742" customFormat="1" ht="11.25" spans="2:2">
      <c r="B1006742" s="170"/>
    </row>
    <row r="1006743" customFormat="1" ht="11.25" spans="2:2">
      <c r="B1006743" s="170"/>
    </row>
    <row r="1006744" customFormat="1" ht="11.25" spans="2:2">
      <c r="B1006744" s="170"/>
    </row>
    <row r="1006745" customFormat="1" ht="11.25" spans="2:2">
      <c r="B1006745" s="170"/>
    </row>
    <row r="1006746" customFormat="1" ht="11.25" spans="2:2">
      <c r="B1006746" s="170"/>
    </row>
    <row r="1006747" customFormat="1" ht="11.25" spans="2:2">
      <c r="B1006747" s="170"/>
    </row>
    <row r="1006748" customFormat="1" ht="11.25" spans="2:2">
      <c r="B1006748" s="170"/>
    </row>
    <row r="1006749" customFormat="1" ht="11.25" spans="2:2">
      <c r="B1006749" s="170"/>
    </row>
    <row r="1006750" customFormat="1" ht="11.25" spans="2:2">
      <c r="B1006750" s="170"/>
    </row>
    <row r="1006751" customFormat="1" ht="11.25" spans="2:2">
      <c r="B1006751" s="170"/>
    </row>
    <row r="1006752" customFormat="1" ht="11.25" spans="2:2">
      <c r="B1006752" s="170"/>
    </row>
    <row r="1006753" customFormat="1" ht="11.25" spans="2:2">
      <c r="B1006753" s="170"/>
    </row>
    <row r="1006754" customFormat="1" ht="11.25" spans="2:2">
      <c r="B1006754" s="170"/>
    </row>
    <row r="1006755" customFormat="1" ht="11.25" spans="2:2">
      <c r="B1006755" s="170"/>
    </row>
    <row r="1006756" customFormat="1" ht="11.25" spans="2:2">
      <c r="B1006756" s="170"/>
    </row>
    <row r="1006757" customFormat="1" ht="11.25" spans="2:2">
      <c r="B1006757" s="170"/>
    </row>
    <row r="1006758" customFormat="1" ht="11.25" spans="2:2">
      <c r="B1006758" s="170"/>
    </row>
    <row r="1006759" customFormat="1" ht="11.25" spans="2:2">
      <c r="B1006759" s="170"/>
    </row>
    <row r="1006760" customFormat="1" ht="11.25" spans="2:2">
      <c r="B1006760" s="170"/>
    </row>
    <row r="1006761" customFormat="1" ht="11.25" spans="2:2">
      <c r="B1006761" s="170"/>
    </row>
    <row r="1006762" customFormat="1" ht="11.25" spans="2:2">
      <c r="B1006762" s="170"/>
    </row>
    <row r="1006763" customFormat="1" ht="11.25" spans="2:2">
      <c r="B1006763" s="170"/>
    </row>
    <row r="1006764" customFormat="1" ht="11.25" spans="2:2">
      <c r="B1006764" s="170"/>
    </row>
    <row r="1006765" customFormat="1" ht="11.25" spans="2:2">
      <c r="B1006765" s="170"/>
    </row>
    <row r="1006766" customFormat="1" ht="11.25" spans="2:2">
      <c r="B1006766" s="170"/>
    </row>
    <row r="1006767" customFormat="1" ht="11.25" spans="2:2">
      <c r="B1006767" s="170"/>
    </row>
    <row r="1006768" customFormat="1" ht="11.25" spans="2:2">
      <c r="B1006768" s="170"/>
    </row>
    <row r="1006769" customFormat="1" ht="11.25" spans="2:2">
      <c r="B1006769" s="170"/>
    </row>
    <row r="1006770" customFormat="1" ht="11.25" spans="2:2">
      <c r="B1006770" s="170"/>
    </row>
    <row r="1006771" customFormat="1" ht="11.25" spans="2:2">
      <c r="B1006771" s="170"/>
    </row>
    <row r="1006772" customFormat="1" ht="11.25" spans="2:2">
      <c r="B1006772" s="170"/>
    </row>
    <row r="1006773" customFormat="1" ht="11.25" spans="2:2">
      <c r="B1006773" s="170"/>
    </row>
    <row r="1006774" customFormat="1" ht="11.25" spans="2:2">
      <c r="B1006774" s="170"/>
    </row>
    <row r="1006775" customFormat="1" ht="11.25" spans="2:2">
      <c r="B1006775" s="170"/>
    </row>
    <row r="1006776" customFormat="1" ht="11.25" spans="2:2">
      <c r="B1006776" s="170"/>
    </row>
    <row r="1006777" customFormat="1" ht="11.25" spans="2:2">
      <c r="B1006777" s="170"/>
    </row>
    <row r="1006778" customFormat="1" ht="11.25" spans="2:2">
      <c r="B1006778" s="170"/>
    </row>
    <row r="1006779" customFormat="1" ht="11.25" spans="2:2">
      <c r="B1006779" s="170"/>
    </row>
    <row r="1006780" customFormat="1" ht="11.25" spans="2:2">
      <c r="B1006780" s="170"/>
    </row>
    <row r="1006781" customFormat="1" ht="11.25" spans="2:2">
      <c r="B1006781" s="170"/>
    </row>
    <row r="1006782" customFormat="1" ht="11.25" spans="2:2">
      <c r="B1006782" s="170"/>
    </row>
    <row r="1006783" customFormat="1" ht="11.25" spans="2:2">
      <c r="B1006783" s="170"/>
    </row>
    <row r="1006784" customFormat="1" ht="11.25" spans="2:2">
      <c r="B1006784" s="170"/>
    </row>
    <row r="1006785" customFormat="1" ht="11.25" spans="2:2">
      <c r="B1006785" s="170"/>
    </row>
    <row r="1006786" customFormat="1" ht="11.25" spans="2:2">
      <c r="B1006786" s="170"/>
    </row>
    <row r="1006787" customFormat="1" ht="11.25" spans="2:2">
      <c r="B1006787" s="170"/>
    </row>
    <row r="1006788" customFormat="1" ht="11.25" spans="2:2">
      <c r="B1006788" s="170"/>
    </row>
    <row r="1006789" customFormat="1" ht="11.25" spans="2:2">
      <c r="B1006789" s="170"/>
    </row>
    <row r="1006790" customFormat="1" ht="11.25" spans="2:2">
      <c r="B1006790" s="170"/>
    </row>
    <row r="1006791" customFormat="1" ht="11.25" spans="2:2">
      <c r="B1006791" s="170"/>
    </row>
    <row r="1006792" customFormat="1" ht="11.25" spans="2:2">
      <c r="B1006792" s="170"/>
    </row>
    <row r="1006793" customFormat="1" ht="11.25" spans="2:2">
      <c r="B1006793" s="170"/>
    </row>
    <row r="1006794" customFormat="1" ht="11.25" spans="2:2">
      <c r="B1006794" s="170"/>
    </row>
    <row r="1006795" customFormat="1" ht="11.25" spans="2:2">
      <c r="B1006795" s="170"/>
    </row>
    <row r="1006796" customFormat="1" ht="11.25" spans="2:2">
      <c r="B1006796" s="170"/>
    </row>
    <row r="1006797" customFormat="1" ht="11.25" spans="2:2">
      <c r="B1006797" s="170"/>
    </row>
    <row r="1006798" customFormat="1" ht="11.25" spans="2:2">
      <c r="B1006798" s="170"/>
    </row>
    <row r="1006799" customFormat="1" ht="11.25" spans="2:2">
      <c r="B1006799" s="170"/>
    </row>
    <row r="1006800" customFormat="1" ht="11.25" spans="2:2">
      <c r="B1006800" s="170"/>
    </row>
    <row r="1006801" customFormat="1" ht="11.25" spans="2:2">
      <c r="B1006801" s="170"/>
    </row>
    <row r="1006802" customFormat="1" ht="11.25" spans="2:2">
      <c r="B1006802" s="170"/>
    </row>
    <row r="1006803" customFormat="1" ht="11.25" spans="2:2">
      <c r="B1006803" s="170"/>
    </row>
    <row r="1006804" customFormat="1" ht="11.25" spans="2:2">
      <c r="B1006804" s="170"/>
    </row>
    <row r="1006805" customFormat="1" ht="11.25" spans="2:2">
      <c r="B1006805" s="170"/>
    </row>
    <row r="1006806" customFormat="1" ht="11.25" spans="2:2">
      <c r="B1006806" s="170"/>
    </row>
    <row r="1006807" customFormat="1" ht="11.25" spans="2:2">
      <c r="B1006807" s="170"/>
    </row>
    <row r="1006808" customFormat="1" ht="11.25" spans="2:2">
      <c r="B1006808" s="170"/>
    </row>
    <row r="1006809" customFormat="1" ht="11.25" spans="2:2">
      <c r="B1006809" s="170"/>
    </row>
    <row r="1006810" customFormat="1" ht="11.25" spans="2:2">
      <c r="B1006810" s="170"/>
    </row>
    <row r="1006811" customFormat="1" ht="11.25" spans="2:2">
      <c r="B1006811" s="170"/>
    </row>
    <row r="1006812" customFormat="1" ht="11.25" spans="2:2">
      <c r="B1006812" s="170"/>
    </row>
    <row r="1006813" customFormat="1" ht="11.25" spans="2:2">
      <c r="B1006813" s="170"/>
    </row>
    <row r="1006814" customFormat="1" ht="11.25" spans="2:2">
      <c r="B1006814" s="170"/>
    </row>
    <row r="1006815" customFormat="1" ht="11.25" spans="2:2">
      <c r="B1006815" s="170"/>
    </row>
    <row r="1006816" customFormat="1" ht="11.25" spans="2:2">
      <c r="B1006816" s="170"/>
    </row>
    <row r="1006817" customFormat="1" ht="11.25" spans="2:2">
      <c r="B1006817" s="170"/>
    </row>
    <row r="1006818" customFormat="1" ht="11.25" spans="2:2">
      <c r="B1006818" s="170"/>
    </row>
    <row r="1006819" customFormat="1" ht="11.25" spans="2:2">
      <c r="B1006819" s="170"/>
    </row>
    <row r="1006820" customFormat="1" ht="11.25" spans="2:2">
      <c r="B1006820" s="170"/>
    </row>
    <row r="1006821" customFormat="1" ht="11.25" spans="2:2">
      <c r="B1006821" s="170"/>
    </row>
    <row r="1006822" customFormat="1" ht="11.25" spans="2:2">
      <c r="B1006822" s="170"/>
    </row>
    <row r="1006823" customFormat="1" ht="11.25" spans="2:2">
      <c r="B1006823" s="170"/>
    </row>
    <row r="1006824" customFormat="1" ht="11.25" spans="2:2">
      <c r="B1006824" s="170"/>
    </row>
    <row r="1006825" customFormat="1" ht="11.25" spans="2:2">
      <c r="B1006825" s="170"/>
    </row>
    <row r="1006826" customFormat="1" ht="11.25" spans="2:2">
      <c r="B1006826" s="170"/>
    </row>
    <row r="1006827" customFormat="1" ht="11.25" spans="2:2">
      <c r="B1006827" s="170"/>
    </row>
    <row r="1006828" customFormat="1" ht="11.25" spans="2:2">
      <c r="B1006828" s="170"/>
    </row>
    <row r="1006829" customFormat="1" ht="11.25" spans="2:2">
      <c r="B1006829" s="170"/>
    </row>
    <row r="1006830" customFormat="1" ht="11.25" spans="2:2">
      <c r="B1006830" s="170"/>
    </row>
    <row r="1006831" customFormat="1" ht="11.25" spans="2:2">
      <c r="B1006831" s="170"/>
    </row>
    <row r="1006832" customFormat="1" ht="11.25" spans="2:2">
      <c r="B1006832" s="170"/>
    </row>
    <row r="1006833" customFormat="1" ht="11.25" spans="2:2">
      <c r="B1006833" s="170"/>
    </row>
    <row r="1006834" customFormat="1" ht="11.25" spans="2:2">
      <c r="B1006834" s="170"/>
    </row>
    <row r="1006835" customFormat="1" ht="11.25" spans="2:2">
      <c r="B1006835" s="170"/>
    </row>
    <row r="1006836" customFormat="1" ht="11.25" spans="2:2">
      <c r="B1006836" s="170"/>
    </row>
    <row r="1006837" customFormat="1" ht="11.25" spans="2:2">
      <c r="B1006837" s="170"/>
    </row>
    <row r="1006838" customFormat="1" ht="11.25" spans="2:2">
      <c r="B1006838" s="170"/>
    </row>
    <row r="1006839" customFormat="1" ht="11.25" spans="2:2">
      <c r="B1006839" s="170"/>
    </row>
    <row r="1006840" customFormat="1" ht="11.25" spans="2:2">
      <c r="B1006840" s="170"/>
    </row>
    <row r="1006841" customFormat="1" ht="11.25" spans="2:2">
      <c r="B1006841" s="170"/>
    </row>
    <row r="1006842" customFormat="1" ht="11.25" spans="2:2">
      <c r="B1006842" s="170"/>
    </row>
    <row r="1006843" customFormat="1" ht="11.25" spans="2:2">
      <c r="B1006843" s="170"/>
    </row>
    <row r="1006844" customFormat="1" ht="11.25" spans="2:2">
      <c r="B1006844" s="170"/>
    </row>
    <row r="1006845" customFormat="1" ht="11.25" spans="2:2">
      <c r="B1006845" s="170"/>
    </row>
    <row r="1006846" customFormat="1" ht="11.25" spans="2:2">
      <c r="B1006846" s="170"/>
    </row>
    <row r="1006847" customFormat="1" ht="11.25" spans="2:2">
      <c r="B1006847" s="170"/>
    </row>
    <row r="1006848" customFormat="1" ht="11.25" spans="2:2">
      <c r="B1006848" s="170"/>
    </row>
    <row r="1006849" customFormat="1" ht="11.25" spans="2:2">
      <c r="B1006849" s="170"/>
    </row>
    <row r="1006850" customFormat="1" ht="11.25" spans="2:2">
      <c r="B1006850" s="170"/>
    </row>
    <row r="1006851" customFormat="1" ht="11.25" spans="2:2">
      <c r="B1006851" s="170"/>
    </row>
    <row r="1006852" customFormat="1" ht="11.25" spans="2:2">
      <c r="B1006852" s="170"/>
    </row>
    <row r="1006853" customFormat="1" ht="11.25" spans="2:2">
      <c r="B1006853" s="170"/>
    </row>
    <row r="1006854" customFormat="1" ht="11.25" spans="2:2">
      <c r="B1006854" s="170"/>
    </row>
    <row r="1006855" customFormat="1" ht="11.25" spans="2:2">
      <c r="B1006855" s="170"/>
    </row>
    <row r="1006856" customFormat="1" ht="11.25" spans="2:2">
      <c r="B1006856" s="170"/>
    </row>
    <row r="1006857" customFormat="1" ht="11.25" spans="2:2">
      <c r="B1006857" s="170"/>
    </row>
    <row r="1006858" customFormat="1" ht="11.25" spans="2:2">
      <c r="B1006858" s="170"/>
    </row>
    <row r="1006859" customFormat="1" ht="11.25" spans="2:2">
      <c r="B1006859" s="170"/>
    </row>
    <row r="1006860" customFormat="1" ht="11.25" spans="2:2">
      <c r="B1006860" s="170"/>
    </row>
    <row r="1006861" customFormat="1" ht="11.25" spans="2:2">
      <c r="B1006861" s="170"/>
    </row>
    <row r="1006862" customFormat="1" ht="11.25" spans="2:2">
      <c r="B1006862" s="170"/>
    </row>
    <row r="1006863" customFormat="1" ht="11.25" spans="2:2">
      <c r="B1006863" s="170"/>
    </row>
    <row r="1006864" customFormat="1" ht="11.25" spans="2:2">
      <c r="B1006864" s="170"/>
    </row>
    <row r="1006865" customFormat="1" ht="11.25" spans="2:2">
      <c r="B1006865" s="170"/>
    </row>
    <row r="1006866" customFormat="1" ht="11.25" spans="2:2">
      <c r="B1006866" s="170"/>
    </row>
    <row r="1006867" customFormat="1" ht="11.25" spans="2:2">
      <c r="B1006867" s="170"/>
    </row>
    <row r="1006868" customFormat="1" ht="11.25" spans="2:2">
      <c r="B1006868" s="170"/>
    </row>
    <row r="1006869" customFormat="1" ht="11.25" spans="2:2">
      <c r="B1006869" s="170"/>
    </row>
    <row r="1006870" customFormat="1" ht="11.25" spans="2:2">
      <c r="B1006870" s="170"/>
    </row>
    <row r="1006871" customFormat="1" ht="11.25" spans="2:2">
      <c r="B1006871" s="170"/>
    </row>
    <row r="1006872" customFormat="1" ht="11.25" spans="2:2">
      <c r="B1006872" s="170"/>
    </row>
    <row r="1006873" customFormat="1" ht="11.25" spans="2:2">
      <c r="B1006873" s="170"/>
    </row>
    <row r="1006874" customFormat="1" ht="11.25" spans="2:2">
      <c r="B1006874" s="170"/>
    </row>
    <row r="1006875" customFormat="1" ht="11.25" spans="2:2">
      <c r="B1006875" s="170"/>
    </row>
    <row r="1006876" customFormat="1" ht="11.25" spans="2:2">
      <c r="B1006876" s="170"/>
    </row>
    <row r="1006877" customFormat="1" ht="11.25" spans="2:2">
      <c r="B1006877" s="170"/>
    </row>
    <row r="1006878" customFormat="1" ht="11.25" spans="2:2">
      <c r="B1006878" s="170"/>
    </row>
    <row r="1006879" customFormat="1" ht="11.25" spans="2:2">
      <c r="B1006879" s="170"/>
    </row>
    <row r="1006880" customFormat="1" ht="11.25" spans="2:2">
      <c r="B1006880" s="170"/>
    </row>
    <row r="1006881" customFormat="1" ht="11.25" spans="2:2">
      <c r="B1006881" s="170"/>
    </row>
    <row r="1006882" customFormat="1" ht="11.25" spans="2:2">
      <c r="B1006882" s="170"/>
    </row>
    <row r="1006883" customFormat="1" ht="11.25" spans="2:2">
      <c r="B1006883" s="170"/>
    </row>
    <row r="1006884" customFormat="1" ht="11.25" spans="2:2">
      <c r="B1006884" s="170"/>
    </row>
    <row r="1006885" customFormat="1" ht="11.25" spans="2:2">
      <c r="B1006885" s="170"/>
    </row>
    <row r="1006886" customFormat="1" ht="11.25" spans="2:2">
      <c r="B1006886" s="170"/>
    </row>
    <row r="1006887" customFormat="1" ht="11.25" spans="2:2">
      <c r="B1006887" s="170"/>
    </row>
    <row r="1006888" customFormat="1" ht="11.25" spans="2:2">
      <c r="B1006888" s="170"/>
    </row>
    <row r="1006889" customFormat="1" ht="11.25" spans="2:2">
      <c r="B1006889" s="170"/>
    </row>
    <row r="1006890" customFormat="1" ht="11.25" spans="2:2">
      <c r="B1006890" s="170"/>
    </row>
    <row r="1006891" customFormat="1" ht="11.25" spans="2:2">
      <c r="B1006891" s="170"/>
    </row>
    <row r="1006892" customFormat="1" ht="11.25" spans="2:2">
      <c r="B1006892" s="170"/>
    </row>
    <row r="1006893" customFormat="1" ht="11.25" spans="2:2">
      <c r="B1006893" s="170"/>
    </row>
    <row r="1006894" customFormat="1" ht="11.25" spans="2:2">
      <c r="B1006894" s="170"/>
    </row>
    <row r="1006895" customFormat="1" ht="11.25" spans="2:2">
      <c r="B1006895" s="170"/>
    </row>
    <row r="1006896" customFormat="1" ht="11.25" spans="2:2">
      <c r="B1006896" s="170"/>
    </row>
    <row r="1006897" customFormat="1" ht="11.25" spans="2:2">
      <c r="B1006897" s="170"/>
    </row>
    <row r="1006898" customFormat="1" ht="11.25" spans="2:2">
      <c r="B1006898" s="170"/>
    </row>
    <row r="1006899" customFormat="1" ht="11.25" spans="2:2">
      <c r="B1006899" s="170"/>
    </row>
    <row r="1006900" customFormat="1" ht="11.25" spans="2:2">
      <c r="B1006900" s="170"/>
    </row>
    <row r="1006901" customFormat="1" ht="11.25" spans="2:2">
      <c r="B1006901" s="170"/>
    </row>
    <row r="1006902" customFormat="1" ht="11.25" spans="2:2">
      <c r="B1006902" s="170"/>
    </row>
    <row r="1006903" customFormat="1" ht="11.25" spans="2:2">
      <c r="B1006903" s="170"/>
    </row>
    <row r="1006904" customFormat="1" ht="11.25" spans="2:2">
      <c r="B1006904" s="170"/>
    </row>
    <row r="1006905" customFormat="1" ht="11.25" spans="2:2">
      <c r="B1006905" s="170"/>
    </row>
    <row r="1006906" customFormat="1" ht="11.25" spans="2:2">
      <c r="B1006906" s="170"/>
    </row>
    <row r="1006907" customFormat="1" ht="11.25" spans="2:2">
      <c r="B1006907" s="170"/>
    </row>
    <row r="1006908" customFormat="1" ht="11.25" spans="2:2">
      <c r="B1006908" s="170"/>
    </row>
    <row r="1006909" customFormat="1" ht="11.25" spans="2:2">
      <c r="B1006909" s="170"/>
    </row>
    <row r="1006910" customFormat="1" ht="11.25" spans="2:2">
      <c r="B1006910" s="170"/>
    </row>
    <row r="1006911" customFormat="1" ht="11.25" spans="2:2">
      <c r="B1006911" s="170"/>
    </row>
    <row r="1006912" customFormat="1" ht="11.25" spans="2:2">
      <c r="B1006912" s="170"/>
    </row>
    <row r="1006913" customFormat="1" ht="11.25" spans="2:2">
      <c r="B1006913" s="170"/>
    </row>
    <row r="1006914" customFormat="1" ht="11.25" spans="2:2">
      <c r="B1006914" s="170"/>
    </row>
    <row r="1006915" customFormat="1" ht="11.25" spans="2:2">
      <c r="B1006915" s="170"/>
    </row>
    <row r="1006916" customFormat="1" ht="11.25" spans="2:2">
      <c r="B1006916" s="170"/>
    </row>
    <row r="1006917" customFormat="1" ht="11.25" spans="2:2">
      <c r="B1006917" s="170"/>
    </row>
    <row r="1006918" customFormat="1" ht="11.25" spans="2:2">
      <c r="B1006918" s="170"/>
    </row>
    <row r="1006919" customFormat="1" ht="11.25" spans="2:2">
      <c r="B1006919" s="170"/>
    </row>
    <row r="1006920" customFormat="1" ht="11.25" spans="2:2">
      <c r="B1006920" s="170"/>
    </row>
    <row r="1006921" customFormat="1" ht="11.25" spans="2:2">
      <c r="B1006921" s="170"/>
    </row>
    <row r="1006922" customFormat="1" ht="11.25" spans="2:2">
      <c r="B1006922" s="170"/>
    </row>
    <row r="1006923" customFormat="1" ht="11.25" spans="2:2">
      <c r="B1006923" s="170"/>
    </row>
    <row r="1006924" customFormat="1" ht="11.25" spans="2:2">
      <c r="B1006924" s="170"/>
    </row>
    <row r="1006925" customFormat="1" ht="11.25" spans="2:2">
      <c r="B1006925" s="170"/>
    </row>
    <row r="1006926" customFormat="1" ht="11.25" spans="2:2">
      <c r="B1006926" s="170"/>
    </row>
    <row r="1006927" customFormat="1" ht="11.25" spans="2:2">
      <c r="B1006927" s="170"/>
    </row>
    <row r="1006928" customFormat="1" ht="11.25" spans="2:2">
      <c r="B1006928" s="170"/>
    </row>
    <row r="1006929" customFormat="1" ht="11.25" spans="2:2">
      <c r="B1006929" s="170"/>
    </row>
    <row r="1006930" customFormat="1" ht="11.25" spans="2:2">
      <c r="B1006930" s="170"/>
    </row>
    <row r="1006931" customFormat="1" ht="11.25" spans="2:2">
      <c r="B1006931" s="170"/>
    </row>
    <row r="1006932" customFormat="1" ht="11.25" spans="2:2">
      <c r="B1006932" s="170"/>
    </row>
    <row r="1006933" customFormat="1" ht="11.25" spans="2:2">
      <c r="B1006933" s="170"/>
    </row>
    <row r="1006934" customFormat="1" ht="11.25" spans="2:2">
      <c r="B1006934" s="170"/>
    </row>
    <row r="1006935" customFormat="1" ht="11.25" spans="2:2">
      <c r="B1006935" s="170"/>
    </row>
    <row r="1006936" customFormat="1" ht="11.25" spans="2:2">
      <c r="B1006936" s="170"/>
    </row>
    <row r="1006937" customFormat="1" ht="11.25" spans="2:2">
      <c r="B1006937" s="170"/>
    </row>
    <row r="1006938" customFormat="1" ht="11.25" spans="2:2">
      <c r="B1006938" s="170"/>
    </row>
    <row r="1006939" customFormat="1" ht="11.25" spans="2:2">
      <c r="B1006939" s="170"/>
    </row>
    <row r="1006940" customFormat="1" ht="11.25" spans="2:2">
      <c r="B1006940" s="170"/>
    </row>
    <row r="1006941" customFormat="1" ht="11.25" spans="2:2">
      <c r="B1006941" s="170"/>
    </row>
    <row r="1006942" customFormat="1" ht="11.25" spans="2:2">
      <c r="B1006942" s="170"/>
    </row>
    <row r="1006943" customFormat="1" ht="11.25" spans="2:2">
      <c r="B1006943" s="170"/>
    </row>
    <row r="1006944" customFormat="1" ht="11.25" spans="2:2">
      <c r="B1006944" s="170"/>
    </row>
    <row r="1006945" customFormat="1" ht="11.25" spans="2:2">
      <c r="B1006945" s="170"/>
    </row>
    <row r="1006946" customFormat="1" ht="11.25" spans="2:2">
      <c r="B1006946" s="170"/>
    </row>
    <row r="1006947" customFormat="1" ht="11.25" spans="2:2">
      <c r="B1006947" s="170"/>
    </row>
    <row r="1006948" customFormat="1" ht="11.25" spans="2:2">
      <c r="B1006948" s="170"/>
    </row>
    <row r="1006949" customFormat="1" ht="11.25" spans="2:2">
      <c r="B1006949" s="170"/>
    </row>
    <row r="1006950" customFormat="1" ht="11.25" spans="2:2">
      <c r="B1006950" s="170"/>
    </row>
    <row r="1006951" customFormat="1" ht="11.25" spans="2:2">
      <c r="B1006951" s="170"/>
    </row>
    <row r="1006952" customFormat="1" ht="11.25" spans="2:2">
      <c r="B1006952" s="170"/>
    </row>
    <row r="1006953" customFormat="1" ht="11.25" spans="2:2">
      <c r="B1006953" s="170"/>
    </row>
    <row r="1006954" customFormat="1" ht="11.25" spans="2:2">
      <c r="B1006954" s="170"/>
    </row>
    <row r="1006955" customFormat="1" ht="11.25" spans="2:2">
      <c r="B1006955" s="170"/>
    </row>
    <row r="1006956" customFormat="1" ht="11.25" spans="2:2">
      <c r="B1006956" s="170"/>
    </row>
    <row r="1006957" customFormat="1" ht="11.25" spans="2:2">
      <c r="B1006957" s="170"/>
    </row>
    <row r="1006958" customFormat="1" ht="11.25" spans="2:2">
      <c r="B1006958" s="170"/>
    </row>
    <row r="1006959" customFormat="1" ht="11.25" spans="2:2">
      <c r="B1006959" s="170"/>
    </row>
    <row r="1006960" customFormat="1" ht="11.25" spans="2:2">
      <c r="B1006960" s="170"/>
    </row>
    <row r="1006961" customFormat="1" ht="11.25" spans="2:2">
      <c r="B1006961" s="170"/>
    </row>
    <row r="1006962" customFormat="1" ht="11.25" spans="2:2">
      <c r="B1006962" s="170"/>
    </row>
    <row r="1006963" customFormat="1" ht="11.25" spans="2:2">
      <c r="B1006963" s="170"/>
    </row>
    <row r="1006964" customFormat="1" ht="11.25" spans="2:2">
      <c r="B1006964" s="170"/>
    </row>
    <row r="1006965" customFormat="1" ht="11.25" spans="2:2">
      <c r="B1006965" s="170"/>
    </row>
    <row r="1006966" customFormat="1" ht="11.25" spans="2:2">
      <c r="B1006966" s="170"/>
    </row>
    <row r="1006967" customFormat="1" ht="11.25" spans="2:2">
      <c r="B1006967" s="170"/>
    </row>
    <row r="1006968" customFormat="1" ht="11.25" spans="2:2">
      <c r="B1006968" s="170"/>
    </row>
    <row r="1006969" customFormat="1" ht="11.25" spans="2:2">
      <c r="B1006969" s="170"/>
    </row>
    <row r="1006970" customFormat="1" ht="11.25" spans="2:2">
      <c r="B1006970" s="170"/>
    </row>
    <row r="1006971" customFormat="1" ht="11.25" spans="2:2">
      <c r="B1006971" s="170"/>
    </row>
    <row r="1006972" customFormat="1" ht="11.25" spans="2:2">
      <c r="B1006972" s="170"/>
    </row>
    <row r="1006973" customFormat="1" ht="11.25" spans="2:2">
      <c r="B1006973" s="170"/>
    </row>
    <row r="1006974" customFormat="1" ht="11.25" spans="2:2">
      <c r="B1006974" s="170"/>
    </row>
    <row r="1006975" customFormat="1" ht="11.25" spans="2:2">
      <c r="B1006975" s="170"/>
    </row>
    <row r="1006976" customFormat="1" ht="11.25" spans="2:2">
      <c r="B1006976" s="170"/>
    </row>
    <row r="1006977" customFormat="1" ht="11.25" spans="2:2">
      <c r="B1006977" s="170"/>
    </row>
    <row r="1006978" customFormat="1" ht="11.25" spans="2:2">
      <c r="B1006978" s="170"/>
    </row>
    <row r="1006979" customFormat="1" ht="11.25" spans="2:2">
      <c r="B1006979" s="170"/>
    </row>
    <row r="1006980" customFormat="1" ht="11.25" spans="2:2">
      <c r="B1006980" s="170"/>
    </row>
    <row r="1006981" customFormat="1" ht="11.25" spans="2:2">
      <c r="B1006981" s="170"/>
    </row>
    <row r="1006982" customFormat="1" ht="11.25" spans="2:2">
      <c r="B1006982" s="170"/>
    </row>
    <row r="1006983" customFormat="1" ht="11.25" spans="2:2">
      <c r="B1006983" s="170"/>
    </row>
    <row r="1006984" customFormat="1" ht="11.25" spans="2:2">
      <c r="B1006984" s="170"/>
    </row>
    <row r="1006985" customFormat="1" ht="11.25" spans="2:2">
      <c r="B1006985" s="170"/>
    </row>
    <row r="1006986" customFormat="1" ht="11.25" spans="2:2">
      <c r="B1006986" s="170"/>
    </row>
    <row r="1006987" customFormat="1" ht="11.25" spans="2:2">
      <c r="B1006987" s="170"/>
    </row>
    <row r="1006988" customFormat="1" ht="11.25" spans="2:2">
      <c r="B1006988" s="170"/>
    </row>
    <row r="1006989" customFormat="1" ht="11.25" spans="2:2">
      <c r="B1006989" s="170"/>
    </row>
    <row r="1006990" customFormat="1" ht="11.25" spans="2:2">
      <c r="B1006990" s="170"/>
    </row>
    <row r="1006991" customFormat="1" ht="11.25" spans="2:2">
      <c r="B1006991" s="170"/>
    </row>
    <row r="1006992" customFormat="1" ht="11.25" spans="2:2">
      <c r="B1006992" s="170"/>
    </row>
    <row r="1006993" customFormat="1" ht="11.25" spans="2:2">
      <c r="B1006993" s="170"/>
    </row>
    <row r="1006994" customFormat="1" ht="11.25" spans="2:2">
      <c r="B1006994" s="170"/>
    </row>
    <row r="1006995" customFormat="1" ht="11.25" spans="2:2">
      <c r="B1006995" s="170"/>
    </row>
    <row r="1006996" customFormat="1" ht="11.25" spans="2:2">
      <c r="B1006996" s="170"/>
    </row>
    <row r="1006997" customFormat="1" ht="11.25" spans="2:2">
      <c r="B1006997" s="170"/>
    </row>
    <row r="1006998" customFormat="1" ht="11.25" spans="2:2">
      <c r="B1006998" s="170"/>
    </row>
    <row r="1006999" customFormat="1" ht="11.25" spans="2:2">
      <c r="B1006999" s="170"/>
    </row>
    <row r="1007000" customFormat="1" ht="11.25" spans="2:2">
      <c r="B1007000" s="170"/>
    </row>
    <row r="1007001" customFormat="1" ht="11.25" spans="2:2">
      <c r="B1007001" s="170"/>
    </row>
    <row r="1007002" customFormat="1" ht="11.25" spans="2:2">
      <c r="B1007002" s="170"/>
    </row>
    <row r="1007003" customFormat="1" ht="11.25" spans="2:2">
      <c r="B1007003" s="170"/>
    </row>
    <row r="1007004" customFormat="1" ht="11.25" spans="2:2">
      <c r="B1007004" s="170"/>
    </row>
    <row r="1007005" customFormat="1" ht="11.25" spans="2:2">
      <c r="B1007005" s="170"/>
    </row>
    <row r="1007006" customFormat="1" ht="11.25" spans="2:2">
      <c r="B1007006" s="170"/>
    </row>
    <row r="1007007" customFormat="1" ht="11.25" spans="2:2">
      <c r="B1007007" s="170"/>
    </row>
    <row r="1007008" customFormat="1" ht="11.25" spans="2:2">
      <c r="B1007008" s="170"/>
    </row>
    <row r="1007009" customFormat="1" ht="11.25" spans="2:2">
      <c r="B1007009" s="170"/>
    </row>
    <row r="1007010" customFormat="1" ht="11.25" spans="2:2">
      <c r="B1007010" s="170"/>
    </row>
    <row r="1007011" customFormat="1" ht="11.25" spans="2:2">
      <c r="B1007011" s="170"/>
    </row>
    <row r="1007012" customFormat="1" ht="11.25" spans="2:2">
      <c r="B1007012" s="170"/>
    </row>
    <row r="1007013" customFormat="1" ht="11.25" spans="2:2">
      <c r="B1007013" s="170"/>
    </row>
    <row r="1007014" customFormat="1" ht="11.25" spans="2:2">
      <c r="B1007014" s="170"/>
    </row>
    <row r="1007015" customFormat="1" ht="11.25" spans="2:2">
      <c r="B1007015" s="170"/>
    </row>
    <row r="1007016" customFormat="1" ht="11.25" spans="2:2">
      <c r="B1007016" s="170"/>
    </row>
    <row r="1007017" customFormat="1" ht="11.25" spans="2:2">
      <c r="B1007017" s="170"/>
    </row>
    <row r="1007018" customFormat="1" ht="11.25" spans="2:2">
      <c r="B1007018" s="170"/>
    </row>
    <row r="1007019" customFormat="1" ht="11.25" spans="2:2">
      <c r="B1007019" s="170"/>
    </row>
    <row r="1007020" customFormat="1" ht="11.25" spans="2:2">
      <c r="B1007020" s="170"/>
    </row>
    <row r="1007021" customFormat="1" ht="11.25" spans="2:2">
      <c r="B1007021" s="170"/>
    </row>
    <row r="1007022" customFormat="1" ht="11.25" spans="2:2">
      <c r="B1007022" s="170"/>
    </row>
    <row r="1007023" customFormat="1" ht="11.25" spans="2:2">
      <c r="B1007023" s="170"/>
    </row>
    <row r="1007024" customFormat="1" ht="11.25" spans="2:2">
      <c r="B1007024" s="170"/>
    </row>
    <row r="1007025" customFormat="1" ht="11.25" spans="2:2">
      <c r="B1007025" s="170"/>
    </row>
    <row r="1007026" customFormat="1" ht="11.25" spans="2:2">
      <c r="B1007026" s="170"/>
    </row>
    <row r="1007027" customFormat="1" ht="11.25" spans="2:2">
      <c r="B1007027" s="170"/>
    </row>
    <row r="1007028" customFormat="1" ht="11.25" spans="2:2">
      <c r="B1007028" s="170"/>
    </row>
    <row r="1007029" customFormat="1" ht="11.25" spans="2:2">
      <c r="B1007029" s="170"/>
    </row>
    <row r="1007030" customFormat="1" ht="11.25" spans="2:2">
      <c r="B1007030" s="170"/>
    </row>
    <row r="1007031" customFormat="1" ht="11.25" spans="2:2">
      <c r="B1007031" s="170"/>
    </row>
    <row r="1007032" customFormat="1" ht="11.25" spans="2:2">
      <c r="B1007032" s="170"/>
    </row>
    <row r="1007033" customFormat="1" ht="11.25" spans="2:2">
      <c r="B1007033" s="170"/>
    </row>
    <row r="1007034" customFormat="1" ht="11.25" spans="2:2">
      <c r="B1007034" s="170"/>
    </row>
    <row r="1007035" customFormat="1" ht="11.25" spans="2:2">
      <c r="B1007035" s="170"/>
    </row>
    <row r="1007036" customFormat="1" ht="11.25" spans="2:2">
      <c r="B1007036" s="170"/>
    </row>
    <row r="1007037" customFormat="1" ht="11.25" spans="2:2">
      <c r="B1007037" s="170"/>
    </row>
    <row r="1007038" customFormat="1" ht="11.25" spans="2:2">
      <c r="B1007038" s="170"/>
    </row>
    <row r="1007039" customFormat="1" ht="11.25" spans="2:2">
      <c r="B1007039" s="170"/>
    </row>
    <row r="1007040" customFormat="1" ht="11.25" spans="2:2">
      <c r="B1007040" s="170"/>
    </row>
    <row r="1007041" customFormat="1" ht="11.25" spans="2:2">
      <c r="B1007041" s="170"/>
    </row>
    <row r="1007042" customFormat="1" ht="11.25" spans="2:2">
      <c r="B1007042" s="170"/>
    </row>
    <row r="1007043" customFormat="1" ht="11.25" spans="2:2">
      <c r="B1007043" s="170"/>
    </row>
    <row r="1007044" customFormat="1" ht="11.25" spans="2:2">
      <c r="B1007044" s="170"/>
    </row>
    <row r="1007045" customFormat="1" ht="11.25" spans="2:2">
      <c r="B1007045" s="170"/>
    </row>
    <row r="1007046" customFormat="1" ht="11.25" spans="2:2">
      <c r="B1007046" s="170"/>
    </row>
    <row r="1007047" customFormat="1" ht="11.25" spans="2:2">
      <c r="B1007047" s="170"/>
    </row>
    <row r="1007048" customFormat="1" ht="11.25" spans="2:2">
      <c r="B1007048" s="170"/>
    </row>
    <row r="1007049" customFormat="1" ht="11.25" spans="2:2">
      <c r="B1007049" s="170"/>
    </row>
    <row r="1007050" customFormat="1" ht="11.25" spans="2:2">
      <c r="B1007050" s="170"/>
    </row>
    <row r="1007051" customFormat="1" ht="11.25" spans="2:2">
      <c r="B1007051" s="170"/>
    </row>
    <row r="1007052" customFormat="1" ht="11.25" spans="2:2">
      <c r="B1007052" s="170"/>
    </row>
    <row r="1007053" customFormat="1" ht="11.25" spans="2:2">
      <c r="B1007053" s="170"/>
    </row>
    <row r="1007054" customFormat="1" ht="11.25" spans="2:2">
      <c r="B1007054" s="170"/>
    </row>
    <row r="1007055" customFormat="1" ht="11.25" spans="2:2">
      <c r="B1007055" s="170"/>
    </row>
    <row r="1007056" customFormat="1" ht="11.25" spans="2:2">
      <c r="B1007056" s="170"/>
    </row>
    <row r="1007057" customFormat="1" ht="11.25" spans="2:2">
      <c r="B1007057" s="170"/>
    </row>
    <row r="1007058" customFormat="1" ht="11.25" spans="2:2">
      <c r="B1007058" s="170"/>
    </row>
    <row r="1007059" customFormat="1" ht="11.25" spans="2:2">
      <c r="B1007059" s="170"/>
    </row>
    <row r="1007060" customFormat="1" ht="11.25" spans="2:2">
      <c r="B1007060" s="170"/>
    </row>
    <row r="1007061" customFormat="1" ht="11.25" spans="2:2">
      <c r="B1007061" s="170"/>
    </row>
    <row r="1007062" customFormat="1" ht="11.25" spans="2:2">
      <c r="B1007062" s="170"/>
    </row>
    <row r="1007063" customFormat="1" ht="11.25" spans="2:2">
      <c r="B1007063" s="170"/>
    </row>
    <row r="1007064" customFormat="1" ht="11.25" spans="2:2">
      <c r="B1007064" s="170"/>
    </row>
    <row r="1007065" customFormat="1" ht="11.25" spans="2:2">
      <c r="B1007065" s="170"/>
    </row>
    <row r="1007066" customFormat="1" ht="11.25" spans="2:2">
      <c r="B1007066" s="170"/>
    </row>
    <row r="1007067" customFormat="1" ht="11.25" spans="2:2">
      <c r="B1007067" s="170"/>
    </row>
    <row r="1007068" customFormat="1" ht="11.25" spans="2:2">
      <c r="B1007068" s="170"/>
    </row>
    <row r="1007069" customFormat="1" ht="11.25" spans="2:2">
      <c r="B1007069" s="170"/>
    </row>
    <row r="1007070" customFormat="1" ht="11.25" spans="2:2">
      <c r="B1007070" s="170"/>
    </row>
    <row r="1007071" customFormat="1" ht="11.25" spans="2:2">
      <c r="B1007071" s="170"/>
    </row>
    <row r="1007072" customFormat="1" ht="11.25" spans="2:2">
      <c r="B1007072" s="170"/>
    </row>
    <row r="1007073" customFormat="1" ht="11.25" spans="2:2">
      <c r="B1007073" s="170"/>
    </row>
    <row r="1007074" customFormat="1" ht="11.25" spans="2:2">
      <c r="B1007074" s="170"/>
    </row>
    <row r="1007075" customFormat="1" ht="11.25" spans="2:2">
      <c r="B1007075" s="170"/>
    </row>
    <row r="1007076" customFormat="1" ht="11.25" spans="2:2">
      <c r="B1007076" s="170"/>
    </row>
    <row r="1007077" customFormat="1" ht="11.25" spans="2:2">
      <c r="B1007077" s="170"/>
    </row>
    <row r="1007078" customFormat="1" ht="11.25" spans="2:2">
      <c r="B1007078" s="170"/>
    </row>
    <row r="1007079" customFormat="1" ht="11.25" spans="2:2">
      <c r="B1007079" s="170"/>
    </row>
    <row r="1007080" customFormat="1" ht="11.25" spans="2:2">
      <c r="B1007080" s="170"/>
    </row>
    <row r="1007081" customFormat="1" ht="11.25" spans="2:2">
      <c r="B1007081" s="170"/>
    </row>
    <row r="1007082" customFormat="1" ht="11.25" spans="2:2">
      <c r="B1007082" s="170"/>
    </row>
    <row r="1007083" customFormat="1" ht="11.25" spans="2:2">
      <c r="B1007083" s="170"/>
    </row>
    <row r="1007084" customFormat="1" ht="11.25" spans="2:2">
      <c r="B1007084" s="170"/>
    </row>
    <row r="1007085" customFormat="1" ht="11.25" spans="2:2">
      <c r="B1007085" s="170"/>
    </row>
    <row r="1007086" customFormat="1" ht="11.25" spans="2:2">
      <c r="B1007086" s="170"/>
    </row>
    <row r="1007087" customFormat="1" ht="11.25" spans="2:2">
      <c r="B1007087" s="170"/>
    </row>
    <row r="1007088" customFormat="1" ht="11.25" spans="2:2">
      <c r="B1007088" s="170"/>
    </row>
    <row r="1007089" customFormat="1" ht="11.25" spans="2:2">
      <c r="B1007089" s="170"/>
    </row>
    <row r="1007090" customFormat="1" ht="11.25" spans="2:2">
      <c r="B1007090" s="170"/>
    </row>
    <row r="1007091" customFormat="1" ht="11.25" spans="2:2">
      <c r="B1007091" s="170"/>
    </row>
    <row r="1007092" customFormat="1" ht="11.25" spans="2:2">
      <c r="B1007092" s="170"/>
    </row>
    <row r="1007093" customFormat="1" ht="11.25" spans="2:2">
      <c r="B1007093" s="170"/>
    </row>
    <row r="1007094" customFormat="1" ht="11.25" spans="2:2">
      <c r="B1007094" s="170"/>
    </row>
    <row r="1007095" customFormat="1" ht="11.25" spans="2:2">
      <c r="B1007095" s="170"/>
    </row>
    <row r="1007096" customFormat="1" ht="11.25" spans="2:2">
      <c r="B1007096" s="170"/>
    </row>
    <row r="1007097" customFormat="1" ht="11.25" spans="2:2">
      <c r="B1007097" s="170"/>
    </row>
    <row r="1007098" customFormat="1" ht="11.25" spans="2:2">
      <c r="B1007098" s="170"/>
    </row>
    <row r="1007099" customFormat="1" ht="11.25" spans="2:2">
      <c r="B1007099" s="170"/>
    </row>
    <row r="1007100" customFormat="1" ht="11.25" spans="2:2">
      <c r="B1007100" s="170"/>
    </row>
    <row r="1007101" customFormat="1" ht="11.25" spans="2:2">
      <c r="B1007101" s="170"/>
    </row>
    <row r="1007102" customFormat="1" ht="11.25" spans="2:2">
      <c r="B1007102" s="170"/>
    </row>
    <row r="1007103" customFormat="1" ht="11.25" spans="2:2">
      <c r="B1007103" s="170"/>
    </row>
    <row r="1007104" customFormat="1" ht="11.25" spans="2:2">
      <c r="B1007104" s="170"/>
    </row>
    <row r="1007105" customFormat="1" ht="11.25" spans="2:2">
      <c r="B1007105" s="170"/>
    </row>
    <row r="1007106" customFormat="1" ht="11.25" spans="2:2">
      <c r="B1007106" s="170"/>
    </row>
    <row r="1007107" customFormat="1" ht="11.25" spans="2:2">
      <c r="B1007107" s="170"/>
    </row>
    <row r="1007108" customFormat="1" ht="11.25" spans="2:2">
      <c r="B1007108" s="170"/>
    </row>
    <row r="1007109" customFormat="1" ht="11.25" spans="2:2">
      <c r="B1007109" s="170"/>
    </row>
    <row r="1007110" customFormat="1" ht="11.25" spans="2:2">
      <c r="B1007110" s="170"/>
    </row>
    <row r="1007111" customFormat="1" ht="11.25" spans="2:2">
      <c r="B1007111" s="170"/>
    </row>
    <row r="1007112" customFormat="1" ht="11.25" spans="2:2">
      <c r="B1007112" s="170"/>
    </row>
    <row r="1007113" customFormat="1" ht="11.25" spans="2:2">
      <c r="B1007113" s="170"/>
    </row>
    <row r="1007114" customFormat="1" ht="11.25" spans="2:2">
      <c r="B1007114" s="170"/>
    </row>
    <row r="1007115" customFormat="1" ht="11.25" spans="2:2">
      <c r="B1007115" s="170"/>
    </row>
    <row r="1007116" customFormat="1" ht="11.25" spans="2:2">
      <c r="B1007116" s="170"/>
    </row>
    <row r="1007117" customFormat="1" ht="11.25" spans="2:2">
      <c r="B1007117" s="170"/>
    </row>
    <row r="1007118" customFormat="1" ht="11.25" spans="2:2">
      <c r="B1007118" s="170"/>
    </row>
    <row r="1007119" customFormat="1" ht="11.25" spans="2:2">
      <c r="B1007119" s="170"/>
    </row>
    <row r="1007120" customFormat="1" ht="11.25" spans="2:2">
      <c r="B1007120" s="170"/>
    </row>
    <row r="1007121" customFormat="1" ht="11.25" spans="2:2">
      <c r="B1007121" s="170"/>
    </row>
    <row r="1007122" customFormat="1" ht="11.25" spans="2:2">
      <c r="B1007122" s="170"/>
    </row>
    <row r="1007123" customFormat="1" ht="11.25" spans="2:2">
      <c r="B1007123" s="170"/>
    </row>
    <row r="1007124" customFormat="1" ht="11.25" spans="2:2">
      <c r="B1007124" s="170"/>
    </row>
    <row r="1007125" customFormat="1" ht="11.25" spans="2:2">
      <c r="B1007125" s="170"/>
    </row>
    <row r="1007126" customFormat="1" ht="11.25" spans="2:2">
      <c r="B1007126" s="170"/>
    </row>
    <row r="1007127" customFormat="1" ht="11.25" spans="2:2">
      <c r="B1007127" s="170"/>
    </row>
    <row r="1007128" customFormat="1" ht="11.25" spans="2:2">
      <c r="B1007128" s="170"/>
    </row>
    <row r="1007129" customFormat="1" ht="11.25" spans="2:2">
      <c r="B1007129" s="170"/>
    </row>
    <row r="1007130" customFormat="1" ht="11.25" spans="2:2">
      <c r="B1007130" s="170"/>
    </row>
    <row r="1007131" customFormat="1" ht="11.25" spans="2:2">
      <c r="B1007131" s="170"/>
    </row>
    <row r="1007132" customFormat="1" ht="11.25" spans="2:2">
      <c r="B1007132" s="170"/>
    </row>
    <row r="1007133" customFormat="1" ht="11.25" spans="2:2">
      <c r="B1007133" s="170"/>
    </row>
    <row r="1007134" customFormat="1" ht="11.25" spans="2:2">
      <c r="B1007134" s="170"/>
    </row>
    <row r="1007135" customFormat="1" ht="11.25" spans="2:2">
      <c r="B1007135" s="170"/>
    </row>
    <row r="1007136" customFormat="1" ht="11.25" spans="2:2">
      <c r="B1007136" s="170"/>
    </row>
    <row r="1007137" customFormat="1" ht="11.25" spans="2:2">
      <c r="B1007137" s="170"/>
    </row>
    <row r="1007138" customFormat="1" ht="11.25" spans="2:2">
      <c r="B1007138" s="170"/>
    </row>
    <row r="1007139" customFormat="1" ht="11.25" spans="2:2">
      <c r="B1007139" s="170"/>
    </row>
    <row r="1007140" customFormat="1" ht="11.25" spans="2:2">
      <c r="B1007140" s="170"/>
    </row>
    <row r="1007141" customFormat="1" ht="11.25" spans="2:2">
      <c r="B1007141" s="170"/>
    </row>
    <row r="1007142" customFormat="1" ht="11.25" spans="2:2">
      <c r="B1007142" s="170"/>
    </row>
    <row r="1007143" customFormat="1" ht="11.25" spans="2:2">
      <c r="B1007143" s="170"/>
    </row>
    <row r="1007144" customFormat="1" ht="11.25" spans="2:2">
      <c r="B1007144" s="170"/>
    </row>
    <row r="1007145" customFormat="1" ht="11.25" spans="2:2">
      <c r="B1007145" s="170"/>
    </row>
    <row r="1007146" customFormat="1" ht="11.25" spans="2:2">
      <c r="B1007146" s="170"/>
    </row>
    <row r="1007147" customFormat="1" ht="11.25" spans="2:2">
      <c r="B1007147" s="170"/>
    </row>
    <row r="1007148" customFormat="1" ht="11.25" spans="2:2">
      <c r="B1007148" s="170"/>
    </row>
    <row r="1007149" customFormat="1" ht="11.25" spans="2:2">
      <c r="B1007149" s="170"/>
    </row>
    <row r="1007150" customFormat="1" ht="11.25" spans="2:2">
      <c r="B1007150" s="170"/>
    </row>
    <row r="1007151" customFormat="1" ht="11.25" spans="2:2">
      <c r="B1007151" s="170"/>
    </row>
    <row r="1007152" customFormat="1" ht="11.25" spans="2:2">
      <c r="B1007152" s="170"/>
    </row>
    <row r="1007153" customFormat="1" ht="11.25" spans="2:2">
      <c r="B1007153" s="170"/>
    </row>
    <row r="1007154" customFormat="1" ht="11.25" spans="2:2">
      <c r="B1007154" s="170"/>
    </row>
    <row r="1007155" customFormat="1" ht="11.25" spans="2:2">
      <c r="B1007155" s="170"/>
    </row>
    <row r="1007156" customFormat="1" ht="11.25" spans="2:2">
      <c r="B1007156" s="170"/>
    </row>
    <row r="1007157" customFormat="1" ht="11.25" spans="2:2">
      <c r="B1007157" s="170"/>
    </row>
    <row r="1007158" customFormat="1" ht="11.25" spans="2:2">
      <c r="B1007158" s="170"/>
    </row>
    <row r="1007159" customFormat="1" ht="11.25" spans="2:2">
      <c r="B1007159" s="170"/>
    </row>
    <row r="1007160" customFormat="1" ht="11.25" spans="2:2">
      <c r="B1007160" s="170"/>
    </row>
    <row r="1007161" customFormat="1" ht="11.25" spans="2:2">
      <c r="B1007161" s="170"/>
    </row>
    <row r="1007162" customFormat="1" ht="11.25" spans="2:2">
      <c r="B1007162" s="170"/>
    </row>
    <row r="1007163" customFormat="1" ht="11.25" spans="2:2">
      <c r="B1007163" s="170"/>
    </row>
    <row r="1007164" customFormat="1" ht="11.25" spans="2:2">
      <c r="B1007164" s="170"/>
    </row>
    <row r="1007165" customFormat="1" ht="11.25" spans="2:2">
      <c r="B1007165" s="170"/>
    </row>
    <row r="1007166" customFormat="1" ht="11.25" spans="2:2">
      <c r="B1007166" s="170"/>
    </row>
    <row r="1007167" customFormat="1" ht="11.25" spans="2:2">
      <c r="B1007167" s="170"/>
    </row>
    <row r="1007168" customFormat="1" ht="11.25" spans="2:2">
      <c r="B1007168" s="170"/>
    </row>
    <row r="1007169" customFormat="1" ht="11.25" spans="2:2">
      <c r="B1007169" s="170"/>
    </row>
    <row r="1007170" customFormat="1" ht="11.25" spans="2:2">
      <c r="B1007170" s="170"/>
    </row>
    <row r="1007171" customFormat="1" ht="11.25" spans="2:2">
      <c r="B1007171" s="170"/>
    </row>
    <row r="1007172" customFormat="1" ht="11.25" spans="2:2">
      <c r="B1007172" s="170"/>
    </row>
    <row r="1007173" customFormat="1" ht="11.25" spans="2:2">
      <c r="B1007173" s="170"/>
    </row>
    <row r="1007174" customFormat="1" ht="11.25" spans="2:2">
      <c r="B1007174" s="170"/>
    </row>
    <row r="1007175" customFormat="1" ht="11.25" spans="2:2">
      <c r="B1007175" s="170"/>
    </row>
    <row r="1007176" customFormat="1" ht="11.25" spans="2:2">
      <c r="B1007176" s="170"/>
    </row>
    <row r="1007177" customFormat="1" ht="11.25" spans="2:2">
      <c r="B1007177" s="170"/>
    </row>
    <row r="1007178" customFormat="1" ht="11.25" spans="2:2">
      <c r="B1007178" s="170"/>
    </row>
    <row r="1007179" customFormat="1" ht="11.25" spans="2:2">
      <c r="B1007179" s="170"/>
    </row>
    <row r="1007180" customFormat="1" ht="11.25" spans="2:2">
      <c r="B1007180" s="170"/>
    </row>
    <row r="1007181" customFormat="1" ht="11.25" spans="2:2">
      <c r="B1007181" s="170"/>
    </row>
    <row r="1007182" customFormat="1" ht="11.25" spans="2:2">
      <c r="B1007182" s="170"/>
    </row>
    <row r="1007183" customFormat="1" ht="11.25" spans="2:2">
      <c r="B1007183" s="170"/>
    </row>
    <row r="1007184" customFormat="1" ht="11.25" spans="2:2">
      <c r="B1007184" s="170"/>
    </row>
    <row r="1007185" customFormat="1" ht="11.25" spans="2:2">
      <c r="B1007185" s="170"/>
    </row>
    <row r="1007186" customFormat="1" ht="11.25" spans="2:2">
      <c r="B1007186" s="170"/>
    </row>
    <row r="1007187" customFormat="1" ht="11.25" spans="2:2">
      <c r="B1007187" s="170"/>
    </row>
    <row r="1007188" customFormat="1" ht="11.25" spans="2:2">
      <c r="B1007188" s="170"/>
    </row>
    <row r="1007189" customFormat="1" ht="11.25" spans="2:2">
      <c r="B1007189" s="170"/>
    </row>
    <row r="1007190" customFormat="1" ht="11.25" spans="2:2">
      <c r="B1007190" s="170"/>
    </row>
    <row r="1007191" customFormat="1" ht="11.25" spans="2:2">
      <c r="B1007191" s="170"/>
    </row>
    <row r="1007192" customFormat="1" ht="11.25" spans="2:2">
      <c r="B1007192" s="170"/>
    </row>
    <row r="1007193" customFormat="1" ht="11.25" spans="2:2">
      <c r="B1007193" s="170"/>
    </row>
    <row r="1007194" customFormat="1" ht="11.25" spans="2:2">
      <c r="B1007194" s="170"/>
    </row>
    <row r="1007195" customFormat="1" ht="11.25" spans="2:2">
      <c r="B1007195" s="170"/>
    </row>
    <row r="1007196" customFormat="1" ht="11.25" spans="2:2">
      <c r="B1007196" s="170"/>
    </row>
    <row r="1007197" customFormat="1" ht="11.25" spans="2:2">
      <c r="B1007197" s="170"/>
    </row>
    <row r="1007198" customFormat="1" ht="11.25" spans="2:2">
      <c r="B1007198" s="170"/>
    </row>
    <row r="1007199" customFormat="1" ht="11.25" spans="2:2">
      <c r="B1007199" s="170"/>
    </row>
    <row r="1007200" customFormat="1" ht="11.25" spans="2:2">
      <c r="B1007200" s="170"/>
    </row>
    <row r="1007201" customFormat="1" ht="11.25" spans="2:2">
      <c r="B1007201" s="170"/>
    </row>
    <row r="1007202" customFormat="1" ht="11.25" spans="2:2">
      <c r="B1007202" s="170"/>
    </row>
    <row r="1007203" customFormat="1" ht="11.25" spans="2:2">
      <c r="B1007203" s="170"/>
    </row>
    <row r="1007204" customFormat="1" ht="11.25" spans="2:2">
      <c r="B1007204" s="170"/>
    </row>
    <row r="1007205" customFormat="1" ht="11.25" spans="2:2">
      <c r="B1007205" s="170"/>
    </row>
    <row r="1007206" customFormat="1" ht="11.25" spans="2:2">
      <c r="B1007206" s="170"/>
    </row>
    <row r="1007207" customFormat="1" ht="11.25" spans="2:2">
      <c r="B1007207" s="170"/>
    </row>
    <row r="1007208" customFormat="1" ht="11.25" spans="2:2">
      <c r="B1007208" s="170"/>
    </row>
    <row r="1007209" customFormat="1" ht="11.25" spans="2:2">
      <c r="B1007209" s="170"/>
    </row>
    <row r="1007210" customFormat="1" ht="11.25" spans="2:2">
      <c r="B1007210" s="170"/>
    </row>
    <row r="1007211" customFormat="1" ht="11.25" spans="2:2">
      <c r="B1007211" s="170"/>
    </row>
    <row r="1007212" customFormat="1" ht="11.25" spans="2:2">
      <c r="B1007212" s="170"/>
    </row>
    <row r="1007213" customFormat="1" ht="11.25" spans="2:2">
      <c r="B1007213" s="170"/>
    </row>
    <row r="1007214" customFormat="1" ht="11.25" spans="2:2">
      <c r="B1007214" s="170"/>
    </row>
    <row r="1007215" customFormat="1" ht="11.25" spans="2:2">
      <c r="B1007215" s="170"/>
    </row>
    <row r="1007216" customFormat="1" ht="11.25" spans="2:2">
      <c r="B1007216" s="170"/>
    </row>
    <row r="1007217" customFormat="1" ht="11.25" spans="2:2">
      <c r="B1007217" s="170"/>
    </row>
    <row r="1007218" customFormat="1" ht="11.25" spans="2:2">
      <c r="B1007218" s="170"/>
    </row>
    <row r="1007219" customFormat="1" ht="11.25" spans="2:2">
      <c r="B1007219" s="170"/>
    </row>
    <row r="1007220" customFormat="1" ht="11.25" spans="2:2">
      <c r="B1007220" s="170"/>
    </row>
    <row r="1007221" customFormat="1" ht="11.25" spans="2:2">
      <c r="B1007221" s="170"/>
    </row>
    <row r="1007222" customFormat="1" ht="11.25" spans="2:2">
      <c r="B1007222" s="170"/>
    </row>
    <row r="1007223" customFormat="1" ht="11.25" spans="2:2">
      <c r="B1007223" s="170"/>
    </row>
    <row r="1007224" customFormat="1" ht="11.25" spans="2:2">
      <c r="B1007224" s="170"/>
    </row>
    <row r="1007225" customFormat="1" ht="11.25" spans="2:2">
      <c r="B1007225" s="170"/>
    </row>
    <row r="1007226" customFormat="1" ht="11.25" spans="2:2">
      <c r="B1007226" s="170"/>
    </row>
    <row r="1007227" customFormat="1" ht="11.25" spans="2:2">
      <c r="B1007227" s="170"/>
    </row>
    <row r="1007228" customFormat="1" ht="11.25" spans="2:2">
      <c r="B1007228" s="170"/>
    </row>
    <row r="1007229" customFormat="1" ht="11.25" spans="2:2">
      <c r="B1007229" s="170"/>
    </row>
    <row r="1007230" customFormat="1" ht="11.25" spans="2:2">
      <c r="B1007230" s="170"/>
    </row>
    <row r="1007231" customFormat="1" ht="11.25" spans="2:2">
      <c r="B1007231" s="170"/>
    </row>
    <row r="1007232" customFormat="1" ht="11.25" spans="2:2">
      <c r="B1007232" s="170"/>
    </row>
    <row r="1007233" customFormat="1" ht="11.25" spans="2:2">
      <c r="B1007233" s="170"/>
    </row>
    <row r="1007234" customFormat="1" ht="11.25" spans="2:2">
      <c r="B1007234" s="170"/>
    </row>
    <row r="1007235" customFormat="1" ht="11.25" spans="2:2">
      <c r="B1007235" s="170"/>
    </row>
    <row r="1007236" customFormat="1" ht="11.25" spans="2:2">
      <c r="B1007236" s="170"/>
    </row>
    <row r="1007237" customFormat="1" ht="11.25" spans="2:2">
      <c r="B1007237" s="170"/>
    </row>
    <row r="1007238" customFormat="1" ht="11.25" spans="2:2">
      <c r="B1007238" s="170"/>
    </row>
    <row r="1007239" customFormat="1" ht="11.25" spans="2:2">
      <c r="B1007239" s="170"/>
    </row>
    <row r="1007240" customFormat="1" ht="11.25" spans="2:2">
      <c r="B1007240" s="170"/>
    </row>
    <row r="1007241" customFormat="1" ht="11.25" spans="2:2">
      <c r="B1007241" s="170"/>
    </row>
    <row r="1007242" customFormat="1" ht="11.25" spans="2:2">
      <c r="B1007242" s="170"/>
    </row>
    <row r="1007243" customFormat="1" ht="11.25" spans="2:2">
      <c r="B1007243" s="170"/>
    </row>
    <row r="1007244" customFormat="1" ht="11.25" spans="2:2">
      <c r="B1007244" s="170"/>
    </row>
    <row r="1007245" customFormat="1" ht="11.25" spans="2:2">
      <c r="B1007245" s="170"/>
    </row>
    <row r="1007246" customFormat="1" ht="11.25" spans="2:2">
      <c r="B1007246" s="170"/>
    </row>
    <row r="1007247" customFormat="1" ht="11.25" spans="2:2">
      <c r="B1007247" s="170"/>
    </row>
    <row r="1007248" customFormat="1" ht="11.25" spans="2:2">
      <c r="B1007248" s="170"/>
    </row>
    <row r="1007249" customFormat="1" ht="11.25" spans="2:2">
      <c r="B1007249" s="170"/>
    </row>
    <row r="1007250" customFormat="1" ht="11.25" spans="2:2">
      <c r="B1007250" s="170"/>
    </row>
    <row r="1007251" customFormat="1" ht="11.25" spans="2:2">
      <c r="B1007251" s="170"/>
    </row>
    <row r="1007252" customFormat="1" ht="11.25" spans="2:2">
      <c r="B1007252" s="170"/>
    </row>
    <row r="1007253" customFormat="1" ht="11.25" spans="2:2">
      <c r="B1007253" s="170"/>
    </row>
    <row r="1007254" customFormat="1" ht="11.25" spans="2:2">
      <c r="B1007254" s="170"/>
    </row>
    <row r="1007255" customFormat="1" ht="11.25" spans="2:2">
      <c r="B1007255" s="170"/>
    </row>
    <row r="1007256" customFormat="1" ht="11.25" spans="2:2">
      <c r="B1007256" s="170"/>
    </row>
    <row r="1007257" customFormat="1" ht="11.25" spans="2:2">
      <c r="B1007257" s="170"/>
    </row>
    <row r="1007258" customFormat="1" ht="11.25" spans="2:2">
      <c r="B1007258" s="170"/>
    </row>
    <row r="1007259" customFormat="1" ht="11.25" spans="2:2">
      <c r="B1007259" s="170"/>
    </row>
    <row r="1007260" customFormat="1" ht="11.25" spans="2:2">
      <c r="B1007260" s="170"/>
    </row>
    <row r="1007261" customFormat="1" ht="11.25" spans="2:2">
      <c r="B1007261" s="170"/>
    </row>
    <row r="1007262" customFormat="1" ht="11.25" spans="2:2">
      <c r="B1007262" s="170"/>
    </row>
    <row r="1007263" customFormat="1" ht="11.25" spans="2:2">
      <c r="B1007263" s="170"/>
    </row>
    <row r="1007264" customFormat="1" ht="11.25" spans="2:2">
      <c r="B1007264" s="170"/>
    </row>
    <row r="1007265" customFormat="1" ht="11.25" spans="2:2">
      <c r="B1007265" s="170"/>
    </row>
    <row r="1007266" customFormat="1" ht="11.25" spans="2:2">
      <c r="B1007266" s="170"/>
    </row>
    <row r="1007267" customFormat="1" ht="11.25" spans="2:2">
      <c r="B1007267" s="170"/>
    </row>
    <row r="1007268" customFormat="1" ht="11.25" spans="2:2">
      <c r="B1007268" s="170"/>
    </row>
    <row r="1007269" customFormat="1" ht="11.25" spans="2:2">
      <c r="B1007269" s="170"/>
    </row>
    <row r="1007270" customFormat="1" ht="11.25" spans="2:2">
      <c r="B1007270" s="170"/>
    </row>
    <row r="1007271" customFormat="1" ht="11.25" spans="2:2">
      <c r="B1007271" s="170"/>
    </row>
    <row r="1007272" customFormat="1" ht="11.25" spans="2:2">
      <c r="B1007272" s="170"/>
    </row>
    <row r="1007273" customFormat="1" ht="11.25" spans="2:2">
      <c r="B1007273" s="170"/>
    </row>
    <row r="1007274" customFormat="1" ht="11.25" spans="2:2">
      <c r="B1007274" s="170"/>
    </row>
    <row r="1007275" customFormat="1" ht="11.25" spans="2:2">
      <c r="B1007275" s="170"/>
    </row>
    <row r="1007276" customFormat="1" ht="11.25" spans="2:2">
      <c r="B1007276" s="170"/>
    </row>
    <row r="1007277" customFormat="1" ht="11.25" spans="2:2">
      <c r="B1007277" s="170"/>
    </row>
    <row r="1007278" customFormat="1" ht="11.25" spans="2:2">
      <c r="B1007278" s="170"/>
    </row>
    <row r="1007279" customFormat="1" ht="11.25" spans="2:2">
      <c r="B1007279" s="170"/>
    </row>
    <row r="1007280" customFormat="1" ht="11.25" spans="2:2">
      <c r="B1007280" s="170"/>
    </row>
    <row r="1007281" customFormat="1" ht="11.25" spans="2:2">
      <c r="B1007281" s="170"/>
    </row>
    <row r="1007282" customFormat="1" ht="11.25" spans="2:2">
      <c r="B1007282" s="170"/>
    </row>
    <row r="1007283" customFormat="1" ht="11.25" spans="2:2">
      <c r="B1007283" s="170"/>
    </row>
    <row r="1007284" customFormat="1" ht="11.25" spans="2:2">
      <c r="B1007284" s="170"/>
    </row>
    <row r="1007285" customFormat="1" ht="11.25" spans="2:2">
      <c r="B1007285" s="170"/>
    </row>
    <row r="1007286" customFormat="1" ht="11.25" spans="2:2">
      <c r="B1007286" s="170"/>
    </row>
    <row r="1007287" customFormat="1" ht="11.25" spans="2:2">
      <c r="B1007287" s="170"/>
    </row>
    <row r="1007288" customFormat="1" ht="11.25" spans="2:2">
      <c r="B1007288" s="170"/>
    </row>
    <row r="1007289" customFormat="1" ht="11.25" spans="2:2">
      <c r="B1007289" s="170"/>
    </row>
    <row r="1007290" customFormat="1" ht="11.25" spans="2:2">
      <c r="B1007290" s="170"/>
    </row>
    <row r="1007291" customFormat="1" ht="11.25" spans="2:2">
      <c r="B1007291" s="170"/>
    </row>
    <row r="1007292" customFormat="1" ht="11.25" spans="2:2">
      <c r="B1007292" s="170"/>
    </row>
    <row r="1007293" customFormat="1" ht="11.25" spans="2:2">
      <c r="B1007293" s="170"/>
    </row>
    <row r="1007294" customFormat="1" ht="11.25" spans="2:2">
      <c r="B1007294" s="170"/>
    </row>
    <row r="1007295" customFormat="1" ht="11.25" spans="2:2">
      <c r="B1007295" s="170"/>
    </row>
    <row r="1007296" customFormat="1" ht="11.25" spans="2:2">
      <c r="B1007296" s="170"/>
    </row>
    <row r="1007297" customFormat="1" ht="11.25" spans="2:2">
      <c r="B1007297" s="170"/>
    </row>
    <row r="1007298" customFormat="1" ht="11.25" spans="2:2">
      <c r="B1007298" s="170"/>
    </row>
    <row r="1007299" customFormat="1" ht="11.25" spans="2:2">
      <c r="B1007299" s="170"/>
    </row>
    <row r="1007300" customFormat="1" ht="11.25" spans="2:2">
      <c r="B1007300" s="170"/>
    </row>
    <row r="1007301" customFormat="1" ht="11.25" spans="2:2">
      <c r="B1007301" s="170"/>
    </row>
    <row r="1007302" customFormat="1" ht="11.25" spans="2:2">
      <c r="B1007302" s="170"/>
    </row>
    <row r="1007303" customFormat="1" ht="11.25" spans="2:2">
      <c r="B1007303" s="170"/>
    </row>
    <row r="1007304" customFormat="1" ht="11.25" spans="2:2">
      <c r="B1007304" s="170"/>
    </row>
    <row r="1007305" customFormat="1" ht="11.25" spans="2:2">
      <c r="B1007305" s="170"/>
    </row>
    <row r="1007306" customFormat="1" ht="11.25" spans="2:2">
      <c r="B1007306" s="170"/>
    </row>
    <row r="1007307" customFormat="1" ht="11.25" spans="2:2">
      <c r="B1007307" s="170"/>
    </row>
    <row r="1007308" customFormat="1" ht="11.25" spans="2:2">
      <c r="B1007308" s="170"/>
    </row>
    <row r="1007309" customFormat="1" ht="11.25" spans="2:2">
      <c r="B1007309" s="170"/>
    </row>
    <row r="1007310" customFormat="1" ht="11.25" spans="2:2">
      <c r="B1007310" s="170"/>
    </row>
    <row r="1007311" customFormat="1" ht="11.25" spans="2:2">
      <c r="B1007311" s="170"/>
    </row>
    <row r="1007312" customFormat="1" ht="11.25" spans="2:2">
      <c r="B1007312" s="170"/>
    </row>
    <row r="1007313" customFormat="1" ht="11.25" spans="2:2">
      <c r="B1007313" s="170"/>
    </row>
    <row r="1007314" customFormat="1" ht="11.25" spans="2:2">
      <c r="B1007314" s="170"/>
    </row>
    <row r="1007315" customFormat="1" ht="11.25" spans="2:2">
      <c r="B1007315" s="170"/>
    </row>
    <row r="1007316" customFormat="1" ht="11.25" spans="2:2">
      <c r="B1007316" s="170"/>
    </row>
    <row r="1007317" customFormat="1" ht="11.25" spans="2:2">
      <c r="B1007317" s="170"/>
    </row>
    <row r="1007318" customFormat="1" ht="11.25" spans="2:2">
      <c r="B1007318" s="170"/>
    </row>
    <row r="1007319" customFormat="1" ht="11.25" spans="2:2">
      <c r="B1007319" s="170"/>
    </row>
    <row r="1007320" customFormat="1" ht="11.25" spans="2:2">
      <c r="B1007320" s="170"/>
    </row>
    <row r="1007321" customFormat="1" ht="11.25" spans="2:2">
      <c r="B1007321" s="170"/>
    </row>
    <row r="1007322" customFormat="1" ht="11.25" spans="2:2">
      <c r="B1007322" s="170"/>
    </row>
    <row r="1007323" customFormat="1" ht="11.25" spans="2:2">
      <c r="B1007323" s="170"/>
    </row>
    <row r="1007324" customFormat="1" ht="11.25" spans="2:2">
      <c r="B1007324" s="170"/>
    </row>
    <row r="1007325" customFormat="1" ht="11.25" spans="2:2">
      <c r="B1007325" s="170"/>
    </row>
    <row r="1007326" customFormat="1" ht="11.25" spans="2:2">
      <c r="B1007326" s="170"/>
    </row>
    <row r="1007327" customFormat="1" ht="11.25" spans="2:2">
      <c r="B1007327" s="170"/>
    </row>
    <row r="1007328" customFormat="1" ht="11.25" spans="2:2">
      <c r="B1007328" s="170"/>
    </row>
    <row r="1007329" customFormat="1" ht="11.25" spans="2:2">
      <c r="B1007329" s="170"/>
    </row>
    <row r="1007330" customFormat="1" ht="11.25" spans="2:2">
      <c r="B1007330" s="170"/>
    </row>
    <row r="1007331" customFormat="1" ht="11.25" spans="2:2">
      <c r="B1007331" s="170"/>
    </row>
    <row r="1007332" customFormat="1" ht="11.25" spans="2:2">
      <c r="B1007332" s="170"/>
    </row>
    <row r="1007333" customFormat="1" ht="11.25" spans="2:2">
      <c r="B1007333" s="170"/>
    </row>
    <row r="1007334" customFormat="1" ht="11.25" spans="2:2">
      <c r="B1007334" s="170"/>
    </row>
    <row r="1007335" customFormat="1" ht="11.25" spans="2:2">
      <c r="B1007335" s="170"/>
    </row>
    <row r="1007336" customFormat="1" ht="11.25" spans="2:2">
      <c r="B1007336" s="170"/>
    </row>
    <row r="1007337" customFormat="1" ht="11.25" spans="2:2">
      <c r="B1007337" s="170"/>
    </row>
    <row r="1007338" customFormat="1" ht="11.25" spans="2:2">
      <c r="B1007338" s="170"/>
    </row>
    <row r="1007339" customFormat="1" ht="11.25" spans="2:2">
      <c r="B1007339" s="170"/>
    </row>
    <row r="1007340" customFormat="1" ht="11.25" spans="2:2">
      <c r="B1007340" s="170"/>
    </row>
    <row r="1007341" customFormat="1" ht="11.25" spans="2:2">
      <c r="B1007341" s="170"/>
    </row>
    <row r="1007342" customFormat="1" ht="11.25" spans="2:2">
      <c r="B1007342" s="170"/>
    </row>
    <row r="1007343" customFormat="1" ht="11.25" spans="2:2">
      <c r="B1007343" s="170"/>
    </row>
    <row r="1007344" customFormat="1" ht="11.25" spans="2:2">
      <c r="B1007344" s="170"/>
    </row>
    <row r="1007345" customFormat="1" ht="11.25" spans="2:2">
      <c r="B1007345" s="170"/>
    </row>
    <row r="1007346" customFormat="1" ht="11.25" spans="2:2">
      <c r="B1007346" s="170"/>
    </row>
    <row r="1007347" customFormat="1" ht="11.25" spans="2:2">
      <c r="B1007347" s="170"/>
    </row>
    <row r="1007348" customFormat="1" ht="11.25" spans="2:2">
      <c r="B1007348" s="170"/>
    </row>
    <row r="1007349" customFormat="1" ht="11.25" spans="2:2">
      <c r="B1007349" s="170"/>
    </row>
    <row r="1007350" customFormat="1" ht="11.25" spans="2:2">
      <c r="B1007350" s="170"/>
    </row>
    <row r="1007351" customFormat="1" ht="11.25" spans="2:2">
      <c r="B1007351" s="170"/>
    </row>
    <row r="1007352" customFormat="1" ht="11.25" spans="2:2">
      <c r="B1007352" s="170"/>
    </row>
    <row r="1007353" customFormat="1" ht="11.25" spans="2:2">
      <c r="B1007353" s="170"/>
    </row>
    <row r="1007354" customFormat="1" ht="11.25" spans="2:2">
      <c r="B1007354" s="170"/>
    </row>
    <row r="1007355" customFormat="1" ht="11.25" spans="2:2">
      <c r="B1007355" s="170"/>
    </row>
    <row r="1007356" customFormat="1" ht="11.25" spans="2:2">
      <c r="B1007356" s="170"/>
    </row>
    <row r="1007357" customFormat="1" ht="11.25" spans="2:2">
      <c r="B1007357" s="170"/>
    </row>
    <row r="1007358" customFormat="1" ht="11.25" spans="2:2">
      <c r="B1007358" s="170"/>
    </row>
    <row r="1007359" customFormat="1" ht="11.25" spans="2:2">
      <c r="B1007359" s="170"/>
    </row>
    <row r="1007360" customFormat="1" ht="11.25" spans="2:2">
      <c r="B1007360" s="170"/>
    </row>
    <row r="1007361" customFormat="1" ht="11.25" spans="2:2">
      <c r="B1007361" s="170"/>
    </row>
    <row r="1007362" customFormat="1" ht="11.25" spans="2:2">
      <c r="B1007362" s="170"/>
    </row>
    <row r="1007363" customFormat="1" ht="11.25" spans="2:2">
      <c r="B1007363" s="170"/>
    </row>
    <row r="1007364" customFormat="1" ht="11.25" spans="2:2">
      <c r="B1007364" s="170"/>
    </row>
    <row r="1007365" customFormat="1" ht="11.25" spans="2:2">
      <c r="B1007365" s="170"/>
    </row>
    <row r="1007366" customFormat="1" ht="11.25" spans="2:2">
      <c r="B1007366" s="170"/>
    </row>
    <row r="1007367" customFormat="1" ht="11.25" spans="2:2">
      <c r="B1007367" s="170"/>
    </row>
    <row r="1007368" customFormat="1" ht="11.25" spans="2:2">
      <c r="B1007368" s="170"/>
    </row>
    <row r="1007369" customFormat="1" ht="11.25" spans="2:2">
      <c r="B1007369" s="170"/>
    </row>
    <row r="1007370" customFormat="1" ht="11.25" spans="2:2">
      <c r="B1007370" s="170"/>
    </row>
    <row r="1007371" customFormat="1" ht="11.25" spans="2:2">
      <c r="B1007371" s="170"/>
    </row>
    <row r="1007372" customFormat="1" ht="11.25" spans="2:2">
      <c r="B1007372" s="170"/>
    </row>
    <row r="1007373" customFormat="1" ht="11.25" spans="2:2">
      <c r="B1007373" s="170"/>
    </row>
    <row r="1007374" customFormat="1" ht="11.25" spans="2:2">
      <c r="B1007374" s="170"/>
    </row>
    <row r="1007375" customFormat="1" ht="11.25" spans="2:2">
      <c r="B1007375" s="170"/>
    </row>
    <row r="1007376" customFormat="1" ht="11.25" spans="2:2">
      <c r="B1007376" s="170"/>
    </row>
    <row r="1007377" customFormat="1" ht="11.25" spans="2:2">
      <c r="B1007377" s="170"/>
    </row>
    <row r="1007378" customFormat="1" ht="11.25" spans="2:2">
      <c r="B1007378" s="170"/>
    </row>
    <row r="1007379" customFormat="1" ht="11.25" spans="2:2">
      <c r="B1007379" s="170"/>
    </row>
    <row r="1007380" customFormat="1" ht="11.25" spans="2:2">
      <c r="B1007380" s="170"/>
    </row>
    <row r="1007381" customFormat="1" ht="11.25" spans="2:2">
      <c r="B1007381" s="170"/>
    </row>
    <row r="1007382" customFormat="1" ht="11.25" spans="2:2">
      <c r="B1007382" s="170"/>
    </row>
    <row r="1007383" customFormat="1" ht="11.25" spans="2:2">
      <c r="B1007383" s="170"/>
    </row>
    <row r="1007384" customFormat="1" ht="11.25" spans="2:2">
      <c r="B1007384" s="170"/>
    </row>
    <row r="1007385" customFormat="1" ht="11.25" spans="2:2">
      <c r="B1007385" s="170"/>
    </row>
    <row r="1007386" customFormat="1" ht="11.25" spans="2:2">
      <c r="B1007386" s="170"/>
    </row>
    <row r="1007387" customFormat="1" ht="11.25" spans="2:2">
      <c r="B1007387" s="170"/>
    </row>
    <row r="1007388" customFormat="1" ht="11.25" spans="2:2">
      <c r="B1007388" s="170"/>
    </row>
    <row r="1007389" customFormat="1" ht="11.25" spans="2:2">
      <c r="B1007389" s="170"/>
    </row>
    <row r="1007390" customFormat="1" ht="11.25" spans="2:2">
      <c r="B1007390" s="170"/>
    </row>
    <row r="1007391" customFormat="1" ht="11.25" spans="2:2">
      <c r="B1007391" s="170"/>
    </row>
    <row r="1007392" customFormat="1" ht="11.25" spans="2:2">
      <c r="B1007392" s="170"/>
    </row>
    <row r="1007393" customFormat="1" ht="11.25" spans="2:2">
      <c r="B1007393" s="170"/>
    </row>
    <row r="1007394" customFormat="1" ht="11.25" spans="2:2">
      <c r="B1007394" s="170"/>
    </row>
    <row r="1007395" customFormat="1" ht="11.25" spans="2:2">
      <c r="B1007395" s="170"/>
    </row>
    <row r="1007396" customFormat="1" ht="11.25" spans="2:2">
      <c r="B1007396" s="170"/>
    </row>
    <row r="1007397" customFormat="1" ht="11.25" spans="2:2">
      <c r="B1007397" s="170"/>
    </row>
    <row r="1007398" customFormat="1" ht="11.25" spans="2:2">
      <c r="B1007398" s="170"/>
    </row>
    <row r="1007399" customFormat="1" ht="11.25" spans="2:2">
      <c r="B1007399" s="170"/>
    </row>
    <row r="1007400" customFormat="1" ht="11.25" spans="2:2">
      <c r="B1007400" s="170"/>
    </row>
    <row r="1007401" customFormat="1" ht="11.25" spans="2:2">
      <c r="B1007401" s="170"/>
    </row>
    <row r="1007402" customFormat="1" ht="11.25" spans="2:2">
      <c r="B1007402" s="170"/>
    </row>
    <row r="1007403" customFormat="1" ht="11.25" spans="2:2">
      <c r="B1007403" s="170"/>
    </row>
    <row r="1007404" customFormat="1" ht="11.25" spans="2:2">
      <c r="B1007404" s="170"/>
    </row>
    <row r="1007405" customFormat="1" ht="11.25" spans="2:2">
      <c r="B1007405" s="170"/>
    </row>
    <row r="1007406" customFormat="1" ht="11.25" spans="2:2">
      <c r="B1007406" s="170"/>
    </row>
    <row r="1007407" customFormat="1" ht="11.25" spans="2:2">
      <c r="B1007407" s="170"/>
    </row>
    <row r="1007408" customFormat="1" ht="11.25" spans="2:2">
      <c r="B1007408" s="170"/>
    </row>
    <row r="1007409" customFormat="1" ht="11.25" spans="2:2">
      <c r="B1007409" s="170"/>
    </row>
    <row r="1007410" customFormat="1" ht="11.25" spans="2:2">
      <c r="B1007410" s="170"/>
    </row>
    <row r="1007411" customFormat="1" ht="11.25" spans="2:2">
      <c r="B1007411" s="170"/>
    </row>
    <row r="1007412" customFormat="1" ht="11.25" spans="2:2">
      <c r="B1007412" s="170"/>
    </row>
    <row r="1007413" customFormat="1" ht="11.25" spans="2:2">
      <c r="B1007413" s="170"/>
    </row>
    <row r="1007414" customFormat="1" ht="11.25" spans="2:2">
      <c r="B1007414" s="170"/>
    </row>
    <row r="1007415" customFormat="1" ht="11.25" spans="2:2">
      <c r="B1007415" s="170"/>
    </row>
    <row r="1007416" customFormat="1" ht="11.25" spans="2:2">
      <c r="B1007416" s="170"/>
    </row>
    <row r="1007417" customFormat="1" ht="11.25" spans="2:2">
      <c r="B1007417" s="170"/>
    </row>
    <row r="1007418" customFormat="1" ht="11.25" spans="2:2">
      <c r="B1007418" s="170"/>
    </row>
    <row r="1007419" customFormat="1" ht="11.25" spans="2:2">
      <c r="B1007419" s="170"/>
    </row>
    <row r="1007420" customFormat="1" ht="11.25" spans="2:2">
      <c r="B1007420" s="170"/>
    </row>
    <row r="1007421" customFormat="1" ht="11.25" spans="2:2">
      <c r="B1007421" s="170"/>
    </row>
    <row r="1007422" customFormat="1" ht="11.25" spans="2:2">
      <c r="B1007422" s="170"/>
    </row>
    <row r="1007423" customFormat="1" ht="11.25" spans="2:2">
      <c r="B1007423" s="170"/>
    </row>
    <row r="1007424" customFormat="1" ht="11.25" spans="2:2">
      <c r="B1007424" s="170"/>
    </row>
    <row r="1007425" customFormat="1" ht="11.25" spans="2:2">
      <c r="B1007425" s="170"/>
    </row>
    <row r="1007426" customFormat="1" ht="11.25" spans="2:2">
      <c r="B1007426" s="170"/>
    </row>
    <row r="1007427" customFormat="1" ht="11.25" spans="2:2">
      <c r="B1007427" s="170"/>
    </row>
    <row r="1007428" customFormat="1" ht="11.25" spans="2:2">
      <c r="B1007428" s="170"/>
    </row>
    <row r="1007429" customFormat="1" ht="11.25" spans="2:2">
      <c r="B1007429" s="170"/>
    </row>
    <row r="1007430" customFormat="1" ht="11.25" spans="2:2">
      <c r="B1007430" s="170"/>
    </row>
    <row r="1007431" customFormat="1" ht="11.25" spans="2:2">
      <c r="B1007431" s="170"/>
    </row>
    <row r="1007432" customFormat="1" ht="11.25" spans="2:2">
      <c r="B1007432" s="170"/>
    </row>
    <row r="1007433" customFormat="1" ht="11.25" spans="2:2">
      <c r="B1007433" s="170"/>
    </row>
    <row r="1007434" customFormat="1" ht="11.25" spans="2:2">
      <c r="B1007434" s="170"/>
    </row>
    <row r="1007435" customFormat="1" ht="11.25" spans="2:2">
      <c r="B1007435" s="170"/>
    </row>
    <row r="1007436" customFormat="1" ht="11.25" spans="2:2">
      <c r="B1007436" s="170"/>
    </row>
    <row r="1007437" customFormat="1" ht="11.25" spans="2:2">
      <c r="B1007437" s="170"/>
    </row>
    <row r="1007438" customFormat="1" ht="11.25" spans="2:2">
      <c r="B1007438" s="170"/>
    </row>
    <row r="1007439" customFormat="1" ht="11.25" spans="2:2">
      <c r="B1007439" s="170"/>
    </row>
    <row r="1007440" customFormat="1" ht="11.25" spans="2:2">
      <c r="B1007440" s="170"/>
    </row>
    <row r="1007441" customFormat="1" ht="11.25" spans="2:2">
      <c r="B1007441" s="170"/>
    </row>
    <row r="1007442" customFormat="1" ht="11.25" spans="2:2">
      <c r="B1007442" s="170"/>
    </row>
    <row r="1007443" customFormat="1" ht="11.25" spans="2:2">
      <c r="B1007443" s="170"/>
    </row>
    <row r="1007444" customFormat="1" ht="11.25" spans="2:2">
      <c r="B1007444" s="170"/>
    </row>
    <row r="1007445" customFormat="1" ht="11.25" spans="2:2">
      <c r="B1007445" s="170"/>
    </row>
    <row r="1007446" customFormat="1" ht="11.25" spans="2:2">
      <c r="B1007446" s="170"/>
    </row>
    <row r="1007447" customFormat="1" ht="11.25" spans="2:2">
      <c r="B1007447" s="170"/>
    </row>
    <row r="1007448" customFormat="1" ht="11.25" spans="2:2">
      <c r="B1007448" s="170"/>
    </row>
    <row r="1007449" customFormat="1" ht="11.25" spans="2:2">
      <c r="B1007449" s="170"/>
    </row>
    <row r="1007450" customFormat="1" ht="11.25" spans="2:2">
      <c r="B1007450" s="170"/>
    </row>
    <row r="1007451" customFormat="1" ht="11.25" spans="2:2">
      <c r="B1007451" s="170"/>
    </row>
    <row r="1007452" customFormat="1" ht="11.25" spans="2:2">
      <c r="B1007452" s="170"/>
    </row>
    <row r="1007453" customFormat="1" ht="11.25" spans="2:2">
      <c r="B1007453" s="170"/>
    </row>
    <row r="1007454" customFormat="1" ht="11.25" spans="2:2">
      <c r="B1007454" s="170"/>
    </row>
    <row r="1007455" customFormat="1" ht="11.25" spans="2:2">
      <c r="B1007455" s="170"/>
    </row>
    <row r="1007456" customFormat="1" ht="11.25" spans="2:2">
      <c r="B1007456" s="170"/>
    </row>
    <row r="1007457" customFormat="1" ht="11.25" spans="2:2">
      <c r="B1007457" s="170"/>
    </row>
    <row r="1007458" customFormat="1" ht="11.25" spans="2:2">
      <c r="B1007458" s="170"/>
    </row>
    <row r="1007459" customFormat="1" ht="11.25" spans="2:2">
      <c r="B1007459" s="170"/>
    </row>
    <row r="1007460" customFormat="1" ht="11.25" spans="2:2">
      <c r="B1007460" s="170"/>
    </row>
    <row r="1007461" customFormat="1" ht="11.25" spans="2:2">
      <c r="B1007461" s="170"/>
    </row>
    <row r="1007462" customFormat="1" ht="11.25" spans="2:2">
      <c r="B1007462" s="170"/>
    </row>
    <row r="1007463" customFormat="1" ht="11.25" spans="2:2">
      <c r="B1007463" s="170"/>
    </row>
    <row r="1007464" customFormat="1" ht="11.25" spans="2:2">
      <c r="B1007464" s="170"/>
    </row>
    <row r="1007465" customFormat="1" ht="11.25" spans="2:2">
      <c r="B1007465" s="170"/>
    </row>
    <row r="1007466" customFormat="1" ht="11.25" spans="2:2">
      <c r="B1007466" s="170"/>
    </row>
    <row r="1007467" customFormat="1" ht="11.25" spans="2:2">
      <c r="B1007467" s="170"/>
    </row>
    <row r="1007468" customFormat="1" ht="11.25" spans="2:2">
      <c r="B1007468" s="170"/>
    </row>
    <row r="1007469" customFormat="1" ht="11.25" spans="2:2">
      <c r="B1007469" s="170"/>
    </row>
    <row r="1007470" customFormat="1" ht="11.25" spans="2:2">
      <c r="B1007470" s="170"/>
    </row>
    <row r="1007471" customFormat="1" ht="11.25" spans="2:2">
      <c r="B1007471" s="170"/>
    </row>
    <row r="1007472" customFormat="1" ht="11.25" spans="2:2">
      <c r="B1007472" s="170"/>
    </row>
    <row r="1007473" customFormat="1" ht="11.25" spans="2:2">
      <c r="B1007473" s="170"/>
    </row>
    <row r="1007474" customFormat="1" ht="11.25" spans="2:2">
      <c r="B1007474" s="170"/>
    </row>
    <row r="1007475" customFormat="1" ht="11.25" spans="2:2">
      <c r="B1007475" s="170"/>
    </row>
    <row r="1007476" customFormat="1" ht="11.25" spans="2:2">
      <c r="B1007476" s="170"/>
    </row>
    <row r="1007477" customFormat="1" ht="11.25" spans="2:2">
      <c r="B1007477" s="170"/>
    </row>
    <row r="1007478" customFormat="1" ht="11.25" spans="2:2">
      <c r="B1007478" s="170"/>
    </row>
    <row r="1007479" customFormat="1" ht="11.25" spans="2:2">
      <c r="B1007479" s="170"/>
    </row>
    <row r="1007480" customFormat="1" ht="11.25" spans="2:2">
      <c r="B1007480" s="170"/>
    </row>
    <row r="1007481" customFormat="1" ht="11.25" spans="2:2">
      <c r="B1007481" s="170"/>
    </row>
    <row r="1007482" customFormat="1" ht="11.25" spans="2:2">
      <c r="B1007482" s="170"/>
    </row>
    <row r="1007483" customFormat="1" ht="11.25" spans="2:2">
      <c r="B1007483" s="170"/>
    </row>
    <row r="1007484" customFormat="1" ht="11.25" spans="2:2">
      <c r="B1007484" s="170"/>
    </row>
    <row r="1007485" customFormat="1" ht="11.25" spans="2:2">
      <c r="B1007485" s="170"/>
    </row>
    <row r="1007486" customFormat="1" ht="11.25" spans="2:2">
      <c r="B1007486" s="170"/>
    </row>
    <row r="1007487" customFormat="1" ht="11.25" spans="2:2">
      <c r="B1007487" s="170"/>
    </row>
    <row r="1007488" customFormat="1" ht="11.25" spans="2:2">
      <c r="B1007488" s="170"/>
    </row>
    <row r="1007489" customFormat="1" ht="11.25" spans="2:2">
      <c r="B1007489" s="170"/>
    </row>
    <row r="1007490" customFormat="1" ht="11.25" spans="2:2">
      <c r="B1007490" s="170"/>
    </row>
    <row r="1007491" customFormat="1" ht="11.25" spans="2:2">
      <c r="B1007491" s="170"/>
    </row>
    <row r="1007492" customFormat="1" ht="11.25" spans="2:2">
      <c r="B1007492" s="170"/>
    </row>
    <row r="1007493" customFormat="1" ht="11.25" spans="2:2">
      <c r="B1007493" s="170"/>
    </row>
    <row r="1007494" customFormat="1" ht="11.25" spans="2:2">
      <c r="B1007494" s="170"/>
    </row>
    <row r="1007495" customFormat="1" ht="11.25" spans="2:2">
      <c r="B1007495" s="170"/>
    </row>
    <row r="1007496" customFormat="1" ht="11.25" spans="2:2">
      <c r="B1007496" s="170"/>
    </row>
    <row r="1007497" customFormat="1" ht="11.25" spans="2:2">
      <c r="B1007497" s="170"/>
    </row>
    <row r="1007498" customFormat="1" ht="11.25" spans="2:2">
      <c r="B1007498" s="170"/>
    </row>
    <row r="1007499" customFormat="1" ht="11.25" spans="2:2">
      <c r="B1007499" s="170"/>
    </row>
    <row r="1007500" customFormat="1" ht="11.25" spans="2:2">
      <c r="B1007500" s="170"/>
    </row>
    <row r="1007501" customFormat="1" ht="11.25" spans="2:2">
      <c r="B1007501" s="170"/>
    </row>
    <row r="1007502" customFormat="1" ht="11.25" spans="2:2">
      <c r="B1007502" s="170"/>
    </row>
    <row r="1007503" customFormat="1" ht="11.25" spans="2:2">
      <c r="B1007503" s="170"/>
    </row>
    <row r="1007504" customFormat="1" ht="11.25" spans="2:2">
      <c r="B1007504" s="170"/>
    </row>
    <row r="1007505" customFormat="1" ht="11.25" spans="2:2">
      <c r="B1007505" s="170"/>
    </row>
    <row r="1007506" customFormat="1" ht="11.25" spans="2:2">
      <c r="B1007506" s="170"/>
    </row>
    <row r="1007507" customFormat="1" ht="11.25" spans="2:2">
      <c r="B1007507" s="170"/>
    </row>
    <row r="1007508" customFormat="1" ht="11.25" spans="2:2">
      <c r="B1007508" s="170"/>
    </row>
    <row r="1007509" customFormat="1" ht="11.25" spans="2:2">
      <c r="B1007509" s="170"/>
    </row>
    <row r="1007510" customFormat="1" ht="11.25" spans="2:2">
      <c r="B1007510" s="170"/>
    </row>
    <row r="1007511" customFormat="1" ht="11.25" spans="2:2">
      <c r="B1007511" s="170"/>
    </row>
    <row r="1007512" customFormat="1" ht="11.25" spans="2:2">
      <c r="B1007512" s="170"/>
    </row>
    <row r="1007513" customFormat="1" ht="11.25" spans="2:2">
      <c r="B1007513" s="170"/>
    </row>
    <row r="1007514" customFormat="1" ht="11.25" spans="2:2">
      <c r="B1007514" s="170"/>
    </row>
    <row r="1007515" customFormat="1" ht="11.25" spans="2:2">
      <c r="B1007515" s="170"/>
    </row>
    <row r="1007516" customFormat="1" ht="11.25" spans="2:2">
      <c r="B1007516" s="170"/>
    </row>
    <row r="1007517" customFormat="1" ht="11.25" spans="2:2">
      <c r="B1007517" s="170"/>
    </row>
    <row r="1007518" customFormat="1" ht="11.25" spans="2:2">
      <c r="B1007518" s="170"/>
    </row>
    <row r="1007519" customFormat="1" ht="11.25" spans="2:2">
      <c r="B1007519" s="170"/>
    </row>
    <row r="1007520" customFormat="1" ht="11.25" spans="2:2">
      <c r="B1007520" s="170"/>
    </row>
    <row r="1007521" customFormat="1" ht="11.25" spans="2:2">
      <c r="B1007521" s="170"/>
    </row>
    <row r="1007522" customFormat="1" ht="11.25" spans="2:2">
      <c r="B1007522" s="170"/>
    </row>
    <row r="1007523" customFormat="1" ht="11.25" spans="2:2">
      <c r="B1007523" s="170"/>
    </row>
    <row r="1007524" customFormat="1" ht="11.25" spans="2:2">
      <c r="B1007524" s="170"/>
    </row>
    <row r="1007525" customFormat="1" ht="11.25" spans="2:2">
      <c r="B1007525" s="170"/>
    </row>
    <row r="1007526" customFormat="1" ht="11.25" spans="2:2">
      <c r="B1007526" s="170"/>
    </row>
    <row r="1007527" customFormat="1" ht="11.25" spans="2:2">
      <c r="B1007527" s="170"/>
    </row>
    <row r="1007528" customFormat="1" ht="11.25" spans="2:2">
      <c r="B1007528" s="170"/>
    </row>
    <row r="1007529" customFormat="1" ht="11.25" spans="2:2">
      <c r="B1007529" s="170"/>
    </row>
    <row r="1007530" customFormat="1" ht="11.25" spans="2:2">
      <c r="B1007530" s="170"/>
    </row>
    <row r="1007531" customFormat="1" ht="11.25" spans="2:2">
      <c r="B1007531" s="170"/>
    </row>
    <row r="1007532" customFormat="1" ht="11.25" spans="2:2">
      <c r="B1007532" s="170"/>
    </row>
    <row r="1007533" customFormat="1" ht="11.25" spans="2:2">
      <c r="B1007533" s="170"/>
    </row>
    <row r="1007534" customFormat="1" ht="11.25" spans="2:2">
      <c r="B1007534" s="170"/>
    </row>
    <row r="1007535" customFormat="1" ht="11.25" spans="2:2">
      <c r="B1007535" s="170"/>
    </row>
    <row r="1007536" customFormat="1" ht="11.25" spans="2:2">
      <c r="B1007536" s="170"/>
    </row>
    <row r="1007537" customFormat="1" ht="11.25" spans="2:2">
      <c r="B1007537" s="170"/>
    </row>
    <row r="1007538" customFormat="1" ht="11.25" spans="2:2">
      <c r="B1007538" s="170"/>
    </row>
    <row r="1007539" customFormat="1" ht="11.25" spans="2:2">
      <c r="B1007539" s="170"/>
    </row>
    <row r="1007540" customFormat="1" ht="11.25" spans="2:2">
      <c r="B1007540" s="170"/>
    </row>
    <row r="1007541" customFormat="1" ht="11.25" spans="2:2">
      <c r="B1007541" s="170"/>
    </row>
    <row r="1007542" customFormat="1" ht="11.25" spans="2:2">
      <c r="B1007542" s="170"/>
    </row>
    <row r="1007543" customFormat="1" ht="11.25" spans="2:2">
      <c r="B1007543" s="170"/>
    </row>
    <row r="1007544" customFormat="1" ht="11.25" spans="2:2">
      <c r="B1007544" s="170"/>
    </row>
    <row r="1007545" customFormat="1" ht="11.25" spans="2:2">
      <c r="B1007545" s="170"/>
    </row>
    <row r="1007546" customFormat="1" ht="11.25" spans="2:2">
      <c r="B1007546" s="170"/>
    </row>
    <row r="1007547" customFormat="1" ht="11.25" spans="2:2">
      <c r="B1007547" s="170"/>
    </row>
    <row r="1007548" customFormat="1" ht="11.25" spans="2:2">
      <c r="B1007548" s="170"/>
    </row>
    <row r="1007549" customFormat="1" ht="11.25" spans="2:2">
      <c r="B1007549" s="170"/>
    </row>
    <row r="1007550" customFormat="1" ht="11.25" spans="2:2">
      <c r="B1007550" s="170"/>
    </row>
    <row r="1007551" customFormat="1" ht="11.25" spans="2:2">
      <c r="B1007551" s="170"/>
    </row>
    <row r="1007552" customFormat="1" ht="11.25" spans="2:2">
      <c r="B1007552" s="170"/>
    </row>
    <row r="1007553" customFormat="1" ht="11.25" spans="2:2">
      <c r="B1007553" s="170"/>
    </row>
    <row r="1007554" customFormat="1" ht="11.25" spans="2:2">
      <c r="B1007554" s="170"/>
    </row>
    <row r="1007555" customFormat="1" ht="11.25" spans="2:2">
      <c r="B1007555" s="170"/>
    </row>
    <row r="1007556" customFormat="1" ht="11.25" spans="2:2">
      <c r="B1007556" s="170"/>
    </row>
    <row r="1007557" customFormat="1" ht="11.25" spans="2:2">
      <c r="B1007557" s="170"/>
    </row>
    <row r="1007558" customFormat="1" ht="11.25" spans="2:2">
      <c r="B1007558" s="170"/>
    </row>
    <row r="1007559" customFormat="1" ht="11.25" spans="2:2">
      <c r="B1007559" s="170"/>
    </row>
    <row r="1007560" customFormat="1" ht="11.25" spans="2:2">
      <c r="B1007560" s="170"/>
    </row>
    <row r="1007561" customFormat="1" ht="11.25" spans="2:2">
      <c r="B1007561" s="170"/>
    </row>
    <row r="1007562" customFormat="1" ht="11.25" spans="2:2">
      <c r="B1007562" s="170"/>
    </row>
    <row r="1007563" customFormat="1" ht="11.25" spans="2:2">
      <c r="B1007563" s="170"/>
    </row>
    <row r="1007564" customFormat="1" ht="11.25" spans="2:2">
      <c r="B1007564" s="170"/>
    </row>
    <row r="1007565" customFormat="1" ht="11.25" spans="2:2">
      <c r="B1007565" s="170"/>
    </row>
    <row r="1007566" customFormat="1" ht="11.25" spans="2:2">
      <c r="B1007566" s="170"/>
    </row>
    <row r="1007567" customFormat="1" ht="11.25" spans="2:2">
      <c r="B1007567" s="170"/>
    </row>
    <row r="1007568" customFormat="1" ht="11.25" spans="2:2">
      <c r="B1007568" s="170"/>
    </row>
    <row r="1007569" customFormat="1" ht="11.25" spans="2:2">
      <c r="B1007569" s="170"/>
    </row>
    <row r="1007570" customFormat="1" ht="11.25" spans="2:2">
      <c r="B1007570" s="170"/>
    </row>
    <row r="1007571" customFormat="1" ht="11.25" spans="2:2">
      <c r="B1007571" s="170"/>
    </row>
    <row r="1007572" customFormat="1" ht="11.25" spans="2:2">
      <c r="B1007572" s="170"/>
    </row>
    <row r="1007573" customFormat="1" ht="11.25" spans="2:2">
      <c r="B1007573" s="170"/>
    </row>
    <row r="1007574" customFormat="1" ht="11.25" spans="2:2">
      <c r="B1007574" s="170"/>
    </row>
    <row r="1007575" customFormat="1" ht="11.25" spans="2:2">
      <c r="B1007575" s="170"/>
    </row>
    <row r="1007576" customFormat="1" ht="11.25" spans="2:2">
      <c r="B1007576" s="170"/>
    </row>
    <row r="1007577" customFormat="1" ht="11.25" spans="2:2">
      <c r="B1007577" s="170"/>
    </row>
    <row r="1007578" customFormat="1" ht="11.25" spans="2:2">
      <c r="B1007578" s="170"/>
    </row>
    <row r="1007579" customFormat="1" ht="11.25" spans="2:2">
      <c r="B1007579" s="170"/>
    </row>
    <row r="1007580" customFormat="1" ht="11.25" spans="2:2">
      <c r="B1007580" s="170"/>
    </row>
    <row r="1007581" customFormat="1" ht="11.25" spans="2:2">
      <c r="B1007581" s="170"/>
    </row>
    <row r="1007582" customFormat="1" ht="11.25" spans="2:2">
      <c r="B1007582" s="170"/>
    </row>
    <row r="1007583" customFormat="1" ht="11.25" spans="2:2">
      <c r="B1007583" s="170"/>
    </row>
    <row r="1007584" customFormat="1" ht="11.25" spans="2:2">
      <c r="B1007584" s="170"/>
    </row>
    <row r="1007585" customFormat="1" ht="11.25" spans="2:2">
      <c r="B1007585" s="170"/>
    </row>
    <row r="1007586" customFormat="1" ht="11.25" spans="2:2">
      <c r="B1007586" s="170"/>
    </row>
    <row r="1007587" customFormat="1" ht="11.25" spans="2:2">
      <c r="B1007587" s="170"/>
    </row>
    <row r="1007588" customFormat="1" ht="11.25" spans="2:2">
      <c r="B1007588" s="170"/>
    </row>
    <row r="1007589" customFormat="1" ht="11.25" spans="2:2">
      <c r="B1007589" s="170"/>
    </row>
    <row r="1007590" customFormat="1" ht="11.25" spans="2:2">
      <c r="B1007590" s="170"/>
    </row>
    <row r="1007591" customFormat="1" ht="11.25" spans="2:2">
      <c r="B1007591" s="170"/>
    </row>
    <row r="1007592" customFormat="1" ht="11.25" spans="2:2">
      <c r="B1007592" s="170"/>
    </row>
    <row r="1007593" customFormat="1" ht="11.25" spans="2:2">
      <c r="B1007593" s="170"/>
    </row>
    <row r="1007594" customFormat="1" ht="11.25" spans="2:2">
      <c r="B1007594" s="170"/>
    </row>
    <row r="1007595" customFormat="1" ht="11.25" spans="2:2">
      <c r="B1007595" s="170"/>
    </row>
    <row r="1007596" customFormat="1" ht="11.25" spans="2:2">
      <c r="B1007596" s="170"/>
    </row>
    <row r="1007597" customFormat="1" ht="11.25" spans="2:2">
      <c r="B1007597" s="170"/>
    </row>
    <row r="1007598" customFormat="1" ht="11.25" spans="2:2">
      <c r="B1007598" s="170"/>
    </row>
    <row r="1007599" customFormat="1" ht="11.25" spans="2:2">
      <c r="B1007599" s="170"/>
    </row>
    <row r="1007600" customFormat="1" ht="11.25" spans="2:2">
      <c r="B1007600" s="170"/>
    </row>
    <row r="1007601" customFormat="1" ht="11.25" spans="2:2">
      <c r="B1007601" s="170"/>
    </row>
    <row r="1007602" customFormat="1" ht="11.25" spans="2:2">
      <c r="B1007602" s="170"/>
    </row>
    <row r="1007603" customFormat="1" ht="11.25" spans="2:2">
      <c r="B1007603" s="170"/>
    </row>
    <row r="1007604" customFormat="1" ht="11.25" spans="2:2">
      <c r="B1007604" s="170"/>
    </row>
    <row r="1007605" customFormat="1" ht="11.25" spans="2:2">
      <c r="B1007605" s="170"/>
    </row>
    <row r="1007606" customFormat="1" ht="11.25" spans="2:2">
      <c r="B1007606" s="170"/>
    </row>
    <row r="1007607" customFormat="1" ht="11.25" spans="2:2">
      <c r="B1007607" s="170"/>
    </row>
    <row r="1007608" customFormat="1" ht="11.25" spans="2:2">
      <c r="B1007608" s="170"/>
    </row>
    <row r="1007609" customFormat="1" ht="11.25" spans="2:2">
      <c r="B1007609" s="170"/>
    </row>
    <row r="1007610" customFormat="1" ht="11.25" spans="2:2">
      <c r="B1007610" s="170"/>
    </row>
    <row r="1007611" customFormat="1" ht="11.25" spans="2:2">
      <c r="B1007611" s="170"/>
    </row>
    <row r="1007612" customFormat="1" ht="11.25" spans="2:2">
      <c r="B1007612" s="170"/>
    </row>
    <row r="1007613" customFormat="1" ht="11.25" spans="2:2">
      <c r="B1007613" s="170"/>
    </row>
    <row r="1007614" customFormat="1" ht="11.25" spans="2:2">
      <c r="B1007614" s="170"/>
    </row>
    <row r="1007615" customFormat="1" ht="11.25" spans="2:2">
      <c r="B1007615" s="170"/>
    </row>
    <row r="1007616" customFormat="1" ht="11.25" spans="2:2">
      <c r="B1007616" s="170"/>
    </row>
    <row r="1007617" customFormat="1" ht="11.25" spans="2:2">
      <c r="B1007617" s="170"/>
    </row>
    <row r="1007618" customFormat="1" ht="11.25" spans="2:2">
      <c r="B1007618" s="170"/>
    </row>
    <row r="1007619" customFormat="1" ht="11.25" spans="2:2">
      <c r="B1007619" s="170"/>
    </row>
    <row r="1007620" customFormat="1" ht="11.25" spans="2:2">
      <c r="B1007620" s="170"/>
    </row>
    <row r="1007621" customFormat="1" ht="11.25" spans="2:2">
      <c r="B1007621" s="170"/>
    </row>
    <row r="1007622" customFormat="1" ht="11.25" spans="2:2">
      <c r="B1007622" s="170"/>
    </row>
    <row r="1007623" customFormat="1" ht="11.25" spans="2:2">
      <c r="B1007623" s="170"/>
    </row>
    <row r="1007624" customFormat="1" ht="11.25" spans="2:2">
      <c r="B1007624" s="170"/>
    </row>
    <row r="1007625" customFormat="1" ht="11.25" spans="2:2">
      <c r="B1007625" s="170"/>
    </row>
    <row r="1007626" customFormat="1" ht="11.25" spans="2:2">
      <c r="B1007626" s="170"/>
    </row>
    <row r="1007627" customFormat="1" ht="11.25" spans="2:2">
      <c r="B1007627" s="170"/>
    </row>
    <row r="1007628" customFormat="1" ht="11.25" spans="2:2">
      <c r="B1007628" s="170"/>
    </row>
    <row r="1007629" customFormat="1" ht="11.25" spans="2:2">
      <c r="B1007629" s="170"/>
    </row>
    <row r="1007630" customFormat="1" ht="11.25" spans="2:2">
      <c r="B1007630" s="170"/>
    </row>
    <row r="1007631" customFormat="1" ht="11.25" spans="2:2">
      <c r="B1007631" s="170"/>
    </row>
    <row r="1007632" customFormat="1" ht="11.25" spans="2:2">
      <c r="B1007632" s="170"/>
    </row>
    <row r="1007633" customFormat="1" ht="11.25" spans="2:2">
      <c r="B1007633" s="170"/>
    </row>
    <row r="1007634" customFormat="1" ht="11.25" spans="2:2">
      <c r="B1007634" s="170"/>
    </row>
    <row r="1007635" customFormat="1" ht="11.25" spans="2:2">
      <c r="B1007635" s="170"/>
    </row>
    <row r="1007636" customFormat="1" ht="11.25" spans="2:2">
      <c r="B1007636" s="170"/>
    </row>
    <row r="1007637" customFormat="1" ht="11.25" spans="2:2">
      <c r="B1007637" s="170"/>
    </row>
    <row r="1007638" customFormat="1" ht="11.25" spans="2:2">
      <c r="B1007638" s="170"/>
    </row>
    <row r="1007639" customFormat="1" ht="11.25" spans="2:2">
      <c r="B1007639" s="170"/>
    </row>
    <row r="1007640" customFormat="1" ht="11.25" spans="2:2">
      <c r="B1007640" s="170"/>
    </row>
    <row r="1007641" customFormat="1" ht="11.25" spans="2:2">
      <c r="B1007641" s="170"/>
    </row>
    <row r="1007642" customFormat="1" ht="11.25" spans="2:2">
      <c r="B1007642" s="170"/>
    </row>
    <row r="1007643" customFormat="1" ht="11.25" spans="2:2">
      <c r="B1007643" s="170"/>
    </row>
    <row r="1007644" customFormat="1" ht="11.25" spans="2:2">
      <c r="B1007644" s="170"/>
    </row>
    <row r="1007645" customFormat="1" ht="11.25" spans="2:2">
      <c r="B1007645" s="170"/>
    </row>
    <row r="1007646" customFormat="1" ht="11.25" spans="2:2">
      <c r="B1007646" s="170"/>
    </row>
    <row r="1007647" customFormat="1" ht="11.25" spans="2:2">
      <c r="B1007647" s="170"/>
    </row>
    <row r="1007648" customFormat="1" ht="11.25" spans="2:2">
      <c r="B1007648" s="170"/>
    </row>
    <row r="1007649" customFormat="1" ht="11.25" spans="2:2">
      <c r="B1007649" s="170"/>
    </row>
    <row r="1007650" customFormat="1" ht="11.25" spans="2:2">
      <c r="B1007650" s="170"/>
    </row>
    <row r="1007651" customFormat="1" ht="11.25" spans="2:2">
      <c r="B1007651" s="170"/>
    </row>
    <row r="1007652" customFormat="1" ht="11.25" spans="2:2">
      <c r="B1007652" s="170"/>
    </row>
    <row r="1007653" customFormat="1" ht="11.25" spans="2:2">
      <c r="B1007653" s="170"/>
    </row>
    <row r="1007654" customFormat="1" ht="11.25" spans="2:2">
      <c r="B1007654" s="170"/>
    </row>
    <row r="1007655" customFormat="1" ht="11.25" spans="2:2">
      <c r="B1007655" s="170"/>
    </row>
    <row r="1007656" customFormat="1" ht="11.25" spans="2:2">
      <c r="B1007656" s="170"/>
    </row>
    <row r="1007657" customFormat="1" ht="11.25" spans="2:2">
      <c r="B1007657" s="170"/>
    </row>
    <row r="1007658" customFormat="1" ht="11.25" spans="2:2">
      <c r="B1007658" s="170"/>
    </row>
    <row r="1007659" customFormat="1" ht="11.25" spans="2:2">
      <c r="B1007659" s="170"/>
    </row>
    <row r="1007660" customFormat="1" ht="11.25" spans="2:2">
      <c r="B1007660" s="170"/>
    </row>
    <row r="1007661" customFormat="1" ht="11.25" spans="2:2">
      <c r="B1007661" s="170"/>
    </row>
    <row r="1007662" customFormat="1" ht="11.25" spans="2:2">
      <c r="B1007662" s="170"/>
    </row>
    <row r="1007663" customFormat="1" ht="11.25" spans="2:2">
      <c r="B1007663" s="170"/>
    </row>
    <row r="1007664" customFormat="1" ht="11.25" spans="2:2">
      <c r="B1007664" s="170"/>
    </row>
    <row r="1007665" customFormat="1" ht="11.25" spans="2:2">
      <c r="B1007665" s="170"/>
    </row>
    <row r="1007666" customFormat="1" ht="11.25" spans="2:2">
      <c r="B1007666" s="170"/>
    </row>
    <row r="1007667" customFormat="1" ht="11.25" spans="2:2">
      <c r="B1007667" s="170"/>
    </row>
    <row r="1007668" customFormat="1" ht="11.25" spans="2:2">
      <c r="B1007668" s="170"/>
    </row>
    <row r="1007669" customFormat="1" ht="11.25" spans="2:2">
      <c r="B1007669" s="170"/>
    </row>
    <row r="1007670" customFormat="1" ht="11.25" spans="2:2">
      <c r="B1007670" s="170"/>
    </row>
    <row r="1007671" customFormat="1" ht="11.25" spans="2:2">
      <c r="B1007671" s="170"/>
    </row>
    <row r="1007672" customFormat="1" ht="11.25" spans="2:2">
      <c r="B1007672" s="170"/>
    </row>
    <row r="1007673" customFormat="1" ht="11.25" spans="2:2">
      <c r="B1007673" s="170"/>
    </row>
    <row r="1007674" customFormat="1" ht="11.25" spans="2:2">
      <c r="B1007674" s="170"/>
    </row>
    <row r="1007675" customFormat="1" ht="11.25" spans="2:2">
      <c r="B1007675" s="170"/>
    </row>
    <row r="1007676" customFormat="1" ht="11.25" spans="2:2">
      <c r="B1007676" s="170"/>
    </row>
    <row r="1007677" customFormat="1" ht="11.25" spans="2:2">
      <c r="B1007677" s="170"/>
    </row>
    <row r="1007678" customFormat="1" ht="11.25" spans="2:2">
      <c r="B1007678" s="170"/>
    </row>
    <row r="1007679" customFormat="1" ht="11.25" spans="2:2">
      <c r="B1007679" s="170"/>
    </row>
    <row r="1007680" customFormat="1" ht="11.25" spans="2:2">
      <c r="B1007680" s="170"/>
    </row>
    <row r="1007681" customFormat="1" ht="11.25" spans="2:2">
      <c r="B1007681" s="170"/>
    </row>
    <row r="1007682" customFormat="1" ht="11.25" spans="2:2">
      <c r="B1007682" s="170"/>
    </row>
    <row r="1007683" customFormat="1" ht="11.25" spans="2:2">
      <c r="B1007683" s="170"/>
    </row>
    <row r="1007684" customFormat="1" ht="11.25" spans="2:2">
      <c r="B1007684" s="170"/>
    </row>
    <row r="1007685" customFormat="1" ht="11.25" spans="2:2">
      <c r="B1007685" s="170"/>
    </row>
    <row r="1007686" customFormat="1" ht="11.25" spans="2:2">
      <c r="B1007686" s="170"/>
    </row>
    <row r="1007687" customFormat="1" ht="11.25" spans="2:2">
      <c r="B1007687" s="170"/>
    </row>
    <row r="1007688" customFormat="1" ht="11.25" spans="2:2">
      <c r="B1007688" s="170"/>
    </row>
    <row r="1007689" customFormat="1" ht="11.25" spans="2:2">
      <c r="B1007689" s="170"/>
    </row>
    <row r="1007690" customFormat="1" ht="11.25" spans="2:2">
      <c r="B1007690" s="170"/>
    </row>
    <row r="1007691" customFormat="1" ht="11.25" spans="2:2">
      <c r="B1007691" s="170"/>
    </row>
    <row r="1007692" customFormat="1" ht="11.25" spans="2:2">
      <c r="B1007692" s="170"/>
    </row>
    <row r="1007693" customFormat="1" ht="11.25" spans="2:2">
      <c r="B1007693" s="170"/>
    </row>
    <row r="1007694" customFormat="1" ht="11.25" spans="2:2">
      <c r="B1007694" s="170"/>
    </row>
    <row r="1007695" customFormat="1" ht="11.25" spans="2:2">
      <c r="B1007695" s="170"/>
    </row>
    <row r="1007696" customFormat="1" ht="11.25" spans="2:2">
      <c r="B1007696" s="170"/>
    </row>
    <row r="1007697" customFormat="1" ht="11.25" spans="2:2">
      <c r="B1007697" s="170"/>
    </row>
    <row r="1007698" customFormat="1" ht="11.25" spans="2:2">
      <c r="B1007698" s="170"/>
    </row>
    <row r="1007699" customFormat="1" ht="11.25" spans="2:2">
      <c r="B1007699" s="170"/>
    </row>
    <row r="1007700" customFormat="1" ht="11.25" spans="2:2">
      <c r="B1007700" s="170"/>
    </row>
    <row r="1007701" customFormat="1" ht="11.25" spans="2:2">
      <c r="B1007701" s="170"/>
    </row>
    <row r="1007702" customFormat="1" ht="11.25" spans="2:2">
      <c r="B1007702" s="170"/>
    </row>
    <row r="1007703" customFormat="1" ht="11.25" spans="2:2">
      <c r="B1007703" s="170"/>
    </row>
    <row r="1007704" customFormat="1" ht="11.25" spans="2:2">
      <c r="B1007704" s="170"/>
    </row>
    <row r="1007705" customFormat="1" ht="11.25" spans="2:2">
      <c r="B1007705" s="170"/>
    </row>
    <row r="1007706" customFormat="1" ht="11.25" spans="2:2">
      <c r="B1007706" s="170"/>
    </row>
    <row r="1007707" customFormat="1" ht="11.25" spans="2:2">
      <c r="B1007707" s="170"/>
    </row>
    <row r="1007708" customFormat="1" ht="11.25" spans="2:2">
      <c r="B1007708" s="170"/>
    </row>
    <row r="1007709" customFormat="1" ht="11.25" spans="2:2">
      <c r="B1007709" s="170"/>
    </row>
    <row r="1007710" customFormat="1" ht="11.25" spans="2:2">
      <c r="B1007710" s="170"/>
    </row>
    <row r="1007711" customFormat="1" ht="11.25" spans="2:2">
      <c r="B1007711" s="170"/>
    </row>
    <row r="1007712" customFormat="1" ht="11.25" spans="2:2">
      <c r="B1007712" s="170"/>
    </row>
    <row r="1007713" customFormat="1" ht="11.25" spans="2:2">
      <c r="B1007713" s="170"/>
    </row>
    <row r="1007714" customFormat="1" ht="11.25" spans="2:2">
      <c r="B1007714" s="170"/>
    </row>
    <row r="1007715" customFormat="1" ht="11.25" spans="2:2">
      <c r="B1007715" s="170"/>
    </row>
    <row r="1007716" customFormat="1" ht="11.25" spans="2:2">
      <c r="B1007716" s="170"/>
    </row>
    <row r="1007717" customFormat="1" ht="11.25" spans="2:2">
      <c r="B1007717" s="170"/>
    </row>
    <row r="1007718" customFormat="1" ht="11.25" spans="2:2">
      <c r="B1007718" s="170"/>
    </row>
    <row r="1007719" customFormat="1" ht="11.25" spans="2:2">
      <c r="B1007719" s="170"/>
    </row>
    <row r="1007720" customFormat="1" ht="11.25" spans="2:2">
      <c r="B1007720" s="170"/>
    </row>
    <row r="1007721" customFormat="1" ht="11.25" spans="2:2">
      <c r="B1007721" s="170"/>
    </row>
    <row r="1007722" customFormat="1" ht="11.25" spans="2:2">
      <c r="B1007722" s="170"/>
    </row>
    <row r="1007723" customFormat="1" ht="11.25" spans="2:2">
      <c r="B1007723" s="170"/>
    </row>
    <row r="1007724" customFormat="1" ht="11.25" spans="2:2">
      <c r="B1007724" s="170"/>
    </row>
    <row r="1007725" customFormat="1" ht="11.25" spans="2:2">
      <c r="B1007725" s="170"/>
    </row>
    <row r="1007726" customFormat="1" ht="11.25" spans="2:2">
      <c r="B1007726" s="170"/>
    </row>
    <row r="1007727" customFormat="1" ht="11.25" spans="2:2">
      <c r="B1007727" s="170"/>
    </row>
    <row r="1007728" customFormat="1" ht="11.25" spans="2:2">
      <c r="B1007728" s="170"/>
    </row>
    <row r="1007729" customFormat="1" ht="11.25" spans="2:2">
      <c r="B1007729" s="170"/>
    </row>
    <row r="1007730" customFormat="1" ht="11.25" spans="2:2">
      <c r="B1007730" s="170"/>
    </row>
    <row r="1007731" customFormat="1" ht="11.25" spans="2:2">
      <c r="B1007731" s="170"/>
    </row>
    <row r="1007732" customFormat="1" ht="11.25" spans="2:2">
      <c r="B1007732" s="170"/>
    </row>
    <row r="1007733" customFormat="1" ht="11.25" spans="2:2">
      <c r="B1007733" s="170"/>
    </row>
    <row r="1007734" customFormat="1" ht="11.25" spans="2:2">
      <c r="B1007734" s="170"/>
    </row>
    <row r="1007735" customFormat="1" ht="11.25" spans="2:2">
      <c r="B1007735" s="170"/>
    </row>
    <row r="1007736" customFormat="1" ht="11.25" spans="2:2">
      <c r="B1007736" s="170"/>
    </row>
    <row r="1007737" customFormat="1" ht="11.25" spans="2:2">
      <c r="B1007737" s="170"/>
    </row>
    <row r="1007738" customFormat="1" ht="11.25" spans="2:2">
      <c r="B1007738" s="170"/>
    </row>
    <row r="1007739" customFormat="1" ht="11.25" spans="2:2">
      <c r="B1007739" s="170"/>
    </row>
    <row r="1007740" customFormat="1" ht="11.25" spans="2:2">
      <c r="B1007740" s="170"/>
    </row>
    <row r="1007741" customFormat="1" ht="11.25" spans="2:2">
      <c r="B1007741" s="170"/>
    </row>
    <row r="1007742" customFormat="1" ht="11.25" spans="2:2">
      <c r="B1007742" s="170"/>
    </row>
    <row r="1007743" customFormat="1" ht="11.25" spans="2:2">
      <c r="B1007743" s="170"/>
    </row>
    <row r="1007744" customFormat="1" ht="11.25" spans="2:2">
      <c r="B1007744" s="170"/>
    </row>
    <row r="1007745" customFormat="1" ht="11.25" spans="2:2">
      <c r="B1007745" s="170"/>
    </row>
    <row r="1007746" customFormat="1" ht="11.25" spans="2:2">
      <c r="B1007746" s="170"/>
    </row>
    <row r="1007747" customFormat="1" ht="11.25" spans="2:2">
      <c r="B1007747" s="170"/>
    </row>
    <row r="1007748" customFormat="1" ht="11.25" spans="2:2">
      <c r="B1007748" s="170"/>
    </row>
    <row r="1007749" customFormat="1" ht="11.25" spans="2:2">
      <c r="B1007749" s="170"/>
    </row>
    <row r="1007750" customFormat="1" ht="11.25" spans="2:2">
      <c r="B1007750" s="170"/>
    </row>
    <row r="1007751" customFormat="1" ht="11.25" spans="2:2">
      <c r="B1007751" s="170"/>
    </row>
    <row r="1007752" customFormat="1" ht="11.25" spans="2:2">
      <c r="B1007752" s="170"/>
    </row>
    <row r="1007753" customFormat="1" ht="11.25" spans="2:2">
      <c r="B1007753" s="170"/>
    </row>
    <row r="1007754" customFormat="1" ht="11.25" spans="2:2">
      <c r="B1007754" s="170"/>
    </row>
    <row r="1007755" customFormat="1" ht="11.25" spans="2:2">
      <c r="B1007755" s="170"/>
    </row>
    <row r="1007756" customFormat="1" ht="11.25" spans="2:2">
      <c r="B1007756" s="170"/>
    </row>
    <row r="1007757" customFormat="1" ht="11.25" spans="2:2">
      <c r="B1007757" s="170"/>
    </row>
    <row r="1007758" customFormat="1" ht="11.25" spans="2:2">
      <c r="B1007758" s="170"/>
    </row>
    <row r="1007759" customFormat="1" ht="11.25" spans="2:2">
      <c r="B1007759" s="170"/>
    </row>
    <row r="1007760" customFormat="1" ht="11.25" spans="2:2">
      <c r="B1007760" s="170"/>
    </row>
    <row r="1007761" customFormat="1" ht="11.25" spans="2:2">
      <c r="B1007761" s="170"/>
    </row>
    <row r="1007762" customFormat="1" ht="11.25" spans="2:2">
      <c r="B1007762" s="170"/>
    </row>
    <row r="1007763" customFormat="1" ht="11.25" spans="2:2">
      <c r="B1007763" s="170"/>
    </row>
    <row r="1007764" customFormat="1" ht="11.25" spans="2:2">
      <c r="B1007764" s="170"/>
    </row>
    <row r="1007765" customFormat="1" ht="11.25" spans="2:2">
      <c r="B1007765" s="170"/>
    </row>
    <row r="1007766" customFormat="1" ht="11.25" spans="2:2">
      <c r="B1007766" s="170"/>
    </row>
    <row r="1007767" customFormat="1" ht="11.25" spans="2:2">
      <c r="B1007767" s="170"/>
    </row>
    <row r="1007768" customFormat="1" ht="11.25" spans="2:2">
      <c r="B1007768" s="170"/>
    </row>
    <row r="1007769" customFormat="1" ht="11.25" spans="2:2">
      <c r="B1007769" s="170"/>
    </row>
    <row r="1007770" customFormat="1" ht="11.25" spans="2:2">
      <c r="B1007770" s="170"/>
    </row>
    <row r="1007771" customFormat="1" ht="11.25" spans="2:2">
      <c r="B1007771" s="170"/>
    </row>
    <row r="1007772" customFormat="1" ht="11.25" spans="2:2">
      <c r="B1007772" s="170"/>
    </row>
    <row r="1007773" customFormat="1" ht="11.25" spans="2:2">
      <c r="B1007773" s="170"/>
    </row>
    <row r="1007774" customFormat="1" ht="11.25" spans="2:2">
      <c r="B1007774" s="170"/>
    </row>
    <row r="1007775" customFormat="1" ht="11.25" spans="2:2">
      <c r="B1007775" s="170"/>
    </row>
    <row r="1007776" customFormat="1" ht="11.25" spans="2:2">
      <c r="B1007776" s="170"/>
    </row>
    <row r="1007777" customFormat="1" ht="11.25" spans="2:2">
      <c r="B1007777" s="170"/>
    </row>
    <row r="1007778" customFormat="1" ht="11.25" spans="2:2">
      <c r="B1007778" s="170"/>
    </row>
    <row r="1007779" customFormat="1" ht="11.25" spans="2:2">
      <c r="B1007779" s="170"/>
    </row>
    <row r="1007780" customFormat="1" ht="11.25" spans="2:2">
      <c r="B1007780" s="170"/>
    </row>
    <row r="1007781" customFormat="1" ht="11.25" spans="2:2">
      <c r="B1007781" s="170"/>
    </row>
    <row r="1007782" customFormat="1" ht="11.25" spans="2:2">
      <c r="B1007782" s="170"/>
    </row>
    <row r="1007783" customFormat="1" ht="11.25" spans="2:2">
      <c r="B1007783" s="170"/>
    </row>
    <row r="1007784" customFormat="1" ht="11.25" spans="2:2">
      <c r="B1007784" s="170"/>
    </row>
    <row r="1007785" customFormat="1" ht="11.25" spans="2:2">
      <c r="B1007785" s="170"/>
    </row>
    <row r="1007786" customFormat="1" ht="11.25" spans="2:2">
      <c r="B1007786" s="170"/>
    </row>
    <row r="1007787" customFormat="1" ht="11.25" spans="2:2">
      <c r="B1007787" s="170"/>
    </row>
    <row r="1007788" customFormat="1" ht="11.25" spans="2:2">
      <c r="B1007788" s="170"/>
    </row>
    <row r="1007789" customFormat="1" ht="11.25" spans="2:2">
      <c r="B1007789" s="170"/>
    </row>
    <row r="1007790" customFormat="1" ht="11.25" spans="2:2">
      <c r="B1007790" s="170"/>
    </row>
    <row r="1007791" customFormat="1" ht="11.25" spans="2:2">
      <c r="B1007791" s="170"/>
    </row>
    <row r="1007792" customFormat="1" ht="11.25" spans="2:2">
      <c r="B1007792" s="170"/>
    </row>
    <row r="1007793" customFormat="1" ht="11.25" spans="2:2">
      <c r="B1007793" s="170"/>
    </row>
    <row r="1007794" customFormat="1" ht="11.25" spans="2:2">
      <c r="B1007794" s="170"/>
    </row>
    <row r="1007795" customFormat="1" ht="11.25" spans="2:2">
      <c r="B1007795" s="170"/>
    </row>
    <row r="1007796" customFormat="1" ht="11.25" spans="2:2">
      <c r="B1007796" s="170"/>
    </row>
    <row r="1007797" customFormat="1" ht="11.25" spans="2:2">
      <c r="B1007797" s="170"/>
    </row>
    <row r="1007798" customFormat="1" ht="11.25" spans="2:2">
      <c r="B1007798" s="170"/>
    </row>
    <row r="1007799" customFormat="1" ht="11.25" spans="2:2">
      <c r="B1007799" s="170"/>
    </row>
    <row r="1007800" customFormat="1" ht="11.25" spans="2:2">
      <c r="B1007800" s="170"/>
    </row>
    <row r="1007801" customFormat="1" ht="11.25" spans="2:2">
      <c r="B1007801" s="170"/>
    </row>
    <row r="1007802" customFormat="1" ht="11.25" spans="2:2">
      <c r="B1007802" s="170"/>
    </row>
    <row r="1007803" customFormat="1" ht="11.25" spans="2:2">
      <c r="B1007803" s="170"/>
    </row>
    <row r="1007804" customFormat="1" ht="11.25" spans="2:2">
      <c r="B1007804" s="170"/>
    </row>
    <row r="1007805" customFormat="1" ht="11.25" spans="2:2">
      <c r="B1007805" s="170"/>
    </row>
    <row r="1007806" customFormat="1" ht="11.25" spans="2:2">
      <c r="B1007806" s="170"/>
    </row>
    <row r="1007807" customFormat="1" ht="11.25" spans="2:2">
      <c r="B1007807" s="170"/>
    </row>
    <row r="1007808" customFormat="1" ht="11.25" spans="2:2">
      <c r="B1007808" s="170"/>
    </row>
    <row r="1007809" customFormat="1" ht="11.25" spans="2:2">
      <c r="B1007809" s="170"/>
    </row>
    <row r="1007810" customFormat="1" ht="11.25" spans="2:2">
      <c r="B1007810" s="170"/>
    </row>
    <row r="1007811" customFormat="1" ht="11.25" spans="2:2">
      <c r="B1007811" s="170"/>
    </row>
    <row r="1007812" customFormat="1" ht="11.25" spans="2:2">
      <c r="B1007812" s="170"/>
    </row>
    <row r="1007813" customFormat="1" ht="11.25" spans="2:2">
      <c r="B1007813" s="170"/>
    </row>
    <row r="1007814" customFormat="1" ht="11.25" spans="2:2">
      <c r="B1007814" s="170"/>
    </row>
    <row r="1007815" customFormat="1" ht="11.25" spans="2:2">
      <c r="B1007815" s="170"/>
    </row>
    <row r="1007816" customFormat="1" ht="11.25" spans="2:2">
      <c r="B1007816" s="170"/>
    </row>
    <row r="1007817" customFormat="1" ht="11.25" spans="2:2">
      <c r="B1007817" s="170"/>
    </row>
    <row r="1007818" customFormat="1" ht="11.25" spans="2:2">
      <c r="B1007818" s="170"/>
    </row>
    <row r="1007819" customFormat="1" ht="11.25" spans="2:2">
      <c r="B1007819" s="170"/>
    </row>
    <row r="1007820" customFormat="1" ht="11.25" spans="2:2">
      <c r="B1007820" s="170"/>
    </row>
    <row r="1007821" customFormat="1" ht="11.25" spans="2:2">
      <c r="B1007821" s="170"/>
    </row>
    <row r="1007822" customFormat="1" ht="11.25" spans="2:2">
      <c r="B1007822" s="170"/>
    </row>
    <row r="1007823" customFormat="1" ht="11.25" spans="2:2">
      <c r="B1007823" s="170"/>
    </row>
    <row r="1007824" customFormat="1" ht="11.25" spans="2:2">
      <c r="B1007824" s="170"/>
    </row>
    <row r="1007825" customFormat="1" ht="11.25" spans="2:2">
      <c r="B1007825" s="170"/>
    </row>
    <row r="1007826" customFormat="1" ht="11.25" spans="2:2">
      <c r="B1007826" s="170"/>
    </row>
    <row r="1007827" customFormat="1" ht="11.25" spans="2:2">
      <c r="B1007827" s="170"/>
    </row>
    <row r="1007828" customFormat="1" ht="11.25" spans="2:2">
      <c r="B1007828" s="170"/>
    </row>
    <row r="1007829" customFormat="1" ht="11.25" spans="2:2">
      <c r="B1007829" s="170"/>
    </row>
    <row r="1007830" customFormat="1" ht="11.25" spans="2:2">
      <c r="B1007830" s="170"/>
    </row>
    <row r="1007831" customFormat="1" ht="11.25" spans="2:2">
      <c r="B1007831" s="170"/>
    </row>
    <row r="1007832" customFormat="1" ht="11.25" spans="2:2">
      <c r="B1007832" s="170"/>
    </row>
    <row r="1007833" customFormat="1" ht="11.25" spans="2:2">
      <c r="B1007833" s="170"/>
    </row>
    <row r="1007834" customFormat="1" ht="11.25" spans="2:2">
      <c r="B1007834" s="170"/>
    </row>
    <row r="1007835" customFormat="1" ht="11.25" spans="2:2">
      <c r="B1007835" s="170"/>
    </row>
    <row r="1007836" customFormat="1" ht="11.25" spans="2:2">
      <c r="B1007836" s="170"/>
    </row>
    <row r="1007837" customFormat="1" ht="11.25" spans="2:2">
      <c r="B1007837" s="170"/>
    </row>
    <row r="1007838" customFormat="1" ht="11.25" spans="2:2">
      <c r="B1007838" s="170"/>
    </row>
    <row r="1007839" customFormat="1" ht="11.25" spans="2:2">
      <c r="B1007839" s="170"/>
    </row>
    <row r="1007840" customFormat="1" ht="11.25" spans="2:2">
      <c r="B1007840" s="170"/>
    </row>
    <row r="1007841" customFormat="1" ht="11.25" spans="2:2">
      <c r="B1007841" s="170"/>
    </row>
    <row r="1007842" customFormat="1" ht="11.25" spans="2:2">
      <c r="B1007842" s="170"/>
    </row>
    <row r="1007843" customFormat="1" ht="11.25" spans="2:2">
      <c r="B1007843" s="170"/>
    </row>
    <row r="1007844" customFormat="1" ht="11.25" spans="2:2">
      <c r="B1007844" s="170"/>
    </row>
    <row r="1007845" customFormat="1" ht="11.25" spans="2:2">
      <c r="B1007845" s="170"/>
    </row>
    <row r="1007846" customFormat="1" ht="11.25" spans="2:2">
      <c r="B1007846" s="170"/>
    </row>
    <row r="1007847" customFormat="1" ht="11.25" spans="2:2">
      <c r="B1007847" s="170"/>
    </row>
    <row r="1007848" customFormat="1" ht="11.25" spans="2:2">
      <c r="B1007848" s="170"/>
    </row>
    <row r="1007849" customFormat="1" ht="11.25" spans="2:2">
      <c r="B1007849" s="170"/>
    </row>
    <row r="1007850" customFormat="1" ht="11.25" spans="2:2">
      <c r="B1007850" s="170"/>
    </row>
    <row r="1007851" customFormat="1" ht="11.25" spans="2:2">
      <c r="B1007851" s="170"/>
    </row>
    <row r="1007852" customFormat="1" ht="11.25" spans="2:2">
      <c r="B1007852" s="170"/>
    </row>
    <row r="1007853" customFormat="1" ht="11.25" spans="2:2">
      <c r="B1007853" s="170"/>
    </row>
    <row r="1007854" customFormat="1" ht="11.25" spans="2:2">
      <c r="B1007854" s="170"/>
    </row>
    <row r="1007855" customFormat="1" ht="11.25" spans="2:2">
      <c r="B1007855" s="170"/>
    </row>
    <row r="1007856" customFormat="1" ht="11.25" spans="2:2">
      <c r="B1007856" s="170"/>
    </row>
    <row r="1007857" customFormat="1" ht="11.25" spans="2:2">
      <c r="B1007857" s="170"/>
    </row>
    <row r="1007858" customFormat="1" ht="11.25" spans="2:2">
      <c r="B1007858" s="170"/>
    </row>
    <row r="1007859" customFormat="1" ht="11.25" spans="2:2">
      <c r="B1007859" s="170"/>
    </row>
    <row r="1007860" customFormat="1" ht="11.25" spans="2:2">
      <c r="B1007860" s="170"/>
    </row>
    <row r="1007861" customFormat="1" ht="11.25" spans="2:2">
      <c r="B1007861" s="170"/>
    </row>
    <row r="1007862" customFormat="1" ht="11.25" spans="2:2">
      <c r="B1007862" s="170"/>
    </row>
    <row r="1007863" customFormat="1" ht="11.25" spans="2:2">
      <c r="B1007863" s="170"/>
    </row>
    <row r="1007864" customFormat="1" ht="11.25" spans="2:2">
      <c r="B1007864" s="170"/>
    </row>
    <row r="1007865" customFormat="1" ht="11.25" spans="2:2">
      <c r="B1007865" s="170"/>
    </row>
    <row r="1007866" customFormat="1" ht="11.25" spans="2:2">
      <c r="B1007866" s="170"/>
    </row>
    <row r="1007867" customFormat="1" ht="11.25" spans="2:2">
      <c r="B1007867" s="170"/>
    </row>
    <row r="1007868" customFormat="1" ht="11.25" spans="2:2">
      <c r="B1007868" s="170"/>
    </row>
    <row r="1007869" customFormat="1" ht="11.25" spans="2:2">
      <c r="B1007869" s="170"/>
    </row>
    <row r="1007870" customFormat="1" ht="11.25" spans="2:2">
      <c r="B1007870" s="170"/>
    </row>
    <row r="1007871" customFormat="1" ht="11.25" spans="2:2">
      <c r="B1007871" s="170"/>
    </row>
    <row r="1007872" customFormat="1" ht="11.25" spans="2:2">
      <c r="B1007872" s="170"/>
    </row>
    <row r="1007873" customFormat="1" ht="11.25" spans="2:2">
      <c r="B1007873" s="170"/>
    </row>
    <row r="1007874" customFormat="1" ht="11.25" spans="2:2">
      <c r="B1007874" s="170"/>
    </row>
    <row r="1007875" customFormat="1" ht="11.25" spans="2:2">
      <c r="B1007875" s="170"/>
    </row>
    <row r="1007876" customFormat="1" ht="11.25" spans="2:2">
      <c r="B1007876" s="170"/>
    </row>
    <row r="1007877" customFormat="1" ht="11.25" spans="2:2">
      <c r="B1007877" s="170"/>
    </row>
    <row r="1007878" customFormat="1" ht="11.25" spans="2:2">
      <c r="B1007878" s="170"/>
    </row>
    <row r="1007879" customFormat="1" ht="11.25" spans="2:2">
      <c r="B1007879" s="170"/>
    </row>
    <row r="1007880" customFormat="1" ht="11.25" spans="2:2">
      <c r="B1007880" s="170"/>
    </row>
    <row r="1007881" customFormat="1" ht="11.25" spans="2:2">
      <c r="B1007881" s="170"/>
    </row>
    <row r="1007882" customFormat="1" ht="11.25" spans="2:2">
      <c r="B1007882" s="170"/>
    </row>
    <row r="1007883" customFormat="1" ht="11.25" spans="2:2">
      <c r="B1007883" s="170"/>
    </row>
    <row r="1007884" customFormat="1" ht="11.25" spans="2:2">
      <c r="B1007884" s="170"/>
    </row>
    <row r="1007885" customFormat="1" ht="11.25" spans="2:2">
      <c r="B1007885" s="170"/>
    </row>
    <row r="1007886" customFormat="1" ht="11.25" spans="2:2">
      <c r="B1007886" s="170"/>
    </row>
    <row r="1007887" customFormat="1" ht="11.25" spans="2:2">
      <c r="B1007887" s="170"/>
    </row>
    <row r="1007888" customFormat="1" ht="11.25" spans="2:2">
      <c r="B1007888" s="170"/>
    </row>
    <row r="1007889" customFormat="1" ht="11.25" spans="2:2">
      <c r="B1007889" s="170"/>
    </row>
    <row r="1007890" customFormat="1" ht="11.25" spans="2:2">
      <c r="B1007890" s="170"/>
    </row>
    <row r="1007891" customFormat="1" ht="11.25" spans="2:2">
      <c r="B1007891" s="170"/>
    </row>
    <row r="1007892" customFormat="1" ht="11.25" spans="2:2">
      <c r="B1007892" s="170"/>
    </row>
    <row r="1007893" customFormat="1" ht="11.25" spans="2:2">
      <c r="B1007893" s="170"/>
    </row>
    <row r="1007894" customFormat="1" ht="11.25" spans="2:2">
      <c r="B1007894" s="170"/>
    </row>
    <row r="1007895" customFormat="1" ht="11.25" spans="2:2">
      <c r="B1007895" s="170"/>
    </row>
    <row r="1007896" customFormat="1" ht="11.25" spans="2:2">
      <c r="B1007896" s="170"/>
    </row>
    <row r="1007897" customFormat="1" ht="11.25" spans="2:2">
      <c r="B1007897" s="170"/>
    </row>
    <row r="1007898" customFormat="1" ht="11.25" spans="2:2">
      <c r="B1007898" s="170"/>
    </row>
    <row r="1007899" customFormat="1" ht="11.25" spans="2:2">
      <c r="B1007899" s="170"/>
    </row>
    <row r="1007900" customFormat="1" ht="11.25" spans="2:2">
      <c r="B1007900" s="170"/>
    </row>
    <row r="1007901" customFormat="1" ht="11.25" spans="2:2">
      <c r="B1007901" s="170"/>
    </row>
    <row r="1007902" customFormat="1" ht="11.25" spans="2:2">
      <c r="B1007902" s="170"/>
    </row>
    <row r="1007903" customFormat="1" ht="11.25" spans="2:2">
      <c r="B1007903" s="170"/>
    </row>
    <row r="1007904" customFormat="1" ht="11.25" spans="2:2">
      <c r="B1007904" s="170"/>
    </row>
    <row r="1007905" customFormat="1" ht="11.25" spans="2:2">
      <c r="B1007905" s="170"/>
    </row>
    <row r="1007906" customFormat="1" ht="11.25" spans="2:2">
      <c r="B1007906" s="170"/>
    </row>
    <row r="1007907" customFormat="1" ht="11.25" spans="2:2">
      <c r="B1007907" s="170"/>
    </row>
    <row r="1007908" customFormat="1" ht="11.25" spans="2:2">
      <c r="B1007908" s="170"/>
    </row>
    <row r="1007909" customFormat="1" ht="11.25" spans="2:2">
      <c r="B1007909" s="170"/>
    </row>
    <row r="1007910" customFormat="1" ht="11.25" spans="2:2">
      <c r="B1007910" s="170"/>
    </row>
    <row r="1007911" customFormat="1" ht="11.25" spans="2:2">
      <c r="B1007911" s="170"/>
    </row>
    <row r="1007912" customFormat="1" ht="11.25" spans="2:2">
      <c r="B1007912" s="170"/>
    </row>
    <row r="1007913" customFormat="1" ht="11.25" spans="2:2">
      <c r="B1007913" s="170"/>
    </row>
    <row r="1007914" customFormat="1" ht="11.25" spans="2:2">
      <c r="B1007914" s="170"/>
    </row>
    <row r="1007915" customFormat="1" ht="11.25" spans="2:2">
      <c r="B1007915" s="170"/>
    </row>
    <row r="1007916" customFormat="1" ht="11.25" spans="2:2">
      <c r="B1007916" s="170"/>
    </row>
    <row r="1007917" customFormat="1" ht="11.25" spans="2:2">
      <c r="B1007917" s="170"/>
    </row>
    <row r="1007918" customFormat="1" ht="11.25" spans="2:2">
      <c r="B1007918" s="170"/>
    </row>
    <row r="1007919" customFormat="1" ht="11.25" spans="2:2">
      <c r="B1007919" s="170"/>
    </row>
    <row r="1007920" customFormat="1" ht="11.25" spans="2:2">
      <c r="B1007920" s="170"/>
    </row>
    <row r="1007921" customFormat="1" ht="11.25" spans="2:2">
      <c r="B1007921" s="170"/>
    </row>
    <row r="1007922" customFormat="1" ht="11.25" spans="2:2">
      <c r="B1007922" s="170"/>
    </row>
    <row r="1007923" customFormat="1" ht="11.25" spans="2:2">
      <c r="B1007923" s="170"/>
    </row>
    <row r="1007924" customFormat="1" ht="11.25" spans="2:2">
      <c r="B1007924" s="170"/>
    </row>
    <row r="1007925" customFormat="1" ht="11.25" spans="2:2">
      <c r="B1007925" s="170"/>
    </row>
    <row r="1007926" customFormat="1" ht="11.25" spans="2:2">
      <c r="B1007926" s="170"/>
    </row>
    <row r="1007927" customFormat="1" ht="11.25" spans="2:2">
      <c r="B1007927" s="170"/>
    </row>
    <row r="1007928" customFormat="1" ht="11.25" spans="2:2">
      <c r="B1007928" s="170"/>
    </row>
    <row r="1007929" customFormat="1" ht="11.25" spans="2:2">
      <c r="B1007929" s="170"/>
    </row>
    <row r="1007930" customFormat="1" ht="11.25" spans="2:2">
      <c r="B1007930" s="170"/>
    </row>
    <row r="1007931" customFormat="1" ht="11.25" spans="2:2">
      <c r="B1007931" s="170"/>
    </row>
    <row r="1007932" customFormat="1" ht="11.25" spans="2:2">
      <c r="B1007932" s="170"/>
    </row>
    <row r="1007933" customFormat="1" ht="11.25" spans="2:2">
      <c r="B1007933" s="170"/>
    </row>
    <row r="1007934" customFormat="1" ht="11.25" spans="2:2">
      <c r="B1007934" s="170"/>
    </row>
    <row r="1007935" customFormat="1" ht="11.25" spans="2:2">
      <c r="B1007935" s="170"/>
    </row>
    <row r="1007936" customFormat="1" ht="11.25" spans="2:2">
      <c r="B1007936" s="170"/>
    </row>
    <row r="1007937" customFormat="1" ht="11.25" spans="2:2">
      <c r="B1007937" s="170"/>
    </row>
    <row r="1007938" customFormat="1" ht="11.25" spans="2:2">
      <c r="B1007938" s="170"/>
    </row>
    <row r="1007939" customFormat="1" ht="11.25" spans="2:2">
      <c r="B1007939" s="170"/>
    </row>
    <row r="1007940" customFormat="1" ht="11.25" spans="2:2">
      <c r="B1007940" s="170"/>
    </row>
    <row r="1007941" customFormat="1" ht="11.25" spans="2:2">
      <c r="B1007941" s="170"/>
    </row>
    <row r="1007942" customFormat="1" ht="11.25" spans="2:2">
      <c r="B1007942" s="170"/>
    </row>
    <row r="1007943" customFormat="1" ht="11.25" spans="2:2">
      <c r="B1007943" s="170"/>
    </row>
    <row r="1007944" customFormat="1" ht="11.25" spans="2:2">
      <c r="B1007944" s="170"/>
    </row>
    <row r="1007945" customFormat="1" ht="11.25" spans="2:2">
      <c r="B1007945" s="170"/>
    </row>
    <row r="1007946" customFormat="1" ht="11.25" spans="2:2">
      <c r="B1007946" s="170"/>
    </row>
    <row r="1007947" customFormat="1" ht="11.25" spans="2:2">
      <c r="B1007947" s="170"/>
    </row>
    <row r="1007948" customFormat="1" ht="11.25" spans="2:2">
      <c r="B1007948" s="170"/>
    </row>
    <row r="1007949" customFormat="1" ht="11.25" spans="2:2">
      <c r="B1007949" s="170"/>
    </row>
    <row r="1007950" customFormat="1" ht="11.25" spans="2:2">
      <c r="B1007950" s="170"/>
    </row>
    <row r="1007951" customFormat="1" ht="11.25" spans="2:2">
      <c r="B1007951" s="170"/>
    </row>
    <row r="1007952" customFormat="1" ht="11.25" spans="2:2">
      <c r="B1007952" s="170"/>
    </row>
    <row r="1007953" customFormat="1" ht="11.25" spans="2:2">
      <c r="B1007953" s="170"/>
    </row>
    <row r="1007954" customFormat="1" ht="11.25" spans="2:2">
      <c r="B1007954" s="170"/>
    </row>
    <row r="1007955" customFormat="1" ht="11.25" spans="2:2">
      <c r="B1007955" s="170"/>
    </row>
    <row r="1007956" customFormat="1" ht="11.25" spans="2:2">
      <c r="B1007956" s="170"/>
    </row>
    <row r="1007957" customFormat="1" ht="11.25" spans="2:2">
      <c r="B1007957" s="170"/>
    </row>
    <row r="1007958" customFormat="1" ht="11.25" spans="2:2">
      <c r="B1007958" s="170"/>
    </row>
    <row r="1007959" customFormat="1" ht="11.25" spans="2:2">
      <c r="B1007959" s="170"/>
    </row>
    <row r="1007960" customFormat="1" ht="11.25" spans="2:2">
      <c r="B1007960" s="170"/>
    </row>
    <row r="1007961" customFormat="1" ht="11.25" spans="2:2">
      <c r="B1007961" s="170"/>
    </row>
    <row r="1007962" customFormat="1" ht="11.25" spans="2:2">
      <c r="B1007962" s="170"/>
    </row>
    <row r="1007963" customFormat="1" ht="11.25" spans="2:2">
      <c r="B1007963" s="170"/>
    </row>
    <row r="1007964" customFormat="1" ht="11.25" spans="2:2">
      <c r="B1007964" s="170"/>
    </row>
    <row r="1007965" customFormat="1" ht="11.25" spans="2:2">
      <c r="B1007965" s="170"/>
    </row>
    <row r="1007966" customFormat="1" ht="11.25" spans="2:2">
      <c r="B1007966" s="170"/>
    </row>
    <row r="1007967" customFormat="1" ht="11.25" spans="2:2">
      <c r="B1007967" s="170"/>
    </row>
    <row r="1007968" customFormat="1" ht="11.25" spans="2:2">
      <c r="B1007968" s="170"/>
    </row>
    <row r="1007969" customFormat="1" ht="11.25" spans="2:2">
      <c r="B1007969" s="170"/>
    </row>
    <row r="1007970" customFormat="1" ht="11.25" spans="2:2">
      <c r="B1007970" s="170"/>
    </row>
    <row r="1007971" customFormat="1" ht="11.25" spans="2:2">
      <c r="B1007971" s="170"/>
    </row>
    <row r="1007972" customFormat="1" ht="11.25" spans="2:2">
      <c r="B1007972" s="170"/>
    </row>
    <row r="1007973" customFormat="1" ht="11.25" spans="2:2">
      <c r="B1007973" s="170"/>
    </row>
    <row r="1007974" customFormat="1" ht="11.25" spans="2:2">
      <c r="B1007974" s="170"/>
    </row>
    <row r="1007975" customFormat="1" ht="11.25" spans="2:2">
      <c r="B1007975" s="170"/>
    </row>
    <row r="1007976" customFormat="1" ht="11.25" spans="2:2">
      <c r="B1007976" s="170"/>
    </row>
    <row r="1007977" customFormat="1" ht="11.25" spans="2:2">
      <c r="B1007977" s="170"/>
    </row>
    <row r="1007978" customFormat="1" ht="11.25" spans="2:2">
      <c r="B1007978" s="170"/>
    </row>
    <row r="1007979" customFormat="1" ht="11.25" spans="2:2">
      <c r="B1007979" s="170"/>
    </row>
    <row r="1007980" customFormat="1" ht="11.25" spans="2:2">
      <c r="B1007980" s="170"/>
    </row>
    <row r="1007981" customFormat="1" ht="11.25" spans="2:2">
      <c r="B1007981" s="170"/>
    </row>
    <row r="1007982" customFormat="1" ht="11.25" spans="2:2">
      <c r="B1007982" s="170"/>
    </row>
    <row r="1007983" customFormat="1" ht="11.25" spans="2:2">
      <c r="B1007983" s="170"/>
    </row>
    <row r="1007984" customFormat="1" ht="11.25" spans="2:2">
      <c r="B1007984" s="170"/>
    </row>
    <row r="1007985" customFormat="1" ht="11.25" spans="2:2">
      <c r="B1007985" s="170"/>
    </row>
    <row r="1007986" customFormat="1" ht="11.25" spans="2:2">
      <c r="B1007986" s="170"/>
    </row>
    <row r="1007987" customFormat="1" ht="11.25" spans="2:2">
      <c r="B1007987" s="170"/>
    </row>
    <row r="1007988" customFormat="1" ht="11.25" spans="2:2">
      <c r="B1007988" s="170"/>
    </row>
    <row r="1007989" customFormat="1" ht="11.25" spans="2:2">
      <c r="B1007989" s="170"/>
    </row>
    <row r="1007990" customFormat="1" ht="11.25" spans="2:2">
      <c r="B1007990" s="170"/>
    </row>
    <row r="1007991" customFormat="1" ht="11.25" spans="2:2">
      <c r="B1007991" s="170"/>
    </row>
    <row r="1007992" customFormat="1" ht="11.25" spans="2:2">
      <c r="B1007992" s="170"/>
    </row>
    <row r="1007993" customFormat="1" ht="11.25" spans="2:2">
      <c r="B1007993" s="170"/>
    </row>
    <row r="1007994" customFormat="1" ht="11.25" spans="2:2">
      <c r="B1007994" s="170"/>
    </row>
    <row r="1007995" customFormat="1" ht="11.25" spans="2:2">
      <c r="B1007995" s="170"/>
    </row>
    <row r="1007996" customFormat="1" ht="11.25" spans="2:2">
      <c r="B1007996" s="170"/>
    </row>
    <row r="1007997" customFormat="1" ht="11.25" spans="2:2">
      <c r="B1007997" s="170"/>
    </row>
    <row r="1007998" customFormat="1" ht="11.25" spans="2:2">
      <c r="B1007998" s="170"/>
    </row>
    <row r="1007999" customFormat="1" ht="11.25" spans="2:2">
      <c r="B1007999" s="170"/>
    </row>
    <row r="1008000" customFormat="1" ht="11.25" spans="2:2">
      <c r="B1008000" s="170"/>
    </row>
    <row r="1008001" customFormat="1" ht="11.25" spans="2:2">
      <c r="B1008001" s="170"/>
    </row>
    <row r="1008002" customFormat="1" ht="11.25" spans="2:2">
      <c r="B1008002" s="170"/>
    </row>
    <row r="1008003" customFormat="1" ht="11.25" spans="2:2">
      <c r="B1008003" s="170"/>
    </row>
    <row r="1008004" customFormat="1" ht="11.25" spans="2:2">
      <c r="B1008004" s="170"/>
    </row>
    <row r="1008005" customFormat="1" ht="11.25" spans="2:2">
      <c r="B1008005" s="170"/>
    </row>
    <row r="1008006" customFormat="1" ht="11.25" spans="2:2">
      <c r="B1008006" s="170"/>
    </row>
    <row r="1008007" customFormat="1" ht="11.25" spans="2:2">
      <c r="B1008007" s="170"/>
    </row>
    <row r="1008008" customFormat="1" ht="11.25" spans="2:2">
      <c r="B1008008" s="170"/>
    </row>
    <row r="1008009" customFormat="1" ht="11.25" spans="2:2">
      <c r="B1008009" s="170"/>
    </row>
    <row r="1008010" customFormat="1" ht="11.25" spans="2:2">
      <c r="B1008010" s="170"/>
    </row>
    <row r="1008011" customFormat="1" ht="11.25" spans="2:2">
      <c r="B1008011" s="170"/>
    </row>
    <row r="1008012" customFormat="1" ht="11.25" spans="2:2">
      <c r="B1008012" s="170"/>
    </row>
    <row r="1008013" customFormat="1" ht="11.25" spans="2:2">
      <c r="B1008013" s="170"/>
    </row>
    <row r="1008014" customFormat="1" ht="11.25" spans="2:2">
      <c r="B1008014" s="170"/>
    </row>
    <row r="1008015" customFormat="1" ht="11.25" spans="2:2">
      <c r="B1008015" s="170"/>
    </row>
    <row r="1008016" customFormat="1" ht="11.25" spans="2:2">
      <c r="B1008016" s="170"/>
    </row>
    <row r="1008017" customFormat="1" ht="11.25" spans="2:2">
      <c r="B1008017" s="170"/>
    </row>
    <row r="1008018" customFormat="1" ht="11.25" spans="2:2">
      <c r="B1008018" s="170"/>
    </row>
    <row r="1008019" customFormat="1" ht="11.25" spans="2:2">
      <c r="B1008019" s="170"/>
    </row>
    <row r="1008020" customFormat="1" ht="11.25" spans="2:2">
      <c r="B1008020" s="170"/>
    </row>
    <row r="1008021" customFormat="1" ht="11.25" spans="2:2">
      <c r="B1008021" s="170"/>
    </row>
    <row r="1008022" customFormat="1" ht="11.25" spans="2:2">
      <c r="B1008022" s="170"/>
    </row>
    <row r="1008023" customFormat="1" ht="11.25" spans="2:2">
      <c r="B1008023" s="170"/>
    </row>
    <row r="1008024" customFormat="1" ht="11.25" spans="2:2">
      <c r="B1008024" s="170"/>
    </row>
    <row r="1008025" customFormat="1" ht="11.25" spans="2:2">
      <c r="B1008025" s="170"/>
    </row>
    <row r="1008026" customFormat="1" ht="11.25" spans="2:2">
      <c r="B1008026" s="170"/>
    </row>
    <row r="1008027" customFormat="1" ht="11.25" spans="2:2">
      <c r="B1008027" s="170"/>
    </row>
    <row r="1008028" customFormat="1" ht="11.25" spans="2:2">
      <c r="B1008028" s="170"/>
    </row>
    <row r="1008029" customFormat="1" ht="11.25" spans="2:2">
      <c r="B1008029" s="170"/>
    </row>
    <row r="1008030" customFormat="1" ht="11.25" spans="2:2">
      <c r="B1008030" s="170"/>
    </row>
    <row r="1008031" customFormat="1" ht="11.25" spans="2:2">
      <c r="B1008031" s="170"/>
    </row>
    <row r="1008032" customFormat="1" ht="11.25" spans="2:2">
      <c r="B1008032" s="170"/>
    </row>
    <row r="1008033" customFormat="1" ht="11.25" spans="2:2">
      <c r="B1008033" s="170"/>
    </row>
    <row r="1008034" customFormat="1" ht="11.25" spans="2:2">
      <c r="B1008034" s="170"/>
    </row>
    <row r="1008035" customFormat="1" ht="11.25" spans="2:2">
      <c r="B1008035" s="170"/>
    </row>
    <row r="1008036" customFormat="1" ht="11.25" spans="2:2">
      <c r="B1008036" s="170"/>
    </row>
    <row r="1008037" customFormat="1" ht="11.25" spans="2:2">
      <c r="B1008037" s="170"/>
    </row>
    <row r="1008038" customFormat="1" ht="11.25" spans="2:2">
      <c r="B1008038" s="170"/>
    </row>
    <row r="1008039" customFormat="1" ht="11.25" spans="2:2">
      <c r="B1008039" s="170"/>
    </row>
    <row r="1008040" customFormat="1" ht="11.25" spans="2:2">
      <c r="B1008040" s="170"/>
    </row>
    <row r="1008041" customFormat="1" ht="11.25" spans="2:2">
      <c r="B1008041" s="170"/>
    </row>
    <row r="1008042" customFormat="1" ht="11.25" spans="2:2">
      <c r="B1008042" s="170"/>
    </row>
    <row r="1008043" customFormat="1" ht="11.25" spans="2:2">
      <c r="B1008043" s="170"/>
    </row>
    <row r="1008044" customFormat="1" ht="11.25" spans="2:2">
      <c r="B1008044" s="170"/>
    </row>
    <row r="1008045" customFormat="1" ht="11.25" spans="2:2">
      <c r="B1008045" s="170"/>
    </row>
    <row r="1008046" customFormat="1" ht="11.25" spans="2:2">
      <c r="B1008046" s="170"/>
    </row>
    <row r="1008047" customFormat="1" ht="11.25" spans="2:2">
      <c r="B1008047" s="170"/>
    </row>
    <row r="1008048" customFormat="1" ht="11.25" spans="2:2">
      <c r="B1008048" s="170"/>
    </row>
    <row r="1008049" customFormat="1" ht="11.25" spans="2:2">
      <c r="B1008049" s="170"/>
    </row>
    <row r="1008050" customFormat="1" ht="11.25" spans="2:2">
      <c r="B1008050" s="170"/>
    </row>
    <row r="1008051" customFormat="1" ht="11.25" spans="2:2">
      <c r="B1008051" s="170"/>
    </row>
    <row r="1008052" customFormat="1" ht="11.25" spans="2:2">
      <c r="B1008052" s="170"/>
    </row>
    <row r="1008053" customFormat="1" ht="11.25" spans="2:2">
      <c r="B1008053" s="170"/>
    </row>
    <row r="1008054" customFormat="1" ht="11.25" spans="2:2">
      <c r="B1008054" s="170"/>
    </row>
    <row r="1008055" customFormat="1" ht="11.25" spans="2:2">
      <c r="B1008055" s="170"/>
    </row>
    <row r="1008056" customFormat="1" ht="11.25" spans="2:2">
      <c r="B1008056" s="170"/>
    </row>
    <row r="1008057" customFormat="1" ht="11.25" spans="2:2">
      <c r="B1008057" s="170"/>
    </row>
    <row r="1008058" customFormat="1" ht="11.25" spans="2:2">
      <c r="B1008058" s="170"/>
    </row>
    <row r="1008059" customFormat="1" ht="11.25" spans="2:2">
      <c r="B1008059" s="170"/>
    </row>
    <row r="1008060" customFormat="1" ht="11.25" spans="2:2">
      <c r="B1008060" s="170"/>
    </row>
    <row r="1008061" customFormat="1" ht="11.25" spans="2:2">
      <c r="B1008061" s="170"/>
    </row>
    <row r="1008062" customFormat="1" ht="11.25" spans="2:2">
      <c r="B1008062" s="170"/>
    </row>
    <row r="1008063" customFormat="1" ht="11.25" spans="2:2">
      <c r="B1008063" s="170"/>
    </row>
    <row r="1008064" customFormat="1" ht="11.25" spans="2:2">
      <c r="B1008064" s="170"/>
    </row>
    <row r="1008065" customFormat="1" ht="11.25" spans="2:2">
      <c r="B1008065" s="170"/>
    </row>
    <row r="1008066" customFormat="1" ht="11.25" spans="2:2">
      <c r="B1008066" s="170"/>
    </row>
    <row r="1008067" customFormat="1" ht="11.25" spans="2:2">
      <c r="B1008067" s="170"/>
    </row>
    <row r="1008068" customFormat="1" ht="11.25" spans="2:2">
      <c r="B1008068" s="170"/>
    </row>
    <row r="1008069" customFormat="1" ht="11.25" spans="2:2">
      <c r="B1008069" s="170"/>
    </row>
    <row r="1008070" customFormat="1" ht="11.25" spans="2:2">
      <c r="B1008070" s="170"/>
    </row>
    <row r="1008071" customFormat="1" ht="11.25" spans="2:2">
      <c r="B1008071" s="170"/>
    </row>
    <row r="1008072" customFormat="1" ht="11.25" spans="2:2">
      <c r="B1008072" s="170"/>
    </row>
    <row r="1008073" customFormat="1" ht="11.25" spans="2:2">
      <c r="B1008073" s="170"/>
    </row>
    <row r="1008074" customFormat="1" ht="11.25" spans="2:2">
      <c r="B1008074" s="170"/>
    </row>
    <row r="1008075" customFormat="1" ht="11.25" spans="2:2">
      <c r="B1008075" s="170"/>
    </row>
    <row r="1008076" customFormat="1" ht="11.25" spans="2:2">
      <c r="B1008076" s="170"/>
    </row>
    <row r="1008077" customFormat="1" ht="11.25" spans="2:2">
      <c r="B1008077" s="170"/>
    </row>
    <row r="1008078" customFormat="1" ht="11.25" spans="2:2">
      <c r="B1008078" s="170"/>
    </row>
    <row r="1008079" customFormat="1" ht="11.25" spans="2:2">
      <c r="B1008079" s="170"/>
    </row>
    <row r="1008080" customFormat="1" ht="11.25" spans="2:2">
      <c r="B1008080" s="170"/>
    </row>
    <row r="1008081" customFormat="1" ht="11.25" spans="2:2">
      <c r="B1008081" s="170"/>
    </row>
    <row r="1008082" customFormat="1" ht="11.25" spans="2:2">
      <c r="B1008082" s="170"/>
    </row>
    <row r="1008083" customFormat="1" ht="11.25" spans="2:2">
      <c r="B1008083" s="170"/>
    </row>
    <row r="1008084" customFormat="1" ht="11.25" spans="2:2">
      <c r="B1008084" s="170"/>
    </row>
    <row r="1008085" customFormat="1" ht="11.25" spans="2:2">
      <c r="B1008085" s="170"/>
    </row>
    <row r="1008086" customFormat="1" ht="11.25" spans="2:2">
      <c r="B1008086" s="170"/>
    </row>
    <row r="1008087" customFormat="1" ht="11.25" spans="2:2">
      <c r="B1008087" s="170"/>
    </row>
    <row r="1008088" customFormat="1" ht="11.25" spans="2:2">
      <c r="B1008088" s="170"/>
    </row>
    <row r="1008089" customFormat="1" ht="11.25" spans="2:2">
      <c r="B1008089" s="170"/>
    </row>
    <row r="1008090" customFormat="1" ht="11.25" spans="2:2">
      <c r="B1008090" s="170"/>
    </row>
    <row r="1008091" customFormat="1" ht="11.25" spans="2:2">
      <c r="B1008091" s="170"/>
    </row>
    <row r="1008092" customFormat="1" ht="11.25" spans="2:2">
      <c r="B1008092" s="170"/>
    </row>
    <row r="1008093" customFormat="1" ht="11.25" spans="2:2">
      <c r="B1008093" s="170"/>
    </row>
    <row r="1008094" customFormat="1" ht="11.25" spans="2:2">
      <c r="B1008094" s="170"/>
    </row>
    <row r="1008095" customFormat="1" ht="11.25" spans="2:2">
      <c r="B1008095" s="170"/>
    </row>
    <row r="1008096" customFormat="1" ht="11.25" spans="2:2">
      <c r="B1008096" s="170"/>
    </row>
    <row r="1008097" customFormat="1" ht="11.25" spans="2:2">
      <c r="B1008097" s="170"/>
    </row>
    <row r="1008098" customFormat="1" ht="11.25" spans="2:2">
      <c r="B1008098" s="170"/>
    </row>
    <row r="1008099" customFormat="1" ht="11.25" spans="2:2">
      <c r="B1008099" s="170"/>
    </row>
    <row r="1008100" customFormat="1" ht="11.25" spans="2:2">
      <c r="B1008100" s="170"/>
    </row>
    <row r="1008101" customFormat="1" ht="11.25" spans="2:2">
      <c r="B1008101" s="170"/>
    </row>
    <row r="1008102" customFormat="1" ht="11.25" spans="2:2">
      <c r="B1008102" s="170"/>
    </row>
    <row r="1008103" customFormat="1" ht="11.25" spans="2:2">
      <c r="B1008103" s="170"/>
    </row>
    <row r="1008104" customFormat="1" ht="11.25" spans="2:2">
      <c r="B1008104" s="170"/>
    </row>
    <row r="1008105" customFormat="1" ht="11.25" spans="2:2">
      <c r="B1008105" s="170"/>
    </row>
    <row r="1008106" customFormat="1" ht="11.25" spans="2:2">
      <c r="B1008106" s="170"/>
    </row>
    <row r="1008107" customFormat="1" ht="11.25" spans="2:2">
      <c r="B1008107" s="170"/>
    </row>
    <row r="1008108" customFormat="1" ht="11.25" spans="2:2">
      <c r="B1008108" s="170"/>
    </row>
    <row r="1008109" customFormat="1" ht="11.25" spans="2:2">
      <c r="B1008109" s="170"/>
    </row>
    <row r="1008110" customFormat="1" ht="11.25" spans="2:2">
      <c r="B1008110" s="170"/>
    </row>
    <row r="1008111" customFormat="1" ht="11.25" spans="2:2">
      <c r="B1008111" s="170"/>
    </row>
    <row r="1008112" customFormat="1" ht="11.25" spans="2:2">
      <c r="B1008112" s="170"/>
    </row>
    <row r="1008113" customFormat="1" ht="11.25" spans="2:2">
      <c r="B1008113" s="170"/>
    </row>
    <row r="1008114" customFormat="1" ht="11.25" spans="2:2">
      <c r="B1008114" s="170"/>
    </row>
    <row r="1008115" customFormat="1" ht="11.25" spans="2:2">
      <c r="B1008115" s="170"/>
    </row>
    <row r="1008116" customFormat="1" ht="11.25" spans="2:2">
      <c r="B1008116" s="170"/>
    </row>
    <row r="1008117" customFormat="1" ht="11.25" spans="2:2">
      <c r="B1008117" s="170"/>
    </row>
    <row r="1008118" customFormat="1" ht="11.25" spans="2:2">
      <c r="B1008118" s="170"/>
    </row>
    <row r="1008119" customFormat="1" ht="11.25" spans="2:2">
      <c r="B1008119" s="170"/>
    </row>
    <row r="1008120" customFormat="1" ht="11.25" spans="2:2">
      <c r="B1008120" s="170"/>
    </row>
    <row r="1008121" customFormat="1" ht="11.25" spans="2:2">
      <c r="B1008121" s="170"/>
    </row>
    <row r="1008122" customFormat="1" ht="11.25" spans="2:2">
      <c r="B1008122" s="170"/>
    </row>
    <row r="1008123" customFormat="1" ht="11.25" spans="2:2">
      <c r="B1008123" s="170"/>
    </row>
    <row r="1008124" customFormat="1" ht="11.25" spans="2:2">
      <c r="B1008124" s="170"/>
    </row>
    <row r="1008125" customFormat="1" ht="11.25" spans="2:2">
      <c r="B1008125" s="170"/>
    </row>
    <row r="1008126" customFormat="1" ht="11.25" spans="2:2">
      <c r="B1008126" s="170"/>
    </row>
    <row r="1008127" customFormat="1" ht="11.25" spans="2:2">
      <c r="B1008127" s="170"/>
    </row>
    <row r="1008128" customFormat="1" ht="11.25" spans="2:2">
      <c r="B1008128" s="170"/>
    </row>
    <row r="1008129" customFormat="1" ht="11.25" spans="2:2">
      <c r="B1008129" s="170"/>
    </row>
    <row r="1008130" customFormat="1" ht="11.25" spans="2:2">
      <c r="B1008130" s="170"/>
    </row>
    <row r="1008131" customFormat="1" ht="11.25" spans="2:2">
      <c r="B1008131" s="170"/>
    </row>
    <row r="1008132" customFormat="1" ht="11.25" spans="2:2">
      <c r="B1008132" s="170"/>
    </row>
    <row r="1008133" customFormat="1" ht="11.25" spans="2:2">
      <c r="B1008133" s="170"/>
    </row>
    <row r="1008134" customFormat="1" ht="11.25" spans="2:2">
      <c r="B1008134" s="170"/>
    </row>
    <row r="1008135" customFormat="1" ht="11.25" spans="2:2">
      <c r="B1008135" s="170"/>
    </row>
    <row r="1008136" customFormat="1" ht="11.25" spans="2:2">
      <c r="B1008136" s="170"/>
    </row>
    <row r="1008137" customFormat="1" ht="11.25" spans="2:2">
      <c r="B1008137" s="170"/>
    </row>
    <row r="1008138" customFormat="1" ht="11.25" spans="2:2">
      <c r="B1008138" s="170"/>
    </row>
    <row r="1008139" customFormat="1" ht="11.25" spans="2:2">
      <c r="B1008139" s="170"/>
    </row>
    <row r="1008140" customFormat="1" ht="11.25" spans="2:2">
      <c r="B1008140" s="170"/>
    </row>
    <row r="1008141" customFormat="1" ht="11.25" spans="2:2">
      <c r="B1008141" s="170"/>
    </row>
    <row r="1008142" customFormat="1" ht="11.25" spans="2:2">
      <c r="B1008142" s="170"/>
    </row>
    <row r="1008143" customFormat="1" ht="11.25" spans="2:2">
      <c r="B1008143" s="170"/>
    </row>
    <row r="1008144" customFormat="1" ht="11.25" spans="2:2">
      <c r="B1008144" s="170"/>
    </row>
    <row r="1008145" customFormat="1" ht="11.25" spans="2:2">
      <c r="B1008145" s="170"/>
    </row>
    <row r="1008146" customFormat="1" ht="11.25" spans="2:2">
      <c r="B1008146" s="170"/>
    </row>
    <row r="1008147" customFormat="1" ht="11.25" spans="2:2">
      <c r="B1008147" s="170"/>
    </row>
    <row r="1008148" customFormat="1" ht="11.25" spans="2:2">
      <c r="B1008148" s="170"/>
    </row>
    <row r="1008149" customFormat="1" ht="11.25" spans="2:2">
      <c r="B1008149" s="170"/>
    </row>
    <row r="1008150" customFormat="1" ht="11.25" spans="2:2">
      <c r="B1008150" s="170"/>
    </row>
    <row r="1008151" customFormat="1" ht="11.25" spans="2:2">
      <c r="B1008151" s="170"/>
    </row>
    <row r="1008152" customFormat="1" ht="11.25" spans="2:2">
      <c r="B1008152" s="170"/>
    </row>
    <row r="1008153" customFormat="1" ht="11.25" spans="2:2">
      <c r="B1008153" s="170"/>
    </row>
    <row r="1008154" customFormat="1" ht="11.25" spans="2:2">
      <c r="B1008154" s="170"/>
    </row>
    <row r="1008155" customFormat="1" ht="11.25" spans="2:2">
      <c r="B1008155" s="170"/>
    </row>
    <row r="1008156" customFormat="1" ht="11.25" spans="2:2">
      <c r="B1008156" s="170"/>
    </row>
    <row r="1008157" customFormat="1" ht="11.25" spans="2:2">
      <c r="B1008157" s="170"/>
    </row>
    <row r="1008158" customFormat="1" ht="11.25" spans="2:2">
      <c r="B1008158" s="170"/>
    </row>
    <row r="1008159" customFormat="1" ht="11.25" spans="2:2">
      <c r="B1008159" s="170"/>
    </row>
    <row r="1008160" customFormat="1" ht="11.25" spans="2:2">
      <c r="B1008160" s="170"/>
    </row>
    <row r="1008161" customFormat="1" ht="11.25" spans="2:2">
      <c r="B1008161" s="170"/>
    </row>
    <row r="1008162" customFormat="1" ht="11.25" spans="2:2">
      <c r="B1008162" s="170"/>
    </row>
    <row r="1008163" customFormat="1" ht="11.25" spans="2:2">
      <c r="B1008163" s="170"/>
    </row>
    <row r="1008164" customFormat="1" ht="11.25" spans="2:2">
      <c r="B1008164" s="170"/>
    </row>
    <row r="1008165" customFormat="1" ht="11.25" spans="2:2">
      <c r="B1008165" s="170"/>
    </row>
    <row r="1008166" customFormat="1" ht="11.25" spans="2:2">
      <c r="B1008166" s="170"/>
    </row>
    <row r="1008167" customFormat="1" ht="11.25" spans="2:2">
      <c r="B1008167" s="170"/>
    </row>
    <row r="1008168" customFormat="1" ht="11.25" spans="2:2">
      <c r="B1008168" s="170"/>
    </row>
    <row r="1008169" customFormat="1" ht="11.25" spans="2:2">
      <c r="B1008169" s="170"/>
    </row>
    <row r="1008170" customFormat="1" ht="11.25" spans="2:2">
      <c r="B1008170" s="170"/>
    </row>
    <row r="1008171" customFormat="1" ht="11.25" spans="2:2">
      <c r="B1008171" s="170"/>
    </row>
    <row r="1008172" customFormat="1" ht="11.25" spans="2:2">
      <c r="B1008172" s="170"/>
    </row>
    <row r="1008173" customFormat="1" ht="11.25" spans="2:2">
      <c r="B1008173" s="170"/>
    </row>
    <row r="1008174" customFormat="1" ht="11.25" spans="2:2">
      <c r="B1008174" s="170"/>
    </row>
    <row r="1008175" customFormat="1" ht="11.25" spans="2:2">
      <c r="B1008175" s="170"/>
    </row>
    <row r="1008176" customFormat="1" ht="11.25" spans="2:2">
      <c r="B1008176" s="170"/>
    </row>
    <row r="1008177" customFormat="1" ht="11.25" spans="2:2">
      <c r="B1008177" s="170"/>
    </row>
    <row r="1008178" customFormat="1" ht="11.25" spans="2:2">
      <c r="B1008178" s="170"/>
    </row>
    <row r="1008179" customFormat="1" ht="11.25" spans="2:2">
      <c r="B1008179" s="170"/>
    </row>
    <row r="1008180" customFormat="1" ht="11.25" spans="2:2">
      <c r="B1008180" s="170"/>
    </row>
    <row r="1008181" customFormat="1" ht="11.25" spans="2:2">
      <c r="B1008181" s="170"/>
    </row>
    <row r="1008182" customFormat="1" ht="11.25" spans="2:2">
      <c r="B1008182" s="170"/>
    </row>
    <row r="1008183" customFormat="1" ht="11.25" spans="2:2">
      <c r="B1008183" s="170"/>
    </row>
    <row r="1008184" customFormat="1" ht="11.25" spans="2:2">
      <c r="B1008184" s="170"/>
    </row>
    <row r="1008185" customFormat="1" ht="11.25" spans="2:2">
      <c r="B1008185" s="170"/>
    </row>
    <row r="1008186" customFormat="1" ht="11.25" spans="2:2">
      <c r="B1008186" s="170"/>
    </row>
    <row r="1008187" customFormat="1" ht="11.25" spans="2:2">
      <c r="B1008187" s="170"/>
    </row>
    <row r="1008188" customFormat="1" ht="11.25" spans="2:2">
      <c r="B1008188" s="170"/>
    </row>
    <row r="1008189" customFormat="1" ht="11.25" spans="2:2">
      <c r="B1008189" s="170"/>
    </row>
    <row r="1008190" customFormat="1" ht="11.25" spans="2:2">
      <c r="B1008190" s="170"/>
    </row>
    <row r="1008191" customFormat="1" ht="11.25" spans="2:2">
      <c r="B1008191" s="170"/>
    </row>
    <row r="1008192" customFormat="1" ht="11.25" spans="2:2">
      <c r="B1008192" s="170"/>
    </row>
    <row r="1008193" customFormat="1" ht="11.25" spans="2:2">
      <c r="B1008193" s="170"/>
    </row>
    <row r="1008194" customFormat="1" ht="11.25" spans="2:2">
      <c r="B1008194" s="170"/>
    </row>
    <row r="1008195" customFormat="1" ht="11.25" spans="2:2">
      <c r="B1008195" s="170"/>
    </row>
    <row r="1008196" customFormat="1" ht="11.25" spans="2:2">
      <c r="B1008196" s="170"/>
    </row>
    <row r="1008197" customFormat="1" ht="11.25" spans="2:2">
      <c r="B1008197" s="170"/>
    </row>
    <row r="1008198" customFormat="1" ht="11.25" spans="2:2">
      <c r="B1008198" s="170"/>
    </row>
    <row r="1008199" customFormat="1" ht="11.25" spans="2:2">
      <c r="B1008199" s="170"/>
    </row>
    <row r="1008200" customFormat="1" ht="11.25" spans="2:2">
      <c r="B1008200" s="170"/>
    </row>
    <row r="1008201" customFormat="1" ht="11.25" spans="2:2">
      <c r="B1008201" s="170"/>
    </row>
    <row r="1008202" customFormat="1" ht="11.25" spans="2:2">
      <c r="B1008202" s="170"/>
    </row>
    <row r="1008203" customFormat="1" ht="11.25" spans="2:2">
      <c r="B1008203" s="170"/>
    </row>
    <row r="1008204" customFormat="1" ht="11.25" spans="2:2">
      <c r="B1008204" s="170"/>
    </row>
    <row r="1008205" customFormat="1" ht="11.25" spans="2:2">
      <c r="B1008205" s="170"/>
    </row>
    <row r="1008206" customFormat="1" ht="11.25" spans="2:2">
      <c r="B1008206" s="170"/>
    </row>
    <row r="1008207" customFormat="1" ht="11.25" spans="2:2">
      <c r="B1008207" s="170"/>
    </row>
    <row r="1008208" customFormat="1" ht="11.25" spans="2:2">
      <c r="B1008208" s="170"/>
    </row>
    <row r="1008209" customFormat="1" ht="11.25" spans="2:2">
      <c r="B1008209" s="170"/>
    </row>
    <row r="1008210" customFormat="1" ht="11.25" spans="2:2">
      <c r="B1008210" s="170"/>
    </row>
    <row r="1008211" customFormat="1" ht="11.25" spans="2:2">
      <c r="B1008211" s="170"/>
    </row>
    <row r="1008212" customFormat="1" ht="11.25" spans="2:2">
      <c r="B1008212" s="170"/>
    </row>
    <row r="1008213" customFormat="1" ht="11.25" spans="2:2">
      <c r="B1008213" s="170"/>
    </row>
    <row r="1008214" customFormat="1" ht="11.25" spans="2:2">
      <c r="B1008214" s="170"/>
    </row>
    <row r="1008215" customFormat="1" ht="11.25" spans="2:2">
      <c r="B1008215" s="170"/>
    </row>
    <row r="1008216" customFormat="1" ht="11.25" spans="2:2">
      <c r="B1008216" s="170"/>
    </row>
    <row r="1008217" customFormat="1" ht="11.25" spans="2:2">
      <c r="B1008217" s="170"/>
    </row>
    <row r="1008218" customFormat="1" ht="11.25" spans="2:2">
      <c r="B1008218" s="170"/>
    </row>
    <row r="1008219" customFormat="1" ht="11.25" spans="2:2">
      <c r="B1008219" s="170"/>
    </row>
    <row r="1008220" customFormat="1" ht="11.25" spans="2:2">
      <c r="B1008220" s="170"/>
    </row>
    <row r="1008221" customFormat="1" ht="11.25" spans="2:2">
      <c r="B1008221" s="170"/>
    </row>
    <row r="1008222" customFormat="1" ht="11.25" spans="2:2">
      <c r="B1008222" s="170"/>
    </row>
    <row r="1008223" customFormat="1" ht="11.25" spans="2:2">
      <c r="B1008223" s="170"/>
    </row>
    <row r="1008224" customFormat="1" ht="11.25" spans="2:2">
      <c r="B1008224" s="170"/>
    </row>
    <row r="1008225" customFormat="1" ht="11.25" spans="2:2">
      <c r="B1008225" s="170"/>
    </row>
    <row r="1008226" customFormat="1" ht="11.25" spans="2:2">
      <c r="B1008226" s="170"/>
    </row>
    <row r="1008227" customFormat="1" ht="11.25" spans="2:2">
      <c r="B1008227" s="170"/>
    </row>
    <row r="1008228" customFormat="1" ht="11.25" spans="2:2">
      <c r="B1008228" s="170"/>
    </row>
    <row r="1008229" customFormat="1" ht="11.25" spans="2:2">
      <c r="B1008229" s="170"/>
    </row>
    <row r="1008230" customFormat="1" ht="11.25" spans="2:2">
      <c r="B1008230" s="170"/>
    </row>
    <row r="1008231" customFormat="1" ht="11.25" spans="2:2">
      <c r="B1008231" s="170"/>
    </row>
    <row r="1008232" customFormat="1" ht="11.25" spans="2:2">
      <c r="B1008232" s="170"/>
    </row>
    <row r="1008233" customFormat="1" ht="11.25" spans="2:2">
      <c r="B1008233" s="170"/>
    </row>
    <row r="1008234" customFormat="1" ht="11.25" spans="2:2">
      <c r="B1008234" s="170"/>
    </row>
    <row r="1008235" customFormat="1" ht="11.25" spans="2:2">
      <c r="B1008235" s="170"/>
    </row>
    <row r="1008236" customFormat="1" ht="11.25" spans="2:2">
      <c r="B1008236" s="170"/>
    </row>
    <row r="1008237" customFormat="1" ht="11.25" spans="2:2">
      <c r="B1008237" s="170"/>
    </row>
    <row r="1008238" customFormat="1" ht="11.25" spans="2:2">
      <c r="B1008238" s="170"/>
    </row>
    <row r="1008239" customFormat="1" ht="11.25" spans="2:2">
      <c r="B1008239" s="170"/>
    </row>
    <row r="1008240" customFormat="1" ht="11.25" spans="2:2">
      <c r="B1008240" s="170"/>
    </row>
    <row r="1008241" customFormat="1" ht="11.25" spans="2:2">
      <c r="B1008241" s="170"/>
    </row>
    <row r="1008242" customFormat="1" ht="11.25" spans="2:2">
      <c r="B1008242" s="170"/>
    </row>
    <row r="1008243" customFormat="1" ht="11.25" spans="2:2">
      <c r="B1008243" s="170"/>
    </row>
    <row r="1008244" customFormat="1" ht="11.25" spans="2:2">
      <c r="B1008244" s="170"/>
    </row>
    <row r="1008245" customFormat="1" ht="11.25" spans="2:2">
      <c r="B1008245" s="170"/>
    </row>
    <row r="1008246" customFormat="1" ht="11.25" spans="2:2">
      <c r="B1008246" s="170"/>
    </row>
    <row r="1008247" customFormat="1" ht="11.25" spans="2:2">
      <c r="B1008247" s="170"/>
    </row>
    <row r="1008248" customFormat="1" ht="11.25" spans="2:2">
      <c r="B1008248" s="170"/>
    </row>
    <row r="1008249" customFormat="1" ht="11.25" spans="2:2">
      <c r="B1008249" s="170"/>
    </row>
    <row r="1008250" customFormat="1" ht="11.25" spans="2:2">
      <c r="B1008250" s="170"/>
    </row>
    <row r="1008251" customFormat="1" ht="11.25" spans="2:2">
      <c r="B1008251" s="170"/>
    </row>
    <row r="1008252" customFormat="1" ht="11.25" spans="2:2">
      <c r="B1008252" s="170"/>
    </row>
    <row r="1008253" customFormat="1" ht="11.25" spans="2:2">
      <c r="B1008253" s="170"/>
    </row>
    <row r="1008254" customFormat="1" ht="11.25" spans="2:2">
      <c r="B1008254" s="170"/>
    </row>
    <row r="1008255" customFormat="1" ht="11.25" spans="2:2">
      <c r="B1008255" s="170"/>
    </row>
    <row r="1008256" customFormat="1" ht="11.25" spans="2:2">
      <c r="B1008256" s="170"/>
    </row>
    <row r="1008257" customFormat="1" ht="11.25" spans="2:2">
      <c r="B1008257" s="170"/>
    </row>
    <row r="1008258" customFormat="1" ht="11.25" spans="2:2">
      <c r="B1008258" s="170"/>
    </row>
    <row r="1008259" customFormat="1" ht="11.25" spans="2:2">
      <c r="B1008259" s="170"/>
    </row>
    <row r="1008260" customFormat="1" ht="11.25" spans="2:2">
      <c r="B1008260" s="170"/>
    </row>
    <row r="1008261" customFormat="1" ht="11.25" spans="2:2">
      <c r="B1008261" s="170"/>
    </row>
    <row r="1008262" customFormat="1" ht="11.25" spans="2:2">
      <c r="B1008262" s="170"/>
    </row>
    <row r="1008263" customFormat="1" ht="11.25" spans="2:2">
      <c r="B1008263" s="170"/>
    </row>
    <row r="1008264" customFormat="1" ht="11.25" spans="2:2">
      <c r="B1008264" s="170"/>
    </row>
    <row r="1008265" customFormat="1" ht="11.25" spans="2:2">
      <c r="B1008265" s="170"/>
    </row>
    <row r="1008266" customFormat="1" ht="11.25" spans="2:2">
      <c r="B1008266" s="170"/>
    </row>
    <row r="1008267" customFormat="1" ht="11.25" spans="2:2">
      <c r="B1008267" s="170"/>
    </row>
    <row r="1008268" customFormat="1" ht="11.25" spans="2:2">
      <c r="B1008268" s="170"/>
    </row>
    <row r="1008269" customFormat="1" ht="11.25" spans="2:2">
      <c r="B1008269" s="170"/>
    </row>
    <row r="1008270" customFormat="1" ht="11.25" spans="2:2">
      <c r="B1008270" s="170"/>
    </row>
    <row r="1008271" customFormat="1" ht="11.25" spans="2:2">
      <c r="B1008271" s="170"/>
    </row>
    <row r="1008272" customFormat="1" ht="11.25" spans="2:2">
      <c r="B1008272" s="170"/>
    </row>
    <row r="1008273" customFormat="1" ht="11.25" spans="2:2">
      <c r="B1008273" s="170"/>
    </row>
    <row r="1008274" customFormat="1" ht="11.25" spans="2:2">
      <c r="B1008274" s="170"/>
    </row>
    <row r="1008275" customFormat="1" ht="11.25" spans="2:2">
      <c r="B1008275" s="170"/>
    </row>
    <row r="1008276" customFormat="1" ht="11.25" spans="2:2">
      <c r="B1008276" s="170"/>
    </row>
    <row r="1008277" customFormat="1" ht="11.25" spans="2:2">
      <c r="B1008277" s="170"/>
    </row>
    <row r="1008278" customFormat="1" ht="11.25" spans="2:2">
      <c r="B1008278" s="170"/>
    </row>
    <row r="1008279" customFormat="1" ht="11.25" spans="2:2">
      <c r="B1008279" s="170"/>
    </row>
    <row r="1008280" customFormat="1" ht="11.25" spans="2:2">
      <c r="B1008280" s="170"/>
    </row>
    <row r="1008281" customFormat="1" ht="11.25" spans="2:2">
      <c r="B1008281" s="170"/>
    </row>
    <row r="1008282" customFormat="1" ht="11.25" spans="2:2">
      <c r="B1008282" s="170"/>
    </row>
    <row r="1008283" customFormat="1" ht="11.25" spans="2:2">
      <c r="B1008283" s="170"/>
    </row>
    <row r="1008284" customFormat="1" ht="11.25" spans="2:2">
      <c r="B1008284" s="170"/>
    </row>
    <row r="1008285" customFormat="1" ht="11.25" spans="2:2">
      <c r="B1008285" s="170"/>
    </row>
    <row r="1008286" customFormat="1" ht="11.25" spans="2:2">
      <c r="B1008286" s="170"/>
    </row>
    <row r="1008287" customFormat="1" ht="11.25" spans="2:2">
      <c r="B1008287" s="170"/>
    </row>
    <row r="1008288" customFormat="1" ht="11.25" spans="2:2">
      <c r="B1008288" s="170"/>
    </row>
    <row r="1008289" customFormat="1" ht="11.25" spans="2:2">
      <c r="B1008289" s="170"/>
    </row>
    <row r="1008290" customFormat="1" ht="11.25" spans="2:2">
      <c r="B1008290" s="170"/>
    </row>
    <row r="1008291" customFormat="1" ht="11.25" spans="2:2">
      <c r="B1008291" s="170"/>
    </row>
    <row r="1008292" customFormat="1" ht="11.25" spans="2:2">
      <c r="B1008292" s="170"/>
    </row>
    <row r="1008293" customFormat="1" ht="11.25" spans="2:2">
      <c r="B1008293" s="170"/>
    </row>
    <row r="1008294" customFormat="1" ht="11.25" spans="2:2">
      <c r="B1008294" s="170"/>
    </row>
    <row r="1008295" customFormat="1" ht="11.25" spans="2:2">
      <c r="B1008295" s="170"/>
    </row>
    <row r="1008296" customFormat="1" ht="11.25" spans="2:2">
      <c r="B1008296" s="170"/>
    </row>
    <row r="1008297" customFormat="1" ht="11.25" spans="2:2">
      <c r="B1008297" s="170"/>
    </row>
    <row r="1008298" customFormat="1" ht="11.25" spans="2:2">
      <c r="B1008298" s="170"/>
    </row>
    <row r="1008299" customFormat="1" ht="11.25" spans="2:2">
      <c r="B1008299" s="170"/>
    </row>
    <row r="1008300" customFormat="1" ht="11.25" spans="2:2">
      <c r="B1008300" s="170"/>
    </row>
    <row r="1008301" customFormat="1" ht="11.25" spans="2:2">
      <c r="B1008301" s="170"/>
    </row>
    <row r="1008302" customFormat="1" ht="11.25" spans="2:2">
      <c r="B1008302" s="170"/>
    </row>
    <row r="1008303" customFormat="1" ht="11.25" spans="2:2">
      <c r="B1008303" s="170"/>
    </row>
    <row r="1008304" customFormat="1" ht="11.25" spans="2:2">
      <c r="B1008304" s="170"/>
    </row>
    <row r="1008305" customFormat="1" ht="11.25" spans="2:2">
      <c r="B1008305" s="170"/>
    </row>
    <row r="1008306" customFormat="1" ht="11.25" spans="2:2">
      <c r="B1008306" s="170"/>
    </row>
    <row r="1008307" customFormat="1" ht="11.25" spans="2:2">
      <c r="B1008307" s="170"/>
    </row>
    <row r="1008308" customFormat="1" ht="11.25" spans="2:2">
      <c r="B1008308" s="170"/>
    </row>
    <row r="1008309" customFormat="1" ht="11.25" spans="2:2">
      <c r="B1008309" s="170"/>
    </row>
    <row r="1008310" customFormat="1" ht="11.25" spans="2:2">
      <c r="B1008310" s="170"/>
    </row>
    <row r="1008311" customFormat="1" ht="11.25" spans="2:2">
      <c r="B1008311" s="170"/>
    </row>
    <row r="1008312" customFormat="1" ht="11.25" spans="2:2">
      <c r="B1008312" s="170"/>
    </row>
    <row r="1008313" customFormat="1" ht="11.25" spans="2:2">
      <c r="B1008313" s="170"/>
    </row>
    <row r="1008314" customFormat="1" ht="11.25" spans="2:2">
      <c r="B1008314" s="170"/>
    </row>
    <row r="1008315" customFormat="1" ht="11.25" spans="2:2">
      <c r="B1008315" s="170"/>
    </row>
    <row r="1008316" customFormat="1" ht="11.25" spans="2:2">
      <c r="B1008316" s="170"/>
    </row>
    <row r="1008317" customFormat="1" ht="11.25" spans="2:2">
      <c r="B1008317" s="170"/>
    </row>
    <row r="1008318" customFormat="1" ht="11.25" spans="2:2">
      <c r="B1008318" s="170"/>
    </row>
    <row r="1008319" customFormat="1" ht="11.25" spans="2:2">
      <c r="B1008319" s="170"/>
    </row>
    <row r="1008320" customFormat="1" ht="11.25" spans="2:2">
      <c r="B1008320" s="170"/>
    </row>
    <row r="1008321" customFormat="1" ht="11.25" spans="2:2">
      <c r="B1008321" s="170"/>
    </row>
    <row r="1008322" customFormat="1" ht="11.25" spans="2:2">
      <c r="B1008322" s="170"/>
    </row>
    <row r="1008323" customFormat="1" ht="11.25" spans="2:2">
      <c r="B1008323" s="170"/>
    </row>
    <row r="1008324" customFormat="1" ht="11.25" spans="2:2">
      <c r="B1008324" s="170"/>
    </row>
    <row r="1008325" customFormat="1" ht="11.25" spans="2:2">
      <c r="B1008325" s="170"/>
    </row>
    <row r="1008326" customFormat="1" ht="11.25" spans="2:2">
      <c r="B1008326" s="170"/>
    </row>
    <row r="1008327" customFormat="1" ht="11.25" spans="2:2">
      <c r="B1008327" s="170"/>
    </row>
    <row r="1008328" customFormat="1" ht="11.25" spans="2:2">
      <c r="B1008328" s="170"/>
    </row>
    <row r="1008329" customFormat="1" ht="11.25" spans="2:2">
      <c r="B1008329" s="170"/>
    </row>
    <row r="1008330" customFormat="1" ht="11.25" spans="2:2">
      <c r="B1008330" s="170"/>
    </row>
    <row r="1008331" customFormat="1" ht="11.25" spans="2:2">
      <c r="B1008331" s="170"/>
    </row>
    <row r="1008332" customFormat="1" ht="11.25" spans="2:2">
      <c r="B1008332" s="170"/>
    </row>
    <row r="1008333" customFormat="1" ht="11.25" spans="2:2">
      <c r="B1008333" s="170"/>
    </row>
    <row r="1008334" customFormat="1" ht="11.25" spans="2:2">
      <c r="B1008334" s="170"/>
    </row>
    <row r="1008335" customFormat="1" ht="11.25" spans="2:2">
      <c r="B1008335" s="170"/>
    </row>
    <row r="1008336" customFormat="1" ht="11.25" spans="2:2">
      <c r="B1008336" s="170"/>
    </row>
    <row r="1008337" customFormat="1" ht="11.25" spans="2:2">
      <c r="B1008337" s="170"/>
    </row>
    <row r="1008338" customFormat="1" ht="11.25" spans="2:2">
      <c r="B1008338" s="170"/>
    </row>
    <row r="1008339" customFormat="1" ht="11.25" spans="2:2">
      <c r="B1008339" s="170"/>
    </row>
    <row r="1008340" customFormat="1" ht="11.25" spans="2:2">
      <c r="B1008340" s="170"/>
    </row>
    <row r="1008341" customFormat="1" ht="11.25" spans="2:2">
      <c r="B1008341" s="170"/>
    </row>
    <row r="1008342" customFormat="1" ht="11.25" spans="2:2">
      <c r="B1008342" s="170"/>
    </row>
    <row r="1008343" customFormat="1" ht="11.25" spans="2:2">
      <c r="B1008343" s="170"/>
    </row>
    <row r="1008344" customFormat="1" ht="11.25" spans="2:2">
      <c r="B1008344" s="170"/>
    </row>
    <row r="1008345" customFormat="1" ht="11.25" spans="2:2">
      <c r="B1008345" s="170"/>
    </row>
    <row r="1008346" customFormat="1" ht="11.25" spans="2:2">
      <c r="B1008346" s="170"/>
    </row>
    <row r="1008347" customFormat="1" ht="11.25" spans="2:2">
      <c r="B1008347" s="170"/>
    </row>
    <row r="1008348" customFormat="1" ht="11.25" spans="2:2">
      <c r="B1008348" s="170"/>
    </row>
    <row r="1008349" customFormat="1" ht="11.25" spans="2:2">
      <c r="B1008349" s="170"/>
    </row>
    <row r="1008350" customFormat="1" ht="11.25" spans="2:2">
      <c r="B1008350" s="170"/>
    </row>
    <row r="1008351" customFormat="1" ht="11.25" spans="2:2">
      <c r="B1008351" s="170"/>
    </row>
    <row r="1008352" customFormat="1" ht="11.25" spans="2:2">
      <c r="B1008352" s="170"/>
    </row>
    <row r="1008353" customFormat="1" ht="11.25" spans="2:2">
      <c r="B1008353" s="170"/>
    </row>
    <row r="1008354" customFormat="1" ht="11.25" spans="2:2">
      <c r="B1008354" s="170"/>
    </row>
    <row r="1008355" customFormat="1" ht="11.25" spans="2:2">
      <c r="B1008355" s="170"/>
    </row>
    <row r="1008356" customFormat="1" ht="11.25" spans="2:2">
      <c r="B1008356" s="170"/>
    </row>
    <row r="1008357" customFormat="1" ht="11.25" spans="2:2">
      <c r="B1008357" s="170"/>
    </row>
    <row r="1008358" customFormat="1" ht="11.25" spans="2:2">
      <c r="B1008358" s="170"/>
    </row>
    <row r="1008359" customFormat="1" ht="11.25" spans="2:2">
      <c r="B1008359" s="170"/>
    </row>
    <row r="1008360" customFormat="1" ht="11.25" spans="2:2">
      <c r="B1008360" s="170"/>
    </row>
    <row r="1008361" customFormat="1" ht="11.25" spans="2:2">
      <c r="B1008361" s="170"/>
    </row>
    <row r="1008362" customFormat="1" ht="11.25" spans="2:2">
      <c r="B1008362" s="170"/>
    </row>
    <row r="1008363" customFormat="1" ht="11.25" spans="2:2">
      <c r="B1008363" s="170"/>
    </row>
    <row r="1008364" customFormat="1" ht="11.25" spans="2:2">
      <c r="B1008364" s="170"/>
    </row>
    <row r="1008365" customFormat="1" ht="11.25" spans="2:2">
      <c r="B1008365" s="170"/>
    </row>
    <row r="1008366" customFormat="1" ht="11.25" spans="2:2">
      <c r="B1008366" s="170"/>
    </row>
    <row r="1008367" customFormat="1" ht="11.25" spans="2:2">
      <c r="B1008367" s="170"/>
    </row>
    <row r="1008368" customFormat="1" ht="11.25" spans="2:2">
      <c r="B1008368" s="170"/>
    </row>
    <row r="1008369" customFormat="1" ht="11.25" spans="2:2">
      <c r="B1008369" s="170"/>
    </row>
    <row r="1008370" customFormat="1" ht="11.25" spans="2:2">
      <c r="B1008370" s="170"/>
    </row>
    <row r="1008371" customFormat="1" ht="11.25" spans="2:2">
      <c r="B1008371" s="170"/>
    </row>
    <row r="1008372" customFormat="1" ht="11.25" spans="2:2">
      <c r="B1008372" s="170"/>
    </row>
    <row r="1008373" customFormat="1" ht="11.25" spans="2:2">
      <c r="B1008373" s="170"/>
    </row>
    <row r="1008374" customFormat="1" ht="11.25" spans="2:2">
      <c r="B1008374" s="170"/>
    </row>
    <row r="1008375" customFormat="1" ht="11.25" spans="2:2">
      <c r="B1008375" s="170"/>
    </row>
    <row r="1008376" customFormat="1" ht="11.25" spans="2:2">
      <c r="B1008376" s="170"/>
    </row>
    <row r="1008377" customFormat="1" ht="11.25" spans="2:2">
      <c r="B1008377" s="170"/>
    </row>
    <row r="1008378" customFormat="1" ht="11.25" spans="2:2">
      <c r="B1008378" s="170"/>
    </row>
    <row r="1008379" customFormat="1" ht="11.25" spans="2:2">
      <c r="B1008379" s="170"/>
    </row>
    <row r="1008380" customFormat="1" ht="11.25" spans="2:2">
      <c r="B1008380" s="170"/>
    </row>
    <row r="1008381" customFormat="1" ht="11.25" spans="2:2">
      <c r="B1008381" s="170"/>
    </row>
    <row r="1008382" customFormat="1" ht="11.25" spans="2:2">
      <c r="B1008382" s="170"/>
    </row>
    <row r="1008383" customFormat="1" ht="11.25" spans="2:2">
      <c r="B1008383" s="170"/>
    </row>
    <row r="1008384" customFormat="1" ht="11.25" spans="2:2">
      <c r="B1008384" s="170"/>
    </row>
    <row r="1008385" customFormat="1" ht="11.25" spans="2:2">
      <c r="B1008385" s="170"/>
    </row>
    <row r="1008386" customFormat="1" ht="11.25" spans="2:2">
      <c r="B1008386" s="170"/>
    </row>
    <row r="1008387" customFormat="1" ht="11.25" spans="2:2">
      <c r="B1008387" s="170"/>
    </row>
    <row r="1008388" customFormat="1" ht="11.25" spans="2:2">
      <c r="B1008388" s="170"/>
    </row>
    <row r="1008389" customFormat="1" ht="11.25" spans="2:2">
      <c r="B1008389" s="170"/>
    </row>
    <row r="1008390" customFormat="1" ht="11.25" spans="2:2">
      <c r="B1008390" s="170"/>
    </row>
    <row r="1008391" customFormat="1" ht="11.25" spans="2:2">
      <c r="B1008391" s="170"/>
    </row>
    <row r="1008392" customFormat="1" ht="11.25" spans="2:2">
      <c r="B1008392" s="170"/>
    </row>
    <row r="1008393" customFormat="1" ht="11.25" spans="2:2">
      <c r="B1008393" s="170"/>
    </row>
    <row r="1008394" customFormat="1" ht="11.25" spans="2:2">
      <c r="B1008394" s="170"/>
    </row>
    <row r="1008395" customFormat="1" ht="11.25" spans="2:2">
      <c r="B1008395" s="170"/>
    </row>
    <row r="1008396" customFormat="1" ht="11.25" spans="2:2">
      <c r="B1008396" s="170"/>
    </row>
    <row r="1008397" customFormat="1" ht="11.25" spans="2:2">
      <c r="B1008397" s="170"/>
    </row>
    <row r="1008398" customFormat="1" ht="11.25" spans="2:2">
      <c r="B1008398" s="170"/>
    </row>
    <row r="1008399" customFormat="1" ht="11.25" spans="2:2">
      <c r="B1008399" s="170"/>
    </row>
    <row r="1008400" customFormat="1" ht="11.25" spans="2:2">
      <c r="B1008400" s="170"/>
    </row>
    <row r="1008401" customFormat="1" ht="11.25" spans="2:2">
      <c r="B1008401" s="170"/>
    </row>
    <row r="1008402" customFormat="1" ht="11.25" spans="2:2">
      <c r="B1008402" s="170"/>
    </row>
    <row r="1008403" customFormat="1" ht="11.25" spans="2:2">
      <c r="B1008403" s="170"/>
    </row>
    <row r="1008404" customFormat="1" ht="11.25" spans="2:2">
      <c r="B1008404" s="170"/>
    </row>
    <row r="1008405" customFormat="1" ht="11.25" spans="2:2">
      <c r="B1008405" s="170"/>
    </row>
    <row r="1008406" customFormat="1" ht="11.25" spans="2:2">
      <c r="B1008406" s="170"/>
    </row>
    <row r="1008407" customFormat="1" ht="11.25" spans="2:2">
      <c r="B1008407" s="170"/>
    </row>
    <row r="1008408" customFormat="1" ht="11.25" spans="2:2">
      <c r="B1008408" s="170"/>
    </row>
    <row r="1008409" customFormat="1" ht="11.25" spans="2:2">
      <c r="B1008409" s="170"/>
    </row>
    <row r="1008410" customFormat="1" ht="11.25" spans="2:2">
      <c r="B1008410" s="170"/>
    </row>
    <row r="1008411" customFormat="1" ht="11.25" spans="2:2">
      <c r="B1008411" s="170"/>
    </row>
    <row r="1008412" customFormat="1" ht="11.25" spans="2:2">
      <c r="B1008412" s="170"/>
    </row>
    <row r="1008413" customFormat="1" ht="11.25" spans="2:2">
      <c r="B1008413" s="170"/>
    </row>
    <row r="1008414" customFormat="1" ht="11.25" spans="2:2">
      <c r="B1008414" s="170"/>
    </row>
    <row r="1008415" customFormat="1" ht="11.25" spans="2:2">
      <c r="B1008415" s="170"/>
    </row>
    <row r="1008416" customFormat="1" ht="11.25" spans="2:2">
      <c r="B1008416" s="170"/>
    </row>
    <row r="1008417" customFormat="1" ht="11.25" spans="2:2">
      <c r="B1008417" s="170"/>
    </row>
    <row r="1008418" customFormat="1" ht="11.25" spans="2:2">
      <c r="B1008418" s="170"/>
    </row>
    <row r="1008419" customFormat="1" ht="11.25" spans="2:2">
      <c r="B1008419" s="170"/>
    </row>
    <row r="1008420" customFormat="1" ht="11.25" spans="2:2">
      <c r="B1008420" s="170"/>
    </row>
    <row r="1008421" customFormat="1" ht="11.25" spans="2:2">
      <c r="B1008421" s="170"/>
    </row>
    <row r="1008422" customFormat="1" ht="11.25" spans="2:2">
      <c r="B1008422" s="170"/>
    </row>
    <row r="1008423" customFormat="1" ht="11.25" spans="2:2">
      <c r="B1008423" s="170"/>
    </row>
    <row r="1008424" customFormat="1" ht="11.25" spans="2:2">
      <c r="B1008424" s="170"/>
    </row>
    <row r="1008425" customFormat="1" ht="11.25" spans="2:2">
      <c r="B1008425" s="170"/>
    </row>
    <row r="1008426" customFormat="1" ht="11.25" spans="2:2">
      <c r="B1008426" s="170"/>
    </row>
    <row r="1008427" customFormat="1" ht="11.25" spans="2:2">
      <c r="B1008427" s="170"/>
    </row>
    <row r="1008428" customFormat="1" ht="11.25" spans="2:2">
      <c r="B1008428" s="170"/>
    </row>
    <row r="1008429" customFormat="1" ht="11.25" spans="2:2">
      <c r="B1008429" s="170"/>
    </row>
    <row r="1008430" customFormat="1" ht="11.25" spans="2:2">
      <c r="B1008430" s="170"/>
    </row>
    <row r="1008431" customFormat="1" ht="11.25" spans="2:2">
      <c r="B1008431" s="170"/>
    </row>
    <row r="1008432" customFormat="1" ht="11.25" spans="2:2">
      <c r="B1008432" s="170"/>
    </row>
    <row r="1008433" customFormat="1" ht="11.25" spans="2:2">
      <c r="B1008433" s="170"/>
    </row>
    <row r="1008434" customFormat="1" ht="11.25" spans="2:2">
      <c r="B1008434" s="170"/>
    </row>
    <row r="1008435" customFormat="1" ht="11.25" spans="2:2">
      <c r="B1008435" s="170"/>
    </row>
    <row r="1008436" customFormat="1" ht="11.25" spans="2:2">
      <c r="B1008436" s="170"/>
    </row>
    <row r="1008437" customFormat="1" ht="11.25" spans="2:2">
      <c r="B1008437" s="170"/>
    </row>
    <row r="1008438" customFormat="1" ht="11.25" spans="2:2">
      <c r="B1008438" s="170"/>
    </row>
    <row r="1008439" customFormat="1" ht="11.25" spans="2:2">
      <c r="B1008439" s="170"/>
    </row>
    <row r="1008440" customFormat="1" ht="11.25" spans="2:2">
      <c r="B1008440" s="170"/>
    </row>
    <row r="1008441" customFormat="1" ht="11.25" spans="2:2">
      <c r="B1008441" s="170"/>
    </row>
    <row r="1008442" customFormat="1" ht="11.25" spans="2:2">
      <c r="B1008442" s="170"/>
    </row>
    <row r="1008443" customFormat="1" ht="11.25" spans="2:2">
      <c r="B1008443" s="170"/>
    </row>
    <row r="1008444" customFormat="1" ht="11.25" spans="2:2">
      <c r="B1008444" s="170"/>
    </row>
    <row r="1008445" customFormat="1" ht="11.25" spans="2:2">
      <c r="B1008445" s="170"/>
    </row>
    <row r="1008446" customFormat="1" ht="11.25" spans="2:2">
      <c r="B1008446" s="170"/>
    </row>
    <row r="1008447" customFormat="1" ht="11.25" spans="2:2">
      <c r="B1008447" s="170"/>
    </row>
    <row r="1008448" customFormat="1" ht="11.25" spans="2:2">
      <c r="B1008448" s="170"/>
    </row>
    <row r="1008449" customFormat="1" ht="11.25" spans="2:2">
      <c r="B1008449" s="170"/>
    </row>
    <row r="1008450" customFormat="1" ht="11.25" spans="2:2">
      <c r="B1008450" s="170"/>
    </row>
    <row r="1008451" customFormat="1" ht="11.25" spans="2:2">
      <c r="B1008451" s="170"/>
    </row>
    <row r="1008452" customFormat="1" ht="11.25" spans="2:2">
      <c r="B1008452" s="170"/>
    </row>
    <row r="1008453" customFormat="1" ht="11.25" spans="2:2">
      <c r="B1008453" s="170"/>
    </row>
    <row r="1008454" customFormat="1" ht="11.25" spans="2:2">
      <c r="B1008454" s="170"/>
    </row>
    <row r="1008455" customFormat="1" ht="11.25" spans="2:2">
      <c r="B1008455" s="170"/>
    </row>
    <row r="1008456" customFormat="1" ht="11.25" spans="2:2">
      <c r="B1008456" s="170"/>
    </row>
    <row r="1008457" customFormat="1" ht="11.25" spans="2:2">
      <c r="B1008457" s="170"/>
    </row>
    <row r="1008458" customFormat="1" ht="11.25" spans="2:2">
      <c r="B1008458" s="170"/>
    </row>
    <row r="1008459" customFormat="1" ht="11.25" spans="2:2">
      <c r="B1008459" s="170"/>
    </row>
    <row r="1008460" customFormat="1" ht="11.25" spans="2:2">
      <c r="B1008460" s="170"/>
    </row>
    <row r="1008461" customFormat="1" ht="11.25" spans="2:2">
      <c r="B1008461" s="170"/>
    </row>
    <row r="1008462" customFormat="1" ht="11.25" spans="2:2">
      <c r="B1008462" s="170"/>
    </row>
    <row r="1008463" customFormat="1" ht="11.25" spans="2:2">
      <c r="B1008463" s="170"/>
    </row>
    <row r="1008464" customFormat="1" ht="11.25" spans="2:2">
      <c r="B1008464" s="170"/>
    </row>
    <row r="1008465" customFormat="1" ht="11.25" spans="2:2">
      <c r="B1008465" s="170"/>
    </row>
    <row r="1008466" customFormat="1" ht="11.25" spans="2:2">
      <c r="B1008466" s="170"/>
    </row>
    <row r="1008467" customFormat="1" ht="11.25" spans="2:2">
      <c r="B1008467" s="170"/>
    </row>
    <row r="1008468" customFormat="1" ht="11.25" spans="2:2">
      <c r="B1008468" s="170"/>
    </row>
    <row r="1008469" customFormat="1" ht="11.25" spans="2:2">
      <c r="B1008469" s="170"/>
    </row>
    <row r="1008470" customFormat="1" ht="11.25" spans="2:2">
      <c r="B1008470" s="170"/>
    </row>
    <row r="1008471" customFormat="1" ht="11.25" spans="2:2">
      <c r="B1008471" s="170"/>
    </row>
    <row r="1008472" customFormat="1" ht="11.25" spans="2:2">
      <c r="B1008472" s="170"/>
    </row>
    <row r="1008473" customFormat="1" ht="11.25" spans="2:2">
      <c r="B1008473" s="170"/>
    </row>
    <row r="1008474" customFormat="1" ht="11.25" spans="2:2">
      <c r="B1008474" s="170"/>
    </row>
    <row r="1008475" customFormat="1" ht="11.25" spans="2:2">
      <c r="B1008475" s="170"/>
    </row>
    <row r="1008476" customFormat="1" ht="11.25" spans="2:2">
      <c r="B1008476" s="170"/>
    </row>
    <row r="1008477" customFormat="1" ht="11.25" spans="2:2">
      <c r="B1008477" s="170"/>
    </row>
    <row r="1008478" customFormat="1" ht="11.25" spans="2:2">
      <c r="B1008478" s="170"/>
    </row>
    <row r="1008479" customFormat="1" ht="11.25" spans="2:2">
      <c r="B1008479" s="170"/>
    </row>
    <row r="1008480" customFormat="1" ht="11.25" spans="2:2">
      <c r="B1008480" s="170"/>
    </row>
    <row r="1008481" customFormat="1" ht="11.25" spans="2:2">
      <c r="B1008481" s="170"/>
    </row>
    <row r="1008482" customFormat="1" ht="11.25" spans="2:2">
      <c r="B1008482" s="170"/>
    </row>
    <row r="1008483" customFormat="1" ht="11.25" spans="2:2">
      <c r="B1008483" s="170"/>
    </row>
    <row r="1008484" customFormat="1" ht="11.25" spans="2:2">
      <c r="B1008484" s="170"/>
    </row>
    <row r="1008485" customFormat="1" ht="11.25" spans="2:2">
      <c r="B1008485" s="170"/>
    </row>
    <row r="1008486" customFormat="1" ht="11.25" spans="2:2">
      <c r="B1008486" s="170"/>
    </row>
    <row r="1008487" customFormat="1" ht="11.25" spans="2:2">
      <c r="B1008487" s="170"/>
    </row>
    <row r="1008488" customFormat="1" ht="11.25" spans="2:2">
      <c r="B1008488" s="170"/>
    </row>
    <row r="1008489" customFormat="1" ht="11.25" spans="2:2">
      <c r="B1008489" s="170"/>
    </row>
    <row r="1008490" customFormat="1" ht="11.25" spans="2:2">
      <c r="B1008490" s="170"/>
    </row>
    <row r="1008491" customFormat="1" ht="11.25" spans="2:2">
      <c r="B1008491" s="170"/>
    </row>
    <row r="1008492" customFormat="1" ht="11.25" spans="2:2">
      <c r="B1008492" s="170"/>
    </row>
    <row r="1008493" customFormat="1" ht="11.25" spans="2:2">
      <c r="B1008493" s="170"/>
    </row>
    <row r="1008494" customFormat="1" ht="11.25" spans="2:2">
      <c r="B1008494" s="170"/>
    </row>
    <row r="1008495" customFormat="1" ht="11.25" spans="2:2">
      <c r="B1008495" s="170"/>
    </row>
    <row r="1008496" customFormat="1" ht="11.25" spans="2:2">
      <c r="B1008496" s="170"/>
    </row>
    <row r="1008497" customFormat="1" ht="11.25" spans="2:2">
      <c r="B1008497" s="170"/>
    </row>
    <row r="1008498" customFormat="1" ht="11.25" spans="2:2">
      <c r="B1008498" s="170"/>
    </row>
    <row r="1008499" customFormat="1" ht="11.25" spans="2:2">
      <c r="B1008499" s="170"/>
    </row>
    <row r="1008500" customFormat="1" ht="11.25" spans="2:2">
      <c r="B1008500" s="170"/>
    </row>
    <row r="1008501" customFormat="1" ht="11.25" spans="2:2">
      <c r="B1008501" s="170"/>
    </row>
    <row r="1008502" customFormat="1" ht="11.25" spans="2:2">
      <c r="B1008502" s="170"/>
    </row>
    <row r="1008503" customFormat="1" ht="11.25" spans="2:2">
      <c r="B1008503" s="170"/>
    </row>
    <row r="1008504" customFormat="1" ht="11.25" spans="2:2">
      <c r="B1008504" s="170"/>
    </row>
    <row r="1008505" customFormat="1" ht="11.25" spans="2:2">
      <c r="B1008505" s="170"/>
    </row>
    <row r="1008506" customFormat="1" ht="11.25" spans="2:2">
      <c r="B1008506" s="170"/>
    </row>
    <row r="1008507" customFormat="1" ht="11.25" spans="2:2">
      <c r="B1008507" s="170"/>
    </row>
    <row r="1008508" customFormat="1" ht="11.25" spans="2:2">
      <c r="B1008508" s="170"/>
    </row>
    <row r="1008509" customFormat="1" ht="11.25" spans="2:2">
      <c r="B1008509" s="170"/>
    </row>
    <row r="1008510" customFormat="1" ht="11.25" spans="2:2">
      <c r="B1008510" s="170"/>
    </row>
    <row r="1008511" customFormat="1" ht="11.25" spans="2:2">
      <c r="B1008511" s="170"/>
    </row>
    <row r="1008512" customFormat="1" ht="11.25" spans="2:2">
      <c r="B1008512" s="170"/>
    </row>
    <row r="1008513" customFormat="1" ht="11.25" spans="2:2">
      <c r="B1008513" s="170"/>
    </row>
    <row r="1008514" customFormat="1" ht="11.25" spans="2:2">
      <c r="B1008514" s="170"/>
    </row>
    <row r="1008515" customFormat="1" ht="11.25" spans="2:2">
      <c r="B1008515" s="170"/>
    </row>
    <row r="1008516" customFormat="1" ht="11.25" spans="2:2">
      <c r="B1008516" s="170"/>
    </row>
    <row r="1008517" customFormat="1" ht="11.25" spans="2:2">
      <c r="B1008517" s="170"/>
    </row>
    <row r="1008518" customFormat="1" ht="11.25" spans="2:2">
      <c r="B1008518" s="170"/>
    </row>
    <row r="1008519" customFormat="1" ht="11.25" spans="2:2">
      <c r="B1008519" s="170"/>
    </row>
    <row r="1008520" customFormat="1" ht="11.25" spans="2:2">
      <c r="B1008520" s="170"/>
    </row>
    <row r="1008521" customFormat="1" ht="11.25" spans="2:2">
      <c r="B1008521" s="170"/>
    </row>
    <row r="1008522" customFormat="1" ht="11.25" spans="2:2">
      <c r="B1008522" s="170"/>
    </row>
    <row r="1008523" customFormat="1" ht="11.25" spans="2:2">
      <c r="B1008523" s="170"/>
    </row>
    <row r="1008524" customFormat="1" ht="11.25" spans="2:2">
      <c r="B1008524" s="170"/>
    </row>
    <row r="1008525" customFormat="1" ht="11.25" spans="2:2">
      <c r="B1008525" s="170"/>
    </row>
    <row r="1008526" customFormat="1" ht="11.25" spans="2:2">
      <c r="B1008526" s="170"/>
    </row>
    <row r="1008527" customFormat="1" ht="11.25" spans="2:2">
      <c r="B1008527" s="170"/>
    </row>
    <row r="1008528" customFormat="1" ht="11.25" spans="2:2">
      <c r="B1008528" s="170"/>
    </row>
    <row r="1008529" customFormat="1" ht="11.25" spans="2:2">
      <c r="B1008529" s="170"/>
    </row>
    <row r="1008530" customFormat="1" ht="11.25" spans="2:2">
      <c r="B1008530" s="170"/>
    </row>
    <row r="1008531" customFormat="1" ht="11.25" spans="2:2">
      <c r="B1008531" s="170"/>
    </row>
    <row r="1008532" customFormat="1" ht="11.25" spans="2:2">
      <c r="B1008532" s="170"/>
    </row>
    <row r="1008533" customFormat="1" ht="11.25" spans="2:2">
      <c r="B1008533" s="170"/>
    </row>
    <row r="1008534" customFormat="1" ht="11.25" spans="2:2">
      <c r="B1008534" s="170"/>
    </row>
    <row r="1008535" customFormat="1" ht="11.25" spans="2:2">
      <c r="B1008535" s="170"/>
    </row>
    <row r="1008536" customFormat="1" ht="11.25" spans="2:2">
      <c r="B1008536" s="170"/>
    </row>
    <row r="1008537" customFormat="1" ht="11.25" spans="2:2">
      <c r="B1008537" s="170"/>
    </row>
    <row r="1008538" customFormat="1" ht="11.25" spans="2:2">
      <c r="B1008538" s="170"/>
    </row>
    <row r="1008539" customFormat="1" ht="11.25" spans="2:2">
      <c r="B1008539" s="170"/>
    </row>
    <row r="1008540" customFormat="1" ht="11.25" spans="2:2">
      <c r="B1008540" s="170"/>
    </row>
    <row r="1008541" customFormat="1" ht="11.25" spans="2:2">
      <c r="B1008541" s="170"/>
    </row>
    <row r="1008542" customFormat="1" ht="11.25" spans="2:2">
      <c r="B1008542" s="170"/>
    </row>
    <row r="1008543" customFormat="1" ht="11.25" spans="2:2">
      <c r="B1008543" s="170"/>
    </row>
    <row r="1008544" customFormat="1" ht="11.25" spans="2:2">
      <c r="B1008544" s="170"/>
    </row>
    <row r="1008545" customFormat="1" ht="11.25" spans="2:2">
      <c r="B1008545" s="170"/>
    </row>
    <row r="1008546" customFormat="1" ht="11.25" spans="2:2">
      <c r="B1008546" s="170"/>
    </row>
    <row r="1008547" customFormat="1" ht="11.25" spans="2:2">
      <c r="B1008547" s="170"/>
    </row>
    <row r="1008548" customFormat="1" ht="11.25" spans="2:2">
      <c r="B1008548" s="170"/>
    </row>
    <row r="1008549" customFormat="1" ht="11.25" spans="2:2">
      <c r="B1008549" s="170"/>
    </row>
    <row r="1008550" customFormat="1" ht="11.25" spans="2:2">
      <c r="B1008550" s="170"/>
    </row>
    <row r="1008551" customFormat="1" ht="11.25" spans="2:2">
      <c r="B1008551" s="170"/>
    </row>
    <row r="1008552" customFormat="1" ht="11.25" spans="2:2">
      <c r="B1008552" s="170"/>
    </row>
    <row r="1008553" customFormat="1" ht="11.25" spans="2:2">
      <c r="B1008553" s="170"/>
    </row>
    <row r="1008554" customFormat="1" ht="11.25" spans="2:2">
      <c r="B1008554" s="170"/>
    </row>
    <row r="1008555" customFormat="1" ht="11.25" spans="2:2">
      <c r="B1008555" s="170"/>
    </row>
    <row r="1008556" customFormat="1" ht="11.25" spans="2:2">
      <c r="B1008556" s="170"/>
    </row>
    <row r="1008557" customFormat="1" ht="11.25" spans="2:2">
      <c r="B1008557" s="170"/>
    </row>
    <row r="1008558" customFormat="1" ht="11.25" spans="2:2">
      <c r="B1008558" s="170"/>
    </row>
    <row r="1008559" customFormat="1" ht="11.25" spans="2:2">
      <c r="B1008559" s="170"/>
    </row>
    <row r="1008560" customFormat="1" ht="11.25" spans="2:2">
      <c r="B1008560" s="170"/>
    </row>
    <row r="1008561" customFormat="1" ht="11.25" spans="2:2">
      <c r="B1008561" s="170"/>
    </row>
    <row r="1008562" customFormat="1" ht="11.25" spans="2:2">
      <c r="B1008562" s="170"/>
    </row>
    <row r="1008563" customFormat="1" ht="11.25" spans="2:2">
      <c r="B1008563" s="170"/>
    </row>
    <row r="1008564" customFormat="1" ht="11.25" spans="2:2">
      <c r="B1008564" s="170"/>
    </row>
    <row r="1008565" customFormat="1" ht="11.25" spans="2:2">
      <c r="B1008565" s="170"/>
    </row>
    <row r="1008566" customFormat="1" ht="11.25" spans="2:2">
      <c r="B1008566" s="170"/>
    </row>
    <row r="1008567" customFormat="1" ht="11.25" spans="2:2">
      <c r="B1008567" s="170"/>
    </row>
    <row r="1008568" customFormat="1" ht="11.25" spans="2:2">
      <c r="B1008568" s="170"/>
    </row>
    <row r="1008569" customFormat="1" ht="11.25" spans="2:2">
      <c r="B1008569" s="170"/>
    </row>
    <row r="1008570" customFormat="1" ht="11.25" spans="2:2">
      <c r="B1008570" s="170"/>
    </row>
    <row r="1008571" customFormat="1" ht="11.25" spans="2:2">
      <c r="B1008571" s="170"/>
    </row>
    <row r="1008572" customFormat="1" ht="11.25" spans="2:2">
      <c r="B1008572" s="170"/>
    </row>
    <row r="1008573" customFormat="1" ht="11.25" spans="2:2">
      <c r="B1008573" s="170"/>
    </row>
    <row r="1008574" customFormat="1" ht="11.25" spans="2:2">
      <c r="B1008574" s="170"/>
    </row>
    <row r="1008575" customFormat="1" ht="11.25" spans="2:2">
      <c r="B1008575" s="170"/>
    </row>
    <row r="1008576" customFormat="1" ht="11.25" spans="2:2">
      <c r="B1008576" s="170"/>
    </row>
    <row r="1008577" customFormat="1" ht="11.25" spans="2:2">
      <c r="B1008577" s="170"/>
    </row>
    <row r="1008578" customFormat="1" ht="11.25" spans="2:2">
      <c r="B1008578" s="170"/>
    </row>
    <row r="1008579" customFormat="1" ht="11.25" spans="2:2">
      <c r="B1008579" s="170"/>
    </row>
    <row r="1008580" customFormat="1" ht="11.25" spans="2:2">
      <c r="B1008580" s="170"/>
    </row>
    <row r="1008581" customFormat="1" ht="11.25" spans="2:2">
      <c r="B1008581" s="170"/>
    </row>
    <row r="1008582" customFormat="1" ht="11.25" spans="2:2">
      <c r="B1008582" s="170"/>
    </row>
    <row r="1008583" customFormat="1" ht="11.25" spans="2:2">
      <c r="B1008583" s="170"/>
    </row>
    <row r="1008584" customFormat="1" ht="11.25" spans="2:2">
      <c r="B1008584" s="170"/>
    </row>
    <row r="1008585" customFormat="1" ht="11.25" spans="2:2">
      <c r="B1008585" s="170"/>
    </row>
    <row r="1008586" customFormat="1" ht="11.25" spans="2:2">
      <c r="B1008586" s="170"/>
    </row>
    <row r="1008587" customFormat="1" ht="11.25" spans="2:2">
      <c r="B1008587" s="170"/>
    </row>
    <row r="1008588" customFormat="1" ht="11.25" spans="2:2">
      <c r="B1008588" s="170"/>
    </row>
    <row r="1008589" customFormat="1" ht="11.25" spans="2:2">
      <c r="B1008589" s="170"/>
    </row>
    <row r="1008590" customFormat="1" ht="11.25" spans="2:2">
      <c r="B1008590" s="170"/>
    </row>
    <row r="1008591" customFormat="1" ht="11.25" spans="2:2">
      <c r="B1008591" s="170"/>
    </row>
    <row r="1008592" customFormat="1" ht="11.25" spans="2:2">
      <c r="B1008592" s="170"/>
    </row>
    <row r="1008593" customFormat="1" ht="11.25" spans="2:2">
      <c r="B1008593" s="170"/>
    </row>
    <row r="1008594" customFormat="1" ht="11.25" spans="2:2">
      <c r="B1008594" s="170"/>
    </row>
    <row r="1008595" customFormat="1" ht="11.25" spans="2:2">
      <c r="B1008595" s="170"/>
    </row>
    <row r="1008596" customFormat="1" ht="11.25" spans="2:2">
      <c r="B1008596" s="170"/>
    </row>
    <row r="1008597" customFormat="1" ht="11.25" spans="2:2">
      <c r="B1008597" s="170"/>
    </row>
    <row r="1008598" customFormat="1" ht="11.25" spans="2:2">
      <c r="B1008598" s="170"/>
    </row>
    <row r="1008599" customFormat="1" ht="11.25" spans="2:2">
      <c r="B1008599" s="170"/>
    </row>
    <row r="1008600" customFormat="1" ht="11.25" spans="2:2">
      <c r="B1008600" s="170"/>
    </row>
    <row r="1008601" customFormat="1" ht="11.25" spans="2:2">
      <c r="B1008601" s="170"/>
    </row>
    <row r="1008602" customFormat="1" ht="11.25" spans="2:2">
      <c r="B1008602" s="170"/>
    </row>
    <row r="1008603" customFormat="1" ht="11.25" spans="2:2">
      <c r="B1008603" s="170"/>
    </row>
    <row r="1008604" customFormat="1" ht="11.25" spans="2:2">
      <c r="B1008604" s="170"/>
    </row>
    <row r="1008605" customFormat="1" ht="11.25" spans="2:2">
      <c r="B1008605" s="170"/>
    </row>
    <row r="1008606" customFormat="1" ht="11.25" spans="2:2">
      <c r="B1008606" s="170"/>
    </row>
    <row r="1008607" customFormat="1" ht="11.25" spans="2:2">
      <c r="B1008607" s="170"/>
    </row>
    <row r="1008608" customFormat="1" ht="11.25" spans="2:2">
      <c r="B1008608" s="170"/>
    </row>
    <row r="1008609" customFormat="1" ht="11.25" spans="2:2">
      <c r="B1008609" s="170"/>
    </row>
    <row r="1008610" customFormat="1" ht="11.25" spans="2:2">
      <c r="B1008610" s="170"/>
    </row>
    <row r="1008611" customFormat="1" ht="11.25" spans="2:2">
      <c r="B1008611" s="170"/>
    </row>
    <row r="1008612" customFormat="1" ht="11.25" spans="2:2">
      <c r="B1008612" s="170"/>
    </row>
    <row r="1008613" customFormat="1" ht="11.25" spans="2:2">
      <c r="B1008613" s="170"/>
    </row>
    <row r="1008614" customFormat="1" ht="11.25" spans="2:2">
      <c r="B1008614" s="170"/>
    </row>
    <row r="1008615" customFormat="1" ht="11.25" spans="2:2">
      <c r="B1008615" s="170"/>
    </row>
    <row r="1008616" customFormat="1" ht="11.25" spans="2:2">
      <c r="B1008616" s="170"/>
    </row>
    <row r="1008617" customFormat="1" ht="11.25" spans="2:2">
      <c r="B1008617" s="170"/>
    </row>
    <row r="1008618" customFormat="1" ht="11.25" spans="2:2">
      <c r="B1008618" s="170"/>
    </row>
    <row r="1008619" customFormat="1" ht="11.25" spans="2:2">
      <c r="B1008619" s="170"/>
    </row>
    <row r="1008620" customFormat="1" ht="11.25" spans="2:2">
      <c r="B1008620" s="170"/>
    </row>
    <row r="1008621" customFormat="1" ht="11.25" spans="2:2">
      <c r="B1008621" s="170"/>
    </row>
    <row r="1008622" customFormat="1" ht="11.25" spans="2:2">
      <c r="B1008622" s="170"/>
    </row>
    <row r="1008623" customFormat="1" ht="11.25" spans="2:2">
      <c r="B1008623" s="170"/>
    </row>
    <row r="1008624" customFormat="1" ht="11.25" spans="2:2">
      <c r="B1008624" s="170"/>
    </row>
    <row r="1008625" customFormat="1" ht="11.25" spans="2:2">
      <c r="B1008625" s="170"/>
    </row>
    <row r="1008626" customFormat="1" ht="11.25" spans="2:2">
      <c r="B1008626" s="170"/>
    </row>
    <row r="1008627" customFormat="1" ht="11.25" spans="2:2">
      <c r="B1008627" s="170"/>
    </row>
    <row r="1008628" customFormat="1" ht="11.25" spans="2:2">
      <c r="B1008628" s="170"/>
    </row>
    <row r="1008629" customFormat="1" ht="11.25" spans="2:2">
      <c r="B1008629" s="170"/>
    </row>
    <row r="1008630" customFormat="1" ht="11.25" spans="2:2">
      <c r="B1008630" s="170"/>
    </row>
    <row r="1008631" customFormat="1" ht="11.25" spans="2:2">
      <c r="B1008631" s="170"/>
    </row>
    <row r="1008632" customFormat="1" ht="11.25" spans="2:2">
      <c r="B1008632" s="170"/>
    </row>
    <row r="1008633" customFormat="1" ht="11.25" spans="2:2">
      <c r="B1008633" s="170"/>
    </row>
    <row r="1008634" customFormat="1" ht="11.25" spans="2:2">
      <c r="B1008634" s="170"/>
    </row>
    <row r="1008635" customFormat="1" ht="11.25" spans="2:2">
      <c r="B1008635" s="170"/>
    </row>
    <row r="1008636" customFormat="1" ht="11.25" spans="2:2">
      <c r="B1008636" s="170"/>
    </row>
    <row r="1008637" customFormat="1" ht="11.25" spans="2:2">
      <c r="B1008637" s="170"/>
    </row>
    <row r="1008638" customFormat="1" ht="11.25" spans="2:2">
      <c r="B1008638" s="170"/>
    </row>
    <row r="1008639" customFormat="1" ht="11.25" spans="2:2">
      <c r="B1008639" s="170"/>
    </row>
    <row r="1008640" customFormat="1" ht="11.25" spans="2:2">
      <c r="B1008640" s="170"/>
    </row>
    <row r="1008641" customFormat="1" ht="11.25" spans="2:2">
      <c r="B1008641" s="170"/>
    </row>
    <row r="1008642" customFormat="1" ht="11.25" spans="2:2">
      <c r="B1008642" s="170"/>
    </row>
    <row r="1008643" customFormat="1" ht="11.25" spans="2:2">
      <c r="B1008643" s="170"/>
    </row>
    <row r="1008644" customFormat="1" ht="11.25" spans="2:2">
      <c r="B1008644" s="170"/>
    </row>
    <row r="1008645" customFormat="1" ht="11.25" spans="2:2">
      <c r="B1008645" s="170"/>
    </row>
    <row r="1008646" customFormat="1" ht="11.25" spans="2:2">
      <c r="B1008646" s="170"/>
    </row>
    <row r="1008647" customFormat="1" ht="11.25" spans="2:2">
      <c r="B1008647" s="170"/>
    </row>
    <row r="1008648" customFormat="1" ht="11.25" spans="2:2">
      <c r="B1008648" s="170"/>
    </row>
    <row r="1008649" customFormat="1" ht="11.25" spans="2:2">
      <c r="B1008649" s="170"/>
    </row>
    <row r="1008650" customFormat="1" ht="11.25" spans="2:2">
      <c r="B1008650" s="170"/>
    </row>
    <row r="1008651" customFormat="1" ht="11.25" spans="2:2">
      <c r="B1008651" s="170"/>
    </row>
    <row r="1008652" customFormat="1" ht="11.25" spans="2:2">
      <c r="B1008652" s="170"/>
    </row>
    <row r="1008653" customFormat="1" ht="11.25" spans="2:2">
      <c r="B1008653" s="170"/>
    </row>
    <row r="1008654" customFormat="1" ht="11.25" spans="2:2">
      <c r="B1008654" s="170"/>
    </row>
    <row r="1008655" customFormat="1" ht="11.25" spans="2:2">
      <c r="B1008655" s="170"/>
    </row>
    <row r="1008656" customFormat="1" ht="11.25" spans="2:2">
      <c r="B1008656" s="170"/>
    </row>
    <row r="1008657" customFormat="1" ht="11.25" spans="2:2">
      <c r="B1008657" s="170"/>
    </row>
    <row r="1008658" customFormat="1" ht="11.25" spans="2:2">
      <c r="B1008658" s="170"/>
    </row>
    <row r="1008659" customFormat="1" ht="11.25" spans="2:2">
      <c r="B1008659" s="170"/>
    </row>
    <row r="1008660" customFormat="1" ht="11.25" spans="2:2">
      <c r="B1008660" s="170"/>
    </row>
    <row r="1008661" customFormat="1" ht="11.25" spans="2:2">
      <c r="B1008661" s="170"/>
    </row>
    <row r="1008662" customFormat="1" ht="11.25" spans="2:2">
      <c r="B1008662" s="170"/>
    </row>
    <row r="1008663" customFormat="1" ht="11.25" spans="2:2">
      <c r="B1008663" s="170"/>
    </row>
    <row r="1008664" customFormat="1" ht="11.25" spans="2:2">
      <c r="B1008664" s="170"/>
    </row>
    <row r="1008665" customFormat="1" ht="11.25" spans="2:2">
      <c r="B1008665" s="170"/>
    </row>
    <row r="1008666" customFormat="1" ht="11.25" spans="2:2">
      <c r="B1008666" s="170"/>
    </row>
    <row r="1008667" customFormat="1" ht="11.25" spans="2:2">
      <c r="B1008667" s="170"/>
    </row>
    <row r="1008668" customFormat="1" ht="11.25" spans="2:2">
      <c r="B1008668" s="170"/>
    </row>
    <row r="1008669" customFormat="1" ht="11.25" spans="2:2">
      <c r="B1008669" s="170"/>
    </row>
    <row r="1008670" customFormat="1" ht="11.25" spans="2:2">
      <c r="B1008670" s="170"/>
    </row>
    <row r="1008671" customFormat="1" ht="11.25" spans="2:2">
      <c r="B1008671" s="170"/>
    </row>
    <row r="1008672" customFormat="1" ht="11.25" spans="2:2">
      <c r="B1008672" s="170"/>
    </row>
    <row r="1008673" customFormat="1" ht="11.25" spans="2:2">
      <c r="B1008673" s="170"/>
    </row>
    <row r="1008674" customFormat="1" ht="11.25" spans="2:2">
      <c r="B1008674" s="170"/>
    </row>
    <row r="1008675" customFormat="1" ht="11.25" spans="2:2">
      <c r="B1008675" s="170"/>
    </row>
    <row r="1008676" customFormat="1" ht="11.25" spans="2:2">
      <c r="B1008676" s="170"/>
    </row>
    <row r="1008677" customFormat="1" ht="11.25" spans="2:2">
      <c r="B1008677" s="170"/>
    </row>
    <row r="1008678" customFormat="1" ht="11.25" spans="2:2">
      <c r="B1008678" s="170"/>
    </row>
    <row r="1008679" customFormat="1" ht="11.25" spans="2:2">
      <c r="B1008679" s="170"/>
    </row>
    <row r="1008680" customFormat="1" ht="11.25" spans="2:2">
      <c r="B1008680" s="170"/>
    </row>
    <row r="1008681" customFormat="1" ht="11.25" spans="2:2">
      <c r="B1008681" s="170"/>
    </row>
    <row r="1008682" customFormat="1" ht="11.25" spans="2:2">
      <c r="B1008682" s="170"/>
    </row>
    <row r="1008683" customFormat="1" ht="11.25" spans="2:2">
      <c r="B1008683" s="170"/>
    </row>
    <row r="1008684" customFormat="1" ht="11.25" spans="2:2">
      <c r="B1008684" s="170"/>
    </row>
    <row r="1008685" customFormat="1" ht="11.25" spans="2:2">
      <c r="B1008685" s="170"/>
    </row>
    <row r="1008686" customFormat="1" ht="11.25" spans="2:2">
      <c r="B1008686" s="170"/>
    </row>
    <row r="1008687" customFormat="1" ht="11.25" spans="2:2">
      <c r="B1008687" s="170"/>
    </row>
    <row r="1008688" customFormat="1" ht="11.25" spans="2:2">
      <c r="B1008688" s="170"/>
    </row>
    <row r="1008689" customFormat="1" ht="11.25" spans="2:2">
      <c r="B1008689" s="170"/>
    </row>
    <row r="1008690" customFormat="1" ht="11.25" spans="2:2">
      <c r="B1008690" s="170"/>
    </row>
    <row r="1008691" customFormat="1" ht="11.25" spans="2:2">
      <c r="B1008691" s="170"/>
    </row>
    <row r="1008692" customFormat="1" ht="11.25" spans="2:2">
      <c r="B1008692" s="170"/>
    </row>
    <row r="1008693" customFormat="1" ht="11.25" spans="2:2">
      <c r="B1008693" s="170"/>
    </row>
    <row r="1008694" customFormat="1" ht="11.25" spans="2:2">
      <c r="B1008694" s="170"/>
    </row>
    <row r="1008695" customFormat="1" ht="11.25" spans="2:2">
      <c r="B1008695" s="170"/>
    </row>
    <row r="1008696" customFormat="1" ht="11.25" spans="2:2">
      <c r="B1008696" s="170"/>
    </row>
    <row r="1008697" customFormat="1" ht="11.25" spans="2:2">
      <c r="B1008697" s="170"/>
    </row>
    <row r="1008698" customFormat="1" ht="11.25" spans="2:2">
      <c r="B1008698" s="170"/>
    </row>
    <row r="1008699" customFormat="1" ht="11.25" spans="2:2">
      <c r="B1008699" s="170"/>
    </row>
    <row r="1008700" customFormat="1" ht="11.25" spans="2:2">
      <c r="B1008700" s="170"/>
    </row>
    <row r="1008701" customFormat="1" ht="11.25" spans="2:2">
      <c r="B1008701" s="170"/>
    </row>
    <row r="1008702" customFormat="1" ht="11.25" spans="2:2">
      <c r="B1008702" s="170"/>
    </row>
    <row r="1008703" customFormat="1" ht="11.25" spans="2:2">
      <c r="B1008703" s="170"/>
    </row>
    <row r="1008704" customFormat="1" ht="11.25" spans="2:2">
      <c r="B1008704" s="170"/>
    </row>
    <row r="1008705" customFormat="1" ht="11.25" spans="2:2">
      <c r="B1008705" s="170"/>
    </row>
    <row r="1008706" customFormat="1" ht="11.25" spans="2:2">
      <c r="B1008706" s="170"/>
    </row>
    <row r="1008707" customFormat="1" ht="11.25" spans="2:2">
      <c r="B1008707" s="170"/>
    </row>
    <row r="1008708" customFormat="1" ht="11.25" spans="2:2">
      <c r="B1008708" s="170"/>
    </row>
    <row r="1008709" customFormat="1" ht="11.25" spans="2:2">
      <c r="B1008709" s="170"/>
    </row>
    <row r="1008710" customFormat="1" ht="11.25" spans="2:2">
      <c r="B1008710" s="170"/>
    </row>
    <row r="1008711" customFormat="1" ht="11.25" spans="2:2">
      <c r="B1008711" s="170"/>
    </row>
    <row r="1008712" customFormat="1" ht="11.25" spans="2:2">
      <c r="B1008712" s="170"/>
    </row>
    <row r="1008713" customFormat="1" ht="11.25" spans="2:2">
      <c r="B1008713" s="170"/>
    </row>
    <row r="1008714" customFormat="1" ht="11.25" spans="2:2">
      <c r="B1008714" s="170"/>
    </row>
    <row r="1008715" customFormat="1" ht="11.25" spans="2:2">
      <c r="B1008715" s="170"/>
    </row>
    <row r="1008716" customFormat="1" ht="11.25" spans="2:2">
      <c r="B1008716" s="170"/>
    </row>
    <row r="1008717" customFormat="1" ht="11.25" spans="2:2">
      <c r="B1008717" s="170"/>
    </row>
    <row r="1008718" customFormat="1" ht="11.25" spans="2:2">
      <c r="B1008718" s="170"/>
    </row>
    <row r="1008719" customFormat="1" ht="11.25" spans="2:2">
      <c r="B1008719" s="170"/>
    </row>
    <row r="1008720" customFormat="1" ht="11.25" spans="2:2">
      <c r="B1008720" s="170"/>
    </row>
    <row r="1008721" customFormat="1" ht="11.25" spans="2:2">
      <c r="B1008721" s="170"/>
    </row>
    <row r="1008722" customFormat="1" ht="11.25" spans="2:2">
      <c r="B1008722" s="170"/>
    </row>
    <row r="1008723" customFormat="1" ht="11.25" spans="2:2">
      <c r="B1008723" s="170"/>
    </row>
    <row r="1008724" customFormat="1" ht="11.25" spans="2:2">
      <c r="B1008724" s="170"/>
    </row>
    <row r="1008725" customFormat="1" ht="11.25" spans="2:2">
      <c r="B1008725" s="170"/>
    </row>
    <row r="1008726" customFormat="1" ht="11.25" spans="2:2">
      <c r="B1008726" s="170"/>
    </row>
    <row r="1008727" customFormat="1" ht="11.25" spans="2:2">
      <c r="B1008727" s="170"/>
    </row>
    <row r="1008728" customFormat="1" ht="11.25" spans="2:2">
      <c r="B1008728" s="170"/>
    </row>
    <row r="1008729" customFormat="1" ht="11.25" spans="2:2">
      <c r="B1008729" s="170"/>
    </row>
    <row r="1008730" customFormat="1" ht="11.25" spans="2:2">
      <c r="B1008730" s="170"/>
    </row>
    <row r="1008731" customFormat="1" ht="11.25" spans="2:2">
      <c r="B1008731" s="170"/>
    </row>
    <row r="1008732" customFormat="1" ht="11.25" spans="2:2">
      <c r="B1008732" s="170"/>
    </row>
    <row r="1008733" customFormat="1" ht="11.25" spans="2:2">
      <c r="B1008733" s="170"/>
    </row>
    <row r="1008734" customFormat="1" ht="11.25" spans="2:2">
      <c r="B1008734" s="170"/>
    </row>
    <row r="1008735" customFormat="1" ht="11.25" spans="2:2">
      <c r="B1008735" s="170"/>
    </row>
    <row r="1008736" customFormat="1" ht="11.25" spans="2:2">
      <c r="B1008736" s="170"/>
    </row>
    <row r="1008737" customFormat="1" ht="11.25" spans="2:2">
      <c r="B1008737" s="170"/>
    </row>
    <row r="1008738" customFormat="1" ht="11.25" spans="2:2">
      <c r="B1008738" s="170"/>
    </row>
    <row r="1008739" customFormat="1" ht="11.25" spans="2:2">
      <c r="B1008739" s="170"/>
    </row>
    <row r="1008740" customFormat="1" ht="11.25" spans="2:2">
      <c r="B1008740" s="170"/>
    </row>
    <row r="1008741" customFormat="1" ht="11.25" spans="2:2">
      <c r="B1008741" s="170"/>
    </row>
    <row r="1008742" customFormat="1" ht="11.25" spans="2:2">
      <c r="B1008742" s="170"/>
    </row>
    <row r="1008743" customFormat="1" ht="11.25" spans="2:2">
      <c r="B1008743" s="170"/>
    </row>
    <row r="1008744" customFormat="1" ht="11.25" spans="2:2">
      <c r="B1008744" s="170"/>
    </row>
    <row r="1008745" customFormat="1" ht="11.25" spans="2:2">
      <c r="B1008745" s="170"/>
    </row>
    <row r="1008746" customFormat="1" ht="11.25" spans="2:2">
      <c r="B1008746" s="170"/>
    </row>
    <row r="1008747" customFormat="1" ht="11.25" spans="2:2">
      <c r="B1008747" s="170"/>
    </row>
    <row r="1008748" customFormat="1" ht="11.25" spans="2:2">
      <c r="B1008748" s="170"/>
    </row>
    <row r="1008749" customFormat="1" ht="11.25" spans="2:2">
      <c r="B1008749" s="170"/>
    </row>
    <row r="1008750" customFormat="1" ht="11.25" spans="2:2">
      <c r="B1008750" s="170"/>
    </row>
    <row r="1008751" customFormat="1" ht="11.25" spans="2:2">
      <c r="B1008751" s="170"/>
    </row>
    <row r="1008752" customFormat="1" ht="11.25" spans="2:2">
      <c r="B1008752" s="170"/>
    </row>
    <row r="1008753" customFormat="1" ht="11.25" spans="2:2">
      <c r="B1008753" s="170"/>
    </row>
    <row r="1008754" customFormat="1" ht="11.25" spans="2:2">
      <c r="B1008754" s="170"/>
    </row>
    <row r="1008755" customFormat="1" ht="11.25" spans="2:2">
      <c r="B1008755" s="170"/>
    </row>
    <row r="1008756" customFormat="1" ht="11.25" spans="2:2">
      <c r="B1008756" s="170"/>
    </row>
    <row r="1008757" customFormat="1" ht="11.25" spans="2:2">
      <c r="B1008757" s="170"/>
    </row>
    <row r="1008758" customFormat="1" ht="11.25" spans="2:2">
      <c r="B1008758" s="170"/>
    </row>
    <row r="1008759" customFormat="1" ht="11.25" spans="2:2">
      <c r="B1008759" s="170"/>
    </row>
    <row r="1008760" customFormat="1" ht="11.25" spans="2:2">
      <c r="B1008760" s="170"/>
    </row>
    <row r="1008761" customFormat="1" ht="11.25" spans="2:2">
      <c r="B1008761" s="170"/>
    </row>
    <row r="1008762" customFormat="1" ht="11.25" spans="2:2">
      <c r="B1008762" s="170"/>
    </row>
    <row r="1008763" customFormat="1" ht="11.25" spans="2:2">
      <c r="B1008763" s="170"/>
    </row>
    <row r="1008764" customFormat="1" ht="11.25" spans="2:2">
      <c r="B1008764" s="170"/>
    </row>
    <row r="1008765" customFormat="1" ht="11.25" spans="2:2">
      <c r="B1008765" s="170"/>
    </row>
    <row r="1008766" customFormat="1" ht="11.25" spans="2:2">
      <c r="B1008766" s="170"/>
    </row>
    <row r="1008767" customFormat="1" ht="11.25" spans="2:2">
      <c r="B1008767" s="170"/>
    </row>
    <row r="1008768" customFormat="1" ht="11.25" spans="2:2">
      <c r="B1008768" s="170"/>
    </row>
    <row r="1008769" customFormat="1" ht="11.25" spans="2:2">
      <c r="B1008769" s="170"/>
    </row>
    <row r="1008770" customFormat="1" ht="11.25" spans="2:2">
      <c r="B1008770" s="170"/>
    </row>
    <row r="1008771" customFormat="1" ht="11.25" spans="2:2">
      <c r="B1008771" s="170"/>
    </row>
    <row r="1008772" customFormat="1" ht="11.25" spans="2:2">
      <c r="B1008772" s="170"/>
    </row>
    <row r="1008773" customFormat="1" ht="11.25" spans="2:2">
      <c r="B1008773" s="170"/>
    </row>
    <row r="1008774" customFormat="1" ht="11.25" spans="2:2">
      <c r="B1008774" s="170"/>
    </row>
    <row r="1008775" customFormat="1" ht="11.25" spans="2:2">
      <c r="B1008775" s="170"/>
    </row>
    <row r="1008776" customFormat="1" ht="11.25" spans="2:2">
      <c r="B1008776" s="170"/>
    </row>
    <row r="1008777" customFormat="1" ht="11.25" spans="2:2">
      <c r="B1008777" s="170"/>
    </row>
    <row r="1008778" customFormat="1" ht="11.25" spans="2:2">
      <c r="B1008778" s="170"/>
    </row>
    <row r="1008779" customFormat="1" ht="11.25" spans="2:2">
      <c r="B1008779" s="170"/>
    </row>
    <row r="1008780" customFormat="1" ht="11.25" spans="2:2">
      <c r="B1008780" s="170"/>
    </row>
    <row r="1008781" customFormat="1" ht="11.25" spans="2:2">
      <c r="B1008781" s="170"/>
    </row>
    <row r="1008782" customFormat="1" ht="11.25" spans="2:2">
      <c r="B1008782" s="170"/>
    </row>
    <row r="1008783" customFormat="1" ht="11.25" spans="2:2">
      <c r="B1008783" s="170"/>
    </row>
    <row r="1008784" customFormat="1" ht="11.25" spans="2:2">
      <c r="B1008784" s="170"/>
    </row>
    <row r="1008785" customFormat="1" ht="11.25" spans="2:2">
      <c r="B1008785" s="170"/>
    </row>
    <row r="1008786" customFormat="1" ht="11.25" spans="2:2">
      <c r="B1008786" s="170"/>
    </row>
    <row r="1008787" customFormat="1" ht="11.25" spans="2:2">
      <c r="B1008787" s="170"/>
    </row>
    <row r="1008788" customFormat="1" ht="11.25" spans="2:2">
      <c r="B1008788" s="170"/>
    </row>
    <row r="1008789" customFormat="1" ht="11.25" spans="2:2">
      <c r="B1008789" s="170"/>
    </row>
    <row r="1008790" customFormat="1" ht="11.25" spans="2:2">
      <c r="B1008790" s="170"/>
    </row>
    <row r="1008791" customFormat="1" ht="11.25" spans="2:2">
      <c r="B1008791" s="170"/>
    </row>
    <row r="1008792" customFormat="1" ht="11.25" spans="2:2">
      <c r="B1008792" s="170"/>
    </row>
    <row r="1008793" customFormat="1" ht="11.25" spans="2:2">
      <c r="B1008793" s="170"/>
    </row>
    <row r="1008794" customFormat="1" ht="11.25" spans="2:2">
      <c r="B1008794" s="170"/>
    </row>
    <row r="1008795" customFormat="1" ht="11.25" spans="2:2">
      <c r="B1008795" s="170"/>
    </row>
    <row r="1008796" customFormat="1" ht="11.25" spans="2:2">
      <c r="B1008796" s="170"/>
    </row>
    <row r="1008797" customFormat="1" ht="11.25" spans="2:2">
      <c r="B1008797" s="170"/>
    </row>
    <row r="1008798" customFormat="1" ht="11.25" spans="2:2">
      <c r="B1008798" s="170"/>
    </row>
    <row r="1008799" customFormat="1" ht="11.25" spans="2:2">
      <c r="B1008799" s="170"/>
    </row>
    <row r="1008800" customFormat="1" ht="11.25" spans="2:2">
      <c r="B1008800" s="170"/>
    </row>
    <row r="1008801" customFormat="1" ht="11.25" spans="2:2">
      <c r="B1008801" s="170"/>
    </row>
    <row r="1008802" customFormat="1" ht="11.25" spans="2:2">
      <c r="B1008802" s="170"/>
    </row>
    <row r="1008803" customFormat="1" ht="11.25" spans="2:2">
      <c r="B1008803" s="170"/>
    </row>
    <row r="1008804" customFormat="1" ht="11.25" spans="2:2">
      <c r="B1008804" s="170"/>
    </row>
    <row r="1008805" customFormat="1" ht="11.25" spans="2:2">
      <c r="B1008805" s="170"/>
    </row>
    <row r="1008806" customFormat="1" ht="11.25" spans="2:2">
      <c r="B1008806" s="170"/>
    </row>
    <row r="1008807" customFormat="1" ht="11.25" spans="2:2">
      <c r="B1008807" s="170"/>
    </row>
    <row r="1008808" customFormat="1" ht="11.25" spans="2:2">
      <c r="B1008808" s="170"/>
    </row>
    <row r="1008809" customFormat="1" ht="11.25" spans="2:2">
      <c r="B1008809" s="170"/>
    </row>
    <row r="1008810" customFormat="1" ht="11.25" spans="2:2">
      <c r="B1008810" s="170"/>
    </row>
    <row r="1008811" customFormat="1" ht="11.25" spans="2:2">
      <c r="B1008811" s="170"/>
    </row>
    <row r="1008812" customFormat="1" ht="11.25" spans="2:2">
      <c r="B1008812" s="170"/>
    </row>
    <row r="1008813" customFormat="1" ht="11.25" spans="2:2">
      <c r="B1008813" s="170"/>
    </row>
    <row r="1008814" customFormat="1" ht="11.25" spans="2:2">
      <c r="B1008814" s="170"/>
    </row>
    <row r="1008815" customFormat="1" ht="11.25" spans="2:2">
      <c r="B1008815" s="170"/>
    </row>
    <row r="1008816" customFormat="1" ht="11.25" spans="2:2">
      <c r="B1008816" s="170"/>
    </row>
    <row r="1008817" customFormat="1" ht="11.25" spans="2:2">
      <c r="B1008817" s="170"/>
    </row>
    <row r="1008818" customFormat="1" ht="11.25" spans="2:2">
      <c r="B1008818" s="170"/>
    </row>
    <row r="1008819" customFormat="1" ht="11.25" spans="2:2">
      <c r="B1008819" s="170"/>
    </row>
    <row r="1008820" customFormat="1" ht="11.25" spans="2:2">
      <c r="B1008820" s="170"/>
    </row>
    <row r="1008821" customFormat="1" ht="11.25" spans="2:2">
      <c r="B1008821" s="170"/>
    </row>
    <row r="1008822" customFormat="1" ht="11.25" spans="2:2">
      <c r="B1008822" s="170"/>
    </row>
    <row r="1008823" customFormat="1" ht="11.25" spans="2:2">
      <c r="B1008823" s="170"/>
    </row>
    <row r="1008824" customFormat="1" ht="11.25" spans="2:2">
      <c r="B1008824" s="170"/>
    </row>
    <row r="1008825" customFormat="1" ht="11.25" spans="2:2">
      <c r="B1008825" s="170"/>
    </row>
    <row r="1008826" customFormat="1" ht="11.25" spans="2:2">
      <c r="B1008826" s="170"/>
    </row>
    <row r="1008827" customFormat="1" ht="11.25" spans="2:2">
      <c r="B1008827" s="170"/>
    </row>
    <row r="1008828" customFormat="1" ht="11.25" spans="2:2">
      <c r="B1008828" s="170"/>
    </row>
    <row r="1008829" customFormat="1" ht="11.25" spans="2:2">
      <c r="B1008829" s="170"/>
    </row>
    <row r="1008830" customFormat="1" ht="11.25" spans="2:2">
      <c r="B1008830" s="170"/>
    </row>
    <row r="1008831" customFormat="1" ht="11.25" spans="2:2">
      <c r="B1008831" s="170"/>
    </row>
    <row r="1008832" customFormat="1" ht="11.25" spans="2:2">
      <c r="B1008832" s="170"/>
    </row>
    <row r="1008833" customFormat="1" ht="11.25" spans="2:2">
      <c r="B1008833" s="170"/>
    </row>
    <row r="1008834" customFormat="1" ht="11.25" spans="2:2">
      <c r="B1008834" s="170"/>
    </row>
    <row r="1008835" customFormat="1" ht="11.25" spans="2:2">
      <c r="B1008835" s="170"/>
    </row>
    <row r="1008836" customFormat="1" ht="11.25" spans="2:2">
      <c r="B1008836" s="170"/>
    </row>
    <row r="1008837" customFormat="1" ht="11.25" spans="2:2">
      <c r="B1008837" s="170"/>
    </row>
    <row r="1008838" customFormat="1" ht="11.25" spans="2:2">
      <c r="B1008838" s="170"/>
    </row>
    <row r="1008839" customFormat="1" ht="11.25" spans="2:2">
      <c r="B1008839" s="170"/>
    </row>
    <row r="1008840" customFormat="1" ht="11.25" spans="2:2">
      <c r="B1008840" s="170"/>
    </row>
    <row r="1008841" customFormat="1" ht="11.25" spans="2:2">
      <c r="B1008841" s="170"/>
    </row>
    <row r="1008842" customFormat="1" ht="11.25" spans="2:2">
      <c r="B1008842" s="170"/>
    </row>
    <row r="1008843" customFormat="1" ht="11.25" spans="2:2">
      <c r="B1008843" s="170"/>
    </row>
    <row r="1008844" customFormat="1" ht="11.25" spans="2:2">
      <c r="B1008844" s="170"/>
    </row>
    <row r="1008845" customFormat="1" ht="11.25" spans="2:2">
      <c r="B1008845" s="170"/>
    </row>
    <row r="1008846" customFormat="1" ht="11.25" spans="2:2">
      <c r="B1008846" s="170"/>
    </row>
    <row r="1008847" customFormat="1" ht="11.25" spans="2:2">
      <c r="B1008847" s="170"/>
    </row>
    <row r="1008848" customFormat="1" ht="11.25" spans="2:2">
      <c r="B1008848" s="170"/>
    </row>
    <row r="1008849" customFormat="1" ht="11.25" spans="2:2">
      <c r="B1008849" s="170"/>
    </row>
    <row r="1008850" customFormat="1" ht="11.25" spans="2:2">
      <c r="B1008850" s="170"/>
    </row>
    <row r="1008851" customFormat="1" ht="11.25" spans="2:2">
      <c r="B1008851" s="170"/>
    </row>
    <row r="1008852" customFormat="1" ht="11.25" spans="2:2">
      <c r="B1008852" s="170"/>
    </row>
    <row r="1008853" customFormat="1" ht="11.25" spans="2:2">
      <c r="B1008853" s="170"/>
    </row>
    <row r="1008854" customFormat="1" ht="11.25" spans="2:2">
      <c r="B1008854" s="170"/>
    </row>
    <row r="1008855" customFormat="1" ht="11.25" spans="2:2">
      <c r="B1008855" s="170"/>
    </row>
    <row r="1008856" customFormat="1" ht="11.25" spans="2:2">
      <c r="B1008856" s="170"/>
    </row>
    <row r="1008857" customFormat="1" ht="11.25" spans="2:2">
      <c r="B1008857" s="170"/>
    </row>
    <row r="1008858" customFormat="1" ht="11.25" spans="2:2">
      <c r="B1008858" s="170"/>
    </row>
    <row r="1008859" customFormat="1" ht="11.25" spans="2:2">
      <c r="B1008859" s="170"/>
    </row>
    <row r="1008860" customFormat="1" ht="11.25" spans="2:2">
      <c r="B1008860" s="170"/>
    </row>
    <row r="1008861" customFormat="1" ht="11.25" spans="2:2">
      <c r="B1008861" s="170"/>
    </row>
    <row r="1008862" customFormat="1" ht="11.25" spans="2:2">
      <c r="B1008862" s="170"/>
    </row>
    <row r="1008863" customFormat="1" ht="11.25" spans="2:2">
      <c r="B1008863" s="170"/>
    </row>
    <row r="1008864" customFormat="1" ht="11.25" spans="2:2">
      <c r="B1008864" s="170"/>
    </row>
    <row r="1008865" customFormat="1" ht="11.25" spans="2:2">
      <c r="B1008865" s="170"/>
    </row>
    <row r="1008866" customFormat="1" ht="11.25" spans="2:2">
      <c r="B1008866" s="170"/>
    </row>
    <row r="1008867" customFormat="1" ht="11.25" spans="2:2">
      <c r="B1008867" s="170"/>
    </row>
    <row r="1008868" customFormat="1" ht="11.25" spans="2:2">
      <c r="B1008868" s="170"/>
    </row>
    <row r="1008869" customFormat="1" ht="11.25" spans="2:2">
      <c r="B1008869" s="170"/>
    </row>
    <row r="1008870" customFormat="1" ht="11.25" spans="2:2">
      <c r="B1008870" s="170"/>
    </row>
    <row r="1008871" customFormat="1" ht="11.25" spans="2:2">
      <c r="B1008871" s="170"/>
    </row>
    <row r="1008872" customFormat="1" ht="11.25" spans="2:2">
      <c r="B1008872" s="170"/>
    </row>
    <row r="1008873" customFormat="1" ht="11.25" spans="2:2">
      <c r="B1008873" s="170"/>
    </row>
    <row r="1008874" customFormat="1" ht="11.25" spans="2:2">
      <c r="B1008874" s="170"/>
    </row>
    <row r="1008875" customFormat="1" ht="11.25" spans="2:2">
      <c r="B1008875" s="170"/>
    </row>
    <row r="1008876" customFormat="1" ht="11.25" spans="2:2">
      <c r="B1008876" s="170"/>
    </row>
    <row r="1008877" customFormat="1" ht="11.25" spans="2:2">
      <c r="B1008877" s="170"/>
    </row>
    <row r="1008878" customFormat="1" ht="11.25" spans="2:2">
      <c r="B1008878" s="170"/>
    </row>
    <row r="1008879" customFormat="1" ht="11.25" spans="2:2">
      <c r="B1008879" s="170"/>
    </row>
    <row r="1008880" customFormat="1" ht="11.25" spans="2:2">
      <c r="B1008880" s="170"/>
    </row>
    <row r="1008881" customFormat="1" ht="11.25" spans="2:2">
      <c r="B1008881" s="170"/>
    </row>
    <row r="1008882" customFormat="1" ht="11.25" spans="2:2">
      <c r="B1008882" s="170"/>
    </row>
    <row r="1008883" customFormat="1" ht="11.25" spans="2:2">
      <c r="B1008883" s="170"/>
    </row>
    <row r="1008884" customFormat="1" ht="11.25" spans="2:2">
      <c r="B1008884" s="170"/>
    </row>
    <row r="1008885" customFormat="1" ht="11.25" spans="2:2">
      <c r="B1008885" s="170"/>
    </row>
    <row r="1008886" customFormat="1" ht="11.25" spans="2:2">
      <c r="B1008886" s="170"/>
    </row>
    <row r="1008887" customFormat="1" ht="11.25" spans="2:2">
      <c r="B1008887" s="170"/>
    </row>
    <row r="1008888" customFormat="1" ht="11.25" spans="2:2">
      <c r="B1008888" s="170"/>
    </row>
    <row r="1008889" customFormat="1" ht="11.25" spans="2:2">
      <c r="B1008889" s="170"/>
    </row>
    <row r="1008890" customFormat="1" ht="11.25" spans="2:2">
      <c r="B1008890" s="170"/>
    </row>
    <row r="1008891" customFormat="1" ht="11.25" spans="2:2">
      <c r="B1008891" s="170"/>
    </row>
    <row r="1008892" customFormat="1" ht="11.25" spans="2:2">
      <c r="B1008892" s="170"/>
    </row>
    <row r="1008893" customFormat="1" ht="11.25" spans="2:2">
      <c r="B1008893" s="170"/>
    </row>
    <row r="1008894" customFormat="1" ht="11.25" spans="2:2">
      <c r="B1008894" s="170"/>
    </row>
    <row r="1008895" customFormat="1" ht="11.25" spans="2:2">
      <c r="B1008895" s="170"/>
    </row>
    <row r="1008896" customFormat="1" ht="11.25" spans="2:2">
      <c r="B1008896" s="170"/>
    </row>
    <row r="1008897" customFormat="1" ht="11.25" spans="2:2">
      <c r="B1008897" s="170"/>
    </row>
    <row r="1008898" customFormat="1" ht="11.25" spans="2:2">
      <c r="B1008898" s="170"/>
    </row>
    <row r="1008899" customFormat="1" ht="11.25" spans="2:2">
      <c r="B1008899" s="170"/>
    </row>
    <row r="1008900" customFormat="1" ht="11.25" spans="2:2">
      <c r="B1008900" s="170"/>
    </row>
    <row r="1008901" customFormat="1" ht="11.25" spans="2:2">
      <c r="B1008901" s="170"/>
    </row>
    <row r="1008902" customFormat="1" ht="11.25" spans="2:2">
      <c r="B1008902" s="170"/>
    </row>
    <row r="1008903" customFormat="1" ht="11.25" spans="2:2">
      <c r="B1008903" s="170"/>
    </row>
    <row r="1008904" customFormat="1" ht="11.25" spans="2:2">
      <c r="B1008904" s="170"/>
    </row>
    <row r="1008905" customFormat="1" ht="11.25" spans="2:2">
      <c r="B1008905" s="170"/>
    </row>
    <row r="1008906" customFormat="1" ht="11.25" spans="2:2">
      <c r="B1008906" s="170"/>
    </row>
    <row r="1008907" customFormat="1" ht="11.25" spans="2:2">
      <c r="B1008907" s="170"/>
    </row>
    <row r="1008908" customFormat="1" ht="11.25" spans="2:2">
      <c r="B1008908" s="170"/>
    </row>
    <row r="1008909" customFormat="1" ht="11.25" spans="2:2">
      <c r="B1008909" s="170"/>
    </row>
    <row r="1008910" customFormat="1" ht="11.25" spans="2:2">
      <c r="B1008910" s="170"/>
    </row>
    <row r="1008911" customFormat="1" ht="11.25" spans="2:2">
      <c r="B1008911" s="170"/>
    </row>
    <row r="1008912" customFormat="1" ht="11.25" spans="2:2">
      <c r="B1008912" s="170"/>
    </row>
    <row r="1008913" customFormat="1" ht="11.25" spans="2:2">
      <c r="B1008913" s="170"/>
    </row>
    <row r="1008914" customFormat="1" ht="11.25" spans="2:2">
      <c r="B1008914" s="170"/>
    </row>
    <row r="1008915" customFormat="1" ht="11.25" spans="2:2">
      <c r="B1008915" s="170"/>
    </row>
    <row r="1008916" customFormat="1" ht="11.25" spans="2:2">
      <c r="B1008916" s="170"/>
    </row>
    <row r="1008917" customFormat="1" ht="11.25" spans="2:2">
      <c r="B1008917" s="170"/>
    </row>
    <row r="1008918" customFormat="1" ht="11.25" spans="2:2">
      <c r="B1008918" s="170"/>
    </row>
    <row r="1008919" customFormat="1" ht="11.25" spans="2:2">
      <c r="B1008919" s="170"/>
    </row>
    <row r="1008920" customFormat="1" ht="11.25" spans="2:2">
      <c r="B1008920" s="170"/>
    </row>
    <row r="1008921" customFormat="1" ht="11.25" spans="2:2">
      <c r="B1008921" s="170"/>
    </row>
    <row r="1008922" customFormat="1" ht="11.25" spans="2:2">
      <c r="B1008922" s="170"/>
    </row>
    <row r="1008923" customFormat="1" ht="11.25" spans="2:2">
      <c r="B1008923" s="170"/>
    </row>
    <row r="1008924" customFormat="1" ht="11.25" spans="2:2">
      <c r="B1008924" s="170"/>
    </row>
    <row r="1008925" customFormat="1" ht="11.25" spans="2:2">
      <c r="B1008925" s="170"/>
    </row>
    <row r="1008926" customFormat="1" ht="11.25" spans="2:2">
      <c r="B1008926" s="170"/>
    </row>
    <row r="1008927" customFormat="1" ht="11.25" spans="2:2">
      <c r="B1008927" s="170"/>
    </row>
    <row r="1008928" customFormat="1" ht="11.25" spans="2:2">
      <c r="B1008928" s="170"/>
    </row>
    <row r="1008929" customFormat="1" ht="11.25" spans="2:2">
      <c r="B1008929" s="170"/>
    </row>
    <row r="1008930" customFormat="1" ht="11.25" spans="2:2">
      <c r="B1008930" s="170"/>
    </row>
    <row r="1008931" customFormat="1" ht="11.25" spans="2:2">
      <c r="B1008931" s="170"/>
    </row>
    <row r="1008932" customFormat="1" ht="11.25" spans="2:2">
      <c r="B1008932" s="170"/>
    </row>
    <row r="1008933" customFormat="1" ht="11.25" spans="2:2">
      <c r="B1008933" s="170"/>
    </row>
    <row r="1008934" customFormat="1" ht="11.25" spans="2:2">
      <c r="B1008934" s="170"/>
    </row>
    <row r="1008935" customFormat="1" ht="11.25" spans="2:2">
      <c r="B1008935" s="170"/>
    </row>
    <row r="1008936" customFormat="1" ht="11.25" spans="2:2">
      <c r="B1008936" s="170"/>
    </row>
    <row r="1008937" customFormat="1" ht="11.25" spans="2:2">
      <c r="B1008937" s="170"/>
    </row>
    <row r="1008938" customFormat="1" ht="11.25" spans="2:2">
      <c r="B1008938" s="170"/>
    </row>
    <row r="1008939" customFormat="1" ht="11.25" spans="2:2">
      <c r="B1008939" s="170"/>
    </row>
    <row r="1008940" customFormat="1" ht="11.25" spans="2:2">
      <c r="B1008940" s="170"/>
    </row>
    <row r="1008941" customFormat="1" ht="11.25" spans="2:2">
      <c r="B1008941" s="170"/>
    </row>
    <row r="1008942" customFormat="1" ht="11.25" spans="2:2">
      <c r="B1008942" s="170"/>
    </row>
    <row r="1008943" customFormat="1" ht="11.25" spans="2:2">
      <c r="B1008943" s="170"/>
    </row>
    <row r="1008944" customFormat="1" ht="11.25" spans="2:2">
      <c r="B1008944" s="170"/>
    </row>
    <row r="1008945" customFormat="1" ht="11.25" spans="2:2">
      <c r="B1008945" s="170"/>
    </row>
    <row r="1008946" customFormat="1" ht="11.25" spans="2:2">
      <c r="B1008946" s="170"/>
    </row>
    <row r="1008947" customFormat="1" ht="11.25" spans="2:2">
      <c r="B1008947" s="170"/>
    </row>
    <row r="1008948" customFormat="1" ht="11.25" spans="2:2">
      <c r="B1008948" s="170"/>
    </row>
    <row r="1008949" customFormat="1" ht="11.25" spans="2:2">
      <c r="B1008949" s="170"/>
    </row>
    <row r="1008950" customFormat="1" ht="11.25" spans="2:2">
      <c r="B1008950" s="170"/>
    </row>
    <row r="1008951" customFormat="1" ht="11.25" spans="2:2">
      <c r="B1008951" s="170"/>
    </row>
    <row r="1008952" customFormat="1" ht="11.25" spans="2:2">
      <c r="B1008952" s="170"/>
    </row>
    <row r="1008953" customFormat="1" ht="11.25" spans="2:2">
      <c r="B1008953" s="170"/>
    </row>
    <row r="1008954" customFormat="1" ht="11.25" spans="2:2">
      <c r="B1008954" s="170"/>
    </row>
    <row r="1008955" customFormat="1" ht="11.25" spans="2:2">
      <c r="B1008955" s="170"/>
    </row>
    <row r="1008956" customFormat="1" ht="11.25" spans="2:2">
      <c r="B1008956" s="170"/>
    </row>
    <row r="1008957" customFormat="1" ht="11.25" spans="2:2">
      <c r="B1008957" s="170"/>
    </row>
    <row r="1008958" customFormat="1" ht="11.25" spans="2:2">
      <c r="B1008958" s="170"/>
    </row>
    <row r="1008959" customFormat="1" ht="11.25" spans="2:2">
      <c r="B1008959" s="170"/>
    </row>
    <row r="1008960" customFormat="1" ht="11.25" spans="2:2">
      <c r="B1008960" s="170"/>
    </row>
    <row r="1008961" customFormat="1" ht="11.25" spans="2:2">
      <c r="B1008961" s="170"/>
    </row>
    <row r="1008962" customFormat="1" ht="11.25" spans="2:2">
      <c r="B1008962" s="170"/>
    </row>
    <row r="1008963" customFormat="1" ht="11.25" spans="2:2">
      <c r="B1008963" s="170"/>
    </row>
    <row r="1008964" customFormat="1" ht="11.25" spans="2:2">
      <c r="B1008964" s="170"/>
    </row>
    <row r="1008965" customFormat="1" ht="11.25" spans="2:2">
      <c r="B1008965" s="170"/>
    </row>
    <row r="1008966" customFormat="1" ht="11.25" spans="2:2">
      <c r="B1008966" s="170"/>
    </row>
    <row r="1008967" customFormat="1" ht="11.25" spans="2:2">
      <c r="B1008967" s="170"/>
    </row>
    <row r="1008968" customFormat="1" ht="11.25" spans="2:2">
      <c r="B1008968" s="170"/>
    </row>
    <row r="1008969" customFormat="1" ht="11.25" spans="2:2">
      <c r="B1008969" s="170"/>
    </row>
    <row r="1008970" customFormat="1" ht="11.25" spans="2:2">
      <c r="B1008970" s="170"/>
    </row>
    <row r="1008971" customFormat="1" ht="11.25" spans="2:2">
      <c r="B1008971" s="170"/>
    </row>
    <row r="1008972" customFormat="1" ht="11.25" spans="2:2">
      <c r="B1008972" s="170"/>
    </row>
    <row r="1008973" customFormat="1" ht="11.25" spans="2:2">
      <c r="B1008973" s="170"/>
    </row>
    <row r="1008974" customFormat="1" ht="11.25" spans="2:2">
      <c r="B1008974" s="170"/>
    </row>
    <row r="1008975" customFormat="1" ht="11.25" spans="2:2">
      <c r="B1008975" s="170"/>
    </row>
    <row r="1008976" customFormat="1" ht="11.25" spans="2:2">
      <c r="B1008976" s="170"/>
    </row>
    <row r="1008977" customFormat="1" ht="11.25" spans="2:2">
      <c r="B1008977" s="170"/>
    </row>
    <row r="1008978" customFormat="1" ht="11.25" spans="2:2">
      <c r="B1008978" s="170"/>
    </row>
    <row r="1008979" customFormat="1" ht="11.25" spans="2:2">
      <c r="B1008979" s="170"/>
    </row>
    <row r="1008980" customFormat="1" ht="11.25" spans="2:2">
      <c r="B1008980" s="170"/>
    </row>
    <row r="1008981" customFormat="1" ht="11.25" spans="2:2">
      <c r="B1008981" s="170"/>
    </row>
    <row r="1008982" customFormat="1" ht="11.25" spans="2:2">
      <c r="B1008982" s="170"/>
    </row>
    <row r="1008983" customFormat="1" ht="11.25" spans="2:2">
      <c r="B1008983" s="170"/>
    </row>
    <row r="1008984" customFormat="1" ht="11.25" spans="2:2">
      <c r="B1008984" s="170"/>
    </row>
    <row r="1008985" customFormat="1" ht="11.25" spans="2:2">
      <c r="B1008985" s="170"/>
    </row>
    <row r="1008986" customFormat="1" ht="11.25" spans="2:2">
      <c r="B1008986" s="170"/>
    </row>
    <row r="1008987" customFormat="1" ht="11.25" spans="2:2">
      <c r="B1008987" s="170"/>
    </row>
    <row r="1008988" customFormat="1" ht="11.25" spans="2:2">
      <c r="B1008988" s="170"/>
    </row>
    <row r="1008989" customFormat="1" ht="11.25" spans="2:2">
      <c r="B1008989" s="170"/>
    </row>
    <row r="1008990" customFormat="1" ht="11.25" spans="2:2">
      <c r="B1008990" s="170"/>
    </row>
    <row r="1008991" customFormat="1" ht="11.25" spans="2:2">
      <c r="B1008991" s="170"/>
    </row>
    <row r="1008992" customFormat="1" ht="11.25" spans="2:2">
      <c r="B1008992" s="170"/>
    </row>
    <row r="1008993" customFormat="1" ht="11.25" spans="2:2">
      <c r="B1008993" s="170"/>
    </row>
    <row r="1008994" customFormat="1" ht="11.25" spans="2:2">
      <c r="B1008994" s="170"/>
    </row>
    <row r="1008995" customFormat="1" ht="11.25" spans="2:2">
      <c r="B1008995" s="170"/>
    </row>
    <row r="1008996" customFormat="1" ht="11.25" spans="2:2">
      <c r="B1008996" s="170"/>
    </row>
    <row r="1008997" customFormat="1" ht="11.25" spans="2:2">
      <c r="B1008997" s="170"/>
    </row>
    <row r="1008998" customFormat="1" ht="11.25" spans="2:2">
      <c r="B1008998" s="170"/>
    </row>
    <row r="1008999" customFormat="1" ht="11.25" spans="2:2">
      <c r="B1008999" s="170"/>
    </row>
    <row r="1009000" customFormat="1" ht="11.25" spans="2:2">
      <c r="B1009000" s="170"/>
    </row>
    <row r="1009001" customFormat="1" ht="11.25" spans="2:2">
      <c r="B1009001" s="170"/>
    </row>
    <row r="1009002" customFormat="1" ht="11.25" spans="2:2">
      <c r="B1009002" s="170"/>
    </row>
    <row r="1009003" customFormat="1" ht="11.25" spans="2:2">
      <c r="B1009003" s="170"/>
    </row>
    <row r="1009004" customFormat="1" ht="11.25" spans="2:2">
      <c r="B1009004" s="170"/>
    </row>
    <row r="1009005" customFormat="1" ht="11.25" spans="2:2">
      <c r="B1009005" s="170"/>
    </row>
    <row r="1009006" customFormat="1" ht="11.25" spans="2:2">
      <c r="B1009006" s="170"/>
    </row>
    <row r="1009007" customFormat="1" ht="11.25" spans="2:2">
      <c r="B1009007" s="170"/>
    </row>
    <row r="1009008" customFormat="1" ht="11.25" spans="2:2">
      <c r="B1009008" s="170"/>
    </row>
    <row r="1009009" customFormat="1" ht="11.25" spans="2:2">
      <c r="B1009009" s="170"/>
    </row>
    <row r="1009010" customFormat="1" ht="11.25" spans="2:2">
      <c r="B1009010" s="170"/>
    </row>
    <row r="1009011" customFormat="1" ht="11.25" spans="2:2">
      <c r="B1009011" s="170"/>
    </row>
    <row r="1009012" customFormat="1" ht="11.25" spans="2:2">
      <c r="B1009012" s="170"/>
    </row>
    <row r="1009013" customFormat="1" ht="11.25" spans="2:2">
      <c r="B1009013" s="170"/>
    </row>
    <row r="1009014" customFormat="1" ht="11.25" spans="2:2">
      <c r="B1009014" s="170"/>
    </row>
    <row r="1009015" customFormat="1" ht="11.25" spans="2:2">
      <c r="B1009015" s="170"/>
    </row>
    <row r="1009016" customFormat="1" ht="11.25" spans="2:2">
      <c r="B1009016" s="170"/>
    </row>
    <row r="1009017" customFormat="1" ht="11.25" spans="2:2">
      <c r="B1009017" s="170"/>
    </row>
    <row r="1009018" customFormat="1" ht="11.25" spans="2:2">
      <c r="B1009018" s="170"/>
    </row>
    <row r="1009019" customFormat="1" ht="11.25" spans="2:2">
      <c r="B1009019" s="170"/>
    </row>
    <row r="1009020" customFormat="1" ht="11.25" spans="2:2">
      <c r="B1009020" s="170"/>
    </row>
    <row r="1009021" customFormat="1" ht="11.25" spans="2:2">
      <c r="B1009021" s="170"/>
    </row>
    <row r="1009022" customFormat="1" ht="11.25" spans="2:2">
      <c r="B1009022" s="170"/>
    </row>
    <row r="1009023" customFormat="1" ht="11.25" spans="2:2">
      <c r="B1009023" s="170"/>
    </row>
    <row r="1009024" customFormat="1" ht="11.25" spans="2:2">
      <c r="B1009024" s="170"/>
    </row>
    <row r="1009025" customFormat="1" ht="11.25" spans="2:2">
      <c r="B1009025" s="170"/>
    </row>
    <row r="1009026" customFormat="1" ht="11.25" spans="2:2">
      <c r="B1009026" s="170"/>
    </row>
    <row r="1009027" customFormat="1" ht="11.25" spans="2:2">
      <c r="B1009027" s="170"/>
    </row>
    <row r="1009028" customFormat="1" ht="11.25" spans="2:2">
      <c r="B1009028" s="170"/>
    </row>
    <row r="1009029" customFormat="1" ht="11.25" spans="2:2">
      <c r="B1009029" s="170"/>
    </row>
    <row r="1009030" customFormat="1" ht="11.25" spans="2:2">
      <c r="B1009030" s="170"/>
    </row>
    <row r="1009031" customFormat="1" ht="11.25" spans="2:2">
      <c r="B1009031" s="170"/>
    </row>
    <row r="1009032" customFormat="1" ht="11.25" spans="2:2">
      <c r="B1009032" s="170"/>
    </row>
    <row r="1009033" customFormat="1" ht="11.25" spans="2:2">
      <c r="B1009033" s="170"/>
    </row>
    <row r="1009034" customFormat="1" ht="11.25" spans="2:2">
      <c r="B1009034" s="170"/>
    </row>
    <row r="1009035" customFormat="1" ht="11.25" spans="2:2">
      <c r="B1009035" s="170"/>
    </row>
    <row r="1009036" customFormat="1" ht="11.25" spans="2:2">
      <c r="B1009036" s="170"/>
    </row>
    <row r="1009037" customFormat="1" ht="11.25" spans="2:2">
      <c r="B1009037" s="170"/>
    </row>
    <row r="1009038" customFormat="1" ht="11.25" spans="2:2">
      <c r="B1009038" s="170"/>
    </row>
    <row r="1009039" customFormat="1" ht="11.25" spans="2:2">
      <c r="B1009039" s="170"/>
    </row>
    <row r="1009040" customFormat="1" ht="11.25" spans="2:2">
      <c r="B1009040" s="170"/>
    </row>
    <row r="1009041" customFormat="1" ht="11.25" spans="2:2">
      <c r="B1009041" s="170"/>
    </row>
    <row r="1009042" customFormat="1" ht="11.25" spans="2:2">
      <c r="B1009042" s="170"/>
    </row>
    <row r="1009043" customFormat="1" ht="11.25" spans="2:2">
      <c r="B1009043" s="170"/>
    </row>
    <row r="1009044" customFormat="1" ht="11.25" spans="2:2">
      <c r="B1009044" s="170"/>
    </row>
    <row r="1009045" customFormat="1" ht="11.25" spans="2:2">
      <c r="B1009045" s="170"/>
    </row>
    <row r="1009046" customFormat="1" ht="11.25" spans="2:2">
      <c r="B1009046" s="170"/>
    </row>
    <row r="1009047" customFormat="1" ht="11.25" spans="2:2">
      <c r="B1009047" s="170"/>
    </row>
    <row r="1009048" customFormat="1" ht="11.25" spans="2:2">
      <c r="B1009048" s="170"/>
    </row>
    <row r="1009049" customFormat="1" ht="11.25" spans="2:2">
      <c r="B1009049" s="170"/>
    </row>
    <row r="1009050" customFormat="1" ht="11.25" spans="2:2">
      <c r="B1009050" s="170"/>
    </row>
    <row r="1009051" customFormat="1" ht="11.25" spans="2:2">
      <c r="B1009051" s="170"/>
    </row>
    <row r="1009052" customFormat="1" ht="11.25" spans="2:2">
      <c r="B1009052" s="170"/>
    </row>
    <row r="1009053" customFormat="1" ht="11.25" spans="2:2">
      <c r="B1009053" s="170"/>
    </row>
    <row r="1009054" customFormat="1" ht="11.25" spans="2:2">
      <c r="B1009054" s="170"/>
    </row>
    <row r="1009055" customFormat="1" ht="11.25" spans="2:2">
      <c r="B1009055" s="170"/>
    </row>
    <row r="1009056" customFormat="1" ht="11.25" spans="2:2">
      <c r="B1009056" s="170"/>
    </row>
    <row r="1009057" customFormat="1" ht="11.25" spans="2:2">
      <c r="B1009057" s="170"/>
    </row>
    <row r="1009058" customFormat="1" ht="11.25" spans="2:2">
      <c r="B1009058" s="170"/>
    </row>
    <row r="1009059" customFormat="1" ht="11.25" spans="2:2">
      <c r="B1009059" s="170"/>
    </row>
    <row r="1009060" customFormat="1" ht="11.25" spans="2:2">
      <c r="B1009060" s="170"/>
    </row>
    <row r="1009061" customFormat="1" ht="11.25" spans="2:2">
      <c r="B1009061" s="170"/>
    </row>
    <row r="1009062" customFormat="1" ht="11.25" spans="2:2">
      <c r="B1009062" s="170"/>
    </row>
    <row r="1009063" customFormat="1" ht="11.25" spans="2:2">
      <c r="B1009063" s="170"/>
    </row>
    <row r="1009064" customFormat="1" ht="11.25" spans="2:2">
      <c r="B1009064" s="170"/>
    </row>
    <row r="1009065" customFormat="1" ht="11.25" spans="2:2">
      <c r="B1009065" s="170"/>
    </row>
    <row r="1009066" customFormat="1" ht="11.25" spans="2:2">
      <c r="B1009066" s="170"/>
    </row>
    <row r="1009067" customFormat="1" ht="11.25" spans="2:2">
      <c r="B1009067" s="170"/>
    </row>
    <row r="1009068" customFormat="1" ht="11.25" spans="2:2">
      <c r="B1009068" s="170"/>
    </row>
    <row r="1009069" customFormat="1" ht="11.25" spans="2:2">
      <c r="B1009069" s="170"/>
    </row>
    <row r="1009070" customFormat="1" ht="11.25" spans="2:2">
      <c r="B1009070" s="170"/>
    </row>
    <row r="1009071" customFormat="1" ht="11.25" spans="2:2">
      <c r="B1009071" s="170"/>
    </row>
    <row r="1009072" customFormat="1" ht="11.25" spans="2:2">
      <c r="B1009072" s="170"/>
    </row>
    <row r="1009073" customFormat="1" ht="11.25" spans="2:2">
      <c r="B1009073" s="170"/>
    </row>
    <row r="1009074" customFormat="1" ht="11.25" spans="2:2">
      <c r="B1009074" s="170"/>
    </row>
    <row r="1009075" customFormat="1" ht="11.25" spans="2:2">
      <c r="B1009075" s="170"/>
    </row>
    <row r="1009076" customFormat="1" ht="11.25" spans="2:2">
      <c r="B1009076" s="170"/>
    </row>
    <row r="1009077" customFormat="1" ht="11.25" spans="2:2">
      <c r="B1009077" s="170"/>
    </row>
    <row r="1009078" customFormat="1" ht="11.25" spans="2:2">
      <c r="B1009078" s="170"/>
    </row>
    <row r="1009079" customFormat="1" ht="11.25" spans="2:2">
      <c r="B1009079" s="170"/>
    </row>
    <row r="1009080" customFormat="1" ht="11.25" spans="2:2">
      <c r="B1009080" s="170"/>
    </row>
    <row r="1009081" customFormat="1" ht="11.25" spans="2:2">
      <c r="B1009081" s="170"/>
    </row>
    <row r="1009082" customFormat="1" ht="11.25" spans="2:2">
      <c r="B1009082" s="170"/>
    </row>
    <row r="1009083" customFormat="1" ht="11.25" spans="2:2">
      <c r="B1009083" s="170"/>
    </row>
    <row r="1009084" customFormat="1" ht="11.25" spans="2:2">
      <c r="B1009084" s="170"/>
    </row>
    <row r="1009085" customFormat="1" ht="11.25" spans="2:2">
      <c r="B1009085" s="170"/>
    </row>
    <row r="1009086" customFormat="1" ht="11.25" spans="2:2">
      <c r="B1009086" s="170"/>
    </row>
    <row r="1009087" customFormat="1" ht="11.25" spans="2:2">
      <c r="B1009087" s="170"/>
    </row>
    <row r="1009088" customFormat="1" ht="11.25" spans="2:2">
      <c r="B1009088" s="170"/>
    </row>
    <row r="1009089" customFormat="1" ht="11.25" spans="2:2">
      <c r="B1009089" s="170"/>
    </row>
    <row r="1009090" customFormat="1" ht="11.25" spans="2:2">
      <c r="B1009090" s="170"/>
    </row>
    <row r="1009091" customFormat="1" ht="11.25" spans="2:2">
      <c r="B1009091" s="170"/>
    </row>
    <row r="1009092" customFormat="1" ht="11.25" spans="2:2">
      <c r="B1009092" s="170"/>
    </row>
    <row r="1009093" customFormat="1" ht="11.25" spans="2:2">
      <c r="B1009093" s="170"/>
    </row>
    <row r="1009094" customFormat="1" ht="11.25" spans="2:2">
      <c r="B1009094" s="170"/>
    </row>
    <row r="1009095" customFormat="1" ht="11.25" spans="2:2">
      <c r="B1009095" s="170"/>
    </row>
    <row r="1009096" customFormat="1" ht="11.25" spans="2:2">
      <c r="B1009096" s="170"/>
    </row>
    <row r="1009097" customFormat="1" ht="11.25" spans="2:2">
      <c r="B1009097" s="170"/>
    </row>
    <row r="1009098" customFormat="1" ht="11.25" spans="2:2">
      <c r="B1009098" s="170"/>
    </row>
    <row r="1009099" customFormat="1" ht="11.25" spans="2:2">
      <c r="B1009099" s="170"/>
    </row>
    <row r="1009100" customFormat="1" ht="11.25" spans="2:2">
      <c r="B1009100" s="170"/>
    </row>
    <row r="1009101" customFormat="1" ht="11.25" spans="2:2">
      <c r="B1009101" s="170"/>
    </row>
    <row r="1009102" customFormat="1" ht="11.25" spans="2:2">
      <c r="B1009102" s="170"/>
    </row>
    <row r="1009103" customFormat="1" ht="11.25" spans="2:2">
      <c r="B1009103" s="170"/>
    </row>
    <row r="1009104" customFormat="1" ht="11.25" spans="2:2">
      <c r="B1009104" s="170"/>
    </row>
    <row r="1009105" customFormat="1" ht="11.25" spans="2:2">
      <c r="B1009105" s="170"/>
    </row>
    <row r="1009106" customFormat="1" ht="11.25" spans="2:2">
      <c r="B1009106" s="170"/>
    </row>
    <row r="1009107" customFormat="1" ht="11.25" spans="2:2">
      <c r="B1009107" s="170"/>
    </row>
    <row r="1009108" customFormat="1" ht="11.25" spans="2:2">
      <c r="B1009108" s="170"/>
    </row>
    <row r="1009109" customFormat="1" ht="11.25" spans="2:2">
      <c r="B1009109" s="170"/>
    </row>
    <row r="1009110" customFormat="1" ht="11.25" spans="2:2">
      <c r="B1009110" s="170"/>
    </row>
    <row r="1009111" customFormat="1" ht="11.25" spans="2:2">
      <c r="B1009111" s="170"/>
    </row>
    <row r="1009112" customFormat="1" ht="11.25" spans="2:2">
      <c r="B1009112" s="170"/>
    </row>
    <row r="1009113" customFormat="1" ht="11.25" spans="2:2">
      <c r="B1009113" s="170"/>
    </row>
    <row r="1009114" customFormat="1" ht="11.25" spans="2:2">
      <c r="B1009114" s="170"/>
    </row>
    <row r="1009115" customFormat="1" ht="11.25" spans="2:2">
      <c r="B1009115" s="170"/>
    </row>
    <row r="1009116" customFormat="1" ht="11.25" spans="2:2">
      <c r="B1009116" s="170"/>
    </row>
    <row r="1009117" customFormat="1" ht="11.25" spans="2:2">
      <c r="B1009117" s="170"/>
    </row>
    <row r="1009118" customFormat="1" ht="11.25" spans="2:2">
      <c r="B1009118" s="170"/>
    </row>
    <row r="1009119" customFormat="1" ht="11.25" spans="2:2">
      <c r="B1009119" s="170"/>
    </row>
    <row r="1009120" customFormat="1" ht="11.25" spans="2:2">
      <c r="B1009120" s="170"/>
    </row>
    <row r="1009121" customFormat="1" ht="11.25" spans="2:2">
      <c r="B1009121" s="170"/>
    </row>
    <row r="1009122" customFormat="1" ht="11.25" spans="2:2">
      <c r="B1009122" s="170"/>
    </row>
    <row r="1009123" customFormat="1" ht="11.25" spans="2:2">
      <c r="B1009123" s="170"/>
    </row>
    <row r="1009124" customFormat="1" ht="11.25" spans="2:2">
      <c r="B1009124" s="170"/>
    </row>
    <row r="1009125" customFormat="1" ht="11.25" spans="2:2">
      <c r="B1009125" s="170"/>
    </row>
    <row r="1009126" customFormat="1" ht="11.25" spans="2:2">
      <c r="B1009126" s="170"/>
    </row>
    <row r="1009127" customFormat="1" ht="11.25" spans="2:2">
      <c r="B1009127" s="170"/>
    </row>
    <row r="1009128" customFormat="1" ht="11.25" spans="2:2">
      <c r="B1009128" s="170"/>
    </row>
    <row r="1009129" customFormat="1" ht="11.25" spans="2:2">
      <c r="B1009129" s="170"/>
    </row>
    <row r="1009130" customFormat="1" ht="11.25" spans="2:2">
      <c r="B1009130" s="170"/>
    </row>
    <row r="1009131" customFormat="1" ht="11.25" spans="2:2">
      <c r="B1009131" s="170"/>
    </row>
    <row r="1009132" customFormat="1" ht="11.25" spans="2:2">
      <c r="B1009132" s="170"/>
    </row>
    <row r="1009133" customFormat="1" ht="11.25" spans="2:2">
      <c r="B1009133" s="170"/>
    </row>
    <row r="1009134" customFormat="1" ht="11.25" spans="2:2">
      <c r="B1009134" s="170"/>
    </row>
    <row r="1009135" customFormat="1" ht="11.25" spans="2:2">
      <c r="B1009135" s="170"/>
    </row>
    <row r="1009136" customFormat="1" ht="11.25" spans="2:2">
      <c r="B1009136" s="170"/>
    </row>
    <row r="1009137" customFormat="1" ht="11.25" spans="2:2">
      <c r="B1009137" s="170"/>
    </row>
    <row r="1009138" customFormat="1" ht="11.25" spans="2:2">
      <c r="B1009138" s="170"/>
    </row>
    <row r="1009139" customFormat="1" ht="11.25" spans="2:2">
      <c r="B1009139" s="170"/>
    </row>
    <row r="1009140" customFormat="1" ht="11.25" spans="2:2">
      <c r="B1009140" s="170"/>
    </row>
    <row r="1009141" customFormat="1" ht="11.25" spans="2:2">
      <c r="B1009141" s="170"/>
    </row>
    <row r="1009142" customFormat="1" ht="11.25" spans="2:2">
      <c r="B1009142" s="170"/>
    </row>
    <row r="1009143" customFormat="1" ht="11.25" spans="2:2">
      <c r="B1009143" s="170"/>
    </row>
    <row r="1009144" customFormat="1" ht="11.25" spans="2:2">
      <c r="B1009144" s="170"/>
    </row>
    <row r="1009145" customFormat="1" ht="11.25" spans="2:2">
      <c r="B1009145" s="170"/>
    </row>
    <row r="1009146" customFormat="1" ht="11.25" spans="2:2">
      <c r="B1009146" s="170"/>
    </row>
    <row r="1009147" customFormat="1" ht="11.25" spans="2:2">
      <c r="B1009147" s="170"/>
    </row>
    <row r="1009148" customFormat="1" ht="11.25" spans="2:2">
      <c r="B1009148" s="170"/>
    </row>
    <row r="1009149" customFormat="1" ht="11.25" spans="2:2">
      <c r="B1009149" s="170"/>
    </row>
    <row r="1009150" customFormat="1" ht="11.25" spans="2:2">
      <c r="B1009150" s="170"/>
    </row>
    <row r="1009151" customFormat="1" ht="11.25" spans="2:2">
      <c r="B1009151" s="170"/>
    </row>
    <row r="1009152" customFormat="1" ht="11.25" spans="2:2">
      <c r="B1009152" s="170"/>
    </row>
    <row r="1009153" customFormat="1" ht="11.25" spans="2:2">
      <c r="B1009153" s="170"/>
    </row>
    <row r="1009154" customFormat="1" ht="11.25" spans="2:2">
      <c r="B1009154" s="170"/>
    </row>
    <row r="1009155" customFormat="1" ht="11.25" spans="2:2">
      <c r="B1009155" s="170"/>
    </row>
    <row r="1009156" customFormat="1" ht="11.25" spans="2:2">
      <c r="B1009156" s="170"/>
    </row>
    <row r="1009157" customFormat="1" ht="11.25" spans="2:2">
      <c r="B1009157" s="170"/>
    </row>
    <row r="1009158" customFormat="1" ht="11.25" spans="2:2">
      <c r="B1009158" s="170"/>
    </row>
    <row r="1009159" customFormat="1" ht="11.25" spans="2:2">
      <c r="B1009159" s="170"/>
    </row>
    <row r="1009160" customFormat="1" ht="11.25" spans="2:2">
      <c r="B1009160" s="170"/>
    </row>
    <row r="1009161" customFormat="1" ht="11.25" spans="2:2">
      <c r="B1009161" s="170"/>
    </row>
    <row r="1009162" customFormat="1" ht="11.25" spans="2:2">
      <c r="B1009162" s="170"/>
    </row>
    <row r="1009163" customFormat="1" ht="11.25" spans="2:2">
      <c r="B1009163" s="170"/>
    </row>
    <row r="1009164" customFormat="1" ht="11.25" spans="2:2">
      <c r="B1009164" s="170"/>
    </row>
    <row r="1009165" customFormat="1" ht="11.25" spans="2:2">
      <c r="B1009165" s="170"/>
    </row>
    <row r="1009166" customFormat="1" ht="11.25" spans="2:2">
      <c r="B1009166" s="170"/>
    </row>
    <row r="1009167" customFormat="1" ht="11.25" spans="2:2">
      <c r="B1009167" s="170"/>
    </row>
    <row r="1009168" customFormat="1" ht="11.25" spans="2:2">
      <c r="B1009168" s="170"/>
    </row>
    <row r="1009169" customFormat="1" ht="11.25" spans="2:2">
      <c r="B1009169" s="170"/>
    </row>
    <row r="1009170" customFormat="1" ht="11.25" spans="2:2">
      <c r="B1009170" s="170"/>
    </row>
    <row r="1009171" customFormat="1" ht="11.25" spans="2:2">
      <c r="B1009171" s="170"/>
    </row>
    <row r="1009172" customFormat="1" ht="11.25" spans="2:2">
      <c r="B1009172" s="170"/>
    </row>
    <row r="1009173" customFormat="1" ht="11.25" spans="2:2">
      <c r="B1009173" s="170"/>
    </row>
    <row r="1009174" customFormat="1" ht="11.25" spans="2:2">
      <c r="B1009174" s="170"/>
    </row>
    <row r="1009175" customFormat="1" ht="11.25" spans="2:2">
      <c r="B1009175" s="170"/>
    </row>
    <row r="1009176" customFormat="1" ht="11.25" spans="2:2">
      <c r="B1009176" s="170"/>
    </row>
    <row r="1009177" customFormat="1" ht="11.25" spans="2:2">
      <c r="B1009177" s="170"/>
    </row>
    <row r="1009178" customFormat="1" ht="11.25" spans="2:2">
      <c r="B1009178" s="170"/>
    </row>
    <row r="1009179" customFormat="1" ht="11.25" spans="2:2">
      <c r="B1009179" s="170"/>
    </row>
    <row r="1009180" customFormat="1" ht="11.25" spans="2:2">
      <c r="B1009180" s="170"/>
    </row>
    <row r="1009181" customFormat="1" ht="11.25" spans="2:2">
      <c r="B1009181" s="170"/>
    </row>
    <row r="1009182" customFormat="1" ht="11.25" spans="2:2">
      <c r="B1009182" s="170"/>
    </row>
    <row r="1009183" customFormat="1" ht="11.25" spans="2:2">
      <c r="B1009183" s="170"/>
    </row>
    <row r="1009184" customFormat="1" ht="11.25" spans="2:2">
      <c r="B1009184" s="170"/>
    </row>
    <row r="1009185" customFormat="1" ht="11.25" spans="2:2">
      <c r="B1009185" s="170"/>
    </row>
    <row r="1009186" customFormat="1" ht="11.25" spans="2:2">
      <c r="B1009186" s="170"/>
    </row>
    <row r="1009187" customFormat="1" ht="11.25" spans="2:2">
      <c r="B1009187" s="170"/>
    </row>
    <row r="1009188" customFormat="1" ht="11.25" spans="2:2">
      <c r="B1009188" s="170"/>
    </row>
    <row r="1009189" customFormat="1" ht="11.25" spans="2:2">
      <c r="B1009189" s="170"/>
    </row>
    <row r="1009190" customFormat="1" ht="11.25" spans="2:2">
      <c r="B1009190" s="170"/>
    </row>
    <row r="1009191" customFormat="1" ht="11.25" spans="2:2">
      <c r="B1009191" s="170"/>
    </row>
    <row r="1009192" customFormat="1" ht="11.25" spans="2:2">
      <c r="B1009192" s="170"/>
    </row>
    <row r="1009193" customFormat="1" ht="11.25" spans="2:2">
      <c r="B1009193" s="170"/>
    </row>
    <row r="1009194" customFormat="1" ht="11.25" spans="2:2">
      <c r="B1009194" s="170"/>
    </row>
    <row r="1009195" customFormat="1" ht="11.25" spans="2:2">
      <c r="B1009195" s="170"/>
    </row>
    <row r="1009196" customFormat="1" ht="11.25" spans="2:2">
      <c r="B1009196" s="170"/>
    </row>
    <row r="1009197" customFormat="1" ht="11.25" spans="2:2">
      <c r="B1009197" s="170"/>
    </row>
    <row r="1009198" customFormat="1" ht="11.25" spans="2:2">
      <c r="B1009198" s="170"/>
    </row>
    <row r="1009199" customFormat="1" ht="11.25" spans="2:2">
      <c r="B1009199" s="170"/>
    </row>
    <row r="1009200" customFormat="1" ht="11.25" spans="2:2">
      <c r="B1009200" s="170"/>
    </row>
    <row r="1009201" customFormat="1" ht="11.25" spans="2:2">
      <c r="B1009201" s="170"/>
    </row>
    <row r="1009202" customFormat="1" ht="11.25" spans="2:2">
      <c r="B1009202" s="170"/>
    </row>
    <row r="1009203" customFormat="1" ht="11.25" spans="2:2">
      <c r="B1009203" s="170"/>
    </row>
    <row r="1009204" customFormat="1" ht="11.25" spans="2:2">
      <c r="B1009204" s="170"/>
    </row>
    <row r="1009205" customFormat="1" ht="11.25" spans="2:2">
      <c r="B1009205" s="170"/>
    </row>
    <row r="1009206" customFormat="1" ht="11.25" spans="2:2">
      <c r="B1009206" s="170"/>
    </row>
    <row r="1009207" customFormat="1" ht="11.25" spans="2:2">
      <c r="B1009207" s="170"/>
    </row>
    <row r="1009208" customFormat="1" ht="11.25" spans="2:2">
      <c r="B1009208" s="170"/>
    </row>
    <row r="1009209" customFormat="1" ht="11.25" spans="2:2">
      <c r="B1009209" s="170"/>
    </row>
    <row r="1009210" customFormat="1" ht="11.25" spans="2:2">
      <c r="B1009210" s="170"/>
    </row>
    <row r="1009211" customFormat="1" ht="11.25" spans="2:2">
      <c r="B1009211" s="170"/>
    </row>
    <row r="1009212" customFormat="1" ht="11.25" spans="2:2">
      <c r="B1009212" s="170"/>
    </row>
    <row r="1009213" customFormat="1" ht="11.25" spans="2:2">
      <c r="B1009213" s="170"/>
    </row>
    <row r="1009214" customFormat="1" ht="11.25" spans="2:2">
      <c r="B1009214" s="170"/>
    </row>
    <row r="1009215" customFormat="1" ht="11.25" spans="2:2">
      <c r="B1009215" s="170"/>
    </row>
    <row r="1009216" customFormat="1" ht="11.25" spans="2:2">
      <c r="B1009216" s="170"/>
    </row>
    <row r="1009217" customFormat="1" ht="11.25" spans="2:2">
      <c r="B1009217" s="170"/>
    </row>
    <row r="1009218" customFormat="1" ht="11.25" spans="2:2">
      <c r="B1009218" s="170"/>
    </row>
    <row r="1009219" customFormat="1" ht="11.25" spans="2:2">
      <c r="B1009219" s="170"/>
    </row>
    <row r="1009220" customFormat="1" ht="11.25" spans="2:2">
      <c r="B1009220" s="170"/>
    </row>
    <row r="1009221" customFormat="1" ht="11.25" spans="2:2">
      <c r="B1009221" s="170"/>
    </row>
    <row r="1009222" customFormat="1" ht="11.25" spans="2:2">
      <c r="B1009222" s="170"/>
    </row>
    <row r="1009223" customFormat="1" ht="11.25" spans="2:2">
      <c r="B1009223" s="170"/>
    </row>
    <row r="1009224" customFormat="1" ht="11.25" spans="2:2">
      <c r="B1009224" s="170"/>
    </row>
    <row r="1009225" customFormat="1" ht="11.25" spans="2:2">
      <c r="B1009225" s="170"/>
    </row>
    <row r="1009226" customFormat="1" ht="11.25" spans="2:2">
      <c r="B1009226" s="170"/>
    </row>
    <row r="1009227" customFormat="1" ht="11.25" spans="2:2">
      <c r="B1009227" s="170"/>
    </row>
    <row r="1009228" customFormat="1" ht="11.25" spans="2:2">
      <c r="B1009228" s="170"/>
    </row>
    <row r="1009229" customFormat="1" ht="11.25" spans="2:2">
      <c r="B1009229" s="170"/>
    </row>
    <row r="1009230" customFormat="1" ht="11.25" spans="2:2">
      <c r="B1009230" s="170"/>
    </row>
    <row r="1009231" customFormat="1" ht="11.25" spans="2:2">
      <c r="B1009231" s="170"/>
    </row>
    <row r="1009232" customFormat="1" ht="11.25" spans="2:2">
      <c r="B1009232" s="170"/>
    </row>
    <row r="1009233" customFormat="1" ht="11.25" spans="2:2">
      <c r="B1009233" s="170"/>
    </row>
    <row r="1009234" customFormat="1" ht="11.25" spans="2:2">
      <c r="B1009234" s="170"/>
    </row>
    <row r="1009235" customFormat="1" ht="11.25" spans="2:2">
      <c r="B1009235" s="170"/>
    </row>
    <row r="1009236" customFormat="1" ht="11.25" spans="2:2">
      <c r="B1009236" s="170"/>
    </row>
    <row r="1009237" customFormat="1" ht="11.25" spans="2:2">
      <c r="B1009237" s="170"/>
    </row>
    <row r="1009238" customFormat="1" ht="11.25" spans="2:2">
      <c r="B1009238" s="170"/>
    </row>
    <row r="1009239" customFormat="1" ht="11.25" spans="2:2">
      <c r="B1009239" s="170"/>
    </row>
    <row r="1009240" customFormat="1" ht="11.25" spans="2:2">
      <c r="B1009240" s="170"/>
    </row>
    <row r="1009241" customFormat="1" ht="11.25" spans="2:2">
      <c r="B1009241" s="170"/>
    </row>
    <row r="1009242" customFormat="1" ht="11.25" spans="2:2">
      <c r="B1009242" s="170"/>
    </row>
    <row r="1009243" customFormat="1" ht="11.25" spans="2:2">
      <c r="B1009243" s="170"/>
    </row>
    <row r="1009244" customFormat="1" ht="11.25" spans="2:2">
      <c r="B1009244" s="170"/>
    </row>
    <row r="1009245" customFormat="1" ht="11.25" spans="2:2">
      <c r="B1009245" s="170"/>
    </row>
    <row r="1009246" customFormat="1" ht="11.25" spans="2:2">
      <c r="B1009246" s="170"/>
    </row>
    <row r="1009247" customFormat="1" ht="11.25" spans="2:2">
      <c r="B1009247" s="170"/>
    </row>
    <row r="1009248" customFormat="1" ht="11.25" spans="2:2">
      <c r="B1009248" s="170"/>
    </row>
    <row r="1009249" customFormat="1" ht="11.25" spans="2:2">
      <c r="B1009249" s="170"/>
    </row>
    <row r="1009250" customFormat="1" ht="11.25" spans="2:2">
      <c r="B1009250" s="170"/>
    </row>
    <row r="1009251" customFormat="1" ht="11.25" spans="2:2">
      <c r="B1009251" s="170"/>
    </row>
    <row r="1009252" customFormat="1" ht="11.25" spans="2:2">
      <c r="B1009252" s="170"/>
    </row>
    <row r="1009253" customFormat="1" ht="11.25" spans="2:2">
      <c r="B1009253" s="170"/>
    </row>
    <row r="1009254" customFormat="1" ht="11.25" spans="2:2">
      <c r="B1009254" s="170"/>
    </row>
    <row r="1009255" customFormat="1" ht="11.25" spans="2:2">
      <c r="B1009255" s="170"/>
    </row>
    <row r="1009256" customFormat="1" ht="11.25" spans="2:2">
      <c r="B1009256" s="170"/>
    </row>
    <row r="1009257" customFormat="1" ht="11.25" spans="2:2">
      <c r="B1009257" s="170"/>
    </row>
    <row r="1009258" customFormat="1" ht="11.25" spans="2:2">
      <c r="B1009258" s="170"/>
    </row>
    <row r="1009259" customFormat="1" ht="11.25" spans="2:2">
      <c r="B1009259" s="170"/>
    </row>
    <row r="1009260" customFormat="1" ht="11.25" spans="2:2">
      <c r="B1009260" s="170"/>
    </row>
    <row r="1009261" customFormat="1" ht="11.25" spans="2:2">
      <c r="B1009261" s="170"/>
    </row>
    <row r="1009262" customFormat="1" ht="11.25" spans="2:2">
      <c r="B1009262" s="170"/>
    </row>
    <row r="1009263" customFormat="1" ht="11.25" spans="2:2">
      <c r="B1009263" s="170"/>
    </row>
    <row r="1009264" customFormat="1" ht="11.25" spans="2:2">
      <c r="B1009264" s="170"/>
    </row>
    <row r="1009265" customFormat="1" ht="11.25" spans="2:2">
      <c r="B1009265" s="170"/>
    </row>
    <row r="1009266" customFormat="1" ht="11.25" spans="2:2">
      <c r="B1009266" s="170"/>
    </row>
    <row r="1009267" customFormat="1" ht="11.25" spans="2:2">
      <c r="B1009267" s="170"/>
    </row>
    <row r="1009268" customFormat="1" ht="11.25" spans="2:2">
      <c r="B1009268" s="170"/>
    </row>
    <row r="1009269" customFormat="1" ht="11.25" spans="2:2">
      <c r="B1009269" s="170"/>
    </row>
    <row r="1009270" customFormat="1" ht="11.25" spans="2:2">
      <c r="B1009270" s="170"/>
    </row>
    <row r="1009271" customFormat="1" ht="11.25" spans="2:2">
      <c r="B1009271" s="170"/>
    </row>
    <row r="1009272" customFormat="1" ht="11.25" spans="2:2">
      <c r="B1009272" s="170"/>
    </row>
    <row r="1009273" customFormat="1" ht="11.25" spans="2:2">
      <c r="B1009273" s="170"/>
    </row>
    <row r="1009274" customFormat="1" ht="11.25" spans="2:2">
      <c r="B1009274" s="170"/>
    </row>
    <row r="1009275" customFormat="1" ht="11.25" spans="2:2">
      <c r="B1009275" s="170"/>
    </row>
    <row r="1009276" customFormat="1" ht="11.25" spans="2:2">
      <c r="B1009276" s="170"/>
    </row>
    <row r="1009277" customFormat="1" ht="11.25" spans="2:2">
      <c r="B1009277" s="170"/>
    </row>
    <row r="1009278" customFormat="1" ht="11.25" spans="2:2">
      <c r="B1009278" s="170"/>
    </row>
    <row r="1009279" customFormat="1" ht="11.25" spans="2:2">
      <c r="B1009279" s="170"/>
    </row>
    <row r="1009280" customFormat="1" ht="11.25" spans="2:2">
      <c r="B1009280" s="170"/>
    </row>
    <row r="1009281" customFormat="1" ht="11.25" spans="2:2">
      <c r="B1009281" s="170"/>
    </row>
    <row r="1009282" customFormat="1" ht="11.25" spans="2:2">
      <c r="B1009282" s="170"/>
    </row>
    <row r="1009283" customFormat="1" ht="11.25" spans="2:2">
      <c r="B1009283" s="170"/>
    </row>
    <row r="1009284" customFormat="1" ht="11.25" spans="2:2">
      <c r="B1009284" s="170"/>
    </row>
    <row r="1009285" customFormat="1" ht="11.25" spans="2:2">
      <c r="B1009285" s="170"/>
    </row>
    <row r="1009286" customFormat="1" ht="11.25" spans="2:2">
      <c r="B1009286" s="170"/>
    </row>
    <row r="1009287" customFormat="1" ht="11.25" spans="2:2">
      <c r="B1009287" s="170"/>
    </row>
    <row r="1009288" customFormat="1" ht="11.25" spans="2:2">
      <c r="B1009288" s="170"/>
    </row>
    <row r="1009289" customFormat="1" ht="11.25" spans="2:2">
      <c r="B1009289" s="170"/>
    </row>
    <row r="1009290" customFormat="1" ht="11.25" spans="2:2">
      <c r="B1009290" s="170"/>
    </row>
    <row r="1009291" customFormat="1" ht="11.25" spans="2:2">
      <c r="B1009291" s="170"/>
    </row>
    <row r="1009292" customFormat="1" ht="11.25" spans="2:2">
      <c r="B1009292" s="170"/>
    </row>
    <row r="1009293" customFormat="1" ht="11.25" spans="2:2">
      <c r="B1009293" s="170"/>
    </row>
    <row r="1009294" customFormat="1" ht="11.25" spans="2:2">
      <c r="B1009294" s="170"/>
    </row>
    <row r="1009295" customFormat="1" ht="11.25" spans="2:2">
      <c r="B1009295" s="170"/>
    </row>
    <row r="1009296" customFormat="1" ht="11.25" spans="2:2">
      <c r="B1009296" s="170"/>
    </row>
    <row r="1009297" customFormat="1" ht="11.25" spans="2:2">
      <c r="B1009297" s="170"/>
    </row>
    <row r="1009298" customFormat="1" ht="11.25" spans="2:2">
      <c r="B1009298" s="170"/>
    </row>
    <row r="1009299" customFormat="1" ht="11.25" spans="2:2">
      <c r="B1009299" s="170"/>
    </row>
    <row r="1009300" customFormat="1" ht="11.25" spans="2:2">
      <c r="B1009300" s="170"/>
    </row>
    <row r="1009301" customFormat="1" ht="11.25" spans="2:2">
      <c r="B1009301" s="170"/>
    </row>
    <row r="1009302" customFormat="1" ht="11.25" spans="2:2">
      <c r="B1009302" s="170"/>
    </row>
    <row r="1009303" customFormat="1" ht="11.25" spans="2:2">
      <c r="B1009303" s="170"/>
    </row>
    <row r="1009304" customFormat="1" ht="11.25" spans="2:2">
      <c r="B1009304" s="170"/>
    </row>
    <row r="1009305" customFormat="1" ht="11.25" spans="2:2">
      <c r="B1009305" s="170"/>
    </row>
    <row r="1009306" customFormat="1" ht="11.25" spans="2:2">
      <c r="B1009306" s="170"/>
    </row>
    <row r="1009307" customFormat="1" ht="11.25" spans="2:2">
      <c r="B1009307" s="170"/>
    </row>
    <row r="1009308" customFormat="1" ht="11.25" spans="2:2">
      <c r="B1009308" s="170"/>
    </row>
    <row r="1009309" customFormat="1" ht="11.25" spans="2:2">
      <c r="B1009309" s="170"/>
    </row>
    <row r="1009310" customFormat="1" ht="11.25" spans="2:2">
      <c r="B1009310" s="170"/>
    </row>
    <row r="1009311" customFormat="1" ht="11.25" spans="2:2">
      <c r="B1009311" s="170"/>
    </row>
    <row r="1009312" customFormat="1" ht="11.25" spans="2:2">
      <c r="B1009312" s="170"/>
    </row>
    <row r="1009313" customFormat="1" ht="11.25" spans="2:2">
      <c r="B1009313" s="170"/>
    </row>
    <row r="1009314" customFormat="1" ht="11.25" spans="2:2">
      <c r="B1009314" s="170"/>
    </row>
    <row r="1009315" customFormat="1" ht="11.25" spans="2:2">
      <c r="B1009315" s="170"/>
    </row>
    <row r="1009316" customFormat="1" ht="11.25" spans="2:2">
      <c r="B1009316" s="170"/>
    </row>
    <row r="1009317" customFormat="1" ht="11.25" spans="2:2">
      <c r="B1009317" s="170"/>
    </row>
    <row r="1009318" customFormat="1" ht="11.25" spans="2:2">
      <c r="B1009318" s="170"/>
    </row>
    <row r="1009319" customFormat="1" ht="11.25" spans="2:2">
      <c r="B1009319" s="170"/>
    </row>
    <row r="1009320" customFormat="1" ht="11.25" spans="2:2">
      <c r="B1009320" s="170"/>
    </row>
    <row r="1009321" customFormat="1" ht="11.25" spans="2:2">
      <c r="B1009321" s="170"/>
    </row>
    <row r="1009322" customFormat="1" ht="11.25" spans="2:2">
      <c r="B1009322" s="170"/>
    </row>
    <row r="1009323" customFormat="1" ht="11.25" spans="2:2">
      <c r="B1009323" s="170"/>
    </row>
    <row r="1009324" customFormat="1" ht="11.25" spans="2:2">
      <c r="B1009324" s="170"/>
    </row>
    <row r="1009325" customFormat="1" ht="11.25" spans="2:2">
      <c r="B1009325" s="170"/>
    </row>
    <row r="1009326" customFormat="1" ht="11.25" spans="2:2">
      <c r="B1009326" s="170"/>
    </row>
    <row r="1009327" customFormat="1" ht="11.25" spans="2:2">
      <c r="B1009327" s="170"/>
    </row>
    <row r="1009328" customFormat="1" ht="11.25" spans="2:2">
      <c r="B1009328" s="170"/>
    </row>
    <row r="1009329" customFormat="1" ht="11.25" spans="2:2">
      <c r="B1009329" s="170"/>
    </row>
    <row r="1009330" customFormat="1" ht="11.25" spans="2:2">
      <c r="B1009330" s="170"/>
    </row>
    <row r="1009331" customFormat="1" ht="11.25" spans="2:2">
      <c r="B1009331" s="170"/>
    </row>
    <row r="1009332" customFormat="1" ht="11.25" spans="2:2">
      <c r="B1009332" s="170"/>
    </row>
    <row r="1009333" customFormat="1" ht="11.25" spans="2:2">
      <c r="B1009333" s="170"/>
    </row>
    <row r="1009334" customFormat="1" ht="11.25" spans="2:2">
      <c r="B1009334" s="170"/>
    </row>
    <row r="1009335" customFormat="1" ht="11.25" spans="2:2">
      <c r="B1009335" s="170"/>
    </row>
    <row r="1009336" customFormat="1" ht="11.25" spans="2:2">
      <c r="B1009336" s="170"/>
    </row>
    <row r="1009337" customFormat="1" ht="11.25" spans="2:2">
      <c r="B1009337" s="170"/>
    </row>
    <row r="1009338" customFormat="1" ht="11.25" spans="2:2">
      <c r="B1009338" s="170"/>
    </row>
    <row r="1009339" customFormat="1" ht="11.25" spans="2:2">
      <c r="B1009339" s="170"/>
    </row>
    <row r="1009340" customFormat="1" ht="11.25" spans="2:2">
      <c r="B1009340" s="170"/>
    </row>
    <row r="1009341" customFormat="1" ht="11.25" spans="2:2">
      <c r="B1009341" s="170"/>
    </row>
    <row r="1009342" customFormat="1" ht="11.25" spans="2:2">
      <c r="B1009342" s="170"/>
    </row>
    <row r="1009343" customFormat="1" ht="11.25" spans="2:2">
      <c r="B1009343" s="170"/>
    </row>
    <row r="1009344" customFormat="1" ht="11.25" spans="2:2">
      <c r="B1009344" s="170"/>
    </row>
    <row r="1009345" customFormat="1" ht="11.25" spans="2:2">
      <c r="B1009345" s="170"/>
    </row>
    <row r="1009346" customFormat="1" ht="11.25" spans="2:2">
      <c r="B1009346" s="170"/>
    </row>
    <row r="1009347" customFormat="1" ht="11.25" spans="2:2">
      <c r="B1009347" s="170"/>
    </row>
    <row r="1009348" customFormat="1" ht="11.25" spans="2:2">
      <c r="B1009348" s="170"/>
    </row>
    <row r="1009349" customFormat="1" ht="11.25" spans="2:2">
      <c r="B1009349" s="170"/>
    </row>
    <row r="1009350" customFormat="1" ht="11.25" spans="2:2">
      <c r="B1009350" s="170"/>
    </row>
    <row r="1009351" customFormat="1" ht="11.25" spans="2:2">
      <c r="B1009351" s="170"/>
    </row>
    <row r="1009352" customFormat="1" ht="11.25" spans="2:2">
      <c r="B1009352" s="170"/>
    </row>
    <row r="1009353" customFormat="1" ht="11.25" spans="2:2">
      <c r="B1009353" s="170"/>
    </row>
    <row r="1009354" customFormat="1" ht="11.25" spans="2:2">
      <c r="B1009354" s="170"/>
    </row>
    <row r="1009355" customFormat="1" ht="11.25" spans="2:2">
      <c r="B1009355" s="170"/>
    </row>
    <row r="1009356" customFormat="1" ht="11.25" spans="2:2">
      <c r="B1009356" s="170"/>
    </row>
    <row r="1009357" customFormat="1" ht="11.25" spans="2:2">
      <c r="B1009357" s="170"/>
    </row>
    <row r="1009358" customFormat="1" ht="11.25" spans="2:2">
      <c r="B1009358" s="170"/>
    </row>
    <row r="1009359" customFormat="1" ht="11.25" spans="2:2">
      <c r="B1009359" s="170"/>
    </row>
    <row r="1009360" customFormat="1" ht="11.25" spans="2:2">
      <c r="B1009360" s="170"/>
    </row>
    <row r="1009361" customFormat="1" ht="11.25" spans="2:2">
      <c r="B1009361" s="170"/>
    </row>
    <row r="1009362" customFormat="1" ht="11.25" spans="2:2">
      <c r="B1009362" s="170"/>
    </row>
    <row r="1009363" customFormat="1" ht="11.25" spans="2:2">
      <c r="B1009363" s="170"/>
    </row>
    <row r="1009364" customFormat="1" ht="11.25" spans="2:2">
      <c r="B1009364" s="170"/>
    </row>
    <row r="1009365" customFormat="1" ht="11.25" spans="2:2">
      <c r="B1009365" s="170"/>
    </row>
    <row r="1009366" customFormat="1" ht="11.25" spans="2:2">
      <c r="B1009366" s="170"/>
    </row>
    <row r="1009367" customFormat="1" ht="11.25" spans="2:2">
      <c r="B1009367" s="170"/>
    </row>
    <row r="1009368" customFormat="1" ht="11.25" spans="2:2">
      <c r="B1009368" s="170"/>
    </row>
    <row r="1009369" customFormat="1" ht="11.25" spans="2:2">
      <c r="B1009369" s="170"/>
    </row>
    <row r="1009370" customFormat="1" ht="11.25" spans="2:2">
      <c r="B1009370" s="170"/>
    </row>
    <row r="1009371" customFormat="1" ht="11.25" spans="2:2">
      <c r="B1009371" s="170"/>
    </row>
    <row r="1009372" customFormat="1" ht="11.25" spans="2:2">
      <c r="B1009372" s="170"/>
    </row>
    <row r="1009373" customFormat="1" ht="11.25" spans="2:2">
      <c r="B1009373" s="170"/>
    </row>
    <row r="1009374" customFormat="1" ht="11.25" spans="2:2">
      <c r="B1009374" s="170"/>
    </row>
    <row r="1009375" customFormat="1" ht="11.25" spans="2:2">
      <c r="B1009375" s="170"/>
    </row>
    <row r="1009376" customFormat="1" ht="11.25" spans="2:2">
      <c r="B1009376" s="170"/>
    </row>
    <row r="1009377" customFormat="1" ht="11.25" spans="2:2">
      <c r="B1009377" s="170"/>
    </row>
    <row r="1009378" customFormat="1" ht="11.25" spans="2:2">
      <c r="B1009378" s="170"/>
    </row>
    <row r="1009379" customFormat="1" ht="11.25" spans="2:2">
      <c r="B1009379" s="170"/>
    </row>
    <row r="1009380" customFormat="1" ht="11.25" spans="2:2">
      <c r="B1009380" s="170"/>
    </row>
    <row r="1009381" customFormat="1" ht="11.25" spans="2:2">
      <c r="B1009381" s="170"/>
    </row>
    <row r="1009382" customFormat="1" ht="11.25" spans="2:2">
      <c r="B1009382" s="170"/>
    </row>
    <row r="1009383" customFormat="1" ht="11.25" spans="2:2">
      <c r="B1009383" s="170"/>
    </row>
    <row r="1009384" customFormat="1" ht="11.25" spans="2:2">
      <c r="B1009384" s="170"/>
    </row>
    <row r="1009385" customFormat="1" ht="11.25" spans="2:2">
      <c r="B1009385" s="170"/>
    </row>
    <row r="1009386" customFormat="1" ht="11.25" spans="2:2">
      <c r="B1009386" s="170"/>
    </row>
    <row r="1009387" customFormat="1" ht="11.25" spans="2:2">
      <c r="B1009387" s="170"/>
    </row>
    <row r="1009388" customFormat="1" ht="11.25" spans="2:2">
      <c r="B1009388" s="170"/>
    </row>
    <row r="1009389" customFormat="1" ht="11.25" spans="2:2">
      <c r="B1009389" s="170"/>
    </row>
    <row r="1009390" customFormat="1" ht="11.25" spans="2:2">
      <c r="B1009390" s="170"/>
    </row>
    <row r="1009391" customFormat="1" ht="11.25" spans="2:2">
      <c r="B1009391" s="170"/>
    </row>
    <row r="1009392" customFormat="1" ht="11.25" spans="2:2">
      <c r="B1009392" s="170"/>
    </row>
    <row r="1009393" customFormat="1" ht="11.25" spans="2:2">
      <c r="B1009393" s="170"/>
    </row>
    <row r="1009394" customFormat="1" ht="11.25" spans="2:2">
      <c r="B1009394" s="170"/>
    </row>
    <row r="1009395" customFormat="1" ht="11.25" spans="2:2">
      <c r="B1009395" s="170"/>
    </row>
    <row r="1009396" customFormat="1" ht="11.25" spans="2:2">
      <c r="B1009396" s="170"/>
    </row>
    <row r="1009397" customFormat="1" ht="11.25" spans="2:2">
      <c r="B1009397" s="170"/>
    </row>
    <row r="1009398" customFormat="1" ht="11.25" spans="2:2">
      <c r="B1009398" s="170"/>
    </row>
    <row r="1009399" customFormat="1" ht="11.25" spans="2:2">
      <c r="B1009399" s="170"/>
    </row>
    <row r="1009400" customFormat="1" ht="11.25" spans="2:2">
      <c r="B1009400" s="170"/>
    </row>
    <row r="1009401" customFormat="1" ht="11.25" spans="2:2">
      <c r="B1009401" s="170"/>
    </row>
    <row r="1009402" customFormat="1" ht="11.25" spans="2:2">
      <c r="B1009402" s="170"/>
    </row>
    <row r="1009403" customFormat="1" ht="11.25" spans="2:2">
      <c r="B1009403" s="170"/>
    </row>
    <row r="1009404" customFormat="1" ht="11.25" spans="2:2">
      <c r="B1009404" s="170"/>
    </row>
    <row r="1009405" customFormat="1" ht="11.25" spans="2:2">
      <c r="B1009405" s="170"/>
    </row>
    <row r="1009406" customFormat="1" ht="11.25" spans="2:2">
      <c r="B1009406" s="170"/>
    </row>
    <row r="1009407" customFormat="1" ht="11.25" spans="2:2">
      <c r="B1009407" s="170"/>
    </row>
    <row r="1009408" customFormat="1" ht="11.25" spans="2:2">
      <c r="B1009408" s="170"/>
    </row>
    <row r="1009409" customFormat="1" ht="11.25" spans="2:2">
      <c r="B1009409" s="170"/>
    </row>
    <row r="1009410" customFormat="1" ht="11.25" spans="2:2">
      <c r="B1009410" s="170"/>
    </row>
    <row r="1009411" customFormat="1" ht="11.25" spans="2:2">
      <c r="B1009411" s="170"/>
    </row>
    <row r="1009412" customFormat="1" ht="11.25" spans="2:2">
      <c r="B1009412" s="170"/>
    </row>
    <row r="1009413" customFormat="1" ht="11.25" spans="2:2">
      <c r="B1009413" s="170"/>
    </row>
    <row r="1009414" customFormat="1" ht="11.25" spans="2:2">
      <c r="B1009414" s="170"/>
    </row>
    <row r="1009415" customFormat="1" ht="11.25" spans="2:2">
      <c r="B1009415" s="170"/>
    </row>
    <row r="1009416" customFormat="1" ht="11.25" spans="2:2">
      <c r="B1009416" s="170"/>
    </row>
    <row r="1009417" customFormat="1" ht="11.25" spans="2:2">
      <c r="B1009417" s="170"/>
    </row>
    <row r="1009418" customFormat="1" ht="11.25" spans="2:2">
      <c r="B1009418" s="170"/>
    </row>
    <row r="1009419" customFormat="1" ht="11.25" spans="2:2">
      <c r="B1009419" s="170"/>
    </row>
    <row r="1009420" customFormat="1" ht="11.25" spans="2:2">
      <c r="B1009420" s="170"/>
    </row>
    <row r="1009421" customFormat="1" ht="11.25" spans="2:2">
      <c r="B1009421" s="170"/>
    </row>
    <row r="1009422" customFormat="1" ht="11.25" spans="2:2">
      <c r="B1009422" s="170"/>
    </row>
    <row r="1009423" customFormat="1" ht="11.25" spans="2:2">
      <c r="B1009423" s="170"/>
    </row>
    <row r="1009424" customFormat="1" ht="11.25" spans="2:2">
      <c r="B1009424" s="170"/>
    </row>
    <row r="1009425" customFormat="1" ht="11.25" spans="2:2">
      <c r="B1009425" s="170"/>
    </row>
    <row r="1009426" customFormat="1" ht="11.25" spans="2:2">
      <c r="B1009426" s="170"/>
    </row>
    <row r="1009427" customFormat="1" ht="11.25" spans="2:2">
      <c r="B1009427" s="170"/>
    </row>
    <row r="1009428" customFormat="1" ht="11.25" spans="2:2">
      <c r="B1009428" s="170"/>
    </row>
    <row r="1009429" customFormat="1" ht="11.25" spans="2:2">
      <c r="B1009429" s="170"/>
    </row>
    <row r="1009430" customFormat="1" ht="11.25" spans="2:2">
      <c r="B1009430" s="170"/>
    </row>
    <row r="1009431" customFormat="1" ht="11.25" spans="2:2">
      <c r="B1009431" s="170"/>
    </row>
    <row r="1009432" customFormat="1" ht="11.25" spans="2:2">
      <c r="B1009432" s="170"/>
    </row>
    <row r="1009433" customFormat="1" ht="11.25" spans="2:2">
      <c r="B1009433" s="170"/>
    </row>
    <row r="1009434" customFormat="1" ht="11.25" spans="2:2">
      <c r="B1009434" s="170"/>
    </row>
    <row r="1009435" customFormat="1" ht="11.25" spans="2:2">
      <c r="B1009435" s="170"/>
    </row>
    <row r="1009436" customFormat="1" ht="11.25" spans="2:2">
      <c r="B1009436" s="170"/>
    </row>
    <row r="1009437" customFormat="1" ht="11.25" spans="2:2">
      <c r="B1009437" s="170"/>
    </row>
    <row r="1009438" customFormat="1" ht="11.25" spans="2:2">
      <c r="B1009438" s="170"/>
    </row>
    <row r="1009439" customFormat="1" ht="11.25" spans="2:2">
      <c r="B1009439" s="170"/>
    </row>
    <row r="1009440" customFormat="1" ht="11.25" spans="2:2">
      <c r="B1009440" s="170"/>
    </row>
    <row r="1009441" customFormat="1" ht="11.25" spans="2:2">
      <c r="B1009441" s="170"/>
    </row>
    <row r="1009442" customFormat="1" ht="11.25" spans="2:2">
      <c r="B1009442" s="170"/>
    </row>
    <row r="1009443" customFormat="1" ht="11.25" spans="2:2">
      <c r="B1009443" s="170"/>
    </row>
    <row r="1009444" customFormat="1" ht="11.25" spans="2:2">
      <c r="B1009444" s="170"/>
    </row>
    <row r="1009445" customFormat="1" ht="11.25" spans="2:2">
      <c r="B1009445" s="170"/>
    </row>
    <row r="1009446" customFormat="1" ht="11.25" spans="2:2">
      <c r="B1009446" s="170"/>
    </row>
    <row r="1009447" customFormat="1" ht="11.25" spans="2:2">
      <c r="B1009447" s="170"/>
    </row>
    <row r="1009448" customFormat="1" ht="11.25" spans="2:2">
      <c r="B1009448" s="170"/>
    </row>
    <row r="1009449" customFormat="1" ht="11.25" spans="2:2">
      <c r="B1009449" s="170"/>
    </row>
    <row r="1009450" customFormat="1" ht="11.25" spans="2:2">
      <c r="B1009450" s="170"/>
    </row>
    <row r="1009451" customFormat="1" ht="11.25" spans="2:2">
      <c r="B1009451" s="170"/>
    </row>
    <row r="1009452" customFormat="1" ht="11.25" spans="2:2">
      <c r="B1009452" s="170"/>
    </row>
    <row r="1009453" customFormat="1" ht="11.25" spans="2:2">
      <c r="B1009453" s="170"/>
    </row>
    <row r="1009454" customFormat="1" ht="11.25" spans="2:2">
      <c r="B1009454" s="170"/>
    </row>
    <row r="1009455" customFormat="1" ht="11.25" spans="2:2">
      <c r="B1009455" s="170"/>
    </row>
    <row r="1009456" customFormat="1" ht="11.25" spans="2:2">
      <c r="B1009456" s="170"/>
    </row>
    <row r="1009457" customFormat="1" ht="11.25" spans="2:2">
      <c r="B1009457" s="170"/>
    </row>
    <row r="1009458" customFormat="1" ht="11.25" spans="2:2">
      <c r="B1009458" s="170"/>
    </row>
    <row r="1009459" customFormat="1" ht="11.25" spans="2:2">
      <c r="B1009459" s="170"/>
    </row>
    <row r="1009460" customFormat="1" ht="11.25" spans="2:2">
      <c r="B1009460" s="170"/>
    </row>
    <row r="1009461" customFormat="1" ht="11.25" spans="2:2">
      <c r="B1009461" s="170"/>
    </row>
    <row r="1009462" customFormat="1" ht="11.25" spans="2:2">
      <c r="B1009462" s="170"/>
    </row>
    <row r="1009463" customFormat="1" ht="11.25" spans="2:2">
      <c r="B1009463" s="170"/>
    </row>
    <row r="1009464" customFormat="1" ht="11.25" spans="2:2">
      <c r="B1009464" s="170"/>
    </row>
    <row r="1009465" customFormat="1" ht="11.25" spans="2:2">
      <c r="B1009465" s="170"/>
    </row>
    <row r="1009466" customFormat="1" ht="11.25" spans="2:2">
      <c r="B1009466" s="170"/>
    </row>
    <row r="1009467" customFormat="1" ht="11.25" spans="2:2">
      <c r="B1009467" s="170"/>
    </row>
    <row r="1009468" customFormat="1" ht="11.25" spans="2:2">
      <c r="B1009468" s="170"/>
    </row>
    <row r="1009469" customFormat="1" ht="11.25" spans="2:2">
      <c r="B1009469" s="170"/>
    </row>
    <row r="1009470" customFormat="1" ht="11.25" spans="2:2">
      <c r="B1009470" s="170"/>
    </row>
    <row r="1009471" customFormat="1" ht="11.25" spans="2:2">
      <c r="B1009471" s="170"/>
    </row>
    <row r="1009472" customFormat="1" ht="11.25" spans="2:2">
      <c r="B1009472" s="170"/>
    </row>
    <row r="1009473" customFormat="1" ht="11.25" spans="2:2">
      <c r="B1009473" s="170"/>
    </row>
    <row r="1009474" customFormat="1" ht="11.25" spans="2:2">
      <c r="B1009474" s="170"/>
    </row>
    <row r="1009475" customFormat="1" ht="11.25" spans="2:2">
      <c r="B1009475" s="170"/>
    </row>
    <row r="1009476" customFormat="1" ht="11.25" spans="2:2">
      <c r="B1009476" s="170"/>
    </row>
    <row r="1009477" customFormat="1" ht="11.25" spans="2:2">
      <c r="B1009477" s="170"/>
    </row>
    <row r="1009478" customFormat="1" ht="11.25" spans="2:2">
      <c r="B1009478" s="170"/>
    </row>
    <row r="1009479" customFormat="1" ht="11.25" spans="2:2">
      <c r="B1009479" s="170"/>
    </row>
    <row r="1009480" customFormat="1" ht="11.25" spans="2:2">
      <c r="B1009480" s="170"/>
    </row>
    <row r="1009481" customFormat="1" ht="11.25" spans="2:2">
      <c r="B1009481" s="170"/>
    </row>
    <row r="1009482" customFormat="1" ht="11.25" spans="2:2">
      <c r="B1009482" s="170"/>
    </row>
    <row r="1009483" customFormat="1" ht="11.25" spans="2:2">
      <c r="B1009483" s="170"/>
    </row>
    <row r="1009484" customFormat="1" ht="11.25" spans="2:2">
      <c r="B1009484" s="170"/>
    </row>
    <row r="1009485" customFormat="1" ht="11.25" spans="2:2">
      <c r="B1009485" s="170"/>
    </row>
    <row r="1009486" customFormat="1" ht="11.25" spans="2:2">
      <c r="B1009486" s="170"/>
    </row>
    <row r="1009487" customFormat="1" ht="11.25" spans="2:2">
      <c r="B1009487" s="170"/>
    </row>
    <row r="1009488" customFormat="1" ht="11.25" spans="2:2">
      <c r="B1009488" s="170"/>
    </row>
    <row r="1009489" customFormat="1" ht="11.25" spans="2:2">
      <c r="B1009489" s="170"/>
    </row>
    <row r="1009490" customFormat="1" ht="11.25" spans="2:2">
      <c r="B1009490" s="170"/>
    </row>
    <row r="1009491" customFormat="1" ht="11.25" spans="2:2">
      <c r="B1009491" s="170"/>
    </row>
    <row r="1009492" customFormat="1" ht="11.25" spans="2:2">
      <c r="B1009492" s="170"/>
    </row>
    <row r="1009493" customFormat="1" ht="11.25" spans="2:2">
      <c r="B1009493" s="170"/>
    </row>
    <row r="1009494" customFormat="1" ht="11.25" spans="2:2">
      <c r="B1009494" s="170"/>
    </row>
    <row r="1009495" customFormat="1" ht="11.25" spans="2:2">
      <c r="B1009495" s="170"/>
    </row>
    <row r="1009496" customFormat="1" ht="11.25" spans="2:2">
      <c r="B1009496" s="170"/>
    </row>
    <row r="1009497" customFormat="1" ht="11.25" spans="2:2">
      <c r="B1009497" s="170"/>
    </row>
    <row r="1009498" customFormat="1" ht="11.25" spans="2:2">
      <c r="B1009498" s="170"/>
    </row>
    <row r="1009499" customFormat="1" ht="11.25" spans="2:2">
      <c r="B1009499" s="170"/>
    </row>
    <row r="1009500" customFormat="1" ht="11.25" spans="2:2">
      <c r="B1009500" s="170"/>
    </row>
    <row r="1009501" customFormat="1" ht="11.25" spans="2:2">
      <c r="B1009501" s="170"/>
    </row>
    <row r="1009502" customFormat="1" ht="11.25" spans="2:2">
      <c r="B1009502" s="170"/>
    </row>
    <row r="1009503" customFormat="1" ht="11.25" spans="2:2">
      <c r="B1009503" s="170"/>
    </row>
    <row r="1009504" customFormat="1" ht="11.25" spans="2:2">
      <c r="B1009504" s="170"/>
    </row>
    <row r="1009505" customFormat="1" ht="11.25" spans="2:2">
      <c r="B1009505" s="170"/>
    </row>
    <row r="1009506" customFormat="1" ht="11.25" spans="2:2">
      <c r="B1009506" s="170"/>
    </row>
    <row r="1009507" customFormat="1" ht="11.25" spans="2:2">
      <c r="B1009507" s="170"/>
    </row>
    <row r="1009508" customFormat="1" ht="11.25" spans="2:2">
      <c r="B1009508" s="170"/>
    </row>
    <row r="1009509" customFormat="1" ht="11.25" spans="2:2">
      <c r="B1009509" s="170"/>
    </row>
    <row r="1009510" customFormat="1" ht="11.25" spans="2:2">
      <c r="B1009510" s="170"/>
    </row>
    <row r="1009511" customFormat="1" ht="11.25" spans="2:2">
      <c r="B1009511" s="170"/>
    </row>
    <row r="1009512" customFormat="1" ht="11.25" spans="2:2">
      <c r="B1009512" s="170"/>
    </row>
    <row r="1009513" customFormat="1" ht="11.25" spans="2:2">
      <c r="B1009513" s="170"/>
    </row>
    <row r="1009514" customFormat="1" ht="11.25" spans="2:2">
      <c r="B1009514" s="170"/>
    </row>
    <row r="1009515" customFormat="1" ht="11.25" spans="2:2">
      <c r="B1009515" s="170"/>
    </row>
    <row r="1009516" customFormat="1" ht="11.25" spans="2:2">
      <c r="B1009516" s="170"/>
    </row>
    <row r="1009517" customFormat="1" ht="11.25" spans="2:2">
      <c r="B1009517" s="170"/>
    </row>
    <row r="1009518" customFormat="1" ht="11.25" spans="2:2">
      <c r="B1009518" s="170"/>
    </row>
    <row r="1009519" customFormat="1" ht="11.25" spans="2:2">
      <c r="B1009519" s="170"/>
    </row>
    <row r="1009520" customFormat="1" ht="11.25" spans="2:2">
      <c r="B1009520" s="170"/>
    </row>
    <row r="1009521" customFormat="1" ht="11.25" spans="2:2">
      <c r="B1009521" s="170"/>
    </row>
    <row r="1009522" customFormat="1" ht="11.25" spans="2:2">
      <c r="B1009522" s="170"/>
    </row>
    <row r="1009523" customFormat="1" ht="11.25" spans="2:2">
      <c r="B1009523" s="170"/>
    </row>
    <row r="1009524" customFormat="1" ht="11.25" spans="2:2">
      <c r="B1009524" s="170"/>
    </row>
    <row r="1009525" customFormat="1" ht="11.25" spans="2:2">
      <c r="B1009525" s="170"/>
    </row>
    <row r="1009526" customFormat="1" ht="11.25" spans="2:2">
      <c r="B1009526" s="170"/>
    </row>
    <row r="1009527" customFormat="1" ht="11.25" spans="2:2">
      <c r="B1009527" s="170"/>
    </row>
    <row r="1009528" customFormat="1" ht="11.25" spans="2:2">
      <c r="B1009528" s="170"/>
    </row>
    <row r="1009529" customFormat="1" ht="11.25" spans="2:2">
      <c r="B1009529" s="170"/>
    </row>
    <row r="1009530" customFormat="1" ht="11.25" spans="2:2">
      <c r="B1009530" s="170"/>
    </row>
    <row r="1009531" customFormat="1" ht="11.25" spans="2:2">
      <c r="B1009531" s="170"/>
    </row>
    <row r="1009532" customFormat="1" ht="11.25" spans="2:2">
      <c r="B1009532" s="170"/>
    </row>
    <row r="1009533" customFormat="1" ht="11.25" spans="2:2">
      <c r="B1009533" s="170"/>
    </row>
    <row r="1009534" customFormat="1" ht="11.25" spans="2:2">
      <c r="B1009534" s="170"/>
    </row>
    <row r="1009535" customFormat="1" ht="11.25" spans="2:2">
      <c r="B1009535" s="170"/>
    </row>
    <row r="1009536" customFormat="1" ht="11.25" spans="2:2">
      <c r="B1009536" s="170"/>
    </row>
    <row r="1009537" customFormat="1" ht="11.25" spans="2:2">
      <c r="B1009537" s="170"/>
    </row>
    <row r="1009538" customFormat="1" ht="11.25" spans="2:2">
      <c r="B1009538" s="170"/>
    </row>
    <row r="1009539" customFormat="1" ht="11.25" spans="2:2">
      <c r="B1009539" s="170"/>
    </row>
    <row r="1009540" customFormat="1" ht="11.25" spans="2:2">
      <c r="B1009540" s="170"/>
    </row>
    <row r="1009541" customFormat="1" ht="11.25" spans="2:2">
      <c r="B1009541" s="170"/>
    </row>
    <row r="1009542" customFormat="1" ht="11.25" spans="2:2">
      <c r="B1009542" s="170"/>
    </row>
    <row r="1009543" customFormat="1" ht="11.25" spans="2:2">
      <c r="B1009543" s="170"/>
    </row>
    <row r="1009544" customFormat="1" ht="11.25" spans="2:2">
      <c r="B1009544" s="170"/>
    </row>
    <row r="1009545" customFormat="1" ht="11.25" spans="2:2">
      <c r="B1009545" s="170"/>
    </row>
    <row r="1009546" customFormat="1" ht="11.25" spans="2:2">
      <c r="B1009546" s="170"/>
    </row>
    <row r="1009547" customFormat="1" ht="11.25" spans="2:2">
      <c r="B1009547" s="170"/>
    </row>
    <row r="1009548" customFormat="1" ht="11.25" spans="2:2">
      <c r="B1009548" s="170"/>
    </row>
    <row r="1009549" customFormat="1" ht="11.25" spans="2:2">
      <c r="B1009549" s="170"/>
    </row>
    <row r="1009550" customFormat="1" ht="11.25" spans="2:2">
      <c r="B1009550" s="170"/>
    </row>
    <row r="1009551" customFormat="1" ht="11.25" spans="2:2">
      <c r="B1009551" s="170"/>
    </row>
    <row r="1009552" customFormat="1" ht="11.25" spans="2:2">
      <c r="B1009552" s="170"/>
    </row>
    <row r="1009553" customFormat="1" ht="11.25" spans="2:2">
      <c r="B1009553" s="170"/>
    </row>
    <row r="1009554" customFormat="1" ht="11.25" spans="2:2">
      <c r="B1009554" s="170"/>
    </row>
    <row r="1009555" customFormat="1" ht="11.25" spans="2:2">
      <c r="B1009555" s="170"/>
    </row>
    <row r="1009556" customFormat="1" ht="11.25" spans="2:2">
      <c r="B1009556" s="170"/>
    </row>
    <row r="1009557" customFormat="1" ht="11.25" spans="2:2">
      <c r="B1009557" s="170"/>
    </row>
    <row r="1009558" customFormat="1" ht="11.25" spans="2:2">
      <c r="B1009558" s="170"/>
    </row>
    <row r="1009559" customFormat="1" ht="11.25" spans="2:2">
      <c r="B1009559" s="170"/>
    </row>
    <row r="1009560" customFormat="1" ht="11.25" spans="2:2">
      <c r="B1009560" s="170"/>
    </row>
    <row r="1009561" customFormat="1" ht="11.25" spans="2:2">
      <c r="B1009561" s="170"/>
    </row>
    <row r="1009562" customFormat="1" ht="11.25" spans="2:2">
      <c r="B1009562" s="170"/>
    </row>
    <row r="1009563" customFormat="1" ht="11.25" spans="2:2">
      <c r="B1009563" s="170"/>
    </row>
    <row r="1009564" customFormat="1" ht="11.25" spans="2:2">
      <c r="B1009564" s="170"/>
    </row>
    <row r="1009565" customFormat="1" ht="11.25" spans="2:2">
      <c r="B1009565" s="170"/>
    </row>
    <row r="1009566" customFormat="1" ht="11.25" spans="2:2">
      <c r="B1009566" s="170"/>
    </row>
    <row r="1009567" customFormat="1" ht="11.25" spans="2:2">
      <c r="B1009567" s="170"/>
    </row>
    <row r="1009568" customFormat="1" ht="11.25" spans="2:2">
      <c r="B1009568" s="170"/>
    </row>
    <row r="1009569" customFormat="1" ht="11.25" spans="2:2">
      <c r="B1009569" s="170"/>
    </row>
    <row r="1009570" customFormat="1" ht="11.25" spans="2:2">
      <c r="B1009570" s="170"/>
    </row>
    <row r="1009571" customFormat="1" ht="11.25" spans="2:2">
      <c r="B1009571" s="170"/>
    </row>
    <row r="1009572" customFormat="1" ht="11.25" spans="2:2">
      <c r="B1009572" s="170"/>
    </row>
    <row r="1009573" customFormat="1" ht="11.25" spans="2:2">
      <c r="B1009573" s="170"/>
    </row>
    <row r="1009574" customFormat="1" ht="11.25" spans="2:2">
      <c r="B1009574" s="170"/>
    </row>
    <row r="1009575" customFormat="1" ht="11.25" spans="2:2">
      <c r="B1009575" s="170"/>
    </row>
    <row r="1009576" customFormat="1" ht="11.25" spans="2:2">
      <c r="B1009576" s="170"/>
    </row>
    <row r="1009577" customFormat="1" ht="11.25" spans="2:2">
      <c r="B1009577" s="170"/>
    </row>
    <row r="1009578" customFormat="1" ht="11.25" spans="2:2">
      <c r="B1009578" s="170"/>
    </row>
    <row r="1009579" customFormat="1" ht="11.25" spans="2:2">
      <c r="B1009579" s="170"/>
    </row>
    <row r="1009580" customFormat="1" ht="11.25" spans="2:2">
      <c r="B1009580" s="170"/>
    </row>
    <row r="1009581" customFormat="1" ht="11.25" spans="2:2">
      <c r="B1009581" s="170"/>
    </row>
    <row r="1009582" customFormat="1" ht="11.25" spans="2:2">
      <c r="B1009582" s="170"/>
    </row>
    <row r="1009583" customFormat="1" ht="11.25" spans="2:2">
      <c r="B1009583" s="170"/>
    </row>
    <row r="1009584" customFormat="1" ht="11.25" spans="2:2">
      <c r="B1009584" s="170"/>
    </row>
    <row r="1009585" customFormat="1" ht="11.25" spans="2:2">
      <c r="B1009585" s="170"/>
    </row>
    <row r="1009586" customFormat="1" ht="11.25" spans="2:2">
      <c r="B1009586" s="170"/>
    </row>
    <row r="1009587" customFormat="1" ht="11.25" spans="2:2">
      <c r="B1009587" s="170"/>
    </row>
    <row r="1009588" customFormat="1" ht="11.25" spans="2:2">
      <c r="B1009588" s="170"/>
    </row>
    <row r="1009589" customFormat="1" ht="11.25" spans="2:2">
      <c r="B1009589" s="170"/>
    </row>
    <row r="1009590" customFormat="1" ht="11.25" spans="2:2">
      <c r="B1009590" s="170"/>
    </row>
    <row r="1009591" customFormat="1" ht="11.25" spans="2:2">
      <c r="B1009591" s="170"/>
    </row>
    <row r="1009592" customFormat="1" ht="11.25" spans="2:2">
      <c r="B1009592" s="170"/>
    </row>
    <row r="1009593" customFormat="1" ht="11.25" spans="2:2">
      <c r="B1009593" s="170"/>
    </row>
    <row r="1009594" customFormat="1" ht="11.25" spans="2:2">
      <c r="B1009594" s="170"/>
    </row>
    <row r="1009595" customFormat="1" ht="11.25" spans="2:2">
      <c r="B1009595" s="170"/>
    </row>
    <row r="1009596" customFormat="1" ht="11.25" spans="2:2">
      <c r="B1009596" s="170"/>
    </row>
    <row r="1009597" customFormat="1" ht="11.25" spans="2:2">
      <c r="B1009597" s="170"/>
    </row>
    <row r="1009598" customFormat="1" ht="11.25" spans="2:2">
      <c r="B1009598" s="170"/>
    </row>
    <row r="1009599" customFormat="1" ht="11.25" spans="2:2">
      <c r="B1009599" s="170"/>
    </row>
    <row r="1009600" customFormat="1" ht="11.25" spans="2:2">
      <c r="B1009600" s="170"/>
    </row>
    <row r="1009601" customFormat="1" ht="11.25" spans="2:2">
      <c r="B1009601" s="170"/>
    </row>
    <row r="1009602" customFormat="1" ht="11.25" spans="2:2">
      <c r="B1009602" s="170"/>
    </row>
    <row r="1009603" customFormat="1" ht="11.25" spans="2:2">
      <c r="B1009603" s="170"/>
    </row>
    <row r="1009604" customFormat="1" ht="11.25" spans="2:2">
      <c r="B1009604" s="170"/>
    </row>
    <row r="1009605" customFormat="1" ht="11.25" spans="2:2">
      <c r="B1009605" s="170"/>
    </row>
    <row r="1009606" customFormat="1" ht="11.25" spans="2:2">
      <c r="B1009606" s="170"/>
    </row>
    <row r="1009607" customFormat="1" ht="11.25" spans="2:2">
      <c r="B1009607" s="170"/>
    </row>
    <row r="1009608" customFormat="1" ht="11.25" spans="2:2">
      <c r="B1009608" s="170"/>
    </row>
    <row r="1009609" customFormat="1" ht="11.25" spans="2:2">
      <c r="B1009609" s="170"/>
    </row>
    <row r="1009610" customFormat="1" ht="11.25" spans="2:2">
      <c r="B1009610" s="170"/>
    </row>
    <row r="1009611" customFormat="1" ht="11.25" spans="2:2">
      <c r="B1009611" s="170"/>
    </row>
    <row r="1009612" customFormat="1" ht="11.25" spans="2:2">
      <c r="B1009612" s="170"/>
    </row>
    <row r="1009613" customFormat="1" ht="11.25" spans="2:2">
      <c r="B1009613" s="170"/>
    </row>
    <row r="1009614" customFormat="1" ht="11.25" spans="2:2">
      <c r="B1009614" s="170"/>
    </row>
    <row r="1009615" customFormat="1" ht="11.25" spans="2:2">
      <c r="B1009615" s="170"/>
    </row>
    <row r="1009616" customFormat="1" ht="11.25" spans="2:2">
      <c r="B1009616" s="170"/>
    </row>
    <row r="1009617" customFormat="1" ht="11.25" spans="2:2">
      <c r="B1009617" s="170"/>
    </row>
    <row r="1009618" customFormat="1" ht="11.25" spans="2:2">
      <c r="B1009618" s="170"/>
    </row>
    <row r="1009619" customFormat="1" ht="11.25" spans="2:2">
      <c r="B1009619" s="170"/>
    </row>
    <row r="1009620" customFormat="1" ht="11.25" spans="2:2">
      <c r="B1009620" s="170"/>
    </row>
    <row r="1009621" customFormat="1" ht="11.25" spans="2:2">
      <c r="B1009621" s="170"/>
    </row>
    <row r="1009622" customFormat="1" ht="11.25" spans="2:2">
      <c r="B1009622" s="170"/>
    </row>
    <row r="1009623" customFormat="1" ht="11.25" spans="2:2">
      <c r="B1009623" s="170"/>
    </row>
    <row r="1009624" customFormat="1" ht="11.25" spans="2:2">
      <c r="B1009624" s="170"/>
    </row>
    <row r="1009625" customFormat="1" ht="11.25" spans="2:2">
      <c r="B1009625" s="170"/>
    </row>
    <row r="1009626" customFormat="1" ht="11.25" spans="2:2">
      <c r="B1009626" s="170"/>
    </row>
    <row r="1009627" customFormat="1" ht="11.25" spans="2:2">
      <c r="B1009627" s="170"/>
    </row>
    <row r="1009628" customFormat="1" ht="11.25" spans="2:2">
      <c r="B1009628" s="170"/>
    </row>
    <row r="1009629" customFormat="1" ht="11.25" spans="2:2">
      <c r="B1009629" s="170"/>
    </row>
    <row r="1009630" customFormat="1" ht="11.25" spans="2:2">
      <c r="B1009630" s="170"/>
    </row>
    <row r="1009631" customFormat="1" ht="11.25" spans="2:2">
      <c r="B1009631" s="170"/>
    </row>
    <row r="1009632" customFormat="1" ht="11.25" spans="2:2">
      <c r="B1009632" s="170"/>
    </row>
    <row r="1009633" customFormat="1" ht="11.25" spans="2:2">
      <c r="B1009633" s="170"/>
    </row>
    <row r="1009634" customFormat="1" ht="11.25" spans="2:2">
      <c r="B1009634" s="170"/>
    </row>
    <row r="1009635" customFormat="1" ht="11.25" spans="2:2">
      <c r="B1009635" s="170"/>
    </row>
    <row r="1009636" customFormat="1" ht="11.25" spans="2:2">
      <c r="B1009636" s="170"/>
    </row>
    <row r="1009637" customFormat="1" ht="11.25" spans="2:2">
      <c r="B1009637" s="170"/>
    </row>
    <row r="1009638" customFormat="1" ht="11.25" spans="2:2">
      <c r="B1009638" s="170"/>
    </row>
    <row r="1009639" customFormat="1" ht="11.25" spans="2:2">
      <c r="B1009639" s="170"/>
    </row>
    <row r="1009640" customFormat="1" ht="11.25" spans="2:2">
      <c r="B1009640" s="170"/>
    </row>
    <row r="1009641" customFormat="1" ht="11.25" spans="2:2">
      <c r="B1009641" s="170"/>
    </row>
    <row r="1009642" customFormat="1" ht="11.25" spans="2:2">
      <c r="B1009642" s="170"/>
    </row>
    <row r="1009643" customFormat="1" ht="11.25" spans="2:2">
      <c r="B1009643" s="170"/>
    </row>
    <row r="1009644" customFormat="1" ht="11.25" spans="2:2">
      <c r="B1009644" s="170"/>
    </row>
    <row r="1009645" customFormat="1" ht="11.25" spans="2:2">
      <c r="B1009645" s="170"/>
    </row>
    <row r="1009646" customFormat="1" ht="11.25" spans="2:2">
      <c r="B1009646" s="170"/>
    </row>
    <row r="1009647" customFormat="1" ht="11.25" spans="2:2">
      <c r="B1009647" s="170"/>
    </row>
    <row r="1009648" customFormat="1" ht="11.25" spans="2:2">
      <c r="B1009648" s="170"/>
    </row>
    <row r="1009649" customFormat="1" ht="11.25" spans="2:2">
      <c r="B1009649" s="170"/>
    </row>
    <row r="1009650" customFormat="1" ht="11.25" spans="2:2">
      <c r="B1009650" s="170"/>
    </row>
    <row r="1009651" customFormat="1" ht="11.25" spans="2:2">
      <c r="B1009651" s="170"/>
    </row>
    <row r="1009652" customFormat="1" ht="11.25" spans="2:2">
      <c r="B1009652" s="170"/>
    </row>
    <row r="1009653" customFormat="1" ht="11.25" spans="2:2">
      <c r="B1009653" s="170"/>
    </row>
    <row r="1009654" customFormat="1" ht="11.25" spans="2:2">
      <c r="B1009654" s="170"/>
    </row>
    <row r="1009655" customFormat="1" ht="11.25" spans="2:2">
      <c r="B1009655" s="170"/>
    </row>
    <row r="1009656" customFormat="1" ht="11.25" spans="2:2">
      <c r="B1009656" s="170"/>
    </row>
    <row r="1009657" customFormat="1" ht="11.25" spans="2:2">
      <c r="B1009657" s="170"/>
    </row>
    <row r="1009658" customFormat="1" ht="11.25" spans="2:2">
      <c r="B1009658" s="170"/>
    </row>
    <row r="1009659" customFormat="1" ht="11.25" spans="2:2">
      <c r="B1009659" s="170"/>
    </row>
    <row r="1009660" customFormat="1" ht="11.25" spans="2:2">
      <c r="B1009660" s="170"/>
    </row>
    <row r="1009661" customFormat="1" ht="11.25" spans="2:2">
      <c r="B1009661" s="170"/>
    </row>
    <row r="1009662" customFormat="1" ht="11.25" spans="2:2">
      <c r="B1009662" s="170"/>
    </row>
    <row r="1009663" customFormat="1" ht="11.25" spans="2:2">
      <c r="B1009663" s="170"/>
    </row>
    <row r="1009664" customFormat="1" ht="11.25" spans="2:2">
      <c r="B1009664" s="170"/>
    </row>
    <row r="1009665" customFormat="1" ht="11.25" spans="2:2">
      <c r="B1009665" s="170"/>
    </row>
    <row r="1009666" customFormat="1" ht="11.25" spans="2:2">
      <c r="B1009666" s="170"/>
    </row>
    <row r="1009667" customFormat="1" ht="11.25" spans="2:2">
      <c r="B1009667" s="170"/>
    </row>
    <row r="1009668" customFormat="1" ht="11.25" spans="2:2">
      <c r="B1009668" s="170"/>
    </row>
    <row r="1009669" customFormat="1" ht="11.25" spans="2:2">
      <c r="B1009669" s="170"/>
    </row>
    <row r="1009670" customFormat="1" ht="11.25" spans="2:2">
      <c r="B1009670" s="170"/>
    </row>
    <row r="1009671" customFormat="1" ht="11.25" spans="2:2">
      <c r="B1009671" s="170"/>
    </row>
    <row r="1009672" customFormat="1" ht="11.25" spans="2:2">
      <c r="B1009672" s="170"/>
    </row>
    <row r="1009673" customFormat="1" ht="11.25" spans="2:2">
      <c r="B1009673" s="170"/>
    </row>
    <row r="1009674" customFormat="1" ht="11.25" spans="2:2">
      <c r="B1009674" s="170"/>
    </row>
    <row r="1009675" customFormat="1" ht="11.25" spans="2:2">
      <c r="B1009675" s="170"/>
    </row>
    <row r="1009676" customFormat="1" ht="11.25" spans="2:2">
      <c r="B1009676" s="170"/>
    </row>
    <row r="1009677" customFormat="1" ht="11.25" spans="2:2">
      <c r="B1009677" s="170"/>
    </row>
    <row r="1009678" customFormat="1" ht="11.25" spans="2:2">
      <c r="B1009678" s="170"/>
    </row>
    <row r="1009679" customFormat="1" ht="11.25" spans="2:2">
      <c r="B1009679" s="170"/>
    </row>
    <row r="1009680" customFormat="1" ht="11.25" spans="2:2">
      <c r="B1009680" s="170"/>
    </row>
    <row r="1009681" customFormat="1" ht="11.25" spans="2:2">
      <c r="B1009681" s="170"/>
    </row>
    <row r="1009682" customFormat="1" ht="11.25" spans="2:2">
      <c r="B1009682" s="170"/>
    </row>
    <row r="1009683" customFormat="1" ht="11.25" spans="2:2">
      <c r="B1009683" s="170"/>
    </row>
    <row r="1009684" customFormat="1" ht="11.25" spans="2:2">
      <c r="B1009684" s="170"/>
    </row>
    <row r="1009685" customFormat="1" ht="11.25" spans="2:2">
      <c r="B1009685" s="170"/>
    </row>
    <row r="1009686" customFormat="1" ht="11.25" spans="2:2">
      <c r="B1009686" s="170"/>
    </row>
    <row r="1009687" customFormat="1" ht="11.25" spans="2:2">
      <c r="B1009687" s="170"/>
    </row>
    <row r="1009688" customFormat="1" ht="11.25" spans="2:2">
      <c r="B1009688" s="170"/>
    </row>
    <row r="1009689" customFormat="1" ht="11.25" spans="2:2">
      <c r="B1009689" s="170"/>
    </row>
    <row r="1009690" customFormat="1" ht="11.25" spans="2:2">
      <c r="B1009690" s="170"/>
    </row>
    <row r="1009691" customFormat="1" ht="11.25" spans="2:2">
      <c r="B1009691" s="170"/>
    </row>
    <row r="1009692" customFormat="1" ht="11.25" spans="2:2">
      <c r="B1009692" s="170"/>
    </row>
    <row r="1009693" customFormat="1" ht="11.25" spans="2:2">
      <c r="B1009693" s="170"/>
    </row>
    <row r="1009694" customFormat="1" ht="11.25" spans="2:2">
      <c r="B1009694" s="170"/>
    </row>
    <row r="1009695" customFormat="1" ht="11.25" spans="2:2">
      <c r="B1009695" s="170"/>
    </row>
    <row r="1009696" customFormat="1" ht="11.25" spans="2:2">
      <c r="B1009696" s="170"/>
    </row>
    <row r="1009697" customFormat="1" ht="11.25" spans="2:2">
      <c r="B1009697" s="170"/>
    </row>
    <row r="1009698" customFormat="1" ht="11.25" spans="2:2">
      <c r="B1009698" s="170"/>
    </row>
    <row r="1009699" customFormat="1" ht="11.25" spans="2:2">
      <c r="B1009699" s="170"/>
    </row>
    <row r="1009700" customFormat="1" ht="11.25" spans="2:2">
      <c r="B1009700" s="170"/>
    </row>
    <row r="1009701" customFormat="1" ht="11.25" spans="2:2">
      <c r="B1009701" s="170"/>
    </row>
    <row r="1009702" customFormat="1" ht="11.25" spans="2:2">
      <c r="B1009702" s="170"/>
    </row>
    <row r="1009703" customFormat="1" ht="11.25" spans="2:2">
      <c r="B1009703" s="170"/>
    </row>
    <row r="1009704" customFormat="1" ht="11.25" spans="2:2">
      <c r="B1009704" s="170"/>
    </row>
    <row r="1009705" customFormat="1" ht="11.25" spans="2:2">
      <c r="B1009705" s="170"/>
    </row>
    <row r="1009706" customFormat="1" ht="11.25" spans="2:2">
      <c r="B1009706" s="170"/>
    </row>
    <row r="1009707" customFormat="1" ht="11.25" spans="2:2">
      <c r="B1009707" s="170"/>
    </row>
    <row r="1009708" customFormat="1" ht="11.25" spans="2:2">
      <c r="B1009708" s="170"/>
    </row>
    <row r="1009709" customFormat="1" ht="11.25" spans="2:2">
      <c r="B1009709" s="170"/>
    </row>
    <row r="1009710" customFormat="1" ht="11.25" spans="2:2">
      <c r="B1009710" s="170"/>
    </row>
    <row r="1009711" customFormat="1" ht="11.25" spans="2:2">
      <c r="B1009711" s="170"/>
    </row>
    <row r="1009712" customFormat="1" ht="11.25" spans="2:2">
      <c r="B1009712" s="170"/>
    </row>
    <row r="1009713" customFormat="1" ht="11.25" spans="2:2">
      <c r="B1009713" s="170"/>
    </row>
    <row r="1009714" customFormat="1" ht="11.25" spans="2:2">
      <c r="B1009714" s="170"/>
    </row>
    <row r="1009715" customFormat="1" ht="11.25" spans="2:2">
      <c r="B1009715" s="170"/>
    </row>
    <row r="1009716" customFormat="1" ht="11.25" spans="2:2">
      <c r="B1009716" s="170"/>
    </row>
    <row r="1009717" customFormat="1" ht="11.25" spans="2:2">
      <c r="B1009717" s="170"/>
    </row>
    <row r="1009718" customFormat="1" ht="11.25" spans="2:2">
      <c r="B1009718" s="170"/>
    </row>
    <row r="1009719" customFormat="1" ht="11.25" spans="2:2">
      <c r="B1009719" s="170"/>
    </row>
    <row r="1009720" customFormat="1" ht="11.25" spans="2:2">
      <c r="B1009720" s="170"/>
    </row>
    <row r="1009721" customFormat="1" ht="11.25" spans="2:2">
      <c r="B1009721" s="170"/>
    </row>
    <row r="1009722" customFormat="1" ht="11.25" spans="2:2">
      <c r="B1009722" s="170"/>
    </row>
    <row r="1009723" customFormat="1" ht="11.25" spans="2:2">
      <c r="B1009723" s="170"/>
    </row>
    <row r="1009724" customFormat="1" ht="11.25" spans="2:2">
      <c r="B1009724" s="170"/>
    </row>
    <row r="1009725" customFormat="1" ht="11.25" spans="2:2">
      <c r="B1009725" s="170"/>
    </row>
    <row r="1009726" customFormat="1" ht="11.25" spans="2:2">
      <c r="B1009726" s="170"/>
    </row>
    <row r="1009727" customFormat="1" ht="11.25" spans="2:2">
      <c r="B1009727" s="170"/>
    </row>
    <row r="1009728" customFormat="1" ht="11.25" spans="2:2">
      <c r="B1009728" s="170"/>
    </row>
    <row r="1009729" customFormat="1" ht="11.25" spans="2:2">
      <c r="B1009729" s="170"/>
    </row>
    <row r="1009730" customFormat="1" ht="11.25" spans="2:2">
      <c r="B1009730" s="170"/>
    </row>
    <row r="1009731" customFormat="1" ht="11.25" spans="2:2">
      <c r="B1009731" s="170"/>
    </row>
    <row r="1009732" customFormat="1" ht="11.25" spans="2:2">
      <c r="B1009732" s="170"/>
    </row>
    <row r="1009733" customFormat="1" ht="11.25" spans="2:2">
      <c r="B1009733" s="170"/>
    </row>
    <row r="1009734" customFormat="1" ht="11.25" spans="2:2">
      <c r="B1009734" s="170"/>
    </row>
    <row r="1009735" customFormat="1" ht="11.25" spans="2:2">
      <c r="B1009735" s="170"/>
    </row>
    <row r="1009736" customFormat="1" ht="11.25" spans="2:2">
      <c r="B1009736" s="170"/>
    </row>
    <row r="1009737" customFormat="1" ht="11.25" spans="2:2">
      <c r="B1009737" s="170"/>
    </row>
    <row r="1009738" customFormat="1" ht="11.25" spans="2:2">
      <c r="B1009738" s="170"/>
    </row>
    <row r="1009739" customFormat="1" ht="11.25" spans="2:2">
      <c r="B1009739" s="170"/>
    </row>
    <row r="1009740" customFormat="1" ht="11.25" spans="2:2">
      <c r="B1009740" s="170"/>
    </row>
    <row r="1009741" customFormat="1" ht="11.25" spans="2:2">
      <c r="B1009741" s="170"/>
    </row>
    <row r="1009742" customFormat="1" ht="11.25" spans="2:2">
      <c r="B1009742" s="170"/>
    </row>
    <row r="1009743" customFormat="1" ht="11.25" spans="2:2">
      <c r="B1009743" s="170"/>
    </row>
    <row r="1009744" customFormat="1" ht="11.25" spans="2:2">
      <c r="B1009744" s="170"/>
    </row>
    <row r="1009745" customFormat="1" ht="11.25" spans="2:2">
      <c r="B1009745" s="170"/>
    </row>
    <row r="1009746" customFormat="1" ht="11.25" spans="2:2">
      <c r="B1009746" s="170"/>
    </row>
    <row r="1009747" customFormat="1" ht="11.25" spans="2:2">
      <c r="B1009747" s="170"/>
    </row>
    <row r="1009748" customFormat="1" ht="11.25" spans="2:2">
      <c r="B1009748" s="170"/>
    </row>
    <row r="1009749" customFormat="1" ht="11.25" spans="2:2">
      <c r="B1009749" s="170"/>
    </row>
    <row r="1009750" customFormat="1" ht="11.25" spans="2:2">
      <c r="B1009750" s="170"/>
    </row>
    <row r="1009751" customFormat="1" ht="11.25" spans="2:2">
      <c r="B1009751" s="170"/>
    </row>
    <row r="1009752" customFormat="1" ht="11.25" spans="2:2">
      <c r="B1009752" s="170"/>
    </row>
    <row r="1009753" customFormat="1" ht="11.25" spans="2:2">
      <c r="B1009753" s="170"/>
    </row>
    <row r="1009754" customFormat="1" ht="11.25" spans="2:2">
      <c r="B1009754" s="170"/>
    </row>
    <row r="1009755" customFormat="1" ht="11.25" spans="2:2">
      <c r="B1009755" s="170"/>
    </row>
    <row r="1009756" customFormat="1" ht="11.25" spans="2:2">
      <c r="B1009756" s="170"/>
    </row>
    <row r="1009757" customFormat="1" ht="11.25" spans="2:2">
      <c r="B1009757" s="170"/>
    </row>
    <row r="1009758" customFormat="1" ht="11.25" spans="2:2">
      <c r="B1009758" s="170"/>
    </row>
    <row r="1009759" customFormat="1" ht="11.25" spans="2:2">
      <c r="B1009759" s="170"/>
    </row>
    <row r="1009760" customFormat="1" ht="11.25" spans="2:2">
      <c r="B1009760" s="170"/>
    </row>
    <row r="1009761" customFormat="1" ht="11.25" spans="2:2">
      <c r="B1009761" s="170"/>
    </row>
    <row r="1009762" customFormat="1" ht="11.25" spans="2:2">
      <c r="B1009762" s="170"/>
    </row>
    <row r="1009763" customFormat="1" ht="11.25" spans="2:2">
      <c r="B1009763" s="170"/>
    </row>
    <row r="1009764" customFormat="1" ht="11.25" spans="2:2">
      <c r="B1009764" s="170"/>
    </row>
    <row r="1009765" customFormat="1" ht="11.25" spans="2:2">
      <c r="B1009765" s="170"/>
    </row>
    <row r="1009766" customFormat="1" ht="11.25" spans="2:2">
      <c r="B1009766" s="170"/>
    </row>
    <row r="1009767" customFormat="1" ht="11.25" spans="2:2">
      <c r="B1009767" s="170"/>
    </row>
    <row r="1009768" customFormat="1" ht="11.25" spans="2:2">
      <c r="B1009768" s="170"/>
    </row>
    <row r="1009769" customFormat="1" ht="11.25" spans="2:2">
      <c r="B1009769" s="170"/>
    </row>
    <row r="1009770" customFormat="1" ht="11.25" spans="2:2">
      <c r="B1009770" s="170"/>
    </row>
    <row r="1009771" customFormat="1" ht="11.25" spans="2:2">
      <c r="B1009771" s="170"/>
    </row>
    <row r="1009772" customFormat="1" ht="11.25" spans="2:2">
      <c r="B1009772" s="170"/>
    </row>
    <row r="1009773" customFormat="1" ht="11.25" spans="2:2">
      <c r="B1009773" s="170"/>
    </row>
    <row r="1009774" customFormat="1" ht="11.25" spans="2:2">
      <c r="B1009774" s="170"/>
    </row>
    <row r="1009775" customFormat="1" ht="11.25" spans="2:2">
      <c r="B1009775" s="170"/>
    </row>
    <row r="1009776" customFormat="1" ht="11.25" spans="2:2">
      <c r="B1009776" s="170"/>
    </row>
    <row r="1009777" customFormat="1" ht="11.25" spans="2:2">
      <c r="B1009777" s="170"/>
    </row>
    <row r="1009778" customFormat="1" ht="11.25" spans="2:2">
      <c r="B1009778" s="170"/>
    </row>
    <row r="1009779" customFormat="1" ht="11.25" spans="2:2">
      <c r="B1009779" s="170"/>
    </row>
    <row r="1009780" customFormat="1" ht="11.25" spans="2:2">
      <c r="B1009780" s="170"/>
    </row>
    <row r="1009781" customFormat="1" ht="11.25" spans="2:2">
      <c r="B1009781" s="170"/>
    </row>
    <row r="1009782" customFormat="1" ht="11.25" spans="2:2">
      <c r="B1009782" s="170"/>
    </row>
    <row r="1009783" customFormat="1" ht="11.25" spans="2:2">
      <c r="B1009783" s="170"/>
    </row>
    <row r="1009784" customFormat="1" ht="11.25" spans="2:2">
      <c r="B1009784" s="170"/>
    </row>
    <row r="1009785" customFormat="1" ht="11.25" spans="2:2">
      <c r="B1009785" s="170"/>
    </row>
    <row r="1009786" customFormat="1" ht="11.25" spans="2:2">
      <c r="B1009786" s="170"/>
    </row>
    <row r="1009787" customFormat="1" ht="11.25" spans="2:2">
      <c r="B1009787" s="170"/>
    </row>
    <row r="1009788" customFormat="1" ht="11.25" spans="2:2">
      <c r="B1009788" s="170"/>
    </row>
    <row r="1009789" customFormat="1" ht="11.25" spans="2:2">
      <c r="B1009789" s="170"/>
    </row>
    <row r="1009790" customFormat="1" ht="11.25" spans="2:2">
      <c r="B1009790" s="170"/>
    </row>
    <row r="1009791" customFormat="1" ht="11.25" spans="2:2">
      <c r="B1009791" s="170"/>
    </row>
    <row r="1009792" customFormat="1" ht="11.25" spans="2:2">
      <c r="B1009792" s="170"/>
    </row>
    <row r="1009793" customFormat="1" ht="11.25" spans="2:2">
      <c r="B1009793" s="170"/>
    </row>
    <row r="1009794" customFormat="1" ht="11.25" spans="2:2">
      <c r="B1009794" s="170"/>
    </row>
    <row r="1009795" customFormat="1" ht="11.25" spans="2:2">
      <c r="B1009795" s="170"/>
    </row>
    <row r="1009796" customFormat="1" ht="11.25" spans="2:2">
      <c r="B1009796" s="170"/>
    </row>
    <row r="1009797" customFormat="1" ht="11.25" spans="2:2">
      <c r="B1009797" s="170"/>
    </row>
    <row r="1009798" customFormat="1" ht="11.25" spans="2:2">
      <c r="B1009798" s="170"/>
    </row>
    <row r="1009799" customFormat="1" ht="11.25" spans="2:2">
      <c r="B1009799" s="170"/>
    </row>
    <row r="1009800" customFormat="1" ht="11.25" spans="2:2">
      <c r="B1009800" s="170"/>
    </row>
    <row r="1009801" customFormat="1" ht="11.25" spans="2:2">
      <c r="B1009801" s="170"/>
    </row>
    <row r="1009802" customFormat="1" ht="11.25" spans="2:2">
      <c r="B1009802" s="170"/>
    </row>
    <row r="1009803" customFormat="1" ht="11.25" spans="2:2">
      <c r="B1009803" s="170"/>
    </row>
    <row r="1009804" customFormat="1" ht="11.25" spans="2:2">
      <c r="B1009804" s="170"/>
    </row>
    <row r="1009805" customFormat="1" ht="11.25" spans="2:2">
      <c r="B1009805" s="170"/>
    </row>
    <row r="1009806" customFormat="1" ht="11.25" spans="2:2">
      <c r="B1009806" s="170"/>
    </row>
    <row r="1009807" customFormat="1" ht="11.25" spans="2:2">
      <c r="B1009807" s="170"/>
    </row>
    <row r="1009808" customFormat="1" ht="11.25" spans="2:2">
      <c r="B1009808" s="170"/>
    </row>
    <row r="1009809" customFormat="1" ht="11.25" spans="2:2">
      <c r="B1009809" s="170"/>
    </row>
    <row r="1009810" customFormat="1" ht="11.25" spans="2:2">
      <c r="B1009810" s="170"/>
    </row>
    <row r="1009811" customFormat="1" ht="11.25" spans="2:2">
      <c r="B1009811" s="170"/>
    </row>
    <row r="1009812" customFormat="1" ht="11.25" spans="2:2">
      <c r="B1009812" s="170"/>
    </row>
    <row r="1009813" customFormat="1" ht="11.25" spans="2:2">
      <c r="B1009813" s="170"/>
    </row>
    <row r="1009814" customFormat="1" ht="11.25" spans="2:2">
      <c r="B1009814" s="170"/>
    </row>
    <row r="1009815" customFormat="1" ht="11.25" spans="2:2">
      <c r="B1009815" s="170"/>
    </row>
    <row r="1009816" customFormat="1" ht="11.25" spans="2:2">
      <c r="B1009816" s="170"/>
    </row>
    <row r="1009817" customFormat="1" ht="11.25" spans="2:2">
      <c r="B1009817" s="170"/>
    </row>
    <row r="1009818" customFormat="1" ht="11.25" spans="2:2">
      <c r="B1009818" s="170"/>
    </row>
    <row r="1009819" customFormat="1" ht="11.25" spans="2:2">
      <c r="B1009819" s="170"/>
    </row>
    <row r="1009820" customFormat="1" ht="11.25" spans="2:2">
      <c r="B1009820" s="170"/>
    </row>
    <row r="1009821" customFormat="1" ht="11.25" spans="2:2">
      <c r="B1009821" s="170"/>
    </row>
    <row r="1009822" customFormat="1" ht="11.25" spans="2:2">
      <c r="B1009822" s="170"/>
    </row>
    <row r="1009823" customFormat="1" ht="11.25" spans="2:2">
      <c r="B1009823" s="170"/>
    </row>
    <row r="1009824" customFormat="1" ht="11.25" spans="2:2">
      <c r="B1009824" s="170"/>
    </row>
    <row r="1009825" customFormat="1" ht="11.25" spans="2:2">
      <c r="B1009825" s="170"/>
    </row>
    <row r="1009826" customFormat="1" ht="11.25" spans="2:2">
      <c r="B1009826" s="170"/>
    </row>
    <row r="1009827" customFormat="1" ht="11.25" spans="2:2">
      <c r="B1009827" s="170"/>
    </row>
    <row r="1009828" customFormat="1" ht="11.25" spans="2:2">
      <c r="B1009828" s="170"/>
    </row>
    <row r="1009829" customFormat="1" ht="11.25" spans="2:2">
      <c r="B1009829" s="170"/>
    </row>
    <row r="1009830" customFormat="1" ht="11.25" spans="2:2">
      <c r="B1009830" s="170"/>
    </row>
    <row r="1009831" customFormat="1" ht="11.25" spans="2:2">
      <c r="B1009831" s="170"/>
    </row>
    <row r="1009832" customFormat="1" ht="11.25" spans="2:2">
      <c r="B1009832" s="170"/>
    </row>
    <row r="1009833" customFormat="1" ht="11.25" spans="2:2">
      <c r="B1009833" s="170"/>
    </row>
    <row r="1009834" customFormat="1" ht="11.25" spans="2:2">
      <c r="B1009834" s="170"/>
    </row>
    <row r="1009835" customFormat="1" ht="11.25" spans="2:2">
      <c r="B1009835" s="170"/>
    </row>
    <row r="1009836" customFormat="1" ht="11.25" spans="2:2">
      <c r="B1009836" s="170"/>
    </row>
    <row r="1009837" customFormat="1" ht="11.25" spans="2:2">
      <c r="B1009837" s="170"/>
    </row>
    <row r="1009838" customFormat="1" ht="11.25" spans="2:2">
      <c r="B1009838" s="170"/>
    </row>
    <row r="1009839" customFormat="1" ht="11.25" spans="2:2">
      <c r="B1009839" s="170"/>
    </row>
    <row r="1009840" customFormat="1" ht="11.25" spans="2:2">
      <c r="B1009840" s="170"/>
    </row>
    <row r="1009841" customFormat="1" ht="11.25" spans="2:2">
      <c r="B1009841" s="170"/>
    </row>
    <row r="1009842" customFormat="1" ht="11.25" spans="2:2">
      <c r="B1009842" s="170"/>
    </row>
    <row r="1009843" customFormat="1" ht="11.25" spans="2:2">
      <c r="B1009843" s="170"/>
    </row>
    <row r="1009844" customFormat="1" ht="11.25" spans="2:2">
      <c r="B1009844" s="170"/>
    </row>
    <row r="1009845" customFormat="1" ht="11.25" spans="2:2">
      <c r="B1009845" s="170"/>
    </row>
    <row r="1009846" customFormat="1" ht="11.25" spans="2:2">
      <c r="B1009846" s="170"/>
    </row>
    <row r="1009847" customFormat="1" ht="11.25" spans="2:2">
      <c r="B1009847" s="170"/>
    </row>
    <row r="1009848" customFormat="1" ht="11.25" spans="2:2">
      <c r="B1009848" s="170"/>
    </row>
    <row r="1009849" customFormat="1" ht="11.25" spans="2:2">
      <c r="B1009849" s="170"/>
    </row>
    <row r="1009850" customFormat="1" ht="11.25" spans="2:2">
      <c r="B1009850" s="170"/>
    </row>
    <row r="1009851" customFormat="1" ht="11.25" spans="2:2">
      <c r="B1009851" s="170"/>
    </row>
    <row r="1009852" customFormat="1" ht="11.25" spans="2:2">
      <c r="B1009852" s="170"/>
    </row>
    <row r="1009853" customFormat="1" ht="11.25" spans="2:2">
      <c r="B1009853" s="170"/>
    </row>
    <row r="1009854" customFormat="1" ht="11.25" spans="2:2">
      <c r="B1009854" s="170"/>
    </row>
    <row r="1009855" customFormat="1" ht="11.25" spans="2:2">
      <c r="B1009855" s="170"/>
    </row>
    <row r="1009856" customFormat="1" ht="11.25" spans="2:2">
      <c r="B1009856" s="170"/>
    </row>
    <row r="1009857" customFormat="1" ht="11.25" spans="2:2">
      <c r="B1009857" s="170"/>
    </row>
    <row r="1009858" customFormat="1" ht="11.25" spans="2:2">
      <c r="B1009858" s="170"/>
    </row>
    <row r="1009859" customFormat="1" ht="11.25" spans="2:2">
      <c r="B1009859" s="170"/>
    </row>
    <row r="1009860" customFormat="1" ht="11.25" spans="2:2">
      <c r="B1009860" s="170"/>
    </row>
    <row r="1009861" customFormat="1" ht="11.25" spans="2:2">
      <c r="B1009861" s="170"/>
    </row>
    <row r="1009862" customFormat="1" ht="11.25" spans="2:2">
      <c r="B1009862" s="170"/>
    </row>
    <row r="1009863" customFormat="1" ht="11.25" spans="2:2">
      <c r="B1009863" s="170"/>
    </row>
    <row r="1009864" customFormat="1" ht="11.25" spans="2:2">
      <c r="B1009864" s="170"/>
    </row>
    <row r="1009865" customFormat="1" ht="11.25" spans="2:2">
      <c r="B1009865" s="170"/>
    </row>
    <row r="1009866" customFormat="1" ht="11.25" spans="2:2">
      <c r="B1009866" s="170"/>
    </row>
    <row r="1009867" customFormat="1" ht="11.25" spans="2:2">
      <c r="B1009867" s="170"/>
    </row>
    <row r="1009868" customFormat="1" ht="11.25" spans="2:2">
      <c r="B1009868" s="170"/>
    </row>
    <row r="1009869" customFormat="1" ht="11.25" spans="2:2">
      <c r="B1009869" s="170"/>
    </row>
    <row r="1009870" customFormat="1" ht="11.25" spans="2:2">
      <c r="B1009870" s="170"/>
    </row>
    <row r="1009871" customFormat="1" ht="11.25" spans="2:2">
      <c r="B1009871" s="170"/>
    </row>
    <row r="1009872" customFormat="1" ht="11.25" spans="2:2">
      <c r="B1009872" s="170"/>
    </row>
    <row r="1009873" customFormat="1" ht="11.25" spans="2:2">
      <c r="B1009873" s="170"/>
    </row>
    <row r="1009874" customFormat="1" ht="11.25" spans="2:2">
      <c r="B1009874" s="170"/>
    </row>
    <row r="1009875" customFormat="1" ht="11.25" spans="2:2">
      <c r="B1009875" s="170"/>
    </row>
    <row r="1009876" customFormat="1" ht="11.25" spans="2:2">
      <c r="B1009876" s="170"/>
    </row>
    <row r="1009877" customFormat="1" ht="11.25" spans="2:2">
      <c r="B1009877" s="170"/>
    </row>
    <row r="1009878" customFormat="1" ht="11.25" spans="2:2">
      <c r="B1009878" s="170"/>
    </row>
    <row r="1009879" customFormat="1" ht="11.25" spans="2:2">
      <c r="B1009879" s="170"/>
    </row>
    <row r="1009880" customFormat="1" ht="11.25" spans="2:2">
      <c r="B1009880" s="170"/>
    </row>
    <row r="1009881" customFormat="1" ht="11.25" spans="2:2">
      <c r="B1009881" s="170"/>
    </row>
    <row r="1009882" customFormat="1" ht="11.25" spans="2:2">
      <c r="B1009882" s="170"/>
    </row>
    <row r="1009883" customFormat="1" ht="11.25" spans="2:2">
      <c r="B1009883" s="170"/>
    </row>
    <row r="1009884" customFormat="1" ht="11.25" spans="2:2">
      <c r="B1009884" s="170"/>
    </row>
    <row r="1009885" customFormat="1" ht="11.25" spans="2:2">
      <c r="B1009885" s="170"/>
    </row>
    <row r="1009886" customFormat="1" ht="11.25" spans="2:2">
      <c r="B1009886" s="170"/>
    </row>
    <row r="1009887" customFormat="1" ht="11.25" spans="2:2">
      <c r="B1009887" s="170"/>
    </row>
    <row r="1009888" customFormat="1" ht="11.25" spans="2:2">
      <c r="B1009888" s="170"/>
    </row>
    <row r="1009889" customFormat="1" ht="11.25" spans="2:2">
      <c r="B1009889" s="170"/>
    </row>
    <row r="1009890" customFormat="1" ht="11.25" spans="2:2">
      <c r="B1009890" s="170"/>
    </row>
    <row r="1009891" customFormat="1" ht="11.25" spans="2:2">
      <c r="B1009891" s="170"/>
    </row>
    <row r="1009892" customFormat="1" ht="11.25" spans="2:2">
      <c r="B1009892" s="170"/>
    </row>
    <row r="1009893" customFormat="1" ht="11.25" spans="2:2">
      <c r="B1009893" s="170"/>
    </row>
    <row r="1009894" customFormat="1" ht="11.25" spans="2:2">
      <c r="B1009894" s="170"/>
    </row>
    <row r="1009895" customFormat="1" ht="11.25" spans="2:2">
      <c r="B1009895" s="170"/>
    </row>
    <row r="1009896" customFormat="1" ht="11.25" spans="2:2">
      <c r="B1009896" s="170"/>
    </row>
    <row r="1009897" customFormat="1" ht="11.25" spans="2:2">
      <c r="B1009897" s="170"/>
    </row>
    <row r="1009898" customFormat="1" ht="11.25" spans="2:2">
      <c r="B1009898" s="170"/>
    </row>
    <row r="1009899" customFormat="1" ht="11.25" spans="2:2">
      <c r="B1009899" s="170"/>
    </row>
    <row r="1009900" customFormat="1" ht="11.25" spans="2:2">
      <c r="B1009900" s="170"/>
    </row>
    <row r="1009901" customFormat="1" ht="11.25" spans="2:2">
      <c r="B1009901" s="170"/>
    </row>
    <row r="1009902" customFormat="1" ht="11.25" spans="2:2">
      <c r="B1009902" s="170"/>
    </row>
    <row r="1009903" customFormat="1" ht="11.25" spans="2:2">
      <c r="B1009903" s="170"/>
    </row>
    <row r="1009904" customFormat="1" ht="11.25" spans="2:2">
      <c r="B1009904" s="170"/>
    </row>
    <row r="1009905" customFormat="1" ht="11.25" spans="2:2">
      <c r="B1009905" s="170"/>
    </row>
    <row r="1009906" customFormat="1" ht="11.25" spans="2:2">
      <c r="B1009906" s="170"/>
    </row>
    <row r="1009907" customFormat="1" ht="11.25" spans="2:2">
      <c r="B1009907" s="170"/>
    </row>
    <row r="1009908" customFormat="1" ht="11.25" spans="2:2">
      <c r="B1009908" s="170"/>
    </row>
    <row r="1009909" customFormat="1" ht="11.25" spans="2:2">
      <c r="B1009909" s="170"/>
    </row>
    <row r="1009910" customFormat="1" ht="11.25" spans="2:2">
      <c r="B1009910" s="170"/>
    </row>
    <row r="1009911" customFormat="1" ht="11.25" spans="2:2">
      <c r="B1009911" s="170"/>
    </row>
    <row r="1009912" customFormat="1" ht="11.25" spans="2:2">
      <c r="B1009912" s="170"/>
    </row>
    <row r="1009913" customFormat="1" ht="11.25" spans="2:2">
      <c r="B1009913" s="170"/>
    </row>
    <row r="1009914" customFormat="1" ht="11.25" spans="2:2">
      <c r="B1009914" s="170"/>
    </row>
    <row r="1009915" customFormat="1" ht="11.25" spans="2:2">
      <c r="B1009915" s="170"/>
    </row>
    <row r="1009916" customFormat="1" ht="11.25" spans="2:2">
      <c r="B1009916" s="170"/>
    </row>
    <row r="1009917" customFormat="1" ht="11.25" spans="2:2">
      <c r="B1009917" s="170"/>
    </row>
    <row r="1009918" customFormat="1" ht="11.25" spans="2:2">
      <c r="B1009918" s="170"/>
    </row>
    <row r="1009919" customFormat="1" ht="11.25" spans="2:2">
      <c r="B1009919" s="170"/>
    </row>
    <row r="1009920" customFormat="1" ht="11.25" spans="2:2">
      <c r="B1009920" s="170"/>
    </row>
    <row r="1009921" customFormat="1" ht="11.25" spans="2:2">
      <c r="B1009921" s="170"/>
    </row>
    <row r="1009922" customFormat="1" ht="11.25" spans="2:2">
      <c r="B1009922" s="170"/>
    </row>
    <row r="1009923" customFormat="1" ht="11.25" spans="2:2">
      <c r="B1009923" s="170"/>
    </row>
    <row r="1009924" customFormat="1" ht="11.25" spans="2:2">
      <c r="B1009924" s="170"/>
    </row>
    <row r="1009925" customFormat="1" ht="11.25" spans="2:2">
      <c r="B1009925" s="170"/>
    </row>
    <row r="1009926" customFormat="1" ht="11.25" spans="2:2">
      <c r="B1009926" s="170"/>
    </row>
    <row r="1009927" customFormat="1" ht="11.25" spans="2:2">
      <c r="B1009927" s="170"/>
    </row>
    <row r="1009928" customFormat="1" ht="11.25" spans="2:2">
      <c r="B1009928" s="170"/>
    </row>
    <row r="1009929" customFormat="1" ht="11.25" spans="2:2">
      <c r="B1009929" s="170"/>
    </row>
    <row r="1009930" customFormat="1" ht="11.25" spans="2:2">
      <c r="B1009930" s="170"/>
    </row>
    <row r="1009931" customFormat="1" ht="11.25" spans="2:2">
      <c r="B1009931" s="170"/>
    </row>
    <row r="1009932" customFormat="1" ht="11.25" spans="2:2">
      <c r="B1009932" s="170"/>
    </row>
    <row r="1009933" customFormat="1" ht="11.25" spans="2:2">
      <c r="B1009933" s="170"/>
    </row>
    <row r="1009934" customFormat="1" ht="11.25" spans="2:2">
      <c r="B1009934" s="170"/>
    </row>
    <row r="1009935" customFormat="1" ht="11.25" spans="2:2">
      <c r="B1009935" s="170"/>
    </row>
    <row r="1009936" customFormat="1" ht="11.25" spans="2:2">
      <c r="B1009936" s="170"/>
    </row>
    <row r="1009937" customFormat="1" ht="11.25" spans="2:2">
      <c r="B1009937" s="170"/>
    </row>
    <row r="1009938" customFormat="1" ht="11.25" spans="2:2">
      <c r="B1009938" s="170"/>
    </row>
    <row r="1009939" customFormat="1" ht="11.25" spans="2:2">
      <c r="B1009939" s="170"/>
    </row>
    <row r="1009940" customFormat="1" ht="11.25" spans="2:2">
      <c r="B1009940" s="170"/>
    </row>
    <row r="1009941" customFormat="1" ht="11.25" spans="2:2">
      <c r="B1009941" s="170"/>
    </row>
    <row r="1009942" customFormat="1" ht="11.25" spans="2:2">
      <c r="B1009942" s="170"/>
    </row>
    <row r="1009943" customFormat="1" ht="11.25" spans="2:2">
      <c r="B1009943" s="170"/>
    </row>
    <row r="1009944" customFormat="1" ht="11.25" spans="2:2">
      <c r="B1009944" s="170"/>
    </row>
    <row r="1009945" customFormat="1" ht="11.25" spans="2:2">
      <c r="B1009945" s="170"/>
    </row>
    <row r="1009946" customFormat="1" ht="11.25" spans="2:2">
      <c r="B1009946" s="170"/>
    </row>
    <row r="1009947" customFormat="1" ht="11.25" spans="2:2">
      <c r="B1009947" s="170"/>
    </row>
    <row r="1009948" customFormat="1" ht="11.25" spans="2:2">
      <c r="B1009948" s="170"/>
    </row>
    <row r="1009949" customFormat="1" ht="11.25" spans="2:2">
      <c r="B1009949" s="170"/>
    </row>
    <row r="1009950" customFormat="1" ht="11.25" spans="2:2">
      <c r="B1009950" s="170"/>
    </row>
    <row r="1009951" customFormat="1" ht="11.25" spans="2:2">
      <c r="B1009951" s="170"/>
    </row>
    <row r="1009952" customFormat="1" ht="11.25" spans="2:2">
      <c r="B1009952" s="170"/>
    </row>
    <row r="1009953" customFormat="1" ht="11.25" spans="2:2">
      <c r="B1009953" s="170"/>
    </row>
    <row r="1009954" customFormat="1" ht="11.25" spans="2:2">
      <c r="B1009954" s="170"/>
    </row>
    <row r="1009955" customFormat="1" ht="11.25" spans="2:2">
      <c r="B1009955" s="170"/>
    </row>
    <row r="1009956" customFormat="1" ht="11.25" spans="2:2">
      <c r="B1009956" s="170"/>
    </row>
    <row r="1009957" customFormat="1" ht="11.25" spans="2:2">
      <c r="B1009957" s="170"/>
    </row>
    <row r="1009958" customFormat="1" ht="11.25" spans="2:2">
      <c r="B1009958" s="170"/>
    </row>
    <row r="1009959" customFormat="1" ht="11.25" spans="2:2">
      <c r="B1009959" s="170"/>
    </row>
    <row r="1009960" customFormat="1" ht="11.25" spans="2:2">
      <c r="B1009960" s="170"/>
    </row>
    <row r="1009961" customFormat="1" ht="11.25" spans="2:2">
      <c r="B1009961" s="170"/>
    </row>
    <row r="1009962" customFormat="1" ht="11.25" spans="2:2">
      <c r="B1009962" s="170"/>
    </row>
    <row r="1009963" customFormat="1" ht="11.25" spans="2:2">
      <c r="B1009963" s="170"/>
    </row>
    <row r="1009964" customFormat="1" ht="11.25" spans="2:2">
      <c r="B1009964" s="170"/>
    </row>
    <row r="1009965" customFormat="1" ht="11.25" spans="2:2">
      <c r="B1009965" s="170"/>
    </row>
    <row r="1009966" customFormat="1" ht="11.25" spans="2:2">
      <c r="B1009966" s="170"/>
    </row>
    <row r="1009967" customFormat="1" ht="11.25" spans="2:2">
      <c r="B1009967" s="170"/>
    </row>
    <row r="1009968" customFormat="1" ht="11.25" spans="2:2">
      <c r="B1009968" s="170"/>
    </row>
    <row r="1009969" customFormat="1" ht="11.25" spans="2:2">
      <c r="B1009969" s="170"/>
    </row>
    <row r="1009970" customFormat="1" ht="11.25" spans="2:2">
      <c r="B1009970" s="170"/>
    </row>
    <row r="1009971" customFormat="1" ht="11.25" spans="2:2">
      <c r="B1009971" s="170"/>
    </row>
    <row r="1009972" customFormat="1" ht="11.25" spans="2:2">
      <c r="B1009972" s="170"/>
    </row>
    <row r="1009973" customFormat="1" ht="11.25" spans="2:2">
      <c r="B1009973" s="170"/>
    </row>
    <row r="1009974" customFormat="1" ht="11.25" spans="2:2">
      <c r="B1009974" s="170"/>
    </row>
    <row r="1009975" customFormat="1" ht="11.25" spans="2:2">
      <c r="B1009975" s="170"/>
    </row>
    <row r="1009976" customFormat="1" ht="11.25" spans="2:2">
      <c r="B1009976" s="170"/>
    </row>
    <row r="1009977" customFormat="1" ht="11.25" spans="2:2">
      <c r="B1009977" s="170"/>
    </row>
    <row r="1009978" customFormat="1" ht="11.25" spans="2:2">
      <c r="B1009978" s="170"/>
    </row>
    <row r="1009979" customFormat="1" ht="11.25" spans="2:2">
      <c r="B1009979" s="170"/>
    </row>
    <row r="1009980" customFormat="1" ht="11.25" spans="2:2">
      <c r="B1009980" s="170"/>
    </row>
    <row r="1009981" customFormat="1" ht="11.25" spans="2:2">
      <c r="B1009981" s="170"/>
    </row>
    <row r="1009982" customFormat="1" ht="11.25" spans="2:2">
      <c r="B1009982" s="170"/>
    </row>
    <row r="1009983" customFormat="1" ht="11.25" spans="2:2">
      <c r="B1009983" s="170"/>
    </row>
    <row r="1009984" customFormat="1" ht="11.25" spans="2:2">
      <c r="B1009984" s="170"/>
    </row>
    <row r="1009985" customFormat="1" ht="11.25" spans="2:2">
      <c r="B1009985" s="170"/>
    </row>
    <row r="1009986" customFormat="1" ht="11.25" spans="2:2">
      <c r="B1009986" s="170"/>
    </row>
    <row r="1009987" customFormat="1" ht="11.25" spans="2:2">
      <c r="B1009987" s="170"/>
    </row>
    <row r="1009988" customFormat="1" ht="11.25" spans="2:2">
      <c r="B1009988" s="170"/>
    </row>
    <row r="1009989" customFormat="1" ht="11.25" spans="2:2">
      <c r="B1009989" s="170"/>
    </row>
    <row r="1009990" customFormat="1" ht="11.25" spans="2:2">
      <c r="B1009990" s="170"/>
    </row>
    <row r="1009991" customFormat="1" ht="11.25" spans="2:2">
      <c r="B1009991" s="170"/>
    </row>
    <row r="1009992" customFormat="1" ht="11.25" spans="2:2">
      <c r="B1009992" s="170"/>
    </row>
    <row r="1009993" customFormat="1" ht="11.25" spans="2:2">
      <c r="B1009993" s="170"/>
    </row>
    <row r="1009994" customFormat="1" ht="11.25" spans="2:2">
      <c r="B1009994" s="170"/>
    </row>
    <row r="1009995" customFormat="1" ht="11.25" spans="2:2">
      <c r="B1009995" s="170"/>
    </row>
    <row r="1009996" customFormat="1" ht="11.25" spans="2:2">
      <c r="B1009996" s="170"/>
    </row>
    <row r="1009997" customFormat="1" ht="11.25" spans="2:2">
      <c r="B1009997" s="170"/>
    </row>
    <row r="1009998" customFormat="1" ht="11.25" spans="2:2">
      <c r="B1009998" s="170"/>
    </row>
    <row r="1009999" customFormat="1" ht="11.25" spans="2:2">
      <c r="B1009999" s="170"/>
    </row>
    <row r="1010000" customFormat="1" ht="11.25" spans="2:2">
      <c r="B1010000" s="170"/>
    </row>
    <row r="1010001" customFormat="1" ht="11.25" spans="2:2">
      <c r="B1010001" s="170"/>
    </row>
    <row r="1010002" customFormat="1" ht="11.25" spans="2:2">
      <c r="B1010002" s="170"/>
    </row>
    <row r="1010003" customFormat="1" ht="11.25" spans="2:2">
      <c r="B1010003" s="170"/>
    </row>
    <row r="1010004" customFormat="1" ht="11.25" spans="2:2">
      <c r="B1010004" s="170"/>
    </row>
    <row r="1010005" customFormat="1" ht="11.25" spans="2:2">
      <c r="B1010005" s="170"/>
    </row>
    <row r="1010006" customFormat="1" ht="11.25" spans="2:2">
      <c r="B1010006" s="170"/>
    </row>
    <row r="1010007" customFormat="1" ht="11.25" spans="2:2">
      <c r="B1010007" s="170"/>
    </row>
    <row r="1010008" customFormat="1" ht="11.25" spans="2:2">
      <c r="B1010008" s="170"/>
    </row>
    <row r="1010009" customFormat="1" ht="11.25" spans="2:2">
      <c r="B1010009" s="170"/>
    </row>
    <row r="1010010" customFormat="1" ht="11.25" spans="2:2">
      <c r="B1010010" s="170"/>
    </row>
    <row r="1010011" customFormat="1" ht="11.25" spans="2:2">
      <c r="B1010011" s="170"/>
    </row>
    <row r="1010012" customFormat="1" ht="11.25" spans="2:2">
      <c r="B1010012" s="170"/>
    </row>
    <row r="1010013" customFormat="1" ht="11.25" spans="2:2">
      <c r="B1010013" s="170"/>
    </row>
    <row r="1010014" customFormat="1" ht="11.25" spans="2:2">
      <c r="B1010014" s="170"/>
    </row>
    <row r="1010015" customFormat="1" ht="11.25" spans="2:2">
      <c r="B1010015" s="170"/>
    </row>
    <row r="1010016" customFormat="1" ht="11.25" spans="2:2">
      <c r="B1010016" s="170"/>
    </row>
    <row r="1010017" customFormat="1" ht="11.25" spans="2:2">
      <c r="B1010017" s="170"/>
    </row>
    <row r="1010018" customFormat="1" ht="11.25" spans="2:2">
      <c r="B1010018" s="170"/>
    </row>
    <row r="1010019" customFormat="1" ht="11.25" spans="2:2">
      <c r="B1010019" s="170"/>
    </row>
    <row r="1010020" customFormat="1" ht="11.25" spans="2:2">
      <c r="B1010020" s="170"/>
    </row>
    <row r="1010021" customFormat="1" ht="11.25" spans="2:2">
      <c r="B1010021" s="170"/>
    </row>
    <row r="1010022" customFormat="1" ht="11.25" spans="2:2">
      <c r="B1010022" s="170"/>
    </row>
    <row r="1010023" customFormat="1" ht="11.25" spans="2:2">
      <c r="B1010023" s="170"/>
    </row>
    <row r="1010024" customFormat="1" ht="11.25" spans="2:2">
      <c r="B1010024" s="170"/>
    </row>
    <row r="1010025" customFormat="1" ht="11.25" spans="2:2">
      <c r="B1010025" s="170"/>
    </row>
    <row r="1010026" customFormat="1" ht="11.25" spans="2:2">
      <c r="B1010026" s="170"/>
    </row>
    <row r="1010027" customFormat="1" ht="11.25" spans="2:2">
      <c r="B1010027" s="170"/>
    </row>
    <row r="1010028" customFormat="1" ht="11.25" spans="2:2">
      <c r="B1010028" s="170"/>
    </row>
    <row r="1010029" customFormat="1" ht="11.25" spans="2:2">
      <c r="B1010029" s="170"/>
    </row>
    <row r="1010030" customFormat="1" ht="11.25" spans="2:2">
      <c r="B1010030" s="170"/>
    </row>
    <row r="1010031" customFormat="1" ht="11.25" spans="2:2">
      <c r="B1010031" s="170"/>
    </row>
    <row r="1010032" customFormat="1" ht="11.25" spans="2:2">
      <c r="B1010032" s="170"/>
    </row>
    <row r="1010033" customFormat="1" ht="11.25" spans="2:2">
      <c r="B1010033" s="170"/>
    </row>
    <row r="1010034" customFormat="1" ht="11.25" spans="2:2">
      <c r="B1010034" s="170"/>
    </row>
    <row r="1010035" customFormat="1" ht="11.25" spans="2:2">
      <c r="B1010035" s="170"/>
    </row>
    <row r="1010036" customFormat="1" ht="11.25" spans="2:2">
      <c r="B1010036" s="170"/>
    </row>
    <row r="1010037" customFormat="1" ht="11.25" spans="2:2">
      <c r="B1010037" s="170"/>
    </row>
    <row r="1010038" customFormat="1" ht="11.25" spans="2:2">
      <c r="B1010038" s="170"/>
    </row>
    <row r="1010039" customFormat="1" ht="11.25" spans="2:2">
      <c r="B1010039" s="170"/>
    </row>
    <row r="1010040" customFormat="1" ht="11.25" spans="2:2">
      <c r="B1010040" s="170"/>
    </row>
    <row r="1010041" customFormat="1" ht="11.25" spans="2:2">
      <c r="B1010041" s="170"/>
    </row>
    <row r="1010042" customFormat="1" ht="11.25" spans="2:2">
      <c r="B1010042" s="170"/>
    </row>
    <row r="1010043" customFormat="1" ht="11.25" spans="2:2">
      <c r="B1010043" s="170"/>
    </row>
    <row r="1010044" customFormat="1" ht="11.25" spans="2:2">
      <c r="B1010044" s="170"/>
    </row>
    <row r="1010045" customFormat="1" ht="11.25" spans="2:2">
      <c r="B1010045" s="170"/>
    </row>
    <row r="1010046" customFormat="1" ht="11.25" spans="2:2">
      <c r="B1010046" s="170"/>
    </row>
    <row r="1010047" customFormat="1" ht="11.25" spans="2:2">
      <c r="B1010047" s="170"/>
    </row>
    <row r="1010048" customFormat="1" ht="11.25" spans="2:2">
      <c r="B1010048" s="170"/>
    </row>
    <row r="1010049" customFormat="1" ht="11.25" spans="2:2">
      <c r="B1010049" s="170"/>
    </row>
    <row r="1010050" customFormat="1" ht="11.25" spans="2:2">
      <c r="B1010050" s="170"/>
    </row>
    <row r="1010051" customFormat="1" ht="11.25" spans="2:2">
      <c r="B1010051" s="170"/>
    </row>
    <row r="1010052" customFormat="1" ht="11.25" spans="2:2">
      <c r="B1010052" s="170"/>
    </row>
    <row r="1010053" customFormat="1" ht="11.25" spans="2:2">
      <c r="B1010053" s="170"/>
    </row>
    <row r="1010054" customFormat="1" ht="11.25" spans="2:2">
      <c r="B1010054" s="170"/>
    </row>
    <row r="1010055" customFormat="1" ht="11.25" spans="2:2">
      <c r="B1010055" s="170"/>
    </row>
    <row r="1010056" customFormat="1" ht="11.25" spans="2:2">
      <c r="B1010056" s="170"/>
    </row>
    <row r="1010057" customFormat="1" ht="11.25" spans="2:2">
      <c r="B1010057" s="170"/>
    </row>
    <row r="1010058" customFormat="1" ht="11.25" spans="2:2">
      <c r="B1010058" s="170"/>
    </row>
    <row r="1010059" customFormat="1" ht="11.25" spans="2:2">
      <c r="B1010059" s="170"/>
    </row>
    <row r="1010060" customFormat="1" ht="11.25" spans="2:2">
      <c r="B1010060" s="170"/>
    </row>
    <row r="1010061" customFormat="1" ht="11.25" spans="2:2">
      <c r="B1010061" s="170"/>
    </row>
    <row r="1010062" customFormat="1" ht="11.25" spans="2:2">
      <c r="B1010062" s="170"/>
    </row>
    <row r="1010063" customFormat="1" ht="11.25" spans="2:2">
      <c r="B1010063" s="170"/>
    </row>
    <row r="1010064" customFormat="1" ht="11.25" spans="2:2">
      <c r="B1010064" s="170"/>
    </row>
    <row r="1010065" customFormat="1" ht="11.25" spans="2:2">
      <c r="B1010065" s="170"/>
    </row>
    <row r="1010066" customFormat="1" ht="11.25" spans="2:2">
      <c r="B1010066" s="170"/>
    </row>
    <row r="1010067" customFormat="1" ht="11.25" spans="2:2">
      <c r="B1010067" s="170"/>
    </row>
    <row r="1010068" customFormat="1" ht="11.25" spans="2:2">
      <c r="B1010068" s="170"/>
    </row>
    <row r="1010069" customFormat="1" ht="11.25" spans="2:2">
      <c r="B1010069" s="170"/>
    </row>
    <row r="1010070" customFormat="1" ht="11.25" spans="2:2">
      <c r="B1010070" s="170"/>
    </row>
    <row r="1010071" customFormat="1" ht="11.25" spans="2:2">
      <c r="B1010071" s="170"/>
    </row>
    <row r="1010072" customFormat="1" ht="11.25" spans="2:2">
      <c r="B1010072" s="170"/>
    </row>
    <row r="1010073" customFormat="1" ht="11.25" spans="2:2">
      <c r="B1010073" s="170"/>
    </row>
    <row r="1010074" customFormat="1" ht="11.25" spans="2:2">
      <c r="B1010074" s="170"/>
    </row>
    <row r="1010075" customFormat="1" ht="11.25" spans="2:2">
      <c r="B1010075" s="170"/>
    </row>
    <row r="1010076" customFormat="1" ht="11.25" spans="2:2">
      <c r="B1010076" s="170"/>
    </row>
    <row r="1010077" customFormat="1" ht="11.25" spans="2:2">
      <c r="B1010077" s="170"/>
    </row>
    <row r="1010078" customFormat="1" ht="11.25" spans="2:2">
      <c r="B1010078" s="170"/>
    </row>
    <row r="1010079" customFormat="1" ht="11.25" spans="2:2">
      <c r="B1010079" s="170"/>
    </row>
    <row r="1010080" customFormat="1" ht="11.25" spans="2:2">
      <c r="B1010080" s="170"/>
    </row>
    <row r="1010081" customFormat="1" ht="11.25" spans="2:2">
      <c r="B1010081" s="170"/>
    </row>
    <row r="1010082" customFormat="1" ht="11.25" spans="2:2">
      <c r="B1010082" s="170"/>
    </row>
    <row r="1010083" customFormat="1" ht="11.25" spans="2:2">
      <c r="B1010083" s="170"/>
    </row>
    <row r="1010084" customFormat="1" ht="11.25" spans="2:2">
      <c r="B1010084" s="170"/>
    </row>
    <row r="1010085" customFormat="1" ht="11.25" spans="2:2">
      <c r="B1010085" s="170"/>
    </row>
    <row r="1010086" customFormat="1" ht="11.25" spans="2:2">
      <c r="B1010086" s="170"/>
    </row>
    <row r="1010087" customFormat="1" ht="11.25" spans="2:2">
      <c r="B1010087" s="170"/>
    </row>
    <row r="1010088" customFormat="1" ht="11.25" spans="2:2">
      <c r="B1010088" s="170"/>
    </row>
    <row r="1010089" customFormat="1" ht="11.25" spans="2:2">
      <c r="B1010089" s="170"/>
    </row>
    <row r="1010090" customFormat="1" ht="11.25" spans="2:2">
      <c r="B1010090" s="170"/>
    </row>
    <row r="1010091" customFormat="1" ht="11.25" spans="2:2">
      <c r="B1010091" s="170"/>
    </row>
    <row r="1010092" customFormat="1" ht="11.25" spans="2:2">
      <c r="B1010092" s="170"/>
    </row>
    <row r="1010093" customFormat="1" ht="11.25" spans="2:2">
      <c r="B1010093" s="170"/>
    </row>
    <row r="1010094" customFormat="1" ht="11.25" spans="2:2">
      <c r="B1010094" s="170"/>
    </row>
    <row r="1010095" customFormat="1" ht="11.25" spans="2:2">
      <c r="B1010095" s="170"/>
    </row>
    <row r="1010096" customFormat="1" ht="11.25" spans="2:2">
      <c r="B1010096" s="170"/>
    </row>
    <row r="1010097" customFormat="1" ht="11.25" spans="2:2">
      <c r="B1010097" s="170"/>
    </row>
    <row r="1010098" customFormat="1" ht="11.25" spans="2:2">
      <c r="B1010098" s="170"/>
    </row>
    <row r="1010099" customFormat="1" ht="11.25" spans="2:2">
      <c r="B1010099" s="170"/>
    </row>
    <row r="1010100" customFormat="1" ht="11.25" spans="2:2">
      <c r="B1010100" s="170"/>
    </row>
    <row r="1010101" customFormat="1" ht="11.25" spans="2:2">
      <c r="B1010101" s="170"/>
    </row>
    <row r="1010102" customFormat="1" ht="11.25" spans="2:2">
      <c r="B1010102" s="170"/>
    </row>
    <row r="1010103" customFormat="1" ht="11.25" spans="2:2">
      <c r="B1010103" s="170"/>
    </row>
    <row r="1010104" customFormat="1" ht="11.25" spans="2:2">
      <c r="B1010104" s="170"/>
    </row>
    <row r="1010105" customFormat="1" ht="11.25" spans="2:2">
      <c r="B1010105" s="170"/>
    </row>
    <row r="1010106" customFormat="1" ht="11.25" spans="2:2">
      <c r="B1010106" s="170"/>
    </row>
    <row r="1010107" customFormat="1" ht="11.25" spans="2:2">
      <c r="B1010107" s="170"/>
    </row>
    <row r="1010108" customFormat="1" ht="11.25" spans="2:2">
      <c r="B1010108" s="170"/>
    </row>
    <row r="1010109" customFormat="1" ht="11.25" spans="2:2">
      <c r="B1010109" s="170"/>
    </row>
    <row r="1010110" customFormat="1" ht="11.25" spans="2:2">
      <c r="B1010110" s="170"/>
    </row>
    <row r="1010111" customFormat="1" ht="11.25" spans="2:2">
      <c r="B1010111" s="170"/>
    </row>
    <row r="1010112" customFormat="1" ht="11.25" spans="2:2">
      <c r="B1010112" s="170"/>
    </row>
    <row r="1010113" customFormat="1" ht="11.25" spans="2:2">
      <c r="B1010113" s="170"/>
    </row>
    <row r="1010114" customFormat="1" ht="11.25" spans="2:2">
      <c r="B1010114" s="170"/>
    </row>
    <row r="1010115" customFormat="1" ht="11.25" spans="2:2">
      <c r="B1010115" s="170"/>
    </row>
    <row r="1010116" customFormat="1" ht="11.25" spans="2:2">
      <c r="B1010116" s="170"/>
    </row>
    <row r="1010117" customFormat="1" ht="11.25" spans="2:2">
      <c r="B1010117" s="170"/>
    </row>
    <row r="1010118" customFormat="1" ht="11.25" spans="2:2">
      <c r="B1010118" s="170"/>
    </row>
    <row r="1010119" customFormat="1" ht="11.25" spans="2:2">
      <c r="B1010119" s="170"/>
    </row>
    <row r="1010120" customFormat="1" ht="11.25" spans="2:2">
      <c r="B1010120" s="170"/>
    </row>
    <row r="1010121" customFormat="1" ht="11.25" spans="2:2">
      <c r="B1010121" s="170"/>
    </row>
    <row r="1010122" customFormat="1" ht="11.25" spans="2:2">
      <c r="B1010122" s="170"/>
    </row>
    <row r="1010123" customFormat="1" ht="11.25" spans="2:2">
      <c r="B1010123" s="170"/>
    </row>
    <row r="1010124" customFormat="1" ht="11.25" spans="2:2">
      <c r="B1010124" s="170"/>
    </row>
    <row r="1010125" customFormat="1" ht="11.25" spans="2:2">
      <c r="B1010125" s="170"/>
    </row>
    <row r="1010126" customFormat="1" ht="11.25" spans="2:2">
      <c r="B1010126" s="170"/>
    </row>
    <row r="1010127" customFormat="1" ht="11.25" spans="2:2">
      <c r="B1010127" s="170"/>
    </row>
    <row r="1010128" customFormat="1" ht="11.25" spans="2:2">
      <c r="B1010128" s="170"/>
    </row>
    <row r="1010129" customFormat="1" ht="11.25" spans="2:2">
      <c r="B1010129" s="170"/>
    </row>
    <row r="1010130" customFormat="1" ht="11.25" spans="2:2">
      <c r="B1010130" s="170"/>
    </row>
    <row r="1010131" customFormat="1" ht="11.25" spans="2:2">
      <c r="B1010131" s="170"/>
    </row>
    <row r="1010132" customFormat="1" ht="11.25" spans="2:2">
      <c r="B1010132" s="170"/>
    </row>
    <row r="1010133" customFormat="1" ht="11.25" spans="2:2">
      <c r="B1010133" s="170"/>
    </row>
    <row r="1010134" customFormat="1" ht="11.25" spans="2:2">
      <c r="B1010134" s="170"/>
    </row>
    <row r="1010135" customFormat="1" ht="11.25" spans="2:2">
      <c r="B1010135" s="170"/>
    </row>
    <row r="1010136" customFormat="1" ht="11.25" spans="2:2">
      <c r="B1010136" s="170"/>
    </row>
    <row r="1010137" customFormat="1" ht="11.25" spans="2:2">
      <c r="B1010137" s="170"/>
    </row>
    <row r="1010138" customFormat="1" ht="11.25" spans="2:2">
      <c r="B1010138" s="170"/>
    </row>
    <row r="1010139" customFormat="1" ht="11.25" spans="2:2">
      <c r="B1010139" s="170"/>
    </row>
    <row r="1010140" customFormat="1" ht="11.25" spans="2:2">
      <c r="B1010140" s="170"/>
    </row>
    <row r="1010141" customFormat="1" ht="11.25" spans="2:2">
      <c r="B1010141" s="170"/>
    </row>
    <row r="1010142" customFormat="1" ht="11.25" spans="2:2">
      <c r="B1010142" s="170"/>
    </row>
    <row r="1010143" customFormat="1" ht="11.25" spans="2:2">
      <c r="B1010143" s="170"/>
    </row>
    <row r="1010144" customFormat="1" ht="11.25" spans="2:2">
      <c r="B1010144" s="170"/>
    </row>
    <row r="1010145" customFormat="1" ht="11.25" spans="2:2">
      <c r="B1010145" s="170"/>
    </row>
    <row r="1010146" customFormat="1" ht="11.25" spans="2:2">
      <c r="B1010146" s="170"/>
    </row>
    <row r="1010147" customFormat="1" ht="11.25" spans="2:2">
      <c r="B1010147" s="170"/>
    </row>
    <row r="1010148" customFormat="1" ht="11.25" spans="2:2">
      <c r="B1010148" s="170"/>
    </row>
    <row r="1010149" customFormat="1" ht="11.25" spans="2:2">
      <c r="B1010149" s="170"/>
    </row>
    <row r="1010150" customFormat="1" ht="11.25" spans="2:2">
      <c r="B1010150" s="170"/>
    </row>
    <row r="1010151" customFormat="1" ht="11.25" spans="2:2">
      <c r="B1010151" s="170"/>
    </row>
    <row r="1010152" customFormat="1" ht="11.25" spans="2:2">
      <c r="B1010152" s="170"/>
    </row>
    <row r="1010153" customFormat="1" ht="11.25" spans="2:2">
      <c r="B1010153" s="170"/>
    </row>
    <row r="1010154" customFormat="1" ht="11.25" spans="2:2">
      <c r="B1010154" s="170"/>
    </row>
    <row r="1010155" customFormat="1" ht="11.25" spans="2:2">
      <c r="B1010155" s="170"/>
    </row>
    <row r="1010156" customFormat="1" ht="11.25" spans="2:2">
      <c r="B1010156" s="170"/>
    </row>
    <row r="1010157" customFormat="1" ht="11.25" spans="2:2">
      <c r="B1010157" s="170"/>
    </row>
    <row r="1010158" customFormat="1" ht="11.25" spans="2:2">
      <c r="B1010158" s="170"/>
    </row>
    <row r="1010159" customFormat="1" ht="11.25" spans="2:2">
      <c r="B1010159" s="170"/>
    </row>
    <row r="1010160" customFormat="1" ht="11.25" spans="2:2">
      <c r="B1010160" s="170"/>
    </row>
    <row r="1010161" customFormat="1" ht="11.25" spans="2:2">
      <c r="B1010161" s="170"/>
    </row>
    <row r="1010162" customFormat="1" ht="11.25" spans="2:2">
      <c r="B1010162" s="170"/>
    </row>
    <row r="1010163" customFormat="1" ht="11.25" spans="2:2">
      <c r="B1010163" s="170"/>
    </row>
    <row r="1010164" customFormat="1" ht="11.25" spans="2:2">
      <c r="B1010164" s="170"/>
    </row>
    <row r="1010165" customFormat="1" ht="11.25" spans="2:2">
      <c r="B1010165" s="170"/>
    </row>
    <row r="1010166" customFormat="1" ht="11.25" spans="2:2">
      <c r="B1010166" s="170"/>
    </row>
    <row r="1010167" customFormat="1" ht="11.25" spans="2:2">
      <c r="B1010167" s="170"/>
    </row>
    <row r="1010168" customFormat="1" ht="11.25" spans="2:2">
      <c r="B1010168" s="170"/>
    </row>
    <row r="1010169" customFormat="1" ht="11.25" spans="2:2">
      <c r="B1010169" s="170"/>
    </row>
    <row r="1010170" customFormat="1" ht="11.25" spans="2:2">
      <c r="B1010170" s="170"/>
    </row>
    <row r="1010171" customFormat="1" ht="11.25" spans="2:2">
      <c r="B1010171" s="170"/>
    </row>
    <row r="1010172" customFormat="1" ht="11.25" spans="2:2">
      <c r="B1010172" s="170"/>
    </row>
    <row r="1010173" customFormat="1" ht="11.25" spans="2:2">
      <c r="B1010173" s="170"/>
    </row>
    <row r="1010174" customFormat="1" ht="11.25" spans="2:2">
      <c r="B1010174" s="170"/>
    </row>
    <row r="1010175" customFormat="1" ht="11.25" spans="2:2">
      <c r="B1010175" s="170"/>
    </row>
    <row r="1010176" customFormat="1" ht="11.25" spans="2:2">
      <c r="B1010176" s="170"/>
    </row>
    <row r="1010177" customFormat="1" ht="11.25" spans="2:2">
      <c r="B1010177" s="170"/>
    </row>
    <row r="1010178" customFormat="1" ht="11.25" spans="2:2">
      <c r="B1010178" s="170"/>
    </row>
    <row r="1010179" customFormat="1" ht="11.25" spans="2:2">
      <c r="B1010179" s="170"/>
    </row>
    <row r="1010180" customFormat="1" ht="11.25" spans="2:2">
      <c r="B1010180" s="170"/>
    </row>
    <row r="1010181" customFormat="1" ht="11.25" spans="2:2">
      <c r="B1010181" s="170"/>
    </row>
    <row r="1010182" customFormat="1" ht="11.25" spans="2:2">
      <c r="B1010182" s="170"/>
    </row>
    <row r="1010183" customFormat="1" ht="11.25" spans="2:2">
      <c r="B1010183" s="170"/>
    </row>
    <row r="1010184" customFormat="1" ht="11.25" spans="2:2">
      <c r="B1010184" s="170"/>
    </row>
    <row r="1010185" customFormat="1" ht="11.25" spans="2:2">
      <c r="B1010185" s="170"/>
    </row>
    <row r="1010186" customFormat="1" ht="11.25" spans="2:2">
      <c r="B1010186" s="170"/>
    </row>
    <row r="1010187" customFormat="1" ht="11.25" spans="2:2">
      <c r="B1010187" s="170"/>
    </row>
    <row r="1010188" customFormat="1" ht="11.25" spans="2:2">
      <c r="B1010188" s="170"/>
    </row>
    <row r="1010189" customFormat="1" ht="11.25" spans="2:2">
      <c r="B1010189" s="170"/>
    </row>
    <row r="1010190" customFormat="1" ht="11.25" spans="2:2">
      <c r="B1010190" s="170"/>
    </row>
    <row r="1010191" customFormat="1" ht="11.25" spans="2:2">
      <c r="B1010191" s="170"/>
    </row>
    <row r="1010192" customFormat="1" ht="11.25" spans="2:2">
      <c r="B1010192" s="170"/>
    </row>
    <row r="1010193" customFormat="1" ht="11.25" spans="2:2">
      <c r="B1010193" s="170"/>
    </row>
    <row r="1010194" customFormat="1" ht="11.25" spans="2:2">
      <c r="B1010194" s="170"/>
    </row>
    <row r="1010195" customFormat="1" ht="11.25" spans="2:2">
      <c r="B1010195" s="170"/>
    </row>
    <row r="1010196" customFormat="1" ht="11.25" spans="2:2">
      <c r="B1010196" s="170"/>
    </row>
    <row r="1010197" customFormat="1" ht="11.25" spans="2:2">
      <c r="B1010197" s="170"/>
    </row>
    <row r="1010198" customFormat="1" ht="11.25" spans="2:2">
      <c r="B1010198" s="170"/>
    </row>
    <row r="1010199" customFormat="1" ht="11.25" spans="2:2">
      <c r="B1010199" s="170"/>
    </row>
    <row r="1010200" customFormat="1" ht="11.25" spans="2:2">
      <c r="B1010200" s="170"/>
    </row>
    <row r="1010201" customFormat="1" ht="11.25" spans="2:2">
      <c r="B1010201" s="170"/>
    </row>
    <row r="1010202" customFormat="1" ht="11.25" spans="2:2">
      <c r="B1010202" s="170"/>
    </row>
    <row r="1010203" customFormat="1" ht="11.25" spans="2:2">
      <c r="B1010203" s="170"/>
    </row>
    <row r="1010204" customFormat="1" ht="11.25" spans="2:2">
      <c r="B1010204" s="170"/>
    </row>
    <row r="1010205" customFormat="1" ht="11.25" spans="2:2">
      <c r="B1010205" s="170"/>
    </row>
    <row r="1010206" customFormat="1" ht="11.25" spans="2:2">
      <c r="B1010206" s="170"/>
    </row>
    <row r="1010207" customFormat="1" ht="11.25" spans="2:2">
      <c r="B1010207" s="170"/>
    </row>
    <row r="1010208" customFormat="1" ht="11.25" spans="2:2">
      <c r="B1010208" s="170"/>
    </row>
    <row r="1010209" customFormat="1" ht="11.25" spans="2:2">
      <c r="B1010209" s="170"/>
    </row>
    <row r="1010210" customFormat="1" ht="11.25" spans="2:2">
      <c r="B1010210" s="170"/>
    </row>
    <row r="1010211" customFormat="1" ht="11.25" spans="2:2">
      <c r="B1010211" s="170"/>
    </row>
    <row r="1010212" customFormat="1" ht="11.25" spans="2:2">
      <c r="B1010212" s="170"/>
    </row>
    <row r="1010213" customFormat="1" ht="11.25" spans="2:2">
      <c r="B1010213" s="170"/>
    </row>
    <row r="1010214" customFormat="1" ht="11.25" spans="2:2">
      <c r="B1010214" s="170"/>
    </row>
    <row r="1010215" customFormat="1" ht="11.25" spans="2:2">
      <c r="B1010215" s="170"/>
    </row>
    <row r="1010216" customFormat="1" ht="11.25" spans="2:2">
      <c r="B1010216" s="170"/>
    </row>
    <row r="1010217" customFormat="1" ht="11.25" spans="2:2">
      <c r="B1010217" s="170"/>
    </row>
    <row r="1010218" customFormat="1" ht="11.25" spans="2:2">
      <c r="B1010218" s="170"/>
    </row>
    <row r="1010219" customFormat="1" ht="11.25" spans="2:2">
      <c r="B1010219" s="170"/>
    </row>
    <row r="1010220" customFormat="1" ht="11.25" spans="2:2">
      <c r="B1010220" s="170"/>
    </row>
    <row r="1010221" customFormat="1" ht="11.25" spans="2:2">
      <c r="B1010221" s="170"/>
    </row>
    <row r="1010222" customFormat="1" ht="11.25" spans="2:2">
      <c r="B1010222" s="170"/>
    </row>
    <row r="1010223" customFormat="1" ht="11.25" spans="2:2">
      <c r="B1010223" s="170"/>
    </row>
    <row r="1010224" customFormat="1" ht="11.25" spans="2:2">
      <c r="B1010224" s="170"/>
    </row>
    <row r="1010225" customFormat="1" ht="11.25" spans="2:2">
      <c r="B1010225" s="170"/>
    </row>
    <row r="1010226" customFormat="1" ht="11.25" spans="2:2">
      <c r="B1010226" s="170"/>
    </row>
    <row r="1010227" customFormat="1" ht="11.25" spans="2:2">
      <c r="B1010227" s="170"/>
    </row>
    <row r="1010228" customFormat="1" ht="11.25" spans="2:2">
      <c r="B1010228" s="170"/>
    </row>
    <row r="1010229" customFormat="1" ht="11.25" spans="2:2">
      <c r="B1010229" s="170"/>
    </row>
    <row r="1010230" customFormat="1" ht="11.25" spans="2:2">
      <c r="B1010230" s="170"/>
    </row>
    <row r="1010231" customFormat="1" ht="11.25" spans="2:2">
      <c r="B1010231" s="170"/>
    </row>
    <row r="1010232" customFormat="1" ht="11.25" spans="2:2">
      <c r="B1010232" s="170"/>
    </row>
    <row r="1010233" customFormat="1" ht="11.25" spans="2:2">
      <c r="B1010233" s="170"/>
    </row>
    <row r="1010234" customFormat="1" ht="11.25" spans="2:2">
      <c r="B1010234" s="170"/>
    </row>
    <row r="1010235" customFormat="1" ht="11.25" spans="2:2">
      <c r="B1010235" s="170"/>
    </row>
    <row r="1010236" customFormat="1" ht="11.25" spans="2:2">
      <c r="B1010236" s="170"/>
    </row>
    <row r="1010237" customFormat="1" ht="11.25" spans="2:2">
      <c r="B1010237" s="170"/>
    </row>
    <row r="1010238" customFormat="1" ht="11.25" spans="2:2">
      <c r="B1010238" s="170"/>
    </row>
    <row r="1010239" customFormat="1" ht="11.25" spans="2:2">
      <c r="B1010239" s="170"/>
    </row>
    <row r="1010240" customFormat="1" ht="11.25" spans="2:2">
      <c r="B1010240" s="170"/>
    </row>
    <row r="1010241" customFormat="1" ht="11.25" spans="2:2">
      <c r="B1010241" s="170"/>
    </row>
    <row r="1010242" customFormat="1" ht="11.25" spans="2:2">
      <c r="B1010242" s="170"/>
    </row>
    <row r="1010243" customFormat="1" ht="11.25" spans="2:2">
      <c r="B1010243" s="170"/>
    </row>
    <row r="1010244" customFormat="1" ht="11.25" spans="2:2">
      <c r="B1010244" s="170"/>
    </row>
    <row r="1010245" customFormat="1" ht="11.25" spans="2:2">
      <c r="B1010245" s="170"/>
    </row>
    <row r="1010246" customFormat="1" ht="11.25" spans="2:2">
      <c r="B1010246" s="170"/>
    </row>
    <row r="1010247" customFormat="1" ht="11.25" spans="2:2">
      <c r="B1010247" s="170"/>
    </row>
    <row r="1010248" customFormat="1" ht="11.25" spans="2:2">
      <c r="B1010248" s="170"/>
    </row>
    <row r="1010249" customFormat="1" ht="11.25" spans="2:2">
      <c r="B1010249" s="170"/>
    </row>
    <row r="1010250" customFormat="1" ht="11.25" spans="2:2">
      <c r="B1010250" s="170"/>
    </row>
    <row r="1010251" customFormat="1" ht="11.25" spans="2:2">
      <c r="B1010251" s="170"/>
    </row>
    <row r="1010252" customFormat="1" ht="11.25" spans="2:2">
      <c r="B1010252" s="170"/>
    </row>
    <row r="1010253" customFormat="1" ht="11.25" spans="2:2">
      <c r="B1010253" s="170"/>
    </row>
    <row r="1010254" customFormat="1" ht="11.25" spans="2:2">
      <c r="B1010254" s="170"/>
    </row>
    <row r="1010255" customFormat="1" ht="11.25" spans="2:2">
      <c r="B1010255" s="170"/>
    </row>
    <row r="1010256" customFormat="1" ht="11.25" spans="2:2">
      <c r="B1010256" s="170"/>
    </row>
    <row r="1010257" customFormat="1" ht="11.25" spans="2:2">
      <c r="B1010257" s="170"/>
    </row>
    <row r="1010258" customFormat="1" ht="11.25" spans="2:2">
      <c r="B1010258" s="170"/>
    </row>
    <row r="1010259" customFormat="1" ht="11.25" spans="2:2">
      <c r="B1010259" s="170"/>
    </row>
    <row r="1010260" customFormat="1" ht="11.25" spans="2:2">
      <c r="B1010260" s="170"/>
    </row>
    <row r="1010261" customFormat="1" ht="11.25" spans="2:2">
      <c r="B1010261" s="170"/>
    </row>
    <row r="1010262" customFormat="1" ht="11.25" spans="2:2">
      <c r="B1010262" s="170"/>
    </row>
    <row r="1010263" customFormat="1" ht="11.25" spans="2:2">
      <c r="B1010263" s="170"/>
    </row>
    <row r="1010264" customFormat="1" ht="11.25" spans="2:2">
      <c r="B1010264" s="170"/>
    </row>
    <row r="1010265" customFormat="1" ht="11.25" spans="2:2">
      <c r="B1010265" s="170"/>
    </row>
    <row r="1010266" customFormat="1" ht="11.25" spans="2:2">
      <c r="B1010266" s="170"/>
    </row>
    <row r="1010267" customFormat="1" ht="11.25" spans="2:2">
      <c r="B1010267" s="170"/>
    </row>
    <row r="1010268" customFormat="1" ht="11.25" spans="2:2">
      <c r="B1010268" s="170"/>
    </row>
    <row r="1010269" customFormat="1" ht="11.25" spans="2:2">
      <c r="B1010269" s="170"/>
    </row>
    <row r="1010270" customFormat="1" ht="11.25" spans="2:2">
      <c r="B1010270" s="170"/>
    </row>
    <row r="1010271" customFormat="1" ht="11.25" spans="2:2">
      <c r="B1010271" s="170"/>
    </row>
    <row r="1010272" customFormat="1" ht="11.25" spans="2:2">
      <c r="B1010272" s="170"/>
    </row>
    <row r="1010273" customFormat="1" ht="11.25" spans="2:2">
      <c r="B1010273" s="170"/>
    </row>
    <row r="1010274" customFormat="1" ht="11.25" spans="2:2">
      <c r="B1010274" s="170"/>
    </row>
    <row r="1010275" customFormat="1" ht="11.25" spans="2:2">
      <c r="B1010275" s="170"/>
    </row>
    <row r="1010276" customFormat="1" ht="11.25" spans="2:2">
      <c r="B1010276" s="170"/>
    </row>
    <row r="1010277" customFormat="1" ht="11.25" spans="2:2">
      <c r="B1010277" s="170"/>
    </row>
    <row r="1010278" customFormat="1" ht="11.25" spans="2:2">
      <c r="B1010278" s="170"/>
    </row>
    <row r="1010279" customFormat="1" ht="11.25" spans="2:2">
      <c r="B1010279" s="170"/>
    </row>
    <row r="1010280" customFormat="1" ht="11.25" spans="2:2">
      <c r="B1010280" s="170"/>
    </row>
    <row r="1010281" customFormat="1" ht="11.25" spans="2:2">
      <c r="B1010281" s="170"/>
    </row>
    <row r="1010282" customFormat="1" ht="11.25" spans="2:2">
      <c r="B1010282" s="170"/>
    </row>
    <row r="1010283" customFormat="1" ht="11.25" spans="2:2">
      <c r="B1010283" s="170"/>
    </row>
    <row r="1010284" customFormat="1" ht="11.25" spans="2:2">
      <c r="B1010284" s="170"/>
    </row>
    <row r="1010285" customFormat="1" ht="11.25" spans="2:2">
      <c r="B1010285" s="170"/>
    </row>
    <row r="1010286" customFormat="1" ht="11.25" spans="2:2">
      <c r="B1010286" s="170"/>
    </row>
    <row r="1010287" customFormat="1" ht="11.25" spans="2:2">
      <c r="B1010287" s="170"/>
    </row>
    <row r="1010288" customFormat="1" ht="11.25" spans="2:2">
      <c r="B1010288" s="170"/>
    </row>
    <row r="1010289" customFormat="1" ht="11.25" spans="2:2">
      <c r="B1010289" s="170"/>
    </row>
    <row r="1010290" customFormat="1" ht="11.25" spans="2:2">
      <c r="B1010290" s="170"/>
    </row>
    <row r="1010291" customFormat="1" ht="11.25" spans="2:2">
      <c r="B1010291" s="170"/>
    </row>
    <row r="1010292" customFormat="1" ht="11.25" spans="2:2">
      <c r="B1010292" s="170"/>
    </row>
    <row r="1010293" customFormat="1" ht="11.25" spans="2:2">
      <c r="B1010293" s="170"/>
    </row>
    <row r="1010294" customFormat="1" ht="11.25" spans="2:2">
      <c r="B1010294" s="170"/>
    </row>
    <row r="1010295" customFormat="1" ht="11.25" spans="2:2">
      <c r="B1010295" s="170"/>
    </row>
    <row r="1010296" customFormat="1" ht="11.25" spans="2:2">
      <c r="B1010296" s="170"/>
    </row>
    <row r="1010297" customFormat="1" ht="11.25" spans="2:2">
      <c r="B1010297" s="170"/>
    </row>
    <row r="1010298" customFormat="1" ht="11.25" spans="2:2">
      <c r="B1010298" s="170"/>
    </row>
    <row r="1010299" customFormat="1" ht="11.25" spans="2:2">
      <c r="B1010299" s="170"/>
    </row>
    <row r="1010300" customFormat="1" ht="11.25" spans="2:2">
      <c r="B1010300" s="170"/>
    </row>
    <row r="1010301" customFormat="1" ht="11.25" spans="2:2">
      <c r="B1010301" s="170"/>
    </row>
    <row r="1010302" customFormat="1" ht="11.25" spans="2:2">
      <c r="B1010302" s="170"/>
    </row>
    <row r="1010303" customFormat="1" ht="11.25" spans="2:2">
      <c r="B1010303" s="170"/>
    </row>
    <row r="1010304" customFormat="1" ht="11.25" spans="2:2">
      <c r="B1010304" s="170"/>
    </row>
    <row r="1010305" customFormat="1" ht="11.25" spans="2:2">
      <c r="B1010305" s="170"/>
    </row>
    <row r="1010306" customFormat="1" ht="11.25" spans="2:2">
      <c r="B1010306" s="170"/>
    </row>
    <row r="1010307" customFormat="1" ht="11.25" spans="2:2">
      <c r="B1010307" s="170"/>
    </row>
    <row r="1010308" customFormat="1" ht="11.25" spans="2:2">
      <c r="B1010308" s="170"/>
    </row>
    <row r="1010309" customFormat="1" ht="11.25" spans="2:2">
      <c r="B1010309" s="170"/>
    </row>
    <row r="1010310" customFormat="1" ht="11.25" spans="2:2">
      <c r="B1010310" s="170"/>
    </row>
    <row r="1010311" customFormat="1" ht="11.25" spans="2:2">
      <c r="B1010311" s="170"/>
    </row>
    <row r="1010312" customFormat="1" ht="11.25" spans="2:2">
      <c r="B1010312" s="170"/>
    </row>
    <row r="1010313" customFormat="1" ht="11.25" spans="2:2">
      <c r="B1010313" s="170"/>
    </row>
    <row r="1010314" customFormat="1" ht="11.25" spans="2:2">
      <c r="B1010314" s="170"/>
    </row>
    <row r="1010315" customFormat="1" ht="11.25" spans="2:2">
      <c r="B1010315" s="170"/>
    </row>
    <row r="1010316" customFormat="1" ht="11.25" spans="2:2">
      <c r="B1010316" s="170"/>
    </row>
    <row r="1010317" customFormat="1" ht="11.25" spans="2:2">
      <c r="B1010317" s="170"/>
    </row>
    <row r="1010318" customFormat="1" ht="11.25" spans="2:2">
      <c r="B1010318" s="170"/>
    </row>
    <row r="1010319" customFormat="1" ht="11.25" spans="2:2">
      <c r="B1010319" s="170"/>
    </row>
    <row r="1010320" customFormat="1" ht="11.25" spans="2:2">
      <c r="B1010320" s="170"/>
    </row>
    <row r="1010321" customFormat="1" ht="11.25" spans="2:2">
      <c r="B1010321" s="170"/>
    </row>
    <row r="1010322" customFormat="1" ht="11.25" spans="2:2">
      <c r="B1010322" s="170"/>
    </row>
    <row r="1010323" customFormat="1" ht="11.25" spans="2:2">
      <c r="B1010323" s="170"/>
    </row>
    <row r="1010324" customFormat="1" ht="11.25" spans="2:2">
      <c r="B1010324" s="170"/>
    </row>
    <row r="1010325" customFormat="1" ht="11.25" spans="2:2">
      <c r="B1010325" s="170"/>
    </row>
    <row r="1010326" customFormat="1" ht="11.25" spans="2:2">
      <c r="B1010326" s="170"/>
    </row>
    <row r="1010327" customFormat="1" ht="11.25" spans="2:2">
      <c r="B1010327" s="170"/>
    </row>
    <row r="1010328" customFormat="1" ht="11.25" spans="2:2">
      <c r="B1010328" s="170"/>
    </row>
    <row r="1010329" customFormat="1" ht="11.25" spans="2:2">
      <c r="B1010329" s="170"/>
    </row>
    <row r="1010330" customFormat="1" ht="11.25" spans="2:2">
      <c r="B1010330" s="170"/>
    </row>
    <row r="1010331" customFormat="1" ht="11.25" spans="2:2">
      <c r="B1010331" s="170"/>
    </row>
    <row r="1010332" customFormat="1" ht="11.25" spans="2:2">
      <c r="B1010332" s="170"/>
    </row>
    <row r="1010333" customFormat="1" ht="11.25" spans="2:2">
      <c r="B1010333" s="170"/>
    </row>
    <row r="1010334" customFormat="1" ht="11.25" spans="2:2">
      <c r="B1010334" s="170"/>
    </row>
    <row r="1010335" customFormat="1" ht="11.25" spans="2:2">
      <c r="B1010335" s="170"/>
    </row>
    <row r="1010336" customFormat="1" ht="11.25" spans="2:2">
      <c r="B1010336" s="170"/>
    </row>
    <row r="1010337" customFormat="1" ht="11.25" spans="2:2">
      <c r="B1010337" s="170"/>
    </row>
    <row r="1010338" customFormat="1" ht="11.25" spans="2:2">
      <c r="B1010338" s="170"/>
    </row>
    <row r="1010339" customFormat="1" ht="11.25" spans="2:2">
      <c r="B1010339" s="170"/>
    </row>
    <row r="1010340" customFormat="1" ht="11.25" spans="2:2">
      <c r="B1010340" s="170"/>
    </row>
    <row r="1010341" customFormat="1" ht="11.25" spans="2:2">
      <c r="B1010341" s="170"/>
    </row>
    <row r="1010342" customFormat="1" ht="11.25" spans="2:2">
      <c r="B1010342" s="170"/>
    </row>
    <row r="1010343" customFormat="1" ht="11.25" spans="2:2">
      <c r="B1010343" s="170"/>
    </row>
    <row r="1010344" customFormat="1" ht="11.25" spans="2:2">
      <c r="B1010344" s="170"/>
    </row>
    <row r="1010345" customFormat="1" ht="11.25" spans="2:2">
      <c r="B1010345" s="170"/>
    </row>
    <row r="1010346" customFormat="1" ht="11.25" spans="2:2">
      <c r="B1010346" s="170"/>
    </row>
    <row r="1010347" customFormat="1" ht="11.25" spans="2:2">
      <c r="B1010347" s="170"/>
    </row>
    <row r="1010348" customFormat="1" ht="11.25" spans="2:2">
      <c r="B1010348" s="170"/>
    </row>
    <row r="1010349" customFormat="1" ht="11.25" spans="2:2">
      <c r="B1010349" s="170"/>
    </row>
    <row r="1010350" customFormat="1" ht="11.25" spans="2:2">
      <c r="B1010350" s="170"/>
    </row>
    <row r="1010351" customFormat="1" ht="11.25" spans="2:2">
      <c r="B1010351" s="170"/>
    </row>
    <row r="1010352" customFormat="1" ht="11.25" spans="2:2">
      <c r="B1010352" s="170"/>
    </row>
    <row r="1010353" customFormat="1" ht="11.25" spans="2:2">
      <c r="B1010353" s="170"/>
    </row>
    <row r="1010354" customFormat="1" ht="11.25" spans="2:2">
      <c r="B1010354" s="170"/>
    </row>
    <row r="1010355" customFormat="1" ht="11.25" spans="2:2">
      <c r="B1010355" s="170"/>
    </row>
    <row r="1010356" customFormat="1" ht="11.25" spans="2:2">
      <c r="B1010356" s="170"/>
    </row>
    <row r="1010357" customFormat="1" ht="11.25" spans="2:2">
      <c r="B1010357" s="170"/>
    </row>
    <row r="1010358" customFormat="1" ht="11.25" spans="2:2">
      <c r="B1010358" s="170"/>
    </row>
    <row r="1010359" customFormat="1" ht="11.25" spans="2:2">
      <c r="B1010359" s="170"/>
    </row>
    <row r="1010360" customFormat="1" ht="11.25" spans="2:2">
      <c r="B1010360" s="170"/>
    </row>
    <row r="1010361" customFormat="1" ht="11.25" spans="2:2">
      <c r="B1010361" s="170"/>
    </row>
    <row r="1010362" customFormat="1" ht="11.25" spans="2:2">
      <c r="B1010362" s="170"/>
    </row>
    <row r="1010363" customFormat="1" ht="11.25" spans="2:2">
      <c r="B1010363" s="170"/>
    </row>
    <row r="1010364" customFormat="1" ht="11.25" spans="2:2">
      <c r="B1010364" s="170"/>
    </row>
    <row r="1010365" customFormat="1" ht="11.25" spans="2:2">
      <c r="B1010365" s="170"/>
    </row>
    <row r="1010366" customFormat="1" ht="11.25" spans="2:2">
      <c r="B1010366" s="170"/>
    </row>
    <row r="1010367" customFormat="1" ht="11.25" spans="2:2">
      <c r="B1010367" s="170"/>
    </row>
    <row r="1010368" customFormat="1" ht="11.25" spans="2:2">
      <c r="B1010368" s="170"/>
    </row>
    <row r="1010369" customFormat="1" ht="11.25" spans="2:2">
      <c r="B1010369" s="170"/>
    </row>
    <row r="1010370" customFormat="1" ht="11.25" spans="2:2">
      <c r="B1010370" s="170"/>
    </row>
    <row r="1010371" customFormat="1" ht="11.25" spans="2:2">
      <c r="B1010371" s="170"/>
    </row>
    <row r="1010372" customFormat="1" ht="11.25" spans="2:2">
      <c r="B1010372" s="170"/>
    </row>
    <row r="1010373" customFormat="1" ht="11.25" spans="2:2">
      <c r="B1010373" s="170"/>
    </row>
    <row r="1010374" customFormat="1" ht="11.25" spans="2:2">
      <c r="B1010374" s="170"/>
    </row>
    <row r="1010375" customFormat="1" ht="11.25" spans="2:2">
      <c r="B1010375" s="170"/>
    </row>
    <row r="1010376" customFormat="1" ht="11.25" spans="2:2">
      <c r="B1010376" s="170"/>
    </row>
    <row r="1010377" customFormat="1" ht="11.25" spans="2:2">
      <c r="B1010377" s="170"/>
    </row>
    <row r="1010378" customFormat="1" ht="11.25" spans="2:2">
      <c r="B1010378" s="170"/>
    </row>
    <row r="1010379" customFormat="1" ht="11.25" spans="2:2">
      <c r="B1010379" s="170"/>
    </row>
    <row r="1010380" customFormat="1" ht="11.25" spans="2:2">
      <c r="B1010380" s="170"/>
    </row>
    <row r="1010381" customFormat="1" ht="11.25" spans="2:2">
      <c r="B1010381" s="170"/>
    </row>
    <row r="1010382" customFormat="1" ht="11.25" spans="2:2">
      <c r="B1010382" s="170"/>
    </row>
    <row r="1010383" customFormat="1" ht="11.25" spans="2:2">
      <c r="B1010383" s="170"/>
    </row>
    <row r="1010384" customFormat="1" ht="11.25" spans="2:2">
      <c r="B1010384" s="170"/>
    </row>
    <row r="1010385" customFormat="1" ht="11.25" spans="2:2">
      <c r="B1010385" s="170"/>
    </row>
    <row r="1010386" customFormat="1" ht="11.25" spans="2:2">
      <c r="B1010386" s="170"/>
    </row>
    <row r="1010387" customFormat="1" ht="11.25" spans="2:2">
      <c r="B1010387" s="170"/>
    </row>
    <row r="1010388" customFormat="1" ht="11.25" spans="2:2">
      <c r="B1010388" s="170"/>
    </row>
    <row r="1010389" customFormat="1" ht="11.25" spans="2:2">
      <c r="B1010389" s="170"/>
    </row>
    <row r="1010390" customFormat="1" ht="11.25" spans="2:2">
      <c r="B1010390" s="170"/>
    </row>
    <row r="1010391" customFormat="1" ht="11.25" spans="2:2">
      <c r="B1010391" s="170"/>
    </row>
    <row r="1010392" customFormat="1" ht="11.25" spans="2:2">
      <c r="B1010392" s="170"/>
    </row>
    <row r="1010393" customFormat="1" ht="11.25" spans="2:2">
      <c r="B1010393" s="170"/>
    </row>
    <row r="1010394" customFormat="1" ht="11.25" spans="2:2">
      <c r="B1010394" s="170"/>
    </row>
    <row r="1010395" customFormat="1" ht="11.25" spans="2:2">
      <c r="B1010395" s="170"/>
    </row>
    <row r="1010396" customFormat="1" ht="11.25" spans="2:2">
      <c r="B1010396" s="170"/>
    </row>
    <row r="1010397" customFormat="1" ht="11.25" spans="2:2">
      <c r="B1010397" s="170"/>
    </row>
    <row r="1010398" customFormat="1" ht="11.25" spans="2:2">
      <c r="B1010398" s="170"/>
    </row>
    <row r="1010399" customFormat="1" ht="11.25" spans="2:2">
      <c r="B1010399" s="170"/>
    </row>
    <row r="1010400" customFormat="1" ht="11.25" spans="2:2">
      <c r="B1010400" s="170"/>
    </row>
    <row r="1010401" customFormat="1" ht="11.25" spans="2:2">
      <c r="B1010401" s="170"/>
    </row>
    <row r="1010402" customFormat="1" ht="11.25" spans="2:2">
      <c r="B1010402" s="170"/>
    </row>
    <row r="1010403" customFormat="1" ht="11.25" spans="2:2">
      <c r="B1010403" s="170"/>
    </row>
    <row r="1010404" customFormat="1" ht="11.25" spans="2:2">
      <c r="B1010404" s="170"/>
    </row>
    <row r="1010405" customFormat="1" ht="11.25" spans="2:2">
      <c r="B1010405" s="170"/>
    </row>
    <row r="1010406" customFormat="1" ht="11.25" spans="2:2">
      <c r="B1010406" s="170"/>
    </row>
    <row r="1010407" customFormat="1" ht="11.25" spans="2:2">
      <c r="B1010407" s="170"/>
    </row>
    <row r="1010408" customFormat="1" ht="11.25" spans="2:2">
      <c r="B1010408" s="170"/>
    </row>
    <row r="1010409" customFormat="1" ht="11.25" spans="2:2">
      <c r="B1010409" s="170"/>
    </row>
    <row r="1010410" customFormat="1" ht="11.25" spans="2:2">
      <c r="B1010410" s="170"/>
    </row>
    <row r="1010411" customFormat="1" ht="11.25" spans="2:2">
      <c r="B1010411" s="170"/>
    </row>
    <row r="1010412" customFormat="1" ht="11.25" spans="2:2">
      <c r="B1010412" s="170"/>
    </row>
    <row r="1010413" customFormat="1" ht="11.25" spans="2:2">
      <c r="B1010413" s="170"/>
    </row>
    <row r="1010414" customFormat="1" ht="11.25" spans="2:2">
      <c r="B1010414" s="170"/>
    </row>
    <row r="1010415" customFormat="1" ht="11.25" spans="2:2">
      <c r="B1010415" s="170"/>
    </row>
    <row r="1010416" customFormat="1" ht="11.25" spans="2:2">
      <c r="B1010416" s="170"/>
    </row>
    <row r="1010417" customFormat="1" ht="11.25" spans="2:2">
      <c r="B1010417" s="170"/>
    </row>
    <row r="1010418" customFormat="1" ht="11.25" spans="2:2">
      <c r="B1010418" s="170"/>
    </row>
    <row r="1010419" customFormat="1" ht="11.25" spans="2:2">
      <c r="B1010419" s="170"/>
    </row>
    <row r="1010420" customFormat="1" ht="11.25" spans="2:2">
      <c r="B1010420" s="170"/>
    </row>
    <row r="1010421" customFormat="1" ht="11.25" spans="2:2">
      <c r="B1010421" s="170"/>
    </row>
    <row r="1010422" customFormat="1" ht="11.25" spans="2:2">
      <c r="B1010422" s="170"/>
    </row>
    <row r="1010423" customFormat="1" ht="11.25" spans="2:2">
      <c r="B1010423" s="170"/>
    </row>
    <row r="1010424" customFormat="1" ht="11.25" spans="2:2">
      <c r="B1010424" s="170"/>
    </row>
    <row r="1010425" customFormat="1" ht="11.25" spans="2:2">
      <c r="B1010425" s="170"/>
    </row>
    <row r="1010426" customFormat="1" ht="11.25" spans="2:2">
      <c r="B1010426" s="170"/>
    </row>
    <row r="1010427" customFormat="1" ht="11.25" spans="2:2">
      <c r="B1010427" s="170"/>
    </row>
    <row r="1010428" customFormat="1" ht="11.25" spans="2:2">
      <c r="B1010428" s="170"/>
    </row>
    <row r="1010429" customFormat="1" ht="11.25" spans="2:2">
      <c r="B1010429" s="170"/>
    </row>
    <row r="1010430" customFormat="1" ht="11.25" spans="2:2">
      <c r="B1010430" s="170"/>
    </row>
    <row r="1010431" customFormat="1" ht="11.25" spans="2:2">
      <c r="B1010431" s="170"/>
    </row>
    <row r="1010432" customFormat="1" ht="11.25" spans="2:2">
      <c r="B1010432" s="170"/>
    </row>
    <row r="1010433" customFormat="1" ht="11.25" spans="2:2">
      <c r="B1010433" s="170"/>
    </row>
    <row r="1010434" customFormat="1" ht="11.25" spans="2:2">
      <c r="B1010434" s="170"/>
    </row>
    <row r="1010435" customFormat="1" ht="11.25" spans="2:2">
      <c r="B1010435" s="170"/>
    </row>
    <row r="1010436" customFormat="1" ht="11.25" spans="2:2">
      <c r="B1010436" s="170"/>
    </row>
    <row r="1010437" customFormat="1" ht="11.25" spans="2:2">
      <c r="B1010437" s="170"/>
    </row>
    <row r="1010438" customFormat="1" ht="11.25" spans="2:2">
      <c r="B1010438" s="170"/>
    </row>
    <row r="1010439" customFormat="1" ht="11.25" spans="2:2">
      <c r="B1010439" s="170"/>
    </row>
    <row r="1010440" customFormat="1" ht="11.25" spans="2:2">
      <c r="B1010440" s="170"/>
    </row>
    <row r="1010441" customFormat="1" ht="11.25" spans="2:2">
      <c r="B1010441" s="170"/>
    </row>
    <row r="1010442" customFormat="1" ht="11.25" spans="2:2">
      <c r="B1010442" s="170"/>
    </row>
    <row r="1010443" customFormat="1" ht="11.25" spans="2:2">
      <c r="B1010443" s="170"/>
    </row>
    <row r="1010444" customFormat="1" ht="11.25" spans="2:2">
      <c r="B1010444" s="170"/>
    </row>
    <row r="1010445" customFormat="1" ht="11.25" spans="2:2">
      <c r="B1010445" s="170"/>
    </row>
    <row r="1010446" customFormat="1" ht="11.25" spans="2:2">
      <c r="B1010446" s="170"/>
    </row>
    <row r="1010447" customFormat="1" ht="11.25" spans="2:2">
      <c r="B1010447" s="170"/>
    </row>
    <row r="1010448" customFormat="1" ht="11.25" spans="2:2">
      <c r="B1010448" s="170"/>
    </row>
    <row r="1010449" customFormat="1" ht="11.25" spans="2:2">
      <c r="B1010449" s="170"/>
    </row>
    <row r="1010450" customFormat="1" ht="11.25" spans="2:2">
      <c r="B1010450" s="170"/>
    </row>
    <row r="1010451" customFormat="1" ht="11.25" spans="2:2">
      <c r="B1010451" s="170"/>
    </row>
    <row r="1010452" customFormat="1" ht="11.25" spans="2:2">
      <c r="B1010452" s="170"/>
    </row>
    <row r="1010453" customFormat="1" ht="11.25" spans="2:2">
      <c r="B1010453" s="170"/>
    </row>
    <row r="1010454" customFormat="1" ht="11.25" spans="2:2">
      <c r="B1010454" s="170"/>
    </row>
    <row r="1010455" customFormat="1" ht="11.25" spans="2:2">
      <c r="B1010455" s="170"/>
    </row>
    <row r="1010456" customFormat="1" ht="11.25" spans="2:2">
      <c r="B1010456" s="170"/>
    </row>
    <row r="1010457" customFormat="1" ht="11.25" spans="2:2">
      <c r="B1010457" s="170"/>
    </row>
    <row r="1010458" customFormat="1" ht="11.25" spans="2:2">
      <c r="B1010458" s="170"/>
    </row>
    <row r="1010459" customFormat="1" ht="11.25" spans="2:2">
      <c r="B1010459" s="170"/>
    </row>
    <row r="1010460" customFormat="1" ht="11.25" spans="2:2">
      <c r="B1010460" s="170"/>
    </row>
    <row r="1010461" customFormat="1" ht="11.25" spans="2:2">
      <c r="B1010461" s="170"/>
    </row>
    <row r="1010462" customFormat="1" ht="11.25" spans="2:2">
      <c r="B1010462" s="170"/>
    </row>
    <row r="1010463" customFormat="1" ht="11.25" spans="2:2">
      <c r="B1010463" s="170"/>
    </row>
    <row r="1010464" customFormat="1" ht="11.25" spans="2:2">
      <c r="B1010464" s="170"/>
    </row>
    <row r="1010465" customFormat="1" ht="11.25" spans="2:2">
      <c r="B1010465" s="170"/>
    </row>
    <row r="1010466" customFormat="1" ht="11.25" spans="2:2">
      <c r="B1010466" s="170"/>
    </row>
    <row r="1010467" customFormat="1" ht="11.25" spans="2:2">
      <c r="B1010467" s="170"/>
    </row>
    <row r="1010468" customFormat="1" ht="11.25" spans="2:2">
      <c r="B1010468" s="170"/>
    </row>
    <row r="1010469" customFormat="1" ht="11.25" spans="2:2">
      <c r="B1010469" s="170"/>
    </row>
    <row r="1010470" customFormat="1" ht="11.25" spans="2:2">
      <c r="B1010470" s="170"/>
    </row>
    <row r="1010471" customFormat="1" ht="11.25" spans="2:2">
      <c r="B1010471" s="170"/>
    </row>
    <row r="1010472" customFormat="1" ht="11.25" spans="2:2">
      <c r="B1010472" s="170"/>
    </row>
    <row r="1010473" customFormat="1" ht="11.25" spans="2:2">
      <c r="B1010473" s="170"/>
    </row>
    <row r="1010474" customFormat="1" ht="11.25" spans="2:2">
      <c r="B1010474" s="170"/>
    </row>
    <row r="1010475" customFormat="1" ht="11.25" spans="2:2">
      <c r="B1010475" s="170"/>
    </row>
    <row r="1010476" customFormat="1" ht="11.25" spans="2:2">
      <c r="B1010476" s="170"/>
    </row>
    <row r="1010477" customFormat="1" ht="11.25" spans="2:2">
      <c r="B1010477" s="170"/>
    </row>
    <row r="1010478" customFormat="1" ht="11.25" spans="2:2">
      <c r="B1010478" s="170"/>
    </row>
    <row r="1010479" customFormat="1" ht="11.25" spans="2:2">
      <c r="B1010479" s="170"/>
    </row>
    <row r="1010480" customFormat="1" ht="11.25" spans="2:2">
      <c r="B1010480" s="170"/>
    </row>
    <row r="1010481" customFormat="1" ht="11.25" spans="2:2">
      <c r="B1010481" s="170"/>
    </row>
    <row r="1010482" customFormat="1" ht="11.25" spans="2:2">
      <c r="B1010482" s="170"/>
    </row>
    <row r="1010483" customFormat="1" ht="11.25" spans="2:2">
      <c r="B1010483" s="170"/>
    </row>
    <row r="1010484" customFormat="1" ht="11.25" spans="2:2">
      <c r="B1010484" s="170"/>
    </row>
    <row r="1010485" customFormat="1" ht="11.25" spans="2:2">
      <c r="B1010485" s="170"/>
    </row>
    <row r="1010486" customFormat="1" ht="11.25" spans="2:2">
      <c r="B1010486" s="170"/>
    </row>
    <row r="1010487" customFormat="1" ht="11.25" spans="2:2">
      <c r="B1010487" s="170"/>
    </row>
    <row r="1010488" customFormat="1" ht="11.25" spans="2:2">
      <c r="B1010488" s="170"/>
    </row>
    <row r="1010489" customFormat="1" ht="11.25" spans="2:2">
      <c r="B1010489" s="170"/>
    </row>
    <row r="1010490" customFormat="1" ht="11.25" spans="2:2">
      <c r="B1010490" s="170"/>
    </row>
    <row r="1010491" customFormat="1" ht="11.25" spans="2:2">
      <c r="B1010491" s="170"/>
    </row>
    <row r="1010492" customFormat="1" ht="11.25" spans="2:2">
      <c r="B1010492" s="170"/>
    </row>
    <row r="1010493" customFormat="1" ht="11.25" spans="2:2">
      <c r="B1010493" s="170"/>
    </row>
    <row r="1010494" customFormat="1" ht="11.25" spans="2:2">
      <c r="B1010494" s="170"/>
    </row>
    <row r="1010495" customFormat="1" ht="11.25" spans="2:2">
      <c r="B1010495" s="170"/>
    </row>
    <row r="1010496" customFormat="1" ht="11.25" spans="2:2">
      <c r="B1010496" s="170"/>
    </row>
    <row r="1010497" customFormat="1" ht="11.25" spans="2:2">
      <c r="B1010497" s="170"/>
    </row>
    <row r="1010498" customFormat="1" ht="11.25" spans="2:2">
      <c r="B1010498" s="170"/>
    </row>
    <row r="1010499" customFormat="1" ht="11.25" spans="2:2">
      <c r="B1010499" s="170"/>
    </row>
    <row r="1010500" customFormat="1" ht="11.25" spans="2:2">
      <c r="B1010500" s="170"/>
    </row>
    <row r="1010501" customFormat="1" ht="11.25" spans="2:2">
      <c r="B1010501" s="170"/>
    </row>
    <row r="1010502" customFormat="1" ht="11.25" spans="2:2">
      <c r="B1010502" s="170"/>
    </row>
    <row r="1010503" customFormat="1" ht="11.25" spans="2:2">
      <c r="B1010503" s="170"/>
    </row>
    <row r="1010504" customFormat="1" ht="11.25" spans="2:2">
      <c r="B1010504" s="170"/>
    </row>
    <row r="1010505" customFormat="1" ht="11.25" spans="2:2">
      <c r="B1010505" s="170"/>
    </row>
    <row r="1010506" customFormat="1" ht="11.25" spans="2:2">
      <c r="B1010506" s="170"/>
    </row>
    <row r="1010507" customFormat="1" ht="11.25" spans="2:2">
      <c r="B1010507" s="170"/>
    </row>
    <row r="1010508" customFormat="1" ht="11.25" spans="2:2">
      <c r="B1010508" s="170"/>
    </row>
    <row r="1010509" customFormat="1" ht="11.25" spans="2:2">
      <c r="B1010509" s="170"/>
    </row>
    <row r="1010510" customFormat="1" ht="11.25" spans="2:2">
      <c r="B1010510" s="170"/>
    </row>
    <row r="1010511" customFormat="1" ht="11.25" spans="2:2">
      <c r="B1010511" s="170"/>
    </row>
    <row r="1010512" customFormat="1" ht="11.25" spans="2:2">
      <c r="B1010512" s="170"/>
    </row>
    <row r="1010513" customFormat="1" ht="11.25" spans="2:2">
      <c r="B1010513" s="170"/>
    </row>
    <row r="1010514" customFormat="1" ht="11.25" spans="2:2">
      <c r="B1010514" s="170"/>
    </row>
    <row r="1010515" customFormat="1" ht="11.25" spans="2:2">
      <c r="B1010515" s="170"/>
    </row>
    <row r="1010516" customFormat="1" ht="11.25" spans="2:2">
      <c r="B1010516" s="170"/>
    </row>
    <row r="1010517" customFormat="1" ht="11.25" spans="2:2">
      <c r="B1010517" s="170"/>
    </row>
    <row r="1010518" customFormat="1" ht="11.25" spans="2:2">
      <c r="B1010518" s="170"/>
    </row>
    <row r="1010519" customFormat="1" ht="11.25" spans="2:2">
      <c r="B1010519" s="170"/>
    </row>
    <row r="1010520" customFormat="1" ht="11.25" spans="2:2">
      <c r="B1010520" s="170"/>
    </row>
    <row r="1010521" customFormat="1" ht="11.25" spans="2:2">
      <c r="B1010521" s="170"/>
    </row>
    <row r="1010522" customFormat="1" ht="11.25" spans="2:2">
      <c r="B1010522" s="170"/>
    </row>
    <row r="1010523" customFormat="1" ht="11.25" spans="2:2">
      <c r="B1010523" s="170"/>
    </row>
    <row r="1010524" customFormat="1" ht="11.25" spans="2:2">
      <c r="B1010524" s="170"/>
    </row>
    <row r="1010525" customFormat="1" ht="11.25" spans="2:2">
      <c r="B1010525" s="170"/>
    </row>
    <row r="1010526" customFormat="1" ht="11.25" spans="2:2">
      <c r="B1010526" s="170"/>
    </row>
    <row r="1010527" customFormat="1" ht="11.25" spans="2:2">
      <c r="B1010527" s="170"/>
    </row>
    <row r="1010528" customFormat="1" ht="11.25" spans="2:2">
      <c r="B1010528" s="170"/>
    </row>
    <row r="1010529" customFormat="1" ht="11.25" spans="2:2">
      <c r="B1010529" s="170"/>
    </row>
    <row r="1010530" customFormat="1" ht="11.25" spans="2:2">
      <c r="B1010530" s="170"/>
    </row>
    <row r="1010531" customFormat="1" ht="11.25" spans="2:2">
      <c r="B1010531" s="170"/>
    </row>
    <row r="1010532" customFormat="1" ht="11.25" spans="2:2">
      <c r="B1010532" s="170"/>
    </row>
    <row r="1010533" customFormat="1" ht="11.25" spans="2:2">
      <c r="B1010533" s="170"/>
    </row>
    <row r="1010534" customFormat="1" ht="11.25" spans="2:2">
      <c r="B1010534" s="170"/>
    </row>
    <row r="1010535" customFormat="1" ht="11.25" spans="2:2">
      <c r="B1010535" s="170"/>
    </row>
    <row r="1010536" customFormat="1" ht="11.25" spans="2:2">
      <c r="B1010536" s="170"/>
    </row>
    <row r="1010537" customFormat="1" ht="11.25" spans="2:2">
      <c r="B1010537" s="170"/>
    </row>
    <row r="1010538" customFormat="1" ht="11.25" spans="2:2">
      <c r="B1010538" s="170"/>
    </row>
    <row r="1010539" customFormat="1" ht="11.25" spans="2:2">
      <c r="B1010539" s="170"/>
    </row>
    <row r="1010540" customFormat="1" ht="11.25" spans="2:2">
      <c r="B1010540" s="170"/>
    </row>
    <row r="1010541" customFormat="1" ht="11.25" spans="2:2">
      <c r="B1010541" s="170"/>
    </row>
    <row r="1010542" customFormat="1" ht="11.25" spans="2:2">
      <c r="B1010542" s="170"/>
    </row>
    <row r="1010543" customFormat="1" ht="11.25" spans="2:2">
      <c r="B1010543" s="170"/>
    </row>
    <row r="1010544" customFormat="1" ht="11.25" spans="2:2">
      <c r="B1010544" s="170"/>
    </row>
    <row r="1010545" customFormat="1" ht="11.25" spans="2:2">
      <c r="B1010545" s="170"/>
    </row>
    <row r="1010546" customFormat="1" ht="11.25" spans="2:2">
      <c r="B1010546" s="170"/>
    </row>
    <row r="1010547" customFormat="1" ht="11.25" spans="2:2">
      <c r="B1010547" s="170"/>
    </row>
    <row r="1010548" customFormat="1" ht="11.25" spans="2:2">
      <c r="B1010548" s="170"/>
    </row>
    <row r="1010549" customFormat="1" ht="11.25" spans="2:2">
      <c r="B1010549" s="170"/>
    </row>
    <row r="1010550" customFormat="1" ht="11.25" spans="2:2">
      <c r="B1010550" s="170"/>
    </row>
    <row r="1010551" customFormat="1" ht="11.25" spans="2:2">
      <c r="B1010551" s="170"/>
    </row>
    <row r="1010552" customFormat="1" ht="11.25" spans="2:2">
      <c r="B1010552" s="170"/>
    </row>
    <row r="1010553" customFormat="1" ht="11.25" spans="2:2">
      <c r="B1010553" s="170"/>
    </row>
    <row r="1010554" customFormat="1" ht="11.25" spans="2:2">
      <c r="B1010554" s="170"/>
    </row>
    <row r="1010555" customFormat="1" ht="11.25" spans="2:2">
      <c r="B1010555" s="170"/>
    </row>
    <row r="1010556" customFormat="1" ht="11.25" spans="2:2">
      <c r="B1010556" s="170"/>
    </row>
    <row r="1010557" customFormat="1" ht="11.25" spans="2:2">
      <c r="B1010557" s="170"/>
    </row>
    <row r="1010558" customFormat="1" ht="11.25" spans="2:2">
      <c r="B1010558" s="170"/>
    </row>
    <row r="1010559" customFormat="1" ht="11.25" spans="2:2">
      <c r="B1010559" s="170"/>
    </row>
    <row r="1010560" customFormat="1" ht="11.25" spans="2:2">
      <c r="B1010560" s="170"/>
    </row>
    <row r="1010561" customFormat="1" ht="11.25" spans="2:2">
      <c r="B1010561" s="170"/>
    </row>
    <row r="1010562" customFormat="1" ht="11.25" spans="2:2">
      <c r="B1010562" s="170"/>
    </row>
    <row r="1010563" customFormat="1" ht="11.25" spans="2:2">
      <c r="B1010563" s="170"/>
    </row>
    <row r="1010564" customFormat="1" ht="11.25" spans="2:2">
      <c r="B1010564" s="170"/>
    </row>
    <row r="1010565" customFormat="1" ht="11.25" spans="2:2">
      <c r="B1010565" s="170"/>
    </row>
    <row r="1010566" customFormat="1" ht="11.25" spans="2:2">
      <c r="B1010566" s="170"/>
    </row>
    <row r="1010567" customFormat="1" ht="11.25" spans="2:2">
      <c r="B1010567" s="170"/>
    </row>
    <row r="1010568" customFormat="1" ht="11.25" spans="2:2">
      <c r="B1010568" s="170"/>
    </row>
    <row r="1010569" customFormat="1" ht="11.25" spans="2:2">
      <c r="B1010569" s="170"/>
    </row>
    <row r="1010570" customFormat="1" ht="11.25" spans="2:2">
      <c r="B1010570" s="170"/>
    </row>
    <row r="1010571" customFormat="1" ht="11.25" spans="2:2">
      <c r="B1010571" s="170"/>
    </row>
    <row r="1010572" customFormat="1" ht="11.25" spans="2:2">
      <c r="B1010572" s="170"/>
    </row>
    <row r="1010573" customFormat="1" ht="11.25" spans="2:2">
      <c r="B1010573" s="170"/>
    </row>
    <row r="1010574" customFormat="1" ht="11.25" spans="2:2">
      <c r="B1010574" s="170"/>
    </row>
    <row r="1010575" customFormat="1" ht="11.25" spans="2:2">
      <c r="B1010575" s="170"/>
    </row>
    <row r="1010576" customFormat="1" ht="11.25" spans="2:2">
      <c r="B1010576" s="170"/>
    </row>
    <row r="1010577" customFormat="1" ht="11.25" spans="2:2">
      <c r="B1010577" s="170"/>
    </row>
    <row r="1010578" customFormat="1" ht="11.25" spans="2:2">
      <c r="B1010578" s="170"/>
    </row>
    <row r="1010579" customFormat="1" ht="11.25" spans="2:2">
      <c r="B1010579" s="170"/>
    </row>
    <row r="1010580" customFormat="1" ht="11.25" spans="2:2">
      <c r="B1010580" s="170"/>
    </row>
    <row r="1010581" customFormat="1" ht="11.25" spans="2:2">
      <c r="B1010581" s="170"/>
    </row>
    <row r="1010582" customFormat="1" ht="11.25" spans="2:2">
      <c r="B1010582" s="170"/>
    </row>
    <row r="1010583" customFormat="1" ht="11.25" spans="2:2">
      <c r="B1010583" s="170"/>
    </row>
    <row r="1010584" customFormat="1" ht="11.25" spans="2:2">
      <c r="B1010584" s="170"/>
    </row>
    <row r="1010585" customFormat="1" ht="11.25" spans="2:2">
      <c r="B1010585" s="170"/>
    </row>
    <row r="1010586" customFormat="1" ht="11.25" spans="2:2">
      <c r="B1010586" s="170"/>
    </row>
    <row r="1010587" customFormat="1" ht="11.25" spans="2:2">
      <c r="B1010587" s="170"/>
    </row>
    <row r="1010588" customFormat="1" ht="11.25" spans="2:2">
      <c r="B1010588" s="170"/>
    </row>
    <row r="1010589" customFormat="1" ht="11.25" spans="2:2">
      <c r="B1010589" s="170"/>
    </row>
    <row r="1010590" customFormat="1" ht="11.25" spans="2:2">
      <c r="B1010590" s="170"/>
    </row>
    <row r="1010591" customFormat="1" ht="11.25" spans="2:2">
      <c r="B1010591" s="170"/>
    </row>
    <row r="1010592" customFormat="1" ht="11.25" spans="2:2">
      <c r="B1010592" s="170"/>
    </row>
    <row r="1010593" customFormat="1" ht="11.25" spans="2:2">
      <c r="B1010593" s="170"/>
    </row>
    <row r="1010594" customFormat="1" ht="11.25" spans="2:2">
      <c r="B1010594" s="170"/>
    </row>
    <row r="1010595" customFormat="1" ht="11.25" spans="2:2">
      <c r="B1010595" s="170"/>
    </row>
    <row r="1010596" customFormat="1" ht="11.25" spans="2:2">
      <c r="B1010596" s="170"/>
    </row>
    <row r="1010597" customFormat="1" ht="11.25" spans="2:2">
      <c r="B1010597" s="170"/>
    </row>
    <row r="1010598" customFormat="1" ht="11.25" spans="2:2">
      <c r="B1010598" s="170"/>
    </row>
    <row r="1010599" customFormat="1" ht="11.25" spans="2:2">
      <c r="B1010599" s="170"/>
    </row>
    <row r="1010600" customFormat="1" ht="11.25" spans="2:2">
      <c r="B1010600" s="170"/>
    </row>
    <row r="1010601" customFormat="1" ht="11.25" spans="2:2">
      <c r="B1010601" s="170"/>
    </row>
    <row r="1010602" customFormat="1" ht="11.25" spans="2:2">
      <c r="B1010602" s="170"/>
    </row>
    <row r="1010603" customFormat="1" ht="11.25" spans="2:2">
      <c r="B1010603" s="170"/>
    </row>
    <row r="1010604" customFormat="1" ht="11.25" spans="2:2">
      <c r="B1010604" s="170"/>
    </row>
    <row r="1010605" customFormat="1" ht="11.25" spans="2:2">
      <c r="B1010605" s="170"/>
    </row>
    <row r="1010606" customFormat="1" ht="11.25" spans="2:2">
      <c r="B1010606" s="170"/>
    </row>
    <row r="1010607" customFormat="1" ht="11.25" spans="2:2">
      <c r="B1010607" s="170"/>
    </row>
    <row r="1010608" customFormat="1" ht="11.25" spans="2:2">
      <c r="B1010608" s="170"/>
    </row>
    <row r="1010609" customFormat="1" ht="11.25" spans="2:2">
      <c r="B1010609" s="170"/>
    </row>
    <row r="1010610" customFormat="1" ht="11.25" spans="2:2">
      <c r="B1010610" s="170"/>
    </row>
    <row r="1010611" customFormat="1" ht="11.25" spans="2:2">
      <c r="B1010611" s="170"/>
    </row>
    <row r="1010612" customFormat="1" ht="11.25" spans="2:2">
      <c r="B1010612" s="170"/>
    </row>
    <row r="1010613" customFormat="1" ht="11.25" spans="2:2">
      <c r="B1010613" s="170"/>
    </row>
    <row r="1010614" customFormat="1" ht="11.25" spans="2:2">
      <c r="B1010614" s="170"/>
    </row>
    <row r="1010615" customFormat="1" ht="11.25" spans="2:2">
      <c r="B1010615" s="170"/>
    </row>
    <row r="1010616" customFormat="1" ht="11.25" spans="2:2">
      <c r="B1010616" s="170"/>
    </row>
    <row r="1010617" customFormat="1" ht="11.25" spans="2:2">
      <c r="B1010617" s="170"/>
    </row>
    <row r="1010618" customFormat="1" ht="11.25" spans="2:2">
      <c r="B1010618" s="170"/>
    </row>
    <row r="1010619" customFormat="1" ht="11.25" spans="2:2">
      <c r="B1010619" s="170"/>
    </row>
    <row r="1010620" customFormat="1" ht="11.25" spans="2:2">
      <c r="B1010620" s="170"/>
    </row>
    <row r="1010621" customFormat="1" ht="11.25" spans="2:2">
      <c r="B1010621" s="170"/>
    </row>
    <row r="1010622" customFormat="1" ht="11.25" spans="2:2">
      <c r="B1010622" s="170"/>
    </row>
    <row r="1010623" customFormat="1" ht="11.25" spans="2:2">
      <c r="B1010623" s="170"/>
    </row>
    <row r="1010624" customFormat="1" ht="11.25" spans="2:2">
      <c r="B1010624" s="170"/>
    </row>
    <row r="1010625" customFormat="1" ht="11.25" spans="2:2">
      <c r="B1010625" s="170"/>
    </row>
    <row r="1010626" customFormat="1" ht="11.25" spans="2:2">
      <c r="B1010626" s="170"/>
    </row>
    <row r="1010627" customFormat="1" ht="11.25" spans="2:2">
      <c r="B1010627" s="170"/>
    </row>
    <row r="1010628" customFormat="1" ht="11.25" spans="2:2">
      <c r="B1010628" s="170"/>
    </row>
    <row r="1010629" customFormat="1" ht="11.25" spans="2:2">
      <c r="B1010629" s="170"/>
    </row>
    <row r="1010630" customFormat="1" ht="11.25" spans="2:2">
      <c r="B1010630" s="170"/>
    </row>
    <row r="1010631" customFormat="1" ht="11.25" spans="2:2">
      <c r="B1010631" s="170"/>
    </row>
    <row r="1010632" customFormat="1" ht="11.25" spans="2:2">
      <c r="B1010632" s="170"/>
    </row>
    <row r="1010633" customFormat="1" ht="11.25" spans="2:2">
      <c r="B1010633" s="170"/>
    </row>
    <row r="1010634" customFormat="1" ht="11.25" spans="2:2">
      <c r="B1010634" s="170"/>
    </row>
    <row r="1010635" customFormat="1" ht="11.25" spans="2:2">
      <c r="B1010635" s="170"/>
    </row>
    <row r="1010636" customFormat="1" ht="11.25" spans="2:2">
      <c r="B1010636" s="170"/>
    </row>
    <row r="1010637" customFormat="1" ht="11.25" spans="2:2">
      <c r="B1010637" s="170"/>
    </row>
    <row r="1010638" customFormat="1" ht="11.25" spans="2:2">
      <c r="B1010638" s="170"/>
    </row>
    <row r="1010639" customFormat="1" ht="11.25" spans="2:2">
      <c r="B1010639" s="170"/>
    </row>
    <row r="1010640" customFormat="1" ht="11.25" spans="2:2">
      <c r="B1010640" s="170"/>
    </row>
    <row r="1010641" customFormat="1" ht="11.25" spans="2:2">
      <c r="B1010641" s="170"/>
    </row>
    <row r="1010642" customFormat="1" ht="11.25" spans="2:2">
      <c r="B1010642" s="170"/>
    </row>
    <row r="1010643" customFormat="1" ht="11.25" spans="2:2">
      <c r="B1010643" s="170"/>
    </row>
    <row r="1010644" customFormat="1" ht="11.25" spans="2:2">
      <c r="B1010644" s="170"/>
    </row>
    <row r="1010645" customFormat="1" ht="11.25" spans="2:2">
      <c r="B1010645" s="170"/>
    </row>
    <row r="1010646" customFormat="1" ht="11.25" spans="2:2">
      <c r="B1010646" s="170"/>
    </row>
    <row r="1010647" customFormat="1" ht="11.25" spans="2:2">
      <c r="B1010647" s="170"/>
    </row>
    <row r="1010648" customFormat="1" ht="11.25" spans="2:2">
      <c r="B1010648" s="170"/>
    </row>
    <row r="1010649" customFormat="1" ht="11.25" spans="2:2">
      <c r="B1010649" s="170"/>
    </row>
    <row r="1010650" customFormat="1" ht="11.25" spans="2:2">
      <c r="B1010650" s="170"/>
    </row>
    <row r="1010651" customFormat="1" ht="11.25" spans="2:2">
      <c r="B1010651" s="170"/>
    </row>
    <row r="1010652" customFormat="1" ht="11.25" spans="2:2">
      <c r="B1010652" s="170"/>
    </row>
    <row r="1010653" customFormat="1" ht="11.25" spans="2:2">
      <c r="B1010653" s="170"/>
    </row>
    <row r="1010654" customFormat="1" ht="11.25" spans="2:2">
      <c r="B1010654" s="170"/>
    </row>
    <row r="1010655" customFormat="1" ht="11.25" spans="2:2">
      <c r="B1010655" s="170"/>
    </row>
    <row r="1010656" customFormat="1" ht="11.25" spans="2:2">
      <c r="B1010656" s="170"/>
    </row>
    <row r="1010657" customFormat="1" ht="11.25" spans="2:2">
      <c r="B1010657" s="170"/>
    </row>
    <row r="1010658" customFormat="1" ht="11.25" spans="2:2">
      <c r="B1010658" s="170"/>
    </row>
    <row r="1010659" customFormat="1" ht="11.25" spans="2:2">
      <c r="B1010659" s="170"/>
    </row>
    <row r="1010660" customFormat="1" ht="11.25" spans="2:2">
      <c r="B1010660" s="170"/>
    </row>
    <row r="1010661" customFormat="1" ht="11.25" spans="2:2">
      <c r="B1010661" s="170"/>
    </row>
    <row r="1010662" customFormat="1" ht="11.25" spans="2:2">
      <c r="B1010662" s="170"/>
    </row>
    <row r="1010663" customFormat="1" ht="11.25" spans="2:2">
      <c r="B1010663" s="170"/>
    </row>
    <row r="1010664" customFormat="1" ht="11.25" spans="2:2">
      <c r="B1010664" s="170"/>
    </row>
    <row r="1010665" customFormat="1" ht="11.25" spans="2:2">
      <c r="B1010665" s="170"/>
    </row>
    <row r="1010666" customFormat="1" ht="11.25" spans="2:2">
      <c r="B1010666" s="170"/>
    </row>
    <row r="1010667" customFormat="1" ht="11.25" spans="2:2">
      <c r="B1010667" s="170"/>
    </row>
    <row r="1010668" customFormat="1" ht="11.25" spans="2:2">
      <c r="B1010668" s="170"/>
    </row>
    <row r="1010669" customFormat="1" ht="11.25" spans="2:2">
      <c r="B1010669" s="170"/>
    </row>
    <row r="1010670" customFormat="1" ht="11.25" spans="2:2">
      <c r="B1010670" s="170"/>
    </row>
    <row r="1010671" customFormat="1" ht="11.25" spans="2:2">
      <c r="B1010671" s="170"/>
    </row>
    <row r="1010672" customFormat="1" ht="11.25" spans="2:2">
      <c r="B1010672" s="170"/>
    </row>
    <row r="1010673" customFormat="1" ht="11.25" spans="2:2">
      <c r="B1010673" s="170"/>
    </row>
    <row r="1010674" customFormat="1" ht="11.25" spans="2:2">
      <c r="B1010674" s="170"/>
    </row>
    <row r="1010675" customFormat="1" ht="11.25" spans="2:2">
      <c r="B1010675" s="170"/>
    </row>
    <row r="1010676" customFormat="1" ht="11.25" spans="2:2">
      <c r="B1010676" s="170"/>
    </row>
    <row r="1010677" customFormat="1" ht="11.25" spans="2:2">
      <c r="B1010677" s="170"/>
    </row>
    <row r="1010678" customFormat="1" ht="11.25" spans="2:2">
      <c r="B1010678" s="170"/>
    </row>
    <row r="1010679" customFormat="1" ht="11.25" spans="2:2">
      <c r="B1010679" s="170"/>
    </row>
    <row r="1010680" customFormat="1" ht="11.25" spans="2:2">
      <c r="B1010680" s="170"/>
    </row>
    <row r="1010681" customFormat="1" ht="11.25" spans="2:2">
      <c r="B1010681" s="170"/>
    </row>
    <row r="1010682" customFormat="1" ht="11.25" spans="2:2">
      <c r="B1010682" s="170"/>
    </row>
    <row r="1010683" customFormat="1" ht="11.25" spans="2:2">
      <c r="B1010683" s="170"/>
    </row>
    <row r="1010684" customFormat="1" ht="11.25" spans="2:2">
      <c r="B1010684" s="170"/>
    </row>
    <row r="1010685" customFormat="1" ht="11.25" spans="2:2">
      <c r="B1010685" s="170"/>
    </row>
    <row r="1010686" customFormat="1" ht="11.25" spans="2:2">
      <c r="B1010686" s="170"/>
    </row>
    <row r="1010687" customFormat="1" ht="11.25" spans="2:2">
      <c r="B1010687" s="170"/>
    </row>
    <row r="1010688" customFormat="1" ht="11.25" spans="2:2">
      <c r="B1010688" s="170"/>
    </row>
    <row r="1010689" customFormat="1" ht="11.25" spans="2:2">
      <c r="B1010689" s="170"/>
    </row>
    <row r="1010690" customFormat="1" ht="11.25" spans="2:2">
      <c r="B1010690" s="170"/>
    </row>
    <row r="1010691" customFormat="1" ht="11.25" spans="2:2">
      <c r="B1010691" s="170"/>
    </row>
    <row r="1010692" customFormat="1" ht="11.25" spans="2:2">
      <c r="B1010692" s="170"/>
    </row>
    <row r="1010693" customFormat="1" ht="11.25" spans="2:2">
      <c r="B1010693" s="170"/>
    </row>
    <row r="1010694" customFormat="1" ht="11.25" spans="2:2">
      <c r="B1010694" s="170"/>
    </row>
    <row r="1010695" customFormat="1" ht="11.25" spans="2:2">
      <c r="B1010695" s="170"/>
    </row>
    <row r="1010696" customFormat="1" ht="11.25" spans="2:2">
      <c r="B1010696" s="170"/>
    </row>
    <row r="1010697" customFormat="1" ht="11.25" spans="2:2">
      <c r="B1010697" s="170"/>
    </row>
    <row r="1010698" customFormat="1" ht="11.25" spans="2:2">
      <c r="B1010698" s="170"/>
    </row>
    <row r="1010699" customFormat="1" ht="11.25" spans="2:2">
      <c r="B1010699" s="170"/>
    </row>
    <row r="1010700" customFormat="1" ht="11.25" spans="2:2">
      <c r="B1010700" s="170"/>
    </row>
    <row r="1010701" customFormat="1" ht="11.25" spans="2:2">
      <c r="B1010701" s="170"/>
    </row>
    <row r="1010702" customFormat="1" ht="11.25" spans="2:2">
      <c r="B1010702" s="170"/>
    </row>
    <row r="1010703" customFormat="1" ht="11.25" spans="2:2">
      <c r="B1010703" s="170"/>
    </row>
    <row r="1010704" customFormat="1" ht="11.25" spans="2:2">
      <c r="B1010704" s="170"/>
    </row>
    <row r="1010705" customFormat="1" ht="11.25" spans="2:2">
      <c r="B1010705" s="170"/>
    </row>
    <row r="1010706" customFormat="1" ht="11.25" spans="2:2">
      <c r="B1010706" s="170"/>
    </row>
    <row r="1010707" customFormat="1" ht="11.25" spans="2:2">
      <c r="B1010707" s="170"/>
    </row>
    <row r="1010708" customFormat="1" ht="11.25" spans="2:2">
      <c r="B1010708" s="170"/>
    </row>
    <row r="1010709" customFormat="1" ht="11.25" spans="2:2">
      <c r="B1010709" s="170"/>
    </row>
    <row r="1010710" customFormat="1" ht="11.25" spans="2:2">
      <c r="B1010710" s="170"/>
    </row>
    <row r="1010711" customFormat="1" ht="11.25" spans="2:2">
      <c r="B1010711" s="170"/>
    </row>
    <row r="1010712" customFormat="1" ht="11.25" spans="2:2">
      <c r="B1010712" s="170"/>
    </row>
    <row r="1010713" customFormat="1" ht="11.25" spans="2:2">
      <c r="B1010713" s="170"/>
    </row>
    <row r="1010714" customFormat="1" ht="11.25" spans="2:2">
      <c r="B1010714" s="170"/>
    </row>
    <row r="1010715" customFormat="1" ht="11.25" spans="2:2">
      <c r="B1010715" s="170"/>
    </row>
    <row r="1010716" customFormat="1" ht="11.25" spans="2:2">
      <c r="B1010716" s="170"/>
    </row>
    <row r="1010717" customFormat="1" ht="11.25" spans="2:2">
      <c r="B1010717" s="170"/>
    </row>
    <row r="1010718" customFormat="1" ht="11.25" spans="2:2">
      <c r="B1010718" s="170"/>
    </row>
    <row r="1010719" customFormat="1" ht="11.25" spans="2:2">
      <c r="B1010719" s="170"/>
    </row>
    <row r="1010720" customFormat="1" ht="11.25" spans="2:2">
      <c r="B1010720" s="170"/>
    </row>
    <row r="1010721" customFormat="1" ht="11.25" spans="2:2">
      <c r="B1010721" s="170"/>
    </row>
    <row r="1010722" customFormat="1" ht="11.25" spans="2:2">
      <c r="B1010722" s="170"/>
    </row>
    <row r="1010723" customFormat="1" ht="11.25" spans="2:2">
      <c r="B1010723" s="170"/>
    </row>
    <row r="1010724" customFormat="1" ht="11.25" spans="2:2">
      <c r="B1010724" s="170"/>
    </row>
    <row r="1010725" customFormat="1" ht="11.25" spans="2:2">
      <c r="B1010725" s="170"/>
    </row>
    <row r="1010726" customFormat="1" ht="11.25" spans="2:2">
      <c r="B1010726" s="170"/>
    </row>
    <row r="1010727" customFormat="1" ht="11.25" spans="2:2">
      <c r="B1010727" s="170"/>
    </row>
    <row r="1010728" customFormat="1" ht="11.25" spans="2:2">
      <c r="B1010728" s="170"/>
    </row>
    <row r="1010729" customFormat="1" ht="11.25" spans="2:2">
      <c r="B1010729" s="170"/>
    </row>
    <row r="1010730" customFormat="1" ht="11.25" spans="2:2">
      <c r="B1010730" s="170"/>
    </row>
    <row r="1010731" customFormat="1" ht="11.25" spans="2:2">
      <c r="B1010731" s="170"/>
    </row>
    <row r="1010732" customFormat="1" ht="11.25" spans="2:2">
      <c r="B1010732" s="170"/>
    </row>
    <row r="1010733" customFormat="1" ht="11.25" spans="2:2">
      <c r="B1010733" s="170"/>
    </row>
    <row r="1010734" customFormat="1" ht="11.25" spans="2:2">
      <c r="B1010734" s="170"/>
    </row>
    <row r="1010735" customFormat="1" ht="11.25" spans="2:2">
      <c r="B1010735" s="170"/>
    </row>
    <row r="1010736" customFormat="1" ht="11.25" spans="2:2">
      <c r="B1010736" s="170"/>
    </row>
    <row r="1010737" customFormat="1" ht="11.25" spans="2:2">
      <c r="B1010737" s="170"/>
    </row>
    <row r="1010738" customFormat="1" ht="11.25" spans="2:2">
      <c r="B1010738" s="170"/>
    </row>
    <row r="1010739" customFormat="1" ht="11.25" spans="2:2">
      <c r="B1010739" s="170"/>
    </row>
    <row r="1010740" customFormat="1" ht="11.25" spans="2:2">
      <c r="B1010740" s="170"/>
    </row>
    <row r="1010741" customFormat="1" ht="11.25" spans="2:2">
      <c r="B1010741" s="170"/>
    </row>
    <row r="1010742" customFormat="1" ht="11.25" spans="2:2">
      <c r="B1010742" s="170"/>
    </row>
    <row r="1010743" customFormat="1" ht="11.25" spans="2:2">
      <c r="B1010743" s="170"/>
    </row>
    <row r="1010744" customFormat="1" ht="11.25" spans="2:2">
      <c r="B1010744" s="170"/>
    </row>
    <row r="1010745" customFormat="1" ht="11.25" spans="2:2">
      <c r="B1010745" s="170"/>
    </row>
    <row r="1010746" customFormat="1" ht="11.25" spans="2:2">
      <c r="B1010746" s="170"/>
    </row>
    <row r="1010747" customFormat="1" ht="11.25" spans="2:2">
      <c r="B1010747" s="170"/>
    </row>
    <row r="1010748" customFormat="1" ht="11.25" spans="2:2">
      <c r="B1010748" s="170"/>
    </row>
    <row r="1010749" customFormat="1" ht="11.25" spans="2:2">
      <c r="B1010749" s="170"/>
    </row>
    <row r="1010750" customFormat="1" ht="11.25" spans="2:2">
      <c r="B1010750" s="170"/>
    </row>
    <row r="1010751" customFormat="1" ht="11.25" spans="2:2">
      <c r="B1010751" s="170"/>
    </row>
    <row r="1010752" customFormat="1" ht="11.25" spans="2:2">
      <c r="B1010752" s="170"/>
    </row>
    <row r="1010753" customFormat="1" ht="11.25" spans="2:2">
      <c r="B1010753" s="170"/>
    </row>
    <row r="1010754" customFormat="1" ht="11.25" spans="2:2">
      <c r="B1010754" s="170"/>
    </row>
    <row r="1010755" customFormat="1" ht="11.25" spans="2:2">
      <c r="B1010755" s="170"/>
    </row>
    <row r="1010756" customFormat="1" ht="11.25" spans="2:2">
      <c r="B1010756" s="170"/>
    </row>
    <row r="1010757" customFormat="1" ht="11.25" spans="2:2">
      <c r="B1010757" s="170"/>
    </row>
    <row r="1010758" customFormat="1" ht="11.25" spans="2:2">
      <c r="B1010758" s="170"/>
    </row>
    <row r="1010759" customFormat="1" ht="11.25" spans="2:2">
      <c r="B1010759" s="170"/>
    </row>
    <row r="1010760" customFormat="1" ht="11.25" spans="2:2">
      <c r="B1010760" s="170"/>
    </row>
    <row r="1010761" customFormat="1" ht="11.25" spans="2:2">
      <c r="B1010761" s="170"/>
    </row>
    <row r="1010762" customFormat="1" ht="11.25" spans="2:2">
      <c r="B1010762" s="170"/>
    </row>
    <row r="1010763" customFormat="1" ht="11.25" spans="2:2">
      <c r="B1010763" s="170"/>
    </row>
    <row r="1010764" customFormat="1" ht="11.25" spans="2:2">
      <c r="B1010764" s="170"/>
    </row>
    <row r="1010765" customFormat="1" ht="11.25" spans="2:2">
      <c r="B1010765" s="170"/>
    </row>
    <row r="1010766" customFormat="1" ht="11.25" spans="2:2">
      <c r="B1010766" s="170"/>
    </row>
    <row r="1010767" customFormat="1" ht="11.25" spans="2:2">
      <c r="B1010767" s="170"/>
    </row>
    <row r="1010768" customFormat="1" ht="11.25" spans="2:2">
      <c r="B1010768" s="170"/>
    </row>
    <row r="1010769" customFormat="1" ht="11.25" spans="2:2">
      <c r="B1010769" s="170"/>
    </row>
    <row r="1010770" customFormat="1" ht="11.25" spans="2:2">
      <c r="B1010770" s="170"/>
    </row>
    <row r="1010771" customFormat="1" ht="11.25" spans="2:2">
      <c r="B1010771" s="170"/>
    </row>
    <row r="1010772" customFormat="1" ht="11.25" spans="2:2">
      <c r="B1010772" s="170"/>
    </row>
    <row r="1010773" customFormat="1" ht="11.25" spans="2:2">
      <c r="B1010773" s="170"/>
    </row>
    <row r="1010774" customFormat="1" ht="11.25" spans="2:2">
      <c r="B1010774" s="170"/>
    </row>
    <row r="1010775" customFormat="1" ht="11.25" spans="2:2">
      <c r="B1010775" s="170"/>
    </row>
    <row r="1010776" customFormat="1" ht="11.25" spans="2:2">
      <c r="B1010776" s="170"/>
    </row>
    <row r="1010777" customFormat="1" ht="11.25" spans="2:2">
      <c r="B1010777" s="170"/>
    </row>
    <row r="1010778" customFormat="1" ht="11.25" spans="2:2">
      <c r="B1010778" s="170"/>
    </row>
    <row r="1010779" customFormat="1" ht="11.25" spans="2:2">
      <c r="B1010779" s="170"/>
    </row>
    <row r="1010780" customFormat="1" ht="11.25" spans="2:2">
      <c r="B1010780" s="170"/>
    </row>
    <row r="1010781" customFormat="1" ht="11.25" spans="2:2">
      <c r="B1010781" s="170"/>
    </row>
    <row r="1010782" customFormat="1" ht="11.25" spans="2:2">
      <c r="B1010782" s="170"/>
    </row>
    <row r="1010783" customFormat="1" ht="11.25" spans="2:2">
      <c r="B1010783" s="170"/>
    </row>
    <row r="1010784" customFormat="1" ht="11.25" spans="2:2">
      <c r="B1010784" s="170"/>
    </row>
    <row r="1010785" customFormat="1" ht="11.25" spans="2:2">
      <c r="B1010785" s="170"/>
    </row>
    <row r="1010786" customFormat="1" ht="11.25" spans="2:2">
      <c r="B1010786" s="170"/>
    </row>
    <row r="1010787" customFormat="1" ht="11.25" spans="2:2">
      <c r="B1010787" s="170"/>
    </row>
    <row r="1010788" customFormat="1" ht="11.25" spans="2:2">
      <c r="B1010788" s="170"/>
    </row>
    <row r="1010789" customFormat="1" ht="11.25" spans="2:2">
      <c r="B1010789" s="170"/>
    </row>
    <row r="1010790" customFormat="1" ht="11.25" spans="2:2">
      <c r="B1010790" s="170"/>
    </row>
    <row r="1010791" customFormat="1" ht="11.25" spans="2:2">
      <c r="B1010791" s="170"/>
    </row>
    <row r="1010792" customFormat="1" ht="11.25" spans="2:2">
      <c r="B1010792" s="170"/>
    </row>
    <row r="1010793" customFormat="1" ht="11.25" spans="2:2">
      <c r="B1010793" s="170"/>
    </row>
    <row r="1010794" customFormat="1" ht="11.25" spans="2:2">
      <c r="B1010794" s="170"/>
    </row>
    <row r="1010795" customFormat="1" ht="11.25" spans="2:2">
      <c r="B1010795" s="170"/>
    </row>
    <row r="1010796" customFormat="1" ht="11.25" spans="2:2">
      <c r="B1010796" s="170"/>
    </row>
    <row r="1010797" customFormat="1" ht="11.25" spans="2:2">
      <c r="B1010797" s="170"/>
    </row>
    <row r="1010798" customFormat="1" ht="11.25" spans="2:2">
      <c r="B1010798" s="170"/>
    </row>
    <row r="1010799" customFormat="1" ht="11.25" spans="2:2">
      <c r="B1010799" s="170"/>
    </row>
    <row r="1010800" customFormat="1" ht="11.25" spans="2:2">
      <c r="B1010800" s="170"/>
    </row>
    <row r="1010801" customFormat="1" ht="11.25" spans="2:2">
      <c r="B1010801" s="170"/>
    </row>
    <row r="1010802" customFormat="1" ht="11.25" spans="2:2">
      <c r="B1010802" s="170"/>
    </row>
    <row r="1010803" customFormat="1" ht="11.25" spans="2:2">
      <c r="B1010803" s="170"/>
    </row>
    <row r="1010804" customFormat="1" ht="11.25" spans="2:2">
      <c r="B1010804" s="170"/>
    </row>
    <row r="1010805" customFormat="1" ht="11.25" spans="2:2">
      <c r="B1010805" s="170"/>
    </row>
    <row r="1010806" customFormat="1" ht="11.25" spans="2:2">
      <c r="B1010806" s="170"/>
    </row>
    <row r="1010807" customFormat="1" ht="11.25" spans="2:2">
      <c r="B1010807" s="170"/>
    </row>
    <row r="1010808" customFormat="1" ht="11.25" spans="2:2">
      <c r="B1010808" s="170"/>
    </row>
    <row r="1010809" customFormat="1" ht="11.25" spans="2:2">
      <c r="B1010809" s="170"/>
    </row>
    <row r="1010810" customFormat="1" ht="11.25" spans="2:2">
      <c r="B1010810" s="170"/>
    </row>
    <row r="1010811" customFormat="1" ht="11.25" spans="2:2">
      <c r="B1010811" s="170"/>
    </row>
    <row r="1010812" customFormat="1" ht="11.25" spans="2:2">
      <c r="B1010812" s="170"/>
    </row>
    <row r="1010813" customFormat="1" ht="11.25" spans="2:2">
      <c r="B1010813" s="170"/>
    </row>
    <row r="1010814" customFormat="1" ht="11.25" spans="2:2">
      <c r="B1010814" s="170"/>
    </row>
    <row r="1010815" customFormat="1" ht="11.25" spans="2:2">
      <c r="B1010815" s="170"/>
    </row>
    <row r="1010816" customFormat="1" ht="11.25" spans="2:2">
      <c r="B1010816" s="170"/>
    </row>
    <row r="1010817" customFormat="1" ht="11.25" spans="2:2">
      <c r="B1010817" s="170"/>
    </row>
    <row r="1010818" customFormat="1" ht="11.25" spans="2:2">
      <c r="B1010818" s="170"/>
    </row>
    <row r="1010819" customFormat="1" ht="11.25" spans="2:2">
      <c r="B1010819" s="170"/>
    </row>
    <row r="1010820" customFormat="1" ht="11.25" spans="2:2">
      <c r="B1010820" s="170"/>
    </row>
    <row r="1010821" customFormat="1" ht="11.25" spans="2:2">
      <c r="B1010821" s="170"/>
    </row>
    <row r="1010822" customFormat="1" ht="11.25" spans="2:2">
      <c r="B1010822" s="170"/>
    </row>
    <row r="1010823" customFormat="1" ht="11.25" spans="2:2">
      <c r="B1010823" s="170"/>
    </row>
    <row r="1010824" customFormat="1" ht="11.25" spans="2:2">
      <c r="B1010824" s="170"/>
    </row>
    <row r="1010825" customFormat="1" ht="11.25" spans="2:2">
      <c r="B1010825" s="170"/>
    </row>
    <row r="1010826" customFormat="1" ht="11.25" spans="2:2">
      <c r="B1010826" s="170"/>
    </row>
    <row r="1010827" customFormat="1" ht="11.25" spans="2:2">
      <c r="B1010827" s="170"/>
    </row>
    <row r="1010828" customFormat="1" ht="11.25" spans="2:2">
      <c r="B1010828" s="170"/>
    </row>
    <row r="1010829" customFormat="1" ht="11.25" spans="2:2">
      <c r="B1010829" s="170"/>
    </row>
    <row r="1010830" customFormat="1" ht="11.25" spans="2:2">
      <c r="B1010830" s="170"/>
    </row>
    <row r="1010831" customFormat="1" ht="11.25" spans="2:2">
      <c r="B1010831" s="170"/>
    </row>
    <row r="1010832" customFormat="1" ht="11.25" spans="2:2">
      <c r="B1010832" s="170"/>
    </row>
    <row r="1010833" customFormat="1" ht="11.25" spans="2:2">
      <c r="B1010833" s="170"/>
    </row>
    <row r="1010834" customFormat="1" ht="11.25" spans="2:2">
      <c r="B1010834" s="170"/>
    </row>
    <row r="1010835" customFormat="1" ht="11.25" spans="2:2">
      <c r="B1010835" s="170"/>
    </row>
    <row r="1010836" customFormat="1" ht="11.25" spans="2:2">
      <c r="B1010836" s="170"/>
    </row>
    <row r="1010837" customFormat="1" ht="11.25" spans="2:2">
      <c r="B1010837" s="170"/>
    </row>
    <row r="1010838" customFormat="1" ht="11.25" spans="2:2">
      <c r="B1010838" s="170"/>
    </row>
    <row r="1010839" customFormat="1" ht="11.25" spans="2:2">
      <c r="B1010839" s="170"/>
    </row>
    <row r="1010840" customFormat="1" ht="11.25" spans="2:2">
      <c r="B1010840" s="170"/>
    </row>
    <row r="1010841" customFormat="1" ht="11.25" spans="2:2">
      <c r="B1010841" s="170"/>
    </row>
    <row r="1010842" customFormat="1" ht="11.25" spans="2:2">
      <c r="B1010842" s="170"/>
    </row>
    <row r="1010843" customFormat="1" ht="11.25" spans="2:2">
      <c r="B1010843" s="170"/>
    </row>
    <row r="1010844" customFormat="1" ht="11.25" spans="2:2">
      <c r="B1010844" s="170"/>
    </row>
    <row r="1010845" customFormat="1" ht="11.25" spans="2:2">
      <c r="B1010845" s="170"/>
    </row>
    <row r="1010846" customFormat="1" ht="11.25" spans="2:2">
      <c r="B1010846" s="170"/>
    </row>
    <row r="1010847" customFormat="1" ht="11.25" spans="2:2">
      <c r="B1010847" s="170"/>
    </row>
    <row r="1010848" customFormat="1" ht="11.25" spans="2:2">
      <c r="B1010848" s="170"/>
    </row>
    <row r="1010849" customFormat="1" ht="11.25" spans="2:2">
      <c r="B1010849" s="170"/>
    </row>
    <row r="1010850" customFormat="1" ht="11.25" spans="2:2">
      <c r="B1010850" s="170"/>
    </row>
    <row r="1010851" customFormat="1" ht="11.25" spans="2:2">
      <c r="B1010851" s="170"/>
    </row>
    <row r="1010852" customFormat="1" ht="11.25" spans="2:2">
      <c r="B1010852" s="170"/>
    </row>
    <row r="1010853" customFormat="1" ht="11.25" spans="2:2">
      <c r="B1010853" s="170"/>
    </row>
    <row r="1010854" customFormat="1" ht="11.25" spans="2:2">
      <c r="B1010854" s="170"/>
    </row>
    <row r="1010855" customFormat="1" ht="11.25" spans="2:2">
      <c r="B1010855" s="170"/>
    </row>
    <row r="1010856" customFormat="1" ht="11.25" spans="2:2">
      <c r="B1010856" s="170"/>
    </row>
    <row r="1010857" customFormat="1" ht="11.25" spans="2:2">
      <c r="B1010857" s="170"/>
    </row>
    <row r="1010858" customFormat="1" ht="11.25" spans="2:2">
      <c r="B1010858" s="170"/>
    </row>
    <row r="1010859" customFormat="1" ht="11.25" spans="2:2">
      <c r="B1010859" s="170"/>
    </row>
    <row r="1010860" customFormat="1" ht="11.25" spans="2:2">
      <c r="B1010860" s="170"/>
    </row>
    <row r="1010861" customFormat="1" ht="11.25" spans="2:2">
      <c r="B1010861" s="170"/>
    </row>
    <row r="1010862" customFormat="1" ht="11.25" spans="2:2">
      <c r="B1010862" s="170"/>
    </row>
    <row r="1010863" customFormat="1" ht="11.25" spans="2:2">
      <c r="B1010863" s="170"/>
    </row>
    <row r="1010864" customFormat="1" ht="11.25" spans="2:2">
      <c r="B1010864" s="170"/>
    </row>
    <row r="1010865" customFormat="1" ht="11.25" spans="2:2">
      <c r="B1010865" s="170"/>
    </row>
    <row r="1010866" customFormat="1" ht="11.25" spans="2:2">
      <c r="B1010866" s="170"/>
    </row>
    <row r="1010867" customFormat="1" ht="11.25" spans="2:2">
      <c r="B1010867" s="170"/>
    </row>
    <row r="1010868" customFormat="1" ht="11.25" spans="2:2">
      <c r="B1010868" s="170"/>
    </row>
    <row r="1010869" customFormat="1" ht="11.25" spans="2:2">
      <c r="B1010869" s="170"/>
    </row>
    <row r="1010870" customFormat="1" ht="11.25" spans="2:2">
      <c r="B1010870" s="170"/>
    </row>
    <row r="1010871" customFormat="1" ht="11.25" spans="2:2">
      <c r="B1010871" s="170"/>
    </row>
    <row r="1010872" customFormat="1" ht="11.25" spans="2:2">
      <c r="B1010872" s="170"/>
    </row>
    <row r="1010873" customFormat="1" ht="11.25" spans="2:2">
      <c r="B1010873" s="170"/>
    </row>
    <row r="1010874" customFormat="1" ht="11.25" spans="2:2">
      <c r="B1010874" s="170"/>
    </row>
    <row r="1010875" customFormat="1" ht="11.25" spans="2:2">
      <c r="B1010875" s="170"/>
    </row>
    <row r="1010876" customFormat="1" ht="11.25" spans="2:2">
      <c r="B1010876" s="170"/>
    </row>
    <row r="1010877" customFormat="1" ht="11.25" spans="2:2">
      <c r="B1010877" s="170"/>
    </row>
    <row r="1010878" customFormat="1" ht="11.25" spans="2:2">
      <c r="B1010878" s="170"/>
    </row>
    <row r="1010879" customFormat="1" ht="11.25" spans="2:2">
      <c r="B1010879" s="170"/>
    </row>
    <row r="1010880" customFormat="1" ht="11.25" spans="2:2">
      <c r="B1010880" s="170"/>
    </row>
    <row r="1010881" customFormat="1" ht="11.25" spans="2:2">
      <c r="B1010881" s="170"/>
    </row>
    <row r="1010882" customFormat="1" ht="11.25" spans="2:2">
      <c r="B1010882" s="170"/>
    </row>
    <row r="1010883" customFormat="1" ht="11.25" spans="2:2">
      <c r="B1010883" s="170"/>
    </row>
    <row r="1010884" customFormat="1" ht="11.25" spans="2:2">
      <c r="B1010884" s="170"/>
    </row>
    <row r="1010885" customFormat="1" ht="11.25" spans="2:2">
      <c r="B1010885" s="170"/>
    </row>
    <row r="1010886" customFormat="1" ht="11.25" spans="2:2">
      <c r="B1010886" s="170"/>
    </row>
    <row r="1010887" customFormat="1" ht="11.25" spans="2:2">
      <c r="B1010887" s="170"/>
    </row>
    <row r="1010888" customFormat="1" ht="11.25" spans="2:2">
      <c r="B1010888" s="170"/>
    </row>
    <row r="1010889" customFormat="1" ht="11.25" spans="2:2">
      <c r="B1010889" s="170"/>
    </row>
    <row r="1010890" customFormat="1" ht="11.25" spans="2:2">
      <c r="B1010890" s="170"/>
    </row>
    <row r="1010891" customFormat="1" ht="11.25" spans="2:2">
      <c r="B1010891" s="170"/>
    </row>
    <row r="1010892" customFormat="1" ht="11.25" spans="2:2">
      <c r="B1010892" s="170"/>
    </row>
    <row r="1010893" customFormat="1" ht="11.25" spans="2:2">
      <c r="B1010893" s="170"/>
    </row>
    <row r="1010894" customFormat="1" ht="11.25" spans="2:2">
      <c r="B1010894" s="170"/>
    </row>
    <row r="1010895" customFormat="1" ht="11.25" spans="2:2">
      <c r="B1010895" s="170"/>
    </row>
    <row r="1010896" customFormat="1" ht="11.25" spans="2:2">
      <c r="B1010896" s="170"/>
    </row>
    <row r="1010897" customFormat="1" ht="11.25" spans="2:2">
      <c r="B1010897" s="170"/>
    </row>
    <row r="1010898" customFormat="1" ht="11.25" spans="2:2">
      <c r="B1010898" s="170"/>
    </row>
    <row r="1010899" customFormat="1" ht="11.25" spans="2:2">
      <c r="B1010899" s="170"/>
    </row>
    <row r="1010900" customFormat="1" ht="11.25" spans="2:2">
      <c r="B1010900" s="170"/>
    </row>
    <row r="1010901" customFormat="1" ht="11.25" spans="2:2">
      <c r="B1010901" s="170"/>
    </row>
    <row r="1010902" customFormat="1" ht="11.25" spans="2:2">
      <c r="B1010902" s="170"/>
    </row>
    <row r="1010903" customFormat="1" ht="11.25" spans="2:2">
      <c r="B1010903" s="170"/>
    </row>
    <row r="1010904" customFormat="1" ht="11.25" spans="2:2">
      <c r="B1010904" s="170"/>
    </row>
    <row r="1010905" customFormat="1" ht="11.25" spans="2:2">
      <c r="B1010905" s="170"/>
    </row>
    <row r="1010906" customFormat="1" ht="11.25" spans="2:2">
      <c r="B1010906" s="170"/>
    </row>
    <row r="1010907" customFormat="1" ht="11.25" spans="2:2">
      <c r="B1010907" s="170"/>
    </row>
    <row r="1010908" customFormat="1" ht="11.25" spans="2:2">
      <c r="B1010908" s="170"/>
    </row>
    <row r="1010909" customFormat="1" ht="11.25" spans="2:2">
      <c r="B1010909" s="170"/>
    </row>
    <row r="1010910" customFormat="1" ht="11.25" spans="2:2">
      <c r="B1010910" s="170"/>
    </row>
    <row r="1010911" customFormat="1" ht="11.25" spans="2:2">
      <c r="B1010911" s="170"/>
    </row>
    <row r="1010912" customFormat="1" ht="11.25" spans="2:2">
      <c r="B1010912" s="170"/>
    </row>
    <row r="1010913" customFormat="1" ht="11.25" spans="2:2">
      <c r="B1010913" s="170"/>
    </row>
    <row r="1010914" customFormat="1" ht="11.25" spans="2:2">
      <c r="B1010914" s="170"/>
    </row>
    <row r="1010915" customFormat="1" ht="11.25" spans="2:2">
      <c r="B1010915" s="170"/>
    </row>
    <row r="1010916" customFormat="1" ht="11.25" spans="2:2">
      <c r="B1010916" s="170"/>
    </row>
    <row r="1010917" customFormat="1" ht="11.25" spans="2:2">
      <c r="B1010917" s="170"/>
    </row>
    <row r="1010918" customFormat="1" ht="11.25" spans="2:2">
      <c r="B1010918" s="170"/>
    </row>
    <row r="1010919" customFormat="1" ht="11.25" spans="2:2">
      <c r="B1010919" s="170"/>
    </row>
    <row r="1010920" customFormat="1" ht="11.25" spans="2:2">
      <c r="B1010920" s="170"/>
    </row>
    <row r="1010921" customFormat="1" ht="11.25" spans="2:2">
      <c r="B1010921" s="170"/>
    </row>
    <row r="1010922" customFormat="1" ht="11.25" spans="2:2">
      <c r="B1010922" s="170"/>
    </row>
    <row r="1010923" customFormat="1" ht="11.25" spans="2:2">
      <c r="B1010923" s="170"/>
    </row>
    <row r="1010924" customFormat="1" ht="11.25" spans="2:2">
      <c r="B1010924" s="170"/>
    </row>
    <row r="1010925" customFormat="1" ht="11.25" spans="2:2">
      <c r="B1010925" s="170"/>
    </row>
    <row r="1010926" customFormat="1" ht="11.25" spans="2:2">
      <c r="B1010926" s="170"/>
    </row>
    <row r="1010927" customFormat="1" ht="11.25" spans="2:2">
      <c r="B1010927" s="170"/>
    </row>
    <row r="1010928" customFormat="1" ht="11.25" spans="2:2">
      <c r="B1010928" s="170"/>
    </row>
    <row r="1010929" customFormat="1" ht="11.25" spans="2:2">
      <c r="B1010929" s="170"/>
    </row>
    <row r="1010930" customFormat="1" ht="11.25" spans="2:2">
      <c r="B1010930" s="170"/>
    </row>
    <row r="1010931" customFormat="1" ht="11.25" spans="2:2">
      <c r="B1010931" s="170"/>
    </row>
    <row r="1010932" customFormat="1" ht="11.25" spans="2:2">
      <c r="B1010932" s="170"/>
    </row>
    <row r="1010933" customFormat="1" ht="11.25" spans="2:2">
      <c r="B1010933" s="170"/>
    </row>
    <row r="1010934" customFormat="1" ht="11.25" spans="2:2">
      <c r="B1010934" s="170"/>
    </row>
    <row r="1010935" customFormat="1" ht="11.25" spans="2:2">
      <c r="B1010935" s="170"/>
    </row>
    <row r="1010936" customFormat="1" ht="11.25" spans="2:2">
      <c r="B1010936" s="170"/>
    </row>
    <row r="1010937" customFormat="1" ht="11.25" spans="2:2">
      <c r="B1010937" s="170"/>
    </row>
    <row r="1010938" customFormat="1" ht="11.25" spans="2:2">
      <c r="B1010938" s="170"/>
    </row>
    <row r="1010939" customFormat="1" ht="11.25" spans="2:2">
      <c r="B1010939" s="170"/>
    </row>
    <row r="1010940" customFormat="1" ht="11.25" spans="2:2">
      <c r="B1010940" s="170"/>
    </row>
    <row r="1010941" customFormat="1" ht="11.25" spans="2:2">
      <c r="B1010941" s="170"/>
    </row>
    <row r="1010942" customFormat="1" ht="11.25" spans="2:2">
      <c r="B1010942" s="170"/>
    </row>
    <row r="1010943" customFormat="1" ht="11.25" spans="2:2">
      <c r="B1010943" s="170"/>
    </row>
    <row r="1010944" customFormat="1" ht="11.25" spans="2:2">
      <c r="B1010944" s="170"/>
    </row>
    <row r="1010945" customFormat="1" ht="11.25" spans="2:2">
      <c r="B1010945" s="170"/>
    </row>
    <row r="1010946" customFormat="1" ht="11.25" spans="2:2">
      <c r="B1010946" s="170"/>
    </row>
    <row r="1010947" customFormat="1" ht="11.25" spans="2:2">
      <c r="B1010947" s="170"/>
    </row>
    <row r="1010948" customFormat="1" ht="11.25" spans="2:2">
      <c r="B1010948" s="170"/>
    </row>
    <row r="1010949" customFormat="1" ht="11.25" spans="2:2">
      <c r="B1010949" s="170"/>
    </row>
    <row r="1010950" customFormat="1" ht="11.25" spans="2:2">
      <c r="B1010950" s="170"/>
    </row>
    <row r="1010951" customFormat="1" ht="11.25" spans="2:2">
      <c r="B1010951" s="170"/>
    </row>
    <row r="1010952" customFormat="1" ht="11.25" spans="2:2">
      <c r="B1010952" s="170"/>
    </row>
    <row r="1010953" customFormat="1" ht="11.25" spans="2:2">
      <c r="B1010953" s="170"/>
    </row>
    <row r="1010954" customFormat="1" ht="11.25" spans="2:2">
      <c r="B1010954" s="170"/>
    </row>
    <row r="1010955" customFormat="1" ht="11.25" spans="2:2">
      <c r="B1010955" s="170"/>
    </row>
    <row r="1010956" customFormat="1" ht="11.25" spans="2:2">
      <c r="B1010956" s="170"/>
    </row>
    <row r="1010957" customFormat="1" ht="11.25" spans="2:2">
      <c r="B1010957" s="170"/>
    </row>
    <row r="1010958" customFormat="1" ht="11.25" spans="2:2">
      <c r="B1010958" s="170"/>
    </row>
    <row r="1010959" customFormat="1" ht="11.25" spans="2:2">
      <c r="B1010959" s="170"/>
    </row>
    <row r="1010960" customFormat="1" ht="11.25" spans="2:2">
      <c r="B1010960" s="170"/>
    </row>
    <row r="1010961" customFormat="1" ht="11.25" spans="2:2">
      <c r="B1010961" s="170"/>
    </row>
    <row r="1010962" customFormat="1" ht="11.25" spans="2:2">
      <c r="B1010962" s="170"/>
    </row>
    <row r="1010963" customFormat="1" ht="11.25" spans="2:2">
      <c r="B1010963" s="170"/>
    </row>
    <row r="1010964" customFormat="1" ht="11.25" spans="2:2">
      <c r="B1010964" s="170"/>
    </row>
    <row r="1010965" customFormat="1" ht="11.25" spans="2:2">
      <c r="B1010965" s="170"/>
    </row>
    <row r="1010966" customFormat="1" ht="11.25" spans="2:2">
      <c r="B1010966" s="170"/>
    </row>
    <row r="1010967" customFormat="1" ht="11.25" spans="2:2">
      <c r="B1010967" s="170"/>
    </row>
    <row r="1010968" customFormat="1" ht="11.25" spans="2:2">
      <c r="B1010968" s="170"/>
    </row>
    <row r="1010969" customFormat="1" ht="11.25" spans="2:2">
      <c r="B1010969" s="170"/>
    </row>
    <row r="1010970" customFormat="1" ht="11.25" spans="2:2">
      <c r="B1010970" s="170"/>
    </row>
    <row r="1010971" customFormat="1" ht="11.25" spans="2:2">
      <c r="B1010971" s="170"/>
    </row>
    <row r="1010972" customFormat="1" ht="11.25" spans="2:2">
      <c r="B1010972" s="170"/>
    </row>
    <row r="1010973" customFormat="1" ht="11.25" spans="2:2">
      <c r="B1010973" s="170"/>
    </row>
    <row r="1010974" customFormat="1" ht="11.25" spans="2:2">
      <c r="B1010974" s="170"/>
    </row>
    <row r="1010975" customFormat="1" ht="11.25" spans="2:2">
      <c r="B1010975" s="170"/>
    </row>
    <row r="1010976" customFormat="1" ht="11.25" spans="2:2">
      <c r="B1010976" s="170"/>
    </row>
    <row r="1010977" customFormat="1" ht="11.25" spans="2:2">
      <c r="B1010977" s="170"/>
    </row>
    <row r="1010978" customFormat="1" ht="11.25" spans="2:2">
      <c r="B1010978" s="170"/>
    </row>
    <row r="1010979" customFormat="1" ht="11.25" spans="2:2">
      <c r="B1010979" s="170"/>
    </row>
    <row r="1010980" customFormat="1" ht="11.25" spans="2:2">
      <c r="B1010980" s="170"/>
    </row>
    <row r="1010981" customFormat="1" ht="11.25" spans="2:2">
      <c r="B1010981" s="170"/>
    </row>
    <row r="1010982" customFormat="1" ht="11.25" spans="2:2">
      <c r="B1010982" s="170"/>
    </row>
    <row r="1010983" customFormat="1" ht="11.25" spans="2:2">
      <c r="B1010983" s="170"/>
    </row>
    <row r="1010984" customFormat="1" ht="11.25" spans="2:2">
      <c r="B1010984" s="170"/>
    </row>
    <row r="1010985" customFormat="1" ht="11.25" spans="2:2">
      <c r="B1010985" s="170"/>
    </row>
    <row r="1010986" customFormat="1" ht="11.25" spans="2:2">
      <c r="B1010986" s="170"/>
    </row>
    <row r="1010987" customFormat="1" ht="11.25" spans="2:2">
      <c r="B1010987" s="170"/>
    </row>
    <row r="1010988" customFormat="1" ht="11.25" spans="2:2">
      <c r="B1010988" s="170"/>
    </row>
    <row r="1010989" customFormat="1" ht="11.25" spans="2:2">
      <c r="B1010989" s="170"/>
    </row>
    <row r="1010990" customFormat="1" ht="11.25" spans="2:2">
      <c r="B1010990" s="170"/>
    </row>
    <row r="1010991" customFormat="1" ht="11.25" spans="2:2">
      <c r="B1010991" s="170"/>
    </row>
    <row r="1010992" customFormat="1" ht="11.25" spans="2:2">
      <c r="B1010992" s="170"/>
    </row>
    <row r="1010993" customFormat="1" ht="11.25" spans="2:2">
      <c r="B1010993" s="170"/>
    </row>
    <row r="1010994" customFormat="1" ht="11.25" spans="2:2">
      <c r="B1010994" s="170"/>
    </row>
    <row r="1010995" customFormat="1" ht="11.25" spans="2:2">
      <c r="B1010995" s="170"/>
    </row>
    <row r="1010996" customFormat="1" ht="11.25" spans="2:2">
      <c r="B1010996" s="170"/>
    </row>
    <row r="1010997" customFormat="1" ht="11.25" spans="2:2">
      <c r="B1010997" s="170"/>
    </row>
    <row r="1010998" customFormat="1" ht="11.25" spans="2:2">
      <c r="B1010998" s="170"/>
    </row>
    <row r="1010999" customFormat="1" ht="11.25" spans="2:2">
      <c r="B1010999" s="170"/>
    </row>
    <row r="1011000" customFormat="1" ht="11.25" spans="2:2">
      <c r="B1011000" s="170"/>
    </row>
    <row r="1011001" customFormat="1" ht="11.25" spans="2:2">
      <c r="B1011001" s="170"/>
    </row>
    <row r="1011002" customFormat="1" ht="11.25" spans="2:2">
      <c r="B1011002" s="170"/>
    </row>
    <row r="1011003" customFormat="1" ht="11.25" spans="2:2">
      <c r="B1011003" s="170"/>
    </row>
    <row r="1011004" customFormat="1" ht="11.25" spans="2:2">
      <c r="B1011004" s="170"/>
    </row>
    <row r="1011005" customFormat="1" ht="11.25" spans="2:2">
      <c r="B1011005" s="170"/>
    </row>
    <row r="1011006" customFormat="1" ht="11.25" spans="2:2">
      <c r="B1011006" s="170"/>
    </row>
    <row r="1011007" customFormat="1" ht="11.25" spans="2:2">
      <c r="B1011007" s="170"/>
    </row>
    <row r="1011008" customFormat="1" ht="11.25" spans="2:2">
      <c r="B1011008" s="170"/>
    </row>
    <row r="1011009" customFormat="1" ht="11.25" spans="2:2">
      <c r="B1011009" s="170"/>
    </row>
    <row r="1011010" customFormat="1" ht="11.25" spans="2:2">
      <c r="B1011010" s="170"/>
    </row>
    <row r="1011011" customFormat="1" ht="11.25" spans="2:2">
      <c r="B1011011" s="170"/>
    </row>
    <row r="1011012" customFormat="1" ht="11.25" spans="2:2">
      <c r="B1011012" s="170"/>
    </row>
    <row r="1011013" customFormat="1" ht="11.25" spans="2:2">
      <c r="B1011013" s="170"/>
    </row>
    <row r="1011014" customFormat="1" ht="11.25" spans="2:2">
      <c r="B1011014" s="170"/>
    </row>
    <row r="1011015" customFormat="1" ht="11.25" spans="2:2">
      <c r="B1011015" s="170"/>
    </row>
    <row r="1011016" customFormat="1" ht="11.25" spans="2:2">
      <c r="B1011016" s="170"/>
    </row>
    <row r="1011017" customFormat="1" ht="11.25" spans="2:2">
      <c r="B1011017" s="170"/>
    </row>
    <row r="1011018" customFormat="1" ht="11.25" spans="2:2">
      <c r="B1011018" s="170"/>
    </row>
    <row r="1011019" customFormat="1" ht="11.25" spans="2:2">
      <c r="B1011019" s="170"/>
    </row>
    <row r="1011020" customFormat="1" ht="11.25" spans="2:2">
      <c r="B1011020" s="170"/>
    </row>
    <row r="1011021" customFormat="1" ht="11.25" spans="2:2">
      <c r="B1011021" s="170"/>
    </row>
    <row r="1011022" customFormat="1" ht="11.25" spans="2:2">
      <c r="B1011022" s="170"/>
    </row>
    <row r="1011023" customFormat="1" ht="11.25" spans="2:2">
      <c r="B1011023" s="170"/>
    </row>
    <row r="1011024" customFormat="1" ht="11.25" spans="2:2">
      <c r="B1011024" s="170"/>
    </row>
    <row r="1011025" customFormat="1" ht="11.25" spans="2:2">
      <c r="B1011025" s="170"/>
    </row>
    <row r="1011026" customFormat="1" ht="11.25" spans="2:2">
      <c r="B1011026" s="170"/>
    </row>
    <row r="1011027" customFormat="1" ht="11.25" spans="2:2">
      <c r="B1011027" s="170"/>
    </row>
    <row r="1011028" customFormat="1" ht="11.25" spans="2:2">
      <c r="B1011028" s="170"/>
    </row>
    <row r="1011029" customFormat="1" ht="11.25" spans="2:2">
      <c r="B1011029" s="170"/>
    </row>
    <row r="1011030" customFormat="1" ht="11.25" spans="2:2">
      <c r="B1011030" s="170"/>
    </row>
    <row r="1011031" customFormat="1" ht="11.25" spans="2:2">
      <c r="B1011031" s="170"/>
    </row>
    <row r="1011032" customFormat="1" ht="11.25" spans="2:2">
      <c r="B1011032" s="170"/>
    </row>
    <row r="1011033" customFormat="1" ht="11.25" spans="2:2">
      <c r="B1011033" s="170"/>
    </row>
    <row r="1011034" customFormat="1" ht="11.25" spans="2:2">
      <c r="B1011034" s="170"/>
    </row>
    <row r="1011035" customFormat="1" ht="11.25" spans="2:2">
      <c r="B1011035" s="170"/>
    </row>
    <row r="1011036" customFormat="1" ht="11.25" spans="2:2">
      <c r="B1011036" s="170"/>
    </row>
    <row r="1011037" customFormat="1" ht="11.25" spans="2:2">
      <c r="B1011037" s="170"/>
    </row>
    <row r="1011038" customFormat="1" ht="11.25" spans="2:2">
      <c r="B1011038" s="170"/>
    </row>
    <row r="1011039" customFormat="1" ht="11.25" spans="2:2">
      <c r="B1011039" s="170"/>
    </row>
    <row r="1011040" customFormat="1" ht="11.25" spans="2:2">
      <c r="B1011040" s="170"/>
    </row>
    <row r="1011041" customFormat="1" ht="11.25" spans="2:2">
      <c r="B1011041" s="170"/>
    </row>
    <row r="1011042" customFormat="1" ht="11.25" spans="2:2">
      <c r="B1011042" s="170"/>
    </row>
    <row r="1011043" customFormat="1" ht="11.25" spans="2:2">
      <c r="B1011043" s="170"/>
    </row>
    <row r="1011044" customFormat="1" ht="11.25" spans="2:2">
      <c r="B1011044" s="170"/>
    </row>
    <row r="1011045" customFormat="1" ht="11.25" spans="2:2">
      <c r="B1011045" s="170"/>
    </row>
    <row r="1011046" customFormat="1" ht="11.25" spans="2:2">
      <c r="B1011046" s="170"/>
    </row>
    <row r="1011047" customFormat="1" ht="11.25" spans="2:2">
      <c r="B1011047" s="170"/>
    </row>
    <row r="1011048" customFormat="1" ht="11.25" spans="2:2">
      <c r="B1011048" s="170"/>
    </row>
    <row r="1011049" customFormat="1" ht="11.25" spans="2:2">
      <c r="B1011049" s="170"/>
    </row>
    <row r="1011050" customFormat="1" ht="11.25" spans="2:2">
      <c r="B1011050" s="170"/>
    </row>
    <row r="1011051" customFormat="1" ht="11.25" spans="2:2">
      <c r="B1011051" s="170"/>
    </row>
    <row r="1011052" customFormat="1" ht="11.25" spans="2:2">
      <c r="B1011052" s="170"/>
    </row>
    <row r="1011053" customFormat="1" ht="11.25" spans="2:2">
      <c r="B1011053" s="170"/>
    </row>
    <row r="1011054" customFormat="1" ht="11.25" spans="2:2">
      <c r="B1011054" s="170"/>
    </row>
    <row r="1011055" customFormat="1" ht="11.25" spans="2:2">
      <c r="B1011055" s="170"/>
    </row>
    <row r="1011056" customFormat="1" ht="11.25" spans="2:2">
      <c r="B1011056" s="170"/>
    </row>
    <row r="1011057" customFormat="1" ht="11.25" spans="2:2">
      <c r="B1011057" s="170"/>
    </row>
    <row r="1011058" customFormat="1" ht="11.25" spans="2:2">
      <c r="B1011058" s="170"/>
    </row>
    <row r="1011059" customFormat="1" ht="11.25" spans="2:2">
      <c r="B1011059" s="170"/>
    </row>
    <row r="1011060" customFormat="1" ht="11.25" spans="2:2">
      <c r="B1011060" s="170"/>
    </row>
    <row r="1011061" customFormat="1" ht="11.25" spans="2:2">
      <c r="B1011061" s="170"/>
    </row>
    <row r="1011062" customFormat="1" ht="11.25" spans="2:2">
      <c r="B1011062" s="170"/>
    </row>
    <row r="1011063" customFormat="1" ht="11.25" spans="2:2">
      <c r="B1011063" s="170"/>
    </row>
    <row r="1011064" customFormat="1" ht="11.25" spans="2:2">
      <c r="B1011064" s="170"/>
    </row>
    <row r="1011065" customFormat="1" ht="11.25" spans="2:2">
      <c r="B1011065" s="170"/>
    </row>
    <row r="1011066" customFormat="1" ht="11.25" spans="2:2">
      <c r="B1011066" s="170"/>
    </row>
    <row r="1011067" customFormat="1" ht="11.25" spans="2:2">
      <c r="B1011067" s="170"/>
    </row>
    <row r="1011068" customFormat="1" ht="11.25" spans="2:2">
      <c r="B1011068" s="170"/>
    </row>
    <row r="1011069" customFormat="1" ht="11.25" spans="2:2">
      <c r="B1011069" s="170"/>
    </row>
    <row r="1011070" customFormat="1" ht="11.25" spans="2:2">
      <c r="B1011070" s="170"/>
    </row>
    <row r="1011071" customFormat="1" ht="11.25" spans="2:2">
      <c r="B1011071" s="170"/>
    </row>
    <row r="1011072" customFormat="1" ht="11.25" spans="2:2">
      <c r="B1011072" s="170"/>
    </row>
    <row r="1011073" customFormat="1" ht="11.25" spans="2:2">
      <c r="B1011073" s="170"/>
    </row>
    <row r="1011074" customFormat="1" ht="11.25" spans="2:2">
      <c r="B1011074" s="170"/>
    </row>
    <row r="1011075" customFormat="1" ht="11.25" spans="2:2">
      <c r="B1011075" s="170"/>
    </row>
    <row r="1011076" customFormat="1" ht="11.25" spans="2:2">
      <c r="B1011076" s="170"/>
    </row>
    <row r="1011077" customFormat="1" ht="11.25" spans="2:2">
      <c r="B1011077" s="170"/>
    </row>
    <row r="1011078" customFormat="1" ht="11.25" spans="2:2">
      <c r="B1011078" s="170"/>
    </row>
    <row r="1011079" customFormat="1" ht="11.25" spans="2:2">
      <c r="B1011079" s="170"/>
    </row>
    <row r="1011080" customFormat="1" ht="11.25" spans="2:2">
      <c r="B1011080" s="170"/>
    </row>
    <row r="1011081" customFormat="1" ht="11.25" spans="2:2">
      <c r="B1011081" s="170"/>
    </row>
    <row r="1011082" customFormat="1" ht="11.25" spans="2:2">
      <c r="B1011082" s="170"/>
    </row>
    <row r="1011083" customFormat="1" ht="11.25" spans="2:2">
      <c r="B1011083" s="170"/>
    </row>
    <row r="1011084" customFormat="1" ht="11.25" spans="2:2">
      <c r="B1011084" s="170"/>
    </row>
    <row r="1011085" customFormat="1" ht="11.25" spans="2:2">
      <c r="B1011085" s="170"/>
    </row>
    <row r="1011086" customFormat="1" ht="11.25" spans="2:2">
      <c r="B1011086" s="170"/>
    </row>
    <row r="1011087" customFormat="1" ht="11.25" spans="2:2">
      <c r="B1011087" s="170"/>
    </row>
    <row r="1011088" customFormat="1" ht="11.25" spans="2:2">
      <c r="B1011088" s="170"/>
    </row>
    <row r="1011089" customFormat="1" ht="11.25" spans="2:2">
      <c r="B1011089" s="170"/>
    </row>
    <row r="1011090" customFormat="1" ht="11.25" spans="2:2">
      <c r="B1011090" s="170"/>
    </row>
    <row r="1011091" customFormat="1" ht="11.25" spans="2:2">
      <c r="B1011091" s="170"/>
    </row>
    <row r="1011092" customFormat="1" ht="11.25" spans="2:2">
      <c r="B1011092" s="170"/>
    </row>
    <row r="1011093" customFormat="1" ht="11.25" spans="2:2">
      <c r="B1011093" s="170"/>
    </row>
    <row r="1011094" customFormat="1" ht="11.25" spans="2:2">
      <c r="B1011094" s="170"/>
    </row>
    <row r="1011095" customFormat="1" ht="11.25" spans="2:2">
      <c r="B1011095" s="170"/>
    </row>
    <row r="1011096" customFormat="1" ht="11.25" spans="2:2">
      <c r="B1011096" s="170"/>
    </row>
    <row r="1011097" customFormat="1" ht="11.25" spans="2:2">
      <c r="B1011097" s="170"/>
    </row>
    <row r="1011098" customFormat="1" ht="11.25" spans="2:2">
      <c r="B1011098" s="170"/>
    </row>
    <row r="1011099" customFormat="1" ht="11.25" spans="2:2">
      <c r="B1011099" s="170"/>
    </row>
    <row r="1011100" customFormat="1" ht="11.25" spans="2:2">
      <c r="B1011100" s="170"/>
    </row>
    <row r="1011101" customFormat="1" ht="11.25" spans="2:2">
      <c r="B1011101" s="170"/>
    </row>
    <row r="1011102" customFormat="1" ht="11.25" spans="2:2">
      <c r="B1011102" s="170"/>
    </row>
    <row r="1011103" customFormat="1" ht="11.25" spans="2:2">
      <c r="B1011103" s="170"/>
    </row>
    <row r="1011104" customFormat="1" ht="11.25" spans="2:2">
      <c r="B1011104" s="170"/>
    </row>
    <row r="1011105" customFormat="1" ht="11.25" spans="2:2">
      <c r="B1011105" s="170"/>
    </row>
    <row r="1011106" customFormat="1" ht="11.25" spans="2:2">
      <c r="B1011106" s="170"/>
    </row>
    <row r="1011107" customFormat="1" ht="11.25" spans="2:2">
      <c r="B1011107" s="170"/>
    </row>
    <row r="1011108" customFormat="1" ht="11.25" spans="2:2">
      <c r="B1011108" s="170"/>
    </row>
    <row r="1011109" customFormat="1" ht="11.25" spans="2:2">
      <c r="B1011109" s="170"/>
    </row>
    <row r="1011110" customFormat="1" ht="11.25" spans="2:2">
      <c r="B1011110" s="170"/>
    </row>
    <row r="1011111" customFormat="1" ht="11.25" spans="2:2">
      <c r="B1011111" s="170"/>
    </row>
    <row r="1011112" customFormat="1" ht="11.25" spans="2:2">
      <c r="B1011112" s="170"/>
    </row>
    <row r="1011113" customFormat="1" ht="11.25" spans="2:2">
      <c r="B1011113" s="170"/>
    </row>
    <row r="1011114" customFormat="1" ht="11.25" spans="2:2">
      <c r="B1011114" s="170"/>
    </row>
    <row r="1011115" customFormat="1" ht="11.25" spans="2:2">
      <c r="B1011115" s="170"/>
    </row>
    <row r="1011116" customFormat="1" ht="11.25" spans="2:2">
      <c r="B1011116" s="170"/>
    </row>
    <row r="1011117" customFormat="1" ht="11.25" spans="2:2">
      <c r="B1011117" s="170"/>
    </row>
    <row r="1011118" customFormat="1" ht="11.25" spans="2:2">
      <c r="B1011118" s="170"/>
    </row>
    <row r="1011119" customFormat="1" ht="11.25" spans="2:2">
      <c r="B1011119" s="170"/>
    </row>
    <row r="1011120" customFormat="1" ht="11.25" spans="2:2">
      <c r="B1011120" s="170"/>
    </row>
    <row r="1011121" customFormat="1" ht="11.25" spans="2:2">
      <c r="B1011121" s="170"/>
    </row>
    <row r="1011122" customFormat="1" ht="11.25" spans="2:2">
      <c r="B1011122" s="170"/>
    </row>
    <row r="1011123" customFormat="1" ht="11.25" spans="2:2">
      <c r="B1011123" s="170"/>
    </row>
    <row r="1011124" customFormat="1" ht="11.25" spans="2:2">
      <c r="B1011124" s="170"/>
    </row>
    <row r="1011125" customFormat="1" ht="11.25" spans="2:2">
      <c r="B1011125" s="170"/>
    </row>
    <row r="1011126" customFormat="1" ht="11.25" spans="2:2">
      <c r="B1011126" s="170"/>
    </row>
    <row r="1011127" customFormat="1" ht="11.25" spans="2:2">
      <c r="B1011127" s="170"/>
    </row>
    <row r="1011128" customFormat="1" ht="11.25" spans="2:2">
      <c r="B1011128" s="170"/>
    </row>
    <row r="1011129" customFormat="1" ht="11.25" spans="2:2">
      <c r="B1011129" s="170"/>
    </row>
    <row r="1011130" customFormat="1" ht="11.25" spans="2:2">
      <c r="B1011130" s="170"/>
    </row>
    <row r="1011131" customFormat="1" ht="11.25" spans="2:2">
      <c r="B1011131" s="170"/>
    </row>
    <row r="1011132" customFormat="1" ht="11.25" spans="2:2">
      <c r="B1011132" s="170"/>
    </row>
    <row r="1011133" customFormat="1" ht="11.25" spans="2:2">
      <c r="B1011133" s="170"/>
    </row>
    <row r="1011134" customFormat="1" ht="11.25" spans="2:2">
      <c r="B1011134" s="170"/>
    </row>
    <row r="1011135" customFormat="1" ht="11.25" spans="2:2">
      <c r="B1011135" s="170"/>
    </row>
    <row r="1011136" customFormat="1" ht="11.25" spans="2:2">
      <c r="B1011136" s="170"/>
    </row>
    <row r="1011137" customFormat="1" ht="11.25" spans="2:2">
      <c r="B1011137" s="170"/>
    </row>
    <row r="1011138" customFormat="1" ht="11.25" spans="2:2">
      <c r="B1011138" s="170"/>
    </row>
    <row r="1011139" customFormat="1" ht="11.25" spans="2:2">
      <c r="B1011139" s="170"/>
    </row>
    <row r="1011140" customFormat="1" ht="11.25" spans="2:2">
      <c r="B1011140" s="170"/>
    </row>
    <row r="1011141" customFormat="1" ht="11.25" spans="2:2">
      <c r="B1011141" s="170"/>
    </row>
    <row r="1011142" customFormat="1" ht="11.25" spans="2:2">
      <c r="B1011142" s="170"/>
    </row>
    <row r="1011143" customFormat="1" ht="11.25" spans="2:2">
      <c r="B1011143" s="170"/>
    </row>
    <row r="1011144" customFormat="1" ht="11.25" spans="2:2">
      <c r="B1011144" s="170"/>
    </row>
    <row r="1011145" customFormat="1" ht="11.25" spans="2:2">
      <c r="B1011145" s="170"/>
    </row>
    <row r="1011146" customFormat="1" ht="11.25" spans="2:2">
      <c r="B1011146" s="170"/>
    </row>
    <row r="1011147" customFormat="1" ht="11.25" spans="2:2">
      <c r="B1011147" s="170"/>
    </row>
    <row r="1011148" customFormat="1" ht="11.25" spans="2:2">
      <c r="B1011148" s="170"/>
    </row>
    <row r="1011149" customFormat="1" ht="11.25" spans="2:2">
      <c r="B1011149" s="170"/>
    </row>
    <row r="1011150" customFormat="1" ht="11.25" spans="2:2">
      <c r="B1011150" s="170"/>
    </row>
    <row r="1011151" customFormat="1" ht="11.25" spans="2:2">
      <c r="B1011151" s="170"/>
    </row>
    <row r="1011152" customFormat="1" ht="11.25" spans="2:2">
      <c r="B1011152" s="170"/>
    </row>
    <row r="1011153" customFormat="1" ht="11.25" spans="2:2">
      <c r="B1011153" s="170"/>
    </row>
    <row r="1011154" customFormat="1" ht="11.25" spans="2:2">
      <c r="B1011154" s="170"/>
    </row>
    <row r="1011155" customFormat="1" ht="11.25" spans="2:2">
      <c r="B1011155" s="170"/>
    </row>
    <row r="1011156" customFormat="1" ht="11.25" spans="2:2">
      <c r="B1011156" s="170"/>
    </row>
    <row r="1011157" customFormat="1" ht="11.25" spans="2:2">
      <c r="B1011157" s="170"/>
    </row>
    <row r="1011158" customFormat="1" ht="11.25" spans="2:2">
      <c r="B1011158" s="170"/>
    </row>
    <row r="1011159" customFormat="1" ht="11.25" spans="2:2">
      <c r="B1011159" s="170"/>
    </row>
    <row r="1011160" customFormat="1" ht="11.25" spans="2:2">
      <c r="B1011160" s="170"/>
    </row>
    <row r="1011161" customFormat="1" ht="11.25" spans="2:2">
      <c r="B1011161" s="170"/>
    </row>
    <row r="1011162" customFormat="1" ht="11.25" spans="2:2">
      <c r="B1011162" s="170"/>
    </row>
    <row r="1011163" customFormat="1" ht="11.25" spans="2:2">
      <c r="B1011163" s="170"/>
    </row>
    <row r="1011164" customFormat="1" ht="11.25" spans="2:2">
      <c r="B1011164" s="170"/>
    </row>
    <row r="1011165" customFormat="1" ht="11.25" spans="2:2">
      <c r="B1011165" s="170"/>
    </row>
    <row r="1011166" customFormat="1" ht="11.25" spans="2:2">
      <c r="B1011166" s="170"/>
    </row>
    <row r="1011167" customFormat="1" ht="11.25" spans="2:2">
      <c r="B1011167" s="170"/>
    </row>
    <row r="1011168" customFormat="1" ht="11.25" spans="2:2">
      <c r="B1011168" s="170"/>
    </row>
    <row r="1011169" customFormat="1" ht="11.25" spans="2:2">
      <c r="B1011169" s="170"/>
    </row>
    <row r="1011170" customFormat="1" ht="11.25" spans="2:2">
      <c r="B1011170" s="170"/>
    </row>
    <row r="1011171" customFormat="1" ht="11.25" spans="2:2">
      <c r="B1011171" s="170"/>
    </row>
    <row r="1011172" customFormat="1" ht="11.25" spans="2:2">
      <c r="B1011172" s="170"/>
    </row>
    <row r="1011173" customFormat="1" ht="11.25" spans="2:2">
      <c r="B1011173" s="170"/>
    </row>
    <row r="1011174" customFormat="1" ht="11.25" spans="2:2">
      <c r="B1011174" s="170"/>
    </row>
    <row r="1011175" customFormat="1" ht="11.25" spans="2:2">
      <c r="B1011175" s="170"/>
    </row>
    <row r="1011176" customFormat="1" ht="11.25" spans="2:2">
      <c r="B1011176" s="170"/>
    </row>
    <row r="1011177" customFormat="1" ht="11.25" spans="2:2">
      <c r="B1011177" s="170"/>
    </row>
    <row r="1011178" customFormat="1" ht="11.25" spans="2:2">
      <c r="B1011178" s="170"/>
    </row>
    <row r="1011179" customFormat="1" ht="11.25" spans="2:2">
      <c r="B1011179" s="170"/>
    </row>
    <row r="1011180" customFormat="1" ht="11.25" spans="2:2">
      <c r="B1011180" s="170"/>
    </row>
    <row r="1011181" customFormat="1" ht="11.25" spans="2:2">
      <c r="B1011181" s="170"/>
    </row>
    <row r="1011182" customFormat="1" ht="11.25" spans="2:2">
      <c r="B1011182" s="170"/>
    </row>
    <row r="1011183" customFormat="1" ht="11.25" spans="2:2">
      <c r="B1011183" s="170"/>
    </row>
    <row r="1011184" customFormat="1" ht="11.25" spans="2:2">
      <c r="B1011184" s="170"/>
    </row>
    <row r="1011185" customFormat="1" ht="11.25" spans="2:2">
      <c r="B1011185" s="170"/>
    </row>
    <row r="1011186" customFormat="1" ht="11.25" spans="2:2">
      <c r="B1011186" s="170"/>
    </row>
    <row r="1011187" customFormat="1" ht="11.25" spans="2:2">
      <c r="B1011187" s="170"/>
    </row>
    <row r="1011188" customFormat="1" ht="11.25" spans="2:2">
      <c r="B1011188" s="170"/>
    </row>
    <row r="1011189" customFormat="1" ht="11.25" spans="2:2">
      <c r="B1011189" s="170"/>
    </row>
    <row r="1011190" customFormat="1" ht="11.25" spans="2:2">
      <c r="B1011190" s="170"/>
    </row>
    <row r="1011191" customFormat="1" ht="11.25" spans="2:2">
      <c r="B1011191" s="170"/>
    </row>
    <row r="1011192" customFormat="1" ht="11.25" spans="2:2">
      <c r="B1011192" s="170"/>
    </row>
    <row r="1011193" customFormat="1" ht="11.25" spans="2:2">
      <c r="B1011193" s="170"/>
    </row>
    <row r="1011194" customFormat="1" ht="11.25" spans="2:2">
      <c r="B1011194" s="170"/>
    </row>
    <row r="1011195" customFormat="1" ht="11.25" spans="2:2">
      <c r="B1011195" s="170"/>
    </row>
    <row r="1011196" customFormat="1" ht="11.25" spans="2:2">
      <c r="B1011196" s="170"/>
    </row>
    <row r="1011197" customFormat="1" ht="11.25" spans="2:2">
      <c r="B1011197" s="170"/>
    </row>
    <row r="1011198" customFormat="1" ht="11.25" spans="2:2">
      <c r="B1011198" s="170"/>
    </row>
    <row r="1011199" customFormat="1" ht="11.25" spans="2:2">
      <c r="B1011199" s="170"/>
    </row>
    <row r="1011200" customFormat="1" ht="11.25" spans="2:2">
      <c r="B1011200" s="170"/>
    </row>
    <row r="1011201" customFormat="1" ht="11.25" spans="2:2">
      <c r="B1011201" s="170"/>
    </row>
    <row r="1011202" customFormat="1" ht="11.25" spans="2:2">
      <c r="B1011202" s="170"/>
    </row>
    <row r="1011203" customFormat="1" ht="11.25" spans="2:2">
      <c r="B1011203" s="170"/>
    </row>
    <row r="1011204" customFormat="1" ht="11.25" spans="2:2">
      <c r="B1011204" s="170"/>
    </row>
    <row r="1011205" customFormat="1" ht="11.25" spans="2:2">
      <c r="B1011205" s="170"/>
    </row>
    <row r="1011206" customFormat="1" ht="11.25" spans="2:2">
      <c r="B1011206" s="170"/>
    </row>
    <row r="1011207" customFormat="1" ht="11.25" spans="2:2">
      <c r="B1011207" s="170"/>
    </row>
    <row r="1011208" customFormat="1" ht="11.25" spans="2:2">
      <c r="B1011208" s="170"/>
    </row>
    <row r="1011209" customFormat="1" ht="11.25" spans="2:2">
      <c r="B1011209" s="170"/>
    </row>
    <row r="1011210" customFormat="1" ht="11.25" spans="2:2">
      <c r="B1011210" s="170"/>
    </row>
    <row r="1011211" customFormat="1" ht="11.25" spans="2:2">
      <c r="B1011211" s="170"/>
    </row>
    <row r="1011212" customFormat="1" ht="11.25" spans="2:2">
      <c r="B1011212" s="170"/>
    </row>
    <row r="1011213" customFormat="1" ht="11.25" spans="2:2">
      <c r="B1011213" s="170"/>
    </row>
    <row r="1011214" customFormat="1" ht="11.25" spans="2:2">
      <c r="B1011214" s="170"/>
    </row>
    <row r="1011215" customFormat="1" ht="11.25" spans="2:2">
      <c r="B1011215" s="170"/>
    </row>
    <row r="1011216" customFormat="1" ht="11.25" spans="2:2">
      <c r="B1011216" s="170"/>
    </row>
    <row r="1011217" customFormat="1" ht="11.25" spans="2:2">
      <c r="B1011217" s="170"/>
    </row>
    <row r="1011218" customFormat="1" ht="11.25" spans="2:2">
      <c r="B1011218" s="170"/>
    </row>
    <row r="1011219" customFormat="1" ht="11.25" spans="2:2">
      <c r="B1011219" s="170"/>
    </row>
    <row r="1011220" customFormat="1" ht="11.25" spans="2:2">
      <c r="B1011220" s="170"/>
    </row>
    <row r="1011221" customFormat="1" ht="11.25" spans="2:2">
      <c r="B1011221" s="170"/>
    </row>
    <row r="1011222" customFormat="1" ht="11.25" spans="2:2">
      <c r="B1011222" s="170"/>
    </row>
    <row r="1011223" customFormat="1" ht="11.25" spans="2:2">
      <c r="B1011223" s="170"/>
    </row>
    <row r="1011224" customFormat="1" ht="11.25" spans="2:2">
      <c r="B1011224" s="170"/>
    </row>
    <row r="1011225" customFormat="1" ht="11.25" spans="2:2">
      <c r="B1011225" s="170"/>
    </row>
    <row r="1011226" customFormat="1" ht="11.25" spans="2:2">
      <c r="B1011226" s="170"/>
    </row>
    <row r="1011227" customFormat="1" ht="11.25" spans="2:2">
      <c r="B1011227" s="170"/>
    </row>
    <row r="1011228" customFormat="1" ht="11.25" spans="2:2">
      <c r="B1011228" s="170"/>
    </row>
    <row r="1011229" customFormat="1" ht="11.25" spans="2:2">
      <c r="B1011229" s="170"/>
    </row>
    <row r="1011230" customFormat="1" ht="11.25" spans="2:2">
      <c r="B1011230" s="170"/>
    </row>
    <row r="1011231" customFormat="1" ht="11.25" spans="2:2">
      <c r="B1011231" s="170"/>
    </row>
    <row r="1011232" customFormat="1" ht="11.25" spans="2:2">
      <c r="B1011232" s="170"/>
    </row>
    <row r="1011233" customFormat="1" ht="11.25" spans="2:2">
      <c r="B1011233" s="170"/>
    </row>
    <row r="1011234" customFormat="1" ht="11.25" spans="2:2">
      <c r="B1011234" s="170"/>
    </row>
    <row r="1011235" customFormat="1" ht="11.25" spans="2:2">
      <c r="B1011235" s="170"/>
    </row>
    <row r="1011236" customFormat="1" ht="11.25" spans="2:2">
      <c r="B1011236" s="170"/>
    </row>
    <row r="1011237" customFormat="1" ht="11.25" spans="2:2">
      <c r="B1011237" s="170"/>
    </row>
    <row r="1011238" customFormat="1" ht="11.25" spans="2:2">
      <c r="B1011238" s="170"/>
    </row>
    <row r="1011239" customFormat="1" ht="11.25" spans="2:2">
      <c r="B1011239" s="170"/>
    </row>
    <row r="1011240" customFormat="1" ht="11.25" spans="2:2">
      <c r="B1011240" s="170"/>
    </row>
    <row r="1011241" customFormat="1" ht="11.25" spans="2:2">
      <c r="B1011241" s="170"/>
    </row>
    <row r="1011242" customFormat="1" ht="11.25" spans="2:2">
      <c r="B1011242" s="170"/>
    </row>
    <row r="1011243" customFormat="1" ht="11.25" spans="2:2">
      <c r="B1011243" s="170"/>
    </row>
    <row r="1011244" customFormat="1" ht="11.25" spans="2:2">
      <c r="B1011244" s="170"/>
    </row>
    <row r="1011245" customFormat="1" ht="11.25" spans="2:2">
      <c r="B1011245" s="170"/>
    </row>
    <row r="1011246" customFormat="1" ht="11.25" spans="2:2">
      <c r="B1011246" s="170"/>
    </row>
    <row r="1011247" customFormat="1" ht="11.25" spans="2:2">
      <c r="B1011247" s="170"/>
    </row>
    <row r="1011248" customFormat="1" ht="11.25" spans="2:2">
      <c r="B1011248" s="170"/>
    </row>
    <row r="1011249" customFormat="1" ht="11.25" spans="2:2">
      <c r="B1011249" s="170"/>
    </row>
    <row r="1011250" customFormat="1" ht="11.25" spans="2:2">
      <c r="B1011250" s="170"/>
    </row>
    <row r="1011251" customFormat="1" ht="11.25" spans="2:2">
      <c r="B1011251" s="170"/>
    </row>
    <row r="1011252" customFormat="1" ht="11.25" spans="2:2">
      <c r="B1011252" s="170"/>
    </row>
    <row r="1011253" customFormat="1" ht="11.25" spans="2:2">
      <c r="B1011253" s="170"/>
    </row>
    <row r="1011254" customFormat="1" ht="11.25" spans="2:2">
      <c r="B1011254" s="170"/>
    </row>
    <row r="1011255" customFormat="1" ht="11.25" spans="2:2">
      <c r="B1011255" s="170"/>
    </row>
    <row r="1011256" customFormat="1" ht="11.25" spans="2:2">
      <c r="B1011256" s="170"/>
    </row>
    <row r="1011257" customFormat="1" ht="11.25" spans="2:2">
      <c r="B1011257" s="170"/>
    </row>
    <row r="1011258" customFormat="1" ht="11.25" spans="2:2">
      <c r="B1011258" s="170"/>
    </row>
    <row r="1011259" customFormat="1" ht="11.25" spans="2:2">
      <c r="B1011259" s="170"/>
    </row>
    <row r="1011260" customFormat="1" ht="11.25" spans="2:2">
      <c r="B1011260" s="170"/>
    </row>
    <row r="1011261" customFormat="1" ht="11.25" spans="2:2">
      <c r="B1011261" s="170"/>
    </row>
    <row r="1011262" customFormat="1" ht="11.25" spans="2:2">
      <c r="B1011262" s="170"/>
    </row>
    <row r="1011263" customFormat="1" ht="11.25" spans="2:2">
      <c r="B1011263" s="170"/>
    </row>
    <row r="1011264" customFormat="1" ht="11.25" spans="2:2">
      <c r="B1011264" s="170"/>
    </row>
    <row r="1011265" customFormat="1" ht="11.25" spans="2:2">
      <c r="B1011265" s="170"/>
    </row>
    <row r="1011266" customFormat="1" ht="11.25" spans="2:2">
      <c r="B1011266" s="170"/>
    </row>
    <row r="1011267" customFormat="1" ht="11.25" spans="2:2">
      <c r="B1011267" s="170"/>
    </row>
    <row r="1011268" customFormat="1" ht="11.25" spans="2:2">
      <c r="B1011268" s="170"/>
    </row>
    <row r="1011269" customFormat="1" ht="11.25" spans="2:2">
      <c r="B1011269" s="170"/>
    </row>
    <row r="1011270" customFormat="1" ht="11.25" spans="2:2">
      <c r="B1011270" s="170"/>
    </row>
    <row r="1011271" customFormat="1" ht="11.25" spans="2:2">
      <c r="B1011271" s="170"/>
    </row>
    <row r="1011272" customFormat="1" ht="11.25" spans="2:2">
      <c r="B1011272" s="170"/>
    </row>
    <row r="1011273" customFormat="1" ht="11.25" spans="2:2">
      <c r="B1011273" s="170"/>
    </row>
    <row r="1011274" customFormat="1" ht="11.25" spans="2:2">
      <c r="B1011274" s="170"/>
    </row>
    <row r="1011275" customFormat="1" ht="11.25" spans="2:2">
      <c r="B1011275" s="170"/>
    </row>
    <row r="1011276" customFormat="1" ht="11.25" spans="2:2">
      <c r="B1011276" s="170"/>
    </row>
    <row r="1011277" customFormat="1" ht="11.25" spans="2:2">
      <c r="B1011277" s="170"/>
    </row>
    <row r="1011278" customFormat="1" ht="11.25" spans="2:2">
      <c r="B1011278" s="170"/>
    </row>
    <row r="1011279" customFormat="1" ht="11.25" spans="2:2">
      <c r="B1011279" s="170"/>
    </row>
    <row r="1011280" customFormat="1" ht="11.25" spans="2:2">
      <c r="B1011280" s="170"/>
    </row>
    <row r="1011281" customFormat="1" ht="11.25" spans="2:2">
      <c r="B1011281" s="170"/>
    </row>
    <row r="1011282" customFormat="1" ht="11.25" spans="2:2">
      <c r="B1011282" s="170"/>
    </row>
    <row r="1011283" customFormat="1" ht="11.25" spans="2:2">
      <c r="B1011283" s="170"/>
    </row>
    <row r="1011284" customFormat="1" ht="11.25" spans="2:2">
      <c r="B1011284" s="170"/>
    </row>
    <row r="1011285" customFormat="1" ht="11.25" spans="2:2">
      <c r="B1011285" s="170"/>
    </row>
    <row r="1011286" customFormat="1" ht="11.25" spans="2:2">
      <c r="B1011286" s="170"/>
    </row>
    <row r="1011287" customFormat="1" ht="11.25" spans="2:2">
      <c r="B1011287" s="170"/>
    </row>
    <row r="1011288" customFormat="1" ht="11.25" spans="2:2">
      <c r="B1011288" s="170"/>
    </row>
    <row r="1011289" customFormat="1" ht="11.25" spans="2:2">
      <c r="B1011289" s="170"/>
    </row>
    <row r="1011290" customFormat="1" ht="11.25" spans="2:2">
      <c r="B1011290" s="170"/>
    </row>
    <row r="1011291" customFormat="1" ht="11.25" spans="2:2">
      <c r="B1011291" s="170"/>
    </row>
    <row r="1011292" customFormat="1" ht="11.25" spans="2:2">
      <c r="B1011292" s="170"/>
    </row>
    <row r="1011293" customFormat="1" ht="11.25" spans="2:2">
      <c r="B1011293" s="170"/>
    </row>
    <row r="1011294" customFormat="1" ht="11.25" spans="2:2">
      <c r="B1011294" s="170"/>
    </row>
    <row r="1011295" customFormat="1" ht="11.25" spans="2:2">
      <c r="B1011295" s="170"/>
    </row>
    <row r="1011296" customFormat="1" ht="11.25" spans="2:2">
      <c r="B1011296" s="170"/>
    </row>
    <row r="1011297" customFormat="1" ht="11.25" spans="2:2">
      <c r="B1011297" s="170"/>
    </row>
    <row r="1011298" customFormat="1" ht="11.25" spans="2:2">
      <c r="B1011298" s="170"/>
    </row>
    <row r="1011299" customFormat="1" ht="11.25" spans="2:2">
      <c r="B1011299" s="170"/>
    </row>
    <row r="1011300" customFormat="1" ht="11.25" spans="2:2">
      <c r="B1011300" s="170"/>
    </row>
    <row r="1011301" customFormat="1" ht="11.25" spans="2:2">
      <c r="B1011301" s="170"/>
    </row>
    <row r="1011302" customFormat="1" ht="11.25" spans="2:2">
      <c r="B1011302" s="170"/>
    </row>
    <row r="1011303" customFormat="1" ht="11.25" spans="2:2">
      <c r="B1011303" s="170"/>
    </row>
    <row r="1011304" customFormat="1" ht="11.25" spans="2:2">
      <c r="B1011304" s="170"/>
    </row>
    <row r="1011305" customFormat="1" ht="11.25" spans="2:2">
      <c r="B1011305" s="170"/>
    </row>
    <row r="1011306" customFormat="1" ht="11.25" spans="2:2">
      <c r="B1011306" s="170"/>
    </row>
    <row r="1011307" customFormat="1" ht="11.25" spans="2:2">
      <c r="B1011307" s="170"/>
    </row>
    <row r="1011308" customFormat="1" ht="11.25" spans="2:2">
      <c r="B1011308" s="170"/>
    </row>
    <row r="1011309" customFormat="1" ht="11.25" spans="2:2">
      <c r="B1011309" s="170"/>
    </row>
    <row r="1011310" customFormat="1" ht="11.25" spans="2:2">
      <c r="B1011310" s="170"/>
    </row>
    <row r="1011311" customFormat="1" ht="11.25" spans="2:2">
      <c r="B1011311" s="170"/>
    </row>
    <row r="1011312" customFormat="1" ht="11.25" spans="2:2">
      <c r="B1011312" s="170"/>
    </row>
    <row r="1011313" customFormat="1" ht="11.25" spans="2:2">
      <c r="B1011313" s="170"/>
    </row>
    <row r="1011314" customFormat="1" ht="11.25" spans="2:2">
      <c r="B1011314" s="170"/>
    </row>
    <row r="1011315" customFormat="1" ht="11.25" spans="2:2">
      <c r="B1011315" s="170"/>
    </row>
    <row r="1011316" customFormat="1" ht="11.25" spans="2:2">
      <c r="B1011316" s="170"/>
    </row>
    <row r="1011317" customFormat="1" ht="11.25" spans="2:2">
      <c r="B1011317" s="170"/>
    </row>
    <row r="1011318" customFormat="1" ht="11.25" spans="2:2">
      <c r="B1011318" s="170"/>
    </row>
    <row r="1011319" customFormat="1" ht="11.25" spans="2:2">
      <c r="B1011319" s="170"/>
    </row>
    <row r="1011320" customFormat="1" ht="11.25" spans="2:2">
      <c r="B1011320" s="170"/>
    </row>
    <row r="1011321" customFormat="1" ht="11.25" spans="2:2">
      <c r="B1011321" s="170"/>
    </row>
    <row r="1011322" customFormat="1" ht="11.25" spans="2:2">
      <c r="B1011322" s="170"/>
    </row>
    <row r="1011323" customFormat="1" ht="11.25" spans="2:2">
      <c r="B1011323" s="170"/>
    </row>
    <row r="1011324" customFormat="1" ht="11.25" spans="2:2">
      <c r="B1011324" s="170"/>
    </row>
    <row r="1011325" customFormat="1" ht="11.25" spans="2:2">
      <c r="B1011325" s="170"/>
    </row>
    <row r="1011326" customFormat="1" ht="11.25" spans="2:2">
      <c r="B1011326" s="170"/>
    </row>
    <row r="1011327" customFormat="1" ht="11.25" spans="2:2">
      <c r="B1011327" s="170"/>
    </row>
    <row r="1011328" customFormat="1" ht="11.25" spans="2:2">
      <c r="B1011328" s="170"/>
    </row>
    <row r="1011329" customFormat="1" ht="11.25" spans="2:2">
      <c r="B1011329" s="170"/>
    </row>
    <row r="1011330" customFormat="1" ht="11.25" spans="2:2">
      <c r="B1011330" s="170"/>
    </row>
    <row r="1011331" customFormat="1" ht="11.25" spans="2:2">
      <c r="B1011331" s="170"/>
    </row>
    <row r="1011332" customFormat="1" ht="11.25" spans="2:2">
      <c r="B1011332" s="170"/>
    </row>
    <row r="1011333" customFormat="1" ht="11.25" spans="2:2">
      <c r="B1011333" s="170"/>
    </row>
    <row r="1011334" customFormat="1" ht="11.25" spans="2:2">
      <c r="B1011334" s="170"/>
    </row>
    <row r="1011335" customFormat="1" ht="11.25" spans="2:2">
      <c r="B1011335" s="170"/>
    </row>
    <row r="1011336" customFormat="1" ht="11.25" spans="2:2">
      <c r="B1011336" s="170"/>
    </row>
    <row r="1011337" customFormat="1" ht="11.25" spans="2:2">
      <c r="B1011337" s="170"/>
    </row>
    <row r="1011338" customFormat="1" ht="11.25" spans="2:2">
      <c r="B1011338" s="170"/>
    </row>
    <row r="1011339" customFormat="1" ht="11.25" spans="2:2">
      <c r="B1011339" s="170"/>
    </row>
    <row r="1011340" customFormat="1" ht="11.25" spans="2:2">
      <c r="B1011340" s="170"/>
    </row>
    <row r="1011341" customFormat="1" ht="11.25" spans="2:2">
      <c r="B1011341" s="170"/>
    </row>
    <row r="1011342" customFormat="1" ht="11.25" spans="2:2">
      <c r="B1011342" s="170"/>
    </row>
    <row r="1011343" customFormat="1" ht="11.25" spans="2:2">
      <c r="B1011343" s="170"/>
    </row>
    <row r="1011344" customFormat="1" ht="11.25" spans="2:2">
      <c r="B1011344" s="170"/>
    </row>
    <row r="1011345" customFormat="1" ht="11.25" spans="2:2">
      <c r="B1011345" s="170"/>
    </row>
    <row r="1011346" customFormat="1" ht="11.25" spans="2:2">
      <c r="B1011346" s="170"/>
    </row>
    <row r="1011347" customFormat="1" ht="11.25" spans="2:2">
      <c r="B1011347" s="170"/>
    </row>
    <row r="1011348" customFormat="1" ht="11.25" spans="2:2">
      <c r="B1011348" s="170"/>
    </row>
    <row r="1011349" customFormat="1" ht="11.25" spans="2:2">
      <c r="B1011349" s="170"/>
    </row>
    <row r="1011350" customFormat="1" ht="11.25" spans="2:2">
      <c r="B1011350" s="170"/>
    </row>
    <row r="1011351" customFormat="1" ht="11.25" spans="2:2">
      <c r="B1011351" s="170"/>
    </row>
    <row r="1011352" customFormat="1" ht="11.25" spans="2:2">
      <c r="B1011352" s="170"/>
    </row>
    <row r="1011353" customFormat="1" ht="11.25" spans="2:2">
      <c r="B1011353" s="170"/>
    </row>
    <row r="1011354" customFormat="1" ht="11.25" spans="2:2">
      <c r="B1011354" s="170"/>
    </row>
    <row r="1011355" customFormat="1" ht="11.25" spans="2:2">
      <c r="B1011355" s="170"/>
    </row>
    <row r="1011356" customFormat="1" ht="11.25" spans="2:2">
      <c r="B1011356" s="170"/>
    </row>
    <row r="1011357" customFormat="1" ht="11.25" spans="2:2">
      <c r="B1011357" s="170"/>
    </row>
    <row r="1011358" customFormat="1" ht="11.25" spans="2:2">
      <c r="B1011358" s="170"/>
    </row>
    <row r="1011359" customFormat="1" ht="11.25" spans="2:2">
      <c r="B1011359" s="170"/>
    </row>
    <row r="1011360" customFormat="1" ht="11.25" spans="2:2">
      <c r="B1011360" s="170"/>
    </row>
    <row r="1011361" customFormat="1" ht="11.25" spans="2:2">
      <c r="B1011361" s="170"/>
    </row>
    <row r="1011362" customFormat="1" ht="11.25" spans="2:2">
      <c r="B1011362" s="170"/>
    </row>
    <row r="1011363" customFormat="1" ht="11.25" spans="2:2">
      <c r="B1011363" s="170"/>
    </row>
    <row r="1011364" customFormat="1" ht="11.25" spans="2:2">
      <c r="B1011364" s="170"/>
    </row>
    <row r="1011365" customFormat="1" ht="11.25" spans="2:2">
      <c r="B1011365" s="170"/>
    </row>
    <row r="1011366" customFormat="1" ht="11.25" spans="2:2">
      <c r="B1011366" s="170"/>
    </row>
    <row r="1011367" customFormat="1" ht="11.25" spans="2:2">
      <c r="B1011367" s="170"/>
    </row>
    <row r="1011368" customFormat="1" ht="11.25" spans="2:2">
      <c r="B1011368" s="170"/>
    </row>
    <row r="1011369" customFormat="1" ht="11.25" spans="2:2">
      <c r="B1011369" s="170"/>
    </row>
    <row r="1011370" customFormat="1" ht="11.25" spans="2:2">
      <c r="B1011370" s="170"/>
    </row>
    <row r="1011371" customFormat="1" ht="11.25" spans="2:2">
      <c r="B1011371" s="170"/>
    </row>
    <row r="1011372" customFormat="1" ht="11.25" spans="2:2">
      <c r="B1011372" s="170"/>
    </row>
    <row r="1011373" customFormat="1" ht="11.25" spans="2:2">
      <c r="B1011373" s="170"/>
    </row>
    <row r="1011374" customFormat="1" ht="11.25" spans="2:2">
      <c r="B1011374" s="170"/>
    </row>
    <row r="1011375" customFormat="1" ht="11.25" spans="2:2">
      <c r="B1011375" s="170"/>
    </row>
    <row r="1011376" customFormat="1" ht="11.25" spans="2:2">
      <c r="B1011376" s="170"/>
    </row>
    <row r="1011377" customFormat="1" ht="11.25" spans="2:2">
      <c r="B1011377" s="170"/>
    </row>
    <row r="1011378" customFormat="1" ht="11.25" spans="2:2">
      <c r="B1011378" s="170"/>
    </row>
    <row r="1011379" customFormat="1" ht="11.25" spans="2:2">
      <c r="B1011379" s="170"/>
    </row>
    <row r="1011380" customFormat="1" ht="11.25" spans="2:2">
      <c r="B1011380" s="170"/>
    </row>
    <row r="1011381" customFormat="1" ht="11.25" spans="2:2">
      <c r="B1011381" s="170"/>
    </row>
    <row r="1011382" customFormat="1" ht="11.25" spans="2:2">
      <c r="B1011382" s="170"/>
    </row>
    <row r="1011383" customFormat="1" ht="11.25" spans="2:2">
      <c r="B1011383" s="170"/>
    </row>
    <row r="1011384" customFormat="1" ht="11.25" spans="2:2">
      <c r="B1011384" s="170"/>
    </row>
    <row r="1011385" customFormat="1" ht="11.25" spans="2:2">
      <c r="B1011385" s="170"/>
    </row>
    <row r="1011386" customFormat="1" ht="11.25" spans="2:2">
      <c r="B1011386" s="170"/>
    </row>
    <row r="1011387" customFormat="1" ht="11.25" spans="2:2">
      <c r="B1011387" s="170"/>
    </row>
    <row r="1011388" customFormat="1" ht="11.25" spans="2:2">
      <c r="B1011388" s="170"/>
    </row>
    <row r="1011389" customFormat="1" ht="11.25" spans="2:2">
      <c r="B1011389" s="170"/>
    </row>
    <row r="1011390" customFormat="1" ht="11.25" spans="2:2">
      <c r="B1011390" s="170"/>
    </row>
    <row r="1011391" customFormat="1" ht="11.25" spans="2:2">
      <c r="B1011391" s="170"/>
    </row>
    <row r="1011392" customFormat="1" ht="11.25" spans="2:2">
      <c r="B1011392" s="170"/>
    </row>
    <row r="1011393" customFormat="1" ht="11.25" spans="2:2">
      <c r="B1011393" s="170"/>
    </row>
    <row r="1011394" customFormat="1" ht="11.25" spans="2:2">
      <c r="B1011394" s="170"/>
    </row>
    <row r="1011395" customFormat="1" ht="11.25" spans="2:2">
      <c r="B1011395" s="170"/>
    </row>
    <row r="1011396" customFormat="1" ht="11.25" spans="2:2">
      <c r="B1011396" s="170"/>
    </row>
    <row r="1011397" customFormat="1" ht="11.25" spans="2:2">
      <c r="B1011397" s="170"/>
    </row>
    <row r="1011398" customFormat="1" ht="11.25" spans="2:2">
      <c r="B1011398" s="170"/>
    </row>
    <row r="1011399" customFormat="1" ht="11.25" spans="2:2">
      <c r="B1011399" s="170"/>
    </row>
    <row r="1011400" customFormat="1" ht="11.25" spans="2:2">
      <c r="B1011400" s="170"/>
    </row>
    <row r="1011401" customFormat="1" ht="11.25" spans="2:2">
      <c r="B1011401" s="170"/>
    </row>
    <row r="1011402" customFormat="1" ht="11.25" spans="2:2">
      <c r="B1011402" s="170"/>
    </row>
    <row r="1011403" customFormat="1" ht="11.25" spans="2:2">
      <c r="B1011403" s="170"/>
    </row>
    <row r="1011404" customFormat="1" ht="11.25" spans="2:2">
      <c r="B1011404" s="170"/>
    </row>
    <row r="1011405" customFormat="1" ht="11.25" spans="2:2">
      <c r="B1011405" s="170"/>
    </row>
    <row r="1011406" customFormat="1" ht="11.25" spans="2:2">
      <c r="B1011406" s="170"/>
    </row>
    <row r="1011407" customFormat="1" ht="11.25" spans="2:2">
      <c r="B1011407" s="170"/>
    </row>
    <row r="1011408" customFormat="1" ht="11.25" spans="2:2">
      <c r="B1011408" s="170"/>
    </row>
    <row r="1011409" customFormat="1" ht="11.25" spans="2:2">
      <c r="B1011409" s="170"/>
    </row>
    <row r="1011410" customFormat="1" ht="11.25" spans="2:2">
      <c r="B1011410" s="170"/>
    </row>
    <row r="1011411" customFormat="1" ht="11.25" spans="2:2">
      <c r="B1011411" s="170"/>
    </row>
    <row r="1011412" customFormat="1" ht="11.25" spans="2:2">
      <c r="B1011412" s="170"/>
    </row>
    <row r="1011413" customFormat="1" ht="11.25" spans="2:2">
      <c r="B1011413" s="170"/>
    </row>
    <row r="1011414" customFormat="1" ht="11.25" spans="2:2">
      <c r="B1011414" s="170"/>
    </row>
    <row r="1011415" customFormat="1" ht="11.25" spans="2:2">
      <c r="B1011415" s="170"/>
    </row>
    <row r="1011416" customFormat="1" ht="11.25" spans="2:2">
      <c r="B1011416" s="170"/>
    </row>
    <row r="1011417" customFormat="1" ht="11.25" spans="2:2">
      <c r="B1011417" s="170"/>
    </row>
    <row r="1011418" customFormat="1" ht="11.25" spans="2:2">
      <c r="B1011418" s="170"/>
    </row>
    <row r="1011419" customFormat="1" ht="11.25" spans="2:2">
      <c r="B1011419" s="170"/>
    </row>
    <row r="1011420" customFormat="1" ht="11.25" spans="2:2">
      <c r="B1011420" s="170"/>
    </row>
    <row r="1011421" customFormat="1" ht="11.25" spans="2:2">
      <c r="B1011421" s="170"/>
    </row>
    <row r="1011422" customFormat="1" ht="11.25" spans="2:2">
      <c r="B1011422" s="170"/>
    </row>
    <row r="1011423" customFormat="1" ht="11.25" spans="2:2">
      <c r="B1011423" s="170"/>
    </row>
    <row r="1011424" customFormat="1" ht="11.25" spans="2:2">
      <c r="B1011424" s="170"/>
    </row>
    <row r="1011425" customFormat="1" ht="11.25" spans="2:2">
      <c r="B1011425" s="170"/>
    </row>
    <row r="1011426" customFormat="1" ht="11.25" spans="2:2">
      <c r="B1011426" s="170"/>
    </row>
    <row r="1011427" customFormat="1" ht="11.25" spans="2:2">
      <c r="B1011427" s="170"/>
    </row>
    <row r="1011428" customFormat="1" ht="11.25" spans="2:2">
      <c r="B1011428" s="170"/>
    </row>
    <row r="1011429" customFormat="1" ht="11.25" spans="2:2">
      <c r="B1011429" s="170"/>
    </row>
    <row r="1011430" customFormat="1" ht="11.25" spans="2:2">
      <c r="B1011430" s="170"/>
    </row>
    <row r="1011431" customFormat="1" ht="11.25" spans="2:2">
      <c r="B1011431" s="170"/>
    </row>
    <row r="1011432" customFormat="1" ht="11.25" spans="2:2">
      <c r="B1011432" s="170"/>
    </row>
    <row r="1011433" customFormat="1" ht="11.25" spans="2:2">
      <c r="B1011433" s="170"/>
    </row>
    <row r="1011434" customFormat="1" ht="11.25" spans="2:2">
      <c r="B1011434" s="170"/>
    </row>
    <row r="1011435" customFormat="1" ht="11.25" spans="2:2">
      <c r="B1011435" s="170"/>
    </row>
    <row r="1011436" customFormat="1" ht="11.25" spans="2:2">
      <c r="B1011436" s="170"/>
    </row>
    <row r="1011437" customFormat="1" ht="11.25" spans="2:2">
      <c r="B1011437" s="170"/>
    </row>
    <row r="1011438" customFormat="1" ht="11.25" spans="2:2">
      <c r="B1011438" s="170"/>
    </row>
    <row r="1011439" customFormat="1" ht="11.25" spans="2:2">
      <c r="B1011439" s="170"/>
    </row>
    <row r="1011440" customFormat="1" ht="11.25" spans="2:2">
      <c r="B1011440" s="170"/>
    </row>
    <row r="1011441" customFormat="1" ht="11.25" spans="2:2">
      <c r="B1011441" s="170"/>
    </row>
    <row r="1011442" customFormat="1" ht="11.25" spans="2:2">
      <c r="B1011442" s="170"/>
    </row>
    <row r="1011443" customFormat="1" ht="11.25" spans="2:2">
      <c r="B1011443" s="170"/>
    </row>
    <row r="1011444" customFormat="1" ht="11.25" spans="2:2">
      <c r="B1011444" s="170"/>
    </row>
    <row r="1011445" customFormat="1" ht="11.25" spans="2:2">
      <c r="B1011445" s="170"/>
    </row>
    <row r="1011446" customFormat="1" ht="11.25" spans="2:2">
      <c r="B1011446" s="170"/>
    </row>
    <row r="1011447" customFormat="1" ht="11.25" spans="2:2">
      <c r="B1011447" s="170"/>
    </row>
    <row r="1011448" customFormat="1" ht="11.25" spans="2:2">
      <c r="B1011448" s="170"/>
    </row>
    <row r="1011449" customFormat="1" ht="11.25" spans="2:2">
      <c r="B1011449" s="170"/>
    </row>
    <row r="1011450" customFormat="1" ht="11.25" spans="2:2">
      <c r="B1011450" s="170"/>
    </row>
    <row r="1011451" customFormat="1" ht="11.25" spans="2:2">
      <c r="B1011451" s="170"/>
    </row>
    <row r="1011452" customFormat="1" ht="11.25" spans="2:2">
      <c r="B1011452" s="170"/>
    </row>
    <row r="1011453" customFormat="1" ht="11.25" spans="2:2">
      <c r="B1011453" s="170"/>
    </row>
    <row r="1011454" customFormat="1" ht="11.25" spans="2:2">
      <c r="B1011454" s="170"/>
    </row>
    <row r="1011455" customFormat="1" ht="11.25" spans="2:2">
      <c r="B1011455" s="170"/>
    </row>
    <row r="1011456" customFormat="1" ht="11.25" spans="2:2">
      <c r="B1011456" s="170"/>
    </row>
    <row r="1011457" customFormat="1" ht="11.25" spans="2:2">
      <c r="B1011457" s="170"/>
    </row>
    <row r="1011458" customFormat="1" ht="11.25" spans="2:2">
      <c r="B1011458" s="170"/>
    </row>
    <row r="1011459" customFormat="1" ht="11.25" spans="2:2">
      <c r="B1011459" s="170"/>
    </row>
    <row r="1011460" customFormat="1" ht="11.25" spans="2:2">
      <c r="B1011460" s="170"/>
    </row>
    <row r="1011461" customFormat="1" ht="11.25" spans="2:2">
      <c r="B1011461" s="170"/>
    </row>
    <row r="1011462" customFormat="1" ht="11.25" spans="2:2">
      <c r="B1011462" s="170"/>
    </row>
    <row r="1011463" customFormat="1" ht="11.25" spans="2:2">
      <c r="B1011463" s="170"/>
    </row>
    <row r="1011464" customFormat="1" ht="11.25" spans="2:2">
      <c r="B1011464" s="170"/>
    </row>
    <row r="1011465" customFormat="1" ht="11.25" spans="2:2">
      <c r="B1011465" s="170"/>
    </row>
    <row r="1011466" customFormat="1" ht="11.25" spans="2:2">
      <c r="B1011466" s="170"/>
    </row>
    <row r="1011467" customFormat="1" ht="11.25" spans="2:2">
      <c r="B1011467" s="170"/>
    </row>
    <row r="1011468" customFormat="1" ht="11.25" spans="2:2">
      <c r="B1011468" s="170"/>
    </row>
    <row r="1011469" customFormat="1" ht="11.25" spans="2:2">
      <c r="B1011469" s="170"/>
    </row>
    <row r="1011470" customFormat="1" ht="11.25" spans="2:2">
      <c r="B1011470" s="170"/>
    </row>
    <row r="1011471" customFormat="1" ht="11.25" spans="2:2">
      <c r="B1011471" s="170"/>
    </row>
    <row r="1011472" customFormat="1" ht="11.25" spans="2:2">
      <c r="B1011472" s="170"/>
    </row>
    <row r="1011473" customFormat="1" ht="11.25" spans="2:2">
      <c r="B1011473" s="170"/>
    </row>
    <row r="1011474" customFormat="1" ht="11.25" spans="2:2">
      <c r="B1011474" s="170"/>
    </row>
    <row r="1011475" customFormat="1" ht="11.25" spans="2:2">
      <c r="B1011475" s="170"/>
    </row>
    <row r="1011476" customFormat="1" ht="11.25" spans="2:2">
      <c r="B1011476" s="170"/>
    </row>
    <row r="1011477" customFormat="1" ht="11.25" spans="2:2">
      <c r="B1011477" s="170"/>
    </row>
    <row r="1011478" customFormat="1" ht="11.25" spans="2:2">
      <c r="B1011478" s="170"/>
    </row>
    <row r="1011479" customFormat="1" ht="11.25" spans="2:2">
      <c r="B1011479" s="170"/>
    </row>
    <row r="1011480" customFormat="1" ht="11.25" spans="2:2">
      <c r="B1011480" s="170"/>
    </row>
    <row r="1011481" customFormat="1" ht="11.25" spans="2:2">
      <c r="B1011481" s="170"/>
    </row>
    <row r="1011482" customFormat="1" ht="11.25" spans="2:2">
      <c r="B1011482" s="170"/>
    </row>
    <row r="1011483" customFormat="1" ht="11.25" spans="2:2">
      <c r="B1011483" s="170"/>
    </row>
    <row r="1011484" customFormat="1" ht="11.25" spans="2:2">
      <c r="B1011484" s="170"/>
    </row>
    <row r="1011485" customFormat="1" ht="11.25" spans="2:2">
      <c r="B1011485" s="170"/>
    </row>
    <row r="1011486" customFormat="1" ht="11.25" spans="2:2">
      <c r="B1011486" s="170"/>
    </row>
    <row r="1011487" customFormat="1" ht="11.25" spans="2:2">
      <c r="B1011487" s="170"/>
    </row>
    <row r="1011488" customFormat="1" ht="11.25" spans="2:2">
      <c r="B1011488" s="170"/>
    </row>
    <row r="1011489" customFormat="1" ht="11.25" spans="2:2">
      <c r="B1011489" s="170"/>
    </row>
    <row r="1011490" customFormat="1" ht="11.25" spans="2:2">
      <c r="B1011490" s="170"/>
    </row>
    <row r="1011491" customFormat="1" ht="11.25" spans="2:2">
      <c r="B1011491" s="170"/>
    </row>
    <row r="1011492" customFormat="1" ht="11.25" spans="2:2">
      <c r="B1011492" s="170"/>
    </row>
    <row r="1011493" customFormat="1" ht="11.25" spans="2:2">
      <c r="B1011493" s="170"/>
    </row>
    <row r="1011494" customFormat="1" ht="11.25" spans="2:2">
      <c r="B1011494" s="170"/>
    </row>
    <row r="1011495" customFormat="1" ht="11.25" spans="2:2">
      <c r="B1011495" s="170"/>
    </row>
    <row r="1011496" customFormat="1" ht="11.25" spans="2:2">
      <c r="B1011496" s="170"/>
    </row>
    <row r="1011497" customFormat="1" ht="11.25" spans="2:2">
      <c r="B1011497" s="170"/>
    </row>
    <row r="1011498" customFormat="1" ht="11.25" spans="2:2">
      <c r="B1011498" s="170"/>
    </row>
    <row r="1011499" customFormat="1" ht="11.25" spans="2:2">
      <c r="B1011499" s="170"/>
    </row>
    <row r="1011500" customFormat="1" ht="11.25" spans="2:2">
      <c r="B1011500" s="170"/>
    </row>
    <row r="1011501" customFormat="1" ht="11.25" spans="2:2">
      <c r="B1011501" s="170"/>
    </row>
    <row r="1011502" customFormat="1" ht="11.25" spans="2:2">
      <c r="B1011502" s="170"/>
    </row>
    <row r="1011503" customFormat="1" ht="11.25" spans="2:2">
      <c r="B1011503" s="170"/>
    </row>
    <row r="1011504" customFormat="1" ht="11.25" spans="2:2">
      <c r="B1011504" s="170"/>
    </row>
    <row r="1011505" customFormat="1" ht="11.25" spans="2:2">
      <c r="B1011505" s="170"/>
    </row>
    <row r="1011506" customFormat="1" ht="11.25" spans="2:2">
      <c r="B1011506" s="170"/>
    </row>
    <row r="1011507" customFormat="1" ht="11.25" spans="2:2">
      <c r="B1011507" s="170"/>
    </row>
    <row r="1011508" customFormat="1" ht="11.25" spans="2:2">
      <c r="B1011508" s="170"/>
    </row>
    <row r="1011509" customFormat="1" ht="11.25" spans="2:2">
      <c r="B1011509" s="170"/>
    </row>
    <row r="1011510" customFormat="1" ht="11.25" spans="2:2">
      <c r="B1011510" s="170"/>
    </row>
    <row r="1011511" customFormat="1" ht="11.25" spans="2:2">
      <c r="B1011511" s="170"/>
    </row>
    <row r="1011512" customFormat="1" ht="11.25" spans="2:2">
      <c r="B1011512" s="170"/>
    </row>
    <row r="1011513" customFormat="1" ht="11.25" spans="2:2">
      <c r="B1011513" s="170"/>
    </row>
    <row r="1011514" customFormat="1" ht="11.25" spans="2:2">
      <c r="B1011514" s="170"/>
    </row>
    <row r="1011515" customFormat="1" ht="11.25" spans="2:2">
      <c r="B1011515" s="170"/>
    </row>
    <row r="1011516" customFormat="1" ht="11.25" spans="2:2">
      <c r="B1011516" s="170"/>
    </row>
    <row r="1011517" customFormat="1" ht="11.25" spans="2:2">
      <c r="B1011517" s="170"/>
    </row>
    <row r="1011518" customFormat="1" ht="11.25" spans="2:2">
      <c r="B1011518" s="170"/>
    </row>
    <row r="1011519" customFormat="1" ht="11.25" spans="2:2">
      <c r="B1011519" s="170"/>
    </row>
    <row r="1011520" customFormat="1" ht="11.25" spans="2:2">
      <c r="B1011520" s="170"/>
    </row>
    <row r="1011521" customFormat="1" ht="11.25" spans="2:2">
      <c r="B1011521" s="170"/>
    </row>
    <row r="1011522" customFormat="1" ht="11.25" spans="2:2">
      <c r="B1011522" s="170"/>
    </row>
    <row r="1011523" customFormat="1" ht="11.25" spans="2:2">
      <c r="B1011523" s="170"/>
    </row>
    <row r="1011524" customFormat="1" ht="11.25" spans="2:2">
      <c r="B1011524" s="170"/>
    </row>
    <row r="1011525" customFormat="1" ht="11.25" spans="2:2">
      <c r="B1011525" s="170"/>
    </row>
    <row r="1011526" customFormat="1" ht="11.25" spans="2:2">
      <c r="B1011526" s="170"/>
    </row>
    <row r="1011527" customFormat="1" ht="11.25" spans="2:2">
      <c r="B1011527" s="170"/>
    </row>
    <row r="1011528" customFormat="1" ht="11.25" spans="2:2">
      <c r="B1011528" s="170"/>
    </row>
    <row r="1011529" customFormat="1" ht="11.25" spans="2:2">
      <c r="B1011529" s="170"/>
    </row>
    <row r="1011530" customFormat="1" ht="11.25" spans="2:2">
      <c r="B1011530" s="170"/>
    </row>
    <row r="1011531" customFormat="1" ht="11.25" spans="2:2">
      <c r="B1011531" s="170"/>
    </row>
    <row r="1011532" customFormat="1" ht="11.25" spans="2:2">
      <c r="B1011532" s="170"/>
    </row>
    <row r="1011533" customFormat="1" ht="11.25" spans="2:2">
      <c r="B1011533" s="170"/>
    </row>
    <row r="1011534" customFormat="1" ht="11.25" spans="2:2">
      <c r="B1011534" s="170"/>
    </row>
    <row r="1011535" customFormat="1" ht="11.25" spans="2:2">
      <c r="B1011535" s="170"/>
    </row>
    <row r="1011536" customFormat="1" ht="11.25" spans="2:2">
      <c r="B1011536" s="170"/>
    </row>
    <row r="1011537" customFormat="1" ht="11.25" spans="2:2">
      <c r="B1011537" s="170"/>
    </row>
    <row r="1011538" customFormat="1" ht="11.25" spans="2:2">
      <c r="B1011538" s="170"/>
    </row>
    <row r="1011539" customFormat="1" ht="11.25" spans="2:2">
      <c r="B1011539" s="170"/>
    </row>
    <row r="1011540" customFormat="1" ht="11.25" spans="2:2">
      <c r="B1011540" s="170"/>
    </row>
    <row r="1011541" customFormat="1" ht="11.25" spans="2:2">
      <c r="B1011541" s="170"/>
    </row>
    <row r="1011542" customFormat="1" ht="11.25" spans="2:2">
      <c r="B1011542" s="170"/>
    </row>
    <row r="1011543" customFormat="1" ht="11.25" spans="2:2">
      <c r="B1011543" s="170"/>
    </row>
    <row r="1011544" customFormat="1" ht="11.25" spans="2:2">
      <c r="B1011544" s="170"/>
    </row>
    <row r="1011545" customFormat="1" ht="11.25" spans="2:2">
      <c r="B1011545" s="170"/>
    </row>
    <row r="1011546" customFormat="1" ht="11.25" spans="2:2">
      <c r="B1011546" s="170"/>
    </row>
    <row r="1011547" customFormat="1" ht="11.25" spans="2:2">
      <c r="B1011547" s="170"/>
    </row>
    <row r="1011548" customFormat="1" ht="11.25" spans="2:2">
      <c r="B1011548" s="170"/>
    </row>
    <row r="1011549" customFormat="1" ht="11.25" spans="2:2">
      <c r="B1011549" s="170"/>
    </row>
    <row r="1011550" customFormat="1" ht="11.25" spans="2:2">
      <c r="B1011550" s="170"/>
    </row>
    <row r="1011551" customFormat="1" ht="11.25" spans="2:2">
      <c r="B1011551" s="170"/>
    </row>
    <row r="1011552" customFormat="1" ht="11.25" spans="2:2">
      <c r="B1011552" s="170"/>
    </row>
    <row r="1011553" customFormat="1" ht="11.25" spans="2:2">
      <c r="B1011553" s="170"/>
    </row>
    <row r="1011554" customFormat="1" ht="11.25" spans="2:2">
      <c r="B1011554" s="170"/>
    </row>
    <row r="1011555" customFormat="1" ht="11.25" spans="2:2">
      <c r="B1011555" s="170"/>
    </row>
    <row r="1011556" customFormat="1" ht="11.25" spans="2:2">
      <c r="B1011556" s="170"/>
    </row>
    <row r="1011557" customFormat="1" ht="11.25" spans="2:2">
      <c r="B1011557" s="170"/>
    </row>
    <row r="1011558" customFormat="1" ht="11.25" spans="2:2">
      <c r="B1011558" s="170"/>
    </row>
    <row r="1011559" customFormat="1" ht="11.25" spans="2:2">
      <c r="B1011559" s="170"/>
    </row>
    <row r="1011560" customFormat="1" ht="11.25" spans="2:2">
      <c r="B1011560" s="170"/>
    </row>
    <row r="1011561" customFormat="1" ht="11.25" spans="2:2">
      <c r="B1011561" s="170"/>
    </row>
    <row r="1011562" customFormat="1" ht="11.25" spans="2:2">
      <c r="B1011562" s="170"/>
    </row>
    <row r="1011563" customFormat="1" ht="11.25" spans="2:2">
      <c r="B1011563" s="170"/>
    </row>
    <row r="1011564" customFormat="1" ht="11.25" spans="2:2">
      <c r="B1011564" s="170"/>
    </row>
    <row r="1011565" customFormat="1" ht="11.25" spans="2:2">
      <c r="B1011565" s="170"/>
    </row>
    <row r="1011566" customFormat="1" ht="11.25" spans="2:2">
      <c r="B1011566" s="170"/>
    </row>
    <row r="1011567" customFormat="1" ht="11.25" spans="2:2">
      <c r="B1011567" s="170"/>
    </row>
    <row r="1011568" customFormat="1" ht="11.25" spans="2:2">
      <c r="B1011568" s="170"/>
    </row>
    <row r="1011569" customFormat="1" ht="11.25" spans="2:2">
      <c r="B1011569" s="170"/>
    </row>
    <row r="1011570" customFormat="1" ht="11.25" spans="2:2">
      <c r="B1011570" s="170"/>
    </row>
    <row r="1011571" customFormat="1" ht="11.25" spans="2:2">
      <c r="B1011571" s="170"/>
    </row>
    <row r="1011572" customFormat="1" ht="11.25" spans="2:2">
      <c r="B1011572" s="170"/>
    </row>
    <row r="1011573" customFormat="1" ht="11.25" spans="2:2">
      <c r="B1011573" s="170"/>
    </row>
    <row r="1011574" customFormat="1" ht="11.25" spans="2:2">
      <c r="B1011574" s="170"/>
    </row>
    <row r="1011575" customFormat="1" ht="11.25" spans="2:2">
      <c r="B1011575" s="170"/>
    </row>
    <row r="1011576" customFormat="1" ht="11.25" spans="2:2">
      <c r="B1011576" s="170"/>
    </row>
    <row r="1011577" customFormat="1" ht="11.25" spans="2:2">
      <c r="B1011577" s="170"/>
    </row>
    <row r="1011578" customFormat="1" ht="11.25" spans="2:2">
      <c r="B1011578" s="170"/>
    </row>
    <row r="1011579" customFormat="1" ht="11.25" spans="2:2">
      <c r="B1011579" s="170"/>
    </row>
    <row r="1011580" customFormat="1" ht="11.25" spans="2:2">
      <c r="B1011580" s="170"/>
    </row>
    <row r="1011581" customFormat="1" ht="11.25" spans="2:2">
      <c r="B1011581" s="170"/>
    </row>
    <row r="1011582" customFormat="1" ht="11.25" spans="2:2">
      <c r="B1011582" s="170"/>
    </row>
    <row r="1011583" customFormat="1" ht="11.25" spans="2:2">
      <c r="B1011583" s="170"/>
    </row>
    <row r="1011584" customFormat="1" ht="11.25" spans="2:2">
      <c r="B1011584" s="170"/>
    </row>
    <row r="1011585" customFormat="1" ht="11.25" spans="2:2">
      <c r="B1011585" s="170"/>
    </row>
    <row r="1011586" customFormat="1" ht="11.25" spans="2:2">
      <c r="B1011586" s="170"/>
    </row>
    <row r="1011587" customFormat="1" ht="11.25" spans="2:2">
      <c r="B1011587" s="170"/>
    </row>
    <row r="1011588" customFormat="1" ht="11.25" spans="2:2">
      <c r="B1011588" s="170"/>
    </row>
    <row r="1011589" customFormat="1" ht="11.25" spans="2:2">
      <c r="B1011589" s="170"/>
    </row>
    <row r="1011590" customFormat="1" ht="11.25" spans="2:2">
      <c r="B1011590" s="170"/>
    </row>
    <row r="1011591" customFormat="1" ht="11.25" spans="2:2">
      <c r="B1011591" s="170"/>
    </row>
    <row r="1011592" customFormat="1" ht="11.25" spans="2:2">
      <c r="B1011592" s="170"/>
    </row>
    <row r="1011593" customFormat="1" ht="11.25" spans="2:2">
      <c r="B1011593" s="170"/>
    </row>
    <row r="1011594" customFormat="1" ht="11.25" spans="2:2">
      <c r="B1011594" s="170"/>
    </row>
    <row r="1011595" customFormat="1" ht="11.25" spans="2:2">
      <c r="B1011595" s="170"/>
    </row>
    <row r="1011596" customFormat="1" ht="11.25" spans="2:2">
      <c r="B1011596" s="170"/>
    </row>
    <row r="1011597" customFormat="1" ht="11.25" spans="2:2">
      <c r="B1011597" s="170"/>
    </row>
    <row r="1011598" customFormat="1" ht="11.25" spans="2:2">
      <c r="B1011598" s="170"/>
    </row>
    <row r="1011599" customFormat="1" ht="11.25" spans="2:2">
      <c r="B1011599" s="170"/>
    </row>
    <row r="1011600" customFormat="1" ht="11.25" spans="2:2">
      <c r="B1011600" s="170"/>
    </row>
    <row r="1011601" customFormat="1" ht="11.25" spans="2:2">
      <c r="B1011601" s="170"/>
    </row>
    <row r="1011602" customFormat="1" ht="11.25" spans="2:2">
      <c r="B1011602" s="170"/>
    </row>
    <row r="1011603" customFormat="1" ht="11.25" spans="2:2">
      <c r="B1011603" s="170"/>
    </row>
    <row r="1011604" customFormat="1" ht="11.25" spans="2:2">
      <c r="B1011604" s="170"/>
    </row>
    <row r="1011605" customFormat="1" ht="11.25" spans="2:2">
      <c r="B1011605" s="170"/>
    </row>
    <row r="1011606" customFormat="1" ht="11.25" spans="2:2">
      <c r="B1011606" s="170"/>
    </row>
    <row r="1011607" customFormat="1" ht="11.25" spans="2:2">
      <c r="B1011607" s="170"/>
    </row>
    <row r="1011608" customFormat="1" ht="11.25" spans="2:2">
      <c r="B1011608" s="170"/>
    </row>
    <row r="1011609" customFormat="1" ht="11.25" spans="2:2">
      <c r="B1011609" s="170"/>
    </row>
    <row r="1011610" customFormat="1" ht="11.25" spans="2:2">
      <c r="B1011610" s="170"/>
    </row>
    <row r="1011611" customFormat="1" ht="11.25" spans="2:2">
      <c r="B1011611" s="170"/>
    </row>
    <row r="1011612" customFormat="1" ht="11.25" spans="2:2">
      <c r="B1011612" s="170"/>
    </row>
    <row r="1011613" customFormat="1" ht="11.25" spans="2:2">
      <c r="B1011613" s="170"/>
    </row>
    <row r="1011614" customFormat="1" ht="11.25" spans="2:2">
      <c r="B1011614" s="170"/>
    </row>
    <row r="1011615" customFormat="1" ht="11.25" spans="2:2">
      <c r="B1011615" s="170"/>
    </row>
    <row r="1011616" customFormat="1" ht="11.25" spans="2:2">
      <c r="B1011616" s="170"/>
    </row>
    <row r="1011617" customFormat="1" ht="11.25" spans="2:2">
      <c r="B1011617" s="170"/>
    </row>
    <row r="1011618" customFormat="1" ht="11.25" spans="2:2">
      <c r="B1011618" s="170"/>
    </row>
    <row r="1011619" customFormat="1" ht="11.25" spans="2:2">
      <c r="B1011619" s="170"/>
    </row>
    <row r="1011620" customFormat="1" ht="11.25" spans="2:2">
      <c r="B1011620" s="170"/>
    </row>
    <row r="1011621" customFormat="1" ht="11.25" spans="2:2">
      <c r="B1011621" s="170"/>
    </row>
    <row r="1011622" customFormat="1" ht="11.25" spans="2:2">
      <c r="B1011622" s="170"/>
    </row>
    <row r="1011623" customFormat="1" ht="11.25" spans="2:2">
      <c r="B1011623" s="170"/>
    </row>
    <row r="1011624" customFormat="1" ht="11.25" spans="2:2">
      <c r="B1011624" s="170"/>
    </row>
    <row r="1011625" customFormat="1" ht="11.25" spans="2:2">
      <c r="B1011625" s="170"/>
    </row>
    <row r="1011626" customFormat="1" ht="11.25" spans="2:2">
      <c r="B1011626" s="170"/>
    </row>
    <row r="1011627" customFormat="1" ht="11.25" spans="2:2">
      <c r="B1011627" s="170"/>
    </row>
    <row r="1011628" customFormat="1" ht="11.25" spans="2:2">
      <c r="B1011628" s="170"/>
    </row>
    <row r="1011629" customFormat="1" ht="11.25" spans="2:2">
      <c r="B1011629" s="170"/>
    </row>
    <row r="1011630" customFormat="1" ht="11.25" spans="2:2">
      <c r="B1011630" s="170"/>
    </row>
    <row r="1011631" customFormat="1" ht="11.25" spans="2:2">
      <c r="B1011631" s="170"/>
    </row>
    <row r="1011632" customFormat="1" ht="11.25" spans="2:2">
      <c r="B1011632" s="170"/>
    </row>
    <row r="1011633" customFormat="1" ht="11.25" spans="2:2">
      <c r="B1011633" s="170"/>
    </row>
    <row r="1011634" customFormat="1" ht="11.25" spans="2:2">
      <c r="B1011634" s="170"/>
    </row>
    <row r="1011635" customFormat="1" ht="11.25" spans="2:2">
      <c r="B1011635" s="170"/>
    </row>
    <row r="1011636" customFormat="1" ht="11.25" spans="2:2">
      <c r="B1011636" s="170"/>
    </row>
    <row r="1011637" customFormat="1" ht="11.25" spans="2:2">
      <c r="B1011637" s="170"/>
    </row>
    <row r="1011638" customFormat="1" ht="11.25" spans="2:2">
      <c r="B1011638" s="170"/>
    </row>
    <row r="1011639" customFormat="1" ht="11.25" spans="2:2">
      <c r="B1011639" s="170"/>
    </row>
    <row r="1011640" customFormat="1" ht="11.25" spans="2:2">
      <c r="B1011640" s="170"/>
    </row>
    <row r="1011641" customFormat="1" ht="11.25" spans="2:2">
      <c r="B1011641" s="170"/>
    </row>
    <row r="1011642" customFormat="1" ht="11.25" spans="2:2">
      <c r="B1011642" s="170"/>
    </row>
    <row r="1011643" customFormat="1" ht="11.25" spans="2:2">
      <c r="B1011643" s="170"/>
    </row>
    <row r="1011644" customFormat="1" ht="11.25" spans="2:2">
      <c r="B1011644" s="170"/>
    </row>
    <row r="1011645" customFormat="1" ht="11.25" spans="2:2">
      <c r="B1011645" s="170"/>
    </row>
    <row r="1011646" customFormat="1" ht="11.25" spans="2:2">
      <c r="B1011646" s="170"/>
    </row>
    <row r="1011647" customFormat="1" ht="11.25" spans="2:2">
      <c r="B1011647" s="170"/>
    </row>
    <row r="1011648" customFormat="1" ht="11.25" spans="2:2">
      <c r="B1011648" s="170"/>
    </row>
    <row r="1011649" customFormat="1" ht="11.25" spans="2:2">
      <c r="B1011649" s="170"/>
    </row>
    <row r="1011650" customFormat="1" ht="11.25" spans="2:2">
      <c r="B1011650" s="170"/>
    </row>
    <row r="1011651" customFormat="1" ht="11.25" spans="2:2">
      <c r="B1011651" s="170"/>
    </row>
    <row r="1011652" customFormat="1" ht="11.25" spans="2:2">
      <c r="B1011652" s="170"/>
    </row>
    <row r="1011653" customFormat="1" ht="11.25" spans="2:2">
      <c r="B1011653" s="170"/>
    </row>
    <row r="1011654" customFormat="1" ht="11.25" spans="2:2">
      <c r="B1011654" s="170"/>
    </row>
    <row r="1011655" customFormat="1" ht="11.25" spans="2:2">
      <c r="B1011655" s="170"/>
    </row>
    <row r="1011656" customFormat="1" ht="11.25" spans="2:2">
      <c r="B1011656" s="170"/>
    </row>
    <row r="1011657" customFormat="1" ht="11.25" spans="2:2">
      <c r="B1011657" s="170"/>
    </row>
    <row r="1011658" customFormat="1" ht="11.25" spans="2:2">
      <c r="B1011658" s="170"/>
    </row>
    <row r="1011659" customFormat="1" ht="11.25" spans="2:2">
      <c r="B1011659" s="170"/>
    </row>
    <row r="1011660" customFormat="1" ht="11.25" spans="2:2">
      <c r="B1011660" s="170"/>
    </row>
    <row r="1011661" customFormat="1" ht="11.25" spans="2:2">
      <c r="B1011661" s="170"/>
    </row>
    <row r="1011662" customFormat="1" ht="11.25" spans="2:2">
      <c r="B1011662" s="170"/>
    </row>
    <row r="1011663" customFormat="1" ht="11.25" spans="2:2">
      <c r="B1011663" s="170"/>
    </row>
    <row r="1011664" customFormat="1" ht="11.25" spans="2:2">
      <c r="B1011664" s="170"/>
    </row>
    <row r="1011665" customFormat="1" ht="11.25" spans="2:2">
      <c r="B1011665" s="170"/>
    </row>
    <row r="1011666" customFormat="1" ht="11.25" spans="2:2">
      <c r="B1011666" s="170"/>
    </row>
    <row r="1011667" customFormat="1" ht="11.25" spans="2:2">
      <c r="B1011667" s="170"/>
    </row>
    <row r="1011668" customFormat="1" ht="11.25" spans="2:2">
      <c r="B1011668" s="170"/>
    </row>
    <row r="1011669" customFormat="1" ht="11.25" spans="2:2">
      <c r="B1011669" s="170"/>
    </row>
    <row r="1011670" customFormat="1" ht="11.25" spans="2:2">
      <c r="B1011670" s="170"/>
    </row>
    <row r="1011671" customFormat="1" ht="11.25" spans="2:2">
      <c r="B1011671" s="170"/>
    </row>
    <row r="1011672" customFormat="1" ht="11.25" spans="2:2">
      <c r="B1011672" s="170"/>
    </row>
    <row r="1011673" customFormat="1" ht="11.25" spans="2:2">
      <c r="B1011673" s="170"/>
    </row>
    <row r="1011674" customFormat="1" ht="11.25" spans="2:2">
      <c r="B1011674" s="170"/>
    </row>
    <row r="1011675" customFormat="1" ht="11.25" spans="2:2">
      <c r="B1011675" s="170"/>
    </row>
    <row r="1011676" customFormat="1" ht="11.25" spans="2:2">
      <c r="B1011676" s="170"/>
    </row>
    <row r="1011677" customFormat="1" ht="11.25" spans="2:2">
      <c r="B1011677" s="170"/>
    </row>
    <row r="1011678" customFormat="1" ht="11.25" spans="2:2">
      <c r="B1011678" s="170"/>
    </row>
    <row r="1011679" customFormat="1" ht="11.25" spans="2:2">
      <c r="B1011679" s="170"/>
    </row>
    <row r="1011680" customFormat="1" ht="11.25" spans="2:2">
      <c r="B1011680" s="170"/>
    </row>
    <row r="1011681" customFormat="1" ht="11.25" spans="2:2">
      <c r="B1011681" s="170"/>
    </row>
    <row r="1011682" customFormat="1" ht="11.25" spans="2:2">
      <c r="B1011682" s="170"/>
    </row>
    <row r="1011683" customFormat="1" ht="11.25" spans="2:2">
      <c r="B1011683" s="170"/>
    </row>
    <row r="1011684" customFormat="1" ht="11.25" spans="2:2">
      <c r="B1011684" s="170"/>
    </row>
    <row r="1011685" customFormat="1" ht="11.25" spans="2:2">
      <c r="B1011685" s="170"/>
    </row>
    <row r="1011686" customFormat="1" ht="11.25" spans="2:2">
      <c r="B1011686" s="170"/>
    </row>
    <row r="1011687" customFormat="1" ht="11.25" spans="2:2">
      <c r="B1011687" s="170"/>
    </row>
    <row r="1011688" customFormat="1" ht="11.25" spans="2:2">
      <c r="B1011688" s="170"/>
    </row>
    <row r="1011689" customFormat="1" ht="11.25" spans="2:2">
      <c r="B1011689" s="170"/>
    </row>
    <row r="1011690" customFormat="1" ht="11.25" spans="2:2">
      <c r="B1011690" s="170"/>
    </row>
    <row r="1011691" customFormat="1" ht="11.25" spans="2:2">
      <c r="B1011691" s="170"/>
    </row>
    <row r="1011692" customFormat="1" ht="11.25" spans="2:2">
      <c r="B1011692" s="170"/>
    </row>
    <row r="1011693" customFormat="1" ht="11.25" spans="2:2">
      <c r="B1011693" s="170"/>
    </row>
    <row r="1011694" customFormat="1" ht="11.25" spans="2:2">
      <c r="B1011694" s="170"/>
    </row>
    <row r="1011695" customFormat="1" ht="11.25" spans="2:2">
      <c r="B1011695" s="170"/>
    </row>
    <row r="1011696" customFormat="1" ht="11.25" spans="2:2">
      <c r="B1011696" s="170"/>
    </row>
    <row r="1011697" customFormat="1" ht="11.25" spans="2:2">
      <c r="B1011697" s="170"/>
    </row>
    <row r="1011698" customFormat="1" ht="11.25" spans="2:2">
      <c r="B1011698" s="170"/>
    </row>
    <row r="1011699" customFormat="1" ht="11.25" spans="2:2">
      <c r="B1011699" s="170"/>
    </row>
    <row r="1011700" customFormat="1" ht="11.25" spans="2:2">
      <c r="B1011700" s="170"/>
    </row>
    <row r="1011701" customFormat="1" ht="11.25" spans="2:2">
      <c r="B1011701" s="170"/>
    </row>
    <row r="1011702" customFormat="1" ht="11.25" spans="2:2">
      <c r="B1011702" s="170"/>
    </row>
    <row r="1011703" customFormat="1" ht="11.25" spans="2:2">
      <c r="B1011703" s="170"/>
    </row>
    <row r="1011704" customFormat="1" ht="11.25" spans="2:2">
      <c r="B1011704" s="170"/>
    </row>
    <row r="1011705" customFormat="1" ht="11.25" spans="2:2">
      <c r="B1011705" s="170"/>
    </row>
    <row r="1011706" customFormat="1" ht="11.25" spans="2:2">
      <c r="B1011706" s="170"/>
    </row>
    <row r="1011707" customFormat="1" ht="11.25" spans="2:2">
      <c r="B1011707" s="170"/>
    </row>
    <row r="1011708" customFormat="1" ht="11.25" spans="2:2">
      <c r="B1011708" s="170"/>
    </row>
    <row r="1011709" customFormat="1" ht="11.25" spans="2:2">
      <c r="B1011709" s="170"/>
    </row>
    <row r="1011710" customFormat="1" ht="11.25" spans="2:2">
      <c r="B1011710" s="170"/>
    </row>
    <row r="1011711" customFormat="1" ht="11.25" spans="2:2">
      <c r="B1011711" s="170"/>
    </row>
    <row r="1011712" customFormat="1" ht="11.25" spans="2:2">
      <c r="B1011712" s="170"/>
    </row>
    <row r="1011713" customFormat="1" ht="11.25" spans="2:2">
      <c r="B1011713" s="170"/>
    </row>
    <row r="1011714" customFormat="1" ht="11.25" spans="2:2">
      <c r="B1011714" s="170"/>
    </row>
    <row r="1011715" customFormat="1" ht="11.25" spans="2:2">
      <c r="B1011715" s="170"/>
    </row>
    <row r="1011716" customFormat="1" ht="11.25" spans="2:2">
      <c r="B1011716" s="170"/>
    </row>
    <row r="1011717" customFormat="1" ht="11.25" spans="2:2">
      <c r="B1011717" s="170"/>
    </row>
    <row r="1011718" customFormat="1" ht="11.25" spans="2:2">
      <c r="B1011718" s="170"/>
    </row>
    <row r="1011719" customFormat="1" ht="11.25" spans="2:2">
      <c r="B1011719" s="170"/>
    </row>
    <row r="1011720" customFormat="1" ht="11.25" spans="2:2">
      <c r="B1011720" s="170"/>
    </row>
    <row r="1011721" customFormat="1" ht="11.25" spans="2:2">
      <c r="B1011721" s="170"/>
    </row>
    <row r="1011722" customFormat="1" ht="11.25" spans="2:2">
      <c r="B1011722" s="170"/>
    </row>
    <row r="1011723" customFormat="1" ht="11.25" spans="2:2">
      <c r="B1011723" s="170"/>
    </row>
    <row r="1011724" customFormat="1" ht="11.25" spans="2:2">
      <c r="B1011724" s="170"/>
    </row>
    <row r="1011725" customFormat="1" ht="11.25" spans="2:2">
      <c r="B1011725" s="170"/>
    </row>
    <row r="1011726" customFormat="1" ht="11.25" spans="2:2">
      <c r="B1011726" s="170"/>
    </row>
    <row r="1011727" customFormat="1" ht="11.25" spans="2:2">
      <c r="B1011727" s="170"/>
    </row>
    <row r="1011728" customFormat="1" ht="11.25" spans="2:2">
      <c r="B1011728" s="170"/>
    </row>
    <row r="1011729" customFormat="1" ht="11.25" spans="2:2">
      <c r="B1011729" s="170"/>
    </row>
    <row r="1011730" customFormat="1" ht="11.25" spans="2:2">
      <c r="B1011730" s="170"/>
    </row>
    <row r="1011731" customFormat="1" ht="11.25" spans="2:2">
      <c r="B1011731" s="170"/>
    </row>
    <row r="1011732" customFormat="1" ht="11.25" spans="2:2">
      <c r="B1011732" s="170"/>
    </row>
    <row r="1011733" customFormat="1" ht="11.25" spans="2:2">
      <c r="B1011733" s="170"/>
    </row>
    <row r="1011734" customFormat="1" ht="11.25" spans="2:2">
      <c r="B1011734" s="170"/>
    </row>
    <row r="1011735" customFormat="1" ht="11.25" spans="2:2">
      <c r="B1011735" s="170"/>
    </row>
    <row r="1011736" customFormat="1" ht="11.25" spans="2:2">
      <c r="B1011736" s="170"/>
    </row>
    <row r="1011737" customFormat="1" ht="11.25" spans="2:2">
      <c r="B1011737" s="170"/>
    </row>
    <row r="1011738" customFormat="1" ht="11.25" spans="2:2">
      <c r="B1011738" s="170"/>
    </row>
    <row r="1011739" customFormat="1" ht="11.25" spans="2:2">
      <c r="B1011739" s="170"/>
    </row>
    <row r="1011740" customFormat="1" ht="11.25" spans="2:2">
      <c r="B1011740" s="170"/>
    </row>
    <row r="1011741" customFormat="1" ht="11.25" spans="2:2">
      <c r="B1011741" s="170"/>
    </row>
    <row r="1011742" customFormat="1" ht="11.25" spans="2:2">
      <c r="B1011742" s="170"/>
    </row>
    <row r="1011743" customFormat="1" ht="11.25" spans="2:2">
      <c r="B1011743" s="170"/>
    </row>
    <row r="1011744" customFormat="1" ht="11.25" spans="2:2">
      <c r="B1011744" s="170"/>
    </row>
    <row r="1011745" customFormat="1" ht="11.25" spans="2:2">
      <c r="B1011745" s="170"/>
    </row>
    <row r="1011746" customFormat="1" ht="11.25" spans="2:2">
      <c r="B1011746" s="170"/>
    </row>
    <row r="1011747" customFormat="1" ht="11.25" spans="2:2">
      <c r="B1011747" s="170"/>
    </row>
    <row r="1011748" customFormat="1" ht="11.25" spans="2:2">
      <c r="B1011748" s="170"/>
    </row>
    <row r="1011749" customFormat="1" ht="11.25" spans="2:2">
      <c r="B1011749" s="170"/>
    </row>
    <row r="1011750" customFormat="1" ht="11.25" spans="2:2">
      <c r="B1011750" s="170"/>
    </row>
    <row r="1011751" customFormat="1" ht="11.25" spans="2:2">
      <c r="B1011751" s="170"/>
    </row>
    <row r="1011752" customFormat="1" ht="11.25" spans="2:2">
      <c r="B1011752" s="170"/>
    </row>
    <row r="1011753" customFormat="1" ht="11.25" spans="2:2">
      <c r="B1011753" s="170"/>
    </row>
    <row r="1011754" customFormat="1" ht="11.25" spans="2:2">
      <c r="B1011754" s="170"/>
    </row>
    <row r="1011755" customFormat="1" ht="11.25" spans="2:2">
      <c r="B1011755" s="170"/>
    </row>
    <row r="1011756" customFormat="1" ht="11.25" spans="2:2">
      <c r="B1011756" s="170"/>
    </row>
    <row r="1011757" customFormat="1" ht="11.25" spans="2:2">
      <c r="B1011757" s="170"/>
    </row>
    <row r="1011758" customFormat="1" ht="11.25" spans="2:2">
      <c r="B1011758" s="170"/>
    </row>
    <row r="1011759" customFormat="1" ht="11.25" spans="2:2">
      <c r="B1011759" s="170"/>
    </row>
    <row r="1011760" customFormat="1" ht="11.25" spans="2:2">
      <c r="B1011760" s="170"/>
    </row>
    <row r="1011761" customFormat="1" ht="11.25" spans="2:2">
      <c r="B1011761" s="170"/>
    </row>
    <row r="1011762" customFormat="1" ht="11.25" spans="2:2">
      <c r="B1011762" s="170"/>
    </row>
    <row r="1011763" customFormat="1" ht="11.25" spans="2:2">
      <c r="B1011763" s="170"/>
    </row>
    <row r="1011764" customFormat="1" ht="11.25" spans="2:2">
      <c r="B1011764" s="170"/>
    </row>
    <row r="1011765" customFormat="1" ht="11.25" spans="2:2">
      <c r="B1011765" s="170"/>
    </row>
    <row r="1011766" customFormat="1" ht="11.25" spans="2:2">
      <c r="B1011766" s="170"/>
    </row>
    <row r="1011767" customFormat="1" ht="11.25" spans="2:2">
      <c r="B1011767" s="170"/>
    </row>
    <row r="1011768" customFormat="1" ht="11.25" spans="2:2">
      <c r="B1011768" s="170"/>
    </row>
    <row r="1011769" customFormat="1" ht="11.25" spans="2:2">
      <c r="B1011769" s="170"/>
    </row>
    <row r="1011770" customFormat="1" ht="11.25" spans="2:2">
      <c r="B1011770" s="170"/>
    </row>
    <row r="1011771" customFormat="1" ht="11.25" spans="2:2">
      <c r="B1011771" s="170"/>
    </row>
    <row r="1011772" customFormat="1" ht="11.25" spans="2:2">
      <c r="B1011772" s="170"/>
    </row>
    <row r="1011773" customFormat="1" ht="11.25" spans="2:2">
      <c r="B1011773" s="170"/>
    </row>
    <row r="1011774" customFormat="1" ht="11.25" spans="2:2">
      <c r="B1011774" s="170"/>
    </row>
    <row r="1011775" customFormat="1" ht="11.25" spans="2:2">
      <c r="B1011775" s="170"/>
    </row>
    <row r="1011776" customFormat="1" ht="11.25" spans="2:2">
      <c r="B1011776" s="170"/>
    </row>
    <row r="1011777" customFormat="1" ht="11.25" spans="2:2">
      <c r="B1011777" s="170"/>
    </row>
    <row r="1011778" customFormat="1" ht="11.25" spans="2:2">
      <c r="B1011778" s="170"/>
    </row>
    <row r="1011779" customFormat="1" ht="11.25" spans="2:2">
      <c r="B1011779" s="170"/>
    </row>
    <row r="1011780" customFormat="1" ht="11.25" spans="2:2">
      <c r="B1011780" s="170"/>
    </row>
    <row r="1011781" customFormat="1" ht="11.25" spans="2:2">
      <c r="B1011781" s="170"/>
    </row>
    <row r="1011782" customFormat="1" ht="11.25" spans="2:2">
      <c r="B1011782" s="170"/>
    </row>
    <row r="1011783" customFormat="1" ht="11.25" spans="2:2">
      <c r="B1011783" s="170"/>
    </row>
    <row r="1011784" customFormat="1" ht="11.25" spans="2:2">
      <c r="B1011784" s="170"/>
    </row>
    <row r="1011785" customFormat="1" ht="11.25" spans="2:2">
      <c r="B1011785" s="170"/>
    </row>
    <row r="1011786" customFormat="1" ht="11.25" spans="2:2">
      <c r="B1011786" s="170"/>
    </row>
    <row r="1011787" customFormat="1" ht="11.25" spans="2:2">
      <c r="B1011787" s="170"/>
    </row>
    <row r="1011788" customFormat="1" ht="11.25" spans="2:2">
      <c r="B1011788" s="170"/>
    </row>
    <row r="1011789" customFormat="1" ht="11.25" spans="2:2">
      <c r="B1011789" s="170"/>
    </row>
    <row r="1011790" customFormat="1" ht="11.25" spans="2:2">
      <c r="B1011790" s="170"/>
    </row>
    <row r="1011791" customFormat="1" ht="11.25" spans="2:2">
      <c r="B1011791" s="170"/>
    </row>
    <row r="1011792" customFormat="1" ht="11.25" spans="2:2">
      <c r="B1011792" s="170"/>
    </row>
    <row r="1011793" customFormat="1" ht="11.25" spans="2:2">
      <c r="B1011793" s="170"/>
    </row>
    <row r="1011794" customFormat="1" ht="11.25" spans="2:2">
      <c r="B1011794" s="170"/>
    </row>
    <row r="1011795" customFormat="1" ht="11.25" spans="2:2">
      <c r="B1011795" s="170"/>
    </row>
    <row r="1011796" customFormat="1" ht="11.25" spans="2:2">
      <c r="B1011796" s="170"/>
    </row>
    <row r="1011797" customFormat="1" ht="11.25" spans="2:2">
      <c r="B1011797" s="170"/>
    </row>
    <row r="1011798" customFormat="1" ht="11.25" spans="2:2">
      <c r="B1011798" s="170"/>
    </row>
    <row r="1011799" customFormat="1" ht="11.25" spans="2:2">
      <c r="B1011799" s="170"/>
    </row>
    <row r="1011800" customFormat="1" ht="11.25" spans="2:2">
      <c r="B1011800" s="170"/>
    </row>
    <row r="1011801" customFormat="1" ht="11.25" spans="2:2">
      <c r="B1011801" s="170"/>
    </row>
    <row r="1011802" customFormat="1" ht="11.25" spans="2:2">
      <c r="B1011802" s="170"/>
    </row>
    <row r="1011803" customFormat="1" ht="11.25" spans="2:2">
      <c r="B1011803" s="170"/>
    </row>
    <row r="1011804" customFormat="1" ht="11.25" spans="2:2">
      <c r="B1011804" s="170"/>
    </row>
    <row r="1011805" customFormat="1" ht="11.25" spans="2:2">
      <c r="B1011805" s="170"/>
    </row>
    <row r="1011806" customFormat="1" ht="11.25" spans="2:2">
      <c r="B1011806" s="170"/>
    </row>
    <row r="1011807" customFormat="1" ht="11.25" spans="2:2">
      <c r="B1011807" s="170"/>
    </row>
    <row r="1011808" customFormat="1" ht="11.25" spans="2:2">
      <c r="B1011808" s="170"/>
    </row>
    <row r="1011809" customFormat="1" ht="11.25" spans="2:2">
      <c r="B1011809" s="170"/>
    </row>
    <row r="1011810" customFormat="1" ht="11.25" spans="2:2">
      <c r="B1011810" s="170"/>
    </row>
    <row r="1011811" customFormat="1" ht="11.25" spans="2:2">
      <c r="B1011811" s="170"/>
    </row>
    <row r="1011812" customFormat="1" ht="11.25" spans="2:2">
      <c r="B1011812" s="170"/>
    </row>
    <row r="1011813" customFormat="1" ht="11.25" spans="2:2">
      <c r="B1011813" s="170"/>
    </row>
    <row r="1011814" customFormat="1" ht="11.25" spans="2:2">
      <c r="B1011814" s="170"/>
    </row>
    <row r="1011815" customFormat="1" ht="11.25" spans="2:2">
      <c r="B1011815" s="170"/>
    </row>
    <row r="1011816" customFormat="1" ht="11.25" spans="2:2">
      <c r="B1011816" s="170"/>
    </row>
    <row r="1011817" customFormat="1" ht="11.25" spans="2:2">
      <c r="B1011817" s="170"/>
    </row>
    <row r="1011818" customFormat="1" ht="11.25" spans="2:2">
      <c r="B1011818" s="170"/>
    </row>
    <row r="1011819" customFormat="1" ht="11.25" spans="2:2">
      <c r="B1011819" s="170"/>
    </row>
    <row r="1011820" customFormat="1" ht="11.25" spans="2:2">
      <c r="B1011820" s="170"/>
    </row>
    <row r="1011821" customFormat="1" ht="11.25" spans="2:2">
      <c r="B1011821" s="170"/>
    </row>
    <row r="1011822" customFormat="1" ht="11.25" spans="2:2">
      <c r="B1011822" s="170"/>
    </row>
    <row r="1011823" customFormat="1" ht="11.25" spans="2:2">
      <c r="B1011823" s="170"/>
    </row>
    <row r="1011824" customFormat="1" ht="11.25" spans="2:2">
      <c r="B1011824" s="170"/>
    </row>
    <row r="1011825" customFormat="1" ht="11.25" spans="2:2">
      <c r="B1011825" s="170"/>
    </row>
    <row r="1011826" customFormat="1" ht="11.25" spans="2:2">
      <c r="B1011826" s="170"/>
    </row>
    <row r="1011827" customFormat="1" ht="11.25" spans="2:2">
      <c r="B1011827" s="170"/>
    </row>
    <row r="1011828" customFormat="1" ht="11.25" spans="2:2">
      <c r="B1011828" s="170"/>
    </row>
    <row r="1011829" customFormat="1" ht="11.25" spans="2:2">
      <c r="B1011829" s="170"/>
    </row>
    <row r="1011830" customFormat="1" ht="11.25" spans="2:2">
      <c r="B1011830" s="170"/>
    </row>
    <row r="1011831" customFormat="1" ht="11.25" spans="2:2">
      <c r="B1011831" s="170"/>
    </row>
    <row r="1011832" customFormat="1" ht="11.25" spans="2:2">
      <c r="B1011832" s="170"/>
    </row>
    <row r="1011833" customFormat="1" ht="11.25" spans="2:2">
      <c r="B1011833" s="170"/>
    </row>
    <row r="1011834" customFormat="1" ht="11.25" spans="2:2">
      <c r="B1011834" s="170"/>
    </row>
    <row r="1011835" customFormat="1" ht="11.25" spans="2:2">
      <c r="B1011835" s="170"/>
    </row>
    <row r="1011836" customFormat="1" ht="11.25" spans="2:2">
      <c r="B1011836" s="170"/>
    </row>
    <row r="1011837" customFormat="1" ht="11.25" spans="2:2">
      <c r="B1011837" s="170"/>
    </row>
    <row r="1011838" customFormat="1" ht="11.25" spans="2:2">
      <c r="B1011838" s="170"/>
    </row>
    <row r="1011839" customFormat="1" ht="11.25" spans="2:2">
      <c r="B1011839" s="170"/>
    </row>
    <row r="1011840" customFormat="1" ht="11.25" spans="2:2">
      <c r="B1011840" s="170"/>
    </row>
    <row r="1011841" customFormat="1" ht="11.25" spans="2:2">
      <c r="B1011841" s="170"/>
    </row>
    <row r="1011842" customFormat="1" ht="11.25" spans="2:2">
      <c r="B1011842" s="170"/>
    </row>
    <row r="1011843" customFormat="1" ht="11.25" spans="2:2">
      <c r="B1011843" s="170"/>
    </row>
    <row r="1011844" customFormat="1" ht="11.25" spans="2:2">
      <c r="B1011844" s="170"/>
    </row>
    <row r="1011845" customFormat="1" ht="11.25" spans="2:2">
      <c r="B1011845" s="170"/>
    </row>
    <row r="1011846" customFormat="1" ht="11.25" spans="2:2">
      <c r="B1011846" s="170"/>
    </row>
    <row r="1011847" customFormat="1" ht="11.25" spans="2:2">
      <c r="B1011847" s="170"/>
    </row>
    <row r="1011848" customFormat="1" ht="11.25" spans="2:2">
      <c r="B1011848" s="170"/>
    </row>
    <row r="1011849" customFormat="1" ht="11.25" spans="2:2">
      <c r="B1011849" s="170"/>
    </row>
    <row r="1011850" customFormat="1" ht="11.25" spans="2:2">
      <c r="B1011850" s="170"/>
    </row>
    <row r="1011851" customFormat="1" ht="11.25" spans="2:2">
      <c r="B1011851" s="170"/>
    </row>
    <row r="1011852" customFormat="1" ht="11.25" spans="2:2">
      <c r="B1011852" s="170"/>
    </row>
    <row r="1011853" customFormat="1" ht="11.25" spans="2:2">
      <c r="B1011853" s="170"/>
    </row>
    <row r="1011854" customFormat="1" ht="11.25" spans="2:2">
      <c r="B1011854" s="170"/>
    </row>
    <row r="1011855" customFormat="1" ht="11.25" spans="2:2">
      <c r="B1011855" s="170"/>
    </row>
    <row r="1011856" customFormat="1" ht="11.25" spans="2:2">
      <c r="B1011856" s="170"/>
    </row>
    <row r="1011857" customFormat="1" ht="11.25" spans="2:2">
      <c r="B1011857" s="170"/>
    </row>
    <row r="1011858" customFormat="1" ht="11.25" spans="2:2">
      <c r="B1011858" s="170"/>
    </row>
    <row r="1011859" customFormat="1" ht="11.25" spans="2:2">
      <c r="B1011859" s="170"/>
    </row>
    <row r="1011860" customFormat="1" ht="11.25" spans="2:2">
      <c r="B1011860" s="170"/>
    </row>
    <row r="1011861" customFormat="1" ht="11.25" spans="2:2">
      <c r="B1011861" s="170"/>
    </row>
    <row r="1011862" customFormat="1" ht="11.25" spans="2:2">
      <c r="B1011862" s="170"/>
    </row>
    <row r="1011863" customFormat="1" ht="11.25" spans="2:2">
      <c r="B1011863" s="170"/>
    </row>
    <row r="1011864" customFormat="1" ht="11.25" spans="2:2">
      <c r="B1011864" s="170"/>
    </row>
    <row r="1011865" customFormat="1" ht="11.25" spans="2:2">
      <c r="B1011865" s="170"/>
    </row>
    <row r="1011866" customFormat="1" ht="11.25" spans="2:2">
      <c r="B1011866" s="170"/>
    </row>
    <row r="1011867" customFormat="1" ht="11.25" spans="2:2">
      <c r="B1011867" s="170"/>
    </row>
    <row r="1011868" customFormat="1" ht="11.25" spans="2:2">
      <c r="B1011868" s="170"/>
    </row>
    <row r="1011869" customFormat="1" ht="11.25" spans="2:2">
      <c r="B1011869" s="170"/>
    </row>
    <row r="1011870" customFormat="1" ht="11.25" spans="2:2">
      <c r="B1011870" s="170"/>
    </row>
    <row r="1011871" customFormat="1" ht="11.25" spans="2:2">
      <c r="B1011871" s="170"/>
    </row>
    <row r="1011872" customFormat="1" ht="11.25" spans="2:2">
      <c r="B1011872" s="170"/>
    </row>
    <row r="1011873" customFormat="1" ht="11.25" spans="2:2">
      <c r="B1011873" s="170"/>
    </row>
    <row r="1011874" customFormat="1" ht="11.25" spans="2:2">
      <c r="B1011874" s="170"/>
    </row>
    <row r="1011875" customFormat="1" ht="11.25" spans="2:2">
      <c r="B1011875" s="170"/>
    </row>
    <row r="1011876" customFormat="1" ht="11.25" spans="2:2">
      <c r="B1011876" s="170"/>
    </row>
    <row r="1011877" customFormat="1" ht="11.25" spans="2:2">
      <c r="B1011877" s="170"/>
    </row>
    <row r="1011878" customFormat="1" ht="11.25" spans="2:2">
      <c r="B1011878" s="170"/>
    </row>
    <row r="1011879" customFormat="1" ht="11.25" spans="2:2">
      <c r="B1011879" s="170"/>
    </row>
    <row r="1011880" customFormat="1" ht="11.25" spans="2:2">
      <c r="B1011880" s="170"/>
    </row>
    <row r="1011881" customFormat="1" ht="11.25" spans="2:2">
      <c r="B1011881" s="170"/>
    </row>
    <row r="1011882" customFormat="1" ht="11.25" spans="2:2">
      <c r="B1011882" s="170"/>
    </row>
    <row r="1011883" customFormat="1" ht="11.25" spans="2:2">
      <c r="B1011883" s="170"/>
    </row>
    <row r="1011884" customFormat="1" ht="11.25" spans="2:2">
      <c r="B1011884" s="170"/>
    </row>
    <row r="1011885" customFormat="1" ht="11.25" spans="2:2">
      <c r="B1011885" s="170"/>
    </row>
    <row r="1011886" customFormat="1" ht="11.25" spans="2:2">
      <c r="B1011886" s="170"/>
    </row>
    <row r="1011887" customFormat="1" ht="11.25" spans="2:2">
      <c r="B1011887" s="170"/>
    </row>
    <row r="1011888" customFormat="1" ht="11.25" spans="2:2">
      <c r="B1011888" s="170"/>
    </row>
    <row r="1011889" customFormat="1" ht="11.25" spans="2:2">
      <c r="B1011889" s="170"/>
    </row>
    <row r="1011890" customFormat="1" ht="11.25" spans="2:2">
      <c r="B1011890" s="170"/>
    </row>
    <row r="1011891" customFormat="1" ht="11.25" spans="2:2">
      <c r="B1011891" s="170"/>
    </row>
    <row r="1011892" customFormat="1" ht="11.25" spans="2:2">
      <c r="B1011892" s="170"/>
    </row>
    <row r="1011893" customFormat="1" ht="11.25" spans="2:2">
      <c r="B1011893" s="170"/>
    </row>
    <row r="1011894" customFormat="1" ht="11.25" spans="2:2">
      <c r="B1011894" s="170"/>
    </row>
    <row r="1011895" customFormat="1" ht="11.25" spans="2:2">
      <c r="B1011895" s="170"/>
    </row>
    <row r="1011896" customFormat="1" ht="11.25" spans="2:2">
      <c r="B1011896" s="170"/>
    </row>
    <row r="1011897" customFormat="1" ht="11.25" spans="2:2">
      <c r="B1011897" s="170"/>
    </row>
    <row r="1011898" customFormat="1" ht="11.25" spans="2:2">
      <c r="B1011898" s="170"/>
    </row>
    <row r="1011899" customFormat="1" ht="11.25" spans="2:2">
      <c r="B1011899" s="170"/>
    </row>
    <row r="1011900" customFormat="1" ht="11.25" spans="2:2">
      <c r="B1011900" s="170"/>
    </row>
    <row r="1011901" customFormat="1" ht="11.25" spans="2:2">
      <c r="B1011901" s="170"/>
    </row>
    <row r="1011902" customFormat="1" ht="11.25" spans="2:2">
      <c r="B1011902" s="170"/>
    </row>
    <row r="1011903" customFormat="1" ht="11.25" spans="2:2">
      <c r="B1011903" s="170"/>
    </row>
    <row r="1011904" customFormat="1" ht="11.25" spans="2:2">
      <c r="B1011904" s="170"/>
    </row>
    <row r="1011905" customFormat="1" ht="11.25" spans="2:2">
      <c r="B1011905" s="170"/>
    </row>
    <row r="1011906" customFormat="1" ht="11.25" spans="2:2">
      <c r="B1011906" s="170"/>
    </row>
    <row r="1011907" customFormat="1" ht="11.25" spans="2:2">
      <c r="B1011907" s="170"/>
    </row>
    <row r="1011908" customFormat="1" ht="11.25" spans="2:2">
      <c r="B1011908" s="170"/>
    </row>
    <row r="1011909" customFormat="1" ht="11.25" spans="2:2">
      <c r="B1011909" s="170"/>
    </row>
    <row r="1011910" customFormat="1" ht="11.25" spans="2:2">
      <c r="B1011910" s="170"/>
    </row>
    <row r="1011911" customFormat="1" ht="11.25" spans="2:2">
      <c r="B1011911" s="170"/>
    </row>
    <row r="1011912" customFormat="1" ht="11.25" spans="2:2">
      <c r="B1011912" s="170"/>
    </row>
    <row r="1011913" customFormat="1" ht="11.25" spans="2:2">
      <c r="B1011913" s="170"/>
    </row>
    <row r="1011914" customFormat="1" ht="11.25" spans="2:2">
      <c r="B1011914" s="170"/>
    </row>
    <row r="1011915" customFormat="1" ht="11.25" spans="2:2">
      <c r="B1011915" s="170"/>
    </row>
    <row r="1011916" customFormat="1" ht="11.25" spans="2:2">
      <c r="B1011916" s="170"/>
    </row>
    <row r="1011917" customFormat="1" ht="11.25" spans="2:2">
      <c r="B1011917" s="170"/>
    </row>
    <row r="1011918" customFormat="1" ht="11.25" spans="2:2">
      <c r="B1011918" s="170"/>
    </row>
    <row r="1011919" customFormat="1" ht="11.25" spans="2:2">
      <c r="B1011919" s="170"/>
    </row>
    <row r="1011920" customFormat="1" ht="11.25" spans="2:2">
      <c r="B1011920" s="170"/>
    </row>
    <row r="1011921" customFormat="1" ht="11.25" spans="2:2">
      <c r="B1011921" s="170"/>
    </row>
    <row r="1011922" customFormat="1" ht="11.25" spans="2:2">
      <c r="B1011922" s="170"/>
    </row>
    <row r="1011923" customFormat="1" ht="11.25" spans="2:2">
      <c r="B1011923" s="170"/>
    </row>
    <row r="1011924" customFormat="1" ht="11.25" spans="2:2">
      <c r="B1011924" s="170"/>
    </row>
    <row r="1011925" customFormat="1" ht="11.25" spans="2:2">
      <c r="B1011925" s="170"/>
    </row>
    <row r="1011926" customFormat="1" ht="11.25" spans="2:2">
      <c r="B1011926" s="170"/>
    </row>
    <row r="1011927" customFormat="1" ht="11.25" spans="2:2">
      <c r="B1011927" s="170"/>
    </row>
    <row r="1011928" customFormat="1" ht="11.25" spans="2:2">
      <c r="B1011928" s="170"/>
    </row>
    <row r="1011929" customFormat="1" ht="11.25" spans="2:2">
      <c r="B1011929" s="170"/>
    </row>
    <row r="1011930" customFormat="1" ht="11.25" spans="2:2">
      <c r="B1011930" s="170"/>
    </row>
    <row r="1011931" customFormat="1" ht="11.25" spans="2:2">
      <c r="B1011931" s="170"/>
    </row>
    <row r="1011932" customFormat="1" ht="11.25" spans="2:2">
      <c r="B1011932" s="170"/>
    </row>
    <row r="1011933" customFormat="1" ht="11.25" spans="2:2">
      <c r="B1011933" s="170"/>
    </row>
    <row r="1011934" customFormat="1" ht="11.25" spans="2:2">
      <c r="B1011934" s="170"/>
    </row>
    <row r="1011935" customFormat="1" ht="11.25" spans="2:2">
      <c r="B1011935" s="170"/>
    </row>
    <row r="1011936" customFormat="1" ht="11.25" spans="2:2">
      <c r="B1011936" s="170"/>
    </row>
    <row r="1011937" customFormat="1" ht="11.25" spans="2:2">
      <c r="B1011937" s="170"/>
    </row>
    <row r="1011938" customFormat="1" ht="11.25" spans="2:2">
      <c r="B1011938" s="170"/>
    </row>
    <row r="1011939" customFormat="1" ht="11.25" spans="2:2">
      <c r="B1011939" s="170"/>
    </row>
    <row r="1011940" customFormat="1" ht="11.25" spans="2:2">
      <c r="B1011940" s="170"/>
    </row>
    <row r="1011941" customFormat="1" ht="11.25" spans="2:2">
      <c r="B1011941" s="170"/>
    </row>
    <row r="1011942" customFormat="1" ht="11.25" spans="2:2">
      <c r="B1011942" s="170"/>
    </row>
    <row r="1011943" customFormat="1" ht="11.25" spans="2:2">
      <c r="B1011943" s="170"/>
    </row>
    <row r="1011944" customFormat="1" ht="11.25" spans="2:2">
      <c r="B1011944" s="170"/>
    </row>
    <row r="1011945" customFormat="1" ht="11.25" spans="2:2">
      <c r="B1011945" s="170"/>
    </row>
    <row r="1011946" customFormat="1" ht="11.25" spans="2:2">
      <c r="B1011946" s="170"/>
    </row>
    <row r="1011947" customFormat="1" ht="11.25" spans="2:2">
      <c r="B1011947" s="170"/>
    </row>
    <row r="1011948" customFormat="1" ht="11.25" spans="2:2">
      <c r="B1011948" s="170"/>
    </row>
    <row r="1011949" customFormat="1" ht="11.25" spans="2:2">
      <c r="B1011949" s="170"/>
    </row>
    <row r="1011950" customFormat="1" ht="11.25" spans="2:2">
      <c r="B1011950" s="170"/>
    </row>
    <row r="1011951" customFormat="1" ht="11.25" spans="2:2">
      <c r="B1011951" s="170"/>
    </row>
    <row r="1011952" customFormat="1" ht="11.25" spans="2:2">
      <c r="B1011952" s="170"/>
    </row>
    <row r="1011953" customFormat="1" ht="11.25" spans="2:2">
      <c r="B1011953" s="170"/>
    </row>
    <row r="1011954" customFormat="1" ht="11.25" spans="2:2">
      <c r="B1011954" s="170"/>
    </row>
    <row r="1011955" customFormat="1" ht="11.25" spans="2:2">
      <c r="B1011955" s="170"/>
    </row>
    <row r="1011956" customFormat="1" ht="11.25" spans="2:2">
      <c r="B1011956" s="170"/>
    </row>
    <row r="1011957" customFormat="1" ht="11.25" spans="2:2">
      <c r="B1011957" s="170"/>
    </row>
    <row r="1011958" customFormat="1" ht="11.25" spans="2:2">
      <c r="B1011958" s="170"/>
    </row>
    <row r="1011959" customFormat="1" ht="11.25" spans="2:2">
      <c r="B1011959" s="170"/>
    </row>
    <row r="1011960" customFormat="1" ht="11.25" spans="2:2">
      <c r="B1011960" s="170"/>
    </row>
    <row r="1011961" customFormat="1" ht="11.25" spans="2:2">
      <c r="B1011961" s="170"/>
    </row>
    <row r="1011962" customFormat="1" ht="11.25" spans="2:2">
      <c r="B1011962" s="170"/>
    </row>
    <row r="1011963" customFormat="1" ht="11.25" spans="2:2">
      <c r="B1011963" s="170"/>
    </row>
    <row r="1011964" customFormat="1" ht="11.25" spans="2:2">
      <c r="B1011964" s="170"/>
    </row>
    <row r="1011965" customFormat="1" ht="11.25" spans="2:2">
      <c r="B1011965" s="170"/>
    </row>
    <row r="1011966" customFormat="1" ht="11.25" spans="2:2">
      <c r="B1011966" s="170"/>
    </row>
    <row r="1011967" customFormat="1" ht="11.25" spans="2:2">
      <c r="B1011967" s="170"/>
    </row>
    <row r="1011968" customFormat="1" ht="11.25" spans="2:2">
      <c r="B1011968" s="170"/>
    </row>
    <row r="1011969" customFormat="1" ht="11.25" spans="2:2">
      <c r="B1011969" s="170"/>
    </row>
    <row r="1011970" customFormat="1" ht="11.25" spans="2:2">
      <c r="B1011970" s="170"/>
    </row>
    <row r="1011971" customFormat="1" ht="11.25" spans="2:2">
      <c r="B1011971" s="170"/>
    </row>
    <row r="1011972" customFormat="1" ht="11.25" spans="2:2">
      <c r="B1011972" s="170"/>
    </row>
    <row r="1011973" customFormat="1" ht="11.25" spans="2:2">
      <c r="B1011973" s="170"/>
    </row>
    <row r="1011974" customFormat="1" ht="11.25" spans="2:2">
      <c r="B1011974" s="170"/>
    </row>
    <row r="1011975" customFormat="1" ht="11.25" spans="2:2">
      <c r="B1011975" s="170"/>
    </row>
    <row r="1011976" customFormat="1" ht="11.25" spans="2:2">
      <c r="B1011976" s="170"/>
    </row>
    <row r="1011977" customFormat="1" ht="11.25" spans="2:2">
      <c r="B1011977" s="170"/>
    </row>
    <row r="1011978" customFormat="1" ht="11.25" spans="2:2">
      <c r="B1011978" s="170"/>
    </row>
    <row r="1011979" customFormat="1" ht="11.25" spans="2:2">
      <c r="B1011979" s="170"/>
    </row>
    <row r="1011980" customFormat="1" ht="11.25" spans="2:2">
      <c r="B1011980" s="170"/>
    </row>
    <row r="1011981" customFormat="1" ht="11.25" spans="2:2">
      <c r="B1011981" s="170"/>
    </row>
    <row r="1011982" customFormat="1" ht="11.25" spans="2:2">
      <c r="B1011982" s="170"/>
    </row>
    <row r="1011983" customFormat="1" ht="11.25" spans="2:2">
      <c r="B1011983" s="170"/>
    </row>
    <row r="1011984" customFormat="1" ht="11.25" spans="2:2">
      <c r="B1011984" s="170"/>
    </row>
    <row r="1011985" customFormat="1" ht="11.25" spans="2:2">
      <c r="B1011985" s="170"/>
    </row>
    <row r="1011986" customFormat="1" ht="11.25" spans="2:2">
      <c r="B1011986" s="170"/>
    </row>
    <row r="1011987" customFormat="1" ht="11.25" spans="2:2">
      <c r="B1011987" s="170"/>
    </row>
    <row r="1011988" customFormat="1" ht="11.25" spans="2:2">
      <c r="B1011988" s="170"/>
    </row>
    <row r="1011989" customFormat="1" ht="11.25" spans="2:2">
      <c r="B1011989" s="170"/>
    </row>
    <row r="1011990" customFormat="1" ht="11.25" spans="2:2">
      <c r="B1011990" s="170"/>
    </row>
    <row r="1011991" customFormat="1" ht="11.25" spans="2:2">
      <c r="B1011991" s="170"/>
    </row>
    <row r="1011992" customFormat="1" ht="11.25" spans="2:2">
      <c r="B1011992" s="170"/>
    </row>
    <row r="1011993" customFormat="1" ht="11.25" spans="2:2">
      <c r="B1011993" s="170"/>
    </row>
    <row r="1011994" customFormat="1" ht="11.25" spans="2:2">
      <c r="B1011994" s="170"/>
    </row>
    <row r="1011995" customFormat="1" ht="11.25" spans="2:2">
      <c r="B1011995" s="170"/>
    </row>
    <row r="1011996" customFormat="1" ht="11.25" spans="2:2">
      <c r="B1011996" s="170"/>
    </row>
    <row r="1011997" customFormat="1" ht="11.25" spans="2:2">
      <c r="B1011997" s="170"/>
    </row>
    <row r="1011998" customFormat="1" ht="11.25" spans="2:2">
      <c r="B1011998" s="170"/>
    </row>
    <row r="1011999" customFormat="1" ht="11.25" spans="2:2">
      <c r="B1011999" s="170"/>
    </row>
    <row r="1012000" customFormat="1" ht="11.25" spans="2:2">
      <c r="B1012000" s="170"/>
    </row>
    <row r="1012001" customFormat="1" ht="11.25" spans="2:2">
      <c r="B1012001" s="170"/>
    </row>
    <row r="1012002" customFormat="1" ht="11.25" spans="2:2">
      <c r="B1012002" s="170"/>
    </row>
    <row r="1012003" customFormat="1" ht="11.25" spans="2:2">
      <c r="B1012003" s="170"/>
    </row>
    <row r="1012004" customFormat="1" ht="11.25" spans="2:2">
      <c r="B1012004" s="170"/>
    </row>
    <row r="1012005" customFormat="1" ht="11.25" spans="2:2">
      <c r="B1012005" s="170"/>
    </row>
    <row r="1012006" customFormat="1" ht="11.25" spans="2:2">
      <c r="B1012006" s="170"/>
    </row>
    <row r="1012007" customFormat="1" ht="11.25" spans="2:2">
      <c r="B1012007" s="170"/>
    </row>
    <row r="1012008" customFormat="1" ht="11.25" spans="2:2">
      <c r="B1012008" s="170"/>
    </row>
    <row r="1012009" customFormat="1" ht="11.25" spans="2:2">
      <c r="B1012009" s="170"/>
    </row>
    <row r="1012010" customFormat="1" ht="11.25" spans="2:2">
      <c r="B1012010" s="170"/>
    </row>
    <row r="1012011" customFormat="1" ht="11.25" spans="2:2">
      <c r="B1012011" s="170"/>
    </row>
    <row r="1012012" customFormat="1" ht="11.25" spans="2:2">
      <c r="B1012012" s="170"/>
    </row>
    <row r="1012013" customFormat="1" ht="11.25" spans="2:2">
      <c r="B1012013" s="170"/>
    </row>
    <row r="1012014" customFormat="1" ht="11.25" spans="2:2">
      <c r="B1012014" s="170"/>
    </row>
    <row r="1012015" customFormat="1" ht="11.25" spans="2:2">
      <c r="B1012015" s="170"/>
    </row>
    <row r="1012016" customFormat="1" ht="11.25" spans="2:2">
      <c r="B1012016" s="170"/>
    </row>
    <row r="1012017" customFormat="1" ht="11.25" spans="2:2">
      <c r="B1012017" s="170"/>
    </row>
    <row r="1012018" customFormat="1" ht="11.25" spans="2:2">
      <c r="B1012018" s="170"/>
    </row>
    <row r="1012019" customFormat="1" ht="11.25" spans="2:2">
      <c r="B1012019" s="170"/>
    </row>
    <row r="1012020" customFormat="1" ht="11.25" spans="2:2">
      <c r="B1012020" s="170"/>
    </row>
    <row r="1012021" customFormat="1" ht="11.25" spans="2:2">
      <c r="B1012021" s="170"/>
    </row>
    <row r="1012022" customFormat="1" ht="11.25" spans="2:2">
      <c r="B1012022" s="170"/>
    </row>
    <row r="1012023" customFormat="1" ht="11.25" spans="2:2">
      <c r="B1012023" s="170"/>
    </row>
    <row r="1012024" customFormat="1" ht="11.25" spans="2:2">
      <c r="B1012024" s="170"/>
    </row>
    <row r="1012025" customFormat="1" ht="11.25" spans="2:2">
      <c r="B1012025" s="170"/>
    </row>
    <row r="1012026" customFormat="1" ht="11.25" spans="2:2">
      <c r="B1012026" s="170"/>
    </row>
    <row r="1012027" customFormat="1" ht="11.25" spans="2:2">
      <c r="B1012027" s="170"/>
    </row>
    <row r="1012028" customFormat="1" ht="11.25" spans="2:2">
      <c r="B1012028" s="170"/>
    </row>
    <row r="1012029" customFormat="1" ht="11.25" spans="2:2">
      <c r="B1012029" s="170"/>
    </row>
    <row r="1012030" customFormat="1" ht="11.25" spans="2:2">
      <c r="B1012030" s="170"/>
    </row>
    <row r="1012031" customFormat="1" ht="11.25" spans="2:2">
      <c r="B1012031" s="170"/>
    </row>
    <row r="1012032" customFormat="1" ht="11.25" spans="2:2">
      <c r="B1012032" s="170"/>
    </row>
    <row r="1012033" customFormat="1" ht="11.25" spans="2:2">
      <c r="B1012033" s="170"/>
    </row>
    <row r="1012034" customFormat="1" ht="11.25" spans="2:2">
      <c r="B1012034" s="170"/>
    </row>
    <row r="1012035" customFormat="1" ht="11.25" spans="2:2">
      <c r="B1012035" s="170"/>
    </row>
    <row r="1012036" customFormat="1" ht="11.25" spans="2:2">
      <c r="B1012036" s="170"/>
    </row>
    <row r="1012037" customFormat="1" ht="11.25" spans="2:2">
      <c r="B1012037" s="170"/>
    </row>
    <row r="1012038" customFormat="1" ht="11.25" spans="2:2">
      <c r="B1012038" s="170"/>
    </row>
    <row r="1012039" customFormat="1" ht="11.25" spans="2:2">
      <c r="B1012039" s="170"/>
    </row>
    <row r="1012040" customFormat="1" ht="11.25" spans="2:2">
      <c r="B1012040" s="170"/>
    </row>
    <row r="1012041" customFormat="1" ht="11.25" spans="2:2">
      <c r="B1012041" s="170"/>
    </row>
    <row r="1012042" customFormat="1" ht="11.25" spans="2:2">
      <c r="B1012042" s="170"/>
    </row>
    <row r="1012043" customFormat="1" ht="11.25" spans="2:2">
      <c r="B1012043" s="170"/>
    </row>
    <row r="1012044" customFormat="1" ht="11.25" spans="2:2">
      <c r="B1012044" s="170"/>
    </row>
    <row r="1012045" customFormat="1" ht="11.25" spans="2:2">
      <c r="B1012045" s="170"/>
    </row>
    <row r="1012046" customFormat="1" ht="11.25" spans="2:2">
      <c r="B1012046" s="170"/>
    </row>
    <row r="1012047" customFormat="1" ht="11.25" spans="2:2">
      <c r="B1012047" s="170"/>
    </row>
    <row r="1012048" customFormat="1" ht="11.25" spans="2:2">
      <c r="B1012048" s="170"/>
    </row>
    <row r="1012049" customFormat="1" ht="11.25" spans="2:2">
      <c r="B1012049" s="170"/>
    </row>
    <row r="1012050" customFormat="1" ht="11.25" spans="2:2">
      <c r="B1012050" s="170"/>
    </row>
    <row r="1012051" customFormat="1" ht="11.25" spans="2:2">
      <c r="B1012051" s="170"/>
    </row>
    <row r="1012052" customFormat="1" ht="11.25" spans="2:2">
      <c r="B1012052" s="170"/>
    </row>
    <row r="1012053" customFormat="1" ht="11.25" spans="2:2">
      <c r="B1012053" s="170"/>
    </row>
    <row r="1012054" customFormat="1" ht="11.25" spans="2:2">
      <c r="B1012054" s="170"/>
    </row>
    <row r="1012055" customFormat="1" ht="11.25" spans="2:2">
      <c r="B1012055" s="170"/>
    </row>
    <row r="1012056" customFormat="1" ht="11.25" spans="2:2">
      <c r="B1012056" s="170"/>
    </row>
    <row r="1012057" customFormat="1" ht="11.25" spans="2:2">
      <c r="B1012057" s="170"/>
    </row>
    <row r="1012058" customFormat="1" ht="11.25" spans="2:2">
      <c r="B1012058" s="170"/>
    </row>
    <row r="1012059" customFormat="1" ht="11.25" spans="2:2">
      <c r="B1012059" s="170"/>
    </row>
    <row r="1012060" customFormat="1" ht="11.25" spans="2:2">
      <c r="B1012060" s="170"/>
    </row>
    <row r="1012061" customFormat="1" ht="11.25" spans="2:2">
      <c r="B1012061" s="170"/>
    </row>
    <row r="1012062" customFormat="1" ht="11.25" spans="2:2">
      <c r="B1012062" s="170"/>
    </row>
    <row r="1012063" customFormat="1" ht="11.25" spans="2:2">
      <c r="B1012063" s="170"/>
    </row>
    <row r="1012064" customFormat="1" ht="11.25" spans="2:2">
      <c r="B1012064" s="170"/>
    </row>
    <row r="1012065" customFormat="1" ht="11.25" spans="2:2">
      <c r="B1012065" s="170"/>
    </row>
    <row r="1012066" customFormat="1" ht="11.25" spans="2:2">
      <c r="B1012066" s="170"/>
    </row>
    <row r="1012067" customFormat="1" ht="11.25" spans="2:2">
      <c r="B1012067" s="170"/>
    </row>
    <row r="1012068" customFormat="1" ht="11.25" spans="2:2">
      <c r="B1012068" s="170"/>
    </row>
    <row r="1012069" customFormat="1" ht="11.25" spans="2:2">
      <c r="B1012069" s="170"/>
    </row>
    <row r="1012070" customFormat="1" ht="11.25" spans="2:2">
      <c r="B1012070" s="170"/>
    </row>
    <row r="1012071" customFormat="1" ht="11.25" spans="2:2">
      <c r="B1012071" s="170"/>
    </row>
    <row r="1012072" customFormat="1" ht="11.25" spans="2:2">
      <c r="B1012072" s="170"/>
    </row>
    <row r="1012073" customFormat="1" ht="11.25" spans="2:2">
      <c r="B1012073" s="170"/>
    </row>
    <row r="1012074" customFormat="1" ht="11.25" spans="2:2">
      <c r="B1012074" s="170"/>
    </row>
    <row r="1012075" customFormat="1" ht="11.25" spans="2:2">
      <c r="B1012075" s="170"/>
    </row>
    <row r="1012076" customFormat="1" ht="11.25" spans="2:2">
      <c r="B1012076" s="170"/>
    </row>
    <row r="1012077" customFormat="1" ht="11.25" spans="2:2">
      <c r="B1012077" s="170"/>
    </row>
    <row r="1012078" customFormat="1" ht="11.25" spans="2:2">
      <c r="B1012078" s="170"/>
    </row>
    <row r="1012079" customFormat="1" ht="11.25" spans="2:2">
      <c r="B1012079" s="170"/>
    </row>
    <row r="1012080" customFormat="1" ht="11.25" spans="2:2">
      <c r="B1012080" s="170"/>
    </row>
    <row r="1012081" customFormat="1" ht="11.25" spans="2:2">
      <c r="B1012081" s="170"/>
    </row>
    <row r="1012082" customFormat="1" ht="11.25" spans="2:2">
      <c r="B1012082" s="170"/>
    </row>
    <row r="1012083" customFormat="1" ht="11.25" spans="2:2">
      <c r="B1012083" s="170"/>
    </row>
    <row r="1012084" customFormat="1" ht="11.25" spans="2:2">
      <c r="B1012084" s="170"/>
    </row>
    <row r="1012085" customFormat="1" ht="11.25" spans="2:2">
      <c r="B1012085" s="170"/>
    </row>
    <row r="1012086" customFormat="1" ht="11.25" spans="2:2">
      <c r="B1012086" s="170"/>
    </row>
    <row r="1012087" customFormat="1" ht="11.25" spans="2:2">
      <c r="B1012087" s="170"/>
    </row>
    <row r="1012088" customFormat="1" ht="11.25" spans="2:2">
      <c r="B1012088" s="170"/>
    </row>
    <row r="1012089" customFormat="1" ht="11.25" spans="2:2">
      <c r="B1012089" s="170"/>
    </row>
    <row r="1012090" customFormat="1" ht="11.25" spans="2:2">
      <c r="B1012090" s="170"/>
    </row>
    <row r="1012091" customFormat="1" ht="11.25" spans="2:2">
      <c r="B1012091" s="170"/>
    </row>
    <row r="1012092" customFormat="1" ht="11.25" spans="2:2">
      <c r="B1012092" s="170"/>
    </row>
    <row r="1012093" customFormat="1" ht="11.25" spans="2:2">
      <c r="B1012093" s="170"/>
    </row>
    <row r="1012094" customFormat="1" ht="11.25" spans="2:2">
      <c r="B1012094" s="170"/>
    </row>
    <row r="1012095" customFormat="1" ht="11.25" spans="2:2">
      <c r="B1012095" s="170"/>
    </row>
    <row r="1012096" customFormat="1" ht="11.25" spans="2:2">
      <c r="B1012096" s="170"/>
    </row>
    <row r="1012097" customFormat="1" ht="11.25" spans="2:2">
      <c r="B1012097" s="170"/>
    </row>
    <row r="1012098" customFormat="1" ht="11.25" spans="2:2">
      <c r="B1012098" s="170"/>
    </row>
    <row r="1012099" customFormat="1" ht="11.25" spans="2:2">
      <c r="B1012099" s="170"/>
    </row>
    <row r="1012100" customFormat="1" ht="11.25" spans="2:2">
      <c r="B1012100" s="170"/>
    </row>
    <row r="1012101" customFormat="1" ht="11.25" spans="2:2">
      <c r="B1012101" s="170"/>
    </row>
    <row r="1012102" customFormat="1" ht="11.25" spans="2:2">
      <c r="B1012102" s="170"/>
    </row>
    <row r="1012103" customFormat="1" ht="11.25" spans="2:2">
      <c r="B1012103" s="170"/>
    </row>
    <row r="1012104" customFormat="1" ht="11.25" spans="2:2">
      <c r="B1012104" s="170"/>
    </row>
    <row r="1012105" customFormat="1" ht="11.25" spans="2:2">
      <c r="B1012105" s="170"/>
    </row>
    <row r="1012106" customFormat="1" ht="11.25" spans="2:2">
      <c r="B1012106" s="170"/>
    </row>
    <row r="1012107" customFormat="1" ht="11.25" spans="2:2">
      <c r="B1012107" s="170"/>
    </row>
    <row r="1012108" customFormat="1" ht="11.25" spans="2:2">
      <c r="B1012108" s="170"/>
    </row>
    <row r="1012109" customFormat="1" ht="11.25" spans="2:2">
      <c r="B1012109" s="170"/>
    </row>
    <row r="1012110" customFormat="1" ht="11.25" spans="2:2">
      <c r="B1012110" s="170"/>
    </row>
    <row r="1012111" customFormat="1" ht="11.25" spans="2:2">
      <c r="B1012111" s="170"/>
    </row>
    <row r="1012112" customFormat="1" ht="11.25" spans="2:2">
      <c r="B1012112" s="170"/>
    </row>
    <row r="1012113" customFormat="1" ht="11.25" spans="2:2">
      <c r="B1012113" s="170"/>
    </row>
    <row r="1012114" customFormat="1" ht="11.25" spans="2:2">
      <c r="B1012114" s="170"/>
    </row>
    <row r="1012115" customFormat="1" ht="11.25" spans="2:2">
      <c r="B1012115" s="170"/>
    </row>
    <row r="1012116" customFormat="1" ht="11.25" spans="2:2">
      <c r="B1012116" s="170"/>
    </row>
    <row r="1012117" customFormat="1" ht="11.25" spans="2:2">
      <c r="B1012117" s="170"/>
    </row>
    <row r="1012118" customFormat="1" ht="11.25" spans="2:2">
      <c r="B1012118" s="170"/>
    </row>
    <row r="1012119" customFormat="1" ht="11.25" spans="2:2">
      <c r="B1012119" s="170"/>
    </row>
    <row r="1012120" customFormat="1" ht="11.25" spans="2:2">
      <c r="B1012120" s="170"/>
    </row>
    <row r="1012121" customFormat="1" ht="11.25" spans="2:2">
      <c r="B1012121" s="170"/>
    </row>
    <row r="1012122" customFormat="1" ht="11.25" spans="2:2">
      <c r="B1012122" s="170"/>
    </row>
    <row r="1012123" customFormat="1" ht="11.25" spans="2:2">
      <c r="B1012123" s="170"/>
    </row>
    <row r="1012124" customFormat="1" ht="11.25" spans="2:2">
      <c r="B1012124" s="170"/>
    </row>
    <row r="1012125" customFormat="1" ht="11.25" spans="2:2">
      <c r="B1012125" s="170"/>
    </row>
    <row r="1012126" customFormat="1" ht="11.25" spans="2:2">
      <c r="B1012126" s="170"/>
    </row>
    <row r="1012127" customFormat="1" ht="11.25" spans="2:2">
      <c r="B1012127" s="170"/>
    </row>
    <row r="1012128" customFormat="1" ht="11.25" spans="2:2">
      <c r="B1012128" s="170"/>
    </row>
    <row r="1012129" customFormat="1" ht="11.25" spans="2:2">
      <c r="B1012129" s="170"/>
    </row>
    <row r="1012130" customFormat="1" ht="11.25" spans="2:2">
      <c r="B1012130" s="170"/>
    </row>
    <row r="1012131" customFormat="1" ht="11.25" spans="2:2">
      <c r="B1012131" s="170"/>
    </row>
    <row r="1012132" customFormat="1" ht="11.25" spans="2:2">
      <c r="B1012132" s="170"/>
    </row>
    <row r="1012133" customFormat="1" ht="11.25" spans="2:2">
      <c r="B1012133" s="170"/>
    </row>
    <row r="1012134" customFormat="1" ht="11.25" spans="2:2">
      <c r="B1012134" s="170"/>
    </row>
    <row r="1012135" customFormat="1" ht="11.25" spans="2:2">
      <c r="B1012135" s="170"/>
    </row>
    <row r="1012136" customFormat="1" ht="11.25" spans="2:2">
      <c r="B1012136" s="170"/>
    </row>
    <row r="1012137" customFormat="1" ht="11.25" spans="2:2">
      <c r="B1012137" s="170"/>
    </row>
    <row r="1012138" customFormat="1" ht="11.25" spans="2:2">
      <c r="B1012138" s="170"/>
    </row>
    <row r="1012139" customFormat="1" ht="11.25" spans="2:2">
      <c r="B1012139" s="170"/>
    </row>
    <row r="1012140" customFormat="1" ht="11.25" spans="2:2">
      <c r="B1012140" s="170"/>
    </row>
    <row r="1012141" customFormat="1" ht="11.25" spans="2:2">
      <c r="B1012141" s="170"/>
    </row>
    <row r="1012142" customFormat="1" ht="11.25" spans="2:2">
      <c r="B1012142" s="170"/>
    </row>
    <row r="1012143" customFormat="1" ht="11.25" spans="2:2">
      <c r="B1012143" s="170"/>
    </row>
    <row r="1012144" customFormat="1" ht="11.25" spans="2:2">
      <c r="B1012144" s="170"/>
    </row>
    <row r="1012145" customFormat="1" ht="11.25" spans="2:2">
      <c r="B1012145" s="170"/>
    </row>
    <row r="1012146" customFormat="1" ht="11.25" spans="2:2">
      <c r="B1012146" s="170"/>
    </row>
    <row r="1012147" customFormat="1" ht="11.25" spans="2:2">
      <c r="B1012147" s="170"/>
    </row>
    <row r="1012148" customFormat="1" ht="11.25" spans="2:2">
      <c r="B1012148" s="170"/>
    </row>
    <row r="1012149" customFormat="1" ht="11.25" spans="2:2">
      <c r="B1012149" s="170"/>
    </row>
    <row r="1012150" customFormat="1" ht="11.25" spans="2:2">
      <c r="B1012150" s="170"/>
    </row>
    <row r="1012151" customFormat="1" ht="11.25" spans="2:2">
      <c r="B1012151" s="170"/>
    </row>
    <row r="1012152" customFormat="1" ht="11.25" spans="2:2">
      <c r="B1012152" s="170"/>
    </row>
    <row r="1012153" customFormat="1" ht="11.25" spans="2:2">
      <c r="B1012153" s="170"/>
    </row>
    <row r="1012154" customFormat="1" ht="11.25" spans="2:2">
      <c r="B1012154" s="170"/>
    </row>
    <row r="1012155" customFormat="1" ht="11.25" spans="2:2">
      <c r="B1012155" s="170"/>
    </row>
    <row r="1012156" customFormat="1" ht="11.25" spans="2:2">
      <c r="B1012156" s="170"/>
    </row>
    <row r="1012157" customFormat="1" ht="11.25" spans="2:2">
      <c r="B1012157" s="170"/>
    </row>
    <row r="1012158" customFormat="1" ht="11.25" spans="2:2">
      <c r="B1012158" s="170"/>
    </row>
    <row r="1012159" customFormat="1" ht="11.25" spans="2:2">
      <c r="B1012159" s="170"/>
    </row>
    <row r="1012160" customFormat="1" ht="11.25" spans="2:2">
      <c r="B1012160" s="170"/>
    </row>
    <row r="1012161" customFormat="1" ht="11.25" spans="2:2">
      <c r="B1012161" s="170"/>
    </row>
    <row r="1012162" customFormat="1" ht="11.25" spans="2:2">
      <c r="B1012162" s="170"/>
    </row>
    <row r="1012163" customFormat="1" ht="11.25" spans="2:2">
      <c r="B1012163" s="170"/>
    </row>
    <row r="1012164" customFormat="1" ht="11.25" spans="2:2">
      <c r="B1012164" s="170"/>
    </row>
    <row r="1012165" customFormat="1" ht="11.25" spans="2:2">
      <c r="B1012165" s="170"/>
    </row>
    <row r="1012166" customFormat="1" ht="11.25" spans="2:2">
      <c r="B1012166" s="170"/>
    </row>
    <row r="1012167" customFormat="1" ht="11.25" spans="2:2">
      <c r="B1012167" s="170"/>
    </row>
    <row r="1012168" customFormat="1" ht="11.25" spans="2:2">
      <c r="B1012168" s="170"/>
    </row>
    <row r="1012169" customFormat="1" ht="11.25" spans="2:2">
      <c r="B1012169" s="170"/>
    </row>
    <row r="1012170" customFormat="1" ht="11.25" spans="2:2">
      <c r="B1012170" s="170"/>
    </row>
    <row r="1012171" customFormat="1" ht="11.25" spans="2:2">
      <c r="B1012171" s="170"/>
    </row>
    <row r="1012172" customFormat="1" ht="11.25" spans="2:2">
      <c r="B1012172" s="170"/>
    </row>
    <row r="1012173" customFormat="1" ht="11.25" spans="2:2">
      <c r="B1012173" s="170"/>
    </row>
    <row r="1012174" customFormat="1" ht="11.25" spans="2:2">
      <c r="B1012174" s="170"/>
    </row>
    <row r="1012175" customFormat="1" ht="11.25" spans="2:2">
      <c r="B1012175" s="170"/>
    </row>
    <row r="1012176" customFormat="1" ht="11.25" spans="2:2">
      <c r="B1012176" s="170"/>
    </row>
    <row r="1012177" customFormat="1" ht="11.25" spans="2:2">
      <c r="B1012177" s="170"/>
    </row>
    <row r="1012178" customFormat="1" ht="11.25" spans="2:2">
      <c r="B1012178" s="170"/>
    </row>
    <row r="1012179" customFormat="1" ht="11.25" spans="2:2">
      <c r="B1012179" s="170"/>
    </row>
    <row r="1012180" customFormat="1" ht="11.25" spans="2:2">
      <c r="B1012180" s="170"/>
    </row>
    <row r="1012181" customFormat="1" ht="11.25" spans="2:2">
      <c r="B1012181" s="170"/>
    </row>
    <row r="1012182" customFormat="1" ht="11.25" spans="2:2">
      <c r="B1012182" s="170"/>
    </row>
    <row r="1012183" customFormat="1" ht="11.25" spans="2:2">
      <c r="B1012183" s="170"/>
    </row>
    <row r="1012184" customFormat="1" ht="11.25" spans="2:2">
      <c r="B1012184" s="170"/>
    </row>
    <row r="1012185" customFormat="1" ht="11.25" spans="2:2">
      <c r="B1012185" s="170"/>
    </row>
    <row r="1012186" customFormat="1" ht="11.25" spans="2:2">
      <c r="B1012186" s="170"/>
    </row>
    <row r="1012187" customFormat="1" ht="11.25" spans="2:2">
      <c r="B1012187" s="170"/>
    </row>
    <row r="1012188" customFormat="1" ht="11.25" spans="2:2">
      <c r="B1012188" s="170"/>
    </row>
    <row r="1012189" customFormat="1" ht="11.25" spans="2:2">
      <c r="B1012189" s="170"/>
    </row>
    <row r="1012190" customFormat="1" ht="11.25" spans="2:2">
      <c r="B1012190" s="170"/>
    </row>
    <row r="1012191" customFormat="1" ht="11.25" spans="2:2">
      <c r="B1012191" s="170"/>
    </row>
    <row r="1012192" customFormat="1" ht="11.25" spans="2:2">
      <c r="B1012192" s="170"/>
    </row>
    <row r="1012193" customFormat="1" ht="11.25" spans="2:2">
      <c r="B1012193" s="170"/>
    </row>
    <row r="1012194" customFormat="1" ht="11.25" spans="2:2">
      <c r="B1012194" s="170"/>
    </row>
    <row r="1012195" customFormat="1" ht="11.25" spans="2:2">
      <c r="B1012195" s="170"/>
    </row>
    <row r="1012196" customFormat="1" ht="11.25" spans="2:2">
      <c r="B1012196" s="170"/>
    </row>
    <row r="1012197" customFormat="1" ht="11.25" spans="2:2">
      <c r="B1012197" s="170"/>
    </row>
    <row r="1012198" customFormat="1" ht="11.25" spans="2:2">
      <c r="B1012198" s="170"/>
    </row>
    <row r="1012199" customFormat="1" ht="11.25" spans="2:2">
      <c r="B1012199" s="170"/>
    </row>
    <row r="1012200" customFormat="1" ht="11.25" spans="2:2">
      <c r="B1012200" s="170"/>
    </row>
    <row r="1012201" customFormat="1" ht="11.25" spans="2:2">
      <c r="B1012201" s="170"/>
    </row>
    <row r="1012202" customFormat="1" ht="11.25" spans="2:2">
      <c r="B1012202" s="170"/>
    </row>
    <row r="1012203" customFormat="1" ht="11.25" spans="2:2">
      <c r="B1012203" s="170"/>
    </row>
    <row r="1012204" customFormat="1" ht="11.25" spans="2:2">
      <c r="B1012204" s="170"/>
    </row>
    <row r="1012205" customFormat="1" ht="11.25" spans="2:2">
      <c r="B1012205" s="170"/>
    </row>
    <row r="1012206" customFormat="1" ht="11.25" spans="2:2">
      <c r="B1012206" s="170"/>
    </row>
    <row r="1012207" customFormat="1" ht="11.25" spans="2:2">
      <c r="B1012207" s="170"/>
    </row>
    <row r="1012208" customFormat="1" ht="11.25" spans="2:2">
      <c r="B1012208" s="170"/>
    </row>
    <row r="1012209" customFormat="1" ht="11.25" spans="2:2">
      <c r="B1012209" s="170"/>
    </row>
    <row r="1012210" customFormat="1" ht="11.25" spans="2:2">
      <c r="B1012210" s="170"/>
    </row>
    <row r="1012211" customFormat="1" ht="11.25" spans="2:2">
      <c r="B1012211" s="170"/>
    </row>
    <row r="1012212" customFormat="1" ht="11.25" spans="2:2">
      <c r="B1012212" s="170"/>
    </row>
    <row r="1012213" customFormat="1" ht="11.25" spans="2:2">
      <c r="B1012213" s="170"/>
    </row>
    <row r="1012214" customFormat="1" ht="11.25" spans="2:2">
      <c r="B1012214" s="170"/>
    </row>
    <row r="1012215" customFormat="1" ht="11.25" spans="2:2">
      <c r="B1012215" s="170"/>
    </row>
    <row r="1012216" customFormat="1" ht="11.25" spans="2:2">
      <c r="B1012216" s="170"/>
    </row>
    <row r="1012217" customFormat="1" ht="11.25" spans="2:2">
      <c r="B1012217" s="170"/>
    </row>
    <row r="1012218" customFormat="1" ht="11.25" spans="2:2">
      <c r="B1012218" s="170"/>
    </row>
    <row r="1012219" customFormat="1" ht="11.25" spans="2:2">
      <c r="B1012219" s="170"/>
    </row>
    <row r="1012220" customFormat="1" ht="11.25" spans="2:2">
      <c r="B1012220" s="170"/>
    </row>
    <row r="1012221" customFormat="1" ht="11.25" spans="2:2">
      <c r="B1012221" s="170"/>
    </row>
    <row r="1012222" customFormat="1" ht="11.25" spans="2:2">
      <c r="B1012222" s="170"/>
    </row>
    <row r="1012223" customFormat="1" ht="11.25" spans="2:2">
      <c r="B1012223" s="170"/>
    </row>
    <row r="1012224" customFormat="1" ht="11.25" spans="2:2">
      <c r="B1012224" s="170"/>
    </row>
    <row r="1012225" customFormat="1" ht="11.25" spans="2:2">
      <c r="B1012225" s="170"/>
    </row>
    <row r="1012226" customFormat="1" ht="11.25" spans="2:2">
      <c r="B1012226" s="170"/>
    </row>
    <row r="1012227" customFormat="1" ht="11.25" spans="2:2">
      <c r="B1012227" s="170"/>
    </row>
    <row r="1012228" customFormat="1" ht="11.25" spans="2:2">
      <c r="B1012228" s="170"/>
    </row>
    <row r="1012229" customFormat="1" ht="11.25" spans="2:2">
      <c r="B1012229" s="170"/>
    </row>
    <row r="1012230" customFormat="1" ht="11.25" spans="2:2">
      <c r="B1012230" s="170"/>
    </row>
    <row r="1012231" customFormat="1" ht="11.25" spans="2:2">
      <c r="B1012231" s="170"/>
    </row>
    <row r="1012232" customFormat="1" ht="11.25" spans="2:2">
      <c r="B1012232" s="170"/>
    </row>
    <row r="1012233" customFormat="1" ht="11.25" spans="2:2">
      <c r="B1012233" s="170"/>
    </row>
    <row r="1012234" customFormat="1" ht="11.25" spans="2:2">
      <c r="B1012234" s="170"/>
    </row>
    <row r="1012235" customFormat="1" ht="11.25" spans="2:2">
      <c r="B1012235" s="170"/>
    </row>
    <row r="1012236" customFormat="1" ht="11.25" spans="2:2">
      <c r="B1012236" s="170"/>
    </row>
    <row r="1012237" customFormat="1" ht="11.25" spans="2:2">
      <c r="B1012237" s="170"/>
    </row>
    <row r="1012238" customFormat="1" ht="11.25" spans="2:2">
      <c r="B1012238" s="170"/>
    </row>
    <row r="1012239" customFormat="1" ht="11.25" spans="2:2">
      <c r="B1012239" s="170"/>
    </row>
    <row r="1012240" customFormat="1" ht="11.25" spans="2:2">
      <c r="B1012240" s="170"/>
    </row>
    <row r="1012241" customFormat="1" ht="11.25" spans="2:2">
      <c r="B1012241" s="170"/>
    </row>
    <row r="1012242" customFormat="1" ht="11.25" spans="2:2">
      <c r="B1012242" s="170"/>
    </row>
    <row r="1012243" customFormat="1" ht="11.25" spans="2:2">
      <c r="B1012243" s="170"/>
    </row>
    <row r="1012244" customFormat="1" ht="11.25" spans="2:2">
      <c r="B1012244" s="170"/>
    </row>
    <row r="1012245" customFormat="1" ht="11.25" spans="2:2">
      <c r="B1012245" s="170"/>
    </row>
    <row r="1012246" customFormat="1" ht="11.25" spans="2:2">
      <c r="B1012246" s="170"/>
    </row>
    <row r="1012247" customFormat="1" ht="11.25" spans="2:2">
      <c r="B1012247" s="170"/>
    </row>
    <row r="1012248" customFormat="1" ht="11.25" spans="2:2">
      <c r="B1012248" s="170"/>
    </row>
    <row r="1012249" customFormat="1" ht="11.25" spans="2:2">
      <c r="B1012249" s="170"/>
    </row>
    <row r="1012250" customFormat="1" ht="11.25" spans="2:2">
      <c r="B1012250" s="170"/>
    </row>
    <row r="1012251" customFormat="1" ht="11.25" spans="2:2">
      <c r="B1012251" s="170"/>
    </row>
    <row r="1012252" customFormat="1" ht="11.25" spans="2:2">
      <c r="B1012252" s="170"/>
    </row>
    <row r="1012253" customFormat="1" ht="11.25" spans="2:2">
      <c r="B1012253" s="170"/>
    </row>
    <row r="1012254" customFormat="1" ht="11.25" spans="2:2">
      <c r="B1012254" s="170"/>
    </row>
    <row r="1012255" customFormat="1" ht="11.25" spans="2:2">
      <c r="B1012255" s="170"/>
    </row>
    <row r="1012256" customFormat="1" ht="11.25" spans="2:2">
      <c r="B1012256" s="170"/>
    </row>
    <row r="1012257" customFormat="1" ht="11.25" spans="2:2">
      <c r="B1012257" s="170"/>
    </row>
    <row r="1012258" customFormat="1" ht="11.25" spans="2:2">
      <c r="B1012258" s="170"/>
    </row>
    <row r="1012259" customFormat="1" ht="11.25" spans="2:2">
      <c r="B1012259" s="170"/>
    </row>
    <row r="1012260" customFormat="1" ht="11.25" spans="2:2">
      <c r="B1012260" s="170"/>
    </row>
    <row r="1012261" customFormat="1" ht="11.25" spans="2:2">
      <c r="B1012261" s="170"/>
    </row>
    <row r="1012262" customFormat="1" ht="11.25" spans="2:2">
      <c r="B1012262" s="170"/>
    </row>
    <row r="1012263" customFormat="1" ht="11.25" spans="2:2">
      <c r="B1012263" s="170"/>
    </row>
    <row r="1012264" customFormat="1" ht="11.25" spans="2:2">
      <c r="B1012264" s="170"/>
    </row>
    <row r="1012265" customFormat="1" ht="11.25" spans="2:2">
      <c r="B1012265" s="170"/>
    </row>
    <row r="1012266" customFormat="1" ht="11.25" spans="2:2">
      <c r="B1012266" s="170"/>
    </row>
    <row r="1012267" customFormat="1" ht="11.25" spans="2:2">
      <c r="B1012267" s="170"/>
    </row>
    <row r="1012268" customFormat="1" ht="11.25" spans="2:2">
      <c r="B1012268" s="170"/>
    </row>
    <row r="1012269" customFormat="1" ht="11.25" spans="2:2">
      <c r="B1012269" s="170"/>
    </row>
    <row r="1012270" customFormat="1" ht="11.25" spans="2:2">
      <c r="B1012270" s="170"/>
    </row>
    <row r="1012271" customFormat="1" ht="11.25" spans="2:2">
      <c r="B1012271" s="170"/>
    </row>
    <row r="1012272" customFormat="1" ht="11.25" spans="2:2">
      <c r="B1012272" s="170"/>
    </row>
    <row r="1012273" customFormat="1" ht="11.25" spans="2:2">
      <c r="B1012273" s="170"/>
    </row>
    <row r="1012274" customFormat="1" ht="11.25" spans="2:2">
      <c r="B1012274" s="170"/>
    </row>
    <row r="1012275" customFormat="1" ht="11.25" spans="2:2">
      <c r="B1012275" s="170"/>
    </row>
    <row r="1012276" customFormat="1" ht="11.25" spans="2:2">
      <c r="B1012276" s="170"/>
    </row>
    <row r="1012277" customFormat="1" ht="11.25" spans="2:2">
      <c r="B1012277" s="170"/>
    </row>
    <row r="1012278" customFormat="1" ht="11.25" spans="2:2">
      <c r="B1012278" s="170"/>
    </row>
    <row r="1012279" customFormat="1" ht="11.25" spans="2:2">
      <c r="B1012279" s="170"/>
    </row>
    <row r="1012280" customFormat="1" ht="11.25" spans="2:2">
      <c r="B1012280" s="170"/>
    </row>
    <row r="1012281" customFormat="1" ht="11.25" spans="2:2">
      <c r="B1012281" s="170"/>
    </row>
    <row r="1012282" customFormat="1" ht="11.25" spans="2:2">
      <c r="B1012282" s="170"/>
    </row>
    <row r="1012283" customFormat="1" ht="11.25" spans="2:2">
      <c r="B1012283" s="170"/>
    </row>
    <row r="1012284" customFormat="1" ht="11.25" spans="2:2">
      <c r="B1012284" s="170"/>
    </row>
    <row r="1012285" customFormat="1" ht="11.25" spans="2:2">
      <c r="B1012285" s="170"/>
    </row>
    <row r="1012286" customFormat="1" ht="11.25" spans="2:2">
      <c r="B1012286" s="170"/>
    </row>
    <row r="1012287" customFormat="1" ht="11.25" spans="2:2">
      <c r="B1012287" s="170"/>
    </row>
    <row r="1012288" customFormat="1" ht="11.25" spans="2:2">
      <c r="B1012288" s="170"/>
    </row>
    <row r="1012289" customFormat="1" ht="11.25" spans="2:2">
      <c r="B1012289" s="170"/>
    </row>
    <row r="1012290" customFormat="1" ht="11.25" spans="2:2">
      <c r="B1012290" s="170"/>
    </row>
    <row r="1012291" customFormat="1" ht="11.25" spans="2:2">
      <c r="B1012291" s="170"/>
    </row>
    <row r="1012292" customFormat="1" ht="11.25" spans="2:2">
      <c r="B1012292" s="170"/>
    </row>
    <row r="1012293" customFormat="1" ht="11.25" spans="2:2">
      <c r="B1012293" s="170"/>
    </row>
    <row r="1012294" customFormat="1" ht="11.25" spans="2:2">
      <c r="B1012294" s="170"/>
    </row>
    <row r="1012295" customFormat="1" ht="11.25" spans="2:2">
      <c r="B1012295" s="170"/>
    </row>
    <row r="1012296" customFormat="1" ht="11.25" spans="2:2">
      <c r="B1012296" s="170"/>
    </row>
    <row r="1012297" customFormat="1" ht="11.25" spans="2:2">
      <c r="B1012297" s="170"/>
    </row>
    <row r="1012298" customFormat="1" ht="11.25" spans="2:2">
      <c r="B1012298" s="170"/>
    </row>
    <row r="1012299" customFormat="1" ht="11.25" spans="2:2">
      <c r="B1012299" s="170"/>
    </row>
    <row r="1012300" customFormat="1" ht="11.25" spans="2:2">
      <c r="B1012300" s="170"/>
    </row>
    <row r="1012301" customFormat="1" ht="11.25" spans="2:2">
      <c r="B1012301" s="170"/>
    </row>
    <row r="1012302" customFormat="1" ht="11.25" spans="2:2">
      <c r="B1012302" s="170"/>
    </row>
    <row r="1012303" customFormat="1" ht="11.25" spans="2:2">
      <c r="B1012303" s="170"/>
    </row>
    <row r="1012304" customFormat="1" ht="11.25" spans="2:2">
      <c r="B1012304" s="170"/>
    </row>
    <row r="1012305" customFormat="1" ht="11.25" spans="2:2">
      <c r="B1012305" s="170"/>
    </row>
    <row r="1012306" customFormat="1" ht="11.25" spans="2:2">
      <c r="B1012306" s="170"/>
    </row>
    <row r="1012307" customFormat="1" ht="11.25" spans="2:2">
      <c r="B1012307" s="170"/>
    </row>
    <row r="1012308" customFormat="1" ht="11.25" spans="2:2">
      <c r="B1012308" s="170"/>
    </row>
    <row r="1012309" customFormat="1" ht="11.25" spans="2:2">
      <c r="B1012309" s="170"/>
    </row>
    <row r="1012310" customFormat="1" ht="11.25" spans="2:2">
      <c r="B1012310" s="170"/>
    </row>
    <row r="1012311" customFormat="1" ht="11.25" spans="2:2">
      <c r="B1012311" s="170"/>
    </row>
    <row r="1012312" customFormat="1" ht="11.25" spans="2:2">
      <c r="B1012312" s="170"/>
    </row>
    <row r="1012313" customFormat="1" ht="11.25" spans="2:2">
      <c r="B1012313" s="170"/>
    </row>
    <row r="1012314" customFormat="1" ht="11.25" spans="2:2">
      <c r="B1012314" s="170"/>
    </row>
    <row r="1012315" customFormat="1" ht="11.25" spans="2:2">
      <c r="B1012315" s="170"/>
    </row>
    <row r="1012316" customFormat="1" ht="11.25" spans="2:2">
      <c r="B1012316" s="170"/>
    </row>
    <row r="1012317" customFormat="1" ht="11.25" spans="2:2">
      <c r="B1012317" s="170"/>
    </row>
    <row r="1012318" customFormat="1" ht="11.25" spans="2:2">
      <c r="B1012318" s="170"/>
    </row>
    <row r="1012319" customFormat="1" ht="11.25" spans="2:2">
      <c r="B1012319" s="170"/>
    </row>
    <row r="1012320" customFormat="1" ht="11.25" spans="2:2">
      <c r="B1012320" s="170"/>
    </row>
    <row r="1012321" customFormat="1" ht="11.25" spans="2:2">
      <c r="B1012321" s="170"/>
    </row>
    <row r="1012322" customFormat="1" ht="11.25" spans="2:2">
      <c r="B1012322" s="170"/>
    </row>
    <row r="1012323" customFormat="1" ht="11.25" spans="2:2">
      <c r="B1012323" s="170"/>
    </row>
    <row r="1012324" customFormat="1" ht="11.25" spans="2:2">
      <c r="B1012324" s="170"/>
    </row>
    <row r="1012325" customFormat="1" ht="11.25" spans="2:2">
      <c r="B1012325" s="170"/>
    </row>
    <row r="1012326" customFormat="1" ht="11.25" spans="2:2">
      <c r="B1012326" s="170"/>
    </row>
    <row r="1012327" customFormat="1" ht="11.25" spans="2:2">
      <c r="B1012327" s="170"/>
    </row>
    <row r="1012328" customFormat="1" ht="11.25" spans="2:2">
      <c r="B1012328" s="170"/>
    </row>
    <row r="1012329" customFormat="1" ht="11.25" spans="2:2">
      <c r="B1012329" s="170"/>
    </row>
    <row r="1012330" customFormat="1" ht="11.25" spans="2:2">
      <c r="B1012330" s="170"/>
    </row>
    <row r="1012331" customFormat="1" ht="11.25" spans="2:2">
      <c r="B1012331" s="170"/>
    </row>
    <row r="1012332" customFormat="1" ht="11.25" spans="2:2">
      <c r="B1012332" s="170"/>
    </row>
    <row r="1012333" customFormat="1" ht="11.25" spans="2:2">
      <c r="B1012333" s="170"/>
    </row>
    <row r="1012334" customFormat="1" ht="11.25" spans="2:2">
      <c r="B1012334" s="170"/>
    </row>
    <row r="1012335" customFormat="1" ht="11.25" spans="2:2">
      <c r="B1012335" s="170"/>
    </row>
    <row r="1012336" customFormat="1" ht="11.25" spans="2:2">
      <c r="B1012336" s="170"/>
    </row>
    <row r="1012337" customFormat="1" ht="11.25" spans="2:2">
      <c r="B1012337" s="170"/>
    </row>
    <row r="1012338" customFormat="1" ht="11.25" spans="2:2">
      <c r="B1012338" s="170"/>
    </row>
    <row r="1012339" customFormat="1" ht="11.25" spans="2:2">
      <c r="B1012339" s="170"/>
    </row>
    <row r="1012340" customFormat="1" ht="11.25" spans="2:2">
      <c r="B1012340" s="170"/>
    </row>
    <row r="1012341" customFormat="1" ht="11.25" spans="2:2">
      <c r="B1012341" s="170"/>
    </row>
    <row r="1012342" customFormat="1" ht="11.25" spans="2:2">
      <c r="B1012342" s="170"/>
    </row>
    <row r="1012343" customFormat="1" ht="11.25" spans="2:2">
      <c r="B1012343" s="170"/>
    </row>
    <row r="1012344" customFormat="1" ht="11.25" spans="2:2">
      <c r="B1012344" s="170"/>
    </row>
    <row r="1012345" customFormat="1" ht="11.25" spans="2:2">
      <c r="B1012345" s="170"/>
    </row>
    <row r="1012346" customFormat="1" ht="11.25" spans="2:2">
      <c r="B1012346" s="170"/>
    </row>
    <row r="1012347" customFormat="1" ht="11.25" spans="2:2">
      <c r="B1012347" s="170"/>
    </row>
    <row r="1012348" customFormat="1" ht="11.25" spans="2:2">
      <c r="B1012348" s="170"/>
    </row>
    <row r="1012349" customFormat="1" ht="11.25" spans="2:2">
      <c r="B1012349" s="170"/>
    </row>
    <row r="1012350" customFormat="1" ht="11.25" spans="2:2">
      <c r="B1012350" s="170"/>
    </row>
    <row r="1012351" customFormat="1" ht="11.25" spans="2:2">
      <c r="B1012351" s="170"/>
    </row>
    <row r="1012352" customFormat="1" ht="11.25" spans="2:2">
      <c r="B1012352" s="170"/>
    </row>
    <row r="1012353" customFormat="1" ht="11.25" spans="2:2">
      <c r="B1012353" s="170"/>
    </row>
    <row r="1012354" customFormat="1" ht="11.25" spans="2:2">
      <c r="B1012354" s="170"/>
    </row>
    <row r="1012355" customFormat="1" ht="11.25" spans="2:2">
      <c r="B1012355" s="170"/>
    </row>
    <row r="1012356" customFormat="1" ht="11.25" spans="2:2">
      <c r="B1012356" s="170"/>
    </row>
    <row r="1012357" customFormat="1" ht="11.25" spans="2:2">
      <c r="B1012357" s="170"/>
    </row>
    <row r="1012358" customFormat="1" ht="11.25" spans="2:2">
      <c r="B1012358" s="170"/>
    </row>
    <row r="1012359" customFormat="1" ht="11.25" spans="2:2">
      <c r="B1012359" s="170"/>
    </row>
    <row r="1012360" customFormat="1" ht="11.25" spans="2:2">
      <c r="B1012360" s="170"/>
    </row>
    <row r="1012361" customFormat="1" ht="11.25" spans="2:2">
      <c r="B1012361" s="170"/>
    </row>
    <row r="1012362" customFormat="1" ht="11.25" spans="2:2">
      <c r="B1012362" s="170"/>
    </row>
    <row r="1012363" customFormat="1" ht="11.25" spans="2:2">
      <c r="B1012363" s="170"/>
    </row>
    <row r="1012364" customFormat="1" ht="11.25" spans="2:2">
      <c r="B1012364" s="170"/>
    </row>
    <row r="1012365" customFormat="1" ht="11.25" spans="2:2">
      <c r="B1012365" s="170"/>
    </row>
    <row r="1012366" customFormat="1" ht="11.25" spans="2:2">
      <c r="B1012366" s="170"/>
    </row>
    <row r="1012367" customFormat="1" ht="11.25" spans="2:2">
      <c r="B1012367" s="170"/>
    </row>
    <row r="1012368" customFormat="1" ht="11.25" spans="2:2">
      <c r="B1012368" s="170"/>
    </row>
    <row r="1012369" customFormat="1" ht="11.25" spans="2:2">
      <c r="B1012369" s="170"/>
    </row>
    <row r="1012370" customFormat="1" ht="11.25" spans="2:2">
      <c r="B1012370" s="170"/>
    </row>
    <row r="1012371" customFormat="1" ht="11.25" spans="2:2">
      <c r="B1012371" s="170"/>
    </row>
    <row r="1012372" customFormat="1" ht="11.25" spans="2:2">
      <c r="B1012372" s="170"/>
    </row>
    <row r="1012373" customFormat="1" ht="11.25" spans="2:2">
      <c r="B1012373" s="170"/>
    </row>
    <row r="1012374" customFormat="1" ht="11.25" spans="2:2">
      <c r="B1012374" s="170"/>
    </row>
    <row r="1012375" customFormat="1" ht="11.25" spans="2:2">
      <c r="B1012375" s="170"/>
    </row>
    <row r="1012376" customFormat="1" ht="11.25" spans="2:2">
      <c r="B1012376" s="170"/>
    </row>
    <row r="1012377" customFormat="1" ht="11.25" spans="2:2">
      <c r="B1012377" s="170"/>
    </row>
    <row r="1012378" customFormat="1" ht="11.25" spans="2:2">
      <c r="B1012378" s="170"/>
    </row>
    <row r="1012379" customFormat="1" ht="11.25" spans="2:2">
      <c r="B1012379" s="170"/>
    </row>
    <row r="1012380" customFormat="1" ht="11.25" spans="2:2">
      <c r="B1012380" s="170"/>
    </row>
    <row r="1012381" customFormat="1" ht="11.25" spans="2:2">
      <c r="B1012381" s="170"/>
    </row>
    <row r="1012382" customFormat="1" ht="11.25" spans="2:2">
      <c r="B1012382" s="170"/>
    </row>
    <row r="1012383" customFormat="1" ht="11.25" spans="2:2">
      <c r="B1012383" s="170"/>
    </row>
    <row r="1012384" customFormat="1" ht="11.25" spans="2:2">
      <c r="B1012384" s="170"/>
    </row>
    <row r="1012385" customFormat="1" ht="11.25" spans="2:2">
      <c r="B1012385" s="170"/>
    </row>
    <row r="1012386" customFormat="1" ht="11.25" spans="2:2">
      <c r="B1012386" s="170"/>
    </row>
    <row r="1012387" customFormat="1" ht="11.25" spans="2:2">
      <c r="B1012387" s="170"/>
    </row>
    <row r="1012388" customFormat="1" ht="11.25" spans="2:2">
      <c r="B1012388" s="170"/>
    </row>
    <row r="1012389" customFormat="1" ht="11.25" spans="2:2">
      <c r="B1012389" s="170"/>
    </row>
    <row r="1012390" customFormat="1" ht="11.25" spans="2:2">
      <c r="B1012390" s="170"/>
    </row>
    <row r="1012391" customFormat="1" ht="11.25" spans="2:2">
      <c r="B1012391" s="170"/>
    </row>
    <row r="1012392" customFormat="1" ht="11.25" spans="2:2">
      <c r="B1012392" s="170"/>
    </row>
    <row r="1012393" customFormat="1" ht="11.25" spans="2:2">
      <c r="B1012393" s="170"/>
    </row>
    <row r="1012394" customFormat="1" ht="11.25" spans="2:2">
      <c r="B1012394" s="170"/>
    </row>
    <row r="1012395" customFormat="1" ht="11.25" spans="2:2">
      <c r="B1012395" s="170"/>
    </row>
    <row r="1012396" customFormat="1" ht="11.25" spans="2:2">
      <c r="B1012396" s="170"/>
    </row>
    <row r="1012397" customFormat="1" ht="11.25" spans="2:2">
      <c r="B1012397" s="170"/>
    </row>
    <row r="1012398" customFormat="1" ht="11.25" spans="2:2">
      <c r="B1012398" s="170"/>
    </row>
    <row r="1012399" customFormat="1" ht="11.25" spans="2:2">
      <c r="B1012399" s="170"/>
    </row>
    <row r="1012400" customFormat="1" ht="11.25" spans="2:2">
      <c r="B1012400" s="170"/>
    </row>
    <row r="1012401" customFormat="1" ht="11.25" spans="2:2">
      <c r="B1012401" s="170"/>
    </row>
    <row r="1012402" customFormat="1" ht="11.25" spans="2:2">
      <c r="B1012402" s="170"/>
    </row>
    <row r="1012403" customFormat="1" ht="11.25" spans="2:2">
      <c r="B1012403" s="170"/>
    </row>
    <row r="1012404" customFormat="1" ht="11.25" spans="2:2">
      <c r="B1012404" s="170"/>
    </row>
    <row r="1012405" customFormat="1" ht="11.25" spans="2:2">
      <c r="B1012405" s="170"/>
    </row>
    <row r="1012406" customFormat="1" ht="11.25" spans="2:2">
      <c r="B1012406" s="170"/>
    </row>
    <row r="1012407" customFormat="1" ht="11.25" spans="2:2">
      <c r="B1012407" s="170"/>
    </row>
    <row r="1012408" customFormat="1" ht="11.25" spans="2:2">
      <c r="B1012408" s="170"/>
    </row>
    <row r="1012409" customFormat="1" ht="11.25" spans="2:2">
      <c r="B1012409" s="170"/>
    </row>
    <row r="1012410" customFormat="1" ht="11.25" spans="2:2">
      <c r="B1012410" s="170"/>
    </row>
    <row r="1012411" customFormat="1" ht="11.25" spans="2:2">
      <c r="B1012411" s="170"/>
    </row>
    <row r="1012412" customFormat="1" ht="11.25" spans="2:2">
      <c r="B1012412" s="170"/>
    </row>
    <row r="1012413" customFormat="1" ht="11.25" spans="2:2">
      <c r="B1012413" s="170"/>
    </row>
    <row r="1012414" customFormat="1" ht="11.25" spans="2:2">
      <c r="B1012414" s="170"/>
    </row>
    <row r="1012415" customFormat="1" ht="11.25" spans="2:2">
      <c r="B1012415" s="170"/>
    </row>
    <row r="1012416" customFormat="1" ht="11.25" spans="2:2">
      <c r="B1012416" s="170"/>
    </row>
    <row r="1012417" customFormat="1" ht="11.25" spans="2:2">
      <c r="B1012417" s="170"/>
    </row>
    <row r="1012418" customFormat="1" ht="11.25" spans="2:2">
      <c r="B1012418" s="170"/>
    </row>
    <row r="1012419" customFormat="1" ht="11.25" spans="2:2">
      <c r="B1012419" s="170"/>
    </row>
    <row r="1012420" customFormat="1" ht="11.25" spans="2:2">
      <c r="B1012420" s="170"/>
    </row>
    <row r="1012421" customFormat="1" ht="11.25" spans="2:2">
      <c r="B1012421" s="170"/>
    </row>
    <row r="1012422" customFormat="1" ht="11.25" spans="2:2">
      <c r="B1012422" s="170"/>
    </row>
    <row r="1012423" customFormat="1" ht="11.25" spans="2:2">
      <c r="B1012423" s="170"/>
    </row>
    <row r="1012424" customFormat="1" ht="11.25" spans="2:2">
      <c r="B1012424" s="170"/>
    </row>
    <row r="1012425" customFormat="1" ht="11.25" spans="2:2">
      <c r="B1012425" s="170"/>
    </row>
    <row r="1012426" customFormat="1" ht="11.25" spans="2:2">
      <c r="B1012426" s="170"/>
    </row>
    <row r="1012427" customFormat="1" ht="11.25" spans="2:2">
      <c r="B1012427" s="170"/>
    </row>
    <row r="1012428" customFormat="1" ht="11.25" spans="2:2">
      <c r="B1012428" s="170"/>
    </row>
    <row r="1012429" customFormat="1" ht="11.25" spans="2:2">
      <c r="B1012429" s="170"/>
    </row>
    <row r="1012430" customFormat="1" ht="11.25" spans="2:2">
      <c r="B1012430" s="170"/>
    </row>
    <row r="1012431" customFormat="1" ht="11.25" spans="2:2">
      <c r="B1012431" s="170"/>
    </row>
    <row r="1012432" customFormat="1" ht="11.25" spans="2:2">
      <c r="B1012432" s="170"/>
    </row>
    <row r="1012433" customFormat="1" ht="11.25" spans="2:2">
      <c r="B1012433" s="170"/>
    </row>
    <row r="1012434" customFormat="1" ht="11.25" spans="2:2">
      <c r="B1012434" s="170"/>
    </row>
    <row r="1012435" customFormat="1" ht="11.25" spans="2:2">
      <c r="B1012435" s="170"/>
    </row>
    <row r="1012436" customFormat="1" ht="11.25" spans="2:2">
      <c r="B1012436" s="170"/>
    </row>
    <row r="1012437" customFormat="1" ht="11.25" spans="2:2">
      <c r="B1012437" s="170"/>
    </row>
    <row r="1012438" customFormat="1" ht="11.25" spans="2:2">
      <c r="B1012438" s="170"/>
    </row>
    <row r="1012439" customFormat="1" ht="11.25" spans="2:2">
      <c r="B1012439" s="170"/>
    </row>
    <row r="1012440" customFormat="1" ht="11.25" spans="2:2">
      <c r="B1012440" s="170"/>
    </row>
    <row r="1012441" customFormat="1" ht="11.25" spans="2:2">
      <c r="B1012441" s="170"/>
    </row>
    <row r="1012442" customFormat="1" ht="11.25" spans="2:2">
      <c r="B1012442" s="170"/>
    </row>
    <row r="1012443" customFormat="1" ht="11.25" spans="2:2">
      <c r="B1012443" s="170"/>
    </row>
    <row r="1012444" customFormat="1" ht="11.25" spans="2:2">
      <c r="B1012444" s="170"/>
    </row>
    <row r="1012445" customFormat="1" ht="11.25" spans="2:2">
      <c r="B1012445" s="170"/>
    </row>
    <row r="1012446" customFormat="1" ht="11.25" spans="2:2">
      <c r="B1012446" s="170"/>
    </row>
    <row r="1012447" customFormat="1" ht="11.25" spans="2:2">
      <c r="B1012447" s="170"/>
    </row>
    <row r="1012448" customFormat="1" ht="11.25" spans="2:2">
      <c r="B1012448" s="170"/>
    </row>
    <row r="1012449" customFormat="1" ht="11.25" spans="2:2">
      <c r="B1012449" s="170"/>
    </row>
    <row r="1012450" customFormat="1" ht="11.25" spans="2:2">
      <c r="B1012450" s="170"/>
    </row>
    <row r="1012451" customFormat="1" ht="11.25" spans="2:2">
      <c r="B1012451" s="170"/>
    </row>
    <row r="1012452" customFormat="1" ht="11.25" spans="2:2">
      <c r="B1012452" s="170"/>
    </row>
    <row r="1012453" customFormat="1" ht="11.25" spans="2:2">
      <c r="B1012453" s="170"/>
    </row>
    <row r="1012454" customFormat="1" ht="11.25" spans="2:2">
      <c r="B1012454" s="170"/>
    </row>
    <row r="1012455" customFormat="1" ht="11.25" spans="2:2">
      <c r="B1012455" s="170"/>
    </row>
    <row r="1012456" customFormat="1" ht="11.25" spans="2:2">
      <c r="B1012456" s="170"/>
    </row>
    <row r="1012457" customFormat="1" ht="11.25" spans="2:2">
      <c r="B1012457" s="170"/>
    </row>
    <row r="1012458" customFormat="1" ht="11.25" spans="2:2">
      <c r="B1012458" s="170"/>
    </row>
    <row r="1012459" customFormat="1" ht="11.25" spans="2:2">
      <c r="B1012459" s="170"/>
    </row>
    <row r="1012460" customFormat="1" ht="11.25" spans="2:2">
      <c r="B1012460" s="170"/>
    </row>
    <row r="1012461" customFormat="1" ht="11.25" spans="2:2">
      <c r="B1012461" s="170"/>
    </row>
    <row r="1012462" customFormat="1" ht="11.25" spans="2:2">
      <c r="B1012462" s="170"/>
    </row>
    <row r="1012463" customFormat="1" ht="11.25" spans="2:2">
      <c r="B1012463" s="170"/>
    </row>
    <row r="1012464" customFormat="1" ht="11.25" spans="2:2">
      <c r="B1012464" s="170"/>
    </row>
    <row r="1012465" customFormat="1" ht="11.25" spans="2:2">
      <c r="B1012465" s="170"/>
    </row>
    <row r="1012466" customFormat="1" ht="11.25" spans="2:2">
      <c r="B1012466" s="170"/>
    </row>
    <row r="1012467" customFormat="1" ht="11.25" spans="2:2">
      <c r="B1012467" s="170"/>
    </row>
    <row r="1012468" customFormat="1" ht="11.25" spans="2:2">
      <c r="B1012468" s="170"/>
    </row>
    <row r="1012469" customFormat="1" ht="11.25" spans="2:2">
      <c r="B1012469" s="170"/>
    </row>
    <row r="1012470" customFormat="1" ht="11.25" spans="2:2">
      <c r="B1012470" s="170"/>
    </row>
    <row r="1012471" customFormat="1" ht="11.25" spans="2:2">
      <c r="B1012471" s="170"/>
    </row>
    <row r="1012472" customFormat="1" ht="11.25" spans="2:2">
      <c r="B1012472" s="170"/>
    </row>
    <row r="1012473" customFormat="1" ht="11.25" spans="2:2">
      <c r="B1012473" s="170"/>
    </row>
    <row r="1012474" customFormat="1" ht="11.25" spans="2:2">
      <c r="B1012474" s="170"/>
    </row>
    <row r="1012475" customFormat="1" ht="11.25" spans="2:2">
      <c r="B1012475" s="170"/>
    </row>
    <row r="1012476" customFormat="1" ht="11.25" spans="2:2">
      <c r="B1012476" s="170"/>
    </row>
    <row r="1012477" customFormat="1" ht="11.25" spans="2:2">
      <c r="B1012477" s="170"/>
    </row>
    <row r="1012478" customFormat="1" ht="11.25" spans="2:2">
      <c r="B1012478" s="170"/>
    </row>
    <row r="1012479" customFormat="1" ht="11.25" spans="2:2">
      <c r="B1012479" s="170"/>
    </row>
    <row r="1012480" customFormat="1" ht="11.25" spans="2:2">
      <c r="B1012480" s="170"/>
    </row>
    <row r="1012481" customFormat="1" ht="11.25" spans="2:2">
      <c r="B1012481" s="170"/>
    </row>
    <row r="1012482" customFormat="1" ht="11.25" spans="2:2">
      <c r="B1012482" s="170"/>
    </row>
    <row r="1012483" customFormat="1" ht="11.25" spans="2:2">
      <c r="B1012483" s="170"/>
    </row>
    <row r="1012484" customFormat="1" ht="11.25" spans="2:2">
      <c r="B1012484" s="170"/>
    </row>
    <row r="1012485" customFormat="1" ht="11.25" spans="2:2">
      <c r="B1012485" s="170"/>
    </row>
    <row r="1012486" customFormat="1" ht="11.25" spans="2:2">
      <c r="B1012486" s="170"/>
    </row>
    <row r="1012487" customFormat="1" ht="11.25" spans="2:2">
      <c r="B1012487" s="170"/>
    </row>
    <row r="1012488" customFormat="1" ht="11.25" spans="2:2">
      <c r="B1012488" s="170"/>
    </row>
    <row r="1012489" customFormat="1" ht="11.25" spans="2:2">
      <c r="B1012489" s="170"/>
    </row>
    <row r="1012490" customFormat="1" ht="11.25" spans="2:2">
      <c r="B1012490" s="170"/>
    </row>
    <row r="1012491" customFormat="1" ht="11.25" spans="2:2">
      <c r="B1012491" s="170"/>
    </row>
    <row r="1012492" customFormat="1" ht="11.25" spans="2:2">
      <c r="B1012492" s="170"/>
    </row>
    <row r="1012493" customFormat="1" ht="11.25" spans="2:2">
      <c r="B1012493" s="170"/>
    </row>
    <row r="1012494" customFormat="1" ht="11.25" spans="2:2">
      <c r="B1012494" s="170"/>
    </row>
    <row r="1012495" customFormat="1" ht="11.25" spans="2:2">
      <c r="B1012495" s="170"/>
    </row>
    <row r="1012496" customFormat="1" ht="11.25" spans="2:2">
      <c r="B1012496" s="170"/>
    </row>
    <row r="1012497" customFormat="1" ht="11.25" spans="2:2">
      <c r="B1012497" s="170"/>
    </row>
    <row r="1012498" customFormat="1" ht="11.25" spans="2:2">
      <c r="B1012498" s="170"/>
    </row>
    <row r="1012499" customFormat="1" ht="11.25" spans="2:2">
      <c r="B1012499" s="170"/>
    </row>
    <row r="1012500" customFormat="1" ht="11.25" spans="2:2">
      <c r="B1012500" s="170"/>
    </row>
    <row r="1012501" customFormat="1" ht="11.25" spans="2:2">
      <c r="B1012501" s="170"/>
    </row>
    <row r="1012502" customFormat="1" ht="11.25" spans="2:2">
      <c r="B1012502" s="170"/>
    </row>
    <row r="1012503" customFormat="1" ht="11.25" spans="2:2">
      <c r="B1012503" s="170"/>
    </row>
    <row r="1012504" customFormat="1" ht="11.25" spans="2:2">
      <c r="B1012504" s="170"/>
    </row>
    <row r="1012505" customFormat="1" ht="11.25" spans="2:2">
      <c r="B1012505" s="170"/>
    </row>
    <row r="1012506" customFormat="1" ht="11.25" spans="2:2">
      <c r="B1012506" s="170"/>
    </row>
    <row r="1012507" customFormat="1" ht="11.25" spans="2:2">
      <c r="B1012507" s="170"/>
    </row>
    <row r="1012508" customFormat="1" ht="11.25" spans="2:2">
      <c r="B1012508" s="170"/>
    </row>
    <row r="1012509" customFormat="1" ht="11.25" spans="2:2">
      <c r="B1012509" s="170"/>
    </row>
    <row r="1012510" customFormat="1" ht="11.25" spans="2:2">
      <c r="B1012510" s="170"/>
    </row>
    <row r="1012511" customFormat="1" ht="11.25" spans="2:2">
      <c r="B1012511" s="170"/>
    </row>
    <row r="1012512" customFormat="1" ht="11.25" spans="2:2">
      <c r="B1012512" s="170"/>
    </row>
    <row r="1012513" customFormat="1" ht="11.25" spans="2:2">
      <c r="B1012513" s="170"/>
    </row>
    <row r="1012514" customFormat="1" ht="11.25" spans="2:2">
      <c r="B1012514" s="170"/>
    </row>
    <row r="1012515" customFormat="1" ht="11.25" spans="2:2">
      <c r="B1012515" s="170"/>
    </row>
    <row r="1012516" customFormat="1" ht="11.25" spans="2:2">
      <c r="B1012516" s="170"/>
    </row>
    <row r="1012517" customFormat="1" ht="11.25" spans="2:2">
      <c r="B1012517" s="170"/>
    </row>
    <row r="1012518" customFormat="1" ht="11.25" spans="2:2">
      <c r="B1012518" s="170"/>
    </row>
    <row r="1012519" customFormat="1" ht="11.25" spans="2:2">
      <c r="B1012519" s="170"/>
    </row>
    <row r="1012520" customFormat="1" ht="11.25" spans="2:2">
      <c r="B1012520" s="170"/>
    </row>
    <row r="1012521" customFormat="1" ht="11.25" spans="2:2">
      <c r="B1012521" s="170"/>
    </row>
    <row r="1012522" customFormat="1" ht="11.25" spans="2:2">
      <c r="B1012522" s="170"/>
    </row>
    <row r="1012523" customFormat="1" ht="11.25" spans="2:2">
      <c r="B1012523" s="170"/>
    </row>
    <row r="1012524" customFormat="1" ht="11.25" spans="2:2">
      <c r="B1012524" s="170"/>
    </row>
    <row r="1012525" customFormat="1" ht="11.25" spans="2:2">
      <c r="B1012525" s="170"/>
    </row>
    <row r="1012526" customFormat="1" ht="11.25" spans="2:2">
      <c r="B1012526" s="170"/>
    </row>
    <row r="1012527" customFormat="1" ht="11.25" spans="2:2">
      <c r="B1012527" s="170"/>
    </row>
    <row r="1012528" customFormat="1" ht="11.25" spans="2:2">
      <c r="B1012528" s="170"/>
    </row>
    <row r="1012529" customFormat="1" ht="11.25" spans="2:2">
      <c r="B1012529" s="170"/>
    </row>
    <row r="1012530" customFormat="1" ht="11.25" spans="2:2">
      <c r="B1012530" s="170"/>
    </row>
    <row r="1012531" customFormat="1" ht="11.25" spans="2:2">
      <c r="B1012531" s="170"/>
    </row>
    <row r="1012532" customFormat="1" ht="11.25" spans="2:2">
      <c r="B1012532" s="170"/>
    </row>
    <row r="1012533" customFormat="1" ht="11.25" spans="2:2">
      <c r="B1012533" s="170"/>
    </row>
    <row r="1012534" customFormat="1" ht="11.25" spans="2:2">
      <c r="B1012534" s="170"/>
    </row>
    <row r="1012535" customFormat="1" ht="11.25" spans="2:2">
      <c r="B1012535" s="170"/>
    </row>
    <row r="1012536" customFormat="1" ht="11.25" spans="2:2">
      <c r="B1012536" s="170"/>
    </row>
    <row r="1012537" customFormat="1" ht="11.25" spans="2:2">
      <c r="B1012537" s="170"/>
    </row>
    <row r="1012538" customFormat="1" ht="11.25" spans="2:2">
      <c r="B1012538" s="170"/>
    </row>
    <row r="1012539" customFormat="1" ht="11.25" spans="2:2">
      <c r="B1012539" s="170"/>
    </row>
    <row r="1012540" customFormat="1" ht="11.25" spans="2:2">
      <c r="B1012540" s="170"/>
    </row>
    <row r="1012541" customFormat="1" ht="11.25" spans="2:2">
      <c r="B1012541" s="170"/>
    </row>
    <row r="1012542" customFormat="1" ht="11.25" spans="2:2">
      <c r="B1012542" s="170"/>
    </row>
    <row r="1012543" customFormat="1" ht="11.25" spans="2:2">
      <c r="B1012543" s="170"/>
    </row>
    <row r="1012544" customFormat="1" ht="11.25" spans="2:2">
      <c r="B1012544" s="170"/>
    </row>
    <row r="1012545" customFormat="1" ht="11.25" spans="2:2">
      <c r="B1012545" s="170"/>
    </row>
    <row r="1012546" customFormat="1" ht="11.25" spans="2:2">
      <c r="B1012546" s="170"/>
    </row>
    <row r="1012547" customFormat="1" ht="11.25" spans="2:2">
      <c r="B1012547" s="170"/>
    </row>
    <row r="1012548" customFormat="1" ht="11.25" spans="2:2">
      <c r="B1012548" s="170"/>
    </row>
    <row r="1012549" customFormat="1" ht="11.25" spans="2:2">
      <c r="B1012549" s="170"/>
    </row>
    <row r="1012550" customFormat="1" ht="11.25" spans="2:2">
      <c r="B1012550" s="170"/>
    </row>
    <row r="1012551" customFormat="1" ht="11.25" spans="2:2">
      <c r="B1012551" s="170"/>
    </row>
    <row r="1012552" customFormat="1" ht="11.25" spans="2:2">
      <c r="B1012552" s="170"/>
    </row>
    <row r="1012553" customFormat="1" ht="11.25" spans="2:2">
      <c r="B1012553" s="170"/>
    </row>
    <row r="1012554" customFormat="1" ht="11.25" spans="2:2">
      <c r="B1012554" s="170"/>
    </row>
    <row r="1012555" customFormat="1" ht="11.25" spans="2:2">
      <c r="B1012555" s="170"/>
    </row>
    <row r="1012556" customFormat="1" ht="11.25" spans="2:2">
      <c r="B1012556" s="170"/>
    </row>
    <row r="1012557" customFormat="1" ht="11.25" spans="2:2">
      <c r="B1012557" s="170"/>
    </row>
    <row r="1012558" customFormat="1" ht="11.25" spans="2:2">
      <c r="B1012558" s="170"/>
    </row>
    <row r="1012559" customFormat="1" ht="11.25" spans="2:2">
      <c r="B1012559" s="170"/>
    </row>
    <row r="1012560" customFormat="1" ht="11.25" spans="2:2">
      <c r="B1012560" s="170"/>
    </row>
    <row r="1012561" customFormat="1" ht="11.25" spans="2:2">
      <c r="B1012561" s="170"/>
    </row>
    <row r="1012562" customFormat="1" ht="11.25" spans="2:2">
      <c r="B1012562" s="170"/>
    </row>
    <row r="1012563" customFormat="1" ht="11.25" spans="2:2">
      <c r="B1012563" s="170"/>
    </row>
    <row r="1012564" customFormat="1" ht="11.25" spans="2:2">
      <c r="B1012564" s="170"/>
    </row>
    <row r="1012565" customFormat="1" ht="11.25" spans="2:2">
      <c r="B1012565" s="170"/>
    </row>
    <row r="1012566" customFormat="1" ht="11.25" spans="2:2">
      <c r="B1012566" s="170"/>
    </row>
    <row r="1012567" customFormat="1" ht="11.25" spans="2:2">
      <c r="B1012567" s="170"/>
    </row>
    <row r="1012568" customFormat="1" ht="11.25" spans="2:2">
      <c r="B1012568" s="170"/>
    </row>
    <row r="1012569" customFormat="1" ht="11.25" spans="2:2">
      <c r="B1012569" s="170"/>
    </row>
    <row r="1012570" customFormat="1" ht="11.25" spans="2:2">
      <c r="B1012570" s="170"/>
    </row>
    <row r="1012571" customFormat="1" ht="11.25" spans="2:2">
      <c r="B1012571" s="170"/>
    </row>
    <row r="1012572" customFormat="1" ht="11.25" spans="2:2">
      <c r="B1012572" s="170"/>
    </row>
    <row r="1012573" customFormat="1" ht="11.25" spans="2:2">
      <c r="B1012573" s="170"/>
    </row>
    <row r="1012574" customFormat="1" ht="11.25" spans="2:2">
      <c r="B1012574" s="170"/>
    </row>
    <row r="1012575" customFormat="1" ht="11.25" spans="2:2">
      <c r="B1012575" s="170"/>
    </row>
    <row r="1012576" customFormat="1" ht="11.25" spans="2:2">
      <c r="B1012576" s="170"/>
    </row>
    <row r="1012577" customFormat="1" ht="11.25" spans="2:2">
      <c r="B1012577" s="170"/>
    </row>
    <row r="1012578" customFormat="1" ht="11.25" spans="2:2">
      <c r="B1012578" s="170"/>
    </row>
    <row r="1012579" customFormat="1" ht="11.25" spans="2:2">
      <c r="B1012579" s="170"/>
    </row>
    <row r="1012580" customFormat="1" ht="11.25" spans="2:2">
      <c r="B1012580" s="170"/>
    </row>
    <row r="1012581" customFormat="1" ht="11.25" spans="2:2">
      <c r="B1012581" s="170"/>
    </row>
    <row r="1012582" customFormat="1" ht="11.25" spans="2:2">
      <c r="B1012582" s="170"/>
    </row>
    <row r="1012583" customFormat="1" ht="11.25" spans="2:2">
      <c r="B1012583" s="170"/>
    </row>
    <row r="1012584" customFormat="1" ht="11.25" spans="2:2">
      <c r="B1012584" s="170"/>
    </row>
    <row r="1012585" customFormat="1" ht="11.25" spans="2:2">
      <c r="B1012585" s="170"/>
    </row>
    <row r="1012586" customFormat="1" ht="11.25" spans="2:2">
      <c r="B1012586" s="170"/>
    </row>
    <row r="1012587" customFormat="1" ht="11.25" spans="2:2">
      <c r="B1012587" s="170"/>
    </row>
    <row r="1012588" customFormat="1" ht="11.25" spans="2:2">
      <c r="B1012588" s="170"/>
    </row>
    <row r="1012589" customFormat="1" ht="11.25" spans="2:2">
      <c r="B1012589" s="170"/>
    </row>
    <row r="1012590" customFormat="1" ht="11.25" spans="2:2">
      <c r="B1012590" s="170"/>
    </row>
    <row r="1012591" customFormat="1" ht="11.25" spans="2:2">
      <c r="B1012591" s="170"/>
    </row>
    <row r="1012592" customFormat="1" ht="11.25" spans="2:2">
      <c r="B1012592" s="170"/>
    </row>
    <row r="1012593" customFormat="1" ht="11.25" spans="2:2">
      <c r="B1012593" s="170"/>
    </row>
    <row r="1012594" customFormat="1" ht="11.25" spans="2:2">
      <c r="B1012594" s="170"/>
    </row>
    <row r="1012595" customFormat="1" ht="11.25" spans="2:2">
      <c r="B1012595" s="170"/>
    </row>
    <row r="1012596" customFormat="1" ht="11.25" spans="2:2">
      <c r="B1012596" s="170"/>
    </row>
    <row r="1012597" customFormat="1" ht="11.25" spans="2:2">
      <c r="B1012597" s="170"/>
    </row>
    <row r="1012598" customFormat="1" ht="11.25" spans="2:2">
      <c r="B1012598" s="170"/>
    </row>
    <row r="1012599" customFormat="1" ht="11.25" spans="2:2">
      <c r="B1012599" s="170"/>
    </row>
    <row r="1012600" customFormat="1" ht="11.25" spans="2:2">
      <c r="B1012600" s="170"/>
    </row>
    <row r="1012601" customFormat="1" ht="11.25" spans="2:2">
      <c r="B1012601" s="170"/>
    </row>
    <row r="1012602" customFormat="1" ht="11.25" spans="2:2">
      <c r="B1012602" s="170"/>
    </row>
    <row r="1012603" customFormat="1" ht="11.25" spans="2:2">
      <c r="B1012603" s="170"/>
    </row>
    <row r="1012604" customFormat="1" ht="11.25" spans="2:2">
      <c r="B1012604" s="170"/>
    </row>
    <row r="1012605" customFormat="1" ht="11.25" spans="2:2">
      <c r="B1012605" s="170"/>
    </row>
    <row r="1012606" customFormat="1" ht="11.25" spans="2:2">
      <c r="B1012606" s="170"/>
    </row>
    <row r="1012607" customFormat="1" ht="11.25" spans="2:2">
      <c r="B1012607" s="170"/>
    </row>
    <row r="1012608" customFormat="1" ht="11.25" spans="2:2">
      <c r="B1012608" s="170"/>
    </row>
    <row r="1012609" customFormat="1" ht="11.25" spans="2:2">
      <c r="B1012609" s="170"/>
    </row>
    <row r="1012610" customFormat="1" ht="11.25" spans="2:2">
      <c r="B1012610" s="170"/>
    </row>
    <row r="1012611" customFormat="1" ht="11.25" spans="2:2">
      <c r="B1012611" s="170"/>
    </row>
    <row r="1012612" customFormat="1" ht="11.25" spans="2:2">
      <c r="B1012612" s="170"/>
    </row>
    <row r="1012613" customFormat="1" ht="11.25" spans="2:2">
      <c r="B1012613" s="170"/>
    </row>
    <row r="1012614" customFormat="1" ht="11.25" spans="2:2">
      <c r="B1012614" s="170"/>
    </row>
    <row r="1012615" customFormat="1" ht="11.25" spans="2:2">
      <c r="B1012615" s="170"/>
    </row>
    <row r="1012616" customFormat="1" ht="11.25" spans="2:2">
      <c r="B1012616" s="170"/>
    </row>
    <row r="1012617" customFormat="1" ht="11.25" spans="2:2">
      <c r="B1012617" s="170"/>
    </row>
    <row r="1012618" customFormat="1" ht="11.25" spans="2:2">
      <c r="B1012618" s="170"/>
    </row>
    <row r="1012619" customFormat="1" ht="11.25" spans="2:2">
      <c r="B1012619" s="170"/>
    </row>
    <row r="1012620" customFormat="1" ht="11.25" spans="2:2">
      <c r="B1012620" s="170"/>
    </row>
    <row r="1012621" customFormat="1" ht="11.25" spans="2:2">
      <c r="B1012621" s="170"/>
    </row>
    <row r="1012622" customFormat="1" ht="11.25" spans="2:2">
      <c r="B1012622" s="170"/>
    </row>
    <row r="1012623" customFormat="1" ht="11.25" spans="2:2">
      <c r="B1012623" s="170"/>
    </row>
    <row r="1012624" customFormat="1" ht="11.25" spans="2:2">
      <c r="B1012624" s="170"/>
    </row>
    <row r="1012625" customFormat="1" ht="11.25" spans="2:2">
      <c r="B1012625" s="170"/>
    </row>
    <row r="1012626" customFormat="1" ht="11.25" spans="2:2">
      <c r="B1012626" s="170"/>
    </row>
    <row r="1012627" customFormat="1" ht="11.25" spans="2:2">
      <c r="B1012627" s="170"/>
    </row>
    <row r="1012628" customFormat="1" ht="11.25" spans="2:2">
      <c r="B1012628" s="170"/>
    </row>
    <row r="1012629" customFormat="1" ht="11.25" spans="2:2">
      <c r="B1012629" s="170"/>
    </row>
    <row r="1012630" customFormat="1" ht="11.25" spans="2:2">
      <c r="B1012630" s="170"/>
    </row>
    <row r="1012631" customFormat="1" ht="11.25" spans="2:2">
      <c r="B1012631" s="170"/>
    </row>
    <row r="1012632" customFormat="1" ht="11.25" spans="2:2">
      <c r="B1012632" s="170"/>
    </row>
    <row r="1012633" customFormat="1" ht="11.25" spans="2:2">
      <c r="B1012633" s="170"/>
    </row>
    <row r="1012634" customFormat="1" ht="11.25" spans="2:2">
      <c r="B1012634" s="170"/>
    </row>
    <row r="1012635" customFormat="1" ht="11.25" spans="2:2">
      <c r="B1012635" s="170"/>
    </row>
    <row r="1012636" customFormat="1" ht="11.25" spans="2:2">
      <c r="B1012636" s="170"/>
    </row>
    <row r="1012637" customFormat="1" ht="11.25" spans="2:2">
      <c r="B1012637" s="170"/>
    </row>
    <row r="1012638" customFormat="1" ht="11.25" spans="2:2">
      <c r="B1012638" s="170"/>
    </row>
    <row r="1012639" customFormat="1" ht="11.25" spans="2:2">
      <c r="B1012639" s="170"/>
    </row>
    <row r="1012640" customFormat="1" ht="11.25" spans="2:2">
      <c r="B1012640" s="170"/>
    </row>
    <row r="1012641" customFormat="1" ht="11.25" spans="2:2">
      <c r="B1012641" s="170"/>
    </row>
    <row r="1012642" customFormat="1" ht="11.25" spans="2:2">
      <c r="B1012642" s="170"/>
    </row>
    <row r="1012643" customFormat="1" ht="11.25" spans="2:2">
      <c r="B1012643" s="170"/>
    </row>
    <row r="1012644" customFormat="1" ht="11.25" spans="2:2">
      <c r="B1012644" s="170"/>
    </row>
    <row r="1012645" customFormat="1" ht="11.25" spans="2:2">
      <c r="B1012645" s="170"/>
    </row>
    <row r="1012646" customFormat="1" ht="11.25" spans="2:2">
      <c r="B1012646" s="170"/>
    </row>
    <row r="1012647" customFormat="1" ht="11.25" spans="2:2">
      <c r="B1012647" s="170"/>
    </row>
    <row r="1012648" customFormat="1" ht="11.25" spans="2:2">
      <c r="B1012648" s="170"/>
    </row>
    <row r="1012649" customFormat="1" ht="11.25" spans="2:2">
      <c r="B1012649" s="170"/>
    </row>
    <row r="1012650" customFormat="1" ht="11.25" spans="2:2">
      <c r="B1012650" s="170"/>
    </row>
    <row r="1012651" customFormat="1" ht="11.25" spans="2:2">
      <c r="B1012651" s="170"/>
    </row>
    <row r="1012652" customFormat="1" ht="11.25" spans="2:2">
      <c r="B1012652" s="170"/>
    </row>
    <row r="1012653" customFormat="1" ht="11.25" spans="2:2">
      <c r="B1012653" s="170"/>
    </row>
    <row r="1012654" customFormat="1" ht="11.25" spans="2:2">
      <c r="B1012654" s="170"/>
    </row>
    <row r="1012655" customFormat="1" ht="11.25" spans="2:2">
      <c r="B1012655" s="170"/>
    </row>
    <row r="1012656" customFormat="1" ht="11.25" spans="2:2">
      <c r="B1012656" s="170"/>
    </row>
    <row r="1012657" customFormat="1" ht="11.25" spans="2:2">
      <c r="B1012657" s="170"/>
    </row>
    <row r="1012658" customFormat="1" ht="11.25" spans="2:2">
      <c r="B1012658" s="170"/>
    </row>
    <row r="1012659" customFormat="1" ht="11.25" spans="2:2">
      <c r="B1012659" s="170"/>
    </row>
    <row r="1012660" customFormat="1" ht="11.25" spans="2:2">
      <c r="B1012660" s="170"/>
    </row>
    <row r="1012661" customFormat="1" ht="11.25" spans="2:2">
      <c r="B1012661" s="170"/>
    </row>
    <row r="1012662" customFormat="1" ht="11.25" spans="2:2">
      <c r="B1012662" s="170"/>
    </row>
    <row r="1012663" customFormat="1" ht="11.25" spans="2:2">
      <c r="B1012663" s="170"/>
    </row>
    <row r="1012664" customFormat="1" ht="11.25" spans="2:2">
      <c r="B1012664" s="170"/>
    </row>
    <row r="1012665" customFormat="1" ht="11.25" spans="2:2">
      <c r="B1012665" s="170"/>
    </row>
    <row r="1012666" customFormat="1" ht="11.25" spans="2:2">
      <c r="B1012666" s="170"/>
    </row>
    <row r="1012667" customFormat="1" ht="11.25" spans="2:2">
      <c r="B1012667" s="170"/>
    </row>
    <row r="1012668" customFormat="1" ht="11.25" spans="2:2">
      <c r="B1012668" s="170"/>
    </row>
    <row r="1012669" customFormat="1" ht="11.25" spans="2:2">
      <c r="B1012669" s="170"/>
    </row>
    <row r="1012670" customFormat="1" ht="11.25" spans="2:2">
      <c r="B1012670" s="170"/>
    </row>
    <row r="1012671" customFormat="1" ht="11.25" spans="2:2">
      <c r="B1012671" s="170"/>
    </row>
    <row r="1012672" customFormat="1" ht="11.25" spans="2:2">
      <c r="B1012672" s="170"/>
    </row>
    <row r="1012673" customFormat="1" ht="11.25" spans="2:2">
      <c r="B1012673" s="170"/>
    </row>
    <row r="1012674" customFormat="1" ht="11.25" spans="2:2">
      <c r="B1012674" s="170"/>
    </row>
    <row r="1012675" customFormat="1" ht="11.25" spans="2:2">
      <c r="B1012675" s="170"/>
    </row>
    <row r="1012676" customFormat="1" ht="11.25" spans="2:2">
      <c r="B1012676" s="170"/>
    </row>
    <row r="1012677" customFormat="1" ht="11.25" spans="2:2">
      <c r="B1012677" s="170"/>
    </row>
    <row r="1012678" customFormat="1" ht="11.25" spans="2:2">
      <c r="B1012678" s="170"/>
    </row>
    <row r="1012679" customFormat="1" ht="11.25" spans="2:2">
      <c r="B1012679" s="170"/>
    </row>
    <row r="1012680" customFormat="1" ht="11.25" spans="2:2">
      <c r="B1012680" s="170"/>
    </row>
    <row r="1012681" customFormat="1" ht="11.25" spans="2:2">
      <c r="B1012681" s="170"/>
    </row>
    <row r="1012682" customFormat="1" ht="11.25" spans="2:2">
      <c r="B1012682" s="170"/>
    </row>
    <row r="1012683" customFormat="1" ht="11.25" spans="2:2">
      <c r="B1012683" s="170"/>
    </row>
    <row r="1012684" customFormat="1" ht="11.25" spans="2:2">
      <c r="B1012684" s="170"/>
    </row>
    <row r="1012685" customFormat="1" ht="11.25" spans="2:2">
      <c r="B1012685" s="170"/>
    </row>
    <row r="1012686" customFormat="1" ht="11.25" spans="2:2">
      <c r="B1012686" s="170"/>
    </row>
    <row r="1012687" customFormat="1" ht="11.25" spans="2:2">
      <c r="B1012687" s="170"/>
    </row>
    <row r="1012688" customFormat="1" ht="11.25" spans="2:2">
      <c r="B1012688" s="170"/>
    </row>
    <row r="1012689" customFormat="1" ht="11.25" spans="2:2">
      <c r="B1012689" s="170"/>
    </row>
    <row r="1012690" customFormat="1" ht="11.25" spans="2:2">
      <c r="B1012690" s="170"/>
    </row>
    <row r="1012691" customFormat="1" ht="11.25" spans="2:2">
      <c r="B1012691" s="170"/>
    </row>
    <row r="1012692" customFormat="1" ht="11.25" spans="2:2">
      <c r="B1012692" s="170"/>
    </row>
    <row r="1012693" customFormat="1" ht="11.25" spans="2:2">
      <c r="B1012693" s="170"/>
    </row>
    <row r="1012694" customFormat="1" ht="11.25" spans="2:2">
      <c r="B1012694" s="170"/>
    </row>
    <row r="1012695" customFormat="1" ht="11.25" spans="2:2">
      <c r="B1012695" s="170"/>
    </row>
    <row r="1012696" customFormat="1" ht="11.25" spans="2:2">
      <c r="B1012696" s="170"/>
    </row>
    <row r="1012697" customFormat="1" ht="11.25" spans="2:2">
      <c r="B1012697" s="170"/>
    </row>
    <row r="1012698" customFormat="1" ht="11.25" spans="2:2">
      <c r="B1012698" s="170"/>
    </row>
    <row r="1012699" customFormat="1" ht="11.25" spans="2:2">
      <c r="B1012699" s="170"/>
    </row>
    <row r="1012700" customFormat="1" ht="11.25" spans="2:2">
      <c r="B1012700" s="170"/>
    </row>
    <row r="1012701" customFormat="1" ht="11.25" spans="2:2">
      <c r="B1012701" s="170"/>
    </row>
    <row r="1012702" customFormat="1" ht="11.25" spans="2:2">
      <c r="B1012702" s="170"/>
    </row>
    <row r="1012703" customFormat="1" ht="11.25" spans="2:2">
      <c r="B1012703" s="170"/>
    </row>
    <row r="1012704" customFormat="1" ht="11.25" spans="2:2">
      <c r="B1012704" s="170"/>
    </row>
    <row r="1012705" customFormat="1" ht="11.25" spans="2:2">
      <c r="B1012705" s="170"/>
    </row>
    <row r="1012706" customFormat="1" ht="11.25" spans="2:2">
      <c r="B1012706" s="170"/>
    </row>
    <row r="1012707" customFormat="1" ht="11.25" spans="2:2">
      <c r="B1012707" s="170"/>
    </row>
    <row r="1012708" customFormat="1" ht="11.25" spans="2:2">
      <c r="B1012708" s="170"/>
    </row>
    <row r="1012709" customFormat="1" ht="11.25" spans="2:2">
      <c r="B1012709" s="170"/>
    </row>
    <row r="1012710" customFormat="1" ht="11.25" spans="2:2">
      <c r="B1012710" s="170"/>
    </row>
    <row r="1012711" customFormat="1" ht="11.25" spans="2:2">
      <c r="B1012711" s="170"/>
    </row>
    <row r="1012712" customFormat="1" ht="11.25" spans="2:2">
      <c r="B1012712" s="170"/>
    </row>
    <row r="1012713" customFormat="1" ht="11.25" spans="2:2">
      <c r="B1012713" s="170"/>
    </row>
    <row r="1012714" customFormat="1" ht="11.25" spans="2:2">
      <c r="B1012714" s="170"/>
    </row>
    <row r="1012715" customFormat="1" ht="11.25" spans="2:2">
      <c r="B1012715" s="170"/>
    </row>
    <row r="1012716" customFormat="1" ht="11.25" spans="2:2">
      <c r="B1012716" s="170"/>
    </row>
    <row r="1012717" customFormat="1" ht="11.25" spans="2:2">
      <c r="B1012717" s="170"/>
    </row>
    <row r="1012718" customFormat="1" ht="11.25" spans="2:2">
      <c r="B1012718" s="170"/>
    </row>
    <row r="1012719" customFormat="1" ht="11.25" spans="2:2">
      <c r="B1012719" s="170"/>
    </row>
    <row r="1012720" customFormat="1" ht="11.25" spans="2:2">
      <c r="B1012720" s="170"/>
    </row>
    <row r="1012721" customFormat="1" ht="11.25" spans="2:2">
      <c r="B1012721" s="170"/>
    </row>
    <row r="1012722" customFormat="1" ht="11.25" spans="2:2">
      <c r="B1012722" s="170"/>
    </row>
    <row r="1012723" customFormat="1" ht="11.25" spans="2:2">
      <c r="B1012723" s="170"/>
    </row>
    <row r="1012724" customFormat="1" ht="11.25" spans="2:2">
      <c r="B1012724" s="170"/>
    </row>
    <row r="1012725" customFormat="1" ht="11.25" spans="2:2">
      <c r="B1012725" s="170"/>
    </row>
    <row r="1012726" customFormat="1" ht="11.25" spans="2:2">
      <c r="B1012726" s="170"/>
    </row>
    <row r="1012727" customFormat="1" ht="11.25" spans="2:2">
      <c r="B1012727" s="170"/>
    </row>
    <row r="1012728" customFormat="1" ht="11.25" spans="2:2">
      <c r="B1012728" s="170"/>
    </row>
    <row r="1012729" customFormat="1" ht="11.25" spans="2:2">
      <c r="B1012729" s="170"/>
    </row>
    <row r="1012730" customFormat="1" ht="11.25" spans="2:2">
      <c r="B1012730" s="170"/>
    </row>
    <row r="1012731" customFormat="1" ht="11.25" spans="2:2">
      <c r="B1012731" s="170"/>
    </row>
    <row r="1012732" customFormat="1" ht="11.25" spans="2:2">
      <c r="B1012732" s="170"/>
    </row>
    <row r="1012733" customFormat="1" ht="11.25" spans="2:2">
      <c r="B1012733" s="170"/>
    </row>
    <row r="1012734" customFormat="1" ht="11.25" spans="2:2">
      <c r="B1012734" s="170"/>
    </row>
    <row r="1012735" customFormat="1" ht="11.25" spans="2:2">
      <c r="B1012735" s="170"/>
    </row>
    <row r="1012736" customFormat="1" ht="11.25" spans="2:2">
      <c r="B1012736" s="170"/>
    </row>
    <row r="1012737" customFormat="1" ht="11.25" spans="2:2">
      <c r="B1012737" s="170"/>
    </row>
    <row r="1012738" customFormat="1" ht="11.25" spans="2:2">
      <c r="B1012738" s="170"/>
    </row>
    <row r="1012739" customFormat="1" ht="11.25" spans="2:2">
      <c r="B1012739" s="170"/>
    </row>
    <row r="1012740" customFormat="1" ht="11.25" spans="2:2">
      <c r="B1012740" s="170"/>
    </row>
    <row r="1012741" customFormat="1" ht="11.25" spans="2:2">
      <c r="B1012741" s="170"/>
    </row>
    <row r="1012742" customFormat="1" ht="11.25" spans="2:2">
      <c r="B1012742" s="170"/>
    </row>
    <row r="1012743" customFormat="1" ht="11.25" spans="2:2">
      <c r="B1012743" s="170"/>
    </row>
    <row r="1012744" customFormat="1" ht="11.25" spans="2:2">
      <c r="B1012744" s="170"/>
    </row>
    <row r="1012745" customFormat="1" ht="11.25" spans="2:2">
      <c r="B1012745" s="170"/>
    </row>
    <row r="1012746" customFormat="1" ht="11.25" spans="2:2">
      <c r="B1012746" s="170"/>
    </row>
    <row r="1012747" customFormat="1" ht="11.25" spans="2:2">
      <c r="B1012747" s="170"/>
    </row>
    <row r="1012748" customFormat="1" ht="11.25" spans="2:2">
      <c r="B1012748" s="170"/>
    </row>
    <row r="1012749" customFormat="1" ht="11.25" spans="2:2">
      <c r="B1012749" s="170"/>
    </row>
    <row r="1012750" customFormat="1" ht="11.25" spans="2:2">
      <c r="B1012750" s="170"/>
    </row>
    <row r="1012751" customFormat="1" ht="11.25" spans="2:2">
      <c r="B1012751" s="170"/>
    </row>
    <row r="1012752" customFormat="1" ht="11.25" spans="2:2">
      <c r="B1012752" s="170"/>
    </row>
    <row r="1012753" customFormat="1" ht="11.25" spans="2:2">
      <c r="B1012753" s="170"/>
    </row>
    <row r="1012754" customFormat="1" ht="11.25" spans="2:2">
      <c r="B1012754" s="170"/>
    </row>
    <row r="1012755" customFormat="1" ht="11.25" spans="2:2">
      <c r="B1012755" s="170"/>
    </row>
    <row r="1012756" customFormat="1" ht="11.25" spans="2:2">
      <c r="B1012756" s="170"/>
    </row>
    <row r="1012757" customFormat="1" ht="11.25" spans="2:2">
      <c r="B1012757" s="170"/>
    </row>
    <row r="1012758" customFormat="1" ht="11.25" spans="2:2">
      <c r="B1012758" s="170"/>
    </row>
    <row r="1012759" customFormat="1" ht="11.25" spans="2:2">
      <c r="B1012759" s="170"/>
    </row>
    <row r="1012760" customFormat="1" ht="11.25" spans="2:2">
      <c r="B1012760" s="170"/>
    </row>
    <row r="1012761" customFormat="1" ht="11.25" spans="2:2">
      <c r="B1012761" s="170"/>
    </row>
    <row r="1012762" customFormat="1" ht="11.25" spans="2:2">
      <c r="B1012762" s="170"/>
    </row>
    <row r="1012763" customFormat="1" ht="11.25" spans="2:2">
      <c r="B1012763" s="170"/>
    </row>
    <row r="1012764" customFormat="1" ht="11.25" spans="2:2">
      <c r="B1012764" s="170"/>
    </row>
    <row r="1012765" customFormat="1" ht="11.25" spans="2:2">
      <c r="B1012765" s="170"/>
    </row>
    <row r="1012766" customFormat="1" ht="11.25" spans="2:2">
      <c r="B1012766" s="170"/>
    </row>
    <row r="1012767" customFormat="1" ht="11.25" spans="2:2">
      <c r="B1012767" s="170"/>
    </row>
    <row r="1012768" customFormat="1" ht="11.25" spans="2:2">
      <c r="B1012768" s="170"/>
    </row>
    <row r="1012769" customFormat="1" ht="11.25" spans="2:2">
      <c r="B1012769" s="170"/>
    </row>
    <row r="1012770" customFormat="1" ht="11.25" spans="2:2">
      <c r="B1012770" s="170"/>
    </row>
    <row r="1012771" customFormat="1" ht="11.25" spans="2:2">
      <c r="B1012771" s="170"/>
    </row>
    <row r="1012772" customFormat="1" ht="11.25" spans="2:2">
      <c r="B1012772" s="170"/>
    </row>
    <row r="1012773" customFormat="1" ht="11.25" spans="2:2">
      <c r="B1012773" s="170"/>
    </row>
    <row r="1012774" customFormat="1" ht="11.25" spans="2:2">
      <c r="B1012774" s="170"/>
    </row>
    <row r="1012775" customFormat="1" ht="11.25" spans="2:2">
      <c r="B1012775" s="170"/>
    </row>
    <row r="1012776" customFormat="1" ht="11.25" spans="2:2">
      <c r="B1012776" s="170"/>
    </row>
    <row r="1012777" customFormat="1" ht="11.25" spans="2:2">
      <c r="B1012777" s="170"/>
    </row>
    <row r="1012778" customFormat="1" ht="11.25" spans="2:2">
      <c r="B1012778" s="170"/>
    </row>
    <row r="1012779" customFormat="1" ht="11.25" spans="2:2">
      <c r="B1012779" s="170"/>
    </row>
    <row r="1012780" customFormat="1" ht="11.25" spans="2:2">
      <c r="B1012780" s="170"/>
    </row>
    <row r="1012781" customFormat="1" ht="11.25" spans="2:2">
      <c r="B1012781" s="170"/>
    </row>
    <row r="1012782" customFormat="1" ht="11.25" spans="2:2">
      <c r="B1012782" s="170"/>
    </row>
    <row r="1012783" customFormat="1" ht="11.25" spans="2:2">
      <c r="B1012783" s="170"/>
    </row>
    <row r="1012784" customFormat="1" ht="11.25" spans="2:2">
      <c r="B1012784" s="170"/>
    </row>
    <row r="1012785" customFormat="1" ht="11.25" spans="2:2">
      <c r="B1012785" s="170"/>
    </row>
    <row r="1012786" customFormat="1" ht="11.25" spans="2:2">
      <c r="B1012786" s="170"/>
    </row>
    <row r="1012787" customFormat="1" ht="11.25" spans="2:2">
      <c r="B1012787" s="170"/>
    </row>
    <row r="1012788" customFormat="1" ht="11.25" spans="2:2">
      <c r="B1012788" s="170"/>
    </row>
    <row r="1012789" customFormat="1" ht="11.25" spans="2:2">
      <c r="B1012789" s="170"/>
    </row>
    <row r="1012790" customFormat="1" ht="11.25" spans="2:2">
      <c r="B1012790" s="170"/>
    </row>
    <row r="1012791" customFormat="1" ht="11.25" spans="2:2">
      <c r="B1012791" s="170"/>
    </row>
    <row r="1012792" customFormat="1" ht="11.25" spans="2:2">
      <c r="B1012792" s="170"/>
    </row>
    <row r="1012793" customFormat="1" ht="11.25" spans="2:2">
      <c r="B1012793" s="170"/>
    </row>
    <row r="1012794" customFormat="1" ht="11.25" spans="2:2">
      <c r="B1012794" s="170"/>
    </row>
    <row r="1012795" customFormat="1" ht="11.25" spans="2:2">
      <c r="B1012795" s="170"/>
    </row>
    <row r="1012796" customFormat="1" ht="11.25" spans="2:2">
      <c r="B1012796" s="170"/>
    </row>
    <row r="1012797" customFormat="1" ht="11.25" spans="2:2">
      <c r="B1012797" s="170"/>
    </row>
    <row r="1012798" customFormat="1" ht="11.25" spans="2:2">
      <c r="B1012798" s="170"/>
    </row>
    <row r="1012799" customFormat="1" ht="11.25" spans="2:2">
      <c r="B1012799" s="170"/>
    </row>
    <row r="1012800" customFormat="1" ht="11.25" spans="2:2">
      <c r="B1012800" s="170"/>
    </row>
    <row r="1012801" customFormat="1" ht="11.25" spans="2:2">
      <c r="B1012801" s="170"/>
    </row>
    <row r="1012802" customFormat="1" ht="11.25" spans="2:2">
      <c r="B1012802" s="170"/>
    </row>
    <row r="1012803" customFormat="1" ht="11.25" spans="2:2">
      <c r="B1012803" s="170"/>
    </row>
    <row r="1012804" customFormat="1" ht="11.25" spans="2:2">
      <c r="B1012804" s="170"/>
    </row>
    <row r="1012805" customFormat="1" ht="11.25" spans="2:2">
      <c r="B1012805" s="170"/>
    </row>
    <row r="1012806" customFormat="1" ht="11.25" spans="2:2">
      <c r="B1012806" s="170"/>
    </row>
    <row r="1012807" customFormat="1" ht="11.25" spans="2:2">
      <c r="B1012807" s="170"/>
    </row>
    <row r="1012808" customFormat="1" ht="11.25" spans="2:2">
      <c r="B1012808" s="170"/>
    </row>
    <row r="1012809" customFormat="1" ht="11.25" spans="2:2">
      <c r="B1012809" s="170"/>
    </row>
    <row r="1012810" customFormat="1" ht="11.25" spans="2:2">
      <c r="B1012810" s="170"/>
    </row>
    <row r="1012811" customFormat="1" ht="11.25" spans="2:2">
      <c r="B1012811" s="170"/>
    </row>
    <row r="1012812" customFormat="1" ht="11.25" spans="2:2">
      <c r="B1012812" s="170"/>
    </row>
    <row r="1012813" customFormat="1" ht="11.25" spans="2:2">
      <c r="B1012813" s="170"/>
    </row>
    <row r="1012814" customFormat="1" ht="11.25" spans="2:2">
      <c r="B1012814" s="170"/>
    </row>
    <row r="1012815" customFormat="1" ht="11.25" spans="2:2">
      <c r="B1012815" s="170"/>
    </row>
    <row r="1012816" customFormat="1" ht="11.25" spans="2:2">
      <c r="B1012816" s="170"/>
    </row>
    <row r="1012817" customFormat="1" ht="11.25" spans="2:2">
      <c r="B1012817" s="170"/>
    </row>
    <row r="1012818" customFormat="1" ht="11.25" spans="2:2">
      <c r="B1012818" s="170"/>
    </row>
    <row r="1012819" customFormat="1" ht="11.25" spans="2:2">
      <c r="B1012819" s="170"/>
    </row>
    <row r="1012820" customFormat="1" ht="11.25" spans="2:2">
      <c r="B1012820" s="170"/>
    </row>
    <row r="1012821" customFormat="1" ht="11.25" spans="2:2">
      <c r="B1012821" s="170"/>
    </row>
    <row r="1012822" customFormat="1" ht="11.25" spans="2:2">
      <c r="B1012822" s="170"/>
    </row>
    <row r="1012823" customFormat="1" ht="11.25" spans="2:2">
      <c r="B1012823" s="170"/>
    </row>
    <row r="1012824" customFormat="1" ht="11.25" spans="2:2">
      <c r="B1012824" s="170"/>
    </row>
    <row r="1012825" customFormat="1" ht="11.25" spans="2:2">
      <c r="B1012825" s="170"/>
    </row>
    <row r="1012826" customFormat="1" ht="11.25" spans="2:2">
      <c r="B1012826" s="170"/>
    </row>
    <row r="1012827" customFormat="1" ht="11.25" spans="2:2">
      <c r="B1012827" s="170"/>
    </row>
    <row r="1012828" customFormat="1" ht="11.25" spans="2:2">
      <c r="B1012828" s="170"/>
    </row>
    <row r="1012829" customFormat="1" ht="11.25" spans="2:2">
      <c r="B1012829" s="170"/>
    </row>
    <row r="1012830" customFormat="1" ht="11.25" spans="2:2">
      <c r="B1012830" s="170"/>
    </row>
    <row r="1012831" customFormat="1" ht="11.25" spans="2:2">
      <c r="B1012831" s="170"/>
    </row>
    <row r="1012832" customFormat="1" ht="11.25" spans="2:2">
      <c r="B1012832" s="170"/>
    </row>
    <row r="1012833" customFormat="1" ht="11.25" spans="2:2">
      <c r="B1012833" s="170"/>
    </row>
    <row r="1012834" customFormat="1" ht="11.25" spans="2:2">
      <c r="B1012834" s="170"/>
    </row>
    <row r="1012835" customFormat="1" ht="11.25" spans="2:2">
      <c r="B1012835" s="170"/>
    </row>
    <row r="1012836" customFormat="1" ht="11.25" spans="2:2">
      <c r="B1012836" s="170"/>
    </row>
    <row r="1012837" customFormat="1" ht="11.25" spans="2:2">
      <c r="B1012837" s="170"/>
    </row>
    <row r="1012838" customFormat="1" ht="11.25" spans="2:2">
      <c r="B1012838" s="170"/>
    </row>
    <row r="1012839" customFormat="1" ht="11.25" spans="2:2">
      <c r="B1012839" s="170"/>
    </row>
    <row r="1012840" customFormat="1" ht="11.25" spans="2:2">
      <c r="B1012840" s="170"/>
    </row>
    <row r="1012841" customFormat="1" ht="11.25" spans="2:2">
      <c r="B1012841" s="170"/>
    </row>
    <row r="1012842" customFormat="1" ht="11.25" spans="2:2">
      <c r="B1012842" s="170"/>
    </row>
    <row r="1012843" customFormat="1" ht="11.25" spans="2:2">
      <c r="B1012843" s="170"/>
    </row>
    <row r="1012844" customFormat="1" ht="11.25" spans="2:2">
      <c r="B1012844" s="170"/>
    </row>
    <row r="1012845" customFormat="1" ht="11.25" spans="2:2">
      <c r="B1012845" s="170"/>
    </row>
    <row r="1012846" customFormat="1" ht="11.25" spans="2:2">
      <c r="B1012846" s="170"/>
    </row>
    <row r="1012847" customFormat="1" ht="11.25" spans="2:2">
      <c r="B1012847" s="170"/>
    </row>
    <row r="1012848" customFormat="1" ht="11.25" spans="2:2">
      <c r="B1012848" s="170"/>
    </row>
    <row r="1012849" customFormat="1" ht="11.25" spans="2:2">
      <c r="B1012849" s="170"/>
    </row>
    <row r="1012850" customFormat="1" ht="11.25" spans="2:2">
      <c r="B1012850" s="170"/>
    </row>
    <row r="1012851" customFormat="1" ht="11.25" spans="2:2">
      <c r="B1012851" s="170"/>
    </row>
    <row r="1012852" customFormat="1" ht="11.25" spans="2:2">
      <c r="B1012852" s="170"/>
    </row>
    <row r="1012853" customFormat="1" ht="11.25" spans="2:2">
      <c r="B1012853" s="170"/>
    </row>
    <row r="1012854" customFormat="1" ht="11.25" spans="2:2">
      <c r="B1012854" s="170"/>
    </row>
    <row r="1012855" customFormat="1" ht="11.25" spans="2:2">
      <c r="B1012855" s="170"/>
    </row>
    <row r="1012856" customFormat="1" ht="11.25" spans="2:2">
      <c r="B1012856" s="170"/>
    </row>
    <row r="1012857" customFormat="1" ht="11.25" spans="2:2">
      <c r="B1012857" s="170"/>
    </row>
    <row r="1012858" customFormat="1" ht="11.25" spans="2:2">
      <c r="B1012858" s="170"/>
    </row>
    <row r="1012859" customFormat="1" ht="11.25" spans="2:2">
      <c r="B1012859" s="170"/>
    </row>
    <row r="1012860" customFormat="1" ht="11.25" spans="2:2">
      <c r="B1012860" s="170"/>
    </row>
    <row r="1012861" customFormat="1" ht="11.25" spans="2:2">
      <c r="B1012861" s="170"/>
    </row>
    <row r="1012862" customFormat="1" ht="11.25" spans="2:2">
      <c r="B1012862" s="170"/>
    </row>
    <row r="1012863" customFormat="1" ht="11.25" spans="2:2">
      <c r="B1012863" s="170"/>
    </row>
    <row r="1012864" customFormat="1" ht="11.25" spans="2:2">
      <c r="B1012864" s="170"/>
    </row>
    <row r="1012865" customFormat="1" ht="11.25" spans="2:2">
      <c r="B1012865" s="170"/>
    </row>
    <row r="1012866" customFormat="1" ht="11.25" spans="2:2">
      <c r="B1012866" s="170"/>
    </row>
    <row r="1012867" customFormat="1" ht="11.25" spans="2:2">
      <c r="B1012867" s="170"/>
    </row>
    <row r="1012868" customFormat="1" ht="11.25" spans="2:2">
      <c r="B1012868" s="170"/>
    </row>
    <row r="1012869" customFormat="1" ht="11.25" spans="2:2">
      <c r="B1012869" s="170"/>
    </row>
    <row r="1012870" customFormat="1" ht="11.25" spans="2:2">
      <c r="B1012870" s="170"/>
    </row>
    <row r="1012871" customFormat="1" ht="11.25" spans="2:2">
      <c r="B1012871" s="170"/>
    </row>
    <row r="1012872" customFormat="1" ht="11.25" spans="2:2">
      <c r="B1012872" s="170"/>
    </row>
    <row r="1012873" customFormat="1" ht="11.25" spans="2:2">
      <c r="B1012873" s="170"/>
    </row>
    <row r="1012874" customFormat="1" ht="11.25" spans="2:2">
      <c r="B1012874" s="170"/>
    </row>
    <row r="1012875" customFormat="1" ht="11.25" spans="2:2">
      <c r="B1012875" s="170"/>
    </row>
    <row r="1012876" customFormat="1" ht="11.25" spans="2:2">
      <c r="B1012876" s="170"/>
    </row>
    <row r="1012877" customFormat="1" ht="11.25" spans="2:2">
      <c r="B1012877" s="170"/>
    </row>
    <row r="1012878" customFormat="1" ht="11.25" spans="2:2">
      <c r="B1012878" s="170"/>
    </row>
    <row r="1012879" customFormat="1" ht="11.25" spans="2:2">
      <c r="B1012879" s="170"/>
    </row>
    <row r="1012880" customFormat="1" ht="11.25" spans="2:2">
      <c r="B1012880" s="170"/>
    </row>
    <row r="1012881" customFormat="1" ht="11.25" spans="2:2">
      <c r="B1012881" s="170"/>
    </row>
    <row r="1012882" customFormat="1" ht="11.25" spans="2:2">
      <c r="B1012882" s="170"/>
    </row>
    <row r="1012883" customFormat="1" ht="11.25" spans="2:2">
      <c r="B1012883" s="170"/>
    </row>
    <row r="1012884" customFormat="1" ht="11.25" spans="2:2">
      <c r="B1012884" s="170"/>
    </row>
    <row r="1012885" customFormat="1" ht="11.25" spans="2:2">
      <c r="B1012885" s="170"/>
    </row>
    <row r="1012886" customFormat="1" ht="11.25" spans="2:2">
      <c r="B1012886" s="170"/>
    </row>
    <row r="1012887" customFormat="1" ht="11.25" spans="2:2">
      <c r="B1012887" s="170"/>
    </row>
    <row r="1012888" customFormat="1" ht="11.25" spans="2:2">
      <c r="B1012888" s="170"/>
    </row>
    <row r="1012889" customFormat="1" ht="11.25" spans="2:2">
      <c r="B1012889" s="170"/>
    </row>
    <row r="1012890" customFormat="1" ht="11.25" spans="2:2">
      <c r="B1012890" s="170"/>
    </row>
    <row r="1012891" customFormat="1" ht="11.25" spans="2:2">
      <c r="B1012891" s="170"/>
    </row>
    <row r="1012892" customFormat="1" ht="11.25" spans="2:2">
      <c r="B1012892" s="170"/>
    </row>
    <row r="1012893" customFormat="1" ht="11.25" spans="2:2">
      <c r="B1012893" s="170"/>
    </row>
    <row r="1012894" customFormat="1" ht="11.25" spans="2:2">
      <c r="B1012894" s="170"/>
    </row>
    <row r="1012895" customFormat="1" ht="11.25" spans="2:2">
      <c r="B1012895" s="170"/>
    </row>
    <row r="1012896" customFormat="1" ht="11.25" spans="2:2">
      <c r="B1012896" s="170"/>
    </row>
    <row r="1012897" customFormat="1" ht="11.25" spans="2:2">
      <c r="B1012897" s="170"/>
    </row>
    <row r="1012898" customFormat="1" ht="11.25" spans="2:2">
      <c r="B1012898" s="170"/>
    </row>
    <row r="1012899" customFormat="1" ht="11.25" spans="2:2">
      <c r="B1012899" s="170"/>
    </row>
    <row r="1012900" customFormat="1" ht="11.25" spans="2:2">
      <c r="B1012900" s="170"/>
    </row>
    <row r="1012901" customFormat="1" ht="11.25" spans="2:2">
      <c r="B1012901" s="170"/>
    </row>
    <row r="1012902" customFormat="1" ht="11.25" spans="2:2">
      <c r="B1012902" s="170"/>
    </row>
    <row r="1012903" customFormat="1" ht="11.25" spans="2:2">
      <c r="B1012903" s="170"/>
    </row>
    <row r="1012904" customFormat="1" ht="11.25" spans="2:2">
      <c r="B1012904" s="170"/>
    </row>
    <row r="1012905" customFormat="1" ht="11.25" spans="2:2">
      <c r="B1012905" s="170"/>
    </row>
    <row r="1012906" customFormat="1" ht="11.25" spans="2:2">
      <c r="B1012906" s="170"/>
    </row>
    <row r="1012907" customFormat="1" ht="11.25" spans="2:2">
      <c r="B1012907" s="170"/>
    </row>
    <row r="1012908" customFormat="1" ht="11.25" spans="2:2">
      <c r="B1012908" s="170"/>
    </row>
    <row r="1012909" customFormat="1" ht="11.25" spans="2:2">
      <c r="B1012909" s="170"/>
    </row>
    <row r="1012910" customFormat="1" ht="11.25" spans="2:2">
      <c r="B1012910" s="170"/>
    </row>
    <row r="1012911" customFormat="1" ht="11.25" spans="2:2">
      <c r="B1012911" s="170"/>
    </row>
    <row r="1012912" customFormat="1" ht="11.25" spans="2:2">
      <c r="B1012912" s="170"/>
    </row>
    <row r="1012913" customFormat="1" ht="11.25" spans="2:2">
      <c r="B1012913" s="170"/>
    </row>
    <row r="1012914" customFormat="1" ht="11.25" spans="2:2">
      <c r="B1012914" s="170"/>
    </row>
    <row r="1012915" customFormat="1" ht="11.25" spans="2:2">
      <c r="B1012915" s="170"/>
    </row>
    <row r="1012916" customFormat="1" ht="11.25" spans="2:2">
      <c r="B1012916" s="170"/>
    </row>
    <row r="1012917" customFormat="1" ht="11.25" spans="2:2">
      <c r="B1012917" s="170"/>
    </row>
    <row r="1012918" customFormat="1" ht="11.25" spans="2:2">
      <c r="B1012918" s="170"/>
    </row>
    <row r="1012919" customFormat="1" ht="11.25" spans="2:2">
      <c r="B1012919" s="170"/>
    </row>
    <row r="1012920" customFormat="1" ht="11.25" spans="2:2">
      <c r="B1012920" s="170"/>
    </row>
    <row r="1012921" customFormat="1" ht="11.25" spans="2:2">
      <c r="B1012921" s="170"/>
    </row>
    <row r="1012922" customFormat="1" ht="11.25" spans="2:2">
      <c r="B1012922" s="170"/>
    </row>
    <row r="1012923" customFormat="1" ht="11.25" spans="2:2">
      <c r="B1012923" s="170"/>
    </row>
    <row r="1012924" customFormat="1" ht="11.25" spans="2:2">
      <c r="B1012924" s="170"/>
    </row>
    <row r="1012925" customFormat="1" ht="11.25" spans="2:2">
      <c r="B1012925" s="170"/>
    </row>
    <row r="1012926" customFormat="1" ht="11.25" spans="2:2">
      <c r="B1012926" s="170"/>
    </row>
    <row r="1012927" customFormat="1" ht="11.25" spans="2:2">
      <c r="B1012927" s="170"/>
    </row>
    <row r="1012928" customFormat="1" ht="11.25" spans="2:2">
      <c r="B1012928" s="170"/>
    </row>
    <row r="1012929" customFormat="1" ht="11.25" spans="2:2">
      <c r="B1012929" s="170"/>
    </row>
    <row r="1012930" customFormat="1" ht="11.25" spans="2:2">
      <c r="B1012930" s="170"/>
    </row>
    <row r="1012931" customFormat="1" ht="11.25" spans="2:2">
      <c r="B1012931" s="170"/>
    </row>
    <row r="1012932" customFormat="1" ht="11.25" spans="2:2">
      <c r="B1012932" s="170"/>
    </row>
    <row r="1012933" customFormat="1" ht="11.25" spans="2:2">
      <c r="B1012933" s="170"/>
    </row>
    <row r="1012934" customFormat="1" ht="11.25" spans="2:2">
      <c r="B1012934" s="170"/>
    </row>
    <row r="1012935" customFormat="1" ht="11.25" spans="2:2">
      <c r="B1012935" s="170"/>
    </row>
    <row r="1012936" customFormat="1" ht="11.25" spans="2:2">
      <c r="B1012936" s="170"/>
    </row>
    <row r="1012937" customFormat="1" ht="11.25" spans="2:2">
      <c r="B1012937" s="170"/>
    </row>
    <row r="1012938" customFormat="1" ht="11.25" spans="2:2">
      <c r="B1012938" s="170"/>
    </row>
    <row r="1012939" customFormat="1" ht="11.25" spans="2:2">
      <c r="B1012939" s="170"/>
    </row>
    <row r="1012940" customFormat="1" ht="11.25" spans="2:2">
      <c r="B1012940" s="170"/>
    </row>
    <row r="1012941" customFormat="1" ht="11.25" spans="2:2">
      <c r="B1012941" s="170"/>
    </row>
    <row r="1012942" customFormat="1" ht="11.25" spans="2:2">
      <c r="B1012942" s="170"/>
    </row>
    <row r="1012943" customFormat="1" ht="11.25" spans="2:2">
      <c r="B1012943" s="170"/>
    </row>
    <row r="1012944" customFormat="1" ht="11.25" spans="2:2">
      <c r="B1012944" s="170"/>
    </row>
    <row r="1012945" customFormat="1" ht="11.25" spans="2:2">
      <c r="B1012945" s="170"/>
    </row>
    <row r="1012946" customFormat="1" ht="11.25" spans="2:2">
      <c r="B1012946" s="170"/>
    </row>
    <row r="1012947" customFormat="1" ht="11.25" spans="2:2">
      <c r="B1012947" s="170"/>
    </row>
    <row r="1012948" customFormat="1" ht="11.25" spans="2:2">
      <c r="B1012948" s="170"/>
    </row>
    <row r="1012949" customFormat="1" ht="11.25" spans="2:2">
      <c r="B1012949" s="170"/>
    </row>
    <row r="1012950" customFormat="1" ht="11.25" spans="2:2">
      <c r="B1012950" s="170"/>
    </row>
    <row r="1012951" customFormat="1" ht="11.25" spans="2:2">
      <c r="B1012951" s="170"/>
    </row>
    <row r="1012952" customFormat="1" ht="11.25" spans="2:2">
      <c r="B1012952" s="170"/>
    </row>
    <row r="1012953" customFormat="1" ht="11.25" spans="2:2">
      <c r="B1012953" s="170"/>
    </row>
    <row r="1012954" customFormat="1" ht="11.25" spans="2:2">
      <c r="B1012954" s="170"/>
    </row>
    <row r="1012955" customFormat="1" ht="11.25" spans="2:2">
      <c r="B1012955" s="170"/>
    </row>
    <row r="1012956" customFormat="1" ht="11.25" spans="2:2">
      <c r="B1012956" s="170"/>
    </row>
    <row r="1012957" customFormat="1" ht="11.25" spans="2:2">
      <c r="B1012957" s="170"/>
    </row>
    <row r="1012958" customFormat="1" ht="11.25" spans="2:2">
      <c r="B1012958" s="170"/>
    </row>
    <row r="1012959" customFormat="1" ht="11.25" spans="2:2">
      <c r="B1012959" s="170"/>
    </row>
    <row r="1012960" customFormat="1" ht="11.25" spans="2:2">
      <c r="B1012960" s="170"/>
    </row>
    <row r="1012961" customFormat="1" ht="11.25" spans="2:2">
      <c r="B1012961" s="170"/>
    </row>
    <row r="1012962" customFormat="1" ht="11.25" spans="2:2">
      <c r="B1012962" s="170"/>
    </row>
    <row r="1012963" customFormat="1" ht="11.25" spans="2:2">
      <c r="B1012963" s="170"/>
    </row>
    <row r="1012964" customFormat="1" ht="11.25" spans="2:2">
      <c r="B1012964" s="170"/>
    </row>
    <row r="1012965" customFormat="1" ht="11.25" spans="2:2">
      <c r="B1012965" s="170"/>
    </row>
    <row r="1012966" customFormat="1" ht="11.25" spans="2:2">
      <c r="B1012966" s="170"/>
    </row>
    <row r="1012967" customFormat="1" ht="11.25" spans="2:2">
      <c r="B1012967" s="170"/>
    </row>
    <row r="1012968" customFormat="1" ht="11.25" spans="2:2">
      <c r="B1012968" s="170"/>
    </row>
    <row r="1012969" customFormat="1" ht="11.25" spans="2:2">
      <c r="B1012969" s="170"/>
    </row>
    <row r="1012970" customFormat="1" ht="11.25" spans="2:2">
      <c r="B1012970" s="170"/>
    </row>
    <row r="1012971" customFormat="1" ht="11.25" spans="2:2">
      <c r="B1012971" s="170"/>
    </row>
    <row r="1012972" customFormat="1" ht="11.25" spans="2:2">
      <c r="B1012972" s="170"/>
    </row>
    <row r="1012973" customFormat="1" ht="11.25" spans="2:2">
      <c r="B1012973" s="170"/>
    </row>
    <row r="1012974" customFormat="1" ht="11.25" spans="2:2">
      <c r="B1012974" s="170"/>
    </row>
    <row r="1012975" customFormat="1" ht="11.25" spans="2:2">
      <c r="B1012975" s="170"/>
    </row>
    <row r="1012976" customFormat="1" ht="11.25" spans="2:2">
      <c r="B1012976" s="170"/>
    </row>
    <row r="1012977" customFormat="1" ht="11.25" spans="2:2">
      <c r="B1012977" s="170"/>
    </row>
    <row r="1012978" customFormat="1" ht="11.25" spans="2:2">
      <c r="B1012978" s="170"/>
    </row>
    <row r="1012979" customFormat="1" ht="11.25" spans="2:2">
      <c r="B1012979" s="170"/>
    </row>
    <row r="1012980" customFormat="1" ht="11.25" spans="2:2">
      <c r="B1012980" s="170"/>
    </row>
    <row r="1012981" customFormat="1" ht="11.25" spans="2:2">
      <c r="B1012981" s="170"/>
    </row>
    <row r="1012982" customFormat="1" ht="11.25" spans="2:2">
      <c r="B1012982" s="170"/>
    </row>
    <row r="1012983" customFormat="1" ht="11.25" spans="2:2">
      <c r="B1012983" s="170"/>
    </row>
    <row r="1012984" customFormat="1" ht="11.25" spans="2:2">
      <c r="B1012984" s="170"/>
    </row>
    <row r="1012985" customFormat="1" ht="11.25" spans="2:2">
      <c r="B1012985" s="170"/>
    </row>
    <row r="1012986" customFormat="1" ht="11.25" spans="2:2">
      <c r="B1012986" s="170"/>
    </row>
    <row r="1012987" customFormat="1" ht="11.25" spans="2:2">
      <c r="B1012987" s="170"/>
    </row>
    <row r="1012988" customFormat="1" ht="11.25" spans="2:2">
      <c r="B1012988" s="170"/>
    </row>
    <row r="1012989" customFormat="1" ht="11.25" spans="2:2">
      <c r="B1012989" s="170"/>
    </row>
    <row r="1012990" customFormat="1" ht="11.25" spans="2:2">
      <c r="B1012990" s="170"/>
    </row>
    <row r="1012991" customFormat="1" ht="11.25" spans="2:2">
      <c r="B1012991" s="170"/>
    </row>
    <row r="1012992" customFormat="1" ht="11.25" spans="2:2">
      <c r="B1012992" s="170"/>
    </row>
    <row r="1012993" customFormat="1" ht="11.25" spans="2:2">
      <c r="B1012993" s="170"/>
    </row>
    <row r="1012994" customFormat="1" ht="11.25" spans="2:2">
      <c r="B1012994" s="170"/>
    </row>
    <row r="1012995" customFormat="1" ht="11.25" spans="2:2">
      <c r="B1012995" s="170"/>
    </row>
    <row r="1012996" customFormat="1" ht="11.25" spans="2:2">
      <c r="B1012996" s="170"/>
    </row>
    <row r="1012997" customFormat="1" ht="11.25" spans="2:2">
      <c r="B1012997" s="170"/>
    </row>
    <row r="1012998" customFormat="1" ht="11.25" spans="2:2">
      <c r="B1012998" s="170"/>
    </row>
    <row r="1012999" customFormat="1" ht="11.25" spans="2:2">
      <c r="B1012999" s="170"/>
    </row>
    <row r="1013000" customFormat="1" ht="11.25" spans="2:2">
      <c r="B1013000" s="170"/>
    </row>
    <row r="1013001" customFormat="1" ht="11.25" spans="2:2">
      <c r="B1013001" s="170"/>
    </row>
    <row r="1013002" customFormat="1" ht="11.25" spans="2:2">
      <c r="B1013002" s="170"/>
    </row>
    <row r="1013003" customFormat="1" ht="11.25" spans="2:2">
      <c r="B1013003" s="170"/>
    </row>
    <row r="1013004" customFormat="1" ht="11.25" spans="2:2">
      <c r="B1013004" s="170"/>
    </row>
    <row r="1013005" customFormat="1" ht="11.25" spans="2:2">
      <c r="B1013005" s="170"/>
    </row>
    <row r="1013006" customFormat="1" ht="11.25" spans="2:2">
      <c r="B1013006" s="170"/>
    </row>
    <row r="1013007" customFormat="1" ht="11.25" spans="2:2">
      <c r="B1013007" s="170"/>
    </row>
    <row r="1013008" customFormat="1" ht="11.25" spans="2:2">
      <c r="B1013008" s="170"/>
    </row>
    <row r="1013009" customFormat="1" ht="11.25" spans="2:2">
      <c r="B1013009" s="170"/>
    </row>
    <row r="1013010" customFormat="1" ht="11.25" spans="2:2">
      <c r="B1013010" s="170"/>
    </row>
    <row r="1013011" customFormat="1" ht="11.25" spans="2:2">
      <c r="B1013011" s="170"/>
    </row>
    <row r="1013012" customFormat="1" ht="11.25" spans="2:2">
      <c r="B1013012" s="170"/>
    </row>
    <row r="1013013" customFormat="1" ht="11.25" spans="2:2">
      <c r="B1013013" s="170"/>
    </row>
    <row r="1013014" customFormat="1" ht="11.25" spans="2:2">
      <c r="B1013014" s="170"/>
    </row>
    <row r="1013015" customFormat="1" ht="11.25" spans="2:2">
      <c r="B1013015" s="170"/>
    </row>
    <row r="1013016" customFormat="1" ht="11.25" spans="2:2">
      <c r="B1013016" s="170"/>
    </row>
    <row r="1013017" customFormat="1" ht="11.25" spans="2:2">
      <c r="B1013017" s="170"/>
    </row>
    <row r="1013018" customFormat="1" ht="11.25" spans="2:2">
      <c r="B1013018" s="170"/>
    </row>
    <row r="1013019" customFormat="1" ht="11.25" spans="2:2">
      <c r="B1013019" s="170"/>
    </row>
    <row r="1013020" customFormat="1" ht="11.25" spans="2:2">
      <c r="B1013020" s="170"/>
    </row>
    <row r="1013021" customFormat="1" ht="11.25" spans="2:2">
      <c r="B1013021" s="170"/>
    </row>
    <row r="1013022" customFormat="1" ht="11.25" spans="2:2">
      <c r="B1013022" s="170"/>
    </row>
    <row r="1013023" customFormat="1" ht="11.25" spans="2:2">
      <c r="B1013023" s="170"/>
    </row>
    <row r="1013024" customFormat="1" ht="11.25" spans="2:2">
      <c r="B1013024" s="170"/>
    </row>
    <row r="1013025" customFormat="1" ht="11.25" spans="2:2">
      <c r="B1013025" s="170"/>
    </row>
    <row r="1013026" customFormat="1" ht="11.25" spans="2:2">
      <c r="B1013026" s="170"/>
    </row>
    <row r="1013027" customFormat="1" ht="11.25" spans="2:2">
      <c r="B1013027" s="170"/>
    </row>
    <row r="1013028" customFormat="1" ht="11.25" spans="2:2">
      <c r="B1013028" s="170"/>
    </row>
    <row r="1013029" customFormat="1" ht="11.25" spans="2:2">
      <c r="B1013029" s="170"/>
    </row>
    <row r="1013030" customFormat="1" ht="11.25" spans="2:2">
      <c r="B1013030" s="170"/>
    </row>
    <row r="1013031" customFormat="1" ht="11.25" spans="2:2">
      <c r="B1013031" s="170"/>
    </row>
    <row r="1013032" customFormat="1" ht="11.25" spans="2:2">
      <c r="B1013032" s="170"/>
    </row>
    <row r="1013033" customFormat="1" ht="11.25" spans="2:2">
      <c r="B1013033" s="170"/>
    </row>
    <row r="1013034" customFormat="1" ht="11.25" spans="2:2">
      <c r="B1013034" s="170"/>
    </row>
    <row r="1013035" customFormat="1" ht="11.25" spans="2:2">
      <c r="B1013035" s="170"/>
    </row>
    <row r="1013036" customFormat="1" ht="11.25" spans="2:2">
      <c r="B1013036" s="170"/>
    </row>
    <row r="1013037" customFormat="1" ht="11.25" spans="2:2">
      <c r="B1013037" s="170"/>
    </row>
    <row r="1013038" customFormat="1" ht="11.25" spans="2:2">
      <c r="B1013038" s="170"/>
    </row>
    <row r="1013039" customFormat="1" ht="11.25" spans="2:2">
      <c r="B1013039" s="170"/>
    </row>
    <row r="1013040" customFormat="1" ht="11.25" spans="2:2">
      <c r="B1013040" s="170"/>
    </row>
    <row r="1013041" customFormat="1" ht="11.25" spans="2:2">
      <c r="B1013041" s="170"/>
    </row>
    <row r="1013042" customFormat="1" ht="11.25" spans="2:2">
      <c r="B1013042" s="170"/>
    </row>
    <row r="1013043" customFormat="1" ht="11.25" spans="2:2">
      <c r="B1013043" s="170"/>
    </row>
    <row r="1013044" customFormat="1" ht="11.25" spans="2:2">
      <c r="B1013044" s="170"/>
    </row>
    <row r="1013045" customFormat="1" ht="11.25" spans="2:2">
      <c r="B1013045" s="170"/>
    </row>
    <row r="1013046" customFormat="1" ht="11.25" spans="2:2">
      <c r="B1013046" s="170"/>
    </row>
    <row r="1013047" customFormat="1" ht="11.25" spans="2:2">
      <c r="B1013047" s="170"/>
    </row>
    <row r="1013048" customFormat="1" ht="11.25" spans="2:2">
      <c r="B1013048" s="170"/>
    </row>
    <row r="1013049" customFormat="1" ht="11.25" spans="2:2">
      <c r="B1013049" s="170"/>
    </row>
    <row r="1013050" customFormat="1" ht="11.25" spans="2:2">
      <c r="B1013050" s="170"/>
    </row>
    <row r="1013051" customFormat="1" ht="11.25" spans="2:2">
      <c r="B1013051" s="170"/>
    </row>
    <row r="1013052" customFormat="1" ht="11.25" spans="2:2">
      <c r="B1013052" s="170"/>
    </row>
    <row r="1013053" customFormat="1" ht="11.25" spans="2:2">
      <c r="B1013053" s="170"/>
    </row>
    <row r="1013054" customFormat="1" ht="11.25" spans="2:2">
      <c r="B1013054" s="170"/>
    </row>
    <row r="1013055" customFormat="1" ht="11.25" spans="2:2">
      <c r="B1013055" s="170"/>
    </row>
    <row r="1013056" customFormat="1" ht="11.25" spans="2:2">
      <c r="B1013056" s="170"/>
    </row>
    <row r="1013057" customFormat="1" ht="11.25" spans="2:2">
      <c r="B1013057" s="170"/>
    </row>
    <row r="1013058" customFormat="1" ht="11.25" spans="2:2">
      <c r="B1013058" s="170"/>
    </row>
    <row r="1013059" customFormat="1" ht="11.25" spans="2:2">
      <c r="B1013059" s="170"/>
    </row>
    <row r="1013060" customFormat="1" ht="11.25" spans="2:2">
      <c r="B1013060" s="170"/>
    </row>
    <row r="1013061" customFormat="1" ht="11.25" spans="2:2">
      <c r="B1013061" s="170"/>
    </row>
    <row r="1013062" customFormat="1" ht="11.25" spans="2:2">
      <c r="B1013062" s="170"/>
    </row>
    <row r="1013063" customFormat="1" ht="11.25" spans="2:2">
      <c r="B1013063" s="170"/>
    </row>
    <row r="1013064" customFormat="1" ht="11.25" spans="2:2">
      <c r="B1013064" s="170"/>
    </row>
    <row r="1013065" customFormat="1" ht="11.25" spans="2:2">
      <c r="B1013065" s="170"/>
    </row>
    <row r="1013066" customFormat="1" ht="11.25" spans="2:2">
      <c r="B1013066" s="170"/>
    </row>
    <row r="1013067" customFormat="1" ht="11.25" spans="2:2">
      <c r="B1013067" s="170"/>
    </row>
    <row r="1013068" customFormat="1" ht="11.25" spans="2:2">
      <c r="B1013068" s="170"/>
    </row>
    <row r="1013069" customFormat="1" ht="11.25" spans="2:2">
      <c r="B1013069" s="170"/>
    </row>
    <row r="1013070" customFormat="1" ht="11.25" spans="2:2">
      <c r="B1013070" s="170"/>
    </row>
    <row r="1013071" customFormat="1" ht="11.25" spans="2:2">
      <c r="B1013071" s="170"/>
    </row>
    <row r="1013072" customFormat="1" ht="11.25" spans="2:2">
      <c r="B1013072" s="170"/>
    </row>
    <row r="1013073" customFormat="1" ht="11.25" spans="2:2">
      <c r="B1013073" s="170"/>
    </row>
    <row r="1013074" customFormat="1" ht="11.25" spans="2:2">
      <c r="B1013074" s="170"/>
    </row>
    <row r="1013075" customFormat="1" ht="11.25" spans="2:2">
      <c r="B1013075" s="170"/>
    </row>
    <row r="1013076" customFormat="1" ht="11.25" spans="2:2">
      <c r="B1013076" s="170"/>
    </row>
    <row r="1013077" customFormat="1" ht="11.25" spans="2:2">
      <c r="B1013077" s="170"/>
    </row>
    <row r="1013078" customFormat="1" ht="11.25" spans="2:2">
      <c r="B1013078" s="170"/>
    </row>
    <row r="1013079" customFormat="1" ht="11.25" spans="2:2">
      <c r="B1013079" s="170"/>
    </row>
    <row r="1013080" customFormat="1" ht="11.25" spans="2:2">
      <c r="B1013080" s="170"/>
    </row>
    <row r="1013081" customFormat="1" ht="11.25" spans="2:2">
      <c r="B1013081" s="170"/>
    </row>
    <row r="1013082" customFormat="1" ht="11.25" spans="2:2">
      <c r="B1013082" s="170"/>
    </row>
    <row r="1013083" customFormat="1" ht="11.25" spans="2:2">
      <c r="B1013083" s="170"/>
    </row>
    <row r="1013084" customFormat="1" ht="11.25" spans="2:2">
      <c r="B1013084" s="170"/>
    </row>
    <row r="1013085" customFormat="1" ht="11.25" spans="2:2">
      <c r="B1013085" s="170"/>
    </row>
    <row r="1013086" customFormat="1" ht="11.25" spans="2:2">
      <c r="B1013086" s="170"/>
    </row>
    <row r="1013087" customFormat="1" ht="11.25" spans="2:2">
      <c r="B1013087" s="170"/>
    </row>
    <row r="1013088" customFormat="1" ht="11.25" spans="2:2">
      <c r="B1013088" s="170"/>
    </row>
    <row r="1013089" customFormat="1" ht="11.25" spans="2:2">
      <c r="B1013089" s="170"/>
    </row>
    <row r="1013090" customFormat="1" ht="11.25" spans="2:2">
      <c r="B1013090" s="170"/>
    </row>
    <row r="1013091" customFormat="1" ht="11.25" spans="2:2">
      <c r="B1013091" s="170"/>
    </row>
    <row r="1013092" customFormat="1" ht="11.25" spans="2:2">
      <c r="B1013092" s="170"/>
    </row>
    <row r="1013093" customFormat="1" ht="11.25" spans="2:2">
      <c r="B1013093" s="170"/>
    </row>
    <row r="1013094" customFormat="1" ht="11.25" spans="2:2">
      <c r="B1013094" s="170"/>
    </row>
    <row r="1013095" customFormat="1" ht="11.25" spans="2:2">
      <c r="B1013095" s="170"/>
    </row>
    <row r="1013096" customFormat="1" ht="11.25" spans="2:2">
      <c r="B1013096" s="170"/>
    </row>
    <row r="1013097" customFormat="1" ht="11.25" spans="2:2">
      <c r="B1013097" s="170"/>
    </row>
    <row r="1013098" customFormat="1" ht="11.25" spans="2:2">
      <c r="B1013098" s="170"/>
    </row>
    <row r="1013099" customFormat="1" ht="11.25" spans="2:2">
      <c r="B1013099" s="170"/>
    </row>
    <row r="1013100" customFormat="1" ht="11.25" spans="2:2">
      <c r="B1013100" s="170"/>
    </row>
    <row r="1013101" customFormat="1" ht="11.25" spans="2:2">
      <c r="B1013101" s="170"/>
    </row>
    <row r="1013102" customFormat="1" ht="11.25" spans="2:2">
      <c r="B1013102" s="170"/>
    </row>
    <row r="1013103" customFormat="1" ht="11.25" spans="2:2">
      <c r="B1013103" s="170"/>
    </row>
    <row r="1013104" customFormat="1" ht="11.25" spans="2:2">
      <c r="B1013104" s="170"/>
    </row>
    <row r="1013105" customFormat="1" ht="11.25" spans="2:2">
      <c r="B1013105" s="170"/>
    </row>
    <row r="1013106" customFormat="1" ht="11.25" spans="2:2">
      <c r="B1013106" s="170"/>
    </row>
    <row r="1013107" customFormat="1" ht="11.25" spans="2:2">
      <c r="B1013107" s="170"/>
    </row>
    <row r="1013108" customFormat="1" ht="11.25" spans="2:2">
      <c r="B1013108" s="170"/>
    </row>
    <row r="1013109" customFormat="1" ht="11.25" spans="2:2">
      <c r="B1013109" s="170"/>
    </row>
    <row r="1013110" customFormat="1" ht="11.25" spans="2:2">
      <c r="B1013110" s="170"/>
    </row>
    <row r="1013111" customFormat="1" ht="11.25" spans="2:2">
      <c r="B1013111" s="170"/>
    </row>
    <row r="1013112" customFormat="1" ht="11.25" spans="2:2">
      <c r="B1013112" s="170"/>
    </row>
    <row r="1013113" customFormat="1" ht="11.25" spans="2:2">
      <c r="B1013113" s="170"/>
    </row>
    <row r="1013114" customFormat="1" ht="11.25" spans="2:2">
      <c r="B1013114" s="170"/>
    </row>
    <row r="1013115" customFormat="1" ht="11.25" spans="2:2">
      <c r="B1013115" s="170"/>
    </row>
    <row r="1013116" customFormat="1" ht="11.25" spans="2:2">
      <c r="B1013116" s="170"/>
    </row>
    <row r="1013117" customFormat="1" ht="11.25" spans="2:2">
      <c r="B1013117" s="170"/>
    </row>
    <row r="1013118" customFormat="1" ht="11.25" spans="2:2">
      <c r="B1013118" s="170"/>
    </row>
    <row r="1013119" customFormat="1" ht="11.25" spans="2:2">
      <c r="B1013119" s="170"/>
    </row>
    <row r="1013120" customFormat="1" ht="11.25" spans="2:2">
      <c r="B1013120" s="170"/>
    </row>
    <row r="1013121" customFormat="1" ht="11.25" spans="2:2">
      <c r="B1013121" s="170"/>
    </row>
    <row r="1013122" customFormat="1" ht="11.25" spans="2:2">
      <c r="B1013122" s="170"/>
    </row>
    <row r="1013123" customFormat="1" ht="11.25" spans="2:2">
      <c r="B1013123" s="170"/>
    </row>
    <row r="1013124" customFormat="1" ht="11.25" spans="2:2">
      <c r="B1013124" s="170"/>
    </row>
    <row r="1013125" customFormat="1" ht="11.25" spans="2:2">
      <c r="B1013125" s="170"/>
    </row>
    <row r="1013126" customFormat="1" ht="11.25" spans="2:2">
      <c r="B1013126" s="170"/>
    </row>
    <row r="1013127" customFormat="1" ht="11.25" spans="2:2">
      <c r="B1013127" s="170"/>
    </row>
    <row r="1013128" customFormat="1" ht="11.25" spans="2:2">
      <c r="B1013128" s="170"/>
    </row>
    <row r="1013129" customFormat="1" ht="11.25" spans="2:2">
      <c r="B1013129" s="170"/>
    </row>
    <row r="1013130" customFormat="1" ht="11.25" spans="2:2">
      <c r="B1013130" s="170"/>
    </row>
    <row r="1013131" customFormat="1" ht="11.25" spans="2:2">
      <c r="B1013131" s="170"/>
    </row>
    <row r="1013132" customFormat="1" ht="11.25" spans="2:2">
      <c r="B1013132" s="170"/>
    </row>
    <row r="1013133" customFormat="1" ht="11.25" spans="2:2">
      <c r="B1013133" s="170"/>
    </row>
    <row r="1013134" customFormat="1" ht="11.25" spans="2:2">
      <c r="B1013134" s="170"/>
    </row>
    <row r="1013135" customFormat="1" ht="11.25" spans="2:2">
      <c r="B1013135" s="170"/>
    </row>
    <row r="1013136" customFormat="1" ht="11.25" spans="2:2">
      <c r="B1013136" s="170"/>
    </row>
    <row r="1013137" customFormat="1" ht="11.25" spans="2:2">
      <c r="B1013137" s="170"/>
    </row>
    <row r="1013138" customFormat="1" ht="11.25" spans="2:2">
      <c r="B1013138" s="170"/>
    </row>
    <row r="1013139" customFormat="1" ht="11.25" spans="2:2">
      <c r="B1013139" s="170"/>
    </row>
    <row r="1013140" customFormat="1" ht="11.25" spans="2:2">
      <c r="B1013140" s="170"/>
    </row>
    <row r="1013141" customFormat="1" ht="11.25" spans="2:2">
      <c r="B1013141" s="170"/>
    </row>
    <row r="1013142" customFormat="1" ht="11.25" spans="2:2">
      <c r="B1013142" s="170"/>
    </row>
    <row r="1013143" customFormat="1" ht="11.25" spans="2:2">
      <c r="B1013143" s="170"/>
    </row>
    <row r="1013144" customFormat="1" ht="11.25" spans="2:2">
      <c r="B1013144" s="170"/>
    </row>
    <row r="1013145" customFormat="1" ht="11.25" spans="2:2">
      <c r="B1013145" s="170"/>
    </row>
    <row r="1013146" customFormat="1" ht="11.25" spans="2:2">
      <c r="B1013146" s="170"/>
    </row>
    <row r="1013147" customFormat="1" ht="11.25" spans="2:2">
      <c r="B1013147" s="170"/>
    </row>
    <row r="1013148" customFormat="1" ht="11.25" spans="2:2">
      <c r="B1013148" s="170"/>
    </row>
    <row r="1013149" customFormat="1" ht="11.25" spans="2:2">
      <c r="B1013149" s="170"/>
    </row>
    <row r="1013150" customFormat="1" ht="11.25" spans="2:2">
      <c r="B1013150" s="170"/>
    </row>
    <row r="1013151" customFormat="1" ht="11.25" spans="2:2">
      <c r="B1013151" s="170"/>
    </row>
    <row r="1013152" customFormat="1" ht="11.25" spans="2:2">
      <c r="B1013152" s="170"/>
    </row>
    <row r="1013153" customFormat="1" ht="11.25" spans="2:2">
      <c r="B1013153" s="170"/>
    </row>
    <row r="1013154" customFormat="1" ht="11.25" spans="2:2">
      <c r="B1013154" s="170"/>
    </row>
    <row r="1013155" customFormat="1" ht="11.25" spans="2:2">
      <c r="B1013155" s="170"/>
    </row>
    <row r="1013156" customFormat="1" ht="11.25" spans="2:2">
      <c r="B1013156" s="170"/>
    </row>
    <row r="1013157" customFormat="1" ht="11.25" spans="2:2">
      <c r="B1013157" s="170"/>
    </row>
    <row r="1013158" customFormat="1" ht="11.25" spans="2:2">
      <c r="B1013158" s="170"/>
    </row>
    <row r="1013159" customFormat="1" ht="11.25" spans="2:2">
      <c r="B1013159" s="170"/>
    </row>
    <row r="1013160" customFormat="1" ht="11.25" spans="2:2">
      <c r="B1013160" s="170"/>
    </row>
    <row r="1013161" customFormat="1" ht="11.25" spans="2:2">
      <c r="B1013161" s="170"/>
    </row>
    <row r="1013162" customFormat="1" ht="11.25" spans="2:2">
      <c r="B1013162" s="170"/>
    </row>
    <row r="1013163" customFormat="1" ht="11.25" spans="2:2">
      <c r="B1013163" s="170"/>
    </row>
    <row r="1013164" customFormat="1" ht="11.25" spans="2:2">
      <c r="B1013164" s="170"/>
    </row>
    <row r="1013165" customFormat="1" ht="11.25" spans="2:2">
      <c r="B1013165" s="170"/>
    </row>
    <row r="1013166" customFormat="1" ht="11.25" spans="2:2">
      <c r="B1013166" s="170"/>
    </row>
    <row r="1013167" customFormat="1" ht="11.25" spans="2:2">
      <c r="B1013167" s="170"/>
    </row>
    <row r="1013168" customFormat="1" ht="11.25" spans="2:2">
      <c r="B1013168" s="170"/>
    </row>
    <row r="1013169" customFormat="1" ht="11.25" spans="2:2">
      <c r="B1013169" s="170"/>
    </row>
    <row r="1013170" customFormat="1" ht="11.25" spans="2:2">
      <c r="B1013170" s="170"/>
    </row>
    <row r="1013171" customFormat="1" ht="11.25" spans="2:2">
      <c r="B1013171" s="170"/>
    </row>
    <row r="1013172" customFormat="1" ht="11.25" spans="2:2">
      <c r="B1013172" s="170"/>
    </row>
    <row r="1013173" customFormat="1" ht="11.25" spans="2:2">
      <c r="B1013173" s="170"/>
    </row>
    <row r="1013174" customFormat="1" ht="11.25" spans="2:2">
      <c r="B1013174" s="170"/>
    </row>
    <row r="1013175" customFormat="1" ht="11.25" spans="2:2">
      <c r="B1013175" s="170"/>
    </row>
    <row r="1013176" customFormat="1" ht="11.25" spans="2:2">
      <c r="B1013176" s="170"/>
    </row>
    <row r="1013177" customFormat="1" ht="11.25" spans="2:2">
      <c r="B1013177" s="170"/>
    </row>
    <row r="1013178" customFormat="1" ht="11.25" spans="2:2">
      <c r="B1013178" s="170"/>
    </row>
    <row r="1013179" customFormat="1" ht="11.25" spans="2:2">
      <c r="B1013179" s="170"/>
    </row>
    <row r="1013180" customFormat="1" ht="11.25" spans="2:2">
      <c r="B1013180" s="170"/>
    </row>
    <row r="1013181" customFormat="1" ht="11.25" spans="2:2">
      <c r="B1013181" s="170"/>
    </row>
    <row r="1013182" customFormat="1" ht="11.25" spans="2:2">
      <c r="B1013182" s="170"/>
    </row>
    <row r="1013183" customFormat="1" ht="11.25" spans="2:2">
      <c r="B1013183" s="170"/>
    </row>
    <row r="1013184" customFormat="1" ht="11.25" spans="2:2">
      <c r="B1013184" s="170"/>
    </row>
    <row r="1013185" customFormat="1" ht="11.25" spans="2:2">
      <c r="B1013185" s="170"/>
    </row>
    <row r="1013186" customFormat="1" ht="11.25" spans="2:2">
      <c r="B1013186" s="170"/>
    </row>
    <row r="1013187" customFormat="1" ht="11.25" spans="2:2">
      <c r="B1013187" s="170"/>
    </row>
    <row r="1013188" customFormat="1" ht="11.25" spans="2:2">
      <c r="B1013188" s="170"/>
    </row>
    <row r="1013189" customFormat="1" ht="11.25" spans="2:2">
      <c r="B1013189" s="170"/>
    </row>
    <row r="1013190" customFormat="1" ht="11.25" spans="2:2">
      <c r="B1013190" s="170"/>
    </row>
    <row r="1013191" customFormat="1" ht="11.25" spans="2:2">
      <c r="B1013191" s="170"/>
    </row>
    <row r="1013192" customFormat="1" ht="11.25" spans="2:2">
      <c r="B1013192" s="170"/>
    </row>
    <row r="1013193" customFormat="1" ht="11.25" spans="2:2">
      <c r="B1013193" s="170"/>
    </row>
    <row r="1013194" customFormat="1" ht="11.25" spans="2:2">
      <c r="B1013194" s="170"/>
    </row>
    <row r="1013195" customFormat="1" ht="11.25" spans="2:2">
      <c r="B1013195" s="170"/>
    </row>
    <row r="1013196" customFormat="1" ht="11.25" spans="2:2">
      <c r="B1013196" s="170"/>
    </row>
    <row r="1013197" customFormat="1" ht="11.25" spans="2:2">
      <c r="B1013197" s="170"/>
    </row>
    <row r="1013198" customFormat="1" ht="11.25" spans="2:2">
      <c r="B1013198" s="170"/>
    </row>
    <row r="1013199" customFormat="1" ht="11.25" spans="2:2">
      <c r="B1013199" s="170"/>
    </row>
    <row r="1013200" customFormat="1" ht="11.25" spans="2:2">
      <c r="B1013200" s="170"/>
    </row>
    <row r="1013201" customFormat="1" ht="11.25" spans="2:2">
      <c r="B1013201" s="170"/>
    </row>
    <row r="1013202" customFormat="1" ht="11.25" spans="2:2">
      <c r="B1013202" s="170"/>
    </row>
    <row r="1013203" customFormat="1" ht="11.25" spans="2:2">
      <c r="B1013203" s="170"/>
    </row>
    <row r="1013204" customFormat="1" ht="11.25" spans="2:2">
      <c r="B1013204" s="170"/>
    </row>
    <row r="1013205" customFormat="1" ht="11.25" spans="2:2">
      <c r="B1013205" s="170"/>
    </row>
    <row r="1013206" customFormat="1" ht="11.25" spans="2:2">
      <c r="B1013206" s="170"/>
    </row>
    <row r="1013207" customFormat="1" ht="11.25" spans="2:2">
      <c r="B1013207" s="170"/>
    </row>
    <row r="1013208" customFormat="1" ht="11.25" spans="2:2">
      <c r="B1013208" s="170"/>
    </row>
    <row r="1013209" customFormat="1" ht="11.25" spans="2:2">
      <c r="B1013209" s="170"/>
    </row>
    <row r="1013210" customFormat="1" ht="11.25" spans="2:2">
      <c r="B1013210" s="170"/>
    </row>
    <row r="1013211" customFormat="1" ht="11.25" spans="2:2">
      <c r="B1013211" s="170"/>
    </row>
    <row r="1013212" customFormat="1" ht="11.25" spans="2:2">
      <c r="B1013212" s="170"/>
    </row>
    <row r="1013213" customFormat="1" ht="11.25" spans="2:2">
      <c r="B1013213" s="170"/>
    </row>
    <row r="1013214" customFormat="1" ht="11.25" spans="2:2">
      <c r="B1013214" s="170"/>
    </row>
    <row r="1013215" customFormat="1" ht="11.25" spans="2:2">
      <c r="B1013215" s="170"/>
    </row>
    <row r="1013216" customFormat="1" ht="11.25" spans="2:2">
      <c r="B1013216" s="170"/>
    </row>
    <row r="1013217" customFormat="1" ht="11.25" spans="2:2">
      <c r="B1013217" s="170"/>
    </row>
    <row r="1013218" customFormat="1" ht="11.25" spans="2:2">
      <c r="B1013218" s="170"/>
    </row>
    <row r="1013219" customFormat="1" ht="11.25" spans="2:2">
      <c r="B1013219" s="170"/>
    </row>
    <row r="1013220" customFormat="1" ht="11.25" spans="2:2">
      <c r="B1013220" s="170"/>
    </row>
    <row r="1013221" customFormat="1" ht="11.25" spans="2:2">
      <c r="B1013221" s="170"/>
    </row>
    <row r="1013222" customFormat="1" ht="11.25" spans="2:2">
      <c r="B1013222" s="170"/>
    </row>
    <row r="1013223" customFormat="1" ht="11.25" spans="2:2">
      <c r="B1013223" s="170"/>
    </row>
    <row r="1013224" customFormat="1" ht="11.25" spans="2:2">
      <c r="B1013224" s="170"/>
    </row>
    <row r="1013225" customFormat="1" ht="11.25" spans="2:2">
      <c r="B1013225" s="170"/>
    </row>
    <row r="1013226" customFormat="1" ht="11.25" spans="2:2">
      <c r="B1013226" s="170"/>
    </row>
    <row r="1013227" customFormat="1" ht="11.25" spans="2:2">
      <c r="B1013227" s="170"/>
    </row>
    <row r="1013228" customFormat="1" ht="11.25" spans="2:2">
      <c r="B1013228" s="170"/>
    </row>
    <row r="1013229" customFormat="1" ht="11.25" spans="2:2">
      <c r="B1013229" s="170"/>
    </row>
    <row r="1013230" customFormat="1" ht="11.25" spans="2:2">
      <c r="B1013230" s="170"/>
    </row>
    <row r="1013231" customFormat="1" ht="11.25" spans="2:2">
      <c r="B1013231" s="170"/>
    </row>
    <row r="1013232" customFormat="1" ht="11.25" spans="2:2">
      <c r="B1013232" s="170"/>
    </row>
    <row r="1013233" customFormat="1" ht="11.25" spans="2:2">
      <c r="B1013233" s="170"/>
    </row>
    <row r="1013234" customFormat="1" ht="11.25" spans="2:2">
      <c r="B1013234" s="170"/>
    </row>
    <row r="1013235" customFormat="1" ht="11.25" spans="2:2">
      <c r="B1013235" s="170"/>
    </row>
    <row r="1013236" customFormat="1" ht="11.25" spans="2:2">
      <c r="B1013236" s="170"/>
    </row>
    <row r="1013237" customFormat="1" ht="11.25" spans="2:2">
      <c r="B1013237" s="170"/>
    </row>
    <row r="1013238" customFormat="1" ht="11.25" spans="2:2">
      <c r="B1013238" s="170"/>
    </row>
    <row r="1013239" customFormat="1" ht="11.25" spans="2:2">
      <c r="B1013239" s="170"/>
    </row>
    <row r="1013240" customFormat="1" ht="11.25" spans="2:2">
      <c r="B1013240" s="170"/>
    </row>
    <row r="1013241" customFormat="1" ht="11.25" spans="2:2">
      <c r="B1013241" s="170"/>
    </row>
    <row r="1013242" customFormat="1" ht="11.25" spans="2:2">
      <c r="B1013242" s="170"/>
    </row>
    <row r="1013243" customFormat="1" ht="11.25" spans="2:2">
      <c r="B1013243" s="170"/>
    </row>
    <row r="1013244" customFormat="1" ht="11.25" spans="2:2">
      <c r="B1013244" s="170"/>
    </row>
    <row r="1013245" customFormat="1" ht="11.25" spans="2:2">
      <c r="B1013245" s="170"/>
    </row>
    <row r="1013246" customFormat="1" ht="11.25" spans="2:2">
      <c r="B1013246" s="170"/>
    </row>
    <row r="1013247" customFormat="1" ht="11.25" spans="2:2">
      <c r="B1013247" s="170"/>
    </row>
    <row r="1013248" customFormat="1" ht="11.25" spans="2:2">
      <c r="B1013248" s="170"/>
    </row>
    <row r="1013249" customFormat="1" ht="11.25" spans="2:2">
      <c r="B1013249" s="170"/>
    </row>
    <row r="1013250" customFormat="1" ht="11.25" spans="2:2">
      <c r="B1013250" s="170"/>
    </row>
    <row r="1013251" customFormat="1" ht="11.25" spans="2:2">
      <c r="B1013251" s="170"/>
    </row>
    <row r="1013252" customFormat="1" ht="11.25" spans="2:2">
      <c r="B1013252" s="170"/>
    </row>
    <row r="1013253" customFormat="1" ht="11.25" spans="2:2">
      <c r="B1013253" s="170"/>
    </row>
    <row r="1013254" customFormat="1" ht="11.25" spans="2:2">
      <c r="B1013254" s="170"/>
    </row>
    <row r="1013255" customFormat="1" ht="11.25" spans="2:2">
      <c r="B1013255" s="170"/>
    </row>
    <row r="1013256" customFormat="1" ht="11.25" spans="2:2">
      <c r="B1013256" s="170"/>
    </row>
    <row r="1013257" customFormat="1" ht="11.25" spans="2:2">
      <c r="B1013257" s="170"/>
    </row>
    <row r="1013258" customFormat="1" ht="11.25" spans="2:2">
      <c r="B1013258" s="170"/>
    </row>
    <row r="1013259" customFormat="1" ht="11.25" spans="2:2">
      <c r="B1013259" s="170"/>
    </row>
    <row r="1013260" customFormat="1" ht="11.25" spans="2:2">
      <c r="B1013260" s="170"/>
    </row>
    <row r="1013261" customFormat="1" ht="11.25" spans="2:2">
      <c r="B1013261" s="170"/>
    </row>
    <row r="1013262" customFormat="1" ht="11.25" spans="2:2">
      <c r="B1013262" s="170"/>
    </row>
    <row r="1013263" customFormat="1" ht="11.25" spans="2:2">
      <c r="B1013263" s="170"/>
    </row>
    <row r="1013264" customFormat="1" ht="11.25" spans="2:2">
      <c r="B1013264" s="170"/>
    </row>
    <row r="1013265" customFormat="1" ht="11.25" spans="2:2">
      <c r="B1013265" s="170"/>
    </row>
    <row r="1013266" customFormat="1" ht="11.25" spans="2:2">
      <c r="B1013266" s="170"/>
    </row>
    <row r="1013267" customFormat="1" ht="11.25" spans="2:2">
      <c r="B1013267" s="170"/>
    </row>
    <row r="1013268" customFormat="1" ht="11.25" spans="2:2">
      <c r="B1013268" s="170"/>
    </row>
    <row r="1013269" customFormat="1" ht="11.25" spans="2:2">
      <c r="B1013269" s="170"/>
    </row>
    <row r="1013270" customFormat="1" ht="11.25" spans="2:2">
      <c r="B1013270" s="170"/>
    </row>
    <row r="1013271" customFormat="1" ht="11.25" spans="2:2">
      <c r="B1013271" s="170"/>
    </row>
    <row r="1013272" customFormat="1" ht="11.25" spans="2:2">
      <c r="B1013272" s="170"/>
    </row>
    <row r="1013273" customFormat="1" ht="11.25" spans="2:2">
      <c r="B1013273" s="170"/>
    </row>
    <row r="1013274" customFormat="1" ht="11.25" spans="2:2">
      <c r="B1013274" s="170"/>
    </row>
    <row r="1013275" customFormat="1" ht="11.25" spans="2:2">
      <c r="B1013275" s="170"/>
    </row>
    <row r="1013276" customFormat="1" ht="11.25" spans="2:2">
      <c r="B1013276" s="170"/>
    </row>
    <row r="1013277" customFormat="1" ht="11.25" spans="2:2">
      <c r="B1013277" s="170"/>
    </row>
    <row r="1013278" customFormat="1" ht="11.25" spans="2:2">
      <c r="B1013278" s="170"/>
    </row>
    <row r="1013279" customFormat="1" ht="11.25" spans="2:2">
      <c r="B1013279" s="170"/>
    </row>
    <row r="1013280" customFormat="1" ht="11.25" spans="2:2">
      <c r="B1013280" s="170"/>
    </row>
    <row r="1013281" customFormat="1" ht="11.25" spans="2:2">
      <c r="B1013281" s="170"/>
    </row>
    <row r="1013282" customFormat="1" ht="11.25" spans="2:2">
      <c r="B1013282" s="170"/>
    </row>
    <row r="1013283" customFormat="1" ht="11.25" spans="2:2">
      <c r="B1013283" s="170"/>
    </row>
    <row r="1013284" customFormat="1" ht="11.25" spans="2:2">
      <c r="B1013284" s="170"/>
    </row>
    <row r="1013285" customFormat="1" ht="11.25" spans="2:2">
      <c r="B1013285" s="170"/>
    </row>
    <row r="1013286" customFormat="1" ht="11.25" spans="2:2">
      <c r="B1013286" s="170"/>
    </row>
    <row r="1013287" customFormat="1" ht="11.25" spans="2:2">
      <c r="B1013287" s="170"/>
    </row>
    <row r="1013288" customFormat="1" ht="11.25" spans="2:2">
      <c r="B1013288" s="170"/>
    </row>
    <row r="1013289" customFormat="1" ht="11.25" spans="2:2">
      <c r="B1013289" s="170"/>
    </row>
    <row r="1013290" customFormat="1" ht="11.25" spans="2:2">
      <c r="B1013290" s="170"/>
    </row>
    <row r="1013291" customFormat="1" ht="11.25" spans="2:2">
      <c r="B1013291" s="170"/>
    </row>
    <row r="1013292" customFormat="1" ht="11.25" spans="2:2">
      <c r="B1013292" s="170"/>
    </row>
    <row r="1013293" customFormat="1" ht="11.25" spans="2:2">
      <c r="B1013293" s="170"/>
    </row>
    <row r="1013294" customFormat="1" ht="11.25" spans="2:2">
      <c r="B1013294" s="170"/>
    </row>
    <row r="1013295" customFormat="1" ht="11.25" spans="2:2">
      <c r="B1013295" s="170"/>
    </row>
    <row r="1013296" customFormat="1" ht="11.25" spans="2:2">
      <c r="B1013296" s="170"/>
    </row>
    <row r="1013297" customFormat="1" ht="11.25" spans="2:2">
      <c r="B1013297" s="170"/>
    </row>
    <row r="1013298" customFormat="1" ht="11.25" spans="2:2">
      <c r="B1013298" s="170"/>
    </row>
    <row r="1013299" customFormat="1" ht="11.25" spans="2:2">
      <c r="B1013299" s="170"/>
    </row>
    <row r="1013300" customFormat="1" ht="11.25" spans="2:2">
      <c r="B1013300" s="170"/>
    </row>
    <row r="1013301" customFormat="1" ht="11.25" spans="2:2">
      <c r="B1013301" s="170"/>
    </row>
    <row r="1013302" customFormat="1" ht="11.25" spans="2:2">
      <c r="B1013302" s="170"/>
    </row>
    <row r="1013303" customFormat="1" ht="11.25" spans="2:2">
      <c r="B1013303" s="170"/>
    </row>
    <row r="1013304" customFormat="1" ht="11.25" spans="2:2">
      <c r="B1013304" s="170"/>
    </row>
    <row r="1013305" customFormat="1" ht="11.25" spans="2:2">
      <c r="B1013305" s="170"/>
    </row>
    <row r="1013306" customFormat="1" ht="11.25" spans="2:2">
      <c r="B1013306" s="170"/>
    </row>
    <row r="1013307" customFormat="1" ht="11.25" spans="2:2">
      <c r="B1013307" s="170"/>
    </row>
    <row r="1013308" customFormat="1" ht="11.25" spans="2:2">
      <c r="B1013308" s="170"/>
    </row>
    <row r="1013309" customFormat="1" ht="11.25" spans="2:2">
      <c r="B1013309" s="170"/>
    </row>
    <row r="1013310" customFormat="1" ht="11.25" spans="2:2">
      <c r="B1013310" s="170"/>
    </row>
    <row r="1013311" customFormat="1" ht="11.25" spans="2:2">
      <c r="B1013311" s="170"/>
    </row>
    <row r="1013312" customFormat="1" ht="11.25" spans="2:2">
      <c r="B1013312" s="170"/>
    </row>
    <row r="1013313" customFormat="1" ht="11.25" spans="2:2">
      <c r="B1013313" s="170"/>
    </row>
    <row r="1013314" customFormat="1" ht="11.25" spans="2:2">
      <c r="B1013314" s="170"/>
    </row>
    <row r="1013315" customFormat="1" ht="11.25" spans="2:2">
      <c r="B1013315" s="170"/>
    </row>
    <row r="1013316" customFormat="1" ht="11.25" spans="2:2">
      <c r="B1013316" s="170"/>
    </row>
    <row r="1013317" customFormat="1" ht="11.25" spans="2:2">
      <c r="B1013317" s="170"/>
    </row>
    <row r="1013318" customFormat="1" ht="11.25" spans="2:2">
      <c r="B1013318" s="170"/>
    </row>
    <row r="1013319" customFormat="1" ht="11.25" spans="2:2">
      <c r="B1013319" s="170"/>
    </row>
    <row r="1013320" customFormat="1" ht="11.25" spans="2:2">
      <c r="B1013320" s="170"/>
    </row>
    <row r="1013321" customFormat="1" ht="11.25" spans="2:2">
      <c r="B1013321" s="170"/>
    </row>
    <row r="1013322" customFormat="1" ht="11.25" spans="2:2">
      <c r="B1013322" s="170"/>
    </row>
    <row r="1013323" customFormat="1" ht="11.25" spans="2:2">
      <c r="B1013323" s="170"/>
    </row>
    <row r="1013324" customFormat="1" ht="11.25" spans="2:2">
      <c r="B1013324" s="170"/>
    </row>
    <row r="1013325" customFormat="1" ht="11.25" spans="2:2">
      <c r="B1013325" s="170"/>
    </row>
    <row r="1013326" customFormat="1" ht="11.25" spans="2:2">
      <c r="B1013326" s="170"/>
    </row>
    <row r="1013327" customFormat="1" ht="11.25" spans="2:2">
      <c r="B1013327" s="170"/>
    </row>
    <row r="1013328" customFormat="1" ht="11.25" spans="2:2">
      <c r="B1013328" s="170"/>
    </row>
    <row r="1013329" customFormat="1" ht="11.25" spans="2:2">
      <c r="B1013329" s="170"/>
    </row>
    <row r="1013330" customFormat="1" ht="11.25" spans="2:2">
      <c r="B1013330" s="170"/>
    </row>
    <row r="1013331" customFormat="1" ht="11.25" spans="2:2">
      <c r="B1013331" s="170"/>
    </row>
    <row r="1013332" customFormat="1" ht="11.25" spans="2:2">
      <c r="B1013332" s="170"/>
    </row>
    <row r="1013333" customFormat="1" ht="11.25" spans="2:2">
      <c r="B1013333" s="170"/>
    </row>
    <row r="1013334" customFormat="1" ht="11.25" spans="2:2">
      <c r="B1013334" s="170"/>
    </row>
    <row r="1013335" customFormat="1" ht="11.25" spans="2:2">
      <c r="B1013335" s="170"/>
    </row>
    <row r="1013336" customFormat="1" ht="11.25" spans="2:2">
      <c r="B1013336" s="170"/>
    </row>
    <row r="1013337" customFormat="1" ht="11.25" spans="2:2">
      <c r="B1013337" s="170"/>
    </row>
    <row r="1013338" customFormat="1" ht="11.25" spans="2:2">
      <c r="B1013338" s="170"/>
    </row>
    <row r="1013339" customFormat="1" ht="11.25" spans="2:2">
      <c r="B1013339" s="170"/>
    </row>
    <row r="1013340" customFormat="1" ht="11.25" spans="2:2">
      <c r="B1013340" s="170"/>
    </row>
    <row r="1013341" customFormat="1" ht="11.25" spans="2:2">
      <c r="B1013341" s="170"/>
    </row>
    <row r="1013342" customFormat="1" ht="11.25" spans="2:2">
      <c r="B1013342" s="170"/>
    </row>
    <row r="1013343" customFormat="1" ht="11.25" spans="2:2">
      <c r="B1013343" s="170"/>
    </row>
    <row r="1013344" customFormat="1" ht="11.25" spans="2:2">
      <c r="B1013344" s="170"/>
    </row>
    <row r="1013345" customFormat="1" ht="11.25" spans="2:2">
      <c r="B1013345" s="170"/>
    </row>
    <row r="1013346" customFormat="1" ht="11.25" spans="2:2">
      <c r="B1013346" s="170"/>
    </row>
    <row r="1013347" customFormat="1" ht="11.25" spans="2:2">
      <c r="B1013347" s="170"/>
    </row>
    <row r="1013348" customFormat="1" ht="11.25" spans="2:2">
      <c r="B1013348" s="170"/>
    </row>
    <row r="1013349" customFormat="1" ht="11.25" spans="2:2">
      <c r="B1013349" s="170"/>
    </row>
    <row r="1013350" customFormat="1" ht="11.25" spans="2:2">
      <c r="B1013350" s="170"/>
    </row>
    <row r="1013351" customFormat="1" ht="11.25" spans="2:2">
      <c r="B1013351" s="170"/>
    </row>
    <row r="1013352" customFormat="1" ht="11.25" spans="2:2">
      <c r="B1013352" s="170"/>
    </row>
    <row r="1013353" customFormat="1" ht="11.25" spans="2:2">
      <c r="B1013353" s="170"/>
    </row>
    <row r="1013354" customFormat="1" ht="11.25" spans="2:2">
      <c r="B1013354" s="170"/>
    </row>
    <row r="1013355" customFormat="1" ht="11.25" spans="2:2">
      <c r="B1013355" s="170"/>
    </row>
    <row r="1013356" customFormat="1" ht="11.25" spans="2:2">
      <c r="B1013356" s="170"/>
    </row>
    <row r="1013357" customFormat="1" ht="11.25" spans="2:2">
      <c r="B1013357" s="170"/>
    </row>
    <row r="1013358" customFormat="1" ht="11.25" spans="2:2">
      <c r="B1013358" s="170"/>
    </row>
    <row r="1013359" customFormat="1" ht="11.25" spans="2:2">
      <c r="B1013359" s="170"/>
    </row>
    <row r="1013360" customFormat="1" ht="11.25" spans="2:2">
      <c r="B1013360" s="170"/>
    </row>
    <row r="1013361" customFormat="1" ht="11.25" spans="2:2">
      <c r="B1013361" s="170"/>
    </row>
    <row r="1013362" customFormat="1" ht="11.25" spans="2:2">
      <c r="B1013362" s="170"/>
    </row>
    <row r="1013363" customFormat="1" ht="11.25" spans="2:2">
      <c r="B1013363" s="170"/>
    </row>
    <row r="1013364" customFormat="1" ht="11.25" spans="2:2">
      <c r="B1013364" s="170"/>
    </row>
    <row r="1013365" customFormat="1" ht="11.25" spans="2:2">
      <c r="B1013365" s="170"/>
    </row>
    <row r="1013366" customFormat="1" ht="11.25" spans="2:2">
      <c r="B1013366" s="170"/>
    </row>
    <row r="1013367" customFormat="1" ht="11.25" spans="2:2">
      <c r="B1013367" s="170"/>
    </row>
    <row r="1013368" customFormat="1" ht="11.25" spans="2:2">
      <c r="B1013368" s="170"/>
    </row>
    <row r="1013369" customFormat="1" ht="11.25" spans="2:2">
      <c r="B1013369" s="170"/>
    </row>
    <row r="1013370" customFormat="1" ht="11.25" spans="2:2">
      <c r="B1013370" s="170"/>
    </row>
    <row r="1013371" customFormat="1" ht="11.25" spans="2:2">
      <c r="B1013371" s="170"/>
    </row>
    <row r="1013372" customFormat="1" ht="11.25" spans="2:2">
      <c r="B1013372" s="170"/>
    </row>
    <row r="1013373" customFormat="1" ht="11.25" spans="2:2">
      <c r="B1013373" s="170"/>
    </row>
    <row r="1013374" customFormat="1" ht="11.25" spans="2:2">
      <c r="B1013374" s="170"/>
    </row>
    <row r="1013375" customFormat="1" ht="11.25" spans="2:2">
      <c r="B1013375" s="170"/>
    </row>
    <row r="1013376" customFormat="1" ht="11.25" spans="2:2">
      <c r="B1013376" s="170"/>
    </row>
    <row r="1013377" customFormat="1" ht="11.25" spans="2:2">
      <c r="B1013377" s="170"/>
    </row>
    <row r="1013378" customFormat="1" ht="11.25" spans="2:2">
      <c r="B1013378" s="170"/>
    </row>
    <row r="1013379" customFormat="1" ht="11.25" spans="2:2">
      <c r="B1013379" s="170"/>
    </row>
    <row r="1013380" customFormat="1" ht="11.25" spans="2:2">
      <c r="B1013380" s="170"/>
    </row>
    <row r="1013381" customFormat="1" ht="11.25" spans="2:2">
      <c r="B1013381" s="170"/>
    </row>
    <row r="1013382" customFormat="1" ht="11.25" spans="2:2">
      <c r="B1013382" s="170"/>
    </row>
    <row r="1013383" customFormat="1" ht="11.25" spans="2:2">
      <c r="B1013383" s="170"/>
    </row>
    <row r="1013384" customFormat="1" ht="11.25" spans="2:2">
      <c r="B1013384" s="170"/>
    </row>
    <row r="1013385" customFormat="1" ht="11.25" spans="2:2">
      <c r="B1013385" s="170"/>
    </row>
    <row r="1013386" customFormat="1" ht="11.25" spans="2:2">
      <c r="B1013386" s="170"/>
    </row>
    <row r="1013387" customFormat="1" ht="11.25" spans="2:2">
      <c r="B1013387" s="170"/>
    </row>
    <row r="1013388" customFormat="1" ht="11.25" spans="2:2">
      <c r="B1013388" s="170"/>
    </row>
    <row r="1013389" customFormat="1" ht="11.25" spans="2:2">
      <c r="B1013389" s="170"/>
    </row>
    <row r="1013390" customFormat="1" ht="11.25" spans="2:2">
      <c r="B1013390" s="170"/>
    </row>
    <row r="1013391" customFormat="1" ht="11.25" spans="2:2">
      <c r="B1013391" s="170"/>
    </row>
    <row r="1013392" customFormat="1" ht="11.25" spans="2:2">
      <c r="B1013392" s="170"/>
    </row>
    <row r="1013393" customFormat="1" ht="11.25" spans="2:2">
      <c r="B1013393" s="170"/>
    </row>
    <row r="1013394" customFormat="1" ht="11.25" spans="2:2">
      <c r="B1013394" s="170"/>
    </row>
    <row r="1013395" customFormat="1" ht="11.25" spans="2:2">
      <c r="B1013395" s="170"/>
    </row>
    <row r="1013396" customFormat="1" ht="11.25" spans="2:2">
      <c r="B1013396" s="170"/>
    </row>
    <row r="1013397" customFormat="1" ht="11.25" spans="2:2">
      <c r="B1013397" s="170"/>
    </row>
    <row r="1013398" customFormat="1" ht="11.25" spans="2:2">
      <c r="B1013398" s="170"/>
    </row>
    <row r="1013399" customFormat="1" ht="11.25" spans="2:2">
      <c r="B1013399" s="170"/>
    </row>
    <row r="1013400" customFormat="1" ht="11.25" spans="2:2">
      <c r="B1013400" s="170"/>
    </row>
    <row r="1013401" customFormat="1" ht="11.25" spans="2:2">
      <c r="B1013401" s="170"/>
    </row>
    <row r="1013402" customFormat="1" ht="11.25" spans="2:2">
      <c r="B1013402" s="170"/>
    </row>
    <row r="1013403" customFormat="1" ht="11.25" spans="2:2">
      <c r="B1013403" s="170"/>
    </row>
    <row r="1013404" customFormat="1" ht="11.25" spans="2:2">
      <c r="B1013404" s="170"/>
    </row>
    <row r="1013405" customFormat="1" ht="11.25" spans="2:2">
      <c r="B1013405" s="170"/>
    </row>
    <row r="1013406" customFormat="1" ht="11.25" spans="2:2">
      <c r="B1013406" s="170"/>
    </row>
    <row r="1013407" customFormat="1" ht="11.25" spans="2:2">
      <c r="B1013407" s="170"/>
    </row>
    <row r="1013408" customFormat="1" ht="11.25" spans="2:2">
      <c r="B1013408" s="170"/>
    </row>
    <row r="1013409" customFormat="1" ht="11.25" spans="2:2">
      <c r="B1013409" s="170"/>
    </row>
    <row r="1013410" customFormat="1" ht="11.25" spans="2:2">
      <c r="B1013410" s="170"/>
    </row>
    <row r="1013411" customFormat="1" ht="11.25" spans="2:2">
      <c r="B1013411" s="170"/>
    </row>
    <row r="1013412" customFormat="1" ht="11.25" spans="2:2">
      <c r="B1013412" s="170"/>
    </row>
    <row r="1013413" customFormat="1" ht="11.25" spans="2:2">
      <c r="B1013413" s="170"/>
    </row>
    <row r="1013414" customFormat="1" ht="11.25" spans="2:2">
      <c r="B1013414" s="170"/>
    </row>
    <row r="1013415" customFormat="1" ht="11.25" spans="2:2">
      <c r="B1013415" s="170"/>
    </row>
    <row r="1013416" customFormat="1" ht="11.25" spans="2:2">
      <c r="B1013416" s="170"/>
    </row>
    <row r="1013417" customFormat="1" ht="11.25" spans="2:2">
      <c r="B1013417" s="170"/>
    </row>
    <row r="1013418" customFormat="1" ht="11.25" spans="2:2">
      <c r="B1013418" s="170"/>
    </row>
    <row r="1013419" customFormat="1" ht="11.25" spans="2:2">
      <c r="B1013419" s="170"/>
    </row>
    <row r="1013420" customFormat="1" ht="11.25" spans="2:2">
      <c r="B1013420" s="170"/>
    </row>
    <row r="1013421" customFormat="1" ht="11.25" spans="2:2">
      <c r="B1013421" s="170"/>
    </row>
    <row r="1013422" customFormat="1" ht="11.25" spans="2:2">
      <c r="B1013422" s="170"/>
    </row>
    <row r="1013423" customFormat="1" ht="11.25" spans="2:2">
      <c r="B1013423" s="170"/>
    </row>
    <row r="1013424" customFormat="1" ht="11.25" spans="2:2">
      <c r="B1013424" s="170"/>
    </row>
    <row r="1013425" customFormat="1" ht="11.25" spans="2:2">
      <c r="B1013425" s="170"/>
    </row>
    <row r="1013426" customFormat="1" ht="11.25" spans="2:2">
      <c r="B1013426" s="170"/>
    </row>
    <row r="1013427" customFormat="1" ht="11.25" spans="2:2">
      <c r="B1013427" s="170"/>
    </row>
    <row r="1013428" customFormat="1" ht="11.25" spans="2:2">
      <c r="B1013428" s="170"/>
    </row>
    <row r="1013429" customFormat="1" ht="11.25" spans="2:2">
      <c r="B1013429" s="170"/>
    </row>
    <row r="1013430" customFormat="1" ht="11.25" spans="2:2">
      <c r="B1013430" s="170"/>
    </row>
    <row r="1013431" customFormat="1" ht="11.25" spans="2:2">
      <c r="B1013431" s="170"/>
    </row>
    <row r="1013432" customFormat="1" ht="11.25" spans="2:2">
      <c r="B1013432" s="170"/>
    </row>
    <row r="1013433" customFormat="1" ht="11.25" spans="2:2">
      <c r="B1013433" s="170"/>
    </row>
    <row r="1013434" customFormat="1" ht="11.25" spans="2:2">
      <c r="B1013434" s="170"/>
    </row>
    <row r="1013435" customFormat="1" ht="11.25" spans="2:2">
      <c r="B1013435" s="170"/>
    </row>
    <row r="1013436" customFormat="1" ht="11.25" spans="2:2">
      <c r="B1013436" s="170"/>
    </row>
    <row r="1013437" customFormat="1" ht="11.25" spans="2:2">
      <c r="B1013437" s="170"/>
    </row>
    <row r="1013438" customFormat="1" ht="11.25" spans="2:2">
      <c r="B1013438" s="170"/>
    </row>
    <row r="1013439" customFormat="1" ht="11.25" spans="2:2">
      <c r="B1013439" s="170"/>
    </row>
    <row r="1013440" customFormat="1" ht="11.25" spans="2:2">
      <c r="B1013440" s="170"/>
    </row>
    <row r="1013441" customFormat="1" ht="11.25" spans="2:2">
      <c r="B1013441" s="170"/>
    </row>
    <row r="1013442" customFormat="1" ht="11.25" spans="2:2">
      <c r="B1013442" s="170"/>
    </row>
    <row r="1013443" customFormat="1" ht="11.25" spans="2:2">
      <c r="B1013443" s="170"/>
    </row>
    <row r="1013444" customFormat="1" ht="11.25" spans="2:2">
      <c r="B1013444" s="170"/>
    </row>
    <row r="1013445" customFormat="1" ht="11.25" spans="2:2">
      <c r="B1013445" s="170"/>
    </row>
    <row r="1013446" customFormat="1" ht="11.25" spans="2:2">
      <c r="B1013446" s="170"/>
    </row>
    <row r="1013447" customFormat="1" ht="11.25" spans="2:2">
      <c r="B1013447" s="170"/>
    </row>
    <row r="1013448" customFormat="1" ht="11.25" spans="2:2">
      <c r="B1013448" s="170"/>
    </row>
    <row r="1013449" customFormat="1" ht="11.25" spans="2:2">
      <c r="B1013449" s="170"/>
    </row>
    <row r="1013450" customFormat="1" ht="11.25" spans="2:2">
      <c r="B1013450" s="170"/>
    </row>
    <row r="1013451" customFormat="1" ht="11.25" spans="2:2">
      <c r="B1013451" s="170"/>
    </row>
    <row r="1013452" customFormat="1" ht="11.25" spans="2:2">
      <c r="B1013452" s="170"/>
    </row>
    <row r="1013453" customFormat="1" ht="11.25" spans="2:2">
      <c r="B1013453" s="170"/>
    </row>
    <row r="1013454" customFormat="1" ht="11.25" spans="2:2">
      <c r="B1013454" s="170"/>
    </row>
    <row r="1013455" customFormat="1" ht="11.25" spans="2:2">
      <c r="B1013455" s="170"/>
    </row>
    <row r="1013456" customFormat="1" ht="11.25" spans="2:2">
      <c r="B1013456" s="170"/>
    </row>
    <row r="1013457" customFormat="1" ht="11.25" spans="2:2">
      <c r="B1013457" s="170"/>
    </row>
    <row r="1013458" customFormat="1" ht="11.25" spans="2:2">
      <c r="B1013458" s="170"/>
    </row>
    <row r="1013459" customFormat="1" ht="11.25" spans="2:2">
      <c r="B1013459" s="170"/>
    </row>
    <row r="1013460" customFormat="1" ht="11.25" spans="2:2">
      <c r="B1013460" s="170"/>
    </row>
    <row r="1013461" customFormat="1" ht="11.25" spans="2:2">
      <c r="B1013461" s="170"/>
    </row>
    <row r="1013462" customFormat="1" ht="11.25" spans="2:2">
      <c r="B1013462" s="170"/>
    </row>
    <row r="1013463" customFormat="1" ht="11.25" spans="2:2">
      <c r="B1013463" s="170"/>
    </row>
    <row r="1013464" customFormat="1" ht="11.25" spans="2:2">
      <c r="B1013464" s="170"/>
    </row>
    <row r="1013465" customFormat="1" ht="11.25" spans="2:2">
      <c r="B1013465" s="170"/>
    </row>
    <row r="1013466" customFormat="1" ht="11.25" spans="2:2">
      <c r="B1013466" s="170"/>
    </row>
    <row r="1013467" customFormat="1" ht="11.25" spans="2:2">
      <c r="B1013467" s="170"/>
    </row>
    <row r="1013468" customFormat="1" ht="11.25" spans="2:2">
      <c r="B1013468" s="170"/>
    </row>
    <row r="1013469" customFormat="1" ht="11.25" spans="2:2">
      <c r="B1013469" s="170"/>
    </row>
    <row r="1013470" customFormat="1" ht="11.25" spans="2:2">
      <c r="B1013470" s="170"/>
    </row>
    <row r="1013471" customFormat="1" ht="11.25" spans="2:2">
      <c r="B1013471" s="170"/>
    </row>
    <row r="1013472" customFormat="1" ht="11.25" spans="2:2">
      <c r="B1013472" s="170"/>
    </row>
    <row r="1013473" customFormat="1" ht="11.25" spans="2:2">
      <c r="B1013473" s="170"/>
    </row>
    <row r="1013474" customFormat="1" ht="11.25" spans="2:2">
      <c r="B1013474" s="170"/>
    </row>
    <row r="1013475" customFormat="1" ht="11.25" spans="2:2">
      <c r="B1013475" s="170"/>
    </row>
    <row r="1013476" customFormat="1" ht="11.25" spans="2:2">
      <c r="B1013476" s="170"/>
    </row>
    <row r="1013477" customFormat="1" ht="11.25" spans="2:2">
      <c r="B1013477" s="170"/>
    </row>
    <row r="1013478" customFormat="1" ht="11.25" spans="2:2">
      <c r="B1013478" s="170"/>
    </row>
    <row r="1013479" customFormat="1" ht="11.25" spans="2:2">
      <c r="B1013479" s="170"/>
    </row>
    <row r="1013480" customFormat="1" ht="11.25" spans="2:2">
      <c r="B1013480" s="170"/>
    </row>
    <row r="1013481" customFormat="1" ht="11.25" spans="2:2">
      <c r="B1013481" s="170"/>
    </row>
    <row r="1013482" customFormat="1" ht="11.25" spans="2:2">
      <c r="B1013482" s="170"/>
    </row>
    <row r="1013483" customFormat="1" ht="11.25" spans="2:2">
      <c r="B1013483" s="170"/>
    </row>
    <row r="1013484" customFormat="1" ht="11.25" spans="2:2">
      <c r="B1013484" s="170"/>
    </row>
    <row r="1013485" customFormat="1" ht="11.25" spans="2:2">
      <c r="B1013485" s="170"/>
    </row>
    <row r="1013486" customFormat="1" ht="11.25" spans="2:2">
      <c r="B1013486" s="170"/>
    </row>
    <row r="1013487" customFormat="1" ht="11.25" spans="2:2">
      <c r="B1013487" s="170"/>
    </row>
    <row r="1013488" customFormat="1" ht="11.25" spans="2:2">
      <c r="B1013488" s="170"/>
    </row>
    <row r="1013489" customFormat="1" ht="11.25" spans="2:2">
      <c r="B1013489" s="170"/>
    </row>
    <row r="1013490" customFormat="1" ht="11.25" spans="2:2">
      <c r="B1013490" s="170"/>
    </row>
    <row r="1013491" customFormat="1" ht="11.25" spans="2:2">
      <c r="B1013491" s="170"/>
    </row>
    <row r="1013492" customFormat="1" ht="11.25" spans="2:2">
      <c r="B1013492" s="170"/>
    </row>
    <row r="1013493" customFormat="1" ht="11.25" spans="2:2">
      <c r="B1013493" s="170"/>
    </row>
    <row r="1013494" customFormat="1" ht="11.25" spans="2:2">
      <c r="B1013494" s="170"/>
    </row>
    <row r="1013495" customFormat="1" ht="11.25" spans="2:2">
      <c r="B1013495" s="170"/>
    </row>
    <row r="1013496" customFormat="1" ht="11.25" spans="2:2">
      <c r="B1013496" s="170"/>
    </row>
    <row r="1013497" customFormat="1" ht="11.25" spans="2:2">
      <c r="B1013497" s="170"/>
    </row>
    <row r="1013498" customFormat="1" ht="11.25" spans="2:2">
      <c r="B1013498" s="170"/>
    </row>
    <row r="1013499" customFormat="1" ht="11.25" spans="2:2">
      <c r="B1013499" s="170"/>
    </row>
    <row r="1013500" customFormat="1" ht="11.25" spans="2:2">
      <c r="B1013500" s="170"/>
    </row>
    <row r="1013501" customFormat="1" ht="11.25" spans="2:2">
      <c r="B1013501" s="170"/>
    </row>
    <row r="1013502" customFormat="1" ht="11.25" spans="2:2">
      <c r="B1013502" s="170"/>
    </row>
    <row r="1013503" customFormat="1" ht="11.25" spans="2:2">
      <c r="B1013503" s="170"/>
    </row>
    <row r="1013504" customFormat="1" ht="11.25" spans="2:2">
      <c r="B1013504" s="170"/>
    </row>
    <row r="1013505" customFormat="1" ht="11.25" spans="2:2">
      <c r="B1013505" s="170"/>
    </row>
    <row r="1013506" customFormat="1" ht="11.25" spans="2:2">
      <c r="B1013506" s="170"/>
    </row>
    <row r="1013507" customFormat="1" ht="11.25" spans="2:2">
      <c r="B1013507" s="170"/>
    </row>
    <row r="1013508" customFormat="1" ht="11.25" spans="2:2">
      <c r="B1013508" s="170"/>
    </row>
    <row r="1013509" customFormat="1" ht="11.25" spans="2:2">
      <c r="B1013509" s="170"/>
    </row>
    <row r="1013510" customFormat="1" ht="11.25" spans="2:2">
      <c r="B1013510" s="170"/>
    </row>
    <row r="1013511" customFormat="1" ht="11.25" spans="2:2">
      <c r="B1013511" s="170"/>
    </row>
    <row r="1013512" customFormat="1" ht="11.25" spans="2:2">
      <c r="B1013512" s="170"/>
    </row>
    <row r="1013513" customFormat="1" ht="11.25" spans="2:2">
      <c r="B1013513" s="170"/>
    </row>
    <row r="1013514" customFormat="1" ht="11.25" spans="2:2">
      <c r="B1013514" s="170"/>
    </row>
    <row r="1013515" customFormat="1" ht="11.25" spans="2:2">
      <c r="B1013515" s="170"/>
    </row>
    <row r="1013516" customFormat="1" ht="11.25" spans="2:2">
      <c r="B1013516" s="170"/>
    </row>
    <row r="1013517" customFormat="1" ht="11.25" spans="2:2">
      <c r="B1013517" s="170"/>
    </row>
    <row r="1013518" customFormat="1" ht="11.25" spans="2:2">
      <c r="B1013518" s="170"/>
    </row>
    <row r="1013519" customFormat="1" ht="11.25" spans="2:2">
      <c r="B1013519" s="170"/>
    </row>
    <row r="1013520" customFormat="1" ht="11.25" spans="2:2">
      <c r="B1013520" s="170"/>
    </row>
    <row r="1013521" customFormat="1" ht="11.25" spans="2:2">
      <c r="B1013521" s="170"/>
    </row>
    <row r="1013522" customFormat="1" ht="11.25" spans="2:2">
      <c r="B1013522" s="170"/>
    </row>
    <row r="1013523" customFormat="1" ht="11.25" spans="2:2">
      <c r="B1013523" s="170"/>
    </row>
    <row r="1013524" customFormat="1" ht="11.25" spans="2:2">
      <c r="B1013524" s="170"/>
    </row>
    <row r="1013525" customFormat="1" ht="11.25" spans="2:2">
      <c r="B1013525" s="170"/>
    </row>
    <row r="1013526" customFormat="1" ht="11.25" spans="2:2">
      <c r="B1013526" s="170"/>
    </row>
    <row r="1013527" customFormat="1" ht="11.25" spans="2:2">
      <c r="B1013527" s="170"/>
    </row>
    <row r="1013528" customFormat="1" ht="11.25" spans="2:2">
      <c r="B1013528" s="170"/>
    </row>
    <row r="1013529" customFormat="1" ht="11.25" spans="2:2">
      <c r="B1013529" s="170"/>
    </row>
    <row r="1013530" customFormat="1" ht="11.25" spans="2:2">
      <c r="B1013530" s="170"/>
    </row>
    <row r="1013531" customFormat="1" ht="11.25" spans="2:2">
      <c r="B1013531" s="170"/>
    </row>
    <row r="1013532" customFormat="1" ht="11.25" spans="2:2">
      <c r="B1013532" s="170"/>
    </row>
    <row r="1013533" customFormat="1" ht="11.25" spans="2:2">
      <c r="B1013533" s="170"/>
    </row>
    <row r="1013534" customFormat="1" ht="11.25" spans="2:2">
      <c r="B1013534" s="170"/>
    </row>
    <row r="1013535" customFormat="1" ht="11.25" spans="2:2">
      <c r="B1013535" s="170"/>
    </row>
    <row r="1013536" customFormat="1" ht="11.25" spans="2:2">
      <c r="B1013536" s="170"/>
    </row>
    <row r="1013537" customFormat="1" ht="11.25" spans="2:2">
      <c r="B1013537" s="170"/>
    </row>
    <row r="1013538" customFormat="1" ht="11.25" spans="2:2">
      <c r="B1013538" s="170"/>
    </row>
    <row r="1013539" customFormat="1" ht="11.25" spans="2:2">
      <c r="B1013539" s="170"/>
    </row>
    <row r="1013540" customFormat="1" ht="11.25" spans="2:2">
      <c r="B1013540" s="170"/>
    </row>
    <row r="1013541" customFormat="1" ht="11.25" spans="2:2">
      <c r="B1013541" s="170"/>
    </row>
    <row r="1013542" customFormat="1" ht="11.25" spans="2:2">
      <c r="B1013542" s="170"/>
    </row>
    <row r="1013543" customFormat="1" ht="11.25" spans="2:2">
      <c r="B1013543" s="170"/>
    </row>
    <row r="1013544" customFormat="1" ht="11.25" spans="2:2">
      <c r="B1013544" s="170"/>
    </row>
    <row r="1013545" customFormat="1" ht="11.25" spans="2:2">
      <c r="B1013545" s="170"/>
    </row>
    <row r="1013546" customFormat="1" ht="11.25" spans="2:2">
      <c r="B1013546" s="170"/>
    </row>
    <row r="1013547" customFormat="1" ht="11.25" spans="2:2">
      <c r="B1013547" s="170"/>
    </row>
    <row r="1013548" customFormat="1" ht="11.25" spans="2:2">
      <c r="B1013548" s="170"/>
    </row>
    <row r="1013549" customFormat="1" ht="11.25" spans="2:2">
      <c r="B1013549" s="170"/>
    </row>
    <row r="1013550" customFormat="1" ht="11.25" spans="2:2">
      <c r="B1013550" s="170"/>
    </row>
    <row r="1013551" customFormat="1" ht="11.25" spans="2:2">
      <c r="B1013551" s="170"/>
    </row>
    <row r="1013552" customFormat="1" ht="11.25" spans="2:2">
      <c r="B1013552" s="170"/>
    </row>
    <row r="1013553" customFormat="1" ht="11.25" spans="2:2">
      <c r="B1013553" s="170"/>
    </row>
    <row r="1013554" customFormat="1" ht="11.25" spans="2:2">
      <c r="B1013554" s="170"/>
    </row>
    <row r="1013555" customFormat="1" ht="11.25" spans="2:2">
      <c r="B1013555" s="170"/>
    </row>
    <row r="1013556" customFormat="1" ht="11.25" spans="2:2">
      <c r="B1013556" s="170"/>
    </row>
    <row r="1013557" customFormat="1" ht="11.25" spans="2:2">
      <c r="B1013557" s="170"/>
    </row>
    <row r="1013558" customFormat="1" ht="11.25" spans="2:2">
      <c r="B1013558" s="170"/>
    </row>
    <row r="1013559" customFormat="1" ht="11.25" spans="2:2">
      <c r="B1013559" s="170"/>
    </row>
    <row r="1013560" customFormat="1" ht="11.25" spans="2:2">
      <c r="B1013560" s="170"/>
    </row>
    <row r="1013561" customFormat="1" ht="11.25" spans="2:2">
      <c r="B1013561" s="170"/>
    </row>
    <row r="1013562" customFormat="1" ht="11.25" spans="2:2">
      <c r="B1013562" s="170"/>
    </row>
    <row r="1013563" customFormat="1" ht="11.25" spans="2:2">
      <c r="B1013563" s="170"/>
    </row>
    <row r="1013564" customFormat="1" ht="11.25" spans="2:2">
      <c r="B1013564" s="170"/>
    </row>
    <row r="1013565" customFormat="1" ht="11.25" spans="2:2">
      <c r="B1013565" s="170"/>
    </row>
    <row r="1013566" customFormat="1" ht="11.25" spans="2:2">
      <c r="B1013566" s="170"/>
    </row>
    <row r="1013567" customFormat="1" ht="11.25" spans="2:2">
      <c r="B1013567" s="170"/>
    </row>
    <row r="1013568" customFormat="1" ht="11.25" spans="2:2">
      <c r="B1013568" s="170"/>
    </row>
    <row r="1013569" customFormat="1" ht="11.25" spans="2:2">
      <c r="B1013569" s="170"/>
    </row>
    <row r="1013570" customFormat="1" ht="11.25" spans="2:2">
      <c r="B1013570" s="170"/>
    </row>
    <row r="1013571" customFormat="1" ht="11.25" spans="2:2">
      <c r="B1013571" s="170"/>
    </row>
    <row r="1013572" customFormat="1" ht="11.25" spans="2:2">
      <c r="B1013572" s="170"/>
    </row>
    <row r="1013573" customFormat="1" ht="11.25" spans="2:2">
      <c r="B1013573" s="170"/>
    </row>
    <row r="1013574" customFormat="1" ht="11.25" spans="2:2">
      <c r="B1013574" s="170"/>
    </row>
    <row r="1013575" customFormat="1" ht="11.25" spans="2:2">
      <c r="B1013575" s="170"/>
    </row>
    <row r="1013576" customFormat="1" ht="11.25" spans="2:2">
      <c r="B1013576" s="170"/>
    </row>
    <row r="1013577" customFormat="1" ht="11.25" spans="2:2">
      <c r="B1013577" s="170"/>
    </row>
    <row r="1013578" customFormat="1" ht="11.25" spans="2:2">
      <c r="B1013578" s="170"/>
    </row>
    <row r="1013579" customFormat="1" ht="11.25" spans="2:2">
      <c r="B1013579" s="170"/>
    </row>
    <row r="1013580" customFormat="1" ht="11.25" spans="2:2">
      <c r="B1013580" s="170"/>
    </row>
    <row r="1013581" customFormat="1" ht="11.25" spans="2:2">
      <c r="B1013581" s="170"/>
    </row>
    <row r="1013582" customFormat="1" ht="11.25" spans="2:2">
      <c r="B1013582" s="170"/>
    </row>
    <row r="1013583" customFormat="1" ht="11.25" spans="2:2">
      <c r="B1013583" s="170"/>
    </row>
    <row r="1013584" customFormat="1" ht="11.25" spans="2:2">
      <c r="B1013584" s="170"/>
    </row>
    <row r="1013585" customFormat="1" ht="11.25" spans="2:2">
      <c r="B1013585" s="170"/>
    </row>
    <row r="1013586" customFormat="1" ht="11.25" spans="2:2">
      <c r="B1013586" s="170"/>
    </row>
    <row r="1013587" customFormat="1" ht="11.25" spans="2:2">
      <c r="B1013587" s="170"/>
    </row>
    <row r="1013588" customFormat="1" ht="11.25" spans="2:2">
      <c r="B1013588" s="170"/>
    </row>
    <row r="1013589" customFormat="1" ht="11.25" spans="2:2">
      <c r="B1013589" s="170"/>
    </row>
    <row r="1013590" customFormat="1" ht="11.25" spans="2:2">
      <c r="B1013590" s="170"/>
    </row>
    <row r="1013591" customFormat="1" ht="11.25" spans="2:2">
      <c r="B1013591" s="170"/>
    </row>
    <row r="1013592" customFormat="1" ht="11.25" spans="2:2">
      <c r="B1013592" s="170"/>
    </row>
    <row r="1013593" customFormat="1" ht="11.25" spans="2:2">
      <c r="B1013593" s="170"/>
    </row>
    <row r="1013594" customFormat="1" ht="11.25" spans="2:2">
      <c r="B1013594" s="170"/>
    </row>
    <row r="1013595" customFormat="1" ht="11.25" spans="2:2">
      <c r="B1013595" s="170"/>
    </row>
    <row r="1013596" customFormat="1" ht="11.25" spans="2:2">
      <c r="B1013596" s="170"/>
    </row>
    <row r="1013597" customFormat="1" ht="11.25" spans="2:2">
      <c r="B1013597" s="170"/>
    </row>
    <row r="1013598" customFormat="1" ht="11.25" spans="2:2">
      <c r="B1013598" s="170"/>
    </row>
    <row r="1013599" customFormat="1" ht="11.25" spans="2:2">
      <c r="B1013599" s="170"/>
    </row>
    <row r="1013600" customFormat="1" ht="11.25" spans="2:2">
      <c r="B1013600" s="170"/>
    </row>
    <row r="1013601" customFormat="1" ht="11.25" spans="2:2">
      <c r="B1013601" s="170"/>
    </row>
    <row r="1013602" customFormat="1" ht="11.25" spans="2:2">
      <c r="B1013602" s="170"/>
    </row>
    <row r="1013603" customFormat="1" ht="11.25" spans="2:2">
      <c r="B1013603" s="170"/>
    </row>
    <row r="1013604" customFormat="1" ht="11.25" spans="2:2">
      <c r="B1013604" s="170"/>
    </row>
    <row r="1013605" customFormat="1" ht="11.25" spans="2:2">
      <c r="B1013605" s="170"/>
    </row>
    <row r="1013606" customFormat="1" ht="11.25" spans="2:2">
      <c r="B1013606" s="170"/>
    </row>
    <row r="1013607" customFormat="1" ht="11.25" spans="2:2">
      <c r="B1013607" s="170"/>
    </row>
    <row r="1013608" customFormat="1" ht="11.25" spans="2:2">
      <c r="B1013608" s="170"/>
    </row>
    <row r="1013609" customFormat="1" ht="11.25" spans="2:2">
      <c r="B1013609" s="170"/>
    </row>
    <row r="1013610" customFormat="1" ht="11.25" spans="2:2">
      <c r="B1013610" s="170"/>
    </row>
    <row r="1013611" customFormat="1" ht="11.25" spans="2:2">
      <c r="B1013611" s="170"/>
    </row>
    <row r="1013612" customFormat="1" ht="11.25" spans="2:2">
      <c r="B1013612" s="170"/>
    </row>
    <row r="1013613" customFormat="1" ht="11.25" spans="2:2">
      <c r="B1013613" s="170"/>
    </row>
    <row r="1013614" customFormat="1" ht="11.25" spans="2:2">
      <c r="B1013614" s="170"/>
    </row>
    <row r="1013615" customFormat="1" ht="11.25" spans="2:2">
      <c r="B1013615" s="170"/>
    </row>
    <row r="1013616" customFormat="1" ht="11.25" spans="2:2">
      <c r="B1013616" s="170"/>
    </row>
    <row r="1013617" customFormat="1" ht="11.25" spans="2:2">
      <c r="B1013617" s="170"/>
    </row>
    <row r="1013618" customFormat="1" ht="11.25" spans="2:2">
      <c r="B1013618" s="170"/>
    </row>
    <row r="1013619" customFormat="1" ht="11.25" spans="2:2">
      <c r="B1013619" s="170"/>
    </row>
    <row r="1013620" customFormat="1" ht="11.25" spans="2:2">
      <c r="B1013620" s="170"/>
    </row>
    <row r="1013621" customFormat="1" ht="11.25" spans="2:2">
      <c r="B1013621" s="170"/>
    </row>
    <row r="1013622" customFormat="1" ht="11.25" spans="2:2">
      <c r="B1013622" s="170"/>
    </row>
    <row r="1013623" customFormat="1" ht="11.25" spans="2:2">
      <c r="B1013623" s="170"/>
    </row>
    <row r="1013624" customFormat="1" ht="11.25" spans="2:2">
      <c r="B1013624" s="170"/>
    </row>
    <row r="1013625" customFormat="1" ht="11.25" spans="2:2">
      <c r="B1013625" s="170"/>
    </row>
    <row r="1013626" customFormat="1" ht="11.25" spans="2:2">
      <c r="B1013626" s="170"/>
    </row>
    <row r="1013627" customFormat="1" ht="11.25" spans="2:2">
      <c r="B1013627" s="170"/>
    </row>
    <row r="1013628" customFormat="1" ht="11.25" spans="2:2">
      <c r="B1013628" s="170"/>
    </row>
    <row r="1013629" customFormat="1" ht="11.25" spans="2:2">
      <c r="B1013629" s="170"/>
    </row>
    <row r="1013630" customFormat="1" ht="11.25" spans="2:2">
      <c r="B1013630" s="170"/>
    </row>
    <row r="1013631" customFormat="1" ht="11.25" spans="2:2">
      <c r="B1013631" s="170"/>
    </row>
    <row r="1013632" customFormat="1" ht="11.25" spans="2:2">
      <c r="B1013632" s="170"/>
    </row>
    <row r="1013633" customFormat="1" ht="11.25" spans="2:2">
      <c r="B1013633" s="170"/>
    </row>
    <row r="1013634" customFormat="1" ht="11.25" spans="2:2">
      <c r="B1013634" s="170"/>
    </row>
    <row r="1013635" customFormat="1" ht="11.25" spans="2:2">
      <c r="B1013635" s="170"/>
    </row>
    <row r="1013636" customFormat="1" ht="11.25" spans="2:2">
      <c r="B1013636" s="170"/>
    </row>
    <row r="1013637" customFormat="1" ht="11.25" spans="2:2">
      <c r="B1013637" s="170"/>
    </row>
    <row r="1013638" customFormat="1" ht="11.25" spans="2:2">
      <c r="B1013638" s="170"/>
    </row>
    <row r="1013639" customFormat="1" ht="11.25" spans="2:2">
      <c r="B1013639" s="170"/>
    </row>
    <row r="1013640" customFormat="1" ht="11.25" spans="2:2">
      <c r="B1013640" s="170"/>
    </row>
    <row r="1013641" customFormat="1" ht="11.25" spans="2:2">
      <c r="B1013641" s="170"/>
    </row>
    <row r="1013642" customFormat="1" ht="11.25" spans="2:2">
      <c r="B1013642" s="170"/>
    </row>
    <row r="1013643" customFormat="1" ht="11.25" spans="2:2">
      <c r="B1013643" s="170"/>
    </row>
    <row r="1013644" customFormat="1" ht="11.25" spans="2:2">
      <c r="B1013644" s="170"/>
    </row>
    <row r="1013645" customFormat="1" ht="11.25" spans="2:2">
      <c r="B1013645" s="170"/>
    </row>
    <row r="1013646" customFormat="1" ht="11.25" spans="2:2">
      <c r="B1013646" s="170"/>
    </row>
    <row r="1013647" customFormat="1" ht="11.25" spans="2:2">
      <c r="B1013647" s="170"/>
    </row>
    <row r="1013648" customFormat="1" ht="11.25" spans="2:2">
      <c r="B1013648" s="170"/>
    </row>
    <row r="1013649" customFormat="1" ht="11.25" spans="2:2">
      <c r="B1013649" s="170"/>
    </row>
    <row r="1013650" customFormat="1" ht="11.25" spans="2:2">
      <c r="B1013650" s="170"/>
    </row>
    <row r="1013651" customFormat="1" ht="11.25" spans="2:2">
      <c r="B1013651" s="170"/>
    </row>
    <row r="1013652" customFormat="1" ht="11.25" spans="2:2">
      <c r="B1013652" s="170"/>
    </row>
    <row r="1013653" customFormat="1" ht="11.25" spans="2:2">
      <c r="B1013653" s="170"/>
    </row>
    <row r="1013654" customFormat="1" ht="11.25" spans="2:2">
      <c r="B1013654" s="170"/>
    </row>
    <row r="1013655" customFormat="1" ht="11.25" spans="2:2">
      <c r="B1013655" s="170"/>
    </row>
    <row r="1013656" customFormat="1" ht="11.25" spans="2:2">
      <c r="B1013656" s="170"/>
    </row>
    <row r="1013657" customFormat="1" ht="11.25" spans="2:2">
      <c r="B1013657" s="170"/>
    </row>
    <row r="1013658" customFormat="1" ht="11.25" spans="2:2">
      <c r="B1013658" s="170"/>
    </row>
    <row r="1013659" customFormat="1" ht="11.25" spans="2:2">
      <c r="B1013659" s="170"/>
    </row>
    <row r="1013660" customFormat="1" ht="11.25" spans="2:2">
      <c r="B1013660" s="170"/>
    </row>
    <row r="1013661" customFormat="1" ht="11.25" spans="2:2">
      <c r="B1013661" s="170"/>
    </row>
    <row r="1013662" customFormat="1" ht="11.25" spans="2:2">
      <c r="B1013662" s="170"/>
    </row>
    <row r="1013663" customFormat="1" ht="11.25" spans="2:2">
      <c r="B1013663" s="170"/>
    </row>
    <row r="1013664" customFormat="1" ht="11.25" spans="2:2">
      <c r="B1013664" s="170"/>
    </row>
    <row r="1013665" customFormat="1" ht="11.25" spans="2:2">
      <c r="B1013665" s="170"/>
    </row>
    <row r="1013666" customFormat="1" ht="11.25" spans="2:2">
      <c r="B1013666" s="170"/>
    </row>
    <row r="1013667" customFormat="1" ht="11.25" spans="2:2">
      <c r="B1013667" s="170"/>
    </row>
    <row r="1013668" customFormat="1" ht="11.25" spans="2:2">
      <c r="B1013668" s="170"/>
    </row>
    <row r="1013669" customFormat="1" ht="11.25" spans="2:2">
      <c r="B1013669" s="170"/>
    </row>
    <row r="1013670" customFormat="1" ht="11.25" spans="2:2">
      <c r="B1013670" s="170"/>
    </row>
    <row r="1013671" customFormat="1" ht="11.25" spans="2:2">
      <c r="B1013671" s="170"/>
    </row>
    <row r="1013672" customFormat="1" ht="11.25" spans="2:2">
      <c r="B1013672" s="170"/>
    </row>
    <row r="1013673" customFormat="1" ht="11.25" spans="2:2">
      <c r="B1013673" s="170"/>
    </row>
    <row r="1013674" customFormat="1" ht="11.25" spans="2:2">
      <c r="B1013674" s="170"/>
    </row>
    <row r="1013675" customFormat="1" ht="11.25" spans="2:2">
      <c r="B1013675" s="170"/>
    </row>
    <row r="1013676" customFormat="1" ht="11.25" spans="2:2">
      <c r="B1013676" s="170"/>
    </row>
    <row r="1013677" customFormat="1" ht="11.25" spans="2:2">
      <c r="B1013677" s="170"/>
    </row>
    <row r="1013678" customFormat="1" ht="11.25" spans="2:2">
      <c r="B1013678" s="170"/>
    </row>
    <row r="1013679" customFormat="1" ht="11.25" spans="2:2">
      <c r="B1013679" s="170"/>
    </row>
    <row r="1013680" customFormat="1" ht="11.25" spans="2:2">
      <c r="B1013680" s="170"/>
    </row>
    <row r="1013681" customFormat="1" ht="11.25" spans="2:2">
      <c r="B1013681" s="170"/>
    </row>
    <row r="1013682" customFormat="1" ht="11.25" spans="2:2">
      <c r="B1013682" s="170"/>
    </row>
    <row r="1013683" customFormat="1" ht="11.25" spans="2:2">
      <c r="B1013683" s="170"/>
    </row>
    <row r="1013684" customFormat="1" ht="11.25" spans="2:2">
      <c r="B1013684" s="170"/>
    </row>
    <row r="1013685" customFormat="1" ht="11.25" spans="2:2">
      <c r="B1013685" s="170"/>
    </row>
    <row r="1013686" customFormat="1" ht="11.25" spans="2:2">
      <c r="B1013686" s="170"/>
    </row>
    <row r="1013687" customFormat="1" ht="11.25" spans="2:2">
      <c r="B1013687" s="170"/>
    </row>
    <row r="1013688" customFormat="1" ht="11.25" spans="2:2">
      <c r="B1013688" s="170"/>
    </row>
    <row r="1013689" customFormat="1" ht="11.25" spans="2:2">
      <c r="B1013689" s="170"/>
    </row>
    <row r="1013690" customFormat="1" ht="11.25" spans="2:2">
      <c r="B1013690" s="170"/>
    </row>
    <row r="1013691" customFormat="1" ht="11.25" spans="2:2">
      <c r="B1013691" s="170"/>
    </row>
    <row r="1013692" customFormat="1" ht="11.25" spans="2:2">
      <c r="B1013692" s="170"/>
    </row>
    <row r="1013693" customFormat="1" ht="11.25" spans="2:2">
      <c r="B1013693" s="170"/>
    </row>
    <row r="1013694" customFormat="1" ht="11.25" spans="2:2">
      <c r="B1013694" s="170"/>
    </row>
    <row r="1013695" customFormat="1" ht="11.25" spans="2:2">
      <c r="B1013695" s="170"/>
    </row>
    <row r="1013696" customFormat="1" ht="11.25" spans="2:2">
      <c r="B1013696" s="170"/>
    </row>
    <row r="1013697" customFormat="1" ht="11.25" spans="2:2">
      <c r="B1013697" s="170"/>
    </row>
    <row r="1013698" customFormat="1" ht="11.25" spans="2:2">
      <c r="B1013698" s="170"/>
    </row>
    <row r="1013699" customFormat="1" ht="11.25" spans="2:2">
      <c r="B1013699" s="170"/>
    </row>
    <row r="1013700" customFormat="1" ht="11.25" spans="2:2">
      <c r="B1013700" s="170"/>
    </row>
    <row r="1013701" customFormat="1" ht="11.25" spans="2:2">
      <c r="B1013701" s="170"/>
    </row>
    <row r="1013702" customFormat="1" ht="11.25" spans="2:2">
      <c r="B1013702" s="170"/>
    </row>
    <row r="1013703" customFormat="1" ht="11.25" spans="2:2">
      <c r="B1013703" s="170"/>
    </row>
    <row r="1013704" customFormat="1" ht="11.25" spans="2:2">
      <c r="B1013704" s="170"/>
    </row>
    <row r="1013705" customFormat="1" ht="11.25" spans="2:2">
      <c r="B1013705" s="170"/>
    </row>
    <row r="1013706" customFormat="1" ht="11.25" spans="2:2">
      <c r="B1013706" s="170"/>
    </row>
    <row r="1013707" customFormat="1" ht="11.25" spans="2:2">
      <c r="B1013707" s="170"/>
    </row>
    <row r="1013708" customFormat="1" ht="11.25" spans="2:2">
      <c r="B1013708" s="170"/>
    </row>
    <row r="1013709" customFormat="1" ht="11.25" spans="2:2">
      <c r="B1013709" s="170"/>
    </row>
    <row r="1013710" customFormat="1" ht="11.25" spans="2:2">
      <c r="B1013710" s="170"/>
    </row>
    <row r="1013711" customFormat="1" ht="11.25" spans="2:2">
      <c r="B1013711" s="170"/>
    </row>
    <row r="1013712" customFormat="1" ht="11.25" spans="2:2">
      <c r="B1013712" s="170"/>
    </row>
    <row r="1013713" customFormat="1" ht="11.25" spans="2:2">
      <c r="B1013713" s="170"/>
    </row>
    <row r="1013714" customFormat="1" ht="11.25" spans="2:2">
      <c r="B1013714" s="170"/>
    </row>
    <row r="1013715" customFormat="1" ht="11.25" spans="2:2">
      <c r="B1013715" s="170"/>
    </row>
    <row r="1013716" customFormat="1" ht="11.25" spans="2:2">
      <c r="B1013716" s="170"/>
    </row>
    <row r="1013717" customFormat="1" ht="11.25" spans="2:2">
      <c r="B1013717" s="170"/>
    </row>
    <row r="1013718" customFormat="1" ht="11.25" spans="2:2">
      <c r="B1013718" s="170"/>
    </row>
    <row r="1013719" customFormat="1" ht="11.25" spans="2:2">
      <c r="B1013719" s="170"/>
    </row>
    <row r="1013720" customFormat="1" ht="11.25" spans="2:2">
      <c r="B1013720" s="170"/>
    </row>
    <row r="1013721" customFormat="1" ht="11.25" spans="2:2">
      <c r="B1013721" s="170"/>
    </row>
    <row r="1013722" customFormat="1" ht="11.25" spans="2:2">
      <c r="B1013722" s="170"/>
    </row>
    <row r="1013723" customFormat="1" ht="11.25" spans="2:2">
      <c r="B1013723" s="170"/>
    </row>
    <row r="1013724" customFormat="1" ht="11.25" spans="2:2">
      <c r="B1013724" s="170"/>
    </row>
    <row r="1013725" customFormat="1" ht="11.25" spans="2:2">
      <c r="B1013725" s="170"/>
    </row>
    <row r="1013726" customFormat="1" ht="11.25" spans="2:2">
      <c r="B1013726" s="170"/>
    </row>
    <row r="1013727" customFormat="1" ht="11.25" spans="2:2">
      <c r="B1013727" s="170"/>
    </row>
    <row r="1013728" customFormat="1" ht="11.25" spans="2:2">
      <c r="B1013728" s="170"/>
    </row>
    <row r="1013729" customFormat="1" ht="11.25" spans="2:2">
      <c r="B1013729" s="170"/>
    </row>
    <row r="1013730" customFormat="1" ht="11.25" spans="2:2">
      <c r="B1013730" s="170"/>
    </row>
    <row r="1013731" customFormat="1" ht="11.25" spans="2:2">
      <c r="B1013731" s="170"/>
    </row>
    <row r="1013732" customFormat="1" ht="11.25" spans="2:2">
      <c r="B1013732" s="170"/>
    </row>
    <row r="1013733" customFormat="1" ht="11.25" spans="2:2">
      <c r="B1013733" s="170"/>
    </row>
    <row r="1013734" customFormat="1" ht="11.25" spans="2:2">
      <c r="B1013734" s="170"/>
    </row>
    <row r="1013735" customFormat="1" ht="11.25" spans="2:2">
      <c r="B1013735" s="170"/>
    </row>
    <row r="1013736" customFormat="1" ht="11.25" spans="2:2">
      <c r="B1013736" s="170"/>
    </row>
    <row r="1013737" customFormat="1" ht="11.25" spans="2:2">
      <c r="B1013737" s="170"/>
    </row>
    <row r="1013738" customFormat="1" ht="11.25" spans="2:2">
      <c r="B1013738" s="170"/>
    </row>
    <row r="1013739" customFormat="1" ht="11.25" spans="2:2">
      <c r="B1013739" s="170"/>
    </row>
    <row r="1013740" customFormat="1" ht="11.25" spans="2:2">
      <c r="B1013740" s="170"/>
    </row>
    <row r="1013741" customFormat="1" ht="11.25" spans="2:2">
      <c r="B1013741" s="170"/>
    </row>
    <row r="1013742" customFormat="1" ht="11.25" spans="2:2">
      <c r="B1013742" s="170"/>
    </row>
    <row r="1013743" customFormat="1" ht="11.25" spans="2:2">
      <c r="B1013743" s="170"/>
    </row>
    <row r="1013744" customFormat="1" ht="11.25" spans="2:2">
      <c r="B1013744" s="170"/>
    </row>
    <row r="1013745" customFormat="1" ht="11.25" spans="2:2">
      <c r="B1013745" s="170"/>
    </row>
    <row r="1013746" customFormat="1" ht="11.25" spans="2:2">
      <c r="B1013746" s="170"/>
    </row>
    <row r="1013747" customFormat="1" ht="11.25" spans="2:2">
      <c r="B1013747" s="170"/>
    </row>
    <row r="1013748" customFormat="1" ht="11.25" spans="2:2">
      <c r="B1013748" s="170"/>
    </row>
    <row r="1013749" customFormat="1" ht="11.25" spans="2:2">
      <c r="B1013749" s="170"/>
    </row>
    <row r="1013750" customFormat="1" ht="11.25" spans="2:2">
      <c r="B1013750" s="170"/>
    </row>
    <row r="1013751" customFormat="1" ht="11.25" spans="2:2">
      <c r="B1013751" s="170"/>
    </row>
    <row r="1013752" customFormat="1" ht="11.25" spans="2:2">
      <c r="B1013752" s="170"/>
    </row>
    <row r="1013753" customFormat="1" ht="11.25" spans="2:2">
      <c r="B1013753" s="170"/>
    </row>
    <row r="1013754" customFormat="1" ht="11.25" spans="2:2">
      <c r="B1013754" s="170"/>
    </row>
    <row r="1013755" customFormat="1" ht="11.25" spans="2:2">
      <c r="B1013755" s="170"/>
    </row>
    <row r="1013756" customFormat="1" ht="11.25" spans="2:2">
      <c r="B1013756" s="170"/>
    </row>
    <row r="1013757" customFormat="1" ht="11.25" spans="2:2">
      <c r="B1013757" s="170"/>
    </row>
    <row r="1013758" customFormat="1" ht="11.25" spans="2:2">
      <c r="B1013758" s="170"/>
    </row>
    <row r="1013759" customFormat="1" ht="11.25" spans="2:2">
      <c r="B1013759" s="170"/>
    </row>
    <row r="1013760" customFormat="1" ht="11.25" spans="2:2">
      <c r="B1013760" s="170"/>
    </row>
    <row r="1013761" customFormat="1" ht="11.25" spans="2:2">
      <c r="B1013761" s="170"/>
    </row>
    <row r="1013762" customFormat="1" ht="11.25" spans="2:2">
      <c r="B1013762" s="170"/>
    </row>
    <row r="1013763" customFormat="1" ht="11.25" spans="2:2">
      <c r="B1013763" s="170"/>
    </row>
    <row r="1013764" customFormat="1" ht="11.25" spans="2:2">
      <c r="B1013764" s="170"/>
    </row>
    <row r="1013765" customFormat="1" ht="11.25" spans="2:2">
      <c r="B1013765" s="170"/>
    </row>
    <row r="1013766" customFormat="1" ht="11.25" spans="2:2">
      <c r="B1013766" s="170"/>
    </row>
    <row r="1013767" customFormat="1" ht="11.25" spans="2:2">
      <c r="B1013767" s="170"/>
    </row>
    <row r="1013768" customFormat="1" ht="11.25" spans="2:2">
      <c r="B1013768" s="170"/>
    </row>
    <row r="1013769" customFormat="1" ht="11.25" spans="2:2">
      <c r="B1013769" s="170"/>
    </row>
    <row r="1013770" customFormat="1" ht="11.25" spans="2:2">
      <c r="B1013770" s="170"/>
    </row>
    <row r="1013771" customFormat="1" ht="11.25" spans="2:2">
      <c r="B1013771" s="170"/>
    </row>
    <row r="1013772" customFormat="1" ht="11.25" spans="2:2">
      <c r="B1013772" s="170"/>
    </row>
    <row r="1013773" customFormat="1" ht="11.25" spans="2:2">
      <c r="B1013773" s="170"/>
    </row>
    <row r="1013774" customFormat="1" ht="11.25" spans="2:2">
      <c r="B1013774" s="170"/>
    </row>
    <row r="1013775" customFormat="1" ht="11.25" spans="2:2">
      <c r="B1013775" s="170"/>
    </row>
    <row r="1013776" customFormat="1" ht="11.25" spans="2:2">
      <c r="B1013776" s="170"/>
    </row>
    <row r="1013777" customFormat="1" ht="11.25" spans="2:2">
      <c r="B1013777" s="170"/>
    </row>
    <row r="1013778" customFormat="1" ht="11.25" spans="2:2">
      <c r="B1013778" s="170"/>
    </row>
    <row r="1013779" customFormat="1" ht="11.25" spans="2:2">
      <c r="B1013779" s="170"/>
    </row>
    <row r="1013780" customFormat="1" ht="11.25" spans="2:2">
      <c r="B1013780" s="170"/>
    </row>
    <row r="1013781" customFormat="1" ht="11.25" spans="2:2">
      <c r="B1013781" s="170"/>
    </row>
    <row r="1013782" customFormat="1" ht="11.25" spans="2:2">
      <c r="B1013782" s="170"/>
    </row>
    <row r="1013783" customFormat="1" ht="11.25" spans="2:2">
      <c r="B1013783" s="170"/>
    </row>
    <row r="1013784" customFormat="1" ht="11.25" spans="2:2">
      <c r="B1013784" s="170"/>
    </row>
    <row r="1013785" customFormat="1" ht="11.25" spans="2:2">
      <c r="B1013785" s="170"/>
    </row>
    <row r="1013786" customFormat="1" ht="11.25" spans="2:2">
      <c r="B1013786" s="170"/>
    </row>
    <row r="1013787" customFormat="1" ht="11.25" spans="2:2">
      <c r="B1013787" s="170"/>
    </row>
    <row r="1013788" customFormat="1" ht="11.25" spans="2:2">
      <c r="B1013788" s="170"/>
    </row>
    <row r="1013789" customFormat="1" ht="11.25" spans="2:2">
      <c r="B1013789" s="170"/>
    </row>
    <row r="1013790" customFormat="1" ht="11.25" spans="2:2">
      <c r="B1013790" s="170"/>
    </row>
    <row r="1013791" customFormat="1" ht="11.25" spans="2:2">
      <c r="B1013791" s="170"/>
    </row>
    <row r="1013792" customFormat="1" ht="11.25" spans="2:2">
      <c r="B1013792" s="170"/>
    </row>
    <row r="1013793" customFormat="1" ht="11.25" spans="2:2">
      <c r="B1013793" s="170"/>
    </row>
    <row r="1013794" customFormat="1" ht="11.25" spans="2:2">
      <c r="B1013794" s="170"/>
    </row>
    <row r="1013795" customFormat="1" ht="11.25" spans="2:2">
      <c r="B1013795" s="170"/>
    </row>
    <row r="1013796" customFormat="1" ht="11.25" spans="2:2">
      <c r="B1013796" s="170"/>
    </row>
    <row r="1013797" customFormat="1" ht="11.25" spans="2:2">
      <c r="B1013797" s="170"/>
    </row>
    <row r="1013798" customFormat="1" ht="11.25" spans="2:2">
      <c r="B1013798" s="170"/>
    </row>
    <row r="1013799" customFormat="1" ht="11.25" spans="2:2">
      <c r="B1013799" s="170"/>
    </row>
    <row r="1013800" customFormat="1" ht="11.25" spans="2:2">
      <c r="B1013800" s="170"/>
    </row>
    <row r="1013801" customFormat="1" ht="11.25" spans="2:2">
      <c r="B1013801" s="170"/>
    </row>
    <row r="1013802" customFormat="1" ht="11.25" spans="2:2">
      <c r="B1013802" s="170"/>
    </row>
    <row r="1013803" customFormat="1" ht="11.25" spans="2:2">
      <c r="B1013803" s="170"/>
    </row>
    <row r="1013804" customFormat="1" ht="11.25" spans="2:2">
      <c r="B1013804" s="170"/>
    </row>
    <row r="1013805" customFormat="1" ht="11.25" spans="2:2">
      <c r="B1013805" s="170"/>
    </row>
    <row r="1013806" customFormat="1" ht="11.25" spans="2:2">
      <c r="B1013806" s="170"/>
    </row>
    <row r="1013807" customFormat="1" ht="11.25" spans="2:2">
      <c r="B1013807" s="170"/>
    </row>
    <row r="1013808" customFormat="1" ht="11.25" spans="2:2">
      <c r="B1013808" s="170"/>
    </row>
    <row r="1013809" customFormat="1" ht="11.25" spans="2:2">
      <c r="B1013809" s="170"/>
    </row>
    <row r="1013810" customFormat="1" ht="11.25" spans="2:2">
      <c r="B1013810" s="170"/>
    </row>
    <row r="1013811" customFormat="1" ht="11.25" spans="2:2">
      <c r="B1013811" s="170"/>
    </row>
    <row r="1013812" customFormat="1" ht="11.25" spans="2:2">
      <c r="B1013812" s="170"/>
    </row>
    <row r="1013813" customFormat="1" ht="11.25" spans="2:2">
      <c r="B1013813" s="170"/>
    </row>
    <row r="1013814" customFormat="1" ht="11.25" spans="2:2">
      <c r="B1013814" s="170"/>
    </row>
    <row r="1013815" customFormat="1" ht="11.25" spans="2:2">
      <c r="B1013815" s="170"/>
    </row>
    <row r="1013816" customFormat="1" ht="11.25" spans="2:2">
      <c r="B1013816" s="170"/>
    </row>
    <row r="1013817" customFormat="1" ht="11.25" spans="2:2">
      <c r="B1013817" s="170"/>
    </row>
    <row r="1013818" customFormat="1" ht="11.25" spans="2:2">
      <c r="B1013818" s="170"/>
    </row>
    <row r="1013819" customFormat="1" ht="11.25" spans="2:2">
      <c r="B1013819" s="170"/>
    </row>
    <row r="1013820" customFormat="1" ht="11.25" spans="2:2">
      <c r="B1013820" s="170"/>
    </row>
    <row r="1013821" customFormat="1" ht="11.25" spans="2:2">
      <c r="B1013821" s="170"/>
    </row>
    <row r="1013822" customFormat="1" ht="11.25" spans="2:2">
      <c r="B1013822" s="170"/>
    </row>
    <row r="1013823" customFormat="1" ht="11.25" spans="2:2">
      <c r="B1013823" s="170"/>
    </row>
    <row r="1013824" customFormat="1" ht="11.25" spans="2:2">
      <c r="B1013824" s="170"/>
    </row>
    <row r="1013825" customFormat="1" ht="11.25" spans="2:2">
      <c r="B1013825" s="170"/>
    </row>
    <row r="1013826" customFormat="1" ht="11.25" spans="2:2">
      <c r="B1013826" s="170"/>
    </row>
    <row r="1013827" customFormat="1" ht="11.25" spans="2:2">
      <c r="B1013827" s="170"/>
    </row>
    <row r="1013828" customFormat="1" ht="11.25" spans="2:2">
      <c r="B1013828" s="170"/>
    </row>
    <row r="1013829" customFormat="1" ht="11.25" spans="2:2">
      <c r="B1013829" s="170"/>
    </row>
    <row r="1013830" customFormat="1" ht="11.25" spans="2:2">
      <c r="B1013830" s="170"/>
    </row>
    <row r="1013831" customFormat="1" ht="11.25" spans="2:2">
      <c r="B1013831" s="170"/>
    </row>
    <row r="1013832" customFormat="1" ht="11.25" spans="2:2">
      <c r="B1013832" s="170"/>
    </row>
    <row r="1013833" customFormat="1" ht="11.25" spans="2:2">
      <c r="B1013833" s="170"/>
    </row>
    <row r="1013834" customFormat="1" ht="11.25" spans="2:2">
      <c r="B1013834" s="170"/>
    </row>
    <row r="1013835" customFormat="1" ht="11.25" spans="2:2">
      <c r="B1013835" s="170"/>
    </row>
    <row r="1013836" customFormat="1" ht="11.25" spans="2:2">
      <c r="B1013836" s="170"/>
    </row>
    <row r="1013837" customFormat="1" ht="11.25" spans="2:2">
      <c r="B1013837" s="170"/>
    </row>
    <row r="1013838" customFormat="1" ht="11.25" spans="2:2">
      <c r="B1013838" s="170"/>
    </row>
    <row r="1013839" customFormat="1" ht="11.25" spans="2:2">
      <c r="B1013839" s="170"/>
    </row>
    <row r="1013840" customFormat="1" ht="11.25" spans="2:2">
      <c r="B1013840" s="170"/>
    </row>
    <row r="1013841" customFormat="1" ht="11.25" spans="2:2">
      <c r="B1013841" s="170"/>
    </row>
    <row r="1013842" customFormat="1" ht="11.25" spans="2:2">
      <c r="B1013842" s="170"/>
    </row>
    <row r="1013843" customFormat="1" ht="11.25" spans="2:2">
      <c r="B1013843" s="170"/>
    </row>
    <row r="1013844" customFormat="1" ht="11.25" spans="2:2">
      <c r="B1013844" s="170"/>
    </row>
    <row r="1013845" customFormat="1" ht="11.25" spans="2:2">
      <c r="B1013845" s="170"/>
    </row>
    <row r="1013846" customFormat="1" ht="11.25" spans="2:2">
      <c r="B1013846" s="170"/>
    </row>
    <row r="1013847" customFormat="1" ht="11.25" spans="2:2">
      <c r="B1013847" s="170"/>
    </row>
    <row r="1013848" customFormat="1" ht="11.25" spans="2:2">
      <c r="B1013848" s="170"/>
    </row>
    <row r="1013849" customFormat="1" ht="11.25" spans="2:2">
      <c r="B1013849" s="170"/>
    </row>
    <row r="1013850" customFormat="1" ht="11.25" spans="2:2">
      <c r="B1013850" s="170"/>
    </row>
    <row r="1013851" customFormat="1" ht="11.25" spans="2:2">
      <c r="B1013851" s="170"/>
    </row>
    <row r="1013852" customFormat="1" ht="11.25" spans="2:2">
      <c r="B1013852" s="170"/>
    </row>
    <row r="1013853" customFormat="1" ht="11.25" spans="2:2">
      <c r="B1013853" s="170"/>
    </row>
    <row r="1013854" customFormat="1" ht="11.25" spans="2:2">
      <c r="B1013854" s="170"/>
    </row>
    <row r="1013855" customFormat="1" ht="11.25" spans="2:2">
      <c r="B1013855" s="170"/>
    </row>
    <row r="1013856" customFormat="1" ht="11.25" spans="2:2">
      <c r="B1013856" s="170"/>
    </row>
    <row r="1013857" customFormat="1" ht="11.25" spans="2:2">
      <c r="B1013857" s="170"/>
    </row>
    <row r="1013858" customFormat="1" ht="11.25" spans="2:2">
      <c r="B1013858" s="170"/>
    </row>
    <row r="1013859" customFormat="1" ht="11.25" spans="2:2">
      <c r="B1013859" s="170"/>
    </row>
    <row r="1013860" customFormat="1" ht="11.25" spans="2:2">
      <c r="B1013860" s="170"/>
    </row>
    <row r="1013861" customFormat="1" ht="11.25" spans="2:2">
      <c r="B1013861" s="170"/>
    </row>
    <row r="1013862" customFormat="1" ht="11.25" spans="2:2">
      <c r="B1013862" s="170"/>
    </row>
    <row r="1013863" customFormat="1" ht="11.25" spans="2:2">
      <c r="B1013863" s="170"/>
    </row>
    <row r="1013864" customFormat="1" ht="11.25" spans="2:2">
      <c r="B1013864" s="170"/>
    </row>
    <row r="1013865" customFormat="1" ht="11.25" spans="2:2">
      <c r="B1013865" s="170"/>
    </row>
    <row r="1013866" customFormat="1" ht="11.25" spans="2:2">
      <c r="B1013866" s="170"/>
    </row>
    <row r="1013867" customFormat="1" ht="11.25" spans="2:2">
      <c r="B1013867" s="170"/>
    </row>
    <row r="1013868" customFormat="1" ht="11.25" spans="2:2">
      <c r="B1013868" s="170"/>
    </row>
    <row r="1013869" customFormat="1" ht="11.25" spans="2:2">
      <c r="B1013869" s="170"/>
    </row>
    <row r="1013870" customFormat="1" ht="11.25" spans="2:2">
      <c r="B1013870" s="170"/>
    </row>
    <row r="1013871" customFormat="1" ht="11.25" spans="2:2">
      <c r="B1013871" s="170"/>
    </row>
    <row r="1013872" customFormat="1" ht="11.25" spans="2:2">
      <c r="B1013872" s="170"/>
    </row>
    <row r="1013873" customFormat="1" ht="11.25" spans="2:2">
      <c r="B1013873" s="170"/>
    </row>
    <row r="1013874" customFormat="1" ht="11.25" spans="2:2">
      <c r="B1013874" s="170"/>
    </row>
    <row r="1013875" customFormat="1" ht="11.25" spans="2:2">
      <c r="B1013875" s="170"/>
    </row>
    <row r="1013876" customFormat="1" ht="11.25" spans="2:2">
      <c r="B1013876" s="170"/>
    </row>
    <row r="1013877" customFormat="1" ht="11.25" spans="2:2">
      <c r="B1013877" s="170"/>
    </row>
    <row r="1013878" customFormat="1" ht="11.25" spans="2:2">
      <c r="B1013878" s="170"/>
    </row>
    <row r="1013879" customFormat="1" ht="11.25" spans="2:2">
      <c r="B1013879" s="170"/>
    </row>
    <row r="1013880" customFormat="1" ht="11.25" spans="2:2">
      <c r="B1013880" s="170"/>
    </row>
    <row r="1013881" customFormat="1" ht="11.25" spans="2:2">
      <c r="B1013881" s="170"/>
    </row>
    <row r="1013882" customFormat="1" ht="11.25" spans="2:2">
      <c r="B1013882" s="170"/>
    </row>
    <row r="1013883" customFormat="1" ht="11.25" spans="2:2">
      <c r="B1013883" s="170"/>
    </row>
    <row r="1013884" customFormat="1" ht="11.25" spans="2:2">
      <c r="B1013884" s="170"/>
    </row>
    <row r="1013885" customFormat="1" ht="11.25" spans="2:2">
      <c r="B1013885" s="170"/>
    </row>
    <row r="1013886" customFormat="1" ht="11.25" spans="2:2">
      <c r="B1013886" s="170"/>
    </row>
    <row r="1013887" customFormat="1" ht="11.25" spans="2:2">
      <c r="B1013887" s="170"/>
    </row>
    <row r="1013888" customFormat="1" ht="11.25" spans="2:2">
      <c r="B1013888" s="170"/>
    </row>
    <row r="1013889" customFormat="1" ht="11.25" spans="2:2">
      <c r="B1013889" s="170"/>
    </row>
    <row r="1013890" customFormat="1" ht="11.25" spans="2:2">
      <c r="B1013890" s="170"/>
    </row>
    <row r="1013891" customFormat="1" ht="11.25" spans="2:2">
      <c r="B1013891" s="170"/>
    </row>
    <row r="1013892" customFormat="1" ht="11.25" spans="2:2">
      <c r="B1013892" s="170"/>
    </row>
    <row r="1013893" customFormat="1" ht="11.25" spans="2:2">
      <c r="B1013893" s="170"/>
    </row>
    <row r="1013894" customFormat="1" ht="11.25" spans="2:2">
      <c r="B1013894" s="170"/>
    </row>
    <row r="1013895" customFormat="1" ht="11.25" spans="2:2">
      <c r="B1013895" s="170"/>
    </row>
    <row r="1013896" customFormat="1" ht="11.25" spans="2:2">
      <c r="B1013896" s="170"/>
    </row>
    <row r="1013897" customFormat="1" ht="11.25" spans="2:2">
      <c r="B1013897" s="170"/>
    </row>
    <row r="1013898" customFormat="1" ht="11.25" spans="2:2">
      <c r="B1013898" s="170"/>
    </row>
    <row r="1013899" customFormat="1" ht="11.25" spans="2:2">
      <c r="B1013899" s="170"/>
    </row>
    <row r="1013900" customFormat="1" ht="11.25" spans="2:2">
      <c r="B1013900" s="170"/>
    </row>
    <row r="1013901" customFormat="1" ht="11.25" spans="2:2">
      <c r="B1013901" s="170"/>
    </row>
    <row r="1013902" customFormat="1" ht="11.25" spans="2:2">
      <c r="B1013902" s="170"/>
    </row>
    <row r="1013903" customFormat="1" ht="11.25" spans="2:2">
      <c r="B1013903" s="170"/>
    </row>
    <row r="1013904" customFormat="1" ht="11.25" spans="2:2">
      <c r="B1013904" s="170"/>
    </row>
    <row r="1013905" customFormat="1" ht="11.25" spans="2:2">
      <c r="B1013905" s="170"/>
    </row>
    <row r="1013906" customFormat="1" ht="11.25" spans="2:2">
      <c r="B1013906" s="170"/>
    </row>
    <row r="1013907" customFormat="1" ht="11.25" spans="2:2">
      <c r="B1013907" s="170"/>
    </row>
    <row r="1013908" customFormat="1" ht="11.25" spans="2:2">
      <c r="B1013908" s="170"/>
    </row>
    <row r="1013909" customFormat="1" ht="11.25" spans="2:2">
      <c r="B1013909" s="170"/>
    </row>
    <row r="1013910" customFormat="1" ht="11.25" spans="2:2">
      <c r="B1013910" s="170"/>
    </row>
    <row r="1013911" customFormat="1" ht="11.25" spans="2:2">
      <c r="B1013911" s="170"/>
    </row>
    <row r="1013912" customFormat="1" ht="11.25" spans="2:2">
      <c r="B1013912" s="170"/>
    </row>
    <row r="1013913" customFormat="1" ht="11.25" spans="2:2">
      <c r="B1013913" s="170"/>
    </row>
    <row r="1013914" customFormat="1" ht="11.25" spans="2:2">
      <c r="B1013914" s="170"/>
    </row>
    <row r="1013915" customFormat="1" ht="11.25" spans="2:2">
      <c r="B1013915" s="170"/>
    </row>
    <row r="1013916" customFormat="1" ht="11.25" spans="2:2">
      <c r="B1013916" s="170"/>
    </row>
    <row r="1013917" customFormat="1" ht="11.25" spans="2:2">
      <c r="B1013917" s="170"/>
    </row>
    <row r="1013918" customFormat="1" ht="11.25" spans="2:2">
      <c r="B1013918" s="170"/>
    </row>
    <row r="1013919" customFormat="1" ht="11.25" spans="2:2">
      <c r="B1013919" s="170"/>
    </row>
    <row r="1013920" customFormat="1" ht="11.25" spans="2:2">
      <c r="B1013920" s="170"/>
    </row>
    <row r="1013921" customFormat="1" ht="11.25" spans="2:2">
      <c r="B1013921" s="170"/>
    </row>
    <row r="1013922" customFormat="1" ht="11.25" spans="2:2">
      <c r="B1013922" s="170"/>
    </row>
    <row r="1013923" customFormat="1" ht="11.25" spans="2:2">
      <c r="B1013923" s="170"/>
    </row>
    <row r="1013924" customFormat="1" ht="11.25" spans="2:2">
      <c r="B1013924" s="170"/>
    </row>
    <row r="1013925" customFormat="1" ht="11.25" spans="2:2">
      <c r="B1013925" s="170"/>
    </row>
    <row r="1013926" customFormat="1" ht="11.25" spans="2:2">
      <c r="B1013926" s="170"/>
    </row>
    <row r="1013927" customFormat="1" ht="11.25" spans="2:2">
      <c r="B1013927" s="170"/>
    </row>
    <row r="1013928" customFormat="1" ht="11.25" spans="2:2">
      <c r="B1013928" s="170"/>
    </row>
    <row r="1013929" customFormat="1" ht="11.25" spans="2:2">
      <c r="B1013929" s="170"/>
    </row>
    <row r="1013930" customFormat="1" ht="11.25" spans="2:2">
      <c r="B1013930" s="170"/>
    </row>
    <row r="1013931" customFormat="1" ht="11.25" spans="2:2">
      <c r="B1013931" s="170"/>
    </row>
    <row r="1013932" customFormat="1" ht="11.25" spans="2:2">
      <c r="B1013932" s="170"/>
    </row>
    <row r="1013933" customFormat="1" ht="11.25" spans="2:2">
      <c r="B1013933" s="170"/>
    </row>
    <row r="1013934" customFormat="1" ht="11.25" spans="2:2">
      <c r="B1013934" s="170"/>
    </row>
    <row r="1013935" customFormat="1" ht="11.25" spans="2:2">
      <c r="B1013935" s="170"/>
    </row>
    <row r="1013936" customFormat="1" ht="11.25" spans="2:2">
      <c r="B1013936" s="170"/>
    </row>
    <row r="1013937" customFormat="1" ht="11.25" spans="2:2">
      <c r="B1013937" s="170"/>
    </row>
    <row r="1013938" customFormat="1" ht="11.25" spans="2:2">
      <c r="B1013938" s="170"/>
    </row>
    <row r="1013939" customFormat="1" ht="11.25" spans="2:2">
      <c r="B1013939" s="170"/>
    </row>
    <row r="1013940" customFormat="1" ht="11.25" spans="2:2">
      <c r="B1013940" s="170"/>
    </row>
    <row r="1013941" customFormat="1" ht="11.25" spans="2:2">
      <c r="B1013941" s="170"/>
    </row>
    <row r="1013942" customFormat="1" ht="11.25" spans="2:2">
      <c r="B1013942" s="170"/>
    </row>
    <row r="1013943" customFormat="1" ht="11.25" spans="2:2">
      <c r="B1013943" s="170"/>
    </row>
    <row r="1013944" customFormat="1" ht="11.25" spans="2:2">
      <c r="B1013944" s="170"/>
    </row>
    <row r="1013945" customFormat="1" ht="11.25" spans="2:2">
      <c r="B1013945" s="170"/>
    </row>
    <row r="1013946" customFormat="1" ht="11.25" spans="2:2">
      <c r="B1013946" s="170"/>
    </row>
    <row r="1013947" customFormat="1" ht="11.25" spans="2:2">
      <c r="B1013947" s="170"/>
    </row>
    <row r="1013948" customFormat="1" ht="11.25" spans="2:2">
      <c r="B1013948" s="170"/>
    </row>
    <row r="1013949" customFormat="1" ht="11.25" spans="2:2">
      <c r="B1013949" s="170"/>
    </row>
    <row r="1013950" customFormat="1" ht="11.25" spans="2:2">
      <c r="B1013950" s="170"/>
    </row>
    <row r="1013951" customFormat="1" ht="11.25" spans="2:2">
      <c r="B1013951" s="170"/>
    </row>
    <row r="1013952" customFormat="1" ht="11.25" spans="2:2">
      <c r="B1013952" s="170"/>
    </row>
    <row r="1013953" customFormat="1" ht="11.25" spans="2:2">
      <c r="B1013953" s="170"/>
    </row>
    <row r="1013954" customFormat="1" ht="11.25" spans="2:2">
      <c r="B1013954" s="170"/>
    </row>
    <row r="1013955" customFormat="1" ht="11.25" spans="2:2">
      <c r="B1013955" s="170"/>
    </row>
    <row r="1013956" customFormat="1" ht="11.25" spans="2:2">
      <c r="B1013956" s="170"/>
    </row>
    <row r="1013957" customFormat="1" ht="11.25" spans="2:2">
      <c r="B1013957" s="170"/>
    </row>
    <row r="1013958" customFormat="1" ht="11.25" spans="2:2">
      <c r="B1013958" s="170"/>
    </row>
    <row r="1013959" customFormat="1" ht="11.25" spans="2:2">
      <c r="B1013959" s="170"/>
    </row>
    <row r="1013960" customFormat="1" ht="11.25" spans="2:2">
      <c r="B1013960" s="170"/>
    </row>
    <row r="1013961" customFormat="1" ht="11.25" spans="2:2">
      <c r="B1013961" s="170"/>
    </row>
    <row r="1013962" customFormat="1" ht="11.25" spans="2:2">
      <c r="B1013962" s="170"/>
    </row>
    <row r="1013963" customFormat="1" ht="11.25" spans="2:2">
      <c r="B1013963" s="170"/>
    </row>
    <row r="1013964" customFormat="1" ht="11.25" spans="2:2">
      <c r="B1013964" s="170"/>
    </row>
    <row r="1013965" customFormat="1" ht="11.25" spans="2:2">
      <c r="B1013965" s="170"/>
    </row>
    <row r="1013966" customFormat="1" ht="11.25" spans="2:2">
      <c r="B1013966" s="170"/>
    </row>
    <row r="1013967" customFormat="1" ht="11.25" spans="2:2">
      <c r="B1013967" s="170"/>
    </row>
    <row r="1013968" customFormat="1" ht="11.25" spans="2:2">
      <c r="B1013968" s="170"/>
    </row>
    <row r="1013969" customFormat="1" ht="11.25" spans="2:2">
      <c r="B1013969" s="170"/>
    </row>
    <row r="1013970" customFormat="1" ht="11.25" spans="2:2">
      <c r="B1013970" s="170"/>
    </row>
    <row r="1013971" customFormat="1" ht="11.25" spans="2:2">
      <c r="B1013971" s="170"/>
    </row>
    <row r="1013972" customFormat="1" ht="11.25" spans="2:2">
      <c r="B1013972" s="170"/>
    </row>
    <row r="1013973" customFormat="1" ht="11.25" spans="2:2">
      <c r="B1013973" s="170"/>
    </row>
    <row r="1013974" customFormat="1" ht="11.25" spans="2:2">
      <c r="B1013974" s="170"/>
    </row>
    <row r="1013975" customFormat="1" ht="11.25" spans="2:2">
      <c r="B1013975" s="170"/>
    </row>
    <row r="1013976" customFormat="1" ht="11.25" spans="2:2">
      <c r="B1013976" s="170"/>
    </row>
    <row r="1013977" customFormat="1" ht="11.25" spans="2:2">
      <c r="B1013977" s="170"/>
    </row>
    <row r="1013978" customFormat="1" ht="11.25" spans="2:2">
      <c r="B1013978" s="170"/>
    </row>
    <row r="1013979" customFormat="1" ht="11.25" spans="2:2">
      <c r="B1013979" s="170"/>
    </row>
    <row r="1013980" customFormat="1" ht="11.25" spans="2:2">
      <c r="B1013980" s="170"/>
    </row>
    <row r="1013981" customFormat="1" ht="11.25" spans="2:2">
      <c r="B1013981" s="170"/>
    </row>
    <row r="1013982" customFormat="1" ht="11.25" spans="2:2">
      <c r="B1013982" s="170"/>
    </row>
    <row r="1013983" customFormat="1" ht="11.25" spans="2:2">
      <c r="B1013983" s="170"/>
    </row>
    <row r="1013984" customFormat="1" ht="11.25" spans="2:2">
      <c r="B1013984" s="170"/>
    </row>
    <row r="1013985" customFormat="1" ht="11.25" spans="2:2">
      <c r="B1013985" s="170"/>
    </row>
    <row r="1013986" customFormat="1" ht="11.25" spans="2:2">
      <c r="B1013986" s="170"/>
    </row>
    <row r="1013987" customFormat="1" ht="11.25" spans="2:2">
      <c r="B1013987" s="170"/>
    </row>
    <row r="1013988" customFormat="1" ht="11.25" spans="2:2">
      <c r="B1013988" s="170"/>
    </row>
    <row r="1013989" customFormat="1" ht="11.25" spans="2:2">
      <c r="B1013989" s="170"/>
    </row>
    <row r="1013990" customFormat="1" ht="11.25" spans="2:2">
      <c r="B1013990" s="170"/>
    </row>
    <row r="1013991" customFormat="1" ht="11.25" spans="2:2">
      <c r="B1013991" s="170"/>
    </row>
    <row r="1013992" customFormat="1" ht="11.25" spans="2:2">
      <c r="B1013992" s="170"/>
    </row>
    <row r="1013993" customFormat="1" ht="11.25" spans="2:2">
      <c r="B1013993" s="170"/>
    </row>
    <row r="1013994" customFormat="1" ht="11.25" spans="2:2">
      <c r="B1013994" s="170"/>
    </row>
    <row r="1013995" customFormat="1" ht="11.25" spans="2:2">
      <c r="B1013995" s="170"/>
    </row>
    <row r="1013996" customFormat="1" ht="11.25" spans="2:2">
      <c r="B1013996" s="170"/>
    </row>
    <row r="1013997" customFormat="1" ht="11.25" spans="2:2">
      <c r="B1013997" s="170"/>
    </row>
    <row r="1013998" customFormat="1" ht="11.25" spans="2:2">
      <c r="B1013998" s="170"/>
    </row>
    <row r="1013999" customFormat="1" ht="11.25" spans="2:2">
      <c r="B1013999" s="170"/>
    </row>
    <row r="1014000" customFormat="1" ht="11.25" spans="2:2">
      <c r="B1014000" s="170"/>
    </row>
    <row r="1014001" customFormat="1" ht="11.25" spans="2:2">
      <c r="B1014001" s="170"/>
    </row>
    <row r="1014002" customFormat="1" ht="11.25" spans="2:2">
      <c r="B1014002" s="170"/>
    </row>
    <row r="1014003" customFormat="1" ht="11.25" spans="2:2">
      <c r="B1014003" s="170"/>
    </row>
    <row r="1014004" customFormat="1" ht="11.25" spans="2:2">
      <c r="B1014004" s="170"/>
    </row>
    <row r="1014005" customFormat="1" ht="11.25" spans="2:2">
      <c r="B1014005" s="170"/>
    </row>
    <row r="1014006" customFormat="1" ht="11.25" spans="2:2">
      <c r="B1014006" s="170"/>
    </row>
    <row r="1014007" customFormat="1" ht="11.25" spans="2:2">
      <c r="B1014007" s="170"/>
    </row>
    <row r="1014008" customFormat="1" ht="11.25" spans="2:2">
      <c r="B1014008" s="170"/>
    </row>
    <row r="1014009" customFormat="1" ht="11.25" spans="2:2">
      <c r="B1014009" s="170"/>
    </row>
    <row r="1014010" customFormat="1" ht="11.25" spans="2:2">
      <c r="B1014010" s="170"/>
    </row>
    <row r="1014011" customFormat="1" ht="11.25" spans="2:2">
      <c r="B1014011" s="170"/>
    </row>
    <row r="1014012" customFormat="1" ht="11.25" spans="2:2">
      <c r="B1014012" s="170"/>
    </row>
    <row r="1014013" customFormat="1" ht="11.25" spans="2:2">
      <c r="B1014013" s="170"/>
    </row>
    <row r="1014014" customFormat="1" ht="11.25" spans="2:2">
      <c r="B1014014" s="170"/>
    </row>
    <row r="1014015" customFormat="1" ht="11.25" spans="2:2">
      <c r="B1014015" s="170"/>
    </row>
    <row r="1014016" customFormat="1" ht="11.25" spans="2:2">
      <c r="B1014016" s="170"/>
    </row>
    <row r="1014017" customFormat="1" ht="11.25" spans="2:2">
      <c r="B1014017" s="170"/>
    </row>
    <row r="1014018" customFormat="1" ht="11.25" spans="2:2">
      <c r="B1014018" s="170"/>
    </row>
    <row r="1014019" customFormat="1" ht="11.25" spans="2:2">
      <c r="B1014019" s="170"/>
    </row>
    <row r="1014020" customFormat="1" ht="11.25" spans="2:2">
      <c r="B1014020" s="170"/>
    </row>
    <row r="1014021" customFormat="1" ht="11.25" spans="2:2">
      <c r="B1014021" s="170"/>
    </row>
    <row r="1014022" customFormat="1" ht="11.25" spans="2:2">
      <c r="B1014022" s="170"/>
    </row>
    <row r="1014023" customFormat="1" ht="11.25" spans="2:2">
      <c r="B1014023" s="170"/>
    </row>
    <row r="1014024" customFormat="1" ht="11.25" spans="2:2">
      <c r="B1014024" s="170"/>
    </row>
    <row r="1014025" customFormat="1" ht="11.25" spans="2:2">
      <c r="B1014025" s="170"/>
    </row>
    <row r="1014026" customFormat="1" ht="11.25" spans="2:2">
      <c r="B1014026" s="170"/>
    </row>
    <row r="1014027" customFormat="1" ht="11.25" spans="2:2">
      <c r="B1014027" s="170"/>
    </row>
    <row r="1014028" customFormat="1" ht="11.25" spans="2:2">
      <c r="B1014028" s="170"/>
    </row>
    <row r="1014029" customFormat="1" ht="11.25" spans="2:2">
      <c r="B1014029" s="170"/>
    </row>
    <row r="1014030" customFormat="1" ht="11.25" spans="2:2">
      <c r="B1014030" s="170"/>
    </row>
    <row r="1014031" customFormat="1" ht="11.25" spans="2:2">
      <c r="B1014031" s="170"/>
    </row>
    <row r="1014032" customFormat="1" ht="11.25" spans="2:2">
      <c r="B1014032" s="170"/>
    </row>
    <row r="1014033" customFormat="1" ht="11.25" spans="2:2">
      <c r="B1014033" s="170"/>
    </row>
    <row r="1014034" customFormat="1" ht="11.25" spans="2:2">
      <c r="B1014034" s="170"/>
    </row>
    <row r="1014035" customFormat="1" ht="11.25" spans="2:2">
      <c r="B1014035" s="170"/>
    </row>
    <row r="1014036" customFormat="1" ht="11.25" spans="2:2">
      <c r="B1014036" s="170"/>
    </row>
    <row r="1014037" customFormat="1" ht="11.25" spans="2:2">
      <c r="B1014037" s="170"/>
    </row>
    <row r="1014038" customFormat="1" ht="11.25" spans="2:2">
      <c r="B1014038" s="170"/>
    </row>
    <row r="1014039" customFormat="1" ht="11.25" spans="2:2">
      <c r="B1014039" s="170"/>
    </row>
    <row r="1014040" customFormat="1" ht="11.25" spans="2:2">
      <c r="B1014040" s="170"/>
    </row>
    <row r="1014041" customFormat="1" ht="11.25" spans="2:2">
      <c r="B1014041" s="170"/>
    </row>
    <row r="1014042" customFormat="1" ht="11.25" spans="2:2">
      <c r="B1014042" s="170"/>
    </row>
    <row r="1014043" customFormat="1" ht="11.25" spans="2:2">
      <c r="B1014043" s="170"/>
    </row>
    <row r="1014044" customFormat="1" ht="11.25" spans="2:2">
      <c r="B1014044" s="170"/>
    </row>
    <row r="1014045" customFormat="1" ht="11.25" spans="2:2">
      <c r="B1014045" s="170"/>
    </row>
    <row r="1014046" customFormat="1" ht="11.25" spans="2:2">
      <c r="B1014046" s="170"/>
    </row>
    <row r="1014047" customFormat="1" ht="11.25" spans="2:2">
      <c r="B1014047" s="170"/>
    </row>
    <row r="1014048" customFormat="1" ht="11.25" spans="2:2">
      <c r="B1014048" s="170"/>
    </row>
    <row r="1014049" customFormat="1" ht="11.25" spans="2:2">
      <c r="B1014049" s="170"/>
    </row>
    <row r="1014050" customFormat="1" ht="11.25" spans="2:2">
      <c r="B1014050" s="170"/>
    </row>
    <row r="1014051" customFormat="1" ht="11.25" spans="2:2">
      <c r="B1014051" s="170"/>
    </row>
    <row r="1014052" customFormat="1" ht="11.25" spans="2:2">
      <c r="B1014052" s="170"/>
    </row>
    <row r="1014053" customFormat="1" ht="11.25" spans="2:2">
      <c r="B1014053" s="170"/>
    </row>
    <row r="1014054" customFormat="1" ht="11.25" spans="2:2">
      <c r="B1014054" s="170"/>
    </row>
    <row r="1014055" customFormat="1" ht="11.25" spans="2:2">
      <c r="B1014055" s="170"/>
    </row>
    <row r="1014056" customFormat="1" ht="11.25" spans="2:2">
      <c r="B1014056" s="170"/>
    </row>
    <row r="1014057" customFormat="1" ht="11.25" spans="2:2">
      <c r="B1014057" s="170"/>
    </row>
    <row r="1014058" customFormat="1" ht="11.25" spans="2:2">
      <c r="B1014058" s="170"/>
    </row>
    <row r="1014059" customFormat="1" ht="11.25" spans="2:2">
      <c r="B1014059" s="170"/>
    </row>
    <row r="1014060" customFormat="1" ht="11.25" spans="2:2">
      <c r="B1014060" s="170"/>
    </row>
    <row r="1014061" customFormat="1" ht="11.25" spans="2:2">
      <c r="B1014061" s="170"/>
    </row>
    <row r="1014062" customFormat="1" ht="11.25" spans="2:2">
      <c r="B1014062" s="170"/>
    </row>
    <row r="1014063" customFormat="1" ht="11.25" spans="2:2">
      <c r="B1014063" s="170"/>
    </row>
    <row r="1014064" customFormat="1" ht="11.25" spans="2:2">
      <c r="B1014064" s="170"/>
    </row>
    <row r="1014065" customFormat="1" ht="11.25" spans="2:2">
      <c r="B1014065" s="170"/>
    </row>
    <row r="1014066" customFormat="1" ht="11.25" spans="2:2">
      <c r="B1014066" s="170"/>
    </row>
    <row r="1014067" customFormat="1" ht="11.25" spans="2:2">
      <c r="B1014067" s="170"/>
    </row>
    <row r="1014068" customFormat="1" ht="11.25" spans="2:2">
      <c r="B1014068" s="170"/>
    </row>
    <row r="1014069" customFormat="1" ht="11.25" spans="2:2">
      <c r="B1014069" s="170"/>
    </row>
    <row r="1014070" customFormat="1" ht="11.25" spans="2:2">
      <c r="B1014070" s="170"/>
    </row>
    <row r="1014071" customFormat="1" ht="11.25" spans="2:2">
      <c r="B1014071" s="170"/>
    </row>
    <row r="1014072" customFormat="1" ht="11.25" spans="2:2">
      <c r="B1014072" s="170"/>
    </row>
    <row r="1014073" customFormat="1" ht="11.25" spans="2:2">
      <c r="B1014073" s="170"/>
    </row>
    <row r="1014074" customFormat="1" ht="11.25" spans="2:2">
      <c r="B1014074" s="170"/>
    </row>
    <row r="1014075" customFormat="1" ht="11.25" spans="2:2">
      <c r="B1014075" s="170"/>
    </row>
    <row r="1014076" customFormat="1" ht="11.25" spans="2:2">
      <c r="B1014076" s="170"/>
    </row>
    <row r="1014077" customFormat="1" ht="11.25" spans="2:2">
      <c r="B1014077" s="170"/>
    </row>
    <row r="1014078" customFormat="1" ht="11.25" spans="2:2">
      <c r="B1014078" s="170"/>
    </row>
    <row r="1014079" customFormat="1" ht="11.25" spans="2:2">
      <c r="B1014079" s="170"/>
    </row>
    <row r="1014080" customFormat="1" ht="11.25" spans="2:2">
      <c r="B1014080" s="170"/>
    </row>
    <row r="1014081" customFormat="1" ht="11.25" spans="2:2">
      <c r="B1014081" s="170"/>
    </row>
    <row r="1014082" customFormat="1" ht="11.25" spans="2:2">
      <c r="B1014082" s="170"/>
    </row>
    <row r="1014083" customFormat="1" ht="11.25" spans="2:2">
      <c r="B1014083" s="170"/>
    </row>
    <row r="1014084" customFormat="1" ht="11.25" spans="2:2">
      <c r="B1014084" s="170"/>
    </row>
    <row r="1014085" customFormat="1" ht="11.25" spans="2:2">
      <c r="B1014085" s="170"/>
    </row>
    <row r="1014086" customFormat="1" ht="11.25" spans="2:2">
      <c r="B1014086" s="170"/>
    </row>
    <row r="1014087" customFormat="1" ht="11.25" spans="2:2">
      <c r="B1014087" s="170"/>
    </row>
    <row r="1014088" customFormat="1" ht="11.25" spans="2:2">
      <c r="B1014088" s="170"/>
    </row>
    <row r="1014089" customFormat="1" ht="11.25" spans="2:2">
      <c r="B1014089" s="170"/>
    </row>
    <row r="1014090" customFormat="1" ht="11.25" spans="2:2">
      <c r="B1014090" s="170"/>
    </row>
    <row r="1014091" customFormat="1" ht="11.25" spans="2:2">
      <c r="B1014091" s="170"/>
    </row>
    <row r="1014092" customFormat="1" ht="11.25" spans="2:2">
      <c r="B1014092" s="170"/>
    </row>
    <row r="1014093" customFormat="1" ht="11.25" spans="2:2">
      <c r="B1014093" s="170"/>
    </row>
    <row r="1014094" customFormat="1" ht="11.25" spans="2:2">
      <c r="B1014094" s="170"/>
    </row>
    <row r="1014095" customFormat="1" ht="11.25" spans="2:2">
      <c r="B1014095" s="170"/>
    </row>
    <row r="1014096" customFormat="1" ht="11.25" spans="2:2">
      <c r="B1014096" s="170"/>
    </row>
    <row r="1014097" customFormat="1" ht="11.25" spans="2:2">
      <c r="B1014097" s="170"/>
    </row>
    <row r="1014098" customFormat="1" ht="11.25" spans="2:2">
      <c r="B1014098" s="170"/>
    </row>
    <row r="1014099" customFormat="1" ht="11.25" spans="2:2">
      <c r="B1014099" s="170"/>
    </row>
    <row r="1014100" customFormat="1" ht="11.25" spans="2:2">
      <c r="B1014100" s="170"/>
    </row>
    <row r="1014101" customFormat="1" ht="11.25" spans="2:2">
      <c r="B1014101" s="170"/>
    </row>
    <row r="1014102" customFormat="1" ht="11.25" spans="2:2">
      <c r="B1014102" s="170"/>
    </row>
    <row r="1014103" customFormat="1" ht="11.25" spans="2:2">
      <c r="B1014103" s="170"/>
    </row>
    <row r="1014104" customFormat="1" ht="11.25" spans="2:2">
      <c r="B1014104" s="170"/>
    </row>
    <row r="1014105" customFormat="1" ht="11.25" spans="2:2">
      <c r="B1014105" s="170"/>
    </row>
    <row r="1014106" customFormat="1" ht="11.25" spans="2:2">
      <c r="B1014106" s="170"/>
    </row>
    <row r="1014107" customFormat="1" ht="11.25" spans="2:2">
      <c r="B1014107" s="170"/>
    </row>
    <row r="1014108" customFormat="1" ht="11.25" spans="2:2">
      <c r="B1014108" s="170"/>
    </row>
    <row r="1014109" customFormat="1" ht="11.25" spans="2:2">
      <c r="B1014109" s="170"/>
    </row>
    <row r="1014110" customFormat="1" ht="11.25" spans="2:2">
      <c r="B1014110" s="170"/>
    </row>
    <row r="1014111" customFormat="1" ht="11.25" spans="2:2">
      <c r="B1014111" s="170"/>
    </row>
    <row r="1014112" customFormat="1" ht="11.25" spans="2:2">
      <c r="B1014112" s="170"/>
    </row>
    <row r="1014113" customFormat="1" ht="11.25" spans="2:2">
      <c r="B1014113" s="170"/>
    </row>
    <row r="1014114" customFormat="1" ht="11.25" spans="2:2">
      <c r="B1014114" s="170"/>
    </row>
    <row r="1014115" customFormat="1" ht="11.25" spans="2:2">
      <c r="B1014115" s="170"/>
    </row>
    <row r="1014116" customFormat="1" ht="11.25" spans="2:2">
      <c r="B1014116" s="170"/>
    </row>
    <row r="1014117" customFormat="1" ht="11.25" spans="2:2">
      <c r="B1014117" s="170"/>
    </row>
    <row r="1014118" customFormat="1" ht="11.25" spans="2:2">
      <c r="B1014118" s="170"/>
    </row>
    <row r="1014119" customFormat="1" ht="11.25" spans="2:2">
      <c r="B1014119" s="170"/>
    </row>
    <row r="1014120" customFormat="1" ht="11.25" spans="2:2">
      <c r="B1014120" s="170"/>
    </row>
    <row r="1014121" customFormat="1" ht="11.25" spans="2:2">
      <c r="B1014121" s="170"/>
    </row>
    <row r="1014122" customFormat="1" ht="11.25" spans="2:2">
      <c r="B1014122" s="170"/>
    </row>
    <row r="1014123" customFormat="1" ht="11.25" spans="2:2">
      <c r="B1014123" s="170"/>
    </row>
    <row r="1014124" customFormat="1" ht="11.25" spans="2:2">
      <c r="B1014124" s="170"/>
    </row>
    <row r="1014125" customFormat="1" ht="11.25" spans="2:2">
      <c r="B1014125" s="170"/>
    </row>
    <row r="1014126" customFormat="1" ht="11.25" spans="2:2">
      <c r="B1014126" s="170"/>
    </row>
    <row r="1014127" customFormat="1" ht="11.25" spans="2:2">
      <c r="B1014127" s="170"/>
    </row>
    <row r="1014128" customFormat="1" ht="11.25" spans="2:2">
      <c r="B1014128" s="170"/>
    </row>
    <row r="1014129" customFormat="1" ht="11.25" spans="2:2">
      <c r="B1014129" s="170"/>
    </row>
    <row r="1014130" customFormat="1" ht="11.25" spans="2:2">
      <c r="B1014130" s="170"/>
    </row>
    <row r="1014131" customFormat="1" ht="11.25" spans="2:2">
      <c r="B1014131" s="170"/>
    </row>
    <row r="1014132" customFormat="1" ht="11.25" spans="2:2">
      <c r="B1014132" s="170"/>
    </row>
    <row r="1014133" customFormat="1" ht="11.25" spans="2:2">
      <c r="B1014133" s="170"/>
    </row>
    <row r="1014134" customFormat="1" ht="11.25" spans="2:2">
      <c r="B1014134" s="170"/>
    </row>
    <row r="1014135" customFormat="1" ht="11.25" spans="2:2">
      <c r="B1014135" s="170"/>
    </row>
    <row r="1014136" customFormat="1" ht="11.25" spans="2:2">
      <c r="B1014136" s="170"/>
    </row>
    <row r="1014137" customFormat="1" ht="11.25" spans="2:2">
      <c r="B1014137" s="170"/>
    </row>
    <row r="1014138" customFormat="1" ht="11.25" spans="2:2">
      <c r="B1014138" s="170"/>
    </row>
    <row r="1014139" customFormat="1" ht="11.25" spans="2:2">
      <c r="B1014139" s="170"/>
    </row>
    <row r="1014140" customFormat="1" ht="11.25" spans="2:2">
      <c r="B1014140" s="170"/>
    </row>
    <row r="1014141" customFormat="1" ht="11.25" spans="2:2">
      <c r="B1014141" s="170"/>
    </row>
    <row r="1014142" customFormat="1" ht="11.25" spans="2:2">
      <c r="B1014142" s="170"/>
    </row>
    <row r="1014143" customFormat="1" ht="11.25" spans="2:2">
      <c r="B1014143" s="170"/>
    </row>
    <row r="1014144" customFormat="1" ht="11.25" spans="2:2">
      <c r="B1014144" s="170"/>
    </row>
    <row r="1014145" customFormat="1" ht="11.25" spans="2:2">
      <c r="B1014145" s="170"/>
    </row>
    <row r="1014146" customFormat="1" ht="11.25" spans="2:2">
      <c r="B1014146" s="170"/>
    </row>
    <row r="1014147" customFormat="1" ht="11.25" spans="2:2">
      <c r="B1014147" s="170"/>
    </row>
    <row r="1014148" customFormat="1" ht="11.25" spans="2:2">
      <c r="B1014148" s="170"/>
    </row>
    <row r="1014149" customFormat="1" ht="11.25" spans="2:2">
      <c r="B1014149" s="170"/>
    </row>
    <row r="1014150" customFormat="1" ht="11.25" spans="2:2">
      <c r="B1014150" s="170"/>
    </row>
    <row r="1014151" customFormat="1" ht="11.25" spans="2:2">
      <c r="B1014151" s="170"/>
    </row>
    <row r="1014152" customFormat="1" ht="11.25" spans="2:2">
      <c r="B1014152" s="170"/>
    </row>
    <row r="1014153" customFormat="1" ht="11.25" spans="2:2">
      <c r="B1014153" s="170"/>
    </row>
    <row r="1014154" customFormat="1" ht="11.25" spans="2:2">
      <c r="B1014154" s="170"/>
    </row>
    <row r="1014155" customFormat="1" ht="11.25" spans="2:2">
      <c r="B1014155" s="170"/>
    </row>
    <row r="1014156" customFormat="1" ht="11.25" spans="2:2">
      <c r="B1014156" s="170"/>
    </row>
    <row r="1014157" customFormat="1" ht="11.25" spans="2:2">
      <c r="B1014157" s="170"/>
    </row>
    <row r="1014158" customFormat="1" ht="11.25" spans="2:2">
      <c r="B1014158" s="170"/>
    </row>
    <row r="1014159" customFormat="1" ht="11.25" spans="2:2">
      <c r="B1014159" s="170"/>
    </row>
    <row r="1014160" customFormat="1" ht="11.25" spans="2:2">
      <c r="B1014160" s="170"/>
    </row>
    <row r="1014161" customFormat="1" ht="11.25" spans="2:2">
      <c r="B1014161" s="170"/>
    </row>
    <row r="1014162" customFormat="1" ht="11.25" spans="2:2">
      <c r="B1014162" s="170"/>
    </row>
    <row r="1014163" customFormat="1" ht="11.25" spans="2:2">
      <c r="B1014163" s="170"/>
    </row>
    <row r="1014164" customFormat="1" ht="11.25" spans="2:2">
      <c r="B1014164" s="170"/>
    </row>
    <row r="1014165" customFormat="1" ht="11.25" spans="2:2">
      <c r="B1014165" s="170"/>
    </row>
    <row r="1014166" customFormat="1" ht="11.25" spans="2:2">
      <c r="B1014166" s="170"/>
    </row>
    <row r="1014167" customFormat="1" ht="11.25" spans="2:2">
      <c r="B1014167" s="170"/>
    </row>
    <row r="1014168" customFormat="1" ht="11.25" spans="2:2">
      <c r="B1014168" s="170"/>
    </row>
    <row r="1014169" customFormat="1" ht="11.25" spans="2:2">
      <c r="B1014169" s="170"/>
    </row>
    <row r="1014170" customFormat="1" ht="11.25" spans="2:2">
      <c r="B1014170" s="170"/>
    </row>
    <row r="1014171" customFormat="1" ht="11.25" spans="2:2">
      <c r="B1014171" s="170"/>
    </row>
    <row r="1014172" customFormat="1" ht="11.25" spans="2:2">
      <c r="B1014172" s="170"/>
    </row>
    <row r="1014173" customFormat="1" ht="11.25" spans="2:2">
      <c r="B1014173" s="170"/>
    </row>
    <row r="1014174" customFormat="1" ht="11.25" spans="2:2">
      <c r="B1014174" s="170"/>
    </row>
    <row r="1014175" customFormat="1" ht="11.25" spans="2:2">
      <c r="B1014175" s="170"/>
    </row>
    <row r="1014176" customFormat="1" ht="11.25" spans="2:2">
      <c r="B1014176" s="170"/>
    </row>
    <row r="1014177" customFormat="1" ht="11.25" spans="2:2">
      <c r="B1014177" s="170"/>
    </row>
    <row r="1014178" customFormat="1" ht="11.25" spans="2:2">
      <c r="B1014178" s="170"/>
    </row>
    <row r="1014179" customFormat="1" ht="11.25" spans="2:2">
      <c r="B1014179" s="170"/>
    </row>
    <row r="1014180" customFormat="1" ht="11.25" spans="2:2">
      <c r="B1014180" s="170"/>
    </row>
    <row r="1014181" customFormat="1" ht="11.25" spans="2:2">
      <c r="B1014181" s="170"/>
    </row>
    <row r="1014182" customFormat="1" ht="11.25" spans="2:2">
      <c r="B1014182" s="170"/>
    </row>
    <row r="1014183" customFormat="1" ht="11.25" spans="2:2">
      <c r="B1014183" s="170"/>
    </row>
    <row r="1014184" customFormat="1" ht="11.25" spans="2:2">
      <c r="B1014184" s="170"/>
    </row>
    <row r="1014185" customFormat="1" ht="11.25" spans="2:2">
      <c r="B1014185" s="170"/>
    </row>
    <row r="1014186" customFormat="1" ht="11.25" spans="2:2">
      <c r="B1014186" s="170"/>
    </row>
    <row r="1014187" customFormat="1" ht="11.25" spans="2:2">
      <c r="B1014187" s="170"/>
    </row>
    <row r="1014188" customFormat="1" ht="11.25" spans="2:2">
      <c r="B1014188" s="170"/>
    </row>
    <row r="1014189" customFormat="1" ht="11.25" spans="2:2">
      <c r="B1014189" s="170"/>
    </row>
    <row r="1014190" customFormat="1" ht="11.25" spans="2:2">
      <c r="B1014190" s="170"/>
    </row>
    <row r="1014191" customFormat="1" ht="11.25" spans="2:2">
      <c r="B1014191" s="170"/>
    </row>
    <row r="1014192" customFormat="1" ht="11.25" spans="2:2">
      <c r="B1014192" s="170"/>
    </row>
    <row r="1014193" customFormat="1" ht="11.25" spans="2:2">
      <c r="B1014193" s="170"/>
    </row>
    <row r="1014194" customFormat="1" ht="11.25" spans="2:2">
      <c r="B1014194" s="170"/>
    </row>
    <row r="1014195" customFormat="1" ht="11.25" spans="2:2">
      <c r="B1014195" s="170"/>
    </row>
    <row r="1014196" customFormat="1" ht="11.25" spans="2:2">
      <c r="B1014196" s="170"/>
    </row>
    <row r="1014197" customFormat="1" ht="11.25" spans="2:2">
      <c r="B1014197" s="170"/>
    </row>
    <row r="1014198" customFormat="1" ht="11.25" spans="2:2">
      <c r="B1014198" s="170"/>
    </row>
    <row r="1014199" customFormat="1" ht="11.25" spans="2:2">
      <c r="B1014199" s="170"/>
    </row>
    <row r="1014200" customFormat="1" ht="11.25" spans="2:2">
      <c r="B1014200" s="170"/>
    </row>
    <row r="1014201" customFormat="1" ht="11.25" spans="2:2">
      <c r="B1014201" s="170"/>
    </row>
    <row r="1014202" customFormat="1" ht="11.25" spans="2:2">
      <c r="B1014202" s="170"/>
    </row>
    <row r="1014203" customFormat="1" ht="11.25" spans="2:2">
      <c r="B1014203" s="170"/>
    </row>
    <row r="1014204" customFormat="1" ht="11.25" spans="2:2">
      <c r="B1014204" s="170"/>
    </row>
    <row r="1014205" customFormat="1" ht="11.25" spans="2:2">
      <c r="B1014205" s="170"/>
    </row>
    <row r="1014206" customFormat="1" ht="11.25" spans="2:2">
      <c r="B1014206" s="170"/>
    </row>
    <row r="1014207" customFormat="1" ht="11.25" spans="2:2">
      <c r="B1014207" s="170"/>
    </row>
    <row r="1014208" customFormat="1" ht="11.25" spans="2:2">
      <c r="B1014208" s="170"/>
    </row>
    <row r="1014209" customFormat="1" ht="11.25" spans="2:2">
      <c r="B1014209" s="170"/>
    </row>
    <row r="1014210" customFormat="1" ht="11.25" spans="2:2">
      <c r="B1014210" s="170"/>
    </row>
    <row r="1014211" customFormat="1" ht="11.25" spans="2:2">
      <c r="B1014211" s="170"/>
    </row>
    <row r="1014212" customFormat="1" ht="11.25" spans="2:2">
      <c r="B1014212" s="170"/>
    </row>
    <row r="1014213" customFormat="1" ht="11.25" spans="2:2">
      <c r="B1014213" s="170"/>
    </row>
    <row r="1014214" customFormat="1" ht="11.25" spans="2:2">
      <c r="B1014214" s="170"/>
    </row>
    <row r="1014215" customFormat="1" ht="11.25" spans="2:2">
      <c r="B1014215" s="170"/>
    </row>
    <row r="1014216" customFormat="1" ht="11.25" spans="2:2">
      <c r="B1014216" s="170"/>
    </row>
    <row r="1014217" customFormat="1" ht="11.25" spans="2:2">
      <c r="B1014217" s="170"/>
    </row>
    <row r="1014218" customFormat="1" ht="11.25" spans="2:2">
      <c r="B1014218" s="170"/>
    </row>
    <row r="1014219" customFormat="1" ht="11.25" spans="2:2">
      <c r="B1014219" s="170"/>
    </row>
    <row r="1014220" customFormat="1" ht="11.25" spans="2:2">
      <c r="B1014220" s="170"/>
    </row>
    <row r="1014221" customFormat="1" ht="11.25" spans="2:2">
      <c r="B1014221" s="170"/>
    </row>
    <row r="1014222" customFormat="1" ht="11.25" spans="2:2">
      <c r="B1014222" s="170"/>
    </row>
    <row r="1014223" customFormat="1" ht="11.25" spans="2:2">
      <c r="B1014223" s="170"/>
    </row>
    <row r="1014224" customFormat="1" ht="11.25" spans="2:2">
      <c r="B1014224" s="170"/>
    </row>
    <row r="1014225" customFormat="1" ht="11.25" spans="2:2">
      <c r="B1014225" s="170"/>
    </row>
    <row r="1014226" customFormat="1" ht="11.25" spans="2:2">
      <c r="B1014226" s="170"/>
    </row>
    <row r="1014227" customFormat="1" ht="11.25" spans="2:2">
      <c r="B1014227" s="170"/>
    </row>
    <row r="1014228" customFormat="1" ht="11.25" spans="2:2">
      <c r="B1014228" s="170"/>
    </row>
    <row r="1014229" customFormat="1" ht="11.25" spans="2:2">
      <c r="B1014229" s="170"/>
    </row>
    <row r="1014230" customFormat="1" ht="11.25" spans="2:2">
      <c r="B1014230" s="170"/>
    </row>
    <row r="1014231" customFormat="1" ht="11.25" spans="2:2">
      <c r="B1014231" s="170"/>
    </row>
    <row r="1014232" customFormat="1" ht="11.25" spans="2:2">
      <c r="B1014232" s="170"/>
    </row>
    <row r="1014233" customFormat="1" ht="11.25" spans="2:2">
      <c r="B1014233" s="170"/>
    </row>
    <row r="1014234" customFormat="1" ht="11.25" spans="2:2">
      <c r="B1014234" s="170"/>
    </row>
    <row r="1014235" customFormat="1" ht="11.25" spans="2:2">
      <c r="B1014235" s="170"/>
    </row>
    <row r="1014236" customFormat="1" ht="11.25" spans="2:2">
      <c r="B1014236" s="170"/>
    </row>
    <row r="1014237" customFormat="1" ht="11.25" spans="2:2">
      <c r="B1014237" s="170"/>
    </row>
    <row r="1014238" customFormat="1" ht="11.25" spans="2:2">
      <c r="B1014238" s="170"/>
    </row>
    <row r="1014239" customFormat="1" ht="11.25" spans="2:2">
      <c r="B1014239" s="170"/>
    </row>
    <row r="1014240" customFormat="1" ht="11.25" spans="2:2">
      <c r="B1014240" s="170"/>
    </row>
    <row r="1014241" customFormat="1" ht="11.25" spans="2:2">
      <c r="B1014241" s="170"/>
    </row>
    <row r="1014242" customFormat="1" ht="11.25" spans="2:2">
      <c r="B1014242" s="170"/>
    </row>
    <row r="1014243" customFormat="1" ht="11.25" spans="2:2">
      <c r="B1014243" s="170"/>
    </row>
    <row r="1014244" customFormat="1" ht="11.25" spans="2:2">
      <c r="B1014244" s="170"/>
    </row>
    <row r="1014245" customFormat="1" ht="11.25" spans="2:2">
      <c r="B1014245" s="170"/>
    </row>
    <row r="1014246" customFormat="1" ht="11.25" spans="2:2">
      <c r="B1014246" s="170"/>
    </row>
    <row r="1014247" customFormat="1" ht="11.25" spans="2:2">
      <c r="B1014247" s="170"/>
    </row>
    <row r="1014248" customFormat="1" ht="11.25" spans="2:2">
      <c r="B1014248" s="170"/>
    </row>
    <row r="1014249" customFormat="1" ht="11.25" spans="2:2">
      <c r="B1014249" s="170"/>
    </row>
    <row r="1014250" customFormat="1" ht="11.25" spans="2:2">
      <c r="B1014250" s="170"/>
    </row>
    <row r="1014251" customFormat="1" ht="11.25" spans="2:2">
      <c r="B1014251" s="170"/>
    </row>
    <row r="1014252" customFormat="1" ht="11.25" spans="2:2">
      <c r="B1014252" s="170"/>
    </row>
    <row r="1014253" customFormat="1" ht="11.25" spans="2:2">
      <c r="B1014253" s="170"/>
    </row>
    <row r="1014254" customFormat="1" ht="11.25" spans="2:2">
      <c r="B1014254" s="170"/>
    </row>
    <row r="1014255" customFormat="1" ht="11.25" spans="2:2">
      <c r="B1014255" s="170"/>
    </row>
    <row r="1014256" customFormat="1" ht="11.25" spans="2:2">
      <c r="B1014256" s="170"/>
    </row>
    <row r="1014257" customFormat="1" ht="11.25" spans="2:2">
      <c r="B1014257" s="170"/>
    </row>
    <row r="1014258" customFormat="1" ht="11.25" spans="2:2">
      <c r="B1014258" s="170"/>
    </row>
    <row r="1014259" customFormat="1" ht="11.25" spans="2:2">
      <c r="B1014259" s="170"/>
    </row>
    <row r="1014260" customFormat="1" ht="11.25" spans="2:2">
      <c r="B1014260" s="170"/>
    </row>
    <row r="1014261" customFormat="1" ht="11.25" spans="2:2">
      <c r="B1014261" s="170"/>
    </row>
    <row r="1014262" customFormat="1" ht="11.25" spans="2:2">
      <c r="B1014262" s="170"/>
    </row>
    <row r="1014263" customFormat="1" ht="11.25" spans="2:2">
      <c r="B1014263" s="170"/>
    </row>
    <row r="1014264" customFormat="1" ht="11.25" spans="2:2">
      <c r="B1014264" s="170"/>
    </row>
    <row r="1014265" customFormat="1" ht="11.25" spans="2:2">
      <c r="B1014265" s="170"/>
    </row>
    <row r="1014266" customFormat="1" ht="11.25" spans="2:2">
      <c r="B1014266" s="170"/>
    </row>
    <row r="1014267" customFormat="1" ht="11.25" spans="2:2">
      <c r="B1014267" s="170"/>
    </row>
    <row r="1014268" customFormat="1" ht="11.25" spans="2:2">
      <c r="B1014268" s="170"/>
    </row>
    <row r="1014269" customFormat="1" ht="11.25" spans="2:2">
      <c r="B1014269" s="170"/>
    </row>
    <row r="1014270" customFormat="1" ht="11.25" spans="2:2">
      <c r="B1014270" s="170"/>
    </row>
    <row r="1014271" customFormat="1" ht="11.25" spans="2:2">
      <c r="B1014271" s="170"/>
    </row>
    <row r="1014272" customFormat="1" ht="11.25" spans="2:2">
      <c r="B1014272" s="170"/>
    </row>
    <row r="1014273" customFormat="1" ht="11.25" spans="2:2">
      <c r="B1014273" s="170"/>
    </row>
    <row r="1014274" customFormat="1" ht="11.25" spans="2:2">
      <c r="B1014274" s="170"/>
    </row>
    <row r="1014275" customFormat="1" ht="11.25" spans="2:2">
      <c r="B1014275" s="170"/>
    </row>
    <row r="1014276" customFormat="1" ht="11.25" spans="2:2">
      <c r="B1014276" s="170"/>
    </row>
    <row r="1014277" customFormat="1" ht="11.25" spans="2:2">
      <c r="B1014277" s="170"/>
    </row>
    <row r="1014278" customFormat="1" ht="11.25" spans="2:2">
      <c r="B1014278" s="170"/>
    </row>
    <row r="1014279" customFormat="1" ht="11.25" spans="2:2">
      <c r="B1014279" s="170"/>
    </row>
    <row r="1014280" customFormat="1" ht="11.25" spans="2:2">
      <c r="B1014280" s="170"/>
    </row>
    <row r="1014281" customFormat="1" ht="11.25" spans="2:2">
      <c r="B1014281" s="170"/>
    </row>
    <row r="1014282" customFormat="1" ht="11.25" spans="2:2">
      <c r="B1014282" s="170"/>
    </row>
    <row r="1014283" customFormat="1" ht="11.25" spans="2:2">
      <c r="B1014283" s="170"/>
    </row>
    <row r="1014284" customFormat="1" ht="11.25" spans="2:2">
      <c r="B1014284" s="170"/>
    </row>
    <row r="1014285" customFormat="1" ht="11.25" spans="2:2">
      <c r="B1014285" s="170"/>
    </row>
    <row r="1014286" customFormat="1" ht="11.25" spans="2:2">
      <c r="B1014286" s="170"/>
    </row>
    <row r="1014287" customFormat="1" ht="11.25" spans="2:2">
      <c r="B1014287" s="170"/>
    </row>
    <row r="1014288" customFormat="1" ht="11.25" spans="2:2">
      <c r="B1014288" s="170"/>
    </row>
    <row r="1014289" customFormat="1" ht="11.25" spans="2:2">
      <c r="B1014289" s="170"/>
    </row>
    <row r="1014290" customFormat="1" ht="11.25" spans="2:2">
      <c r="B1014290" s="170"/>
    </row>
    <row r="1014291" customFormat="1" ht="11.25" spans="2:2">
      <c r="B1014291" s="170"/>
    </row>
    <row r="1014292" customFormat="1" ht="11.25" spans="2:2">
      <c r="B1014292" s="170"/>
    </row>
    <row r="1014293" customFormat="1" ht="11.25" spans="2:2">
      <c r="B1014293" s="170"/>
    </row>
    <row r="1014294" customFormat="1" ht="11.25" spans="2:2">
      <c r="B1014294" s="170"/>
    </row>
    <row r="1014295" customFormat="1" ht="11.25" spans="2:2">
      <c r="B1014295" s="170"/>
    </row>
    <row r="1014296" customFormat="1" ht="11.25" spans="2:2">
      <c r="B1014296" s="170"/>
    </row>
    <row r="1014297" customFormat="1" ht="11.25" spans="2:2">
      <c r="B1014297" s="170"/>
    </row>
    <row r="1014298" customFormat="1" ht="11.25" spans="2:2">
      <c r="B1014298" s="170"/>
    </row>
    <row r="1014299" customFormat="1" ht="11.25" spans="2:2">
      <c r="B1014299" s="170"/>
    </row>
    <row r="1014300" customFormat="1" ht="11.25" spans="2:2">
      <c r="B1014300" s="170"/>
    </row>
    <row r="1014301" customFormat="1" ht="11.25" spans="2:2">
      <c r="B1014301" s="170"/>
    </row>
    <row r="1014302" customFormat="1" ht="11.25" spans="2:2">
      <c r="B1014302" s="170"/>
    </row>
    <row r="1014303" customFormat="1" ht="11.25" spans="2:2">
      <c r="B1014303" s="170"/>
    </row>
    <row r="1014304" customFormat="1" ht="11.25" spans="2:2">
      <c r="B1014304" s="170"/>
    </row>
    <row r="1014305" customFormat="1" ht="11.25" spans="2:2">
      <c r="B1014305" s="170"/>
    </row>
    <row r="1014306" customFormat="1" ht="11.25" spans="2:2">
      <c r="B1014306" s="170"/>
    </row>
    <row r="1014307" customFormat="1" ht="11.25" spans="2:2">
      <c r="B1014307" s="170"/>
    </row>
    <row r="1014308" customFormat="1" ht="11.25" spans="2:2">
      <c r="B1014308" s="170"/>
    </row>
    <row r="1014309" customFormat="1" ht="11.25" spans="2:2">
      <c r="B1014309" s="170"/>
    </row>
    <row r="1014310" customFormat="1" ht="11.25" spans="2:2">
      <c r="B1014310" s="170"/>
    </row>
    <row r="1014311" customFormat="1" ht="11.25" spans="2:2">
      <c r="B1014311" s="170"/>
    </row>
    <row r="1014312" customFormat="1" ht="11.25" spans="2:2">
      <c r="B1014312" s="170"/>
    </row>
    <row r="1014313" customFormat="1" ht="11.25" spans="2:2">
      <c r="B1014313" s="170"/>
    </row>
    <row r="1014314" customFormat="1" ht="11.25" spans="2:2">
      <c r="B1014314" s="170"/>
    </row>
    <row r="1014315" customFormat="1" ht="11.25" spans="2:2">
      <c r="B1014315" s="170"/>
    </row>
    <row r="1014316" customFormat="1" ht="11.25" spans="2:2">
      <c r="B1014316" s="170"/>
    </row>
    <row r="1014317" customFormat="1" ht="11.25" spans="2:2">
      <c r="B1014317" s="170"/>
    </row>
    <row r="1014318" customFormat="1" ht="11.25" spans="2:2">
      <c r="B1014318" s="170"/>
    </row>
    <row r="1014319" customFormat="1" ht="11.25" spans="2:2">
      <c r="B1014319" s="170"/>
    </row>
    <row r="1014320" customFormat="1" ht="11.25" spans="2:2">
      <c r="B1014320" s="170"/>
    </row>
    <row r="1014321" customFormat="1" ht="11.25" spans="2:2">
      <c r="B1014321" s="170"/>
    </row>
    <row r="1014322" customFormat="1" ht="11.25" spans="2:2">
      <c r="B1014322" s="170"/>
    </row>
    <row r="1014323" customFormat="1" ht="11.25" spans="2:2">
      <c r="B1014323" s="170"/>
    </row>
    <row r="1014324" customFormat="1" ht="11.25" spans="2:2">
      <c r="B1014324" s="170"/>
    </row>
    <row r="1014325" customFormat="1" ht="11.25" spans="2:2">
      <c r="B1014325" s="170"/>
    </row>
    <row r="1014326" customFormat="1" ht="11.25" spans="2:2">
      <c r="B1014326" s="170"/>
    </row>
    <row r="1014327" customFormat="1" ht="11.25" spans="2:2">
      <c r="B1014327" s="170"/>
    </row>
    <row r="1014328" customFormat="1" ht="11.25" spans="2:2">
      <c r="B1014328" s="170"/>
    </row>
    <row r="1014329" customFormat="1" ht="11.25" spans="2:2">
      <c r="B1014329" s="170"/>
    </row>
    <row r="1014330" customFormat="1" ht="11.25" spans="2:2">
      <c r="B1014330" s="170"/>
    </row>
    <row r="1014331" customFormat="1" ht="11.25" spans="2:2">
      <c r="B1014331" s="170"/>
    </row>
    <row r="1014332" customFormat="1" ht="11.25" spans="2:2">
      <c r="B1014332" s="170"/>
    </row>
    <row r="1014333" customFormat="1" ht="11.25" spans="2:2">
      <c r="B1014333" s="170"/>
    </row>
    <row r="1014334" customFormat="1" ht="11.25" spans="2:2">
      <c r="B1014334" s="170"/>
    </row>
    <row r="1014335" customFormat="1" ht="11.25" spans="2:2">
      <c r="B1014335" s="170"/>
    </row>
    <row r="1014336" customFormat="1" ht="11.25" spans="2:2">
      <c r="B1014336" s="170"/>
    </row>
    <row r="1014337" customFormat="1" ht="11.25" spans="2:2">
      <c r="B1014337" s="170"/>
    </row>
    <row r="1014338" customFormat="1" ht="11.25" spans="2:2">
      <c r="B1014338" s="170"/>
    </row>
    <row r="1014339" customFormat="1" ht="11.25" spans="2:2">
      <c r="B1014339" s="170"/>
    </row>
    <row r="1014340" customFormat="1" ht="11.25" spans="2:2">
      <c r="B1014340" s="170"/>
    </row>
    <row r="1014341" customFormat="1" ht="11.25" spans="2:2">
      <c r="B1014341" s="170"/>
    </row>
    <row r="1014342" customFormat="1" ht="11.25" spans="2:2">
      <c r="B1014342" s="170"/>
    </row>
    <row r="1014343" customFormat="1" ht="11.25" spans="2:2">
      <c r="B1014343" s="170"/>
    </row>
    <row r="1014344" customFormat="1" ht="11.25" spans="2:2">
      <c r="B1014344" s="170"/>
    </row>
    <row r="1014345" customFormat="1" ht="11.25" spans="2:2">
      <c r="B1014345" s="170"/>
    </row>
    <row r="1014346" customFormat="1" ht="11.25" spans="2:2">
      <c r="B1014346" s="170"/>
    </row>
    <row r="1014347" customFormat="1" ht="11.25" spans="2:2">
      <c r="B1014347" s="170"/>
    </row>
    <row r="1014348" customFormat="1" ht="11.25" spans="2:2">
      <c r="B1014348" s="170"/>
    </row>
    <row r="1014349" customFormat="1" ht="11.25" spans="2:2">
      <c r="B1014349" s="170"/>
    </row>
    <row r="1014350" customFormat="1" ht="11.25" spans="2:2">
      <c r="B1014350" s="170"/>
    </row>
    <row r="1014351" customFormat="1" ht="11.25" spans="2:2">
      <c r="B1014351" s="170"/>
    </row>
    <row r="1014352" customFormat="1" ht="11.25" spans="2:2">
      <c r="B1014352" s="170"/>
    </row>
    <row r="1014353" customFormat="1" ht="11.25" spans="2:2">
      <c r="B1014353" s="170"/>
    </row>
    <row r="1014354" customFormat="1" ht="11.25" spans="2:2">
      <c r="B1014354" s="170"/>
    </row>
    <row r="1014355" customFormat="1" ht="11.25" spans="2:2">
      <c r="B1014355" s="170"/>
    </row>
    <row r="1014356" customFormat="1" ht="11.25" spans="2:2">
      <c r="B1014356" s="170"/>
    </row>
    <row r="1014357" customFormat="1" ht="11.25" spans="2:2">
      <c r="B1014357" s="170"/>
    </row>
    <row r="1014358" customFormat="1" ht="11.25" spans="2:2">
      <c r="B1014358" s="170"/>
    </row>
    <row r="1014359" customFormat="1" ht="11.25" spans="2:2">
      <c r="B1014359" s="170"/>
    </row>
    <row r="1014360" customFormat="1" ht="11.25" spans="2:2">
      <c r="B1014360" s="170"/>
    </row>
    <row r="1014361" customFormat="1" ht="11.25" spans="2:2">
      <c r="B1014361" s="170"/>
    </row>
    <row r="1014362" customFormat="1" ht="11.25" spans="2:2">
      <c r="B1014362" s="170"/>
    </row>
    <row r="1014363" customFormat="1" ht="11.25" spans="2:2">
      <c r="B1014363" s="170"/>
    </row>
    <row r="1014364" customFormat="1" ht="11.25" spans="2:2">
      <c r="B1014364" s="170"/>
    </row>
    <row r="1014365" customFormat="1" ht="11.25" spans="2:2">
      <c r="B1014365" s="170"/>
    </row>
    <row r="1014366" customFormat="1" ht="11.25" spans="2:2">
      <c r="B1014366" s="170"/>
    </row>
    <row r="1014367" customFormat="1" ht="11.25" spans="2:2">
      <c r="B1014367" s="170"/>
    </row>
    <row r="1014368" customFormat="1" ht="11.25" spans="2:2">
      <c r="B1014368" s="170"/>
    </row>
    <row r="1014369" customFormat="1" ht="11.25" spans="2:2">
      <c r="B1014369" s="170"/>
    </row>
    <row r="1014370" customFormat="1" ht="11.25" spans="2:2">
      <c r="B1014370" s="170"/>
    </row>
    <row r="1014371" customFormat="1" ht="11.25" spans="2:2">
      <c r="B1014371" s="170"/>
    </row>
    <row r="1014372" customFormat="1" ht="11.25" spans="2:2">
      <c r="B1014372" s="170"/>
    </row>
    <row r="1014373" customFormat="1" ht="11.25" spans="2:2">
      <c r="B1014373" s="170"/>
    </row>
    <row r="1014374" customFormat="1" ht="11.25" spans="2:2">
      <c r="B1014374" s="170"/>
    </row>
    <row r="1014375" customFormat="1" ht="11.25" spans="2:2">
      <c r="B1014375" s="170"/>
    </row>
    <row r="1014376" customFormat="1" ht="11.25" spans="2:2">
      <c r="B1014376" s="170"/>
    </row>
    <row r="1014377" customFormat="1" ht="11.25" spans="2:2">
      <c r="B1014377" s="170"/>
    </row>
    <row r="1014378" customFormat="1" ht="11.25" spans="2:2">
      <c r="B1014378" s="170"/>
    </row>
    <row r="1014379" customFormat="1" ht="11.25" spans="2:2">
      <c r="B1014379" s="170"/>
    </row>
    <row r="1014380" customFormat="1" ht="11.25" spans="2:2">
      <c r="B1014380" s="170"/>
    </row>
    <row r="1014381" customFormat="1" ht="11.25" spans="2:2">
      <c r="B1014381" s="170"/>
    </row>
    <row r="1014382" customFormat="1" ht="11.25" spans="2:2">
      <c r="B1014382" s="170"/>
    </row>
    <row r="1014383" customFormat="1" ht="11.25" spans="2:2">
      <c r="B1014383" s="170"/>
    </row>
    <row r="1014384" customFormat="1" ht="11.25" spans="2:2">
      <c r="B1014384" s="170"/>
    </row>
    <row r="1014385" customFormat="1" ht="11.25" spans="2:2">
      <c r="B1014385" s="170"/>
    </row>
    <row r="1014386" customFormat="1" ht="11.25" spans="2:2">
      <c r="B1014386" s="170"/>
    </row>
    <row r="1014387" customFormat="1" ht="11.25" spans="2:2">
      <c r="B1014387" s="170"/>
    </row>
    <row r="1014388" customFormat="1" ht="11.25" spans="2:2">
      <c r="B1014388" s="170"/>
    </row>
    <row r="1014389" customFormat="1" ht="11.25" spans="2:2">
      <c r="B1014389" s="170"/>
    </row>
    <row r="1014390" customFormat="1" ht="11.25" spans="2:2">
      <c r="B1014390" s="170"/>
    </row>
    <row r="1014391" customFormat="1" ht="11.25" spans="2:2">
      <c r="B1014391" s="170"/>
    </row>
    <row r="1014392" customFormat="1" ht="11.25" spans="2:2">
      <c r="B1014392" s="170"/>
    </row>
    <row r="1014393" customFormat="1" ht="11.25" spans="2:2">
      <c r="B1014393" s="170"/>
    </row>
    <row r="1014394" customFormat="1" ht="11.25" spans="2:2">
      <c r="B1014394" s="170"/>
    </row>
    <row r="1014395" customFormat="1" ht="11.25" spans="2:2">
      <c r="B1014395" s="170"/>
    </row>
    <row r="1014396" customFormat="1" ht="11.25" spans="2:2">
      <c r="B1014396" s="170"/>
    </row>
    <row r="1014397" customFormat="1" ht="11.25" spans="2:2">
      <c r="B1014397" s="170"/>
    </row>
    <row r="1014398" customFormat="1" ht="11.25" spans="2:2">
      <c r="B1014398" s="170"/>
    </row>
    <row r="1014399" customFormat="1" ht="11.25" spans="2:2">
      <c r="B1014399" s="170"/>
    </row>
    <row r="1014400" customFormat="1" ht="11.25" spans="2:2">
      <c r="B1014400" s="170"/>
    </row>
    <row r="1014401" customFormat="1" ht="11.25" spans="2:2">
      <c r="B1014401" s="170"/>
    </row>
    <row r="1014402" customFormat="1" ht="11.25" spans="2:2">
      <c r="B1014402" s="170"/>
    </row>
    <row r="1014403" customFormat="1" ht="11.25" spans="2:2">
      <c r="B1014403" s="170"/>
    </row>
    <row r="1014404" customFormat="1" ht="11.25" spans="2:2">
      <c r="B1014404" s="170"/>
    </row>
    <row r="1014405" customFormat="1" ht="11.25" spans="2:2">
      <c r="B1014405" s="170"/>
    </row>
    <row r="1014406" customFormat="1" ht="11.25" spans="2:2">
      <c r="B1014406" s="170"/>
    </row>
    <row r="1014407" customFormat="1" ht="11.25" spans="2:2">
      <c r="B1014407" s="170"/>
    </row>
    <row r="1014408" customFormat="1" ht="11.25" spans="2:2">
      <c r="B1014408" s="170"/>
    </row>
    <row r="1014409" customFormat="1" ht="11.25" spans="2:2">
      <c r="B1014409" s="170"/>
    </row>
    <row r="1014410" customFormat="1" ht="11.25" spans="2:2">
      <c r="B1014410" s="170"/>
    </row>
    <row r="1014411" customFormat="1" ht="11.25" spans="2:2">
      <c r="B1014411" s="170"/>
    </row>
    <row r="1014412" customFormat="1" ht="11.25" spans="2:2">
      <c r="B1014412" s="170"/>
    </row>
    <row r="1014413" customFormat="1" ht="11.25" spans="2:2">
      <c r="B1014413" s="170"/>
    </row>
    <row r="1014414" customFormat="1" ht="11.25" spans="2:2">
      <c r="B1014414" s="170"/>
    </row>
    <row r="1014415" customFormat="1" ht="11.25" spans="2:2">
      <c r="B1014415" s="170"/>
    </row>
    <row r="1014416" customFormat="1" ht="11.25" spans="2:2">
      <c r="B1014416" s="170"/>
    </row>
    <row r="1014417" customFormat="1" ht="11.25" spans="2:2">
      <c r="B1014417" s="170"/>
    </row>
    <row r="1014418" customFormat="1" ht="11.25" spans="2:2">
      <c r="B1014418" s="170"/>
    </row>
    <row r="1014419" customFormat="1" ht="11.25" spans="2:2">
      <c r="B1014419" s="170"/>
    </row>
    <row r="1014420" customFormat="1" ht="11.25" spans="2:2">
      <c r="B1014420" s="170"/>
    </row>
    <row r="1014421" customFormat="1" ht="11.25" spans="2:2">
      <c r="B1014421" s="170"/>
    </row>
    <row r="1014422" customFormat="1" ht="11.25" spans="2:2">
      <c r="B1014422" s="170"/>
    </row>
    <row r="1014423" customFormat="1" ht="11.25" spans="2:2">
      <c r="B1014423" s="170"/>
    </row>
    <row r="1014424" customFormat="1" ht="11.25" spans="2:2">
      <c r="B1014424" s="170"/>
    </row>
    <row r="1014425" customFormat="1" ht="11.25" spans="2:2">
      <c r="B1014425" s="170"/>
    </row>
    <row r="1014426" customFormat="1" ht="11.25" spans="2:2">
      <c r="B1014426" s="170"/>
    </row>
    <row r="1014427" customFormat="1" ht="11.25" spans="2:2">
      <c r="B1014427" s="170"/>
    </row>
    <row r="1014428" customFormat="1" ht="11.25" spans="2:2">
      <c r="B1014428" s="170"/>
    </row>
    <row r="1014429" customFormat="1" ht="11.25" spans="2:2">
      <c r="B1014429" s="170"/>
    </row>
    <row r="1014430" customFormat="1" ht="11.25" spans="2:2">
      <c r="B1014430" s="170"/>
    </row>
    <row r="1014431" customFormat="1" ht="11.25" spans="2:2">
      <c r="B1014431" s="170"/>
    </row>
    <row r="1014432" customFormat="1" ht="11.25" spans="2:2">
      <c r="B1014432" s="170"/>
    </row>
    <row r="1014433" customFormat="1" ht="11.25" spans="2:2">
      <c r="B1014433" s="170"/>
    </row>
    <row r="1014434" customFormat="1" ht="11.25" spans="2:2">
      <c r="B1014434" s="170"/>
    </row>
    <row r="1014435" customFormat="1" ht="11.25" spans="2:2">
      <c r="B1014435" s="170"/>
    </row>
    <row r="1014436" customFormat="1" ht="11.25" spans="2:2">
      <c r="B1014436" s="170"/>
    </row>
    <row r="1014437" customFormat="1" ht="11.25" spans="2:2">
      <c r="B1014437" s="170"/>
    </row>
    <row r="1014438" customFormat="1" ht="11.25" spans="2:2">
      <c r="B1014438" s="170"/>
    </row>
    <row r="1014439" customFormat="1" ht="11.25" spans="2:2">
      <c r="B1014439" s="170"/>
    </row>
    <row r="1014440" customFormat="1" ht="11.25" spans="2:2">
      <c r="B1014440" s="170"/>
    </row>
    <row r="1014441" customFormat="1" ht="11.25" spans="2:2">
      <c r="B1014441" s="170"/>
    </row>
    <row r="1014442" customFormat="1" ht="11.25" spans="2:2">
      <c r="B1014442" s="170"/>
    </row>
    <row r="1014443" customFormat="1" ht="11.25" spans="2:2">
      <c r="B1014443" s="170"/>
    </row>
    <row r="1014444" customFormat="1" ht="11.25" spans="2:2">
      <c r="B1014444" s="170"/>
    </row>
    <row r="1014445" customFormat="1" ht="11.25" spans="2:2">
      <c r="B1014445" s="170"/>
    </row>
    <row r="1014446" customFormat="1" ht="11.25" spans="2:2">
      <c r="B1014446" s="170"/>
    </row>
    <row r="1014447" customFormat="1" ht="11.25" spans="2:2">
      <c r="B1014447" s="170"/>
    </row>
    <row r="1014448" customFormat="1" ht="11.25" spans="2:2">
      <c r="B1014448" s="170"/>
    </row>
    <row r="1014449" customFormat="1" ht="11.25" spans="2:2">
      <c r="B1014449" s="170"/>
    </row>
    <row r="1014450" customFormat="1" ht="11.25" spans="2:2">
      <c r="B1014450" s="170"/>
    </row>
    <row r="1014451" customFormat="1" ht="11.25" spans="2:2">
      <c r="B1014451" s="170"/>
    </row>
    <row r="1014452" customFormat="1" ht="11.25" spans="2:2">
      <c r="B1014452" s="170"/>
    </row>
    <row r="1014453" customFormat="1" ht="11.25" spans="2:2">
      <c r="B1014453" s="170"/>
    </row>
    <row r="1014454" customFormat="1" ht="11.25" spans="2:2">
      <c r="B1014454" s="170"/>
    </row>
    <row r="1014455" customFormat="1" ht="11.25" spans="2:2">
      <c r="B1014455" s="170"/>
    </row>
    <row r="1014456" customFormat="1" ht="11.25" spans="2:2">
      <c r="B1014456" s="170"/>
    </row>
    <row r="1014457" customFormat="1" ht="11.25" spans="2:2">
      <c r="B1014457" s="170"/>
    </row>
    <row r="1014458" customFormat="1" ht="11.25" spans="2:2">
      <c r="B1014458" s="170"/>
    </row>
    <row r="1014459" customFormat="1" ht="11.25" spans="2:2">
      <c r="B1014459" s="170"/>
    </row>
    <row r="1014460" customFormat="1" ht="11.25" spans="2:2">
      <c r="B1014460" s="170"/>
    </row>
    <row r="1014461" customFormat="1" ht="11.25" spans="2:2">
      <c r="B1014461" s="170"/>
    </row>
    <row r="1014462" customFormat="1" ht="11.25" spans="2:2">
      <c r="B1014462" s="170"/>
    </row>
    <row r="1014463" customFormat="1" ht="11.25" spans="2:2">
      <c r="B1014463" s="170"/>
    </row>
    <row r="1014464" customFormat="1" ht="11.25" spans="2:2">
      <c r="B1014464" s="170"/>
    </row>
    <row r="1014465" customFormat="1" ht="11.25" spans="2:2">
      <c r="B1014465" s="170"/>
    </row>
    <row r="1014466" customFormat="1" ht="11.25" spans="2:2">
      <c r="B1014466" s="170"/>
    </row>
    <row r="1014467" customFormat="1" ht="11.25" spans="2:2">
      <c r="B1014467" s="170"/>
    </row>
    <row r="1014468" customFormat="1" ht="11.25" spans="2:2">
      <c r="B1014468" s="170"/>
    </row>
    <row r="1014469" customFormat="1" ht="11.25" spans="2:2">
      <c r="B1014469" s="170"/>
    </row>
    <row r="1014470" customFormat="1" ht="11.25" spans="2:2">
      <c r="B1014470" s="170"/>
    </row>
    <row r="1014471" customFormat="1" ht="11.25" spans="2:2">
      <c r="B1014471" s="170"/>
    </row>
    <row r="1014472" customFormat="1" ht="11.25" spans="2:2">
      <c r="B1014472" s="170"/>
    </row>
    <row r="1014473" customFormat="1" ht="11.25" spans="2:2">
      <c r="B1014473" s="170"/>
    </row>
    <row r="1014474" customFormat="1" ht="11.25" spans="2:2">
      <c r="B1014474" s="170"/>
    </row>
    <row r="1014475" customFormat="1" ht="11.25" spans="2:2">
      <c r="B1014475" s="170"/>
    </row>
    <row r="1014476" customFormat="1" ht="11.25" spans="2:2">
      <c r="B1014476" s="170"/>
    </row>
    <row r="1014477" customFormat="1" ht="11.25" spans="2:2">
      <c r="B1014477" s="170"/>
    </row>
    <row r="1014478" customFormat="1" ht="11.25" spans="2:2">
      <c r="B1014478" s="170"/>
    </row>
    <row r="1014479" customFormat="1" ht="11.25" spans="2:2">
      <c r="B1014479" s="170"/>
    </row>
    <row r="1014480" customFormat="1" ht="11.25" spans="2:2">
      <c r="B1014480" s="170"/>
    </row>
    <row r="1014481" customFormat="1" ht="11.25" spans="2:2">
      <c r="B1014481" s="170"/>
    </row>
    <row r="1014482" customFormat="1" ht="11.25" spans="2:2">
      <c r="B1014482" s="170"/>
    </row>
    <row r="1014483" customFormat="1" ht="11.25" spans="2:2">
      <c r="B1014483" s="170"/>
    </row>
    <row r="1014484" customFormat="1" ht="11.25" spans="2:2">
      <c r="B1014484" s="170"/>
    </row>
    <row r="1014485" customFormat="1" ht="11.25" spans="2:2">
      <c r="B1014485" s="170"/>
    </row>
    <row r="1014486" customFormat="1" ht="11.25" spans="2:2">
      <c r="B1014486" s="170"/>
    </row>
    <row r="1014487" customFormat="1" ht="11.25" spans="2:2">
      <c r="B1014487" s="170"/>
    </row>
    <row r="1014488" customFormat="1" ht="11.25" spans="2:2">
      <c r="B1014488" s="170"/>
    </row>
    <row r="1014489" customFormat="1" ht="11.25" spans="2:2">
      <c r="B1014489" s="170"/>
    </row>
    <row r="1014490" customFormat="1" ht="11.25" spans="2:2">
      <c r="B1014490" s="170"/>
    </row>
    <row r="1014491" customFormat="1" ht="11.25" spans="2:2">
      <c r="B1014491" s="170"/>
    </row>
    <row r="1014492" customFormat="1" ht="11.25" spans="2:2">
      <c r="B1014492" s="170"/>
    </row>
    <row r="1014493" customFormat="1" ht="11.25" spans="2:2">
      <c r="B1014493" s="170"/>
    </row>
    <row r="1014494" customFormat="1" ht="11.25" spans="2:2">
      <c r="B1014494" s="170"/>
    </row>
    <row r="1014495" customFormat="1" ht="11.25" spans="2:2">
      <c r="B1014495" s="170"/>
    </row>
    <row r="1014496" customFormat="1" ht="11.25" spans="2:2">
      <c r="B1014496" s="170"/>
    </row>
    <row r="1014497" customFormat="1" ht="11.25" spans="2:2">
      <c r="B1014497" s="170"/>
    </row>
    <row r="1014498" customFormat="1" ht="11.25" spans="2:2">
      <c r="B1014498" s="170"/>
    </row>
    <row r="1014499" customFormat="1" ht="11.25" spans="2:2">
      <c r="B1014499" s="170"/>
    </row>
    <row r="1014500" customFormat="1" ht="11.25" spans="2:2">
      <c r="B1014500" s="170"/>
    </row>
    <row r="1014501" customFormat="1" ht="11.25" spans="2:2">
      <c r="B1014501" s="170"/>
    </row>
    <row r="1014502" customFormat="1" ht="11.25" spans="2:2">
      <c r="B1014502" s="170"/>
    </row>
    <row r="1014503" customFormat="1" ht="11.25" spans="2:2">
      <c r="B1014503" s="170"/>
    </row>
    <row r="1014504" customFormat="1" ht="11.25" spans="2:2">
      <c r="B1014504" s="170"/>
    </row>
    <row r="1014505" customFormat="1" ht="11.25" spans="2:2">
      <c r="B1014505" s="170"/>
    </row>
    <row r="1014506" customFormat="1" ht="11.25" spans="2:2">
      <c r="B1014506" s="170"/>
    </row>
    <row r="1014507" customFormat="1" ht="11.25" spans="2:2">
      <c r="B1014507" s="170"/>
    </row>
    <row r="1014508" customFormat="1" ht="11.25" spans="2:2">
      <c r="B1014508" s="170"/>
    </row>
    <row r="1014509" customFormat="1" ht="11.25" spans="2:2">
      <c r="B1014509" s="170"/>
    </row>
    <row r="1014510" customFormat="1" ht="11.25" spans="2:2">
      <c r="B1014510" s="170"/>
    </row>
    <row r="1014511" customFormat="1" ht="11.25" spans="2:2">
      <c r="B1014511" s="170"/>
    </row>
    <row r="1014512" customFormat="1" ht="11.25" spans="2:2">
      <c r="B1014512" s="170"/>
    </row>
    <row r="1014513" customFormat="1" ht="11.25" spans="2:2">
      <c r="B1014513" s="170"/>
    </row>
    <row r="1014514" customFormat="1" ht="11.25" spans="2:2">
      <c r="B1014514" s="170"/>
    </row>
    <row r="1014515" customFormat="1" ht="11.25" spans="2:2">
      <c r="B1014515" s="170"/>
    </row>
    <row r="1014516" customFormat="1" ht="11.25" spans="2:2">
      <c r="B1014516" s="170"/>
    </row>
    <row r="1014517" customFormat="1" ht="11.25" spans="2:2">
      <c r="B1014517" s="170"/>
    </row>
    <row r="1014518" customFormat="1" ht="11.25" spans="2:2">
      <c r="B1014518" s="170"/>
    </row>
    <row r="1014519" customFormat="1" ht="11.25" spans="2:2">
      <c r="B1014519" s="170"/>
    </row>
    <row r="1014520" customFormat="1" ht="11.25" spans="2:2">
      <c r="B1014520" s="170"/>
    </row>
    <row r="1014521" customFormat="1" ht="11.25" spans="2:2">
      <c r="B1014521" s="170"/>
    </row>
    <row r="1014522" customFormat="1" ht="11.25" spans="2:2">
      <c r="B1014522" s="170"/>
    </row>
    <row r="1014523" customFormat="1" ht="11.25" spans="2:2">
      <c r="B1014523" s="170"/>
    </row>
    <row r="1014524" customFormat="1" ht="11.25" spans="2:2">
      <c r="B1014524" s="170"/>
    </row>
    <row r="1014525" customFormat="1" ht="11.25" spans="2:2">
      <c r="B1014525" s="170"/>
    </row>
    <row r="1014526" customFormat="1" ht="11.25" spans="2:2">
      <c r="B1014526" s="170"/>
    </row>
    <row r="1014527" customFormat="1" ht="11.25" spans="2:2">
      <c r="B1014527" s="170"/>
    </row>
    <row r="1014528" customFormat="1" ht="11.25" spans="2:2">
      <c r="B1014528" s="170"/>
    </row>
    <row r="1014529" customFormat="1" ht="11.25" spans="2:2">
      <c r="B1014529" s="170"/>
    </row>
    <row r="1014530" customFormat="1" ht="11.25" spans="2:2">
      <c r="B1014530" s="170"/>
    </row>
    <row r="1014531" customFormat="1" ht="11.25" spans="2:2">
      <c r="B1014531" s="170"/>
    </row>
    <row r="1014532" customFormat="1" ht="11.25" spans="2:2">
      <c r="B1014532" s="170"/>
    </row>
    <row r="1014533" customFormat="1" ht="11.25" spans="2:2">
      <c r="B1014533" s="170"/>
    </row>
    <row r="1014534" customFormat="1" ht="11.25" spans="2:2">
      <c r="B1014534" s="170"/>
    </row>
    <row r="1014535" customFormat="1" ht="11.25" spans="2:2">
      <c r="B1014535" s="170"/>
    </row>
    <row r="1014536" customFormat="1" ht="11.25" spans="2:2">
      <c r="B1014536" s="170"/>
    </row>
    <row r="1014537" customFormat="1" ht="11.25" spans="2:2">
      <c r="B1014537" s="170"/>
    </row>
    <row r="1014538" customFormat="1" ht="11.25" spans="2:2">
      <c r="B1014538" s="170"/>
    </row>
    <row r="1014539" customFormat="1" ht="11.25" spans="2:2">
      <c r="B1014539" s="170"/>
    </row>
    <row r="1014540" customFormat="1" ht="11.25" spans="2:2">
      <c r="B1014540" s="170"/>
    </row>
    <row r="1014541" customFormat="1" ht="11.25" spans="2:2">
      <c r="B1014541" s="170"/>
    </row>
    <row r="1014542" customFormat="1" ht="11.25" spans="2:2">
      <c r="B1014542" s="170"/>
    </row>
    <row r="1014543" customFormat="1" ht="11.25" spans="2:2">
      <c r="B1014543" s="170"/>
    </row>
    <row r="1014544" customFormat="1" ht="11.25" spans="2:2">
      <c r="B1014544" s="170"/>
    </row>
    <row r="1014545" customFormat="1" ht="11.25" spans="2:2">
      <c r="B1014545" s="170"/>
    </row>
    <row r="1014546" customFormat="1" ht="11.25" spans="2:2">
      <c r="B1014546" s="170"/>
    </row>
    <row r="1014547" customFormat="1" ht="11.25" spans="2:2">
      <c r="B1014547" s="170"/>
    </row>
    <row r="1014548" customFormat="1" ht="11.25" spans="2:2">
      <c r="B1014548" s="170"/>
    </row>
    <row r="1014549" customFormat="1" ht="11.25" spans="2:2">
      <c r="B1014549" s="170"/>
    </row>
    <row r="1014550" customFormat="1" ht="11.25" spans="2:2">
      <c r="B1014550" s="170"/>
    </row>
    <row r="1014551" customFormat="1" ht="11.25" spans="2:2">
      <c r="B1014551" s="170"/>
    </row>
    <row r="1014552" customFormat="1" ht="11.25" spans="2:2">
      <c r="B1014552" s="170"/>
    </row>
    <row r="1014553" customFormat="1" ht="11.25" spans="2:2">
      <c r="B1014553" s="170"/>
    </row>
    <row r="1014554" customFormat="1" ht="11.25" spans="2:2">
      <c r="B1014554" s="170"/>
    </row>
    <row r="1014555" customFormat="1" ht="11.25" spans="2:2">
      <c r="B1014555" s="170"/>
    </row>
    <row r="1014556" customFormat="1" ht="11.25" spans="2:2">
      <c r="B1014556" s="170"/>
    </row>
    <row r="1014557" customFormat="1" ht="11.25" spans="2:2">
      <c r="B1014557" s="170"/>
    </row>
    <row r="1014558" customFormat="1" ht="11.25" spans="2:2">
      <c r="B1014558" s="170"/>
    </row>
    <row r="1014559" customFormat="1" ht="11.25" spans="2:2">
      <c r="B1014559" s="170"/>
    </row>
    <row r="1014560" customFormat="1" ht="11.25" spans="2:2">
      <c r="B1014560" s="170"/>
    </row>
    <row r="1014561" customFormat="1" ht="11.25" spans="2:2">
      <c r="B1014561" s="170"/>
    </row>
    <row r="1014562" customFormat="1" ht="11.25" spans="2:2">
      <c r="B1014562" s="170"/>
    </row>
    <row r="1014563" customFormat="1" ht="11.25" spans="2:2">
      <c r="B1014563" s="170"/>
    </row>
    <row r="1014564" customFormat="1" ht="11.25" spans="2:2">
      <c r="B1014564" s="170"/>
    </row>
    <row r="1014565" customFormat="1" ht="11.25" spans="2:2">
      <c r="B1014565" s="170"/>
    </row>
    <row r="1014566" customFormat="1" ht="11.25" spans="2:2">
      <c r="B1014566" s="170"/>
    </row>
    <row r="1014567" customFormat="1" ht="11.25" spans="2:2">
      <c r="B1014567" s="170"/>
    </row>
    <row r="1014568" customFormat="1" ht="11.25" spans="2:2">
      <c r="B1014568" s="170"/>
    </row>
    <row r="1014569" customFormat="1" ht="11.25" spans="2:2">
      <c r="B1014569" s="170"/>
    </row>
    <row r="1014570" customFormat="1" ht="11.25" spans="2:2">
      <c r="B1014570" s="170"/>
    </row>
    <row r="1014571" customFormat="1" ht="11.25" spans="2:2">
      <c r="B1014571" s="170"/>
    </row>
    <row r="1014572" customFormat="1" ht="11.25" spans="2:2">
      <c r="B1014572" s="170"/>
    </row>
    <row r="1014573" customFormat="1" ht="11.25" spans="2:2">
      <c r="B1014573" s="170"/>
    </row>
    <row r="1014574" customFormat="1" ht="11.25" spans="2:2">
      <c r="B1014574" s="170"/>
    </row>
    <row r="1014575" customFormat="1" ht="11.25" spans="2:2">
      <c r="B1014575" s="170"/>
    </row>
    <row r="1014576" customFormat="1" ht="11.25" spans="2:2">
      <c r="B1014576" s="170"/>
    </row>
    <row r="1014577" customFormat="1" ht="11.25" spans="2:2">
      <c r="B1014577" s="170"/>
    </row>
    <row r="1014578" customFormat="1" ht="11.25" spans="2:2">
      <c r="B1014578" s="170"/>
    </row>
    <row r="1014579" customFormat="1" ht="11.25" spans="2:2">
      <c r="B1014579" s="170"/>
    </row>
    <row r="1014580" customFormat="1" ht="11.25" spans="2:2">
      <c r="B1014580" s="170"/>
    </row>
    <row r="1014581" customFormat="1" ht="11.25" spans="2:2">
      <c r="B1014581" s="170"/>
    </row>
    <row r="1014582" customFormat="1" ht="11.25" spans="2:2">
      <c r="B1014582" s="170"/>
    </row>
    <row r="1014583" customFormat="1" ht="11.25" spans="2:2">
      <c r="B1014583" s="170"/>
    </row>
    <row r="1014584" customFormat="1" ht="11.25" spans="2:2">
      <c r="B1014584" s="170"/>
    </row>
    <row r="1014585" customFormat="1" ht="11.25" spans="2:2">
      <c r="B1014585" s="170"/>
    </row>
    <row r="1014586" customFormat="1" ht="11.25" spans="2:2">
      <c r="B1014586" s="170"/>
    </row>
    <row r="1014587" customFormat="1" ht="11.25" spans="2:2">
      <c r="B1014587" s="170"/>
    </row>
    <row r="1014588" customFormat="1" ht="11.25" spans="2:2">
      <c r="B1014588" s="170"/>
    </row>
    <row r="1014589" customFormat="1" ht="11.25" spans="2:2">
      <c r="B1014589" s="170"/>
    </row>
    <row r="1014590" customFormat="1" ht="11.25" spans="2:2">
      <c r="B1014590" s="170"/>
    </row>
    <row r="1014591" customFormat="1" ht="11.25" spans="2:2">
      <c r="B1014591" s="170"/>
    </row>
    <row r="1014592" customFormat="1" ht="11.25" spans="2:2">
      <c r="B1014592" s="170"/>
    </row>
    <row r="1014593" customFormat="1" ht="11.25" spans="2:2">
      <c r="B1014593" s="170"/>
    </row>
    <row r="1014594" customFormat="1" ht="11.25" spans="2:2">
      <c r="B1014594" s="170"/>
    </row>
    <row r="1014595" customFormat="1" ht="11.25" spans="2:2">
      <c r="B1014595" s="170"/>
    </row>
    <row r="1014596" customFormat="1" ht="11.25" spans="2:2">
      <c r="B1014596" s="170"/>
    </row>
    <row r="1014597" customFormat="1" ht="11.25" spans="2:2">
      <c r="B1014597" s="170"/>
    </row>
    <row r="1014598" customFormat="1" ht="11.25" spans="2:2">
      <c r="B1014598" s="170"/>
    </row>
    <row r="1014599" customFormat="1" ht="11.25" spans="2:2">
      <c r="B1014599" s="170"/>
    </row>
    <row r="1014600" customFormat="1" ht="11.25" spans="2:2">
      <c r="B1014600" s="170"/>
    </row>
    <row r="1014601" customFormat="1" ht="11.25" spans="2:2">
      <c r="B1014601" s="170"/>
    </row>
    <row r="1014602" customFormat="1" ht="11.25" spans="2:2">
      <c r="B1014602" s="170"/>
    </row>
    <row r="1014603" customFormat="1" ht="11.25" spans="2:2">
      <c r="B1014603" s="170"/>
    </row>
    <row r="1014604" customFormat="1" ht="11.25" spans="2:2">
      <c r="B1014604" s="170"/>
    </row>
    <row r="1014605" customFormat="1" ht="11.25" spans="2:2">
      <c r="B1014605" s="170"/>
    </row>
    <row r="1014606" customFormat="1" ht="11.25" spans="2:2">
      <c r="B1014606" s="170"/>
    </row>
    <row r="1014607" customFormat="1" ht="11.25" spans="2:2">
      <c r="B1014607" s="170"/>
    </row>
    <row r="1014608" customFormat="1" ht="11.25" spans="2:2">
      <c r="B1014608" s="170"/>
    </row>
    <row r="1014609" customFormat="1" ht="11.25" spans="2:2">
      <c r="B1014609" s="170"/>
    </row>
    <row r="1014610" customFormat="1" ht="11.25" spans="2:2">
      <c r="B1014610" s="170"/>
    </row>
    <row r="1014611" customFormat="1" ht="11.25" spans="2:2">
      <c r="B1014611" s="170"/>
    </row>
    <row r="1014612" customFormat="1" ht="11.25" spans="2:2">
      <c r="B1014612" s="170"/>
    </row>
    <row r="1014613" customFormat="1" ht="11.25" spans="2:2">
      <c r="B1014613" s="170"/>
    </row>
    <row r="1014614" customFormat="1" ht="11.25" spans="2:2">
      <c r="B1014614" s="170"/>
    </row>
    <row r="1014615" customFormat="1" ht="11.25" spans="2:2">
      <c r="B1014615" s="170"/>
    </row>
    <row r="1014616" customFormat="1" ht="11.25" spans="2:2">
      <c r="B1014616" s="170"/>
    </row>
    <row r="1014617" customFormat="1" ht="11.25" spans="2:2">
      <c r="B1014617" s="170"/>
    </row>
    <row r="1014618" customFormat="1" ht="11.25" spans="2:2">
      <c r="B1014618" s="170"/>
    </row>
    <row r="1014619" customFormat="1" ht="11.25" spans="2:2">
      <c r="B1014619" s="170"/>
    </row>
    <row r="1014620" customFormat="1" ht="11.25" spans="2:2">
      <c r="B1014620" s="170"/>
    </row>
    <row r="1014621" customFormat="1" ht="11.25" spans="2:2">
      <c r="B1014621" s="170"/>
    </row>
    <row r="1014622" customFormat="1" ht="11.25" spans="2:2">
      <c r="B1014622" s="170"/>
    </row>
    <row r="1014623" customFormat="1" ht="11.25" spans="2:2">
      <c r="B1014623" s="170"/>
    </row>
    <row r="1014624" customFormat="1" ht="11.25" spans="2:2">
      <c r="B1014624" s="170"/>
    </row>
    <row r="1014625" customFormat="1" ht="11.25" spans="2:2">
      <c r="B1014625" s="170"/>
    </row>
    <row r="1014626" customFormat="1" ht="11.25" spans="2:2">
      <c r="B1014626" s="170"/>
    </row>
    <row r="1014627" customFormat="1" ht="11.25" spans="2:2">
      <c r="B1014627" s="170"/>
    </row>
    <row r="1014628" customFormat="1" ht="11.25" spans="2:2">
      <c r="B1014628" s="170"/>
    </row>
    <row r="1014629" customFormat="1" ht="11.25" spans="2:2">
      <c r="B1014629" s="170"/>
    </row>
    <row r="1014630" customFormat="1" ht="11.25" spans="2:2">
      <c r="B1014630" s="170"/>
    </row>
    <row r="1014631" customFormat="1" ht="11.25" spans="2:2">
      <c r="B1014631" s="170"/>
    </row>
    <row r="1014632" customFormat="1" ht="11.25" spans="2:2">
      <c r="B1014632" s="170"/>
    </row>
    <row r="1014633" customFormat="1" ht="11.25" spans="2:2">
      <c r="B1014633" s="170"/>
    </row>
    <row r="1014634" customFormat="1" ht="11.25" spans="2:2">
      <c r="B1014634" s="170"/>
    </row>
    <row r="1014635" customFormat="1" ht="11.25" spans="2:2">
      <c r="B1014635" s="170"/>
    </row>
    <row r="1014636" customFormat="1" ht="11.25" spans="2:2">
      <c r="B1014636" s="170"/>
    </row>
    <row r="1014637" customFormat="1" ht="11.25" spans="2:2">
      <c r="B1014637" s="170"/>
    </row>
    <row r="1014638" customFormat="1" ht="11.25" spans="2:2">
      <c r="B1014638" s="170"/>
    </row>
    <row r="1014639" customFormat="1" ht="11.25" spans="2:2">
      <c r="B1014639" s="170"/>
    </row>
    <row r="1014640" customFormat="1" ht="11.25" spans="2:2">
      <c r="B1014640" s="170"/>
    </row>
    <row r="1014641" customFormat="1" ht="11.25" spans="2:2">
      <c r="B1014641" s="170"/>
    </row>
    <row r="1014642" customFormat="1" ht="11.25" spans="2:2">
      <c r="B1014642" s="170"/>
    </row>
    <row r="1014643" customFormat="1" ht="11.25" spans="2:2">
      <c r="B1014643" s="170"/>
    </row>
    <row r="1014644" customFormat="1" ht="11.25" spans="2:2">
      <c r="B1014644" s="170"/>
    </row>
    <row r="1014645" customFormat="1" ht="11.25" spans="2:2">
      <c r="B1014645" s="170"/>
    </row>
    <row r="1014646" customFormat="1" ht="11.25" spans="2:2">
      <c r="B1014646" s="170"/>
    </row>
    <row r="1014647" customFormat="1" ht="11.25" spans="2:2">
      <c r="B1014647" s="170"/>
    </row>
    <row r="1014648" customFormat="1" ht="11.25" spans="2:2">
      <c r="B1014648" s="170"/>
    </row>
    <row r="1014649" customFormat="1" ht="11.25" spans="2:2">
      <c r="B1014649" s="170"/>
    </row>
    <row r="1014650" customFormat="1" ht="11.25" spans="2:2">
      <c r="B1014650" s="170"/>
    </row>
    <row r="1014651" customFormat="1" ht="11.25" spans="2:2">
      <c r="B1014651" s="170"/>
    </row>
    <row r="1014652" customFormat="1" ht="11.25" spans="2:2">
      <c r="B1014652" s="170"/>
    </row>
    <row r="1014653" customFormat="1" ht="11.25" spans="2:2">
      <c r="B1014653" s="170"/>
    </row>
    <row r="1014654" customFormat="1" ht="11.25" spans="2:2">
      <c r="B1014654" s="170"/>
    </row>
    <row r="1014655" customFormat="1" ht="11.25" spans="2:2">
      <c r="B1014655" s="170"/>
    </row>
    <row r="1014656" customFormat="1" ht="11.25" spans="2:2">
      <c r="B1014656" s="170"/>
    </row>
    <row r="1014657" customFormat="1" ht="11.25" spans="2:2">
      <c r="B1014657" s="170"/>
    </row>
    <row r="1014658" customFormat="1" ht="11.25" spans="2:2">
      <c r="B1014658" s="170"/>
    </row>
    <row r="1014659" customFormat="1" ht="11.25" spans="2:2">
      <c r="B1014659" s="170"/>
    </row>
    <row r="1014660" customFormat="1" ht="11.25" spans="2:2">
      <c r="B1014660" s="170"/>
    </row>
    <row r="1014661" customFormat="1" ht="11.25" spans="2:2">
      <c r="B1014661" s="170"/>
    </row>
    <row r="1014662" customFormat="1" ht="11.25" spans="2:2">
      <c r="B1014662" s="170"/>
    </row>
    <row r="1014663" customFormat="1" ht="11.25" spans="2:2">
      <c r="B1014663" s="170"/>
    </row>
    <row r="1014664" customFormat="1" ht="11.25" spans="2:2">
      <c r="B1014664" s="170"/>
    </row>
    <row r="1014665" customFormat="1" ht="11.25" spans="2:2">
      <c r="B1014665" s="170"/>
    </row>
    <row r="1014666" customFormat="1" ht="11.25" spans="2:2">
      <c r="B1014666" s="170"/>
    </row>
    <row r="1014667" customFormat="1" ht="11.25" spans="2:2">
      <c r="B1014667" s="170"/>
    </row>
    <row r="1014668" customFormat="1" ht="11.25" spans="2:2">
      <c r="B1014668" s="170"/>
    </row>
    <row r="1014669" customFormat="1" ht="11.25" spans="2:2">
      <c r="B1014669" s="170"/>
    </row>
    <row r="1014670" customFormat="1" ht="11.25" spans="2:2">
      <c r="B1014670" s="170"/>
    </row>
    <row r="1014671" customFormat="1" ht="11.25" spans="2:2">
      <c r="B1014671" s="170"/>
    </row>
    <row r="1014672" customFormat="1" ht="11.25" spans="2:2">
      <c r="B1014672" s="170"/>
    </row>
    <row r="1014673" customFormat="1" ht="11.25" spans="2:2">
      <c r="B1014673" s="170"/>
    </row>
    <row r="1014674" customFormat="1" ht="11.25" spans="2:2">
      <c r="B1014674" s="170"/>
    </row>
    <row r="1014675" customFormat="1" ht="11.25" spans="2:2">
      <c r="B1014675" s="170"/>
    </row>
    <row r="1014676" customFormat="1" ht="11.25" spans="2:2">
      <c r="B1014676" s="170"/>
    </row>
    <row r="1014677" customFormat="1" ht="11.25" spans="2:2">
      <c r="B1014677" s="170"/>
    </row>
    <row r="1014678" customFormat="1" ht="11.25" spans="2:2">
      <c r="B1014678" s="170"/>
    </row>
    <row r="1014679" customFormat="1" ht="11.25" spans="2:2">
      <c r="B1014679" s="170"/>
    </row>
    <row r="1014680" customFormat="1" ht="11.25" spans="2:2">
      <c r="B1014680" s="170"/>
    </row>
    <row r="1014681" customFormat="1" ht="11.25" spans="2:2">
      <c r="B1014681" s="170"/>
    </row>
    <row r="1014682" customFormat="1" ht="11.25" spans="2:2">
      <c r="B1014682" s="170"/>
    </row>
    <row r="1014683" customFormat="1" ht="11.25" spans="2:2">
      <c r="B1014683" s="170"/>
    </row>
    <row r="1014684" customFormat="1" ht="11.25" spans="2:2">
      <c r="B1014684" s="170"/>
    </row>
    <row r="1014685" customFormat="1" ht="11.25" spans="2:2">
      <c r="B1014685" s="170"/>
    </row>
    <row r="1014686" customFormat="1" ht="11.25" spans="2:2">
      <c r="B1014686" s="170"/>
    </row>
    <row r="1014687" customFormat="1" ht="11.25" spans="2:2">
      <c r="B1014687" s="170"/>
    </row>
    <row r="1014688" customFormat="1" ht="11.25" spans="2:2">
      <c r="B1014688" s="170"/>
    </row>
    <row r="1014689" customFormat="1" ht="11.25" spans="2:2">
      <c r="B1014689" s="170"/>
    </row>
    <row r="1014690" customFormat="1" ht="11.25" spans="2:2">
      <c r="B1014690" s="170"/>
    </row>
    <row r="1014691" customFormat="1" ht="11.25" spans="2:2">
      <c r="B1014691" s="170"/>
    </row>
    <row r="1014692" customFormat="1" ht="11.25" spans="2:2">
      <c r="B1014692" s="170"/>
    </row>
    <row r="1014693" customFormat="1" ht="11.25" spans="2:2">
      <c r="B1014693" s="170"/>
    </row>
    <row r="1014694" customFormat="1" ht="11.25" spans="2:2">
      <c r="B1014694" s="170"/>
    </row>
    <row r="1014695" customFormat="1" ht="11.25" spans="2:2">
      <c r="B1014695" s="170"/>
    </row>
    <row r="1014696" customFormat="1" ht="11.25" spans="2:2">
      <c r="B1014696" s="170"/>
    </row>
    <row r="1014697" customFormat="1" ht="11.25" spans="2:2">
      <c r="B1014697" s="170"/>
    </row>
    <row r="1014698" customFormat="1" ht="11.25" spans="2:2">
      <c r="B1014698" s="170"/>
    </row>
    <row r="1014699" customFormat="1" ht="11.25" spans="2:2">
      <c r="B1014699" s="170"/>
    </row>
    <row r="1014700" customFormat="1" ht="11.25" spans="2:2">
      <c r="B1014700" s="170"/>
    </row>
    <row r="1014701" customFormat="1" ht="11.25" spans="2:2">
      <c r="B1014701" s="170"/>
    </row>
    <row r="1014702" customFormat="1" ht="11.25" spans="2:2">
      <c r="B1014702" s="170"/>
    </row>
    <row r="1014703" customFormat="1" ht="11.25" spans="2:2">
      <c r="B1014703" s="170"/>
    </row>
    <row r="1014704" customFormat="1" ht="11.25" spans="2:2">
      <c r="B1014704" s="170"/>
    </row>
    <row r="1014705" customFormat="1" ht="11.25" spans="2:2">
      <c r="B1014705" s="170"/>
    </row>
    <row r="1014706" customFormat="1" ht="11.25" spans="2:2">
      <c r="B1014706" s="170"/>
    </row>
    <row r="1014707" customFormat="1" ht="11.25" spans="2:2">
      <c r="B1014707" s="170"/>
    </row>
    <row r="1014708" customFormat="1" ht="11.25" spans="2:2">
      <c r="B1014708" s="170"/>
    </row>
    <row r="1014709" customFormat="1" ht="11.25" spans="2:2">
      <c r="B1014709" s="170"/>
    </row>
    <row r="1014710" customFormat="1" ht="11.25" spans="2:2">
      <c r="B1014710" s="170"/>
    </row>
    <row r="1014711" customFormat="1" ht="11.25" spans="2:2">
      <c r="B1014711" s="170"/>
    </row>
    <row r="1014712" customFormat="1" ht="11.25" spans="2:2">
      <c r="B1014712" s="170"/>
    </row>
    <row r="1014713" customFormat="1" ht="11.25" spans="2:2">
      <c r="B1014713" s="170"/>
    </row>
    <row r="1014714" customFormat="1" ht="11.25" spans="2:2">
      <c r="B1014714" s="170"/>
    </row>
    <row r="1014715" customFormat="1" ht="11.25" spans="2:2">
      <c r="B1014715" s="170"/>
    </row>
    <row r="1014716" customFormat="1" ht="11.25" spans="2:2">
      <c r="B1014716" s="170"/>
    </row>
    <row r="1014717" customFormat="1" ht="11.25" spans="2:2">
      <c r="B1014717" s="170"/>
    </row>
    <row r="1014718" customFormat="1" ht="11.25" spans="2:2">
      <c r="B1014718" s="170"/>
    </row>
    <row r="1014719" customFormat="1" ht="11.25" spans="2:2">
      <c r="B1014719" s="170"/>
    </row>
    <row r="1014720" customFormat="1" ht="11.25" spans="2:2">
      <c r="B1014720" s="170"/>
    </row>
    <row r="1014721" customFormat="1" ht="11.25" spans="2:2">
      <c r="B1014721" s="170"/>
    </row>
    <row r="1014722" customFormat="1" ht="11.25" spans="2:2">
      <c r="B1014722" s="170"/>
    </row>
    <row r="1014723" customFormat="1" ht="11.25" spans="2:2">
      <c r="B1014723" s="170"/>
    </row>
    <row r="1014724" customFormat="1" ht="11.25" spans="2:2">
      <c r="B1014724" s="170"/>
    </row>
    <row r="1014725" customFormat="1" ht="11.25" spans="2:2">
      <c r="B1014725" s="170"/>
    </row>
    <row r="1014726" customFormat="1" ht="11.25" spans="2:2">
      <c r="B1014726" s="170"/>
    </row>
    <row r="1014727" customFormat="1" ht="11.25" spans="2:2">
      <c r="B1014727" s="170"/>
    </row>
    <row r="1014728" customFormat="1" ht="11.25" spans="2:2">
      <c r="B1014728" s="170"/>
    </row>
    <row r="1014729" customFormat="1" ht="11.25" spans="2:2">
      <c r="B1014729" s="170"/>
    </row>
    <row r="1014730" customFormat="1" ht="11.25" spans="2:2">
      <c r="B1014730" s="170"/>
    </row>
    <row r="1014731" customFormat="1" ht="11.25" spans="2:2">
      <c r="B1014731" s="170"/>
    </row>
    <row r="1014732" customFormat="1" ht="11.25" spans="2:2">
      <c r="B1014732" s="170"/>
    </row>
    <row r="1014733" customFormat="1" ht="11.25" spans="2:2">
      <c r="B1014733" s="170"/>
    </row>
    <row r="1014734" customFormat="1" ht="11.25" spans="2:2">
      <c r="B1014734" s="170"/>
    </row>
    <row r="1014735" customFormat="1" ht="11.25" spans="2:2">
      <c r="B1014735" s="170"/>
    </row>
    <row r="1014736" customFormat="1" ht="11.25" spans="2:2">
      <c r="B1014736" s="170"/>
    </row>
    <row r="1014737" customFormat="1" ht="11.25" spans="2:2">
      <c r="B1014737" s="170"/>
    </row>
    <row r="1014738" customFormat="1" ht="11.25" spans="2:2">
      <c r="B1014738" s="170"/>
    </row>
    <row r="1014739" customFormat="1" ht="11.25" spans="2:2">
      <c r="B1014739" s="170"/>
    </row>
    <row r="1014740" customFormat="1" ht="11.25" spans="2:2">
      <c r="B1014740" s="170"/>
    </row>
    <row r="1014741" customFormat="1" ht="11.25" spans="2:2">
      <c r="B1014741" s="170"/>
    </row>
    <row r="1014742" customFormat="1" ht="11.25" spans="2:2">
      <c r="B1014742" s="170"/>
    </row>
    <row r="1014743" customFormat="1" ht="11.25" spans="2:2">
      <c r="B1014743" s="170"/>
    </row>
    <row r="1014744" customFormat="1" ht="11.25" spans="2:2">
      <c r="B1014744" s="170"/>
    </row>
    <row r="1014745" customFormat="1" ht="11.25" spans="2:2">
      <c r="B1014745" s="170"/>
    </row>
    <row r="1014746" customFormat="1" ht="11.25" spans="2:2">
      <c r="B1014746" s="170"/>
    </row>
    <row r="1014747" customFormat="1" ht="11.25" spans="2:2">
      <c r="B1014747" s="170"/>
    </row>
    <row r="1014748" customFormat="1" ht="11.25" spans="2:2">
      <c r="B1014748" s="170"/>
    </row>
    <row r="1014749" customFormat="1" ht="11.25" spans="2:2">
      <c r="B1014749" s="170"/>
    </row>
    <row r="1014750" customFormat="1" ht="11.25" spans="2:2">
      <c r="B1014750" s="170"/>
    </row>
    <row r="1014751" customFormat="1" ht="11.25" spans="2:2">
      <c r="B1014751" s="170"/>
    </row>
    <row r="1014752" customFormat="1" ht="11.25" spans="2:2">
      <c r="B1014752" s="170"/>
    </row>
    <row r="1014753" customFormat="1" ht="11.25" spans="2:2">
      <c r="B1014753" s="170"/>
    </row>
    <row r="1014754" customFormat="1" ht="11.25" spans="2:2">
      <c r="B1014754" s="170"/>
    </row>
    <row r="1014755" customFormat="1" ht="11.25" spans="2:2">
      <c r="B1014755" s="170"/>
    </row>
    <row r="1014756" customFormat="1" ht="11.25" spans="2:2">
      <c r="B1014756" s="170"/>
    </row>
    <row r="1014757" customFormat="1" ht="11.25" spans="2:2">
      <c r="B1014757" s="170"/>
    </row>
    <row r="1014758" customFormat="1" ht="11.25" spans="2:2">
      <c r="B1014758" s="170"/>
    </row>
    <row r="1014759" customFormat="1" ht="11.25" spans="2:2">
      <c r="B1014759" s="170"/>
    </row>
    <row r="1014760" customFormat="1" ht="11.25" spans="2:2">
      <c r="B1014760" s="170"/>
    </row>
    <row r="1014761" customFormat="1" ht="11.25" spans="2:2">
      <c r="B1014761" s="170"/>
    </row>
    <row r="1014762" customFormat="1" ht="11.25" spans="2:2">
      <c r="B1014762" s="170"/>
    </row>
    <row r="1014763" customFormat="1" ht="11.25" spans="2:2">
      <c r="B1014763" s="170"/>
    </row>
    <row r="1014764" customFormat="1" ht="11.25" spans="2:2">
      <c r="B1014764" s="170"/>
    </row>
    <row r="1014765" customFormat="1" ht="11.25" spans="2:2">
      <c r="B1014765" s="170"/>
    </row>
    <row r="1014766" customFormat="1" ht="11.25" spans="2:2">
      <c r="B1014766" s="170"/>
    </row>
    <row r="1014767" customFormat="1" ht="11.25" spans="2:2">
      <c r="B1014767" s="170"/>
    </row>
    <row r="1014768" customFormat="1" ht="11.25" spans="2:2">
      <c r="B1014768" s="170"/>
    </row>
    <row r="1014769" customFormat="1" ht="11.25" spans="2:2">
      <c r="B1014769" s="170"/>
    </row>
    <row r="1014770" customFormat="1" ht="11.25" spans="2:2">
      <c r="B1014770" s="170"/>
    </row>
    <row r="1014771" customFormat="1" ht="11.25" spans="2:2">
      <c r="B1014771" s="170"/>
    </row>
    <row r="1014772" customFormat="1" ht="11.25" spans="2:2">
      <c r="B1014772" s="170"/>
    </row>
    <row r="1014773" customFormat="1" ht="11.25" spans="2:2">
      <c r="B1014773" s="170"/>
    </row>
    <row r="1014774" customFormat="1" ht="11.25" spans="2:2">
      <c r="B1014774" s="170"/>
    </row>
    <row r="1014775" customFormat="1" ht="11.25" spans="2:2">
      <c r="B1014775" s="170"/>
    </row>
    <row r="1014776" customFormat="1" ht="11.25" spans="2:2">
      <c r="B1014776" s="170"/>
    </row>
    <row r="1014777" customFormat="1" ht="11.25" spans="2:2">
      <c r="B1014777" s="170"/>
    </row>
    <row r="1014778" customFormat="1" ht="11.25" spans="2:2">
      <c r="B1014778" s="170"/>
    </row>
    <row r="1014779" customFormat="1" ht="11.25" spans="2:2">
      <c r="B1014779" s="170"/>
    </row>
    <row r="1014780" customFormat="1" ht="11.25" spans="2:2">
      <c r="B1014780" s="170"/>
    </row>
    <row r="1014781" customFormat="1" ht="11.25" spans="2:2">
      <c r="B1014781" s="170"/>
    </row>
    <row r="1014782" customFormat="1" ht="11.25" spans="2:2">
      <c r="B1014782" s="170"/>
    </row>
    <row r="1014783" customFormat="1" ht="11.25" spans="2:2">
      <c r="B1014783" s="170"/>
    </row>
    <row r="1014784" customFormat="1" ht="11.25" spans="2:2">
      <c r="B1014784" s="170"/>
    </row>
    <row r="1014785" customFormat="1" ht="11.25" spans="2:2">
      <c r="B1014785" s="170"/>
    </row>
    <row r="1014786" customFormat="1" ht="11.25" spans="2:2">
      <c r="B1014786" s="170"/>
    </row>
    <row r="1014787" customFormat="1" ht="11.25" spans="2:2">
      <c r="B1014787" s="170"/>
    </row>
    <row r="1014788" customFormat="1" ht="11.25" spans="2:2">
      <c r="B1014788" s="170"/>
    </row>
    <row r="1014789" customFormat="1" ht="11.25" spans="2:2">
      <c r="B1014789" s="170"/>
    </row>
    <row r="1014790" customFormat="1" ht="11.25" spans="2:2">
      <c r="B1014790" s="170"/>
    </row>
    <row r="1014791" customFormat="1" ht="11.25" spans="2:2">
      <c r="B1014791" s="170"/>
    </row>
    <row r="1014792" customFormat="1" ht="11.25" spans="2:2">
      <c r="B1014792" s="170"/>
    </row>
    <row r="1014793" customFormat="1" ht="11.25" spans="2:2">
      <c r="B1014793" s="170"/>
    </row>
    <row r="1014794" customFormat="1" ht="11.25" spans="2:2">
      <c r="B1014794" s="170"/>
    </row>
    <row r="1014795" customFormat="1" ht="11.25" spans="2:2">
      <c r="B1014795" s="170"/>
    </row>
    <row r="1014796" customFormat="1" ht="11.25" spans="2:2">
      <c r="B1014796" s="170"/>
    </row>
    <row r="1014797" customFormat="1" ht="11.25" spans="2:2">
      <c r="B1014797" s="170"/>
    </row>
    <row r="1014798" customFormat="1" ht="11.25" spans="2:2">
      <c r="B1014798" s="170"/>
    </row>
    <row r="1014799" customFormat="1" ht="11.25" spans="2:2">
      <c r="B1014799" s="170"/>
    </row>
    <row r="1014800" customFormat="1" ht="11.25" spans="2:2">
      <c r="B1014800" s="170"/>
    </row>
    <row r="1014801" customFormat="1" ht="11.25" spans="2:2">
      <c r="B1014801" s="170"/>
    </row>
    <row r="1014802" customFormat="1" ht="11.25" spans="2:2">
      <c r="B1014802" s="170"/>
    </row>
    <row r="1014803" customFormat="1" ht="11.25" spans="2:2">
      <c r="B1014803" s="170"/>
    </row>
    <row r="1014804" customFormat="1" ht="11.25" spans="2:2">
      <c r="B1014804" s="170"/>
    </row>
    <row r="1014805" customFormat="1" ht="11.25" spans="2:2">
      <c r="B1014805" s="170"/>
    </row>
    <row r="1014806" customFormat="1" ht="11.25" spans="2:2">
      <c r="B1014806" s="170"/>
    </row>
    <row r="1014807" customFormat="1" ht="11.25" spans="2:2">
      <c r="B1014807" s="170"/>
    </row>
    <row r="1014808" customFormat="1" ht="11.25" spans="2:2">
      <c r="B1014808" s="170"/>
    </row>
    <row r="1014809" customFormat="1" ht="11.25" spans="2:2">
      <c r="B1014809" s="170"/>
    </row>
    <row r="1014810" customFormat="1" ht="11.25" spans="2:2">
      <c r="B1014810" s="170"/>
    </row>
    <row r="1014811" customFormat="1" ht="11.25" spans="2:2">
      <c r="B1014811" s="170"/>
    </row>
    <row r="1014812" customFormat="1" ht="11.25" spans="2:2">
      <c r="B1014812" s="170"/>
    </row>
    <row r="1014813" customFormat="1" ht="11.25" spans="2:2">
      <c r="B1014813" s="170"/>
    </row>
    <row r="1014814" customFormat="1" ht="11.25" spans="2:2">
      <c r="B1014814" s="170"/>
    </row>
    <row r="1014815" customFormat="1" ht="11.25" spans="2:2">
      <c r="B1014815" s="170"/>
    </row>
    <row r="1014816" customFormat="1" ht="11.25" spans="2:2">
      <c r="B1014816" s="170"/>
    </row>
    <row r="1014817" customFormat="1" ht="11.25" spans="2:2">
      <c r="B1014817" s="170"/>
    </row>
    <row r="1014818" customFormat="1" ht="11.25" spans="2:2">
      <c r="B1014818" s="170"/>
    </row>
    <row r="1014819" customFormat="1" ht="11.25" spans="2:2">
      <c r="B1014819" s="170"/>
    </row>
    <row r="1014820" customFormat="1" ht="11.25" spans="2:2">
      <c r="B1014820" s="170"/>
    </row>
    <row r="1014821" customFormat="1" ht="11.25" spans="2:2">
      <c r="B1014821" s="170"/>
    </row>
    <row r="1014822" customFormat="1" ht="11.25" spans="2:2">
      <c r="B1014822" s="170"/>
    </row>
    <row r="1014823" customFormat="1" ht="11.25" spans="2:2">
      <c r="B1014823" s="170"/>
    </row>
    <row r="1014824" customFormat="1" ht="11.25" spans="2:2">
      <c r="B1014824" s="170"/>
    </row>
    <row r="1014825" customFormat="1" ht="11.25" spans="2:2">
      <c r="B1014825" s="170"/>
    </row>
    <row r="1014826" customFormat="1" ht="11.25" spans="2:2">
      <c r="B1014826" s="170"/>
    </row>
    <row r="1014827" customFormat="1" ht="11.25" spans="2:2">
      <c r="B1014827" s="170"/>
    </row>
    <row r="1014828" customFormat="1" ht="11.25" spans="2:2">
      <c r="B1014828" s="170"/>
    </row>
    <row r="1014829" customFormat="1" ht="11.25" spans="2:2">
      <c r="B1014829" s="170"/>
    </row>
    <row r="1014830" customFormat="1" ht="11.25" spans="2:2">
      <c r="B1014830" s="170"/>
    </row>
    <row r="1014831" customFormat="1" ht="11.25" spans="2:2">
      <c r="B1014831" s="170"/>
    </row>
    <row r="1014832" customFormat="1" ht="11.25" spans="2:2">
      <c r="B1014832" s="170"/>
    </row>
    <row r="1014833" customFormat="1" ht="11.25" spans="2:2">
      <c r="B1014833" s="170"/>
    </row>
    <row r="1014834" customFormat="1" ht="11.25" spans="2:2">
      <c r="B1014834" s="170"/>
    </row>
    <row r="1014835" customFormat="1" ht="11.25" spans="2:2">
      <c r="B1014835" s="170"/>
    </row>
    <row r="1014836" customFormat="1" ht="11.25" spans="2:2">
      <c r="B1014836" s="170"/>
    </row>
    <row r="1014837" customFormat="1" ht="11.25" spans="2:2">
      <c r="B1014837" s="170"/>
    </row>
    <row r="1014838" customFormat="1" ht="11.25" spans="2:2">
      <c r="B1014838" s="170"/>
    </row>
    <row r="1014839" customFormat="1" ht="11.25" spans="2:2">
      <c r="B1014839" s="170"/>
    </row>
    <row r="1014840" customFormat="1" ht="11.25" spans="2:2">
      <c r="B1014840" s="170"/>
    </row>
    <row r="1014841" customFormat="1" ht="11.25" spans="2:2">
      <c r="B1014841" s="170"/>
    </row>
    <row r="1014842" customFormat="1" ht="11.25" spans="2:2">
      <c r="B1014842" s="170"/>
    </row>
    <row r="1014843" customFormat="1" ht="11.25" spans="2:2">
      <c r="B1014843" s="170"/>
    </row>
    <row r="1014844" customFormat="1" ht="11.25" spans="2:2">
      <c r="B1014844" s="170"/>
    </row>
    <row r="1014845" customFormat="1" ht="11.25" spans="2:2">
      <c r="B1014845" s="170"/>
    </row>
    <row r="1014846" customFormat="1" ht="11.25" spans="2:2">
      <c r="B1014846" s="170"/>
    </row>
    <row r="1014847" customFormat="1" ht="11.25" spans="2:2">
      <c r="B1014847" s="170"/>
    </row>
    <row r="1014848" customFormat="1" ht="11.25" spans="2:2">
      <c r="B1014848" s="170"/>
    </row>
    <row r="1014849" customFormat="1" ht="11.25" spans="2:2">
      <c r="B1014849" s="170"/>
    </row>
    <row r="1014850" customFormat="1" ht="11.25" spans="2:2">
      <c r="B1014850" s="170"/>
    </row>
    <row r="1014851" customFormat="1" ht="11.25" spans="2:2">
      <c r="B1014851" s="170"/>
    </row>
    <row r="1014852" customFormat="1" ht="11.25" spans="2:2">
      <c r="B1014852" s="170"/>
    </row>
    <row r="1014853" customFormat="1" ht="11.25" spans="2:2">
      <c r="B1014853" s="170"/>
    </row>
    <row r="1014854" customFormat="1" ht="11.25" spans="2:2">
      <c r="B1014854" s="170"/>
    </row>
    <row r="1014855" customFormat="1" ht="11.25" spans="2:2">
      <c r="B1014855" s="170"/>
    </row>
    <row r="1014856" customFormat="1" ht="11.25" spans="2:2">
      <c r="B1014856" s="170"/>
    </row>
    <row r="1014857" customFormat="1" ht="11.25" spans="2:2">
      <c r="B1014857" s="170"/>
    </row>
    <row r="1014858" customFormat="1" ht="11.25" spans="2:2">
      <c r="B1014858" s="170"/>
    </row>
    <row r="1014859" customFormat="1" ht="11.25" spans="2:2">
      <c r="B1014859" s="170"/>
    </row>
    <row r="1014860" customFormat="1" ht="11.25" spans="2:2">
      <c r="B1014860" s="170"/>
    </row>
    <row r="1014861" customFormat="1" ht="11.25" spans="2:2">
      <c r="B1014861" s="170"/>
    </row>
    <row r="1014862" customFormat="1" ht="11.25" spans="2:2">
      <c r="B1014862" s="170"/>
    </row>
    <row r="1014863" customFormat="1" ht="11.25" spans="2:2">
      <c r="B1014863" s="170"/>
    </row>
    <row r="1014864" customFormat="1" ht="11.25" spans="2:2">
      <c r="B1014864" s="170"/>
    </row>
    <row r="1014865" customFormat="1" ht="11.25" spans="2:2">
      <c r="B1014865" s="170"/>
    </row>
    <row r="1014866" customFormat="1" ht="11.25" spans="2:2">
      <c r="B1014866" s="170"/>
    </row>
    <row r="1014867" customFormat="1" ht="11.25" spans="2:2">
      <c r="B1014867" s="170"/>
    </row>
    <row r="1014868" customFormat="1" ht="11.25" spans="2:2">
      <c r="B1014868" s="170"/>
    </row>
    <row r="1014869" customFormat="1" ht="11.25" spans="2:2">
      <c r="B1014869" s="170"/>
    </row>
    <row r="1014870" customFormat="1" ht="11.25" spans="2:2">
      <c r="B1014870" s="170"/>
    </row>
    <row r="1014871" customFormat="1" ht="11.25" spans="2:2">
      <c r="B1014871" s="170"/>
    </row>
    <row r="1014872" customFormat="1" ht="11.25" spans="2:2">
      <c r="B1014872" s="170"/>
    </row>
    <row r="1014873" customFormat="1" ht="11.25" spans="2:2">
      <c r="B1014873" s="170"/>
    </row>
    <row r="1014874" customFormat="1" ht="11.25" spans="2:2">
      <c r="B1014874" s="170"/>
    </row>
    <row r="1014875" customFormat="1" ht="11.25" spans="2:2">
      <c r="B1014875" s="170"/>
    </row>
    <row r="1014876" customFormat="1" ht="11.25" spans="2:2">
      <c r="B1014876" s="170"/>
    </row>
    <row r="1014877" customFormat="1" ht="11.25" spans="2:2">
      <c r="B1014877" s="170"/>
    </row>
    <row r="1014878" customFormat="1" ht="11.25" spans="2:2">
      <c r="B1014878" s="170"/>
    </row>
    <row r="1014879" customFormat="1" ht="11.25" spans="2:2">
      <c r="B1014879" s="170"/>
    </row>
    <row r="1014880" customFormat="1" ht="11.25" spans="2:2">
      <c r="B1014880" s="170"/>
    </row>
    <row r="1014881" customFormat="1" ht="11.25" spans="2:2">
      <c r="B1014881" s="170"/>
    </row>
    <row r="1014882" customFormat="1" ht="11.25" spans="2:2">
      <c r="B1014882" s="170"/>
    </row>
    <row r="1014883" customFormat="1" ht="11.25" spans="2:2">
      <c r="B1014883" s="170"/>
    </row>
    <row r="1014884" customFormat="1" ht="11.25" spans="2:2">
      <c r="B1014884" s="170"/>
    </row>
    <row r="1014885" customFormat="1" ht="11.25" spans="2:2">
      <c r="B1014885" s="170"/>
    </row>
    <row r="1014886" customFormat="1" ht="11.25" spans="2:2">
      <c r="B1014886" s="170"/>
    </row>
    <row r="1014887" customFormat="1" ht="11.25" spans="2:2">
      <c r="B1014887" s="170"/>
    </row>
    <row r="1014888" customFormat="1" ht="11.25" spans="2:2">
      <c r="B1014888" s="170"/>
    </row>
    <row r="1014889" customFormat="1" ht="11.25" spans="2:2">
      <c r="B1014889" s="170"/>
    </row>
    <row r="1014890" customFormat="1" ht="11.25" spans="2:2">
      <c r="B1014890" s="170"/>
    </row>
    <row r="1014891" customFormat="1" ht="11.25" spans="2:2">
      <c r="B1014891" s="170"/>
    </row>
    <row r="1014892" customFormat="1" ht="11.25" spans="2:2">
      <c r="B1014892" s="170"/>
    </row>
    <row r="1014893" customFormat="1" ht="11.25" spans="2:2">
      <c r="B1014893" s="170"/>
    </row>
    <row r="1014894" customFormat="1" ht="11.25" spans="2:2">
      <c r="B1014894" s="170"/>
    </row>
    <row r="1014895" customFormat="1" ht="11.25" spans="2:2">
      <c r="B1014895" s="170"/>
    </row>
    <row r="1014896" customFormat="1" ht="11.25" spans="2:2">
      <c r="B1014896" s="170"/>
    </row>
    <row r="1014897" customFormat="1" ht="11.25" spans="2:2">
      <c r="B1014897" s="170"/>
    </row>
    <row r="1014898" customFormat="1" ht="11.25" spans="2:2">
      <c r="B1014898" s="170"/>
    </row>
    <row r="1014899" customFormat="1" ht="11.25" spans="2:2">
      <c r="B1014899" s="170"/>
    </row>
    <row r="1014900" customFormat="1" ht="11.25" spans="2:2">
      <c r="B1014900" s="170"/>
    </row>
    <row r="1014901" customFormat="1" ht="11.25" spans="2:2">
      <c r="B1014901" s="170"/>
    </row>
    <row r="1014902" customFormat="1" ht="11.25" spans="2:2">
      <c r="B1014902" s="170"/>
    </row>
    <row r="1014903" customFormat="1" ht="11.25" spans="2:2">
      <c r="B1014903" s="170"/>
    </row>
    <row r="1014904" customFormat="1" ht="11.25" spans="2:2">
      <c r="B1014904" s="170"/>
    </row>
    <row r="1014905" customFormat="1" ht="11.25" spans="2:2">
      <c r="B1014905" s="170"/>
    </row>
    <row r="1014906" customFormat="1" ht="11.25" spans="2:2">
      <c r="B1014906" s="170"/>
    </row>
    <row r="1014907" customFormat="1" ht="11.25" spans="2:2">
      <c r="B1014907" s="170"/>
    </row>
    <row r="1014908" customFormat="1" ht="11.25" spans="2:2">
      <c r="B1014908" s="170"/>
    </row>
    <row r="1014909" customFormat="1" ht="11.25" spans="2:2">
      <c r="B1014909" s="170"/>
    </row>
    <row r="1014910" customFormat="1" ht="11.25" spans="2:2">
      <c r="B1014910" s="170"/>
    </row>
    <row r="1014911" customFormat="1" ht="11.25" spans="2:2">
      <c r="B1014911" s="170"/>
    </row>
    <row r="1014912" customFormat="1" ht="11.25" spans="2:2">
      <c r="B1014912" s="170"/>
    </row>
    <row r="1014913" customFormat="1" ht="11.25" spans="2:2">
      <c r="B1014913" s="170"/>
    </row>
    <row r="1014914" customFormat="1" ht="11.25" spans="2:2">
      <c r="B1014914" s="170"/>
    </row>
    <row r="1014915" customFormat="1" ht="11.25" spans="2:2">
      <c r="B1014915" s="170"/>
    </row>
    <row r="1014916" customFormat="1" ht="11.25" spans="2:2">
      <c r="B1014916" s="170"/>
    </row>
    <row r="1014917" customFormat="1" ht="11.25" spans="2:2">
      <c r="B1014917" s="170"/>
    </row>
    <row r="1014918" customFormat="1" ht="11.25" spans="2:2">
      <c r="B1014918" s="170"/>
    </row>
    <row r="1014919" customFormat="1" ht="11.25" spans="2:2">
      <c r="B1014919" s="170"/>
    </row>
    <row r="1014920" customFormat="1" ht="11.25" spans="2:2">
      <c r="B1014920" s="170"/>
    </row>
    <row r="1014921" customFormat="1" ht="11.25" spans="2:2">
      <c r="B1014921" s="170"/>
    </row>
    <row r="1014922" customFormat="1" ht="11.25" spans="2:2">
      <c r="B1014922" s="170"/>
    </row>
    <row r="1014923" customFormat="1" ht="11.25" spans="2:2">
      <c r="B1014923" s="170"/>
    </row>
    <row r="1014924" customFormat="1" ht="11.25" spans="2:2">
      <c r="B1014924" s="170"/>
    </row>
    <row r="1014925" customFormat="1" ht="11.25" spans="2:2">
      <c r="B1014925" s="170"/>
    </row>
    <row r="1014926" customFormat="1" ht="11.25" spans="2:2">
      <c r="B1014926" s="170"/>
    </row>
    <row r="1014927" customFormat="1" ht="11.25" spans="2:2">
      <c r="B1014927" s="170"/>
    </row>
    <row r="1014928" customFormat="1" ht="11.25" spans="2:2">
      <c r="B1014928" s="170"/>
    </row>
    <row r="1014929" customFormat="1" ht="11.25" spans="2:2">
      <c r="B1014929" s="170"/>
    </row>
    <row r="1014930" customFormat="1" ht="11.25" spans="2:2">
      <c r="B1014930" s="170"/>
    </row>
    <row r="1014931" customFormat="1" ht="11.25" spans="2:2">
      <c r="B1014931" s="170"/>
    </row>
    <row r="1014932" customFormat="1" ht="11.25" spans="2:2">
      <c r="B1014932" s="170"/>
    </row>
    <row r="1014933" customFormat="1" ht="11.25" spans="2:2">
      <c r="B1014933" s="170"/>
    </row>
    <row r="1014934" customFormat="1" ht="11.25" spans="2:2">
      <c r="B1014934" s="170"/>
    </row>
    <row r="1014935" customFormat="1" ht="11.25" spans="2:2">
      <c r="B1014935" s="170"/>
    </row>
    <row r="1014936" customFormat="1" ht="11.25" spans="2:2">
      <c r="B1014936" s="170"/>
    </row>
    <row r="1014937" customFormat="1" ht="11.25" spans="2:2">
      <c r="B1014937" s="170"/>
    </row>
    <row r="1014938" customFormat="1" ht="11.25" spans="2:2">
      <c r="B1014938" s="170"/>
    </row>
    <row r="1014939" customFormat="1" ht="11.25" spans="2:2">
      <c r="B1014939" s="170"/>
    </row>
    <row r="1014940" customFormat="1" ht="11.25" spans="2:2">
      <c r="B1014940" s="170"/>
    </row>
    <row r="1014941" customFormat="1" ht="11.25" spans="2:2">
      <c r="B1014941" s="170"/>
    </row>
    <row r="1014942" customFormat="1" ht="11.25" spans="2:2">
      <c r="B1014942" s="170"/>
    </row>
    <row r="1014943" customFormat="1" ht="11.25" spans="2:2">
      <c r="B1014943" s="170"/>
    </row>
    <row r="1014944" customFormat="1" ht="11.25" spans="2:2">
      <c r="B1014944" s="170"/>
    </row>
    <row r="1014945" customFormat="1" ht="11.25" spans="2:2">
      <c r="B1014945" s="170"/>
    </row>
    <row r="1014946" customFormat="1" ht="11.25" spans="2:2">
      <c r="B1014946" s="170"/>
    </row>
    <row r="1014947" customFormat="1" ht="11.25" spans="2:2">
      <c r="B1014947" s="170"/>
    </row>
    <row r="1014948" customFormat="1" ht="11.25" spans="2:2">
      <c r="B1014948" s="170"/>
    </row>
    <row r="1014949" customFormat="1" ht="11.25" spans="2:2">
      <c r="B1014949" s="170"/>
    </row>
    <row r="1014950" customFormat="1" ht="11.25" spans="2:2">
      <c r="B1014950" s="170"/>
    </row>
    <row r="1014951" customFormat="1" ht="11.25" spans="2:2">
      <c r="B1014951" s="170"/>
    </row>
    <row r="1014952" customFormat="1" ht="11.25" spans="2:2">
      <c r="B1014952" s="170"/>
    </row>
    <row r="1014953" customFormat="1" ht="11.25" spans="2:2">
      <c r="B1014953" s="170"/>
    </row>
    <row r="1014954" customFormat="1" ht="11.25" spans="2:2">
      <c r="B1014954" s="170"/>
    </row>
    <row r="1014955" customFormat="1" ht="11.25" spans="2:2">
      <c r="B1014955" s="170"/>
    </row>
    <row r="1014956" customFormat="1" ht="11.25" spans="2:2">
      <c r="B1014956" s="170"/>
    </row>
    <row r="1014957" customFormat="1" ht="11.25" spans="2:2">
      <c r="B1014957" s="170"/>
    </row>
    <row r="1014958" customFormat="1" ht="11.25" spans="2:2">
      <c r="B1014958" s="170"/>
    </row>
    <row r="1014959" customFormat="1" ht="11.25" spans="2:2">
      <c r="B1014959" s="170"/>
    </row>
    <row r="1014960" customFormat="1" ht="11.25" spans="2:2">
      <c r="B1014960" s="170"/>
    </row>
    <row r="1014961" customFormat="1" ht="11.25" spans="2:2">
      <c r="B1014961" s="170"/>
    </row>
    <row r="1014962" customFormat="1" ht="11.25" spans="2:2">
      <c r="B1014962" s="170"/>
    </row>
    <row r="1014963" customFormat="1" ht="11.25" spans="2:2">
      <c r="B1014963" s="170"/>
    </row>
    <row r="1014964" customFormat="1" ht="11.25" spans="2:2">
      <c r="B1014964" s="170"/>
    </row>
    <row r="1014965" customFormat="1" ht="11.25" spans="2:2">
      <c r="B1014965" s="170"/>
    </row>
    <row r="1014966" customFormat="1" ht="11.25" spans="2:2">
      <c r="B1014966" s="170"/>
    </row>
    <row r="1014967" customFormat="1" ht="11.25" spans="2:2">
      <c r="B1014967" s="170"/>
    </row>
    <row r="1014968" customFormat="1" ht="11.25" spans="2:2">
      <c r="B1014968" s="170"/>
    </row>
    <row r="1014969" customFormat="1" ht="11.25" spans="2:2">
      <c r="B1014969" s="170"/>
    </row>
    <row r="1014970" customFormat="1" ht="11.25" spans="2:2">
      <c r="B1014970" s="170"/>
    </row>
    <row r="1014971" customFormat="1" ht="11.25" spans="2:2">
      <c r="B1014971" s="170"/>
    </row>
    <row r="1014972" customFormat="1" ht="11.25" spans="2:2">
      <c r="B1014972" s="170"/>
    </row>
    <row r="1014973" customFormat="1" ht="11.25" spans="2:2">
      <c r="B1014973" s="170"/>
    </row>
    <row r="1014974" customFormat="1" ht="11.25" spans="2:2">
      <c r="B1014974" s="170"/>
    </row>
    <row r="1014975" customFormat="1" ht="11.25" spans="2:2">
      <c r="B1014975" s="170"/>
    </row>
    <row r="1014976" customFormat="1" ht="11.25" spans="2:2">
      <c r="B1014976" s="170"/>
    </row>
    <row r="1014977" customFormat="1" ht="11.25" spans="2:2">
      <c r="B1014977" s="170"/>
    </row>
    <row r="1014978" customFormat="1" ht="11.25" spans="2:2">
      <c r="B1014978" s="170"/>
    </row>
    <row r="1014979" customFormat="1" ht="11.25" spans="2:2">
      <c r="B1014979" s="170"/>
    </row>
    <row r="1014980" customFormat="1" ht="11.25" spans="2:2">
      <c r="B1014980" s="170"/>
    </row>
    <row r="1014981" customFormat="1" ht="11.25" spans="2:2">
      <c r="B1014981" s="170"/>
    </row>
    <row r="1014982" customFormat="1" ht="11.25" spans="2:2">
      <c r="B1014982" s="170"/>
    </row>
    <row r="1014983" customFormat="1" ht="11.25" spans="2:2">
      <c r="B1014983" s="170"/>
    </row>
    <row r="1014984" customFormat="1" ht="11.25" spans="2:2">
      <c r="B1014984" s="170"/>
    </row>
    <row r="1014985" customFormat="1" ht="11.25" spans="2:2">
      <c r="B1014985" s="170"/>
    </row>
    <row r="1014986" customFormat="1" ht="11.25" spans="2:2">
      <c r="B1014986" s="170"/>
    </row>
    <row r="1014987" customFormat="1" ht="11.25" spans="2:2">
      <c r="B1014987" s="170"/>
    </row>
    <row r="1014988" customFormat="1" ht="11.25" spans="2:2">
      <c r="B1014988" s="170"/>
    </row>
    <row r="1014989" customFormat="1" ht="11.25" spans="2:2">
      <c r="B1014989" s="170"/>
    </row>
    <row r="1014990" customFormat="1" ht="11.25" spans="2:2">
      <c r="B1014990" s="170"/>
    </row>
    <row r="1014991" customFormat="1" ht="11.25" spans="2:2">
      <c r="B1014991" s="170"/>
    </row>
    <row r="1014992" customFormat="1" ht="11.25" spans="2:2">
      <c r="B1014992" s="170"/>
    </row>
    <row r="1014993" customFormat="1" ht="11.25" spans="2:2">
      <c r="B1014993" s="170"/>
    </row>
    <row r="1014994" customFormat="1" ht="11.25" spans="2:2">
      <c r="B1014994" s="170"/>
    </row>
    <row r="1014995" customFormat="1" ht="11.25" spans="2:2">
      <c r="B1014995" s="170"/>
    </row>
    <row r="1014996" customFormat="1" ht="11.25" spans="2:2">
      <c r="B1014996" s="170"/>
    </row>
    <row r="1014997" customFormat="1" ht="11.25" spans="2:2">
      <c r="B1014997" s="170"/>
    </row>
    <row r="1014998" customFormat="1" ht="11.25" spans="2:2">
      <c r="B1014998" s="170"/>
    </row>
    <row r="1014999" customFormat="1" ht="11.25" spans="2:2">
      <c r="B1014999" s="170"/>
    </row>
    <row r="1015000" customFormat="1" ht="11.25" spans="2:2">
      <c r="B1015000" s="170"/>
    </row>
    <row r="1015001" customFormat="1" ht="11.25" spans="2:2">
      <c r="B1015001" s="170"/>
    </row>
    <row r="1015002" customFormat="1" ht="11.25" spans="2:2">
      <c r="B1015002" s="170"/>
    </row>
    <row r="1015003" customFormat="1" ht="11.25" spans="2:2">
      <c r="B1015003" s="170"/>
    </row>
    <row r="1015004" customFormat="1" ht="11.25" spans="2:2">
      <c r="B1015004" s="170"/>
    </row>
    <row r="1015005" customFormat="1" ht="11.25" spans="2:2">
      <c r="B1015005" s="170"/>
    </row>
    <row r="1015006" customFormat="1" ht="11.25" spans="2:2">
      <c r="B1015006" s="170"/>
    </row>
    <row r="1015007" customFormat="1" ht="11.25" spans="2:2">
      <c r="B1015007" s="170"/>
    </row>
    <row r="1015008" customFormat="1" ht="11.25" spans="2:2">
      <c r="B1015008" s="170"/>
    </row>
    <row r="1015009" customFormat="1" ht="11.25" spans="2:2">
      <c r="B1015009" s="170"/>
    </row>
    <row r="1015010" customFormat="1" ht="11.25" spans="2:2">
      <c r="B1015010" s="170"/>
    </row>
    <row r="1015011" customFormat="1" ht="11.25" spans="2:2">
      <c r="B1015011" s="170"/>
    </row>
    <row r="1015012" customFormat="1" ht="11.25" spans="2:2">
      <c r="B1015012" s="170"/>
    </row>
    <row r="1015013" customFormat="1" ht="11.25" spans="2:2">
      <c r="B1015013" s="170"/>
    </row>
    <row r="1015014" customFormat="1" ht="11.25" spans="2:2">
      <c r="B1015014" s="170"/>
    </row>
    <row r="1015015" customFormat="1" ht="11.25" spans="2:2">
      <c r="B1015015" s="170"/>
    </row>
    <row r="1015016" customFormat="1" ht="11.25" spans="2:2">
      <c r="B1015016" s="170"/>
    </row>
    <row r="1015017" customFormat="1" ht="11.25" spans="2:2">
      <c r="B1015017" s="170"/>
    </row>
    <row r="1015018" customFormat="1" ht="11.25" spans="2:2">
      <c r="B1015018" s="170"/>
    </row>
    <row r="1015019" customFormat="1" ht="11.25" spans="2:2">
      <c r="B1015019" s="170"/>
    </row>
    <row r="1015020" customFormat="1" ht="11.25" spans="2:2">
      <c r="B1015020" s="170"/>
    </row>
    <row r="1015021" customFormat="1" ht="11.25" spans="2:2">
      <c r="B1015021" s="170"/>
    </row>
    <row r="1015022" customFormat="1" ht="11.25" spans="2:2">
      <c r="B1015022" s="170"/>
    </row>
    <row r="1015023" customFormat="1" ht="11.25" spans="2:2">
      <c r="B1015023" s="170"/>
    </row>
    <row r="1015024" customFormat="1" ht="11.25" spans="2:2">
      <c r="B1015024" s="170"/>
    </row>
    <row r="1015025" customFormat="1" ht="11.25" spans="2:2">
      <c r="B1015025" s="170"/>
    </row>
    <row r="1015026" customFormat="1" ht="11.25" spans="2:2">
      <c r="B1015026" s="170"/>
    </row>
    <row r="1015027" customFormat="1" ht="11.25" spans="2:2">
      <c r="B1015027" s="170"/>
    </row>
    <row r="1015028" customFormat="1" ht="11.25" spans="2:2">
      <c r="B1015028" s="170"/>
    </row>
    <row r="1015029" customFormat="1" ht="11.25" spans="2:2">
      <c r="B1015029" s="170"/>
    </row>
    <row r="1015030" customFormat="1" ht="11.25" spans="2:2">
      <c r="B1015030" s="170"/>
    </row>
    <row r="1015031" customFormat="1" ht="11.25" spans="2:2">
      <c r="B1015031" s="170"/>
    </row>
    <row r="1015032" customFormat="1" ht="11.25" spans="2:2">
      <c r="B1015032" s="170"/>
    </row>
    <row r="1015033" customFormat="1" ht="11.25" spans="2:2">
      <c r="B1015033" s="170"/>
    </row>
    <row r="1015034" customFormat="1" ht="11.25" spans="2:2">
      <c r="B1015034" s="170"/>
    </row>
    <row r="1015035" customFormat="1" ht="11.25" spans="2:2">
      <c r="B1015035" s="170"/>
    </row>
    <row r="1015036" customFormat="1" ht="11.25" spans="2:2">
      <c r="B1015036" s="170"/>
    </row>
    <row r="1015037" customFormat="1" ht="11.25" spans="2:2">
      <c r="B1015037" s="170"/>
    </row>
    <row r="1015038" customFormat="1" ht="11.25" spans="2:2">
      <c r="B1015038" s="170"/>
    </row>
    <row r="1015039" customFormat="1" ht="11.25" spans="2:2">
      <c r="B1015039" s="170"/>
    </row>
    <row r="1015040" customFormat="1" ht="11.25" spans="2:2">
      <c r="B1015040" s="170"/>
    </row>
    <row r="1015041" customFormat="1" ht="11.25" spans="2:2">
      <c r="B1015041" s="170"/>
    </row>
    <row r="1015042" customFormat="1" ht="11.25" spans="2:2">
      <c r="B1015042" s="170"/>
    </row>
    <row r="1015043" customFormat="1" ht="11.25" spans="2:2">
      <c r="B1015043" s="170"/>
    </row>
    <row r="1015044" customFormat="1" ht="11.25" spans="2:2">
      <c r="B1015044" s="170"/>
    </row>
    <row r="1015045" customFormat="1" ht="11.25" spans="2:2">
      <c r="B1015045" s="170"/>
    </row>
    <row r="1015046" customFormat="1" ht="11.25" spans="2:2">
      <c r="B1015046" s="170"/>
    </row>
    <row r="1015047" customFormat="1" ht="11.25" spans="2:2">
      <c r="B1015047" s="170"/>
    </row>
    <row r="1015048" customFormat="1" ht="11.25" spans="2:2">
      <c r="B1015048" s="170"/>
    </row>
    <row r="1015049" customFormat="1" ht="11.25" spans="2:2">
      <c r="B1015049" s="170"/>
    </row>
    <row r="1015050" customFormat="1" ht="11.25" spans="2:2">
      <c r="B1015050" s="170"/>
    </row>
    <row r="1015051" customFormat="1" ht="11.25" spans="2:2">
      <c r="B1015051" s="170"/>
    </row>
    <row r="1015052" customFormat="1" ht="11.25" spans="2:2">
      <c r="B1015052" s="170"/>
    </row>
    <row r="1015053" customFormat="1" ht="11.25" spans="2:2">
      <c r="B1015053" s="170"/>
    </row>
    <row r="1015054" customFormat="1" ht="11.25" spans="2:2">
      <c r="B1015054" s="170"/>
    </row>
    <row r="1015055" customFormat="1" ht="11.25" spans="2:2">
      <c r="B1015055" s="170"/>
    </row>
    <row r="1015056" customFormat="1" ht="11.25" spans="2:2">
      <c r="B1015056" s="170"/>
    </row>
    <row r="1015057" customFormat="1" ht="11.25" spans="2:2">
      <c r="B1015057" s="170"/>
    </row>
    <row r="1015058" customFormat="1" ht="11.25" spans="2:2">
      <c r="B1015058" s="170"/>
    </row>
    <row r="1015059" customFormat="1" ht="11.25" spans="2:2">
      <c r="B1015059" s="170"/>
    </row>
    <row r="1015060" customFormat="1" ht="11.25" spans="2:2">
      <c r="B1015060" s="170"/>
    </row>
    <row r="1015061" customFormat="1" ht="11.25" spans="2:2">
      <c r="B1015061" s="170"/>
    </row>
    <row r="1015062" customFormat="1" ht="11.25" spans="2:2">
      <c r="B1015062" s="170"/>
    </row>
    <row r="1015063" customFormat="1" ht="11.25" spans="2:2">
      <c r="B1015063" s="170"/>
    </row>
    <row r="1015064" customFormat="1" ht="11.25" spans="2:2">
      <c r="B1015064" s="170"/>
    </row>
    <row r="1015065" customFormat="1" ht="11.25" spans="2:2">
      <c r="B1015065" s="170"/>
    </row>
    <row r="1015066" customFormat="1" ht="11.25" spans="2:2">
      <c r="B1015066" s="170"/>
    </row>
    <row r="1015067" customFormat="1" ht="11.25" spans="2:2">
      <c r="B1015067" s="170"/>
    </row>
    <row r="1015068" customFormat="1" ht="11.25" spans="2:2">
      <c r="B1015068" s="170"/>
    </row>
    <row r="1015069" customFormat="1" ht="11.25" spans="2:2">
      <c r="B1015069" s="170"/>
    </row>
    <row r="1015070" customFormat="1" ht="11.25" spans="2:2">
      <c r="B1015070" s="170"/>
    </row>
    <row r="1015071" customFormat="1" ht="11.25" spans="2:2">
      <c r="B1015071" s="170"/>
    </row>
    <row r="1015072" customFormat="1" ht="11.25" spans="2:2">
      <c r="B1015072" s="170"/>
    </row>
    <row r="1015073" customFormat="1" ht="11.25" spans="2:2">
      <c r="B1015073" s="170"/>
    </row>
    <row r="1015074" customFormat="1" ht="11.25" spans="2:2">
      <c r="B1015074" s="170"/>
    </row>
    <row r="1015075" customFormat="1" ht="11.25" spans="2:2">
      <c r="B1015075" s="170"/>
    </row>
    <row r="1015076" customFormat="1" ht="11.25" spans="2:2">
      <c r="B1015076" s="170"/>
    </row>
    <row r="1015077" customFormat="1" ht="11.25" spans="2:2">
      <c r="B1015077" s="170"/>
    </row>
    <row r="1015078" customFormat="1" ht="11.25" spans="2:2">
      <c r="B1015078" s="170"/>
    </row>
    <row r="1015079" customFormat="1" ht="11.25" spans="2:2">
      <c r="B1015079" s="170"/>
    </row>
    <row r="1015080" customFormat="1" ht="11.25" spans="2:2">
      <c r="B1015080" s="170"/>
    </row>
    <row r="1015081" customFormat="1" ht="11.25" spans="2:2">
      <c r="B1015081" s="170"/>
    </row>
    <row r="1015082" customFormat="1" ht="11.25" spans="2:2">
      <c r="B1015082" s="170"/>
    </row>
    <row r="1015083" customFormat="1" ht="11.25" spans="2:2">
      <c r="B1015083" s="170"/>
    </row>
    <row r="1015084" customFormat="1" ht="11.25" spans="2:2">
      <c r="B1015084" s="170"/>
    </row>
    <row r="1015085" customFormat="1" ht="11.25" spans="2:2">
      <c r="B1015085" s="170"/>
    </row>
    <row r="1015086" customFormat="1" ht="11.25" spans="2:2">
      <c r="B1015086" s="170"/>
    </row>
    <row r="1015087" customFormat="1" ht="11.25" spans="2:2">
      <c r="B1015087" s="170"/>
    </row>
    <row r="1015088" customFormat="1" ht="11.25" spans="2:2">
      <c r="B1015088" s="170"/>
    </row>
    <row r="1015089" customFormat="1" ht="11.25" spans="2:2">
      <c r="B1015089" s="170"/>
    </row>
    <row r="1015090" customFormat="1" ht="11.25" spans="2:2">
      <c r="B1015090" s="170"/>
    </row>
    <row r="1015091" customFormat="1" ht="11.25" spans="2:2">
      <c r="B1015091" s="170"/>
    </row>
    <row r="1015092" customFormat="1" ht="11.25" spans="2:2">
      <c r="B1015092" s="170"/>
    </row>
    <row r="1015093" customFormat="1" ht="11.25" spans="2:2">
      <c r="B1015093" s="170"/>
    </row>
    <row r="1015094" customFormat="1" ht="11.25" spans="2:2">
      <c r="B1015094" s="170"/>
    </row>
    <row r="1015095" customFormat="1" ht="11.25" spans="2:2">
      <c r="B1015095" s="170"/>
    </row>
    <row r="1015096" customFormat="1" ht="11.25" spans="2:2">
      <c r="B1015096" s="170"/>
    </row>
    <row r="1015097" customFormat="1" ht="11.25" spans="2:2">
      <c r="B1015097" s="170"/>
    </row>
    <row r="1015098" customFormat="1" ht="11.25" spans="2:2">
      <c r="B1015098" s="170"/>
    </row>
    <row r="1015099" customFormat="1" ht="11.25" spans="2:2">
      <c r="B1015099" s="170"/>
    </row>
    <row r="1015100" customFormat="1" ht="11.25" spans="2:2">
      <c r="B1015100" s="170"/>
    </row>
    <row r="1015101" customFormat="1" ht="11.25" spans="2:2">
      <c r="B1015101" s="170"/>
    </row>
    <row r="1015102" customFormat="1" ht="11.25" spans="2:2">
      <c r="B1015102" s="170"/>
    </row>
    <row r="1015103" customFormat="1" ht="11.25" spans="2:2">
      <c r="B1015103" s="170"/>
    </row>
    <row r="1015104" customFormat="1" ht="11.25" spans="2:2">
      <c r="B1015104" s="170"/>
    </row>
    <row r="1015105" customFormat="1" ht="11.25" spans="2:2">
      <c r="B1015105" s="170"/>
    </row>
    <row r="1015106" customFormat="1" ht="11.25" spans="2:2">
      <c r="B1015106" s="170"/>
    </row>
    <row r="1015107" customFormat="1" ht="11.25" spans="2:2">
      <c r="B1015107" s="170"/>
    </row>
    <row r="1015108" customFormat="1" ht="11.25" spans="2:2">
      <c r="B1015108" s="170"/>
    </row>
    <row r="1015109" customFormat="1" ht="11.25" spans="2:2">
      <c r="B1015109" s="170"/>
    </row>
    <row r="1015110" customFormat="1" ht="11.25" spans="2:2">
      <c r="B1015110" s="170"/>
    </row>
    <row r="1015111" customFormat="1" ht="11.25" spans="2:2">
      <c r="B1015111" s="170"/>
    </row>
    <row r="1015112" customFormat="1" ht="11.25" spans="2:2">
      <c r="B1015112" s="170"/>
    </row>
    <row r="1015113" customFormat="1" ht="11.25" spans="2:2">
      <c r="B1015113" s="170"/>
    </row>
    <row r="1015114" customFormat="1" ht="11.25" spans="2:2">
      <c r="B1015114" s="170"/>
    </row>
    <row r="1015115" customFormat="1" ht="11.25" spans="2:2">
      <c r="B1015115" s="170"/>
    </row>
    <row r="1015116" customFormat="1" ht="11.25" spans="2:2">
      <c r="B1015116" s="170"/>
    </row>
    <row r="1015117" customFormat="1" ht="11.25" spans="2:2">
      <c r="B1015117" s="170"/>
    </row>
    <row r="1015118" customFormat="1" ht="11.25" spans="2:2">
      <c r="B1015118" s="170"/>
    </row>
    <row r="1015119" customFormat="1" ht="11.25" spans="2:2">
      <c r="B1015119" s="170"/>
    </row>
    <row r="1015120" customFormat="1" ht="11.25" spans="2:2">
      <c r="B1015120" s="170"/>
    </row>
    <row r="1015121" customFormat="1" ht="11.25" spans="2:2">
      <c r="B1015121" s="170"/>
    </row>
    <row r="1015122" customFormat="1" ht="11.25" spans="2:2">
      <c r="B1015122" s="170"/>
    </row>
    <row r="1015123" customFormat="1" ht="11.25" spans="2:2">
      <c r="B1015123" s="170"/>
    </row>
    <row r="1015124" customFormat="1" ht="11.25" spans="2:2">
      <c r="B1015124" s="170"/>
    </row>
    <row r="1015125" customFormat="1" ht="11.25" spans="2:2">
      <c r="B1015125" s="170"/>
    </row>
    <row r="1015126" customFormat="1" ht="11.25" spans="2:2">
      <c r="B1015126" s="170"/>
    </row>
    <row r="1015127" customFormat="1" ht="11.25" spans="2:2">
      <c r="B1015127" s="170"/>
    </row>
    <row r="1015128" customFormat="1" ht="11.25" spans="2:2">
      <c r="B1015128" s="170"/>
    </row>
    <row r="1015129" customFormat="1" ht="11.25" spans="2:2">
      <c r="B1015129" s="170"/>
    </row>
    <row r="1015130" customFormat="1" ht="11.25" spans="2:2">
      <c r="B1015130" s="170"/>
    </row>
    <row r="1015131" customFormat="1" ht="11.25" spans="2:2">
      <c r="B1015131" s="170"/>
    </row>
    <row r="1015132" customFormat="1" ht="11.25" spans="2:2">
      <c r="B1015132" s="170"/>
    </row>
    <row r="1015133" customFormat="1" ht="11.25" spans="2:2">
      <c r="B1015133" s="170"/>
    </row>
    <row r="1015134" customFormat="1" ht="11.25" spans="2:2">
      <c r="B1015134" s="170"/>
    </row>
    <row r="1015135" customFormat="1" ht="11.25" spans="2:2">
      <c r="B1015135" s="170"/>
    </row>
    <row r="1015136" customFormat="1" ht="11.25" spans="2:2">
      <c r="B1015136" s="170"/>
    </row>
    <row r="1015137" customFormat="1" ht="11.25" spans="2:2">
      <c r="B1015137" s="170"/>
    </row>
    <row r="1015138" customFormat="1" ht="11.25" spans="2:2">
      <c r="B1015138" s="170"/>
    </row>
    <row r="1015139" customFormat="1" ht="11.25" spans="2:2">
      <c r="B1015139" s="170"/>
    </row>
    <row r="1015140" customFormat="1" ht="11.25" spans="2:2">
      <c r="B1015140" s="170"/>
    </row>
    <row r="1015141" customFormat="1" ht="11.25" spans="2:2">
      <c r="B1015141" s="170"/>
    </row>
    <row r="1015142" customFormat="1" ht="11.25" spans="2:2">
      <c r="B1015142" s="170"/>
    </row>
    <row r="1015143" customFormat="1" ht="11.25" spans="2:2">
      <c r="B1015143" s="170"/>
    </row>
    <row r="1015144" customFormat="1" ht="11.25" spans="2:2">
      <c r="B1015144" s="170"/>
    </row>
    <row r="1015145" customFormat="1" ht="11.25" spans="2:2">
      <c r="B1015145" s="170"/>
    </row>
    <row r="1015146" customFormat="1" ht="11.25" spans="2:2">
      <c r="B1015146" s="170"/>
    </row>
    <row r="1015147" customFormat="1" ht="11.25" spans="2:2">
      <c r="B1015147" s="170"/>
    </row>
    <row r="1015148" customFormat="1" ht="11.25" spans="2:2">
      <c r="B1015148" s="170"/>
    </row>
    <row r="1015149" customFormat="1" ht="11.25" spans="2:2">
      <c r="B1015149" s="170"/>
    </row>
    <row r="1015150" customFormat="1" ht="11.25" spans="2:2">
      <c r="B1015150" s="170"/>
    </row>
    <row r="1015151" customFormat="1" ht="11.25" spans="2:2">
      <c r="B1015151" s="170"/>
    </row>
    <row r="1015152" customFormat="1" ht="11.25" spans="2:2">
      <c r="B1015152" s="170"/>
    </row>
    <row r="1015153" customFormat="1" ht="11.25" spans="2:2">
      <c r="B1015153" s="170"/>
    </row>
    <row r="1015154" customFormat="1" ht="11.25" spans="2:2">
      <c r="B1015154" s="170"/>
    </row>
    <row r="1015155" customFormat="1" ht="11.25" spans="2:2">
      <c r="B1015155" s="170"/>
    </row>
    <row r="1015156" customFormat="1" ht="11.25" spans="2:2">
      <c r="B1015156" s="170"/>
    </row>
    <row r="1015157" customFormat="1" ht="11.25" spans="2:2">
      <c r="B1015157" s="170"/>
    </row>
    <row r="1015158" customFormat="1" ht="11.25" spans="2:2">
      <c r="B1015158" s="170"/>
    </row>
    <row r="1015159" customFormat="1" ht="11.25" spans="2:2">
      <c r="B1015159" s="170"/>
    </row>
    <row r="1015160" customFormat="1" ht="11.25" spans="2:2">
      <c r="B1015160" s="170"/>
    </row>
    <row r="1015161" customFormat="1" ht="11.25" spans="2:2">
      <c r="B1015161" s="170"/>
    </row>
    <row r="1015162" customFormat="1" ht="11.25" spans="2:2">
      <c r="B1015162" s="170"/>
    </row>
    <row r="1015163" customFormat="1" ht="11.25" spans="2:2">
      <c r="B1015163" s="170"/>
    </row>
    <row r="1015164" customFormat="1" ht="11.25" spans="2:2">
      <c r="B1015164" s="170"/>
    </row>
    <row r="1015165" customFormat="1" ht="11.25" spans="2:2">
      <c r="B1015165" s="170"/>
    </row>
    <row r="1015166" customFormat="1" ht="11.25" spans="2:2">
      <c r="B1015166" s="170"/>
    </row>
    <row r="1015167" customFormat="1" ht="11.25" spans="2:2">
      <c r="B1015167" s="170"/>
    </row>
    <row r="1015168" customFormat="1" ht="11.25" spans="2:2">
      <c r="B1015168" s="170"/>
    </row>
    <row r="1015169" customFormat="1" ht="11.25" spans="2:2">
      <c r="B1015169" s="170"/>
    </row>
    <row r="1015170" customFormat="1" ht="11.25" spans="2:2">
      <c r="B1015170" s="170"/>
    </row>
    <row r="1015171" customFormat="1" ht="11.25" spans="2:2">
      <c r="B1015171" s="170"/>
    </row>
    <row r="1015172" customFormat="1" ht="11.25" spans="2:2">
      <c r="B1015172" s="170"/>
    </row>
    <row r="1015173" customFormat="1" ht="11.25" spans="2:2">
      <c r="B1015173" s="170"/>
    </row>
    <row r="1015174" customFormat="1" ht="11.25" spans="2:2">
      <c r="B1015174" s="170"/>
    </row>
    <row r="1015175" customFormat="1" ht="11.25" spans="2:2">
      <c r="B1015175" s="170"/>
    </row>
    <row r="1015176" customFormat="1" ht="11.25" spans="2:2">
      <c r="B1015176" s="170"/>
    </row>
    <row r="1015177" customFormat="1" ht="11.25" spans="2:2">
      <c r="B1015177" s="170"/>
    </row>
    <row r="1015178" customFormat="1" ht="11.25" spans="2:2">
      <c r="B1015178" s="170"/>
    </row>
    <row r="1015179" customFormat="1" ht="11.25" spans="2:2">
      <c r="B1015179" s="170"/>
    </row>
    <row r="1015180" customFormat="1" ht="11.25" spans="2:2">
      <c r="B1015180" s="170"/>
    </row>
    <row r="1015181" customFormat="1" ht="11.25" spans="2:2">
      <c r="B1015181" s="170"/>
    </row>
    <row r="1015182" customFormat="1" ht="11.25" spans="2:2">
      <c r="B1015182" s="170"/>
    </row>
    <row r="1015183" customFormat="1" ht="11.25" spans="2:2">
      <c r="B1015183" s="170"/>
    </row>
    <row r="1015184" customFormat="1" ht="11.25" spans="2:2">
      <c r="B1015184" s="170"/>
    </row>
    <row r="1015185" customFormat="1" ht="11.25" spans="2:2">
      <c r="B1015185" s="170"/>
    </row>
    <row r="1015186" customFormat="1" ht="11.25" spans="2:2">
      <c r="B1015186" s="170"/>
    </row>
    <row r="1015187" customFormat="1" ht="11.25" spans="2:2">
      <c r="B1015187" s="170"/>
    </row>
    <row r="1015188" customFormat="1" ht="11.25" spans="2:2">
      <c r="B1015188" s="170"/>
    </row>
    <row r="1015189" customFormat="1" ht="11.25" spans="2:2">
      <c r="B1015189" s="170"/>
    </row>
    <row r="1015190" customFormat="1" ht="11.25" spans="2:2">
      <c r="B1015190" s="170"/>
    </row>
    <row r="1015191" customFormat="1" ht="11.25" spans="2:2">
      <c r="B1015191" s="170"/>
    </row>
    <row r="1015192" customFormat="1" ht="11.25" spans="2:2">
      <c r="B1015192" s="170"/>
    </row>
    <row r="1015193" customFormat="1" ht="11.25" spans="2:2">
      <c r="B1015193" s="170"/>
    </row>
    <row r="1015194" customFormat="1" ht="11.25" spans="2:2">
      <c r="B1015194" s="170"/>
    </row>
    <row r="1015195" customFormat="1" ht="11.25" spans="2:2">
      <c r="B1015195" s="170"/>
    </row>
    <row r="1015196" customFormat="1" ht="11.25" spans="2:2">
      <c r="B1015196" s="170"/>
    </row>
    <row r="1015197" customFormat="1" ht="11.25" spans="2:2">
      <c r="B1015197" s="170"/>
    </row>
    <row r="1015198" customFormat="1" ht="11.25" spans="2:2">
      <c r="B1015198" s="170"/>
    </row>
    <row r="1015199" customFormat="1" ht="11.25" spans="2:2">
      <c r="B1015199" s="170"/>
    </row>
    <row r="1015200" customFormat="1" ht="11.25" spans="2:2">
      <c r="B1015200" s="170"/>
    </row>
    <row r="1015201" customFormat="1" ht="11.25" spans="2:2">
      <c r="B1015201" s="170"/>
    </row>
    <row r="1015202" customFormat="1" ht="11.25" spans="2:2">
      <c r="B1015202" s="170"/>
    </row>
    <row r="1015203" customFormat="1" ht="11.25" spans="2:2">
      <c r="B1015203" s="170"/>
    </row>
    <row r="1015204" customFormat="1" ht="11.25" spans="2:2">
      <c r="B1015204" s="170"/>
    </row>
    <row r="1015205" customFormat="1" ht="11.25" spans="2:2">
      <c r="B1015205" s="170"/>
    </row>
    <row r="1015206" customFormat="1" ht="11.25" spans="2:2">
      <c r="B1015206" s="170"/>
    </row>
    <row r="1015207" customFormat="1" ht="11.25" spans="2:2">
      <c r="B1015207" s="170"/>
    </row>
    <row r="1015208" customFormat="1" ht="11.25" spans="2:2">
      <c r="B1015208" s="170"/>
    </row>
    <row r="1015209" customFormat="1" ht="11.25" spans="2:2">
      <c r="B1015209" s="170"/>
    </row>
    <row r="1015210" customFormat="1" ht="11.25" spans="2:2">
      <c r="B1015210" s="170"/>
    </row>
    <row r="1015211" customFormat="1" ht="11.25" spans="2:2">
      <c r="B1015211" s="170"/>
    </row>
    <row r="1015212" customFormat="1" ht="11.25" spans="2:2">
      <c r="B1015212" s="170"/>
    </row>
    <row r="1015213" customFormat="1" ht="11.25" spans="2:2">
      <c r="B1015213" s="170"/>
    </row>
    <row r="1015214" customFormat="1" ht="11.25" spans="2:2">
      <c r="B1015214" s="170"/>
    </row>
    <row r="1015215" customFormat="1" ht="11.25" spans="2:2">
      <c r="B1015215" s="170"/>
    </row>
    <row r="1015216" customFormat="1" ht="11.25" spans="2:2">
      <c r="B1015216" s="170"/>
    </row>
    <row r="1015217" customFormat="1" ht="11.25" spans="2:2">
      <c r="B1015217" s="170"/>
    </row>
    <row r="1015218" customFormat="1" ht="11.25" spans="2:2">
      <c r="B1015218" s="170"/>
    </row>
    <row r="1015219" customFormat="1" ht="11.25" spans="2:2">
      <c r="B1015219" s="170"/>
    </row>
    <row r="1015220" customFormat="1" ht="11.25" spans="2:2">
      <c r="B1015220" s="170"/>
    </row>
    <row r="1015221" customFormat="1" ht="11.25" spans="2:2">
      <c r="B1015221" s="170"/>
    </row>
    <row r="1015222" customFormat="1" ht="11.25" spans="2:2">
      <c r="B1015222" s="170"/>
    </row>
    <row r="1015223" customFormat="1" ht="11.25" spans="2:2">
      <c r="B1015223" s="170"/>
    </row>
    <row r="1015224" customFormat="1" ht="11.25" spans="2:2">
      <c r="B1015224" s="170"/>
    </row>
    <row r="1015225" customFormat="1" ht="11.25" spans="2:2">
      <c r="B1015225" s="170"/>
    </row>
    <row r="1015226" customFormat="1" ht="11.25" spans="2:2">
      <c r="B1015226" s="170"/>
    </row>
    <row r="1015227" customFormat="1" ht="11.25" spans="2:2">
      <c r="B1015227" s="170"/>
    </row>
    <row r="1015228" customFormat="1" ht="11.25" spans="2:2">
      <c r="B1015228" s="170"/>
    </row>
    <row r="1015229" customFormat="1" ht="11.25" spans="2:2">
      <c r="B1015229" s="170"/>
    </row>
    <row r="1015230" customFormat="1" ht="11.25" spans="2:2">
      <c r="B1015230" s="170"/>
    </row>
    <row r="1015231" customFormat="1" ht="11.25" spans="2:2">
      <c r="B1015231" s="170"/>
    </row>
    <row r="1015232" customFormat="1" ht="11.25" spans="2:2">
      <c r="B1015232" s="170"/>
    </row>
    <row r="1015233" customFormat="1" ht="11.25" spans="2:2">
      <c r="B1015233" s="170"/>
    </row>
    <row r="1015234" customFormat="1" ht="11.25" spans="2:2">
      <c r="B1015234" s="170"/>
    </row>
    <row r="1015235" customFormat="1" ht="11.25" spans="2:2">
      <c r="B1015235" s="170"/>
    </row>
    <row r="1015236" customFormat="1" ht="11.25" spans="2:2">
      <c r="B1015236" s="170"/>
    </row>
    <row r="1015237" customFormat="1" ht="11.25" spans="2:2">
      <c r="B1015237" s="170"/>
    </row>
    <row r="1015238" customFormat="1" ht="11.25" spans="2:2">
      <c r="B1015238" s="170"/>
    </row>
    <row r="1015239" customFormat="1" ht="11.25" spans="2:2">
      <c r="B1015239" s="170"/>
    </row>
    <row r="1015240" customFormat="1" ht="11.25" spans="2:2">
      <c r="B1015240" s="170"/>
    </row>
    <row r="1015241" customFormat="1" ht="11.25" spans="2:2">
      <c r="B1015241" s="170"/>
    </row>
    <row r="1015242" customFormat="1" ht="11.25" spans="2:2">
      <c r="B1015242" s="170"/>
    </row>
    <row r="1015243" customFormat="1" ht="11.25" spans="2:2">
      <c r="B1015243" s="170"/>
    </row>
    <row r="1015244" customFormat="1" ht="11.25" spans="2:2">
      <c r="B1015244" s="170"/>
    </row>
    <row r="1015245" customFormat="1" ht="11.25" spans="2:2">
      <c r="B1015245" s="170"/>
    </row>
    <row r="1015246" customFormat="1" ht="11.25" spans="2:2">
      <c r="B1015246" s="170"/>
    </row>
    <row r="1015247" customFormat="1" ht="11.25" spans="2:2">
      <c r="B1015247" s="170"/>
    </row>
    <row r="1015248" customFormat="1" ht="11.25" spans="2:2">
      <c r="B1015248" s="170"/>
    </row>
    <row r="1015249" customFormat="1" ht="11.25" spans="2:2">
      <c r="B1015249" s="170"/>
    </row>
    <row r="1015250" customFormat="1" ht="11.25" spans="2:2">
      <c r="B1015250" s="170"/>
    </row>
    <row r="1015251" customFormat="1" ht="11.25" spans="2:2">
      <c r="B1015251" s="170"/>
    </row>
    <row r="1015252" customFormat="1" ht="11.25" spans="2:2">
      <c r="B1015252" s="170"/>
    </row>
    <row r="1015253" customFormat="1" ht="11.25" spans="2:2">
      <c r="B1015253" s="170"/>
    </row>
    <row r="1015254" customFormat="1" ht="11.25" spans="2:2">
      <c r="B1015254" s="170"/>
    </row>
    <row r="1015255" customFormat="1" ht="11.25" spans="2:2">
      <c r="B1015255" s="170"/>
    </row>
    <row r="1015256" customFormat="1" ht="11.25" spans="2:2">
      <c r="B1015256" s="170"/>
    </row>
    <row r="1015257" customFormat="1" ht="11.25" spans="2:2">
      <c r="B1015257" s="170"/>
    </row>
    <row r="1015258" customFormat="1" ht="11.25" spans="2:2">
      <c r="B1015258" s="170"/>
    </row>
    <row r="1015259" customFormat="1" ht="11.25" spans="2:2">
      <c r="B1015259" s="170"/>
    </row>
    <row r="1015260" customFormat="1" ht="11.25" spans="2:2">
      <c r="B1015260" s="170"/>
    </row>
    <row r="1015261" customFormat="1" ht="11.25" spans="2:2">
      <c r="B1015261" s="170"/>
    </row>
    <row r="1015262" customFormat="1" ht="11.25" spans="2:2">
      <c r="B1015262" s="170"/>
    </row>
    <row r="1015263" customFormat="1" ht="11.25" spans="2:2">
      <c r="B1015263" s="170"/>
    </row>
    <row r="1015264" customFormat="1" ht="11.25" spans="2:2">
      <c r="B1015264" s="170"/>
    </row>
    <row r="1015265" customFormat="1" ht="11.25" spans="2:2">
      <c r="B1015265" s="170"/>
    </row>
    <row r="1015266" customFormat="1" ht="11.25" spans="2:2">
      <c r="B1015266" s="170"/>
    </row>
    <row r="1015267" customFormat="1" ht="11.25" spans="2:2">
      <c r="B1015267" s="170"/>
    </row>
    <row r="1015268" customFormat="1" ht="11.25" spans="2:2">
      <c r="B1015268" s="170"/>
    </row>
    <row r="1015269" customFormat="1" ht="11.25" spans="2:2">
      <c r="B1015269" s="170"/>
    </row>
    <row r="1015270" customFormat="1" ht="11.25" spans="2:2">
      <c r="B1015270" s="170"/>
    </row>
    <row r="1015271" customFormat="1" ht="11.25" spans="2:2">
      <c r="B1015271" s="170"/>
    </row>
    <row r="1015272" customFormat="1" ht="11.25" spans="2:2">
      <c r="B1015272" s="170"/>
    </row>
    <row r="1015273" customFormat="1" ht="11.25" spans="2:2">
      <c r="B1015273" s="170"/>
    </row>
    <row r="1015274" customFormat="1" ht="11.25" spans="2:2">
      <c r="B1015274" s="170"/>
    </row>
    <row r="1015275" customFormat="1" ht="11.25" spans="2:2">
      <c r="B1015275" s="170"/>
    </row>
    <row r="1015276" customFormat="1" ht="11.25" spans="2:2">
      <c r="B1015276" s="170"/>
    </row>
    <row r="1015277" customFormat="1" ht="11.25" spans="2:2">
      <c r="B1015277" s="170"/>
    </row>
    <row r="1015278" customFormat="1" ht="11.25" spans="2:2">
      <c r="B1015278" s="170"/>
    </row>
    <row r="1015279" customFormat="1" ht="11.25" spans="2:2">
      <c r="B1015279" s="170"/>
    </row>
    <row r="1015280" customFormat="1" ht="11.25" spans="2:2">
      <c r="B1015280" s="170"/>
    </row>
    <row r="1015281" customFormat="1" ht="11.25" spans="2:2">
      <c r="B1015281" s="170"/>
    </row>
    <row r="1015282" customFormat="1" ht="11.25" spans="2:2">
      <c r="B1015282" s="170"/>
    </row>
    <row r="1015283" customFormat="1" ht="11.25" spans="2:2">
      <c r="B1015283" s="170"/>
    </row>
    <row r="1015284" customFormat="1" ht="11.25" spans="2:2">
      <c r="B1015284" s="170"/>
    </row>
    <row r="1015285" customFormat="1" ht="11.25" spans="2:2">
      <c r="B1015285" s="170"/>
    </row>
    <row r="1015286" customFormat="1" ht="11.25" spans="2:2">
      <c r="B1015286" s="170"/>
    </row>
    <row r="1015287" customFormat="1" ht="11.25" spans="2:2">
      <c r="B1015287" s="170"/>
    </row>
    <row r="1015288" customFormat="1" ht="11.25" spans="2:2">
      <c r="B1015288" s="170"/>
    </row>
    <row r="1015289" customFormat="1" ht="11.25" spans="2:2">
      <c r="B1015289" s="170"/>
    </row>
    <row r="1015290" customFormat="1" ht="11.25" spans="2:2">
      <c r="B1015290" s="170"/>
    </row>
    <row r="1015291" customFormat="1" ht="11.25" spans="2:2">
      <c r="B1015291" s="170"/>
    </row>
    <row r="1015292" customFormat="1" ht="11.25" spans="2:2">
      <c r="B1015292" s="170"/>
    </row>
    <row r="1015293" customFormat="1" ht="11.25" spans="2:2">
      <c r="B1015293" s="170"/>
    </row>
    <row r="1015294" customFormat="1" ht="11.25" spans="2:2">
      <c r="B1015294" s="170"/>
    </row>
    <row r="1015295" customFormat="1" ht="11.25" spans="2:2">
      <c r="B1015295" s="170"/>
    </row>
    <row r="1015296" customFormat="1" ht="11.25" spans="2:2">
      <c r="B1015296" s="170"/>
    </row>
    <row r="1015297" customFormat="1" ht="11.25" spans="2:2">
      <c r="B1015297" s="170"/>
    </row>
    <row r="1015298" customFormat="1" ht="11.25" spans="2:2">
      <c r="B1015298" s="170"/>
    </row>
    <row r="1015299" customFormat="1" ht="11.25" spans="2:2">
      <c r="B1015299" s="170"/>
    </row>
    <row r="1015300" customFormat="1" ht="11.25" spans="2:2">
      <c r="B1015300" s="170"/>
    </row>
    <row r="1015301" customFormat="1" ht="11.25" spans="2:2">
      <c r="B1015301" s="170"/>
    </row>
    <row r="1015302" customFormat="1" ht="11.25" spans="2:2">
      <c r="B1015302" s="170"/>
    </row>
    <row r="1015303" customFormat="1" ht="11.25" spans="2:2">
      <c r="B1015303" s="170"/>
    </row>
    <row r="1015304" customFormat="1" ht="11.25" spans="2:2">
      <c r="B1015304" s="170"/>
    </row>
    <row r="1015305" customFormat="1" ht="11.25" spans="2:2">
      <c r="B1015305" s="170"/>
    </row>
    <row r="1015306" customFormat="1" ht="11.25" spans="2:2">
      <c r="B1015306" s="170"/>
    </row>
    <row r="1015307" customFormat="1" ht="11.25" spans="2:2">
      <c r="B1015307" s="170"/>
    </row>
    <row r="1015308" customFormat="1" ht="11.25" spans="2:2">
      <c r="B1015308" s="170"/>
    </row>
    <row r="1015309" customFormat="1" ht="11.25" spans="2:2">
      <c r="B1015309" s="170"/>
    </row>
    <row r="1015310" customFormat="1" ht="11.25" spans="2:2">
      <c r="B1015310" s="170"/>
    </row>
    <row r="1015311" customFormat="1" ht="11.25" spans="2:2">
      <c r="B1015311" s="170"/>
    </row>
    <row r="1015312" customFormat="1" ht="11.25" spans="2:2">
      <c r="B1015312" s="170"/>
    </row>
    <row r="1015313" customFormat="1" ht="11.25" spans="2:2">
      <c r="B1015313" s="170"/>
    </row>
    <row r="1015314" customFormat="1" ht="11.25" spans="2:2">
      <c r="B1015314" s="170"/>
    </row>
    <row r="1015315" customFormat="1" ht="11.25" spans="2:2">
      <c r="B1015315" s="170"/>
    </row>
    <row r="1015316" customFormat="1" ht="11.25" spans="2:2">
      <c r="B1015316" s="170"/>
    </row>
    <row r="1015317" customFormat="1" ht="11.25" spans="2:2">
      <c r="B1015317" s="170"/>
    </row>
    <row r="1015318" customFormat="1" ht="11.25" spans="2:2">
      <c r="B1015318" s="170"/>
    </row>
    <row r="1015319" customFormat="1" ht="11.25" spans="2:2">
      <c r="B1015319" s="170"/>
    </row>
    <row r="1015320" customFormat="1" ht="11.25" spans="2:2">
      <c r="B1015320" s="170"/>
    </row>
    <row r="1015321" customFormat="1" ht="11.25" spans="2:2">
      <c r="B1015321" s="170"/>
    </row>
    <row r="1015322" customFormat="1" ht="11.25" spans="2:2">
      <c r="B1015322" s="170"/>
    </row>
    <row r="1015323" customFormat="1" ht="11.25" spans="2:2">
      <c r="B1015323" s="170"/>
    </row>
    <row r="1015324" customFormat="1" ht="11.25" spans="2:2">
      <c r="B1015324" s="170"/>
    </row>
    <row r="1015325" customFormat="1" ht="11.25" spans="2:2">
      <c r="B1015325" s="170"/>
    </row>
    <row r="1015326" customFormat="1" ht="11.25" spans="2:2">
      <c r="B1015326" s="170"/>
    </row>
    <row r="1015327" customFormat="1" ht="11.25" spans="2:2">
      <c r="B1015327" s="170"/>
    </row>
    <row r="1015328" customFormat="1" ht="11.25" spans="2:2">
      <c r="B1015328" s="170"/>
    </row>
    <row r="1015329" customFormat="1" ht="11.25" spans="2:2">
      <c r="B1015329" s="170"/>
    </row>
    <row r="1015330" customFormat="1" ht="11.25" spans="2:2">
      <c r="B1015330" s="170"/>
    </row>
    <row r="1015331" customFormat="1" ht="11.25" spans="2:2">
      <c r="B1015331" s="170"/>
    </row>
    <row r="1015332" customFormat="1" ht="11.25" spans="2:2">
      <c r="B1015332" s="170"/>
    </row>
    <row r="1015333" customFormat="1" ht="11.25" spans="2:2">
      <c r="B1015333" s="170"/>
    </row>
    <row r="1015334" customFormat="1" ht="11.25" spans="2:2">
      <c r="B1015334" s="170"/>
    </row>
    <row r="1015335" customFormat="1" ht="11.25" spans="2:2">
      <c r="B1015335" s="170"/>
    </row>
    <row r="1015336" customFormat="1" ht="11.25" spans="2:2">
      <c r="B1015336" s="170"/>
    </row>
    <row r="1015337" customFormat="1" ht="11.25" spans="2:2">
      <c r="B1015337" s="170"/>
    </row>
    <row r="1015338" customFormat="1" ht="11.25" spans="2:2">
      <c r="B1015338" s="170"/>
    </row>
    <row r="1015339" customFormat="1" ht="11.25" spans="2:2">
      <c r="B1015339" s="170"/>
    </row>
    <row r="1015340" customFormat="1" ht="11.25" spans="2:2">
      <c r="B1015340" s="170"/>
    </row>
    <row r="1015341" customFormat="1" ht="11.25" spans="2:2">
      <c r="B1015341" s="170"/>
    </row>
    <row r="1015342" customFormat="1" ht="11.25" spans="2:2">
      <c r="B1015342" s="170"/>
    </row>
    <row r="1015343" customFormat="1" ht="11.25" spans="2:2">
      <c r="B1015343" s="170"/>
    </row>
    <row r="1015344" customFormat="1" ht="11.25" spans="2:2">
      <c r="B1015344" s="170"/>
    </row>
    <row r="1015345" customFormat="1" ht="11.25" spans="2:2">
      <c r="B1015345" s="170"/>
    </row>
    <row r="1015346" customFormat="1" ht="11.25" spans="2:2">
      <c r="B1015346" s="170"/>
    </row>
    <row r="1015347" customFormat="1" ht="11.25" spans="2:2">
      <c r="B1015347" s="170"/>
    </row>
    <row r="1015348" customFormat="1" ht="11.25" spans="2:2">
      <c r="B1015348" s="170"/>
    </row>
    <row r="1015349" customFormat="1" ht="11.25" spans="2:2">
      <c r="B1015349" s="170"/>
    </row>
    <row r="1015350" customFormat="1" ht="11.25" spans="2:2">
      <c r="B1015350" s="170"/>
    </row>
    <row r="1015351" customFormat="1" ht="11.25" spans="2:2">
      <c r="B1015351" s="170"/>
    </row>
    <row r="1015352" customFormat="1" ht="11.25" spans="2:2">
      <c r="B1015352" s="170"/>
    </row>
    <row r="1015353" customFormat="1" ht="11.25" spans="2:2">
      <c r="B1015353" s="170"/>
    </row>
    <row r="1015354" customFormat="1" ht="11.25" spans="2:2">
      <c r="B1015354" s="170"/>
    </row>
    <row r="1015355" customFormat="1" ht="11.25" spans="2:2">
      <c r="B1015355" s="170"/>
    </row>
    <row r="1015356" customFormat="1" ht="11.25" spans="2:2">
      <c r="B1015356" s="170"/>
    </row>
    <row r="1015357" customFormat="1" ht="11.25" spans="2:2">
      <c r="B1015357" s="170"/>
    </row>
    <row r="1015358" customFormat="1" ht="11.25" spans="2:2">
      <c r="B1015358" s="170"/>
    </row>
    <row r="1015359" customFormat="1" ht="11.25" spans="2:2">
      <c r="B1015359" s="170"/>
    </row>
    <row r="1015360" customFormat="1" ht="11.25" spans="2:2">
      <c r="B1015360" s="170"/>
    </row>
    <row r="1015361" customFormat="1" ht="11.25" spans="2:2">
      <c r="B1015361" s="170"/>
    </row>
    <row r="1015362" customFormat="1" ht="11.25" spans="2:2">
      <c r="B1015362" s="170"/>
    </row>
    <row r="1015363" customFormat="1" ht="11.25" spans="2:2">
      <c r="B1015363" s="170"/>
    </row>
    <row r="1015364" customFormat="1" ht="11.25" spans="2:2">
      <c r="B1015364" s="170"/>
    </row>
    <row r="1015365" customFormat="1" ht="11.25" spans="2:2">
      <c r="B1015365" s="170"/>
    </row>
    <row r="1015366" customFormat="1" ht="11.25" spans="2:2">
      <c r="B1015366" s="170"/>
    </row>
    <row r="1015367" customFormat="1" ht="11.25" spans="2:2">
      <c r="B1015367" s="170"/>
    </row>
    <row r="1015368" customFormat="1" ht="11.25" spans="2:2">
      <c r="B1015368" s="170"/>
    </row>
    <row r="1015369" customFormat="1" ht="11.25" spans="2:2">
      <c r="B1015369" s="170"/>
    </row>
    <row r="1015370" customFormat="1" ht="11.25" spans="2:2">
      <c r="B1015370" s="170"/>
    </row>
    <row r="1015371" customFormat="1" ht="11.25" spans="2:2">
      <c r="B1015371" s="170"/>
    </row>
    <row r="1015372" customFormat="1" ht="11.25" spans="2:2">
      <c r="B1015372" s="170"/>
    </row>
    <row r="1015373" customFormat="1" ht="11.25" spans="2:2">
      <c r="B1015373" s="170"/>
    </row>
    <row r="1015374" customFormat="1" ht="11.25" spans="2:2">
      <c r="B1015374" s="170"/>
    </row>
    <row r="1015375" customFormat="1" ht="11.25" spans="2:2">
      <c r="B1015375" s="170"/>
    </row>
    <row r="1015376" customFormat="1" ht="11.25" spans="2:2">
      <c r="B1015376" s="170"/>
    </row>
    <row r="1015377" customFormat="1" ht="11.25" spans="2:2">
      <c r="B1015377" s="170"/>
    </row>
    <row r="1015378" customFormat="1" ht="11.25" spans="2:2">
      <c r="B1015378" s="170"/>
    </row>
    <row r="1015379" customFormat="1" ht="11.25" spans="2:2">
      <c r="B1015379" s="170"/>
    </row>
    <row r="1015380" customFormat="1" ht="11.25" spans="2:2">
      <c r="B1015380" s="170"/>
    </row>
    <row r="1015381" customFormat="1" ht="11.25" spans="2:2">
      <c r="B1015381" s="170"/>
    </row>
    <row r="1015382" customFormat="1" ht="11.25" spans="2:2">
      <c r="B1015382" s="170"/>
    </row>
    <row r="1015383" customFormat="1" ht="11.25" spans="2:2">
      <c r="B1015383" s="170"/>
    </row>
    <row r="1015384" customFormat="1" ht="11.25" spans="2:2">
      <c r="B1015384" s="170"/>
    </row>
    <row r="1015385" customFormat="1" ht="11.25" spans="2:2">
      <c r="B1015385" s="170"/>
    </row>
    <row r="1015386" customFormat="1" ht="11.25" spans="2:2">
      <c r="B1015386" s="170"/>
    </row>
    <row r="1015387" customFormat="1" ht="11.25" spans="2:2">
      <c r="B1015387" s="170"/>
    </row>
    <row r="1015388" customFormat="1" ht="11.25" spans="2:2">
      <c r="B1015388" s="170"/>
    </row>
    <row r="1015389" customFormat="1" ht="11.25" spans="2:2">
      <c r="B1015389" s="170"/>
    </row>
    <row r="1015390" customFormat="1" ht="11.25" spans="2:2">
      <c r="B1015390" s="170"/>
    </row>
    <row r="1015391" customFormat="1" ht="11.25" spans="2:2">
      <c r="B1015391" s="170"/>
    </row>
    <row r="1015392" customFormat="1" ht="11.25" spans="2:2">
      <c r="B1015392" s="170"/>
    </row>
    <row r="1015393" customFormat="1" ht="11.25" spans="2:2">
      <c r="B1015393" s="170"/>
    </row>
    <row r="1015394" customFormat="1" ht="11.25" spans="2:2">
      <c r="B1015394" s="170"/>
    </row>
    <row r="1015395" customFormat="1" ht="11.25" spans="2:2">
      <c r="B1015395" s="170"/>
    </row>
    <row r="1015396" customFormat="1" ht="11.25" spans="2:2">
      <c r="B1015396" s="170"/>
    </row>
    <row r="1015397" customFormat="1" ht="11.25" spans="2:2">
      <c r="B1015397" s="170"/>
    </row>
    <row r="1015398" customFormat="1" ht="11.25" spans="2:2">
      <c r="B1015398" s="170"/>
    </row>
    <row r="1015399" customFormat="1" ht="11.25" spans="2:2">
      <c r="B1015399" s="170"/>
    </row>
    <row r="1015400" customFormat="1" ht="11.25" spans="2:2">
      <c r="B1015400" s="170"/>
    </row>
    <row r="1015401" customFormat="1" ht="11.25" spans="2:2">
      <c r="B1015401" s="170"/>
    </row>
    <row r="1015402" customFormat="1" ht="11.25" spans="2:2">
      <c r="B1015402" s="170"/>
    </row>
    <row r="1015403" customFormat="1" ht="11.25" spans="2:2">
      <c r="B1015403" s="170"/>
    </row>
    <row r="1015404" customFormat="1" ht="11.25" spans="2:2">
      <c r="B1015404" s="170"/>
    </row>
    <row r="1015405" customFormat="1" ht="11.25" spans="2:2">
      <c r="B1015405" s="170"/>
    </row>
    <row r="1015406" customFormat="1" ht="11.25" spans="2:2">
      <c r="B1015406" s="170"/>
    </row>
    <row r="1015407" customFormat="1" ht="11.25" spans="2:2">
      <c r="B1015407" s="170"/>
    </row>
    <row r="1015408" customFormat="1" ht="11.25" spans="2:2">
      <c r="B1015408" s="170"/>
    </row>
    <row r="1015409" customFormat="1" ht="11.25" spans="2:2">
      <c r="B1015409" s="170"/>
    </row>
    <row r="1015410" customFormat="1" ht="11.25" spans="2:2">
      <c r="B1015410" s="170"/>
    </row>
    <row r="1015411" customFormat="1" ht="11.25" spans="2:2">
      <c r="B1015411" s="170"/>
    </row>
    <row r="1015412" customFormat="1" ht="11.25" spans="2:2">
      <c r="B1015412" s="170"/>
    </row>
    <row r="1015413" customFormat="1" ht="11.25" spans="2:2">
      <c r="B1015413" s="170"/>
    </row>
    <row r="1015414" customFormat="1" ht="11.25" spans="2:2">
      <c r="B1015414" s="170"/>
    </row>
    <row r="1015415" customFormat="1" ht="11.25" spans="2:2">
      <c r="B1015415" s="170"/>
    </row>
    <row r="1015416" customFormat="1" ht="11.25" spans="2:2">
      <c r="B1015416" s="170"/>
    </row>
    <row r="1015417" customFormat="1" ht="11.25" spans="2:2">
      <c r="B1015417" s="170"/>
    </row>
    <row r="1015418" customFormat="1" ht="11.25" spans="2:2">
      <c r="B1015418" s="170"/>
    </row>
    <row r="1015419" customFormat="1" ht="11.25" spans="2:2">
      <c r="B1015419" s="170"/>
    </row>
    <row r="1015420" customFormat="1" ht="11.25" spans="2:2">
      <c r="B1015420" s="170"/>
    </row>
    <row r="1015421" customFormat="1" ht="11.25" spans="2:2">
      <c r="B1015421" s="170"/>
    </row>
    <row r="1015422" customFormat="1" ht="11.25" spans="2:2">
      <c r="B1015422" s="170"/>
    </row>
    <row r="1015423" customFormat="1" ht="11.25" spans="2:2">
      <c r="B1015423" s="170"/>
    </row>
    <row r="1015424" customFormat="1" ht="11.25" spans="2:2">
      <c r="B1015424" s="170"/>
    </row>
    <row r="1015425" customFormat="1" ht="11.25" spans="2:2">
      <c r="B1015425" s="170"/>
    </row>
    <row r="1015426" customFormat="1" ht="11.25" spans="2:2">
      <c r="B1015426" s="170"/>
    </row>
    <row r="1015427" customFormat="1" ht="11.25" spans="2:2">
      <c r="B1015427" s="170"/>
    </row>
    <row r="1015428" customFormat="1" ht="11.25" spans="2:2">
      <c r="B1015428" s="170"/>
    </row>
    <row r="1015429" customFormat="1" ht="11.25" spans="2:2">
      <c r="B1015429" s="170"/>
    </row>
    <row r="1015430" customFormat="1" ht="11.25" spans="2:2">
      <c r="B1015430" s="170"/>
    </row>
    <row r="1015431" customFormat="1" ht="11.25" spans="2:2">
      <c r="B1015431" s="170"/>
    </row>
    <row r="1015432" customFormat="1" ht="11.25" spans="2:2">
      <c r="B1015432" s="170"/>
    </row>
    <row r="1015433" customFormat="1" ht="11.25" spans="2:2">
      <c r="B1015433" s="170"/>
    </row>
    <row r="1015434" customFormat="1" ht="11.25" spans="2:2">
      <c r="B1015434" s="170"/>
    </row>
    <row r="1015435" customFormat="1" ht="11.25" spans="2:2">
      <c r="B1015435" s="170"/>
    </row>
    <row r="1015436" customFormat="1" ht="11.25" spans="2:2">
      <c r="B1015436" s="170"/>
    </row>
    <row r="1015437" customFormat="1" ht="11.25" spans="2:2">
      <c r="B1015437" s="170"/>
    </row>
    <row r="1015438" customFormat="1" ht="11.25" spans="2:2">
      <c r="B1015438" s="170"/>
    </row>
    <row r="1015439" customFormat="1" ht="11.25" spans="2:2">
      <c r="B1015439" s="170"/>
    </row>
    <row r="1015440" customFormat="1" ht="11.25" spans="2:2">
      <c r="B1015440" s="170"/>
    </row>
    <row r="1015441" customFormat="1" ht="11.25" spans="2:2">
      <c r="B1015441" s="170"/>
    </row>
    <row r="1015442" customFormat="1" ht="11.25" spans="2:2">
      <c r="B1015442" s="170"/>
    </row>
    <row r="1015443" customFormat="1" ht="11.25" spans="2:2">
      <c r="B1015443" s="170"/>
    </row>
    <row r="1015444" customFormat="1" ht="11.25" spans="2:2">
      <c r="B1015444" s="170"/>
    </row>
    <row r="1015445" customFormat="1" ht="11.25" spans="2:2">
      <c r="B1015445" s="170"/>
    </row>
    <row r="1015446" customFormat="1" ht="11.25" spans="2:2">
      <c r="B1015446" s="170"/>
    </row>
    <row r="1015447" customFormat="1" ht="11.25" spans="2:2">
      <c r="B1015447" s="170"/>
    </row>
    <row r="1015448" customFormat="1" ht="11.25" spans="2:2">
      <c r="B1015448" s="170"/>
    </row>
    <row r="1015449" customFormat="1" ht="11.25" spans="2:2">
      <c r="B1015449" s="170"/>
    </row>
    <row r="1015450" customFormat="1" ht="11.25" spans="2:2">
      <c r="B1015450" s="170"/>
    </row>
    <row r="1015451" customFormat="1" ht="11.25" spans="2:2">
      <c r="B1015451" s="170"/>
    </row>
    <row r="1015452" customFormat="1" ht="11.25" spans="2:2">
      <c r="B1015452" s="170"/>
    </row>
    <row r="1015453" customFormat="1" ht="11.25" spans="2:2">
      <c r="B1015453" s="170"/>
    </row>
    <row r="1015454" customFormat="1" ht="11.25" spans="2:2">
      <c r="B1015454" s="170"/>
    </row>
    <row r="1015455" customFormat="1" ht="11.25" spans="2:2">
      <c r="B1015455" s="170"/>
    </row>
    <row r="1015456" customFormat="1" ht="11.25" spans="2:2">
      <c r="B1015456" s="170"/>
    </row>
    <row r="1015457" customFormat="1" ht="11.25" spans="2:2">
      <c r="B1015457" s="170"/>
    </row>
    <row r="1015458" customFormat="1" ht="11.25" spans="2:2">
      <c r="B1015458" s="170"/>
    </row>
    <row r="1015459" customFormat="1" ht="11.25" spans="2:2">
      <c r="B1015459" s="170"/>
    </row>
    <row r="1015460" customFormat="1" ht="11.25" spans="2:2">
      <c r="B1015460" s="170"/>
    </row>
    <row r="1015461" customFormat="1" ht="11.25" spans="2:2">
      <c r="B1015461" s="170"/>
    </row>
    <row r="1015462" customFormat="1" ht="11.25" spans="2:2">
      <c r="B1015462" s="170"/>
    </row>
    <row r="1015463" customFormat="1" ht="11.25" spans="2:2">
      <c r="B1015463" s="170"/>
    </row>
    <row r="1015464" customFormat="1" ht="11.25" spans="2:2">
      <c r="B1015464" s="170"/>
    </row>
    <row r="1015465" customFormat="1" ht="11.25" spans="2:2">
      <c r="B1015465" s="170"/>
    </row>
    <row r="1015466" customFormat="1" ht="11.25" spans="2:2">
      <c r="B1015466" s="170"/>
    </row>
    <row r="1015467" customFormat="1" ht="11.25" spans="2:2">
      <c r="B1015467" s="170"/>
    </row>
    <row r="1015468" customFormat="1" ht="11.25" spans="2:2">
      <c r="B1015468" s="170"/>
    </row>
    <row r="1015469" customFormat="1" ht="11.25" spans="2:2">
      <c r="B1015469" s="170"/>
    </row>
    <row r="1015470" customFormat="1" ht="11.25" spans="2:2">
      <c r="B1015470" s="170"/>
    </row>
    <row r="1015471" customFormat="1" ht="11.25" spans="2:2">
      <c r="B1015471" s="170"/>
    </row>
    <row r="1015472" customFormat="1" ht="11.25" spans="2:2">
      <c r="B1015472" s="170"/>
    </row>
    <row r="1015473" customFormat="1" ht="11.25" spans="2:2">
      <c r="B1015473" s="170"/>
    </row>
    <row r="1015474" customFormat="1" ht="11.25" spans="2:2">
      <c r="B1015474" s="170"/>
    </row>
    <row r="1015475" customFormat="1" ht="11.25" spans="2:2">
      <c r="B1015475" s="170"/>
    </row>
    <row r="1015476" customFormat="1" ht="11.25" spans="2:2">
      <c r="B1015476" s="170"/>
    </row>
    <row r="1015477" customFormat="1" ht="11.25" spans="2:2">
      <c r="B1015477" s="170"/>
    </row>
    <row r="1015478" customFormat="1" ht="11.25" spans="2:2">
      <c r="B1015478" s="170"/>
    </row>
    <row r="1015479" customFormat="1" ht="11.25" spans="2:2">
      <c r="B1015479" s="170"/>
    </row>
    <row r="1015480" customFormat="1" ht="11.25" spans="2:2">
      <c r="B1015480" s="170"/>
    </row>
    <row r="1015481" customFormat="1" ht="11.25" spans="2:2">
      <c r="B1015481" s="170"/>
    </row>
    <row r="1015482" customFormat="1" ht="11.25" spans="2:2">
      <c r="B1015482" s="170"/>
    </row>
    <row r="1015483" customFormat="1" ht="11.25" spans="2:2">
      <c r="B1015483" s="170"/>
    </row>
    <row r="1015484" customFormat="1" ht="11.25" spans="2:2">
      <c r="B1015484" s="170"/>
    </row>
    <row r="1015485" customFormat="1" ht="11.25" spans="2:2">
      <c r="B1015485" s="170"/>
    </row>
    <row r="1015486" customFormat="1" ht="11.25" spans="2:2">
      <c r="B1015486" s="170"/>
    </row>
    <row r="1015487" customFormat="1" ht="11.25" spans="2:2">
      <c r="B1015487" s="170"/>
    </row>
    <row r="1015488" customFormat="1" ht="11.25" spans="2:2">
      <c r="B1015488" s="170"/>
    </row>
    <row r="1015489" customFormat="1" ht="11.25" spans="2:2">
      <c r="B1015489" s="170"/>
    </row>
    <row r="1015490" customFormat="1" ht="11.25" spans="2:2">
      <c r="B1015490" s="170"/>
    </row>
    <row r="1015491" customFormat="1" ht="11.25" spans="2:2">
      <c r="B1015491" s="170"/>
    </row>
    <row r="1015492" customFormat="1" ht="11.25" spans="2:2">
      <c r="B1015492" s="170"/>
    </row>
    <row r="1015493" customFormat="1" ht="11.25" spans="2:2">
      <c r="B1015493" s="170"/>
    </row>
    <row r="1015494" customFormat="1" ht="11.25" spans="2:2">
      <c r="B1015494" s="170"/>
    </row>
    <row r="1015495" customFormat="1" ht="11.25" spans="2:2">
      <c r="B1015495" s="170"/>
    </row>
    <row r="1015496" customFormat="1" ht="11.25" spans="2:2">
      <c r="B1015496" s="170"/>
    </row>
    <row r="1015497" customFormat="1" ht="11.25" spans="2:2">
      <c r="B1015497" s="170"/>
    </row>
    <row r="1015498" customFormat="1" ht="11.25" spans="2:2">
      <c r="B1015498" s="170"/>
    </row>
    <row r="1015499" customFormat="1" ht="11.25" spans="2:2">
      <c r="B1015499" s="170"/>
    </row>
    <row r="1015500" customFormat="1" ht="11.25" spans="2:2">
      <c r="B1015500" s="170"/>
    </row>
    <row r="1015501" customFormat="1" ht="11.25" spans="2:2">
      <c r="B1015501" s="170"/>
    </row>
    <row r="1015502" customFormat="1" ht="11.25" spans="2:2">
      <c r="B1015502" s="170"/>
    </row>
    <row r="1015503" customFormat="1" ht="11.25" spans="2:2">
      <c r="B1015503" s="170"/>
    </row>
    <row r="1015504" customFormat="1" ht="11.25" spans="2:2">
      <c r="B1015504" s="170"/>
    </row>
    <row r="1015505" customFormat="1" ht="11.25" spans="2:2">
      <c r="B1015505" s="170"/>
    </row>
    <row r="1015506" customFormat="1" ht="11.25" spans="2:2">
      <c r="B1015506" s="170"/>
    </row>
    <row r="1015507" customFormat="1" ht="11.25" spans="2:2">
      <c r="B1015507" s="170"/>
    </row>
    <row r="1015508" customFormat="1" ht="11.25" spans="2:2">
      <c r="B1015508" s="170"/>
    </row>
    <row r="1015509" customFormat="1" ht="11.25" spans="2:2">
      <c r="B1015509" s="170"/>
    </row>
    <row r="1015510" customFormat="1" ht="11.25" spans="2:2">
      <c r="B1015510" s="170"/>
    </row>
    <row r="1015511" customFormat="1" ht="11.25" spans="2:2">
      <c r="B1015511" s="170"/>
    </row>
    <row r="1015512" customFormat="1" ht="11.25" spans="2:2">
      <c r="B1015512" s="170"/>
    </row>
    <row r="1015513" customFormat="1" ht="11.25" spans="2:2">
      <c r="B1015513" s="170"/>
    </row>
    <row r="1015514" customFormat="1" ht="11.25" spans="2:2">
      <c r="B1015514" s="170"/>
    </row>
    <row r="1015515" customFormat="1" ht="11.25" spans="2:2">
      <c r="B1015515" s="170"/>
    </row>
    <row r="1015516" customFormat="1" ht="11.25" spans="2:2">
      <c r="B1015516" s="170"/>
    </row>
    <row r="1015517" customFormat="1" ht="11.25" spans="2:2">
      <c r="B1015517" s="170"/>
    </row>
    <row r="1015518" customFormat="1" ht="11.25" spans="2:2">
      <c r="B1015518" s="170"/>
    </row>
    <row r="1015519" customFormat="1" ht="11.25" spans="2:2">
      <c r="B1015519" s="170"/>
    </row>
    <row r="1015520" customFormat="1" ht="11.25" spans="2:2">
      <c r="B1015520" s="170"/>
    </row>
    <row r="1015521" customFormat="1" ht="11.25" spans="2:2">
      <c r="B1015521" s="170"/>
    </row>
    <row r="1015522" customFormat="1" ht="11.25" spans="2:2">
      <c r="B1015522" s="170"/>
    </row>
    <row r="1015523" customFormat="1" ht="11.25" spans="2:2">
      <c r="B1015523" s="170"/>
    </row>
    <row r="1015524" customFormat="1" ht="11.25" spans="2:2">
      <c r="B1015524" s="170"/>
    </row>
    <row r="1015525" customFormat="1" ht="11.25" spans="2:2">
      <c r="B1015525" s="170"/>
    </row>
    <row r="1015526" customFormat="1" ht="11.25" spans="2:2">
      <c r="B1015526" s="170"/>
    </row>
    <row r="1015527" customFormat="1" ht="11.25" spans="2:2">
      <c r="B1015527" s="170"/>
    </row>
    <row r="1015528" customFormat="1" ht="11.25" spans="2:2">
      <c r="B1015528" s="170"/>
    </row>
    <row r="1015529" customFormat="1" ht="11.25" spans="2:2">
      <c r="B1015529" s="170"/>
    </row>
    <row r="1015530" customFormat="1" ht="11.25" spans="2:2">
      <c r="B1015530" s="170"/>
    </row>
    <row r="1015531" customFormat="1" ht="11.25" spans="2:2">
      <c r="B1015531" s="170"/>
    </row>
    <row r="1015532" customFormat="1" ht="11.25" spans="2:2">
      <c r="B1015532" s="170"/>
    </row>
    <row r="1015533" customFormat="1" ht="11.25" spans="2:2">
      <c r="B1015533" s="170"/>
    </row>
    <row r="1015534" customFormat="1" ht="11.25" spans="2:2">
      <c r="B1015534" s="170"/>
    </row>
    <row r="1015535" customFormat="1" ht="11.25" spans="2:2">
      <c r="B1015535" s="170"/>
    </row>
    <row r="1015536" customFormat="1" ht="11.25" spans="2:2">
      <c r="B1015536" s="170"/>
    </row>
    <row r="1015537" customFormat="1" ht="11.25" spans="2:2">
      <c r="B1015537" s="170"/>
    </row>
    <row r="1015538" customFormat="1" ht="11.25" spans="2:2">
      <c r="B1015538" s="170"/>
    </row>
    <row r="1015539" customFormat="1" ht="11.25" spans="2:2">
      <c r="B1015539" s="170"/>
    </row>
    <row r="1015540" customFormat="1" ht="11.25" spans="2:2">
      <c r="B1015540" s="170"/>
    </row>
    <row r="1015541" customFormat="1" ht="11.25" spans="2:2">
      <c r="B1015541" s="170"/>
    </row>
    <row r="1015542" customFormat="1" ht="11.25" spans="2:2">
      <c r="B1015542" s="170"/>
    </row>
    <row r="1015543" customFormat="1" ht="11.25" spans="2:2">
      <c r="B1015543" s="170"/>
    </row>
    <row r="1015544" customFormat="1" ht="11.25" spans="2:2">
      <c r="B1015544" s="170"/>
    </row>
    <row r="1015545" customFormat="1" ht="11.25" spans="2:2">
      <c r="B1015545" s="170"/>
    </row>
    <row r="1015546" customFormat="1" ht="11.25" spans="2:2">
      <c r="B1015546" s="170"/>
    </row>
    <row r="1015547" customFormat="1" ht="11.25" spans="2:2">
      <c r="B1015547" s="170"/>
    </row>
    <row r="1015548" customFormat="1" ht="11.25" spans="2:2">
      <c r="B1015548" s="170"/>
    </row>
    <row r="1015549" customFormat="1" ht="11.25" spans="2:2">
      <c r="B1015549" s="170"/>
    </row>
    <row r="1015550" customFormat="1" ht="11.25" spans="2:2">
      <c r="B1015550" s="170"/>
    </row>
    <row r="1015551" customFormat="1" ht="11.25" spans="2:2">
      <c r="B1015551" s="170"/>
    </row>
    <row r="1015552" customFormat="1" ht="11.25" spans="2:2">
      <c r="B1015552" s="170"/>
    </row>
    <row r="1015553" customFormat="1" ht="11.25" spans="2:2">
      <c r="B1015553" s="170"/>
    </row>
    <row r="1015554" customFormat="1" ht="11.25" spans="2:2">
      <c r="B1015554" s="170"/>
    </row>
    <row r="1015555" customFormat="1" ht="11.25" spans="2:2">
      <c r="B1015555" s="170"/>
    </row>
    <row r="1015556" customFormat="1" ht="11.25" spans="2:2">
      <c r="B1015556" s="170"/>
    </row>
    <row r="1015557" customFormat="1" ht="11.25" spans="2:2">
      <c r="B1015557" s="170"/>
    </row>
    <row r="1015558" customFormat="1" ht="11.25" spans="2:2">
      <c r="B1015558" s="170"/>
    </row>
    <row r="1015559" customFormat="1" ht="11.25" spans="2:2">
      <c r="B1015559" s="170"/>
    </row>
    <row r="1015560" customFormat="1" ht="11.25" spans="2:2">
      <c r="B1015560" s="170"/>
    </row>
    <row r="1015561" customFormat="1" ht="11.25" spans="2:2">
      <c r="B1015561" s="170"/>
    </row>
    <row r="1015562" customFormat="1" ht="11.25" spans="2:2">
      <c r="B1015562" s="170"/>
    </row>
    <row r="1015563" customFormat="1" ht="11.25" spans="2:2">
      <c r="B1015563" s="170"/>
    </row>
    <row r="1015564" customFormat="1" ht="11.25" spans="2:2">
      <c r="B1015564" s="170"/>
    </row>
    <row r="1015565" customFormat="1" ht="11.25" spans="2:2">
      <c r="B1015565" s="170"/>
    </row>
    <row r="1015566" customFormat="1" ht="11.25" spans="2:2">
      <c r="B1015566" s="170"/>
    </row>
    <row r="1015567" customFormat="1" ht="11.25" spans="2:2">
      <c r="B1015567" s="170"/>
    </row>
    <row r="1015568" customFormat="1" ht="11.25" spans="2:2">
      <c r="B1015568" s="170"/>
    </row>
    <row r="1015569" customFormat="1" ht="11.25" spans="2:2">
      <c r="B1015569" s="170"/>
    </row>
    <row r="1015570" customFormat="1" ht="11.25" spans="2:2">
      <c r="B1015570" s="170"/>
    </row>
    <row r="1015571" customFormat="1" ht="11.25" spans="2:2">
      <c r="B1015571" s="170"/>
    </row>
    <row r="1015572" customFormat="1" ht="11.25" spans="2:2">
      <c r="B1015572" s="170"/>
    </row>
    <row r="1015573" customFormat="1" ht="11.25" spans="2:2">
      <c r="B1015573" s="170"/>
    </row>
    <row r="1015574" customFormat="1" ht="11.25" spans="2:2">
      <c r="B1015574" s="170"/>
    </row>
    <row r="1015575" customFormat="1" ht="11.25" spans="2:2">
      <c r="B1015575" s="170"/>
    </row>
    <row r="1015576" customFormat="1" ht="11.25" spans="2:2">
      <c r="B1015576" s="170"/>
    </row>
    <row r="1015577" customFormat="1" ht="11.25" spans="2:2">
      <c r="B1015577" s="170"/>
    </row>
    <row r="1015578" customFormat="1" ht="11.25" spans="2:2">
      <c r="B1015578" s="170"/>
    </row>
    <row r="1015579" customFormat="1" ht="11.25" spans="2:2">
      <c r="B1015579" s="170"/>
    </row>
    <row r="1015580" customFormat="1" ht="11.25" spans="2:2">
      <c r="B1015580" s="170"/>
    </row>
    <row r="1015581" customFormat="1" ht="11.25" spans="2:2">
      <c r="B1015581" s="170"/>
    </row>
    <row r="1015582" customFormat="1" ht="11.25" spans="2:2">
      <c r="B1015582" s="170"/>
    </row>
    <row r="1015583" customFormat="1" ht="11.25" spans="2:2">
      <c r="B1015583" s="170"/>
    </row>
    <row r="1015584" customFormat="1" ht="11.25" spans="2:2">
      <c r="B1015584" s="170"/>
    </row>
    <row r="1015585" customFormat="1" ht="11.25" spans="2:2">
      <c r="B1015585" s="170"/>
    </row>
    <row r="1015586" customFormat="1" ht="11.25" spans="2:2">
      <c r="B1015586" s="170"/>
    </row>
    <row r="1015587" customFormat="1" ht="11.25" spans="2:2">
      <c r="B1015587" s="170"/>
    </row>
    <row r="1015588" customFormat="1" ht="11.25" spans="2:2">
      <c r="B1015588" s="170"/>
    </row>
    <row r="1015589" customFormat="1" ht="11.25" spans="2:2">
      <c r="B1015589" s="170"/>
    </row>
    <row r="1015590" customFormat="1" ht="11.25" spans="2:2">
      <c r="B1015590" s="170"/>
    </row>
    <row r="1015591" customFormat="1" ht="11.25" spans="2:2">
      <c r="B1015591" s="170"/>
    </row>
    <row r="1015592" customFormat="1" ht="11.25" spans="2:2">
      <c r="B1015592" s="170"/>
    </row>
    <row r="1015593" customFormat="1" ht="11.25" spans="2:2">
      <c r="B1015593" s="170"/>
    </row>
    <row r="1015594" customFormat="1" ht="11.25" spans="2:2">
      <c r="B1015594" s="170"/>
    </row>
    <row r="1015595" customFormat="1" ht="11.25" spans="2:2">
      <c r="B1015595" s="170"/>
    </row>
    <row r="1015596" customFormat="1" ht="11.25" spans="2:2">
      <c r="B1015596" s="170"/>
    </row>
    <row r="1015597" customFormat="1" ht="11.25" spans="2:2">
      <c r="B1015597" s="170"/>
    </row>
    <row r="1015598" customFormat="1" ht="11.25" spans="2:2">
      <c r="B1015598" s="170"/>
    </row>
    <row r="1015599" customFormat="1" ht="11.25" spans="2:2">
      <c r="B1015599" s="170"/>
    </row>
    <row r="1015600" customFormat="1" ht="11.25" spans="2:2">
      <c r="B1015600" s="170"/>
    </row>
    <row r="1015601" customFormat="1" ht="11.25" spans="2:2">
      <c r="B1015601" s="170"/>
    </row>
    <row r="1015602" customFormat="1" ht="11.25" spans="2:2">
      <c r="B1015602" s="170"/>
    </row>
    <row r="1015603" customFormat="1" ht="11.25" spans="2:2">
      <c r="B1015603" s="170"/>
    </row>
    <row r="1015604" customFormat="1" ht="11.25" spans="2:2">
      <c r="B1015604" s="170"/>
    </row>
    <row r="1015605" customFormat="1" ht="11.25" spans="2:2">
      <c r="B1015605" s="170"/>
    </row>
    <row r="1015606" customFormat="1" ht="11.25" spans="2:2">
      <c r="B1015606" s="170"/>
    </row>
    <row r="1015607" customFormat="1" ht="11.25" spans="2:2">
      <c r="B1015607" s="170"/>
    </row>
    <row r="1015608" customFormat="1" ht="11.25" spans="2:2">
      <c r="B1015608" s="170"/>
    </row>
    <row r="1015609" customFormat="1" ht="11.25" spans="2:2">
      <c r="B1015609" s="170"/>
    </row>
    <row r="1015610" customFormat="1" ht="11.25" spans="2:2">
      <c r="B1015610" s="170"/>
    </row>
    <row r="1015611" customFormat="1" ht="11.25" spans="2:2">
      <c r="B1015611" s="170"/>
    </row>
    <row r="1015612" customFormat="1" ht="11.25" spans="2:2">
      <c r="B1015612" s="170"/>
    </row>
    <row r="1015613" customFormat="1" ht="11.25" spans="2:2">
      <c r="B1015613" s="170"/>
    </row>
    <row r="1015614" customFormat="1" ht="11.25" spans="2:2">
      <c r="B1015614" s="170"/>
    </row>
    <row r="1015615" customFormat="1" ht="11.25" spans="2:2">
      <c r="B1015615" s="170"/>
    </row>
    <row r="1015616" customFormat="1" ht="11.25" spans="2:2">
      <c r="B1015616" s="170"/>
    </row>
    <row r="1015617" customFormat="1" ht="11.25" spans="2:2">
      <c r="B1015617" s="170"/>
    </row>
    <row r="1015618" customFormat="1" ht="11.25" spans="2:2">
      <c r="B1015618" s="170"/>
    </row>
    <row r="1015619" customFormat="1" ht="11.25" spans="2:2">
      <c r="B1015619" s="170"/>
    </row>
    <row r="1015620" customFormat="1" ht="11.25" spans="2:2">
      <c r="B1015620" s="170"/>
    </row>
    <row r="1015621" customFormat="1" ht="11.25" spans="2:2">
      <c r="B1015621" s="170"/>
    </row>
    <row r="1015622" customFormat="1" ht="11.25" spans="2:2">
      <c r="B1015622" s="170"/>
    </row>
    <row r="1015623" customFormat="1" ht="11.25" spans="2:2">
      <c r="B1015623" s="170"/>
    </row>
    <row r="1015624" customFormat="1" ht="11.25" spans="2:2">
      <c r="B1015624" s="170"/>
    </row>
    <row r="1015625" customFormat="1" ht="11.25" spans="2:2">
      <c r="B1015625" s="170"/>
    </row>
    <row r="1015626" customFormat="1" ht="11.25" spans="2:2">
      <c r="B1015626" s="170"/>
    </row>
    <row r="1015627" customFormat="1" ht="11.25" spans="2:2">
      <c r="B1015627" s="170"/>
    </row>
    <row r="1015628" customFormat="1" ht="11.25" spans="2:2">
      <c r="B1015628" s="170"/>
    </row>
    <row r="1015629" customFormat="1" ht="11.25" spans="2:2">
      <c r="B1015629" s="170"/>
    </row>
    <row r="1015630" customFormat="1" ht="11.25" spans="2:2">
      <c r="B1015630" s="170"/>
    </row>
    <row r="1015631" customFormat="1" ht="11.25" spans="2:2">
      <c r="B1015631" s="170"/>
    </row>
    <row r="1015632" customFormat="1" ht="11.25" spans="2:2">
      <c r="B1015632" s="170"/>
    </row>
    <row r="1015633" customFormat="1" ht="11.25" spans="2:2">
      <c r="B1015633" s="170"/>
    </row>
    <row r="1015634" customFormat="1" ht="11.25" spans="2:2">
      <c r="B1015634" s="170"/>
    </row>
    <row r="1015635" customFormat="1" ht="11.25" spans="2:2">
      <c r="B1015635" s="170"/>
    </row>
    <row r="1015636" customFormat="1" ht="11.25" spans="2:2">
      <c r="B1015636" s="170"/>
    </row>
    <row r="1015637" customFormat="1" ht="11.25" spans="2:2">
      <c r="B1015637" s="170"/>
    </row>
    <row r="1015638" customFormat="1" ht="11.25" spans="2:2">
      <c r="B1015638" s="170"/>
    </row>
    <row r="1015639" customFormat="1" ht="11.25" spans="2:2">
      <c r="B1015639" s="170"/>
    </row>
    <row r="1015640" customFormat="1" ht="11.25" spans="2:2">
      <c r="B1015640" s="170"/>
    </row>
    <row r="1015641" customFormat="1" ht="11.25" spans="2:2">
      <c r="B1015641" s="170"/>
    </row>
    <row r="1015642" customFormat="1" ht="11.25" spans="2:2">
      <c r="B1015642" s="170"/>
    </row>
    <row r="1015643" customFormat="1" ht="11.25" spans="2:2">
      <c r="B1015643" s="170"/>
    </row>
    <row r="1015644" customFormat="1" ht="11.25" spans="2:2">
      <c r="B1015644" s="170"/>
    </row>
    <row r="1015645" customFormat="1" ht="11.25" spans="2:2">
      <c r="B1015645" s="170"/>
    </row>
    <row r="1015646" customFormat="1" ht="11.25" spans="2:2">
      <c r="B1015646" s="170"/>
    </row>
    <row r="1015647" customFormat="1" ht="11.25" spans="2:2">
      <c r="B1015647" s="170"/>
    </row>
    <row r="1015648" customFormat="1" ht="11.25" spans="2:2">
      <c r="B1015648" s="170"/>
    </row>
    <row r="1015649" customFormat="1" ht="11.25" spans="2:2">
      <c r="B1015649" s="170"/>
    </row>
    <row r="1015650" customFormat="1" ht="11.25" spans="2:2">
      <c r="B1015650" s="170"/>
    </row>
    <row r="1015651" customFormat="1" ht="11.25" spans="2:2">
      <c r="B1015651" s="170"/>
    </row>
    <row r="1015652" customFormat="1" ht="11.25" spans="2:2">
      <c r="B1015652" s="170"/>
    </row>
    <row r="1015653" customFormat="1" ht="11.25" spans="2:2">
      <c r="B1015653" s="170"/>
    </row>
    <row r="1015654" customFormat="1" ht="11.25" spans="2:2">
      <c r="B1015654" s="170"/>
    </row>
    <row r="1015655" customFormat="1" ht="11.25" spans="2:2">
      <c r="B1015655" s="170"/>
    </row>
    <row r="1015656" customFormat="1" ht="11.25" spans="2:2">
      <c r="B1015656" s="170"/>
    </row>
    <row r="1015657" customFormat="1" ht="11.25" spans="2:2">
      <c r="B1015657" s="170"/>
    </row>
    <row r="1015658" customFormat="1" ht="11.25" spans="2:2">
      <c r="B1015658" s="170"/>
    </row>
    <row r="1015659" customFormat="1" ht="11.25" spans="2:2">
      <c r="B1015659" s="170"/>
    </row>
    <row r="1015660" customFormat="1" ht="11.25" spans="2:2">
      <c r="B1015660" s="170"/>
    </row>
    <row r="1015661" customFormat="1" ht="11.25" spans="2:2">
      <c r="B1015661" s="170"/>
    </row>
    <row r="1015662" customFormat="1" ht="11.25" spans="2:2">
      <c r="B1015662" s="170"/>
    </row>
    <row r="1015663" customFormat="1" ht="11.25" spans="2:2">
      <c r="B1015663" s="170"/>
    </row>
    <row r="1015664" customFormat="1" ht="11.25" spans="2:2">
      <c r="B1015664" s="170"/>
    </row>
    <row r="1015665" customFormat="1" ht="11.25" spans="2:2">
      <c r="B1015665" s="170"/>
    </row>
    <row r="1015666" customFormat="1" ht="11.25" spans="2:2">
      <c r="B1015666" s="170"/>
    </row>
    <row r="1015667" customFormat="1" ht="11.25" spans="2:2">
      <c r="B1015667" s="170"/>
    </row>
    <row r="1015668" customFormat="1" ht="11.25" spans="2:2">
      <c r="B1015668" s="170"/>
    </row>
    <row r="1015669" customFormat="1" ht="11.25" spans="2:2">
      <c r="B1015669" s="170"/>
    </row>
    <row r="1015670" customFormat="1" ht="11.25" spans="2:2">
      <c r="B1015670" s="170"/>
    </row>
    <row r="1015671" customFormat="1" ht="11.25" spans="2:2">
      <c r="B1015671" s="170"/>
    </row>
    <row r="1015672" customFormat="1" ht="11.25" spans="2:2">
      <c r="B1015672" s="170"/>
    </row>
    <row r="1015673" customFormat="1" ht="11.25" spans="2:2">
      <c r="B1015673" s="170"/>
    </row>
    <row r="1015674" customFormat="1" ht="11.25" spans="2:2">
      <c r="B1015674" s="170"/>
    </row>
    <row r="1015675" customFormat="1" ht="11.25" spans="2:2">
      <c r="B1015675" s="170"/>
    </row>
    <row r="1015676" customFormat="1" ht="11.25" spans="2:2">
      <c r="B1015676" s="170"/>
    </row>
    <row r="1015677" customFormat="1" ht="11.25" spans="2:2">
      <c r="B1015677" s="170"/>
    </row>
    <row r="1015678" customFormat="1" ht="11.25" spans="2:2">
      <c r="B1015678" s="170"/>
    </row>
    <row r="1015679" customFormat="1" ht="11.25" spans="2:2">
      <c r="B1015679" s="170"/>
    </row>
    <row r="1015680" customFormat="1" ht="11.25" spans="2:2">
      <c r="B1015680" s="170"/>
    </row>
    <row r="1015681" customFormat="1" ht="11.25" spans="2:2">
      <c r="B1015681" s="170"/>
    </row>
    <row r="1015682" customFormat="1" ht="11.25" spans="2:2">
      <c r="B1015682" s="170"/>
    </row>
    <row r="1015683" customFormat="1" ht="11.25" spans="2:2">
      <c r="B1015683" s="170"/>
    </row>
    <row r="1015684" customFormat="1" ht="11.25" spans="2:2">
      <c r="B1015684" s="170"/>
    </row>
    <row r="1015685" customFormat="1" ht="11.25" spans="2:2">
      <c r="B1015685" s="170"/>
    </row>
    <row r="1015686" customFormat="1" ht="11.25" spans="2:2">
      <c r="B1015686" s="170"/>
    </row>
    <row r="1015687" customFormat="1" ht="11.25" spans="2:2">
      <c r="B1015687" s="170"/>
    </row>
    <row r="1015688" customFormat="1" ht="11.25" spans="2:2">
      <c r="B1015688" s="170"/>
    </row>
    <row r="1015689" customFormat="1" ht="11.25" spans="2:2">
      <c r="B1015689" s="170"/>
    </row>
    <row r="1015690" customFormat="1" ht="11.25" spans="2:2">
      <c r="B1015690" s="170"/>
    </row>
    <row r="1015691" customFormat="1" ht="11.25" spans="2:2">
      <c r="B1015691" s="170"/>
    </row>
    <row r="1015692" customFormat="1" ht="11.25" spans="2:2">
      <c r="B1015692" s="170"/>
    </row>
    <row r="1015693" customFormat="1" ht="11.25" spans="2:2">
      <c r="B1015693" s="170"/>
    </row>
    <row r="1015694" customFormat="1" ht="11.25" spans="2:2">
      <c r="B1015694" s="170"/>
    </row>
    <row r="1015695" customFormat="1" ht="11.25" spans="2:2">
      <c r="B1015695" s="170"/>
    </row>
    <row r="1015696" customFormat="1" ht="11.25" spans="2:2">
      <c r="B1015696" s="170"/>
    </row>
    <row r="1015697" customFormat="1" ht="11.25" spans="2:2">
      <c r="B1015697" s="170"/>
    </row>
    <row r="1015698" customFormat="1" ht="11.25" spans="2:2">
      <c r="B1015698" s="170"/>
    </row>
    <row r="1015699" customFormat="1" ht="11.25" spans="2:2">
      <c r="B1015699" s="170"/>
    </row>
    <row r="1015700" customFormat="1" ht="11.25" spans="2:2">
      <c r="B1015700" s="170"/>
    </row>
    <row r="1015701" customFormat="1" ht="11.25" spans="2:2">
      <c r="B1015701" s="170"/>
    </row>
    <row r="1015702" customFormat="1" ht="11.25" spans="2:2">
      <c r="B1015702" s="170"/>
    </row>
    <row r="1015703" customFormat="1" ht="11.25" spans="2:2">
      <c r="B1015703" s="170"/>
    </row>
    <row r="1015704" customFormat="1" ht="11.25" spans="2:2">
      <c r="B1015704" s="170"/>
    </row>
    <row r="1015705" customFormat="1" ht="11.25" spans="2:2">
      <c r="B1015705" s="170"/>
    </row>
    <row r="1015706" customFormat="1" ht="11.25" spans="2:2">
      <c r="B1015706" s="170"/>
    </row>
    <row r="1015707" customFormat="1" ht="11.25" spans="2:2">
      <c r="B1015707" s="170"/>
    </row>
    <row r="1015708" customFormat="1" ht="11.25" spans="2:2">
      <c r="B1015708" s="170"/>
    </row>
    <row r="1015709" customFormat="1" ht="11.25" spans="2:2">
      <c r="B1015709" s="170"/>
    </row>
    <row r="1015710" customFormat="1" ht="11.25" spans="2:2">
      <c r="B1015710" s="170"/>
    </row>
    <row r="1015711" customFormat="1" ht="11.25" spans="2:2">
      <c r="B1015711" s="170"/>
    </row>
    <row r="1015712" customFormat="1" ht="11.25" spans="2:2">
      <c r="B1015712" s="170"/>
    </row>
    <row r="1015713" customFormat="1" ht="11.25" spans="2:2">
      <c r="B1015713" s="170"/>
    </row>
    <row r="1015714" customFormat="1" ht="11.25" spans="2:2">
      <c r="B1015714" s="170"/>
    </row>
    <row r="1015715" customFormat="1" ht="11.25" spans="2:2">
      <c r="B1015715" s="170"/>
    </row>
    <row r="1015716" customFormat="1" ht="11.25" spans="2:2">
      <c r="B1015716" s="170"/>
    </row>
    <row r="1015717" customFormat="1" ht="11.25" spans="2:2">
      <c r="B1015717" s="170"/>
    </row>
    <row r="1015718" customFormat="1" ht="11.25" spans="2:2">
      <c r="B1015718" s="170"/>
    </row>
    <row r="1015719" customFormat="1" ht="11.25" spans="2:2">
      <c r="B1015719" s="170"/>
    </row>
    <row r="1015720" customFormat="1" ht="11.25" spans="2:2">
      <c r="B1015720" s="170"/>
    </row>
    <row r="1015721" customFormat="1" ht="11.25" spans="2:2">
      <c r="B1015721" s="170"/>
    </row>
    <row r="1015722" customFormat="1" ht="11.25" spans="2:2">
      <c r="B1015722" s="170"/>
    </row>
    <row r="1015723" customFormat="1" ht="11.25" spans="2:2">
      <c r="B1015723" s="170"/>
    </row>
    <row r="1015724" customFormat="1" ht="11.25" spans="2:2">
      <c r="B1015724" s="170"/>
    </row>
    <row r="1015725" customFormat="1" ht="11.25" spans="2:2">
      <c r="B1015725" s="170"/>
    </row>
    <row r="1015726" customFormat="1" ht="11.25" spans="2:2">
      <c r="B1015726" s="170"/>
    </row>
    <row r="1015727" customFormat="1" ht="11.25" spans="2:2">
      <c r="B1015727" s="170"/>
    </row>
    <row r="1015728" customFormat="1" ht="11.25" spans="2:2">
      <c r="B1015728" s="170"/>
    </row>
    <row r="1015729" customFormat="1" ht="11.25" spans="2:2">
      <c r="B1015729" s="170"/>
    </row>
    <row r="1015730" customFormat="1" ht="11.25" spans="2:2">
      <c r="B1015730" s="170"/>
    </row>
    <row r="1015731" customFormat="1" ht="11.25" spans="2:2">
      <c r="B1015731" s="170"/>
    </row>
    <row r="1015732" customFormat="1" ht="11.25" spans="2:2">
      <c r="B1015732" s="170"/>
    </row>
    <row r="1015733" customFormat="1" ht="11.25" spans="2:2">
      <c r="B1015733" s="170"/>
    </row>
    <row r="1015734" customFormat="1" ht="11.25" spans="2:2">
      <c r="B1015734" s="170"/>
    </row>
    <row r="1015735" customFormat="1" ht="11.25" spans="2:2">
      <c r="B1015735" s="170"/>
    </row>
    <row r="1015736" customFormat="1" ht="11.25" spans="2:2">
      <c r="B1015736" s="170"/>
    </row>
    <row r="1015737" customFormat="1" ht="11.25" spans="2:2">
      <c r="B1015737" s="170"/>
    </row>
    <row r="1015738" customFormat="1" ht="11.25" spans="2:2">
      <c r="B1015738" s="170"/>
    </row>
    <row r="1015739" customFormat="1" ht="11.25" spans="2:2">
      <c r="B1015739" s="170"/>
    </row>
    <row r="1015740" customFormat="1" ht="11.25" spans="2:2">
      <c r="B1015740" s="170"/>
    </row>
    <row r="1015741" customFormat="1" ht="11.25" spans="2:2">
      <c r="B1015741" s="170"/>
    </row>
    <row r="1015742" customFormat="1" ht="11.25" spans="2:2">
      <c r="B1015742" s="170"/>
    </row>
    <row r="1015743" customFormat="1" ht="11.25" spans="2:2">
      <c r="B1015743" s="170"/>
    </row>
    <row r="1015744" customFormat="1" ht="11.25" spans="2:2">
      <c r="B1015744" s="170"/>
    </row>
    <row r="1015745" customFormat="1" ht="11.25" spans="2:2">
      <c r="B1015745" s="170"/>
    </row>
    <row r="1015746" customFormat="1" ht="11.25" spans="2:2">
      <c r="B1015746" s="170"/>
    </row>
    <row r="1015747" customFormat="1" ht="11.25" spans="2:2">
      <c r="B1015747" s="170"/>
    </row>
    <row r="1015748" customFormat="1" ht="11.25" spans="2:2">
      <c r="B1015748" s="170"/>
    </row>
    <row r="1015749" customFormat="1" ht="11.25" spans="2:2">
      <c r="B1015749" s="170"/>
    </row>
    <row r="1015750" customFormat="1" ht="11.25" spans="2:2">
      <c r="B1015750" s="170"/>
    </row>
    <row r="1015751" customFormat="1" ht="11.25" spans="2:2">
      <c r="B1015751" s="170"/>
    </row>
    <row r="1015752" customFormat="1" ht="11.25" spans="2:2">
      <c r="B1015752" s="170"/>
    </row>
    <row r="1015753" customFormat="1" ht="11.25" spans="2:2">
      <c r="B1015753" s="170"/>
    </row>
    <row r="1015754" customFormat="1" ht="11.25" spans="2:2">
      <c r="B1015754" s="170"/>
    </row>
    <row r="1015755" customFormat="1" ht="11.25" spans="2:2">
      <c r="B1015755" s="170"/>
    </row>
    <row r="1015756" customFormat="1" ht="11.25" spans="2:2">
      <c r="B1015756" s="170"/>
    </row>
    <row r="1015757" customFormat="1" ht="11.25" spans="2:2">
      <c r="B1015757" s="170"/>
    </row>
    <row r="1015758" customFormat="1" ht="11.25" spans="2:2">
      <c r="B1015758" s="170"/>
    </row>
    <row r="1015759" customFormat="1" ht="11.25" spans="2:2">
      <c r="B1015759" s="170"/>
    </row>
    <row r="1015760" customFormat="1" ht="11.25" spans="2:2">
      <c r="B1015760" s="170"/>
    </row>
    <row r="1015761" customFormat="1" ht="11.25" spans="2:2">
      <c r="B1015761" s="170"/>
    </row>
    <row r="1015762" customFormat="1" ht="11.25" spans="2:2">
      <c r="B1015762" s="170"/>
    </row>
    <row r="1015763" customFormat="1" ht="11.25" spans="2:2">
      <c r="B1015763" s="170"/>
    </row>
    <row r="1015764" customFormat="1" ht="11.25" spans="2:2">
      <c r="B1015764" s="170"/>
    </row>
    <row r="1015765" customFormat="1" ht="11.25" spans="2:2">
      <c r="B1015765" s="170"/>
    </row>
    <row r="1015766" customFormat="1" ht="11.25" spans="2:2">
      <c r="B1015766" s="170"/>
    </row>
    <row r="1015767" customFormat="1" ht="11.25" spans="2:2">
      <c r="B1015767" s="170"/>
    </row>
    <row r="1015768" customFormat="1" ht="11.25" spans="2:2">
      <c r="B1015768" s="170"/>
    </row>
    <row r="1015769" customFormat="1" ht="11.25" spans="2:2">
      <c r="B1015769" s="170"/>
    </row>
    <row r="1015770" customFormat="1" ht="11.25" spans="2:2">
      <c r="B1015770" s="170"/>
    </row>
    <row r="1015771" customFormat="1" ht="11.25" spans="2:2">
      <c r="B1015771" s="170"/>
    </row>
    <row r="1015772" customFormat="1" ht="11.25" spans="2:2">
      <c r="B1015772" s="170"/>
    </row>
    <row r="1015773" customFormat="1" ht="11.25" spans="2:2">
      <c r="B1015773" s="170"/>
    </row>
    <row r="1015774" customFormat="1" ht="11.25" spans="2:2">
      <c r="B1015774" s="170"/>
    </row>
    <row r="1015775" customFormat="1" ht="11.25" spans="2:2">
      <c r="B1015775" s="170"/>
    </row>
    <row r="1015776" customFormat="1" ht="11.25" spans="2:2">
      <c r="B1015776" s="170"/>
    </row>
    <row r="1015777" customFormat="1" ht="11.25" spans="2:2">
      <c r="B1015777" s="170"/>
    </row>
    <row r="1015778" customFormat="1" ht="11.25" spans="2:2">
      <c r="B1015778" s="170"/>
    </row>
    <row r="1015779" customFormat="1" ht="11.25" spans="2:2">
      <c r="B1015779" s="170"/>
    </row>
    <row r="1015780" customFormat="1" ht="11.25" spans="2:2">
      <c r="B1015780" s="170"/>
    </row>
    <row r="1015781" customFormat="1" ht="11.25" spans="2:2">
      <c r="B1015781" s="170"/>
    </row>
    <row r="1015782" customFormat="1" ht="11.25" spans="2:2">
      <c r="B1015782" s="170"/>
    </row>
    <row r="1015783" customFormat="1" ht="11.25" spans="2:2">
      <c r="B1015783" s="170"/>
    </row>
    <row r="1015784" customFormat="1" ht="11.25" spans="2:2">
      <c r="B1015784" s="170"/>
    </row>
    <row r="1015785" customFormat="1" ht="11.25" spans="2:2">
      <c r="B1015785" s="170"/>
    </row>
    <row r="1015786" customFormat="1" ht="11.25" spans="2:2">
      <c r="B1015786" s="170"/>
    </row>
    <row r="1015787" customFormat="1" ht="11.25" spans="2:2">
      <c r="B1015787" s="170"/>
    </row>
    <row r="1015788" customFormat="1" ht="11.25" spans="2:2">
      <c r="B1015788" s="170"/>
    </row>
    <row r="1015789" customFormat="1" ht="11.25" spans="2:2">
      <c r="B1015789" s="170"/>
    </row>
    <row r="1015790" customFormat="1" ht="11.25" spans="2:2">
      <c r="B1015790" s="170"/>
    </row>
    <row r="1015791" customFormat="1" ht="11.25" spans="2:2">
      <c r="B1015791" s="170"/>
    </row>
    <row r="1015792" customFormat="1" ht="11.25" spans="2:2">
      <c r="B1015792" s="170"/>
    </row>
    <row r="1015793" customFormat="1" ht="11.25" spans="2:2">
      <c r="B1015793" s="170"/>
    </row>
    <row r="1015794" customFormat="1" ht="11.25" spans="2:2">
      <c r="B1015794" s="170"/>
    </row>
    <row r="1015795" customFormat="1" ht="11.25" spans="2:2">
      <c r="B1015795" s="170"/>
    </row>
    <row r="1015796" customFormat="1" ht="11.25" spans="2:2">
      <c r="B1015796" s="170"/>
    </row>
    <row r="1015797" customFormat="1" ht="11.25" spans="2:2">
      <c r="B1015797" s="170"/>
    </row>
    <row r="1015798" customFormat="1" ht="11.25" spans="2:2">
      <c r="B1015798" s="170"/>
    </row>
    <row r="1015799" customFormat="1" ht="11.25" spans="2:2">
      <c r="B1015799" s="170"/>
    </row>
    <row r="1015800" customFormat="1" ht="11.25" spans="2:2">
      <c r="B1015800" s="170"/>
    </row>
    <row r="1015801" customFormat="1" ht="11.25" spans="2:2">
      <c r="B1015801" s="170"/>
    </row>
    <row r="1015802" customFormat="1" ht="11.25" spans="2:2">
      <c r="B1015802" s="170"/>
    </row>
    <row r="1015803" customFormat="1" ht="11.25" spans="2:2">
      <c r="B1015803" s="170"/>
    </row>
    <row r="1015804" customFormat="1" ht="11.25" spans="2:2">
      <c r="B1015804" s="170"/>
    </row>
    <row r="1015805" customFormat="1" ht="11.25" spans="2:2">
      <c r="B1015805" s="170"/>
    </row>
    <row r="1015806" customFormat="1" ht="11.25" spans="2:2">
      <c r="B1015806" s="170"/>
    </row>
    <row r="1015807" customFormat="1" ht="11.25" spans="2:2">
      <c r="B1015807" s="170"/>
    </row>
    <row r="1015808" customFormat="1" ht="11.25" spans="2:2">
      <c r="B1015808" s="170"/>
    </row>
    <row r="1015809" customFormat="1" ht="11.25" spans="2:2">
      <c r="B1015809" s="170"/>
    </row>
    <row r="1015810" customFormat="1" ht="11.25" spans="2:2">
      <c r="B1015810" s="170"/>
    </row>
    <row r="1015811" customFormat="1" ht="11.25" spans="2:2">
      <c r="B1015811" s="170"/>
    </row>
    <row r="1015812" customFormat="1" ht="11.25" spans="2:2">
      <c r="B1015812" s="170"/>
    </row>
    <row r="1015813" customFormat="1" ht="11.25" spans="2:2">
      <c r="B1015813" s="170"/>
    </row>
    <row r="1015814" customFormat="1" ht="11.25" spans="2:2">
      <c r="B1015814" s="170"/>
    </row>
    <row r="1015815" customFormat="1" ht="11.25" spans="2:2">
      <c r="B1015815" s="170"/>
    </row>
    <row r="1015816" customFormat="1" ht="11.25" spans="2:2">
      <c r="B1015816" s="170"/>
    </row>
    <row r="1015817" customFormat="1" ht="11.25" spans="2:2">
      <c r="B1015817" s="170"/>
    </row>
    <row r="1015818" customFormat="1" ht="11.25" spans="2:2">
      <c r="B1015818" s="170"/>
    </row>
    <row r="1015819" customFormat="1" ht="11.25" spans="2:2">
      <c r="B1015819" s="170"/>
    </row>
    <row r="1015820" customFormat="1" ht="11.25" spans="2:2">
      <c r="B1015820" s="170"/>
    </row>
    <row r="1015821" customFormat="1" ht="11.25" spans="2:2">
      <c r="B1015821" s="170"/>
    </row>
    <row r="1015822" customFormat="1" ht="11.25" spans="2:2">
      <c r="B1015822" s="170"/>
    </row>
    <row r="1015823" customFormat="1" ht="11.25" spans="2:2">
      <c r="B1015823" s="170"/>
    </row>
    <row r="1015824" customFormat="1" ht="11.25" spans="2:2">
      <c r="B1015824" s="170"/>
    </row>
    <row r="1015825" customFormat="1" ht="11.25" spans="2:2">
      <c r="B1015825" s="170"/>
    </row>
    <row r="1015826" customFormat="1" ht="11.25" spans="2:2">
      <c r="B1015826" s="170"/>
    </row>
    <row r="1015827" customFormat="1" ht="11.25" spans="2:2">
      <c r="B1015827" s="170"/>
    </row>
    <row r="1015828" customFormat="1" ht="11.25" spans="2:2">
      <c r="B1015828" s="170"/>
    </row>
    <row r="1015829" customFormat="1" ht="11.25" spans="2:2">
      <c r="B1015829" s="170"/>
    </row>
    <row r="1015830" customFormat="1" ht="11.25" spans="2:2">
      <c r="B1015830" s="170"/>
    </row>
    <row r="1015831" customFormat="1" ht="11.25" spans="2:2">
      <c r="B1015831" s="170"/>
    </row>
    <row r="1015832" customFormat="1" ht="11.25" spans="2:2">
      <c r="B1015832" s="170"/>
    </row>
    <row r="1015833" customFormat="1" ht="11.25" spans="2:2">
      <c r="B1015833" s="170"/>
    </row>
    <row r="1015834" customFormat="1" ht="11.25" spans="2:2">
      <c r="B1015834" s="170"/>
    </row>
    <row r="1015835" customFormat="1" ht="11.25" spans="2:2">
      <c r="B1015835" s="170"/>
    </row>
    <row r="1015836" customFormat="1" ht="11.25" spans="2:2">
      <c r="B1015836" s="170"/>
    </row>
    <row r="1015837" customFormat="1" ht="11.25" spans="2:2">
      <c r="B1015837" s="170"/>
    </row>
    <row r="1015838" customFormat="1" ht="11.25" spans="2:2">
      <c r="B1015838" s="170"/>
    </row>
    <row r="1015839" customFormat="1" ht="11.25" spans="2:2">
      <c r="B1015839" s="170"/>
    </row>
    <row r="1015840" customFormat="1" ht="11.25" spans="2:2">
      <c r="B1015840" s="170"/>
    </row>
    <row r="1015841" customFormat="1" ht="11.25" spans="2:2">
      <c r="B1015841" s="170"/>
    </row>
    <row r="1015842" customFormat="1" ht="11.25" spans="2:2">
      <c r="B1015842" s="170"/>
    </row>
    <row r="1015843" customFormat="1" ht="11.25" spans="2:2">
      <c r="B1015843" s="170"/>
    </row>
    <row r="1015844" customFormat="1" ht="11.25" spans="2:2">
      <c r="B1015844" s="170"/>
    </row>
    <row r="1015845" customFormat="1" ht="11.25" spans="2:2">
      <c r="B1015845" s="170"/>
    </row>
    <row r="1015846" customFormat="1" ht="11.25" spans="2:2">
      <c r="B1015846" s="170"/>
    </row>
    <row r="1015847" customFormat="1" ht="11.25" spans="2:2">
      <c r="B1015847" s="170"/>
    </row>
    <row r="1015848" customFormat="1" ht="11.25" spans="2:2">
      <c r="B1015848" s="170"/>
    </row>
    <row r="1015849" customFormat="1" ht="11.25" spans="2:2">
      <c r="B1015849" s="170"/>
    </row>
    <row r="1015850" customFormat="1" ht="11.25" spans="2:2">
      <c r="B1015850" s="170"/>
    </row>
    <row r="1015851" customFormat="1" ht="11.25" spans="2:2">
      <c r="B1015851" s="170"/>
    </row>
    <row r="1015852" customFormat="1" ht="11.25" spans="2:2">
      <c r="B1015852" s="170"/>
    </row>
    <row r="1015853" customFormat="1" ht="11.25" spans="2:2">
      <c r="B1015853" s="170"/>
    </row>
    <row r="1015854" customFormat="1" ht="11.25" spans="2:2">
      <c r="B1015854" s="170"/>
    </row>
    <row r="1015855" customFormat="1" ht="11.25" spans="2:2">
      <c r="B1015855" s="170"/>
    </row>
    <row r="1015856" customFormat="1" ht="11.25" spans="2:2">
      <c r="B1015856" s="170"/>
    </row>
    <row r="1015857" customFormat="1" ht="11.25" spans="2:2">
      <c r="B1015857" s="170"/>
    </row>
    <row r="1015858" customFormat="1" ht="11.25" spans="2:2">
      <c r="B1015858" s="170"/>
    </row>
    <row r="1015859" customFormat="1" ht="11.25" spans="2:2">
      <c r="B1015859" s="170"/>
    </row>
    <row r="1015860" customFormat="1" ht="11.25" spans="2:2">
      <c r="B1015860" s="170"/>
    </row>
    <row r="1015861" customFormat="1" ht="11.25" spans="2:2">
      <c r="B1015861" s="170"/>
    </row>
    <row r="1015862" customFormat="1" ht="11.25" spans="2:2">
      <c r="B1015862" s="170"/>
    </row>
    <row r="1015863" customFormat="1" ht="11.25" spans="2:2">
      <c r="B1015863" s="170"/>
    </row>
    <row r="1015864" customFormat="1" ht="11.25" spans="2:2">
      <c r="B1015864" s="170"/>
    </row>
    <row r="1015865" customFormat="1" ht="11.25" spans="2:2">
      <c r="B1015865" s="170"/>
    </row>
    <row r="1015866" customFormat="1" ht="11.25" spans="2:2">
      <c r="B1015866" s="170"/>
    </row>
    <row r="1015867" customFormat="1" ht="11.25" spans="2:2">
      <c r="B1015867" s="170"/>
    </row>
    <row r="1015868" customFormat="1" ht="11.25" spans="2:2">
      <c r="B1015868" s="170"/>
    </row>
    <row r="1015869" customFormat="1" ht="11.25" spans="2:2">
      <c r="B1015869" s="170"/>
    </row>
    <row r="1015870" customFormat="1" ht="11.25" spans="2:2">
      <c r="B1015870" s="170"/>
    </row>
    <row r="1015871" customFormat="1" ht="11.25" spans="2:2">
      <c r="B1015871" s="170"/>
    </row>
    <row r="1015872" customFormat="1" ht="11.25" spans="2:2">
      <c r="B1015872" s="170"/>
    </row>
    <row r="1015873" customFormat="1" ht="11.25" spans="2:2">
      <c r="B1015873" s="170"/>
    </row>
    <row r="1015874" customFormat="1" ht="11.25" spans="2:2">
      <c r="B1015874" s="170"/>
    </row>
    <row r="1015875" customFormat="1" ht="11.25" spans="2:2">
      <c r="B1015875" s="170"/>
    </row>
    <row r="1015876" customFormat="1" ht="11.25" spans="2:2">
      <c r="B1015876" s="170"/>
    </row>
    <row r="1015877" customFormat="1" ht="11.25" spans="2:2">
      <c r="B1015877" s="170"/>
    </row>
    <row r="1015878" customFormat="1" ht="11.25" spans="2:2">
      <c r="B1015878" s="170"/>
    </row>
    <row r="1015879" customFormat="1" ht="11.25" spans="2:2">
      <c r="B1015879" s="170"/>
    </row>
    <row r="1015880" customFormat="1" ht="11.25" spans="2:2">
      <c r="B1015880" s="170"/>
    </row>
    <row r="1015881" customFormat="1" ht="11.25" spans="2:2">
      <c r="B1015881" s="170"/>
    </row>
    <row r="1015882" customFormat="1" ht="11.25" spans="2:2">
      <c r="B1015882" s="170"/>
    </row>
    <row r="1015883" customFormat="1" ht="11.25" spans="2:2">
      <c r="B1015883" s="170"/>
    </row>
    <row r="1015884" customFormat="1" ht="11.25" spans="2:2">
      <c r="B1015884" s="170"/>
    </row>
    <row r="1015885" customFormat="1" ht="11.25" spans="2:2">
      <c r="B1015885" s="170"/>
    </row>
    <row r="1015886" customFormat="1" ht="11.25" spans="2:2">
      <c r="B1015886" s="170"/>
    </row>
    <row r="1015887" customFormat="1" ht="11.25" spans="2:2">
      <c r="B1015887" s="170"/>
    </row>
    <row r="1015888" customFormat="1" ht="11.25" spans="2:2">
      <c r="B1015888" s="170"/>
    </row>
    <row r="1015889" customFormat="1" ht="11.25" spans="2:2">
      <c r="B1015889" s="170"/>
    </row>
    <row r="1015890" customFormat="1" ht="11.25" spans="2:2">
      <c r="B1015890" s="170"/>
    </row>
    <row r="1015891" customFormat="1" ht="11.25" spans="2:2">
      <c r="B1015891" s="170"/>
    </row>
    <row r="1015892" customFormat="1" ht="11.25" spans="2:2">
      <c r="B1015892" s="170"/>
    </row>
    <row r="1015893" customFormat="1" ht="11.25" spans="2:2">
      <c r="B1015893" s="170"/>
    </row>
    <row r="1015894" customFormat="1" ht="11.25" spans="2:2">
      <c r="B1015894" s="170"/>
    </row>
    <row r="1015895" customFormat="1" ht="11.25" spans="2:2">
      <c r="B1015895" s="170"/>
    </row>
    <row r="1015896" customFormat="1" ht="11.25" spans="2:2">
      <c r="B1015896" s="170"/>
    </row>
    <row r="1015897" customFormat="1" ht="11.25" spans="2:2">
      <c r="B1015897" s="170"/>
    </row>
    <row r="1015898" customFormat="1" ht="11.25" spans="2:2">
      <c r="B1015898" s="170"/>
    </row>
    <row r="1015899" customFormat="1" ht="11.25" spans="2:2">
      <c r="B1015899" s="170"/>
    </row>
    <row r="1015900" customFormat="1" ht="11.25" spans="2:2">
      <c r="B1015900" s="170"/>
    </row>
    <row r="1015901" customFormat="1" ht="11.25" spans="2:2">
      <c r="B1015901" s="170"/>
    </row>
    <row r="1015902" customFormat="1" ht="11.25" spans="2:2">
      <c r="B1015902" s="170"/>
    </row>
    <row r="1015903" customFormat="1" ht="11.25" spans="2:2">
      <c r="B1015903" s="170"/>
    </row>
    <row r="1015904" customFormat="1" ht="11.25" spans="2:2">
      <c r="B1015904" s="170"/>
    </row>
    <row r="1015905" customFormat="1" ht="11.25" spans="2:2">
      <c r="B1015905" s="170"/>
    </row>
    <row r="1015906" customFormat="1" ht="11.25" spans="2:2">
      <c r="B1015906" s="170"/>
    </row>
    <row r="1015907" customFormat="1" ht="11.25" spans="2:2">
      <c r="B1015907" s="170"/>
    </row>
    <row r="1015908" customFormat="1" ht="11.25" spans="2:2">
      <c r="B1015908" s="170"/>
    </row>
    <row r="1015909" customFormat="1" ht="11.25" spans="2:2">
      <c r="B1015909" s="170"/>
    </row>
    <row r="1015910" customFormat="1" ht="11.25" spans="2:2">
      <c r="B1015910" s="170"/>
    </row>
    <row r="1015911" customFormat="1" ht="11.25" spans="2:2">
      <c r="B1015911" s="170"/>
    </row>
    <row r="1015912" customFormat="1" ht="11.25" spans="2:2">
      <c r="B1015912" s="170"/>
    </row>
    <row r="1015913" customFormat="1" ht="11.25" spans="2:2">
      <c r="B1015913" s="170"/>
    </row>
    <row r="1015914" customFormat="1" ht="11.25" spans="2:2">
      <c r="B1015914" s="170"/>
    </row>
    <row r="1015915" customFormat="1" ht="11.25" spans="2:2">
      <c r="B1015915" s="170"/>
    </row>
    <row r="1015916" customFormat="1" ht="11.25" spans="2:2">
      <c r="B1015916" s="170"/>
    </row>
    <row r="1015917" customFormat="1" ht="11.25" spans="2:2">
      <c r="B1015917" s="170"/>
    </row>
    <row r="1015918" customFormat="1" ht="11.25" spans="2:2">
      <c r="B1015918" s="170"/>
    </row>
    <row r="1015919" customFormat="1" ht="11.25" spans="2:2">
      <c r="B1015919" s="170"/>
    </row>
    <row r="1015920" customFormat="1" ht="11.25" spans="2:2">
      <c r="B1015920" s="170"/>
    </row>
    <row r="1015921" customFormat="1" ht="11.25" spans="2:2">
      <c r="B1015921" s="170"/>
    </row>
    <row r="1015922" customFormat="1" ht="11.25" spans="2:2">
      <c r="B1015922" s="170"/>
    </row>
    <row r="1015923" customFormat="1" ht="11.25" spans="2:2">
      <c r="B1015923" s="170"/>
    </row>
    <row r="1015924" customFormat="1" ht="11.25" spans="2:2">
      <c r="B1015924" s="170"/>
    </row>
    <row r="1015925" customFormat="1" ht="11.25" spans="2:2">
      <c r="B1015925" s="170"/>
    </row>
    <row r="1015926" customFormat="1" ht="11.25" spans="2:2">
      <c r="B1015926" s="170"/>
    </row>
    <row r="1015927" customFormat="1" ht="11.25" spans="2:2">
      <c r="B1015927" s="170"/>
    </row>
    <row r="1015928" customFormat="1" ht="11.25" spans="2:2">
      <c r="B1015928" s="170"/>
    </row>
    <row r="1015929" customFormat="1" ht="11.25" spans="2:2">
      <c r="B1015929" s="170"/>
    </row>
    <row r="1015930" customFormat="1" ht="11.25" spans="2:2">
      <c r="B1015930" s="170"/>
    </row>
    <row r="1015931" customFormat="1" ht="11.25" spans="2:2">
      <c r="B1015931" s="170"/>
    </row>
    <row r="1015932" customFormat="1" ht="11.25" spans="2:2">
      <c r="B1015932" s="170"/>
    </row>
    <row r="1015933" customFormat="1" ht="11.25" spans="2:2">
      <c r="B1015933" s="170"/>
    </row>
    <row r="1015934" customFormat="1" ht="11.25" spans="2:2">
      <c r="B1015934" s="170"/>
    </row>
    <row r="1015935" customFormat="1" ht="11.25" spans="2:2">
      <c r="B1015935" s="170"/>
    </row>
    <row r="1015936" customFormat="1" ht="11.25" spans="2:2">
      <c r="B1015936" s="170"/>
    </row>
    <row r="1015937" customFormat="1" ht="11.25" spans="2:2">
      <c r="B1015937" s="170"/>
    </row>
    <row r="1015938" customFormat="1" ht="11.25" spans="2:2">
      <c r="B1015938" s="170"/>
    </row>
    <row r="1015939" customFormat="1" ht="11.25" spans="2:2">
      <c r="B1015939" s="170"/>
    </row>
    <row r="1015940" customFormat="1" ht="11.25" spans="2:2">
      <c r="B1015940" s="170"/>
    </row>
    <row r="1015941" customFormat="1" ht="11.25" spans="2:2">
      <c r="B1015941" s="170"/>
    </row>
    <row r="1015942" customFormat="1" ht="11.25" spans="2:2">
      <c r="B1015942" s="170"/>
    </row>
    <row r="1015943" customFormat="1" ht="11.25" spans="2:2">
      <c r="B1015943" s="170"/>
    </row>
    <row r="1015944" customFormat="1" ht="11.25" spans="2:2">
      <c r="B1015944" s="170"/>
    </row>
    <row r="1015945" customFormat="1" ht="11.25" spans="2:2">
      <c r="B1015945" s="170"/>
    </row>
    <row r="1015946" customFormat="1" ht="11.25" spans="2:2">
      <c r="B1015946" s="170"/>
    </row>
    <row r="1015947" customFormat="1" ht="11.25" spans="2:2">
      <c r="B1015947" s="170"/>
    </row>
    <row r="1015948" customFormat="1" ht="11.25" spans="2:2">
      <c r="B1015948" s="170"/>
    </row>
    <row r="1015949" customFormat="1" ht="11.25" spans="2:2">
      <c r="B1015949" s="170"/>
    </row>
    <row r="1015950" customFormat="1" ht="11.25" spans="2:2">
      <c r="B1015950" s="170"/>
    </row>
    <row r="1015951" customFormat="1" ht="11.25" spans="2:2">
      <c r="B1015951" s="170"/>
    </row>
    <row r="1015952" customFormat="1" ht="11.25" spans="2:2">
      <c r="B1015952" s="170"/>
    </row>
    <row r="1015953" customFormat="1" ht="11.25" spans="2:2">
      <c r="B1015953" s="170"/>
    </row>
    <row r="1015954" customFormat="1" ht="11.25" spans="2:2">
      <c r="B1015954" s="170"/>
    </row>
    <row r="1015955" customFormat="1" ht="11.25" spans="2:2">
      <c r="B1015955" s="170"/>
    </row>
    <row r="1015956" customFormat="1" ht="11.25" spans="2:2">
      <c r="B1015956" s="170"/>
    </row>
    <row r="1015957" customFormat="1" ht="11.25" spans="2:2">
      <c r="B1015957" s="170"/>
    </row>
    <row r="1015958" customFormat="1" ht="11.25" spans="2:2">
      <c r="B1015958" s="170"/>
    </row>
    <row r="1015959" customFormat="1" ht="11.25" spans="2:2">
      <c r="B1015959" s="170"/>
    </row>
    <row r="1015960" customFormat="1" ht="11.25" spans="2:2">
      <c r="B1015960" s="170"/>
    </row>
    <row r="1015961" customFormat="1" ht="11.25" spans="2:2">
      <c r="B1015961" s="170"/>
    </row>
    <row r="1015962" customFormat="1" ht="11.25" spans="2:2">
      <c r="B1015962" s="170"/>
    </row>
    <row r="1015963" customFormat="1" ht="11.25" spans="2:2">
      <c r="B1015963" s="170"/>
    </row>
    <row r="1015964" customFormat="1" ht="11.25" spans="2:2">
      <c r="B1015964" s="170"/>
    </row>
    <row r="1015965" customFormat="1" ht="11.25" spans="2:2">
      <c r="B1015965" s="170"/>
    </row>
    <row r="1015966" customFormat="1" ht="11.25" spans="2:2">
      <c r="B1015966" s="170"/>
    </row>
    <row r="1015967" customFormat="1" ht="11.25" spans="2:2">
      <c r="B1015967" s="170"/>
    </row>
    <row r="1015968" customFormat="1" ht="11.25" spans="2:2">
      <c r="B1015968" s="170"/>
    </row>
    <row r="1015969" customFormat="1" ht="11.25" spans="2:2">
      <c r="B1015969" s="170"/>
    </row>
    <row r="1015970" customFormat="1" ht="11.25" spans="2:2">
      <c r="B1015970" s="170"/>
    </row>
    <row r="1015971" customFormat="1" ht="11.25" spans="2:2">
      <c r="B1015971" s="170"/>
    </row>
    <row r="1015972" customFormat="1" ht="11.25" spans="2:2">
      <c r="B1015972" s="170"/>
    </row>
    <row r="1015973" customFormat="1" ht="11.25" spans="2:2">
      <c r="B1015973" s="170"/>
    </row>
    <row r="1015974" customFormat="1" ht="11.25" spans="2:2">
      <c r="B1015974" s="170"/>
    </row>
    <row r="1015975" customFormat="1" ht="11.25" spans="2:2">
      <c r="B1015975" s="170"/>
    </row>
    <row r="1015976" customFormat="1" ht="11.25" spans="2:2">
      <c r="B1015976" s="170"/>
    </row>
    <row r="1015977" customFormat="1" ht="11.25" spans="2:2">
      <c r="B1015977" s="170"/>
    </row>
    <row r="1015978" customFormat="1" ht="11.25" spans="2:2">
      <c r="B1015978" s="170"/>
    </row>
    <row r="1015979" customFormat="1" ht="11.25" spans="2:2">
      <c r="B1015979" s="170"/>
    </row>
    <row r="1015980" customFormat="1" ht="11.25" spans="2:2">
      <c r="B1015980" s="170"/>
    </row>
    <row r="1015981" customFormat="1" ht="11.25" spans="2:2">
      <c r="B1015981" s="170"/>
    </row>
    <row r="1015982" customFormat="1" ht="11.25" spans="2:2">
      <c r="B1015982" s="170"/>
    </row>
    <row r="1015983" customFormat="1" ht="11.25" spans="2:2">
      <c r="B1015983" s="170"/>
    </row>
    <row r="1015984" customFormat="1" ht="11.25" spans="2:2">
      <c r="B1015984" s="170"/>
    </row>
    <row r="1015985" customFormat="1" ht="11.25" spans="2:2">
      <c r="B1015985" s="170"/>
    </row>
    <row r="1015986" customFormat="1" ht="11.25" spans="2:2">
      <c r="B1015986" s="170"/>
    </row>
    <row r="1015987" customFormat="1" ht="11.25" spans="2:2">
      <c r="B1015987" s="170"/>
    </row>
    <row r="1015988" customFormat="1" ht="11.25" spans="2:2">
      <c r="B1015988" s="170"/>
    </row>
    <row r="1015989" customFormat="1" ht="11.25" spans="2:2">
      <c r="B1015989" s="170"/>
    </row>
    <row r="1015990" customFormat="1" ht="11.25" spans="2:2">
      <c r="B1015990" s="170"/>
    </row>
    <row r="1015991" customFormat="1" ht="11.25" spans="2:2">
      <c r="B1015991" s="170"/>
    </row>
    <row r="1015992" customFormat="1" ht="11.25" spans="2:2">
      <c r="B1015992" s="170"/>
    </row>
    <row r="1015993" customFormat="1" ht="11.25" spans="2:2">
      <c r="B1015993" s="170"/>
    </row>
    <row r="1015994" customFormat="1" ht="11.25" spans="2:2">
      <c r="B1015994" s="170"/>
    </row>
    <row r="1015995" customFormat="1" ht="11.25" spans="2:2">
      <c r="B1015995" s="170"/>
    </row>
    <row r="1015996" customFormat="1" ht="11.25" spans="2:2">
      <c r="B1015996" s="170"/>
    </row>
    <row r="1015997" customFormat="1" ht="11.25" spans="2:2">
      <c r="B1015997" s="170"/>
    </row>
    <row r="1015998" customFormat="1" ht="11.25" spans="2:2">
      <c r="B1015998" s="170"/>
    </row>
    <row r="1015999" customFormat="1" ht="11.25" spans="2:2">
      <c r="B1015999" s="170"/>
    </row>
    <row r="1016000" customFormat="1" ht="11.25" spans="2:2">
      <c r="B1016000" s="170"/>
    </row>
    <row r="1016001" customFormat="1" ht="11.25" spans="2:2">
      <c r="B1016001" s="170"/>
    </row>
    <row r="1016002" customFormat="1" ht="11.25" spans="2:2">
      <c r="B1016002" s="170"/>
    </row>
    <row r="1016003" customFormat="1" ht="11.25" spans="2:2">
      <c r="B1016003" s="170"/>
    </row>
    <row r="1016004" customFormat="1" ht="11.25" spans="2:2">
      <c r="B1016004" s="170"/>
    </row>
    <row r="1016005" customFormat="1" ht="11.25" spans="2:2">
      <c r="B1016005" s="170"/>
    </row>
    <row r="1016006" customFormat="1" ht="11.25" spans="2:2">
      <c r="B1016006" s="170"/>
    </row>
    <row r="1016007" customFormat="1" ht="11.25" spans="2:2">
      <c r="B1016007" s="170"/>
    </row>
    <row r="1016008" customFormat="1" ht="11.25" spans="2:2">
      <c r="B1016008" s="170"/>
    </row>
    <row r="1016009" customFormat="1" ht="11.25" spans="2:2">
      <c r="B1016009" s="170"/>
    </row>
    <row r="1016010" customFormat="1" ht="11.25" spans="2:2">
      <c r="B1016010" s="170"/>
    </row>
    <row r="1016011" customFormat="1" ht="11.25" spans="2:2">
      <c r="B1016011" s="170"/>
    </row>
    <row r="1016012" customFormat="1" ht="11.25" spans="2:2">
      <c r="B1016012" s="170"/>
    </row>
    <row r="1016013" customFormat="1" ht="11.25" spans="2:2">
      <c r="B1016013" s="170"/>
    </row>
    <row r="1016014" customFormat="1" ht="11.25" spans="2:2">
      <c r="B1016014" s="170"/>
    </row>
    <row r="1016015" customFormat="1" ht="11.25" spans="2:2">
      <c r="B1016015" s="170"/>
    </row>
    <row r="1016016" customFormat="1" ht="11.25" spans="2:2">
      <c r="B1016016" s="170"/>
    </row>
    <row r="1016017" customFormat="1" ht="11.25" spans="2:2">
      <c r="B1016017" s="170"/>
    </row>
    <row r="1016018" customFormat="1" ht="11.25" spans="2:2">
      <c r="B1016018" s="170"/>
    </row>
    <row r="1016019" customFormat="1" ht="11.25" spans="2:2">
      <c r="B1016019" s="170"/>
    </row>
    <row r="1016020" customFormat="1" ht="11.25" spans="2:2">
      <c r="B1016020" s="170"/>
    </row>
    <row r="1016021" customFormat="1" ht="11.25" spans="2:2">
      <c r="B1016021" s="170"/>
    </row>
    <row r="1016022" customFormat="1" ht="11.25" spans="2:2">
      <c r="B1016022" s="170"/>
    </row>
    <row r="1016023" customFormat="1" ht="11.25" spans="2:2">
      <c r="B1016023" s="170"/>
    </row>
    <row r="1016024" customFormat="1" ht="11.25" spans="2:2">
      <c r="B1016024" s="170"/>
    </row>
    <row r="1016025" customFormat="1" ht="11.25" spans="2:2">
      <c r="B1016025" s="170"/>
    </row>
    <row r="1016026" customFormat="1" ht="11.25" spans="2:2">
      <c r="B1016026" s="170"/>
    </row>
    <row r="1016027" customFormat="1" ht="11.25" spans="2:2">
      <c r="B1016027" s="170"/>
    </row>
    <row r="1016028" customFormat="1" ht="11.25" spans="2:2">
      <c r="B1016028" s="170"/>
    </row>
    <row r="1016029" customFormat="1" ht="11.25" spans="2:2">
      <c r="B1016029" s="170"/>
    </row>
    <row r="1016030" customFormat="1" ht="11.25" spans="2:2">
      <c r="B1016030" s="170"/>
    </row>
    <row r="1016031" customFormat="1" ht="11.25" spans="2:2">
      <c r="B1016031" s="170"/>
    </row>
    <row r="1016032" customFormat="1" ht="11.25" spans="2:2">
      <c r="B1016032" s="170"/>
    </row>
    <row r="1016033" customFormat="1" ht="11.25" spans="2:2">
      <c r="B1016033" s="170"/>
    </row>
    <row r="1016034" customFormat="1" ht="11.25" spans="2:2">
      <c r="B1016034" s="170"/>
    </row>
    <row r="1016035" customFormat="1" ht="11.25" spans="2:2">
      <c r="B1016035" s="170"/>
    </row>
    <row r="1016036" customFormat="1" ht="11.25" spans="2:2">
      <c r="B1016036" s="170"/>
    </row>
    <row r="1016037" customFormat="1" ht="11.25" spans="2:2">
      <c r="B1016037" s="170"/>
    </row>
    <row r="1016038" customFormat="1" ht="11.25" spans="2:2">
      <c r="B1016038" s="170"/>
    </row>
    <row r="1016039" customFormat="1" ht="11.25" spans="2:2">
      <c r="B1016039" s="170"/>
    </row>
    <row r="1016040" customFormat="1" ht="11.25" spans="2:2">
      <c r="B1016040" s="170"/>
    </row>
    <row r="1016041" customFormat="1" ht="11.25" spans="2:2">
      <c r="B1016041" s="170"/>
    </row>
    <row r="1016042" customFormat="1" ht="11.25" spans="2:2">
      <c r="B1016042" s="170"/>
    </row>
    <row r="1016043" customFormat="1" ht="11.25" spans="2:2">
      <c r="B1016043" s="170"/>
    </row>
    <row r="1016044" customFormat="1" ht="11.25" spans="2:2">
      <c r="B1016044" s="170"/>
    </row>
    <row r="1016045" customFormat="1" ht="11.25" spans="2:2">
      <c r="B1016045" s="170"/>
    </row>
    <row r="1016046" customFormat="1" ht="11.25" spans="2:2">
      <c r="B1016046" s="170"/>
    </row>
    <row r="1016047" customFormat="1" ht="11.25" spans="2:2">
      <c r="B1016047" s="170"/>
    </row>
    <row r="1016048" customFormat="1" ht="11.25" spans="2:2">
      <c r="B1016048" s="170"/>
    </row>
    <row r="1016049" customFormat="1" ht="11.25" spans="2:2">
      <c r="B1016049" s="170"/>
    </row>
    <row r="1016050" customFormat="1" ht="11.25" spans="2:2">
      <c r="B1016050" s="170"/>
    </row>
    <row r="1016051" customFormat="1" ht="11.25" spans="2:2">
      <c r="B1016051" s="170"/>
    </row>
    <row r="1016052" customFormat="1" ht="11.25" spans="2:2">
      <c r="B1016052" s="170"/>
    </row>
    <row r="1016053" customFormat="1" ht="11.25" spans="2:2">
      <c r="B1016053" s="170"/>
    </row>
    <row r="1016054" customFormat="1" ht="11.25" spans="2:2">
      <c r="B1016054" s="170"/>
    </row>
    <row r="1016055" customFormat="1" ht="11.25" spans="2:2">
      <c r="B1016055" s="170"/>
    </row>
    <row r="1016056" customFormat="1" ht="11.25" spans="2:2">
      <c r="B1016056" s="170"/>
    </row>
    <row r="1016057" customFormat="1" ht="11.25" spans="2:2">
      <c r="B1016057" s="170"/>
    </row>
    <row r="1016058" customFormat="1" ht="11.25" spans="2:2">
      <c r="B1016058" s="170"/>
    </row>
    <row r="1016059" customFormat="1" ht="11.25" spans="2:2">
      <c r="B1016059" s="170"/>
    </row>
    <row r="1016060" customFormat="1" ht="11.25" spans="2:2">
      <c r="B1016060" s="170"/>
    </row>
    <row r="1016061" customFormat="1" ht="11.25" spans="2:2">
      <c r="B1016061" s="170"/>
    </row>
    <row r="1016062" customFormat="1" ht="11.25" spans="2:2">
      <c r="B1016062" s="170"/>
    </row>
    <row r="1016063" customFormat="1" ht="11.25" spans="2:2">
      <c r="B1016063" s="170"/>
    </row>
    <row r="1016064" customFormat="1" ht="11.25" spans="2:2">
      <c r="B1016064" s="170"/>
    </row>
    <row r="1016065" customFormat="1" ht="11.25" spans="2:2">
      <c r="B1016065" s="170"/>
    </row>
    <row r="1016066" customFormat="1" ht="11.25" spans="2:2">
      <c r="B1016066" s="170"/>
    </row>
    <row r="1016067" customFormat="1" ht="11.25" spans="2:2">
      <c r="B1016067" s="170"/>
    </row>
    <row r="1016068" customFormat="1" ht="11.25" spans="2:2">
      <c r="B1016068" s="170"/>
    </row>
    <row r="1016069" customFormat="1" ht="11.25" spans="2:2">
      <c r="B1016069" s="170"/>
    </row>
    <row r="1016070" customFormat="1" ht="11.25" spans="2:2">
      <c r="B1016070" s="170"/>
    </row>
    <row r="1016071" customFormat="1" ht="11.25" spans="2:2">
      <c r="B1016071" s="170"/>
    </row>
    <row r="1016072" customFormat="1" ht="11.25" spans="2:2">
      <c r="B1016072" s="170"/>
    </row>
    <row r="1016073" customFormat="1" ht="11.25" spans="2:2">
      <c r="B1016073" s="170"/>
    </row>
    <row r="1016074" customFormat="1" ht="11.25" spans="2:2">
      <c r="B1016074" s="170"/>
    </row>
    <row r="1016075" customFormat="1" ht="11.25" spans="2:2">
      <c r="B1016075" s="170"/>
    </row>
    <row r="1016076" customFormat="1" ht="11.25" spans="2:2">
      <c r="B1016076" s="170"/>
    </row>
    <row r="1016077" customFormat="1" ht="11.25" spans="2:2">
      <c r="B1016077" s="170"/>
    </row>
    <row r="1016078" customFormat="1" ht="11.25" spans="2:2">
      <c r="B1016078" s="170"/>
    </row>
    <row r="1016079" customFormat="1" ht="11.25" spans="2:2">
      <c r="B1016079" s="170"/>
    </row>
    <row r="1016080" customFormat="1" ht="11.25" spans="2:2">
      <c r="B1016080" s="170"/>
    </row>
    <row r="1016081" customFormat="1" ht="11.25" spans="2:2">
      <c r="B1016081" s="170"/>
    </row>
    <row r="1016082" customFormat="1" ht="11.25" spans="2:2">
      <c r="B1016082" s="170"/>
    </row>
    <row r="1016083" customFormat="1" ht="11.25" spans="2:2">
      <c r="B1016083" s="170"/>
    </row>
    <row r="1016084" customFormat="1" ht="11.25" spans="2:2">
      <c r="B1016084" s="170"/>
    </row>
    <row r="1016085" customFormat="1" ht="11.25" spans="2:2">
      <c r="B1016085" s="170"/>
    </row>
    <row r="1016086" customFormat="1" ht="11.25" spans="2:2">
      <c r="B1016086" s="170"/>
    </row>
    <row r="1016087" customFormat="1" ht="11.25" spans="2:2">
      <c r="B1016087" s="170"/>
    </row>
    <row r="1016088" customFormat="1" ht="11.25" spans="2:2">
      <c r="B1016088" s="170"/>
    </row>
    <row r="1016089" customFormat="1" ht="11.25" spans="2:2">
      <c r="B1016089" s="170"/>
    </row>
    <row r="1016090" customFormat="1" ht="11.25" spans="2:2">
      <c r="B1016090" s="170"/>
    </row>
    <row r="1016091" customFormat="1" ht="11.25" spans="2:2">
      <c r="B1016091" s="170"/>
    </row>
    <row r="1016092" customFormat="1" ht="11.25" spans="2:2">
      <c r="B1016092" s="170"/>
    </row>
    <row r="1016093" customFormat="1" ht="11.25" spans="2:2">
      <c r="B1016093" s="170"/>
    </row>
    <row r="1016094" customFormat="1" ht="11.25" spans="2:2">
      <c r="B1016094" s="170"/>
    </row>
    <row r="1016095" customFormat="1" ht="11.25" spans="2:2">
      <c r="B1016095" s="170"/>
    </row>
    <row r="1016096" customFormat="1" ht="11.25" spans="2:2">
      <c r="B1016096" s="170"/>
    </row>
    <row r="1016097" customFormat="1" ht="11.25" spans="2:2">
      <c r="B1016097" s="170"/>
    </row>
    <row r="1016098" customFormat="1" ht="11.25" spans="2:2">
      <c r="B1016098" s="170"/>
    </row>
    <row r="1016099" customFormat="1" ht="11.25" spans="2:2">
      <c r="B1016099" s="170"/>
    </row>
    <row r="1016100" customFormat="1" ht="11.25" spans="2:2">
      <c r="B1016100" s="170"/>
    </row>
    <row r="1016101" customFormat="1" ht="11.25" spans="2:2">
      <c r="B1016101" s="170"/>
    </row>
    <row r="1016102" customFormat="1" ht="11.25" spans="2:2">
      <c r="B1016102" s="170"/>
    </row>
    <row r="1016103" customFormat="1" ht="11.25" spans="2:2">
      <c r="B1016103" s="170"/>
    </row>
    <row r="1016104" customFormat="1" ht="11.25" spans="2:2">
      <c r="B1016104" s="170"/>
    </row>
    <row r="1016105" customFormat="1" ht="11.25" spans="2:2">
      <c r="B1016105" s="170"/>
    </row>
    <row r="1016106" customFormat="1" ht="11.25" spans="2:2">
      <c r="B1016106" s="170"/>
    </row>
    <row r="1016107" customFormat="1" ht="11.25" spans="2:2">
      <c r="B1016107" s="170"/>
    </row>
    <row r="1016108" customFormat="1" ht="11.25" spans="2:2">
      <c r="B1016108" s="170"/>
    </row>
    <row r="1016109" customFormat="1" ht="11.25" spans="2:2">
      <c r="B1016109" s="170"/>
    </row>
    <row r="1016110" customFormat="1" ht="11.25" spans="2:2">
      <c r="B1016110" s="170"/>
    </row>
    <row r="1016111" customFormat="1" ht="11.25" spans="2:2">
      <c r="B1016111" s="170"/>
    </row>
    <row r="1016112" customFormat="1" ht="11.25" spans="2:2">
      <c r="B1016112" s="170"/>
    </row>
    <row r="1016113" customFormat="1" ht="11.25" spans="2:2">
      <c r="B1016113" s="170"/>
    </row>
    <row r="1016114" customFormat="1" ht="11.25" spans="2:2">
      <c r="B1016114" s="170"/>
    </row>
    <row r="1016115" customFormat="1" ht="11.25" spans="2:2">
      <c r="B1016115" s="170"/>
    </row>
    <row r="1016116" customFormat="1" ht="11.25" spans="2:2">
      <c r="B1016116" s="170"/>
    </row>
    <row r="1016117" customFormat="1" ht="11.25" spans="2:2">
      <c r="B1016117" s="170"/>
    </row>
    <row r="1016118" customFormat="1" ht="11.25" spans="2:2">
      <c r="B1016118" s="170"/>
    </row>
    <row r="1016119" customFormat="1" ht="11.25" spans="2:2">
      <c r="B1016119" s="170"/>
    </row>
    <row r="1016120" customFormat="1" ht="11.25" spans="2:2">
      <c r="B1016120" s="170"/>
    </row>
    <row r="1016121" customFormat="1" ht="11.25" spans="2:2">
      <c r="B1016121" s="170"/>
    </row>
    <row r="1016122" customFormat="1" ht="11.25" spans="2:2">
      <c r="B1016122" s="170"/>
    </row>
    <row r="1016123" customFormat="1" ht="11.25" spans="2:2">
      <c r="B1016123" s="170"/>
    </row>
    <row r="1016124" customFormat="1" ht="11.25" spans="2:2">
      <c r="B1016124" s="170"/>
    </row>
    <row r="1016125" customFormat="1" ht="11.25" spans="2:2">
      <c r="B1016125" s="170"/>
    </row>
    <row r="1016126" customFormat="1" ht="11.25" spans="2:2">
      <c r="B1016126" s="170"/>
    </row>
    <row r="1016127" customFormat="1" ht="11.25" spans="2:2">
      <c r="B1016127" s="170"/>
    </row>
    <row r="1016128" customFormat="1" ht="11.25" spans="2:2">
      <c r="B1016128" s="170"/>
    </row>
    <row r="1016129" customFormat="1" ht="11.25" spans="2:2">
      <c r="B1016129" s="170"/>
    </row>
    <row r="1016130" customFormat="1" ht="11.25" spans="2:2">
      <c r="B1016130" s="170"/>
    </row>
    <row r="1016131" customFormat="1" ht="11.25" spans="2:2">
      <c r="B1016131" s="170"/>
    </row>
    <row r="1016132" customFormat="1" ht="11.25" spans="2:2">
      <c r="B1016132" s="170"/>
    </row>
    <row r="1016133" customFormat="1" ht="11.25" spans="2:2">
      <c r="B1016133" s="170"/>
    </row>
    <row r="1016134" customFormat="1" ht="11.25" spans="2:2">
      <c r="B1016134" s="170"/>
    </row>
    <row r="1016135" customFormat="1" ht="11.25" spans="2:2">
      <c r="B1016135" s="170"/>
    </row>
    <row r="1016136" customFormat="1" ht="11.25" spans="2:2">
      <c r="B1016136" s="170"/>
    </row>
    <row r="1016137" customFormat="1" ht="11.25" spans="2:2">
      <c r="B1016137" s="170"/>
    </row>
    <row r="1016138" customFormat="1" ht="11.25" spans="2:2">
      <c r="B1016138" s="170"/>
    </row>
    <row r="1016139" customFormat="1" ht="11.25" spans="2:2">
      <c r="B1016139" s="170"/>
    </row>
    <row r="1016140" customFormat="1" ht="11.25" spans="2:2">
      <c r="B1016140" s="170"/>
    </row>
    <row r="1016141" customFormat="1" ht="11.25" spans="2:2">
      <c r="B1016141" s="170"/>
    </row>
    <row r="1016142" customFormat="1" ht="11.25" spans="2:2">
      <c r="B1016142" s="170"/>
    </row>
    <row r="1016143" customFormat="1" ht="11.25" spans="2:2">
      <c r="B1016143" s="170"/>
    </row>
    <row r="1016144" customFormat="1" ht="11.25" spans="2:2">
      <c r="B1016144" s="170"/>
    </row>
    <row r="1016145" customFormat="1" ht="11.25" spans="2:2">
      <c r="B1016145" s="170"/>
    </row>
    <row r="1016146" customFormat="1" ht="11.25" spans="2:2">
      <c r="B1016146" s="170"/>
    </row>
    <row r="1016147" customFormat="1" ht="11.25" spans="2:2">
      <c r="B1016147" s="170"/>
    </row>
    <row r="1016148" customFormat="1" ht="11.25" spans="2:2">
      <c r="B1016148" s="170"/>
    </row>
    <row r="1016149" customFormat="1" ht="11.25" spans="2:2">
      <c r="B1016149" s="170"/>
    </row>
    <row r="1016150" customFormat="1" ht="11.25" spans="2:2">
      <c r="B1016150" s="170"/>
    </row>
    <row r="1016151" customFormat="1" ht="11.25" spans="2:2">
      <c r="B1016151" s="170"/>
    </row>
    <row r="1016152" customFormat="1" ht="11.25" spans="2:2">
      <c r="B1016152" s="170"/>
    </row>
    <row r="1016153" customFormat="1" ht="11.25" spans="2:2">
      <c r="B1016153" s="170"/>
    </row>
    <row r="1016154" customFormat="1" ht="11.25" spans="2:2">
      <c r="B1016154" s="170"/>
    </row>
    <row r="1016155" customFormat="1" ht="11.25" spans="2:2">
      <c r="B1016155" s="170"/>
    </row>
    <row r="1016156" customFormat="1" ht="11.25" spans="2:2">
      <c r="B1016156" s="170"/>
    </row>
    <row r="1016157" customFormat="1" ht="11.25" spans="2:2">
      <c r="B1016157" s="170"/>
    </row>
    <row r="1016158" customFormat="1" ht="11.25" spans="2:2">
      <c r="B1016158" s="170"/>
    </row>
    <row r="1016159" customFormat="1" ht="11.25" spans="2:2">
      <c r="B1016159" s="170"/>
    </row>
    <row r="1016160" customFormat="1" ht="11.25" spans="2:2">
      <c r="B1016160" s="170"/>
    </row>
    <row r="1016161" customFormat="1" ht="11.25" spans="2:2">
      <c r="B1016161" s="170"/>
    </row>
    <row r="1016162" customFormat="1" ht="11.25" spans="2:2">
      <c r="B1016162" s="170"/>
    </row>
    <row r="1016163" customFormat="1" ht="11.25" spans="2:2">
      <c r="B1016163" s="170"/>
    </row>
    <row r="1016164" customFormat="1" ht="11.25" spans="2:2">
      <c r="B1016164" s="170"/>
    </row>
    <row r="1016165" customFormat="1" ht="11.25" spans="2:2">
      <c r="B1016165" s="170"/>
    </row>
    <row r="1016166" customFormat="1" ht="11.25" spans="2:2">
      <c r="B1016166" s="170"/>
    </row>
    <row r="1016167" customFormat="1" ht="11.25" spans="2:2">
      <c r="B1016167" s="170"/>
    </row>
    <row r="1016168" customFormat="1" ht="11.25" spans="2:2">
      <c r="B1016168" s="170"/>
    </row>
    <row r="1016169" customFormat="1" ht="11.25" spans="2:2">
      <c r="B1016169" s="170"/>
    </row>
    <row r="1016170" customFormat="1" ht="11.25" spans="2:2">
      <c r="B1016170" s="170"/>
    </row>
    <row r="1016171" customFormat="1" ht="11.25" spans="2:2">
      <c r="B1016171" s="170"/>
    </row>
    <row r="1016172" customFormat="1" ht="11.25" spans="2:2">
      <c r="B1016172" s="170"/>
    </row>
    <row r="1016173" customFormat="1" ht="11.25" spans="2:2">
      <c r="B1016173" s="170"/>
    </row>
    <row r="1016174" customFormat="1" ht="11.25" spans="2:2">
      <c r="B1016174" s="170"/>
    </row>
    <row r="1016175" customFormat="1" ht="11.25" spans="2:2">
      <c r="B1016175" s="170"/>
    </row>
    <row r="1016176" customFormat="1" ht="11.25" spans="2:2">
      <c r="B1016176" s="170"/>
    </row>
    <row r="1016177" customFormat="1" ht="11.25" spans="2:2">
      <c r="B1016177" s="170"/>
    </row>
    <row r="1016178" customFormat="1" ht="11.25" spans="2:2">
      <c r="B1016178" s="170"/>
    </row>
    <row r="1016179" customFormat="1" ht="11.25" spans="2:2">
      <c r="B1016179" s="170"/>
    </row>
    <row r="1016180" customFormat="1" ht="11.25" spans="2:2">
      <c r="B1016180" s="170"/>
    </row>
    <row r="1016181" customFormat="1" ht="11.25" spans="2:2">
      <c r="B1016181" s="170"/>
    </row>
    <row r="1016182" customFormat="1" ht="11.25" spans="2:2">
      <c r="B1016182" s="170"/>
    </row>
    <row r="1016183" customFormat="1" ht="11.25" spans="2:2">
      <c r="B1016183" s="170"/>
    </row>
    <row r="1016184" customFormat="1" ht="11.25" spans="2:2">
      <c r="B1016184" s="170"/>
    </row>
    <row r="1016185" customFormat="1" ht="11.25" spans="2:2">
      <c r="B1016185" s="170"/>
    </row>
    <row r="1016186" customFormat="1" ht="11.25" spans="2:2">
      <c r="B1016186" s="170"/>
    </row>
    <row r="1016187" customFormat="1" ht="11.25" spans="2:2">
      <c r="B1016187" s="170"/>
    </row>
    <row r="1016188" customFormat="1" ht="11.25" spans="2:2">
      <c r="B1016188" s="170"/>
    </row>
    <row r="1016189" customFormat="1" ht="11.25" spans="2:2">
      <c r="B1016189" s="170"/>
    </row>
    <row r="1016190" customFormat="1" ht="11.25" spans="2:2">
      <c r="B1016190" s="170"/>
    </row>
    <row r="1016191" customFormat="1" ht="11.25" spans="2:2">
      <c r="B1016191" s="170"/>
    </row>
    <row r="1016192" customFormat="1" ht="11.25" spans="2:2">
      <c r="B1016192" s="170"/>
    </row>
    <row r="1016193" customFormat="1" ht="11.25" spans="2:2">
      <c r="B1016193" s="170"/>
    </row>
    <row r="1016194" customFormat="1" ht="11.25" spans="2:2">
      <c r="B1016194" s="170"/>
    </row>
    <row r="1016195" customFormat="1" ht="11.25" spans="2:2">
      <c r="B1016195" s="170"/>
    </row>
    <row r="1016196" customFormat="1" ht="11.25" spans="2:2">
      <c r="B1016196" s="170"/>
    </row>
    <row r="1016197" customFormat="1" ht="11.25" spans="2:2">
      <c r="B1016197" s="170"/>
    </row>
    <row r="1016198" customFormat="1" ht="11.25" spans="2:2">
      <c r="B1016198" s="170"/>
    </row>
    <row r="1016199" customFormat="1" ht="11.25" spans="2:2">
      <c r="B1016199" s="170"/>
    </row>
    <row r="1016200" customFormat="1" ht="11.25" spans="2:2">
      <c r="B1016200" s="170"/>
    </row>
    <row r="1016201" customFormat="1" ht="11.25" spans="2:2">
      <c r="B1016201" s="170"/>
    </row>
    <row r="1016202" customFormat="1" ht="11.25" spans="2:2">
      <c r="B1016202" s="170"/>
    </row>
    <row r="1016203" customFormat="1" ht="11.25" spans="2:2">
      <c r="B1016203" s="170"/>
    </row>
    <row r="1016204" customFormat="1" ht="11.25" spans="2:2">
      <c r="B1016204" s="170"/>
    </row>
    <row r="1016205" customFormat="1" ht="11.25" spans="2:2">
      <c r="B1016205" s="170"/>
    </row>
    <row r="1016206" customFormat="1" ht="11.25" spans="2:2">
      <c r="B1016206" s="170"/>
    </row>
    <row r="1016207" customFormat="1" ht="11.25" spans="2:2">
      <c r="B1016207" s="170"/>
    </row>
    <row r="1016208" customFormat="1" ht="11.25" spans="2:2">
      <c r="B1016208" s="170"/>
    </row>
    <row r="1016209" customFormat="1" ht="11.25" spans="2:2">
      <c r="B1016209" s="170"/>
    </row>
    <row r="1016210" customFormat="1" ht="11.25" spans="2:2">
      <c r="B1016210" s="170"/>
    </row>
    <row r="1016211" customFormat="1" ht="11.25" spans="2:2">
      <c r="B1016211" s="170"/>
    </row>
    <row r="1016212" customFormat="1" ht="11.25" spans="2:2">
      <c r="B1016212" s="170"/>
    </row>
    <row r="1016213" customFormat="1" ht="11.25" spans="2:2">
      <c r="B1016213" s="170"/>
    </row>
    <row r="1016214" customFormat="1" ht="11.25" spans="2:2">
      <c r="B1016214" s="170"/>
    </row>
    <row r="1016215" customFormat="1" ht="11.25" spans="2:2">
      <c r="B1016215" s="170"/>
    </row>
    <row r="1016216" customFormat="1" ht="11.25" spans="2:2">
      <c r="B1016216" s="170"/>
    </row>
    <row r="1016217" customFormat="1" ht="11.25" spans="2:2">
      <c r="B1016217" s="170"/>
    </row>
    <row r="1016218" customFormat="1" ht="11.25" spans="2:2">
      <c r="B1016218" s="170"/>
    </row>
    <row r="1016219" customFormat="1" ht="11.25" spans="2:2">
      <c r="B1016219" s="170"/>
    </row>
    <row r="1016220" customFormat="1" ht="11.25" spans="2:2">
      <c r="B1016220" s="170"/>
    </row>
    <row r="1016221" customFormat="1" ht="11.25" spans="2:2">
      <c r="B1016221" s="170"/>
    </row>
    <row r="1016222" customFormat="1" ht="11.25" spans="2:2">
      <c r="B1016222" s="170"/>
    </row>
    <row r="1016223" customFormat="1" ht="11.25" spans="2:2">
      <c r="B1016223" s="170"/>
    </row>
    <row r="1016224" customFormat="1" ht="11.25" spans="2:2">
      <c r="B1016224" s="170"/>
    </row>
    <row r="1016225" customFormat="1" ht="11.25" spans="2:2">
      <c r="B1016225" s="170"/>
    </row>
    <row r="1016226" customFormat="1" ht="11.25" spans="2:2">
      <c r="B1016226" s="170"/>
    </row>
    <row r="1016227" customFormat="1" ht="11.25" spans="2:2">
      <c r="B1016227" s="170"/>
    </row>
    <row r="1016228" customFormat="1" ht="11.25" spans="2:2">
      <c r="B1016228" s="170"/>
    </row>
    <row r="1016229" customFormat="1" ht="11.25" spans="2:2">
      <c r="B1016229" s="170"/>
    </row>
    <row r="1016230" customFormat="1" ht="11.25" spans="2:2">
      <c r="B1016230" s="170"/>
    </row>
    <row r="1016231" customFormat="1" ht="11.25" spans="2:2">
      <c r="B1016231" s="170"/>
    </row>
    <row r="1016232" customFormat="1" ht="11.25" spans="2:2">
      <c r="B1016232" s="170"/>
    </row>
    <row r="1016233" customFormat="1" ht="11.25" spans="2:2">
      <c r="B1016233" s="170"/>
    </row>
    <row r="1016234" customFormat="1" ht="11.25" spans="2:2">
      <c r="B1016234" s="170"/>
    </row>
    <row r="1016235" customFormat="1" ht="11.25" spans="2:2">
      <c r="B1016235" s="170"/>
    </row>
    <row r="1016236" customFormat="1" ht="11.25" spans="2:2">
      <c r="B1016236" s="170"/>
    </row>
    <row r="1016237" customFormat="1" ht="11.25" spans="2:2">
      <c r="B1016237" s="170"/>
    </row>
    <row r="1016238" customFormat="1" ht="11.25" spans="2:2">
      <c r="B1016238" s="170"/>
    </row>
    <row r="1016239" customFormat="1" ht="11.25" spans="2:2">
      <c r="B1016239" s="170"/>
    </row>
    <row r="1016240" customFormat="1" ht="11.25" spans="2:2">
      <c r="B1016240" s="170"/>
    </row>
    <row r="1016241" customFormat="1" ht="11.25" spans="2:2">
      <c r="B1016241" s="170"/>
    </row>
    <row r="1016242" customFormat="1" ht="11.25" spans="2:2">
      <c r="B1016242" s="170"/>
    </row>
    <row r="1016243" customFormat="1" ht="11.25" spans="2:2">
      <c r="B1016243" s="170"/>
    </row>
    <row r="1016244" customFormat="1" ht="11.25" spans="2:2">
      <c r="B1016244" s="170"/>
    </row>
    <row r="1016245" customFormat="1" ht="11.25" spans="2:2">
      <c r="B1016245" s="170"/>
    </row>
    <row r="1016246" customFormat="1" ht="11.25" spans="2:2">
      <c r="B1016246" s="170"/>
    </row>
    <row r="1016247" customFormat="1" ht="11.25" spans="2:2">
      <c r="B1016247" s="170"/>
    </row>
    <row r="1016248" customFormat="1" ht="11.25" spans="2:2">
      <c r="B1016248" s="170"/>
    </row>
    <row r="1016249" customFormat="1" ht="11.25" spans="2:2">
      <c r="B1016249" s="170"/>
    </row>
    <row r="1016250" customFormat="1" ht="11.25" spans="2:2">
      <c r="B1016250" s="170"/>
    </row>
    <row r="1016251" customFormat="1" ht="11.25" spans="2:2">
      <c r="B1016251" s="170"/>
    </row>
    <row r="1016252" customFormat="1" ht="11.25" spans="2:2">
      <c r="B1016252" s="170"/>
    </row>
    <row r="1016253" customFormat="1" ht="11.25" spans="2:2">
      <c r="B1016253" s="170"/>
    </row>
    <row r="1016254" customFormat="1" ht="11.25" spans="2:2">
      <c r="B1016254" s="170"/>
    </row>
    <row r="1016255" customFormat="1" ht="11.25" spans="2:2">
      <c r="B1016255" s="170"/>
    </row>
    <row r="1016256" customFormat="1" ht="11.25" spans="2:2">
      <c r="B1016256" s="170"/>
    </row>
    <row r="1016257" customFormat="1" ht="11.25" spans="2:2">
      <c r="B1016257" s="170"/>
    </row>
    <row r="1016258" customFormat="1" ht="11.25" spans="2:2">
      <c r="B1016258" s="170"/>
    </row>
    <row r="1016259" customFormat="1" ht="11.25" spans="2:2">
      <c r="B1016259" s="170"/>
    </row>
    <row r="1016260" customFormat="1" ht="11.25" spans="2:2">
      <c r="B1016260" s="170"/>
    </row>
    <row r="1016261" customFormat="1" ht="11.25" spans="2:2">
      <c r="B1016261" s="170"/>
    </row>
    <row r="1016262" customFormat="1" ht="11.25" spans="2:2">
      <c r="B1016262" s="170"/>
    </row>
    <row r="1016263" customFormat="1" ht="11.25" spans="2:2">
      <c r="B1016263" s="170"/>
    </row>
    <row r="1016264" customFormat="1" ht="11.25" spans="2:2">
      <c r="B1016264" s="170"/>
    </row>
    <row r="1016265" customFormat="1" ht="11.25" spans="2:2">
      <c r="B1016265" s="170"/>
    </row>
    <row r="1016266" customFormat="1" ht="11.25" spans="2:2">
      <c r="B1016266" s="170"/>
    </row>
    <row r="1016267" customFormat="1" ht="11.25" spans="2:2">
      <c r="B1016267" s="170"/>
    </row>
    <row r="1016268" customFormat="1" ht="11.25" spans="2:2">
      <c r="B1016268" s="170"/>
    </row>
    <row r="1016269" customFormat="1" ht="11.25" spans="2:2">
      <c r="B1016269" s="170"/>
    </row>
    <row r="1016270" customFormat="1" ht="11.25" spans="2:2">
      <c r="B1016270" s="170"/>
    </row>
    <row r="1016271" customFormat="1" ht="11.25" spans="2:2">
      <c r="B1016271" s="170"/>
    </row>
    <row r="1016272" customFormat="1" ht="11.25" spans="2:2">
      <c r="B1016272" s="170"/>
    </row>
    <row r="1016273" customFormat="1" ht="11.25" spans="2:2">
      <c r="B1016273" s="170"/>
    </row>
    <row r="1016274" customFormat="1" ht="11.25" spans="2:2">
      <c r="B1016274" s="170"/>
    </row>
    <row r="1016275" customFormat="1" ht="11.25" spans="2:2">
      <c r="B1016275" s="170"/>
    </row>
    <row r="1016276" customFormat="1" ht="11.25" spans="2:2">
      <c r="B1016276" s="170"/>
    </row>
    <row r="1016277" customFormat="1" ht="11.25" spans="2:2">
      <c r="B1016277" s="170"/>
    </row>
    <row r="1016278" customFormat="1" ht="11.25" spans="2:2">
      <c r="B1016278" s="170"/>
    </row>
    <row r="1016279" customFormat="1" ht="11.25" spans="2:2">
      <c r="B1016279" s="170"/>
    </row>
    <row r="1016280" customFormat="1" ht="11.25" spans="2:2">
      <c r="B1016280" s="170"/>
    </row>
    <row r="1016281" customFormat="1" ht="11.25" spans="2:2">
      <c r="B1016281" s="170"/>
    </row>
    <row r="1016282" customFormat="1" ht="11.25" spans="2:2">
      <c r="B1016282" s="170"/>
    </row>
    <row r="1016283" customFormat="1" ht="11.25" spans="2:2">
      <c r="B1016283" s="170"/>
    </row>
    <row r="1016284" customFormat="1" ht="11.25" spans="2:2">
      <c r="B1016284" s="170"/>
    </row>
    <row r="1016285" customFormat="1" ht="11.25" spans="2:2">
      <c r="B1016285" s="170"/>
    </row>
    <row r="1016286" customFormat="1" ht="11.25" spans="2:2">
      <c r="B1016286" s="170"/>
    </row>
    <row r="1016287" customFormat="1" ht="11.25" spans="2:2">
      <c r="B1016287" s="170"/>
    </row>
    <row r="1016288" customFormat="1" ht="11.25" spans="2:2">
      <c r="B1016288" s="170"/>
    </row>
    <row r="1016289" customFormat="1" ht="11.25" spans="2:2">
      <c r="B1016289" s="170"/>
    </row>
    <row r="1016290" customFormat="1" ht="11.25" spans="2:2">
      <c r="B1016290" s="170"/>
    </row>
    <row r="1016291" customFormat="1" ht="11.25" spans="2:2">
      <c r="B1016291" s="170"/>
    </row>
    <row r="1016292" customFormat="1" ht="11.25" spans="2:2">
      <c r="B1016292" s="170"/>
    </row>
    <row r="1016293" customFormat="1" ht="11.25" spans="2:2">
      <c r="B1016293" s="170"/>
    </row>
    <row r="1016294" customFormat="1" ht="11.25" spans="2:2">
      <c r="B1016294" s="170"/>
    </row>
    <row r="1016295" customFormat="1" ht="11.25" spans="2:2">
      <c r="B1016295" s="170"/>
    </row>
    <row r="1016296" customFormat="1" ht="11.25" spans="2:2">
      <c r="B1016296" s="170"/>
    </row>
    <row r="1016297" customFormat="1" ht="11.25" spans="2:2">
      <c r="B1016297" s="170"/>
    </row>
    <row r="1016298" customFormat="1" ht="11.25" spans="2:2">
      <c r="B1016298" s="170"/>
    </row>
    <row r="1016299" customFormat="1" ht="11.25" spans="2:2">
      <c r="B1016299" s="170"/>
    </row>
    <row r="1016300" customFormat="1" ht="11.25" spans="2:2">
      <c r="B1016300" s="170"/>
    </row>
    <row r="1016301" customFormat="1" ht="11.25" spans="2:2">
      <c r="B1016301" s="170"/>
    </row>
    <row r="1016302" customFormat="1" ht="11.25" spans="2:2">
      <c r="B1016302" s="170"/>
    </row>
    <row r="1016303" customFormat="1" ht="11.25" spans="2:2">
      <c r="B1016303" s="170"/>
    </row>
    <row r="1016304" customFormat="1" ht="11.25" spans="2:2">
      <c r="B1016304" s="170"/>
    </row>
    <row r="1016305" customFormat="1" ht="11.25" spans="2:2">
      <c r="B1016305" s="170"/>
    </row>
    <row r="1016306" customFormat="1" ht="11.25" spans="2:2">
      <c r="B1016306" s="170"/>
    </row>
    <row r="1016307" customFormat="1" ht="11.25" spans="2:2">
      <c r="B1016307" s="170"/>
    </row>
    <row r="1016308" customFormat="1" ht="11.25" spans="2:2">
      <c r="B1016308" s="170"/>
    </row>
    <row r="1016309" customFormat="1" ht="11.25" spans="2:2">
      <c r="B1016309" s="170"/>
    </row>
    <row r="1016310" customFormat="1" ht="11.25" spans="2:2">
      <c r="B1016310" s="170"/>
    </row>
    <row r="1016311" customFormat="1" ht="11.25" spans="2:2">
      <c r="B1016311" s="170"/>
    </row>
    <row r="1016312" customFormat="1" ht="11.25" spans="2:2">
      <c r="B1016312" s="170"/>
    </row>
    <row r="1016313" customFormat="1" ht="11.25" spans="2:2">
      <c r="B1016313" s="170"/>
    </row>
    <row r="1016314" customFormat="1" ht="11.25" spans="2:2">
      <c r="B1016314" s="170"/>
    </row>
    <row r="1016315" customFormat="1" ht="11.25" spans="2:2">
      <c r="B1016315" s="170"/>
    </row>
    <row r="1016316" customFormat="1" ht="11.25" spans="2:2">
      <c r="B1016316" s="170"/>
    </row>
    <row r="1016317" customFormat="1" ht="11.25" spans="2:2">
      <c r="B1016317" s="170"/>
    </row>
    <row r="1016318" customFormat="1" ht="11.25" spans="2:2">
      <c r="B1016318" s="170"/>
    </row>
    <row r="1016319" customFormat="1" ht="11.25" spans="2:2">
      <c r="B1016319" s="170"/>
    </row>
    <row r="1016320" customFormat="1" ht="11.25" spans="2:2">
      <c r="B1016320" s="170"/>
    </row>
    <row r="1016321" customFormat="1" ht="11.25" spans="2:2">
      <c r="B1016321" s="170"/>
    </row>
    <row r="1016322" customFormat="1" ht="11.25" spans="2:2">
      <c r="B1016322" s="170"/>
    </row>
    <row r="1016323" customFormat="1" ht="11.25" spans="2:2">
      <c r="B1016323" s="170"/>
    </row>
    <row r="1016324" customFormat="1" ht="11.25" spans="2:2">
      <c r="B1016324" s="170"/>
    </row>
    <row r="1016325" customFormat="1" ht="11.25" spans="2:2">
      <c r="B1016325" s="170"/>
    </row>
    <row r="1016326" customFormat="1" ht="11.25" spans="2:2">
      <c r="B1016326" s="170"/>
    </row>
    <row r="1016327" customFormat="1" ht="11.25" spans="2:2">
      <c r="B1016327" s="170"/>
    </row>
    <row r="1016328" customFormat="1" ht="11.25" spans="2:2">
      <c r="B1016328" s="170"/>
    </row>
    <row r="1016329" customFormat="1" ht="11.25" spans="2:2">
      <c r="B1016329" s="170"/>
    </row>
    <row r="1016330" customFormat="1" ht="11.25" spans="2:2">
      <c r="B1016330" s="170"/>
    </row>
    <row r="1016331" customFormat="1" ht="11.25" spans="2:2">
      <c r="B1016331" s="170"/>
    </row>
    <row r="1016332" customFormat="1" ht="11.25" spans="2:2">
      <c r="B1016332" s="170"/>
    </row>
    <row r="1016333" customFormat="1" ht="11.25" spans="2:2">
      <c r="B1016333" s="170"/>
    </row>
    <row r="1016334" customFormat="1" ht="11.25" spans="2:2">
      <c r="B1016334" s="170"/>
    </row>
    <row r="1016335" customFormat="1" ht="11.25" spans="2:2">
      <c r="B1016335" s="170"/>
    </row>
    <row r="1016336" customFormat="1" ht="11.25" spans="2:2">
      <c r="B1016336" s="170"/>
    </row>
    <row r="1016337" customFormat="1" ht="11.25" spans="2:2">
      <c r="B1016337" s="170"/>
    </row>
    <row r="1016338" customFormat="1" ht="11.25" spans="2:2">
      <c r="B1016338" s="170"/>
    </row>
    <row r="1016339" customFormat="1" ht="11.25" spans="2:2">
      <c r="B1016339" s="170"/>
    </row>
    <row r="1016340" customFormat="1" ht="11.25" spans="2:2">
      <c r="B1016340" s="170"/>
    </row>
    <row r="1016341" customFormat="1" ht="11.25" spans="2:2">
      <c r="B1016341" s="170"/>
    </row>
    <row r="1016342" customFormat="1" ht="11.25" spans="2:2">
      <c r="B1016342" s="170"/>
    </row>
    <row r="1016343" customFormat="1" ht="11.25" spans="2:2">
      <c r="B1016343" s="170"/>
    </row>
    <row r="1016344" customFormat="1" ht="11.25" spans="2:2">
      <c r="B1016344" s="170"/>
    </row>
    <row r="1016345" customFormat="1" ht="11.25" spans="2:2">
      <c r="B1016345" s="170"/>
    </row>
    <row r="1016346" customFormat="1" ht="11.25" spans="2:2">
      <c r="B1016346" s="170"/>
    </row>
    <row r="1016347" customFormat="1" ht="11.25" spans="2:2">
      <c r="B1016347" s="170"/>
    </row>
    <row r="1016348" customFormat="1" ht="11.25" spans="2:2">
      <c r="B1016348" s="170"/>
    </row>
    <row r="1016349" customFormat="1" ht="11.25" spans="2:2">
      <c r="B1016349" s="170"/>
    </row>
    <row r="1016350" customFormat="1" ht="11.25" spans="2:2">
      <c r="B1016350" s="170"/>
    </row>
    <row r="1016351" customFormat="1" ht="11.25" spans="2:2">
      <c r="B1016351" s="170"/>
    </row>
    <row r="1016352" customFormat="1" ht="11.25" spans="2:2">
      <c r="B1016352" s="170"/>
    </row>
    <row r="1016353" customFormat="1" ht="11.25" spans="2:2">
      <c r="B1016353" s="170"/>
    </row>
    <row r="1016354" customFormat="1" ht="11.25" spans="2:2">
      <c r="B1016354" s="170"/>
    </row>
    <row r="1016355" customFormat="1" ht="11.25" spans="2:2">
      <c r="B1016355" s="170"/>
    </row>
    <row r="1016356" customFormat="1" ht="11.25" spans="2:2">
      <c r="B1016356" s="170"/>
    </row>
    <row r="1016357" customFormat="1" ht="11.25" spans="2:2">
      <c r="B1016357" s="170"/>
    </row>
    <row r="1016358" customFormat="1" ht="11.25" spans="2:2">
      <c r="B1016358" s="170"/>
    </row>
    <row r="1016359" customFormat="1" ht="11.25" spans="2:2">
      <c r="B1016359" s="170"/>
    </row>
    <row r="1016360" customFormat="1" ht="11.25" spans="2:2">
      <c r="B1016360" s="170"/>
    </row>
    <row r="1016361" customFormat="1" ht="11.25" spans="2:2">
      <c r="B1016361" s="170"/>
    </row>
    <row r="1016362" customFormat="1" ht="11.25" spans="2:2">
      <c r="B1016362" s="170"/>
    </row>
    <row r="1016363" customFormat="1" ht="11.25" spans="2:2">
      <c r="B1016363" s="170"/>
    </row>
    <row r="1016364" customFormat="1" ht="11.25" spans="2:2">
      <c r="B1016364" s="170"/>
    </row>
    <row r="1016365" customFormat="1" ht="11.25" spans="2:2">
      <c r="B1016365" s="170"/>
    </row>
    <row r="1016366" customFormat="1" ht="11.25" spans="2:2">
      <c r="B1016366" s="170"/>
    </row>
    <row r="1016367" customFormat="1" ht="11.25" spans="2:2">
      <c r="B1016367" s="170"/>
    </row>
    <row r="1016368" customFormat="1" ht="11.25" spans="2:2">
      <c r="B1016368" s="170"/>
    </row>
    <row r="1016369" customFormat="1" ht="11.25" spans="2:2">
      <c r="B1016369" s="170"/>
    </row>
    <row r="1016370" customFormat="1" ht="11.25" spans="2:2">
      <c r="B1016370" s="170"/>
    </row>
    <row r="1016371" customFormat="1" ht="11.25" spans="2:2">
      <c r="B1016371" s="170"/>
    </row>
    <row r="1016372" customFormat="1" ht="11.25" spans="2:2">
      <c r="B1016372" s="170"/>
    </row>
    <row r="1016373" customFormat="1" ht="11.25" spans="2:2">
      <c r="B1016373" s="170"/>
    </row>
    <row r="1016374" customFormat="1" ht="11.25" spans="2:2">
      <c r="B1016374" s="170"/>
    </row>
    <row r="1016375" customFormat="1" ht="11.25" spans="2:2">
      <c r="B1016375" s="170"/>
    </row>
    <row r="1016376" customFormat="1" ht="11.25" spans="2:2">
      <c r="B1016376" s="170"/>
    </row>
    <row r="1016377" customFormat="1" ht="11.25" spans="2:2">
      <c r="B1016377" s="170"/>
    </row>
    <row r="1016378" customFormat="1" ht="11.25" spans="2:2">
      <c r="B1016378" s="170"/>
    </row>
    <row r="1016379" customFormat="1" ht="11.25" spans="2:2">
      <c r="B1016379" s="170"/>
    </row>
    <row r="1016380" customFormat="1" ht="11.25" spans="2:2">
      <c r="B1016380" s="170"/>
    </row>
    <row r="1016381" customFormat="1" ht="11.25" spans="2:2">
      <c r="B1016381" s="170"/>
    </row>
    <row r="1016382" customFormat="1" ht="11.25" spans="2:2">
      <c r="B1016382" s="170"/>
    </row>
    <row r="1016383" customFormat="1" ht="11.25" spans="2:2">
      <c r="B1016383" s="170"/>
    </row>
    <row r="1016384" customFormat="1" ht="11.25" spans="2:2">
      <c r="B1016384" s="170"/>
    </row>
    <row r="1016385" customFormat="1" ht="11.25" spans="2:2">
      <c r="B1016385" s="170"/>
    </row>
    <row r="1016386" customFormat="1" ht="11.25" spans="2:2">
      <c r="B1016386" s="170"/>
    </row>
    <row r="1016387" customFormat="1" ht="11.25" spans="2:2">
      <c r="B1016387" s="170"/>
    </row>
    <row r="1016388" customFormat="1" ht="11.25" spans="2:2">
      <c r="B1016388" s="170"/>
    </row>
    <row r="1016389" customFormat="1" ht="11.25" spans="2:2">
      <c r="B1016389" s="170"/>
    </row>
    <row r="1016390" customFormat="1" ht="11.25" spans="2:2">
      <c r="B1016390" s="170"/>
    </row>
    <row r="1016391" customFormat="1" ht="11.25" spans="2:2">
      <c r="B1016391" s="170"/>
    </row>
    <row r="1016392" customFormat="1" ht="11.25" spans="2:2">
      <c r="B1016392" s="170"/>
    </row>
    <row r="1016393" customFormat="1" ht="11.25" spans="2:2">
      <c r="B1016393" s="170"/>
    </row>
    <row r="1016394" customFormat="1" ht="11.25" spans="2:2">
      <c r="B1016394" s="170"/>
    </row>
    <row r="1016395" customFormat="1" ht="11.25" spans="2:2">
      <c r="B1016395" s="170"/>
    </row>
    <row r="1016396" customFormat="1" ht="11.25" spans="2:2">
      <c r="B1016396" s="170"/>
    </row>
    <row r="1016397" customFormat="1" ht="11.25" spans="2:2">
      <c r="B1016397" s="170"/>
    </row>
    <row r="1016398" customFormat="1" ht="11.25" spans="2:2">
      <c r="B1016398" s="170"/>
    </row>
    <row r="1016399" customFormat="1" ht="11.25" spans="2:2">
      <c r="B1016399" s="170"/>
    </row>
    <row r="1016400" customFormat="1" ht="11.25" spans="2:2">
      <c r="B1016400" s="170"/>
    </row>
    <row r="1016401" customFormat="1" ht="11.25" spans="2:2">
      <c r="B1016401" s="170"/>
    </row>
    <row r="1016402" customFormat="1" ht="11.25" spans="2:2">
      <c r="B1016402" s="170"/>
    </row>
    <row r="1016403" customFormat="1" ht="11.25" spans="2:2">
      <c r="B1016403" s="170"/>
    </row>
    <row r="1016404" customFormat="1" ht="11.25" spans="2:2">
      <c r="B1016404" s="170"/>
    </row>
    <row r="1016405" customFormat="1" ht="11.25" spans="2:2">
      <c r="B1016405" s="170"/>
    </row>
    <row r="1016406" customFormat="1" ht="11.25" spans="2:2">
      <c r="B1016406" s="170"/>
    </row>
    <row r="1016407" customFormat="1" ht="11.25" spans="2:2">
      <c r="B1016407" s="170"/>
    </row>
    <row r="1016408" customFormat="1" ht="11.25" spans="2:2">
      <c r="B1016408" s="170"/>
    </row>
    <row r="1016409" customFormat="1" ht="11.25" spans="2:2">
      <c r="B1016409" s="170"/>
    </row>
    <row r="1016410" customFormat="1" ht="11.25" spans="2:2">
      <c r="B1016410" s="170"/>
    </row>
    <row r="1016411" customFormat="1" ht="11.25" spans="2:2">
      <c r="B1016411" s="170"/>
    </row>
    <row r="1016412" customFormat="1" ht="11.25" spans="2:2">
      <c r="B1016412" s="170"/>
    </row>
    <row r="1016413" customFormat="1" ht="11.25" spans="2:2">
      <c r="B1016413" s="170"/>
    </row>
    <row r="1016414" customFormat="1" ht="11.25" spans="2:2">
      <c r="B1016414" s="170"/>
    </row>
    <row r="1016415" customFormat="1" ht="11.25" spans="2:2">
      <c r="B1016415" s="170"/>
    </row>
    <row r="1016416" customFormat="1" ht="11.25" spans="2:2">
      <c r="B1016416" s="170"/>
    </row>
    <row r="1016417" customFormat="1" ht="11.25" spans="2:2">
      <c r="B1016417" s="170"/>
    </row>
    <row r="1016418" customFormat="1" ht="11.25" spans="2:2">
      <c r="B1016418" s="170"/>
    </row>
    <row r="1016419" customFormat="1" ht="11.25" spans="2:2">
      <c r="B1016419" s="170"/>
    </row>
    <row r="1016420" customFormat="1" ht="11.25" spans="2:2">
      <c r="B1016420" s="170"/>
    </row>
    <row r="1016421" customFormat="1" ht="11.25" spans="2:2">
      <c r="B1016421" s="170"/>
    </row>
    <row r="1016422" customFormat="1" ht="11.25" spans="2:2">
      <c r="B1016422" s="170"/>
    </row>
    <row r="1016423" customFormat="1" ht="11.25" spans="2:2">
      <c r="B1016423" s="170"/>
    </row>
    <row r="1016424" customFormat="1" ht="11.25" spans="2:2">
      <c r="B1016424" s="170"/>
    </row>
    <row r="1016425" customFormat="1" ht="11.25" spans="2:2">
      <c r="B1016425" s="170"/>
    </row>
    <row r="1016426" customFormat="1" ht="11.25" spans="2:2">
      <c r="B1016426" s="170"/>
    </row>
    <row r="1016427" customFormat="1" ht="11.25" spans="2:2">
      <c r="B1016427" s="170"/>
    </row>
    <row r="1016428" customFormat="1" ht="11.25" spans="2:2">
      <c r="B1016428" s="170"/>
    </row>
    <row r="1016429" customFormat="1" ht="11.25" spans="2:2">
      <c r="B1016429" s="170"/>
    </row>
    <row r="1016430" customFormat="1" ht="11.25" spans="2:2">
      <c r="B1016430" s="170"/>
    </row>
    <row r="1016431" customFormat="1" ht="11.25" spans="2:2">
      <c r="B1016431" s="170"/>
    </row>
    <row r="1016432" customFormat="1" ht="11.25" spans="2:2">
      <c r="B1016432" s="170"/>
    </row>
    <row r="1016433" customFormat="1" ht="11.25" spans="2:2">
      <c r="B1016433" s="170"/>
    </row>
    <row r="1016434" customFormat="1" ht="11.25" spans="2:2">
      <c r="B1016434" s="170"/>
    </row>
    <row r="1016435" customFormat="1" ht="11.25" spans="2:2">
      <c r="B1016435" s="170"/>
    </row>
    <row r="1016436" customFormat="1" ht="11.25" spans="2:2">
      <c r="B1016436" s="170"/>
    </row>
    <row r="1016437" customFormat="1" ht="11.25" spans="2:2">
      <c r="B1016437" s="170"/>
    </row>
    <row r="1016438" customFormat="1" ht="11.25" spans="2:2">
      <c r="B1016438" s="170"/>
    </row>
    <row r="1016439" customFormat="1" ht="11.25" spans="2:2">
      <c r="B1016439" s="170"/>
    </row>
    <row r="1016440" customFormat="1" ht="11.25" spans="2:2">
      <c r="B1016440" s="170"/>
    </row>
    <row r="1016441" customFormat="1" ht="11.25" spans="2:2">
      <c r="B1016441" s="170"/>
    </row>
    <row r="1016442" customFormat="1" ht="11.25" spans="2:2">
      <c r="B1016442" s="170"/>
    </row>
    <row r="1016443" customFormat="1" ht="11.25" spans="2:2">
      <c r="B1016443" s="170"/>
    </row>
    <row r="1016444" customFormat="1" ht="11.25" spans="2:2">
      <c r="B1016444" s="170"/>
    </row>
    <row r="1016445" customFormat="1" ht="11.25" spans="2:2">
      <c r="B1016445" s="170"/>
    </row>
    <row r="1016446" customFormat="1" ht="11.25" spans="2:2">
      <c r="B1016446" s="170"/>
    </row>
    <row r="1016447" customFormat="1" ht="11.25" spans="2:2">
      <c r="B1016447" s="170"/>
    </row>
    <row r="1016448" customFormat="1" ht="11.25" spans="2:2">
      <c r="B1016448" s="170"/>
    </row>
    <row r="1016449" customFormat="1" ht="11.25" spans="2:2">
      <c r="B1016449" s="170"/>
    </row>
    <row r="1016450" customFormat="1" ht="11.25" spans="2:2">
      <c r="B1016450" s="170"/>
    </row>
    <row r="1016451" customFormat="1" ht="11.25" spans="2:2">
      <c r="B1016451" s="170"/>
    </row>
    <row r="1016452" customFormat="1" ht="11.25" spans="2:2">
      <c r="B1016452" s="170"/>
    </row>
    <row r="1016453" customFormat="1" ht="11.25" spans="2:2">
      <c r="B1016453" s="170"/>
    </row>
    <row r="1016454" customFormat="1" ht="11.25" spans="2:2">
      <c r="B1016454" s="170"/>
    </row>
    <row r="1016455" customFormat="1" ht="11.25" spans="2:2">
      <c r="B1016455" s="170"/>
    </row>
    <row r="1016456" customFormat="1" ht="11.25" spans="2:2">
      <c r="B1016456" s="170"/>
    </row>
    <row r="1016457" customFormat="1" ht="11.25" spans="2:2">
      <c r="B1016457" s="170"/>
    </row>
    <row r="1016458" customFormat="1" ht="11.25" spans="2:2">
      <c r="B1016458" s="170"/>
    </row>
    <row r="1016459" customFormat="1" ht="11.25" spans="2:2">
      <c r="B1016459" s="170"/>
    </row>
    <row r="1016460" customFormat="1" ht="11.25" spans="2:2">
      <c r="B1016460" s="170"/>
    </row>
    <row r="1016461" customFormat="1" ht="11.25" spans="2:2">
      <c r="B1016461" s="170"/>
    </row>
    <row r="1016462" customFormat="1" ht="11.25" spans="2:2">
      <c r="B1016462" s="170"/>
    </row>
    <row r="1016463" customFormat="1" ht="11.25" spans="2:2">
      <c r="B1016463" s="170"/>
    </row>
    <row r="1016464" customFormat="1" ht="11.25" spans="2:2">
      <c r="B1016464" s="170"/>
    </row>
    <row r="1016465" customFormat="1" ht="11.25" spans="2:2">
      <c r="B1016465" s="170"/>
    </row>
    <row r="1016466" customFormat="1" ht="11.25" spans="2:2">
      <c r="B1016466" s="170"/>
    </row>
    <row r="1016467" customFormat="1" ht="11.25" spans="2:2">
      <c r="B1016467" s="170"/>
    </row>
    <row r="1016468" customFormat="1" ht="11.25" spans="2:2">
      <c r="B1016468" s="170"/>
    </row>
    <row r="1016469" customFormat="1" ht="11.25" spans="2:2">
      <c r="B1016469" s="170"/>
    </row>
    <row r="1016470" customFormat="1" ht="11.25" spans="2:2">
      <c r="B1016470" s="170"/>
    </row>
    <row r="1016471" customFormat="1" ht="11.25" spans="2:2">
      <c r="B1016471" s="170"/>
    </row>
    <row r="1016472" customFormat="1" ht="11.25" spans="2:2">
      <c r="B1016472" s="170"/>
    </row>
    <row r="1016473" customFormat="1" ht="11.25" spans="2:2">
      <c r="B1016473" s="170"/>
    </row>
    <row r="1016474" customFormat="1" ht="11.25" spans="2:2">
      <c r="B1016474" s="170"/>
    </row>
    <row r="1016475" customFormat="1" ht="11.25" spans="2:2">
      <c r="B1016475" s="170"/>
    </row>
    <row r="1016476" customFormat="1" ht="11.25" spans="2:2">
      <c r="B1016476" s="170"/>
    </row>
    <row r="1016477" customFormat="1" ht="11.25" spans="2:2">
      <c r="B1016477" s="170"/>
    </row>
    <row r="1016478" customFormat="1" ht="11.25" spans="2:2">
      <c r="B1016478" s="170"/>
    </row>
    <row r="1016479" customFormat="1" ht="11.25" spans="2:2">
      <c r="B1016479" s="170"/>
    </row>
    <row r="1016480" customFormat="1" ht="11.25" spans="2:2">
      <c r="B1016480" s="170"/>
    </row>
    <row r="1016481" customFormat="1" ht="11.25" spans="2:2">
      <c r="B1016481" s="170"/>
    </row>
    <row r="1016482" customFormat="1" ht="11.25" spans="2:2">
      <c r="B1016482" s="170"/>
    </row>
    <row r="1016483" customFormat="1" ht="11.25" spans="2:2">
      <c r="B1016483" s="170"/>
    </row>
    <row r="1016484" customFormat="1" ht="11.25" spans="2:2">
      <c r="B1016484" s="170"/>
    </row>
    <row r="1016485" customFormat="1" ht="11.25" spans="2:2">
      <c r="B1016485" s="170"/>
    </row>
    <row r="1016486" customFormat="1" ht="11.25" spans="2:2">
      <c r="B1016486" s="170"/>
    </row>
    <row r="1016487" customFormat="1" ht="11.25" spans="2:2">
      <c r="B1016487" s="170"/>
    </row>
    <row r="1016488" customFormat="1" ht="11.25" spans="2:2">
      <c r="B1016488" s="170"/>
    </row>
    <row r="1016489" customFormat="1" ht="11.25" spans="2:2">
      <c r="B1016489" s="170"/>
    </row>
    <row r="1016490" customFormat="1" ht="11.25" spans="2:2">
      <c r="B1016490" s="170"/>
    </row>
    <row r="1016491" customFormat="1" ht="11.25" spans="2:2">
      <c r="B1016491" s="170"/>
    </row>
    <row r="1016492" customFormat="1" ht="11.25" spans="2:2">
      <c r="B1016492" s="170"/>
    </row>
    <row r="1016493" customFormat="1" ht="11.25" spans="2:2">
      <c r="B1016493" s="170"/>
    </row>
    <row r="1016494" customFormat="1" ht="11.25" spans="2:2">
      <c r="B1016494" s="170"/>
    </row>
    <row r="1016495" customFormat="1" ht="11.25" spans="2:2">
      <c r="B1016495" s="170"/>
    </row>
    <row r="1016496" customFormat="1" ht="11.25" spans="2:2">
      <c r="B1016496" s="170"/>
    </row>
    <row r="1016497" customFormat="1" ht="11.25" spans="2:2">
      <c r="B1016497" s="170"/>
    </row>
    <row r="1016498" customFormat="1" ht="11.25" spans="2:2">
      <c r="B1016498" s="170"/>
    </row>
    <row r="1016499" customFormat="1" ht="11.25" spans="2:2">
      <c r="B1016499" s="170"/>
    </row>
    <row r="1016500" customFormat="1" ht="11.25" spans="2:2">
      <c r="B1016500" s="170"/>
    </row>
    <row r="1016501" customFormat="1" ht="11.25" spans="2:2">
      <c r="B1016501" s="170"/>
    </row>
    <row r="1016502" customFormat="1" ht="11.25" spans="2:2">
      <c r="B1016502" s="170"/>
    </row>
    <row r="1016503" customFormat="1" ht="11.25" spans="2:2">
      <c r="B1016503" s="170"/>
    </row>
    <row r="1016504" customFormat="1" ht="11.25" spans="2:2">
      <c r="B1016504" s="170"/>
    </row>
    <row r="1016505" customFormat="1" ht="11.25" spans="2:2">
      <c r="B1016505" s="170"/>
    </row>
    <row r="1016506" customFormat="1" ht="11.25" spans="2:2">
      <c r="B1016506" s="170"/>
    </row>
    <row r="1016507" customFormat="1" ht="11.25" spans="2:2">
      <c r="B1016507" s="170"/>
    </row>
    <row r="1016508" customFormat="1" ht="11.25" spans="2:2">
      <c r="B1016508" s="170"/>
    </row>
    <row r="1016509" customFormat="1" ht="11.25" spans="2:2">
      <c r="B1016509" s="170"/>
    </row>
    <row r="1016510" customFormat="1" ht="11.25" spans="2:2">
      <c r="B1016510" s="170"/>
    </row>
    <row r="1016511" customFormat="1" ht="11.25" spans="2:2">
      <c r="B1016511" s="170"/>
    </row>
    <row r="1016512" customFormat="1" ht="11.25" spans="2:2">
      <c r="B1016512" s="170"/>
    </row>
    <row r="1016513" customFormat="1" ht="11.25" spans="2:2">
      <c r="B1016513" s="170"/>
    </row>
    <row r="1016514" customFormat="1" ht="11.25" spans="2:2">
      <c r="B1016514" s="170"/>
    </row>
    <row r="1016515" customFormat="1" ht="11.25" spans="2:2">
      <c r="B1016515" s="170"/>
    </row>
    <row r="1016516" customFormat="1" ht="11.25" spans="2:2">
      <c r="B1016516" s="170"/>
    </row>
    <row r="1016517" customFormat="1" ht="11.25" spans="2:2">
      <c r="B1016517" s="170"/>
    </row>
    <row r="1016518" customFormat="1" ht="11.25" spans="2:2">
      <c r="B1016518" s="170"/>
    </row>
    <row r="1016519" customFormat="1" ht="11.25" spans="2:2">
      <c r="B1016519" s="170"/>
    </row>
    <row r="1016520" customFormat="1" ht="11.25" spans="2:2">
      <c r="B1016520" s="170"/>
    </row>
    <row r="1016521" customFormat="1" ht="11.25" spans="2:2">
      <c r="B1016521" s="170"/>
    </row>
    <row r="1016522" customFormat="1" ht="11.25" spans="2:2">
      <c r="B1016522" s="170"/>
    </row>
    <row r="1016523" customFormat="1" ht="11.25" spans="2:2">
      <c r="B1016523" s="170"/>
    </row>
    <row r="1016524" customFormat="1" ht="11.25" spans="2:2">
      <c r="B1016524" s="170"/>
    </row>
    <row r="1016525" customFormat="1" ht="11.25" spans="2:2">
      <c r="B1016525" s="170"/>
    </row>
    <row r="1016526" customFormat="1" ht="11.25" spans="2:2">
      <c r="B1016526" s="170"/>
    </row>
    <row r="1016527" customFormat="1" ht="11.25" spans="2:2">
      <c r="B1016527" s="170"/>
    </row>
    <row r="1016528" customFormat="1" ht="11.25" spans="2:2">
      <c r="B1016528" s="170"/>
    </row>
    <row r="1016529" customFormat="1" ht="11.25" spans="2:2">
      <c r="B1016529" s="170"/>
    </row>
    <row r="1016530" customFormat="1" ht="11.25" spans="2:2">
      <c r="B1016530" s="170"/>
    </row>
    <row r="1016531" customFormat="1" ht="11.25" spans="2:2">
      <c r="B1016531" s="170"/>
    </row>
    <row r="1016532" customFormat="1" ht="11.25" spans="2:2">
      <c r="B1016532" s="170"/>
    </row>
    <row r="1016533" customFormat="1" ht="11.25" spans="2:2">
      <c r="B1016533" s="170"/>
    </row>
    <row r="1016534" customFormat="1" ht="11.25" spans="2:2">
      <c r="B1016534" s="170"/>
    </row>
    <row r="1016535" customFormat="1" ht="11.25" spans="2:2">
      <c r="B1016535" s="170"/>
    </row>
    <row r="1016536" customFormat="1" ht="11.25" spans="2:2">
      <c r="B1016536" s="170"/>
    </row>
    <row r="1016537" customFormat="1" ht="11.25" spans="2:2">
      <c r="B1016537" s="170"/>
    </row>
    <row r="1016538" customFormat="1" ht="11.25" spans="2:2">
      <c r="B1016538" s="170"/>
    </row>
    <row r="1016539" customFormat="1" ht="11.25" spans="2:2">
      <c r="B1016539" s="170"/>
    </row>
    <row r="1016540" customFormat="1" ht="11.25" spans="2:2">
      <c r="B1016540" s="170"/>
    </row>
    <row r="1016541" customFormat="1" ht="11.25" spans="2:2">
      <c r="B1016541" s="170"/>
    </row>
    <row r="1016542" customFormat="1" ht="11.25" spans="2:2">
      <c r="B1016542" s="170"/>
    </row>
    <row r="1016543" customFormat="1" ht="11.25" spans="2:2">
      <c r="B1016543" s="170"/>
    </row>
    <row r="1016544" customFormat="1" ht="11.25" spans="2:2">
      <c r="B1016544" s="170"/>
    </row>
    <row r="1016545" customFormat="1" ht="11.25" spans="2:2">
      <c r="B1016545" s="170"/>
    </row>
    <row r="1016546" customFormat="1" ht="11.25" spans="2:2">
      <c r="B1016546" s="170"/>
    </row>
    <row r="1016547" customFormat="1" ht="11.25" spans="2:2">
      <c r="B1016547" s="170"/>
    </row>
    <row r="1016548" customFormat="1" ht="11.25" spans="2:2">
      <c r="B1016548" s="170"/>
    </row>
    <row r="1016549" customFormat="1" ht="11.25" spans="2:2">
      <c r="B1016549" s="170"/>
    </row>
    <row r="1016550" customFormat="1" ht="11.25" spans="2:2">
      <c r="B1016550" s="170"/>
    </row>
    <row r="1016551" customFormat="1" ht="11.25" spans="2:2">
      <c r="B1016551" s="170"/>
    </row>
    <row r="1016552" customFormat="1" ht="11.25" spans="2:2">
      <c r="B1016552" s="170"/>
    </row>
    <row r="1016553" customFormat="1" ht="11.25" spans="2:2">
      <c r="B1016553" s="170"/>
    </row>
    <row r="1016554" customFormat="1" ht="11.25" spans="2:2">
      <c r="B1016554" s="170"/>
    </row>
    <row r="1016555" customFormat="1" ht="11.25" spans="2:2">
      <c r="B1016555" s="170"/>
    </row>
    <row r="1016556" customFormat="1" ht="11.25" spans="2:2">
      <c r="B1016556" s="170"/>
    </row>
    <row r="1016557" customFormat="1" ht="11.25" spans="2:2">
      <c r="B1016557" s="170"/>
    </row>
    <row r="1016558" customFormat="1" ht="11.25" spans="2:2">
      <c r="B1016558" s="170"/>
    </row>
    <row r="1016559" customFormat="1" ht="11.25" spans="2:2">
      <c r="B1016559" s="170"/>
    </row>
    <row r="1016560" customFormat="1" ht="11.25" spans="2:2">
      <c r="B1016560" s="170"/>
    </row>
    <row r="1016561" customFormat="1" ht="11.25" spans="2:2">
      <c r="B1016561" s="170"/>
    </row>
    <row r="1016562" customFormat="1" ht="11.25" spans="2:2">
      <c r="B1016562" s="170"/>
    </row>
    <row r="1016563" customFormat="1" ht="11.25" spans="2:2">
      <c r="B1016563" s="170"/>
    </row>
    <row r="1016564" customFormat="1" ht="11.25" spans="2:2">
      <c r="B1016564" s="170"/>
    </row>
    <row r="1016565" customFormat="1" ht="11.25" spans="2:2">
      <c r="B1016565" s="170"/>
    </row>
    <row r="1016566" customFormat="1" ht="11.25" spans="2:2">
      <c r="B1016566" s="170"/>
    </row>
    <row r="1016567" customFormat="1" ht="11.25" spans="2:2">
      <c r="B1016567" s="170"/>
    </row>
    <row r="1016568" customFormat="1" ht="11.25" spans="2:2">
      <c r="B1016568" s="170"/>
    </row>
    <row r="1016569" customFormat="1" ht="11.25" spans="2:2">
      <c r="B1016569" s="170"/>
    </row>
    <row r="1016570" customFormat="1" ht="11.25" spans="2:2">
      <c r="B1016570" s="170"/>
    </row>
    <row r="1016571" customFormat="1" ht="11.25" spans="2:2">
      <c r="B1016571" s="170"/>
    </row>
    <row r="1016572" customFormat="1" ht="11.25" spans="2:2">
      <c r="B1016572" s="170"/>
    </row>
    <row r="1016573" customFormat="1" ht="11.25" spans="2:2">
      <c r="B1016573" s="170"/>
    </row>
    <row r="1016574" customFormat="1" ht="11.25" spans="2:2">
      <c r="B1016574" s="170"/>
    </row>
    <row r="1016575" customFormat="1" ht="11.25" spans="2:2">
      <c r="B1016575" s="170"/>
    </row>
    <row r="1016576" customFormat="1" ht="11.25" spans="2:2">
      <c r="B1016576" s="170"/>
    </row>
    <row r="1016577" customFormat="1" ht="11.25" spans="2:2">
      <c r="B1016577" s="170"/>
    </row>
    <row r="1016578" customFormat="1" ht="11.25" spans="2:2">
      <c r="B1016578" s="170"/>
    </row>
    <row r="1016579" customFormat="1" ht="11.25" spans="2:2">
      <c r="B1016579" s="170"/>
    </row>
    <row r="1016580" customFormat="1" ht="11.25" spans="2:2">
      <c r="B1016580" s="170"/>
    </row>
    <row r="1016581" customFormat="1" ht="11.25" spans="2:2">
      <c r="B1016581" s="170"/>
    </row>
    <row r="1016582" customFormat="1" ht="11.25" spans="2:2">
      <c r="B1016582" s="170"/>
    </row>
    <row r="1016583" customFormat="1" ht="11.25" spans="2:2">
      <c r="B1016583" s="170"/>
    </row>
    <row r="1016584" customFormat="1" ht="11.25" spans="2:2">
      <c r="B1016584" s="170"/>
    </row>
    <row r="1016585" customFormat="1" ht="11.25" spans="2:2">
      <c r="B1016585" s="170"/>
    </row>
    <row r="1016586" customFormat="1" ht="11.25" spans="2:2">
      <c r="B1016586" s="170"/>
    </row>
    <row r="1016587" customFormat="1" ht="11.25" spans="2:2">
      <c r="B1016587" s="170"/>
    </row>
    <row r="1016588" customFormat="1" ht="11.25" spans="2:2">
      <c r="B1016588" s="170"/>
    </row>
    <row r="1016589" customFormat="1" ht="11.25" spans="2:2">
      <c r="B1016589" s="170"/>
    </row>
    <row r="1016590" customFormat="1" ht="11.25" spans="2:2">
      <c r="B1016590" s="170"/>
    </row>
    <row r="1016591" customFormat="1" ht="11.25" spans="2:2">
      <c r="B1016591" s="170"/>
    </row>
    <row r="1016592" customFormat="1" ht="11.25" spans="2:2">
      <c r="B1016592" s="170"/>
    </row>
    <row r="1016593" customFormat="1" ht="11.25" spans="2:2">
      <c r="B1016593" s="170"/>
    </row>
    <row r="1016594" customFormat="1" ht="11.25" spans="2:2">
      <c r="B1016594" s="170"/>
    </row>
    <row r="1016595" customFormat="1" ht="11.25" spans="2:2">
      <c r="B1016595" s="170"/>
    </row>
    <row r="1016596" customFormat="1" ht="11.25" spans="2:2">
      <c r="B1016596" s="170"/>
    </row>
    <row r="1016597" customFormat="1" ht="11.25" spans="2:2">
      <c r="B1016597" s="170"/>
    </row>
    <row r="1016598" customFormat="1" ht="11.25" spans="2:2">
      <c r="B1016598" s="170"/>
    </row>
    <row r="1016599" customFormat="1" ht="11.25" spans="2:2">
      <c r="B1016599" s="170"/>
    </row>
    <row r="1016600" customFormat="1" ht="11.25" spans="2:2">
      <c r="B1016600" s="170"/>
    </row>
    <row r="1016601" customFormat="1" ht="11.25" spans="2:2">
      <c r="B1016601" s="170"/>
    </row>
    <row r="1016602" customFormat="1" ht="11.25" spans="2:2">
      <c r="B1016602" s="170"/>
    </row>
    <row r="1016603" customFormat="1" ht="11.25" spans="2:2">
      <c r="B1016603" s="170"/>
    </row>
    <row r="1016604" customFormat="1" ht="11.25" spans="2:2">
      <c r="B1016604" s="170"/>
    </row>
    <row r="1016605" customFormat="1" ht="11.25" spans="2:2">
      <c r="B1016605" s="170"/>
    </row>
    <row r="1016606" customFormat="1" ht="11.25" spans="2:2">
      <c r="B1016606" s="170"/>
    </row>
    <row r="1016607" customFormat="1" ht="11.25" spans="2:2">
      <c r="B1016607" s="170"/>
    </row>
    <row r="1016608" customFormat="1" ht="11.25" spans="2:2">
      <c r="B1016608" s="170"/>
    </row>
    <row r="1016609" customFormat="1" ht="11.25" spans="2:2">
      <c r="B1016609" s="170"/>
    </row>
    <row r="1016610" customFormat="1" ht="11.25" spans="2:2">
      <c r="B1016610" s="170"/>
    </row>
    <row r="1016611" customFormat="1" ht="11.25" spans="2:2">
      <c r="B1016611" s="170"/>
    </row>
    <row r="1016612" customFormat="1" ht="11.25" spans="2:2">
      <c r="B1016612" s="170"/>
    </row>
    <row r="1016613" customFormat="1" ht="11.25" spans="2:2">
      <c r="B1016613" s="170"/>
    </row>
    <row r="1016614" customFormat="1" ht="11.25" spans="2:2">
      <c r="B1016614" s="170"/>
    </row>
    <row r="1016615" customFormat="1" ht="11.25" spans="2:2">
      <c r="B1016615" s="170"/>
    </row>
    <row r="1016616" customFormat="1" ht="11.25" spans="2:2">
      <c r="B1016616" s="170"/>
    </row>
    <row r="1016617" customFormat="1" ht="11.25" spans="2:2">
      <c r="B1016617" s="170"/>
    </row>
    <row r="1016618" customFormat="1" ht="11.25" spans="2:2">
      <c r="B1016618" s="170"/>
    </row>
    <row r="1016619" customFormat="1" ht="11.25" spans="2:2">
      <c r="B1016619" s="170"/>
    </row>
    <row r="1016620" customFormat="1" ht="11.25" spans="2:2">
      <c r="B1016620" s="170"/>
    </row>
    <row r="1016621" customFormat="1" ht="11.25" spans="2:2">
      <c r="B1016621" s="170"/>
    </row>
    <row r="1016622" customFormat="1" ht="11.25" spans="2:2">
      <c r="B1016622" s="170"/>
    </row>
    <row r="1016623" customFormat="1" ht="11.25" spans="2:2">
      <c r="B1016623" s="170"/>
    </row>
    <row r="1016624" customFormat="1" ht="11.25" spans="2:2">
      <c r="B1016624" s="170"/>
    </row>
    <row r="1016625" customFormat="1" ht="11.25" spans="2:2">
      <c r="B1016625" s="170"/>
    </row>
    <row r="1016626" customFormat="1" ht="11.25" spans="2:2">
      <c r="B1016626" s="170"/>
    </row>
    <row r="1016627" customFormat="1" ht="11.25" spans="2:2">
      <c r="B1016627" s="170"/>
    </row>
    <row r="1016628" customFormat="1" ht="11.25" spans="2:2">
      <c r="B1016628" s="170"/>
    </row>
    <row r="1016629" customFormat="1" ht="11.25" spans="2:2">
      <c r="B1016629" s="170"/>
    </row>
    <row r="1016630" customFormat="1" ht="11.25" spans="2:2">
      <c r="B1016630" s="170"/>
    </row>
    <row r="1016631" customFormat="1" ht="11.25" spans="2:2">
      <c r="B1016631" s="170"/>
    </row>
    <row r="1016632" customFormat="1" ht="11.25" spans="2:2">
      <c r="B1016632" s="170"/>
    </row>
    <row r="1016633" customFormat="1" ht="11.25" spans="2:2">
      <c r="B1016633" s="170"/>
    </row>
    <row r="1016634" customFormat="1" ht="11.25" spans="2:2">
      <c r="B1016634" s="170"/>
    </row>
    <row r="1016635" customFormat="1" ht="11.25" spans="2:2">
      <c r="B1016635" s="170"/>
    </row>
    <row r="1016636" customFormat="1" ht="11.25" spans="2:2">
      <c r="B1016636" s="170"/>
    </row>
    <row r="1016637" customFormat="1" ht="11.25" spans="2:2">
      <c r="B1016637" s="170"/>
    </row>
    <row r="1016638" customFormat="1" ht="11.25" spans="2:2">
      <c r="B1016638" s="170"/>
    </row>
    <row r="1016639" customFormat="1" ht="11.25" spans="2:2">
      <c r="B1016639" s="170"/>
    </row>
    <row r="1016640" customFormat="1" ht="11.25" spans="2:2">
      <c r="B1016640" s="170"/>
    </row>
    <row r="1016641" customFormat="1" ht="11.25" spans="2:2">
      <c r="B1016641" s="170"/>
    </row>
    <row r="1016642" customFormat="1" ht="11.25" spans="2:2">
      <c r="B1016642" s="170"/>
    </row>
    <row r="1016643" customFormat="1" ht="11.25" spans="2:2">
      <c r="B1016643" s="170"/>
    </row>
    <row r="1016644" customFormat="1" ht="11.25" spans="2:2">
      <c r="B1016644" s="170"/>
    </row>
    <row r="1016645" customFormat="1" ht="11.25" spans="2:2">
      <c r="B1016645" s="170"/>
    </row>
    <row r="1016646" customFormat="1" ht="11.25" spans="2:2">
      <c r="B1016646" s="170"/>
    </row>
    <row r="1016647" customFormat="1" ht="11.25" spans="2:2">
      <c r="B1016647" s="170"/>
    </row>
    <row r="1016648" customFormat="1" ht="11.25" spans="2:2">
      <c r="B1016648" s="170"/>
    </row>
    <row r="1016649" customFormat="1" ht="11.25" spans="2:2">
      <c r="B1016649" s="170"/>
    </row>
    <row r="1016650" customFormat="1" ht="11.25" spans="2:2">
      <c r="B1016650" s="170"/>
    </row>
    <row r="1016651" customFormat="1" ht="11.25" spans="2:2">
      <c r="B1016651" s="170"/>
    </row>
    <row r="1016652" customFormat="1" ht="11.25" spans="2:2">
      <c r="B1016652" s="170"/>
    </row>
    <row r="1016653" customFormat="1" ht="11.25" spans="2:2">
      <c r="B1016653" s="170"/>
    </row>
    <row r="1016654" customFormat="1" ht="11.25" spans="2:2">
      <c r="B1016654" s="170"/>
    </row>
    <row r="1016655" customFormat="1" ht="11.25" spans="2:2">
      <c r="B1016655" s="170"/>
    </row>
    <row r="1016656" customFormat="1" ht="11.25" spans="2:2">
      <c r="B1016656" s="170"/>
    </row>
    <row r="1016657" customFormat="1" ht="11.25" spans="2:2">
      <c r="B1016657" s="170"/>
    </row>
    <row r="1016658" customFormat="1" ht="11.25" spans="2:2">
      <c r="B1016658" s="170"/>
    </row>
    <row r="1016659" customFormat="1" ht="11.25" spans="2:2">
      <c r="B1016659" s="170"/>
    </row>
    <row r="1016660" customFormat="1" ht="11.25" spans="2:2">
      <c r="B1016660" s="170"/>
    </row>
    <row r="1016661" customFormat="1" ht="11.25" spans="2:2">
      <c r="B1016661" s="170"/>
    </row>
    <row r="1016662" customFormat="1" ht="11.25" spans="2:2">
      <c r="B1016662" s="170"/>
    </row>
    <row r="1016663" customFormat="1" ht="11.25" spans="2:2">
      <c r="B1016663" s="170"/>
    </row>
    <row r="1016664" customFormat="1" ht="11.25" spans="2:2">
      <c r="B1016664" s="170"/>
    </row>
    <row r="1016665" customFormat="1" ht="11.25" spans="2:2">
      <c r="B1016665" s="170"/>
    </row>
    <row r="1016666" customFormat="1" ht="11.25" spans="2:2">
      <c r="B1016666" s="170"/>
    </row>
    <row r="1016667" customFormat="1" ht="11.25" spans="2:2">
      <c r="B1016667" s="170"/>
    </row>
    <row r="1016668" customFormat="1" ht="11.25" spans="2:2">
      <c r="B1016668" s="170"/>
    </row>
    <row r="1016669" customFormat="1" ht="11.25" spans="2:2">
      <c r="B1016669" s="170"/>
    </row>
    <row r="1016670" customFormat="1" ht="11.25" spans="2:2">
      <c r="B1016670" s="170"/>
    </row>
    <row r="1016671" customFormat="1" ht="11.25" spans="2:2">
      <c r="B1016671" s="170"/>
    </row>
    <row r="1016672" customFormat="1" ht="11.25" spans="2:2">
      <c r="B1016672" s="170"/>
    </row>
    <row r="1016673" customFormat="1" ht="11.25" spans="2:2">
      <c r="B1016673" s="170"/>
    </row>
    <row r="1016674" customFormat="1" ht="11.25" spans="2:2">
      <c r="B1016674" s="170"/>
    </row>
    <row r="1016675" customFormat="1" ht="11.25" spans="2:2">
      <c r="B1016675" s="170"/>
    </row>
    <row r="1016676" customFormat="1" ht="11.25" spans="2:2">
      <c r="B1016676" s="170"/>
    </row>
    <row r="1016677" customFormat="1" ht="11.25" spans="2:2">
      <c r="B1016677" s="170"/>
    </row>
    <row r="1016678" customFormat="1" ht="11.25" spans="2:2">
      <c r="B1016678" s="170"/>
    </row>
    <row r="1016679" customFormat="1" ht="11.25" spans="2:2">
      <c r="B1016679" s="170"/>
    </row>
    <row r="1016680" customFormat="1" ht="11.25" spans="2:2">
      <c r="B1016680" s="170"/>
    </row>
    <row r="1016681" customFormat="1" ht="11.25" spans="2:2">
      <c r="B1016681" s="170"/>
    </row>
    <row r="1016682" customFormat="1" ht="11.25" spans="2:2">
      <c r="B1016682" s="170"/>
    </row>
    <row r="1016683" customFormat="1" ht="11.25" spans="2:2">
      <c r="B1016683" s="170"/>
    </row>
    <row r="1016684" customFormat="1" ht="11.25" spans="2:2">
      <c r="B1016684" s="170"/>
    </row>
    <row r="1016685" customFormat="1" ht="11.25" spans="2:2">
      <c r="B1016685" s="170"/>
    </row>
    <row r="1016686" customFormat="1" ht="11.25" spans="2:2">
      <c r="B1016686" s="170"/>
    </row>
    <row r="1016687" customFormat="1" ht="11.25" spans="2:2">
      <c r="B1016687" s="170"/>
    </row>
    <row r="1016688" customFormat="1" ht="11.25" spans="2:2">
      <c r="B1016688" s="170"/>
    </row>
    <row r="1016689" customFormat="1" ht="11.25" spans="2:2">
      <c r="B1016689" s="170"/>
    </row>
    <row r="1016690" customFormat="1" ht="11.25" spans="2:2">
      <c r="B1016690" s="170"/>
    </row>
    <row r="1016691" customFormat="1" ht="11.25" spans="2:2">
      <c r="B1016691" s="170"/>
    </row>
    <row r="1016692" customFormat="1" ht="11.25" spans="2:2">
      <c r="B1016692" s="170"/>
    </row>
    <row r="1016693" customFormat="1" ht="11.25" spans="2:2">
      <c r="B1016693" s="170"/>
    </row>
    <row r="1016694" customFormat="1" ht="11.25" spans="2:2">
      <c r="B1016694" s="170"/>
    </row>
    <row r="1016695" customFormat="1" ht="11.25" spans="2:2">
      <c r="B1016695" s="170"/>
    </row>
    <row r="1016696" customFormat="1" ht="11.25" spans="2:2">
      <c r="B1016696" s="170"/>
    </row>
    <row r="1016697" customFormat="1" ht="11.25" spans="2:2">
      <c r="B1016697" s="170"/>
    </row>
    <row r="1016698" customFormat="1" ht="11.25" spans="2:2">
      <c r="B1016698" s="170"/>
    </row>
    <row r="1016699" customFormat="1" ht="11.25" spans="2:2">
      <c r="B1016699" s="170"/>
    </row>
    <row r="1016700" customFormat="1" ht="11.25" spans="2:2">
      <c r="B1016700" s="170"/>
    </row>
    <row r="1016701" customFormat="1" ht="11.25" spans="2:2">
      <c r="B1016701" s="170"/>
    </row>
    <row r="1016702" customFormat="1" ht="11.25" spans="2:2">
      <c r="B1016702" s="170"/>
    </row>
    <row r="1016703" customFormat="1" ht="11.25" spans="2:2">
      <c r="B1016703" s="170"/>
    </row>
    <row r="1016704" customFormat="1" ht="11.25" spans="2:2">
      <c r="B1016704" s="170"/>
    </row>
    <row r="1016705" customFormat="1" ht="11.25" spans="2:2">
      <c r="B1016705" s="170"/>
    </row>
    <row r="1016706" customFormat="1" ht="11.25" spans="2:2">
      <c r="B1016706" s="170"/>
    </row>
    <row r="1016707" customFormat="1" ht="11.25" spans="2:2">
      <c r="B1016707" s="170"/>
    </row>
    <row r="1016708" customFormat="1" ht="11.25" spans="2:2">
      <c r="B1016708" s="170"/>
    </row>
    <row r="1016709" customFormat="1" ht="11.25" spans="2:2">
      <c r="B1016709" s="170"/>
    </row>
    <row r="1016710" customFormat="1" ht="11.25" spans="2:2">
      <c r="B1016710" s="170"/>
    </row>
    <row r="1016711" customFormat="1" ht="11.25" spans="2:2">
      <c r="B1016711" s="170"/>
    </row>
    <row r="1016712" customFormat="1" ht="11.25" spans="2:2">
      <c r="B1016712" s="170"/>
    </row>
    <row r="1016713" customFormat="1" ht="11.25" spans="2:2">
      <c r="B1016713" s="170"/>
    </row>
    <row r="1016714" customFormat="1" ht="11.25" spans="2:2">
      <c r="B1016714" s="170"/>
    </row>
    <row r="1016715" customFormat="1" ht="11.25" spans="2:2">
      <c r="B1016715" s="170"/>
    </row>
    <row r="1016716" customFormat="1" ht="11.25" spans="2:2">
      <c r="B1016716" s="170"/>
    </row>
    <row r="1016717" customFormat="1" ht="11.25" spans="2:2">
      <c r="B1016717" s="170"/>
    </row>
    <row r="1016718" customFormat="1" ht="11.25" spans="2:2">
      <c r="B1016718" s="170"/>
    </row>
    <row r="1016719" customFormat="1" ht="11.25" spans="2:2">
      <c r="B1016719" s="170"/>
    </row>
    <row r="1016720" customFormat="1" ht="11.25" spans="2:2">
      <c r="B1016720" s="170"/>
    </row>
    <row r="1016721" customFormat="1" ht="11.25" spans="2:2">
      <c r="B1016721" s="170"/>
    </row>
    <row r="1016722" customFormat="1" ht="11.25" spans="2:2">
      <c r="B1016722" s="170"/>
    </row>
    <row r="1016723" customFormat="1" ht="11.25" spans="2:2">
      <c r="B1016723" s="170"/>
    </row>
    <row r="1016724" customFormat="1" ht="11.25" spans="2:2">
      <c r="B1016724" s="170"/>
    </row>
    <row r="1016725" customFormat="1" ht="11.25" spans="2:2">
      <c r="B1016725" s="170"/>
    </row>
    <row r="1016726" customFormat="1" ht="11.25" spans="2:2">
      <c r="B1016726" s="170"/>
    </row>
    <row r="1016727" customFormat="1" ht="11.25" spans="2:2">
      <c r="B1016727" s="170"/>
    </row>
    <row r="1016728" customFormat="1" ht="11.25" spans="2:2">
      <c r="B1016728" s="170"/>
    </row>
    <row r="1016729" customFormat="1" ht="11.25" spans="2:2">
      <c r="B1016729" s="170"/>
    </row>
    <row r="1016730" customFormat="1" ht="11.25" spans="2:2">
      <c r="B1016730" s="170"/>
    </row>
    <row r="1016731" customFormat="1" ht="11.25" spans="2:2">
      <c r="B1016731" s="170"/>
    </row>
    <row r="1016732" customFormat="1" ht="11.25" spans="2:2">
      <c r="B1016732" s="170"/>
    </row>
    <row r="1016733" customFormat="1" ht="11.25" spans="2:2">
      <c r="B1016733" s="170"/>
    </row>
    <row r="1016734" customFormat="1" ht="11.25" spans="2:2">
      <c r="B1016734" s="170"/>
    </row>
    <row r="1016735" customFormat="1" ht="11.25" spans="2:2">
      <c r="B1016735" s="170"/>
    </row>
    <row r="1016736" customFormat="1" ht="11.25" spans="2:2">
      <c r="B1016736" s="170"/>
    </row>
    <row r="1016737" customFormat="1" ht="11.25" spans="2:2">
      <c r="B1016737" s="170"/>
    </row>
    <row r="1016738" customFormat="1" ht="11.25" spans="2:2">
      <c r="B1016738" s="170"/>
    </row>
    <row r="1016739" customFormat="1" ht="11.25" spans="2:2">
      <c r="B1016739" s="170"/>
    </row>
    <row r="1016740" customFormat="1" ht="11.25" spans="2:2">
      <c r="B1016740" s="170"/>
    </row>
    <row r="1016741" customFormat="1" ht="11.25" spans="2:2">
      <c r="B1016741" s="170"/>
    </row>
    <row r="1016742" customFormat="1" ht="11.25" spans="2:2">
      <c r="B1016742" s="170"/>
    </row>
    <row r="1016743" customFormat="1" ht="11.25" spans="2:2">
      <c r="B1016743" s="170"/>
    </row>
    <row r="1016744" customFormat="1" ht="11.25" spans="2:2">
      <c r="B1016744" s="170"/>
    </row>
    <row r="1016745" customFormat="1" ht="11.25" spans="2:2">
      <c r="B1016745" s="170"/>
    </row>
    <row r="1016746" customFormat="1" ht="11.25" spans="2:2">
      <c r="B1016746" s="170"/>
    </row>
    <row r="1016747" customFormat="1" ht="11.25" spans="2:2">
      <c r="B1016747" s="170"/>
    </row>
    <row r="1016748" customFormat="1" ht="11.25" spans="2:2">
      <c r="B1016748" s="170"/>
    </row>
    <row r="1016749" customFormat="1" ht="11.25" spans="2:2">
      <c r="B1016749" s="170"/>
    </row>
    <row r="1016750" customFormat="1" ht="11.25" spans="2:2">
      <c r="B1016750" s="170"/>
    </row>
    <row r="1016751" customFormat="1" ht="11.25" spans="2:2">
      <c r="B1016751" s="170"/>
    </row>
    <row r="1016752" customFormat="1" ht="11.25" spans="2:2">
      <c r="B1016752" s="170"/>
    </row>
    <row r="1016753" customFormat="1" ht="11.25" spans="2:2">
      <c r="B1016753" s="170"/>
    </row>
    <row r="1016754" customFormat="1" ht="11.25" spans="2:2">
      <c r="B1016754" s="170"/>
    </row>
    <row r="1016755" customFormat="1" ht="11.25" spans="2:2">
      <c r="B1016755" s="170"/>
    </row>
    <row r="1016756" customFormat="1" ht="11.25" spans="2:2">
      <c r="B1016756" s="170"/>
    </row>
    <row r="1016757" customFormat="1" ht="11.25" spans="2:2">
      <c r="B1016757" s="170"/>
    </row>
    <row r="1016758" customFormat="1" ht="11.25" spans="2:2">
      <c r="B1016758" s="170"/>
    </row>
    <row r="1016759" customFormat="1" ht="11.25" spans="2:2">
      <c r="B1016759" s="170"/>
    </row>
    <row r="1016760" customFormat="1" ht="11.25" spans="2:2">
      <c r="B1016760" s="170"/>
    </row>
    <row r="1016761" customFormat="1" ht="11.25" spans="2:2">
      <c r="B1016761" s="170"/>
    </row>
    <row r="1016762" customFormat="1" ht="11.25" spans="2:2">
      <c r="B1016762" s="170"/>
    </row>
    <row r="1016763" customFormat="1" ht="11.25" spans="2:2">
      <c r="B1016763" s="170"/>
    </row>
    <row r="1016764" customFormat="1" ht="11.25" spans="2:2">
      <c r="B1016764" s="170"/>
    </row>
    <row r="1016765" customFormat="1" ht="11.25" spans="2:2">
      <c r="B1016765" s="170"/>
    </row>
    <row r="1016766" customFormat="1" ht="11.25" spans="2:2">
      <c r="B1016766" s="170"/>
    </row>
    <row r="1016767" customFormat="1" ht="11.25" spans="2:2">
      <c r="B1016767" s="170"/>
    </row>
    <row r="1016768" customFormat="1" ht="11.25" spans="2:2">
      <c r="B1016768" s="170"/>
    </row>
    <row r="1016769" customFormat="1" ht="11.25" spans="2:2">
      <c r="B1016769" s="170"/>
    </row>
    <row r="1016770" customFormat="1" ht="11.25" spans="2:2">
      <c r="B1016770" s="170"/>
    </row>
    <row r="1016771" customFormat="1" ht="11.25" spans="2:2">
      <c r="B1016771" s="170"/>
    </row>
    <row r="1016772" customFormat="1" ht="11.25" spans="2:2">
      <c r="B1016772" s="170"/>
    </row>
    <row r="1016773" customFormat="1" ht="11.25" spans="2:2">
      <c r="B1016773" s="170"/>
    </row>
    <row r="1016774" customFormat="1" ht="11.25" spans="2:2">
      <c r="B1016774" s="170"/>
    </row>
    <row r="1016775" customFormat="1" ht="11.25" spans="2:2">
      <c r="B1016775" s="170"/>
    </row>
    <row r="1016776" customFormat="1" ht="11.25" spans="2:2">
      <c r="B1016776" s="170"/>
    </row>
    <row r="1016777" customFormat="1" ht="11.25" spans="2:2">
      <c r="B1016777" s="170"/>
    </row>
    <row r="1016778" customFormat="1" ht="11.25" spans="2:2">
      <c r="B1016778" s="170"/>
    </row>
    <row r="1016779" customFormat="1" ht="11.25" spans="2:2">
      <c r="B1016779" s="170"/>
    </row>
    <row r="1016780" customFormat="1" ht="11.25" spans="2:2">
      <c r="B1016780" s="170"/>
    </row>
    <row r="1016781" customFormat="1" ht="11.25" spans="2:2">
      <c r="B1016781" s="170"/>
    </row>
    <row r="1016782" customFormat="1" ht="11.25" spans="2:2">
      <c r="B1016782" s="170"/>
    </row>
    <row r="1016783" customFormat="1" ht="11.25" spans="2:2">
      <c r="B1016783" s="170"/>
    </row>
    <row r="1016784" customFormat="1" ht="11.25" spans="2:2">
      <c r="B1016784" s="170"/>
    </row>
    <row r="1016785" customFormat="1" ht="11.25" spans="2:2">
      <c r="B1016785" s="170"/>
    </row>
    <row r="1016786" customFormat="1" ht="11.25" spans="2:2">
      <c r="B1016786" s="170"/>
    </row>
    <row r="1016787" customFormat="1" ht="11.25" spans="2:2">
      <c r="B1016787" s="170"/>
    </row>
    <row r="1016788" customFormat="1" ht="11.25" spans="2:2">
      <c r="B1016788" s="170"/>
    </row>
    <row r="1016789" customFormat="1" ht="11.25" spans="2:2">
      <c r="B1016789" s="170"/>
    </row>
    <row r="1016790" customFormat="1" ht="11.25" spans="2:2">
      <c r="B1016790" s="170"/>
    </row>
    <row r="1016791" customFormat="1" ht="11.25" spans="2:2">
      <c r="B1016791" s="170"/>
    </row>
    <row r="1016792" customFormat="1" ht="11.25" spans="2:2">
      <c r="B1016792" s="170"/>
    </row>
    <row r="1016793" customFormat="1" ht="11.25" spans="2:2">
      <c r="B1016793" s="170"/>
    </row>
    <row r="1016794" customFormat="1" ht="11.25" spans="2:2">
      <c r="B1016794" s="170"/>
    </row>
    <row r="1016795" customFormat="1" ht="11.25" spans="2:2">
      <c r="B1016795" s="170"/>
    </row>
    <row r="1016796" customFormat="1" ht="11.25" spans="2:2">
      <c r="B1016796" s="170"/>
    </row>
    <row r="1016797" customFormat="1" ht="11.25" spans="2:2">
      <c r="B1016797" s="170"/>
    </row>
    <row r="1016798" customFormat="1" ht="11.25" spans="2:2">
      <c r="B1016798" s="170"/>
    </row>
    <row r="1016799" customFormat="1" ht="11.25" spans="2:2">
      <c r="B1016799" s="170"/>
    </row>
    <row r="1016800" customFormat="1" ht="11.25" spans="2:2">
      <c r="B1016800" s="170"/>
    </row>
    <row r="1016801" customFormat="1" ht="11.25" spans="2:2">
      <c r="B1016801" s="170"/>
    </row>
    <row r="1016802" customFormat="1" ht="11.25" spans="2:2">
      <c r="B1016802" s="170"/>
    </row>
    <row r="1016803" customFormat="1" ht="11.25" spans="2:2">
      <c r="B1016803" s="170"/>
    </row>
    <row r="1016804" customFormat="1" ht="11.25" spans="2:2">
      <c r="B1016804" s="170"/>
    </row>
    <row r="1016805" customFormat="1" ht="11.25" spans="2:2">
      <c r="B1016805" s="170"/>
    </row>
    <row r="1016806" customFormat="1" ht="11.25" spans="2:2">
      <c r="B1016806" s="170"/>
    </row>
    <row r="1016807" customFormat="1" ht="11.25" spans="2:2">
      <c r="B1016807" s="170"/>
    </row>
    <row r="1016808" customFormat="1" ht="11.25" spans="2:2">
      <c r="B1016808" s="170"/>
    </row>
    <row r="1016809" customFormat="1" ht="11.25" spans="2:2">
      <c r="B1016809" s="170"/>
    </row>
    <row r="1016810" customFormat="1" ht="11.25" spans="2:2">
      <c r="B1016810" s="170"/>
    </row>
    <row r="1016811" customFormat="1" ht="11.25" spans="2:2">
      <c r="B1016811" s="170"/>
    </row>
    <row r="1016812" customFormat="1" ht="11.25" spans="2:2">
      <c r="B1016812" s="170"/>
    </row>
    <row r="1016813" customFormat="1" ht="11.25" spans="2:2">
      <c r="B1016813" s="170"/>
    </row>
    <row r="1016814" customFormat="1" ht="11.25" spans="2:2">
      <c r="B1016814" s="170"/>
    </row>
    <row r="1016815" customFormat="1" ht="11.25" spans="2:2">
      <c r="B1016815" s="170"/>
    </row>
    <row r="1016816" customFormat="1" ht="11.25" spans="2:2">
      <c r="B1016816" s="170"/>
    </row>
    <row r="1016817" customFormat="1" ht="11.25" spans="2:2">
      <c r="B1016817" s="170"/>
    </row>
    <row r="1016818" customFormat="1" ht="11.25" spans="2:2">
      <c r="B1016818" s="170"/>
    </row>
    <row r="1016819" customFormat="1" ht="11.25" spans="2:2">
      <c r="B1016819" s="170"/>
    </row>
    <row r="1016820" customFormat="1" ht="11.25" spans="2:2">
      <c r="B1016820" s="170"/>
    </row>
    <row r="1016821" customFormat="1" ht="11.25" spans="2:2">
      <c r="B1016821" s="170"/>
    </row>
    <row r="1016822" customFormat="1" ht="11.25" spans="2:2">
      <c r="B1016822" s="170"/>
    </row>
    <row r="1016823" customFormat="1" ht="11.25" spans="2:2">
      <c r="B1016823" s="170"/>
    </row>
    <row r="1016824" customFormat="1" ht="11.25" spans="2:2">
      <c r="B1016824" s="170"/>
    </row>
    <row r="1016825" customFormat="1" ht="11.25" spans="2:2">
      <c r="B1016825" s="170"/>
    </row>
    <row r="1016826" customFormat="1" ht="11.25" spans="2:2">
      <c r="B1016826" s="170"/>
    </row>
    <row r="1016827" customFormat="1" ht="11.25" spans="2:2">
      <c r="B1016827" s="170"/>
    </row>
    <row r="1016828" customFormat="1" ht="11.25" spans="2:2">
      <c r="B1016828" s="170"/>
    </row>
    <row r="1016829" customFormat="1" ht="11.25" spans="2:2">
      <c r="B1016829" s="170"/>
    </row>
    <row r="1016830" customFormat="1" ht="11.25" spans="2:2">
      <c r="B1016830" s="170"/>
    </row>
    <row r="1016831" customFormat="1" ht="11.25" spans="2:2">
      <c r="B1016831" s="170"/>
    </row>
    <row r="1016832" customFormat="1" ht="11.25" spans="2:2">
      <c r="B1016832" s="170"/>
    </row>
    <row r="1016833" customFormat="1" ht="11.25" spans="2:2">
      <c r="B1016833" s="170"/>
    </row>
    <row r="1016834" customFormat="1" ht="11.25" spans="2:2">
      <c r="B1016834" s="170"/>
    </row>
    <row r="1016835" customFormat="1" ht="11.25" spans="2:2">
      <c r="B1016835" s="170"/>
    </row>
    <row r="1016836" customFormat="1" ht="11.25" spans="2:2">
      <c r="B1016836" s="170"/>
    </row>
    <row r="1016837" customFormat="1" ht="11.25" spans="2:2">
      <c r="B1016837" s="170"/>
    </row>
    <row r="1016838" customFormat="1" ht="11.25" spans="2:2">
      <c r="B1016838" s="170"/>
    </row>
    <row r="1016839" customFormat="1" ht="11.25" spans="2:2">
      <c r="B1016839" s="170"/>
    </row>
    <row r="1016840" customFormat="1" ht="11.25" spans="2:2">
      <c r="B1016840" s="170"/>
    </row>
    <row r="1016841" customFormat="1" ht="11.25" spans="2:2">
      <c r="B1016841" s="170"/>
    </row>
    <row r="1016842" customFormat="1" ht="11.25" spans="2:2">
      <c r="B1016842" s="170"/>
    </row>
    <row r="1016843" customFormat="1" ht="11.25" spans="2:2">
      <c r="B1016843" s="170"/>
    </row>
    <row r="1016844" customFormat="1" ht="11.25" spans="2:2">
      <c r="B1016844" s="170"/>
    </row>
    <row r="1016845" customFormat="1" ht="11.25" spans="2:2">
      <c r="B1016845" s="170"/>
    </row>
    <row r="1016846" customFormat="1" ht="11.25" spans="2:2">
      <c r="B1016846" s="170"/>
    </row>
    <row r="1016847" customFormat="1" ht="11.25" spans="2:2">
      <c r="B1016847" s="170"/>
    </row>
    <row r="1016848" customFormat="1" ht="11.25" spans="2:2">
      <c r="B1016848" s="170"/>
    </row>
    <row r="1016849" customFormat="1" ht="11.25" spans="2:2">
      <c r="B1016849" s="170"/>
    </row>
    <row r="1016850" customFormat="1" ht="11.25" spans="2:2">
      <c r="B1016850" s="170"/>
    </row>
    <row r="1016851" customFormat="1" ht="11.25" spans="2:2">
      <c r="B1016851" s="170"/>
    </row>
    <row r="1016852" customFormat="1" ht="11.25" spans="2:2">
      <c r="B1016852" s="170"/>
    </row>
    <row r="1016853" customFormat="1" ht="11.25" spans="2:2">
      <c r="B1016853" s="170"/>
    </row>
    <row r="1016854" customFormat="1" ht="11.25" spans="2:2">
      <c r="B1016854" s="170"/>
    </row>
    <row r="1016855" customFormat="1" ht="11.25" spans="2:2">
      <c r="B1016855" s="170"/>
    </row>
    <row r="1016856" customFormat="1" ht="11.25" spans="2:2">
      <c r="B1016856" s="170"/>
    </row>
    <row r="1016857" customFormat="1" ht="11.25" spans="2:2">
      <c r="B1016857" s="170"/>
    </row>
    <row r="1016858" customFormat="1" ht="11.25" spans="2:2">
      <c r="B1016858" s="170"/>
    </row>
    <row r="1016859" customFormat="1" ht="11.25" spans="2:2">
      <c r="B1016859" s="170"/>
    </row>
    <row r="1016860" customFormat="1" ht="11.25" spans="2:2">
      <c r="B1016860" s="170"/>
    </row>
    <row r="1016861" customFormat="1" ht="11.25" spans="2:2">
      <c r="B1016861" s="170"/>
    </row>
    <row r="1016862" customFormat="1" ht="11.25" spans="2:2">
      <c r="B1016862" s="170"/>
    </row>
    <row r="1016863" customFormat="1" ht="11.25" spans="2:2">
      <c r="B1016863" s="170"/>
    </row>
    <row r="1016864" customFormat="1" ht="11.25" spans="2:2">
      <c r="B1016864" s="170"/>
    </row>
    <row r="1016865" customFormat="1" ht="11.25" spans="2:2">
      <c r="B1016865" s="170"/>
    </row>
    <row r="1016866" customFormat="1" ht="11.25" spans="2:2">
      <c r="B1016866" s="170"/>
    </row>
    <row r="1016867" customFormat="1" ht="11.25" spans="2:2">
      <c r="B1016867" s="170"/>
    </row>
    <row r="1016868" customFormat="1" ht="11.25" spans="2:2">
      <c r="B1016868" s="170"/>
    </row>
    <row r="1016869" customFormat="1" ht="11.25" spans="2:2">
      <c r="B1016869" s="170"/>
    </row>
    <row r="1016870" customFormat="1" ht="11.25" spans="2:2">
      <c r="B1016870" s="170"/>
    </row>
    <row r="1016871" customFormat="1" ht="11.25" spans="2:2">
      <c r="B1016871" s="170"/>
    </row>
    <row r="1016872" customFormat="1" ht="11.25" spans="2:2">
      <c r="B1016872" s="170"/>
    </row>
    <row r="1016873" customFormat="1" ht="11.25" spans="2:2">
      <c r="B1016873" s="170"/>
    </row>
    <row r="1016874" customFormat="1" ht="11.25" spans="2:2">
      <c r="B1016874" s="170"/>
    </row>
    <row r="1016875" customFormat="1" ht="11.25" spans="2:2">
      <c r="B1016875" s="170"/>
    </row>
    <row r="1016876" customFormat="1" ht="11.25" spans="2:2">
      <c r="B1016876" s="170"/>
    </row>
    <row r="1016877" customFormat="1" ht="11.25" spans="2:2">
      <c r="B1016877" s="170"/>
    </row>
    <row r="1016878" customFormat="1" ht="11.25" spans="2:2">
      <c r="B1016878" s="170"/>
    </row>
    <row r="1016879" customFormat="1" ht="11.25" spans="2:2">
      <c r="B1016879" s="170"/>
    </row>
    <row r="1016880" customFormat="1" ht="11.25" spans="2:2">
      <c r="B1016880" s="170"/>
    </row>
    <row r="1016881" customFormat="1" ht="11.25" spans="2:2">
      <c r="B1016881" s="170"/>
    </row>
    <row r="1016882" customFormat="1" ht="11.25" spans="2:2">
      <c r="B1016882" s="170"/>
    </row>
    <row r="1016883" customFormat="1" ht="11.25" spans="2:2">
      <c r="B1016883" s="170"/>
    </row>
    <row r="1016884" customFormat="1" ht="11.25" spans="2:2">
      <c r="B1016884" s="170"/>
    </row>
    <row r="1016885" customFormat="1" ht="11.25" spans="2:2">
      <c r="B1016885" s="170"/>
    </row>
    <row r="1016886" customFormat="1" ht="11.25" spans="2:2">
      <c r="B1016886" s="170"/>
    </row>
    <row r="1016887" customFormat="1" ht="11.25" spans="2:2">
      <c r="B1016887" s="170"/>
    </row>
    <row r="1016888" customFormat="1" ht="11.25" spans="2:2">
      <c r="B1016888" s="170"/>
    </row>
    <row r="1016889" customFormat="1" ht="11.25" spans="2:2">
      <c r="B1016889" s="170"/>
    </row>
    <row r="1016890" customFormat="1" ht="11.25" spans="2:2">
      <c r="B1016890" s="170"/>
    </row>
    <row r="1016891" customFormat="1" ht="11.25" spans="2:2">
      <c r="B1016891" s="170"/>
    </row>
    <row r="1016892" customFormat="1" ht="11.25" spans="2:2">
      <c r="B1016892" s="170"/>
    </row>
    <row r="1016893" customFormat="1" ht="11.25" spans="2:2">
      <c r="B1016893" s="170"/>
    </row>
    <row r="1016894" customFormat="1" ht="11.25" spans="2:2">
      <c r="B1016894" s="170"/>
    </row>
    <row r="1016895" customFormat="1" ht="11.25" spans="2:2">
      <c r="B1016895" s="170"/>
    </row>
    <row r="1016896" customFormat="1" ht="11.25" spans="2:2">
      <c r="B1016896" s="170"/>
    </row>
    <row r="1016897" customFormat="1" ht="11.25" spans="2:2">
      <c r="B1016897" s="170"/>
    </row>
    <row r="1016898" customFormat="1" ht="11.25" spans="2:2">
      <c r="B1016898" s="170"/>
    </row>
    <row r="1016899" customFormat="1" ht="11.25" spans="2:2">
      <c r="B1016899" s="170"/>
    </row>
    <row r="1016900" customFormat="1" ht="11.25" spans="2:2">
      <c r="B1016900" s="170"/>
    </row>
    <row r="1016901" customFormat="1" ht="11.25" spans="2:2">
      <c r="B1016901" s="170"/>
    </row>
    <row r="1016902" customFormat="1" ht="11.25" spans="2:2">
      <c r="B1016902" s="170"/>
    </row>
    <row r="1016903" customFormat="1" ht="11.25" spans="2:2">
      <c r="B1016903" s="170"/>
    </row>
    <row r="1016904" customFormat="1" ht="11.25" spans="2:2">
      <c r="B1016904" s="170"/>
    </row>
    <row r="1016905" customFormat="1" ht="11.25" spans="2:2">
      <c r="B1016905" s="170"/>
    </row>
    <row r="1016906" customFormat="1" ht="11.25" spans="2:2">
      <c r="B1016906" s="170"/>
    </row>
    <row r="1016907" customFormat="1" ht="11.25" spans="2:2">
      <c r="B1016907" s="170"/>
    </row>
    <row r="1016908" customFormat="1" ht="11.25" spans="2:2">
      <c r="B1016908" s="170"/>
    </row>
    <row r="1016909" customFormat="1" ht="11.25" spans="2:2">
      <c r="B1016909" s="170"/>
    </row>
    <row r="1016910" customFormat="1" ht="11.25" spans="2:2">
      <c r="B1016910" s="170"/>
    </row>
    <row r="1016911" customFormat="1" ht="11.25" spans="2:2">
      <c r="B1016911" s="170"/>
    </row>
    <row r="1016912" customFormat="1" ht="11.25" spans="2:2">
      <c r="B1016912" s="170"/>
    </row>
    <row r="1016913" customFormat="1" ht="11.25" spans="2:2">
      <c r="B1016913" s="170"/>
    </row>
    <row r="1016914" customFormat="1" ht="11.25" spans="2:2">
      <c r="B1016914" s="170"/>
    </row>
    <row r="1016915" customFormat="1" ht="11.25" spans="2:2">
      <c r="B1016915" s="170"/>
    </row>
    <row r="1016916" customFormat="1" ht="11.25" spans="2:2">
      <c r="B1016916" s="170"/>
    </row>
    <row r="1016917" customFormat="1" ht="11.25" spans="2:2">
      <c r="B1016917" s="170"/>
    </row>
    <row r="1016918" customFormat="1" ht="11.25" spans="2:2">
      <c r="B1016918" s="170"/>
    </row>
    <row r="1016919" customFormat="1" ht="11.25" spans="2:2">
      <c r="B1016919" s="170"/>
    </row>
    <row r="1016920" customFormat="1" ht="11.25" spans="2:2">
      <c r="B1016920" s="170"/>
    </row>
    <row r="1016921" customFormat="1" ht="11.25" spans="2:2">
      <c r="B1016921" s="170"/>
    </row>
    <row r="1016922" customFormat="1" ht="11.25" spans="2:2">
      <c r="B1016922" s="170"/>
    </row>
    <row r="1016923" customFormat="1" ht="11.25" spans="2:2">
      <c r="B1016923" s="170"/>
    </row>
    <row r="1016924" customFormat="1" ht="11.25" spans="2:2">
      <c r="B1016924" s="170"/>
    </row>
    <row r="1016925" customFormat="1" ht="11.25" spans="2:2">
      <c r="B1016925" s="170"/>
    </row>
    <row r="1016926" customFormat="1" ht="11.25" spans="2:2">
      <c r="B1016926" s="170"/>
    </row>
    <row r="1016927" customFormat="1" ht="11.25" spans="2:2">
      <c r="B1016927" s="170"/>
    </row>
    <row r="1016928" customFormat="1" ht="11.25" spans="2:2">
      <c r="B1016928" s="170"/>
    </row>
    <row r="1016929" customFormat="1" ht="11.25" spans="2:2">
      <c r="B1016929" s="170"/>
    </row>
    <row r="1016930" customFormat="1" ht="11.25" spans="2:2">
      <c r="B1016930" s="170"/>
    </row>
    <row r="1016931" customFormat="1" ht="11.25" spans="2:2">
      <c r="B1016931" s="170"/>
    </row>
    <row r="1016932" customFormat="1" ht="11.25" spans="2:2">
      <c r="B1016932" s="170"/>
    </row>
    <row r="1016933" customFormat="1" ht="11.25" spans="2:2">
      <c r="B1016933" s="170"/>
    </row>
    <row r="1016934" customFormat="1" ht="11.25" spans="2:2">
      <c r="B1016934" s="170"/>
    </row>
    <row r="1016935" customFormat="1" ht="11.25" spans="2:2">
      <c r="B1016935" s="170"/>
    </row>
    <row r="1016936" customFormat="1" ht="11.25" spans="2:2">
      <c r="B1016936" s="170"/>
    </row>
    <row r="1016937" customFormat="1" ht="11.25" spans="2:2">
      <c r="B1016937" s="170"/>
    </row>
    <row r="1016938" customFormat="1" ht="11.25" spans="2:2">
      <c r="B1016938" s="170"/>
    </row>
    <row r="1016939" customFormat="1" ht="11.25" spans="2:2">
      <c r="B1016939" s="170"/>
    </row>
    <row r="1016940" customFormat="1" ht="11.25" spans="2:2">
      <c r="B1016940" s="170"/>
    </row>
    <row r="1016941" customFormat="1" ht="11.25" spans="2:2">
      <c r="B1016941" s="170"/>
    </row>
    <row r="1016942" customFormat="1" ht="11.25" spans="2:2">
      <c r="B1016942" s="170"/>
    </row>
    <row r="1016943" customFormat="1" ht="11.25" spans="2:2">
      <c r="B1016943" s="170"/>
    </row>
    <row r="1016944" customFormat="1" ht="11.25" spans="2:2">
      <c r="B1016944" s="170"/>
    </row>
    <row r="1016945" customFormat="1" ht="11.25" spans="2:2">
      <c r="B1016945" s="170"/>
    </row>
    <row r="1016946" customFormat="1" ht="11.25" spans="2:2">
      <c r="B1016946" s="170"/>
    </row>
    <row r="1016947" customFormat="1" ht="11.25" spans="2:2">
      <c r="B1016947" s="170"/>
    </row>
    <row r="1016948" customFormat="1" ht="11.25" spans="2:2">
      <c r="B1016948" s="170"/>
    </row>
    <row r="1016949" customFormat="1" ht="11.25" spans="2:2">
      <c r="B1016949" s="170"/>
    </row>
    <row r="1016950" customFormat="1" ht="11.25" spans="2:2">
      <c r="B1016950" s="170"/>
    </row>
    <row r="1016951" customFormat="1" ht="11.25" spans="2:2">
      <c r="B1016951" s="170"/>
    </row>
    <row r="1016952" customFormat="1" ht="11.25" spans="2:2">
      <c r="B1016952" s="170"/>
    </row>
    <row r="1016953" customFormat="1" ht="11.25" spans="2:2">
      <c r="B1016953" s="170"/>
    </row>
    <row r="1016954" customFormat="1" ht="11.25" spans="2:2">
      <c r="B1016954" s="170"/>
    </row>
    <row r="1016955" customFormat="1" ht="11.25" spans="2:2">
      <c r="B1016955" s="170"/>
    </row>
    <row r="1016956" customFormat="1" ht="11.25" spans="2:2">
      <c r="B1016956" s="170"/>
    </row>
    <row r="1016957" customFormat="1" ht="11.25" spans="2:2">
      <c r="B1016957" s="170"/>
    </row>
    <row r="1016958" customFormat="1" ht="11.25" spans="2:2">
      <c r="B1016958" s="170"/>
    </row>
    <row r="1016959" customFormat="1" ht="11.25" spans="2:2">
      <c r="B1016959" s="170"/>
    </row>
    <row r="1016960" customFormat="1" ht="11.25" spans="2:2">
      <c r="B1016960" s="170"/>
    </row>
    <row r="1016961" customFormat="1" ht="11.25" spans="2:2">
      <c r="B1016961" s="170"/>
    </row>
    <row r="1016962" customFormat="1" ht="11.25" spans="2:2">
      <c r="B1016962" s="170"/>
    </row>
    <row r="1016963" customFormat="1" ht="11.25" spans="2:2">
      <c r="B1016963" s="170"/>
    </row>
    <row r="1016964" customFormat="1" ht="11.25" spans="2:2">
      <c r="B1016964" s="170"/>
    </row>
    <row r="1016965" customFormat="1" ht="11.25" spans="2:2">
      <c r="B1016965" s="170"/>
    </row>
    <row r="1016966" customFormat="1" ht="11.25" spans="2:2">
      <c r="B1016966" s="170"/>
    </row>
    <row r="1016967" customFormat="1" ht="11.25" spans="2:2">
      <c r="B1016967" s="170"/>
    </row>
    <row r="1016968" customFormat="1" ht="11.25" spans="2:2">
      <c r="B1016968" s="170"/>
    </row>
    <row r="1016969" customFormat="1" ht="11.25" spans="2:2">
      <c r="B1016969" s="170"/>
    </row>
    <row r="1016970" customFormat="1" ht="11.25" spans="2:2">
      <c r="B1016970" s="170"/>
    </row>
    <row r="1016971" customFormat="1" ht="11.25" spans="2:2">
      <c r="B1016971" s="170"/>
    </row>
    <row r="1016972" customFormat="1" ht="11.25" spans="2:2">
      <c r="B1016972" s="170"/>
    </row>
    <row r="1016973" customFormat="1" ht="11.25" spans="2:2">
      <c r="B1016973" s="170"/>
    </row>
    <row r="1016974" customFormat="1" ht="11.25" spans="2:2">
      <c r="B1016974" s="170"/>
    </row>
    <row r="1016975" customFormat="1" ht="11.25" spans="2:2">
      <c r="B1016975" s="170"/>
    </row>
    <row r="1016976" customFormat="1" ht="11.25" spans="2:2">
      <c r="B1016976" s="170"/>
    </row>
    <row r="1016977" customFormat="1" ht="11.25" spans="2:2">
      <c r="B1016977" s="170"/>
    </row>
    <row r="1016978" customFormat="1" ht="11.25" spans="2:2">
      <c r="B1016978" s="170"/>
    </row>
    <row r="1016979" customFormat="1" ht="11.25" spans="2:2">
      <c r="B1016979" s="170"/>
    </row>
    <row r="1016980" customFormat="1" ht="11.25" spans="2:2">
      <c r="B1016980" s="170"/>
    </row>
    <row r="1016981" customFormat="1" ht="11.25" spans="2:2">
      <c r="B1016981" s="170"/>
    </row>
    <row r="1016982" customFormat="1" ht="11.25" spans="2:2">
      <c r="B1016982" s="170"/>
    </row>
    <row r="1016983" customFormat="1" ht="11.25" spans="2:2">
      <c r="B1016983" s="170"/>
    </row>
    <row r="1016984" customFormat="1" ht="11.25" spans="2:2">
      <c r="B1016984" s="170"/>
    </row>
    <row r="1016985" customFormat="1" ht="11.25" spans="2:2">
      <c r="B1016985" s="170"/>
    </row>
    <row r="1016986" customFormat="1" ht="11.25" spans="2:2">
      <c r="B1016986" s="170"/>
    </row>
    <row r="1016987" customFormat="1" ht="11.25" spans="2:2">
      <c r="B1016987" s="170"/>
    </row>
    <row r="1016988" customFormat="1" ht="11.25" spans="2:2">
      <c r="B1016988" s="170"/>
    </row>
    <row r="1016989" customFormat="1" ht="11.25" spans="2:2">
      <c r="B1016989" s="170"/>
    </row>
    <row r="1016990" customFormat="1" ht="11.25" spans="2:2">
      <c r="B1016990" s="170"/>
    </row>
    <row r="1016991" customFormat="1" ht="11.25" spans="2:2">
      <c r="B1016991" s="170"/>
    </row>
    <row r="1016992" customFormat="1" ht="11.25" spans="2:2">
      <c r="B1016992" s="170"/>
    </row>
    <row r="1016993" customFormat="1" ht="11.25" spans="2:2">
      <c r="B1016993" s="170"/>
    </row>
    <row r="1016994" customFormat="1" ht="11.25" spans="2:2">
      <c r="B1016994" s="170"/>
    </row>
    <row r="1016995" customFormat="1" ht="11.25" spans="2:2">
      <c r="B1016995" s="170"/>
    </row>
    <row r="1016996" customFormat="1" ht="11.25" spans="2:2">
      <c r="B1016996" s="170"/>
    </row>
    <row r="1016997" customFormat="1" ht="11.25" spans="2:2">
      <c r="B1016997" s="170"/>
    </row>
    <row r="1016998" customFormat="1" ht="11.25" spans="2:2">
      <c r="B1016998" s="170"/>
    </row>
    <row r="1016999" customFormat="1" ht="11.25" spans="2:2">
      <c r="B1016999" s="170"/>
    </row>
    <row r="1017000" customFormat="1" ht="11.25" spans="2:2">
      <c r="B1017000" s="170"/>
    </row>
    <row r="1017001" customFormat="1" ht="11.25" spans="2:2">
      <c r="B1017001" s="170"/>
    </row>
    <row r="1017002" customFormat="1" ht="11.25" spans="2:2">
      <c r="B1017002" s="170"/>
    </row>
    <row r="1017003" customFormat="1" ht="11.25" spans="2:2">
      <c r="B1017003" s="170"/>
    </row>
    <row r="1017004" customFormat="1" ht="11.25" spans="2:2">
      <c r="B1017004" s="170"/>
    </row>
    <row r="1017005" customFormat="1" ht="11.25" spans="2:2">
      <c r="B1017005" s="170"/>
    </row>
    <row r="1017006" customFormat="1" ht="11.25" spans="2:2">
      <c r="B1017006" s="170"/>
    </row>
    <row r="1017007" customFormat="1" ht="11.25" spans="2:2">
      <c r="B1017007" s="170"/>
    </row>
    <row r="1017008" customFormat="1" ht="11.25" spans="2:2">
      <c r="B1017008" s="170"/>
    </row>
    <row r="1017009" customFormat="1" ht="11.25" spans="2:2">
      <c r="B1017009" s="170"/>
    </row>
    <row r="1017010" customFormat="1" ht="11.25" spans="2:2">
      <c r="B1017010" s="170"/>
    </row>
    <row r="1017011" customFormat="1" ht="11.25" spans="2:2">
      <c r="B1017011" s="170"/>
    </row>
    <row r="1017012" customFormat="1" ht="11.25" spans="2:2">
      <c r="B1017012" s="170"/>
    </row>
    <row r="1017013" customFormat="1" ht="11.25" spans="2:2">
      <c r="B1017013" s="170"/>
    </row>
    <row r="1017014" customFormat="1" ht="11.25" spans="2:2">
      <c r="B1017014" s="170"/>
    </row>
    <row r="1017015" customFormat="1" ht="11.25" spans="2:2">
      <c r="B1017015" s="170"/>
    </row>
    <row r="1017016" customFormat="1" ht="11.25" spans="2:2">
      <c r="B1017016" s="170"/>
    </row>
    <row r="1017017" customFormat="1" ht="11.25" spans="2:2">
      <c r="B1017017" s="170"/>
    </row>
    <row r="1017018" customFormat="1" ht="11.25" spans="2:2">
      <c r="B1017018" s="170"/>
    </row>
    <row r="1017019" customFormat="1" ht="11.25" spans="2:2">
      <c r="B1017019" s="170"/>
    </row>
    <row r="1017020" customFormat="1" ht="11.25" spans="2:2">
      <c r="B1017020" s="170"/>
    </row>
    <row r="1017021" customFormat="1" ht="11.25" spans="2:2">
      <c r="B1017021" s="170"/>
    </row>
    <row r="1017022" customFormat="1" ht="11.25" spans="2:2">
      <c r="B1017022" s="170"/>
    </row>
    <row r="1017023" customFormat="1" ht="11.25" spans="2:2">
      <c r="B1017023" s="170"/>
    </row>
    <row r="1017024" customFormat="1" ht="11.25" spans="2:2">
      <c r="B1017024" s="170"/>
    </row>
    <row r="1017025" customFormat="1" ht="11.25" spans="2:2">
      <c r="B1017025" s="170"/>
    </row>
    <row r="1017026" customFormat="1" ht="11.25" spans="2:2">
      <c r="B1017026" s="170"/>
    </row>
    <row r="1017027" customFormat="1" ht="11.25" spans="2:2">
      <c r="B1017027" s="170"/>
    </row>
    <row r="1017028" customFormat="1" ht="11.25" spans="2:2">
      <c r="B1017028" s="170"/>
    </row>
    <row r="1017029" customFormat="1" ht="11.25" spans="2:2">
      <c r="B1017029" s="170"/>
    </row>
    <row r="1017030" customFormat="1" ht="11.25" spans="2:2">
      <c r="B1017030" s="170"/>
    </row>
    <row r="1017031" customFormat="1" ht="11.25" spans="2:2">
      <c r="B1017031" s="170"/>
    </row>
    <row r="1017032" customFormat="1" ht="11.25" spans="2:2">
      <c r="B1017032" s="170"/>
    </row>
    <row r="1017033" customFormat="1" ht="11.25" spans="2:2">
      <c r="B1017033" s="170"/>
    </row>
    <row r="1017034" customFormat="1" ht="11.25" spans="2:2">
      <c r="B1017034" s="170"/>
    </row>
    <row r="1017035" customFormat="1" ht="11.25" spans="2:2">
      <c r="B1017035" s="170"/>
    </row>
    <row r="1017036" customFormat="1" ht="11.25" spans="2:2">
      <c r="B1017036" s="170"/>
    </row>
    <row r="1017037" customFormat="1" ht="11.25" spans="2:2">
      <c r="B1017037" s="170"/>
    </row>
    <row r="1017038" customFormat="1" ht="11.25" spans="2:2">
      <c r="B1017038" s="170"/>
    </row>
    <row r="1017039" customFormat="1" ht="11.25" spans="2:2">
      <c r="B1017039" s="170"/>
    </row>
    <row r="1017040" customFormat="1" ht="11.25" spans="2:2">
      <c r="B1017040" s="170"/>
    </row>
    <row r="1017041" customFormat="1" ht="11.25" spans="2:2">
      <c r="B1017041" s="170"/>
    </row>
    <row r="1017042" customFormat="1" ht="11.25" spans="2:2">
      <c r="B1017042" s="170"/>
    </row>
    <row r="1017043" customFormat="1" ht="11.25" spans="2:2">
      <c r="B1017043" s="170"/>
    </row>
    <row r="1017044" customFormat="1" ht="11.25" spans="2:2">
      <c r="B1017044" s="170"/>
    </row>
    <row r="1017045" customFormat="1" ht="11.25" spans="2:2">
      <c r="B1017045" s="170"/>
    </row>
    <row r="1017046" customFormat="1" ht="11.25" spans="2:2">
      <c r="B1017046" s="170"/>
    </row>
    <row r="1017047" customFormat="1" ht="11.25" spans="2:2">
      <c r="B1017047" s="170"/>
    </row>
    <row r="1017048" customFormat="1" ht="11.25" spans="2:2">
      <c r="B1017048" s="170"/>
    </row>
    <row r="1017049" customFormat="1" ht="11.25" spans="2:2">
      <c r="B1017049" s="170"/>
    </row>
    <row r="1017050" customFormat="1" ht="11.25" spans="2:2">
      <c r="B1017050" s="170"/>
    </row>
    <row r="1017051" customFormat="1" ht="11.25" spans="2:2">
      <c r="B1017051" s="170"/>
    </row>
    <row r="1017052" customFormat="1" ht="11.25" spans="2:2">
      <c r="B1017052" s="170"/>
    </row>
    <row r="1017053" customFormat="1" ht="11.25" spans="2:2">
      <c r="B1017053" s="170"/>
    </row>
    <row r="1017054" customFormat="1" ht="11.25" spans="2:2">
      <c r="B1017054" s="170"/>
    </row>
    <row r="1017055" customFormat="1" ht="11.25" spans="2:2">
      <c r="B1017055" s="170"/>
    </row>
    <row r="1017056" customFormat="1" ht="11.25" spans="2:2">
      <c r="B1017056" s="170"/>
    </row>
    <row r="1017057" customFormat="1" ht="11.25" spans="2:2">
      <c r="B1017057" s="170"/>
    </row>
    <row r="1017058" customFormat="1" ht="11.25" spans="2:2">
      <c r="B1017058" s="170"/>
    </row>
    <row r="1017059" customFormat="1" ht="11.25" spans="2:2">
      <c r="B1017059" s="170"/>
    </row>
    <row r="1017060" customFormat="1" ht="11.25" spans="2:2">
      <c r="B1017060" s="170"/>
    </row>
    <row r="1017061" customFormat="1" ht="11.25" spans="2:2">
      <c r="B1017061" s="170"/>
    </row>
    <row r="1017062" customFormat="1" ht="11.25" spans="2:2">
      <c r="B1017062" s="170"/>
    </row>
    <row r="1017063" customFormat="1" ht="11.25" spans="2:2">
      <c r="B1017063" s="170"/>
    </row>
    <row r="1017064" customFormat="1" ht="11.25" spans="2:2">
      <c r="B1017064" s="170"/>
    </row>
    <row r="1017065" customFormat="1" ht="11.25" spans="2:2">
      <c r="B1017065" s="170"/>
    </row>
    <row r="1017066" customFormat="1" ht="11.25" spans="2:2">
      <c r="B1017066" s="170"/>
    </row>
    <row r="1017067" customFormat="1" ht="11.25" spans="2:2">
      <c r="B1017067" s="170"/>
    </row>
    <row r="1017068" customFormat="1" ht="11.25" spans="2:2">
      <c r="B1017068" s="170"/>
    </row>
    <row r="1017069" customFormat="1" ht="11.25" spans="2:2">
      <c r="B1017069" s="170"/>
    </row>
    <row r="1017070" customFormat="1" ht="11.25" spans="2:2">
      <c r="B1017070" s="170"/>
    </row>
    <row r="1017071" customFormat="1" ht="11.25" spans="2:2">
      <c r="B1017071" s="170"/>
    </row>
    <row r="1017072" customFormat="1" ht="11.25" spans="2:2">
      <c r="B1017072" s="170"/>
    </row>
    <row r="1017073" customFormat="1" ht="11.25" spans="2:2">
      <c r="B1017073" s="170"/>
    </row>
    <row r="1017074" customFormat="1" ht="11.25" spans="2:2">
      <c r="B1017074" s="170"/>
    </row>
    <row r="1017075" customFormat="1" ht="11.25" spans="2:2">
      <c r="B1017075" s="170"/>
    </row>
    <row r="1017076" customFormat="1" ht="11.25" spans="2:2">
      <c r="B1017076" s="170"/>
    </row>
    <row r="1017077" customFormat="1" ht="11.25" spans="2:2">
      <c r="B1017077" s="170"/>
    </row>
    <row r="1017078" customFormat="1" ht="11.25" spans="2:2">
      <c r="B1017078" s="170"/>
    </row>
    <row r="1017079" customFormat="1" ht="11.25" spans="2:2">
      <c r="B1017079" s="170"/>
    </row>
    <row r="1017080" customFormat="1" ht="11.25" spans="2:2">
      <c r="B1017080" s="170"/>
    </row>
    <row r="1017081" customFormat="1" ht="11.25" spans="2:2">
      <c r="B1017081" s="170"/>
    </row>
    <row r="1017082" customFormat="1" ht="11.25" spans="2:2">
      <c r="B1017082" s="170"/>
    </row>
    <row r="1017083" customFormat="1" ht="11.25" spans="2:2">
      <c r="B1017083" s="170"/>
    </row>
    <row r="1017084" customFormat="1" ht="11.25" spans="2:2">
      <c r="B1017084" s="170"/>
    </row>
    <row r="1017085" customFormat="1" ht="11.25" spans="2:2">
      <c r="B1017085" s="170"/>
    </row>
    <row r="1017086" customFormat="1" ht="11.25" spans="2:2">
      <c r="B1017086" s="170"/>
    </row>
    <row r="1017087" customFormat="1" ht="11.25" spans="2:2">
      <c r="B1017087" s="170"/>
    </row>
    <row r="1017088" customFormat="1" ht="11.25" spans="2:2">
      <c r="B1017088" s="170"/>
    </row>
    <row r="1017089" customFormat="1" ht="11.25" spans="2:2">
      <c r="B1017089" s="170"/>
    </row>
    <row r="1017090" customFormat="1" ht="11.25" spans="2:2">
      <c r="B1017090" s="170"/>
    </row>
    <row r="1017091" customFormat="1" ht="11.25" spans="2:2">
      <c r="B1017091" s="170"/>
    </row>
    <row r="1017092" customFormat="1" ht="11.25" spans="2:2">
      <c r="B1017092" s="170"/>
    </row>
    <row r="1017093" customFormat="1" ht="11.25" spans="2:2">
      <c r="B1017093" s="170"/>
    </row>
    <row r="1017094" customFormat="1" ht="11.25" spans="2:2">
      <c r="B1017094" s="170"/>
    </row>
    <row r="1017095" customFormat="1" ht="11.25" spans="2:2">
      <c r="B1017095" s="170"/>
    </row>
    <row r="1017096" customFormat="1" ht="11.25" spans="2:2">
      <c r="B1017096" s="170"/>
    </row>
    <row r="1017097" customFormat="1" ht="11.25" spans="2:2">
      <c r="B1017097" s="170"/>
    </row>
    <row r="1017098" customFormat="1" ht="11.25" spans="2:2">
      <c r="B1017098" s="170"/>
    </row>
    <row r="1017099" customFormat="1" ht="11.25" spans="2:2">
      <c r="B1017099" s="170"/>
    </row>
    <row r="1017100" customFormat="1" ht="11.25" spans="2:2">
      <c r="B1017100" s="170"/>
    </row>
    <row r="1017101" customFormat="1" ht="11.25" spans="2:2">
      <c r="B1017101" s="170"/>
    </row>
    <row r="1017102" customFormat="1" ht="11.25" spans="2:2">
      <c r="B1017102" s="170"/>
    </row>
    <row r="1017103" customFormat="1" ht="11.25" spans="2:2">
      <c r="B1017103" s="170"/>
    </row>
    <row r="1017104" customFormat="1" ht="11.25" spans="2:2">
      <c r="B1017104" s="170"/>
    </row>
    <row r="1017105" customFormat="1" ht="11.25" spans="2:2">
      <c r="B1017105" s="170"/>
    </row>
    <row r="1017106" customFormat="1" ht="11.25" spans="2:2">
      <c r="B1017106" s="170"/>
    </row>
    <row r="1017107" customFormat="1" ht="11.25" spans="2:2">
      <c r="B1017107" s="170"/>
    </row>
    <row r="1017108" customFormat="1" ht="11.25" spans="2:2">
      <c r="B1017108" s="170"/>
    </row>
    <row r="1017109" customFormat="1" ht="11.25" spans="2:2">
      <c r="B1017109" s="170"/>
    </row>
    <row r="1017110" customFormat="1" ht="11.25" spans="2:2">
      <c r="B1017110" s="170"/>
    </row>
    <row r="1017111" customFormat="1" ht="11.25" spans="2:2">
      <c r="B1017111" s="170"/>
    </row>
    <row r="1017112" customFormat="1" ht="11.25" spans="2:2">
      <c r="B1017112" s="170"/>
    </row>
    <row r="1017113" customFormat="1" ht="11.25" spans="2:2">
      <c r="B1017113" s="170"/>
    </row>
    <row r="1017114" customFormat="1" ht="11.25" spans="2:2">
      <c r="B1017114" s="170"/>
    </row>
    <row r="1017115" customFormat="1" ht="11.25" spans="2:2">
      <c r="B1017115" s="170"/>
    </row>
    <row r="1017116" customFormat="1" ht="11.25" spans="2:2">
      <c r="B1017116" s="170"/>
    </row>
    <row r="1017117" customFormat="1" ht="11.25" spans="2:2">
      <c r="B1017117" s="170"/>
    </row>
    <row r="1017118" customFormat="1" ht="11.25" spans="2:2">
      <c r="B1017118" s="170"/>
    </row>
    <row r="1017119" customFormat="1" ht="11.25" spans="2:2">
      <c r="B1017119" s="170"/>
    </row>
    <row r="1017120" customFormat="1" ht="11.25" spans="2:2">
      <c r="B1017120" s="170"/>
    </row>
    <row r="1017121" customFormat="1" ht="11.25" spans="2:2">
      <c r="B1017121" s="170"/>
    </row>
    <row r="1017122" customFormat="1" ht="11.25" spans="2:2">
      <c r="B1017122" s="170"/>
    </row>
    <row r="1017123" customFormat="1" ht="11.25" spans="2:2">
      <c r="B1017123" s="170"/>
    </row>
    <row r="1017124" customFormat="1" ht="11.25" spans="2:2">
      <c r="B1017124" s="170"/>
    </row>
    <row r="1017125" customFormat="1" ht="11.25" spans="2:2">
      <c r="B1017125" s="170"/>
    </row>
    <row r="1017126" customFormat="1" ht="11.25" spans="2:2">
      <c r="B1017126" s="170"/>
    </row>
    <row r="1017127" customFormat="1" ht="11.25" spans="2:2">
      <c r="B1017127" s="170"/>
    </row>
    <row r="1017128" customFormat="1" ht="11.25" spans="2:2">
      <c r="B1017128" s="170"/>
    </row>
    <row r="1017129" customFormat="1" ht="11.25" spans="2:2">
      <c r="B1017129" s="170"/>
    </row>
    <row r="1017130" customFormat="1" ht="11.25" spans="2:2">
      <c r="B1017130" s="170"/>
    </row>
    <row r="1017131" customFormat="1" ht="11.25" spans="2:2">
      <c r="B1017131" s="170"/>
    </row>
    <row r="1017132" customFormat="1" ht="11.25" spans="2:2">
      <c r="B1017132" s="170"/>
    </row>
    <row r="1017133" customFormat="1" ht="11.25" spans="2:2">
      <c r="B1017133" s="170"/>
    </row>
    <row r="1017134" customFormat="1" ht="11.25" spans="2:2">
      <c r="B1017134" s="170"/>
    </row>
    <row r="1017135" customFormat="1" ht="11.25" spans="2:2">
      <c r="B1017135" s="170"/>
    </row>
    <row r="1017136" customFormat="1" ht="11.25" spans="2:2">
      <c r="B1017136" s="170"/>
    </row>
    <row r="1017137" customFormat="1" ht="11.25" spans="2:2">
      <c r="B1017137" s="170"/>
    </row>
    <row r="1017138" customFormat="1" ht="11.25" spans="2:2">
      <c r="B1017138" s="170"/>
    </row>
    <row r="1017139" customFormat="1" ht="11.25" spans="2:2">
      <c r="B1017139" s="170"/>
    </row>
    <row r="1017140" customFormat="1" ht="11.25" spans="2:2">
      <c r="B1017140" s="170"/>
    </row>
    <row r="1017141" customFormat="1" ht="11.25" spans="2:2">
      <c r="B1017141" s="170"/>
    </row>
    <row r="1017142" customFormat="1" ht="11.25" spans="2:2">
      <c r="B1017142" s="170"/>
    </row>
    <row r="1017143" customFormat="1" ht="11.25" spans="2:2">
      <c r="B1017143" s="170"/>
    </row>
    <row r="1017144" customFormat="1" ht="11.25" spans="2:2">
      <c r="B1017144" s="170"/>
    </row>
    <row r="1017145" customFormat="1" ht="11.25" spans="2:2">
      <c r="B1017145" s="170"/>
    </row>
    <row r="1017146" customFormat="1" ht="11.25" spans="2:2">
      <c r="B1017146" s="170"/>
    </row>
    <row r="1017147" customFormat="1" ht="11.25" spans="2:2">
      <c r="B1017147" s="170"/>
    </row>
    <row r="1017148" customFormat="1" ht="11.25" spans="2:2">
      <c r="B1017148" s="170"/>
    </row>
    <row r="1017149" customFormat="1" ht="11.25" spans="2:2">
      <c r="B1017149" s="170"/>
    </row>
    <row r="1017150" customFormat="1" ht="11.25" spans="2:2">
      <c r="B1017150" s="170"/>
    </row>
    <row r="1017151" customFormat="1" ht="11.25" spans="2:2">
      <c r="B1017151" s="170"/>
    </row>
    <row r="1017152" customFormat="1" ht="11.25" spans="2:2">
      <c r="B1017152" s="170"/>
    </row>
    <row r="1017153" customFormat="1" ht="11.25" spans="2:2">
      <c r="B1017153" s="170"/>
    </row>
    <row r="1017154" customFormat="1" ht="11.25" spans="2:2">
      <c r="B1017154" s="170"/>
    </row>
    <row r="1017155" customFormat="1" ht="11.25" spans="2:2">
      <c r="B1017155" s="170"/>
    </row>
    <row r="1017156" customFormat="1" ht="11.25" spans="2:2">
      <c r="B1017156" s="170"/>
    </row>
    <row r="1017157" customFormat="1" ht="11.25" spans="2:2">
      <c r="B1017157" s="170"/>
    </row>
    <row r="1017158" customFormat="1" ht="11.25" spans="2:2">
      <c r="B1017158" s="170"/>
    </row>
    <row r="1017159" customFormat="1" ht="11.25" spans="2:2">
      <c r="B1017159" s="170"/>
    </row>
    <row r="1017160" customFormat="1" ht="11.25" spans="2:2">
      <c r="B1017160" s="170"/>
    </row>
    <row r="1017161" customFormat="1" ht="11.25" spans="2:2">
      <c r="B1017161" s="170"/>
    </row>
    <row r="1017162" customFormat="1" ht="11.25" spans="2:2">
      <c r="B1017162" s="170"/>
    </row>
    <row r="1017163" customFormat="1" ht="11.25" spans="2:2">
      <c r="B1017163" s="170"/>
    </row>
    <row r="1017164" customFormat="1" ht="11.25" spans="2:2">
      <c r="B1017164" s="170"/>
    </row>
    <row r="1017165" customFormat="1" ht="11.25" spans="2:2">
      <c r="B1017165" s="170"/>
    </row>
    <row r="1017166" customFormat="1" ht="11.25" spans="2:2">
      <c r="B1017166" s="170"/>
    </row>
    <row r="1017167" customFormat="1" ht="11.25" spans="2:2">
      <c r="B1017167" s="170"/>
    </row>
    <row r="1017168" customFormat="1" ht="11.25" spans="2:2">
      <c r="B1017168" s="170"/>
    </row>
    <row r="1017169" customFormat="1" ht="11.25" spans="2:2">
      <c r="B1017169" s="170"/>
    </row>
    <row r="1017170" customFormat="1" ht="11.25" spans="2:2">
      <c r="B1017170" s="170"/>
    </row>
    <row r="1017171" customFormat="1" ht="11.25" spans="2:2">
      <c r="B1017171" s="170"/>
    </row>
    <row r="1017172" customFormat="1" ht="11.25" spans="2:2">
      <c r="B1017172" s="170"/>
    </row>
    <row r="1017173" customFormat="1" ht="11.25" spans="2:2">
      <c r="B1017173" s="170"/>
    </row>
    <row r="1017174" customFormat="1" ht="11.25" spans="2:2">
      <c r="B1017174" s="170"/>
    </row>
    <row r="1017175" customFormat="1" ht="11.25" spans="2:2">
      <c r="B1017175" s="170"/>
    </row>
    <row r="1017176" customFormat="1" ht="11.25" spans="2:2">
      <c r="B1017176" s="170"/>
    </row>
    <row r="1017177" customFormat="1" ht="11.25" spans="2:2">
      <c r="B1017177" s="170"/>
    </row>
    <row r="1017178" customFormat="1" ht="11.25" spans="2:2">
      <c r="B1017178" s="170"/>
    </row>
    <row r="1017179" customFormat="1" ht="11.25" spans="2:2">
      <c r="B1017179" s="170"/>
    </row>
    <row r="1017180" customFormat="1" ht="11.25" spans="2:2">
      <c r="B1017180" s="170"/>
    </row>
    <row r="1017181" customFormat="1" ht="11.25" spans="2:2">
      <c r="B1017181" s="170"/>
    </row>
    <row r="1017182" customFormat="1" ht="11.25" spans="2:2">
      <c r="B1017182" s="170"/>
    </row>
    <row r="1017183" customFormat="1" ht="11.25" spans="2:2">
      <c r="B1017183" s="170"/>
    </row>
    <row r="1017184" customFormat="1" ht="11.25" spans="2:2">
      <c r="B1017184" s="170"/>
    </row>
    <row r="1017185" customFormat="1" ht="11.25" spans="2:2">
      <c r="B1017185" s="170"/>
    </row>
    <row r="1017186" customFormat="1" ht="11.25" spans="2:2">
      <c r="B1017186" s="170"/>
    </row>
    <row r="1017187" customFormat="1" ht="11.25" spans="2:2">
      <c r="B1017187" s="170"/>
    </row>
    <row r="1017188" customFormat="1" ht="11.25" spans="2:2">
      <c r="B1017188" s="170"/>
    </row>
    <row r="1017189" customFormat="1" ht="11.25" spans="2:2">
      <c r="B1017189" s="170"/>
    </row>
    <row r="1017190" customFormat="1" ht="11.25" spans="2:2">
      <c r="B1017190" s="170"/>
    </row>
    <row r="1017191" customFormat="1" ht="11.25" spans="2:2">
      <c r="B1017191" s="170"/>
    </row>
    <row r="1017192" customFormat="1" ht="11.25" spans="2:2">
      <c r="B1017192" s="170"/>
    </row>
    <row r="1017193" customFormat="1" ht="11.25" spans="2:2">
      <c r="B1017193" s="170"/>
    </row>
    <row r="1017194" customFormat="1" ht="11.25" spans="2:2">
      <c r="B1017194" s="170"/>
    </row>
    <row r="1017195" customFormat="1" ht="11.25" spans="2:2">
      <c r="B1017195" s="170"/>
    </row>
    <row r="1017196" customFormat="1" ht="11.25" spans="2:2">
      <c r="B1017196" s="170"/>
    </row>
    <row r="1017197" customFormat="1" ht="11.25" spans="2:2">
      <c r="B1017197" s="170"/>
    </row>
    <row r="1017198" customFormat="1" ht="11.25" spans="2:2">
      <c r="B1017198" s="170"/>
    </row>
    <row r="1017199" customFormat="1" ht="11.25" spans="2:2">
      <c r="B1017199" s="170"/>
    </row>
    <row r="1017200" customFormat="1" ht="11.25" spans="2:2">
      <c r="B1017200" s="170"/>
    </row>
    <row r="1017201" customFormat="1" ht="11.25" spans="2:2">
      <c r="B1017201" s="170"/>
    </row>
    <row r="1017202" customFormat="1" ht="11.25" spans="2:2">
      <c r="B1017202" s="170"/>
    </row>
    <row r="1017203" customFormat="1" ht="11.25" spans="2:2">
      <c r="B1017203" s="170"/>
    </row>
    <row r="1017204" customFormat="1" ht="11.25" spans="2:2">
      <c r="B1017204" s="170"/>
    </row>
    <row r="1017205" customFormat="1" ht="11.25" spans="2:2">
      <c r="B1017205" s="170"/>
    </row>
    <row r="1017206" customFormat="1" ht="11.25" spans="2:2">
      <c r="B1017206" s="170"/>
    </row>
    <row r="1017207" customFormat="1" ht="11.25" spans="2:2">
      <c r="B1017207" s="170"/>
    </row>
    <row r="1017208" customFormat="1" ht="11.25" spans="2:2">
      <c r="B1017208" s="170"/>
    </row>
    <row r="1017209" customFormat="1" ht="11.25" spans="2:2">
      <c r="B1017209" s="170"/>
    </row>
    <row r="1017210" customFormat="1" ht="11.25" spans="2:2">
      <c r="B1017210" s="170"/>
    </row>
    <row r="1017211" customFormat="1" ht="11.25" spans="2:2">
      <c r="B1017211" s="170"/>
    </row>
    <row r="1017212" customFormat="1" ht="11.25" spans="2:2">
      <c r="B1017212" s="170"/>
    </row>
    <row r="1017213" customFormat="1" ht="11.25" spans="2:2">
      <c r="B1017213" s="170"/>
    </row>
    <row r="1017214" customFormat="1" ht="11.25" spans="2:2">
      <c r="B1017214" s="170"/>
    </row>
    <row r="1017215" customFormat="1" ht="11.25" spans="2:2">
      <c r="B1017215" s="170"/>
    </row>
    <row r="1017216" customFormat="1" ht="11.25" spans="2:2">
      <c r="B1017216" s="170"/>
    </row>
    <row r="1017217" customFormat="1" ht="11.25" spans="2:2">
      <c r="B1017217" s="170"/>
    </row>
    <row r="1017218" customFormat="1" ht="11.25" spans="2:2">
      <c r="B1017218" s="170"/>
    </row>
    <row r="1017219" customFormat="1" ht="11.25" spans="2:2">
      <c r="B1017219" s="170"/>
    </row>
    <row r="1017220" customFormat="1" ht="11.25" spans="2:2">
      <c r="B1017220" s="170"/>
    </row>
    <row r="1017221" customFormat="1" ht="11.25" spans="2:2">
      <c r="B1017221" s="170"/>
    </row>
    <row r="1017222" customFormat="1" ht="11.25" spans="2:2">
      <c r="B1017222" s="170"/>
    </row>
    <row r="1017223" customFormat="1" ht="11.25" spans="2:2">
      <c r="B1017223" s="170"/>
    </row>
    <row r="1017224" customFormat="1" ht="11.25" spans="2:2">
      <c r="B1017224" s="170"/>
    </row>
    <row r="1017225" customFormat="1" ht="11.25" spans="2:2">
      <c r="B1017225" s="170"/>
    </row>
    <row r="1017226" customFormat="1" ht="11.25" spans="2:2">
      <c r="B1017226" s="170"/>
    </row>
    <row r="1017227" customFormat="1" ht="11.25" spans="2:2">
      <c r="B1017227" s="170"/>
    </row>
    <row r="1017228" customFormat="1" ht="11.25" spans="2:2">
      <c r="B1017228" s="170"/>
    </row>
    <row r="1017229" customFormat="1" ht="11.25" spans="2:2">
      <c r="B1017229" s="170"/>
    </row>
    <row r="1017230" customFormat="1" ht="11.25" spans="2:2">
      <c r="B1017230" s="170"/>
    </row>
    <row r="1017231" customFormat="1" ht="11.25" spans="2:2">
      <c r="B1017231" s="170"/>
    </row>
    <row r="1017232" customFormat="1" ht="11.25" spans="2:2">
      <c r="B1017232" s="170"/>
    </row>
    <row r="1017233" customFormat="1" ht="11.25" spans="2:2">
      <c r="B1017233" s="170"/>
    </row>
    <row r="1017234" customFormat="1" ht="11.25" spans="2:2">
      <c r="B1017234" s="170"/>
    </row>
    <row r="1017235" customFormat="1" ht="11.25" spans="2:2">
      <c r="B1017235" s="170"/>
    </row>
    <row r="1017236" customFormat="1" ht="11.25" spans="2:2">
      <c r="B1017236" s="170"/>
    </row>
    <row r="1017237" customFormat="1" ht="11.25" spans="2:2">
      <c r="B1017237" s="170"/>
    </row>
    <row r="1017238" customFormat="1" ht="11.25" spans="2:2">
      <c r="B1017238" s="170"/>
    </row>
    <row r="1017239" customFormat="1" ht="11.25" spans="2:2">
      <c r="B1017239" s="170"/>
    </row>
    <row r="1017240" customFormat="1" ht="11.25" spans="2:2">
      <c r="B1017240" s="170"/>
    </row>
    <row r="1017241" customFormat="1" ht="11.25" spans="2:2">
      <c r="B1017241" s="170"/>
    </row>
    <row r="1017242" customFormat="1" ht="11.25" spans="2:2">
      <c r="B1017242" s="170"/>
    </row>
    <row r="1017243" customFormat="1" ht="11.25" spans="2:2">
      <c r="B1017243" s="170"/>
    </row>
    <row r="1017244" customFormat="1" ht="11.25" spans="2:2">
      <c r="B1017244" s="170"/>
    </row>
    <row r="1017245" customFormat="1" ht="11.25" spans="2:2">
      <c r="B1017245" s="170"/>
    </row>
    <row r="1017246" customFormat="1" ht="11.25" spans="2:2">
      <c r="B1017246" s="170"/>
    </row>
    <row r="1017247" customFormat="1" ht="11.25" spans="2:2">
      <c r="B1017247" s="170"/>
    </row>
    <row r="1017248" customFormat="1" ht="11.25" spans="2:2">
      <c r="B1017248" s="170"/>
    </row>
    <row r="1017249" customFormat="1" ht="11.25" spans="2:2">
      <c r="B1017249" s="170"/>
    </row>
    <row r="1017250" customFormat="1" ht="11.25" spans="2:2">
      <c r="B1017250" s="170"/>
    </row>
    <row r="1017251" customFormat="1" ht="11.25" spans="2:2">
      <c r="B1017251" s="170"/>
    </row>
    <row r="1017252" customFormat="1" ht="11.25" spans="2:2">
      <c r="B1017252" s="170"/>
    </row>
    <row r="1017253" customFormat="1" ht="11.25" spans="2:2">
      <c r="B1017253" s="170"/>
    </row>
    <row r="1017254" customFormat="1" ht="11.25" spans="2:2">
      <c r="B1017254" s="170"/>
    </row>
    <row r="1017255" customFormat="1" ht="11.25" spans="2:2">
      <c r="B1017255" s="170"/>
    </row>
    <row r="1017256" customFormat="1" ht="11.25" spans="2:2">
      <c r="B1017256" s="170"/>
    </row>
    <row r="1017257" customFormat="1" ht="11.25" spans="2:2">
      <c r="B1017257" s="170"/>
    </row>
    <row r="1017258" customFormat="1" ht="11.25" spans="2:2">
      <c r="B1017258" s="170"/>
    </row>
    <row r="1017259" customFormat="1" ht="11.25" spans="2:2">
      <c r="B1017259" s="170"/>
    </row>
    <row r="1017260" customFormat="1" ht="11.25" spans="2:2">
      <c r="B1017260" s="170"/>
    </row>
    <row r="1017261" customFormat="1" ht="11.25" spans="2:2">
      <c r="B1017261" s="170"/>
    </row>
    <row r="1017262" customFormat="1" ht="11.25" spans="2:2">
      <c r="B1017262" s="170"/>
    </row>
    <row r="1017263" customFormat="1" ht="11.25" spans="2:2">
      <c r="B1017263" s="170"/>
    </row>
    <row r="1017264" customFormat="1" ht="11.25" spans="2:2">
      <c r="B1017264" s="170"/>
    </row>
    <row r="1017265" customFormat="1" ht="11.25" spans="2:2">
      <c r="B1017265" s="170"/>
    </row>
    <row r="1017266" customFormat="1" ht="11.25" spans="2:2">
      <c r="B1017266" s="170"/>
    </row>
    <row r="1017267" customFormat="1" ht="11.25" spans="2:2">
      <c r="B1017267" s="170"/>
    </row>
    <row r="1017268" customFormat="1" ht="11.25" spans="2:2">
      <c r="B1017268" s="170"/>
    </row>
    <row r="1017269" customFormat="1" ht="11.25" spans="2:2">
      <c r="B1017269" s="170"/>
    </row>
    <row r="1017270" customFormat="1" ht="11.25" spans="2:2">
      <c r="B1017270" s="170"/>
    </row>
    <row r="1017271" customFormat="1" ht="11.25" spans="2:2">
      <c r="B1017271" s="170"/>
    </row>
    <row r="1017272" customFormat="1" ht="11.25" spans="2:2">
      <c r="B1017272" s="170"/>
    </row>
    <row r="1017273" customFormat="1" ht="11.25" spans="2:2">
      <c r="B1017273" s="170"/>
    </row>
    <row r="1017274" customFormat="1" ht="11.25" spans="2:2">
      <c r="B1017274" s="170"/>
    </row>
    <row r="1017275" customFormat="1" ht="11.25" spans="2:2">
      <c r="B1017275" s="170"/>
    </row>
    <row r="1017276" customFormat="1" ht="11.25" spans="2:2">
      <c r="B1017276" s="170"/>
    </row>
    <row r="1017277" customFormat="1" ht="11.25" spans="2:2">
      <c r="B1017277" s="170"/>
    </row>
    <row r="1017278" customFormat="1" ht="11.25" spans="2:2">
      <c r="B1017278" s="170"/>
    </row>
    <row r="1017279" customFormat="1" ht="11.25" spans="2:2">
      <c r="B1017279" s="170"/>
    </row>
    <row r="1017280" customFormat="1" ht="11.25" spans="2:2">
      <c r="B1017280" s="170"/>
    </row>
    <row r="1017281" customFormat="1" ht="11.25" spans="2:2">
      <c r="B1017281" s="170"/>
    </row>
    <row r="1017282" customFormat="1" ht="11.25" spans="2:2">
      <c r="B1017282" s="170"/>
    </row>
    <row r="1017283" customFormat="1" ht="11.25" spans="2:2">
      <c r="B1017283" s="170"/>
    </row>
    <row r="1017284" customFormat="1" ht="11.25" spans="2:2">
      <c r="B1017284" s="170"/>
    </row>
    <row r="1017285" customFormat="1" ht="11.25" spans="2:2">
      <c r="B1017285" s="170"/>
    </row>
    <row r="1017286" customFormat="1" ht="11.25" spans="2:2">
      <c r="B1017286" s="170"/>
    </row>
    <row r="1017287" customFormat="1" ht="11.25" spans="2:2">
      <c r="B1017287" s="170"/>
    </row>
    <row r="1017288" customFormat="1" ht="11.25" spans="2:2">
      <c r="B1017288" s="170"/>
    </row>
    <row r="1017289" customFormat="1" ht="11.25" spans="2:2">
      <c r="B1017289" s="170"/>
    </row>
    <row r="1017290" customFormat="1" ht="11.25" spans="2:2">
      <c r="B1017290" s="170"/>
    </row>
    <row r="1017291" customFormat="1" ht="11.25" spans="2:2">
      <c r="B1017291" s="170"/>
    </row>
    <row r="1017292" customFormat="1" ht="11.25" spans="2:2">
      <c r="B1017292" s="170"/>
    </row>
    <row r="1017293" customFormat="1" ht="11.25" spans="2:2">
      <c r="B1017293" s="170"/>
    </row>
    <row r="1017294" customFormat="1" ht="11.25" spans="2:2">
      <c r="B1017294" s="170"/>
    </row>
    <row r="1017295" customFormat="1" ht="11.25" spans="2:2">
      <c r="B1017295" s="170"/>
    </row>
    <row r="1017296" customFormat="1" ht="11.25" spans="2:2">
      <c r="B1017296" s="170"/>
    </row>
    <row r="1017297" customFormat="1" ht="11.25" spans="2:2">
      <c r="B1017297" s="170"/>
    </row>
    <row r="1017298" customFormat="1" ht="11.25" spans="2:2">
      <c r="B1017298" s="170"/>
    </row>
    <row r="1017299" customFormat="1" ht="11.25" spans="2:2">
      <c r="B1017299" s="170"/>
    </row>
    <row r="1017300" customFormat="1" ht="11.25" spans="2:2">
      <c r="B1017300" s="170"/>
    </row>
    <row r="1017301" customFormat="1" ht="11.25" spans="2:2">
      <c r="B1017301" s="170"/>
    </row>
    <row r="1017302" customFormat="1" ht="11.25" spans="2:2">
      <c r="B1017302" s="170"/>
    </row>
    <row r="1017303" customFormat="1" ht="11.25" spans="2:2">
      <c r="B1017303" s="170"/>
    </row>
    <row r="1017304" customFormat="1" ht="11.25" spans="2:2">
      <c r="B1017304" s="170"/>
    </row>
    <row r="1017305" customFormat="1" ht="11.25" spans="2:2">
      <c r="B1017305" s="170"/>
    </row>
    <row r="1017306" customFormat="1" ht="11.25" spans="2:2">
      <c r="B1017306" s="170"/>
    </row>
    <row r="1017307" customFormat="1" ht="11.25" spans="2:2">
      <c r="B1017307" s="170"/>
    </row>
    <row r="1017308" customFormat="1" ht="11.25" spans="2:2">
      <c r="B1017308" s="170"/>
    </row>
    <row r="1017309" customFormat="1" ht="11.25" spans="2:2">
      <c r="B1017309" s="170"/>
    </row>
    <row r="1017310" customFormat="1" ht="11.25" spans="2:2">
      <c r="B1017310" s="170"/>
    </row>
    <row r="1017311" customFormat="1" ht="11.25" spans="2:2">
      <c r="B1017311" s="170"/>
    </row>
    <row r="1017312" customFormat="1" ht="11.25" spans="2:2">
      <c r="B1017312" s="170"/>
    </row>
    <row r="1017313" customFormat="1" ht="11.25" spans="2:2">
      <c r="B1017313" s="170"/>
    </row>
    <row r="1017314" customFormat="1" ht="11.25" spans="2:2">
      <c r="B1017314" s="170"/>
    </row>
    <row r="1017315" customFormat="1" ht="11.25" spans="2:2">
      <c r="B1017315" s="170"/>
    </row>
    <row r="1017316" customFormat="1" ht="11.25" spans="2:2">
      <c r="B1017316" s="170"/>
    </row>
    <row r="1017317" customFormat="1" ht="11.25" spans="2:2">
      <c r="B1017317" s="170"/>
    </row>
    <row r="1017318" customFormat="1" ht="11.25" spans="2:2">
      <c r="B1017318" s="170"/>
    </row>
    <row r="1017319" customFormat="1" ht="11.25" spans="2:2">
      <c r="B1017319" s="170"/>
    </row>
    <row r="1017320" customFormat="1" ht="11.25" spans="2:2">
      <c r="B1017320" s="170"/>
    </row>
    <row r="1017321" customFormat="1" ht="11.25" spans="2:2">
      <c r="B1017321" s="170"/>
    </row>
    <row r="1017322" customFormat="1" ht="11.25" spans="2:2">
      <c r="B1017322" s="170"/>
    </row>
    <row r="1017323" customFormat="1" ht="11.25" spans="2:2">
      <c r="B1017323" s="170"/>
    </row>
    <row r="1017324" customFormat="1" ht="11.25" spans="2:2">
      <c r="B1017324" s="170"/>
    </row>
    <row r="1017325" customFormat="1" ht="11.25" spans="2:2">
      <c r="B1017325" s="170"/>
    </row>
    <row r="1017326" customFormat="1" ht="11.25" spans="2:2">
      <c r="B1017326" s="170"/>
    </row>
    <row r="1017327" customFormat="1" ht="11.25" spans="2:2">
      <c r="B1017327" s="170"/>
    </row>
    <row r="1017328" customFormat="1" ht="11.25" spans="2:2">
      <c r="B1017328" s="170"/>
    </row>
    <row r="1017329" customFormat="1" ht="11.25" spans="2:2">
      <c r="B1017329" s="170"/>
    </row>
    <row r="1017330" customFormat="1" ht="11.25" spans="2:2">
      <c r="B1017330" s="170"/>
    </row>
    <row r="1017331" customFormat="1" ht="11.25" spans="2:2">
      <c r="B1017331" s="170"/>
    </row>
    <row r="1017332" customFormat="1" ht="11.25" spans="2:2">
      <c r="B1017332" s="170"/>
    </row>
    <row r="1017333" customFormat="1" ht="11.25" spans="2:2">
      <c r="B1017333" s="170"/>
    </row>
    <row r="1017334" customFormat="1" ht="11.25" spans="2:2">
      <c r="B1017334" s="170"/>
    </row>
    <row r="1017335" customFormat="1" ht="11.25" spans="2:2">
      <c r="B1017335" s="170"/>
    </row>
    <row r="1017336" customFormat="1" ht="11.25" spans="2:2">
      <c r="B1017336" s="170"/>
    </row>
    <row r="1017337" customFormat="1" ht="11.25" spans="2:2">
      <c r="B1017337" s="170"/>
    </row>
    <row r="1017338" customFormat="1" ht="11.25" spans="2:2">
      <c r="B1017338" s="170"/>
    </row>
    <row r="1017339" customFormat="1" ht="11.25" spans="2:2">
      <c r="B1017339" s="170"/>
    </row>
    <row r="1017340" customFormat="1" ht="11.25" spans="2:2">
      <c r="B1017340" s="170"/>
    </row>
    <row r="1017341" customFormat="1" ht="11.25" spans="2:2">
      <c r="B1017341" s="170"/>
    </row>
    <row r="1017342" customFormat="1" ht="11.25" spans="2:2">
      <c r="B1017342" s="170"/>
    </row>
    <row r="1017343" customFormat="1" ht="11.25" spans="2:2">
      <c r="B1017343" s="170"/>
    </row>
    <row r="1017344" customFormat="1" ht="11.25" spans="2:2">
      <c r="B1017344" s="170"/>
    </row>
    <row r="1017345" customFormat="1" ht="11.25" spans="2:2">
      <c r="B1017345" s="170"/>
    </row>
    <row r="1017346" customFormat="1" ht="11.25" spans="2:2">
      <c r="B1017346" s="170"/>
    </row>
    <row r="1017347" customFormat="1" ht="11.25" spans="2:2">
      <c r="B1017347" s="170"/>
    </row>
    <row r="1017348" customFormat="1" ht="11.25" spans="2:2">
      <c r="B1017348" s="170"/>
    </row>
    <row r="1017349" customFormat="1" ht="11.25" spans="2:2">
      <c r="B1017349" s="170"/>
    </row>
    <row r="1017350" customFormat="1" ht="11.25" spans="2:2">
      <c r="B1017350" s="170"/>
    </row>
    <row r="1017351" customFormat="1" ht="11.25" spans="2:2">
      <c r="B1017351" s="170"/>
    </row>
    <row r="1017352" customFormat="1" ht="11.25" spans="2:2">
      <c r="B1017352" s="170"/>
    </row>
    <row r="1017353" customFormat="1" ht="11.25" spans="2:2">
      <c r="B1017353" s="170"/>
    </row>
    <row r="1017354" customFormat="1" ht="11.25" spans="2:2">
      <c r="B1017354" s="170"/>
    </row>
    <row r="1017355" customFormat="1" ht="11.25" spans="2:2">
      <c r="B1017355" s="170"/>
    </row>
    <row r="1017356" customFormat="1" ht="11.25" spans="2:2">
      <c r="B1017356" s="170"/>
    </row>
    <row r="1017357" customFormat="1" ht="11.25" spans="2:2">
      <c r="B1017357" s="170"/>
    </row>
    <row r="1017358" customFormat="1" ht="11.25" spans="2:2">
      <c r="B1017358" s="170"/>
    </row>
    <row r="1017359" customFormat="1" ht="11.25" spans="2:2">
      <c r="B1017359" s="170"/>
    </row>
    <row r="1017360" customFormat="1" ht="11.25" spans="2:2">
      <c r="B1017360" s="170"/>
    </row>
    <row r="1017361" customFormat="1" ht="11.25" spans="2:2">
      <c r="B1017361" s="170"/>
    </row>
    <row r="1017362" customFormat="1" ht="11.25" spans="2:2">
      <c r="B1017362" s="170"/>
    </row>
    <row r="1017363" customFormat="1" ht="11.25" spans="2:2">
      <c r="B1017363" s="170"/>
    </row>
    <row r="1017364" customFormat="1" ht="11.25" spans="2:2">
      <c r="B1017364" s="170"/>
    </row>
    <row r="1017365" customFormat="1" ht="11.25" spans="2:2">
      <c r="B1017365" s="170"/>
    </row>
    <row r="1017366" customFormat="1" ht="11.25" spans="2:2">
      <c r="B1017366" s="170"/>
    </row>
    <row r="1017367" customFormat="1" ht="11.25" spans="2:2">
      <c r="B1017367" s="170"/>
    </row>
    <row r="1017368" customFormat="1" ht="11.25" spans="2:2">
      <c r="B1017368" s="170"/>
    </row>
    <row r="1017369" customFormat="1" ht="11.25" spans="2:2">
      <c r="B1017369" s="170"/>
    </row>
    <row r="1017370" customFormat="1" ht="11.25" spans="2:2">
      <c r="B1017370" s="170"/>
    </row>
    <row r="1017371" customFormat="1" ht="11.25" spans="2:2">
      <c r="B1017371" s="170"/>
    </row>
    <row r="1017372" customFormat="1" ht="11.25" spans="2:2">
      <c r="B1017372" s="170"/>
    </row>
    <row r="1017373" customFormat="1" ht="11.25" spans="2:2">
      <c r="B1017373" s="170"/>
    </row>
    <row r="1017374" customFormat="1" ht="11.25" spans="2:2">
      <c r="B1017374" s="170"/>
    </row>
    <row r="1017375" customFormat="1" ht="11.25" spans="2:2">
      <c r="B1017375" s="170"/>
    </row>
    <row r="1017376" customFormat="1" ht="11.25" spans="2:2">
      <c r="B1017376" s="170"/>
    </row>
    <row r="1017377" customFormat="1" ht="11.25" spans="2:2">
      <c r="B1017377" s="170"/>
    </row>
    <row r="1017378" customFormat="1" ht="11.25" spans="2:2">
      <c r="B1017378" s="170"/>
    </row>
    <row r="1017379" customFormat="1" ht="11.25" spans="2:2">
      <c r="B1017379" s="170"/>
    </row>
    <row r="1017380" customFormat="1" ht="11.25" spans="2:2">
      <c r="B1017380" s="170"/>
    </row>
    <row r="1017381" customFormat="1" ht="11.25" spans="2:2">
      <c r="B1017381" s="170"/>
    </row>
    <row r="1017382" customFormat="1" ht="11.25" spans="2:2">
      <c r="B1017382" s="170"/>
    </row>
    <row r="1017383" customFormat="1" ht="11.25" spans="2:2">
      <c r="B1017383" s="170"/>
    </row>
    <row r="1017384" customFormat="1" ht="11.25" spans="2:2">
      <c r="B1017384" s="170"/>
    </row>
    <row r="1017385" customFormat="1" ht="11.25" spans="2:2">
      <c r="B1017385" s="170"/>
    </row>
    <row r="1017386" customFormat="1" ht="11.25" spans="2:2">
      <c r="B1017386" s="170"/>
    </row>
    <row r="1017387" customFormat="1" ht="11.25" spans="2:2">
      <c r="B1017387" s="170"/>
    </row>
    <row r="1017388" customFormat="1" ht="11.25" spans="2:2">
      <c r="B1017388" s="170"/>
    </row>
    <row r="1017389" customFormat="1" ht="11.25" spans="2:2">
      <c r="B1017389" s="170"/>
    </row>
    <row r="1017390" customFormat="1" ht="11.25" spans="2:2">
      <c r="B1017390" s="170"/>
    </row>
    <row r="1017391" customFormat="1" ht="11.25" spans="2:2">
      <c r="B1017391" s="170"/>
    </row>
    <row r="1017392" customFormat="1" ht="11.25" spans="2:2">
      <c r="B1017392" s="170"/>
    </row>
    <row r="1017393" customFormat="1" ht="11.25" spans="2:2">
      <c r="B1017393" s="170"/>
    </row>
    <row r="1017394" customFormat="1" ht="11.25" spans="2:2">
      <c r="B1017394" s="170"/>
    </row>
    <row r="1017395" customFormat="1" ht="11.25" spans="2:2">
      <c r="B1017395" s="170"/>
    </row>
    <row r="1017396" customFormat="1" ht="11.25" spans="2:2">
      <c r="B1017396" s="170"/>
    </row>
    <row r="1017397" customFormat="1" ht="11.25" spans="2:2">
      <c r="B1017397" s="170"/>
    </row>
    <row r="1017398" customFormat="1" ht="11.25" spans="2:2">
      <c r="B1017398" s="170"/>
    </row>
    <row r="1017399" customFormat="1" ht="11.25" spans="2:2">
      <c r="B1017399" s="170"/>
    </row>
    <row r="1017400" customFormat="1" ht="11.25" spans="2:2">
      <c r="B1017400" s="170"/>
    </row>
    <row r="1017401" customFormat="1" ht="11.25" spans="2:2">
      <c r="B1017401" s="170"/>
    </row>
    <row r="1017402" customFormat="1" ht="11.25" spans="2:2">
      <c r="B1017402" s="170"/>
    </row>
    <row r="1017403" customFormat="1" ht="11.25" spans="2:2">
      <c r="B1017403" s="170"/>
    </row>
    <row r="1017404" customFormat="1" ht="11.25" spans="2:2">
      <c r="B1017404" s="170"/>
    </row>
    <row r="1017405" customFormat="1" ht="11.25" spans="2:2">
      <c r="B1017405" s="170"/>
    </row>
    <row r="1017406" customFormat="1" ht="11.25" spans="2:2">
      <c r="B1017406" s="170"/>
    </row>
    <row r="1017407" customFormat="1" ht="11.25" spans="2:2">
      <c r="B1017407" s="170"/>
    </row>
    <row r="1017408" customFormat="1" ht="11.25" spans="2:2">
      <c r="B1017408" s="170"/>
    </row>
    <row r="1017409" customFormat="1" ht="11.25" spans="2:2">
      <c r="B1017409" s="170"/>
    </row>
    <row r="1017410" customFormat="1" ht="11.25" spans="2:2">
      <c r="B1017410" s="170"/>
    </row>
    <row r="1017411" customFormat="1" ht="11.25" spans="2:2">
      <c r="B1017411" s="170"/>
    </row>
    <row r="1017412" customFormat="1" ht="11.25" spans="2:2">
      <c r="B1017412" s="170"/>
    </row>
    <row r="1017413" customFormat="1" ht="11.25" spans="2:2">
      <c r="B1017413" s="170"/>
    </row>
    <row r="1017414" customFormat="1" ht="11.25" spans="2:2">
      <c r="B1017414" s="170"/>
    </row>
    <row r="1017415" customFormat="1" ht="11.25" spans="2:2">
      <c r="B1017415" s="170"/>
    </row>
    <row r="1017416" customFormat="1" ht="11.25" spans="2:2">
      <c r="B1017416" s="170"/>
    </row>
    <row r="1017417" customFormat="1" ht="11.25" spans="2:2">
      <c r="B1017417" s="170"/>
    </row>
    <row r="1017418" customFormat="1" ht="11.25" spans="2:2">
      <c r="B1017418" s="170"/>
    </row>
    <row r="1017419" customFormat="1" ht="11.25" spans="2:2">
      <c r="B1017419" s="170"/>
    </row>
    <row r="1017420" customFormat="1" ht="11.25" spans="2:2">
      <c r="B1017420" s="170"/>
    </row>
    <row r="1017421" customFormat="1" ht="11.25" spans="2:2">
      <c r="B1017421" s="170"/>
    </row>
    <row r="1017422" customFormat="1" ht="11.25" spans="2:2">
      <c r="B1017422" s="170"/>
    </row>
    <row r="1017423" customFormat="1" ht="11.25" spans="2:2">
      <c r="B1017423" s="170"/>
    </row>
    <row r="1017424" customFormat="1" ht="11.25" spans="2:2">
      <c r="B1017424" s="170"/>
    </row>
    <row r="1017425" customFormat="1" ht="11.25" spans="2:2">
      <c r="B1017425" s="170"/>
    </row>
    <row r="1017426" customFormat="1" ht="11.25" spans="2:2">
      <c r="B1017426" s="170"/>
    </row>
    <row r="1017427" customFormat="1" ht="11.25" spans="2:2">
      <c r="B1017427" s="170"/>
    </row>
    <row r="1017428" customFormat="1" ht="11.25" spans="2:2">
      <c r="B1017428" s="170"/>
    </row>
    <row r="1017429" customFormat="1" ht="11.25" spans="2:2">
      <c r="B1017429" s="170"/>
    </row>
    <row r="1017430" customFormat="1" ht="11.25" spans="2:2">
      <c r="B1017430" s="170"/>
    </row>
    <row r="1017431" customFormat="1" ht="11.25" spans="2:2">
      <c r="B1017431" s="170"/>
    </row>
    <row r="1017432" customFormat="1" ht="11.25" spans="2:2">
      <c r="B1017432" s="170"/>
    </row>
    <row r="1017433" customFormat="1" ht="11.25" spans="2:2">
      <c r="B1017433" s="170"/>
    </row>
    <row r="1017434" customFormat="1" ht="11.25" spans="2:2">
      <c r="B1017434" s="170"/>
    </row>
    <row r="1017435" customFormat="1" ht="11.25" spans="2:2">
      <c r="B1017435" s="170"/>
    </row>
    <row r="1017436" customFormat="1" ht="11.25" spans="2:2">
      <c r="B1017436" s="170"/>
    </row>
    <row r="1017437" customFormat="1" ht="11.25" spans="2:2">
      <c r="B1017437" s="170"/>
    </row>
    <row r="1017438" customFormat="1" ht="11.25" spans="2:2">
      <c r="B1017438" s="170"/>
    </row>
    <row r="1017439" customFormat="1" ht="11.25" spans="2:2">
      <c r="B1017439" s="170"/>
    </row>
    <row r="1017440" customFormat="1" ht="11.25" spans="2:2">
      <c r="B1017440" s="170"/>
    </row>
    <row r="1017441" customFormat="1" ht="11.25" spans="2:2">
      <c r="B1017441" s="170"/>
    </row>
    <row r="1017442" customFormat="1" ht="11.25" spans="2:2">
      <c r="B1017442" s="170"/>
    </row>
    <row r="1017443" customFormat="1" ht="11.25" spans="2:2">
      <c r="B1017443" s="170"/>
    </row>
    <row r="1017444" customFormat="1" ht="11.25" spans="2:2">
      <c r="B1017444" s="170"/>
    </row>
    <row r="1017445" customFormat="1" ht="11.25" spans="2:2">
      <c r="B1017445" s="170"/>
    </row>
    <row r="1017446" customFormat="1" ht="11.25" spans="2:2">
      <c r="B1017446" s="170"/>
    </row>
    <row r="1017447" customFormat="1" ht="11.25" spans="2:2">
      <c r="B1017447" s="170"/>
    </row>
    <row r="1017448" customFormat="1" ht="11.25" spans="2:2">
      <c r="B1017448" s="170"/>
    </row>
    <row r="1017449" customFormat="1" ht="11.25" spans="2:2">
      <c r="B1017449" s="170"/>
    </row>
    <row r="1017450" customFormat="1" ht="11.25" spans="2:2">
      <c r="B1017450" s="170"/>
    </row>
    <row r="1017451" customFormat="1" ht="11.25" spans="2:2">
      <c r="B1017451" s="170"/>
    </row>
    <row r="1017452" customFormat="1" ht="11.25" spans="2:2">
      <c r="B1017452" s="170"/>
    </row>
    <row r="1017453" customFormat="1" ht="11.25" spans="2:2">
      <c r="B1017453" s="170"/>
    </row>
    <row r="1017454" customFormat="1" ht="11.25" spans="2:2">
      <c r="B1017454" s="170"/>
    </row>
    <row r="1017455" customFormat="1" ht="11.25" spans="2:2">
      <c r="B1017455" s="170"/>
    </row>
    <row r="1017456" customFormat="1" ht="11.25" spans="2:2">
      <c r="B1017456" s="170"/>
    </row>
    <row r="1017457" customFormat="1" ht="11.25" spans="2:2">
      <c r="B1017457" s="170"/>
    </row>
    <row r="1017458" customFormat="1" ht="11.25" spans="2:2">
      <c r="B1017458" s="170"/>
    </row>
    <row r="1017459" customFormat="1" ht="11.25" spans="2:2">
      <c r="B1017459" s="170"/>
    </row>
    <row r="1017460" customFormat="1" ht="11.25" spans="2:2">
      <c r="B1017460" s="170"/>
    </row>
    <row r="1017461" customFormat="1" ht="11.25" spans="2:2">
      <c r="B1017461" s="170"/>
    </row>
    <row r="1017462" customFormat="1" ht="11.25" spans="2:2">
      <c r="B1017462" s="170"/>
    </row>
    <row r="1017463" customFormat="1" ht="11.25" spans="2:2">
      <c r="B1017463" s="170"/>
    </row>
    <row r="1017464" customFormat="1" ht="11.25" spans="2:2">
      <c r="B1017464" s="170"/>
    </row>
    <row r="1017465" customFormat="1" ht="11.25" spans="2:2">
      <c r="B1017465" s="170"/>
    </row>
    <row r="1017466" customFormat="1" ht="11.25" spans="2:2">
      <c r="B1017466" s="170"/>
    </row>
    <row r="1017467" customFormat="1" ht="11.25" spans="2:2">
      <c r="B1017467" s="170"/>
    </row>
    <row r="1017468" customFormat="1" ht="11.25" spans="2:2">
      <c r="B1017468" s="170"/>
    </row>
    <row r="1017469" customFormat="1" ht="11.25" spans="2:2">
      <c r="B1017469" s="170"/>
    </row>
    <row r="1017470" customFormat="1" ht="11.25" spans="2:2">
      <c r="B1017470" s="170"/>
    </row>
    <row r="1017471" customFormat="1" ht="11.25" spans="2:2">
      <c r="B1017471" s="170"/>
    </row>
    <row r="1017472" customFormat="1" ht="11.25" spans="2:2">
      <c r="B1017472" s="170"/>
    </row>
    <row r="1017473" customFormat="1" ht="11.25" spans="2:2">
      <c r="B1017473" s="170"/>
    </row>
    <row r="1017474" customFormat="1" ht="11.25" spans="2:2">
      <c r="B1017474" s="170"/>
    </row>
    <row r="1017475" customFormat="1" ht="11.25" spans="2:2">
      <c r="B1017475" s="170"/>
    </row>
    <row r="1017476" customFormat="1" ht="11.25" spans="2:2">
      <c r="B1017476" s="170"/>
    </row>
    <row r="1017477" customFormat="1" ht="11.25" spans="2:2">
      <c r="B1017477" s="170"/>
    </row>
    <row r="1017478" customFormat="1" ht="11.25" spans="2:2">
      <c r="B1017478" s="170"/>
    </row>
    <row r="1017479" customFormat="1" ht="11.25" spans="2:2">
      <c r="B1017479" s="170"/>
    </row>
    <row r="1017480" customFormat="1" ht="11.25" spans="2:2">
      <c r="B1017480" s="170"/>
    </row>
    <row r="1017481" customFormat="1" ht="11.25" spans="2:2">
      <c r="B1017481" s="170"/>
    </row>
    <row r="1017482" customFormat="1" ht="11.25" spans="2:2">
      <c r="B1017482" s="170"/>
    </row>
    <row r="1017483" customFormat="1" ht="11.25" spans="2:2">
      <c r="B1017483" s="170"/>
    </row>
    <row r="1017484" customFormat="1" ht="11.25" spans="2:2">
      <c r="B1017484" s="170"/>
    </row>
    <row r="1017485" customFormat="1" ht="11.25" spans="2:2">
      <c r="B1017485" s="170"/>
    </row>
    <row r="1017486" customFormat="1" ht="11.25" spans="2:2">
      <c r="B1017486" s="170"/>
    </row>
    <row r="1017487" customFormat="1" ht="11.25" spans="2:2">
      <c r="B1017487" s="170"/>
    </row>
    <row r="1017488" customFormat="1" ht="11.25" spans="2:2">
      <c r="B1017488" s="170"/>
    </row>
    <row r="1017489" customFormat="1" ht="11.25" spans="2:2">
      <c r="B1017489" s="170"/>
    </row>
    <row r="1017490" customFormat="1" ht="11.25" spans="2:2">
      <c r="B1017490" s="170"/>
    </row>
    <row r="1017491" customFormat="1" ht="11.25" spans="2:2">
      <c r="B1017491" s="170"/>
    </row>
    <row r="1017492" customFormat="1" ht="11.25" spans="2:2">
      <c r="B1017492" s="170"/>
    </row>
    <row r="1017493" customFormat="1" ht="11.25" spans="2:2">
      <c r="B1017493" s="170"/>
    </row>
    <row r="1017494" customFormat="1" ht="11.25" spans="2:2">
      <c r="B1017494" s="170"/>
    </row>
    <row r="1017495" customFormat="1" ht="11.25" spans="2:2">
      <c r="B1017495" s="170"/>
    </row>
    <row r="1017496" customFormat="1" ht="11.25" spans="2:2">
      <c r="B1017496" s="170"/>
    </row>
    <row r="1017497" customFormat="1" ht="11.25" spans="2:2">
      <c r="B1017497" s="170"/>
    </row>
    <row r="1017498" customFormat="1" ht="11.25" spans="2:2">
      <c r="B1017498" s="170"/>
    </row>
    <row r="1017499" customFormat="1" ht="11.25" spans="2:2">
      <c r="B1017499" s="170"/>
    </row>
    <row r="1017500" customFormat="1" ht="11.25" spans="2:2">
      <c r="B1017500" s="170"/>
    </row>
    <row r="1017501" customFormat="1" ht="11.25" spans="2:2">
      <c r="B1017501" s="170"/>
    </row>
    <row r="1017502" customFormat="1" ht="11.25" spans="2:2">
      <c r="B1017502" s="170"/>
    </row>
    <row r="1017503" customFormat="1" ht="11.25" spans="2:2">
      <c r="B1017503" s="170"/>
    </row>
    <row r="1017504" customFormat="1" ht="11.25" spans="2:2">
      <c r="B1017504" s="170"/>
    </row>
    <row r="1017505" customFormat="1" ht="11.25" spans="2:2">
      <c r="B1017505" s="170"/>
    </row>
    <row r="1017506" customFormat="1" ht="11.25" spans="2:2">
      <c r="B1017506" s="170"/>
    </row>
    <row r="1017507" customFormat="1" ht="11.25" spans="2:2">
      <c r="B1017507" s="170"/>
    </row>
    <row r="1017508" customFormat="1" ht="11.25" spans="2:2">
      <c r="B1017508" s="170"/>
    </row>
    <row r="1017509" customFormat="1" ht="11.25" spans="2:2">
      <c r="B1017509" s="170"/>
    </row>
    <row r="1017510" customFormat="1" ht="11.25" spans="2:2">
      <c r="B1017510" s="170"/>
    </row>
    <row r="1017511" customFormat="1" ht="11.25" spans="2:2">
      <c r="B1017511" s="170"/>
    </row>
    <row r="1017512" customFormat="1" ht="11.25" spans="2:2">
      <c r="B1017512" s="170"/>
    </row>
    <row r="1017513" customFormat="1" ht="11.25" spans="2:2">
      <c r="B1017513" s="170"/>
    </row>
    <row r="1017514" customFormat="1" ht="11.25" spans="2:2">
      <c r="B1017514" s="170"/>
    </row>
    <row r="1017515" customFormat="1" ht="11.25" spans="2:2">
      <c r="B1017515" s="170"/>
    </row>
    <row r="1017516" customFormat="1" ht="11.25" spans="2:2">
      <c r="B1017516" s="170"/>
    </row>
    <row r="1017517" customFormat="1" ht="11.25" spans="2:2">
      <c r="B1017517" s="170"/>
    </row>
    <row r="1017518" customFormat="1" ht="11.25" spans="2:2">
      <c r="B1017518" s="170"/>
    </row>
    <row r="1017519" customFormat="1" ht="11.25" spans="2:2">
      <c r="B1017519" s="170"/>
    </row>
    <row r="1017520" customFormat="1" ht="11.25" spans="2:2">
      <c r="B1017520" s="170"/>
    </row>
    <row r="1017521" customFormat="1" ht="11.25" spans="2:2">
      <c r="B1017521" s="170"/>
    </row>
    <row r="1017522" customFormat="1" ht="11.25" spans="2:2">
      <c r="B1017522" s="170"/>
    </row>
    <row r="1017523" customFormat="1" ht="11.25" spans="2:2">
      <c r="B1017523" s="170"/>
    </row>
    <row r="1017524" customFormat="1" ht="11.25" spans="2:2">
      <c r="B1017524" s="170"/>
    </row>
    <row r="1017525" customFormat="1" ht="11.25" spans="2:2">
      <c r="B1017525" s="170"/>
    </row>
    <row r="1017526" customFormat="1" ht="11.25" spans="2:2">
      <c r="B1017526" s="170"/>
    </row>
    <row r="1017527" customFormat="1" ht="11.25" spans="2:2">
      <c r="B1017527" s="170"/>
    </row>
    <row r="1017528" customFormat="1" ht="11.25" spans="2:2">
      <c r="B1017528" s="170"/>
    </row>
    <row r="1017529" customFormat="1" ht="11.25" spans="2:2">
      <c r="B1017529" s="170"/>
    </row>
    <row r="1017530" customFormat="1" ht="11.25" spans="2:2">
      <c r="B1017530" s="170"/>
    </row>
    <row r="1017531" customFormat="1" ht="11.25" spans="2:2">
      <c r="B1017531" s="170"/>
    </row>
    <row r="1017532" customFormat="1" ht="11.25" spans="2:2">
      <c r="B1017532" s="170"/>
    </row>
    <row r="1017533" customFormat="1" ht="11.25" spans="2:2">
      <c r="B1017533" s="170"/>
    </row>
    <row r="1017534" customFormat="1" ht="11.25" spans="2:2">
      <c r="B1017534" s="170"/>
    </row>
    <row r="1017535" customFormat="1" ht="11.25" spans="2:2">
      <c r="B1017535" s="170"/>
    </row>
    <row r="1017536" customFormat="1" ht="11.25" spans="2:2">
      <c r="B1017536" s="170"/>
    </row>
    <row r="1017537" customFormat="1" ht="11.25" spans="2:2">
      <c r="B1017537" s="170"/>
    </row>
    <row r="1017538" customFormat="1" ht="11.25" spans="2:2">
      <c r="B1017538" s="170"/>
    </row>
    <row r="1017539" customFormat="1" ht="11.25" spans="2:2">
      <c r="B1017539" s="170"/>
    </row>
    <row r="1017540" customFormat="1" ht="11.25" spans="2:2">
      <c r="B1017540" s="170"/>
    </row>
    <row r="1017541" customFormat="1" ht="11.25" spans="2:2">
      <c r="B1017541" s="170"/>
    </row>
    <row r="1017542" customFormat="1" ht="11.25" spans="2:2">
      <c r="B1017542" s="170"/>
    </row>
    <row r="1017543" customFormat="1" ht="11.25" spans="2:2">
      <c r="B1017543" s="170"/>
    </row>
    <row r="1017544" customFormat="1" ht="11.25" spans="2:2">
      <c r="B1017544" s="170"/>
    </row>
    <row r="1017545" customFormat="1" ht="11.25" spans="2:2">
      <c r="B1017545" s="170"/>
    </row>
    <row r="1017546" customFormat="1" ht="11.25" spans="2:2">
      <c r="B1017546" s="170"/>
    </row>
    <row r="1017547" customFormat="1" ht="11.25" spans="2:2">
      <c r="B1017547" s="170"/>
    </row>
    <row r="1017548" customFormat="1" ht="11.25" spans="2:2">
      <c r="B1017548" s="170"/>
    </row>
    <row r="1017549" customFormat="1" ht="11.25" spans="2:2">
      <c r="B1017549" s="170"/>
    </row>
    <row r="1017550" customFormat="1" ht="11.25" spans="2:2">
      <c r="B1017550" s="170"/>
    </row>
    <row r="1017551" customFormat="1" ht="11.25" spans="2:2">
      <c r="B1017551" s="170"/>
    </row>
    <row r="1017552" customFormat="1" ht="11.25" spans="2:2">
      <c r="B1017552" s="170"/>
    </row>
    <row r="1017553" customFormat="1" ht="11.25" spans="2:2">
      <c r="B1017553" s="170"/>
    </row>
    <row r="1017554" customFormat="1" ht="11.25" spans="2:2">
      <c r="B1017554" s="170"/>
    </row>
    <row r="1017555" customFormat="1" ht="11.25" spans="2:2">
      <c r="B1017555" s="170"/>
    </row>
    <row r="1017556" customFormat="1" ht="11.25" spans="2:2">
      <c r="B1017556" s="170"/>
    </row>
    <row r="1017557" customFormat="1" ht="11.25" spans="2:2">
      <c r="B1017557" s="170"/>
    </row>
    <row r="1017558" customFormat="1" ht="11.25" spans="2:2">
      <c r="B1017558" s="170"/>
    </row>
    <row r="1017559" customFormat="1" ht="11.25" spans="2:2">
      <c r="B1017559" s="170"/>
    </row>
    <row r="1017560" customFormat="1" ht="11.25" spans="2:2">
      <c r="B1017560" s="170"/>
    </row>
    <row r="1017561" customFormat="1" ht="11.25" spans="2:2">
      <c r="B1017561" s="170"/>
    </row>
    <row r="1017562" customFormat="1" ht="11.25" spans="2:2">
      <c r="B1017562" s="170"/>
    </row>
    <row r="1017563" customFormat="1" ht="11.25" spans="2:2">
      <c r="B1017563" s="170"/>
    </row>
    <row r="1017564" customFormat="1" ht="11.25" spans="2:2">
      <c r="B1017564" s="170"/>
    </row>
    <row r="1017565" customFormat="1" ht="11.25" spans="2:2">
      <c r="B1017565" s="170"/>
    </row>
    <row r="1017566" customFormat="1" ht="11.25" spans="2:2">
      <c r="B1017566" s="170"/>
    </row>
    <row r="1017567" customFormat="1" ht="11.25" spans="2:2">
      <c r="B1017567" s="170"/>
    </row>
    <row r="1017568" customFormat="1" ht="11.25" spans="2:2">
      <c r="B1017568" s="170"/>
    </row>
    <row r="1017569" customFormat="1" ht="11.25" spans="2:2">
      <c r="B1017569" s="170"/>
    </row>
    <row r="1017570" customFormat="1" ht="11.25" spans="2:2">
      <c r="B1017570" s="170"/>
    </row>
    <row r="1017571" customFormat="1" ht="11.25" spans="2:2">
      <c r="B1017571" s="170"/>
    </row>
    <row r="1017572" customFormat="1" ht="11.25" spans="2:2">
      <c r="B1017572" s="170"/>
    </row>
    <row r="1017573" customFormat="1" ht="11.25" spans="2:2">
      <c r="B1017573" s="170"/>
    </row>
    <row r="1017574" customFormat="1" ht="11.25" spans="2:2">
      <c r="B1017574" s="170"/>
    </row>
    <row r="1017575" customFormat="1" ht="11.25" spans="2:2">
      <c r="B1017575" s="170"/>
    </row>
    <row r="1017576" customFormat="1" ht="11.25" spans="2:2">
      <c r="B1017576" s="170"/>
    </row>
    <row r="1017577" customFormat="1" ht="11.25" spans="2:2">
      <c r="B1017577" s="170"/>
    </row>
    <row r="1017578" customFormat="1" ht="11.25" spans="2:2">
      <c r="B1017578" s="170"/>
    </row>
    <row r="1017579" customFormat="1" ht="11.25" spans="2:2">
      <c r="B1017579" s="170"/>
    </row>
    <row r="1017580" customFormat="1" ht="11.25" spans="2:2">
      <c r="B1017580" s="170"/>
    </row>
    <row r="1017581" customFormat="1" ht="11.25" spans="2:2">
      <c r="B1017581" s="170"/>
    </row>
    <row r="1017582" customFormat="1" ht="11.25" spans="2:2">
      <c r="B1017582" s="170"/>
    </row>
    <row r="1017583" customFormat="1" ht="11.25" spans="2:2">
      <c r="B1017583" s="170"/>
    </row>
    <row r="1017584" customFormat="1" ht="11.25" spans="2:2">
      <c r="B1017584" s="170"/>
    </row>
    <row r="1017585" customFormat="1" ht="11.25" spans="2:2">
      <c r="B1017585" s="170"/>
    </row>
    <row r="1017586" customFormat="1" ht="11.25" spans="2:2">
      <c r="B1017586" s="170"/>
    </row>
    <row r="1017587" customFormat="1" ht="11.25" spans="2:2">
      <c r="B1017587" s="170"/>
    </row>
    <row r="1017588" customFormat="1" ht="11.25" spans="2:2">
      <c r="B1017588" s="170"/>
    </row>
    <row r="1017589" customFormat="1" ht="11.25" spans="2:2">
      <c r="B1017589" s="170"/>
    </row>
    <row r="1017590" customFormat="1" ht="11.25" spans="2:2">
      <c r="B1017590" s="170"/>
    </row>
    <row r="1017591" customFormat="1" ht="11.25" spans="2:2">
      <c r="B1017591" s="170"/>
    </row>
    <row r="1017592" customFormat="1" ht="11.25" spans="2:2">
      <c r="B1017592" s="170"/>
    </row>
    <row r="1017593" customFormat="1" ht="11.25" spans="2:2">
      <c r="B1017593" s="170"/>
    </row>
    <row r="1017594" customFormat="1" ht="11.25" spans="2:2">
      <c r="B1017594" s="170"/>
    </row>
    <row r="1017595" customFormat="1" ht="11.25" spans="2:2">
      <c r="B1017595" s="170"/>
    </row>
    <row r="1017596" customFormat="1" ht="11.25" spans="2:2">
      <c r="B1017596" s="170"/>
    </row>
    <row r="1017597" customFormat="1" ht="11.25" spans="2:2">
      <c r="B1017597" s="170"/>
    </row>
    <row r="1017598" customFormat="1" ht="11.25" spans="2:2">
      <c r="B1017598" s="170"/>
    </row>
    <row r="1017599" customFormat="1" ht="11.25" spans="2:2">
      <c r="B1017599" s="170"/>
    </row>
    <row r="1017600" customFormat="1" ht="11.25" spans="2:2">
      <c r="B1017600" s="170"/>
    </row>
    <row r="1017601" customFormat="1" ht="11.25" spans="2:2">
      <c r="B1017601" s="170"/>
    </row>
    <row r="1017602" customFormat="1" ht="11.25" spans="2:2">
      <c r="B1017602" s="170"/>
    </row>
    <row r="1017603" customFormat="1" ht="11.25" spans="2:2">
      <c r="B1017603" s="170"/>
    </row>
    <row r="1017604" customFormat="1" ht="11.25" spans="2:2">
      <c r="B1017604" s="170"/>
    </row>
    <row r="1017605" customFormat="1" ht="11.25" spans="2:2">
      <c r="B1017605" s="170"/>
    </row>
    <row r="1017606" customFormat="1" ht="11.25" spans="2:2">
      <c r="B1017606" s="170"/>
    </row>
    <row r="1017607" customFormat="1" ht="11.25" spans="2:2">
      <c r="B1017607" s="170"/>
    </row>
    <row r="1017608" customFormat="1" ht="11.25" spans="2:2">
      <c r="B1017608" s="170"/>
    </row>
    <row r="1017609" customFormat="1" ht="11.25" spans="2:2">
      <c r="B1017609" s="170"/>
    </row>
    <row r="1017610" customFormat="1" ht="11.25" spans="2:2">
      <c r="B1017610" s="170"/>
    </row>
    <row r="1017611" customFormat="1" ht="11.25" spans="2:2">
      <c r="B1017611" s="170"/>
    </row>
    <row r="1017612" customFormat="1" ht="11.25" spans="2:2">
      <c r="B1017612" s="170"/>
    </row>
    <row r="1017613" customFormat="1" ht="11.25" spans="2:2">
      <c r="B1017613" s="170"/>
    </row>
    <row r="1017614" customFormat="1" ht="11.25" spans="2:2">
      <c r="B1017614" s="170"/>
    </row>
    <row r="1017615" customFormat="1" ht="11.25" spans="2:2">
      <c r="B1017615" s="170"/>
    </row>
    <row r="1017616" customFormat="1" ht="11.25" spans="2:2">
      <c r="B1017616" s="170"/>
    </row>
    <row r="1017617" customFormat="1" ht="11.25" spans="2:2">
      <c r="B1017617" s="170"/>
    </row>
    <row r="1017618" customFormat="1" ht="11.25" spans="2:2">
      <c r="B1017618" s="170"/>
    </row>
    <row r="1017619" customFormat="1" ht="11.25" spans="2:2">
      <c r="B1017619" s="170"/>
    </row>
    <row r="1017620" customFormat="1" ht="11.25" spans="2:2">
      <c r="B1017620" s="170"/>
    </row>
    <row r="1017621" customFormat="1" ht="11.25" spans="2:2">
      <c r="B1017621" s="170"/>
    </row>
    <row r="1017622" customFormat="1" ht="11.25" spans="2:2">
      <c r="B1017622" s="170"/>
    </row>
    <row r="1017623" customFormat="1" ht="11.25" spans="2:2">
      <c r="B1017623" s="170"/>
    </row>
    <row r="1017624" customFormat="1" ht="11.25" spans="2:2">
      <c r="B1017624" s="170"/>
    </row>
    <row r="1017625" customFormat="1" ht="11.25" spans="2:2">
      <c r="B1017625" s="170"/>
    </row>
    <row r="1017626" customFormat="1" ht="11.25" spans="2:2">
      <c r="B1017626" s="170"/>
    </row>
    <row r="1017627" customFormat="1" ht="11.25" spans="2:2">
      <c r="B1017627" s="170"/>
    </row>
    <row r="1017628" customFormat="1" ht="11.25" spans="2:2">
      <c r="B1017628" s="170"/>
    </row>
    <row r="1017629" customFormat="1" ht="11.25" spans="2:2">
      <c r="B1017629" s="170"/>
    </row>
    <row r="1017630" customFormat="1" ht="11.25" spans="2:2">
      <c r="B1017630" s="170"/>
    </row>
    <row r="1017631" customFormat="1" ht="11.25" spans="2:2">
      <c r="B1017631" s="170"/>
    </row>
    <row r="1017632" customFormat="1" ht="11.25" spans="2:2">
      <c r="B1017632" s="170"/>
    </row>
    <row r="1017633" customFormat="1" ht="11.25" spans="2:2">
      <c r="B1017633" s="170"/>
    </row>
    <row r="1017634" customFormat="1" ht="11.25" spans="2:2">
      <c r="B1017634" s="170"/>
    </row>
    <row r="1017635" customFormat="1" ht="11.25" spans="2:2">
      <c r="B1017635" s="170"/>
    </row>
    <row r="1017636" customFormat="1" ht="11.25" spans="2:2">
      <c r="B1017636" s="170"/>
    </row>
    <row r="1017637" customFormat="1" ht="11.25" spans="2:2">
      <c r="B1017637" s="170"/>
    </row>
    <row r="1017638" customFormat="1" ht="11.25" spans="2:2">
      <c r="B1017638" s="170"/>
    </row>
    <row r="1017639" customFormat="1" ht="11.25" spans="2:2">
      <c r="B1017639" s="170"/>
    </row>
    <row r="1017640" customFormat="1" ht="11.25" spans="2:2">
      <c r="B1017640" s="170"/>
    </row>
    <row r="1017641" customFormat="1" ht="11.25" spans="2:2">
      <c r="B1017641" s="170"/>
    </row>
    <row r="1017642" customFormat="1" ht="11.25" spans="2:2">
      <c r="B1017642" s="170"/>
    </row>
    <row r="1017643" customFormat="1" ht="11.25" spans="2:2">
      <c r="B1017643" s="170"/>
    </row>
    <row r="1017644" customFormat="1" ht="11.25" spans="2:2">
      <c r="B1017644" s="170"/>
    </row>
    <row r="1017645" customFormat="1" ht="11.25" spans="2:2">
      <c r="B1017645" s="170"/>
    </row>
    <row r="1017646" customFormat="1" ht="11.25" spans="2:2">
      <c r="B1017646" s="170"/>
    </row>
    <row r="1017647" customFormat="1" ht="11.25" spans="2:2">
      <c r="B1017647" s="170"/>
    </row>
    <row r="1017648" customFormat="1" ht="11.25" spans="2:2">
      <c r="B1017648" s="170"/>
    </row>
    <row r="1017649" customFormat="1" ht="11.25" spans="2:2">
      <c r="B1017649" s="170"/>
    </row>
    <row r="1017650" customFormat="1" ht="11.25" spans="2:2">
      <c r="B1017650" s="170"/>
    </row>
    <row r="1017651" customFormat="1" ht="11.25" spans="2:2">
      <c r="B1017651" s="170"/>
    </row>
    <row r="1017652" customFormat="1" ht="11.25" spans="2:2">
      <c r="B1017652" s="170"/>
    </row>
    <row r="1017653" customFormat="1" ht="11.25" spans="2:2">
      <c r="B1017653" s="170"/>
    </row>
    <row r="1017654" customFormat="1" ht="11.25" spans="2:2">
      <c r="B1017654" s="170"/>
    </row>
    <row r="1017655" customFormat="1" ht="11.25" spans="2:2">
      <c r="B1017655" s="170"/>
    </row>
    <row r="1017656" customFormat="1" ht="11.25" spans="2:2">
      <c r="B1017656" s="170"/>
    </row>
    <row r="1017657" customFormat="1" ht="11.25" spans="2:2">
      <c r="B1017657" s="170"/>
    </row>
    <row r="1017658" customFormat="1" ht="11.25" spans="2:2">
      <c r="B1017658" s="170"/>
    </row>
    <row r="1017659" customFormat="1" ht="11.25" spans="2:2">
      <c r="B1017659" s="170"/>
    </row>
    <row r="1017660" customFormat="1" ht="11.25" spans="2:2">
      <c r="B1017660" s="170"/>
    </row>
    <row r="1017661" customFormat="1" ht="11.25" spans="2:2">
      <c r="B1017661" s="170"/>
    </row>
    <row r="1017662" customFormat="1" ht="11.25" spans="2:2">
      <c r="B1017662" s="170"/>
    </row>
    <row r="1017663" customFormat="1" ht="11.25" spans="2:2">
      <c r="B1017663" s="170"/>
    </row>
    <row r="1017664" customFormat="1" ht="11.25" spans="2:2">
      <c r="B1017664" s="170"/>
    </row>
    <row r="1017665" customFormat="1" ht="11.25" spans="2:2">
      <c r="B1017665" s="170"/>
    </row>
    <row r="1017666" customFormat="1" ht="11.25" spans="2:2">
      <c r="B1017666" s="170"/>
    </row>
    <row r="1017667" customFormat="1" ht="11.25" spans="2:2">
      <c r="B1017667" s="170"/>
    </row>
    <row r="1017668" customFormat="1" ht="11.25" spans="2:2">
      <c r="B1017668" s="170"/>
    </row>
    <row r="1017669" customFormat="1" ht="11.25" spans="2:2">
      <c r="B1017669" s="170"/>
    </row>
    <row r="1017670" customFormat="1" ht="11.25" spans="2:2">
      <c r="B1017670" s="170"/>
    </row>
    <row r="1017671" customFormat="1" ht="11.25" spans="2:2">
      <c r="B1017671" s="170"/>
    </row>
    <row r="1017672" customFormat="1" ht="11.25" spans="2:2">
      <c r="B1017672" s="170"/>
    </row>
    <row r="1017673" customFormat="1" ht="11.25" spans="2:2">
      <c r="B1017673" s="170"/>
    </row>
    <row r="1017674" customFormat="1" ht="11.25" spans="2:2">
      <c r="B1017674" s="170"/>
    </row>
    <row r="1017675" customFormat="1" ht="11.25" spans="2:2">
      <c r="B1017675" s="170"/>
    </row>
    <row r="1017676" customFormat="1" ht="11.25" spans="2:2">
      <c r="B1017676" s="170"/>
    </row>
    <row r="1017677" customFormat="1" ht="11.25" spans="2:2">
      <c r="B1017677" s="170"/>
    </row>
    <row r="1017678" customFormat="1" ht="11.25" spans="2:2">
      <c r="B1017678" s="170"/>
    </row>
    <row r="1017679" customFormat="1" ht="11.25" spans="2:2">
      <c r="B1017679" s="170"/>
    </row>
    <row r="1017680" customFormat="1" ht="11.25" spans="2:2">
      <c r="B1017680" s="170"/>
    </row>
    <row r="1017681" customFormat="1" ht="11.25" spans="2:2">
      <c r="B1017681" s="170"/>
    </row>
    <row r="1017682" customFormat="1" ht="11.25" spans="2:2">
      <c r="B1017682" s="170"/>
    </row>
    <row r="1017683" customFormat="1" ht="11.25" spans="2:2">
      <c r="B1017683" s="170"/>
    </row>
    <row r="1017684" customFormat="1" ht="11.25" spans="2:2">
      <c r="B1017684" s="170"/>
    </row>
    <row r="1017685" customFormat="1" ht="11.25" spans="2:2">
      <c r="B1017685" s="170"/>
    </row>
    <row r="1017686" customFormat="1" ht="11.25" spans="2:2">
      <c r="B1017686" s="170"/>
    </row>
    <row r="1017687" customFormat="1" ht="11.25" spans="2:2">
      <c r="B1017687" s="170"/>
    </row>
    <row r="1017688" customFormat="1" ht="11.25" spans="2:2">
      <c r="B1017688" s="170"/>
    </row>
    <row r="1017689" customFormat="1" ht="11.25" spans="2:2">
      <c r="B1017689" s="170"/>
    </row>
    <row r="1017690" customFormat="1" ht="11.25" spans="2:2">
      <c r="B1017690" s="170"/>
    </row>
    <row r="1017691" customFormat="1" ht="11.25" spans="2:2">
      <c r="B1017691" s="170"/>
    </row>
    <row r="1017692" customFormat="1" ht="11.25" spans="2:2">
      <c r="B1017692" s="170"/>
    </row>
    <row r="1017693" customFormat="1" ht="11.25" spans="2:2">
      <c r="B1017693" s="170"/>
    </row>
    <row r="1017694" customFormat="1" ht="11.25" spans="2:2">
      <c r="B1017694" s="170"/>
    </row>
    <row r="1017695" customFormat="1" ht="11.25" spans="2:2">
      <c r="B1017695" s="170"/>
    </row>
    <row r="1017696" customFormat="1" ht="11.25" spans="2:2">
      <c r="B1017696" s="170"/>
    </row>
    <row r="1017697" customFormat="1" ht="11.25" spans="2:2">
      <c r="B1017697" s="170"/>
    </row>
    <row r="1017698" customFormat="1" ht="11.25" spans="2:2">
      <c r="B1017698" s="170"/>
    </row>
    <row r="1017699" customFormat="1" ht="11.25" spans="2:2">
      <c r="B1017699" s="170"/>
    </row>
    <row r="1017700" customFormat="1" ht="11.25" spans="2:2">
      <c r="B1017700" s="170"/>
    </row>
    <row r="1017701" customFormat="1" ht="11.25" spans="2:2">
      <c r="B1017701" s="170"/>
    </row>
    <row r="1017702" customFormat="1" ht="11.25" spans="2:2">
      <c r="B1017702" s="170"/>
    </row>
    <row r="1017703" customFormat="1" ht="11.25" spans="2:2">
      <c r="B1017703" s="170"/>
    </row>
    <row r="1017704" customFormat="1" ht="11.25" spans="2:2">
      <c r="B1017704" s="170"/>
    </row>
    <row r="1017705" customFormat="1" ht="11.25" spans="2:2">
      <c r="B1017705" s="170"/>
    </row>
    <row r="1017706" customFormat="1" ht="11.25" spans="2:2">
      <c r="B1017706" s="170"/>
    </row>
    <row r="1017707" customFormat="1" ht="11.25" spans="2:2">
      <c r="B1017707" s="170"/>
    </row>
    <row r="1017708" customFormat="1" ht="11.25" spans="2:2">
      <c r="B1017708" s="170"/>
    </row>
    <row r="1017709" customFormat="1" ht="11.25" spans="2:2">
      <c r="B1017709" s="170"/>
    </row>
    <row r="1017710" customFormat="1" ht="11.25" spans="2:2">
      <c r="B1017710" s="170"/>
    </row>
    <row r="1017711" customFormat="1" ht="11.25" spans="2:2">
      <c r="B1017711" s="170"/>
    </row>
    <row r="1017712" customFormat="1" ht="11.25" spans="2:2">
      <c r="B1017712" s="170"/>
    </row>
    <row r="1017713" customFormat="1" ht="11.25" spans="2:2">
      <c r="B1017713" s="170"/>
    </row>
    <row r="1017714" customFormat="1" ht="11.25" spans="2:2">
      <c r="B1017714" s="170"/>
    </row>
    <row r="1017715" customFormat="1" ht="11.25" spans="2:2">
      <c r="B1017715" s="170"/>
    </row>
    <row r="1017716" customFormat="1" ht="11.25" spans="2:2">
      <c r="B1017716" s="170"/>
    </row>
    <row r="1017717" customFormat="1" ht="11.25" spans="2:2">
      <c r="B1017717" s="170"/>
    </row>
    <row r="1017718" customFormat="1" ht="11.25" spans="2:2">
      <c r="B1017718" s="170"/>
    </row>
    <row r="1017719" customFormat="1" ht="11.25" spans="2:2">
      <c r="B1017719" s="170"/>
    </row>
    <row r="1017720" customFormat="1" ht="11.25" spans="2:2">
      <c r="B1017720" s="170"/>
    </row>
    <row r="1017721" customFormat="1" ht="11.25" spans="2:2">
      <c r="B1017721" s="170"/>
    </row>
    <row r="1017722" customFormat="1" ht="11.25" spans="2:2">
      <c r="B1017722" s="170"/>
    </row>
    <row r="1017723" customFormat="1" ht="11.25" spans="2:2">
      <c r="B1017723" s="170"/>
    </row>
    <row r="1017724" customFormat="1" ht="11.25" spans="2:2">
      <c r="B1017724" s="170"/>
    </row>
    <row r="1017725" customFormat="1" ht="11.25" spans="2:2">
      <c r="B1017725" s="170"/>
    </row>
    <row r="1017726" customFormat="1" ht="11.25" spans="2:2">
      <c r="B1017726" s="170"/>
    </row>
    <row r="1017727" customFormat="1" ht="11.25" spans="2:2">
      <c r="B1017727" s="170"/>
    </row>
    <row r="1017728" customFormat="1" ht="11.25" spans="2:2">
      <c r="B1017728" s="170"/>
    </row>
    <row r="1017729" customFormat="1" ht="11.25" spans="2:2">
      <c r="B1017729" s="170"/>
    </row>
    <row r="1017730" customFormat="1" ht="11.25" spans="2:2">
      <c r="B1017730" s="170"/>
    </row>
    <row r="1017731" customFormat="1" ht="11.25" spans="2:2">
      <c r="B1017731" s="170"/>
    </row>
    <row r="1017732" customFormat="1" ht="11.25" spans="2:2">
      <c r="B1017732" s="170"/>
    </row>
    <row r="1017733" customFormat="1" ht="11.25" spans="2:2">
      <c r="B1017733" s="170"/>
    </row>
    <row r="1017734" customFormat="1" ht="11.25" spans="2:2">
      <c r="B1017734" s="170"/>
    </row>
    <row r="1017735" customFormat="1" ht="11.25" spans="2:2">
      <c r="B1017735" s="170"/>
    </row>
    <row r="1017736" customFormat="1" ht="11.25" spans="2:2">
      <c r="B1017736" s="170"/>
    </row>
    <row r="1017737" customFormat="1" ht="11.25" spans="2:2">
      <c r="B1017737" s="170"/>
    </row>
    <row r="1017738" customFormat="1" ht="11.25" spans="2:2">
      <c r="B1017738" s="170"/>
    </row>
    <row r="1017739" customFormat="1" ht="11.25" spans="2:2">
      <c r="B1017739" s="170"/>
    </row>
    <row r="1017740" customFormat="1" ht="11.25" spans="2:2">
      <c r="B1017740" s="170"/>
    </row>
    <row r="1017741" customFormat="1" ht="11.25" spans="2:2">
      <c r="B1017741" s="170"/>
    </row>
    <row r="1017742" customFormat="1" ht="11.25" spans="2:2">
      <c r="B1017742" s="170"/>
    </row>
    <row r="1017743" customFormat="1" ht="11.25" spans="2:2">
      <c r="B1017743" s="170"/>
    </row>
    <row r="1017744" customFormat="1" ht="11.25" spans="2:2">
      <c r="B1017744" s="170"/>
    </row>
    <row r="1017745" customFormat="1" ht="11.25" spans="2:2">
      <c r="B1017745" s="170"/>
    </row>
    <row r="1017746" customFormat="1" ht="11.25" spans="2:2">
      <c r="B1017746" s="170"/>
    </row>
    <row r="1017747" customFormat="1" ht="11.25" spans="2:2">
      <c r="B1017747" s="170"/>
    </row>
    <row r="1017748" customFormat="1" ht="11.25" spans="2:2">
      <c r="B1017748" s="170"/>
    </row>
    <row r="1017749" customFormat="1" ht="11.25" spans="2:2">
      <c r="B1017749" s="170"/>
    </row>
    <row r="1017750" customFormat="1" ht="11.25" spans="2:2">
      <c r="B1017750" s="170"/>
    </row>
    <row r="1017751" customFormat="1" ht="11.25" spans="2:2">
      <c r="B1017751" s="170"/>
    </row>
    <row r="1017752" customFormat="1" ht="11.25" spans="2:2">
      <c r="B1017752" s="170"/>
    </row>
    <row r="1017753" customFormat="1" ht="11.25" spans="2:2">
      <c r="B1017753" s="170"/>
    </row>
    <row r="1017754" customFormat="1" ht="11.25" spans="2:2">
      <c r="B1017754" s="170"/>
    </row>
    <row r="1017755" customFormat="1" ht="11.25" spans="2:2">
      <c r="B1017755" s="170"/>
    </row>
    <row r="1017756" customFormat="1" ht="11.25" spans="2:2">
      <c r="B1017756" s="170"/>
    </row>
    <row r="1017757" customFormat="1" ht="11.25" spans="2:2">
      <c r="B1017757" s="170"/>
    </row>
    <row r="1017758" customFormat="1" ht="11.25" spans="2:2">
      <c r="B1017758" s="170"/>
    </row>
    <row r="1017759" customFormat="1" ht="11.25" spans="2:2">
      <c r="B1017759" s="170"/>
    </row>
    <row r="1017760" customFormat="1" ht="11.25" spans="2:2">
      <c r="B1017760" s="170"/>
    </row>
    <row r="1017761" customFormat="1" ht="11.25" spans="2:2">
      <c r="B1017761" s="170"/>
    </row>
    <row r="1017762" customFormat="1" ht="11.25" spans="2:2">
      <c r="B1017762" s="170"/>
    </row>
    <row r="1017763" customFormat="1" ht="11.25" spans="2:2">
      <c r="B1017763" s="170"/>
    </row>
    <row r="1017764" customFormat="1" ht="11.25" spans="2:2">
      <c r="B1017764" s="170"/>
    </row>
    <row r="1017765" customFormat="1" ht="11.25" spans="2:2">
      <c r="B1017765" s="170"/>
    </row>
    <row r="1017766" customFormat="1" ht="11.25" spans="2:2">
      <c r="B1017766" s="170"/>
    </row>
    <row r="1017767" customFormat="1" ht="11.25" spans="2:2">
      <c r="B1017767" s="170"/>
    </row>
    <row r="1017768" customFormat="1" ht="11.25" spans="2:2">
      <c r="B1017768" s="170"/>
    </row>
    <row r="1017769" customFormat="1" ht="11.25" spans="2:2">
      <c r="B1017769" s="170"/>
    </row>
    <row r="1017770" customFormat="1" ht="11.25" spans="2:2">
      <c r="B1017770" s="170"/>
    </row>
    <row r="1017771" customFormat="1" ht="11.25" spans="2:2">
      <c r="B1017771" s="170"/>
    </row>
    <row r="1017772" customFormat="1" ht="11.25" spans="2:2">
      <c r="B1017772" s="170"/>
    </row>
    <row r="1017773" customFormat="1" ht="11.25" spans="2:2">
      <c r="B1017773" s="170"/>
    </row>
    <row r="1017774" customFormat="1" ht="11.25" spans="2:2">
      <c r="B1017774" s="170"/>
    </row>
    <row r="1017775" customFormat="1" ht="11.25" spans="2:2">
      <c r="B1017775" s="170"/>
    </row>
    <row r="1017776" customFormat="1" ht="11.25" spans="2:2">
      <c r="B1017776" s="170"/>
    </row>
    <row r="1017777" customFormat="1" ht="11.25" spans="2:2">
      <c r="B1017777" s="170"/>
    </row>
    <row r="1017778" customFormat="1" ht="11.25" spans="2:2">
      <c r="B1017778" s="170"/>
    </row>
    <row r="1017779" customFormat="1" ht="11.25" spans="2:2">
      <c r="B1017779" s="170"/>
    </row>
    <row r="1017780" customFormat="1" ht="11.25" spans="2:2">
      <c r="B1017780" s="170"/>
    </row>
    <row r="1017781" customFormat="1" ht="11.25" spans="2:2">
      <c r="B1017781" s="170"/>
    </row>
    <row r="1017782" customFormat="1" ht="11.25" spans="2:2">
      <c r="B1017782" s="170"/>
    </row>
    <row r="1017783" customFormat="1" ht="11.25" spans="2:2">
      <c r="B1017783" s="170"/>
    </row>
    <row r="1017784" customFormat="1" ht="11.25" spans="2:2">
      <c r="B1017784" s="170"/>
    </row>
    <row r="1017785" customFormat="1" ht="11.25" spans="2:2">
      <c r="B1017785" s="170"/>
    </row>
    <row r="1017786" customFormat="1" ht="11.25" spans="2:2">
      <c r="B1017786" s="170"/>
    </row>
    <row r="1017787" customFormat="1" ht="11.25" spans="2:2">
      <c r="B1017787" s="170"/>
    </row>
    <row r="1017788" customFormat="1" ht="11.25" spans="2:2">
      <c r="B1017788" s="170"/>
    </row>
    <row r="1017789" customFormat="1" ht="11.25" spans="2:2">
      <c r="B1017789" s="170"/>
    </row>
    <row r="1017790" customFormat="1" ht="11.25" spans="2:2">
      <c r="B1017790" s="170"/>
    </row>
    <row r="1017791" customFormat="1" ht="11.25" spans="2:2">
      <c r="B1017791" s="170"/>
    </row>
    <row r="1017792" customFormat="1" ht="11.25" spans="2:2">
      <c r="B1017792" s="170"/>
    </row>
    <row r="1017793" customFormat="1" ht="11.25" spans="2:2">
      <c r="B1017793" s="170"/>
    </row>
    <row r="1017794" customFormat="1" ht="11.25" spans="2:2">
      <c r="B1017794" s="170"/>
    </row>
    <row r="1017795" customFormat="1" ht="11.25" spans="2:2">
      <c r="B1017795" s="170"/>
    </row>
    <row r="1017796" customFormat="1" ht="11.25" spans="2:2">
      <c r="B1017796" s="170"/>
    </row>
    <row r="1017797" customFormat="1" ht="11.25" spans="2:2">
      <c r="B1017797" s="170"/>
    </row>
    <row r="1017798" customFormat="1" ht="11.25" spans="2:2">
      <c r="B1017798" s="170"/>
    </row>
    <row r="1017799" customFormat="1" ht="11.25" spans="2:2">
      <c r="B1017799" s="170"/>
    </row>
    <row r="1017800" customFormat="1" ht="11.25" spans="2:2">
      <c r="B1017800" s="170"/>
    </row>
    <row r="1017801" customFormat="1" ht="11.25" spans="2:2">
      <c r="B1017801" s="170"/>
    </row>
    <row r="1017802" customFormat="1" ht="11.25" spans="2:2">
      <c r="B1017802" s="170"/>
    </row>
    <row r="1017803" customFormat="1" ht="11.25" spans="2:2">
      <c r="B1017803" s="170"/>
    </row>
    <row r="1017804" customFormat="1" ht="11.25" spans="2:2">
      <c r="B1017804" s="170"/>
    </row>
    <row r="1017805" customFormat="1" ht="11.25" spans="2:2">
      <c r="B1017805" s="170"/>
    </row>
    <row r="1017806" customFormat="1" ht="11.25" spans="2:2">
      <c r="B1017806" s="170"/>
    </row>
    <row r="1017807" customFormat="1" ht="11.25" spans="2:2">
      <c r="B1017807" s="170"/>
    </row>
    <row r="1017808" customFormat="1" ht="11.25" spans="2:2">
      <c r="B1017808" s="170"/>
    </row>
    <row r="1017809" customFormat="1" ht="11.25" spans="2:2">
      <c r="B1017809" s="170"/>
    </row>
    <row r="1017810" customFormat="1" ht="11.25" spans="2:2">
      <c r="B1017810" s="170"/>
    </row>
    <row r="1017811" customFormat="1" ht="11.25" spans="2:2">
      <c r="B1017811" s="170"/>
    </row>
    <row r="1017812" customFormat="1" ht="11.25" spans="2:2">
      <c r="B1017812" s="170"/>
    </row>
    <row r="1017813" customFormat="1" ht="11.25" spans="2:2">
      <c r="B1017813" s="170"/>
    </row>
    <row r="1017814" customFormat="1" ht="11.25" spans="2:2">
      <c r="B1017814" s="170"/>
    </row>
    <row r="1017815" customFormat="1" ht="11.25" spans="2:2">
      <c r="B1017815" s="170"/>
    </row>
    <row r="1017816" customFormat="1" ht="11.25" spans="2:2">
      <c r="B1017816" s="170"/>
    </row>
    <row r="1017817" customFormat="1" ht="11.25" spans="2:2">
      <c r="B1017817" s="170"/>
    </row>
    <row r="1017818" customFormat="1" ht="11.25" spans="2:2">
      <c r="B1017818" s="170"/>
    </row>
    <row r="1017819" customFormat="1" ht="11.25" spans="2:2">
      <c r="B1017819" s="170"/>
    </row>
    <row r="1017820" customFormat="1" ht="11.25" spans="2:2">
      <c r="B1017820" s="170"/>
    </row>
    <row r="1017821" customFormat="1" ht="11.25" spans="2:2">
      <c r="B1017821" s="170"/>
    </row>
    <row r="1017822" customFormat="1" ht="11.25" spans="2:2">
      <c r="B1017822" s="170"/>
    </row>
    <row r="1017823" customFormat="1" ht="11.25" spans="2:2">
      <c r="B1017823" s="170"/>
    </row>
    <row r="1017824" customFormat="1" ht="11.25" spans="2:2">
      <c r="B1017824" s="170"/>
    </row>
    <row r="1017825" customFormat="1" ht="11.25" spans="2:2">
      <c r="B1017825" s="170"/>
    </row>
    <row r="1017826" customFormat="1" ht="11.25" spans="2:2">
      <c r="B1017826" s="170"/>
    </row>
    <row r="1017827" customFormat="1" ht="11.25" spans="2:2">
      <c r="B1017827" s="170"/>
    </row>
    <row r="1017828" customFormat="1" ht="11.25" spans="2:2">
      <c r="B1017828" s="170"/>
    </row>
    <row r="1017829" customFormat="1" ht="11.25" spans="2:2">
      <c r="B1017829" s="170"/>
    </row>
    <row r="1017830" customFormat="1" ht="11.25" spans="2:2">
      <c r="B1017830" s="170"/>
    </row>
    <row r="1017831" customFormat="1" ht="11.25" spans="2:2">
      <c r="B1017831" s="170"/>
    </row>
    <row r="1017832" customFormat="1" ht="11.25" spans="2:2">
      <c r="B1017832" s="170"/>
    </row>
    <row r="1017833" customFormat="1" ht="11.25" spans="2:2">
      <c r="B1017833" s="170"/>
    </row>
    <row r="1017834" customFormat="1" ht="11.25" spans="2:2">
      <c r="B1017834" s="170"/>
    </row>
    <row r="1017835" customFormat="1" ht="11.25" spans="2:2">
      <c r="B1017835" s="170"/>
    </row>
    <row r="1017836" customFormat="1" ht="11.25" spans="2:2">
      <c r="B1017836" s="170"/>
    </row>
    <row r="1017837" customFormat="1" ht="11.25" spans="2:2">
      <c r="B1017837" s="170"/>
    </row>
    <row r="1017838" customFormat="1" ht="11.25" spans="2:2">
      <c r="B1017838" s="170"/>
    </row>
    <row r="1017839" customFormat="1" ht="11.25" spans="2:2">
      <c r="B1017839" s="170"/>
    </row>
    <row r="1017840" customFormat="1" ht="11.25" spans="2:2">
      <c r="B1017840" s="170"/>
    </row>
    <row r="1017841" customFormat="1" ht="11.25" spans="2:2">
      <c r="B1017841" s="170"/>
    </row>
    <row r="1017842" customFormat="1" ht="11.25" spans="2:2">
      <c r="B1017842" s="170"/>
    </row>
    <row r="1017843" customFormat="1" ht="11.25" spans="2:2">
      <c r="B1017843" s="170"/>
    </row>
    <row r="1017844" customFormat="1" ht="11.25" spans="2:2">
      <c r="B1017844" s="170"/>
    </row>
    <row r="1017845" customFormat="1" ht="11.25" spans="2:2">
      <c r="B1017845" s="170"/>
    </row>
    <row r="1017846" customFormat="1" ht="11.25" spans="2:2">
      <c r="B1017846" s="170"/>
    </row>
    <row r="1017847" customFormat="1" ht="11.25" spans="2:2">
      <c r="B1017847" s="170"/>
    </row>
    <row r="1017848" customFormat="1" ht="11.25" spans="2:2">
      <c r="B1017848" s="170"/>
    </row>
    <row r="1017849" customFormat="1" ht="11.25" spans="2:2">
      <c r="B1017849" s="170"/>
    </row>
    <row r="1017850" customFormat="1" ht="11.25" spans="2:2">
      <c r="B1017850" s="170"/>
    </row>
    <row r="1017851" customFormat="1" ht="11.25" spans="2:2">
      <c r="B1017851" s="170"/>
    </row>
    <row r="1017852" customFormat="1" ht="11.25" spans="2:2">
      <c r="B1017852" s="170"/>
    </row>
    <row r="1017853" customFormat="1" ht="11.25" spans="2:2">
      <c r="B1017853" s="170"/>
    </row>
    <row r="1017854" customFormat="1" ht="11.25" spans="2:2">
      <c r="B1017854" s="170"/>
    </row>
    <row r="1017855" customFormat="1" ht="11.25" spans="2:2">
      <c r="B1017855" s="170"/>
    </row>
    <row r="1017856" customFormat="1" ht="11.25" spans="2:2">
      <c r="B1017856" s="170"/>
    </row>
    <row r="1017857" customFormat="1" ht="11.25" spans="2:2">
      <c r="B1017857" s="170"/>
    </row>
    <row r="1017858" customFormat="1" ht="11.25" spans="2:2">
      <c r="B1017858" s="170"/>
    </row>
    <row r="1017859" customFormat="1" ht="11.25" spans="2:2">
      <c r="B1017859" s="170"/>
    </row>
    <row r="1017860" customFormat="1" ht="11.25" spans="2:2">
      <c r="B1017860" s="170"/>
    </row>
    <row r="1017861" customFormat="1" ht="11.25" spans="2:2">
      <c r="B1017861" s="170"/>
    </row>
    <row r="1017862" customFormat="1" ht="11.25" spans="2:2">
      <c r="B1017862" s="170"/>
    </row>
    <row r="1017863" customFormat="1" ht="11.25" spans="2:2">
      <c r="B1017863" s="170"/>
    </row>
    <row r="1017864" customFormat="1" ht="11.25" spans="2:2">
      <c r="B1017864" s="170"/>
    </row>
    <row r="1017865" customFormat="1" ht="11.25" spans="2:2">
      <c r="B1017865" s="170"/>
    </row>
    <row r="1017866" customFormat="1" ht="11.25" spans="2:2">
      <c r="B1017866" s="170"/>
    </row>
    <row r="1017867" customFormat="1" ht="11.25" spans="2:2">
      <c r="B1017867" s="170"/>
    </row>
    <row r="1017868" customFormat="1" ht="11.25" spans="2:2">
      <c r="B1017868" s="170"/>
    </row>
    <row r="1017869" customFormat="1" ht="11.25" spans="2:2">
      <c r="B1017869" s="170"/>
    </row>
    <row r="1017870" customFormat="1" ht="11.25" spans="2:2">
      <c r="B1017870" s="170"/>
    </row>
    <row r="1017871" customFormat="1" ht="11.25" spans="2:2">
      <c r="B1017871" s="170"/>
    </row>
    <row r="1017872" customFormat="1" ht="11.25" spans="2:2">
      <c r="B1017872" s="170"/>
    </row>
    <row r="1017873" customFormat="1" ht="11.25" spans="2:2">
      <c r="B1017873" s="170"/>
    </row>
    <row r="1017874" customFormat="1" ht="11.25" spans="2:2">
      <c r="B1017874" s="170"/>
    </row>
    <row r="1017875" customFormat="1" ht="11.25" spans="2:2">
      <c r="B1017875" s="170"/>
    </row>
    <row r="1017876" customFormat="1" ht="11.25" spans="2:2">
      <c r="B1017876" s="170"/>
    </row>
    <row r="1017877" customFormat="1" ht="11.25" spans="2:2">
      <c r="B1017877" s="170"/>
    </row>
    <row r="1017878" customFormat="1" ht="11.25" spans="2:2">
      <c r="B1017878" s="170"/>
    </row>
    <row r="1017879" customFormat="1" ht="11.25" spans="2:2">
      <c r="B1017879" s="170"/>
    </row>
    <row r="1017880" customFormat="1" ht="11.25" spans="2:2">
      <c r="B1017880" s="170"/>
    </row>
    <row r="1017881" customFormat="1" ht="11.25" spans="2:2">
      <c r="B1017881" s="170"/>
    </row>
    <row r="1017882" customFormat="1" ht="11.25" spans="2:2">
      <c r="B1017882" s="170"/>
    </row>
    <row r="1017883" customFormat="1" ht="11.25" spans="2:2">
      <c r="B1017883" s="170"/>
    </row>
    <row r="1017884" customFormat="1" ht="11.25" spans="2:2">
      <c r="B1017884" s="170"/>
    </row>
    <row r="1017885" customFormat="1" ht="11.25" spans="2:2">
      <c r="B1017885" s="170"/>
    </row>
    <row r="1017886" customFormat="1" ht="11.25" spans="2:2">
      <c r="B1017886" s="170"/>
    </row>
    <row r="1017887" customFormat="1" ht="11.25" spans="2:2">
      <c r="B1017887" s="170"/>
    </row>
    <row r="1017888" customFormat="1" ht="11.25" spans="2:2">
      <c r="B1017888" s="170"/>
    </row>
    <row r="1017889" customFormat="1" ht="11.25" spans="2:2">
      <c r="B1017889" s="170"/>
    </row>
    <row r="1017890" customFormat="1" ht="11.25" spans="2:2">
      <c r="B1017890" s="170"/>
    </row>
    <row r="1017891" customFormat="1" ht="11.25" spans="2:2">
      <c r="B1017891" s="170"/>
    </row>
    <row r="1017892" customFormat="1" ht="11.25" spans="2:2">
      <c r="B1017892" s="170"/>
    </row>
    <row r="1017893" customFormat="1" ht="11.25" spans="2:2">
      <c r="B1017893" s="170"/>
    </row>
    <row r="1017894" customFormat="1" ht="11.25" spans="2:2">
      <c r="B1017894" s="170"/>
    </row>
    <row r="1017895" customFormat="1" ht="11.25" spans="2:2">
      <c r="B1017895" s="170"/>
    </row>
    <row r="1017896" customFormat="1" ht="11.25" spans="2:2">
      <c r="B1017896" s="170"/>
    </row>
    <row r="1017897" customFormat="1" ht="11.25" spans="2:2">
      <c r="B1017897" s="170"/>
    </row>
    <row r="1017898" customFormat="1" ht="11.25" spans="2:2">
      <c r="B1017898" s="170"/>
    </row>
    <row r="1017899" customFormat="1" ht="11.25" spans="2:2">
      <c r="B1017899" s="170"/>
    </row>
    <row r="1017900" customFormat="1" ht="11.25" spans="2:2">
      <c r="B1017900" s="170"/>
    </row>
    <row r="1017901" customFormat="1" ht="11.25" spans="2:2">
      <c r="B1017901" s="170"/>
    </row>
    <row r="1017902" customFormat="1" ht="11.25" spans="2:2">
      <c r="B1017902" s="170"/>
    </row>
    <row r="1017903" customFormat="1" ht="11.25" spans="2:2">
      <c r="B1017903" s="170"/>
    </row>
    <row r="1017904" customFormat="1" ht="11.25" spans="2:2">
      <c r="B1017904" s="170"/>
    </row>
    <row r="1017905" customFormat="1" ht="11.25" spans="2:2">
      <c r="B1017905" s="170"/>
    </row>
    <row r="1017906" customFormat="1" ht="11.25" spans="2:2">
      <c r="B1017906" s="170"/>
    </row>
    <row r="1017907" customFormat="1" ht="11.25" spans="2:2">
      <c r="B1017907" s="170"/>
    </row>
    <row r="1017908" customFormat="1" ht="11.25" spans="2:2">
      <c r="B1017908" s="170"/>
    </row>
    <row r="1017909" customFormat="1" ht="11.25" spans="2:2">
      <c r="B1017909" s="170"/>
    </row>
    <row r="1017910" customFormat="1" ht="11.25" spans="2:2">
      <c r="B1017910" s="170"/>
    </row>
    <row r="1017911" customFormat="1" ht="11.25" spans="2:2">
      <c r="B1017911" s="170"/>
    </row>
    <row r="1017912" customFormat="1" ht="11.25" spans="2:2">
      <c r="B1017912" s="170"/>
    </row>
    <row r="1017913" customFormat="1" ht="11.25" spans="2:2">
      <c r="B1017913" s="170"/>
    </row>
    <row r="1017914" customFormat="1" ht="11.25" spans="2:2">
      <c r="B1017914" s="170"/>
    </row>
    <row r="1017915" customFormat="1" ht="11.25" spans="2:2">
      <c r="B1017915" s="170"/>
    </row>
    <row r="1017916" customFormat="1" ht="11.25" spans="2:2">
      <c r="B1017916" s="170"/>
    </row>
    <row r="1017917" customFormat="1" ht="11.25" spans="2:2">
      <c r="B1017917" s="170"/>
    </row>
    <row r="1017918" customFormat="1" ht="11.25" spans="2:2">
      <c r="B1017918" s="170"/>
    </row>
    <row r="1017919" customFormat="1" ht="11.25" spans="2:2">
      <c r="B1017919" s="170"/>
    </row>
    <row r="1017920" customFormat="1" ht="11.25" spans="2:2">
      <c r="B1017920" s="170"/>
    </row>
    <row r="1017921" customFormat="1" ht="11.25" spans="2:2">
      <c r="B1017921" s="170"/>
    </row>
    <row r="1017922" customFormat="1" ht="11.25" spans="2:2">
      <c r="B1017922" s="170"/>
    </row>
    <row r="1017923" customFormat="1" ht="11.25" spans="2:2">
      <c r="B1017923" s="170"/>
    </row>
    <row r="1017924" customFormat="1" ht="11.25" spans="2:2">
      <c r="B1017924" s="170"/>
    </row>
    <row r="1017925" customFormat="1" ht="11.25" spans="2:2">
      <c r="B1017925" s="170"/>
    </row>
    <row r="1017926" customFormat="1" ht="11.25" spans="2:2">
      <c r="B1017926" s="170"/>
    </row>
    <row r="1017927" customFormat="1" ht="11.25" spans="2:2">
      <c r="B1017927" s="170"/>
    </row>
    <row r="1017928" customFormat="1" ht="11.25" spans="2:2">
      <c r="B1017928" s="170"/>
    </row>
    <row r="1017929" customFormat="1" ht="11.25" spans="2:2">
      <c r="B1017929" s="170"/>
    </row>
    <row r="1017930" customFormat="1" ht="11.25" spans="2:2">
      <c r="B1017930" s="170"/>
    </row>
    <row r="1017931" customFormat="1" ht="11.25" spans="2:2">
      <c r="B1017931" s="170"/>
    </row>
    <row r="1017932" customFormat="1" ht="11.25" spans="2:2">
      <c r="B1017932" s="170"/>
    </row>
    <row r="1017933" customFormat="1" ht="11.25" spans="2:2">
      <c r="B1017933" s="170"/>
    </row>
    <row r="1017934" customFormat="1" ht="11.25" spans="2:2">
      <c r="B1017934" s="170"/>
    </row>
    <row r="1017935" customFormat="1" ht="11.25" spans="2:2">
      <c r="B1017935" s="170"/>
    </row>
    <row r="1017936" customFormat="1" ht="11.25" spans="2:2">
      <c r="B1017936" s="170"/>
    </row>
    <row r="1017937" customFormat="1" ht="11.25" spans="2:2">
      <c r="B1017937" s="170"/>
    </row>
    <row r="1017938" customFormat="1" ht="11.25" spans="2:2">
      <c r="B1017938" s="170"/>
    </row>
    <row r="1017939" customFormat="1" ht="11.25" spans="2:2">
      <c r="B1017939" s="170"/>
    </row>
    <row r="1017940" customFormat="1" ht="11.25" spans="2:2">
      <c r="B1017940" s="170"/>
    </row>
    <row r="1017941" customFormat="1" ht="11.25" spans="2:2">
      <c r="B1017941" s="170"/>
    </row>
    <row r="1017942" customFormat="1" ht="11.25" spans="2:2">
      <c r="B1017942" s="170"/>
    </row>
    <row r="1017943" customFormat="1" ht="11.25" spans="2:2">
      <c r="B1017943" s="170"/>
    </row>
    <row r="1017944" customFormat="1" ht="11.25" spans="2:2">
      <c r="B1017944" s="170"/>
    </row>
    <row r="1017945" customFormat="1" ht="11.25" spans="2:2">
      <c r="B1017945" s="170"/>
    </row>
    <row r="1017946" customFormat="1" ht="11.25" spans="2:2">
      <c r="B1017946" s="170"/>
    </row>
    <row r="1017947" customFormat="1" ht="11.25" spans="2:2">
      <c r="B1017947" s="170"/>
    </row>
    <row r="1017948" customFormat="1" ht="11.25" spans="2:2">
      <c r="B1017948" s="170"/>
    </row>
    <row r="1017949" customFormat="1" ht="11.25" spans="2:2">
      <c r="B1017949" s="170"/>
    </row>
    <row r="1017950" customFormat="1" ht="11.25" spans="2:2">
      <c r="B1017950" s="170"/>
    </row>
    <row r="1017951" customFormat="1" ht="11.25" spans="2:2">
      <c r="B1017951" s="170"/>
    </row>
    <row r="1017952" customFormat="1" ht="11.25" spans="2:2">
      <c r="B1017952" s="170"/>
    </row>
    <row r="1017953" customFormat="1" ht="11.25" spans="2:2">
      <c r="B1017953" s="170"/>
    </row>
    <row r="1017954" customFormat="1" ht="11.25" spans="2:2">
      <c r="B1017954" s="170"/>
    </row>
    <row r="1017955" customFormat="1" ht="11.25" spans="2:2">
      <c r="B1017955" s="170"/>
    </row>
    <row r="1017956" customFormat="1" ht="11.25" spans="2:2">
      <c r="B1017956" s="170"/>
    </row>
    <row r="1017957" customFormat="1" ht="11.25" spans="2:2">
      <c r="B1017957" s="170"/>
    </row>
    <row r="1017958" customFormat="1" ht="11.25" spans="2:2">
      <c r="B1017958" s="170"/>
    </row>
    <row r="1017959" customFormat="1" ht="11.25" spans="2:2">
      <c r="B1017959" s="170"/>
    </row>
    <row r="1017960" customFormat="1" ht="11.25" spans="2:2">
      <c r="B1017960" s="170"/>
    </row>
    <row r="1017961" customFormat="1" ht="11.25" spans="2:2">
      <c r="B1017961" s="170"/>
    </row>
    <row r="1017962" customFormat="1" ht="11.25" spans="2:2">
      <c r="B1017962" s="170"/>
    </row>
    <row r="1017963" customFormat="1" ht="11.25" spans="2:2">
      <c r="B1017963" s="170"/>
    </row>
    <row r="1017964" customFormat="1" ht="11.25" spans="2:2">
      <c r="B1017964" s="170"/>
    </row>
    <row r="1017965" customFormat="1" ht="11.25" spans="2:2">
      <c r="B1017965" s="170"/>
    </row>
    <row r="1017966" customFormat="1" ht="11.25" spans="2:2">
      <c r="B1017966" s="170"/>
    </row>
    <row r="1017967" customFormat="1" ht="11.25" spans="2:2">
      <c r="B1017967" s="170"/>
    </row>
    <row r="1017968" customFormat="1" ht="11.25" spans="2:2">
      <c r="B1017968" s="170"/>
    </row>
    <row r="1017969" customFormat="1" ht="11.25" spans="2:2">
      <c r="B1017969" s="170"/>
    </row>
    <row r="1017970" customFormat="1" ht="11.25" spans="2:2">
      <c r="B1017970" s="170"/>
    </row>
    <row r="1017971" customFormat="1" ht="11.25" spans="2:2">
      <c r="B1017971" s="170"/>
    </row>
    <row r="1017972" customFormat="1" ht="11.25" spans="2:2">
      <c r="B1017972" s="170"/>
    </row>
    <row r="1017973" customFormat="1" ht="11.25" spans="2:2">
      <c r="B1017973" s="170"/>
    </row>
    <row r="1017974" customFormat="1" ht="11.25" spans="2:2">
      <c r="B1017974" s="170"/>
    </row>
    <row r="1017975" customFormat="1" ht="11.25" spans="2:2">
      <c r="B1017975" s="170"/>
    </row>
    <row r="1017976" customFormat="1" ht="11.25" spans="2:2">
      <c r="B1017976" s="170"/>
    </row>
    <row r="1017977" customFormat="1" ht="11.25" spans="2:2">
      <c r="B1017977" s="170"/>
    </row>
    <row r="1017978" customFormat="1" ht="11.25" spans="2:2">
      <c r="B1017978" s="170"/>
    </row>
    <row r="1017979" customFormat="1" ht="11.25" spans="2:2">
      <c r="B1017979" s="170"/>
    </row>
    <row r="1017980" customFormat="1" ht="11.25" spans="2:2">
      <c r="B1017980" s="170"/>
    </row>
    <row r="1017981" customFormat="1" ht="11.25" spans="2:2">
      <c r="B1017981" s="170"/>
    </row>
    <row r="1017982" customFormat="1" ht="11.25" spans="2:2">
      <c r="B1017982" s="170"/>
    </row>
    <row r="1017983" customFormat="1" ht="11.25" spans="2:2">
      <c r="B1017983" s="170"/>
    </row>
    <row r="1017984" customFormat="1" ht="11.25" spans="2:2">
      <c r="B1017984" s="170"/>
    </row>
    <row r="1017985" customFormat="1" ht="11.25" spans="2:2">
      <c r="B1017985" s="170"/>
    </row>
    <row r="1017986" customFormat="1" ht="11.25" spans="2:2">
      <c r="B1017986" s="170"/>
    </row>
    <row r="1017987" customFormat="1" ht="11.25" spans="2:2">
      <c r="B1017987" s="170"/>
    </row>
    <row r="1017988" customFormat="1" ht="11.25" spans="2:2">
      <c r="B1017988" s="170"/>
    </row>
    <row r="1017989" customFormat="1" ht="11.25" spans="2:2">
      <c r="B1017989" s="170"/>
    </row>
    <row r="1017990" customFormat="1" ht="11.25" spans="2:2">
      <c r="B1017990" s="170"/>
    </row>
    <row r="1017991" customFormat="1" ht="11.25" spans="2:2">
      <c r="B1017991" s="170"/>
    </row>
    <row r="1017992" customFormat="1" ht="11.25" spans="2:2">
      <c r="B1017992" s="170"/>
    </row>
    <row r="1017993" customFormat="1" ht="11.25" spans="2:2">
      <c r="B1017993" s="170"/>
    </row>
    <row r="1017994" customFormat="1" ht="11.25" spans="2:2">
      <c r="B1017994" s="170"/>
    </row>
    <row r="1017995" customFormat="1" ht="11.25" spans="2:2">
      <c r="B1017995" s="170"/>
    </row>
    <row r="1017996" customFormat="1" ht="11.25" spans="2:2">
      <c r="B1017996" s="170"/>
    </row>
    <row r="1017997" customFormat="1" ht="11.25" spans="2:2">
      <c r="B1017997" s="170"/>
    </row>
    <row r="1017998" customFormat="1" ht="11.25" spans="2:2">
      <c r="B1017998" s="170"/>
    </row>
    <row r="1017999" customFormat="1" ht="11.25" spans="2:2">
      <c r="B1017999" s="170"/>
    </row>
    <row r="1018000" customFormat="1" ht="11.25" spans="2:2">
      <c r="B1018000" s="170"/>
    </row>
    <row r="1018001" customFormat="1" ht="11.25" spans="2:2">
      <c r="B1018001" s="170"/>
    </row>
    <row r="1018002" customFormat="1" ht="11.25" spans="2:2">
      <c r="B1018002" s="170"/>
    </row>
    <row r="1018003" customFormat="1" ht="11.25" spans="2:2">
      <c r="B1018003" s="170"/>
    </row>
    <row r="1018004" customFormat="1" ht="11.25" spans="2:2">
      <c r="B1018004" s="170"/>
    </row>
    <row r="1018005" customFormat="1" ht="11.25" spans="2:2">
      <c r="B1018005" s="170"/>
    </row>
    <row r="1018006" customFormat="1" ht="11.25" spans="2:2">
      <c r="B1018006" s="170"/>
    </row>
    <row r="1018007" customFormat="1" ht="11.25" spans="2:2">
      <c r="B1018007" s="170"/>
    </row>
    <row r="1018008" customFormat="1" ht="11.25" spans="2:2">
      <c r="B1018008" s="170"/>
    </row>
    <row r="1018009" customFormat="1" ht="11.25" spans="2:2">
      <c r="B1018009" s="170"/>
    </row>
    <row r="1018010" customFormat="1" ht="11.25" spans="2:2">
      <c r="B1018010" s="170"/>
    </row>
    <row r="1018011" customFormat="1" ht="11.25" spans="2:2">
      <c r="B1018011" s="170"/>
    </row>
    <row r="1018012" customFormat="1" ht="11.25" spans="2:2">
      <c r="B1018012" s="170"/>
    </row>
    <row r="1018013" customFormat="1" ht="11.25" spans="2:2">
      <c r="B1018013" s="170"/>
    </row>
    <row r="1018014" customFormat="1" ht="11.25" spans="2:2">
      <c r="B1018014" s="170"/>
    </row>
    <row r="1018015" customFormat="1" ht="11.25" spans="2:2">
      <c r="B1018015" s="170"/>
    </row>
    <row r="1018016" customFormat="1" ht="11.25" spans="2:2">
      <c r="B1018016" s="170"/>
    </row>
    <row r="1018017" customFormat="1" ht="11.25" spans="2:2">
      <c r="B1018017" s="170"/>
    </row>
    <row r="1018018" customFormat="1" ht="11.25" spans="2:2">
      <c r="B1018018" s="170"/>
    </row>
    <row r="1018019" customFormat="1" ht="11.25" spans="2:2">
      <c r="B1018019" s="170"/>
    </row>
    <row r="1018020" customFormat="1" ht="11.25" spans="2:2">
      <c r="B1018020" s="170"/>
    </row>
    <row r="1018021" customFormat="1" ht="11.25" spans="2:2">
      <c r="B1018021" s="170"/>
    </row>
    <row r="1018022" customFormat="1" ht="11.25" spans="2:2">
      <c r="B1018022" s="170"/>
    </row>
    <row r="1018023" customFormat="1" ht="11.25" spans="2:2">
      <c r="B1018023" s="170"/>
    </row>
    <row r="1018024" customFormat="1" ht="11.25" spans="2:2">
      <c r="B1018024" s="170"/>
    </row>
    <row r="1018025" customFormat="1" ht="11.25" spans="2:2">
      <c r="B1018025" s="170"/>
    </row>
    <row r="1018026" customFormat="1" ht="11.25" spans="2:2">
      <c r="B1018026" s="170"/>
    </row>
    <row r="1018027" customFormat="1" ht="11.25" spans="2:2">
      <c r="B1018027" s="170"/>
    </row>
    <row r="1018028" customFormat="1" ht="11.25" spans="2:2">
      <c r="B1018028" s="170"/>
    </row>
    <row r="1018029" customFormat="1" ht="11.25" spans="2:2">
      <c r="B1018029" s="170"/>
    </row>
    <row r="1018030" customFormat="1" ht="11.25" spans="2:2">
      <c r="B1018030" s="170"/>
    </row>
    <row r="1018031" customFormat="1" ht="11.25" spans="2:2">
      <c r="B1018031" s="170"/>
    </row>
    <row r="1018032" customFormat="1" ht="11.25" spans="2:2">
      <c r="B1018032" s="170"/>
    </row>
    <row r="1018033" customFormat="1" ht="11.25" spans="2:2">
      <c r="B1018033" s="170"/>
    </row>
    <row r="1018034" customFormat="1" ht="11.25" spans="2:2">
      <c r="B1018034" s="170"/>
    </row>
    <row r="1018035" customFormat="1" ht="11.25" spans="2:2">
      <c r="B1018035" s="170"/>
    </row>
    <row r="1018036" customFormat="1" ht="11.25" spans="2:2">
      <c r="B1018036" s="170"/>
    </row>
    <row r="1018037" customFormat="1" ht="11.25" spans="2:2">
      <c r="B1018037" s="170"/>
    </row>
    <row r="1018038" customFormat="1" ht="11.25" spans="2:2">
      <c r="B1018038" s="170"/>
    </row>
    <row r="1018039" customFormat="1" ht="11.25" spans="2:2">
      <c r="B1018039" s="170"/>
    </row>
    <row r="1018040" customFormat="1" ht="11.25" spans="2:2">
      <c r="B1018040" s="170"/>
    </row>
    <row r="1018041" customFormat="1" ht="11.25" spans="2:2">
      <c r="B1018041" s="170"/>
    </row>
    <row r="1018042" customFormat="1" ht="11.25" spans="2:2">
      <c r="B1018042" s="170"/>
    </row>
    <row r="1018043" customFormat="1" ht="11.25" spans="2:2">
      <c r="B1018043" s="170"/>
    </row>
    <row r="1018044" customFormat="1" ht="11.25" spans="2:2">
      <c r="B1018044" s="170"/>
    </row>
    <row r="1018045" customFormat="1" ht="11.25" spans="2:2">
      <c r="B1018045" s="170"/>
    </row>
    <row r="1018046" customFormat="1" ht="11.25" spans="2:2">
      <c r="B1018046" s="170"/>
    </row>
    <row r="1018047" customFormat="1" ht="11.25" spans="2:2">
      <c r="B1018047" s="170"/>
    </row>
    <row r="1018048" customFormat="1" ht="11.25" spans="2:2">
      <c r="B1018048" s="170"/>
    </row>
    <row r="1018049" customFormat="1" ht="11.25" spans="2:2">
      <c r="B1018049" s="170"/>
    </row>
    <row r="1018050" customFormat="1" ht="11.25" spans="2:2">
      <c r="B1018050" s="170"/>
    </row>
    <row r="1018051" customFormat="1" ht="11.25" spans="2:2">
      <c r="B1018051" s="170"/>
    </row>
    <row r="1018052" customFormat="1" ht="11.25" spans="2:2">
      <c r="B1018052" s="170"/>
    </row>
    <row r="1018053" customFormat="1" ht="11.25" spans="2:2">
      <c r="B1018053" s="170"/>
    </row>
    <row r="1018054" customFormat="1" ht="11.25" spans="2:2">
      <c r="B1018054" s="170"/>
    </row>
    <row r="1018055" customFormat="1" ht="11.25" spans="2:2">
      <c r="B1018055" s="170"/>
    </row>
    <row r="1018056" customFormat="1" ht="11.25" spans="2:2">
      <c r="B1018056" s="170"/>
    </row>
    <row r="1018057" customFormat="1" ht="11.25" spans="2:2">
      <c r="B1018057" s="170"/>
    </row>
    <row r="1018058" customFormat="1" ht="11.25" spans="2:2">
      <c r="B1018058" s="170"/>
    </row>
    <row r="1018059" customFormat="1" ht="11.25" spans="2:2">
      <c r="B1018059" s="170"/>
    </row>
    <row r="1018060" customFormat="1" ht="11.25" spans="2:2">
      <c r="B1018060" s="170"/>
    </row>
    <row r="1018061" customFormat="1" ht="11.25" spans="2:2">
      <c r="B1018061" s="170"/>
    </row>
    <row r="1018062" customFormat="1" ht="11.25" spans="2:2">
      <c r="B1018062" s="170"/>
    </row>
    <row r="1018063" customFormat="1" ht="11.25" spans="2:2">
      <c r="B1018063" s="170"/>
    </row>
    <row r="1018064" customFormat="1" ht="11.25" spans="2:2">
      <c r="B1018064" s="170"/>
    </row>
    <row r="1018065" customFormat="1" ht="11.25" spans="2:2">
      <c r="B1018065" s="170"/>
    </row>
    <row r="1018066" customFormat="1" ht="11.25" spans="2:2">
      <c r="B1018066" s="170"/>
    </row>
    <row r="1018067" customFormat="1" ht="11.25" spans="2:2">
      <c r="B1018067" s="170"/>
    </row>
    <row r="1018068" customFormat="1" ht="11.25" spans="2:2">
      <c r="B1018068" s="170"/>
    </row>
    <row r="1018069" customFormat="1" ht="11.25" spans="2:2">
      <c r="B1018069" s="170"/>
    </row>
    <row r="1018070" customFormat="1" ht="11.25" spans="2:2">
      <c r="B1018070" s="170"/>
    </row>
    <row r="1018071" customFormat="1" ht="11.25" spans="2:2">
      <c r="B1018071" s="170"/>
    </row>
    <row r="1018072" customFormat="1" ht="11.25" spans="2:2">
      <c r="B1018072" s="170"/>
    </row>
    <row r="1018073" customFormat="1" ht="11.25" spans="2:2">
      <c r="B1018073" s="170"/>
    </row>
    <row r="1018074" customFormat="1" ht="11.25" spans="2:2">
      <c r="B1018074" s="170"/>
    </row>
    <row r="1018075" customFormat="1" ht="11.25" spans="2:2">
      <c r="B1018075" s="170"/>
    </row>
    <row r="1018076" customFormat="1" ht="11.25" spans="2:2">
      <c r="B1018076" s="170"/>
    </row>
    <row r="1018077" customFormat="1" ht="11.25" spans="2:2">
      <c r="B1018077" s="170"/>
    </row>
    <row r="1018078" customFormat="1" ht="11.25" spans="2:2">
      <c r="B1018078" s="170"/>
    </row>
    <row r="1018079" customFormat="1" ht="11.25" spans="2:2">
      <c r="B1018079" s="170"/>
    </row>
    <row r="1018080" customFormat="1" ht="11.25" spans="2:2">
      <c r="B1018080" s="170"/>
    </row>
    <row r="1018081" customFormat="1" ht="11.25" spans="2:2">
      <c r="B1018081" s="170"/>
    </row>
    <row r="1018082" customFormat="1" ht="11.25" spans="2:2">
      <c r="B1018082" s="170"/>
    </row>
    <row r="1018083" customFormat="1" ht="11.25" spans="2:2">
      <c r="B1018083" s="170"/>
    </row>
    <row r="1018084" customFormat="1" ht="11.25" spans="2:2">
      <c r="B1018084" s="170"/>
    </row>
    <row r="1018085" customFormat="1" ht="11.25" spans="2:2">
      <c r="B1018085" s="170"/>
    </row>
    <row r="1018086" customFormat="1" ht="11.25" spans="2:2">
      <c r="B1018086" s="170"/>
    </row>
    <row r="1018087" customFormat="1" ht="11.25" spans="2:2">
      <c r="B1018087" s="170"/>
    </row>
    <row r="1018088" customFormat="1" ht="11.25" spans="2:2">
      <c r="B1018088" s="170"/>
    </row>
    <row r="1018089" customFormat="1" ht="11.25" spans="2:2">
      <c r="B1018089" s="170"/>
    </row>
    <row r="1018090" customFormat="1" ht="11.25" spans="2:2">
      <c r="B1018090" s="170"/>
    </row>
    <row r="1018091" customFormat="1" ht="11.25" spans="2:2">
      <c r="B1018091" s="170"/>
    </row>
    <row r="1018092" customFormat="1" ht="11.25" spans="2:2">
      <c r="B1018092" s="170"/>
    </row>
    <row r="1018093" customFormat="1" ht="11.25" spans="2:2">
      <c r="B1018093" s="170"/>
    </row>
    <row r="1018094" customFormat="1" ht="11.25" spans="2:2">
      <c r="B1018094" s="170"/>
    </row>
    <row r="1018095" customFormat="1" ht="11.25" spans="2:2">
      <c r="B1018095" s="170"/>
    </row>
    <row r="1018096" customFormat="1" ht="11.25" spans="2:2">
      <c r="B1018096" s="170"/>
    </row>
    <row r="1018097" customFormat="1" ht="11.25" spans="2:2">
      <c r="B1018097" s="170"/>
    </row>
    <row r="1018098" customFormat="1" ht="11.25" spans="2:2">
      <c r="B1018098" s="170"/>
    </row>
    <row r="1018099" customFormat="1" ht="11.25" spans="2:2">
      <c r="B1018099" s="170"/>
    </row>
    <row r="1018100" customFormat="1" ht="11.25" spans="2:2">
      <c r="B1018100" s="170"/>
    </row>
    <row r="1018101" customFormat="1" ht="11.25" spans="2:2">
      <c r="B1018101" s="170"/>
    </row>
    <row r="1018102" customFormat="1" ht="11.25" spans="2:2">
      <c r="B1018102" s="170"/>
    </row>
    <row r="1018103" customFormat="1" ht="11.25" spans="2:2">
      <c r="B1018103" s="170"/>
    </row>
    <row r="1018104" customFormat="1" ht="11.25" spans="2:2">
      <c r="B1018104" s="170"/>
    </row>
    <row r="1018105" customFormat="1" ht="11.25" spans="2:2">
      <c r="B1018105" s="170"/>
    </row>
    <row r="1018106" customFormat="1" ht="11.25" spans="2:2">
      <c r="B1018106" s="170"/>
    </row>
    <row r="1018107" customFormat="1" ht="11.25" spans="2:2">
      <c r="B1018107" s="170"/>
    </row>
    <row r="1018108" customFormat="1" ht="11.25" spans="2:2">
      <c r="B1018108" s="170"/>
    </row>
    <row r="1018109" customFormat="1" ht="11.25" spans="2:2">
      <c r="B1018109" s="170"/>
    </row>
    <row r="1018110" customFormat="1" ht="11.25" spans="2:2">
      <c r="B1018110" s="170"/>
    </row>
    <row r="1018111" customFormat="1" ht="11.25" spans="2:2">
      <c r="B1018111" s="170"/>
    </row>
    <row r="1018112" customFormat="1" ht="11.25" spans="2:2">
      <c r="B1018112" s="170"/>
    </row>
    <row r="1018113" customFormat="1" ht="11.25" spans="2:2">
      <c r="B1018113" s="170"/>
    </row>
    <row r="1018114" customFormat="1" ht="11.25" spans="2:2">
      <c r="B1018114" s="170"/>
    </row>
    <row r="1018115" customFormat="1" ht="11.25" spans="2:2">
      <c r="B1018115" s="170"/>
    </row>
    <row r="1018116" customFormat="1" ht="11.25" spans="2:2">
      <c r="B1018116" s="170"/>
    </row>
    <row r="1018117" customFormat="1" ht="11.25" spans="2:2">
      <c r="B1018117" s="170"/>
    </row>
    <row r="1018118" customFormat="1" ht="11.25" spans="2:2">
      <c r="B1018118" s="170"/>
    </row>
    <row r="1018119" customFormat="1" ht="11.25" spans="2:2">
      <c r="B1018119" s="170"/>
    </row>
    <row r="1018120" customFormat="1" ht="11.25" spans="2:2">
      <c r="B1018120" s="170"/>
    </row>
    <row r="1018121" customFormat="1" ht="11.25" spans="2:2">
      <c r="B1018121" s="170"/>
    </row>
    <row r="1018122" customFormat="1" ht="11.25" spans="2:2">
      <c r="B1018122" s="170"/>
    </row>
    <row r="1018123" customFormat="1" ht="11.25" spans="2:2">
      <c r="B1018123" s="170"/>
    </row>
    <row r="1018124" customFormat="1" ht="11.25" spans="2:2">
      <c r="B1018124" s="170"/>
    </row>
    <row r="1018125" customFormat="1" ht="11.25" spans="2:2">
      <c r="B1018125" s="170"/>
    </row>
    <row r="1018126" customFormat="1" ht="11.25" spans="2:2">
      <c r="B1018126" s="170"/>
    </row>
    <row r="1018127" customFormat="1" ht="11.25" spans="2:2">
      <c r="B1018127" s="170"/>
    </row>
    <row r="1018128" customFormat="1" ht="11.25" spans="2:2">
      <c r="B1018128" s="170"/>
    </row>
    <row r="1018129" customFormat="1" ht="11.25" spans="2:2">
      <c r="B1018129" s="170"/>
    </row>
    <row r="1018130" customFormat="1" ht="11.25" spans="2:2">
      <c r="B1018130" s="170"/>
    </row>
    <row r="1018131" customFormat="1" ht="11.25" spans="2:2">
      <c r="B1018131" s="170"/>
    </row>
    <row r="1018132" customFormat="1" ht="11.25" spans="2:2">
      <c r="B1018132" s="170"/>
    </row>
    <row r="1018133" customFormat="1" ht="11.25" spans="2:2">
      <c r="B1018133" s="170"/>
    </row>
    <row r="1018134" customFormat="1" ht="11.25" spans="2:2">
      <c r="B1018134" s="170"/>
    </row>
    <row r="1018135" customFormat="1" ht="11.25" spans="2:2">
      <c r="B1018135" s="170"/>
    </row>
    <row r="1018136" customFormat="1" ht="11.25" spans="2:2">
      <c r="B1018136" s="170"/>
    </row>
    <row r="1018137" customFormat="1" ht="11.25" spans="2:2">
      <c r="B1018137" s="170"/>
    </row>
    <row r="1018138" customFormat="1" ht="11.25" spans="2:2">
      <c r="B1018138" s="170"/>
    </row>
    <row r="1018139" customFormat="1" ht="11.25" spans="2:2">
      <c r="B1018139" s="170"/>
    </row>
    <row r="1018140" customFormat="1" ht="11.25" spans="2:2">
      <c r="B1018140" s="170"/>
    </row>
    <row r="1018141" customFormat="1" ht="11.25" spans="2:2">
      <c r="B1018141" s="170"/>
    </row>
    <row r="1018142" customFormat="1" ht="11.25" spans="2:2">
      <c r="B1018142" s="170"/>
    </row>
    <row r="1018143" customFormat="1" ht="11.25" spans="2:2">
      <c r="B1018143" s="170"/>
    </row>
    <row r="1018144" customFormat="1" ht="11.25" spans="2:2">
      <c r="B1018144" s="170"/>
    </row>
    <row r="1018145" customFormat="1" ht="11.25" spans="2:2">
      <c r="B1018145" s="170"/>
    </row>
    <row r="1018146" customFormat="1" ht="11.25" spans="2:2">
      <c r="B1018146" s="170"/>
    </row>
    <row r="1018147" customFormat="1" ht="11.25" spans="2:2">
      <c r="B1018147" s="170"/>
    </row>
    <row r="1018148" customFormat="1" ht="11.25" spans="2:2">
      <c r="B1018148" s="170"/>
    </row>
    <row r="1018149" customFormat="1" ht="11.25" spans="2:2">
      <c r="B1018149" s="170"/>
    </row>
    <row r="1018150" customFormat="1" ht="11.25" spans="2:2">
      <c r="B1018150" s="170"/>
    </row>
    <row r="1018151" customFormat="1" ht="11.25" spans="2:2">
      <c r="B1018151" s="170"/>
    </row>
    <row r="1018152" customFormat="1" ht="11.25" spans="2:2">
      <c r="B1018152" s="170"/>
    </row>
    <row r="1018153" customFormat="1" ht="11.25" spans="2:2">
      <c r="B1018153" s="170"/>
    </row>
    <row r="1018154" customFormat="1" ht="11.25" spans="2:2">
      <c r="B1018154" s="170"/>
    </row>
    <row r="1018155" customFormat="1" ht="11.25" spans="2:2">
      <c r="B1018155" s="170"/>
    </row>
    <row r="1018156" customFormat="1" ht="11.25" spans="2:2">
      <c r="B1018156" s="170"/>
    </row>
    <row r="1018157" customFormat="1" ht="11.25" spans="2:2">
      <c r="B1018157" s="170"/>
    </row>
    <row r="1018158" customFormat="1" ht="11.25" spans="2:2">
      <c r="B1018158" s="170"/>
    </row>
    <row r="1018159" customFormat="1" ht="11.25" spans="2:2">
      <c r="B1018159" s="170"/>
    </row>
    <row r="1018160" customFormat="1" ht="11.25" spans="2:2">
      <c r="B1018160" s="170"/>
    </row>
    <row r="1018161" customFormat="1" ht="11.25" spans="2:2">
      <c r="B1018161" s="170"/>
    </row>
    <row r="1018162" customFormat="1" ht="11.25" spans="2:2">
      <c r="B1018162" s="170"/>
    </row>
    <row r="1018163" customFormat="1" ht="11.25" spans="2:2">
      <c r="B1018163" s="170"/>
    </row>
    <row r="1018164" customFormat="1" ht="11.25" spans="2:2">
      <c r="B1018164" s="170"/>
    </row>
    <row r="1018165" customFormat="1" ht="11.25" spans="2:2">
      <c r="B1018165" s="170"/>
    </row>
    <row r="1018166" customFormat="1" ht="11.25" spans="2:2">
      <c r="B1018166" s="170"/>
    </row>
    <row r="1018167" customFormat="1" ht="11.25" spans="2:2">
      <c r="B1018167" s="170"/>
    </row>
    <row r="1018168" customFormat="1" ht="11.25" spans="2:2">
      <c r="B1018168" s="170"/>
    </row>
    <row r="1018169" customFormat="1" ht="11.25" spans="2:2">
      <c r="B1018169" s="170"/>
    </row>
    <row r="1018170" customFormat="1" ht="11.25" spans="2:2">
      <c r="B1018170" s="170"/>
    </row>
    <row r="1018171" customFormat="1" ht="11.25" spans="2:2">
      <c r="B1018171" s="170"/>
    </row>
    <row r="1018172" customFormat="1" ht="11.25" spans="2:2">
      <c r="B1018172" s="170"/>
    </row>
    <row r="1018173" customFormat="1" ht="11.25" spans="2:2">
      <c r="B1018173" s="170"/>
    </row>
    <row r="1018174" customFormat="1" ht="11.25" spans="2:2">
      <c r="B1018174" s="170"/>
    </row>
    <row r="1018175" customFormat="1" ht="11.25" spans="2:2">
      <c r="B1018175" s="170"/>
    </row>
    <row r="1018176" customFormat="1" ht="11.25" spans="2:2">
      <c r="B1018176" s="170"/>
    </row>
    <row r="1018177" customFormat="1" ht="11.25" spans="2:2">
      <c r="B1018177" s="170"/>
    </row>
    <row r="1018178" customFormat="1" ht="11.25" spans="2:2">
      <c r="B1018178" s="170"/>
    </row>
    <row r="1018179" customFormat="1" ht="11.25" spans="2:2">
      <c r="B1018179" s="170"/>
    </row>
    <row r="1018180" customFormat="1" ht="11.25" spans="2:2">
      <c r="B1018180" s="170"/>
    </row>
    <row r="1018181" customFormat="1" ht="11.25" spans="2:2">
      <c r="B1018181" s="170"/>
    </row>
    <row r="1018182" customFormat="1" ht="11.25" spans="2:2">
      <c r="B1018182" s="170"/>
    </row>
    <row r="1018183" customFormat="1" ht="11.25" spans="2:2">
      <c r="B1018183" s="170"/>
    </row>
    <row r="1018184" customFormat="1" ht="11.25" spans="2:2">
      <c r="B1018184" s="170"/>
    </row>
    <row r="1018185" customFormat="1" ht="11.25" spans="2:2">
      <c r="B1018185" s="170"/>
    </row>
    <row r="1018186" customFormat="1" ht="11.25" spans="2:2">
      <c r="B1018186" s="170"/>
    </row>
    <row r="1018187" customFormat="1" ht="11.25" spans="2:2">
      <c r="B1018187" s="170"/>
    </row>
    <row r="1018188" customFormat="1" ht="11.25" spans="2:2">
      <c r="B1018188" s="170"/>
    </row>
    <row r="1018189" customFormat="1" ht="11.25" spans="2:2">
      <c r="B1018189" s="170"/>
    </row>
    <row r="1018190" customFormat="1" ht="11.25" spans="2:2">
      <c r="B1018190" s="170"/>
    </row>
    <row r="1018191" customFormat="1" ht="11.25" spans="2:2">
      <c r="B1018191" s="170"/>
    </row>
    <row r="1018192" customFormat="1" ht="11.25" spans="2:2">
      <c r="B1018192" s="170"/>
    </row>
    <row r="1018193" customFormat="1" ht="11.25" spans="2:2">
      <c r="B1018193" s="170"/>
    </row>
    <row r="1018194" customFormat="1" ht="11.25" spans="2:2">
      <c r="B1018194" s="170"/>
    </row>
    <row r="1018195" customFormat="1" ht="11.25" spans="2:2">
      <c r="B1018195" s="170"/>
    </row>
    <row r="1018196" customFormat="1" ht="11.25" spans="2:2">
      <c r="B1018196" s="170"/>
    </row>
    <row r="1018197" customFormat="1" ht="11.25" spans="2:2">
      <c r="B1018197" s="170"/>
    </row>
    <row r="1018198" customFormat="1" ht="11.25" spans="2:2">
      <c r="B1018198" s="170"/>
    </row>
    <row r="1018199" customFormat="1" ht="11.25" spans="2:2">
      <c r="B1018199" s="170"/>
    </row>
    <row r="1018200" customFormat="1" ht="11.25" spans="2:2">
      <c r="B1018200" s="170"/>
    </row>
    <row r="1018201" customFormat="1" ht="11.25" spans="2:2">
      <c r="B1018201" s="170"/>
    </row>
    <row r="1018202" customFormat="1" ht="11.25" spans="2:2">
      <c r="B1018202" s="170"/>
    </row>
    <row r="1018203" customFormat="1" ht="11.25" spans="2:2">
      <c r="B1018203" s="170"/>
    </row>
    <row r="1018204" customFormat="1" ht="11.25" spans="2:2">
      <c r="B1018204" s="170"/>
    </row>
    <row r="1018205" customFormat="1" ht="11.25" spans="2:2">
      <c r="B1018205" s="170"/>
    </row>
    <row r="1018206" customFormat="1" ht="11.25" spans="2:2">
      <c r="B1018206" s="170"/>
    </row>
    <row r="1018207" customFormat="1" ht="11.25" spans="2:2">
      <c r="B1018207" s="170"/>
    </row>
    <row r="1018208" customFormat="1" ht="11.25" spans="2:2">
      <c r="B1018208" s="170"/>
    </row>
    <row r="1018209" customFormat="1" ht="11.25" spans="2:2">
      <c r="B1018209" s="170"/>
    </row>
    <row r="1018210" customFormat="1" ht="11.25" spans="2:2">
      <c r="B1018210" s="170"/>
    </row>
    <row r="1018211" customFormat="1" ht="11.25" spans="2:2">
      <c r="B1018211" s="170"/>
    </row>
    <row r="1018212" customFormat="1" ht="11.25" spans="2:2">
      <c r="B1018212" s="170"/>
    </row>
    <row r="1018213" customFormat="1" ht="11.25" spans="2:2">
      <c r="B1018213" s="170"/>
    </row>
    <row r="1018214" customFormat="1" ht="11.25" spans="2:2">
      <c r="B1018214" s="170"/>
    </row>
    <row r="1018215" customFormat="1" ht="11.25" spans="2:2">
      <c r="B1018215" s="170"/>
    </row>
    <row r="1018216" customFormat="1" ht="11.25" spans="2:2">
      <c r="B1018216" s="170"/>
    </row>
    <row r="1018217" customFormat="1" ht="11.25" spans="2:2">
      <c r="B1018217" s="170"/>
    </row>
    <row r="1018218" customFormat="1" ht="11.25" spans="2:2">
      <c r="B1018218" s="170"/>
    </row>
    <row r="1018219" customFormat="1" ht="11.25" spans="2:2">
      <c r="B1018219" s="170"/>
    </row>
    <row r="1018220" customFormat="1" ht="11.25" spans="2:2">
      <c r="B1018220" s="170"/>
    </row>
    <row r="1018221" customFormat="1" ht="11.25" spans="2:2">
      <c r="B1018221" s="170"/>
    </row>
    <row r="1018222" customFormat="1" ht="11.25" spans="2:2">
      <c r="B1018222" s="170"/>
    </row>
    <row r="1018223" customFormat="1" ht="11.25" spans="2:2">
      <c r="B1018223" s="170"/>
    </row>
    <row r="1018224" customFormat="1" ht="11.25" spans="2:2">
      <c r="B1018224" s="170"/>
    </row>
    <row r="1018225" customFormat="1" ht="11.25" spans="2:2">
      <c r="B1018225" s="170"/>
    </row>
    <row r="1018226" customFormat="1" ht="11.25" spans="2:2">
      <c r="B1018226" s="170"/>
    </row>
    <row r="1018227" customFormat="1" ht="11.25" spans="2:2">
      <c r="B1018227" s="170"/>
    </row>
    <row r="1018228" customFormat="1" ht="11.25" spans="2:2">
      <c r="B1018228" s="170"/>
    </row>
    <row r="1018229" customFormat="1" ht="11.25" spans="2:2">
      <c r="B1018229" s="170"/>
    </row>
    <row r="1018230" customFormat="1" ht="11.25" spans="2:2">
      <c r="B1018230" s="170"/>
    </row>
    <row r="1018231" customFormat="1" ht="11.25" spans="2:2">
      <c r="B1018231" s="170"/>
    </row>
    <row r="1018232" customFormat="1" ht="11.25" spans="2:2">
      <c r="B1018232" s="170"/>
    </row>
    <row r="1018233" customFormat="1" ht="11.25" spans="2:2">
      <c r="B1018233" s="170"/>
    </row>
    <row r="1018234" customFormat="1" ht="11.25" spans="2:2">
      <c r="B1018234" s="170"/>
    </row>
    <row r="1018235" customFormat="1" ht="11.25" spans="2:2">
      <c r="B1018235" s="170"/>
    </row>
    <row r="1018236" customFormat="1" ht="11.25" spans="2:2">
      <c r="B1018236" s="170"/>
    </row>
    <row r="1018237" customFormat="1" ht="11.25" spans="2:2">
      <c r="B1018237" s="170"/>
    </row>
    <row r="1018238" customFormat="1" ht="11.25" spans="2:2">
      <c r="B1018238" s="170"/>
    </row>
    <row r="1018239" customFormat="1" ht="11.25" spans="2:2">
      <c r="B1018239" s="170"/>
    </row>
    <row r="1018240" customFormat="1" ht="11.25" spans="2:2">
      <c r="B1018240" s="170"/>
    </row>
    <row r="1018241" customFormat="1" ht="11.25" spans="2:2">
      <c r="B1018241" s="170"/>
    </row>
    <row r="1018242" customFormat="1" ht="11.25" spans="2:2">
      <c r="B1018242" s="170"/>
    </row>
    <row r="1018243" customFormat="1" ht="11.25" spans="2:2">
      <c r="B1018243" s="170"/>
    </row>
    <row r="1018244" customFormat="1" ht="11.25" spans="2:2">
      <c r="B1018244" s="170"/>
    </row>
    <row r="1018245" customFormat="1" ht="11.25" spans="2:2">
      <c r="B1018245" s="170"/>
    </row>
    <row r="1018246" customFormat="1" ht="11.25" spans="2:2">
      <c r="B1018246" s="170"/>
    </row>
    <row r="1018247" customFormat="1" ht="11.25" spans="2:2">
      <c r="B1018247" s="170"/>
    </row>
    <row r="1018248" customFormat="1" ht="11.25" spans="2:2">
      <c r="B1018248" s="170"/>
    </row>
    <row r="1018249" customFormat="1" ht="11.25" spans="2:2">
      <c r="B1018249" s="170"/>
    </row>
    <row r="1018250" customFormat="1" ht="11.25" spans="2:2">
      <c r="B1018250" s="170"/>
    </row>
    <row r="1018251" customFormat="1" ht="11.25" spans="2:2">
      <c r="B1018251" s="170"/>
    </row>
    <row r="1018252" customFormat="1" ht="11.25" spans="2:2">
      <c r="B1018252" s="170"/>
    </row>
    <row r="1018253" customFormat="1" ht="11.25" spans="2:2">
      <c r="B1018253" s="170"/>
    </row>
    <row r="1018254" customFormat="1" ht="11.25" spans="2:2">
      <c r="B1018254" s="170"/>
    </row>
    <row r="1018255" customFormat="1" ht="11.25" spans="2:2">
      <c r="B1018255" s="170"/>
    </row>
    <row r="1018256" customFormat="1" ht="11.25" spans="2:2">
      <c r="B1018256" s="170"/>
    </row>
    <row r="1018257" customFormat="1" ht="11.25" spans="2:2">
      <c r="B1018257" s="170"/>
    </row>
    <row r="1018258" customFormat="1" ht="11.25" spans="2:2">
      <c r="B1018258" s="170"/>
    </row>
    <row r="1018259" customFormat="1" ht="11.25" spans="2:2">
      <c r="B1018259" s="170"/>
    </row>
    <row r="1018260" customFormat="1" ht="11.25" spans="2:2">
      <c r="B1018260" s="170"/>
    </row>
    <row r="1018261" customFormat="1" ht="11.25" spans="2:2">
      <c r="B1018261" s="170"/>
    </row>
    <row r="1018262" customFormat="1" ht="11.25" spans="2:2">
      <c r="B1018262" s="170"/>
    </row>
    <row r="1018263" customFormat="1" ht="11.25" spans="2:2">
      <c r="B1018263" s="170"/>
    </row>
    <row r="1018264" customFormat="1" ht="11.25" spans="2:2">
      <c r="B1018264" s="170"/>
    </row>
    <row r="1018265" customFormat="1" ht="11.25" spans="2:2">
      <c r="B1018265" s="170"/>
    </row>
    <row r="1018266" customFormat="1" ht="11.25" spans="2:2">
      <c r="B1018266" s="170"/>
    </row>
    <row r="1018267" customFormat="1" ht="11.25" spans="2:2">
      <c r="B1018267" s="170"/>
    </row>
    <row r="1018268" customFormat="1" ht="11.25" spans="2:2">
      <c r="B1018268" s="170"/>
    </row>
    <row r="1018269" customFormat="1" ht="11.25" spans="2:2">
      <c r="B1018269" s="170"/>
    </row>
    <row r="1018270" customFormat="1" ht="11.25" spans="2:2">
      <c r="B1018270" s="170"/>
    </row>
    <row r="1018271" customFormat="1" ht="11.25" spans="2:2">
      <c r="B1018271" s="170"/>
    </row>
    <row r="1018272" customFormat="1" ht="11.25" spans="2:2">
      <c r="B1018272" s="170"/>
    </row>
    <row r="1018273" customFormat="1" ht="11.25" spans="2:2">
      <c r="B1018273" s="170"/>
    </row>
    <row r="1018274" customFormat="1" ht="11.25" spans="2:2">
      <c r="B1018274" s="170"/>
    </row>
    <row r="1018275" customFormat="1" ht="11.25" spans="2:2">
      <c r="B1018275" s="170"/>
    </row>
    <row r="1018276" customFormat="1" ht="11.25" spans="2:2">
      <c r="B1018276" s="170"/>
    </row>
    <row r="1018277" customFormat="1" ht="11.25" spans="2:2">
      <c r="B1018277" s="170"/>
    </row>
    <row r="1018278" customFormat="1" ht="11.25" spans="2:2">
      <c r="B1018278" s="170"/>
    </row>
    <row r="1018279" customFormat="1" ht="11.25" spans="2:2">
      <c r="B1018279" s="170"/>
    </row>
    <row r="1018280" customFormat="1" ht="11.25" spans="2:2">
      <c r="B1018280" s="170"/>
    </row>
    <row r="1018281" customFormat="1" ht="11.25" spans="2:2">
      <c r="B1018281" s="170"/>
    </row>
    <row r="1018282" customFormat="1" ht="11.25" spans="2:2">
      <c r="B1018282" s="170"/>
    </row>
    <row r="1018283" customFormat="1" ht="11.25" spans="2:2">
      <c r="B1018283" s="170"/>
    </row>
    <row r="1018284" customFormat="1" ht="11.25" spans="2:2">
      <c r="B1018284" s="170"/>
    </row>
    <row r="1018285" customFormat="1" ht="11.25" spans="2:2">
      <c r="B1018285" s="170"/>
    </row>
    <row r="1018286" customFormat="1" ht="11.25" spans="2:2">
      <c r="B1018286" s="170"/>
    </row>
    <row r="1018287" customFormat="1" ht="11.25" spans="2:2">
      <c r="B1018287" s="170"/>
    </row>
    <row r="1018288" customFormat="1" ht="11.25" spans="2:2">
      <c r="B1018288" s="170"/>
    </row>
    <row r="1018289" customFormat="1" ht="11.25" spans="2:2">
      <c r="B1018289" s="170"/>
    </row>
    <row r="1018290" customFormat="1" ht="11.25" spans="2:2">
      <c r="B1018290" s="170"/>
    </row>
    <row r="1018291" customFormat="1" ht="11.25" spans="2:2">
      <c r="B1018291" s="170"/>
    </row>
    <row r="1018292" customFormat="1" ht="11.25" spans="2:2">
      <c r="B1018292" s="170"/>
    </row>
    <row r="1018293" customFormat="1" ht="11.25" spans="2:2">
      <c r="B1018293" s="170"/>
    </row>
    <row r="1018294" customFormat="1" ht="11.25" spans="2:2">
      <c r="B1018294" s="170"/>
    </row>
    <row r="1018295" customFormat="1" ht="11.25" spans="2:2">
      <c r="B1018295" s="170"/>
    </row>
    <row r="1018296" customFormat="1" ht="11.25" spans="2:2">
      <c r="B1018296" s="170"/>
    </row>
    <row r="1018297" customFormat="1" ht="11.25" spans="2:2">
      <c r="B1018297" s="170"/>
    </row>
    <row r="1018298" customFormat="1" ht="11.25" spans="2:2">
      <c r="B1018298" s="170"/>
    </row>
    <row r="1018299" customFormat="1" ht="11.25" spans="2:2">
      <c r="B1018299" s="170"/>
    </row>
    <row r="1018300" customFormat="1" ht="11.25" spans="2:2">
      <c r="B1018300" s="170"/>
    </row>
    <row r="1018301" customFormat="1" ht="11.25" spans="2:2">
      <c r="B1018301" s="170"/>
    </row>
    <row r="1018302" customFormat="1" ht="11.25" spans="2:2">
      <c r="B1018302" s="170"/>
    </row>
    <row r="1018303" customFormat="1" ht="11.25" spans="2:2">
      <c r="B1018303" s="170"/>
    </row>
    <row r="1018304" customFormat="1" ht="11.25" spans="2:2">
      <c r="B1018304" s="170"/>
    </row>
    <row r="1018305" customFormat="1" ht="11.25" spans="2:2">
      <c r="B1018305" s="170"/>
    </row>
    <row r="1018306" customFormat="1" ht="11.25" spans="2:2">
      <c r="B1018306" s="170"/>
    </row>
    <row r="1018307" customFormat="1" ht="11.25" spans="2:2">
      <c r="B1018307" s="170"/>
    </row>
    <row r="1018308" customFormat="1" ht="11.25" spans="2:2">
      <c r="B1018308" s="170"/>
    </row>
    <row r="1018309" customFormat="1" ht="11.25" spans="2:2">
      <c r="B1018309" s="170"/>
    </row>
    <row r="1018310" customFormat="1" ht="11.25" spans="2:2">
      <c r="B1018310" s="170"/>
    </row>
    <row r="1018311" customFormat="1" ht="11.25" spans="2:2">
      <c r="B1018311" s="170"/>
    </row>
    <row r="1018312" customFormat="1" ht="11.25" spans="2:2">
      <c r="B1018312" s="170"/>
    </row>
    <row r="1018313" customFormat="1" ht="11.25" spans="2:2">
      <c r="B1018313" s="170"/>
    </row>
    <row r="1018314" customFormat="1" ht="11.25" spans="2:2">
      <c r="B1018314" s="170"/>
    </row>
    <row r="1018315" customFormat="1" ht="11.25" spans="2:2">
      <c r="B1018315" s="170"/>
    </row>
    <row r="1018316" customFormat="1" ht="11.25" spans="2:2">
      <c r="B1018316" s="170"/>
    </row>
    <row r="1018317" customFormat="1" ht="11.25" spans="2:2">
      <c r="B1018317" s="170"/>
    </row>
    <row r="1018318" customFormat="1" ht="11.25" spans="2:2">
      <c r="B1018318" s="170"/>
    </row>
    <row r="1018319" customFormat="1" ht="11.25" spans="2:2">
      <c r="B1018319" s="170"/>
    </row>
    <row r="1018320" customFormat="1" ht="11.25" spans="2:2">
      <c r="B1018320" s="170"/>
    </row>
    <row r="1018321" customFormat="1" ht="11.25" spans="2:2">
      <c r="B1018321" s="170"/>
    </row>
    <row r="1018322" customFormat="1" ht="11.25" spans="2:2">
      <c r="B1018322" s="170"/>
    </row>
    <row r="1018323" customFormat="1" ht="11.25" spans="2:2">
      <c r="B1018323" s="170"/>
    </row>
    <row r="1018324" customFormat="1" ht="11.25" spans="2:2">
      <c r="B1018324" s="170"/>
    </row>
    <row r="1018325" customFormat="1" ht="11.25" spans="2:2">
      <c r="B1018325" s="170"/>
    </row>
    <row r="1018326" customFormat="1" ht="11.25" spans="2:2">
      <c r="B1018326" s="170"/>
    </row>
    <row r="1018327" customFormat="1" ht="11.25" spans="2:2">
      <c r="B1018327" s="170"/>
    </row>
    <row r="1018328" customFormat="1" ht="11.25" spans="2:2">
      <c r="B1018328" s="170"/>
    </row>
    <row r="1018329" customFormat="1" ht="11.25" spans="2:2">
      <c r="B1018329" s="170"/>
    </row>
    <row r="1018330" customFormat="1" ht="11.25" spans="2:2">
      <c r="B1018330" s="170"/>
    </row>
    <row r="1018331" customFormat="1" ht="11.25" spans="2:2">
      <c r="B1018331" s="170"/>
    </row>
    <row r="1018332" customFormat="1" ht="11.25" spans="2:2">
      <c r="B1018332" s="170"/>
    </row>
    <row r="1018333" customFormat="1" ht="11.25" spans="2:2">
      <c r="B1018333" s="170"/>
    </row>
    <row r="1018334" customFormat="1" ht="11.25" spans="2:2">
      <c r="B1018334" s="170"/>
    </row>
    <row r="1018335" customFormat="1" ht="11.25" spans="2:2">
      <c r="B1018335" s="170"/>
    </row>
    <row r="1018336" customFormat="1" ht="11.25" spans="2:2">
      <c r="B1018336" s="170"/>
    </row>
    <row r="1018337" customFormat="1" ht="11.25" spans="2:2">
      <c r="B1018337" s="170"/>
    </row>
    <row r="1018338" customFormat="1" ht="11.25" spans="2:2">
      <c r="B1018338" s="170"/>
    </row>
    <row r="1018339" customFormat="1" ht="11.25" spans="2:2">
      <c r="B1018339" s="170"/>
    </row>
    <row r="1018340" customFormat="1" ht="11.25" spans="2:2">
      <c r="B1018340" s="170"/>
    </row>
    <row r="1018341" customFormat="1" ht="11.25" spans="2:2">
      <c r="B1018341" s="170"/>
    </row>
    <row r="1018342" customFormat="1" ht="11.25" spans="2:2">
      <c r="B1018342" s="170"/>
    </row>
    <row r="1018343" customFormat="1" ht="11.25" spans="2:2">
      <c r="B1018343" s="170"/>
    </row>
    <row r="1018344" customFormat="1" ht="11.25" spans="2:2">
      <c r="B1018344" s="170"/>
    </row>
    <row r="1018345" customFormat="1" ht="11.25" spans="2:2">
      <c r="B1018345" s="170"/>
    </row>
    <row r="1018346" customFormat="1" ht="11.25" spans="2:2">
      <c r="B1018346" s="170"/>
    </row>
    <row r="1018347" customFormat="1" ht="11.25" spans="2:2">
      <c r="B1018347" s="170"/>
    </row>
    <row r="1018348" customFormat="1" ht="11.25" spans="2:2">
      <c r="B1018348" s="170"/>
    </row>
    <row r="1018349" customFormat="1" ht="11.25" spans="2:2">
      <c r="B1018349" s="170"/>
    </row>
    <row r="1018350" customFormat="1" ht="11.25" spans="2:2">
      <c r="B1018350" s="170"/>
    </row>
    <row r="1018351" customFormat="1" ht="11.25" spans="2:2">
      <c r="B1018351" s="170"/>
    </row>
    <row r="1018352" customFormat="1" ht="11.25" spans="2:2">
      <c r="B1018352" s="170"/>
    </row>
    <row r="1018353" customFormat="1" ht="11.25" spans="2:2">
      <c r="B1018353" s="170"/>
    </row>
    <row r="1018354" customFormat="1" ht="11.25" spans="2:2">
      <c r="B1018354" s="170"/>
    </row>
    <row r="1018355" customFormat="1" ht="11.25" spans="2:2">
      <c r="B1018355" s="170"/>
    </row>
    <row r="1018356" customFormat="1" ht="11.25" spans="2:2">
      <c r="B1018356" s="170"/>
    </row>
    <row r="1018357" customFormat="1" ht="11.25" spans="2:2">
      <c r="B1018357" s="170"/>
    </row>
    <row r="1018358" customFormat="1" ht="11.25" spans="2:2">
      <c r="B1018358" s="170"/>
    </row>
    <row r="1018359" customFormat="1" ht="11.25" spans="2:2">
      <c r="B1018359" s="170"/>
    </row>
    <row r="1018360" customFormat="1" ht="11.25" spans="2:2">
      <c r="B1018360" s="170"/>
    </row>
    <row r="1018361" customFormat="1" ht="11.25" spans="2:2">
      <c r="B1018361" s="170"/>
    </row>
    <row r="1018362" customFormat="1" ht="11.25" spans="2:2">
      <c r="B1018362" s="170"/>
    </row>
    <row r="1018363" customFormat="1" ht="11.25" spans="2:2">
      <c r="B1018363" s="170"/>
    </row>
    <row r="1018364" customFormat="1" ht="11.25" spans="2:2">
      <c r="B1018364" s="170"/>
    </row>
    <row r="1018365" customFormat="1" ht="11.25" spans="2:2">
      <c r="B1018365" s="170"/>
    </row>
    <row r="1018366" customFormat="1" ht="11.25" spans="2:2">
      <c r="B1018366" s="170"/>
    </row>
    <row r="1018367" customFormat="1" ht="11.25" spans="2:2">
      <c r="B1018367" s="170"/>
    </row>
    <row r="1018368" customFormat="1" ht="11.25" spans="2:2">
      <c r="B1018368" s="170"/>
    </row>
    <row r="1018369" customFormat="1" ht="11.25" spans="2:2">
      <c r="B1018369" s="170"/>
    </row>
    <row r="1018370" customFormat="1" ht="11.25" spans="2:2">
      <c r="B1018370" s="170"/>
    </row>
    <row r="1018371" customFormat="1" ht="11.25" spans="2:2">
      <c r="B1018371" s="170"/>
    </row>
    <row r="1018372" customFormat="1" ht="11.25" spans="2:2">
      <c r="B1018372" s="170"/>
    </row>
    <row r="1018373" customFormat="1" ht="11.25" spans="2:2">
      <c r="B1018373" s="170"/>
    </row>
    <row r="1018374" customFormat="1" ht="11.25" spans="2:2">
      <c r="B1018374" s="170"/>
    </row>
    <row r="1018375" customFormat="1" ht="11.25" spans="2:2">
      <c r="B1018375" s="170"/>
    </row>
    <row r="1018376" customFormat="1" ht="11.25" spans="2:2">
      <c r="B1018376" s="170"/>
    </row>
    <row r="1018377" customFormat="1" ht="11.25" spans="2:2">
      <c r="B1018377" s="170"/>
    </row>
    <row r="1018378" customFormat="1" ht="11.25" spans="2:2">
      <c r="B1018378" s="170"/>
    </row>
    <row r="1018379" customFormat="1" ht="11.25" spans="2:2">
      <c r="B1018379" s="170"/>
    </row>
    <row r="1018380" customFormat="1" ht="11.25" spans="2:2">
      <c r="B1018380" s="170"/>
    </row>
    <row r="1018381" customFormat="1" ht="11.25" spans="2:2">
      <c r="B1018381" s="170"/>
    </row>
    <row r="1018382" customFormat="1" ht="11.25" spans="2:2">
      <c r="B1018382" s="170"/>
    </row>
    <row r="1018383" customFormat="1" ht="11.25" spans="2:2">
      <c r="B1018383" s="170"/>
    </row>
    <row r="1018384" customFormat="1" ht="11.25" spans="2:2">
      <c r="B1018384" s="170"/>
    </row>
    <row r="1018385" customFormat="1" ht="11.25" spans="2:2">
      <c r="B1018385" s="170"/>
    </row>
    <row r="1018386" customFormat="1" ht="11.25" spans="2:2">
      <c r="B1018386" s="170"/>
    </row>
    <row r="1018387" customFormat="1" ht="11.25" spans="2:2">
      <c r="B1018387" s="170"/>
    </row>
    <row r="1018388" customFormat="1" ht="11.25" spans="2:2">
      <c r="B1018388" s="170"/>
    </row>
    <row r="1018389" customFormat="1" ht="11.25" spans="2:2">
      <c r="B1018389" s="170"/>
    </row>
    <row r="1018390" customFormat="1" ht="11.25" spans="2:2">
      <c r="B1018390" s="170"/>
    </row>
    <row r="1018391" customFormat="1" ht="11.25" spans="2:2">
      <c r="B1018391" s="170"/>
    </row>
    <row r="1018392" customFormat="1" ht="11.25" spans="2:2">
      <c r="B1018392" s="170"/>
    </row>
    <row r="1018393" customFormat="1" ht="11.25" spans="2:2">
      <c r="B1018393" s="170"/>
    </row>
    <row r="1018394" customFormat="1" ht="11.25" spans="2:2">
      <c r="B1018394" s="170"/>
    </row>
    <row r="1018395" customFormat="1" ht="11.25" spans="2:2">
      <c r="B1018395" s="170"/>
    </row>
    <row r="1018396" customFormat="1" ht="11.25" spans="2:2">
      <c r="B1018396" s="170"/>
    </row>
    <row r="1018397" customFormat="1" ht="11.25" spans="2:2">
      <c r="B1018397" s="170"/>
    </row>
    <row r="1018398" customFormat="1" ht="11.25" spans="2:2">
      <c r="B1018398" s="170"/>
    </row>
    <row r="1018399" customFormat="1" ht="11.25" spans="2:2">
      <c r="B1018399" s="170"/>
    </row>
    <row r="1018400" customFormat="1" ht="11.25" spans="2:2">
      <c r="B1018400" s="170"/>
    </row>
    <row r="1018401" customFormat="1" ht="11.25" spans="2:2">
      <c r="B1018401" s="170"/>
    </row>
    <row r="1018402" customFormat="1" ht="11.25" spans="2:2">
      <c r="B1018402" s="170"/>
    </row>
    <row r="1018403" customFormat="1" ht="11.25" spans="2:2">
      <c r="B1018403" s="170"/>
    </row>
    <row r="1018404" customFormat="1" ht="11.25" spans="2:2">
      <c r="B1018404" s="170"/>
    </row>
    <row r="1018405" customFormat="1" ht="11.25" spans="2:2">
      <c r="B1018405" s="170"/>
    </row>
    <row r="1018406" customFormat="1" ht="11.25" spans="2:2">
      <c r="B1018406" s="170"/>
    </row>
    <row r="1018407" customFormat="1" ht="11.25" spans="2:2">
      <c r="B1018407" s="170"/>
    </row>
    <row r="1018408" customFormat="1" ht="11.25" spans="2:2">
      <c r="B1018408" s="170"/>
    </row>
    <row r="1018409" customFormat="1" ht="11.25" spans="2:2">
      <c r="B1018409" s="170"/>
    </row>
    <row r="1018410" customFormat="1" ht="11.25" spans="2:2">
      <c r="B1018410" s="170"/>
    </row>
    <row r="1018411" customFormat="1" ht="11.25" spans="2:2">
      <c r="B1018411" s="170"/>
    </row>
    <row r="1018412" customFormat="1" ht="11.25" spans="2:2">
      <c r="B1018412" s="170"/>
    </row>
    <row r="1018413" customFormat="1" ht="11.25" spans="2:2">
      <c r="B1018413" s="170"/>
    </row>
    <row r="1018414" customFormat="1" ht="11.25" spans="2:2">
      <c r="B1018414" s="170"/>
    </row>
    <row r="1018415" customFormat="1" ht="11.25" spans="2:2">
      <c r="B1018415" s="170"/>
    </row>
    <row r="1018416" customFormat="1" ht="11.25" spans="2:2">
      <c r="B1018416" s="170"/>
    </row>
    <row r="1018417" customFormat="1" ht="11.25" spans="2:2">
      <c r="B1018417" s="170"/>
    </row>
    <row r="1018418" customFormat="1" ht="11.25" spans="2:2">
      <c r="B1018418" s="170"/>
    </row>
    <row r="1018419" customFormat="1" ht="11.25" spans="2:2">
      <c r="B1018419" s="170"/>
    </row>
    <row r="1018420" customFormat="1" ht="11.25" spans="2:2">
      <c r="B1018420" s="170"/>
    </row>
    <row r="1018421" customFormat="1" ht="11.25" spans="2:2">
      <c r="B1018421" s="170"/>
    </row>
    <row r="1018422" customFormat="1" ht="11.25" spans="2:2">
      <c r="B1018422" s="170"/>
    </row>
    <row r="1018423" customFormat="1" ht="11.25" spans="2:2">
      <c r="B1018423" s="170"/>
    </row>
    <row r="1018424" customFormat="1" ht="11.25" spans="2:2">
      <c r="B1018424" s="170"/>
    </row>
    <row r="1018425" customFormat="1" ht="11.25" spans="2:2">
      <c r="B1018425" s="170"/>
    </row>
    <row r="1018426" customFormat="1" ht="11.25" spans="2:2">
      <c r="B1018426" s="170"/>
    </row>
    <row r="1018427" customFormat="1" ht="11.25" spans="2:2">
      <c r="B1018427" s="170"/>
    </row>
    <row r="1018428" customFormat="1" ht="11.25" spans="2:2">
      <c r="B1018428" s="170"/>
    </row>
    <row r="1018429" customFormat="1" ht="11.25" spans="2:2">
      <c r="B1018429" s="170"/>
    </row>
    <row r="1018430" customFormat="1" ht="11.25" spans="2:2">
      <c r="B1018430" s="170"/>
    </row>
    <row r="1018431" customFormat="1" ht="11.25" spans="2:2">
      <c r="B1018431" s="170"/>
    </row>
    <row r="1018432" customFormat="1" ht="11.25" spans="2:2">
      <c r="B1018432" s="170"/>
    </row>
    <row r="1018433" customFormat="1" ht="11.25" spans="2:2">
      <c r="B1018433" s="170"/>
    </row>
    <row r="1018434" customFormat="1" ht="11.25" spans="2:2">
      <c r="B1018434" s="170"/>
    </row>
    <row r="1018435" customFormat="1" ht="11.25" spans="2:2">
      <c r="B1018435" s="170"/>
    </row>
    <row r="1018436" customFormat="1" ht="11.25" spans="2:2">
      <c r="B1018436" s="170"/>
    </row>
    <row r="1018437" customFormat="1" ht="11.25" spans="2:2">
      <c r="B1018437" s="170"/>
    </row>
    <row r="1018438" customFormat="1" ht="11.25" spans="2:2">
      <c r="B1018438" s="170"/>
    </row>
    <row r="1018439" customFormat="1" ht="11.25" spans="2:2">
      <c r="B1018439" s="170"/>
    </row>
    <row r="1018440" customFormat="1" ht="11.25" spans="2:2">
      <c r="B1018440" s="170"/>
    </row>
    <row r="1018441" customFormat="1" ht="11.25" spans="2:2">
      <c r="B1018441" s="170"/>
    </row>
    <row r="1018442" customFormat="1" ht="11.25" spans="2:2">
      <c r="B1018442" s="170"/>
    </row>
    <row r="1018443" customFormat="1" ht="11.25" spans="2:2">
      <c r="B1018443" s="170"/>
    </row>
    <row r="1018444" customFormat="1" ht="11.25" spans="2:2">
      <c r="B1018444" s="170"/>
    </row>
    <row r="1018445" customFormat="1" ht="11.25" spans="2:2">
      <c r="B1018445" s="170"/>
    </row>
    <row r="1018446" customFormat="1" ht="11.25" spans="2:2">
      <c r="B1018446" s="170"/>
    </row>
    <row r="1018447" customFormat="1" ht="11.25" spans="2:2">
      <c r="B1018447" s="170"/>
    </row>
    <row r="1018448" customFormat="1" ht="11.25" spans="2:2">
      <c r="B1018448" s="170"/>
    </row>
    <row r="1018449" customFormat="1" ht="11.25" spans="2:2">
      <c r="B1018449" s="170"/>
    </row>
    <row r="1018450" customFormat="1" ht="11.25" spans="2:2">
      <c r="B1018450" s="170"/>
    </row>
    <row r="1018451" customFormat="1" ht="11.25" spans="2:2">
      <c r="B1018451" s="170"/>
    </row>
    <row r="1018452" customFormat="1" ht="11.25" spans="2:2">
      <c r="B1018452" s="170"/>
    </row>
    <row r="1018453" customFormat="1" ht="11.25" spans="2:2">
      <c r="B1018453" s="170"/>
    </row>
    <row r="1018454" customFormat="1" ht="11.25" spans="2:2">
      <c r="B1018454" s="170"/>
    </row>
    <row r="1018455" customFormat="1" ht="11.25" spans="2:2">
      <c r="B1018455" s="170"/>
    </row>
    <row r="1018456" customFormat="1" ht="11.25" spans="2:2">
      <c r="B1018456" s="170"/>
    </row>
    <row r="1018457" customFormat="1" ht="11.25" spans="2:2">
      <c r="B1018457" s="170"/>
    </row>
    <row r="1018458" customFormat="1" ht="11.25" spans="2:2">
      <c r="B1018458" s="170"/>
    </row>
    <row r="1018459" customFormat="1" ht="11.25" spans="2:2">
      <c r="B1018459" s="170"/>
    </row>
    <row r="1018460" customFormat="1" ht="11.25" spans="2:2">
      <c r="B1018460" s="170"/>
    </row>
    <row r="1018461" customFormat="1" ht="11.25" spans="2:2">
      <c r="B1018461" s="170"/>
    </row>
    <row r="1018462" customFormat="1" ht="11.25" spans="2:2">
      <c r="B1018462" s="170"/>
    </row>
    <row r="1018463" customFormat="1" ht="11.25" spans="2:2">
      <c r="B1018463" s="170"/>
    </row>
    <row r="1018464" customFormat="1" ht="11.25" spans="2:2">
      <c r="B1018464" s="170"/>
    </row>
    <row r="1018465" customFormat="1" ht="11.25" spans="2:2">
      <c r="B1018465" s="170"/>
    </row>
    <row r="1018466" customFormat="1" ht="11.25" spans="2:2">
      <c r="B1018466" s="170"/>
    </row>
    <row r="1018467" customFormat="1" ht="11.25" spans="2:2">
      <c r="B1018467" s="170"/>
    </row>
    <row r="1018468" customFormat="1" ht="11.25" spans="2:2">
      <c r="B1018468" s="170"/>
    </row>
    <row r="1018469" customFormat="1" ht="11.25" spans="2:2">
      <c r="B1018469" s="170"/>
    </row>
    <row r="1018470" customFormat="1" ht="11.25" spans="2:2">
      <c r="B1018470" s="170"/>
    </row>
    <row r="1018471" customFormat="1" ht="11.25" spans="2:2">
      <c r="B1018471" s="170"/>
    </row>
    <row r="1018472" customFormat="1" ht="11.25" spans="2:2">
      <c r="B1018472" s="170"/>
    </row>
    <row r="1018473" customFormat="1" ht="11.25" spans="2:2">
      <c r="B1018473" s="170"/>
    </row>
    <row r="1018474" customFormat="1" ht="11.25" spans="2:2">
      <c r="B1018474" s="170"/>
    </row>
    <row r="1018475" customFormat="1" ht="11.25" spans="2:2">
      <c r="B1018475" s="170"/>
    </row>
    <row r="1018476" customFormat="1" ht="11.25" spans="2:2">
      <c r="B1018476" s="170"/>
    </row>
    <row r="1018477" customFormat="1" ht="11.25" spans="2:2">
      <c r="B1018477" s="170"/>
    </row>
    <row r="1018478" customFormat="1" ht="11.25" spans="2:2">
      <c r="B1018478" s="170"/>
    </row>
    <row r="1018479" customFormat="1" ht="11.25" spans="2:2">
      <c r="B1018479" s="170"/>
    </row>
    <row r="1018480" customFormat="1" ht="11.25" spans="2:2">
      <c r="B1018480" s="170"/>
    </row>
    <row r="1018481" customFormat="1" ht="11.25" spans="2:2">
      <c r="B1018481" s="170"/>
    </row>
    <row r="1018482" customFormat="1" ht="11.25" spans="2:2">
      <c r="B1018482" s="170"/>
    </row>
    <row r="1018483" customFormat="1" ht="11.25" spans="2:2">
      <c r="B1018483" s="170"/>
    </row>
    <row r="1018484" customFormat="1" ht="11.25" spans="2:2">
      <c r="B1018484" s="170"/>
    </row>
    <row r="1018485" customFormat="1" ht="11.25" spans="2:2">
      <c r="B1018485" s="170"/>
    </row>
    <row r="1018486" customFormat="1" ht="11.25" spans="2:2">
      <c r="B1018486" s="170"/>
    </row>
    <row r="1018487" customFormat="1" ht="11.25" spans="2:2">
      <c r="B1018487" s="170"/>
    </row>
    <row r="1018488" customFormat="1" ht="11.25" spans="2:2">
      <c r="B1018488" s="170"/>
    </row>
    <row r="1018489" customFormat="1" ht="11.25" spans="2:2">
      <c r="B1018489" s="170"/>
    </row>
    <row r="1018490" customFormat="1" ht="11.25" spans="2:2">
      <c r="B1018490" s="170"/>
    </row>
    <row r="1018491" customFormat="1" ht="11.25" spans="2:2">
      <c r="B1018491" s="170"/>
    </row>
    <row r="1018492" customFormat="1" ht="11.25" spans="2:2">
      <c r="B1018492" s="170"/>
    </row>
    <row r="1018493" customFormat="1" ht="11.25" spans="2:2">
      <c r="B1018493" s="170"/>
    </row>
    <row r="1018494" customFormat="1" ht="11.25" spans="2:2">
      <c r="B1018494" s="170"/>
    </row>
    <row r="1018495" customFormat="1" ht="11.25" spans="2:2">
      <c r="B1018495" s="170"/>
    </row>
    <row r="1018496" customFormat="1" ht="11.25" spans="2:2">
      <c r="B1018496" s="170"/>
    </row>
    <row r="1018497" customFormat="1" ht="11.25" spans="2:2">
      <c r="B1018497" s="170"/>
    </row>
    <row r="1018498" customFormat="1" ht="11.25" spans="2:2">
      <c r="B1018498" s="170"/>
    </row>
    <row r="1018499" customFormat="1" ht="11.25" spans="2:2">
      <c r="B1018499" s="170"/>
    </row>
    <row r="1018500" customFormat="1" ht="11.25" spans="2:2">
      <c r="B1018500" s="170"/>
    </row>
    <row r="1018501" customFormat="1" ht="11.25" spans="2:2">
      <c r="B1018501" s="170"/>
    </row>
    <row r="1018502" customFormat="1" ht="11.25" spans="2:2">
      <c r="B1018502" s="170"/>
    </row>
    <row r="1018503" customFormat="1" ht="11.25" spans="2:2">
      <c r="B1018503" s="170"/>
    </row>
    <row r="1018504" customFormat="1" ht="11.25" spans="2:2">
      <c r="B1018504" s="170"/>
    </row>
    <row r="1018505" customFormat="1" ht="11.25" spans="2:2">
      <c r="B1018505" s="170"/>
    </row>
    <row r="1018506" customFormat="1" ht="11.25" spans="2:2">
      <c r="B1018506" s="170"/>
    </row>
    <row r="1018507" customFormat="1" ht="11.25" spans="2:2">
      <c r="B1018507" s="170"/>
    </row>
    <row r="1018508" customFormat="1" ht="11.25" spans="2:2">
      <c r="B1018508" s="170"/>
    </row>
    <row r="1018509" customFormat="1" ht="11.25" spans="2:2">
      <c r="B1018509" s="170"/>
    </row>
    <row r="1018510" customFormat="1" ht="11.25" spans="2:2">
      <c r="B1018510" s="170"/>
    </row>
    <row r="1018511" customFormat="1" ht="11.25" spans="2:2">
      <c r="B1018511" s="170"/>
    </row>
    <row r="1018512" customFormat="1" ht="11.25" spans="2:2">
      <c r="B1018512" s="170"/>
    </row>
    <row r="1018513" customFormat="1" ht="11.25" spans="2:2">
      <c r="B1018513" s="170"/>
    </row>
    <row r="1018514" customFormat="1" ht="11.25" spans="2:2">
      <c r="B1018514" s="170"/>
    </row>
    <row r="1018515" customFormat="1" ht="11.25" spans="2:2">
      <c r="B1018515" s="170"/>
    </row>
    <row r="1018516" customFormat="1" ht="11.25" spans="2:2">
      <c r="B1018516" s="170"/>
    </row>
    <row r="1018517" customFormat="1" ht="11.25" spans="2:2">
      <c r="B1018517" s="170"/>
    </row>
    <row r="1018518" customFormat="1" ht="11.25" spans="2:2">
      <c r="B1018518" s="170"/>
    </row>
    <row r="1018519" customFormat="1" ht="11.25" spans="2:2">
      <c r="B1018519" s="170"/>
    </row>
    <row r="1018520" customFormat="1" ht="11.25" spans="2:2">
      <c r="B1018520" s="170"/>
    </row>
    <row r="1018521" customFormat="1" ht="11.25" spans="2:2">
      <c r="B1018521" s="170"/>
    </row>
    <row r="1018522" customFormat="1" ht="11.25" spans="2:2">
      <c r="B1018522" s="170"/>
    </row>
    <row r="1018523" customFormat="1" ht="11.25" spans="2:2">
      <c r="B1018523" s="170"/>
    </row>
    <row r="1018524" customFormat="1" ht="11.25" spans="2:2">
      <c r="B1018524" s="170"/>
    </row>
    <row r="1018525" customFormat="1" ht="11.25" spans="2:2">
      <c r="B1018525" s="170"/>
    </row>
    <row r="1018526" customFormat="1" ht="11.25" spans="2:2">
      <c r="B1018526" s="170"/>
    </row>
    <row r="1018527" customFormat="1" ht="11.25" spans="2:2">
      <c r="B1018527" s="170"/>
    </row>
    <row r="1018528" customFormat="1" ht="11.25" spans="2:2">
      <c r="B1018528" s="170"/>
    </row>
    <row r="1018529" customFormat="1" ht="11.25" spans="2:2">
      <c r="B1018529" s="170"/>
    </row>
    <row r="1018530" customFormat="1" ht="11.25" spans="2:2">
      <c r="B1018530" s="170"/>
    </row>
    <row r="1018531" customFormat="1" ht="11.25" spans="2:2">
      <c r="B1018531" s="170"/>
    </row>
    <row r="1018532" customFormat="1" ht="11.25" spans="2:2">
      <c r="B1018532" s="170"/>
    </row>
    <row r="1018533" customFormat="1" ht="11.25" spans="2:2">
      <c r="B1018533" s="170"/>
    </row>
    <row r="1018534" customFormat="1" ht="11.25" spans="2:2">
      <c r="B1018534" s="170"/>
    </row>
    <row r="1018535" customFormat="1" ht="11.25" spans="2:2">
      <c r="B1018535" s="170"/>
    </row>
    <row r="1018536" customFormat="1" ht="11.25" spans="2:2">
      <c r="B1018536" s="170"/>
    </row>
    <row r="1018537" customFormat="1" ht="11.25" spans="2:2">
      <c r="B1018537" s="170"/>
    </row>
    <row r="1018538" customFormat="1" ht="11.25" spans="2:2">
      <c r="B1018538" s="170"/>
    </row>
    <row r="1018539" customFormat="1" ht="11.25" spans="2:2">
      <c r="B1018539" s="170"/>
    </row>
    <row r="1018540" customFormat="1" ht="11.25" spans="2:2">
      <c r="B1018540" s="170"/>
    </row>
    <row r="1018541" customFormat="1" ht="11.25" spans="2:2">
      <c r="B1018541" s="170"/>
    </row>
    <row r="1018542" customFormat="1" ht="11.25" spans="2:2">
      <c r="B1018542" s="170"/>
    </row>
    <row r="1018543" customFormat="1" ht="11.25" spans="2:2">
      <c r="B1018543" s="170"/>
    </row>
    <row r="1018544" customFormat="1" ht="11.25" spans="2:2">
      <c r="B1018544" s="170"/>
    </row>
    <row r="1018545" customFormat="1" ht="11.25" spans="2:2">
      <c r="B1018545" s="170"/>
    </row>
    <row r="1018546" customFormat="1" ht="11.25" spans="2:2">
      <c r="B1018546" s="170"/>
    </row>
    <row r="1018547" customFormat="1" ht="11.25" spans="2:2">
      <c r="B1018547" s="170"/>
    </row>
    <row r="1018548" customFormat="1" ht="11.25" spans="2:2">
      <c r="B1018548" s="170"/>
    </row>
    <row r="1018549" customFormat="1" ht="11.25" spans="2:2">
      <c r="B1018549" s="170"/>
    </row>
    <row r="1018550" customFormat="1" ht="11.25" spans="2:2">
      <c r="B1018550" s="170"/>
    </row>
    <row r="1018551" customFormat="1" ht="11.25" spans="2:2">
      <c r="B1018551" s="170"/>
    </row>
    <row r="1018552" customFormat="1" ht="11.25" spans="2:2">
      <c r="B1018552" s="170"/>
    </row>
    <row r="1018553" customFormat="1" ht="11.25" spans="2:2">
      <c r="B1018553" s="170"/>
    </row>
    <row r="1018554" customFormat="1" ht="11.25" spans="2:2">
      <c r="B1018554" s="170"/>
    </row>
    <row r="1018555" customFormat="1" ht="11.25" spans="2:2">
      <c r="B1018555" s="170"/>
    </row>
    <row r="1018556" customFormat="1" ht="11.25" spans="2:2">
      <c r="B1018556" s="170"/>
    </row>
    <row r="1018557" customFormat="1" ht="11.25" spans="2:2">
      <c r="B1018557" s="170"/>
    </row>
    <row r="1018558" customFormat="1" ht="11.25" spans="2:2">
      <c r="B1018558" s="170"/>
    </row>
    <row r="1018559" customFormat="1" ht="11.25" spans="2:2">
      <c r="B1018559" s="170"/>
    </row>
    <row r="1018560" customFormat="1" ht="11.25" spans="2:2">
      <c r="B1018560" s="170"/>
    </row>
    <row r="1018561" customFormat="1" ht="11.25" spans="2:2">
      <c r="B1018561" s="170"/>
    </row>
    <row r="1018562" customFormat="1" ht="11.25" spans="2:2">
      <c r="B1018562" s="170"/>
    </row>
    <row r="1018563" customFormat="1" ht="11.25" spans="2:2">
      <c r="B1018563" s="170"/>
    </row>
    <row r="1018564" customFormat="1" ht="11.25" spans="2:2">
      <c r="B1018564" s="170"/>
    </row>
    <row r="1018565" customFormat="1" ht="11.25" spans="2:2">
      <c r="B1018565" s="170"/>
    </row>
    <row r="1018566" customFormat="1" ht="11.25" spans="2:2">
      <c r="B1018566" s="170"/>
    </row>
    <row r="1018567" customFormat="1" ht="11.25" spans="2:2">
      <c r="B1018567" s="170"/>
    </row>
    <row r="1018568" customFormat="1" ht="11.25" spans="2:2">
      <c r="B1018568" s="170"/>
    </row>
    <row r="1018569" customFormat="1" ht="11.25" spans="2:2">
      <c r="B1018569" s="170"/>
    </row>
    <row r="1018570" customFormat="1" ht="11.25" spans="2:2">
      <c r="B1018570" s="170"/>
    </row>
    <row r="1018571" customFormat="1" ht="11.25" spans="2:2">
      <c r="B1018571" s="170"/>
    </row>
    <row r="1018572" customFormat="1" ht="11.25" spans="2:2">
      <c r="B1018572" s="170"/>
    </row>
    <row r="1018573" customFormat="1" ht="11.25" spans="2:2">
      <c r="B1018573" s="170"/>
    </row>
    <row r="1018574" customFormat="1" ht="11.25" spans="2:2">
      <c r="B1018574" s="170"/>
    </row>
    <row r="1018575" customFormat="1" ht="11.25" spans="2:2">
      <c r="B1018575" s="170"/>
    </row>
    <row r="1018576" customFormat="1" ht="11.25" spans="2:2">
      <c r="B1018576" s="170"/>
    </row>
    <row r="1018577" customFormat="1" ht="11.25" spans="2:2">
      <c r="B1018577" s="170"/>
    </row>
    <row r="1018578" customFormat="1" ht="11.25" spans="2:2">
      <c r="B1018578" s="170"/>
    </row>
    <row r="1018579" customFormat="1" ht="11.25" spans="2:2">
      <c r="B1018579" s="170"/>
    </row>
    <row r="1018580" customFormat="1" ht="11.25" spans="2:2">
      <c r="B1018580" s="170"/>
    </row>
    <row r="1018581" customFormat="1" ht="11.25" spans="2:2">
      <c r="B1018581" s="170"/>
    </row>
    <row r="1018582" customFormat="1" ht="11.25" spans="2:2">
      <c r="B1018582" s="170"/>
    </row>
    <row r="1018583" customFormat="1" ht="11.25" spans="2:2">
      <c r="B1018583" s="170"/>
    </row>
    <row r="1018584" customFormat="1" ht="11.25" spans="2:2">
      <c r="B1018584" s="170"/>
    </row>
    <row r="1018585" customFormat="1" ht="11.25" spans="2:2">
      <c r="B1018585" s="170"/>
    </row>
    <row r="1018586" customFormat="1" ht="11.25" spans="2:2">
      <c r="B1018586" s="170"/>
    </row>
    <row r="1018587" customFormat="1" ht="11.25" spans="2:2">
      <c r="B1018587" s="170"/>
    </row>
    <row r="1018588" customFormat="1" ht="11.25" spans="2:2">
      <c r="B1018588" s="170"/>
    </row>
    <row r="1018589" customFormat="1" ht="11.25" spans="2:2">
      <c r="B1018589" s="170"/>
    </row>
    <row r="1018590" customFormat="1" ht="11.25" spans="2:2">
      <c r="B1018590" s="170"/>
    </row>
    <row r="1018591" customFormat="1" ht="11.25" spans="2:2">
      <c r="B1018591" s="170"/>
    </row>
    <row r="1018592" customFormat="1" ht="11.25" spans="2:2">
      <c r="B1018592" s="170"/>
    </row>
    <row r="1018593" customFormat="1" ht="11.25" spans="2:2">
      <c r="B1018593" s="170"/>
    </row>
    <row r="1018594" customFormat="1" ht="11.25" spans="2:2">
      <c r="B1018594" s="170"/>
    </row>
    <row r="1018595" customFormat="1" ht="11.25" spans="2:2">
      <c r="B1018595" s="170"/>
    </row>
    <row r="1018596" customFormat="1" ht="11.25" spans="2:2">
      <c r="B1018596" s="170"/>
    </row>
    <row r="1018597" customFormat="1" ht="11.25" spans="2:2">
      <c r="B1018597" s="170"/>
    </row>
    <row r="1018598" customFormat="1" ht="11.25" spans="2:2">
      <c r="B1018598" s="170"/>
    </row>
    <row r="1018599" customFormat="1" ht="11.25" spans="2:2">
      <c r="B1018599" s="170"/>
    </row>
    <row r="1018600" customFormat="1" ht="11.25" spans="2:2">
      <c r="B1018600" s="170"/>
    </row>
    <row r="1018601" customFormat="1" ht="11.25" spans="2:2">
      <c r="B1018601" s="170"/>
    </row>
    <row r="1018602" customFormat="1" ht="11.25" spans="2:2">
      <c r="B1018602" s="170"/>
    </row>
    <row r="1018603" customFormat="1" ht="11.25" spans="2:2">
      <c r="B1018603" s="170"/>
    </row>
    <row r="1018604" customFormat="1" ht="11.25" spans="2:2">
      <c r="B1018604" s="170"/>
    </row>
    <row r="1018605" customFormat="1" ht="11.25" spans="2:2">
      <c r="B1018605" s="170"/>
    </row>
    <row r="1018606" customFormat="1" ht="11.25" spans="2:2">
      <c r="B1018606" s="170"/>
    </row>
    <row r="1018607" customFormat="1" ht="11.25" spans="2:2">
      <c r="B1018607" s="170"/>
    </row>
    <row r="1018608" customFormat="1" ht="11.25" spans="2:2">
      <c r="B1018608" s="170"/>
    </row>
    <row r="1018609" customFormat="1" ht="11.25" spans="2:2">
      <c r="B1018609" s="170"/>
    </row>
    <row r="1018610" customFormat="1" ht="11.25" spans="2:2">
      <c r="B1018610" s="170"/>
    </row>
    <row r="1018611" customFormat="1" ht="11.25" spans="2:2">
      <c r="B1018611" s="170"/>
    </row>
    <row r="1018612" customFormat="1" ht="11.25" spans="2:2">
      <c r="B1018612" s="170"/>
    </row>
    <row r="1018613" customFormat="1" ht="11.25" spans="2:2">
      <c r="B1018613" s="170"/>
    </row>
    <row r="1018614" customFormat="1" ht="11.25" spans="2:2">
      <c r="B1018614" s="170"/>
    </row>
    <row r="1018615" customFormat="1" ht="11.25" spans="2:2">
      <c r="B1018615" s="170"/>
    </row>
    <row r="1018616" customFormat="1" ht="11.25" spans="2:2">
      <c r="B1018616" s="170"/>
    </row>
    <row r="1018617" customFormat="1" ht="11.25" spans="2:2">
      <c r="B1018617" s="170"/>
    </row>
    <row r="1018618" customFormat="1" ht="11.25" spans="2:2">
      <c r="B1018618" s="170"/>
    </row>
    <row r="1018619" customFormat="1" ht="11.25" spans="2:2">
      <c r="B1018619" s="170"/>
    </row>
    <row r="1018620" customFormat="1" ht="11.25" spans="2:2">
      <c r="B1018620" s="170"/>
    </row>
    <row r="1018621" customFormat="1" ht="11.25" spans="2:2">
      <c r="B1018621" s="170"/>
    </row>
    <row r="1018622" customFormat="1" ht="11.25" spans="2:2">
      <c r="B1018622" s="170"/>
    </row>
    <row r="1018623" customFormat="1" ht="11.25" spans="2:2">
      <c r="B1018623" s="170"/>
    </row>
    <row r="1018624" customFormat="1" ht="11.25" spans="2:2">
      <c r="B1018624" s="170"/>
    </row>
    <row r="1018625" customFormat="1" ht="11.25" spans="2:2">
      <c r="B1018625" s="170"/>
    </row>
    <row r="1018626" customFormat="1" ht="11.25" spans="2:2">
      <c r="B1018626" s="170"/>
    </row>
    <row r="1018627" customFormat="1" ht="11.25" spans="2:2">
      <c r="B1018627" s="170"/>
    </row>
    <row r="1018628" customFormat="1" ht="11.25" spans="2:2">
      <c r="B1018628" s="170"/>
    </row>
    <row r="1018629" customFormat="1" ht="11.25" spans="2:2">
      <c r="B1018629" s="170"/>
    </row>
    <row r="1018630" customFormat="1" ht="11.25" spans="2:2">
      <c r="B1018630" s="170"/>
    </row>
    <row r="1018631" customFormat="1" ht="11.25" spans="2:2">
      <c r="B1018631" s="170"/>
    </row>
    <row r="1018632" customFormat="1" ht="11.25" spans="2:2">
      <c r="B1018632" s="170"/>
    </row>
    <row r="1018633" customFormat="1" ht="11.25" spans="2:2">
      <c r="B1018633" s="170"/>
    </row>
    <row r="1018634" customFormat="1" ht="11.25" spans="2:2">
      <c r="B1018634" s="170"/>
    </row>
    <row r="1018635" customFormat="1" ht="11.25" spans="2:2">
      <c r="B1018635" s="170"/>
    </row>
    <row r="1018636" customFormat="1" ht="11.25" spans="2:2">
      <c r="B1018636" s="170"/>
    </row>
    <row r="1018637" customFormat="1" ht="11.25" spans="2:2">
      <c r="B1018637" s="170"/>
    </row>
    <row r="1018638" customFormat="1" ht="11.25" spans="2:2">
      <c r="B1018638" s="170"/>
    </row>
    <row r="1018639" customFormat="1" ht="11.25" spans="2:2">
      <c r="B1018639" s="170"/>
    </row>
    <row r="1018640" customFormat="1" ht="11.25" spans="2:2">
      <c r="B1018640" s="170"/>
    </row>
    <row r="1018641" customFormat="1" ht="11.25" spans="2:2">
      <c r="B1018641" s="170"/>
    </row>
    <row r="1018642" customFormat="1" ht="11.25" spans="2:2">
      <c r="B1018642" s="170"/>
    </row>
    <row r="1018643" customFormat="1" ht="11.25" spans="2:2">
      <c r="B1018643" s="170"/>
    </row>
    <row r="1018644" customFormat="1" ht="11.25" spans="2:2">
      <c r="B1018644" s="170"/>
    </row>
    <row r="1018645" customFormat="1" ht="11.25" spans="2:2">
      <c r="B1018645" s="170"/>
    </row>
    <row r="1018646" customFormat="1" ht="11.25" spans="2:2">
      <c r="B1018646" s="170"/>
    </row>
    <row r="1018647" customFormat="1" ht="11.25" spans="2:2">
      <c r="B1018647" s="170"/>
    </row>
    <row r="1018648" customFormat="1" ht="11.25" spans="2:2">
      <c r="B1018648" s="170"/>
    </row>
    <row r="1018649" customFormat="1" ht="11.25" spans="2:2">
      <c r="B1018649" s="170"/>
    </row>
    <row r="1018650" customFormat="1" ht="11.25" spans="2:2">
      <c r="B1018650" s="170"/>
    </row>
    <row r="1018651" customFormat="1" ht="11.25" spans="2:2">
      <c r="B1018651" s="170"/>
    </row>
    <row r="1018652" customFormat="1" ht="11.25" spans="2:2">
      <c r="B1018652" s="170"/>
    </row>
    <row r="1018653" customFormat="1" ht="11.25" spans="2:2">
      <c r="B1018653" s="170"/>
    </row>
    <row r="1018654" customFormat="1" ht="11.25" spans="2:2">
      <c r="B1018654" s="170"/>
    </row>
    <row r="1018655" customFormat="1" ht="11.25" spans="2:2">
      <c r="B1018655" s="170"/>
    </row>
    <row r="1018656" customFormat="1" ht="11.25" spans="2:2">
      <c r="B1018656" s="170"/>
    </row>
    <row r="1018657" customFormat="1" ht="11.25" spans="2:2">
      <c r="B1018657" s="170"/>
    </row>
    <row r="1018658" customFormat="1" ht="11.25" spans="2:2">
      <c r="B1018658" s="170"/>
    </row>
    <row r="1018659" customFormat="1" ht="11.25" spans="2:2">
      <c r="B1018659" s="170"/>
    </row>
    <row r="1018660" customFormat="1" ht="11.25" spans="2:2">
      <c r="B1018660" s="170"/>
    </row>
    <row r="1018661" customFormat="1" ht="11.25" spans="2:2">
      <c r="B1018661" s="170"/>
    </row>
    <row r="1018662" customFormat="1" ht="11.25" spans="2:2">
      <c r="B1018662" s="170"/>
    </row>
    <row r="1018663" customFormat="1" ht="11.25" spans="2:2">
      <c r="B1018663" s="170"/>
    </row>
    <row r="1018664" customFormat="1" ht="11.25" spans="2:2">
      <c r="B1018664" s="170"/>
    </row>
    <row r="1018665" customFormat="1" ht="11.25" spans="2:2">
      <c r="B1018665" s="170"/>
    </row>
    <row r="1018666" customFormat="1" ht="11.25" spans="2:2">
      <c r="B1018666" s="170"/>
    </row>
    <row r="1018667" customFormat="1" ht="11.25" spans="2:2">
      <c r="B1018667" s="170"/>
    </row>
    <row r="1018668" customFormat="1" ht="11.25" spans="2:2">
      <c r="B1018668" s="170"/>
    </row>
    <row r="1018669" customFormat="1" ht="11.25" spans="2:2">
      <c r="B1018669" s="170"/>
    </row>
    <row r="1018670" customFormat="1" ht="11.25" spans="2:2">
      <c r="B1018670" s="170"/>
    </row>
    <row r="1018671" customFormat="1" ht="11.25" spans="2:2">
      <c r="B1018671" s="170"/>
    </row>
    <row r="1018672" customFormat="1" ht="11.25" spans="2:2">
      <c r="B1018672" s="170"/>
    </row>
    <row r="1018673" customFormat="1" ht="11.25" spans="2:2">
      <c r="B1018673" s="170"/>
    </row>
    <row r="1018674" customFormat="1" ht="11.25" spans="2:2">
      <c r="B1018674" s="170"/>
    </row>
    <row r="1018675" customFormat="1" ht="11.25" spans="2:2">
      <c r="B1018675" s="170"/>
    </row>
    <row r="1018676" customFormat="1" ht="11.25" spans="2:2">
      <c r="B1018676" s="170"/>
    </row>
    <row r="1018677" customFormat="1" ht="11.25" spans="2:2">
      <c r="B1018677" s="170"/>
    </row>
    <row r="1018678" customFormat="1" ht="11.25" spans="2:2">
      <c r="B1018678" s="170"/>
    </row>
    <row r="1018679" customFormat="1" ht="11.25" spans="2:2">
      <c r="B1018679" s="170"/>
    </row>
    <row r="1018680" customFormat="1" ht="11.25" spans="2:2">
      <c r="B1018680" s="170"/>
    </row>
    <row r="1018681" customFormat="1" ht="11.25" spans="2:2">
      <c r="B1018681" s="170"/>
    </row>
    <row r="1018682" customFormat="1" ht="11.25" spans="2:2">
      <c r="B1018682" s="170"/>
    </row>
    <row r="1018683" customFormat="1" ht="11.25" spans="2:2">
      <c r="B1018683" s="170"/>
    </row>
    <row r="1018684" customFormat="1" ht="11.25" spans="2:2">
      <c r="B1018684" s="170"/>
    </row>
    <row r="1018685" customFormat="1" ht="11.25" spans="2:2">
      <c r="B1018685" s="170"/>
    </row>
    <row r="1018686" customFormat="1" ht="11.25" spans="2:2">
      <c r="B1018686" s="170"/>
    </row>
    <row r="1018687" customFormat="1" ht="11.25" spans="2:2">
      <c r="B1018687" s="170"/>
    </row>
    <row r="1018688" customFormat="1" ht="11.25" spans="2:2">
      <c r="B1018688" s="170"/>
    </row>
    <row r="1018689" customFormat="1" ht="11.25" spans="2:2">
      <c r="B1018689" s="170"/>
    </row>
    <row r="1018690" customFormat="1" ht="11.25" spans="2:2">
      <c r="B1018690" s="170"/>
    </row>
    <row r="1018691" customFormat="1" ht="11.25" spans="2:2">
      <c r="B1018691" s="170"/>
    </row>
    <row r="1018692" customFormat="1" ht="11.25" spans="2:2">
      <c r="B1018692" s="170"/>
    </row>
    <row r="1018693" customFormat="1" ht="11.25" spans="2:2">
      <c r="B1018693" s="170"/>
    </row>
    <row r="1018694" customFormat="1" ht="11.25" spans="2:2">
      <c r="B1018694" s="170"/>
    </row>
    <row r="1018695" customFormat="1" ht="11.25" spans="2:2">
      <c r="B1018695" s="170"/>
    </row>
    <row r="1018696" customFormat="1" ht="11.25" spans="2:2">
      <c r="B1018696" s="170"/>
    </row>
    <row r="1018697" customFormat="1" ht="11.25" spans="2:2">
      <c r="B1018697" s="170"/>
    </row>
    <row r="1018698" customFormat="1" ht="11.25" spans="2:2">
      <c r="B1018698" s="170"/>
    </row>
    <row r="1018699" customFormat="1" ht="11.25" spans="2:2">
      <c r="B1018699" s="170"/>
    </row>
    <row r="1018700" customFormat="1" ht="11.25" spans="2:2">
      <c r="B1018700" s="170"/>
    </row>
    <row r="1018701" customFormat="1" ht="11.25" spans="2:2">
      <c r="B1018701" s="170"/>
    </row>
    <row r="1018702" customFormat="1" ht="11.25" spans="2:2">
      <c r="B1018702" s="170"/>
    </row>
    <row r="1018703" customFormat="1" ht="11.25" spans="2:2">
      <c r="B1018703" s="170"/>
    </row>
    <row r="1018704" customFormat="1" ht="11.25" spans="2:2">
      <c r="B1018704" s="170"/>
    </row>
    <row r="1018705" customFormat="1" ht="11.25" spans="2:2">
      <c r="B1018705" s="170"/>
    </row>
    <row r="1018706" customFormat="1" ht="11.25" spans="2:2">
      <c r="B1018706" s="170"/>
    </row>
    <row r="1018707" customFormat="1" ht="11.25" spans="2:2">
      <c r="B1018707" s="170"/>
    </row>
    <row r="1018708" customFormat="1" ht="11.25" spans="2:2">
      <c r="B1018708" s="170"/>
    </row>
    <row r="1018709" customFormat="1" ht="11.25" spans="2:2">
      <c r="B1018709" s="170"/>
    </row>
    <row r="1018710" customFormat="1" ht="11.25" spans="2:2">
      <c r="B1018710" s="170"/>
    </row>
    <row r="1018711" customFormat="1" ht="11.25" spans="2:2">
      <c r="B1018711" s="170"/>
    </row>
    <row r="1018712" customFormat="1" ht="11.25" spans="2:2">
      <c r="B1018712" s="170"/>
    </row>
    <row r="1018713" customFormat="1" ht="11.25" spans="2:2">
      <c r="B1018713" s="170"/>
    </row>
    <row r="1018714" customFormat="1" ht="11.25" spans="2:2">
      <c r="B1018714" s="170"/>
    </row>
    <row r="1018715" customFormat="1" ht="11.25" spans="2:2">
      <c r="B1018715" s="170"/>
    </row>
    <row r="1018716" customFormat="1" ht="11.25" spans="2:2">
      <c r="B1018716" s="170"/>
    </row>
    <row r="1018717" customFormat="1" ht="11.25" spans="2:2">
      <c r="B1018717" s="170"/>
    </row>
    <row r="1018718" customFormat="1" ht="11.25" spans="2:2">
      <c r="B1018718" s="170"/>
    </row>
    <row r="1018719" customFormat="1" ht="11.25" spans="2:2">
      <c r="B1018719" s="170"/>
    </row>
    <row r="1018720" customFormat="1" ht="11.25" spans="2:2">
      <c r="B1018720" s="170"/>
    </row>
    <row r="1018721" customFormat="1" ht="11.25" spans="2:2">
      <c r="B1018721" s="170"/>
    </row>
    <row r="1018722" customFormat="1" ht="11.25" spans="2:2">
      <c r="B1018722" s="170"/>
    </row>
    <row r="1018723" customFormat="1" ht="11.25" spans="2:2">
      <c r="B1018723" s="170"/>
    </row>
    <row r="1018724" customFormat="1" ht="11.25" spans="2:2">
      <c r="B1018724" s="170"/>
    </row>
    <row r="1018725" customFormat="1" ht="11.25" spans="2:2">
      <c r="B1018725" s="170"/>
    </row>
    <row r="1018726" customFormat="1" ht="11.25" spans="2:2">
      <c r="B1018726" s="170"/>
    </row>
    <row r="1018727" customFormat="1" ht="11.25" spans="2:2">
      <c r="B1018727" s="170"/>
    </row>
    <row r="1018728" customFormat="1" ht="11.25" spans="2:2">
      <c r="B1018728" s="170"/>
    </row>
    <row r="1018729" customFormat="1" ht="11.25" spans="2:2">
      <c r="B1018729" s="170"/>
    </row>
    <row r="1018730" customFormat="1" ht="11.25" spans="2:2">
      <c r="B1018730" s="170"/>
    </row>
    <row r="1018731" customFormat="1" ht="11.25" spans="2:2">
      <c r="B1018731" s="170"/>
    </row>
    <row r="1018732" customFormat="1" ht="11.25" spans="2:2">
      <c r="B1018732" s="170"/>
    </row>
    <row r="1018733" customFormat="1" ht="11.25" spans="2:2">
      <c r="B1018733" s="170"/>
    </row>
    <row r="1018734" customFormat="1" ht="11.25" spans="2:2">
      <c r="B1018734" s="170"/>
    </row>
    <row r="1018735" customFormat="1" ht="11.25" spans="2:2">
      <c r="B1018735" s="170"/>
    </row>
    <row r="1018736" customFormat="1" ht="11.25" spans="2:2">
      <c r="B1018736" s="170"/>
    </row>
    <row r="1018737" customFormat="1" ht="11.25" spans="2:2">
      <c r="B1018737" s="170"/>
    </row>
    <row r="1018738" customFormat="1" ht="11.25" spans="2:2">
      <c r="B1018738" s="170"/>
    </row>
    <row r="1018739" customFormat="1" ht="11.25" spans="2:2">
      <c r="B1018739" s="170"/>
    </row>
    <row r="1018740" customFormat="1" ht="11.25" spans="2:2">
      <c r="B1018740" s="170"/>
    </row>
    <row r="1018741" customFormat="1" ht="11.25" spans="2:2">
      <c r="B1018741" s="170"/>
    </row>
    <row r="1018742" customFormat="1" ht="11.25" spans="2:2">
      <c r="B1018742" s="170"/>
    </row>
    <row r="1018743" customFormat="1" ht="11.25" spans="2:2">
      <c r="B1018743" s="170"/>
    </row>
    <row r="1018744" customFormat="1" ht="11.25" spans="2:2">
      <c r="B1018744" s="170"/>
    </row>
    <row r="1018745" customFormat="1" ht="11.25" spans="2:2">
      <c r="B1018745" s="170"/>
    </row>
    <row r="1018746" customFormat="1" ht="11.25" spans="2:2">
      <c r="B1018746" s="170"/>
    </row>
    <row r="1018747" customFormat="1" ht="11.25" spans="2:2">
      <c r="B1018747" s="170"/>
    </row>
    <row r="1018748" customFormat="1" ht="11.25" spans="2:2">
      <c r="B1018748" s="170"/>
    </row>
    <row r="1018749" customFormat="1" ht="11.25" spans="2:2">
      <c r="B1018749" s="170"/>
    </row>
    <row r="1018750" customFormat="1" ht="11.25" spans="2:2">
      <c r="B1018750" s="170"/>
    </row>
    <row r="1018751" customFormat="1" ht="11.25" spans="2:2">
      <c r="B1018751" s="170"/>
    </row>
    <row r="1018752" customFormat="1" ht="11.25" spans="2:2">
      <c r="B1018752" s="170"/>
    </row>
    <row r="1018753" customFormat="1" ht="11.25" spans="2:2">
      <c r="B1018753" s="170"/>
    </row>
    <row r="1018754" customFormat="1" ht="11.25" spans="2:2">
      <c r="B1018754" s="170"/>
    </row>
    <row r="1018755" customFormat="1" ht="11.25" spans="2:2">
      <c r="B1018755" s="170"/>
    </row>
    <row r="1018756" customFormat="1" ht="11.25" spans="2:2">
      <c r="B1018756" s="170"/>
    </row>
    <row r="1018757" customFormat="1" ht="11.25" spans="2:2">
      <c r="B1018757" s="170"/>
    </row>
    <row r="1018758" customFormat="1" ht="11.25" spans="2:2">
      <c r="B1018758" s="170"/>
    </row>
    <row r="1018759" customFormat="1" ht="11.25" spans="2:2">
      <c r="B1018759" s="170"/>
    </row>
    <row r="1018760" customFormat="1" ht="11.25" spans="2:2">
      <c r="B1018760" s="170"/>
    </row>
    <row r="1018761" customFormat="1" ht="11.25" spans="2:2">
      <c r="B1018761" s="170"/>
    </row>
    <row r="1018762" customFormat="1" ht="11.25" spans="2:2">
      <c r="B1018762" s="170"/>
    </row>
    <row r="1018763" customFormat="1" ht="11.25" spans="2:2">
      <c r="B1018763" s="170"/>
    </row>
    <row r="1018764" customFormat="1" ht="11.25" spans="2:2">
      <c r="B1018764" s="170"/>
    </row>
    <row r="1018765" customFormat="1" ht="11.25" spans="2:2">
      <c r="B1018765" s="170"/>
    </row>
    <row r="1018766" customFormat="1" ht="11.25" spans="2:2">
      <c r="B1018766" s="170"/>
    </row>
    <row r="1018767" customFormat="1" ht="11.25" spans="2:2">
      <c r="B1018767" s="170"/>
    </row>
    <row r="1018768" customFormat="1" ht="11.25" spans="2:2">
      <c r="B1018768" s="170"/>
    </row>
    <row r="1018769" customFormat="1" ht="11.25" spans="2:2">
      <c r="B1018769" s="170"/>
    </row>
    <row r="1018770" customFormat="1" ht="11.25" spans="2:2">
      <c r="B1018770" s="170"/>
    </row>
    <row r="1018771" customFormat="1" ht="11.25" spans="2:2">
      <c r="B1018771" s="170"/>
    </row>
    <row r="1018772" customFormat="1" ht="11.25" spans="2:2">
      <c r="B1018772" s="170"/>
    </row>
    <row r="1018773" customFormat="1" ht="11.25" spans="2:2">
      <c r="B1018773" s="170"/>
    </row>
    <row r="1018774" customFormat="1" ht="11.25" spans="2:2">
      <c r="B1018774" s="170"/>
    </row>
    <row r="1018775" customFormat="1" ht="11.25" spans="2:2">
      <c r="B1018775" s="170"/>
    </row>
    <row r="1018776" customFormat="1" ht="11.25" spans="2:2">
      <c r="B1018776" s="170"/>
    </row>
    <row r="1018777" customFormat="1" ht="11.25" spans="2:2">
      <c r="B1018777" s="170"/>
    </row>
    <row r="1018778" customFormat="1" ht="11.25" spans="2:2">
      <c r="B1018778" s="170"/>
    </row>
    <row r="1018779" customFormat="1" ht="11.25" spans="2:2">
      <c r="B1018779" s="170"/>
    </row>
    <row r="1018780" customFormat="1" ht="11.25" spans="2:2">
      <c r="B1018780" s="170"/>
    </row>
    <row r="1018781" customFormat="1" ht="11.25" spans="2:2">
      <c r="B1018781" s="170"/>
    </row>
    <row r="1018782" customFormat="1" ht="11.25" spans="2:2">
      <c r="B1018782" s="170"/>
    </row>
    <row r="1018783" customFormat="1" ht="11.25" spans="2:2">
      <c r="B1018783" s="170"/>
    </row>
    <row r="1018784" customFormat="1" ht="11.25" spans="2:2">
      <c r="B1018784" s="170"/>
    </row>
    <row r="1018785" customFormat="1" ht="11.25" spans="2:2">
      <c r="B1018785" s="170"/>
    </row>
    <row r="1018786" customFormat="1" ht="11.25" spans="2:2">
      <c r="B1018786" s="170"/>
    </row>
    <row r="1018787" customFormat="1" ht="11.25" spans="2:2">
      <c r="B1018787" s="170"/>
    </row>
    <row r="1018788" customFormat="1" ht="11.25" spans="2:2">
      <c r="B1018788" s="170"/>
    </row>
    <row r="1018789" customFormat="1" ht="11.25" spans="2:2">
      <c r="B1018789" s="170"/>
    </row>
    <row r="1018790" customFormat="1" ht="11.25" spans="2:2">
      <c r="B1018790" s="170"/>
    </row>
    <row r="1018791" customFormat="1" ht="11.25" spans="2:2">
      <c r="B1018791" s="170"/>
    </row>
    <row r="1018792" customFormat="1" ht="11.25" spans="2:2">
      <c r="B1018792" s="170"/>
    </row>
    <row r="1018793" customFormat="1" ht="11.25" spans="2:2">
      <c r="B1018793" s="170"/>
    </row>
    <row r="1018794" customFormat="1" ht="11.25" spans="2:2">
      <c r="B1018794" s="170"/>
    </row>
    <row r="1018795" customFormat="1" ht="11.25" spans="2:2">
      <c r="B1018795" s="170"/>
    </row>
    <row r="1018796" customFormat="1" ht="11.25" spans="2:2">
      <c r="B1018796" s="170"/>
    </row>
    <row r="1018797" customFormat="1" ht="11.25" spans="2:2">
      <c r="B1018797" s="170"/>
    </row>
    <row r="1018798" customFormat="1" ht="11.25" spans="2:2">
      <c r="B1018798" s="170"/>
    </row>
    <row r="1018799" customFormat="1" ht="11.25" spans="2:2">
      <c r="B1018799" s="170"/>
    </row>
    <row r="1018800" customFormat="1" ht="11.25" spans="2:2">
      <c r="B1018800" s="170"/>
    </row>
    <row r="1018801" customFormat="1" ht="11.25" spans="2:2">
      <c r="B1018801" s="170"/>
    </row>
    <row r="1018802" customFormat="1" ht="11.25" spans="2:2">
      <c r="B1018802" s="170"/>
    </row>
    <row r="1018803" customFormat="1" ht="11.25" spans="2:2">
      <c r="B1018803" s="170"/>
    </row>
    <row r="1018804" customFormat="1" ht="11.25" spans="2:2">
      <c r="B1018804" s="170"/>
    </row>
    <row r="1018805" customFormat="1" ht="11.25" spans="2:2">
      <c r="B1018805" s="170"/>
    </row>
    <row r="1018806" customFormat="1" ht="11.25" spans="2:2">
      <c r="B1018806" s="170"/>
    </row>
    <row r="1018807" customFormat="1" ht="11.25" spans="2:2">
      <c r="B1018807" s="170"/>
    </row>
    <row r="1018808" customFormat="1" ht="11.25" spans="2:2">
      <c r="B1018808" s="170"/>
    </row>
    <row r="1018809" customFormat="1" ht="11.25" spans="2:2">
      <c r="B1018809" s="170"/>
    </row>
    <row r="1018810" customFormat="1" ht="11.25" spans="2:2">
      <c r="B1018810" s="170"/>
    </row>
    <row r="1018811" customFormat="1" ht="11.25" spans="2:2">
      <c r="B1018811" s="170"/>
    </row>
    <row r="1018812" customFormat="1" ht="11.25" spans="2:2">
      <c r="B1018812" s="170"/>
    </row>
    <row r="1018813" customFormat="1" ht="11.25" spans="2:2">
      <c r="B1018813" s="170"/>
    </row>
    <row r="1018814" customFormat="1" ht="11.25" spans="2:2">
      <c r="B1018814" s="170"/>
    </row>
    <row r="1018815" customFormat="1" ht="11.25" spans="2:2">
      <c r="B1018815" s="170"/>
    </row>
    <row r="1018816" customFormat="1" ht="11.25" spans="2:2">
      <c r="B1018816" s="170"/>
    </row>
    <row r="1018817" customFormat="1" ht="11.25" spans="2:2">
      <c r="B1018817" s="170"/>
    </row>
    <row r="1018818" customFormat="1" ht="11.25" spans="2:2">
      <c r="B1018818" s="170"/>
    </row>
    <row r="1018819" customFormat="1" ht="11.25" spans="2:2">
      <c r="B1018819" s="170"/>
    </row>
    <row r="1018820" customFormat="1" ht="11.25" spans="2:2">
      <c r="B1018820" s="170"/>
    </row>
    <row r="1018821" customFormat="1" ht="11.25" spans="2:2">
      <c r="B1018821" s="170"/>
    </row>
    <row r="1018822" customFormat="1" ht="11.25" spans="2:2">
      <c r="B1018822" s="170"/>
    </row>
    <row r="1018823" customFormat="1" ht="11.25" spans="2:2">
      <c r="B1018823" s="170"/>
    </row>
    <row r="1018824" customFormat="1" ht="11.25" spans="2:2">
      <c r="B1018824" s="170"/>
    </row>
    <row r="1018825" customFormat="1" ht="11.25" spans="2:2">
      <c r="B1018825" s="170"/>
    </row>
    <row r="1018826" customFormat="1" ht="11.25" spans="2:2">
      <c r="B1018826" s="170"/>
    </row>
    <row r="1018827" customFormat="1" ht="11.25" spans="2:2">
      <c r="B1018827" s="170"/>
    </row>
    <row r="1018828" customFormat="1" ht="11.25" spans="2:2">
      <c r="B1018828" s="170"/>
    </row>
    <row r="1018829" customFormat="1" ht="11.25" spans="2:2">
      <c r="B1018829" s="170"/>
    </row>
    <row r="1018830" customFormat="1" ht="11.25" spans="2:2">
      <c r="B1018830" s="170"/>
    </row>
    <row r="1018831" customFormat="1" ht="11.25" spans="2:2">
      <c r="B1018831" s="170"/>
    </row>
    <row r="1018832" customFormat="1" ht="11.25" spans="2:2">
      <c r="B1018832" s="170"/>
    </row>
    <row r="1018833" customFormat="1" ht="11.25" spans="2:2">
      <c r="B1018833" s="170"/>
    </row>
    <row r="1018834" customFormat="1" ht="11.25" spans="2:2">
      <c r="B1018834" s="170"/>
    </row>
    <row r="1018835" customFormat="1" ht="11.25" spans="2:2">
      <c r="B1018835" s="170"/>
    </row>
    <row r="1018836" customFormat="1" ht="11.25" spans="2:2">
      <c r="B1018836" s="170"/>
    </row>
    <row r="1018837" customFormat="1" ht="11.25" spans="2:2">
      <c r="B1018837" s="170"/>
    </row>
    <row r="1018838" customFormat="1" ht="11.25" spans="2:2">
      <c r="B1018838" s="170"/>
    </row>
    <row r="1018839" customFormat="1" ht="11.25" spans="2:2">
      <c r="B1018839" s="170"/>
    </row>
    <row r="1018840" customFormat="1" ht="11.25" spans="2:2">
      <c r="B1018840" s="170"/>
    </row>
    <row r="1018841" customFormat="1" ht="11.25" spans="2:2">
      <c r="B1018841" s="170"/>
    </row>
    <row r="1018842" customFormat="1" ht="11.25" spans="2:2">
      <c r="B1018842" s="170"/>
    </row>
    <row r="1018843" customFormat="1" ht="11.25" spans="2:2">
      <c r="B1018843" s="170"/>
    </row>
    <row r="1018844" customFormat="1" ht="11.25" spans="2:2">
      <c r="B1018844" s="170"/>
    </row>
    <row r="1018845" customFormat="1" ht="11.25" spans="2:2">
      <c r="B1018845" s="170"/>
    </row>
    <row r="1018846" customFormat="1" ht="11.25" spans="2:2">
      <c r="B1018846" s="170"/>
    </row>
    <row r="1018847" customFormat="1" ht="11.25" spans="2:2">
      <c r="B1018847" s="170"/>
    </row>
    <row r="1018848" customFormat="1" ht="11.25" spans="2:2">
      <c r="B1018848" s="170"/>
    </row>
    <row r="1018849" customFormat="1" ht="11.25" spans="2:2">
      <c r="B1018849" s="170"/>
    </row>
    <row r="1018850" customFormat="1" ht="11.25" spans="2:2">
      <c r="B1018850" s="170"/>
    </row>
    <row r="1018851" customFormat="1" ht="11.25" spans="2:2">
      <c r="B1018851" s="170"/>
    </row>
    <row r="1018852" customFormat="1" ht="11.25" spans="2:2">
      <c r="B1018852" s="170"/>
    </row>
    <row r="1018853" customFormat="1" ht="11.25" spans="2:2">
      <c r="B1018853" s="170"/>
    </row>
    <row r="1018854" customFormat="1" ht="11.25" spans="2:2">
      <c r="B1018854" s="170"/>
    </row>
    <row r="1018855" customFormat="1" ht="11.25" spans="2:2">
      <c r="B1018855" s="170"/>
    </row>
    <row r="1018856" customFormat="1" ht="11.25" spans="2:2">
      <c r="B1018856" s="170"/>
    </row>
    <row r="1018857" customFormat="1" ht="11.25" spans="2:2">
      <c r="B1018857" s="170"/>
    </row>
    <row r="1018858" customFormat="1" ht="11.25" spans="2:2">
      <c r="B1018858" s="170"/>
    </row>
    <row r="1018859" customFormat="1" ht="11.25" spans="2:2">
      <c r="B1018859" s="170"/>
    </row>
    <row r="1018860" customFormat="1" ht="11.25" spans="2:2">
      <c r="B1018860" s="170"/>
    </row>
    <row r="1018861" customFormat="1" ht="11.25" spans="2:2">
      <c r="B1018861" s="170"/>
    </row>
    <row r="1018862" customFormat="1" ht="11.25" spans="2:2">
      <c r="B1018862" s="170"/>
    </row>
    <row r="1018863" customFormat="1" ht="11.25" spans="2:2">
      <c r="B1018863" s="170"/>
    </row>
    <row r="1018864" customFormat="1" ht="11.25" spans="2:2">
      <c r="B1018864" s="170"/>
    </row>
    <row r="1018865" customFormat="1" ht="11.25" spans="2:2">
      <c r="B1018865" s="170"/>
    </row>
    <row r="1018866" customFormat="1" ht="11.25" spans="2:2">
      <c r="B1018866" s="170"/>
    </row>
    <row r="1018867" customFormat="1" ht="11.25" spans="2:2">
      <c r="B1018867" s="170"/>
    </row>
    <row r="1018868" customFormat="1" ht="11.25" spans="2:2">
      <c r="B1018868" s="170"/>
    </row>
    <row r="1018869" customFormat="1" ht="11.25" spans="2:2">
      <c r="B1018869" s="170"/>
    </row>
    <row r="1018870" customFormat="1" ht="11.25" spans="2:2">
      <c r="B1018870" s="170"/>
    </row>
    <row r="1018871" customFormat="1" ht="11.25" spans="2:2">
      <c r="B1018871" s="170"/>
    </row>
    <row r="1018872" customFormat="1" ht="11.25" spans="2:2">
      <c r="B1018872" s="170"/>
    </row>
    <row r="1018873" customFormat="1" ht="11.25" spans="2:2">
      <c r="B1018873" s="170"/>
    </row>
    <row r="1018874" customFormat="1" ht="11.25" spans="2:2">
      <c r="B1018874" s="170"/>
    </row>
    <row r="1018875" customFormat="1" ht="11.25" spans="2:2">
      <c r="B1018875" s="170"/>
    </row>
    <row r="1018876" customFormat="1" ht="11.25" spans="2:2">
      <c r="B1018876" s="170"/>
    </row>
    <row r="1018877" customFormat="1" ht="11.25" spans="2:2">
      <c r="B1018877" s="170"/>
    </row>
    <row r="1018878" customFormat="1" ht="11.25" spans="2:2">
      <c r="B1018878" s="170"/>
    </row>
    <row r="1018879" customFormat="1" ht="11.25" spans="2:2">
      <c r="B1018879" s="170"/>
    </row>
    <row r="1018880" customFormat="1" ht="11.25" spans="2:2">
      <c r="B1018880" s="170"/>
    </row>
    <row r="1018881" customFormat="1" ht="11.25" spans="2:2">
      <c r="B1018881" s="170"/>
    </row>
    <row r="1018882" customFormat="1" ht="11.25" spans="2:2">
      <c r="B1018882" s="170"/>
    </row>
    <row r="1018883" customFormat="1" ht="11.25" spans="2:2">
      <c r="B1018883" s="170"/>
    </row>
    <row r="1018884" customFormat="1" ht="11.25" spans="2:2">
      <c r="B1018884" s="170"/>
    </row>
    <row r="1018885" customFormat="1" ht="11.25" spans="2:2">
      <c r="B1018885" s="170"/>
    </row>
    <row r="1018886" customFormat="1" ht="11.25" spans="2:2">
      <c r="B1018886" s="170"/>
    </row>
    <row r="1018887" customFormat="1" ht="11.25" spans="2:2">
      <c r="B1018887" s="170"/>
    </row>
    <row r="1018888" customFormat="1" ht="11.25" spans="2:2">
      <c r="B1018888" s="170"/>
    </row>
    <row r="1018889" customFormat="1" ht="11.25" spans="2:2">
      <c r="B1018889" s="170"/>
    </row>
    <row r="1018890" customFormat="1" ht="11.25" spans="2:2">
      <c r="B1018890" s="170"/>
    </row>
    <row r="1018891" customFormat="1" ht="11.25" spans="2:2">
      <c r="B1018891" s="170"/>
    </row>
    <row r="1018892" customFormat="1" ht="11.25" spans="2:2">
      <c r="B1018892" s="170"/>
    </row>
    <row r="1018893" customFormat="1" ht="11.25" spans="2:2">
      <c r="B1018893" s="170"/>
    </row>
    <row r="1018894" customFormat="1" ht="11.25" spans="2:2">
      <c r="B1018894" s="170"/>
    </row>
    <row r="1018895" customFormat="1" ht="11.25" spans="2:2">
      <c r="B1018895" s="170"/>
    </row>
    <row r="1018896" customFormat="1" ht="11.25" spans="2:2">
      <c r="B1018896" s="170"/>
    </row>
    <row r="1018897" customFormat="1" ht="11.25" spans="2:2">
      <c r="B1018897" s="170"/>
    </row>
    <row r="1018898" customFormat="1" ht="11.25" spans="2:2">
      <c r="B1018898" s="170"/>
    </row>
    <row r="1018899" customFormat="1" ht="11.25" spans="2:2">
      <c r="B1018899" s="170"/>
    </row>
    <row r="1018900" customFormat="1" ht="11.25" spans="2:2">
      <c r="B1018900" s="170"/>
    </row>
    <row r="1018901" customFormat="1" ht="11.25" spans="2:2">
      <c r="B1018901" s="170"/>
    </row>
    <row r="1018902" customFormat="1" ht="11.25" spans="2:2">
      <c r="B1018902" s="170"/>
    </row>
    <row r="1018903" customFormat="1" ht="11.25" spans="2:2">
      <c r="B1018903" s="170"/>
    </row>
    <row r="1018904" customFormat="1" ht="11.25" spans="2:2">
      <c r="B1018904" s="170"/>
    </row>
    <row r="1018905" customFormat="1" ht="11.25" spans="2:2">
      <c r="B1018905" s="170"/>
    </row>
    <row r="1018906" customFormat="1" ht="11.25" spans="2:2">
      <c r="B1018906" s="170"/>
    </row>
    <row r="1018907" customFormat="1" ht="11.25" spans="2:2">
      <c r="B1018907" s="170"/>
    </row>
    <row r="1018908" customFormat="1" ht="11.25" spans="2:2">
      <c r="B1018908" s="170"/>
    </row>
    <row r="1018909" customFormat="1" ht="11.25" spans="2:2">
      <c r="B1018909" s="170"/>
    </row>
    <row r="1018910" customFormat="1" ht="11.25" spans="2:2">
      <c r="B1018910" s="170"/>
    </row>
    <row r="1018911" customFormat="1" ht="11.25" spans="2:2">
      <c r="B1018911" s="170"/>
    </row>
    <row r="1018912" customFormat="1" ht="11.25" spans="2:2">
      <c r="B1018912" s="170"/>
    </row>
    <row r="1018913" customFormat="1" ht="11.25" spans="2:2">
      <c r="B1018913" s="170"/>
    </row>
    <row r="1018914" customFormat="1" ht="11.25" spans="2:2">
      <c r="B1018914" s="170"/>
    </row>
    <row r="1018915" customFormat="1" ht="11.25" spans="2:2">
      <c r="B1018915" s="170"/>
    </row>
    <row r="1018916" customFormat="1" ht="11.25" spans="2:2">
      <c r="B1018916" s="170"/>
    </row>
    <row r="1018917" customFormat="1" ht="11.25" spans="2:2">
      <c r="B1018917" s="170"/>
    </row>
    <row r="1018918" customFormat="1" ht="11.25" spans="2:2">
      <c r="B1018918" s="170"/>
    </row>
    <row r="1018919" customFormat="1" ht="11.25" spans="2:2">
      <c r="B1018919" s="170"/>
    </row>
    <row r="1018920" customFormat="1" ht="11.25" spans="2:2">
      <c r="B1018920" s="170"/>
    </row>
    <row r="1018921" customFormat="1" ht="11.25" spans="2:2">
      <c r="B1018921" s="170"/>
    </row>
    <row r="1018922" customFormat="1" ht="11.25" spans="2:2">
      <c r="B1018922" s="170"/>
    </row>
    <row r="1018923" customFormat="1" ht="11.25" spans="2:2">
      <c r="B1018923" s="170"/>
    </row>
    <row r="1018924" customFormat="1" ht="11.25" spans="2:2">
      <c r="B1018924" s="170"/>
    </row>
    <row r="1018925" customFormat="1" ht="11.25" spans="2:2">
      <c r="B1018925" s="170"/>
    </row>
    <row r="1018926" customFormat="1" ht="11.25" spans="2:2">
      <c r="B1018926" s="170"/>
    </row>
    <row r="1018927" customFormat="1" ht="11.25" spans="2:2">
      <c r="B1018927" s="170"/>
    </row>
    <row r="1018928" customFormat="1" ht="11.25" spans="2:2">
      <c r="B1018928" s="170"/>
    </row>
    <row r="1018929" customFormat="1" ht="11.25" spans="2:2">
      <c r="B1018929" s="170"/>
    </row>
    <row r="1018930" customFormat="1" ht="11.25" spans="2:2">
      <c r="B1018930" s="170"/>
    </row>
    <row r="1018931" customFormat="1" ht="11.25" spans="2:2">
      <c r="B1018931" s="170"/>
    </row>
    <row r="1018932" customFormat="1" ht="11.25" spans="2:2">
      <c r="B1018932" s="170"/>
    </row>
    <row r="1018933" customFormat="1" ht="11.25" spans="2:2">
      <c r="B1018933" s="170"/>
    </row>
    <row r="1018934" customFormat="1" ht="11.25" spans="2:2">
      <c r="B1018934" s="170"/>
    </row>
    <row r="1018935" customFormat="1" ht="11.25" spans="2:2">
      <c r="B1018935" s="170"/>
    </row>
    <row r="1018936" customFormat="1" ht="11.25" spans="2:2">
      <c r="B1018936" s="170"/>
    </row>
    <row r="1018937" customFormat="1" ht="11.25" spans="2:2">
      <c r="B1018937" s="170"/>
    </row>
    <row r="1018938" customFormat="1" ht="11.25" spans="2:2">
      <c r="B1018938" s="170"/>
    </row>
    <row r="1018939" customFormat="1" ht="11.25" spans="2:2">
      <c r="B1018939" s="170"/>
    </row>
    <row r="1018940" customFormat="1" ht="11.25" spans="2:2">
      <c r="B1018940" s="170"/>
    </row>
    <row r="1018941" customFormat="1" ht="11.25" spans="2:2">
      <c r="B1018941" s="170"/>
    </row>
    <row r="1018942" customFormat="1" ht="11.25" spans="2:2">
      <c r="B1018942" s="170"/>
    </row>
    <row r="1018943" customFormat="1" ht="11.25" spans="2:2">
      <c r="B1018943" s="170"/>
    </row>
    <row r="1018944" customFormat="1" ht="11.25" spans="2:2">
      <c r="B1018944" s="170"/>
    </row>
    <row r="1018945" customFormat="1" ht="11.25" spans="2:2">
      <c r="B1018945" s="170"/>
    </row>
    <row r="1018946" customFormat="1" ht="11.25" spans="2:2">
      <c r="B1018946" s="170"/>
    </row>
    <row r="1018947" customFormat="1" ht="11.25" spans="2:2">
      <c r="B1018947" s="170"/>
    </row>
    <row r="1018948" customFormat="1" ht="11.25" spans="2:2">
      <c r="B1018948" s="170"/>
    </row>
    <row r="1018949" customFormat="1" ht="11.25" spans="2:2">
      <c r="B1018949" s="170"/>
    </row>
    <row r="1018950" customFormat="1" ht="11.25" spans="2:2">
      <c r="B1018950" s="170"/>
    </row>
    <row r="1018951" customFormat="1" ht="11.25" spans="2:2">
      <c r="B1018951" s="170"/>
    </row>
    <row r="1018952" customFormat="1" ht="11.25" spans="2:2">
      <c r="B1018952" s="170"/>
    </row>
    <row r="1018953" customFormat="1" ht="11.25" spans="2:2">
      <c r="B1018953" s="170"/>
    </row>
    <row r="1018954" customFormat="1" ht="11.25" spans="2:2">
      <c r="B1018954" s="170"/>
    </row>
    <row r="1018955" customFormat="1" ht="11.25" spans="2:2">
      <c r="B1018955" s="170"/>
    </row>
    <row r="1018956" customFormat="1" ht="11.25" spans="2:2">
      <c r="B1018956" s="170"/>
    </row>
    <row r="1018957" customFormat="1" ht="11.25" spans="2:2">
      <c r="B1018957" s="170"/>
    </row>
    <row r="1018958" customFormat="1" ht="11.25" spans="2:2">
      <c r="B1018958" s="170"/>
    </row>
    <row r="1018959" customFormat="1" ht="11.25" spans="2:2">
      <c r="B1018959" s="170"/>
    </row>
    <row r="1018960" customFormat="1" ht="11.25" spans="2:2">
      <c r="B1018960" s="170"/>
    </row>
    <row r="1018961" customFormat="1" ht="11.25" spans="2:2">
      <c r="B1018961" s="170"/>
    </row>
    <row r="1018962" customFormat="1" ht="11.25" spans="2:2">
      <c r="B1018962" s="170"/>
    </row>
    <row r="1018963" customFormat="1" ht="11.25" spans="2:2">
      <c r="B1018963" s="170"/>
    </row>
    <row r="1018964" customFormat="1" ht="11.25" spans="2:2">
      <c r="B1018964" s="170"/>
    </row>
    <row r="1018965" customFormat="1" ht="11.25" spans="2:2">
      <c r="B1018965" s="170"/>
    </row>
    <row r="1018966" customFormat="1" ht="11.25" spans="2:2">
      <c r="B1018966" s="170"/>
    </row>
    <row r="1018967" customFormat="1" ht="11.25" spans="2:2">
      <c r="B1018967" s="170"/>
    </row>
    <row r="1018968" customFormat="1" ht="11.25" spans="2:2">
      <c r="B1018968" s="170"/>
    </row>
    <row r="1018969" customFormat="1" ht="11.25" spans="2:2">
      <c r="B1018969" s="170"/>
    </row>
    <row r="1018970" customFormat="1" ht="11.25" spans="2:2">
      <c r="B1018970" s="170"/>
    </row>
    <row r="1018971" customFormat="1" ht="11.25" spans="2:2">
      <c r="B1018971" s="170"/>
    </row>
    <row r="1018972" customFormat="1" ht="11.25" spans="2:2">
      <c r="B1018972" s="170"/>
    </row>
    <row r="1018973" customFormat="1" ht="11.25" spans="2:2">
      <c r="B1018973" s="170"/>
    </row>
    <row r="1018974" customFormat="1" ht="11.25" spans="2:2">
      <c r="B1018974" s="170"/>
    </row>
    <row r="1018975" customFormat="1" ht="11.25" spans="2:2">
      <c r="B1018975" s="170"/>
    </row>
    <row r="1018976" customFormat="1" ht="11.25" spans="2:2">
      <c r="B1018976" s="170"/>
    </row>
    <row r="1018977" customFormat="1" ht="11.25" spans="2:2">
      <c r="B1018977" s="170"/>
    </row>
    <row r="1018978" customFormat="1" ht="11.25" spans="2:2">
      <c r="B1018978" s="170"/>
    </row>
    <row r="1018979" customFormat="1" ht="11.25" spans="2:2">
      <c r="B1018979" s="170"/>
    </row>
    <row r="1018980" customFormat="1" ht="11.25" spans="2:2">
      <c r="B1018980" s="170"/>
    </row>
    <row r="1018981" customFormat="1" ht="11.25" spans="2:2">
      <c r="B1018981" s="170"/>
    </row>
    <row r="1018982" customFormat="1" ht="11.25" spans="2:2">
      <c r="B1018982" s="170"/>
    </row>
    <row r="1018983" customFormat="1" ht="11.25" spans="2:2">
      <c r="B1018983" s="170"/>
    </row>
    <row r="1018984" customFormat="1" ht="11.25" spans="2:2">
      <c r="B1018984" s="170"/>
    </row>
    <row r="1018985" customFormat="1" ht="11.25" spans="2:2">
      <c r="B1018985" s="170"/>
    </row>
    <row r="1018986" customFormat="1" ht="11.25" spans="2:2">
      <c r="B1018986" s="170"/>
    </row>
    <row r="1018987" customFormat="1" ht="11.25" spans="2:2">
      <c r="B1018987" s="170"/>
    </row>
    <row r="1018988" customFormat="1" ht="11.25" spans="2:2">
      <c r="B1018988" s="170"/>
    </row>
    <row r="1018989" customFormat="1" ht="11.25" spans="2:2">
      <c r="B1018989" s="170"/>
    </row>
    <row r="1018990" customFormat="1" ht="11.25" spans="2:2">
      <c r="B1018990" s="170"/>
    </row>
    <row r="1018991" customFormat="1" ht="11.25" spans="2:2">
      <c r="B1018991" s="170"/>
    </row>
    <row r="1018992" customFormat="1" ht="11.25" spans="2:2">
      <c r="B1018992" s="170"/>
    </row>
    <row r="1018993" customFormat="1" ht="11.25" spans="2:2">
      <c r="B1018993" s="170"/>
    </row>
    <row r="1018994" customFormat="1" ht="11.25" spans="2:2">
      <c r="B1018994" s="170"/>
    </row>
    <row r="1018995" customFormat="1" ht="11.25" spans="2:2">
      <c r="B1018995" s="170"/>
    </row>
    <row r="1018996" customFormat="1" ht="11.25" spans="2:2">
      <c r="B1018996" s="170"/>
    </row>
    <row r="1018997" customFormat="1" ht="11.25" spans="2:2">
      <c r="B1018997" s="170"/>
    </row>
    <row r="1018998" customFormat="1" ht="11.25" spans="2:2">
      <c r="B1018998" s="170"/>
    </row>
    <row r="1018999" customFormat="1" ht="11.25" spans="2:2">
      <c r="B1018999" s="170"/>
    </row>
    <row r="1019000" customFormat="1" ht="11.25" spans="2:2">
      <c r="B1019000" s="170"/>
    </row>
    <row r="1019001" customFormat="1" ht="11.25" spans="2:2">
      <c r="B1019001" s="170"/>
    </row>
    <row r="1019002" customFormat="1" ht="11.25" spans="2:2">
      <c r="B1019002" s="170"/>
    </row>
    <row r="1019003" customFormat="1" ht="11.25" spans="2:2">
      <c r="B1019003" s="170"/>
    </row>
    <row r="1019004" customFormat="1" ht="11.25" spans="2:2">
      <c r="B1019004" s="170"/>
    </row>
    <row r="1019005" customFormat="1" ht="11.25" spans="2:2">
      <c r="B1019005" s="170"/>
    </row>
    <row r="1019006" customFormat="1" ht="11.25" spans="2:2">
      <c r="B1019006" s="170"/>
    </row>
    <row r="1019007" customFormat="1" ht="11.25" spans="2:2">
      <c r="B1019007" s="170"/>
    </row>
    <row r="1019008" customFormat="1" ht="11.25" spans="2:2">
      <c r="B1019008" s="170"/>
    </row>
    <row r="1019009" customFormat="1" ht="11.25" spans="2:2">
      <c r="B1019009" s="170"/>
    </row>
    <row r="1019010" customFormat="1" ht="11.25" spans="2:2">
      <c r="B1019010" s="170"/>
    </row>
    <row r="1019011" customFormat="1" ht="11.25" spans="2:2">
      <c r="B1019011" s="170"/>
    </row>
    <row r="1019012" customFormat="1" ht="11.25" spans="2:2">
      <c r="B1019012" s="170"/>
    </row>
    <row r="1019013" customFormat="1" ht="11.25" spans="2:2">
      <c r="B1019013" s="170"/>
    </row>
    <row r="1019014" customFormat="1" ht="11.25" spans="2:2">
      <c r="B1019014" s="170"/>
    </row>
    <row r="1019015" customFormat="1" ht="11.25" spans="2:2">
      <c r="B1019015" s="170"/>
    </row>
    <row r="1019016" customFormat="1" ht="11.25" spans="2:2">
      <c r="B1019016" s="170"/>
    </row>
    <row r="1019017" customFormat="1" ht="11.25" spans="2:2">
      <c r="B1019017" s="170"/>
    </row>
    <row r="1019018" customFormat="1" ht="11.25" spans="2:2">
      <c r="B1019018" s="170"/>
    </row>
    <row r="1019019" customFormat="1" ht="11.25" spans="2:2">
      <c r="B1019019" s="170"/>
    </row>
    <row r="1019020" customFormat="1" ht="11.25" spans="2:2">
      <c r="B1019020" s="170"/>
    </row>
    <row r="1019021" customFormat="1" ht="11.25" spans="2:2">
      <c r="B1019021" s="170"/>
    </row>
    <row r="1019022" customFormat="1" ht="11.25" spans="2:2">
      <c r="B1019022" s="170"/>
    </row>
    <row r="1019023" customFormat="1" ht="11.25" spans="2:2">
      <c r="B1019023" s="170"/>
    </row>
    <row r="1019024" customFormat="1" ht="11.25" spans="2:2">
      <c r="B1019024" s="170"/>
    </row>
    <row r="1019025" customFormat="1" ht="11.25" spans="2:2">
      <c r="B1019025" s="170"/>
    </row>
    <row r="1019026" customFormat="1" ht="11.25" spans="2:2">
      <c r="B1019026" s="170"/>
    </row>
    <row r="1019027" customFormat="1" ht="11.25" spans="2:2">
      <c r="B1019027" s="170"/>
    </row>
    <row r="1019028" customFormat="1" ht="11.25" spans="2:2">
      <c r="B1019028" s="170"/>
    </row>
    <row r="1019029" customFormat="1" ht="11.25" spans="2:2">
      <c r="B1019029" s="170"/>
    </row>
    <row r="1019030" customFormat="1" ht="11.25" spans="2:2">
      <c r="B1019030" s="170"/>
    </row>
    <row r="1019031" customFormat="1" ht="11.25" spans="2:2">
      <c r="B1019031" s="170"/>
    </row>
    <row r="1019032" customFormat="1" ht="11.25" spans="2:2">
      <c r="B1019032" s="170"/>
    </row>
    <row r="1019033" customFormat="1" ht="11.25" spans="2:2">
      <c r="B1019033" s="170"/>
    </row>
    <row r="1019034" customFormat="1" ht="11.25" spans="2:2">
      <c r="B1019034" s="170"/>
    </row>
    <row r="1019035" customFormat="1" ht="11.25" spans="2:2">
      <c r="B1019035" s="170"/>
    </row>
    <row r="1019036" customFormat="1" ht="11.25" spans="2:2">
      <c r="B1019036" s="170"/>
    </row>
    <row r="1019037" customFormat="1" ht="11.25" spans="2:2">
      <c r="B1019037" s="170"/>
    </row>
    <row r="1019038" customFormat="1" ht="11.25" spans="2:2">
      <c r="B1019038" s="170"/>
    </row>
    <row r="1019039" customFormat="1" ht="11.25" spans="2:2">
      <c r="B1019039" s="170"/>
    </row>
    <row r="1019040" customFormat="1" ht="11.25" spans="2:2">
      <c r="B1019040" s="170"/>
    </row>
    <row r="1019041" customFormat="1" ht="11.25" spans="2:2">
      <c r="B1019041" s="170"/>
    </row>
    <row r="1019042" customFormat="1" ht="11.25" spans="2:2">
      <c r="B1019042" s="170"/>
    </row>
    <row r="1019043" customFormat="1" ht="11.25" spans="2:2">
      <c r="B1019043" s="170"/>
    </row>
    <row r="1019044" customFormat="1" ht="11.25" spans="2:2">
      <c r="B1019044" s="170"/>
    </row>
    <row r="1019045" customFormat="1" ht="11.25" spans="2:2">
      <c r="B1019045" s="170"/>
    </row>
    <row r="1019046" customFormat="1" ht="11.25" spans="2:2">
      <c r="B1019046" s="170"/>
    </row>
    <row r="1019047" customFormat="1" ht="11.25" spans="2:2">
      <c r="B1019047" s="170"/>
    </row>
    <row r="1019048" customFormat="1" ht="11.25" spans="2:2">
      <c r="B1019048" s="170"/>
    </row>
    <row r="1019049" customFormat="1" ht="11.25" spans="2:2">
      <c r="B1019049" s="170"/>
    </row>
    <row r="1019050" customFormat="1" ht="11.25" spans="2:2">
      <c r="B1019050" s="170"/>
    </row>
    <row r="1019051" customFormat="1" ht="11.25" spans="2:2">
      <c r="B1019051" s="170"/>
    </row>
    <row r="1019052" customFormat="1" ht="11.25" spans="2:2">
      <c r="B1019052" s="170"/>
    </row>
    <row r="1019053" customFormat="1" ht="11.25" spans="2:2">
      <c r="B1019053" s="170"/>
    </row>
    <row r="1019054" customFormat="1" ht="11.25" spans="2:2">
      <c r="B1019054" s="170"/>
    </row>
    <row r="1019055" customFormat="1" ht="11.25" spans="2:2">
      <c r="B1019055" s="170"/>
    </row>
    <row r="1019056" customFormat="1" ht="11.25" spans="2:2">
      <c r="B1019056" s="170"/>
    </row>
    <row r="1019057" customFormat="1" ht="11.25" spans="2:2">
      <c r="B1019057" s="170"/>
    </row>
    <row r="1019058" customFormat="1" ht="11.25" spans="2:2">
      <c r="B1019058" s="170"/>
    </row>
    <row r="1019059" customFormat="1" ht="11.25" spans="2:2">
      <c r="B1019059" s="170"/>
    </row>
    <row r="1019060" customFormat="1" ht="11.25" spans="2:2">
      <c r="B1019060" s="170"/>
    </row>
    <row r="1019061" customFormat="1" ht="11.25" spans="2:2">
      <c r="B1019061" s="170"/>
    </row>
    <row r="1019062" customFormat="1" ht="11.25" spans="2:2">
      <c r="B1019062" s="170"/>
    </row>
    <row r="1019063" customFormat="1" ht="11.25" spans="2:2">
      <c r="B1019063" s="170"/>
    </row>
    <row r="1019064" customFormat="1" ht="11.25" spans="2:2">
      <c r="B1019064" s="170"/>
    </row>
    <row r="1019065" customFormat="1" ht="11.25" spans="2:2">
      <c r="B1019065" s="170"/>
    </row>
    <row r="1019066" customFormat="1" ht="11.25" spans="2:2">
      <c r="B1019066" s="170"/>
    </row>
    <row r="1019067" customFormat="1" ht="11.25" spans="2:2">
      <c r="B1019067" s="170"/>
    </row>
    <row r="1019068" customFormat="1" ht="11.25" spans="2:2">
      <c r="B1019068" s="170"/>
    </row>
    <row r="1019069" customFormat="1" ht="11.25" spans="2:2">
      <c r="B1019069" s="170"/>
    </row>
    <row r="1019070" customFormat="1" ht="11.25" spans="2:2">
      <c r="B1019070" s="170"/>
    </row>
    <row r="1019071" customFormat="1" ht="11.25" spans="2:2">
      <c r="B1019071" s="170"/>
    </row>
    <row r="1019072" customFormat="1" ht="11.25" spans="2:2">
      <c r="B1019072" s="170"/>
    </row>
    <row r="1019073" customFormat="1" ht="11.25" spans="2:2">
      <c r="B1019073" s="170"/>
    </row>
    <row r="1019074" customFormat="1" ht="11.25" spans="2:2">
      <c r="B1019074" s="170"/>
    </row>
    <row r="1019075" customFormat="1" ht="11.25" spans="2:2">
      <c r="B1019075" s="170"/>
    </row>
    <row r="1019076" customFormat="1" ht="11.25" spans="2:2">
      <c r="B1019076" s="170"/>
    </row>
    <row r="1019077" customFormat="1" ht="11.25" spans="2:2">
      <c r="B1019077" s="170"/>
    </row>
    <row r="1019078" customFormat="1" ht="11.25" spans="2:2">
      <c r="B1019078" s="170"/>
    </row>
    <row r="1019079" customFormat="1" ht="11.25" spans="2:2">
      <c r="B1019079" s="170"/>
    </row>
    <row r="1019080" customFormat="1" ht="11.25" spans="2:2">
      <c r="B1019080" s="170"/>
    </row>
    <row r="1019081" customFormat="1" ht="11.25" spans="2:2">
      <c r="B1019081" s="170"/>
    </row>
    <row r="1019082" customFormat="1" ht="11.25" spans="2:2">
      <c r="B1019082" s="170"/>
    </row>
    <row r="1019083" customFormat="1" ht="11.25" spans="2:2">
      <c r="B1019083" s="170"/>
    </row>
    <row r="1019084" customFormat="1" ht="11.25" spans="2:2">
      <c r="B1019084" s="170"/>
    </row>
    <row r="1019085" customFormat="1" ht="11.25" spans="2:2">
      <c r="B1019085" s="170"/>
    </row>
    <row r="1019086" customFormat="1" ht="11.25" spans="2:2">
      <c r="B1019086" s="170"/>
    </row>
    <row r="1019087" customFormat="1" ht="11.25" spans="2:2">
      <c r="B1019087" s="170"/>
    </row>
    <row r="1019088" customFormat="1" ht="11.25" spans="2:2">
      <c r="B1019088" s="170"/>
    </row>
    <row r="1019089" customFormat="1" ht="11.25" spans="2:2">
      <c r="B1019089" s="170"/>
    </row>
    <row r="1019090" customFormat="1" ht="11.25" spans="2:2">
      <c r="B1019090" s="170"/>
    </row>
    <row r="1019091" customFormat="1" ht="11.25" spans="2:2">
      <c r="B1019091" s="170"/>
    </row>
    <row r="1019092" customFormat="1" ht="11.25" spans="2:2">
      <c r="B1019092" s="170"/>
    </row>
    <row r="1019093" customFormat="1" ht="11.25" spans="2:2">
      <c r="B1019093" s="170"/>
    </row>
    <row r="1019094" customFormat="1" ht="11.25" spans="2:2">
      <c r="B1019094" s="170"/>
    </row>
    <row r="1019095" customFormat="1" ht="11.25" spans="2:2">
      <c r="B1019095" s="170"/>
    </row>
    <row r="1019096" customFormat="1" ht="11.25" spans="2:2">
      <c r="B1019096" s="170"/>
    </row>
    <row r="1019097" customFormat="1" ht="11.25" spans="2:2">
      <c r="B1019097" s="170"/>
    </row>
    <row r="1019098" customFormat="1" ht="11.25" spans="2:2">
      <c r="B1019098" s="170"/>
    </row>
    <row r="1019099" customFormat="1" ht="11.25" spans="2:2">
      <c r="B1019099" s="170"/>
    </row>
    <row r="1019100" customFormat="1" ht="11.25" spans="2:2">
      <c r="B1019100" s="170"/>
    </row>
    <row r="1019101" customFormat="1" ht="11.25" spans="2:2">
      <c r="B1019101" s="170"/>
    </row>
    <row r="1019102" customFormat="1" ht="11.25" spans="2:2">
      <c r="B1019102" s="170"/>
    </row>
    <row r="1019103" customFormat="1" ht="11.25" spans="2:2">
      <c r="B1019103" s="170"/>
    </row>
    <row r="1019104" customFormat="1" ht="11.25" spans="2:2">
      <c r="B1019104" s="170"/>
    </row>
    <row r="1019105" customFormat="1" ht="11.25" spans="2:2">
      <c r="B1019105" s="170"/>
    </row>
    <row r="1019106" customFormat="1" ht="11.25" spans="2:2">
      <c r="B1019106" s="170"/>
    </row>
    <row r="1019107" customFormat="1" ht="11.25" spans="2:2">
      <c r="B1019107" s="170"/>
    </row>
    <row r="1019108" customFormat="1" ht="11.25" spans="2:2">
      <c r="B1019108" s="170"/>
    </row>
    <row r="1019109" customFormat="1" ht="11.25" spans="2:2">
      <c r="B1019109" s="170"/>
    </row>
    <row r="1019110" customFormat="1" ht="11.25" spans="2:2">
      <c r="B1019110" s="170"/>
    </row>
    <row r="1019111" customFormat="1" ht="11.25" spans="2:2">
      <c r="B1019111" s="170"/>
    </row>
    <row r="1019112" customFormat="1" ht="11.25" spans="2:2">
      <c r="B1019112" s="170"/>
    </row>
    <row r="1019113" customFormat="1" ht="11.25" spans="2:2">
      <c r="B1019113" s="170"/>
    </row>
    <row r="1019114" customFormat="1" ht="11.25" spans="2:2">
      <c r="B1019114" s="170"/>
    </row>
    <row r="1019115" customFormat="1" ht="11.25" spans="2:2">
      <c r="B1019115" s="170"/>
    </row>
    <row r="1019116" customFormat="1" ht="11.25" spans="2:2">
      <c r="B1019116" s="170"/>
    </row>
    <row r="1019117" customFormat="1" ht="11.25" spans="2:2">
      <c r="B1019117" s="170"/>
    </row>
    <row r="1019118" customFormat="1" ht="11.25" spans="2:2">
      <c r="B1019118" s="170"/>
    </row>
    <row r="1019119" customFormat="1" ht="11.25" spans="2:2">
      <c r="B1019119" s="170"/>
    </row>
    <row r="1019120" customFormat="1" ht="11.25" spans="2:2">
      <c r="B1019120" s="170"/>
    </row>
    <row r="1019121" customFormat="1" ht="11.25" spans="2:2">
      <c r="B1019121" s="170"/>
    </row>
    <row r="1019122" customFormat="1" ht="11.25" spans="2:2">
      <c r="B1019122" s="170"/>
    </row>
    <row r="1019123" customFormat="1" ht="11.25" spans="2:2">
      <c r="B1019123" s="170"/>
    </row>
    <row r="1019124" customFormat="1" ht="11.25" spans="2:2">
      <c r="B1019124" s="170"/>
    </row>
    <row r="1019125" customFormat="1" ht="11.25" spans="2:2">
      <c r="B1019125" s="170"/>
    </row>
    <row r="1019126" customFormat="1" ht="11.25" spans="2:2">
      <c r="B1019126" s="170"/>
    </row>
    <row r="1019127" customFormat="1" ht="11.25" spans="2:2">
      <c r="B1019127" s="170"/>
    </row>
    <row r="1019128" customFormat="1" ht="11.25" spans="2:2">
      <c r="B1019128" s="170"/>
    </row>
    <row r="1019129" customFormat="1" ht="11.25" spans="2:2">
      <c r="B1019129" s="170"/>
    </row>
    <row r="1019130" customFormat="1" ht="11.25" spans="2:2">
      <c r="B1019130" s="170"/>
    </row>
    <row r="1019131" customFormat="1" ht="11.25" spans="2:2">
      <c r="B1019131" s="170"/>
    </row>
    <row r="1019132" customFormat="1" ht="11.25" spans="2:2">
      <c r="B1019132" s="170"/>
    </row>
    <row r="1019133" customFormat="1" ht="11.25" spans="2:2">
      <c r="B1019133" s="170"/>
    </row>
    <row r="1019134" customFormat="1" ht="11.25" spans="2:2">
      <c r="B1019134" s="170"/>
    </row>
    <row r="1019135" customFormat="1" ht="11.25" spans="2:2">
      <c r="B1019135" s="170"/>
    </row>
    <row r="1019136" customFormat="1" ht="11.25" spans="2:2">
      <c r="B1019136" s="170"/>
    </row>
    <row r="1019137" customFormat="1" ht="11.25" spans="2:2">
      <c r="B1019137" s="170"/>
    </row>
    <row r="1019138" customFormat="1" ht="11.25" spans="2:2">
      <c r="B1019138" s="170"/>
    </row>
    <row r="1019139" customFormat="1" ht="11.25" spans="2:2">
      <c r="B1019139" s="170"/>
    </row>
    <row r="1019140" customFormat="1" ht="11.25" spans="2:2">
      <c r="B1019140" s="170"/>
    </row>
    <row r="1019141" customFormat="1" ht="11.25" spans="2:2">
      <c r="B1019141" s="170"/>
    </row>
    <row r="1019142" customFormat="1" ht="11.25" spans="2:2">
      <c r="B1019142" s="170"/>
    </row>
    <row r="1019143" customFormat="1" ht="11.25" spans="2:2">
      <c r="B1019143" s="170"/>
    </row>
    <row r="1019144" customFormat="1" ht="11.25" spans="2:2">
      <c r="B1019144" s="170"/>
    </row>
    <row r="1019145" customFormat="1" ht="11.25" spans="2:2">
      <c r="B1019145" s="170"/>
    </row>
    <row r="1019146" customFormat="1" ht="11.25" spans="2:2">
      <c r="B1019146" s="170"/>
    </row>
    <row r="1019147" customFormat="1" ht="11.25" spans="2:2">
      <c r="B1019147" s="170"/>
    </row>
    <row r="1019148" customFormat="1" ht="11.25" spans="2:2">
      <c r="B1019148" s="170"/>
    </row>
    <row r="1019149" customFormat="1" ht="11.25" spans="2:2">
      <c r="B1019149" s="170"/>
    </row>
    <row r="1019150" customFormat="1" ht="11.25" spans="2:2">
      <c r="B1019150" s="170"/>
    </row>
    <row r="1019151" customFormat="1" ht="11.25" spans="2:2">
      <c r="B1019151" s="170"/>
    </row>
    <row r="1019152" customFormat="1" ht="11.25" spans="2:2">
      <c r="B1019152" s="170"/>
    </row>
    <row r="1019153" customFormat="1" ht="11.25" spans="2:2">
      <c r="B1019153" s="170"/>
    </row>
    <row r="1019154" customFormat="1" ht="11.25" spans="2:2">
      <c r="B1019154" s="170"/>
    </row>
    <row r="1019155" customFormat="1" ht="11.25" spans="2:2">
      <c r="B1019155" s="170"/>
    </row>
    <row r="1019156" customFormat="1" ht="11.25" spans="2:2">
      <c r="B1019156" s="170"/>
    </row>
    <row r="1019157" customFormat="1" ht="11.25" spans="2:2">
      <c r="B1019157" s="170"/>
    </row>
    <row r="1019158" customFormat="1" ht="11.25" spans="2:2">
      <c r="B1019158" s="170"/>
    </row>
    <row r="1019159" customFormat="1" ht="11.25" spans="2:2">
      <c r="B1019159" s="170"/>
    </row>
    <row r="1019160" customFormat="1" ht="11.25" spans="2:2">
      <c r="B1019160" s="170"/>
    </row>
    <row r="1019161" customFormat="1" ht="11.25" spans="2:2">
      <c r="B1019161" s="170"/>
    </row>
    <row r="1019162" customFormat="1" ht="11.25" spans="2:2">
      <c r="B1019162" s="170"/>
    </row>
    <row r="1019163" customFormat="1" ht="11.25" spans="2:2">
      <c r="B1019163" s="170"/>
    </row>
    <row r="1019164" customFormat="1" ht="11.25" spans="2:2">
      <c r="B1019164" s="170"/>
    </row>
    <row r="1019165" customFormat="1" ht="11.25" spans="2:2">
      <c r="B1019165" s="170"/>
    </row>
    <row r="1019166" customFormat="1" ht="11.25" spans="2:2">
      <c r="B1019166" s="170"/>
    </row>
    <row r="1019167" customFormat="1" ht="11.25" spans="2:2">
      <c r="B1019167" s="170"/>
    </row>
    <row r="1019168" customFormat="1" ht="11.25" spans="2:2">
      <c r="B1019168" s="170"/>
    </row>
    <row r="1019169" customFormat="1" ht="11.25" spans="2:2">
      <c r="B1019169" s="170"/>
    </row>
    <row r="1019170" customFormat="1" ht="11.25" spans="2:2">
      <c r="B1019170" s="170"/>
    </row>
    <row r="1019171" customFormat="1" ht="11.25" spans="2:2">
      <c r="B1019171" s="170"/>
    </row>
    <row r="1019172" customFormat="1" ht="11.25" spans="2:2">
      <c r="B1019172" s="170"/>
    </row>
    <row r="1019173" customFormat="1" ht="11.25" spans="2:2">
      <c r="B1019173" s="170"/>
    </row>
    <row r="1019174" customFormat="1" ht="11.25" spans="2:2">
      <c r="B1019174" s="170"/>
    </row>
    <row r="1019175" customFormat="1" ht="11.25" spans="2:2">
      <c r="B1019175" s="170"/>
    </row>
    <row r="1019176" customFormat="1" ht="11.25" spans="2:2">
      <c r="B1019176" s="170"/>
    </row>
    <row r="1019177" customFormat="1" ht="11.25" spans="2:2">
      <c r="B1019177" s="170"/>
    </row>
    <row r="1019178" customFormat="1" ht="11.25" spans="2:2">
      <c r="B1019178" s="170"/>
    </row>
    <row r="1019179" customFormat="1" ht="11.25" spans="2:2">
      <c r="B1019179" s="170"/>
    </row>
    <row r="1019180" customFormat="1" ht="11.25" spans="2:2">
      <c r="B1019180" s="170"/>
    </row>
    <row r="1019181" customFormat="1" ht="11.25" spans="2:2">
      <c r="B1019181" s="170"/>
    </row>
    <row r="1019182" customFormat="1" ht="11.25" spans="2:2">
      <c r="B1019182" s="170"/>
    </row>
    <row r="1019183" customFormat="1" ht="11.25" spans="2:2">
      <c r="B1019183" s="170"/>
    </row>
    <row r="1019184" customFormat="1" ht="11.25" spans="2:2">
      <c r="B1019184" s="170"/>
    </row>
    <row r="1019185" customFormat="1" ht="11.25" spans="2:2">
      <c r="B1019185" s="170"/>
    </row>
    <row r="1019186" customFormat="1" ht="11.25" spans="2:2">
      <c r="B1019186" s="170"/>
    </row>
    <row r="1019187" customFormat="1" ht="11.25" spans="2:2">
      <c r="B1019187" s="170"/>
    </row>
    <row r="1019188" customFormat="1" ht="11.25" spans="2:2">
      <c r="B1019188" s="170"/>
    </row>
    <row r="1019189" customFormat="1" ht="11.25" spans="2:2">
      <c r="B1019189" s="170"/>
    </row>
    <row r="1019190" customFormat="1" ht="11.25" spans="2:2">
      <c r="B1019190" s="170"/>
    </row>
    <row r="1019191" customFormat="1" ht="11.25" spans="2:2">
      <c r="B1019191" s="170"/>
    </row>
    <row r="1019192" customFormat="1" ht="11.25" spans="2:2">
      <c r="B1019192" s="170"/>
    </row>
    <row r="1019193" customFormat="1" ht="11.25" spans="2:2">
      <c r="B1019193" s="170"/>
    </row>
    <row r="1019194" customFormat="1" ht="11.25" spans="2:2">
      <c r="B1019194" s="170"/>
    </row>
    <row r="1019195" customFormat="1" ht="11.25" spans="2:2">
      <c r="B1019195" s="170"/>
    </row>
    <row r="1019196" customFormat="1" ht="11.25" spans="2:2">
      <c r="B1019196" s="170"/>
    </row>
    <row r="1019197" customFormat="1" ht="11.25" spans="2:2">
      <c r="B1019197" s="170"/>
    </row>
    <row r="1019198" customFormat="1" ht="11.25" spans="2:2">
      <c r="B1019198" s="170"/>
    </row>
    <row r="1019199" customFormat="1" ht="11.25" spans="2:2">
      <c r="B1019199" s="170"/>
    </row>
    <row r="1019200" customFormat="1" ht="11.25" spans="2:2">
      <c r="B1019200" s="170"/>
    </row>
    <row r="1019201" customFormat="1" ht="11.25" spans="2:2">
      <c r="B1019201" s="170"/>
    </row>
    <row r="1019202" customFormat="1" ht="11.25" spans="2:2">
      <c r="B1019202" s="170"/>
    </row>
    <row r="1019203" customFormat="1" ht="11.25" spans="2:2">
      <c r="B1019203" s="170"/>
    </row>
    <row r="1019204" customFormat="1" ht="11.25" spans="2:2">
      <c r="B1019204" s="170"/>
    </row>
    <row r="1019205" customFormat="1" ht="11.25" spans="2:2">
      <c r="B1019205" s="170"/>
    </row>
    <row r="1019206" customFormat="1" ht="11.25" spans="2:2">
      <c r="B1019206" s="170"/>
    </row>
    <row r="1019207" customFormat="1" ht="11.25" spans="2:2">
      <c r="B1019207" s="170"/>
    </row>
    <row r="1019208" customFormat="1" ht="11.25" spans="2:2">
      <c r="B1019208" s="170"/>
    </row>
    <row r="1019209" customFormat="1" ht="11.25" spans="2:2">
      <c r="B1019209" s="170"/>
    </row>
    <row r="1019210" customFormat="1" ht="11.25" spans="2:2">
      <c r="B1019210" s="170"/>
    </row>
    <row r="1019211" customFormat="1" ht="11.25" spans="2:2">
      <c r="B1019211" s="170"/>
    </row>
    <row r="1019212" customFormat="1" ht="11.25" spans="2:2">
      <c r="B1019212" s="170"/>
    </row>
    <row r="1019213" customFormat="1" ht="11.25" spans="2:2">
      <c r="B1019213" s="170"/>
    </row>
    <row r="1019214" customFormat="1" ht="11.25" spans="2:2">
      <c r="B1019214" s="170"/>
    </row>
    <row r="1019215" customFormat="1" ht="11.25" spans="2:2">
      <c r="B1019215" s="170"/>
    </row>
    <row r="1019216" customFormat="1" ht="11.25" spans="2:2">
      <c r="B1019216" s="170"/>
    </row>
    <row r="1019217" customFormat="1" ht="11.25" spans="2:2">
      <c r="B1019217" s="170"/>
    </row>
    <row r="1019218" customFormat="1" ht="11.25" spans="2:2">
      <c r="B1019218" s="170"/>
    </row>
    <row r="1019219" customFormat="1" ht="11.25" spans="2:2">
      <c r="B1019219" s="170"/>
    </row>
    <row r="1019220" customFormat="1" ht="11.25" spans="2:2">
      <c r="B1019220" s="170"/>
    </row>
    <row r="1019221" customFormat="1" ht="11.25" spans="2:2">
      <c r="B1019221" s="170"/>
    </row>
    <row r="1019222" customFormat="1" ht="11.25" spans="2:2">
      <c r="B1019222" s="170"/>
    </row>
    <row r="1019223" customFormat="1" ht="11.25" spans="2:2">
      <c r="B1019223" s="170"/>
    </row>
    <row r="1019224" customFormat="1" ht="11.25" spans="2:2">
      <c r="B1019224" s="170"/>
    </row>
    <row r="1019225" customFormat="1" ht="11.25" spans="2:2">
      <c r="B1019225" s="170"/>
    </row>
    <row r="1019226" customFormat="1" ht="11.25" spans="2:2">
      <c r="B1019226" s="170"/>
    </row>
    <row r="1019227" customFormat="1" ht="11.25" spans="2:2">
      <c r="B1019227" s="170"/>
    </row>
    <row r="1019228" customFormat="1" ht="11.25" spans="2:2">
      <c r="B1019228" s="170"/>
    </row>
    <row r="1019229" customFormat="1" ht="11.25" spans="2:2">
      <c r="B1019229" s="170"/>
    </row>
    <row r="1019230" customFormat="1" ht="11.25" spans="2:2">
      <c r="B1019230" s="170"/>
    </row>
    <row r="1019231" customFormat="1" ht="11.25" spans="2:2">
      <c r="B1019231" s="170"/>
    </row>
    <row r="1019232" customFormat="1" ht="11.25" spans="2:2">
      <c r="B1019232" s="170"/>
    </row>
    <row r="1019233" customFormat="1" ht="11.25" spans="2:2">
      <c r="B1019233" s="170"/>
    </row>
    <row r="1019234" customFormat="1" ht="11.25" spans="2:2">
      <c r="B1019234" s="170"/>
    </row>
    <row r="1019235" customFormat="1" ht="11.25" spans="2:2">
      <c r="B1019235" s="170"/>
    </row>
    <row r="1019236" customFormat="1" ht="11.25" spans="2:2">
      <c r="B1019236" s="170"/>
    </row>
    <row r="1019237" customFormat="1" ht="11.25" spans="2:2">
      <c r="B1019237" s="170"/>
    </row>
    <row r="1019238" customFormat="1" ht="11.25" spans="2:2">
      <c r="B1019238" s="170"/>
    </row>
    <row r="1019239" customFormat="1" ht="11.25" spans="2:2">
      <c r="B1019239" s="170"/>
    </row>
    <row r="1019240" customFormat="1" ht="11.25" spans="2:2">
      <c r="B1019240" s="170"/>
    </row>
    <row r="1019241" customFormat="1" ht="11.25" spans="2:2">
      <c r="B1019241" s="170"/>
    </row>
    <row r="1019242" customFormat="1" ht="11.25" spans="2:2">
      <c r="B1019242" s="170"/>
    </row>
    <row r="1019243" customFormat="1" ht="11.25" spans="2:2">
      <c r="B1019243" s="170"/>
    </row>
    <row r="1019244" customFormat="1" ht="11.25" spans="2:2">
      <c r="B1019244" s="170"/>
    </row>
    <row r="1019245" customFormat="1" ht="11.25" spans="2:2">
      <c r="B1019245" s="170"/>
    </row>
    <row r="1019246" customFormat="1" ht="11.25" spans="2:2">
      <c r="B1019246" s="170"/>
    </row>
    <row r="1019247" customFormat="1" ht="11.25" spans="2:2">
      <c r="B1019247" s="170"/>
    </row>
    <row r="1019248" customFormat="1" ht="11.25" spans="2:2">
      <c r="B1019248" s="170"/>
    </row>
    <row r="1019249" customFormat="1" ht="11.25" spans="2:2">
      <c r="B1019249" s="170"/>
    </row>
    <row r="1019250" customFormat="1" ht="11.25" spans="2:2">
      <c r="B1019250" s="170"/>
    </row>
    <row r="1019251" customFormat="1" ht="11.25" spans="2:2">
      <c r="B1019251" s="170"/>
    </row>
    <row r="1019252" customFormat="1" ht="11.25" spans="2:2">
      <c r="B1019252" s="170"/>
    </row>
    <row r="1019253" customFormat="1" ht="11.25" spans="2:2">
      <c r="B1019253" s="170"/>
    </row>
    <row r="1019254" customFormat="1" ht="11.25" spans="2:2">
      <c r="B1019254" s="170"/>
    </row>
    <row r="1019255" customFormat="1" ht="11.25" spans="2:2">
      <c r="B1019255" s="170"/>
    </row>
    <row r="1019256" customFormat="1" ht="11.25" spans="2:2">
      <c r="B1019256" s="170"/>
    </row>
    <row r="1019257" customFormat="1" ht="11.25" spans="2:2">
      <c r="B1019257" s="170"/>
    </row>
    <row r="1019258" customFormat="1" ht="11.25" spans="2:2">
      <c r="B1019258" s="170"/>
    </row>
    <row r="1019259" customFormat="1" ht="11.25" spans="2:2">
      <c r="B1019259" s="170"/>
    </row>
    <row r="1019260" customFormat="1" ht="11.25" spans="2:2">
      <c r="B1019260" s="170"/>
    </row>
    <row r="1019261" customFormat="1" ht="11.25" spans="2:2">
      <c r="B1019261" s="170"/>
    </row>
    <row r="1019262" customFormat="1" ht="11.25" spans="2:2">
      <c r="B1019262" s="170"/>
    </row>
    <row r="1019263" customFormat="1" ht="11.25" spans="2:2">
      <c r="B1019263" s="170"/>
    </row>
    <row r="1019264" customFormat="1" ht="11.25" spans="2:2">
      <c r="B1019264" s="170"/>
    </row>
    <row r="1019265" customFormat="1" ht="11.25" spans="2:2">
      <c r="B1019265" s="170"/>
    </row>
    <row r="1019266" customFormat="1" ht="11.25" spans="2:2">
      <c r="B1019266" s="170"/>
    </row>
    <row r="1019267" customFormat="1" ht="11.25" spans="2:2">
      <c r="B1019267" s="170"/>
    </row>
    <row r="1019268" customFormat="1" ht="11.25" spans="2:2">
      <c r="B1019268" s="170"/>
    </row>
    <row r="1019269" customFormat="1" ht="11.25" spans="2:2">
      <c r="B1019269" s="170"/>
    </row>
    <row r="1019270" customFormat="1" ht="11.25" spans="2:2">
      <c r="B1019270" s="170"/>
    </row>
    <row r="1019271" customFormat="1" ht="11.25" spans="2:2">
      <c r="B1019271" s="170"/>
    </row>
    <row r="1019272" customFormat="1" ht="11.25" spans="2:2">
      <c r="B1019272" s="170"/>
    </row>
    <row r="1019273" customFormat="1" ht="11.25" spans="2:2">
      <c r="B1019273" s="170"/>
    </row>
    <row r="1019274" customFormat="1" ht="11.25" spans="2:2">
      <c r="B1019274" s="170"/>
    </row>
    <row r="1019275" customFormat="1" ht="11.25" spans="2:2">
      <c r="B1019275" s="170"/>
    </row>
    <row r="1019276" customFormat="1" ht="11.25" spans="2:2">
      <c r="B1019276" s="170"/>
    </row>
    <row r="1019277" customFormat="1" ht="11.25" spans="2:2">
      <c r="B1019277" s="170"/>
    </row>
    <row r="1019278" customFormat="1" ht="11.25" spans="2:2">
      <c r="B1019278" s="170"/>
    </row>
    <row r="1019279" customFormat="1" ht="11.25" spans="2:2">
      <c r="B1019279" s="170"/>
    </row>
    <row r="1019280" customFormat="1" ht="11.25" spans="2:2">
      <c r="B1019280" s="170"/>
    </row>
    <row r="1019281" customFormat="1" ht="11.25" spans="2:2">
      <c r="B1019281" s="170"/>
    </row>
    <row r="1019282" customFormat="1" ht="11.25" spans="2:2">
      <c r="B1019282" s="170"/>
    </row>
    <row r="1019283" customFormat="1" ht="11.25" spans="2:2">
      <c r="B1019283" s="170"/>
    </row>
    <row r="1019284" customFormat="1" ht="11.25" spans="2:2">
      <c r="B1019284" s="170"/>
    </row>
    <row r="1019285" customFormat="1" ht="11.25" spans="2:2">
      <c r="B1019285" s="170"/>
    </row>
    <row r="1019286" customFormat="1" ht="11.25" spans="2:2">
      <c r="B1019286" s="170"/>
    </row>
    <row r="1019287" customFormat="1" ht="11.25" spans="2:2">
      <c r="B1019287" s="170"/>
    </row>
    <row r="1019288" customFormat="1" ht="11.25" spans="2:2">
      <c r="B1019288" s="170"/>
    </row>
    <row r="1019289" customFormat="1" ht="11.25" spans="2:2">
      <c r="B1019289" s="170"/>
    </row>
    <row r="1019290" customFormat="1" ht="11.25" spans="2:2">
      <c r="B1019290" s="170"/>
    </row>
    <row r="1019291" customFormat="1" ht="11.25" spans="2:2">
      <c r="B1019291" s="170"/>
    </row>
    <row r="1019292" customFormat="1" ht="11.25" spans="2:2">
      <c r="B1019292" s="170"/>
    </row>
    <row r="1019293" customFormat="1" ht="11.25" spans="2:2">
      <c r="B1019293" s="170"/>
    </row>
    <row r="1019294" customFormat="1" ht="11.25" spans="2:2">
      <c r="B1019294" s="170"/>
    </row>
    <row r="1019295" customFormat="1" ht="11.25" spans="2:2">
      <c r="B1019295" s="170"/>
    </row>
    <row r="1019296" customFormat="1" ht="11.25" spans="2:2">
      <c r="B1019296" s="170"/>
    </row>
    <row r="1019297" customFormat="1" ht="11.25" spans="2:2">
      <c r="B1019297" s="170"/>
    </row>
    <row r="1019298" customFormat="1" ht="11.25" spans="2:2">
      <c r="B1019298" s="170"/>
    </row>
    <row r="1019299" customFormat="1" ht="11.25" spans="2:2">
      <c r="B1019299" s="170"/>
    </row>
    <row r="1019300" customFormat="1" ht="11.25" spans="2:2">
      <c r="B1019300" s="170"/>
    </row>
    <row r="1019301" customFormat="1" ht="11.25" spans="2:2">
      <c r="B1019301" s="170"/>
    </row>
    <row r="1019302" customFormat="1" ht="11.25" spans="2:2">
      <c r="B1019302" s="170"/>
    </row>
    <row r="1019303" customFormat="1" ht="11.25" spans="2:2">
      <c r="B1019303" s="170"/>
    </row>
    <row r="1019304" customFormat="1" ht="11.25" spans="2:2">
      <c r="B1019304" s="170"/>
    </row>
    <row r="1019305" customFormat="1" ht="11.25" spans="2:2">
      <c r="B1019305" s="170"/>
    </row>
    <row r="1019306" customFormat="1" ht="11.25" spans="2:2">
      <c r="B1019306" s="170"/>
    </row>
    <row r="1019307" customFormat="1" ht="11.25" spans="2:2">
      <c r="B1019307" s="170"/>
    </row>
    <row r="1019308" customFormat="1" ht="11.25" spans="2:2">
      <c r="B1019308" s="170"/>
    </row>
    <row r="1019309" customFormat="1" ht="11.25" spans="2:2">
      <c r="B1019309" s="170"/>
    </row>
    <row r="1019310" customFormat="1" ht="11.25" spans="2:2">
      <c r="B1019310" s="170"/>
    </row>
    <row r="1019311" customFormat="1" ht="11.25" spans="2:2">
      <c r="B1019311" s="170"/>
    </row>
    <row r="1019312" customFormat="1" ht="11.25" spans="2:2">
      <c r="B1019312" s="170"/>
    </row>
    <row r="1019313" customFormat="1" ht="11.25" spans="2:2">
      <c r="B1019313" s="170"/>
    </row>
    <row r="1019314" customFormat="1" ht="11.25" spans="2:2">
      <c r="B1019314" s="170"/>
    </row>
    <row r="1019315" customFormat="1" ht="11.25" spans="2:2">
      <c r="B1019315" s="170"/>
    </row>
    <row r="1019316" customFormat="1" ht="11.25" spans="2:2">
      <c r="B1019316" s="170"/>
    </row>
    <row r="1019317" customFormat="1" ht="11.25" spans="2:2">
      <c r="B1019317" s="170"/>
    </row>
    <row r="1019318" customFormat="1" ht="11.25" spans="2:2">
      <c r="B1019318" s="170"/>
    </row>
    <row r="1019319" customFormat="1" ht="11.25" spans="2:2">
      <c r="B1019319" s="170"/>
    </row>
    <row r="1019320" customFormat="1" ht="11.25" spans="2:2">
      <c r="B1019320" s="170"/>
    </row>
    <row r="1019321" customFormat="1" ht="11.25" spans="2:2">
      <c r="B1019321" s="170"/>
    </row>
    <row r="1019322" customFormat="1" ht="11.25" spans="2:2">
      <c r="B1019322" s="170"/>
    </row>
    <row r="1019323" customFormat="1" ht="11.25" spans="2:2">
      <c r="B1019323" s="170"/>
    </row>
    <row r="1019324" customFormat="1" ht="11.25" spans="2:2">
      <c r="B1019324" s="170"/>
    </row>
    <row r="1019325" customFormat="1" ht="11.25" spans="2:2">
      <c r="B1019325" s="170"/>
    </row>
    <row r="1019326" customFormat="1" ht="11.25" spans="2:2">
      <c r="B1019326" s="170"/>
    </row>
    <row r="1019327" customFormat="1" ht="11.25" spans="2:2">
      <c r="B1019327" s="170"/>
    </row>
    <row r="1019328" customFormat="1" ht="11.25" spans="2:2">
      <c r="B1019328" s="170"/>
    </row>
    <row r="1019329" customFormat="1" ht="11.25" spans="2:2">
      <c r="B1019329" s="170"/>
    </row>
    <row r="1019330" customFormat="1" ht="11.25" spans="2:2">
      <c r="B1019330" s="170"/>
    </row>
    <row r="1019331" customFormat="1" ht="11.25" spans="2:2">
      <c r="B1019331" s="170"/>
    </row>
    <row r="1019332" customFormat="1" ht="11.25" spans="2:2">
      <c r="B1019332" s="170"/>
    </row>
    <row r="1019333" customFormat="1" ht="11.25" spans="2:2">
      <c r="B1019333" s="170"/>
    </row>
    <row r="1019334" customFormat="1" ht="11.25" spans="2:2">
      <c r="B1019334" s="170"/>
    </row>
    <row r="1019335" customFormat="1" ht="11.25" spans="2:2">
      <c r="B1019335" s="170"/>
    </row>
    <row r="1019336" customFormat="1" ht="11.25" spans="2:2">
      <c r="B1019336" s="170"/>
    </row>
    <row r="1019337" customFormat="1" ht="11.25" spans="2:2">
      <c r="B1019337" s="170"/>
    </row>
    <row r="1019338" customFormat="1" ht="11.25" spans="2:2">
      <c r="B1019338" s="170"/>
    </row>
    <row r="1019339" customFormat="1" ht="11.25" spans="2:2">
      <c r="B1019339" s="170"/>
    </row>
    <row r="1019340" customFormat="1" ht="11.25" spans="2:2">
      <c r="B1019340" s="170"/>
    </row>
    <row r="1019341" customFormat="1" ht="11.25" spans="2:2">
      <c r="B1019341" s="170"/>
    </row>
    <row r="1019342" customFormat="1" ht="11.25" spans="2:2">
      <c r="B1019342" s="170"/>
    </row>
    <row r="1019343" customFormat="1" ht="11.25" spans="2:2">
      <c r="B1019343" s="170"/>
    </row>
    <row r="1019344" customFormat="1" ht="11.25" spans="2:2">
      <c r="B1019344" s="170"/>
    </row>
    <row r="1019345" customFormat="1" ht="11.25" spans="2:2">
      <c r="B1019345" s="170"/>
    </row>
    <row r="1019346" customFormat="1" ht="11.25" spans="2:2">
      <c r="B1019346" s="170"/>
    </row>
    <row r="1019347" customFormat="1" ht="11.25" spans="2:2">
      <c r="B1019347" s="170"/>
    </row>
    <row r="1019348" customFormat="1" ht="11.25" spans="2:2">
      <c r="B1019348" s="170"/>
    </row>
    <row r="1019349" customFormat="1" ht="11.25" spans="2:2">
      <c r="B1019349" s="170"/>
    </row>
    <row r="1019350" customFormat="1" ht="11.25" spans="2:2">
      <c r="B1019350" s="170"/>
    </row>
    <row r="1019351" customFormat="1" ht="11.25" spans="2:2">
      <c r="B1019351" s="170"/>
    </row>
    <row r="1019352" customFormat="1" ht="11.25" spans="2:2">
      <c r="B1019352" s="170"/>
    </row>
    <row r="1019353" customFormat="1" ht="11.25" spans="2:2">
      <c r="B1019353" s="170"/>
    </row>
    <row r="1019354" customFormat="1" ht="11.25" spans="2:2">
      <c r="B1019354" s="170"/>
    </row>
    <row r="1019355" customFormat="1" ht="11.25" spans="2:2">
      <c r="B1019355" s="170"/>
    </row>
    <row r="1019356" customFormat="1" ht="11.25" spans="2:2">
      <c r="B1019356" s="170"/>
    </row>
    <row r="1019357" customFormat="1" ht="11.25" spans="2:2">
      <c r="B1019357" s="170"/>
    </row>
    <row r="1019358" customFormat="1" ht="11.25" spans="2:2">
      <c r="B1019358" s="170"/>
    </row>
    <row r="1019359" customFormat="1" ht="11.25" spans="2:2">
      <c r="B1019359" s="170"/>
    </row>
    <row r="1019360" customFormat="1" ht="11.25" spans="2:2">
      <c r="B1019360" s="170"/>
    </row>
    <row r="1019361" customFormat="1" ht="11.25" spans="2:2">
      <c r="B1019361" s="170"/>
    </row>
    <row r="1019362" customFormat="1" ht="11.25" spans="2:2">
      <c r="B1019362" s="170"/>
    </row>
    <row r="1019363" customFormat="1" ht="11.25" spans="2:2">
      <c r="B1019363" s="170"/>
    </row>
    <row r="1019364" customFormat="1" ht="11.25" spans="2:2">
      <c r="B1019364" s="170"/>
    </row>
    <row r="1019365" customFormat="1" ht="11.25" spans="2:2">
      <c r="B1019365" s="170"/>
    </row>
    <row r="1019366" customFormat="1" ht="11.25" spans="2:2">
      <c r="B1019366" s="170"/>
    </row>
    <row r="1019367" customFormat="1" ht="11.25" spans="2:2">
      <c r="B1019367" s="170"/>
    </row>
    <row r="1019368" customFormat="1" ht="11.25" spans="2:2">
      <c r="B1019368" s="170"/>
    </row>
    <row r="1019369" customFormat="1" ht="11.25" spans="2:2">
      <c r="B1019369" s="170"/>
    </row>
    <row r="1019370" customFormat="1" ht="11.25" spans="2:2">
      <c r="B1019370" s="170"/>
    </row>
    <row r="1019371" customFormat="1" ht="11.25" spans="2:2">
      <c r="B1019371" s="170"/>
    </row>
    <row r="1019372" customFormat="1" ht="11.25" spans="2:2">
      <c r="B1019372" s="170"/>
    </row>
    <row r="1019373" customFormat="1" ht="11.25" spans="2:2">
      <c r="B1019373" s="170"/>
    </row>
    <row r="1019374" customFormat="1" ht="11.25" spans="2:2">
      <c r="B1019374" s="170"/>
    </row>
    <row r="1019375" customFormat="1" ht="11.25" spans="2:2">
      <c r="B1019375" s="170"/>
    </row>
    <row r="1019376" customFormat="1" ht="11.25" spans="2:2">
      <c r="B1019376" s="170"/>
    </row>
    <row r="1019377" customFormat="1" ht="11.25" spans="2:2">
      <c r="B1019377" s="170"/>
    </row>
    <row r="1019378" customFormat="1" ht="11.25" spans="2:2">
      <c r="B1019378" s="170"/>
    </row>
    <row r="1019379" customFormat="1" ht="11.25" spans="2:2">
      <c r="B1019379" s="170"/>
    </row>
    <row r="1019380" customFormat="1" ht="11.25" spans="2:2">
      <c r="B1019380" s="170"/>
    </row>
    <row r="1019381" customFormat="1" ht="11.25" spans="2:2">
      <c r="B1019381" s="170"/>
    </row>
    <row r="1019382" customFormat="1" ht="11.25" spans="2:2">
      <c r="B1019382" s="170"/>
    </row>
    <row r="1019383" customFormat="1" ht="11.25" spans="2:2">
      <c r="B1019383" s="170"/>
    </row>
    <row r="1019384" customFormat="1" ht="11.25" spans="2:2">
      <c r="B1019384" s="170"/>
    </row>
    <row r="1019385" customFormat="1" ht="11.25" spans="2:2">
      <c r="B1019385" s="170"/>
    </row>
    <row r="1019386" customFormat="1" ht="11.25" spans="2:2">
      <c r="B1019386" s="170"/>
    </row>
    <row r="1019387" customFormat="1" ht="11.25" spans="2:2">
      <c r="B1019387" s="170"/>
    </row>
    <row r="1019388" customFormat="1" ht="11.25" spans="2:2">
      <c r="B1019388" s="170"/>
    </row>
    <row r="1019389" customFormat="1" ht="11.25" spans="2:2">
      <c r="B1019389" s="170"/>
    </row>
    <row r="1019390" customFormat="1" ht="11.25" spans="2:2">
      <c r="B1019390" s="170"/>
    </row>
    <row r="1019391" customFormat="1" ht="11.25" spans="2:2">
      <c r="B1019391" s="170"/>
    </row>
    <row r="1019392" customFormat="1" ht="11.25" spans="2:2">
      <c r="B1019392" s="170"/>
    </row>
    <row r="1019393" customFormat="1" ht="11.25" spans="2:2">
      <c r="B1019393" s="170"/>
    </row>
    <row r="1019394" customFormat="1" ht="11.25" spans="2:2">
      <c r="B1019394" s="170"/>
    </row>
    <row r="1019395" customFormat="1" ht="11.25" spans="2:2">
      <c r="B1019395" s="170"/>
    </row>
    <row r="1019396" customFormat="1" ht="11.25" spans="2:2">
      <c r="B1019396" s="170"/>
    </row>
    <row r="1019397" customFormat="1" ht="11.25" spans="2:2">
      <c r="B1019397" s="170"/>
    </row>
    <row r="1019398" customFormat="1" ht="11.25" spans="2:2">
      <c r="B1019398" s="170"/>
    </row>
    <row r="1019399" customFormat="1" ht="11.25" spans="2:2">
      <c r="B1019399" s="170"/>
    </row>
    <row r="1019400" customFormat="1" ht="11.25" spans="2:2">
      <c r="B1019400" s="170"/>
    </row>
    <row r="1019401" customFormat="1" ht="11.25" spans="2:2">
      <c r="B1019401" s="170"/>
    </row>
    <row r="1019402" customFormat="1" ht="11.25" spans="2:2">
      <c r="B1019402" s="170"/>
    </row>
    <row r="1019403" customFormat="1" ht="11.25" spans="2:2">
      <c r="B1019403" s="170"/>
    </row>
    <row r="1019404" customFormat="1" ht="11.25" spans="2:2">
      <c r="B1019404" s="170"/>
    </row>
    <row r="1019405" customFormat="1" ht="11.25" spans="2:2">
      <c r="B1019405" s="170"/>
    </row>
    <row r="1019406" customFormat="1" ht="11.25" spans="2:2">
      <c r="B1019406" s="170"/>
    </row>
    <row r="1019407" customFormat="1" ht="11.25" spans="2:2">
      <c r="B1019407" s="170"/>
    </row>
    <row r="1019408" customFormat="1" ht="11.25" spans="2:2">
      <c r="B1019408" s="170"/>
    </row>
    <row r="1019409" customFormat="1" ht="11.25" spans="2:2">
      <c r="B1019409" s="170"/>
    </row>
    <row r="1019410" customFormat="1" ht="11.25" spans="2:2">
      <c r="B1019410" s="170"/>
    </row>
    <row r="1019411" customFormat="1" ht="11.25" spans="2:2">
      <c r="B1019411" s="170"/>
    </row>
    <row r="1019412" customFormat="1" ht="11.25" spans="2:2">
      <c r="B1019412" s="170"/>
    </row>
    <row r="1019413" customFormat="1" ht="11.25" spans="2:2">
      <c r="B1019413" s="170"/>
    </row>
    <row r="1019414" customFormat="1" ht="11.25" spans="2:2">
      <c r="B1019414" s="170"/>
    </row>
    <row r="1019415" customFormat="1" ht="11.25" spans="2:2">
      <c r="B1019415" s="170"/>
    </row>
    <row r="1019416" customFormat="1" ht="11.25" spans="2:2">
      <c r="B1019416" s="170"/>
    </row>
    <row r="1019417" customFormat="1" ht="11.25" spans="2:2">
      <c r="B1019417" s="170"/>
    </row>
    <row r="1019418" customFormat="1" ht="11.25" spans="2:2">
      <c r="B1019418" s="170"/>
    </row>
    <row r="1019419" customFormat="1" ht="11.25" spans="2:2">
      <c r="B1019419" s="170"/>
    </row>
    <row r="1019420" customFormat="1" ht="11.25" spans="2:2">
      <c r="B1019420" s="170"/>
    </row>
    <row r="1019421" customFormat="1" ht="11.25" spans="2:2">
      <c r="B1019421" s="170"/>
    </row>
    <row r="1019422" customFormat="1" ht="11.25" spans="2:2">
      <c r="B1019422" s="170"/>
    </row>
    <row r="1019423" customFormat="1" ht="11.25" spans="2:2">
      <c r="B1019423" s="170"/>
    </row>
    <row r="1019424" customFormat="1" ht="11.25" spans="2:2">
      <c r="B1019424" s="170"/>
    </row>
    <row r="1019425" customFormat="1" ht="11.25" spans="2:2">
      <c r="B1019425" s="170"/>
    </row>
    <row r="1019426" customFormat="1" ht="11.25" spans="2:2">
      <c r="B1019426" s="170"/>
    </row>
    <row r="1019427" customFormat="1" ht="11.25" spans="2:2">
      <c r="B1019427" s="170"/>
    </row>
    <row r="1019428" customFormat="1" ht="11.25" spans="2:2">
      <c r="B1019428" s="170"/>
    </row>
    <row r="1019429" customFormat="1" ht="11.25" spans="2:2">
      <c r="B1019429" s="170"/>
    </row>
    <row r="1019430" customFormat="1" ht="11.25" spans="2:2">
      <c r="B1019430" s="170"/>
    </row>
    <row r="1019431" customFormat="1" ht="11.25" spans="2:2">
      <c r="B1019431" s="170"/>
    </row>
    <row r="1019432" customFormat="1" ht="11.25" spans="2:2">
      <c r="B1019432" s="170"/>
    </row>
    <row r="1019433" customFormat="1" ht="11.25" spans="2:2">
      <c r="B1019433" s="170"/>
    </row>
    <row r="1019434" customFormat="1" ht="11.25" spans="2:2">
      <c r="B1019434" s="170"/>
    </row>
    <row r="1019435" customFormat="1" ht="11.25" spans="2:2">
      <c r="B1019435" s="170"/>
    </row>
    <row r="1019436" customFormat="1" ht="11.25" spans="2:2">
      <c r="B1019436" s="170"/>
    </row>
    <row r="1019437" customFormat="1" ht="11.25" spans="2:2">
      <c r="B1019437" s="170"/>
    </row>
    <row r="1019438" customFormat="1" ht="11.25" spans="2:2">
      <c r="B1019438" s="170"/>
    </row>
    <row r="1019439" customFormat="1" ht="11.25" spans="2:2">
      <c r="B1019439" s="170"/>
    </row>
    <row r="1019440" customFormat="1" ht="11.25" spans="2:2">
      <c r="B1019440" s="170"/>
    </row>
    <row r="1019441" customFormat="1" ht="11.25" spans="2:2">
      <c r="B1019441" s="170"/>
    </row>
    <row r="1019442" customFormat="1" ht="11.25" spans="2:2">
      <c r="B1019442" s="170"/>
    </row>
    <row r="1019443" customFormat="1" ht="11.25" spans="2:2">
      <c r="B1019443" s="170"/>
    </row>
    <row r="1019444" customFormat="1" ht="11.25" spans="2:2">
      <c r="B1019444" s="170"/>
    </row>
    <row r="1019445" customFormat="1" ht="11.25" spans="2:2">
      <c r="B1019445" s="170"/>
    </row>
    <row r="1019446" customFormat="1" ht="11.25" spans="2:2">
      <c r="B1019446" s="170"/>
    </row>
    <row r="1019447" customFormat="1" ht="11.25" spans="2:2">
      <c r="B1019447" s="170"/>
    </row>
    <row r="1019448" customFormat="1" ht="11.25" spans="2:2">
      <c r="B1019448" s="170"/>
    </row>
    <row r="1019449" customFormat="1" ht="11.25" spans="2:2">
      <c r="B1019449" s="170"/>
    </row>
    <row r="1019450" customFormat="1" ht="11.25" spans="2:2">
      <c r="B1019450" s="170"/>
    </row>
    <row r="1019451" customFormat="1" ht="11.25" spans="2:2">
      <c r="B1019451" s="170"/>
    </row>
    <row r="1019452" customFormat="1" ht="11.25" spans="2:2">
      <c r="B1019452" s="170"/>
    </row>
    <row r="1019453" customFormat="1" ht="11.25" spans="2:2">
      <c r="B1019453" s="170"/>
    </row>
    <row r="1019454" customFormat="1" ht="11.25" spans="2:2">
      <c r="B1019454" s="170"/>
    </row>
    <row r="1019455" customFormat="1" ht="11.25" spans="2:2">
      <c r="B1019455" s="170"/>
    </row>
    <row r="1019456" customFormat="1" ht="11.25" spans="2:2">
      <c r="B1019456" s="170"/>
    </row>
    <row r="1019457" customFormat="1" ht="11.25" spans="2:2">
      <c r="B1019457" s="170"/>
    </row>
    <row r="1019458" customFormat="1" ht="11.25" spans="2:2">
      <c r="B1019458" s="170"/>
    </row>
    <row r="1019459" customFormat="1" ht="11.25" spans="2:2">
      <c r="B1019459" s="170"/>
    </row>
    <row r="1019460" customFormat="1" ht="11.25" spans="2:2">
      <c r="B1019460" s="170"/>
    </row>
    <row r="1019461" customFormat="1" ht="11.25" spans="2:2">
      <c r="B1019461" s="170"/>
    </row>
    <row r="1019462" customFormat="1" ht="11.25" spans="2:2">
      <c r="B1019462" s="170"/>
    </row>
    <row r="1019463" customFormat="1" ht="11.25" spans="2:2">
      <c r="B1019463" s="170"/>
    </row>
    <row r="1019464" customFormat="1" ht="11.25" spans="2:2">
      <c r="B1019464" s="170"/>
    </row>
    <row r="1019465" customFormat="1" ht="11.25" spans="2:2">
      <c r="B1019465" s="170"/>
    </row>
    <row r="1019466" customFormat="1" ht="11.25" spans="2:2">
      <c r="B1019466" s="170"/>
    </row>
    <row r="1019467" customFormat="1" ht="11.25" spans="2:2">
      <c r="B1019467" s="170"/>
    </row>
    <row r="1019468" customFormat="1" ht="11.25" spans="2:2">
      <c r="B1019468" s="170"/>
    </row>
    <row r="1019469" customFormat="1" ht="11.25" spans="2:2">
      <c r="B1019469" s="170"/>
    </row>
    <row r="1019470" customFormat="1" ht="11.25" spans="2:2">
      <c r="B1019470" s="170"/>
    </row>
    <row r="1019471" customFormat="1" ht="11.25" spans="2:2">
      <c r="B1019471" s="170"/>
    </row>
    <row r="1019472" customFormat="1" ht="11.25" spans="2:2">
      <c r="B1019472" s="170"/>
    </row>
    <row r="1019473" customFormat="1" ht="11.25" spans="2:2">
      <c r="B1019473" s="170"/>
    </row>
    <row r="1019474" customFormat="1" ht="11.25" spans="2:2">
      <c r="B1019474" s="170"/>
    </row>
    <row r="1019475" customFormat="1" ht="11.25" spans="2:2">
      <c r="B1019475" s="170"/>
    </row>
    <row r="1019476" customFormat="1" ht="11.25" spans="2:2">
      <c r="B1019476" s="170"/>
    </row>
    <row r="1019477" customFormat="1" ht="11.25" spans="2:2">
      <c r="B1019477" s="170"/>
    </row>
    <row r="1019478" customFormat="1" ht="11.25" spans="2:2">
      <c r="B1019478" s="170"/>
    </row>
    <row r="1019479" customFormat="1" ht="11.25" spans="2:2">
      <c r="B1019479" s="170"/>
    </row>
    <row r="1019480" customFormat="1" ht="11.25" spans="2:2">
      <c r="B1019480" s="170"/>
    </row>
    <row r="1019481" customFormat="1" ht="11.25" spans="2:2">
      <c r="B1019481" s="170"/>
    </row>
    <row r="1019482" customFormat="1" ht="11.25" spans="2:2">
      <c r="B1019482" s="170"/>
    </row>
    <row r="1019483" customFormat="1" ht="11.25" spans="2:2">
      <c r="B1019483" s="170"/>
    </row>
    <row r="1019484" customFormat="1" ht="11.25" spans="2:2">
      <c r="B1019484" s="170"/>
    </row>
    <row r="1019485" customFormat="1" ht="11.25" spans="2:2">
      <c r="B1019485" s="170"/>
    </row>
    <row r="1019486" customFormat="1" ht="11.25" spans="2:2">
      <c r="B1019486" s="170"/>
    </row>
    <row r="1019487" customFormat="1" ht="11.25" spans="2:2">
      <c r="B1019487" s="170"/>
    </row>
    <row r="1019488" customFormat="1" ht="11.25" spans="2:2">
      <c r="B1019488" s="170"/>
    </row>
    <row r="1019489" customFormat="1" ht="11.25" spans="2:2">
      <c r="B1019489" s="170"/>
    </row>
    <row r="1019490" customFormat="1" ht="11.25" spans="2:2">
      <c r="B1019490" s="170"/>
    </row>
    <row r="1019491" customFormat="1" ht="11.25" spans="2:2">
      <c r="B1019491" s="170"/>
    </row>
    <row r="1019492" customFormat="1" ht="11.25" spans="2:2">
      <c r="B1019492" s="170"/>
    </row>
    <row r="1019493" customFormat="1" ht="11.25" spans="2:2">
      <c r="B1019493" s="170"/>
    </row>
    <row r="1019494" customFormat="1" ht="11.25" spans="2:2">
      <c r="B1019494" s="170"/>
    </row>
    <row r="1019495" customFormat="1" ht="11.25" spans="2:2">
      <c r="B1019495" s="170"/>
    </row>
    <row r="1019496" customFormat="1" ht="11.25" spans="2:2">
      <c r="B1019496" s="170"/>
    </row>
    <row r="1019497" customFormat="1" ht="11.25" spans="2:2">
      <c r="B1019497" s="170"/>
    </row>
    <row r="1019498" customFormat="1" ht="11.25" spans="2:2">
      <c r="B1019498" s="170"/>
    </row>
    <row r="1019499" customFormat="1" ht="11.25" spans="2:2">
      <c r="B1019499" s="170"/>
    </row>
    <row r="1019500" customFormat="1" ht="11.25" spans="2:2">
      <c r="B1019500" s="170"/>
    </row>
    <row r="1019501" customFormat="1" ht="11.25" spans="2:2">
      <c r="B1019501" s="170"/>
    </row>
    <row r="1019502" customFormat="1" ht="11.25" spans="2:2">
      <c r="B1019502" s="170"/>
    </row>
    <row r="1019503" customFormat="1" ht="11.25" spans="2:2">
      <c r="B1019503" s="170"/>
    </row>
    <row r="1019504" customFormat="1" ht="11.25" spans="2:2">
      <c r="B1019504" s="170"/>
    </row>
    <row r="1019505" customFormat="1" ht="11.25" spans="2:2">
      <c r="B1019505" s="170"/>
    </row>
    <row r="1019506" customFormat="1" ht="11.25" spans="2:2">
      <c r="B1019506" s="170"/>
    </row>
    <row r="1019507" customFormat="1" ht="11.25" spans="2:2">
      <c r="B1019507" s="170"/>
    </row>
    <row r="1019508" customFormat="1" ht="11.25" spans="2:2">
      <c r="B1019508" s="170"/>
    </row>
    <row r="1019509" customFormat="1" ht="11.25" spans="2:2">
      <c r="B1019509" s="170"/>
    </row>
    <row r="1019510" customFormat="1" ht="11.25" spans="2:2">
      <c r="B1019510" s="170"/>
    </row>
    <row r="1019511" customFormat="1" ht="11.25" spans="2:2">
      <c r="B1019511" s="170"/>
    </row>
    <row r="1019512" customFormat="1" ht="11.25" spans="2:2">
      <c r="B1019512" s="170"/>
    </row>
    <row r="1019513" customFormat="1" ht="11.25" spans="2:2">
      <c r="B1019513" s="170"/>
    </row>
    <row r="1019514" customFormat="1" ht="11.25" spans="2:2">
      <c r="B1019514" s="170"/>
    </row>
    <row r="1019515" customFormat="1" ht="11.25" spans="2:2">
      <c r="B1019515" s="170"/>
    </row>
    <row r="1019516" customFormat="1" ht="11.25" spans="2:2">
      <c r="B1019516" s="170"/>
    </row>
    <row r="1019517" customFormat="1" ht="11.25" spans="2:2">
      <c r="B1019517" s="170"/>
    </row>
    <row r="1019518" customFormat="1" ht="11.25" spans="2:2">
      <c r="B1019518" s="170"/>
    </row>
    <row r="1019519" customFormat="1" ht="11.25" spans="2:2">
      <c r="B1019519" s="170"/>
    </row>
    <row r="1019520" customFormat="1" ht="11.25" spans="2:2">
      <c r="B1019520" s="170"/>
    </row>
    <row r="1019521" customFormat="1" ht="11.25" spans="2:2">
      <c r="B1019521" s="170"/>
    </row>
    <row r="1019522" customFormat="1" ht="11.25" spans="2:2">
      <c r="B1019522" s="170"/>
    </row>
    <row r="1019523" customFormat="1" ht="11.25" spans="2:2">
      <c r="B1019523" s="170"/>
    </row>
    <row r="1019524" customFormat="1" ht="11.25" spans="2:2">
      <c r="B1019524" s="170"/>
    </row>
    <row r="1019525" customFormat="1" ht="11.25" spans="2:2">
      <c r="B1019525" s="170"/>
    </row>
    <row r="1019526" customFormat="1" ht="11.25" spans="2:2">
      <c r="B1019526" s="170"/>
    </row>
    <row r="1019527" customFormat="1" ht="11.25" spans="2:2">
      <c r="B1019527" s="170"/>
    </row>
    <row r="1019528" customFormat="1" ht="11.25" spans="2:2">
      <c r="B1019528" s="170"/>
    </row>
    <row r="1019529" customFormat="1" ht="11.25" spans="2:2">
      <c r="B1019529" s="170"/>
    </row>
    <row r="1019530" customFormat="1" ht="11.25" spans="2:2">
      <c r="B1019530" s="170"/>
    </row>
    <row r="1019531" customFormat="1" ht="11.25" spans="2:2">
      <c r="B1019531" s="170"/>
    </row>
    <row r="1019532" customFormat="1" ht="11.25" spans="2:2">
      <c r="B1019532" s="170"/>
    </row>
    <row r="1019533" customFormat="1" ht="11.25" spans="2:2">
      <c r="B1019533" s="170"/>
    </row>
    <row r="1019534" customFormat="1" ht="11.25" spans="2:2">
      <c r="B1019534" s="170"/>
    </row>
    <row r="1019535" customFormat="1" ht="11.25" spans="2:2">
      <c r="B1019535" s="170"/>
    </row>
    <row r="1019536" customFormat="1" ht="11.25" spans="2:2">
      <c r="B1019536" s="170"/>
    </row>
    <row r="1019537" customFormat="1" ht="11.25" spans="2:2">
      <c r="B1019537" s="170"/>
    </row>
    <row r="1019538" customFormat="1" ht="11.25" spans="2:2">
      <c r="B1019538" s="170"/>
    </row>
    <row r="1019539" customFormat="1" ht="11.25" spans="2:2">
      <c r="B1019539" s="170"/>
    </row>
    <row r="1019540" customFormat="1" ht="11.25" spans="2:2">
      <c r="B1019540" s="170"/>
    </row>
    <row r="1019541" customFormat="1" ht="11.25" spans="2:2">
      <c r="B1019541" s="170"/>
    </row>
    <row r="1019542" customFormat="1" ht="11.25" spans="2:2">
      <c r="B1019542" s="170"/>
    </row>
    <row r="1019543" customFormat="1" ht="11.25" spans="2:2">
      <c r="B1019543" s="170"/>
    </row>
    <row r="1019544" customFormat="1" ht="11.25" spans="2:2">
      <c r="B1019544" s="170"/>
    </row>
    <row r="1019545" customFormat="1" ht="11.25" spans="2:2">
      <c r="B1019545" s="170"/>
    </row>
    <row r="1019546" customFormat="1" ht="11.25" spans="2:2">
      <c r="B1019546" s="170"/>
    </row>
    <row r="1019547" customFormat="1" ht="11.25" spans="2:2">
      <c r="B1019547" s="170"/>
    </row>
    <row r="1019548" customFormat="1" ht="11.25" spans="2:2">
      <c r="B1019548" s="170"/>
    </row>
    <row r="1019549" customFormat="1" ht="11.25" spans="2:2">
      <c r="B1019549" s="170"/>
    </row>
    <row r="1019550" customFormat="1" ht="11.25" spans="2:2">
      <c r="B1019550" s="170"/>
    </row>
    <row r="1019551" customFormat="1" ht="11.25" spans="2:2">
      <c r="B1019551" s="170"/>
    </row>
    <row r="1019552" customFormat="1" ht="11.25" spans="2:2">
      <c r="B1019552" s="170"/>
    </row>
    <row r="1019553" customFormat="1" ht="11.25" spans="2:2">
      <c r="B1019553" s="170"/>
    </row>
    <row r="1019554" customFormat="1" ht="11.25" spans="2:2">
      <c r="B1019554" s="170"/>
    </row>
    <row r="1019555" customFormat="1" ht="11.25" spans="2:2">
      <c r="B1019555" s="170"/>
    </row>
    <row r="1019556" customFormat="1" ht="11.25" spans="2:2">
      <c r="B1019556" s="170"/>
    </row>
    <row r="1019557" customFormat="1" ht="11.25" spans="2:2">
      <c r="B1019557" s="170"/>
    </row>
    <row r="1019558" customFormat="1" ht="11.25" spans="2:2">
      <c r="B1019558" s="170"/>
    </row>
    <row r="1019559" customFormat="1" ht="11.25" spans="2:2">
      <c r="B1019559" s="170"/>
    </row>
    <row r="1019560" customFormat="1" ht="11.25" spans="2:2">
      <c r="B1019560" s="170"/>
    </row>
    <row r="1019561" customFormat="1" ht="11.25" spans="2:2">
      <c r="B1019561" s="170"/>
    </row>
    <row r="1019562" customFormat="1" ht="11.25" spans="2:2">
      <c r="B1019562" s="170"/>
    </row>
    <row r="1019563" customFormat="1" ht="11.25" spans="2:2">
      <c r="B1019563" s="170"/>
    </row>
    <row r="1019564" customFormat="1" ht="11.25" spans="2:2">
      <c r="B1019564" s="170"/>
    </row>
    <row r="1019565" customFormat="1" ht="11.25" spans="2:2">
      <c r="B1019565" s="170"/>
    </row>
    <row r="1019566" customFormat="1" ht="11.25" spans="2:2">
      <c r="B1019566" s="170"/>
    </row>
    <row r="1019567" customFormat="1" ht="11.25" spans="2:2">
      <c r="B1019567" s="170"/>
    </row>
    <row r="1019568" customFormat="1" ht="11.25" spans="2:2">
      <c r="B1019568" s="170"/>
    </row>
    <row r="1019569" customFormat="1" ht="11.25" spans="2:2">
      <c r="B1019569" s="170"/>
    </row>
    <row r="1019570" customFormat="1" ht="11.25" spans="2:2">
      <c r="B1019570" s="170"/>
    </row>
    <row r="1019571" customFormat="1" ht="11.25" spans="2:2">
      <c r="B1019571" s="170"/>
    </row>
    <row r="1019572" customFormat="1" ht="11.25" spans="2:2">
      <c r="B1019572" s="170"/>
    </row>
    <row r="1019573" customFormat="1" ht="11.25" spans="2:2">
      <c r="B1019573" s="170"/>
    </row>
    <row r="1019574" customFormat="1" ht="11.25" spans="2:2">
      <c r="B1019574" s="170"/>
    </row>
    <row r="1019575" customFormat="1" ht="11.25" spans="2:2">
      <c r="B1019575" s="170"/>
    </row>
    <row r="1019576" customFormat="1" ht="11.25" spans="2:2">
      <c r="B1019576" s="170"/>
    </row>
    <row r="1019577" customFormat="1" ht="11.25" spans="2:2">
      <c r="B1019577" s="170"/>
    </row>
    <row r="1019578" customFormat="1" ht="11.25" spans="2:2">
      <c r="B1019578" s="170"/>
    </row>
    <row r="1019579" customFormat="1" ht="11.25" spans="2:2">
      <c r="B1019579" s="170"/>
    </row>
    <row r="1019580" customFormat="1" ht="11.25" spans="2:2">
      <c r="B1019580" s="170"/>
    </row>
    <row r="1019581" customFormat="1" ht="11.25" spans="2:2">
      <c r="B1019581" s="170"/>
    </row>
    <row r="1019582" customFormat="1" ht="11.25" spans="2:2">
      <c r="B1019582" s="170"/>
    </row>
    <row r="1019583" customFormat="1" ht="11.25" spans="2:2">
      <c r="B1019583" s="170"/>
    </row>
    <row r="1019584" customFormat="1" ht="11.25" spans="2:2">
      <c r="B1019584" s="170"/>
    </row>
    <row r="1019585" customFormat="1" ht="11.25" spans="2:2">
      <c r="B1019585" s="170"/>
    </row>
    <row r="1019586" customFormat="1" ht="11.25" spans="2:2">
      <c r="B1019586" s="170"/>
    </row>
    <row r="1019587" customFormat="1" ht="11.25" spans="2:2">
      <c r="B1019587" s="170"/>
    </row>
    <row r="1019588" customFormat="1" ht="11.25" spans="2:2">
      <c r="B1019588" s="170"/>
    </row>
    <row r="1019589" customFormat="1" ht="11.25" spans="2:2">
      <c r="B1019589" s="170"/>
    </row>
    <row r="1019590" customFormat="1" ht="11.25" spans="2:2">
      <c r="B1019590" s="170"/>
    </row>
    <row r="1019591" customFormat="1" ht="11.25" spans="2:2">
      <c r="B1019591" s="170"/>
    </row>
    <row r="1019592" customFormat="1" ht="11.25" spans="2:2">
      <c r="B1019592" s="170"/>
    </row>
    <row r="1019593" customFormat="1" ht="11.25" spans="2:2">
      <c r="B1019593" s="170"/>
    </row>
    <row r="1019594" customFormat="1" ht="11.25" spans="2:2">
      <c r="B1019594" s="170"/>
    </row>
    <row r="1019595" customFormat="1" ht="11.25" spans="2:2">
      <c r="B1019595" s="170"/>
    </row>
    <row r="1019596" customFormat="1" ht="11.25" spans="2:2">
      <c r="B1019596" s="170"/>
    </row>
    <row r="1019597" customFormat="1" ht="11.25" spans="2:2">
      <c r="B1019597" s="170"/>
    </row>
    <row r="1019598" customFormat="1" ht="11.25" spans="2:2">
      <c r="B1019598" s="170"/>
    </row>
    <row r="1019599" customFormat="1" ht="11.25" spans="2:2">
      <c r="B1019599" s="170"/>
    </row>
    <row r="1019600" customFormat="1" ht="11.25" spans="2:2">
      <c r="B1019600" s="170"/>
    </row>
    <row r="1019601" customFormat="1" ht="11.25" spans="2:2">
      <c r="B1019601" s="170"/>
    </row>
    <row r="1019602" customFormat="1" ht="11.25" spans="2:2">
      <c r="B1019602" s="170"/>
    </row>
    <row r="1019603" customFormat="1" ht="11.25" spans="2:2">
      <c r="B1019603" s="170"/>
    </row>
    <row r="1019604" customFormat="1" ht="11.25" spans="2:2">
      <c r="B1019604" s="170"/>
    </row>
    <row r="1019605" customFormat="1" ht="11.25" spans="2:2">
      <c r="B1019605" s="170"/>
    </row>
    <row r="1019606" customFormat="1" ht="11.25" spans="2:2">
      <c r="B1019606" s="170"/>
    </row>
    <row r="1019607" customFormat="1" ht="11.25" spans="2:2">
      <c r="B1019607" s="170"/>
    </row>
    <row r="1019608" customFormat="1" ht="11.25" spans="2:2">
      <c r="B1019608" s="170"/>
    </row>
    <row r="1019609" customFormat="1" ht="11.25" spans="2:2">
      <c r="B1019609" s="170"/>
    </row>
    <row r="1019610" customFormat="1" ht="11.25" spans="2:2">
      <c r="B1019610" s="170"/>
    </row>
    <row r="1019611" customFormat="1" ht="11.25" spans="2:2">
      <c r="B1019611" s="170"/>
    </row>
    <row r="1019612" customFormat="1" ht="11.25" spans="2:2">
      <c r="B1019612" s="170"/>
    </row>
    <row r="1019613" customFormat="1" ht="11.25" spans="2:2">
      <c r="B1019613" s="170"/>
    </row>
    <row r="1019614" customFormat="1" ht="11.25" spans="2:2">
      <c r="B1019614" s="170"/>
    </row>
    <row r="1019615" customFormat="1" ht="11.25" spans="2:2">
      <c r="B1019615" s="170"/>
    </row>
    <row r="1019616" customFormat="1" ht="11.25" spans="2:2">
      <c r="B1019616" s="170"/>
    </row>
    <row r="1019617" customFormat="1" ht="11.25" spans="2:2">
      <c r="B1019617" s="170"/>
    </row>
    <row r="1019618" customFormat="1" ht="11.25" spans="2:2">
      <c r="B1019618" s="170"/>
    </row>
    <row r="1019619" customFormat="1" ht="11.25" spans="2:2">
      <c r="B1019619" s="170"/>
    </row>
    <row r="1019620" customFormat="1" ht="11.25" spans="2:2">
      <c r="B1019620" s="170"/>
    </row>
    <row r="1019621" customFormat="1" ht="11.25" spans="2:2">
      <c r="B1019621" s="170"/>
    </row>
    <row r="1019622" customFormat="1" ht="11.25" spans="2:2">
      <c r="B1019622" s="170"/>
    </row>
    <row r="1019623" customFormat="1" ht="11.25" spans="2:2">
      <c r="B1019623" s="170"/>
    </row>
    <row r="1019624" customFormat="1" ht="11.25" spans="2:2">
      <c r="B1019624" s="170"/>
    </row>
    <row r="1019625" customFormat="1" ht="11.25" spans="2:2">
      <c r="B1019625" s="170"/>
    </row>
    <row r="1019626" customFormat="1" ht="11.25" spans="2:2">
      <c r="B1019626" s="170"/>
    </row>
    <row r="1019627" customFormat="1" ht="11.25" spans="2:2">
      <c r="B1019627" s="170"/>
    </row>
    <row r="1019628" customFormat="1" ht="11.25" spans="2:2">
      <c r="B1019628" s="170"/>
    </row>
    <row r="1019629" customFormat="1" ht="11.25" spans="2:2">
      <c r="B1019629" s="170"/>
    </row>
    <row r="1019630" customFormat="1" ht="11.25" spans="2:2">
      <c r="B1019630" s="170"/>
    </row>
    <row r="1019631" customFormat="1" ht="11.25" spans="2:2">
      <c r="B1019631" s="170"/>
    </row>
    <row r="1019632" customFormat="1" ht="11.25" spans="2:2">
      <c r="B1019632" s="170"/>
    </row>
    <row r="1019633" customFormat="1" ht="11.25" spans="2:2">
      <c r="B1019633" s="170"/>
    </row>
    <row r="1019634" customFormat="1" ht="11.25" spans="2:2">
      <c r="B1019634" s="170"/>
    </row>
    <row r="1019635" customFormat="1" ht="11.25" spans="2:2">
      <c r="B1019635" s="170"/>
    </row>
    <row r="1019636" customFormat="1" ht="11.25" spans="2:2">
      <c r="B1019636" s="170"/>
    </row>
    <row r="1019637" customFormat="1" ht="11.25" spans="2:2">
      <c r="B1019637" s="170"/>
    </row>
    <row r="1019638" customFormat="1" ht="11.25" spans="2:2">
      <c r="B1019638" s="170"/>
    </row>
    <row r="1019639" customFormat="1" ht="11.25" spans="2:2">
      <c r="B1019639" s="170"/>
    </row>
    <row r="1019640" customFormat="1" ht="11.25" spans="2:2">
      <c r="B1019640" s="170"/>
    </row>
    <row r="1019641" customFormat="1" ht="11.25" spans="2:2">
      <c r="B1019641" s="170"/>
    </row>
    <row r="1019642" customFormat="1" ht="11.25" spans="2:2">
      <c r="B1019642" s="170"/>
    </row>
    <row r="1019643" customFormat="1" ht="11.25" spans="2:2">
      <c r="B1019643" s="170"/>
    </row>
    <row r="1019644" customFormat="1" ht="11.25" spans="2:2">
      <c r="B1019644" s="170"/>
    </row>
    <row r="1019645" customFormat="1" ht="11.25" spans="2:2">
      <c r="B1019645" s="170"/>
    </row>
    <row r="1019646" customFormat="1" ht="11.25" spans="2:2">
      <c r="B1019646" s="170"/>
    </row>
    <row r="1019647" customFormat="1" ht="11.25" spans="2:2">
      <c r="B1019647" s="170"/>
    </row>
    <row r="1019648" customFormat="1" ht="11.25" spans="2:2">
      <c r="B1019648" s="170"/>
    </row>
    <row r="1019649" customFormat="1" ht="11.25" spans="2:2">
      <c r="B1019649" s="170"/>
    </row>
    <row r="1019650" customFormat="1" ht="11.25" spans="2:2">
      <c r="B1019650" s="170"/>
    </row>
    <row r="1019651" customFormat="1" ht="11.25" spans="2:2">
      <c r="B1019651" s="170"/>
    </row>
    <row r="1019652" customFormat="1" ht="11.25" spans="2:2">
      <c r="B1019652" s="170"/>
    </row>
    <row r="1019653" customFormat="1" ht="11.25" spans="2:2">
      <c r="B1019653" s="170"/>
    </row>
    <row r="1019654" customFormat="1" ht="11.25" spans="2:2">
      <c r="B1019654" s="170"/>
    </row>
    <row r="1019655" customFormat="1" ht="11.25" spans="2:2">
      <c r="B1019655" s="170"/>
    </row>
    <row r="1019656" customFormat="1" ht="11.25" spans="2:2">
      <c r="B1019656" s="170"/>
    </row>
    <row r="1019657" customFormat="1" ht="11.25" spans="2:2">
      <c r="B1019657" s="170"/>
    </row>
    <row r="1019658" customFormat="1" ht="11.25" spans="2:2">
      <c r="B1019658" s="170"/>
    </row>
    <row r="1019659" customFormat="1" ht="11.25" spans="2:2">
      <c r="B1019659" s="170"/>
    </row>
    <row r="1019660" customFormat="1" ht="11.25" spans="2:2">
      <c r="B1019660" s="170"/>
    </row>
    <row r="1019661" customFormat="1" ht="11.25" spans="2:2">
      <c r="B1019661" s="170"/>
    </row>
    <row r="1019662" customFormat="1" ht="11.25" spans="2:2">
      <c r="B1019662" s="170"/>
    </row>
    <row r="1019663" customFormat="1" ht="11.25" spans="2:2">
      <c r="B1019663" s="170"/>
    </row>
    <row r="1019664" customFormat="1" ht="11.25" spans="2:2">
      <c r="B1019664" s="170"/>
    </row>
    <row r="1019665" customFormat="1" ht="11.25" spans="2:2">
      <c r="B1019665" s="170"/>
    </row>
    <row r="1019666" customFormat="1" ht="11.25" spans="2:2">
      <c r="B1019666" s="170"/>
    </row>
    <row r="1019667" customFormat="1" ht="11.25" spans="2:2">
      <c r="B1019667" s="170"/>
    </row>
    <row r="1019668" customFormat="1" ht="11.25" spans="2:2">
      <c r="B1019668" s="170"/>
    </row>
    <row r="1019669" customFormat="1" ht="11.25" spans="2:2">
      <c r="B1019669" s="170"/>
    </row>
    <row r="1019670" customFormat="1" ht="11.25" spans="2:2">
      <c r="B1019670" s="170"/>
    </row>
    <row r="1019671" customFormat="1" ht="11.25" spans="2:2">
      <c r="B1019671" s="170"/>
    </row>
    <row r="1019672" customFormat="1" ht="11.25" spans="2:2">
      <c r="B1019672" s="170"/>
    </row>
    <row r="1019673" customFormat="1" ht="11.25" spans="2:2">
      <c r="B1019673" s="170"/>
    </row>
    <row r="1019674" customFormat="1" ht="11.25" spans="2:2">
      <c r="B1019674" s="170"/>
    </row>
    <row r="1019675" customFormat="1" ht="11.25" spans="2:2">
      <c r="B1019675" s="170"/>
    </row>
    <row r="1019676" customFormat="1" ht="11.25" spans="2:2">
      <c r="B1019676" s="170"/>
    </row>
    <row r="1019677" customFormat="1" ht="11.25" spans="2:2">
      <c r="B1019677" s="170"/>
    </row>
    <row r="1019678" customFormat="1" ht="11.25" spans="2:2">
      <c r="B1019678" s="170"/>
    </row>
    <row r="1019679" customFormat="1" ht="11.25" spans="2:2">
      <c r="B1019679" s="170"/>
    </row>
    <row r="1019680" customFormat="1" ht="11.25" spans="2:2">
      <c r="B1019680" s="170"/>
    </row>
    <row r="1019681" customFormat="1" ht="11.25" spans="2:2">
      <c r="B1019681" s="170"/>
    </row>
    <row r="1019682" customFormat="1" ht="11.25" spans="2:2">
      <c r="B1019682" s="170"/>
    </row>
    <row r="1019683" customFormat="1" ht="11.25" spans="2:2">
      <c r="B1019683" s="170"/>
    </row>
    <row r="1019684" customFormat="1" ht="11.25" spans="2:2">
      <c r="B1019684" s="170"/>
    </row>
    <row r="1019685" customFormat="1" ht="11.25" spans="2:2">
      <c r="B1019685" s="170"/>
    </row>
    <row r="1019686" customFormat="1" ht="11.25" spans="2:2">
      <c r="B1019686" s="170"/>
    </row>
    <row r="1019687" customFormat="1" ht="11.25" spans="2:2">
      <c r="B1019687" s="170"/>
    </row>
    <row r="1019688" customFormat="1" ht="11.25" spans="2:2">
      <c r="B1019688" s="170"/>
    </row>
    <row r="1019689" customFormat="1" ht="11.25" spans="2:2">
      <c r="B1019689" s="170"/>
    </row>
    <row r="1019690" customFormat="1" ht="11.25" spans="2:2">
      <c r="B1019690" s="170"/>
    </row>
    <row r="1019691" customFormat="1" ht="11.25" spans="2:2">
      <c r="B1019691" s="170"/>
    </row>
    <row r="1019692" customFormat="1" ht="11.25" spans="2:2">
      <c r="B1019692" s="170"/>
    </row>
    <row r="1019693" customFormat="1" ht="11.25" spans="2:2">
      <c r="B1019693" s="170"/>
    </row>
    <row r="1019694" customFormat="1" ht="11.25" spans="2:2">
      <c r="B1019694" s="170"/>
    </row>
    <row r="1019695" customFormat="1" ht="11.25" spans="2:2">
      <c r="B1019695" s="170"/>
    </row>
    <row r="1019696" customFormat="1" ht="11.25" spans="2:2">
      <c r="B1019696" s="170"/>
    </row>
    <row r="1019697" customFormat="1" ht="11.25" spans="2:2">
      <c r="B1019697" s="170"/>
    </row>
    <row r="1019698" customFormat="1" ht="11.25" spans="2:2">
      <c r="B1019698" s="170"/>
    </row>
    <row r="1019699" customFormat="1" ht="11.25" spans="2:2">
      <c r="B1019699" s="170"/>
    </row>
    <row r="1019700" customFormat="1" ht="11.25" spans="2:2">
      <c r="B1019700" s="170"/>
    </row>
    <row r="1019701" customFormat="1" ht="11.25" spans="2:2">
      <c r="B1019701" s="170"/>
    </row>
    <row r="1019702" customFormat="1" ht="11.25" spans="2:2">
      <c r="B1019702" s="170"/>
    </row>
    <row r="1019703" customFormat="1" ht="11.25" spans="2:2">
      <c r="B1019703" s="170"/>
    </row>
    <row r="1019704" customFormat="1" ht="11.25" spans="2:2">
      <c r="B1019704" s="170"/>
    </row>
    <row r="1019705" customFormat="1" ht="11.25" spans="2:2">
      <c r="B1019705" s="170"/>
    </row>
    <row r="1019706" customFormat="1" ht="11.25" spans="2:2">
      <c r="B1019706" s="170"/>
    </row>
    <row r="1019707" customFormat="1" ht="11.25" spans="2:2">
      <c r="B1019707" s="170"/>
    </row>
    <row r="1019708" customFormat="1" ht="11.25" spans="2:2">
      <c r="B1019708" s="170"/>
    </row>
    <row r="1019709" customFormat="1" ht="11.25" spans="2:2">
      <c r="B1019709" s="170"/>
    </row>
    <row r="1019710" customFormat="1" ht="11.25" spans="2:2">
      <c r="B1019710" s="170"/>
    </row>
    <row r="1019711" customFormat="1" ht="11.25" spans="2:2">
      <c r="B1019711" s="170"/>
    </row>
    <row r="1019712" customFormat="1" ht="11.25" spans="2:2">
      <c r="B1019712" s="170"/>
    </row>
    <row r="1019713" customFormat="1" ht="11.25" spans="2:2">
      <c r="B1019713" s="170"/>
    </row>
    <row r="1019714" customFormat="1" ht="11.25" spans="2:2">
      <c r="B1019714" s="170"/>
    </row>
    <row r="1019715" customFormat="1" ht="11.25" spans="2:2">
      <c r="B1019715" s="170"/>
    </row>
    <row r="1019716" customFormat="1" ht="11.25" spans="2:2">
      <c r="B1019716" s="170"/>
    </row>
    <row r="1019717" customFormat="1" ht="11.25" spans="2:2">
      <c r="B1019717" s="170"/>
    </row>
    <row r="1019718" customFormat="1" ht="11.25" spans="2:2">
      <c r="B1019718" s="170"/>
    </row>
    <row r="1019719" customFormat="1" ht="11.25" spans="2:2">
      <c r="B1019719" s="170"/>
    </row>
    <row r="1019720" customFormat="1" ht="11.25" spans="2:2">
      <c r="B1019720" s="170"/>
    </row>
    <row r="1019721" customFormat="1" ht="11.25" spans="2:2">
      <c r="B1019721" s="170"/>
    </row>
    <row r="1019722" customFormat="1" ht="11.25" spans="2:2">
      <c r="B1019722" s="170"/>
    </row>
    <row r="1019723" customFormat="1" ht="11.25" spans="2:2">
      <c r="B1019723" s="170"/>
    </row>
    <row r="1019724" customFormat="1" ht="11.25" spans="2:2">
      <c r="B1019724" s="170"/>
    </row>
    <row r="1019725" customFormat="1" ht="11.25" spans="2:2">
      <c r="B1019725" s="170"/>
    </row>
    <row r="1019726" customFormat="1" ht="11.25" spans="2:2">
      <c r="B1019726" s="170"/>
    </row>
    <row r="1019727" customFormat="1" ht="11.25" spans="2:2">
      <c r="B1019727" s="170"/>
    </row>
    <row r="1019728" customFormat="1" ht="11.25" spans="2:2">
      <c r="B1019728" s="170"/>
    </row>
    <row r="1019729" customFormat="1" ht="11.25" spans="2:2">
      <c r="B1019729" s="170"/>
    </row>
    <row r="1019730" customFormat="1" ht="11.25" spans="2:2">
      <c r="B1019730" s="170"/>
    </row>
    <row r="1019731" customFormat="1" ht="11.25" spans="2:2">
      <c r="B1019731" s="170"/>
    </row>
    <row r="1019732" customFormat="1" ht="11.25" spans="2:2">
      <c r="B1019732" s="170"/>
    </row>
    <row r="1019733" customFormat="1" ht="11.25" spans="2:2">
      <c r="B1019733" s="170"/>
    </row>
    <row r="1019734" customFormat="1" ht="11.25" spans="2:2">
      <c r="B1019734" s="170"/>
    </row>
    <row r="1019735" customFormat="1" ht="11.25" spans="2:2">
      <c r="B1019735" s="170"/>
    </row>
    <row r="1019736" customFormat="1" ht="11.25" spans="2:2">
      <c r="B1019736" s="170"/>
    </row>
    <row r="1019737" customFormat="1" ht="11.25" spans="2:2">
      <c r="B1019737" s="170"/>
    </row>
    <row r="1019738" customFormat="1" ht="11.25" spans="2:2">
      <c r="B1019738" s="170"/>
    </row>
    <row r="1019739" customFormat="1" ht="11.25" spans="2:2">
      <c r="B1019739" s="170"/>
    </row>
    <row r="1019740" customFormat="1" ht="11.25" spans="2:2">
      <c r="B1019740" s="170"/>
    </row>
    <row r="1019741" customFormat="1" ht="11.25" spans="2:2">
      <c r="B1019741" s="170"/>
    </row>
    <row r="1019742" customFormat="1" ht="11.25" spans="2:2">
      <c r="B1019742" s="170"/>
    </row>
    <row r="1019743" customFormat="1" ht="11.25" spans="2:2">
      <c r="B1019743" s="170"/>
    </row>
    <row r="1019744" customFormat="1" ht="11.25" spans="2:2">
      <c r="B1019744" s="170"/>
    </row>
    <row r="1019745" customFormat="1" ht="11.25" spans="2:2">
      <c r="B1019745" s="170"/>
    </row>
    <row r="1019746" customFormat="1" ht="11.25" spans="2:2">
      <c r="B1019746" s="170"/>
    </row>
    <row r="1019747" customFormat="1" ht="11.25" spans="2:2">
      <c r="B1019747" s="170"/>
    </row>
    <row r="1019748" customFormat="1" ht="11.25" spans="2:2">
      <c r="B1019748" s="170"/>
    </row>
    <row r="1019749" customFormat="1" ht="11.25" spans="2:2">
      <c r="B1019749" s="170"/>
    </row>
    <row r="1019750" customFormat="1" ht="11.25" spans="2:2">
      <c r="B1019750" s="170"/>
    </row>
    <row r="1019751" customFormat="1" ht="11.25" spans="2:2">
      <c r="B1019751" s="170"/>
    </row>
    <row r="1019752" customFormat="1" ht="11.25" spans="2:2">
      <c r="B1019752" s="170"/>
    </row>
    <row r="1019753" customFormat="1" ht="11.25" spans="2:2">
      <c r="B1019753" s="170"/>
    </row>
    <row r="1019754" customFormat="1" ht="11.25" spans="2:2">
      <c r="B1019754" s="170"/>
    </row>
    <row r="1019755" customFormat="1" ht="11.25" spans="2:2">
      <c r="B1019755" s="170"/>
    </row>
    <row r="1019756" customFormat="1" ht="11.25" spans="2:2">
      <c r="B1019756" s="170"/>
    </row>
    <row r="1019757" customFormat="1" ht="11.25" spans="2:2">
      <c r="B1019757" s="170"/>
    </row>
    <row r="1019758" customFormat="1" ht="11.25" spans="2:2">
      <c r="B1019758" s="170"/>
    </row>
    <row r="1019759" customFormat="1" ht="11.25" spans="2:2">
      <c r="B1019759" s="170"/>
    </row>
    <row r="1019760" customFormat="1" ht="11.25" spans="2:2">
      <c r="B1019760" s="170"/>
    </row>
    <row r="1019761" customFormat="1" ht="11.25" spans="2:2">
      <c r="B1019761" s="170"/>
    </row>
    <row r="1019762" customFormat="1" ht="11.25" spans="2:2">
      <c r="B1019762" s="170"/>
    </row>
    <row r="1019763" customFormat="1" ht="11.25" spans="2:2">
      <c r="B1019763" s="170"/>
    </row>
    <row r="1019764" customFormat="1" ht="11.25" spans="2:2">
      <c r="B1019764" s="170"/>
    </row>
    <row r="1019765" customFormat="1" ht="11.25" spans="2:2">
      <c r="B1019765" s="170"/>
    </row>
    <row r="1019766" customFormat="1" ht="11.25" spans="2:2">
      <c r="B1019766" s="170"/>
    </row>
    <row r="1019767" customFormat="1" ht="11.25" spans="2:2">
      <c r="B1019767" s="170"/>
    </row>
    <row r="1019768" customFormat="1" ht="11.25" spans="2:2">
      <c r="B1019768" s="170"/>
    </row>
    <row r="1019769" customFormat="1" ht="11.25" spans="2:2">
      <c r="B1019769" s="170"/>
    </row>
    <row r="1019770" customFormat="1" ht="11.25" spans="2:2">
      <c r="B1019770" s="170"/>
    </row>
    <row r="1019771" customFormat="1" ht="11.25" spans="2:2">
      <c r="B1019771" s="170"/>
    </row>
    <row r="1019772" customFormat="1" ht="11.25" spans="2:2">
      <c r="B1019772" s="170"/>
    </row>
    <row r="1019773" customFormat="1" ht="11.25" spans="2:2">
      <c r="B1019773" s="170"/>
    </row>
    <row r="1019774" customFormat="1" ht="11.25" spans="2:2">
      <c r="B1019774" s="170"/>
    </row>
    <row r="1019775" customFormat="1" ht="11.25" spans="2:2">
      <c r="B1019775" s="170"/>
    </row>
    <row r="1019776" customFormat="1" ht="11.25" spans="2:2">
      <c r="B1019776" s="170"/>
    </row>
    <row r="1019777" customFormat="1" ht="11.25" spans="2:2">
      <c r="B1019777" s="170"/>
    </row>
    <row r="1019778" customFormat="1" ht="11.25" spans="2:2">
      <c r="B1019778" s="170"/>
    </row>
    <row r="1019779" customFormat="1" ht="11.25" spans="2:2">
      <c r="B1019779" s="170"/>
    </row>
    <row r="1019780" customFormat="1" ht="11.25" spans="2:2">
      <c r="B1019780" s="170"/>
    </row>
    <row r="1019781" customFormat="1" ht="11.25" spans="2:2">
      <c r="B1019781" s="170"/>
    </row>
    <row r="1019782" customFormat="1" ht="11.25" spans="2:2">
      <c r="B1019782" s="170"/>
    </row>
    <row r="1019783" customFormat="1" ht="11.25" spans="2:2">
      <c r="B1019783" s="170"/>
    </row>
    <row r="1019784" customFormat="1" ht="11.25" spans="2:2">
      <c r="B1019784" s="170"/>
    </row>
    <row r="1019785" customFormat="1" ht="11.25" spans="2:2">
      <c r="B1019785" s="170"/>
    </row>
    <row r="1019786" customFormat="1" ht="11.25" spans="2:2">
      <c r="B1019786" s="170"/>
    </row>
    <row r="1019787" customFormat="1" ht="11.25" spans="2:2">
      <c r="B1019787" s="170"/>
    </row>
    <row r="1019788" customFormat="1" ht="11.25" spans="2:2">
      <c r="B1019788" s="170"/>
    </row>
    <row r="1019789" customFormat="1" ht="11.25" spans="2:2">
      <c r="B1019789" s="170"/>
    </row>
    <row r="1019790" customFormat="1" ht="11.25" spans="2:2">
      <c r="B1019790" s="170"/>
    </row>
    <row r="1019791" customFormat="1" ht="11.25" spans="2:2">
      <c r="B1019791" s="170"/>
    </row>
    <row r="1019792" customFormat="1" ht="11.25" spans="2:2">
      <c r="B1019792" s="170"/>
    </row>
    <row r="1019793" customFormat="1" ht="11.25" spans="2:2">
      <c r="B1019793" s="170"/>
    </row>
    <row r="1019794" customFormat="1" ht="11.25" spans="2:2">
      <c r="B1019794" s="170"/>
    </row>
    <row r="1019795" customFormat="1" ht="11.25" spans="2:2">
      <c r="B1019795" s="170"/>
    </row>
    <row r="1019796" customFormat="1" ht="11.25" spans="2:2">
      <c r="B1019796" s="170"/>
    </row>
    <row r="1019797" customFormat="1" ht="11.25" spans="2:2">
      <c r="B1019797" s="170"/>
    </row>
    <row r="1019798" customFormat="1" ht="11.25" spans="2:2">
      <c r="B1019798" s="170"/>
    </row>
    <row r="1019799" customFormat="1" ht="11.25" spans="2:2">
      <c r="B1019799" s="170"/>
    </row>
    <row r="1019800" customFormat="1" ht="11.25" spans="2:2">
      <c r="B1019800" s="170"/>
    </row>
    <row r="1019801" customFormat="1" ht="11.25" spans="2:2">
      <c r="B1019801" s="170"/>
    </row>
    <row r="1019802" customFormat="1" ht="11.25" spans="2:2">
      <c r="B1019802" s="170"/>
    </row>
    <row r="1019803" customFormat="1" ht="11.25" spans="2:2">
      <c r="B1019803" s="170"/>
    </row>
    <row r="1019804" customFormat="1" ht="11.25" spans="2:2">
      <c r="B1019804" s="170"/>
    </row>
    <row r="1019805" customFormat="1" ht="11.25" spans="2:2">
      <c r="B1019805" s="170"/>
    </row>
    <row r="1019806" customFormat="1" ht="11.25" spans="2:2">
      <c r="B1019806" s="170"/>
    </row>
    <row r="1019807" customFormat="1" ht="11.25" spans="2:2">
      <c r="B1019807" s="170"/>
    </row>
    <row r="1019808" customFormat="1" ht="11.25" spans="2:2">
      <c r="B1019808" s="170"/>
    </row>
    <row r="1019809" customFormat="1" ht="11.25" spans="2:2">
      <c r="B1019809" s="170"/>
    </row>
    <row r="1019810" customFormat="1" ht="11.25" spans="2:2">
      <c r="B1019810" s="170"/>
    </row>
    <row r="1019811" customFormat="1" ht="11.25" spans="2:2">
      <c r="B1019811" s="170"/>
    </row>
    <row r="1019812" customFormat="1" ht="11.25" spans="2:2">
      <c r="B1019812" s="170"/>
    </row>
    <row r="1019813" customFormat="1" ht="11.25" spans="2:2">
      <c r="B1019813" s="170"/>
    </row>
    <row r="1019814" customFormat="1" ht="11.25" spans="2:2">
      <c r="B1019814" s="170"/>
    </row>
    <row r="1019815" customFormat="1" ht="11.25" spans="2:2">
      <c r="B1019815" s="170"/>
    </row>
    <row r="1019816" customFormat="1" ht="11.25" spans="2:2">
      <c r="B1019816" s="170"/>
    </row>
    <row r="1019817" customFormat="1" ht="11.25" spans="2:2">
      <c r="B1019817" s="170"/>
    </row>
    <row r="1019818" customFormat="1" ht="11.25" spans="2:2">
      <c r="B1019818" s="170"/>
    </row>
    <row r="1019819" customFormat="1" ht="11.25" spans="2:2">
      <c r="B1019819" s="170"/>
    </row>
    <row r="1019820" customFormat="1" ht="11.25" spans="2:2">
      <c r="B1019820" s="170"/>
    </row>
    <row r="1019821" customFormat="1" ht="11.25" spans="2:2">
      <c r="B1019821" s="170"/>
    </row>
    <row r="1019822" customFormat="1" ht="11.25" spans="2:2">
      <c r="B1019822" s="170"/>
    </row>
    <row r="1019823" customFormat="1" ht="11.25" spans="2:2">
      <c r="B1019823" s="170"/>
    </row>
    <row r="1019824" customFormat="1" ht="11.25" spans="2:2">
      <c r="B1019824" s="170"/>
    </row>
    <row r="1019825" customFormat="1" ht="11.25" spans="2:2">
      <c r="B1019825" s="170"/>
    </row>
    <row r="1019826" customFormat="1" ht="11.25" spans="2:2">
      <c r="B1019826" s="170"/>
    </row>
    <row r="1019827" customFormat="1" ht="11.25" spans="2:2">
      <c r="B1019827" s="170"/>
    </row>
    <row r="1019828" customFormat="1" ht="11.25" spans="2:2">
      <c r="B1019828" s="170"/>
    </row>
    <row r="1019829" customFormat="1" ht="11.25" spans="2:2">
      <c r="B1019829" s="170"/>
    </row>
    <row r="1019830" customFormat="1" ht="11.25" spans="2:2">
      <c r="B1019830" s="170"/>
    </row>
    <row r="1019831" customFormat="1" ht="11.25" spans="2:2">
      <c r="B1019831" s="170"/>
    </row>
    <row r="1019832" customFormat="1" ht="11.25" spans="2:2">
      <c r="B1019832" s="170"/>
    </row>
    <row r="1019833" customFormat="1" ht="11.25" spans="2:2">
      <c r="B1019833" s="170"/>
    </row>
    <row r="1019834" customFormat="1" ht="11.25" spans="2:2">
      <c r="B1019834" s="170"/>
    </row>
    <row r="1019835" customFormat="1" ht="11.25" spans="2:2">
      <c r="B1019835" s="170"/>
    </row>
    <row r="1019836" customFormat="1" ht="11.25" spans="2:2">
      <c r="B1019836" s="170"/>
    </row>
    <row r="1019837" customFormat="1" ht="11.25" spans="2:2">
      <c r="B1019837" s="170"/>
    </row>
    <row r="1019838" customFormat="1" ht="11.25" spans="2:2">
      <c r="B1019838" s="170"/>
    </row>
    <row r="1019839" customFormat="1" ht="11.25" spans="2:2">
      <c r="B1019839" s="170"/>
    </row>
    <row r="1019840" customFormat="1" ht="11.25" spans="2:2">
      <c r="B1019840" s="170"/>
    </row>
    <row r="1019841" customFormat="1" ht="11.25" spans="2:2">
      <c r="B1019841" s="170"/>
    </row>
    <row r="1019842" customFormat="1" ht="11.25" spans="2:2">
      <c r="B1019842" s="170"/>
    </row>
    <row r="1019843" customFormat="1" ht="11.25" spans="2:2">
      <c r="B1019843" s="170"/>
    </row>
    <row r="1019844" customFormat="1" ht="11.25" spans="2:2">
      <c r="B1019844" s="170"/>
    </row>
    <row r="1019845" customFormat="1" ht="11.25" spans="2:2">
      <c r="B1019845" s="170"/>
    </row>
    <row r="1019846" customFormat="1" ht="11.25" spans="2:2">
      <c r="B1019846" s="170"/>
    </row>
    <row r="1019847" customFormat="1" ht="11.25" spans="2:2">
      <c r="B1019847" s="170"/>
    </row>
    <row r="1019848" customFormat="1" ht="11.25" spans="2:2">
      <c r="B1019848" s="170"/>
    </row>
    <row r="1019849" customFormat="1" ht="11.25" spans="2:2">
      <c r="B1019849" s="170"/>
    </row>
    <row r="1019850" customFormat="1" ht="11.25" spans="2:2">
      <c r="B1019850" s="170"/>
    </row>
    <row r="1019851" customFormat="1" ht="11.25" spans="2:2">
      <c r="B1019851" s="170"/>
    </row>
    <row r="1019852" customFormat="1" ht="11.25" spans="2:2">
      <c r="B1019852" s="170"/>
    </row>
    <row r="1019853" customFormat="1" ht="11.25" spans="2:2">
      <c r="B1019853" s="170"/>
    </row>
    <row r="1019854" customFormat="1" ht="11.25" spans="2:2">
      <c r="B1019854" s="170"/>
    </row>
    <row r="1019855" customFormat="1" ht="11.25" spans="2:2">
      <c r="B1019855" s="170"/>
    </row>
    <row r="1019856" customFormat="1" ht="11.25" spans="2:2">
      <c r="B1019856" s="170"/>
    </row>
    <row r="1019857" customFormat="1" ht="11.25" spans="2:2">
      <c r="B1019857" s="170"/>
    </row>
    <row r="1019858" customFormat="1" ht="11.25" spans="2:2">
      <c r="B1019858" s="170"/>
    </row>
    <row r="1019859" customFormat="1" ht="11.25" spans="2:2">
      <c r="B1019859" s="170"/>
    </row>
    <row r="1019860" customFormat="1" ht="11.25" spans="2:2">
      <c r="B1019860" s="170"/>
    </row>
    <row r="1019861" customFormat="1" ht="11.25" spans="2:2">
      <c r="B1019861" s="170"/>
    </row>
    <row r="1019862" customFormat="1" ht="11.25" spans="2:2">
      <c r="B1019862" s="170"/>
    </row>
    <row r="1019863" customFormat="1" ht="11.25" spans="2:2">
      <c r="B1019863" s="170"/>
    </row>
    <row r="1019864" customFormat="1" ht="11.25" spans="2:2">
      <c r="B1019864" s="170"/>
    </row>
    <row r="1019865" customFormat="1" ht="11.25" spans="2:2">
      <c r="B1019865" s="170"/>
    </row>
    <row r="1019866" customFormat="1" ht="11.25" spans="2:2">
      <c r="B1019866" s="170"/>
    </row>
    <row r="1019867" customFormat="1" ht="11.25" spans="2:2">
      <c r="B1019867" s="170"/>
    </row>
    <row r="1019868" customFormat="1" ht="11.25" spans="2:2">
      <c r="B1019868" s="170"/>
    </row>
    <row r="1019869" customFormat="1" ht="11.25" spans="2:2">
      <c r="B1019869" s="170"/>
    </row>
    <row r="1019870" customFormat="1" ht="11.25" spans="2:2">
      <c r="B1019870" s="170"/>
    </row>
    <row r="1019871" customFormat="1" ht="11.25" spans="2:2">
      <c r="B1019871" s="170"/>
    </row>
    <row r="1019872" customFormat="1" ht="11.25" spans="2:2">
      <c r="B1019872" s="170"/>
    </row>
    <row r="1019873" customFormat="1" ht="11.25" spans="2:2">
      <c r="B1019873" s="170"/>
    </row>
    <row r="1019874" customFormat="1" ht="11.25" spans="2:2">
      <c r="B1019874" s="170"/>
    </row>
    <row r="1019875" customFormat="1" ht="11.25" spans="2:2">
      <c r="B1019875" s="170"/>
    </row>
    <row r="1019876" customFormat="1" ht="11.25" spans="2:2">
      <c r="B1019876" s="170"/>
    </row>
    <row r="1019877" customFormat="1" ht="11.25" spans="2:2">
      <c r="B1019877" s="170"/>
    </row>
    <row r="1019878" customFormat="1" ht="11.25" spans="2:2">
      <c r="B1019878" s="170"/>
    </row>
    <row r="1019879" customFormat="1" ht="11.25" spans="2:2">
      <c r="B1019879" s="170"/>
    </row>
    <row r="1019880" customFormat="1" ht="11.25" spans="2:2">
      <c r="B1019880" s="170"/>
    </row>
    <row r="1019881" customFormat="1" ht="11.25" spans="2:2">
      <c r="B1019881" s="170"/>
    </row>
    <row r="1019882" customFormat="1" ht="11.25" spans="2:2">
      <c r="B1019882" s="170"/>
    </row>
    <row r="1019883" customFormat="1" ht="11.25" spans="2:2">
      <c r="B1019883" s="170"/>
    </row>
    <row r="1019884" customFormat="1" ht="11.25" spans="2:2">
      <c r="B1019884" s="170"/>
    </row>
    <row r="1019885" customFormat="1" ht="11.25" spans="2:2">
      <c r="B1019885" s="170"/>
    </row>
    <row r="1019886" customFormat="1" ht="11.25" spans="2:2">
      <c r="B1019886" s="170"/>
    </row>
    <row r="1019887" customFormat="1" ht="11.25" spans="2:2">
      <c r="B1019887" s="170"/>
    </row>
    <row r="1019888" customFormat="1" ht="11.25" spans="2:2">
      <c r="B1019888" s="170"/>
    </row>
    <row r="1019889" customFormat="1" ht="11.25" spans="2:2">
      <c r="B1019889" s="170"/>
    </row>
    <row r="1019890" customFormat="1" ht="11.25" spans="2:2">
      <c r="B1019890" s="170"/>
    </row>
    <row r="1019891" customFormat="1" ht="11.25" spans="2:2">
      <c r="B1019891" s="170"/>
    </row>
    <row r="1019892" customFormat="1" ht="11.25" spans="2:2">
      <c r="B1019892" s="170"/>
    </row>
    <row r="1019893" customFormat="1" ht="11.25" spans="2:2">
      <c r="B1019893" s="170"/>
    </row>
    <row r="1019894" customFormat="1" ht="11.25" spans="2:2">
      <c r="B1019894" s="170"/>
    </row>
    <row r="1019895" customFormat="1" ht="11.25" spans="2:2">
      <c r="B1019895" s="170"/>
    </row>
    <row r="1019896" customFormat="1" ht="11.25" spans="2:2">
      <c r="B1019896" s="170"/>
    </row>
    <row r="1019897" customFormat="1" ht="11.25" spans="2:2">
      <c r="B1019897" s="170"/>
    </row>
    <row r="1019898" customFormat="1" ht="11.25" spans="2:2">
      <c r="B1019898" s="170"/>
    </row>
    <row r="1019899" customFormat="1" ht="11.25" spans="2:2">
      <c r="B1019899" s="170"/>
    </row>
    <row r="1019900" customFormat="1" ht="11.25" spans="2:2">
      <c r="B1019900" s="170"/>
    </row>
    <row r="1019901" customFormat="1" ht="11.25" spans="2:2">
      <c r="B1019901" s="170"/>
    </row>
    <row r="1019902" customFormat="1" ht="11.25" spans="2:2">
      <c r="B1019902" s="170"/>
    </row>
    <row r="1019903" customFormat="1" ht="11.25" spans="2:2">
      <c r="B1019903" s="170"/>
    </row>
    <row r="1019904" customFormat="1" ht="11.25" spans="2:2">
      <c r="B1019904" s="170"/>
    </row>
    <row r="1019905" customFormat="1" ht="11.25" spans="2:2">
      <c r="B1019905" s="170"/>
    </row>
    <row r="1019906" customFormat="1" ht="11.25" spans="2:2">
      <c r="B1019906" s="170"/>
    </row>
    <row r="1019907" customFormat="1" ht="11.25" spans="2:2">
      <c r="B1019907" s="170"/>
    </row>
    <row r="1019908" customFormat="1" ht="11.25" spans="2:2">
      <c r="B1019908" s="170"/>
    </row>
    <row r="1019909" customFormat="1" ht="11.25" spans="2:2">
      <c r="B1019909" s="170"/>
    </row>
    <row r="1019910" customFormat="1" ht="11.25" spans="2:2">
      <c r="B1019910" s="170"/>
    </row>
    <row r="1019911" customFormat="1" ht="11.25" spans="2:2">
      <c r="B1019911" s="170"/>
    </row>
    <row r="1019912" customFormat="1" ht="11.25" spans="2:2">
      <c r="B1019912" s="170"/>
    </row>
    <row r="1019913" customFormat="1" ht="11.25" spans="2:2">
      <c r="B1019913" s="170"/>
    </row>
    <row r="1019914" customFormat="1" ht="11.25" spans="2:2">
      <c r="B1019914" s="170"/>
    </row>
    <row r="1019915" customFormat="1" ht="11.25" spans="2:2">
      <c r="B1019915" s="170"/>
    </row>
    <row r="1019916" customFormat="1" ht="11.25" spans="2:2">
      <c r="B1019916" s="170"/>
    </row>
    <row r="1019917" customFormat="1" ht="11.25" spans="2:2">
      <c r="B1019917" s="170"/>
    </row>
    <row r="1019918" customFormat="1" ht="11.25" spans="2:2">
      <c r="B1019918" s="170"/>
    </row>
    <row r="1019919" customFormat="1" ht="11.25" spans="2:2">
      <c r="B1019919" s="170"/>
    </row>
    <row r="1019920" customFormat="1" ht="11.25" spans="2:2">
      <c r="B1019920" s="170"/>
    </row>
    <row r="1019921" customFormat="1" ht="11.25" spans="2:2">
      <c r="B1019921" s="170"/>
    </row>
    <row r="1019922" customFormat="1" ht="11.25" spans="2:2">
      <c r="B1019922" s="170"/>
    </row>
    <row r="1019923" customFormat="1" ht="11.25" spans="2:2">
      <c r="B1019923" s="170"/>
    </row>
    <row r="1019924" customFormat="1" ht="11.25" spans="2:2">
      <c r="B1019924" s="170"/>
    </row>
    <row r="1019925" customFormat="1" ht="11.25" spans="2:2">
      <c r="B1019925" s="170"/>
    </row>
    <row r="1019926" customFormat="1" ht="11.25" spans="2:2">
      <c r="B1019926" s="170"/>
    </row>
    <row r="1019927" customFormat="1" ht="11.25" spans="2:2">
      <c r="B1019927" s="170"/>
    </row>
    <row r="1019928" customFormat="1" ht="11.25" spans="2:2">
      <c r="B1019928" s="170"/>
    </row>
    <row r="1019929" customFormat="1" ht="11.25" spans="2:2">
      <c r="B1019929" s="170"/>
    </row>
    <row r="1019930" customFormat="1" ht="11.25" spans="2:2">
      <c r="B1019930" s="170"/>
    </row>
    <row r="1019931" customFormat="1" ht="11.25" spans="2:2">
      <c r="B1019931" s="170"/>
    </row>
    <row r="1019932" customFormat="1" ht="11.25" spans="2:2">
      <c r="B1019932" s="170"/>
    </row>
    <row r="1019933" customFormat="1" ht="11.25" spans="2:2">
      <c r="B1019933" s="170"/>
    </row>
    <row r="1019934" customFormat="1" ht="11.25" spans="2:2">
      <c r="B1019934" s="170"/>
    </row>
    <row r="1019935" customFormat="1" ht="11.25" spans="2:2">
      <c r="B1019935" s="170"/>
    </row>
    <row r="1019936" customFormat="1" ht="11.25" spans="2:2">
      <c r="B1019936" s="170"/>
    </row>
    <row r="1019937" customFormat="1" ht="11.25" spans="2:2">
      <c r="B1019937" s="170"/>
    </row>
    <row r="1019938" customFormat="1" ht="11.25" spans="2:2">
      <c r="B1019938" s="170"/>
    </row>
    <row r="1019939" customFormat="1" ht="11.25" spans="2:2">
      <c r="B1019939" s="170"/>
    </row>
    <row r="1019940" customFormat="1" ht="11.25" spans="2:2">
      <c r="B1019940" s="170"/>
    </row>
    <row r="1019941" customFormat="1" ht="11.25" spans="2:2">
      <c r="B1019941" s="170"/>
    </row>
    <row r="1019942" customFormat="1" ht="11.25" spans="2:2">
      <c r="B1019942" s="170"/>
    </row>
    <row r="1019943" customFormat="1" ht="11.25" spans="2:2">
      <c r="B1019943" s="170"/>
    </row>
    <row r="1019944" customFormat="1" ht="11.25" spans="2:2">
      <c r="B1019944" s="170"/>
    </row>
    <row r="1019945" customFormat="1" ht="11.25" spans="2:2">
      <c r="B1019945" s="170"/>
    </row>
    <row r="1019946" customFormat="1" ht="11.25" spans="2:2">
      <c r="B1019946" s="170"/>
    </row>
    <row r="1019947" customFormat="1" ht="11.25" spans="2:2">
      <c r="B1019947" s="170"/>
    </row>
    <row r="1019948" customFormat="1" ht="11.25" spans="2:2">
      <c r="B1019948" s="170"/>
    </row>
    <row r="1019949" customFormat="1" ht="11.25" spans="2:2">
      <c r="B1019949" s="170"/>
    </row>
    <row r="1019950" customFormat="1" ht="11.25" spans="2:2">
      <c r="B1019950" s="170"/>
    </row>
    <row r="1019951" customFormat="1" ht="11.25" spans="2:2">
      <c r="B1019951" s="170"/>
    </row>
    <row r="1019952" customFormat="1" ht="11.25" spans="2:2">
      <c r="B1019952" s="170"/>
    </row>
    <row r="1019953" customFormat="1" ht="11.25" spans="2:2">
      <c r="B1019953" s="170"/>
    </row>
    <row r="1019954" customFormat="1" ht="11.25" spans="2:2">
      <c r="B1019954" s="170"/>
    </row>
    <row r="1019955" customFormat="1" ht="11.25" spans="2:2">
      <c r="B1019955" s="170"/>
    </row>
    <row r="1019956" customFormat="1" ht="11.25" spans="2:2">
      <c r="B1019956" s="170"/>
    </row>
    <row r="1019957" customFormat="1" ht="11.25" spans="2:2">
      <c r="B1019957" s="170"/>
    </row>
    <row r="1019958" customFormat="1" ht="11.25" spans="2:2">
      <c r="B1019958" s="170"/>
    </row>
    <row r="1019959" customFormat="1" ht="11.25" spans="2:2">
      <c r="B1019959" s="170"/>
    </row>
    <row r="1019960" customFormat="1" ht="11.25" spans="2:2">
      <c r="B1019960" s="170"/>
    </row>
    <row r="1019961" customFormat="1" ht="11.25" spans="2:2">
      <c r="B1019961" s="170"/>
    </row>
    <row r="1019962" customFormat="1" ht="11.25" spans="2:2">
      <c r="B1019962" s="170"/>
    </row>
    <row r="1019963" customFormat="1" ht="11.25" spans="2:2">
      <c r="B1019963" s="170"/>
    </row>
    <row r="1019964" customFormat="1" ht="11.25" spans="2:2">
      <c r="B1019964" s="170"/>
    </row>
    <row r="1019965" customFormat="1" ht="11.25" spans="2:2">
      <c r="B1019965" s="170"/>
    </row>
    <row r="1019966" customFormat="1" ht="11.25" spans="2:2">
      <c r="B1019966" s="170"/>
    </row>
    <row r="1019967" customFormat="1" ht="11.25" spans="2:2">
      <c r="B1019967" s="170"/>
    </row>
    <row r="1019968" customFormat="1" ht="11.25" spans="2:2">
      <c r="B1019968" s="170"/>
    </row>
    <row r="1019969" customFormat="1" ht="11.25" spans="2:2">
      <c r="B1019969" s="170"/>
    </row>
    <row r="1019970" customFormat="1" ht="11.25" spans="2:2">
      <c r="B1019970" s="170"/>
    </row>
    <row r="1019971" customFormat="1" ht="11.25" spans="2:2">
      <c r="B1019971" s="170"/>
    </row>
    <row r="1019972" customFormat="1" ht="11.25" spans="2:2">
      <c r="B1019972" s="170"/>
    </row>
    <row r="1019973" customFormat="1" ht="11.25" spans="2:2">
      <c r="B1019973" s="170"/>
    </row>
    <row r="1019974" customFormat="1" ht="11.25" spans="2:2">
      <c r="B1019974" s="170"/>
    </row>
    <row r="1019975" customFormat="1" ht="11.25" spans="2:2">
      <c r="B1019975" s="170"/>
    </row>
    <row r="1019976" customFormat="1" ht="11.25" spans="2:2">
      <c r="B1019976" s="170"/>
    </row>
    <row r="1019977" customFormat="1" ht="11.25" spans="2:2">
      <c r="B1019977" s="170"/>
    </row>
    <row r="1019978" customFormat="1" ht="11.25" spans="2:2">
      <c r="B1019978" s="170"/>
    </row>
    <row r="1019979" customFormat="1" ht="11.25" spans="2:2">
      <c r="B1019979" s="170"/>
    </row>
    <row r="1019980" customFormat="1" ht="11.25" spans="2:2">
      <c r="B1019980" s="170"/>
    </row>
    <row r="1019981" customFormat="1" ht="11.25" spans="2:2">
      <c r="B1019981" s="170"/>
    </row>
    <row r="1019982" customFormat="1" ht="11.25" spans="2:2">
      <c r="B1019982" s="170"/>
    </row>
    <row r="1019983" customFormat="1" ht="11.25" spans="2:2">
      <c r="B1019983" s="170"/>
    </row>
    <row r="1019984" customFormat="1" ht="11.25" spans="2:2">
      <c r="B1019984" s="170"/>
    </row>
    <row r="1019985" customFormat="1" ht="11.25" spans="2:2">
      <c r="B1019985" s="170"/>
    </row>
    <row r="1019986" customFormat="1" ht="11.25" spans="2:2">
      <c r="B1019986" s="170"/>
    </row>
    <row r="1019987" customFormat="1" ht="11.25" spans="2:2">
      <c r="B1019987" s="170"/>
    </row>
    <row r="1019988" customFormat="1" ht="11.25" spans="2:2">
      <c r="B1019988" s="170"/>
    </row>
    <row r="1019989" customFormat="1" ht="11.25" spans="2:2">
      <c r="B1019989" s="170"/>
    </row>
    <row r="1019990" customFormat="1" ht="11.25" spans="2:2">
      <c r="B1019990" s="170"/>
    </row>
    <row r="1019991" customFormat="1" ht="11.25" spans="2:2">
      <c r="B1019991" s="170"/>
    </row>
    <row r="1019992" customFormat="1" ht="11.25" spans="2:2">
      <c r="B1019992" s="170"/>
    </row>
    <row r="1019993" customFormat="1" ht="11.25" spans="2:2">
      <c r="B1019993" s="170"/>
    </row>
    <row r="1019994" customFormat="1" ht="11.25" spans="2:2">
      <c r="B1019994" s="170"/>
    </row>
    <row r="1019995" customFormat="1" ht="11.25" spans="2:2">
      <c r="B1019995" s="170"/>
    </row>
    <row r="1019996" customFormat="1" ht="11.25" spans="2:2">
      <c r="B1019996" s="170"/>
    </row>
    <row r="1019997" customFormat="1" ht="11.25" spans="2:2">
      <c r="B1019997" s="170"/>
    </row>
    <row r="1019998" customFormat="1" ht="11.25" spans="2:2">
      <c r="B1019998" s="170"/>
    </row>
    <row r="1019999" customFormat="1" ht="11.25" spans="2:2">
      <c r="B1019999" s="170"/>
    </row>
    <row r="1020000" customFormat="1" ht="11.25" spans="2:2">
      <c r="B1020000" s="170"/>
    </row>
    <row r="1020001" customFormat="1" ht="11.25" spans="2:2">
      <c r="B1020001" s="170"/>
    </row>
    <row r="1020002" customFormat="1" ht="11.25" spans="2:2">
      <c r="B1020002" s="170"/>
    </row>
    <row r="1020003" customFormat="1" ht="11.25" spans="2:2">
      <c r="B1020003" s="170"/>
    </row>
    <row r="1020004" customFormat="1" ht="11.25" spans="2:2">
      <c r="B1020004" s="170"/>
    </row>
    <row r="1020005" customFormat="1" ht="11.25" spans="2:2">
      <c r="B1020005" s="170"/>
    </row>
    <row r="1020006" customFormat="1" ht="11.25" spans="2:2">
      <c r="B1020006" s="170"/>
    </row>
    <row r="1020007" customFormat="1" ht="11.25" spans="2:2">
      <c r="B1020007" s="170"/>
    </row>
    <row r="1020008" customFormat="1" ht="11.25" spans="2:2">
      <c r="B1020008" s="170"/>
    </row>
    <row r="1020009" customFormat="1" ht="11.25" spans="2:2">
      <c r="B1020009" s="170"/>
    </row>
    <row r="1020010" customFormat="1" ht="11.25" spans="2:2">
      <c r="B1020010" s="170"/>
    </row>
    <row r="1020011" customFormat="1" ht="11.25" spans="2:2">
      <c r="B1020011" s="170"/>
    </row>
    <row r="1020012" customFormat="1" ht="11.25" spans="2:2">
      <c r="B1020012" s="170"/>
    </row>
    <row r="1020013" customFormat="1" ht="11.25" spans="2:2">
      <c r="B1020013" s="170"/>
    </row>
    <row r="1020014" customFormat="1" ht="11.25" spans="2:2">
      <c r="B1020014" s="170"/>
    </row>
    <row r="1020015" customFormat="1" ht="11.25" spans="2:2">
      <c r="B1020015" s="170"/>
    </row>
    <row r="1020016" customFormat="1" ht="11.25" spans="2:2">
      <c r="B1020016" s="170"/>
    </row>
    <row r="1020017" customFormat="1" ht="11.25" spans="2:2">
      <c r="B1020017" s="170"/>
    </row>
    <row r="1020018" customFormat="1" ht="11.25" spans="2:2">
      <c r="B1020018" s="170"/>
    </row>
    <row r="1020019" customFormat="1" ht="11.25" spans="2:2">
      <c r="B1020019" s="170"/>
    </row>
    <row r="1020020" customFormat="1" ht="11.25" spans="2:2">
      <c r="B1020020" s="170"/>
    </row>
    <row r="1020021" customFormat="1" ht="11.25" spans="2:2">
      <c r="B1020021" s="170"/>
    </row>
    <row r="1020022" customFormat="1" ht="11.25" spans="2:2">
      <c r="B1020022" s="170"/>
    </row>
    <row r="1020023" customFormat="1" ht="11.25" spans="2:2">
      <c r="B1020023" s="170"/>
    </row>
    <row r="1020024" customFormat="1" ht="11.25" spans="2:2">
      <c r="B1020024" s="170"/>
    </row>
    <row r="1020025" customFormat="1" ht="11.25" spans="2:2">
      <c r="B1020025" s="170"/>
    </row>
    <row r="1020026" customFormat="1" ht="11.25" spans="2:2">
      <c r="B1020026" s="170"/>
    </row>
    <row r="1020027" customFormat="1" ht="11.25" spans="2:2">
      <c r="B1020027" s="170"/>
    </row>
    <row r="1020028" customFormat="1" ht="11.25" spans="2:2">
      <c r="B1020028" s="170"/>
    </row>
    <row r="1020029" customFormat="1" ht="11.25" spans="2:2">
      <c r="B1020029" s="170"/>
    </row>
    <row r="1020030" customFormat="1" ht="11.25" spans="2:2">
      <c r="B1020030" s="170"/>
    </row>
    <row r="1020031" customFormat="1" ht="11.25" spans="2:2">
      <c r="B1020031" s="170"/>
    </row>
    <row r="1020032" customFormat="1" ht="11.25" spans="2:2">
      <c r="B1020032" s="170"/>
    </row>
    <row r="1020033" customFormat="1" ht="11.25" spans="2:2">
      <c r="B1020033" s="170"/>
    </row>
    <row r="1020034" customFormat="1" ht="11.25" spans="2:2">
      <c r="B1020034" s="170"/>
    </row>
    <row r="1020035" customFormat="1" ht="11.25" spans="2:2">
      <c r="B1020035" s="170"/>
    </row>
    <row r="1020036" customFormat="1" ht="11.25" spans="2:2">
      <c r="B1020036" s="170"/>
    </row>
    <row r="1020037" customFormat="1" ht="11.25" spans="2:2">
      <c r="B1020037" s="170"/>
    </row>
    <row r="1020038" customFormat="1" ht="11.25" spans="2:2">
      <c r="B1020038" s="170"/>
    </row>
    <row r="1020039" customFormat="1" ht="11.25" spans="2:2">
      <c r="B1020039" s="170"/>
    </row>
    <row r="1020040" customFormat="1" ht="11.25" spans="2:2">
      <c r="B1020040" s="170"/>
    </row>
    <row r="1020041" customFormat="1" ht="11.25" spans="2:2">
      <c r="B1020041" s="170"/>
    </row>
    <row r="1020042" customFormat="1" ht="11.25" spans="2:2">
      <c r="B1020042" s="170"/>
    </row>
    <row r="1020043" customFormat="1" ht="11.25" spans="2:2">
      <c r="B1020043" s="170"/>
    </row>
    <row r="1020044" customFormat="1" ht="11.25" spans="2:2">
      <c r="B1020044" s="170"/>
    </row>
    <row r="1020045" customFormat="1" ht="11.25" spans="2:2">
      <c r="B1020045" s="170"/>
    </row>
    <row r="1020046" customFormat="1" ht="11.25" spans="2:2">
      <c r="B1020046" s="170"/>
    </row>
    <row r="1020047" customFormat="1" ht="11.25" spans="2:2">
      <c r="B1020047" s="170"/>
    </row>
    <row r="1020048" customFormat="1" ht="11.25" spans="2:2">
      <c r="B1020048" s="170"/>
    </row>
    <row r="1020049" customFormat="1" ht="11.25" spans="2:2">
      <c r="B1020049" s="170"/>
    </row>
    <row r="1020050" customFormat="1" ht="11.25" spans="2:2">
      <c r="B1020050" s="170"/>
    </row>
    <row r="1020051" customFormat="1" ht="11.25" spans="2:2">
      <c r="B1020051" s="170"/>
    </row>
    <row r="1020052" customFormat="1" ht="11.25" spans="2:2">
      <c r="B1020052" s="170"/>
    </row>
    <row r="1020053" customFormat="1" ht="11.25" spans="2:2">
      <c r="B1020053" s="170"/>
    </row>
    <row r="1020054" customFormat="1" ht="11.25" spans="2:2">
      <c r="B1020054" s="170"/>
    </row>
    <row r="1020055" customFormat="1" ht="11.25" spans="2:2">
      <c r="B1020055" s="170"/>
    </row>
    <row r="1020056" customFormat="1" ht="11.25" spans="2:2">
      <c r="B1020056" s="170"/>
    </row>
    <row r="1020057" customFormat="1" ht="11.25" spans="2:2">
      <c r="B1020057" s="170"/>
    </row>
    <row r="1020058" customFormat="1" ht="11.25" spans="2:2">
      <c r="B1020058" s="170"/>
    </row>
    <row r="1020059" customFormat="1" ht="11.25" spans="2:2">
      <c r="B1020059" s="170"/>
    </row>
    <row r="1020060" customFormat="1" ht="11.25" spans="2:2">
      <c r="B1020060" s="170"/>
    </row>
    <row r="1020061" customFormat="1" ht="11.25" spans="2:2">
      <c r="B1020061" s="170"/>
    </row>
    <row r="1020062" customFormat="1" ht="11.25" spans="2:2">
      <c r="B1020062" s="170"/>
    </row>
    <row r="1020063" customFormat="1" ht="11.25" spans="2:2">
      <c r="B1020063" s="170"/>
    </row>
    <row r="1020064" customFormat="1" ht="11.25" spans="2:2">
      <c r="B1020064" s="170"/>
    </row>
    <row r="1020065" customFormat="1" ht="11.25" spans="2:2">
      <c r="B1020065" s="170"/>
    </row>
    <row r="1020066" customFormat="1" ht="11.25" spans="2:2">
      <c r="B1020066" s="170"/>
    </row>
    <row r="1020067" customFormat="1" ht="11.25" spans="2:2">
      <c r="B1020067" s="170"/>
    </row>
    <row r="1020068" customFormat="1" ht="11.25" spans="2:2">
      <c r="B1020068" s="170"/>
    </row>
    <row r="1020069" customFormat="1" ht="11.25" spans="2:2">
      <c r="B1020069" s="170"/>
    </row>
    <row r="1020070" customFormat="1" ht="11.25" spans="2:2">
      <c r="B1020070" s="170"/>
    </row>
    <row r="1020071" customFormat="1" ht="11.25" spans="2:2">
      <c r="B1020071" s="170"/>
    </row>
    <row r="1020072" customFormat="1" ht="11.25" spans="2:2">
      <c r="B1020072" s="170"/>
    </row>
    <row r="1020073" customFormat="1" ht="11.25" spans="2:2">
      <c r="B1020073" s="170"/>
    </row>
    <row r="1020074" customFormat="1" ht="11.25" spans="2:2">
      <c r="B1020074" s="170"/>
    </row>
    <row r="1020075" customFormat="1" ht="11.25" spans="2:2">
      <c r="B1020075" s="170"/>
    </row>
    <row r="1020076" customFormat="1" ht="11.25" spans="2:2">
      <c r="B1020076" s="170"/>
    </row>
    <row r="1020077" customFormat="1" ht="11.25" spans="2:2">
      <c r="B1020077" s="170"/>
    </row>
    <row r="1020078" customFormat="1" ht="11.25" spans="2:2">
      <c r="B1020078" s="170"/>
    </row>
    <row r="1020079" customFormat="1" ht="11.25" spans="2:2">
      <c r="B1020079" s="170"/>
    </row>
    <row r="1020080" customFormat="1" ht="11.25" spans="2:2">
      <c r="B1020080" s="170"/>
    </row>
    <row r="1020081" customFormat="1" ht="11.25" spans="2:2">
      <c r="B1020081" s="170"/>
    </row>
    <row r="1020082" customFormat="1" ht="11.25" spans="2:2">
      <c r="B1020082" s="170"/>
    </row>
    <row r="1020083" customFormat="1" ht="11.25" spans="2:2">
      <c r="B1020083" s="170"/>
    </row>
    <row r="1020084" customFormat="1" ht="11.25" spans="2:2">
      <c r="B1020084" s="170"/>
    </row>
    <row r="1020085" customFormat="1" ht="11.25" spans="2:2">
      <c r="B1020085" s="170"/>
    </row>
    <row r="1020086" customFormat="1" ht="11.25" spans="2:2">
      <c r="B1020086" s="170"/>
    </row>
    <row r="1020087" customFormat="1" ht="11.25" spans="2:2">
      <c r="B1020087" s="170"/>
    </row>
    <row r="1020088" customFormat="1" ht="11.25" spans="2:2">
      <c r="B1020088" s="170"/>
    </row>
    <row r="1020089" customFormat="1" ht="11.25" spans="2:2">
      <c r="B1020089" s="170"/>
    </row>
    <row r="1020090" customFormat="1" ht="11.25" spans="2:2">
      <c r="B1020090" s="170"/>
    </row>
    <row r="1020091" customFormat="1" ht="11.25" spans="2:2">
      <c r="B1020091" s="170"/>
    </row>
    <row r="1020092" customFormat="1" ht="11.25" spans="2:2">
      <c r="B1020092" s="170"/>
    </row>
    <row r="1020093" customFormat="1" ht="11.25" spans="2:2">
      <c r="B1020093" s="170"/>
    </row>
    <row r="1020094" customFormat="1" ht="11.25" spans="2:2">
      <c r="B1020094" s="170"/>
    </row>
    <row r="1020095" customFormat="1" ht="11.25" spans="2:2">
      <c r="B1020095" s="170"/>
    </row>
    <row r="1020096" customFormat="1" ht="11.25" spans="2:2">
      <c r="B1020096" s="170"/>
    </row>
    <row r="1020097" customFormat="1" ht="11.25" spans="2:2">
      <c r="B1020097" s="170"/>
    </row>
    <row r="1020098" customFormat="1" ht="11.25" spans="2:2">
      <c r="B1020098" s="170"/>
    </row>
    <row r="1020099" customFormat="1" ht="11.25" spans="2:2">
      <c r="B1020099" s="170"/>
    </row>
    <row r="1020100" customFormat="1" ht="11.25" spans="2:2">
      <c r="B1020100" s="170"/>
    </row>
    <row r="1020101" customFormat="1" ht="11.25" spans="2:2">
      <c r="B1020101" s="170"/>
    </row>
    <row r="1020102" customFormat="1" ht="11.25" spans="2:2">
      <c r="B1020102" s="170"/>
    </row>
    <row r="1020103" customFormat="1" ht="11.25" spans="2:2">
      <c r="B1020103" s="170"/>
    </row>
    <row r="1020104" customFormat="1" ht="11.25" spans="2:2">
      <c r="B1020104" s="170"/>
    </row>
    <row r="1020105" customFormat="1" ht="11.25" spans="2:2">
      <c r="B1020105" s="170"/>
    </row>
    <row r="1020106" customFormat="1" ht="11.25" spans="2:2">
      <c r="B1020106" s="170"/>
    </row>
    <row r="1020107" customFormat="1" ht="11.25" spans="2:2">
      <c r="B1020107" s="170"/>
    </row>
    <row r="1020108" customFormat="1" ht="11.25" spans="2:2">
      <c r="B1020108" s="170"/>
    </row>
    <row r="1020109" customFormat="1" ht="11.25" spans="2:2">
      <c r="B1020109" s="170"/>
    </row>
    <row r="1020110" customFormat="1" ht="11.25" spans="2:2">
      <c r="B1020110" s="170"/>
    </row>
    <row r="1020111" customFormat="1" ht="11.25" spans="2:2">
      <c r="B1020111" s="170"/>
    </row>
    <row r="1020112" customFormat="1" ht="11.25" spans="2:2">
      <c r="B1020112" s="170"/>
    </row>
    <row r="1020113" customFormat="1" ht="11.25" spans="2:2">
      <c r="B1020113" s="170"/>
    </row>
    <row r="1020114" customFormat="1" ht="11.25" spans="2:2">
      <c r="B1020114" s="170"/>
    </row>
    <row r="1020115" customFormat="1" ht="11.25" spans="2:2">
      <c r="B1020115" s="170"/>
    </row>
    <row r="1020116" customFormat="1" ht="11.25" spans="2:2">
      <c r="B1020116" s="170"/>
    </row>
    <row r="1020117" customFormat="1" ht="11.25" spans="2:2">
      <c r="B1020117" s="170"/>
    </row>
    <row r="1020118" customFormat="1" ht="11.25" spans="2:2">
      <c r="B1020118" s="170"/>
    </row>
    <row r="1020119" customFormat="1" ht="11.25" spans="2:2">
      <c r="B1020119" s="170"/>
    </row>
    <row r="1020120" customFormat="1" ht="11.25" spans="2:2">
      <c r="B1020120" s="170"/>
    </row>
    <row r="1020121" customFormat="1" ht="11.25" spans="2:2">
      <c r="B1020121" s="170"/>
    </row>
    <row r="1020122" customFormat="1" ht="11.25" spans="2:2">
      <c r="B1020122" s="170"/>
    </row>
    <row r="1020123" customFormat="1" ht="11.25" spans="2:2">
      <c r="B1020123" s="170"/>
    </row>
    <row r="1020124" customFormat="1" ht="11.25" spans="2:2">
      <c r="B1020124" s="170"/>
    </row>
    <row r="1020125" customFormat="1" ht="11.25" spans="2:2">
      <c r="B1020125" s="170"/>
    </row>
    <row r="1020126" customFormat="1" ht="11.25" spans="2:2">
      <c r="B1020126" s="170"/>
    </row>
    <row r="1020127" customFormat="1" ht="11.25" spans="2:2">
      <c r="B1020127" s="170"/>
    </row>
    <row r="1020128" customFormat="1" ht="11.25" spans="2:2">
      <c r="B1020128" s="170"/>
    </row>
    <row r="1020129" customFormat="1" ht="11.25" spans="2:2">
      <c r="B1020129" s="170"/>
    </row>
    <row r="1020130" customFormat="1" ht="11.25" spans="2:2">
      <c r="B1020130" s="170"/>
    </row>
    <row r="1020131" customFormat="1" ht="11.25" spans="2:2">
      <c r="B1020131" s="170"/>
    </row>
    <row r="1020132" customFormat="1" ht="11.25" spans="2:2">
      <c r="B1020132" s="170"/>
    </row>
    <row r="1020133" customFormat="1" ht="11.25" spans="2:2">
      <c r="B1020133" s="170"/>
    </row>
    <row r="1020134" customFormat="1" ht="11.25" spans="2:2">
      <c r="B1020134" s="170"/>
    </row>
    <row r="1020135" customFormat="1" ht="11.25" spans="2:2">
      <c r="B1020135" s="170"/>
    </row>
    <row r="1020136" customFormat="1" ht="11.25" spans="2:2">
      <c r="B1020136" s="170"/>
    </row>
    <row r="1020137" customFormat="1" ht="11.25" spans="2:2">
      <c r="B1020137" s="170"/>
    </row>
    <row r="1020138" customFormat="1" ht="11.25" spans="2:2">
      <c r="B1020138" s="170"/>
    </row>
    <row r="1020139" customFormat="1" ht="11.25" spans="2:2">
      <c r="B1020139" s="170"/>
    </row>
    <row r="1020140" customFormat="1" ht="11.25" spans="2:2">
      <c r="B1020140" s="170"/>
    </row>
    <row r="1020141" customFormat="1" ht="11.25" spans="2:2">
      <c r="B1020141" s="170"/>
    </row>
    <row r="1020142" customFormat="1" ht="11.25" spans="2:2">
      <c r="B1020142" s="170"/>
    </row>
    <row r="1020143" customFormat="1" ht="11.25" spans="2:2">
      <c r="B1020143" s="170"/>
    </row>
    <row r="1020144" customFormat="1" ht="11.25" spans="2:2">
      <c r="B1020144" s="170"/>
    </row>
    <row r="1020145" customFormat="1" ht="11.25" spans="2:2">
      <c r="B1020145" s="170"/>
    </row>
    <row r="1020146" customFormat="1" ht="11.25" spans="2:2">
      <c r="B1020146" s="170"/>
    </row>
    <row r="1020147" customFormat="1" ht="11.25" spans="2:2">
      <c r="B1020147" s="170"/>
    </row>
    <row r="1020148" customFormat="1" ht="11.25" spans="2:2">
      <c r="B1020148" s="170"/>
    </row>
    <row r="1020149" customFormat="1" ht="11.25" spans="2:2">
      <c r="B1020149" s="170"/>
    </row>
    <row r="1020150" customFormat="1" ht="11.25" spans="2:2">
      <c r="B1020150" s="170"/>
    </row>
    <row r="1020151" customFormat="1" ht="11.25" spans="2:2">
      <c r="B1020151" s="170"/>
    </row>
    <row r="1020152" customFormat="1" ht="11.25" spans="2:2">
      <c r="B1020152" s="170"/>
    </row>
    <row r="1020153" customFormat="1" ht="11.25" spans="2:2">
      <c r="B1020153" s="170"/>
    </row>
    <row r="1020154" customFormat="1" ht="11.25" spans="2:2">
      <c r="B1020154" s="170"/>
    </row>
    <row r="1020155" customFormat="1" ht="11.25" spans="2:2">
      <c r="B1020155" s="170"/>
    </row>
    <row r="1020156" customFormat="1" ht="11.25" spans="2:2">
      <c r="B1020156" s="170"/>
    </row>
    <row r="1020157" customFormat="1" ht="11.25" spans="2:2">
      <c r="B1020157" s="170"/>
    </row>
    <row r="1020158" customFormat="1" ht="11.25" spans="2:2">
      <c r="B1020158" s="170"/>
    </row>
    <row r="1020159" customFormat="1" ht="11.25" spans="2:2">
      <c r="B1020159" s="170"/>
    </row>
    <row r="1020160" customFormat="1" ht="11.25" spans="2:2">
      <c r="B1020160" s="170"/>
    </row>
    <row r="1020161" customFormat="1" ht="11.25" spans="2:2">
      <c r="B1020161" s="170"/>
    </row>
    <row r="1020162" customFormat="1" ht="11.25" spans="2:2">
      <c r="B1020162" s="170"/>
    </row>
    <row r="1020163" customFormat="1" ht="11.25" spans="2:2">
      <c r="B1020163" s="170"/>
    </row>
    <row r="1020164" customFormat="1" ht="11.25" spans="2:2">
      <c r="B1020164" s="170"/>
    </row>
    <row r="1020165" customFormat="1" ht="11.25" spans="2:2">
      <c r="B1020165" s="170"/>
    </row>
    <row r="1020166" customFormat="1" ht="11.25" spans="2:2">
      <c r="B1020166" s="170"/>
    </row>
    <row r="1020167" customFormat="1" ht="11.25" spans="2:2">
      <c r="B1020167" s="170"/>
    </row>
    <row r="1020168" customFormat="1" ht="11.25" spans="2:2">
      <c r="B1020168" s="170"/>
    </row>
    <row r="1020169" customFormat="1" ht="11.25" spans="2:2">
      <c r="B1020169" s="170"/>
    </row>
    <row r="1020170" customFormat="1" ht="11.25" spans="2:2">
      <c r="B1020170" s="170"/>
    </row>
    <row r="1020171" customFormat="1" ht="11.25" spans="2:2">
      <c r="B1020171" s="170"/>
    </row>
    <row r="1020172" customFormat="1" ht="11.25" spans="2:2">
      <c r="B1020172" s="170"/>
    </row>
    <row r="1020173" customFormat="1" ht="11.25" spans="2:2">
      <c r="B1020173" s="170"/>
    </row>
    <row r="1020174" customFormat="1" ht="11.25" spans="2:2">
      <c r="B1020174" s="170"/>
    </row>
    <row r="1020175" customFormat="1" ht="11.25" spans="2:2">
      <c r="B1020175" s="170"/>
    </row>
    <row r="1020176" customFormat="1" ht="11.25" spans="2:2">
      <c r="B1020176" s="170"/>
    </row>
    <row r="1020177" customFormat="1" ht="11.25" spans="2:2">
      <c r="B1020177" s="170"/>
    </row>
    <row r="1020178" customFormat="1" ht="11.25" spans="2:2">
      <c r="B1020178" s="170"/>
    </row>
    <row r="1020179" customFormat="1" ht="11.25" spans="2:2">
      <c r="B1020179" s="170"/>
    </row>
    <row r="1020180" customFormat="1" ht="11.25" spans="2:2">
      <c r="B1020180" s="170"/>
    </row>
    <row r="1020181" customFormat="1" ht="11.25" spans="2:2">
      <c r="B1020181" s="170"/>
    </row>
    <row r="1020182" customFormat="1" ht="11.25" spans="2:2">
      <c r="B1020182" s="170"/>
    </row>
    <row r="1020183" customFormat="1" ht="11.25" spans="2:2">
      <c r="B1020183" s="170"/>
    </row>
    <row r="1020184" customFormat="1" ht="11.25" spans="2:2">
      <c r="B1020184" s="170"/>
    </row>
    <row r="1020185" customFormat="1" ht="11.25" spans="2:2">
      <c r="B1020185" s="170"/>
    </row>
    <row r="1020186" customFormat="1" ht="11.25" spans="2:2">
      <c r="B1020186" s="170"/>
    </row>
    <row r="1020187" customFormat="1" ht="11.25" spans="2:2">
      <c r="B1020187" s="170"/>
    </row>
    <row r="1020188" customFormat="1" ht="11.25" spans="2:2">
      <c r="B1020188" s="170"/>
    </row>
    <row r="1020189" customFormat="1" ht="11.25" spans="2:2">
      <c r="B1020189" s="170"/>
    </row>
    <row r="1020190" customFormat="1" ht="11.25" spans="2:2">
      <c r="B1020190" s="170"/>
    </row>
    <row r="1020191" customFormat="1" ht="11.25" spans="2:2">
      <c r="B1020191" s="170"/>
    </row>
    <row r="1020192" customFormat="1" ht="11.25" spans="2:2">
      <c r="B1020192" s="170"/>
    </row>
    <row r="1020193" customFormat="1" ht="11.25" spans="2:2">
      <c r="B1020193" s="170"/>
    </row>
    <row r="1020194" customFormat="1" ht="11.25" spans="2:2">
      <c r="B1020194" s="170"/>
    </row>
    <row r="1020195" customFormat="1" ht="11.25" spans="2:2">
      <c r="B1020195" s="170"/>
    </row>
    <row r="1020196" customFormat="1" ht="11.25" spans="2:2">
      <c r="B1020196" s="170"/>
    </row>
    <row r="1020197" customFormat="1" ht="11.25" spans="2:2">
      <c r="B1020197" s="170"/>
    </row>
    <row r="1020198" customFormat="1" ht="11.25" spans="2:2">
      <c r="B1020198" s="170"/>
    </row>
    <row r="1020199" customFormat="1" ht="11.25" spans="2:2">
      <c r="B1020199" s="170"/>
    </row>
    <row r="1020200" customFormat="1" ht="11.25" spans="2:2">
      <c r="B1020200" s="170"/>
    </row>
    <row r="1020201" customFormat="1" ht="11.25" spans="2:2">
      <c r="B1020201" s="170"/>
    </row>
    <row r="1020202" customFormat="1" ht="11.25" spans="2:2">
      <c r="B1020202" s="170"/>
    </row>
    <row r="1020203" customFormat="1" ht="11.25" spans="2:2">
      <c r="B1020203" s="170"/>
    </row>
    <row r="1020204" customFormat="1" ht="11.25" spans="2:2">
      <c r="B1020204" s="170"/>
    </row>
    <row r="1020205" customFormat="1" ht="11.25" spans="2:2">
      <c r="B1020205" s="170"/>
    </row>
    <row r="1020206" customFormat="1" ht="11.25" spans="2:2">
      <c r="B1020206" s="170"/>
    </row>
    <row r="1020207" customFormat="1" ht="11.25" spans="2:2">
      <c r="B1020207" s="170"/>
    </row>
    <row r="1020208" customFormat="1" ht="11.25" spans="2:2">
      <c r="B1020208" s="170"/>
    </row>
    <row r="1020209" customFormat="1" ht="11.25" spans="2:2">
      <c r="B1020209" s="170"/>
    </row>
    <row r="1020210" customFormat="1" ht="11.25" spans="2:2">
      <c r="B1020210" s="170"/>
    </row>
    <row r="1020211" customFormat="1" ht="11.25" spans="2:2">
      <c r="B1020211" s="170"/>
    </row>
    <row r="1020212" customFormat="1" ht="11.25" spans="2:2">
      <c r="B1020212" s="170"/>
    </row>
    <row r="1020213" customFormat="1" ht="11.25" spans="2:2">
      <c r="B1020213" s="170"/>
    </row>
    <row r="1020214" customFormat="1" ht="11.25" spans="2:2">
      <c r="B1020214" s="170"/>
    </row>
    <row r="1020215" customFormat="1" ht="11.25" spans="2:2">
      <c r="B1020215" s="170"/>
    </row>
    <row r="1020216" customFormat="1" ht="11.25" spans="2:2">
      <c r="B1020216" s="170"/>
    </row>
    <row r="1020217" customFormat="1" ht="11.25" spans="2:2">
      <c r="B1020217" s="170"/>
    </row>
    <row r="1020218" customFormat="1" ht="11.25" spans="2:2">
      <c r="B1020218" s="170"/>
    </row>
    <row r="1020219" customFormat="1" ht="11.25" spans="2:2">
      <c r="B1020219" s="170"/>
    </row>
    <row r="1020220" customFormat="1" ht="11.25" spans="2:2">
      <c r="B1020220" s="170"/>
    </row>
    <row r="1020221" customFormat="1" ht="11.25" spans="2:2">
      <c r="B1020221" s="170"/>
    </row>
    <row r="1020222" customFormat="1" ht="11.25" spans="2:2">
      <c r="B1020222" s="170"/>
    </row>
    <row r="1020223" customFormat="1" ht="11.25" spans="2:2">
      <c r="B1020223" s="170"/>
    </row>
    <row r="1020224" customFormat="1" ht="11.25" spans="2:2">
      <c r="B1020224" s="170"/>
    </row>
    <row r="1020225" customFormat="1" ht="11.25" spans="2:2">
      <c r="B1020225" s="170"/>
    </row>
    <row r="1020226" customFormat="1" ht="11.25" spans="2:2">
      <c r="B1020226" s="170"/>
    </row>
    <row r="1020227" customFormat="1" ht="11.25" spans="2:2">
      <c r="B1020227" s="170"/>
    </row>
    <row r="1020228" customFormat="1" ht="11.25" spans="2:2">
      <c r="B1020228" s="170"/>
    </row>
    <row r="1020229" customFormat="1" ht="11.25" spans="2:2">
      <c r="B1020229" s="170"/>
    </row>
    <row r="1020230" customFormat="1" ht="11.25" spans="2:2">
      <c r="B1020230" s="170"/>
    </row>
    <row r="1020231" customFormat="1" ht="11.25" spans="2:2">
      <c r="B1020231" s="170"/>
    </row>
    <row r="1020232" customFormat="1" ht="11.25" spans="2:2">
      <c r="B1020232" s="170"/>
    </row>
    <row r="1020233" customFormat="1" ht="11.25" spans="2:2">
      <c r="B1020233" s="170"/>
    </row>
    <row r="1020234" customFormat="1" ht="11.25" spans="2:2">
      <c r="B1020234" s="170"/>
    </row>
    <row r="1020235" customFormat="1" ht="11.25" spans="2:2">
      <c r="B1020235" s="170"/>
    </row>
    <row r="1020236" customFormat="1" ht="11.25" spans="2:2">
      <c r="B1020236" s="170"/>
    </row>
    <row r="1020237" customFormat="1" ht="11.25" spans="2:2">
      <c r="B1020237" s="170"/>
    </row>
    <row r="1020238" customFormat="1" ht="11.25" spans="2:2">
      <c r="B1020238" s="170"/>
    </row>
    <row r="1020239" customFormat="1" ht="11.25" spans="2:2">
      <c r="B1020239" s="170"/>
    </row>
    <row r="1020240" customFormat="1" ht="11.25" spans="2:2">
      <c r="B1020240" s="170"/>
    </row>
    <row r="1020241" customFormat="1" ht="11.25" spans="2:2">
      <c r="B1020241" s="170"/>
    </row>
    <row r="1020242" customFormat="1" ht="11.25" spans="2:2">
      <c r="B1020242" s="170"/>
    </row>
    <row r="1020243" customFormat="1" ht="11.25" spans="2:2">
      <c r="B1020243" s="170"/>
    </row>
    <row r="1020244" customFormat="1" ht="11.25" spans="2:2">
      <c r="B1020244" s="170"/>
    </row>
    <row r="1020245" customFormat="1" ht="11.25" spans="2:2">
      <c r="B1020245" s="170"/>
    </row>
    <row r="1020246" customFormat="1" ht="11.25" spans="2:2">
      <c r="B1020246" s="170"/>
    </row>
    <row r="1020247" customFormat="1" ht="11.25" spans="2:2">
      <c r="B1020247" s="170"/>
    </row>
    <row r="1020248" customFormat="1" ht="11.25" spans="2:2">
      <c r="B1020248" s="170"/>
    </row>
    <row r="1020249" customFormat="1" ht="11.25" spans="2:2">
      <c r="B1020249" s="170"/>
    </row>
    <row r="1020250" customFormat="1" ht="11.25" spans="2:2">
      <c r="B1020250" s="170"/>
    </row>
    <row r="1020251" customFormat="1" ht="11.25" spans="2:2">
      <c r="B1020251" s="170"/>
    </row>
    <row r="1020252" customFormat="1" ht="11.25" spans="2:2">
      <c r="B1020252" s="170"/>
    </row>
    <row r="1020253" customFormat="1" ht="11.25" spans="2:2">
      <c r="B1020253" s="170"/>
    </row>
    <row r="1020254" customFormat="1" ht="11.25" spans="2:2">
      <c r="B1020254" s="170"/>
    </row>
    <row r="1020255" customFormat="1" ht="11.25" spans="2:2">
      <c r="B1020255" s="170"/>
    </row>
    <row r="1020256" customFormat="1" ht="11.25" spans="2:2">
      <c r="B1020256" s="170"/>
    </row>
    <row r="1020257" customFormat="1" ht="11.25" spans="2:2">
      <c r="B1020257" s="170"/>
    </row>
    <row r="1020258" customFormat="1" ht="11.25" spans="2:2">
      <c r="B1020258" s="170"/>
    </row>
    <row r="1020259" customFormat="1" ht="11.25" spans="2:2">
      <c r="B1020259" s="170"/>
    </row>
    <row r="1020260" customFormat="1" ht="11.25" spans="2:2">
      <c r="B1020260" s="170"/>
    </row>
    <row r="1020261" customFormat="1" ht="11.25" spans="2:2">
      <c r="B1020261" s="170"/>
    </row>
    <row r="1020262" customFormat="1" ht="11.25" spans="2:2">
      <c r="B1020262" s="170"/>
    </row>
    <row r="1020263" customFormat="1" ht="11.25" spans="2:2">
      <c r="B1020263" s="170"/>
    </row>
    <row r="1020264" customFormat="1" ht="11.25" spans="2:2">
      <c r="B1020264" s="170"/>
    </row>
    <row r="1020265" customFormat="1" ht="11.25" spans="2:2">
      <c r="B1020265" s="170"/>
    </row>
    <row r="1020266" customFormat="1" ht="11.25" spans="2:2">
      <c r="B1020266" s="170"/>
    </row>
    <row r="1020267" customFormat="1" ht="11.25" spans="2:2">
      <c r="B1020267" s="170"/>
    </row>
    <row r="1020268" customFormat="1" ht="11.25" spans="2:2">
      <c r="B1020268" s="170"/>
    </row>
    <row r="1020269" customFormat="1" ht="11.25" spans="2:2">
      <c r="B1020269" s="170"/>
    </row>
    <row r="1020270" customFormat="1" ht="11.25" spans="2:2">
      <c r="B1020270" s="170"/>
    </row>
    <row r="1020271" customFormat="1" ht="11.25" spans="2:2">
      <c r="B1020271" s="170"/>
    </row>
    <row r="1020272" customFormat="1" ht="11.25" spans="2:2">
      <c r="B1020272" s="170"/>
    </row>
    <row r="1020273" customFormat="1" ht="11.25" spans="2:2">
      <c r="B1020273" s="170"/>
    </row>
    <row r="1020274" customFormat="1" ht="11.25" spans="2:2">
      <c r="B1020274" s="170"/>
    </row>
    <row r="1020275" customFormat="1" ht="11.25" spans="2:2">
      <c r="B1020275" s="170"/>
    </row>
    <row r="1020276" customFormat="1" ht="11.25" spans="2:2">
      <c r="B1020276" s="170"/>
    </row>
    <row r="1020277" customFormat="1" ht="11.25" spans="2:2">
      <c r="B1020277" s="170"/>
    </row>
    <row r="1020278" customFormat="1" ht="11.25" spans="2:2">
      <c r="B1020278" s="170"/>
    </row>
    <row r="1020279" customFormat="1" ht="11.25" spans="2:2">
      <c r="B1020279" s="170"/>
    </row>
    <row r="1020280" customFormat="1" ht="11.25" spans="2:2">
      <c r="B1020280" s="170"/>
    </row>
    <row r="1020281" customFormat="1" ht="11.25" spans="2:2">
      <c r="B1020281" s="170"/>
    </row>
    <row r="1020282" customFormat="1" ht="11.25" spans="2:2">
      <c r="B1020282" s="170"/>
    </row>
    <row r="1020283" customFormat="1" ht="11.25" spans="2:2">
      <c r="B1020283" s="170"/>
    </row>
    <row r="1020284" customFormat="1" ht="11.25" spans="2:2">
      <c r="B1020284" s="170"/>
    </row>
    <row r="1020285" customFormat="1" ht="11.25" spans="2:2">
      <c r="B1020285" s="170"/>
    </row>
    <row r="1020286" customFormat="1" ht="11.25" spans="2:2">
      <c r="B1020286" s="170"/>
    </row>
    <row r="1020287" customFormat="1" ht="11.25" spans="2:2">
      <c r="B1020287" s="170"/>
    </row>
    <row r="1020288" customFormat="1" ht="11.25" spans="2:2">
      <c r="B1020288" s="170"/>
    </row>
    <row r="1020289" customFormat="1" ht="11.25" spans="2:2">
      <c r="B1020289" s="170"/>
    </row>
    <row r="1020290" customFormat="1" ht="11.25" spans="2:2">
      <c r="B1020290" s="170"/>
    </row>
    <row r="1020291" customFormat="1" ht="11.25" spans="2:2">
      <c r="B1020291" s="170"/>
    </row>
    <row r="1020292" customFormat="1" ht="11.25" spans="2:2">
      <c r="B1020292" s="170"/>
    </row>
    <row r="1020293" customFormat="1" ht="11.25" spans="2:2">
      <c r="B1020293" s="170"/>
    </row>
    <row r="1020294" customFormat="1" ht="11.25" spans="2:2">
      <c r="B1020294" s="170"/>
    </row>
    <row r="1020295" customFormat="1" ht="11.25" spans="2:2">
      <c r="B1020295" s="170"/>
    </row>
    <row r="1020296" customFormat="1" ht="11.25" spans="2:2">
      <c r="B1020296" s="170"/>
    </row>
    <row r="1020297" customFormat="1" ht="11.25" spans="2:2">
      <c r="B1020297" s="170"/>
    </row>
    <row r="1020298" customFormat="1" ht="11.25" spans="2:2">
      <c r="B1020298" s="170"/>
    </row>
    <row r="1020299" customFormat="1" ht="11.25" spans="2:2">
      <c r="B1020299" s="170"/>
    </row>
    <row r="1020300" customFormat="1" ht="11.25" spans="2:2">
      <c r="B1020300" s="170"/>
    </row>
    <row r="1020301" customFormat="1" ht="11.25" spans="2:2">
      <c r="B1020301" s="170"/>
    </row>
    <row r="1020302" customFormat="1" ht="11.25" spans="2:2">
      <c r="B1020302" s="170"/>
    </row>
    <row r="1020303" customFormat="1" ht="11.25" spans="2:2">
      <c r="B1020303" s="170"/>
    </row>
    <row r="1020304" customFormat="1" ht="11.25" spans="2:2">
      <c r="B1020304" s="170"/>
    </row>
    <row r="1020305" customFormat="1" ht="11.25" spans="2:2">
      <c r="B1020305" s="170"/>
    </row>
    <row r="1020306" customFormat="1" ht="11.25" spans="2:2">
      <c r="B1020306" s="170"/>
    </row>
    <row r="1020307" customFormat="1" ht="11.25" spans="2:2">
      <c r="B1020307" s="170"/>
    </row>
    <row r="1020308" customFormat="1" ht="11.25" spans="2:2">
      <c r="B1020308" s="170"/>
    </row>
    <row r="1020309" customFormat="1" ht="11.25" spans="2:2">
      <c r="B1020309" s="170"/>
    </row>
    <row r="1020310" customFormat="1" ht="11.25" spans="2:2">
      <c r="B1020310" s="170"/>
    </row>
    <row r="1020311" customFormat="1" ht="11.25" spans="2:2">
      <c r="B1020311" s="170"/>
    </row>
    <row r="1020312" customFormat="1" ht="11.25" spans="2:2">
      <c r="B1020312" s="170"/>
    </row>
    <row r="1020313" customFormat="1" ht="11.25" spans="2:2">
      <c r="B1020313" s="170"/>
    </row>
    <row r="1020314" customFormat="1" ht="11.25" spans="2:2">
      <c r="B1020314" s="170"/>
    </row>
    <row r="1020315" customFormat="1" ht="11.25" spans="2:2">
      <c r="B1020315" s="170"/>
    </row>
    <row r="1020316" customFormat="1" ht="11.25" spans="2:2">
      <c r="B1020316" s="170"/>
    </row>
    <row r="1020317" customFormat="1" ht="11.25" spans="2:2">
      <c r="B1020317" s="170"/>
    </row>
    <row r="1020318" customFormat="1" ht="11.25" spans="2:2">
      <c r="B1020318" s="170"/>
    </row>
    <row r="1020319" customFormat="1" ht="11.25" spans="2:2">
      <c r="B1020319" s="170"/>
    </row>
    <row r="1020320" customFormat="1" ht="11.25" spans="2:2">
      <c r="B1020320" s="170"/>
    </row>
    <row r="1020321" customFormat="1" ht="11.25" spans="2:2">
      <c r="B1020321" s="170"/>
    </row>
    <row r="1020322" customFormat="1" ht="11.25" spans="2:2">
      <c r="B1020322" s="170"/>
    </row>
    <row r="1020323" customFormat="1" ht="11.25" spans="2:2">
      <c r="B1020323" s="170"/>
    </row>
    <row r="1020324" customFormat="1" ht="11.25" spans="2:2">
      <c r="B1020324" s="170"/>
    </row>
    <row r="1020325" customFormat="1" ht="11.25" spans="2:2">
      <c r="B1020325" s="170"/>
    </row>
    <row r="1020326" customFormat="1" ht="11.25" spans="2:2">
      <c r="B1020326" s="170"/>
    </row>
    <row r="1020327" customFormat="1" ht="11.25" spans="2:2">
      <c r="B1020327" s="170"/>
    </row>
    <row r="1020328" customFormat="1" ht="11.25" spans="2:2">
      <c r="B1020328" s="170"/>
    </row>
    <row r="1020329" customFormat="1" ht="11.25" spans="2:2">
      <c r="B1020329" s="170"/>
    </row>
    <row r="1020330" customFormat="1" ht="11.25" spans="2:2">
      <c r="B1020330" s="170"/>
    </row>
    <row r="1020331" customFormat="1" ht="11.25" spans="2:2">
      <c r="B1020331" s="170"/>
    </row>
    <row r="1020332" customFormat="1" ht="11.25" spans="2:2">
      <c r="B1020332" s="170"/>
    </row>
    <row r="1020333" customFormat="1" ht="11.25" spans="2:2">
      <c r="B1020333" s="170"/>
    </row>
    <row r="1020334" customFormat="1" ht="11.25" spans="2:2">
      <c r="B1020334" s="170"/>
    </row>
    <row r="1020335" customFormat="1" ht="11.25" spans="2:2">
      <c r="B1020335" s="170"/>
    </row>
    <row r="1020336" customFormat="1" ht="11.25" spans="2:2">
      <c r="B1020336" s="170"/>
    </row>
    <row r="1020337" customFormat="1" ht="11.25" spans="2:2">
      <c r="B1020337" s="170"/>
    </row>
    <row r="1020338" customFormat="1" ht="11.25" spans="2:2">
      <c r="B1020338" s="170"/>
    </row>
    <row r="1020339" customFormat="1" ht="11.25" spans="2:2">
      <c r="B1020339" s="170"/>
    </row>
    <row r="1020340" customFormat="1" ht="11.25" spans="2:2">
      <c r="B1020340" s="170"/>
    </row>
    <row r="1020341" customFormat="1" ht="11.25" spans="2:2">
      <c r="B1020341" s="170"/>
    </row>
    <row r="1020342" customFormat="1" ht="11.25" spans="2:2">
      <c r="B1020342" s="170"/>
    </row>
    <row r="1020343" customFormat="1" ht="11.25" spans="2:2">
      <c r="B1020343" s="170"/>
    </row>
    <row r="1020344" customFormat="1" ht="11.25" spans="2:2">
      <c r="B1020344" s="170"/>
    </row>
    <row r="1020345" customFormat="1" ht="11.25" spans="2:2">
      <c r="B1020345" s="170"/>
    </row>
    <row r="1020346" customFormat="1" ht="11.25" spans="2:2">
      <c r="B1020346" s="170"/>
    </row>
    <row r="1020347" customFormat="1" ht="11.25" spans="2:2">
      <c r="B1020347" s="170"/>
    </row>
    <row r="1020348" customFormat="1" ht="11.25" spans="2:2">
      <c r="B1020348" s="170"/>
    </row>
    <row r="1020349" customFormat="1" ht="11.25" spans="2:2">
      <c r="B1020349" s="170"/>
    </row>
    <row r="1020350" customFormat="1" ht="11.25" spans="2:2">
      <c r="B1020350" s="170"/>
    </row>
    <row r="1020351" customFormat="1" ht="11.25" spans="2:2">
      <c r="B1020351" s="170"/>
    </row>
    <row r="1020352" customFormat="1" ht="11.25" spans="2:2">
      <c r="B1020352" s="170"/>
    </row>
    <row r="1020353" customFormat="1" ht="11.25" spans="2:2">
      <c r="B1020353" s="170"/>
    </row>
    <row r="1020354" customFormat="1" ht="11.25" spans="2:2">
      <c r="B1020354" s="170"/>
    </row>
    <row r="1020355" customFormat="1" ht="11.25" spans="2:2">
      <c r="B1020355" s="170"/>
    </row>
    <row r="1020356" customFormat="1" ht="11.25" spans="2:2">
      <c r="B1020356" s="170"/>
    </row>
    <row r="1020357" customFormat="1" ht="11.25" spans="2:2">
      <c r="B1020357" s="170"/>
    </row>
    <row r="1020358" customFormat="1" ht="11.25" spans="2:2">
      <c r="B1020358" s="170"/>
    </row>
    <row r="1020359" customFormat="1" ht="11.25" spans="2:2">
      <c r="B1020359" s="170"/>
    </row>
    <row r="1020360" customFormat="1" ht="11.25" spans="2:2">
      <c r="B1020360" s="170"/>
    </row>
    <row r="1020361" customFormat="1" ht="11.25" spans="2:2">
      <c r="B1020361" s="170"/>
    </row>
    <row r="1020362" customFormat="1" ht="11.25" spans="2:2">
      <c r="B1020362" s="170"/>
    </row>
    <row r="1020363" customFormat="1" ht="11.25" spans="2:2">
      <c r="B1020363" s="170"/>
    </row>
    <row r="1020364" customFormat="1" ht="11.25" spans="2:2">
      <c r="B1020364" s="170"/>
    </row>
    <row r="1020365" customFormat="1" ht="11.25" spans="2:2">
      <c r="B1020365" s="170"/>
    </row>
    <row r="1020366" customFormat="1" ht="11.25" spans="2:2">
      <c r="B1020366" s="170"/>
    </row>
    <row r="1020367" customFormat="1" ht="11.25" spans="2:2">
      <c r="B1020367" s="170"/>
    </row>
    <row r="1020368" customFormat="1" ht="11.25" spans="2:2">
      <c r="B1020368" s="170"/>
    </row>
    <row r="1020369" customFormat="1" ht="11.25" spans="2:2">
      <c r="B1020369" s="170"/>
    </row>
    <row r="1020370" customFormat="1" ht="11.25" spans="2:2">
      <c r="B1020370" s="170"/>
    </row>
    <row r="1020371" customFormat="1" ht="11.25" spans="2:2">
      <c r="B1020371" s="170"/>
    </row>
    <row r="1020372" customFormat="1" ht="11.25" spans="2:2">
      <c r="B1020372" s="170"/>
    </row>
    <row r="1020373" customFormat="1" ht="11.25" spans="2:2">
      <c r="B1020373" s="170"/>
    </row>
    <row r="1020374" customFormat="1" ht="11.25" spans="2:2">
      <c r="B1020374" s="170"/>
    </row>
    <row r="1020375" customFormat="1" ht="11.25" spans="2:2">
      <c r="B1020375" s="170"/>
    </row>
    <row r="1020376" customFormat="1" ht="11.25" spans="2:2">
      <c r="B1020376" s="170"/>
    </row>
    <row r="1020377" customFormat="1" ht="11.25" spans="2:2">
      <c r="B1020377" s="170"/>
    </row>
    <row r="1020378" customFormat="1" ht="11.25" spans="2:2">
      <c r="B1020378" s="170"/>
    </row>
    <row r="1020379" customFormat="1" ht="11.25" spans="2:2">
      <c r="B1020379" s="170"/>
    </row>
    <row r="1020380" customFormat="1" ht="11.25" spans="2:2">
      <c r="B1020380" s="170"/>
    </row>
    <row r="1020381" customFormat="1" ht="11.25" spans="2:2">
      <c r="B1020381" s="170"/>
    </row>
    <row r="1020382" customFormat="1" ht="11.25" spans="2:2">
      <c r="B1020382" s="170"/>
    </row>
    <row r="1020383" customFormat="1" ht="11.25" spans="2:2">
      <c r="B1020383" s="170"/>
    </row>
    <row r="1020384" customFormat="1" ht="11.25" spans="2:2">
      <c r="B1020384" s="170"/>
    </row>
    <row r="1020385" customFormat="1" ht="11.25" spans="2:2">
      <c r="B1020385" s="170"/>
    </row>
    <row r="1020386" customFormat="1" ht="11.25" spans="2:2">
      <c r="B1020386" s="170"/>
    </row>
    <row r="1020387" customFormat="1" ht="11.25" spans="2:2">
      <c r="B1020387" s="170"/>
    </row>
    <row r="1020388" customFormat="1" ht="11.25" spans="2:2">
      <c r="B1020388" s="170"/>
    </row>
    <row r="1020389" customFormat="1" ht="11.25" spans="2:2">
      <c r="B1020389" s="170"/>
    </row>
    <row r="1020390" customFormat="1" ht="11.25" spans="2:2">
      <c r="B1020390" s="170"/>
    </row>
    <row r="1020391" customFormat="1" ht="11.25" spans="2:2">
      <c r="B1020391" s="170"/>
    </row>
    <row r="1020392" customFormat="1" ht="11.25" spans="2:2">
      <c r="B1020392" s="170"/>
    </row>
    <row r="1020393" customFormat="1" ht="11.25" spans="2:2">
      <c r="B1020393" s="170"/>
    </row>
    <row r="1020394" customFormat="1" ht="11.25" spans="2:2">
      <c r="B1020394" s="170"/>
    </row>
    <row r="1020395" customFormat="1" ht="11.25" spans="2:2">
      <c r="B1020395" s="170"/>
    </row>
    <row r="1020396" customFormat="1" ht="11.25" spans="2:2">
      <c r="B1020396" s="170"/>
    </row>
    <row r="1020397" customFormat="1" ht="11.25" spans="2:2">
      <c r="B1020397" s="170"/>
    </row>
    <row r="1020398" customFormat="1" ht="11.25" spans="2:2">
      <c r="B1020398" s="170"/>
    </row>
    <row r="1020399" customFormat="1" ht="11.25" spans="2:2">
      <c r="B1020399" s="170"/>
    </row>
    <row r="1020400" customFormat="1" ht="11.25" spans="2:2">
      <c r="B1020400" s="170"/>
    </row>
    <row r="1020401" customFormat="1" ht="11.25" spans="2:2">
      <c r="B1020401" s="170"/>
    </row>
    <row r="1020402" customFormat="1" ht="11.25" spans="2:2">
      <c r="B1020402" s="170"/>
    </row>
    <row r="1020403" customFormat="1" ht="11.25" spans="2:2">
      <c r="B1020403" s="170"/>
    </row>
    <row r="1020404" customFormat="1" ht="11.25" spans="2:2">
      <c r="B1020404" s="170"/>
    </row>
    <row r="1020405" customFormat="1" ht="11.25" spans="2:2">
      <c r="B1020405" s="170"/>
    </row>
    <row r="1020406" customFormat="1" ht="11.25" spans="2:2">
      <c r="B1020406" s="170"/>
    </row>
    <row r="1020407" customFormat="1" ht="11.25" spans="2:2">
      <c r="B1020407" s="170"/>
    </row>
    <row r="1020408" customFormat="1" ht="11.25" spans="2:2">
      <c r="B1020408" s="170"/>
    </row>
    <row r="1020409" customFormat="1" ht="11.25" spans="2:2">
      <c r="B1020409" s="170"/>
    </row>
    <row r="1020410" customFormat="1" ht="11.25" spans="2:2">
      <c r="B1020410" s="170"/>
    </row>
    <row r="1020411" customFormat="1" ht="11.25" spans="2:2">
      <c r="B1020411" s="170"/>
    </row>
    <row r="1020412" customFormat="1" ht="11.25" spans="2:2">
      <c r="B1020412" s="170"/>
    </row>
    <row r="1020413" customFormat="1" ht="11.25" spans="2:2">
      <c r="B1020413" s="170"/>
    </row>
    <row r="1020414" customFormat="1" ht="11.25" spans="2:2">
      <c r="B1020414" s="170"/>
    </row>
    <row r="1020415" customFormat="1" ht="11.25" spans="2:2">
      <c r="B1020415" s="170"/>
    </row>
    <row r="1020416" customFormat="1" ht="11.25" spans="2:2">
      <c r="B1020416" s="170"/>
    </row>
    <row r="1020417" customFormat="1" ht="11.25" spans="2:2">
      <c r="B1020417" s="170"/>
    </row>
    <row r="1020418" customFormat="1" ht="11.25" spans="2:2">
      <c r="B1020418" s="170"/>
    </row>
    <row r="1020419" customFormat="1" ht="11.25" spans="2:2">
      <c r="B1020419" s="170"/>
    </row>
    <row r="1020420" customFormat="1" ht="11.25" spans="2:2">
      <c r="B1020420" s="170"/>
    </row>
    <row r="1020421" customFormat="1" ht="11.25" spans="2:2">
      <c r="B1020421" s="170"/>
    </row>
    <row r="1020422" customFormat="1" ht="11.25" spans="2:2">
      <c r="B1020422" s="170"/>
    </row>
    <row r="1020423" customFormat="1" ht="11.25" spans="2:2">
      <c r="B1020423" s="170"/>
    </row>
    <row r="1020424" customFormat="1" ht="11.25" spans="2:2">
      <c r="B1020424" s="170"/>
    </row>
    <row r="1020425" customFormat="1" ht="11.25" spans="2:2">
      <c r="B1020425" s="170"/>
    </row>
    <row r="1020426" customFormat="1" ht="11.25" spans="2:2">
      <c r="B1020426" s="170"/>
    </row>
    <row r="1020427" customFormat="1" ht="11.25" spans="2:2">
      <c r="B1020427" s="170"/>
    </row>
    <row r="1020428" customFormat="1" ht="11.25" spans="2:2">
      <c r="B1020428" s="170"/>
    </row>
    <row r="1020429" customFormat="1" ht="11.25" spans="2:2">
      <c r="B1020429" s="170"/>
    </row>
    <row r="1020430" customFormat="1" ht="11.25" spans="2:2">
      <c r="B1020430" s="170"/>
    </row>
    <row r="1020431" customFormat="1" ht="11.25" spans="2:2">
      <c r="B1020431" s="170"/>
    </row>
    <row r="1020432" customFormat="1" ht="11.25" spans="2:2">
      <c r="B1020432" s="170"/>
    </row>
    <row r="1020433" customFormat="1" ht="11.25" spans="2:2">
      <c r="B1020433" s="170"/>
    </row>
    <row r="1020434" customFormat="1" ht="11.25" spans="2:2">
      <c r="B1020434" s="170"/>
    </row>
    <row r="1020435" customFormat="1" ht="11.25" spans="2:2">
      <c r="B1020435" s="170"/>
    </row>
    <row r="1020436" customFormat="1" ht="11.25" spans="2:2">
      <c r="B1020436" s="170"/>
    </row>
    <row r="1020437" customFormat="1" ht="11.25" spans="2:2">
      <c r="B1020437" s="170"/>
    </row>
    <row r="1020438" customFormat="1" ht="11.25" spans="2:2">
      <c r="B1020438" s="170"/>
    </row>
    <row r="1020439" customFormat="1" ht="11.25" spans="2:2">
      <c r="B1020439" s="170"/>
    </row>
    <row r="1020440" customFormat="1" ht="11.25" spans="2:2">
      <c r="B1020440" s="170"/>
    </row>
    <row r="1020441" customFormat="1" ht="11.25" spans="2:2">
      <c r="B1020441" s="170"/>
    </row>
    <row r="1020442" customFormat="1" ht="11.25" spans="2:2">
      <c r="B1020442" s="170"/>
    </row>
    <row r="1020443" customFormat="1" ht="11.25" spans="2:2">
      <c r="B1020443" s="170"/>
    </row>
    <row r="1020444" customFormat="1" ht="11.25" spans="2:2">
      <c r="B1020444" s="170"/>
    </row>
    <row r="1020445" customFormat="1" ht="11.25" spans="2:2">
      <c r="B1020445" s="170"/>
    </row>
    <row r="1020446" customFormat="1" ht="11.25" spans="2:2">
      <c r="B1020446" s="170"/>
    </row>
    <row r="1020447" customFormat="1" ht="11.25" spans="2:2">
      <c r="B1020447" s="170"/>
    </row>
    <row r="1020448" customFormat="1" ht="11.25" spans="2:2">
      <c r="B1020448" s="170"/>
    </row>
    <row r="1020449" customFormat="1" ht="11.25" spans="2:2">
      <c r="B1020449" s="170"/>
    </row>
    <row r="1020450" customFormat="1" ht="11.25" spans="2:2">
      <c r="B1020450" s="170"/>
    </row>
    <row r="1020451" customFormat="1" ht="11.25" spans="2:2">
      <c r="B1020451" s="170"/>
    </row>
    <row r="1020452" customFormat="1" ht="11.25" spans="2:2">
      <c r="B1020452" s="170"/>
    </row>
    <row r="1020453" customFormat="1" ht="11.25" spans="2:2">
      <c r="B1020453" s="170"/>
    </row>
    <row r="1020454" customFormat="1" ht="11.25" spans="2:2">
      <c r="B1020454" s="170"/>
    </row>
    <row r="1020455" customFormat="1" ht="11.25" spans="2:2">
      <c r="B1020455" s="170"/>
    </row>
    <row r="1020456" customFormat="1" ht="11.25" spans="2:2">
      <c r="B1020456" s="170"/>
    </row>
    <row r="1020457" customFormat="1" ht="11.25" spans="2:2">
      <c r="B1020457" s="170"/>
    </row>
    <row r="1020458" customFormat="1" ht="11.25" spans="2:2">
      <c r="B1020458" s="170"/>
    </row>
    <row r="1020459" customFormat="1" ht="11.25" spans="2:2">
      <c r="B1020459" s="170"/>
    </row>
    <row r="1020460" customFormat="1" ht="11.25" spans="2:2">
      <c r="B1020460" s="170"/>
    </row>
    <row r="1020461" customFormat="1" ht="11.25" spans="2:2">
      <c r="B1020461" s="170"/>
    </row>
    <row r="1020462" customFormat="1" ht="11.25" spans="2:2">
      <c r="B1020462" s="170"/>
    </row>
    <row r="1020463" customFormat="1" ht="11.25" spans="2:2">
      <c r="B1020463" s="170"/>
    </row>
    <row r="1020464" customFormat="1" ht="11.25" spans="2:2">
      <c r="B1020464" s="170"/>
    </row>
    <row r="1020465" customFormat="1" ht="11.25" spans="2:2">
      <c r="B1020465" s="170"/>
    </row>
    <row r="1020466" customFormat="1" ht="11.25" spans="2:2">
      <c r="B1020466" s="170"/>
    </row>
    <row r="1020467" customFormat="1" ht="11.25" spans="2:2">
      <c r="B1020467" s="170"/>
    </row>
    <row r="1020468" customFormat="1" ht="11.25" spans="2:2">
      <c r="B1020468" s="170"/>
    </row>
    <row r="1020469" customFormat="1" ht="11.25" spans="2:2">
      <c r="B1020469" s="170"/>
    </row>
    <row r="1020470" customFormat="1" ht="11.25" spans="2:2">
      <c r="B1020470" s="170"/>
    </row>
    <row r="1020471" customFormat="1" ht="11.25" spans="2:2">
      <c r="B1020471" s="170"/>
    </row>
    <row r="1020472" customFormat="1" ht="11.25" spans="2:2">
      <c r="B1020472" s="170"/>
    </row>
    <row r="1020473" customFormat="1" ht="11.25" spans="2:2">
      <c r="B1020473" s="170"/>
    </row>
    <row r="1020474" customFormat="1" ht="11.25" spans="2:2">
      <c r="B1020474" s="170"/>
    </row>
    <row r="1020475" customFormat="1" ht="11.25" spans="2:2">
      <c r="B1020475" s="170"/>
    </row>
    <row r="1020476" customFormat="1" ht="11.25" spans="2:2">
      <c r="B1020476" s="170"/>
    </row>
    <row r="1020477" customFormat="1" ht="11.25" spans="2:2">
      <c r="B1020477" s="170"/>
    </row>
    <row r="1020478" customFormat="1" ht="11.25" spans="2:2">
      <c r="B1020478" s="170"/>
    </row>
    <row r="1020479" customFormat="1" ht="11.25" spans="2:2">
      <c r="B1020479" s="170"/>
    </row>
    <row r="1020480" customFormat="1" ht="11.25" spans="2:2">
      <c r="B1020480" s="170"/>
    </row>
    <row r="1020481" customFormat="1" ht="11.25" spans="2:2">
      <c r="B1020481" s="170"/>
    </row>
    <row r="1020482" customFormat="1" ht="11.25" spans="2:2">
      <c r="B1020482" s="170"/>
    </row>
    <row r="1020483" customFormat="1" ht="11.25" spans="2:2">
      <c r="B1020483" s="170"/>
    </row>
    <row r="1020484" customFormat="1" ht="11.25" spans="2:2">
      <c r="B1020484" s="170"/>
    </row>
    <row r="1020485" customFormat="1" ht="11.25" spans="2:2">
      <c r="B1020485" s="170"/>
    </row>
    <row r="1020486" customFormat="1" ht="11.25" spans="2:2">
      <c r="B1020486" s="170"/>
    </row>
    <row r="1020487" customFormat="1" ht="11.25" spans="2:2">
      <c r="B1020487" s="170"/>
    </row>
    <row r="1020488" customFormat="1" ht="11.25" spans="2:2">
      <c r="B1020488" s="170"/>
    </row>
    <row r="1020489" customFormat="1" ht="11.25" spans="2:2">
      <c r="B1020489" s="170"/>
    </row>
    <row r="1020490" customFormat="1" ht="11.25" spans="2:2">
      <c r="B1020490" s="170"/>
    </row>
    <row r="1020491" customFormat="1" ht="11.25" spans="2:2">
      <c r="B1020491" s="170"/>
    </row>
    <row r="1020492" customFormat="1" ht="11.25" spans="2:2">
      <c r="B1020492" s="170"/>
    </row>
    <row r="1020493" customFormat="1" ht="11.25" spans="2:2">
      <c r="B1020493" s="170"/>
    </row>
    <row r="1020494" customFormat="1" ht="11.25" spans="2:2">
      <c r="B1020494" s="170"/>
    </row>
    <row r="1020495" customFormat="1" ht="11.25" spans="2:2">
      <c r="B1020495" s="170"/>
    </row>
    <row r="1020496" customFormat="1" ht="11.25" spans="2:2">
      <c r="B1020496" s="170"/>
    </row>
    <row r="1020497" customFormat="1" ht="11.25" spans="2:2">
      <c r="B1020497" s="170"/>
    </row>
    <row r="1020498" customFormat="1" ht="11.25" spans="2:2">
      <c r="B1020498" s="170"/>
    </row>
    <row r="1020499" customFormat="1" ht="11.25" spans="2:2">
      <c r="B1020499" s="170"/>
    </row>
    <row r="1020500" customFormat="1" ht="11.25" spans="2:2">
      <c r="B1020500" s="170"/>
    </row>
    <row r="1020501" customFormat="1" ht="11.25" spans="2:2">
      <c r="B1020501" s="170"/>
    </row>
    <row r="1020502" customFormat="1" ht="11.25" spans="2:2">
      <c r="B1020502" s="170"/>
    </row>
    <row r="1020503" customFormat="1" ht="11.25" spans="2:2">
      <c r="B1020503" s="170"/>
    </row>
    <row r="1020504" customFormat="1" ht="11.25" spans="2:2">
      <c r="B1020504" s="170"/>
    </row>
    <row r="1020505" customFormat="1" ht="11.25" spans="2:2">
      <c r="B1020505" s="170"/>
    </row>
    <row r="1020506" customFormat="1" ht="11.25" spans="2:2">
      <c r="B1020506" s="170"/>
    </row>
    <row r="1020507" customFormat="1" ht="11.25" spans="2:2">
      <c r="B1020507" s="170"/>
    </row>
    <row r="1020508" customFormat="1" ht="11.25" spans="2:2">
      <c r="B1020508" s="170"/>
    </row>
    <row r="1020509" customFormat="1" ht="11.25" spans="2:2">
      <c r="B1020509" s="170"/>
    </row>
    <row r="1020510" customFormat="1" ht="11.25" spans="2:2">
      <c r="B1020510" s="170"/>
    </row>
    <row r="1020511" customFormat="1" ht="11.25" spans="2:2">
      <c r="B1020511" s="170"/>
    </row>
    <row r="1020512" customFormat="1" ht="11.25" spans="2:2">
      <c r="B1020512" s="170"/>
    </row>
    <row r="1020513" customFormat="1" ht="11.25" spans="2:2">
      <c r="B1020513" s="170"/>
    </row>
    <row r="1020514" customFormat="1" ht="11.25" spans="2:2">
      <c r="B1020514" s="170"/>
    </row>
    <row r="1020515" customFormat="1" ht="11.25" spans="2:2">
      <c r="B1020515" s="170"/>
    </row>
    <row r="1020516" customFormat="1" ht="11.25" spans="2:2">
      <c r="B1020516" s="170"/>
    </row>
    <row r="1020517" customFormat="1" ht="11.25" spans="2:2">
      <c r="B1020517" s="170"/>
    </row>
    <row r="1020518" customFormat="1" ht="11.25" spans="2:2">
      <c r="B1020518" s="170"/>
    </row>
    <row r="1020519" customFormat="1" ht="11.25" spans="2:2">
      <c r="B1020519" s="170"/>
    </row>
    <row r="1020520" customFormat="1" ht="11.25" spans="2:2">
      <c r="B1020520" s="170"/>
    </row>
    <row r="1020521" customFormat="1" ht="11.25" spans="2:2">
      <c r="B1020521" s="170"/>
    </row>
    <row r="1020522" customFormat="1" ht="11.25" spans="2:2">
      <c r="B1020522" s="170"/>
    </row>
    <row r="1020523" customFormat="1" ht="11.25" spans="2:2">
      <c r="B1020523" s="170"/>
    </row>
    <row r="1020524" customFormat="1" ht="11.25" spans="2:2">
      <c r="B1020524" s="170"/>
    </row>
    <row r="1020525" customFormat="1" ht="11.25" spans="2:2">
      <c r="B1020525" s="170"/>
    </row>
    <row r="1020526" customFormat="1" ht="11.25" spans="2:2">
      <c r="B1020526" s="170"/>
    </row>
    <row r="1020527" customFormat="1" ht="11.25" spans="2:2">
      <c r="B1020527" s="170"/>
    </row>
    <row r="1020528" customFormat="1" ht="11.25" spans="2:2">
      <c r="B1020528" s="170"/>
    </row>
    <row r="1020529" customFormat="1" ht="11.25" spans="2:2">
      <c r="B1020529" s="170"/>
    </row>
    <row r="1020530" customFormat="1" ht="11.25" spans="2:2">
      <c r="B1020530" s="170"/>
    </row>
    <row r="1020531" customFormat="1" ht="11.25" spans="2:2">
      <c r="B1020531" s="170"/>
    </row>
    <row r="1020532" customFormat="1" ht="11.25" spans="2:2">
      <c r="B1020532" s="170"/>
    </row>
    <row r="1020533" customFormat="1" ht="11.25" spans="2:2">
      <c r="B1020533" s="170"/>
    </row>
    <row r="1020534" customFormat="1" ht="11.25" spans="2:2">
      <c r="B1020534" s="170"/>
    </row>
    <row r="1020535" customFormat="1" ht="11.25" spans="2:2">
      <c r="B1020535" s="170"/>
    </row>
    <row r="1020536" customFormat="1" ht="11.25" spans="2:2">
      <c r="B1020536" s="170"/>
    </row>
    <row r="1020537" customFormat="1" ht="11.25" spans="2:2">
      <c r="B1020537" s="170"/>
    </row>
    <row r="1020538" customFormat="1" ht="11.25" spans="2:2">
      <c r="B1020538" s="170"/>
    </row>
    <row r="1020539" customFormat="1" ht="11.25" spans="2:2">
      <c r="B1020539" s="170"/>
    </row>
    <row r="1020540" customFormat="1" ht="11.25" spans="2:2">
      <c r="B1020540" s="170"/>
    </row>
    <row r="1020541" customFormat="1" ht="11.25" spans="2:2">
      <c r="B1020541" s="170"/>
    </row>
    <row r="1020542" customFormat="1" ht="11.25" spans="2:2">
      <c r="B1020542" s="170"/>
    </row>
    <row r="1020543" customFormat="1" ht="11.25" spans="2:2">
      <c r="B1020543" s="170"/>
    </row>
    <row r="1020544" customFormat="1" ht="11.25" spans="2:2">
      <c r="B1020544" s="170"/>
    </row>
    <row r="1020545" customFormat="1" ht="11.25" spans="2:2">
      <c r="B1020545" s="170"/>
    </row>
    <row r="1020546" customFormat="1" ht="11.25" spans="2:2">
      <c r="B1020546" s="170"/>
    </row>
    <row r="1020547" customFormat="1" ht="11.25" spans="2:2">
      <c r="B1020547" s="170"/>
    </row>
    <row r="1020548" customFormat="1" ht="11.25" spans="2:2">
      <c r="B1020548" s="170"/>
    </row>
    <row r="1020549" customFormat="1" ht="11.25" spans="2:2">
      <c r="B1020549" s="170"/>
    </row>
    <row r="1020550" customFormat="1" ht="11.25" spans="2:2">
      <c r="B1020550" s="170"/>
    </row>
    <row r="1020551" customFormat="1" ht="11.25" spans="2:2">
      <c r="B1020551" s="170"/>
    </row>
    <row r="1020552" customFormat="1" ht="11.25" spans="2:2">
      <c r="B1020552" s="170"/>
    </row>
    <row r="1020553" customFormat="1" ht="11.25" spans="2:2">
      <c r="B1020553" s="170"/>
    </row>
    <row r="1020554" customFormat="1" ht="11.25" spans="2:2">
      <c r="B1020554" s="170"/>
    </row>
    <row r="1020555" customFormat="1" ht="11.25" spans="2:2">
      <c r="B1020555" s="170"/>
    </row>
    <row r="1020556" customFormat="1" ht="11.25" spans="2:2">
      <c r="B1020556" s="170"/>
    </row>
    <row r="1020557" customFormat="1" ht="11.25" spans="2:2">
      <c r="B1020557" s="170"/>
    </row>
    <row r="1020558" customFormat="1" ht="11.25" spans="2:2">
      <c r="B1020558" s="170"/>
    </row>
    <row r="1020559" customFormat="1" ht="11.25" spans="2:2">
      <c r="B1020559" s="170"/>
    </row>
    <row r="1020560" customFormat="1" ht="11.25" spans="2:2">
      <c r="B1020560" s="170"/>
    </row>
    <row r="1020561" customFormat="1" ht="11.25" spans="2:2">
      <c r="B1020561" s="170"/>
    </row>
    <row r="1020562" customFormat="1" ht="11.25" spans="2:2">
      <c r="B1020562" s="170"/>
    </row>
    <row r="1020563" customFormat="1" ht="11.25" spans="2:2">
      <c r="B1020563" s="170"/>
    </row>
    <row r="1020564" customFormat="1" ht="11.25" spans="2:2">
      <c r="B1020564" s="170"/>
    </row>
    <row r="1020565" customFormat="1" ht="11.25" spans="2:2">
      <c r="B1020565" s="170"/>
    </row>
    <row r="1020566" customFormat="1" ht="11.25" spans="2:2">
      <c r="B1020566" s="170"/>
    </row>
    <row r="1020567" customFormat="1" ht="11.25" spans="2:2">
      <c r="B1020567" s="170"/>
    </row>
    <row r="1020568" customFormat="1" ht="11.25" spans="2:2">
      <c r="B1020568" s="170"/>
    </row>
    <row r="1020569" customFormat="1" ht="11.25" spans="2:2">
      <c r="B1020569" s="170"/>
    </row>
    <row r="1020570" customFormat="1" ht="11.25" spans="2:2">
      <c r="B1020570" s="170"/>
    </row>
    <row r="1020571" customFormat="1" ht="11.25" spans="2:2">
      <c r="B1020571" s="170"/>
    </row>
    <row r="1020572" customFormat="1" ht="11.25" spans="2:2">
      <c r="B1020572" s="170"/>
    </row>
    <row r="1020573" customFormat="1" ht="11.25" spans="2:2">
      <c r="B1020573" s="170"/>
    </row>
    <row r="1020574" customFormat="1" ht="11.25" spans="2:2">
      <c r="B1020574" s="170"/>
    </row>
    <row r="1020575" customFormat="1" ht="11.25" spans="2:2">
      <c r="B1020575" s="170"/>
    </row>
    <row r="1020576" customFormat="1" ht="11.25" spans="2:2">
      <c r="B1020576" s="170"/>
    </row>
    <row r="1020577" customFormat="1" ht="11.25" spans="2:2">
      <c r="B1020577" s="170"/>
    </row>
    <row r="1020578" customFormat="1" ht="11.25" spans="2:2">
      <c r="B1020578" s="170"/>
    </row>
    <row r="1020579" customFormat="1" ht="11.25" spans="2:2">
      <c r="B1020579" s="170"/>
    </row>
    <row r="1020580" customFormat="1" ht="11.25" spans="2:2">
      <c r="B1020580" s="170"/>
    </row>
    <row r="1020581" customFormat="1" ht="11.25" spans="2:2">
      <c r="B1020581" s="170"/>
    </row>
    <row r="1020582" customFormat="1" ht="11.25" spans="2:2">
      <c r="B1020582" s="170"/>
    </row>
    <row r="1020583" customFormat="1" ht="11.25" spans="2:2">
      <c r="B1020583" s="170"/>
    </row>
    <row r="1020584" customFormat="1" ht="11.25" spans="2:2">
      <c r="B1020584" s="170"/>
    </row>
    <row r="1020585" customFormat="1" ht="11.25" spans="2:2">
      <c r="B1020585" s="170"/>
    </row>
    <row r="1020586" customFormat="1" ht="11.25" spans="2:2">
      <c r="B1020586" s="170"/>
    </row>
    <row r="1020587" customFormat="1" ht="11.25" spans="2:2">
      <c r="B1020587" s="170"/>
    </row>
    <row r="1020588" customFormat="1" ht="11.25" spans="2:2">
      <c r="B1020588" s="170"/>
    </row>
    <row r="1020589" customFormat="1" ht="11.25" spans="2:2">
      <c r="B1020589" s="170"/>
    </row>
    <row r="1020590" customFormat="1" ht="11.25" spans="2:2">
      <c r="B1020590" s="170"/>
    </row>
    <row r="1020591" customFormat="1" ht="11.25" spans="2:2">
      <c r="B1020591" s="170"/>
    </row>
    <row r="1020592" customFormat="1" ht="11.25" spans="2:2">
      <c r="B1020592" s="170"/>
    </row>
    <row r="1020593" customFormat="1" ht="11.25" spans="2:2">
      <c r="B1020593" s="170"/>
    </row>
    <row r="1020594" customFormat="1" ht="11.25" spans="2:2">
      <c r="B1020594" s="170"/>
    </row>
    <row r="1020595" customFormat="1" ht="11.25" spans="2:2">
      <c r="B1020595" s="170"/>
    </row>
    <row r="1020596" customFormat="1" ht="11.25" spans="2:2">
      <c r="B1020596" s="170"/>
    </row>
    <row r="1020597" customFormat="1" ht="11.25" spans="2:2">
      <c r="B1020597" s="170"/>
    </row>
    <row r="1020598" customFormat="1" ht="11.25" spans="2:2">
      <c r="B1020598" s="170"/>
    </row>
    <row r="1020599" customFormat="1" ht="11.25" spans="2:2">
      <c r="B1020599" s="170"/>
    </row>
    <row r="1020600" customFormat="1" ht="11.25" spans="2:2">
      <c r="B1020600" s="170"/>
    </row>
    <row r="1020601" customFormat="1" ht="11.25" spans="2:2">
      <c r="B1020601" s="170"/>
    </row>
    <row r="1020602" customFormat="1" ht="11.25" spans="2:2">
      <c r="B1020602" s="170"/>
    </row>
    <row r="1020603" customFormat="1" ht="11.25" spans="2:2">
      <c r="B1020603" s="170"/>
    </row>
    <row r="1020604" customFormat="1" ht="11.25" spans="2:2">
      <c r="B1020604" s="170"/>
    </row>
    <row r="1020605" customFormat="1" ht="11.25" spans="2:2">
      <c r="B1020605" s="170"/>
    </row>
    <row r="1020606" customFormat="1" ht="11.25" spans="2:2">
      <c r="B1020606" s="170"/>
    </row>
    <row r="1020607" customFormat="1" ht="11.25" spans="2:2">
      <c r="B1020607" s="170"/>
    </row>
    <row r="1020608" customFormat="1" ht="11.25" spans="2:2">
      <c r="B1020608" s="170"/>
    </row>
    <row r="1020609" customFormat="1" ht="11.25" spans="2:2">
      <c r="B1020609" s="170"/>
    </row>
    <row r="1020610" customFormat="1" ht="11.25" spans="2:2">
      <c r="B1020610" s="170"/>
    </row>
    <row r="1020611" customFormat="1" ht="11.25" spans="2:2">
      <c r="B1020611" s="170"/>
    </row>
    <row r="1020612" customFormat="1" ht="11.25" spans="2:2">
      <c r="B1020612" s="170"/>
    </row>
    <row r="1020613" customFormat="1" ht="11.25" spans="2:2">
      <c r="B1020613" s="170"/>
    </row>
    <row r="1020614" customFormat="1" ht="11.25" spans="2:2">
      <c r="B1020614" s="170"/>
    </row>
    <row r="1020615" customFormat="1" ht="11.25" spans="2:2">
      <c r="B1020615" s="170"/>
    </row>
    <row r="1020616" customFormat="1" ht="11.25" spans="2:2">
      <c r="B1020616" s="170"/>
    </row>
    <row r="1020617" customFormat="1" ht="11.25" spans="2:2">
      <c r="B1020617" s="170"/>
    </row>
    <row r="1020618" customFormat="1" ht="11.25" spans="2:2">
      <c r="B1020618" s="170"/>
    </row>
    <row r="1020619" customFormat="1" ht="11.25" spans="2:2">
      <c r="B1020619" s="170"/>
    </row>
    <row r="1020620" customFormat="1" ht="11.25" spans="2:2">
      <c r="B1020620" s="170"/>
    </row>
    <row r="1020621" customFormat="1" ht="11.25" spans="2:2">
      <c r="B1020621" s="170"/>
    </row>
    <row r="1020622" customFormat="1" ht="11.25" spans="2:2">
      <c r="B1020622" s="170"/>
    </row>
    <row r="1020623" customFormat="1" ht="11.25" spans="2:2">
      <c r="B1020623" s="170"/>
    </row>
    <row r="1020624" customFormat="1" ht="11.25" spans="2:2">
      <c r="B1020624" s="170"/>
    </row>
    <row r="1020625" customFormat="1" ht="11.25" spans="2:2">
      <c r="B1020625" s="170"/>
    </row>
    <row r="1020626" customFormat="1" ht="11.25" spans="2:2">
      <c r="B1020626" s="170"/>
    </row>
    <row r="1020627" customFormat="1" ht="11.25" spans="2:2">
      <c r="B1020627" s="170"/>
    </row>
    <row r="1020628" customFormat="1" ht="11.25" spans="2:2">
      <c r="B1020628" s="170"/>
    </row>
    <row r="1020629" customFormat="1" ht="11.25" spans="2:2">
      <c r="B1020629" s="170"/>
    </row>
    <row r="1020630" customFormat="1" ht="11.25" spans="2:2">
      <c r="B1020630" s="170"/>
    </row>
    <row r="1020631" customFormat="1" ht="11.25" spans="2:2">
      <c r="B1020631" s="170"/>
    </row>
    <row r="1020632" customFormat="1" ht="11.25" spans="2:2">
      <c r="B1020632" s="170"/>
    </row>
    <row r="1020633" customFormat="1" ht="11.25" spans="2:2">
      <c r="B1020633" s="170"/>
    </row>
    <row r="1020634" customFormat="1" ht="11.25" spans="2:2">
      <c r="B1020634" s="170"/>
    </row>
    <row r="1020635" customFormat="1" ht="11.25" spans="2:2">
      <c r="B1020635" s="170"/>
    </row>
    <row r="1020636" customFormat="1" ht="11.25" spans="2:2">
      <c r="B1020636" s="170"/>
    </row>
    <row r="1020637" customFormat="1" ht="11.25" spans="2:2">
      <c r="B1020637" s="170"/>
    </row>
    <row r="1020638" customFormat="1" ht="11.25" spans="2:2">
      <c r="B1020638" s="170"/>
    </row>
    <row r="1020639" customFormat="1" ht="11.25" spans="2:2">
      <c r="B1020639" s="170"/>
    </row>
    <row r="1020640" customFormat="1" ht="11.25" spans="2:2">
      <c r="B1020640" s="170"/>
    </row>
    <row r="1020641" customFormat="1" ht="11.25" spans="2:2">
      <c r="B1020641" s="170"/>
    </row>
    <row r="1020642" customFormat="1" ht="11.25" spans="2:2">
      <c r="B1020642" s="170"/>
    </row>
    <row r="1020643" customFormat="1" ht="11.25" spans="2:2">
      <c r="B1020643" s="170"/>
    </row>
    <row r="1020644" customFormat="1" ht="11.25" spans="2:2">
      <c r="B1020644" s="170"/>
    </row>
    <row r="1020645" customFormat="1" ht="11.25" spans="2:2">
      <c r="B1020645" s="170"/>
    </row>
    <row r="1020646" customFormat="1" ht="11.25" spans="2:2">
      <c r="B1020646" s="170"/>
    </row>
    <row r="1020647" customFormat="1" ht="11.25" spans="2:2">
      <c r="B1020647" s="170"/>
    </row>
    <row r="1020648" customFormat="1" ht="11.25" spans="2:2">
      <c r="B1020648" s="170"/>
    </row>
    <row r="1020649" customFormat="1" ht="11.25" spans="2:2">
      <c r="B1020649" s="170"/>
    </row>
    <row r="1020650" customFormat="1" ht="11.25" spans="2:2">
      <c r="B1020650" s="170"/>
    </row>
    <row r="1020651" customFormat="1" ht="11.25" spans="2:2">
      <c r="B1020651" s="170"/>
    </row>
    <row r="1020652" customFormat="1" ht="11.25" spans="2:2">
      <c r="B1020652" s="170"/>
    </row>
    <row r="1020653" customFormat="1" ht="11.25" spans="2:2">
      <c r="B1020653" s="170"/>
    </row>
    <row r="1020654" customFormat="1" ht="11.25" spans="2:2">
      <c r="B1020654" s="170"/>
    </row>
    <row r="1020655" customFormat="1" ht="11.25" spans="2:2">
      <c r="B1020655" s="170"/>
    </row>
    <row r="1020656" customFormat="1" ht="11.25" spans="2:2">
      <c r="B1020656" s="170"/>
    </row>
    <row r="1020657" customFormat="1" ht="11.25" spans="2:2">
      <c r="B1020657" s="170"/>
    </row>
    <row r="1020658" customFormat="1" ht="11.25" spans="2:2">
      <c r="B1020658" s="170"/>
    </row>
    <row r="1020659" customFormat="1" ht="11.25" spans="2:2">
      <c r="B1020659" s="170"/>
    </row>
    <row r="1020660" customFormat="1" ht="11.25" spans="2:2">
      <c r="B1020660" s="170"/>
    </row>
    <row r="1020661" customFormat="1" ht="11.25" spans="2:2">
      <c r="B1020661" s="170"/>
    </row>
    <row r="1020662" customFormat="1" ht="11.25" spans="2:2">
      <c r="B1020662" s="170"/>
    </row>
    <row r="1020663" customFormat="1" ht="11.25" spans="2:2">
      <c r="B1020663" s="170"/>
    </row>
    <row r="1020664" customFormat="1" ht="11.25" spans="2:2">
      <c r="B1020664" s="170"/>
    </row>
    <row r="1020665" customFormat="1" ht="11.25" spans="2:2">
      <c r="B1020665" s="170"/>
    </row>
    <row r="1020666" customFormat="1" ht="11.25" spans="2:2">
      <c r="B1020666" s="170"/>
    </row>
    <row r="1020667" customFormat="1" ht="11.25" spans="2:2">
      <c r="B1020667" s="170"/>
    </row>
    <row r="1020668" customFormat="1" ht="11.25" spans="2:2">
      <c r="B1020668" s="170"/>
    </row>
    <row r="1020669" customFormat="1" ht="11.25" spans="2:2">
      <c r="B1020669" s="170"/>
    </row>
    <row r="1020670" customFormat="1" ht="11.25" spans="2:2">
      <c r="B1020670" s="170"/>
    </row>
    <row r="1020671" customFormat="1" ht="11.25" spans="2:2">
      <c r="B1020671" s="170"/>
    </row>
    <row r="1020672" customFormat="1" ht="11.25" spans="2:2">
      <c r="B1020672" s="170"/>
    </row>
    <row r="1020673" customFormat="1" ht="11.25" spans="2:2">
      <c r="B1020673" s="170"/>
    </row>
    <row r="1020674" customFormat="1" ht="11.25" spans="2:2">
      <c r="B1020674" s="170"/>
    </row>
    <row r="1020675" customFormat="1" ht="11.25" spans="2:2">
      <c r="B1020675" s="170"/>
    </row>
    <row r="1020676" customFormat="1" ht="11.25" spans="2:2">
      <c r="B1020676" s="170"/>
    </row>
    <row r="1020677" customFormat="1" ht="11.25" spans="2:2">
      <c r="B1020677" s="170"/>
    </row>
    <row r="1020678" customFormat="1" ht="11.25" spans="2:2">
      <c r="B1020678" s="170"/>
    </row>
    <row r="1020679" customFormat="1" ht="11.25" spans="2:2">
      <c r="B1020679" s="170"/>
    </row>
    <row r="1020680" customFormat="1" ht="11.25" spans="2:2">
      <c r="B1020680" s="170"/>
    </row>
    <row r="1020681" customFormat="1" ht="11.25" spans="2:2">
      <c r="B1020681" s="170"/>
    </row>
    <row r="1020682" customFormat="1" ht="11.25" spans="2:2">
      <c r="B1020682" s="170"/>
    </row>
    <row r="1020683" customFormat="1" ht="11.25" spans="2:2">
      <c r="B1020683" s="170"/>
    </row>
    <row r="1020684" customFormat="1" ht="11.25" spans="2:2">
      <c r="B1020684" s="170"/>
    </row>
    <row r="1020685" customFormat="1" ht="11.25" spans="2:2">
      <c r="B1020685" s="170"/>
    </row>
    <row r="1020686" customFormat="1" ht="11.25" spans="2:2">
      <c r="B1020686" s="170"/>
    </row>
    <row r="1020687" customFormat="1" ht="11.25" spans="2:2">
      <c r="B1020687" s="170"/>
    </row>
    <row r="1020688" customFormat="1" ht="11.25" spans="2:2">
      <c r="B1020688" s="170"/>
    </row>
    <row r="1020689" customFormat="1" ht="11.25" spans="2:2">
      <c r="B1020689" s="170"/>
    </row>
    <row r="1020690" customFormat="1" ht="11.25" spans="2:2">
      <c r="B1020690" s="170"/>
    </row>
    <row r="1020691" customFormat="1" ht="11.25" spans="2:2">
      <c r="B1020691" s="170"/>
    </row>
    <row r="1020692" customFormat="1" ht="11.25" spans="2:2">
      <c r="B1020692" s="170"/>
    </row>
    <row r="1020693" customFormat="1" ht="11.25" spans="2:2">
      <c r="B1020693" s="170"/>
    </row>
    <row r="1020694" customFormat="1" ht="11.25" spans="2:2">
      <c r="B1020694" s="170"/>
    </row>
    <row r="1020695" customFormat="1" ht="11.25" spans="2:2">
      <c r="B1020695" s="170"/>
    </row>
    <row r="1020696" customFormat="1" ht="11.25" spans="2:2">
      <c r="B1020696" s="170"/>
    </row>
    <row r="1020697" customFormat="1" ht="11.25" spans="2:2">
      <c r="B1020697" s="170"/>
    </row>
    <row r="1020698" customFormat="1" ht="11.25" spans="2:2">
      <c r="B1020698" s="170"/>
    </row>
    <row r="1020699" customFormat="1" ht="11.25" spans="2:2">
      <c r="B1020699" s="170"/>
    </row>
    <row r="1020700" customFormat="1" ht="11.25" spans="2:2">
      <c r="B1020700" s="170"/>
    </row>
    <row r="1020701" customFormat="1" ht="11.25" spans="2:2">
      <c r="B1020701" s="170"/>
    </row>
    <row r="1020702" customFormat="1" ht="11.25" spans="2:2">
      <c r="B1020702" s="170"/>
    </row>
    <row r="1020703" customFormat="1" ht="11.25" spans="2:2">
      <c r="B1020703" s="170"/>
    </row>
    <row r="1020704" customFormat="1" ht="11.25" spans="2:2">
      <c r="B1020704" s="170"/>
    </row>
    <row r="1020705" customFormat="1" ht="11.25" spans="2:2">
      <c r="B1020705" s="170"/>
    </row>
    <row r="1020706" customFormat="1" ht="11.25" spans="2:2">
      <c r="B1020706" s="170"/>
    </row>
    <row r="1020707" customFormat="1" ht="11.25" spans="2:2">
      <c r="B1020707" s="170"/>
    </row>
    <row r="1020708" customFormat="1" ht="11.25" spans="2:2">
      <c r="B1020708" s="170"/>
    </row>
    <row r="1020709" customFormat="1" ht="11.25" spans="2:2">
      <c r="B1020709" s="170"/>
    </row>
    <row r="1020710" customFormat="1" ht="11.25" spans="2:2">
      <c r="B1020710" s="170"/>
    </row>
    <row r="1020711" customFormat="1" ht="11.25" spans="2:2">
      <c r="B1020711" s="170"/>
    </row>
    <row r="1020712" customFormat="1" ht="11.25" spans="2:2">
      <c r="B1020712" s="170"/>
    </row>
    <row r="1020713" customFormat="1" ht="11.25" spans="2:2">
      <c r="B1020713" s="170"/>
    </row>
    <row r="1020714" customFormat="1" ht="11.25" spans="2:2">
      <c r="B1020714" s="170"/>
    </row>
    <row r="1020715" customFormat="1" ht="11.25" spans="2:2">
      <c r="B1020715" s="170"/>
    </row>
    <row r="1020716" customFormat="1" ht="11.25" spans="2:2">
      <c r="B1020716" s="170"/>
    </row>
    <row r="1020717" customFormat="1" ht="11.25" spans="2:2">
      <c r="B1020717" s="170"/>
    </row>
    <row r="1020718" customFormat="1" ht="11.25" spans="2:2">
      <c r="B1020718" s="170"/>
    </row>
    <row r="1020719" customFormat="1" ht="11.25" spans="2:2">
      <c r="B1020719" s="170"/>
    </row>
    <row r="1020720" customFormat="1" ht="11.25" spans="2:2">
      <c r="B1020720" s="170"/>
    </row>
    <row r="1020721" customFormat="1" ht="11.25" spans="2:2">
      <c r="B1020721" s="170"/>
    </row>
    <row r="1020722" customFormat="1" ht="11.25" spans="2:2">
      <c r="B1020722" s="170"/>
    </row>
    <row r="1020723" customFormat="1" ht="11.25" spans="2:2">
      <c r="B1020723" s="170"/>
    </row>
    <row r="1020724" customFormat="1" ht="11.25" spans="2:2">
      <c r="B1020724" s="170"/>
    </row>
    <row r="1020725" customFormat="1" ht="11.25" spans="2:2">
      <c r="B1020725" s="170"/>
    </row>
    <row r="1020726" customFormat="1" ht="11.25" spans="2:2">
      <c r="B1020726" s="170"/>
    </row>
    <row r="1020727" customFormat="1" ht="11.25" spans="2:2">
      <c r="B1020727" s="170"/>
    </row>
    <row r="1020728" customFormat="1" ht="11.25" spans="2:2">
      <c r="B1020728" s="170"/>
    </row>
    <row r="1020729" customFormat="1" ht="11.25" spans="2:2">
      <c r="B1020729" s="170"/>
    </row>
    <row r="1020730" customFormat="1" ht="11.25" spans="2:2">
      <c r="B1020730" s="170"/>
    </row>
    <row r="1020731" customFormat="1" ht="11.25" spans="2:2">
      <c r="B1020731" s="170"/>
    </row>
    <row r="1020732" customFormat="1" ht="11.25" spans="2:2">
      <c r="B1020732" s="170"/>
    </row>
    <row r="1020733" customFormat="1" ht="11.25" spans="2:2">
      <c r="B1020733" s="170"/>
    </row>
    <row r="1020734" customFormat="1" ht="11.25" spans="2:2">
      <c r="B1020734" s="170"/>
    </row>
    <row r="1020735" customFormat="1" ht="11.25" spans="2:2">
      <c r="B1020735" s="170"/>
    </row>
    <row r="1020736" customFormat="1" ht="11.25" spans="2:2">
      <c r="B1020736" s="170"/>
    </row>
    <row r="1020737" customFormat="1" ht="11.25" spans="2:2">
      <c r="B1020737" s="170"/>
    </row>
    <row r="1020738" customFormat="1" ht="11.25" spans="2:2">
      <c r="B1020738" s="170"/>
    </row>
    <row r="1020739" customFormat="1" ht="11.25" spans="2:2">
      <c r="B1020739" s="170"/>
    </row>
    <row r="1020740" customFormat="1" ht="11.25" spans="2:2">
      <c r="B1020740" s="170"/>
    </row>
    <row r="1020741" customFormat="1" ht="11.25" spans="2:2">
      <c r="B1020741" s="170"/>
    </row>
    <row r="1020742" customFormat="1" ht="11.25" spans="2:2">
      <c r="B1020742" s="170"/>
    </row>
    <row r="1020743" customFormat="1" ht="11.25" spans="2:2">
      <c r="B1020743" s="170"/>
    </row>
    <row r="1020744" customFormat="1" ht="11.25" spans="2:2">
      <c r="B1020744" s="170"/>
    </row>
    <row r="1020745" customFormat="1" ht="11.25" spans="2:2">
      <c r="B1020745" s="170"/>
    </row>
    <row r="1020746" customFormat="1" ht="11.25" spans="2:2">
      <c r="B1020746" s="170"/>
    </row>
    <row r="1020747" customFormat="1" ht="11.25" spans="2:2">
      <c r="B1020747" s="170"/>
    </row>
    <row r="1020748" customFormat="1" ht="11.25" spans="2:2">
      <c r="B1020748" s="170"/>
    </row>
    <row r="1020749" customFormat="1" ht="11.25" spans="2:2">
      <c r="B1020749" s="170"/>
    </row>
    <row r="1020750" customFormat="1" ht="11.25" spans="2:2">
      <c r="B1020750" s="170"/>
    </row>
    <row r="1020751" customFormat="1" ht="11.25" spans="2:2">
      <c r="B1020751" s="170"/>
    </row>
    <row r="1020752" customFormat="1" ht="11.25" spans="2:2">
      <c r="B1020752" s="170"/>
    </row>
    <row r="1020753" customFormat="1" ht="11.25" spans="2:2">
      <c r="B1020753" s="170"/>
    </row>
    <row r="1020754" customFormat="1" ht="11.25" spans="2:2">
      <c r="B1020754" s="170"/>
    </row>
    <row r="1020755" customFormat="1" ht="11.25" spans="2:2">
      <c r="B1020755" s="170"/>
    </row>
    <row r="1020756" customFormat="1" ht="11.25" spans="2:2">
      <c r="B1020756" s="170"/>
    </row>
    <row r="1020757" customFormat="1" ht="11.25" spans="2:2">
      <c r="B1020757" s="170"/>
    </row>
    <row r="1020758" customFormat="1" ht="11.25" spans="2:2">
      <c r="B1020758" s="170"/>
    </row>
    <row r="1020759" customFormat="1" ht="11.25" spans="2:2">
      <c r="B1020759" s="170"/>
    </row>
    <row r="1020760" customFormat="1" ht="11.25" spans="2:2">
      <c r="B1020760" s="170"/>
    </row>
    <row r="1020761" customFormat="1" ht="11.25" spans="2:2">
      <c r="B1020761" s="170"/>
    </row>
    <row r="1020762" customFormat="1" ht="11.25" spans="2:2">
      <c r="B1020762" s="170"/>
    </row>
    <row r="1020763" customFormat="1" ht="11.25" spans="2:2">
      <c r="B1020763" s="170"/>
    </row>
    <row r="1020764" customFormat="1" ht="11.25" spans="2:2">
      <c r="B1020764" s="170"/>
    </row>
    <row r="1020765" customFormat="1" ht="11.25" spans="2:2">
      <c r="B1020765" s="170"/>
    </row>
    <row r="1020766" customFormat="1" ht="11.25" spans="2:2">
      <c r="B1020766" s="170"/>
    </row>
    <row r="1020767" customFormat="1" ht="11.25" spans="2:2">
      <c r="B1020767" s="170"/>
    </row>
    <row r="1020768" customFormat="1" ht="11.25" spans="2:2">
      <c r="B1020768" s="170"/>
    </row>
    <row r="1020769" customFormat="1" ht="11.25" spans="2:2">
      <c r="B1020769" s="170"/>
    </row>
    <row r="1020770" customFormat="1" ht="11.25" spans="2:2">
      <c r="B1020770" s="170"/>
    </row>
    <row r="1020771" customFormat="1" ht="11.25" spans="2:2">
      <c r="B1020771" s="170"/>
    </row>
    <row r="1020772" customFormat="1" ht="11.25" spans="2:2">
      <c r="B1020772" s="170"/>
    </row>
    <row r="1020773" customFormat="1" ht="11.25" spans="2:2">
      <c r="B1020773" s="170"/>
    </row>
    <row r="1020774" customFormat="1" ht="11.25" spans="2:2">
      <c r="B1020774" s="170"/>
    </row>
    <row r="1020775" customFormat="1" ht="11.25" spans="2:2">
      <c r="B1020775" s="170"/>
    </row>
    <row r="1020776" customFormat="1" ht="11.25" spans="2:2">
      <c r="B1020776" s="170"/>
    </row>
    <row r="1020777" customFormat="1" ht="11.25" spans="2:2">
      <c r="B1020777" s="170"/>
    </row>
    <row r="1020778" customFormat="1" ht="11.25" spans="2:2">
      <c r="B1020778" s="170"/>
    </row>
    <row r="1020779" customFormat="1" ht="11.25" spans="2:2">
      <c r="B1020779" s="170"/>
    </row>
    <row r="1020780" customFormat="1" ht="11.25" spans="2:2">
      <c r="B1020780" s="170"/>
    </row>
    <row r="1020781" customFormat="1" ht="11.25" spans="2:2">
      <c r="B1020781" s="170"/>
    </row>
    <row r="1020782" customFormat="1" ht="11.25" spans="2:2">
      <c r="B1020782" s="170"/>
    </row>
    <row r="1020783" customFormat="1" ht="11.25" spans="2:2">
      <c r="B1020783" s="170"/>
    </row>
    <row r="1020784" customFormat="1" ht="11.25" spans="2:2">
      <c r="B1020784" s="170"/>
    </row>
    <row r="1020785" customFormat="1" ht="11.25" spans="2:2">
      <c r="B1020785" s="170"/>
    </row>
    <row r="1020786" customFormat="1" ht="11.25" spans="2:2">
      <c r="B1020786" s="170"/>
    </row>
    <row r="1020787" customFormat="1" ht="11.25" spans="2:2">
      <c r="B1020787" s="170"/>
    </row>
    <row r="1020788" customFormat="1" ht="11.25" spans="2:2">
      <c r="B1020788" s="170"/>
    </row>
    <row r="1020789" customFormat="1" ht="11.25" spans="2:2">
      <c r="B1020789" s="170"/>
    </row>
    <row r="1020790" customFormat="1" ht="11.25" spans="2:2">
      <c r="B1020790" s="170"/>
    </row>
    <row r="1020791" customFormat="1" ht="11.25" spans="2:2">
      <c r="B1020791" s="170"/>
    </row>
    <row r="1020792" customFormat="1" ht="11.25" spans="2:2">
      <c r="B1020792" s="170"/>
    </row>
    <row r="1020793" customFormat="1" ht="11.25" spans="2:2">
      <c r="B1020793" s="170"/>
    </row>
    <row r="1020794" customFormat="1" ht="11.25" spans="2:2">
      <c r="B1020794" s="170"/>
    </row>
    <row r="1020795" customFormat="1" ht="11.25" spans="2:2">
      <c r="B1020795" s="170"/>
    </row>
    <row r="1020796" customFormat="1" ht="11.25" spans="2:2">
      <c r="B1020796" s="170"/>
    </row>
    <row r="1020797" customFormat="1" ht="11.25" spans="2:2">
      <c r="B1020797" s="170"/>
    </row>
    <row r="1020798" customFormat="1" ht="11.25" spans="2:2">
      <c r="B1020798" s="170"/>
    </row>
    <row r="1020799" customFormat="1" ht="11.25" spans="2:2">
      <c r="B1020799" s="170"/>
    </row>
    <row r="1020800" customFormat="1" ht="11.25" spans="2:2">
      <c r="B1020800" s="170"/>
    </row>
    <row r="1020801" customFormat="1" ht="11.25" spans="2:2">
      <c r="B1020801" s="170"/>
    </row>
    <row r="1020802" customFormat="1" ht="11.25" spans="2:2">
      <c r="B1020802" s="170"/>
    </row>
    <row r="1020803" customFormat="1" ht="11.25" spans="2:2">
      <c r="B1020803" s="170"/>
    </row>
    <row r="1020804" customFormat="1" ht="11.25" spans="2:2">
      <c r="B1020804" s="170"/>
    </row>
    <row r="1020805" customFormat="1" ht="11.25" spans="2:2">
      <c r="B1020805" s="170"/>
    </row>
    <row r="1020806" customFormat="1" ht="11.25" spans="2:2">
      <c r="B1020806" s="170"/>
    </row>
    <row r="1020807" customFormat="1" ht="11.25" spans="2:2">
      <c r="B1020807" s="170"/>
    </row>
    <row r="1020808" customFormat="1" ht="11.25" spans="2:2">
      <c r="B1020808" s="170"/>
    </row>
    <row r="1020809" customFormat="1" ht="11.25" spans="2:2">
      <c r="B1020809" s="170"/>
    </row>
    <row r="1020810" customFormat="1" ht="11.25" spans="2:2">
      <c r="B1020810" s="170"/>
    </row>
    <row r="1020811" customFormat="1" ht="11.25" spans="2:2">
      <c r="B1020811" s="170"/>
    </row>
    <row r="1020812" customFormat="1" ht="11.25" spans="2:2">
      <c r="B1020812" s="170"/>
    </row>
    <row r="1020813" customFormat="1" ht="11.25" spans="2:2">
      <c r="B1020813" s="170"/>
    </row>
    <row r="1020814" customFormat="1" ht="11.25" spans="2:2">
      <c r="B1020814" s="170"/>
    </row>
    <row r="1020815" customFormat="1" ht="11.25" spans="2:2">
      <c r="B1020815" s="170"/>
    </row>
    <row r="1020816" customFormat="1" ht="11.25" spans="2:2">
      <c r="B1020816" s="170"/>
    </row>
    <row r="1020817" customFormat="1" ht="11.25" spans="2:2">
      <c r="B1020817" s="170"/>
    </row>
    <row r="1020818" customFormat="1" ht="11.25" spans="2:2">
      <c r="B1020818" s="170"/>
    </row>
    <row r="1020819" customFormat="1" ht="11.25" spans="2:2">
      <c r="B1020819" s="170"/>
    </row>
    <row r="1020820" customFormat="1" ht="11.25" spans="2:2">
      <c r="B1020820" s="170"/>
    </row>
    <row r="1020821" customFormat="1" ht="11.25" spans="2:2">
      <c r="B1020821" s="170"/>
    </row>
    <row r="1020822" customFormat="1" ht="11.25" spans="2:2">
      <c r="B1020822" s="170"/>
    </row>
    <row r="1020823" customFormat="1" ht="11.25" spans="2:2">
      <c r="B1020823" s="170"/>
    </row>
    <row r="1020824" customFormat="1" ht="11.25" spans="2:2">
      <c r="B1020824" s="170"/>
    </row>
    <row r="1020825" customFormat="1" ht="11.25" spans="2:2">
      <c r="B1020825" s="170"/>
    </row>
    <row r="1020826" customFormat="1" ht="11.25" spans="2:2">
      <c r="B1020826" s="170"/>
    </row>
    <row r="1020827" customFormat="1" ht="11.25" spans="2:2">
      <c r="B1020827" s="170"/>
    </row>
    <row r="1020828" customFormat="1" ht="11.25" spans="2:2">
      <c r="B1020828" s="170"/>
    </row>
    <row r="1020829" customFormat="1" ht="11.25" spans="2:2">
      <c r="B1020829" s="170"/>
    </row>
    <row r="1020830" customFormat="1" ht="11.25" spans="2:2">
      <c r="B1020830" s="170"/>
    </row>
    <row r="1020831" customFormat="1" ht="11.25" spans="2:2">
      <c r="B1020831" s="170"/>
    </row>
    <row r="1020832" customFormat="1" ht="11.25" spans="2:2">
      <c r="B1020832" s="170"/>
    </row>
    <row r="1020833" customFormat="1" ht="11.25" spans="2:2">
      <c r="B1020833" s="170"/>
    </row>
    <row r="1020834" customFormat="1" ht="11.25" spans="2:2">
      <c r="B1020834" s="170"/>
    </row>
    <row r="1020835" customFormat="1" ht="11.25" spans="2:2">
      <c r="B1020835" s="170"/>
    </row>
    <row r="1020836" customFormat="1" ht="11.25" spans="2:2">
      <c r="B1020836" s="170"/>
    </row>
    <row r="1020837" customFormat="1" ht="11.25" spans="2:2">
      <c r="B1020837" s="170"/>
    </row>
    <row r="1020838" customFormat="1" ht="11.25" spans="2:2">
      <c r="B1020838" s="170"/>
    </row>
    <row r="1020839" customFormat="1" ht="11.25" spans="2:2">
      <c r="B1020839" s="170"/>
    </row>
    <row r="1020840" customFormat="1" ht="11.25" spans="2:2">
      <c r="B1020840" s="170"/>
    </row>
    <row r="1020841" customFormat="1" ht="11.25" spans="2:2">
      <c r="B1020841" s="170"/>
    </row>
    <row r="1020842" customFormat="1" ht="11.25" spans="2:2">
      <c r="B1020842" s="170"/>
    </row>
    <row r="1020843" customFormat="1" ht="11.25" spans="2:2">
      <c r="B1020843" s="170"/>
    </row>
    <row r="1020844" customFormat="1" ht="11.25" spans="2:2">
      <c r="B1020844" s="170"/>
    </row>
    <row r="1020845" customFormat="1" ht="11.25" spans="2:2">
      <c r="B1020845" s="170"/>
    </row>
    <row r="1020846" customFormat="1" ht="11.25" spans="2:2">
      <c r="B1020846" s="170"/>
    </row>
    <row r="1020847" customFormat="1" ht="11.25" spans="2:2">
      <c r="B1020847" s="170"/>
    </row>
    <row r="1020848" customFormat="1" ht="11.25" spans="2:2">
      <c r="B1020848" s="170"/>
    </row>
    <row r="1020849" customFormat="1" ht="11.25" spans="2:2">
      <c r="B1020849" s="170"/>
    </row>
    <row r="1020850" customFormat="1" ht="11.25" spans="2:2">
      <c r="B1020850" s="170"/>
    </row>
    <row r="1020851" customFormat="1" ht="11.25" spans="2:2">
      <c r="B1020851" s="170"/>
    </row>
    <row r="1020852" customFormat="1" ht="11.25" spans="2:2">
      <c r="B1020852" s="170"/>
    </row>
    <row r="1020853" customFormat="1" ht="11.25" spans="2:2">
      <c r="B1020853" s="170"/>
    </row>
    <row r="1020854" customFormat="1" ht="11.25" spans="2:2">
      <c r="B1020854" s="170"/>
    </row>
    <row r="1020855" customFormat="1" ht="11.25" spans="2:2">
      <c r="B1020855" s="170"/>
    </row>
    <row r="1020856" customFormat="1" ht="11.25" spans="2:2">
      <c r="B1020856" s="170"/>
    </row>
    <row r="1020857" customFormat="1" ht="11.25" spans="2:2">
      <c r="B1020857" s="170"/>
    </row>
    <row r="1020858" customFormat="1" ht="11.25" spans="2:2">
      <c r="B1020858" s="170"/>
    </row>
    <row r="1020859" customFormat="1" ht="11.25" spans="2:2">
      <c r="B1020859" s="170"/>
    </row>
    <row r="1020860" customFormat="1" ht="11.25" spans="2:2">
      <c r="B1020860" s="170"/>
    </row>
    <row r="1020861" customFormat="1" ht="11.25" spans="2:2">
      <c r="B1020861" s="170"/>
    </row>
    <row r="1020862" customFormat="1" ht="11.25" spans="2:2">
      <c r="B1020862" s="170"/>
    </row>
    <row r="1020863" customFormat="1" ht="11.25" spans="2:2">
      <c r="B1020863" s="170"/>
    </row>
    <row r="1020864" customFormat="1" ht="11.25" spans="2:2">
      <c r="B1020864" s="170"/>
    </row>
    <row r="1020865" customFormat="1" ht="11.25" spans="2:2">
      <c r="B1020865" s="170"/>
    </row>
    <row r="1020866" customFormat="1" ht="11.25" spans="2:2">
      <c r="B1020866" s="170"/>
    </row>
    <row r="1020867" customFormat="1" ht="11.25" spans="2:2">
      <c r="B1020867" s="170"/>
    </row>
    <row r="1020868" customFormat="1" ht="11.25" spans="2:2">
      <c r="B1020868" s="170"/>
    </row>
    <row r="1020869" customFormat="1" ht="11.25" spans="2:2">
      <c r="B1020869" s="170"/>
    </row>
    <row r="1020870" customFormat="1" ht="11.25" spans="2:2">
      <c r="B1020870" s="170"/>
    </row>
    <row r="1020871" customFormat="1" ht="11.25" spans="2:2">
      <c r="B1020871" s="170"/>
    </row>
    <row r="1020872" customFormat="1" ht="11.25" spans="2:2">
      <c r="B1020872" s="170"/>
    </row>
    <row r="1020873" customFormat="1" ht="11.25" spans="2:2">
      <c r="B1020873" s="170"/>
    </row>
    <row r="1020874" customFormat="1" ht="11.25" spans="2:2">
      <c r="B1020874" s="170"/>
    </row>
    <row r="1020875" customFormat="1" ht="11.25" spans="2:2">
      <c r="B1020875" s="170"/>
    </row>
    <row r="1020876" customFormat="1" ht="11.25" spans="2:2">
      <c r="B1020876" s="170"/>
    </row>
    <row r="1020877" customFormat="1" ht="11.25" spans="2:2">
      <c r="B1020877" s="170"/>
    </row>
    <row r="1020878" customFormat="1" ht="11.25" spans="2:2">
      <c r="B1020878" s="170"/>
    </row>
    <row r="1020879" customFormat="1" ht="11.25" spans="2:2">
      <c r="B1020879" s="170"/>
    </row>
    <row r="1020880" customFormat="1" ht="11.25" spans="2:2">
      <c r="B1020880" s="170"/>
    </row>
    <row r="1020881" customFormat="1" ht="11.25" spans="2:2">
      <c r="B1020881" s="170"/>
    </row>
    <row r="1020882" customFormat="1" ht="11.25" spans="2:2">
      <c r="B1020882" s="170"/>
    </row>
    <row r="1020883" customFormat="1" ht="11.25" spans="2:2">
      <c r="B1020883" s="170"/>
    </row>
    <row r="1020884" customFormat="1" ht="11.25" spans="2:2">
      <c r="B1020884" s="170"/>
    </row>
    <row r="1020885" customFormat="1" ht="11.25" spans="2:2">
      <c r="B1020885" s="170"/>
    </row>
    <row r="1020886" customFormat="1" ht="11.25" spans="2:2">
      <c r="B1020886" s="170"/>
    </row>
    <row r="1020887" customFormat="1" ht="11.25" spans="2:2">
      <c r="B1020887" s="170"/>
    </row>
    <row r="1020888" customFormat="1" ht="11.25" spans="2:2">
      <c r="B1020888" s="170"/>
    </row>
    <row r="1020889" customFormat="1" ht="11.25" spans="2:2">
      <c r="B1020889" s="170"/>
    </row>
    <row r="1020890" customFormat="1" ht="11.25" spans="2:2">
      <c r="B1020890" s="170"/>
    </row>
    <row r="1020891" customFormat="1" ht="11.25" spans="2:2">
      <c r="B1020891" s="170"/>
    </row>
    <row r="1020892" customFormat="1" ht="11.25" spans="2:2">
      <c r="B1020892" s="170"/>
    </row>
    <row r="1020893" customFormat="1" ht="11.25" spans="2:2">
      <c r="B1020893" s="170"/>
    </row>
    <row r="1020894" customFormat="1" ht="11.25" spans="2:2">
      <c r="B1020894" s="170"/>
    </row>
    <row r="1020895" customFormat="1" ht="11.25" spans="2:2">
      <c r="B1020895" s="170"/>
    </row>
    <row r="1020896" customFormat="1" ht="11.25" spans="2:2">
      <c r="B1020896" s="170"/>
    </row>
    <row r="1020897" customFormat="1" ht="11.25" spans="2:2">
      <c r="B1020897" s="170"/>
    </row>
    <row r="1020898" customFormat="1" ht="11.25" spans="2:2">
      <c r="B1020898" s="170"/>
    </row>
    <row r="1020899" customFormat="1" ht="11.25" spans="2:2">
      <c r="B1020899" s="170"/>
    </row>
    <row r="1020900" customFormat="1" ht="11.25" spans="2:2">
      <c r="B1020900" s="170"/>
    </row>
    <row r="1020901" customFormat="1" ht="11.25" spans="2:2">
      <c r="B1020901" s="170"/>
    </row>
    <row r="1020902" customFormat="1" ht="11.25" spans="2:2">
      <c r="B1020902" s="170"/>
    </row>
    <row r="1020903" customFormat="1" ht="11.25" spans="2:2">
      <c r="B1020903" s="170"/>
    </row>
    <row r="1020904" customFormat="1" ht="11.25" spans="2:2">
      <c r="B1020904" s="170"/>
    </row>
    <row r="1020905" customFormat="1" ht="11.25" spans="2:2">
      <c r="B1020905" s="170"/>
    </row>
    <row r="1020906" customFormat="1" ht="11.25" spans="2:2">
      <c r="B1020906" s="170"/>
    </row>
    <row r="1020907" customFormat="1" ht="11.25" spans="2:2">
      <c r="B1020907" s="170"/>
    </row>
    <row r="1020908" customFormat="1" ht="11.25" spans="2:2">
      <c r="B1020908" s="170"/>
    </row>
    <row r="1020909" customFormat="1" ht="11.25" spans="2:2">
      <c r="B1020909" s="170"/>
    </row>
    <row r="1020910" customFormat="1" ht="11.25" spans="2:2">
      <c r="B1020910" s="170"/>
    </row>
    <row r="1020911" customFormat="1" ht="11.25" spans="2:2">
      <c r="B1020911" s="170"/>
    </row>
    <row r="1020912" customFormat="1" ht="11.25" spans="2:2">
      <c r="B1020912" s="170"/>
    </row>
    <row r="1020913" customFormat="1" ht="11.25" spans="2:2">
      <c r="B1020913" s="170"/>
    </row>
    <row r="1020914" customFormat="1" ht="11.25" spans="2:2">
      <c r="B1020914" s="170"/>
    </row>
    <row r="1020915" customFormat="1" ht="11.25" spans="2:2">
      <c r="B1020915" s="170"/>
    </row>
    <row r="1020916" customFormat="1" ht="11.25" spans="2:2">
      <c r="B1020916" s="170"/>
    </row>
    <row r="1020917" customFormat="1" ht="11.25" spans="2:2">
      <c r="B1020917" s="170"/>
    </row>
    <row r="1020918" customFormat="1" ht="11.25" spans="2:2">
      <c r="B1020918" s="170"/>
    </row>
    <row r="1020919" customFormat="1" ht="11.25" spans="2:2">
      <c r="B1020919" s="170"/>
    </row>
    <row r="1020920" customFormat="1" ht="11.25" spans="2:2">
      <c r="B1020920" s="170"/>
    </row>
    <row r="1020921" customFormat="1" ht="11.25" spans="2:2">
      <c r="B1020921" s="170"/>
    </row>
    <row r="1020922" customFormat="1" ht="11.25" spans="2:2">
      <c r="B1020922" s="170"/>
    </row>
    <row r="1020923" customFormat="1" ht="11.25" spans="2:2">
      <c r="B1020923" s="170"/>
    </row>
    <row r="1020924" customFormat="1" ht="11.25" spans="2:2">
      <c r="B1020924" s="170"/>
    </row>
    <row r="1020925" customFormat="1" ht="11.25" spans="2:2">
      <c r="B1020925" s="170"/>
    </row>
    <row r="1020926" customFormat="1" ht="11.25" spans="2:2">
      <c r="B1020926" s="170"/>
    </row>
    <row r="1020927" customFormat="1" ht="11.25" spans="2:2">
      <c r="B1020927" s="170"/>
    </row>
    <row r="1020928" customFormat="1" ht="11.25" spans="2:2">
      <c r="B1020928" s="170"/>
    </row>
    <row r="1020929" customFormat="1" ht="11.25" spans="2:2">
      <c r="B1020929" s="170"/>
    </row>
    <row r="1020930" customFormat="1" ht="11.25" spans="2:2">
      <c r="B1020930" s="170"/>
    </row>
    <row r="1020931" customFormat="1" ht="11.25" spans="2:2">
      <c r="B1020931" s="170"/>
    </row>
    <row r="1020932" customFormat="1" ht="11.25" spans="2:2">
      <c r="B1020932" s="170"/>
    </row>
    <row r="1020933" customFormat="1" ht="11.25" spans="2:2">
      <c r="B1020933" s="170"/>
    </row>
    <row r="1020934" customFormat="1" ht="11.25" spans="2:2">
      <c r="B1020934" s="170"/>
    </row>
    <row r="1020935" customFormat="1" ht="11.25" spans="2:2">
      <c r="B1020935" s="170"/>
    </row>
    <row r="1020936" customFormat="1" ht="11.25" spans="2:2">
      <c r="B1020936" s="170"/>
    </row>
    <row r="1020937" customFormat="1" ht="11.25" spans="2:2">
      <c r="B1020937" s="170"/>
    </row>
    <row r="1020938" customFormat="1" ht="11.25" spans="2:2">
      <c r="B1020938" s="170"/>
    </row>
    <row r="1020939" customFormat="1" ht="11.25" spans="2:2">
      <c r="B1020939" s="170"/>
    </row>
    <row r="1020940" customFormat="1" ht="11.25" spans="2:2">
      <c r="B1020940" s="170"/>
    </row>
    <row r="1020941" customFormat="1" ht="11.25" spans="2:2">
      <c r="B1020941" s="170"/>
    </row>
    <row r="1020942" customFormat="1" ht="11.25" spans="2:2">
      <c r="B1020942" s="170"/>
    </row>
    <row r="1020943" customFormat="1" ht="11.25" spans="2:2">
      <c r="B1020943" s="170"/>
    </row>
    <row r="1020944" customFormat="1" ht="11.25" spans="2:2">
      <c r="B1020944" s="170"/>
    </row>
    <row r="1020945" customFormat="1" ht="11.25" spans="2:2">
      <c r="B1020945" s="170"/>
    </row>
    <row r="1020946" customFormat="1" ht="11.25" spans="2:2">
      <c r="B1020946" s="170"/>
    </row>
    <row r="1020947" customFormat="1" ht="11.25" spans="2:2">
      <c r="B1020947" s="170"/>
    </row>
    <row r="1020948" customFormat="1" ht="11.25" spans="2:2">
      <c r="B1020948" s="170"/>
    </row>
    <row r="1020949" customFormat="1" ht="11.25" spans="2:2">
      <c r="B1020949" s="170"/>
    </row>
    <row r="1020950" customFormat="1" ht="11.25" spans="2:2">
      <c r="B1020950" s="170"/>
    </row>
    <row r="1020951" customFormat="1" ht="11.25" spans="2:2">
      <c r="B1020951" s="170"/>
    </row>
    <row r="1020952" customFormat="1" ht="11.25" spans="2:2">
      <c r="B1020952" s="170"/>
    </row>
    <row r="1020953" customFormat="1" ht="11.25" spans="2:2">
      <c r="B1020953" s="170"/>
    </row>
    <row r="1020954" customFormat="1" ht="11.25" spans="2:2">
      <c r="B1020954" s="170"/>
    </row>
    <row r="1020955" customFormat="1" ht="11.25" spans="2:2">
      <c r="B1020955" s="170"/>
    </row>
    <row r="1020956" customFormat="1" ht="11.25" spans="2:2">
      <c r="B1020956" s="170"/>
    </row>
    <row r="1020957" customFormat="1" ht="11.25" spans="2:2">
      <c r="B1020957" s="170"/>
    </row>
    <row r="1020958" customFormat="1" ht="11.25" spans="2:2">
      <c r="B1020958" s="170"/>
    </row>
    <row r="1020959" customFormat="1" ht="11.25" spans="2:2">
      <c r="B1020959" s="170"/>
    </row>
    <row r="1020960" customFormat="1" ht="11.25" spans="2:2">
      <c r="B1020960" s="170"/>
    </row>
    <row r="1020961" customFormat="1" ht="11.25" spans="2:2">
      <c r="B1020961" s="170"/>
    </row>
    <row r="1020962" customFormat="1" ht="11.25" spans="2:2">
      <c r="B1020962" s="170"/>
    </row>
    <row r="1020963" customFormat="1" ht="11.25" spans="2:2">
      <c r="B1020963" s="170"/>
    </row>
    <row r="1020964" customFormat="1" ht="11.25" spans="2:2">
      <c r="B1020964" s="170"/>
    </row>
    <row r="1020965" customFormat="1" ht="11.25" spans="2:2">
      <c r="B1020965" s="170"/>
    </row>
    <row r="1020966" customFormat="1" ht="11.25" spans="2:2">
      <c r="B1020966" s="170"/>
    </row>
    <row r="1020967" customFormat="1" ht="11.25" spans="2:2">
      <c r="B1020967" s="170"/>
    </row>
    <row r="1020968" customFormat="1" ht="11.25" spans="2:2">
      <c r="B1020968" s="170"/>
    </row>
    <row r="1020969" customFormat="1" ht="11.25" spans="2:2">
      <c r="B1020969" s="170"/>
    </row>
    <row r="1020970" customFormat="1" ht="11.25" spans="2:2">
      <c r="B1020970" s="170"/>
    </row>
    <row r="1020971" customFormat="1" ht="11.25" spans="2:2">
      <c r="B1020971" s="170"/>
    </row>
    <row r="1020972" customFormat="1" ht="11.25" spans="2:2">
      <c r="B1020972" s="170"/>
    </row>
    <row r="1020973" customFormat="1" ht="11.25" spans="2:2">
      <c r="B1020973" s="170"/>
    </row>
    <row r="1020974" customFormat="1" ht="11.25" spans="2:2">
      <c r="B1020974" s="170"/>
    </row>
    <row r="1020975" customFormat="1" ht="11.25" spans="2:2">
      <c r="B1020975" s="170"/>
    </row>
    <row r="1020976" customFormat="1" ht="11.25" spans="2:2">
      <c r="B1020976" s="170"/>
    </row>
    <row r="1020977" customFormat="1" ht="11.25" spans="2:2">
      <c r="B1020977" s="170"/>
    </row>
    <row r="1020978" customFormat="1" ht="11.25" spans="2:2">
      <c r="B1020978" s="170"/>
    </row>
    <row r="1020979" customFormat="1" ht="11.25" spans="2:2">
      <c r="B1020979" s="170"/>
    </row>
    <row r="1020980" customFormat="1" ht="11.25" spans="2:2">
      <c r="B1020980" s="170"/>
    </row>
    <row r="1020981" customFormat="1" ht="11.25" spans="2:2">
      <c r="B1020981" s="170"/>
    </row>
    <row r="1020982" customFormat="1" ht="11.25" spans="2:2">
      <c r="B1020982" s="170"/>
    </row>
    <row r="1020983" customFormat="1" ht="11.25" spans="2:2">
      <c r="B1020983" s="170"/>
    </row>
    <row r="1020984" customFormat="1" ht="11.25" spans="2:2">
      <c r="B1020984" s="170"/>
    </row>
    <row r="1020985" customFormat="1" ht="11.25" spans="2:2">
      <c r="B1020985" s="170"/>
    </row>
    <row r="1020986" customFormat="1" ht="11.25" spans="2:2">
      <c r="B1020986" s="170"/>
    </row>
    <row r="1020987" customFormat="1" ht="11.25" spans="2:2">
      <c r="B1020987" s="170"/>
    </row>
    <row r="1020988" customFormat="1" ht="11.25" spans="2:2">
      <c r="B1020988" s="170"/>
    </row>
    <row r="1020989" customFormat="1" ht="11.25" spans="2:2">
      <c r="B1020989" s="170"/>
    </row>
    <row r="1020990" customFormat="1" ht="11.25" spans="2:2">
      <c r="B1020990" s="170"/>
    </row>
    <row r="1020991" customFormat="1" ht="11.25" spans="2:2">
      <c r="B1020991" s="170"/>
    </row>
    <row r="1020992" customFormat="1" ht="11.25" spans="2:2">
      <c r="B1020992" s="170"/>
    </row>
    <row r="1020993" customFormat="1" ht="11.25" spans="2:2">
      <c r="B1020993" s="170"/>
    </row>
    <row r="1020994" customFormat="1" ht="11.25" spans="2:2">
      <c r="B1020994" s="170"/>
    </row>
    <row r="1020995" customFormat="1" ht="11.25" spans="2:2">
      <c r="B1020995" s="170"/>
    </row>
    <row r="1020996" customFormat="1" ht="11.25" spans="2:2">
      <c r="B1020996" s="170"/>
    </row>
    <row r="1020997" customFormat="1" ht="11.25" spans="2:2">
      <c r="B1020997" s="170"/>
    </row>
    <row r="1020998" customFormat="1" ht="11.25" spans="2:2">
      <c r="B1020998" s="170"/>
    </row>
    <row r="1020999" customFormat="1" ht="11.25" spans="2:2">
      <c r="B1020999" s="170"/>
    </row>
    <row r="1021000" customFormat="1" ht="11.25" spans="2:2">
      <c r="B1021000" s="170"/>
    </row>
    <row r="1021001" customFormat="1" ht="11.25" spans="2:2">
      <c r="B1021001" s="170"/>
    </row>
    <row r="1021002" customFormat="1" ht="11.25" spans="2:2">
      <c r="B1021002" s="170"/>
    </row>
    <row r="1021003" customFormat="1" ht="11.25" spans="2:2">
      <c r="B1021003" s="170"/>
    </row>
    <row r="1021004" customFormat="1" ht="11.25" spans="2:2">
      <c r="B1021004" s="170"/>
    </row>
    <row r="1021005" customFormat="1" ht="11.25" spans="2:2">
      <c r="B1021005" s="170"/>
    </row>
    <row r="1021006" customFormat="1" ht="11.25" spans="2:2">
      <c r="B1021006" s="170"/>
    </row>
    <row r="1021007" customFormat="1" ht="11.25" spans="2:2">
      <c r="B1021007" s="170"/>
    </row>
    <row r="1021008" customFormat="1" ht="11.25" spans="2:2">
      <c r="B1021008" s="170"/>
    </row>
    <row r="1021009" customFormat="1" ht="11.25" spans="2:2">
      <c r="B1021009" s="170"/>
    </row>
    <row r="1021010" customFormat="1" ht="11.25" spans="2:2">
      <c r="B1021010" s="170"/>
    </row>
    <row r="1021011" customFormat="1" ht="11.25" spans="2:2">
      <c r="B1021011" s="170"/>
    </row>
    <row r="1021012" customFormat="1" ht="11.25" spans="2:2">
      <c r="B1021012" s="170"/>
    </row>
    <row r="1021013" customFormat="1" ht="11.25" spans="2:2">
      <c r="B1021013" s="170"/>
    </row>
    <row r="1021014" customFormat="1" ht="11.25" spans="2:2">
      <c r="B1021014" s="170"/>
    </row>
    <row r="1021015" customFormat="1" ht="11.25" spans="2:2">
      <c r="B1021015" s="170"/>
    </row>
    <row r="1021016" customFormat="1" ht="11.25" spans="2:2">
      <c r="B1021016" s="170"/>
    </row>
    <row r="1021017" customFormat="1" ht="11.25" spans="2:2">
      <c r="B1021017" s="170"/>
    </row>
    <row r="1021018" customFormat="1" ht="11.25" spans="2:2">
      <c r="B1021018" s="170"/>
    </row>
    <row r="1021019" customFormat="1" ht="11.25" spans="2:2">
      <c r="B1021019" s="170"/>
    </row>
    <row r="1021020" customFormat="1" ht="11.25" spans="2:2">
      <c r="B1021020" s="170"/>
    </row>
    <row r="1021021" customFormat="1" ht="11.25" spans="2:2">
      <c r="B1021021" s="170"/>
    </row>
    <row r="1021022" customFormat="1" ht="11.25" spans="2:2">
      <c r="B1021022" s="170"/>
    </row>
    <row r="1021023" customFormat="1" ht="11.25" spans="2:2">
      <c r="B1021023" s="170"/>
    </row>
    <row r="1021024" customFormat="1" ht="11.25" spans="2:2">
      <c r="B1021024" s="170"/>
    </row>
    <row r="1021025" customFormat="1" ht="11.25" spans="2:2">
      <c r="B1021025" s="170"/>
    </row>
    <row r="1021026" customFormat="1" ht="11.25" spans="2:2">
      <c r="B1021026" s="170"/>
    </row>
    <row r="1021027" customFormat="1" ht="11.25" spans="2:2">
      <c r="B1021027" s="170"/>
    </row>
    <row r="1021028" customFormat="1" ht="11.25" spans="2:2">
      <c r="B1021028" s="170"/>
    </row>
    <row r="1021029" customFormat="1" ht="11.25" spans="2:2">
      <c r="B1021029" s="170"/>
    </row>
    <row r="1021030" customFormat="1" ht="11.25" spans="2:2">
      <c r="B1021030" s="170"/>
    </row>
    <row r="1021031" customFormat="1" ht="11.25" spans="2:2">
      <c r="B1021031" s="170"/>
    </row>
    <row r="1021032" customFormat="1" ht="11.25" spans="2:2">
      <c r="B1021032" s="170"/>
    </row>
    <row r="1021033" customFormat="1" ht="11.25" spans="2:2">
      <c r="B1021033" s="170"/>
    </row>
    <row r="1021034" customFormat="1" ht="11.25" spans="2:2">
      <c r="B1021034" s="170"/>
    </row>
    <row r="1021035" customFormat="1" ht="11.25" spans="2:2">
      <c r="B1021035" s="170"/>
    </row>
    <row r="1021036" customFormat="1" ht="11.25" spans="2:2">
      <c r="B1021036" s="170"/>
    </row>
    <row r="1021037" customFormat="1" ht="11.25" spans="2:2">
      <c r="B1021037" s="170"/>
    </row>
    <row r="1021038" customFormat="1" ht="11.25" spans="2:2">
      <c r="B1021038" s="170"/>
    </row>
    <row r="1021039" customFormat="1" ht="11.25" spans="2:2">
      <c r="B1021039" s="170"/>
    </row>
    <row r="1021040" customFormat="1" ht="11.25" spans="2:2">
      <c r="B1021040" s="170"/>
    </row>
    <row r="1021041" customFormat="1" ht="11.25" spans="2:2">
      <c r="B1021041" s="170"/>
    </row>
    <row r="1021042" customFormat="1" ht="11.25" spans="2:2">
      <c r="B1021042" s="170"/>
    </row>
    <row r="1021043" customFormat="1" ht="11.25" spans="2:2">
      <c r="B1021043" s="170"/>
    </row>
    <row r="1021044" customFormat="1" ht="11.25" spans="2:2">
      <c r="B1021044" s="170"/>
    </row>
    <row r="1021045" customFormat="1" ht="11.25" spans="2:2">
      <c r="B1021045" s="170"/>
    </row>
    <row r="1021046" customFormat="1" ht="11.25" spans="2:2">
      <c r="B1021046" s="170"/>
    </row>
    <row r="1021047" customFormat="1" ht="11.25" spans="2:2">
      <c r="B1021047" s="170"/>
    </row>
    <row r="1021048" customFormat="1" ht="11.25" spans="2:2">
      <c r="B1021048" s="170"/>
    </row>
    <row r="1021049" customFormat="1" ht="11.25" spans="2:2">
      <c r="B1021049" s="170"/>
    </row>
    <row r="1021050" customFormat="1" ht="11.25" spans="2:2">
      <c r="B1021050" s="170"/>
    </row>
    <row r="1021051" customFormat="1" ht="11.25" spans="2:2">
      <c r="B1021051" s="170"/>
    </row>
    <row r="1021052" customFormat="1" ht="11.25" spans="2:2">
      <c r="B1021052" s="170"/>
    </row>
    <row r="1021053" customFormat="1" ht="11.25" spans="2:2">
      <c r="B1021053" s="170"/>
    </row>
    <row r="1021054" customFormat="1" ht="11.25" spans="2:2">
      <c r="B1021054" s="170"/>
    </row>
    <row r="1021055" customFormat="1" ht="11.25" spans="2:2">
      <c r="B1021055" s="170"/>
    </row>
    <row r="1021056" customFormat="1" ht="11.25" spans="2:2">
      <c r="B1021056" s="170"/>
    </row>
    <row r="1021057" customFormat="1" ht="11.25" spans="2:2">
      <c r="B1021057" s="170"/>
    </row>
    <row r="1021058" customFormat="1" ht="11.25" spans="2:2">
      <c r="B1021058" s="170"/>
    </row>
    <row r="1021059" customFormat="1" ht="11.25" spans="2:2">
      <c r="B1021059" s="170"/>
    </row>
    <row r="1021060" customFormat="1" ht="11.25" spans="2:2">
      <c r="B1021060" s="170"/>
    </row>
    <row r="1021061" customFormat="1" ht="11.25" spans="2:2">
      <c r="B1021061" s="170"/>
    </row>
    <row r="1021062" customFormat="1" ht="11.25" spans="2:2">
      <c r="B1021062" s="170"/>
    </row>
    <row r="1021063" customFormat="1" ht="11.25" spans="2:2">
      <c r="B1021063" s="170"/>
    </row>
    <row r="1021064" customFormat="1" ht="11.25" spans="2:2">
      <c r="B1021064" s="170"/>
    </row>
    <row r="1021065" customFormat="1" ht="11.25" spans="2:2">
      <c r="B1021065" s="170"/>
    </row>
    <row r="1021066" customFormat="1" ht="11.25" spans="2:2">
      <c r="B1021066" s="170"/>
    </row>
    <row r="1021067" customFormat="1" ht="11.25" spans="2:2">
      <c r="B1021067" s="170"/>
    </row>
    <row r="1021068" customFormat="1" ht="11.25" spans="2:2">
      <c r="B1021068" s="170"/>
    </row>
    <row r="1021069" customFormat="1" ht="11.25" spans="2:2">
      <c r="B1021069" s="170"/>
    </row>
    <row r="1021070" customFormat="1" ht="11.25" spans="2:2">
      <c r="B1021070" s="170"/>
    </row>
    <row r="1021071" customFormat="1" ht="11.25" spans="2:2">
      <c r="B1021071" s="170"/>
    </row>
    <row r="1021072" customFormat="1" ht="11.25" spans="2:2">
      <c r="B1021072" s="170"/>
    </row>
    <row r="1021073" customFormat="1" ht="11.25" spans="2:2">
      <c r="B1021073" s="170"/>
    </row>
    <row r="1021074" customFormat="1" ht="11.25" spans="2:2">
      <c r="B1021074" s="170"/>
    </row>
    <row r="1021075" customFormat="1" ht="11.25" spans="2:2">
      <c r="B1021075" s="170"/>
    </row>
    <row r="1021076" customFormat="1" ht="11.25" spans="2:2">
      <c r="B1021076" s="170"/>
    </row>
    <row r="1021077" customFormat="1" ht="11.25" spans="2:2">
      <c r="B1021077" s="170"/>
    </row>
    <row r="1021078" customFormat="1" ht="11.25" spans="2:2">
      <c r="B1021078" s="170"/>
    </row>
    <row r="1021079" customFormat="1" ht="11.25" spans="2:2">
      <c r="B1021079" s="170"/>
    </row>
    <row r="1021080" customFormat="1" ht="11.25" spans="2:2">
      <c r="B1021080" s="170"/>
    </row>
    <row r="1021081" customFormat="1" ht="11.25" spans="2:2">
      <c r="B1021081" s="170"/>
    </row>
    <row r="1021082" customFormat="1" ht="11.25" spans="2:2">
      <c r="B1021082" s="170"/>
    </row>
    <row r="1021083" customFormat="1" ht="11.25" spans="2:2">
      <c r="B1021083" s="170"/>
    </row>
    <row r="1021084" customFormat="1" ht="11.25" spans="2:2">
      <c r="B1021084" s="170"/>
    </row>
    <row r="1021085" customFormat="1" ht="11.25" spans="2:2">
      <c r="B1021085" s="170"/>
    </row>
    <row r="1021086" customFormat="1" ht="11.25" spans="2:2">
      <c r="B1021086" s="170"/>
    </row>
    <row r="1021087" customFormat="1" ht="11.25" spans="2:2">
      <c r="B1021087" s="170"/>
    </row>
    <row r="1021088" customFormat="1" ht="11.25" spans="2:2">
      <c r="B1021088" s="170"/>
    </row>
    <row r="1021089" customFormat="1" ht="11.25" spans="2:2">
      <c r="B1021089" s="170"/>
    </row>
    <row r="1021090" customFormat="1" ht="11.25" spans="2:2">
      <c r="B1021090" s="170"/>
    </row>
    <row r="1021091" customFormat="1" ht="11.25" spans="2:2">
      <c r="B1021091" s="170"/>
    </row>
    <row r="1021092" customFormat="1" ht="11.25" spans="2:2">
      <c r="B1021092" s="170"/>
    </row>
    <row r="1021093" customFormat="1" ht="11.25" spans="2:2">
      <c r="B1021093" s="170"/>
    </row>
    <row r="1021094" customFormat="1" ht="11.25" spans="2:2">
      <c r="B1021094" s="170"/>
    </row>
    <row r="1021095" customFormat="1" ht="11.25" spans="2:2">
      <c r="B1021095" s="170"/>
    </row>
    <row r="1021096" customFormat="1" ht="11.25" spans="2:2">
      <c r="B1021096" s="170"/>
    </row>
    <row r="1021097" customFormat="1" ht="11.25" spans="2:2">
      <c r="B1021097" s="170"/>
    </row>
    <row r="1021098" customFormat="1" ht="11.25" spans="2:2">
      <c r="B1021098" s="170"/>
    </row>
    <row r="1021099" customFormat="1" ht="11.25" spans="2:2">
      <c r="B1021099" s="170"/>
    </row>
    <row r="1021100" customFormat="1" ht="11.25" spans="2:2">
      <c r="B1021100" s="170"/>
    </row>
    <row r="1021101" customFormat="1" ht="11.25" spans="2:2">
      <c r="B1021101" s="170"/>
    </row>
    <row r="1021102" customFormat="1" ht="11.25" spans="2:2">
      <c r="B1021102" s="170"/>
    </row>
    <row r="1021103" customFormat="1" ht="11.25" spans="2:2">
      <c r="B1021103" s="170"/>
    </row>
    <row r="1021104" customFormat="1" ht="11.25" spans="2:2">
      <c r="B1021104" s="170"/>
    </row>
    <row r="1021105" customFormat="1" ht="11.25" spans="2:2">
      <c r="B1021105" s="170"/>
    </row>
    <row r="1021106" customFormat="1" ht="11.25" spans="2:2">
      <c r="B1021106" s="170"/>
    </row>
    <row r="1021107" customFormat="1" ht="11.25" spans="2:2">
      <c r="B1021107" s="170"/>
    </row>
    <row r="1021108" customFormat="1" ht="11.25" spans="2:2">
      <c r="B1021108" s="170"/>
    </row>
    <row r="1021109" customFormat="1" ht="11.25" spans="2:2">
      <c r="B1021109" s="170"/>
    </row>
    <row r="1021110" customFormat="1" ht="11.25" spans="2:2">
      <c r="B1021110" s="170"/>
    </row>
    <row r="1021111" customFormat="1" ht="11.25" spans="2:2">
      <c r="B1021111" s="170"/>
    </row>
    <row r="1021112" customFormat="1" ht="11.25" spans="2:2">
      <c r="B1021112" s="170"/>
    </row>
    <row r="1021113" customFormat="1" ht="11.25" spans="2:2">
      <c r="B1021113" s="170"/>
    </row>
    <row r="1021114" customFormat="1" ht="11.25" spans="2:2">
      <c r="B1021114" s="170"/>
    </row>
    <row r="1021115" customFormat="1" ht="11.25" spans="2:2">
      <c r="B1021115" s="170"/>
    </row>
    <row r="1021116" customFormat="1" ht="11.25" spans="2:2">
      <c r="B1021116" s="170"/>
    </row>
    <row r="1021117" customFormat="1" ht="11.25" spans="2:2">
      <c r="B1021117" s="170"/>
    </row>
    <row r="1021118" customFormat="1" ht="11.25" spans="2:2">
      <c r="B1021118" s="170"/>
    </row>
    <row r="1021119" customFormat="1" ht="11.25" spans="2:2">
      <c r="B1021119" s="170"/>
    </row>
    <row r="1021120" customFormat="1" ht="11.25" spans="2:2">
      <c r="B1021120" s="170"/>
    </row>
    <row r="1021121" customFormat="1" ht="11.25" spans="2:2">
      <c r="B1021121" s="170"/>
    </row>
    <row r="1021122" customFormat="1" ht="11.25" spans="2:2">
      <c r="B1021122" s="170"/>
    </row>
    <row r="1021123" customFormat="1" ht="11.25" spans="2:2">
      <c r="B1021123" s="170"/>
    </row>
    <row r="1021124" customFormat="1" ht="11.25" spans="2:2">
      <c r="B1021124" s="170"/>
    </row>
    <row r="1021125" customFormat="1" ht="11.25" spans="2:2">
      <c r="B1021125" s="170"/>
    </row>
    <row r="1021126" customFormat="1" ht="11.25" spans="2:2">
      <c r="B1021126" s="170"/>
    </row>
    <row r="1021127" customFormat="1" ht="11.25" spans="2:2">
      <c r="B1021127" s="170"/>
    </row>
    <row r="1021128" customFormat="1" ht="11.25" spans="2:2">
      <c r="B1021128" s="170"/>
    </row>
    <row r="1021129" customFormat="1" ht="11.25" spans="2:2">
      <c r="B1021129" s="170"/>
    </row>
    <row r="1021130" customFormat="1" ht="11.25" spans="2:2">
      <c r="B1021130" s="170"/>
    </row>
    <row r="1021131" customFormat="1" ht="11.25" spans="2:2">
      <c r="B1021131" s="170"/>
    </row>
    <row r="1021132" customFormat="1" ht="11.25" spans="2:2">
      <c r="B1021132" s="170"/>
    </row>
    <row r="1021133" customFormat="1" ht="11.25" spans="2:2">
      <c r="B1021133" s="170"/>
    </row>
    <row r="1021134" customFormat="1" ht="11.25" spans="2:2">
      <c r="B1021134" s="170"/>
    </row>
    <row r="1021135" customFormat="1" ht="11.25" spans="2:2">
      <c r="B1021135" s="170"/>
    </row>
    <row r="1021136" customFormat="1" ht="11.25" spans="2:2">
      <c r="B1021136" s="170"/>
    </row>
    <row r="1021137" customFormat="1" ht="11.25" spans="2:2">
      <c r="B1021137" s="170"/>
    </row>
    <row r="1021138" customFormat="1" ht="11.25" spans="2:2">
      <c r="B1021138" s="170"/>
    </row>
    <row r="1021139" customFormat="1" ht="11.25" spans="2:2">
      <c r="B1021139" s="170"/>
    </row>
    <row r="1021140" customFormat="1" ht="11.25" spans="2:2">
      <c r="B1021140" s="170"/>
    </row>
    <row r="1021141" customFormat="1" ht="11.25" spans="2:2">
      <c r="B1021141" s="170"/>
    </row>
    <row r="1021142" customFormat="1" ht="11.25" spans="2:2">
      <c r="B1021142" s="170"/>
    </row>
    <row r="1021143" customFormat="1" ht="11.25" spans="2:2">
      <c r="B1021143" s="170"/>
    </row>
    <row r="1021144" customFormat="1" ht="11.25" spans="2:2">
      <c r="B1021144" s="170"/>
    </row>
    <row r="1021145" customFormat="1" ht="11.25" spans="2:2">
      <c r="B1021145" s="170"/>
    </row>
    <row r="1021146" customFormat="1" ht="11.25" spans="2:2">
      <c r="B1021146" s="170"/>
    </row>
    <row r="1021147" customFormat="1" ht="11.25" spans="2:2">
      <c r="B1021147" s="170"/>
    </row>
    <row r="1021148" customFormat="1" ht="11.25" spans="2:2">
      <c r="B1021148" s="170"/>
    </row>
    <row r="1021149" customFormat="1" ht="11.25" spans="2:2">
      <c r="B1021149" s="170"/>
    </row>
    <row r="1021150" customFormat="1" ht="11.25" spans="2:2">
      <c r="B1021150" s="170"/>
    </row>
    <row r="1021151" customFormat="1" ht="11.25" spans="2:2">
      <c r="B1021151" s="170"/>
    </row>
    <row r="1021152" customFormat="1" ht="11.25" spans="2:2">
      <c r="B1021152" s="170"/>
    </row>
    <row r="1021153" customFormat="1" ht="11.25" spans="2:2">
      <c r="B1021153" s="170"/>
    </row>
    <row r="1021154" customFormat="1" ht="11.25" spans="2:2">
      <c r="B1021154" s="170"/>
    </row>
    <row r="1021155" customFormat="1" ht="11.25" spans="2:2">
      <c r="B1021155" s="170"/>
    </row>
    <row r="1021156" customFormat="1" ht="11.25" spans="2:2">
      <c r="B1021156" s="170"/>
    </row>
    <row r="1021157" customFormat="1" ht="11.25" spans="2:2">
      <c r="B1021157" s="170"/>
    </row>
    <row r="1021158" customFormat="1" ht="11.25" spans="2:2">
      <c r="B1021158" s="170"/>
    </row>
    <row r="1021159" customFormat="1" ht="11.25" spans="2:2">
      <c r="B1021159" s="170"/>
    </row>
    <row r="1021160" customFormat="1" ht="11.25" spans="2:2">
      <c r="B1021160" s="170"/>
    </row>
    <row r="1021161" customFormat="1" ht="11.25" spans="2:2">
      <c r="B1021161" s="170"/>
    </row>
    <row r="1021162" customFormat="1" ht="11.25" spans="2:2">
      <c r="B1021162" s="170"/>
    </row>
    <row r="1021163" customFormat="1" ht="11.25" spans="2:2">
      <c r="B1021163" s="170"/>
    </row>
    <row r="1021164" customFormat="1" ht="11.25" spans="2:2">
      <c r="B1021164" s="170"/>
    </row>
    <row r="1021165" customFormat="1" ht="11.25" spans="2:2">
      <c r="B1021165" s="170"/>
    </row>
    <row r="1021166" customFormat="1" ht="11.25" spans="2:2">
      <c r="B1021166" s="170"/>
    </row>
    <row r="1021167" customFormat="1" ht="11.25" spans="2:2">
      <c r="B1021167" s="170"/>
    </row>
    <row r="1021168" customFormat="1" ht="11.25" spans="2:2">
      <c r="B1021168" s="170"/>
    </row>
    <row r="1021169" customFormat="1" ht="11.25" spans="2:2">
      <c r="B1021169" s="170"/>
    </row>
    <row r="1021170" customFormat="1" ht="11.25" spans="2:2">
      <c r="B1021170" s="170"/>
    </row>
    <row r="1021171" customFormat="1" ht="11.25" spans="2:2">
      <c r="B1021171" s="170"/>
    </row>
    <row r="1021172" customFormat="1" ht="11.25" spans="2:2">
      <c r="B1021172" s="170"/>
    </row>
    <row r="1021173" customFormat="1" ht="11.25" spans="2:2">
      <c r="B1021173" s="170"/>
    </row>
    <row r="1021174" customFormat="1" ht="11.25" spans="2:2">
      <c r="B1021174" s="170"/>
    </row>
    <row r="1021175" customFormat="1" ht="11.25" spans="2:2">
      <c r="B1021175" s="170"/>
    </row>
    <row r="1021176" customFormat="1" ht="11.25" spans="2:2">
      <c r="B1021176" s="170"/>
    </row>
    <row r="1021177" customFormat="1" ht="11.25" spans="2:2">
      <c r="B1021177" s="170"/>
    </row>
    <row r="1021178" customFormat="1" ht="11.25" spans="2:2">
      <c r="B1021178" s="170"/>
    </row>
    <row r="1021179" customFormat="1" ht="11.25" spans="2:2">
      <c r="B1021179" s="170"/>
    </row>
    <row r="1021180" customFormat="1" ht="11.25" spans="2:2">
      <c r="B1021180" s="170"/>
    </row>
    <row r="1021181" customFormat="1" ht="11.25" spans="2:2">
      <c r="B1021181" s="170"/>
    </row>
    <row r="1021182" customFormat="1" ht="11.25" spans="2:2">
      <c r="B1021182" s="170"/>
    </row>
    <row r="1021183" customFormat="1" ht="11.25" spans="2:2">
      <c r="B1021183" s="170"/>
    </row>
    <row r="1021184" customFormat="1" ht="11.25" spans="2:2">
      <c r="B1021184" s="170"/>
    </row>
    <row r="1021185" customFormat="1" ht="11.25" spans="2:2">
      <c r="B1021185" s="170"/>
    </row>
    <row r="1021186" customFormat="1" ht="11.25" spans="2:2">
      <c r="B1021186" s="170"/>
    </row>
    <row r="1021187" customFormat="1" ht="11.25" spans="2:2">
      <c r="B1021187" s="170"/>
    </row>
    <row r="1021188" customFormat="1" ht="11.25" spans="2:2">
      <c r="B1021188" s="170"/>
    </row>
    <row r="1021189" customFormat="1" ht="11.25" spans="2:2">
      <c r="B1021189" s="170"/>
    </row>
    <row r="1021190" customFormat="1" ht="11.25" spans="2:2">
      <c r="B1021190" s="170"/>
    </row>
    <row r="1021191" customFormat="1" ht="11.25" spans="2:2">
      <c r="B1021191" s="170"/>
    </row>
    <row r="1021192" customFormat="1" ht="11.25" spans="2:2">
      <c r="B1021192" s="170"/>
    </row>
    <row r="1021193" customFormat="1" ht="11.25" spans="2:2">
      <c r="B1021193" s="170"/>
    </row>
    <row r="1021194" customFormat="1" ht="11.25" spans="2:2">
      <c r="B1021194" s="170"/>
    </row>
    <row r="1021195" customFormat="1" ht="11.25" spans="2:2">
      <c r="B1021195" s="170"/>
    </row>
    <row r="1021196" customFormat="1" ht="11.25" spans="2:2">
      <c r="B1021196" s="170"/>
    </row>
    <row r="1021197" customFormat="1" ht="11.25" spans="2:2">
      <c r="B1021197" s="170"/>
    </row>
    <row r="1021198" customFormat="1" ht="11.25" spans="2:2">
      <c r="B1021198" s="170"/>
    </row>
    <row r="1021199" customFormat="1" ht="11.25" spans="2:2">
      <c r="B1021199" s="170"/>
    </row>
    <row r="1021200" customFormat="1" ht="11.25" spans="2:2">
      <c r="B1021200" s="170"/>
    </row>
    <row r="1021201" customFormat="1" ht="11.25" spans="2:2">
      <c r="B1021201" s="170"/>
    </row>
    <row r="1021202" customFormat="1" ht="11.25" spans="2:2">
      <c r="B1021202" s="170"/>
    </row>
    <row r="1021203" customFormat="1" ht="11.25" spans="2:2">
      <c r="B1021203" s="170"/>
    </row>
    <row r="1021204" customFormat="1" ht="11.25" spans="2:2">
      <c r="B1021204" s="170"/>
    </row>
    <row r="1021205" customFormat="1" ht="11.25" spans="2:2">
      <c r="B1021205" s="170"/>
    </row>
    <row r="1021206" customFormat="1" ht="11.25" spans="2:2">
      <c r="B1021206" s="170"/>
    </row>
    <row r="1021207" customFormat="1" ht="11.25" spans="2:2">
      <c r="B1021207" s="170"/>
    </row>
    <row r="1021208" customFormat="1" ht="11.25" spans="2:2">
      <c r="B1021208" s="170"/>
    </row>
    <row r="1021209" customFormat="1" ht="11.25" spans="2:2">
      <c r="B1021209" s="170"/>
    </row>
    <row r="1021210" customFormat="1" ht="11.25" spans="2:2">
      <c r="B1021210" s="170"/>
    </row>
    <row r="1021211" customFormat="1" ht="11.25" spans="2:2">
      <c r="B1021211" s="170"/>
    </row>
    <row r="1021212" customFormat="1" ht="11.25" spans="2:2">
      <c r="B1021212" s="170"/>
    </row>
    <row r="1021213" customFormat="1" ht="11.25" spans="2:2">
      <c r="B1021213" s="170"/>
    </row>
    <row r="1021214" customFormat="1" ht="11.25" spans="2:2">
      <c r="B1021214" s="170"/>
    </row>
    <row r="1021215" customFormat="1" ht="11.25" spans="2:2">
      <c r="B1021215" s="170"/>
    </row>
    <row r="1021216" customFormat="1" ht="11.25" spans="2:2">
      <c r="B1021216" s="170"/>
    </row>
    <row r="1021217" customFormat="1" ht="11.25" spans="2:2">
      <c r="B1021217" s="170"/>
    </row>
    <row r="1021218" customFormat="1" ht="11.25" spans="2:2">
      <c r="B1021218" s="170"/>
    </row>
    <row r="1021219" customFormat="1" ht="11.25" spans="2:2">
      <c r="B1021219" s="170"/>
    </row>
    <row r="1021220" customFormat="1" ht="11.25" spans="2:2">
      <c r="B1021220" s="170"/>
    </row>
    <row r="1021221" customFormat="1" ht="11.25" spans="2:2">
      <c r="B1021221" s="170"/>
    </row>
    <row r="1021222" customFormat="1" ht="11.25" spans="2:2">
      <c r="B1021222" s="170"/>
    </row>
    <row r="1021223" customFormat="1" ht="11.25" spans="2:2">
      <c r="B1021223" s="170"/>
    </row>
    <row r="1021224" customFormat="1" ht="11.25" spans="2:2">
      <c r="B1021224" s="170"/>
    </row>
    <row r="1021225" customFormat="1" ht="11.25" spans="2:2">
      <c r="B1021225" s="170"/>
    </row>
    <row r="1021226" customFormat="1" ht="11.25" spans="2:2">
      <c r="B1021226" s="170"/>
    </row>
    <row r="1021227" customFormat="1" ht="11.25" spans="2:2">
      <c r="B1021227" s="170"/>
    </row>
    <row r="1021228" customFormat="1" ht="11.25" spans="2:2">
      <c r="B1021228" s="170"/>
    </row>
    <row r="1021229" customFormat="1" ht="11.25" spans="2:2">
      <c r="B1021229" s="170"/>
    </row>
    <row r="1021230" customFormat="1" ht="11.25" spans="2:2">
      <c r="B1021230" s="170"/>
    </row>
    <row r="1021231" customFormat="1" ht="11.25" spans="2:2">
      <c r="B1021231" s="170"/>
    </row>
    <row r="1021232" customFormat="1" ht="11.25" spans="2:2">
      <c r="B1021232" s="170"/>
    </row>
    <row r="1021233" customFormat="1" ht="11.25" spans="2:2">
      <c r="B1021233" s="170"/>
    </row>
    <row r="1021234" customFormat="1" ht="11.25" spans="2:2">
      <c r="B1021234" s="170"/>
    </row>
    <row r="1021235" customFormat="1" ht="11.25" spans="2:2">
      <c r="B1021235" s="170"/>
    </row>
    <row r="1021236" customFormat="1" ht="11.25" spans="2:2">
      <c r="B1021236" s="170"/>
    </row>
    <row r="1021237" customFormat="1" ht="11.25" spans="2:2">
      <c r="B1021237" s="170"/>
    </row>
    <row r="1021238" customFormat="1" ht="11.25" spans="2:2">
      <c r="B1021238" s="170"/>
    </row>
    <row r="1021239" customFormat="1" ht="11.25" spans="2:2">
      <c r="B1021239" s="170"/>
    </row>
    <row r="1021240" customFormat="1" ht="11.25" spans="2:2">
      <c r="B1021240" s="170"/>
    </row>
    <row r="1021241" customFormat="1" ht="11.25" spans="2:2">
      <c r="B1021241" s="170"/>
    </row>
    <row r="1021242" customFormat="1" ht="11.25" spans="2:2">
      <c r="B1021242" s="170"/>
    </row>
    <row r="1021243" customFormat="1" ht="11.25" spans="2:2">
      <c r="B1021243" s="170"/>
    </row>
    <row r="1021244" customFormat="1" ht="11.25" spans="2:2">
      <c r="B1021244" s="170"/>
    </row>
    <row r="1021245" customFormat="1" ht="11.25" spans="2:2">
      <c r="B1021245" s="170"/>
    </row>
    <row r="1021246" customFormat="1" ht="11.25" spans="2:2">
      <c r="B1021246" s="170"/>
    </row>
    <row r="1021247" customFormat="1" ht="11.25" spans="2:2">
      <c r="B1021247" s="170"/>
    </row>
    <row r="1021248" customFormat="1" ht="11.25" spans="2:2">
      <c r="B1021248" s="170"/>
    </row>
    <row r="1021249" customFormat="1" ht="11.25" spans="2:2">
      <c r="B1021249" s="170"/>
    </row>
    <row r="1021250" customFormat="1" ht="11.25" spans="2:2">
      <c r="B1021250" s="170"/>
    </row>
    <row r="1021251" customFormat="1" ht="11.25" spans="2:2">
      <c r="B1021251" s="170"/>
    </row>
    <row r="1021252" customFormat="1" ht="11.25" spans="2:2">
      <c r="B1021252" s="170"/>
    </row>
    <row r="1021253" customFormat="1" ht="11.25" spans="2:2">
      <c r="B1021253" s="170"/>
    </row>
    <row r="1021254" customFormat="1" ht="11.25" spans="2:2">
      <c r="B1021254" s="170"/>
    </row>
    <row r="1021255" customFormat="1" ht="11.25" spans="2:2">
      <c r="B1021255" s="170"/>
    </row>
    <row r="1021256" customFormat="1" ht="11.25" spans="2:2">
      <c r="B1021256" s="170"/>
    </row>
    <row r="1021257" customFormat="1" ht="11.25" spans="2:2">
      <c r="B1021257" s="170"/>
    </row>
    <row r="1021258" customFormat="1" ht="11.25" spans="2:2">
      <c r="B1021258" s="170"/>
    </row>
    <row r="1021259" customFormat="1" ht="11.25" spans="2:2">
      <c r="B1021259" s="170"/>
    </row>
    <row r="1021260" customFormat="1" ht="11.25" spans="2:2">
      <c r="B1021260" s="170"/>
    </row>
    <row r="1021261" customFormat="1" ht="11.25" spans="2:2">
      <c r="B1021261" s="170"/>
    </row>
    <row r="1021262" customFormat="1" ht="11.25" spans="2:2">
      <c r="B1021262" s="170"/>
    </row>
    <row r="1021263" customFormat="1" ht="11.25" spans="2:2">
      <c r="B1021263" s="170"/>
    </row>
    <row r="1021264" customFormat="1" ht="11.25" spans="2:2">
      <c r="B1021264" s="170"/>
    </row>
    <row r="1021265" customFormat="1" ht="11.25" spans="2:2">
      <c r="B1021265" s="170"/>
    </row>
    <row r="1021266" customFormat="1" ht="11.25" spans="2:2">
      <c r="B1021266" s="170"/>
    </row>
    <row r="1021267" customFormat="1" ht="11.25" spans="2:2">
      <c r="B1021267" s="170"/>
    </row>
    <row r="1021268" customFormat="1" ht="11.25" spans="2:2">
      <c r="B1021268" s="170"/>
    </row>
    <row r="1021269" customFormat="1" ht="11.25" spans="2:2">
      <c r="B1021269" s="170"/>
    </row>
    <row r="1021270" customFormat="1" ht="11.25" spans="2:2">
      <c r="B1021270" s="170"/>
    </row>
    <row r="1021271" customFormat="1" ht="11.25" spans="2:2">
      <c r="B1021271" s="170"/>
    </row>
    <row r="1021272" customFormat="1" ht="11.25" spans="2:2">
      <c r="B1021272" s="170"/>
    </row>
    <row r="1021273" customFormat="1" ht="11.25" spans="2:2">
      <c r="B1021273" s="170"/>
    </row>
    <row r="1021274" customFormat="1" ht="11.25" spans="2:2">
      <c r="B1021274" s="170"/>
    </row>
    <row r="1021275" customFormat="1" ht="11.25" spans="2:2">
      <c r="B1021275" s="170"/>
    </row>
    <row r="1021276" customFormat="1" ht="11.25" spans="2:2">
      <c r="B1021276" s="170"/>
    </row>
    <row r="1021277" customFormat="1" ht="11.25" spans="2:2">
      <c r="B1021277" s="170"/>
    </row>
    <row r="1021278" customFormat="1" ht="11.25" spans="2:2">
      <c r="B1021278" s="170"/>
    </row>
    <row r="1021279" customFormat="1" ht="11.25" spans="2:2">
      <c r="B1021279" s="170"/>
    </row>
    <row r="1021280" customFormat="1" ht="11.25" spans="2:2">
      <c r="B1021280" s="170"/>
    </row>
    <row r="1021281" customFormat="1" ht="11.25" spans="2:2">
      <c r="B1021281" s="170"/>
    </row>
    <row r="1021282" customFormat="1" ht="11.25" spans="2:2">
      <c r="B1021282" s="170"/>
    </row>
    <row r="1021283" customFormat="1" ht="11.25" spans="2:2">
      <c r="B1021283" s="170"/>
    </row>
    <row r="1021284" customFormat="1" ht="11.25" spans="2:2">
      <c r="B1021284" s="170"/>
    </row>
    <row r="1021285" customFormat="1" ht="11.25" spans="2:2">
      <c r="B1021285" s="170"/>
    </row>
    <row r="1021286" customFormat="1" ht="11.25" spans="2:2">
      <c r="B1021286" s="170"/>
    </row>
    <row r="1021287" customFormat="1" ht="11.25" spans="2:2">
      <c r="B1021287" s="170"/>
    </row>
    <row r="1021288" customFormat="1" ht="11.25" spans="2:2">
      <c r="B1021288" s="170"/>
    </row>
    <row r="1021289" customFormat="1" ht="11.25" spans="2:2">
      <c r="B1021289" s="170"/>
    </row>
    <row r="1021290" customFormat="1" ht="11.25" spans="2:2">
      <c r="B1021290" s="170"/>
    </row>
    <row r="1021291" customFormat="1" ht="11.25" spans="2:2">
      <c r="B1021291" s="170"/>
    </row>
    <row r="1021292" customFormat="1" ht="11.25" spans="2:2">
      <c r="B1021292" s="170"/>
    </row>
    <row r="1021293" customFormat="1" ht="11.25" spans="2:2">
      <c r="B1021293" s="170"/>
    </row>
    <row r="1021294" customFormat="1" ht="11.25" spans="2:2">
      <c r="B1021294" s="170"/>
    </row>
    <row r="1021295" customFormat="1" ht="11.25" spans="2:2">
      <c r="B1021295" s="170"/>
    </row>
    <row r="1021296" customFormat="1" ht="11.25" spans="2:2">
      <c r="B1021296" s="170"/>
    </row>
    <row r="1021297" customFormat="1" ht="11.25" spans="2:2">
      <c r="B1021297" s="170"/>
    </row>
    <row r="1021298" customFormat="1" ht="11.25" spans="2:2">
      <c r="B1021298" s="170"/>
    </row>
    <row r="1021299" customFormat="1" ht="11.25" spans="2:2">
      <c r="B1021299" s="170"/>
    </row>
    <row r="1021300" customFormat="1" ht="11.25" spans="2:2">
      <c r="B1021300" s="170"/>
    </row>
    <row r="1021301" customFormat="1" ht="11.25" spans="2:2">
      <c r="B1021301" s="170"/>
    </row>
    <row r="1021302" customFormat="1" ht="11.25" spans="2:2">
      <c r="B1021302" s="170"/>
    </row>
    <row r="1021303" customFormat="1" ht="11.25" spans="2:2">
      <c r="B1021303" s="170"/>
    </row>
    <row r="1021304" customFormat="1" ht="11.25" spans="2:2">
      <c r="B1021304" s="170"/>
    </row>
    <row r="1021305" customFormat="1" ht="11.25" spans="2:2">
      <c r="B1021305" s="170"/>
    </row>
    <row r="1021306" customFormat="1" ht="11.25" spans="2:2">
      <c r="B1021306" s="170"/>
    </row>
    <row r="1021307" customFormat="1" ht="11.25" spans="2:2">
      <c r="B1021307" s="170"/>
    </row>
    <row r="1021308" customFormat="1" ht="11.25" spans="2:2">
      <c r="B1021308" s="170"/>
    </row>
    <row r="1021309" customFormat="1" ht="11.25" spans="2:2">
      <c r="B1021309" s="170"/>
    </row>
    <row r="1021310" customFormat="1" ht="11.25" spans="2:2">
      <c r="B1021310" s="170"/>
    </row>
    <row r="1021311" customFormat="1" ht="11.25" spans="2:2">
      <c r="B1021311" s="170"/>
    </row>
    <row r="1021312" customFormat="1" ht="11.25" spans="2:2">
      <c r="B1021312" s="170"/>
    </row>
    <row r="1021313" customFormat="1" ht="11.25" spans="2:2">
      <c r="B1021313" s="170"/>
    </row>
    <row r="1021314" customFormat="1" ht="11.25" spans="2:2">
      <c r="B1021314" s="170"/>
    </row>
    <row r="1021315" customFormat="1" ht="11.25" spans="2:2">
      <c r="B1021315" s="170"/>
    </row>
    <row r="1021316" customFormat="1" ht="11.25" spans="2:2">
      <c r="B1021316" s="170"/>
    </row>
    <row r="1021317" customFormat="1" ht="11.25" spans="2:2">
      <c r="B1021317" s="170"/>
    </row>
    <row r="1021318" customFormat="1" ht="11.25" spans="2:2">
      <c r="B1021318" s="170"/>
    </row>
    <row r="1021319" customFormat="1" ht="11.25" spans="2:2">
      <c r="B1021319" s="170"/>
    </row>
    <row r="1021320" customFormat="1" ht="11.25" spans="2:2">
      <c r="B1021320" s="170"/>
    </row>
    <row r="1021321" customFormat="1" ht="11.25" spans="2:2">
      <c r="B1021321" s="170"/>
    </row>
    <row r="1021322" customFormat="1" ht="11.25" spans="2:2">
      <c r="B1021322" s="170"/>
    </row>
    <row r="1021323" customFormat="1" ht="11.25" spans="2:2">
      <c r="B1021323" s="170"/>
    </row>
    <row r="1021324" customFormat="1" ht="11.25" spans="2:2">
      <c r="B1021324" s="170"/>
    </row>
    <row r="1021325" customFormat="1" ht="11.25" spans="2:2">
      <c r="B1021325" s="170"/>
    </row>
    <row r="1021326" customFormat="1" ht="11.25" spans="2:2">
      <c r="B1021326" s="170"/>
    </row>
    <row r="1021327" customFormat="1" ht="11.25" spans="2:2">
      <c r="B1021327" s="170"/>
    </row>
    <row r="1021328" customFormat="1" ht="11.25" spans="2:2">
      <c r="B1021328" s="170"/>
    </row>
    <row r="1021329" customFormat="1" ht="11.25" spans="2:2">
      <c r="B1021329" s="170"/>
    </row>
    <row r="1021330" customFormat="1" ht="11.25" spans="2:2">
      <c r="B1021330" s="170"/>
    </row>
    <row r="1021331" customFormat="1" ht="11.25" spans="2:2">
      <c r="B1021331" s="170"/>
    </row>
    <row r="1021332" customFormat="1" ht="11.25" spans="2:2">
      <c r="B1021332" s="170"/>
    </row>
    <row r="1021333" customFormat="1" ht="11.25" spans="2:2">
      <c r="B1021333" s="170"/>
    </row>
    <row r="1021334" customFormat="1" ht="11.25" spans="2:2">
      <c r="B1021334" s="170"/>
    </row>
    <row r="1021335" customFormat="1" ht="11.25" spans="2:2">
      <c r="B1021335" s="170"/>
    </row>
    <row r="1021336" customFormat="1" ht="11.25" spans="2:2">
      <c r="B1021336" s="170"/>
    </row>
    <row r="1021337" customFormat="1" ht="11.25" spans="2:2">
      <c r="B1021337" s="170"/>
    </row>
    <row r="1021338" customFormat="1" ht="11.25" spans="2:2">
      <c r="B1021338" s="170"/>
    </row>
    <row r="1021339" customFormat="1" ht="11.25" spans="2:2">
      <c r="B1021339" s="170"/>
    </row>
    <row r="1021340" customFormat="1" ht="11.25" spans="2:2">
      <c r="B1021340" s="170"/>
    </row>
    <row r="1021341" customFormat="1" ht="11.25" spans="2:2">
      <c r="B1021341" s="170"/>
    </row>
    <row r="1021342" customFormat="1" ht="11.25" spans="2:2">
      <c r="B1021342" s="170"/>
    </row>
    <row r="1021343" customFormat="1" ht="11.25" spans="2:2">
      <c r="B1021343" s="170"/>
    </row>
    <row r="1021344" customFormat="1" ht="11.25" spans="2:2">
      <c r="B1021344" s="170"/>
    </row>
    <row r="1021345" customFormat="1" ht="11.25" spans="2:2">
      <c r="B1021345" s="170"/>
    </row>
    <row r="1021346" customFormat="1" ht="11.25" spans="2:2">
      <c r="B1021346" s="170"/>
    </row>
    <row r="1021347" customFormat="1" ht="11.25" spans="2:2">
      <c r="B1021347" s="170"/>
    </row>
    <row r="1021348" customFormat="1" ht="11.25" spans="2:2">
      <c r="B1021348" s="170"/>
    </row>
    <row r="1021349" customFormat="1" ht="11.25" spans="2:2">
      <c r="B1021349" s="170"/>
    </row>
    <row r="1021350" customFormat="1" ht="11.25" spans="2:2">
      <c r="B1021350" s="170"/>
    </row>
    <row r="1021351" customFormat="1" ht="11.25" spans="2:2">
      <c r="B1021351" s="170"/>
    </row>
    <row r="1021352" customFormat="1" ht="11.25" spans="2:2">
      <c r="B1021352" s="170"/>
    </row>
    <row r="1021353" customFormat="1" ht="11.25" spans="2:2">
      <c r="B1021353" s="170"/>
    </row>
    <row r="1021354" customFormat="1" ht="11.25" spans="2:2">
      <c r="B1021354" s="170"/>
    </row>
    <row r="1021355" customFormat="1" ht="11.25" spans="2:2">
      <c r="B1021355" s="170"/>
    </row>
    <row r="1021356" customFormat="1" ht="11.25" spans="2:2">
      <c r="B1021356" s="170"/>
    </row>
    <row r="1021357" customFormat="1" ht="11.25" spans="2:2">
      <c r="B1021357" s="170"/>
    </row>
    <row r="1021358" customFormat="1" ht="11.25" spans="2:2">
      <c r="B1021358" s="170"/>
    </row>
    <row r="1021359" customFormat="1" ht="11.25" spans="2:2">
      <c r="B1021359" s="170"/>
    </row>
    <row r="1021360" customFormat="1" ht="11.25" spans="2:2">
      <c r="B1021360" s="170"/>
    </row>
    <row r="1021361" customFormat="1" ht="11.25" spans="2:2">
      <c r="B1021361" s="170"/>
    </row>
    <row r="1021362" customFormat="1" ht="11.25" spans="2:2">
      <c r="B1021362" s="170"/>
    </row>
    <row r="1021363" customFormat="1" ht="11.25" spans="2:2">
      <c r="B1021363" s="170"/>
    </row>
    <row r="1021364" customFormat="1" ht="11.25" spans="2:2">
      <c r="B1021364" s="170"/>
    </row>
    <row r="1021365" customFormat="1" ht="11.25" spans="2:2">
      <c r="B1021365" s="170"/>
    </row>
    <row r="1021366" customFormat="1" ht="11.25" spans="2:2">
      <c r="B1021366" s="170"/>
    </row>
    <row r="1021367" customFormat="1" ht="11.25" spans="2:2">
      <c r="B1021367" s="170"/>
    </row>
    <row r="1021368" customFormat="1" ht="11.25" spans="2:2">
      <c r="B1021368" s="170"/>
    </row>
    <row r="1021369" customFormat="1" ht="11.25" spans="2:2">
      <c r="B1021369" s="170"/>
    </row>
    <row r="1021370" customFormat="1" ht="11.25" spans="2:2">
      <c r="B1021370" s="170"/>
    </row>
    <row r="1021371" customFormat="1" ht="11.25" spans="2:2">
      <c r="B1021371" s="170"/>
    </row>
    <row r="1021372" customFormat="1" ht="11.25" spans="2:2">
      <c r="B1021372" s="170"/>
    </row>
    <row r="1021373" customFormat="1" ht="11.25" spans="2:2">
      <c r="B1021373" s="170"/>
    </row>
    <row r="1021374" customFormat="1" ht="11.25" spans="2:2">
      <c r="B1021374" s="170"/>
    </row>
    <row r="1021375" customFormat="1" ht="11.25" spans="2:2">
      <c r="B1021375" s="170"/>
    </row>
    <row r="1021376" customFormat="1" ht="11.25" spans="2:2">
      <c r="B1021376" s="170"/>
    </row>
    <row r="1021377" customFormat="1" ht="11.25" spans="2:2">
      <c r="B1021377" s="170"/>
    </row>
    <row r="1021378" customFormat="1" ht="11.25" spans="2:2">
      <c r="B1021378" s="170"/>
    </row>
    <row r="1021379" customFormat="1" ht="11.25" spans="2:2">
      <c r="B1021379" s="170"/>
    </row>
    <row r="1021380" customFormat="1" ht="11.25" spans="2:2">
      <c r="B1021380" s="170"/>
    </row>
    <row r="1021381" customFormat="1" ht="11.25" spans="2:2">
      <c r="B1021381" s="170"/>
    </row>
    <row r="1021382" customFormat="1" ht="11.25" spans="2:2">
      <c r="B1021382" s="170"/>
    </row>
    <row r="1021383" customFormat="1" ht="11.25" spans="2:2">
      <c r="B1021383" s="170"/>
    </row>
    <row r="1021384" customFormat="1" ht="11.25" spans="2:2">
      <c r="B1021384" s="170"/>
    </row>
    <row r="1021385" customFormat="1" ht="11.25" spans="2:2">
      <c r="B1021385" s="170"/>
    </row>
    <row r="1021386" customFormat="1" ht="11.25" spans="2:2">
      <c r="B1021386" s="170"/>
    </row>
    <row r="1021387" customFormat="1" ht="11.25" spans="2:2">
      <c r="B1021387" s="170"/>
    </row>
    <row r="1021388" customFormat="1" ht="11.25" spans="2:2">
      <c r="B1021388" s="170"/>
    </row>
    <row r="1021389" customFormat="1" ht="11.25" spans="2:2">
      <c r="B1021389" s="170"/>
    </row>
    <row r="1021390" customFormat="1" ht="11.25" spans="2:2">
      <c r="B1021390" s="170"/>
    </row>
    <row r="1021391" customFormat="1" ht="11.25" spans="2:2">
      <c r="B1021391" s="170"/>
    </row>
    <row r="1021392" customFormat="1" ht="11.25" spans="2:2">
      <c r="B1021392" s="170"/>
    </row>
    <row r="1021393" customFormat="1" ht="11.25" spans="2:2">
      <c r="B1021393" s="170"/>
    </row>
    <row r="1021394" customFormat="1" ht="11.25" spans="2:2">
      <c r="B1021394" s="170"/>
    </row>
    <row r="1021395" customFormat="1" ht="11.25" spans="2:2">
      <c r="B1021395" s="170"/>
    </row>
    <row r="1021396" customFormat="1" ht="11.25" spans="2:2">
      <c r="B1021396" s="170"/>
    </row>
    <row r="1021397" customFormat="1" ht="11.25" spans="2:2">
      <c r="B1021397" s="170"/>
    </row>
    <row r="1021398" customFormat="1" ht="11.25" spans="2:2">
      <c r="B1021398" s="170"/>
    </row>
    <row r="1021399" customFormat="1" ht="11.25" spans="2:2">
      <c r="B1021399" s="170"/>
    </row>
    <row r="1021400" customFormat="1" ht="11.25" spans="2:2">
      <c r="B1021400" s="170"/>
    </row>
    <row r="1021401" customFormat="1" ht="11.25" spans="2:2">
      <c r="B1021401" s="170"/>
    </row>
    <row r="1021402" customFormat="1" ht="11.25" spans="2:2">
      <c r="B1021402" s="170"/>
    </row>
    <row r="1021403" customFormat="1" ht="11.25" spans="2:2">
      <c r="B1021403" s="170"/>
    </row>
    <row r="1021404" customFormat="1" ht="11.25" spans="2:2">
      <c r="B1021404" s="170"/>
    </row>
    <row r="1021405" customFormat="1" ht="11.25" spans="2:2">
      <c r="B1021405" s="170"/>
    </row>
    <row r="1021406" customFormat="1" ht="11.25" spans="2:2">
      <c r="B1021406" s="170"/>
    </row>
    <row r="1021407" customFormat="1" ht="11.25" spans="2:2">
      <c r="B1021407" s="170"/>
    </row>
    <row r="1021408" customFormat="1" ht="11.25" spans="2:2">
      <c r="B1021408" s="170"/>
    </row>
    <row r="1021409" customFormat="1" ht="11.25" spans="2:2">
      <c r="B1021409" s="170"/>
    </row>
    <row r="1021410" customFormat="1" ht="11.25" spans="2:2">
      <c r="B1021410" s="170"/>
    </row>
    <row r="1021411" customFormat="1" ht="11.25" spans="2:2">
      <c r="B1021411" s="170"/>
    </row>
    <row r="1021412" customFormat="1" ht="11.25" spans="2:2">
      <c r="B1021412" s="170"/>
    </row>
    <row r="1021413" customFormat="1" ht="11.25" spans="2:2">
      <c r="B1021413" s="170"/>
    </row>
    <row r="1021414" customFormat="1" ht="11.25" spans="2:2">
      <c r="B1021414" s="170"/>
    </row>
    <row r="1021415" customFormat="1" ht="11.25" spans="2:2">
      <c r="B1021415" s="170"/>
    </row>
    <row r="1021416" customFormat="1" ht="11.25" spans="2:2">
      <c r="B1021416" s="170"/>
    </row>
    <row r="1021417" customFormat="1" ht="11.25" spans="2:2">
      <c r="B1021417" s="170"/>
    </row>
    <row r="1021418" customFormat="1" ht="11.25" spans="2:2">
      <c r="B1021418" s="170"/>
    </row>
    <row r="1021419" customFormat="1" ht="11.25" spans="2:2">
      <c r="B1021419" s="170"/>
    </row>
    <row r="1021420" customFormat="1" ht="11.25" spans="2:2">
      <c r="B1021420" s="170"/>
    </row>
    <row r="1021421" customFormat="1" ht="11.25" spans="2:2">
      <c r="B1021421" s="170"/>
    </row>
    <row r="1021422" customFormat="1" ht="11.25" spans="2:2">
      <c r="B1021422" s="170"/>
    </row>
    <row r="1021423" customFormat="1" ht="11.25" spans="2:2">
      <c r="B1021423" s="170"/>
    </row>
    <row r="1021424" customFormat="1" ht="11.25" spans="2:2">
      <c r="B1021424" s="170"/>
    </row>
    <row r="1021425" customFormat="1" ht="11.25" spans="2:2">
      <c r="B1021425" s="170"/>
    </row>
    <row r="1021426" customFormat="1" ht="11.25" spans="2:2">
      <c r="B1021426" s="170"/>
    </row>
    <row r="1021427" customFormat="1" ht="11.25" spans="2:2">
      <c r="B1021427" s="170"/>
    </row>
    <row r="1021428" customFormat="1" ht="11.25" spans="2:2">
      <c r="B1021428" s="170"/>
    </row>
    <row r="1021429" customFormat="1" ht="11.25" spans="2:2">
      <c r="B1021429" s="170"/>
    </row>
    <row r="1021430" customFormat="1" ht="11.25" spans="2:2">
      <c r="B1021430" s="170"/>
    </row>
    <row r="1021431" customFormat="1" ht="11.25" spans="2:2">
      <c r="B1021431" s="170"/>
    </row>
    <row r="1021432" customFormat="1" ht="11.25" spans="2:2">
      <c r="B1021432" s="170"/>
    </row>
    <row r="1021433" customFormat="1" ht="11.25" spans="2:2">
      <c r="B1021433" s="170"/>
    </row>
    <row r="1021434" customFormat="1" ht="11.25" spans="2:2">
      <c r="B1021434" s="170"/>
    </row>
    <row r="1021435" customFormat="1" ht="11.25" spans="2:2">
      <c r="B1021435" s="170"/>
    </row>
    <row r="1021436" customFormat="1" ht="11.25" spans="2:2">
      <c r="B1021436" s="170"/>
    </row>
    <row r="1021437" customFormat="1" ht="11.25" spans="2:2">
      <c r="B1021437" s="170"/>
    </row>
    <row r="1021438" customFormat="1" ht="11.25" spans="2:2">
      <c r="B1021438" s="170"/>
    </row>
    <row r="1021439" customFormat="1" ht="11.25" spans="2:2">
      <c r="B1021439" s="170"/>
    </row>
    <row r="1021440" customFormat="1" ht="11.25" spans="2:2">
      <c r="B1021440" s="170"/>
    </row>
    <row r="1021441" customFormat="1" ht="11.25" spans="2:2">
      <c r="B1021441" s="170"/>
    </row>
    <row r="1021442" customFormat="1" ht="11.25" spans="2:2">
      <c r="B1021442" s="170"/>
    </row>
    <row r="1021443" customFormat="1" ht="11.25" spans="2:2">
      <c r="B1021443" s="170"/>
    </row>
    <row r="1021444" customFormat="1" ht="11.25" spans="2:2">
      <c r="B1021444" s="170"/>
    </row>
    <row r="1021445" customFormat="1" ht="11.25" spans="2:2">
      <c r="B1021445" s="170"/>
    </row>
    <row r="1021446" customFormat="1" ht="11.25" spans="2:2">
      <c r="B1021446" s="170"/>
    </row>
    <row r="1021447" customFormat="1" ht="11.25" spans="2:2">
      <c r="B1021447" s="170"/>
    </row>
    <row r="1021448" customFormat="1" ht="11.25" spans="2:2">
      <c r="B1021448" s="170"/>
    </row>
    <row r="1021449" customFormat="1" ht="11.25" spans="2:2">
      <c r="B1021449" s="170"/>
    </row>
    <row r="1021450" customFormat="1" ht="11.25" spans="2:2">
      <c r="B1021450" s="170"/>
    </row>
    <row r="1021451" customFormat="1" ht="11.25" spans="2:2">
      <c r="B1021451" s="170"/>
    </row>
    <row r="1021452" customFormat="1" ht="11.25" spans="2:2">
      <c r="B1021452" s="170"/>
    </row>
    <row r="1021453" customFormat="1" ht="11.25" spans="2:2">
      <c r="B1021453" s="170"/>
    </row>
    <row r="1021454" customFormat="1" ht="11.25" spans="2:2">
      <c r="B1021454" s="170"/>
    </row>
    <row r="1021455" customFormat="1" ht="11.25" spans="2:2">
      <c r="B1021455" s="170"/>
    </row>
    <row r="1021456" customFormat="1" ht="11.25" spans="2:2">
      <c r="B1021456" s="170"/>
    </row>
    <row r="1021457" customFormat="1" ht="11.25" spans="2:2">
      <c r="B1021457" s="170"/>
    </row>
    <row r="1021458" customFormat="1" ht="11.25" spans="2:2">
      <c r="B1021458" s="170"/>
    </row>
    <row r="1021459" customFormat="1" ht="11.25" spans="2:2">
      <c r="B1021459" s="170"/>
    </row>
    <row r="1021460" customFormat="1" ht="11.25" spans="2:2">
      <c r="B1021460" s="170"/>
    </row>
    <row r="1021461" customFormat="1" ht="11.25" spans="2:2">
      <c r="B1021461" s="170"/>
    </row>
    <row r="1021462" customFormat="1" ht="11.25" spans="2:2">
      <c r="B1021462" s="170"/>
    </row>
    <row r="1021463" customFormat="1" ht="11.25" spans="2:2">
      <c r="B1021463" s="170"/>
    </row>
    <row r="1021464" customFormat="1" ht="11.25" spans="2:2">
      <c r="B1021464" s="170"/>
    </row>
    <row r="1021465" customFormat="1" ht="11.25" spans="2:2">
      <c r="B1021465" s="170"/>
    </row>
    <row r="1021466" customFormat="1" ht="11.25" spans="2:2">
      <c r="B1021466" s="170"/>
    </row>
    <row r="1021467" customFormat="1" ht="11.25" spans="2:2">
      <c r="B1021467" s="170"/>
    </row>
    <row r="1021468" customFormat="1" ht="11.25" spans="2:2">
      <c r="B1021468" s="170"/>
    </row>
    <row r="1021469" customFormat="1" ht="11.25" spans="2:2">
      <c r="B1021469" s="170"/>
    </row>
    <row r="1021470" customFormat="1" ht="11.25" spans="2:2">
      <c r="B1021470" s="170"/>
    </row>
    <row r="1021471" customFormat="1" ht="11.25" spans="2:2">
      <c r="B1021471" s="170"/>
    </row>
    <row r="1021472" customFormat="1" ht="11.25" spans="2:2">
      <c r="B1021472" s="170"/>
    </row>
    <row r="1021473" customFormat="1" ht="11.25" spans="2:2">
      <c r="B1021473" s="170"/>
    </row>
    <row r="1021474" customFormat="1" ht="11.25" spans="2:2">
      <c r="B1021474" s="170"/>
    </row>
    <row r="1021475" customFormat="1" ht="11.25" spans="2:2">
      <c r="B1021475" s="170"/>
    </row>
    <row r="1021476" customFormat="1" ht="11.25" spans="2:2">
      <c r="B1021476" s="170"/>
    </row>
    <row r="1021477" customFormat="1" ht="11.25" spans="2:2">
      <c r="B1021477" s="170"/>
    </row>
    <row r="1021478" customFormat="1" ht="11.25" spans="2:2">
      <c r="B1021478" s="170"/>
    </row>
    <row r="1021479" customFormat="1" ht="11.25" spans="2:2">
      <c r="B1021479" s="170"/>
    </row>
    <row r="1021480" customFormat="1" ht="11.25" spans="2:2">
      <c r="B1021480" s="170"/>
    </row>
    <row r="1021481" customFormat="1" ht="11.25" spans="2:2">
      <c r="B1021481" s="170"/>
    </row>
    <row r="1021482" customFormat="1" ht="11.25" spans="2:2">
      <c r="B1021482" s="170"/>
    </row>
    <row r="1021483" customFormat="1" ht="11.25" spans="2:2">
      <c r="B1021483" s="170"/>
    </row>
    <row r="1021484" customFormat="1" ht="11.25" spans="2:2">
      <c r="B1021484" s="170"/>
    </row>
    <row r="1021485" customFormat="1" ht="11.25" spans="2:2">
      <c r="B1021485" s="170"/>
    </row>
    <row r="1021486" customFormat="1" ht="11.25" spans="2:2">
      <c r="B1021486" s="170"/>
    </row>
    <row r="1021487" customFormat="1" ht="11.25" spans="2:2">
      <c r="B1021487" s="170"/>
    </row>
    <row r="1021488" customFormat="1" ht="11.25" spans="2:2">
      <c r="B1021488" s="170"/>
    </row>
    <row r="1021489" customFormat="1" ht="11.25" spans="2:2">
      <c r="B1021489" s="170"/>
    </row>
    <row r="1021490" customFormat="1" ht="11.25" spans="2:2">
      <c r="B1021490" s="170"/>
    </row>
    <row r="1021491" customFormat="1" ht="11.25" spans="2:2">
      <c r="B1021491" s="170"/>
    </row>
    <row r="1021492" customFormat="1" ht="11.25" spans="2:2">
      <c r="B1021492" s="170"/>
    </row>
    <row r="1021493" customFormat="1" ht="11.25" spans="2:2">
      <c r="B1021493" s="170"/>
    </row>
    <row r="1021494" customFormat="1" ht="11.25" spans="2:2">
      <c r="B1021494" s="170"/>
    </row>
    <row r="1021495" customFormat="1" ht="11.25" spans="2:2">
      <c r="B1021495" s="170"/>
    </row>
    <row r="1021496" customFormat="1" ht="11.25" spans="2:2">
      <c r="B1021496" s="170"/>
    </row>
    <row r="1021497" customFormat="1" ht="11.25" spans="2:2">
      <c r="B1021497" s="170"/>
    </row>
    <row r="1021498" customFormat="1" ht="11.25" spans="2:2">
      <c r="B1021498" s="170"/>
    </row>
    <row r="1021499" customFormat="1" ht="11.25" spans="2:2">
      <c r="B1021499" s="170"/>
    </row>
    <row r="1021500" customFormat="1" ht="11.25" spans="2:2">
      <c r="B1021500" s="170"/>
    </row>
    <row r="1021501" customFormat="1" ht="11.25" spans="2:2">
      <c r="B1021501" s="170"/>
    </row>
    <row r="1021502" customFormat="1" ht="11.25" spans="2:2">
      <c r="B1021502" s="170"/>
    </row>
    <row r="1021503" customFormat="1" ht="11.25" spans="2:2">
      <c r="B1021503" s="170"/>
    </row>
    <row r="1021504" customFormat="1" ht="11.25" spans="2:2">
      <c r="B1021504" s="170"/>
    </row>
    <row r="1021505" customFormat="1" ht="11.25" spans="2:2">
      <c r="B1021505" s="170"/>
    </row>
    <row r="1021506" customFormat="1" ht="11.25" spans="2:2">
      <c r="B1021506" s="170"/>
    </row>
    <row r="1021507" customFormat="1" ht="11.25" spans="2:2">
      <c r="B1021507" s="170"/>
    </row>
    <row r="1021508" customFormat="1" ht="11.25" spans="2:2">
      <c r="B1021508" s="170"/>
    </row>
    <row r="1021509" customFormat="1" ht="11.25" spans="2:2">
      <c r="B1021509" s="170"/>
    </row>
    <row r="1021510" customFormat="1" ht="11.25" spans="2:2">
      <c r="B1021510" s="170"/>
    </row>
    <row r="1021511" customFormat="1" ht="11.25" spans="2:2">
      <c r="B1021511" s="170"/>
    </row>
    <row r="1021512" customFormat="1" ht="11.25" spans="2:2">
      <c r="B1021512" s="170"/>
    </row>
    <row r="1021513" customFormat="1" ht="11.25" spans="2:2">
      <c r="B1021513" s="170"/>
    </row>
    <row r="1021514" customFormat="1" ht="11.25" spans="2:2">
      <c r="B1021514" s="170"/>
    </row>
    <row r="1021515" customFormat="1" ht="11.25" spans="2:2">
      <c r="B1021515" s="170"/>
    </row>
    <row r="1021516" customFormat="1" ht="11.25" spans="2:2">
      <c r="B1021516" s="170"/>
    </row>
    <row r="1021517" customFormat="1" ht="11.25" spans="2:2">
      <c r="B1021517" s="170"/>
    </row>
    <row r="1021518" customFormat="1" ht="11.25" spans="2:2">
      <c r="B1021518" s="170"/>
    </row>
    <row r="1021519" customFormat="1" ht="11.25" spans="2:2">
      <c r="B1021519" s="170"/>
    </row>
    <row r="1021520" customFormat="1" ht="11.25" spans="2:2">
      <c r="B1021520" s="170"/>
    </row>
    <row r="1021521" customFormat="1" ht="11.25" spans="2:2">
      <c r="B1021521" s="170"/>
    </row>
    <row r="1021522" customFormat="1" ht="11.25" spans="2:2">
      <c r="B1021522" s="170"/>
    </row>
    <row r="1021523" customFormat="1" ht="11.25" spans="2:2">
      <c r="B1021523" s="170"/>
    </row>
    <row r="1021524" customFormat="1" ht="11.25" spans="2:2">
      <c r="B1021524" s="170"/>
    </row>
    <row r="1021525" customFormat="1" ht="11.25" spans="2:2">
      <c r="B1021525" s="170"/>
    </row>
    <row r="1021526" customFormat="1" ht="11.25" spans="2:2">
      <c r="B1021526" s="170"/>
    </row>
    <row r="1021527" customFormat="1" ht="11.25" spans="2:2">
      <c r="B1021527" s="170"/>
    </row>
    <row r="1021528" customFormat="1" ht="11.25" spans="2:2">
      <c r="B1021528" s="170"/>
    </row>
    <row r="1021529" customFormat="1" ht="11.25" spans="2:2">
      <c r="B1021529" s="170"/>
    </row>
    <row r="1021530" customFormat="1" ht="11.25" spans="2:2">
      <c r="B1021530" s="170"/>
    </row>
    <row r="1021531" customFormat="1" ht="11.25" spans="2:2">
      <c r="B1021531" s="170"/>
    </row>
    <row r="1021532" customFormat="1" ht="11.25" spans="2:2">
      <c r="B1021532" s="170"/>
    </row>
    <row r="1021533" customFormat="1" ht="11.25" spans="2:2">
      <c r="B1021533" s="170"/>
    </row>
    <row r="1021534" customFormat="1" ht="11.25" spans="2:2">
      <c r="B1021534" s="170"/>
    </row>
    <row r="1021535" customFormat="1" ht="11.25" spans="2:2">
      <c r="B1021535" s="170"/>
    </row>
    <row r="1021536" customFormat="1" ht="11.25" spans="2:2">
      <c r="B1021536" s="170"/>
    </row>
    <row r="1021537" customFormat="1" ht="11.25" spans="2:2">
      <c r="B1021537" s="170"/>
    </row>
    <row r="1021538" customFormat="1" ht="11.25" spans="2:2">
      <c r="B1021538" s="170"/>
    </row>
    <row r="1021539" customFormat="1" ht="11.25" spans="2:2">
      <c r="B1021539" s="170"/>
    </row>
    <row r="1021540" customFormat="1" ht="11.25" spans="2:2">
      <c r="B1021540" s="170"/>
    </row>
    <row r="1021541" customFormat="1" ht="11.25" spans="2:2">
      <c r="B1021541" s="170"/>
    </row>
    <row r="1021542" customFormat="1" ht="11.25" spans="2:2">
      <c r="B1021542" s="170"/>
    </row>
    <row r="1021543" customFormat="1" ht="11.25" spans="2:2">
      <c r="B1021543" s="170"/>
    </row>
    <row r="1021544" customFormat="1" ht="11.25" spans="2:2">
      <c r="B1021544" s="170"/>
    </row>
    <row r="1021545" customFormat="1" ht="11.25" spans="2:2">
      <c r="B1021545" s="170"/>
    </row>
    <row r="1021546" customFormat="1" ht="11.25" spans="2:2">
      <c r="B1021546" s="170"/>
    </row>
    <row r="1021547" customFormat="1" ht="11.25" spans="2:2">
      <c r="B1021547" s="170"/>
    </row>
    <row r="1021548" customFormat="1" ht="11.25" spans="2:2">
      <c r="B1021548" s="170"/>
    </row>
    <row r="1021549" customFormat="1" ht="11.25" spans="2:2">
      <c r="B1021549" s="170"/>
    </row>
    <row r="1021550" customFormat="1" ht="11.25" spans="2:2">
      <c r="B1021550" s="170"/>
    </row>
    <row r="1021551" customFormat="1" ht="11.25" spans="2:2">
      <c r="B1021551" s="170"/>
    </row>
    <row r="1021552" customFormat="1" ht="11.25" spans="2:2">
      <c r="B1021552" s="170"/>
    </row>
    <row r="1021553" customFormat="1" ht="11.25" spans="2:2">
      <c r="B1021553" s="170"/>
    </row>
    <row r="1021554" customFormat="1" ht="11.25" spans="2:2">
      <c r="B1021554" s="170"/>
    </row>
    <row r="1021555" customFormat="1" ht="11.25" spans="2:2">
      <c r="B1021555" s="170"/>
    </row>
    <row r="1021556" customFormat="1" ht="11.25" spans="2:2">
      <c r="B1021556" s="170"/>
    </row>
    <row r="1021557" customFormat="1" ht="11.25" spans="2:2">
      <c r="B1021557" s="170"/>
    </row>
    <row r="1021558" customFormat="1" ht="11.25" spans="2:2">
      <c r="B1021558" s="170"/>
    </row>
    <row r="1021559" customFormat="1" ht="11.25" spans="2:2">
      <c r="B1021559" s="170"/>
    </row>
    <row r="1021560" customFormat="1" ht="11.25" spans="2:2">
      <c r="B1021560" s="170"/>
    </row>
    <row r="1021561" customFormat="1" ht="11.25" spans="2:2">
      <c r="B1021561" s="170"/>
    </row>
    <row r="1021562" customFormat="1" ht="11.25" spans="2:2">
      <c r="B1021562" s="170"/>
    </row>
    <row r="1021563" customFormat="1" ht="11.25" spans="2:2">
      <c r="B1021563" s="170"/>
    </row>
    <row r="1021564" customFormat="1" ht="11.25" spans="2:2">
      <c r="B1021564" s="170"/>
    </row>
    <row r="1021565" customFormat="1" ht="11.25" spans="2:2">
      <c r="B1021565" s="170"/>
    </row>
    <row r="1021566" customFormat="1" ht="11.25" spans="2:2">
      <c r="B1021566" s="170"/>
    </row>
    <row r="1021567" customFormat="1" ht="11.25" spans="2:2">
      <c r="B1021567" s="170"/>
    </row>
    <row r="1021568" customFormat="1" ht="11.25" spans="2:2">
      <c r="B1021568" s="170"/>
    </row>
    <row r="1021569" customFormat="1" ht="11.25" spans="2:2">
      <c r="B1021569" s="170"/>
    </row>
    <row r="1021570" customFormat="1" ht="11.25" spans="2:2">
      <c r="B1021570" s="170"/>
    </row>
    <row r="1021571" customFormat="1" ht="11.25" spans="2:2">
      <c r="B1021571" s="170"/>
    </row>
    <row r="1021572" customFormat="1" ht="11.25" spans="2:2">
      <c r="B1021572" s="170"/>
    </row>
    <row r="1021573" customFormat="1" ht="11.25" spans="2:2">
      <c r="B1021573" s="170"/>
    </row>
    <row r="1021574" customFormat="1" ht="11.25" spans="2:2">
      <c r="B1021574" s="170"/>
    </row>
    <row r="1021575" customFormat="1" ht="11.25" spans="2:2">
      <c r="B1021575" s="170"/>
    </row>
    <row r="1021576" customFormat="1" ht="11.25" spans="2:2">
      <c r="B1021576" s="170"/>
    </row>
    <row r="1021577" customFormat="1" ht="11.25" spans="2:2">
      <c r="B1021577" s="170"/>
    </row>
    <row r="1021578" customFormat="1" ht="11.25" spans="2:2">
      <c r="B1021578" s="170"/>
    </row>
    <row r="1021579" customFormat="1" ht="11.25" spans="2:2">
      <c r="B1021579" s="170"/>
    </row>
    <row r="1021580" customFormat="1" ht="11.25" spans="2:2">
      <c r="B1021580" s="170"/>
    </row>
    <row r="1021581" customFormat="1" ht="11.25" spans="2:2">
      <c r="B1021581" s="170"/>
    </row>
    <row r="1021582" customFormat="1" ht="11.25" spans="2:2">
      <c r="B1021582" s="170"/>
    </row>
    <row r="1021583" customFormat="1" ht="11.25" spans="2:2">
      <c r="B1021583" s="170"/>
    </row>
    <row r="1021584" customFormat="1" ht="11.25" spans="2:2">
      <c r="B1021584" s="170"/>
    </row>
    <row r="1021585" customFormat="1" ht="11.25" spans="2:2">
      <c r="B1021585" s="170"/>
    </row>
    <row r="1021586" customFormat="1" ht="11.25" spans="2:2">
      <c r="B1021586" s="170"/>
    </row>
    <row r="1021587" customFormat="1" ht="11.25" spans="2:2">
      <c r="B1021587" s="170"/>
    </row>
    <row r="1021588" customFormat="1" ht="11.25" spans="2:2">
      <c r="B1021588" s="170"/>
    </row>
    <row r="1021589" customFormat="1" ht="11.25" spans="2:2">
      <c r="B1021589" s="170"/>
    </row>
    <row r="1021590" customFormat="1" ht="11.25" spans="2:2">
      <c r="B1021590" s="170"/>
    </row>
    <row r="1021591" customFormat="1" ht="11.25" spans="2:2">
      <c r="B1021591" s="170"/>
    </row>
    <row r="1021592" customFormat="1" ht="11.25" spans="2:2">
      <c r="B1021592" s="170"/>
    </row>
    <row r="1021593" customFormat="1" ht="11.25" spans="2:2">
      <c r="B1021593" s="170"/>
    </row>
    <row r="1021594" customFormat="1" ht="11.25" spans="2:2">
      <c r="B1021594" s="170"/>
    </row>
    <row r="1021595" customFormat="1" ht="11.25" spans="2:2">
      <c r="B1021595" s="170"/>
    </row>
    <row r="1021596" customFormat="1" ht="11.25" spans="2:2">
      <c r="B1021596" s="170"/>
    </row>
    <row r="1021597" customFormat="1" ht="11.25" spans="2:2">
      <c r="B1021597" s="170"/>
    </row>
    <row r="1021598" customFormat="1" ht="11.25" spans="2:2">
      <c r="B1021598" s="170"/>
    </row>
    <row r="1021599" customFormat="1" ht="11.25" spans="2:2">
      <c r="B1021599" s="170"/>
    </row>
    <row r="1021600" customFormat="1" ht="11.25" spans="2:2">
      <c r="B1021600" s="170"/>
    </row>
    <row r="1021601" customFormat="1" ht="11.25" spans="2:2">
      <c r="B1021601" s="170"/>
    </row>
    <row r="1021602" customFormat="1" ht="11.25" spans="2:2">
      <c r="B1021602" s="170"/>
    </row>
    <row r="1021603" customFormat="1" ht="11.25" spans="2:2">
      <c r="B1021603" s="170"/>
    </row>
    <row r="1021604" customFormat="1" ht="11.25" spans="2:2">
      <c r="B1021604" s="170"/>
    </row>
    <row r="1021605" customFormat="1" ht="11.25" spans="2:2">
      <c r="B1021605" s="170"/>
    </row>
    <row r="1021606" customFormat="1" ht="11.25" spans="2:2">
      <c r="B1021606" s="170"/>
    </row>
    <row r="1021607" customFormat="1" ht="11.25" spans="2:2">
      <c r="B1021607" s="170"/>
    </row>
    <row r="1021608" customFormat="1" ht="11.25" spans="2:2">
      <c r="B1021608" s="170"/>
    </row>
    <row r="1021609" customFormat="1" ht="11.25" spans="2:2">
      <c r="B1021609" s="170"/>
    </row>
    <row r="1021610" customFormat="1" ht="11.25" spans="2:2">
      <c r="B1021610" s="170"/>
    </row>
    <row r="1021611" customFormat="1" ht="11.25" spans="2:2">
      <c r="B1021611" s="170"/>
    </row>
    <row r="1021612" customFormat="1" ht="11.25" spans="2:2">
      <c r="B1021612" s="170"/>
    </row>
    <row r="1021613" customFormat="1" ht="11.25" spans="2:2">
      <c r="B1021613" s="170"/>
    </row>
    <row r="1021614" customFormat="1" ht="11.25" spans="2:2">
      <c r="B1021614" s="170"/>
    </row>
    <row r="1021615" customFormat="1" ht="11.25" spans="2:2">
      <c r="B1021615" s="170"/>
    </row>
    <row r="1021616" customFormat="1" ht="11.25" spans="2:2">
      <c r="B1021616" s="170"/>
    </row>
    <row r="1021617" customFormat="1" ht="11.25" spans="2:2">
      <c r="B1021617" s="170"/>
    </row>
    <row r="1021618" customFormat="1" ht="11.25" spans="2:2">
      <c r="B1021618" s="170"/>
    </row>
    <row r="1021619" customFormat="1" ht="11.25" spans="2:2">
      <c r="B1021619" s="170"/>
    </row>
    <row r="1021620" customFormat="1" ht="11.25" spans="2:2">
      <c r="B1021620" s="170"/>
    </row>
    <row r="1021621" customFormat="1" ht="11.25" spans="2:2">
      <c r="B1021621" s="170"/>
    </row>
    <row r="1021622" customFormat="1" ht="11.25" spans="2:2">
      <c r="B1021622" s="170"/>
    </row>
    <row r="1021623" customFormat="1" ht="11.25" spans="2:2">
      <c r="B1021623" s="170"/>
    </row>
    <row r="1021624" customFormat="1" ht="11.25" spans="2:2">
      <c r="B1021624" s="170"/>
    </row>
    <row r="1021625" customFormat="1" ht="11.25" spans="2:2">
      <c r="B1021625" s="170"/>
    </row>
    <row r="1021626" customFormat="1" ht="11.25" spans="2:2">
      <c r="B1021626" s="170"/>
    </row>
    <row r="1021627" customFormat="1" ht="11.25" spans="2:2">
      <c r="B1021627" s="170"/>
    </row>
    <row r="1021628" customFormat="1" ht="11.25" spans="2:2">
      <c r="B1021628" s="170"/>
    </row>
    <row r="1021629" customFormat="1" ht="11.25" spans="2:2">
      <c r="B1021629" s="170"/>
    </row>
    <row r="1021630" customFormat="1" ht="11.25" spans="2:2">
      <c r="B1021630" s="170"/>
    </row>
    <row r="1021631" customFormat="1" ht="11.25" spans="2:2">
      <c r="B1021631" s="170"/>
    </row>
    <row r="1021632" customFormat="1" ht="11.25" spans="2:2">
      <c r="B1021632" s="170"/>
    </row>
    <row r="1021633" customFormat="1" ht="11.25" spans="2:2">
      <c r="B1021633" s="170"/>
    </row>
    <row r="1021634" customFormat="1" ht="11.25" spans="2:2">
      <c r="B1021634" s="170"/>
    </row>
    <row r="1021635" customFormat="1" ht="11.25" spans="2:2">
      <c r="B1021635" s="170"/>
    </row>
    <row r="1021636" customFormat="1" ht="11.25" spans="2:2">
      <c r="B1021636" s="170"/>
    </row>
    <row r="1021637" customFormat="1" ht="11.25" spans="2:2">
      <c r="B1021637" s="170"/>
    </row>
    <row r="1021638" customFormat="1" ht="11.25" spans="2:2">
      <c r="B1021638" s="170"/>
    </row>
    <row r="1021639" customFormat="1" ht="11.25" spans="2:2">
      <c r="B1021639" s="170"/>
    </row>
    <row r="1021640" customFormat="1" ht="11.25" spans="2:2">
      <c r="B1021640" s="170"/>
    </row>
    <row r="1021641" customFormat="1" ht="11.25" spans="2:2">
      <c r="B1021641" s="170"/>
    </row>
    <row r="1021642" customFormat="1" ht="11.25" spans="2:2">
      <c r="B1021642" s="170"/>
    </row>
    <row r="1021643" customFormat="1" ht="11.25" spans="2:2">
      <c r="B1021643" s="170"/>
    </row>
    <row r="1021644" customFormat="1" ht="11.25" spans="2:2">
      <c r="B1021644" s="170"/>
    </row>
    <row r="1021645" customFormat="1" ht="11.25" spans="2:2">
      <c r="B1021645" s="170"/>
    </row>
    <row r="1021646" customFormat="1" ht="11.25" spans="2:2">
      <c r="B1021646" s="170"/>
    </row>
    <row r="1021647" customFormat="1" ht="11.25" spans="2:2">
      <c r="B1021647" s="170"/>
    </row>
    <row r="1021648" customFormat="1" ht="11.25" spans="2:2">
      <c r="B1021648" s="170"/>
    </row>
    <row r="1021649" customFormat="1" ht="11.25" spans="2:2">
      <c r="B1021649" s="170"/>
    </row>
    <row r="1021650" customFormat="1" ht="11.25" spans="2:2">
      <c r="B1021650" s="170"/>
    </row>
    <row r="1021651" customFormat="1" ht="11.25" spans="2:2">
      <c r="B1021651" s="170"/>
    </row>
    <row r="1021652" customFormat="1" ht="11.25" spans="2:2">
      <c r="B1021652" s="170"/>
    </row>
    <row r="1021653" customFormat="1" ht="11.25" spans="2:2">
      <c r="B1021653" s="170"/>
    </row>
    <row r="1021654" customFormat="1" ht="11.25" spans="2:2">
      <c r="B1021654" s="170"/>
    </row>
    <row r="1021655" customFormat="1" ht="11.25" spans="2:2">
      <c r="B1021655" s="170"/>
    </row>
    <row r="1021656" customFormat="1" ht="11.25" spans="2:2">
      <c r="B1021656" s="170"/>
    </row>
    <row r="1021657" customFormat="1" ht="11.25" spans="2:2">
      <c r="B1021657" s="170"/>
    </row>
    <row r="1021658" customFormat="1" ht="11.25" spans="2:2">
      <c r="B1021658" s="170"/>
    </row>
    <row r="1021659" customFormat="1" ht="11.25" spans="2:2">
      <c r="B1021659" s="170"/>
    </row>
    <row r="1021660" customFormat="1" ht="11.25" spans="2:2">
      <c r="B1021660" s="170"/>
    </row>
    <row r="1021661" customFormat="1" ht="11.25" spans="2:2">
      <c r="B1021661" s="170"/>
    </row>
    <row r="1021662" customFormat="1" ht="11.25" spans="2:2">
      <c r="B1021662" s="170"/>
    </row>
    <row r="1021663" customFormat="1" ht="11.25" spans="2:2">
      <c r="B1021663" s="170"/>
    </row>
    <row r="1021664" customFormat="1" ht="11.25" spans="2:2">
      <c r="B1021664" s="170"/>
    </row>
    <row r="1021665" customFormat="1" ht="11.25" spans="2:2">
      <c r="B1021665" s="170"/>
    </row>
    <row r="1021666" customFormat="1" ht="11.25" spans="2:2">
      <c r="B1021666" s="170"/>
    </row>
    <row r="1021667" customFormat="1" ht="11.25" spans="2:2">
      <c r="B1021667" s="170"/>
    </row>
    <row r="1021668" customFormat="1" ht="11.25" spans="2:2">
      <c r="B1021668" s="170"/>
    </row>
    <row r="1021669" customFormat="1" ht="11.25" spans="2:2">
      <c r="B1021669" s="170"/>
    </row>
    <row r="1021670" customFormat="1" ht="11.25" spans="2:2">
      <c r="B1021670" s="170"/>
    </row>
    <row r="1021671" customFormat="1" ht="11.25" spans="2:2">
      <c r="B1021671" s="170"/>
    </row>
    <row r="1021672" customFormat="1" ht="11.25" spans="2:2">
      <c r="B1021672" s="170"/>
    </row>
    <row r="1021673" customFormat="1" ht="11.25" spans="2:2">
      <c r="B1021673" s="170"/>
    </row>
    <row r="1021674" customFormat="1" ht="11.25" spans="2:2">
      <c r="B1021674" s="170"/>
    </row>
    <row r="1021675" customFormat="1" ht="11.25" spans="2:2">
      <c r="B1021675" s="170"/>
    </row>
    <row r="1021676" customFormat="1" ht="11.25" spans="2:2">
      <c r="B1021676" s="170"/>
    </row>
    <row r="1021677" customFormat="1" ht="11.25" spans="2:2">
      <c r="B1021677" s="170"/>
    </row>
    <row r="1021678" customFormat="1" ht="11.25" spans="2:2">
      <c r="B1021678" s="170"/>
    </row>
    <row r="1021679" customFormat="1" ht="11.25" spans="2:2">
      <c r="B1021679" s="170"/>
    </row>
    <row r="1021680" customFormat="1" ht="11.25" spans="2:2">
      <c r="B1021680" s="170"/>
    </row>
    <row r="1021681" customFormat="1" ht="11.25" spans="2:2">
      <c r="B1021681" s="170"/>
    </row>
    <row r="1021682" customFormat="1" ht="11.25" spans="2:2">
      <c r="B1021682" s="170"/>
    </row>
    <row r="1021683" customFormat="1" ht="11.25" spans="2:2">
      <c r="B1021683" s="170"/>
    </row>
    <row r="1021684" customFormat="1" ht="11.25" spans="2:2">
      <c r="B1021684" s="170"/>
    </row>
    <row r="1021685" customFormat="1" ht="11.25" spans="2:2">
      <c r="B1021685" s="170"/>
    </row>
    <row r="1021686" customFormat="1" ht="11.25" spans="2:2">
      <c r="B1021686" s="170"/>
    </row>
    <row r="1021687" customFormat="1" ht="11.25" spans="2:2">
      <c r="B1021687" s="170"/>
    </row>
    <row r="1021688" customFormat="1" ht="11.25" spans="2:2">
      <c r="B1021688" s="170"/>
    </row>
    <row r="1021689" customFormat="1" ht="11.25" spans="2:2">
      <c r="B1021689" s="170"/>
    </row>
    <row r="1021690" customFormat="1" ht="11.25" spans="2:2">
      <c r="B1021690" s="170"/>
    </row>
    <row r="1021691" customFormat="1" ht="11.25" spans="2:2">
      <c r="B1021691" s="170"/>
    </row>
    <row r="1021692" customFormat="1" ht="11.25" spans="2:2">
      <c r="B1021692" s="170"/>
    </row>
    <row r="1021693" customFormat="1" ht="11.25" spans="2:2">
      <c r="B1021693" s="170"/>
    </row>
    <row r="1021694" customFormat="1" ht="11.25" spans="2:2">
      <c r="B1021694" s="170"/>
    </row>
    <row r="1021695" customFormat="1" ht="11.25" spans="2:2">
      <c r="B1021695" s="170"/>
    </row>
    <row r="1021696" customFormat="1" ht="11.25" spans="2:2">
      <c r="B1021696" s="170"/>
    </row>
    <row r="1021697" customFormat="1" ht="11.25" spans="2:2">
      <c r="B1021697" s="170"/>
    </row>
    <row r="1021698" customFormat="1" ht="11.25" spans="2:2">
      <c r="B1021698" s="170"/>
    </row>
    <row r="1021699" customFormat="1" ht="11.25" spans="2:2">
      <c r="B1021699" s="170"/>
    </row>
    <row r="1021700" customFormat="1" ht="11.25" spans="2:2">
      <c r="B1021700" s="170"/>
    </row>
    <row r="1021701" customFormat="1" ht="11.25" spans="2:2">
      <c r="B1021701" s="170"/>
    </row>
    <row r="1021702" customFormat="1" ht="11.25" spans="2:2">
      <c r="B1021702" s="170"/>
    </row>
    <row r="1021703" customFormat="1" ht="11.25" spans="2:2">
      <c r="B1021703" s="170"/>
    </row>
    <row r="1021704" customFormat="1" ht="11.25" spans="2:2">
      <c r="B1021704" s="170"/>
    </row>
    <row r="1021705" customFormat="1" ht="11.25" spans="2:2">
      <c r="B1021705" s="170"/>
    </row>
    <row r="1021706" customFormat="1" ht="11.25" spans="2:2">
      <c r="B1021706" s="170"/>
    </row>
    <row r="1021707" customFormat="1" ht="11.25" spans="2:2">
      <c r="B1021707" s="170"/>
    </row>
    <row r="1021708" customFormat="1" ht="11.25" spans="2:2">
      <c r="B1021708" s="170"/>
    </row>
    <row r="1021709" customFormat="1" ht="11.25" spans="2:2">
      <c r="B1021709" s="170"/>
    </row>
    <row r="1021710" customFormat="1" ht="11.25" spans="2:2">
      <c r="B1021710" s="170"/>
    </row>
    <row r="1021711" customFormat="1" ht="11.25" spans="2:2">
      <c r="B1021711" s="170"/>
    </row>
    <row r="1021712" customFormat="1" ht="11.25" spans="2:2">
      <c r="B1021712" s="170"/>
    </row>
    <row r="1021713" customFormat="1" ht="11.25" spans="2:2">
      <c r="B1021713" s="170"/>
    </row>
    <row r="1021714" customFormat="1" ht="11.25" spans="2:2">
      <c r="B1021714" s="170"/>
    </row>
    <row r="1021715" customFormat="1" ht="11.25" spans="2:2">
      <c r="B1021715" s="170"/>
    </row>
    <row r="1021716" customFormat="1" ht="11.25" spans="2:2">
      <c r="B1021716" s="170"/>
    </row>
    <row r="1021717" customFormat="1" ht="11.25" spans="2:2">
      <c r="B1021717" s="170"/>
    </row>
    <row r="1021718" customFormat="1" ht="11.25" spans="2:2">
      <c r="B1021718" s="170"/>
    </row>
    <row r="1021719" customFormat="1" ht="11.25" spans="2:2">
      <c r="B1021719" s="170"/>
    </row>
    <row r="1021720" customFormat="1" ht="11.25" spans="2:2">
      <c r="B1021720" s="170"/>
    </row>
    <row r="1021721" customFormat="1" ht="11.25" spans="2:2">
      <c r="B1021721" s="170"/>
    </row>
    <row r="1021722" customFormat="1" ht="11.25" spans="2:2">
      <c r="B1021722" s="170"/>
    </row>
    <row r="1021723" customFormat="1" ht="11.25" spans="2:2">
      <c r="B1021723" s="170"/>
    </row>
    <row r="1021724" customFormat="1" ht="11.25" spans="2:2">
      <c r="B1021724" s="170"/>
    </row>
    <row r="1021725" customFormat="1" ht="11.25" spans="2:2">
      <c r="B1021725" s="170"/>
    </row>
    <row r="1021726" customFormat="1" ht="11.25" spans="2:2">
      <c r="B1021726" s="170"/>
    </row>
    <row r="1021727" customFormat="1" ht="11.25" spans="2:2">
      <c r="B1021727" s="170"/>
    </row>
    <row r="1021728" customFormat="1" ht="11.25" spans="2:2">
      <c r="B1021728" s="170"/>
    </row>
    <row r="1021729" customFormat="1" ht="11.25" spans="2:2">
      <c r="B1021729" s="170"/>
    </row>
    <row r="1021730" customFormat="1" ht="11.25" spans="2:2">
      <c r="B1021730" s="170"/>
    </row>
    <row r="1021731" customFormat="1" ht="11.25" spans="2:2">
      <c r="B1021731" s="170"/>
    </row>
    <row r="1021732" customFormat="1" ht="11.25" spans="2:2">
      <c r="B1021732" s="170"/>
    </row>
    <row r="1021733" customFormat="1" ht="11.25" spans="2:2">
      <c r="B1021733" s="170"/>
    </row>
    <row r="1021734" customFormat="1" ht="11.25" spans="2:2">
      <c r="B1021734" s="170"/>
    </row>
    <row r="1021735" customFormat="1" ht="11.25" spans="2:2">
      <c r="B1021735" s="170"/>
    </row>
    <row r="1021736" customFormat="1" ht="11.25" spans="2:2">
      <c r="B1021736" s="170"/>
    </row>
    <row r="1021737" customFormat="1" ht="11.25" spans="2:2">
      <c r="B1021737" s="170"/>
    </row>
    <row r="1021738" customFormat="1" ht="11.25" spans="2:2">
      <c r="B1021738" s="170"/>
    </row>
    <row r="1021739" customFormat="1" ht="11.25" spans="2:2">
      <c r="B1021739" s="170"/>
    </row>
    <row r="1021740" customFormat="1" ht="11.25" spans="2:2">
      <c r="B1021740" s="170"/>
    </row>
    <row r="1021741" customFormat="1" ht="11.25" spans="2:2">
      <c r="B1021741" s="170"/>
    </row>
    <row r="1021742" customFormat="1" ht="11.25" spans="2:2">
      <c r="B1021742" s="170"/>
    </row>
    <row r="1021743" customFormat="1" ht="11.25" spans="2:2">
      <c r="B1021743" s="170"/>
    </row>
    <row r="1021744" customFormat="1" ht="11.25" spans="2:2">
      <c r="B1021744" s="170"/>
    </row>
    <row r="1021745" customFormat="1" ht="11.25" spans="2:2">
      <c r="B1021745" s="170"/>
    </row>
    <row r="1021746" customFormat="1" ht="11.25" spans="2:2">
      <c r="B1021746" s="170"/>
    </row>
    <row r="1021747" customFormat="1" ht="11.25" spans="2:2">
      <c r="B1021747" s="170"/>
    </row>
    <row r="1021748" customFormat="1" ht="11.25" spans="2:2">
      <c r="B1021748" s="170"/>
    </row>
    <row r="1021749" customFormat="1" ht="11.25" spans="2:2">
      <c r="B1021749" s="170"/>
    </row>
    <row r="1021750" customFormat="1" ht="11.25" spans="2:2">
      <c r="B1021750" s="170"/>
    </row>
    <row r="1021751" customFormat="1" ht="11.25" spans="2:2">
      <c r="B1021751" s="170"/>
    </row>
    <row r="1021752" customFormat="1" ht="11.25" spans="2:2">
      <c r="B1021752" s="170"/>
    </row>
    <row r="1021753" customFormat="1" ht="11.25" spans="2:2">
      <c r="B1021753" s="170"/>
    </row>
    <row r="1021754" customFormat="1" ht="11.25" spans="2:2">
      <c r="B1021754" s="170"/>
    </row>
    <row r="1021755" customFormat="1" ht="11.25" spans="2:2">
      <c r="B1021755" s="170"/>
    </row>
    <row r="1021756" customFormat="1" ht="11.25" spans="2:2">
      <c r="B1021756" s="170"/>
    </row>
    <row r="1021757" customFormat="1" ht="11.25" spans="2:2">
      <c r="B1021757" s="170"/>
    </row>
    <row r="1021758" customFormat="1" ht="11.25" spans="2:2">
      <c r="B1021758" s="170"/>
    </row>
    <row r="1021759" customFormat="1" ht="11.25" spans="2:2">
      <c r="B1021759" s="170"/>
    </row>
    <row r="1021760" customFormat="1" ht="11.25" spans="2:2">
      <c r="B1021760" s="170"/>
    </row>
    <row r="1021761" customFormat="1" ht="11.25" spans="2:2">
      <c r="B1021761" s="170"/>
    </row>
    <row r="1021762" customFormat="1" ht="11.25" spans="2:2">
      <c r="B1021762" s="170"/>
    </row>
    <row r="1021763" customFormat="1" ht="11.25" spans="2:2">
      <c r="B1021763" s="170"/>
    </row>
    <row r="1021764" customFormat="1" ht="11.25" spans="2:2">
      <c r="B1021764" s="170"/>
    </row>
    <row r="1021765" customFormat="1" ht="11.25" spans="2:2">
      <c r="B1021765" s="170"/>
    </row>
    <row r="1021766" customFormat="1" ht="11.25" spans="2:2">
      <c r="B1021766" s="170"/>
    </row>
    <row r="1021767" customFormat="1" ht="11.25" spans="2:2">
      <c r="B1021767" s="170"/>
    </row>
    <row r="1021768" customFormat="1" ht="11.25" spans="2:2">
      <c r="B1021768" s="170"/>
    </row>
    <row r="1021769" customFormat="1" ht="11.25" spans="2:2">
      <c r="B1021769" s="170"/>
    </row>
    <row r="1021770" customFormat="1" ht="11.25" spans="2:2">
      <c r="B1021770" s="170"/>
    </row>
    <row r="1021771" customFormat="1" ht="11.25" spans="2:2">
      <c r="B1021771" s="170"/>
    </row>
    <row r="1021772" customFormat="1" ht="11.25" spans="2:2">
      <c r="B1021772" s="170"/>
    </row>
    <row r="1021773" customFormat="1" ht="11.25" spans="2:2">
      <c r="B1021773" s="170"/>
    </row>
    <row r="1021774" customFormat="1" ht="11.25" spans="2:2">
      <c r="B1021774" s="170"/>
    </row>
    <row r="1021775" customFormat="1" ht="11.25" spans="2:2">
      <c r="B1021775" s="170"/>
    </row>
    <row r="1021776" customFormat="1" ht="11.25" spans="2:2">
      <c r="B1021776" s="170"/>
    </row>
    <row r="1021777" customFormat="1" ht="11.25" spans="2:2">
      <c r="B1021777" s="170"/>
    </row>
    <row r="1021778" customFormat="1" ht="11.25" spans="2:2">
      <c r="B1021778" s="170"/>
    </row>
    <row r="1021779" customFormat="1" ht="11.25" spans="2:2">
      <c r="B1021779" s="170"/>
    </row>
    <row r="1021780" customFormat="1" ht="11.25" spans="2:2">
      <c r="B1021780" s="170"/>
    </row>
    <row r="1021781" customFormat="1" ht="11.25" spans="2:2">
      <c r="B1021781" s="170"/>
    </row>
    <row r="1021782" customFormat="1" ht="11.25" spans="2:2">
      <c r="B1021782" s="170"/>
    </row>
    <row r="1021783" customFormat="1" ht="11.25" spans="2:2">
      <c r="B1021783" s="170"/>
    </row>
    <row r="1021784" customFormat="1" ht="11.25" spans="2:2">
      <c r="B1021784" s="170"/>
    </row>
    <row r="1021785" customFormat="1" ht="11.25" spans="2:2">
      <c r="B1021785" s="170"/>
    </row>
    <row r="1021786" customFormat="1" ht="11.25" spans="2:2">
      <c r="B1021786" s="170"/>
    </row>
    <row r="1021787" customFormat="1" ht="11.25" spans="2:2">
      <c r="B1021787" s="170"/>
    </row>
    <row r="1021788" customFormat="1" ht="11.25" spans="2:2">
      <c r="B1021788" s="170"/>
    </row>
    <row r="1021789" customFormat="1" ht="11.25" spans="2:2">
      <c r="B1021789" s="170"/>
    </row>
    <row r="1021790" customFormat="1" ht="11.25" spans="2:2">
      <c r="B1021790" s="170"/>
    </row>
    <row r="1021791" customFormat="1" ht="11.25" spans="2:2">
      <c r="B1021791" s="170"/>
    </row>
    <row r="1021792" customFormat="1" ht="11.25" spans="2:2">
      <c r="B1021792" s="170"/>
    </row>
    <row r="1021793" customFormat="1" ht="11.25" spans="2:2">
      <c r="B1021793" s="170"/>
    </row>
    <row r="1021794" customFormat="1" ht="11.25" spans="2:2">
      <c r="B1021794" s="170"/>
    </row>
    <row r="1021795" customFormat="1" ht="11.25" spans="2:2">
      <c r="B1021795" s="170"/>
    </row>
    <row r="1021796" customFormat="1" ht="11.25" spans="2:2">
      <c r="B1021796" s="170"/>
    </row>
    <row r="1021797" customFormat="1" ht="11.25" spans="2:2">
      <c r="B1021797" s="170"/>
    </row>
    <row r="1021798" customFormat="1" ht="11.25" spans="2:2">
      <c r="B1021798" s="170"/>
    </row>
    <row r="1021799" customFormat="1" ht="11.25" spans="2:2">
      <c r="B1021799" s="170"/>
    </row>
    <row r="1021800" customFormat="1" ht="11.25" spans="2:2">
      <c r="B1021800" s="170"/>
    </row>
    <row r="1021801" customFormat="1" ht="11.25" spans="2:2">
      <c r="B1021801" s="170"/>
    </row>
    <row r="1021802" customFormat="1" ht="11.25" spans="2:2">
      <c r="B1021802" s="170"/>
    </row>
    <row r="1021803" customFormat="1" ht="11.25" spans="2:2">
      <c r="B1021803" s="170"/>
    </row>
    <row r="1021804" customFormat="1" ht="11.25" spans="2:2">
      <c r="B1021804" s="170"/>
    </row>
    <row r="1021805" customFormat="1" ht="11.25" spans="2:2">
      <c r="B1021805" s="170"/>
    </row>
    <row r="1021806" customFormat="1" ht="11.25" spans="2:2">
      <c r="B1021806" s="170"/>
    </row>
    <row r="1021807" customFormat="1" ht="11.25" spans="2:2">
      <c r="B1021807" s="170"/>
    </row>
    <row r="1021808" customFormat="1" ht="11.25" spans="2:2">
      <c r="B1021808" s="170"/>
    </row>
    <row r="1021809" customFormat="1" ht="11.25" spans="2:2">
      <c r="B1021809" s="170"/>
    </row>
    <row r="1021810" customFormat="1" ht="11.25" spans="2:2">
      <c r="B1021810" s="170"/>
    </row>
    <row r="1021811" customFormat="1" ht="11.25" spans="2:2">
      <c r="B1021811" s="170"/>
    </row>
    <row r="1021812" customFormat="1" ht="11.25" spans="2:2">
      <c r="B1021812" s="170"/>
    </row>
    <row r="1021813" customFormat="1" ht="11.25" spans="2:2">
      <c r="B1021813" s="170"/>
    </row>
    <row r="1021814" customFormat="1" ht="11.25" spans="2:2">
      <c r="B1021814" s="170"/>
    </row>
    <row r="1021815" customFormat="1" ht="11.25" spans="2:2">
      <c r="B1021815" s="170"/>
    </row>
    <row r="1021816" customFormat="1" ht="11.25" spans="2:2">
      <c r="B1021816" s="170"/>
    </row>
    <row r="1021817" customFormat="1" ht="11.25" spans="2:2">
      <c r="B1021817" s="170"/>
    </row>
    <row r="1021818" customFormat="1" ht="11.25" spans="2:2">
      <c r="B1021818" s="170"/>
    </row>
    <row r="1021819" customFormat="1" ht="11.25" spans="2:2">
      <c r="B1021819" s="170"/>
    </row>
    <row r="1021820" customFormat="1" ht="11.25" spans="2:2">
      <c r="B1021820" s="170"/>
    </row>
    <row r="1021821" customFormat="1" ht="11.25" spans="2:2">
      <c r="B1021821" s="170"/>
    </row>
    <row r="1021822" customFormat="1" ht="11.25" spans="2:2">
      <c r="B1021822" s="170"/>
    </row>
    <row r="1021823" customFormat="1" ht="11.25" spans="2:2">
      <c r="B1021823" s="170"/>
    </row>
    <row r="1021824" customFormat="1" ht="11.25" spans="2:2">
      <c r="B1021824" s="170"/>
    </row>
    <row r="1021825" customFormat="1" ht="11.25" spans="2:2">
      <c r="B1021825" s="170"/>
    </row>
    <row r="1021826" customFormat="1" ht="11.25" spans="2:2">
      <c r="B1021826" s="170"/>
    </row>
    <row r="1021827" customFormat="1" ht="11.25" spans="2:2">
      <c r="B1021827" s="170"/>
    </row>
    <row r="1021828" customFormat="1" ht="11.25" spans="2:2">
      <c r="B1021828" s="170"/>
    </row>
    <row r="1021829" customFormat="1" ht="11.25" spans="2:2">
      <c r="B1021829" s="170"/>
    </row>
    <row r="1021830" customFormat="1" ht="11.25" spans="2:2">
      <c r="B1021830" s="170"/>
    </row>
    <row r="1021831" customFormat="1" ht="11.25" spans="2:2">
      <c r="B1021831" s="170"/>
    </row>
    <row r="1021832" customFormat="1" ht="11.25" spans="2:2">
      <c r="B1021832" s="170"/>
    </row>
    <row r="1021833" customFormat="1" ht="11.25" spans="2:2">
      <c r="B1021833" s="170"/>
    </row>
    <row r="1021834" customFormat="1" ht="11.25" spans="2:2">
      <c r="B1021834" s="170"/>
    </row>
    <row r="1021835" customFormat="1" ht="11.25" spans="2:2">
      <c r="B1021835" s="170"/>
    </row>
    <row r="1021836" customFormat="1" ht="11.25" spans="2:2">
      <c r="B1021836" s="170"/>
    </row>
    <row r="1021837" customFormat="1" ht="11.25" spans="2:2">
      <c r="B1021837" s="170"/>
    </row>
    <row r="1021838" customFormat="1" ht="11.25" spans="2:2">
      <c r="B1021838" s="170"/>
    </row>
    <row r="1021839" customFormat="1" ht="11.25" spans="2:2">
      <c r="B1021839" s="170"/>
    </row>
    <row r="1021840" customFormat="1" ht="11.25" spans="2:2">
      <c r="B1021840" s="170"/>
    </row>
    <row r="1021841" customFormat="1" ht="11.25" spans="2:2">
      <c r="B1021841" s="170"/>
    </row>
    <row r="1021842" customFormat="1" ht="11.25" spans="2:2">
      <c r="B1021842" s="170"/>
    </row>
    <row r="1021843" customFormat="1" ht="11.25" spans="2:2">
      <c r="B1021843" s="170"/>
    </row>
    <row r="1021844" customFormat="1" ht="11.25" spans="2:2">
      <c r="B1021844" s="170"/>
    </row>
    <row r="1021845" customFormat="1" ht="11.25" spans="2:2">
      <c r="B1021845" s="170"/>
    </row>
    <row r="1021846" customFormat="1" ht="11.25" spans="2:2">
      <c r="B1021846" s="170"/>
    </row>
    <row r="1021847" customFormat="1" ht="11.25" spans="2:2">
      <c r="B1021847" s="170"/>
    </row>
    <row r="1021848" customFormat="1" ht="11.25" spans="2:2">
      <c r="B1021848" s="170"/>
    </row>
    <row r="1021849" customFormat="1" ht="11.25" spans="2:2">
      <c r="B1021849" s="170"/>
    </row>
    <row r="1021850" customFormat="1" ht="11.25" spans="2:2">
      <c r="B1021850" s="170"/>
    </row>
    <row r="1021851" customFormat="1" ht="11.25" spans="2:2">
      <c r="B1021851" s="170"/>
    </row>
    <row r="1021852" customFormat="1" ht="11.25" spans="2:2">
      <c r="B1021852" s="170"/>
    </row>
    <row r="1021853" customFormat="1" ht="11.25" spans="2:2">
      <c r="B1021853" s="170"/>
    </row>
    <row r="1021854" customFormat="1" ht="11.25" spans="2:2">
      <c r="B1021854" s="170"/>
    </row>
    <row r="1021855" customFormat="1" ht="11.25" spans="2:2">
      <c r="B1021855" s="170"/>
    </row>
    <row r="1021856" customFormat="1" ht="11.25" spans="2:2">
      <c r="B1021856" s="170"/>
    </row>
    <row r="1021857" customFormat="1" ht="11.25" spans="2:2">
      <c r="B1021857" s="170"/>
    </row>
    <row r="1021858" customFormat="1" ht="11.25" spans="2:2">
      <c r="B1021858" s="170"/>
    </row>
    <row r="1021859" customFormat="1" ht="11.25" spans="2:2">
      <c r="B1021859" s="170"/>
    </row>
    <row r="1021860" customFormat="1" ht="11.25" spans="2:2">
      <c r="B1021860" s="170"/>
    </row>
    <row r="1021861" customFormat="1" ht="11.25" spans="2:2">
      <c r="B1021861" s="170"/>
    </row>
    <row r="1021862" customFormat="1" ht="11.25" spans="2:2">
      <c r="B1021862" s="170"/>
    </row>
    <row r="1021863" customFormat="1" ht="11.25" spans="2:2">
      <c r="B1021863" s="170"/>
    </row>
    <row r="1021864" customFormat="1" ht="11.25" spans="2:2">
      <c r="B1021864" s="170"/>
    </row>
    <row r="1021865" customFormat="1" ht="11.25" spans="2:2">
      <c r="B1021865" s="170"/>
    </row>
    <row r="1021866" customFormat="1" ht="11.25" spans="2:2">
      <c r="B1021866" s="170"/>
    </row>
    <row r="1021867" customFormat="1" ht="11.25" spans="2:2">
      <c r="B1021867" s="170"/>
    </row>
    <row r="1021868" customFormat="1" ht="11.25" spans="2:2">
      <c r="B1021868" s="170"/>
    </row>
    <row r="1021869" customFormat="1" ht="11.25" spans="2:2">
      <c r="B1021869" s="170"/>
    </row>
    <row r="1021870" customFormat="1" ht="11.25" spans="2:2">
      <c r="B1021870" s="170"/>
    </row>
    <row r="1021871" customFormat="1" ht="11.25" spans="2:2">
      <c r="B1021871" s="170"/>
    </row>
    <row r="1021872" customFormat="1" ht="11.25" spans="2:2">
      <c r="B1021872" s="170"/>
    </row>
    <row r="1021873" customFormat="1" ht="11.25" spans="2:2">
      <c r="B1021873" s="170"/>
    </row>
    <row r="1021874" customFormat="1" ht="11.25" spans="2:2">
      <c r="B1021874" s="170"/>
    </row>
    <row r="1021875" customFormat="1" ht="11.25" spans="2:2">
      <c r="B1021875" s="170"/>
    </row>
    <row r="1021876" customFormat="1" ht="11.25" spans="2:2">
      <c r="B1021876" s="170"/>
    </row>
    <row r="1021877" customFormat="1" ht="11.25" spans="2:2">
      <c r="B1021877" s="170"/>
    </row>
    <row r="1021878" customFormat="1" ht="11.25" spans="2:2">
      <c r="B1021878" s="170"/>
    </row>
    <row r="1021879" customFormat="1" ht="11.25" spans="2:2">
      <c r="B1021879" s="170"/>
    </row>
    <row r="1021880" customFormat="1" ht="11.25" spans="2:2">
      <c r="B1021880" s="170"/>
    </row>
    <row r="1021881" customFormat="1" ht="11.25" spans="2:2">
      <c r="B1021881" s="170"/>
    </row>
    <row r="1021882" customFormat="1" ht="11.25" spans="2:2">
      <c r="B1021882" s="170"/>
    </row>
    <row r="1021883" customFormat="1" ht="11.25" spans="2:2">
      <c r="B1021883" s="170"/>
    </row>
    <row r="1021884" customFormat="1" ht="11.25" spans="2:2">
      <c r="B1021884" s="170"/>
    </row>
    <row r="1021885" customFormat="1" ht="11.25" spans="2:2">
      <c r="B1021885" s="170"/>
    </row>
    <row r="1021886" customFormat="1" ht="11.25" spans="2:2">
      <c r="B1021886" s="170"/>
    </row>
    <row r="1021887" customFormat="1" ht="11.25" spans="2:2">
      <c r="B1021887" s="170"/>
    </row>
    <row r="1021888" customFormat="1" ht="11.25" spans="2:2">
      <c r="B1021888" s="170"/>
    </row>
    <row r="1021889" customFormat="1" ht="11.25" spans="2:2">
      <c r="B1021889" s="170"/>
    </row>
    <row r="1021890" customFormat="1" ht="11.25" spans="2:2">
      <c r="B1021890" s="170"/>
    </row>
    <row r="1021891" customFormat="1" ht="11.25" spans="2:2">
      <c r="B1021891" s="170"/>
    </row>
    <row r="1021892" customFormat="1" ht="11.25" spans="2:2">
      <c r="B1021892" s="170"/>
    </row>
    <row r="1021893" customFormat="1" ht="11.25" spans="2:2">
      <c r="B1021893" s="170"/>
    </row>
    <row r="1021894" customFormat="1" ht="11.25" spans="2:2">
      <c r="B1021894" s="170"/>
    </row>
    <row r="1021895" customFormat="1" ht="11.25" spans="2:2">
      <c r="B1021895" s="170"/>
    </row>
    <row r="1021896" customFormat="1" ht="11.25" spans="2:2">
      <c r="B1021896" s="170"/>
    </row>
    <row r="1021897" customFormat="1" ht="11.25" spans="2:2">
      <c r="B1021897" s="170"/>
    </row>
    <row r="1021898" customFormat="1" ht="11.25" spans="2:2">
      <c r="B1021898" s="170"/>
    </row>
    <row r="1021899" customFormat="1" ht="11.25" spans="2:2">
      <c r="B1021899" s="170"/>
    </row>
    <row r="1021900" customFormat="1" ht="11.25" spans="2:2">
      <c r="B1021900" s="170"/>
    </row>
    <row r="1021901" customFormat="1" ht="11.25" spans="2:2">
      <c r="B1021901" s="170"/>
    </row>
    <row r="1021902" customFormat="1" ht="11.25" spans="2:2">
      <c r="B1021902" s="170"/>
    </row>
    <row r="1021903" customFormat="1" ht="11.25" spans="2:2">
      <c r="B1021903" s="170"/>
    </row>
    <row r="1021904" customFormat="1" ht="11.25" spans="2:2">
      <c r="B1021904" s="170"/>
    </row>
    <row r="1021905" customFormat="1" ht="11.25" spans="2:2">
      <c r="B1021905" s="170"/>
    </row>
    <row r="1021906" customFormat="1" ht="11.25" spans="2:2">
      <c r="B1021906" s="170"/>
    </row>
    <row r="1021907" customFormat="1" ht="11.25" spans="2:2">
      <c r="B1021907" s="170"/>
    </row>
    <row r="1021908" customFormat="1" ht="11.25" spans="2:2">
      <c r="B1021908" s="170"/>
    </row>
    <row r="1021909" customFormat="1" ht="11.25" spans="2:2">
      <c r="B1021909" s="170"/>
    </row>
    <row r="1021910" customFormat="1" ht="11.25" spans="2:2">
      <c r="B1021910" s="170"/>
    </row>
    <row r="1021911" customFormat="1" ht="11.25" spans="2:2">
      <c r="B1021911" s="170"/>
    </row>
    <row r="1021912" customFormat="1" ht="11.25" spans="2:2">
      <c r="B1021912" s="170"/>
    </row>
    <row r="1021913" customFormat="1" ht="11.25" spans="2:2">
      <c r="B1021913" s="170"/>
    </row>
    <row r="1021914" customFormat="1" ht="11.25" spans="2:2">
      <c r="B1021914" s="170"/>
    </row>
    <row r="1021915" customFormat="1" ht="11.25" spans="2:2">
      <c r="B1021915" s="170"/>
    </row>
    <row r="1021916" customFormat="1" ht="11.25" spans="2:2">
      <c r="B1021916" s="170"/>
    </row>
    <row r="1021917" customFormat="1" ht="11.25" spans="2:2">
      <c r="B1021917" s="170"/>
    </row>
    <row r="1021918" customFormat="1" ht="11.25" spans="2:2">
      <c r="B1021918" s="170"/>
    </row>
    <row r="1021919" customFormat="1" ht="11.25" spans="2:2">
      <c r="B1021919" s="170"/>
    </row>
    <row r="1021920" customFormat="1" ht="11.25" spans="2:2">
      <c r="B1021920" s="170"/>
    </row>
    <row r="1021921" customFormat="1" ht="11.25" spans="2:2">
      <c r="B1021921" s="170"/>
    </row>
    <row r="1021922" customFormat="1" ht="11.25" spans="2:2">
      <c r="B1021922" s="170"/>
    </row>
    <row r="1021923" customFormat="1" ht="11.25" spans="2:2">
      <c r="B1021923" s="170"/>
    </row>
    <row r="1021924" customFormat="1" ht="11.25" spans="2:2">
      <c r="B1021924" s="170"/>
    </row>
    <row r="1021925" customFormat="1" ht="11.25" spans="2:2">
      <c r="B1021925" s="170"/>
    </row>
    <row r="1021926" customFormat="1" ht="11.25" spans="2:2">
      <c r="B1021926" s="170"/>
    </row>
    <row r="1021927" customFormat="1" ht="11.25" spans="2:2">
      <c r="B1021927" s="170"/>
    </row>
    <row r="1021928" customFormat="1" ht="11.25" spans="2:2">
      <c r="B1021928" s="170"/>
    </row>
    <row r="1021929" customFormat="1" ht="11.25" spans="2:2">
      <c r="B1021929" s="170"/>
    </row>
    <row r="1021930" customFormat="1" ht="11.25" spans="2:2">
      <c r="B1021930" s="170"/>
    </row>
    <row r="1021931" customFormat="1" ht="11.25" spans="2:2">
      <c r="B1021931" s="170"/>
    </row>
    <row r="1021932" customFormat="1" ht="11.25" spans="2:2">
      <c r="B1021932" s="170"/>
    </row>
    <row r="1021933" customFormat="1" ht="11.25" spans="2:2">
      <c r="B1021933" s="170"/>
    </row>
    <row r="1021934" customFormat="1" ht="11.25" spans="2:2">
      <c r="B1021934" s="170"/>
    </row>
    <row r="1021935" customFormat="1" ht="11.25" spans="2:2">
      <c r="B1021935" s="170"/>
    </row>
    <row r="1021936" customFormat="1" ht="11.25" spans="2:2">
      <c r="B1021936" s="170"/>
    </row>
    <row r="1021937" customFormat="1" ht="11.25" spans="2:2">
      <c r="B1021937" s="170"/>
    </row>
    <row r="1021938" customFormat="1" ht="11.25" spans="2:2">
      <c r="B1021938" s="170"/>
    </row>
    <row r="1021939" customFormat="1" ht="11.25" spans="2:2">
      <c r="B1021939" s="170"/>
    </row>
    <row r="1021940" customFormat="1" ht="11.25" spans="2:2">
      <c r="B1021940" s="170"/>
    </row>
    <row r="1021941" customFormat="1" ht="11.25" spans="2:2">
      <c r="B1021941" s="170"/>
    </row>
    <row r="1021942" customFormat="1" ht="11.25" spans="2:2">
      <c r="B1021942" s="170"/>
    </row>
    <row r="1021943" customFormat="1" ht="11.25" spans="2:2">
      <c r="B1021943" s="170"/>
    </row>
    <row r="1021944" customFormat="1" ht="11.25" spans="2:2">
      <c r="B1021944" s="170"/>
    </row>
    <row r="1021945" customFormat="1" ht="11.25" spans="2:2">
      <c r="B1021945" s="170"/>
    </row>
    <row r="1021946" customFormat="1" ht="11.25" spans="2:2">
      <c r="B1021946" s="170"/>
    </row>
    <row r="1021947" customFormat="1" ht="11.25" spans="2:2">
      <c r="B1021947" s="170"/>
    </row>
    <row r="1021948" customFormat="1" ht="11.25" spans="2:2">
      <c r="B1021948" s="170"/>
    </row>
    <row r="1021949" customFormat="1" ht="11.25" spans="2:2">
      <c r="B1021949" s="170"/>
    </row>
    <row r="1021950" customFormat="1" ht="11.25" spans="2:2">
      <c r="B1021950" s="170"/>
    </row>
    <row r="1021951" customFormat="1" ht="11.25" spans="2:2">
      <c r="B1021951" s="170"/>
    </row>
    <row r="1021952" customFormat="1" ht="11.25" spans="2:2">
      <c r="B1021952" s="170"/>
    </row>
    <row r="1021953" customFormat="1" ht="11.25" spans="2:2">
      <c r="B1021953" s="170"/>
    </row>
    <row r="1021954" customFormat="1" ht="11.25" spans="2:2">
      <c r="B1021954" s="170"/>
    </row>
    <row r="1021955" customFormat="1" ht="11.25" spans="2:2">
      <c r="B1021955" s="170"/>
    </row>
    <row r="1021956" customFormat="1" ht="11.25" spans="2:2">
      <c r="B1021956" s="170"/>
    </row>
    <row r="1021957" customFormat="1" ht="11.25" spans="2:2">
      <c r="B1021957" s="170"/>
    </row>
    <row r="1021958" customFormat="1" ht="11.25" spans="2:2">
      <c r="B1021958" s="170"/>
    </row>
    <row r="1021959" customFormat="1" ht="11.25" spans="2:2">
      <c r="B1021959" s="170"/>
    </row>
    <row r="1021960" customFormat="1" ht="11.25" spans="2:2">
      <c r="B1021960" s="170"/>
    </row>
    <row r="1021961" customFormat="1" ht="11.25" spans="2:2">
      <c r="B1021961" s="170"/>
    </row>
    <row r="1021962" customFormat="1" ht="11.25" spans="2:2">
      <c r="B1021962" s="170"/>
    </row>
    <row r="1021963" customFormat="1" ht="11.25" spans="2:2">
      <c r="B1021963" s="170"/>
    </row>
    <row r="1021964" customFormat="1" ht="11.25" spans="2:2">
      <c r="B1021964" s="170"/>
    </row>
    <row r="1021965" customFormat="1" ht="11.25" spans="2:2">
      <c r="B1021965" s="170"/>
    </row>
    <row r="1021966" customFormat="1" ht="11.25" spans="2:2">
      <c r="B1021966" s="170"/>
    </row>
    <row r="1021967" customFormat="1" ht="11.25" spans="2:2">
      <c r="B1021967" s="170"/>
    </row>
    <row r="1021968" customFormat="1" ht="11.25" spans="2:2">
      <c r="B1021968" s="170"/>
    </row>
    <row r="1021969" customFormat="1" ht="11.25" spans="2:2">
      <c r="B1021969" s="170"/>
    </row>
    <row r="1021970" customFormat="1" ht="11.25" spans="2:2">
      <c r="B1021970" s="170"/>
    </row>
    <row r="1021971" customFormat="1" ht="11.25" spans="2:2">
      <c r="B1021971" s="170"/>
    </row>
    <row r="1021972" customFormat="1" ht="11.25" spans="2:2">
      <c r="B1021972" s="170"/>
    </row>
    <row r="1021973" customFormat="1" ht="11.25" spans="2:2">
      <c r="B1021973" s="170"/>
    </row>
    <row r="1021974" customFormat="1" ht="11.25" spans="2:2">
      <c r="B1021974" s="170"/>
    </row>
    <row r="1021975" customFormat="1" ht="11.25" spans="2:2">
      <c r="B1021975" s="170"/>
    </row>
    <row r="1021976" customFormat="1" ht="11.25" spans="2:2">
      <c r="B1021976" s="170"/>
    </row>
    <row r="1021977" customFormat="1" ht="11.25" spans="2:2">
      <c r="B1021977" s="170"/>
    </row>
    <row r="1021978" customFormat="1" ht="11.25" spans="2:2">
      <c r="B1021978" s="170"/>
    </row>
    <row r="1021979" customFormat="1" ht="11.25" spans="2:2">
      <c r="B1021979" s="170"/>
    </row>
    <row r="1021980" customFormat="1" ht="11.25" spans="2:2">
      <c r="B1021980" s="170"/>
    </row>
    <row r="1021981" customFormat="1" ht="11.25" spans="2:2">
      <c r="B1021981" s="170"/>
    </row>
    <row r="1021982" customFormat="1" ht="11.25" spans="2:2">
      <c r="B1021982" s="170"/>
    </row>
    <row r="1021983" customFormat="1" ht="11.25" spans="2:2">
      <c r="B1021983" s="170"/>
    </row>
    <row r="1021984" customFormat="1" ht="11.25" spans="2:2">
      <c r="B1021984" s="170"/>
    </row>
    <row r="1021985" customFormat="1" ht="11.25" spans="2:2">
      <c r="B1021985" s="170"/>
    </row>
    <row r="1021986" customFormat="1" ht="11.25" spans="2:2">
      <c r="B1021986" s="170"/>
    </row>
    <row r="1021987" customFormat="1" ht="11.25" spans="2:2">
      <c r="B1021987" s="170"/>
    </row>
    <row r="1021988" customFormat="1" ht="11.25" spans="2:2">
      <c r="B1021988" s="170"/>
    </row>
    <row r="1021989" customFormat="1" ht="11.25" spans="2:2">
      <c r="B1021989" s="170"/>
    </row>
    <row r="1021990" customFormat="1" ht="11.25" spans="2:2">
      <c r="B1021990" s="170"/>
    </row>
    <row r="1021991" customFormat="1" ht="11.25" spans="2:2">
      <c r="B1021991" s="170"/>
    </row>
    <row r="1021992" customFormat="1" ht="11.25" spans="2:2">
      <c r="B1021992" s="170"/>
    </row>
    <row r="1021993" customFormat="1" ht="11.25" spans="2:2">
      <c r="B1021993" s="170"/>
    </row>
    <row r="1021994" customFormat="1" ht="11.25" spans="2:2">
      <c r="B1021994" s="170"/>
    </row>
    <row r="1021995" customFormat="1" ht="11.25" spans="2:2">
      <c r="B1021995" s="170"/>
    </row>
    <row r="1021996" customFormat="1" ht="11.25" spans="2:2">
      <c r="B1021996" s="170"/>
    </row>
    <row r="1021997" customFormat="1" ht="11.25" spans="2:2">
      <c r="B1021997" s="170"/>
    </row>
    <row r="1021998" customFormat="1" ht="11.25" spans="2:2">
      <c r="B1021998" s="170"/>
    </row>
    <row r="1021999" customFormat="1" ht="11.25" spans="2:2">
      <c r="B1021999" s="170"/>
    </row>
    <row r="1022000" customFormat="1" ht="11.25" spans="2:2">
      <c r="B1022000" s="170"/>
    </row>
    <row r="1022001" customFormat="1" ht="11.25" spans="2:2">
      <c r="B1022001" s="170"/>
    </row>
    <row r="1022002" customFormat="1" ht="11.25" spans="2:2">
      <c r="B1022002" s="170"/>
    </row>
    <row r="1022003" customFormat="1" ht="11.25" spans="2:2">
      <c r="B1022003" s="170"/>
    </row>
    <row r="1022004" customFormat="1" ht="11.25" spans="2:2">
      <c r="B1022004" s="170"/>
    </row>
    <row r="1022005" customFormat="1" ht="11.25" spans="2:2">
      <c r="B1022005" s="170"/>
    </row>
    <row r="1022006" customFormat="1" ht="11.25" spans="2:2">
      <c r="B1022006" s="170"/>
    </row>
    <row r="1022007" customFormat="1" ht="11.25" spans="2:2">
      <c r="B1022007" s="170"/>
    </row>
    <row r="1022008" customFormat="1" ht="11.25" spans="2:2">
      <c r="B1022008" s="170"/>
    </row>
    <row r="1022009" customFormat="1" ht="11.25" spans="2:2">
      <c r="B1022009" s="170"/>
    </row>
    <row r="1022010" customFormat="1" ht="11.25" spans="2:2">
      <c r="B1022010" s="170"/>
    </row>
    <row r="1022011" customFormat="1" ht="11.25" spans="2:2">
      <c r="B1022011" s="170"/>
    </row>
    <row r="1022012" customFormat="1" ht="11.25" spans="2:2">
      <c r="B1022012" s="170"/>
    </row>
    <row r="1022013" customFormat="1" ht="11.25" spans="2:2">
      <c r="B1022013" s="170"/>
    </row>
    <row r="1022014" customFormat="1" ht="11.25" spans="2:2">
      <c r="B1022014" s="170"/>
    </row>
    <row r="1022015" customFormat="1" ht="11.25" spans="2:2">
      <c r="B1022015" s="170"/>
    </row>
    <row r="1022016" customFormat="1" ht="11.25" spans="2:2">
      <c r="B1022016" s="170"/>
    </row>
    <row r="1022017" customFormat="1" ht="11.25" spans="2:2">
      <c r="B1022017" s="170"/>
    </row>
    <row r="1022018" customFormat="1" ht="11.25" spans="2:2">
      <c r="B1022018" s="170"/>
    </row>
    <row r="1022019" customFormat="1" ht="11.25" spans="2:2">
      <c r="B1022019" s="170"/>
    </row>
    <row r="1022020" customFormat="1" ht="11.25" spans="2:2">
      <c r="B1022020" s="170"/>
    </row>
    <row r="1022021" customFormat="1" ht="11.25" spans="2:2">
      <c r="B1022021" s="170"/>
    </row>
    <row r="1022022" customFormat="1" ht="11.25" spans="2:2">
      <c r="B1022022" s="170"/>
    </row>
    <row r="1022023" customFormat="1" ht="11.25" spans="2:2">
      <c r="B1022023" s="170"/>
    </row>
    <row r="1022024" customFormat="1" ht="11.25" spans="2:2">
      <c r="B1022024" s="170"/>
    </row>
    <row r="1022025" customFormat="1" ht="11.25" spans="2:2">
      <c r="B1022025" s="170"/>
    </row>
    <row r="1022026" customFormat="1" ht="11.25" spans="2:2">
      <c r="B1022026" s="170"/>
    </row>
    <row r="1022027" customFormat="1" ht="11.25" spans="2:2">
      <c r="B1022027" s="170"/>
    </row>
    <row r="1022028" customFormat="1" ht="11.25" spans="2:2">
      <c r="B1022028" s="170"/>
    </row>
    <row r="1022029" customFormat="1" ht="11.25" spans="2:2">
      <c r="B1022029" s="170"/>
    </row>
    <row r="1022030" customFormat="1" ht="11.25" spans="2:2">
      <c r="B1022030" s="170"/>
    </row>
    <row r="1022031" customFormat="1" ht="11.25" spans="2:2">
      <c r="B1022031" s="170"/>
    </row>
    <row r="1022032" customFormat="1" ht="11.25" spans="2:2">
      <c r="B1022032" s="170"/>
    </row>
    <row r="1022033" customFormat="1" ht="11.25" spans="2:2">
      <c r="B1022033" s="170"/>
    </row>
    <row r="1022034" customFormat="1" ht="11.25" spans="2:2">
      <c r="B1022034" s="170"/>
    </row>
    <row r="1022035" customFormat="1" ht="11.25" spans="2:2">
      <c r="B1022035" s="170"/>
    </row>
    <row r="1022036" customFormat="1" ht="11.25" spans="2:2">
      <c r="B1022036" s="170"/>
    </row>
    <row r="1022037" customFormat="1" ht="11.25" spans="2:2">
      <c r="B1022037" s="170"/>
    </row>
    <row r="1022038" customFormat="1" ht="11.25" spans="2:2">
      <c r="B1022038" s="170"/>
    </row>
    <row r="1022039" customFormat="1" ht="11.25" spans="2:2">
      <c r="B1022039" s="170"/>
    </row>
    <row r="1022040" customFormat="1" ht="11.25" spans="2:2">
      <c r="B1022040" s="170"/>
    </row>
    <row r="1022041" customFormat="1" ht="11.25" spans="2:2">
      <c r="B1022041" s="170"/>
    </row>
    <row r="1022042" customFormat="1" ht="11.25" spans="2:2">
      <c r="B1022042" s="170"/>
    </row>
    <row r="1022043" customFormat="1" ht="11.25" spans="2:2">
      <c r="B1022043" s="170"/>
    </row>
    <row r="1022044" customFormat="1" ht="11.25" spans="2:2">
      <c r="B1022044" s="170"/>
    </row>
    <row r="1022045" customFormat="1" ht="11.25" spans="2:2">
      <c r="B1022045" s="170"/>
    </row>
    <row r="1022046" customFormat="1" ht="11.25" spans="2:2">
      <c r="B1022046" s="170"/>
    </row>
    <row r="1022047" customFormat="1" ht="11.25" spans="2:2">
      <c r="B1022047" s="170"/>
    </row>
    <row r="1022048" customFormat="1" ht="11.25" spans="2:2">
      <c r="B1022048" s="170"/>
    </row>
    <row r="1022049" customFormat="1" ht="11.25" spans="2:2">
      <c r="B1022049" s="170"/>
    </row>
    <row r="1022050" customFormat="1" ht="11.25" spans="2:2">
      <c r="B1022050" s="170"/>
    </row>
    <row r="1022051" customFormat="1" ht="11.25" spans="2:2">
      <c r="B1022051" s="170"/>
    </row>
    <row r="1022052" customFormat="1" ht="11.25" spans="2:2">
      <c r="B1022052" s="170"/>
    </row>
    <row r="1022053" customFormat="1" ht="11.25" spans="2:2">
      <c r="B1022053" s="170"/>
    </row>
    <row r="1022054" customFormat="1" ht="11.25" spans="2:2">
      <c r="B1022054" s="170"/>
    </row>
    <row r="1022055" customFormat="1" ht="11.25" spans="2:2">
      <c r="B1022055" s="170"/>
    </row>
    <row r="1022056" customFormat="1" ht="11.25" spans="2:2">
      <c r="B1022056" s="170"/>
    </row>
    <row r="1022057" customFormat="1" ht="11.25" spans="2:2">
      <c r="B1022057" s="170"/>
    </row>
    <row r="1022058" customFormat="1" ht="11.25" spans="2:2">
      <c r="B1022058" s="170"/>
    </row>
    <row r="1022059" customFormat="1" ht="11.25" spans="2:2">
      <c r="B1022059" s="170"/>
    </row>
    <row r="1022060" customFormat="1" ht="11.25" spans="2:2">
      <c r="B1022060" s="170"/>
    </row>
    <row r="1022061" customFormat="1" ht="11.25" spans="2:2">
      <c r="B1022061" s="170"/>
    </row>
    <row r="1022062" customFormat="1" ht="11.25" spans="2:2">
      <c r="B1022062" s="170"/>
    </row>
    <row r="1022063" customFormat="1" ht="11.25" spans="2:2">
      <c r="B1022063" s="170"/>
    </row>
    <row r="1022064" customFormat="1" ht="11.25" spans="2:2">
      <c r="B1022064" s="170"/>
    </row>
    <row r="1022065" customFormat="1" ht="11.25" spans="2:2">
      <c r="B1022065" s="170"/>
    </row>
    <row r="1022066" customFormat="1" ht="11.25" spans="2:2">
      <c r="B1022066" s="170"/>
    </row>
    <row r="1022067" customFormat="1" ht="11.25" spans="2:2">
      <c r="B1022067" s="170"/>
    </row>
    <row r="1022068" customFormat="1" ht="11.25" spans="2:2">
      <c r="B1022068" s="170"/>
    </row>
    <row r="1022069" customFormat="1" ht="11.25" spans="2:2">
      <c r="B1022069" s="170"/>
    </row>
    <row r="1022070" customFormat="1" ht="11.25" spans="2:2">
      <c r="B1022070" s="170"/>
    </row>
    <row r="1022071" customFormat="1" ht="11.25" spans="2:2">
      <c r="B1022071" s="170"/>
    </row>
    <row r="1022072" customFormat="1" ht="11.25" spans="2:2">
      <c r="B1022072" s="170"/>
    </row>
    <row r="1022073" customFormat="1" ht="11.25" spans="2:2">
      <c r="B1022073" s="170"/>
    </row>
    <row r="1022074" customFormat="1" ht="11.25" spans="2:2">
      <c r="B1022074" s="170"/>
    </row>
    <row r="1022075" customFormat="1" ht="11.25" spans="2:2">
      <c r="B1022075" s="170"/>
    </row>
    <row r="1022076" customFormat="1" ht="11.25" spans="2:2">
      <c r="B1022076" s="170"/>
    </row>
    <row r="1022077" customFormat="1" ht="11.25" spans="2:2">
      <c r="B1022077" s="170"/>
    </row>
    <row r="1022078" customFormat="1" ht="11.25" spans="2:2">
      <c r="B1022078" s="170"/>
    </row>
    <row r="1022079" customFormat="1" ht="11.25" spans="2:2">
      <c r="B1022079" s="170"/>
    </row>
    <row r="1022080" customFormat="1" ht="11.25" spans="2:2">
      <c r="B1022080" s="170"/>
    </row>
    <row r="1022081" customFormat="1" ht="11.25" spans="2:2">
      <c r="B1022081" s="170"/>
    </row>
    <row r="1022082" customFormat="1" ht="11.25" spans="2:2">
      <c r="B1022082" s="170"/>
    </row>
    <row r="1022083" customFormat="1" ht="11.25" spans="2:2">
      <c r="B1022083" s="170"/>
    </row>
    <row r="1022084" customFormat="1" ht="11.25" spans="2:2">
      <c r="B1022084" s="170"/>
    </row>
    <row r="1022085" customFormat="1" ht="11.25" spans="2:2">
      <c r="B1022085" s="170"/>
    </row>
    <row r="1022086" customFormat="1" ht="11.25" spans="2:2">
      <c r="B1022086" s="170"/>
    </row>
    <row r="1022087" customFormat="1" ht="11.25" spans="2:2">
      <c r="B1022087" s="170"/>
    </row>
    <row r="1022088" customFormat="1" ht="11.25" spans="2:2">
      <c r="B1022088" s="170"/>
    </row>
    <row r="1022089" customFormat="1" ht="11.25" spans="2:2">
      <c r="B1022089" s="170"/>
    </row>
    <row r="1022090" customFormat="1" ht="11.25" spans="2:2">
      <c r="B1022090" s="170"/>
    </row>
    <row r="1022091" customFormat="1" ht="11.25" spans="2:2">
      <c r="B1022091" s="170"/>
    </row>
    <row r="1022092" customFormat="1" ht="11.25" spans="2:2">
      <c r="B1022092" s="170"/>
    </row>
    <row r="1022093" customFormat="1" ht="11.25" spans="2:2">
      <c r="B1022093" s="170"/>
    </row>
    <row r="1022094" customFormat="1" ht="11.25" spans="2:2">
      <c r="B1022094" s="170"/>
    </row>
    <row r="1022095" customFormat="1" ht="11.25" spans="2:2">
      <c r="B1022095" s="170"/>
    </row>
    <row r="1022096" customFormat="1" ht="11.25" spans="2:2">
      <c r="B1022096" s="170"/>
    </row>
    <row r="1022097" customFormat="1" ht="11.25" spans="2:2">
      <c r="B1022097" s="170"/>
    </row>
    <row r="1022098" customFormat="1" ht="11.25" spans="2:2">
      <c r="B1022098" s="170"/>
    </row>
    <row r="1022099" customFormat="1" ht="11.25" spans="2:2">
      <c r="B1022099" s="170"/>
    </row>
    <row r="1022100" customFormat="1" ht="11.25" spans="2:2">
      <c r="B1022100" s="170"/>
    </row>
    <row r="1022101" customFormat="1" ht="11.25" spans="2:2">
      <c r="B1022101" s="170"/>
    </row>
    <row r="1022102" customFormat="1" ht="11.25" spans="2:2">
      <c r="B1022102" s="170"/>
    </row>
    <row r="1022103" customFormat="1" ht="11.25" spans="2:2">
      <c r="B1022103" s="170"/>
    </row>
    <row r="1022104" customFormat="1" ht="11.25" spans="2:2">
      <c r="B1022104" s="170"/>
    </row>
    <row r="1022105" customFormat="1" ht="11.25" spans="2:2">
      <c r="B1022105" s="170"/>
    </row>
    <row r="1022106" customFormat="1" ht="11.25" spans="2:2">
      <c r="B1022106" s="170"/>
    </row>
    <row r="1022107" customFormat="1" ht="11.25" spans="2:2">
      <c r="B1022107" s="170"/>
    </row>
    <row r="1022108" customFormat="1" ht="11.25" spans="2:2">
      <c r="B1022108" s="170"/>
    </row>
    <row r="1022109" customFormat="1" ht="11.25" spans="2:2">
      <c r="B1022109" s="170"/>
    </row>
    <row r="1022110" customFormat="1" ht="11.25" spans="2:2">
      <c r="B1022110" s="170"/>
    </row>
    <row r="1022111" customFormat="1" ht="11.25" spans="2:2">
      <c r="B1022111" s="170"/>
    </row>
    <row r="1022112" customFormat="1" ht="11.25" spans="2:2">
      <c r="B1022112" s="170"/>
    </row>
    <row r="1022113" customFormat="1" ht="11.25" spans="2:2">
      <c r="B1022113" s="170"/>
    </row>
    <row r="1022114" customFormat="1" ht="11.25" spans="2:2">
      <c r="B1022114" s="170"/>
    </row>
    <row r="1022115" customFormat="1" ht="11.25" spans="2:2">
      <c r="B1022115" s="170"/>
    </row>
    <row r="1022116" customFormat="1" ht="11.25" spans="2:2">
      <c r="B1022116" s="170"/>
    </row>
    <row r="1022117" customFormat="1" ht="11.25" spans="2:2">
      <c r="B1022117" s="170"/>
    </row>
    <row r="1022118" customFormat="1" ht="11.25" spans="2:2">
      <c r="B1022118" s="170"/>
    </row>
    <row r="1022119" customFormat="1" ht="11.25" spans="2:2">
      <c r="B1022119" s="170"/>
    </row>
    <row r="1022120" customFormat="1" ht="11.25" spans="2:2">
      <c r="B1022120" s="170"/>
    </row>
    <row r="1022121" customFormat="1" ht="11.25" spans="2:2">
      <c r="B1022121" s="170"/>
    </row>
    <row r="1022122" customFormat="1" ht="11.25" spans="2:2">
      <c r="B1022122" s="170"/>
    </row>
    <row r="1022123" customFormat="1" ht="11.25" spans="2:2">
      <c r="B1022123" s="170"/>
    </row>
    <row r="1022124" customFormat="1" ht="11.25" spans="2:2">
      <c r="B1022124" s="170"/>
    </row>
    <row r="1022125" customFormat="1" ht="11.25" spans="2:2">
      <c r="B1022125" s="170"/>
    </row>
    <row r="1022126" customFormat="1" ht="11.25" spans="2:2">
      <c r="B1022126" s="170"/>
    </row>
    <row r="1022127" customFormat="1" ht="11.25" spans="2:2">
      <c r="B1022127" s="170"/>
    </row>
    <row r="1022128" customFormat="1" ht="11.25" spans="2:2">
      <c r="B1022128" s="170"/>
    </row>
    <row r="1022129" customFormat="1" ht="11.25" spans="2:2">
      <c r="B1022129" s="170"/>
    </row>
    <row r="1022130" customFormat="1" ht="11.25" spans="2:2">
      <c r="B1022130" s="170"/>
    </row>
    <row r="1022131" customFormat="1" ht="11.25" spans="2:2">
      <c r="B1022131" s="170"/>
    </row>
    <row r="1022132" customFormat="1" ht="11.25" spans="2:2">
      <c r="B1022132" s="170"/>
    </row>
    <row r="1022133" customFormat="1" ht="11.25" spans="2:2">
      <c r="B1022133" s="170"/>
    </row>
    <row r="1022134" customFormat="1" ht="11.25" spans="2:2">
      <c r="B1022134" s="170"/>
    </row>
    <row r="1022135" customFormat="1" ht="11.25" spans="2:2">
      <c r="B1022135" s="170"/>
    </row>
    <row r="1022136" customFormat="1" ht="11.25" spans="2:2">
      <c r="B1022136" s="170"/>
    </row>
    <row r="1022137" customFormat="1" ht="11.25" spans="2:2">
      <c r="B1022137" s="170"/>
    </row>
    <row r="1022138" customFormat="1" ht="11.25" spans="2:2">
      <c r="B1022138" s="170"/>
    </row>
    <row r="1022139" customFormat="1" ht="11.25" spans="2:2">
      <c r="B1022139" s="170"/>
    </row>
    <row r="1022140" customFormat="1" ht="11.25" spans="2:2">
      <c r="B1022140" s="170"/>
    </row>
    <row r="1022141" customFormat="1" ht="11.25" spans="2:2">
      <c r="B1022141" s="170"/>
    </row>
    <row r="1022142" customFormat="1" ht="11.25" spans="2:2">
      <c r="B1022142" s="170"/>
    </row>
    <row r="1022143" customFormat="1" ht="11.25" spans="2:2">
      <c r="B1022143" s="170"/>
    </row>
    <row r="1022144" customFormat="1" ht="11.25" spans="2:2">
      <c r="B1022144" s="170"/>
    </row>
    <row r="1022145" customFormat="1" ht="11.25" spans="2:2">
      <c r="B1022145" s="170"/>
    </row>
    <row r="1022146" customFormat="1" ht="11.25" spans="2:2">
      <c r="B1022146" s="170"/>
    </row>
    <row r="1022147" customFormat="1" ht="11.25" spans="2:2">
      <c r="B1022147" s="170"/>
    </row>
    <row r="1022148" customFormat="1" ht="11.25" spans="2:2">
      <c r="B1022148" s="170"/>
    </row>
    <row r="1022149" customFormat="1" ht="11.25" spans="2:2">
      <c r="B1022149" s="170"/>
    </row>
    <row r="1022150" customFormat="1" ht="11.25" spans="2:2">
      <c r="B1022150" s="170"/>
    </row>
    <row r="1022151" customFormat="1" ht="11.25" spans="2:2">
      <c r="B1022151" s="170"/>
    </row>
    <row r="1022152" customFormat="1" ht="11.25" spans="2:2">
      <c r="B1022152" s="170"/>
    </row>
    <row r="1022153" customFormat="1" ht="11.25" spans="2:2">
      <c r="B1022153" s="170"/>
    </row>
    <row r="1022154" customFormat="1" ht="11.25" spans="2:2">
      <c r="B1022154" s="170"/>
    </row>
    <row r="1022155" customFormat="1" ht="11.25" spans="2:2">
      <c r="B1022155" s="170"/>
    </row>
    <row r="1022156" customFormat="1" ht="11.25" spans="2:2">
      <c r="B1022156" s="170"/>
    </row>
    <row r="1022157" customFormat="1" ht="11.25" spans="2:2">
      <c r="B1022157" s="170"/>
    </row>
    <row r="1022158" customFormat="1" ht="11.25" spans="2:2">
      <c r="B1022158" s="170"/>
    </row>
    <row r="1022159" customFormat="1" ht="11.25" spans="2:2">
      <c r="B1022159" s="170"/>
    </row>
    <row r="1022160" customFormat="1" ht="11.25" spans="2:2">
      <c r="B1022160" s="170"/>
    </row>
    <row r="1022161" customFormat="1" ht="11.25" spans="2:2">
      <c r="B1022161" s="170"/>
    </row>
    <row r="1022162" customFormat="1" ht="11.25" spans="2:2">
      <c r="B1022162" s="170"/>
    </row>
    <row r="1022163" customFormat="1" ht="11.25" spans="2:2">
      <c r="B1022163" s="170"/>
    </row>
    <row r="1022164" customFormat="1" ht="11.25" spans="2:2">
      <c r="B1022164" s="170"/>
    </row>
    <row r="1022165" customFormat="1" ht="11.25" spans="2:2">
      <c r="B1022165" s="170"/>
    </row>
    <row r="1022166" customFormat="1" ht="11.25" spans="2:2">
      <c r="B1022166" s="170"/>
    </row>
    <row r="1022167" customFormat="1" ht="11.25" spans="2:2">
      <c r="B1022167" s="170"/>
    </row>
    <row r="1022168" customFormat="1" ht="11.25" spans="2:2">
      <c r="B1022168" s="170"/>
    </row>
    <row r="1022169" customFormat="1" ht="11.25" spans="2:2">
      <c r="B1022169" s="170"/>
    </row>
    <row r="1022170" customFormat="1" ht="11.25" spans="2:2">
      <c r="B1022170" s="170"/>
    </row>
    <row r="1022171" customFormat="1" ht="11.25" spans="2:2">
      <c r="B1022171" s="170"/>
    </row>
    <row r="1022172" customFormat="1" ht="11.25" spans="2:2">
      <c r="B1022172" s="170"/>
    </row>
    <row r="1022173" customFormat="1" ht="11.25" spans="2:2">
      <c r="B1022173" s="170"/>
    </row>
    <row r="1022174" customFormat="1" ht="11.25" spans="2:2">
      <c r="B1022174" s="170"/>
    </row>
    <row r="1022175" customFormat="1" ht="11.25" spans="2:2">
      <c r="B1022175" s="170"/>
    </row>
    <row r="1022176" customFormat="1" ht="11.25" spans="2:2">
      <c r="B1022176" s="170"/>
    </row>
    <row r="1022177" customFormat="1" ht="11.25" spans="2:2">
      <c r="B1022177" s="170"/>
    </row>
    <row r="1022178" customFormat="1" ht="11.25" spans="2:2">
      <c r="B1022178" s="170"/>
    </row>
    <row r="1022179" customFormat="1" ht="11.25" spans="2:2">
      <c r="B1022179" s="170"/>
    </row>
    <row r="1022180" customFormat="1" ht="11.25" spans="2:2">
      <c r="B1022180" s="170"/>
    </row>
    <row r="1022181" customFormat="1" ht="11.25" spans="2:2">
      <c r="B1022181" s="170"/>
    </row>
    <row r="1022182" customFormat="1" ht="11.25" spans="2:2">
      <c r="B1022182" s="170"/>
    </row>
    <row r="1022183" customFormat="1" ht="11.25" spans="2:2">
      <c r="B1022183" s="170"/>
    </row>
    <row r="1022184" customFormat="1" ht="11.25" spans="2:2">
      <c r="B1022184" s="170"/>
    </row>
    <row r="1022185" customFormat="1" ht="11.25" spans="2:2">
      <c r="B1022185" s="170"/>
    </row>
    <row r="1022186" customFormat="1" ht="11.25" spans="2:2">
      <c r="B1022186" s="170"/>
    </row>
    <row r="1022187" customFormat="1" ht="11.25" spans="2:2">
      <c r="B1022187" s="170"/>
    </row>
    <row r="1022188" customFormat="1" ht="11.25" spans="2:2">
      <c r="B1022188" s="170"/>
    </row>
    <row r="1022189" customFormat="1" ht="11.25" spans="2:2">
      <c r="B1022189" s="170"/>
    </row>
    <row r="1022190" customFormat="1" ht="11.25" spans="2:2">
      <c r="B1022190" s="170"/>
    </row>
    <row r="1022191" customFormat="1" ht="11.25" spans="2:2">
      <c r="B1022191" s="170"/>
    </row>
    <row r="1022192" customFormat="1" ht="11.25" spans="2:2">
      <c r="B1022192" s="170"/>
    </row>
    <row r="1022193" customFormat="1" ht="11.25" spans="2:2">
      <c r="B1022193" s="170"/>
    </row>
    <row r="1022194" customFormat="1" ht="11.25" spans="2:2">
      <c r="B1022194" s="170"/>
    </row>
    <row r="1022195" customFormat="1" ht="11.25" spans="2:2">
      <c r="B1022195" s="170"/>
    </row>
    <row r="1022196" customFormat="1" ht="11.25" spans="2:2">
      <c r="B1022196" s="170"/>
    </row>
    <row r="1022197" customFormat="1" ht="11.25" spans="2:2">
      <c r="B1022197" s="170"/>
    </row>
    <row r="1022198" customFormat="1" ht="11.25" spans="2:2">
      <c r="B1022198" s="170"/>
    </row>
    <row r="1022199" customFormat="1" ht="11.25" spans="2:2">
      <c r="B1022199" s="170"/>
    </row>
    <row r="1022200" customFormat="1" ht="11.25" spans="2:2">
      <c r="B1022200" s="170"/>
    </row>
    <row r="1022201" customFormat="1" ht="11.25" spans="2:2">
      <c r="B1022201" s="170"/>
    </row>
    <row r="1022202" customFormat="1" ht="11.25" spans="2:2">
      <c r="B1022202" s="170"/>
    </row>
    <row r="1022203" customFormat="1" ht="11.25" spans="2:2">
      <c r="B1022203" s="170"/>
    </row>
    <row r="1022204" customFormat="1" ht="11.25" spans="2:2">
      <c r="B1022204" s="170"/>
    </row>
    <row r="1022205" customFormat="1" ht="11.25" spans="2:2">
      <c r="B1022205" s="170"/>
    </row>
    <row r="1022206" customFormat="1" ht="11.25" spans="2:2">
      <c r="B1022206" s="170"/>
    </row>
    <row r="1022207" customFormat="1" ht="11.25" spans="2:2">
      <c r="B1022207" s="170"/>
    </row>
    <row r="1022208" customFormat="1" ht="11.25" spans="2:2">
      <c r="B1022208" s="170"/>
    </row>
    <row r="1022209" customFormat="1" ht="11.25" spans="2:2">
      <c r="B1022209" s="170"/>
    </row>
    <row r="1022210" customFormat="1" ht="11.25" spans="2:2">
      <c r="B1022210" s="170"/>
    </row>
    <row r="1022211" customFormat="1" ht="11.25" spans="2:2">
      <c r="B1022211" s="170"/>
    </row>
    <row r="1022212" customFormat="1" ht="11.25" spans="2:2">
      <c r="B1022212" s="170"/>
    </row>
    <row r="1022213" customFormat="1" ht="11.25" spans="2:2">
      <c r="B1022213" s="170"/>
    </row>
    <row r="1022214" customFormat="1" ht="11.25" spans="2:2">
      <c r="B1022214" s="170"/>
    </row>
    <row r="1022215" customFormat="1" ht="11.25" spans="2:2">
      <c r="B1022215" s="170"/>
    </row>
    <row r="1022216" customFormat="1" ht="11.25" spans="2:2">
      <c r="B1022216" s="170"/>
    </row>
    <row r="1022217" customFormat="1" ht="11.25" spans="2:2">
      <c r="B1022217" s="170"/>
    </row>
    <row r="1022218" customFormat="1" ht="11.25" spans="2:2">
      <c r="B1022218" s="170"/>
    </row>
    <row r="1022219" customFormat="1" ht="11.25" spans="2:2">
      <c r="B1022219" s="170"/>
    </row>
    <row r="1022220" customFormat="1" ht="11.25" spans="2:2">
      <c r="B1022220" s="170"/>
    </row>
    <row r="1022221" customFormat="1" ht="11.25" spans="2:2">
      <c r="B1022221" s="170"/>
    </row>
    <row r="1022222" customFormat="1" ht="11.25" spans="2:2">
      <c r="B1022222" s="170"/>
    </row>
    <row r="1022223" customFormat="1" ht="11.25" spans="2:2">
      <c r="B1022223" s="170"/>
    </row>
    <row r="1022224" customFormat="1" ht="11.25" spans="2:2">
      <c r="B1022224" s="170"/>
    </row>
    <row r="1022225" customFormat="1" ht="11.25" spans="2:2">
      <c r="B1022225" s="170"/>
    </row>
    <row r="1022226" customFormat="1" ht="11.25" spans="2:2">
      <c r="B1022226" s="170"/>
    </row>
    <row r="1022227" customFormat="1" ht="11.25" spans="2:2">
      <c r="B1022227" s="170"/>
    </row>
    <row r="1022228" customFormat="1" ht="11.25" spans="2:2">
      <c r="B1022228" s="170"/>
    </row>
    <row r="1022229" customFormat="1" ht="11.25" spans="2:2">
      <c r="B1022229" s="170"/>
    </row>
    <row r="1022230" customFormat="1" ht="11.25" spans="2:2">
      <c r="B1022230" s="170"/>
    </row>
    <row r="1022231" customFormat="1" ht="11.25" spans="2:2">
      <c r="B1022231" s="170"/>
    </row>
    <row r="1022232" customFormat="1" ht="11.25" spans="2:2">
      <c r="B1022232" s="170"/>
    </row>
    <row r="1022233" customFormat="1" ht="11.25" spans="2:2">
      <c r="B1022233" s="170"/>
    </row>
    <row r="1022234" customFormat="1" ht="11.25" spans="2:2">
      <c r="B1022234" s="170"/>
    </row>
    <row r="1022235" customFormat="1" ht="11.25" spans="2:2">
      <c r="B1022235" s="170"/>
    </row>
    <row r="1022236" customFormat="1" ht="11.25" spans="2:2">
      <c r="B1022236" s="170"/>
    </row>
    <row r="1022237" customFormat="1" ht="11.25" spans="2:2">
      <c r="B1022237" s="170"/>
    </row>
    <row r="1022238" customFormat="1" ht="11.25" spans="2:2">
      <c r="B1022238" s="170"/>
    </row>
    <row r="1022239" customFormat="1" ht="11.25" spans="2:2">
      <c r="B1022239" s="170"/>
    </row>
    <row r="1022240" customFormat="1" ht="11.25" spans="2:2">
      <c r="B1022240" s="170"/>
    </row>
    <row r="1022241" customFormat="1" ht="11.25" spans="2:2">
      <c r="B1022241" s="170"/>
    </row>
    <row r="1022242" customFormat="1" ht="11.25" spans="2:2">
      <c r="B1022242" s="170"/>
    </row>
    <row r="1022243" customFormat="1" ht="11.25" spans="2:2">
      <c r="B1022243" s="170"/>
    </row>
    <row r="1022244" customFormat="1" ht="11.25" spans="2:2">
      <c r="B1022244" s="170"/>
    </row>
    <row r="1022245" customFormat="1" ht="11.25" spans="2:2">
      <c r="B1022245" s="170"/>
    </row>
    <row r="1022246" customFormat="1" ht="11.25" spans="2:2">
      <c r="B1022246" s="170"/>
    </row>
    <row r="1022247" customFormat="1" ht="11.25" spans="2:2">
      <c r="B1022247" s="170"/>
    </row>
    <row r="1022248" customFormat="1" ht="11.25" spans="2:2">
      <c r="B1022248" s="170"/>
    </row>
    <row r="1022249" customFormat="1" ht="11.25" spans="2:2">
      <c r="B1022249" s="170"/>
    </row>
    <row r="1022250" customFormat="1" ht="11.25" spans="2:2">
      <c r="B1022250" s="170"/>
    </row>
    <row r="1022251" customFormat="1" ht="11.25" spans="2:2">
      <c r="B1022251" s="170"/>
    </row>
    <row r="1022252" customFormat="1" ht="11.25" spans="2:2">
      <c r="B1022252" s="170"/>
    </row>
    <row r="1022253" customFormat="1" ht="11.25" spans="2:2">
      <c r="B1022253" s="170"/>
    </row>
    <row r="1022254" customFormat="1" ht="11.25" spans="2:2">
      <c r="B1022254" s="170"/>
    </row>
    <row r="1022255" customFormat="1" ht="11.25" spans="2:2">
      <c r="B1022255" s="170"/>
    </row>
    <row r="1022256" customFormat="1" ht="11.25" spans="2:2">
      <c r="B1022256" s="170"/>
    </row>
    <row r="1022257" customFormat="1" ht="11.25" spans="2:2">
      <c r="B1022257" s="170"/>
    </row>
    <row r="1022258" customFormat="1" ht="11.25" spans="2:2">
      <c r="B1022258" s="170"/>
    </row>
    <row r="1022259" customFormat="1" ht="11.25" spans="2:2">
      <c r="B1022259" s="170"/>
    </row>
    <row r="1022260" customFormat="1" ht="11.25" spans="2:2">
      <c r="B1022260" s="170"/>
    </row>
    <row r="1022261" customFormat="1" ht="11.25" spans="2:2">
      <c r="B1022261" s="170"/>
    </row>
    <row r="1022262" customFormat="1" ht="11.25" spans="2:2">
      <c r="B1022262" s="170"/>
    </row>
    <row r="1022263" customFormat="1" ht="11.25" spans="2:2">
      <c r="B1022263" s="170"/>
    </row>
    <row r="1022264" customFormat="1" ht="11.25" spans="2:2">
      <c r="B1022264" s="170"/>
    </row>
    <row r="1022265" customFormat="1" ht="11.25" spans="2:2">
      <c r="B1022265" s="170"/>
    </row>
    <row r="1022266" customFormat="1" ht="11.25" spans="2:2">
      <c r="B1022266" s="170"/>
    </row>
    <row r="1022267" customFormat="1" ht="11.25" spans="2:2">
      <c r="B1022267" s="170"/>
    </row>
    <row r="1022268" customFormat="1" ht="11.25" spans="2:2">
      <c r="B1022268" s="170"/>
    </row>
    <row r="1022269" customFormat="1" ht="11.25" spans="2:2">
      <c r="B1022269" s="170"/>
    </row>
    <row r="1022270" customFormat="1" ht="11.25" spans="2:2">
      <c r="B1022270" s="170"/>
    </row>
    <row r="1022271" customFormat="1" ht="11.25" spans="2:2">
      <c r="B1022271" s="170"/>
    </row>
    <row r="1022272" customFormat="1" ht="11.25" spans="2:2">
      <c r="B1022272" s="170"/>
    </row>
    <row r="1022273" customFormat="1" ht="11.25" spans="2:2">
      <c r="B1022273" s="170"/>
    </row>
    <row r="1022274" customFormat="1" ht="11.25" spans="2:2">
      <c r="B1022274" s="170"/>
    </row>
    <row r="1022275" customFormat="1" ht="11.25" spans="2:2">
      <c r="B1022275" s="170"/>
    </row>
    <row r="1022276" customFormat="1" ht="11.25" spans="2:2">
      <c r="B1022276" s="170"/>
    </row>
    <row r="1022277" customFormat="1" ht="11.25" spans="2:2">
      <c r="B1022277" s="170"/>
    </row>
    <row r="1022278" customFormat="1" ht="11.25" spans="2:2">
      <c r="B1022278" s="170"/>
    </row>
    <row r="1022279" customFormat="1" ht="11.25" spans="2:2">
      <c r="B1022279" s="170"/>
    </row>
    <row r="1022280" customFormat="1" ht="11.25" spans="2:2">
      <c r="B1022280" s="170"/>
    </row>
    <row r="1022281" customFormat="1" ht="11.25" spans="2:2">
      <c r="B1022281" s="170"/>
    </row>
    <row r="1022282" customFormat="1" ht="11.25" spans="2:2">
      <c r="B1022282" s="170"/>
    </row>
    <row r="1022283" customFormat="1" ht="11.25" spans="2:2">
      <c r="B1022283" s="170"/>
    </row>
    <row r="1022284" customFormat="1" ht="11.25" spans="2:2">
      <c r="B1022284" s="170"/>
    </row>
    <row r="1022285" customFormat="1" ht="11.25" spans="2:2">
      <c r="B1022285" s="170"/>
    </row>
    <row r="1022286" customFormat="1" ht="11.25" spans="2:2">
      <c r="B1022286" s="170"/>
    </row>
    <row r="1022287" customFormat="1" ht="11.25" spans="2:2">
      <c r="B1022287" s="170"/>
    </row>
    <row r="1022288" customFormat="1" ht="11.25" spans="2:2">
      <c r="B1022288" s="170"/>
    </row>
    <row r="1022289" customFormat="1" ht="11.25" spans="2:2">
      <c r="B1022289" s="170"/>
    </row>
    <row r="1022290" customFormat="1" ht="11.25" spans="2:2">
      <c r="B1022290" s="170"/>
    </row>
    <row r="1022291" customFormat="1" ht="11.25" spans="2:2">
      <c r="B1022291" s="170"/>
    </row>
    <row r="1022292" customFormat="1" ht="11.25" spans="2:2">
      <c r="B1022292" s="170"/>
    </row>
    <row r="1022293" customFormat="1" ht="11.25" spans="2:2">
      <c r="B1022293" s="170"/>
    </row>
    <row r="1022294" customFormat="1" ht="11.25" spans="2:2">
      <c r="B1022294" s="170"/>
    </row>
    <row r="1022295" customFormat="1" ht="11.25" spans="2:2">
      <c r="B1022295" s="170"/>
    </row>
    <row r="1022296" customFormat="1" ht="11.25" spans="2:2">
      <c r="B1022296" s="170"/>
    </row>
    <row r="1022297" customFormat="1" ht="11.25" spans="2:2">
      <c r="B1022297" s="170"/>
    </row>
    <row r="1022298" customFormat="1" ht="11.25" spans="2:2">
      <c r="B1022298" s="170"/>
    </row>
    <row r="1022299" customFormat="1" ht="11.25" spans="2:2">
      <c r="B1022299" s="170"/>
    </row>
    <row r="1022300" customFormat="1" ht="11.25" spans="2:2">
      <c r="B1022300" s="170"/>
    </row>
    <row r="1022301" customFormat="1" ht="11.25" spans="2:2">
      <c r="B1022301" s="170"/>
    </row>
    <row r="1022302" customFormat="1" ht="11.25" spans="2:2">
      <c r="B1022302" s="170"/>
    </row>
    <row r="1022303" customFormat="1" ht="11.25" spans="2:2">
      <c r="B1022303" s="170"/>
    </row>
    <row r="1022304" customFormat="1" ht="11.25" spans="2:2">
      <c r="B1022304" s="170"/>
    </row>
    <row r="1022305" customFormat="1" ht="11.25" spans="2:2">
      <c r="B1022305" s="170"/>
    </row>
    <row r="1022306" customFormat="1" ht="11.25" spans="2:2">
      <c r="B1022306" s="170"/>
    </row>
    <row r="1022307" customFormat="1" ht="11.25" spans="2:2">
      <c r="B1022307" s="170"/>
    </row>
    <row r="1022308" customFormat="1" ht="11.25" spans="2:2">
      <c r="B1022308" s="170"/>
    </row>
    <row r="1022309" customFormat="1" ht="11.25" spans="2:2">
      <c r="B1022309" s="170"/>
    </row>
    <row r="1022310" customFormat="1" ht="11.25" spans="2:2">
      <c r="B1022310" s="170"/>
    </row>
    <row r="1022311" customFormat="1" ht="11.25" spans="2:2">
      <c r="B1022311" s="170"/>
    </row>
    <row r="1022312" customFormat="1" ht="11.25" spans="2:2">
      <c r="B1022312" s="170"/>
    </row>
    <row r="1022313" customFormat="1" ht="11.25" spans="2:2">
      <c r="B1022313" s="170"/>
    </row>
    <row r="1022314" customFormat="1" ht="11.25" spans="2:2">
      <c r="B1022314" s="170"/>
    </row>
    <row r="1022315" customFormat="1" ht="11.25" spans="2:2">
      <c r="B1022315" s="170"/>
    </row>
    <row r="1022316" customFormat="1" ht="11.25" spans="2:2">
      <c r="B1022316" s="170"/>
    </row>
    <row r="1022317" customFormat="1" ht="11.25" spans="2:2">
      <c r="B1022317" s="170"/>
    </row>
    <row r="1022318" customFormat="1" ht="11.25" spans="2:2">
      <c r="B1022318" s="170"/>
    </row>
    <row r="1022319" customFormat="1" ht="11.25" spans="2:2">
      <c r="B1022319" s="170"/>
    </row>
    <row r="1022320" customFormat="1" ht="11.25" spans="2:2">
      <c r="B1022320" s="170"/>
    </row>
    <row r="1022321" customFormat="1" ht="11.25" spans="2:2">
      <c r="B1022321" s="170"/>
    </row>
    <row r="1022322" customFormat="1" ht="11.25" spans="2:2">
      <c r="B1022322" s="170"/>
    </row>
    <row r="1022323" customFormat="1" ht="11.25" spans="2:2">
      <c r="B1022323" s="170"/>
    </row>
    <row r="1022324" customFormat="1" ht="11.25" spans="2:2">
      <c r="B1022324" s="170"/>
    </row>
    <row r="1022325" customFormat="1" ht="11.25" spans="2:2">
      <c r="B1022325" s="170"/>
    </row>
    <row r="1022326" customFormat="1" ht="11.25" spans="2:2">
      <c r="B1022326" s="170"/>
    </row>
    <row r="1022327" customFormat="1" ht="11.25" spans="2:2">
      <c r="B1022327" s="170"/>
    </row>
    <row r="1022328" customFormat="1" ht="11.25" spans="2:2">
      <c r="B1022328" s="170"/>
    </row>
    <row r="1022329" customFormat="1" ht="11.25" spans="2:2">
      <c r="B1022329" s="170"/>
    </row>
    <row r="1022330" customFormat="1" ht="11.25" spans="2:2">
      <c r="B1022330" s="170"/>
    </row>
    <row r="1022331" customFormat="1" ht="11.25" spans="2:2">
      <c r="B1022331" s="170"/>
    </row>
    <row r="1022332" customFormat="1" ht="11.25" spans="2:2">
      <c r="B1022332" s="170"/>
    </row>
    <row r="1022333" customFormat="1" ht="11.25" spans="2:2">
      <c r="B1022333" s="170"/>
    </row>
    <row r="1022334" customFormat="1" ht="11.25" spans="2:2">
      <c r="B1022334" s="170"/>
    </row>
    <row r="1022335" customFormat="1" ht="11.25" spans="2:2">
      <c r="B1022335" s="170"/>
    </row>
    <row r="1022336" customFormat="1" ht="11.25" spans="2:2">
      <c r="B1022336" s="170"/>
    </row>
    <row r="1022337" customFormat="1" ht="11.25" spans="2:2">
      <c r="B1022337" s="170"/>
    </row>
    <row r="1022338" customFormat="1" ht="11.25" spans="2:2">
      <c r="B1022338" s="170"/>
    </row>
    <row r="1022339" customFormat="1" ht="11.25" spans="2:2">
      <c r="B1022339" s="170"/>
    </row>
    <row r="1022340" customFormat="1" ht="11.25" spans="2:2">
      <c r="B1022340" s="170"/>
    </row>
    <row r="1022341" customFormat="1" ht="11.25" spans="2:2">
      <c r="B1022341" s="170"/>
    </row>
    <row r="1022342" customFormat="1" ht="11.25" spans="2:2">
      <c r="B1022342" s="170"/>
    </row>
    <row r="1022343" customFormat="1" ht="11.25" spans="2:2">
      <c r="B1022343" s="170"/>
    </row>
    <row r="1022344" customFormat="1" ht="11.25" spans="2:2">
      <c r="B1022344" s="170"/>
    </row>
    <row r="1022345" customFormat="1" ht="11.25" spans="2:2">
      <c r="B1022345" s="170"/>
    </row>
    <row r="1022346" customFormat="1" ht="11.25" spans="2:2">
      <c r="B1022346" s="170"/>
    </row>
    <row r="1022347" customFormat="1" ht="11.25" spans="2:2">
      <c r="B1022347" s="170"/>
    </row>
    <row r="1022348" customFormat="1" ht="11.25" spans="2:2">
      <c r="B1022348" s="170"/>
    </row>
    <row r="1022349" customFormat="1" ht="11.25" spans="2:2">
      <c r="B1022349" s="170"/>
    </row>
    <row r="1022350" customFormat="1" ht="11.25" spans="2:2">
      <c r="B1022350" s="170"/>
    </row>
    <row r="1022351" customFormat="1" ht="11.25" spans="2:2">
      <c r="B1022351" s="170"/>
    </row>
    <row r="1022352" customFormat="1" ht="11.25" spans="2:2">
      <c r="B1022352" s="170"/>
    </row>
    <row r="1022353" customFormat="1" ht="11.25" spans="2:2">
      <c r="B1022353" s="170"/>
    </row>
    <row r="1022354" customFormat="1" ht="11.25" spans="2:2">
      <c r="B1022354" s="170"/>
    </row>
    <row r="1022355" customFormat="1" ht="11.25" spans="2:2">
      <c r="B1022355" s="170"/>
    </row>
    <row r="1022356" customFormat="1" ht="11.25" spans="2:2">
      <c r="B1022356" s="170"/>
    </row>
    <row r="1022357" customFormat="1" ht="11.25" spans="2:2">
      <c r="B1022357" s="170"/>
    </row>
    <row r="1022358" customFormat="1" ht="11.25" spans="2:2">
      <c r="B1022358" s="170"/>
    </row>
    <row r="1022359" customFormat="1" ht="11.25" spans="2:2">
      <c r="B1022359" s="170"/>
    </row>
    <row r="1022360" customFormat="1" ht="11.25" spans="2:2">
      <c r="B1022360" s="170"/>
    </row>
    <row r="1022361" customFormat="1" ht="11.25" spans="2:2">
      <c r="B1022361" s="170"/>
    </row>
    <row r="1022362" customFormat="1" ht="11.25" spans="2:2">
      <c r="B1022362" s="170"/>
    </row>
    <row r="1022363" customFormat="1" ht="11.25" spans="2:2">
      <c r="B1022363" s="170"/>
    </row>
    <row r="1022364" customFormat="1" ht="11.25" spans="2:2">
      <c r="B1022364" s="170"/>
    </row>
    <row r="1022365" customFormat="1" ht="11.25" spans="2:2">
      <c r="B1022365" s="170"/>
    </row>
    <row r="1022366" customFormat="1" ht="11.25" spans="2:2">
      <c r="B1022366" s="170"/>
    </row>
    <row r="1022367" customFormat="1" ht="11.25" spans="2:2">
      <c r="B1022367" s="170"/>
    </row>
    <row r="1022368" customFormat="1" ht="11.25" spans="2:2">
      <c r="B1022368" s="170"/>
    </row>
    <row r="1022369" customFormat="1" ht="11.25" spans="2:2">
      <c r="B1022369" s="170"/>
    </row>
    <row r="1022370" customFormat="1" ht="11.25" spans="2:2">
      <c r="B1022370" s="170"/>
    </row>
    <row r="1022371" customFormat="1" ht="11.25" spans="2:2">
      <c r="B1022371" s="170"/>
    </row>
    <row r="1022372" customFormat="1" ht="11.25" spans="2:2">
      <c r="B1022372" s="170"/>
    </row>
    <row r="1022373" customFormat="1" ht="11.25" spans="2:2">
      <c r="B1022373" s="170"/>
    </row>
    <row r="1022374" customFormat="1" ht="11.25" spans="2:2">
      <c r="B1022374" s="170"/>
    </row>
    <row r="1022375" customFormat="1" ht="11.25" spans="2:2">
      <c r="B1022375" s="170"/>
    </row>
    <row r="1022376" customFormat="1" ht="11.25" spans="2:2">
      <c r="B1022376" s="170"/>
    </row>
    <row r="1022377" customFormat="1" ht="11.25" spans="2:2">
      <c r="B1022377" s="170"/>
    </row>
    <row r="1022378" customFormat="1" ht="11.25" spans="2:2">
      <c r="B1022378" s="170"/>
    </row>
    <row r="1022379" customFormat="1" ht="11.25" spans="2:2">
      <c r="B1022379" s="170"/>
    </row>
    <row r="1022380" customFormat="1" ht="11.25" spans="2:2">
      <c r="B1022380" s="170"/>
    </row>
    <row r="1022381" customFormat="1" ht="11.25" spans="2:2">
      <c r="B1022381" s="170"/>
    </row>
    <row r="1022382" customFormat="1" ht="11.25" spans="2:2">
      <c r="B1022382" s="170"/>
    </row>
    <row r="1022383" customFormat="1" ht="11.25" spans="2:2">
      <c r="B1022383" s="170"/>
    </row>
    <row r="1022384" customFormat="1" ht="11.25" spans="2:2">
      <c r="B1022384" s="170"/>
    </row>
    <row r="1022385" customFormat="1" ht="11.25" spans="2:2">
      <c r="B1022385" s="170"/>
    </row>
    <row r="1022386" customFormat="1" ht="11.25" spans="2:2">
      <c r="B1022386" s="170"/>
    </row>
    <row r="1022387" customFormat="1" ht="11.25" spans="2:2">
      <c r="B1022387" s="170"/>
    </row>
    <row r="1022388" customFormat="1" ht="11.25" spans="2:2">
      <c r="B1022388" s="170"/>
    </row>
    <row r="1022389" customFormat="1" ht="11.25" spans="2:2">
      <c r="B1022389" s="170"/>
    </row>
    <row r="1022390" customFormat="1" ht="11.25" spans="2:2">
      <c r="B1022390" s="170"/>
    </row>
    <row r="1022391" customFormat="1" ht="11.25" spans="2:2">
      <c r="B1022391" s="170"/>
    </row>
    <row r="1022392" customFormat="1" ht="11.25" spans="2:2">
      <c r="B1022392" s="170"/>
    </row>
    <row r="1022393" customFormat="1" ht="11.25" spans="2:2">
      <c r="B1022393" s="170"/>
    </row>
    <row r="1022394" customFormat="1" ht="11.25" spans="2:2">
      <c r="B1022394" s="170"/>
    </row>
    <row r="1022395" customFormat="1" ht="11.25" spans="2:2">
      <c r="B1022395" s="170"/>
    </row>
    <row r="1022396" customFormat="1" ht="11.25" spans="2:2">
      <c r="B1022396" s="170"/>
    </row>
    <row r="1022397" customFormat="1" ht="11.25" spans="2:2">
      <c r="B1022397" s="170"/>
    </row>
    <row r="1022398" customFormat="1" ht="11.25" spans="2:2">
      <c r="B1022398" s="170"/>
    </row>
    <row r="1022399" customFormat="1" ht="11.25" spans="2:2">
      <c r="B1022399" s="170"/>
    </row>
    <row r="1022400" customFormat="1" ht="11.25" spans="2:2">
      <c r="B1022400" s="170"/>
    </row>
    <row r="1022401" customFormat="1" ht="11.25" spans="2:2">
      <c r="B1022401" s="170"/>
    </row>
    <row r="1022402" customFormat="1" ht="11.25" spans="2:2">
      <c r="B1022402" s="170"/>
    </row>
    <row r="1022403" customFormat="1" ht="11.25" spans="2:2">
      <c r="B1022403" s="170"/>
    </row>
    <row r="1022404" customFormat="1" ht="11.25" spans="2:2">
      <c r="B1022404" s="170"/>
    </row>
    <row r="1022405" customFormat="1" ht="11.25" spans="2:2">
      <c r="B1022405" s="170"/>
    </row>
    <row r="1022406" customFormat="1" ht="11.25" spans="2:2">
      <c r="B1022406" s="170"/>
    </row>
    <row r="1022407" customFormat="1" ht="11.25" spans="2:2">
      <c r="B1022407" s="170"/>
    </row>
    <row r="1022408" customFormat="1" ht="11.25" spans="2:2">
      <c r="B1022408" s="170"/>
    </row>
    <row r="1022409" customFormat="1" ht="11.25" spans="2:2">
      <c r="B1022409" s="170"/>
    </row>
    <row r="1022410" customFormat="1" ht="11.25" spans="2:2">
      <c r="B1022410" s="170"/>
    </row>
    <row r="1022411" customFormat="1" ht="11.25" spans="2:2">
      <c r="B1022411" s="170"/>
    </row>
    <row r="1022412" customFormat="1" ht="11.25" spans="2:2">
      <c r="B1022412" s="170"/>
    </row>
    <row r="1022413" customFormat="1" ht="11.25" spans="2:2">
      <c r="B1022413" s="170"/>
    </row>
    <row r="1022414" customFormat="1" ht="11.25" spans="2:2">
      <c r="B1022414" s="170"/>
    </row>
    <row r="1022415" customFormat="1" ht="11.25" spans="2:2">
      <c r="B1022415" s="170"/>
    </row>
    <row r="1022416" customFormat="1" ht="11.25" spans="2:2">
      <c r="B1022416" s="170"/>
    </row>
    <row r="1022417" customFormat="1" ht="11.25" spans="2:2">
      <c r="B1022417" s="170"/>
    </row>
    <row r="1022418" customFormat="1" ht="11.25" spans="2:2">
      <c r="B1022418" s="170"/>
    </row>
    <row r="1022419" customFormat="1" ht="11.25" spans="2:2">
      <c r="B1022419" s="170"/>
    </row>
    <row r="1022420" customFormat="1" ht="11.25" spans="2:2">
      <c r="B1022420" s="170"/>
    </row>
    <row r="1022421" customFormat="1" ht="11.25" spans="2:2">
      <c r="B1022421" s="170"/>
    </row>
    <row r="1022422" customFormat="1" ht="11.25" spans="2:2">
      <c r="B1022422" s="170"/>
    </row>
    <row r="1022423" customFormat="1" ht="11.25" spans="2:2">
      <c r="B1022423" s="170"/>
    </row>
    <row r="1022424" customFormat="1" ht="11.25" spans="2:2">
      <c r="B1022424" s="170"/>
    </row>
    <row r="1022425" customFormat="1" ht="11.25" spans="2:2">
      <c r="B1022425" s="170"/>
    </row>
    <row r="1022426" customFormat="1" ht="11.25" spans="2:2">
      <c r="B1022426" s="170"/>
    </row>
    <row r="1022427" customFormat="1" ht="11.25" spans="2:2">
      <c r="B1022427" s="170"/>
    </row>
    <row r="1022428" customFormat="1" ht="11.25" spans="2:2">
      <c r="B1022428" s="170"/>
    </row>
    <row r="1022429" customFormat="1" ht="11.25" spans="2:2">
      <c r="B1022429" s="170"/>
    </row>
    <row r="1022430" customFormat="1" ht="11.25" spans="2:2">
      <c r="B1022430" s="170"/>
    </row>
    <row r="1022431" customFormat="1" ht="11.25" spans="2:2">
      <c r="B1022431" s="170"/>
    </row>
    <row r="1022432" customFormat="1" ht="11.25" spans="2:2">
      <c r="B1022432" s="170"/>
    </row>
    <row r="1022433" customFormat="1" ht="11.25" spans="2:2">
      <c r="B1022433" s="170"/>
    </row>
    <row r="1022434" customFormat="1" ht="11.25" spans="2:2">
      <c r="B1022434" s="170"/>
    </row>
    <row r="1022435" customFormat="1" ht="11.25" spans="2:2">
      <c r="B1022435" s="170"/>
    </row>
    <row r="1022436" customFormat="1" ht="11.25" spans="2:2">
      <c r="B1022436" s="170"/>
    </row>
    <row r="1022437" customFormat="1" ht="11.25" spans="2:2">
      <c r="B1022437" s="170"/>
    </row>
    <row r="1022438" customFormat="1" ht="11.25" spans="2:2">
      <c r="B1022438" s="170"/>
    </row>
    <row r="1022439" customFormat="1" ht="11.25" spans="2:2">
      <c r="B1022439" s="170"/>
    </row>
    <row r="1022440" customFormat="1" ht="11.25" spans="2:2">
      <c r="B1022440" s="170"/>
    </row>
    <row r="1022441" customFormat="1" ht="11.25" spans="2:2">
      <c r="B1022441" s="170"/>
    </row>
    <row r="1022442" customFormat="1" ht="11.25" spans="2:2">
      <c r="B1022442" s="170"/>
    </row>
    <row r="1022443" customFormat="1" ht="11.25" spans="2:2">
      <c r="B1022443" s="170"/>
    </row>
    <row r="1022444" customFormat="1" ht="11.25" spans="2:2">
      <c r="B1022444" s="170"/>
    </row>
    <row r="1022445" customFormat="1" ht="11.25" spans="2:2">
      <c r="B1022445" s="170"/>
    </row>
    <row r="1022446" customFormat="1" ht="11.25" spans="2:2">
      <c r="B1022446" s="170"/>
    </row>
    <row r="1022447" customFormat="1" ht="11.25" spans="2:2">
      <c r="B1022447" s="170"/>
    </row>
    <row r="1022448" customFormat="1" ht="11.25" spans="2:2">
      <c r="B1022448" s="170"/>
    </row>
    <row r="1022449" customFormat="1" ht="11.25" spans="2:2">
      <c r="B1022449" s="170"/>
    </row>
    <row r="1022450" customFormat="1" ht="11.25" spans="2:2">
      <c r="B1022450" s="170"/>
    </row>
    <row r="1022451" customFormat="1" ht="11.25" spans="2:2">
      <c r="B1022451" s="170"/>
    </row>
    <row r="1022452" customFormat="1" ht="11.25" spans="2:2">
      <c r="B1022452" s="170"/>
    </row>
    <row r="1022453" customFormat="1" ht="11.25" spans="2:2">
      <c r="B1022453" s="170"/>
    </row>
    <row r="1022454" customFormat="1" ht="11.25" spans="2:2">
      <c r="B1022454" s="170"/>
    </row>
    <row r="1022455" customFormat="1" ht="11.25" spans="2:2">
      <c r="B1022455" s="170"/>
    </row>
    <row r="1022456" customFormat="1" ht="11.25" spans="2:2">
      <c r="B1022456" s="170"/>
    </row>
    <row r="1022457" customFormat="1" ht="11.25" spans="2:2">
      <c r="B1022457" s="170"/>
    </row>
    <row r="1022458" customFormat="1" ht="11.25" spans="2:2">
      <c r="B1022458" s="170"/>
    </row>
    <row r="1022459" customFormat="1" ht="11.25" spans="2:2">
      <c r="B1022459" s="170"/>
    </row>
    <row r="1022460" customFormat="1" ht="11.25" spans="2:2">
      <c r="B1022460" s="170"/>
    </row>
    <row r="1022461" customFormat="1" ht="11.25" spans="2:2">
      <c r="B1022461" s="170"/>
    </row>
    <row r="1022462" customFormat="1" ht="11.25" spans="2:2">
      <c r="B1022462" s="170"/>
    </row>
    <row r="1022463" customFormat="1" ht="11.25" spans="2:2">
      <c r="B1022463" s="170"/>
    </row>
    <row r="1022464" customFormat="1" ht="11.25" spans="2:2">
      <c r="B1022464" s="170"/>
    </row>
    <row r="1022465" customFormat="1" ht="11.25" spans="2:2">
      <c r="B1022465" s="170"/>
    </row>
    <row r="1022466" customFormat="1" ht="11.25" spans="2:2">
      <c r="B1022466" s="170"/>
    </row>
    <row r="1022467" customFormat="1" ht="11.25" spans="2:2">
      <c r="B1022467" s="170"/>
    </row>
    <row r="1022468" customFormat="1" ht="11.25" spans="2:2">
      <c r="B1022468" s="170"/>
    </row>
    <row r="1022469" customFormat="1" ht="11.25" spans="2:2">
      <c r="B1022469" s="170"/>
    </row>
    <row r="1022470" customFormat="1" ht="11.25" spans="2:2">
      <c r="B1022470" s="170"/>
    </row>
    <row r="1022471" customFormat="1" ht="11.25" spans="2:2">
      <c r="B1022471" s="170"/>
    </row>
    <row r="1022472" customFormat="1" ht="11.25" spans="2:2">
      <c r="B1022472" s="170"/>
    </row>
    <row r="1022473" customFormat="1" ht="11.25" spans="2:2">
      <c r="B1022473" s="170"/>
    </row>
    <row r="1022474" customFormat="1" ht="11.25" spans="2:2">
      <c r="B1022474" s="170"/>
    </row>
    <row r="1022475" customFormat="1" ht="11.25" spans="2:2">
      <c r="B1022475" s="170"/>
    </row>
    <row r="1022476" customFormat="1" ht="11.25" spans="2:2">
      <c r="B1022476" s="170"/>
    </row>
    <row r="1022477" customFormat="1" ht="11.25" spans="2:2">
      <c r="B1022477" s="170"/>
    </row>
    <row r="1022478" customFormat="1" ht="11.25" spans="2:2">
      <c r="B1022478" s="170"/>
    </row>
    <row r="1022479" customFormat="1" ht="11.25" spans="2:2">
      <c r="B1022479" s="170"/>
    </row>
    <row r="1022480" customFormat="1" ht="11.25" spans="2:2">
      <c r="B1022480" s="170"/>
    </row>
    <row r="1022481" customFormat="1" ht="11.25" spans="2:2">
      <c r="B1022481" s="170"/>
    </row>
    <row r="1022482" customFormat="1" ht="11.25" spans="2:2">
      <c r="B1022482" s="170"/>
    </row>
    <row r="1022483" customFormat="1" ht="11.25" spans="2:2">
      <c r="B1022483" s="170"/>
    </row>
    <row r="1022484" customFormat="1" ht="11.25" spans="2:2">
      <c r="B1022484" s="170"/>
    </row>
    <row r="1022485" customFormat="1" ht="11.25" spans="2:2">
      <c r="B1022485" s="170"/>
    </row>
    <row r="1022486" customFormat="1" ht="11.25" spans="2:2">
      <c r="B1022486" s="170"/>
    </row>
    <row r="1022487" customFormat="1" ht="11.25" spans="2:2">
      <c r="B1022487" s="170"/>
    </row>
    <row r="1022488" customFormat="1" ht="11.25" spans="2:2">
      <c r="B1022488" s="170"/>
    </row>
    <row r="1022489" customFormat="1" ht="11.25" spans="2:2">
      <c r="B1022489" s="170"/>
    </row>
    <row r="1022490" customFormat="1" ht="11.25" spans="2:2">
      <c r="B1022490" s="170"/>
    </row>
    <row r="1022491" customFormat="1" ht="11.25" spans="2:2">
      <c r="B1022491" s="170"/>
    </row>
    <row r="1022492" customFormat="1" ht="11.25" spans="2:2">
      <c r="B1022492" s="170"/>
    </row>
    <row r="1022493" customFormat="1" ht="11.25" spans="2:2">
      <c r="B1022493" s="170"/>
    </row>
    <row r="1022494" customFormat="1" ht="11.25" spans="2:2">
      <c r="B1022494" s="170"/>
    </row>
    <row r="1022495" customFormat="1" ht="11.25" spans="2:2">
      <c r="B1022495" s="170"/>
    </row>
    <row r="1022496" customFormat="1" ht="11.25" spans="2:2">
      <c r="B1022496" s="170"/>
    </row>
    <row r="1022497" customFormat="1" ht="11.25" spans="2:2">
      <c r="B1022497" s="170"/>
    </row>
    <row r="1022498" customFormat="1" ht="11.25" spans="2:2">
      <c r="B1022498" s="170"/>
    </row>
    <row r="1022499" customFormat="1" ht="11.25" spans="2:2">
      <c r="B1022499" s="170"/>
    </row>
    <row r="1022500" customFormat="1" ht="11.25" spans="2:2">
      <c r="B1022500" s="170"/>
    </row>
    <row r="1022501" customFormat="1" ht="11.25" spans="2:2">
      <c r="B1022501" s="170"/>
    </row>
    <row r="1022502" customFormat="1" ht="11.25" spans="2:2">
      <c r="B1022502" s="170"/>
    </row>
    <row r="1022503" customFormat="1" ht="11.25" spans="2:2">
      <c r="B1022503" s="170"/>
    </row>
    <row r="1022504" customFormat="1" ht="11.25" spans="2:2">
      <c r="B1022504" s="170"/>
    </row>
    <row r="1022505" customFormat="1" ht="11.25" spans="2:2">
      <c r="B1022505" s="170"/>
    </row>
    <row r="1022506" customFormat="1" ht="11.25" spans="2:2">
      <c r="B1022506" s="170"/>
    </row>
    <row r="1022507" customFormat="1" ht="11.25" spans="2:2">
      <c r="B1022507" s="170"/>
    </row>
    <row r="1022508" customFormat="1" ht="11.25" spans="2:2">
      <c r="B1022508" s="170"/>
    </row>
    <row r="1022509" customFormat="1" ht="11.25" spans="2:2">
      <c r="B1022509" s="170"/>
    </row>
    <row r="1022510" customFormat="1" ht="11.25" spans="2:2">
      <c r="B1022510" s="170"/>
    </row>
    <row r="1022511" customFormat="1" ht="11.25" spans="2:2">
      <c r="B1022511" s="170"/>
    </row>
    <row r="1022512" customFormat="1" ht="11.25" spans="2:2">
      <c r="B1022512" s="170"/>
    </row>
    <row r="1022513" customFormat="1" ht="11.25" spans="2:2">
      <c r="B1022513" s="170"/>
    </row>
    <row r="1022514" customFormat="1" ht="11.25" spans="2:2">
      <c r="B1022514" s="170"/>
    </row>
    <row r="1022515" customFormat="1" ht="11.25" spans="2:2">
      <c r="B1022515" s="170"/>
    </row>
    <row r="1022516" customFormat="1" ht="11.25" spans="2:2">
      <c r="B1022516" s="170"/>
    </row>
    <row r="1022517" customFormat="1" ht="11.25" spans="2:2">
      <c r="B1022517" s="170"/>
    </row>
    <row r="1022518" customFormat="1" ht="11.25" spans="2:2">
      <c r="B1022518" s="170"/>
    </row>
    <row r="1022519" customFormat="1" ht="11.25" spans="2:2">
      <c r="B1022519" s="170"/>
    </row>
    <row r="1022520" customFormat="1" ht="11.25" spans="2:2">
      <c r="B1022520" s="170"/>
    </row>
    <row r="1022521" customFormat="1" ht="11.25" spans="2:2">
      <c r="B1022521" s="170"/>
    </row>
    <row r="1022522" customFormat="1" ht="11.25" spans="2:2">
      <c r="B1022522" s="170"/>
    </row>
    <row r="1022523" customFormat="1" ht="11.25" spans="2:2">
      <c r="B1022523" s="170"/>
    </row>
    <row r="1022524" customFormat="1" ht="11.25" spans="2:2">
      <c r="B1022524" s="170"/>
    </row>
    <row r="1022525" customFormat="1" ht="11.25" spans="2:2">
      <c r="B1022525" s="170"/>
    </row>
    <row r="1022526" customFormat="1" ht="11.25" spans="2:2">
      <c r="B1022526" s="170"/>
    </row>
    <row r="1022527" customFormat="1" ht="11.25" spans="2:2">
      <c r="B1022527" s="170"/>
    </row>
    <row r="1022528" customFormat="1" ht="11.25" spans="2:2">
      <c r="B1022528" s="170"/>
    </row>
    <row r="1022529" customFormat="1" ht="11.25" spans="2:2">
      <c r="B1022529" s="170"/>
    </row>
    <row r="1022530" customFormat="1" ht="11.25" spans="2:2">
      <c r="B1022530" s="170"/>
    </row>
    <row r="1022531" customFormat="1" ht="11.25" spans="2:2">
      <c r="B1022531" s="170"/>
    </row>
    <row r="1022532" customFormat="1" ht="11.25" spans="2:2">
      <c r="B1022532" s="170"/>
    </row>
    <row r="1022533" customFormat="1" ht="11.25" spans="2:2">
      <c r="B1022533" s="170"/>
    </row>
    <row r="1022534" customFormat="1" ht="11.25" spans="2:2">
      <c r="B1022534" s="170"/>
    </row>
    <row r="1022535" customFormat="1" ht="11.25" spans="2:2">
      <c r="B1022535" s="170"/>
    </row>
    <row r="1022536" customFormat="1" ht="11.25" spans="2:2">
      <c r="B1022536" s="170"/>
    </row>
    <row r="1022537" customFormat="1" ht="11.25" spans="2:2">
      <c r="B1022537" s="170"/>
    </row>
    <row r="1022538" customFormat="1" ht="11.25" spans="2:2">
      <c r="B1022538" s="170"/>
    </row>
    <row r="1022539" customFormat="1" ht="11.25" spans="2:2">
      <c r="B1022539" s="170"/>
    </row>
    <row r="1022540" customFormat="1" ht="11.25" spans="2:2">
      <c r="B1022540" s="170"/>
    </row>
    <row r="1022541" customFormat="1" ht="11.25" spans="2:2">
      <c r="B1022541" s="170"/>
    </row>
    <row r="1022542" customFormat="1" ht="11.25" spans="2:2">
      <c r="B1022542" s="170"/>
    </row>
    <row r="1022543" customFormat="1" ht="11.25" spans="2:2">
      <c r="B1022543" s="170"/>
    </row>
    <row r="1022544" customFormat="1" ht="11.25" spans="2:2">
      <c r="B1022544" s="170"/>
    </row>
    <row r="1022545" customFormat="1" ht="11.25" spans="2:2">
      <c r="B1022545" s="170"/>
    </row>
    <row r="1022546" customFormat="1" ht="11.25" spans="2:2">
      <c r="B1022546" s="170"/>
    </row>
    <row r="1022547" customFormat="1" ht="11.25" spans="2:2">
      <c r="B1022547" s="170"/>
    </row>
    <row r="1022548" customFormat="1" ht="11.25" spans="2:2">
      <c r="B1022548" s="170"/>
    </row>
    <row r="1022549" customFormat="1" ht="11.25" spans="2:2">
      <c r="B1022549" s="170"/>
    </row>
    <row r="1022550" customFormat="1" ht="11.25" spans="2:2">
      <c r="B1022550" s="170"/>
    </row>
    <row r="1022551" customFormat="1" ht="11.25" spans="2:2">
      <c r="B1022551" s="170"/>
    </row>
    <row r="1022552" customFormat="1" ht="11.25" spans="2:2">
      <c r="B1022552" s="170"/>
    </row>
    <row r="1022553" customFormat="1" ht="11.25" spans="2:2">
      <c r="B1022553" s="170"/>
    </row>
    <row r="1022554" customFormat="1" ht="11.25" spans="2:2">
      <c r="B1022554" s="170"/>
    </row>
    <row r="1022555" customFormat="1" ht="11.25" spans="2:2">
      <c r="B1022555" s="170"/>
    </row>
    <row r="1022556" customFormat="1" ht="11.25" spans="2:2">
      <c r="B1022556" s="170"/>
    </row>
    <row r="1022557" customFormat="1" ht="11.25" spans="2:2">
      <c r="B1022557" s="170"/>
    </row>
    <row r="1022558" customFormat="1" ht="11.25" spans="2:2">
      <c r="B1022558" s="170"/>
    </row>
    <row r="1022559" customFormat="1" ht="11.25" spans="2:2">
      <c r="B1022559" s="170"/>
    </row>
    <row r="1022560" customFormat="1" ht="11.25" spans="2:2">
      <c r="B1022560" s="170"/>
    </row>
    <row r="1022561" customFormat="1" ht="11.25" spans="2:2">
      <c r="B1022561" s="170"/>
    </row>
    <row r="1022562" customFormat="1" ht="11.25" spans="2:2">
      <c r="B1022562" s="170"/>
    </row>
    <row r="1022563" customFormat="1" ht="11.25" spans="2:2">
      <c r="B1022563" s="170"/>
    </row>
    <row r="1022564" customFormat="1" ht="11.25" spans="2:2">
      <c r="B1022564" s="170"/>
    </row>
    <row r="1022565" customFormat="1" ht="11.25" spans="2:2">
      <c r="B1022565" s="170"/>
    </row>
    <row r="1022566" customFormat="1" ht="11.25" spans="2:2">
      <c r="B1022566" s="170"/>
    </row>
    <row r="1022567" customFormat="1" ht="11.25" spans="2:2">
      <c r="B1022567" s="170"/>
    </row>
    <row r="1022568" customFormat="1" ht="11.25" spans="2:2">
      <c r="B1022568" s="170"/>
    </row>
    <row r="1022569" customFormat="1" ht="11.25" spans="2:2">
      <c r="B1022569" s="170"/>
    </row>
    <row r="1022570" customFormat="1" ht="11.25" spans="2:2">
      <c r="B1022570" s="170"/>
    </row>
    <row r="1022571" customFormat="1" ht="11.25" spans="2:2">
      <c r="B1022571" s="170"/>
    </row>
    <row r="1022572" customFormat="1" ht="11.25" spans="2:2">
      <c r="B1022572" s="170"/>
    </row>
    <row r="1022573" customFormat="1" ht="11.25" spans="2:2">
      <c r="B1022573" s="170"/>
    </row>
    <row r="1022574" customFormat="1" ht="11.25" spans="2:2">
      <c r="B1022574" s="170"/>
    </row>
    <row r="1022575" customFormat="1" ht="11.25" spans="2:2">
      <c r="B1022575" s="170"/>
    </row>
    <row r="1022576" customFormat="1" ht="11.25" spans="2:2">
      <c r="B1022576" s="170"/>
    </row>
    <row r="1022577" customFormat="1" ht="11.25" spans="2:2">
      <c r="B1022577" s="170"/>
    </row>
    <row r="1022578" customFormat="1" ht="11.25" spans="2:2">
      <c r="B1022578" s="170"/>
    </row>
    <row r="1022579" customFormat="1" ht="11.25" spans="2:2">
      <c r="B1022579" s="170"/>
    </row>
    <row r="1022580" customFormat="1" ht="11.25" spans="2:2">
      <c r="B1022580" s="170"/>
    </row>
    <row r="1022581" customFormat="1" ht="11.25" spans="2:2">
      <c r="B1022581" s="170"/>
    </row>
    <row r="1022582" customFormat="1" ht="11.25" spans="2:2">
      <c r="B1022582" s="170"/>
    </row>
    <row r="1022583" customFormat="1" ht="11.25" spans="2:2">
      <c r="B1022583" s="170"/>
    </row>
    <row r="1022584" customFormat="1" ht="11.25" spans="2:2">
      <c r="B1022584" s="170"/>
    </row>
    <row r="1022585" customFormat="1" ht="11.25" spans="2:2">
      <c r="B1022585" s="170"/>
    </row>
    <row r="1022586" customFormat="1" ht="11.25" spans="2:2">
      <c r="B1022586" s="170"/>
    </row>
    <row r="1022587" customFormat="1" ht="11.25" spans="2:2">
      <c r="B1022587" s="170"/>
    </row>
    <row r="1022588" customFormat="1" ht="11.25" spans="2:2">
      <c r="B1022588" s="170"/>
    </row>
    <row r="1022589" customFormat="1" ht="11.25" spans="2:2">
      <c r="B1022589" s="170"/>
    </row>
    <row r="1022590" customFormat="1" ht="11.25" spans="2:2">
      <c r="B1022590" s="170"/>
    </row>
    <row r="1022591" customFormat="1" ht="11.25" spans="2:2">
      <c r="B1022591" s="170"/>
    </row>
    <row r="1022592" customFormat="1" ht="11.25" spans="2:2">
      <c r="B1022592" s="170"/>
    </row>
    <row r="1022593" customFormat="1" ht="11.25" spans="2:2">
      <c r="B1022593" s="170"/>
    </row>
    <row r="1022594" customFormat="1" ht="11.25" spans="2:2">
      <c r="B1022594" s="170"/>
    </row>
    <row r="1022595" customFormat="1" ht="11.25" spans="2:2">
      <c r="B1022595" s="170"/>
    </row>
    <row r="1022596" customFormat="1" ht="11.25" spans="2:2">
      <c r="B1022596" s="170"/>
    </row>
    <row r="1022597" customFormat="1" ht="11.25" spans="2:2">
      <c r="B1022597" s="170"/>
    </row>
    <row r="1022598" customFormat="1" ht="11.25" spans="2:2">
      <c r="B1022598" s="170"/>
    </row>
    <row r="1022599" customFormat="1" ht="11.25" spans="2:2">
      <c r="B1022599" s="170"/>
    </row>
    <row r="1022600" customFormat="1" ht="11.25" spans="2:2">
      <c r="B1022600" s="170"/>
    </row>
    <row r="1022601" customFormat="1" ht="11.25" spans="2:2">
      <c r="B1022601" s="170"/>
    </row>
    <row r="1022602" customFormat="1" ht="11.25" spans="2:2">
      <c r="B1022602" s="170"/>
    </row>
    <row r="1022603" customFormat="1" ht="11.25" spans="2:2">
      <c r="B1022603" s="170"/>
    </row>
    <row r="1022604" customFormat="1" ht="11.25" spans="2:2">
      <c r="B1022604" s="170"/>
    </row>
    <row r="1022605" customFormat="1" ht="11.25" spans="2:2">
      <c r="B1022605" s="170"/>
    </row>
    <row r="1022606" customFormat="1" ht="11.25" spans="2:2">
      <c r="B1022606" s="170"/>
    </row>
    <row r="1022607" customFormat="1" ht="11.25" spans="2:2">
      <c r="B1022607" s="170"/>
    </row>
    <row r="1022608" customFormat="1" ht="11.25" spans="2:2">
      <c r="B1022608" s="170"/>
    </row>
    <row r="1022609" customFormat="1" ht="11.25" spans="2:2">
      <c r="B1022609" s="170"/>
    </row>
    <row r="1022610" customFormat="1" ht="11.25" spans="2:2">
      <c r="B1022610" s="170"/>
    </row>
    <row r="1022611" customFormat="1" ht="11.25" spans="2:2">
      <c r="B1022611" s="170"/>
    </row>
    <row r="1022612" customFormat="1" ht="11.25" spans="2:2">
      <c r="B1022612" s="170"/>
    </row>
    <row r="1022613" customFormat="1" ht="11.25" spans="2:2">
      <c r="B1022613" s="170"/>
    </row>
    <row r="1022614" customFormat="1" ht="11.25" spans="2:2">
      <c r="B1022614" s="170"/>
    </row>
    <row r="1022615" customFormat="1" ht="11.25" spans="2:2">
      <c r="B1022615" s="170"/>
    </row>
    <row r="1022616" customFormat="1" ht="11.25" spans="2:2">
      <c r="B1022616" s="170"/>
    </row>
    <row r="1022617" customFormat="1" ht="11.25" spans="2:2">
      <c r="B1022617" s="170"/>
    </row>
    <row r="1022618" customFormat="1" ht="11.25" spans="2:2">
      <c r="B1022618" s="170"/>
    </row>
    <row r="1022619" customFormat="1" ht="11.25" spans="2:2">
      <c r="B1022619" s="170"/>
    </row>
    <row r="1022620" customFormat="1" ht="11.25" spans="2:2">
      <c r="B1022620" s="170"/>
    </row>
    <row r="1022621" customFormat="1" ht="11.25" spans="2:2">
      <c r="B1022621" s="170"/>
    </row>
    <row r="1022622" customFormat="1" ht="11.25" spans="2:2">
      <c r="B1022622" s="170"/>
    </row>
    <row r="1022623" customFormat="1" ht="11.25" spans="2:2">
      <c r="B1022623" s="170"/>
    </row>
    <row r="1022624" customFormat="1" ht="11.25" spans="2:2">
      <c r="B1022624" s="170"/>
    </row>
    <row r="1022625" customFormat="1" ht="11.25" spans="2:2">
      <c r="B1022625" s="170"/>
    </row>
    <row r="1022626" customFormat="1" ht="11.25" spans="2:2">
      <c r="B1022626" s="170"/>
    </row>
    <row r="1022627" customFormat="1" ht="11.25" spans="2:2">
      <c r="B1022627" s="170"/>
    </row>
    <row r="1022628" customFormat="1" ht="11.25" spans="2:2">
      <c r="B1022628" s="170"/>
    </row>
    <row r="1022629" customFormat="1" ht="11.25" spans="2:2">
      <c r="B1022629" s="170"/>
    </row>
    <row r="1022630" customFormat="1" ht="11.25" spans="2:2">
      <c r="B1022630" s="170"/>
    </row>
    <row r="1022631" customFormat="1" ht="11.25" spans="2:2">
      <c r="B1022631" s="170"/>
    </row>
    <row r="1022632" customFormat="1" ht="11.25" spans="2:2">
      <c r="B1022632" s="170"/>
    </row>
    <row r="1022633" customFormat="1" ht="11.25" spans="2:2">
      <c r="B1022633" s="170"/>
    </row>
    <row r="1022634" customFormat="1" ht="11.25" spans="2:2">
      <c r="B1022634" s="170"/>
    </row>
    <row r="1022635" customFormat="1" ht="11.25" spans="2:2">
      <c r="B1022635" s="170"/>
    </row>
    <row r="1022636" customFormat="1" ht="11.25" spans="2:2">
      <c r="B1022636" s="170"/>
    </row>
    <row r="1022637" customFormat="1" ht="11.25" spans="2:2">
      <c r="B1022637" s="170"/>
    </row>
    <row r="1022638" customFormat="1" ht="11.25" spans="2:2">
      <c r="B1022638" s="170"/>
    </row>
    <row r="1022639" customFormat="1" ht="11.25" spans="2:2">
      <c r="B1022639" s="170"/>
    </row>
    <row r="1022640" customFormat="1" ht="11.25" spans="2:2">
      <c r="B1022640" s="170"/>
    </row>
    <row r="1022641" customFormat="1" ht="11.25" spans="2:2">
      <c r="B1022641" s="170"/>
    </row>
    <row r="1022642" customFormat="1" ht="11.25" spans="2:2">
      <c r="B1022642" s="170"/>
    </row>
    <row r="1022643" customFormat="1" ht="11.25" spans="2:2">
      <c r="B1022643" s="170"/>
    </row>
    <row r="1022644" customFormat="1" ht="11.25" spans="2:2">
      <c r="B1022644" s="170"/>
    </row>
    <row r="1022645" customFormat="1" ht="11.25" spans="2:2">
      <c r="B1022645" s="170"/>
    </row>
    <row r="1022646" customFormat="1" ht="11.25" spans="2:2">
      <c r="B1022646" s="170"/>
    </row>
    <row r="1022647" customFormat="1" ht="11.25" spans="2:2">
      <c r="B1022647" s="170"/>
    </row>
    <row r="1022648" customFormat="1" ht="11.25" spans="2:2">
      <c r="B1022648" s="170"/>
    </row>
    <row r="1022649" customFormat="1" ht="11.25" spans="2:2">
      <c r="B1022649" s="170"/>
    </row>
    <row r="1022650" customFormat="1" ht="11.25" spans="2:2">
      <c r="B1022650" s="170"/>
    </row>
    <row r="1022651" customFormat="1" ht="11.25" spans="2:2">
      <c r="B1022651" s="170"/>
    </row>
    <row r="1022652" customFormat="1" ht="11.25" spans="2:2">
      <c r="B1022652" s="170"/>
    </row>
    <row r="1022653" customFormat="1" ht="11.25" spans="2:2">
      <c r="B1022653" s="170"/>
    </row>
    <row r="1022654" customFormat="1" ht="11.25" spans="2:2">
      <c r="B1022654" s="170"/>
    </row>
    <row r="1022655" customFormat="1" ht="11.25" spans="2:2">
      <c r="B1022655" s="170"/>
    </row>
    <row r="1022656" customFormat="1" ht="11.25" spans="2:2">
      <c r="B1022656" s="170"/>
    </row>
    <row r="1022657" customFormat="1" ht="11.25" spans="2:2">
      <c r="B1022657" s="170"/>
    </row>
    <row r="1022658" customFormat="1" ht="11.25" spans="2:2">
      <c r="B1022658" s="170"/>
    </row>
    <row r="1022659" customFormat="1" ht="11.25" spans="2:2">
      <c r="B1022659" s="170"/>
    </row>
    <row r="1022660" customFormat="1" ht="11.25" spans="2:2">
      <c r="B1022660" s="170"/>
    </row>
    <row r="1022661" customFormat="1" ht="11.25" spans="2:2">
      <c r="B1022661" s="170"/>
    </row>
    <row r="1022662" customFormat="1" ht="11.25" spans="2:2">
      <c r="B1022662" s="170"/>
    </row>
    <row r="1022663" customFormat="1" ht="11.25" spans="2:2">
      <c r="B1022663" s="170"/>
    </row>
    <row r="1022664" customFormat="1" ht="11.25" spans="2:2">
      <c r="B1022664" s="170"/>
    </row>
    <row r="1022665" customFormat="1" ht="11.25" spans="2:2">
      <c r="B1022665" s="170"/>
    </row>
    <row r="1022666" customFormat="1" ht="11.25" spans="2:2">
      <c r="B1022666" s="170"/>
    </row>
    <row r="1022667" customFormat="1" ht="11.25" spans="2:2">
      <c r="B1022667" s="170"/>
    </row>
    <row r="1022668" customFormat="1" ht="11.25" spans="2:2">
      <c r="B1022668" s="170"/>
    </row>
    <row r="1022669" customFormat="1" ht="11.25" spans="2:2">
      <c r="B1022669" s="170"/>
    </row>
    <row r="1022670" customFormat="1" ht="11.25" spans="2:2">
      <c r="B1022670" s="170"/>
    </row>
    <row r="1022671" customFormat="1" ht="11.25" spans="2:2">
      <c r="B1022671" s="170"/>
    </row>
    <row r="1022672" customFormat="1" ht="11.25" spans="2:2">
      <c r="B1022672" s="170"/>
    </row>
    <row r="1022673" customFormat="1" ht="11.25" spans="2:2">
      <c r="B1022673" s="170"/>
    </row>
    <row r="1022674" customFormat="1" ht="11.25" spans="2:2">
      <c r="B1022674" s="170"/>
    </row>
    <row r="1022675" customFormat="1" ht="11.25" spans="2:2">
      <c r="B1022675" s="170"/>
    </row>
    <row r="1022676" customFormat="1" ht="11.25" spans="2:2">
      <c r="B1022676" s="170"/>
    </row>
    <row r="1022677" customFormat="1" ht="11.25" spans="2:2">
      <c r="B1022677" s="170"/>
    </row>
    <row r="1022678" customFormat="1" ht="11.25" spans="2:2">
      <c r="B1022678" s="170"/>
    </row>
    <row r="1022679" customFormat="1" ht="11.25" spans="2:2">
      <c r="B1022679" s="170"/>
    </row>
    <row r="1022680" customFormat="1" ht="11.25" spans="2:2">
      <c r="B1022680" s="170"/>
    </row>
    <row r="1022681" customFormat="1" ht="11.25" spans="2:2">
      <c r="B1022681" s="170"/>
    </row>
    <row r="1022682" customFormat="1" ht="11.25" spans="2:2">
      <c r="B1022682" s="170"/>
    </row>
    <row r="1022683" customFormat="1" ht="11.25" spans="2:2">
      <c r="B1022683" s="170"/>
    </row>
    <row r="1022684" customFormat="1" ht="11.25" spans="2:2">
      <c r="B1022684" s="170"/>
    </row>
    <row r="1022685" customFormat="1" ht="11.25" spans="2:2">
      <c r="B1022685" s="170"/>
    </row>
    <row r="1022686" customFormat="1" ht="11.25" spans="2:2">
      <c r="B1022686" s="170"/>
    </row>
    <row r="1022687" customFormat="1" ht="11.25" spans="2:2">
      <c r="B1022687" s="170"/>
    </row>
    <row r="1022688" customFormat="1" ht="11.25" spans="2:2">
      <c r="B1022688" s="170"/>
    </row>
    <row r="1022689" customFormat="1" ht="11.25" spans="2:2">
      <c r="B1022689" s="170"/>
    </row>
    <row r="1022690" customFormat="1" ht="11.25" spans="2:2">
      <c r="B1022690" s="170"/>
    </row>
    <row r="1022691" customFormat="1" ht="11.25" spans="2:2">
      <c r="B1022691" s="170"/>
    </row>
    <row r="1022692" customFormat="1" ht="11.25" spans="2:2">
      <c r="B1022692" s="170"/>
    </row>
    <row r="1022693" customFormat="1" ht="11.25" spans="2:2">
      <c r="B1022693" s="170"/>
    </row>
    <row r="1022694" customFormat="1" ht="11.25" spans="2:2">
      <c r="B1022694" s="170"/>
    </row>
    <row r="1022695" customFormat="1" ht="11.25" spans="2:2">
      <c r="B1022695" s="170"/>
    </row>
    <row r="1022696" customFormat="1" ht="11.25" spans="2:2">
      <c r="B1022696" s="170"/>
    </row>
    <row r="1022697" customFormat="1" ht="11.25" spans="2:2">
      <c r="B1022697" s="170"/>
    </row>
    <row r="1022698" customFormat="1" ht="11.25" spans="2:2">
      <c r="B1022698" s="170"/>
    </row>
    <row r="1022699" customFormat="1" ht="11.25" spans="2:2">
      <c r="B1022699" s="170"/>
    </row>
    <row r="1022700" customFormat="1" ht="11.25" spans="2:2">
      <c r="B1022700" s="170"/>
    </row>
    <row r="1022701" customFormat="1" ht="11.25" spans="2:2">
      <c r="B1022701" s="170"/>
    </row>
    <row r="1022702" customFormat="1" ht="11.25" spans="2:2">
      <c r="B1022702" s="170"/>
    </row>
    <row r="1022703" customFormat="1" ht="11.25" spans="2:2">
      <c r="B1022703" s="170"/>
    </row>
    <row r="1022704" customFormat="1" ht="11.25" spans="2:2">
      <c r="B1022704" s="170"/>
    </row>
    <row r="1022705" customFormat="1" ht="11.25" spans="2:2">
      <c r="B1022705" s="170"/>
    </row>
    <row r="1022706" customFormat="1" ht="11.25" spans="2:2">
      <c r="B1022706" s="170"/>
    </row>
    <row r="1022707" customFormat="1" ht="11.25" spans="2:2">
      <c r="B1022707" s="170"/>
    </row>
    <row r="1022708" customFormat="1" ht="11.25" spans="2:2">
      <c r="B1022708" s="170"/>
    </row>
    <row r="1022709" customFormat="1" ht="11.25" spans="2:2">
      <c r="B1022709" s="170"/>
    </row>
    <row r="1022710" customFormat="1" ht="11.25" spans="2:2">
      <c r="B1022710" s="170"/>
    </row>
    <row r="1022711" customFormat="1" ht="11.25" spans="2:2">
      <c r="B1022711" s="170"/>
    </row>
    <row r="1022712" customFormat="1" ht="11.25" spans="2:2">
      <c r="B1022712" s="170"/>
    </row>
    <row r="1022713" customFormat="1" ht="11.25" spans="2:2">
      <c r="B1022713" s="170"/>
    </row>
    <row r="1022714" customFormat="1" ht="11.25" spans="2:2">
      <c r="B1022714" s="170"/>
    </row>
    <row r="1022715" customFormat="1" ht="11.25" spans="2:2">
      <c r="B1022715" s="170"/>
    </row>
    <row r="1022716" customFormat="1" ht="11.25" spans="2:2">
      <c r="B1022716" s="170"/>
    </row>
    <row r="1022717" customFormat="1" ht="11.25" spans="2:2">
      <c r="B1022717" s="170"/>
    </row>
    <row r="1022718" customFormat="1" ht="11.25" spans="2:2">
      <c r="B1022718" s="170"/>
    </row>
    <row r="1022719" customFormat="1" ht="11.25" spans="2:2">
      <c r="B1022719" s="170"/>
    </row>
    <row r="1022720" customFormat="1" ht="11.25" spans="2:2">
      <c r="B1022720" s="170"/>
    </row>
    <row r="1022721" customFormat="1" ht="11.25" spans="2:2">
      <c r="B1022721" s="170"/>
    </row>
    <row r="1022722" customFormat="1" ht="11.25" spans="2:2">
      <c r="B1022722" s="170"/>
    </row>
    <row r="1022723" customFormat="1" ht="11.25" spans="2:2">
      <c r="B1022723" s="170"/>
    </row>
    <row r="1022724" customFormat="1" ht="11.25" spans="2:2">
      <c r="B1022724" s="170"/>
    </row>
    <row r="1022725" customFormat="1" ht="11.25" spans="2:2">
      <c r="B1022725" s="170"/>
    </row>
    <row r="1022726" customFormat="1" ht="11.25" spans="2:2">
      <c r="B1022726" s="170"/>
    </row>
    <row r="1022727" customFormat="1" ht="11.25" spans="2:2">
      <c r="B1022727" s="170"/>
    </row>
    <row r="1022728" customFormat="1" ht="11.25" spans="2:2">
      <c r="B1022728" s="170"/>
    </row>
    <row r="1022729" customFormat="1" ht="11.25" spans="2:2">
      <c r="B1022729" s="170"/>
    </row>
    <row r="1022730" customFormat="1" ht="11.25" spans="2:2">
      <c r="B1022730" s="170"/>
    </row>
    <row r="1022731" customFormat="1" ht="11.25" spans="2:2">
      <c r="B1022731" s="170"/>
    </row>
    <row r="1022732" customFormat="1" ht="11.25" spans="2:2">
      <c r="B1022732" s="170"/>
    </row>
    <row r="1022733" customFormat="1" ht="11.25" spans="2:2">
      <c r="B1022733" s="170"/>
    </row>
    <row r="1022734" customFormat="1" ht="11.25" spans="2:2">
      <c r="B1022734" s="170"/>
    </row>
    <row r="1022735" customFormat="1" ht="11.25" spans="2:2">
      <c r="B1022735" s="170"/>
    </row>
    <row r="1022736" customFormat="1" ht="11.25" spans="2:2">
      <c r="B1022736" s="170"/>
    </row>
    <row r="1022737" customFormat="1" ht="11.25" spans="2:2">
      <c r="B1022737" s="170"/>
    </row>
    <row r="1022738" customFormat="1" ht="11.25" spans="2:2">
      <c r="B1022738" s="170"/>
    </row>
    <row r="1022739" customFormat="1" ht="11.25" spans="2:2">
      <c r="B1022739" s="170"/>
    </row>
    <row r="1022740" customFormat="1" ht="11.25" spans="2:2">
      <c r="B1022740" s="170"/>
    </row>
    <row r="1022741" customFormat="1" ht="11.25" spans="2:2">
      <c r="B1022741" s="170"/>
    </row>
    <row r="1022742" customFormat="1" ht="11.25" spans="2:2">
      <c r="B1022742" s="170"/>
    </row>
    <row r="1022743" customFormat="1" ht="11.25" spans="2:2">
      <c r="B1022743" s="170"/>
    </row>
    <row r="1022744" customFormat="1" ht="11.25" spans="2:2">
      <c r="B1022744" s="170"/>
    </row>
    <row r="1022745" customFormat="1" ht="11.25" spans="2:2">
      <c r="B1022745" s="170"/>
    </row>
    <row r="1022746" customFormat="1" ht="11.25" spans="2:2">
      <c r="B1022746" s="170"/>
    </row>
    <row r="1022747" customFormat="1" ht="11.25" spans="2:2">
      <c r="B1022747" s="170"/>
    </row>
    <row r="1022748" customFormat="1" ht="11.25" spans="2:2">
      <c r="B1022748" s="170"/>
    </row>
    <row r="1022749" customFormat="1" ht="11.25" spans="2:2">
      <c r="B1022749" s="170"/>
    </row>
    <row r="1022750" customFormat="1" ht="11.25" spans="2:2">
      <c r="B1022750" s="170"/>
    </row>
    <row r="1022751" customFormat="1" ht="11.25" spans="2:2">
      <c r="B1022751" s="170"/>
    </row>
    <row r="1022752" customFormat="1" ht="11.25" spans="2:2">
      <c r="B1022752" s="170"/>
    </row>
    <row r="1022753" customFormat="1" ht="11.25" spans="2:2">
      <c r="B1022753" s="170"/>
    </row>
    <row r="1022754" customFormat="1" ht="11.25" spans="2:2">
      <c r="B1022754" s="170"/>
    </row>
    <row r="1022755" customFormat="1" ht="11.25" spans="2:2">
      <c r="B1022755" s="170"/>
    </row>
    <row r="1022756" customFormat="1" ht="11.25" spans="2:2">
      <c r="B1022756" s="170"/>
    </row>
    <row r="1022757" customFormat="1" ht="11.25" spans="2:2">
      <c r="B1022757" s="170"/>
    </row>
    <row r="1022758" customFormat="1" ht="11.25" spans="2:2">
      <c r="B1022758" s="170"/>
    </row>
    <row r="1022759" customFormat="1" ht="11.25" spans="2:2">
      <c r="B1022759" s="170"/>
    </row>
    <row r="1022760" customFormat="1" ht="11.25" spans="2:2">
      <c r="B1022760" s="170"/>
    </row>
    <row r="1022761" customFormat="1" ht="11.25" spans="2:2">
      <c r="B1022761" s="170"/>
    </row>
    <row r="1022762" customFormat="1" ht="11.25" spans="2:2">
      <c r="B1022762" s="170"/>
    </row>
    <row r="1022763" customFormat="1" ht="11.25" spans="2:2">
      <c r="B1022763" s="170"/>
    </row>
    <row r="1022764" customFormat="1" ht="11.25" spans="2:2">
      <c r="B1022764" s="170"/>
    </row>
    <row r="1022765" customFormat="1" ht="11.25" spans="2:2">
      <c r="B1022765" s="170"/>
    </row>
    <row r="1022766" customFormat="1" ht="11.25" spans="2:2">
      <c r="B1022766" s="170"/>
    </row>
    <row r="1022767" customFormat="1" ht="11.25" spans="2:2">
      <c r="B1022767" s="170"/>
    </row>
    <row r="1022768" customFormat="1" ht="11.25" spans="2:2">
      <c r="B1022768" s="170"/>
    </row>
    <row r="1022769" customFormat="1" ht="11.25" spans="2:2">
      <c r="B1022769" s="170"/>
    </row>
    <row r="1022770" customFormat="1" ht="11.25" spans="2:2">
      <c r="B1022770" s="170"/>
    </row>
    <row r="1022771" customFormat="1" ht="11.25" spans="2:2">
      <c r="B1022771" s="170"/>
    </row>
    <row r="1022772" customFormat="1" ht="11.25" spans="2:2">
      <c r="B1022772" s="170"/>
    </row>
    <row r="1022773" customFormat="1" ht="11.25" spans="2:2">
      <c r="B1022773" s="170"/>
    </row>
    <row r="1022774" customFormat="1" ht="11.25" spans="2:2">
      <c r="B1022774" s="170"/>
    </row>
    <row r="1022775" customFormat="1" ht="11.25" spans="2:2">
      <c r="B1022775" s="170"/>
    </row>
    <row r="1022776" customFormat="1" ht="11.25" spans="2:2">
      <c r="B1022776" s="170"/>
    </row>
    <row r="1022777" customFormat="1" ht="11.25" spans="2:2">
      <c r="B1022777" s="170"/>
    </row>
    <row r="1022778" customFormat="1" ht="11.25" spans="2:2">
      <c r="B1022778" s="170"/>
    </row>
    <row r="1022779" customFormat="1" ht="11.25" spans="2:2">
      <c r="B1022779" s="170"/>
    </row>
    <row r="1022780" customFormat="1" ht="11.25" spans="2:2">
      <c r="B1022780" s="170"/>
    </row>
    <row r="1022781" customFormat="1" ht="11.25" spans="2:2">
      <c r="B1022781" s="170"/>
    </row>
    <row r="1022782" customFormat="1" ht="11.25" spans="2:2">
      <c r="B1022782" s="170"/>
    </row>
    <row r="1022783" customFormat="1" ht="11.25" spans="2:2">
      <c r="B1022783" s="170"/>
    </row>
    <row r="1022784" customFormat="1" ht="11.25" spans="2:2">
      <c r="B1022784" s="170"/>
    </row>
    <row r="1022785" customFormat="1" ht="11.25" spans="2:2">
      <c r="B1022785" s="170"/>
    </row>
    <row r="1022786" customFormat="1" ht="11.25" spans="2:2">
      <c r="B1022786" s="170"/>
    </row>
    <row r="1022787" customFormat="1" ht="11.25" spans="2:2">
      <c r="B1022787" s="170"/>
    </row>
    <row r="1022788" customFormat="1" ht="11.25" spans="2:2">
      <c r="B1022788" s="170"/>
    </row>
    <row r="1022789" customFormat="1" ht="11.25" spans="2:2">
      <c r="B1022789" s="170"/>
    </row>
    <row r="1022790" customFormat="1" ht="11.25" spans="2:2">
      <c r="B1022790" s="170"/>
    </row>
    <row r="1022791" customFormat="1" ht="11.25" spans="2:2">
      <c r="B1022791" s="170"/>
    </row>
    <row r="1022792" customFormat="1" ht="11.25" spans="2:2">
      <c r="B1022792" s="170"/>
    </row>
    <row r="1022793" customFormat="1" ht="11.25" spans="2:2">
      <c r="B1022793" s="170"/>
    </row>
    <row r="1022794" customFormat="1" ht="11.25" spans="2:2">
      <c r="B1022794" s="170"/>
    </row>
    <row r="1022795" customFormat="1" ht="11.25" spans="2:2">
      <c r="B1022795" s="170"/>
    </row>
    <row r="1022796" customFormat="1" ht="11.25" spans="2:2">
      <c r="B1022796" s="170"/>
    </row>
    <row r="1022797" customFormat="1" ht="11.25" spans="2:2">
      <c r="B1022797" s="170"/>
    </row>
    <row r="1022798" customFormat="1" ht="11.25" spans="2:2">
      <c r="B1022798" s="170"/>
    </row>
    <row r="1022799" customFormat="1" ht="11.25" spans="2:2">
      <c r="B1022799" s="170"/>
    </row>
    <row r="1022800" customFormat="1" ht="11.25" spans="2:2">
      <c r="B1022800" s="170"/>
    </row>
    <row r="1022801" customFormat="1" ht="11.25" spans="2:2">
      <c r="B1022801" s="170"/>
    </row>
    <row r="1022802" customFormat="1" ht="11.25" spans="2:2">
      <c r="B1022802" s="170"/>
    </row>
    <row r="1022803" customFormat="1" ht="11.25" spans="2:2">
      <c r="B1022803" s="170"/>
    </row>
    <row r="1022804" customFormat="1" ht="11.25" spans="2:2">
      <c r="B1022804" s="170"/>
    </row>
    <row r="1022805" customFormat="1" ht="11.25" spans="2:2">
      <c r="B1022805" s="170"/>
    </row>
    <row r="1022806" customFormat="1" ht="11.25" spans="2:2">
      <c r="B1022806" s="170"/>
    </row>
    <row r="1022807" customFormat="1" ht="11.25" spans="2:2">
      <c r="B1022807" s="170"/>
    </row>
    <row r="1022808" customFormat="1" ht="11.25" spans="2:2">
      <c r="B1022808" s="170"/>
    </row>
    <row r="1022809" customFormat="1" ht="11.25" spans="2:2">
      <c r="B1022809" s="170"/>
    </row>
    <row r="1022810" customFormat="1" ht="11.25" spans="2:2">
      <c r="B1022810" s="170"/>
    </row>
    <row r="1022811" customFormat="1" ht="11.25" spans="2:2">
      <c r="B1022811" s="170"/>
    </row>
    <row r="1022812" customFormat="1" ht="11.25" spans="2:2">
      <c r="B1022812" s="170"/>
    </row>
    <row r="1022813" customFormat="1" ht="11.25" spans="2:2">
      <c r="B1022813" s="170"/>
    </row>
    <row r="1022814" customFormat="1" ht="11.25" spans="2:2">
      <c r="B1022814" s="170"/>
    </row>
    <row r="1022815" customFormat="1" ht="11.25" spans="2:2">
      <c r="B1022815" s="170"/>
    </row>
    <row r="1022816" customFormat="1" ht="11.25" spans="2:2">
      <c r="B1022816" s="170"/>
    </row>
    <row r="1022817" customFormat="1" ht="11.25" spans="2:2">
      <c r="B1022817" s="170"/>
    </row>
    <row r="1022818" customFormat="1" ht="11.25" spans="2:2">
      <c r="B1022818" s="170"/>
    </row>
    <row r="1022819" customFormat="1" ht="11.25" spans="2:2">
      <c r="B1022819" s="170"/>
    </row>
    <row r="1022820" customFormat="1" ht="11.25" spans="2:2">
      <c r="B1022820" s="170"/>
    </row>
    <row r="1022821" customFormat="1" ht="11.25" spans="2:2">
      <c r="B1022821" s="170"/>
    </row>
    <row r="1022822" customFormat="1" ht="11.25" spans="2:2">
      <c r="B1022822" s="170"/>
    </row>
    <row r="1022823" customFormat="1" ht="11.25" spans="2:2">
      <c r="B1022823" s="170"/>
    </row>
    <row r="1022824" customFormat="1" ht="11.25" spans="2:2">
      <c r="B1022824" s="170"/>
    </row>
    <row r="1022825" customFormat="1" ht="11.25" spans="2:2">
      <c r="B1022825" s="170"/>
    </row>
    <row r="1022826" customFormat="1" ht="11.25" spans="2:2">
      <c r="B1022826" s="170"/>
    </row>
    <row r="1022827" customFormat="1" ht="11.25" spans="2:2">
      <c r="B1022827" s="170"/>
    </row>
    <row r="1022828" customFormat="1" ht="11.25" spans="2:2">
      <c r="B1022828" s="170"/>
    </row>
    <row r="1022829" customFormat="1" ht="11.25" spans="2:2">
      <c r="B1022829" s="170"/>
    </row>
    <row r="1022830" customFormat="1" ht="11.25" spans="2:2">
      <c r="B1022830" s="170"/>
    </row>
    <row r="1022831" customFormat="1" ht="11.25" spans="2:2">
      <c r="B1022831" s="170"/>
    </row>
    <row r="1022832" customFormat="1" ht="11.25" spans="2:2">
      <c r="B1022832" s="170"/>
    </row>
    <row r="1022833" customFormat="1" ht="11.25" spans="2:2">
      <c r="B1022833" s="170"/>
    </row>
    <row r="1022834" customFormat="1" ht="11.25" spans="2:2">
      <c r="B1022834" s="170"/>
    </row>
    <row r="1022835" customFormat="1" ht="11.25" spans="2:2">
      <c r="B1022835" s="170"/>
    </row>
    <row r="1022836" customFormat="1" ht="11.25" spans="2:2">
      <c r="B1022836" s="170"/>
    </row>
    <row r="1022837" customFormat="1" ht="11.25" spans="2:2">
      <c r="B1022837" s="170"/>
    </row>
    <row r="1022838" customFormat="1" ht="11.25" spans="2:2">
      <c r="B1022838" s="170"/>
    </row>
    <row r="1022839" customFormat="1" ht="11.25" spans="2:2">
      <c r="B1022839" s="170"/>
    </row>
    <row r="1022840" customFormat="1" ht="11.25" spans="2:2">
      <c r="B1022840" s="170"/>
    </row>
    <row r="1022841" customFormat="1" ht="11.25" spans="2:2">
      <c r="B1022841" s="170"/>
    </row>
    <row r="1022842" customFormat="1" ht="11.25" spans="2:2">
      <c r="B1022842" s="170"/>
    </row>
    <row r="1022843" customFormat="1" ht="11.25" spans="2:2">
      <c r="B1022843" s="170"/>
    </row>
    <row r="1022844" customFormat="1" ht="11.25" spans="2:2">
      <c r="B1022844" s="170"/>
    </row>
    <row r="1022845" customFormat="1" ht="11.25" spans="2:2">
      <c r="B1022845" s="170"/>
    </row>
    <row r="1022846" customFormat="1" ht="11.25" spans="2:2">
      <c r="B1022846" s="170"/>
    </row>
    <row r="1022847" customFormat="1" ht="11.25" spans="2:2">
      <c r="B1022847" s="170"/>
    </row>
    <row r="1022848" customFormat="1" ht="11.25" spans="2:2">
      <c r="B1022848" s="170"/>
    </row>
    <row r="1022849" customFormat="1" ht="11.25" spans="2:2">
      <c r="B1022849" s="170"/>
    </row>
    <row r="1022850" customFormat="1" ht="11.25" spans="2:2">
      <c r="B1022850" s="170"/>
    </row>
    <row r="1022851" customFormat="1" ht="11.25" spans="2:2">
      <c r="B1022851" s="170"/>
    </row>
    <row r="1022852" customFormat="1" ht="11.25" spans="2:2">
      <c r="B1022852" s="170"/>
    </row>
    <row r="1022853" customFormat="1" ht="11.25" spans="2:2">
      <c r="B1022853" s="170"/>
    </row>
    <row r="1022854" customFormat="1" ht="11.25" spans="2:2">
      <c r="B1022854" s="170"/>
    </row>
    <row r="1022855" customFormat="1" ht="11.25" spans="2:2">
      <c r="B1022855" s="170"/>
    </row>
    <row r="1022856" customFormat="1" ht="11.25" spans="2:2">
      <c r="B1022856" s="170"/>
    </row>
    <row r="1022857" customFormat="1" ht="11.25" spans="2:2">
      <c r="B1022857" s="170"/>
    </row>
    <row r="1022858" customFormat="1" ht="11.25" spans="2:2">
      <c r="B1022858" s="170"/>
    </row>
    <row r="1022859" customFormat="1" ht="11.25" spans="2:2">
      <c r="B1022859" s="170"/>
    </row>
    <row r="1022860" customFormat="1" ht="11.25" spans="2:2">
      <c r="B1022860" s="170"/>
    </row>
    <row r="1022861" customFormat="1" ht="11.25" spans="2:2">
      <c r="B1022861" s="170"/>
    </row>
    <row r="1022862" customFormat="1" ht="11.25" spans="2:2">
      <c r="B1022862" s="170"/>
    </row>
    <row r="1022863" customFormat="1" ht="11.25" spans="2:2">
      <c r="B1022863" s="170"/>
    </row>
    <row r="1022864" customFormat="1" ht="11.25" spans="2:2">
      <c r="B1022864" s="170"/>
    </row>
    <row r="1022865" customFormat="1" ht="11.25" spans="2:2">
      <c r="B1022865" s="170"/>
    </row>
    <row r="1022866" customFormat="1" ht="11.25" spans="2:2">
      <c r="B1022866" s="170"/>
    </row>
    <row r="1022867" customFormat="1" ht="11.25" spans="2:2">
      <c r="B1022867" s="170"/>
    </row>
    <row r="1022868" customFormat="1" ht="11.25" spans="2:2">
      <c r="B1022868" s="170"/>
    </row>
    <row r="1022869" customFormat="1" ht="11.25" spans="2:2">
      <c r="B1022869" s="170"/>
    </row>
    <row r="1022870" customFormat="1" ht="11.25" spans="2:2">
      <c r="B1022870" s="170"/>
    </row>
    <row r="1022871" customFormat="1" ht="11.25" spans="2:2">
      <c r="B1022871" s="170"/>
    </row>
    <row r="1022872" customFormat="1" ht="11.25" spans="2:2">
      <c r="B1022872" s="170"/>
    </row>
    <row r="1022873" customFormat="1" ht="11.25" spans="2:2">
      <c r="B1022873" s="170"/>
    </row>
    <row r="1022874" customFormat="1" ht="11.25" spans="2:2">
      <c r="B1022874" s="170"/>
    </row>
    <row r="1022875" customFormat="1" ht="11.25" spans="2:2">
      <c r="B1022875" s="170"/>
    </row>
    <row r="1022876" customFormat="1" ht="11.25" spans="2:2">
      <c r="B1022876" s="170"/>
    </row>
    <row r="1022877" customFormat="1" ht="11.25" spans="2:2">
      <c r="B1022877" s="170"/>
    </row>
    <row r="1022878" customFormat="1" ht="11.25" spans="2:2">
      <c r="B1022878" s="170"/>
    </row>
    <row r="1022879" customFormat="1" ht="11.25" spans="2:2">
      <c r="B1022879" s="170"/>
    </row>
    <row r="1022880" customFormat="1" ht="11.25" spans="2:2">
      <c r="B1022880" s="170"/>
    </row>
    <row r="1022881" customFormat="1" ht="11.25" spans="2:2">
      <c r="B1022881" s="170"/>
    </row>
    <row r="1022882" customFormat="1" ht="11.25" spans="2:2">
      <c r="B1022882" s="170"/>
    </row>
    <row r="1022883" customFormat="1" ht="11.25" spans="2:2">
      <c r="B1022883" s="170"/>
    </row>
    <row r="1022884" customFormat="1" ht="11.25" spans="2:2">
      <c r="B1022884" s="170"/>
    </row>
    <row r="1022885" customFormat="1" ht="11.25" spans="2:2">
      <c r="B1022885" s="170"/>
    </row>
    <row r="1022886" customFormat="1" ht="11.25" spans="2:2">
      <c r="B1022886" s="170"/>
    </row>
    <row r="1022887" customFormat="1" ht="11.25" spans="2:2">
      <c r="B1022887" s="170"/>
    </row>
    <row r="1022888" customFormat="1" ht="11.25" spans="2:2">
      <c r="B1022888" s="170"/>
    </row>
    <row r="1022889" customFormat="1" ht="11.25" spans="2:2">
      <c r="B1022889" s="170"/>
    </row>
    <row r="1022890" customFormat="1" ht="11.25" spans="2:2">
      <c r="B1022890" s="170"/>
    </row>
    <row r="1022891" customFormat="1" ht="11.25" spans="2:2">
      <c r="B1022891" s="170"/>
    </row>
    <row r="1022892" customFormat="1" ht="11.25" spans="2:2">
      <c r="B1022892" s="170"/>
    </row>
    <row r="1022893" customFormat="1" ht="11.25" spans="2:2">
      <c r="B1022893" s="170"/>
    </row>
    <row r="1022894" customFormat="1" ht="11.25" spans="2:2">
      <c r="B1022894" s="170"/>
    </row>
    <row r="1022895" customFormat="1" ht="11.25" spans="2:2">
      <c r="B1022895" s="170"/>
    </row>
    <row r="1022896" customFormat="1" ht="11.25" spans="2:2">
      <c r="B1022896" s="170"/>
    </row>
    <row r="1022897" customFormat="1" ht="11.25" spans="2:2">
      <c r="B1022897" s="170"/>
    </row>
    <row r="1022898" customFormat="1" ht="11.25" spans="2:2">
      <c r="B1022898" s="170"/>
    </row>
    <row r="1022899" customFormat="1" ht="11.25" spans="2:2">
      <c r="B1022899" s="170"/>
    </row>
    <row r="1022900" customFormat="1" ht="11.25" spans="2:2">
      <c r="B1022900" s="170"/>
    </row>
    <row r="1022901" customFormat="1" ht="11.25" spans="2:2">
      <c r="B1022901" s="170"/>
    </row>
    <row r="1022902" customFormat="1" ht="11.25" spans="2:2">
      <c r="B1022902" s="170"/>
    </row>
    <row r="1022903" customFormat="1" ht="11.25" spans="2:2">
      <c r="B1022903" s="170"/>
    </row>
    <row r="1022904" customFormat="1" ht="11.25" spans="2:2">
      <c r="B1022904" s="170"/>
    </row>
    <row r="1022905" customFormat="1" ht="11.25" spans="2:2">
      <c r="B1022905" s="170"/>
    </row>
    <row r="1022906" customFormat="1" ht="11.25" spans="2:2">
      <c r="B1022906" s="170"/>
    </row>
    <row r="1022907" customFormat="1" ht="11.25" spans="2:2">
      <c r="B1022907" s="170"/>
    </row>
    <row r="1022908" customFormat="1" ht="11.25" spans="2:2">
      <c r="B1022908" s="170"/>
    </row>
    <row r="1022909" customFormat="1" ht="11.25" spans="2:2">
      <c r="B1022909" s="170"/>
    </row>
    <row r="1022910" customFormat="1" ht="11.25" spans="2:2">
      <c r="B1022910" s="170"/>
    </row>
    <row r="1022911" customFormat="1" ht="11.25" spans="2:2">
      <c r="B1022911" s="170"/>
    </row>
    <row r="1022912" customFormat="1" ht="11.25" spans="2:2">
      <c r="B1022912" s="170"/>
    </row>
    <row r="1022913" customFormat="1" ht="11.25" spans="2:2">
      <c r="B1022913" s="170"/>
    </row>
    <row r="1022914" customFormat="1" ht="11.25" spans="2:2">
      <c r="B1022914" s="170"/>
    </row>
    <row r="1022915" customFormat="1" ht="11.25" spans="2:2">
      <c r="B1022915" s="170"/>
    </row>
    <row r="1022916" customFormat="1" ht="11.25" spans="2:2">
      <c r="B1022916" s="170"/>
    </row>
    <row r="1022917" customFormat="1" ht="11.25" spans="2:2">
      <c r="B1022917" s="170"/>
    </row>
    <row r="1022918" customFormat="1" ht="11.25" spans="2:2">
      <c r="B1022918" s="170"/>
    </row>
    <row r="1022919" customFormat="1" ht="11.25" spans="2:2">
      <c r="B1022919" s="170"/>
    </row>
    <row r="1022920" customFormat="1" ht="11.25" spans="2:2">
      <c r="B1022920" s="170"/>
    </row>
    <row r="1022921" customFormat="1" ht="11.25" spans="2:2">
      <c r="B1022921" s="170"/>
    </row>
    <row r="1022922" customFormat="1" ht="11.25" spans="2:2">
      <c r="B1022922" s="170"/>
    </row>
    <row r="1022923" customFormat="1" ht="11.25" spans="2:2">
      <c r="B1022923" s="170"/>
    </row>
    <row r="1022924" customFormat="1" ht="11.25" spans="2:2">
      <c r="B1022924" s="170"/>
    </row>
    <row r="1022925" customFormat="1" ht="11.25" spans="2:2">
      <c r="B1022925" s="170"/>
    </row>
    <row r="1022926" customFormat="1" ht="11.25" spans="2:2">
      <c r="B1022926" s="170"/>
    </row>
    <row r="1022927" customFormat="1" ht="11.25" spans="2:2">
      <c r="B1022927" s="170"/>
    </row>
    <row r="1022928" customFormat="1" ht="11.25" spans="2:2">
      <c r="B1022928" s="170"/>
    </row>
    <row r="1022929" customFormat="1" ht="11.25" spans="2:2">
      <c r="B1022929" s="170"/>
    </row>
    <row r="1022930" customFormat="1" ht="11.25" spans="2:2">
      <c r="B1022930" s="170"/>
    </row>
    <row r="1022931" customFormat="1" ht="11.25" spans="2:2">
      <c r="B1022931" s="170"/>
    </row>
    <row r="1022932" customFormat="1" ht="11.25" spans="2:2">
      <c r="B1022932" s="170"/>
    </row>
    <row r="1022933" customFormat="1" ht="11.25" spans="2:2">
      <c r="B1022933" s="170"/>
    </row>
    <row r="1022934" customFormat="1" ht="11.25" spans="2:2">
      <c r="B1022934" s="170"/>
    </row>
    <row r="1022935" customFormat="1" ht="11.25" spans="2:2">
      <c r="B1022935" s="170"/>
    </row>
    <row r="1022936" customFormat="1" ht="11.25" spans="2:2">
      <c r="B1022936" s="170"/>
    </row>
    <row r="1022937" customFormat="1" ht="11.25" spans="2:2">
      <c r="B1022937" s="170"/>
    </row>
    <row r="1022938" customFormat="1" ht="11.25" spans="2:2">
      <c r="B1022938" s="170"/>
    </row>
    <row r="1022939" customFormat="1" ht="11.25" spans="2:2">
      <c r="B1022939" s="170"/>
    </row>
    <row r="1022940" customFormat="1" ht="11.25" spans="2:2">
      <c r="B1022940" s="170"/>
    </row>
    <row r="1022941" customFormat="1" ht="11.25" spans="2:2">
      <c r="B1022941" s="170"/>
    </row>
    <row r="1022942" customFormat="1" ht="11.25" spans="2:2">
      <c r="B1022942" s="170"/>
    </row>
    <row r="1022943" customFormat="1" ht="11.25" spans="2:2">
      <c r="B1022943" s="170"/>
    </row>
    <row r="1022944" customFormat="1" ht="11.25" spans="2:2">
      <c r="B1022944" s="170"/>
    </row>
    <row r="1022945" customFormat="1" ht="11.25" spans="2:2">
      <c r="B1022945" s="170"/>
    </row>
    <row r="1022946" customFormat="1" ht="11.25" spans="2:2">
      <c r="B1022946" s="170"/>
    </row>
    <row r="1022947" customFormat="1" ht="11.25" spans="2:2">
      <c r="B1022947" s="170"/>
    </row>
    <row r="1022948" customFormat="1" ht="11.25" spans="2:2">
      <c r="B1022948" s="170"/>
    </row>
    <row r="1022949" customFormat="1" ht="11.25" spans="2:2">
      <c r="B1022949" s="170"/>
    </row>
    <row r="1022950" customFormat="1" ht="11.25" spans="2:2">
      <c r="B1022950" s="170"/>
    </row>
    <row r="1022951" customFormat="1" ht="11.25" spans="2:2">
      <c r="B1022951" s="170"/>
    </row>
    <row r="1022952" customFormat="1" ht="11.25" spans="2:2">
      <c r="B1022952" s="170"/>
    </row>
    <row r="1022953" customFormat="1" ht="11.25" spans="2:2">
      <c r="B1022953" s="170"/>
    </row>
    <row r="1022954" customFormat="1" ht="11.25" spans="2:2">
      <c r="B1022954" s="170"/>
    </row>
    <row r="1022955" customFormat="1" ht="11.25" spans="2:2">
      <c r="B1022955" s="170"/>
    </row>
    <row r="1022956" customFormat="1" ht="11.25" spans="2:2">
      <c r="B1022956" s="170"/>
    </row>
    <row r="1022957" customFormat="1" ht="11.25" spans="2:2">
      <c r="B1022957" s="170"/>
    </row>
    <row r="1022958" customFormat="1" ht="11.25" spans="2:2">
      <c r="B1022958" s="170"/>
    </row>
    <row r="1022959" customFormat="1" ht="11.25" spans="2:2">
      <c r="B1022959" s="170"/>
    </row>
    <row r="1022960" customFormat="1" ht="11.25" spans="2:2">
      <c r="B1022960" s="170"/>
    </row>
    <row r="1022961" customFormat="1" ht="11.25" spans="2:2">
      <c r="B1022961" s="170"/>
    </row>
    <row r="1022962" customFormat="1" ht="11.25" spans="2:2">
      <c r="B1022962" s="170"/>
    </row>
    <row r="1022963" customFormat="1" ht="11.25" spans="2:2">
      <c r="B1022963" s="170"/>
    </row>
    <row r="1022964" customFormat="1" ht="11.25" spans="2:2">
      <c r="B1022964" s="170"/>
    </row>
    <row r="1022965" customFormat="1" ht="11.25" spans="2:2">
      <c r="B1022965" s="170"/>
    </row>
    <row r="1022966" customFormat="1" ht="11.25" spans="2:2">
      <c r="B1022966" s="170"/>
    </row>
    <row r="1022967" customFormat="1" ht="11.25" spans="2:2">
      <c r="B1022967" s="170"/>
    </row>
    <row r="1022968" customFormat="1" ht="11.25" spans="2:2">
      <c r="B1022968" s="170"/>
    </row>
    <row r="1022969" customFormat="1" ht="11.25" spans="2:2">
      <c r="B1022969" s="170"/>
    </row>
    <row r="1022970" customFormat="1" ht="11.25" spans="2:2">
      <c r="B1022970" s="170"/>
    </row>
    <row r="1022971" customFormat="1" ht="11.25" spans="2:2">
      <c r="B1022971" s="170"/>
    </row>
    <row r="1022972" customFormat="1" ht="11.25" spans="2:2">
      <c r="B1022972" s="170"/>
    </row>
    <row r="1022973" customFormat="1" ht="11.25" spans="2:2">
      <c r="B1022973" s="170"/>
    </row>
    <row r="1022974" customFormat="1" ht="11.25" spans="2:2">
      <c r="B1022974" s="170"/>
    </row>
    <row r="1022975" customFormat="1" ht="11.25" spans="2:2">
      <c r="B1022975" s="170"/>
    </row>
    <row r="1022976" customFormat="1" ht="11.25" spans="2:2">
      <c r="B1022976" s="170"/>
    </row>
    <row r="1022977" customFormat="1" ht="11.25" spans="2:2">
      <c r="B1022977" s="170"/>
    </row>
    <row r="1022978" customFormat="1" ht="11.25" spans="2:2">
      <c r="B1022978" s="170"/>
    </row>
    <row r="1022979" customFormat="1" ht="11.25" spans="2:2">
      <c r="B1022979" s="170"/>
    </row>
    <row r="1022980" customFormat="1" ht="11.25" spans="2:2">
      <c r="B1022980" s="170"/>
    </row>
    <row r="1022981" customFormat="1" ht="11.25" spans="2:2">
      <c r="B1022981" s="170"/>
    </row>
    <row r="1022982" customFormat="1" ht="11.25" spans="2:2">
      <c r="B1022982" s="170"/>
    </row>
    <row r="1022983" customFormat="1" ht="11.25" spans="2:2">
      <c r="B1022983" s="170"/>
    </row>
    <row r="1022984" customFormat="1" ht="11.25" spans="2:2">
      <c r="B1022984" s="170"/>
    </row>
    <row r="1022985" customFormat="1" ht="11.25" spans="2:2">
      <c r="B1022985" s="170"/>
    </row>
    <row r="1022986" customFormat="1" ht="11.25" spans="2:2">
      <c r="B1022986" s="170"/>
    </row>
    <row r="1022987" customFormat="1" ht="11.25" spans="2:2">
      <c r="B1022987" s="170"/>
    </row>
    <row r="1022988" customFormat="1" ht="11.25" spans="2:2">
      <c r="B1022988" s="170"/>
    </row>
    <row r="1022989" customFormat="1" ht="11.25" spans="2:2">
      <c r="B1022989" s="170"/>
    </row>
    <row r="1022990" customFormat="1" ht="11.25" spans="2:2">
      <c r="B1022990" s="170"/>
    </row>
    <row r="1022991" customFormat="1" ht="11.25" spans="2:2">
      <c r="B1022991" s="170"/>
    </row>
    <row r="1022992" customFormat="1" ht="11.25" spans="2:2">
      <c r="B1022992" s="170"/>
    </row>
    <row r="1022993" customFormat="1" ht="11.25" spans="2:2">
      <c r="B1022993" s="170"/>
    </row>
    <row r="1022994" customFormat="1" ht="11.25" spans="2:2">
      <c r="B1022994" s="170"/>
    </row>
    <row r="1022995" customFormat="1" ht="11.25" spans="2:2">
      <c r="B1022995" s="170"/>
    </row>
    <row r="1022996" customFormat="1" ht="11.25" spans="2:2">
      <c r="B1022996" s="170"/>
    </row>
    <row r="1022997" customFormat="1" ht="11.25" spans="2:2">
      <c r="B1022997" s="170"/>
    </row>
    <row r="1022998" customFormat="1" ht="11.25" spans="2:2">
      <c r="B1022998" s="170"/>
    </row>
    <row r="1022999" customFormat="1" ht="11.25" spans="2:2">
      <c r="B1022999" s="170"/>
    </row>
    <row r="1023000" customFormat="1" ht="11.25" spans="2:2">
      <c r="B1023000" s="170"/>
    </row>
    <row r="1023001" customFormat="1" ht="11.25" spans="2:2">
      <c r="B1023001" s="170"/>
    </row>
    <row r="1023002" customFormat="1" ht="11.25" spans="2:2">
      <c r="B1023002" s="170"/>
    </row>
    <row r="1023003" customFormat="1" ht="11.25" spans="2:2">
      <c r="B1023003" s="170"/>
    </row>
    <row r="1023004" customFormat="1" ht="11.25" spans="2:2">
      <c r="B1023004" s="170"/>
    </row>
    <row r="1023005" customFormat="1" ht="11.25" spans="2:2">
      <c r="B1023005" s="170"/>
    </row>
    <row r="1023006" customFormat="1" ht="11.25" spans="2:2">
      <c r="B1023006" s="170"/>
    </row>
    <row r="1023007" customFormat="1" ht="11.25" spans="2:2">
      <c r="B1023007" s="170"/>
    </row>
    <row r="1023008" customFormat="1" ht="11.25" spans="2:2">
      <c r="B1023008" s="170"/>
    </row>
    <row r="1023009" customFormat="1" ht="11.25" spans="2:2">
      <c r="B1023009" s="170"/>
    </row>
    <row r="1023010" customFormat="1" ht="11.25" spans="2:2">
      <c r="B1023010" s="170"/>
    </row>
    <row r="1023011" customFormat="1" ht="11.25" spans="2:2">
      <c r="B1023011" s="170"/>
    </row>
    <row r="1023012" customFormat="1" ht="11.25" spans="2:2">
      <c r="B1023012" s="170"/>
    </row>
    <row r="1023013" customFormat="1" ht="11.25" spans="2:2">
      <c r="B1023013" s="170"/>
    </row>
    <row r="1023014" customFormat="1" ht="11.25" spans="2:2">
      <c r="B1023014" s="170"/>
    </row>
    <row r="1023015" customFormat="1" ht="11.25" spans="2:2">
      <c r="B1023015" s="170"/>
    </row>
    <row r="1023016" customFormat="1" ht="11.25" spans="2:2">
      <c r="B1023016" s="170"/>
    </row>
    <row r="1023017" customFormat="1" ht="11.25" spans="2:2">
      <c r="B1023017" s="170"/>
    </row>
    <row r="1023018" customFormat="1" ht="11.25" spans="2:2">
      <c r="B1023018" s="170"/>
    </row>
    <row r="1023019" customFormat="1" ht="11.25" spans="2:2">
      <c r="B1023019" s="170"/>
    </row>
    <row r="1023020" customFormat="1" ht="11.25" spans="2:2">
      <c r="B1023020" s="170"/>
    </row>
    <row r="1023021" customFormat="1" ht="11.25" spans="2:2">
      <c r="B1023021" s="170"/>
    </row>
    <row r="1023022" customFormat="1" ht="11.25" spans="2:2">
      <c r="B1023022" s="170"/>
    </row>
    <row r="1023023" customFormat="1" ht="11.25" spans="2:2">
      <c r="B1023023" s="170"/>
    </row>
    <row r="1023024" customFormat="1" ht="11.25" spans="2:2">
      <c r="B1023024" s="170"/>
    </row>
    <row r="1023025" customFormat="1" ht="11.25" spans="2:2">
      <c r="B1023025" s="170"/>
    </row>
    <row r="1023026" customFormat="1" ht="11.25" spans="2:2">
      <c r="B1023026" s="170"/>
    </row>
    <row r="1023027" customFormat="1" ht="11.25" spans="2:2">
      <c r="B1023027" s="170"/>
    </row>
    <row r="1023028" customFormat="1" ht="11.25" spans="2:2">
      <c r="B1023028" s="170"/>
    </row>
    <row r="1023029" customFormat="1" ht="11.25" spans="2:2">
      <c r="B1023029" s="170"/>
    </row>
    <row r="1023030" customFormat="1" ht="11.25" spans="2:2">
      <c r="B1023030" s="170"/>
    </row>
    <row r="1023031" customFormat="1" ht="11.25" spans="2:2">
      <c r="B1023031" s="170"/>
    </row>
    <row r="1023032" customFormat="1" ht="11.25" spans="2:2">
      <c r="B1023032" s="170"/>
    </row>
    <row r="1023033" customFormat="1" ht="11.25" spans="2:2">
      <c r="B1023033" s="170"/>
    </row>
    <row r="1023034" customFormat="1" ht="11.25" spans="2:2">
      <c r="B1023034" s="170"/>
    </row>
    <row r="1023035" customFormat="1" ht="11.25" spans="2:2">
      <c r="B1023035" s="170"/>
    </row>
    <row r="1023036" customFormat="1" ht="11.25" spans="2:2">
      <c r="B1023036" s="170"/>
    </row>
    <row r="1023037" customFormat="1" ht="11.25" spans="2:2">
      <c r="B1023037" s="170"/>
    </row>
    <row r="1023038" customFormat="1" ht="11.25" spans="2:2">
      <c r="B1023038" s="170"/>
    </row>
    <row r="1023039" customFormat="1" ht="11.25" spans="2:2">
      <c r="B1023039" s="170"/>
    </row>
    <row r="1023040" customFormat="1" ht="11.25" spans="2:2">
      <c r="B1023040" s="170"/>
    </row>
    <row r="1023041" customFormat="1" ht="11.25" spans="2:2">
      <c r="B1023041" s="170"/>
    </row>
    <row r="1023042" customFormat="1" ht="11.25" spans="2:2">
      <c r="B1023042" s="170"/>
    </row>
    <row r="1023043" customFormat="1" ht="11.25" spans="2:2">
      <c r="B1023043" s="170"/>
    </row>
    <row r="1023044" customFormat="1" ht="11.25" spans="2:2">
      <c r="B1023044" s="170"/>
    </row>
    <row r="1023045" customFormat="1" ht="11.25" spans="2:2">
      <c r="B1023045" s="170"/>
    </row>
    <row r="1023046" customFormat="1" ht="11.25" spans="2:2">
      <c r="B1023046" s="170"/>
    </row>
    <row r="1023047" customFormat="1" ht="11.25" spans="2:2">
      <c r="B1023047" s="170"/>
    </row>
    <row r="1023048" customFormat="1" ht="11.25" spans="2:2">
      <c r="B1023048" s="170"/>
    </row>
    <row r="1023049" customFormat="1" ht="11.25" spans="2:2">
      <c r="B1023049" s="170"/>
    </row>
    <row r="1023050" customFormat="1" ht="11.25" spans="2:2">
      <c r="B1023050" s="170"/>
    </row>
    <row r="1023051" customFormat="1" ht="11.25" spans="2:2">
      <c r="B1023051" s="170"/>
    </row>
    <row r="1023052" customFormat="1" ht="11.25" spans="2:2">
      <c r="B1023052" s="170"/>
    </row>
    <row r="1023053" customFormat="1" ht="11.25" spans="2:2">
      <c r="B1023053" s="170"/>
    </row>
    <row r="1023054" customFormat="1" ht="11.25" spans="2:2">
      <c r="B1023054" s="170"/>
    </row>
    <row r="1023055" customFormat="1" ht="11.25" spans="2:2">
      <c r="B1023055" s="170"/>
    </row>
    <row r="1023056" customFormat="1" ht="11.25" spans="2:2">
      <c r="B1023056" s="170"/>
    </row>
    <row r="1023057" customFormat="1" ht="11.25" spans="2:2">
      <c r="B1023057" s="170"/>
    </row>
    <row r="1023058" customFormat="1" ht="11.25" spans="2:2">
      <c r="B1023058" s="170"/>
    </row>
    <row r="1023059" customFormat="1" ht="11.25" spans="2:2">
      <c r="B1023059" s="170"/>
    </row>
    <row r="1023060" customFormat="1" ht="11.25" spans="2:2">
      <c r="B1023060" s="170"/>
    </row>
    <row r="1023061" customFormat="1" ht="11.25" spans="2:2">
      <c r="B1023061" s="170"/>
    </row>
    <row r="1023062" customFormat="1" ht="11.25" spans="2:2">
      <c r="B1023062" s="170"/>
    </row>
    <row r="1023063" customFormat="1" ht="11.25" spans="2:2">
      <c r="B1023063" s="170"/>
    </row>
    <row r="1023064" customFormat="1" ht="11.25" spans="2:2">
      <c r="B1023064" s="170"/>
    </row>
    <row r="1023065" customFormat="1" ht="11.25" spans="2:2">
      <c r="B1023065" s="170"/>
    </row>
    <row r="1023066" customFormat="1" ht="11.25" spans="2:2">
      <c r="B1023066" s="170"/>
    </row>
    <row r="1023067" customFormat="1" ht="11.25" spans="2:2">
      <c r="B1023067" s="170"/>
    </row>
    <row r="1023068" customFormat="1" ht="11.25" spans="2:2">
      <c r="B1023068" s="170"/>
    </row>
    <row r="1023069" customFormat="1" ht="11.25" spans="2:2">
      <c r="B1023069" s="170"/>
    </row>
    <row r="1023070" customFormat="1" ht="11.25" spans="2:2">
      <c r="B1023070" s="170"/>
    </row>
    <row r="1023071" customFormat="1" ht="11.25" spans="2:2">
      <c r="B1023071" s="170"/>
    </row>
    <row r="1023072" customFormat="1" ht="11.25" spans="2:2">
      <c r="B1023072" s="170"/>
    </row>
    <row r="1023073" customFormat="1" ht="11.25" spans="2:2">
      <c r="B1023073" s="170"/>
    </row>
    <row r="1023074" customFormat="1" ht="11.25" spans="2:2">
      <c r="B1023074" s="170"/>
    </row>
    <row r="1023075" customFormat="1" ht="11.25" spans="2:2">
      <c r="B1023075" s="170"/>
    </row>
    <row r="1023076" customFormat="1" ht="11.25" spans="2:2">
      <c r="B1023076" s="170"/>
    </row>
    <row r="1023077" customFormat="1" ht="11.25" spans="2:2">
      <c r="B1023077" s="170"/>
    </row>
    <row r="1023078" customFormat="1" ht="11.25" spans="2:2">
      <c r="B1023078" s="170"/>
    </row>
    <row r="1023079" customFormat="1" ht="11.25" spans="2:2">
      <c r="B1023079" s="170"/>
    </row>
    <row r="1023080" customFormat="1" ht="11.25" spans="2:2">
      <c r="B1023080" s="170"/>
    </row>
    <row r="1023081" customFormat="1" ht="11.25" spans="2:2">
      <c r="B1023081" s="170"/>
    </row>
    <row r="1023082" customFormat="1" ht="11.25" spans="2:2">
      <c r="B1023082" s="170"/>
    </row>
    <row r="1023083" customFormat="1" ht="11.25" spans="2:2">
      <c r="B1023083" s="170"/>
    </row>
    <row r="1023084" customFormat="1" ht="11.25" spans="2:2">
      <c r="B1023084" s="170"/>
    </row>
    <row r="1023085" customFormat="1" ht="11.25" spans="2:2">
      <c r="B1023085" s="170"/>
    </row>
    <row r="1023086" customFormat="1" ht="11.25" spans="2:2">
      <c r="B1023086" s="170"/>
    </row>
    <row r="1023087" customFormat="1" ht="11.25" spans="2:2">
      <c r="B1023087" s="170"/>
    </row>
    <row r="1023088" customFormat="1" ht="11.25" spans="2:2">
      <c r="B1023088" s="170"/>
    </row>
    <row r="1023089" customFormat="1" ht="11.25" spans="2:2">
      <c r="B1023089" s="170"/>
    </row>
    <row r="1023090" customFormat="1" ht="11.25" spans="2:2">
      <c r="B1023090" s="170"/>
    </row>
    <row r="1023091" customFormat="1" ht="11.25" spans="2:2">
      <c r="B1023091" s="170"/>
    </row>
    <row r="1023092" customFormat="1" ht="11.25" spans="2:2">
      <c r="B1023092" s="170"/>
    </row>
    <row r="1023093" customFormat="1" ht="11.25" spans="2:2">
      <c r="B1023093" s="170"/>
    </row>
    <row r="1023094" customFormat="1" ht="11.25" spans="2:2">
      <c r="B1023094" s="170"/>
    </row>
    <row r="1023095" customFormat="1" ht="11.25" spans="2:2">
      <c r="B1023095" s="170"/>
    </row>
    <row r="1023096" customFormat="1" ht="11.25" spans="2:2">
      <c r="B1023096" s="170"/>
    </row>
    <row r="1023097" customFormat="1" ht="11.25" spans="2:2">
      <c r="B1023097" s="170"/>
    </row>
    <row r="1023098" customFormat="1" ht="11.25" spans="2:2">
      <c r="B1023098" s="170"/>
    </row>
    <row r="1023099" customFormat="1" ht="11.25" spans="2:2">
      <c r="B1023099" s="170"/>
    </row>
    <row r="1023100" customFormat="1" ht="11.25" spans="2:2">
      <c r="B1023100" s="170"/>
    </row>
    <row r="1023101" customFormat="1" ht="11.25" spans="2:2">
      <c r="B1023101" s="170"/>
    </row>
    <row r="1023102" customFormat="1" ht="11.25" spans="2:2">
      <c r="B1023102" s="170"/>
    </row>
    <row r="1023103" customFormat="1" ht="11.25" spans="2:2">
      <c r="B1023103" s="170"/>
    </row>
    <row r="1023104" customFormat="1" ht="11.25" spans="2:2">
      <c r="B1023104" s="170"/>
    </row>
    <row r="1023105" customFormat="1" ht="11.25" spans="2:2">
      <c r="B1023105" s="170"/>
    </row>
    <row r="1023106" customFormat="1" ht="11.25" spans="2:2">
      <c r="B1023106" s="170"/>
    </row>
    <row r="1023107" customFormat="1" ht="11.25" spans="2:2">
      <c r="B1023107" s="170"/>
    </row>
    <row r="1023108" customFormat="1" ht="11.25" spans="2:2">
      <c r="B1023108" s="170"/>
    </row>
    <row r="1023109" customFormat="1" ht="11.25" spans="2:2">
      <c r="B1023109" s="170"/>
    </row>
    <row r="1023110" customFormat="1" ht="11.25" spans="2:2">
      <c r="B1023110" s="170"/>
    </row>
    <row r="1023111" customFormat="1" ht="11.25" spans="2:2">
      <c r="B1023111" s="170"/>
    </row>
    <row r="1023112" customFormat="1" ht="11.25" spans="2:2">
      <c r="B1023112" s="170"/>
    </row>
    <row r="1023113" customFormat="1" ht="11.25" spans="2:2">
      <c r="B1023113" s="170"/>
    </row>
    <row r="1023114" customFormat="1" ht="11.25" spans="2:2">
      <c r="B1023114" s="170"/>
    </row>
    <row r="1023115" customFormat="1" ht="11.25" spans="2:2">
      <c r="B1023115" s="170"/>
    </row>
    <row r="1023116" customFormat="1" ht="11.25" spans="2:2">
      <c r="B1023116" s="170"/>
    </row>
    <row r="1023117" customFormat="1" ht="11.25" spans="2:2">
      <c r="B1023117" s="170"/>
    </row>
    <row r="1023118" customFormat="1" ht="11.25" spans="2:2">
      <c r="B1023118" s="170"/>
    </row>
    <row r="1023119" customFormat="1" ht="11.25" spans="2:2">
      <c r="B1023119" s="170"/>
    </row>
    <row r="1023120" customFormat="1" ht="11.25" spans="2:2">
      <c r="B1023120" s="170"/>
    </row>
    <row r="1023121" customFormat="1" ht="11.25" spans="2:2">
      <c r="B1023121" s="170"/>
    </row>
    <row r="1023122" customFormat="1" ht="11.25" spans="2:2">
      <c r="B1023122" s="170"/>
    </row>
    <row r="1023123" customFormat="1" ht="11.25" spans="2:2">
      <c r="B1023123" s="170"/>
    </row>
    <row r="1023124" customFormat="1" ht="11.25" spans="2:2">
      <c r="B1023124" s="170"/>
    </row>
    <row r="1023125" customFormat="1" ht="11.25" spans="2:2">
      <c r="B1023125" s="170"/>
    </row>
    <row r="1023126" customFormat="1" ht="11.25" spans="2:2">
      <c r="B1023126" s="170"/>
    </row>
    <row r="1023127" customFormat="1" ht="11.25" spans="2:2">
      <c r="B1023127" s="170"/>
    </row>
    <row r="1023128" customFormat="1" ht="11.25" spans="2:2">
      <c r="B1023128" s="170"/>
    </row>
    <row r="1023129" customFormat="1" ht="11.25" spans="2:2">
      <c r="B1023129" s="170"/>
    </row>
    <row r="1023130" customFormat="1" ht="11.25" spans="2:2">
      <c r="B1023130" s="170"/>
    </row>
    <row r="1023131" customFormat="1" ht="11.25" spans="2:2">
      <c r="B1023131" s="170"/>
    </row>
    <row r="1023132" customFormat="1" ht="11.25" spans="2:2">
      <c r="B1023132" s="170"/>
    </row>
    <row r="1023133" customFormat="1" ht="11.25" spans="2:2">
      <c r="B1023133" s="170"/>
    </row>
    <row r="1023134" customFormat="1" ht="11.25" spans="2:2">
      <c r="B1023134" s="170"/>
    </row>
    <row r="1023135" customFormat="1" ht="11.25" spans="2:2">
      <c r="B1023135" s="170"/>
    </row>
    <row r="1023136" customFormat="1" ht="11.25" spans="2:2">
      <c r="B1023136" s="170"/>
    </row>
    <row r="1023137" customFormat="1" ht="11.25" spans="2:2">
      <c r="B1023137" s="170"/>
    </row>
    <row r="1023138" customFormat="1" ht="11.25" spans="2:2">
      <c r="B1023138" s="170"/>
    </row>
    <row r="1023139" customFormat="1" ht="11.25" spans="2:2">
      <c r="B1023139" s="170"/>
    </row>
    <row r="1023140" customFormat="1" ht="11.25" spans="2:2">
      <c r="B1023140" s="170"/>
    </row>
    <row r="1023141" customFormat="1" ht="11.25" spans="2:2">
      <c r="B1023141" s="170"/>
    </row>
    <row r="1023142" customFormat="1" ht="11.25" spans="2:2">
      <c r="B1023142" s="170"/>
    </row>
    <row r="1023143" customFormat="1" ht="11.25" spans="2:2">
      <c r="B1023143" s="170"/>
    </row>
    <row r="1023144" customFormat="1" ht="11.25" spans="2:2">
      <c r="B1023144" s="170"/>
    </row>
    <row r="1023145" customFormat="1" ht="11.25" spans="2:2">
      <c r="B1023145" s="170"/>
    </row>
    <row r="1023146" customFormat="1" ht="11.25" spans="2:2">
      <c r="B1023146" s="170"/>
    </row>
    <row r="1023147" customFormat="1" ht="11.25" spans="2:2">
      <c r="B1023147" s="170"/>
    </row>
    <row r="1023148" customFormat="1" ht="11.25" spans="2:2">
      <c r="B1023148" s="170"/>
    </row>
    <row r="1023149" customFormat="1" ht="11.25" spans="2:2">
      <c r="B1023149" s="170"/>
    </row>
    <row r="1023150" customFormat="1" ht="11.25" spans="2:2">
      <c r="B1023150" s="170"/>
    </row>
    <row r="1023151" customFormat="1" ht="11.25" spans="2:2">
      <c r="B1023151" s="170"/>
    </row>
    <row r="1023152" customFormat="1" ht="11.25" spans="2:2">
      <c r="B1023152" s="170"/>
    </row>
    <row r="1023153" customFormat="1" ht="11.25" spans="2:2">
      <c r="B1023153" s="170"/>
    </row>
    <row r="1023154" customFormat="1" ht="11.25" spans="2:2">
      <c r="B1023154" s="170"/>
    </row>
    <row r="1023155" customFormat="1" ht="11.25" spans="2:2">
      <c r="B1023155" s="170"/>
    </row>
    <row r="1023156" customFormat="1" ht="11.25" spans="2:2">
      <c r="B1023156" s="170"/>
    </row>
    <row r="1023157" customFormat="1" ht="11.25" spans="2:2">
      <c r="B1023157" s="170"/>
    </row>
    <row r="1023158" customFormat="1" ht="11.25" spans="2:2">
      <c r="B1023158" s="170"/>
    </row>
    <row r="1023159" customFormat="1" ht="11.25" spans="2:2">
      <c r="B1023159" s="170"/>
    </row>
    <row r="1023160" customFormat="1" ht="11.25" spans="2:2">
      <c r="B1023160" s="170"/>
    </row>
    <row r="1023161" customFormat="1" ht="11.25" spans="2:2">
      <c r="B1023161" s="170"/>
    </row>
    <row r="1023162" customFormat="1" ht="11.25" spans="2:2">
      <c r="B1023162" s="170"/>
    </row>
    <row r="1023163" customFormat="1" ht="11.25" spans="2:2">
      <c r="B1023163" s="170"/>
    </row>
    <row r="1023164" customFormat="1" ht="11.25" spans="2:2">
      <c r="B1023164" s="170"/>
    </row>
    <row r="1023165" customFormat="1" ht="11.25" spans="2:2">
      <c r="B1023165" s="170"/>
    </row>
    <row r="1023166" customFormat="1" ht="11.25" spans="2:2">
      <c r="B1023166" s="170"/>
    </row>
    <row r="1023167" customFormat="1" ht="11.25" spans="2:2">
      <c r="B1023167" s="170"/>
    </row>
    <row r="1023168" customFormat="1" ht="11.25" spans="2:2">
      <c r="B1023168" s="170"/>
    </row>
    <row r="1023169" customFormat="1" ht="11.25" spans="2:2">
      <c r="B1023169" s="170"/>
    </row>
    <row r="1023170" customFormat="1" ht="11.25" spans="2:2">
      <c r="B1023170" s="170"/>
    </row>
    <row r="1023171" customFormat="1" ht="11.25" spans="2:2">
      <c r="B1023171" s="170"/>
    </row>
    <row r="1023172" customFormat="1" ht="11.25" spans="2:2">
      <c r="B1023172" s="170"/>
    </row>
    <row r="1023173" customFormat="1" ht="11.25" spans="2:2">
      <c r="B1023173" s="170"/>
    </row>
    <row r="1023174" customFormat="1" ht="11.25" spans="2:2">
      <c r="B1023174" s="170"/>
    </row>
    <row r="1023175" customFormat="1" ht="11.25" spans="2:2">
      <c r="B1023175" s="170"/>
    </row>
    <row r="1023176" customFormat="1" ht="11.25" spans="2:2">
      <c r="B1023176" s="170"/>
    </row>
    <row r="1023177" customFormat="1" ht="11.25" spans="2:2">
      <c r="B1023177" s="170"/>
    </row>
    <row r="1023178" customFormat="1" ht="11.25" spans="2:2">
      <c r="B1023178" s="170"/>
    </row>
    <row r="1023179" customFormat="1" ht="11.25" spans="2:2">
      <c r="B1023179" s="170"/>
    </row>
    <row r="1023180" customFormat="1" ht="11.25" spans="2:2">
      <c r="B1023180" s="170"/>
    </row>
    <row r="1023181" customFormat="1" ht="11.25" spans="2:2">
      <c r="B1023181" s="170"/>
    </row>
    <row r="1023182" customFormat="1" ht="11.25" spans="2:2">
      <c r="B1023182" s="170"/>
    </row>
    <row r="1023183" customFormat="1" ht="11.25" spans="2:2">
      <c r="B1023183" s="170"/>
    </row>
    <row r="1023184" customFormat="1" ht="11.25" spans="2:2">
      <c r="B1023184" s="170"/>
    </row>
    <row r="1023185" customFormat="1" ht="11.25" spans="2:2">
      <c r="B1023185" s="170"/>
    </row>
    <row r="1023186" customFormat="1" ht="11.25" spans="2:2">
      <c r="B1023186" s="170"/>
    </row>
    <row r="1023187" customFormat="1" ht="11.25" spans="2:2">
      <c r="B1023187" s="170"/>
    </row>
    <row r="1023188" customFormat="1" ht="11.25" spans="2:2">
      <c r="B1023188" s="170"/>
    </row>
    <row r="1023189" customFormat="1" ht="11.25" spans="2:2">
      <c r="B1023189" s="170"/>
    </row>
    <row r="1023190" customFormat="1" ht="11.25" spans="2:2">
      <c r="B1023190" s="170"/>
    </row>
    <row r="1023191" customFormat="1" ht="11.25" spans="2:2">
      <c r="B1023191" s="170"/>
    </row>
    <row r="1023192" customFormat="1" ht="11.25" spans="2:2">
      <c r="B1023192" s="170"/>
    </row>
    <row r="1023193" customFormat="1" ht="11.25" spans="2:2">
      <c r="B1023193" s="170"/>
    </row>
    <row r="1023194" customFormat="1" ht="11.25" spans="2:2">
      <c r="B1023194" s="170"/>
    </row>
    <row r="1023195" customFormat="1" ht="11.25" spans="2:2">
      <c r="B1023195" s="170"/>
    </row>
    <row r="1023196" customFormat="1" ht="11.25" spans="2:2">
      <c r="B1023196" s="170"/>
    </row>
    <row r="1023197" customFormat="1" ht="11.25" spans="2:2">
      <c r="B1023197" s="170"/>
    </row>
    <row r="1023198" customFormat="1" ht="11.25" spans="2:2">
      <c r="B1023198" s="170"/>
    </row>
    <row r="1023199" customFormat="1" ht="11.25" spans="2:2">
      <c r="B1023199" s="170"/>
    </row>
    <row r="1023200" customFormat="1" ht="11.25" spans="2:2">
      <c r="B1023200" s="170"/>
    </row>
    <row r="1023201" customFormat="1" ht="11.25" spans="2:2">
      <c r="B1023201" s="170"/>
    </row>
    <row r="1023202" customFormat="1" ht="11.25" spans="2:2">
      <c r="B1023202" s="170"/>
    </row>
    <row r="1023203" customFormat="1" ht="11.25" spans="2:2">
      <c r="B1023203" s="170"/>
    </row>
    <row r="1023204" customFormat="1" ht="11.25" spans="2:2">
      <c r="B1023204" s="170"/>
    </row>
    <row r="1023205" customFormat="1" ht="11.25" spans="2:2">
      <c r="B1023205" s="170"/>
    </row>
    <row r="1023206" customFormat="1" ht="11.25" spans="2:2">
      <c r="B1023206" s="170"/>
    </row>
    <row r="1023207" customFormat="1" ht="11.25" spans="2:2">
      <c r="B1023207" s="170"/>
    </row>
    <row r="1023208" customFormat="1" ht="11.25" spans="2:2">
      <c r="B1023208" s="170"/>
    </row>
    <row r="1023209" customFormat="1" ht="11.25" spans="2:2">
      <c r="B1023209" s="170"/>
    </row>
    <row r="1023210" customFormat="1" ht="11.25" spans="2:2">
      <c r="B1023210" s="170"/>
    </row>
    <row r="1023211" customFormat="1" ht="11.25" spans="2:2">
      <c r="B1023211" s="170"/>
    </row>
    <row r="1023212" customFormat="1" ht="11.25" spans="2:2">
      <c r="B1023212" s="170"/>
    </row>
    <row r="1023213" customFormat="1" ht="11.25" spans="2:2">
      <c r="B1023213" s="170"/>
    </row>
    <row r="1023214" customFormat="1" ht="11.25" spans="2:2">
      <c r="B1023214" s="170"/>
    </row>
    <row r="1023215" customFormat="1" ht="11.25" spans="2:2">
      <c r="B1023215" s="170"/>
    </row>
    <row r="1023216" customFormat="1" ht="11.25" spans="2:2">
      <c r="B1023216" s="170"/>
    </row>
    <row r="1023217" customFormat="1" ht="11.25" spans="2:2">
      <c r="B1023217" s="170"/>
    </row>
    <row r="1023218" customFormat="1" ht="11.25" spans="2:2">
      <c r="B1023218" s="170"/>
    </row>
    <row r="1023219" customFormat="1" ht="11.25" spans="2:2">
      <c r="B1023219" s="170"/>
    </row>
    <row r="1023220" customFormat="1" ht="11.25" spans="2:2">
      <c r="B1023220" s="170"/>
    </row>
    <row r="1023221" customFormat="1" ht="11.25" spans="2:2">
      <c r="B1023221" s="170"/>
    </row>
    <row r="1023222" customFormat="1" ht="11.25" spans="2:2">
      <c r="B1023222" s="170"/>
    </row>
    <row r="1023223" customFormat="1" ht="11.25" spans="2:2">
      <c r="B1023223" s="170"/>
    </row>
    <row r="1023224" customFormat="1" ht="11.25" spans="2:2">
      <c r="B1023224" s="170"/>
    </row>
    <row r="1023225" customFormat="1" ht="11.25" spans="2:2">
      <c r="B1023225" s="170"/>
    </row>
    <row r="1023226" customFormat="1" ht="11.25" spans="2:2">
      <c r="B1023226" s="170"/>
    </row>
    <row r="1023227" customFormat="1" ht="11.25" spans="2:2">
      <c r="B1023227" s="170"/>
    </row>
    <row r="1023228" customFormat="1" ht="11.25" spans="2:2">
      <c r="B1023228" s="170"/>
    </row>
    <row r="1023229" customFormat="1" ht="11.25" spans="2:2">
      <c r="B1023229" s="170"/>
    </row>
    <row r="1023230" customFormat="1" ht="11.25" spans="2:2">
      <c r="B1023230" s="170"/>
    </row>
    <row r="1023231" customFormat="1" ht="11.25" spans="2:2">
      <c r="B1023231" s="170"/>
    </row>
    <row r="1023232" customFormat="1" ht="11.25" spans="2:2">
      <c r="B1023232" s="170"/>
    </row>
    <row r="1023233" customFormat="1" ht="11.25" spans="2:2">
      <c r="B1023233" s="170"/>
    </row>
    <row r="1023234" customFormat="1" ht="11.25" spans="2:2">
      <c r="B1023234" s="170"/>
    </row>
    <row r="1023235" customFormat="1" ht="11.25" spans="2:2">
      <c r="B1023235" s="170"/>
    </row>
    <row r="1023236" customFormat="1" ht="11.25" spans="2:2">
      <c r="B1023236" s="170"/>
    </row>
    <row r="1023237" customFormat="1" ht="11.25" spans="2:2">
      <c r="B1023237" s="170"/>
    </row>
    <row r="1023238" customFormat="1" ht="11.25" spans="2:2">
      <c r="B1023238" s="170"/>
    </row>
    <row r="1023239" customFormat="1" ht="11.25" spans="2:2">
      <c r="B1023239" s="170"/>
    </row>
    <row r="1023240" customFormat="1" ht="11.25" spans="2:2">
      <c r="B1023240" s="170"/>
    </row>
    <row r="1023241" customFormat="1" ht="11.25" spans="2:2">
      <c r="B1023241" s="170"/>
    </row>
    <row r="1023242" customFormat="1" ht="11.25" spans="2:2">
      <c r="B1023242" s="170"/>
    </row>
    <row r="1023243" customFormat="1" ht="11.25" spans="2:2">
      <c r="B1023243" s="170"/>
    </row>
    <row r="1023244" customFormat="1" ht="11.25" spans="2:2">
      <c r="B1023244" s="170"/>
    </row>
    <row r="1023245" customFormat="1" ht="11.25" spans="2:2">
      <c r="B1023245" s="170"/>
    </row>
    <row r="1023246" customFormat="1" ht="11.25" spans="2:2">
      <c r="B1023246" s="170"/>
    </row>
    <row r="1023247" customFormat="1" ht="11.25" spans="2:2">
      <c r="B1023247" s="170"/>
    </row>
    <row r="1023248" customFormat="1" ht="11.25" spans="2:2">
      <c r="B1023248" s="170"/>
    </row>
    <row r="1023249" customFormat="1" ht="11.25" spans="2:2">
      <c r="B1023249" s="170"/>
    </row>
    <row r="1023250" customFormat="1" ht="11.25" spans="2:2">
      <c r="B1023250" s="170"/>
    </row>
    <row r="1023251" customFormat="1" ht="11.25" spans="2:2">
      <c r="B1023251" s="170"/>
    </row>
    <row r="1023252" customFormat="1" ht="11.25" spans="2:2">
      <c r="B1023252" s="170"/>
    </row>
    <row r="1023253" customFormat="1" ht="11.25" spans="2:2">
      <c r="B1023253" s="170"/>
    </row>
    <row r="1023254" customFormat="1" ht="11.25" spans="2:2">
      <c r="B1023254" s="170"/>
    </row>
    <row r="1023255" customFormat="1" ht="11.25" spans="2:2">
      <c r="B1023255" s="170"/>
    </row>
    <row r="1023256" customFormat="1" ht="11.25" spans="2:2">
      <c r="B1023256" s="170"/>
    </row>
    <row r="1023257" customFormat="1" ht="11.25" spans="2:2">
      <c r="B1023257" s="170"/>
    </row>
    <row r="1023258" customFormat="1" ht="11.25" spans="2:2">
      <c r="B1023258" s="170"/>
    </row>
    <row r="1023259" customFormat="1" ht="11.25" spans="2:2">
      <c r="B1023259" s="170"/>
    </row>
    <row r="1023260" customFormat="1" ht="11.25" spans="2:2">
      <c r="B1023260" s="170"/>
    </row>
    <row r="1023261" customFormat="1" ht="11.25" spans="2:2">
      <c r="B1023261" s="170"/>
    </row>
    <row r="1023262" customFormat="1" ht="11.25" spans="2:2">
      <c r="B1023262" s="170"/>
    </row>
    <row r="1023263" customFormat="1" ht="11.25" spans="2:2">
      <c r="B1023263" s="170"/>
    </row>
    <row r="1023264" customFormat="1" ht="11.25" spans="2:2">
      <c r="B1023264" s="170"/>
    </row>
    <row r="1023265" customFormat="1" ht="11.25" spans="2:2">
      <c r="B1023265" s="170"/>
    </row>
    <row r="1023266" customFormat="1" ht="11.25" spans="2:2">
      <c r="B1023266" s="170"/>
    </row>
    <row r="1023267" customFormat="1" ht="11.25" spans="2:2">
      <c r="B1023267" s="170"/>
    </row>
    <row r="1023268" customFormat="1" ht="11.25" spans="2:2">
      <c r="B1023268" s="170"/>
    </row>
    <row r="1023269" customFormat="1" ht="11.25" spans="2:2">
      <c r="B1023269" s="170"/>
    </row>
    <row r="1023270" customFormat="1" ht="11.25" spans="2:2">
      <c r="B1023270" s="170"/>
    </row>
    <row r="1023271" customFormat="1" ht="11.25" spans="2:2">
      <c r="B1023271" s="170"/>
    </row>
    <row r="1023272" customFormat="1" ht="11.25" spans="2:2">
      <c r="B1023272" s="170"/>
    </row>
    <row r="1023273" customFormat="1" ht="11.25" spans="2:2">
      <c r="B1023273" s="170"/>
    </row>
    <row r="1023274" customFormat="1" ht="11.25" spans="2:2">
      <c r="B1023274" s="170"/>
    </row>
    <row r="1023275" customFormat="1" ht="11.25" spans="2:2">
      <c r="B1023275" s="170"/>
    </row>
    <row r="1023276" customFormat="1" ht="11.25" spans="2:2">
      <c r="B1023276" s="170"/>
    </row>
    <row r="1023277" customFormat="1" ht="11.25" spans="2:2">
      <c r="B1023277" s="170"/>
    </row>
    <row r="1023278" customFormat="1" ht="11.25" spans="2:2">
      <c r="B1023278" s="170"/>
    </row>
    <row r="1023279" customFormat="1" ht="11.25" spans="2:2">
      <c r="B1023279" s="170"/>
    </row>
    <row r="1023280" customFormat="1" ht="11.25" spans="2:2">
      <c r="B1023280" s="170"/>
    </row>
    <row r="1023281" customFormat="1" ht="11.25" spans="2:2">
      <c r="B1023281" s="170"/>
    </row>
    <row r="1023282" customFormat="1" ht="11.25" spans="2:2">
      <c r="B1023282" s="170"/>
    </row>
    <row r="1023283" customFormat="1" ht="11.25" spans="2:2">
      <c r="B1023283" s="170"/>
    </row>
    <row r="1023284" customFormat="1" ht="11.25" spans="2:2">
      <c r="B1023284" s="170"/>
    </row>
    <row r="1023285" customFormat="1" ht="11.25" spans="2:2">
      <c r="B1023285" s="170"/>
    </row>
    <row r="1023286" customFormat="1" ht="11.25" spans="2:2">
      <c r="B1023286" s="170"/>
    </row>
    <row r="1023287" customFormat="1" ht="11.25" spans="2:2">
      <c r="B1023287" s="170"/>
    </row>
    <row r="1023288" customFormat="1" ht="11.25" spans="2:2">
      <c r="B1023288" s="170"/>
    </row>
    <row r="1023289" customFormat="1" ht="11.25" spans="2:2">
      <c r="B1023289" s="170"/>
    </row>
    <row r="1023290" customFormat="1" ht="11.25" spans="2:2">
      <c r="B1023290" s="170"/>
    </row>
    <row r="1023291" customFormat="1" ht="11.25" spans="2:2">
      <c r="B1023291" s="170"/>
    </row>
    <row r="1023292" customFormat="1" ht="11.25" spans="2:2">
      <c r="B1023292" s="170"/>
    </row>
    <row r="1023293" customFormat="1" ht="11.25" spans="2:2">
      <c r="B1023293" s="170"/>
    </row>
    <row r="1023294" customFormat="1" ht="11.25" spans="2:2">
      <c r="B1023294" s="170"/>
    </row>
    <row r="1023295" customFormat="1" ht="11.25" spans="2:2">
      <c r="B1023295" s="170"/>
    </row>
    <row r="1023296" customFormat="1" ht="11.25" spans="2:2">
      <c r="B1023296" s="170"/>
    </row>
    <row r="1023297" customFormat="1" ht="11.25" spans="2:2">
      <c r="B1023297" s="170"/>
    </row>
    <row r="1023298" customFormat="1" ht="11.25" spans="2:2">
      <c r="B1023298" s="170"/>
    </row>
    <row r="1023299" customFormat="1" ht="11.25" spans="2:2">
      <c r="B1023299" s="170"/>
    </row>
    <row r="1023300" customFormat="1" ht="11.25" spans="2:2">
      <c r="B1023300" s="170"/>
    </row>
    <row r="1023301" customFormat="1" ht="11.25" spans="2:2">
      <c r="B1023301" s="170"/>
    </row>
    <row r="1023302" customFormat="1" ht="11.25" spans="2:2">
      <c r="B1023302" s="170"/>
    </row>
    <row r="1023303" customFormat="1" ht="11.25" spans="2:2">
      <c r="B1023303" s="170"/>
    </row>
    <row r="1023304" customFormat="1" ht="11.25" spans="2:2">
      <c r="B1023304" s="170"/>
    </row>
    <row r="1023305" customFormat="1" ht="11.25" spans="2:2">
      <c r="B1023305" s="170"/>
    </row>
    <row r="1023306" customFormat="1" ht="11.25" spans="2:2">
      <c r="B1023306" s="170"/>
    </row>
    <row r="1023307" customFormat="1" ht="11.25" spans="2:2">
      <c r="B1023307" s="170"/>
    </row>
    <row r="1023308" customFormat="1" ht="11.25" spans="2:2">
      <c r="B1023308" s="170"/>
    </row>
    <row r="1023309" customFormat="1" ht="11.25" spans="2:2">
      <c r="B1023309" s="170"/>
    </row>
    <row r="1023310" customFormat="1" ht="11.25" spans="2:2">
      <c r="B1023310" s="170"/>
    </row>
    <row r="1023311" customFormat="1" ht="11.25" spans="2:2">
      <c r="B1023311" s="170"/>
    </row>
    <row r="1023312" customFormat="1" ht="11.25" spans="2:2">
      <c r="B1023312" s="170"/>
    </row>
    <row r="1023313" customFormat="1" ht="11.25" spans="2:2">
      <c r="B1023313" s="170"/>
    </row>
    <row r="1023314" customFormat="1" ht="11.25" spans="2:2">
      <c r="B1023314" s="170"/>
    </row>
    <row r="1023315" customFormat="1" ht="11.25" spans="2:2">
      <c r="B1023315" s="170"/>
    </row>
    <row r="1023316" customFormat="1" ht="11.25" spans="2:2">
      <c r="B1023316" s="170"/>
    </row>
    <row r="1023317" customFormat="1" ht="11.25" spans="2:2">
      <c r="B1023317" s="170"/>
    </row>
    <row r="1023318" customFormat="1" ht="11.25" spans="2:2">
      <c r="B1023318" s="170"/>
    </row>
    <row r="1023319" customFormat="1" ht="11.25" spans="2:2">
      <c r="B1023319" s="170"/>
    </row>
    <row r="1023320" customFormat="1" ht="11.25" spans="2:2">
      <c r="B1023320" s="170"/>
    </row>
    <row r="1023321" customFormat="1" ht="11.25" spans="2:2">
      <c r="B1023321" s="170"/>
    </row>
    <row r="1023322" customFormat="1" ht="11.25" spans="2:2">
      <c r="B1023322" s="170"/>
    </row>
    <row r="1023323" customFormat="1" ht="11.25" spans="2:2">
      <c r="B1023323" s="170"/>
    </row>
    <row r="1023324" customFormat="1" ht="11.25" spans="2:2">
      <c r="B1023324" s="170"/>
    </row>
    <row r="1023325" customFormat="1" ht="11.25" spans="2:2">
      <c r="B1023325" s="170"/>
    </row>
    <row r="1023326" customFormat="1" ht="11.25" spans="2:2">
      <c r="B1023326" s="170"/>
    </row>
    <row r="1023327" customFormat="1" ht="11.25" spans="2:2">
      <c r="B1023327" s="170"/>
    </row>
    <row r="1023328" customFormat="1" ht="11.25" spans="2:2">
      <c r="B1023328" s="170"/>
    </row>
    <row r="1023329" customFormat="1" ht="11.25" spans="2:2">
      <c r="B1023329" s="170"/>
    </row>
    <row r="1023330" customFormat="1" ht="11.25" spans="2:2">
      <c r="B1023330" s="170"/>
    </row>
    <row r="1023331" customFormat="1" ht="11.25" spans="2:2">
      <c r="B1023331" s="170"/>
    </row>
    <row r="1023332" customFormat="1" ht="11.25" spans="2:2">
      <c r="B1023332" s="170"/>
    </row>
    <row r="1023333" customFormat="1" ht="11.25" spans="2:2">
      <c r="B1023333" s="170"/>
    </row>
    <row r="1023334" customFormat="1" ht="11.25" spans="2:2">
      <c r="B1023334" s="170"/>
    </row>
    <row r="1023335" customFormat="1" ht="11.25" spans="2:2">
      <c r="B1023335" s="170"/>
    </row>
    <row r="1023336" customFormat="1" ht="11.25" spans="2:2">
      <c r="B1023336" s="170"/>
    </row>
    <row r="1023337" customFormat="1" ht="11.25" spans="2:2">
      <c r="B1023337" s="170"/>
    </row>
    <row r="1023338" customFormat="1" ht="11.25" spans="2:2">
      <c r="B1023338" s="170"/>
    </row>
    <row r="1023339" customFormat="1" ht="11.25" spans="2:2">
      <c r="B1023339" s="170"/>
    </row>
    <row r="1023340" customFormat="1" ht="11.25" spans="2:2">
      <c r="B1023340" s="170"/>
    </row>
    <row r="1023341" customFormat="1" ht="11.25" spans="2:2">
      <c r="B1023341" s="170"/>
    </row>
    <row r="1023342" customFormat="1" ht="11.25" spans="2:2">
      <c r="B1023342" s="170"/>
    </row>
    <row r="1023343" customFormat="1" ht="11.25" spans="2:2">
      <c r="B1023343" s="170"/>
    </row>
    <row r="1023344" customFormat="1" ht="11.25" spans="2:2">
      <c r="B1023344" s="170"/>
    </row>
    <row r="1023345" customFormat="1" ht="11.25" spans="2:2">
      <c r="B1023345" s="170"/>
    </row>
    <row r="1023346" customFormat="1" ht="11.25" spans="2:2">
      <c r="B1023346" s="170"/>
    </row>
    <row r="1023347" customFormat="1" ht="11.25" spans="2:2">
      <c r="B1023347" s="170"/>
    </row>
    <row r="1023348" customFormat="1" ht="11.25" spans="2:2">
      <c r="B1023348" s="170"/>
    </row>
    <row r="1023349" customFormat="1" ht="11.25" spans="2:2">
      <c r="B1023349" s="170"/>
    </row>
    <row r="1023350" customFormat="1" ht="11.25" spans="2:2">
      <c r="B1023350" s="170"/>
    </row>
    <row r="1023351" customFormat="1" ht="11.25" spans="2:2">
      <c r="B1023351" s="170"/>
    </row>
    <row r="1023352" customFormat="1" ht="11.25" spans="2:2">
      <c r="B1023352" s="170"/>
    </row>
    <row r="1023353" customFormat="1" ht="11.25" spans="2:2">
      <c r="B1023353" s="170"/>
    </row>
    <row r="1023354" customFormat="1" ht="11.25" spans="2:2">
      <c r="B1023354" s="170"/>
    </row>
    <row r="1023355" customFormat="1" ht="11.25" spans="2:2">
      <c r="B1023355" s="170"/>
    </row>
    <row r="1023356" customFormat="1" ht="11.25" spans="2:2">
      <c r="B1023356" s="170"/>
    </row>
    <row r="1023357" customFormat="1" ht="11.25" spans="2:2">
      <c r="B1023357" s="170"/>
    </row>
    <row r="1023358" customFormat="1" ht="11.25" spans="2:2">
      <c r="B1023358" s="170"/>
    </row>
    <row r="1023359" customFormat="1" ht="11.25" spans="2:2">
      <c r="B1023359" s="170"/>
    </row>
    <row r="1023360" customFormat="1" ht="11.25" spans="2:2">
      <c r="B1023360" s="170"/>
    </row>
    <row r="1023361" customFormat="1" ht="11.25" spans="2:2">
      <c r="B1023361" s="170"/>
    </row>
    <row r="1023362" customFormat="1" ht="11.25" spans="2:2">
      <c r="B1023362" s="170"/>
    </row>
    <row r="1023363" customFormat="1" ht="11.25" spans="2:2">
      <c r="B1023363" s="170"/>
    </row>
    <row r="1023364" customFormat="1" ht="11.25" spans="2:2">
      <c r="B1023364" s="170"/>
    </row>
    <row r="1023365" customFormat="1" ht="11.25" spans="2:2">
      <c r="B1023365" s="170"/>
    </row>
    <row r="1023366" customFormat="1" ht="11.25" spans="2:2">
      <c r="B1023366" s="170"/>
    </row>
    <row r="1023367" customFormat="1" ht="11.25" spans="2:2">
      <c r="B1023367" s="170"/>
    </row>
    <row r="1023368" customFormat="1" ht="11.25" spans="2:2">
      <c r="B1023368" s="170"/>
    </row>
    <row r="1023369" customFormat="1" ht="11.25" spans="2:2">
      <c r="B1023369" s="170"/>
    </row>
    <row r="1023370" customFormat="1" ht="11.25" spans="2:2">
      <c r="B1023370" s="170"/>
    </row>
    <row r="1023371" customFormat="1" ht="11.25" spans="2:2">
      <c r="B1023371" s="170"/>
    </row>
    <row r="1023372" customFormat="1" ht="11.25" spans="2:2">
      <c r="B1023372" s="170"/>
    </row>
    <row r="1023373" customFormat="1" ht="11.25" spans="2:2">
      <c r="B1023373" s="170"/>
    </row>
    <row r="1023374" customFormat="1" ht="11.25" spans="2:2">
      <c r="B1023374" s="170"/>
    </row>
    <row r="1023375" customFormat="1" ht="11.25" spans="2:2">
      <c r="B1023375" s="170"/>
    </row>
    <row r="1023376" customFormat="1" ht="11.25" spans="2:2">
      <c r="B1023376" s="170"/>
    </row>
    <row r="1023377" customFormat="1" ht="11.25" spans="2:2">
      <c r="B1023377" s="170"/>
    </row>
    <row r="1023378" customFormat="1" ht="11.25" spans="2:2">
      <c r="B1023378" s="170"/>
    </row>
    <row r="1023379" customFormat="1" ht="11.25" spans="2:2">
      <c r="B1023379" s="170"/>
    </row>
    <row r="1023380" customFormat="1" ht="11.25" spans="2:2">
      <c r="B1023380" s="170"/>
    </row>
    <row r="1023381" customFormat="1" ht="11.25" spans="2:2">
      <c r="B1023381" s="170"/>
    </row>
    <row r="1023382" customFormat="1" ht="11.25" spans="2:2">
      <c r="B1023382" s="170"/>
    </row>
    <row r="1023383" customFormat="1" ht="11.25" spans="2:2">
      <c r="B1023383" s="170"/>
    </row>
    <row r="1023384" customFormat="1" ht="11.25" spans="2:2">
      <c r="B1023384" s="170"/>
    </row>
    <row r="1023385" customFormat="1" ht="11.25" spans="2:2">
      <c r="B1023385" s="170"/>
    </row>
    <row r="1023386" customFormat="1" ht="11.25" spans="2:2">
      <c r="B1023386" s="170"/>
    </row>
    <row r="1023387" customFormat="1" ht="11.25" spans="2:2">
      <c r="B1023387" s="170"/>
    </row>
    <row r="1023388" customFormat="1" ht="11.25" spans="2:2">
      <c r="B1023388" s="170"/>
    </row>
    <row r="1023389" customFormat="1" ht="11.25" spans="2:2">
      <c r="B1023389" s="170"/>
    </row>
    <row r="1023390" customFormat="1" ht="11.25" spans="2:2">
      <c r="B1023390" s="170"/>
    </row>
    <row r="1023391" customFormat="1" ht="11.25" spans="2:2">
      <c r="B1023391" s="170"/>
    </row>
    <row r="1023392" customFormat="1" ht="11.25" spans="2:2">
      <c r="B1023392" s="170"/>
    </row>
    <row r="1023393" customFormat="1" ht="11.25" spans="2:2">
      <c r="B1023393" s="170"/>
    </row>
    <row r="1023394" customFormat="1" ht="11.25" spans="2:2">
      <c r="B1023394" s="170"/>
    </row>
    <row r="1023395" customFormat="1" ht="11.25" spans="2:2">
      <c r="B1023395" s="170"/>
    </row>
    <row r="1023396" customFormat="1" ht="11.25" spans="2:2">
      <c r="B1023396" s="170"/>
    </row>
    <row r="1023397" customFormat="1" ht="11.25" spans="2:2">
      <c r="B1023397" s="170"/>
    </row>
    <row r="1023398" customFormat="1" ht="11.25" spans="2:2">
      <c r="B1023398" s="170"/>
    </row>
    <row r="1023399" customFormat="1" ht="11.25" spans="2:2">
      <c r="B1023399" s="170"/>
    </row>
    <row r="1023400" customFormat="1" ht="11.25" spans="2:2">
      <c r="B1023400" s="170"/>
    </row>
    <row r="1023401" customFormat="1" ht="11.25" spans="2:2">
      <c r="B1023401" s="170"/>
    </row>
    <row r="1023402" customFormat="1" ht="11.25" spans="2:2">
      <c r="B1023402" s="170"/>
    </row>
    <row r="1023403" customFormat="1" ht="11.25" spans="2:2">
      <c r="B1023403" s="170"/>
    </row>
    <row r="1023404" customFormat="1" ht="11.25" spans="2:2">
      <c r="B1023404" s="170"/>
    </row>
    <row r="1023405" customFormat="1" ht="11.25" spans="2:2">
      <c r="B1023405" s="170"/>
    </row>
    <row r="1023406" customFormat="1" ht="11.25" spans="2:2">
      <c r="B1023406" s="170"/>
    </row>
    <row r="1023407" customFormat="1" ht="11.25" spans="2:2">
      <c r="B1023407" s="170"/>
    </row>
    <row r="1023408" customFormat="1" ht="11.25" spans="2:2">
      <c r="B1023408" s="170"/>
    </row>
    <row r="1023409" customFormat="1" ht="11.25" spans="2:2">
      <c r="B1023409" s="170"/>
    </row>
    <row r="1023410" customFormat="1" ht="11.25" spans="2:2">
      <c r="B1023410" s="170"/>
    </row>
    <row r="1023411" customFormat="1" ht="11.25" spans="2:2">
      <c r="B1023411" s="170"/>
    </row>
    <row r="1023412" customFormat="1" ht="11.25" spans="2:2">
      <c r="B1023412" s="170"/>
    </row>
    <row r="1023413" customFormat="1" ht="11.25" spans="2:2">
      <c r="B1023413" s="170"/>
    </row>
    <row r="1023414" customFormat="1" ht="11.25" spans="2:2">
      <c r="B1023414" s="170"/>
    </row>
    <row r="1023415" customFormat="1" ht="11.25" spans="2:2">
      <c r="B1023415" s="170"/>
    </row>
    <row r="1023416" customFormat="1" ht="11.25" spans="2:2">
      <c r="B1023416" s="170"/>
    </row>
    <row r="1023417" customFormat="1" ht="11.25" spans="2:2">
      <c r="B1023417" s="170"/>
    </row>
    <row r="1023418" customFormat="1" ht="11.25" spans="2:2">
      <c r="B1023418" s="170"/>
    </row>
    <row r="1023419" customFormat="1" ht="11.25" spans="2:2">
      <c r="B1023419" s="170"/>
    </row>
    <row r="1023420" customFormat="1" ht="11.25" spans="2:2">
      <c r="B1023420" s="170"/>
    </row>
    <row r="1023421" customFormat="1" ht="11.25" spans="2:2">
      <c r="B1023421" s="170"/>
    </row>
    <row r="1023422" customFormat="1" ht="11.25" spans="2:2">
      <c r="B1023422" s="170"/>
    </row>
    <row r="1023423" customFormat="1" ht="11.25" spans="2:2">
      <c r="B1023423" s="170"/>
    </row>
    <row r="1023424" customFormat="1" ht="11.25" spans="2:2">
      <c r="B1023424" s="170"/>
    </row>
    <row r="1023425" customFormat="1" ht="11.25" spans="2:2">
      <c r="B1023425" s="170"/>
    </row>
    <row r="1023426" customFormat="1" ht="11.25" spans="2:2">
      <c r="B1023426" s="170"/>
    </row>
    <row r="1023427" customFormat="1" ht="11.25" spans="2:2">
      <c r="B1023427" s="170"/>
    </row>
    <row r="1023428" customFormat="1" ht="11.25" spans="2:2">
      <c r="B1023428" s="170"/>
    </row>
    <row r="1023429" customFormat="1" ht="11.25" spans="2:2">
      <c r="B1023429" s="170"/>
    </row>
    <row r="1023430" customFormat="1" ht="11.25" spans="2:2">
      <c r="B1023430" s="170"/>
    </row>
    <row r="1023431" customFormat="1" ht="11.25" spans="2:2">
      <c r="B1023431" s="170"/>
    </row>
    <row r="1023432" customFormat="1" ht="11.25" spans="2:2">
      <c r="B1023432" s="170"/>
    </row>
    <row r="1023433" customFormat="1" ht="11.25" spans="2:2">
      <c r="B1023433" s="170"/>
    </row>
    <row r="1023434" customFormat="1" ht="11.25" spans="2:2">
      <c r="B1023434" s="170"/>
    </row>
    <row r="1023435" customFormat="1" ht="11.25" spans="2:2">
      <c r="B1023435" s="170"/>
    </row>
    <row r="1023436" customFormat="1" ht="11.25" spans="2:2">
      <c r="B1023436" s="170"/>
    </row>
    <row r="1023437" customFormat="1" ht="11.25" spans="2:2">
      <c r="B1023437" s="170"/>
    </row>
    <row r="1023438" customFormat="1" ht="11.25" spans="2:2">
      <c r="B1023438" s="170"/>
    </row>
    <row r="1023439" customFormat="1" ht="11.25" spans="2:2">
      <c r="B1023439" s="170"/>
    </row>
    <row r="1023440" customFormat="1" ht="11.25" spans="2:2">
      <c r="B1023440" s="170"/>
    </row>
    <row r="1023441" customFormat="1" ht="11.25" spans="2:2">
      <c r="B1023441" s="170"/>
    </row>
    <row r="1023442" customFormat="1" ht="11.25" spans="2:2">
      <c r="B1023442" s="170"/>
    </row>
    <row r="1023443" customFormat="1" ht="11.25" spans="2:2">
      <c r="B1023443" s="170"/>
    </row>
    <row r="1023444" customFormat="1" ht="11.25" spans="2:2">
      <c r="B1023444" s="170"/>
    </row>
    <row r="1023445" customFormat="1" ht="11.25" spans="2:2">
      <c r="B1023445" s="170"/>
    </row>
    <row r="1023446" customFormat="1" ht="11.25" spans="2:2">
      <c r="B1023446" s="170"/>
    </row>
    <row r="1023447" customFormat="1" ht="11.25" spans="2:2">
      <c r="B1023447" s="170"/>
    </row>
    <row r="1023448" customFormat="1" ht="11.25" spans="2:2">
      <c r="B1023448" s="170"/>
    </row>
    <row r="1023449" customFormat="1" ht="11.25" spans="2:2">
      <c r="B1023449" s="170"/>
    </row>
    <row r="1023450" customFormat="1" ht="11.25" spans="2:2">
      <c r="B1023450" s="170"/>
    </row>
    <row r="1023451" customFormat="1" ht="11.25" spans="2:2">
      <c r="B1023451" s="170"/>
    </row>
    <row r="1023452" customFormat="1" ht="11.25" spans="2:2">
      <c r="B1023452" s="170"/>
    </row>
    <row r="1023453" customFormat="1" ht="11.25" spans="2:2">
      <c r="B1023453" s="170"/>
    </row>
    <row r="1023454" customFormat="1" ht="11.25" spans="2:2">
      <c r="B1023454" s="170"/>
    </row>
    <row r="1023455" customFormat="1" ht="11.25" spans="2:2">
      <c r="B1023455" s="170"/>
    </row>
    <row r="1023456" customFormat="1" ht="11.25" spans="2:2">
      <c r="B1023456" s="170"/>
    </row>
    <row r="1023457" customFormat="1" ht="11.25" spans="2:2">
      <c r="B1023457" s="170"/>
    </row>
    <row r="1023458" customFormat="1" ht="11.25" spans="2:2">
      <c r="B1023458" s="170"/>
    </row>
    <row r="1023459" customFormat="1" ht="11.25" spans="2:2">
      <c r="B1023459" s="170"/>
    </row>
    <row r="1023460" customFormat="1" ht="11.25" spans="2:2">
      <c r="B1023460" s="170"/>
    </row>
    <row r="1023461" customFormat="1" ht="11.25" spans="2:2">
      <c r="B1023461" s="170"/>
    </row>
    <row r="1023462" customFormat="1" ht="11.25" spans="2:2">
      <c r="B1023462" s="170"/>
    </row>
    <row r="1023463" customFormat="1" ht="11.25" spans="2:2">
      <c r="B1023463" s="170"/>
    </row>
    <row r="1023464" customFormat="1" ht="11.25" spans="2:2">
      <c r="B1023464" s="170"/>
    </row>
    <row r="1023465" customFormat="1" ht="11.25" spans="2:2">
      <c r="B1023465" s="170"/>
    </row>
    <row r="1023466" customFormat="1" ht="11.25" spans="2:2">
      <c r="B1023466" s="170"/>
    </row>
    <row r="1023467" customFormat="1" ht="11.25" spans="2:2">
      <c r="B1023467" s="170"/>
    </row>
    <row r="1023468" customFormat="1" ht="11.25" spans="2:2">
      <c r="B1023468" s="170"/>
    </row>
    <row r="1023469" customFormat="1" ht="11.25" spans="2:2">
      <c r="B1023469" s="170"/>
    </row>
    <row r="1023470" customFormat="1" ht="11.25" spans="2:2">
      <c r="B1023470" s="170"/>
    </row>
    <row r="1023471" customFormat="1" ht="11.25" spans="2:2">
      <c r="B1023471" s="170"/>
    </row>
    <row r="1023472" customFormat="1" ht="11.25" spans="2:2">
      <c r="B1023472" s="170"/>
    </row>
    <row r="1023473" customFormat="1" ht="11.25" spans="2:2">
      <c r="B1023473" s="170"/>
    </row>
    <row r="1023474" customFormat="1" ht="11.25" spans="2:2">
      <c r="B1023474" s="170"/>
    </row>
    <row r="1023475" customFormat="1" ht="11.25" spans="2:2">
      <c r="B1023475" s="170"/>
    </row>
    <row r="1023476" customFormat="1" ht="11.25" spans="2:2">
      <c r="B1023476" s="170"/>
    </row>
    <row r="1023477" customFormat="1" ht="11.25" spans="2:2">
      <c r="B1023477" s="170"/>
    </row>
    <row r="1023478" customFormat="1" ht="11.25" spans="2:2">
      <c r="B1023478" s="170"/>
    </row>
    <row r="1023479" customFormat="1" ht="11.25" spans="2:2">
      <c r="B1023479" s="170"/>
    </row>
    <row r="1023480" customFormat="1" ht="11.25" spans="2:2">
      <c r="B1023480" s="170"/>
    </row>
    <row r="1023481" customFormat="1" ht="11.25" spans="2:2">
      <c r="B1023481" s="170"/>
    </row>
    <row r="1023482" customFormat="1" ht="11.25" spans="2:2">
      <c r="B1023482" s="170"/>
    </row>
    <row r="1023483" customFormat="1" ht="11.25" spans="2:2">
      <c r="B1023483" s="170"/>
    </row>
    <row r="1023484" customFormat="1" ht="11.25" spans="2:2">
      <c r="B1023484" s="170"/>
    </row>
    <row r="1023485" customFormat="1" ht="11.25" spans="2:2">
      <c r="B1023485" s="170"/>
    </row>
    <row r="1023486" customFormat="1" ht="11.25" spans="2:2">
      <c r="B1023486" s="170"/>
    </row>
    <row r="1023487" customFormat="1" ht="11.25" spans="2:2">
      <c r="B1023487" s="170"/>
    </row>
    <row r="1023488" customFormat="1" ht="11.25" spans="2:2">
      <c r="B1023488" s="170"/>
    </row>
    <row r="1023489" customFormat="1" ht="11.25" spans="2:2">
      <c r="B1023489" s="170"/>
    </row>
    <row r="1023490" customFormat="1" ht="11.25" spans="2:2">
      <c r="B1023490" s="170"/>
    </row>
    <row r="1023491" customFormat="1" ht="11.25" spans="2:2">
      <c r="B1023491" s="170"/>
    </row>
    <row r="1023492" customFormat="1" ht="11.25" spans="2:2">
      <c r="B1023492" s="170"/>
    </row>
    <row r="1023493" customFormat="1" ht="11.25" spans="2:2">
      <c r="B1023493" s="170"/>
    </row>
    <row r="1023494" customFormat="1" ht="11.25" spans="2:2">
      <c r="B1023494" s="170"/>
    </row>
    <row r="1023495" customFormat="1" ht="11.25" spans="2:2">
      <c r="B1023495" s="170"/>
    </row>
    <row r="1023496" customFormat="1" ht="11.25" spans="2:2">
      <c r="B1023496" s="170"/>
    </row>
    <row r="1023497" customFormat="1" ht="11.25" spans="2:2">
      <c r="B1023497" s="170"/>
    </row>
    <row r="1023498" customFormat="1" ht="11.25" spans="2:2">
      <c r="B1023498" s="170"/>
    </row>
    <row r="1023499" customFormat="1" ht="11.25" spans="2:2">
      <c r="B1023499" s="170"/>
    </row>
    <row r="1023500" customFormat="1" ht="11.25" spans="2:2">
      <c r="B1023500" s="170"/>
    </row>
    <row r="1023501" customFormat="1" ht="11.25" spans="2:2">
      <c r="B1023501" s="170"/>
    </row>
    <row r="1023502" customFormat="1" ht="11.25" spans="2:2">
      <c r="B1023502" s="170"/>
    </row>
    <row r="1023503" customFormat="1" ht="11.25" spans="2:2">
      <c r="B1023503" s="170"/>
    </row>
    <row r="1023504" customFormat="1" ht="11.25" spans="2:2">
      <c r="B1023504" s="170"/>
    </row>
    <row r="1023505" customFormat="1" ht="11.25" spans="2:2">
      <c r="B1023505" s="170"/>
    </row>
    <row r="1023506" customFormat="1" ht="11.25" spans="2:2">
      <c r="B1023506" s="170"/>
    </row>
    <row r="1023507" customFormat="1" ht="11.25" spans="2:2">
      <c r="B1023507" s="170"/>
    </row>
    <row r="1023508" customFormat="1" ht="11.25" spans="2:2">
      <c r="B1023508" s="170"/>
    </row>
    <row r="1023509" customFormat="1" ht="11.25" spans="2:2">
      <c r="B1023509" s="170"/>
    </row>
    <row r="1023510" customFormat="1" ht="11.25" spans="2:2">
      <c r="B1023510" s="170"/>
    </row>
    <row r="1023511" customFormat="1" ht="11.25" spans="2:2">
      <c r="B1023511" s="170"/>
    </row>
    <row r="1023512" customFormat="1" ht="11.25" spans="2:2">
      <c r="B1023512" s="170"/>
    </row>
    <row r="1023513" customFormat="1" ht="11.25" spans="2:2">
      <c r="B1023513" s="170"/>
    </row>
    <row r="1023514" customFormat="1" ht="11.25" spans="2:2">
      <c r="B1023514" s="170"/>
    </row>
    <row r="1023515" customFormat="1" ht="11.25" spans="2:2">
      <c r="B1023515" s="170"/>
    </row>
    <row r="1023516" customFormat="1" ht="11.25" spans="2:2">
      <c r="B1023516" s="170"/>
    </row>
    <row r="1023517" customFormat="1" ht="11.25" spans="2:2">
      <c r="B1023517" s="170"/>
    </row>
    <row r="1023518" customFormat="1" ht="11.25" spans="2:2">
      <c r="B1023518" s="170"/>
    </row>
    <row r="1023519" customFormat="1" ht="11.25" spans="2:2">
      <c r="B1023519" s="170"/>
    </row>
    <row r="1023520" customFormat="1" ht="11.25" spans="2:2">
      <c r="B1023520" s="170"/>
    </row>
    <row r="1023521" customFormat="1" ht="11.25" spans="2:2">
      <c r="B1023521" s="170"/>
    </row>
    <row r="1023522" customFormat="1" ht="11.25" spans="2:2">
      <c r="B1023522" s="170"/>
    </row>
    <row r="1023523" customFormat="1" ht="11.25" spans="2:2">
      <c r="B1023523" s="170"/>
    </row>
    <row r="1023524" customFormat="1" ht="11.25" spans="2:2">
      <c r="B1023524" s="170"/>
    </row>
    <row r="1023525" customFormat="1" ht="11.25" spans="2:2">
      <c r="B1023525" s="170"/>
    </row>
    <row r="1023526" customFormat="1" ht="11.25" spans="2:2">
      <c r="B1023526" s="170"/>
    </row>
    <row r="1023527" customFormat="1" ht="11.25" spans="2:2">
      <c r="B1023527" s="170"/>
    </row>
    <row r="1023528" customFormat="1" ht="11.25" spans="2:2">
      <c r="B1023528" s="170"/>
    </row>
    <row r="1023529" customFormat="1" ht="11.25" spans="2:2">
      <c r="B1023529" s="170"/>
    </row>
    <row r="1023530" customFormat="1" ht="11.25" spans="2:2">
      <c r="B1023530" s="170"/>
    </row>
    <row r="1023531" customFormat="1" ht="11.25" spans="2:2">
      <c r="B1023531" s="170"/>
    </row>
    <row r="1023532" customFormat="1" ht="11.25" spans="2:2">
      <c r="B1023532" s="170"/>
    </row>
    <row r="1023533" customFormat="1" ht="11.25" spans="2:2">
      <c r="B1023533" s="170"/>
    </row>
    <row r="1023534" customFormat="1" ht="11.25" spans="2:2">
      <c r="B1023534" s="170"/>
    </row>
    <row r="1023535" customFormat="1" ht="11.25" spans="2:2">
      <c r="B1023535" s="170"/>
    </row>
    <row r="1023536" customFormat="1" ht="11.25" spans="2:2">
      <c r="B1023536" s="170"/>
    </row>
    <row r="1023537" customFormat="1" ht="11.25" spans="2:2">
      <c r="B1023537" s="170"/>
    </row>
    <row r="1023538" customFormat="1" ht="11.25" spans="2:2">
      <c r="B1023538" s="170"/>
    </row>
    <row r="1023539" customFormat="1" ht="11.25" spans="2:2">
      <c r="B1023539" s="170"/>
    </row>
    <row r="1023540" customFormat="1" ht="11.25" spans="2:2">
      <c r="B1023540" s="170"/>
    </row>
    <row r="1023541" customFormat="1" ht="11.25" spans="2:2">
      <c r="B1023541" s="170"/>
    </row>
    <row r="1023542" customFormat="1" ht="11.25" spans="2:2">
      <c r="B1023542" s="170"/>
    </row>
    <row r="1023543" customFormat="1" ht="11.25" spans="2:2">
      <c r="B1023543" s="170"/>
    </row>
    <row r="1023544" customFormat="1" ht="11.25" spans="2:2">
      <c r="B1023544" s="170"/>
    </row>
    <row r="1023545" customFormat="1" ht="11.25" spans="2:2">
      <c r="B1023545" s="170"/>
    </row>
    <row r="1023546" customFormat="1" ht="11.25" spans="2:2">
      <c r="B1023546" s="170"/>
    </row>
    <row r="1023547" customFormat="1" ht="11.25" spans="2:2">
      <c r="B1023547" s="170"/>
    </row>
    <row r="1023548" customFormat="1" ht="11.25" spans="2:2">
      <c r="B1023548" s="170"/>
    </row>
    <row r="1023549" customFormat="1" ht="11.25" spans="2:2">
      <c r="B1023549" s="170"/>
    </row>
    <row r="1023550" customFormat="1" ht="11.25" spans="2:2">
      <c r="B1023550" s="170"/>
    </row>
    <row r="1023551" customFormat="1" ht="11.25" spans="2:2">
      <c r="B1023551" s="170"/>
    </row>
    <row r="1023552" customFormat="1" ht="11.25" spans="2:2">
      <c r="B1023552" s="170"/>
    </row>
    <row r="1023553" customFormat="1" ht="11.25" spans="2:2">
      <c r="B1023553" s="170"/>
    </row>
    <row r="1023554" customFormat="1" ht="11.25" spans="2:2">
      <c r="B1023554" s="170"/>
    </row>
    <row r="1023555" customFormat="1" ht="11.25" spans="2:2">
      <c r="B1023555" s="170"/>
    </row>
    <row r="1023556" customFormat="1" ht="11.25" spans="2:2">
      <c r="B1023556" s="170"/>
    </row>
    <row r="1023557" customFormat="1" ht="11.25" spans="2:2">
      <c r="B1023557" s="170"/>
    </row>
    <row r="1023558" customFormat="1" ht="11.25" spans="2:2">
      <c r="B1023558" s="170"/>
    </row>
    <row r="1023559" customFormat="1" ht="11.25" spans="2:2">
      <c r="B1023559" s="170"/>
    </row>
    <row r="1023560" customFormat="1" ht="11.25" spans="2:2">
      <c r="B1023560" s="170"/>
    </row>
    <row r="1023561" customFormat="1" ht="11.25" spans="2:2">
      <c r="B1023561" s="170"/>
    </row>
    <row r="1023562" customFormat="1" ht="11.25" spans="2:2">
      <c r="B1023562" s="170"/>
    </row>
    <row r="1023563" customFormat="1" ht="11.25" spans="2:2">
      <c r="B1023563" s="170"/>
    </row>
    <row r="1023564" customFormat="1" ht="11.25" spans="2:2">
      <c r="B1023564" s="170"/>
    </row>
    <row r="1023565" customFormat="1" ht="11.25" spans="2:2">
      <c r="B1023565" s="170"/>
    </row>
    <row r="1023566" customFormat="1" ht="11.25" spans="2:2">
      <c r="B1023566" s="170"/>
    </row>
    <row r="1023567" customFormat="1" ht="11.25" spans="2:2">
      <c r="B1023567" s="170"/>
    </row>
    <row r="1023568" customFormat="1" ht="11.25" spans="2:2">
      <c r="B1023568" s="170"/>
    </row>
    <row r="1023569" customFormat="1" ht="11.25" spans="2:2">
      <c r="B1023569" s="170"/>
    </row>
    <row r="1023570" customFormat="1" ht="11.25" spans="2:2">
      <c r="B1023570" s="170"/>
    </row>
    <row r="1023571" customFormat="1" ht="11.25" spans="2:2">
      <c r="B1023571" s="170"/>
    </row>
    <row r="1023572" customFormat="1" ht="11.25" spans="2:2">
      <c r="B1023572" s="170"/>
    </row>
    <row r="1023573" customFormat="1" ht="11.25" spans="2:2">
      <c r="B1023573" s="170"/>
    </row>
    <row r="1023574" customFormat="1" ht="11.25" spans="2:2">
      <c r="B1023574" s="170"/>
    </row>
    <row r="1023575" customFormat="1" ht="11.25" spans="2:2">
      <c r="B1023575" s="170"/>
    </row>
    <row r="1023576" customFormat="1" ht="11.25" spans="2:2">
      <c r="B1023576" s="170"/>
    </row>
    <row r="1023577" customFormat="1" ht="11.25" spans="2:2">
      <c r="B1023577" s="170"/>
    </row>
    <row r="1023578" customFormat="1" ht="11.25" spans="2:2">
      <c r="B1023578" s="170"/>
    </row>
    <row r="1023579" customFormat="1" ht="11.25" spans="2:2">
      <c r="B1023579" s="170"/>
    </row>
    <row r="1023580" customFormat="1" ht="11.25" spans="2:2">
      <c r="B1023580" s="170"/>
    </row>
    <row r="1023581" customFormat="1" ht="11.25" spans="2:2">
      <c r="B1023581" s="170"/>
    </row>
    <row r="1023582" customFormat="1" ht="11.25" spans="2:2">
      <c r="B1023582" s="170"/>
    </row>
    <row r="1023583" customFormat="1" ht="11.25" spans="2:2">
      <c r="B1023583" s="170"/>
    </row>
    <row r="1023584" customFormat="1" ht="11.25" spans="2:2">
      <c r="B1023584" s="170"/>
    </row>
    <row r="1023585" customFormat="1" ht="11.25" spans="2:2">
      <c r="B1023585" s="170"/>
    </row>
    <row r="1023586" customFormat="1" ht="11.25" spans="2:2">
      <c r="B1023586" s="170"/>
    </row>
    <row r="1023587" customFormat="1" ht="11.25" spans="2:2">
      <c r="B1023587" s="170"/>
    </row>
    <row r="1023588" customFormat="1" ht="11.25" spans="2:2">
      <c r="B1023588" s="170"/>
    </row>
    <row r="1023589" customFormat="1" ht="11.25" spans="2:2">
      <c r="B1023589" s="170"/>
    </row>
    <row r="1023590" customFormat="1" ht="11.25" spans="2:2">
      <c r="B1023590" s="170"/>
    </row>
    <row r="1023591" customFormat="1" ht="11.25" spans="2:2">
      <c r="B1023591" s="170"/>
    </row>
    <row r="1023592" customFormat="1" ht="11.25" spans="2:2">
      <c r="B1023592" s="170"/>
    </row>
    <row r="1023593" customFormat="1" ht="11.25" spans="2:2">
      <c r="B1023593" s="170"/>
    </row>
    <row r="1023594" customFormat="1" ht="11.25" spans="2:2">
      <c r="B1023594" s="170"/>
    </row>
    <row r="1023595" customFormat="1" ht="11.25" spans="2:2">
      <c r="B1023595" s="170"/>
    </row>
    <row r="1023596" customFormat="1" ht="11.25" spans="2:2">
      <c r="B1023596" s="170"/>
    </row>
    <row r="1023597" customFormat="1" ht="11.25" spans="2:2">
      <c r="B1023597" s="170"/>
    </row>
    <row r="1023598" customFormat="1" ht="11.25" spans="2:2">
      <c r="B1023598" s="170"/>
    </row>
    <row r="1023599" customFormat="1" ht="11.25" spans="2:2">
      <c r="B1023599" s="170"/>
    </row>
    <row r="1023600" customFormat="1" ht="11.25" spans="2:2">
      <c r="B1023600" s="170"/>
    </row>
    <row r="1023601" customFormat="1" ht="11.25" spans="2:2">
      <c r="B1023601" s="170"/>
    </row>
    <row r="1023602" customFormat="1" ht="11.25" spans="2:2">
      <c r="B1023602" s="170"/>
    </row>
    <row r="1023603" customFormat="1" ht="11.25" spans="2:2">
      <c r="B1023603" s="170"/>
    </row>
    <row r="1023604" customFormat="1" ht="11.25" spans="2:2">
      <c r="B1023604" s="170"/>
    </row>
    <row r="1023605" customFormat="1" ht="11.25" spans="2:2">
      <c r="B1023605" s="170"/>
    </row>
    <row r="1023606" customFormat="1" ht="11.25" spans="2:2">
      <c r="B1023606" s="170"/>
    </row>
    <row r="1023607" customFormat="1" ht="11.25" spans="2:2">
      <c r="B1023607" s="170"/>
    </row>
    <row r="1023608" customFormat="1" ht="11.25" spans="2:2">
      <c r="B1023608" s="170"/>
    </row>
    <row r="1023609" customFormat="1" ht="11.25" spans="2:2">
      <c r="B1023609" s="170"/>
    </row>
    <row r="1023610" customFormat="1" ht="11.25" spans="2:2">
      <c r="B1023610" s="170"/>
    </row>
    <row r="1023611" customFormat="1" ht="11.25" spans="2:2">
      <c r="B1023611" s="170"/>
    </row>
    <row r="1023612" customFormat="1" ht="11.25" spans="2:2">
      <c r="B1023612" s="170"/>
    </row>
    <row r="1023613" customFormat="1" ht="11.25" spans="2:2">
      <c r="B1023613" s="170"/>
    </row>
    <row r="1023614" customFormat="1" ht="11.25" spans="2:2">
      <c r="B1023614" s="170"/>
    </row>
    <row r="1023615" customFormat="1" ht="11.25" spans="2:2">
      <c r="B1023615" s="170"/>
    </row>
    <row r="1023616" customFormat="1" ht="11.25" spans="2:2">
      <c r="B1023616" s="170"/>
    </row>
    <row r="1023617" customFormat="1" ht="11.25" spans="2:2">
      <c r="B1023617" s="170"/>
    </row>
    <row r="1023618" customFormat="1" ht="11.25" spans="2:2">
      <c r="B1023618" s="170"/>
    </row>
    <row r="1023619" customFormat="1" ht="11.25" spans="2:2">
      <c r="B1023619" s="170"/>
    </row>
    <row r="1023620" customFormat="1" ht="11.25" spans="2:2">
      <c r="B1023620" s="170"/>
    </row>
    <row r="1023621" customFormat="1" ht="11.25" spans="2:2">
      <c r="B1023621" s="170"/>
    </row>
    <row r="1023622" customFormat="1" ht="11.25" spans="2:2">
      <c r="B1023622" s="170"/>
    </row>
    <row r="1023623" customFormat="1" ht="11.25" spans="2:2">
      <c r="B1023623" s="170"/>
    </row>
    <row r="1023624" customFormat="1" ht="11.25" spans="2:2">
      <c r="B1023624" s="170"/>
    </row>
    <row r="1023625" customFormat="1" ht="11.25" spans="2:2">
      <c r="B1023625" s="170"/>
    </row>
    <row r="1023626" customFormat="1" ht="11.25" spans="2:2">
      <c r="B1023626" s="170"/>
    </row>
    <row r="1023627" customFormat="1" ht="11.25" spans="2:2">
      <c r="B1023627" s="170"/>
    </row>
    <row r="1023628" customFormat="1" ht="11.25" spans="2:2">
      <c r="B1023628" s="170"/>
    </row>
    <row r="1023629" customFormat="1" ht="11.25" spans="2:2">
      <c r="B1023629" s="170"/>
    </row>
    <row r="1023630" customFormat="1" ht="11.25" spans="2:2">
      <c r="B1023630" s="170"/>
    </row>
    <row r="1023631" customFormat="1" ht="11.25" spans="2:2">
      <c r="B1023631" s="170"/>
    </row>
    <row r="1023632" customFormat="1" ht="11.25" spans="2:2">
      <c r="B1023632" s="170"/>
    </row>
    <row r="1023633" customFormat="1" ht="11.25" spans="2:2">
      <c r="B1023633" s="170"/>
    </row>
    <row r="1023634" customFormat="1" ht="11.25" spans="2:2">
      <c r="B1023634" s="170"/>
    </row>
    <row r="1023635" customFormat="1" ht="11.25" spans="2:2">
      <c r="B1023635" s="170"/>
    </row>
    <row r="1023636" customFormat="1" ht="11.25" spans="2:2">
      <c r="B1023636" s="170"/>
    </row>
    <row r="1023637" customFormat="1" ht="11.25" spans="2:2">
      <c r="B1023637" s="170"/>
    </row>
    <row r="1023638" customFormat="1" ht="11.25" spans="2:2">
      <c r="B1023638" s="170"/>
    </row>
    <row r="1023639" customFormat="1" ht="11.25" spans="2:2">
      <c r="B1023639" s="170"/>
    </row>
    <row r="1023640" customFormat="1" ht="11.25" spans="2:2">
      <c r="B1023640" s="170"/>
    </row>
    <row r="1023641" customFormat="1" ht="11.25" spans="2:2">
      <c r="B1023641" s="170"/>
    </row>
    <row r="1023642" customFormat="1" ht="11.25" spans="2:2">
      <c r="B1023642" s="170"/>
    </row>
    <row r="1023643" customFormat="1" ht="11.25" spans="2:2">
      <c r="B1023643" s="170"/>
    </row>
    <row r="1023644" customFormat="1" ht="11.25" spans="2:2">
      <c r="B1023644" s="170"/>
    </row>
    <row r="1023645" customFormat="1" ht="11.25" spans="2:2">
      <c r="B1023645" s="170"/>
    </row>
    <row r="1023646" customFormat="1" ht="11.25" spans="2:2">
      <c r="B1023646" s="170"/>
    </row>
    <row r="1023647" customFormat="1" ht="11.25" spans="2:2">
      <c r="B1023647" s="170"/>
    </row>
    <row r="1023648" customFormat="1" ht="11.25" spans="2:2">
      <c r="B1023648" s="170"/>
    </row>
    <row r="1023649" customFormat="1" ht="11.25" spans="2:2">
      <c r="B1023649" s="170"/>
    </row>
    <row r="1023650" customFormat="1" ht="11.25" spans="2:2">
      <c r="B1023650" s="170"/>
    </row>
    <row r="1023651" customFormat="1" ht="11.25" spans="2:2">
      <c r="B1023651" s="170"/>
    </row>
    <row r="1023652" customFormat="1" ht="11.25" spans="2:2">
      <c r="B1023652" s="170"/>
    </row>
    <row r="1023653" customFormat="1" ht="11.25" spans="2:2">
      <c r="B1023653" s="170"/>
    </row>
    <row r="1023654" customFormat="1" ht="11.25" spans="2:2">
      <c r="B1023654" s="170"/>
    </row>
    <row r="1023655" customFormat="1" ht="11.25" spans="2:2">
      <c r="B1023655" s="170"/>
    </row>
    <row r="1023656" customFormat="1" ht="11.25" spans="2:2">
      <c r="B1023656" s="170"/>
    </row>
    <row r="1023657" customFormat="1" ht="11.25" spans="2:2">
      <c r="B1023657" s="170"/>
    </row>
    <row r="1023658" customFormat="1" ht="11.25" spans="2:2">
      <c r="B1023658" s="170"/>
    </row>
    <row r="1023659" customFormat="1" ht="11.25" spans="2:2">
      <c r="B1023659" s="170"/>
    </row>
    <row r="1023660" customFormat="1" ht="11.25" spans="2:2">
      <c r="B1023660" s="170"/>
    </row>
    <row r="1023661" customFormat="1" ht="11.25" spans="2:2">
      <c r="B1023661" s="170"/>
    </row>
    <row r="1023662" customFormat="1" ht="11.25" spans="2:2">
      <c r="B1023662" s="170"/>
    </row>
    <row r="1023663" customFormat="1" ht="11.25" spans="2:2">
      <c r="B1023663" s="170"/>
    </row>
    <row r="1023664" customFormat="1" ht="11.25" spans="2:2">
      <c r="B1023664" s="170"/>
    </row>
    <row r="1023665" customFormat="1" ht="11.25" spans="2:2">
      <c r="B1023665" s="170"/>
    </row>
    <row r="1023666" customFormat="1" ht="11.25" spans="2:2">
      <c r="B1023666" s="170"/>
    </row>
    <row r="1023667" customFormat="1" ht="11.25" spans="2:2">
      <c r="B1023667" s="170"/>
    </row>
    <row r="1023668" customFormat="1" ht="11.25" spans="2:2">
      <c r="B1023668" s="170"/>
    </row>
    <row r="1023669" customFormat="1" ht="11.25" spans="2:2">
      <c r="B1023669" s="170"/>
    </row>
    <row r="1023670" customFormat="1" ht="11.25" spans="2:2">
      <c r="B1023670" s="170"/>
    </row>
    <row r="1023671" customFormat="1" ht="11.25" spans="2:2">
      <c r="B1023671" s="170"/>
    </row>
    <row r="1023672" customFormat="1" ht="11.25" spans="2:2">
      <c r="B1023672" s="170"/>
    </row>
    <row r="1023673" customFormat="1" ht="11.25" spans="2:2">
      <c r="B1023673" s="170"/>
    </row>
    <row r="1023674" customFormat="1" ht="11.25" spans="2:2">
      <c r="B1023674" s="170"/>
    </row>
    <row r="1023675" customFormat="1" ht="11.25" spans="2:2">
      <c r="B1023675" s="170"/>
    </row>
    <row r="1023676" customFormat="1" ht="11.25" spans="2:2">
      <c r="B1023676" s="170"/>
    </row>
    <row r="1023677" customFormat="1" ht="11.25" spans="2:2">
      <c r="B1023677" s="170"/>
    </row>
    <row r="1023678" customFormat="1" ht="11.25" spans="2:2">
      <c r="B1023678" s="170"/>
    </row>
    <row r="1023679" customFormat="1" ht="11.25" spans="2:2">
      <c r="B1023679" s="170"/>
    </row>
    <row r="1023680" customFormat="1" ht="11.25" spans="2:2">
      <c r="B1023680" s="170"/>
    </row>
    <row r="1023681" customFormat="1" ht="11.25" spans="2:2">
      <c r="B1023681" s="170"/>
    </row>
    <row r="1023682" customFormat="1" ht="11.25" spans="2:2">
      <c r="B1023682" s="170"/>
    </row>
    <row r="1023683" customFormat="1" ht="11.25" spans="2:2">
      <c r="B1023683" s="170"/>
    </row>
    <row r="1023684" customFormat="1" ht="11.25" spans="2:2">
      <c r="B1023684" s="170"/>
    </row>
    <row r="1023685" customFormat="1" ht="11.25" spans="2:2">
      <c r="B1023685" s="170"/>
    </row>
    <row r="1023686" customFormat="1" ht="11.25" spans="2:2">
      <c r="B1023686" s="170"/>
    </row>
    <row r="1023687" customFormat="1" ht="11.25" spans="2:2">
      <c r="B1023687" s="170"/>
    </row>
    <row r="1023688" customFormat="1" ht="11.25" spans="2:2">
      <c r="B1023688" s="170"/>
    </row>
    <row r="1023689" customFormat="1" ht="11.25" spans="2:2">
      <c r="B1023689" s="170"/>
    </row>
    <row r="1023690" customFormat="1" ht="11.25" spans="2:2">
      <c r="B1023690" s="170"/>
    </row>
    <row r="1023691" customFormat="1" ht="11.25" spans="2:2">
      <c r="B1023691" s="170"/>
    </row>
    <row r="1023692" customFormat="1" ht="11.25" spans="2:2">
      <c r="B1023692" s="170"/>
    </row>
    <row r="1023693" customFormat="1" ht="11.25" spans="2:2">
      <c r="B1023693" s="170"/>
    </row>
    <row r="1023694" customFormat="1" ht="11.25" spans="2:2">
      <c r="B1023694" s="170"/>
    </row>
    <row r="1023695" customFormat="1" ht="11.25" spans="2:2">
      <c r="B1023695" s="170"/>
    </row>
    <row r="1023696" customFormat="1" ht="11.25" spans="2:2">
      <c r="B1023696" s="170"/>
    </row>
    <row r="1023697" customFormat="1" ht="11.25" spans="2:2">
      <c r="B1023697" s="170"/>
    </row>
    <row r="1023698" customFormat="1" ht="11.25" spans="2:2">
      <c r="B1023698" s="170"/>
    </row>
    <row r="1023699" customFormat="1" ht="11.25" spans="2:2">
      <c r="B1023699" s="170"/>
    </row>
    <row r="1023700" customFormat="1" ht="11.25" spans="2:2">
      <c r="B1023700" s="170"/>
    </row>
    <row r="1023701" customFormat="1" ht="11.25" spans="2:2">
      <c r="B1023701" s="170"/>
    </row>
    <row r="1023702" customFormat="1" ht="11.25" spans="2:2">
      <c r="B1023702" s="170"/>
    </row>
    <row r="1023703" customFormat="1" ht="11.25" spans="2:2">
      <c r="B1023703" s="170"/>
    </row>
    <row r="1023704" customFormat="1" ht="11.25" spans="2:2">
      <c r="B1023704" s="170"/>
    </row>
    <row r="1023705" customFormat="1" ht="11.25" spans="2:2">
      <c r="B1023705" s="170"/>
    </row>
    <row r="1023706" customFormat="1" ht="11.25" spans="2:2">
      <c r="B1023706" s="170"/>
    </row>
    <row r="1023707" customFormat="1" ht="11.25" spans="2:2">
      <c r="B1023707" s="170"/>
    </row>
    <row r="1023708" customFormat="1" ht="11.25" spans="2:2">
      <c r="B1023708" s="170"/>
    </row>
    <row r="1023709" customFormat="1" ht="11.25" spans="2:2">
      <c r="B1023709" s="170"/>
    </row>
    <row r="1023710" customFormat="1" ht="11.25" spans="2:2">
      <c r="B1023710" s="170"/>
    </row>
    <row r="1023711" customFormat="1" ht="11.25" spans="2:2">
      <c r="B1023711" s="170"/>
    </row>
    <row r="1023712" customFormat="1" ht="11.25" spans="2:2">
      <c r="B1023712" s="170"/>
    </row>
    <row r="1023713" customFormat="1" ht="11.25" spans="2:2">
      <c r="B1023713" s="170"/>
    </row>
    <row r="1023714" customFormat="1" ht="11.25" spans="2:2">
      <c r="B1023714" s="170"/>
    </row>
    <row r="1023715" customFormat="1" ht="11.25" spans="2:2">
      <c r="B1023715" s="170"/>
    </row>
    <row r="1023716" customFormat="1" ht="11.25" spans="2:2">
      <c r="B1023716" s="170"/>
    </row>
    <row r="1023717" customFormat="1" ht="11.25" spans="2:2">
      <c r="B1023717" s="170"/>
    </row>
    <row r="1023718" customFormat="1" ht="11.25" spans="2:2">
      <c r="B1023718" s="170"/>
    </row>
    <row r="1023719" customFormat="1" ht="11.25" spans="2:2">
      <c r="B1023719" s="170"/>
    </row>
    <row r="1023720" customFormat="1" ht="11.25" spans="2:2">
      <c r="B1023720" s="170"/>
    </row>
    <row r="1023721" customFormat="1" ht="11.25" spans="2:2">
      <c r="B1023721" s="170"/>
    </row>
    <row r="1023722" customFormat="1" ht="11.25" spans="2:2">
      <c r="B1023722" s="170"/>
    </row>
    <row r="1023723" customFormat="1" ht="11.25" spans="2:2">
      <c r="B1023723" s="170"/>
    </row>
    <row r="1023724" customFormat="1" ht="11.25" spans="2:2">
      <c r="B1023724" s="170"/>
    </row>
    <row r="1023725" customFormat="1" ht="11.25" spans="2:2">
      <c r="B1023725" s="170"/>
    </row>
    <row r="1023726" customFormat="1" ht="11.25" spans="2:2">
      <c r="B1023726" s="170"/>
    </row>
    <row r="1023727" customFormat="1" ht="11.25" spans="2:2">
      <c r="B1023727" s="170"/>
    </row>
    <row r="1023728" customFormat="1" ht="11.25" spans="2:2">
      <c r="B1023728" s="170"/>
    </row>
    <row r="1023729" customFormat="1" ht="11.25" spans="2:2">
      <c r="B1023729" s="170"/>
    </row>
    <row r="1023730" customFormat="1" ht="11.25" spans="2:2">
      <c r="B1023730" s="170"/>
    </row>
    <row r="1023731" customFormat="1" ht="11.25" spans="2:2">
      <c r="B1023731" s="170"/>
    </row>
    <row r="1023732" customFormat="1" ht="11.25" spans="2:2">
      <c r="B1023732" s="170"/>
    </row>
    <row r="1023733" customFormat="1" ht="11.25" spans="2:2">
      <c r="B1023733" s="170"/>
    </row>
    <row r="1023734" customFormat="1" ht="11.25" spans="2:2">
      <c r="B1023734" s="170"/>
    </row>
    <row r="1023735" customFormat="1" ht="11.25" spans="2:2">
      <c r="B1023735" s="170"/>
    </row>
    <row r="1023736" customFormat="1" ht="11.25" spans="2:2">
      <c r="B1023736" s="170"/>
    </row>
    <row r="1023737" customFormat="1" ht="11.25" spans="2:2">
      <c r="B1023737" s="170"/>
    </row>
    <row r="1023738" customFormat="1" ht="11.25" spans="2:2">
      <c r="B1023738" s="170"/>
    </row>
    <row r="1023739" customFormat="1" ht="11.25" spans="2:2">
      <c r="B1023739" s="170"/>
    </row>
    <row r="1023740" customFormat="1" ht="11.25" spans="2:2">
      <c r="B1023740" s="170"/>
    </row>
    <row r="1023741" customFormat="1" ht="11.25" spans="2:2">
      <c r="B1023741" s="170"/>
    </row>
    <row r="1023742" customFormat="1" ht="11.25" spans="2:2">
      <c r="B1023742" s="170"/>
    </row>
    <row r="1023743" customFormat="1" ht="11.25" spans="2:2">
      <c r="B1023743" s="170"/>
    </row>
    <row r="1023744" customFormat="1" ht="11.25" spans="2:2">
      <c r="B1023744" s="170"/>
    </row>
    <row r="1023745" customFormat="1" ht="11.25" spans="2:2">
      <c r="B1023745" s="170"/>
    </row>
    <row r="1023746" customFormat="1" ht="11.25" spans="2:2">
      <c r="B1023746" s="170"/>
    </row>
    <row r="1023747" customFormat="1" ht="11.25" spans="2:2">
      <c r="B1023747" s="170"/>
    </row>
    <row r="1023748" customFormat="1" ht="11.25" spans="2:2">
      <c r="B1023748" s="170"/>
    </row>
    <row r="1023749" customFormat="1" ht="11.25" spans="2:2">
      <c r="B1023749" s="170"/>
    </row>
    <row r="1023750" customFormat="1" ht="11.25" spans="2:2">
      <c r="B1023750" s="170"/>
    </row>
    <row r="1023751" customFormat="1" ht="11.25" spans="2:2">
      <c r="B1023751" s="170"/>
    </row>
    <row r="1023752" customFormat="1" ht="11.25" spans="2:2">
      <c r="B1023752" s="170"/>
    </row>
    <row r="1023753" customFormat="1" ht="11.25" spans="2:2">
      <c r="B1023753" s="170"/>
    </row>
    <row r="1023754" customFormat="1" ht="11.25" spans="2:2">
      <c r="B1023754" s="170"/>
    </row>
    <row r="1023755" customFormat="1" ht="11.25" spans="2:2">
      <c r="B1023755" s="170"/>
    </row>
    <row r="1023756" customFormat="1" ht="11.25" spans="2:2">
      <c r="B1023756" s="170"/>
    </row>
    <row r="1023757" customFormat="1" ht="11.25" spans="2:2">
      <c r="B1023757" s="170"/>
    </row>
    <row r="1023758" customFormat="1" ht="11.25" spans="2:2">
      <c r="B1023758" s="170"/>
    </row>
    <row r="1023759" customFormat="1" ht="11.25" spans="2:2">
      <c r="B1023759" s="170"/>
    </row>
    <row r="1023760" customFormat="1" ht="11.25" spans="2:2">
      <c r="B1023760" s="170"/>
    </row>
    <row r="1023761" customFormat="1" ht="11.25" spans="2:2">
      <c r="B1023761" s="170"/>
    </row>
    <row r="1023762" customFormat="1" ht="11.25" spans="2:2">
      <c r="B1023762" s="170"/>
    </row>
    <row r="1023763" customFormat="1" ht="11.25" spans="2:2">
      <c r="B1023763" s="170"/>
    </row>
    <row r="1023764" customFormat="1" ht="11.25" spans="2:2">
      <c r="B1023764" s="170"/>
    </row>
    <row r="1023765" customFormat="1" ht="11.25" spans="2:2">
      <c r="B1023765" s="170"/>
    </row>
    <row r="1023766" customFormat="1" ht="11.25" spans="2:2">
      <c r="B1023766" s="170"/>
    </row>
    <row r="1023767" customFormat="1" ht="11.25" spans="2:2">
      <c r="B1023767" s="170"/>
    </row>
    <row r="1023768" customFormat="1" ht="11.25" spans="2:2">
      <c r="B1023768" s="170"/>
    </row>
    <row r="1023769" customFormat="1" ht="11.25" spans="2:2">
      <c r="B1023769" s="170"/>
    </row>
    <row r="1023770" customFormat="1" ht="11.25" spans="2:2">
      <c r="B1023770" s="170"/>
    </row>
    <row r="1023771" customFormat="1" ht="11.25" spans="2:2">
      <c r="B1023771" s="170"/>
    </row>
    <row r="1023772" customFormat="1" ht="11.25" spans="2:2">
      <c r="B1023772" s="170"/>
    </row>
    <row r="1023773" customFormat="1" ht="11.25" spans="2:2">
      <c r="B1023773" s="170"/>
    </row>
    <row r="1023774" customFormat="1" ht="11.25" spans="2:2">
      <c r="B1023774" s="170"/>
    </row>
    <row r="1023775" customFormat="1" ht="11.25" spans="2:2">
      <c r="B1023775" s="170"/>
    </row>
    <row r="1023776" customFormat="1" ht="11.25" spans="2:2">
      <c r="B1023776" s="170"/>
    </row>
    <row r="1023777" customFormat="1" ht="11.25" spans="2:2">
      <c r="B1023777" s="170"/>
    </row>
    <row r="1023778" customFormat="1" ht="11.25" spans="2:2">
      <c r="B1023778" s="170"/>
    </row>
    <row r="1023779" customFormat="1" ht="11.25" spans="2:2">
      <c r="B1023779" s="170"/>
    </row>
    <row r="1023780" customFormat="1" ht="11.25" spans="2:2">
      <c r="B1023780" s="170"/>
    </row>
    <row r="1023781" customFormat="1" ht="11.25" spans="2:2">
      <c r="B1023781" s="170"/>
    </row>
    <row r="1023782" customFormat="1" ht="11.25" spans="2:2">
      <c r="B1023782" s="170"/>
    </row>
    <row r="1023783" customFormat="1" ht="11.25" spans="2:2">
      <c r="B1023783" s="170"/>
    </row>
    <row r="1023784" customFormat="1" ht="11.25" spans="2:2">
      <c r="B1023784" s="170"/>
    </row>
    <row r="1023785" customFormat="1" ht="11.25" spans="2:2">
      <c r="B1023785" s="170"/>
    </row>
    <row r="1023786" customFormat="1" ht="11.25" spans="2:2">
      <c r="B1023786" s="170"/>
    </row>
    <row r="1023787" customFormat="1" ht="11.25" spans="2:2">
      <c r="B1023787" s="170"/>
    </row>
    <row r="1023788" customFormat="1" ht="11.25" spans="2:2">
      <c r="B1023788" s="170"/>
    </row>
    <row r="1023789" customFormat="1" ht="11.25" spans="2:2">
      <c r="B1023789" s="170"/>
    </row>
    <row r="1023790" customFormat="1" ht="11.25" spans="2:2">
      <c r="B1023790" s="170"/>
    </row>
    <row r="1023791" customFormat="1" ht="11.25" spans="2:2">
      <c r="B1023791" s="170"/>
    </row>
    <row r="1023792" customFormat="1" ht="11.25" spans="2:2">
      <c r="B1023792" s="170"/>
    </row>
    <row r="1023793" customFormat="1" ht="11.25" spans="2:2">
      <c r="B1023793" s="170"/>
    </row>
    <row r="1023794" customFormat="1" ht="11.25" spans="2:2">
      <c r="B1023794" s="170"/>
    </row>
    <row r="1023795" customFormat="1" ht="11.25" spans="2:2">
      <c r="B1023795" s="170"/>
    </row>
    <row r="1023796" customFormat="1" ht="11.25" spans="2:2">
      <c r="B1023796" s="170"/>
    </row>
    <row r="1023797" customFormat="1" ht="11.25" spans="2:2">
      <c r="B1023797" s="170"/>
    </row>
    <row r="1023798" customFormat="1" ht="11.25" spans="2:2">
      <c r="B1023798" s="170"/>
    </row>
    <row r="1023799" customFormat="1" ht="11.25" spans="2:2">
      <c r="B1023799" s="170"/>
    </row>
    <row r="1023800" customFormat="1" ht="11.25" spans="2:2">
      <c r="B1023800" s="170"/>
    </row>
    <row r="1023801" customFormat="1" ht="11.25" spans="2:2">
      <c r="B1023801" s="170"/>
    </row>
    <row r="1023802" customFormat="1" ht="11.25" spans="2:2">
      <c r="B1023802" s="170"/>
    </row>
    <row r="1023803" customFormat="1" ht="11.25" spans="2:2">
      <c r="B1023803" s="170"/>
    </row>
    <row r="1023804" customFormat="1" ht="11.25" spans="2:2">
      <c r="B1023804" s="170"/>
    </row>
    <row r="1023805" customFormat="1" ht="11.25" spans="2:2">
      <c r="B1023805" s="170"/>
    </row>
    <row r="1023806" customFormat="1" ht="11.25" spans="2:2">
      <c r="B1023806" s="170"/>
    </row>
    <row r="1023807" customFormat="1" ht="11.25" spans="2:2">
      <c r="B1023807" s="170"/>
    </row>
    <row r="1023808" customFormat="1" ht="11.25" spans="2:2">
      <c r="B1023808" s="170"/>
    </row>
    <row r="1023809" customFormat="1" ht="11.25" spans="2:2">
      <c r="B1023809" s="170"/>
    </row>
    <row r="1023810" customFormat="1" ht="11.25" spans="2:2">
      <c r="B1023810" s="170"/>
    </row>
    <row r="1023811" customFormat="1" ht="11.25" spans="2:2">
      <c r="B1023811" s="170"/>
    </row>
    <row r="1023812" customFormat="1" ht="11.25" spans="2:2">
      <c r="B1023812" s="170"/>
    </row>
    <row r="1023813" customFormat="1" ht="11.25" spans="2:2">
      <c r="B1023813" s="170"/>
    </row>
    <row r="1023814" customFormat="1" ht="11.25" spans="2:2">
      <c r="B1023814" s="170"/>
    </row>
    <row r="1023815" customFormat="1" ht="11.25" spans="2:2">
      <c r="B1023815" s="170"/>
    </row>
    <row r="1023816" customFormat="1" ht="11.25" spans="2:2">
      <c r="B1023816" s="170"/>
    </row>
    <row r="1023817" customFormat="1" ht="11.25" spans="2:2">
      <c r="B1023817" s="170"/>
    </row>
    <row r="1023818" customFormat="1" ht="11.25" spans="2:2">
      <c r="B1023818" s="170"/>
    </row>
    <row r="1023819" customFormat="1" ht="11.25" spans="2:2">
      <c r="B1023819" s="170"/>
    </row>
    <row r="1023820" customFormat="1" ht="11.25" spans="2:2">
      <c r="B1023820" s="170"/>
    </row>
    <row r="1023821" customFormat="1" ht="11.25" spans="2:2">
      <c r="B1023821" s="170"/>
    </row>
    <row r="1023822" customFormat="1" ht="11.25" spans="2:2">
      <c r="B1023822" s="170"/>
    </row>
    <row r="1023823" customFormat="1" ht="11.25" spans="2:2">
      <c r="B1023823" s="170"/>
    </row>
    <row r="1023824" customFormat="1" ht="11.25" spans="2:2">
      <c r="B1023824" s="170"/>
    </row>
    <row r="1023825" customFormat="1" ht="11.25" spans="2:2">
      <c r="B1023825" s="170"/>
    </row>
    <row r="1023826" customFormat="1" ht="11.25" spans="2:2">
      <c r="B1023826" s="170"/>
    </row>
    <row r="1023827" customFormat="1" ht="11.25" spans="2:2">
      <c r="B1023827" s="170"/>
    </row>
    <row r="1023828" customFormat="1" ht="11.25" spans="2:2">
      <c r="B1023828" s="170"/>
    </row>
    <row r="1023829" customFormat="1" ht="11.25" spans="2:2">
      <c r="B1023829" s="170"/>
    </row>
    <row r="1023830" customFormat="1" ht="11.25" spans="2:2">
      <c r="B1023830" s="170"/>
    </row>
    <row r="1023831" customFormat="1" ht="11.25" spans="2:2">
      <c r="B1023831" s="170"/>
    </row>
    <row r="1023832" customFormat="1" ht="11.25" spans="2:2">
      <c r="B1023832" s="170"/>
    </row>
    <row r="1023833" customFormat="1" ht="11.25" spans="2:2">
      <c r="B1023833" s="170"/>
    </row>
    <row r="1023834" customFormat="1" ht="11.25" spans="2:2">
      <c r="B1023834" s="170"/>
    </row>
    <row r="1023835" customFormat="1" ht="11.25" spans="2:2">
      <c r="B1023835" s="170"/>
    </row>
    <row r="1023836" customFormat="1" ht="11.25" spans="2:2">
      <c r="B1023836" s="170"/>
    </row>
    <row r="1023837" customFormat="1" ht="11.25" spans="2:2">
      <c r="B1023837" s="170"/>
    </row>
    <row r="1023838" customFormat="1" ht="11.25" spans="2:2">
      <c r="B1023838" s="170"/>
    </row>
    <row r="1023839" customFormat="1" ht="11.25" spans="2:2">
      <c r="B1023839" s="170"/>
    </row>
    <row r="1023840" customFormat="1" ht="11.25" spans="2:2">
      <c r="B1023840" s="170"/>
    </row>
    <row r="1023841" customFormat="1" ht="11.25" spans="2:2">
      <c r="B1023841" s="170"/>
    </row>
    <row r="1023842" customFormat="1" ht="11.25" spans="2:2">
      <c r="B1023842" s="170"/>
    </row>
    <row r="1023843" customFormat="1" ht="11.25" spans="2:2">
      <c r="B1023843" s="170"/>
    </row>
    <row r="1023844" customFormat="1" ht="11.25" spans="2:2">
      <c r="B1023844" s="170"/>
    </row>
    <row r="1023845" customFormat="1" ht="11.25" spans="2:2">
      <c r="B1023845" s="170"/>
    </row>
    <row r="1023846" customFormat="1" ht="11.25" spans="2:2">
      <c r="B1023846" s="170"/>
    </row>
    <row r="1023847" customFormat="1" ht="11.25" spans="2:2">
      <c r="B1023847" s="170"/>
    </row>
    <row r="1023848" customFormat="1" ht="11.25" spans="2:2">
      <c r="B1023848" s="170"/>
    </row>
    <row r="1023849" customFormat="1" ht="11.25" spans="2:2">
      <c r="B1023849" s="170"/>
    </row>
    <row r="1023850" customFormat="1" ht="11.25" spans="2:2">
      <c r="B1023850" s="170"/>
    </row>
    <row r="1023851" customFormat="1" ht="11.25" spans="2:2">
      <c r="B1023851" s="170"/>
    </row>
    <row r="1023852" customFormat="1" ht="11.25" spans="2:2">
      <c r="B1023852" s="170"/>
    </row>
    <row r="1023853" customFormat="1" ht="11.25" spans="2:2">
      <c r="B1023853" s="170"/>
    </row>
    <row r="1023854" customFormat="1" ht="11.25" spans="2:2">
      <c r="B1023854" s="170"/>
    </row>
    <row r="1023855" customFormat="1" ht="11.25" spans="2:2">
      <c r="B1023855" s="170"/>
    </row>
    <row r="1023856" customFormat="1" ht="11.25" spans="2:2">
      <c r="B1023856" s="170"/>
    </row>
    <row r="1023857" customFormat="1" ht="11.25" spans="2:2">
      <c r="B1023857" s="170"/>
    </row>
    <row r="1023858" customFormat="1" ht="11.25" spans="2:2">
      <c r="B1023858" s="170"/>
    </row>
    <row r="1023859" customFormat="1" ht="11.25" spans="2:2">
      <c r="B1023859" s="170"/>
    </row>
    <row r="1023860" customFormat="1" ht="11.25" spans="2:2">
      <c r="B1023860" s="170"/>
    </row>
    <row r="1023861" customFormat="1" ht="11.25" spans="2:2">
      <c r="B1023861" s="170"/>
    </row>
    <row r="1023862" customFormat="1" ht="11.25" spans="2:2">
      <c r="B1023862" s="170"/>
    </row>
    <row r="1023863" customFormat="1" ht="11.25" spans="2:2">
      <c r="B1023863" s="170"/>
    </row>
    <row r="1023864" customFormat="1" ht="11.25" spans="2:2">
      <c r="B1023864" s="170"/>
    </row>
    <row r="1023865" customFormat="1" ht="11.25" spans="2:2">
      <c r="B1023865" s="170"/>
    </row>
    <row r="1023866" customFormat="1" ht="11.25" spans="2:2">
      <c r="B1023866" s="170"/>
    </row>
    <row r="1023867" customFormat="1" ht="11.25" spans="2:2">
      <c r="B1023867" s="170"/>
    </row>
    <row r="1023868" customFormat="1" ht="11.25" spans="2:2">
      <c r="B1023868" s="170"/>
    </row>
    <row r="1023869" customFormat="1" ht="11.25" spans="2:2">
      <c r="B1023869" s="170"/>
    </row>
    <row r="1023870" customFormat="1" ht="11.25" spans="2:2">
      <c r="B1023870" s="170"/>
    </row>
    <row r="1023871" customFormat="1" ht="11.25" spans="2:2">
      <c r="B1023871" s="170"/>
    </row>
    <row r="1023872" customFormat="1" ht="11.25" spans="2:2">
      <c r="B1023872" s="170"/>
    </row>
    <row r="1023873" customFormat="1" ht="11.25" spans="2:2">
      <c r="B1023873" s="170"/>
    </row>
    <row r="1023874" customFormat="1" ht="11.25" spans="2:2">
      <c r="B1023874" s="170"/>
    </row>
    <row r="1023875" customFormat="1" ht="11.25" spans="2:2">
      <c r="B1023875" s="170"/>
    </row>
    <row r="1023876" customFormat="1" ht="11.25" spans="2:2">
      <c r="B1023876" s="170"/>
    </row>
    <row r="1023877" customFormat="1" ht="11.25" spans="2:2">
      <c r="B1023877" s="170"/>
    </row>
    <row r="1023878" customFormat="1" ht="11.25" spans="2:2">
      <c r="B1023878" s="170"/>
    </row>
    <row r="1023879" customFormat="1" ht="11.25" spans="2:2">
      <c r="B1023879" s="170"/>
    </row>
    <row r="1023880" customFormat="1" ht="11.25" spans="2:2">
      <c r="B1023880" s="170"/>
    </row>
    <row r="1023881" customFormat="1" ht="11.25" spans="2:2">
      <c r="B1023881" s="170"/>
    </row>
    <row r="1023882" customFormat="1" ht="11.25" spans="2:2">
      <c r="B1023882" s="170"/>
    </row>
    <row r="1023883" customFormat="1" ht="11.25" spans="2:2">
      <c r="B1023883" s="170"/>
    </row>
    <row r="1023884" customFormat="1" ht="11.25" spans="2:2">
      <c r="B1023884" s="170"/>
    </row>
    <row r="1023885" customFormat="1" ht="11.25" spans="2:2">
      <c r="B1023885" s="170"/>
    </row>
    <row r="1023886" customFormat="1" ht="11.25" spans="2:2">
      <c r="B1023886" s="170"/>
    </row>
    <row r="1023887" customFormat="1" ht="11.25" spans="2:2">
      <c r="B1023887" s="170"/>
    </row>
    <row r="1023888" customFormat="1" ht="11.25" spans="2:2">
      <c r="B1023888" s="170"/>
    </row>
    <row r="1023889" customFormat="1" ht="11.25" spans="2:2">
      <c r="B1023889" s="170"/>
    </row>
    <row r="1023890" customFormat="1" ht="11.25" spans="2:2">
      <c r="B1023890" s="170"/>
    </row>
    <row r="1023891" customFormat="1" ht="11.25" spans="2:2">
      <c r="B1023891" s="170"/>
    </row>
    <row r="1023892" customFormat="1" ht="11.25" spans="2:2">
      <c r="B1023892" s="170"/>
    </row>
    <row r="1023893" customFormat="1" ht="11.25" spans="2:2">
      <c r="B1023893" s="170"/>
    </row>
    <row r="1023894" customFormat="1" ht="11.25" spans="2:2">
      <c r="B1023894" s="170"/>
    </row>
    <row r="1023895" customFormat="1" ht="11.25" spans="2:2">
      <c r="B1023895" s="170"/>
    </row>
    <row r="1023896" customFormat="1" ht="11.25" spans="2:2">
      <c r="B1023896" s="170"/>
    </row>
    <row r="1023897" customFormat="1" ht="11.25" spans="2:2">
      <c r="B1023897" s="170"/>
    </row>
    <row r="1023898" customFormat="1" ht="11.25" spans="2:2">
      <c r="B1023898" s="170"/>
    </row>
    <row r="1023899" customFormat="1" ht="11.25" spans="2:2">
      <c r="B1023899" s="170"/>
    </row>
    <row r="1023900" customFormat="1" ht="11.25" spans="2:2">
      <c r="B1023900" s="170"/>
    </row>
    <row r="1023901" customFormat="1" ht="11.25" spans="2:2">
      <c r="B1023901" s="170"/>
    </row>
    <row r="1023902" customFormat="1" ht="11.25" spans="2:2">
      <c r="B1023902" s="170"/>
    </row>
    <row r="1023903" customFormat="1" ht="11.25" spans="2:2">
      <c r="B1023903" s="170"/>
    </row>
    <row r="1023904" customFormat="1" ht="11.25" spans="2:2">
      <c r="B1023904" s="170"/>
    </row>
    <row r="1023905" customFormat="1" ht="11.25" spans="2:2">
      <c r="B1023905" s="170"/>
    </row>
    <row r="1023906" customFormat="1" ht="11.25" spans="2:2">
      <c r="B1023906" s="170"/>
    </row>
    <row r="1023907" customFormat="1" ht="11.25" spans="2:2">
      <c r="B1023907" s="170"/>
    </row>
    <row r="1023908" customFormat="1" ht="11.25" spans="2:2">
      <c r="B1023908" s="170"/>
    </row>
    <row r="1023909" customFormat="1" ht="11.25" spans="2:2">
      <c r="B1023909" s="170"/>
    </row>
    <row r="1023910" customFormat="1" ht="11.25" spans="2:2">
      <c r="B1023910" s="170"/>
    </row>
    <row r="1023911" customFormat="1" ht="11.25" spans="2:2">
      <c r="B1023911" s="170"/>
    </row>
    <row r="1023912" customFormat="1" ht="11.25" spans="2:2">
      <c r="B1023912" s="170"/>
    </row>
    <row r="1023913" customFormat="1" ht="11.25" spans="2:2">
      <c r="B1023913" s="170"/>
    </row>
    <row r="1023914" customFormat="1" ht="11.25" spans="2:2">
      <c r="B1023914" s="170"/>
    </row>
    <row r="1023915" customFormat="1" ht="11.25" spans="2:2">
      <c r="B1023915" s="170"/>
    </row>
    <row r="1023916" customFormat="1" ht="11.25" spans="2:2">
      <c r="B1023916" s="170"/>
    </row>
    <row r="1023917" customFormat="1" ht="11.25" spans="2:2">
      <c r="B1023917" s="170"/>
    </row>
    <row r="1023918" customFormat="1" ht="11.25" spans="2:2">
      <c r="B1023918" s="170"/>
    </row>
    <row r="1023919" customFormat="1" ht="11.25" spans="2:2">
      <c r="B1023919" s="170"/>
    </row>
    <row r="1023920" customFormat="1" ht="11.25" spans="2:2">
      <c r="B1023920" s="170"/>
    </row>
    <row r="1023921" customFormat="1" ht="11.25" spans="2:2">
      <c r="B1023921" s="170"/>
    </row>
    <row r="1023922" customFormat="1" ht="11.25" spans="2:2">
      <c r="B1023922" s="170"/>
    </row>
    <row r="1023923" customFormat="1" ht="11.25" spans="2:2">
      <c r="B1023923" s="170"/>
    </row>
    <row r="1023924" customFormat="1" ht="11.25" spans="2:2">
      <c r="B1023924" s="170"/>
    </row>
    <row r="1023925" customFormat="1" ht="11.25" spans="2:2">
      <c r="B1023925" s="170"/>
    </row>
    <row r="1023926" customFormat="1" ht="11.25" spans="2:2">
      <c r="B1023926" s="170"/>
    </row>
    <row r="1023927" customFormat="1" ht="11.25" spans="2:2">
      <c r="B1023927" s="170"/>
    </row>
    <row r="1023928" customFormat="1" ht="11.25" spans="2:2">
      <c r="B1023928" s="170"/>
    </row>
    <row r="1023929" customFormat="1" ht="11.25" spans="2:2">
      <c r="B1023929" s="170"/>
    </row>
    <row r="1023930" customFormat="1" ht="11.25" spans="2:2">
      <c r="B1023930" s="170"/>
    </row>
    <row r="1023931" customFormat="1" ht="11.25" spans="2:2">
      <c r="B1023931" s="170"/>
    </row>
    <row r="1023932" customFormat="1" ht="11.25" spans="2:2">
      <c r="B1023932" s="170"/>
    </row>
    <row r="1023933" customFormat="1" ht="11.25" spans="2:2">
      <c r="B1023933" s="170"/>
    </row>
    <row r="1023934" customFormat="1" ht="11.25" spans="2:2">
      <c r="B1023934" s="170"/>
    </row>
    <row r="1023935" customFormat="1" ht="11.25" spans="2:2">
      <c r="B1023935" s="170"/>
    </row>
    <row r="1023936" customFormat="1" ht="11.25" spans="2:2">
      <c r="B1023936" s="170"/>
    </row>
    <row r="1023937" customFormat="1" ht="11.25" spans="2:2">
      <c r="B1023937" s="170"/>
    </row>
    <row r="1023938" customFormat="1" ht="11.25" spans="2:2">
      <c r="B1023938" s="170"/>
    </row>
    <row r="1023939" customFormat="1" ht="11.25" spans="2:2">
      <c r="B1023939" s="170"/>
    </row>
    <row r="1023940" customFormat="1" ht="11.25" spans="2:2">
      <c r="B1023940" s="170"/>
    </row>
    <row r="1023941" customFormat="1" ht="11.25" spans="2:2">
      <c r="B1023941" s="170"/>
    </row>
    <row r="1023942" customFormat="1" ht="11.25" spans="2:2">
      <c r="B1023942" s="170"/>
    </row>
    <row r="1023943" customFormat="1" ht="11.25" spans="2:2">
      <c r="B1023943" s="170"/>
    </row>
    <row r="1023944" customFormat="1" ht="11.25" spans="2:2">
      <c r="B1023944" s="170"/>
    </row>
    <row r="1023945" customFormat="1" ht="11.25" spans="2:2">
      <c r="B1023945" s="170"/>
    </row>
    <row r="1023946" customFormat="1" ht="11.25" spans="2:2">
      <c r="B1023946" s="170"/>
    </row>
    <row r="1023947" customFormat="1" ht="11.25" spans="2:2">
      <c r="B1023947" s="170"/>
    </row>
    <row r="1023948" customFormat="1" ht="11.25" spans="2:2">
      <c r="B1023948" s="170"/>
    </row>
    <row r="1023949" customFormat="1" ht="11.25" spans="2:2">
      <c r="B1023949" s="170"/>
    </row>
    <row r="1023950" customFormat="1" ht="11.25" spans="2:2">
      <c r="B1023950" s="170"/>
    </row>
    <row r="1023951" customFormat="1" ht="11.25" spans="2:2">
      <c r="B1023951" s="170"/>
    </row>
    <row r="1023952" customFormat="1" ht="11.25" spans="2:2">
      <c r="B1023952" s="170"/>
    </row>
    <row r="1023953" customFormat="1" ht="11.25" spans="2:2">
      <c r="B1023953" s="170"/>
    </row>
    <row r="1023954" customFormat="1" ht="11.25" spans="2:2">
      <c r="B1023954" s="170"/>
    </row>
    <row r="1023955" customFormat="1" ht="11.25" spans="2:2">
      <c r="B1023955" s="170"/>
    </row>
    <row r="1023956" customFormat="1" ht="11.25" spans="2:2">
      <c r="B1023956" s="170"/>
    </row>
    <row r="1023957" customFormat="1" ht="11.25" spans="2:2">
      <c r="B1023957" s="170"/>
    </row>
    <row r="1023958" customFormat="1" ht="11.25" spans="2:2">
      <c r="B1023958" s="170"/>
    </row>
    <row r="1023959" customFormat="1" ht="11.25" spans="2:2">
      <c r="B1023959" s="170"/>
    </row>
    <row r="1023960" customFormat="1" ht="11.25" spans="2:2">
      <c r="B1023960" s="170"/>
    </row>
    <row r="1023961" customFormat="1" ht="11.25" spans="2:2">
      <c r="B1023961" s="170"/>
    </row>
    <row r="1023962" customFormat="1" ht="11.25" spans="2:2">
      <c r="B1023962" s="170"/>
    </row>
    <row r="1023963" customFormat="1" ht="11.25" spans="2:2">
      <c r="B1023963" s="170"/>
    </row>
    <row r="1023964" customFormat="1" ht="11.25" spans="2:2">
      <c r="B1023964" s="170"/>
    </row>
    <row r="1023965" customFormat="1" ht="11.25" spans="2:2">
      <c r="B1023965" s="170"/>
    </row>
    <row r="1023966" customFormat="1" ht="11.25" spans="2:2">
      <c r="B1023966" s="170"/>
    </row>
    <row r="1023967" customFormat="1" ht="11.25" spans="2:2">
      <c r="B1023967" s="170"/>
    </row>
    <row r="1023968" customFormat="1" ht="11.25" spans="2:2">
      <c r="B1023968" s="170"/>
    </row>
    <row r="1023969" customFormat="1" ht="11.25" spans="2:2">
      <c r="B1023969" s="170"/>
    </row>
    <row r="1023970" customFormat="1" ht="11.25" spans="2:2">
      <c r="B1023970" s="170"/>
    </row>
    <row r="1023971" customFormat="1" ht="11.25" spans="2:2">
      <c r="B1023971" s="170"/>
    </row>
    <row r="1023972" customFormat="1" ht="11.25" spans="2:2">
      <c r="B1023972" s="170"/>
    </row>
    <row r="1023973" customFormat="1" ht="11.25" spans="2:2">
      <c r="B1023973" s="170"/>
    </row>
    <row r="1023974" customFormat="1" ht="11.25" spans="2:2">
      <c r="B1023974" s="170"/>
    </row>
    <row r="1023975" customFormat="1" ht="11.25" spans="2:2">
      <c r="B1023975" s="170"/>
    </row>
    <row r="1023976" customFormat="1" ht="11.25" spans="2:2">
      <c r="B1023976" s="170"/>
    </row>
    <row r="1023977" customFormat="1" ht="11.25" spans="2:2">
      <c r="B1023977" s="170"/>
    </row>
    <row r="1023978" customFormat="1" ht="11.25" spans="2:2">
      <c r="B1023978" s="170"/>
    </row>
    <row r="1023979" customFormat="1" ht="11.25" spans="2:2">
      <c r="B1023979" s="170"/>
    </row>
    <row r="1023980" customFormat="1" ht="11.25" spans="2:2">
      <c r="B1023980" s="170"/>
    </row>
    <row r="1023981" customFormat="1" ht="11.25" spans="2:2">
      <c r="B1023981" s="170"/>
    </row>
    <row r="1023982" customFormat="1" ht="11.25" spans="2:2">
      <c r="B1023982" s="170"/>
    </row>
    <row r="1023983" customFormat="1" ht="11.25" spans="2:2">
      <c r="B1023983" s="170"/>
    </row>
    <row r="1023984" customFormat="1" ht="11.25" spans="2:2">
      <c r="B1023984" s="170"/>
    </row>
    <row r="1023985" customFormat="1" ht="11.25" spans="2:2">
      <c r="B1023985" s="170"/>
    </row>
    <row r="1023986" customFormat="1" ht="11.25" spans="2:2">
      <c r="B1023986" s="170"/>
    </row>
    <row r="1023987" customFormat="1" ht="11.25" spans="2:2">
      <c r="B1023987" s="170"/>
    </row>
    <row r="1023988" customFormat="1" ht="11.25" spans="2:2">
      <c r="B1023988" s="170"/>
    </row>
    <row r="1023989" customFormat="1" ht="11.25" spans="2:2">
      <c r="B1023989" s="170"/>
    </row>
    <row r="1023990" customFormat="1" ht="11.25" spans="2:2">
      <c r="B1023990" s="170"/>
    </row>
    <row r="1023991" customFormat="1" ht="11.25" spans="2:2">
      <c r="B1023991" s="170"/>
    </row>
    <row r="1023992" customFormat="1" ht="11.25" spans="2:2">
      <c r="B1023992" s="170"/>
    </row>
    <row r="1023993" customFormat="1" ht="11.25" spans="2:2">
      <c r="B1023993" s="170"/>
    </row>
    <row r="1023994" customFormat="1" ht="11.25" spans="2:2">
      <c r="B1023994" s="170"/>
    </row>
    <row r="1023995" customFormat="1" ht="11.25" spans="2:2">
      <c r="B1023995" s="170"/>
    </row>
    <row r="1023996" customFormat="1" ht="11.25" spans="2:2">
      <c r="B1023996" s="170"/>
    </row>
    <row r="1023997" customFormat="1" ht="11.25" spans="2:2">
      <c r="B1023997" s="170"/>
    </row>
    <row r="1023998" customFormat="1" ht="11.25" spans="2:2">
      <c r="B1023998" s="170"/>
    </row>
    <row r="1023999" customFormat="1" ht="11.25" spans="2:2">
      <c r="B1023999" s="170"/>
    </row>
    <row r="1024000" customFormat="1" ht="11.25" spans="2:2">
      <c r="B1024000" s="170"/>
    </row>
    <row r="1024001" customFormat="1" ht="11.25" spans="2:2">
      <c r="B1024001" s="170"/>
    </row>
    <row r="1024002" customFormat="1" ht="11.25" spans="2:2">
      <c r="B1024002" s="170"/>
    </row>
    <row r="1024003" customFormat="1" ht="11.25" spans="2:2">
      <c r="B1024003" s="170"/>
    </row>
    <row r="1024004" customFormat="1" ht="11.25" spans="2:2">
      <c r="B1024004" s="170"/>
    </row>
    <row r="1024005" customFormat="1" ht="11.25" spans="2:2">
      <c r="B1024005" s="170"/>
    </row>
    <row r="1024006" customFormat="1" ht="11.25" spans="2:2">
      <c r="B1024006" s="170"/>
    </row>
    <row r="1024007" customFormat="1" ht="11.25" spans="2:2">
      <c r="B1024007" s="170"/>
    </row>
    <row r="1024008" customFormat="1" ht="11.25" spans="2:2">
      <c r="B1024008" s="170"/>
    </row>
    <row r="1024009" customFormat="1" ht="11.25" spans="2:2">
      <c r="B1024009" s="170"/>
    </row>
    <row r="1024010" customFormat="1" ht="11.25" spans="2:2">
      <c r="B1024010" s="170"/>
    </row>
    <row r="1024011" customFormat="1" ht="11.25" spans="2:2">
      <c r="B1024011" s="170"/>
    </row>
    <row r="1024012" customFormat="1" ht="11.25" spans="2:2">
      <c r="B1024012" s="170"/>
    </row>
    <row r="1024013" customFormat="1" ht="11.25" spans="2:2">
      <c r="B1024013" s="170"/>
    </row>
    <row r="1024014" customFormat="1" ht="11.25" spans="2:2">
      <c r="B1024014" s="170"/>
    </row>
    <row r="1024015" customFormat="1" ht="11.25" spans="2:2">
      <c r="B1024015" s="170"/>
    </row>
    <row r="1024016" customFormat="1" ht="11.25" spans="2:2">
      <c r="B1024016" s="170"/>
    </row>
    <row r="1024017" customFormat="1" ht="11.25" spans="2:2">
      <c r="B1024017" s="170"/>
    </row>
    <row r="1024018" customFormat="1" ht="11.25" spans="2:2">
      <c r="B1024018" s="170"/>
    </row>
    <row r="1024019" customFormat="1" ht="11.25" spans="2:2">
      <c r="B1024019" s="170"/>
    </row>
    <row r="1024020" customFormat="1" ht="11.25" spans="2:2">
      <c r="B1024020" s="170"/>
    </row>
    <row r="1024021" customFormat="1" ht="11.25" spans="2:2">
      <c r="B1024021" s="170"/>
    </row>
    <row r="1024022" customFormat="1" ht="11.25" spans="2:2">
      <c r="B1024022" s="170"/>
    </row>
    <row r="1024023" customFormat="1" ht="11.25" spans="2:2">
      <c r="B1024023" s="170"/>
    </row>
    <row r="1024024" customFormat="1" ht="11.25" spans="2:2">
      <c r="B1024024" s="170"/>
    </row>
    <row r="1024025" customFormat="1" ht="11.25" spans="2:2">
      <c r="B1024025" s="170"/>
    </row>
    <row r="1024026" customFormat="1" ht="11.25" spans="2:2">
      <c r="B1024026" s="170"/>
    </row>
    <row r="1024027" customFormat="1" ht="11.25" spans="2:2">
      <c r="B1024027" s="170"/>
    </row>
    <row r="1024028" customFormat="1" ht="11.25" spans="2:2">
      <c r="B1024028" s="170"/>
    </row>
    <row r="1024029" customFormat="1" ht="11.25" spans="2:2">
      <c r="B1024029" s="170"/>
    </row>
    <row r="1024030" customFormat="1" ht="11.25" spans="2:2">
      <c r="B1024030" s="170"/>
    </row>
    <row r="1024031" customFormat="1" ht="11.25" spans="2:2">
      <c r="B1024031" s="170"/>
    </row>
    <row r="1024032" customFormat="1" ht="11.25" spans="2:2">
      <c r="B1024032" s="170"/>
    </row>
    <row r="1024033" customFormat="1" ht="11.25" spans="2:2">
      <c r="B1024033" s="170"/>
    </row>
    <row r="1024034" customFormat="1" ht="11.25" spans="2:2">
      <c r="B1024034" s="170"/>
    </row>
    <row r="1024035" customFormat="1" ht="11.25" spans="2:2">
      <c r="B1024035" s="170"/>
    </row>
    <row r="1024036" customFormat="1" ht="11.25" spans="2:2">
      <c r="B1024036" s="170"/>
    </row>
    <row r="1024037" customFormat="1" ht="11.25" spans="2:2">
      <c r="B1024037" s="170"/>
    </row>
    <row r="1024038" customFormat="1" ht="11.25" spans="2:2">
      <c r="B1024038" s="170"/>
    </row>
    <row r="1024039" customFormat="1" ht="11.25" spans="2:2">
      <c r="B1024039" s="170"/>
    </row>
    <row r="1024040" customFormat="1" ht="11.25" spans="2:2">
      <c r="B1024040" s="170"/>
    </row>
    <row r="1024041" customFormat="1" ht="11.25" spans="2:2">
      <c r="B1024041" s="170"/>
    </row>
    <row r="1024042" customFormat="1" ht="11.25" spans="2:2">
      <c r="B1024042" s="170"/>
    </row>
    <row r="1024043" customFormat="1" ht="11.25" spans="2:2">
      <c r="B1024043" s="170"/>
    </row>
    <row r="1024044" customFormat="1" ht="11.25" spans="2:2">
      <c r="B1024044" s="170"/>
    </row>
    <row r="1024045" customFormat="1" ht="11.25" spans="2:2">
      <c r="B1024045" s="170"/>
    </row>
    <row r="1024046" customFormat="1" ht="11.25" spans="2:2">
      <c r="B1024046" s="170"/>
    </row>
    <row r="1024047" customFormat="1" ht="11.25" spans="2:2">
      <c r="B1024047" s="170"/>
    </row>
    <row r="1024048" customFormat="1" ht="11.25" spans="2:2">
      <c r="B1024048" s="170"/>
    </row>
    <row r="1024049" customFormat="1" ht="11.25" spans="2:2">
      <c r="B1024049" s="170"/>
    </row>
    <row r="1024050" customFormat="1" ht="11.25" spans="2:2">
      <c r="B1024050" s="170"/>
    </row>
    <row r="1024051" customFormat="1" ht="11.25" spans="2:2">
      <c r="B1024051" s="170"/>
    </row>
    <row r="1024052" customFormat="1" ht="11.25" spans="2:2">
      <c r="B1024052" s="170"/>
    </row>
    <row r="1024053" customFormat="1" ht="11.25" spans="2:2">
      <c r="B1024053" s="170"/>
    </row>
    <row r="1024054" customFormat="1" ht="11.25" spans="2:2">
      <c r="B1024054" s="170"/>
    </row>
    <row r="1024055" customFormat="1" ht="11.25" spans="2:2">
      <c r="B1024055" s="170"/>
    </row>
    <row r="1024056" customFormat="1" ht="11.25" spans="2:2">
      <c r="B1024056" s="170"/>
    </row>
    <row r="1024057" customFormat="1" ht="11.25" spans="2:2">
      <c r="B1024057" s="170"/>
    </row>
    <row r="1024058" customFormat="1" ht="11.25" spans="2:2">
      <c r="B1024058" s="170"/>
    </row>
    <row r="1024059" customFormat="1" ht="11.25" spans="2:2">
      <c r="B1024059" s="170"/>
    </row>
    <row r="1024060" customFormat="1" ht="11.25" spans="2:2">
      <c r="B1024060" s="170"/>
    </row>
    <row r="1024061" customFormat="1" ht="11.25" spans="2:2">
      <c r="B1024061" s="170"/>
    </row>
    <row r="1024062" customFormat="1" ht="11.25" spans="2:2">
      <c r="B1024062" s="170"/>
    </row>
    <row r="1024063" customFormat="1" ht="11.25" spans="2:2">
      <c r="B1024063" s="170"/>
    </row>
    <row r="1024064" customFormat="1" ht="11.25" spans="2:2">
      <c r="B1024064" s="170"/>
    </row>
    <row r="1024065" customFormat="1" ht="11.25" spans="2:2">
      <c r="B1024065" s="170"/>
    </row>
    <row r="1024066" customFormat="1" ht="11.25" spans="2:2">
      <c r="B1024066" s="170"/>
    </row>
    <row r="1024067" customFormat="1" ht="11.25" spans="2:2">
      <c r="B1024067" s="170"/>
    </row>
    <row r="1024068" customFormat="1" ht="11.25" spans="2:2">
      <c r="B1024068" s="170"/>
    </row>
    <row r="1024069" customFormat="1" ht="11.25" spans="2:2">
      <c r="B1024069" s="170"/>
    </row>
    <row r="1024070" customFormat="1" ht="11.25" spans="2:2">
      <c r="B1024070" s="170"/>
    </row>
    <row r="1024071" customFormat="1" ht="11.25" spans="2:2">
      <c r="B1024071" s="170"/>
    </row>
    <row r="1024072" customFormat="1" ht="11.25" spans="2:2">
      <c r="B1024072" s="170"/>
    </row>
    <row r="1024073" customFormat="1" ht="11.25" spans="2:2">
      <c r="B1024073" s="170"/>
    </row>
    <row r="1024074" customFormat="1" ht="11.25" spans="2:2">
      <c r="B1024074" s="170"/>
    </row>
    <row r="1024075" customFormat="1" ht="11.25" spans="2:2">
      <c r="B1024075" s="170"/>
    </row>
    <row r="1024076" customFormat="1" ht="11.25" spans="2:2">
      <c r="B1024076" s="170"/>
    </row>
    <row r="1024077" customFormat="1" ht="11.25" spans="2:2">
      <c r="B1024077" s="170"/>
    </row>
    <row r="1024078" customFormat="1" ht="11.25" spans="2:2">
      <c r="B1024078" s="170"/>
    </row>
    <row r="1024079" customFormat="1" ht="11.25" spans="2:2">
      <c r="B1024079" s="170"/>
    </row>
    <row r="1024080" customFormat="1" ht="11.25" spans="2:2">
      <c r="B1024080" s="170"/>
    </row>
    <row r="1024081" customFormat="1" ht="11.25" spans="2:2">
      <c r="B1024081" s="170"/>
    </row>
    <row r="1024082" customFormat="1" ht="11.25" spans="2:2">
      <c r="B1024082" s="170"/>
    </row>
    <row r="1024083" customFormat="1" ht="11.25" spans="2:2">
      <c r="B1024083" s="170"/>
    </row>
    <row r="1024084" customFormat="1" ht="11.25" spans="2:2">
      <c r="B1024084" s="170"/>
    </row>
    <row r="1024085" customFormat="1" ht="11.25" spans="2:2">
      <c r="B1024085" s="170"/>
    </row>
    <row r="1024086" customFormat="1" ht="11.25" spans="2:2">
      <c r="B1024086" s="170"/>
    </row>
    <row r="1024087" customFormat="1" ht="11.25" spans="2:2">
      <c r="B1024087" s="170"/>
    </row>
    <row r="1024088" customFormat="1" ht="11.25" spans="2:2">
      <c r="B1024088" s="170"/>
    </row>
    <row r="1024089" customFormat="1" ht="11.25" spans="2:2">
      <c r="B1024089" s="170"/>
    </row>
    <row r="1024090" customFormat="1" ht="11.25" spans="2:2">
      <c r="B1024090" s="170"/>
    </row>
    <row r="1024091" customFormat="1" ht="11.25" spans="2:2">
      <c r="B1024091" s="170"/>
    </row>
    <row r="1024092" customFormat="1" ht="11.25" spans="2:2">
      <c r="B1024092" s="170"/>
    </row>
    <row r="1024093" customFormat="1" ht="11.25" spans="2:2">
      <c r="B1024093" s="170"/>
    </row>
    <row r="1024094" customFormat="1" ht="11.25" spans="2:2">
      <c r="B1024094" s="170"/>
    </row>
    <row r="1024095" customFormat="1" ht="11.25" spans="2:2">
      <c r="B1024095" s="170"/>
    </row>
    <row r="1024096" customFormat="1" ht="11.25" spans="2:2">
      <c r="B1024096" s="170"/>
    </row>
    <row r="1024097" customFormat="1" ht="11.25" spans="2:2">
      <c r="B1024097" s="170"/>
    </row>
    <row r="1024098" customFormat="1" ht="11.25" spans="2:2">
      <c r="B1024098" s="170"/>
    </row>
    <row r="1024099" customFormat="1" ht="11.25" spans="2:2">
      <c r="B1024099" s="170"/>
    </row>
    <row r="1024100" customFormat="1" ht="11.25" spans="2:2">
      <c r="B1024100" s="170"/>
    </row>
    <row r="1024101" customFormat="1" ht="11.25" spans="2:2">
      <c r="B1024101" s="170"/>
    </row>
    <row r="1024102" customFormat="1" ht="11.25" spans="2:2">
      <c r="B1024102" s="170"/>
    </row>
    <row r="1024103" customFormat="1" ht="11.25" spans="2:2">
      <c r="B1024103" s="170"/>
    </row>
    <row r="1024104" customFormat="1" ht="11.25" spans="2:2">
      <c r="B1024104" s="170"/>
    </row>
    <row r="1024105" customFormat="1" ht="11.25" spans="2:2">
      <c r="B1024105" s="170"/>
    </row>
    <row r="1024106" customFormat="1" ht="11.25" spans="2:2">
      <c r="B1024106" s="170"/>
    </row>
    <row r="1024107" customFormat="1" ht="11.25" spans="2:2">
      <c r="B1024107" s="170"/>
    </row>
    <row r="1024108" customFormat="1" ht="11.25" spans="2:2">
      <c r="B1024108" s="170"/>
    </row>
    <row r="1024109" customFormat="1" ht="11.25" spans="2:2">
      <c r="B1024109" s="170"/>
    </row>
    <row r="1024110" customFormat="1" ht="11.25" spans="2:2">
      <c r="B1024110" s="170"/>
    </row>
    <row r="1024111" customFormat="1" ht="11.25" spans="2:2">
      <c r="B1024111" s="170"/>
    </row>
    <row r="1024112" customFormat="1" ht="11.25" spans="2:2">
      <c r="B1024112" s="170"/>
    </row>
    <row r="1024113" customFormat="1" ht="11.25" spans="2:2">
      <c r="B1024113" s="170"/>
    </row>
    <row r="1024114" customFormat="1" ht="11.25" spans="2:2">
      <c r="B1024114" s="170"/>
    </row>
    <row r="1024115" customFormat="1" ht="11.25" spans="2:2">
      <c r="B1024115" s="170"/>
    </row>
    <row r="1024116" customFormat="1" ht="11.25" spans="2:2">
      <c r="B1024116" s="170"/>
    </row>
    <row r="1024117" customFormat="1" ht="11.25" spans="2:2">
      <c r="B1024117" s="170"/>
    </row>
    <row r="1024118" customFormat="1" ht="11.25" spans="2:2">
      <c r="B1024118" s="170"/>
    </row>
    <row r="1024119" customFormat="1" ht="11.25" spans="2:2">
      <c r="B1024119" s="170"/>
    </row>
    <row r="1024120" customFormat="1" ht="11.25" spans="2:2">
      <c r="B1024120" s="170"/>
    </row>
    <row r="1024121" customFormat="1" ht="11.25" spans="2:2">
      <c r="B1024121" s="170"/>
    </row>
    <row r="1024122" customFormat="1" ht="11.25" spans="2:2">
      <c r="B1024122" s="170"/>
    </row>
    <row r="1024123" customFormat="1" ht="11.25" spans="2:2">
      <c r="B1024123" s="170"/>
    </row>
    <row r="1024124" customFormat="1" ht="11.25" spans="2:2">
      <c r="B1024124" s="170"/>
    </row>
    <row r="1024125" customFormat="1" ht="11.25" spans="2:2">
      <c r="B1024125" s="170"/>
    </row>
    <row r="1024126" customFormat="1" ht="11.25" spans="2:2">
      <c r="B1024126" s="170"/>
    </row>
    <row r="1024127" customFormat="1" ht="11.25" spans="2:2">
      <c r="B1024127" s="170"/>
    </row>
    <row r="1024128" customFormat="1" ht="11.25" spans="2:2">
      <c r="B1024128" s="170"/>
    </row>
    <row r="1024129" customFormat="1" ht="11.25" spans="2:2">
      <c r="B1024129" s="170"/>
    </row>
    <row r="1024130" customFormat="1" ht="11.25" spans="2:2">
      <c r="B1024130" s="170"/>
    </row>
    <row r="1024131" customFormat="1" ht="11.25" spans="2:2">
      <c r="B1024131" s="170"/>
    </row>
    <row r="1024132" customFormat="1" ht="11.25" spans="2:2">
      <c r="B1024132" s="170"/>
    </row>
    <row r="1024133" customFormat="1" ht="11.25" spans="2:2">
      <c r="B1024133" s="170"/>
    </row>
    <row r="1024134" customFormat="1" ht="11.25" spans="2:2">
      <c r="B1024134" s="170"/>
    </row>
    <row r="1024135" customFormat="1" ht="11.25" spans="2:2">
      <c r="B1024135" s="170"/>
    </row>
    <row r="1024136" customFormat="1" ht="11.25" spans="2:2">
      <c r="B1024136" s="170"/>
    </row>
    <row r="1024137" customFormat="1" ht="11.25" spans="2:2">
      <c r="B1024137" s="170"/>
    </row>
    <row r="1024138" customFormat="1" ht="11.25" spans="2:2">
      <c r="B1024138" s="170"/>
    </row>
    <row r="1024139" customFormat="1" ht="11.25" spans="2:2">
      <c r="B1024139" s="170"/>
    </row>
    <row r="1024140" customFormat="1" ht="11.25" spans="2:2">
      <c r="B1024140" s="170"/>
    </row>
    <row r="1024141" customFormat="1" ht="11.25" spans="2:2">
      <c r="B1024141" s="170"/>
    </row>
    <row r="1024142" customFormat="1" ht="11.25" spans="2:2">
      <c r="B1024142" s="170"/>
    </row>
    <row r="1024143" customFormat="1" ht="11.25" spans="2:2">
      <c r="B1024143" s="170"/>
    </row>
    <row r="1024144" customFormat="1" ht="11.25" spans="2:2">
      <c r="B1024144" s="170"/>
    </row>
    <row r="1024145" customFormat="1" ht="11.25" spans="2:2">
      <c r="B1024145" s="170"/>
    </row>
    <row r="1024146" customFormat="1" ht="11.25" spans="2:2">
      <c r="B1024146" s="170"/>
    </row>
    <row r="1024147" customFormat="1" ht="11.25" spans="2:2">
      <c r="B1024147" s="170"/>
    </row>
    <row r="1024148" customFormat="1" ht="11.25" spans="2:2">
      <c r="B1024148" s="170"/>
    </row>
    <row r="1024149" customFormat="1" ht="11.25" spans="2:2">
      <c r="B1024149" s="170"/>
    </row>
    <row r="1024150" customFormat="1" ht="11.25" spans="2:2">
      <c r="B1024150" s="170"/>
    </row>
    <row r="1024151" customFormat="1" ht="11.25" spans="2:2">
      <c r="B1024151" s="170"/>
    </row>
    <row r="1024152" customFormat="1" ht="11.25" spans="2:2">
      <c r="B1024152" s="170"/>
    </row>
    <row r="1024153" customFormat="1" ht="11.25" spans="2:2">
      <c r="B1024153" s="170"/>
    </row>
    <row r="1024154" customFormat="1" ht="11.25" spans="2:2">
      <c r="B1024154" s="170"/>
    </row>
    <row r="1024155" customFormat="1" ht="11.25" spans="2:2">
      <c r="B1024155" s="170"/>
    </row>
    <row r="1024156" customFormat="1" ht="11.25" spans="2:2">
      <c r="B1024156" s="170"/>
    </row>
    <row r="1024157" customFormat="1" ht="11.25" spans="2:2">
      <c r="B1024157" s="170"/>
    </row>
    <row r="1024158" customFormat="1" ht="11.25" spans="2:2">
      <c r="B1024158" s="170"/>
    </row>
    <row r="1024159" customFormat="1" ht="11.25" spans="2:2">
      <c r="B1024159" s="170"/>
    </row>
    <row r="1024160" customFormat="1" ht="11.25" spans="2:2">
      <c r="B1024160" s="170"/>
    </row>
    <row r="1024161" customFormat="1" ht="11.25" spans="2:2">
      <c r="B1024161" s="170"/>
    </row>
    <row r="1024162" customFormat="1" ht="11.25" spans="2:2">
      <c r="B1024162" s="170"/>
    </row>
    <row r="1024163" customFormat="1" ht="11.25" spans="2:2">
      <c r="B1024163" s="170"/>
    </row>
    <row r="1024164" customFormat="1" ht="11.25" spans="2:2">
      <c r="B1024164" s="170"/>
    </row>
    <row r="1024165" customFormat="1" ht="11.25" spans="2:2">
      <c r="B1024165" s="170"/>
    </row>
    <row r="1024166" customFormat="1" ht="11.25" spans="2:2">
      <c r="B1024166" s="170"/>
    </row>
    <row r="1024167" customFormat="1" ht="11.25" spans="2:2">
      <c r="B1024167" s="170"/>
    </row>
    <row r="1024168" customFormat="1" ht="11.25" spans="2:2">
      <c r="B1024168" s="170"/>
    </row>
    <row r="1024169" customFormat="1" ht="11.25" spans="2:2">
      <c r="B1024169" s="170"/>
    </row>
    <row r="1024170" customFormat="1" ht="11.25" spans="2:2">
      <c r="B1024170" s="170"/>
    </row>
    <row r="1024171" customFormat="1" ht="11.25" spans="2:2">
      <c r="B1024171" s="170"/>
    </row>
    <row r="1024172" customFormat="1" ht="11.25" spans="2:2">
      <c r="B1024172" s="170"/>
    </row>
    <row r="1024173" customFormat="1" ht="11.25" spans="2:2">
      <c r="B1024173" s="170"/>
    </row>
    <row r="1024174" customFormat="1" ht="11.25" spans="2:2">
      <c r="B1024174" s="170"/>
    </row>
    <row r="1024175" customFormat="1" ht="11.25" spans="2:2">
      <c r="B1024175" s="170"/>
    </row>
    <row r="1024176" customFormat="1" ht="11.25" spans="2:2">
      <c r="B1024176" s="170"/>
    </row>
    <row r="1024177" customFormat="1" ht="11.25" spans="2:2">
      <c r="B1024177" s="170"/>
    </row>
    <row r="1024178" customFormat="1" ht="11.25" spans="2:2">
      <c r="B1024178" s="170"/>
    </row>
    <row r="1024179" customFormat="1" ht="11.25" spans="2:2">
      <c r="B1024179" s="170"/>
    </row>
    <row r="1024180" customFormat="1" ht="11.25" spans="2:2">
      <c r="B1024180" s="170"/>
    </row>
    <row r="1024181" customFormat="1" ht="11.25" spans="2:2">
      <c r="B1024181" s="170"/>
    </row>
    <row r="1024182" customFormat="1" ht="11.25" spans="2:2">
      <c r="B1024182" s="170"/>
    </row>
    <row r="1024183" customFormat="1" ht="11.25" spans="2:2">
      <c r="B1024183" s="170"/>
    </row>
    <row r="1024184" customFormat="1" ht="11.25" spans="2:2">
      <c r="B1024184" s="170"/>
    </row>
    <row r="1024185" customFormat="1" ht="11.25" spans="2:2">
      <c r="B1024185" s="170"/>
    </row>
    <row r="1024186" customFormat="1" ht="11.25" spans="2:2">
      <c r="B1024186" s="170"/>
    </row>
    <row r="1024187" customFormat="1" ht="11.25" spans="2:2">
      <c r="B1024187" s="170"/>
    </row>
    <row r="1024188" customFormat="1" ht="11.25" spans="2:2">
      <c r="B1024188" s="170"/>
    </row>
    <row r="1024189" customFormat="1" ht="11.25" spans="2:2">
      <c r="B1024189" s="170"/>
    </row>
    <row r="1024190" customFormat="1" ht="11.25" spans="2:2">
      <c r="B1024190" s="170"/>
    </row>
    <row r="1024191" customFormat="1" ht="11.25" spans="2:2">
      <c r="B1024191" s="170"/>
    </row>
    <row r="1024192" customFormat="1" ht="11.25" spans="2:2">
      <c r="B1024192" s="170"/>
    </row>
    <row r="1024193" customFormat="1" ht="11.25" spans="2:2">
      <c r="B1024193" s="170"/>
    </row>
    <row r="1024194" customFormat="1" ht="11.25" spans="2:2">
      <c r="B1024194" s="170"/>
    </row>
    <row r="1024195" customFormat="1" ht="11.25" spans="2:2">
      <c r="B1024195" s="170"/>
    </row>
    <row r="1024196" customFormat="1" ht="11.25" spans="2:2">
      <c r="B1024196" s="170"/>
    </row>
    <row r="1024197" customFormat="1" ht="11.25" spans="2:2">
      <c r="B1024197" s="170"/>
    </row>
    <row r="1024198" customFormat="1" ht="11.25" spans="2:2">
      <c r="B1024198" s="170"/>
    </row>
    <row r="1024199" customFormat="1" ht="11.25" spans="2:2">
      <c r="B1024199" s="170"/>
    </row>
    <row r="1024200" customFormat="1" ht="11.25" spans="2:2">
      <c r="B1024200" s="170"/>
    </row>
    <row r="1024201" customFormat="1" ht="11.25" spans="2:2">
      <c r="B1024201" s="170"/>
    </row>
    <row r="1024202" customFormat="1" ht="11.25" spans="2:2">
      <c r="B1024202" s="170"/>
    </row>
    <row r="1024203" customFormat="1" ht="11.25" spans="2:2">
      <c r="B1024203" s="170"/>
    </row>
    <row r="1024204" customFormat="1" ht="11.25" spans="2:2">
      <c r="B1024204" s="170"/>
    </row>
    <row r="1024205" customFormat="1" ht="11.25" spans="2:2">
      <c r="B1024205" s="170"/>
    </row>
    <row r="1024206" customFormat="1" ht="11.25" spans="2:2">
      <c r="B1024206" s="170"/>
    </row>
    <row r="1024207" customFormat="1" ht="11.25" spans="2:2">
      <c r="B1024207" s="170"/>
    </row>
    <row r="1024208" customFormat="1" ht="11.25" spans="2:2">
      <c r="B1024208" s="170"/>
    </row>
    <row r="1024209" customFormat="1" ht="11.25" spans="2:2">
      <c r="B1024209" s="170"/>
    </row>
    <row r="1024210" customFormat="1" ht="11.25" spans="2:2">
      <c r="B1024210" s="170"/>
    </row>
    <row r="1024211" customFormat="1" ht="11.25" spans="2:2">
      <c r="B1024211" s="170"/>
    </row>
    <row r="1024212" customFormat="1" ht="11.25" spans="2:2">
      <c r="B1024212" s="170"/>
    </row>
    <row r="1024213" customFormat="1" ht="11.25" spans="2:2">
      <c r="B1024213" s="170"/>
    </row>
    <row r="1024214" customFormat="1" ht="11.25" spans="2:2">
      <c r="B1024214" s="170"/>
    </row>
    <row r="1024215" customFormat="1" ht="11.25" spans="2:2">
      <c r="B1024215" s="170"/>
    </row>
    <row r="1024216" customFormat="1" ht="11.25" spans="2:2">
      <c r="B1024216" s="170"/>
    </row>
    <row r="1024217" customFormat="1" ht="11.25" spans="2:2">
      <c r="B1024217" s="170"/>
    </row>
    <row r="1024218" customFormat="1" ht="11.25" spans="2:2">
      <c r="B1024218" s="170"/>
    </row>
    <row r="1024219" customFormat="1" ht="11.25" spans="2:2">
      <c r="B1024219" s="170"/>
    </row>
    <row r="1024220" customFormat="1" ht="11.25" spans="2:2">
      <c r="B1024220" s="170"/>
    </row>
    <row r="1024221" customFormat="1" ht="11.25" spans="2:2">
      <c r="B1024221" s="170"/>
    </row>
    <row r="1024222" customFormat="1" ht="11.25" spans="2:2">
      <c r="B1024222" s="170"/>
    </row>
    <row r="1024223" customFormat="1" ht="11.25" spans="2:2">
      <c r="B1024223" s="170"/>
    </row>
    <row r="1024224" customFormat="1" ht="11.25" spans="2:2">
      <c r="B1024224" s="170"/>
    </row>
    <row r="1024225" customFormat="1" ht="11.25" spans="2:2">
      <c r="B1024225" s="170"/>
    </row>
    <row r="1024226" customFormat="1" ht="11.25" spans="2:2">
      <c r="B1024226" s="170"/>
    </row>
    <row r="1024227" customFormat="1" ht="11.25" spans="2:2">
      <c r="B1024227" s="170"/>
    </row>
    <row r="1024228" customFormat="1" ht="11.25" spans="2:2">
      <c r="B1024228" s="170"/>
    </row>
    <row r="1024229" customFormat="1" ht="11.25" spans="2:2">
      <c r="B1024229" s="170"/>
    </row>
    <row r="1024230" customFormat="1" ht="11.25" spans="2:2">
      <c r="B1024230" s="170"/>
    </row>
    <row r="1024231" customFormat="1" ht="11.25" spans="2:2">
      <c r="B1024231" s="170"/>
    </row>
    <row r="1024232" customFormat="1" ht="11.25" spans="2:2">
      <c r="B1024232" s="170"/>
    </row>
    <row r="1024233" customFormat="1" ht="11.25" spans="2:2">
      <c r="B1024233" s="170"/>
    </row>
    <row r="1024234" customFormat="1" ht="11.25" spans="2:2">
      <c r="B1024234" s="170"/>
    </row>
    <row r="1024235" customFormat="1" ht="11.25" spans="2:2">
      <c r="B1024235" s="170"/>
    </row>
    <row r="1024236" customFormat="1" ht="11.25" spans="2:2">
      <c r="B1024236" s="170"/>
    </row>
    <row r="1024237" customFormat="1" ht="11.25" spans="2:2">
      <c r="B1024237" s="170"/>
    </row>
    <row r="1024238" customFormat="1" ht="11.25" spans="2:2">
      <c r="B1024238" s="170"/>
    </row>
    <row r="1024239" customFormat="1" ht="11.25" spans="2:2">
      <c r="B1024239" s="170"/>
    </row>
    <row r="1024240" customFormat="1" ht="11.25" spans="2:2">
      <c r="B1024240" s="170"/>
    </row>
    <row r="1024241" customFormat="1" ht="11.25" spans="2:2">
      <c r="B1024241" s="170"/>
    </row>
    <row r="1024242" customFormat="1" ht="11.25" spans="2:2">
      <c r="B1024242" s="170"/>
    </row>
    <row r="1024243" customFormat="1" ht="11.25" spans="2:2">
      <c r="B1024243" s="170"/>
    </row>
    <row r="1024244" customFormat="1" ht="11.25" spans="2:2">
      <c r="B1024244" s="170"/>
    </row>
    <row r="1024245" customFormat="1" ht="11.25" spans="2:2">
      <c r="B1024245" s="170"/>
    </row>
    <row r="1024246" customFormat="1" ht="11.25" spans="2:2">
      <c r="B1024246" s="170"/>
    </row>
    <row r="1024247" customFormat="1" ht="11.25" spans="2:2">
      <c r="B1024247" s="170"/>
    </row>
    <row r="1024248" customFormat="1" ht="11.25" spans="2:2">
      <c r="B1024248" s="170"/>
    </row>
    <row r="1024249" customFormat="1" ht="11.25" spans="2:2">
      <c r="B1024249" s="170"/>
    </row>
    <row r="1024250" customFormat="1" ht="11.25" spans="2:2">
      <c r="B1024250" s="170"/>
    </row>
    <row r="1024251" customFormat="1" ht="11.25" spans="2:2">
      <c r="B1024251" s="170"/>
    </row>
    <row r="1024252" customFormat="1" ht="11.25" spans="2:2">
      <c r="B1024252" s="170"/>
    </row>
    <row r="1024253" customFormat="1" ht="11.25" spans="2:2">
      <c r="B1024253" s="170"/>
    </row>
    <row r="1024254" customFormat="1" ht="11.25" spans="2:2">
      <c r="B1024254" s="170"/>
    </row>
    <row r="1024255" customFormat="1" ht="11.25" spans="2:2">
      <c r="B1024255" s="170"/>
    </row>
    <row r="1024256" customFormat="1" ht="11.25" spans="2:2">
      <c r="B1024256" s="170"/>
    </row>
    <row r="1024257" customFormat="1" ht="11.25" spans="2:2">
      <c r="B1024257" s="170"/>
    </row>
    <row r="1024258" customFormat="1" ht="11.25" spans="2:2">
      <c r="B1024258" s="170"/>
    </row>
    <row r="1024259" customFormat="1" ht="11.25" spans="2:2">
      <c r="B1024259" s="170"/>
    </row>
    <row r="1024260" customFormat="1" ht="11.25" spans="2:2">
      <c r="B1024260" s="170"/>
    </row>
    <row r="1024261" customFormat="1" ht="11.25" spans="2:2">
      <c r="B1024261" s="170"/>
    </row>
    <row r="1024262" customFormat="1" ht="11.25" spans="2:2">
      <c r="B1024262" s="170"/>
    </row>
    <row r="1024263" customFormat="1" ht="11.25" spans="2:2">
      <c r="B1024263" s="170"/>
    </row>
    <row r="1024264" customFormat="1" ht="11.25" spans="2:2">
      <c r="B1024264" s="170"/>
    </row>
    <row r="1024265" customFormat="1" ht="11.25" spans="2:2">
      <c r="B1024265" s="170"/>
    </row>
    <row r="1024266" customFormat="1" ht="11.25" spans="2:2">
      <c r="B1024266" s="170"/>
    </row>
    <row r="1024267" customFormat="1" ht="11.25" spans="2:2">
      <c r="B1024267" s="170"/>
    </row>
    <row r="1024268" customFormat="1" ht="11.25" spans="2:2">
      <c r="B1024268" s="170"/>
    </row>
    <row r="1024269" customFormat="1" ht="11.25" spans="2:2">
      <c r="B1024269" s="170"/>
    </row>
    <row r="1024270" customFormat="1" ht="11.25" spans="2:2">
      <c r="B1024270" s="170"/>
    </row>
    <row r="1024271" customFormat="1" ht="11.25" spans="2:2">
      <c r="B1024271" s="170"/>
    </row>
    <row r="1024272" customFormat="1" ht="11.25" spans="2:2">
      <c r="B1024272" s="170"/>
    </row>
    <row r="1024273" customFormat="1" ht="11.25" spans="2:2">
      <c r="B1024273" s="170"/>
    </row>
    <row r="1024274" customFormat="1" ht="11.25" spans="2:2">
      <c r="B1024274" s="170"/>
    </row>
    <row r="1024275" customFormat="1" ht="11.25" spans="2:2">
      <c r="B1024275" s="170"/>
    </row>
    <row r="1024276" customFormat="1" ht="11.25" spans="2:2">
      <c r="B1024276" s="170"/>
    </row>
    <row r="1024277" customFormat="1" ht="11.25" spans="2:2">
      <c r="B1024277" s="170"/>
    </row>
    <row r="1024278" customFormat="1" ht="11.25" spans="2:2">
      <c r="B1024278" s="170"/>
    </row>
    <row r="1024279" customFormat="1" ht="11.25" spans="2:2">
      <c r="B1024279" s="170"/>
    </row>
    <row r="1024280" customFormat="1" ht="11.25" spans="2:2">
      <c r="B1024280" s="170"/>
    </row>
    <row r="1024281" customFormat="1" ht="11.25" spans="2:2">
      <c r="B1024281" s="170"/>
    </row>
    <row r="1024282" customFormat="1" ht="11.25" spans="2:2">
      <c r="B1024282" s="170"/>
    </row>
    <row r="1024283" customFormat="1" ht="11.25" spans="2:2">
      <c r="B1024283" s="170"/>
    </row>
    <row r="1024284" customFormat="1" ht="11.25" spans="2:2">
      <c r="B1024284" s="170"/>
    </row>
    <row r="1024285" customFormat="1" ht="11.25" spans="2:2">
      <c r="B1024285" s="170"/>
    </row>
    <row r="1024286" customFormat="1" ht="11.25" spans="2:2">
      <c r="B1024286" s="170"/>
    </row>
    <row r="1024287" customFormat="1" ht="11.25" spans="2:2">
      <c r="B1024287" s="170"/>
    </row>
    <row r="1024288" customFormat="1" ht="11.25" spans="2:2">
      <c r="B1024288" s="170"/>
    </row>
    <row r="1024289" customFormat="1" ht="11.25" spans="2:2">
      <c r="B1024289" s="170"/>
    </row>
    <row r="1024290" customFormat="1" ht="11.25" spans="2:2">
      <c r="B1024290" s="170"/>
    </row>
    <row r="1024291" customFormat="1" ht="11.25" spans="2:2">
      <c r="B1024291" s="170"/>
    </row>
    <row r="1024292" customFormat="1" ht="11.25" spans="2:2">
      <c r="B1024292" s="170"/>
    </row>
    <row r="1024293" customFormat="1" ht="11.25" spans="2:2">
      <c r="B1024293" s="170"/>
    </row>
    <row r="1024294" customFormat="1" ht="11.25" spans="2:2">
      <c r="B1024294" s="170"/>
    </row>
    <row r="1024295" customFormat="1" ht="11.25" spans="2:2">
      <c r="B1024295" s="170"/>
    </row>
    <row r="1024296" customFormat="1" ht="11.25" spans="2:2">
      <c r="B1024296" s="170"/>
    </row>
    <row r="1024297" customFormat="1" ht="11.25" spans="2:2">
      <c r="B1024297" s="170"/>
    </row>
    <row r="1024298" customFormat="1" ht="11.25" spans="2:2">
      <c r="B1024298" s="170"/>
    </row>
    <row r="1024299" customFormat="1" ht="11.25" spans="2:2">
      <c r="B1024299" s="170"/>
    </row>
    <row r="1024300" customFormat="1" ht="11.25" spans="2:2">
      <c r="B1024300" s="170"/>
    </row>
    <row r="1024301" customFormat="1" ht="11.25" spans="2:2">
      <c r="B1024301" s="170"/>
    </row>
    <row r="1024302" customFormat="1" ht="11.25" spans="2:2">
      <c r="B1024302" s="170"/>
    </row>
    <row r="1024303" customFormat="1" ht="11.25" spans="2:2">
      <c r="B1024303" s="170"/>
    </row>
    <row r="1024304" customFormat="1" ht="11.25" spans="2:2">
      <c r="B1024304" s="170"/>
    </row>
    <row r="1024305" customFormat="1" ht="11.25" spans="2:2">
      <c r="B1024305" s="170"/>
    </row>
    <row r="1024306" customFormat="1" ht="11.25" spans="2:2">
      <c r="B1024306" s="170"/>
    </row>
    <row r="1024307" customFormat="1" ht="11.25" spans="2:2">
      <c r="B1024307" s="170"/>
    </row>
    <row r="1024308" customFormat="1" ht="11.25" spans="2:2">
      <c r="B1024308" s="170"/>
    </row>
    <row r="1024309" customFormat="1" ht="11.25" spans="2:2">
      <c r="B1024309" s="170"/>
    </row>
    <row r="1024310" customFormat="1" ht="11.25" spans="2:2">
      <c r="B1024310" s="170"/>
    </row>
    <row r="1024311" customFormat="1" ht="11.25" spans="2:2">
      <c r="B1024311" s="170"/>
    </row>
    <row r="1024312" customFormat="1" ht="11.25" spans="2:2">
      <c r="B1024312" s="170"/>
    </row>
    <row r="1024313" customFormat="1" ht="11.25" spans="2:2">
      <c r="B1024313" s="170"/>
    </row>
    <row r="1024314" customFormat="1" ht="11.25" spans="2:2">
      <c r="B1024314" s="170"/>
    </row>
    <row r="1024315" customFormat="1" ht="11.25" spans="2:2">
      <c r="B1024315" s="170"/>
    </row>
    <row r="1024316" customFormat="1" ht="11.25" spans="2:2">
      <c r="B1024316" s="170"/>
    </row>
    <row r="1024317" customFormat="1" ht="11.25" spans="2:2">
      <c r="B1024317" s="170"/>
    </row>
    <row r="1024318" customFormat="1" ht="11.25" spans="2:2">
      <c r="B1024318" s="170"/>
    </row>
    <row r="1024319" customFormat="1" ht="11.25" spans="2:2">
      <c r="B1024319" s="170"/>
    </row>
    <row r="1024320" customFormat="1" ht="11.25" spans="2:2">
      <c r="B1024320" s="170"/>
    </row>
    <row r="1024321" customFormat="1" ht="11.25" spans="2:2">
      <c r="B1024321" s="170"/>
    </row>
    <row r="1024322" customFormat="1" ht="11.25" spans="2:2">
      <c r="B1024322" s="170"/>
    </row>
    <row r="1024323" customFormat="1" ht="11.25" spans="2:2">
      <c r="B1024323" s="170"/>
    </row>
    <row r="1024324" customFormat="1" ht="11.25" spans="2:2">
      <c r="B1024324" s="170"/>
    </row>
    <row r="1024325" customFormat="1" ht="11.25" spans="2:2">
      <c r="B1024325" s="170"/>
    </row>
    <row r="1024326" customFormat="1" ht="11.25" spans="2:2">
      <c r="B1024326" s="170"/>
    </row>
    <row r="1024327" customFormat="1" ht="11.25" spans="2:2">
      <c r="B1024327" s="170"/>
    </row>
    <row r="1024328" customFormat="1" ht="11.25" spans="2:2">
      <c r="B1024328" s="170"/>
    </row>
    <row r="1024329" customFormat="1" ht="11.25" spans="2:2">
      <c r="B1024329" s="170"/>
    </row>
    <row r="1024330" customFormat="1" ht="11.25" spans="2:2">
      <c r="B1024330" s="170"/>
    </row>
    <row r="1024331" customFormat="1" ht="11.25" spans="2:2">
      <c r="B1024331" s="170"/>
    </row>
    <row r="1024332" customFormat="1" ht="11.25" spans="2:2">
      <c r="B1024332" s="170"/>
    </row>
    <row r="1024333" customFormat="1" ht="11.25" spans="2:2">
      <c r="B1024333" s="170"/>
    </row>
    <row r="1024334" customFormat="1" ht="11.25" spans="2:2">
      <c r="B1024334" s="170"/>
    </row>
    <row r="1024335" customFormat="1" ht="11.25" spans="2:2">
      <c r="B1024335" s="170"/>
    </row>
    <row r="1024336" customFormat="1" ht="11.25" spans="2:2">
      <c r="B1024336" s="170"/>
    </row>
    <row r="1024337" customFormat="1" ht="11.25" spans="2:2">
      <c r="B1024337" s="170"/>
    </row>
    <row r="1024338" customFormat="1" ht="11.25" spans="2:2">
      <c r="B1024338" s="170"/>
    </row>
    <row r="1024339" customFormat="1" ht="11.25" spans="2:2">
      <c r="B1024339" s="170"/>
    </row>
    <row r="1024340" customFormat="1" ht="11.25" spans="2:2">
      <c r="B1024340" s="170"/>
    </row>
    <row r="1024341" customFormat="1" ht="11.25" spans="2:2">
      <c r="B1024341" s="170"/>
    </row>
    <row r="1024342" customFormat="1" ht="11.25" spans="2:2">
      <c r="B1024342" s="170"/>
    </row>
    <row r="1024343" customFormat="1" ht="11.25" spans="2:2">
      <c r="B1024343" s="170"/>
    </row>
    <row r="1024344" customFormat="1" ht="11.25" spans="2:2">
      <c r="B1024344" s="170"/>
    </row>
    <row r="1024345" customFormat="1" ht="11.25" spans="2:2">
      <c r="B1024345" s="170"/>
    </row>
    <row r="1024346" customFormat="1" ht="11.25" spans="2:2">
      <c r="B1024346" s="170"/>
    </row>
    <row r="1024347" customFormat="1" ht="11.25" spans="2:2">
      <c r="B1024347" s="170"/>
    </row>
    <row r="1024348" customFormat="1" ht="11.25" spans="2:2">
      <c r="B1024348" s="170"/>
    </row>
    <row r="1024349" customFormat="1" ht="11.25" spans="2:2">
      <c r="B1024349" s="170"/>
    </row>
    <row r="1024350" customFormat="1" ht="11.25" spans="2:2">
      <c r="B1024350" s="170"/>
    </row>
    <row r="1024351" customFormat="1" ht="11.25" spans="2:2">
      <c r="B1024351" s="170"/>
    </row>
    <row r="1024352" customFormat="1" ht="11.25" spans="2:2">
      <c r="B1024352" s="170"/>
    </row>
    <row r="1024353" customFormat="1" ht="11.25" spans="2:2">
      <c r="B1024353" s="170"/>
    </row>
    <row r="1024354" customFormat="1" ht="11.25" spans="2:2">
      <c r="B1024354" s="170"/>
    </row>
    <row r="1024355" customFormat="1" ht="11.25" spans="2:2">
      <c r="B1024355" s="170"/>
    </row>
    <row r="1024356" customFormat="1" ht="11.25" spans="2:2">
      <c r="B1024356" s="170"/>
    </row>
    <row r="1024357" customFormat="1" ht="11.25" spans="2:2">
      <c r="B1024357" s="170"/>
    </row>
    <row r="1024358" customFormat="1" ht="11.25" spans="2:2">
      <c r="B1024358" s="170"/>
    </row>
    <row r="1024359" customFormat="1" ht="11.25" spans="2:2">
      <c r="B1024359" s="170"/>
    </row>
    <row r="1024360" customFormat="1" ht="11.25" spans="2:2">
      <c r="B1024360" s="170"/>
    </row>
    <row r="1024361" customFormat="1" ht="11.25" spans="2:2">
      <c r="B1024361" s="170"/>
    </row>
    <row r="1024362" customFormat="1" ht="11.25" spans="2:2">
      <c r="B1024362" s="170"/>
    </row>
    <row r="1024363" customFormat="1" ht="11.25" spans="2:2">
      <c r="B1024363" s="170"/>
    </row>
    <row r="1024364" customFormat="1" ht="11.25" spans="2:2">
      <c r="B1024364" s="170"/>
    </row>
    <row r="1024365" customFormat="1" ht="11.25" spans="2:2">
      <c r="B1024365" s="170"/>
    </row>
    <row r="1024366" customFormat="1" ht="11.25" spans="2:2">
      <c r="B1024366" s="170"/>
    </row>
    <row r="1024367" customFormat="1" ht="11.25" spans="2:2">
      <c r="B1024367" s="170"/>
    </row>
    <row r="1024368" customFormat="1" ht="11.25" spans="2:2">
      <c r="B1024368" s="170"/>
    </row>
    <row r="1024369" customFormat="1" ht="11.25" spans="2:2">
      <c r="B1024369" s="170"/>
    </row>
    <row r="1024370" customFormat="1" ht="11.25" spans="2:2">
      <c r="B1024370" s="170"/>
    </row>
    <row r="1024371" customFormat="1" ht="11.25" spans="2:2">
      <c r="B1024371" s="170"/>
    </row>
    <row r="1024372" customFormat="1" ht="11.25" spans="2:2">
      <c r="B1024372" s="170"/>
    </row>
    <row r="1024373" customFormat="1" ht="11.25" spans="2:2">
      <c r="B1024373" s="170"/>
    </row>
    <row r="1024374" customFormat="1" ht="11.25" spans="2:2">
      <c r="B1024374" s="170"/>
    </row>
    <row r="1024375" customFormat="1" ht="11.25" spans="2:2">
      <c r="B1024375" s="170"/>
    </row>
    <row r="1024376" customFormat="1" ht="11.25" spans="2:2">
      <c r="B1024376" s="170"/>
    </row>
    <row r="1024377" customFormat="1" ht="11.25" spans="2:2">
      <c r="B1024377" s="170"/>
    </row>
    <row r="1024378" customFormat="1" ht="11.25" spans="2:2">
      <c r="B1024378" s="170"/>
    </row>
    <row r="1024379" customFormat="1" ht="11.25" spans="2:2">
      <c r="B1024379" s="170"/>
    </row>
    <row r="1024380" customFormat="1" ht="11.25" spans="2:2">
      <c r="B1024380" s="170"/>
    </row>
    <row r="1024381" customFormat="1" ht="11.25" spans="2:2">
      <c r="B1024381" s="170"/>
    </row>
    <row r="1024382" customFormat="1" ht="11.25" spans="2:2">
      <c r="B1024382" s="170"/>
    </row>
    <row r="1024383" customFormat="1" ht="11.25" spans="2:2">
      <c r="B1024383" s="170"/>
    </row>
    <row r="1024384" customFormat="1" ht="11.25" spans="2:2">
      <c r="B1024384" s="170"/>
    </row>
    <row r="1024385" customFormat="1" ht="11.25" spans="2:2">
      <c r="B1024385" s="170"/>
    </row>
    <row r="1024386" customFormat="1" ht="11.25" spans="2:2">
      <c r="B1024386" s="170"/>
    </row>
    <row r="1024387" customFormat="1" ht="11.25" spans="2:2">
      <c r="B1024387" s="170"/>
    </row>
    <row r="1024388" customFormat="1" ht="11.25" spans="2:2">
      <c r="B1024388" s="170"/>
    </row>
    <row r="1024389" customFormat="1" ht="11.25" spans="2:2">
      <c r="B1024389" s="170"/>
    </row>
    <row r="1024390" customFormat="1" ht="11.25" spans="2:2">
      <c r="B1024390" s="170"/>
    </row>
    <row r="1024391" customFormat="1" ht="11.25" spans="2:2">
      <c r="B1024391" s="170"/>
    </row>
    <row r="1024392" customFormat="1" ht="11.25" spans="2:2">
      <c r="B1024392" s="170"/>
    </row>
    <row r="1024393" customFormat="1" ht="11.25" spans="2:2">
      <c r="B1024393" s="170"/>
    </row>
    <row r="1024394" customFormat="1" ht="11.25" spans="2:2">
      <c r="B1024394" s="170"/>
    </row>
    <row r="1024395" customFormat="1" ht="11.25" spans="2:2">
      <c r="B1024395" s="170"/>
    </row>
    <row r="1024396" customFormat="1" ht="11.25" spans="2:2">
      <c r="B1024396" s="170"/>
    </row>
    <row r="1024397" customFormat="1" ht="11.25" spans="2:2">
      <c r="B1024397" s="170"/>
    </row>
    <row r="1024398" customFormat="1" ht="11.25" spans="2:2">
      <c r="B1024398" s="170"/>
    </row>
    <row r="1024399" customFormat="1" ht="11.25" spans="2:2">
      <c r="B1024399" s="170"/>
    </row>
    <row r="1024400" customFormat="1" ht="11.25" spans="2:2">
      <c r="B1024400" s="170"/>
    </row>
    <row r="1024401" customFormat="1" ht="11.25" spans="2:2">
      <c r="B1024401" s="170"/>
    </row>
    <row r="1024402" customFormat="1" ht="11.25" spans="2:2">
      <c r="B1024402" s="170"/>
    </row>
    <row r="1024403" customFormat="1" ht="11.25" spans="2:2">
      <c r="B1024403" s="170"/>
    </row>
    <row r="1024404" customFormat="1" ht="11.25" spans="2:2">
      <c r="B1024404" s="170"/>
    </row>
    <row r="1024405" customFormat="1" ht="11.25" spans="2:2">
      <c r="B1024405" s="170"/>
    </row>
    <row r="1024406" customFormat="1" ht="11.25" spans="2:2">
      <c r="B1024406" s="170"/>
    </row>
    <row r="1024407" customFormat="1" ht="11.25" spans="2:2">
      <c r="B1024407" s="170"/>
    </row>
    <row r="1024408" customFormat="1" ht="11.25" spans="2:2">
      <c r="B1024408" s="170"/>
    </row>
    <row r="1024409" customFormat="1" ht="11.25" spans="2:2">
      <c r="B1024409" s="170"/>
    </row>
    <row r="1024410" customFormat="1" ht="11.25" spans="2:2">
      <c r="B1024410" s="170"/>
    </row>
    <row r="1024411" customFormat="1" ht="11.25" spans="2:2">
      <c r="B1024411" s="170"/>
    </row>
    <row r="1024412" customFormat="1" ht="11.25" spans="2:2">
      <c r="B1024412" s="170"/>
    </row>
    <row r="1024413" customFormat="1" ht="11.25" spans="2:2">
      <c r="B1024413" s="170"/>
    </row>
    <row r="1024414" customFormat="1" ht="11.25" spans="2:2">
      <c r="B1024414" s="170"/>
    </row>
    <row r="1024415" customFormat="1" ht="11.25" spans="2:2">
      <c r="B1024415" s="170"/>
    </row>
    <row r="1024416" customFormat="1" ht="11.25" spans="2:2">
      <c r="B1024416" s="170"/>
    </row>
    <row r="1024417" customFormat="1" ht="11.25" spans="2:2">
      <c r="B1024417" s="170"/>
    </row>
    <row r="1024418" customFormat="1" ht="11.25" spans="2:2">
      <c r="B1024418" s="170"/>
    </row>
    <row r="1024419" customFormat="1" ht="11.25" spans="2:2">
      <c r="B1024419" s="170"/>
    </row>
    <row r="1024420" customFormat="1" ht="11.25" spans="2:2">
      <c r="B1024420" s="170"/>
    </row>
    <row r="1024421" customFormat="1" ht="11.25" spans="2:2">
      <c r="B1024421" s="170"/>
    </row>
    <row r="1024422" customFormat="1" ht="11.25" spans="2:2">
      <c r="B1024422" s="170"/>
    </row>
    <row r="1024423" customFormat="1" ht="11.25" spans="2:2">
      <c r="B1024423" s="170"/>
    </row>
    <row r="1024424" customFormat="1" ht="11.25" spans="2:2">
      <c r="B1024424" s="170"/>
    </row>
    <row r="1024425" customFormat="1" ht="11.25" spans="2:2">
      <c r="B1024425" s="170"/>
    </row>
    <row r="1024426" customFormat="1" ht="11.25" spans="2:2">
      <c r="B1024426" s="170"/>
    </row>
    <row r="1024427" customFormat="1" ht="11.25" spans="2:2">
      <c r="B1024427" s="170"/>
    </row>
    <row r="1024428" customFormat="1" ht="11.25" spans="2:2">
      <c r="B1024428" s="170"/>
    </row>
    <row r="1024429" customFormat="1" ht="11.25" spans="2:2">
      <c r="B1024429" s="170"/>
    </row>
    <row r="1024430" customFormat="1" ht="11.25" spans="2:2">
      <c r="B1024430" s="170"/>
    </row>
    <row r="1024431" customFormat="1" ht="11.25" spans="2:2">
      <c r="B1024431" s="170"/>
    </row>
    <row r="1024432" customFormat="1" ht="11.25" spans="2:2">
      <c r="B1024432" s="170"/>
    </row>
    <row r="1024433" customFormat="1" ht="11.25" spans="2:2">
      <c r="B1024433" s="170"/>
    </row>
    <row r="1024434" customFormat="1" ht="11.25" spans="2:2">
      <c r="B1024434" s="170"/>
    </row>
    <row r="1024435" customFormat="1" ht="11.25" spans="2:2">
      <c r="B1024435" s="170"/>
    </row>
    <row r="1024436" customFormat="1" ht="11.25" spans="2:2">
      <c r="B1024436" s="170"/>
    </row>
    <row r="1024437" customFormat="1" ht="11.25" spans="2:2">
      <c r="B1024437" s="170"/>
    </row>
    <row r="1024438" customFormat="1" ht="11.25" spans="2:2">
      <c r="B1024438" s="170"/>
    </row>
    <row r="1024439" customFormat="1" ht="11.25" spans="2:2">
      <c r="B1024439" s="170"/>
    </row>
    <row r="1024440" customFormat="1" ht="11.25" spans="2:2">
      <c r="B1024440" s="170"/>
    </row>
    <row r="1024441" customFormat="1" ht="11.25" spans="2:2">
      <c r="B1024441" s="170"/>
    </row>
    <row r="1024442" customFormat="1" ht="11.25" spans="2:2">
      <c r="B1024442" s="170"/>
    </row>
    <row r="1024443" customFormat="1" ht="11.25" spans="2:2">
      <c r="B1024443" s="170"/>
    </row>
    <row r="1024444" customFormat="1" ht="11.25" spans="2:2">
      <c r="B1024444" s="170"/>
    </row>
    <row r="1024445" customFormat="1" ht="11.25" spans="2:2">
      <c r="B1024445" s="170"/>
    </row>
    <row r="1024446" customFormat="1" ht="11.25" spans="2:2">
      <c r="B1024446" s="170"/>
    </row>
    <row r="1024447" customFormat="1" ht="11.25" spans="2:2">
      <c r="B1024447" s="170"/>
    </row>
    <row r="1024448" customFormat="1" ht="11.25" spans="2:2">
      <c r="B1024448" s="170"/>
    </row>
    <row r="1024449" customFormat="1" ht="11.25" spans="2:2">
      <c r="B1024449" s="170"/>
    </row>
    <row r="1024450" customFormat="1" ht="11.25" spans="2:2">
      <c r="B1024450" s="170"/>
    </row>
    <row r="1024451" customFormat="1" ht="11.25" spans="2:2">
      <c r="B1024451" s="170"/>
    </row>
    <row r="1024452" customFormat="1" ht="11.25" spans="2:2">
      <c r="B1024452" s="170"/>
    </row>
    <row r="1024453" customFormat="1" ht="11.25" spans="2:2">
      <c r="B1024453" s="170"/>
    </row>
    <row r="1024454" customFormat="1" ht="11.25" spans="2:2">
      <c r="B1024454" s="170"/>
    </row>
    <row r="1024455" customFormat="1" ht="11.25" spans="2:2">
      <c r="B1024455" s="170"/>
    </row>
    <row r="1024456" customFormat="1" ht="11.25" spans="2:2">
      <c r="B1024456" s="170"/>
    </row>
    <row r="1024457" customFormat="1" ht="11.25" spans="2:2">
      <c r="B1024457" s="170"/>
    </row>
    <row r="1024458" customFormat="1" ht="11.25" spans="2:2">
      <c r="B1024458" s="170"/>
    </row>
    <row r="1024459" customFormat="1" ht="11.25" spans="2:2">
      <c r="B1024459" s="170"/>
    </row>
    <row r="1024460" customFormat="1" ht="11.25" spans="2:2">
      <c r="B1024460" s="170"/>
    </row>
    <row r="1024461" customFormat="1" ht="11.25" spans="2:2">
      <c r="B1024461" s="170"/>
    </row>
    <row r="1024462" customFormat="1" ht="11.25" spans="2:2">
      <c r="B1024462" s="170"/>
    </row>
    <row r="1024463" customFormat="1" ht="11.25" spans="2:2">
      <c r="B1024463" s="170"/>
    </row>
    <row r="1024464" customFormat="1" ht="11.25" spans="2:2">
      <c r="B1024464" s="170"/>
    </row>
    <row r="1024465" customFormat="1" ht="11.25" spans="2:2">
      <c r="B1024465" s="170"/>
    </row>
    <row r="1024466" customFormat="1" ht="11.25" spans="2:2">
      <c r="B1024466" s="170"/>
    </row>
    <row r="1024467" customFormat="1" ht="11.25" spans="2:2">
      <c r="B1024467" s="170"/>
    </row>
    <row r="1024468" customFormat="1" ht="11.25" spans="2:2">
      <c r="B1024468" s="170"/>
    </row>
    <row r="1024469" customFormat="1" ht="11.25" spans="2:2">
      <c r="B1024469" s="170"/>
    </row>
    <row r="1024470" customFormat="1" ht="11.25" spans="2:2">
      <c r="B1024470" s="170"/>
    </row>
    <row r="1024471" customFormat="1" ht="11.25" spans="2:2">
      <c r="B1024471" s="170"/>
    </row>
    <row r="1024472" customFormat="1" ht="11.25" spans="2:2">
      <c r="B1024472" s="170"/>
    </row>
    <row r="1024473" customFormat="1" ht="11.25" spans="2:2">
      <c r="B1024473" s="170"/>
    </row>
    <row r="1024474" customFormat="1" ht="11.25" spans="2:2">
      <c r="B1024474" s="170"/>
    </row>
    <row r="1024475" customFormat="1" ht="11.25" spans="2:2">
      <c r="B1024475" s="170"/>
    </row>
    <row r="1024476" customFormat="1" ht="11.25" spans="2:2">
      <c r="B1024476" s="170"/>
    </row>
    <row r="1024477" customFormat="1" ht="11.25" spans="2:2">
      <c r="B1024477" s="170"/>
    </row>
    <row r="1024478" customFormat="1" ht="11.25" spans="2:2">
      <c r="B1024478" s="170"/>
    </row>
    <row r="1024479" customFormat="1" ht="11.25" spans="2:2">
      <c r="B1024479" s="170"/>
    </row>
    <row r="1024480" customFormat="1" ht="11.25" spans="2:2">
      <c r="B1024480" s="170"/>
    </row>
    <row r="1024481" customFormat="1" ht="11.25" spans="2:2">
      <c r="B1024481" s="170"/>
    </row>
    <row r="1024482" customFormat="1" ht="11.25" spans="2:2">
      <c r="B1024482" s="170"/>
    </row>
    <row r="1024483" customFormat="1" ht="11.25" spans="2:2">
      <c r="B1024483" s="170"/>
    </row>
    <row r="1024484" customFormat="1" ht="11.25" spans="2:2">
      <c r="B1024484" s="170"/>
    </row>
    <row r="1024485" customFormat="1" ht="11.25" spans="2:2">
      <c r="B1024485" s="170"/>
    </row>
    <row r="1024486" customFormat="1" ht="11.25" spans="2:2">
      <c r="B1024486" s="170"/>
    </row>
    <row r="1024487" customFormat="1" ht="11.25" spans="2:2">
      <c r="B1024487" s="170"/>
    </row>
    <row r="1024488" customFormat="1" ht="11.25" spans="2:2">
      <c r="B1024488" s="170"/>
    </row>
    <row r="1024489" customFormat="1" ht="11.25" spans="2:2">
      <c r="B1024489" s="170"/>
    </row>
    <row r="1024490" customFormat="1" ht="11.25" spans="2:2">
      <c r="B1024490" s="170"/>
    </row>
    <row r="1024491" customFormat="1" ht="11.25" spans="2:2">
      <c r="B1024491" s="170"/>
    </row>
    <row r="1024492" customFormat="1" ht="11.25" spans="2:2">
      <c r="B1024492" s="170"/>
    </row>
    <row r="1024493" customFormat="1" ht="11.25" spans="2:2">
      <c r="B1024493" s="170"/>
    </row>
    <row r="1024494" customFormat="1" ht="11.25" spans="2:2">
      <c r="B1024494" s="170"/>
    </row>
    <row r="1024495" customFormat="1" ht="11.25" spans="2:2">
      <c r="B1024495" s="170"/>
    </row>
    <row r="1024496" customFormat="1" ht="11.25" spans="2:2">
      <c r="B1024496" s="170"/>
    </row>
    <row r="1024497" customFormat="1" ht="11.25" spans="2:2">
      <c r="B1024497" s="170"/>
    </row>
    <row r="1024498" customFormat="1" ht="11.25" spans="2:2">
      <c r="B1024498" s="170"/>
    </row>
    <row r="1024499" customFormat="1" ht="11.25" spans="2:2">
      <c r="B1024499" s="170"/>
    </row>
    <row r="1024500" customFormat="1" ht="11.25" spans="2:2">
      <c r="B1024500" s="170"/>
    </row>
    <row r="1024501" customFormat="1" ht="11.25" spans="2:2">
      <c r="B1024501" s="170"/>
    </row>
    <row r="1024502" customFormat="1" ht="11.25" spans="2:2">
      <c r="B1024502" s="170"/>
    </row>
    <row r="1024503" customFormat="1" ht="11.25" spans="2:2">
      <c r="B1024503" s="170"/>
    </row>
    <row r="1024504" customFormat="1" ht="11.25" spans="2:2">
      <c r="B1024504" s="170"/>
    </row>
    <row r="1024505" customFormat="1" ht="11.25" spans="2:2">
      <c r="B1024505" s="170"/>
    </row>
    <row r="1024506" customFormat="1" ht="11.25" spans="2:2">
      <c r="B1024506" s="170"/>
    </row>
    <row r="1024507" customFormat="1" ht="11.25" spans="2:2">
      <c r="B1024507" s="170"/>
    </row>
    <row r="1024508" customFormat="1" ht="11.25" spans="2:2">
      <c r="B1024508" s="170"/>
    </row>
    <row r="1024509" customFormat="1" ht="11.25" spans="2:2">
      <c r="B1024509" s="170"/>
    </row>
    <row r="1024510" customFormat="1" ht="11.25" spans="2:2">
      <c r="B1024510" s="170"/>
    </row>
    <row r="1024511" customFormat="1" ht="11.25" spans="2:2">
      <c r="B1024511" s="170"/>
    </row>
    <row r="1024512" customFormat="1" ht="11.25" spans="2:2">
      <c r="B1024512" s="170"/>
    </row>
    <row r="1024513" customFormat="1" ht="11.25" spans="2:2">
      <c r="B1024513" s="170"/>
    </row>
    <row r="1024514" customFormat="1" ht="11.25" spans="2:2">
      <c r="B1024514" s="170"/>
    </row>
    <row r="1024515" customFormat="1" ht="11.25" spans="2:2">
      <c r="B1024515" s="170"/>
    </row>
    <row r="1024516" customFormat="1" ht="11.25" spans="2:2">
      <c r="B1024516" s="170"/>
    </row>
    <row r="1024517" customFormat="1" ht="11.25" spans="2:2">
      <c r="B1024517" s="170"/>
    </row>
    <row r="1024518" customFormat="1" ht="11.25" spans="2:2">
      <c r="B1024518" s="170"/>
    </row>
    <row r="1024519" customFormat="1" ht="11.25" spans="2:2">
      <c r="B1024519" s="170"/>
    </row>
    <row r="1024520" customFormat="1" ht="11.25" spans="2:2">
      <c r="B1024520" s="170"/>
    </row>
    <row r="1024521" customFormat="1" ht="11.25" spans="2:2">
      <c r="B1024521" s="170"/>
    </row>
    <row r="1024522" customFormat="1" ht="11.25" spans="2:2">
      <c r="B1024522" s="170"/>
    </row>
    <row r="1024523" customFormat="1" ht="11.25" spans="2:2">
      <c r="B1024523" s="170"/>
    </row>
    <row r="1024524" customFormat="1" ht="11.25" spans="2:2">
      <c r="B1024524" s="170"/>
    </row>
    <row r="1024525" customFormat="1" ht="11.25" spans="2:2">
      <c r="B1024525" s="170"/>
    </row>
    <row r="1024526" customFormat="1" ht="11.25" spans="2:2">
      <c r="B1024526" s="170"/>
    </row>
    <row r="1024527" customFormat="1" ht="11.25" spans="2:2">
      <c r="B1024527" s="170"/>
    </row>
    <row r="1024528" customFormat="1" ht="11.25" spans="2:2">
      <c r="B1024528" s="170"/>
    </row>
    <row r="1024529" customFormat="1" ht="11.25" spans="2:2">
      <c r="B1024529" s="170"/>
    </row>
    <row r="1024530" customFormat="1" ht="11.25" spans="2:2">
      <c r="B1024530" s="170"/>
    </row>
    <row r="1024531" customFormat="1" ht="11.25" spans="2:2">
      <c r="B1024531" s="170"/>
    </row>
    <row r="1024532" customFormat="1" ht="11.25" spans="2:2">
      <c r="B1024532" s="170"/>
    </row>
    <row r="1024533" customFormat="1" ht="11.25" spans="2:2">
      <c r="B1024533" s="170"/>
    </row>
    <row r="1024534" customFormat="1" ht="11.25" spans="2:2">
      <c r="B1024534" s="170"/>
    </row>
    <row r="1024535" customFormat="1" ht="11.25" spans="2:2">
      <c r="B1024535" s="170"/>
    </row>
    <row r="1024536" customFormat="1" ht="11.25" spans="2:2">
      <c r="B1024536" s="170"/>
    </row>
    <row r="1024537" customFormat="1" ht="11.25" spans="2:2">
      <c r="B1024537" s="170"/>
    </row>
    <row r="1024538" customFormat="1" ht="11.25" spans="2:2">
      <c r="B1024538" s="170"/>
    </row>
    <row r="1024539" customFormat="1" ht="11.25" spans="2:2">
      <c r="B1024539" s="170"/>
    </row>
    <row r="1024540" customFormat="1" ht="11.25" spans="2:2">
      <c r="B1024540" s="170"/>
    </row>
    <row r="1024541" customFormat="1" ht="11.25" spans="2:2">
      <c r="B1024541" s="170"/>
    </row>
    <row r="1024542" customFormat="1" ht="11.25" spans="2:2">
      <c r="B1024542" s="170"/>
    </row>
    <row r="1024543" customFormat="1" ht="11.25" spans="2:2">
      <c r="B1024543" s="170"/>
    </row>
    <row r="1024544" customFormat="1" ht="11.25" spans="2:2">
      <c r="B1024544" s="170"/>
    </row>
    <row r="1024545" customFormat="1" ht="11.25" spans="2:2">
      <c r="B1024545" s="170"/>
    </row>
    <row r="1024546" customFormat="1" ht="11.25" spans="2:2">
      <c r="B1024546" s="170"/>
    </row>
    <row r="1024547" customFormat="1" ht="11.25" spans="2:2">
      <c r="B1024547" s="170"/>
    </row>
    <row r="1024548" customFormat="1" ht="11.25" spans="2:2">
      <c r="B1024548" s="170"/>
    </row>
    <row r="1024549" customFormat="1" ht="11.25" spans="2:2">
      <c r="B1024549" s="170"/>
    </row>
    <row r="1024550" customFormat="1" ht="11.25" spans="2:2">
      <c r="B1024550" s="170"/>
    </row>
    <row r="1024551" customFormat="1" ht="11.25" spans="2:2">
      <c r="B1024551" s="170"/>
    </row>
    <row r="1024552" customFormat="1" ht="11.25" spans="2:2">
      <c r="B1024552" s="170"/>
    </row>
    <row r="1024553" customFormat="1" ht="11.25" spans="2:2">
      <c r="B1024553" s="170"/>
    </row>
    <row r="1024554" customFormat="1" ht="11.25" spans="2:2">
      <c r="B1024554" s="170"/>
    </row>
    <row r="1024555" customFormat="1" ht="11.25" spans="2:2">
      <c r="B1024555" s="170"/>
    </row>
    <row r="1024556" customFormat="1" ht="11.25" spans="2:2">
      <c r="B1024556" s="170"/>
    </row>
    <row r="1024557" customFormat="1" ht="11.25" spans="2:2">
      <c r="B1024557" s="170"/>
    </row>
    <row r="1024558" customFormat="1" ht="11.25" spans="2:2">
      <c r="B1024558" s="170"/>
    </row>
    <row r="1024559" customFormat="1" ht="11.25" spans="2:2">
      <c r="B1024559" s="170"/>
    </row>
    <row r="1024560" customFormat="1" ht="11.25" spans="2:2">
      <c r="B1024560" s="170"/>
    </row>
    <row r="1024561" customFormat="1" ht="11.25" spans="2:2">
      <c r="B1024561" s="170"/>
    </row>
    <row r="1024562" customFormat="1" ht="11.25" spans="2:2">
      <c r="B1024562" s="170"/>
    </row>
    <row r="1024563" customFormat="1" ht="11.25" spans="2:2">
      <c r="B1024563" s="170"/>
    </row>
    <row r="1024564" customFormat="1" ht="11.25" spans="2:2">
      <c r="B1024564" s="170"/>
    </row>
    <row r="1024565" customFormat="1" ht="11.25" spans="2:2">
      <c r="B1024565" s="170"/>
    </row>
    <row r="1024566" customFormat="1" ht="11.25" spans="2:2">
      <c r="B1024566" s="170"/>
    </row>
    <row r="1024567" customFormat="1" ht="11.25" spans="2:2">
      <c r="B1024567" s="170"/>
    </row>
    <row r="1024568" customFormat="1" ht="11.25" spans="2:2">
      <c r="B1024568" s="170"/>
    </row>
    <row r="1024569" customFormat="1" ht="11.25" spans="2:2">
      <c r="B1024569" s="170"/>
    </row>
    <row r="1024570" customFormat="1" ht="11.25" spans="2:2">
      <c r="B1024570" s="170"/>
    </row>
    <row r="1024571" customFormat="1" ht="11.25" spans="2:2">
      <c r="B1024571" s="170"/>
    </row>
    <row r="1024572" customFormat="1" ht="11.25" spans="2:2">
      <c r="B1024572" s="170"/>
    </row>
    <row r="1024573" customFormat="1" ht="11.25" spans="2:2">
      <c r="B1024573" s="170"/>
    </row>
    <row r="1024574" customFormat="1" ht="11.25" spans="2:2">
      <c r="B1024574" s="170"/>
    </row>
    <row r="1024575" customFormat="1" ht="11.25" spans="2:2">
      <c r="B1024575" s="170"/>
    </row>
    <row r="1024576" customFormat="1" ht="11.25" spans="2:2">
      <c r="B1024576" s="170"/>
    </row>
    <row r="1024577" customFormat="1" ht="11.25" spans="2:2">
      <c r="B1024577" s="170"/>
    </row>
    <row r="1024578" customFormat="1" ht="11.25" spans="2:2">
      <c r="B1024578" s="170"/>
    </row>
    <row r="1024579" customFormat="1" ht="11.25" spans="2:2">
      <c r="B1024579" s="170"/>
    </row>
    <row r="1024580" customFormat="1" ht="11.25" spans="2:2">
      <c r="B1024580" s="170"/>
    </row>
    <row r="1024581" customFormat="1" ht="11.25" spans="2:2">
      <c r="B1024581" s="170"/>
    </row>
    <row r="1024582" customFormat="1" ht="11.25" spans="2:2">
      <c r="B1024582" s="170"/>
    </row>
    <row r="1024583" customFormat="1" ht="11.25" spans="2:2">
      <c r="B1024583" s="170"/>
    </row>
    <row r="1024584" customFormat="1" ht="11.25" spans="2:2">
      <c r="B1024584" s="170"/>
    </row>
    <row r="1024585" customFormat="1" ht="11.25" spans="2:2">
      <c r="B1024585" s="170"/>
    </row>
    <row r="1024586" customFormat="1" ht="11.25" spans="2:2">
      <c r="B1024586" s="170"/>
    </row>
    <row r="1024587" customFormat="1" ht="11.25" spans="2:2">
      <c r="B1024587" s="170"/>
    </row>
    <row r="1024588" customFormat="1" ht="11.25" spans="2:2">
      <c r="B1024588" s="170"/>
    </row>
    <row r="1024589" customFormat="1" ht="11.25" spans="2:2">
      <c r="B1024589" s="170"/>
    </row>
    <row r="1024590" customFormat="1" ht="11.25" spans="2:2">
      <c r="B1024590" s="170"/>
    </row>
    <row r="1024591" customFormat="1" ht="11.25" spans="2:2">
      <c r="B1024591" s="170"/>
    </row>
    <row r="1024592" customFormat="1" ht="11.25" spans="2:2">
      <c r="B1024592" s="170"/>
    </row>
    <row r="1024593" customFormat="1" ht="11.25" spans="2:2">
      <c r="B1024593" s="170"/>
    </row>
    <row r="1024594" customFormat="1" ht="11.25" spans="2:2">
      <c r="B1024594" s="170"/>
    </row>
    <row r="1024595" customFormat="1" ht="11.25" spans="2:2">
      <c r="B1024595" s="170"/>
    </row>
    <row r="1024596" customFormat="1" ht="11.25" spans="2:2">
      <c r="B1024596" s="170"/>
    </row>
    <row r="1024597" customFormat="1" ht="11.25" spans="2:2">
      <c r="B1024597" s="170"/>
    </row>
    <row r="1024598" customFormat="1" ht="11.25" spans="2:2">
      <c r="B1024598" s="170"/>
    </row>
    <row r="1024599" customFormat="1" ht="11.25" spans="2:2">
      <c r="B1024599" s="170"/>
    </row>
    <row r="1024600" customFormat="1" ht="11.25" spans="2:2">
      <c r="B1024600" s="170"/>
    </row>
    <row r="1024601" customFormat="1" ht="11.25" spans="2:2">
      <c r="B1024601" s="170"/>
    </row>
    <row r="1024602" customFormat="1" ht="11.25" spans="2:2">
      <c r="B1024602" s="170"/>
    </row>
    <row r="1024603" customFormat="1" ht="11.25" spans="2:2">
      <c r="B1024603" s="170"/>
    </row>
    <row r="1024604" customFormat="1" ht="11.25" spans="2:2">
      <c r="B1024604" s="170"/>
    </row>
    <row r="1024605" customFormat="1" ht="11.25" spans="2:2">
      <c r="B1024605" s="170"/>
    </row>
    <row r="1024606" customFormat="1" ht="11.25" spans="2:2">
      <c r="B1024606" s="170"/>
    </row>
    <row r="1024607" customFormat="1" ht="11.25" spans="2:2">
      <c r="B1024607" s="170"/>
    </row>
    <row r="1024608" customFormat="1" ht="11.25" spans="2:2">
      <c r="B1024608" s="170"/>
    </row>
    <row r="1024609" customFormat="1" ht="11.25" spans="2:2">
      <c r="B1024609" s="170"/>
    </row>
    <row r="1024610" customFormat="1" ht="11.25" spans="2:2">
      <c r="B1024610" s="170"/>
    </row>
    <row r="1024611" customFormat="1" ht="11.25" spans="2:2">
      <c r="B1024611" s="170"/>
    </row>
    <row r="1024612" customFormat="1" ht="11.25" spans="2:2">
      <c r="B1024612" s="170"/>
    </row>
    <row r="1024613" customFormat="1" ht="11.25" spans="2:2">
      <c r="B1024613" s="170"/>
    </row>
    <row r="1024614" customFormat="1" ht="11.25" spans="2:2">
      <c r="B1024614" s="170"/>
    </row>
    <row r="1024615" customFormat="1" ht="11.25" spans="2:2">
      <c r="B1024615" s="170"/>
    </row>
    <row r="1024616" customFormat="1" ht="11.25" spans="2:2">
      <c r="B1024616" s="170"/>
    </row>
    <row r="1024617" customFormat="1" ht="11.25" spans="2:2">
      <c r="B1024617" s="170"/>
    </row>
    <row r="1024618" customFormat="1" ht="11.25" spans="2:2">
      <c r="B1024618" s="170"/>
    </row>
    <row r="1024619" customFormat="1" ht="11.25" spans="2:2">
      <c r="B1024619" s="170"/>
    </row>
    <row r="1024620" customFormat="1" ht="11.25" spans="2:2">
      <c r="B1024620" s="170"/>
    </row>
    <row r="1024621" customFormat="1" ht="11.25" spans="2:2">
      <c r="B1024621" s="170"/>
    </row>
    <row r="1024622" customFormat="1" ht="11.25" spans="2:2">
      <c r="B1024622" s="170"/>
    </row>
    <row r="1024623" customFormat="1" ht="11.25" spans="2:2">
      <c r="B1024623" s="170"/>
    </row>
    <row r="1024624" customFormat="1" ht="11.25" spans="2:2">
      <c r="B1024624" s="170"/>
    </row>
    <row r="1024625" customFormat="1" ht="11.25" spans="2:2">
      <c r="B1024625" s="170"/>
    </row>
    <row r="1024626" customFormat="1" ht="11.25" spans="2:2">
      <c r="B1024626" s="170"/>
    </row>
    <row r="1024627" customFormat="1" ht="11.25" spans="2:2">
      <c r="B1024627" s="170"/>
    </row>
    <row r="1024628" customFormat="1" ht="11.25" spans="2:2">
      <c r="B1024628" s="170"/>
    </row>
    <row r="1024629" customFormat="1" ht="11.25" spans="2:2">
      <c r="B1024629" s="170"/>
    </row>
    <row r="1024630" customFormat="1" ht="11.25" spans="2:2">
      <c r="B1024630" s="170"/>
    </row>
    <row r="1024631" customFormat="1" ht="11.25" spans="2:2">
      <c r="B1024631" s="170"/>
    </row>
    <row r="1024632" customFormat="1" ht="11.25" spans="2:2">
      <c r="B1024632" s="170"/>
    </row>
    <row r="1024633" customFormat="1" ht="11.25" spans="2:2">
      <c r="B1024633" s="170"/>
    </row>
    <row r="1024634" customFormat="1" ht="11.25" spans="2:2">
      <c r="B1024634" s="170"/>
    </row>
    <row r="1024635" customFormat="1" ht="11.25" spans="2:2">
      <c r="B1024635" s="170"/>
    </row>
    <row r="1024636" customFormat="1" ht="11.25" spans="2:2">
      <c r="B1024636" s="170"/>
    </row>
    <row r="1024637" customFormat="1" ht="11.25" spans="2:2">
      <c r="B1024637" s="170"/>
    </row>
    <row r="1024638" customFormat="1" ht="11.25" spans="2:2">
      <c r="B1024638" s="170"/>
    </row>
    <row r="1024639" customFormat="1" ht="11.25" spans="2:2">
      <c r="B1024639" s="170"/>
    </row>
    <row r="1024640" customFormat="1" ht="11.25" spans="2:2">
      <c r="B1024640" s="170"/>
    </row>
    <row r="1024641" customFormat="1" ht="11.25" spans="2:2">
      <c r="B1024641" s="170"/>
    </row>
    <row r="1024642" customFormat="1" ht="11.25" spans="2:2">
      <c r="B1024642" s="170"/>
    </row>
    <row r="1024643" customFormat="1" ht="11.25" spans="2:2">
      <c r="B1024643" s="170"/>
    </row>
    <row r="1024644" customFormat="1" ht="11.25" spans="2:2">
      <c r="B1024644" s="170"/>
    </row>
    <row r="1024645" customFormat="1" ht="11.25" spans="2:2">
      <c r="B1024645" s="170"/>
    </row>
    <row r="1024646" customFormat="1" ht="11.25" spans="2:2">
      <c r="B1024646" s="170"/>
    </row>
    <row r="1024647" customFormat="1" ht="11.25" spans="2:2">
      <c r="B1024647" s="170"/>
    </row>
    <row r="1024648" customFormat="1" ht="11.25" spans="2:2">
      <c r="B1024648" s="170"/>
    </row>
    <row r="1024649" customFormat="1" ht="11.25" spans="2:2">
      <c r="B1024649" s="170"/>
    </row>
    <row r="1024650" customFormat="1" ht="11.25" spans="2:2">
      <c r="B1024650" s="170"/>
    </row>
    <row r="1024651" customFormat="1" ht="11.25" spans="2:2">
      <c r="B1024651" s="170"/>
    </row>
    <row r="1024652" customFormat="1" ht="11.25" spans="2:2">
      <c r="B1024652" s="170"/>
    </row>
    <row r="1024653" customFormat="1" ht="11.25" spans="2:2">
      <c r="B1024653" s="170"/>
    </row>
    <row r="1024654" customFormat="1" ht="11.25" spans="2:2">
      <c r="B1024654" s="170"/>
    </row>
    <row r="1024655" customFormat="1" ht="11.25" spans="2:2">
      <c r="B1024655" s="170"/>
    </row>
    <row r="1024656" customFormat="1" ht="11.25" spans="2:2">
      <c r="B1024656" s="170"/>
    </row>
    <row r="1024657" customFormat="1" ht="11.25" spans="2:2">
      <c r="B1024657" s="170"/>
    </row>
    <row r="1024658" customFormat="1" ht="11.25" spans="2:2">
      <c r="B1024658" s="170"/>
    </row>
    <row r="1024659" customFormat="1" ht="11.25" spans="2:2">
      <c r="B1024659" s="170"/>
    </row>
    <row r="1024660" customFormat="1" ht="11.25" spans="2:2">
      <c r="B1024660" s="170"/>
    </row>
    <row r="1024661" customFormat="1" ht="11.25" spans="2:2">
      <c r="B1024661" s="170"/>
    </row>
    <row r="1024662" customFormat="1" ht="11.25" spans="2:2">
      <c r="B1024662" s="170"/>
    </row>
    <row r="1024663" customFormat="1" ht="11.25" spans="2:2">
      <c r="B1024663" s="170"/>
    </row>
    <row r="1024664" customFormat="1" ht="11.25" spans="2:2">
      <c r="B1024664" s="170"/>
    </row>
    <row r="1024665" customFormat="1" ht="11.25" spans="2:2">
      <c r="B1024665" s="170"/>
    </row>
    <row r="1024666" customFormat="1" ht="11.25" spans="2:2">
      <c r="B1024666" s="170"/>
    </row>
    <row r="1024667" customFormat="1" ht="11.25" spans="2:2">
      <c r="B1024667" s="170"/>
    </row>
    <row r="1024668" customFormat="1" ht="11.25" spans="2:2">
      <c r="B1024668" s="170"/>
    </row>
    <row r="1024669" customFormat="1" ht="11.25" spans="2:2">
      <c r="B1024669" s="170"/>
    </row>
    <row r="1024670" customFormat="1" ht="11.25" spans="2:2">
      <c r="B1024670" s="170"/>
    </row>
    <row r="1024671" customFormat="1" ht="11.25" spans="2:2">
      <c r="B1024671" s="170"/>
    </row>
    <row r="1024672" customFormat="1" ht="11.25" spans="2:2">
      <c r="B1024672" s="170"/>
    </row>
    <row r="1024673" customFormat="1" ht="11.25" spans="2:2">
      <c r="B1024673" s="170"/>
    </row>
    <row r="1024674" customFormat="1" ht="11.25" spans="2:2">
      <c r="B1024674" s="170"/>
    </row>
    <row r="1024675" customFormat="1" ht="11.25" spans="2:2">
      <c r="B1024675" s="170"/>
    </row>
    <row r="1024676" customFormat="1" ht="11.25" spans="2:2">
      <c r="B1024676" s="170"/>
    </row>
    <row r="1024677" customFormat="1" ht="11.25" spans="2:2">
      <c r="B1024677" s="170"/>
    </row>
    <row r="1024678" customFormat="1" ht="11.25" spans="2:2">
      <c r="B1024678" s="170"/>
    </row>
    <row r="1024679" customFormat="1" ht="11.25" spans="2:2">
      <c r="B1024679" s="170"/>
    </row>
    <row r="1024680" customFormat="1" ht="11.25" spans="2:2">
      <c r="B1024680" s="170"/>
    </row>
    <row r="1024681" customFormat="1" ht="11.25" spans="2:2">
      <c r="B1024681" s="170"/>
    </row>
    <row r="1024682" customFormat="1" ht="11.25" spans="2:2">
      <c r="B1024682" s="170"/>
    </row>
    <row r="1024683" customFormat="1" ht="11.25" spans="2:2">
      <c r="B1024683" s="170"/>
    </row>
    <row r="1024684" customFormat="1" ht="11.25" spans="2:2">
      <c r="B1024684" s="170"/>
    </row>
    <row r="1024685" customFormat="1" ht="11.25" spans="2:2">
      <c r="B1024685" s="170"/>
    </row>
    <row r="1024686" customFormat="1" ht="11.25" spans="2:2">
      <c r="B1024686" s="170"/>
    </row>
    <row r="1024687" customFormat="1" ht="11.25" spans="2:2">
      <c r="B1024687" s="170"/>
    </row>
    <row r="1024688" customFormat="1" ht="11.25" spans="2:2">
      <c r="B1024688" s="170"/>
    </row>
    <row r="1024689" customFormat="1" ht="11.25" spans="2:2">
      <c r="B1024689" s="170"/>
    </row>
    <row r="1024690" customFormat="1" ht="11.25" spans="2:2">
      <c r="B1024690" s="170"/>
    </row>
    <row r="1024691" customFormat="1" ht="11.25" spans="2:2">
      <c r="B1024691" s="170"/>
    </row>
    <row r="1024692" customFormat="1" ht="11.25" spans="2:2">
      <c r="B1024692" s="170"/>
    </row>
    <row r="1024693" customFormat="1" ht="11.25" spans="2:2">
      <c r="B1024693" s="170"/>
    </row>
    <row r="1024694" customFormat="1" ht="11.25" spans="2:2">
      <c r="B1024694" s="170"/>
    </row>
    <row r="1024695" customFormat="1" ht="11.25" spans="2:2">
      <c r="B1024695" s="170"/>
    </row>
    <row r="1024696" customFormat="1" ht="11.25" spans="2:2">
      <c r="B1024696" s="170"/>
    </row>
    <row r="1024697" customFormat="1" ht="11.25" spans="2:2">
      <c r="B1024697" s="170"/>
    </row>
    <row r="1024698" customFormat="1" ht="11.25" spans="2:2">
      <c r="B1024698" s="170"/>
    </row>
    <row r="1024699" customFormat="1" ht="11.25" spans="2:2">
      <c r="B1024699" s="170"/>
    </row>
    <row r="1024700" customFormat="1" ht="11.25" spans="2:2">
      <c r="B1024700" s="170"/>
    </row>
    <row r="1024701" customFormat="1" ht="11.25" spans="2:2">
      <c r="B1024701" s="170"/>
    </row>
    <row r="1024702" customFormat="1" ht="11.25" spans="2:2">
      <c r="B1024702" s="170"/>
    </row>
    <row r="1024703" customFormat="1" ht="11.25" spans="2:2">
      <c r="B1024703" s="170"/>
    </row>
    <row r="1024704" customFormat="1" ht="11.25" spans="2:2">
      <c r="B1024704" s="170"/>
    </row>
    <row r="1024705" customFormat="1" ht="11.25" spans="2:2">
      <c r="B1024705" s="170"/>
    </row>
    <row r="1024706" customFormat="1" ht="11.25" spans="2:2">
      <c r="B1024706" s="170"/>
    </row>
    <row r="1024707" customFormat="1" ht="11.25" spans="2:2">
      <c r="B1024707" s="170"/>
    </row>
    <row r="1024708" customFormat="1" ht="11.25" spans="2:2">
      <c r="B1024708" s="170"/>
    </row>
    <row r="1024709" customFormat="1" ht="11.25" spans="2:2">
      <c r="B1024709" s="170"/>
    </row>
    <row r="1024710" customFormat="1" ht="11.25" spans="2:2">
      <c r="B1024710" s="170"/>
    </row>
    <row r="1024711" customFormat="1" ht="11.25" spans="2:2">
      <c r="B1024711" s="170"/>
    </row>
    <row r="1024712" customFormat="1" ht="11.25" spans="2:2">
      <c r="B1024712" s="170"/>
    </row>
    <row r="1024713" customFormat="1" ht="11.25" spans="2:2">
      <c r="B1024713" s="170"/>
    </row>
    <row r="1024714" customFormat="1" ht="11.25" spans="2:2">
      <c r="B1024714" s="170"/>
    </row>
    <row r="1024715" customFormat="1" ht="11.25" spans="2:2">
      <c r="B1024715" s="170"/>
    </row>
    <row r="1024716" customFormat="1" ht="11.25" spans="2:2">
      <c r="B1024716" s="170"/>
    </row>
    <row r="1024717" customFormat="1" ht="11.25" spans="2:2">
      <c r="B1024717" s="170"/>
    </row>
    <row r="1024718" customFormat="1" ht="11.25" spans="2:2">
      <c r="B1024718" s="170"/>
    </row>
    <row r="1024719" customFormat="1" ht="11.25" spans="2:2">
      <c r="B1024719" s="170"/>
    </row>
    <row r="1024720" customFormat="1" ht="11.25" spans="2:2">
      <c r="B1024720" s="170"/>
    </row>
    <row r="1024721" customFormat="1" ht="11.25" spans="2:2">
      <c r="B1024721" s="170"/>
    </row>
    <row r="1024722" customFormat="1" ht="11.25" spans="2:2">
      <c r="B1024722" s="170"/>
    </row>
    <row r="1024723" customFormat="1" ht="11.25" spans="2:2">
      <c r="B1024723" s="170"/>
    </row>
    <row r="1024724" customFormat="1" ht="11.25" spans="2:2">
      <c r="B1024724" s="170"/>
    </row>
    <row r="1024725" customFormat="1" ht="11.25" spans="2:2">
      <c r="B1024725" s="170"/>
    </row>
    <row r="1024726" customFormat="1" ht="11.25" spans="2:2">
      <c r="B1024726" s="170"/>
    </row>
    <row r="1024727" customFormat="1" ht="11.25" spans="2:2">
      <c r="B1024727" s="170"/>
    </row>
    <row r="1024728" customFormat="1" ht="11.25" spans="2:2">
      <c r="B1024728" s="170"/>
    </row>
    <row r="1024729" customFormat="1" ht="11.25" spans="2:2">
      <c r="B1024729" s="170"/>
    </row>
    <row r="1024730" customFormat="1" ht="11.25" spans="2:2">
      <c r="B1024730" s="170"/>
    </row>
    <row r="1024731" customFormat="1" ht="11.25" spans="2:2">
      <c r="B1024731" s="170"/>
    </row>
    <row r="1024732" customFormat="1" ht="11.25" spans="2:2">
      <c r="B1024732" s="170"/>
    </row>
    <row r="1024733" customFormat="1" ht="11.25" spans="2:2">
      <c r="B1024733" s="170"/>
    </row>
    <row r="1024734" customFormat="1" ht="11.25" spans="2:2">
      <c r="B1024734" s="170"/>
    </row>
    <row r="1024735" customFormat="1" ht="11.25" spans="2:2">
      <c r="B1024735" s="170"/>
    </row>
    <row r="1024736" customFormat="1" ht="11.25" spans="2:2">
      <c r="B1024736" s="170"/>
    </row>
    <row r="1024737" customFormat="1" ht="11.25" spans="2:2">
      <c r="B1024737" s="170"/>
    </row>
    <row r="1024738" customFormat="1" ht="11.25" spans="2:2">
      <c r="B1024738" s="170"/>
    </row>
    <row r="1024739" customFormat="1" ht="11.25" spans="2:2">
      <c r="B1024739" s="170"/>
    </row>
    <row r="1024740" customFormat="1" ht="11.25" spans="2:2">
      <c r="B1024740" s="170"/>
    </row>
    <row r="1024741" customFormat="1" ht="11.25" spans="2:2">
      <c r="B1024741" s="170"/>
    </row>
    <row r="1024742" customFormat="1" ht="11.25" spans="2:2">
      <c r="B1024742" s="170"/>
    </row>
    <row r="1024743" customFormat="1" ht="11.25" spans="2:2">
      <c r="B1024743" s="170"/>
    </row>
    <row r="1024744" customFormat="1" ht="11.25" spans="2:2">
      <c r="B1024744" s="170"/>
    </row>
    <row r="1024745" customFormat="1" ht="11.25" spans="2:2">
      <c r="B1024745" s="170"/>
    </row>
    <row r="1024746" customFormat="1" ht="11.25" spans="2:2">
      <c r="B1024746" s="170"/>
    </row>
    <row r="1024747" customFormat="1" ht="11.25" spans="2:2">
      <c r="B1024747" s="170"/>
    </row>
    <row r="1024748" customFormat="1" ht="11.25" spans="2:2">
      <c r="B1024748" s="170"/>
    </row>
    <row r="1024749" customFormat="1" ht="11.25" spans="2:2">
      <c r="B1024749" s="170"/>
    </row>
    <row r="1024750" customFormat="1" ht="11.25" spans="2:2">
      <c r="B1024750" s="170"/>
    </row>
    <row r="1024751" customFormat="1" ht="11.25" spans="2:2">
      <c r="B1024751" s="170"/>
    </row>
    <row r="1024752" customFormat="1" ht="11.25" spans="2:2">
      <c r="B1024752" s="170"/>
    </row>
    <row r="1024753" customFormat="1" ht="11.25" spans="2:2">
      <c r="B1024753" s="170"/>
    </row>
    <row r="1024754" customFormat="1" ht="11.25" spans="2:2">
      <c r="B1024754" s="170"/>
    </row>
    <row r="1024755" customFormat="1" ht="11.25" spans="2:2">
      <c r="B1024755" s="170"/>
    </row>
    <row r="1024756" customFormat="1" ht="11.25" spans="2:2">
      <c r="B1024756" s="170"/>
    </row>
    <row r="1024757" customFormat="1" ht="11.25" spans="2:2">
      <c r="B1024757" s="170"/>
    </row>
    <row r="1024758" customFormat="1" ht="11.25" spans="2:2">
      <c r="B1024758" s="170"/>
    </row>
    <row r="1024759" customFormat="1" ht="11.25" spans="2:2">
      <c r="B1024759" s="170"/>
    </row>
    <row r="1024760" customFormat="1" ht="11.25" spans="2:2">
      <c r="B1024760" s="170"/>
    </row>
    <row r="1024761" customFormat="1" ht="11.25" spans="2:2">
      <c r="B1024761" s="170"/>
    </row>
    <row r="1024762" customFormat="1" ht="11.25" spans="2:2">
      <c r="B1024762" s="170"/>
    </row>
    <row r="1024763" customFormat="1" ht="11.25" spans="2:2">
      <c r="B1024763" s="170"/>
    </row>
    <row r="1024764" customFormat="1" ht="11.25" spans="2:2">
      <c r="B1024764" s="170"/>
    </row>
    <row r="1024765" customFormat="1" ht="11.25" spans="2:2">
      <c r="B1024765" s="170"/>
    </row>
    <row r="1024766" customFormat="1" ht="11.25" spans="2:2">
      <c r="B1024766" s="170"/>
    </row>
    <row r="1024767" customFormat="1" ht="11.25" spans="2:2">
      <c r="B1024767" s="170"/>
    </row>
    <row r="1024768" customFormat="1" ht="11.25" spans="2:2">
      <c r="B1024768" s="170"/>
    </row>
    <row r="1024769" customFormat="1" ht="11.25" spans="2:2">
      <c r="B1024769" s="170"/>
    </row>
    <row r="1024770" customFormat="1" ht="11.25" spans="2:2">
      <c r="B1024770" s="170"/>
    </row>
    <row r="1024771" customFormat="1" ht="11.25" spans="2:2">
      <c r="B1024771" s="170"/>
    </row>
    <row r="1024772" customFormat="1" ht="11.25" spans="2:2">
      <c r="B1024772" s="170"/>
    </row>
    <row r="1024773" customFormat="1" ht="11.25" spans="2:2">
      <c r="B1024773" s="170"/>
    </row>
    <row r="1024774" customFormat="1" ht="11.25" spans="2:2">
      <c r="B1024774" s="170"/>
    </row>
    <row r="1024775" customFormat="1" ht="11.25" spans="2:2">
      <c r="B1024775" s="170"/>
    </row>
    <row r="1024776" customFormat="1" ht="11.25" spans="2:2">
      <c r="B1024776" s="170"/>
    </row>
    <row r="1024777" customFormat="1" ht="11.25" spans="2:2">
      <c r="B1024777" s="170"/>
    </row>
    <row r="1024778" customFormat="1" ht="11.25" spans="2:2">
      <c r="B1024778" s="170"/>
    </row>
    <row r="1024779" customFormat="1" ht="11.25" spans="2:2">
      <c r="B1024779" s="170"/>
    </row>
    <row r="1024780" customFormat="1" ht="11.25" spans="2:2">
      <c r="B1024780" s="170"/>
    </row>
    <row r="1024781" customFormat="1" ht="11.25" spans="2:2">
      <c r="B1024781" s="170"/>
    </row>
    <row r="1024782" customFormat="1" ht="11.25" spans="2:2">
      <c r="B1024782" s="170"/>
    </row>
    <row r="1024783" customFormat="1" ht="11.25" spans="2:2">
      <c r="B1024783" s="170"/>
    </row>
    <row r="1024784" customFormat="1" ht="11.25" spans="2:2">
      <c r="B1024784" s="170"/>
    </row>
    <row r="1024785" customFormat="1" ht="11.25" spans="2:2">
      <c r="B1024785" s="170"/>
    </row>
    <row r="1024786" customFormat="1" ht="11.25" spans="2:2">
      <c r="B1024786" s="170"/>
    </row>
    <row r="1024787" customFormat="1" ht="11.25" spans="2:2">
      <c r="B1024787" s="170"/>
    </row>
    <row r="1024788" customFormat="1" ht="11.25" spans="2:2">
      <c r="B1024788" s="170"/>
    </row>
    <row r="1024789" customFormat="1" ht="11.25" spans="2:2">
      <c r="B1024789" s="170"/>
    </row>
    <row r="1024790" customFormat="1" ht="11.25" spans="2:2">
      <c r="B1024790" s="170"/>
    </row>
    <row r="1024791" customFormat="1" ht="11.25" spans="2:2">
      <c r="B1024791" s="170"/>
    </row>
    <row r="1024792" customFormat="1" ht="11.25" spans="2:2">
      <c r="B1024792" s="170"/>
    </row>
    <row r="1024793" customFormat="1" ht="11.25" spans="2:2">
      <c r="B1024793" s="170"/>
    </row>
    <row r="1024794" customFormat="1" ht="11.25" spans="2:2">
      <c r="B1024794" s="170"/>
    </row>
    <row r="1024795" customFormat="1" ht="11.25" spans="2:2">
      <c r="B1024795" s="170"/>
    </row>
    <row r="1024796" customFormat="1" ht="11.25" spans="2:2">
      <c r="B1024796" s="170"/>
    </row>
    <row r="1024797" customFormat="1" ht="11.25" spans="2:2">
      <c r="B1024797" s="170"/>
    </row>
    <row r="1024798" customFormat="1" ht="11.25" spans="2:2">
      <c r="B1024798" s="170"/>
    </row>
    <row r="1024799" customFormat="1" ht="11.25" spans="2:2">
      <c r="B1024799" s="170"/>
    </row>
    <row r="1024800" customFormat="1" ht="11.25" spans="2:2">
      <c r="B1024800" s="170"/>
    </row>
    <row r="1024801" customFormat="1" ht="11.25" spans="2:2">
      <c r="B1024801" s="170"/>
    </row>
    <row r="1024802" customFormat="1" ht="11.25" spans="2:2">
      <c r="B1024802" s="170"/>
    </row>
    <row r="1024803" customFormat="1" ht="11.25" spans="2:2">
      <c r="B1024803" s="170"/>
    </row>
    <row r="1024804" customFormat="1" ht="11.25" spans="2:2">
      <c r="B1024804" s="170"/>
    </row>
    <row r="1024805" customFormat="1" ht="11.25" spans="2:2">
      <c r="B1024805" s="170"/>
    </row>
    <row r="1024806" customFormat="1" ht="11.25" spans="2:2">
      <c r="B1024806" s="170"/>
    </row>
    <row r="1024807" customFormat="1" ht="11.25" spans="2:2">
      <c r="B1024807" s="170"/>
    </row>
    <row r="1024808" customFormat="1" ht="11.25" spans="2:2">
      <c r="B1024808" s="170"/>
    </row>
    <row r="1024809" customFormat="1" ht="11.25" spans="2:2">
      <c r="B1024809" s="170"/>
    </row>
    <row r="1024810" customFormat="1" ht="11.25" spans="2:2">
      <c r="B1024810" s="170"/>
    </row>
    <row r="1024811" customFormat="1" ht="11.25" spans="2:2">
      <c r="B1024811" s="170"/>
    </row>
    <row r="1024812" customFormat="1" ht="11.25" spans="2:2">
      <c r="B1024812" s="170"/>
    </row>
    <row r="1024813" customFormat="1" ht="11.25" spans="2:2">
      <c r="B1024813" s="170"/>
    </row>
    <row r="1024814" customFormat="1" ht="11.25" spans="2:2">
      <c r="B1024814" s="170"/>
    </row>
    <row r="1024815" customFormat="1" ht="11.25" spans="2:2">
      <c r="B1024815" s="170"/>
    </row>
    <row r="1024816" customFormat="1" ht="11.25" spans="2:2">
      <c r="B1024816" s="170"/>
    </row>
    <row r="1024817" customFormat="1" ht="11.25" spans="2:2">
      <c r="B1024817" s="170"/>
    </row>
    <row r="1024818" customFormat="1" ht="11.25" spans="2:2">
      <c r="B1024818" s="170"/>
    </row>
    <row r="1024819" customFormat="1" ht="11.25" spans="2:2">
      <c r="B1024819" s="170"/>
    </row>
    <row r="1024820" customFormat="1" ht="11.25" spans="2:2">
      <c r="B1024820" s="170"/>
    </row>
    <row r="1024821" customFormat="1" ht="11.25" spans="2:2">
      <c r="B1024821" s="170"/>
    </row>
    <row r="1024822" customFormat="1" ht="11.25" spans="2:2">
      <c r="B1024822" s="170"/>
    </row>
    <row r="1024823" customFormat="1" ht="11.25" spans="2:2">
      <c r="B1024823" s="170"/>
    </row>
    <row r="1024824" customFormat="1" ht="11.25" spans="2:2">
      <c r="B1024824" s="170"/>
    </row>
    <row r="1024825" customFormat="1" ht="11.25" spans="2:2">
      <c r="B1024825" s="170"/>
    </row>
    <row r="1024826" customFormat="1" ht="11.25" spans="2:2">
      <c r="B1024826" s="170"/>
    </row>
    <row r="1024827" customFormat="1" ht="11.25" spans="2:2">
      <c r="B1024827" s="170"/>
    </row>
    <row r="1024828" customFormat="1" ht="11.25" spans="2:2">
      <c r="B1024828" s="170"/>
    </row>
    <row r="1024829" customFormat="1" ht="11.25" spans="2:2">
      <c r="B1024829" s="170"/>
    </row>
    <row r="1024830" customFormat="1" ht="11.25" spans="2:2">
      <c r="B1024830" s="170"/>
    </row>
    <row r="1024831" customFormat="1" ht="11.25" spans="2:2">
      <c r="B1024831" s="170"/>
    </row>
    <row r="1024832" customFormat="1" ht="11.25" spans="2:2">
      <c r="B1024832" s="170"/>
    </row>
    <row r="1024833" customFormat="1" ht="11.25" spans="2:2">
      <c r="B1024833" s="170"/>
    </row>
    <row r="1024834" customFormat="1" ht="11.25" spans="2:2">
      <c r="B1024834" s="170"/>
    </row>
    <row r="1024835" customFormat="1" ht="11.25" spans="2:2">
      <c r="B1024835" s="170"/>
    </row>
    <row r="1024836" customFormat="1" ht="11.25" spans="2:2">
      <c r="B1024836" s="170"/>
    </row>
    <row r="1024837" customFormat="1" ht="11.25" spans="2:2">
      <c r="B1024837" s="170"/>
    </row>
    <row r="1024838" customFormat="1" ht="11.25" spans="2:2">
      <c r="B1024838" s="170"/>
    </row>
    <row r="1024839" customFormat="1" ht="11.25" spans="2:2">
      <c r="B1024839" s="170"/>
    </row>
    <row r="1024840" customFormat="1" ht="11.25" spans="2:2">
      <c r="B1024840" s="170"/>
    </row>
    <row r="1024841" customFormat="1" ht="11.25" spans="2:2">
      <c r="B1024841" s="170"/>
    </row>
    <row r="1024842" customFormat="1" ht="11.25" spans="2:2">
      <c r="B1024842" s="170"/>
    </row>
    <row r="1024843" customFormat="1" ht="11.25" spans="2:2">
      <c r="B1024843" s="170"/>
    </row>
    <row r="1024844" customFormat="1" ht="11.25" spans="2:2">
      <c r="B1024844" s="170"/>
    </row>
    <row r="1024845" customFormat="1" ht="11.25" spans="2:2">
      <c r="B1024845" s="170"/>
    </row>
    <row r="1024846" customFormat="1" ht="11.25" spans="2:2">
      <c r="B1024846" s="170"/>
    </row>
    <row r="1024847" customFormat="1" ht="11.25" spans="2:2">
      <c r="B1024847" s="170"/>
    </row>
    <row r="1024848" customFormat="1" ht="11.25" spans="2:2">
      <c r="B1024848" s="170"/>
    </row>
    <row r="1024849" customFormat="1" ht="11.25" spans="2:2">
      <c r="B1024849" s="170"/>
    </row>
    <row r="1024850" customFormat="1" ht="11.25" spans="2:2">
      <c r="B1024850" s="170"/>
    </row>
    <row r="1024851" customFormat="1" ht="11.25" spans="2:2">
      <c r="B1024851" s="170"/>
    </row>
    <row r="1024852" customFormat="1" ht="11.25" spans="2:2">
      <c r="B1024852" s="170"/>
    </row>
    <row r="1024853" customFormat="1" ht="11.25" spans="2:2">
      <c r="B1024853" s="170"/>
    </row>
    <row r="1024854" customFormat="1" ht="11.25" spans="2:2">
      <c r="B1024854" s="170"/>
    </row>
    <row r="1024855" customFormat="1" ht="11.25" spans="2:2">
      <c r="B1024855" s="170"/>
    </row>
    <row r="1024856" customFormat="1" ht="11.25" spans="2:2">
      <c r="B1024856" s="170"/>
    </row>
    <row r="1024857" customFormat="1" ht="11.25" spans="2:2">
      <c r="B1024857" s="170"/>
    </row>
    <row r="1024858" customFormat="1" ht="11.25" spans="2:2">
      <c r="B1024858" s="170"/>
    </row>
    <row r="1024859" customFormat="1" ht="11.25" spans="2:2">
      <c r="B1024859" s="170"/>
    </row>
    <row r="1024860" customFormat="1" ht="11.25" spans="2:2">
      <c r="B1024860" s="170"/>
    </row>
    <row r="1024861" customFormat="1" ht="11.25" spans="2:2">
      <c r="B1024861" s="170"/>
    </row>
    <row r="1024862" customFormat="1" ht="11.25" spans="2:2">
      <c r="B1024862" s="170"/>
    </row>
    <row r="1024863" customFormat="1" ht="11.25" spans="2:2">
      <c r="B1024863" s="170"/>
    </row>
    <row r="1024864" customFormat="1" ht="11.25" spans="2:2">
      <c r="B1024864" s="170"/>
    </row>
    <row r="1024865" customFormat="1" ht="11.25" spans="2:2">
      <c r="B1024865" s="170"/>
    </row>
    <row r="1024866" customFormat="1" ht="11.25" spans="2:2">
      <c r="B1024866" s="170"/>
    </row>
    <row r="1024867" customFormat="1" ht="11.25" spans="2:2">
      <c r="B1024867" s="170"/>
    </row>
    <row r="1024868" customFormat="1" ht="11.25" spans="2:2">
      <c r="B1024868" s="170"/>
    </row>
    <row r="1024869" customFormat="1" ht="11.25" spans="2:2">
      <c r="B1024869" s="170"/>
    </row>
    <row r="1024870" customFormat="1" ht="11.25" spans="2:2">
      <c r="B1024870" s="170"/>
    </row>
    <row r="1024871" customFormat="1" ht="11.25" spans="2:2">
      <c r="B1024871" s="170"/>
    </row>
    <row r="1024872" customFormat="1" ht="11.25" spans="2:2">
      <c r="B1024872" s="170"/>
    </row>
    <row r="1024873" customFormat="1" ht="11.25" spans="2:2">
      <c r="B1024873" s="170"/>
    </row>
    <row r="1024874" customFormat="1" ht="11.25" spans="2:2">
      <c r="B1024874" s="170"/>
    </row>
    <row r="1024875" customFormat="1" ht="11.25" spans="2:2">
      <c r="B1024875" s="170"/>
    </row>
    <row r="1024876" customFormat="1" ht="11.25" spans="2:2">
      <c r="B1024876" s="170"/>
    </row>
    <row r="1024877" customFormat="1" ht="11.25" spans="2:2">
      <c r="B1024877" s="170"/>
    </row>
    <row r="1024878" customFormat="1" ht="11.25" spans="2:2">
      <c r="B1024878" s="170"/>
    </row>
    <row r="1024879" customFormat="1" ht="11.25" spans="2:2">
      <c r="B1024879" s="170"/>
    </row>
    <row r="1024880" customFormat="1" ht="11.25" spans="2:2">
      <c r="B1024880" s="170"/>
    </row>
    <row r="1024881" customFormat="1" ht="11.25" spans="2:2">
      <c r="B1024881" s="170"/>
    </row>
    <row r="1024882" customFormat="1" ht="11.25" spans="2:2">
      <c r="B1024882" s="170"/>
    </row>
    <row r="1024883" customFormat="1" ht="11.25" spans="2:2">
      <c r="B1024883" s="170"/>
    </row>
    <row r="1024884" customFormat="1" ht="11.25" spans="2:2">
      <c r="B1024884" s="170"/>
    </row>
    <row r="1024885" customFormat="1" ht="11.25" spans="2:2">
      <c r="B1024885" s="170"/>
    </row>
    <row r="1024886" customFormat="1" ht="11.25" spans="2:2">
      <c r="B1024886" s="170"/>
    </row>
    <row r="1024887" customFormat="1" ht="11.25" spans="2:2">
      <c r="B1024887" s="170"/>
    </row>
    <row r="1024888" customFormat="1" ht="11.25" spans="2:2">
      <c r="B1024888" s="170"/>
    </row>
    <row r="1024889" customFormat="1" ht="11.25" spans="2:2">
      <c r="B1024889" s="170"/>
    </row>
    <row r="1024890" customFormat="1" ht="11.25" spans="2:2">
      <c r="B1024890" s="170"/>
    </row>
    <row r="1024891" customFormat="1" ht="11.25" spans="2:2">
      <c r="B1024891" s="170"/>
    </row>
    <row r="1024892" customFormat="1" ht="11.25" spans="2:2">
      <c r="B1024892" s="170"/>
    </row>
    <row r="1024893" customFormat="1" ht="11.25" spans="2:2">
      <c r="B1024893" s="170"/>
    </row>
    <row r="1024894" customFormat="1" ht="11.25" spans="2:2">
      <c r="B1024894" s="170"/>
    </row>
    <row r="1024895" customFormat="1" ht="11.25" spans="2:2">
      <c r="B1024895" s="170"/>
    </row>
    <row r="1024896" customFormat="1" ht="11.25" spans="2:2">
      <c r="B1024896" s="170"/>
    </row>
    <row r="1024897" customFormat="1" ht="11.25" spans="2:2">
      <c r="B1024897" s="170"/>
    </row>
    <row r="1024898" customFormat="1" ht="11.25" spans="2:2">
      <c r="B1024898" s="170"/>
    </row>
    <row r="1024899" customFormat="1" ht="11.25" spans="2:2">
      <c r="B1024899" s="170"/>
    </row>
    <row r="1024900" customFormat="1" ht="11.25" spans="2:2">
      <c r="B1024900" s="170"/>
    </row>
    <row r="1024901" customFormat="1" ht="11.25" spans="2:2">
      <c r="B1024901" s="170"/>
    </row>
    <row r="1024902" customFormat="1" ht="11.25" spans="2:2">
      <c r="B1024902" s="170"/>
    </row>
    <row r="1024903" customFormat="1" ht="11.25" spans="2:2">
      <c r="B1024903" s="170"/>
    </row>
    <row r="1024904" customFormat="1" ht="11.25" spans="2:2">
      <c r="B1024904" s="170"/>
    </row>
    <row r="1024905" customFormat="1" ht="11.25" spans="2:2">
      <c r="B1024905" s="170"/>
    </row>
    <row r="1024906" customFormat="1" ht="11.25" spans="2:2">
      <c r="B1024906" s="170"/>
    </row>
    <row r="1024907" customFormat="1" ht="11.25" spans="2:2">
      <c r="B1024907" s="170"/>
    </row>
    <row r="1024908" customFormat="1" ht="11.25" spans="2:2">
      <c r="B1024908" s="170"/>
    </row>
    <row r="1024909" customFormat="1" ht="11.25" spans="2:2">
      <c r="B1024909" s="170"/>
    </row>
    <row r="1024910" customFormat="1" ht="11.25" spans="2:2">
      <c r="B1024910" s="170"/>
    </row>
    <row r="1024911" customFormat="1" ht="11.25" spans="2:2">
      <c r="B1024911" s="170"/>
    </row>
    <row r="1024912" customFormat="1" ht="11.25" spans="2:2">
      <c r="B1024912" s="170"/>
    </row>
    <row r="1024913" customFormat="1" ht="11.25" spans="2:2">
      <c r="B1024913" s="170"/>
    </row>
    <row r="1024914" customFormat="1" ht="11.25" spans="2:2">
      <c r="B1024914" s="170"/>
    </row>
    <row r="1024915" customFormat="1" ht="11.25" spans="2:2">
      <c r="B1024915" s="170"/>
    </row>
    <row r="1024916" customFormat="1" ht="11.25" spans="2:2">
      <c r="B1024916" s="170"/>
    </row>
    <row r="1024917" customFormat="1" ht="11.25" spans="2:2">
      <c r="B1024917" s="170"/>
    </row>
    <row r="1024918" customFormat="1" ht="11.25" spans="2:2">
      <c r="B1024918" s="170"/>
    </row>
    <row r="1024919" customFormat="1" ht="11.25" spans="2:2">
      <c r="B1024919" s="170"/>
    </row>
    <row r="1024920" customFormat="1" ht="11.25" spans="2:2">
      <c r="B1024920" s="170"/>
    </row>
    <row r="1024921" customFormat="1" ht="11.25" spans="2:2">
      <c r="B1024921" s="170"/>
    </row>
    <row r="1024922" customFormat="1" ht="11.25" spans="2:2">
      <c r="B1024922" s="170"/>
    </row>
    <row r="1024923" customFormat="1" ht="11.25" spans="2:2">
      <c r="B1024923" s="170"/>
    </row>
    <row r="1024924" customFormat="1" ht="11.25" spans="2:2">
      <c r="B1024924" s="170"/>
    </row>
    <row r="1024925" customFormat="1" ht="11.25" spans="2:2">
      <c r="B1024925" s="170"/>
    </row>
    <row r="1024926" customFormat="1" ht="11.25" spans="2:2">
      <c r="B1024926" s="170"/>
    </row>
    <row r="1024927" customFormat="1" ht="11.25" spans="2:2">
      <c r="B1024927" s="170"/>
    </row>
    <row r="1024928" customFormat="1" ht="11.25" spans="2:2">
      <c r="B1024928" s="170"/>
    </row>
    <row r="1024929" customFormat="1" ht="11.25" spans="2:2">
      <c r="B1024929" s="170"/>
    </row>
    <row r="1024930" customFormat="1" ht="11.25" spans="2:2">
      <c r="B1024930" s="170"/>
    </row>
    <row r="1024931" customFormat="1" ht="11.25" spans="2:2">
      <c r="B1024931" s="170"/>
    </row>
    <row r="1024932" customFormat="1" ht="11.25" spans="2:2">
      <c r="B1024932" s="170"/>
    </row>
    <row r="1024933" customFormat="1" ht="11.25" spans="2:2">
      <c r="B1024933" s="170"/>
    </row>
    <row r="1024934" customFormat="1" ht="11.25" spans="2:2">
      <c r="B1024934" s="170"/>
    </row>
    <row r="1024935" customFormat="1" ht="11.25" spans="2:2">
      <c r="B1024935" s="170"/>
    </row>
    <row r="1024936" customFormat="1" ht="11.25" spans="2:2">
      <c r="B1024936" s="170"/>
    </row>
    <row r="1024937" customFormat="1" ht="11.25" spans="2:2">
      <c r="B1024937" s="170"/>
    </row>
    <row r="1024938" customFormat="1" ht="11.25" spans="2:2">
      <c r="B1024938" s="170"/>
    </row>
    <row r="1024939" customFormat="1" ht="11.25" spans="2:2">
      <c r="B1024939" s="170"/>
    </row>
    <row r="1024940" customFormat="1" ht="11.25" spans="2:2">
      <c r="B1024940" s="170"/>
    </row>
    <row r="1024941" customFormat="1" ht="11.25" spans="2:2">
      <c r="B1024941" s="170"/>
    </row>
    <row r="1024942" customFormat="1" ht="11.25" spans="2:2">
      <c r="B1024942" s="170"/>
    </row>
    <row r="1024943" customFormat="1" ht="11.25" spans="2:2">
      <c r="B1024943" s="170"/>
    </row>
    <row r="1024944" customFormat="1" ht="11.25" spans="2:2">
      <c r="B1024944" s="170"/>
    </row>
    <row r="1024945" customFormat="1" ht="11.25" spans="2:2">
      <c r="B1024945" s="170"/>
    </row>
    <row r="1024946" customFormat="1" ht="11.25" spans="2:2">
      <c r="B1024946" s="170"/>
    </row>
    <row r="1024947" customFormat="1" ht="11.25" spans="2:2">
      <c r="B1024947" s="170"/>
    </row>
    <row r="1024948" customFormat="1" ht="11.25" spans="2:2">
      <c r="B1024948" s="170"/>
    </row>
    <row r="1024949" customFormat="1" ht="11.25" spans="2:2">
      <c r="B1024949" s="170"/>
    </row>
    <row r="1024950" customFormat="1" ht="11.25" spans="2:2">
      <c r="B1024950" s="170"/>
    </row>
    <row r="1024951" customFormat="1" ht="11.25" spans="2:2">
      <c r="B1024951" s="170"/>
    </row>
    <row r="1024952" customFormat="1" ht="11.25" spans="2:2">
      <c r="B1024952" s="170"/>
    </row>
    <row r="1024953" customFormat="1" ht="11.25" spans="2:2">
      <c r="B1024953" s="170"/>
    </row>
    <row r="1024954" customFormat="1" ht="11.25" spans="2:2">
      <c r="B1024954" s="170"/>
    </row>
    <row r="1024955" customFormat="1" ht="11.25" spans="2:2">
      <c r="B1024955" s="170"/>
    </row>
    <row r="1024956" customFormat="1" ht="11.25" spans="2:2">
      <c r="B1024956" s="170"/>
    </row>
    <row r="1024957" customFormat="1" ht="11.25" spans="2:2">
      <c r="B1024957" s="170"/>
    </row>
    <row r="1024958" customFormat="1" ht="11.25" spans="2:2">
      <c r="B1024958" s="170"/>
    </row>
    <row r="1024959" customFormat="1" ht="11.25" spans="2:2">
      <c r="B1024959" s="170"/>
    </row>
    <row r="1024960" customFormat="1" ht="11.25" spans="2:2">
      <c r="B1024960" s="170"/>
    </row>
    <row r="1024961" customFormat="1" ht="11.25" spans="2:2">
      <c r="B1024961" s="170"/>
    </row>
    <row r="1024962" customFormat="1" ht="11.25" spans="2:2">
      <c r="B1024962" s="170"/>
    </row>
    <row r="1024963" customFormat="1" ht="11.25" spans="2:2">
      <c r="B1024963" s="170"/>
    </row>
    <row r="1024964" customFormat="1" ht="11.25" spans="2:2">
      <c r="B1024964" s="170"/>
    </row>
    <row r="1024965" customFormat="1" ht="11.25" spans="2:2">
      <c r="B1024965" s="170"/>
    </row>
    <row r="1024966" customFormat="1" ht="11.25" spans="2:2">
      <c r="B1024966" s="170"/>
    </row>
    <row r="1024967" customFormat="1" ht="11.25" spans="2:2">
      <c r="B1024967" s="170"/>
    </row>
    <row r="1024968" customFormat="1" ht="11.25" spans="2:2">
      <c r="B1024968" s="170"/>
    </row>
    <row r="1024969" customFormat="1" ht="11.25" spans="2:2">
      <c r="B1024969" s="170"/>
    </row>
    <row r="1024970" customFormat="1" ht="11.25" spans="2:2">
      <c r="B1024970" s="170"/>
    </row>
    <row r="1024971" customFormat="1" ht="11.25" spans="2:2">
      <c r="B1024971" s="170"/>
    </row>
    <row r="1024972" customFormat="1" ht="11.25" spans="2:2">
      <c r="B1024972" s="170"/>
    </row>
    <row r="1024973" customFormat="1" ht="11.25" spans="2:2">
      <c r="B1024973" s="170"/>
    </row>
    <row r="1024974" customFormat="1" ht="11.25" spans="2:2">
      <c r="B1024974" s="170"/>
    </row>
    <row r="1024975" customFormat="1" ht="11.25" spans="2:2">
      <c r="B1024975" s="170"/>
    </row>
    <row r="1024976" customFormat="1" ht="11.25" spans="2:2">
      <c r="B1024976" s="170"/>
    </row>
    <row r="1024977" customFormat="1" ht="11.25" spans="2:2">
      <c r="B1024977" s="170"/>
    </row>
    <row r="1024978" customFormat="1" ht="11.25" spans="2:2">
      <c r="B1024978" s="170"/>
    </row>
    <row r="1024979" customFormat="1" ht="11.25" spans="2:2">
      <c r="B1024979" s="170"/>
    </row>
    <row r="1024980" customFormat="1" ht="11.25" spans="2:2">
      <c r="B1024980" s="170"/>
    </row>
    <row r="1024981" customFormat="1" ht="11.25" spans="2:2">
      <c r="B1024981" s="170"/>
    </row>
    <row r="1024982" customFormat="1" ht="11.25" spans="2:2">
      <c r="B1024982" s="170"/>
    </row>
    <row r="1024983" customFormat="1" ht="11.25" spans="2:2">
      <c r="B1024983" s="170"/>
    </row>
    <row r="1024984" customFormat="1" ht="11.25" spans="2:2">
      <c r="B1024984" s="170"/>
    </row>
    <row r="1024985" customFormat="1" ht="11.25" spans="2:2">
      <c r="B1024985" s="170"/>
    </row>
    <row r="1024986" customFormat="1" ht="11.25" spans="2:2">
      <c r="B1024986" s="170"/>
    </row>
    <row r="1024987" customFormat="1" ht="11.25" spans="2:2">
      <c r="B1024987" s="170"/>
    </row>
    <row r="1024988" customFormat="1" ht="11.25" spans="2:2">
      <c r="B1024988" s="170"/>
    </row>
    <row r="1024989" customFormat="1" ht="11.25" spans="2:2">
      <c r="B1024989" s="170"/>
    </row>
    <row r="1024990" customFormat="1" ht="11.25" spans="2:2">
      <c r="B1024990" s="170"/>
    </row>
    <row r="1024991" customFormat="1" ht="11.25" spans="2:2">
      <c r="B1024991" s="170"/>
    </row>
    <row r="1024992" customFormat="1" ht="11.25" spans="2:2">
      <c r="B1024992" s="170"/>
    </row>
    <row r="1024993" customFormat="1" ht="11.25" spans="2:2">
      <c r="B1024993" s="170"/>
    </row>
    <row r="1024994" customFormat="1" ht="11.25" spans="2:2">
      <c r="B1024994" s="170"/>
    </row>
    <row r="1024995" customFormat="1" ht="11.25" spans="2:2">
      <c r="B1024995" s="170"/>
    </row>
    <row r="1024996" customFormat="1" ht="11.25" spans="2:2">
      <c r="B1024996" s="170"/>
    </row>
    <row r="1024997" customFormat="1" ht="11.25" spans="2:2">
      <c r="B1024997" s="170"/>
    </row>
    <row r="1024998" customFormat="1" ht="11.25" spans="2:2">
      <c r="B1024998" s="170"/>
    </row>
    <row r="1024999" customFormat="1" ht="11.25" spans="2:2">
      <c r="B1024999" s="170"/>
    </row>
    <row r="1025000" customFormat="1" ht="11.25" spans="2:2">
      <c r="B1025000" s="170"/>
    </row>
    <row r="1025001" customFormat="1" ht="11.25" spans="2:2">
      <c r="B1025001" s="170"/>
    </row>
    <row r="1025002" customFormat="1" ht="11.25" spans="2:2">
      <c r="B1025002" s="170"/>
    </row>
    <row r="1025003" customFormat="1" ht="11.25" spans="2:2">
      <c r="B1025003" s="170"/>
    </row>
    <row r="1025004" customFormat="1" ht="11.25" spans="2:2">
      <c r="B1025004" s="170"/>
    </row>
    <row r="1025005" customFormat="1" ht="11.25" spans="2:2">
      <c r="B1025005" s="170"/>
    </row>
    <row r="1025006" customFormat="1" ht="11.25" spans="2:2">
      <c r="B1025006" s="170"/>
    </row>
    <row r="1025007" customFormat="1" ht="11.25" spans="2:2">
      <c r="B1025007" s="170"/>
    </row>
    <row r="1025008" customFormat="1" ht="11.25" spans="2:2">
      <c r="B1025008" s="170"/>
    </row>
    <row r="1025009" customFormat="1" ht="11.25" spans="2:2">
      <c r="B1025009" s="170"/>
    </row>
    <row r="1025010" customFormat="1" ht="11.25" spans="2:2">
      <c r="B1025010" s="170"/>
    </row>
    <row r="1025011" customFormat="1" ht="11.25" spans="2:2">
      <c r="B1025011" s="170"/>
    </row>
    <row r="1025012" customFormat="1" ht="11.25" spans="2:2">
      <c r="B1025012" s="170"/>
    </row>
    <row r="1025013" customFormat="1" ht="11.25" spans="2:2">
      <c r="B1025013" s="170"/>
    </row>
    <row r="1025014" customFormat="1" ht="11.25" spans="2:2">
      <c r="B1025014" s="170"/>
    </row>
    <row r="1025015" customFormat="1" ht="11.25" spans="2:2">
      <c r="B1025015" s="170"/>
    </row>
    <row r="1025016" customFormat="1" ht="11.25" spans="2:2">
      <c r="B1025016" s="170"/>
    </row>
    <row r="1025017" customFormat="1" ht="11.25" spans="2:2">
      <c r="B1025017" s="170"/>
    </row>
    <row r="1025018" customFormat="1" ht="11.25" spans="2:2">
      <c r="B1025018" s="170"/>
    </row>
    <row r="1025019" customFormat="1" ht="11.25" spans="2:2">
      <c r="B1025019" s="170"/>
    </row>
    <row r="1025020" customFormat="1" ht="11.25" spans="2:2">
      <c r="B1025020" s="170"/>
    </row>
    <row r="1025021" customFormat="1" ht="11.25" spans="2:2">
      <c r="B1025021" s="170"/>
    </row>
    <row r="1025022" customFormat="1" ht="11.25" spans="2:2">
      <c r="B1025022" s="170"/>
    </row>
    <row r="1025023" customFormat="1" ht="11.25" spans="2:2">
      <c r="B1025023" s="170"/>
    </row>
    <row r="1025024" customFormat="1" ht="11.25" spans="2:2">
      <c r="B1025024" s="170"/>
    </row>
    <row r="1025025" customFormat="1" ht="11.25" spans="2:2">
      <c r="B1025025" s="170"/>
    </row>
    <row r="1025026" customFormat="1" ht="11.25" spans="2:2">
      <c r="B1025026" s="170"/>
    </row>
    <row r="1025027" customFormat="1" ht="11.25" spans="2:2">
      <c r="B1025027" s="170"/>
    </row>
    <row r="1025028" customFormat="1" ht="11.25" spans="2:2">
      <c r="B1025028" s="170"/>
    </row>
    <row r="1025029" customFormat="1" ht="11.25" spans="2:2">
      <c r="B1025029" s="170"/>
    </row>
    <row r="1025030" customFormat="1" ht="11.25" spans="2:2">
      <c r="B1025030" s="170"/>
    </row>
    <row r="1025031" customFormat="1" ht="11.25" spans="2:2">
      <c r="B1025031" s="170"/>
    </row>
    <row r="1025032" customFormat="1" ht="11.25" spans="2:2">
      <c r="B1025032" s="170"/>
    </row>
    <row r="1025033" customFormat="1" ht="11.25" spans="2:2">
      <c r="B1025033" s="170"/>
    </row>
    <row r="1025034" customFormat="1" ht="11.25" spans="2:2">
      <c r="B1025034" s="170"/>
    </row>
    <row r="1025035" customFormat="1" ht="11.25" spans="2:2">
      <c r="B1025035" s="170"/>
    </row>
    <row r="1025036" customFormat="1" ht="11.25" spans="2:2">
      <c r="B1025036" s="170"/>
    </row>
    <row r="1025037" customFormat="1" ht="11.25" spans="2:2">
      <c r="B1025037" s="170"/>
    </row>
    <row r="1025038" customFormat="1" ht="11.25" spans="2:2">
      <c r="B1025038" s="170"/>
    </row>
    <row r="1025039" customFormat="1" ht="11.25" spans="2:2">
      <c r="B1025039" s="170"/>
    </row>
    <row r="1025040" customFormat="1" ht="11.25" spans="2:2">
      <c r="B1025040" s="170"/>
    </row>
    <row r="1025041" customFormat="1" ht="11.25" spans="2:2">
      <c r="B1025041" s="170"/>
    </row>
    <row r="1025042" customFormat="1" ht="11.25" spans="2:2">
      <c r="B1025042" s="170"/>
    </row>
    <row r="1025043" customFormat="1" ht="11.25" spans="2:2">
      <c r="B1025043" s="170"/>
    </row>
    <row r="1025044" customFormat="1" ht="11.25" spans="2:2">
      <c r="B1025044" s="170"/>
    </row>
    <row r="1025045" customFormat="1" ht="11.25" spans="2:2">
      <c r="B1025045" s="170"/>
    </row>
    <row r="1025046" customFormat="1" ht="11.25" spans="2:2">
      <c r="B1025046" s="170"/>
    </row>
    <row r="1025047" customFormat="1" ht="11.25" spans="2:2">
      <c r="B1025047" s="170"/>
    </row>
    <row r="1025048" customFormat="1" ht="11.25" spans="2:2">
      <c r="B1025048" s="170"/>
    </row>
    <row r="1025049" customFormat="1" ht="11.25" spans="2:2">
      <c r="B1025049" s="170"/>
    </row>
    <row r="1025050" customFormat="1" ht="11.25" spans="2:2">
      <c r="B1025050" s="170"/>
    </row>
    <row r="1025051" customFormat="1" ht="11.25" spans="2:2">
      <c r="B1025051" s="170"/>
    </row>
    <row r="1025052" customFormat="1" ht="11.25" spans="2:2">
      <c r="B1025052" s="170"/>
    </row>
    <row r="1025053" customFormat="1" ht="11.25" spans="2:2">
      <c r="B1025053" s="170"/>
    </row>
    <row r="1025054" customFormat="1" ht="11.25" spans="2:2">
      <c r="B1025054" s="170"/>
    </row>
    <row r="1025055" customFormat="1" ht="11.25" spans="2:2">
      <c r="B1025055" s="170"/>
    </row>
    <row r="1025056" customFormat="1" ht="11.25" spans="2:2">
      <c r="B1025056" s="170"/>
    </row>
    <row r="1025057" customFormat="1" ht="11.25" spans="2:2">
      <c r="B1025057" s="170"/>
    </row>
    <row r="1025058" customFormat="1" ht="11.25" spans="2:2">
      <c r="B1025058" s="170"/>
    </row>
    <row r="1025059" customFormat="1" ht="11.25" spans="2:2">
      <c r="B1025059" s="170"/>
    </row>
    <row r="1025060" customFormat="1" ht="11.25" spans="2:2">
      <c r="B1025060" s="170"/>
    </row>
    <row r="1025061" customFormat="1" ht="11.25" spans="2:2">
      <c r="B1025061" s="170"/>
    </row>
    <row r="1025062" customFormat="1" ht="11.25" spans="2:2">
      <c r="B1025062" s="170"/>
    </row>
    <row r="1025063" customFormat="1" ht="11.25" spans="2:2">
      <c r="B1025063" s="170"/>
    </row>
    <row r="1025064" customFormat="1" ht="11.25" spans="2:2">
      <c r="B1025064" s="170"/>
    </row>
    <row r="1025065" customFormat="1" ht="11.25" spans="2:2">
      <c r="B1025065" s="170"/>
    </row>
    <row r="1025066" customFormat="1" ht="11.25" spans="2:2">
      <c r="B1025066" s="170"/>
    </row>
    <row r="1025067" customFormat="1" ht="11.25" spans="2:2">
      <c r="B1025067" s="170"/>
    </row>
    <row r="1025068" customFormat="1" ht="11.25" spans="2:2">
      <c r="B1025068" s="170"/>
    </row>
    <row r="1025069" customFormat="1" ht="11.25" spans="2:2">
      <c r="B1025069" s="170"/>
    </row>
    <row r="1025070" customFormat="1" ht="11.25" spans="2:2">
      <c r="B1025070" s="170"/>
    </row>
    <row r="1025071" customFormat="1" ht="11.25" spans="2:2">
      <c r="B1025071" s="170"/>
    </row>
    <row r="1025072" customFormat="1" ht="11.25" spans="2:2">
      <c r="B1025072" s="170"/>
    </row>
    <row r="1025073" customFormat="1" ht="11.25" spans="2:2">
      <c r="B1025073" s="170"/>
    </row>
    <row r="1025074" customFormat="1" ht="11.25" spans="2:2">
      <c r="B1025074" s="170"/>
    </row>
    <row r="1025075" customFormat="1" ht="11.25" spans="2:2">
      <c r="B1025075" s="170"/>
    </row>
    <row r="1025076" customFormat="1" ht="11.25" spans="2:2">
      <c r="B1025076" s="170"/>
    </row>
    <row r="1025077" customFormat="1" ht="11.25" spans="2:2">
      <c r="B1025077" s="170"/>
    </row>
    <row r="1025078" customFormat="1" ht="11.25" spans="2:2">
      <c r="B1025078" s="170"/>
    </row>
    <row r="1025079" customFormat="1" ht="11.25" spans="2:2">
      <c r="B1025079" s="170"/>
    </row>
    <row r="1025080" customFormat="1" ht="11.25" spans="2:2">
      <c r="B1025080" s="170"/>
    </row>
    <row r="1025081" customFormat="1" ht="11.25" spans="2:2">
      <c r="B1025081" s="170"/>
    </row>
    <row r="1025082" customFormat="1" ht="11.25" spans="2:2">
      <c r="B1025082" s="170"/>
    </row>
    <row r="1025083" customFormat="1" ht="11.25" spans="2:2">
      <c r="B1025083" s="170"/>
    </row>
    <row r="1025084" customFormat="1" ht="11.25" spans="2:2">
      <c r="B1025084" s="170"/>
    </row>
    <row r="1025085" customFormat="1" ht="11.25" spans="2:2">
      <c r="B1025085" s="170"/>
    </row>
    <row r="1025086" customFormat="1" ht="11.25" spans="2:2">
      <c r="B1025086" s="170"/>
    </row>
    <row r="1025087" customFormat="1" ht="11.25" spans="2:2">
      <c r="B1025087" s="170"/>
    </row>
    <row r="1025088" customFormat="1" ht="11.25" spans="2:2">
      <c r="B1025088" s="170"/>
    </row>
    <row r="1025089" customFormat="1" ht="11.25" spans="2:2">
      <c r="B1025089" s="170"/>
    </row>
    <row r="1025090" customFormat="1" ht="11.25" spans="2:2">
      <c r="B1025090" s="170"/>
    </row>
    <row r="1025091" customFormat="1" ht="11.25" spans="2:2">
      <c r="B1025091" s="170"/>
    </row>
    <row r="1025092" customFormat="1" ht="11.25" spans="2:2">
      <c r="B1025092" s="170"/>
    </row>
    <row r="1025093" customFormat="1" ht="11.25" spans="2:2">
      <c r="B1025093" s="170"/>
    </row>
    <row r="1025094" customFormat="1" ht="11.25" spans="2:2">
      <c r="B1025094" s="170"/>
    </row>
    <row r="1025095" customFormat="1" ht="11.25" spans="2:2">
      <c r="B1025095" s="170"/>
    </row>
    <row r="1025096" customFormat="1" ht="11.25" spans="2:2">
      <c r="B1025096" s="170"/>
    </row>
    <row r="1025097" customFormat="1" ht="11.25" spans="2:2">
      <c r="B1025097" s="170"/>
    </row>
    <row r="1025098" customFormat="1" ht="11.25" spans="2:2">
      <c r="B1025098" s="170"/>
    </row>
    <row r="1025099" customFormat="1" ht="11.25" spans="2:2">
      <c r="B1025099" s="170"/>
    </row>
    <row r="1025100" customFormat="1" ht="11.25" spans="2:2">
      <c r="B1025100" s="170"/>
    </row>
    <row r="1025101" customFormat="1" ht="11.25" spans="2:2">
      <c r="B1025101" s="170"/>
    </row>
    <row r="1025102" customFormat="1" ht="11.25" spans="2:2">
      <c r="B1025102" s="170"/>
    </row>
    <row r="1025103" customFormat="1" ht="11.25" spans="2:2">
      <c r="B1025103" s="170"/>
    </row>
    <row r="1025104" customFormat="1" ht="11.25" spans="2:2">
      <c r="B1025104" s="170"/>
    </row>
    <row r="1025105" customFormat="1" ht="11.25" spans="2:2">
      <c r="B1025105" s="170"/>
    </row>
    <row r="1025106" customFormat="1" ht="11.25" spans="2:2">
      <c r="B1025106" s="170"/>
    </row>
    <row r="1025107" customFormat="1" ht="11.25" spans="2:2">
      <c r="B1025107" s="170"/>
    </row>
    <row r="1025108" customFormat="1" ht="11.25" spans="2:2">
      <c r="B1025108" s="170"/>
    </row>
    <row r="1025109" customFormat="1" ht="11.25" spans="2:2">
      <c r="B1025109" s="170"/>
    </row>
    <row r="1025110" customFormat="1" ht="11.25" spans="2:2">
      <c r="B1025110" s="170"/>
    </row>
    <row r="1025111" customFormat="1" ht="11.25" spans="2:2">
      <c r="B1025111" s="170"/>
    </row>
    <row r="1025112" customFormat="1" ht="11.25" spans="2:2">
      <c r="B1025112" s="170"/>
    </row>
    <row r="1025113" customFormat="1" ht="11.25" spans="2:2">
      <c r="B1025113" s="170"/>
    </row>
    <row r="1025114" customFormat="1" ht="11.25" spans="2:2">
      <c r="B1025114" s="170"/>
    </row>
    <row r="1025115" customFormat="1" ht="11.25" spans="2:2">
      <c r="B1025115" s="170"/>
    </row>
    <row r="1025116" customFormat="1" ht="11.25" spans="2:2">
      <c r="B1025116" s="170"/>
    </row>
    <row r="1025117" customFormat="1" ht="11.25" spans="2:2">
      <c r="B1025117" s="170"/>
    </row>
    <row r="1025118" customFormat="1" ht="11.25" spans="2:2">
      <c r="B1025118" s="170"/>
    </row>
    <row r="1025119" customFormat="1" ht="11.25" spans="2:2">
      <c r="B1025119" s="170"/>
    </row>
    <row r="1025120" customFormat="1" ht="11.25" spans="2:2">
      <c r="B1025120" s="170"/>
    </row>
    <row r="1025121" customFormat="1" ht="11.25" spans="2:2">
      <c r="B1025121" s="170"/>
    </row>
    <row r="1025122" customFormat="1" ht="11.25" spans="2:2">
      <c r="B1025122" s="170"/>
    </row>
    <row r="1025123" customFormat="1" ht="11.25" spans="2:2">
      <c r="B1025123" s="170"/>
    </row>
    <row r="1025124" customFormat="1" ht="11.25" spans="2:2">
      <c r="B1025124" s="170"/>
    </row>
    <row r="1025125" customFormat="1" ht="11.25" spans="2:2">
      <c r="B1025125" s="170"/>
    </row>
    <row r="1025126" customFormat="1" ht="11.25" spans="2:2">
      <c r="B1025126" s="170"/>
    </row>
    <row r="1025127" customFormat="1" ht="11.25" spans="2:2">
      <c r="B1025127" s="170"/>
    </row>
    <row r="1025128" customFormat="1" ht="11.25" spans="2:2">
      <c r="B1025128" s="170"/>
    </row>
    <row r="1025129" customFormat="1" ht="11.25" spans="2:2">
      <c r="B1025129" s="170"/>
    </row>
    <row r="1025130" customFormat="1" ht="11.25" spans="2:2">
      <c r="B1025130" s="170"/>
    </row>
    <row r="1025131" customFormat="1" ht="11.25" spans="2:2">
      <c r="B1025131" s="170"/>
    </row>
    <row r="1025132" customFormat="1" ht="11.25" spans="2:2">
      <c r="B1025132" s="170"/>
    </row>
    <row r="1025133" customFormat="1" ht="11.25" spans="2:2">
      <c r="B1025133" s="170"/>
    </row>
    <row r="1025134" customFormat="1" ht="11.25" spans="2:2">
      <c r="B1025134" s="170"/>
    </row>
    <row r="1025135" customFormat="1" ht="11.25" spans="2:2">
      <c r="B1025135" s="170"/>
    </row>
    <row r="1025136" customFormat="1" ht="11.25" spans="2:2">
      <c r="B1025136" s="170"/>
    </row>
    <row r="1025137" customFormat="1" ht="11.25" spans="2:2">
      <c r="B1025137" s="170"/>
    </row>
    <row r="1025138" customFormat="1" ht="11.25" spans="2:2">
      <c r="B1025138" s="170"/>
    </row>
    <row r="1025139" customFormat="1" ht="11.25" spans="2:2">
      <c r="B1025139" s="170"/>
    </row>
    <row r="1025140" customFormat="1" ht="11.25" spans="2:2">
      <c r="B1025140" s="170"/>
    </row>
    <row r="1025141" customFormat="1" ht="11.25" spans="2:2">
      <c r="B1025141" s="170"/>
    </row>
    <row r="1025142" customFormat="1" ht="11.25" spans="2:2">
      <c r="B1025142" s="170"/>
    </row>
    <row r="1025143" customFormat="1" ht="11.25" spans="2:2">
      <c r="B1025143" s="170"/>
    </row>
    <row r="1025144" customFormat="1" ht="11.25" spans="2:2">
      <c r="B1025144" s="170"/>
    </row>
    <row r="1025145" customFormat="1" ht="11.25" spans="2:2">
      <c r="B1025145" s="170"/>
    </row>
    <row r="1025146" customFormat="1" ht="11.25" spans="2:2">
      <c r="B1025146" s="170"/>
    </row>
    <row r="1025147" customFormat="1" ht="11.25" spans="2:2">
      <c r="B1025147" s="170"/>
    </row>
    <row r="1025148" customFormat="1" ht="11.25" spans="2:2">
      <c r="B1025148" s="170"/>
    </row>
    <row r="1025149" customFormat="1" ht="11.25" spans="2:2">
      <c r="B1025149" s="170"/>
    </row>
    <row r="1025150" customFormat="1" ht="11.25" spans="2:2">
      <c r="B1025150" s="170"/>
    </row>
    <row r="1025151" customFormat="1" ht="11.25" spans="2:2">
      <c r="B1025151" s="170"/>
    </row>
    <row r="1025152" customFormat="1" ht="11.25" spans="2:2">
      <c r="B1025152" s="170"/>
    </row>
    <row r="1025153" customFormat="1" ht="11.25" spans="2:2">
      <c r="B1025153" s="170"/>
    </row>
    <row r="1025154" customFormat="1" ht="11.25" spans="2:2">
      <c r="B1025154" s="170"/>
    </row>
    <row r="1025155" customFormat="1" ht="11.25" spans="2:2">
      <c r="B1025155" s="170"/>
    </row>
    <row r="1025156" customFormat="1" ht="11.25" spans="2:2">
      <c r="B1025156" s="170"/>
    </row>
    <row r="1025157" customFormat="1" ht="11.25" spans="2:2">
      <c r="B1025157" s="170"/>
    </row>
    <row r="1025158" customFormat="1" ht="11.25" spans="2:2">
      <c r="B1025158" s="170"/>
    </row>
    <row r="1025159" customFormat="1" ht="11.25" spans="2:2">
      <c r="B1025159" s="170"/>
    </row>
    <row r="1025160" customFormat="1" ht="11.25" spans="2:2">
      <c r="B1025160" s="170"/>
    </row>
    <row r="1025161" customFormat="1" ht="11.25" spans="2:2">
      <c r="B1025161" s="170"/>
    </row>
    <row r="1025162" customFormat="1" ht="11.25" spans="2:2">
      <c r="B1025162" s="170"/>
    </row>
    <row r="1025163" customFormat="1" ht="11.25" spans="2:2">
      <c r="B1025163" s="170"/>
    </row>
    <row r="1025164" customFormat="1" ht="11.25" spans="2:2">
      <c r="B1025164" s="170"/>
    </row>
    <row r="1025165" customFormat="1" ht="11.25" spans="2:2">
      <c r="B1025165" s="170"/>
    </row>
    <row r="1025166" customFormat="1" ht="11.25" spans="2:2">
      <c r="B1025166" s="170"/>
    </row>
    <row r="1025167" customFormat="1" ht="11.25" spans="2:2">
      <c r="B1025167" s="170"/>
    </row>
    <row r="1025168" customFormat="1" ht="11.25" spans="2:2">
      <c r="B1025168" s="170"/>
    </row>
    <row r="1025169" customFormat="1" ht="11.25" spans="2:2">
      <c r="B1025169" s="170"/>
    </row>
    <row r="1025170" customFormat="1" ht="11.25" spans="2:2">
      <c r="B1025170" s="170"/>
    </row>
    <row r="1025171" customFormat="1" ht="11.25" spans="2:2">
      <c r="B1025171" s="170"/>
    </row>
    <row r="1025172" customFormat="1" ht="11.25" spans="2:2">
      <c r="B1025172" s="170"/>
    </row>
    <row r="1025173" customFormat="1" ht="11.25" spans="2:2">
      <c r="B1025173" s="170"/>
    </row>
    <row r="1025174" customFormat="1" ht="11.25" spans="2:2">
      <c r="B1025174" s="170"/>
    </row>
    <row r="1025175" customFormat="1" ht="11.25" spans="2:2">
      <c r="B1025175" s="170"/>
    </row>
    <row r="1025176" customFormat="1" ht="11.25" spans="2:2">
      <c r="B1025176" s="170"/>
    </row>
    <row r="1025177" customFormat="1" ht="11.25" spans="2:2">
      <c r="B1025177" s="170"/>
    </row>
    <row r="1025178" customFormat="1" ht="11.25" spans="2:2">
      <c r="B1025178" s="170"/>
    </row>
    <row r="1025179" customFormat="1" ht="11.25" spans="2:2">
      <c r="B1025179" s="170"/>
    </row>
    <row r="1025180" customFormat="1" ht="11.25" spans="2:2">
      <c r="B1025180" s="170"/>
    </row>
    <row r="1025181" customFormat="1" ht="11.25" spans="2:2">
      <c r="B1025181" s="170"/>
    </row>
    <row r="1025182" customFormat="1" ht="11.25" spans="2:2">
      <c r="B1025182" s="170"/>
    </row>
    <row r="1025183" customFormat="1" ht="11.25" spans="2:2">
      <c r="B1025183" s="170"/>
    </row>
    <row r="1025184" customFormat="1" ht="11.25" spans="2:2">
      <c r="B1025184" s="170"/>
    </row>
    <row r="1025185" customFormat="1" ht="11.25" spans="2:2">
      <c r="B1025185" s="170"/>
    </row>
    <row r="1025186" customFormat="1" ht="11.25" spans="2:2">
      <c r="B1025186" s="170"/>
    </row>
    <row r="1025187" customFormat="1" ht="11.25" spans="2:2">
      <c r="B1025187" s="170"/>
    </row>
    <row r="1025188" customFormat="1" ht="11.25" spans="2:2">
      <c r="B1025188" s="170"/>
    </row>
    <row r="1025189" customFormat="1" ht="11.25" spans="2:2">
      <c r="B1025189" s="170"/>
    </row>
    <row r="1025190" customFormat="1" ht="11.25" spans="2:2">
      <c r="B1025190" s="170"/>
    </row>
    <row r="1025191" customFormat="1" ht="11.25" spans="2:2">
      <c r="B1025191" s="170"/>
    </row>
    <row r="1025192" customFormat="1" ht="11.25" spans="2:2">
      <c r="B1025192" s="170"/>
    </row>
    <row r="1025193" customFormat="1" ht="11.25" spans="2:2">
      <c r="B1025193" s="170"/>
    </row>
    <row r="1025194" customFormat="1" ht="11.25" spans="2:2">
      <c r="B1025194" s="170"/>
    </row>
    <row r="1025195" customFormat="1" ht="11.25" spans="2:2">
      <c r="B1025195" s="170"/>
    </row>
    <row r="1025196" customFormat="1" ht="11.25" spans="2:2">
      <c r="B1025196" s="170"/>
    </row>
    <row r="1025197" customFormat="1" ht="11.25" spans="2:2">
      <c r="B1025197" s="170"/>
    </row>
    <row r="1025198" customFormat="1" ht="11.25" spans="2:2">
      <c r="B1025198" s="170"/>
    </row>
    <row r="1025199" customFormat="1" ht="11.25" spans="2:2">
      <c r="B1025199" s="170"/>
    </row>
    <row r="1025200" customFormat="1" ht="11.25" spans="2:2">
      <c r="B1025200" s="170"/>
    </row>
    <row r="1025201" customFormat="1" ht="11.25" spans="2:2">
      <c r="B1025201" s="170"/>
    </row>
    <row r="1025202" customFormat="1" ht="11.25" spans="2:2">
      <c r="B1025202" s="170"/>
    </row>
    <row r="1025203" customFormat="1" ht="11.25" spans="2:2">
      <c r="B1025203" s="170"/>
    </row>
    <row r="1025204" customFormat="1" ht="11.25" spans="2:2">
      <c r="B1025204" s="170"/>
    </row>
    <row r="1025205" customFormat="1" ht="11.25" spans="2:2">
      <c r="B1025205" s="170"/>
    </row>
    <row r="1025206" customFormat="1" ht="11.25" spans="2:2">
      <c r="B1025206" s="170"/>
    </row>
    <row r="1025207" customFormat="1" ht="11.25" spans="2:2">
      <c r="B1025207" s="170"/>
    </row>
    <row r="1025208" customFormat="1" ht="11.25" spans="2:2">
      <c r="B1025208" s="170"/>
    </row>
    <row r="1025209" customFormat="1" ht="11.25" spans="2:2">
      <c r="B1025209" s="170"/>
    </row>
    <row r="1025210" customFormat="1" ht="11.25" spans="2:2">
      <c r="B1025210" s="170"/>
    </row>
    <row r="1025211" customFormat="1" ht="11.25" spans="2:2">
      <c r="B1025211" s="170"/>
    </row>
    <row r="1025212" customFormat="1" ht="11.25" spans="2:2">
      <c r="B1025212" s="170"/>
    </row>
    <row r="1025213" customFormat="1" ht="11.25" spans="2:2">
      <c r="B1025213" s="170"/>
    </row>
    <row r="1025214" customFormat="1" ht="11.25" spans="2:2">
      <c r="B1025214" s="170"/>
    </row>
    <row r="1025215" customFormat="1" ht="11.25" spans="2:2">
      <c r="B1025215" s="170"/>
    </row>
    <row r="1025216" customFormat="1" ht="11.25" spans="2:2">
      <c r="B1025216" s="170"/>
    </row>
    <row r="1025217" customFormat="1" ht="11.25" spans="2:2">
      <c r="B1025217" s="170"/>
    </row>
    <row r="1025218" customFormat="1" ht="11.25" spans="2:2">
      <c r="B1025218" s="170"/>
    </row>
    <row r="1025219" customFormat="1" ht="11.25" spans="2:2">
      <c r="B1025219" s="170"/>
    </row>
    <row r="1025220" customFormat="1" ht="11.25" spans="2:2">
      <c r="B1025220" s="170"/>
    </row>
    <row r="1025221" customFormat="1" ht="11.25" spans="2:2">
      <c r="B1025221" s="170"/>
    </row>
    <row r="1025222" customFormat="1" ht="11.25" spans="2:2">
      <c r="B1025222" s="170"/>
    </row>
    <row r="1025223" customFormat="1" ht="11.25" spans="2:2">
      <c r="B1025223" s="170"/>
    </row>
    <row r="1025224" customFormat="1" ht="11.25" spans="2:2">
      <c r="B1025224" s="170"/>
    </row>
    <row r="1025225" customFormat="1" ht="11.25" spans="2:2">
      <c r="B1025225" s="170"/>
    </row>
    <row r="1025226" customFormat="1" ht="11.25" spans="2:2">
      <c r="B1025226" s="170"/>
    </row>
    <row r="1025227" customFormat="1" ht="11.25" spans="2:2">
      <c r="B1025227" s="170"/>
    </row>
    <row r="1025228" customFormat="1" ht="11.25" spans="2:2">
      <c r="B1025228" s="170"/>
    </row>
    <row r="1025229" customFormat="1" ht="11.25" spans="2:2">
      <c r="B1025229" s="170"/>
    </row>
    <row r="1025230" customFormat="1" ht="11.25" spans="2:2">
      <c r="B1025230" s="170"/>
    </row>
    <row r="1025231" customFormat="1" ht="11.25" spans="2:2">
      <c r="B1025231" s="170"/>
    </row>
    <row r="1025232" customFormat="1" ht="11.25" spans="2:2">
      <c r="B1025232" s="170"/>
    </row>
    <row r="1025233" customFormat="1" ht="11.25" spans="2:2">
      <c r="B1025233" s="170"/>
    </row>
    <row r="1025234" customFormat="1" ht="11.25" spans="2:2">
      <c r="B1025234" s="170"/>
    </row>
    <row r="1025235" customFormat="1" ht="11.25" spans="2:2">
      <c r="B1025235" s="170"/>
    </row>
    <row r="1025236" customFormat="1" ht="11.25" spans="2:2">
      <c r="B1025236" s="170"/>
    </row>
    <row r="1025237" customFormat="1" ht="11.25" spans="2:2">
      <c r="B1025237" s="170"/>
    </row>
    <row r="1025238" customFormat="1" ht="11.25" spans="2:2">
      <c r="B1025238" s="170"/>
    </row>
    <row r="1025239" customFormat="1" ht="11.25" spans="2:2">
      <c r="B1025239" s="170"/>
    </row>
    <row r="1025240" customFormat="1" ht="11.25" spans="2:2">
      <c r="B1025240" s="170"/>
    </row>
    <row r="1025241" customFormat="1" ht="11.25" spans="2:2">
      <c r="B1025241" s="170"/>
    </row>
    <row r="1025242" customFormat="1" ht="11.25" spans="2:2">
      <c r="B1025242" s="170"/>
    </row>
    <row r="1025243" customFormat="1" ht="11.25" spans="2:2">
      <c r="B1025243" s="170"/>
    </row>
    <row r="1025244" customFormat="1" ht="11.25" spans="2:2">
      <c r="B1025244" s="170"/>
    </row>
    <row r="1025245" customFormat="1" ht="11.25" spans="2:2">
      <c r="B1025245" s="170"/>
    </row>
    <row r="1025246" customFormat="1" ht="11.25" spans="2:2">
      <c r="B1025246" s="170"/>
    </row>
    <row r="1025247" customFormat="1" ht="11.25" spans="2:2">
      <c r="B1025247" s="170"/>
    </row>
    <row r="1025248" customFormat="1" ht="11.25" spans="2:2">
      <c r="B1025248" s="170"/>
    </row>
    <row r="1025249" customFormat="1" ht="11.25" spans="2:2">
      <c r="B1025249" s="170"/>
    </row>
    <row r="1025250" customFormat="1" ht="11.25" spans="2:2">
      <c r="B1025250" s="170"/>
    </row>
    <row r="1025251" customFormat="1" ht="11.25" spans="2:2">
      <c r="B1025251" s="170"/>
    </row>
    <row r="1025252" customFormat="1" ht="11.25" spans="2:2">
      <c r="B1025252" s="170"/>
    </row>
    <row r="1025253" customFormat="1" ht="11.25" spans="2:2">
      <c r="B1025253" s="170"/>
    </row>
    <row r="1025254" customFormat="1" ht="11.25" spans="2:2">
      <c r="B1025254" s="170"/>
    </row>
    <row r="1025255" customFormat="1" ht="11.25" spans="2:2">
      <c r="B1025255" s="170"/>
    </row>
    <row r="1025256" customFormat="1" ht="11.25" spans="2:2">
      <c r="B1025256" s="170"/>
    </row>
    <row r="1025257" customFormat="1" ht="11.25" spans="2:2">
      <c r="B1025257" s="170"/>
    </row>
    <row r="1025258" customFormat="1" ht="11.25" spans="2:2">
      <c r="B1025258" s="170"/>
    </row>
    <row r="1025259" customFormat="1" ht="11.25" spans="2:2">
      <c r="B1025259" s="170"/>
    </row>
    <row r="1025260" customFormat="1" ht="11.25" spans="2:2">
      <c r="B1025260" s="170"/>
    </row>
    <row r="1025261" customFormat="1" ht="11.25" spans="2:2">
      <c r="B1025261" s="170"/>
    </row>
    <row r="1025262" customFormat="1" ht="11.25" spans="2:2">
      <c r="B1025262" s="170"/>
    </row>
    <row r="1025263" customFormat="1" ht="11.25" spans="2:2">
      <c r="B1025263" s="170"/>
    </row>
    <row r="1025264" customFormat="1" ht="11.25" spans="2:2">
      <c r="B1025264" s="170"/>
    </row>
    <row r="1025265" customFormat="1" ht="11.25" spans="2:2">
      <c r="B1025265" s="170"/>
    </row>
    <row r="1025266" customFormat="1" ht="11.25" spans="2:2">
      <c r="B1025266" s="170"/>
    </row>
    <row r="1025267" customFormat="1" ht="11.25" spans="2:2">
      <c r="B1025267" s="170"/>
    </row>
    <row r="1025268" customFormat="1" ht="11.25" spans="2:2">
      <c r="B1025268" s="170"/>
    </row>
    <row r="1025269" customFormat="1" ht="11.25" spans="2:2">
      <c r="B1025269" s="170"/>
    </row>
    <row r="1025270" customFormat="1" ht="11.25" spans="2:2">
      <c r="B1025270" s="170"/>
    </row>
    <row r="1025271" customFormat="1" ht="11.25" spans="2:2">
      <c r="B1025271" s="170"/>
    </row>
    <row r="1025272" customFormat="1" ht="11.25" spans="2:2">
      <c r="B1025272" s="170"/>
    </row>
    <row r="1025273" customFormat="1" ht="11.25" spans="2:2">
      <c r="B1025273" s="170"/>
    </row>
    <row r="1025274" customFormat="1" ht="11.25" spans="2:2">
      <c r="B1025274" s="170"/>
    </row>
    <row r="1025275" customFormat="1" ht="11.25" spans="2:2">
      <c r="B1025275" s="170"/>
    </row>
    <row r="1025276" customFormat="1" ht="11.25" spans="2:2">
      <c r="B1025276" s="170"/>
    </row>
    <row r="1025277" customFormat="1" ht="11.25" spans="2:2">
      <c r="B1025277" s="170"/>
    </row>
    <row r="1025278" customFormat="1" ht="11.25" spans="2:2">
      <c r="B1025278" s="170"/>
    </row>
    <row r="1025279" customFormat="1" ht="11.25" spans="2:2">
      <c r="B1025279" s="170"/>
    </row>
    <row r="1025280" customFormat="1" ht="11.25" spans="2:2">
      <c r="B1025280" s="170"/>
    </row>
    <row r="1025281" customFormat="1" ht="11.25" spans="2:2">
      <c r="B1025281" s="170"/>
    </row>
    <row r="1025282" customFormat="1" ht="11.25" spans="2:2">
      <c r="B1025282" s="170"/>
    </row>
    <row r="1025283" customFormat="1" ht="11.25" spans="2:2">
      <c r="B1025283" s="170"/>
    </row>
    <row r="1025284" customFormat="1" ht="11.25" spans="2:2">
      <c r="B1025284" s="170"/>
    </row>
    <row r="1025285" customFormat="1" ht="11.25" spans="2:2">
      <c r="B1025285" s="170"/>
    </row>
    <row r="1025286" customFormat="1" ht="11.25" spans="2:2">
      <c r="B1025286" s="170"/>
    </row>
    <row r="1025287" customFormat="1" ht="11.25" spans="2:2">
      <c r="B1025287" s="170"/>
    </row>
    <row r="1025288" customFormat="1" ht="11.25" spans="2:2">
      <c r="B1025288" s="170"/>
    </row>
    <row r="1025289" customFormat="1" ht="11.25" spans="2:2">
      <c r="B1025289" s="170"/>
    </row>
    <row r="1025290" customFormat="1" ht="11.25" spans="2:2">
      <c r="B1025290" s="170"/>
    </row>
    <row r="1025291" customFormat="1" ht="11.25" spans="2:2">
      <c r="B1025291" s="170"/>
    </row>
    <row r="1025292" customFormat="1" ht="11.25" spans="2:2">
      <c r="B1025292" s="170"/>
    </row>
    <row r="1025293" customFormat="1" ht="11.25" spans="2:2">
      <c r="B1025293" s="170"/>
    </row>
    <row r="1025294" customFormat="1" ht="11.25" spans="2:2">
      <c r="B1025294" s="170"/>
    </row>
    <row r="1025295" customFormat="1" ht="11.25" spans="2:2">
      <c r="B1025295" s="170"/>
    </row>
    <row r="1025296" customFormat="1" ht="11.25" spans="2:2">
      <c r="B1025296" s="170"/>
    </row>
    <row r="1025297" customFormat="1" ht="11.25" spans="2:2">
      <c r="B1025297" s="170"/>
    </row>
    <row r="1025298" customFormat="1" ht="11.25" spans="2:2">
      <c r="B1025298" s="170"/>
    </row>
    <row r="1025299" customFormat="1" ht="11.25" spans="2:2">
      <c r="B1025299" s="170"/>
    </row>
    <row r="1025300" customFormat="1" ht="11.25" spans="2:2">
      <c r="B1025300" s="170"/>
    </row>
    <row r="1025301" customFormat="1" ht="11.25" spans="2:2">
      <c r="B1025301" s="170"/>
    </row>
    <row r="1025302" customFormat="1" ht="11.25" spans="2:2">
      <c r="B1025302" s="170"/>
    </row>
    <row r="1025303" customFormat="1" ht="11.25" spans="2:2">
      <c r="B1025303" s="170"/>
    </row>
    <row r="1025304" customFormat="1" ht="11.25" spans="2:2">
      <c r="B1025304" s="170"/>
    </row>
    <row r="1025305" customFormat="1" ht="11.25" spans="2:2">
      <c r="B1025305" s="170"/>
    </row>
    <row r="1025306" customFormat="1" ht="11.25" spans="2:2">
      <c r="B1025306" s="170"/>
    </row>
    <row r="1025307" customFormat="1" ht="11.25" spans="2:2">
      <c r="B1025307" s="170"/>
    </row>
    <row r="1025308" customFormat="1" ht="11.25" spans="2:2">
      <c r="B1025308" s="170"/>
    </row>
    <row r="1025309" customFormat="1" ht="11.25" spans="2:2">
      <c r="B1025309" s="170"/>
    </row>
    <row r="1025310" customFormat="1" ht="11.25" spans="2:2">
      <c r="B1025310" s="170"/>
    </row>
    <row r="1025311" customFormat="1" ht="11.25" spans="2:2">
      <c r="B1025311" s="170"/>
    </row>
    <row r="1025312" customFormat="1" ht="11.25" spans="2:2">
      <c r="B1025312" s="170"/>
    </row>
    <row r="1025313" customFormat="1" ht="11.25" spans="2:2">
      <c r="B1025313" s="170"/>
    </row>
    <row r="1025314" customFormat="1" ht="11.25" spans="2:2">
      <c r="B1025314" s="170"/>
    </row>
    <row r="1025315" customFormat="1" ht="11.25" spans="2:2">
      <c r="B1025315" s="170"/>
    </row>
    <row r="1025316" customFormat="1" ht="11.25" spans="2:2">
      <c r="B1025316" s="170"/>
    </row>
    <row r="1025317" customFormat="1" ht="11.25" spans="2:2">
      <c r="B1025317" s="170"/>
    </row>
    <row r="1025318" customFormat="1" ht="11.25" spans="2:2">
      <c r="B1025318" s="170"/>
    </row>
    <row r="1025319" customFormat="1" ht="11.25" spans="2:2">
      <c r="B1025319" s="170"/>
    </row>
    <row r="1025320" customFormat="1" ht="11.25" spans="2:2">
      <c r="B1025320" s="170"/>
    </row>
    <row r="1025321" customFormat="1" ht="11.25" spans="2:2">
      <c r="B1025321" s="170"/>
    </row>
    <row r="1025322" customFormat="1" ht="11.25" spans="2:2">
      <c r="B1025322" s="170"/>
    </row>
    <row r="1025323" customFormat="1" ht="11.25" spans="2:2">
      <c r="B1025323" s="170"/>
    </row>
    <row r="1025324" customFormat="1" ht="11.25" spans="2:2">
      <c r="B1025324" s="170"/>
    </row>
    <row r="1025325" customFormat="1" ht="11.25" spans="2:2">
      <c r="B1025325" s="170"/>
    </row>
    <row r="1025326" customFormat="1" ht="11.25" spans="2:2">
      <c r="B1025326" s="170"/>
    </row>
    <row r="1025327" customFormat="1" ht="11.25" spans="2:2">
      <c r="B1025327" s="170"/>
    </row>
    <row r="1025328" customFormat="1" ht="11.25" spans="2:2">
      <c r="B1025328" s="170"/>
    </row>
    <row r="1025329" customFormat="1" ht="11.25" spans="2:2">
      <c r="B1025329" s="170"/>
    </row>
    <row r="1025330" customFormat="1" ht="11.25" spans="2:2">
      <c r="B1025330" s="170"/>
    </row>
    <row r="1025331" customFormat="1" ht="11.25" spans="2:2">
      <c r="B1025331" s="170"/>
    </row>
    <row r="1025332" customFormat="1" ht="11.25" spans="2:2">
      <c r="B1025332" s="170"/>
    </row>
    <row r="1025333" customFormat="1" ht="11.25" spans="2:2">
      <c r="B1025333" s="170"/>
    </row>
    <row r="1025334" customFormat="1" ht="11.25" spans="2:2">
      <c r="B1025334" s="170"/>
    </row>
    <row r="1025335" customFormat="1" ht="11.25" spans="2:2">
      <c r="B1025335" s="170"/>
    </row>
    <row r="1025336" customFormat="1" ht="11.25" spans="2:2">
      <c r="B1025336" s="170"/>
    </row>
    <row r="1025337" customFormat="1" ht="11.25" spans="2:2">
      <c r="B1025337" s="170"/>
    </row>
    <row r="1025338" customFormat="1" ht="11.25" spans="2:2">
      <c r="B1025338" s="170"/>
    </row>
    <row r="1025339" customFormat="1" ht="11.25" spans="2:2">
      <c r="B1025339" s="170"/>
    </row>
    <row r="1025340" customFormat="1" ht="11.25" spans="2:2">
      <c r="B1025340" s="170"/>
    </row>
    <row r="1025341" customFormat="1" ht="11.25" spans="2:2">
      <c r="B1025341" s="170"/>
    </row>
    <row r="1025342" customFormat="1" ht="11.25" spans="2:2">
      <c r="B1025342" s="170"/>
    </row>
    <row r="1025343" customFormat="1" ht="11.25" spans="2:2">
      <c r="B1025343" s="170"/>
    </row>
    <row r="1025344" customFormat="1" ht="11.25" spans="2:2">
      <c r="B1025344" s="170"/>
    </row>
    <row r="1025345" customFormat="1" ht="11.25" spans="2:2">
      <c r="B1025345" s="170"/>
    </row>
    <row r="1025346" customFormat="1" ht="11.25" spans="2:2">
      <c r="B1025346" s="170"/>
    </row>
    <row r="1025347" customFormat="1" ht="11.25" spans="2:2">
      <c r="B1025347" s="170"/>
    </row>
    <row r="1025348" customFormat="1" ht="11.25" spans="2:2">
      <c r="B1025348" s="170"/>
    </row>
    <row r="1025349" customFormat="1" ht="11.25" spans="2:2">
      <c r="B1025349" s="170"/>
    </row>
    <row r="1025350" customFormat="1" ht="11.25" spans="2:2">
      <c r="B1025350" s="170"/>
    </row>
    <row r="1025351" customFormat="1" ht="11.25" spans="2:2">
      <c r="B1025351" s="170"/>
    </row>
    <row r="1025352" customFormat="1" ht="11.25" spans="2:2">
      <c r="B1025352" s="170"/>
    </row>
    <row r="1025353" customFormat="1" ht="11.25" spans="2:2">
      <c r="B1025353" s="170"/>
    </row>
    <row r="1025354" customFormat="1" ht="11.25" spans="2:2">
      <c r="B1025354" s="170"/>
    </row>
    <row r="1025355" customFormat="1" ht="11.25" spans="2:2">
      <c r="B1025355" s="170"/>
    </row>
    <row r="1025356" customFormat="1" ht="11.25" spans="2:2">
      <c r="B1025356" s="170"/>
    </row>
    <row r="1025357" customFormat="1" ht="11.25" spans="2:2">
      <c r="B1025357" s="170"/>
    </row>
    <row r="1025358" customFormat="1" ht="11.25" spans="2:2">
      <c r="B1025358" s="170"/>
    </row>
    <row r="1025359" customFormat="1" ht="11.25" spans="2:2">
      <c r="B1025359" s="170"/>
    </row>
    <row r="1025360" customFormat="1" ht="11.25" spans="2:2">
      <c r="B1025360" s="170"/>
    </row>
    <row r="1025361" customFormat="1" ht="11.25" spans="2:2">
      <c r="B1025361" s="170"/>
    </row>
    <row r="1025362" customFormat="1" ht="11.25" spans="2:2">
      <c r="B1025362" s="170"/>
    </row>
    <row r="1025363" customFormat="1" ht="11.25" spans="2:2">
      <c r="B1025363" s="170"/>
    </row>
    <row r="1025364" customFormat="1" ht="11.25" spans="2:2">
      <c r="B1025364" s="170"/>
    </row>
    <row r="1025365" customFormat="1" ht="11.25" spans="2:2">
      <c r="B1025365" s="170"/>
    </row>
    <row r="1025366" customFormat="1" ht="11.25" spans="2:2">
      <c r="B1025366" s="170"/>
    </row>
    <row r="1025367" customFormat="1" ht="11.25" spans="2:2">
      <c r="B1025367" s="170"/>
    </row>
    <row r="1025368" customFormat="1" ht="11.25" spans="2:2">
      <c r="B1025368" s="170"/>
    </row>
    <row r="1025369" customFormat="1" ht="11.25" spans="2:2">
      <c r="B1025369" s="170"/>
    </row>
    <row r="1025370" customFormat="1" ht="11.25" spans="2:2">
      <c r="B1025370" s="170"/>
    </row>
    <row r="1025371" customFormat="1" ht="11.25" spans="2:2">
      <c r="B1025371" s="170"/>
    </row>
    <row r="1025372" customFormat="1" ht="11.25" spans="2:2">
      <c r="B1025372" s="170"/>
    </row>
    <row r="1025373" customFormat="1" ht="11.25" spans="2:2">
      <c r="B1025373" s="170"/>
    </row>
    <row r="1025374" customFormat="1" ht="11.25" spans="2:2">
      <c r="B1025374" s="170"/>
    </row>
    <row r="1025375" customFormat="1" ht="11.25" spans="2:2">
      <c r="B1025375" s="170"/>
    </row>
    <row r="1025376" customFormat="1" ht="11.25" spans="2:2">
      <c r="B1025376" s="170"/>
    </row>
    <row r="1025377" customFormat="1" ht="11.25" spans="2:2">
      <c r="B1025377" s="170"/>
    </row>
    <row r="1025378" customFormat="1" ht="11.25" spans="2:2">
      <c r="B1025378" s="170"/>
    </row>
    <row r="1025379" customFormat="1" ht="11.25" spans="2:2">
      <c r="B1025379" s="170"/>
    </row>
    <row r="1025380" customFormat="1" ht="11.25" spans="2:2">
      <c r="B1025380" s="170"/>
    </row>
    <row r="1025381" customFormat="1" ht="11.25" spans="2:2">
      <c r="B1025381" s="170"/>
    </row>
    <row r="1025382" customFormat="1" ht="11.25" spans="2:2">
      <c r="B1025382" s="170"/>
    </row>
    <row r="1025383" customFormat="1" ht="11.25" spans="2:2">
      <c r="B1025383" s="170"/>
    </row>
    <row r="1025384" customFormat="1" ht="11.25" spans="2:2">
      <c r="B1025384" s="170"/>
    </row>
    <row r="1025385" customFormat="1" ht="11.25" spans="2:2">
      <c r="B1025385" s="170"/>
    </row>
    <row r="1025386" customFormat="1" ht="11.25" spans="2:2">
      <c r="B1025386" s="170"/>
    </row>
    <row r="1025387" customFormat="1" ht="11.25" spans="2:2">
      <c r="B1025387" s="170"/>
    </row>
    <row r="1025388" customFormat="1" ht="11.25" spans="2:2">
      <c r="B1025388" s="170"/>
    </row>
    <row r="1025389" customFormat="1" ht="11.25" spans="2:2">
      <c r="B1025389" s="170"/>
    </row>
    <row r="1025390" customFormat="1" ht="11.25" spans="2:2">
      <c r="B1025390" s="170"/>
    </row>
    <row r="1025391" customFormat="1" ht="11.25" spans="2:2">
      <c r="B1025391" s="170"/>
    </row>
    <row r="1025392" customFormat="1" ht="11.25" spans="2:2">
      <c r="B1025392" s="170"/>
    </row>
    <row r="1025393" customFormat="1" ht="11.25" spans="2:2">
      <c r="B1025393" s="170"/>
    </row>
    <row r="1025394" customFormat="1" ht="11.25" spans="2:2">
      <c r="B1025394" s="170"/>
    </row>
    <row r="1025395" customFormat="1" ht="11.25" spans="2:2">
      <c r="B1025395" s="170"/>
    </row>
    <row r="1025396" customFormat="1" ht="11.25" spans="2:2">
      <c r="B1025396" s="170"/>
    </row>
    <row r="1025397" customFormat="1" ht="11.25" spans="2:2">
      <c r="B1025397" s="170"/>
    </row>
    <row r="1025398" customFormat="1" ht="11.25" spans="2:2">
      <c r="B1025398" s="170"/>
    </row>
    <row r="1025399" customFormat="1" ht="11.25" spans="2:2">
      <c r="B1025399" s="170"/>
    </row>
    <row r="1025400" customFormat="1" ht="11.25" spans="2:2">
      <c r="B1025400" s="170"/>
    </row>
    <row r="1025401" customFormat="1" ht="11.25" spans="2:2">
      <c r="B1025401" s="170"/>
    </row>
    <row r="1025402" customFormat="1" ht="11.25" spans="2:2">
      <c r="B1025402" s="170"/>
    </row>
    <row r="1025403" customFormat="1" ht="11.25" spans="2:2">
      <c r="B1025403" s="170"/>
    </row>
    <row r="1025404" customFormat="1" ht="11.25" spans="2:2">
      <c r="B1025404" s="170"/>
    </row>
    <row r="1025405" customFormat="1" ht="11.25" spans="2:2">
      <c r="B1025405" s="170"/>
    </row>
    <row r="1025406" customFormat="1" ht="11.25" spans="2:2">
      <c r="B1025406" s="170"/>
    </row>
    <row r="1025407" customFormat="1" ht="11.25" spans="2:2">
      <c r="B1025407" s="170"/>
    </row>
    <row r="1025408" customFormat="1" ht="11.25" spans="2:2">
      <c r="B1025408" s="170"/>
    </row>
    <row r="1025409" customFormat="1" ht="11.25" spans="2:2">
      <c r="B1025409" s="170"/>
    </row>
    <row r="1025410" customFormat="1" ht="11.25" spans="2:2">
      <c r="B1025410" s="170"/>
    </row>
    <row r="1025411" customFormat="1" ht="11.25" spans="2:2">
      <c r="B1025411" s="170"/>
    </row>
    <row r="1025412" customFormat="1" ht="11.25" spans="2:2">
      <c r="B1025412" s="170"/>
    </row>
    <row r="1025413" customFormat="1" ht="11.25" spans="2:2">
      <c r="B1025413" s="170"/>
    </row>
    <row r="1025414" customFormat="1" ht="11.25" spans="2:2">
      <c r="B1025414" s="170"/>
    </row>
    <row r="1025415" customFormat="1" ht="11.25" spans="2:2">
      <c r="B1025415" s="170"/>
    </row>
    <row r="1025416" customFormat="1" ht="11.25" spans="2:2">
      <c r="B1025416" s="170"/>
    </row>
    <row r="1025417" customFormat="1" ht="11.25" spans="2:2">
      <c r="B1025417" s="170"/>
    </row>
    <row r="1025418" customFormat="1" ht="11.25" spans="2:2">
      <c r="B1025418" s="170"/>
    </row>
    <row r="1025419" customFormat="1" ht="11.25" spans="2:2">
      <c r="B1025419" s="170"/>
    </row>
    <row r="1025420" customFormat="1" ht="11.25" spans="2:2">
      <c r="B1025420" s="170"/>
    </row>
    <row r="1025421" customFormat="1" ht="11.25" spans="2:2">
      <c r="B1025421" s="170"/>
    </row>
    <row r="1025422" customFormat="1" ht="11.25" spans="2:2">
      <c r="B1025422" s="170"/>
    </row>
    <row r="1025423" customFormat="1" ht="11.25" spans="2:2">
      <c r="B1025423" s="170"/>
    </row>
    <row r="1025424" customFormat="1" ht="11.25" spans="2:2">
      <c r="B1025424" s="170"/>
    </row>
    <row r="1025425" customFormat="1" ht="11.25" spans="2:2">
      <c r="B1025425" s="170"/>
    </row>
    <row r="1025426" customFormat="1" ht="11.25" spans="2:2">
      <c r="B1025426" s="170"/>
    </row>
    <row r="1025427" customFormat="1" ht="11.25" spans="2:2">
      <c r="B1025427" s="170"/>
    </row>
    <row r="1025428" customFormat="1" ht="11.25" spans="2:2">
      <c r="B1025428" s="170"/>
    </row>
    <row r="1025429" customFormat="1" ht="11.25" spans="2:2">
      <c r="B1025429" s="170"/>
    </row>
    <row r="1025430" customFormat="1" ht="11.25" spans="2:2">
      <c r="B1025430" s="170"/>
    </row>
    <row r="1025431" customFormat="1" ht="11.25" spans="2:2">
      <c r="B1025431" s="170"/>
    </row>
    <row r="1025432" customFormat="1" ht="11.25" spans="2:2">
      <c r="B1025432" s="170"/>
    </row>
    <row r="1025433" customFormat="1" ht="11.25" spans="2:2">
      <c r="B1025433" s="170"/>
    </row>
    <row r="1025434" customFormat="1" ht="11.25" spans="2:2">
      <c r="B1025434" s="170"/>
    </row>
    <row r="1025435" customFormat="1" ht="11.25" spans="2:2">
      <c r="B1025435" s="170"/>
    </row>
    <row r="1025436" customFormat="1" ht="11.25" spans="2:2">
      <c r="B1025436" s="170"/>
    </row>
    <row r="1025437" customFormat="1" ht="11.25" spans="2:2">
      <c r="B1025437" s="170"/>
    </row>
    <row r="1025438" customFormat="1" ht="11.25" spans="2:2">
      <c r="B1025438" s="170"/>
    </row>
    <row r="1025439" customFormat="1" ht="11.25" spans="2:2">
      <c r="B1025439" s="170"/>
    </row>
    <row r="1025440" customFormat="1" ht="11.25" spans="2:2">
      <c r="B1025440" s="170"/>
    </row>
    <row r="1025441" customFormat="1" ht="11.25" spans="2:2">
      <c r="B1025441" s="170"/>
    </row>
    <row r="1025442" customFormat="1" ht="11.25" spans="2:2">
      <c r="B1025442" s="170"/>
    </row>
    <row r="1025443" customFormat="1" ht="11.25" spans="2:2">
      <c r="B1025443" s="170"/>
    </row>
    <row r="1025444" customFormat="1" ht="11.25" spans="2:2">
      <c r="B1025444" s="170"/>
    </row>
    <row r="1025445" customFormat="1" ht="11.25" spans="2:2">
      <c r="B1025445" s="170"/>
    </row>
    <row r="1025446" customFormat="1" ht="11.25" spans="2:2">
      <c r="B1025446" s="170"/>
    </row>
    <row r="1025447" customFormat="1" ht="11.25" spans="2:2">
      <c r="B1025447" s="170"/>
    </row>
    <row r="1025448" customFormat="1" ht="11.25" spans="2:2">
      <c r="B1025448" s="170"/>
    </row>
    <row r="1025449" customFormat="1" ht="11.25" spans="2:2">
      <c r="B1025449" s="170"/>
    </row>
    <row r="1025450" customFormat="1" ht="11.25" spans="2:2">
      <c r="B1025450" s="170"/>
    </row>
    <row r="1025451" customFormat="1" ht="11.25" spans="2:2">
      <c r="B1025451" s="170"/>
    </row>
    <row r="1025452" customFormat="1" ht="11.25" spans="2:2">
      <c r="B1025452" s="170"/>
    </row>
    <row r="1025453" customFormat="1" ht="11.25" spans="2:2">
      <c r="B1025453" s="170"/>
    </row>
    <row r="1025454" customFormat="1" ht="11.25" spans="2:2">
      <c r="B1025454" s="170"/>
    </row>
    <row r="1025455" customFormat="1" ht="11.25" spans="2:2">
      <c r="B1025455" s="170"/>
    </row>
    <row r="1025456" customFormat="1" ht="11.25" spans="2:2">
      <c r="B1025456" s="170"/>
    </row>
    <row r="1025457" customFormat="1" ht="11.25" spans="2:2">
      <c r="B1025457" s="170"/>
    </row>
    <row r="1025458" customFormat="1" ht="11.25" spans="2:2">
      <c r="B1025458" s="170"/>
    </row>
    <row r="1025459" customFormat="1" ht="11.25" spans="2:2">
      <c r="B1025459" s="170"/>
    </row>
    <row r="1025460" customFormat="1" ht="11.25" spans="2:2">
      <c r="B1025460" s="170"/>
    </row>
    <row r="1025461" customFormat="1" ht="11.25" spans="2:2">
      <c r="B1025461" s="170"/>
    </row>
    <row r="1025462" customFormat="1" ht="11.25" spans="2:2">
      <c r="B1025462" s="170"/>
    </row>
    <row r="1025463" customFormat="1" ht="11.25" spans="2:2">
      <c r="B1025463" s="170"/>
    </row>
    <row r="1025464" customFormat="1" ht="11.25" spans="2:2">
      <c r="B1025464" s="170"/>
    </row>
    <row r="1025465" customFormat="1" ht="11.25" spans="2:2">
      <c r="B1025465" s="170"/>
    </row>
    <row r="1025466" customFormat="1" ht="11.25" spans="2:2">
      <c r="B1025466" s="170"/>
    </row>
    <row r="1025467" customFormat="1" ht="11.25" spans="2:2">
      <c r="B1025467" s="170"/>
    </row>
    <row r="1025468" customFormat="1" ht="11.25" spans="2:2">
      <c r="B1025468" s="170"/>
    </row>
    <row r="1025469" customFormat="1" ht="11.25" spans="2:2">
      <c r="B1025469" s="170"/>
    </row>
    <row r="1025470" customFormat="1" ht="11.25" spans="2:2">
      <c r="B1025470" s="170"/>
    </row>
    <row r="1025471" customFormat="1" ht="11.25" spans="2:2">
      <c r="B1025471" s="170"/>
    </row>
    <row r="1025472" customFormat="1" ht="11.25" spans="2:2">
      <c r="B1025472" s="170"/>
    </row>
    <row r="1025473" customFormat="1" ht="11.25" spans="2:2">
      <c r="B1025473" s="170"/>
    </row>
    <row r="1025474" customFormat="1" ht="11.25" spans="2:2">
      <c r="B1025474" s="170"/>
    </row>
    <row r="1025475" customFormat="1" ht="11.25" spans="2:2">
      <c r="B1025475" s="170"/>
    </row>
    <row r="1025476" customFormat="1" ht="11.25" spans="2:2">
      <c r="B1025476" s="170"/>
    </row>
    <row r="1025477" customFormat="1" ht="11.25" spans="2:2">
      <c r="B1025477" s="170"/>
    </row>
    <row r="1025478" customFormat="1" ht="11.25" spans="2:2">
      <c r="B1025478" s="170"/>
    </row>
    <row r="1025479" customFormat="1" ht="11.25" spans="2:2">
      <c r="B1025479" s="170"/>
    </row>
    <row r="1025480" customFormat="1" ht="11.25" spans="2:2">
      <c r="B1025480" s="170"/>
    </row>
    <row r="1025481" customFormat="1" ht="11.25" spans="2:2">
      <c r="B1025481" s="170"/>
    </row>
    <row r="1025482" customFormat="1" ht="11.25" spans="2:2">
      <c r="B1025482" s="170"/>
    </row>
    <row r="1025483" customFormat="1" ht="11.25" spans="2:2">
      <c r="B1025483" s="170"/>
    </row>
    <row r="1025484" customFormat="1" ht="11.25" spans="2:2">
      <c r="B1025484" s="170"/>
    </row>
    <row r="1025485" customFormat="1" ht="11.25" spans="2:2">
      <c r="B1025485" s="170"/>
    </row>
    <row r="1025486" customFormat="1" ht="11.25" spans="2:2">
      <c r="B1025486" s="170"/>
    </row>
    <row r="1025487" customFormat="1" ht="11.25" spans="2:2">
      <c r="B1025487" s="170"/>
    </row>
    <row r="1025488" customFormat="1" ht="11.25" spans="2:2">
      <c r="B1025488" s="170"/>
    </row>
    <row r="1025489" customFormat="1" ht="11.25" spans="2:2">
      <c r="B1025489" s="170"/>
    </row>
    <row r="1025490" customFormat="1" ht="11.25" spans="2:2">
      <c r="B1025490" s="170"/>
    </row>
    <row r="1025491" customFormat="1" ht="11.25" spans="2:2">
      <c r="B1025491" s="170"/>
    </row>
    <row r="1025492" customFormat="1" ht="11.25" spans="2:2">
      <c r="B1025492" s="170"/>
    </row>
    <row r="1025493" customFormat="1" ht="11.25" spans="2:2">
      <c r="B1025493" s="170"/>
    </row>
    <row r="1025494" customFormat="1" ht="11.25" spans="2:2">
      <c r="B1025494" s="170"/>
    </row>
    <row r="1025495" customFormat="1" ht="11.25" spans="2:2">
      <c r="B1025495" s="170"/>
    </row>
    <row r="1025496" customFormat="1" ht="11.25" spans="2:2">
      <c r="B1025496" s="170"/>
    </row>
    <row r="1025497" customFormat="1" ht="11.25" spans="2:2">
      <c r="B1025497" s="170"/>
    </row>
    <row r="1025498" customFormat="1" ht="11.25" spans="2:2">
      <c r="B1025498" s="170"/>
    </row>
    <row r="1025499" customFormat="1" ht="11.25" spans="2:2">
      <c r="B1025499" s="170"/>
    </row>
    <row r="1025500" customFormat="1" ht="11.25" spans="2:2">
      <c r="B1025500" s="170"/>
    </row>
    <row r="1025501" customFormat="1" ht="11.25" spans="2:2">
      <c r="B1025501" s="170"/>
    </row>
    <row r="1025502" customFormat="1" ht="11.25" spans="2:2">
      <c r="B1025502" s="170"/>
    </row>
    <row r="1025503" customFormat="1" ht="11.25" spans="2:2">
      <c r="B1025503" s="170"/>
    </row>
    <row r="1025504" customFormat="1" ht="11.25" spans="2:2">
      <c r="B1025504" s="170"/>
    </row>
    <row r="1025505" customFormat="1" ht="11.25" spans="2:2">
      <c r="B1025505" s="170"/>
    </row>
    <row r="1025506" customFormat="1" ht="11.25" spans="2:2">
      <c r="B1025506" s="170"/>
    </row>
    <row r="1025507" customFormat="1" ht="11.25" spans="2:2">
      <c r="B1025507" s="170"/>
    </row>
    <row r="1025508" customFormat="1" ht="11.25" spans="2:2">
      <c r="B1025508" s="170"/>
    </row>
    <row r="1025509" customFormat="1" ht="11.25" spans="2:2">
      <c r="B1025509" s="170"/>
    </row>
    <row r="1025510" customFormat="1" ht="11.25" spans="2:2">
      <c r="B1025510" s="170"/>
    </row>
    <row r="1025511" customFormat="1" ht="11.25" spans="2:2">
      <c r="B1025511" s="170"/>
    </row>
    <row r="1025512" customFormat="1" ht="11.25" spans="2:2">
      <c r="B1025512" s="170"/>
    </row>
    <row r="1025513" customFormat="1" ht="11.25" spans="2:2">
      <c r="B1025513" s="170"/>
    </row>
    <row r="1025514" customFormat="1" ht="11.25" spans="2:2">
      <c r="B1025514" s="170"/>
    </row>
    <row r="1025515" customFormat="1" ht="11.25" spans="2:2">
      <c r="B1025515" s="170"/>
    </row>
    <row r="1025516" customFormat="1" ht="11.25" spans="2:2">
      <c r="B1025516" s="170"/>
    </row>
    <row r="1025517" customFormat="1" ht="11.25" spans="2:2">
      <c r="B1025517" s="170"/>
    </row>
    <row r="1025518" customFormat="1" ht="11.25" spans="2:2">
      <c r="B1025518" s="170"/>
    </row>
    <row r="1025519" customFormat="1" ht="11.25" spans="2:2">
      <c r="B1025519" s="170"/>
    </row>
    <row r="1025520" customFormat="1" ht="11.25" spans="2:2">
      <c r="B1025520" s="170"/>
    </row>
    <row r="1025521" customFormat="1" ht="11.25" spans="2:2">
      <c r="B1025521" s="170"/>
    </row>
    <row r="1025522" customFormat="1" ht="11.25" spans="2:2">
      <c r="B1025522" s="170"/>
    </row>
    <row r="1025523" customFormat="1" ht="11.25" spans="2:2">
      <c r="B1025523" s="170"/>
    </row>
    <row r="1025524" customFormat="1" ht="11.25" spans="2:2">
      <c r="B1025524" s="170"/>
    </row>
    <row r="1025525" customFormat="1" ht="11.25" spans="2:2">
      <c r="B1025525" s="170"/>
    </row>
    <row r="1025526" customFormat="1" ht="11.25" spans="2:2">
      <c r="B1025526" s="170"/>
    </row>
    <row r="1025527" customFormat="1" ht="11.25" spans="2:2">
      <c r="B1025527" s="170"/>
    </row>
    <row r="1025528" customFormat="1" ht="11.25" spans="2:2">
      <c r="B1025528" s="170"/>
    </row>
    <row r="1025529" customFormat="1" ht="11.25" spans="2:2">
      <c r="B1025529" s="170"/>
    </row>
    <row r="1025530" customFormat="1" ht="11.25" spans="2:2">
      <c r="B1025530" s="170"/>
    </row>
    <row r="1025531" customFormat="1" ht="11.25" spans="2:2">
      <c r="B1025531" s="170"/>
    </row>
    <row r="1025532" customFormat="1" ht="11.25" spans="2:2">
      <c r="B1025532" s="170"/>
    </row>
    <row r="1025533" customFormat="1" ht="11.25" spans="2:2">
      <c r="B1025533" s="170"/>
    </row>
    <row r="1025534" customFormat="1" ht="11.25" spans="2:2">
      <c r="B1025534" s="170"/>
    </row>
    <row r="1025535" customFormat="1" ht="11.25" spans="2:2">
      <c r="B1025535" s="170"/>
    </row>
    <row r="1025536" customFormat="1" ht="11.25" spans="2:2">
      <c r="B1025536" s="170"/>
    </row>
    <row r="1025537" customFormat="1" ht="11.25" spans="2:2">
      <c r="B1025537" s="170"/>
    </row>
    <row r="1025538" customFormat="1" ht="11.25" spans="2:2">
      <c r="B1025538" s="170"/>
    </row>
    <row r="1025539" customFormat="1" ht="11.25" spans="2:2">
      <c r="B1025539" s="170"/>
    </row>
    <row r="1025540" customFormat="1" ht="11.25" spans="2:2">
      <c r="B1025540" s="170"/>
    </row>
    <row r="1025541" customFormat="1" ht="11.25" spans="2:2">
      <c r="B1025541" s="170"/>
    </row>
    <row r="1025542" customFormat="1" ht="11.25" spans="2:2">
      <c r="B1025542" s="170"/>
    </row>
    <row r="1025543" customFormat="1" ht="11.25" spans="2:2">
      <c r="B1025543" s="170"/>
    </row>
    <row r="1025544" customFormat="1" ht="11.25" spans="2:2">
      <c r="B1025544" s="170"/>
    </row>
    <row r="1025545" customFormat="1" ht="11.25" spans="2:2">
      <c r="B1025545" s="170"/>
    </row>
    <row r="1025546" customFormat="1" ht="11.25" spans="2:2">
      <c r="B1025546" s="170"/>
    </row>
    <row r="1025547" customFormat="1" ht="11.25" spans="2:2">
      <c r="B1025547" s="170"/>
    </row>
    <row r="1025548" customFormat="1" ht="11.25" spans="2:2">
      <c r="B1025548" s="170"/>
    </row>
    <row r="1025549" customFormat="1" ht="11.25" spans="2:2">
      <c r="B1025549" s="170"/>
    </row>
    <row r="1025550" customFormat="1" ht="11.25" spans="2:2">
      <c r="B1025550" s="170"/>
    </row>
    <row r="1025551" customFormat="1" ht="11.25" spans="2:2">
      <c r="B1025551" s="170"/>
    </row>
    <row r="1025552" customFormat="1" ht="11.25" spans="2:2">
      <c r="B1025552" s="170"/>
    </row>
    <row r="1025553" customFormat="1" ht="11.25" spans="2:2">
      <c r="B1025553" s="170"/>
    </row>
    <row r="1025554" customFormat="1" ht="11.25" spans="2:2">
      <c r="B1025554" s="170"/>
    </row>
    <row r="1025555" customFormat="1" ht="11.25" spans="2:2">
      <c r="B1025555" s="170"/>
    </row>
    <row r="1025556" customFormat="1" ht="11.25" spans="2:2">
      <c r="B1025556" s="170"/>
    </row>
    <row r="1025557" customFormat="1" ht="11.25" spans="2:2">
      <c r="B1025557" s="170"/>
    </row>
    <row r="1025558" customFormat="1" ht="11.25" spans="2:2">
      <c r="B1025558" s="170"/>
    </row>
    <row r="1025559" customFormat="1" ht="11.25" spans="2:2">
      <c r="B1025559" s="170"/>
    </row>
    <row r="1025560" customFormat="1" ht="11.25" spans="2:2">
      <c r="B1025560" s="170"/>
    </row>
    <row r="1025561" customFormat="1" ht="11.25" spans="2:2">
      <c r="B1025561" s="170"/>
    </row>
    <row r="1025562" customFormat="1" ht="11.25" spans="2:2">
      <c r="B1025562" s="170"/>
    </row>
    <row r="1025563" customFormat="1" ht="11.25" spans="2:2">
      <c r="B1025563" s="170"/>
    </row>
    <row r="1025564" customFormat="1" ht="11.25" spans="2:2">
      <c r="B1025564" s="170"/>
    </row>
    <row r="1025565" customFormat="1" ht="11.25" spans="2:2">
      <c r="B1025565" s="170"/>
    </row>
    <row r="1025566" customFormat="1" ht="11.25" spans="2:2">
      <c r="B1025566" s="170"/>
    </row>
    <row r="1025567" customFormat="1" ht="11.25" spans="2:2">
      <c r="B1025567" s="170"/>
    </row>
    <row r="1025568" customFormat="1" ht="11.25" spans="2:2">
      <c r="B1025568" s="170"/>
    </row>
    <row r="1025569" customFormat="1" ht="11.25" spans="2:2">
      <c r="B1025569" s="170"/>
    </row>
    <row r="1025570" customFormat="1" ht="11.25" spans="2:2">
      <c r="B1025570" s="170"/>
    </row>
    <row r="1025571" customFormat="1" ht="11.25" spans="2:2">
      <c r="B1025571" s="170"/>
    </row>
    <row r="1025572" customFormat="1" ht="11.25" spans="2:2">
      <c r="B1025572" s="170"/>
    </row>
    <row r="1025573" customFormat="1" ht="11.25" spans="2:2">
      <c r="B1025573" s="170"/>
    </row>
    <row r="1025574" customFormat="1" ht="11.25" spans="2:2">
      <c r="B1025574" s="170"/>
    </row>
    <row r="1025575" customFormat="1" ht="11.25" spans="2:2">
      <c r="B1025575" s="170"/>
    </row>
    <row r="1025576" customFormat="1" ht="11.25" spans="2:2">
      <c r="B1025576" s="170"/>
    </row>
    <row r="1025577" customFormat="1" ht="11.25" spans="2:2">
      <c r="B1025577" s="170"/>
    </row>
    <row r="1025578" customFormat="1" ht="11.25" spans="2:2">
      <c r="B1025578" s="170"/>
    </row>
    <row r="1025579" customFormat="1" ht="11.25" spans="2:2">
      <c r="B1025579" s="170"/>
    </row>
    <row r="1025580" customFormat="1" ht="11.25" spans="2:2">
      <c r="B1025580" s="170"/>
    </row>
    <row r="1025581" customFormat="1" ht="11.25" spans="2:2">
      <c r="B1025581" s="170"/>
    </row>
    <row r="1025582" customFormat="1" ht="11.25" spans="2:2">
      <c r="B1025582" s="170"/>
    </row>
    <row r="1025583" customFormat="1" ht="11.25" spans="2:2">
      <c r="B1025583" s="170"/>
    </row>
    <row r="1025584" customFormat="1" ht="11.25" spans="2:2">
      <c r="B1025584" s="170"/>
    </row>
    <row r="1025585" customFormat="1" ht="11.25" spans="2:2">
      <c r="B1025585" s="170"/>
    </row>
    <row r="1025586" customFormat="1" ht="11.25" spans="2:2">
      <c r="B1025586" s="170"/>
    </row>
    <row r="1025587" customFormat="1" ht="11.25" spans="2:2">
      <c r="B1025587" s="170"/>
    </row>
    <row r="1025588" customFormat="1" ht="11.25" spans="2:2">
      <c r="B1025588" s="170"/>
    </row>
    <row r="1025589" customFormat="1" ht="11.25" spans="2:2">
      <c r="B1025589" s="170"/>
    </row>
    <row r="1025590" customFormat="1" ht="11.25" spans="2:2">
      <c r="B1025590" s="170"/>
    </row>
    <row r="1025591" customFormat="1" ht="11.25" spans="2:2">
      <c r="B1025591" s="170"/>
    </row>
    <row r="1025592" customFormat="1" ht="11.25" spans="2:2">
      <c r="B1025592" s="170"/>
    </row>
    <row r="1025593" customFormat="1" ht="11.25" spans="2:2">
      <c r="B1025593" s="170"/>
    </row>
    <row r="1025594" customFormat="1" ht="11.25" spans="2:2">
      <c r="B1025594" s="170"/>
    </row>
    <row r="1025595" customFormat="1" ht="11.25" spans="2:2">
      <c r="B1025595" s="170"/>
    </row>
    <row r="1025596" customFormat="1" ht="11.25" spans="2:2">
      <c r="B1025596" s="170"/>
    </row>
    <row r="1025597" customFormat="1" ht="11.25" spans="2:2">
      <c r="B1025597" s="170"/>
    </row>
    <row r="1025598" customFormat="1" ht="11.25" spans="2:2">
      <c r="B1025598" s="170"/>
    </row>
    <row r="1025599" customFormat="1" ht="11.25" spans="2:2">
      <c r="B1025599" s="170"/>
    </row>
    <row r="1025600" customFormat="1" ht="11.25" spans="2:2">
      <c r="B1025600" s="170"/>
    </row>
    <row r="1025601" customFormat="1" ht="11.25" spans="2:2">
      <c r="B1025601" s="170"/>
    </row>
    <row r="1025602" customFormat="1" ht="11.25" spans="2:2">
      <c r="B1025602" s="170"/>
    </row>
    <row r="1025603" customFormat="1" ht="11.25" spans="2:2">
      <c r="B1025603" s="170"/>
    </row>
    <row r="1025604" customFormat="1" ht="11.25" spans="2:2">
      <c r="B1025604" s="170"/>
    </row>
    <row r="1025605" customFormat="1" ht="11.25" spans="2:2">
      <c r="B1025605" s="170"/>
    </row>
    <row r="1025606" customFormat="1" ht="11.25" spans="2:2">
      <c r="B1025606" s="170"/>
    </row>
    <row r="1025607" customFormat="1" ht="11.25" spans="2:2">
      <c r="B1025607" s="170"/>
    </row>
    <row r="1025608" customFormat="1" ht="11.25" spans="2:2">
      <c r="B1025608" s="170"/>
    </row>
    <row r="1025609" customFormat="1" ht="11.25" spans="2:2">
      <c r="B1025609" s="170"/>
    </row>
    <row r="1025610" customFormat="1" ht="11.25" spans="2:2">
      <c r="B1025610" s="170"/>
    </row>
    <row r="1025611" customFormat="1" ht="11.25" spans="2:2">
      <c r="B1025611" s="170"/>
    </row>
    <row r="1025612" customFormat="1" ht="11.25" spans="2:2">
      <c r="B1025612" s="170"/>
    </row>
    <row r="1025613" customFormat="1" ht="11.25" spans="2:2">
      <c r="B1025613" s="170"/>
    </row>
    <row r="1025614" customFormat="1" ht="11.25" spans="2:2">
      <c r="B1025614" s="170"/>
    </row>
    <row r="1025615" customFormat="1" ht="11.25" spans="2:2">
      <c r="B1025615" s="170"/>
    </row>
    <row r="1025616" customFormat="1" ht="11.25" spans="2:2">
      <c r="B1025616" s="170"/>
    </row>
    <row r="1025617" customFormat="1" ht="11.25" spans="2:2">
      <c r="B1025617" s="170"/>
    </row>
    <row r="1025618" customFormat="1" ht="11.25" spans="2:2">
      <c r="B1025618" s="170"/>
    </row>
    <row r="1025619" customFormat="1" ht="11.25" spans="2:2">
      <c r="B1025619" s="170"/>
    </row>
    <row r="1025620" customFormat="1" ht="11.25" spans="2:2">
      <c r="B1025620" s="170"/>
    </row>
    <row r="1025621" customFormat="1" ht="11.25" spans="2:2">
      <c r="B1025621" s="170"/>
    </row>
    <row r="1025622" customFormat="1" ht="11.25" spans="2:2">
      <c r="B1025622" s="170"/>
    </row>
    <row r="1025623" customFormat="1" ht="11.25" spans="2:2">
      <c r="B1025623" s="170"/>
    </row>
    <row r="1025624" customFormat="1" ht="11.25" spans="2:2">
      <c r="B1025624" s="170"/>
    </row>
    <row r="1025625" customFormat="1" ht="11.25" spans="2:2">
      <c r="B1025625" s="170"/>
    </row>
    <row r="1025626" customFormat="1" ht="11.25" spans="2:2">
      <c r="B1025626" s="170"/>
    </row>
    <row r="1025627" customFormat="1" ht="11.25" spans="2:2">
      <c r="B1025627" s="170"/>
    </row>
    <row r="1025628" customFormat="1" ht="11.25" spans="2:2">
      <c r="B1025628" s="170"/>
    </row>
    <row r="1025629" customFormat="1" ht="11.25" spans="2:2">
      <c r="B1025629" s="170"/>
    </row>
    <row r="1025630" customFormat="1" ht="11.25" spans="2:2">
      <c r="B1025630" s="170"/>
    </row>
    <row r="1025631" customFormat="1" ht="11.25" spans="2:2">
      <c r="B1025631" s="170"/>
    </row>
    <row r="1025632" customFormat="1" ht="11.25" spans="2:2">
      <c r="B1025632" s="170"/>
    </row>
    <row r="1025633" customFormat="1" ht="11.25" spans="2:2">
      <c r="B1025633" s="170"/>
    </row>
    <row r="1025634" customFormat="1" ht="11.25" spans="2:2">
      <c r="B1025634" s="170"/>
    </row>
    <row r="1025635" customFormat="1" ht="11.25" spans="2:2">
      <c r="B1025635" s="170"/>
    </row>
    <row r="1025636" customFormat="1" ht="11.25" spans="2:2">
      <c r="B1025636" s="170"/>
    </row>
    <row r="1025637" customFormat="1" ht="11.25" spans="2:2">
      <c r="B1025637" s="170"/>
    </row>
    <row r="1025638" customFormat="1" ht="11.25" spans="2:2">
      <c r="B1025638" s="170"/>
    </row>
    <row r="1025639" customFormat="1" ht="11.25" spans="2:2">
      <c r="B1025639" s="170"/>
    </row>
    <row r="1025640" customFormat="1" ht="11.25" spans="2:2">
      <c r="B1025640" s="170"/>
    </row>
    <row r="1025641" customFormat="1" ht="11.25" spans="2:2">
      <c r="B1025641" s="170"/>
    </row>
    <row r="1025642" customFormat="1" ht="11.25" spans="2:2">
      <c r="B1025642" s="170"/>
    </row>
    <row r="1025643" customFormat="1" ht="11.25" spans="2:2">
      <c r="B1025643" s="170"/>
    </row>
    <row r="1025644" customFormat="1" ht="11.25" spans="2:2">
      <c r="B1025644" s="170"/>
    </row>
    <row r="1025645" customFormat="1" ht="11.25" spans="2:2">
      <c r="B1025645" s="170"/>
    </row>
    <row r="1025646" customFormat="1" ht="11.25" spans="2:2">
      <c r="B1025646" s="170"/>
    </row>
    <row r="1025647" customFormat="1" ht="11.25" spans="2:2">
      <c r="B1025647" s="170"/>
    </row>
    <row r="1025648" customFormat="1" ht="11.25" spans="2:2">
      <c r="B1025648" s="170"/>
    </row>
    <row r="1025649" customFormat="1" ht="11.25" spans="2:2">
      <c r="B1025649" s="170"/>
    </row>
    <row r="1025650" customFormat="1" ht="11.25" spans="2:2">
      <c r="B1025650" s="170"/>
    </row>
    <row r="1025651" customFormat="1" ht="11.25" spans="2:2">
      <c r="B1025651" s="170"/>
    </row>
    <row r="1025652" customFormat="1" ht="11.25" spans="2:2">
      <c r="B1025652" s="170"/>
    </row>
    <row r="1025653" customFormat="1" ht="11.25" spans="2:2">
      <c r="B1025653" s="170"/>
    </row>
    <row r="1025654" customFormat="1" ht="11.25" spans="2:2">
      <c r="B1025654" s="170"/>
    </row>
    <row r="1025655" customFormat="1" ht="11.25" spans="2:2">
      <c r="B1025655" s="170"/>
    </row>
    <row r="1025656" customFormat="1" ht="11.25" spans="2:2">
      <c r="B1025656" s="170"/>
    </row>
    <row r="1025657" customFormat="1" ht="11.25" spans="2:2">
      <c r="B1025657" s="170"/>
    </row>
    <row r="1025658" customFormat="1" ht="11.25" spans="2:2">
      <c r="B1025658" s="170"/>
    </row>
    <row r="1025659" customFormat="1" ht="11.25" spans="2:2">
      <c r="B1025659" s="170"/>
    </row>
    <row r="1025660" customFormat="1" ht="11.25" spans="2:2">
      <c r="B1025660" s="170"/>
    </row>
    <row r="1025661" customFormat="1" ht="11.25" spans="2:2">
      <c r="B1025661" s="170"/>
    </row>
    <row r="1025662" customFormat="1" ht="11.25" spans="2:2">
      <c r="B1025662" s="170"/>
    </row>
    <row r="1025663" customFormat="1" ht="11.25" spans="2:2">
      <c r="B1025663" s="170"/>
    </row>
    <row r="1025664" customFormat="1" ht="11.25" spans="2:2">
      <c r="B1025664" s="170"/>
    </row>
    <row r="1025665" customFormat="1" ht="11.25" spans="2:2">
      <c r="B1025665" s="170"/>
    </row>
    <row r="1025666" customFormat="1" ht="11.25" spans="2:2">
      <c r="B1025666" s="170"/>
    </row>
    <row r="1025667" customFormat="1" ht="11.25" spans="2:2">
      <c r="B1025667" s="170"/>
    </row>
    <row r="1025668" customFormat="1" ht="11.25" spans="2:2">
      <c r="B1025668" s="170"/>
    </row>
    <row r="1025669" customFormat="1" ht="11.25" spans="2:2">
      <c r="B1025669" s="170"/>
    </row>
    <row r="1025670" customFormat="1" ht="11.25" spans="2:2">
      <c r="B1025670" s="170"/>
    </row>
    <row r="1025671" customFormat="1" ht="11.25" spans="2:2">
      <c r="B1025671" s="170"/>
    </row>
    <row r="1025672" customFormat="1" ht="11.25" spans="2:2">
      <c r="B1025672" s="170"/>
    </row>
    <row r="1025673" customFormat="1" ht="11.25" spans="2:2">
      <c r="B1025673" s="170"/>
    </row>
    <row r="1025674" customFormat="1" ht="11.25" spans="2:2">
      <c r="B1025674" s="170"/>
    </row>
    <row r="1025675" customFormat="1" ht="11.25" spans="2:2">
      <c r="B1025675" s="170"/>
    </row>
    <row r="1025676" customFormat="1" ht="11.25" spans="2:2">
      <c r="B1025676" s="170"/>
    </row>
    <row r="1025677" customFormat="1" ht="11.25" spans="2:2">
      <c r="B1025677" s="170"/>
    </row>
    <row r="1025678" customFormat="1" ht="11.25" spans="2:2">
      <c r="B1025678" s="170"/>
    </row>
    <row r="1025679" customFormat="1" ht="11.25" spans="2:2">
      <c r="B1025679" s="170"/>
    </row>
    <row r="1025680" customFormat="1" ht="11.25" spans="2:2">
      <c r="B1025680" s="170"/>
    </row>
    <row r="1025681" customFormat="1" ht="11.25" spans="2:2">
      <c r="B1025681" s="170"/>
    </row>
    <row r="1025682" customFormat="1" ht="11.25" spans="2:2">
      <c r="B1025682" s="170"/>
    </row>
    <row r="1025683" customFormat="1" ht="11.25" spans="2:2">
      <c r="B1025683" s="170"/>
    </row>
    <row r="1025684" customFormat="1" ht="11.25" spans="2:2">
      <c r="B1025684" s="170"/>
    </row>
    <row r="1025685" customFormat="1" ht="11.25" spans="2:2">
      <c r="B1025685" s="170"/>
    </row>
    <row r="1025686" customFormat="1" ht="11.25" spans="2:2">
      <c r="B1025686" s="170"/>
    </row>
    <row r="1025687" customFormat="1" ht="11.25" spans="2:2">
      <c r="B1025687" s="170"/>
    </row>
    <row r="1025688" customFormat="1" ht="11.25" spans="2:2">
      <c r="B1025688" s="170"/>
    </row>
    <row r="1025689" customFormat="1" ht="11.25" spans="2:2">
      <c r="B1025689" s="170"/>
    </row>
    <row r="1025690" customFormat="1" ht="11.25" spans="2:2">
      <c r="B1025690" s="170"/>
    </row>
    <row r="1025691" customFormat="1" ht="11.25" spans="2:2">
      <c r="B1025691" s="170"/>
    </row>
    <row r="1025692" customFormat="1" ht="11.25" spans="2:2">
      <c r="B1025692" s="170"/>
    </row>
    <row r="1025693" customFormat="1" ht="11.25" spans="2:2">
      <c r="B1025693" s="170"/>
    </row>
    <row r="1025694" customFormat="1" ht="11.25" spans="2:2">
      <c r="B1025694" s="170"/>
    </row>
    <row r="1025695" customFormat="1" ht="11.25" spans="2:2">
      <c r="B1025695" s="170"/>
    </row>
    <row r="1025696" customFormat="1" ht="11.25" spans="2:2">
      <c r="B1025696" s="170"/>
    </row>
    <row r="1025697" customFormat="1" ht="11.25" spans="2:2">
      <c r="B1025697" s="170"/>
    </row>
    <row r="1025698" customFormat="1" ht="11.25" spans="2:2">
      <c r="B1025698" s="170"/>
    </row>
    <row r="1025699" customFormat="1" ht="11.25" spans="2:2">
      <c r="B1025699" s="170"/>
    </row>
    <row r="1025700" customFormat="1" ht="11.25" spans="2:2">
      <c r="B1025700" s="170"/>
    </row>
    <row r="1025701" customFormat="1" ht="11.25" spans="2:2">
      <c r="B1025701" s="170"/>
    </row>
    <row r="1025702" customFormat="1" ht="11.25" spans="2:2">
      <c r="B1025702" s="170"/>
    </row>
    <row r="1025703" customFormat="1" ht="11.25" spans="2:2">
      <c r="B1025703" s="170"/>
    </row>
    <row r="1025704" customFormat="1" ht="11.25" spans="2:2">
      <c r="B1025704" s="170"/>
    </row>
    <row r="1025705" customFormat="1" ht="11.25" spans="2:2">
      <c r="B1025705" s="170"/>
    </row>
    <row r="1025706" customFormat="1" ht="11.25" spans="2:2">
      <c r="B1025706" s="170"/>
    </row>
    <row r="1025707" customFormat="1" ht="11.25" spans="2:2">
      <c r="B1025707" s="170"/>
    </row>
    <row r="1025708" customFormat="1" ht="11.25" spans="2:2">
      <c r="B1025708" s="170"/>
    </row>
    <row r="1025709" customFormat="1" ht="11.25" spans="2:2">
      <c r="B1025709" s="170"/>
    </row>
    <row r="1025710" customFormat="1" ht="11.25" spans="2:2">
      <c r="B1025710" s="170"/>
    </row>
    <row r="1025711" customFormat="1" ht="11.25" spans="2:2">
      <c r="B1025711" s="170"/>
    </row>
    <row r="1025712" customFormat="1" ht="11.25" spans="2:2">
      <c r="B1025712" s="170"/>
    </row>
    <row r="1025713" customFormat="1" ht="11.25" spans="2:2">
      <c r="B1025713" s="170"/>
    </row>
    <row r="1025714" customFormat="1" ht="11.25" spans="2:2">
      <c r="B1025714" s="170"/>
    </row>
    <row r="1025715" customFormat="1" ht="11.25" spans="2:2">
      <c r="B1025715" s="170"/>
    </row>
    <row r="1025716" customFormat="1" ht="11.25" spans="2:2">
      <c r="B1025716" s="170"/>
    </row>
    <row r="1025717" customFormat="1" ht="11.25" spans="2:2">
      <c r="B1025717" s="170"/>
    </row>
    <row r="1025718" customFormat="1" ht="11.25" spans="2:2">
      <c r="B1025718" s="170"/>
    </row>
    <row r="1025719" customFormat="1" ht="11.25" spans="2:2">
      <c r="B1025719" s="170"/>
    </row>
    <row r="1025720" customFormat="1" ht="11.25" spans="2:2">
      <c r="B1025720" s="170"/>
    </row>
    <row r="1025721" customFormat="1" ht="11.25" spans="2:2">
      <c r="B1025721" s="170"/>
    </row>
    <row r="1025722" customFormat="1" ht="11.25" spans="2:2">
      <c r="B1025722" s="170"/>
    </row>
    <row r="1025723" customFormat="1" ht="11.25" spans="2:2">
      <c r="B1025723" s="170"/>
    </row>
    <row r="1025724" customFormat="1" ht="11.25" spans="2:2">
      <c r="B1025724" s="170"/>
    </row>
    <row r="1025725" customFormat="1" ht="11.25" spans="2:2">
      <c r="B1025725" s="170"/>
    </row>
    <row r="1025726" customFormat="1" ht="11.25" spans="2:2">
      <c r="B1025726" s="170"/>
    </row>
    <row r="1025727" customFormat="1" ht="11.25" spans="2:2">
      <c r="B1025727" s="170"/>
    </row>
    <row r="1025728" customFormat="1" ht="11.25" spans="2:2">
      <c r="B1025728" s="170"/>
    </row>
    <row r="1025729" customFormat="1" ht="11.25" spans="2:2">
      <c r="B1025729" s="170"/>
    </row>
    <row r="1025730" customFormat="1" ht="11.25" spans="2:2">
      <c r="B1025730" s="170"/>
    </row>
    <row r="1025731" customFormat="1" ht="11.25" spans="2:2">
      <c r="B1025731" s="170"/>
    </row>
    <row r="1025732" customFormat="1" ht="11.25" spans="2:2">
      <c r="B1025732" s="170"/>
    </row>
    <row r="1025733" customFormat="1" ht="11.25" spans="2:2">
      <c r="B1025733" s="170"/>
    </row>
    <row r="1025734" customFormat="1" ht="11.25" spans="2:2">
      <c r="B1025734" s="170"/>
    </row>
    <row r="1025735" customFormat="1" ht="11.25" spans="2:2">
      <c r="B1025735" s="170"/>
    </row>
    <row r="1025736" customFormat="1" ht="11.25" spans="2:2">
      <c r="B1025736" s="170"/>
    </row>
    <row r="1025737" customFormat="1" ht="11.25" spans="2:2">
      <c r="B1025737" s="170"/>
    </row>
    <row r="1025738" customFormat="1" ht="11.25" spans="2:2">
      <c r="B1025738" s="170"/>
    </row>
    <row r="1025739" customFormat="1" ht="11.25" spans="2:2">
      <c r="B1025739" s="170"/>
    </row>
    <row r="1025740" customFormat="1" ht="11.25" spans="2:2">
      <c r="B1025740" s="170"/>
    </row>
    <row r="1025741" customFormat="1" ht="11.25" spans="2:2">
      <c r="B1025741" s="170"/>
    </row>
    <row r="1025742" customFormat="1" ht="11.25" spans="2:2">
      <c r="B1025742" s="170"/>
    </row>
    <row r="1025743" customFormat="1" ht="11.25" spans="2:2">
      <c r="B1025743" s="170"/>
    </row>
    <row r="1025744" customFormat="1" ht="11.25" spans="2:2">
      <c r="B1025744" s="170"/>
    </row>
    <row r="1025745" customFormat="1" ht="11.25" spans="2:2">
      <c r="B1025745" s="170"/>
    </row>
    <row r="1025746" customFormat="1" ht="11.25" spans="2:2">
      <c r="B1025746" s="170"/>
    </row>
    <row r="1025747" customFormat="1" ht="11.25" spans="2:2">
      <c r="B1025747" s="170"/>
    </row>
    <row r="1025748" customFormat="1" ht="11.25" spans="2:2">
      <c r="B1025748" s="170"/>
    </row>
    <row r="1025749" customFormat="1" ht="11.25" spans="2:2">
      <c r="B1025749" s="170"/>
    </row>
    <row r="1025750" customFormat="1" ht="11.25" spans="2:2">
      <c r="B1025750" s="170"/>
    </row>
    <row r="1025751" customFormat="1" ht="11.25" spans="2:2">
      <c r="B1025751" s="170"/>
    </row>
    <row r="1025752" customFormat="1" ht="11.25" spans="2:2">
      <c r="B1025752" s="170"/>
    </row>
    <row r="1025753" customFormat="1" ht="11.25" spans="2:2">
      <c r="B1025753" s="170"/>
    </row>
    <row r="1025754" customFormat="1" ht="11.25" spans="2:2">
      <c r="B1025754" s="170"/>
    </row>
    <row r="1025755" customFormat="1" ht="11.25" spans="2:2">
      <c r="B1025755" s="170"/>
    </row>
    <row r="1025756" customFormat="1" ht="11.25" spans="2:2">
      <c r="B1025756" s="170"/>
    </row>
    <row r="1025757" customFormat="1" ht="11.25" spans="2:2">
      <c r="B1025757" s="170"/>
    </row>
    <row r="1025758" customFormat="1" ht="11.25" spans="2:2">
      <c r="B1025758" s="170"/>
    </row>
    <row r="1025759" customFormat="1" ht="11.25" spans="2:2">
      <c r="B1025759" s="170"/>
    </row>
    <row r="1025760" customFormat="1" ht="11.25" spans="2:2">
      <c r="B1025760" s="170"/>
    </row>
    <row r="1025761" customFormat="1" ht="11.25" spans="2:2">
      <c r="B1025761" s="170"/>
    </row>
    <row r="1025762" customFormat="1" ht="11.25" spans="2:2">
      <c r="B1025762" s="170"/>
    </row>
    <row r="1025763" customFormat="1" ht="11.25" spans="2:2">
      <c r="B1025763" s="170"/>
    </row>
    <row r="1025764" customFormat="1" ht="11.25" spans="2:2">
      <c r="B1025764" s="170"/>
    </row>
    <row r="1025765" customFormat="1" ht="11.25" spans="2:2">
      <c r="B1025765" s="170"/>
    </row>
    <row r="1025766" customFormat="1" ht="11.25" spans="2:2">
      <c r="B1025766" s="170"/>
    </row>
    <row r="1025767" customFormat="1" ht="11.25" spans="2:2">
      <c r="B1025767" s="170"/>
    </row>
    <row r="1025768" customFormat="1" ht="11.25" spans="2:2">
      <c r="B1025768" s="170"/>
    </row>
    <row r="1025769" customFormat="1" ht="11.25" spans="2:2">
      <c r="B1025769" s="170"/>
    </row>
    <row r="1025770" customFormat="1" ht="11.25" spans="2:2">
      <c r="B1025770" s="170"/>
    </row>
    <row r="1025771" customFormat="1" ht="11.25" spans="2:2">
      <c r="B1025771" s="170"/>
    </row>
    <row r="1025772" customFormat="1" ht="11.25" spans="2:2">
      <c r="B1025772" s="170"/>
    </row>
    <row r="1025773" customFormat="1" ht="11.25" spans="2:2">
      <c r="B1025773" s="170"/>
    </row>
    <row r="1025774" customFormat="1" ht="11.25" spans="2:2">
      <c r="B1025774" s="170"/>
    </row>
    <row r="1025775" customFormat="1" ht="11.25" spans="2:2">
      <c r="B1025775" s="170"/>
    </row>
    <row r="1025776" customFormat="1" ht="11.25" spans="2:2">
      <c r="B1025776" s="170"/>
    </row>
    <row r="1025777" customFormat="1" ht="11.25" spans="2:2">
      <c r="B1025777" s="170"/>
    </row>
    <row r="1025778" customFormat="1" ht="11.25" spans="2:2">
      <c r="B1025778" s="170"/>
    </row>
    <row r="1025779" customFormat="1" ht="11.25" spans="2:2">
      <c r="B1025779" s="170"/>
    </row>
    <row r="1025780" customFormat="1" ht="11.25" spans="2:2">
      <c r="B1025780" s="170"/>
    </row>
    <row r="1025781" customFormat="1" ht="11.25" spans="2:2">
      <c r="B1025781" s="170"/>
    </row>
    <row r="1025782" customFormat="1" ht="11.25" spans="2:2">
      <c r="B1025782" s="170"/>
    </row>
    <row r="1025783" customFormat="1" ht="11.25" spans="2:2">
      <c r="B1025783" s="170"/>
    </row>
    <row r="1025784" customFormat="1" ht="11.25" spans="2:2">
      <c r="B1025784" s="170"/>
    </row>
    <row r="1025785" customFormat="1" ht="11.25" spans="2:2">
      <c r="B1025785" s="170"/>
    </row>
    <row r="1025786" customFormat="1" ht="11.25" spans="2:2">
      <c r="B1025786" s="170"/>
    </row>
    <row r="1025787" customFormat="1" ht="11.25" spans="2:2">
      <c r="B1025787" s="170"/>
    </row>
    <row r="1025788" customFormat="1" ht="11.25" spans="2:2">
      <c r="B1025788" s="170"/>
    </row>
    <row r="1025789" customFormat="1" ht="11.25" spans="2:2">
      <c r="B1025789" s="170"/>
    </row>
    <row r="1025790" customFormat="1" ht="11.25" spans="2:2">
      <c r="B1025790" s="170"/>
    </row>
    <row r="1025791" customFormat="1" ht="11.25" spans="2:2">
      <c r="B1025791" s="170"/>
    </row>
    <row r="1025792" customFormat="1" ht="11.25" spans="2:2">
      <c r="B1025792" s="170"/>
    </row>
    <row r="1025793" customFormat="1" ht="11.25" spans="2:2">
      <c r="B1025793" s="170"/>
    </row>
    <row r="1025794" customFormat="1" ht="11.25" spans="2:2">
      <c r="B1025794" s="170"/>
    </row>
    <row r="1025795" customFormat="1" ht="11.25" spans="2:2">
      <c r="B1025795" s="170"/>
    </row>
    <row r="1025796" customFormat="1" ht="11.25" spans="2:2">
      <c r="B1025796" s="170"/>
    </row>
    <row r="1025797" customFormat="1" ht="11.25" spans="2:2">
      <c r="B1025797" s="170"/>
    </row>
    <row r="1025798" customFormat="1" ht="11.25" spans="2:2">
      <c r="B1025798" s="170"/>
    </row>
    <row r="1025799" customFormat="1" ht="11.25" spans="2:2">
      <c r="B1025799" s="170"/>
    </row>
    <row r="1025800" customFormat="1" ht="11.25" spans="2:2">
      <c r="B1025800" s="170"/>
    </row>
    <row r="1025801" customFormat="1" ht="11.25" spans="2:2">
      <c r="B1025801" s="170"/>
    </row>
    <row r="1025802" customFormat="1" ht="11.25" spans="2:2">
      <c r="B1025802" s="170"/>
    </row>
    <row r="1025803" customFormat="1" ht="11.25" spans="2:2">
      <c r="B1025803" s="170"/>
    </row>
    <row r="1025804" customFormat="1" ht="11.25" spans="2:2">
      <c r="B1025804" s="170"/>
    </row>
    <row r="1025805" customFormat="1" ht="11.25" spans="2:2">
      <c r="B1025805" s="170"/>
    </row>
    <row r="1025806" customFormat="1" ht="11.25" spans="2:2">
      <c r="B1025806" s="170"/>
    </row>
    <row r="1025807" customFormat="1" ht="11.25" spans="2:2">
      <c r="B1025807" s="170"/>
    </row>
    <row r="1025808" customFormat="1" ht="11.25" spans="2:2">
      <c r="B1025808" s="170"/>
    </row>
    <row r="1025809" customFormat="1" ht="11.25" spans="2:2">
      <c r="B1025809" s="170"/>
    </row>
    <row r="1025810" customFormat="1" ht="11.25" spans="2:2">
      <c r="B1025810" s="170"/>
    </row>
    <row r="1025811" customFormat="1" ht="11.25" spans="2:2">
      <c r="B1025811" s="170"/>
    </row>
    <row r="1025812" customFormat="1" ht="11.25" spans="2:2">
      <c r="B1025812" s="170"/>
    </row>
    <row r="1025813" customFormat="1" ht="11.25" spans="2:2">
      <c r="B1025813" s="170"/>
    </row>
    <row r="1025814" customFormat="1" ht="11.25" spans="2:2">
      <c r="B1025814" s="170"/>
    </row>
    <row r="1025815" customFormat="1" ht="11.25" spans="2:2">
      <c r="B1025815" s="170"/>
    </row>
    <row r="1025816" customFormat="1" ht="11.25" spans="2:2">
      <c r="B1025816" s="170"/>
    </row>
    <row r="1025817" customFormat="1" ht="11.25" spans="2:2">
      <c r="B1025817" s="170"/>
    </row>
    <row r="1025818" customFormat="1" ht="11.25" spans="2:2">
      <c r="B1025818" s="170"/>
    </row>
    <row r="1025819" customFormat="1" ht="11.25" spans="2:2">
      <c r="B1025819" s="170"/>
    </row>
    <row r="1025820" customFormat="1" ht="11.25" spans="2:2">
      <c r="B1025820" s="170"/>
    </row>
    <row r="1025821" customFormat="1" ht="11.25" spans="2:2">
      <c r="B1025821" s="170"/>
    </row>
    <row r="1025822" customFormat="1" ht="11.25" spans="2:2">
      <c r="B1025822" s="170"/>
    </row>
    <row r="1025823" customFormat="1" ht="11.25" spans="2:2">
      <c r="B1025823" s="170"/>
    </row>
    <row r="1025824" customFormat="1" ht="11.25" spans="2:2">
      <c r="B1025824" s="170"/>
    </row>
    <row r="1025825" customFormat="1" ht="11.25" spans="2:2">
      <c r="B1025825" s="170"/>
    </row>
    <row r="1025826" customFormat="1" ht="11.25" spans="2:2">
      <c r="B1025826" s="170"/>
    </row>
    <row r="1025827" customFormat="1" ht="11.25" spans="2:2">
      <c r="B1025827" s="170"/>
    </row>
    <row r="1025828" customFormat="1" ht="11.25" spans="2:2">
      <c r="B1025828" s="170"/>
    </row>
    <row r="1025829" customFormat="1" ht="11.25" spans="2:2">
      <c r="B1025829" s="170"/>
    </row>
    <row r="1025830" customFormat="1" ht="11.25" spans="2:2">
      <c r="B1025830" s="170"/>
    </row>
    <row r="1025831" customFormat="1" ht="11.25" spans="2:2">
      <c r="B1025831" s="170"/>
    </row>
    <row r="1025832" customFormat="1" ht="11.25" spans="2:2">
      <c r="B1025832" s="170"/>
    </row>
    <row r="1025833" customFormat="1" ht="11.25" spans="2:2">
      <c r="B1025833" s="170"/>
    </row>
    <row r="1025834" customFormat="1" ht="11.25" spans="2:2">
      <c r="B1025834" s="170"/>
    </row>
    <row r="1025835" customFormat="1" ht="11.25" spans="2:2">
      <c r="B1025835" s="170"/>
    </row>
    <row r="1025836" customFormat="1" ht="11.25" spans="2:2">
      <c r="B1025836" s="170"/>
    </row>
    <row r="1025837" customFormat="1" ht="11.25" spans="2:2">
      <c r="B1025837" s="170"/>
    </row>
    <row r="1025838" customFormat="1" ht="11.25" spans="2:2">
      <c r="B1025838" s="170"/>
    </row>
    <row r="1025839" customFormat="1" ht="11.25" spans="2:2">
      <c r="B1025839" s="170"/>
    </row>
    <row r="1025840" customFormat="1" ht="11.25" spans="2:2">
      <c r="B1025840" s="170"/>
    </row>
    <row r="1025841" customFormat="1" ht="11.25" spans="2:2">
      <c r="B1025841" s="170"/>
    </row>
    <row r="1025842" customFormat="1" ht="11.25" spans="2:2">
      <c r="B1025842" s="170"/>
    </row>
    <row r="1025843" customFormat="1" ht="11.25" spans="2:2">
      <c r="B1025843" s="170"/>
    </row>
    <row r="1025844" customFormat="1" ht="11.25" spans="2:2">
      <c r="B1025844" s="170"/>
    </row>
    <row r="1025845" customFormat="1" ht="11.25" spans="2:2">
      <c r="B1025845" s="170"/>
    </row>
    <row r="1025846" customFormat="1" ht="11.25" spans="2:2">
      <c r="B1025846" s="170"/>
    </row>
    <row r="1025847" customFormat="1" ht="11.25" spans="2:2">
      <c r="B1025847" s="170"/>
    </row>
    <row r="1025848" customFormat="1" ht="11.25" spans="2:2">
      <c r="B1025848" s="170"/>
    </row>
    <row r="1025849" customFormat="1" ht="11.25" spans="2:2">
      <c r="B1025849" s="170"/>
    </row>
    <row r="1025850" customFormat="1" ht="11.25" spans="2:2">
      <c r="B1025850" s="170"/>
    </row>
    <row r="1025851" customFormat="1" ht="11.25" spans="2:2">
      <c r="B1025851" s="170"/>
    </row>
    <row r="1025852" customFormat="1" ht="11.25" spans="2:2">
      <c r="B1025852" s="170"/>
    </row>
    <row r="1025853" customFormat="1" ht="11.25" spans="2:2">
      <c r="B1025853" s="170"/>
    </row>
    <row r="1025854" customFormat="1" ht="11.25" spans="2:2">
      <c r="B1025854" s="170"/>
    </row>
    <row r="1025855" customFormat="1" ht="11.25" spans="2:2">
      <c r="B1025855" s="170"/>
    </row>
    <row r="1025856" customFormat="1" ht="11.25" spans="2:2">
      <c r="B1025856" s="170"/>
    </row>
    <row r="1025857" customFormat="1" ht="11.25" spans="2:2">
      <c r="B1025857" s="170"/>
    </row>
    <row r="1025858" customFormat="1" ht="11.25" spans="2:2">
      <c r="B1025858" s="170"/>
    </row>
    <row r="1025859" customFormat="1" ht="11.25" spans="2:2">
      <c r="B1025859" s="170"/>
    </row>
    <row r="1025860" customFormat="1" ht="11.25" spans="2:2">
      <c r="B1025860" s="170"/>
    </row>
    <row r="1025861" customFormat="1" ht="11.25" spans="2:2">
      <c r="B1025861" s="170"/>
    </row>
    <row r="1025862" customFormat="1" ht="11.25" spans="2:2">
      <c r="B1025862" s="170"/>
    </row>
    <row r="1025863" customFormat="1" ht="11.25" spans="2:2">
      <c r="B1025863" s="170"/>
    </row>
    <row r="1025864" customFormat="1" ht="11.25" spans="2:2">
      <c r="B1025864" s="170"/>
    </row>
    <row r="1025865" customFormat="1" ht="11.25" spans="2:2">
      <c r="B1025865" s="170"/>
    </row>
    <row r="1025866" customFormat="1" ht="11.25" spans="2:2">
      <c r="B1025866" s="170"/>
    </row>
    <row r="1025867" customFormat="1" ht="11.25" spans="2:2">
      <c r="B1025867" s="170"/>
    </row>
    <row r="1025868" customFormat="1" ht="11.25" spans="2:2">
      <c r="B1025868" s="170"/>
    </row>
    <row r="1025869" customFormat="1" ht="11.25" spans="2:2">
      <c r="B1025869" s="170"/>
    </row>
    <row r="1025870" customFormat="1" ht="11.25" spans="2:2">
      <c r="B1025870" s="170"/>
    </row>
    <row r="1025871" customFormat="1" ht="11.25" spans="2:2">
      <c r="B1025871" s="170"/>
    </row>
    <row r="1025872" customFormat="1" ht="11.25" spans="2:2">
      <c r="B1025872" s="170"/>
    </row>
    <row r="1025873" customFormat="1" ht="11.25" spans="2:2">
      <c r="B1025873" s="170"/>
    </row>
    <row r="1025874" customFormat="1" ht="11.25" spans="2:2">
      <c r="B1025874" s="170"/>
    </row>
    <row r="1025875" customFormat="1" ht="11.25" spans="2:2">
      <c r="B1025875" s="170"/>
    </row>
    <row r="1025876" customFormat="1" ht="11.25" spans="2:2">
      <c r="B1025876" s="170"/>
    </row>
    <row r="1025877" customFormat="1" ht="11.25" spans="2:2">
      <c r="B1025877" s="170"/>
    </row>
    <row r="1025878" customFormat="1" ht="11.25" spans="2:2">
      <c r="B1025878" s="170"/>
    </row>
    <row r="1025879" customFormat="1" ht="11.25" spans="2:2">
      <c r="B1025879" s="170"/>
    </row>
    <row r="1025880" customFormat="1" ht="11.25" spans="2:2">
      <c r="B1025880" s="170"/>
    </row>
    <row r="1025881" customFormat="1" ht="11.25" spans="2:2">
      <c r="B1025881" s="170"/>
    </row>
    <row r="1025882" customFormat="1" ht="11.25" spans="2:2">
      <c r="B1025882" s="170"/>
    </row>
    <row r="1025883" customFormat="1" ht="11.25" spans="2:2">
      <c r="B1025883" s="170"/>
    </row>
    <row r="1025884" customFormat="1" ht="11.25" spans="2:2">
      <c r="B1025884" s="170"/>
    </row>
    <row r="1025885" customFormat="1" ht="11.25" spans="2:2">
      <c r="B1025885" s="170"/>
    </row>
    <row r="1025886" customFormat="1" ht="11.25" spans="2:2">
      <c r="B1025886" s="170"/>
    </row>
    <row r="1025887" customFormat="1" ht="11.25" spans="2:2">
      <c r="B1025887" s="170"/>
    </row>
    <row r="1025888" customFormat="1" ht="11.25" spans="2:2">
      <c r="B1025888" s="170"/>
    </row>
    <row r="1025889" customFormat="1" ht="11.25" spans="2:2">
      <c r="B1025889" s="170"/>
    </row>
    <row r="1025890" customFormat="1" ht="11.25" spans="2:2">
      <c r="B1025890" s="170"/>
    </row>
    <row r="1025891" customFormat="1" ht="11.25" spans="2:2">
      <c r="B1025891" s="170"/>
    </row>
    <row r="1025892" customFormat="1" ht="11.25" spans="2:2">
      <c r="B1025892" s="170"/>
    </row>
    <row r="1025893" customFormat="1" ht="11.25" spans="2:2">
      <c r="B1025893" s="170"/>
    </row>
    <row r="1025894" customFormat="1" ht="11.25" spans="2:2">
      <c r="B1025894" s="170"/>
    </row>
    <row r="1025895" customFormat="1" ht="11.25" spans="2:2">
      <c r="B1025895" s="170"/>
    </row>
    <row r="1025896" customFormat="1" ht="11.25" spans="2:2">
      <c r="B1025896" s="170"/>
    </row>
    <row r="1025897" customFormat="1" ht="11.25" spans="2:2">
      <c r="B1025897" s="170"/>
    </row>
    <row r="1025898" customFormat="1" ht="11.25" spans="2:2">
      <c r="B1025898" s="170"/>
    </row>
    <row r="1025899" customFormat="1" ht="11.25" spans="2:2">
      <c r="B1025899" s="170"/>
    </row>
    <row r="1025900" customFormat="1" ht="11.25" spans="2:2">
      <c r="B1025900" s="170"/>
    </row>
    <row r="1025901" customFormat="1" ht="11.25" spans="2:2">
      <c r="B1025901" s="170"/>
    </row>
    <row r="1025902" customFormat="1" ht="11.25" spans="2:2">
      <c r="B1025902" s="170"/>
    </row>
    <row r="1025903" customFormat="1" ht="11.25" spans="2:2">
      <c r="B1025903" s="170"/>
    </row>
    <row r="1025904" customFormat="1" ht="11.25" spans="2:2">
      <c r="B1025904" s="170"/>
    </row>
    <row r="1025905" customFormat="1" ht="11.25" spans="2:2">
      <c r="B1025905" s="170"/>
    </row>
    <row r="1025906" customFormat="1" ht="11.25" spans="2:2">
      <c r="B1025906" s="170"/>
    </row>
    <row r="1025907" customFormat="1" ht="11.25" spans="2:2">
      <c r="B1025907" s="170"/>
    </row>
    <row r="1025908" customFormat="1" ht="11.25" spans="2:2">
      <c r="B1025908" s="170"/>
    </row>
    <row r="1025909" customFormat="1" ht="11.25" spans="2:2">
      <c r="B1025909" s="170"/>
    </row>
    <row r="1025910" customFormat="1" ht="11.25" spans="2:2">
      <c r="B1025910" s="170"/>
    </row>
    <row r="1025911" customFormat="1" ht="11.25" spans="2:2">
      <c r="B1025911" s="170"/>
    </row>
    <row r="1025912" customFormat="1" ht="11.25" spans="2:2">
      <c r="B1025912" s="170"/>
    </row>
    <row r="1025913" customFormat="1" ht="11.25" spans="2:2">
      <c r="B1025913" s="170"/>
    </row>
    <row r="1025914" customFormat="1" ht="11.25" spans="2:2">
      <c r="B1025914" s="170"/>
    </row>
    <row r="1025915" customFormat="1" ht="11.25" spans="2:2">
      <c r="B1025915" s="170"/>
    </row>
    <row r="1025916" customFormat="1" ht="11.25" spans="2:2">
      <c r="B1025916" s="170"/>
    </row>
    <row r="1025917" customFormat="1" ht="11.25" spans="2:2">
      <c r="B1025917" s="170"/>
    </row>
    <row r="1025918" customFormat="1" ht="11.25" spans="2:2">
      <c r="B1025918" s="170"/>
    </row>
    <row r="1025919" customFormat="1" ht="11.25" spans="2:2">
      <c r="B1025919" s="170"/>
    </row>
    <row r="1025920" customFormat="1" ht="11.25" spans="2:2">
      <c r="B1025920" s="170"/>
    </row>
    <row r="1025921" customFormat="1" ht="11.25" spans="2:2">
      <c r="B1025921" s="170"/>
    </row>
    <row r="1025922" customFormat="1" ht="11.25" spans="2:2">
      <c r="B1025922" s="170"/>
    </row>
    <row r="1025923" customFormat="1" ht="11.25" spans="2:2">
      <c r="B1025923" s="170"/>
    </row>
    <row r="1025924" customFormat="1" ht="11.25" spans="2:2">
      <c r="B1025924" s="170"/>
    </row>
    <row r="1025925" customFormat="1" ht="11.25" spans="2:2">
      <c r="B1025925" s="170"/>
    </row>
    <row r="1025926" customFormat="1" ht="11.25" spans="2:2">
      <c r="B1025926" s="170"/>
    </row>
    <row r="1025927" customFormat="1" ht="11.25" spans="2:2">
      <c r="B1025927" s="170"/>
    </row>
    <row r="1025928" customFormat="1" ht="11.25" spans="2:2">
      <c r="B1025928" s="170"/>
    </row>
    <row r="1025929" customFormat="1" ht="11.25" spans="2:2">
      <c r="B1025929" s="170"/>
    </row>
    <row r="1025930" customFormat="1" ht="11.25" spans="2:2">
      <c r="B1025930" s="170"/>
    </row>
    <row r="1025931" customFormat="1" ht="11.25" spans="2:2">
      <c r="B1025931" s="170"/>
    </row>
    <row r="1025932" customFormat="1" ht="11.25" spans="2:2">
      <c r="B1025932" s="170"/>
    </row>
    <row r="1025933" customFormat="1" ht="11.25" spans="2:2">
      <c r="B1025933" s="170"/>
    </row>
    <row r="1025934" customFormat="1" ht="11.25" spans="2:2">
      <c r="B1025934" s="170"/>
    </row>
    <row r="1025935" customFormat="1" ht="11.25" spans="2:2">
      <c r="B1025935" s="170"/>
    </row>
    <row r="1025936" customFormat="1" ht="11.25" spans="2:2">
      <c r="B1025936" s="170"/>
    </row>
    <row r="1025937" customFormat="1" ht="11.25" spans="2:2">
      <c r="B1025937" s="170"/>
    </row>
    <row r="1025938" customFormat="1" ht="11.25" spans="2:2">
      <c r="B1025938" s="170"/>
    </row>
    <row r="1025939" customFormat="1" ht="11.25" spans="2:2">
      <c r="B1025939" s="170"/>
    </row>
    <row r="1025940" customFormat="1" ht="11.25" spans="2:2">
      <c r="B1025940" s="170"/>
    </row>
    <row r="1025941" customFormat="1" ht="11.25" spans="2:2">
      <c r="B1025941" s="170"/>
    </row>
    <row r="1025942" customFormat="1" ht="11.25" spans="2:2">
      <c r="B1025942" s="170"/>
    </row>
    <row r="1025943" customFormat="1" ht="11.25" spans="2:2">
      <c r="B1025943" s="170"/>
    </row>
    <row r="1025944" customFormat="1" ht="11.25" spans="2:2">
      <c r="B1025944" s="170"/>
    </row>
    <row r="1025945" customFormat="1" ht="11.25" spans="2:2">
      <c r="B1025945" s="170"/>
    </row>
    <row r="1025946" customFormat="1" ht="11.25" spans="2:2">
      <c r="B1025946" s="170"/>
    </row>
    <row r="1025947" customFormat="1" ht="11.25" spans="2:2">
      <c r="B1025947" s="170"/>
    </row>
    <row r="1025948" customFormat="1" ht="11.25" spans="2:2">
      <c r="B1025948" s="170"/>
    </row>
    <row r="1025949" customFormat="1" ht="11.25" spans="2:2">
      <c r="B1025949" s="170"/>
    </row>
    <row r="1025950" customFormat="1" ht="11.25" spans="2:2">
      <c r="B1025950" s="170"/>
    </row>
    <row r="1025951" customFormat="1" ht="11.25" spans="2:2">
      <c r="B1025951" s="170"/>
    </row>
    <row r="1025952" customFormat="1" ht="11.25" spans="2:2">
      <c r="B1025952" s="170"/>
    </row>
    <row r="1025953" customFormat="1" ht="11.25" spans="2:2">
      <c r="B1025953" s="170"/>
    </row>
    <row r="1025954" customFormat="1" ht="11.25" spans="2:2">
      <c r="B1025954" s="170"/>
    </row>
    <row r="1025955" customFormat="1" ht="11.25" spans="2:2">
      <c r="B1025955" s="170"/>
    </row>
    <row r="1025956" customFormat="1" ht="11.25" spans="2:2">
      <c r="B1025956" s="170"/>
    </row>
    <row r="1025957" customFormat="1" ht="11.25" spans="2:2">
      <c r="B1025957" s="170"/>
    </row>
    <row r="1025958" customFormat="1" ht="11.25" spans="2:2">
      <c r="B1025958" s="170"/>
    </row>
    <row r="1025959" customFormat="1" ht="11.25" spans="2:2">
      <c r="B1025959" s="170"/>
    </row>
    <row r="1025960" customFormat="1" ht="11.25" spans="2:2">
      <c r="B1025960" s="170"/>
    </row>
    <row r="1025961" customFormat="1" ht="11.25" spans="2:2">
      <c r="B1025961" s="170"/>
    </row>
    <row r="1025962" customFormat="1" ht="11.25" spans="2:2">
      <c r="B1025962" s="170"/>
    </row>
    <row r="1025963" customFormat="1" ht="11.25" spans="2:2">
      <c r="B1025963" s="170"/>
    </row>
    <row r="1025964" customFormat="1" ht="11.25" spans="2:2">
      <c r="B1025964" s="170"/>
    </row>
    <row r="1025965" customFormat="1" ht="11.25" spans="2:2">
      <c r="B1025965" s="170"/>
    </row>
    <row r="1025966" customFormat="1" ht="11.25" spans="2:2">
      <c r="B1025966" s="170"/>
    </row>
    <row r="1025967" customFormat="1" ht="11.25" spans="2:2">
      <c r="B1025967" s="170"/>
    </row>
    <row r="1025968" customFormat="1" ht="11.25" spans="2:2">
      <c r="B1025968" s="170"/>
    </row>
    <row r="1025969" customFormat="1" ht="11.25" spans="2:2">
      <c r="B1025969" s="170"/>
    </row>
    <row r="1025970" customFormat="1" ht="11.25" spans="2:2">
      <c r="B1025970" s="170"/>
    </row>
    <row r="1025971" customFormat="1" ht="11.25" spans="2:2">
      <c r="B1025971" s="170"/>
    </row>
    <row r="1025972" customFormat="1" ht="11.25" spans="2:2">
      <c r="B1025972" s="170"/>
    </row>
    <row r="1025973" customFormat="1" ht="11.25" spans="2:2">
      <c r="B1025973" s="170"/>
    </row>
    <row r="1025974" customFormat="1" ht="11.25" spans="2:2">
      <c r="B1025974" s="170"/>
    </row>
    <row r="1025975" customFormat="1" ht="11.25" spans="2:2">
      <c r="B1025975" s="170"/>
    </row>
    <row r="1025976" customFormat="1" ht="11.25" spans="2:2">
      <c r="B1025976" s="170"/>
    </row>
    <row r="1025977" customFormat="1" ht="11.25" spans="2:2">
      <c r="B1025977" s="170"/>
    </row>
    <row r="1025978" customFormat="1" ht="11.25" spans="2:2">
      <c r="B1025978" s="170"/>
    </row>
    <row r="1025979" customFormat="1" ht="11.25" spans="2:2">
      <c r="B1025979" s="170"/>
    </row>
    <row r="1025980" customFormat="1" ht="11.25" spans="2:2">
      <c r="B1025980" s="170"/>
    </row>
    <row r="1025981" customFormat="1" ht="11.25" spans="2:2">
      <c r="B1025981" s="170"/>
    </row>
    <row r="1025982" customFormat="1" ht="11.25" spans="2:2">
      <c r="B1025982" s="170"/>
    </row>
    <row r="1025983" customFormat="1" ht="11.25" spans="2:2">
      <c r="B1025983" s="170"/>
    </row>
    <row r="1025984" customFormat="1" ht="11.25" spans="2:2">
      <c r="B1025984" s="170"/>
    </row>
    <row r="1025985" customFormat="1" ht="11.25" spans="2:2">
      <c r="B1025985" s="170"/>
    </row>
    <row r="1025986" customFormat="1" ht="11.25" spans="2:2">
      <c r="B1025986" s="170"/>
    </row>
    <row r="1025987" customFormat="1" ht="11.25" spans="2:2">
      <c r="B1025987" s="170"/>
    </row>
    <row r="1025988" customFormat="1" ht="11.25" spans="2:2">
      <c r="B1025988" s="170"/>
    </row>
    <row r="1025989" customFormat="1" ht="11.25" spans="2:2">
      <c r="B1025989" s="170"/>
    </row>
    <row r="1025990" customFormat="1" ht="11.25" spans="2:2">
      <c r="B1025990" s="170"/>
    </row>
    <row r="1025991" customFormat="1" ht="11.25" spans="2:2">
      <c r="B1025991" s="170"/>
    </row>
    <row r="1025992" customFormat="1" ht="11.25" spans="2:2">
      <c r="B1025992" s="170"/>
    </row>
    <row r="1025993" customFormat="1" ht="11.25" spans="2:2">
      <c r="B1025993" s="170"/>
    </row>
    <row r="1025994" customFormat="1" ht="11.25" spans="2:2">
      <c r="B1025994" s="170"/>
    </row>
    <row r="1025995" customFormat="1" ht="11.25" spans="2:2">
      <c r="B1025995" s="170"/>
    </row>
    <row r="1025996" customFormat="1" ht="11.25" spans="2:2">
      <c r="B1025996" s="170"/>
    </row>
    <row r="1025997" customFormat="1" ht="11.25" spans="2:2">
      <c r="B1025997" s="170"/>
    </row>
    <row r="1025998" customFormat="1" ht="11.25" spans="2:2">
      <c r="B1025998" s="170"/>
    </row>
    <row r="1025999" customFormat="1" ht="11.25" spans="2:2">
      <c r="B1025999" s="170"/>
    </row>
    <row r="1026000" customFormat="1" ht="11.25" spans="2:2">
      <c r="B1026000" s="170"/>
    </row>
    <row r="1026001" customFormat="1" ht="11.25" spans="2:2">
      <c r="B1026001" s="170"/>
    </row>
    <row r="1026002" customFormat="1" ht="11.25" spans="2:2">
      <c r="B1026002" s="170"/>
    </row>
    <row r="1026003" customFormat="1" ht="11.25" spans="2:2">
      <c r="B1026003" s="170"/>
    </row>
    <row r="1026004" customFormat="1" ht="11.25" spans="2:2">
      <c r="B1026004" s="170"/>
    </row>
    <row r="1026005" customFormat="1" ht="11.25" spans="2:2">
      <c r="B1026005" s="170"/>
    </row>
    <row r="1026006" customFormat="1" ht="11.25" spans="2:2">
      <c r="B1026006" s="170"/>
    </row>
    <row r="1026007" customFormat="1" ht="11.25" spans="2:2">
      <c r="B1026007" s="170"/>
    </row>
    <row r="1026008" customFormat="1" ht="11.25" spans="2:2">
      <c r="B1026008" s="170"/>
    </row>
    <row r="1026009" customFormat="1" ht="11.25" spans="2:2">
      <c r="B1026009" s="170"/>
    </row>
    <row r="1026010" customFormat="1" ht="11.25" spans="2:2">
      <c r="B1026010" s="170"/>
    </row>
    <row r="1026011" customFormat="1" ht="11.25" spans="2:2">
      <c r="B1026011" s="170"/>
    </row>
    <row r="1026012" customFormat="1" ht="11.25" spans="2:2">
      <c r="B1026012" s="170"/>
    </row>
    <row r="1026013" customFormat="1" ht="11.25" spans="2:2">
      <c r="B1026013" s="170"/>
    </row>
    <row r="1026014" customFormat="1" ht="11.25" spans="2:2">
      <c r="B1026014" s="170"/>
    </row>
    <row r="1026015" customFormat="1" ht="11.25" spans="2:2">
      <c r="B1026015" s="170"/>
    </row>
    <row r="1026016" customFormat="1" ht="11.25" spans="2:2">
      <c r="B1026016" s="170"/>
    </row>
    <row r="1026017" customFormat="1" ht="11.25" spans="2:2">
      <c r="B1026017" s="170"/>
    </row>
    <row r="1026018" customFormat="1" ht="11.25" spans="2:2">
      <c r="B1026018" s="170"/>
    </row>
    <row r="1026019" customFormat="1" ht="11.25" spans="2:2">
      <c r="B1026019" s="170"/>
    </row>
    <row r="1026020" customFormat="1" ht="11.25" spans="2:2">
      <c r="B1026020" s="170"/>
    </row>
    <row r="1026021" customFormat="1" ht="11.25" spans="2:2">
      <c r="B1026021" s="170"/>
    </row>
    <row r="1026022" customFormat="1" ht="11.25" spans="2:2">
      <c r="B1026022" s="170"/>
    </row>
    <row r="1026023" customFormat="1" ht="11.25" spans="2:2">
      <c r="B1026023" s="170"/>
    </row>
    <row r="1026024" customFormat="1" ht="11.25" spans="2:2">
      <c r="B1026024" s="170"/>
    </row>
    <row r="1026025" customFormat="1" ht="11.25" spans="2:2">
      <c r="B1026025" s="170"/>
    </row>
    <row r="1026026" customFormat="1" ht="11.25" spans="2:2">
      <c r="B1026026" s="170"/>
    </row>
    <row r="1026027" customFormat="1" ht="11.25" spans="2:2">
      <c r="B1026027" s="170"/>
    </row>
    <row r="1026028" customFormat="1" ht="11.25" spans="2:2">
      <c r="B1026028" s="170"/>
    </row>
    <row r="1026029" customFormat="1" ht="11.25" spans="2:2">
      <c r="B1026029" s="170"/>
    </row>
    <row r="1026030" customFormat="1" ht="11.25" spans="2:2">
      <c r="B1026030" s="170"/>
    </row>
    <row r="1026031" customFormat="1" ht="11.25" spans="2:2">
      <c r="B1026031" s="170"/>
    </row>
    <row r="1026032" customFormat="1" ht="11.25" spans="2:2">
      <c r="B1026032" s="170"/>
    </row>
    <row r="1026033" customFormat="1" ht="11.25" spans="2:2">
      <c r="B1026033" s="170"/>
    </row>
    <row r="1026034" customFormat="1" ht="11.25" spans="2:2">
      <c r="B1026034" s="170"/>
    </row>
    <row r="1026035" customFormat="1" ht="11.25" spans="2:2">
      <c r="B1026035" s="170"/>
    </row>
    <row r="1026036" customFormat="1" ht="11.25" spans="2:2">
      <c r="B1026036" s="170"/>
    </row>
    <row r="1026037" customFormat="1" ht="11.25" spans="2:2">
      <c r="B1026037" s="170"/>
    </row>
    <row r="1026038" customFormat="1" ht="11.25" spans="2:2">
      <c r="B1026038" s="170"/>
    </row>
    <row r="1026039" customFormat="1" ht="11.25" spans="2:2">
      <c r="B1026039" s="170"/>
    </row>
    <row r="1026040" customFormat="1" ht="11.25" spans="2:2">
      <c r="B1026040" s="170"/>
    </row>
    <row r="1026041" customFormat="1" ht="11.25" spans="2:2">
      <c r="B1026041" s="170"/>
    </row>
    <row r="1026042" customFormat="1" ht="11.25" spans="2:2">
      <c r="B1026042" s="170"/>
    </row>
    <row r="1026043" customFormat="1" ht="11.25" spans="2:2">
      <c r="B1026043" s="170"/>
    </row>
    <row r="1026044" customFormat="1" ht="11.25" spans="2:2">
      <c r="B1026044" s="170"/>
    </row>
    <row r="1026045" customFormat="1" ht="11.25" spans="2:2">
      <c r="B1026045" s="170"/>
    </row>
    <row r="1026046" customFormat="1" ht="11.25" spans="2:2">
      <c r="B1026046" s="170"/>
    </row>
    <row r="1026047" customFormat="1" ht="11.25" spans="2:2">
      <c r="B1026047" s="170"/>
    </row>
    <row r="1026048" customFormat="1" ht="11.25" spans="2:2">
      <c r="B1026048" s="170"/>
    </row>
    <row r="1026049" customFormat="1" ht="11.25" spans="2:2">
      <c r="B1026049" s="170"/>
    </row>
    <row r="1026050" customFormat="1" ht="11.25" spans="2:2">
      <c r="B1026050" s="170"/>
    </row>
    <row r="1026051" customFormat="1" ht="11.25" spans="2:2">
      <c r="B1026051" s="170"/>
    </row>
    <row r="1026052" customFormat="1" ht="11.25" spans="2:2">
      <c r="B1026052" s="170"/>
    </row>
    <row r="1026053" customFormat="1" ht="11.25" spans="2:2">
      <c r="B1026053" s="170"/>
    </row>
    <row r="1026054" customFormat="1" ht="11.25" spans="2:2">
      <c r="B1026054" s="170"/>
    </row>
    <row r="1026055" customFormat="1" ht="11.25" spans="2:2">
      <c r="B1026055" s="170"/>
    </row>
    <row r="1026056" customFormat="1" ht="11.25" spans="2:2">
      <c r="B1026056" s="170"/>
    </row>
    <row r="1026057" customFormat="1" ht="11.25" spans="2:2">
      <c r="B1026057" s="170"/>
    </row>
    <row r="1026058" customFormat="1" ht="11.25" spans="2:2">
      <c r="B1026058" s="170"/>
    </row>
    <row r="1026059" customFormat="1" ht="11.25" spans="2:2">
      <c r="B1026059" s="170"/>
    </row>
    <row r="1026060" customFormat="1" ht="11.25" spans="2:2">
      <c r="B1026060" s="170"/>
    </row>
    <row r="1026061" customFormat="1" ht="11.25" spans="2:2">
      <c r="B1026061" s="170"/>
    </row>
    <row r="1026062" customFormat="1" ht="11.25" spans="2:2">
      <c r="B1026062" s="170"/>
    </row>
    <row r="1026063" customFormat="1" ht="11.25" spans="2:2">
      <c r="B1026063" s="170"/>
    </row>
    <row r="1026064" customFormat="1" ht="11.25" spans="2:2">
      <c r="B1026064" s="170"/>
    </row>
    <row r="1026065" customFormat="1" ht="11.25" spans="2:2">
      <c r="B1026065" s="170"/>
    </row>
    <row r="1026066" customFormat="1" ht="11.25" spans="2:2">
      <c r="B1026066" s="170"/>
    </row>
    <row r="1026067" customFormat="1" ht="11.25" spans="2:2">
      <c r="B1026067" s="170"/>
    </row>
    <row r="1026068" customFormat="1" ht="11.25" spans="2:2">
      <c r="B1026068" s="170"/>
    </row>
    <row r="1026069" customFormat="1" ht="11.25" spans="2:2">
      <c r="B1026069" s="170"/>
    </row>
    <row r="1026070" customFormat="1" ht="11.25" spans="2:2">
      <c r="B1026070" s="170"/>
    </row>
    <row r="1026071" customFormat="1" ht="11.25" spans="2:2">
      <c r="B1026071" s="170"/>
    </row>
    <row r="1026072" customFormat="1" ht="11.25" spans="2:2">
      <c r="B1026072" s="170"/>
    </row>
    <row r="1026073" customFormat="1" ht="11.25" spans="2:2">
      <c r="B1026073" s="170"/>
    </row>
    <row r="1026074" customFormat="1" ht="11.25" spans="2:2">
      <c r="B1026074" s="170"/>
    </row>
    <row r="1026075" customFormat="1" ht="11.25" spans="2:2">
      <c r="B1026075" s="170"/>
    </row>
    <row r="1026076" customFormat="1" ht="11.25" spans="2:2">
      <c r="B1026076" s="170"/>
    </row>
    <row r="1026077" customFormat="1" ht="11.25" spans="2:2">
      <c r="B1026077" s="170"/>
    </row>
    <row r="1026078" customFormat="1" ht="11.25" spans="2:2">
      <c r="B1026078" s="170"/>
    </row>
    <row r="1026079" customFormat="1" ht="11.25" spans="2:2">
      <c r="B1026079" s="170"/>
    </row>
    <row r="1026080" customFormat="1" ht="11.25" spans="2:2">
      <c r="B1026080" s="170"/>
    </row>
    <row r="1026081" customFormat="1" ht="11.25" spans="2:2">
      <c r="B1026081" s="170"/>
    </row>
    <row r="1026082" customFormat="1" ht="11.25" spans="2:2">
      <c r="B1026082" s="170"/>
    </row>
    <row r="1026083" customFormat="1" ht="11.25" spans="2:2">
      <c r="B1026083" s="170"/>
    </row>
    <row r="1026084" customFormat="1" ht="11.25" spans="2:2">
      <c r="B1026084" s="170"/>
    </row>
    <row r="1026085" customFormat="1" ht="11.25" spans="2:2">
      <c r="B1026085" s="170"/>
    </row>
    <row r="1026086" customFormat="1" ht="11.25" spans="2:2">
      <c r="B1026086" s="170"/>
    </row>
    <row r="1026087" customFormat="1" ht="11.25" spans="2:2">
      <c r="B1026087" s="170"/>
    </row>
    <row r="1026088" customFormat="1" ht="11.25" spans="2:2">
      <c r="B1026088" s="170"/>
    </row>
    <row r="1026089" customFormat="1" ht="11.25" spans="2:2">
      <c r="B1026089" s="170"/>
    </row>
    <row r="1026090" customFormat="1" ht="11.25" spans="2:2">
      <c r="B1026090" s="170"/>
    </row>
    <row r="1026091" customFormat="1" ht="11.25" spans="2:2">
      <c r="B1026091" s="170"/>
    </row>
    <row r="1026092" customFormat="1" ht="11.25" spans="2:2">
      <c r="B1026092" s="170"/>
    </row>
    <row r="1026093" customFormat="1" ht="11.25" spans="2:2">
      <c r="B1026093" s="170"/>
    </row>
    <row r="1026094" customFormat="1" ht="11.25" spans="2:2">
      <c r="B1026094" s="170"/>
    </row>
    <row r="1026095" customFormat="1" ht="11.25" spans="2:2">
      <c r="B1026095" s="170"/>
    </row>
    <row r="1026096" customFormat="1" ht="11.25" spans="2:2">
      <c r="B1026096" s="170"/>
    </row>
    <row r="1026097" customFormat="1" ht="11.25" spans="2:2">
      <c r="B1026097" s="170"/>
    </row>
    <row r="1026098" customFormat="1" ht="11.25" spans="2:2">
      <c r="B1026098" s="170"/>
    </row>
    <row r="1026099" customFormat="1" ht="11.25" spans="2:2">
      <c r="B1026099" s="170"/>
    </row>
    <row r="1026100" customFormat="1" ht="11.25" spans="2:2">
      <c r="B1026100" s="170"/>
    </row>
    <row r="1026101" customFormat="1" ht="11.25" spans="2:2">
      <c r="B1026101" s="170"/>
    </row>
    <row r="1026102" customFormat="1" ht="11.25" spans="2:2">
      <c r="B1026102" s="170"/>
    </row>
    <row r="1026103" customFormat="1" ht="11.25" spans="2:2">
      <c r="B1026103" s="170"/>
    </row>
    <row r="1026104" customFormat="1" ht="11.25" spans="2:2">
      <c r="B1026104" s="170"/>
    </row>
    <row r="1026105" customFormat="1" ht="11.25" spans="2:2">
      <c r="B1026105" s="170"/>
    </row>
    <row r="1026106" customFormat="1" ht="11.25" spans="2:2">
      <c r="B1026106" s="170"/>
    </row>
    <row r="1026107" customFormat="1" ht="11.25" spans="2:2">
      <c r="B1026107" s="170"/>
    </row>
    <row r="1026108" customFormat="1" ht="11.25" spans="2:2">
      <c r="B1026108" s="170"/>
    </row>
    <row r="1026109" customFormat="1" ht="11.25" spans="2:2">
      <c r="B1026109" s="170"/>
    </row>
    <row r="1026110" customFormat="1" ht="11.25" spans="2:2">
      <c r="B1026110" s="170"/>
    </row>
    <row r="1026111" customFormat="1" ht="11.25" spans="2:2">
      <c r="B1026111" s="170"/>
    </row>
    <row r="1026112" customFormat="1" ht="11.25" spans="2:2">
      <c r="B1026112" s="170"/>
    </row>
    <row r="1026113" customFormat="1" ht="11.25" spans="2:2">
      <c r="B1026113" s="170"/>
    </row>
    <row r="1026114" customFormat="1" ht="11.25" spans="2:2">
      <c r="B1026114" s="170"/>
    </row>
    <row r="1026115" customFormat="1" ht="11.25" spans="2:2">
      <c r="B1026115" s="170"/>
    </row>
    <row r="1026116" customFormat="1" ht="11.25" spans="2:2">
      <c r="B1026116" s="170"/>
    </row>
    <row r="1026117" customFormat="1" ht="11.25" spans="2:2">
      <c r="B1026117" s="170"/>
    </row>
    <row r="1026118" customFormat="1" ht="11.25" spans="2:2">
      <c r="B1026118" s="170"/>
    </row>
    <row r="1026119" customFormat="1" ht="11.25" spans="2:2">
      <c r="B1026119" s="170"/>
    </row>
    <row r="1026120" customFormat="1" ht="11.25" spans="2:2">
      <c r="B1026120" s="170"/>
    </row>
    <row r="1026121" customFormat="1" ht="11.25" spans="2:2">
      <c r="B1026121" s="170"/>
    </row>
    <row r="1026122" customFormat="1" ht="11.25" spans="2:2">
      <c r="B1026122" s="170"/>
    </row>
    <row r="1026123" customFormat="1" ht="11.25" spans="2:2">
      <c r="B1026123" s="170"/>
    </row>
    <row r="1026124" customFormat="1" ht="11.25" spans="2:2">
      <c r="B1026124" s="170"/>
    </row>
    <row r="1026125" customFormat="1" ht="11.25" spans="2:2">
      <c r="B1026125" s="170"/>
    </row>
    <row r="1026126" customFormat="1" ht="11.25" spans="2:2">
      <c r="B1026126" s="170"/>
    </row>
    <row r="1026127" customFormat="1" ht="11.25" spans="2:2">
      <c r="B1026127" s="170"/>
    </row>
    <row r="1026128" customFormat="1" ht="11.25" spans="2:2">
      <c r="B1026128" s="170"/>
    </row>
    <row r="1026129" customFormat="1" ht="11.25" spans="2:2">
      <c r="B1026129" s="170"/>
    </row>
    <row r="1026130" customFormat="1" ht="11.25" spans="2:2">
      <c r="B1026130" s="170"/>
    </row>
    <row r="1026131" customFormat="1" ht="11.25" spans="2:2">
      <c r="B1026131" s="170"/>
    </row>
    <row r="1026132" customFormat="1" ht="11.25" spans="2:2">
      <c r="B1026132" s="170"/>
    </row>
    <row r="1026133" customFormat="1" ht="11.25" spans="2:2">
      <c r="B1026133" s="170"/>
    </row>
    <row r="1026134" customFormat="1" ht="11.25" spans="2:2">
      <c r="B1026134" s="170"/>
    </row>
    <row r="1026135" customFormat="1" ht="11.25" spans="2:2">
      <c r="B1026135" s="170"/>
    </row>
    <row r="1026136" customFormat="1" ht="11.25" spans="2:2">
      <c r="B1026136" s="170"/>
    </row>
    <row r="1026137" customFormat="1" ht="11.25" spans="2:2">
      <c r="B1026137" s="170"/>
    </row>
    <row r="1026138" customFormat="1" ht="11.25" spans="2:2">
      <c r="B1026138" s="170"/>
    </row>
    <row r="1026139" customFormat="1" ht="11.25" spans="2:2">
      <c r="B1026139" s="170"/>
    </row>
    <row r="1026140" customFormat="1" ht="11.25" spans="2:2">
      <c r="B1026140" s="170"/>
    </row>
    <row r="1026141" customFormat="1" ht="11.25" spans="2:2">
      <c r="B1026141" s="170"/>
    </row>
    <row r="1026142" customFormat="1" ht="11.25" spans="2:2">
      <c r="B1026142" s="170"/>
    </row>
    <row r="1026143" customFormat="1" ht="11.25" spans="2:2">
      <c r="B1026143" s="170"/>
    </row>
    <row r="1026144" customFormat="1" ht="11.25" spans="2:2">
      <c r="B1026144" s="170"/>
    </row>
    <row r="1026145" customFormat="1" ht="11.25" spans="2:2">
      <c r="B1026145" s="170"/>
    </row>
    <row r="1026146" customFormat="1" ht="11.25" spans="2:2">
      <c r="B1026146" s="170"/>
    </row>
    <row r="1026147" customFormat="1" ht="11.25" spans="2:2">
      <c r="B1026147" s="170"/>
    </row>
    <row r="1026148" customFormat="1" ht="11.25" spans="2:2">
      <c r="B1026148" s="170"/>
    </row>
    <row r="1026149" customFormat="1" ht="11.25" spans="2:2">
      <c r="B1026149" s="170"/>
    </row>
    <row r="1026150" customFormat="1" ht="11.25" spans="2:2">
      <c r="B1026150" s="170"/>
    </row>
    <row r="1026151" customFormat="1" ht="11.25" spans="2:2">
      <c r="B1026151" s="170"/>
    </row>
    <row r="1026152" customFormat="1" ht="11.25" spans="2:2">
      <c r="B1026152" s="170"/>
    </row>
    <row r="1026153" customFormat="1" ht="11.25" spans="2:2">
      <c r="B1026153" s="170"/>
    </row>
    <row r="1026154" customFormat="1" ht="11.25" spans="2:2">
      <c r="B1026154" s="170"/>
    </row>
    <row r="1026155" customFormat="1" ht="11.25" spans="2:2">
      <c r="B1026155" s="170"/>
    </row>
    <row r="1026156" customFormat="1" ht="11.25" spans="2:2">
      <c r="B1026156" s="170"/>
    </row>
    <row r="1026157" customFormat="1" ht="11.25" spans="2:2">
      <c r="B1026157" s="170"/>
    </row>
    <row r="1026158" customFormat="1" ht="11.25" spans="2:2">
      <c r="B1026158" s="170"/>
    </row>
    <row r="1026159" customFormat="1" ht="11.25" spans="2:2">
      <c r="B1026159" s="170"/>
    </row>
    <row r="1026160" customFormat="1" ht="11.25" spans="2:2">
      <c r="B1026160" s="170"/>
    </row>
    <row r="1026161" customFormat="1" ht="11.25" spans="2:2">
      <c r="B1026161" s="170"/>
    </row>
    <row r="1026162" customFormat="1" ht="11.25" spans="2:2">
      <c r="B1026162" s="170"/>
    </row>
    <row r="1026163" customFormat="1" ht="11.25" spans="2:2">
      <c r="B1026163" s="170"/>
    </row>
    <row r="1026164" customFormat="1" ht="11.25" spans="2:2">
      <c r="B1026164" s="170"/>
    </row>
    <row r="1026165" customFormat="1" ht="11.25" spans="2:2">
      <c r="B1026165" s="170"/>
    </row>
    <row r="1026166" customFormat="1" ht="11.25" spans="2:2">
      <c r="B1026166" s="170"/>
    </row>
    <row r="1026167" customFormat="1" ht="11.25" spans="2:2">
      <c r="B1026167" s="170"/>
    </row>
    <row r="1026168" customFormat="1" ht="11.25" spans="2:2">
      <c r="B1026168" s="170"/>
    </row>
    <row r="1026169" customFormat="1" ht="11.25" spans="2:2">
      <c r="B1026169" s="170"/>
    </row>
    <row r="1026170" customFormat="1" ht="11.25" spans="2:2">
      <c r="B1026170" s="170"/>
    </row>
    <row r="1026171" customFormat="1" ht="11.25" spans="2:2">
      <c r="B1026171" s="170"/>
    </row>
    <row r="1026172" customFormat="1" ht="11.25" spans="2:2">
      <c r="B1026172" s="170"/>
    </row>
    <row r="1026173" customFormat="1" ht="11.25" spans="2:2">
      <c r="B1026173" s="170"/>
    </row>
    <row r="1026174" customFormat="1" ht="11.25" spans="2:2">
      <c r="B1026174" s="170"/>
    </row>
    <row r="1026175" customFormat="1" ht="11.25" spans="2:2">
      <c r="B1026175" s="170"/>
    </row>
    <row r="1026176" customFormat="1" ht="11.25" spans="2:2">
      <c r="B1026176" s="170"/>
    </row>
    <row r="1026177" customFormat="1" ht="11.25" spans="2:2">
      <c r="B1026177" s="170"/>
    </row>
    <row r="1026178" customFormat="1" ht="11.25" spans="2:2">
      <c r="B1026178" s="170"/>
    </row>
    <row r="1026179" customFormat="1" ht="11.25" spans="2:2">
      <c r="B1026179" s="170"/>
    </row>
    <row r="1026180" customFormat="1" ht="11.25" spans="2:2">
      <c r="B1026180" s="170"/>
    </row>
    <row r="1026181" customFormat="1" ht="11.25" spans="2:2">
      <c r="B1026181" s="170"/>
    </row>
    <row r="1026182" customFormat="1" ht="11.25" spans="2:2">
      <c r="B1026182" s="170"/>
    </row>
    <row r="1026183" customFormat="1" ht="11.25" spans="2:2">
      <c r="B1026183" s="170"/>
    </row>
    <row r="1026184" customFormat="1" ht="11.25" spans="2:2">
      <c r="B1026184" s="170"/>
    </row>
    <row r="1026185" customFormat="1" ht="11.25" spans="2:2">
      <c r="B1026185" s="170"/>
    </row>
    <row r="1026186" customFormat="1" ht="11.25" spans="2:2">
      <c r="B1026186" s="170"/>
    </row>
    <row r="1026187" customFormat="1" ht="11.25" spans="2:2">
      <c r="B1026187" s="170"/>
    </row>
    <row r="1026188" customFormat="1" ht="11.25" spans="2:2">
      <c r="B1026188" s="170"/>
    </row>
    <row r="1026189" customFormat="1" ht="11.25" spans="2:2">
      <c r="B1026189" s="170"/>
    </row>
    <row r="1026190" customFormat="1" ht="11.25" spans="2:2">
      <c r="B1026190" s="170"/>
    </row>
    <row r="1026191" customFormat="1" ht="11.25" spans="2:2">
      <c r="B1026191" s="170"/>
    </row>
    <row r="1026192" customFormat="1" ht="11.25" spans="2:2">
      <c r="B1026192" s="170"/>
    </row>
    <row r="1026193" customFormat="1" ht="11.25" spans="2:2">
      <c r="B1026193" s="170"/>
    </row>
    <row r="1026194" customFormat="1" ht="11.25" spans="2:2">
      <c r="B1026194" s="170"/>
    </row>
    <row r="1026195" customFormat="1" ht="11.25" spans="2:2">
      <c r="B1026195" s="170"/>
    </row>
    <row r="1026196" customFormat="1" ht="11.25" spans="2:2">
      <c r="B1026196" s="170"/>
    </row>
    <row r="1026197" customFormat="1" ht="11.25" spans="2:2">
      <c r="B1026197" s="170"/>
    </row>
    <row r="1026198" customFormat="1" ht="11.25" spans="2:2">
      <c r="B1026198" s="170"/>
    </row>
    <row r="1026199" customFormat="1" ht="11.25" spans="2:2">
      <c r="B1026199" s="170"/>
    </row>
    <row r="1026200" customFormat="1" ht="11.25" spans="2:2">
      <c r="B1026200" s="170"/>
    </row>
    <row r="1026201" customFormat="1" ht="11.25" spans="2:2">
      <c r="B1026201" s="170"/>
    </row>
    <row r="1026202" customFormat="1" ht="11.25" spans="2:2">
      <c r="B1026202" s="170"/>
    </row>
    <row r="1026203" customFormat="1" ht="11.25" spans="2:2">
      <c r="B1026203" s="170"/>
    </row>
    <row r="1026204" customFormat="1" ht="11.25" spans="2:2">
      <c r="B1026204" s="170"/>
    </row>
    <row r="1026205" customFormat="1" ht="11.25" spans="2:2">
      <c r="B1026205" s="170"/>
    </row>
    <row r="1026206" customFormat="1" ht="11.25" spans="2:2">
      <c r="B1026206" s="170"/>
    </row>
    <row r="1026207" customFormat="1" ht="11.25" spans="2:2">
      <c r="B1026207" s="170"/>
    </row>
    <row r="1026208" customFormat="1" ht="11.25" spans="2:2">
      <c r="B1026208" s="170"/>
    </row>
    <row r="1026209" customFormat="1" ht="11.25" spans="2:2">
      <c r="B1026209" s="170"/>
    </row>
    <row r="1026210" customFormat="1" ht="11.25" spans="2:2">
      <c r="B1026210" s="170"/>
    </row>
    <row r="1026211" customFormat="1" ht="11.25" spans="2:2">
      <c r="B1026211" s="170"/>
    </row>
    <row r="1026212" customFormat="1" ht="11.25" spans="2:2">
      <c r="B1026212" s="170"/>
    </row>
    <row r="1026213" customFormat="1" ht="11.25" spans="2:2">
      <c r="B1026213" s="170"/>
    </row>
    <row r="1026214" customFormat="1" ht="11.25" spans="2:2">
      <c r="B1026214" s="170"/>
    </row>
    <row r="1026215" customFormat="1" ht="11.25" spans="2:2">
      <c r="B1026215" s="170"/>
    </row>
    <row r="1026216" customFormat="1" ht="11.25" spans="2:2">
      <c r="B1026216" s="170"/>
    </row>
    <row r="1026217" customFormat="1" ht="11.25" spans="2:2">
      <c r="B1026217" s="170"/>
    </row>
    <row r="1026218" customFormat="1" ht="11.25" spans="2:2">
      <c r="B1026218" s="170"/>
    </row>
    <row r="1026219" customFormat="1" ht="11.25" spans="2:2">
      <c r="B1026219" s="170"/>
    </row>
    <row r="1026220" customFormat="1" ht="11.25" spans="2:2">
      <c r="B1026220" s="170"/>
    </row>
    <row r="1026221" customFormat="1" ht="11.25" spans="2:2">
      <c r="B1026221" s="170"/>
    </row>
    <row r="1026222" customFormat="1" ht="11.25" spans="2:2">
      <c r="B1026222" s="170"/>
    </row>
    <row r="1026223" customFormat="1" ht="11.25" spans="2:2">
      <c r="B1026223" s="170"/>
    </row>
    <row r="1026224" customFormat="1" ht="11.25" spans="2:2">
      <c r="B1026224" s="170"/>
    </row>
    <row r="1026225" customFormat="1" ht="11.25" spans="2:2">
      <c r="B1026225" s="170"/>
    </row>
    <row r="1026226" customFormat="1" ht="11.25" spans="2:2">
      <c r="B1026226" s="170"/>
    </row>
    <row r="1026227" customFormat="1" ht="11.25" spans="2:2">
      <c r="B1026227" s="170"/>
    </row>
    <row r="1026228" customFormat="1" ht="11.25" spans="2:2">
      <c r="B1026228" s="170"/>
    </row>
    <row r="1026229" customFormat="1" ht="11.25" spans="2:2">
      <c r="B1026229" s="170"/>
    </row>
    <row r="1026230" customFormat="1" ht="11.25" spans="2:2">
      <c r="B1026230" s="170"/>
    </row>
    <row r="1026231" customFormat="1" ht="11.25" spans="2:2">
      <c r="B1026231" s="170"/>
    </row>
    <row r="1026232" customFormat="1" ht="11.25" spans="2:2">
      <c r="B1026232" s="170"/>
    </row>
    <row r="1026233" customFormat="1" ht="11.25" spans="2:2">
      <c r="B1026233" s="170"/>
    </row>
    <row r="1026234" customFormat="1" ht="11.25" spans="2:2">
      <c r="B1026234" s="170"/>
    </row>
    <row r="1026235" customFormat="1" ht="11.25" spans="2:2">
      <c r="B1026235" s="170"/>
    </row>
    <row r="1026236" customFormat="1" ht="11.25" spans="2:2">
      <c r="B1026236" s="170"/>
    </row>
    <row r="1026237" customFormat="1" ht="11.25" spans="2:2">
      <c r="B1026237" s="170"/>
    </row>
    <row r="1026238" customFormat="1" ht="11.25" spans="2:2">
      <c r="B1026238" s="170"/>
    </row>
    <row r="1026239" customFormat="1" ht="11.25" spans="2:2">
      <c r="B1026239" s="170"/>
    </row>
    <row r="1026240" customFormat="1" ht="11.25" spans="2:2">
      <c r="B1026240" s="170"/>
    </row>
    <row r="1026241" customFormat="1" ht="11.25" spans="2:2">
      <c r="B1026241" s="170"/>
    </row>
    <row r="1026242" customFormat="1" ht="11.25" spans="2:2">
      <c r="B1026242" s="170"/>
    </row>
    <row r="1026243" customFormat="1" ht="11.25" spans="2:2">
      <c r="B1026243" s="170"/>
    </row>
    <row r="1026244" customFormat="1" ht="11.25" spans="2:2">
      <c r="B1026244" s="170"/>
    </row>
    <row r="1026245" customFormat="1" ht="11.25" spans="2:2">
      <c r="B1026245" s="170"/>
    </row>
    <row r="1026246" customFormat="1" ht="11.25" spans="2:2">
      <c r="B1026246" s="170"/>
    </row>
    <row r="1026247" customFormat="1" ht="11.25" spans="2:2">
      <c r="B1026247" s="170"/>
    </row>
    <row r="1026248" customFormat="1" ht="11.25" spans="2:2">
      <c r="B1026248" s="170"/>
    </row>
    <row r="1026249" customFormat="1" ht="11.25" spans="2:2">
      <c r="B1026249" s="170"/>
    </row>
    <row r="1026250" customFormat="1" ht="11.25" spans="2:2">
      <c r="B1026250" s="170"/>
    </row>
    <row r="1026251" customFormat="1" ht="11.25" spans="2:2">
      <c r="B1026251" s="170"/>
    </row>
    <row r="1026252" customFormat="1" ht="11.25" spans="2:2">
      <c r="B1026252" s="170"/>
    </row>
    <row r="1026253" customFormat="1" ht="11.25" spans="2:2">
      <c r="B1026253" s="170"/>
    </row>
    <row r="1026254" customFormat="1" ht="11.25" spans="2:2">
      <c r="B1026254" s="170"/>
    </row>
    <row r="1026255" customFormat="1" ht="11.25" spans="2:2">
      <c r="B1026255" s="170"/>
    </row>
    <row r="1026256" customFormat="1" ht="11.25" spans="2:2">
      <c r="B1026256" s="170"/>
    </row>
    <row r="1026257" customFormat="1" ht="11.25" spans="2:2">
      <c r="B1026257" s="170"/>
    </row>
    <row r="1026258" customFormat="1" ht="11.25" spans="2:2">
      <c r="B1026258" s="170"/>
    </row>
    <row r="1026259" customFormat="1" ht="11.25" spans="2:2">
      <c r="B1026259" s="170"/>
    </row>
    <row r="1026260" customFormat="1" ht="11.25" spans="2:2">
      <c r="B1026260" s="170"/>
    </row>
    <row r="1026261" customFormat="1" ht="11.25" spans="2:2">
      <c r="B1026261" s="170"/>
    </row>
    <row r="1026262" customFormat="1" ht="11.25" spans="2:2">
      <c r="B1026262" s="170"/>
    </row>
    <row r="1026263" customFormat="1" ht="11.25" spans="2:2">
      <c r="B1026263" s="170"/>
    </row>
    <row r="1026264" customFormat="1" ht="11.25" spans="2:2">
      <c r="B1026264" s="170"/>
    </row>
    <row r="1026265" customFormat="1" ht="11.25" spans="2:2">
      <c r="B1026265" s="170"/>
    </row>
    <row r="1026266" customFormat="1" ht="11.25" spans="2:2">
      <c r="B1026266" s="170"/>
    </row>
    <row r="1026267" customFormat="1" ht="11.25" spans="2:2">
      <c r="B1026267" s="170"/>
    </row>
    <row r="1026268" customFormat="1" ht="11.25" spans="2:2">
      <c r="B1026268" s="170"/>
    </row>
    <row r="1026269" customFormat="1" ht="11.25" spans="2:2">
      <c r="B1026269" s="170"/>
    </row>
    <row r="1026270" customFormat="1" ht="11.25" spans="2:2">
      <c r="B1026270" s="170"/>
    </row>
    <row r="1026271" customFormat="1" ht="11.25" spans="2:2">
      <c r="B1026271" s="170"/>
    </row>
    <row r="1026272" customFormat="1" ht="11.25" spans="2:2">
      <c r="B1026272" s="170"/>
    </row>
    <row r="1026273" customFormat="1" ht="11.25" spans="2:2">
      <c r="B1026273" s="170"/>
    </row>
    <row r="1026274" customFormat="1" ht="11.25" spans="2:2">
      <c r="B1026274" s="170"/>
    </row>
    <row r="1026275" customFormat="1" ht="11.25" spans="2:2">
      <c r="B1026275" s="170"/>
    </row>
    <row r="1026276" customFormat="1" ht="11.25" spans="2:2">
      <c r="B1026276" s="170"/>
    </row>
    <row r="1026277" customFormat="1" ht="11.25" spans="2:2">
      <c r="B1026277" s="170"/>
    </row>
    <row r="1026278" customFormat="1" ht="11.25" spans="2:2">
      <c r="B1026278" s="170"/>
    </row>
    <row r="1026279" customFormat="1" ht="11.25" spans="2:2">
      <c r="B1026279" s="170"/>
    </row>
    <row r="1026280" customFormat="1" ht="11.25" spans="2:2">
      <c r="B1026280" s="170"/>
    </row>
    <row r="1026281" customFormat="1" ht="11.25" spans="2:2">
      <c r="B1026281" s="170"/>
    </row>
    <row r="1026282" customFormat="1" ht="11.25" spans="2:2">
      <c r="B1026282" s="170"/>
    </row>
    <row r="1026283" customFormat="1" ht="11.25" spans="2:2">
      <c r="B1026283" s="170"/>
    </row>
    <row r="1026284" customFormat="1" ht="11.25" spans="2:2">
      <c r="B1026284" s="170"/>
    </row>
    <row r="1026285" customFormat="1" ht="11.25" spans="2:2">
      <c r="B1026285" s="170"/>
    </row>
    <row r="1026286" customFormat="1" ht="11.25" spans="2:2">
      <c r="B1026286" s="170"/>
    </row>
    <row r="1026287" customFormat="1" ht="11.25" spans="2:2">
      <c r="B1026287" s="170"/>
    </row>
    <row r="1026288" customFormat="1" ht="11.25" spans="2:2">
      <c r="B1026288" s="170"/>
    </row>
    <row r="1026289" customFormat="1" ht="11.25" spans="2:2">
      <c r="B1026289" s="170"/>
    </row>
    <row r="1026290" customFormat="1" ht="11.25" spans="2:2">
      <c r="B1026290" s="170"/>
    </row>
    <row r="1026291" customFormat="1" ht="11.25" spans="2:2">
      <c r="B1026291" s="170"/>
    </row>
    <row r="1026292" customFormat="1" ht="11.25" spans="2:2">
      <c r="B1026292" s="170"/>
    </row>
    <row r="1026293" customFormat="1" ht="11.25" spans="2:2">
      <c r="B1026293" s="170"/>
    </row>
    <row r="1026294" customFormat="1" ht="11.25" spans="2:2">
      <c r="B1026294" s="170"/>
    </row>
    <row r="1026295" customFormat="1" ht="11.25" spans="2:2">
      <c r="B1026295" s="170"/>
    </row>
    <row r="1026296" customFormat="1" ht="11.25" spans="2:2">
      <c r="B1026296" s="170"/>
    </row>
    <row r="1026297" customFormat="1" ht="11.25" spans="2:2">
      <c r="B1026297" s="170"/>
    </row>
    <row r="1026298" customFormat="1" ht="11.25" spans="2:2">
      <c r="B1026298" s="170"/>
    </row>
    <row r="1026299" customFormat="1" ht="11.25" spans="2:2">
      <c r="B1026299" s="170"/>
    </row>
    <row r="1026300" customFormat="1" ht="11.25" spans="2:2">
      <c r="B1026300" s="170"/>
    </row>
    <row r="1026301" customFormat="1" ht="11.25" spans="2:2">
      <c r="B1026301" s="170"/>
    </row>
    <row r="1026302" customFormat="1" ht="11.25" spans="2:2">
      <c r="B1026302" s="170"/>
    </row>
    <row r="1026303" customFormat="1" ht="11.25" spans="2:2">
      <c r="B1026303" s="170"/>
    </row>
    <row r="1026304" customFormat="1" ht="11.25" spans="2:2">
      <c r="B1026304" s="170"/>
    </row>
    <row r="1026305" customFormat="1" ht="11.25" spans="2:2">
      <c r="B1026305" s="170"/>
    </row>
    <row r="1026306" customFormat="1" ht="11.25" spans="2:2">
      <c r="B1026306" s="170"/>
    </row>
    <row r="1026307" customFormat="1" ht="11.25" spans="2:2">
      <c r="B1026307" s="170"/>
    </row>
    <row r="1026308" customFormat="1" ht="11.25" spans="2:2">
      <c r="B1026308" s="170"/>
    </row>
    <row r="1026309" customFormat="1" ht="11.25" spans="2:2">
      <c r="B1026309" s="170"/>
    </row>
    <row r="1026310" customFormat="1" ht="11.25" spans="2:2">
      <c r="B1026310" s="170"/>
    </row>
    <row r="1026311" customFormat="1" ht="11.25" spans="2:2">
      <c r="B1026311" s="170"/>
    </row>
    <row r="1026312" customFormat="1" ht="11.25" spans="2:2">
      <c r="B1026312" s="170"/>
    </row>
    <row r="1026313" customFormat="1" ht="11.25" spans="2:2">
      <c r="B1026313" s="170"/>
    </row>
    <row r="1026314" customFormat="1" ht="11.25" spans="2:2">
      <c r="B1026314" s="170"/>
    </row>
    <row r="1026315" customFormat="1" ht="11.25" spans="2:2">
      <c r="B1026315" s="170"/>
    </row>
    <row r="1026316" customFormat="1" ht="11.25" spans="2:2">
      <c r="B1026316" s="170"/>
    </row>
    <row r="1026317" customFormat="1" ht="11.25" spans="2:2">
      <c r="B1026317" s="170"/>
    </row>
    <row r="1026318" customFormat="1" ht="11.25" spans="2:2">
      <c r="B1026318" s="170"/>
    </row>
    <row r="1026319" customFormat="1" ht="11.25" spans="2:2">
      <c r="B1026319" s="170"/>
    </row>
    <row r="1026320" customFormat="1" ht="11.25" spans="2:2">
      <c r="B1026320" s="170"/>
    </row>
    <row r="1026321" customFormat="1" ht="11.25" spans="2:2">
      <c r="B1026321" s="170"/>
    </row>
    <row r="1026322" customFormat="1" ht="11.25" spans="2:2">
      <c r="B1026322" s="170"/>
    </row>
    <row r="1026323" customFormat="1" ht="11.25" spans="2:2">
      <c r="B1026323" s="170"/>
    </row>
    <row r="1026324" customFormat="1" ht="11.25" spans="2:2">
      <c r="B1026324" s="170"/>
    </row>
    <row r="1026325" customFormat="1" ht="11.25" spans="2:2">
      <c r="B1026325" s="170"/>
    </row>
    <row r="1026326" customFormat="1" ht="11.25" spans="2:2">
      <c r="B1026326" s="170"/>
    </row>
    <row r="1026327" customFormat="1" ht="11.25" spans="2:2">
      <c r="B1026327" s="170"/>
    </row>
    <row r="1026328" customFormat="1" ht="11.25" spans="2:2">
      <c r="B1026328" s="170"/>
    </row>
    <row r="1026329" customFormat="1" ht="11.25" spans="2:2">
      <c r="B1026329" s="170"/>
    </row>
    <row r="1026330" customFormat="1" ht="11.25" spans="2:2">
      <c r="B1026330" s="170"/>
    </row>
    <row r="1026331" customFormat="1" ht="11.25" spans="2:2">
      <c r="B1026331" s="170"/>
    </row>
    <row r="1026332" customFormat="1" ht="11.25" spans="2:2">
      <c r="B1026332" s="170"/>
    </row>
    <row r="1026333" customFormat="1" ht="11.25" spans="2:2">
      <c r="B1026333" s="170"/>
    </row>
    <row r="1026334" customFormat="1" ht="11.25" spans="2:2">
      <c r="B1026334" s="170"/>
    </row>
    <row r="1026335" customFormat="1" ht="11.25" spans="2:2">
      <c r="B1026335" s="170"/>
    </row>
    <row r="1026336" customFormat="1" ht="11.25" spans="2:2">
      <c r="B1026336" s="170"/>
    </row>
    <row r="1026337" customFormat="1" ht="11.25" spans="2:2">
      <c r="B1026337" s="170"/>
    </row>
    <row r="1026338" customFormat="1" ht="11.25" spans="2:2">
      <c r="B1026338" s="170"/>
    </row>
    <row r="1026339" customFormat="1" ht="11.25" spans="2:2">
      <c r="B1026339" s="170"/>
    </row>
    <row r="1026340" customFormat="1" ht="11.25" spans="2:2">
      <c r="B1026340" s="170"/>
    </row>
    <row r="1026341" customFormat="1" ht="11.25" spans="2:2">
      <c r="B1026341" s="170"/>
    </row>
    <row r="1026342" customFormat="1" ht="11.25" spans="2:2">
      <c r="B1026342" s="170"/>
    </row>
    <row r="1026343" customFormat="1" ht="11.25" spans="2:2">
      <c r="B1026343" s="170"/>
    </row>
    <row r="1026344" customFormat="1" ht="11.25" spans="2:2">
      <c r="B1026344" s="170"/>
    </row>
    <row r="1026345" customFormat="1" ht="11.25" spans="2:2">
      <c r="B1026345" s="170"/>
    </row>
    <row r="1026346" customFormat="1" ht="11.25" spans="2:2">
      <c r="B1026346" s="170"/>
    </row>
    <row r="1026347" customFormat="1" ht="11.25" spans="2:2">
      <c r="B1026347" s="170"/>
    </row>
    <row r="1026348" customFormat="1" ht="11.25" spans="2:2">
      <c r="B1026348" s="170"/>
    </row>
    <row r="1026349" customFormat="1" ht="11.25" spans="2:2">
      <c r="B1026349" s="170"/>
    </row>
    <row r="1026350" customFormat="1" ht="11.25" spans="2:2">
      <c r="B1026350" s="170"/>
    </row>
    <row r="1026351" customFormat="1" ht="11.25" spans="2:2">
      <c r="B1026351" s="170"/>
    </row>
    <row r="1026352" customFormat="1" ht="11.25" spans="2:2">
      <c r="B1026352" s="170"/>
    </row>
    <row r="1026353" customFormat="1" ht="11.25" spans="2:2">
      <c r="B1026353" s="170"/>
    </row>
    <row r="1026354" customFormat="1" ht="11.25" spans="2:2">
      <c r="B1026354" s="170"/>
    </row>
    <row r="1026355" customFormat="1" ht="11.25" spans="2:2">
      <c r="B1026355" s="170"/>
    </row>
    <row r="1026356" customFormat="1" ht="11.25" spans="2:2">
      <c r="B1026356" s="170"/>
    </row>
    <row r="1026357" customFormat="1" ht="11.25" spans="2:2">
      <c r="B1026357" s="170"/>
    </row>
    <row r="1026358" customFormat="1" ht="11.25" spans="2:2">
      <c r="B1026358" s="170"/>
    </row>
    <row r="1026359" customFormat="1" ht="11.25" spans="2:2">
      <c r="B1026359" s="170"/>
    </row>
    <row r="1026360" customFormat="1" ht="11.25" spans="2:2">
      <c r="B1026360" s="170"/>
    </row>
    <row r="1026361" customFormat="1" ht="11.25" spans="2:2">
      <c r="B1026361" s="170"/>
    </row>
    <row r="1026362" customFormat="1" ht="11.25" spans="2:2">
      <c r="B1026362" s="170"/>
    </row>
    <row r="1026363" customFormat="1" ht="11.25" spans="2:2">
      <c r="B1026363" s="170"/>
    </row>
    <row r="1026364" customFormat="1" ht="11.25" spans="2:2">
      <c r="B1026364" s="170"/>
    </row>
    <row r="1026365" customFormat="1" ht="11.25" spans="2:2">
      <c r="B1026365" s="170"/>
    </row>
    <row r="1026366" customFormat="1" ht="11.25" spans="2:2">
      <c r="B1026366" s="170"/>
    </row>
    <row r="1026367" customFormat="1" ht="11.25" spans="2:2">
      <c r="B1026367" s="170"/>
    </row>
    <row r="1026368" customFormat="1" ht="11.25" spans="2:2">
      <c r="B1026368" s="170"/>
    </row>
    <row r="1026369" customFormat="1" ht="11.25" spans="2:2">
      <c r="B1026369" s="170"/>
    </row>
    <row r="1026370" customFormat="1" ht="11.25" spans="2:2">
      <c r="B1026370" s="170"/>
    </row>
    <row r="1026371" customFormat="1" ht="11.25" spans="2:2">
      <c r="B1026371" s="170"/>
    </row>
    <row r="1026372" customFormat="1" ht="11.25" spans="2:2">
      <c r="B1026372" s="170"/>
    </row>
    <row r="1026373" customFormat="1" ht="11.25" spans="2:2">
      <c r="B1026373" s="170"/>
    </row>
    <row r="1026374" customFormat="1" ht="11.25" spans="2:2">
      <c r="B1026374" s="170"/>
    </row>
    <row r="1026375" customFormat="1" ht="11.25" spans="2:2">
      <c r="B1026375" s="170"/>
    </row>
    <row r="1026376" customFormat="1" ht="11.25" spans="2:2">
      <c r="B1026376" s="170"/>
    </row>
    <row r="1026377" customFormat="1" ht="11.25" spans="2:2">
      <c r="B1026377" s="170"/>
    </row>
    <row r="1026378" customFormat="1" ht="11.25" spans="2:2">
      <c r="B1026378" s="170"/>
    </row>
    <row r="1026379" customFormat="1" ht="11.25" spans="2:2">
      <c r="B1026379" s="170"/>
    </row>
    <row r="1026380" customFormat="1" ht="11.25" spans="2:2">
      <c r="B1026380" s="170"/>
    </row>
    <row r="1026381" customFormat="1" ht="11.25" spans="2:2">
      <c r="B1026381" s="170"/>
    </row>
    <row r="1026382" customFormat="1" ht="11.25" spans="2:2">
      <c r="B1026382" s="170"/>
    </row>
    <row r="1026383" customFormat="1" ht="11.25" spans="2:2">
      <c r="B1026383" s="170"/>
    </row>
    <row r="1026384" customFormat="1" ht="11.25" spans="2:2">
      <c r="B1026384" s="170"/>
    </row>
    <row r="1026385" customFormat="1" ht="11.25" spans="2:2">
      <c r="B1026385" s="170"/>
    </row>
    <row r="1026386" customFormat="1" ht="11.25" spans="2:2">
      <c r="B1026386" s="170"/>
    </row>
    <row r="1026387" customFormat="1" ht="11.25" spans="2:2">
      <c r="B1026387" s="170"/>
    </row>
    <row r="1026388" customFormat="1" ht="11.25" spans="2:2">
      <c r="B1026388" s="170"/>
    </row>
    <row r="1026389" customFormat="1" ht="11.25" spans="2:2">
      <c r="B1026389" s="170"/>
    </row>
    <row r="1026390" customFormat="1" ht="11.25" spans="2:2">
      <c r="B1026390" s="170"/>
    </row>
    <row r="1026391" customFormat="1" ht="11.25" spans="2:2">
      <c r="B1026391" s="170"/>
    </row>
    <row r="1026392" customFormat="1" ht="11.25" spans="2:2">
      <c r="B1026392" s="170"/>
    </row>
    <row r="1026393" customFormat="1" ht="11.25" spans="2:2">
      <c r="B1026393" s="170"/>
    </row>
    <row r="1026394" customFormat="1" ht="11.25" spans="2:2">
      <c r="B1026394" s="170"/>
    </row>
    <row r="1026395" customFormat="1" ht="11.25" spans="2:2">
      <c r="B1026395" s="170"/>
    </row>
    <row r="1026396" customFormat="1" ht="11.25" spans="2:2">
      <c r="B1026396" s="170"/>
    </row>
    <row r="1026397" customFormat="1" ht="11.25" spans="2:2">
      <c r="B1026397" s="170"/>
    </row>
    <row r="1026398" customFormat="1" ht="11.25" spans="2:2">
      <c r="B1026398" s="170"/>
    </row>
    <row r="1026399" customFormat="1" ht="11.25" spans="2:2">
      <c r="B1026399" s="170"/>
    </row>
    <row r="1026400" customFormat="1" ht="11.25" spans="2:2">
      <c r="B1026400" s="170"/>
    </row>
    <row r="1026401" customFormat="1" ht="11.25" spans="2:2">
      <c r="B1026401" s="170"/>
    </row>
    <row r="1026402" customFormat="1" ht="11.25" spans="2:2">
      <c r="B1026402" s="170"/>
    </row>
    <row r="1026403" customFormat="1" ht="11.25" spans="2:2">
      <c r="B1026403" s="170"/>
    </row>
    <row r="1026404" customFormat="1" ht="11.25" spans="2:2">
      <c r="B1026404" s="170"/>
    </row>
    <row r="1026405" customFormat="1" ht="11.25" spans="2:2">
      <c r="B1026405" s="170"/>
    </row>
    <row r="1026406" customFormat="1" ht="11.25" spans="2:2">
      <c r="B1026406" s="170"/>
    </row>
    <row r="1026407" customFormat="1" ht="11.25" spans="2:2">
      <c r="B1026407" s="170"/>
    </row>
    <row r="1026408" customFormat="1" ht="11.25" spans="2:2">
      <c r="B1026408" s="170"/>
    </row>
    <row r="1026409" customFormat="1" ht="11.25" spans="2:2">
      <c r="B1026409" s="170"/>
    </row>
    <row r="1026410" customFormat="1" ht="11.25" spans="2:2">
      <c r="B1026410" s="170"/>
    </row>
    <row r="1026411" customFormat="1" ht="11.25" spans="2:2">
      <c r="B1026411" s="170"/>
    </row>
    <row r="1026412" customFormat="1" ht="11.25" spans="2:2">
      <c r="B1026412" s="170"/>
    </row>
    <row r="1026413" customFormat="1" ht="11.25" spans="2:2">
      <c r="B1026413" s="170"/>
    </row>
    <row r="1026414" customFormat="1" ht="11.25" spans="2:2">
      <c r="B1026414" s="170"/>
    </row>
    <row r="1026415" customFormat="1" ht="11.25" spans="2:2">
      <c r="B1026415" s="170"/>
    </row>
    <row r="1026416" customFormat="1" ht="11.25" spans="2:2">
      <c r="B1026416" s="170"/>
    </row>
    <row r="1026417" customFormat="1" ht="11.25" spans="2:2">
      <c r="B1026417" s="170"/>
    </row>
    <row r="1026418" customFormat="1" ht="11.25" spans="2:2">
      <c r="B1026418" s="170"/>
    </row>
    <row r="1026419" customFormat="1" ht="11.25" spans="2:2">
      <c r="B1026419" s="170"/>
    </row>
    <row r="1026420" customFormat="1" ht="11.25" spans="2:2">
      <c r="B1026420" s="170"/>
    </row>
    <row r="1026421" customFormat="1" ht="11.25" spans="2:2">
      <c r="B1026421" s="170"/>
    </row>
    <row r="1026422" customFormat="1" ht="11.25" spans="2:2">
      <c r="B1026422" s="170"/>
    </row>
    <row r="1026423" customFormat="1" ht="11.25" spans="2:2">
      <c r="B1026423" s="170"/>
    </row>
    <row r="1026424" customFormat="1" ht="11.25" spans="2:2">
      <c r="B1026424" s="170"/>
    </row>
    <row r="1026425" customFormat="1" ht="11.25" spans="2:2">
      <c r="B1026425" s="170"/>
    </row>
    <row r="1026426" customFormat="1" ht="11.25" spans="2:2">
      <c r="B1026426" s="170"/>
    </row>
    <row r="1026427" customFormat="1" ht="11.25" spans="2:2">
      <c r="B1026427" s="170"/>
    </row>
    <row r="1026428" customFormat="1" ht="11.25" spans="2:2">
      <c r="B1026428" s="170"/>
    </row>
    <row r="1026429" customFormat="1" ht="11.25" spans="2:2">
      <c r="B1026429" s="170"/>
    </row>
    <row r="1026430" customFormat="1" ht="11.25" spans="2:2">
      <c r="B1026430" s="170"/>
    </row>
    <row r="1026431" customFormat="1" ht="11.25" spans="2:2">
      <c r="B1026431" s="170"/>
    </row>
    <row r="1026432" customFormat="1" ht="11.25" spans="2:2">
      <c r="B1026432" s="170"/>
    </row>
    <row r="1026433" customFormat="1" ht="11.25" spans="2:2">
      <c r="B1026433" s="170"/>
    </row>
    <row r="1026434" customFormat="1" ht="11.25" spans="2:2">
      <c r="B1026434" s="170"/>
    </row>
    <row r="1026435" customFormat="1" ht="11.25" spans="2:2">
      <c r="B1026435" s="170"/>
    </row>
    <row r="1026436" customFormat="1" ht="11.25" spans="2:2">
      <c r="B1026436" s="170"/>
    </row>
    <row r="1026437" customFormat="1" ht="11.25" spans="2:2">
      <c r="B1026437" s="170"/>
    </row>
    <row r="1026438" customFormat="1" ht="11.25" spans="2:2">
      <c r="B1026438" s="170"/>
    </row>
    <row r="1026439" customFormat="1" ht="11.25" spans="2:2">
      <c r="B1026439" s="170"/>
    </row>
    <row r="1026440" customFormat="1" ht="11.25" spans="2:2">
      <c r="B1026440" s="170"/>
    </row>
    <row r="1026441" customFormat="1" ht="11.25" spans="2:2">
      <c r="B1026441" s="170"/>
    </row>
    <row r="1026442" customFormat="1" ht="11.25" spans="2:2">
      <c r="B1026442" s="170"/>
    </row>
    <row r="1026443" customFormat="1" ht="11.25" spans="2:2">
      <c r="B1026443" s="170"/>
    </row>
    <row r="1026444" customFormat="1" ht="11.25" spans="2:2">
      <c r="B1026444" s="170"/>
    </row>
    <row r="1026445" customFormat="1" ht="11.25" spans="2:2">
      <c r="B1026445" s="170"/>
    </row>
    <row r="1026446" customFormat="1" ht="11.25" spans="2:2">
      <c r="B1026446" s="170"/>
    </row>
    <row r="1026447" customFormat="1" ht="11.25" spans="2:2">
      <c r="B1026447" s="170"/>
    </row>
    <row r="1026448" customFormat="1" ht="11.25" spans="2:2">
      <c r="B1026448" s="170"/>
    </row>
    <row r="1026449" customFormat="1" ht="11.25" spans="2:2">
      <c r="B1026449" s="170"/>
    </row>
    <row r="1026450" customFormat="1" ht="11.25" spans="2:2">
      <c r="B1026450" s="170"/>
    </row>
    <row r="1026451" customFormat="1" ht="11.25" spans="2:2">
      <c r="B1026451" s="170"/>
    </row>
    <row r="1026452" customFormat="1" ht="11.25" spans="2:2">
      <c r="B1026452" s="170"/>
    </row>
    <row r="1026453" customFormat="1" ht="11.25" spans="2:2">
      <c r="B1026453" s="170"/>
    </row>
    <row r="1026454" customFormat="1" ht="11.25" spans="2:2">
      <c r="B1026454" s="170"/>
    </row>
    <row r="1026455" customFormat="1" ht="11.25" spans="2:2">
      <c r="B1026455" s="170"/>
    </row>
    <row r="1026456" customFormat="1" ht="11.25" spans="2:2">
      <c r="B1026456" s="170"/>
    </row>
    <row r="1026457" customFormat="1" ht="11.25" spans="2:2">
      <c r="B1026457" s="170"/>
    </row>
    <row r="1026458" customFormat="1" ht="11.25" spans="2:2">
      <c r="B1026458" s="170"/>
    </row>
    <row r="1026459" customFormat="1" ht="11.25" spans="2:2">
      <c r="B1026459" s="170"/>
    </row>
    <row r="1026460" customFormat="1" ht="11.25" spans="2:2">
      <c r="B1026460" s="170"/>
    </row>
    <row r="1026461" customFormat="1" ht="11.25" spans="2:2">
      <c r="B1026461" s="170"/>
    </row>
    <row r="1026462" customFormat="1" ht="11.25" spans="2:2">
      <c r="B1026462" s="170"/>
    </row>
    <row r="1026463" customFormat="1" ht="11.25" spans="2:2">
      <c r="B1026463" s="170"/>
    </row>
    <row r="1026464" customFormat="1" ht="11.25" spans="2:2">
      <c r="B1026464" s="170"/>
    </row>
    <row r="1026465" customFormat="1" ht="11.25" spans="2:2">
      <c r="B1026465" s="170"/>
    </row>
    <row r="1026466" customFormat="1" ht="11.25" spans="2:2">
      <c r="B1026466" s="170"/>
    </row>
    <row r="1026467" customFormat="1" ht="11.25" spans="2:2">
      <c r="B1026467" s="170"/>
    </row>
    <row r="1026468" customFormat="1" ht="11.25" spans="2:2">
      <c r="B1026468" s="170"/>
    </row>
    <row r="1026469" customFormat="1" ht="11.25" spans="2:2">
      <c r="B1026469" s="170"/>
    </row>
    <row r="1026470" customFormat="1" ht="11.25" spans="2:2">
      <c r="B1026470" s="170"/>
    </row>
    <row r="1026471" customFormat="1" ht="11.25" spans="2:2">
      <c r="B1026471" s="170"/>
    </row>
    <row r="1026472" customFormat="1" ht="11.25" spans="2:2">
      <c r="B1026472" s="170"/>
    </row>
    <row r="1026473" customFormat="1" ht="11.25" spans="2:2">
      <c r="B1026473" s="170"/>
    </row>
    <row r="1026474" customFormat="1" ht="11.25" spans="2:2">
      <c r="B1026474" s="170"/>
    </row>
    <row r="1026475" customFormat="1" ht="11.25" spans="2:2">
      <c r="B1026475" s="170"/>
    </row>
    <row r="1026476" customFormat="1" ht="11.25" spans="2:2">
      <c r="B1026476" s="170"/>
    </row>
    <row r="1026477" customFormat="1" ht="11.25" spans="2:2">
      <c r="B1026477" s="170"/>
    </row>
    <row r="1026478" customFormat="1" ht="11.25" spans="2:2">
      <c r="B1026478" s="170"/>
    </row>
    <row r="1026479" customFormat="1" ht="11.25" spans="2:2">
      <c r="B1026479" s="170"/>
    </row>
    <row r="1026480" customFormat="1" ht="11.25" spans="2:2">
      <c r="B1026480" s="170"/>
    </row>
    <row r="1026481" customFormat="1" ht="11.25" spans="2:2">
      <c r="B1026481" s="170"/>
    </row>
    <row r="1026482" customFormat="1" ht="11.25" spans="2:2">
      <c r="B1026482" s="170"/>
    </row>
    <row r="1026483" customFormat="1" ht="11.25" spans="2:2">
      <c r="B1026483" s="170"/>
    </row>
    <row r="1026484" customFormat="1" ht="11.25" spans="2:2">
      <c r="B1026484" s="170"/>
    </row>
    <row r="1026485" customFormat="1" ht="11.25" spans="2:2">
      <c r="B1026485" s="170"/>
    </row>
    <row r="1026486" customFormat="1" ht="11.25" spans="2:2">
      <c r="B1026486" s="170"/>
    </row>
    <row r="1026487" customFormat="1" ht="11.25" spans="2:2">
      <c r="B1026487" s="170"/>
    </row>
    <row r="1026488" customFormat="1" ht="11.25" spans="2:2">
      <c r="B1026488" s="170"/>
    </row>
    <row r="1026489" customFormat="1" ht="11.25" spans="2:2">
      <c r="B1026489" s="170"/>
    </row>
    <row r="1026490" customFormat="1" ht="11.25" spans="2:2">
      <c r="B1026490" s="170"/>
    </row>
    <row r="1026491" customFormat="1" ht="11.25" spans="2:2">
      <c r="B1026491" s="170"/>
    </row>
    <row r="1026492" customFormat="1" ht="11.25" spans="2:2">
      <c r="B1026492" s="170"/>
    </row>
    <row r="1026493" customFormat="1" ht="11.25" spans="2:2">
      <c r="B1026493" s="170"/>
    </row>
    <row r="1026494" customFormat="1" ht="11.25" spans="2:2">
      <c r="B1026494" s="170"/>
    </row>
    <row r="1026495" customFormat="1" ht="11.25" spans="2:2">
      <c r="B1026495" s="170"/>
    </row>
    <row r="1026496" customFormat="1" ht="11.25" spans="2:2">
      <c r="B1026496" s="170"/>
    </row>
    <row r="1026497" customFormat="1" ht="11.25" spans="2:2">
      <c r="B1026497" s="170"/>
    </row>
    <row r="1026498" customFormat="1" ht="11.25" spans="2:2">
      <c r="B1026498" s="170"/>
    </row>
    <row r="1026499" customFormat="1" ht="11.25" spans="2:2">
      <c r="B1026499" s="170"/>
    </row>
    <row r="1026500" customFormat="1" ht="11.25" spans="2:2">
      <c r="B1026500" s="170"/>
    </row>
    <row r="1026501" customFormat="1" ht="11.25" spans="2:2">
      <c r="B1026501" s="170"/>
    </row>
    <row r="1026502" customFormat="1" ht="11.25" spans="2:2">
      <c r="B1026502" s="170"/>
    </row>
    <row r="1026503" customFormat="1" ht="11.25" spans="2:2">
      <c r="B1026503" s="170"/>
    </row>
    <row r="1026504" customFormat="1" ht="11.25" spans="2:2">
      <c r="B1026504" s="170"/>
    </row>
    <row r="1026505" customFormat="1" ht="11.25" spans="2:2">
      <c r="B1026505" s="170"/>
    </row>
    <row r="1026506" customFormat="1" ht="11.25" spans="2:2">
      <c r="B1026506" s="170"/>
    </row>
    <row r="1026507" customFormat="1" ht="11.25" spans="2:2">
      <c r="B1026507" s="170"/>
    </row>
    <row r="1026508" customFormat="1" ht="11.25" spans="2:2">
      <c r="B1026508" s="170"/>
    </row>
    <row r="1026509" customFormat="1" ht="11.25" spans="2:2">
      <c r="B1026509" s="170"/>
    </row>
    <row r="1026510" customFormat="1" ht="11.25" spans="2:2">
      <c r="B1026510" s="170"/>
    </row>
    <row r="1026511" customFormat="1" ht="11.25" spans="2:2">
      <c r="B1026511" s="170"/>
    </row>
    <row r="1026512" customFormat="1" ht="11.25" spans="2:2">
      <c r="B1026512" s="170"/>
    </row>
    <row r="1026513" customFormat="1" ht="11.25" spans="2:2">
      <c r="B1026513" s="170"/>
    </row>
    <row r="1026514" customFormat="1" ht="11.25" spans="2:2">
      <c r="B1026514" s="170"/>
    </row>
    <row r="1026515" customFormat="1" ht="11.25" spans="2:2">
      <c r="B1026515" s="170"/>
    </row>
    <row r="1026516" customFormat="1" ht="11.25" spans="2:2">
      <c r="B1026516" s="170"/>
    </row>
    <row r="1026517" customFormat="1" ht="11.25" spans="2:2">
      <c r="B1026517" s="170"/>
    </row>
    <row r="1026518" customFormat="1" ht="11.25" spans="2:2">
      <c r="B1026518" s="170"/>
    </row>
    <row r="1026519" customFormat="1" ht="11.25" spans="2:2">
      <c r="B1026519" s="170"/>
    </row>
    <row r="1026520" customFormat="1" ht="11.25" spans="2:2">
      <c r="B1026520" s="170"/>
    </row>
    <row r="1026521" customFormat="1" ht="11.25" spans="2:2">
      <c r="B1026521" s="170"/>
    </row>
    <row r="1026522" customFormat="1" ht="11.25" spans="2:2">
      <c r="B1026522" s="170"/>
    </row>
    <row r="1026523" customFormat="1" ht="11.25" spans="2:2">
      <c r="B1026523" s="170"/>
    </row>
    <row r="1026524" customFormat="1" ht="11.25" spans="2:2">
      <c r="B1026524" s="170"/>
    </row>
    <row r="1026525" customFormat="1" ht="11.25" spans="2:2">
      <c r="B1026525" s="170"/>
    </row>
    <row r="1026526" customFormat="1" ht="11.25" spans="2:2">
      <c r="B1026526" s="170"/>
    </row>
    <row r="1026527" customFormat="1" ht="11.25" spans="2:2">
      <c r="B1026527" s="170"/>
    </row>
    <row r="1026528" customFormat="1" ht="11.25" spans="2:2">
      <c r="B1026528" s="170"/>
    </row>
    <row r="1026529" customFormat="1" ht="11.25" spans="2:2">
      <c r="B1026529" s="170"/>
    </row>
    <row r="1026530" customFormat="1" ht="11.25" spans="2:2">
      <c r="B1026530" s="170"/>
    </row>
    <row r="1026531" customFormat="1" ht="11.25" spans="2:2">
      <c r="B1026531" s="170"/>
    </row>
    <row r="1026532" customFormat="1" ht="11.25" spans="2:2">
      <c r="B1026532" s="170"/>
    </row>
    <row r="1026533" customFormat="1" ht="11.25" spans="2:2">
      <c r="B1026533" s="170"/>
    </row>
    <row r="1026534" customFormat="1" ht="11.25" spans="2:2">
      <c r="B1026534" s="170"/>
    </row>
    <row r="1026535" customFormat="1" ht="11.25" spans="2:2">
      <c r="B1026535" s="170"/>
    </row>
    <row r="1026536" customFormat="1" ht="11.25" spans="2:2">
      <c r="B1026536" s="170"/>
    </row>
    <row r="1026537" customFormat="1" ht="11.25" spans="2:2">
      <c r="B1026537" s="170"/>
    </row>
    <row r="1026538" customFormat="1" ht="11.25" spans="2:2">
      <c r="B1026538" s="170"/>
    </row>
    <row r="1026539" customFormat="1" ht="11.25" spans="2:2">
      <c r="B1026539" s="170"/>
    </row>
    <row r="1026540" customFormat="1" ht="11.25" spans="2:2">
      <c r="B1026540" s="170"/>
    </row>
    <row r="1026541" customFormat="1" ht="11.25" spans="2:2">
      <c r="B1026541" s="170"/>
    </row>
    <row r="1026542" customFormat="1" ht="11.25" spans="2:2">
      <c r="B1026542" s="170"/>
    </row>
    <row r="1026543" customFormat="1" ht="11.25" spans="2:2">
      <c r="B1026543" s="170"/>
    </row>
    <row r="1026544" customFormat="1" ht="11.25" spans="2:2">
      <c r="B1026544" s="170"/>
    </row>
    <row r="1026545" customFormat="1" ht="11.25" spans="2:2">
      <c r="B1026545" s="170"/>
    </row>
    <row r="1026546" customFormat="1" ht="11.25" spans="2:2">
      <c r="B1026546" s="170"/>
    </row>
    <row r="1026547" customFormat="1" ht="11.25" spans="2:2">
      <c r="B1026547" s="170"/>
    </row>
    <row r="1026548" customFormat="1" ht="11.25" spans="2:2">
      <c r="B1026548" s="170"/>
    </row>
    <row r="1026549" customFormat="1" ht="11.25" spans="2:2">
      <c r="B1026549" s="170"/>
    </row>
    <row r="1026550" customFormat="1" ht="11.25" spans="2:2">
      <c r="B1026550" s="170"/>
    </row>
    <row r="1026551" customFormat="1" ht="11.25" spans="2:2">
      <c r="B1026551" s="170"/>
    </row>
    <row r="1026552" customFormat="1" ht="11.25" spans="2:2">
      <c r="B1026552" s="170"/>
    </row>
    <row r="1026553" customFormat="1" ht="11.25" spans="2:2">
      <c r="B1026553" s="170"/>
    </row>
    <row r="1026554" customFormat="1" ht="11.25" spans="2:2">
      <c r="B1026554" s="170"/>
    </row>
    <row r="1026555" customFormat="1" ht="11.25" spans="2:2">
      <c r="B1026555" s="170"/>
    </row>
    <row r="1026556" customFormat="1" ht="11.25" spans="2:2">
      <c r="B1026556" s="170"/>
    </row>
    <row r="1026557" customFormat="1" ht="11.25" spans="2:2">
      <c r="B1026557" s="170"/>
    </row>
    <row r="1026558" customFormat="1" ht="11.25" spans="2:2">
      <c r="B1026558" s="170"/>
    </row>
    <row r="1026559" customFormat="1" ht="11.25" spans="2:2">
      <c r="B1026559" s="170"/>
    </row>
    <row r="1026560" customFormat="1" ht="11.25" spans="2:2">
      <c r="B1026560" s="170"/>
    </row>
    <row r="1026561" customFormat="1" ht="11.25" spans="2:2">
      <c r="B1026561" s="170"/>
    </row>
    <row r="1026562" customFormat="1" ht="11.25" spans="2:2">
      <c r="B1026562" s="170"/>
    </row>
    <row r="1026563" customFormat="1" ht="11.25" spans="2:2">
      <c r="B1026563" s="170"/>
    </row>
    <row r="1026564" customFormat="1" ht="11.25" spans="2:2">
      <c r="B1026564" s="170"/>
    </row>
    <row r="1026565" customFormat="1" ht="11.25" spans="2:2">
      <c r="B1026565" s="170"/>
    </row>
    <row r="1026566" customFormat="1" ht="11.25" spans="2:2">
      <c r="B1026566" s="170"/>
    </row>
    <row r="1026567" customFormat="1" ht="11.25" spans="2:2">
      <c r="B1026567" s="170"/>
    </row>
    <row r="1026568" customFormat="1" ht="11.25" spans="2:2">
      <c r="B1026568" s="170"/>
    </row>
    <row r="1026569" customFormat="1" ht="11.25" spans="2:2">
      <c r="B1026569" s="170"/>
    </row>
    <row r="1026570" customFormat="1" ht="11.25" spans="2:2">
      <c r="B1026570" s="170"/>
    </row>
    <row r="1026571" customFormat="1" ht="11.25" spans="2:2">
      <c r="B1026571" s="170"/>
    </row>
    <row r="1026572" customFormat="1" ht="11.25" spans="2:2">
      <c r="B1026572" s="170"/>
    </row>
    <row r="1026573" customFormat="1" ht="11.25" spans="2:2">
      <c r="B1026573" s="170"/>
    </row>
    <row r="1026574" customFormat="1" ht="11.25" spans="2:2">
      <c r="B1026574" s="170"/>
    </row>
    <row r="1026575" customFormat="1" ht="11.25" spans="2:2">
      <c r="B1026575" s="170"/>
    </row>
    <row r="1026576" customFormat="1" ht="11.25" spans="2:2">
      <c r="B1026576" s="170"/>
    </row>
    <row r="1026577" customFormat="1" ht="11.25" spans="2:2">
      <c r="B1026577" s="170"/>
    </row>
    <row r="1026578" customFormat="1" ht="11.25" spans="2:2">
      <c r="B1026578" s="170"/>
    </row>
    <row r="1026579" customFormat="1" ht="11.25" spans="2:2">
      <c r="B1026579" s="170"/>
    </row>
    <row r="1026580" customFormat="1" ht="11.25" spans="2:2">
      <c r="B1026580" s="170"/>
    </row>
    <row r="1026581" customFormat="1" ht="11.25" spans="2:2">
      <c r="B1026581" s="170"/>
    </row>
    <row r="1026582" customFormat="1" ht="11.25" spans="2:2">
      <c r="B1026582" s="170"/>
    </row>
    <row r="1026583" customFormat="1" ht="11.25" spans="2:2">
      <c r="B1026583" s="170"/>
    </row>
    <row r="1026584" customFormat="1" ht="11.25" spans="2:2">
      <c r="B1026584" s="170"/>
    </row>
    <row r="1026585" customFormat="1" ht="11.25" spans="2:2">
      <c r="B1026585" s="170"/>
    </row>
    <row r="1026586" customFormat="1" ht="11.25" spans="2:2">
      <c r="B1026586" s="170"/>
    </row>
    <row r="1026587" customFormat="1" ht="11.25" spans="2:2">
      <c r="B1026587" s="170"/>
    </row>
    <row r="1026588" customFormat="1" ht="11.25" spans="2:2">
      <c r="B1026588" s="170"/>
    </row>
    <row r="1026589" customFormat="1" ht="11.25" spans="2:2">
      <c r="B1026589" s="170"/>
    </row>
    <row r="1026590" customFormat="1" ht="11.25" spans="2:2">
      <c r="B1026590" s="170"/>
    </row>
    <row r="1026591" customFormat="1" ht="11.25" spans="2:2">
      <c r="B1026591" s="170"/>
    </row>
    <row r="1026592" customFormat="1" ht="11.25" spans="2:2">
      <c r="B1026592" s="170"/>
    </row>
    <row r="1026593" customFormat="1" ht="11.25" spans="2:2">
      <c r="B1026593" s="170"/>
    </row>
    <row r="1026594" customFormat="1" ht="11.25" spans="2:2">
      <c r="B1026594" s="170"/>
    </row>
    <row r="1026595" customFormat="1" ht="11.25" spans="2:2">
      <c r="B1026595" s="170"/>
    </row>
    <row r="1026596" customFormat="1" ht="11.25" spans="2:2">
      <c r="B1026596" s="170"/>
    </row>
    <row r="1026597" customFormat="1" ht="11.25" spans="2:2">
      <c r="B1026597" s="170"/>
    </row>
    <row r="1026598" customFormat="1" ht="11.25" spans="2:2">
      <c r="B1026598" s="170"/>
    </row>
    <row r="1026599" customFormat="1" ht="11.25" spans="2:2">
      <c r="B1026599" s="170"/>
    </row>
    <row r="1026600" customFormat="1" ht="11.25" spans="2:2">
      <c r="B1026600" s="170"/>
    </row>
    <row r="1026601" customFormat="1" ht="11.25" spans="2:2">
      <c r="B1026601" s="170"/>
    </row>
    <row r="1026602" customFormat="1" ht="11.25" spans="2:2">
      <c r="B1026602" s="170"/>
    </row>
    <row r="1026603" customFormat="1" ht="11.25" spans="2:2">
      <c r="B1026603" s="170"/>
    </row>
    <row r="1026604" customFormat="1" ht="11.25" spans="2:2">
      <c r="B1026604" s="170"/>
    </row>
    <row r="1026605" customFormat="1" ht="11.25" spans="2:2">
      <c r="B1026605" s="170"/>
    </row>
    <row r="1026606" customFormat="1" ht="11.25" spans="2:2">
      <c r="B1026606" s="170"/>
    </row>
    <row r="1026607" customFormat="1" ht="11.25" spans="2:2">
      <c r="B1026607" s="170"/>
    </row>
    <row r="1026608" customFormat="1" ht="11.25" spans="2:2">
      <c r="B1026608" s="170"/>
    </row>
    <row r="1026609" customFormat="1" ht="11.25" spans="2:2">
      <c r="B1026609" s="170"/>
    </row>
    <row r="1026610" customFormat="1" ht="11.25" spans="2:2">
      <c r="B1026610" s="170"/>
    </row>
    <row r="1026611" customFormat="1" ht="11.25" spans="2:2">
      <c r="B1026611" s="170"/>
    </row>
    <row r="1026612" customFormat="1" ht="11.25" spans="2:2">
      <c r="B1026612" s="170"/>
    </row>
    <row r="1026613" customFormat="1" ht="11.25" spans="2:2">
      <c r="B1026613" s="170"/>
    </row>
    <row r="1026614" customFormat="1" ht="11.25" spans="2:2">
      <c r="B1026614" s="170"/>
    </row>
    <row r="1026615" customFormat="1" ht="11.25" spans="2:2">
      <c r="B1026615" s="170"/>
    </row>
    <row r="1026616" customFormat="1" ht="11.25" spans="2:2">
      <c r="B1026616" s="170"/>
    </row>
    <row r="1026617" customFormat="1" ht="11.25" spans="2:2">
      <c r="B1026617" s="170"/>
    </row>
    <row r="1026618" customFormat="1" ht="11.25" spans="2:2">
      <c r="B1026618" s="170"/>
    </row>
    <row r="1026619" customFormat="1" ht="11.25" spans="2:2">
      <c r="B1026619" s="170"/>
    </row>
    <row r="1026620" customFormat="1" ht="11.25" spans="2:2">
      <c r="B1026620" s="170"/>
    </row>
    <row r="1026621" customFormat="1" ht="11.25" spans="2:2">
      <c r="B1026621" s="170"/>
    </row>
    <row r="1026622" customFormat="1" ht="11.25" spans="2:2">
      <c r="B1026622" s="170"/>
    </row>
    <row r="1026623" customFormat="1" ht="11.25" spans="2:2">
      <c r="B1026623" s="170"/>
    </row>
    <row r="1026624" customFormat="1" ht="11.25" spans="2:2">
      <c r="B1026624" s="170"/>
    </row>
    <row r="1026625" customFormat="1" ht="11.25" spans="2:2">
      <c r="B1026625" s="170"/>
    </row>
    <row r="1026626" customFormat="1" ht="11.25" spans="2:2">
      <c r="B1026626" s="170"/>
    </row>
    <row r="1026627" customFormat="1" ht="11.25" spans="2:2">
      <c r="B1026627" s="170"/>
    </row>
    <row r="1026628" customFormat="1" ht="11.25" spans="2:2">
      <c r="B1026628" s="170"/>
    </row>
    <row r="1026629" customFormat="1" ht="11.25" spans="2:2">
      <c r="B1026629" s="170"/>
    </row>
    <row r="1026630" customFormat="1" ht="11.25" spans="2:2">
      <c r="B1026630" s="170"/>
    </row>
    <row r="1026631" customFormat="1" ht="11.25" spans="2:2">
      <c r="B1026631" s="170"/>
    </row>
    <row r="1026632" customFormat="1" ht="11.25" spans="2:2">
      <c r="B1026632" s="170"/>
    </row>
    <row r="1026633" customFormat="1" ht="11.25" spans="2:2">
      <c r="B1026633" s="170"/>
    </row>
    <row r="1026634" customFormat="1" ht="11.25" spans="2:2">
      <c r="B1026634" s="170"/>
    </row>
    <row r="1026635" customFormat="1" ht="11.25" spans="2:2">
      <c r="B1026635" s="170"/>
    </row>
    <row r="1026636" customFormat="1" ht="11.25" spans="2:2">
      <c r="B1026636" s="170"/>
    </row>
    <row r="1026637" customFormat="1" ht="11.25" spans="2:2">
      <c r="B1026637" s="170"/>
    </row>
    <row r="1026638" customFormat="1" ht="11.25" spans="2:2">
      <c r="B1026638" s="170"/>
    </row>
    <row r="1026639" customFormat="1" ht="11.25" spans="2:2">
      <c r="B1026639" s="170"/>
    </row>
    <row r="1026640" customFormat="1" ht="11.25" spans="2:2">
      <c r="B1026640" s="170"/>
    </row>
    <row r="1026641" customFormat="1" ht="11.25" spans="2:2">
      <c r="B1026641" s="170"/>
    </row>
    <row r="1026642" customFormat="1" ht="11.25" spans="2:2">
      <c r="B1026642" s="170"/>
    </row>
    <row r="1026643" customFormat="1" ht="11.25" spans="2:2">
      <c r="B1026643" s="170"/>
    </row>
    <row r="1026644" customFormat="1" ht="11.25" spans="2:2">
      <c r="B1026644" s="170"/>
    </row>
    <row r="1026645" customFormat="1" ht="11.25" spans="2:2">
      <c r="B1026645" s="170"/>
    </row>
    <row r="1026646" customFormat="1" ht="11.25" spans="2:2">
      <c r="B1026646" s="170"/>
    </row>
    <row r="1026647" customFormat="1" ht="11.25" spans="2:2">
      <c r="B1026647" s="170"/>
    </row>
    <row r="1026648" customFormat="1" ht="11.25" spans="2:2">
      <c r="B1026648" s="170"/>
    </row>
    <row r="1026649" customFormat="1" ht="11.25" spans="2:2">
      <c r="B1026649" s="170"/>
    </row>
    <row r="1026650" customFormat="1" ht="11.25" spans="2:2">
      <c r="B1026650" s="170"/>
    </row>
    <row r="1026651" customFormat="1" ht="11.25" spans="2:2">
      <c r="B1026651" s="170"/>
    </row>
    <row r="1026652" customFormat="1" ht="11.25" spans="2:2">
      <c r="B1026652" s="170"/>
    </row>
    <row r="1026653" customFormat="1" ht="11.25" spans="2:2">
      <c r="B1026653" s="170"/>
    </row>
    <row r="1026654" customFormat="1" ht="11.25" spans="2:2">
      <c r="B1026654" s="170"/>
    </row>
    <row r="1026655" customFormat="1" ht="11.25" spans="2:2">
      <c r="B1026655" s="170"/>
    </row>
    <row r="1026656" customFormat="1" ht="11.25" spans="2:2">
      <c r="B1026656" s="170"/>
    </row>
    <row r="1026657" customFormat="1" ht="11.25" spans="2:2">
      <c r="B1026657" s="170"/>
    </row>
    <row r="1026658" customFormat="1" ht="11.25" spans="2:2">
      <c r="B1026658" s="170"/>
    </row>
    <row r="1026659" customFormat="1" ht="11.25" spans="2:2">
      <c r="B1026659" s="170"/>
    </row>
    <row r="1026660" customFormat="1" ht="11.25" spans="2:2">
      <c r="B1026660" s="170"/>
    </row>
    <row r="1026661" customFormat="1" ht="11.25" spans="2:2">
      <c r="B1026661" s="170"/>
    </row>
    <row r="1026662" customFormat="1" ht="11.25" spans="2:2">
      <c r="B1026662" s="170"/>
    </row>
    <row r="1026663" customFormat="1" ht="11.25" spans="2:2">
      <c r="B1026663" s="170"/>
    </row>
    <row r="1026664" customFormat="1" ht="11.25" spans="2:2">
      <c r="B1026664" s="170"/>
    </row>
    <row r="1026665" customFormat="1" ht="11.25" spans="2:2">
      <c r="B1026665" s="170"/>
    </row>
    <row r="1026666" customFormat="1" ht="11.25" spans="2:2">
      <c r="B1026666" s="170"/>
    </row>
    <row r="1026667" customFormat="1" ht="11.25" spans="2:2">
      <c r="B1026667" s="170"/>
    </row>
    <row r="1026668" customFormat="1" ht="11.25" spans="2:2">
      <c r="B1026668" s="170"/>
    </row>
    <row r="1026669" customFormat="1" ht="11.25" spans="2:2">
      <c r="B1026669" s="170"/>
    </row>
    <row r="1026670" customFormat="1" ht="11.25" spans="2:2">
      <c r="B1026670" s="170"/>
    </row>
    <row r="1026671" customFormat="1" ht="11.25" spans="2:2">
      <c r="B1026671" s="170"/>
    </row>
    <row r="1026672" customFormat="1" ht="11.25" spans="2:2">
      <c r="B1026672" s="170"/>
    </row>
    <row r="1026673" customFormat="1" ht="11.25" spans="2:2">
      <c r="B1026673" s="170"/>
    </row>
    <row r="1026674" customFormat="1" ht="11.25" spans="2:2">
      <c r="B1026674" s="170"/>
    </row>
    <row r="1026675" customFormat="1" ht="11.25" spans="2:2">
      <c r="B1026675" s="170"/>
    </row>
    <row r="1026676" customFormat="1" ht="11.25" spans="2:2">
      <c r="B1026676" s="170"/>
    </row>
    <row r="1026677" customFormat="1" ht="11.25" spans="2:2">
      <c r="B1026677" s="170"/>
    </row>
    <row r="1026678" customFormat="1" ht="11.25" spans="2:2">
      <c r="B1026678" s="170"/>
    </row>
    <row r="1026679" customFormat="1" ht="11.25" spans="2:2">
      <c r="B1026679" s="170"/>
    </row>
    <row r="1026680" customFormat="1" ht="11.25" spans="2:2">
      <c r="B1026680" s="170"/>
    </row>
    <row r="1026681" customFormat="1" ht="11.25" spans="2:2">
      <c r="B1026681" s="170"/>
    </row>
    <row r="1026682" customFormat="1" ht="11.25" spans="2:2">
      <c r="B1026682" s="170"/>
    </row>
    <row r="1026683" customFormat="1" ht="11.25" spans="2:2">
      <c r="B1026683" s="170"/>
    </row>
    <row r="1026684" customFormat="1" ht="11.25" spans="2:2">
      <c r="B1026684" s="170"/>
    </row>
    <row r="1026685" customFormat="1" ht="11.25" spans="2:2">
      <c r="B1026685" s="170"/>
    </row>
    <row r="1026686" customFormat="1" ht="11.25" spans="2:2">
      <c r="B1026686" s="170"/>
    </row>
    <row r="1026687" customFormat="1" ht="11.25" spans="2:2">
      <c r="B1026687" s="170"/>
    </row>
    <row r="1026688" customFormat="1" ht="11.25" spans="2:2">
      <c r="B1026688" s="170"/>
    </row>
    <row r="1026689" customFormat="1" ht="11.25" spans="2:2">
      <c r="B1026689" s="170"/>
    </row>
    <row r="1026690" customFormat="1" ht="11.25" spans="2:2">
      <c r="B1026690" s="170"/>
    </row>
    <row r="1026691" customFormat="1" ht="11.25" spans="2:2">
      <c r="B1026691" s="170"/>
    </row>
    <row r="1026692" customFormat="1" ht="11.25" spans="2:2">
      <c r="B1026692" s="170"/>
    </row>
    <row r="1026693" customFormat="1" ht="11.25" spans="2:2">
      <c r="B1026693" s="170"/>
    </row>
    <row r="1026694" customFormat="1" ht="11.25" spans="2:2">
      <c r="B1026694" s="170"/>
    </row>
    <row r="1026695" customFormat="1" ht="11.25" spans="2:2">
      <c r="B1026695" s="170"/>
    </row>
    <row r="1026696" customFormat="1" ht="11.25" spans="2:2">
      <c r="B1026696" s="170"/>
    </row>
    <row r="1026697" customFormat="1" ht="11.25" spans="2:2">
      <c r="B1026697" s="170"/>
    </row>
    <row r="1026698" customFormat="1" ht="11.25" spans="2:2">
      <c r="B1026698" s="170"/>
    </row>
    <row r="1026699" customFormat="1" ht="11.25" spans="2:2">
      <c r="B1026699" s="170"/>
    </row>
    <row r="1026700" customFormat="1" ht="11.25" spans="2:2">
      <c r="B1026700" s="170"/>
    </row>
    <row r="1026701" customFormat="1" ht="11.25" spans="2:2">
      <c r="B1026701" s="170"/>
    </row>
    <row r="1026702" customFormat="1" ht="11.25" spans="2:2">
      <c r="B1026702" s="170"/>
    </row>
    <row r="1026703" customFormat="1" ht="11.25" spans="2:2">
      <c r="B1026703" s="170"/>
    </row>
    <row r="1026704" customFormat="1" ht="11.25" spans="2:2">
      <c r="B1026704" s="170"/>
    </row>
    <row r="1026705" customFormat="1" ht="11.25" spans="2:2">
      <c r="B1026705" s="170"/>
    </row>
    <row r="1026706" customFormat="1" ht="11.25" spans="2:2">
      <c r="B1026706" s="170"/>
    </row>
    <row r="1026707" customFormat="1" ht="11.25" spans="2:2">
      <c r="B1026707" s="170"/>
    </row>
    <row r="1026708" customFormat="1" ht="11.25" spans="2:2">
      <c r="B1026708" s="170"/>
    </row>
    <row r="1026709" customFormat="1" ht="11.25" spans="2:2">
      <c r="B1026709" s="170"/>
    </row>
    <row r="1026710" customFormat="1" ht="11.25" spans="2:2">
      <c r="B1026710" s="170"/>
    </row>
    <row r="1026711" customFormat="1" ht="11.25" spans="2:2">
      <c r="B1026711" s="170"/>
    </row>
    <row r="1026712" customFormat="1" ht="11.25" spans="2:2">
      <c r="B1026712" s="170"/>
    </row>
    <row r="1026713" customFormat="1" ht="11.25" spans="2:2">
      <c r="B1026713" s="170"/>
    </row>
    <row r="1026714" customFormat="1" ht="11.25" spans="2:2">
      <c r="B1026714" s="170"/>
    </row>
    <row r="1026715" customFormat="1" ht="11.25" spans="2:2">
      <c r="B1026715" s="170"/>
    </row>
    <row r="1026716" customFormat="1" ht="11.25" spans="2:2">
      <c r="B1026716" s="170"/>
    </row>
    <row r="1026717" customFormat="1" ht="11.25" spans="2:2">
      <c r="B1026717" s="170"/>
    </row>
    <row r="1026718" customFormat="1" ht="11.25" spans="2:2">
      <c r="B1026718" s="170"/>
    </row>
    <row r="1026719" customFormat="1" ht="11.25" spans="2:2">
      <c r="B1026719" s="170"/>
    </row>
    <row r="1026720" customFormat="1" ht="11.25" spans="2:2">
      <c r="B1026720" s="170"/>
    </row>
    <row r="1026721" customFormat="1" ht="11.25" spans="2:2">
      <c r="B1026721" s="170"/>
    </row>
    <row r="1026722" customFormat="1" ht="11.25" spans="2:2">
      <c r="B1026722" s="170"/>
    </row>
    <row r="1026723" customFormat="1" ht="11.25" spans="2:2">
      <c r="B1026723" s="170"/>
    </row>
    <row r="1026724" customFormat="1" ht="11.25" spans="2:2">
      <c r="B1026724" s="170"/>
    </row>
    <row r="1026725" customFormat="1" ht="11.25" spans="2:2">
      <c r="B1026725" s="170"/>
    </row>
    <row r="1026726" customFormat="1" ht="11.25" spans="2:2">
      <c r="B1026726" s="170"/>
    </row>
    <row r="1026727" customFormat="1" ht="11.25" spans="2:2">
      <c r="B1026727" s="170"/>
    </row>
    <row r="1026728" customFormat="1" ht="11.25" spans="2:2">
      <c r="B1026728" s="170"/>
    </row>
    <row r="1026729" customFormat="1" ht="11.25" spans="2:2">
      <c r="B1026729" s="170"/>
    </row>
    <row r="1026730" customFormat="1" ht="11.25" spans="2:2">
      <c r="B1026730" s="170"/>
    </row>
    <row r="1026731" customFormat="1" ht="11.25" spans="2:2">
      <c r="B1026731" s="170"/>
    </row>
    <row r="1026732" customFormat="1" ht="11.25" spans="2:2">
      <c r="B1026732" s="170"/>
    </row>
    <row r="1026733" customFormat="1" ht="11.25" spans="2:2">
      <c r="B1026733" s="170"/>
    </row>
    <row r="1026734" customFormat="1" ht="11.25" spans="2:2">
      <c r="B1026734" s="170"/>
    </row>
    <row r="1026735" customFormat="1" ht="11.25" spans="2:2">
      <c r="B1026735" s="170"/>
    </row>
    <row r="1026736" customFormat="1" ht="11.25" spans="2:2">
      <c r="B1026736" s="170"/>
    </row>
    <row r="1026737" customFormat="1" ht="11.25" spans="2:2">
      <c r="B1026737" s="170"/>
    </row>
    <row r="1026738" customFormat="1" ht="11.25" spans="2:2">
      <c r="B1026738" s="170"/>
    </row>
    <row r="1026739" customFormat="1" ht="11.25" spans="2:2">
      <c r="B1026739" s="170"/>
    </row>
    <row r="1026740" customFormat="1" ht="11.25" spans="2:2">
      <c r="B1026740" s="170"/>
    </row>
    <row r="1026741" customFormat="1" ht="11.25" spans="2:2">
      <c r="B1026741" s="170"/>
    </row>
    <row r="1026742" customFormat="1" ht="11.25" spans="2:2">
      <c r="B1026742" s="170"/>
    </row>
    <row r="1026743" customFormat="1" ht="11.25" spans="2:2">
      <c r="B1026743" s="170"/>
    </row>
    <row r="1026744" customFormat="1" ht="11.25" spans="2:2">
      <c r="B1026744" s="170"/>
    </row>
    <row r="1026745" customFormat="1" ht="11.25" spans="2:2">
      <c r="B1026745" s="170"/>
    </row>
    <row r="1026746" customFormat="1" ht="11.25" spans="2:2">
      <c r="B1026746" s="170"/>
    </row>
    <row r="1026747" customFormat="1" ht="11.25" spans="2:2">
      <c r="B1026747" s="170"/>
    </row>
    <row r="1026748" customFormat="1" ht="11.25" spans="2:2">
      <c r="B1026748" s="170"/>
    </row>
    <row r="1026749" customFormat="1" ht="11.25" spans="2:2">
      <c r="B1026749" s="170"/>
    </row>
    <row r="1026750" customFormat="1" ht="11.25" spans="2:2">
      <c r="B1026750" s="170"/>
    </row>
    <row r="1026751" customFormat="1" ht="11.25" spans="2:2">
      <c r="B1026751" s="170"/>
    </row>
    <row r="1026752" customFormat="1" ht="11.25" spans="2:2">
      <c r="B1026752" s="170"/>
    </row>
    <row r="1026753" customFormat="1" ht="11.25" spans="2:2">
      <c r="B1026753" s="170"/>
    </row>
    <row r="1026754" customFormat="1" ht="11.25" spans="2:2">
      <c r="B1026754" s="170"/>
    </row>
    <row r="1026755" customFormat="1" ht="11.25" spans="2:2">
      <c r="B1026755" s="170"/>
    </row>
    <row r="1026756" customFormat="1" ht="11.25" spans="2:2">
      <c r="B1026756" s="170"/>
    </row>
    <row r="1026757" customFormat="1" ht="11.25" spans="2:2">
      <c r="B1026757" s="170"/>
    </row>
    <row r="1026758" customFormat="1" ht="11.25" spans="2:2">
      <c r="B1026758" s="170"/>
    </row>
    <row r="1026759" customFormat="1" ht="11.25" spans="2:2">
      <c r="B1026759" s="170"/>
    </row>
    <row r="1026760" customFormat="1" ht="11.25" spans="2:2">
      <c r="B1026760" s="170"/>
    </row>
    <row r="1026761" customFormat="1" ht="11.25" spans="2:2">
      <c r="B1026761" s="170"/>
    </row>
    <row r="1026762" customFormat="1" ht="11.25" spans="2:2">
      <c r="B1026762" s="170"/>
    </row>
    <row r="1026763" customFormat="1" ht="11.25" spans="2:2">
      <c r="B1026763" s="170"/>
    </row>
    <row r="1026764" customFormat="1" ht="11.25" spans="2:2">
      <c r="B1026764" s="170"/>
    </row>
    <row r="1026765" customFormat="1" ht="11.25" spans="2:2">
      <c r="B1026765" s="170"/>
    </row>
    <row r="1026766" customFormat="1" ht="11.25" spans="2:2">
      <c r="B1026766" s="170"/>
    </row>
    <row r="1026767" customFormat="1" ht="11.25" spans="2:2">
      <c r="B1026767" s="170"/>
    </row>
    <row r="1026768" customFormat="1" ht="11.25" spans="2:2">
      <c r="B1026768" s="170"/>
    </row>
    <row r="1026769" customFormat="1" ht="11.25" spans="2:2">
      <c r="B1026769" s="170"/>
    </row>
    <row r="1026770" customFormat="1" ht="11.25" spans="2:2">
      <c r="B1026770" s="170"/>
    </row>
    <row r="1026771" customFormat="1" ht="11.25" spans="2:2">
      <c r="B1026771" s="170"/>
    </row>
    <row r="1026772" customFormat="1" ht="11.25" spans="2:2">
      <c r="B1026772" s="170"/>
    </row>
    <row r="1026773" customFormat="1" ht="11.25" spans="2:2">
      <c r="B1026773" s="170"/>
    </row>
    <row r="1026774" customFormat="1" ht="11.25" spans="2:2">
      <c r="B1026774" s="170"/>
    </row>
    <row r="1026775" customFormat="1" ht="11.25" spans="2:2">
      <c r="B1026775" s="170"/>
    </row>
    <row r="1026776" customFormat="1" ht="11.25" spans="2:2">
      <c r="B1026776" s="170"/>
    </row>
    <row r="1026777" customFormat="1" ht="11.25" spans="2:2">
      <c r="B1026777" s="170"/>
    </row>
    <row r="1026778" customFormat="1" ht="11.25" spans="2:2">
      <c r="B1026778" s="170"/>
    </row>
    <row r="1026779" customFormat="1" ht="11.25" spans="2:2">
      <c r="B1026779" s="170"/>
    </row>
    <row r="1026780" customFormat="1" ht="11.25" spans="2:2">
      <c r="B1026780" s="170"/>
    </row>
    <row r="1026781" customFormat="1" ht="11.25" spans="2:2">
      <c r="B1026781" s="170"/>
    </row>
    <row r="1026782" customFormat="1" ht="11.25" spans="2:2">
      <c r="B1026782" s="170"/>
    </row>
    <row r="1026783" customFormat="1" ht="11.25" spans="2:2">
      <c r="B1026783" s="170"/>
    </row>
    <row r="1026784" customFormat="1" ht="11.25" spans="2:2">
      <c r="B1026784" s="170"/>
    </row>
    <row r="1026785" customFormat="1" ht="11.25" spans="2:2">
      <c r="B1026785" s="170"/>
    </row>
    <row r="1026786" customFormat="1" ht="11.25" spans="2:2">
      <c r="B1026786" s="170"/>
    </row>
    <row r="1026787" customFormat="1" ht="11.25" spans="2:2">
      <c r="B1026787" s="170"/>
    </row>
    <row r="1026788" customFormat="1" ht="11.25" spans="2:2">
      <c r="B1026788" s="170"/>
    </row>
    <row r="1026789" customFormat="1" ht="11.25" spans="2:2">
      <c r="B1026789" s="170"/>
    </row>
    <row r="1026790" customFormat="1" ht="11.25" spans="2:2">
      <c r="B1026790" s="170"/>
    </row>
    <row r="1026791" customFormat="1" ht="11.25" spans="2:2">
      <c r="B1026791" s="170"/>
    </row>
    <row r="1026792" customFormat="1" ht="11.25" spans="2:2">
      <c r="B1026792" s="170"/>
    </row>
    <row r="1026793" customFormat="1" ht="11.25" spans="2:2">
      <c r="B1026793" s="170"/>
    </row>
    <row r="1026794" customFormat="1" ht="11.25" spans="2:2">
      <c r="B1026794" s="170"/>
    </row>
    <row r="1026795" customFormat="1" ht="11.25" spans="2:2">
      <c r="B1026795" s="170"/>
    </row>
    <row r="1026796" customFormat="1" ht="11.25" spans="2:2">
      <c r="B1026796" s="170"/>
    </row>
    <row r="1026797" customFormat="1" ht="11.25" spans="2:2">
      <c r="B1026797" s="170"/>
    </row>
    <row r="1026798" customFormat="1" ht="11.25" spans="2:2">
      <c r="B1026798" s="170"/>
    </row>
    <row r="1026799" customFormat="1" ht="11.25" spans="2:2">
      <c r="B1026799" s="170"/>
    </row>
    <row r="1026800" customFormat="1" ht="11.25" spans="2:2">
      <c r="B1026800" s="170"/>
    </row>
    <row r="1026801" customFormat="1" ht="11.25" spans="2:2">
      <c r="B1026801" s="170"/>
    </row>
    <row r="1026802" customFormat="1" ht="11.25" spans="2:2">
      <c r="B1026802" s="170"/>
    </row>
    <row r="1026803" customFormat="1" ht="11.25" spans="2:2">
      <c r="B1026803" s="170"/>
    </row>
    <row r="1026804" customFormat="1" ht="11.25" spans="2:2">
      <c r="B1026804" s="170"/>
    </row>
    <row r="1026805" customFormat="1" ht="11.25" spans="2:2">
      <c r="B1026805" s="170"/>
    </row>
    <row r="1026806" customFormat="1" ht="11.25" spans="2:2">
      <c r="B1026806" s="170"/>
    </row>
    <row r="1026807" customFormat="1" ht="11.25" spans="2:2">
      <c r="B1026807" s="170"/>
    </row>
    <row r="1026808" customFormat="1" ht="11.25" spans="2:2">
      <c r="B1026808" s="170"/>
    </row>
    <row r="1026809" customFormat="1" ht="11.25" spans="2:2">
      <c r="B1026809" s="170"/>
    </row>
    <row r="1026810" customFormat="1" ht="11.25" spans="2:2">
      <c r="B1026810" s="170"/>
    </row>
    <row r="1026811" customFormat="1" ht="11.25" spans="2:2">
      <c r="B1026811" s="170"/>
    </row>
    <row r="1026812" customFormat="1" ht="11.25" spans="2:2">
      <c r="B1026812" s="170"/>
    </row>
    <row r="1026813" customFormat="1" ht="11.25" spans="2:2">
      <c r="B1026813" s="170"/>
    </row>
    <row r="1026814" customFormat="1" ht="11.25" spans="2:2">
      <c r="B1026814" s="170"/>
    </row>
    <row r="1026815" customFormat="1" ht="11.25" spans="2:2">
      <c r="B1026815" s="170"/>
    </row>
    <row r="1026816" customFormat="1" ht="11.25" spans="2:2">
      <c r="B1026816" s="170"/>
    </row>
    <row r="1026817" customFormat="1" ht="11.25" spans="2:2">
      <c r="B1026817" s="170"/>
    </row>
    <row r="1026818" customFormat="1" ht="11.25" spans="2:2">
      <c r="B1026818" s="170"/>
    </row>
    <row r="1026819" customFormat="1" ht="11.25" spans="2:2">
      <c r="B1026819" s="170"/>
    </row>
    <row r="1026820" customFormat="1" ht="11.25" spans="2:2">
      <c r="B1026820" s="170"/>
    </row>
    <row r="1026821" customFormat="1" ht="11.25" spans="2:2">
      <c r="B1026821" s="170"/>
    </row>
    <row r="1026822" customFormat="1" ht="11.25" spans="2:2">
      <c r="B1026822" s="170"/>
    </row>
    <row r="1026823" customFormat="1" ht="11.25" spans="2:2">
      <c r="B1026823" s="170"/>
    </row>
    <row r="1026824" customFormat="1" ht="11.25" spans="2:2">
      <c r="B1026824" s="170"/>
    </row>
    <row r="1026825" customFormat="1" ht="11.25" spans="2:2">
      <c r="B1026825" s="170"/>
    </row>
    <row r="1026826" customFormat="1" ht="11.25" spans="2:2">
      <c r="B1026826" s="170"/>
    </row>
    <row r="1026827" customFormat="1" ht="11.25" spans="2:2">
      <c r="B1026827" s="170"/>
    </row>
    <row r="1026828" customFormat="1" ht="11.25" spans="2:2">
      <c r="B1026828" s="170"/>
    </row>
    <row r="1026829" customFormat="1" ht="11.25" spans="2:2">
      <c r="B1026829" s="170"/>
    </row>
    <row r="1026830" customFormat="1" ht="11.25" spans="2:2">
      <c r="B1026830" s="170"/>
    </row>
    <row r="1026831" customFormat="1" ht="11.25" spans="2:2">
      <c r="B1026831" s="170"/>
    </row>
    <row r="1026832" customFormat="1" ht="11.25" spans="2:2">
      <c r="B1026832" s="170"/>
    </row>
    <row r="1026833" customFormat="1" ht="11.25" spans="2:2">
      <c r="B1026833" s="170"/>
    </row>
    <row r="1026834" customFormat="1" ht="11.25" spans="2:2">
      <c r="B1026834" s="170"/>
    </row>
    <row r="1026835" customFormat="1" ht="11.25" spans="2:2">
      <c r="B1026835" s="170"/>
    </row>
    <row r="1026836" customFormat="1" ht="11.25" spans="2:2">
      <c r="B1026836" s="170"/>
    </row>
    <row r="1026837" customFormat="1" ht="11.25" spans="2:2">
      <c r="B1026837" s="170"/>
    </row>
    <row r="1026838" customFormat="1" ht="11.25" spans="2:2">
      <c r="B1026838" s="170"/>
    </row>
    <row r="1026839" customFormat="1" ht="11.25" spans="2:2">
      <c r="B1026839" s="170"/>
    </row>
    <row r="1026840" customFormat="1" ht="11.25" spans="2:2">
      <c r="B1026840" s="170"/>
    </row>
    <row r="1026841" customFormat="1" ht="11.25" spans="2:2">
      <c r="B1026841" s="170"/>
    </row>
    <row r="1026842" customFormat="1" ht="11.25" spans="2:2">
      <c r="B1026842" s="170"/>
    </row>
    <row r="1026843" customFormat="1" ht="11.25" spans="2:2">
      <c r="B1026843" s="170"/>
    </row>
    <row r="1026844" customFormat="1" ht="11.25" spans="2:2">
      <c r="B1026844" s="170"/>
    </row>
    <row r="1026845" customFormat="1" ht="11.25" spans="2:2">
      <c r="B1026845" s="170"/>
    </row>
    <row r="1026846" customFormat="1" ht="11.25" spans="2:2">
      <c r="B1026846" s="170"/>
    </row>
    <row r="1026847" customFormat="1" ht="11.25" spans="2:2">
      <c r="B1026847" s="170"/>
    </row>
    <row r="1026848" customFormat="1" ht="11.25" spans="2:2">
      <c r="B1026848" s="170"/>
    </row>
    <row r="1026849" customFormat="1" ht="11.25" spans="2:2">
      <c r="B1026849" s="170"/>
    </row>
    <row r="1026850" customFormat="1" ht="11.25" spans="2:2">
      <c r="B1026850" s="170"/>
    </row>
    <row r="1026851" customFormat="1" ht="11.25" spans="2:2">
      <c r="B1026851" s="170"/>
    </row>
    <row r="1026852" customFormat="1" ht="11.25" spans="2:2">
      <c r="B1026852" s="170"/>
    </row>
    <row r="1026853" customFormat="1" ht="11.25" spans="2:2">
      <c r="B1026853" s="170"/>
    </row>
    <row r="1026854" customFormat="1" ht="11.25" spans="2:2">
      <c r="B1026854" s="170"/>
    </row>
    <row r="1026855" customFormat="1" ht="11.25" spans="2:2">
      <c r="B1026855" s="170"/>
    </row>
    <row r="1026856" customFormat="1" ht="11.25" spans="2:2">
      <c r="B1026856" s="170"/>
    </row>
    <row r="1026857" customFormat="1" ht="11.25" spans="2:2">
      <c r="B1026857" s="170"/>
    </row>
    <row r="1026858" customFormat="1" ht="11.25" spans="2:2">
      <c r="B1026858" s="170"/>
    </row>
    <row r="1026859" customFormat="1" ht="11.25" spans="2:2">
      <c r="B1026859" s="170"/>
    </row>
    <row r="1026860" customFormat="1" ht="11.25" spans="2:2">
      <c r="B1026860" s="170"/>
    </row>
    <row r="1026861" customFormat="1" ht="11.25" spans="2:2">
      <c r="B1026861" s="170"/>
    </row>
    <row r="1026862" customFormat="1" ht="11.25" spans="2:2">
      <c r="B1026862" s="170"/>
    </row>
    <row r="1026863" customFormat="1" ht="11.25" spans="2:2">
      <c r="B1026863" s="170"/>
    </row>
    <row r="1026864" customFormat="1" ht="11.25" spans="2:2">
      <c r="B1026864" s="170"/>
    </row>
    <row r="1026865" customFormat="1" ht="11.25" spans="2:2">
      <c r="B1026865" s="170"/>
    </row>
    <row r="1026866" customFormat="1" ht="11.25" spans="2:2">
      <c r="B1026866" s="170"/>
    </row>
    <row r="1026867" customFormat="1" ht="11.25" spans="2:2">
      <c r="B1026867" s="170"/>
    </row>
    <row r="1026868" customFormat="1" ht="11.25" spans="2:2">
      <c r="B1026868" s="170"/>
    </row>
    <row r="1026869" customFormat="1" ht="11.25" spans="2:2">
      <c r="B1026869" s="170"/>
    </row>
    <row r="1026870" customFormat="1" ht="11.25" spans="2:2">
      <c r="B1026870" s="170"/>
    </row>
    <row r="1026871" customFormat="1" ht="11.25" spans="2:2">
      <c r="B1026871" s="170"/>
    </row>
    <row r="1026872" customFormat="1" ht="11.25" spans="2:2">
      <c r="B1026872" s="170"/>
    </row>
    <row r="1026873" customFormat="1" ht="11.25" spans="2:2">
      <c r="B1026873" s="170"/>
    </row>
    <row r="1026874" customFormat="1" ht="11.25" spans="2:2">
      <c r="B1026874" s="170"/>
    </row>
    <row r="1026875" customFormat="1" ht="11.25" spans="2:2">
      <c r="B1026875" s="170"/>
    </row>
    <row r="1026876" customFormat="1" ht="11.25" spans="2:2">
      <c r="B1026876" s="170"/>
    </row>
    <row r="1026877" customFormat="1" ht="11.25" spans="2:2">
      <c r="B1026877" s="170"/>
    </row>
    <row r="1026878" customFormat="1" ht="11.25" spans="2:2">
      <c r="B1026878" s="170"/>
    </row>
    <row r="1026879" customFormat="1" ht="11.25" spans="2:2">
      <c r="B1026879" s="170"/>
    </row>
    <row r="1026880" customFormat="1" ht="11.25" spans="2:2">
      <c r="B1026880" s="170"/>
    </row>
    <row r="1026881" customFormat="1" ht="11.25" spans="2:2">
      <c r="B1026881" s="170"/>
    </row>
    <row r="1026882" customFormat="1" ht="11.25" spans="2:2">
      <c r="B1026882" s="170"/>
    </row>
    <row r="1026883" customFormat="1" ht="11.25" spans="2:2">
      <c r="B1026883" s="170"/>
    </row>
    <row r="1026884" customFormat="1" ht="11.25" spans="2:2">
      <c r="B1026884" s="170"/>
    </row>
    <row r="1026885" customFormat="1" ht="11.25" spans="2:2">
      <c r="B1026885" s="170"/>
    </row>
    <row r="1026886" customFormat="1" ht="11.25" spans="2:2">
      <c r="B1026886" s="170"/>
    </row>
    <row r="1026887" customFormat="1" ht="11.25" spans="2:2">
      <c r="B1026887" s="170"/>
    </row>
    <row r="1026888" customFormat="1" ht="11.25" spans="2:2">
      <c r="B1026888" s="170"/>
    </row>
    <row r="1026889" customFormat="1" ht="11.25" spans="2:2">
      <c r="B1026889" s="170"/>
    </row>
    <row r="1026890" customFormat="1" ht="11.25" spans="2:2">
      <c r="B1026890" s="170"/>
    </row>
    <row r="1026891" customFormat="1" ht="11.25" spans="2:2">
      <c r="B1026891" s="170"/>
    </row>
    <row r="1026892" customFormat="1" ht="11.25" spans="2:2">
      <c r="B1026892" s="170"/>
    </row>
    <row r="1026893" customFormat="1" ht="11.25" spans="2:2">
      <c r="B1026893" s="170"/>
    </row>
    <row r="1026894" customFormat="1" ht="11.25" spans="2:2">
      <c r="B1026894" s="170"/>
    </row>
    <row r="1026895" customFormat="1" ht="11.25" spans="2:2">
      <c r="B1026895" s="170"/>
    </row>
    <row r="1026896" customFormat="1" ht="11.25" spans="2:2">
      <c r="B1026896" s="170"/>
    </row>
    <row r="1026897" customFormat="1" ht="11.25" spans="2:2">
      <c r="B1026897" s="170"/>
    </row>
    <row r="1026898" customFormat="1" ht="11.25" spans="2:2">
      <c r="B1026898" s="170"/>
    </row>
    <row r="1026899" customFormat="1" ht="11.25" spans="2:2">
      <c r="B1026899" s="170"/>
    </row>
    <row r="1026900" customFormat="1" ht="11.25" spans="2:2">
      <c r="B1026900" s="170"/>
    </row>
    <row r="1026901" customFormat="1" ht="11.25" spans="2:2">
      <c r="B1026901" s="170"/>
    </row>
    <row r="1026902" customFormat="1" ht="11.25" spans="2:2">
      <c r="B1026902" s="170"/>
    </row>
    <row r="1026903" customFormat="1" ht="11.25" spans="2:2">
      <c r="B1026903" s="170"/>
    </row>
    <row r="1026904" customFormat="1" ht="11.25" spans="2:2">
      <c r="B1026904" s="170"/>
    </row>
    <row r="1026905" customFormat="1" ht="11.25" spans="2:2">
      <c r="B1026905" s="170"/>
    </row>
    <row r="1026906" customFormat="1" ht="11.25" spans="2:2">
      <c r="B1026906" s="170"/>
    </row>
    <row r="1026907" customFormat="1" ht="11.25" spans="2:2">
      <c r="B1026907" s="170"/>
    </row>
    <row r="1026908" customFormat="1" ht="11.25" spans="2:2">
      <c r="B1026908" s="170"/>
    </row>
    <row r="1026909" customFormat="1" ht="11.25" spans="2:2">
      <c r="B1026909" s="170"/>
    </row>
    <row r="1026910" customFormat="1" ht="11.25" spans="2:2">
      <c r="B1026910" s="170"/>
    </row>
    <row r="1026911" customFormat="1" ht="11.25" spans="2:2">
      <c r="B1026911" s="170"/>
    </row>
    <row r="1026912" customFormat="1" ht="11.25" spans="2:2">
      <c r="B1026912" s="170"/>
    </row>
    <row r="1026913" customFormat="1" ht="11.25" spans="2:2">
      <c r="B1026913" s="170"/>
    </row>
    <row r="1026914" customFormat="1" ht="11.25" spans="2:2">
      <c r="B1026914" s="170"/>
    </row>
    <row r="1026915" customFormat="1" ht="11.25" spans="2:2">
      <c r="B1026915" s="170"/>
    </row>
    <row r="1026916" customFormat="1" ht="11.25" spans="2:2">
      <c r="B1026916" s="170"/>
    </row>
    <row r="1026917" customFormat="1" ht="11.25" spans="2:2">
      <c r="B1026917" s="170"/>
    </row>
    <row r="1026918" customFormat="1" ht="11.25" spans="2:2">
      <c r="B1026918" s="170"/>
    </row>
    <row r="1026919" customFormat="1" ht="11.25" spans="2:2">
      <c r="B1026919" s="170"/>
    </row>
    <row r="1026920" customFormat="1" ht="11.25" spans="2:2">
      <c r="B1026920" s="170"/>
    </row>
    <row r="1026921" customFormat="1" ht="11.25" spans="2:2">
      <c r="B1026921" s="170"/>
    </row>
    <row r="1026922" customFormat="1" ht="11.25" spans="2:2">
      <c r="B1026922" s="170"/>
    </row>
    <row r="1026923" customFormat="1" ht="11.25" spans="2:2">
      <c r="B1026923" s="170"/>
    </row>
    <row r="1026924" customFormat="1" ht="11.25" spans="2:2">
      <c r="B1026924" s="170"/>
    </row>
    <row r="1026925" customFormat="1" ht="11.25" spans="2:2">
      <c r="B1026925" s="170"/>
    </row>
    <row r="1026926" customFormat="1" ht="11.25" spans="2:2">
      <c r="B1026926" s="170"/>
    </row>
    <row r="1026927" customFormat="1" ht="11.25" spans="2:2">
      <c r="B1026927" s="170"/>
    </row>
    <row r="1026928" customFormat="1" ht="11.25" spans="2:2">
      <c r="B1026928" s="170"/>
    </row>
    <row r="1026929" customFormat="1" ht="11.25" spans="2:2">
      <c r="B1026929" s="170"/>
    </row>
    <row r="1026930" customFormat="1" ht="11.25" spans="2:2">
      <c r="B1026930" s="170"/>
    </row>
    <row r="1026931" customFormat="1" ht="11.25" spans="2:2">
      <c r="B1026931" s="170"/>
    </row>
    <row r="1026932" customFormat="1" ht="11.25" spans="2:2">
      <c r="B1026932" s="170"/>
    </row>
    <row r="1026933" customFormat="1" ht="11.25" spans="2:2">
      <c r="B1026933" s="170"/>
    </row>
    <row r="1026934" customFormat="1" ht="11.25" spans="2:2">
      <c r="B1026934" s="170"/>
    </row>
    <row r="1026935" customFormat="1" ht="11.25" spans="2:2">
      <c r="B1026935" s="170"/>
    </row>
    <row r="1026936" customFormat="1" ht="11.25" spans="2:2">
      <c r="B1026936" s="170"/>
    </row>
    <row r="1026937" customFormat="1" ht="11.25" spans="2:2">
      <c r="B1026937" s="170"/>
    </row>
    <row r="1026938" customFormat="1" ht="11.25" spans="2:2">
      <c r="B1026938" s="170"/>
    </row>
    <row r="1026939" customFormat="1" ht="11.25" spans="2:2">
      <c r="B1026939" s="170"/>
    </row>
    <row r="1026940" customFormat="1" ht="11.25" spans="2:2">
      <c r="B1026940" s="170"/>
    </row>
    <row r="1026941" customFormat="1" ht="11.25" spans="2:2">
      <c r="B1026941" s="170"/>
    </row>
    <row r="1026942" customFormat="1" ht="11.25" spans="2:2">
      <c r="B1026942" s="170"/>
    </row>
    <row r="1026943" customFormat="1" ht="11.25" spans="2:2">
      <c r="B1026943" s="170"/>
    </row>
    <row r="1026944" customFormat="1" ht="11.25" spans="2:2">
      <c r="B1026944" s="170"/>
    </row>
    <row r="1026945" customFormat="1" ht="11.25" spans="2:2">
      <c r="B1026945" s="170"/>
    </row>
    <row r="1026946" customFormat="1" ht="11.25" spans="2:2">
      <c r="B1026946" s="170"/>
    </row>
    <row r="1026947" customFormat="1" ht="11.25" spans="2:2">
      <c r="B1026947" s="170"/>
    </row>
    <row r="1026948" customFormat="1" ht="11.25" spans="2:2">
      <c r="B1026948" s="170"/>
    </row>
    <row r="1026949" customFormat="1" ht="11.25" spans="2:2">
      <c r="B1026949" s="170"/>
    </row>
    <row r="1026950" customFormat="1" ht="11.25" spans="2:2">
      <c r="B1026950" s="170"/>
    </row>
    <row r="1026951" customFormat="1" ht="11.25" spans="2:2">
      <c r="B1026951" s="170"/>
    </row>
    <row r="1026952" customFormat="1" ht="11.25" spans="2:2">
      <c r="B1026952" s="170"/>
    </row>
    <row r="1026953" customFormat="1" ht="11.25" spans="2:2">
      <c r="B1026953" s="170"/>
    </row>
    <row r="1026954" customFormat="1" ht="11.25" spans="2:2">
      <c r="B1026954" s="170"/>
    </row>
    <row r="1026955" customFormat="1" ht="11.25" spans="2:2">
      <c r="B1026955" s="170"/>
    </row>
    <row r="1026956" customFormat="1" ht="11.25" spans="2:2">
      <c r="B1026956" s="170"/>
    </row>
    <row r="1026957" customFormat="1" ht="11.25" spans="2:2">
      <c r="B1026957" s="170"/>
    </row>
    <row r="1026958" customFormat="1" ht="11.25" spans="2:2">
      <c r="B1026958" s="170"/>
    </row>
    <row r="1026959" customFormat="1" ht="11.25" spans="2:2">
      <c r="B1026959" s="170"/>
    </row>
    <row r="1026960" customFormat="1" ht="11.25" spans="2:2">
      <c r="B1026960" s="170"/>
    </row>
    <row r="1026961" customFormat="1" ht="11.25" spans="2:2">
      <c r="B1026961" s="170"/>
    </row>
    <row r="1026962" customFormat="1" ht="11.25" spans="2:2">
      <c r="B1026962" s="170"/>
    </row>
    <row r="1026963" customFormat="1" ht="11.25" spans="2:2">
      <c r="B1026963" s="170"/>
    </row>
    <row r="1026964" customFormat="1" ht="11.25" spans="2:2">
      <c r="B1026964" s="170"/>
    </row>
    <row r="1026965" customFormat="1" ht="11.25" spans="2:2">
      <c r="B1026965" s="170"/>
    </row>
    <row r="1026966" customFormat="1" ht="11.25" spans="2:2">
      <c r="B1026966" s="170"/>
    </row>
    <row r="1026967" customFormat="1" ht="11.25" spans="2:2">
      <c r="B1026967" s="170"/>
    </row>
    <row r="1026968" customFormat="1" ht="11.25" spans="2:2">
      <c r="B1026968" s="170"/>
    </row>
    <row r="1026969" customFormat="1" ht="11.25" spans="2:2">
      <c r="B1026969" s="170"/>
    </row>
    <row r="1026970" customFormat="1" ht="11.25" spans="2:2">
      <c r="B1026970" s="170"/>
    </row>
    <row r="1026971" customFormat="1" ht="11.25" spans="2:2">
      <c r="B1026971" s="170"/>
    </row>
    <row r="1026972" customFormat="1" ht="11.25" spans="2:2">
      <c r="B1026972" s="170"/>
    </row>
    <row r="1026973" customFormat="1" ht="11.25" spans="2:2">
      <c r="B1026973" s="170"/>
    </row>
    <row r="1026974" customFormat="1" ht="11.25" spans="2:2">
      <c r="B1026974" s="170"/>
    </row>
    <row r="1026975" customFormat="1" ht="11.25" spans="2:2">
      <c r="B1026975" s="170"/>
    </row>
    <row r="1026976" customFormat="1" ht="11.25" spans="2:2">
      <c r="B1026976" s="170"/>
    </row>
    <row r="1026977" customFormat="1" ht="11.25" spans="2:2">
      <c r="B1026977" s="170"/>
    </row>
    <row r="1026978" customFormat="1" ht="11.25" spans="2:2">
      <c r="B1026978" s="170"/>
    </row>
    <row r="1026979" customFormat="1" ht="11.25" spans="2:2">
      <c r="B1026979" s="170"/>
    </row>
    <row r="1026980" customFormat="1" ht="11.25" spans="2:2">
      <c r="B1026980" s="170"/>
    </row>
    <row r="1026981" customFormat="1" ht="11.25" spans="2:2">
      <c r="B1026981" s="170"/>
    </row>
    <row r="1026982" customFormat="1" ht="11.25" spans="2:2">
      <c r="B1026982" s="170"/>
    </row>
    <row r="1026983" customFormat="1" ht="11.25" spans="2:2">
      <c r="B1026983" s="170"/>
    </row>
    <row r="1026984" customFormat="1" ht="11.25" spans="2:2">
      <c r="B1026984" s="170"/>
    </row>
    <row r="1026985" customFormat="1" ht="11.25" spans="2:2">
      <c r="B1026985" s="170"/>
    </row>
    <row r="1026986" customFormat="1" ht="11.25" spans="2:2">
      <c r="B1026986" s="170"/>
    </row>
    <row r="1026987" customFormat="1" ht="11.25" spans="2:2">
      <c r="B1026987" s="170"/>
    </row>
    <row r="1026988" customFormat="1" ht="11.25" spans="2:2">
      <c r="B1026988" s="170"/>
    </row>
    <row r="1026989" customFormat="1" ht="11.25" spans="2:2">
      <c r="B1026989" s="170"/>
    </row>
    <row r="1026990" customFormat="1" ht="11.25" spans="2:2">
      <c r="B1026990" s="170"/>
    </row>
    <row r="1026991" customFormat="1" ht="11.25" spans="2:2">
      <c r="B1026991" s="170"/>
    </row>
    <row r="1026992" customFormat="1" ht="11.25" spans="2:2">
      <c r="B1026992" s="170"/>
    </row>
    <row r="1026993" customFormat="1" ht="11.25" spans="2:2">
      <c r="B1026993" s="170"/>
    </row>
    <row r="1026994" customFormat="1" ht="11.25" spans="2:2">
      <c r="B1026994" s="170"/>
    </row>
    <row r="1026995" customFormat="1" ht="11.25" spans="2:2">
      <c r="B1026995" s="170"/>
    </row>
    <row r="1026996" customFormat="1" ht="11.25" spans="2:2">
      <c r="B1026996" s="170"/>
    </row>
    <row r="1026997" customFormat="1" ht="11.25" spans="2:2">
      <c r="B1026997" s="170"/>
    </row>
    <row r="1026998" customFormat="1" ht="11.25" spans="2:2">
      <c r="B1026998" s="170"/>
    </row>
    <row r="1026999" customFormat="1" ht="11.25" spans="2:2">
      <c r="B1026999" s="170"/>
    </row>
    <row r="1027000" customFormat="1" ht="11.25" spans="2:2">
      <c r="B1027000" s="170"/>
    </row>
    <row r="1027001" customFormat="1" ht="11.25" spans="2:2">
      <c r="B1027001" s="170"/>
    </row>
    <row r="1027002" customFormat="1" ht="11.25" spans="2:2">
      <c r="B1027002" s="170"/>
    </row>
    <row r="1027003" customFormat="1" ht="11.25" spans="2:2">
      <c r="B1027003" s="170"/>
    </row>
    <row r="1027004" customFormat="1" ht="11.25" spans="2:2">
      <c r="B1027004" s="170"/>
    </row>
    <row r="1027005" customFormat="1" ht="11.25" spans="2:2">
      <c r="B1027005" s="170"/>
    </row>
    <row r="1027006" customFormat="1" ht="11.25" spans="2:2">
      <c r="B1027006" s="170"/>
    </row>
    <row r="1027007" customFormat="1" ht="11.25" spans="2:2">
      <c r="B1027007" s="170"/>
    </row>
    <row r="1027008" customFormat="1" ht="11.25" spans="2:2">
      <c r="B1027008" s="170"/>
    </row>
    <row r="1027009" customFormat="1" ht="11.25" spans="2:2">
      <c r="B1027009" s="170"/>
    </row>
    <row r="1027010" customFormat="1" ht="11.25" spans="2:2">
      <c r="B1027010" s="170"/>
    </row>
    <row r="1027011" customFormat="1" ht="11.25" spans="2:2">
      <c r="B1027011" s="170"/>
    </row>
    <row r="1027012" customFormat="1" ht="11.25" spans="2:2">
      <c r="B1027012" s="170"/>
    </row>
    <row r="1027013" customFormat="1" ht="11.25" spans="2:2">
      <c r="B1027013" s="170"/>
    </row>
    <row r="1027014" customFormat="1" ht="11.25" spans="2:2">
      <c r="B1027014" s="170"/>
    </row>
    <row r="1027015" customFormat="1" ht="11.25" spans="2:2">
      <c r="B1027015" s="170"/>
    </row>
    <row r="1027016" customFormat="1" ht="11.25" spans="2:2">
      <c r="B1027016" s="170"/>
    </row>
    <row r="1027017" customFormat="1" ht="11.25" spans="2:2">
      <c r="B1027017" s="170"/>
    </row>
    <row r="1027018" customFormat="1" ht="11.25" spans="2:2">
      <c r="B1027018" s="170"/>
    </row>
    <row r="1027019" customFormat="1" ht="11.25" spans="2:2">
      <c r="B1027019" s="170"/>
    </row>
    <row r="1027020" customFormat="1" ht="11.25" spans="2:2">
      <c r="B1027020" s="170"/>
    </row>
    <row r="1027021" customFormat="1" ht="11.25" spans="2:2">
      <c r="B1027021" s="170"/>
    </row>
    <row r="1027022" customFormat="1" ht="11.25" spans="2:2">
      <c r="B1027022" s="170"/>
    </row>
    <row r="1027023" customFormat="1" ht="11.25" spans="2:2">
      <c r="B1027023" s="170"/>
    </row>
    <row r="1027024" customFormat="1" ht="11.25" spans="2:2">
      <c r="B1027024" s="170"/>
    </row>
    <row r="1027025" customFormat="1" ht="11.25" spans="2:2">
      <c r="B1027025" s="170"/>
    </row>
    <row r="1027026" customFormat="1" ht="11.25" spans="2:2">
      <c r="B1027026" s="170"/>
    </row>
    <row r="1027027" customFormat="1" ht="11.25" spans="2:2">
      <c r="B1027027" s="170"/>
    </row>
    <row r="1027028" customFormat="1" ht="11.25" spans="2:2">
      <c r="B1027028" s="170"/>
    </row>
    <row r="1027029" customFormat="1" ht="11.25" spans="2:2">
      <c r="B1027029" s="170"/>
    </row>
    <row r="1027030" customFormat="1" ht="11.25" spans="2:2">
      <c r="B1027030" s="170"/>
    </row>
    <row r="1027031" customFormat="1" ht="11.25" spans="2:2">
      <c r="B1027031" s="170"/>
    </row>
    <row r="1027032" customFormat="1" ht="11.25" spans="2:2">
      <c r="B1027032" s="170"/>
    </row>
    <row r="1027033" customFormat="1" ht="11.25" spans="2:2">
      <c r="B1027033" s="170"/>
    </row>
    <row r="1027034" customFormat="1" ht="11.25" spans="2:2">
      <c r="B1027034" s="170"/>
    </row>
    <row r="1027035" customFormat="1" ht="11.25" spans="2:2">
      <c r="B1027035" s="170"/>
    </row>
    <row r="1027036" customFormat="1" ht="11.25" spans="2:2">
      <c r="B1027036" s="170"/>
    </row>
    <row r="1027037" customFormat="1" ht="11.25" spans="2:2">
      <c r="B1027037" s="170"/>
    </row>
    <row r="1027038" customFormat="1" ht="11.25" spans="2:2">
      <c r="B1027038" s="170"/>
    </row>
    <row r="1027039" customFormat="1" ht="11.25" spans="2:2">
      <c r="B1027039" s="170"/>
    </row>
    <row r="1027040" customFormat="1" ht="11.25" spans="2:2">
      <c r="B1027040" s="170"/>
    </row>
    <row r="1027041" customFormat="1" ht="11.25" spans="2:2">
      <c r="B1027041" s="170"/>
    </row>
    <row r="1027042" customFormat="1" ht="11.25" spans="2:2">
      <c r="B1027042" s="170"/>
    </row>
    <row r="1027043" customFormat="1" ht="11.25" spans="2:2">
      <c r="B1027043" s="170"/>
    </row>
    <row r="1027044" customFormat="1" ht="11.25" spans="2:2">
      <c r="B1027044" s="170"/>
    </row>
    <row r="1027045" customFormat="1" ht="11.25" spans="2:2">
      <c r="B1027045" s="170"/>
    </row>
    <row r="1027046" customFormat="1" ht="11.25" spans="2:2">
      <c r="B1027046" s="170"/>
    </row>
    <row r="1027047" customFormat="1" ht="11.25" spans="2:2">
      <c r="B1027047" s="170"/>
    </row>
    <row r="1027048" customFormat="1" ht="11.25" spans="2:2">
      <c r="B1027048" s="170"/>
    </row>
    <row r="1027049" customFormat="1" ht="11.25" spans="2:2">
      <c r="B1027049" s="170"/>
    </row>
    <row r="1027050" customFormat="1" ht="11.25" spans="2:2">
      <c r="B1027050" s="170"/>
    </row>
    <row r="1027051" customFormat="1" ht="11.25" spans="2:2">
      <c r="B1027051" s="170"/>
    </row>
    <row r="1027052" customFormat="1" ht="11.25" spans="2:2">
      <c r="B1027052" s="170"/>
    </row>
    <row r="1027053" customFormat="1" ht="11.25" spans="2:2">
      <c r="B1027053" s="170"/>
    </row>
    <row r="1027054" customFormat="1" ht="11.25" spans="2:2">
      <c r="B1027054" s="170"/>
    </row>
    <row r="1027055" customFormat="1" ht="11.25" spans="2:2">
      <c r="B1027055" s="170"/>
    </row>
    <row r="1027056" customFormat="1" ht="11.25" spans="2:2">
      <c r="B1027056" s="170"/>
    </row>
    <row r="1027057" customFormat="1" ht="11.25" spans="2:2">
      <c r="B1027057" s="170"/>
    </row>
    <row r="1027058" customFormat="1" ht="11.25" spans="2:2">
      <c r="B1027058" s="170"/>
    </row>
    <row r="1027059" customFormat="1" ht="11.25" spans="2:2">
      <c r="B1027059" s="170"/>
    </row>
    <row r="1027060" customFormat="1" ht="11.25" spans="2:2">
      <c r="B1027060" s="170"/>
    </row>
    <row r="1027061" customFormat="1" ht="11.25" spans="2:2">
      <c r="B1027061" s="170"/>
    </row>
    <row r="1027062" customFormat="1" ht="11.25" spans="2:2">
      <c r="B1027062" s="170"/>
    </row>
    <row r="1027063" customFormat="1" ht="11.25" spans="2:2">
      <c r="B1027063" s="170"/>
    </row>
    <row r="1027064" customFormat="1" ht="11.25" spans="2:2">
      <c r="B1027064" s="170"/>
    </row>
    <row r="1027065" customFormat="1" ht="11.25" spans="2:2">
      <c r="B1027065" s="170"/>
    </row>
    <row r="1027066" customFormat="1" ht="11.25" spans="2:2">
      <c r="B1027066" s="170"/>
    </row>
    <row r="1027067" customFormat="1" ht="11.25" spans="2:2">
      <c r="B1027067" s="170"/>
    </row>
    <row r="1027068" customFormat="1" ht="11.25" spans="2:2">
      <c r="B1027068" s="170"/>
    </row>
    <row r="1027069" customFormat="1" ht="11.25" spans="2:2">
      <c r="B1027069" s="170"/>
    </row>
    <row r="1027070" customFormat="1" ht="11.25" spans="2:2">
      <c r="B1027070" s="170"/>
    </row>
    <row r="1027071" customFormat="1" ht="11.25" spans="2:2">
      <c r="B1027071" s="170"/>
    </row>
    <row r="1027072" customFormat="1" ht="11.25" spans="2:2">
      <c r="B1027072" s="170"/>
    </row>
    <row r="1027073" customFormat="1" ht="11.25" spans="2:2">
      <c r="B1027073" s="170"/>
    </row>
    <row r="1027074" customFormat="1" ht="11.25" spans="2:2">
      <c r="B1027074" s="170"/>
    </row>
    <row r="1027075" customFormat="1" ht="11.25" spans="2:2">
      <c r="B1027075" s="170"/>
    </row>
    <row r="1027076" customFormat="1" ht="11.25" spans="2:2">
      <c r="B1027076" s="170"/>
    </row>
    <row r="1027077" customFormat="1" ht="11.25" spans="2:2">
      <c r="B1027077" s="170"/>
    </row>
    <row r="1027078" customFormat="1" ht="11.25" spans="2:2">
      <c r="B1027078" s="170"/>
    </row>
    <row r="1027079" customFormat="1" ht="11.25" spans="2:2">
      <c r="B1027079" s="170"/>
    </row>
    <row r="1027080" customFormat="1" ht="11.25" spans="2:2">
      <c r="B1027080" s="170"/>
    </row>
    <row r="1027081" customFormat="1" ht="11.25" spans="2:2">
      <c r="B1027081" s="170"/>
    </row>
    <row r="1027082" customFormat="1" ht="11.25" spans="2:2">
      <c r="B1027082" s="170"/>
    </row>
    <row r="1027083" customFormat="1" ht="11.25" spans="2:2">
      <c r="B1027083" s="170"/>
    </row>
    <row r="1027084" customFormat="1" ht="11.25" spans="2:2">
      <c r="B1027084" s="170"/>
    </row>
    <row r="1027085" customFormat="1" ht="11.25" spans="2:2">
      <c r="B1027085" s="170"/>
    </row>
    <row r="1027086" customFormat="1" ht="11.25" spans="2:2">
      <c r="B1027086" s="170"/>
    </row>
    <row r="1027087" customFormat="1" ht="11.25" spans="2:2">
      <c r="B1027087" s="170"/>
    </row>
    <row r="1027088" customFormat="1" ht="11.25" spans="2:2">
      <c r="B1027088" s="170"/>
    </row>
    <row r="1027089" customFormat="1" ht="11.25" spans="2:2">
      <c r="B1027089" s="170"/>
    </row>
    <row r="1027090" customFormat="1" ht="11.25" spans="2:2">
      <c r="B1027090" s="170"/>
    </row>
    <row r="1027091" customFormat="1" ht="11.25" spans="2:2">
      <c r="B1027091" s="170"/>
    </row>
    <row r="1027092" customFormat="1" ht="11.25" spans="2:2">
      <c r="B1027092" s="170"/>
    </row>
    <row r="1027093" customFormat="1" ht="11.25" spans="2:2">
      <c r="B1027093" s="170"/>
    </row>
    <row r="1027094" customFormat="1" ht="11.25" spans="2:2">
      <c r="B1027094" s="170"/>
    </row>
    <row r="1027095" customFormat="1" ht="11.25" spans="2:2">
      <c r="B1027095" s="170"/>
    </row>
    <row r="1027096" customFormat="1" ht="11.25" spans="2:2">
      <c r="B1027096" s="170"/>
    </row>
    <row r="1027097" customFormat="1" ht="11.25" spans="2:2">
      <c r="B1027097" s="170"/>
    </row>
    <row r="1027098" customFormat="1" ht="11.25" spans="2:2">
      <c r="B1027098" s="170"/>
    </row>
    <row r="1027099" customFormat="1" ht="11.25" spans="2:2">
      <c r="B1027099" s="170"/>
    </row>
    <row r="1027100" customFormat="1" ht="11.25" spans="2:2">
      <c r="B1027100" s="170"/>
    </row>
    <row r="1027101" customFormat="1" ht="11.25" spans="2:2">
      <c r="B1027101" s="170"/>
    </row>
    <row r="1027102" customFormat="1" ht="11.25" spans="2:2">
      <c r="B1027102" s="170"/>
    </row>
    <row r="1027103" customFormat="1" ht="11.25" spans="2:2">
      <c r="B1027103" s="170"/>
    </row>
    <row r="1027104" customFormat="1" ht="11.25" spans="2:2">
      <c r="B1027104" s="170"/>
    </row>
    <row r="1027105" customFormat="1" ht="11.25" spans="2:2">
      <c r="B1027105" s="170"/>
    </row>
    <row r="1027106" customFormat="1" ht="11.25" spans="2:2">
      <c r="B1027106" s="170"/>
    </row>
    <row r="1027107" customFormat="1" ht="11.25" spans="2:2">
      <c r="B1027107" s="170"/>
    </row>
    <row r="1027108" customFormat="1" ht="11.25" spans="2:2">
      <c r="B1027108" s="170"/>
    </row>
    <row r="1027109" customFormat="1" ht="11.25" spans="2:2">
      <c r="B1027109" s="170"/>
    </row>
    <row r="1027110" customFormat="1" ht="11.25" spans="2:2">
      <c r="B1027110" s="170"/>
    </row>
    <row r="1027111" customFormat="1" ht="11.25" spans="2:2">
      <c r="B1027111" s="170"/>
    </row>
    <row r="1027112" customFormat="1" ht="11.25" spans="2:2">
      <c r="B1027112" s="170"/>
    </row>
    <row r="1027113" customFormat="1" ht="11.25" spans="2:2">
      <c r="B1027113" s="170"/>
    </row>
    <row r="1027114" customFormat="1" ht="11.25" spans="2:2">
      <c r="B1027114" s="170"/>
    </row>
    <row r="1027115" customFormat="1" ht="11.25" spans="2:2">
      <c r="B1027115" s="170"/>
    </row>
    <row r="1027116" customFormat="1" ht="11.25" spans="2:2">
      <c r="B1027116" s="170"/>
    </row>
    <row r="1027117" customFormat="1" ht="11.25" spans="2:2">
      <c r="B1027117" s="170"/>
    </row>
    <row r="1027118" customFormat="1" ht="11.25" spans="2:2">
      <c r="B1027118" s="170"/>
    </row>
    <row r="1027119" customFormat="1" ht="11.25" spans="2:2">
      <c r="B1027119" s="170"/>
    </row>
    <row r="1027120" customFormat="1" ht="11.25" spans="2:2">
      <c r="B1027120" s="170"/>
    </row>
    <row r="1027121" customFormat="1" ht="11.25" spans="2:2">
      <c r="B1027121" s="170"/>
    </row>
    <row r="1027122" customFormat="1" ht="11.25" spans="2:2">
      <c r="B1027122" s="170"/>
    </row>
    <row r="1027123" customFormat="1" ht="11.25" spans="2:2">
      <c r="B1027123" s="170"/>
    </row>
    <row r="1027124" customFormat="1" ht="11.25" spans="2:2">
      <c r="B1027124" s="170"/>
    </row>
    <row r="1027125" customFormat="1" ht="11.25" spans="2:2">
      <c r="B1027125" s="170"/>
    </row>
    <row r="1027126" customFormat="1" ht="11.25" spans="2:2">
      <c r="B1027126" s="170"/>
    </row>
    <row r="1027127" customFormat="1" ht="11.25" spans="2:2">
      <c r="B1027127" s="170"/>
    </row>
    <row r="1027128" customFormat="1" ht="11.25" spans="2:2">
      <c r="B1027128" s="170"/>
    </row>
    <row r="1027129" customFormat="1" ht="11.25" spans="2:2">
      <c r="B1027129" s="170"/>
    </row>
    <row r="1027130" customFormat="1" ht="11.25" spans="2:2">
      <c r="B1027130" s="170"/>
    </row>
    <row r="1027131" customFormat="1" ht="11.25" spans="2:2">
      <c r="B1027131" s="170"/>
    </row>
    <row r="1027132" customFormat="1" ht="11.25" spans="2:2">
      <c r="B1027132" s="170"/>
    </row>
    <row r="1027133" customFormat="1" ht="11.25" spans="2:2">
      <c r="B1027133" s="170"/>
    </row>
    <row r="1027134" customFormat="1" ht="11.25" spans="2:2">
      <c r="B1027134" s="170"/>
    </row>
    <row r="1027135" customFormat="1" ht="11.25" spans="2:2">
      <c r="B1027135" s="170"/>
    </row>
    <row r="1027136" customFormat="1" ht="11.25" spans="2:2">
      <c r="B1027136" s="170"/>
    </row>
    <row r="1027137" customFormat="1" ht="11.25" spans="2:2">
      <c r="B1027137" s="170"/>
    </row>
    <row r="1027138" customFormat="1" ht="11.25" spans="2:2">
      <c r="B1027138" s="170"/>
    </row>
    <row r="1027139" customFormat="1" ht="11.25" spans="2:2">
      <c r="B1027139" s="170"/>
    </row>
    <row r="1027140" customFormat="1" ht="11.25" spans="2:2">
      <c r="B1027140" s="170"/>
    </row>
    <row r="1027141" customFormat="1" ht="11.25" spans="2:2">
      <c r="B1027141" s="170"/>
    </row>
    <row r="1027142" customFormat="1" ht="11.25" spans="2:2">
      <c r="B1027142" s="170"/>
    </row>
    <row r="1027143" customFormat="1" ht="11.25" spans="2:2">
      <c r="B1027143" s="170"/>
    </row>
    <row r="1027144" customFormat="1" ht="11.25" spans="2:2">
      <c r="B1027144" s="170"/>
    </row>
    <row r="1027145" customFormat="1" ht="11.25" spans="2:2">
      <c r="B1027145" s="170"/>
    </row>
    <row r="1027146" customFormat="1" ht="11.25" spans="2:2">
      <c r="B1027146" s="170"/>
    </row>
    <row r="1027147" customFormat="1" ht="11.25" spans="2:2">
      <c r="B1027147" s="170"/>
    </row>
    <row r="1027148" customFormat="1" ht="11.25" spans="2:2">
      <c r="B1027148" s="170"/>
    </row>
    <row r="1027149" customFormat="1" ht="11.25" spans="2:2">
      <c r="B1027149" s="170"/>
    </row>
    <row r="1027150" customFormat="1" ht="11.25" spans="2:2">
      <c r="B1027150" s="170"/>
    </row>
    <row r="1027151" customFormat="1" ht="11.25" spans="2:2">
      <c r="B1027151" s="170"/>
    </row>
    <row r="1027152" customFormat="1" ht="11.25" spans="2:2">
      <c r="B1027152" s="170"/>
    </row>
    <row r="1027153" customFormat="1" ht="11.25" spans="2:2">
      <c r="B1027153" s="170"/>
    </row>
    <row r="1027154" customFormat="1" ht="11.25" spans="2:2">
      <c r="B1027154" s="170"/>
    </row>
    <row r="1027155" customFormat="1" ht="11.25" spans="2:2">
      <c r="B1027155" s="170"/>
    </row>
    <row r="1027156" customFormat="1" ht="11.25" spans="2:2">
      <c r="B1027156" s="170"/>
    </row>
    <row r="1027157" customFormat="1" ht="11.25" spans="2:2">
      <c r="B1027157" s="170"/>
    </row>
    <row r="1027158" customFormat="1" ht="11.25" spans="2:2">
      <c r="B1027158" s="170"/>
    </row>
    <row r="1027159" customFormat="1" ht="11.25" spans="2:2">
      <c r="B1027159" s="170"/>
    </row>
    <row r="1027160" customFormat="1" ht="11.25" spans="2:2">
      <c r="B1027160" s="170"/>
    </row>
    <row r="1027161" customFormat="1" ht="11.25" spans="2:2">
      <c r="B1027161" s="170"/>
    </row>
    <row r="1027162" customFormat="1" ht="11.25" spans="2:2">
      <c r="B1027162" s="170"/>
    </row>
    <row r="1027163" customFormat="1" ht="11.25" spans="2:2">
      <c r="B1027163" s="170"/>
    </row>
    <row r="1027164" customFormat="1" ht="11.25" spans="2:2">
      <c r="B1027164" s="170"/>
    </row>
    <row r="1027165" customFormat="1" ht="11.25" spans="2:2">
      <c r="B1027165" s="170"/>
    </row>
    <row r="1027166" customFormat="1" ht="11.25" spans="2:2">
      <c r="B1027166" s="170"/>
    </row>
    <row r="1027167" customFormat="1" ht="11.25" spans="2:2">
      <c r="B1027167" s="170"/>
    </row>
    <row r="1027168" customFormat="1" ht="11.25" spans="2:2">
      <c r="B1027168" s="170"/>
    </row>
    <row r="1027169" customFormat="1" ht="11.25" spans="2:2">
      <c r="B1027169" s="170"/>
    </row>
    <row r="1027170" customFormat="1" ht="11.25" spans="2:2">
      <c r="B1027170" s="170"/>
    </row>
    <row r="1027171" customFormat="1" ht="11.25" spans="2:2">
      <c r="B1027171" s="170"/>
    </row>
    <row r="1027172" customFormat="1" ht="11.25" spans="2:2">
      <c r="B1027172" s="170"/>
    </row>
    <row r="1027173" customFormat="1" ht="11.25" spans="2:2">
      <c r="B1027173" s="170"/>
    </row>
    <row r="1027174" customFormat="1" ht="11.25" spans="2:2">
      <c r="B1027174" s="170"/>
    </row>
    <row r="1027175" customFormat="1" ht="11.25" spans="2:2">
      <c r="B1027175" s="170"/>
    </row>
    <row r="1027176" customFormat="1" ht="11.25" spans="2:2">
      <c r="B1027176" s="170"/>
    </row>
    <row r="1027177" customFormat="1" ht="11.25" spans="2:2">
      <c r="B1027177" s="170"/>
    </row>
    <row r="1027178" customFormat="1" ht="11.25" spans="2:2">
      <c r="B1027178" s="170"/>
    </row>
    <row r="1027179" customFormat="1" ht="11.25" spans="2:2">
      <c r="B1027179" s="170"/>
    </row>
    <row r="1027180" customFormat="1" ht="11.25" spans="2:2">
      <c r="B1027180" s="170"/>
    </row>
    <row r="1027181" customFormat="1" ht="11.25" spans="2:2">
      <c r="B1027181" s="170"/>
    </row>
    <row r="1027182" customFormat="1" ht="11.25" spans="2:2">
      <c r="B1027182" s="170"/>
    </row>
    <row r="1027183" customFormat="1" ht="11.25" spans="2:2">
      <c r="B1027183" s="170"/>
    </row>
    <row r="1027184" customFormat="1" ht="11.25" spans="2:2">
      <c r="B1027184" s="170"/>
    </row>
    <row r="1027185" customFormat="1" ht="11.25" spans="2:2">
      <c r="B1027185" s="170"/>
    </row>
    <row r="1027186" customFormat="1" ht="11.25" spans="2:2">
      <c r="B1027186" s="170"/>
    </row>
    <row r="1027187" customFormat="1" ht="11.25" spans="2:2">
      <c r="B1027187" s="170"/>
    </row>
    <row r="1027188" customFormat="1" ht="11.25" spans="2:2">
      <c r="B1027188" s="170"/>
    </row>
    <row r="1027189" customFormat="1" ht="11.25" spans="2:2">
      <c r="B1027189" s="170"/>
    </row>
    <row r="1027190" customFormat="1" ht="11.25" spans="2:2">
      <c r="B1027190" s="170"/>
    </row>
    <row r="1027191" customFormat="1" ht="11.25" spans="2:2">
      <c r="B1027191" s="170"/>
    </row>
    <row r="1027192" customFormat="1" ht="11.25" spans="2:2">
      <c r="B1027192" s="170"/>
    </row>
    <row r="1027193" customFormat="1" ht="11.25" spans="2:2">
      <c r="B1027193" s="170"/>
    </row>
    <row r="1027194" customFormat="1" ht="11.25" spans="2:2">
      <c r="B1027194" s="170"/>
    </row>
    <row r="1027195" customFormat="1" ht="11.25" spans="2:2">
      <c r="B1027195" s="170"/>
    </row>
    <row r="1027196" customFormat="1" ht="11.25" spans="2:2">
      <c r="B1027196" s="170"/>
    </row>
    <row r="1027197" customFormat="1" ht="11.25" spans="2:2">
      <c r="B1027197" s="170"/>
    </row>
    <row r="1027198" customFormat="1" ht="11.25" spans="2:2">
      <c r="B1027198" s="170"/>
    </row>
    <row r="1027199" customFormat="1" ht="11.25" spans="2:2">
      <c r="B1027199" s="170"/>
    </row>
    <row r="1027200" customFormat="1" ht="11.25" spans="2:2">
      <c r="B1027200" s="170"/>
    </row>
    <row r="1027201" customFormat="1" ht="11.25" spans="2:2">
      <c r="B1027201" s="170"/>
    </row>
    <row r="1027202" customFormat="1" ht="11.25" spans="2:2">
      <c r="B1027202" s="170"/>
    </row>
    <row r="1027203" customFormat="1" ht="11.25" spans="2:2">
      <c r="B1027203" s="170"/>
    </row>
    <row r="1027204" customFormat="1" ht="11.25" spans="2:2">
      <c r="B1027204" s="170"/>
    </row>
    <row r="1027205" customFormat="1" ht="11.25" spans="2:2">
      <c r="B1027205" s="170"/>
    </row>
    <row r="1027206" customFormat="1" ht="11.25" spans="2:2">
      <c r="B1027206" s="170"/>
    </row>
    <row r="1027207" customFormat="1" ht="11.25" spans="2:2">
      <c r="B1027207" s="170"/>
    </row>
    <row r="1027208" customFormat="1" ht="11.25" spans="2:2">
      <c r="B1027208" s="170"/>
    </row>
    <row r="1027209" customFormat="1" ht="11.25" spans="2:2">
      <c r="B1027209" s="170"/>
    </row>
    <row r="1027210" customFormat="1" ht="11.25" spans="2:2">
      <c r="B1027210" s="170"/>
    </row>
    <row r="1027211" customFormat="1" ht="11.25" spans="2:2">
      <c r="B1027211" s="170"/>
    </row>
    <row r="1027212" customFormat="1" ht="11.25" spans="2:2">
      <c r="B1027212" s="170"/>
    </row>
    <row r="1027213" customFormat="1" ht="11.25" spans="2:2">
      <c r="B1027213" s="170"/>
    </row>
    <row r="1027214" customFormat="1" ht="11.25" spans="2:2">
      <c r="B1027214" s="170"/>
    </row>
    <row r="1027215" customFormat="1" ht="11.25" spans="2:2">
      <c r="B1027215" s="170"/>
    </row>
    <row r="1027216" customFormat="1" ht="11.25" spans="2:2">
      <c r="B1027216" s="170"/>
    </row>
    <row r="1027217" customFormat="1" ht="11.25" spans="2:2">
      <c r="B1027217" s="170"/>
    </row>
    <row r="1027218" customFormat="1" ht="11.25" spans="2:2">
      <c r="B1027218" s="170"/>
    </row>
    <row r="1027219" customFormat="1" ht="11.25" spans="2:2">
      <c r="B1027219" s="170"/>
    </row>
    <row r="1027220" customFormat="1" ht="11.25" spans="2:2">
      <c r="B1027220" s="170"/>
    </row>
    <row r="1027221" customFormat="1" ht="11.25" spans="2:2">
      <c r="B1027221" s="170"/>
    </row>
    <row r="1027222" customFormat="1" ht="11.25" spans="2:2">
      <c r="B1027222" s="170"/>
    </row>
    <row r="1027223" customFormat="1" ht="11.25" spans="2:2">
      <c r="B1027223" s="170"/>
    </row>
    <row r="1027224" customFormat="1" ht="11.25" spans="2:2">
      <c r="B1027224" s="170"/>
    </row>
    <row r="1027225" customFormat="1" ht="11.25" spans="2:2">
      <c r="B1027225" s="170"/>
    </row>
    <row r="1027226" customFormat="1" ht="11.25" spans="2:2">
      <c r="B1027226" s="170"/>
    </row>
    <row r="1027227" customFormat="1" ht="11.25" spans="2:2">
      <c r="B1027227" s="170"/>
    </row>
    <row r="1027228" customFormat="1" ht="11.25" spans="2:2">
      <c r="B1027228" s="170"/>
    </row>
    <row r="1027229" customFormat="1" ht="11.25" spans="2:2">
      <c r="B1027229" s="170"/>
    </row>
    <row r="1027230" customFormat="1" ht="11.25" spans="2:2">
      <c r="B1027230" s="170"/>
    </row>
    <row r="1027231" customFormat="1" ht="11.25" spans="2:2">
      <c r="B1027231" s="170"/>
    </row>
    <row r="1027232" customFormat="1" ht="11.25" spans="2:2">
      <c r="B1027232" s="170"/>
    </row>
    <row r="1027233" customFormat="1" ht="11.25" spans="2:2">
      <c r="B1027233" s="170"/>
    </row>
    <row r="1027234" customFormat="1" ht="11.25" spans="2:2">
      <c r="B1027234" s="170"/>
    </row>
    <row r="1027235" customFormat="1" ht="11.25" spans="2:2">
      <c r="B1027235" s="170"/>
    </row>
    <row r="1027236" customFormat="1" ht="11.25" spans="2:2">
      <c r="B1027236" s="170"/>
    </row>
    <row r="1027237" customFormat="1" ht="11.25" spans="2:2">
      <c r="B1027237" s="170"/>
    </row>
    <row r="1027238" customFormat="1" ht="11.25" spans="2:2">
      <c r="B1027238" s="170"/>
    </row>
    <row r="1027239" customFormat="1" ht="11.25" spans="2:2">
      <c r="B1027239" s="170"/>
    </row>
    <row r="1027240" customFormat="1" ht="11.25" spans="2:2">
      <c r="B1027240" s="170"/>
    </row>
    <row r="1027241" customFormat="1" ht="11.25" spans="2:2">
      <c r="B1027241" s="170"/>
    </row>
    <row r="1027242" customFormat="1" ht="11.25" spans="2:2">
      <c r="B1027242" s="170"/>
    </row>
    <row r="1027243" customFormat="1" ht="11.25" spans="2:2">
      <c r="B1027243" s="170"/>
    </row>
    <row r="1027244" customFormat="1" ht="11.25" spans="2:2">
      <c r="B1027244" s="170"/>
    </row>
    <row r="1027245" customFormat="1" ht="11.25" spans="2:2">
      <c r="B1027245" s="170"/>
    </row>
    <row r="1027246" customFormat="1" ht="11.25" spans="2:2">
      <c r="B1027246" s="170"/>
    </row>
    <row r="1027247" customFormat="1" ht="11.25" spans="2:2">
      <c r="B1027247" s="170"/>
    </row>
    <row r="1027248" customFormat="1" ht="11.25" spans="2:2">
      <c r="B1027248" s="170"/>
    </row>
    <row r="1027249" customFormat="1" ht="11.25" spans="2:2">
      <c r="B1027249" s="170"/>
    </row>
    <row r="1027250" customFormat="1" ht="11.25" spans="2:2">
      <c r="B1027250" s="170"/>
    </row>
    <row r="1027251" customFormat="1" ht="11.25" spans="2:2">
      <c r="B1027251" s="170"/>
    </row>
    <row r="1027252" customFormat="1" ht="11.25" spans="2:2">
      <c r="B1027252" s="170"/>
    </row>
    <row r="1027253" customFormat="1" ht="11.25" spans="2:2">
      <c r="B1027253" s="170"/>
    </row>
    <row r="1027254" customFormat="1" ht="11.25" spans="2:2">
      <c r="B1027254" s="170"/>
    </row>
    <row r="1027255" customFormat="1" ht="11.25" spans="2:2">
      <c r="B1027255" s="170"/>
    </row>
    <row r="1027256" customFormat="1" ht="11.25" spans="2:2">
      <c r="B1027256" s="170"/>
    </row>
    <row r="1027257" customFormat="1" ht="11.25" spans="2:2">
      <c r="B1027257" s="170"/>
    </row>
    <row r="1027258" customFormat="1" ht="11.25" spans="2:2">
      <c r="B1027258" s="170"/>
    </row>
    <row r="1027259" customFormat="1" ht="11.25" spans="2:2">
      <c r="B1027259" s="170"/>
    </row>
    <row r="1027260" customFormat="1" ht="11.25" spans="2:2">
      <c r="B1027260" s="170"/>
    </row>
    <row r="1027261" customFormat="1" ht="11.25" spans="2:2">
      <c r="B1027261" s="170"/>
    </row>
    <row r="1027262" customFormat="1" ht="11.25" spans="2:2">
      <c r="B1027262" s="170"/>
    </row>
    <row r="1027263" customFormat="1" ht="11.25" spans="2:2">
      <c r="B1027263" s="170"/>
    </row>
    <row r="1027264" customFormat="1" ht="11.25" spans="2:2">
      <c r="B1027264" s="170"/>
    </row>
    <row r="1027265" customFormat="1" ht="11.25" spans="2:2">
      <c r="B1027265" s="170"/>
    </row>
    <row r="1027266" customFormat="1" ht="11.25" spans="2:2">
      <c r="B1027266" s="170"/>
    </row>
    <row r="1027267" customFormat="1" ht="11.25" spans="2:2">
      <c r="B1027267" s="170"/>
    </row>
    <row r="1027268" customFormat="1" ht="11.25" spans="2:2">
      <c r="B1027268" s="170"/>
    </row>
    <row r="1027269" customFormat="1" ht="11.25" spans="2:2">
      <c r="B1027269" s="170"/>
    </row>
    <row r="1027270" customFormat="1" ht="11.25" spans="2:2">
      <c r="B1027270" s="170"/>
    </row>
    <row r="1027271" customFormat="1" ht="11.25" spans="2:2">
      <c r="B1027271" s="170"/>
    </row>
    <row r="1027272" customFormat="1" ht="11.25" spans="2:2">
      <c r="B1027272" s="170"/>
    </row>
    <row r="1027273" customFormat="1" ht="11.25" spans="2:2">
      <c r="B1027273" s="170"/>
    </row>
    <row r="1027274" customFormat="1" ht="11.25" spans="2:2">
      <c r="B1027274" s="170"/>
    </row>
    <row r="1027275" customFormat="1" ht="11.25" spans="2:2">
      <c r="B1027275" s="170"/>
    </row>
    <row r="1027276" customFormat="1" ht="11.25" spans="2:2">
      <c r="B1027276" s="170"/>
    </row>
    <row r="1027277" customFormat="1" ht="11.25" spans="2:2">
      <c r="B1027277" s="170"/>
    </row>
    <row r="1027278" customFormat="1" ht="11.25" spans="2:2">
      <c r="B1027278" s="170"/>
    </row>
    <row r="1027279" customFormat="1" ht="11.25" spans="2:2">
      <c r="B1027279" s="170"/>
    </row>
    <row r="1027280" customFormat="1" ht="11.25" spans="2:2">
      <c r="B1027280" s="170"/>
    </row>
    <row r="1027281" customFormat="1" ht="11.25" spans="2:2">
      <c r="B1027281" s="170"/>
    </row>
    <row r="1027282" customFormat="1" ht="11.25" spans="2:2">
      <c r="B1027282" s="170"/>
    </row>
    <row r="1027283" customFormat="1" ht="11.25" spans="2:2">
      <c r="B1027283" s="170"/>
    </row>
    <row r="1027284" customFormat="1" ht="11.25" spans="2:2">
      <c r="B1027284" s="170"/>
    </row>
    <row r="1027285" customFormat="1" ht="11.25" spans="2:2">
      <c r="B1027285" s="170"/>
    </row>
    <row r="1027286" customFormat="1" ht="11.25" spans="2:2">
      <c r="B1027286" s="170"/>
    </row>
    <row r="1027287" customFormat="1" ht="11.25" spans="2:2">
      <c r="B1027287" s="170"/>
    </row>
    <row r="1027288" customFormat="1" ht="11.25" spans="2:2">
      <c r="B1027288" s="170"/>
    </row>
    <row r="1027289" customFormat="1" ht="11.25" spans="2:2">
      <c r="B1027289" s="170"/>
    </row>
    <row r="1027290" customFormat="1" ht="11.25" spans="2:2">
      <c r="B1027290" s="170"/>
    </row>
    <row r="1027291" customFormat="1" ht="11.25" spans="2:2">
      <c r="B1027291" s="170"/>
    </row>
    <row r="1027292" customFormat="1" ht="11.25" spans="2:2">
      <c r="B1027292" s="170"/>
    </row>
    <row r="1027293" customFormat="1" ht="11.25" spans="2:2">
      <c r="B1027293" s="170"/>
    </row>
    <row r="1027294" customFormat="1" ht="11.25" spans="2:2">
      <c r="B1027294" s="170"/>
    </row>
    <row r="1027295" customFormat="1" ht="11.25" spans="2:2">
      <c r="B1027295" s="170"/>
    </row>
    <row r="1027296" customFormat="1" ht="11.25" spans="2:2">
      <c r="B1027296" s="170"/>
    </row>
    <row r="1027297" customFormat="1" ht="11.25" spans="2:2">
      <c r="B1027297" s="170"/>
    </row>
    <row r="1027298" customFormat="1" ht="11.25" spans="2:2">
      <c r="B1027298" s="170"/>
    </row>
    <row r="1027299" customFormat="1" ht="11.25" spans="2:2">
      <c r="B1027299" s="170"/>
    </row>
    <row r="1027300" customFormat="1" ht="11.25" spans="2:2">
      <c r="B1027300" s="170"/>
    </row>
    <row r="1027301" customFormat="1" ht="11.25" spans="2:2">
      <c r="B1027301" s="170"/>
    </row>
    <row r="1027302" customFormat="1" ht="11.25" spans="2:2">
      <c r="B1027302" s="170"/>
    </row>
    <row r="1027303" customFormat="1" ht="11.25" spans="2:2">
      <c r="B1027303" s="170"/>
    </row>
    <row r="1027304" customFormat="1" ht="11.25" spans="2:2">
      <c r="B1027304" s="170"/>
    </row>
    <row r="1027305" customFormat="1" ht="11.25" spans="2:2">
      <c r="B1027305" s="170"/>
    </row>
    <row r="1027306" customFormat="1" ht="11.25" spans="2:2">
      <c r="B1027306" s="170"/>
    </row>
    <row r="1027307" customFormat="1" ht="11.25" spans="2:2">
      <c r="B1027307" s="170"/>
    </row>
    <row r="1027308" customFormat="1" ht="11.25" spans="2:2">
      <c r="B1027308" s="170"/>
    </row>
    <row r="1027309" customFormat="1" ht="11.25" spans="2:2">
      <c r="B1027309" s="170"/>
    </row>
    <row r="1027310" customFormat="1" ht="11.25" spans="2:2">
      <c r="B1027310" s="170"/>
    </row>
    <row r="1027311" customFormat="1" ht="11.25" spans="2:2">
      <c r="B1027311" s="170"/>
    </row>
    <row r="1027312" customFormat="1" ht="11.25" spans="2:2">
      <c r="B1027312" s="170"/>
    </row>
    <row r="1027313" customFormat="1" ht="11.25" spans="2:2">
      <c r="B1027313" s="170"/>
    </row>
    <row r="1027314" customFormat="1" ht="11.25" spans="2:2">
      <c r="B1027314" s="170"/>
    </row>
    <row r="1027315" customFormat="1" ht="11.25" spans="2:2">
      <c r="B1027315" s="170"/>
    </row>
    <row r="1027316" customFormat="1" ht="11.25" spans="2:2">
      <c r="B1027316" s="170"/>
    </row>
    <row r="1027317" customFormat="1" ht="11.25" spans="2:2">
      <c r="B1027317" s="170"/>
    </row>
    <row r="1027318" customFormat="1" ht="11.25" spans="2:2">
      <c r="B1027318" s="170"/>
    </row>
    <row r="1027319" customFormat="1" ht="11.25" spans="2:2">
      <c r="B1027319" s="170"/>
    </row>
    <row r="1027320" customFormat="1" ht="11.25" spans="2:2">
      <c r="B1027320" s="170"/>
    </row>
    <row r="1027321" customFormat="1" ht="11.25" spans="2:2">
      <c r="B1027321" s="170"/>
    </row>
    <row r="1027322" customFormat="1" ht="11.25" spans="2:2">
      <c r="B1027322" s="170"/>
    </row>
    <row r="1027323" customFormat="1" ht="11.25" spans="2:2">
      <c r="B1027323" s="170"/>
    </row>
    <row r="1027324" customFormat="1" ht="11.25" spans="2:2">
      <c r="B1027324" s="170"/>
    </row>
    <row r="1027325" customFormat="1" ht="11.25" spans="2:2">
      <c r="B1027325" s="170"/>
    </row>
    <row r="1027326" customFormat="1" ht="11.25" spans="2:2">
      <c r="B1027326" s="170"/>
    </row>
    <row r="1027327" customFormat="1" ht="11.25" spans="2:2">
      <c r="B1027327" s="170"/>
    </row>
    <row r="1027328" customFormat="1" ht="11.25" spans="2:2">
      <c r="B1027328" s="170"/>
    </row>
    <row r="1027329" customFormat="1" ht="11.25" spans="2:2">
      <c r="B1027329" s="170"/>
    </row>
    <row r="1027330" customFormat="1" ht="11.25" spans="2:2">
      <c r="B1027330" s="170"/>
    </row>
    <row r="1027331" customFormat="1" ht="11.25" spans="2:2">
      <c r="B1027331" s="170"/>
    </row>
    <row r="1027332" customFormat="1" ht="11.25" spans="2:2">
      <c r="B1027332" s="170"/>
    </row>
    <row r="1027333" customFormat="1" ht="11.25" spans="2:2">
      <c r="B1027333" s="170"/>
    </row>
    <row r="1027334" customFormat="1" ht="11.25" spans="2:2">
      <c r="B1027334" s="170"/>
    </row>
    <row r="1027335" customFormat="1" ht="11.25" spans="2:2">
      <c r="B1027335" s="170"/>
    </row>
    <row r="1027336" customFormat="1" ht="11.25" spans="2:2">
      <c r="B1027336" s="170"/>
    </row>
    <row r="1027337" customFormat="1" ht="11.25" spans="2:2">
      <c r="B1027337" s="170"/>
    </row>
    <row r="1027338" customFormat="1" ht="11.25" spans="2:2">
      <c r="B1027338" s="170"/>
    </row>
    <row r="1027339" customFormat="1" ht="11.25" spans="2:2">
      <c r="B1027339" s="170"/>
    </row>
    <row r="1027340" customFormat="1" ht="11.25" spans="2:2">
      <c r="B1027340" s="170"/>
    </row>
    <row r="1027341" customFormat="1" ht="11.25" spans="2:2">
      <c r="B1027341" s="170"/>
    </row>
    <row r="1027342" customFormat="1" ht="11.25" spans="2:2">
      <c r="B1027342" s="170"/>
    </row>
    <row r="1027343" customFormat="1" ht="11.25" spans="2:2">
      <c r="B1027343" s="170"/>
    </row>
    <row r="1027344" customFormat="1" ht="11.25" spans="2:2">
      <c r="B1027344" s="170"/>
    </row>
    <row r="1027345" customFormat="1" ht="11.25" spans="2:2">
      <c r="B1027345" s="170"/>
    </row>
    <row r="1027346" customFormat="1" ht="11.25" spans="2:2">
      <c r="B1027346" s="170"/>
    </row>
    <row r="1027347" customFormat="1" ht="11.25" spans="2:2">
      <c r="B1027347" s="170"/>
    </row>
    <row r="1027348" customFormat="1" ht="11.25" spans="2:2">
      <c r="B1027348" s="170"/>
    </row>
    <row r="1027349" customFormat="1" ht="11.25" spans="2:2">
      <c r="B1027349" s="170"/>
    </row>
    <row r="1027350" customFormat="1" ht="11.25" spans="2:2">
      <c r="B1027350" s="170"/>
    </row>
    <row r="1027351" customFormat="1" ht="11.25" spans="2:2">
      <c r="B1027351" s="170"/>
    </row>
    <row r="1027352" customFormat="1" ht="11.25" spans="2:2">
      <c r="B1027352" s="170"/>
    </row>
    <row r="1027353" customFormat="1" ht="11.25" spans="2:2">
      <c r="B1027353" s="170"/>
    </row>
    <row r="1027354" customFormat="1" ht="11.25" spans="2:2">
      <c r="B1027354" s="170"/>
    </row>
    <row r="1027355" customFormat="1" ht="11.25" spans="2:2">
      <c r="B1027355" s="170"/>
    </row>
    <row r="1027356" customFormat="1" ht="11.25" spans="2:2">
      <c r="B1027356" s="170"/>
    </row>
    <row r="1027357" customFormat="1" ht="11.25" spans="2:2">
      <c r="B1027357" s="170"/>
    </row>
    <row r="1027358" customFormat="1" ht="11.25" spans="2:2">
      <c r="B1027358" s="170"/>
    </row>
    <row r="1027359" customFormat="1" ht="11.25" spans="2:2">
      <c r="B1027359" s="170"/>
    </row>
    <row r="1027360" customFormat="1" ht="11.25" spans="2:2">
      <c r="B1027360" s="170"/>
    </row>
    <row r="1027361" customFormat="1" ht="11.25" spans="2:2">
      <c r="B1027361" s="170"/>
    </row>
    <row r="1027362" customFormat="1" ht="11.25" spans="2:2">
      <c r="B1027362" s="170"/>
    </row>
    <row r="1027363" customFormat="1" ht="11.25" spans="2:2">
      <c r="B1027363" s="170"/>
    </row>
    <row r="1027364" customFormat="1" ht="11.25" spans="2:2">
      <c r="B1027364" s="170"/>
    </row>
    <row r="1027365" customFormat="1" ht="11.25" spans="2:2">
      <c r="B1027365" s="170"/>
    </row>
    <row r="1027366" customFormat="1" ht="11.25" spans="2:2">
      <c r="B1027366" s="170"/>
    </row>
    <row r="1027367" customFormat="1" ht="11.25" spans="2:2">
      <c r="B1027367" s="170"/>
    </row>
    <row r="1027368" customFormat="1" ht="11.25" spans="2:2">
      <c r="B1027368" s="170"/>
    </row>
    <row r="1027369" customFormat="1" ht="11.25" spans="2:2">
      <c r="B1027369" s="170"/>
    </row>
    <row r="1027370" customFormat="1" ht="11.25" spans="2:2">
      <c r="B1027370" s="170"/>
    </row>
    <row r="1027371" customFormat="1" ht="11.25" spans="2:2">
      <c r="B1027371" s="170"/>
    </row>
    <row r="1027372" customFormat="1" ht="11.25" spans="2:2">
      <c r="B1027372" s="170"/>
    </row>
    <row r="1027373" customFormat="1" ht="11.25" spans="2:2">
      <c r="B1027373" s="170"/>
    </row>
    <row r="1027374" customFormat="1" ht="11.25" spans="2:2">
      <c r="B1027374" s="170"/>
    </row>
    <row r="1027375" customFormat="1" ht="11.25" spans="2:2">
      <c r="B1027375" s="170"/>
    </row>
    <row r="1027376" customFormat="1" ht="11.25" spans="2:2">
      <c r="B1027376" s="170"/>
    </row>
    <row r="1027377" customFormat="1" ht="11.25" spans="2:2">
      <c r="B1027377" s="170"/>
    </row>
    <row r="1027378" customFormat="1" ht="11.25" spans="2:2">
      <c r="B1027378" s="170"/>
    </row>
    <row r="1027379" customFormat="1" ht="11.25" spans="2:2">
      <c r="B1027379" s="170"/>
    </row>
    <row r="1027380" customFormat="1" ht="11.25" spans="2:2">
      <c r="B1027380" s="170"/>
    </row>
    <row r="1027381" customFormat="1" ht="11.25" spans="2:2">
      <c r="B1027381" s="170"/>
    </row>
    <row r="1027382" customFormat="1" ht="11.25" spans="2:2">
      <c r="B1027382" s="170"/>
    </row>
    <row r="1027383" customFormat="1" ht="11.25" spans="2:2">
      <c r="B1027383" s="170"/>
    </row>
    <row r="1027384" customFormat="1" ht="11.25" spans="2:2">
      <c r="B1027384" s="170"/>
    </row>
    <row r="1027385" customFormat="1" ht="11.25" spans="2:2">
      <c r="B1027385" s="170"/>
    </row>
    <row r="1027386" customFormat="1" ht="11.25" spans="2:2">
      <c r="B1027386" s="170"/>
    </row>
    <row r="1027387" customFormat="1" ht="11.25" spans="2:2">
      <c r="B1027387" s="170"/>
    </row>
    <row r="1027388" customFormat="1" ht="11.25" spans="2:2">
      <c r="B1027388" s="170"/>
    </row>
    <row r="1027389" customFormat="1" ht="11.25" spans="2:2">
      <c r="B1027389" s="170"/>
    </row>
    <row r="1027390" customFormat="1" ht="11.25" spans="2:2">
      <c r="B1027390" s="170"/>
    </row>
    <row r="1027391" customFormat="1" ht="11.25" spans="2:2">
      <c r="B1027391" s="170"/>
    </row>
    <row r="1027392" customFormat="1" ht="11.25" spans="2:2">
      <c r="B1027392" s="170"/>
    </row>
    <row r="1027393" customFormat="1" ht="11.25" spans="2:2">
      <c r="B1027393" s="170"/>
    </row>
    <row r="1027394" customFormat="1" ht="11.25" spans="2:2">
      <c r="B1027394" s="170"/>
    </row>
    <row r="1027395" customFormat="1" ht="11.25" spans="2:2">
      <c r="B1027395" s="170"/>
    </row>
    <row r="1027396" customFormat="1" ht="11.25" spans="2:2">
      <c r="B1027396" s="170"/>
    </row>
    <row r="1027397" customFormat="1" ht="11.25" spans="2:2">
      <c r="B1027397" s="170"/>
    </row>
    <row r="1027398" customFormat="1" ht="11.25" spans="2:2">
      <c r="B1027398" s="170"/>
    </row>
    <row r="1027399" customFormat="1" ht="11.25" spans="2:2">
      <c r="B1027399" s="170"/>
    </row>
    <row r="1027400" customFormat="1" ht="11.25" spans="2:2">
      <c r="B1027400" s="170"/>
    </row>
    <row r="1027401" customFormat="1" ht="11.25" spans="2:2">
      <c r="B1027401" s="170"/>
    </row>
    <row r="1027402" customFormat="1" ht="11.25" spans="2:2">
      <c r="B1027402" s="170"/>
    </row>
    <row r="1027403" customFormat="1" ht="11.25" spans="2:2">
      <c r="B1027403" s="170"/>
    </row>
    <row r="1027404" customFormat="1" ht="11.25" spans="2:2">
      <c r="B1027404" s="170"/>
    </row>
    <row r="1027405" customFormat="1" ht="11.25" spans="2:2">
      <c r="B1027405" s="170"/>
    </row>
    <row r="1027406" customFormat="1" ht="11.25" spans="2:2">
      <c r="B1027406" s="170"/>
    </row>
    <row r="1027407" customFormat="1" ht="11.25" spans="2:2">
      <c r="B1027407" s="170"/>
    </row>
    <row r="1027408" customFormat="1" ht="11.25" spans="2:2">
      <c r="B1027408" s="170"/>
    </row>
    <row r="1027409" customFormat="1" ht="11.25" spans="2:2">
      <c r="B1027409" s="170"/>
    </row>
    <row r="1027410" customFormat="1" ht="11.25" spans="2:2">
      <c r="B1027410" s="170"/>
    </row>
    <row r="1027411" customFormat="1" ht="11.25" spans="2:2">
      <c r="B1027411" s="170"/>
    </row>
    <row r="1027412" customFormat="1" ht="11.25" spans="2:2">
      <c r="B1027412" s="170"/>
    </row>
    <row r="1027413" customFormat="1" ht="11.25" spans="2:2">
      <c r="B1027413" s="170"/>
    </row>
    <row r="1027414" customFormat="1" ht="11.25" spans="2:2">
      <c r="B1027414" s="170"/>
    </row>
    <row r="1027415" customFormat="1" ht="11.25" spans="2:2">
      <c r="B1027415" s="170"/>
    </row>
    <row r="1027416" customFormat="1" ht="11.25" spans="2:2">
      <c r="B1027416" s="170"/>
    </row>
    <row r="1027417" customFormat="1" ht="11.25" spans="2:2">
      <c r="B1027417" s="170"/>
    </row>
    <row r="1027418" customFormat="1" ht="11.25" spans="2:2">
      <c r="B1027418" s="170"/>
    </row>
    <row r="1027419" customFormat="1" ht="11.25" spans="2:2">
      <c r="B1027419" s="170"/>
    </row>
    <row r="1027420" customFormat="1" ht="11.25" spans="2:2">
      <c r="B1027420" s="170"/>
    </row>
    <row r="1027421" customFormat="1" ht="11.25" spans="2:2">
      <c r="B1027421" s="170"/>
    </row>
    <row r="1027422" customFormat="1" ht="11.25" spans="2:2">
      <c r="B1027422" s="170"/>
    </row>
    <row r="1027423" customFormat="1" ht="11.25" spans="2:2">
      <c r="B1027423" s="170"/>
    </row>
    <row r="1027424" customFormat="1" ht="11.25" spans="2:2">
      <c r="B1027424" s="170"/>
    </row>
    <row r="1027425" customFormat="1" ht="11.25" spans="2:2">
      <c r="B1027425" s="170"/>
    </row>
    <row r="1027426" customFormat="1" ht="11.25" spans="2:2">
      <c r="B1027426" s="170"/>
    </row>
    <row r="1027427" customFormat="1" ht="11.25" spans="2:2">
      <c r="B1027427" s="170"/>
    </row>
    <row r="1027428" customFormat="1" ht="11.25" spans="2:2">
      <c r="B1027428" s="170"/>
    </row>
    <row r="1027429" customFormat="1" ht="11.25" spans="2:2">
      <c r="B1027429" s="170"/>
    </row>
    <row r="1027430" customFormat="1" ht="11.25" spans="2:2">
      <c r="B1027430" s="170"/>
    </row>
    <row r="1027431" customFormat="1" ht="11.25" spans="2:2">
      <c r="B1027431" s="170"/>
    </row>
    <row r="1027432" customFormat="1" ht="11.25" spans="2:2">
      <c r="B1027432" s="170"/>
    </row>
    <row r="1027433" customFormat="1" ht="11.25" spans="2:2">
      <c r="B1027433" s="170"/>
    </row>
    <row r="1027434" customFormat="1" ht="11.25" spans="2:2">
      <c r="B1027434" s="170"/>
    </row>
    <row r="1027435" customFormat="1" ht="11.25" spans="2:2">
      <c r="B1027435" s="170"/>
    </row>
    <row r="1027436" customFormat="1" ht="11.25" spans="2:2">
      <c r="B1027436" s="170"/>
    </row>
    <row r="1027437" customFormat="1" ht="11.25" spans="2:2">
      <c r="B1027437" s="170"/>
    </row>
    <row r="1027438" customFormat="1" ht="11.25" spans="2:2">
      <c r="B1027438" s="170"/>
    </row>
    <row r="1027439" customFormat="1" ht="11.25" spans="2:2">
      <c r="B1027439" s="170"/>
    </row>
    <row r="1027440" customFormat="1" ht="11.25" spans="2:2">
      <c r="B1027440" s="170"/>
    </row>
    <row r="1027441" customFormat="1" ht="11.25" spans="2:2">
      <c r="B1027441" s="170"/>
    </row>
    <row r="1027442" customFormat="1" ht="11.25" spans="2:2">
      <c r="B1027442" s="170"/>
    </row>
    <row r="1027443" customFormat="1" ht="11.25" spans="2:2">
      <c r="B1027443" s="170"/>
    </row>
    <row r="1027444" customFormat="1" ht="11.25" spans="2:2">
      <c r="B1027444" s="170"/>
    </row>
    <row r="1027445" customFormat="1" ht="11.25" spans="2:2">
      <c r="B1027445" s="170"/>
    </row>
    <row r="1027446" customFormat="1" ht="11.25" spans="2:2">
      <c r="B1027446" s="170"/>
    </row>
    <row r="1027447" customFormat="1" ht="11.25" spans="2:2">
      <c r="B1027447" s="170"/>
    </row>
    <row r="1027448" customFormat="1" ht="11.25" spans="2:2">
      <c r="B1027448" s="170"/>
    </row>
    <row r="1027449" customFormat="1" ht="11.25" spans="2:2">
      <c r="B1027449" s="170"/>
    </row>
    <row r="1027450" customFormat="1" ht="11.25" spans="2:2">
      <c r="B1027450" s="170"/>
    </row>
    <row r="1027451" customFormat="1" ht="11.25" spans="2:2">
      <c r="B1027451" s="170"/>
    </row>
    <row r="1027452" customFormat="1" ht="11.25" spans="2:2">
      <c r="B1027452" s="170"/>
    </row>
    <row r="1027453" customFormat="1" ht="11.25" spans="2:2">
      <c r="B1027453" s="170"/>
    </row>
    <row r="1027454" customFormat="1" ht="11.25" spans="2:2">
      <c r="B1027454" s="170"/>
    </row>
    <row r="1027455" customFormat="1" ht="11.25" spans="2:2">
      <c r="B1027455" s="170"/>
    </row>
    <row r="1027456" customFormat="1" ht="11.25" spans="2:2">
      <c r="B1027456" s="170"/>
    </row>
    <row r="1027457" customFormat="1" ht="11.25" spans="2:2">
      <c r="B1027457" s="170"/>
    </row>
    <row r="1027458" customFormat="1" ht="11.25" spans="2:2">
      <c r="B1027458" s="170"/>
    </row>
    <row r="1027459" customFormat="1" ht="11.25" spans="2:2">
      <c r="B1027459" s="170"/>
    </row>
    <row r="1027460" customFormat="1" ht="11.25" spans="2:2">
      <c r="B1027460" s="170"/>
    </row>
    <row r="1027461" customFormat="1" ht="11.25" spans="2:2">
      <c r="B1027461" s="170"/>
    </row>
    <row r="1027462" customFormat="1" ht="11.25" spans="2:2">
      <c r="B1027462" s="170"/>
    </row>
    <row r="1027463" customFormat="1" ht="11.25" spans="2:2">
      <c r="B1027463" s="170"/>
    </row>
    <row r="1027464" customFormat="1" ht="11.25" spans="2:2">
      <c r="B1027464" s="170"/>
    </row>
    <row r="1027465" customFormat="1" ht="11.25" spans="2:2">
      <c r="B1027465" s="170"/>
    </row>
    <row r="1027466" customFormat="1" ht="11.25" spans="2:2">
      <c r="B1027466" s="170"/>
    </row>
    <row r="1027467" customFormat="1" ht="11.25" spans="2:2">
      <c r="B1027467" s="170"/>
    </row>
    <row r="1027468" customFormat="1" ht="11.25" spans="2:2">
      <c r="B1027468" s="170"/>
    </row>
    <row r="1027469" customFormat="1" ht="11.25" spans="2:2">
      <c r="B1027469" s="170"/>
    </row>
    <row r="1027470" customFormat="1" ht="11.25" spans="2:2">
      <c r="B1027470" s="170"/>
    </row>
    <row r="1027471" customFormat="1" ht="11.25" spans="2:2">
      <c r="B1027471" s="170"/>
    </row>
    <row r="1027472" customFormat="1" ht="11.25" spans="2:2">
      <c r="B1027472" s="170"/>
    </row>
    <row r="1027473" customFormat="1" ht="11.25" spans="2:2">
      <c r="B1027473" s="170"/>
    </row>
    <row r="1027474" customFormat="1" ht="11.25" spans="2:2">
      <c r="B1027474" s="170"/>
    </row>
    <row r="1027475" customFormat="1" ht="11.25" spans="2:2">
      <c r="B1027475" s="170"/>
    </row>
    <row r="1027476" customFormat="1" ht="11.25" spans="2:2">
      <c r="B1027476" s="170"/>
    </row>
    <row r="1027477" customFormat="1" ht="11.25" spans="2:2">
      <c r="B1027477" s="170"/>
    </row>
    <row r="1027478" customFormat="1" ht="11.25" spans="2:2">
      <c r="B1027478" s="170"/>
    </row>
    <row r="1027479" customFormat="1" ht="11.25" spans="2:2">
      <c r="B1027479" s="170"/>
    </row>
    <row r="1027480" customFormat="1" ht="11.25" spans="2:2">
      <c r="B1027480" s="170"/>
    </row>
    <row r="1027481" customFormat="1" ht="11.25" spans="2:2">
      <c r="B1027481" s="170"/>
    </row>
    <row r="1027482" customFormat="1" ht="11.25" spans="2:2">
      <c r="B1027482" s="170"/>
    </row>
    <row r="1027483" customFormat="1" ht="11.25" spans="2:2">
      <c r="B1027483" s="170"/>
    </row>
    <row r="1027484" customFormat="1" ht="11.25" spans="2:2">
      <c r="B1027484" s="170"/>
    </row>
    <row r="1027485" customFormat="1" ht="11.25" spans="2:2">
      <c r="B1027485" s="170"/>
    </row>
    <row r="1027486" customFormat="1" ht="11.25" spans="2:2">
      <c r="B1027486" s="170"/>
    </row>
    <row r="1027487" customFormat="1" ht="11.25" spans="2:2">
      <c r="B1027487" s="170"/>
    </row>
    <row r="1027488" customFormat="1" ht="11.25" spans="2:2">
      <c r="B1027488" s="170"/>
    </row>
    <row r="1027489" customFormat="1" ht="11.25" spans="2:2">
      <c r="B1027489" s="170"/>
    </row>
    <row r="1027490" customFormat="1" ht="11.25" spans="2:2">
      <c r="B1027490" s="170"/>
    </row>
    <row r="1027491" customFormat="1" ht="11.25" spans="2:2">
      <c r="B1027491" s="170"/>
    </row>
    <row r="1027492" customFormat="1" ht="11.25" spans="2:2">
      <c r="B1027492" s="170"/>
    </row>
    <row r="1027493" customFormat="1" ht="11.25" spans="2:2">
      <c r="B1027493" s="170"/>
    </row>
    <row r="1027494" customFormat="1" ht="11.25" spans="2:2">
      <c r="B1027494" s="170"/>
    </row>
    <row r="1027495" customFormat="1" ht="11.25" spans="2:2">
      <c r="B1027495" s="170"/>
    </row>
    <row r="1027496" customFormat="1" ht="11.25" spans="2:2">
      <c r="B1027496" s="170"/>
    </row>
    <row r="1027497" customFormat="1" ht="11.25" spans="2:2">
      <c r="B1027497" s="170"/>
    </row>
    <row r="1027498" customFormat="1" ht="11.25" spans="2:2">
      <c r="B1027498" s="170"/>
    </row>
    <row r="1027499" customFormat="1" ht="11.25" spans="2:2">
      <c r="B1027499" s="170"/>
    </row>
    <row r="1027500" customFormat="1" ht="11.25" spans="2:2">
      <c r="B1027500" s="170"/>
    </row>
    <row r="1027501" customFormat="1" ht="11.25" spans="2:2">
      <c r="B1027501" s="170"/>
    </row>
    <row r="1027502" customFormat="1" ht="11.25" spans="2:2">
      <c r="B1027502" s="170"/>
    </row>
    <row r="1027503" customFormat="1" ht="11.25" spans="2:2">
      <c r="B1027503" s="170"/>
    </row>
    <row r="1027504" customFormat="1" ht="11.25" spans="2:2">
      <c r="B1027504" s="170"/>
    </row>
    <row r="1027505" customFormat="1" ht="11.25" spans="2:2">
      <c r="B1027505" s="170"/>
    </row>
    <row r="1027506" customFormat="1" ht="11.25" spans="2:2">
      <c r="B1027506" s="170"/>
    </row>
    <row r="1027507" customFormat="1" ht="11.25" spans="2:2">
      <c r="B1027507" s="170"/>
    </row>
    <row r="1027508" customFormat="1" ht="11.25" spans="2:2">
      <c r="B1027508" s="170"/>
    </row>
    <row r="1027509" customFormat="1" ht="11.25" spans="2:2">
      <c r="B1027509" s="170"/>
    </row>
    <row r="1027510" customFormat="1" ht="11.25" spans="2:2">
      <c r="B1027510" s="170"/>
    </row>
    <row r="1027511" customFormat="1" ht="11.25" spans="2:2">
      <c r="B1027511" s="170"/>
    </row>
    <row r="1027512" customFormat="1" ht="11.25" spans="2:2">
      <c r="B1027512" s="170"/>
    </row>
    <row r="1027513" customFormat="1" ht="11.25" spans="2:2">
      <c r="B1027513" s="170"/>
    </row>
    <row r="1027514" customFormat="1" ht="11.25" spans="2:2">
      <c r="B1027514" s="170"/>
    </row>
    <row r="1027515" customFormat="1" ht="11.25" spans="2:2">
      <c r="B1027515" s="170"/>
    </row>
    <row r="1027516" customFormat="1" ht="11.25" spans="2:2">
      <c r="B1027516" s="170"/>
    </row>
    <row r="1027517" customFormat="1" ht="11.25" spans="2:2">
      <c r="B1027517" s="170"/>
    </row>
    <row r="1027518" customFormat="1" ht="11.25" spans="2:2">
      <c r="B1027518" s="170"/>
    </row>
    <row r="1027519" customFormat="1" ht="11.25" spans="2:2">
      <c r="B1027519" s="170"/>
    </row>
    <row r="1027520" customFormat="1" ht="11.25" spans="2:2">
      <c r="B1027520" s="170"/>
    </row>
    <row r="1027521" customFormat="1" ht="11.25" spans="2:2">
      <c r="B1027521" s="170"/>
    </row>
    <row r="1027522" customFormat="1" ht="11.25" spans="2:2">
      <c r="B1027522" s="170"/>
    </row>
    <row r="1027523" customFormat="1" ht="11.25" spans="2:2">
      <c r="B1027523" s="170"/>
    </row>
    <row r="1027524" customFormat="1" ht="11.25" spans="2:2">
      <c r="B1027524" s="170"/>
    </row>
    <row r="1027525" customFormat="1" ht="11.25" spans="2:2">
      <c r="B1027525" s="170"/>
    </row>
    <row r="1027526" customFormat="1" ht="11.25" spans="2:2">
      <c r="B1027526" s="170"/>
    </row>
    <row r="1027527" customFormat="1" ht="11.25" spans="2:2">
      <c r="B1027527" s="170"/>
    </row>
    <row r="1027528" customFormat="1" ht="11.25" spans="2:2">
      <c r="B1027528" s="170"/>
    </row>
    <row r="1027529" customFormat="1" ht="11.25" spans="2:2">
      <c r="B1027529" s="170"/>
    </row>
    <row r="1027530" customFormat="1" ht="11.25" spans="2:2">
      <c r="B1027530" s="170"/>
    </row>
    <row r="1027531" customFormat="1" ht="11.25" spans="2:2">
      <c r="B1027531" s="170"/>
    </row>
    <row r="1027532" customFormat="1" ht="11.25" spans="2:2">
      <c r="B1027532" s="170"/>
    </row>
    <row r="1027533" customFormat="1" ht="11.25" spans="2:2">
      <c r="B1027533" s="170"/>
    </row>
    <row r="1027534" customFormat="1" ht="11.25" spans="2:2">
      <c r="B1027534" s="170"/>
    </row>
    <row r="1027535" customFormat="1" ht="11.25" spans="2:2">
      <c r="B1027535" s="170"/>
    </row>
    <row r="1027536" customFormat="1" ht="11.25" spans="2:2">
      <c r="B1027536" s="170"/>
    </row>
    <row r="1027537" customFormat="1" ht="11.25" spans="2:2">
      <c r="B1027537" s="170"/>
    </row>
    <row r="1027538" customFormat="1" ht="11.25" spans="2:2">
      <c r="B1027538" s="170"/>
    </row>
    <row r="1027539" customFormat="1" ht="11.25" spans="2:2">
      <c r="B1027539" s="170"/>
    </row>
    <row r="1027540" customFormat="1" ht="11.25" spans="2:2">
      <c r="B1027540" s="170"/>
    </row>
    <row r="1027541" customFormat="1" ht="11.25" spans="2:2">
      <c r="B1027541" s="170"/>
    </row>
    <row r="1027542" customFormat="1" ht="11.25" spans="2:2">
      <c r="B1027542" s="170"/>
    </row>
    <row r="1027543" customFormat="1" ht="11.25" spans="2:2">
      <c r="B1027543" s="170"/>
    </row>
    <row r="1027544" customFormat="1" ht="11.25" spans="2:2">
      <c r="B1027544" s="170"/>
    </row>
    <row r="1027545" customFormat="1" ht="11.25" spans="2:2">
      <c r="B1027545" s="170"/>
    </row>
    <row r="1027546" customFormat="1" ht="11.25" spans="2:2">
      <c r="B1027546" s="170"/>
    </row>
    <row r="1027547" customFormat="1" ht="11.25" spans="2:2">
      <c r="B1027547" s="170"/>
    </row>
    <row r="1027548" customFormat="1" ht="11.25" spans="2:2">
      <c r="B1027548" s="170"/>
    </row>
    <row r="1027549" customFormat="1" ht="11.25" spans="2:2">
      <c r="B1027549" s="170"/>
    </row>
    <row r="1027550" customFormat="1" ht="11.25" spans="2:2">
      <c r="B1027550" s="170"/>
    </row>
    <row r="1027551" customFormat="1" ht="11.25" spans="2:2">
      <c r="B1027551" s="170"/>
    </row>
    <row r="1027552" customFormat="1" ht="11.25" spans="2:2">
      <c r="B1027552" s="170"/>
    </row>
    <row r="1027553" customFormat="1" ht="11.25" spans="2:2">
      <c r="B1027553" s="170"/>
    </row>
    <row r="1027554" customFormat="1" ht="11.25" spans="2:2">
      <c r="B1027554" s="170"/>
    </row>
    <row r="1027555" customFormat="1" ht="11.25" spans="2:2">
      <c r="B1027555" s="170"/>
    </row>
    <row r="1027556" customFormat="1" ht="11.25" spans="2:2">
      <c r="B1027556" s="170"/>
    </row>
    <row r="1027557" customFormat="1" ht="11.25" spans="2:2">
      <c r="B1027557" s="170"/>
    </row>
    <row r="1027558" customFormat="1" ht="11.25" spans="2:2">
      <c r="B1027558" s="170"/>
    </row>
    <row r="1027559" customFormat="1" ht="11.25" spans="2:2">
      <c r="B1027559" s="170"/>
    </row>
    <row r="1027560" customFormat="1" ht="11.25" spans="2:2">
      <c r="B1027560" s="170"/>
    </row>
    <row r="1027561" customFormat="1" ht="11.25" spans="2:2">
      <c r="B1027561" s="170"/>
    </row>
    <row r="1027562" customFormat="1" ht="11.25" spans="2:2">
      <c r="B1027562" s="170"/>
    </row>
    <row r="1027563" customFormat="1" ht="11.25" spans="2:2">
      <c r="B1027563" s="170"/>
    </row>
    <row r="1027564" customFormat="1" ht="11.25" spans="2:2">
      <c r="B1027564" s="170"/>
    </row>
    <row r="1027565" customFormat="1" ht="11.25" spans="2:2">
      <c r="B1027565" s="170"/>
    </row>
    <row r="1027566" customFormat="1" ht="11.25" spans="2:2">
      <c r="B1027566" s="170"/>
    </row>
    <row r="1027567" customFormat="1" ht="11.25" spans="2:2">
      <c r="B1027567" s="170"/>
    </row>
    <row r="1027568" customFormat="1" ht="11.25" spans="2:2">
      <c r="B1027568" s="170"/>
    </row>
    <row r="1027569" customFormat="1" ht="11.25" spans="2:2">
      <c r="B1027569" s="170"/>
    </row>
    <row r="1027570" customFormat="1" ht="11.25" spans="2:2">
      <c r="B1027570" s="170"/>
    </row>
    <row r="1027571" customFormat="1" ht="11.25" spans="2:2">
      <c r="B1027571" s="170"/>
    </row>
    <row r="1027572" customFormat="1" ht="11.25" spans="2:2">
      <c r="B1027572" s="170"/>
    </row>
    <row r="1027573" customFormat="1" ht="11.25" spans="2:2">
      <c r="B1027573" s="170"/>
    </row>
    <row r="1027574" customFormat="1" ht="11.25" spans="2:2">
      <c r="B1027574" s="170"/>
    </row>
    <row r="1027575" customFormat="1" ht="11.25" spans="2:2">
      <c r="B1027575" s="170"/>
    </row>
    <row r="1027576" customFormat="1" ht="11.25" spans="2:2">
      <c r="B1027576" s="170"/>
    </row>
    <row r="1027577" customFormat="1" ht="11.25" spans="2:2">
      <c r="B1027577" s="170"/>
    </row>
    <row r="1027578" customFormat="1" ht="11.25" spans="2:2">
      <c r="B1027578" s="170"/>
    </row>
    <row r="1027579" customFormat="1" ht="11.25" spans="2:2">
      <c r="B1027579" s="170"/>
    </row>
    <row r="1027580" customFormat="1" ht="11.25" spans="2:2">
      <c r="B1027580" s="170"/>
    </row>
    <row r="1027581" customFormat="1" ht="11.25" spans="2:2">
      <c r="B1027581" s="170"/>
    </row>
    <row r="1027582" customFormat="1" ht="11.25" spans="2:2">
      <c r="B1027582" s="170"/>
    </row>
    <row r="1027583" customFormat="1" ht="11.25" spans="2:2">
      <c r="B1027583" s="170"/>
    </row>
    <row r="1027584" customFormat="1" ht="11.25" spans="2:2">
      <c r="B1027584" s="170"/>
    </row>
    <row r="1027585" customFormat="1" ht="11.25" spans="2:2">
      <c r="B1027585" s="170"/>
    </row>
    <row r="1027586" customFormat="1" ht="11.25" spans="2:2">
      <c r="B1027586" s="170"/>
    </row>
    <row r="1027587" customFormat="1" ht="11.25" spans="2:2">
      <c r="B1027587" s="170"/>
    </row>
    <row r="1027588" customFormat="1" ht="11.25" spans="2:2">
      <c r="B1027588" s="170"/>
    </row>
    <row r="1027589" customFormat="1" ht="11.25" spans="2:2">
      <c r="B1027589" s="170"/>
    </row>
    <row r="1027590" customFormat="1" ht="11.25" spans="2:2">
      <c r="B1027590" s="170"/>
    </row>
    <row r="1027591" customFormat="1" ht="11.25" spans="2:2">
      <c r="B1027591" s="170"/>
    </row>
    <row r="1027592" customFormat="1" ht="11.25" spans="2:2">
      <c r="B1027592" s="170"/>
    </row>
    <row r="1027593" customFormat="1" ht="11.25" spans="2:2">
      <c r="B1027593" s="170"/>
    </row>
    <row r="1027594" customFormat="1" ht="11.25" spans="2:2">
      <c r="B1027594" s="170"/>
    </row>
    <row r="1027595" customFormat="1" ht="11.25" spans="2:2">
      <c r="B1027595" s="170"/>
    </row>
    <row r="1027596" customFormat="1" ht="11.25" spans="2:2">
      <c r="B1027596" s="170"/>
    </row>
    <row r="1027597" customFormat="1" ht="11.25" spans="2:2">
      <c r="B1027597" s="170"/>
    </row>
    <row r="1027598" customFormat="1" ht="11.25" spans="2:2">
      <c r="B1027598" s="170"/>
    </row>
    <row r="1027599" customFormat="1" ht="11.25" spans="2:2">
      <c r="B1027599" s="170"/>
    </row>
    <row r="1027600" customFormat="1" ht="11.25" spans="2:2">
      <c r="B1027600" s="170"/>
    </row>
    <row r="1027601" customFormat="1" ht="11.25" spans="2:2">
      <c r="B1027601" s="170"/>
    </row>
    <row r="1027602" customFormat="1" ht="11.25" spans="2:2">
      <c r="B1027602" s="170"/>
    </row>
    <row r="1027603" customFormat="1" ht="11.25" spans="2:2">
      <c r="B1027603" s="170"/>
    </row>
    <row r="1027604" customFormat="1" ht="11.25" spans="2:2">
      <c r="B1027604" s="170"/>
    </row>
    <row r="1027605" customFormat="1" ht="11.25" spans="2:2">
      <c r="B1027605" s="170"/>
    </row>
    <row r="1027606" customFormat="1" ht="11.25" spans="2:2">
      <c r="B1027606" s="170"/>
    </row>
    <row r="1027607" customFormat="1" ht="11.25" spans="2:2">
      <c r="B1027607" s="170"/>
    </row>
    <row r="1027608" customFormat="1" ht="11.25" spans="2:2">
      <c r="B1027608" s="170"/>
    </row>
    <row r="1027609" customFormat="1" ht="11.25" spans="2:2">
      <c r="B1027609" s="170"/>
    </row>
    <row r="1027610" customFormat="1" ht="11.25" spans="2:2">
      <c r="B1027610" s="170"/>
    </row>
    <row r="1027611" customFormat="1" ht="11.25" spans="2:2">
      <c r="B1027611" s="170"/>
    </row>
    <row r="1027612" customFormat="1" ht="11.25" spans="2:2">
      <c r="B1027612" s="170"/>
    </row>
    <row r="1027613" customFormat="1" ht="11.25" spans="2:2">
      <c r="B1027613" s="170"/>
    </row>
    <row r="1027614" customFormat="1" ht="11.25" spans="2:2">
      <c r="B1027614" s="170"/>
    </row>
    <row r="1027615" customFormat="1" ht="11.25" spans="2:2">
      <c r="B1027615" s="170"/>
    </row>
    <row r="1027616" customFormat="1" ht="11.25" spans="2:2">
      <c r="B1027616" s="170"/>
    </row>
    <row r="1027617" customFormat="1" ht="11.25" spans="2:2">
      <c r="B1027617" s="170"/>
    </row>
    <row r="1027618" customFormat="1" ht="11.25" spans="2:2">
      <c r="B1027618" s="170"/>
    </row>
    <row r="1027619" customFormat="1" ht="11.25" spans="2:2">
      <c r="B1027619" s="170"/>
    </row>
    <row r="1027620" customFormat="1" ht="11.25" spans="2:2">
      <c r="B1027620" s="170"/>
    </row>
    <row r="1027621" customFormat="1" ht="11.25" spans="2:2">
      <c r="B1027621" s="170"/>
    </row>
    <row r="1027622" customFormat="1" ht="11.25" spans="2:2">
      <c r="B1027622" s="170"/>
    </row>
    <row r="1027623" customFormat="1" ht="11.25" spans="2:2">
      <c r="B1027623" s="170"/>
    </row>
    <row r="1027624" customFormat="1" ht="11.25" spans="2:2">
      <c r="B1027624" s="170"/>
    </row>
    <row r="1027625" customFormat="1" ht="11.25" spans="2:2">
      <c r="B1027625" s="170"/>
    </row>
    <row r="1027626" customFormat="1" ht="11.25" spans="2:2">
      <c r="B1027626" s="170"/>
    </row>
    <row r="1027627" customFormat="1" ht="11.25" spans="2:2">
      <c r="B1027627" s="170"/>
    </row>
    <row r="1027628" customFormat="1" ht="11.25" spans="2:2">
      <c r="B1027628" s="170"/>
    </row>
    <row r="1027629" customFormat="1" ht="11.25" spans="2:2">
      <c r="B1027629" s="170"/>
    </row>
    <row r="1027630" customFormat="1" ht="11.25" spans="2:2">
      <c r="B1027630" s="170"/>
    </row>
    <row r="1027631" customFormat="1" ht="11.25" spans="2:2">
      <c r="B1027631" s="170"/>
    </row>
    <row r="1027632" customFormat="1" ht="11.25" spans="2:2">
      <c r="B1027632" s="170"/>
    </row>
    <row r="1027633" customFormat="1" ht="11.25" spans="2:2">
      <c r="B1027633" s="170"/>
    </row>
    <row r="1027634" customFormat="1" ht="11.25" spans="2:2">
      <c r="B1027634" s="170"/>
    </row>
    <row r="1027635" customFormat="1" ht="11.25" spans="2:2">
      <c r="B1027635" s="170"/>
    </row>
    <row r="1027636" customFormat="1" ht="11.25" spans="2:2">
      <c r="B1027636" s="170"/>
    </row>
    <row r="1027637" customFormat="1" ht="11.25" spans="2:2">
      <c r="B1027637" s="170"/>
    </row>
    <row r="1027638" customFormat="1" ht="11.25" spans="2:2">
      <c r="B1027638" s="170"/>
    </row>
    <row r="1027639" customFormat="1" ht="11.25" spans="2:2">
      <c r="B1027639" s="170"/>
    </row>
    <row r="1027640" customFormat="1" ht="11.25" spans="2:2">
      <c r="B1027640" s="170"/>
    </row>
    <row r="1027641" customFormat="1" ht="11.25" spans="2:2">
      <c r="B1027641" s="170"/>
    </row>
    <row r="1027642" customFormat="1" ht="11.25" spans="2:2">
      <c r="B1027642" s="170"/>
    </row>
    <row r="1027643" customFormat="1" ht="11.25" spans="2:2">
      <c r="B1027643" s="170"/>
    </row>
    <row r="1027644" customFormat="1" ht="11.25" spans="2:2">
      <c r="B1027644" s="170"/>
    </row>
    <row r="1027645" customFormat="1" ht="11.25" spans="2:2">
      <c r="B1027645" s="170"/>
    </row>
    <row r="1027646" customFormat="1" ht="11.25" spans="2:2">
      <c r="B1027646" s="170"/>
    </row>
    <row r="1027647" customFormat="1" ht="11.25" spans="2:2">
      <c r="B1027647" s="170"/>
    </row>
    <row r="1027648" customFormat="1" ht="11.25" spans="2:2">
      <c r="B1027648" s="170"/>
    </row>
    <row r="1027649" customFormat="1" ht="11.25" spans="2:2">
      <c r="B1027649" s="170"/>
    </row>
    <row r="1027650" customFormat="1" ht="11.25" spans="2:2">
      <c r="B1027650" s="170"/>
    </row>
    <row r="1027651" customFormat="1" ht="11.25" spans="2:2">
      <c r="B1027651" s="170"/>
    </row>
    <row r="1027652" customFormat="1" ht="11.25" spans="2:2">
      <c r="B1027652" s="170"/>
    </row>
    <row r="1027653" customFormat="1" ht="11.25" spans="2:2">
      <c r="B1027653" s="170"/>
    </row>
    <row r="1027654" customFormat="1" ht="11.25" spans="2:2">
      <c r="B1027654" s="170"/>
    </row>
    <row r="1027655" customFormat="1" ht="11.25" spans="2:2">
      <c r="B1027655" s="170"/>
    </row>
    <row r="1027656" customFormat="1" ht="11.25" spans="2:2">
      <c r="B1027656" s="170"/>
    </row>
    <row r="1027657" customFormat="1" ht="11.25" spans="2:2">
      <c r="B1027657" s="170"/>
    </row>
    <row r="1027658" customFormat="1" ht="11.25" spans="2:2">
      <c r="B1027658" s="170"/>
    </row>
    <row r="1027659" customFormat="1" ht="11.25" spans="2:2">
      <c r="B1027659" s="170"/>
    </row>
    <row r="1027660" customFormat="1" ht="11.25" spans="2:2">
      <c r="B1027660" s="170"/>
    </row>
    <row r="1027661" customFormat="1" ht="11.25" spans="2:2">
      <c r="B1027661" s="170"/>
    </row>
    <row r="1027662" customFormat="1" ht="11.25" spans="2:2">
      <c r="B1027662" s="170"/>
    </row>
    <row r="1027663" customFormat="1" ht="11.25" spans="2:2">
      <c r="B1027663" s="170"/>
    </row>
    <row r="1027664" customFormat="1" ht="11.25" spans="2:2">
      <c r="B1027664" s="170"/>
    </row>
    <row r="1027665" customFormat="1" ht="11.25" spans="2:2">
      <c r="B1027665" s="170"/>
    </row>
    <row r="1027666" customFormat="1" ht="11.25" spans="2:2">
      <c r="B1027666" s="170"/>
    </row>
    <row r="1027667" customFormat="1" ht="11.25" spans="2:2">
      <c r="B1027667" s="170"/>
    </row>
    <row r="1027668" customFormat="1" ht="11.25" spans="2:2">
      <c r="B1027668" s="170"/>
    </row>
    <row r="1027669" customFormat="1" ht="11.25" spans="2:2">
      <c r="B1027669" s="170"/>
    </row>
    <row r="1027670" customFormat="1" ht="11.25" spans="2:2">
      <c r="B1027670" s="170"/>
    </row>
    <row r="1027671" customFormat="1" ht="11.25" spans="2:2">
      <c r="B1027671" s="170"/>
    </row>
    <row r="1027672" customFormat="1" ht="11.25" spans="2:2">
      <c r="B1027672" s="170"/>
    </row>
    <row r="1027673" customFormat="1" ht="11.25" spans="2:2">
      <c r="B1027673" s="170"/>
    </row>
    <row r="1027674" customFormat="1" ht="11.25" spans="2:2">
      <c r="B1027674" s="170"/>
    </row>
    <row r="1027675" customFormat="1" ht="11.25" spans="2:2">
      <c r="B1027675" s="170"/>
    </row>
    <row r="1027676" customFormat="1" ht="11.25" spans="2:2">
      <c r="B1027676" s="170"/>
    </row>
    <row r="1027677" customFormat="1" ht="11.25" spans="2:2">
      <c r="B1027677" s="170"/>
    </row>
    <row r="1027678" customFormat="1" ht="11.25" spans="2:2">
      <c r="B1027678" s="170"/>
    </row>
    <row r="1027679" customFormat="1" ht="11.25" spans="2:2">
      <c r="B1027679" s="170"/>
    </row>
    <row r="1027680" customFormat="1" ht="11.25" spans="2:2">
      <c r="B1027680" s="170"/>
    </row>
    <row r="1027681" customFormat="1" ht="11.25" spans="2:2">
      <c r="B1027681" s="170"/>
    </row>
    <row r="1027682" customFormat="1" ht="11.25" spans="2:2">
      <c r="B1027682" s="170"/>
    </row>
    <row r="1027683" customFormat="1" ht="11.25" spans="2:2">
      <c r="B1027683" s="170"/>
    </row>
    <row r="1027684" customFormat="1" ht="11.25" spans="2:2">
      <c r="B1027684" s="170"/>
    </row>
    <row r="1027685" customFormat="1" ht="11.25" spans="2:2">
      <c r="B1027685" s="170"/>
    </row>
    <row r="1027686" customFormat="1" ht="11.25" spans="2:2">
      <c r="B1027686" s="170"/>
    </row>
    <row r="1027687" customFormat="1" ht="11.25" spans="2:2">
      <c r="B1027687" s="170"/>
    </row>
    <row r="1027688" customFormat="1" ht="11.25" spans="2:2">
      <c r="B1027688" s="170"/>
    </row>
    <row r="1027689" customFormat="1" ht="11.25" spans="2:2">
      <c r="B1027689" s="170"/>
    </row>
    <row r="1027690" customFormat="1" ht="11.25" spans="2:2">
      <c r="B1027690" s="170"/>
    </row>
    <row r="1027691" customFormat="1" ht="11.25" spans="2:2">
      <c r="B1027691" s="170"/>
    </row>
    <row r="1027692" customFormat="1" ht="11.25" spans="2:2">
      <c r="B1027692" s="170"/>
    </row>
    <row r="1027693" customFormat="1" ht="11.25" spans="2:2">
      <c r="B1027693" s="170"/>
    </row>
    <row r="1027694" customFormat="1" ht="11.25" spans="2:2">
      <c r="B1027694" s="170"/>
    </row>
    <row r="1027695" customFormat="1" ht="11.25" spans="2:2">
      <c r="B1027695" s="170"/>
    </row>
    <row r="1027696" customFormat="1" ht="11.25" spans="2:2">
      <c r="B1027696" s="170"/>
    </row>
    <row r="1027697" customFormat="1" ht="11.25" spans="2:2">
      <c r="B1027697" s="170"/>
    </row>
    <row r="1027698" customFormat="1" ht="11.25" spans="2:2">
      <c r="B1027698" s="170"/>
    </row>
    <row r="1027699" customFormat="1" ht="11.25" spans="2:2">
      <c r="B1027699" s="170"/>
    </row>
    <row r="1027700" customFormat="1" ht="11.25" spans="2:2">
      <c r="B1027700" s="170"/>
    </row>
    <row r="1027701" customFormat="1" ht="11.25" spans="2:2">
      <c r="B1027701" s="170"/>
    </row>
    <row r="1027702" customFormat="1" ht="11.25" spans="2:2">
      <c r="B1027702" s="170"/>
    </row>
    <row r="1027703" customFormat="1" ht="11.25" spans="2:2">
      <c r="B1027703" s="170"/>
    </row>
    <row r="1027704" customFormat="1" ht="11.25" spans="2:2">
      <c r="B1027704" s="170"/>
    </row>
    <row r="1027705" customFormat="1" ht="11.25" spans="2:2">
      <c r="B1027705" s="170"/>
    </row>
    <row r="1027706" customFormat="1" ht="11.25" spans="2:2">
      <c r="B1027706" s="170"/>
    </row>
    <row r="1027707" customFormat="1" ht="11.25" spans="2:2">
      <c r="B1027707" s="170"/>
    </row>
    <row r="1027708" customFormat="1" ht="11.25" spans="2:2">
      <c r="B1027708" s="170"/>
    </row>
    <row r="1027709" customFormat="1" ht="11.25" spans="2:2">
      <c r="B1027709" s="170"/>
    </row>
    <row r="1027710" customFormat="1" ht="11.25" spans="2:2">
      <c r="B1027710" s="170"/>
    </row>
    <row r="1027711" customFormat="1" ht="11.25" spans="2:2">
      <c r="B1027711" s="170"/>
    </row>
    <row r="1027712" customFormat="1" ht="11.25" spans="2:2">
      <c r="B1027712" s="170"/>
    </row>
    <row r="1027713" customFormat="1" ht="11.25" spans="2:2">
      <c r="B1027713" s="170"/>
    </row>
    <row r="1027714" customFormat="1" ht="11.25" spans="2:2">
      <c r="B1027714" s="170"/>
    </row>
    <row r="1027715" customFormat="1" ht="11.25" spans="2:2">
      <c r="B1027715" s="170"/>
    </row>
    <row r="1027716" customFormat="1" ht="11.25" spans="2:2">
      <c r="B1027716" s="170"/>
    </row>
    <row r="1027717" customFormat="1" ht="11.25" spans="2:2">
      <c r="B1027717" s="170"/>
    </row>
    <row r="1027718" customFormat="1" ht="11.25" spans="2:2">
      <c r="B1027718" s="170"/>
    </row>
    <row r="1027719" customFormat="1" ht="11.25" spans="2:2">
      <c r="B1027719" s="170"/>
    </row>
    <row r="1027720" customFormat="1" ht="11.25" spans="2:2">
      <c r="B1027720" s="170"/>
    </row>
    <row r="1027721" customFormat="1" ht="11.25" spans="2:2">
      <c r="B1027721" s="170"/>
    </row>
    <row r="1027722" customFormat="1" ht="11.25" spans="2:2">
      <c r="B1027722" s="170"/>
    </row>
    <row r="1027723" customFormat="1" ht="11.25" spans="2:2">
      <c r="B1027723" s="170"/>
    </row>
    <row r="1027724" customFormat="1" ht="11.25" spans="2:2">
      <c r="B1027724" s="170"/>
    </row>
    <row r="1027725" customFormat="1" ht="11.25" spans="2:2">
      <c r="B1027725" s="170"/>
    </row>
    <row r="1027726" customFormat="1" ht="11.25" spans="2:2">
      <c r="B1027726" s="170"/>
    </row>
    <row r="1027727" customFormat="1" ht="11.25" spans="2:2">
      <c r="B1027727" s="170"/>
    </row>
    <row r="1027728" customFormat="1" ht="11.25" spans="2:2">
      <c r="B1027728" s="170"/>
    </row>
    <row r="1027729" customFormat="1" ht="11.25" spans="2:2">
      <c r="B1027729" s="170"/>
    </row>
    <row r="1027730" customFormat="1" ht="11.25" spans="2:2">
      <c r="B1027730" s="170"/>
    </row>
    <row r="1027731" customFormat="1" ht="11.25" spans="2:2">
      <c r="B1027731" s="170"/>
    </row>
    <row r="1027732" customFormat="1" ht="11.25" spans="2:2">
      <c r="B1027732" s="170"/>
    </row>
    <row r="1027733" customFormat="1" ht="11.25" spans="2:2">
      <c r="B1027733" s="170"/>
    </row>
    <row r="1027734" customFormat="1" ht="11.25" spans="2:2">
      <c r="B1027734" s="170"/>
    </row>
    <row r="1027735" customFormat="1" ht="11.25" spans="2:2">
      <c r="B1027735" s="170"/>
    </row>
    <row r="1027736" customFormat="1" ht="11.25" spans="2:2">
      <c r="B1027736" s="170"/>
    </row>
    <row r="1027737" customFormat="1" ht="11.25" spans="2:2">
      <c r="B1027737" s="170"/>
    </row>
    <row r="1027738" customFormat="1" ht="11.25" spans="2:2">
      <c r="B1027738" s="170"/>
    </row>
    <row r="1027739" customFormat="1" ht="11.25" spans="2:2">
      <c r="B1027739" s="170"/>
    </row>
    <row r="1027740" customFormat="1" ht="11.25" spans="2:2">
      <c r="B1027740" s="170"/>
    </row>
    <row r="1027741" customFormat="1" ht="11.25" spans="2:2">
      <c r="B1027741" s="170"/>
    </row>
    <row r="1027742" customFormat="1" ht="11.25" spans="2:2">
      <c r="B1027742" s="170"/>
    </row>
    <row r="1027743" customFormat="1" ht="11.25" spans="2:2">
      <c r="B1027743" s="170"/>
    </row>
    <row r="1027744" customFormat="1" ht="11.25" spans="2:2">
      <c r="B1027744" s="170"/>
    </row>
    <row r="1027745" customFormat="1" ht="11.25" spans="2:2">
      <c r="B1027745" s="170"/>
    </row>
    <row r="1027746" customFormat="1" ht="11.25" spans="2:2">
      <c r="B1027746" s="170"/>
    </row>
    <row r="1027747" customFormat="1" ht="11.25" spans="2:2">
      <c r="B1027747" s="170"/>
    </row>
    <row r="1027748" customFormat="1" ht="11.25" spans="2:2">
      <c r="B1027748" s="170"/>
    </row>
    <row r="1027749" customFormat="1" ht="11.25" spans="2:2">
      <c r="B1027749" s="170"/>
    </row>
    <row r="1027750" customFormat="1" ht="11.25" spans="2:2">
      <c r="B1027750" s="170"/>
    </row>
    <row r="1027751" customFormat="1" ht="11.25" spans="2:2">
      <c r="B1027751" s="170"/>
    </row>
    <row r="1027752" customFormat="1" ht="11.25" spans="2:2">
      <c r="B1027752" s="170"/>
    </row>
    <row r="1027753" customFormat="1" ht="11.25" spans="2:2">
      <c r="B1027753" s="170"/>
    </row>
    <row r="1027754" customFormat="1" ht="11.25" spans="2:2">
      <c r="B1027754" s="170"/>
    </row>
    <row r="1027755" customFormat="1" ht="11.25" spans="2:2">
      <c r="B1027755" s="170"/>
    </row>
    <row r="1027756" customFormat="1" ht="11.25" spans="2:2">
      <c r="B1027756" s="170"/>
    </row>
    <row r="1027757" customFormat="1" ht="11.25" spans="2:2">
      <c r="B1027757" s="170"/>
    </row>
    <row r="1027758" customFormat="1" ht="11.25" spans="2:2">
      <c r="B1027758" s="170"/>
    </row>
    <row r="1027759" customFormat="1" ht="11.25" spans="2:2">
      <c r="B1027759" s="170"/>
    </row>
    <row r="1027760" customFormat="1" ht="11.25" spans="2:2">
      <c r="B1027760" s="170"/>
    </row>
    <row r="1027761" customFormat="1" ht="11.25" spans="2:2">
      <c r="B1027761" s="170"/>
    </row>
    <row r="1027762" customFormat="1" ht="11.25" spans="2:2">
      <c r="B1027762" s="170"/>
    </row>
    <row r="1027763" customFormat="1" ht="11.25" spans="2:2">
      <c r="B1027763" s="170"/>
    </row>
    <row r="1027764" customFormat="1" ht="11.25" spans="2:2">
      <c r="B1027764" s="170"/>
    </row>
    <row r="1027765" customFormat="1" ht="11.25" spans="2:2">
      <c r="B1027765" s="170"/>
    </row>
    <row r="1027766" customFormat="1" ht="11.25" spans="2:2">
      <c r="B1027766" s="170"/>
    </row>
    <row r="1027767" customFormat="1" ht="11.25" spans="2:2">
      <c r="B1027767" s="170"/>
    </row>
    <row r="1027768" customFormat="1" ht="11.25" spans="2:2">
      <c r="B1027768" s="170"/>
    </row>
    <row r="1027769" customFormat="1" ht="11.25" spans="2:2">
      <c r="B1027769" s="170"/>
    </row>
    <row r="1027770" customFormat="1" ht="11.25" spans="2:2">
      <c r="B1027770" s="170"/>
    </row>
    <row r="1027771" customFormat="1" ht="11.25" spans="2:2">
      <c r="B1027771" s="170"/>
    </row>
    <row r="1027772" customFormat="1" ht="11.25" spans="2:2">
      <c r="B1027772" s="170"/>
    </row>
    <row r="1027773" customFormat="1" ht="11.25" spans="2:2">
      <c r="B1027773" s="170"/>
    </row>
    <row r="1027774" customFormat="1" ht="11.25" spans="2:2">
      <c r="B1027774" s="170"/>
    </row>
    <row r="1027775" customFormat="1" ht="11.25" spans="2:2">
      <c r="B1027775" s="170"/>
    </row>
    <row r="1027776" customFormat="1" ht="11.25" spans="2:2">
      <c r="B1027776" s="170"/>
    </row>
    <row r="1027777" customFormat="1" ht="11.25" spans="2:2">
      <c r="B1027777" s="170"/>
    </row>
    <row r="1027778" customFormat="1" ht="11.25" spans="2:2">
      <c r="B1027778" s="170"/>
    </row>
    <row r="1027779" customFormat="1" ht="11.25" spans="2:2">
      <c r="B1027779" s="170"/>
    </row>
    <row r="1027780" customFormat="1" ht="11.25" spans="2:2">
      <c r="B1027780" s="170"/>
    </row>
    <row r="1027781" customFormat="1" ht="11.25" spans="2:2">
      <c r="B1027781" s="170"/>
    </row>
    <row r="1027782" customFormat="1" ht="11.25" spans="2:2">
      <c r="B1027782" s="170"/>
    </row>
    <row r="1027783" customFormat="1" ht="11.25" spans="2:2">
      <c r="B1027783" s="170"/>
    </row>
    <row r="1027784" customFormat="1" ht="11.25" spans="2:2">
      <c r="B1027784" s="170"/>
    </row>
    <row r="1027785" customFormat="1" ht="11.25" spans="2:2">
      <c r="B1027785" s="170"/>
    </row>
    <row r="1027786" customFormat="1" ht="11.25" spans="2:2">
      <c r="B1027786" s="170"/>
    </row>
    <row r="1027787" customFormat="1" ht="11.25" spans="2:2">
      <c r="B1027787" s="170"/>
    </row>
    <row r="1027788" customFormat="1" ht="11.25" spans="2:2">
      <c r="B1027788" s="170"/>
    </row>
    <row r="1027789" customFormat="1" ht="11.25" spans="2:2">
      <c r="B1027789" s="170"/>
    </row>
    <row r="1027790" customFormat="1" ht="11.25" spans="2:2">
      <c r="B1027790" s="170"/>
    </row>
    <row r="1027791" customFormat="1" ht="11.25" spans="2:2">
      <c r="B1027791" s="170"/>
    </row>
    <row r="1027792" customFormat="1" ht="11.25" spans="2:2">
      <c r="B1027792" s="170"/>
    </row>
    <row r="1027793" customFormat="1" ht="11.25" spans="2:2">
      <c r="B1027793" s="170"/>
    </row>
    <row r="1027794" customFormat="1" ht="11.25" spans="2:2">
      <c r="B1027794" s="170"/>
    </row>
    <row r="1027795" customFormat="1" ht="11.25" spans="2:2">
      <c r="B1027795" s="170"/>
    </row>
    <row r="1027796" customFormat="1" ht="11.25" spans="2:2">
      <c r="B1027796" s="170"/>
    </row>
    <row r="1027797" customFormat="1" ht="11.25" spans="2:2">
      <c r="B1027797" s="170"/>
    </row>
    <row r="1027798" customFormat="1" ht="11.25" spans="2:2">
      <c r="B1027798" s="170"/>
    </row>
    <row r="1027799" customFormat="1" ht="11.25" spans="2:2">
      <c r="B1027799" s="170"/>
    </row>
    <row r="1027800" customFormat="1" ht="11.25" spans="2:2">
      <c r="B1027800" s="170"/>
    </row>
    <row r="1027801" customFormat="1" ht="11.25" spans="2:2">
      <c r="B1027801" s="170"/>
    </row>
    <row r="1027802" customFormat="1" ht="11.25" spans="2:2">
      <c r="B1027802" s="170"/>
    </row>
    <row r="1027803" customFormat="1" ht="11.25" spans="2:2">
      <c r="B1027803" s="170"/>
    </row>
    <row r="1027804" customFormat="1" ht="11.25" spans="2:2">
      <c r="B1027804" s="170"/>
    </row>
    <row r="1027805" customFormat="1" ht="11.25" spans="2:2">
      <c r="B1027805" s="170"/>
    </row>
    <row r="1027806" customFormat="1" ht="11.25" spans="2:2">
      <c r="B1027806" s="170"/>
    </row>
    <row r="1027807" customFormat="1" ht="11.25" spans="2:2">
      <c r="B1027807" s="170"/>
    </row>
    <row r="1027808" customFormat="1" ht="11.25" spans="2:2">
      <c r="B1027808" s="170"/>
    </row>
    <row r="1027809" customFormat="1" ht="11.25" spans="2:2">
      <c r="B1027809" s="170"/>
    </row>
    <row r="1027810" customFormat="1" ht="11.25" spans="2:2">
      <c r="B1027810" s="170"/>
    </row>
    <row r="1027811" customFormat="1" ht="11.25" spans="2:2">
      <c r="B1027811" s="170"/>
    </row>
    <row r="1027812" customFormat="1" ht="11.25" spans="2:2">
      <c r="B1027812" s="170"/>
    </row>
    <row r="1027813" customFormat="1" ht="11.25" spans="2:2">
      <c r="B1027813" s="170"/>
    </row>
    <row r="1027814" customFormat="1" ht="11.25" spans="2:2">
      <c r="B1027814" s="170"/>
    </row>
    <row r="1027815" customFormat="1" ht="11.25" spans="2:2">
      <c r="B1027815" s="170"/>
    </row>
    <row r="1027816" customFormat="1" ht="11.25" spans="2:2">
      <c r="B1027816" s="170"/>
    </row>
    <row r="1027817" customFormat="1" ht="11.25" spans="2:2">
      <c r="B1027817" s="170"/>
    </row>
    <row r="1027818" customFormat="1" ht="11.25" spans="2:2">
      <c r="B1027818" s="170"/>
    </row>
    <row r="1027819" customFormat="1" ht="11.25" spans="2:2">
      <c r="B1027819" s="170"/>
    </row>
    <row r="1027820" customFormat="1" ht="11.25" spans="2:2">
      <c r="B1027820" s="170"/>
    </row>
    <row r="1027821" customFormat="1" ht="11.25" spans="2:2">
      <c r="B1027821" s="170"/>
    </row>
    <row r="1027822" customFormat="1" ht="11.25" spans="2:2">
      <c r="B1027822" s="170"/>
    </row>
    <row r="1027823" customFormat="1" ht="11.25" spans="2:2">
      <c r="B1027823" s="170"/>
    </row>
    <row r="1027824" customFormat="1" ht="11.25" spans="2:2">
      <c r="B1027824" s="170"/>
    </row>
    <row r="1027825" customFormat="1" ht="11.25" spans="2:2">
      <c r="B1027825" s="170"/>
    </row>
    <row r="1027826" customFormat="1" ht="11.25" spans="2:2">
      <c r="B1027826" s="170"/>
    </row>
    <row r="1027827" customFormat="1" ht="11.25" spans="2:2">
      <c r="B1027827" s="170"/>
    </row>
    <row r="1027828" customFormat="1" ht="11.25" spans="2:2">
      <c r="B1027828" s="170"/>
    </row>
    <row r="1027829" customFormat="1" ht="11.25" spans="2:2">
      <c r="B1027829" s="170"/>
    </row>
    <row r="1027830" customFormat="1" ht="11.25" spans="2:2">
      <c r="B1027830" s="170"/>
    </row>
    <row r="1027831" customFormat="1" ht="11.25" spans="2:2">
      <c r="B1027831" s="170"/>
    </row>
    <row r="1027832" customFormat="1" ht="11.25" spans="2:2">
      <c r="B1027832" s="170"/>
    </row>
    <row r="1027833" customFormat="1" ht="11.25" spans="2:2">
      <c r="B1027833" s="170"/>
    </row>
    <row r="1027834" customFormat="1" ht="11.25" spans="2:2">
      <c r="B1027834" s="170"/>
    </row>
    <row r="1027835" customFormat="1" ht="11.25" spans="2:2">
      <c r="B1027835" s="170"/>
    </row>
    <row r="1027836" customFormat="1" ht="11.25" spans="2:2">
      <c r="B1027836" s="170"/>
    </row>
    <row r="1027837" customFormat="1" ht="11.25" spans="2:2">
      <c r="B1027837" s="170"/>
    </row>
    <row r="1027838" customFormat="1" ht="11.25" spans="2:2">
      <c r="B1027838" s="170"/>
    </row>
    <row r="1027839" customFormat="1" ht="11.25" spans="2:2">
      <c r="B1027839" s="170"/>
    </row>
    <row r="1027840" customFormat="1" ht="11.25" spans="2:2">
      <c r="B1027840" s="170"/>
    </row>
    <row r="1027841" customFormat="1" ht="11.25" spans="2:2">
      <c r="B1027841" s="170"/>
    </row>
    <row r="1027842" customFormat="1" ht="11.25" spans="2:2">
      <c r="B1027842" s="170"/>
    </row>
    <row r="1027843" customFormat="1" ht="11.25" spans="2:2">
      <c r="B1027843" s="170"/>
    </row>
    <row r="1027844" customFormat="1" ht="11.25" spans="2:2">
      <c r="B1027844" s="170"/>
    </row>
    <row r="1027845" customFormat="1" ht="11.25" spans="2:2">
      <c r="B1027845" s="170"/>
    </row>
    <row r="1027846" customFormat="1" ht="11.25" spans="2:2">
      <c r="B1027846" s="170"/>
    </row>
    <row r="1027847" customFormat="1" ht="11.25" spans="2:2">
      <c r="B1027847" s="170"/>
    </row>
    <row r="1027848" customFormat="1" ht="11.25" spans="2:2">
      <c r="B1027848" s="170"/>
    </row>
    <row r="1027849" customFormat="1" ht="11.25" spans="2:2">
      <c r="B1027849" s="170"/>
    </row>
    <row r="1027850" customFormat="1" ht="11.25" spans="2:2">
      <c r="B1027850" s="170"/>
    </row>
    <row r="1027851" customFormat="1" ht="11.25" spans="2:2">
      <c r="B1027851" s="170"/>
    </row>
    <row r="1027852" customFormat="1" ht="11.25" spans="2:2">
      <c r="B1027852" s="170"/>
    </row>
    <row r="1027853" customFormat="1" ht="11.25" spans="2:2">
      <c r="B1027853" s="170"/>
    </row>
    <row r="1027854" customFormat="1" ht="11.25" spans="2:2">
      <c r="B1027854" s="170"/>
    </row>
    <row r="1027855" customFormat="1" ht="11.25" spans="2:2">
      <c r="B1027855" s="170"/>
    </row>
    <row r="1027856" customFormat="1" ht="11.25" spans="2:2">
      <c r="B1027856" s="170"/>
    </row>
    <row r="1027857" customFormat="1" ht="11.25" spans="2:2">
      <c r="B1027857" s="170"/>
    </row>
    <row r="1027858" customFormat="1" ht="11.25" spans="2:2">
      <c r="B1027858" s="170"/>
    </row>
    <row r="1027859" customFormat="1" ht="11.25" spans="2:2">
      <c r="B1027859" s="170"/>
    </row>
    <row r="1027860" customFormat="1" ht="11.25" spans="2:2">
      <c r="B1027860" s="170"/>
    </row>
    <row r="1027861" customFormat="1" ht="11.25" spans="2:2">
      <c r="B1027861" s="170"/>
    </row>
    <row r="1027862" customFormat="1" ht="11.25" spans="2:2">
      <c r="B1027862" s="170"/>
    </row>
    <row r="1027863" customFormat="1" ht="11.25" spans="2:2">
      <c r="B1027863" s="170"/>
    </row>
    <row r="1027864" customFormat="1" ht="11.25" spans="2:2">
      <c r="B1027864" s="170"/>
    </row>
    <row r="1027865" customFormat="1" ht="11.25" spans="2:2">
      <c r="B1027865" s="170"/>
    </row>
    <row r="1027866" customFormat="1" ht="11.25" spans="2:2">
      <c r="B1027866" s="170"/>
    </row>
    <row r="1027867" customFormat="1" ht="11.25" spans="2:2">
      <c r="B1027867" s="170"/>
    </row>
    <row r="1027868" customFormat="1" ht="11.25" spans="2:2">
      <c r="B1027868" s="170"/>
    </row>
    <row r="1027869" customFormat="1" ht="11.25" spans="2:2">
      <c r="B1027869" s="170"/>
    </row>
    <row r="1027870" customFormat="1" ht="11.25" spans="2:2">
      <c r="B1027870" s="170"/>
    </row>
    <row r="1027871" customFormat="1" ht="11.25" spans="2:2">
      <c r="B1027871" s="170"/>
    </row>
    <row r="1027872" customFormat="1" ht="11.25" spans="2:2">
      <c r="B1027872" s="170"/>
    </row>
    <row r="1027873" customFormat="1" ht="11.25" spans="2:2">
      <c r="B1027873" s="170"/>
    </row>
    <row r="1027874" customFormat="1" ht="11.25" spans="2:2">
      <c r="B1027874" s="170"/>
    </row>
    <row r="1027875" customFormat="1" ht="11.25" spans="2:2">
      <c r="B1027875" s="170"/>
    </row>
    <row r="1027876" customFormat="1" ht="11.25" spans="2:2">
      <c r="B1027876" s="170"/>
    </row>
    <row r="1027877" customFormat="1" ht="11.25" spans="2:2">
      <c r="B1027877" s="170"/>
    </row>
    <row r="1027878" customFormat="1" ht="11.25" spans="2:2">
      <c r="B1027878" s="170"/>
    </row>
    <row r="1027879" customFormat="1" ht="11.25" spans="2:2">
      <c r="B1027879" s="170"/>
    </row>
    <row r="1027880" customFormat="1" ht="11.25" spans="2:2">
      <c r="B1027880" s="170"/>
    </row>
    <row r="1027881" customFormat="1" ht="11.25" spans="2:2">
      <c r="B1027881" s="170"/>
    </row>
    <row r="1027882" customFormat="1" ht="11.25" spans="2:2">
      <c r="B1027882" s="170"/>
    </row>
    <row r="1027883" customFormat="1" ht="11.25" spans="2:2">
      <c r="B1027883" s="170"/>
    </row>
    <row r="1027884" customFormat="1" ht="11.25" spans="2:2">
      <c r="B1027884" s="170"/>
    </row>
    <row r="1027885" customFormat="1" ht="11.25" spans="2:2">
      <c r="B1027885" s="170"/>
    </row>
    <row r="1027886" customFormat="1" ht="11.25" spans="2:2">
      <c r="B1027886" s="170"/>
    </row>
    <row r="1027887" customFormat="1" ht="11.25" spans="2:2">
      <c r="B1027887" s="170"/>
    </row>
    <row r="1027888" customFormat="1" ht="11.25" spans="2:2">
      <c r="B1027888" s="170"/>
    </row>
    <row r="1027889" customFormat="1" ht="11.25" spans="2:2">
      <c r="B1027889" s="170"/>
    </row>
    <row r="1027890" customFormat="1" ht="11.25" spans="2:2">
      <c r="B1027890" s="170"/>
    </row>
    <row r="1027891" customFormat="1" ht="11.25" spans="2:2">
      <c r="B1027891" s="170"/>
    </row>
    <row r="1027892" customFormat="1" ht="11.25" spans="2:2">
      <c r="B1027892" s="170"/>
    </row>
    <row r="1027893" customFormat="1" ht="11.25" spans="2:2">
      <c r="B1027893" s="170"/>
    </row>
    <row r="1027894" customFormat="1" ht="11.25" spans="2:2">
      <c r="B1027894" s="170"/>
    </row>
    <row r="1027895" customFormat="1" ht="11.25" spans="2:2">
      <c r="B1027895" s="170"/>
    </row>
    <row r="1027896" customFormat="1" ht="11.25" spans="2:2">
      <c r="B1027896" s="170"/>
    </row>
    <row r="1027897" customFormat="1" ht="11.25" spans="2:2">
      <c r="B1027897" s="170"/>
    </row>
    <row r="1027898" customFormat="1" ht="11.25" spans="2:2">
      <c r="B1027898" s="170"/>
    </row>
    <row r="1027899" customFormat="1" ht="11.25" spans="2:2">
      <c r="B1027899" s="170"/>
    </row>
    <row r="1027900" customFormat="1" ht="11.25" spans="2:2">
      <c r="B1027900" s="170"/>
    </row>
    <row r="1027901" customFormat="1" ht="11.25" spans="2:2">
      <c r="B1027901" s="170"/>
    </row>
    <row r="1027902" customFormat="1" ht="11.25" spans="2:2">
      <c r="B1027902" s="170"/>
    </row>
    <row r="1027903" customFormat="1" ht="11.25" spans="2:2">
      <c r="B1027903" s="170"/>
    </row>
    <row r="1027904" customFormat="1" ht="11.25" spans="2:2">
      <c r="B1027904" s="170"/>
    </row>
    <row r="1027905" customFormat="1" ht="11.25" spans="2:2">
      <c r="B1027905" s="170"/>
    </row>
    <row r="1027906" customFormat="1" ht="11.25" spans="2:2">
      <c r="B1027906" s="170"/>
    </row>
    <row r="1027907" customFormat="1" ht="11.25" spans="2:2">
      <c r="B1027907" s="170"/>
    </row>
    <row r="1027908" customFormat="1" ht="11.25" spans="2:2">
      <c r="B1027908" s="170"/>
    </row>
    <row r="1027909" customFormat="1" ht="11.25" spans="2:2">
      <c r="B1027909" s="170"/>
    </row>
    <row r="1027910" customFormat="1" ht="11.25" spans="2:2">
      <c r="B1027910" s="170"/>
    </row>
    <row r="1027911" customFormat="1" ht="11.25" spans="2:2">
      <c r="B1027911" s="170"/>
    </row>
    <row r="1027912" customFormat="1" ht="11.25" spans="2:2">
      <c r="B1027912" s="170"/>
    </row>
    <row r="1027913" customFormat="1" ht="11.25" spans="2:2">
      <c r="B1027913" s="170"/>
    </row>
    <row r="1027914" customFormat="1" ht="11.25" spans="2:2">
      <c r="B1027914" s="170"/>
    </row>
    <row r="1027915" customFormat="1" ht="11.25" spans="2:2">
      <c r="B1027915" s="170"/>
    </row>
    <row r="1027916" customFormat="1" ht="11.25" spans="2:2">
      <c r="B1027916" s="170"/>
    </row>
    <row r="1027917" customFormat="1" ht="11.25" spans="2:2">
      <c r="B1027917" s="170"/>
    </row>
    <row r="1027918" customFormat="1" ht="11.25" spans="2:2">
      <c r="B1027918" s="170"/>
    </row>
    <row r="1027919" customFormat="1" ht="11.25" spans="2:2">
      <c r="B1027919" s="170"/>
    </row>
    <row r="1027920" customFormat="1" ht="11.25" spans="2:2">
      <c r="B1027920" s="170"/>
    </row>
    <row r="1027921" customFormat="1" ht="11.25" spans="2:2">
      <c r="B1027921" s="170"/>
    </row>
    <row r="1027922" customFormat="1" ht="11.25" spans="2:2">
      <c r="B1027922" s="170"/>
    </row>
    <row r="1027923" customFormat="1" ht="11.25" spans="2:2">
      <c r="B1027923" s="170"/>
    </row>
    <row r="1027924" customFormat="1" ht="11.25" spans="2:2">
      <c r="B1027924" s="170"/>
    </row>
    <row r="1027925" customFormat="1" ht="11.25" spans="2:2">
      <c r="B1027925" s="170"/>
    </row>
    <row r="1027926" customFormat="1" ht="11.25" spans="2:2">
      <c r="B1027926" s="170"/>
    </row>
    <row r="1027927" customFormat="1" ht="11.25" spans="2:2">
      <c r="B1027927" s="170"/>
    </row>
    <row r="1027928" customFormat="1" ht="11.25" spans="2:2">
      <c r="B1027928" s="170"/>
    </row>
    <row r="1027929" customFormat="1" ht="11.25" spans="2:2">
      <c r="B1027929" s="170"/>
    </row>
    <row r="1027930" customFormat="1" ht="11.25" spans="2:2">
      <c r="B1027930" s="170"/>
    </row>
    <row r="1027931" customFormat="1" ht="11.25" spans="2:2">
      <c r="B1027931" s="170"/>
    </row>
    <row r="1027932" customFormat="1" ht="11.25" spans="2:2">
      <c r="B1027932" s="170"/>
    </row>
    <row r="1027933" customFormat="1" ht="11.25" spans="2:2">
      <c r="B1027933" s="170"/>
    </row>
    <row r="1027934" customFormat="1" ht="11.25" spans="2:2">
      <c r="B1027934" s="170"/>
    </row>
    <row r="1027935" customFormat="1" ht="11.25" spans="2:2">
      <c r="B1027935" s="170"/>
    </row>
    <row r="1027936" customFormat="1" ht="11.25" spans="2:2">
      <c r="B1027936" s="170"/>
    </row>
    <row r="1027937" customFormat="1" ht="11.25" spans="2:2">
      <c r="B1027937" s="170"/>
    </row>
    <row r="1027938" customFormat="1" ht="11.25" spans="2:2">
      <c r="B1027938" s="170"/>
    </row>
    <row r="1027939" customFormat="1" ht="11.25" spans="2:2">
      <c r="B1027939" s="170"/>
    </row>
    <row r="1027940" customFormat="1" ht="11.25" spans="2:2">
      <c r="B1027940" s="170"/>
    </row>
    <row r="1027941" customFormat="1" ht="11.25" spans="2:2">
      <c r="B1027941" s="170"/>
    </row>
    <row r="1027942" customFormat="1" ht="11.25" spans="2:2">
      <c r="B1027942" s="170"/>
    </row>
    <row r="1027943" customFormat="1" ht="11.25" spans="2:2">
      <c r="B1027943" s="170"/>
    </row>
    <row r="1027944" customFormat="1" ht="11.25" spans="2:2">
      <c r="B1027944" s="170"/>
    </row>
    <row r="1027945" customFormat="1" ht="11.25" spans="2:2">
      <c r="B1027945" s="170"/>
    </row>
    <row r="1027946" customFormat="1" ht="11.25" spans="2:2">
      <c r="B1027946" s="170"/>
    </row>
    <row r="1027947" customFormat="1" ht="11.25" spans="2:2">
      <c r="B1027947" s="170"/>
    </row>
    <row r="1027948" customFormat="1" ht="11.25" spans="2:2">
      <c r="B1027948" s="170"/>
    </row>
    <row r="1027949" customFormat="1" ht="11.25" spans="2:2">
      <c r="B1027949" s="170"/>
    </row>
    <row r="1027950" customFormat="1" ht="11.25" spans="2:2">
      <c r="B1027950" s="170"/>
    </row>
    <row r="1027951" customFormat="1" ht="11.25" spans="2:2">
      <c r="B1027951" s="170"/>
    </row>
    <row r="1027952" customFormat="1" ht="11.25" spans="2:2">
      <c r="B1027952" s="170"/>
    </row>
    <row r="1027953" customFormat="1" ht="11.25" spans="2:2">
      <c r="B1027953" s="170"/>
    </row>
    <row r="1027954" customFormat="1" ht="11.25" spans="2:2">
      <c r="B1027954" s="170"/>
    </row>
    <row r="1027955" customFormat="1" ht="11.25" spans="2:2">
      <c r="B1027955" s="170"/>
    </row>
    <row r="1027956" customFormat="1" ht="11.25" spans="2:2">
      <c r="B1027956" s="170"/>
    </row>
    <row r="1027957" customFormat="1" ht="11.25" spans="2:2">
      <c r="B1027957" s="170"/>
    </row>
    <row r="1027958" customFormat="1" ht="11.25" spans="2:2">
      <c r="B1027958" s="170"/>
    </row>
    <row r="1027959" customFormat="1" ht="11.25" spans="2:2">
      <c r="B1027959" s="170"/>
    </row>
    <row r="1027960" customFormat="1" ht="11.25" spans="2:2">
      <c r="B1027960" s="170"/>
    </row>
    <row r="1027961" customFormat="1" ht="11.25" spans="2:2">
      <c r="B1027961" s="170"/>
    </row>
    <row r="1027962" customFormat="1" ht="11.25" spans="2:2">
      <c r="B1027962" s="170"/>
    </row>
    <row r="1027963" customFormat="1" ht="11.25" spans="2:2">
      <c r="B1027963" s="170"/>
    </row>
    <row r="1027964" customFormat="1" ht="11.25" spans="2:2">
      <c r="B1027964" s="170"/>
    </row>
    <row r="1027965" customFormat="1" ht="11.25" spans="2:2">
      <c r="B1027965" s="170"/>
    </row>
    <row r="1027966" customFormat="1" ht="11.25" spans="2:2">
      <c r="B1027966" s="170"/>
    </row>
    <row r="1027967" customFormat="1" ht="11.25" spans="2:2">
      <c r="B1027967" s="170"/>
    </row>
    <row r="1027968" customFormat="1" ht="11.25" spans="2:2">
      <c r="B1027968" s="170"/>
    </row>
    <row r="1027969" customFormat="1" ht="11.25" spans="2:2">
      <c r="B1027969" s="170"/>
    </row>
    <row r="1027970" customFormat="1" ht="11.25" spans="2:2">
      <c r="B1027970" s="170"/>
    </row>
    <row r="1027971" customFormat="1" ht="11.25" spans="2:2">
      <c r="B1027971" s="170"/>
    </row>
    <row r="1027972" customFormat="1" ht="11.25" spans="2:2">
      <c r="B1027972" s="170"/>
    </row>
    <row r="1027973" customFormat="1" ht="11.25" spans="2:2">
      <c r="B1027973" s="170"/>
    </row>
    <row r="1027974" customFormat="1" ht="11.25" spans="2:2">
      <c r="B1027974" s="170"/>
    </row>
    <row r="1027975" customFormat="1" ht="11.25" spans="2:2">
      <c r="B1027975" s="170"/>
    </row>
    <row r="1027976" customFormat="1" ht="11.25" spans="2:2">
      <c r="B1027976" s="170"/>
    </row>
    <row r="1027977" customFormat="1" ht="11.25" spans="2:2">
      <c r="B1027977" s="170"/>
    </row>
    <row r="1027978" customFormat="1" ht="11.25" spans="2:2">
      <c r="B1027978" s="170"/>
    </row>
    <row r="1027979" customFormat="1" ht="11.25" spans="2:2">
      <c r="B1027979" s="170"/>
    </row>
    <row r="1027980" customFormat="1" ht="11.25" spans="2:2">
      <c r="B1027980" s="170"/>
    </row>
    <row r="1027981" customFormat="1" ht="11.25" spans="2:2">
      <c r="B1027981" s="170"/>
    </row>
    <row r="1027982" customFormat="1" ht="11.25" spans="2:2">
      <c r="B1027982" s="170"/>
    </row>
    <row r="1027983" customFormat="1" ht="11.25" spans="2:2">
      <c r="B1027983" s="170"/>
    </row>
    <row r="1027984" customFormat="1" ht="11.25" spans="2:2">
      <c r="B1027984" s="170"/>
    </row>
    <row r="1027985" customFormat="1" ht="11.25" spans="2:2">
      <c r="B1027985" s="170"/>
    </row>
    <row r="1027986" customFormat="1" ht="11.25" spans="2:2">
      <c r="B1027986" s="170"/>
    </row>
    <row r="1027987" customFormat="1" ht="11.25" spans="2:2">
      <c r="B1027987" s="170"/>
    </row>
    <row r="1027988" customFormat="1" ht="11.25" spans="2:2">
      <c r="B1027988" s="170"/>
    </row>
    <row r="1027989" customFormat="1" ht="11.25" spans="2:2">
      <c r="B1027989" s="170"/>
    </row>
    <row r="1027990" customFormat="1" ht="11.25" spans="2:2">
      <c r="B1027990" s="170"/>
    </row>
    <row r="1027991" customFormat="1" ht="11.25" spans="2:2">
      <c r="B1027991" s="170"/>
    </row>
    <row r="1027992" customFormat="1" ht="11.25" spans="2:2">
      <c r="B1027992" s="170"/>
    </row>
    <row r="1027993" customFormat="1" ht="11.25" spans="2:2">
      <c r="B1027993" s="170"/>
    </row>
    <row r="1027994" customFormat="1" ht="11.25" spans="2:2">
      <c r="B1027994" s="170"/>
    </row>
    <row r="1027995" customFormat="1" ht="11.25" spans="2:2">
      <c r="B1027995" s="170"/>
    </row>
    <row r="1027996" customFormat="1" ht="11.25" spans="2:2">
      <c r="B1027996" s="170"/>
    </row>
    <row r="1027997" customFormat="1" ht="11.25" spans="2:2">
      <c r="B1027997" s="170"/>
    </row>
    <row r="1027998" customFormat="1" ht="11.25" spans="2:2">
      <c r="B1027998" s="170"/>
    </row>
    <row r="1027999" customFormat="1" ht="11.25" spans="2:2">
      <c r="B1027999" s="170"/>
    </row>
    <row r="1028000" customFormat="1" ht="11.25" spans="2:2">
      <c r="B1028000" s="170"/>
    </row>
    <row r="1028001" customFormat="1" ht="11.25" spans="2:2">
      <c r="B1028001" s="170"/>
    </row>
    <row r="1028002" customFormat="1" ht="11.25" spans="2:2">
      <c r="B1028002" s="170"/>
    </row>
    <row r="1028003" customFormat="1" ht="11.25" spans="2:2">
      <c r="B1028003" s="170"/>
    </row>
    <row r="1028004" customFormat="1" ht="11.25" spans="2:2">
      <c r="B1028004" s="170"/>
    </row>
    <row r="1028005" customFormat="1" ht="11.25" spans="2:2">
      <c r="B1028005" s="170"/>
    </row>
    <row r="1028006" customFormat="1" ht="11.25" spans="2:2">
      <c r="B1028006" s="170"/>
    </row>
    <row r="1028007" customFormat="1" ht="11.25" spans="2:2">
      <c r="B1028007" s="170"/>
    </row>
    <row r="1028008" customFormat="1" ht="11.25" spans="2:2">
      <c r="B1028008" s="170"/>
    </row>
    <row r="1028009" customFormat="1" ht="11.25" spans="2:2">
      <c r="B1028009" s="170"/>
    </row>
    <row r="1028010" customFormat="1" ht="11.25" spans="2:2">
      <c r="B1028010" s="170"/>
    </row>
    <row r="1028011" customFormat="1" ht="11.25" spans="2:2">
      <c r="B1028011" s="170"/>
    </row>
    <row r="1028012" customFormat="1" ht="11.25" spans="2:2">
      <c r="B1028012" s="170"/>
    </row>
    <row r="1028013" customFormat="1" ht="11.25" spans="2:2">
      <c r="B1028013" s="170"/>
    </row>
    <row r="1028014" customFormat="1" ht="11.25" spans="2:2">
      <c r="B1028014" s="170"/>
    </row>
    <row r="1028015" customFormat="1" ht="11.25" spans="2:2">
      <c r="B1028015" s="170"/>
    </row>
    <row r="1028016" customFormat="1" ht="11.25" spans="2:2">
      <c r="B1028016" s="170"/>
    </row>
    <row r="1028017" customFormat="1" ht="11.25" spans="2:2">
      <c r="B1028017" s="170"/>
    </row>
    <row r="1028018" customFormat="1" ht="11.25" spans="2:2">
      <c r="B1028018" s="170"/>
    </row>
    <row r="1028019" customFormat="1" ht="11.25" spans="2:2">
      <c r="B1028019" s="170"/>
    </row>
    <row r="1028020" customFormat="1" ht="11.25" spans="2:2">
      <c r="B1028020" s="170"/>
    </row>
    <row r="1028021" customFormat="1" ht="11.25" spans="2:2">
      <c r="B1028021" s="170"/>
    </row>
    <row r="1028022" customFormat="1" ht="11.25" spans="2:2">
      <c r="B1028022" s="170"/>
    </row>
    <row r="1028023" customFormat="1" ht="11.25" spans="2:2">
      <c r="B1028023" s="170"/>
    </row>
    <row r="1028024" customFormat="1" ht="11.25" spans="2:2">
      <c r="B1028024" s="170"/>
    </row>
    <row r="1028025" customFormat="1" ht="11.25" spans="2:2">
      <c r="B1028025" s="170"/>
    </row>
    <row r="1028026" customFormat="1" ht="11.25" spans="2:2">
      <c r="B1028026" s="170"/>
    </row>
    <row r="1028027" customFormat="1" ht="11.25" spans="2:2">
      <c r="B1028027" s="170"/>
    </row>
    <row r="1028028" customFormat="1" ht="11.25" spans="2:2">
      <c r="B1028028" s="170"/>
    </row>
    <row r="1028029" customFormat="1" ht="11.25" spans="2:2">
      <c r="B1028029" s="170"/>
    </row>
    <row r="1028030" customFormat="1" ht="11.25" spans="2:2">
      <c r="B1028030" s="170"/>
    </row>
    <row r="1028031" customFormat="1" ht="11.25" spans="2:2">
      <c r="B1028031" s="170"/>
    </row>
    <row r="1028032" customFormat="1" ht="11.25" spans="2:2">
      <c r="B1028032" s="170"/>
    </row>
    <row r="1028033" customFormat="1" ht="11.25" spans="2:2">
      <c r="B1028033" s="170"/>
    </row>
    <row r="1028034" customFormat="1" ht="11.25" spans="2:2">
      <c r="B1028034" s="170"/>
    </row>
    <row r="1028035" customFormat="1" ht="11.25" spans="2:2">
      <c r="B1028035" s="170"/>
    </row>
    <row r="1028036" customFormat="1" ht="11.25" spans="2:2">
      <c r="B1028036" s="170"/>
    </row>
    <row r="1028037" customFormat="1" ht="11.25" spans="2:2">
      <c r="B1028037" s="170"/>
    </row>
    <row r="1028038" customFormat="1" ht="11.25" spans="2:2">
      <c r="B1028038" s="170"/>
    </row>
    <row r="1028039" customFormat="1" ht="11.25" spans="2:2">
      <c r="B1028039" s="170"/>
    </row>
    <row r="1028040" customFormat="1" ht="11.25" spans="2:2">
      <c r="B1028040" s="170"/>
    </row>
    <row r="1028041" customFormat="1" ht="11.25" spans="2:2">
      <c r="B1028041" s="170"/>
    </row>
    <row r="1028042" customFormat="1" ht="11.25" spans="2:2">
      <c r="B1028042" s="170"/>
    </row>
    <row r="1028043" customFormat="1" ht="11.25" spans="2:2">
      <c r="B1028043" s="170"/>
    </row>
    <row r="1028044" customFormat="1" ht="11.25" spans="2:2">
      <c r="B1028044" s="170"/>
    </row>
    <row r="1028045" customFormat="1" ht="11.25" spans="2:2">
      <c r="B1028045" s="170"/>
    </row>
    <row r="1028046" customFormat="1" ht="11.25" spans="2:2">
      <c r="B1028046" s="170"/>
    </row>
    <row r="1028047" customFormat="1" ht="11.25" spans="2:2">
      <c r="B1028047" s="170"/>
    </row>
    <row r="1028048" customFormat="1" ht="11.25" spans="2:2">
      <c r="B1028048" s="170"/>
    </row>
    <row r="1028049" customFormat="1" ht="11.25" spans="2:2">
      <c r="B1028049" s="170"/>
    </row>
    <row r="1028050" customFormat="1" ht="11.25" spans="2:2">
      <c r="B1028050" s="170"/>
    </row>
    <row r="1028051" customFormat="1" ht="11.25" spans="2:2">
      <c r="B1028051" s="170"/>
    </row>
    <row r="1028052" customFormat="1" ht="11.25" spans="2:2">
      <c r="B1028052" s="170"/>
    </row>
    <row r="1028053" customFormat="1" ht="11.25" spans="2:2">
      <c r="B1028053" s="170"/>
    </row>
    <row r="1028054" customFormat="1" ht="11.25" spans="2:2">
      <c r="B1028054" s="170"/>
    </row>
    <row r="1028055" customFormat="1" ht="11.25" spans="2:2">
      <c r="B1028055" s="170"/>
    </row>
    <row r="1028056" customFormat="1" ht="11.25" spans="2:2">
      <c r="B1028056" s="170"/>
    </row>
    <row r="1028057" customFormat="1" ht="11.25" spans="2:2">
      <c r="B1028057" s="170"/>
    </row>
    <row r="1028058" customFormat="1" ht="11.25" spans="2:2">
      <c r="B1028058" s="170"/>
    </row>
    <row r="1028059" customFormat="1" ht="11.25" spans="2:2">
      <c r="B1028059" s="170"/>
    </row>
    <row r="1028060" customFormat="1" ht="11.25" spans="2:2">
      <c r="B1028060" s="170"/>
    </row>
    <row r="1028061" customFormat="1" ht="11.25" spans="2:2">
      <c r="B1028061" s="170"/>
    </row>
    <row r="1028062" customFormat="1" ht="11.25" spans="2:2">
      <c r="B1028062" s="170"/>
    </row>
    <row r="1028063" customFormat="1" ht="11.25" spans="2:2">
      <c r="B1028063" s="170"/>
    </row>
    <row r="1028064" customFormat="1" ht="11.25" spans="2:2">
      <c r="B1028064" s="170"/>
    </row>
    <row r="1028065" customFormat="1" ht="11.25" spans="2:2">
      <c r="B1028065" s="170"/>
    </row>
    <row r="1028066" customFormat="1" ht="11.25" spans="2:2">
      <c r="B1028066" s="170"/>
    </row>
    <row r="1028067" customFormat="1" ht="11.25" spans="2:2">
      <c r="B1028067" s="170"/>
    </row>
    <row r="1028068" customFormat="1" ht="11.25" spans="2:2">
      <c r="B1028068" s="170"/>
    </row>
    <row r="1028069" customFormat="1" ht="11.25" spans="2:2">
      <c r="B1028069" s="170"/>
    </row>
    <row r="1028070" customFormat="1" ht="11.25" spans="2:2">
      <c r="B1028070" s="170"/>
    </row>
    <row r="1028071" customFormat="1" ht="11.25" spans="2:2">
      <c r="B1028071" s="170"/>
    </row>
    <row r="1028072" customFormat="1" ht="11.25" spans="2:2">
      <c r="B1028072" s="170"/>
    </row>
    <row r="1028073" customFormat="1" ht="11.25" spans="2:2">
      <c r="B1028073" s="170"/>
    </row>
    <row r="1028074" customFormat="1" ht="11.25" spans="2:2">
      <c r="B1028074" s="170"/>
    </row>
    <row r="1028075" customFormat="1" ht="11.25" spans="2:2">
      <c r="B1028075" s="170"/>
    </row>
    <row r="1028076" customFormat="1" ht="11.25" spans="2:2">
      <c r="B1028076" s="170"/>
    </row>
    <row r="1028077" customFormat="1" ht="11.25" spans="2:2">
      <c r="B1028077" s="170"/>
    </row>
    <row r="1028078" customFormat="1" ht="11.25" spans="2:2">
      <c r="B1028078" s="170"/>
    </row>
    <row r="1028079" customFormat="1" ht="11.25" spans="2:2">
      <c r="B1028079" s="170"/>
    </row>
    <row r="1028080" customFormat="1" ht="11.25" spans="2:2">
      <c r="B1028080" s="170"/>
    </row>
    <row r="1028081" customFormat="1" ht="11.25" spans="2:2">
      <c r="B1028081" s="170"/>
    </row>
    <row r="1028082" customFormat="1" ht="11.25" spans="2:2">
      <c r="B1028082" s="170"/>
    </row>
    <row r="1028083" customFormat="1" ht="11.25" spans="2:2">
      <c r="B1028083" s="170"/>
    </row>
    <row r="1028084" customFormat="1" ht="11.25" spans="2:2">
      <c r="B1028084" s="170"/>
    </row>
    <row r="1028085" customFormat="1" ht="11.25" spans="2:2">
      <c r="B1028085" s="170"/>
    </row>
    <row r="1028086" customFormat="1" ht="11.25" spans="2:2">
      <c r="B1028086" s="170"/>
    </row>
    <row r="1028087" customFormat="1" ht="11.25" spans="2:2">
      <c r="B1028087" s="170"/>
    </row>
    <row r="1028088" customFormat="1" ht="11.25" spans="2:2">
      <c r="B1028088" s="170"/>
    </row>
    <row r="1028089" customFormat="1" ht="11.25" spans="2:2">
      <c r="B1028089" s="170"/>
    </row>
    <row r="1028090" customFormat="1" ht="11.25" spans="2:2">
      <c r="B1028090" s="170"/>
    </row>
    <row r="1028091" customFormat="1" ht="11.25" spans="2:2">
      <c r="B1028091" s="170"/>
    </row>
    <row r="1028092" customFormat="1" ht="11.25" spans="2:2">
      <c r="B1028092" s="170"/>
    </row>
    <row r="1028093" customFormat="1" ht="11.25" spans="2:2">
      <c r="B1028093" s="170"/>
    </row>
    <row r="1028094" customFormat="1" ht="11.25" spans="2:2">
      <c r="B1028094" s="170"/>
    </row>
    <row r="1028095" customFormat="1" ht="11.25" spans="2:2">
      <c r="B1028095" s="170"/>
    </row>
    <row r="1028096" customFormat="1" ht="11.25" spans="2:2">
      <c r="B1028096" s="170"/>
    </row>
    <row r="1028097" customFormat="1" ht="11.25" spans="2:2">
      <c r="B1028097" s="170"/>
    </row>
    <row r="1028098" customFormat="1" ht="11.25" spans="2:2">
      <c r="B1028098" s="170"/>
    </row>
    <row r="1028099" customFormat="1" ht="11.25" spans="2:2">
      <c r="B1028099" s="170"/>
    </row>
    <row r="1028100" customFormat="1" ht="11.25" spans="2:2">
      <c r="B1028100" s="170"/>
    </row>
    <row r="1028101" customFormat="1" ht="11.25" spans="2:2">
      <c r="B1028101" s="170"/>
    </row>
    <row r="1028102" customFormat="1" ht="11.25" spans="2:2">
      <c r="B1028102" s="170"/>
    </row>
    <row r="1028103" customFormat="1" ht="11.25" spans="2:2">
      <c r="B1028103" s="170"/>
    </row>
    <row r="1028104" customFormat="1" ht="11.25" spans="2:2">
      <c r="B1028104" s="170"/>
    </row>
    <row r="1028105" customFormat="1" ht="11.25" spans="2:2">
      <c r="B1028105" s="170"/>
    </row>
    <row r="1028106" customFormat="1" ht="11.25" spans="2:2">
      <c r="B1028106" s="170"/>
    </row>
    <row r="1028107" customFormat="1" ht="11.25" spans="2:2">
      <c r="B1028107" s="170"/>
    </row>
    <row r="1028108" customFormat="1" ht="11.25" spans="2:2">
      <c r="B1028108" s="170"/>
    </row>
    <row r="1028109" customFormat="1" ht="11.25" spans="2:2">
      <c r="B1028109" s="170"/>
    </row>
    <row r="1028110" customFormat="1" ht="11.25" spans="2:2">
      <c r="B1028110" s="170"/>
    </row>
    <row r="1028111" customFormat="1" ht="11.25" spans="2:2">
      <c r="B1028111" s="170"/>
    </row>
    <row r="1028112" customFormat="1" ht="11.25" spans="2:2">
      <c r="B1028112" s="170"/>
    </row>
    <row r="1028113" customFormat="1" ht="11.25" spans="2:2">
      <c r="B1028113" s="170"/>
    </row>
    <row r="1028114" customFormat="1" ht="11.25" spans="2:2">
      <c r="B1028114" s="170"/>
    </row>
    <row r="1028115" customFormat="1" ht="11.25" spans="2:2">
      <c r="B1028115" s="170"/>
    </row>
    <row r="1028116" customFormat="1" ht="11.25" spans="2:2">
      <c r="B1028116" s="170"/>
    </row>
    <row r="1028117" customFormat="1" ht="11.25" spans="2:2">
      <c r="B1028117" s="170"/>
    </row>
    <row r="1028118" customFormat="1" ht="11.25" spans="2:2">
      <c r="B1028118" s="170"/>
    </row>
    <row r="1028119" customFormat="1" ht="11.25" spans="2:2">
      <c r="B1028119" s="170"/>
    </row>
    <row r="1028120" customFormat="1" ht="11.25" spans="2:2">
      <c r="B1028120" s="170"/>
    </row>
    <row r="1028121" customFormat="1" ht="11.25" spans="2:2">
      <c r="B1028121" s="170"/>
    </row>
    <row r="1028122" customFormat="1" ht="11.25" spans="2:2">
      <c r="B1028122" s="170"/>
    </row>
    <row r="1028123" customFormat="1" ht="11.25" spans="2:2">
      <c r="B1028123" s="170"/>
    </row>
    <row r="1028124" customFormat="1" ht="11.25" spans="2:2">
      <c r="B1028124" s="170"/>
    </row>
    <row r="1028125" customFormat="1" ht="11.25" spans="2:2">
      <c r="B1028125" s="170"/>
    </row>
    <row r="1028126" customFormat="1" ht="11.25" spans="2:2">
      <c r="B1028126" s="170"/>
    </row>
    <row r="1028127" customFormat="1" ht="11.25" spans="2:2">
      <c r="B1028127" s="170"/>
    </row>
    <row r="1028128" customFormat="1" ht="11.25" spans="2:2">
      <c r="B1028128" s="170"/>
    </row>
    <row r="1028129" customFormat="1" ht="11.25" spans="2:2">
      <c r="B1028129" s="170"/>
    </row>
    <row r="1028130" customFormat="1" ht="11.25" spans="2:2">
      <c r="B1028130" s="170"/>
    </row>
    <row r="1028131" customFormat="1" ht="11.25" spans="2:2">
      <c r="B1028131" s="170"/>
    </row>
    <row r="1028132" customFormat="1" ht="11.25" spans="2:2">
      <c r="B1028132" s="170"/>
    </row>
    <row r="1028133" customFormat="1" ht="11.25" spans="2:2">
      <c r="B1028133" s="170"/>
    </row>
    <row r="1028134" customFormat="1" ht="11.25" spans="2:2">
      <c r="B1028134" s="170"/>
    </row>
    <row r="1028135" customFormat="1" ht="11.25" spans="2:2">
      <c r="B1028135" s="170"/>
    </row>
    <row r="1028136" customFormat="1" ht="11.25" spans="2:2">
      <c r="B1028136" s="170"/>
    </row>
    <row r="1028137" customFormat="1" ht="11.25" spans="2:2">
      <c r="B1028137" s="170"/>
    </row>
    <row r="1028138" customFormat="1" ht="11.25" spans="2:2">
      <c r="B1028138" s="170"/>
    </row>
    <row r="1028139" customFormat="1" ht="11.25" spans="2:2">
      <c r="B1028139" s="170"/>
    </row>
    <row r="1028140" customFormat="1" ht="11.25" spans="2:2">
      <c r="B1028140" s="170"/>
    </row>
    <row r="1028141" customFormat="1" ht="11.25" spans="2:2">
      <c r="B1028141" s="170"/>
    </row>
    <row r="1028142" customFormat="1" ht="11.25" spans="2:2">
      <c r="B1028142" s="170"/>
    </row>
    <row r="1028143" customFormat="1" ht="11.25" spans="2:2">
      <c r="B1028143" s="170"/>
    </row>
    <row r="1028144" customFormat="1" ht="11.25" spans="2:2">
      <c r="B1028144" s="170"/>
    </row>
    <row r="1028145" customFormat="1" ht="11.25" spans="2:2">
      <c r="B1028145" s="170"/>
    </row>
    <row r="1028146" customFormat="1" ht="11.25" spans="2:2">
      <c r="B1028146" s="170"/>
    </row>
    <row r="1028147" customFormat="1" ht="11.25" spans="2:2">
      <c r="B1028147" s="170"/>
    </row>
    <row r="1028148" customFormat="1" ht="11.25" spans="2:2">
      <c r="B1028148" s="170"/>
    </row>
    <row r="1028149" customFormat="1" ht="11.25" spans="2:2">
      <c r="B1028149" s="170"/>
    </row>
    <row r="1028150" customFormat="1" ht="11.25" spans="2:2">
      <c r="B1028150" s="170"/>
    </row>
    <row r="1028151" customFormat="1" ht="11.25" spans="2:2">
      <c r="B1028151" s="170"/>
    </row>
    <row r="1028152" customFormat="1" ht="11.25" spans="2:2">
      <c r="B1028152" s="170"/>
    </row>
    <row r="1028153" customFormat="1" ht="11.25" spans="2:2">
      <c r="B1028153" s="170"/>
    </row>
    <row r="1028154" customFormat="1" ht="11.25" spans="2:2">
      <c r="B1028154" s="170"/>
    </row>
    <row r="1028155" customFormat="1" ht="11.25" spans="2:2">
      <c r="B1028155" s="170"/>
    </row>
    <row r="1028156" customFormat="1" ht="11.25" spans="2:2">
      <c r="B1028156" s="170"/>
    </row>
    <row r="1028157" customFormat="1" ht="11.25" spans="2:2">
      <c r="B1028157" s="170"/>
    </row>
    <row r="1028158" customFormat="1" ht="11.25" spans="2:2">
      <c r="B1028158" s="170"/>
    </row>
    <row r="1028159" customFormat="1" ht="11.25" spans="2:2">
      <c r="B1028159" s="170"/>
    </row>
    <row r="1028160" customFormat="1" ht="11.25" spans="2:2">
      <c r="B1028160" s="170"/>
    </row>
    <row r="1028161" customFormat="1" ht="11.25" spans="2:2">
      <c r="B1028161" s="170"/>
    </row>
    <row r="1028162" customFormat="1" ht="11.25" spans="2:2">
      <c r="B1028162" s="170"/>
    </row>
    <row r="1028163" customFormat="1" ht="11.25" spans="2:2">
      <c r="B1028163" s="170"/>
    </row>
    <row r="1028164" customFormat="1" ht="11.25" spans="2:2">
      <c r="B1028164" s="170"/>
    </row>
    <row r="1028165" customFormat="1" ht="11.25" spans="2:2">
      <c r="B1028165" s="170"/>
    </row>
    <row r="1028166" customFormat="1" ht="11.25" spans="2:2">
      <c r="B1028166" s="170"/>
    </row>
    <row r="1028167" customFormat="1" ht="11.25" spans="2:2">
      <c r="B1028167" s="170"/>
    </row>
    <row r="1028168" customFormat="1" ht="11.25" spans="2:2">
      <c r="B1028168" s="170"/>
    </row>
    <row r="1028169" customFormat="1" ht="11.25" spans="2:2">
      <c r="B1028169" s="170"/>
    </row>
    <row r="1028170" customFormat="1" ht="11.25" spans="2:2">
      <c r="B1028170" s="170"/>
    </row>
    <row r="1028171" customFormat="1" ht="11.25" spans="2:2">
      <c r="B1028171" s="170"/>
    </row>
    <row r="1028172" customFormat="1" ht="11.25" spans="2:2">
      <c r="B1028172" s="170"/>
    </row>
    <row r="1028173" customFormat="1" ht="11.25" spans="2:2">
      <c r="B1028173" s="170"/>
    </row>
    <row r="1028174" customFormat="1" ht="11.25" spans="2:2">
      <c r="B1028174" s="170"/>
    </row>
    <row r="1028175" customFormat="1" ht="11.25" spans="2:2">
      <c r="B1028175" s="170"/>
    </row>
    <row r="1028176" customFormat="1" ht="11.25" spans="2:2">
      <c r="B1028176" s="170"/>
    </row>
    <row r="1028177" customFormat="1" ht="11.25" spans="2:2">
      <c r="B1028177" s="170"/>
    </row>
    <row r="1028178" customFormat="1" ht="11.25" spans="2:2">
      <c r="B1028178" s="170"/>
    </row>
    <row r="1028179" customFormat="1" ht="11.25" spans="2:2">
      <c r="B1028179" s="170"/>
    </row>
    <row r="1028180" customFormat="1" ht="11.25" spans="2:2">
      <c r="B1028180" s="170"/>
    </row>
    <row r="1028181" customFormat="1" ht="11.25" spans="2:2">
      <c r="B1028181" s="170"/>
    </row>
    <row r="1028182" customFormat="1" ht="11.25" spans="2:2">
      <c r="B1028182" s="170"/>
    </row>
    <row r="1028183" customFormat="1" ht="11.25" spans="2:2">
      <c r="B1028183" s="170"/>
    </row>
    <row r="1028184" customFormat="1" ht="11.25" spans="2:2">
      <c r="B1028184" s="170"/>
    </row>
    <row r="1028185" customFormat="1" ht="11.25" spans="2:2">
      <c r="B1028185" s="170"/>
    </row>
    <row r="1028186" customFormat="1" ht="11.25" spans="2:2">
      <c r="B1028186" s="170"/>
    </row>
    <row r="1028187" customFormat="1" ht="11.25" spans="2:2">
      <c r="B1028187" s="170"/>
    </row>
    <row r="1028188" customFormat="1" ht="11.25" spans="2:2">
      <c r="B1028188" s="170"/>
    </row>
    <row r="1028189" customFormat="1" ht="11.25" spans="2:2">
      <c r="B1028189" s="170"/>
    </row>
    <row r="1028190" customFormat="1" ht="11.25" spans="2:2">
      <c r="B1028190" s="170"/>
    </row>
    <row r="1028191" customFormat="1" ht="11.25" spans="2:2">
      <c r="B1028191" s="170"/>
    </row>
    <row r="1028192" customFormat="1" ht="11.25" spans="2:2">
      <c r="B1028192" s="170"/>
    </row>
    <row r="1028193" customFormat="1" ht="11.25" spans="2:2">
      <c r="B1028193" s="170"/>
    </row>
    <row r="1028194" customFormat="1" ht="11.25" spans="2:2">
      <c r="B1028194" s="170"/>
    </row>
    <row r="1028195" customFormat="1" ht="11.25" spans="2:2">
      <c r="B1028195" s="170"/>
    </row>
    <row r="1028196" customFormat="1" ht="11.25" spans="2:2">
      <c r="B1028196" s="170"/>
    </row>
    <row r="1028197" customFormat="1" ht="11.25" spans="2:2">
      <c r="B1028197" s="170"/>
    </row>
    <row r="1028198" customFormat="1" ht="11.25" spans="2:2">
      <c r="B1028198" s="170"/>
    </row>
    <row r="1028199" customFormat="1" ht="11.25" spans="2:2">
      <c r="B1028199" s="170"/>
    </row>
    <row r="1028200" customFormat="1" ht="11.25" spans="2:2">
      <c r="B1028200" s="170"/>
    </row>
    <row r="1028201" customFormat="1" ht="11.25" spans="2:2">
      <c r="B1028201" s="170"/>
    </row>
    <row r="1028202" customFormat="1" ht="11.25" spans="2:2">
      <c r="B1028202" s="170"/>
    </row>
    <row r="1028203" customFormat="1" ht="11.25" spans="2:2">
      <c r="B1028203" s="170"/>
    </row>
    <row r="1028204" customFormat="1" ht="11.25" spans="2:2">
      <c r="B1028204" s="170"/>
    </row>
    <row r="1028205" customFormat="1" ht="11.25" spans="2:2">
      <c r="B1028205" s="170"/>
    </row>
    <row r="1028206" customFormat="1" ht="11.25" spans="2:2">
      <c r="B1028206" s="170"/>
    </row>
    <row r="1028207" customFormat="1" ht="11.25" spans="2:2">
      <c r="B1028207" s="170"/>
    </row>
    <row r="1028208" customFormat="1" ht="11.25" spans="2:2">
      <c r="B1028208" s="170"/>
    </row>
    <row r="1028209" customFormat="1" ht="11.25" spans="2:2">
      <c r="B1028209" s="170"/>
    </row>
    <row r="1028210" customFormat="1" ht="11.25" spans="2:2">
      <c r="B1028210" s="170"/>
    </row>
    <row r="1028211" customFormat="1" ht="11.25" spans="2:2">
      <c r="B1028211" s="170"/>
    </row>
    <row r="1028212" customFormat="1" ht="11.25" spans="2:2">
      <c r="B1028212" s="170"/>
    </row>
    <row r="1028213" customFormat="1" ht="11.25" spans="2:2">
      <c r="B1028213" s="170"/>
    </row>
    <row r="1028214" customFormat="1" ht="11.25" spans="2:2">
      <c r="B1028214" s="170"/>
    </row>
    <row r="1028215" customFormat="1" ht="11.25" spans="2:2">
      <c r="B1028215" s="170"/>
    </row>
    <row r="1028216" customFormat="1" ht="11.25" spans="2:2">
      <c r="B1028216" s="170"/>
    </row>
    <row r="1028217" customFormat="1" ht="11.25" spans="2:2">
      <c r="B1028217" s="170"/>
    </row>
    <row r="1028218" customFormat="1" ht="11.25" spans="2:2">
      <c r="B1028218" s="170"/>
    </row>
    <row r="1028219" customFormat="1" ht="11.25" spans="2:2">
      <c r="B1028219" s="170"/>
    </row>
    <row r="1028220" customFormat="1" ht="11.25" spans="2:2">
      <c r="B1028220" s="170"/>
    </row>
    <row r="1028221" customFormat="1" ht="11.25" spans="2:2">
      <c r="B1028221" s="170"/>
    </row>
    <row r="1028222" customFormat="1" ht="11.25" spans="2:2">
      <c r="B1028222" s="170"/>
    </row>
    <row r="1028223" customFormat="1" ht="11.25" spans="2:2">
      <c r="B1028223" s="170"/>
    </row>
    <row r="1028224" customFormat="1" ht="11.25" spans="2:2">
      <c r="B1028224" s="170"/>
    </row>
    <row r="1028225" customFormat="1" ht="11.25" spans="2:2">
      <c r="B1028225" s="170"/>
    </row>
    <row r="1028226" customFormat="1" ht="11.25" spans="2:2">
      <c r="B1028226" s="170"/>
    </row>
    <row r="1028227" customFormat="1" ht="11.25" spans="2:2">
      <c r="B1028227" s="170"/>
    </row>
    <row r="1028228" customFormat="1" ht="11.25" spans="2:2">
      <c r="B1028228" s="170"/>
    </row>
    <row r="1028229" customFormat="1" ht="11.25" spans="2:2">
      <c r="B1028229" s="170"/>
    </row>
    <row r="1028230" customFormat="1" ht="11.25" spans="2:2">
      <c r="B1028230" s="170"/>
    </row>
    <row r="1028231" customFormat="1" ht="11.25" spans="2:2">
      <c r="B1028231" s="170"/>
    </row>
    <row r="1028232" customFormat="1" ht="11.25" spans="2:2">
      <c r="B1028232" s="170"/>
    </row>
    <row r="1028233" customFormat="1" ht="11.25" spans="2:2">
      <c r="B1028233" s="170"/>
    </row>
    <row r="1028234" customFormat="1" ht="11.25" spans="2:2">
      <c r="B1028234" s="170"/>
    </row>
    <row r="1028235" customFormat="1" ht="11.25" spans="2:2">
      <c r="B1028235" s="170"/>
    </row>
    <row r="1028236" customFormat="1" ht="11.25" spans="2:2">
      <c r="B1028236" s="170"/>
    </row>
    <row r="1028237" customFormat="1" ht="11.25" spans="2:2">
      <c r="B1028237" s="170"/>
    </row>
    <row r="1028238" customFormat="1" ht="11.25" spans="2:2">
      <c r="B1028238" s="170"/>
    </row>
    <row r="1028239" customFormat="1" ht="11.25" spans="2:2">
      <c r="B1028239" s="170"/>
    </row>
    <row r="1028240" customFormat="1" ht="11.25" spans="2:2">
      <c r="B1028240" s="170"/>
    </row>
    <row r="1028241" customFormat="1" ht="11.25" spans="2:2">
      <c r="B1028241" s="170"/>
    </row>
    <row r="1028242" customFormat="1" ht="11.25" spans="2:2">
      <c r="B1028242" s="170"/>
    </row>
    <row r="1028243" customFormat="1" ht="11.25" spans="2:2">
      <c r="B1028243" s="170"/>
    </row>
    <row r="1028244" customFormat="1" ht="11.25" spans="2:2">
      <c r="B1028244" s="170"/>
    </row>
    <row r="1028245" customFormat="1" ht="11.25" spans="2:2">
      <c r="B1028245" s="170"/>
    </row>
    <row r="1028246" customFormat="1" ht="11.25" spans="2:2">
      <c r="B1028246" s="170"/>
    </row>
    <row r="1028247" customFormat="1" ht="11.25" spans="2:2">
      <c r="B1028247" s="170"/>
    </row>
    <row r="1028248" customFormat="1" ht="11.25" spans="2:2">
      <c r="B1028248" s="170"/>
    </row>
    <row r="1028249" customFormat="1" ht="11.25" spans="2:2">
      <c r="B1028249" s="170"/>
    </row>
    <row r="1028250" customFormat="1" ht="11.25" spans="2:2">
      <c r="B1028250" s="170"/>
    </row>
    <row r="1028251" customFormat="1" ht="11.25" spans="2:2">
      <c r="B1028251" s="170"/>
    </row>
    <row r="1028252" customFormat="1" ht="11.25" spans="2:2">
      <c r="B1028252" s="170"/>
    </row>
    <row r="1028253" customFormat="1" ht="11.25" spans="2:2">
      <c r="B1028253" s="170"/>
    </row>
    <row r="1028254" customFormat="1" ht="11.25" spans="2:2">
      <c r="B1028254" s="170"/>
    </row>
    <row r="1028255" customFormat="1" ht="11.25" spans="2:2">
      <c r="B1028255" s="170"/>
    </row>
    <row r="1028256" customFormat="1" ht="11.25" spans="2:2">
      <c r="B1028256" s="170"/>
    </row>
    <row r="1028257" customFormat="1" ht="11.25" spans="2:2">
      <c r="B1028257" s="170"/>
    </row>
    <row r="1028258" customFormat="1" ht="11.25" spans="2:2">
      <c r="B1028258" s="170"/>
    </row>
    <row r="1028259" customFormat="1" ht="11.25" spans="2:2">
      <c r="B1028259" s="170"/>
    </row>
    <row r="1028260" customFormat="1" ht="11.25" spans="2:2">
      <c r="B1028260" s="170"/>
    </row>
    <row r="1028261" customFormat="1" ht="11.25" spans="2:2">
      <c r="B1028261" s="170"/>
    </row>
    <row r="1028262" customFormat="1" ht="11.25" spans="2:2">
      <c r="B1028262" s="170"/>
    </row>
    <row r="1028263" customFormat="1" ht="11.25" spans="2:2">
      <c r="B1028263" s="170"/>
    </row>
    <row r="1028264" customFormat="1" ht="11.25" spans="2:2">
      <c r="B1028264" s="170"/>
    </row>
    <row r="1028265" customFormat="1" ht="11.25" spans="2:2">
      <c r="B1028265" s="170"/>
    </row>
    <row r="1028266" customFormat="1" ht="11.25" spans="2:2">
      <c r="B1028266" s="170"/>
    </row>
    <row r="1028267" customFormat="1" ht="11.25" spans="2:2">
      <c r="B1028267" s="170"/>
    </row>
    <row r="1028268" customFormat="1" ht="11.25" spans="2:2">
      <c r="B1028268" s="170"/>
    </row>
    <row r="1028269" customFormat="1" ht="11.25" spans="2:2">
      <c r="B1028269" s="170"/>
    </row>
    <row r="1028270" customFormat="1" ht="11.25" spans="2:2">
      <c r="B1028270" s="170"/>
    </row>
    <row r="1028271" customFormat="1" ht="11.25" spans="2:2">
      <c r="B1028271" s="170"/>
    </row>
    <row r="1028272" customFormat="1" ht="11.25" spans="2:2">
      <c r="B1028272" s="170"/>
    </row>
    <row r="1028273" customFormat="1" ht="11.25" spans="2:2">
      <c r="B1028273" s="170"/>
    </row>
    <row r="1028274" customFormat="1" ht="11.25" spans="2:2">
      <c r="B1028274" s="170"/>
    </row>
    <row r="1028275" customFormat="1" ht="11.25" spans="2:2">
      <c r="B1028275" s="170"/>
    </row>
    <row r="1028276" customFormat="1" ht="11.25" spans="2:2">
      <c r="B1028276" s="170"/>
    </row>
    <row r="1028277" customFormat="1" ht="11.25" spans="2:2">
      <c r="B1028277" s="170"/>
    </row>
    <row r="1028278" customFormat="1" ht="11.25" spans="2:2">
      <c r="B1028278" s="170"/>
    </row>
    <row r="1028279" customFormat="1" ht="11.25" spans="2:2">
      <c r="B1028279" s="170"/>
    </row>
    <row r="1028280" customFormat="1" ht="11.25" spans="2:2">
      <c r="B1028280" s="170"/>
    </row>
    <row r="1028281" customFormat="1" ht="11.25" spans="2:2">
      <c r="B1028281" s="170"/>
    </row>
    <row r="1028282" customFormat="1" ht="11.25" spans="2:2">
      <c r="B1028282" s="170"/>
    </row>
    <row r="1028283" customFormat="1" ht="11.25" spans="2:2">
      <c r="B1028283" s="170"/>
    </row>
    <row r="1028284" customFormat="1" ht="11.25" spans="2:2">
      <c r="B1028284" s="170"/>
    </row>
    <row r="1028285" customFormat="1" ht="11.25" spans="2:2">
      <c r="B1028285" s="170"/>
    </row>
    <row r="1028286" customFormat="1" ht="11.25" spans="2:2">
      <c r="B1028286" s="170"/>
    </row>
    <row r="1028287" customFormat="1" ht="11.25" spans="2:2">
      <c r="B1028287" s="170"/>
    </row>
    <row r="1028288" customFormat="1" ht="11.25" spans="2:2">
      <c r="B1028288" s="170"/>
    </row>
    <row r="1028289" customFormat="1" ht="11.25" spans="2:2">
      <c r="B1028289" s="170"/>
    </row>
    <row r="1028290" customFormat="1" ht="11.25" spans="2:2">
      <c r="B1028290" s="170"/>
    </row>
    <row r="1028291" customFormat="1" ht="11.25" spans="2:2">
      <c r="B1028291" s="170"/>
    </row>
    <row r="1028292" customFormat="1" ht="11.25" spans="2:2">
      <c r="B1028292" s="170"/>
    </row>
    <row r="1028293" customFormat="1" ht="11.25" spans="2:2">
      <c r="B1028293" s="170"/>
    </row>
    <row r="1028294" customFormat="1" ht="11.25" spans="2:2">
      <c r="B1028294" s="170"/>
    </row>
    <row r="1028295" customFormat="1" ht="11.25" spans="2:2">
      <c r="B1028295" s="170"/>
    </row>
    <row r="1028296" customFormat="1" ht="11.25" spans="2:2">
      <c r="B1028296" s="170"/>
    </row>
    <row r="1028297" customFormat="1" ht="11.25" spans="2:2">
      <c r="B1028297" s="170"/>
    </row>
    <row r="1028298" customFormat="1" ht="11.25" spans="2:2">
      <c r="B1028298" s="170"/>
    </row>
    <row r="1028299" customFormat="1" ht="11.25" spans="2:2">
      <c r="B1028299" s="170"/>
    </row>
    <row r="1028300" customFormat="1" ht="11.25" spans="2:2">
      <c r="B1028300" s="170"/>
    </row>
    <row r="1028301" customFormat="1" ht="11.25" spans="2:2">
      <c r="B1028301" s="170"/>
    </row>
    <row r="1028302" customFormat="1" ht="11.25" spans="2:2">
      <c r="B1028302" s="170"/>
    </row>
    <row r="1028303" customFormat="1" ht="11.25" spans="2:2">
      <c r="B1028303" s="170"/>
    </row>
    <row r="1028304" customFormat="1" ht="11.25" spans="2:2">
      <c r="B1028304" s="170"/>
    </row>
    <row r="1028305" customFormat="1" ht="11.25" spans="2:2">
      <c r="B1028305" s="170"/>
    </row>
    <row r="1028306" customFormat="1" ht="11.25" spans="2:2">
      <c r="B1028306" s="170"/>
    </row>
    <row r="1028307" customFormat="1" ht="11.25" spans="2:2">
      <c r="B1028307" s="170"/>
    </row>
    <row r="1028308" customFormat="1" ht="11.25" spans="2:2">
      <c r="B1028308" s="170"/>
    </row>
    <row r="1028309" customFormat="1" ht="11.25" spans="2:2">
      <c r="B1028309" s="170"/>
    </row>
    <row r="1028310" customFormat="1" ht="11.25" spans="2:2">
      <c r="B1028310" s="170"/>
    </row>
    <row r="1028311" customFormat="1" ht="11.25" spans="2:2">
      <c r="B1028311" s="170"/>
    </row>
    <row r="1028312" customFormat="1" ht="11.25" spans="2:2">
      <c r="B1028312" s="170"/>
    </row>
    <row r="1028313" customFormat="1" ht="11.25" spans="2:2">
      <c r="B1028313" s="170"/>
    </row>
    <row r="1028314" customFormat="1" ht="11.25" spans="2:2">
      <c r="B1028314" s="170"/>
    </row>
    <row r="1028315" customFormat="1" ht="11.25" spans="2:2">
      <c r="B1028315" s="170"/>
    </row>
    <row r="1028316" customFormat="1" ht="11.25" spans="2:2">
      <c r="B1028316" s="170"/>
    </row>
    <row r="1028317" customFormat="1" ht="11.25" spans="2:2">
      <c r="B1028317" s="170"/>
    </row>
    <row r="1028318" customFormat="1" ht="11.25" spans="2:2">
      <c r="B1028318" s="170"/>
    </row>
    <row r="1028319" customFormat="1" ht="11.25" spans="2:2">
      <c r="B1028319" s="170"/>
    </row>
    <row r="1028320" customFormat="1" ht="11.25" spans="2:2">
      <c r="B1028320" s="170"/>
    </row>
    <row r="1028321" customFormat="1" ht="11.25" spans="2:2">
      <c r="B1028321" s="170"/>
    </row>
    <row r="1028322" customFormat="1" ht="11.25" spans="2:2">
      <c r="B1028322" s="170"/>
    </row>
    <row r="1028323" customFormat="1" ht="11.25" spans="2:2">
      <c r="B1028323" s="170"/>
    </row>
    <row r="1028324" customFormat="1" ht="11.25" spans="2:2">
      <c r="B1028324" s="170"/>
    </row>
    <row r="1028325" customFormat="1" ht="11.25" spans="2:2">
      <c r="B1028325" s="170"/>
    </row>
    <row r="1028326" customFormat="1" ht="11.25" spans="2:2">
      <c r="B1028326" s="170"/>
    </row>
    <row r="1028327" customFormat="1" ht="11.25" spans="2:2">
      <c r="B1028327" s="170"/>
    </row>
    <row r="1028328" customFormat="1" ht="11.25" spans="2:2">
      <c r="B1028328" s="170"/>
    </row>
    <row r="1028329" customFormat="1" ht="11.25" spans="2:2">
      <c r="B1028329" s="170"/>
    </row>
    <row r="1028330" customFormat="1" ht="11.25" spans="2:2">
      <c r="B1028330" s="170"/>
    </row>
    <row r="1028331" customFormat="1" ht="11.25" spans="2:2">
      <c r="B1028331" s="170"/>
    </row>
    <row r="1028332" customFormat="1" ht="11.25" spans="2:2">
      <c r="B1028332" s="170"/>
    </row>
    <row r="1028333" customFormat="1" ht="11.25" spans="2:2">
      <c r="B1028333" s="170"/>
    </row>
    <row r="1028334" customFormat="1" ht="11.25" spans="2:2">
      <c r="B1028334" s="170"/>
    </row>
    <row r="1028335" customFormat="1" ht="11.25" spans="2:2">
      <c r="B1028335" s="170"/>
    </row>
    <row r="1028336" customFormat="1" ht="11.25" spans="2:2">
      <c r="B1028336" s="170"/>
    </row>
    <row r="1028337" customFormat="1" ht="11.25" spans="2:2">
      <c r="B1028337" s="170"/>
    </row>
    <row r="1028338" customFormat="1" ht="11.25" spans="2:2">
      <c r="B1028338" s="170"/>
    </row>
    <row r="1028339" customFormat="1" ht="11.25" spans="2:2">
      <c r="B1028339" s="170"/>
    </row>
    <row r="1028340" customFormat="1" ht="11.25" spans="2:2">
      <c r="B1028340" s="170"/>
    </row>
    <row r="1028341" customFormat="1" ht="11.25" spans="2:2">
      <c r="B1028341" s="170"/>
    </row>
    <row r="1028342" customFormat="1" ht="11.25" spans="2:2">
      <c r="B1028342" s="170"/>
    </row>
    <row r="1028343" customFormat="1" ht="11.25" spans="2:2">
      <c r="B1028343" s="170"/>
    </row>
    <row r="1028344" customFormat="1" ht="11.25" spans="2:2">
      <c r="B1028344" s="170"/>
    </row>
    <row r="1028345" customFormat="1" ht="11.25" spans="2:2">
      <c r="B1028345" s="170"/>
    </row>
    <row r="1028346" customFormat="1" ht="11.25" spans="2:2">
      <c r="B1028346" s="170"/>
    </row>
    <row r="1028347" customFormat="1" ht="11.25" spans="2:2">
      <c r="B1028347" s="170"/>
    </row>
    <row r="1028348" customFormat="1" ht="11.25" spans="2:2">
      <c r="B1028348" s="170"/>
    </row>
    <row r="1028349" customFormat="1" ht="11.25" spans="2:2">
      <c r="B1028349" s="170"/>
    </row>
    <row r="1028350" customFormat="1" ht="11.25" spans="2:2">
      <c r="B1028350" s="170"/>
    </row>
    <row r="1028351" customFormat="1" ht="11.25" spans="2:2">
      <c r="B1028351" s="170"/>
    </row>
    <row r="1028352" customFormat="1" ht="11.25" spans="2:2">
      <c r="B1028352" s="170"/>
    </row>
    <row r="1028353" customFormat="1" ht="11.25" spans="2:2">
      <c r="B1028353" s="170"/>
    </row>
    <row r="1028354" customFormat="1" ht="11.25" spans="2:2">
      <c r="B1028354" s="170"/>
    </row>
    <row r="1028355" customFormat="1" ht="11.25" spans="2:2">
      <c r="B1028355" s="170"/>
    </row>
    <row r="1028356" customFormat="1" ht="11.25" spans="2:2">
      <c r="B1028356" s="170"/>
    </row>
    <row r="1028357" customFormat="1" ht="11.25" spans="2:2">
      <c r="B1028357" s="170"/>
    </row>
    <row r="1028358" customFormat="1" ht="11.25" spans="2:2">
      <c r="B1028358" s="170"/>
    </row>
    <row r="1028359" customFormat="1" ht="11.25" spans="2:2">
      <c r="B1028359" s="170"/>
    </row>
    <row r="1028360" customFormat="1" ht="11.25" spans="2:2">
      <c r="B1028360" s="170"/>
    </row>
    <row r="1028361" customFormat="1" ht="11.25" spans="2:2">
      <c r="B1028361" s="170"/>
    </row>
    <row r="1028362" customFormat="1" ht="11.25" spans="2:2">
      <c r="B1028362" s="170"/>
    </row>
    <row r="1028363" customFormat="1" ht="11.25" spans="2:2">
      <c r="B1028363" s="170"/>
    </row>
    <row r="1028364" customFormat="1" ht="11.25" spans="2:2">
      <c r="B1028364" s="170"/>
    </row>
    <row r="1028365" customFormat="1" ht="11.25" spans="2:2">
      <c r="B1028365" s="170"/>
    </row>
    <row r="1028366" customFormat="1" ht="11.25" spans="2:2">
      <c r="B1028366" s="170"/>
    </row>
    <row r="1028367" customFormat="1" ht="11.25" spans="2:2">
      <c r="B1028367" s="170"/>
    </row>
    <row r="1028368" customFormat="1" ht="11.25" spans="2:2">
      <c r="B1028368" s="170"/>
    </row>
    <row r="1028369" customFormat="1" ht="11.25" spans="2:2">
      <c r="B1028369" s="170"/>
    </row>
    <row r="1028370" customFormat="1" ht="11.25" spans="2:2">
      <c r="B1028370" s="170"/>
    </row>
    <row r="1028371" customFormat="1" ht="11.25" spans="2:2">
      <c r="B1028371" s="170"/>
    </row>
    <row r="1028372" customFormat="1" ht="11.25" spans="2:2">
      <c r="B1028372" s="170"/>
    </row>
    <row r="1028373" customFormat="1" ht="11.25" spans="2:2">
      <c r="B1028373" s="170"/>
    </row>
    <row r="1028374" customFormat="1" ht="11.25" spans="2:2">
      <c r="B1028374" s="170"/>
    </row>
    <row r="1028375" customFormat="1" ht="11.25" spans="2:2">
      <c r="B1028375" s="170"/>
    </row>
    <row r="1028376" customFormat="1" ht="11.25" spans="2:2">
      <c r="B1028376" s="170"/>
    </row>
    <row r="1028377" customFormat="1" ht="11.25" spans="2:2">
      <c r="B1028377" s="170"/>
    </row>
    <row r="1028378" customFormat="1" ht="11.25" spans="2:2">
      <c r="B1028378" s="170"/>
    </row>
    <row r="1028379" customFormat="1" ht="11.25" spans="2:2">
      <c r="B1028379" s="170"/>
    </row>
    <row r="1028380" customFormat="1" ht="11.25" spans="2:2">
      <c r="B1028380" s="170"/>
    </row>
    <row r="1028381" customFormat="1" ht="11.25" spans="2:2">
      <c r="B1028381" s="170"/>
    </row>
    <row r="1028382" customFormat="1" ht="11.25" spans="2:2">
      <c r="B1028382" s="170"/>
    </row>
    <row r="1028383" customFormat="1" ht="11.25" spans="2:2">
      <c r="B1028383" s="170"/>
    </row>
    <row r="1028384" customFormat="1" ht="11.25" spans="2:2">
      <c r="B1028384" s="170"/>
    </row>
    <row r="1028385" customFormat="1" ht="11.25" spans="2:2">
      <c r="B1028385" s="170"/>
    </row>
    <row r="1028386" customFormat="1" ht="11.25" spans="2:2">
      <c r="B1028386" s="170"/>
    </row>
    <row r="1028387" customFormat="1" ht="11.25" spans="2:2">
      <c r="B1028387" s="170"/>
    </row>
    <row r="1028388" customFormat="1" ht="11.25" spans="2:2">
      <c r="B1028388" s="170"/>
    </row>
    <row r="1028389" customFormat="1" ht="11.25" spans="2:2">
      <c r="B1028389" s="170"/>
    </row>
    <row r="1028390" customFormat="1" ht="11.25" spans="2:2">
      <c r="B1028390" s="170"/>
    </row>
    <row r="1028391" customFormat="1" ht="11.25" spans="2:2">
      <c r="B1028391" s="170"/>
    </row>
    <row r="1028392" customFormat="1" ht="11.25" spans="2:2">
      <c r="B1028392" s="170"/>
    </row>
    <row r="1028393" customFormat="1" ht="11.25" spans="2:2">
      <c r="B1028393" s="170"/>
    </row>
    <row r="1028394" customFormat="1" ht="11.25" spans="2:2">
      <c r="B1028394" s="170"/>
    </row>
    <row r="1028395" customFormat="1" ht="11.25" spans="2:2">
      <c r="B1028395" s="170"/>
    </row>
    <row r="1028396" customFormat="1" ht="11.25" spans="2:2">
      <c r="B1028396" s="170"/>
    </row>
    <row r="1028397" customFormat="1" ht="11.25" spans="2:2">
      <c r="B1028397" s="170"/>
    </row>
    <row r="1028398" customFormat="1" ht="11.25" spans="2:2">
      <c r="B1028398" s="170"/>
    </row>
    <row r="1028399" customFormat="1" ht="11.25" spans="2:2">
      <c r="B1028399" s="170"/>
    </row>
    <row r="1028400" customFormat="1" ht="11.25" spans="2:2">
      <c r="B1028400" s="170"/>
    </row>
    <row r="1028401" customFormat="1" ht="11.25" spans="2:2">
      <c r="B1028401" s="170"/>
    </row>
    <row r="1028402" customFormat="1" ht="11.25" spans="2:2">
      <c r="B1028402" s="170"/>
    </row>
    <row r="1028403" customFormat="1" ht="11.25" spans="2:2">
      <c r="B1028403" s="170"/>
    </row>
    <row r="1028404" customFormat="1" ht="11.25" spans="2:2">
      <c r="B1028404" s="170"/>
    </row>
    <row r="1028405" customFormat="1" ht="11.25" spans="2:2">
      <c r="B1028405" s="170"/>
    </row>
    <row r="1028406" customFormat="1" ht="11.25" spans="2:2">
      <c r="B1028406" s="170"/>
    </row>
    <row r="1028407" customFormat="1" ht="11.25" spans="2:2">
      <c r="B1028407" s="170"/>
    </row>
    <row r="1028408" customFormat="1" ht="11.25" spans="2:2">
      <c r="B1028408" s="170"/>
    </row>
    <row r="1028409" customFormat="1" ht="11.25" spans="2:2">
      <c r="B1028409" s="170"/>
    </row>
    <row r="1028410" customFormat="1" ht="11.25" spans="2:2">
      <c r="B1028410" s="170"/>
    </row>
    <row r="1028411" customFormat="1" ht="11.25" spans="2:2">
      <c r="B1028411" s="170"/>
    </row>
    <row r="1028412" customFormat="1" ht="11.25" spans="2:2">
      <c r="B1028412" s="170"/>
    </row>
    <row r="1028413" customFormat="1" ht="11.25" spans="2:2">
      <c r="B1028413" s="170"/>
    </row>
    <row r="1028414" customFormat="1" ht="11.25" spans="2:2">
      <c r="B1028414" s="170"/>
    </row>
    <row r="1028415" customFormat="1" ht="11.25" spans="2:2">
      <c r="B1028415" s="170"/>
    </row>
    <row r="1028416" customFormat="1" ht="11.25" spans="2:2">
      <c r="B1028416" s="170"/>
    </row>
    <row r="1028417" customFormat="1" ht="11.25" spans="2:2">
      <c r="B1028417" s="170"/>
    </row>
    <row r="1028418" customFormat="1" ht="11.25" spans="2:2">
      <c r="B1028418" s="170"/>
    </row>
    <row r="1028419" customFormat="1" ht="11.25" spans="2:2">
      <c r="B1028419" s="170"/>
    </row>
    <row r="1028420" customFormat="1" ht="11.25" spans="2:2">
      <c r="B1028420" s="170"/>
    </row>
    <row r="1028421" customFormat="1" ht="11.25" spans="2:2">
      <c r="B1028421" s="170"/>
    </row>
    <row r="1028422" customFormat="1" ht="11.25" spans="2:2">
      <c r="B1028422" s="170"/>
    </row>
    <row r="1028423" customFormat="1" ht="11.25" spans="2:2">
      <c r="B1028423" s="170"/>
    </row>
    <row r="1028424" customFormat="1" ht="11.25" spans="2:2">
      <c r="B1028424" s="170"/>
    </row>
    <row r="1028425" customFormat="1" ht="11.25" spans="2:2">
      <c r="B1028425" s="170"/>
    </row>
    <row r="1028426" customFormat="1" ht="11.25" spans="2:2">
      <c r="B1028426" s="170"/>
    </row>
    <row r="1028427" customFormat="1" ht="11.25" spans="2:2">
      <c r="B1028427" s="170"/>
    </row>
    <row r="1028428" customFormat="1" ht="11.25" spans="2:2">
      <c r="B1028428" s="170"/>
    </row>
    <row r="1028429" customFormat="1" ht="11.25" spans="2:2">
      <c r="B1028429" s="170"/>
    </row>
    <row r="1028430" customFormat="1" ht="11.25" spans="2:2">
      <c r="B1028430" s="170"/>
    </row>
    <row r="1028431" customFormat="1" ht="11.25" spans="2:2">
      <c r="B1028431" s="170"/>
    </row>
    <row r="1028432" customFormat="1" ht="11.25" spans="2:2">
      <c r="B1028432" s="170"/>
    </row>
    <row r="1028433" customFormat="1" ht="11.25" spans="2:2">
      <c r="B1028433" s="170"/>
    </row>
    <row r="1028434" customFormat="1" ht="11.25" spans="2:2">
      <c r="B1028434" s="170"/>
    </row>
    <row r="1028435" customFormat="1" ht="11.25" spans="2:2">
      <c r="B1028435" s="170"/>
    </row>
    <row r="1028436" customFormat="1" ht="11.25" spans="2:2">
      <c r="B1028436" s="170"/>
    </row>
    <row r="1028437" customFormat="1" ht="11.25" spans="2:2">
      <c r="B1028437" s="170"/>
    </row>
    <row r="1028438" customFormat="1" ht="11.25" spans="2:2">
      <c r="B1028438" s="170"/>
    </row>
    <row r="1028439" customFormat="1" ht="11.25" spans="2:2">
      <c r="B1028439" s="170"/>
    </row>
    <row r="1028440" customFormat="1" ht="11.25" spans="2:2">
      <c r="B1028440" s="170"/>
    </row>
    <row r="1028441" customFormat="1" ht="11.25" spans="2:2">
      <c r="B1028441" s="170"/>
    </row>
    <row r="1028442" customFormat="1" ht="11.25" spans="2:2">
      <c r="B1028442" s="170"/>
    </row>
    <row r="1028443" customFormat="1" ht="11.25" spans="2:2">
      <c r="B1028443" s="170"/>
    </row>
    <row r="1028444" customFormat="1" ht="11.25" spans="2:2">
      <c r="B1028444" s="170"/>
    </row>
    <row r="1028445" customFormat="1" ht="11.25" spans="2:2">
      <c r="B1028445" s="170"/>
    </row>
    <row r="1028446" customFormat="1" ht="11.25" spans="2:2">
      <c r="B1028446" s="170"/>
    </row>
    <row r="1028447" customFormat="1" ht="11.25" spans="2:2">
      <c r="B1028447" s="170"/>
    </row>
    <row r="1028448" customFormat="1" ht="11.25" spans="2:2">
      <c r="B1028448" s="170"/>
    </row>
    <row r="1028449" customFormat="1" ht="11.25" spans="2:2">
      <c r="B1028449" s="170"/>
    </row>
    <row r="1028450" customFormat="1" ht="11.25" spans="2:2">
      <c r="B1028450" s="170"/>
    </row>
    <row r="1028451" customFormat="1" ht="11.25" spans="2:2">
      <c r="B1028451" s="170"/>
    </row>
    <row r="1028452" customFormat="1" ht="11.25" spans="2:2">
      <c r="B1028452" s="170"/>
    </row>
    <row r="1028453" customFormat="1" ht="11.25" spans="2:2">
      <c r="B1028453" s="170"/>
    </row>
    <row r="1028454" customFormat="1" ht="11.25" spans="2:2">
      <c r="B1028454" s="170"/>
    </row>
    <row r="1028455" customFormat="1" ht="11.25" spans="2:2">
      <c r="B1028455" s="170"/>
    </row>
    <row r="1028456" customFormat="1" ht="11.25" spans="2:2">
      <c r="B1028456" s="170"/>
    </row>
    <row r="1028457" customFormat="1" ht="11.25" spans="2:2">
      <c r="B1028457" s="170"/>
    </row>
    <row r="1028458" customFormat="1" ht="11.25" spans="2:2">
      <c r="B1028458" s="170"/>
    </row>
    <row r="1028459" customFormat="1" ht="11.25" spans="2:2">
      <c r="B1028459" s="170"/>
    </row>
    <row r="1028460" customFormat="1" ht="11.25" spans="2:2">
      <c r="B1028460" s="170"/>
    </row>
    <row r="1028461" customFormat="1" ht="11.25" spans="2:2">
      <c r="B1028461" s="170"/>
    </row>
    <row r="1028462" customFormat="1" ht="11.25" spans="2:2">
      <c r="B1028462" s="170"/>
    </row>
    <row r="1028463" customFormat="1" ht="11.25" spans="2:2">
      <c r="B1028463" s="170"/>
    </row>
    <row r="1028464" customFormat="1" ht="11.25" spans="2:2">
      <c r="B1028464" s="170"/>
    </row>
    <row r="1028465" customFormat="1" ht="11.25" spans="2:2">
      <c r="B1028465" s="170"/>
    </row>
    <row r="1028466" customFormat="1" ht="11.25" spans="2:2">
      <c r="B1028466" s="170"/>
    </row>
    <row r="1028467" customFormat="1" ht="11.25" spans="2:2">
      <c r="B1028467" s="170"/>
    </row>
    <row r="1028468" customFormat="1" ht="11.25" spans="2:2">
      <c r="B1028468" s="170"/>
    </row>
    <row r="1028469" customFormat="1" ht="11.25" spans="2:2">
      <c r="B1028469" s="170"/>
    </row>
    <row r="1028470" customFormat="1" ht="11.25" spans="2:2">
      <c r="B1028470" s="170"/>
    </row>
    <row r="1028471" customFormat="1" ht="11.25" spans="2:2">
      <c r="B1028471" s="170"/>
    </row>
    <row r="1028472" customFormat="1" ht="11.25" spans="2:2">
      <c r="B1028472" s="170"/>
    </row>
    <row r="1028473" customFormat="1" ht="11.25" spans="2:2">
      <c r="B1028473" s="170"/>
    </row>
    <row r="1028474" customFormat="1" ht="11.25" spans="2:2">
      <c r="B1028474" s="170"/>
    </row>
    <row r="1028475" customFormat="1" ht="11.25" spans="2:2">
      <c r="B1028475" s="170"/>
    </row>
    <row r="1028476" customFormat="1" ht="11.25" spans="2:2">
      <c r="B1028476" s="170"/>
    </row>
    <row r="1028477" customFormat="1" ht="11.25" spans="2:2">
      <c r="B1028477" s="170"/>
    </row>
    <row r="1028478" customFormat="1" ht="11.25" spans="2:2">
      <c r="B1028478" s="170"/>
    </row>
    <row r="1028479" customFormat="1" ht="11.25" spans="2:2">
      <c r="B1028479" s="170"/>
    </row>
    <row r="1028480" customFormat="1" ht="11.25" spans="2:2">
      <c r="B1028480" s="170"/>
    </row>
    <row r="1028481" customFormat="1" ht="11.25" spans="2:2">
      <c r="B1028481" s="170"/>
    </row>
    <row r="1028482" customFormat="1" ht="11.25" spans="2:2">
      <c r="B1028482" s="170"/>
    </row>
    <row r="1028483" customFormat="1" ht="11.25" spans="2:2">
      <c r="B1028483" s="170"/>
    </row>
    <row r="1028484" customFormat="1" ht="11.25" spans="2:2">
      <c r="B1028484" s="170"/>
    </row>
    <row r="1028485" customFormat="1" ht="11.25" spans="2:2">
      <c r="B1028485" s="170"/>
    </row>
    <row r="1028486" customFormat="1" ht="11.25" spans="2:2">
      <c r="B1028486" s="170"/>
    </row>
    <row r="1028487" customFormat="1" ht="11.25" spans="2:2">
      <c r="B1028487" s="170"/>
    </row>
    <row r="1028488" customFormat="1" ht="11.25" spans="2:2">
      <c r="B1028488" s="170"/>
    </row>
    <row r="1028489" customFormat="1" ht="11.25" spans="2:2">
      <c r="B1028489" s="170"/>
    </row>
    <row r="1028490" customFormat="1" ht="11.25" spans="2:2">
      <c r="B1028490" s="170"/>
    </row>
    <row r="1028491" customFormat="1" ht="11.25" spans="2:2">
      <c r="B1028491" s="170"/>
    </row>
    <row r="1028492" customFormat="1" ht="11.25" spans="2:2">
      <c r="B1028492" s="170"/>
    </row>
    <row r="1028493" customFormat="1" ht="11.25" spans="2:2">
      <c r="B1028493" s="170"/>
    </row>
    <row r="1028494" customFormat="1" ht="11.25" spans="2:2">
      <c r="B1028494" s="170"/>
    </row>
    <row r="1028495" customFormat="1" ht="11.25" spans="2:2">
      <c r="B1028495" s="170"/>
    </row>
    <row r="1028496" customFormat="1" ht="11.25" spans="2:2">
      <c r="B1028496" s="170"/>
    </row>
    <row r="1028497" customFormat="1" ht="11.25" spans="2:2">
      <c r="B1028497" s="170"/>
    </row>
    <row r="1028498" customFormat="1" ht="11.25" spans="2:2">
      <c r="B1028498" s="170"/>
    </row>
    <row r="1028499" customFormat="1" ht="11.25" spans="2:2">
      <c r="B1028499" s="170"/>
    </row>
    <row r="1028500" customFormat="1" ht="11.25" spans="2:2">
      <c r="B1028500" s="170"/>
    </row>
    <row r="1028501" customFormat="1" ht="11.25" spans="2:2">
      <c r="B1028501" s="170"/>
    </row>
    <row r="1028502" customFormat="1" ht="11.25" spans="2:2">
      <c r="B1028502" s="170"/>
    </row>
    <row r="1028503" customFormat="1" ht="11.25" spans="2:2">
      <c r="B1028503" s="170"/>
    </row>
    <row r="1028504" customFormat="1" ht="11.25" spans="2:2">
      <c r="B1028504" s="170"/>
    </row>
    <row r="1028505" customFormat="1" ht="11.25" spans="2:2">
      <c r="B1028505" s="170"/>
    </row>
    <row r="1028506" customFormat="1" ht="11.25" spans="2:2">
      <c r="B1028506" s="170"/>
    </row>
    <row r="1028507" customFormat="1" ht="11.25" spans="2:2">
      <c r="B1028507" s="170"/>
    </row>
    <row r="1028508" customFormat="1" ht="11.25" spans="2:2">
      <c r="B1028508" s="170"/>
    </row>
    <row r="1028509" customFormat="1" ht="11.25" spans="2:2">
      <c r="B1028509" s="170"/>
    </row>
    <row r="1028510" customFormat="1" ht="11.25" spans="2:2">
      <c r="B1028510" s="170"/>
    </row>
    <row r="1028511" customFormat="1" ht="11.25" spans="2:2">
      <c r="B1028511" s="170"/>
    </row>
    <row r="1028512" customFormat="1" ht="11.25" spans="2:2">
      <c r="B1028512" s="170"/>
    </row>
    <row r="1028513" customFormat="1" ht="11.25" spans="2:2">
      <c r="B1028513" s="170"/>
    </row>
    <row r="1028514" customFormat="1" ht="11.25" spans="2:2">
      <c r="B1028514" s="170"/>
    </row>
    <row r="1028515" customFormat="1" ht="11.25" spans="2:2">
      <c r="B1028515" s="170"/>
    </row>
    <row r="1028516" customFormat="1" ht="11.25" spans="2:2">
      <c r="B1028516" s="170"/>
    </row>
    <row r="1028517" customFormat="1" ht="11.25" spans="2:2">
      <c r="B1028517" s="170"/>
    </row>
    <row r="1028518" customFormat="1" ht="11.25" spans="2:2">
      <c r="B1028518" s="170"/>
    </row>
    <row r="1028519" customFormat="1" ht="11.25" spans="2:2">
      <c r="B1028519" s="170"/>
    </row>
    <row r="1028520" customFormat="1" ht="11.25" spans="2:2">
      <c r="B1028520" s="170"/>
    </row>
    <row r="1028521" customFormat="1" ht="11.25" spans="2:2">
      <c r="B1028521" s="170"/>
    </row>
    <row r="1028522" customFormat="1" ht="11.25" spans="2:2">
      <c r="B1028522" s="170"/>
    </row>
    <row r="1028523" customFormat="1" ht="11.25" spans="2:2">
      <c r="B1028523" s="170"/>
    </row>
    <row r="1028524" customFormat="1" ht="11.25" spans="2:2">
      <c r="B1028524" s="170"/>
    </row>
    <row r="1028525" customFormat="1" ht="11.25" spans="2:2">
      <c r="B1028525" s="170"/>
    </row>
    <row r="1028526" customFormat="1" ht="11.25" spans="2:2">
      <c r="B1028526" s="170"/>
    </row>
    <row r="1028527" customFormat="1" ht="11.25" spans="2:2">
      <c r="B1028527" s="170"/>
    </row>
    <row r="1028528" customFormat="1" ht="11.25" spans="2:2">
      <c r="B1028528" s="170"/>
    </row>
    <row r="1028529" customFormat="1" ht="11.25" spans="2:2">
      <c r="B1028529" s="170"/>
    </row>
    <row r="1028530" customFormat="1" ht="11.25" spans="2:2">
      <c r="B1028530" s="170"/>
    </row>
    <row r="1028531" customFormat="1" ht="11.25" spans="2:2">
      <c r="B1028531" s="170"/>
    </row>
    <row r="1028532" customFormat="1" ht="11.25" spans="2:2">
      <c r="B1028532" s="170"/>
    </row>
    <row r="1028533" customFormat="1" ht="11.25" spans="2:2">
      <c r="B1028533" s="170"/>
    </row>
    <row r="1028534" customFormat="1" ht="11.25" spans="2:2">
      <c r="B1028534" s="170"/>
    </row>
    <row r="1028535" customFormat="1" ht="11.25" spans="2:2">
      <c r="B1028535" s="170"/>
    </row>
    <row r="1028536" customFormat="1" ht="11.25" spans="2:2">
      <c r="B1028536" s="170"/>
    </row>
    <row r="1028537" customFormat="1" ht="11.25" spans="2:2">
      <c r="B1028537" s="170"/>
    </row>
    <row r="1028538" customFormat="1" ht="11.25" spans="2:2">
      <c r="B1028538" s="170"/>
    </row>
    <row r="1028539" customFormat="1" ht="11.25" spans="2:2">
      <c r="B1028539" s="170"/>
    </row>
    <row r="1028540" customFormat="1" ht="11.25" spans="2:2">
      <c r="B1028540" s="170"/>
    </row>
    <row r="1028541" customFormat="1" ht="11.25" spans="2:2">
      <c r="B1028541" s="170"/>
    </row>
    <row r="1028542" customFormat="1" ht="11.25" spans="2:2">
      <c r="B1028542" s="170"/>
    </row>
    <row r="1028543" customFormat="1" ht="11.25" spans="2:2">
      <c r="B1028543" s="170"/>
    </row>
    <row r="1028544" customFormat="1" ht="11.25" spans="2:2">
      <c r="B1028544" s="170"/>
    </row>
    <row r="1028545" customFormat="1" ht="11.25" spans="2:2">
      <c r="B1028545" s="170"/>
    </row>
    <row r="1028546" customFormat="1" ht="11.25" spans="2:2">
      <c r="B1028546" s="170"/>
    </row>
    <row r="1028547" customFormat="1" ht="11.25" spans="2:2">
      <c r="B1028547" s="170"/>
    </row>
    <row r="1028548" customFormat="1" ht="11.25" spans="2:2">
      <c r="B1028548" s="170"/>
    </row>
    <row r="1028549" customFormat="1" ht="11.25" spans="2:2">
      <c r="B1028549" s="170"/>
    </row>
    <row r="1028550" customFormat="1" ht="11.25" spans="2:2">
      <c r="B1028550" s="170"/>
    </row>
    <row r="1028551" customFormat="1" ht="11.25" spans="2:2">
      <c r="B1028551" s="170"/>
    </row>
    <row r="1028552" customFormat="1" ht="11.25" spans="2:2">
      <c r="B1028552" s="170"/>
    </row>
    <row r="1028553" customFormat="1" ht="11.25" spans="2:2">
      <c r="B1028553" s="170"/>
    </row>
    <row r="1028554" customFormat="1" ht="11.25" spans="2:2">
      <c r="B1028554" s="170"/>
    </row>
    <row r="1028555" customFormat="1" ht="11.25" spans="2:2">
      <c r="B1028555" s="170"/>
    </row>
    <row r="1028556" customFormat="1" ht="11.25" spans="2:2">
      <c r="B1028556" s="170"/>
    </row>
    <row r="1028557" customFormat="1" ht="11.25" spans="2:2">
      <c r="B1028557" s="170"/>
    </row>
    <row r="1028558" customFormat="1" ht="11.25" spans="2:2">
      <c r="B1028558" s="170"/>
    </row>
    <row r="1028559" customFormat="1" ht="11.25" spans="2:2">
      <c r="B1028559" s="170"/>
    </row>
    <row r="1028560" customFormat="1" ht="11.25" spans="2:2">
      <c r="B1028560" s="170"/>
    </row>
    <row r="1028561" customFormat="1" ht="11.25" spans="2:2">
      <c r="B1028561" s="170"/>
    </row>
    <row r="1028562" customFormat="1" ht="11.25" spans="2:2">
      <c r="B1028562" s="170"/>
    </row>
    <row r="1028563" customFormat="1" ht="11.25" spans="2:2">
      <c r="B1028563" s="170"/>
    </row>
    <row r="1028564" customFormat="1" ht="11.25" spans="2:2">
      <c r="B1028564" s="170"/>
    </row>
    <row r="1028565" customFormat="1" ht="11.25" spans="2:2">
      <c r="B1028565" s="170"/>
    </row>
    <row r="1028566" customFormat="1" ht="11.25" spans="2:2">
      <c r="B1028566" s="170"/>
    </row>
    <row r="1028567" customFormat="1" ht="11.25" spans="2:2">
      <c r="B1028567" s="170"/>
    </row>
    <row r="1028568" customFormat="1" ht="11.25" spans="2:2">
      <c r="B1028568" s="170"/>
    </row>
    <row r="1028569" customFormat="1" ht="11.25" spans="2:2">
      <c r="B1028569" s="170"/>
    </row>
    <row r="1028570" customFormat="1" ht="11.25" spans="2:2">
      <c r="B1028570" s="170"/>
    </row>
    <row r="1028571" customFormat="1" ht="11.25" spans="2:2">
      <c r="B1028571" s="170"/>
    </row>
    <row r="1028572" customFormat="1" ht="11.25" spans="2:2">
      <c r="B1028572" s="170"/>
    </row>
    <row r="1028573" customFormat="1" ht="11.25" spans="2:2">
      <c r="B1028573" s="170"/>
    </row>
    <row r="1028574" customFormat="1" ht="11.25" spans="2:2">
      <c r="B1028574" s="170"/>
    </row>
    <row r="1028575" customFormat="1" ht="11.25" spans="2:2">
      <c r="B1028575" s="170"/>
    </row>
    <row r="1028576" customFormat="1" ht="11.25" spans="2:2">
      <c r="B1028576" s="170"/>
    </row>
    <row r="1028577" customFormat="1" ht="11.25" spans="2:2">
      <c r="B1028577" s="170"/>
    </row>
    <row r="1028578" customFormat="1" ht="11.25" spans="2:2">
      <c r="B1028578" s="170"/>
    </row>
    <row r="1028579" customFormat="1" ht="11.25" spans="2:2">
      <c r="B1028579" s="170"/>
    </row>
    <row r="1028580" customFormat="1" ht="11.25" spans="2:2">
      <c r="B1028580" s="170"/>
    </row>
    <row r="1028581" customFormat="1" ht="11.25" spans="2:2">
      <c r="B1028581" s="170"/>
    </row>
    <row r="1028582" customFormat="1" ht="11.25" spans="2:2">
      <c r="B1028582" s="170"/>
    </row>
    <row r="1028583" customFormat="1" ht="11.25" spans="2:2">
      <c r="B1028583" s="170"/>
    </row>
    <row r="1028584" customFormat="1" ht="11.25" spans="2:2">
      <c r="B1028584" s="170"/>
    </row>
    <row r="1028585" customFormat="1" ht="11.25" spans="2:2">
      <c r="B1028585" s="170"/>
    </row>
    <row r="1028586" customFormat="1" ht="11.25" spans="2:2">
      <c r="B1028586" s="170"/>
    </row>
    <row r="1028587" customFormat="1" ht="11.25" spans="2:2">
      <c r="B1028587" s="170"/>
    </row>
    <row r="1028588" customFormat="1" ht="11.25" spans="2:2">
      <c r="B1028588" s="170"/>
    </row>
    <row r="1028589" customFormat="1" ht="11.25" spans="2:2">
      <c r="B1028589" s="170"/>
    </row>
    <row r="1028590" customFormat="1" ht="11.25" spans="2:2">
      <c r="B1028590" s="170"/>
    </row>
    <row r="1028591" customFormat="1" ht="11.25" spans="2:2">
      <c r="B1028591" s="170"/>
    </row>
    <row r="1028592" customFormat="1" ht="11.25" spans="2:2">
      <c r="B1028592" s="170"/>
    </row>
    <row r="1028593" customFormat="1" ht="11.25" spans="2:2">
      <c r="B1028593" s="170"/>
    </row>
    <row r="1028594" customFormat="1" ht="11.25" spans="2:2">
      <c r="B1028594" s="170"/>
    </row>
    <row r="1028595" customFormat="1" ht="11.25" spans="2:2">
      <c r="B1028595" s="170"/>
    </row>
    <row r="1028596" customFormat="1" ht="11.25" spans="2:2">
      <c r="B1028596" s="170"/>
    </row>
    <row r="1028597" customFormat="1" ht="11.25" spans="2:2">
      <c r="B1028597" s="170"/>
    </row>
    <row r="1028598" customFormat="1" ht="11.25" spans="2:2">
      <c r="B1028598" s="170"/>
    </row>
    <row r="1028599" customFormat="1" ht="11.25" spans="2:2">
      <c r="B1028599" s="170"/>
    </row>
    <row r="1028600" customFormat="1" ht="11.25" spans="2:2">
      <c r="B1028600" s="170"/>
    </row>
    <row r="1028601" customFormat="1" ht="11.25" spans="2:2">
      <c r="B1028601" s="170"/>
    </row>
    <row r="1028602" customFormat="1" ht="11.25" spans="2:2">
      <c r="B1028602" s="170"/>
    </row>
    <row r="1028603" customFormat="1" ht="11.25" spans="2:2">
      <c r="B1028603" s="170"/>
    </row>
    <row r="1028604" customFormat="1" ht="11.25" spans="2:2">
      <c r="B1028604" s="170"/>
    </row>
    <row r="1028605" customFormat="1" ht="11.25" spans="2:2">
      <c r="B1028605" s="170"/>
    </row>
    <row r="1028606" customFormat="1" ht="11.25" spans="2:2">
      <c r="B1028606" s="170"/>
    </row>
    <row r="1028607" customFormat="1" ht="11.25" spans="2:2">
      <c r="B1028607" s="170"/>
    </row>
    <row r="1028608" customFormat="1" ht="11.25" spans="2:2">
      <c r="B1028608" s="170"/>
    </row>
    <row r="1028609" customFormat="1" ht="11.25" spans="2:2">
      <c r="B1028609" s="170"/>
    </row>
    <row r="1028610" customFormat="1" ht="11.25" spans="2:2">
      <c r="B1028610" s="170"/>
    </row>
    <row r="1028611" customFormat="1" ht="11.25" spans="2:2">
      <c r="B1028611" s="170"/>
    </row>
    <row r="1028612" customFormat="1" ht="11.25" spans="2:2">
      <c r="B1028612" s="170"/>
    </row>
    <row r="1028613" customFormat="1" ht="11.25" spans="2:2">
      <c r="B1028613" s="170"/>
    </row>
    <row r="1028614" customFormat="1" ht="11.25" spans="2:2">
      <c r="B1028614" s="170"/>
    </row>
    <row r="1028615" customFormat="1" ht="11.25" spans="2:2">
      <c r="B1028615" s="170"/>
    </row>
    <row r="1028616" customFormat="1" ht="11.25" spans="2:2">
      <c r="B1028616" s="170"/>
    </row>
    <row r="1028617" customFormat="1" ht="11.25" spans="2:2">
      <c r="B1028617" s="170"/>
    </row>
    <row r="1028618" customFormat="1" ht="11.25" spans="2:2">
      <c r="B1028618" s="170"/>
    </row>
    <row r="1028619" customFormat="1" ht="11.25" spans="2:2">
      <c r="B1028619" s="170"/>
    </row>
    <row r="1028620" customFormat="1" ht="11.25" spans="2:2">
      <c r="B1028620" s="170"/>
    </row>
    <row r="1028621" customFormat="1" ht="11.25" spans="2:2">
      <c r="B1028621" s="170"/>
    </row>
    <row r="1028622" customFormat="1" ht="11.25" spans="2:2">
      <c r="B1028622" s="170"/>
    </row>
    <row r="1028623" customFormat="1" ht="11.25" spans="2:2">
      <c r="B1028623" s="170"/>
    </row>
    <row r="1028624" customFormat="1" ht="11.25" spans="2:2">
      <c r="B1028624" s="170"/>
    </row>
    <row r="1028625" customFormat="1" ht="11.25" spans="2:2">
      <c r="B1028625" s="170"/>
    </row>
    <row r="1028626" customFormat="1" ht="11.25" spans="2:2">
      <c r="B1028626" s="170"/>
    </row>
    <row r="1028627" customFormat="1" ht="11.25" spans="2:2">
      <c r="B1028627" s="170"/>
    </row>
    <row r="1028628" customFormat="1" ht="11.25" spans="2:2">
      <c r="B1028628" s="170"/>
    </row>
    <row r="1028629" customFormat="1" ht="11.25" spans="2:2">
      <c r="B1028629" s="170"/>
    </row>
    <row r="1028630" customFormat="1" ht="11.25" spans="2:2">
      <c r="B1028630" s="170"/>
    </row>
    <row r="1028631" customFormat="1" ht="11.25" spans="2:2">
      <c r="B1028631" s="170"/>
    </row>
    <row r="1028632" customFormat="1" ht="11.25" spans="2:2">
      <c r="B1028632" s="170"/>
    </row>
    <row r="1028633" customFormat="1" ht="11.25" spans="2:2">
      <c r="B1028633" s="170"/>
    </row>
    <row r="1028634" customFormat="1" ht="11.25" spans="2:2">
      <c r="B1028634" s="170"/>
    </row>
    <row r="1028635" customFormat="1" ht="11.25" spans="2:2">
      <c r="B1028635" s="170"/>
    </row>
    <row r="1028636" customFormat="1" ht="11.25" spans="2:2">
      <c r="B1028636" s="170"/>
    </row>
    <row r="1028637" customFormat="1" ht="11.25" spans="2:2">
      <c r="B1028637" s="170"/>
    </row>
    <row r="1028638" customFormat="1" ht="11.25" spans="2:2">
      <c r="B1028638" s="170"/>
    </row>
    <row r="1028639" customFormat="1" ht="11.25" spans="2:2">
      <c r="B1028639" s="170"/>
    </row>
    <row r="1028640" customFormat="1" ht="11.25" spans="2:2">
      <c r="B1028640" s="170"/>
    </row>
    <row r="1028641" customFormat="1" ht="11.25" spans="2:2">
      <c r="B1028641" s="170"/>
    </row>
    <row r="1028642" customFormat="1" ht="11.25" spans="2:2">
      <c r="B1028642" s="170"/>
    </row>
    <row r="1028643" customFormat="1" ht="11.25" spans="2:2">
      <c r="B1028643" s="170"/>
    </row>
    <row r="1028644" customFormat="1" ht="11.25" spans="2:2">
      <c r="B1028644" s="170"/>
    </row>
    <row r="1028645" customFormat="1" ht="11.25" spans="2:2">
      <c r="B1028645" s="170"/>
    </row>
    <row r="1028646" customFormat="1" ht="11.25" spans="2:2">
      <c r="B1028646" s="170"/>
    </row>
    <row r="1028647" customFormat="1" ht="11.25" spans="2:2">
      <c r="B1028647" s="170"/>
    </row>
    <row r="1028648" customFormat="1" ht="11.25" spans="2:2">
      <c r="B1028648" s="170"/>
    </row>
    <row r="1028649" customFormat="1" ht="11.25" spans="2:2">
      <c r="B1028649" s="170"/>
    </row>
    <row r="1028650" customFormat="1" ht="11.25" spans="2:2">
      <c r="B1028650" s="170"/>
    </row>
    <row r="1028651" customFormat="1" ht="11.25" spans="2:2">
      <c r="B1028651" s="170"/>
    </row>
    <row r="1028652" customFormat="1" ht="11.25" spans="2:2">
      <c r="B1028652" s="170"/>
    </row>
    <row r="1028653" customFormat="1" ht="11.25" spans="2:2">
      <c r="B1028653" s="170"/>
    </row>
    <row r="1028654" customFormat="1" ht="11.25" spans="2:2">
      <c r="B1028654" s="170"/>
    </row>
    <row r="1028655" customFormat="1" ht="11.25" spans="2:2">
      <c r="B1028655" s="170"/>
    </row>
    <row r="1028656" customFormat="1" ht="11.25" spans="2:2">
      <c r="B1028656" s="170"/>
    </row>
    <row r="1028657" customFormat="1" ht="11.25" spans="2:2">
      <c r="B1028657" s="170"/>
    </row>
    <row r="1028658" customFormat="1" ht="11.25" spans="2:2">
      <c r="B1028658" s="170"/>
    </row>
    <row r="1028659" customFormat="1" ht="11.25" spans="2:2">
      <c r="B1028659" s="170"/>
    </row>
    <row r="1028660" customFormat="1" ht="11.25" spans="2:2">
      <c r="B1028660" s="170"/>
    </row>
    <row r="1028661" customFormat="1" ht="11.25" spans="2:2">
      <c r="B1028661" s="170"/>
    </row>
    <row r="1028662" customFormat="1" ht="11.25" spans="2:2">
      <c r="B1028662" s="170"/>
    </row>
    <row r="1028663" customFormat="1" ht="11.25" spans="2:2">
      <c r="B1028663" s="170"/>
    </row>
    <row r="1028664" customFormat="1" ht="11.25" spans="2:2">
      <c r="B1028664" s="170"/>
    </row>
    <row r="1028665" customFormat="1" ht="11.25" spans="2:2">
      <c r="B1028665" s="170"/>
    </row>
    <row r="1028666" customFormat="1" ht="11.25" spans="2:2">
      <c r="B1028666" s="170"/>
    </row>
    <row r="1028667" customFormat="1" ht="11.25" spans="2:2">
      <c r="B1028667" s="170"/>
    </row>
    <row r="1028668" customFormat="1" ht="11.25" spans="2:2">
      <c r="B1028668" s="170"/>
    </row>
    <row r="1028669" customFormat="1" ht="11.25" spans="2:2">
      <c r="B1028669" s="170"/>
    </row>
    <row r="1028670" customFormat="1" ht="11.25" spans="2:2">
      <c r="B1028670" s="170"/>
    </row>
    <row r="1028671" customFormat="1" ht="11.25" spans="2:2">
      <c r="B1028671" s="170"/>
    </row>
    <row r="1028672" customFormat="1" ht="11.25" spans="2:2">
      <c r="B1028672" s="170"/>
    </row>
    <row r="1028673" customFormat="1" ht="11.25" spans="2:2">
      <c r="B1028673" s="170"/>
    </row>
    <row r="1028674" customFormat="1" ht="11.25" spans="2:2">
      <c r="B1028674" s="170"/>
    </row>
    <row r="1028675" customFormat="1" ht="11.25" spans="2:2">
      <c r="B1028675" s="170"/>
    </row>
    <row r="1028676" customFormat="1" ht="11.25" spans="2:2">
      <c r="B1028676" s="170"/>
    </row>
    <row r="1028677" customFormat="1" ht="11.25" spans="2:2">
      <c r="B1028677" s="170"/>
    </row>
    <row r="1028678" customFormat="1" ht="11.25" spans="2:2">
      <c r="B1028678" s="170"/>
    </row>
    <row r="1028679" customFormat="1" ht="11.25" spans="2:2">
      <c r="B1028679" s="170"/>
    </row>
    <row r="1028680" customFormat="1" ht="11.25" spans="2:2">
      <c r="B1028680" s="170"/>
    </row>
    <row r="1028681" customFormat="1" ht="11.25" spans="2:2">
      <c r="B1028681" s="170"/>
    </row>
    <row r="1028682" customFormat="1" ht="11.25" spans="2:2">
      <c r="B1028682" s="170"/>
    </row>
    <row r="1028683" customFormat="1" ht="11.25" spans="2:2">
      <c r="B1028683" s="170"/>
    </row>
    <row r="1028684" customFormat="1" ht="11.25" spans="2:2">
      <c r="B1028684" s="170"/>
    </row>
    <row r="1028685" customFormat="1" ht="11.25" spans="2:2">
      <c r="B1028685" s="170"/>
    </row>
    <row r="1028686" customFormat="1" ht="11.25" spans="2:2">
      <c r="B1028686" s="170"/>
    </row>
    <row r="1028687" customFormat="1" ht="11.25" spans="2:2">
      <c r="B1028687" s="170"/>
    </row>
    <row r="1028688" customFormat="1" ht="11.25" spans="2:2">
      <c r="B1028688" s="170"/>
    </row>
    <row r="1028689" customFormat="1" ht="11.25" spans="2:2">
      <c r="B1028689" s="170"/>
    </row>
    <row r="1028690" customFormat="1" ht="11.25" spans="2:2">
      <c r="B1028690" s="170"/>
    </row>
    <row r="1028691" customFormat="1" ht="11.25" spans="2:2">
      <c r="B1028691" s="170"/>
    </row>
    <row r="1028692" customFormat="1" ht="11.25" spans="2:2">
      <c r="B1028692" s="170"/>
    </row>
    <row r="1028693" customFormat="1" ht="11.25" spans="2:2">
      <c r="B1028693" s="170"/>
    </row>
    <row r="1028694" customFormat="1" ht="11.25" spans="2:2">
      <c r="B1028694" s="170"/>
    </row>
    <row r="1028695" customFormat="1" ht="11.25" spans="2:2">
      <c r="B1028695" s="170"/>
    </row>
    <row r="1028696" customFormat="1" ht="11.25" spans="2:2">
      <c r="B1028696" s="170"/>
    </row>
    <row r="1028697" customFormat="1" ht="11.25" spans="2:2">
      <c r="B1028697" s="170"/>
    </row>
    <row r="1028698" customFormat="1" ht="11.25" spans="2:2">
      <c r="B1028698" s="170"/>
    </row>
    <row r="1028699" customFormat="1" ht="11.25" spans="2:2">
      <c r="B1028699" s="170"/>
    </row>
    <row r="1028700" customFormat="1" ht="11.25" spans="2:2">
      <c r="B1028700" s="170"/>
    </row>
    <row r="1028701" customFormat="1" ht="11.25" spans="2:2">
      <c r="B1028701" s="170"/>
    </row>
    <row r="1028702" customFormat="1" ht="11.25" spans="2:2">
      <c r="B1028702" s="170"/>
    </row>
    <row r="1028703" customFormat="1" ht="11.25" spans="2:2">
      <c r="B1028703" s="170"/>
    </row>
    <row r="1028704" customFormat="1" ht="11.25" spans="2:2">
      <c r="B1028704" s="170"/>
    </row>
    <row r="1028705" customFormat="1" ht="11.25" spans="2:2">
      <c r="B1028705" s="170"/>
    </row>
    <row r="1028706" customFormat="1" ht="11.25" spans="2:2">
      <c r="B1028706" s="170"/>
    </row>
    <row r="1028707" customFormat="1" ht="11.25" spans="2:2">
      <c r="B1028707" s="170"/>
    </row>
    <row r="1028708" customFormat="1" ht="11.25" spans="2:2">
      <c r="B1028708" s="170"/>
    </row>
    <row r="1028709" customFormat="1" ht="11.25" spans="2:2">
      <c r="B1028709" s="170"/>
    </row>
    <row r="1028710" customFormat="1" ht="11.25" spans="2:2">
      <c r="B1028710" s="170"/>
    </row>
    <row r="1028711" customFormat="1" ht="11.25" spans="2:2">
      <c r="B1028711" s="170"/>
    </row>
    <row r="1028712" customFormat="1" ht="11.25" spans="2:2">
      <c r="B1028712" s="170"/>
    </row>
    <row r="1028713" customFormat="1" ht="11.25" spans="2:2">
      <c r="B1028713" s="170"/>
    </row>
    <row r="1028714" customFormat="1" ht="11.25" spans="2:2">
      <c r="B1028714" s="170"/>
    </row>
    <row r="1028715" customFormat="1" ht="11.25" spans="2:2">
      <c r="B1028715" s="170"/>
    </row>
    <row r="1028716" customFormat="1" ht="11.25" spans="2:2">
      <c r="B1028716" s="170"/>
    </row>
    <row r="1028717" customFormat="1" ht="11.25" spans="2:2">
      <c r="B1028717" s="170"/>
    </row>
    <row r="1028718" customFormat="1" ht="11.25" spans="2:2">
      <c r="B1028718" s="170"/>
    </row>
    <row r="1028719" customFormat="1" ht="11.25" spans="2:2">
      <c r="B1028719" s="170"/>
    </row>
    <row r="1028720" customFormat="1" ht="11.25" spans="2:2">
      <c r="B1028720" s="170"/>
    </row>
    <row r="1028721" customFormat="1" ht="11.25" spans="2:2">
      <c r="B1028721" s="170"/>
    </row>
    <row r="1028722" customFormat="1" ht="11.25" spans="2:2">
      <c r="B1028722" s="170"/>
    </row>
    <row r="1028723" customFormat="1" ht="11.25" spans="2:2">
      <c r="B1028723" s="170"/>
    </row>
    <row r="1028724" customFormat="1" ht="11.25" spans="2:2">
      <c r="B1028724" s="170"/>
    </row>
    <row r="1028725" customFormat="1" ht="11.25" spans="2:2">
      <c r="B1028725" s="170"/>
    </row>
    <row r="1028726" customFormat="1" ht="11.25" spans="2:2">
      <c r="B1028726" s="170"/>
    </row>
    <row r="1028727" customFormat="1" ht="11.25" spans="2:2">
      <c r="B1028727" s="170"/>
    </row>
    <row r="1028728" customFormat="1" ht="11.25" spans="2:2">
      <c r="B1028728" s="170"/>
    </row>
    <row r="1028729" customFormat="1" ht="11.25" spans="2:2">
      <c r="B1028729" s="170"/>
    </row>
    <row r="1028730" customFormat="1" ht="11.25" spans="2:2">
      <c r="B1028730" s="170"/>
    </row>
    <row r="1028731" customFormat="1" ht="11.25" spans="2:2">
      <c r="B1028731" s="170"/>
    </row>
    <row r="1028732" customFormat="1" ht="11.25" spans="2:2">
      <c r="B1028732" s="170"/>
    </row>
    <row r="1028733" customFormat="1" ht="11.25" spans="2:2">
      <c r="B1028733" s="170"/>
    </row>
    <row r="1028734" customFormat="1" ht="11.25" spans="2:2">
      <c r="B1028734" s="170"/>
    </row>
    <row r="1028735" customFormat="1" ht="11.25" spans="2:2">
      <c r="B1028735" s="170"/>
    </row>
    <row r="1028736" customFormat="1" ht="11.25" spans="2:2">
      <c r="B1028736" s="170"/>
    </row>
    <row r="1028737" customFormat="1" ht="11.25" spans="2:2">
      <c r="B1028737" s="170"/>
    </row>
    <row r="1028738" customFormat="1" ht="11.25" spans="2:2">
      <c r="B1028738" s="170"/>
    </row>
    <row r="1028739" customFormat="1" ht="11.25" spans="2:2">
      <c r="B1028739" s="170"/>
    </row>
    <row r="1028740" customFormat="1" ht="11.25" spans="2:2">
      <c r="B1028740" s="170"/>
    </row>
    <row r="1028741" customFormat="1" ht="11.25" spans="2:2">
      <c r="B1028741" s="170"/>
    </row>
    <row r="1028742" customFormat="1" ht="11.25" spans="2:2">
      <c r="B1028742" s="170"/>
    </row>
    <row r="1028743" customFormat="1" ht="11.25" spans="2:2">
      <c r="B1028743" s="170"/>
    </row>
    <row r="1028744" customFormat="1" ht="11.25" spans="2:2">
      <c r="B1028744" s="170"/>
    </row>
    <row r="1028745" customFormat="1" ht="11.25" spans="2:2">
      <c r="B1028745" s="170"/>
    </row>
    <row r="1028746" customFormat="1" ht="11.25" spans="2:2">
      <c r="B1028746" s="170"/>
    </row>
    <row r="1028747" customFormat="1" ht="11.25" spans="2:2">
      <c r="B1028747" s="170"/>
    </row>
    <row r="1028748" customFormat="1" ht="11.25" spans="2:2">
      <c r="B1028748" s="170"/>
    </row>
    <row r="1028749" customFormat="1" ht="11.25" spans="2:2">
      <c r="B1028749" s="170"/>
    </row>
    <row r="1028750" customFormat="1" ht="11.25" spans="2:2">
      <c r="B1028750" s="170"/>
    </row>
    <row r="1028751" customFormat="1" ht="11.25" spans="2:2">
      <c r="B1028751" s="170"/>
    </row>
    <row r="1028752" customFormat="1" ht="11.25" spans="2:2">
      <c r="B1028752" s="170"/>
    </row>
    <row r="1028753" customFormat="1" ht="11.25" spans="2:2">
      <c r="B1028753" s="170"/>
    </row>
    <row r="1028754" customFormat="1" ht="11.25" spans="2:2">
      <c r="B1028754" s="170"/>
    </row>
    <row r="1028755" customFormat="1" ht="11.25" spans="2:2">
      <c r="B1028755" s="170"/>
    </row>
    <row r="1028756" customFormat="1" ht="11.25" spans="2:2">
      <c r="B1028756" s="170"/>
    </row>
    <row r="1028757" customFormat="1" ht="11.25" spans="2:2">
      <c r="B1028757" s="170"/>
    </row>
    <row r="1028758" customFormat="1" ht="11.25" spans="2:2">
      <c r="B1028758" s="170"/>
    </row>
    <row r="1028759" customFormat="1" ht="11.25" spans="2:2">
      <c r="B1028759" s="170"/>
    </row>
    <row r="1028760" customFormat="1" ht="11.25" spans="2:2">
      <c r="B1028760" s="170"/>
    </row>
    <row r="1028761" customFormat="1" ht="11.25" spans="2:2">
      <c r="B1028761" s="170"/>
    </row>
    <row r="1028762" customFormat="1" ht="11.25" spans="2:2">
      <c r="B1028762" s="170"/>
    </row>
    <row r="1028763" customFormat="1" ht="11.25" spans="2:2">
      <c r="B1028763" s="170"/>
    </row>
    <row r="1028764" customFormat="1" ht="11.25" spans="2:2">
      <c r="B1028764" s="170"/>
    </row>
    <row r="1028765" customFormat="1" ht="11.25" spans="2:2">
      <c r="B1028765" s="170"/>
    </row>
    <row r="1028766" customFormat="1" ht="11.25" spans="2:2">
      <c r="B1028766" s="170"/>
    </row>
    <row r="1028767" customFormat="1" ht="11.25" spans="2:2">
      <c r="B1028767" s="170"/>
    </row>
    <row r="1028768" customFormat="1" ht="11.25" spans="2:2">
      <c r="B1028768" s="170"/>
    </row>
    <row r="1028769" customFormat="1" ht="11.25" spans="2:2">
      <c r="B1028769" s="170"/>
    </row>
    <row r="1028770" customFormat="1" ht="11.25" spans="2:2">
      <c r="B1028770" s="170"/>
    </row>
    <row r="1028771" customFormat="1" ht="11.25" spans="2:2">
      <c r="B1028771" s="170"/>
    </row>
    <row r="1028772" customFormat="1" ht="11.25" spans="2:2">
      <c r="B1028772" s="170"/>
    </row>
    <row r="1028773" customFormat="1" ht="11.25" spans="2:2">
      <c r="B1028773" s="170"/>
    </row>
    <row r="1028774" customFormat="1" ht="11.25" spans="2:2">
      <c r="B1028774" s="170"/>
    </row>
    <row r="1028775" customFormat="1" ht="11.25" spans="2:2">
      <c r="B1028775" s="170"/>
    </row>
    <row r="1028776" customFormat="1" ht="11.25" spans="2:2">
      <c r="B1028776" s="170"/>
    </row>
    <row r="1028777" customFormat="1" ht="11.25" spans="2:2">
      <c r="B1028777" s="170"/>
    </row>
    <row r="1028778" customFormat="1" ht="11.25" spans="2:2">
      <c r="B1028778" s="170"/>
    </row>
    <row r="1028779" customFormat="1" ht="11.25" spans="2:2">
      <c r="B1028779" s="170"/>
    </row>
    <row r="1028780" customFormat="1" ht="11.25" spans="2:2">
      <c r="B1028780" s="170"/>
    </row>
    <row r="1028781" customFormat="1" ht="11.25" spans="2:2">
      <c r="B1028781" s="170"/>
    </row>
    <row r="1028782" customFormat="1" ht="11.25" spans="2:2">
      <c r="B1028782" s="170"/>
    </row>
    <row r="1028783" customFormat="1" ht="11.25" spans="2:2">
      <c r="B1028783" s="170"/>
    </row>
    <row r="1028784" customFormat="1" ht="11.25" spans="2:2">
      <c r="B1028784" s="170"/>
    </row>
    <row r="1028785" customFormat="1" ht="11.25" spans="2:2">
      <c r="B1028785" s="170"/>
    </row>
    <row r="1028786" customFormat="1" ht="11.25" spans="2:2">
      <c r="B1028786" s="170"/>
    </row>
    <row r="1028787" customFormat="1" ht="11.25" spans="2:2">
      <c r="B1028787" s="170"/>
    </row>
    <row r="1028788" customFormat="1" ht="11.25" spans="2:2">
      <c r="B1028788" s="170"/>
    </row>
    <row r="1028789" customFormat="1" ht="11.25" spans="2:2">
      <c r="B1028789" s="170"/>
    </row>
    <row r="1028790" customFormat="1" ht="11.25" spans="2:2">
      <c r="B1028790" s="170"/>
    </row>
    <row r="1028791" customFormat="1" ht="11.25" spans="2:2">
      <c r="B1028791" s="170"/>
    </row>
    <row r="1028792" customFormat="1" ht="11.25" spans="2:2">
      <c r="B1028792" s="170"/>
    </row>
    <row r="1028793" customFormat="1" ht="11.25" spans="2:2">
      <c r="B1028793" s="170"/>
    </row>
    <row r="1028794" customFormat="1" ht="11.25" spans="2:2">
      <c r="B1028794" s="170"/>
    </row>
    <row r="1028795" customFormat="1" ht="11.25" spans="2:2">
      <c r="B1028795" s="170"/>
    </row>
    <row r="1028796" customFormat="1" ht="11.25" spans="2:2">
      <c r="B1028796" s="170"/>
    </row>
    <row r="1028797" customFormat="1" ht="11.25" spans="2:2">
      <c r="B1028797" s="170"/>
    </row>
    <row r="1028798" customFormat="1" ht="11.25" spans="2:2">
      <c r="B1028798" s="170"/>
    </row>
    <row r="1028799" customFormat="1" ht="11.25" spans="2:2">
      <c r="B1028799" s="170"/>
    </row>
    <row r="1028800" customFormat="1" ht="11.25" spans="2:2">
      <c r="B1028800" s="170"/>
    </row>
    <row r="1028801" customFormat="1" ht="11.25" spans="2:2">
      <c r="B1028801" s="170"/>
    </row>
    <row r="1028802" customFormat="1" ht="11.25" spans="2:2">
      <c r="B1028802" s="170"/>
    </row>
    <row r="1028803" customFormat="1" ht="11.25" spans="2:2">
      <c r="B1028803" s="170"/>
    </row>
    <row r="1028804" customFormat="1" ht="11.25" spans="2:2">
      <c r="B1028804" s="170"/>
    </row>
    <row r="1028805" customFormat="1" ht="11.25" spans="2:2">
      <c r="B1028805" s="170"/>
    </row>
    <row r="1028806" customFormat="1" ht="11.25" spans="2:2">
      <c r="B1028806" s="170"/>
    </row>
    <row r="1028807" customFormat="1" ht="11.25" spans="2:2">
      <c r="B1028807" s="170"/>
    </row>
    <row r="1028808" customFormat="1" ht="11.25" spans="2:2">
      <c r="B1028808" s="170"/>
    </row>
    <row r="1028809" customFormat="1" ht="11.25" spans="2:2">
      <c r="B1028809" s="170"/>
    </row>
    <row r="1028810" customFormat="1" ht="11.25" spans="2:2">
      <c r="B1028810" s="170"/>
    </row>
    <row r="1028811" customFormat="1" ht="11.25" spans="2:2">
      <c r="B1028811" s="170"/>
    </row>
    <row r="1028812" customFormat="1" ht="11.25" spans="2:2">
      <c r="B1028812" s="170"/>
    </row>
    <row r="1028813" customFormat="1" ht="11.25" spans="2:2">
      <c r="B1028813" s="170"/>
    </row>
    <row r="1028814" customFormat="1" ht="11.25" spans="2:2">
      <c r="B1028814" s="170"/>
    </row>
    <row r="1028815" customFormat="1" ht="11.25" spans="2:2">
      <c r="B1028815" s="170"/>
    </row>
    <row r="1028816" customFormat="1" ht="11.25" spans="2:2">
      <c r="B1028816" s="170"/>
    </row>
    <row r="1028817" customFormat="1" ht="11.25" spans="2:2">
      <c r="B1028817" s="170"/>
    </row>
    <row r="1028818" customFormat="1" ht="11.25" spans="2:2">
      <c r="B1028818" s="170"/>
    </row>
    <row r="1028819" customFormat="1" ht="11.25" spans="2:2">
      <c r="B1028819" s="170"/>
    </row>
    <row r="1028820" customFormat="1" ht="11.25" spans="2:2">
      <c r="B1028820" s="170"/>
    </row>
    <row r="1028821" customFormat="1" ht="11.25" spans="2:2">
      <c r="B1028821" s="170"/>
    </row>
    <row r="1028822" customFormat="1" ht="11.25" spans="2:2">
      <c r="B1028822" s="170"/>
    </row>
    <row r="1028823" customFormat="1" ht="11.25" spans="2:2">
      <c r="B1028823" s="170"/>
    </row>
    <row r="1028824" customFormat="1" ht="11.25" spans="2:2">
      <c r="B1028824" s="170"/>
    </row>
    <row r="1028825" customFormat="1" ht="11.25" spans="2:2">
      <c r="B1028825" s="170"/>
    </row>
    <row r="1028826" customFormat="1" ht="11.25" spans="2:2">
      <c r="B1028826" s="170"/>
    </row>
    <row r="1028827" customFormat="1" ht="11.25" spans="2:2">
      <c r="B1028827" s="170"/>
    </row>
    <row r="1028828" customFormat="1" ht="11.25" spans="2:2">
      <c r="B1028828" s="170"/>
    </row>
    <row r="1028829" customFormat="1" ht="11.25" spans="2:2">
      <c r="B1028829" s="170"/>
    </row>
    <row r="1028830" customFormat="1" ht="11.25" spans="2:2">
      <c r="B1028830" s="170"/>
    </row>
    <row r="1028831" customFormat="1" ht="11.25" spans="2:2">
      <c r="B1028831" s="170"/>
    </row>
    <row r="1028832" customFormat="1" ht="11.25" spans="2:2">
      <c r="B1028832" s="170"/>
    </row>
    <row r="1028833" customFormat="1" ht="11.25" spans="2:2">
      <c r="B1028833" s="170"/>
    </row>
    <row r="1028834" customFormat="1" ht="11.25" spans="2:2">
      <c r="B1028834" s="170"/>
    </row>
    <row r="1028835" customFormat="1" ht="11.25" spans="2:2">
      <c r="B1028835" s="170"/>
    </row>
    <row r="1028836" customFormat="1" ht="11.25" spans="2:2">
      <c r="B1028836" s="170"/>
    </row>
    <row r="1028837" customFormat="1" ht="11.25" spans="2:2">
      <c r="B1028837" s="170"/>
    </row>
    <row r="1028838" customFormat="1" ht="11.25" spans="2:2">
      <c r="B1028838" s="170"/>
    </row>
    <row r="1028839" customFormat="1" ht="11.25" spans="2:2">
      <c r="B1028839" s="170"/>
    </row>
    <row r="1028840" customFormat="1" ht="11.25" spans="2:2">
      <c r="B1028840" s="170"/>
    </row>
    <row r="1028841" customFormat="1" ht="11.25" spans="2:2">
      <c r="B1028841" s="170"/>
    </row>
    <row r="1028842" customFormat="1" ht="11.25" spans="2:2">
      <c r="B1028842" s="170"/>
    </row>
    <row r="1028843" customFormat="1" ht="11.25" spans="2:2">
      <c r="B1028843" s="170"/>
    </row>
    <row r="1028844" customFormat="1" ht="11.25" spans="2:2">
      <c r="B1028844" s="170"/>
    </row>
    <row r="1028845" customFormat="1" ht="11.25" spans="2:2">
      <c r="B1028845" s="170"/>
    </row>
    <row r="1028846" customFormat="1" ht="11.25" spans="2:2">
      <c r="B1028846" s="170"/>
    </row>
    <row r="1028847" customFormat="1" ht="11.25" spans="2:2">
      <c r="B1028847" s="170"/>
    </row>
    <row r="1028848" customFormat="1" ht="11.25" spans="2:2">
      <c r="B1028848" s="170"/>
    </row>
    <row r="1028849" customFormat="1" ht="11.25" spans="2:2">
      <c r="B1028849" s="170"/>
    </row>
    <row r="1028850" customFormat="1" ht="11.25" spans="2:2">
      <c r="B1028850" s="170"/>
    </row>
    <row r="1028851" customFormat="1" ht="11.25" spans="2:2">
      <c r="B1028851" s="170"/>
    </row>
    <row r="1028852" customFormat="1" ht="11.25" spans="2:2">
      <c r="B1028852" s="170"/>
    </row>
    <row r="1028853" customFormat="1" ht="11.25" spans="2:2">
      <c r="B1028853" s="170"/>
    </row>
    <row r="1028854" customFormat="1" ht="11.25" spans="2:2">
      <c r="B1028854" s="170"/>
    </row>
    <row r="1028855" customFormat="1" ht="11.25" spans="2:2">
      <c r="B1028855" s="170"/>
    </row>
    <row r="1028856" customFormat="1" ht="11.25" spans="2:2">
      <c r="B1028856" s="170"/>
    </row>
    <row r="1028857" customFormat="1" ht="11.25" spans="2:2">
      <c r="B1028857" s="170"/>
    </row>
    <row r="1028858" customFormat="1" ht="11.25" spans="2:2">
      <c r="B1028858" s="170"/>
    </row>
    <row r="1028859" customFormat="1" ht="11.25" spans="2:2">
      <c r="B1028859" s="170"/>
    </row>
    <row r="1028860" customFormat="1" ht="11.25" spans="2:2">
      <c r="B1028860" s="170"/>
    </row>
    <row r="1028861" customFormat="1" ht="11.25" spans="2:2">
      <c r="B1028861" s="170"/>
    </row>
    <row r="1028862" customFormat="1" ht="11.25" spans="2:2">
      <c r="B1028862" s="170"/>
    </row>
    <row r="1028863" customFormat="1" ht="11.25" spans="2:2">
      <c r="B1028863" s="170"/>
    </row>
    <row r="1028864" customFormat="1" ht="11.25" spans="2:2">
      <c r="B1028864" s="170"/>
    </row>
    <row r="1028865" customFormat="1" ht="11.25" spans="2:2">
      <c r="B1028865" s="170"/>
    </row>
    <row r="1028866" customFormat="1" ht="11.25" spans="2:2">
      <c r="B1028866" s="170"/>
    </row>
    <row r="1028867" customFormat="1" ht="11.25" spans="2:2">
      <c r="B1028867" s="170"/>
    </row>
    <row r="1028868" customFormat="1" ht="11.25" spans="2:2">
      <c r="B1028868" s="170"/>
    </row>
    <row r="1028869" customFormat="1" ht="11.25" spans="2:2">
      <c r="B1028869" s="170"/>
    </row>
    <row r="1028870" customFormat="1" ht="11.25" spans="2:2">
      <c r="B1028870" s="170"/>
    </row>
    <row r="1028871" customFormat="1" ht="11.25" spans="2:2">
      <c r="B1028871" s="170"/>
    </row>
    <row r="1028872" customFormat="1" ht="11.25" spans="2:2">
      <c r="B1028872" s="170"/>
    </row>
    <row r="1028873" customFormat="1" ht="11.25" spans="2:2">
      <c r="B1028873" s="170"/>
    </row>
    <row r="1028874" customFormat="1" ht="11.25" spans="2:2">
      <c r="B1028874" s="170"/>
    </row>
    <row r="1028875" customFormat="1" ht="11.25" spans="2:2">
      <c r="B1028875" s="170"/>
    </row>
    <row r="1028876" customFormat="1" ht="11.25" spans="2:2">
      <c r="B1028876" s="170"/>
    </row>
    <row r="1028877" customFormat="1" ht="11.25" spans="2:2">
      <c r="B1028877" s="170"/>
    </row>
    <row r="1028878" customFormat="1" ht="11.25" spans="2:2">
      <c r="B1028878" s="170"/>
    </row>
    <row r="1028879" customFormat="1" ht="11.25" spans="2:2">
      <c r="B1028879" s="170"/>
    </row>
    <row r="1028880" customFormat="1" ht="11.25" spans="2:2">
      <c r="B1028880" s="170"/>
    </row>
    <row r="1028881" customFormat="1" ht="11.25" spans="2:2">
      <c r="B1028881" s="170"/>
    </row>
    <row r="1028882" customFormat="1" ht="11.25" spans="2:2">
      <c r="B1028882" s="170"/>
    </row>
    <row r="1028883" customFormat="1" ht="11.25" spans="2:2">
      <c r="B1028883" s="170"/>
    </row>
    <row r="1028884" customFormat="1" ht="11.25" spans="2:2">
      <c r="B1028884" s="170"/>
    </row>
    <row r="1028885" customFormat="1" ht="11.25" spans="2:2">
      <c r="B1028885" s="170"/>
    </row>
    <row r="1028886" customFormat="1" ht="11.25" spans="2:2">
      <c r="B1028886" s="170"/>
    </row>
    <row r="1028887" customFormat="1" ht="11.25" spans="2:2">
      <c r="B1028887" s="170"/>
    </row>
    <row r="1028888" customFormat="1" ht="11.25" spans="2:2">
      <c r="B1028888" s="170"/>
    </row>
    <row r="1028889" customFormat="1" ht="11.25" spans="2:2">
      <c r="B1028889" s="170"/>
    </row>
    <row r="1028890" customFormat="1" ht="11.25" spans="2:2">
      <c r="B1028890" s="170"/>
    </row>
    <row r="1028891" customFormat="1" ht="11.25" spans="2:2">
      <c r="B1028891" s="170"/>
    </row>
    <row r="1028892" customFormat="1" ht="11.25" spans="2:2">
      <c r="B1028892" s="170"/>
    </row>
    <row r="1028893" customFormat="1" ht="11.25" spans="2:2">
      <c r="B1028893" s="170"/>
    </row>
    <row r="1028894" customFormat="1" ht="11.25" spans="2:2">
      <c r="B1028894" s="170"/>
    </row>
    <row r="1028895" customFormat="1" ht="11.25" spans="2:2">
      <c r="B1028895" s="170"/>
    </row>
    <row r="1028896" customFormat="1" ht="11.25" spans="2:2">
      <c r="B1028896" s="170"/>
    </row>
    <row r="1028897" customFormat="1" ht="11.25" spans="2:2">
      <c r="B1028897" s="170"/>
    </row>
    <row r="1028898" customFormat="1" ht="11.25" spans="2:2">
      <c r="B1028898" s="170"/>
    </row>
    <row r="1028899" customFormat="1" ht="11.25" spans="2:2">
      <c r="B1028899" s="170"/>
    </row>
    <row r="1028900" customFormat="1" ht="11.25" spans="2:2">
      <c r="B1028900" s="170"/>
    </row>
    <row r="1028901" customFormat="1" ht="11.25" spans="2:2">
      <c r="B1028901" s="170"/>
    </row>
    <row r="1028902" customFormat="1" ht="11.25" spans="2:2">
      <c r="B1028902" s="170"/>
    </row>
    <row r="1028903" customFormat="1" ht="11.25" spans="2:2">
      <c r="B1028903" s="170"/>
    </row>
    <row r="1028904" customFormat="1" ht="11.25" spans="2:2">
      <c r="B1028904" s="170"/>
    </row>
    <row r="1028905" customFormat="1" ht="11.25" spans="2:2">
      <c r="B1028905" s="170"/>
    </row>
    <row r="1028906" customFormat="1" ht="11.25" spans="2:2">
      <c r="B1028906" s="170"/>
    </row>
    <row r="1028907" customFormat="1" ht="11.25" spans="2:2">
      <c r="B1028907" s="170"/>
    </row>
    <row r="1028908" customFormat="1" ht="11.25" spans="2:2">
      <c r="B1028908" s="170"/>
    </row>
    <row r="1028909" customFormat="1" ht="11.25" spans="2:2">
      <c r="B1028909" s="170"/>
    </row>
    <row r="1028910" customFormat="1" ht="11.25" spans="2:2">
      <c r="B1028910" s="170"/>
    </row>
    <row r="1028911" customFormat="1" ht="11.25" spans="2:2">
      <c r="B1028911" s="170"/>
    </row>
    <row r="1028912" customFormat="1" ht="11.25" spans="2:2">
      <c r="B1028912" s="170"/>
    </row>
    <row r="1028913" customFormat="1" ht="11.25" spans="2:2">
      <c r="B1028913" s="170"/>
    </row>
    <row r="1028914" customFormat="1" ht="11.25" spans="2:2">
      <c r="B1028914" s="170"/>
    </row>
    <row r="1028915" customFormat="1" ht="11.25" spans="2:2">
      <c r="B1028915" s="170"/>
    </row>
    <row r="1028916" customFormat="1" ht="11.25" spans="2:2">
      <c r="B1028916" s="170"/>
    </row>
    <row r="1028917" customFormat="1" ht="11.25" spans="2:2">
      <c r="B1028917" s="170"/>
    </row>
    <row r="1028918" customFormat="1" ht="11.25" spans="2:2">
      <c r="B1028918" s="170"/>
    </row>
    <row r="1028919" customFormat="1" ht="11.25" spans="2:2">
      <c r="B1028919" s="170"/>
    </row>
    <row r="1028920" customFormat="1" ht="11.25" spans="2:2">
      <c r="B1028920" s="170"/>
    </row>
    <row r="1028921" customFormat="1" ht="11.25" spans="2:2">
      <c r="B1028921" s="170"/>
    </row>
    <row r="1028922" customFormat="1" ht="11.25" spans="2:2">
      <c r="B1028922" s="170"/>
    </row>
    <row r="1028923" customFormat="1" ht="11.25" spans="2:2">
      <c r="B1028923" s="170"/>
    </row>
    <row r="1028924" customFormat="1" ht="11.25" spans="2:2">
      <c r="B1028924" s="170"/>
    </row>
    <row r="1028925" customFormat="1" ht="11.25" spans="2:2">
      <c r="B1028925" s="170"/>
    </row>
    <row r="1028926" customFormat="1" ht="11.25" spans="2:2">
      <c r="B1028926" s="170"/>
    </row>
    <row r="1028927" customFormat="1" ht="11.25" spans="2:2">
      <c r="B1028927" s="170"/>
    </row>
    <row r="1028928" customFormat="1" ht="11.25" spans="2:2">
      <c r="B1028928" s="170"/>
    </row>
    <row r="1028929" customFormat="1" ht="11.25" spans="2:2">
      <c r="B1028929" s="170"/>
    </row>
    <row r="1028930" customFormat="1" ht="11.25" spans="2:2">
      <c r="B1028930" s="170"/>
    </row>
    <row r="1028931" customFormat="1" ht="11.25" spans="2:2">
      <c r="B1028931" s="170"/>
    </row>
    <row r="1028932" customFormat="1" ht="11.25" spans="2:2">
      <c r="B1028932" s="170"/>
    </row>
    <row r="1028933" customFormat="1" ht="11.25" spans="2:2">
      <c r="B1028933" s="170"/>
    </row>
    <row r="1028934" customFormat="1" ht="11.25" spans="2:2">
      <c r="B1028934" s="170"/>
    </row>
    <row r="1028935" customFormat="1" ht="11.25" spans="2:2">
      <c r="B1028935" s="170"/>
    </row>
    <row r="1028936" customFormat="1" ht="11.25" spans="2:2">
      <c r="B1028936" s="170"/>
    </row>
    <row r="1028937" customFormat="1" ht="11.25" spans="2:2">
      <c r="B1028937" s="170"/>
    </row>
    <row r="1028938" customFormat="1" ht="11.25" spans="2:2">
      <c r="B1028938" s="170"/>
    </row>
    <row r="1028939" customFormat="1" ht="11.25" spans="2:2">
      <c r="B1028939" s="170"/>
    </row>
    <row r="1028940" customFormat="1" ht="11.25" spans="2:2">
      <c r="B1028940" s="170"/>
    </row>
    <row r="1028941" customFormat="1" ht="11.25" spans="2:2">
      <c r="B1028941" s="170"/>
    </row>
    <row r="1028942" customFormat="1" ht="11.25" spans="2:2">
      <c r="B1028942" s="170"/>
    </row>
    <row r="1028943" customFormat="1" ht="11.25" spans="2:2">
      <c r="B1028943" s="170"/>
    </row>
    <row r="1028944" customFormat="1" ht="11.25" spans="2:2">
      <c r="B1028944" s="170"/>
    </row>
    <row r="1028945" customFormat="1" ht="11.25" spans="2:2">
      <c r="B1028945" s="170"/>
    </row>
    <row r="1028946" customFormat="1" ht="11.25" spans="2:2">
      <c r="B1028946" s="170"/>
    </row>
    <row r="1028947" customFormat="1" ht="11.25" spans="2:2">
      <c r="B1028947" s="170"/>
    </row>
    <row r="1028948" customFormat="1" ht="11.25" spans="2:2">
      <c r="B1028948" s="170"/>
    </row>
    <row r="1028949" customFormat="1" ht="11.25" spans="2:2">
      <c r="B1028949" s="170"/>
    </row>
    <row r="1028950" customFormat="1" ht="11.25" spans="2:2">
      <c r="B1028950" s="170"/>
    </row>
    <row r="1028951" customFormat="1" ht="11.25" spans="2:2">
      <c r="B1028951" s="170"/>
    </row>
    <row r="1028952" customFormat="1" ht="11.25" spans="2:2">
      <c r="B1028952" s="170"/>
    </row>
    <row r="1028953" customFormat="1" ht="11.25" spans="2:2">
      <c r="B1028953" s="170"/>
    </row>
    <row r="1028954" customFormat="1" ht="11.25" spans="2:2">
      <c r="B1028954" s="170"/>
    </row>
    <row r="1028955" customFormat="1" ht="11.25" spans="2:2">
      <c r="B1028955" s="170"/>
    </row>
    <row r="1028956" customFormat="1" ht="11.25" spans="2:2">
      <c r="B1028956" s="170"/>
    </row>
    <row r="1028957" customFormat="1" ht="11.25" spans="2:2">
      <c r="B1028957" s="170"/>
    </row>
    <row r="1028958" customFormat="1" ht="11.25" spans="2:2">
      <c r="B1028958" s="170"/>
    </row>
    <row r="1028959" customFormat="1" ht="11.25" spans="2:2">
      <c r="B1028959" s="170"/>
    </row>
    <row r="1028960" customFormat="1" ht="11.25" spans="2:2">
      <c r="B1028960" s="170"/>
    </row>
    <row r="1028961" customFormat="1" ht="11.25" spans="2:2">
      <c r="B1028961" s="170"/>
    </row>
    <row r="1028962" customFormat="1" ht="11.25" spans="2:2">
      <c r="B1028962" s="170"/>
    </row>
    <row r="1028963" customFormat="1" ht="11.25" spans="2:2">
      <c r="B1028963" s="170"/>
    </row>
    <row r="1028964" customFormat="1" ht="11.25" spans="2:2">
      <c r="B1028964" s="170"/>
    </row>
    <row r="1028965" customFormat="1" ht="11.25" spans="2:2">
      <c r="B1028965" s="170"/>
    </row>
    <row r="1028966" customFormat="1" ht="11.25" spans="2:2">
      <c r="B1028966" s="170"/>
    </row>
    <row r="1028967" customFormat="1" ht="11.25" spans="2:2">
      <c r="B1028967" s="170"/>
    </row>
    <row r="1028968" customFormat="1" ht="11.25" spans="2:2">
      <c r="B1028968" s="170"/>
    </row>
    <row r="1028969" customFormat="1" ht="11.25" spans="2:2">
      <c r="B1028969" s="170"/>
    </row>
    <row r="1028970" customFormat="1" ht="11.25" spans="2:2">
      <c r="B1028970" s="170"/>
    </row>
    <row r="1028971" customFormat="1" ht="11.25" spans="2:2">
      <c r="B1028971" s="170"/>
    </row>
    <row r="1028972" customFormat="1" ht="11.25" spans="2:2">
      <c r="B1028972" s="170"/>
    </row>
    <row r="1028973" customFormat="1" ht="11.25" spans="2:2">
      <c r="B1028973" s="170"/>
    </row>
    <row r="1028974" customFormat="1" ht="11.25" spans="2:2">
      <c r="B1028974" s="170"/>
    </row>
    <row r="1028975" customFormat="1" ht="11.25" spans="2:2">
      <c r="B1028975" s="170"/>
    </row>
    <row r="1028976" customFormat="1" ht="11.25" spans="2:2">
      <c r="B1028976" s="170"/>
    </row>
    <row r="1028977" customFormat="1" ht="11.25" spans="2:2">
      <c r="B1028977" s="170"/>
    </row>
    <row r="1028978" customFormat="1" ht="11.25" spans="2:2">
      <c r="B1028978" s="170"/>
    </row>
    <row r="1028979" customFormat="1" ht="11.25" spans="2:2">
      <c r="B1028979" s="170"/>
    </row>
    <row r="1028980" customFormat="1" ht="11.25" spans="2:2">
      <c r="B1028980" s="170"/>
    </row>
    <row r="1028981" customFormat="1" ht="11.25" spans="2:2">
      <c r="B1028981" s="170"/>
    </row>
    <row r="1028982" customFormat="1" ht="11.25" spans="2:2">
      <c r="B1028982" s="170"/>
    </row>
    <row r="1028983" customFormat="1" ht="11.25" spans="2:2">
      <c r="B1028983" s="170"/>
    </row>
    <row r="1028984" customFormat="1" ht="11.25" spans="2:2">
      <c r="B1028984" s="170"/>
    </row>
    <row r="1028985" customFormat="1" ht="11.25" spans="2:2">
      <c r="B1028985" s="170"/>
    </row>
    <row r="1028986" customFormat="1" ht="11.25" spans="2:2">
      <c r="B1028986" s="170"/>
    </row>
    <row r="1028987" customFormat="1" ht="11.25" spans="2:2">
      <c r="B1028987" s="170"/>
    </row>
    <row r="1028988" customFormat="1" ht="11.25" spans="2:2">
      <c r="B1028988" s="170"/>
    </row>
    <row r="1028989" customFormat="1" ht="11.25" spans="2:2">
      <c r="B1028989" s="170"/>
    </row>
    <row r="1028990" customFormat="1" ht="11.25" spans="2:2">
      <c r="B1028990" s="170"/>
    </row>
    <row r="1028991" customFormat="1" ht="11.25" spans="2:2">
      <c r="B1028991" s="170"/>
    </row>
    <row r="1028992" customFormat="1" ht="11.25" spans="2:2">
      <c r="B1028992" s="170"/>
    </row>
    <row r="1028993" customFormat="1" ht="11.25" spans="2:2">
      <c r="B1028993" s="170"/>
    </row>
    <row r="1028994" customFormat="1" ht="11.25" spans="2:2">
      <c r="B1028994" s="170"/>
    </row>
    <row r="1028995" customFormat="1" ht="11.25" spans="2:2">
      <c r="B1028995" s="170"/>
    </row>
    <row r="1028996" customFormat="1" ht="11.25" spans="2:2">
      <c r="B1028996" s="170"/>
    </row>
    <row r="1028997" customFormat="1" ht="11.25" spans="2:2">
      <c r="B1028997" s="170"/>
    </row>
    <row r="1028998" customFormat="1" ht="11.25" spans="2:2">
      <c r="B1028998" s="170"/>
    </row>
    <row r="1028999" customFormat="1" ht="11.25" spans="2:2">
      <c r="B1028999" s="170"/>
    </row>
    <row r="1029000" customFormat="1" ht="11.25" spans="2:2">
      <c r="B1029000" s="170"/>
    </row>
    <row r="1029001" customFormat="1" ht="11.25" spans="2:2">
      <c r="B1029001" s="170"/>
    </row>
    <row r="1029002" customFormat="1" ht="11.25" spans="2:2">
      <c r="B1029002" s="170"/>
    </row>
    <row r="1029003" customFormat="1" ht="11.25" spans="2:2">
      <c r="B1029003" s="170"/>
    </row>
    <row r="1029004" customFormat="1" ht="11.25" spans="2:2">
      <c r="B1029004" s="170"/>
    </row>
    <row r="1029005" customFormat="1" ht="11.25" spans="2:2">
      <c r="B1029005" s="170"/>
    </row>
    <row r="1029006" customFormat="1" ht="11.25" spans="2:2">
      <c r="B1029006" s="170"/>
    </row>
    <row r="1029007" customFormat="1" ht="11.25" spans="2:2">
      <c r="B1029007" s="170"/>
    </row>
    <row r="1029008" customFormat="1" ht="11.25" spans="2:2">
      <c r="B1029008" s="170"/>
    </row>
    <row r="1029009" customFormat="1" ht="11.25" spans="2:2">
      <c r="B1029009" s="170"/>
    </row>
    <row r="1029010" customFormat="1" ht="11.25" spans="2:2">
      <c r="B1029010" s="170"/>
    </row>
    <row r="1029011" customFormat="1" ht="11.25" spans="2:2">
      <c r="B1029011" s="170"/>
    </row>
    <row r="1029012" customFormat="1" ht="11.25" spans="2:2">
      <c r="B1029012" s="170"/>
    </row>
    <row r="1029013" customFormat="1" ht="11.25" spans="2:2">
      <c r="B1029013" s="170"/>
    </row>
    <row r="1029014" customFormat="1" ht="11.25" spans="2:2">
      <c r="B1029014" s="170"/>
    </row>
    <row r="1029015" customFormat="1" ht="11.25" spans="2:2">
      <c r="B1029015" s="170"/>
    </row>
    <row r="1029016" customFormat="1" ht="11.25" spans="2:2">
      <c r="B1029016" s="170"/>
    </row>
    <row r="1029017" customFormat="1" ht="11.25" spans="2:2">
      <c r="B1029017" s="170"/>
    </row>
    <row r="1029018" customFormat="1" ht="11.25" spans="2:2">
      <c r="B1029018" s="170"/>
    </row>
    <row r="1029019" customFormat="1" ht="11.25" spans="2:2">
      <c r="B1029019" s="170"/>
    </row>
    <row r="1029020" customFormat="1" ht="11.25" spans="2:2">
      <c r="B1029020" s="170"/>
    </row>
    <row r="1029021" customFormat="1" ht="11.25" spans="2:2">
      <c r="B1029021" s="170"/>
    </row>
    <row r="1029022" customFormat="1" ht="11.25" spans="2:2">
      <c r="B1029022" s="170"/>
    </row>
    <row r="1029023" customFormat="1" ht="11.25" spans="2:2">
      <c r="B1029023" s="170"/>
    </row>
    <row r="1029024" customFormat="1" ht="11.25" spans="2:2">
      <c r="B1029024" s="170"/>
    </row>
    <row r="1029025" customFormat="1" ht="11.25" spans="2:2">
      <c r="B1029025" s="170"/>
    </row>
    <row r="1029026" customFormat="1" ht="11.25" spans="2:2">
      <c r="B1029026" s="170"/>
    </row>
    <row r="1029027" customFormat="1" ht="11.25" spans="2:2">
      <c r="B1029027" s="170"/>
    </row>
    <row r="1029028" customFormat="1" ht="11.25" spans="2:2">
      <c r="B1029028" s="170"/>
    </row>
    <row r="1029029" customFormat="1" ht="11.25" spans="2:2">
      <c r="B1029029" s="170"/>
    </row>
    <row r="1029030" customFormat="1" ht="11.25" spans="2:2">
      <c r="B1029030" s="170"/>
    </row>
    <row r="1029031" customFormat="1" ht="11.25" spans="2:2">
      <c r="B1029031" s="170"/>
    </row>
    <row r="1029032" customFormat="1" ht="11.25" spans="2:2">
      <c r="B1029032" s="170"/>
    </row>
    <row r="1029033" customFormat="1" ht="11.25" spans="2:2">
      <c r="B1029033" s="170"/>
    </row>
    <row r="1029034" customFormat="1" ht="11.25" spans="2:2">
      <c r="B1029034" s="170"/>
    </row>
    <row r="1029035" customFormat="1" ht="11.25" spans="2:2">
      <c r="B1029035" s="170"/>
    </row>
    <row r="1029036" customFormat="1" ht="11.25" spans="2:2">
      <c r="B1029036" s="170"/>
    </row>
    <row r="1029037" customFormat="1" ht="11.25" spans="2:2">
      <c r="B1029037" s="170"/>
    </row>
    <row r="1029038" customFormat="1" ht="11.25" spans="2:2">
      <c r="B1029038" s="170"/>
    </row>
    <row r="1029039" customFormat="1" ht="11.25" spans="2:2">
      <c r="B1029039" s="170"/>
    </row>
    <row r="1029040" customFormat="1" ht="11.25" spans="2:2">
      <c r="B1029040" s="170"/>
    </row>
    <row r="1029041" customFormat="1" ht="11.25" spans="2:2">
      <c r="B1029041" s="170"/>
    </row>
    <row r="1029042" customFormat="1" ht="11.25" spans="2:2">
      <c r="B1029042" s="170"/>
    </row>
    <row r="1029043" customFormat="1" ht="11.25" spans="2:2">
      <c r="B1029043" s="170"/>
    </row>
    <row r="1029044" customFormat="1" ht="11.25" spans="2:2">
      <c r="B1029044" s="170"/>
    </row>
    <row r="1029045" customFormat="1" ht="11.25" spans="2:2">
      <c r="B1029045" s="170"/>
    </row>
    <row r="1029046" customFormat="1" ht="11.25" spans="2:2">
      <c r="B1029046" s="170"/>
    </row>
    <row r="1029047" customFormat="1" ht="11.25" spans="2:2">
      <c r="B1029047" s="170"/>
    </row>
    <row r="1029048" customFormat="1" ht="11.25" spans="2:2">
      <c r="B1029048" s="170"/>
    </row>
    <row r="1029049" customFormat="1" ht="11.25" spans="2:2">
      <c r="B1029049" s="170"/>
    </row>
    <row r="1029050" customFormat="1" ht="11.25" spans="2:2">
      <c r="B1029050" s="170"/>
    </row>
    <row r="1029051" customFormat="1" ht="11.25" spans="2:2">
      <c r="B1029051" s="170"/>
    </row>
    <row r="1029052" customFormat="1" ht="11.25" spans="2:2">
      <c r="B1029052" s="170"/>
    </row>
    <row r="1029053" customFormat="1" ht="11.25" spans="2:2">
      <c r="B1029053" s="170"/>
    </row>
    <row r="1029054" customFormat="1" ht="11.25" spans="2:2">
      <c r="B1029054" s="170"/>
    </row>
    <row r="1029055" customFormat="1" ht="11.25" spans="2:2">
      <c r="B1029055" s="170"/>
    </row>
    <row r="1029056" customFormat="1" ht="11.25" spans="2:2">
      <c r="B1029056" s="170"/>
    </row>
    <row r="1029057" customFormat="1" ht="11.25" spans="2:2">
      <c r="B1029057" s="170"/>
    </row>
    <row r="1029058" customFormat="1" ht="11.25" spans="2:2">
      <c r="B1029058" s="170"/>
    </row>
    <row r="1029059" customFormat="1" ht="11.25" spans="2:2">
      <c r="B1029059" s="170"/>
    </row>
    <row r="1029060" customFormat="1" ht="11.25" spans="2:2">
      <c r="B1029060" s="170"/>
    </row>
    <row r="1029061" customFormat="1" ht="11.25" spans="2:2">
      <c r="B1029061" s="170"/>
    </row>
    <row r="1029062" customFormat="1" ht="11.25" spans="2:2">
      <c r="B1029062" s="170"/>
    </row>
    <row r="1029063" customFormat="1" ht="11.25" spans="2:2">
      <c r="B1029063" s="170"/>
    </row>
    <row r="1029064" customFormat="1" ht="11.25" spans="2:2">
      <c r="B1029064" s="170"/>
    </row>
    <row r="1029065" customFormat="1" ht="11.25" spans="2:2">
      <c r="B1029065" s="170"/>
    </row>
    <row r="1029066" customFormat="1" ht="11.25" spans="2:2">
      <c r="B1029066" s="170"/>
    </row>
    <row r="1029067" customFormat="1" ht="11.25" spans="2:2">
      <c r="B1029067" s="170"/>
    </row>
    <row r="1029068" customFormat="1" ht="11.25" spans="2:2">
      <c r="B1029068" s="170"/>
    </row>
    <row r="1029069" customFormat="1" ht="11.25" spans="2:2">
      <c r="B1029069" s="170"/>
    </row>
    <row r="1029070" customFormat="1" ht="11.25" spans="2:2">
      <c r="B1029070" s="170"/>
    </row>
    <row r="1029071" customFormat="1" ht="11.25" spans="2:2">
      <c r="B1029071" s="170"/>
    </row>
    <row r="1029072" customFormat="1" ht="11.25" spans="2:2">
      <c r="B1029072" s="170"/>
    </row>
    <row r="1029073" customFormat="1" ht="11.25" spans="2:2">
      <c r="B1029073" s="170"/>
    </row>
    <row r="1029074" customFormat="1" ht="11.25" spans="2:2">
      <c r="B1029074" s="170"/>
    </row>
    <row r="1029075" customFormat="1" ht="11.25" spans="2:2">
      <c r="B1029075" s="170"/>
    </row>
    <row r="1029076" customFormat="1" ht="11.25" spans="2:2">
      <c r="B1029076" s="170"/>
    </row>
    <row r="1029077" customFormat="1" ht="11.25" spans="2:2">
      <c r="B1029077" s="170"/>
    </row>
    <row r="1029078" customFormat="1" ht="11.25" spans="2:2">
      <c r="B1029078" s="170"/>
    </row>
    <row r="1029079" customFormat="1" ht="11.25" spans="2:2">
      <c r="B1029079" s="170"/>
    </row>
    <row r="1029080" customFormat="1" ht="11.25" spans="2:2">
      <c r="B1029080" s="170"/>
    </row>
    <row r="1029081" customFormat="1" ht="11.25" spans="2:2">
      <c r="B1029081" s="170"/>
    </row>
    <row r="1029082" customFormat="1" ht="11.25" spans="2:2">
      <c r="B1029082" s="170"/>
    </row>
    <row r="1029083" customFormat="1" ht="11.25" spans="2:2">
      <c r="B1029083" s="170"/>
    </row>
    <row r="1029084" customFormat="1" ht="11.25" spans="2:2">
      <c r="B1029084" s="170"/>
    </row>
    <row r="1029085" customFormat="1" ht="11.25" spans="2:2">
      <c r="B1029085" s="170"/>
    </row>
    <row r="1029086" customFormat="1" ht="11.25" spans="2:2">
      <c r="B1029086" s="170"/>
    </row>
    <row r="1029087" customFormat="1" ht="11.25" spans="2:2">
      <c r="B1029087" s="170"/>
    </row>
    <row r="1029088" customFormat="1" ht="11.25" spans="2:2">
      <c r="B1029088" s="170"/>
    </row>
    <row r="1029089" customFormat="1" ht="11.25" spans="2:2">
      <c r="B1029089" s="170"/>
    </row>
    <row r="1029090" customFormat="1" ht="11.25" spans="2:2">
      <c r="B1029090" s="170"/>
    </row>
    <row r="1029091" customFormat="1" ht="11.25" spans="2:2">
      <c r="B1029091" s="170"/>
    </row>
    <row r="1029092" customFormat="1" ht="11.25" spans="2:2">
      <c r="B1029092" s="170"/>
    </row>
    <row r="1029093" customFormat="1" ht="11.25" spans="2:2">
      <c r="B1029093" s="170"/>
    </row>
    <row r="1029094" customFormat="1" ht="11.25" spans="2:2">
      <c r="B1029094" s="170"/>
    </row>
    <row r="1029095" customFormat="1" ht="11.25" spans="2:2">
      <c r="B1029095" s="170"/>
    </row>
    <row r="1029096" customFormat="1" ht="11.25" spans="2:2">
      <c r="B1029096" s="170"/>
    </row>
    <row r="1029097" customFormat="1" ht="11.25" spans="2:2">
      <c r="B1029097" s="170"/>
    </row>
    <row r="1029098" customFormat="1" ht="11.25" spans="2:2">
      <c r="B1029098" s="170"/>
    </row>
    <row r="1029099" customFormat="1" ht="11.25" spans="2:2">
      <c r="B1029099" s="170"/>
    </row>
    <row r="1029100" customFormat="1" ht="11.25" spans="2:2">
      <c r="B1029100" s="170"/>
    </row>
    <row r="1029101" customFormat="1" ht="11.25" spans="2:2">
      <c r="B1029101" s="170"/>
    </row>
    <row r="1029102" customFormat="1" ht="11.25" spans="2:2">
      <c r="B1029102" s="170"/>
    </row>
    <row r="1029103" customFormat="1" ht="11.25" spans="2:2">
      <c r="B1029103" s="170"/>
    </row>
    <row r="1029104" customFormat="1" ht="11.25" spans="2:2">
      <c r="B1029104" s="170"/>
    </row>
    <row r="1029105" customFormat="1" ht="11.25" spans="2:2">
      <c r="B1029105" s="170"/>
    </row>
    <row r="1029106" customFormat="1" ht="11.25" spans="2:2">
      <c r="B1029106" s="170"/>
    </row>
    <row r="1029107" customFormat="1" ht="11.25" spans="2:2">
      <c r="B1029107" s="170"/>
    </row>
    <row r="1029108" customFormat="1" ht="11.25" spans="2:2">
      <c r="B1029108" s="170"/>
    </row>
    <row r="1029109" customFormat="1" ht="11.25" spans="2:2">
      <c r="B1029109" s="170"/>
    </row>
    <row r="1029110" customFormat="1" ht="11.25" spans="2:2">
      <c r="B1029110" s="170"/>
    </row>
    <row r="1029111" customFormat="1" ht="11.25" spans="2:2">
      <c r="B1029111" s="170"/>
    </row>
    <row r="1029112" customFormat="1" ht="11.25" spans="2:2">
      <c r="B1029112" s="170"/>
    </row>
    <row r="1029113" customFormat="1" ht="11.25" spans="2:2">
      <c r="B1029113" s="170"/>
    </row>
    <row r="1029114" customFormat="1" ht="11.25" spans="2:2">
      <c r="B1029114" s="170"/>
    </row>
    <row r="1029115" customFormat="1" ht="11.25" spans="2:2">
      <c r="B1029115" s="170"/>
    </row>
    <row r="1029116" customFormat="1" ht="11.25" spans="2:2">
      <c r="B1029116" s="170"/>
    </row>
    <row r="1029117" customFormat="1" ht="11.25" spans="2:2">
      <c r="B1029117" s="170"/>
    </row>
    <row r="1029118" customFormat="1" ht="11.25" spans="2:2">
      <c r="B1029118" s="170"/>
    </row>
    <row r="1029119" customFormat="1" ht="11.25" spans="2:2">
      <c r="B1029119" s="170"/>
    </row>
    <row r="1029120" customFormat="1" ht="11.25" spans="2:2">
      <c r="B1029120" s="170"/>
    </row>
    <row r="1029121" customFormat="1" ht="11.25" spans="2:2">
      <c r="B1029121" s="170"/>
    </row>
    <row r="1029122" customFormat="1" ht="11.25" spans="2:2">
      <c r="B1029122" s="170"/>
    </row>
    <row r="1029123" customFormat="1" ht="11.25" spans="2:2">
      <c r="B1029123" s="170"/>
    </row>
    <row r="1029124" customFormat="1" ht="11.25" spans="2:2">
      <c r="B1029124" s="170"/>
    </row>
    <row r="1029125" customFormat="1" ht="11.25" spans="2:2">
      <c r="B1029125" s="170"/>
    </row>
    <row r="1029126" customFormat="1" ht="11.25" spans="2:2">
      <c r="B1029126" s="170"/>
    </row>
    <row r="1029127" customFormat="1" ht="11.25" spans="2:2">
      <c r="B1029127" s="170"/>
    </row>
    <row r="1029128" customFormat="1" ht="11.25" spans="2:2">
      <c r="B1029128" s="170"/>
    </row>
    <row r="1029129" customFormat="1" ht="11.25" spans="2:2">
      <c r="B1029129" s="170"/>
    </row>
    <row r="1029130" customFormat="1" ht="11.25" spans="2:2">
      <c r="B1029130" s="170"/>
    </row>
    <row r="1029131" customFormat="1" ht="11.25" spans="2:2">
      <c r="B1029131" s="170"/>
    </row>
    <row r="1029132" customFormat="1" ht="11.25" spans="2:2">
      <c r="B1029132" s="170"/>
    </row>
    <row r="1029133" customFormat="1" ht="11.25" spans="2:2">
      <c r="B1029133" s="170"/>
    </row>
    <row r="1029134" customFormat="1" ht="11.25" spans="2:2">
      <c r="B1029134" s="170"/>
    </row>
    <row r="1029135" customFormat="1" ht="11.25" spans="2:2">
      <c r="B1029135" s="170"/>
    </row>
    <row r="1029136" customFormat="1" ht="11.25" spans="2:2">
      <c r="B1029136" s="170"/>
    </row>
    <row r="1029137" customFormat="1" ht="11.25" spans="2:2">
      <c r="B1029137" s="170"/>
    </row>
    <row r="1029138" customFormat="1" ht="11.25" spans="2:2">
      <c r="B1029138" s="170"/>
    </row>
    <row r="1029139" customFormat="1" ht="11.25" spans="2:2">
      <c r="B1029139" s="170"/>
    </row>
    <row r="1029140" customFormat="1" ht="11.25" spans="2:2">
      <c r="B1029140" s="170"/>
    </row>
    <row r="1029141" customFormat="1" ht="11.25" spans="2:2">
      <c r="B1029141" s="170"/>
    </row>
    <row r="1029142" customFormat="1" ht="11.25" spans="2:2">
      <c r="B1029142" s="170"/>
    </row>
    <row r="1029143" customFormat="1" ht="11.25" spans="2:2">
      <c r="B1029143" s="170"/>
    </row>
    <row r="1029144" customFormat="1" ht="11.25" spans="2:2">
      <c r="B1029144" s="170"/>
    </row>
    <row r="1029145" customFormat="1" ht="11.25" spans="2:2">
      <c r="B1029145" s="170"/>
    </row>
    <row r="1029146" customFormat="1" ht="11.25" spans="2:2">
      <c r="B1029146" s="170"/>
    </row>
    <row r="1029147" customFormat="1" ht="11.25" spans="2:2">
      <c r="B1029147" s="170"/>
    </row>
    <row r="1029148" customFormat="1" ht="11.25" spans="2:2">
      <c r="B1029148" s="170"/>
    </row>
    <row r="1029149" customFormat="1" ht="11.25" spans="2:2">
      <c r="B1029149" s="170"/>
    </row>
    <row r="1029150" customFormat="1" ht="11.25" spans="2:2">
      <c r="B1029150" s="170"/>
    </row>
    <row r="1029151" customFormat="1" ht="11.25" spans="2:2">
      <c r="B1029151" s="170"/>
    </row>
    <row r="1029152" customFormat="1" ht="11.25" spans="2:2">
      <c r="B1029152" s="170"/>
    </row>
    <row r="1029153" customFormat="1" ht="11.25" spans="2:2">
      <c r="B1029153" s="170"/>
    </row>
    <row r="1029154" customFormat="1" ht="11.25" spans="2:2">
      <c r="B1029154" s="170"/>
    </row>
    <row r="1029155" customFormat="1" ht="11.25" spans="2:2">
      <c r="B1029155" s="170"/>
    </row>
    <row r="1029156" customFormat="1" ht="11.25" spans="2:2">
      <c r="B1029156" s="170"/>
    </row>
    <row r="1029157" customFormat="1" ht="11.25" spans="2:2">
      <c r="B1029157" s="170"/>
    </row>
    <row r="1029158" customFormat="1" ht="11.25" spans="2:2">
      <c r="B1029158" s="170"/>
    </row>
    <row r="1029159" customFormat="1" ht="11.25" spans="2:2">
      <c r="B1029159" s="170"/>
    </row>
    <row r="1029160" customFormat="1" ht="11.25" spans="2:2">
      <c r="B1029160" s="170"/>
    </row>
    <row r="1029161" customFormat="1" ht="11.25" spans="2:2">
      <c r="B1029161" s="170"/>
    </row>
    <row r="1029162" customFormat="1" ht="11.25" spans="2:2">
      <c r="B1029162" s="170"/>
    </row>
    <row r="1029163" customFormat="1" ht="11.25" spans="2:2">
      <c r="B1029163" s="170"/>
    </row>
    <row r="1029164" customFormat="1" ht="11.25" spans="2:2">
      <c r="B1029164" s="170"/>
    </row>
    <row r="1029165" customFormat="1" ht="11.25" spans="2:2">
      <c r="B1029165" s="170"/>
    </row>
    <row r="1029166" customFormat="1" ht="11.25" spans="2:2">
      <c r="B1029166" s="170"/>
    </row>
    <row r="1029167" customFormat="1" ht="11.25" spans="2:2">
      <c r="B1029167" s="170"/>
    </row>
    <row r="1029168" customFormat="1" ht="11.25" spans="2:2">
      <c r="B1029168" s="170"/>
    </row>
    <row r="1029169" customFormat="1" ht="11.25" spans="2:2">
      <c r="B1029169" s="170"/>
    </row>
    <row r="1029170" customFormat="1" ht="11.25" spans="2:2">
      <c r="B1029170" s="170"/>
    </row>
    <row r="1029171" customFormat="1" ht="11.25" spans="2:2">
      <c r="B1029171" s="170"/>
    </row>
    <row r="1029172" customFormat="1" ht="11.25" spans="2:2">
      <c r="B1029172" s="170"/>
    </row>
    <row r="1029173" customFormat="1" ht="11.25" spans="2:2">
      <c r="B1029173" s="170"/>
    </row>
    <row r="1029174" customFormat="1" ht="11.25" spans="2:2">
      <c r="B1029174" s="170"/>
    </row>
    <row r="1029175" customFormat="1" ht="11.25" spans="2:2">
      <c r="B1029175" s="170"/>
    </row>
    <row r="1029176" customFormat="1" ht="11.25" spans="2:2">
      <c r="B1029176" s="170"/>
    </row>
    <row r="1029177" customFormat="1" ht="11.25" spans="2:2">
      <c r="B1029177" s="170"/>
    </row>
    <row r="1029178" customFormat="1" ht="11.25" spans="2:2">
      <c r="B1029178" s="170"/>
    </row>
    <row r="1029179" customFormat="1" ht="11.25" spans="2:2">
      <c r="B1029179" s="170"/>
    </row>
    <row r="1029180" customFormat="1" ht="11.25" spans="2:2">
      <c r="B1029180" s="170"/>
    </row>
    <row r="1029181" customFormat="1" ht="11.25" spans="2:2">
      <c r="B1029181" s="170"/>
    </row>
    <row r="1029182" customFormat="1" ht="11.25" spans="2:2">
      <c r="B1029182" s="170"/>
    </row>
    <row r="1029183" customFormat="1" ht="11.25" spans="2:2">
      <c r="B1029183" s="170"/>
    </row>
    <row r="1029184" customFormat="1" ht="11.25" spans="2:2">
      <c r="B1029184" s="170"/>
    </row>
    <row r="1029185" customFormat="1" ht="11.25" spans="2:2">
      <c r="B1029185" s="170"/>
    </row>
    <row r="1029186" customFormat="1" ht="11.25" spans="2:2">
      <c r="B1029186" s="170"/>
    </row>
    <row r="1029187" customFormat="1" ht="11.25" spans="2:2">
      <c r="B1029187" s="170"/>
    </row>
    <row r="1029188" customFormat="1" ht="11.25" spans="2:2">
      <c r="B1029188" s="170"/>
    </row>
    <row r="1029189" customFormat="1" ht="11.25" spans="2:2">
      <c r="B1029189" s="170"/>
    </row>
    <row r="1029190" customFormat="1" ht="11.25" spans="2:2">
      <c r="B1029190" s="170"/>
    </row>
    <row r="1029191" customFormat="1" ht="11.25" spans="2:2">
      <c r="B1029191" s="170"/>
    </row>
    <row r="1029192" customFormat="1" ht="11.25" spans="2:2">
      <c r="B1029192" s="170"/>
    </row>
    <row r="1029193" customFormat="1" ht="11.25" spans="2:2">
      <c r="B1029193" s="170"/>
    </row>
    <row r="1029194" customFormat="1" ht="11.25" spans="2:2">
      <c r="B1029194" s="170"/>
    </row>
    <row r="1029195" customFormat="1" ht="11.25" spans="2:2">
      <c r="B1029195" s="170"/>
    </row>
    <row r="1029196" customFormat="1" ht="11.25" spans="2:2">
      <c r="B1029196" s="170"/>
    </row>
    <row r="1029197" customFormat="1" ht="11.25" spans="2:2">
      <c r="B1029197" s="170"/>
    </row>
    <row r="1029198" customFormat="1" ht="11.25" spans="2:2">
      <c r="B1029198" s="170"/>
    </row>
    <row r="1029199" customFormat="1" ht="11.25" spans="2:2">
      <c r="B1029199" s="170"/>
    </row>
    <row r="1029200" customFormat="1" ht="11.25" spans="2:2">
      <c r="B1029200" s="170"/>
    </row>
    <row r="1029201" customFormat="1" ht="11.25" spans="2:2">
      <c r="B1029201" s="170"/>
    </row>
    <row r="1029202" customFormat="1" ht="11.25" spans="2:2">
      <c r="B1029202" s="170"/>
    </row>
    <row r="1029203" customFormat="1" ht="11.25" spans="2:2">
      <c r="B1029203" s="170"/>
    </row>
    <row r="1029204" customFormat="1" ht="11.25" spans="2:2">
      <c r="B1029204" s="170"/>
    </row>
    <row r="1029205" customFormat="1" ht="11.25" spans="2:2">
      <c r="B1029205" s="170"/>
    </row>
    <row r="1029206" customFormat="1" ht="11.25" spans="2:2">
      <c r="B1029206" s="170"/>
    </row>
    <row r="1029207" customFormat="1" ht="11.25" spans="2:2">
      <c r="B1029207" s="170"/>
    </row>
    <row r="1029208" customFormat="1" ht="11.25" spans="2:2">
      <c r="B1029208" s="170"/>
    </row>
    <row r="1029209" customFormat="1" ht="11.25" spans="2:2">
      <c r="B1029209" s="170"/>
    </row>
    <row r="1029210" customFormat="1" ht="11.25" spans="2:2">
      <c r="B1029210" s="170"/>
    </row>
    <row r="1029211" customFormat="1" ht="11.25" spans="2:2">
      <c r="B1029211" s="170"/>
    </row>
    <row r="1029212" customFormat="1" ht="11.25" spans="2:2">
      <c r="B1029212" s="170"/>
    </row>
    <row r="1029213" customFormat="1" ht="11.25" spans="2:2">
      <c r="B1029213" s="170"/>
    </row>
    <row r="1029214" customFormat="1" ht="11.25" spans="2:2">
      <c r="B1029214" s="170"/>
    </row>
    <row r="1029215" customFormat="1" ht="11.25" spans="2:2">
      <c r="B1029215" s="170"/>
    </row>
    <row r="1029216" customFormat="1" ht="11.25" spans="2:2">
      <c r="B1029216" s="170"/>
    </row>
    <row r="1029217" customFormat="1" ht="11.25" spans="2:2">
      <c r="B1029217" s="170"/>
    </row>
    <row r="1029218" customFormat="1" ht="11.25" spans="2:2">
      <c r="B1029218" s="170"/>
    </row>
    <row r="1029219" customFormat="1" ht="11.25" spans="2:2">
      <c r="B1029219" s="170"/>
    </row>
    <row r="1029220" customFormat="1" ht="11.25" spans="2:2">
      <c r="B1029220" s="170"/>
    </row>
    <row r="1029221" customFormat="1" ht="11.25" spans="2:2">
      <c r="B1029221" s="170"/>
    </row>
    <row r="1029222" customFormat="1" ht="11.25" spans="2:2">
      <c r="B1029222" s="170"/>
    </row>
    <row r="1029223" customFormat="1" ht="11.25" spans="2:2">
      <c r="B1029223" s="170"/>
    </row>
    <row r="1029224" customFormat="1" ht="11.25" spans="2:2">
      <c r="B1029224" s="170"/>
    </row>
    <row r="1029225" customFormat="1" ht="11.25" spans="2:2">
      <c r="B1029225" s="170"/>
    </row>
    <row r="1029226" customFormat="1" ht="11.25" spans="2:2">
      <c r="B1029226" s="170"/>
    </row>
    <row r="1029227" customFormat="1" ht="11.25" spans="2:2">
      <c r="B1029227" s="170"/>
    </row>
    <row r="1029228" customFormat="1" ht="11.25" spans="2:2">
      <c r="B1029228" s="170"/>
    </row>
    <row r="1029229" customFormat="1" ht="11.25" spans="2:2">
      <c r="B1029229" s="170"/>
    </row>
    <row r="1029230" customFormat="1" ht="11.25" spans="2:2">
      <c r="B1029230" s="170"/>
    </row>
    <row r="1029231" customFormat="1" ht="11.25" spans="2:2">
      <c r="B1029231" s="170"/>
    </row>
    <row r="1029232" customFormat="1" ht="11.25" spans="2:2">
      <c r="B1029232" s="170"/>
    </row>
    <row r="1029233" customFormat="1" ht="11.25" spans="2:2">
      <c r="B1029233" s="170"/>
    </row>
    <row r="1029234" customFormat="1" ht="11.25" spans="2:2">
      <c r="B1029234" s="170"/>
    </row>
    <row r="1029235" customFormat="1" ht="11.25" spans="2:2">
      <c r="B1029235" s="170"/>
    </row>
    <row r="1029236" customFormat="1" ht="11.25" spans="2:2">
      <c r="B1029236" s="170"/>
    </row>
    <row r="1029237" customFormat="1" ht="11.25" spans="2:2">
      <c r="B1029237" s="170"/>
    </row>
    <row r="1029238" customFormat="1" ht="11.25" spans="2:2">
      <c r="B1029238" s="170"/>
    </row>
    <row r="1029239" customFormat="1" ht="11.25" spans="2:2">
      <c r="B1029239" s="170"/>
    </row>
    <row r="1029240" customFormat="1" ht="11.25" spans="2:2">
      <c r="B1029240" s="170"/>
    </row>
    <row r="1029241" customFormat="1" ht="11.25" spans="2:2">
      <c r="B1029241" s="170"/>
    </row>
    <row r="1029242" customFormat="1" ht="11.25" spans="2:2">
      <c r="B1029242" s="170"/>
    </row>
    <row r="1029243" customFormat="1" ht="11.25" spans="2:2">
      <c r="B1029243" s="170"/>
    </row>
    <row r="1029244" customFormat="1" ht="11.25" spans="2:2">
      <c r="B1029244" s="170"/>
    </row>
    <row r="1029245" customFormat="1" ht="11.25" spans="2:2">
      <c r="B1029245" s="170"/>
    </row>
    <row r="1029246" customFormat="1" ht="11.25" spans="2:2">
      <c r="B1029246" s="170"/>
    </row>
    <row r="1029247" customFormat="1" ht="11.25" spans="2:2">
      <c r="B1029247" s="170"/>
    </row>
    <row r="1029248" customFormat="1" ht="11.25" spans="2:2">
      <c r="B1029248" s="170"/>
    </row>
    <row r="1029249" customFormat="1" ht="11.25" spans="2:2">
      <c r="B1029249" s="170"/>
    </row>
    <row r="1029250" customFormat="1" ht="11.25" spans="2:2">
      <c r="B1029250" s="170"/>
    </row>
    <row r="1029251" customFormat="1" ht="11.25" spans="2:2">
      <c r="B1029251" s="170"/>
    </row>
    <row r="1029252" customFormat="1" ht="11.25" spans="2:2">
      <c r="B1029252" s="170"/>
    </row>
    <row r="1029253" customFormat="1" ht="11.25" spans="2:2">
      <c r="B1029253" s="170"/>
    </row>
    <row r="1029254" customFormat="1" ht="11.25" spans="2:2">
      <c r="B1029254" s="170"/>
    </row>
    <row r="1029255" customFormat="1" ht="11.25" spans="2:2">
      <c r="B1029255" s="170"/>
    </row>
    <row r="1029256" customFormat="1" ht="11.25" spans="2:2">
      <c r="B1029256" s="170"/>
    </row>
    <row r="1029257" customFormat="1" ht="11.25" spans="2:2">
      <c r="B1029257" s="170"/>
    </row>
    <row r="1029258" customFormat="1" ht="11.25" spans="2:2">
      <c r="B1029258" s="170"/>
    </row>
    <row r="1029259" customFormat="1" ht="11.25" spans="2:2">
      <c r="B1029259" s="170"/>
    </row>
    <row r="1029260" customFormat="1" ht="11.25" spans="2:2">
      <c r="B1029260" s="170"/>
    </row>
    <row r="1029261" customFormat="1" ht="11.25" spans="2:2">
      <c r="B1029261" s="170"/>
    </row>
    <row r="1029262" customFormat="1" ht="11.25" spans="2:2">
      <c r="B1029262" s="170"/>
    </row>
    <row r="1029263" customFormat="1" ht="11.25" spans="2:2">
      <c r="B1029263" s="170"/>
    </row>
    <row r="1029264" customFormat="1" ht="11.25" spans="2:2">
      <c r="B1029264" s="170"/>
    </row>
    <row r="1029265" customFormat="1" ht="11.25" spans="2:2">
      <c r="B1029265" s="170"/>
    </row>
    <row r="1029266" customFormat="1" ht="11.25" spans="2:2">
      <c r="B1029266" s="170"/>
    </row>
    <row r="1029267" customFormat="1" ht="11.25" spans="2:2">
      <c r="B1029267" s="170"/>
    </row>
    <row r="1029268" customFormat="1" ht="11.25" spans="2:2">
      <c r="B1029268" s="170"/>
    </row>
    <row r="1029269" customFormat="1" ht="11.25" spans="2:2">
      <c r="B1029269" s="170"/>
    </row>
    <row r="1029270" customFormat="1" ht="11.25" spans="2:2">
      <c r="B1029270" s="170"/>
    </row>
    <row r="1029271" customFormat="1" ht="11.25" spans="2:2">
      <c r="B1029271" s="170"/>
    </row>
    <row r="1029272" customFormat="1" ht="11.25" spans="2:2">
      <c r="B1029272" s="170"/>
    </row>
    <row r="1029273" customFormat="1" ht="11.25" spans="2:2">
      <c r="B1029273" s="170"/>
    </row>
    <row r="1029274" customFormat="1" ht="11.25" spans="2:2">
      <c r="B1029274" s="170"/>
    </row>
    <row r="1029275" customFormat="1" ht="11.25" spans="2:2">
      <c r="B1029275" s="170"/>
    </row>
    <row r="1029276" customFormat="1" ht="11.25" spans="2:2">
      <c r="B1029276" s="170"/>
    </row>
    <row r="1029277" customFormat="1" ht="11.25" spans="2:2">
      <c r="B1029277" s="170"/>
    </row>
    <row r="1029278" customFormat="1" ht="11.25" spans="2:2">
      <c r="B1029278" s="170"/>
    </row>
    <row r="1029279" customFormat="1" ht="11.25" spans="2:2">
      <c r="B1029279" s="170"/>
    </row>
    <row r="1029280" customFormat="1" ht="11.25" spans="2:2">
      <c r="B1029280" s="170"/>
    </row>
    <row r="1029281" customFormat="1" ht="11.25" spans="2:2">
      <c r="B1029281" s="170"/>
    </row>
    <row r="1029282" customFormat="1" ht="11.25" spans="2:2">
      <c r="B1029282" s="170"/>
    </row>
    <row r="1029283" customFormat="1" ht="11.25" spans="2:2">
      <c r="B1029283" s="170"/>
    </row>
    <row r="1029284" customFormat="1" ht="11.25" spans="2:2">
      <c r="B1029284" s="170"/>
    </row>
    <row r="1029285" customFormat="1" ht="11.25" spans="2:2">
      <c r="B1029285" s="170"/>
    </row>
    <row r="1029286" customFormat="1" ht="11.25" spans="2:2">
      <c r="B1029286" s="170"/>
    </row>
    <row r="1029287" customFormat="1" ht="11.25" spans="2:2">
      <c r="B1029287" s="170"/>
    </row>
    <row r="1029288" customFormat="1" ht="11.25" spans="2:2">
      <c r="B1029288" s="170"/>
    </row>
    <row r="1029289" customFormat="1" ht="11.25" spans="2:2">
      <c r="B1029289" s="170"/>
    </row>
    <row r="1029290" customFormat="1" ht="11.25" spans="2:2">
      <c r="B1029290" s="170"/>
    </row>
    <row r="1029291" customFormat="1" ht="11.25" spans="2:2">
      <c r="B1029291" s="170"/>
    </row>
    <row r="1029292" customFormat="1" ht="11.25" spans="2:2">
      <c r="B1029292" s="170"/>
    </row>
    <row r="1029293" customFormat="1" ht="11.25" spans="2:2">
      <c r="B1029293" s="170"/>
    </row>
    <row r="1029294" customFormat="1" ht="11.25" spans="2:2">
      <c r="B1029294" s="170"/>
    </row>
    <row r="1029295" customFormat="1" ht="11.25" spans="2:2">
      <c r="B1029295" s="170"/>
    </row>
    <row r="1029296" customFormat="1" ht="11.25" spans="2:2">
      <c r="B1029296" s="170"/>
    </row>
    <row r="1029297" customFormat="1" ht="11.25" spans="2:2">
      <c r="B1029297" s="170"/>
    </row>
    <row r="1029298" customFormat="1" ht="11.25" spans="2:2">
      <c r="B1029298" s="170"/>
    </row>
    <row r="1029299" customFormat="1" ht="11.25" spans="2:2">
      <c r="B1029299" s="170"/>
    </row>
    <row r="1029300" customFormat="1" ht="11.25" spans="2:2">
      <c r="B1029300" s="170"/>
    </row>
    <row r="1029301" customFormat="1" ht="11.25" spans="2:2">
      <c r="B1029301" s="170"/>
    </row>
    <row r="1029302" customFormat="1" ht="11.25" spans="2:2">
      <c r="B1029302" s="170"/>
    </row>
    <row r="1029303" customFormat="1" ht="11.25" spans="2:2">
      <c r="B1029303" s="170"/>
    </row>
    <row r="1029304" customFormat="1" ht="11.25" spans="2:2">
      <c r="B1029304" s="170"/>
    </row>
    <row r="1029305" customFormat="1" ht="11.25" spans="2:2">
      <c r="B1029305" s="170"/>
    </row>
    <row r="1029306" customFormat="1" ht="11.25" spans="2:2">
      <c r="B1029306" s="170"/>
    </row>
    <row r="1029307" customFormat="1" ht="11.25" spans="2:2">
      <c r="B1029307" s="170"/>
    </row>
    <row r="1029308" customFormat="1" ht="11.25" spans="2:2">
      <c r="B1029308" s="170"/>
    </row>
    <row r="1029309" customFormat="1" ht="11.25" spans="2:2">
      <c r="B1029309" s="170"/>
    </row>
    <row r="1029310" customFormat="1" ht="11.25" spans="2:2">
      <c r="B1029310" s="170"/>
    </row>
    <row r="1029311" customFormat="1" ht="11.25" spans="2:2">
      <c r="B1029311" s="170"/>
    </row>
    <row r="1029312" customFormat="1" ht="11.25" spans="2:2">
      <c r="B1029312" s="170"/>
    </row>
    <row r="1029313" customFormat="1" ht="11.25" spans="2:2">
      <c r="B1029313" s="170"/>
    </row>
    <row r="1029314" customFormat="1" ht="11.25" spans="2:2">
      <c r="B1029314" s="170"/>
    </row>
    <row r="1029315" customFormat="1" ht="11.25" spans="2:2">
      <c r="B1029315" s="170"/>
    </row>
    <row r="1029316" customFormat="1" ht="11.25" spans="2:2">
      <c r="B1029316" s="170"/>
    </row>
    <row r="1029317" customFormat="1" ht="11.25" spans="2:2">
      <c r="B1029317" s="170"/>
    </row>
    <row r="1029318" customFormat="1" ht="11.25" spans="2:2">
      <c r="B1029318" s="170"/>
    </row>
    <row r="1029319" customFormat="1" ht="11.25" spans="2:2">
      <c r="B1029319" s="170"/>
    </row>
    <row r="1029320" customFormat="1" ht="11.25" spans="2:2">
      <c r="B1029320" s="170"/>
    </row>
    <row r="1029321" customFormat="1" ht="11.25" spans="2:2">
      <c r="B1029321" s="170"/>
    </row>
    <row r="1029322" customFormat="1" ht="11.25" spans="2:2">
      <c r="B1029322" s="170"/>
    </row>
    <row r="1029323" customFormat="1" ht="11.25" spans="2:2">
      <c r="B1029323" s="170"/>
    </row>
    <row r="1029324" customFormat="1" ht="11.25" spans="2:2">
      <c r="B1029324" s="170"/>
    </row>
    <row r="1029325" customFormat="1" ht="11.25" spans="2:2">
      <c r="B1029325" s="170"/>
    </row>
    <row r="1029326" customFormat="1" ht="11.25" spans="2:2">
      <c r="B1029326" s="170"/>
    </row>
    <row r="1029327" customFormat="1" ht="11.25" spans="2:2">
      <c r="B1029327" s="170"/>
    </row>
    <row r="1029328" customFormat="1" ht="11.25" spans="2:2">
      <c r="B1029328" s="170"/>
    </row>
    <row r="1029329" customFormat="1" ht="11.25" spans="2:2">
      <c r="B1029329" s="170"/>
    </row>
    <row r="1029330" customFormat="1" ht="11.25" spans="2:2">
      <c r="B1029330" s="170"/>
    </row>
    <row r="1029331" customFormat="1" ht="11.25" spans="2:2">
      <c r="B1029331" s="170"/>
    </row>
    <row r="1029332" customFormat="1" ht="11.25" spans="2:2">
      <c r="B1029332" s="170"/>
    </row>
    <row r="1029333" customFormat="1" ht="11.25" spans="2:2">
      <c r="B1029333" s="170"/>
    </row>
    <row r="1029334" customFormat="1" ht="11.25" spans="2:2">
      <c r="B1029334" s="170"/>
    </row>
    <row r="1029335" customFormat="1" ht="11.25" spans="2:2">
      <c r="B1029335" s="170"/>
    </row>
    <row r="1029336" customFormat="1" ht="11.25" spans="2:2">
      <c r="B1029336" s="170"/>
    </row>
    <row r="1029337" customFormat="1" ht="11.25" spans="2:2">
      <c r="B1029337" s="170"/>
    </row>
    <row r="1029338" customFormat="1" ht="11.25" spans="2:2">
      <c r="B1029338" s="170"/>
    </row>
    <row r="1029339" customFormat="1" ht="11.25" spans="2:2">
      <c r="B1029339" s="170"/>
    </row>
    <row r="1029340" customFormat="1" ht="11.25" spans="2:2">
      <c r="B1029340" s="170"/>
    </row>
    <row r="1029341" customFormat="1" ht="11.25" spans="2:2">
      <c r="B1029341" s="170"/>
    </row>
    <row r="1029342" customFormat="1" ht="11.25" spans="2:2">
      <c r="B1029342" s="170"/>
    </row>
    <row r="1029343" customFormat="1" ht="11.25" spans="2:2">
      <c r="B1029343" s="170"/>
    </row>
    <row r="1029344" customFormat="1" ht="11.25" spans="2:2">
      <c r="B1029344" s="170"/>
    </row>
    <row r="1029345" customFormat="1" ht="11.25" spans="2:2">
      <c r="B1029345" s="170"/>
    </row>
    <row r="1029346" customFormat="1" ht="11.25" spans="2:2">
      <c r="B1029346" s="170"/>
    </row>
    <row r="1029347" customFormat="1" ht="11.25" spans="2:2">
      <c r="B1029347" s="170"/>
    </row>
    <row r="1029348" customFormat="1" ht="11.25" spans="2:2">
      <c r="B1029348" s="170"/>
    </row>
    <row r="1029349" customFormat="1" ht="11.25" spans="2:2">
      <c r="B1029349" s="170"/>
    </row>
    <row r="1029350" customFormat="1" ht="11.25" spans="2:2">
      <c r="B1029350" s="170"/>
    </row>
    <row r="1029351" customFormat="1" ht="11.25" spans="2:2">
      <c r="B1029351" s="170"/>
    </row>
    <row r="1029352" customFormat="1" ht="11.25" spans="2:2">
      <c r="B1029352" s="170"/>
    </row>
    <row r="1029353" customFormat="1" ht="11.25" spans="2:2">
      <c r="B1029353" s="170"/>
    </row>
    <row r="1029354" customFormat="1" ht="11.25" spans="2:2">
      <c r="B1029354" s="170"/>
    </row>
    <row r="1029355" customFormat="1" ht="11.25" spans="2:2">
      <c r="B1029355" s="170"/>
    </row>
    <row r="1029356" customFormat="1" ht="11.25" spans="2:2">
      <c r="B1029356" s="170"/>
    </row>
    <row r="1029357" customFormat="1" ht="11.25" spans="2:2">
      <c r="B1029357" s="170"/>
    </row>
    <row r="1029358" customFormat="1" ht="11.25" spans="2:2">
      <c r="B1029358" s="170"/>
    </row>
    <row r="1029359" customFormat="1" ht="11.25" spans="2:2">
      <c r="B1029359" s="170"/>
    </row>
    <row r="1029360" customFormat="1" ht="11.25" spans="2:2">
      <c r="B1029360" s="170"/>
    </row>
    <row r="1029361" customFormat="1" ht="11.25" spans="2:2">
      <c r="B1029361" s="170"/>
    </row>
    <row r="1029362" customFormat="1" ht="11.25" spans="2:2">
      <c r="B1029362" s="170"/>
    </row>
    <row r="1029363" customFormat="1" ht="11.25" spans="2:2">
      <c r="B1029363" s="170"/>
    </row>
    <row r="1029364" customFormat="1" ht="11.25" spans="2:2">
      <c r="B1029364" s="170"/>
    </row>
    <row r="1029365" customFormat="1" ht="11.25" spans="2:2">
      <c r="B1029365" s="170"/>
    </row>
    <row r="1029366" customFormat="1" ht="11.25" spans="2:2">
      <c r="B1029366" s="170"/>
    </row>
    <row r="1029367" customFormat="1" ht="11.25" spans="2:2">
      <c r="B1029367" s="170"/>
    </row>
    <row r="1029368" customFormat="1" ht="11.25" spans="2:2">
      <c r="B1029368" s="170"/>
    </row>
    <row r="1029369" customFormat="1" ht="11.25" spans="2:2">
      <c r="B1029369" s="170"/>
    </row>
    <row r="1029370" customFormat="1" ht="11.25" spans="2:2">
      <c r="B1029370" s="170"/>
    </row>
    <row r="1029371" customFormat="1" ht="11.25" spans="2:2">
      <c r="B1029371" s="170"/>
    </row>
    <row r="1029372" customFormat="1" ht="11.25" spans="2:2">
      <c r="B1029372" s="170"/>
    </row>
    <row r="1029373" customFormat="1" ht="11.25" spans="2:2">
      <c r="B1029373" s="170"/>
    </row>
    <row r="1029374" customFormat="1" ht="11.25" spans="2:2">
      <c r="B1029374" s="170"/>
    </row>
    <row r="1029375" customFormat="1" ht="11.25" spans="2:2">
      <c r="B1029375" s="170"/>
    </row>
    <row r="1029376" customFormat="1" ht="11.25" spans="2:2">
      <c r="B1029376" s="170"/>
    </row>
    <row r="1029377" customFormat="1" ht="11.25" spans="2:2">
      <c r="B1029377" s="170"/>
    </row>
    <row r="1029378" customFormat="1" ht="11.25" spans="2:2">
      <c r="B1029378" s="170"/>
    </row>
    <row r="1029379" customFormat="1" ht="11.25" spans="2:2">
      <c r="B1029379" s="170"/>
    </row>
    <row r="1029380" customFormat="1" ht="11.25" spans="2:2">
      <c r="B1029380" s="170"/>
    </row>
    <row r="1029381" customFormat="1" ht="11.25" spans="2:2">
      <c r="B1029381" s="170"/>
    </row>
    <row r="1029382" customFormat="1" ht="11.25" spans="2:2">
      <c r="B1029382" s="170"/>
    </row>
    <row r="1029383" customFormat="1" ht="11.25" spans="2:2">
      <c r="B1029383" s="170"/>
    </row>
    <row r="1029384" customFormat="1" ht="11.25" spans="2:2">
      <c r="B1029384" s="170"/>
    </row>
    <row r="1029385" customFormat="1" ht="11.25" spans="2:2">
      <c r="B1029385" s="170"/>
    </row>
    <row r="1029386" customFormat="1" ht="11.25" spans="2:2">
      <c r="B1029386" s="170"/>
    </row>
    <row r="1029387" customFormat="1" ht="11.25" spans="2:2">
      <c r="B1029387" s="170"/>
    </row>
    <row r="1029388" customFormat="1" ht="11.25" spans="2:2">
      <c r="B1029388" s="170"/>
    </row>
    <row r="1029389" customFormat="1" ht="11.25" spans="2:2">
      <c r="B1029389" s="170"/>
    </row>
    <row r="1029390" customFormat="1" ht="11.25" spans="2:2">
      <c r="B1029390" s="170"/>
    </row>
    <row r="1029391" customFormat="1" ht="11.25" spans="2:2">
      <c r="B1029391" s="170"/>
    </row>
    <row r="1029392" customFormat="1" ht="11.25" spans="2:2">
      <c r="B1029392" s="170"/>
    </row>
    <row r="1029393" customFormat="1" ht="11.25" spans="2:2">
      <c r="B1029393" s="170"/>
    </row>
    <row r="1029394" customFormat="1" ht="11.25" spans="2:2">
      <c r="B1029394" s="170"/>
    </row>
    <row r="1029395" customFormat="1" ht="11.25" spans="2:2">
      <c r="B1029395" s="170"/>
    </row>
    <row r="1029396" customFormat="1" ht="11.25" spans="2:2">
      <c r="B1029396" s="170"/>
    </row>
    <row r="1029397" customFormat="1" ht="11.25" spans="2:2">
      <c r="B1029397" s="170"/>
    </row>
    <row r="1029398" customFormat="1" ht="11.25" spans="2:2">
      <c r="B1029398" s="170"/>
    </row>
    <row r="1029399" customFormat="1" ht="11.25" spans="2:2">
      <c r="B1029399" s="170"/>
    </row>
    <row r="1029400" customFormat="1" ht="11.25" spans="2:2">
      <c r="B1029400" s="170"/>
    </row>
    <row r="1029401" customFormat="1" ht="11.25" spans="2:2">
      <c r="B1029401" s="170"/>
    </row>
    <row r="1029402" customFormat="1" ht="11.25" spans="2:2">
      <c r="B1029402" s="170"/>
    </row>
    <row r="1029403" customFormat="1" ht="11.25" spans="2:2">
      <c r="B1029403" s="170"/>
    </row>
    <row r="1029404" customFormat="1" ht="11.25" spans="2:2">
      <c r="B1029404" s="170"/>
    </row>
    <row r="1029405" customFormat="1" ht="11.25" spans="2:2">
      <c r="B1029405" s="170"/>
    </row>
    <row r="1029406" customFormat="1" ht="11.25" spans="2:2">
      <c r="B1029406" s="170"/>
    </row>
    <row r="1029407" customFormat="1" ht="11.25" spans="2:2">
      <c r="B1029407" s="170"/>
    </row>
    <row r="1029408" customFormat="1" ht="11.25" spans="2:2">
      <c r="B1029408" s="170"/>
    </row>
    <row r="1029409" customFormat="1" ht="11.25" spans="2:2">
      <c r="B1029409" s="170"/>
    </row>
    <row r="1029410" customFormat="1" ht="11.25" spans="2:2">
      <c r="B1029410" s="170"/>
    </row>
    <row r="1029411" customFormat="1" ht="11.25" spans="2:2">
      <c r="B1029411" s="170"/>
    </row>
    <row r="1029412" customFormat="1" ht="11.25" spans="2:2">
      <c r="B1029412" s="170"/>
    </row>
    <row r="1029413" customFormat="1" ht="11.25" spans="2:2">
      <c r="B1029413" s="170"/>
    </row>
    <row r="1029414" customFormat="1" ht="11.25" spans="2:2">
      <c r="B1029414" s="170"/>
    </row>
    <row r="1029415" customFormat="1" ht="11.25" spans="2:2">
      <c r="B1029415" s="170"/>
    </row>
    <row r="1029416" customFormat="1" ht="11.25" spans="2:2">
      <c r="B1029416" s="170"/>
    </row>
    <row r="1029417" customFormat="1" ht="11.25" spans="2:2">
      <c r="B1029417" s="170"/>
    </row>
    <row r="1029418" customFormat="1" ht="11.25" spans="2:2">
      <c r="B1029418" s="170"/>
    </row>
    <row r="1029419" customFormat="1" ht="11.25" spans="2:2">
      <c r="B1029419" s="170"/>
    </row>
    <row r="1029420" customFormat="1" ht="11.25" spans="2:2">
      <c r="B1029420" s="170"/>
    </row>
    <row r="1029421" customFormat="1" ht="11.25" spans="2:2">
      <c r="B1029421" s="170"/>
    </row>
    <row r="1029422" customFormat="1" ht="11.25" spans="2:2">
      <c r="B1029422" s="170"/>
    </row>
    <row r="1029423" customFormat="1" ht="11.25" spans="2:2">
      <c r="B1029423" s="170"/>
    </row>
    <row r="1029424" customFormat="1" ht="11.25" spans="2:2">
      <c r="B1029424" s="170"/>
    </row>
    <row r="1029425" customFormat="1" ht="11.25" spans="2:2">
      <c r="B1029425" s="170"/>
    </row>
    <row r="1029426" customFormat="1" ht="11.25" spans="2:2">
      <c r="B1029426" s="170"/>
    </row>
    <row r="1029427" customFormat="1" ht="11.25" spans="2:2">
      <c r="B1029427" s="170"/>
    </row>
    <row r="1029428" customFormat="1" ht="11.25" spans="2:2">
      <c r="B1029428" s="170"/>
    </row>
    <row r="1029429" customFormat="1" ht="11.25" spans="2:2">
      <c r="B1029429" s="170"/>
    </row>
    <row r="1029430" customFormat="1" ht="11.25" spans="2:2">
      <c r="B1029430" s="170"/>
    </row>
    <row r="1029431" customFormat="1" ht="11.25" spans="2:2">
      <c r="B1029431" s="170"/>
    </row>
    <row r="1029432" customFormat="1" ht="11.25" spans="2:2">
      <c r="B1029432" s="170"/>
    </row>
    <row r="1029433" customFormat="1" ht="11.25" spans="2:2">
      <c r="B1029433" s="170"/>
    </row>
    <row r="1029434" customFormat="1" ht="11.25" spans="2:2">
      <c r="B1029434" s="170"/>
    </row>
    <row r="1029435" customFormat="1" ht="11.25" spans="2:2">
      <c r="B1029435" s="170"/>
    </row>
    <row r="1029436" customFormat="1" ht="11.25" spans="2:2">
      <c r="B1029436" s="170"/>
    </row>
    <row r="1029437" customFormat="1" ht="11.25" spans="2:2">
      <c r="B1029437" s="170"/>
    </row>
    <row r="1029438" customFormat="1" ht="11.25" spans="2:2">
      <c r="B1029438" s="170"/>
    </row>
    <row r="1029439" customFormat="1" ht="11.25" spans="2:2">
      <c r="B1029439" s="170"/>
    </row>
    <row r="1029440" customFormat="1" ht="11.25" spans="2:2">
      <c r="B1029440" s="170"/>
    </row>
    <row r="1029441" customFormat="1" ht="11.25" spans="2:2">
      <c r="B1029441" s="170"/>
    </row>
    <row r="1029442" customFormat="1" ht="11.25" spans="2:2">
      <c r="B1029442" s="170"/>
    </row>
    <row r="1029443" customFormat="1" ht="11.25" spans="2:2">
      <c r="B1029443" s="170"/>
    </row>
    <row r="1029444" customFormat="1" ht="11.25" spans="2:2">
      <c r="B1029444" s="170"/>
    </row>
    <row r="1029445" customFormat="1" ht="11.25" spans="2:2">
      <c r="B1029445" s="170"/>
    </row>
    <row r="1029446" customFormat="1" ht="11.25" spans="2:2">
      <c r="B1029446" s="170"/>
    </row>
    <row r="1029447" customFormat="1" ht="11.25" spans="2:2">
      <c r="B1029447" s="170"/>
    </row>
    <row r="1029448" customFormat="1" ht="11.25" spans="2:2">
      <c r="B1029448" s="170"/>
    </row>
    <row r="1029449" customFormat="1" ht="11.25" spans="2:2">
      <c r="B1029449" s="170"/>
    </row>
    <row r="1029450" customFormat="1" ht="11.25" spans="2:2">
      <c r="B1029450" s="170"/>
    </row>
    <row r="1029451" customFormat="1" ht="11.25" spans="2:2">
      <c r="B1029451" s="170"/>
    </row>
    <row r="1029452" customFormat="1" ht="11.25" spans="2:2">
      <c r="B1029452" s="170"/>
    </row>
    <row r="1029453" customFormat="1" ht="11.25" spans="2:2">
      <c r="B1029453" s="170"/>
    </row>
    <row r="1029454" customFormat="1" ht="11.25" spans="2:2">
      <c r="B1029454" s="170"/>
    </row>
    <row r="1029455" customFormat="1" ht="11.25" spans="2:2">
      <c r="B1029455" s="170"/>
    </row>
    <row r="1029456" customFormat="1" ht="11.25" spans="2:2">
      <c r="B1029456" s="170"/>
    </row>
    <row r="1029457" customFormat="1" ht="11.25" spans="2:2">
      <c r="B1029457" s="170"/>
    </row>
    <row r="1029458" customFormat="1" ht="11.25" spans="2:2">
      <c r="B1029458" s="170"/>
    </row>
    <row r="1029459" customFormat="1" ht="11.25" spans="2:2">
      <c r="B1029459" s="170"/>
    </row>
    <row r="1029460" customFormat="1" ht="11.25" spans="2:2">
      <c r="B1029460" s="170"/>
    </row>
    <row r="1029461" customFormat="1" ht="11.25" spans="2:2">
      <c r="B1029461" s="170"/>
    </row>
    <row r="1029462" customFormat="1" ht="11.25" spans="2:2">
      <c r="B1029462" s="170"/>
    </row>
    <row r="1029463" customFormat="1" ht="11.25" spans="2:2">
      <c r="B1029463" s="170"/>
    </row>
    <row r="1029464" customFormat="1" ht="11.25" spans="2:2">
      <c r="B1029464" s="170"/>
    </row>
    <row r="1029465" customFormat="1" ht="11.25" spans="2:2">
      <c r="B1029465" s="170"/>
    </row>
    <row r="1029466" customFormat="1" ht="11.25" spans="2:2">
      <c r="B1029466" s="170"/>
    </row>
    <row r="1029467" customFormat="1" ht="11.25" spans="2:2">
      <c r="B1029467" s="170"/>
    </row>
    <row r="1029468" customFormat="1" ht="11.25" spans="2:2">
      <c r="B1029468" s="170"/>
    </row>
    <row r="1029469" customFormat="1" ht="11.25" spans="2:2">
      <c r="B1029469" s="170"/>
    </row>
    <row r="1029470" customFormat="1" ht="11.25" spans="2:2">
      <c r="B1029470" s="170"/>
    </row>
    <row r="1029471" customFormat="1" ht="11.25" spans="2:2">
      <c r="B1029471" s="170"/>
    </row>
    <row r="1029472" customFormat="1" ht="11.25" spans="2:2">
      <c r="B1029472" s="170"/>
    </row>
    <row r="1029473" customFormat="1" ht="11.25" spans="2:2">
      <c r="B1029473" s="170"/>
    </row>
    <row r="1029474" customFormat="1" ht="11.25" spans="2:2">
      <c r="B1029474" s="170"/>
    </row>
    <row r="1029475" customFormat="1" ht="11.25" spans="2:2">
      <c r="B1029475" s="170"/>
    </row>
    <row r="1029476" customFormat="1" ht="11.25" spans="2:2">
      <c r="B1029476" s="170"/>
    </row>
    <row r="1029477" customFormat="1" ht="11.25" spans="2:2">
      <c r="B1029477" s="170"/>
    </row>
    <row r="1029478" customFormat="1" ht="11.25" spans="2:2">
      <c r="B1029478" s="170"/>
    </row>
    <row r="1029479" customFormat="1" ht="11.25" spans="2:2">
      <c r="B1029479" s="170"/>
    </row>
    <row r="1029480" customFormat="1" ht="11.25" spans="2:2">
      <c r="B1029480" s="170"/>
    </row>
    <row r="1029481" customFormat="1" ht="11.25" spans="2:2">
      <c r="B1029481" s="170"/>
    </row>
    <row r="1029482" customFormat="1" ht="11.25" spans="2:2">
      <c r="B1029482" s="170"/>
    </row>
    <row r="1029483" customFormat="1" ht="11.25" spans="2:2">
      <c r="B1029483" s="170"/>
    </row>
    <row r="1029484" customFormat="1" ht="11.25" spans="2:2">
      <c r="B1029484" s="170"/>
    </row>
    <row r="1029485" customFormat="1" ht="11.25" spans="2:2">
      <c r="B1029485" s="170"/>
    </row>
    <row r="1029486" customFormat="1" ht="11.25" spans="2:2">
      <c r="B1029486" s="170"/>
    </row>
    <row r="1029487" customFormat="1" ht="11.25" spans="2:2">
      <c r="B1029487" s="170"/>
    </row>
    <row r="1029488" customFormat="1" ht="11.25" spans="2:2">
      <c r="B1029488" s="170"/>
    </row>
    <row r="1029489" customFormat="1" ht="11.25" spans="2:2">
      <c r="B1029489" s="170"/>
    </row>
    <row r="1029490" customFormat="1" ht="11.25" spans="2:2">
      <c r="B1029490" s="170"/>
    </row>
    <row r="1029491" customFormat="1" ht="11.25" spans="2:2">
      <c r="B1029491" s="170"/>
    </row>
    <row r="1029492" customFormat="1" ht="11.25" spans="2:2">
      <c r="B1029492" s="170"/>
    </row>
    <row r="1029493" customFormat="1" ht="11.25" spans="2:2">
      <c r="B1029493" s="170"/>
    </row>
    <row r="1029494" customFormat="1" ht="11.25" spans="2:2">
      <c r="B1029494" s="170"/>
    </row>
    <row r="1029495" customFormat="1" ht="11.25" spans="2:2">
      <c r="B1029495" s="170"/>
    </row>
    <row r="1029496" customFormat="1" ht="11.25" spans="2:2">
      <c r="B1029496" s="170"/>
    </row>
    <row r="1029497" customFormat="1" ht="11.25" spans="2:2">
      <c r="B1029497" s="170"/>
    </row>
    <row r="1029498" customFormat="1" ht="11.25" spans="2:2">
      <c r="B1029498" s="170"/>
    </row>
    <row r="1029499" customFormat="1" ht="11.25" spans="2:2">
      <c r="B1029499" s="170"/>
    </row>
    <row r="1029500" customFormat="1" ht="11.25" spans="2:2">
      <c r="B1029500" s="170"/>
    </row>
    <row r="1029501" customFormat="1" ht="11.25" spans="2:2">
      <c r="B1029501" s="170"/>
    </row>
    <row r="1029502" customFormat="1" ht="11.25" spans="2:2">
      <c r="B1029502" s="170"/>
    </row>
    <row r="1029503" customFormat="1" ht="11.25" spans="2:2">
      <c r="B1029503" s="170"/>
    </row>
    <row r="1029504" customFormat="1" ht="11.25" spans="2:2">
      <c r="B1029504" s="170"/>
    </row>
    <row r="1029505" customFormat="1" ht="11.25" spans="2:2">
      <c r="B1029505" s="170"/>
    </row>
    <row r="1029506" customFormat="1" ht="11.25" spans="2:2">
      <c r="B1029506" s="170"/>
    </row>
    <row r="1029507" customFormat="1" ht="11.25" spans="2:2">
      <c r="B1029507" s="170"/>
    </row>
    <row r="1029508" customFormat="1" ht="11.25" spans="2:2">
      <c r="B1029508" s="170"/>
    </row>
    <row r="1029509" customFormat="1" ht="11.25" spans="2:2">
      <c r="B1029509" s="170"/>
    </row>
    <row r="1029510" customFormat="1" ht="11.25" spans="2:2">
      <c r="B1029510" s="170"/>
    </row>
    <row r="1029511" customFormat="1" ht="11.25" spans="2:2">
      <c r="B1029511" s="170"/>
    </row>
    <row r="1029512" customFormat="1" ht="11.25" spans="2:2">
      <c r="B1029512" s="170"/>
    </row>
    <row r="1029513" customFormat="1" ht="11.25" spans="2:2">
      <c r="B1029513" s="170"/>
    </row>
    <row r="1029514" customFormat="1" ht="11.25" spans="2:2">
      <c r="B1029514" s="170"/>
    </row>
    <row r="1029515" customFormat="1" ht="11.25" spans="2:2">
      <c r="B1029515" s="170"/>
    </row>
    <row r="1029516" customFormat="1" ht="11.25" spans="2:2">
      <c r="B1029516" s="170"/>
    </row>
    <row r="1029517" customFormat="1" ht="11.25" spans="2:2">
      <c r="B1029517" s="170"/>
    </row>
    <row r="1029518" customFormat="1" ht="11.25" spans="2:2">
      <c r="B1029518" s="170"/>
    </row>
    <row r="1029519" customFormat="1" ht="11.25" spans="2:2">
      <c r="B1029519" s="170"/>
    </row>
    <row r="1029520" customFormat="1" ht="11.25" spans="2:2">
      <c r="B1029520" s="170"/>
    </row>
    <row r="1029521" customFormat="1" ht="11.25" spans="2:2">
      <c r="B1029521" s="170"/>
    </row>
    <row r="1029522" customFormat="1" ht="11.25" spans="2:2">
      <c r="B1029522" s="170"/>
    </row>
    <row r="1029523" customFormat="1" ht="11.25" spans="2:2">
      <c r="B1029523" s="170"/>
    </row>
    <row r="1029524" customFormat="1" ht="11.25" spans="2:2">
      <c r="B1029524" s="170"/>
    </row>
    <row r="1029525" customFormat="1" ht="11.25" spans="2:2">
      <c r="B1029525" s="170"/>
    </row>
    <row r="1029526" customFormat="1" ht="11.25" spans="2:2">
      <c r="B1029526" s="170"/>
    </row>
    <row r="1029527" customFormat="1" ht="11.25" spans="2:2">
      <c r="B1029527" s="170"/>
    </row>
    <row r="1029528" customFormat="1" ht="11.25" spans="2:2">
      <c r="B1029528" s="170"/>
    </row>
    <row r="1029529" customFormat="1" ht="11.25" spans="2:2">
      <c r="B1029529" s="170"/>
    </row>
    <row r="1029530" customFormat="1" ht="11.25" spans="2:2">
      <c r="B1029530" s="170"/>
    </row>
    <row r="1029531" customFormat="1" ht="11.25" spans="2:2">
      <c r="B1029531" s="170"/>
    </row>
    <row r="1029532" customFormat="1" ht="11.25" spans="2:2">
      <c r="B1029532" s="170"/>
    </row>
    <row r="1029533" customFormat="1" ht="11.25" spans="2:2">
      <c r="B1029533" s="170"/>
    </row>
    <row r="1029534" customFormat="1" ht="11.25" spans="2:2">
      <c r="B1029534" s="170"/>
    </row>
    <row r="1029535" customFormat="1" ht="11.25" spans="2:2">
      <c r="B1029535" s="170"/>
    </row>
    <row r="1029536" customFormat="1" ht="11.25" spans="2:2">
      <c r="B1029536" s="170"/>
    </row>
    <row r="1029537" customFormat="1" ht="11.25" spans="2:2">
      <c r="B1029537" s="170"/>
    </row>
    <row r="1029538" customFormat="1" ht="11.25" spans="2:2">
      <c r="B1029538" s="170"/>
    </row>
    <row r="1029539" customFormat="1" ht="11.25" spans="2:2">
      <c r="B1029539" s="170"/>
    </row>
    <row r="1029540" customFormat="1" ht="11.25" spans="2:2">
      <c r="B1029540" s="170"/>
    </row>
    <row r="1029541" customFormat="1" ht="11.25" spans="2:2">
      <c r="B1029541" s="170"/>
    </row>
    <row r="1029542" customFormat="1" ht="11.25" spans="2:2">
      <c r="B1029542" s="170"/>
    </row>
    <row r="1029543" customFormat="1" ht="11.25" spans="2:2">
      <c r="B1029543" s="170"/>
    </row>
    <row r="1029544" customFormat="1" ht="11.25" spans="2:2">
      <c r="B1029544" s="170"/>
    </row>
    <row r="1029545" customFormat="1" ht="11.25" spans="2:2">
      <c r="B1029545" s="170"/>
    </row>
    <row r="1029546" customFormat="1" ht="11.25" spans="2:2">
      <c r="B1029546" s="170"/>
    </row>
    <row r="1029547" customFormat="1" ht="11.25" spans="2:2">
      <c r="B1029547" s="170"/>
    </row>
    <row r="1029548" customFormat="1" ht="11.25" spans="2:2">
      <c r="B1029548" s="170"/>
    </row>
    <row r="1029549" customFormat="1" ht="11.25" spans="2:2">
      <c r="B1029549" s="170"/>
    </row>
    <row r="1029550" customFormat="1" ht="11.25" spans="2:2">
      <c r="B1029550" s="170"/>
    </row>
    <row r="1029551" customFormat="1" ht="11.25" spans="2:2">
      <c r="B1029551" s="170"/>
    </row>
    <row r="1029552" customFormat="1" ht="11.25" spans="2:2">
      <c r="B1029552" s="170"/>
    </row>
    <row r="1029553" customFormat="1" ht="11.25" spans="2:2">
      <c r="B1029553" s="170"/>
    </row>
    <row r="1029554" customFormat="1" ht="11.25" spans="2:2">
      <c r="B1029554" s="170"/>
    </row>
    <row r="1029555" customFormat="1" ht="11.25" spans="2:2">
      <c r="B1029555" s="170"/>
    </row>
    <row r="1029556" customFormat="1" ht="11.25" spans="2:2">
      <c r="B1029556" s="170"/>
    </row>
    <row r="1029557" customFormat="1" ht="11.25" spans="2:2">
      <c r="B1029557" s="170"/>
    </row>
    <row r="1029558" customFormat="1" ht="11.25" spans="2:2">
      <c r="B1029558" s="170"/>
    </row>
    <row r="1029559" customFormat="1" ht="11.25" spans="2:2">
      <c r="B1029559" s="170"/>
    </row>
    <row r="1029560" customFormat="1" ht="11.25" spans="2:2">
      <c r="B1029560" s="170"/>
    </row>
    <row r="1029561" customFormat="1" ht="11.25" spans="2:2">
      <c r="B1029561" s="170"/>
    </row>
    <row r="1029562" customFormat="1" ht="11.25" spans="2:2">
      <c r="B1029562" s="170"/>
    </row>
    <row r="1029563" customFormat="1" ht="11.25" spans="2:2">
      <c r="B1029563" s="170"/>
    </row>
    <row r="1029564" customFormat="1" ht="11.25" spans="2:2">
      <c r="B1029564" s="170"/>
    </row>
    <row r="1029565" customFormat="1" ht="11.25" spans="2:2">
      <c r="B1029565" s="170"/>
    </row>
    <row r="1029566" customFormat="1" ht="11.25" spans="2:2">
      <c r="B1029566" s="170"/>
    </row>
    <row r="1029567" customFormat="1" ht="11.25" spans="2:2">
      <c r="B1029567" s="170"/>
    </row>
    <row r="1029568" customFormat="1" ht="11.25" spans="2:2">
      <c r="B1029568" s="170"/>
    </row>
    <row r="1029569" customFormat="1" ht="11.25" spans="2:2">
      <c r="B1029569" s="170"/>
    </row>
    <row r="1029570" customFormat="1" ht="11.25" spans="2:2">
      <c r="B1029570" s="170"/>
    </row>
    <row r="1029571" customFormat="1" ht="11.25" spans="2:2">
      <c r="B1029571" s="170"/>
    </row>
    <row r="1029572" customFormat="1" ht="11.25" spans="2:2">
      <c r="B1029572" s="170"/>
    </row>
    <row r="1029573" customFormat="1" ht="11.25" spans="2:2">
      <c r="B1029573" s="170"/>
    </row>
    <row r="1029574" customFormat="1" ht="11.25" spans="2:2">
      <c r="B1029574" s="170"/>
    </row>
    <row r="1029575" customFormat="1" ht="11.25" spans="2:2">
      <c r="B1029575" s="170"/>
    </row>
    <row r="1029576" customFormat="1" ht="11.25" spans="2:2">
      <c r="B1029576" s="170"/>
    </row>
    <row r="1029577" customFormat="1" ht="11.25" spans="2:2">
      <c r="B1029577" s="170"/>
    </row>
    <row r="1029578" customFormat="1" ht="11.25" spans="2:2">
      <c r="B1029578" s="170"/>
    </row>
    <row r="1029579" customFormat="1" ht="11.25" spans="2:2">
      <c r="B1029579" s="170"/>
    </row>
    <row r="1029580" customFormat="1" ht="11.25" spans="2:2">
      <c r="B1029580" s="170"/>
    </row>
    <row r="1029581" customFormat="1" ht="11.25" spans="2:2">
      <c r="B1029581" s="170"/>
    </row>
    <row r="1029582" customFormat="1" ht="11.25" spans="2:2">
      <c r="B1029582" s="170"/>
    </row>
    <row r="1029583" customFormat="1" ht="11.25" spans="2:2">
      <c r="B1029583" s="170"/>
    </row>
    <row r="1029584" customFormat="1" ht="11.25" spans="2:2">
      <c r="B1029584" s="170"/>
    </row>
    <row r="1029585" customFormat="1" ht="11.25" spans="2:2">
      <c r="B1029585" s="170"/>
    </row>
    <row r="1029586" customFormat="1" ht="11.25" spans="2:2">
      <c r="B1029586" s="170"/>
    </row>
    <row r="1029587" customFormat="1" ht="11.25" spans="2:2">
      <c r="B1029587" s="170"/>
    </row>
    <row r="1029588" customFormat="1" ht="11.25" spans="2:2">
      <c r="B1029588" s="170"/>
    </row>
    <row r="1029589" customFormat="1" ht="11.25" spans="2:2">
      <c r="B1029589" s="170"/>
    </row>
    <row r="1029590" customFormat="1" ht="11.25" spans="2:2">
      <c r="B1029590" s="170"/>
    </row>
    <row r="1029591" customFormat="1" ht="11.25" spans="2:2">
      <c r="B1029591" s="170"/>
    </row>
    <row r="1029592" customFormat="1" ht="11.25" spans="2:2">
      <c r="B1029592" s="170"/>
    </row>
    <row r="1029593" customFormat="1" ht="11.25" spans="2:2">
      <c r="B1029593" s="170"/>
    </row>
    <row r="1029594" customFormat="1" ht="11.25" spans="2:2">
      <c r="B1029594" s="170"/>
    </row>
    <row r="1029595" customFormat="1" ht="11.25" spans="2:2">
      <c r="B1029595" s="170"/>
    </row>
    <row r="1029596" customFormat="1" ht="11.25" spans="2:2">
      <c r="B1029596" s="170"/>
    </row>
    <row r="1029597" customFormat="1" ht="11.25" spans="2:2">
      <c r="B1029597" s="170"/>
    </row>
    <row r="1029598" customFormat="1" ht="11.25" spans="2:2">
      <c r="B1029598" s="170"/>
    </row>
    <row r="1029599" customFormat="1" ht="11.25" spans="2:2">
      <c r="B1029599" s="170"/>
    </row>
    <row r="1029600" customFormat="1" ht="11.25" spans="2:2">
      <c r="B1029600" s="170"/>
    </row>
    <row r="1029601" customFormat="1" ht="11.25" spans="2:2">
      <c r="B1029601" s="170"/>
    </row>
    <row r="1029602" customFormat="1" ht="11.25" spans="2:2">
      <c r="B1029602" s="170"/>
    </row>
    <row r="1029603" customFormat="1" ht="11.25" spans="2:2">
      <c r="B1029603" s="170"/>
    </row>
    <row r="1029604" customFormat="1" ht="11.25" spans="2:2">
      <c r="B1029604" s="170"/>
    </row>
    <row r="1029605" customFormat="1" ht="11.25" spans="2:2">
      <c r="B1029605" s="170"/>
    </row>
    <row r="1029606" customFormat="1" ht="11.25" spans="2:2">
      <c r="B1029606" s="170"/>
    </row>
    <row r="1029607" customFormat="1" ht="11.25" spans="2:2">
      <c r="B1029607" s="170"/>
    </row>
    <row r="1029608" customFormat="1" ht="11.25" spans="2:2">
      <c r="B1029608" s="170"/>
    </row>
    <row r="1029609" customFormat="1" ht="11.25" spans="2:2">
      <c r="B1029609" s="170"/>
    </row>
    <row r="1029610" customFormat="1" ht="11.25" spans="2:2">
      <c r="B1029610" s="170"/>
    </row>
    <row r="1029611" customFormat="1" ht="11.25" spans="2:2">
      <c r="B1029611" s="170"/>
    </row>
    <row r="1029612" customFormat="1" ht="11.25" spans="2:2">
      <c r="B1029612" s="170"/>
    </row>
    <row r="1029613" customFormat="1" ht="11.25" spans="2:2">
      <c r="B1029613" s="170"/>
    </row>
    <row r="1029614" customFormat="1" ht="11.25" spans="2:2">
      <c r="B1029614" s="170"/>
    </row>
    <row r="1029615" customFormat="1" ht="11.25" spans="2:2">
      <c r="B1029615" s="170"/>
    </row>
    <row r="1029616" customFormat="1" ht="11.25" spans="2:2">
      <c r="B1029616" s="170"/>
    </row>
    <row r="1029617" customFormat="1" ht="11.25" spans="2:2">
      <c r="B1029617" s="170"/>
    </row>
    <row r="1029618" customFormat="1" ht="11.25" spans="2:2">
      <c r="B1029618" s="170"/>
    </row>
    <row r="1029619" customFormat="1" ht="11.25" spans="2:2">
      <c r="B1029619" s="170"/>
    </row>
    <row r="1029620" customFormat="1" ht="11.25" spans="2:2">
      <c r="B1029620" s="170"/>
    </row>
    <row r="1029621" customFormat="1" ht="11.25" spans="2:2">
      <c r="B1029621" s="170"/>
    </row>
    <row r="1029622" customFormat="1" ht="11.25" spans="2:2">
      <c r="B1029622" s="170"/>
    </row>
    <row r="1029623" customFormat="1" ht="11.25" spans="2:2">
      <c r="B1029623" s="170"/>
    </row>
    <row r="1029624" customFormat="1" ht="11.25" spans="2:2">
      <c r="B1029624" s="170"/>
    </row>
    <row r="1029625" customFormat="1" ht="11.25" spans="2:2">
      <c r="B1029625" s="170"/>
    </row>
    <row r="1029626" customFormat="1" ht="11.25" spans="2:2">
      <c r="B1029626" s="170"/>
    </row>
    <row r="1029627" customFormat="1" ht="11.25" spans="2:2">
      <c r="B1029627" s="170"/>
    </row>
    <row r="1029628" customFormat="1" ht="11.25" spans="2:2">
      <c r="B1029628" s="170"/>
    </row>
    <row r="1029629" customFormat="1" ht="11.25" spans="2:2">
      <c r="B1029629" s="170"/>
    </row>
    <row r="1029630" customFormat="1" ht="11.25" spans="2:2">
      <c r="B1029630" s="170"/>
    </row>
    <row r="1029631" customFormat="1" ht="11.25" spans="2:2">
      <c r="B1029631" s="170"/>
    </row>
    <row r="1029632" customFormat="1" ht="11.25" spans="2:2">
      <c r="B1029632" s="170"/>
    </row>
    <row r="1029633" customFormat="1" ht="11.25" spans="2:2">
      <c r="B1029633" s="170"/>
    </row>
    <row r="1029634" customFormat="1" ht="11.25" spans="2:2">
      <c r="B1029634" s="170"/>
    </row>
    <row r="1029635" customFormat="1" ht="11.25" spans="2:2">
      <c r="B1029635" s="170"/>
    </row>
    <row r="1029636" customFormat="1" ht="11.25" spans="2:2">
      <c r="B1029636" s="170"/>
    </row>
    <row r="1029637" customFormat="1" ht="11.25" spans="2:2">
      <c r="B1029637" s="170"/>
    </row>
    <row r="1029638" customFormat="1" ht="11.25" spans="2:2">
      <c r="B1029638" s="170"/>
    </row>
    <row r="1029639" customFormat="1" ht="11.25" spans="2:2">
      <c r="B1029639" s="170"/>
    </row>
    <row r="1029640" customFormat="1" ht="11.25" spans="2:2">
      <c r="B1029640" s="170"/>
    </row>
    <row r="1029641" customFormat="1" ht="11.25" spans="2:2">
      <c r="B1029641" s="170"/>
    </row>
    <row r="1029642" customFormat="1" ht="11.25" spans="2:2">
      <c r="B1029642" s="170"/>
    </row>
    <row r="1029643" customFormat="1" ht="11.25" spans="2:2">
      <c r="B1029643" s="170"/>
    </row>
    <row r="1029644" customFormat="1" ht="11.25" spans="2:2">
      <c r="B1029644" s="170"/>
    </row>
    <row r="1029645" customFormat="1" ht="11.25" spans="2:2">
      <c r="B1029645" s="170"/>
    </row>
    <row r="1029646" customFormat="1" ht="11.25" spans="2:2">
      <c r="B1029646" s="170"/>
    </row>
    <row r="1029647" customFormat="1" ht="11.25" spans="2:2">
      <c r="B1029647" s="170"/>
    </row>
    <row r="1029648" customFormat="1" ht="11.25" spans="2:2">
      <c r="B1029648" s="170"/>
    </row>
    <row r="1029649" customFormat="1" ht="11.25" spans="2:2">
      <c r="B1029649" s="170"/>
    </row>
    <row r="1029650" customFormat="1" ht="11.25" spans="2:2">
      <c r="B1029650" s="170"/>
    </row>
    <row r="1029651" customFormat="1" ht="11.25" spans="2:2">
      <c r="B1029651" s="170"/>
    </row>
    <row r="1029652" customFormat="1" ht="11.25" spans="2:2">
      <c r="B1029652" s="170"/>
    </row>
    <row r="1029653" customFormat="1" ht="11.25" spans="2:2">
      <c r="B1029653" s="170"/>
    </row>
    <row r="1029654" customFormat="1" ht="11.25" spans="2:2">
      <c r="B1029654" s="170"/>
    </row>
    <row r="1029655" customFormat="1" ht="11.25" spans="2:2">
      <c r="B1029655" s="170"/>
    </row>
    <row r="1029656" customFormat="1" ht="11.25" spans="2:2">
      <c r="B1029656" s="170"/>
    </row>
    <row r="1029657" customFormat="1" ht="11.25" spans="2:2">
      <c r="B1029657" s="170"/>
    </row>
    <row r="1029658" customFormat="1" ht="11.25" spans="2:2">
      <c r="B1029658" s="170"/>
    </row>
    <row r="1029659" customFormat="1" ht="11.25" spans="2:2">
      <c r="B1029659" s="170"/>
    </row>
    <row r="1029660" customFormat="1" ht="11.25" spans="2:2">
      <c r="B1029660" s="170"/>
    </row>
    <row r="1029661" customFormat="1" ht="11.25" spans="2:2">
      <c r="B1029661" s="170"/>
    </row>
    <row r="1029662" customFormat="1" ht="11.25" spans="2:2">
      <c r="B1029662" s="170"/>
    </row>
    <row r="1029663" customFormat="1" ht="11.25" spans="2:2">
      <c r="B1029663" s="170"/>
    </row>
    <row r="1029664" customFormat="1" ht="11.25" spans="2:2">
      <c r="B1029664" s="170"/>
    </row>
    <row r="1029665" customFormat="1" ht="11.25" spans="2:2">
      <c r="B1029665" s="170"/>
    </row>
    <row r="1029666" customFormat="1" ht="11.25" spans="2:2">
      <c r="B1029666" s="170"/>
    </row>
    <row r="1029667" customFormat="1" ht="11.25" spans="2:2">
      <c r="B1029667" s="170"/>
    </row>
    <row r="1029668" customFormat="1" ht="11.25" spans="2:2">
      <c r="B1029668" s="170"/>
    </row>
    <row r="1029669" customFormat="1" ht="11.25" spans="2:2">
      <c r="B1029669" s="170"/>
    </row>
    <row r="1029670" customFormat="1" ht="11.25" spans="2:2">
      <c r="B1029670" s="170"/>
    </row>
    <row r="1029671" customFormat="1" ht="11.25" spans="2:2">
      <c r="B1029671" s="170"/>
    </row>
    <row r="1029672" customFormat="1" ht="11.25" spans="2:2">
      <c r="B1029672" s="170"/>
    </row>
    <row r="1029673" customFormat="1" ht="11.25" spans="2:2">
      <c r="B1029673" s="170"/>
    </row>
    <row r="1029674" customFormat="1" ht="11.25" spans="2:2">
      <c r="B1029674" s="170"/>
    </row>
    <row r="1029675" customFormat="1" ht="11.25" spans="2:2">
      <c r="B1029675" s="170"/>
    </row>
    <row r="1029676" customFormat="1" ht="11.25" spans="2:2">
      <c r="B1029676" s="170"/>
    </row>
    <row r="1029677" customFormat="1" ht="11.25" spans="2:2">
      <c r="B1029677" s="170"/>
    </row>
    <row r="1029678" customFormat="1" ht="11.25" spans="2:2">
      <c r="B1029678" s="170"/>
    </row>
    <row r="1029679" customFormat="1" ht="11.25" spans="2:2">
      <c r="B1029679" s="170"/>
    </row>
    <row r="1029680" customFormat="1" ht="11.25" spans="2:2">
      <c r="B1029680" s="170"/>
    </row>
    <row r="1029681" customFormat="1" ht="11.25" spans="2:2">
      <c r="B1029681" s="170"/>
    </row>
    <row r="1029682" customFormat="1" ht="11.25" spans="2:2">
      <c r="B1029682" s="170"/>
    </row>
    <row r="1029683" customFormat="1" ht="11.25" spans="2:2">
      <c r="B1029683" s="170"/>
    </row>
    <row r="1029684" customFormat="1" ht="11.25" spans="2:2">
      <c r="B1029684" s="170"/>
    </row>
    <row r="1029685" customFormat="1" ht="11.25" spans="2:2">
      <c r="B1029685" s="170"/>
    </row>
    <row r="1029686" customFormat="1" ht="11.25" spans="2:2">
      <c r="B1029686" s="170"/>
    </row>
    <row r="1029687" customFormat="1" ht="11.25" spans="2:2">
      <c r="B1029687" s="170"/>
    </row>
    <row r="1029688" customFormat="1" ht="11.25" spans="2:2">
      <c r="B1029688" s="170"/>
    </row>
    <row r="1029689" customFormat="1" ht="11.25" spans="2:2">
      <c r="B1029689" s="170"/>
    </row>
    <row r="1029690" customFormat="1" ht="11.25" spans="2:2">
      <c r="B1029690" s="170"/>
    </row>
    <row r="1029691" customFormat="1" ht="11.25" spans="2:2">
      <c r="B1029691" s="170"/>
    </row>
    <row r="1029692" customFormat="1" ht="11.25" spans="2:2">
      <c r="B1029692" s="170"/>
    </row>
    <row r="1029693" customFormat="1" ht="11.25" spans="2:2">
      <c r="B1029693" s="170"/>
    </row>
    <row r="1029694" customFormat="1" ht="11.25" spans="2:2">
      <c r="B1029694" s="170"/>
    </row>
    <row r="1029695" customFormat="1" ht="11.25" spans="2:2">
      <c r="B1029695" s="170"/>
    </row>
    <row r="1029696" customFormat="1" ht="11.25" spans="2:2">
      <c r="B1029696" s="170"/>
    </row>
    <row r="1029697" customFormat="1" ht="11.25" spans="2:2">
      <c r="B1029697" s="170"/>
    </row>
    <row r="1029698" customFormat="1" ht="11.25" spans="2:2">
      <c r="B1029698" s="170"/>
    </row>
    <row r="1029699" customFormat="1" ht="11.25" spans="2:2">
      <c r="B1029699" s="170"/>
    </row>
    <row r="1029700" customFormat="1" ht="11.25" spans="2:2">
      <c r="B1029700" s="170"/>
    </row>
    <row r="1029701" customFormat="1" ht="11.25" spans="2:2">
      <c r="B1029701" s="170"/>
    </row>
    <row r="1029702" customFormat="1" ht="11.25" spans="2:2">
      <c r="B1029702" s="170"/>
    </row>
    <row r="1029703" customFormat="1" ht="11.25" spans="2:2">
      <c r="B1029703" s="170"/>
    </row>
    <row r="1029704" customFormat="1" ht="11.25" spans="2:2">
      <c r="B1029704" s="170"/>
    </row>
    <row r="1029705" customFormat="1" ht="11.25" spans="2:2">
      <c r="B1029705" s="170"/>
    </row>
    <row r="1029706" customFormat="1" ht="11.25" spans="2:2">
      <c r="B1029706" s="170"/>
    </row>
    <row r="1029707" customFormat="1" ht="11.25" spans="2:2">
      <c r="B1029707" s="170"/>
    </row>
    <row r="1029708" customFormat="1" ht="11.25" spans="2:2">
      <c r="B1029708" s="170"/>
    </row>
    <row r="1029709" customFormat="1" ht="11.25" spans="2:2">
      <c r="B1029709" s="170"/>
    </row>
    <row r="1029710" customFormat="1" ht="11.25" spans="2:2">
      <c r="B1029710" s="170"/>
    </row>
    <row r="1029711" customFormat="1" ht="11.25" spans="2:2">
      <c r="B1029711" s="170"/>
    </row>
    <row r="1029712" customFormat="1" ht="11.25" spans="2:2">
      <c r="B1029712" s="170"/>
    </row>
    <row r="1029713" customFormat="1" ht="11.25" spans="2:2">
      <c r="B1029713" s="170"/>
    </row>
    <row r="1029714" customFormat="1" ht="11.25" spans="2:2">
      <c r="B1029714" s="170"/>
    </row>
    <row r="1029715" customFormat="1" ht="11.25" spans="2:2">
      <c r="B1029715" s="170"/>
    </row>
    <row r="1029716" customFormat="1" ht="11.25" spans="2:2">
      <c r="B1029716" s="170"/>
    </row>
    <row r="1029717" customFormat="1" ht="11.25" spans="2:2">
      <c r="B1029717" s="170"/>
    </row>
    <row r="1029718" customFormat="1" ht="11.25" spans="2:2">
      <c r="B1029718" s="170"/>
    </row>
    <row r="1029719" customFormat="1" ht="11.25" spans="2:2">
      <c r="B1029719" s="170"/>
    </row>
    <row r="1029720" customFormat="1" ht="11.25" spans="2:2">
      <c r="B1029720" s="170"/>
    </row>
    <row r="1029721" customFormat="1" ht="11.25" spans="2:2">
      <c r="B1029721" s="170"/>
    </row>
    <row r="1029722" customFormat="1" ht="11.25" spans="2:2">
      <c r="B1029722" s="170"/>
    </row>
    <row r="1029723" customFormat="1" ht="11.25" spans="2:2">
      <c r="B1029723" s="170"/>
    </row>
    <row r="1029724" customFormat="1" ht="11.25" spans="2:2">
      <c r="B1029724" s="170"/>
    </row>
    <row r="1029725" customFormat="1" ht="11.25" spans="2:2">
      <c r="B1029725" s="170"/>
    </row>
    <row r="1029726" customFormat="1" ht="11.25" spans="2:2">
      <c r="B1029726" s="170"/>
    </row>
    <row r="1029727" customFormat="1" ht="11.25" spans="2:2">
      <c r="B1029727" s="170"/>
    </row>
    <row r="1029728" customFormat="1" ht="11.25" spans="2:2">
      <c r="B1029728" s="170"/>
    </row>
    <row r="1029729" customFormat="1" ht="11.25" spans="2:2">
      <c r="B1029729" s="170"/>
    </row>
    <row r="1029730" customFormat="1" ht="11.25" spans="2:2">
      <c r="B1029730" s="170"/>
    </row>
    <row r="1029731" customFormat="1" ht="11.25" spans="2:2">
      <c r="B1029731" s="170"/>
    </row>
    <row r="1029732" customFormat="1" ht="11.25" spans="2:2">
      <c r="B1029732" s="170"/>
    </row>
    <row r="1029733" customFormat="1" ht="11.25" spans="2:2">
      <c r="B1029733" s="170"/>
    </row>
    <row r="1029734" customFormat="1" ht="11.25" spans="2:2">
      <c r="B1029734" s="170"/>
    </row>
    <row r="1029735" customFormat="1" ht="11.25" spans="2:2">
      <c r="B1029735" s="170"/>
    </row>
    <row r="1029736" customFormat="1" ht="11.25" spans="2:2">
      <c r="B1029736" s="170"/>
    </row>
    <row r="1029737" customFormat="1" ht="11.25" spans="2:2">
      <c r="B1029737" s="170"/>
    </row>
    <row r="1029738" customFormat="1" ht="11.25" spans="2:2">
      <c r="B1029738" s="170"/>
    </row>
    <row r="1029739" customFormat="1" ht="11.25" spans="2:2">
      <c r="B1029739" s="170"/>
    </row>
    <row r="1029740" customFormat="1" ht="11.25" spans="2:2">
      <c r="B1029740" s="170"/>
    </row>
    <row r="1029741" customFormat="1" ht="11.25" spans="2:2">
      <c r="B1029741" s="170"/>
    </row>
    <row r="1029742" customFormat="1" ht="11.25" spans="2:2">
      <c r="B1029742" s="170"/>
    </row>
    <row r="1029743" customFormat="1" ht="11.25" spans="2:2">
      <c r="B1029743" s="170"/>
    </row>
    <row r="1029744" customFormat="1" ht="11.25" spans="2:2">
      <c r="B1029744" s="170"/>
    </row>
    <row r="1029745" customFormat="1" ht="11.25" spans="2:2">
      <c r="B1029745" s="170"/>
    </row>
    <row r="1029746" customFormat="1" ht="11.25" spans="2:2">
      <c r="B1029746" s="170"/>
    </row>
    <row r="1029747" customFormat="1" ht="11.25" spans="2:2">
      <c r="B1029747" s="170"/>
    </row>
    <row r="1029748" customFormat="1" ht="11.25" spans="2:2">
      <c r="B1029748" s="170"/>
    </row>
    <row r="1029749" customFormat="1" ht="11.25" spans="2:2">
      <c r="B1029749" s="170"/>
    </row>
    <row r="1029750" customFormat="1" ht="11.25" spans="2:2">
      <c r="B1029750" s="170"/>
    </row>
    <row r="1029751" customFormat="1" ht="11.25" spans="2:2">
      <c r="B1029751" s="170"/>
    </row>
    <row r="1029752" customFormat="1" ht="11.25" spans="2:2">
      <c r="B1029752" s="170"/>
    </row>
    <row r="1029753" customFormat="1" ht="11.25" spans="2:2">
      <c r="B1029753" s="170"/>
    </row>
    <row r="1029754" customFormat="1" ht="11.25" spans="2:2">
      <c r="B1029754" s="170"/>
    </row>
    <row r="1029755" customFormat="1" ht="11.25" spans="2:2">
      <c r="B1029755" s="170"/>
    </row>
    <row r="1029756" customFormat="1" ht="11.25" spans="2:2">
      <c r="B1029756" s="170"/>
    </row>
    <row r="1029757" customFormat="1" ht="11.25" spans="2:2">
      <c r="B1029757" s="170"/>
    </row>
    <row r="1029758" customFormat="1" ht="11.25" spans="2:2">
      <c r="B1029758" s="170"/>
    </row>
    <row r="1029759" customFormat="1" ht="11.25" spans="2:2">
      <c r="B1029759" s="170"/>
    </row>
    <row r="1029760" customFormat="1" ht="11.25" spans="2:2">
      <c r="B1029760" s="170"/>
    </row>
    <row r="1029761" customFormat="1" ht="11.25" spans="2:2">
      <c r="B1029761" s="170"/>
    </row>
    <row r="1029762" customFormat="1" ht="11.25" spans="2:2">
      <c r="B1029762" s="170"/>
    </row>
    <row r="1029763" customFormat="1" ht="11.25" spans="2:2">
      <c r="B1029763" s="170"/>
    </row>
    <row r="1029764" customFormat="1" ht="11.25" spans="2:2">
      <c r="B1029764" s="170"/>
    </row>
    <row r="1029765" customFormat="1" ht="11.25" spans="2:2">
      <c r="B1029765" s="170"/>
    </row>
    <row r="1029766" customFormat="1" ht="11.25" spans="2:2">
      <c r="B1029766" s="170"/>
    </row>
    <row r="1029767" customFormat="1" ht="11.25" spans="2:2">
      <c r="B1029767" s="170"/>
    </row>
    <row r="1029768" customFormat="1" ht="11.25" spans="2:2">
      <c r="B1029768" s="170"/>
    </row>
    <row r="1029769" customFormat="1" ht="11.25" spans="2:2">
      <c r="B1029769" s="170"/>
    </row>
    <row r="1029770" customFormat="1" ht="11.25" spans="2:2">
      <c r="B1029770" s="170"/>
    </row>
    <row r="1029771" customFormat="1" ht="11.25" spans="2:2">
      <c r="B1029771" s="170"/>
    </row>
    <row r="1029772" customFormat="1" ht="11.25" spans="2:2">
      <c r="B1029772" s="170"/>
    </row>
    <row r="1029773" customFormat="1" ht="11.25" spans="2:2">
      <c r="B1029773" s="170"/>
    </row>
    <row r="1029774" customFormat="1" ht="11.25" spans="2:2">
      <c r="B1029774" s="170"/>
    </row>
    <row r="1029775" customFormat="1" ht="11.25" spans="2:2">
      <c r="B1029775" s="170"/>
    </row>
    <row r="1029776" customFormat="1" ht="11.25" spans="2:2">
      <c r="B1029776" s="170"/>
    </row>
    <row r="1029777" customFormat="1" ht="11.25" spans="2:2">
      <c r="B1029777" s="170"/>
    </row>
    <row r="1029778" customFormat="1" ht="11.25" spans="2:2">
      <c r="B1029778" s="170"/>
    </row>
    <row r="1029779" customFormat="1" ht="11.25" spans="2:2">
      <c r="B1029779" s="170"/>
    </row>
    <row r="1029780" customFormat="1" ht="11.25" spans="2:2">
      <c r="B1029780" s="170"/>
    </row>
    <row r="1029781" customFormat="1" ht="11.25" spans="2:2">
      <c r="B1029781" s="170"/>
    </row>
    <row r="1029782" customFormat="1" ht="11.25" spans="2:2">
      <c r="B1029782" s="170"/>
    </row>
    <row r="1029783" customFormat="1" ht="11.25" spans="2:2">
      <c r="B1029783" s="170"/>
    </row>
    <row r="1029784" customFormat="1" ht="11.25" spans="2:2">
      <c r="B1029784" s="170"/>
    </row>
    <row r="1029785" customFormat="1" ht="11.25" spans="2:2">
      <c r="B1029785" s="170"/>
    </row>
    <row r="1029786" customFormat="1" ht="11.25" spans="2:2">
      <c r="B1029786" s="170"/>
    </row>
    <row r="1029787" customFormat="1" ht="11.25" spans="2:2">
      <c r="B1029787" s="170"/>
    </row>
    <row r="1029788" customFormat="1" ht="11.25" spans="2:2">
      <c r="B1029788" s="170"/>
    </row>
    <row r="1029789" customFormat="1" ht="11.25" spans="2:2">
      <c r="B1029789" s="170"/>
    </row>
    <row r="1029790" customFormat="1" ht="11.25" spans="2:2">
      <c r="B1029790" s="170"/>
    </row>
    <row r="1029791" customFormat="1" ht="11.25" spans="2:2">
      <c r="B1029791" s="170"/>
    </row>
    <row r="1029792" customFormat="1" ht="11.25" spans="2:2">
      <c r="B1029792" s="170"/>
    </row>
    <row r="1029793" customFormat="1" ht="11.25" spans="2:2">
      <c r="B1029793" s="170"/>
    </row>
    <row r="1029794" customFormat="1" ht="11.25" spans="2:2">
      <c r="B1029794" s="170"/>
    </row>
    <row r="1029795" customFormat="1" ht="11.25" spans="2:2">
      <c r="B1029795" s="170"/>
    </row>
    <row r="1029796" customFormat="1" ht="11.25" spans="2:2">
      <c r="B1029796" s="170"/>
    </row>
    <row r="1029797" customFormat="1" ht="11.25" spans="2:2">
      <c r="B1029797" s="170"/>
    </row>
    <row r="1029798" customFormat="1" ht="11.25" spans="2:2">
      <c r="B1029798" s="170"/>
    </row>
    <row r="1029799" customFormat="1" ht="11.25" spans="2:2">
      <c r="B1029799" s="170"/>
    </row>
    <row r="1029800" customFormat="1" ht="11.25" spans="2:2">
      <c r="B1029800" s="170"/>
    </row>
    <row r="1029801" customFormat="1" ht="11.25" spans="2:2">
      <c r="B1029801" s="170"/>
    </row>
    <row r="1029802" customFormat="1" ht="11.25" spans="2:2">
      <c r="B1029802" s="170"/>
    </row>
    <row r="1029803" customFormat="1" ht="11.25" spans="2:2">
      <c r="B1029803" s="170"/>
    </row>
    <row r="1029804" customFormat="1" ht="11.25" spans="2:2">
      <c r="B1029804" s="170"/>
    </row>
    <row r="1029805" customFormat="1" ht="11.25" spans="2:2">
      <c r="B1029805" s="170"/>
    </row>
    <row r="1029806" customFormat="1" ht="11.25" spans="2:2">
      <c r="B1029806" s="170"/>
    </row>
    <row r="1029807" customFormat="1" ht="11.25" spans="2:2">
      <c r="B1029807" s="170"/>
    </row>
    <row r="1029808" customFormat="1" ht="11.25" spans="2:2">
      <c r="B1029808" s="170"/>
    </row>
    <row r="1029809" customFormat="1" ht="11.25" spans="2:2">
      <c r="B1029809" s="170"/>
    </row>
    <row r="1029810" customFormat="1" ht="11.25" spans="2:2">
      <c r="B1029810" s="170"/>
    </row>
    <row r="1029811" customFormat="1" ht="11.25" spans="2:2">
      <c r="B1029811" s="170"/>
    </row>
    <row r="1029812" customFormat="1" ht="11.25" spans="2:2">
      <c r="B1029812" s="170"/>
    </row>
    <row r="1029813" customFormat="1" ht="11.25" spans="2:2">
      <c r="B1029813" s="170"/>
    </row>
    <row r="1029814" customFormat="1" ht="11.25" spans="2:2">
      <c r="B1029814" s="170"/>
    </row>
    <row r="1029815" customFormat="1" ht="11.25" spans="2:2">
      <c r="B1029815" s="170"/>
    </row>
    <row r="1029816" customFormat="1" ht="11.25" spans="2:2">
      <c r="B1029816" s="170"/>
    </row>
    <row r="1029817" customFormat="1" ht="11.25" spans="2:2">
      <c r="B1029817" s="170"/>
    </row>
    <row r="1029818" customFormat="1" ht="11.25" spans="2:2">
      <c r="B1029818" s="170"/>
    </row>
    <row r="1029819" customFormat="1" ht="11.25" spans="2:2">
      <c r="B1029819" s="170"/>
    </row>
    <row r="1029820" customFormat="1" ht="11.25" spans="2:2">
      <c r="B1029820" s="170"/>
    </row>
    <row r="1029821" customFormat="1" ht="11.25" spans="2:2">
      <c r="B1029821" s="170"/>
    </row>
    <row r="1029822" customFormat="1" ht="11.25" spans="2:2">
      <c r="B1029822" s="170"/>
    </row>
    <row r="1029823" customFormat="1" ht="11.25" spans="2:2">
      <c r="B1029823" s="170"/>
    </row>
    <row r="1029824" customFormat="1" ht="11.25" spans="2:2">
      <c r="B1029824" s="170"/>
    </row>
    <row r="1029825" customFormat="1" ht="11.25" spans="2:2">
      <c r="B1029825" s="170"/>
    </row>
    <row r="1029826" customFormat="1" ht="11.25" spans="2:2">
      <c r="B1029826" s="170"/>
    </row>
    <row r="1029827" customFormat="1" ht="11.25" spans="2:2">
      <c r="B1029827" s="170"/>
    </row>
    <row r="1029828" customFormat="1" ht="11.25" spans="2:2">
      <c r="B1029828" s="170"/>
    </row>
    <row r="1029829" customFormat="1" ht="11.25" spans="2:2">
      <c r="B1029829" s="170"/>
    </row>
    <row r="1029830" customFormat="1" ht="11.25" spans="2:2">
      <c r="B1029830" s="170"/>
    </row>
    <row r="1029831" customFormat="1" ht="11.25" spans="2:2">
      <c r="B1029831" s="170"/>
    </row>
    <row r="1029832" customFormat="1" ht="11.25" spans="2:2">
      <c r="B1029832" s="170"/>
    </row>
    <row r="1029833" customFormat="1" ht="11.25" spans="2:2">
      <c r="B1029833" s="170"/>
    </row>
    <row r="1029834" customFormat="1" ht="11.25" spans="2:2">
      <c r="B1029834" s="170"/>
    </row>
    <row r="1029835" customFormat="1" ht="11.25" spans="2:2">
      <c r="B1029835" s="170"/>
    </row>
    <row r="1029836" customFormat="1" ht="11.25" spans="2:2">
      <c r="B1029836" s="170"/>
    </row>
    <row r="1029837" customFormat="1" ht="11.25" spans="2:2">
      <c r="B1029837" s="170"/>
    </row>
    <row r="1029838" customFormat="1" ht="11.25" spans="2:2">
      <c r="B1029838" s="170"/>
    </row>
    <row r="1029839" customFormat="1" ht="11.25" spans="2:2">
      <c r="B1029839" s="170"/>
    </row>
    <row r="1029840" customFormat="1" ht="11.25" spans="2:2">
      <c r="B1029840" s="170"/>
    </row>
    <row r="1029841" customFormat="1" ht="11.25" spans="2:2">
      <c r="B1029841" s="170"/>
    </row>
    <row r="1029842" customFormat="1" ht="11.25" spans="2:2">
      <c r="B1029842" s="170"/>
    </row>
    <row r="1029843" customFormat="1" ht="11.25" spans="2:2">
      <c r="B1029843" s="170"/>
    </row>
    <row r="1029844" customFormat="1" ht="11.25" spans="2:2">
      <c r="B1029844" s="170"/>
    </row>
    <row r="1029845" customFormat="1" ht="11.25" spans="2:2">
      <c r="B1029845" s="170"/>
    </row>
    <row r="1029846" customFormat="1" ht="11.25" spans="2:2">
      <c r="B1029846" s="170"/>
    </row>
    <row r="1029847" customFormat="1" ht="11.25" spans="2:2">
      <c r="B1029847" s="170"/>
    </row>
    <row r="1029848" customFormat="1" ht="11.25" spans="2:2">
      <c r="B1029848" s="170"/>
    </row>
    <row r="1029849" customFormat="1" ht="11.25" spans="2:2">
      <c r="B1029849" s="170"/>
    </row>
    <row r="1029850" customFormat="1" ht="11.25" spans="2:2">
      <c r="B1029850" s="170"/>
    </row>
    <row r="1029851" customFormat="1" ht="11.25" spans="2:2">
      <c r="B1029851" s="170"/>
    </row>
    <row r="1029852" customFormat="1" ht="11.25" spans="2:2">
      <c r="B1029852" s="170"/>
    </row>
    <row r="1029853" customFormat="1" ht="11.25" spans="2:2">
      <c r="B1029853" s="170"/>
    </row>
    <row r="1029854" customFormat="1" ht="11.25" spans="2:2">
      <c r="B1029854" s="170"/>
    </row>
    <row r="1029855" customFormat="1" ht="11.25" spans="2:2">
      <c r="B1029855" s="170"/>
    </row>
    <row r="1029856" customFormat="1" ht="11.25" spans="2:2">
      <c r="B1029856" s="170"/>
    </row>
    <row r="1029857" customFormat="1" ht="11.25" spans="2:2">
      <c r="B1029857" s="170"/>
    </row>
    <row r="1029858" customFormat="1" ht="11.25" spans="2:2">
      <c r="B1029858" s="170"/>
    </row>
    <row r="1029859" customFormat="1" ht="11.25" spans="2:2">
      <c r="B1029859" s="170"/>
    </row>
    <row r="1029860" customFormat="1" ht="11.25" spans="2:2">
      <c r="B1029860" s="170"/>
    </row>
    <row r="1029861" customFormat="1" ht="11.25" spans="2:2">
      <c r="B1029861" s="170"/>
    </row>
    <row r="1029862" customFormat="1" ht="11.25" spans="2:2">
      <c r="B1029862" s="170"/>
    </row>
    <row r="1029863" customFormat="1" ht="11.25" spans="2:2">
      <c r="B1029863" s="170"/>
    </row>
    <row r="1029864" customFormat="1" ht="11.25" spans="2:2">
      <c r="B1029864" s="170"/>
    </row>
    <row r="1029865" customFormat="1" ht="11.25" spans="2:2">
      <c r="B1029865" s="170"/>
    </row>
    <row r="1029866" customFormat="1" ht="11.25" spans="2:2">
      <c r="B1029866" s="170"/>
    </row>
    <row r="1029867" customFormat="1" ht="11.25" spans="2:2">
      <c r="B1029867" s="170"/>
    </row>
    <row r="1029868" customFormat="1" ht="11.25" spans="2:2">
      <c r="B1029868" s="170"/>
    </row>
    <row r="1029869" customFormat="1" ht="11.25" spans="2:2">
      <c r="B1029869" s="170"/>
    </row>
    <row r="1029870" customFormat="1" ht="11.25" spans="2:2">
      <c r="B1029870" s="170"/>
    </row>
    <row r="1029871" customFormat="1" ht="11.25" spans="2:2">
      <c r="B1029871" s="170"/>
    </row>
    <row r="1029872" customFormat="1" ht="11.25" spans="2:2">
      <c r="B1029872" s="170"/>
    </row>
    <row r="1029873" customFormat="1" ht="11.25" spans="2:2">
      <c r="B1029873" s="170"/>
    </row>
    <row r="1029874" customFormat="1" ht="11.25" spans="2:2">
      <c r="B1029874" s="170"/>
    </row>
    <row r="1029875" customFormat="1" ht="11.25" spans="2:2">
      <c r="B1029875" s="170"/>
    </row>
    <row r="1029876" customFormat="1" ht="11.25" spans="2:2">
      <c r="B1029876" s="170"/>
    </row>
    <row r="1029877" customFormat="1" ht="11.25" spans="2:2">
      <c r="B1029877" s="170"/>
    </row>
    <row r="1029878" customFormat="1" ht="11.25" spans="2:2">
      <c r="B1029878" s="170"/>
    </row>
    <row r="1029879" customFormat="1" ht="11.25" spans="2:2">
      <c r="B1029879" s="170"/>
    </row>
    <row r="1029880" customFormat="1" ht="11.25" spans="2:2">
      <c r="B1029880" s="170"/>
    </row>
    <row r="1029881" customFormat="1" ht="11.25" spans="2:2">
      <c r="B1029881" s="170"/>
    </row>
    <row r="1029882" customFormat="1" ht="11.25" spans="2:2">
      <c r="B1029882" s="170"/>
    </row>
    <row r="1029883" customFormat="1" ht="11.25" spans="2:2">
      <c r="B1029883" s="170"/>
    </row>
    <row r="1029884" customFormat="1" ht="11.25" spans="2:2">
      <c r="B1029884" s="170"/>
    </row>
    <row r="1029885" customFormat="1" ht="11.25" spans="2:2">
      <c r="B1029885" s="170"/>
    </row>
    <row r="1029886" customFormat="1" ht="11.25" spans="2:2">
      <c r="B1029886" s="170"/>
    </row>
    <row r="1029887" customFormat="1" ht="11.25" spans="2:2">
      <c r="B1029887" s="170"/>
    </row>
    <row r="1029888" customFormat="1" ht="11.25" spans="2:2">
      <c r="B1029888" s="170"/>
    </row>
    <row r="1029889" customFormat="1" ht="11.25" spans="2:2">
      <c r="B1029889" s="170"/>
    </row>
    <row r="1029890" customFormat="1" ht="11.25" spans="2:2">
      <c r="B1029890" s="170"/>
    </row>
    <row r="1029891" customFormat="1" ht="11.25" spans="2:2">
      <c r="B1029891" s="170"/>
    </row>
    <row r="1029892" customFormat="1" ht="11.25" spans="2:2">
      <c r="B1029892" s="170"/>
    </row>
    <row r="1029893" customFormat="1" ht="11.25" spans="2:2">
      <c r="B1029893" s="170"/>
    </row>
    <row r="1029894" customFormat="1" ht="11.25" spans="2:2">
      <c r="B1029894" s="170"/>
    </row>
    <row r="1029895" customFormat="1" ht="11.25" spans="2:2">
      <c r="B1029895" s="170"/>
    </row>
    <row r="1029896" customFormat="1" ht="11.25" spans="2:2">
      <c r="B1029896" s="170"/>
    </row>
    <row r="1029897" customFormat="1" ht="11.25" spans="2:2">
      <c r="B1029897" s="170"/>
    </row>
    <row r="1029898" customFormat="1" ht="11.25" spans="2:2">
      <c r="B1029898" s="170"/>
    </row>
    <row r="1029899" customFormat="1" ht="11.25" spans="2:2">
      <c r="B1029899" s="170"/>
    </row>
    <row r="1029900" customFormat="1" ht="11.25" spans="2:2">
      <c r="B1029900" s="170"/>
    </row>
    <row r="1029901" customFormat="1" ht="11.25" spans="2:2">
      <c r="B1029901" s="170"/>
    </row>
    <row r="1029902" customFormat="1" ht="11.25" spans="2:2">
      <c r="B1029902" s="170"/>
    </row>
    <row r="1029903" customFormat="1" ht="11.25" spans="2:2">
      <c r="B1029903" s="170"/>
    </row>
    <row r="1029904" customFormat="1" ht="11.25" spans="2:2">
      <c r="B1029904" s="170"/>
    </row>
    <row r="1029905" customFormat="1" ht="11.25" spans="2:2">
      <c r="B1029905" s="170"/>
    </row>
    <row r="1029906" customFormat="1" ht="11.25" spans="2:2">
      <c r="B1029906" s="170"/>
    </row>
    <row r="1029907" customFormat="1" ht="11.25" spans="2:2">
      <c r="B1029907" s="170"/>
    </row>
    <row r="1029908" customFormat="1" ht="11.25" spans="2:2">
      <c r="B1029908" s="170"/>
    </row>
    <row r="1029909" customFormat="1" ht="11.25" spans="2:2">
      <c r="B1029909" s="170"/>
    </row>
    <row r="1029910" customFormat="1" ht="11.25" spans="2:2">
      <c r="B1029910" s="170"/>
    </row>
    <row r="1029911" customFormat="1" ht="11.25" spans="2:2">
      <c r="B1029911" s="170"/>
    </row>
    <row r="1029912" customFormat="1" ht="11.25" spans="2:2">
      <c r="B1029912" s="170"/>
    </row>
    <row r="1029913" customFormat="1" ht="11.25" spans="2:2">
      <c r="B1029913" s="170"/>
    </row>
    <row r="1029914" customFormat="1" ht="11.25" spans="2:2">
      <c r="B1029914" s="170"/>
    </row>
    <row r="1029915" customFormat="1" ht="11.25" spans="2:2">
      <c r="B1029915" s="170"/>
    </row>
    <row r="1029916" customFormat="1" ht="11.25" spans="2:2">
      <c r="B1029916" s="170"/>
    </row>
    <row r="1029917" customFormat="1" ht="11.25" spans="2:2">
      <c r="B1029917" s="170"/>
    </row>
    <row r="1029918" customFormat="1" ht="11.25" spans="2:2">
      <c r="B1029918" s="170"/>
    </row>
    <row r="1029919" customFormat="1" ht="11.25" spans="2:2">
      <c r="B1029919" s="170"/>
    </row>
    <row r="1029920" customFormat="1" ht="11.25" spans="2:2">
      <c r="B1029920" s="170"/>
    </row>
    <row r="1029921" customFormat="1" ht="11.25" spans="2:2">
      <c r="B1029921" s="170"/>
    </row>
    <row r="1029922" customFormat="1" ht="11.25" spans="2:2">
      <c r="B1029922" s="170"/>
    </row>
    <row r="1029923" customFormat="1" ht="11.25" spans="2:2">
      <c r="B1029923" s="170"/>
    </row>
    <row r="1029924" customFormat="1" ht="11.25" spans="2:2">
      <c r="B1029924" s="170"/>
    </row>
    <row r="1029925" customFormat="1" ht="11.25" spans="2:2">
      <c r="B1029925" s="170"/>
    </row>
    <row r="1029926" customFormat="1" ht="11.25" spans="2:2">
      <c r="B1029926" s="170"/>
    </row>
    <row r="1029927" customFormat="1" ht="11.25" spans="2:2">
      <c r="B1029927" s="170"/>
    </row>
    <row r="1029928" customFormat="1" ht="11.25" spans="2:2">
      <c r="B1029928" s="170"/>
    </row>
    <row r="1029929" customFormat="1" ht="11.25" spans="2:2">
      <c r="B1029929" s="170"/>
    </row>
    <row r="1029930" customFormat="1" ht="11.25" spans="2:2">
      <c r="B1029930" s="170"/>
    </row>
    <row r="1029931" customFormat="1" ht="11.25" spans="2:2">
      <c r="B1029931" s="170"/>
    </row>
    <row r="1029932" customFormat="1" ht="11.25" spans="2:2">
      <c r="B1029932" s="170"/>
    </row>
    <row r="1029933" customFormat="1" ht="11.25" spans="2:2">
      <c r="B1029933" s="170"/>
    </row>
    <row r="1029934" customFormat="1" ht="11.25" spans="2:2">
      <c r="B1029934" s="170"/>
    </row>
    <row r="1029935" customFormat="1" ht="11.25" spans="2:2">
      <c r="B1029935" s="170"/>
    </row>
    <row r="1029936" customFormat="1" ht="11.25" spans="2:2">
      <c r="B1029936" s="170"/>
    </row>
    <row r="1029937" customFormat="1" ht="11.25" spans="2:2">
      <c r="B1029937" s="170"/>
    </row>
    <row r="1029938" customFormat="1" ht="11.25" spans="2:2">
      <c r="B1029938" s="170"/>
    </row>
    <row r="1029939" customFormat="1" ht="11.25" spans="2:2">
      <c r="B1029939" s="170"/>
    </row>
    <row r="1029940" customFormat="1" ht="11.25" spans="2:2">
      <c r="B1029940" s="170"/>
    </row>
    <row r="1029941" customFormat="1" ht="11.25" spans="2:2">
      <c r="B1029941" s="170"/>
    </row>
    <row r="1029942" customFormat="1" ht="11.25" spans="2:2">
      <c r="B1029942" s="170"/>
    </row>
    <row r="1029943" customFormat="1" ht="11.25" spans="2:2">
      <c r="B1029943" s="170"/>
    </row>
    <row r="1029944" customFormat="1" ht="11.25" spans="2:2">
      <c r="B1029944" s="170"/>
    </row>
    <row r="1029945" customFormat="1" ht="11.25" spans="2:2">
      <c r="B1029945" s="170"/>
    </row>
    <row r="1029946" customFormat="1" ht="11.25" spans="2:2">
      <c r="B1029946" s="170"/>
    </row>
    <row r="1029947" customFormat="1" ht="11.25" spans="2:2">
      <c r="B1029947" s="170"/>
    </row>
    <row r="1029948" customFormat="1" ht="11.25" spans="2:2">
      <c r="B1029948" s="170"/>
    </row>
    <row r="1029949" customFormat="1" ht="11.25" spans="2:2">
      <c r="B1029949" s="170"/>
    </row>
    <row r="1029950" customFormat="1" ht="11.25" spans="2:2">
      <c r="B1029950" s="170"/>
    </row>
    <row r="1029951" customFormat="1" ht="11.25" spans="2:2">
      <c r="B1029951" s="170"/>
    </row>
    <row r="1029952" customFormat="1" ht="11.25" spans="2:2">
      <c r="B1029952" s="170"/>
    </row>
    <row r="1029953" customFormat="1" ht="11.25" spans="2:2">
      <c r="B1029953" s="170"/>
    </row>
    <row r="1029954" customFormat="1" ht="11.25" spans="2:2">
      <c r="B1029954" s="170"/>
    </row>
    <row r="1029955" customFormat="1" ht="11.25" spans="2:2">
      <c r="B1029955" s="170"/>
    </row>
    <row r="1029956" customFormat="1" ht="11.25" spans="2:2">
      <c r="B1029956" s="170"/>
    </row>
    <row r="1029957" customFormat="1" ht="11.25" spans="2:2">
      <c r="B1029957" s="170"/>
    </row>
    <row r="1029958" customFormat="1" ht="11.25" spans="2:2">
      <c r="B1029958" s="170"/>
    </row>
    <row r="1029959" customFormat="1" ht="11.25" spans="2:2">
      <c r="B1029959" s="170"/>
    </row>
    <row r="1029960" customFormat="1" ht="11.25" spans="2:2">
      <c r="B1029960" s="170"/>
    </row>
    <row r="1029961" customFormat="1" ht="11.25" spans="2:2">
      <c r="B1029961" s="170"/>
    </row>
    <row r="1029962" customFormat="1" ht="11.25" spans="2:2">
      <c r="B1029962" s="170"/>
    </row>
    <row r="1029963" customFormat="1" ht="11.25" spans="2:2">
      <c r="B1029963" s="170"/>
    </row>
    <row r="1029964" customFormat="1" ht="11.25" spans="2:2">
      <c r="B1029964" s="170"/>
    </row>
    <row r="1029965" customFormat="1" ht="11.25" spans="2:2">
      <c r="B1029965" s="170"/>
    </row>
    <row r="1029966" customFormat="1" ht="11.25" spans="2:2">
      <c r="B1029966" s="170"/>
    </row>
    <row r="1029967" customFormat="1" ht="11.25" spans="2:2">
      <c r="B1029967" s="170"/>
    </row>
    <row r="1029968" customFormat="1" ht="11.25" spans="2:2">
      <c r="B1029968" s="170"/>
    </row>
    <row r="1029969" customFormat="1" ht="11.25" spans="2:2">
      <c r="B1029969" s="170"/>
    </row>
    <row r="1029970" customFormat="1" ht="11.25" spans="2:2">
      <c r="B1029970" s="170"/>
    </row>
    <row r="1029971" customFormat="1" ht="11.25" spans="2:2">
      <c r="B1029971" s="170"/>
    </row>
    <row r="1029972" customFormat="1" ht="11.25" spans="2:2">
      <c r="B1029972" s="170"/>
    </row>
    <row r="1029973" customFormat="1" ht="11.25" spans="2:2">
      <c r="B1029973" s="170"/>
    </row>
    <row r="1029974" customFormat="1" ht="11.25" spans="2:2">
      <c r="B1029974" s="170"/>
    </row>
    <row r="1029975" customFormat="1" ht="11.25" spans="2:2">
      <c r="B1029975" s="170"/>
    </row>
    <row r="1029976" customFormat="1" ht="11.25" spans="2:2">
      <c r="B1029976" s="170"/>
    </row>
    <row r="1029977" customFormat="1" ht="11.25" spans="2:2">
      <c r="B1029977" s="170"/>
    </row>
    <row r="1029978" customFormat="1" ht="11.25" spans="2:2">
      <c r="B1029978" s="170"/>
    </row>
    <row r="1029979" customFormat="1" ht="11.25" spans="2:2">
      <c r="B1029979" s="170"/>
    </row>
    <row r="1029980" customFormat="1" ht="11.25" spans="2:2">
      <c r="B1029980" s="170"/>
    </row>
    <row r="1029981" customFormat="1" ht="11.25" spans="2:2">
      <c r="B1029981" s="170"/>
    </row>
    <row r="1029982" customFormat="1" ht="11.25" spans="2:2">
      <c r="B1029982" s="170"/>
    </row>
    <row r="1029983" customFormat="1" ht="11.25" spans="2:2">
      <c r="B1029983" s="170"/>
    </row>
    <row r="1029984" customFormat="1" ht="11.25" spans="2:2">
      <c r="B1029984" s="170"/>
    </row>
    <row r="1029985" customFormat="1" ht="11.25" spans="2:2">
      <c r="B1029985" s="170"/>
    </row>
    <row r="1029986" customFormat="1" ht="11.25" spans="2:2">
      <c r="B1029986" s="170"/>
    </row>
    <row r="1029987" customFormat="1" ht="11.25" spans="2:2">
      <c r="B1029987" s="170"/>
    </row>
    <row r="1029988" customFormat="1" ht="11.25" spans="2:2">
      <c r="B1029988" s="170"/>
    </row>
    <row r="1029989" customFormat="1" ht="11.25" spans="2:2">
      <c r="B1029989" s="170"/>
    </row>
    <row r="1029990" customFormat="1" ht="11.25" spans="2:2">
      <c r="B1029990" s="170"/>
    </row>
    <row r="1029991" customFormat="1" ht="11.25" spans="2:2">
      <c r="B1029991" s="170"/>
    </row>
    <row r="1029992" customFormat="1" ht="11.25" spans="2:2">
      <c r="B1029992" s="170"/>
    </row>
    <row r="1029993" customFormat="1" ht="11.25" spans="2:2">
      <c r="B1029993" s="170"/>
    </row>
    <row r="1029994" customFormat="1" ht="11.25" spans="2:2">
      <c r="B1029994" s="170"/>
    </row>
    <row r="1029995" customFormat="1" ht="11.25" spans="2:2">
      <c r="B1029995" s="170"/>
    </row>
    <row r="1029996" customFormat="1" ht="11.25" spans="2:2">
      <c r="B1029996" s="170"/>
    </row>
    <row r="1029997" customFormat="1" ht="11.25" spans="2:2">
      <c r="B1029997" s="170"/>
    </row>
    <row r="1029998" customFormat="1" ht="11.25" spans="2:2">
      <c r="B1029998" s="170"/>
    </row>
    <row r="1029999" customFormat="1" ht="11.25" spans="2:2">
      <c r="B1029999" s="170"/>
    </row>
    <row r="1030000" customFormat="1" ht="11.25" spans="2:2">
      <c r="B1030000" s="170"/>
    </row>
    <row r="1030001" customFormat="1" ht="11.25" spans="2:2">
      <c r="B1030001" s="170"/>
    </row>
    <row r="1030002" customFormat="1" ht="11.25" spans="2:2">
      <c r="B1030002" s="170"/>
    </row>
    <row r="1030003" customFormat="1" ht="11.25" spans="2:2">
      <c r="B1030003" s="170"/>
    </row>
    <row r="1030004" customFormat="1" ht="11.25" spans="2:2">
      <c r="B1030004" s="170"/>
    </row>
    <row r="1030005" customFormat="1" ht="11.25" spans="2:2">
      <c r="B1030005" s="170"/>
    </row>
    <row r="1030006" customFormat="1" ht="11.25" spans="2:2">
      <c r="B1030006" s="170"/>
    </row>
    <row r="1030007" customFormat="1" ht="11.25" spans="2:2">
      <c r="B1030007" s="170"/>
    </row>
    <row r="1030008" customFormat="1" ht="11.25" spans="2:2">
      <c r="B1030008" s="170"/>
    </row>
    <row r="1030009" customFormat="1" ht="11.25" spans="2:2">
      <c r="B1030009" s="170"/>
    </row>
    <row r="1030010" customFormat="1" ht="11.25" spans="2:2">
      <c r="B1030010" s="170"/>
    </row>
    <row r="1030011" customFormat="1" ht="11.25" spans="2:2">
      <c r="B1030011" s="170"/>
    </row>
    <row r="1030012" customFormat="1" ht="11.25" spans="2:2">
      <c r="B1030012" s="170"/>
    </row>
    <row r="1030013" customFormat="1" ht="11.25" spans="2:2">
      <c r="B1030013" s="170"/>
    </row>
    <row r="1030014" customFormat="1" ht="11.25" spans="2:2">
      <c r="B1030014" s="170"/>
    </row>
    <row r="1030015" customFormat="1" ht="11.25" spans="2:2">
      <c r="B1030015" s="170"/>
    </row>
    <row r="1030016" customFormat="1" ht="11.25" spans="2:2">
      <c r="B1030016" s="170"/>
    </row>
    <row r="1030017" customFormat="1" ht="11.25" spans="2:2">
      <c r="B1030017" s="170"/>
    </row>
    <row r="1030018" customFormat="1" ht="11.25" spans="2:2">
      <c r="B1030018" s="170"/>
    </row>
    <row r="1030019" customFormat="1" ht="11.25" spans="2:2">
      <c r="B1030019" s="170"/>
    </row>
    <row r="1030020" customFormat="1" ht="11.25" spans="2:2">
      <c r="B1030020" s="170"/>
    </row>
    <row r="1030021" customFormat="1" ht="11.25" spans="2:2">
      <c r="B1030021" s="170"/>
    </row>
    <row r="1030022" customFormat="1" ht="11.25" spans="2:2">
      <c r="B1030022" s="170"/>
    </row>
    <row r="1030023" customFormat="1" ht="11.25" spans="2:2">
      <c r="B1030023" s="170"/>
    </row>
    <row r="1030024" customFormat="1" ht="11.25" spans="2:2">
      <c r="B1030024" s="170"/>
    </row>
    <row r="1030025" customFormat="1" ht="11.25" spans="2:2">
      <c r="B1030025" s="170"/>
    </row>
    <row r="1030026" customFormat="1" ht="11.25" spans="2:2">
      <c r="B1030026" s="170"/>
    </row>
    <row r="1030027" customFormat="1" ht="11.25" spans="2:2">
      <c r="B1030027" s="170"/>
    </row>
    <row r="1030028" customFormat="1" ht="11.25" spans="2:2">
      <c r="B1030028" s="170"/>
    </row>
    <row r="1030029" customFormat="1" ht="11.25" spans="2:2">
      <c r="B1030029" s="170"/>
    </row>
    <row r="1030030" customFormat="1" ht="11.25" spans="2:2">
      <c r="B1030030" s="170"/>
    </row>
    <row r="1030031" customFormat="1" ht="11.25" spans="2:2">
      <c r="B1030031" s="170"/>
    </row>
    <row r="1030032" customFormat="1" ht="11.25" spans="2:2">
      <c r="B1030032" s="170"/>
    </row>
    <row r="1030033" customFormat="1" ht="11.25" spans="2:2">
      <c r="B1030033" s="170"/>
    </row>
    <row r="1030034" customFormat="1" ht="11.25" spans="2:2">
      <c r="B1030034" s="170"/>
    </row>
    <row r="1030035" customFormat="1" ht="11.25" spans="2:2">
      <c r="B1030035" s="170"/>
    </row>
    <row r="1030036" customFormat="1" ht="11.25" spans="2:2">
      <c r="B1030036" s="170"/>
    </row>
    <row r="1030037" customFormat="1" ht="11.25" spans="2:2">
      <c r="B1030037" s="170"/>
    </row>
    <row r="1030038" customFormat="1" ht="11.25" spans="2:2">
      <c r="B1030038" s="170"/>
    </row>
    <row r="1030039" customFormat="1" ht="11.25" spans="2:2">
      <c r="B1030039" s="170"/>
    </row>
    <row r="1030040" customFormat="1" ht="11.25" spans="2:2">
      <c r="B1030040" s="170"/>
    </row>
    <row r="1030041" customFormat="1" ht="11.25" spans="2:2">
      <c r="B1030041" s="170"/>
    </row>
    <row r="1030042" customFormat="1" ht="11.25" spans="2:2">
      <c r="B1030042" s="170"/>
    </row>
    <row r="1030043" customFormat="1" ht="11.25" spans="2:2">
      <c r="B1030043" s="170"/>
    </row>
    <row r="1030044" customFormat="1" ht="11.25" spans="2:2">
      <c r="B1030044" s="170"/>
    </row>
    <row r="1030045" customFormat="1" ht="11.25" spans="2:2">
      <c r="B1030045" s="170"/>
    </row>
    <row r="1030046" customFormat="1" ht="11.25" spans="2:2">
      <c r="B1030046" s="170"/>
    </row>
    <row r="1030047" customFormat="1" ht="11.25" spans="2:2">
      <c r="B1030047" s="170"/>
    </row>
    <row r="1030048" customFormat="1" ht="11.25" spans="2:2">
      <c r="B1030048" s="170"/>
    </row>
    <row r="1030049" customFormat="1" ht="11.25" spans="2:2">
      <c r="B1030049" s="170"/>
    </row>
    <row r="1030050" customFormat="1" ht="11.25" spans="2:2">
      <c r="B1030050" s="170"/>
    </row>
    <row r="1030051" customFormat="1" ht="11.25" spans="2:2">
      <c r="B1030051" s="170"/>
    </row>
    <row r="1030052" customFormat="1" ht="11.25" spans="2:2">
      <c r="B1030052" s="170"/>
    </row>
    <row r="1030053" customFormat="1" ht="11.25" spans="2:2">
      <c r="B1030053" s="170"/>
    </row>
    <row r="1030054" customFormat="1" ht="11.25" spans="2:2">
      <c r="B1030054" s="170"/>
    </row>
    <row r="1030055" customFormat="1" ht="11.25" spans="2:2">
      <c r="B1030055" s="170"/>
    </row>
    <row r="1030056" customFormat="1" ht="11.25" spans="2:2">
      <c r="B1030056" s="170"/>
    </row>
    <row r="1030057" customFormat="1" ht="11.25" spans="2:2">
      <c r="B1030057" s="170"/>
    </row>
    <row r="1030058" customFormat="1" ht="11.25" spans="2:2">
      <c r="B1030058" s="170"/>
    </row>
    <row r="1030059" customFormat="1" ht="11.25" spans="2:2">
      <c r="B1030059" s="170"/>
    </row>
    <row r="1030060" customFormat="1" ht="11.25" spans="2:2">
      <c r="B1030060" s="170"/>
    </row>
    <row r="1030061" customFormat="1" ht="11.25" spans="2:2">
      <c r="B1030061" s="170"/>
    </row>
    <row r="1030062" customFormat="1" ht="11.25" spans="2:2">
      <c r="B1030062" s="170"/>
    </row>
    <row r="1030063" customFormat="1" ht="11.25" spans="2:2">
      <c r="B1030063" s="170"/>
    </row>
    <row r="1030064" customFormat="1" ht="11.25" spans="2:2">
      <c r="B1030064" s="170"/>
    </row>
    <row r="1030065" customFormat="1" ht="11.25" spans="2:2">
      <c r="B1030065" s="170"/>
    </row>
    <row r="1030066" customFormat="1" ht="11.25" spans="2:2">
      <c r="B1030066" s="170"/>
    </row>
    <row r="1030067" customFormat="1" ht="11.25" spans="2:2">
      <c r="B1030067" s="170"/>
    </row>
    <row r="1030068" customFormat="1" ht="11.25" spans="2:2">
      <c r="B1030068" s="170"/>
    </row>
    <row r="1030069" customFormat="1" ht="11.25" spans="2:2">
      <c r="B1030069" s="170"/>
    </row>
    <row r="1030070" customFormat="1" ht="11.25" spans="2:2">
      <c r="B1030070" s="170"/>
    </row>
    <row r="1030071" customFormat="1" ht="11.25" spans="2:2">
      <c r="B1030071" s="170"/>
    </row>
    <row r="1030072" customFormat="1" ht="11.25" spans="2:2">
      <c r="B1030072" s="170"/>
    </row>
    <row r="1030073" customFormat="1" ht="11.25" spans="2:2">
      <c r="B1030073" s="170"/>
    </row>
    <row r="1030074" customFormat="1" ht="11.25" spans="2:2">
      <c r="B1030074" s="170"/>
    </row>
    <row r="1030075" customFormat="1" ht="11.25" spans="2:2">
      <c r="B1030075" s="170"/>
    </row>
    <row r="1030076" customFormat="1" ht="11.25" spans="2:2">
      <c r="B1030076" s="170"/>
    </row>
    <row r="1030077" customFormat="1" ht="11.25" spans="2:2">
      <c r="B1030077" s="170"/>
    </row>
    <row r="1030078" customFormat="1" ht="11.25" spans="2:2">
      <c r="B1030078" s="170"/>
    </row>
    <row r="1030079" customFormat="1" ht="11.25" spans="2:2">
      <c r="B1030079" s="170"/>
    </row>
    <row r="1030080" customFormat="1" ht="11.25" spans="2:2">
      <c r="B1030080" s="170"/>
    </row>
    <row r="1030081" customFormat="1" ht="11.25" spans="2:2">
      <c r="B1030081" s="170"/>
    </row>
    <row r="1030082" customFormat="1" ht="11.25" spans="2:2">
      <c r="B1030082" s="170"/>
    </row>
    <row r="1030083" customFormat="1" ht="11.25" spans="2:2">
      <c r="B1030083" s="170"/>
    </row>
    <row r="1030084" customFormat="1" ht="11.25" spans="2:2">
      <c r="B1030084" s="170"/>
    </row>
    <row r="1030085" customFormat="1" ht="11.25" spans="2:2">
      <c r="B1030085" s="170"/>
    </row>
    <row r="1030086" customFormat="1" ht="11.25" spans="2:2">
      <c r="B1030086" s="170"/>
    </row>
    <row r="1030087" customFormat="1" ht="11.25" spans="2:2">
      <c r="B1030087" s="170"/>
    </row>
    <row r="1030088" customFormat="1" ht="11.25" spans="2:2">
      <c r="B1030088" s="170"/>
    </row>
    <row r="1030089" customFormat="1" ht="11.25" spans="2:2">
      <c r="B1030089" s="170"/>
    </row>
    <row r="1030090" customFormat="1" ht="11.25" spans="2:2">
      <c r="B1030090" s="170"/>
    </row>
    <row r="1030091" customFormat="1" ht="11.25" spans="2:2">
      <c r="B1030091" s="170"/>
    </row>
    <row r="1030092" customFormat="1" ht="11.25" spans="2:2">
      <c r="B1030092" s="170"/>
    </row>
    <row r="1030093" customFormat="1" ht="11.25" spans="2:2">
      <c r="B1030093" s="170"/>
    </row>
    <row r="1030094" customFormat="1" ht="11.25" spans="2:2">
      <c r="B1030094" s="170"/>
    </row>
    <row r="1030095" customFormat="1" ht="11.25" spans="2:2">
      <c r="B1030095" s="170"/>
    </row>
    <row r="1030096" customFormat="1" ht="11.25" spans="2:2">
      <c r="B1030096" s="170"/>
    </row>
    <row r="1030097" customFormat="1" ht="11.25" spans="2:2">
      <c r="B1030097" s="170"/>
    </row>
    <row r="1030098" customFormat="1" ht="11.25" spans="2:2">
      <c r="B1030098" s="170"/>
    </row>
    <row r="1030099" customFormat="1" ht="11.25" spans="2:2">
      <c r="B1030099" s="170"/>
    </row>
    <row r="1030100" customFormat="1" ht="11.25" spans="2:2">
      <c r="B1030100" s="170"/>
    </row>
    <row r="1030101" customFormat="1" ht="11.25" spans="2:2">
      <c r="B1030101" s="170"/>
    </row>
    <row r="1030102" customFormat="1" ht="11.25" spans="2:2">
      <c r="B1030102" s="170"/>
    </row>
    <row r="1030103" customFormat="1" ht="11.25" spans="2:2">
      <c r="B1030103" s="170"/>
    </row>
    <row r="1030104" customFormat="1" ht="11.25" spans="2:2">
      <c r="B1030104" s="170"/>
    </row>
    <row r="1030105" customFormat="1" ht="11.25" spans="2:2">
      <c r="B1030105" s="170"/>
    </row>
    <row r="1030106" customFormat="1" ht="11.25" spans="2:2">
      <c r="B1030106" s="170"/>
    </row>
    <row r="1030107" customFormat="1" ht="11.25" spans="2:2">
      <c r="B1030107" s="170"/>
    </row>
    <row r="1030108" customFormat="1" ht="11.25" spans="2:2">
      <c r="B1030108" s="170"/>
    </row>
    <row r="1030109" customFormat="1" ht="11.25" spans="2:2">
      <c r="B1030109" s="170"/>
    </row>
    <row r="1030110" customFormat="1" ht="11.25" spans="2:2">
      <c r="B1030110" s="170"/>
    </row>
    <row r="1030111" customFormat="1" ht="11.25" spans="2:2">
      <c r="B1030111" s="170"/>
    </row>
    <row r="1030112" customFormat="1" ht="11.25" spans="2:2">
      <c r="B1030112" s="170"/>
    </row>
    <row r="1030113" customFormat="1" ht="11.25" spans="2:2">
      <c r="B1030113" s="170"/>
    </row>
    <row r="1030114" customFormat="1" ht="11.25" spans="2:2">
      <c r="B1030114" s="170"/>
    </row>
    <row r="1030115" customFormat="1" ht="11.25" spans="2:2">
      <c r="B1030115" s="170"/>
    </row>
    <row r="1030116" customFormat="1" ht="11.25" spans="2:2">
      <c r="B1030116" s="170"/>
    </row>
    <row r="1030117" customFormat="1" ht="11.25" spans="2:2">
      <c r="B1030117" s="170"/>
    </row>
    <row r="1030118" customFormat="1" ht="11.25" spans="2:2">
      <c r="B1030118" s="170"/>
    </row>
    <row r="1030119" customFormat="1" ht="11.25" spans="2:2">
      <c r="B1030119" s="170"/>
    </row>
    <row r="1030120" customFormat="1" ht="11.25" spans="2:2">
      <c r="B1030120" s="170"/>
    </row>
    <row r="1030121" customFormat="1" ht="11.25" spans="2:2">
      <c r="B1030121" s="170"/>
    </row>
    <row r="1030122" customFormat="1" ht="11.25" spans="2:2">
      <c r="B1030122" s="170"/>
    </row>
    <row r="1030123" customFormat="1" ht="11.25" spans="2:2">
      <c r="B1030123" s="170"/>
    </row>
    <row r="1030124" customFormat="1" ht="11.25" spans="2:2">
      <c r="B1030124" s="170"/>
    </row>
    <row r="1030125" customFormat="1" ht="11.25" spans="2:2">
      <c r="B1030125" s="170"/>
    </row>
    <row r="1030126" customFormat="1" ht="11.25" spans="2:2">
      <c r="B1030126" s="170"/>
    </row>
    <row r="1030127" customFormat="1" ht="11.25" spans="2:2">
      <c r="B1030127" s="170"/>
    </row>
    <row r="1030128" customFormat="1" ht="11.25" spans="2:2">
      <c r="B1030128" s="170"/>
    </row>
    <row r="1030129" customFormat="1" ht="11.25" spans="2:2">
      <c r="B1030129" s="170"/>
    </row>
    <row r="1030130" customFormat="1" ht="11.25" spans="2:2">
      <c r="B1030130" s="170"/>
    </row>
    <row r="1030131" customFormat="1" ht="11.25" spans="2:2">
      <c r="B1030131" s="170"/>
    </row>
    <row r="1030132" customFormat="1" ht="11.25" spans="2:2">
      <c r="B1030132" s="170"/>
    </row>
    <row r="1030133" customFormat="1" ht="11.25" spans="2:2">
      <c r="B1030133" s="170"/>
    </row>
    <row r="1030134" customFormat="1" ht="11.25" spans="2:2">
      <c r="B1030134" s="170"/>
    </row>
    <row r="1030135" customFormat="1" ht="11.25" spans="2:2">
      <c r="B1030135" s="170"/>
    </row>
    <row r="1030136" customFormat="1" ht="11.25" spans="2:2">
      <c r="B1030136" s="170"/>
    </row>
    <row r="1030137" customFormat="1" ht="11.25" spans="2:2">
      <c r="B1030137" s="170"/>
    </row>
    <row r="1030138" customFormat="1" ht="11.25" spans="2:2">
      <c r="B1030138" s="170"/>
    </row>
    <row r="1030139" customFormat="1" ht="11.25" spans="2:2">
      <c r="B1030139" s="170"/>
    </row>
    <row r="1030140" customFormat="1" ht="11.25" spans="2:2">
      <c r="B1030140" s="170"/>
    </row>
    <row r="1030141" customFormat="1" ht="11.25" spans="2:2">
      <c r="B1030141" s="170"/>
    </row>
    <row r="1030142" customFormat="1" ht="11.25" spans="2:2">
      <c r="B1030142" s="170"/>
    </row>
    <row r="1030143" customFormat="1" ht="11.25" spans="2:2">
      <c r="B1030143" s="170"/>
    </row>
    <row r="1030144" customFormat="1" ht="11.25" spans="2:2">
      <c r="B1030144" s="170"/>
    </row>
    <row r="1030145" customFormat="1" ht="11.25" spans="2:2">
      <c r="B1030145" s="170"/>
    </row>
    <row r="1030146" customFormat="1" ht="11.25" spans="2:2">
      <c r="B1030146" s="170"/>
    </row>
    <row r="1030147" customFormat="1" ht="11.25" spans="2:2">
      <c r="B1030147" s="170"/>
    </row>
    <row r="1030148" customFormat="1" ht="11.25" spans="2:2">
      <c r="B1030148" s="170"/>
    </row>
    <row r="1030149" customFormat="1" ht="11.25" spans="2:2">
      <c r="B1030149" s="170"/>
    </row>
    <row r="1030150" customFormat="1" ht="11.25" spans="2:2">
      <c r="B1030150" s="170"/>
    </row>
    <row r="1030151" customFormat="1" ht="11.25" spans="2:2">
      <c r="B1030151" s="170"/>
    </row>
    <row r="1030152" customFormat="1" ht="11.25" spans="2:2">
      <c r="B1030152" s="170"/>
    </row>
    <row r="1030153" customFormat="1" ht="11.25" spans="2:2">
      <c r="B1030153" s="170"/>
    </row>
    <row r="1030154" customFormat="1" ht="11.25" spans="2:2">
      <c r="B1030154" s="170"/>
    </row>
    <row r="1030155" customFormat="1" ht="11.25" spans="2:2">
      <c r="B1030155" s="170"/>
    </row>
    <row r="1030156" customFormat="1" ht="11.25" spans="2:2">
      <c r="B1030156" s="170"/>
    </row>
    <row r="1030157" customFormat="1" ht="11.25" spans="2:2">
      <c r="B1030157" s="170"/>
    </row>
    <row r="1030158" customFormat="1" ht="11.25" spans="2:2">
      <c r="B1030158" s="170"/>
    </row>
    <row r="1030159" customFormat="1" ht="11.25" spans="2:2">
      <c r="B1030159" s="170"/>
    </row>
    <row r="1030160" customFormat="1" ht="11.25" spans="2:2">
      <c r="B1030160" s="170"/>
    </row>
    <row r="1030161" customFormat="1" ht="11.25" spans="2:2">
      <c r="B1030161" s="170"/>
    </row>
    <row r="1030162" customFormat="1" ht="11.25" spans="2:2">
      <c r="B1030162" s="170"/>
    </row>
    <row r="1030163" customFormat="1" ht="11.25" spans="2:2">
      <c r="B1030163" s="170"/>
    </row>
    <row r="1030164" customFormat="1" ht="11.25" spans="2:2">
      <c r="B1030164" s="170"/>
    </row>
    <row r="1030165" customFormat="1" ht="11.25" spans="2:2">
      <c r="B1030165" s="170"/>
    </row>
    <row r="1030166" customFormat="1" ht="11.25" spans="2:2">
      <c r="B1030166" s="170"/>
    </row>
    <row r="1030167" customFormat="1" ht="11.25" spans="2:2">
      <c r="B1030167" s="170"/>
    </row>
    <row r="1030168" customFormat="1" ht="11.25" spans="2:2">
      <c r="B1030168" s="170"/>
    </row>
    <row r="1030169" customFormat="1" ht="11.25" spans="2:2">
      <c r="B1030169" s="170"/>
    </row>
    <row r="1030170" customFormat="1" ht="11.25" spans="2:2">
      <c r="B1030170" s="170"/>
    </row>
    <row r="1030171" customFormat="1" ht="11.25" spans="2:2">
      <c r="B1030171" s="170"/>
    </row>
    <row r="1030172" customFormat="1" ht="11.25" spans="2:2">
      <c r="B1030172" s="170"/>
    </row>
    <row r="1030173" customFormat="1" ht="11.25" spans="2:2">
      <c r="B1030173" s="170"/>
    </row>
    <row r="1030174" customFormat="1" ht="11.25" spans="2:2">
      <c r="B1030174" s="170"/>
    </row>
    <row r="1030175" customFormat="1" ht="11.25" spans="2:2">
      <c r="B1030175" s="170"/>
    </row>
    <row r="1030176" customFormat="1" ht="11.25" spans="2:2">
      <c r="B1030176" s="170"/>
    </row>
    <row r="1030177" customFormat="1" ht="11.25" spans="2:2">
      <c r="B1030177" s="170"/>
    </row>
    <row r="1030178" customFormat="1" ht="11.25" spans="2:2">
      <c r="B1030178" s="170"/>
    </row>
    <row r="1030179" customFormat="1" ht="11.25" spans="2:2">
      <c r="B1030179" s="170"/>
    </row>
    <row r="1030180" customFormat="1" ht="11.25" spans="2:2">
      <c r="B1030180" s="170"/>
    </row>
    <row r="1030181" customFormat="1" ht="11.25" spans="2:2">
      <c r="B1030181" s="170"/>
    </row>
    <row r="1030182" customFormat="1" ht="11.25" spans="2:2">
      <c r="B1030182" s="170"/>
    </row>
    <row r="1030183" customFormat="1" ht="11.25" spans="2:2">
      <c r="B1030183" s="170"/>
    </row>
    <row r="1030184" customFormat="1" ht="11.25" spans="2:2">
      <c r="B1030184" s="170"/>
    </row>
    <row r="1030185" customFormat="1" ht="11.25" spans="2:2">
      <c r="B1030185" s="170"/>
    </row>
    <row r="1030186" customFormat="1" ht="11.25" spans="2:2">
      <c r="B1030186" s="170"/>
    </row>
    <row r="1030187" customFormat="1" ht="11.25" spans="2:2">
      <c r="B1030187" s="170"/>
    </row>
    <row r="1030188" customFormat="1" ht="11.25" spans="2:2">
      <c r="B1030188" s="170"/>
    </row>
    <row r="1030189" customFormat="1" ht="11.25" spans="2:2">
      <c r="B1030189" s="170"/>
    </row>
    <row r="1030190" customFormat="1" ht="11.25" spans="2:2">
      <c r="B1030190" s="170"/>
    </row>
    <row r="1030191" customFormat="1" ht="11.25" spans="2:2">
      <c r="B1030191" s="170"/>
    </row>
    <row r="1030192" customFormat="1" ht="11.25" spans="2:2">
      <c r="B1030192" s="170"/>
    </row>
    <row r="1030193" customFormat="1" ht="11.25" spans="2:2">
      <c r="B1030193" s="170"/>
    </row>
    <row r="1030194" customFormat="1" ht="11.25" spans="2:2">
      <c r="B1030194" s="170"/>
    </row>
    <row r="1030195" customFormat="1" ht="11.25" spans="2:2">
      <c r="B1030195" s="170"/>
    </row>
    <row r="1030196" customFormat="1" ht="11.25" spans="2:2">
      <c r="B1030196" s="170"/>
    </row>
    <row r="1030197" customFormat="1" ht="11.25" spans="2:2">
      <c r="B1030197" s="170"/>
    </row>
    <row r="1030198" customFormat="1" ht="11.25" spans="2:2">
      <c r="B1030198" s="170"/>
    </row>
    <row r="1030199" customFormat="1" ht="11.25" spans="2:2">
      <c r="B1030199" s="170"/>
    </row>
    <row r="1030200" customFormat="1" ht="11.25" spans="2:2">
      <c r="B1030200" s="170"/>
    </row>
    <row r="1030201" customFormat="1" ht="11.25" spans="2:2">
      <c r="B1030201" s="170"/>
    </row>
    <row r="1030202" customFormat="1" ht="11.25" spans="2:2">
      <c r="B1030202" s="170"/>
    </row>
    <row r="1030203" customFormat="1" ht="11.25" spans="2:2">
      <c r="B1030203" s="170"/>
    </row>
    <row r="1030204" customFormat="1" ht="11.25" spans="2:2">
      <c r="B1030204" s="170"/>
    </row>
    <row r="1030205" customFormat="1" ht="11.25" spans="2:2">
      <c r="B1030205" s="170"/>
    </row>
    <row r="1030206" customFormat="1" ht="11.25" spans="2:2">
      <c r="B1030206" s="170"/>
    </row>
    <row r="1030207" customFormat="1" ht="11.25" spans="2:2">
      <c r="B1030207" s="170"/>
    </row>
    <row r="1030208" customFormat="1" ht="11.25" spans="2:2">
      <c r="B1030208" s="170"/>
    </row>
    <row r="1030209" customFormat="1" ht="11.25" spans="2:2">
      <c r="B1030209" s="170"/>
    </row>
    <row r="1030210" customFormat="1" ht="11.25" spans="2:2">
      <c r="B1030210" s="170"/>
    </row>
    <row r="1030211" customFormat="1" ht="11.25" spans="2:2">
      <c r="B1030211" s="170"/>
    </row>
    <row r="1030212" customFormat="1" ht="11.25" spans="2:2">
      <c r="B1030212" s="170"/>
    </row>
    <row r="1030213" customFormat="1" ht="11.25" spans="2:2">
      <c r="B1030213" s="170"/>
    </row>
    <row r="1030214" customFormat="1" ht="11.25" spans="2:2">
      <c r="B1030214" s="170"/>
    </row>
    <row r="1030215" customFormat="1" ht="11.25" spans="2:2">
      <c r="B1030215" s="170"/>
    </row>
    <row r="1030216" customFormat="1" ht="11.25" spans="2:2">
      <c r="B1030216" s="170"/>
    </row>
    <row r="1030217" customFormat="1" ht="11.25" spans="2:2">
      <c r="B1030217" s="170"/>
    </row>
    <row r="1030218" customFormat="1" ht="11.25" spans="2:2">
      <c r="B1030218" s="170"/>
    </row>
    <row r="1030219" customFormat="1" ht="11.25" spans="2:2">
      <c r="B1030219" s="170"/>
    </row>
    <row r="1030220" customFormat="1" ht="11.25" spans="2:2">
      <c r="B1030220" s="170"/>
    </row>
    <row r="1030221" customFormat="1" ht="11.25" spans="2:2">
      <c r="B1030221" s="170"/>
    </row>
    <row r="1030222" customFormat="1" ht="11.25" spans="2:2">
      <c r="B1030222" s="170"/>
    </row>
    <row r="1030223" customFormat="1" ht="11.25" spans="2:2">
      <c r="B1030223" s="170"/>
    </row>
    <row r="1030224" customFormat="1" ht="11.25" spans="2:2">
      <c r="B1030224" s="170"/>
    </row>
    <row r="1030225" customFormat="1" ht="11.25" spans="2:2">
      <c r="B1030225" s="170"/>
    </row>
    <row r="1030226" customFormat="1" ht="11.25" spans="2:2">
      <c r="B1030226" s="170"/>
    </row>
    <row r="1030227" customFormat="1" ht="11.25" spans="2:2">
      <c r="B1030227" s="170"/>
    </row>
    <row r="1030228" customFormat="1" ht="11.25" spans="2:2">
      <c r="B1030228" s="170"/>
    </row>
    <row r="1030229" customFormat="1" ht="11.25" spans="2:2">
      <c r="B1030229" s="170"/>
    </row>
    <row r="1030230" customFormat="1" ht="11.25" spans="2:2">
      <c r="B1030230" s="170"/>
    </row>
    <row r="1030231" customFormat="1" ht="11.25" spans="2:2">
      <c r="B1030231" s="170"/>
    </row>
    <row r="1030232" customFormat="1" ht="11.25" spans="2:2">
      <c r="B1030232" s="170"/>
    </row>
    <row r="1030233" customFormat="1" ht="11.25" spans="2:2">
      <c r="B1030233" s="170"/>
    </row>
    <row r="1030234" customFormat="1" ht="11.25" spans="2:2">
      <c r="B1030234" s="170"/>
    </row>
    <row r="1030235" customFormat="1" ht="11.25" spans="2:2">
      <c r="B1030235" s="170"/>
    </row>
    <row r="1030236" customFormat="1" ht="11.25" spans="2:2">
      <c r="B1030236" s="170"/>
    </row>
    <row r="1030237" customFormat="1" ht="11.25" spans="2:2">
      <c r="B1030237" s="170"/>
    </row>
    <row r="1030238" customFormat="1" ht="11.25" spans="2:2">
      <c r="B1030238" s="170"/>
    </row>
    <row r="1030239" customFormat="1" ht="11.25" spans="2:2">
      <c r="B1030239" s="170"/>
    </row>
    <row r="1030240" customFormat="1" ht="11.25" spans="2:2">
      <c r="B1030240" s="170"/>
    </row>
    <row r="1030241" customFormat="1" ht="11.25" spans="2:2">
      <c r="B1030241" s="170"/>
    </row>
    <row r="1030242" customFormat="1" ht="11.25" spans="2:2">
      <c r="B1030242" s="170"/>
    </row>
    <row r="1030243" customFormat="1" ht="11.25" spans="2:2">
      <c r="B1030243" s="170"/>
    </row>
    <row r="1030244" customFormat="1" ht="11.25" spans="2:2">
      <c r="B1030244" s="170"/>
    </row>
    <row r="1030245" customFormat="1" ht="11.25" spans="2:2">
      <c r="B1030245" s="170"/>
    </row>
    <row r="1030246" customFormat="1" ht="11.25" spans="2:2">
      <c r="B1030246" s="170"/>
    </row>
    <row r="1030247" customFormat="1" ht="11.25" spans="2:2">
      <c r="B1030247" s="170"/>
    </row>
    <row r="1030248" customFormat="1" ht="11.25" spans="2:2">
      <c r="B1030248" s="170"/>
    </row>
    <row r="1030249" customFormat="1" ht="11.25" spans="2:2">
      <c r="B1030249" s="170"/>
    </row>
    <row r="1030250" customFormat="1" ht="11.25" spans="2:2">
      <c r="B1030250" s="170"/>
    </row>
    <row r="1030251" customFormat="1" ht="11.25" spans="2:2">
      <c r="B1030251" s="170"/>
    </row>
    <row r="1030252" customFormat="1" ht="11.25" spans="2:2">
      <c r="B1030252" s="170"/>
    </row>
    <row r="1030253" customFormat="1" ht="11.25" spans="2:2">
      <c r="B1030253" s="170"/>
    </row>
    <row r="1030254" customFormat="1" ht="11.25" spans="2:2">
      <c r="B1030254" s="170"/>
    </row>
    <row r="1030255" customFormat="1" ht="11.25" spans="2:2">
      <c r="B1030255" s="170"/>
    </row>
    <row r="1030256" customFormat="1" ht="11.25" spans="2:2">
      <c r="B1030256" s="170"/>
    </row>
    <row r="1030257" customFormat="1" ht="11.25" spans="2:2">
      <c r="B1030257" s="170"/>
    </row>
    <row r="1030258" customFormat="1" ht="11.25" spans="2:2">
      <c r="B1030258" s="170"/>
    </row>
    <row r="1030259" customFormat="1" ht="11.25" spans="2:2">
      <c r="B1030259" s="170"/>
    </row>
    <row r="1030260" customFormat="1" ht="11.25" spans="2:2">
      <c r="B1030260" s="170"/>
    </row>
    <row r="1030261" customFormat="1" ht="11.25" spans="2:2">
      <c r="B1030261" s="170"/>
    </row>
    <row r="1030262" customFormat="1" ht="11.25" spans="2:2">
      <c r="B1030262" s="170"/>
    </row>
    <row r="1030263" customFormat="1" ht="11.25" spans="2:2">
      <c r="B1030263" s="170"/>
    </row>
    <row r="1030264" customFormat="1" ht="11.25" spans="2:2">
      <c r="B1030264" s="170"/>
    </row>
    <row r="1030265" customFormat="1" ht="11.25" spans="2:2">
      <c r="B1030265" s="170"/>
    </row>
    <row r="1030266" customFormat="1" ht="11.25" spans="2:2">
      <c r="B1030266" s="170"/>
    </row>
    <row r="1030267" customFormat="1" ht="11.25" spans="2:2">
      <c r="B1030267" s="170"/>
    </row>
    <row r="1030268" customFormat="1" ht="11.25" spans="2:2">
      <c r="B1030268" s="170"/>
    </row>
    <row r="1030269" customFormat="1" ht="11.25" spans="2:2">
      <c r="B1030269" s="170"/>
    </row>
    <row r="1030270" customFormat="1" ht="11.25" spans="2:2">
      <c r="B1030270" s="170"/>
    </row>
    <row r="1030271" customFormat="1" ht="11.25" spans="2:2">
      <c r="B1030271" s="170"/>
    </row>
    <row r="1030272" customFormat="1" ht="11.25" spans="2:2">
      <c r="B1030272" s="170"/>
    </row>
    <row r="1030273" customFormat="1" ht="11.25" spans="2:2">
      <c r="B1030273" s="170"/>
    </row>
    <row r="1030274" customFormat="1" ht="11.25" spans="2:2">
      <c r="B1030274" s="170"/>
    </row>
    <row r="1030275" customFormat="1" ht="11.25" spans="2:2">
      <c r="B1030275" s="170"/>
    </row>
    <row r="1030276" customFormat="1" ht="11.25" spans="2:2">
      <c r="B1030276" s="170"/>
    </row>
    <row r="1030277" customFormat="1" ht="11.25" spans="2:2">
      <c r="B1030277" s="170"/>
    </row>
    <row r="1030278" customFormat="1" ht="11.25" spans="2:2">
      <c r="B1030278" s="170"/>
    </row>
    <row r="1030279" customFormat="1" ht="11.25" spans="2:2">
      <c r="B1030279" s="170"/>
    </row>
    <row r="1030280" customFormat="1" ht="11.25" spans="2:2">
      <c r="B1030280" s="170"/>
    </row>
    <row r="1030281" customFormat="1" ht="11.25" spans="2:2">
      <c r="B1030281" s="170"/>
    </row>
    <row r="1030282" customFormat="1" ht="11.25" spans="2:2">
      <c r="B1030282" s="170"/>
    </row>
    <row r="1030283" customFormat="1" ht="11.25" spans="2:2">
      <c r="B1030283" s="170"/>
    </row>
    <row r="1030284" customFormat="1" ht="11.25" spans="2:2">
      <c r="B1030284" s="170"/>
    </row>
    <row r="1030285" customFormat="1" ht="11.25" spans="2:2">
      <c r="B1030285" s="170"/>
    </row>
    <row r="1030286" customFormat="1" ht="11.25" spans="2:2">
      <c r="B1030286" s="170"/>
    </row>
    <row r="1030287" customFormat="1" ht="11.25" spans="2:2">
      <c r="B1030287" s="170"/>
    </row>
    <row r="1030288" customFormat="1" ht="11.25" spans="2:2">
      <c r="B1030288" s="170"/>
    </row>
    <row r="1030289" customFormat="1" ht="11.25" spans="2:2">
      <c r="B1030289" s="170"/>
    </row>
    <row r="1030290" customFormat="1" ht="11.25" spans="2:2">
      <c r="B1030290" s="170"/>
    </row>
    <row r="1030291" customFormat="1" ht="11.25" spans="2:2">
      <c r="B1030291" s="170"/>
    </row>
    <row r="1030292" customFormat="1" ht="11.25" spans="2:2">
      <c r="B1030292" s="170"/>
    </row>
    <row r="1030293" customFormat="1" ht="11.25" spans="2:2">
      <c r="B1030293" s="170"/>
    </row>
    <row r="1030294" customFormat="1" ht="11.25" spans="2:2">
      <c r="B1030294" s="170"/>
    </row>
    <row r="1030295" customFormat="1" ht="11.25" spans="2:2">
      <c r="B1030295" s="170"/>
    </row>
    <row r="1030296" customFormat="1" ht="11.25" spans="2:2">
      <c r="B1030296" s="170"/>
    </row>
    <row r="1030297" customFormat="1" ht="11.25" spans="2:2">
      <c r="B1030297" s="170"/>
    </row>
    <row r="1030298" customFormat="1" ht="11.25" spans="2:2">
      <c r="B1030298" s="170"/>
    </row>
    <row r="1030299" customFormat="1" ht="11.25" spans="2:2">
      <c r="B1030299" s="170"/>
    </row>
    <row r="1030300" customFormat="1" ht="11.25" spans="2:2">
      <c r="B1030300" s="170"/>
    </row>
    <row r="1030301" customFormat="1" ht="11.25" spans="2:2">
      <c r="B1030301" s="170"/>
    </row>
    <row r="1030302" customFormat="1" ht="11.25" spans="2:2">
      <c r="B1030302" s="170"/>
    </row>
    <row r="1030303" customFormat="1" ht="11.25" spans="2:2">
      <c r="B1030303" s="170"/>
    </row>
    <row r="1030304" customFormat="1" ht="11.25" spans="2:2">
      <c r="B1030304" s="170"/>
    </row>
    <row r="1030305" customFormat="1" ht="11.25" spans="2:2">
      <c r="B1030305" s="170"/>
    </row>
    <row r="1030306" customFormat="1" ht="11.25" spans="2:2">
      <c r="B1030306" s="170"/>
    </row>
    <row r="1030307" customFormat="1" ht="11.25" spans="2:2">
      <c r="B1030307" s="170"/>
    </row>
    <row r="1030308" customFormat="1" ht="11.25" spans="2:2">
      <c r="B1030308" s="170"/>
    </row>
    <row r="1030309" customFormat="1" ht="11.25" spans="2:2">
      <c r="B1030309" s="170"/>
    </row>
    <row r="1030310" customFormat="1" ht="11.25" spans="2:2">
      <c r="B1030310" s="170"/>
    </row>
    <row r="1030311" customFormat="1" ht="11.25" spans="2:2">
      <c r="B1030311" s="170"/>
    </row>
    <row r="1030312" customFormat="1" ht="11.25" spans="2:2">
      <c r="B1030312" s="170"/>
    </row>
    <row r="1030313" customFormat="1" ht="11.25" spans="2:2">
      <c r="B1030313" s="170"/>
    </row>
    <row r="1030314" customFormat="1" ht="11.25" spans="2:2">
      <c r="B1030314" s="170"/>
    </row>
    <row r="1030315" customFormat="1" ht="11.25" spans="2:2">
      <c r="B1030315" s="170"/>
    </row>
    <row r="1030316" customFormat="1" ht="11.25" spans="2:2">
      <c r="B1030316" s="170"/>
    </row>
    <row r="1030317" customFormat="1" ht="11.25" spans="2:2">
      <c r="B1030317" s="170"/>
    </row>
    <row r="1030318" customFormat="1" ht="11.25" spans="2:2">
      <c r="B1030318" s="170"/>
    </row>
    <row r="1030319" customFormat="1" ht="11.25" spans="2:2">
      <c r="B1030319" s="170"/>
    </row>
    <row r="1030320" customFormat="1" ht="11.25" spans="2:2">
      <c r="B1030320" s="170"/>
    </row>
    <row r="1030321" customFormat="1" ht="11.25" spans="2:2">
      <c r="B1030321" s="170"/>
    </row>
    <row r="1030322" customFormat="1" ht="11.25" spans="2:2">
      <c r="B1030322" s="170"/>
    </row>
    <row r="1030323" customFormat="1" ht="11.25" spans="2:2">
      <c r="B1030323" s="170"/>
    </row>
    <row r="1030324" customFormat="1" ht="11.25" spans="2:2">
      <c r="B1030324" s="170"/>
    </row>
    <row r="1030325" customFormat="1" ht="11.25" spans="2:2">
      <c r="B1030325" s="170"/>
    </row>
    <row r="1030326" customFormat="1" ht="11.25" spans="2:2">
      <c r="B1030326" s="170"/>
    </row>
    <row r="1030327" customFormat="1" ht="11.25" spans="2:2">
      <c r="B1030327" s="170"/>
    </row>
    <row r="1030328" customFormat="1" ht="11.25" spans="2:2">
      <c r="B1030328" s="170"/>
    </row>
    <row r="1030329" customFormat="1" ht="11.25" spans="2:2">
      <c r="B1030329" s="170"/>
    </row>
    <row r="1030330" customFormat="1" ht="11.25" spans="2:2">
      <c r="B1030330" s="170"/>
    </row>
    <row r="1030331" customFormat="1" ht="11.25" spans="2:2">
      <c r="B1030331" s="170"/>
    </row>
    <row r="1030332" customFormat="1" ht="11.25" spans="2:2">
      <c r="B1030332" s="170"/>
    </row>
    <row r="1030333" customFormat="1" ht="11.25" spans="2:2">
      <c r="B1030333" s="170"/>
    </row>
    <row r="1030334" customFormat="1" ht="11.25" spans="2:2">
      <c r="B1030334" s="170"/>
    </row>
    <row r="1030335" customFormat="1" ht="11.25" spans="2:2">
      <c r="B1030335" s="170"/>
    </row>
    <row r="1030336" customFormat="1" ht="11.25" spans="2:2">
      <c r="B1030336" s="170"/>
    </row>
    <row r="1030337" customFormat="1" ht="11.25" spans="2:2">
      <c r="B1030337" s="170"/>
    </row>
    <row r="1030338" customFormat="1" ht="11.25" spans="2:2">
      <c r="B1030338" s="170"/>
    </row>
    <row r="1030339" customFormat="1" ht="11.25" spans="2:2">
      <c r="B1030339" s="170"/>
    </row>
    <row r="1030340" customFormat="1" ht="11.25" spans="2:2">
      <c r="B1030340" s="170"/>
    </row>
    <row r="1030341" customFormat="1" ht="11.25" spans="2:2">
      <c r="B1030341" s="170"/>
    </row>
    <row r="1030342" customFormat="1" ht="11.25" spans="2:2">
      <c r="B1030342" s="170"/>
    </row>
    <row r="1030343" customFormat="1" ht="11.25" spans="2:2">
      <c r="B1030343" s="170"/>
    </row>
    <row r="1030344" customFormat="1" ht="11.25" spans="2:2">
      <c r="B1030344" s="170"/>
    </row>
    <row r="1030345" customFormat="1" ht="11.25" spans="2:2">
      <c r="B1030345" s="170"/>
    </row>
    <row r="1030346" customFormat="1" ht="11.25" spans="2:2">
      <c r="B1030346" s="170"/>
    </row>
    <row r="1030347" customFormat="1" ht="11.25" spans="2:2">
      <c r="B1030347" s="170"/>
    </row>
    <row r="1030348" customFormat="1" ht="11.25" spans="2:2">
      <c r="B1030348" s="170"/>
    </row>
    <row r="1030349" customFormat="1" ht="11.25" spans="2:2">
      <c r="B1030349" s="170"/>
    </row>
    <row r="1030350" customFormat="1" ht="11.25" spans="2:2">
      <c r="B1030350" s="170"/>
    </row>
    <row r="1030351" customFormat="1" ht="11.25" spans="2:2">
      <c r="B1030351" s="170"/>
    </row>
    <row r="1030352" customFormat="1" ht="11.25" spans="2:2">
      <c r="B1030352" s="170"/>
    </row>
    <row r="1030353" customFormat="1" ht="11.25" spans="2:2">
      <c r="B1030353" s="170"/>
    </row>
    <row r="1030354" customFormat="1" ht="11.25" spans="2:2">
      <c r="B1030354" s="170"/>
    </row>
    <row r="1030355" customFormat="1" ht="11.25" spans="2:2">
      <c r="B1030355" s="170"/>
    </row>
    <row r="1030356" customFormat="1" ht="11.25" spans="2:2">
      <c r="B1030356" s="170"/>
    </row>
    <row r="1030357" customFormat="1" ht="11.25" spans="2:2">
      <c r="B1030357" s="170"/>
    </row>
    <row r="1030358" customFormat="1" ht="11.25" spans="2:2">
      <c r="B1030358" s="170"/>
    </row>
    <row r="1030359" customFormat="1" ht="11.25" spans="2:2">
      <c r="B1030359" s="170"/>
    </row>
    <row r="1030360" customFormat="1" ht="11.25" spans="2:2">
      <c r="B1030360" s="170"/>
    </row>
    <row r="1030361" customFormat="1" ht="11.25" spans="2:2">
      <c r="B1030361" s="170"/>
    </row>
    <row r="1030362" customFormat="1" ht="11.25" spans="2:2">
      <c r="B1030362" s="170"/>
    </row>
    <row r="1030363" customFormat="1" ht="11.25" spans="2:2">
      <c r="B1030363" s="170"/>
    </row>
    <row r="1030364" customFormat="1" ht="11.25" spans="2:2">
      <c r="B1030364" s="170"/>
    </row>
    <row r="1030365" customFormat="1" ht="11.25" spans="2:2">
      <c r="B1030365" s="170"/>
    </row>
    <row r="1030366" customFormat="1" ht="11.25" spans="2:2">
      <c r="B1030366" s="170"/>
    </row>
    <row r="1030367" customFormat="1" ht="11.25" spans="2:2">
      <c r="B1030367" s="170"/>
    </row>
    <row r="1030368" customFormat="1" ht="11.25" spans="2:2">
      <c r="B1030368" s="170"/>
    </row>
    <row r="1030369" customFormat="1" ht="11.25" spans="2:2">
      <c r="B1030369" s="170"/>
    </row>
    <row r="1030370" customFormat="1" ht="11.25" spans="2:2">
      <c r="B1030370" s="170"/>
    </row>
    <row r="1030371" customFormat="1" ht="11.25" spans="2:2">
      <c r="B1030371" s="170"/>
    </row>
    <row r="1030372" customFormat="1" ht="11.25" spans="2:2">
      <c r="B1030372" s="170"/>
    </row>
    <row r="1030373" customFormat="1" ht="11.25" spans="2:2">
      <c r="B1030373" s="170"/>
    </row>
    <row r="1030374" customFormat="1" ht="11.25" spans="2:2">
      <c r="B1030374" s="170"/>
    </row>
    <row r="1030375" customFormat="1" ht="11.25" spans="2:2">
      <c r="B1030375" s="170"/>
    </row>
    <row r="1030376" customFormat="1" ht="11.25" spans="2:2">
      <c r="B1030376" s="170"/>
    </row>
    <row r="1030377" customFormat="1" ht="11.25" spans="2:2">
      <c r="B1030377" s="170"/>
    </row>
    <row r="1030378" customFormat="1" ht="11.25" spans="2:2">
      <c r="B1030378" s="170"/>
    </row>
    <row r="1030379" customFormat="1" ht="11.25" spans="2:2">
      <c r="B1030379" s="170"/>
    </row>
    <row r="1030380" customFormat="1" ht="11.25" spans="2:2">
      <c r="B1030380" s="170"/>
    </row>
    <row r="1030381" customFormat="1" ht="11.25" spans="2:2">
      <c r="B1030381" s="170"/>
    </row>
    <row r="1030382" customFormat="1" ht="11.25" spans="2:2">
      <c r="B1030382" s="170"/>
    </row>
    <row r="1030383" customFormat="1" ht="11.25" spans="2:2">
      <c r="B1030383" s="170"/>
    </row>
    <row r="1030384" customFormat="1" ht="11.25" spans="2:2">
      <c r="B1030384" s="170"/>
    </row>
    <row r="1030385" customFormat="1" ht="11.25" spans="2:2">
      <c r="B1030385" s="170"/>
    </row>
    <row r="1030386" customFormat="1" ht="11.25" spans="2:2">
      <c r="B1030386" s="170"/>
    </row>
    <row r="1030387" customFormat="1" ht="11.25" spans="2:2">
      <c r="B1030387" s="170"/>
    </row>
    <row r="1030388" customFormat="1" ht="11.25" spans="2:2">
      <c r="B1030388" s="170"/>
    </row>
    <row r="1030389" customFormat="1" ht="11.25" spans="2:2">
      <c r="B1030389" s="170"/>
    </row>
    <row r="1030390" customFormat="1" ht="11.25" spans="2:2">
      <c r="B1030390" s="170"/>
    </row>
    <row r="1030391" customFormat="1" ht="11.25" spans="2:2">
      <c r="B1030391" s="170"/>
    </row>
    <row r="1030392" customFormat="1" ht="11.25" spans="2:2">
      <c r="B1030392" s="170"/>
    </row>
    <row r="1030393" customFormat="1" ht="11.25" spans="2:2">
      <c r="B1030393" s="170"/>
    </row>
    <row r="1030394" customFormat="1" ht="11.25" spans="2:2">
      <c r="B1030394" s="170"/>
    </row>
    <row r="1030395" customFormat="1" ht="11.25" spans="2:2">
      <c r="B1030395" s="170"/>
    </row>
    <row r="1030396" customFormat="1" ht="11.25" spans="2:2">
      <c r="B1030396" s="170"/>
    </row>
    <row r="1030397" customFormat="1" ht="11.25" spans="2:2">
      <c r="B1030397" s="170"/>
    </row>
    <row r="1030398" customFormat="1" ht="11.25" spans="2:2">
      <c r="B1030398" s="170"/>
    </row>
    <row r="1030399" customFormat="1" ht="11.25" spans="2:2">
      <c r="B1030399" s="170"/>
    </row>
    <row r="1030400" customFormat="1" ht="11.25" spans="2:2">
      <c r="B1030400" s="170"/>
    </row>
    <row r="1030401" customFormat="1" ht="11.25" spans="2:2">
      <c r="B1030401" s="170"/>
    </row>
    <row r="1030402" customFormat="1" ht="11.25" spans="2:2">
      <c r="B1030402" s="170"/>
    </row>
    <row r="1030403" customFormat="1" ht="11.25" spans="2:2">
      <c r="B1030403" s="170"/>
    </row>
    <row r="1030404" customFormat="1" ht="11.25" spans="2:2">
      <c r="B1030404" s="170"/>
    </row>
    <row r="1030405" customFormat="1" ht="11.25" spans="2:2">
      <c r="B1030405" s="170"/>
    </row>
    <row r="1030406" customFormat="1" ht="11.25" spans="2:2">
      <c r="B1030406" s="170"/>
    </row>
    <row r="1030407" customFormat="1" ht="11.25" spans="2:2">
      <c r="B1030407" s="170"/>
    </row>
    <row r="1030408" customFormat="1" ht="11.25" spans="2:2">
      <c r="B1030408" s="170"/>
    </row>
    <row r="1030409" customFormat="1" ht="11.25" spans="2:2">
      <c r="B1030409" s="170"/>
    </row>
    <row r="1030410" customFormat="1" ht="11.25" spans="2:2">
      <c r="B1030410" s="170"/>
    </row>
    <row r="1030411" customFormat="1" ht="11.25" spans="2:2">
      <c r="B1030411" s="170"/>
    </row>
    <row r="1030412" customFormat="1" ht="11.25" spans="2:2">
      <c r="B1030412" s="170"/>
    </row>
    <row r="1030413" customFormat="1" ht="11.25" spans="2:2">
      <c r="B1030413" s="170"/>
    </row>
    <row r="1030414" customFormat="1" ht="11.25" spans="2:2">
      <c r="B1030414" s="170"/>
    </row>
    <row r="1030415" customFormat="1" ht="11.25" spans="2:2">
      <c r="B1030415" s="170"/>
    </row>
    <row r="1030416" customFormat="1" ht="11.25" spans="2:2">
      <c r="B1030416" s="170"/>
    </row>
    <row r="1030417" customFormat="1" ht="11.25" spans="2:2">
      <c r="B1030417" s="170"/>
    </row>
    <row r="1030418" customFormat="1" ht="11.25" spans="2:2">
      <c r="B1030418" s="170"/>
    </row>
    <row r="1030419" customFormat="1" ht="11.25" spans="2:2">
      <c r="B1030419" s="170"/>
    </row>
    <row r="1030420" customFormat="1" ht="11.25" spans="2:2">
      <c r="B1030420" s="170"/>
    </row>
    <row r="1030421" customFormat="1" ht="11.25" spans="2:2">
      <c r="B1030421" s="170"/>
    </row>
    <row r="1030422" customFormat="1" ht="11.25" spans="2:2">
      <c r="B1030422" s="170"/>
    </row>
    <row r="1030423" customFormat="1" ht="11.25" spans="2:2">
      <c r="B1030423" s="170"/>
    </row>
    <row r="1030424" customFormat="1" ht="11.25" spans="2:2">
      <c r="B1030424" s="170"/>
    </row>
    <row r="1030425" customFormat="1" ht="11.25" spans="2:2">
      <c r="B1030425" s="170"/>
    </row>
    <row r="1030426" customFormat="1" ht="11.25" spans="2:2">
      <c r="B1030426" s="170"/>
    </row>
    <row r="1030427" customFormat="1" ht="11.25" spans="2:2">
      <c r="B1030427" s="170"/>
    </row>
    <row r="1030428" customFormat="1" ht="11.25" spans="2:2">
      <c r="B1030428" s="170"/>
    </row>
    <row r="1030429" customFormat="1" ht="11.25" spans="2:2">
      <c r="B1030429" s="170"/>
    </row>
    <row r="1030430" customFormat="1" ht="11.25" spans="2:2">
      <c r="B1030430" s="170"/>
    </row>
    <row r="1030431" customFormat="1" ht="11.25" spans="2:2">
      <c r="B1030431" s="170"/>
    </row>
    <row r="1030432" customFormat="1" ht="11.25" spans="2:2">
      <c r="B1030432" s="170"/>
    </row>
    <row r="1030433" customFormat="1" ht="11.25" spans="2:2">
      <c r="B1030433" s="170"/>
    </row>
    <row r="1030434" customFormat="1" ht="11.25" spans="2:2">
      <c r="B1030434" s="170"/>
    </row>
    <row r="1030435" customFormat="1" ht="11.25" spans="2:2">
      <c r="B1030435" s="170"/>
    </row>
    <row r="1030436" customFormat="1" ht="11.25" spans="2:2">
      <c r="B1030436" s="170"/>
    </row>
    <row r="1030437" customFormat="1" ht="11.25" spans="2:2">
      <c r="B1030437" s="170"/>
    </row>
    <row r="1030438" customFormat="1" ht="11.25" spans="2:2">
      <c r="B1030438" s="170"/>
    </row>
    <row r="1030439" customFormat="1" ht="11.25" spans="2:2">
      <c r="B1030439" s="170"/>
    </row>
    <row r="1030440" customFormat="1" ht="11.25" spans="2:2">
      <c r="B1030440" s="170"/>
    </row>
    <row r="1030441" customFormat="1" ht="11.25" spans="2:2">
      <c r="B1030441" s="170"/>
    </row>
    <row r="1030442" customFormat="1" ht="11.25" spans="2:2">
      <c r="B1030442" s="170"/>
    </row>
    <row r="1030443" customFormat="1" ht="11.25" spans="2:2">
      <c r="B1030443" s="170"/>
    </row>
    <row r="1030444" customFormat="1" ht="11.25" spans="2:2">
      <c r="B1030444" s="170"/>
    </row>
    <row r="1030445" customFormat="1" ht="11.25" spans="2:2">
      <c r="B1030445" s="170"/>
    </row>
    <row r="1030446" customFormat="1" ht="11.25" spans="2:2">
      <c r="B1030446" s="170"/>
    </row>
    <row r="1030447" customFormat="1" ht="11.25" spans="2:2">
      <c r="B1030447" s="170"/>
    </row>
    <row r="1030448" customFormat="1" ht="11.25" spans="2:2">
      <c r="B1030448" s="170"/>
    </row>
    <row r="1030449" customFormat="1" ht="11.25" spans="2:2">
      <c r="B1030449" s="170"/>
    </row>
    <row r="1030450" customFormat="1" ht="11.25" spans="2:2">
      <c r="B1030450" s="170"/>
    </row>
    <row r="1030451" customFormat="1" ht="11.25" spans="2:2">
      <c r="B1030451" s="170"/>
    </row>
    <row r="1030452" customFormat="1" ht="11.25" spans="2:2">
      <c r="B1030452" s="170"/>
    </row>
    <row r="1030453" customFormat="1" ht="11.25" spans="2:2">
      <c r="B1030453" s="170"/>
    </row>
    <row r="1030454" customFormat="1" ht="11.25" spans="2:2">
      <c r="B1030454" s="170"/>
    </row>
    <row r="1030455" customFormat="1" ht="11.25" spans="2:2">
      <c r="B1030455" s="170"/>
    </row>
    <row r="1030456" customFormat="1" ht="11.25" spans="2:2">
      <c r="B1030456" s="170"/>
    </row>
    <row r="1030457" customFormat="1" ht="11.25" spans="2:2">
      <c r="B1030457" s="170"/>
    </row>
    <row r="1030458" customFormat="1" ht="11.25" spans="2:2">
      <c r="B1030458" s="170"/>
    </row>
    <row r="1030459" customFormat="1" ht="11.25" spans="2:2">
      <c r="B1030459" s="170"/>
    </row>
    <row r="1030460" customFormat="1" ht="11.25" spans="2:2">
      <c r="B1030460" s="170"/>
    </row>
    <row r="1030461" customFormat="1" ht="11.25" spans="2:2">
      <c r="B1030461" s="170"/>
    </row>
    <row r="1030462" customFormat="1" ht="11.25" spans="2:2">
      <c r="B1030462" s="170"/>
    </row>
    <row r="1030463" customFormat="1" ht="11.25" spans="2:2">
      <c r="B1030463" s="170"/>
    </row>
    <row r="1030464" customFormat="1" ht="11.25" spans="2:2">
      <c r="B1030464" s="170"/>
    </row>
    <row r="1030465" customFormat="1" ht="11.25" spans="2:2">
      <c r="B1030465" s="170"/>
    </row>
    <row r="1030466" customFormat="1" ht="11.25" spans="2:2">
      <c r="B1030466" s="170"/>
    </row>
    <row r="1030467" customFormat="1" ht="11.25" spans="2:2">
      <c r="B1030467" s="170"/>
    </row>
    <row r="1030468" customFormat="1" ht="11.25" spans="2:2">
      <c r="B1030468" s="170"/>
    </row>
    <row r="1030469" customFormat="1" ht="11.25" spans="2:2">
      <c r="B1030469" s="170"/>
    </row>
    <row r="1030470" customFormat="1" ht="11.25" spans="2:2">
      <c r="B1030470" s="170"/>
    </row>
    <row r="1030471" customFormat="1" ht="11.25" spans="2:2">
      <c r="B1030471" s="170"/>
    </row>
    <row r="1030472" customFormat="1" ht="11.25" spans="2:2">
      <c r="B1030472" s="170"/>
    </row>
    <row r="1030473" customFormat="1" ht="11.25" spans="2:2">
      <c r="B1030473" s="170"/>
    </row>
    <row r="1030474" customFormat="1" ht="11.25" spans="2:2">
      <c r="B1030474" s="170"/>
    </row>
    <row r="1030475" customFormat="1" ht="11.25" spans="2:2">
      <c r="B1030475" s="170"/>
    </row>
    <row r="1030476" customFormat="1" ht="11.25" spans="2:2">
      <c r="B1030476" s="170"/>
    </row>
    <row r="1030477" customFormat="1" ht="11.25" spans="2:2">
      <c r="B1030477" s="170"/>
    </row>
    <row r="1030478" customFormat="1" ht="11.25" spans="2:2">
      <c r="B1030478" s="170"/>
    </row>
    <row r="1030479" customFormat="1" ht="11.25" spans="2:2">
      <c r="B1030479" s="170"/>
    </row>
    <row r="1030480" customFormat="1" ht="11.25" spans="2:2">
      <c r="B1030480" s="170"/>
    </row>
    <row r="1030481" customFormat="1" ht="11.25" spans="2:2">
      <c r="B1030481" s="170"/>
    </row>
    <row r="1030482" customFormat="1" ht="11.25" spans="2:2">
      <c r="B1030482" s="170"/>
    </row>
    <row r="1030483" customFormat="1" ht="11.25" spans="2:2">
      <c r="B1030483" s="170"/>
    </row>
    <row r="1030484" customFormat="1" ht="11.25" spans="2:2">
      <c r="B1030484" s="170"/>
    </row>
    <row r="1030485" customFormat="1" ht="11.25" spans="2:2">
      <c r="B1030485" s="170"/>
    </row>
    <row r="1030486" customFormat="1" ht="11.25" spans="2:2">
      <c r="B1030486" s="170"/>
    </row>
    <row r="1030487" customFormat="1" ht="11.25" spans="2:2">
      <c r="B1030487" s="170"/>
    </row>
    <row r="1030488" customFormat="1" ht="11.25" spans="2:2">
      <c r="B1030488" s="170"/>
    </row>
    <row r="1030489" customFormat="1" ht="11.25" spans="2:2">
      <c r="B1030489" s="170"/>
    </row>
    <row r="1030490" customFormat="1" ht="11.25" spans="2:2">
      <c r="B1030490" s="170"/>
    </row>
    <row r="1030491" customFormat="1" ht="11.25" spans="2:2">
      <c r="B1030491" s="170"/>
    </row>
    <row r="1030492" customFormat="1" ht="11.25" spans="2:2">
      <c r="B1030492" s="170"/>
    </row>
    <row r="1030493" customFormat="1" ht="11.25" spans="2:2">
      <c r="B1030493" s="170"/>
    </row>
    <row r="1030494" customFormat="1" ht="11.25" spans="2:2">
      <c r="B1030494" s="170"/>
    </row>
    <row r="1030495" customFormat="1" ht="11.25" spans="2:2">
      <c r="B1030495" s="170"/>
    </row>
    <row r="1030496" customFormat="1" ht="11.25" spans="2:2">
      <c r="B1030496" s="170"/>
    </row>
    <row r="1030497" customFormat="1" ht="11.25" spans="2:2">
      <c r="B1030497" s="170"/>
    </row>
    <row r="1030498" customFormat="1" ht="11.25" spans="2:2">
      <c r="B1030498" s="170"/>
    </row>
    <row r="1030499" customFormat="1" ht="11.25" spans="2:2">
      <c r="B1030499" s="170"/>
    </row>
    <row r="1030500" customFormat="1" ht="11.25" spans="2:2">
      <c r="B1030500" s="170"/>
    </row>
    <row r="1030501" customFormat="1" ht="11.25" spans="2:2">
      <c r="B1030501" s="170"/>
    </row>
    <row r="1030502" customFormat="1" ht="11.25" spans="2:2">
      <c r="B1030502" s="170"/>
    </row>
    <row r="1030503" customFormat="1" ht="11.25" spans="2:2">
      <c r="B1030503" s="170"/>
    </row>
    <row r="1030504" customFormat="1" ht="11.25" spans="2:2">
      <c r="B1030504" s="170"/>
    </row>
    <row r="1030505" customFormat="1" ht="11.25" spans="2:2">
      <c r="B1030505" s="170"/>
    </row>
    <row r="1030506" customFormat="1" ht="11.25" spans="2:2">
      <c r="B1030506" s="170"/>
    </row>
    <row r="1030507" customFormat="1" ht="11.25" spans="2:2">
      <c r="B1030507" s="170"/>
    </row>
    <row r="1030508" customFormat="1" ht="11.25" spans="2:2">
      <c r="B1030508" s="170"/>
    </row>
    <row r="1030509" customFormat="1" ht="11.25" spans="2:2">
      <c r="B1030509" s="170"/>
    </row>
    <row r="1030510" customFormat="1" ht="11.25" spans="2:2">
      <c r="B1030510" s="170"/>
    </row>
    <row r="1030511" customFormat="1" ht="11.25" spans="2:2">
      <c r="B1030511" s="170"/>
    </row>
    <row r="1030512" customFormat="1" ht="11.25" spans="2:2">
      <c r="B1030512" s="170"/>
    </row>
    <row r="1030513" customFormat="1" ht="11.25" spans="2:2">
      <c r="B1030513" s="170"/>
    </row>
    <row r="1030514" customFormat="1" ht="11.25" spans="2:2">
      <c r="B1030514" s="170"/>
    </row>
    <row r="1030515" customFormat="1" ht="11.25" spans="2:2">
      <c r="B1030515" s="170"/>
    </row>
    <row r="1030516" customFormat="1" ht="11.25" spans="2:2">
      <c r="B1030516" s="170"/>
    </row>
    <row r="1030517" customFormat="1" ht="11.25" spans="2:2">
      <c r="B1030517" s="170"/>
    </row>
    <row r="1030518" customFormat="1" ht="11.25" spans="2:2">
      <c r="B1030518" s="170"/>
    </row>
    <row r="1030519" customFormat="1" ht="11.25" spans="2:2">
      <c r="B1030519" s="170"/>
    </row>
    <row r="1030520" customFormat="1" ht="11.25" spans="2:2">
      <c r="B1030520" s="170"/>
    </row>
    <row r="1030521" customFormat="1" ht="11.25" spans="2:2">
      <c r="B1030521" s="170"/>
    </row>
    <row r="1030522" customFormat="1" ht="11.25" spans="2:2">
      <c r="B1030522" s="170"/>
    </row>
    <row r="1030523" customFormat="1" ht="11.25" spans="2:2">
      <c r="B1030523" s="170"/>
    </row>
    <row r="1030524" customFormat="1" ht="11.25" spans="2:2">
      <c r="B1030524" s="170"/>
    </row>
    <row r="1030525" customFormat="1" ht="11.25" spans="2:2">
      <c r="B1030525" s="170"/>
    </row>
    <row r="1030526" customFormat="1" ht="11.25" spans="2:2">
      <c r="B1030526" s="170"/>
    </row>
    <row r="1030527" customFormat="1" ht="11.25" spans="2:2">
      <c r="B1030527" s="170"/>
    </row>
    <row r="1030528" customFormat="1" ht="11.25" spans="2:2">
      <c r="B1030528" s="170"/>
    </row>
    <row r="1030529" customFormat="1" ht="11.25" spans="2:2">
      <c r="B1030529" s="170"/>
    </row>
    <row r="1030530" customFormat="1" ht="11.25" spans="2:2">
      <c r="B1030530" s="170"/>
    </row>
    <row r="1030531" customFormat="1" ht="11.25" spans="2:2">
      <c r="B1030531" s="170"/>
    </row>
    <row r="1030532" customFormat="1" ht="11.25" spans="2:2">
      <c r="B1030532" s="170"/>
    </row>
    <row r="1030533" customFormat="1" ht="11.25" spans="2:2">
      <c r="B1030533" s="170"/>
    </row>
    <row r="1030534" customFormat="1" ht="11.25" spans="2:2">
      <c r="B1030534" s="170"/>
    </row>
    <row r="1030535" customFormat="1" ht="11.25" spans="2:2">
      <c r="B1030535" s="170"/>
    </row>
    <row r="1030536" customFormat="1" ht="11.25" spans="2:2">
      <c r="B1030536" s="170"/>
    </row>
    <row r="1030537" customFormat="1" ht="11.25" spans="2:2">
      <c r="B1030537" s="170"/>
    </row>
    <row r="1030538" customFormat="1" ht="11.25" spans="2:2">
      <c r="B1030538" s="170"/>
    </row>
    <row r="1030539" customFormat="1" ht="11.25" spans="2:2">
      <c r="B1030539" s="170"/>
    </row>
    <row r="1030540" customFormat="1" ht="11.25" spans="2:2">
      <c r="B1030540" s="170"/>
    </row>
    <row r="1030541" customFormat="1" ht="11.25" spans="2:2">
      <c r="B1030541" s="170"/>
    </row>
    <row r="1030542" customFormat="1" ht="11.25" spans="2:2">
      <c r="B1030542" s="170"/>
    </row>
    <row r="1030543" customFormat="1" ht="11.25" spans="2:2">
      <c r="B1030543" s="170"/>
    </row>
    <row r="1030544" customFormat="1" ht="11.25" spans="2:2">
      <c r="B1030544" s="170"/>
    </row>
    <row r="1030545" customFormat="1" ht="11.25" spans="2:2">
      <c r="B1030545" s="170"/>
    </row>
    <row r="1030546" customFormat="1" ht="11.25" spans="2:2">
      <c r="B1030546" s="170"/>
    </row>
    <row r="1030547" customFormat="1" ht="11.25" spans="2:2">
      <c r="B1030547" s="170"/>
    </row>
    <row r="1030548" customFormat="1" ht="11.25" spans="2:2">
      <c r="B1030548" s="170"/>
    </row>
    <row r="1030549" customFormat="1" ht="11.25" spans="2:2">
      <c r="B1030549" s="170"/>
    </row>
    <row r="1030550" customFormat="1" ht="11.25" spans="2:2">
      <c r="B1030550" s="170"/>
    </row>
    <row r="1030551" customFormat="1" ht="11.25" spans="2:2">
      <c r="B1030551" s="170"/>
    </row>
    <row r="1030552" customFormat="1" ht="11.25" spans="2:2">
      <c r="B1030552" s="170"/>
    </row>
    <row r="1030553" customFormat="1" ht="11.25" spans="2:2">
      <c r="B1030553" s="170"/>
    </row>
    <row r="1030554" customFormat="1" ht="11.25" spans="2:2">
      <c r="B1030554" s="170"/>
    </row>
    <row r="1030555" customFormat="1" ht="11.25" spans="2:2">
      <c r="B1030555" s="170"/>
    </row>
    <row r="1030556" customFormat="1" ht="11.25" spans="2:2">
      <c r="B1030556" s="170"/>
    </row>
    <row r="1030557" customFormat="1" ht="11.25" spans="2:2">
      <c r="B1030557" s="170"/>
    </row>
    <row r="1030558" customFormat="1" ht="11.25" spans="2:2">
      <c r="B1030558" s="170"/>
    </row>
    <row r="1030559" customFormat="1" ht="11.25" spans="2:2">
      <c r="B1030559" s="170"/>
    </row>
    <row r="1030560" customFormat="1" ht="11.25" spans="2:2">
      <c r="B1030560" s="170"/>
    </row>
    <row r="1030561" customFormat="1" ht="11.25" spans="2:2">
      <c r="B1030561" s="170"/>
    </row>
    <row r="1030562" customFormat="1" ht="11.25" spans="2:2">
      <c r="B1030562" s="170"/>
    </row>
    <row r="1030563" customFormat="1" ht="11.25" spans="2:2">
      <c r="B1030563" s="170"/>
    </row>
    <row r="1030564" customFormat="1" ht="11.25" spans="2:2">
      <c r="B1030564" s="170"/>
    </row>
    <row r="1030565" customFormat="1" ht="11.25" spans="2:2">
      <c r="B1030565" s="170"/>
    </row>
    <row r="1030566" customFormat="1" ht="11.25" spans="2:2">
      <c r="B1030566" s="170"/>
    </row>
    <row r="1030567" customFormat="1" ht="11.25" spans="2:2">
      <c r="B1030567" s="170"/>
    </row>
    <row r="1030568" customFormat="1" ht="11.25" spans="2:2">
      <c r="B1030568" s="170"/>
    </row>
    <row r="1030569" customFormat="1" ht="11.25" spans="2:2">
      <c r="B1030569" s="170"/>
    </row>
    <row r="1030570" customFormat="1" ht="11.25" spans="2:2">
      <c r="B1030570" s="170"/>
    </row>
    <row r="1030571" customFormat="1" ht="11.25" spans="2:2">
      <c r="B1030571" s="170"/>
    </row>
    <row r="1030572" customFormat="1" ht="11.25" spans="2:2">
      <c r="B1030572" s="170"/>
    </row>
    <row r="1030573" customFormat="1" ht="11.25" spans="2:2">
      <c r="B1030573" s="170"/>
    </row>
    <row r="1030574" customFormat="1" ht="11.25" spans="2:2">
      <c r="B1030574" s="170"/>
    </row>
    <row r="1030575" customFormat="1" ht="11.25" spans="2:2">
      <c r="B1030575" s="170"/>
    </row>
    <row r="1030576" customFormat="1" ht="11.25" spans="2:2">
      <c r="B1030576" s="170"/>
    </row>
    <row r="1030577" customFormat="1" ht="11.25" spans="2:2">
      <c r="B1030577" s="170"/>
    </row>
    <row r="1030578" customFormat="1" ht="11.25" spans="2:2">
      <c r="B1030578" s="170"/>
    </row>
    <row r="1030579" customFormat="1" ht="11.25" spans="2:2">
      <c r="B1030579" s="170"/>
    </row>
    <row r="1030580" customFormat="1" ht="11.25" spans="2:2">
      <c r="B1030580" s="170"/>
    </row>
    <row r="1030581" customFormat="1" ht="11.25" spans="2:2">
      <c r="B1030581" s="170"/>
    </row>
    <row r="1030582" customFormat="1" ht="11.25" spans="2:2">
      <c r="B1030582" s="170"/>
    </row>
    <row r="1030583" customFormat="1" ht="11.25" spans="2:2">
      <c r="B1030583" s="170"/>
    </row>
    <row r="1030584" customFormat="1" ht="11.25" spans="2:2">
      <c r="B1030584" s="170"/>
    </row>
    <row r="1030585" customFormat="1" ht="11.25" spans="2:2">
      <c r="B1030585" s="170"/>
    </row>
    <row r="1030586" customFormat="1" ht="11.25" spans="2:2">
      <c r="B1030586" s="170"/>
    </row>
    <row r="1030587" customFormat="1" ht="11.25" spans="2:2">
      <c r="B1030587" s="170"/>
    </row>
    <row r="1030588" customFormat="1" ht="11.25" spans="2:2">
      <c r="B1030588" s="170"/>
    </row>
    <row r="1030589" customFormat="1" ht="11.25" spans="2:2">
      <c r="B1030589" s="170"/>
    </row>
    <row r="1030590" customFormat="1" ht="11.25" spans="2:2">
      <c r="B1030590" s="170"/>
    </row>
    <row r="1030591" customFormat="1" ht="11.25" spans="2:2">
      <c r="B1030591" s="170"/>
    </row>
    <row r="1030592" customFormat="1" ht="11.25" spans="2:2">
      <c r="B1030592" s="170"/>
    </row>
    <row r="1030593" customFormat="1" ht="11.25" spans="2:2">
      <c r="B1030593" s="170"/>
    </row>
    <row r="1030594" customFormat="1" ht="11.25" spans="2:2">
      <c r="B1030594" s="170"/>
    </row>
    <row r="1030595" customFormat="1" ht="11.25" spans="2:2">
      <c r="B1030595" s="170"/>
    </row>
    <row r="1030596" customFormat="1" ht="11.25" spans="2:2">
      <c r="B1030596" s="170"/>
    </row>
    <row r="1030597" customFormat="1" ht="11.25" spans="2:2">
      <c r="B1030597" s="170"/>
    </row>
    <row r="1030598" customFormat="1" ht="11.25" spans="2:2">
      <c r="B1030598" s="170"/>
    </row>
    <row r="1030599" customFormat="1" ht="11.25" spans="2:2">
      <c r="B1030599" s="170"/>
    </row>
    <row r="1030600" customFormat="1" ht="11.25" spans="2:2">
      <c r="B1030600" s="170"/>
    </row>
    <row r="1030601" customFormat="1" ht="11.25" spans="2:2">
      <c r="B1030601" s="170"/>
    </row>
    <row r="1030602" customFormat="1" ht="11.25" spans="2:2">
      <c r="B1030602" s="170"/>
    </row>
    <row r="1030603" customFormat="1" ht="11.25" spans="2:2">
      <c r="B1030603" s="170"/>
    </row>
    <row r="1030604" customFormat="1" ht="11.25" spans="2:2">
      <c r="B1030604" s="170"/>
    </row>
    <row r="1030605" customFormat="1" ht="11.25" spans="2:2">
      <c r="B1030605" s="170"/>
    </row>
    <row r="1030606" customFormat="1" ht="11.25" spans="2:2">
      <c r="B1030606" s="170"/>
    </row>
    <row r="1030607" customFormat="1" ht="11.25" spans="2:2">
      <c r="B1030607" s="170"/>
    </row>
    <row r="1030608" customFormat="1" ht="11.25" spans="2:2">
      <c r="B1030608" s="170"/>
    </row>
    <row r="1030609" customFormat="1" ht="11.25" spans="2:2">
      <c r="B1030609" s="170"/>
    </row>
    <row r="1030610" customFormat="1" ht="11.25" spans="2:2">
      <c r="B1030610" s="170"/>
    </row>
    <row r="1030611" customFormat="1" ht="11.25" spans="2:2">
      <c r="B1030611" s="170"/>
    </row>
    <row r="1030612" customFormat="1" ht="11.25" spans="2:2">
      <c r="B1030612" s="170"/>
    </row>
    <row r="1030613" customFormat="1" ht="11.25" spans="2:2">
      <c r="B1030613" s="170"/>
    </row>
    <row r="1030614" customFormat="1" ht="11.25" spans="2:2">
      <c r="B1030614" s="170"/>
    </row>
    <row r="1030615" customFormat="1" ht="11.25" spans="2:2">
      <c r="B1030615" s="170"/>
    </row>
    <row r="1030616" customFormat="1" ht="11.25" spans="2:2">
      <c r="B1030616" s="170"/>
    </row>
    <row r="1030617" customFormat="1" ht="11.25" spans="2:2">
      <c r="B1030617" s="170"/>
    </row>
    <row r="1030618" customFormat="1" ht="11.25" spans="2:2">
      <c r="B1030618" s="170"/>
    </row>
    <row r="1030619" customFormat="1" ht="11.25" spans="2:2">
      <c r="B1030619" s="170"/>
    </row>
    <row r="1030620" customFormat="1" ht="11.25" spans="2:2">
      <c r="B1030620" s="170"/>
    </row>
    <row r="1030621" customFormat="1" ht="11.25" spans="2:2">
      <c r="B1030621" s="170"/>
    </row>
    <row r="1030622" customFormat="1" ht="11.25" spans="2:2">
      <c r="B1030622" s="170"/>
    </row>
    <row r="1030623" customFormat="1" ht="11.25" spans="2:2">
      <c r="B1030623" s="170"/>
    </row>
    <row r="1030624" customFormat="1" ht="11.25" spans="2:2">
      <c r="B1030624" s="170"/>
    </row>
    <row r="1030625" customFormat="1" ht="11.25" spans="2:2">
      <c r="B1030625" s="170"/>
    </row>
    <row r="1030626" customFormat="1" ht="11.25" spans="2:2">
      <c r="B1030626" s="170"/>
    </row>
    <row r="1030627" customFormat="1" ht="11.25" spans="2:2">
      <c r="B1030627" s="170"/>
    </row>
    <row r="1030628" customFormat="1" ht="11.25" spans="2:2">
      <c r="B1030628" s="170"/>
    </row>
    <row r="1030629" customFormat="1" ht="11.25" spans="2:2">
      <c r="B1030629" s="170"/>
    </row>
    <row r="1030630" customFormat="1" ht="11.25" spans="2:2">
      <c r="B1030630" s="170"/>
    </row>
    <row r="1030631" customFormat="1" ht="11.25" spans="2:2">
      <c r="B1030631" s="170"/>
    </row>
    <row r="1030632" customFormat="1" ht="11.25" spans="2:2">
      <c r="B1030632" s="170"/>
    </row>
    <row r="1030633" customFormat="1" ht="11.25" spans="2:2">
      <c r="B1030633" s="170"/>
    </row>
    <row r="1030634" customFormat="1" ht="11.25" spans="2:2">
      <c r="B1030634" s="170"/>
    </row>
    <row r="1030635" customFormat="1" ht="11.25" spans="2:2">
      <c r="B1030635" s="170"/>
    </row>
    <row r="1030636" customFormat="1" ht="11.25" spans="2:2">
      <c r="B1030636" s="170"/>
    </row>
    <row r="1030637" customFormat="1" ht="11.25" spans="2:2">
      <c r="B1030637" s="170"/>
    </row>
    <row r="1030638" customFormat="1" ht="11.25" spans="2:2">
      <c r="B1030638" s="170"/>
    </row>
    <row r="1030639" customFormat="1" ht="11.25" spans="2:2">
      <c r="B1030639" s="170"/>
    </row>
    <row r="1030640" customFormat="1" ht="11.25" spans="2:2">
      <c r="B1030640" s="170"/>
    </row>
    <row r="1030641" customFormat="1" ht="11.25" spans="2:2">
      <c r="B1030641" s="170"/>
    </row>
    <row r="1030642" customFormat="1" ht="11.25" spans="2:2">
      <c r="B1030642" s="170"/>
    </row>
    <row r="1030643" customFormat="1" ht="11.25" spans="2:2">
      <c r="B1030643" s="170"/>
    </row>
    <row r="1030644" customFormat="1" ht="11.25" spans="2:2">
      <c r="B1030644" s="170"/>
    </row>
    <row r="1030645" customFormat="1" ht="11.25" spans="2:2">
      <c r="B1030645" s="170"/>
    </row>
    <row r="1030646" customFormat="1" ht="11.25" spans="2:2">
      <c r="B1030646" s="170"/>
    </row>
    <row r="1030647" customFormat="1" ht="11.25" spans="2:2">
      <c r="B1030647" s="170"/>
    </row>
    <row r="1030648" customFormat="1" ht="11.25" spans="2:2">
      <c r="B1030648" s="170"/>
    </row>
    <row r="1030649" customFormat="1" ht="11.25" spans="2:2">
      <c r="B1030649" s="170"/>
    </row>
    <row r="1030650" customFormat="1" ht="11.25" spans="2:2">
      <c r="B1030650" s="170"/>
    </row>
    <row r="1030651" customFormat="1" ht="11.25" spans="2:2">
      <c r="B1030651" s="170"/>
    </row>
    <row r="1030652" customFormat="1" ht="11.25" spans="2:2">
      <c r="B1030652" s="170"/>
    </row>
    <row r="1030653" customFormat="1" ht="11.25" spans="2:2">
      <c r="B1030653" s="170"/>
    </row>
    <row r="1030654" customFormat="1" ht="11.25" spans="2:2">
      <c r="B1030654" s="170"/>
    </row>
    <row r="1030655" customFormat="1" ht="11.25" spans="2:2">
      <c r="B1030655" s="170"/>
    </row>
    <row r="1030656" customFormat="1" ht="11.25" spans="2:2">
      <c r="B1030656" s="170"/>
    </row>
    <row r="1030657" customFormat="1" ht="11.25" spans="2:2">
      <c r="B1030657" s="170"/>
    </row>
    <row r="1030658" customFormat="1" ht="11.25" spans="2:2">
      <c r="B1030658" s="170"/>
    </row>
    <row r="1030659" customFormat="1" ht="11.25" spans="2:2">
      <c r="B1030659" s="170"/>
    </row>
    <row r="1030660" customFormat="1" ht="11.25" spans="2:2">
      <c r="B1030660" s="170"/>
    </row>
    <row r="1030661" customFormat="1" ht="11.25" spans="2:2">
      <c r="B1030661" s="170"/>
    </row>
    <row r="1030662" customFormat="1" ht="11.25" spans="2:2">
      <c r="B1030662" s="170"/>
    </row>
    <row r="1030663" customFormat="1" ht="11.25" spans="2:2">
      <c r="B1030663" s="170"/>
    </row>
    <row r="1030664" customFormat="1" ht="11.25" spans="2:2">
      <c r="B1030664" s="170"/>
    </row>
    <row r="1030665" customFormat="1" ht="11.25" spans="2:2">
      <c r="B1030665" s="170"/>
    </row>
    <row r="1030666" customFormat="1" ht="11.25" spans="2:2">
      <c r="B1030666" s="170"/>
    </row>
    <row r="1030667" customFormat="1" ht="11.25" spans="2:2">
      <c r="B1030667" s="170"/>
    </row>
    <row r="1030668" customFormat="1" ht="11.25" spans="2:2">
      <c r="B1030668" s="170"/>
    </row>
    <row r="1030669" customFormat="1" ht="11.25" spans="2:2">
      <c r="B1030669" s="170"/>
    </row>
    <row r="1030670" customFormat="1" ht="11.25" spans="2:2">
      <c r="B1030670" s="170"/>
    </row>
    <row r="1030671" customFormat="1" ht="11.25" spans="2:2">
      <c r="B1030671" s="170"/>
    </row>
    <row r="1030672" customFormat="1" ht="11.25" spans="2:2">
      <c r="B1030672" s="170"/>
    </row>
    <row r="1030673" customFormat="1" ht="11.25" spans="2:2">
      <c r="B1030673" s="170"/>
    </row>
    <row r="1030674" customFormat="1" ht="11.25" spans="2:2">
      <c r="B1030674" s="170"/>
    </row>
    <row r="1030675" customFormat="1" ht="11.25" spans="2:2">
      <c r="B1030675" s="170"/>
    </row>
    <row r="1030676" customFormat="1" ht="11.25" spans="2:2">
      <c r="B1030676" s="170"/>
    </row>
    <row r="1030677" customFormat="1" ht="11.25" spans="2:2">
      <c r="B1030677" s="170"/>
    </row>
    <row r="1030678" customFormat="1" ht="11.25" spans="2:2">
      <c r="B1030678" s="170"/>
    </row>
    <row r="1030679" customFormat="1" ht="11.25" spans="2:2">
      <c r="B1030679" s="170"/>
    </row>
    <row r="1030680" customFormat="1" ht="11.25" spans="2:2">
      <c r="B1030680" s="170"/>
    </row>
    <row r="1030681" customFormat="1" ht="11.25" spans="2:2">
      <c r="B1030681" s="170"/>
    </row>
    <row r="1030682" customFormat="1" ht="11.25" spans="2:2">
      <c r="B1030682" s="170"/>
    </row>
    <row r="1030683" customFormat="1" ht="11.25" spans="2:2">
      <c r="B1030683" s="170"/>
    </row>
    <row r="1030684" customFormat="1" ht="11.25" spans="2:2">
      <c r="B1030684" s="170"/>
    </row>
    <row r="1030685" customFormat="1" ht="11.25" spans="2:2">
      <c r="B1030685" s="170"/>
    </row>
    <row r="1030686" customFormat="1" ht="11.25" spans="2:2">
      <c r="B1030686" s="170"/>
    </row>
    <row r="1030687" customFormat="1" ht="11.25" spans="2:2">
      <c r="B1030687" s="170"/>
    </row>
    <row r="1030688" customFormat="1" ht="11.25" spans="2:2">
      <c r="B1030688" s="170"/>
    </row>
    <row r="1030689" customFormat="1" ht="11.25" spans="2:2">
      <c r="B1030689" s="170"/>
    </row>
    <row r="1030690" customFormat="1" ht="11.25" spans="2:2">
      <c r="B1030690" s="170"/>
    </row>
    <row r="1030691" customFormat="1" ht="11.25" spans="2:2">
      <c r="B1030691" s="170"/>
    </row>
    <row r="1030692" customFormat="1" ht="11.25" spans="2:2">
      <c r="B1030692" s="170"/>
    </row>
    <row r="1030693" customFormat="1" ht="11.25" spans="2:2">
      <c r="B1030693" s="170"/>
    </row>
    <row r="1030694" customFormat="1" ht="11.25" spans="2:2">
      <c r="B1030694" s="170"/>
    </row>
    <row r="1030695" customFormat="1" ht="11.25" spans="2:2">
      <c r="B1030695" s="170"/>
    </row>
    <row r="1030696" customFormat="1" ht="11.25" spans="2:2">
      <c r="B1030696" s="170"/>
    </row>
    <row r="1030697" customFormat="1" ht="11.25" spans="2:2">
      <c r="B1030697" s="170"/>
    </row>
    <row r="1030698" customFormat="1" ht="11.25" spans="2:2">
      <c r="B1030698" s="170"/>
    </row>
    <row r="1030699" customFormat="1" ht="11.25" spans="2:2">
      <c r="B1030699" s="170"/>
    </row>
    <row r="1030700" customFormat="1" ht="11.25" spans="2:2">
      <c r="B1030700" s="170"/>
    </row>
    <row r="1030701" customFormat="1" ht="11.25" spans="2:2">
      <c r="B1030701" s="170"/>
    </row>
    <row r="1030702" customFormat="1" ht="11.25" spans="2:2">
      <c r="B1030702" s="170"/>
    </row>
    <row r="1030703" customFormat="1" ht="11.25" spans="2:2">
      <c r="B1030703" s="170"/>
    </row>
    <row r="1030704" customFormat="1" ht="11.25" spans="2:2">
      <c r="B1030704" s="170"/>
    </row>
    <row r="1030705" customFormat="1" ht="11.25" spans="2:2">
      <c r="B1030705" s="170"/>
    </row>
    <row r="1030706" customFormat="1" ht="11.25" spans="2:2">
      <c r="B1030706" s="170"/>
    </row>
    <row r="1030707" customFormat="1" ht="11.25" spans="2:2">
      <c r="B1030707" s="170"/>
    </row>
    <row r="1030708" customFormat="1" ht="11.25" spans="2:2">
      <c r="B1030708" s="170"/>
    </row>
    <row r="1030709" customFormat="1" ht="11.25" spans="2:2">
      <c r="B1030709" s="170"/>
    </row>
    <row r="1030710" customFormat="1" ht="11.25" spans="2:2">
      <c r="B1030710" s="170"/>
    </row>
    <row r="1030711" customFormat="1" ht="11.25" spans="2:2">
      <c r="B1030711" s="170"/>
    </row>
    <row r="1030712" customFormat="1" ht="11.25" spans="2:2">
      <c r="B1030712" s="170"/>
    </row>
    <row r="1030713" customFormat="1" ht="11.25" spans="2:2">
      <c r="B1030713" s="170"/>
    </row>
    <row r="1030714" customFormat="1" ht="11.25" spans="2:2">
      <c r="B1030714" s="170"/>
    </row>
    <row r="1030715" customFormat="1" ht="11.25" spans="2:2">
      <c r="B1030715" s="170"/>
    </row>
    <row r="1030716" customFormat="1" ht="11.25" spans="2:2">
      <c r="B1030716" s="170"/>
    </row>
    <row r="1030717" customFormat="1" ht="11.25" spans="2:2">
      <c r="B1030717" s="170"/>
    </row>
    <row r="1030718" customFormat="1" ht="11.25" spans="2:2">
      <c r="B1030718" s="170"/>
    </row>
    <row r="1030719" customFormat="1" ht="11.25" spans="2:2">
      <c r="B1030719" s="170"/>
    </row>
    <row r="1030720" customFormat="1" ht="11.25" spans="2:2">
      <c r="B1030720" s="170"/>
    </row>
    <row r="1030721" customFormat="1" ht="11.25" spans="2:2">
      <c r="B1030721" s="170"/>
    </row>
    <row r="1030722" customFormat="1" ht="11.25" spans="2:2">
      <c r="B1030722" s="170"/>
    </row>
    <row r="1030723" customFormat="1" ht="11.25" spans="2:2">
      <c r="B1030723" s="170"/>
    </row>
    <row r="1030724" customFormat="1" ht="11.25" spans="2:2">
      <c r="B1030724" s="170"/>
    </row>
    <row r="1030725" customFormat="1" ht="11.25" spans="2:2">
      <c r="B1030725" s="170"/>
    </row>
    <row r="1030726" customFormat="1" ht="11.25" spans="2:2">
      <c r="B1030726" s="170"/>
    </row>
    <row r="1030727" customFormat="1" ht="11.25" spans="2:2">
      <c r="B1030727" s="170"/>
    </row>
    <row r="1030728" customFormat="1" ht="11.25" spans="2:2">
      <c r="B1030728" s="170"/>
    </row>
    <row r="1030729" customFormat="1" ht="11.25" spans="2:2">
      <c r="B1030729" s="170"/>
    </row>
    <row r="1030730" customFormat="1" ht="11.25" spans="2:2">
      <c r="B1030730" s="170"/>
    </row>
    <row r="1030731" customFormat="1" ht="11.25" spans="2:2">
      <c r="B1030731" s="170"/>
    </row>
    <row r="1030732" customFormat="1" ht="11.25" spans="2:2">
      <c r="B1030732" s="170"/>
    </row>
    <row r="1030733" customFormat="1" ht="11.25" spans="2:2">
      <c r="B1030733" s="170"/>
    </row>
    <row r="1030734" customFormat="1" ht="11.25" spans="2:2">
      <c r="B1030734" s="170"/>
    </row>
    <row r="1030735" customFormat="1" ht="11.25" spans="2:2">
      <c r="B1030735" s="170"/>
    </row>
    <row r="1030736" customFormat="1" ht="11.25" spans="2:2">
      <c r="B1030736" s="170"/>
    </row>
    <row r="1030737" customFormat="1" ht="11.25" spans="2:2">
      <c r="B1030737" s="170"/>
    </row>
    <row r="1030738" customFormat="1" ht="11.25" spans="2:2">
      <c r="B1030738" s="170"/>
    </row>
    <row r="1030739" customFormat="1" ht="11.25" spans="2:2">
      <c r="B1030739" s="170"/>
    </row>
    <row r="1030740" customFormat="1" ht="11.25" spans="2:2">
      <c r="B1030740" s="170"/>
    </row>
    <row r="1030741" customFormat="1" ht="11.25" spans="2:2">
      <c r="B1030741" s="170"/>
    </row>
    <row r="1030742" customFormat="1" ht="11.25" spans="2:2">
      <c r="B1030742" s="170"/>
    </row>
    <row r="1030743" customFormat="1" ht="11.25" spans="2:2">
      <c r="B1030743" s="170"/>
    </row>
    <row r="1030744" customFormat="1" ht="11.25" spans="2:2">
      <c r="B1030744" s="170"/>
    </row>
    <row r="1030745" customFormat="1" ht="11.25" spans="2:2">
      <c r="B1030745" s="170"/>
    </row>
    <row r="1030746" customFormat="1" ht="11.25" spans="2:2">
      <c r="B1030746" s="170"/>
    </row>
    <row r="1030747" customFormat="1" ht="11.25" spans="2:2">
      <c r="B1030747" s="170"/>
    </row>
    <row r="1030748" customFormat="1" ht="11.25" spans="2:2">
      <c r="B1030748" s="170"/>
    </row>
    <row r="1030749" customFormat="1" ht="11.25" spans="2:2">
      <c r="B1030749" s="170"/>
    </row>
    <row r="1030750" customFormat="1" ht="11.25" spans="2:2">
      <c r="B1030750" s="170"/>
    </row>
    <row r="1030751" customFormat="1" ht="11.25" spans="2:2">
      <c r="B1030751" s="170"/>
    </row>
    <row r="1030752" customFormat="1" ht="11.25" spans="2:2">
      <c r="B1030752" s="170"/>
    </row>
    <row r="1030753" customFormat="1" ht="11.25" spans="2:2">
      <c r="B1030753" s="170"/>
    </row>
    <row r="1030754" customFormat="1" ht="11.25" spans="2:2">
      <c r="B1030754" s="170"/>
    </row>
    <row r="1030755" customFormat="1" ht="11.25" spans="2:2">
      <c r="B1030755" s="170"/>
    </row>
    <row r="1030756" customFormat="1" ht="11.25" spans="2:2">
      <c r="B1030756" s="170"/>
    </row>
    <row r="1030757" customFormat="1" ht="11.25" spans="2:2">
      <c r="B1030757" s="170"/>
    </row>
    <row r="1030758" customFormat="1" ht="11.25" spans="2:2">
      <c r="B1030758" s="170"/>
    </row>
    <row r="1030759" customFormat="1" ht="11.25" spans="2:2">
      <c r="B1030759" s="170"/>
    </row>
    <row r="1030760" customFormat="1" ht="11.25" spans="2:2">
      <c r="B1030760" s="170"/>
    </row>
    <row r="1030761" customFormat="1" ht="11.25" spans="2:2">
      <c r="B1030761" s="170"/>
    </row>
    <row r="1030762" customFormat="1" ht="11.25" spans="2:2">
      <c r="B1030762" s="170"/>
    </row>
    <row r="1030763" customFormat="1" ht="11.25" spans="2:2">
      <c r="B1030763" s="170"/>
    </row>
    <row r="1030764" customFormat="1" ht="11.25" spans="2:2">
      <c r="B1030764" s="170"/>
    </row>
    <row r="1030765" customFormat="1" ht="11.25" spans="2:2">
      <c r="B1030765" s="170"/>
    </row>
    <row r="1030766" customFormat="1" ht="11.25" spans="2:2">
      <c r="B1030766" s="170"/>
    </row>
    <row r="1030767" customFormat="1" ht="11.25" spans="2:2">
      <c r="B1030767" s="170"/>
    </row>
    <row r="1030768" customFormat="1" ht="11.25" spans="2:2">
      <c r="B1030768" s="170"/>
    </row>
    <row r="1030769" customFormat="1" ht="11.25" spans="2:2">
      <c r="B1030769" s="170"/>
    </row>
    <row r="1030770" customFormat="1" ht="11.25" spans="2:2">
      <c r="B1030770" s="170"/>
    </row>
    <row r="1030771" customFormat="1" ht="11.25" spans="2:2">
      <c r="B1030771" s="170"/>
    </row>
    <row r="1030772" customFormat="1" ht="11.25" spans="2:2">
      <c r="B1030772" s="170"/>
    </row>
    <row r="1030773" customFormat="1" ht="11.25" spans="2:2">
      <c r="B1030773" s="170"/>
    </row>
    <row r="1030774" customFormat="1" ht="11.25" spans="2:2">
      <c r="B1030774" s="170"/>
    </row>
    <row r="1030775" customFormat="1" ht="11.25" spans="2:2">
      <c r="B1030775" s="170"/>
    </row>
    <row r="1030776" customFormat="1" ht="11.25" spans="2:2">
      <c r="B1030776" s="170"/>
    </row>
    <row r="1030777" customFormat="1" ht="11.25" spans="2:2">
      <c r="B1030777" s="170"/>
    </row>
    <row r="1030778" customFormat="1" ht="11.25" spans="2:2">
      <c r="B1030778" s="170"/>
    </row>
    <row r="1030779" customFormat="1" ht="11.25" spans="2:2">
      <c r="B1030779" s="170"/>
    </row>
    <row r="1030780" customFormat="1" ht="11.25" spans="2:2">
      <c r="B1030780" s="170"/>
    </row>
    <row r="1030781" customFormat="1" ht="11.25" spans="2:2">
      <c r="B1030781" s="170"/>
    </row>
    <row r="1030782" customFormat="1" ht="11.25" spans="2:2">
      <c r="B1030782" s="170"/>
    </row>
    <row r="1030783" customFormat="1" ht="11.25" spans="2:2">
      <c r="B1030783" s="170"/>
    </row>
    <row r="1030784" customFormat="1" ht="11.25" spans="2:2">
      <c r="B1030784" s="170"/>
    </row>
    <row r="1030785" customFormat="1" ht="11.25" spans="2:2">
      <c r="B1030785" s="170"/>
    </row>
    <row r="1030786" customFormat="1" ht="11.25" spans="2:2">
      <c r="B1030786" s="170"/>
    </row>
    <row r="1030787" customFormat="1" ht="11.25" spans="2:2">
      <c r="B1030787" s="170"/>
    </row>
    <row r="1030788" customFormat="1" ht="11.25" spans="2:2">
      <c r="B1030788" s="170"/>
    </row>
    <row r="1030789" customFormat="1" ht="11.25" spans="2:2">
      <c r="B1030789" s="170"/>
    </row>
    <row r="1030790" customFormat="1" ht="11.25" spans="2:2">
      <c r="B1030790" s="170"/>
    </row>
    <row r="1030791" customFormat="1" ht="11.25" spans="2:2">
      <c r="B1030791" s="170"/>
    </row>
    <row r="1030792" customFormat="1" ht="11.25" spans="2:2">
      <c r="B1030792" s="170"/>
    </row>
    <row r="1030793" customFormat="1" ht="11.25" spans="2:2">
      <c r="B1030793" s="170"/>
    </row>
    <row r="1030794" customFormat="1" ht="11.25" spans="2:2">
      <c r="B1030794" s="170"/>
    </row>
    <row r="1030795" customFormat="1" ht="11.25" spans="2:2">
      <c r="B1030795" s="170"/>
    </row>
    <row r="1030796" customFormat="1" ht="11.25" spans="2:2">
      <c r="B1030796" s="170"/>
    </row>
    <row r="1030797" customFormat="1" ht="11.25" spans="2:2">
      <c r="B1030797" s="170"/>
    </row>
    <row r="1030798" customFormat="1" ht="11.25" spans="2:2">
      <c r="B1030798" s="170"/>
    </row>
    <row r="1030799" customFormat="1" ht="11.25" spans="2:2">
      <c r="B1030799" s="170"/>
    </row>
    <row r="1030800" customFormat="1" ht="11.25" spans="2:2">
      <c r="B1030800" s="170"/>
    </row>
    <row r="1030801" customFormat="1" ht="11.25" spans="2:2">
      <c r="B1030801" s="170"/>
    </row>
    <row r="1030802" customFormat="1" ht="11.25" spans="2:2">
      <c r="B1030802" s="170"/>
    </row>
    <row r="1030803" customFormat="1" ht="11.25" spans="2:2">
      <c r="B1030803" s="170"/>
    </row>
    <row r="1030804" customFormat="1" ht="11.25" spans="2:2">
      <c r="B1030804" s="170"/>
    </row>
    <row r="1030805" customFormat="1" ht="11.25" spans="2:2">
      <c r="B1030805" s="170"/>
    </row>
    <row r="1030806" customFormat="1" ht="11.25" spans="2:2">
      <c r="B1030806" s="170"/>
    </row>
    <row r="1030807" customFormat="1" ht="11.25" spans="2:2">
      <c r="B1030807" s="170"/>
    </row>
    <row r="1030808" customFormat="1" ht="11.25" spans="2:2">
      <c r="B1030808" s="170"/>
    </row>
    <row r="1030809" customFormat="1" ht="11.25" spans="2:2">
      <c r="B1030809" s="170"/>
    </row>
    <row r="1030810" customFormat="1" ht="11.25" spans="2:2">
      <c r="B1030810" s="170"/>
    </row>
    <row r="1030811" customFormat="1" ht="11.25" spans="2:2">
      <c r="B1030811" s="170"/>
    </row>
    <row r="1030812" customFormat="1" ht="11.25" spans="2:2">
      <c r="B1030812" s="170"/>
    </row>
    <row r="1030813" customFormat="1" ht="11.25" spans="2:2">
      <c r="B1030813" s="170"/>
    </row>
    <row r="1030814" customFormat="1" ht="11.25" spans="2:2">
      <c r="B1030814" s="170"/>
    </row>
    <row r="1030815" customFormat="1" ht="11.25" spans="2:2">
      <c r="B1030815" s="170"/>
    </row>
    <row r="1030816" customFormat="1" ht="11.25" spans="2:2">
      <c r="B1030816" s="170"/>
    </row>
    <row r="1030817" customFormat="1" ht="11.25" spans="2:2">
      <c r="B1030817" s="170"/>
    </row>
    <row r="1030818" customFormat="1" ht="11.25" spans="2:2">
      <c r="B1030818" s="170"/>
    </row>
    <row r="1030819" customFormat="1" ht="11.25" spans="2:2">
      <c r="B1030819" s="170"/>
    </row>
    <row r="1030820" customFormat="1" ht="11.25" spans="2:2">
      <c r="B1030820" s="170"/>
    </row>
    <row r="1030821" customFormat="1" ht="11.25" spans="2:2">
      <c r="B1030821" s="170"/>
    </row>
    <row r="1030822" customFormat="1" ht="11.25" spans="2:2">
      <c r="B1030822" s="170"/>
    </row>
    <row r="1030823" customFormat="1" ht="11.25" spans="2:2">
      <c r="B1030823" s="170"/>
    </row>
    <row r="1030824" customFormat="1" ht="11.25" spans="2:2">
      <c r="B1030824" s="170"/>
    </row>
    <row r="1030825" customFormat="1" ht="11.25" spans="2:2">
      <c r="B1030825" s="170"/>
    </row>
    <row r="1030826" customFormat="1" ht="11.25" spans="2:2">
      <c r="B1030826" s="170"/>
    </row>
    <row r="1030827" customFormat="1" ht="11.25" spans="2:2">
      <c r="B1030827" s="170"/>
    </row>
    <row r="1030828" customFormat="1" ht="11.25" spans="2:2">
      <c r="B1030828" s="170"/>
    </row>
    <row r="1030829" customFormat="1" ht="11.25" spans="2:2">
      <c r="B1030829" s="170"/>
    </row>
    <row r="1030830" customFormat="1" ht="11.25" spans="2:2">
      <c r="B1030830" s="170"/>
    </row>
    <row r="1030831" customFormat="1" ht="11.25" spans="2:2">
      <c r="B1030831" s="170"/>
    </row>
    <row r="1030832" customFormat="1" ht="11.25" spans="2:2">
      <c r="B1030832" s="170"/>
    </row>
    <row r="1030833" customFormat="1" ht="11.25" spans="2:2">
      <c r="B1030833" s="170"/>
    </row>
    <row r="1030834" customFormat="1" ht="11.25" spans="2:2">
      <c r="B1030834" s="170"/>
    </row>
    <row r="1030835" customFormat="1" ht="11.25" spans="2:2">
      <c r="B1030835" s="170"/>
    </row>
    <row r="1030836" customFormat="1" ht="11.25" spans="2:2">
      <c r="B1030836" s="170"/>
    </row>
    <row r="1030837" customFormat="1" ht="11.25" spans="2:2">
      <c r="B1030837" s="170"/>
    </row>
    <row r="1030838" customFormat="1" ht="11.25" spans="2:2">
      <c r="B1030838" s="170"/>
    </row>
    <row r="1030839" customFormat="1" ht="11.25" spans="2:2">
      <c r="B1030839" s="170"/>
    </row>
    <row r="1030840" customFormat="1" ht="11.25" spans="2:2">
      <c r="B1030840" s="170"/>
    </row>
    <row r="1030841" customFormat="1" ht="11.25" spans="2:2">
      <c r="B1030841" s="170"/>
    </row>
    <row r="1030842" customFormat="1" ht="11.25" spans="2:2">
      <c r="B1030842" s="170"/>
    </row>
    <row r="1030843" customFormat="1" ht="11.25" spans="2:2">
      <c r="B1030843" s="170"/>
    </row>
    <row r="1030844" customFormat="1" ht="11.25" spans="2:2">
      <c r="B1030844" s="170"/>
    </row>
    <row r="1030845" customFormat="1" ht="11.25" spans="2:2">
      <c r="B1030845" s="170"/>
    </row>
    <row r="1030846" customFormat="1" ht="11.25" spans="2:2">
      <c r="B1030846" s="170"/>
    </row>
    <row r="1030847" customFormat="1" ht="11.25" spans="2:2">
      <c r="B1030847" s="170"/>
    </row>
    <row r="1030848" customFormat="1" ht="11.25" spans="2:2">
      <c r="B1030848" s="170"/>
    </row>
    <row r="1030849" customFormat="1" ht="11.25" spans="2:2">
      <c r="B1030849" s="170"/>
    </row>
    <row r="1030850" customFormat="1" ht="11.25" spans="2:2">
      <c r="B1030850" s="170"/>
    </row>
    <row r="1030851" customFormat="1" ht="11.25" spans="2:2">
      <c r="B1030851" s="170"/>
    </row>
    <row r="1030852" customFormat="1" ht="11.25" spans="2:2">
      <c r="B1030852" s="170"/>
    </row>
    <row r="1030853" customFormat="1" ht="11.25" spans="2:2">
      <c r="B1030853" s="170"/>
    </row>
    <row r="1030854" customFormat="1" ht="11.25" spans="2:2">
      <c r="B1030854" s="170"/>
    </row>
    <row r="1030855" customFormat="1" ht="11.25" spans="2:2">
      <c r="B1030855" s="170"/>
    </row>
    <row r="1030856" customFormat="1" ht="11.25" spans="2:2">
      <c r="B1030856" s="170"/>
    </row>
    <row r="1030857" customFormat="1" ht="11.25" spans="2:2">
      <c r="B1030857" s="170"/>
    </row>
    <row r="1030858" customFormat="1" ht="11.25" spans="2:2">
      <c r="B1030858" s="170"/>
    </row>
    <row r="1030859" customFormat="1" ht="11.25" spans="2:2">
      <c r="B1030859" s="170"/>
    </row>
    <row r="1030860" customFormat="1" ht="11.25" spans="2:2">
      <c r="B1030860" s="170"/>
    </row>
    <row r="1030861" customFormat="1" ht="11.25" spans="2:2">
      <c r="B1030861" s="170"/>
    </row>
    <row r="1030862" customFormat="1" ht="11.25" spans="2:2">
      <c r="B1030862" s="170"/>
    </row>
    <row r="1030863" customFormat="1" ht="11.25" spans="2:2">
      <c r="B1030863" s="170"/>
    </row>
    <row r="1030864" customFormat="1" ht="11.25" spans="2:2">
      <c r="B1030864" s="170"/>
    </row>
    <row r="1030865" customFormat="1" ht="11.25" spans="2:2">
      <c r="B1030865" s="170"/>
    </row>
    <row r="1030866" customFormat="1" ht="11.25" spans="2:2">
      <c r="B1030866" s="170"/>
    </row>
    <row r="1030867" customFormat="1" ht="11.25" spans="2:2">
      <c r="B1030867" s="170"/>
    </row>
    <row r="1030868" customFormat="1" ht="11.25" spans="2:2">
      <c r="B1030868" s="170"/>
    </row>
    <row r="1030869" customFormat="1" ht="11.25" spans="2:2">
      <c r="B1030869" s="170"/>
    </row>
    <row r="1030870" customFormat="1" ht="11.25" spans="2:2">
      <c r="B1030870" s="170"/>
    </row>
    <row r="1030871" customFormat="1" ht="11.25" spans="2:2">
      <c r="B1030871" s="170"/>
    </row>
    <row r="1030872" customFormat="1" ht="11.25" spans="2:2">
      <c r="B1030872" s="170"/>
    </row>
    <row r="1030873" customFormat="1" ht="11.25" spans="2:2">
      <c r="B1030873" s="170"/>
    </row>
    <row r="1030874" customFormat="1" ht="11.25" spans="2:2">
      <c r="B1030874" s="170"/>
    </row>
    <row r="1030875" customFormat="1" ht="11.25" spans="2:2">
      <c r="B1030875" s="170"/>
    </row>
    <row r="1030876" customFormat="1" ht="11.25" spans="2:2">
      <c r="B1030876" s="170"/>
    </row>
    <row r="1030877" customFormat="1" ht="11.25" spans="2:2">
      <c r="B1030877" s="170"/>
    </row>
    <row r="1030878" customFormat="1" ht="11.25" spans="2:2">
      <c r="B1030878" s="170"/>
    </row>
    <row r="1030879" customFormat="1" ht="11.25" spans="2:2">
      <c r="B1030879" s="170"/>
    </row>
    <row r="1030880" customFormat="1" ht="11.25" spans="2:2">
      <c r="B1030880" s="170"/>
    </row>
    <row r="1030881" customFormat="1" ht="11.25" spans="2:2">
      <c r="B1030881" s="170"/>
    </row>
    <row r="1030882" customFormat="1" ht="11.25" spans="2:2">
      <c r="B1030882" s="170"/>
    </row>
    <row r="1030883" customFormat="1" ht="11.25" spans="2:2">
      <c r="B1030883" s="170"/>
    </row>
    <row r="1030884" customFormat="1" ht="11.25" spans="2:2">
      <c r="B1030884" s="170"/>
    </row>
    <row r="1030885" customFormat="1" ht="11.25" spans="2:2">
      <c r="B1030885" s="170"/>
    </row>
    <row r="1030886" customFormat="1" ht="11.25" spans="2:2">
      <c r="B1030886" s="170"/>
    </row>
    <row r="1030887" customFormat="1" ht="11.25" spans="2:2">
      <c r="B1030887" s="170"/>
    </row>
    <row r="1030888" customFormat="1" ht="11.25" spans="2:2">
      <c r="B1030888" s="170"/>
    </row>
    <row r="1030889" customFormat="1" ht="11.25" spans="2:2">
      <c r="B1030889" s="170"/>
    </row>
    <row r="1030890" customFormat="1" ht="11.25" spans="2:2">
      <c r="B1030890" s="170"/>
    </row>
    <row r="1030891" customFormat="1" ht="11.25" spans="2:2">
      <c r="B1030891" s="170"/>
    </row>
    <row r="1030892" customFormat="1" ht="11.25" spans="2:2">
      <c r="B1030892" s="170"/>
    </row>
    <row r="1030893" customFormat="1" ht="11.25" spans="2:2">
      <c r="B1030893" s="170"/>
    </row>
    <row r="1030894" customFormat="1" ht="11.25" spans="2:2">
      <c r="B1030894" s="170"/>
    </row>
    <row r="1030895" customFormat="1" ht="11.25" spans="2:2">
      <c r="B1030895" s="170"/>
    </row>
    <row r="1030896" customFormat="1" ht="11.25" spans="2:2">
      <c r="B1030896" s="170"/>
    </row>
    <row r="1030897" customFormat="1" ht="11.25" spans="2:2">
      <c r="B1030897" s="170"/>
    </row>
    <row r="1030898" customFormat="1" ht="11.25" spans="2:2">
      <c r="B1030898" s="170"/>
    </row>
    <row r="1030899" customFormat="1" ht="11.25" spans="2:2">
      <c r="B1030899" s="170"/>
    </row>
    <row r="1030900" customFormat="1" ht="11.25" spans="2:2">
      <c r="B1030900" s="170"/>
    </row>
    <row r="1030901" customFormat="1" ht="11.25" spans="2:2">
      <c r="B1030901" s="170"/>
    </row>
    <row r="1030902" customFormat="1" ht="11.25" spans="2:2">
      <c r="B1030902" s="170"/>
    </row>
    <row r="1030903" customFormat="1" ht="11.25" spans="2:2">
      <c r="B1030903" s="170"/>
    </row>
    <row r="1030904" customFormat="1" ht="11.25" spans="2:2">
      <c r="B1030904" s="170"/>
    </row>
    <row r="1030905" customFormat="1" ht="11.25" spans="2:2">
      <c r="B1030905" s="170"/>
    </row>
    <row r="1030906" customFormat="1" ht="11.25" spans="2:2">
      <c r="B1030906" s="170"/>
    </row>
    <row r="1030907" customFormat="1" ht="11.25" spans="2:2">
      <c r="B1030907" s="170"/>
    </row>
    <row r="1030908" customFormat="1" ht="11.25" spans="2:2">
      <c r="B1030908" s="170"/>
    </row>
    <row r="1030909" customFormat="1" ht="11.25" spans="2:2">
      <c r="B1030909" s="170"/>
    </row>
    <row r="1030910" customFormat="1" ht="11.25" spans="2:2">
      <c r="B1030910" s="170"/>
    </row>
    <row r="1030911" customFormat="1" ht="11.25" spans="2:2">
      <c r="B1030911" s="170"/>
    </row>
    <row r="1030912" customFormat="1" ht="11.25" spans="2:2">
      <c r="B1030912" s="170"/>
    </row>
    <row r="1030913" customFormat="1" ht="11.25" spans="2:2">
      <c r="B1030913" s="170"/>
    </row>
    <row r="1030914" customFormat="1" ht="11.25" spans="2:2">
      <c r="B1030914" s="170"/>
    </row>
    <row r="1030915" customFormat="1" ht="11.25" spans="2:2">
      <c r="B1030915" s="170"/>
    </row>
    <row r="1030916" customFormat="1" ht="11.25" spans="2:2">
      <c r="B1030916" s="170"/>
    </row>
    <row r="1030917" customFormat="1" ht="11.25" spans="2:2">
      <c r="B1030917" s="170"/>
    </row>
    <row r="1030918" customFormat="1" ht="11.25" spans="2:2">
      <c r="B1030918" s="170"/>
    </row>
    <row r="1030919" customFormat="1" ht="11.25" spans="2:2">
      <c r="B1030919" s="170"/>
    </row>
    <row r="1030920" customFormat="1" ht="11.25" spans="2:2">
      <c r="B1030920" s="170"/>
    </row>
    <row r="1030921" customFormat="1" ht="11.25" spans="2:2">
      <c r="B1030921" s="170"/>
    </row>
    <row r="1030922" customFormat="1" ht="11.25" spans="2:2">
      <c r="B1030922" s="170"/>
    </row>
    <row r="1030923" customFormat="1" ht="11.25" spans="2:2">
      <c r="B1030923" s="170"/>
    </row>
    <row r="1030924" customFormat="1" ht="11.25" spans="2:2">
      <c r="B1030924" s="170"/>
    </row>
    <row r="1030925" customFormat="1" ht="11.25" spans="2:2">
      <c r="B1030925" s="170"/>
    </row>
    <row r="1030926" customFormat="1" ht="11.25" spans="2:2">
      <c r="B1030926" s="170"/>
    </row>
    <row r="1030927" customFormat="1" ht="11.25" spans="2:2">
      <c r="B1030927" s="170"/>
    </row>
    <row r="1030928" customFormat="1" ht="11.25" spans="2:2">
      <c r="B1030928" s="170"/>
    </row>
    <row r="1030929" customFormat="1" ht="11.25" spans="2:2">
      <c r="B1030929" s="170"/>
    </row>
    <row r="1030930" customFormat="1" ht="11.25" spans="2:2">
      <c r="B1030930" s="170"/>
    </row>
    <row r="1030931" customFormat="1" ht="11.25" spans="2:2">
      <c r="B1030931" s="170"/>
    </row>
    <row r="1030932" customFormat="1" ht="11.25" spans="2:2">
      <c r="B1030932" s="170"/>
    </row>
    <row r="1030933" customFormat="1" ht="11.25" spans="2:2">
      <c r="B1030933" s="170"/>
    </row>
    <row r="1030934" customFormat="1" ht="11.25" spans="2:2">
      <c r="B1030934" s="170"/>
    </row>
    <row r="1030935" customFormat="1" ht="11.25" spans="2:2">
      <c r="B1030935" s="170"/>
    </row>
    <row r="1030936" customFormat="1" ht="11.25" spans="2:2">
      <c r="B1030936" s="170"/>
    </row>
    <row r="1030937" customFormat="1" ht="11.25" spans="2:2">
      <c r="B1030937" s="170"/>
    </row>
    <row r="1030938" customFormat="1" ht="11.25" spans="2:2">
      <c r="B1030938" s="170"/>
    </row>
    <row r="1030939" customFormat="1" ht="11.25" spans="2:2">
      <c r="B1030939" s="170"/>
    </row>
    <row r="1030940" customFormat="1" ht="11.25" spans="2:2">
      <c r="B1030940" s="170"/>
    </row>
    <row r="1030941" customFormat="1" ht="11.25" spans="2:2">
      <c r="B1030941" s="170"/>
    </row>
    <row r="1030942" customFormat="1" ht="11.25" spans="2:2">
      <c r="B1030942" s="170"/>
    </row>
    <row r="1030943" customFormat="1" ht="11.25" spans="2:2">
      <c r="B1030943" s="170"/>
    </row>
    <row r="1030944" customFormat="1" ht="11.25" spans="2:2">
      <c r="B1030944" s="170"/>
    </row>
    <row r="1030945" customFormat="1" ht="11.25" spans="2:2">
      <c r="B1030945" s="170"/>
    </row>
    <row r="1030946" customFormat="1" ht="11.25" spans="2:2">
      <c r="B1030946" s="170"/>
    </row>
    <row r="1030947" customFormat="1" ht="11.25" spans="2:2">
      <c r="B1030947" s="170"/>
    </row>
    <row r="1030948" customFormat="1" ht="11.25" spans="2:2">
      <c r="B1030948" s="170"/>
    </row>
    <row r="1030949" customFormat="1" ht="11.25" spans="2:2">
      <c r="B1030949" s="170"/>
    </row>
    <row r="1030950" customFormat="1" ht="11.25" spans="2:2">
      <c r="B1030950" s="170"/>
    </row>
    <row r="1030951" customFormat="1" ht="11.25" spans="2:2">
      <c r="B1030951" s="170"/>
    </row>
    <row r="1030952" customFormat="1" ht="11.25" spans="2:2">
      <c r="B1030952" s="170"/>
    </row>
    <row r="1030953" customFormat="1" ht="11.25" spans="2:2">
      <c r="B1030953" s="170"/>
    </row>
    <row r="1030954" customFormat="1" ht="11.25" spans="2:2">
      <c r="B1030954" s="170"/>
    </row>
    <row r="1030955" customFormat="1" ht="11.25" spans="2:2">
      <c r="B1030955" s="170"/>
    </row>
    <row r="1030956" customFormat="1" ht="11.25" spans="2:2">
      <c r="B1030956" s="170"/>
    </row>
    <row r="1030957" customFormat="1" ht="11.25" spans="2:2">
      <c r="B1030957" s="170"/>
    </row>
    <row r="1030958" customFormat="1" ht="11.25" spans="2:2">
      <c r="B1030958" s="170"/>
    </row>
    <row r="1030959" customFormat="1" ht="11.25" spans="2:2">
      <c r="B1030959" s="170"/>
    </row>
    <row r="1030960" customFormat="1" ht="11.25" spans="2:2">
      <c r="B1030960" s="170"/>
    </row>
    <row r="1030961" customFormat="1" ht="11.25" spans="2:2">
      <c r="B1030961" s="170"/>
    </row>
    <row r="1030962" customFormat="1" ht="11.25" spans="2:2">
      <c r="B1030962" s="170"/>
    </row>
    <row r="1030963" customFormat="1" ht="11.25" spans="2:2">
      <c r="B1030963" s="170"/>
    </row>
    <row r="1030964" customFormat="1" ht="11.25" spans="2:2">
      <c r="B1030964" s="170"/>
    </row>
    <row r="1030965" customFormat="1" ht="11.25" spans="2:2">
      <c r="B1030965" s="170"/>
    </row>
    <row r="1030966" customFormat="1" ht="11.25" spans="2:2">
      <c r="B1030966" s="170"/>
    </row>
    <row r="1030967" customFormat="1" ht="11.25" spans="2:2">
      <c r="B1030967" s="170"/>
    </row>
    <row r="1030968" customFormat="1" ht="11.25" spans="2:2">
      <c r="B1030968" s="170"/>
    </row>
    <row r="1030969" customFormat="1" ht="11.25" spans="2:2">
      <c r="B1030969" s="170"/>
    </row>
    <row r="1030970" customFormat="1" ht="11.25" spans="2:2">
      <c r="B1030970" s="170"/>
    </row>
    <row r="1030971" customFormat="1" ht="11.25" spans="2:2">
      <c r="B1030971" s="170"/>
    </row>
    <row r="1030972" customFormat="1" ht="11.25" spans="2:2">
      <c r="B1030972" s="170"/>
    </row>
    <row r="1030973" customFormat="1" ht="11.25" spans="2:2">
      <c r="B1030973" s="170"/>
    </row>
    <row r="1030974" customFormat="1" ht="11.25" spans="2:2">
      <c r="B1030974" s="170"/>
    </row>
    <row r="1030975" customFormat="1" ht="11.25" spans="2:2">
      <c r="B1030975" s="170"/>
    </row>
    <row r="1030976" customFormat="1" ht="11.25" spans="2:2">
      <c r="B1030976" s="170"/>
    </row>
    <row r="1030977" customFormat="1" ht="11.25" spans="2:2">
      <c r="B1030977" s="170"/>
    </row>
    <row r="1030978" customFormat="1" ht="11.25" spans="2:2">
      <c r="B1030978" s="170"/>
    </row>
    <row r="1030979" customFormat="1" ht="11.25" spans="2:2">
      <c r="B1030979" s="170"/>
    </row>
    <row r="1030980" customFormat="1" ht="11.25" spans="2:2">
      <c r="B1030980" s="170"/>
    </row>
    <row r="1030981" customFormat="1" ht="11.25" spans="2:2">
      <c r="B1030981" s="170"/>
    </row>
    <row r="1030982" customFormat="1" ht="11.25" spans="2:2">
      <c r="B1030982" s="170"/>
    </row>
    <row r="1030983" customFormat="1" ht="11.25" spans="2:2">
      <c r="B1030983" s="170"/>
    </row>
    <row r="1030984" customFormat="1" ht="11.25" spans="2:2">
      <c r="B1030984" s="170"/>
    </row>
    <row r="1030985" customFormat="1" ht="11.25" spans="2:2">
      <c r="B1030985" s="170"/>
    </row>
    <row r="1030986" customFormat="1" ht="11.25" spans="2:2">
      <c r="B1030986" s="170"/>
    </row>
    <row r="1030987" customFormat="1" ht="11.25" spans="2:2">
      <c r="B1030987" s="170"/>
    </row>
    <row r="1030988" customFormat="1" ht="11.25" spans="2:2">
      <c r="B1030988" s="170"/>
    </row>
    <row r="1030989" customFormat="1" ht="11.25" spans="2:2">
      <c r="B1030989" s="170"/>
    </row>
    <row r="1030990" customFormat="1" ht="11.25" spans="2:2">
      <c r="B1030990" s="170"/>
    </row>
    <row r="1030991" customFormat="1" ht="11.25" spans="2:2">
      <c r="B1030991" s="170"/>
    </row>
    <row r="1030992" customFormat="1" ht="11.25" spans="2:2">
      <c r="B1030992" s="170"/>
    </row>
    <row r="1030993" customFormat="1" ht="11.25" spans="2:2">
      <c r="B1030993" s="170"/>
    </row>
    <row r="1030994" customFormat="1" ht="11.25" spans="2:2">
      <c r="B1030994" s="170"/>
    </row>
    <row r="1030995" customFormat="1" ht="11.25" spans="2:2">
      <c r="B1030995" s="170"/>
    </row>
    <row r="1030996" customFormat="1" ht="11.25" spans="2:2">
      <c r="B1030996" s="170"/>
    </row>
    <row r="1030997" customFormat="1" ht="11.25" spans="2:2">
      <c r="B1030997" s="170"/>
    </row>
    <row r="1030998" customFormat="1" ht="11.25" spans="2:2">
      <c r="B1030998" s="170"/>
    </row>
    <row r="1030999" customFormat="1" ht="11.25" spans="2:2">
      <c r="B1030999" s="170"/>
    </row>
    <row r="1031000" customFormat="1" ht="11.25" spans="2:2">
      <c r="B1031000" s="170"/>
    </row>
    <row r="1031001" customFormat="1" ht="11.25" spans="2:2">
      <c r="B1031001" s="170"/>
    </row>
    <row r="1031002" customFormat="1" ht="11.25" spans="2:2">
      <c r="B1031002" s="170"/>
    </row>
    <row r="1031003" customFormat="1" ht="11.25" spans="2:2">
      <c r="B1031003" s="170"/>
    </row>
    <row r="1031004" customFormat="1" ht="11.25" spans="2:2">
      <c r="B1031004" s="170"/>
    </row>
    <row r="1031005" customFormat="1" ht="11.25" spans="2:2">
      <c r="B1031005" s="170"/>
    </row>
    <row r="1031006" customFormat="1" ht="11.25" spans="2:2">
      <c r="B1031006" s="170"/>
    </row>
    <row r="1031007" customFormat="1" ht="11.25" spans="2:2">
      <c r="B1031007" s="170"/>
    </row>
    <row r="1031008" customFormat="1" ht="11.25" spans="2:2">
      <c r="B1031008" s="170"/>
    </row>
    <row r="1031009" customFormat="1" ht="11.25" spans="2:2">
      <c r="B1031009" s="170"/>
    </row>
    <row r="1031010" customFormat="1" ht="11.25" spans="2:2">
      <c r="B1031010" s="170"/>
    </row>
    <row r="1031011" customFormat="1" ht="11.25" spans="2:2">
      <c r="B1031011" s="170"/>
    </row>
    <row r="1031012" customFormat="1" ht="11.25" spans="2:2">
      <c r="B1031012" s="170"/>
    </row>
    <row r="1031013" customFormat="1" ht="11.25" spans="2:2">
      <c r="B1031013" s="170"/>
    </row>
    <row r="1031014" customFormat="1" ht="11.25" spans="2:2">
      <c r="B1031014" s="170"/>
    </row>
    <row r="1031015" customFormat="1" ht="11.25" spans="2:2">
      <c r="B1031015" s="170"/>
    </row>
    <row r="1031016" customFormat="1" ht="11.25" spans="2:2">
      <c r="B1031016" s="170"/>
    </row>
    <row r="1031017" customFormat="1" ht="11.25" spans="2:2">
      <c r="B1031017" s="170"/>
    </row>
    <row r="1031018" customFormat="1" ht="11.25" spans="2:2">
      <c r="B1031018" s="170"/>
    </row>
    <row r="1031019" customFormat="1" ht="11.25" spans="2:2">
      <c r="B1031019" s="170"/>
    </row>
    <row r="1031020" customFormat="1" ht="11.25" spans="2:2">
      <c r="B1031020" s="170"/>
    </row>
    <row r="1031021" customFormat="1" ht="11.25" spans="2:2">
      <c r="B1031021" s="170"/>
    </row>
    <row r="1031022" customFormat="1" ht="11.25" spans="2:2">
      <c r="B1031022" s="170"/>
    </row>
    <row r="1031023" customFormat="1" ht="11.25" spans="2:2">
      <c r="B1031023" s="170"/>
    </row>
    <row r="1031024" customFormat="1" ht="11.25" spans="2:2">
      <c r="B1031024" s="170"/>
    </row>
    <row r="1031025" customFormat="1" ht="11.25" spans="2:2">
      <c r="B1031025" s="170"/>
    </row>
    <row r="1031026" customFormat="1" ht="11.25" spans="2:2">
      <c r="B1031026" s="170"/>
    </row>
    <row r="1031027" customFormat="1" ht="11.25" spans="2:2">
      <c r="B1031027" s="170"/>
    </row>
    <row r="1031028" customFormat="1" ht="11.25" spans="2:2">
      <c r="B1031028" s="170"/>
    </row>
    <row r="1031029" customFormat="1" ht="11.25" spans="2:2">
      <c r="B1031029" s="170"/>
    </row>
    <row r="1031030" customFormat="1" ht="11.25" spans="2:2">
      <c r="B1031030" s="170"/>
    </row>
    <row r="1031031" customFormat="1" ht="11.25" spans="2:2">
      <c r="B1031031" s="170"/>
    </row>
    <row r="1031032" customFormat="1" ht="11.25" spans="2:2">
      <c r="B1031032" s="170"/>
    </row>
    <row r="1031033" customFormat="1" ht="11.25" spans="2:2">
      <c r="B1031033" s="170"/>
    </row>
    <row r="1031034" customFormat="1" ht="11.25" spans="2:2">
      <c r="B1031034" s="170"/>
    </row>
    <row r="1031035" customFormat="1" ht="11.25" spans="2:2">
      <c r="B1031035" s="170"/>
    </row>
    <row r="1031036" customFormat="1" ht="11.25" spans="2:2">
      <c r="B1031036" s="170"/>
    </row>
    <row r="1031037" customFormat="1" ht="11.25" spans="2:2">
      <c r="B1031037" s="170"/>
    </row>
    <row r="1031038" customFormat="1" ht="11.25" spans="2:2">
      <c r="B1031038" s="170"/>
    </row>
    <row r="1031039" customFormat="1" ht="11.25" spans="2:2">
      <c r="B1031039" s="170"/>
    </row>
    <row r="1031040" customFormat="1" ht="11.25" spans="2:2">
      <c r="B1031040" s="170"/>
    </row>
    <row r="1031041" customFormat="1" ht="11.25" spans="2:2">
      <c r="B1031041" s="170"/>
    </row>
    <row r="1031042" customFormat="1" ht="11.25" spans="2:2">
      <c r="B1031042" s="170"/>
    </row>
    <row r="1031043" customFormat="1" ht="11.25" spans="2:2">
      <c r="B1031043" s="170"/>
    </row>
    <row r="1031044" customFormat="1" ht="11.25" spans="2:2">
      <c r="B1031044" s="170"/>
    </row>
    <row r="1031045" customFormat="1" ht="11.25" spans="2:2">
      <c r="B1031045" s="170"/>
    </row>
    <row r="1031046" customFormat="1" ht="11.25" spans="2:2">
      <c r="B1031046" s="170"/>
    </row>
    <row r="1031047" customFormat="1" ht="11.25" spans="2:2">
      <c r="B1031047" s="170"/>
    </row>
    <row r="1031048" customFormat="1" ht="11.25" spans="2:2">
      <c r="B1031048" s="170"/>
    </row>
    <row r="1031049" customFormat="1" ht="11.25" spans="2:2">
      <c r="B1031049" s="170"/>
    </row>
    <row r="1031050" customFormat="1" ht="11.25" spans="2:2">
      <c r="B1031050" s="170"/>
    </row>
    <row r="1031051" customFormat="1" ht="11.25" spans="2:2">
      <c r="B1031051" s="170"/>
    </row>
    <row r="1031052" customFormat="1" ht="11.25" spans="2:2">
      <c r="B1031052" s="170"/>
    </row>
    <row r="1031053" customFormat="1" ht="11.25" spans="2:2">
      <c r="B1031053" s="170"/>
    </row>
    <row r="1031054" customFormat="1" ht="11.25" spans="2:2">
      <c r="B1031054" s="170"/>
    </row>
    <row r="1031055" customFormat="1" ht="11.25" spans="2:2">
      <c r="B1031055" s="170"/>
    </row>
    <row r="1031056" customFormat="1" ht="11.25" spans="2:2">
      <c r="B1031056" s="170"/>
    </row>
    <row r="1031057" customFormat="1" ht="11.25" spans="2:2">
      <c r="B1031057" s="170"/>
    </row>
    <row r="1031058" customFormat="1" ht="11.25" spans="2:2">
      <c r="B1031058" s="170"/>
    </row>
    <row r="1031059" customFormat="1" ht="11.25" spans="2:2">
      <c r="B1031059" s="170"/>
    </row>
    <row r="1031060" customFormat="1" ht="11.25" spans="2:2">
      <c r="B1031060" s="170"/>
    </row>
    <row r="1031061" customFormat="1" ht="11.25" spans="2:2">
      <c r="B1031061" s="170"/>
    </row>
    <row r="1031062" customFormat="1" ht="11.25" spans="2:2">
      <c r="B1031062" s="170"/>
    </row>
    <row r="1031063" customFormat="1" ht="11.25" spans="2:2">
      <c r="B1031063" s="170"/>
    </row>
    <row r="1031064" customFormat="1" ht="11.25" spans="2:2">
      <c r="B1031064" s="170"/>
    </row>
    <row r="1031065" customFormat="1" ht="11.25" spans="2:2">
      <c r="B1031065" s="170"/>
    </row>
    <row r="1031066" customFormat="1" ht="11.25" spans="2:2">
      <c r="B1031066" s="170"/>
    </row>
    <row r="1031067" customFormat="1" ht="11.25" spans="2:2">
      <c r="B1031067" s="170"/>
    </row>
    <row r="1031068" customFormat="1" ht="11.25" spans="2:2">
      <c r="B1031068" s="170"/>
    </row>
    <row r="1031069" customFormat="1" ht="11.25" spans="2:2">
      <c r="B1031069" s="170"/>
    </row>
    <row r="1031070" customFormat="1" ht="11.25" spans="2:2">
      <c r="B1031070" s="170"/>
    </row>
    <row r="1031071" customFormat="1" ht="11.25" spans="2:2">
      <c r="B1031071" s="170"/>
    </row>
    <row r="1031072" customFormat="1" ht="11.25" spans="2:2">
      <c r="B1031072" s="170"/>
    </row>
    <row r="1031073" customFormat="1" ht="11.25" spans="2:2">
      <c r="B1031073" s="170"/>
    </row>
    <row r="1031074" customFormat="1" ht="11.25" spans="2:2">
      <c r="B1031074" s="170"/>
    </row>
    <row r="1031075" customFormat="1" ht="11.25" spans="2:2">
      <c r="B1031075" s="170"/>
    </row>
    <row r="1031076" customFormat="1" ht="11.25" spans="2:2">
      <c r="B1031076" s="170"/>
    </row>
    <row r="1031077" customFormat="1" ht="11.25" spans="2:2">
      <c r="B1031077" s="170"/>
    </row>
    <row r="1031078" customFormat="1" ht="11.25" spans="2:2">
      <c r="B1031078" s="170"/>
    </row>
    <row r="1031079" customFormat="1" ht="11.25" spans="2:2">
      <c r="B1031079" s="170"/>
    </row>
    <row r="1031080" customFormat="1" ht="11.25" spans="2:2">
      <c r="B1031080" s="170"/>
    </row>
    <row r="1031081" customFormat="1" ht="11.25" spans="2:2">
      <c r="B1031081" s="170"/>
    </row>
    <row r="1031082" customFormat="1" ht="11.25" spans="2:2">
      <c r="B1031082" s="170"/>
    </row>
    <row r="1031083" customFormat="1" ht="11.25" spans="2:2">
      <c r="B1031083" s="170"/>
    </row>
    <row r="1031084" customFormat="1" ht="11.25" spans="2:2">
      <c r="B1031084" s="170"/>
    </row>
    <row r="1031085" customFormat="1" ht="11.25" spans="2:2">
      <c r="B1031085" s="170"/>
    </row>
    <row r="1031086" customFormat="1" ht="11.25" spans="2:2">
      <c r="B1031086" s="170"/>
    </row>
    <row r="1031087" customFormat="1" ht="11.25" spans="2:2">
      <c r="B1031087" s="170"/>
    </row>
    <row r="1031088" customFormat="1" ht="11.25" spans="2:2">
      <c r="B1031088" s="170"/>
    </row>
    <row r="1031089" customFormat="1" ht="11.25" spans="2:2">
      <c r="B1031089" s="170"/>
    </row>
    <row r="1031090" customFormat="1" ht="11.25" spans="2:2">
      <c r="B1031090" s="170"/>
    </row>
    <row r="1031091" customFormat="1" ht="11.25" spans="2:2">
      <c r="B1031091" s="170"/>
    </row>
    <row r="1031092" customFormat="1" ht="11.25" spans="2:2">
      <c r="B1031092" s="170"/>
    </row>
    <row r="1031093" customFormat="1" ht="11.25" spans="2:2">
      <c r="B1031093" s="170"/>
    </row>
    <row r="1031094" customFormat="1" ht="11.25" spans="2:2">
      <c r="B1031094" s="170"/>
    </row>
    <row r="1031095" customFormat="1" ht="11.25" spans="2:2">
      <c r="B1031095" s="170"/>
    </row>
    <row r="1031096" customFormat="1" ht="11.25" spans="2:2">
      <c r="B1031096" s="170"/>
    </row>
    <row r="1031097" customFormat="1" ht="11.25" spans="2:2">
      <c r="B1031097" s="170"/>
    </row>
    <row r="1031098" customFormat="1" ht="11.25" spans="2:2">
      <c r="B1031098" s="170"/>
    </row>
    <row r="1031099" customFormat="1" ht="11.25" spans="2:2">
      <c r="B1031099" s="170"/>
    </row>
    <row r="1031100" customFormat="1" ht="11.25" spans="2:2">
      <c r="B1031100" s="170"/>
    </row>
    <row r="1031101" customFormat="1" ht="11.25" spans="2:2">
      <c r="B1031101" s="170"/>
    </row>
    <row r="1031102" customFormat="1" ht="11.25" spans="2:2">
      <c r="B1031102" s="170"/>
    </row>
    <row r="1031103" customFormat="1" ht="11.25" spans="2:2">
      <c r="B1031103" s="170"/>
    </row>
    <row r="1031104" customFormat="1" ht="11.25" spans="2:2">
      <c r="B1031104" s="170"/>
    </row>
    <row r="1031105" customFormat="1" ht="11.25" spans="2:2">
      <c r="B1031105" s="170"/>
    </row>
    <row r="1031106" customFormat="1" ht="11.25" spans="2:2">
      <c r="B1031106" s="170"/>
    </row>
    <row r="1031107" customFormat="1" ht="11.25" spans="2:2">
      <c r="B1031107" s="170"/>
    </row>
    <row r="1031108" customFormat="1" ht="11.25" spans="2:2">
      <c r="B1031108" s="170"/>
    </row>
    <row r="1031109" customFormat="1" ht="11.25" spans="2:2">
      <c r="B1031109" s="170"/>
    </row>
    <row r="1031110" customFormat="1" ht="11.25" spans="2:2">
      <c r="B1031110" s="170"/>
    </row>
    <row r="1031111" customFormat="1" ht="11.25" spans="2:2">
      <c r="B1031111" s="170"/>
    </row>
    <row r="1031112" customFormat="1" ht="11.25" spans="2:2">
      <c r="B1031112" s="170"/>
    </row>
    <row r="1031113" customFormat="1" ht="11.25" spans="2:2">
      <c r="B1031113" s="170"/>
    </row>
    <row r="1031114" customFormat="1" ht="11.25" spans="2:2">
      <c r="B1031114" s="170"/>
    </row>
    <row r="1031115" customFormat="1" ht="11.25" spans="2:2">
      <c r="B1031115" s="170"/>
    </row>
    <row r="1031116" customFormat="1" ht="11.25" spans="2:2">
      <c r="B1031116" s="170"/>
    </row>
    <row r="1031117" customFormat="1" ht="11.25" spans="2:2">
      <c r="B1031117" s="170"/>
    </row>
    <row r="1031118" customFormat="1" ht="11.25" spans="2:2">
      <c r="B1031118" s="170"/>
    </row>
    <row r="1031119" customFormat="1" ht="11.25" spans="2:2">
      <c r="B1031119" s="170"/>
    </row>
    <row r="1031120" customFormat="1" ht="11.25" spans="2:2">
      <c r="B1031120" s="170"/>
    </row>
    <row r="1031121" customFormat="1" ht="11.25" spans="2:2">
      <c r="B1031121" s="170"/>
    </row>
    <row r="1031122" customFormat="1" ht="11.25" spans="2:2">
      <c r="B1031122" s="170"/>
    </row>
    <row r="1031123" customFormat="1" ht="11.25" spans="2:2">
      <c r="B1031123" s="170"/>
    </row>
    <row r="1031124" customFormat="1" ht="11.25" spans="2:2">
      <c r="B1031124" s="170"/>
    </row>
    <row r="1031125" customFormat="1" ht="11.25" spans="2:2">
      <c r="B1031125" s="170"/>
    </row>
    <row r="1031126" customFormat="1" ht="11.25" spans="2:2">
      <c r="B1031126" s="170"/>
    </row>
    <row r="1031127" customFormat="1" ht="11.25" spans="2:2">
      <c r="B1031127" s="170"/>
    </row>
    <row r="1031128" customFormat="1" ht="11.25" spans="2:2">
      <c r="B1031128" s="170"/>
    </row>
    <row r="1031129" customFormat="1" ht="11.25" spans="2:2">
      <c r="B1031129" s="170"/>
    </row>
    <row r="1031130" customFormat="1" ht="11.25" spans="2:2">
      <c r="B1031130" s="170"/>
    </row>
    <row r="1031131" customFormat="1" ht="11.25" spans="2:2">
      <c r="B1031131" s="170"/>
    </row>
    <row r="1031132" customFormat="1" ht="11.25" spans="2:2">
      <c r="B1031132" s="170"/>
    </row>
    <row r="1031133" customFormat="1" ht="11.25" spans="2:2">
      <c r="B1031133" s="170"/>
    </row>
    <row r="1031134" customFormat="1" ht="11.25" spans="2:2">
      <c r="B1031134" s="170"/>
    </row>
    <row r="1031135" customFormat="1" ht="11.25" spans="2:2">
      <c r="B1031135" s="170"/>
    </row>
    <row r="1031136" customFormat="1" ht="11.25" spans="2:2">
      <c r="B1031136" s="170"/>
    </row>
    <row r="1031137" customFormat="1" ht="11.25" spans="2:2">
      <c r="B1031137" s="170"/>
    </row>
    <row r="1031138" customFormat="1" ht="11.25" spans="2:2">
      <c r="B1031138" s="170"/>
    </row>
    <row r="1031139" customFormat="1" ht="11.25" spans="2:2">
      <c r="B1031139" s="170"/>
    </row>
    <row r="1031140" customFormat="1" ht="11.25" spans="2:2">
      <c r="B1031140" s="170"/>
    </row>
    <row r="1031141" customFormat="1" ht="11.25" spans="2:2">
      <c r="B1031141" s="170"/>
    </row>
    <row r="1031142" customFormat="1" ht="11.25" spans="2:2">
      <c r="B1031142" s="170"/>
    </row>
    <row r="1031143" customFormat="1" ht="11.25" spans="2:2">
      <c r="B1031143" s="170"/>
    </row>
    <row r="1031144" customFormat="1" ht="11.25" spans="2:2">
      <c r="B1031144" s="170"/>
    </row>
    <row r="1031145" customFormat="1" ht="11.25" spans="2:2">
      <c r="B1031145" s="170"/>
    </row>
    <row r="1031146" customFormat="1" ht="11.25" spans="2:2">
      <c r="B1031146" s="170"/>
    </row>
    <row r="1031147" customFormat="1" ht="11.25" spans="2:2">
      <c r="B1031147" s="170"/>
    </row>
    <row r="1031148" customFormat="1" ht="11.25" spans="2:2">
      <c r="B1031148" s="170"/>
    </row>
    <row r="1031149" customFormat="1" ht="11.25" spans="2:2">
      <c r="B1031149" s="170"/>
    </row>
    <row r="1031150" customFormat="1" ht="11.25" spans="2:2">
      <c r="B1031150" s="170"/>
    </row>
    <row r="1031151" customFormat="1" ht="11.25" spans="2:2">
      <c r="B1031151" s="170"/>
    </row>
    <row r="1031152" customFormat="1" ht="11.25" spans="2:2">
      <c r="B1031152" s="170"/>
    </row>
    <row r="1031153" customFormat="1" ht="11.25" spans="2:2">
      <c r="B1031153" s="170"/>
    </row>
    <row r="1031154" customFormat="1" ht="11.25" spans="2:2">
      <c r="B1031154" s="170"/>
    </row>
    <row r="1031155" customFormat="1" ht="11.25" spans="2:2">
      <c r="B1031155" s="170"/>
    </row>
    <row r="1031156" customFormat="1" ht="11.25" spans="2:2">
      <c r="B1031156" s="170"/>
    </row>
    <row r="1031157" customFormat="1" ht="11.25" spans="2:2">
      <c r="B1031157" s="170"/>
    </row>
    <row r="1031158" customFormat="1" ht="11.25" spans="2:2">
      <c r="B1031158" s="170"/>
    </row>
    <row r="1031159" customFormat="1" ht="11.25" spans="2:2">
      <c r="B1031159" s="170"/>
    </row>
    <row r="1031160" customFormat="1" ht="11.25" spans="2:2">
      <c r="B1031160" s="170"/>
    </row>
    <row r="1031161" customFormat="1" ht="11.25" spans="2:2">
      <c r="B1031161" s="170"/>
    </row>
    <row r="1031162" customFormat="1" ht="11.25" spans="2:2">
      <c r="B1031162" s="170"/>
    </row>
    <row r="1031163" customFormat="1" ht="11.25" spans="2:2">
      <c r="B1031163" s="170"/>
    </row>
    <row r="1031164" customFormat="1" ht="11.25" spans="2:2">
      <c r="B1031164" s="170"/>
    </row>
    <row r="1031165" customFormat="1" ht="11.25" spans="2:2">
      <c r="B1031165" s="170"/>
    </row>
    <row r="1031166" customFormat="1" ht="11.25" spans="2:2">
      <c r="B1031166" s="170"/>
    </row>
    <row r="1031167" customFormat="1" ht="11.25" spans="2:2">
      <c r="B1031167" s="170"/>
    </row>
    <row r="1031168" customFormat="1" ht="11.25" spans="2:2">
      <c r="B1031168" s="170"/>
    </row>
    <row r="1031169" customFormat="1" ht="11.25" spans="2:2">
      <c r="B1031169" s="170"/>
    </row>
    <row r="1031170" customFormat="1" ht="11.25" spans="2:2">
      <c r="B1031170" s="170"/>
    </row>
    <row r="1031171" customFormat="1" ht="11.25" spans="2:2">
      <c r="B1031171" s="170"/>
    </row>
    <row r="1031172" customFormat="1" ht="11.25" spans="2:2">
      <c r="B1031172" s="170"/>
    </row>
    <row r="1031173" customFormat="1" ht="11.25" spans="2:2">
      <c r="B1031173" s="170"/>
    </row>
    <row r="1031174" customFormat="1" ht="11.25" spans="2:2">
      <c r="B1031174" s="170"/>
    </row>
    <row r="1031175" customFormat="1" ht="11.25" spans="2:2">
      <c r="B1031175" s="170"/>
    </row>
    <row r="1031176" customFormat="1" ht="11.25" spans="2:2">
      <c r="B1031176" s="170"/>
    </row>
    <row r="1031177" customFormat="1" ht="11.25" spans="2:2">
      <c r="B1031177" s="170"/>
    </row>
    <row r="1031178" customFormat="1" ht="11.25" spans="2:2">
      <c r="B1031178" s="170"/>
    </row>
    <row r="1031179" customFormat="1" ht="11.25" spans="2:2">
      <c r="B1031179" s="170"/>
    </row>
    <row r="1031180" customFormat="1" ht="11.25" spans="2:2">
      <c r="B1031180" s="170"/>
    </row>
    <row r="1031181" customFormat="1" ht="11.25" spans="2:2">
      <c r="B1031181" s="170"/>
    </row>
    <row r="1031182" customFormat="1" ht="11.25" spans="2:2">
      <c r="B1031182" s="170"/>
    </row>
    <row r="1031183" customFormat="1" ht="11.25" spans="2:2">
      <c r="B1031183" s="170"/>
    </row>
    <row r="1031184" customFormat="1" ht="11.25" spans="2:2">
      <c r="B1031184" s="170"/>
    </row>
    <row r="1031185" customFormat="1" ht="11.25" spans="2:2">
      <c r="B1031185" s="170"/>
    </row>
    <row r="1031186" customFormat="1" ht="11.25" spans="2:2">
      <c r="B1031186" s="170"/>
    </row>
    <row r="1031187" customFormat="1" ht="11.25" spans="2:2">
      <c r="B1031187" s="170"/>
    </row>
    <row r="1031188" customFormat="1" ht="11.25" spans="2:2">
      <c r="B1031188" s="170"/>
    </row>
    <row r="1031189" customFormat="1" ht="11.25" spans="2:2">
      <c r="B1031189" s="170"/>
    </row>
    <row r="1031190" customFormat="1" ht="11.25" spans="2:2">
      <c r="B1031190" s="170"/>
    </row>
    <row r="1031191" customFormat="1" ht="11.25" spans="2:2">
      <c r="B1031191" s="170"/>
    </row>
    <row r="1031192" customFormat="1" ht="11.25" spans="2:2">
      <c r="B1031192" s="170"/>
    </row>
    <row r="1031193" customFormat="1" ht="11.25" spans="2:2">
      <c r="B1031193" s="170"/>
    </row>
    <row r="1031194" customFormat="1" ht="11.25" spans="2:2">
      <c r="B1031194" s="170"/>
    </row>
    <row r="1031195" customFormat="1" ht="11.25" spans="2:2">
      <c r="B1031195" s="170"/>
    </row>
    <row r="1031196" customFormat="1" ht="11.25" spans="2:2">
      <c r="B1031196" s="170"/>
    </row>
    <row r="1031197" customFormat="1" ht="11.25" spans="2:2">
      <c r="B1031197" s="170"/>
    </row>
    <row r="1031198" customFormat="1" ht="11.25" spans="2:2">
      <c r="B1031198" s="170"/>
    </row>
    <row r="1031199" customFormat="1" ht="11.25" spans="2:2">
      <c r="B1031199" s="170"/>
    </row>
    <row r="1031200" customFormat="1" ht="11.25" spans="2:2">
      <c r="B1031200" s="170"/>
    </row>
    <row r="1031201" customFormat="1" ht="11.25" spans="2:2">
      <c r="B1031201" s="170"/>
    </row>
    <row r="1031202" customFormat="1" ht="11.25" spans="2:2">
      <c r="B1031202" s="170"/>
    </row>
    <row r="1031203" customFormat="1" ht="11.25" spans="2:2">
      <c r="B1031203" s="170"/>
    </row>
    <row r="1031204" customFormat="1" ht="11.25" spans="2:2">
      <c r="B1031204" s="170"/>
    </row>
    <row r="1031205" customFormat="1" ht="11.25" spans="2:2">
      <c r="B1031205" s="170"/>
    </row>
    <row r="1031206" customFormat="1" ht="11.25" spans="2:2">
      <c r="B1031206" s="170"/>
    </row>
    <row r="1031207" customFormat="1" ht="11.25" spans="2:2">
      <c r="B1031207" s="170"/>
    </row>
    <row r="1031208" customFormat="1" ht="11.25" spans="2:2">
      <c r="B1031208" s="170"/>
    </row>
    <row r="1031209" customFormat="1" ht="11.25" spans="2:2">
      <c r="B1031209" s="170"/>
    </row>
    <row r="1031210" customFormat="1" ht="11.25" spans="2:2">
      <c r="B1031210" s="170"/>
    </row>
    <row r="1031211" customFormat="1" ht="11.25" spans="2:2">
      <c r="B1031211" s="170"/>
    </row>
    <row r="1031212" customFormat="1" ht="11.25" spans="2:2">
      <c r="B1031212" s="170"/>
    </row>
    <row r="1031213" customFormat="1" ht="11.25" spans="2:2">
      <c r="B1031213" s="170"/>
    </row>
    <row r="1031214" customFormat="1" ht="11.25" spans="2:2">
      <c r="B1031214" s="170"/>
    </row>
    <row r="1031215" customFormat="1" ht="11.25" spans="2:2">
      <c r="B1031215" s="170"/>
    </row>
    <row r="1031216" customFormat="1" ht="11.25" spans="2:2">
      <c r="B1031216" s="170"/>
    </row>
    <row r="1031217" customFormat="1" ht="11.25" spans="2:2">
      <c r="B1031217" s="170"/>
    </row>
    <row r="1031218" customFormat="1" ht="11.25" spans="2:2">
      <c r="B1031218" s="170"/>
    </row>
    <row r="1031219" customFormat="1" ht="11.25" spans="2:2">
      <c r="B1031219" s="170"/>
    </row>
    <row r="1031220" customFormat="1" ht="11.25" spans="2:2">
      <c r="B1031220" s="170"/>
    </row>
    <row r="1031221" customFormat="1" ht="11.25" spans="2:2">
      <c r="B1031221" s="170"/>
    </row>
    <row r="1031222" customFormat="1" ht="11.25" spans="2:2">
      <c r="B1031222" s="170"/>
    </row>
    <row r="1031223" customFormat="1" ht="11.25" spans="2:2">
      <c r="B1031223" s="170"/>
    </row>
    <row r="1031224" customFormat="1" ht="11.25" spans="2:2">
      <c r="B1031224" s="170"/>
    </row>
    <row r="1031225" customFormat="1" ht="11.25" spans="2:2">
      <c r="B1031225" s="170"/>
    </row>
    <row r="1031226" customFormat="1" ht="11.25" spans="2:2">
      <c r="B1031226" s="170"/>
    </row>
    <row r="1031227" customFormat="1" ht="11.25" spans="2:2">
      <c r="B1031227" s="170"/>
    </row>
    <row r="1031228" customFormat="1" ht="11.25" spans="2:2">
      <c r="B1031228" s="170"/>
    </row>
    <row r="1031229" customFormat="1" ht="11.25" spans="2:2">
      <c r="B1031229" s="170"/>
    </row>
    <row r="1031230" customFormat="1" ht="11.25" spans="2:2">
      <c r="B1031230" s="170"/>
    </row>
    <row r="1031231" customFormat="1" ht="11.25" spans="2:2">
      <c r="B1031231" s="170"/>
    </row>
    <row r="1031232" customFormat="1" ht="11.25" spans="2:2">
      <c r="B1031232" s="170"/>
    </row>
    <row r="1031233" customFormat="1" ht="11.25" spans="2:2">
      <c r="B1031233" s="170"/>
    </row>
    <row r="1031234" customFormat="1" ht="11.25" spans="2:2">
      <c r="B1031234" s="170"/>
    </row>
    <row r="1031235" customFormat="1" ht="11.25" spans="2:2">
      <c r="B1031235" s="170"/>
    </row>
    <row r="1031236" customFormat="1" ht="11.25" spans="2:2">
      <c r="B1031236" s="170"/>
    </row>
    <row r="1031237" customFormat="1" ht="11.25" spans="2:2">
      <c r="B1031237" s="170"/>
    </row>
    <row r="1031238" customFormat="1" ht="11.25" spans="2:2">
      <c r="B1031238" s="170"/>
    </row>
    <row r="1031239" customFormat="1" ht="11.25" spans="2:2">
      <c r="B1031239" s="170"/>
    </row>
    <row r="1031240" customFormat="1" ht="11.25" spans="2:2">
      <c r="B1031240" s="170"/>
    </row>
    <row r="1031241" customFormat="1" ht="11.25" spans="2:2">
      <c r="B1031241" s="170"/>
    </row>
    <row r="1031242" customFormat="1" ht="11.25" spans="2:2">
      <c r="B1031242" s="170"/>
    </row>
    <row r="1031243" customFormat="1" ht="11.25" spans="2:2">
      <c r="B1031243" s="170"/>
    </row>
    <row r="1031244" customFormat="1" ht="11.25" spans="2:2">
      <c r="B1031244" s="170"/>
    </row>
    <row r="1031245" customFormat="1" ht="11.25" spans="2:2">
      <c r="B1031245" s="170"/>
    </row>
    <row r="1031246" customFormat="1" ht="11.25" spans="2:2">
      <c r="B1031246" s="170"/>
    </row>
    <row r="1031247" customFormat="1" ht="11.25" spans="2:2">
      <c r="B1031247" s="170"/>
    </row>
    <row r="1031248" customFormat="1" ht="11.25" spans="2:2">
      <c r="B1031248" s="170"/>
    </row>
    <row r="1031249" customFormat="1" ht="11.25" spans="2:2">
      <c r="B1031249" s="170"/>
    </row>
    <row r="1031250" customFormat="1" ht="11.25" spans="2:2">
      <c r="B1031250" s="170"/>
    </row>
    <row r="1031251" customFormat="1" ht="11.25" spans="2:2">
      <c r="B1031251" s="170"/>
    </row>
    <row r="1031252" customFormat="1" ht="11.25" spans="2:2">
      <c r="B1031252" s="170"/>
    </row>
    <row r="1031253" customFormat="1" ht="11.25" spans="2:2">
      <c r="B1031253" s="170"/>
    </row>
    <row r="1031254" customFormat="1" ht="11.25" spans="2:2">
      <c r="B1031254" s="170"/>
    </row>
    <row r="1031255" customFormat="1" ht="11.25" spans="2:2">
      <c r="B1031255" s="170"/>
    </row>
    <row r="1031256" customFormat="1" ht="11.25" spans="2:2">
      <c r="B1031256" s="170"/>
    </row>
    <row r="1031257" customFormat="1" ht="11.25" spans="2:2">
      <c r="B1031257" s="170"/>
    </row>
    <row r="1031258" customFormat="1" ht="11.25" spans="2:2">
      <c r="B1031258" s="170"/>
    </row>
    <row r="1031259" customFormat="1" ht="11.25" spans="2:2">
      <c r="B1031259" s="170"/>
    </row>
    <row r="1031260" customFormat="1" ht="11.25" spans="2:2">
      <c r="B1031260" s="170"/>
    </row>
    <row r="1031261" customFormat="1" ht="11.25" spans="2:2">
      <c r="B1031261" s="170"/>
    </row>
    <row r="1031262" customFormat="1" ht="11.25" spans="2:2">
      <c r="B1031262" s="170"/>
    </row>
    <row r="1031263" customFormat="1" ht="11.25" spans="2:2">
      <c r="B1031263" s="170"/>
    </row>
    <row r="1031264" customFormat="1" ht="11.25" spans="2:2">
      <c r="B1031264" s="170"/>
    </row>
    <row r="1031265" customFormat="1" ht="11.25" spans="2:2">
      <c r="B1031265" s="170"/>
    </row>
    <row r="1031266" customFormat="1" ht="11.25" spans="2:2">
      <c r="B1031266" s="170"/>
    </row>
    <row r="1031267" customFormat="1" ht="11.25" spans="2:2">
      <c r="B1031267" s="170"/>
    </row>
    <row r="1031268" customFormat="1" ht="11.25" spans="2:2">
      <c r="B1031268" s="170"/>
    </row>
    <row r="1031269" customFormat="1" ht="11.25" spans="2:2">
      <c r="B1031269" s="170"/>
    </row>
    <row r="1031270" customFormat="1" ht="11.25" spans="2:2">
      <c r="B1031270" s="170"/>
    </row>
    <row r="1031271" customFormat="1" ht="11.25" spans="2:2">
      <c r="B1031271" s="170"/>
    </row>
    <row r="1031272" customFormat="1" ht="11.25" spans="2:2">
      <c r="B1031272" s="170"/>
    </row>
    <row r="1031273" customFormat="1" ht="11.25" spans="2:2">
      <c r="B1031273" s="170"/>
    </row>
    <row r="1031274" customFormat="1" ht="11.25" spans="2:2">
      <c r="B1031274" s="170"/>
    </row>
    <row r="1031275" customFormat="1" ht="11.25" spans="2:2">
      <c r="B1031275" s="170"/>
    </row>
    <row r="1031276" customFormat="1" ht="11.25" spans="2:2">
      <c r="B1031276" s="170"/>
    </row>
    <row r="1031277" customFormat="1" ht="11.25" spans="2:2">
      <c r="B1031277" s="170"/>
    </row>
    <row r="1031278" customFormat="1" ht="11.25" spans="2:2">
      <c r="B1031278" s="170"/>
    </row>
    <row r="1031279" customFormat="1" ht="11.25" spans="2:2">
      <c r="B1031279" s="170"/>
    </row>
    <row r="1031280" customFormat="1" ht="11.25" spans="2:2">
      <c r="B1031280" s="170"/>
    </row>
    <row r="1031281" customFormat="1" ht="11.25" spans="2:2">
      <c r="B1031281" s="170"/>
    </row>
    <row r="1031282" customFormat="1" ht="11.25" spans="2:2">
      <c r="B1031282" s="170"/>
    </row>
    <row r="1031283" customFormat="1" ht="11.25" spans="2:2">
      <c r="B1031283" s="170"/>
    </row>
    <row r="1031284" customFormat="1" ht="11.25" spans="2:2">
      <c r="B1031284" s="170"/>
    </row>
    <row r="1031285" customFormat="1" ht="11.25" spans="2:2">
      <c r="B1031285" s="170"/>
    </row>
    <row r="1031286" customFormat="1" ht="11.25" spans="2:2">
      <c r="B1031286" s="170"/>
    </row>
    <row r="1031287" customFormat="1" ht="11.25" spans="2:2">
      <c r="B1031287" s="170"/>
    </row>
    <row r="1031288" customFormat="1" ht="11.25" spans="2:2">
      <c r="B1031288" s="170"/>
    </row>
    <row r="1031289" customFormat="1" ht="11.25" spans="2:2">
      <c r="B1031289" s="170"/>
    </row>
    <row r="1031290" customFormat="1" ht="11.25" spans="2:2">
      <c r="B1031290" s="170"/>
    </row>
    <row r="1031291" customFormat="1" ht="11.25" spans="2:2">
      <c r="B1031291" s="170"/>
    </row>
    <row r="1031292" customFormat="1" ht="11.25" spans="2:2">
      <c r="B1031292" s="170"/>
    </row>
    <row r="1031293" customFormat="1" ht="11.25" spans="2:2">
      <c r="B1031293" s="170"/>
    </row>
    <row r="1031294" customFormat="1" ht="11.25" spans="2:2">
      <c r="B1031294" s="170"/>
    </row>
    <row r="1031295" customFormat="1" ht="11.25" spans="2:2">
      <c r="B1031295" s="170"/>
    </row>
    <row r="1031296" customFormat="1" ht="11.25" spans="2:2">
      <c r="B1031296" s="170"/>
    </row>
    <row r="1031297" customFormat="1" ht="11.25" spans="2:2">
      <c r="B1031297" s="170"/>
    </row>
    <row r="1031298" customFormat="1" ht="11.25" spans="2:2">
      <c r="B1031298" s="170"/>
    </row>
    <row r="1031299" customFormat="1" ht="11.25" spans="2:2">
      <c r="B1031299" s="170"/>
    </row>
    <row r="1031300" customFormat="1" ht="11.25" spans="2:2">
      <c r="B1031300" s="170"/>
    </row>
    <row r="1031301" customFormat="1" ht="11.25" spans="2:2">
      <c r="B1031301" s="170"/>
    </row>
    <row r="1031302" customFormat="1" ht="11.25" spans="2:2">
      <c r="B1031302" s="170"/>
    </row>
    <row r="1031303" customFormat="1" ht="11.25" spans="2:2">
      <c r="B1031303" s="170"/>
    </row>
    <row r="1031304" customFormat="1" ht="11.25" spans="2:2">
      <c r="B1031304" s="170"/>
    </row>
    <row r="1031305" customFormat="1" ht="11.25" spans="2:2">
      <c r="B1031305" s="170"/>
    </row>
    <row r="1031306" customFormat="1" ht="11.25" spans="2:2">
      <c r="B1031306" s="170"/>
    </row>
    <row r="1031307" customFormat="1" ht="11.25" spans="2:2">
      <c r="B1031307" s="170"/>
    </row>
    <row r="1031308" customFormat="1" ht="11.25" spans="2:2">
      <c r="B1031308" s="170"/>
    </row>
    <row r="1031309" customFormat="1" ht="11.25" spans="2:2">
      <c r="B1031309" s="170"/>
    </row>
    <row r="1031310" customFormat="1" ht="11.25" spans="2:2">
      <c r="B1031310" s="170"/>
    </row>
    <row r="1031311" customFormat="1" ht="11.25" spans="2:2">
      <c r="B1031311" s="170"/>
    </row>
    <row r="1031312" customFormat="1" ht="11.25" spans="2:2">
      <c r="B1031312" s="170"/>
    </row>
    <row r="1031313" customFormat="1" ht="11.25" spans="2:2">
      <c r="B1031313" s="170"/>
    </row>
    <row r="1031314" customFormat="1" ht="11.25" spans="2:2">
      <c r="B1031314" s="170"/>
    </row>
    <row r="1031315" customFormat="1" ht="11.25" spans="2:2">
      <c r="B1031315" s="170"/>
    </row>
    <row r="1031316" customFormat="1" ht="11.25" spans="2:2">
      <c r="B1031316" s="170"/>
    </row>
    <row r="1031317" customFormat="1" ht="11.25" spans="2:2">
      <c r="B1031317" s="170"/>
    </row>
    <row r="1031318" customFormat="1" ht="11.25" spans="2:2">
      <c r="B1031318" s="170"/>
    </row>
    <row r="1031319" customFormat="1" ht="11.25" spans="2:2">
      <c r="B1031319" s="170"/>
    </row>
    <row r="1031320" customFormat="1" ht="11.25" spans="2:2">
      <c r="B1031320" s="170"/>
    </row>
    <row r="1031321" customFormat="1" ht="11.25" spans="2:2">
      <c r="B1031321" s="170"/>
    </row>
    <row r="1031322" customFormat="1" ht="11.25" spans="2:2">
      <c r="B1031322" s="170"/>
    </row>
    <row r="1031323" customFormat="1" ht="11.25" spans="2:2">
      <c r="B1031323" s="170"/>
    </row>
    <row r="1031324" customFormat="1" ht="11.25" spans="2:2">
      <c r="B1031324" s="170"/>
    </row>
    <row r="1031325" customFormat="1" ht="11.25" spans="2:2">
      <c r="B1031325" s="170"/>
    </row>
    <row r="1031326" customFormat="1" ht="11.25" spans="2:2">
      <c r="B1031326" s="170"/>
    </row>
    <row r="1031327" customFormat="1" ht="11.25" spans="2:2">
      <c r="B1031327" s="170"/>
    </row>
    <row r="1031328" customFormat="1" ht="11.25" spans="2:2">
      <c r="B1031328" s="170"/>
    </row>
    <row r="1031329" customFormat="1" ht="11.25" spans="2:2">
      <c r="B1031329" s="170"/>
    </row>
    <row r="1031330" customFormat="1" ht="11.25" spans="2:2">
      <c r="B1031330" s="170"/>
    </row>
    <row r="1031331" customFormat="1" ht="11.25" spans="2:2">
      <c r="B1031331" s="170"/>
    </row>
    <row r="1031332" customFormat="1" ht="11.25" spans="2:2">
      <c r="B1031332" s="170"/>
    </row>
    <row r="1031333" customFormat="1" ht="11.25" spans="2:2">
      <c r="B1031333" s="170"/>
    </row>
    <row r="1031334" customFormat="1" ht="11.25" spans="2:2">
      <c r="B1031334" s="170"/>
    </row>
    <row r="1031335" customFormat="1" ht="11.25" spans="2:2">
      <c r="B1031335" s="170"/>
    </row>
    <row r="1031336" customFormat="1" ht="11.25" spans="2:2">
      <c r="B1031336" s="170"/>
    </row>
    <row r="1031337" customFormat="1" ht="11.25" spans="2:2">
      <c r="B1031337" s="170"/>
    </row>
    <row r="1031338" customFormat="1" ht="11.25" spans="2:2">
      <c r="B1031338" s="170"/>
    </row>
    <row r="1031339" customFormat="1" ht="11.25" spans="2:2">
      <c r="B1031339" s="170"/>
    </row>
    <row r="1031340" customFormat="1" ht="11.25" spans="2:2">
      <c r="B1031340" s="170"/>
    </row>
    <row r="1031341" customFormat="1" ht="11.25" spans="2:2">
      <c r="B1031341" s="170"/>
    </row>
    <row r="1031342" customFormat="1" ht="11.25" spans="2:2">
      <c r="B1031342" s="170"/>
    </row>
    <row r="1031343" customFormat="1" ht="11.25" spans="2:2">
      <c r="B1031343" s="170"/>
    </row>
    <row r="1031344" customFormat="1" ht="11.25" spans="2:2">
      <c r="B1031344" s="170"/>
    </row>
    <row r="1031345" customFormat="1" ht="11.25" spans="2:2">
      <c r="B1031345" s="170"/>
    </row>
    <row r="1031346" customFormat="1" ht="11.25" spans="2:2">
      <c r="B1031346" s="170"/>
    </row>
    <row r="1031347" customFormat="1" ht="11.25" spans="2:2">
      <c r="B1031347" s="170"/>
    </row>
    <row r="1031348" customFormat="1" ht="11.25" spans="2:2">
      <c r="B1031348" s="170"/>
    </row>
    <row r="1031349" customFormat="1" ht="11.25" spans="2:2">
      <c r="B1031349" s="170"/>
    </row>
    <row r="1031350" customFormat="1" ht="11.25" spans="2:2">
      <c r="B1031350" s="170"/>
    </row>
    <row r="1031351" customFormat="1" ht="11.25" spans="2:2">
      <c r="B1031351" s="170"/>
    </row>
    <row r="1031352" customFormat="1" ht="11.25" spans="2:2">
      <c r="B1031352" s="170"/>
    </row>
    <row r="1031353" customFormat="1" ht="11.25" spans="2:2">
      <c r="B1031353" s="170"/>
    </row>
    <row r="1031354" customFormat="1" ht="11.25" spans="2:2">
      <c r="B1031354" s="170"/>
    </row>
    <row r="1031355" customFormat="1" ht="11.25" spans="2:2">
      <c r="B1031355" s="170"/>
    </row>
    <row r="1031356" customFormat="1" ht="11.25" spans="2:2">
      <c r="B1031356" s="170"/>
    </row>
    <row r="1031357" customFormat="1" ht="11.25" spans="2:2">
      <c r="B1031357" s="170"/>
    </row>
    <row r="1031358" customFormat="1" ht="11.25" spans="2:2">
      <c r="B1031358" s="170"/>
    </row>
    <row r="1031359" customFormat="1" ht="11.25" spans="2:2">
      <c r="B1031359" s="170"/>
    </row>
    <row r="1031360" customFormat="1" ht="11.25" spans="2:2">
      <c r="B1031360" s="170"/>
    </row>
    <row r="1031361" customFormat="1" ht="11.25" spans="2:2">
      <c r="B1031361" s="170"/>
    </row>
    <row r="1031362" customFormat="1" ht="11.25" spans="2:2">
      <c r="B1031362" s="170"/>
    </row>
    <row r="1031363" customFormat="1" ht="11.25" spans="2:2">
      <c r="B1031363" s="170"/>
    </row>
    <row r="1031364" customFormat="1" ht="11.25" spans="2:2">
      <c r="B1031364" s="170"/>
    </row>
    <row r="1031365" customFormat="1" ht="11.25" spans="2:2">
      <c r="B1031365" s="170"/>
    </row>
    <row r="1031366" customFormat="1" ht="11.25" spans="2:2">
      <c r="B1031366" s="170"/>
    </row>
    <row r="1031367" customFormat="1" ht="11.25" spans="2:2">
      <c r="B1031367" s="170"/>
    </row>
    <row r="1031368" customFormat="1" ht="11.25" spans="2:2">
      <c r="B1031368" s="170"/>
    </row>
    <row r="1031369" customFormat="1" ht="11.25" spans="2:2">
      <c r="B1031369" s="170"/>
    </row>
    <row r="1031370" customFormat="1" ht="11.25" spans="2:2">
      <c r="B1031370" s="170"/>
    </row>
    <row r="1031371" customFormat="1" ht="11.25" spans="2:2">
      <c r="B1031371" s="170"/>
    </row>
    <row r="1031372" customFormat="1" ht="11.25" spans="2:2">
      <c r="B1031372" s="170"/>
    </row>
    <row r="1031373" customFormat="1" ht="11.25" spans="2:2">
      <c r="B1031373" s="170"/>
    </row>
    <row r="1031374" customFormat="1" ht="11.25" spans="2:2">
      <c r="B1031374" s="170"/>
    </row>
    <row r="1031375" customFormat="1" ht="11.25" spans="2:2">
      <c r="B1031375" s="170"/>
    </row>
    <row r="1031376" customFormat="1" ht="11.25" spans="2:2">
      <c r="B1031376" s="170"/>
    </row>
    <row r="1031377" customFormat="1" ht="11.25" spans="2:2">
      <c r="B1031377" s="170"/>
    </row>
    <row r="1031378" customFormat="1" ht="11.25" spans="2:2">
      <c r="B1031378" s="170"/>
    </row>
    <row r="1031379" customFormat="1" ht="11.25" spans="2:2">
      <c r="B1031379" s="170"/>
    </row>
    <row r="1031380" customFormat="1" ht="11.25" spans="2:2">
      <c r="B1031380" s="170"/>
    </row>
    <row r="1031381" customFormat="1" ht="11.25" spans="2:2">
      <c r="B1031381" s="170"/>
    </row>
    <row r="1031382" customFormat="1" ht="11.25" spans="2:2">
      <c r="B1031382" s="170"/>
    </row>
    <row r="1031383" customFormat="1" ht="11.25" spans="2:2">
      <c r="B1031383" s="170"/>
    </row>
    <row r="1031384" customFormat="1" ht="11.25" spans="2:2">
      <c r="B1031384" s="170"/>
    </row>
    <row r="1031385" customFormat="1" ht="11.25" spans="2:2">
      <c r="B1031385" s="170"/>
    </row>
    <row r="1031386" customFormat="1" ht="11.25" spans="2:2">
      <c r="B1031386" s="170"/>
    </row>
    <row r="1031387" customFormat="1" ht="11.25" spans="2:2">
      <c r="B1031387" s="170"/>
    </row>
    <row r="1031388" customFormat="1" ht="11.25" spans="2:2">
      <c r="B1031388" s="170"/>
    </row>
    <row r="1031389" customFormat="1" ht="11.25" spans="2:2">
      <c r="B1031389" s="170"/>
    </row>
    <row r="1031390" customFormat="1" ht="11.25" spans="2:2">
      <c r="B1031390" s="170"/>
    </row>
    <row r="1031391" customFormat="1" ht="11.25" spans="2:2">
      <c r="B1031391" s="170"/>
    </row>
    <row r="1031392" customFormat="1" ht="11.25" spans="2:2">
      <c r="B1031392" s="170"/>
    </row>
    <row r="1031393" customFormat="1" ht="11.25" spans="2:2">
      <c r="B1031393" s="170"/>
    </row>
    <row r="1031394" customFormat="1" ht="11.25" spans="2:2">
      <c r="B1031394" s="170"/>
    </row>
    <row r="1031395" customFormat="1" ht="11.25" spans="2:2">
      <c r="B1031395" s="170"/>
    </row>
    <row r="1031396" customFormat="1" ht="11.25" spans="2:2">
      <c r="B1031396" s="170"/>
    </row>
    <row r="1031397" customFormat="1" ht="11.25" spans="2:2">
      <c r="B1031397" s="170"/>
    </row>
    <row r="1031398" customFormat="1" ht="11.25" spans="2:2">
      <c r="B1031398" s="170"/>
    </row>
    <row r="1031399" customFormat="1" ht="11.25" spans="2:2">
      <c r="B1031399" s="170"/>
    </row>
    <row r="1031400" customFormat="1" ht="11.25" spans="2:2">
      <c r="B1031400" s="170"/>
    </row>
    <row r="1031401" customFormat="1" ht="11.25" spans="2:2">
      <c r="B1031401" s="170"/>
    </row>
    <row r="1031402" customFormat="1" ht="11.25" spans="2:2">
      <c r="B1031402" s="170"/>
    </row>
    <row r="1031403" customFormat="1" ht="11.25" spans="2:2">
      <c r="B1031403" s="170"/>
    </row>
    <row r="1031404" customFormat="1" ht="11.25" spans="2:2">
      <c r="B1031404" s="170"/>
    </row>
    <row r="1031405" customFormat="1" ht="11.25" spans="2:2">
      <c r="B1031405" s="170"/>
    </row>
    <row r="1031406" customFormat="1" ht="11.25" spans="2:2">
      <c r="B1031406" s="170"/>
    </row>
    <row r="1031407" customFormat="1" ht="11.25" spans="2:2">
      <c r="B1031407" s="170"/>
    </row>
    <row r="1031408" customFormat="1" ht="11.25" spans="2:2">
      <c r="B1031408" s="170"/>
    </row>
    <row r="1031409" customFormat="1" ht="11.25" spans="2:2">
      <c r="B1031409" s="170"/>
    </row>
    <row r="1031410" customFormat="1" ht="11.25" spans="2:2">
      <c r="B1031410" s="170"/>
    </row>
    <row r="1031411" customFormat="1" ht="11.25" spans="2:2">
      <c r="B1031411" s="170"/>
    </row>
    <row r="1031412" customFormat="1" ht="11.25" spans="2:2">
      <c r="B1031412" s="170"/>
    </row>
    <row r="1031413" customFormat="1" ht="11.25" spans="2:2">
      <c r="B1031413" s="170"/>
    </row>
    <row r="1031414" customFormat="1" ht="11.25" spans="2:2">
      <c r="B1031414" s="170"/>
    </row>
    <row r="1031415" customFormat="1" ht="11.25" spans="2:2">
      <c r="B1031415" s="170"/>
    </row>
    <row r="1031416" customFormat="1" ht="11.25" spans="2:2">
      <c r="B1031416" s="170"/>
    </row>
    <row r="1031417" customFormat="1" ht="11.25" spans="2:2">
      <c r="B1031417" s="170"/>
    </row>
    <row r="1031418" customFormat="1" ht="11.25" spans="2:2">
      <c r="B1031418" s="170"/>
    </row>
    <row r="1031419" customFormat="1" ht="11.25" spans="2:2">
      <c r="B1031419" s="170"/>
    </row>
    <row r="1031420" customFormat="1" ht="11.25" spans="2:2">
      <c r="B1031420" s="170"/>
    </row>
    <row r="1031421" customFormat="1" ht="11.25" spans="2:2">
      <c r="B1031421" s="170"/>
    </row>
    <row r="1031422" customFormat="1" ht="11.25" spans="2:2">
      <c r="B1031422" s="170"/>
    </row>
    <row r="1031423" customFormat="1" ht="11.25" spans="2:2">
      <c r="B1031423" s="170"/>
    </row>
    <row r="1031424" customFormat="1" ht="11.25" spans="2:2">
      <c r="B1031424" s="170"/>
    </row>
    <row r="1031425" customFormat="1" ht="11.25" spans="2:2">
      <c r="B1031425" s="170"/>
    </row>
    <row r="1031426" customFormat="1" ht="11.25" spans="2:2">
      <c r="B1031426" s="170"/>
    </row>
    <row r="1031427" customFormat="1" ht="11.25" spans="2:2">
      <c r="B1031427" s="170"/>
    </row>
    <row r="1031428" customFormat="1" ht="11.25" spans="2:2">
      <c r="B1031428" s="170"/>
    </row>
    <row r="1031429" customFormat="1" ht="11.25" spans="2:2">
      <c r="B1031429" s="170"/>
    </row>
    <row r="1031430" customFormat="1" ht="11.25" spans="2:2">
      <c r="B1031430" s="170"/>
    </row>
    <row r="1031431" customFormat="1" ht="11.25" spans="2:2">
      <c r="B1031431" s="170"/>
    </row>
    <row r="1031432" customFormat="1" ht="11.25" spans="2:2">
      <c r="B1031432" s="170"/>
    </row>
    <row r="1031433" customFormat="1" ht="11.25" spans="2:2">
      <c r="B1031433" s="170"/>
    </row>
    <row r="1031434" customFormat="1" ht="11.25" spans="2:2">
      <c r="B1031434" s="170"/>
    </row>
    <row r="1031435" customFormat="1" ht="11.25" spans="2:2">
      <c r="B1031435" s="170"/>
    </row>
    <row r="1031436" customFormat="1" ht="11.25" spans="2:2">
      <c r="B1031436" s="170"/>
    </row>
    <row r="1031437" customFormat="1" ht="11.25" spans="2:2">
      <c r="B1031437" s="170"/>
    </row>
    <row r="1031438" customFormat="1" ht="11.25" spans="2:2">
      <c r="B1031438" s="170"/>
    </row>
    <row r="1031439" customFormat="1" ht="11.25" spans="2:2">
      <c r="B1031439" s="170"/>
    </row>
    <row r="1031440" customFormat="1" ht="11.25" spans="2:2">
      <c r="B1031440" s="170"/>
    </row>
    <row r="1031441" customFormat="1" ht="11.25" spans="2:2">
      <c r="B1031441" s="170"/>
    </row>
    <row r="1031442" customFormat="1" ht="11.25" spans="2:2">
      <c r="B1031442" s="170"/>
    </row>
    <row r="1031443" customFormat="1" ht="11.25" spans="2:2">
      <c r="B1031443" s="170"/>
    </row>
    <row r="1031444" customFormat="1" ht="11.25" spans="2:2">
      <c r="B1031444" s="170"/>
    </row>
    <row r="1031445" customFormat="1" ht="11.25" spans="2:2">
      <c r="B1031445" s="170"/>
    </row>
    <row r="1031446" customFormat="1" ht="11.25" spans="2:2">
      <c r="B1031446" s="170"/>
    </row>
    <row r="1031447" customFormat="1" ht="11.25" spans="2:2">
      <c r="B1031447" s="170"/>
    </row>
    <row r="1031448" customFormat="1" ht="11.25" spans="2:2">
      <c r="B1031448" s="170"/>
    </row>
    <row r="1031449" customFormat="1" ht="11.25" spans="2:2">
      <c r="B1031449" s="170"/>
    </row>
    <row r="1031450" customFormat="1" ht="11.25" spans="2:2">
      <c r="B1031450" s="170"/>
    </row>
    <row r="1031451" customFormat="1" ht="11.25" spans="2:2">
      <c r="B1031451" s="170"/>
    </row>
    <row r="1031452" customFormat="1" ht="11.25" spans="2:2">
      <c r="B1031452" s="170"/>
    </row>
    <row r="1031453" customFormat="1" ht="11.25" spans="2:2">
      <c r="B1031453" s="170"/>
    </row>
    <row r="1031454" customFormat="1" ht="11.25" spans="2:2">
      <c r="B1031454" s="170"/>
    </row>
    <row r="1031455" customFormat="1" ht="11.25" spans="2:2">
      <c r="B1031455" s="170"/>
    </row>
    <row r="1031456" customFormat="1" ht="11.25" spans="2:2">
      <c r="B1031456" s="170"/>
    </row>
    <row r="1031457" customFormat="1" ht="11.25" spans="2:2">
      <c r="B1031457" s="170"/>
    </row>
    <row r="1031458" customFormat="1" ht="11.25" spans="2:2">
      <c r="B1031458" s="170"/>
    </row>
    <row r="1031459" customFormat="1" ht="11.25" spans="2:2">
      <c r="B1031459" s="170"/>
    </row>
    <row r="1031460" customFormat="1" ht="11.25" spans="2:2">
      <c r="B1031460" s="170"/>
    </row>
    <row r="1031461" customFormat="1" ht="11.25" spans="2:2">
      <c r="B1031461" s="170"/>
    </row>
    <row r="1031462" customFormat="1" ht="11.25" spans="2:2">
      <c r="B1031462" s="170"/>
    </row>
    <row r="1031463" customFormat="1" ht="11.25" spans="2:2">
      <c r="B1031463" s="170"/>
    </row>
    <row r="1031464" customFormat="1" ht="11.25" spans="2:2">
      <c r="B1031464" s="170"/>
    </row>
    <row r="1031465" customFormat="1" ht="11.25" spans="2:2">
      <c r="B1031465" s="170"/>
    </row>
    <row r="1031466" customFormat="1" ht="11.25" spans="2:2">
      <c r="B1031466" s="170"/>
    </row>
    <row r="1031467" customFormat="1" ht="11.25" spans="2:2">
      <c r="B1031467" s="170"/>
    </row>
    <row r="1031468" customFormat="1" ht="11.25" spans="2:2">
      <c r="B1031468" s="170"/>
    </row>
    <row r="1031469" customFormat="1" ht="11.25" spans="2:2">
      <c r="B1031469" s="170"/>
    </row>
    <row r="1031470" customFormat="1" ht="11.25" spans="2:2">
      <c r="B1031470" s="170"/>
    </row>
    <row r="1031471" customFormat="1" ht="11.25" spans="2:2">
      <c r="B1031471" s="170"/>
    </row>
    <row r="1031472" customFormat="1" ht="11.25" spans="2:2">
      <c r="B1031472" s="170"/>
    </row>
    <row r="1031473" customFormat="1" ht="11.25" spans="2:2">
      <c r="B1031473" s="170"/>
    </row>
    <row r="1031474" customFormat="1" ht="11.25" spans="2:2">
      <c r="B1031474" s="170"/>
    </row>
    <row r="1031475" customFormat="1" ht="11.25" spans="2:2">
      <c r="B1031475" s="170"/>
    </row>
    <row r="1031476" customFormat="1" ht="11.25" spans="2:2">
      <c r="B1031476" s="170"/>
    </row>
    <row r="1031477" customFormat="1" ht="11.25" spans="2:2">
      <c r="B1031477" s="170"/>
    </row>
    <row r="1031478" customFormat="1" ht="11.25" spans="2:2">
      <c r="B1031478" s="170"/>
    </row>
    <row r="1031479" customFormat="1" ht="11.25" spans="2:2">
      <c r="B1031479" s="170"/>
    </row>
    <row r="1031480" customFormat="1" ht="11.25" spans="2:2">
      <c r="B1031480" s="170"/>
    </row>
    <row r="1031481" customFormat="1" ht="11.25" spans="2:2">
      <c r="B1031481" s="170"/>
    </row>
    <row r="1031482" customFormat="1" ht="11.25" spans="2:2">
      <c r="B1031482" s="170"/>
    </row>
    <row r="1031483" customFormat="1" ht="11.25" spans="2:2">
      <c r="B1031483" s="170"/>
    </row>
    <row r="1031484" customFormat="1" ht="11.25" spans="2:2">
      <c r="B1031484" s="170"/>
    </row>
    <row r="1031485" customFormat="1" ht="11.25" spans="2:2">
      <c r="B1031485" s="170"/>
    </row>
    <row r="1031486" customFormat="1" ht="11.25" spans="2:2">
      <c r="B1031486" s="170"/>
    </row>
    <row r="1031487" customFormat="1" ht="11.25" spans="2:2">
      <c r="B1031487" s="170"/>
    </row>
    <row r="1031488" customFormat="1" ht="11.25" spans="2:2">
      <c r="B1031488" s="170"/>
    </row>
    <row r="1031489" customFormat="1" ht="11.25" spans="2:2">
      <c r="B1031489" s="170"/>
    </row>
    <row r="1031490" customFormat="1" ht="11.25" spans="2:2">
      <c r="B1031490" s="170"/>
    </row>
    <row r="1031491" customFormat="1" ht="11.25" spans="2:2">
      <c r="B1031491" s="170"/>
    </row>
    <row r="1031492" customFormat="1" ht="11.25" spans="2:2">
      <c r="B1031492" s="170"/>
    </row>
    <row r="1031493" customFormat="1" ht="11.25" spans="2:2">
      <c r="B1031493" s="170"/>
    </row>
    <row r="1031494" customFormat="1" ht="11.25" spans="2:2">
      <c r="B1031494" s="170"/>
    </row>
    <row r="1031495" customFormat="1" ht="11.25" spans="2:2">
      <c r="B1031495" s="170"/>
    </row>
    <row r="1031496" customFormat="1" ht="11.25" spans="2:2">
      <c r="B1031496" s="170"/>
    </row>
    <row r="1031497" customFormat="1" ht="11.25" spans="2:2">
      <c r="B1031497" s="170"/>
    </row>
    <row r="1031498" customFormat="1" ht="11.25" spans="2:2">
      <c r="B1031498" s="170"/>
    </row>
    <row r="1031499" customFormat="1" ht="11.25" spans="2:2">
      <c r="B1031499" s="170"/>
    </row>
    <row r="1031500" customFormat="1" ht="11.25" spans="2:2">
      <c r="B1031500" s="170"/>
    </row>
    <row r="1031501" customFormat="1" ht="11.25" spans="2:2">
      <c r="B1031501" s="170"/>
    </row>
    <row r="1031502" customFormat="1" ht="11.25" spans="2:2">
      <c r="B1031502" s="170"/>
    </row>
    <row r="1031503" customFormat="1" ht="11.25" spans="2:2">
      <c r="B1031503" s="170"/>
    </row>
    <row r="1031504" customFormat="1" ht="11.25" spans="2:2">
      <c r="B1031504" s="170"/>
    </row>
    <row r="1031505" customFormat="1" ht="11.25" spans="2:2">
      <c r="B1031505" s="170"/>
    </row>
    <row r="1031506" customFormat="1" ht="11.25" spans="2:2">
      <c r="B1031506" s="170"/>
    </row>
    <row r="1031507" customFormat="1" ht="11.25" spans="2:2">
      <c r="B1031507" s="170"/>
    </row>
    <row r="1031508" customFormat="1" ht="11.25" spans="2:2">
      <c r="B1031508" s="170"/>
    </row>
    <row r="1031509" customFormat="1" ht="11.25" spans="2:2">
      <c r="B1031509" s="170"/>
    </row>
    <row r="1031510" customFormat="1" ht="11.25" spans="2:2">
      <c r="B1031510" s="170"/>
    </row>
    <row r="1031511" customFormat="1" ht="11.25" spans="2:2">
      <c r="B1031511" s="170"/>
    </row>
    <row r="1031512" customFormat="1" ht="11.25" spans="2:2">
      <c r="B1031512" s="170"/>
    </row>
    <row r="1031513" customFormat="1" ht="11.25" spans="2:2">
      <c r="B1031513" s="170"/>
    </row>
    <row r="1031514" customFormat="1" ht="11.25" spans="2:2">
      <c r="B1031514" s="170"/>
    </row>
    <row r="1031515" customFormat="1" ht="11.25" spans="2:2">
      <c r="B1031515" s="170"/>
    </row>
    <row r="1031516" customFormat="1" ht="11.25" spans="2:2">
      <c r="B1031516" s="170"/>
    </row>
    <row r="1031517" customFormat="1" ht="11.25" spans="2:2">
      <c r="B1031517" s="170"/>
    </row>
    <row r="1031518" customFormat="1" ht="11.25" spans="2:2">
      <c r="B1031518" s="170"/>
    </row>
    <row r="1031519" customFormat="1" ht="11.25" spans="2:2">
      <c r="B1031519" s="170"/>
    </row>
    <row r="1031520" customFormat="1" ht="11.25" spans="2:2">
      <c r="B1031520" s="170"/>
    </row>
    <row r="1031521" customFormat="1" ht="11.25" spans="2:2">
      <c r="B1031521" s="170"/>
    </row>
    <row r="1031522" customFormat="1" ht="11.25" spans="2:2">
      <c r="B1031522" s="170"/>
    </row>
    <row r="1031523" customFormat="1" ht="11.25" spans="2:2">
      <c r="B1031523" s="170"/>
    </row>
    <row r="1031524" customFormat="1" ht="11.25" spans="2:2">
      <c r="B1031524" s="170"/>
    </row>
    <row r="1031525" customFormat="1" ht="11.25" spans="2:2">
      <c r="B1031525" s="170"/>
    </row>
    <row r="1031526" customFormat="1" ht="11.25" spans="2:2">
      <c r="B1031526" s="170"/>
    </row>
    <row r="1031527" customFormat="1" ht="11.25" spans="2:2">
      <c r="B1031527" s="170"/>
    </row>
    <row r="1031528" customFormat="1" ht="11.25" spans="2:2">
      <c r="B1031528" s="170"/>
    </row>
    <row r="1031529" customFormat="1" ht="11.25" spans="2:2">
      <c r="B1031529" s="170"/>
    </row>
    <row r="1031530" customFormat="1" ht="11.25" spans="2:2">
      <c r="B1031530" s="170"/>
    </row>
    <row r="1031531" customFormat="1" ht="11.25" spans="2:2">
      <c r="B1031531" s="170"/>
    </row>
    <row r="1031532" customFormat="1" ht="11.25" spans="2:2">
      <c r="B1031532" s="170"/>
    </row>
    <row r="1031533" customFormat="1" ht="11.25" spans="2:2">
      <c r="B1031533" s="170"/>
    </row>
    <row r="1031534" customFormat="1" ht="11.25" spans="2:2">
      <c r="B1031534" s="170"/>
    </row>
    <row r="1031535" customFormat="1" ht="11.25" spans="2:2">
      <c r="B1031535" s="170"/>
    </row>
    <row r="1031536" customFormat="1" ht="11.25" spans="2:2">
      <c r="B1031536" s="170"/>
    </row>
    <row r="1031537" customFormat="1" ht="11.25" spans="2:2">
      <c r="B1031537" s="170"/>
    </row>
    <row r="1031538" customFormat="1" ht="11.25" spans="2:2">
      <c r="B1031538" s="170"/>
    </row>
    <row r="1031539" customFormat="1" ht="11.25" spans="2:2">
      <c r="B1031539" s="170"/>
    </row>
    <row r="1031540" customFormat="1" ht="11.25" spans="2:2">
      <c r="B1031540" s="170"/>
    </row>
    <row r="1031541" customFormat="1" ht="11.25" spans="2:2">
      <c r="B1031541" s="170"/>
    </row>
    <row r="1031542" customFormat="1" ht="11.25" spans="2:2">
      <c r="B1031542" s="170"/>
    </row>
    <row r="1031543" customFormat="1" ht="11.25" spans="2:2">
      <c r="B1031543" s="170"/>
    </row>
    <row r="1031544" customFormat="1" ht="11.25" spans="2:2">
      <c r="B1031544" s="170"/>
    </row>
    <row r="1031545" customFormat="1" ht="11.25" spans="2:2">
      <c r="B1031545" s="170"/>
    </row>
    <row r="1031546" customFormat="1" ht="11.25" spans="2:2">
      <c r="B1031546" s="170"/>
    </row>
    <row r="1031547" customFormat="1" ht="11.25" spans="2:2">
      <c r="B1031547" s="170"/>
    </row>
    <row r="1031548" customFormat="1" ht="11.25" spans="2:2">
      <c r="B1031548" s="170"/>
    </row>
    <row r="1031549" customFormat="1" ht="11.25" spans="2:2">
      <c r="B1031549" s="170"/>
    </row>
    <row r="1031550" customFormat="1" ht="11.25" spans="2:2">
      <c r="B1031550" s="170"/>
    </row>
    <row r="1031551" customFormat="1" ht="11.25" spans="2:2">
      <c r="B1031551" s="170"/>
    </row>
    <row r="1031552" customFormat="1" ht="11.25" spans="2:2">
      <c r="B1031552" s="170"/>
    </row>
    <row r="1031553" customFormat="1" ht="11.25" spans="2:2">
      <c r="B1031553" s="170"/>
    </row>
    <row r="1031554" customFormat="1" ht="11.25" spans="2:2">
      <c r="B1031554" s="170"/>
    </row>
    <row r="1031555" customFormat="1" ht="11.25" spans="2:2">
      <c r="B1031555" s="170"/>
    </row>
    <row r="1031556" customFormat="1" ht="11.25" spans="2:2">
      <c r="B1031556" s="170"/>
    </row>
    <row r="1031557" customFormat="1" ht="11.25" spans="2:2">
      <c r="B1031557" s="170"/>
    </row>
    <row r="1031558" customFormat="1" ht="11.25" spans="2:2">
      <c r="B1031558" s="170"/>
    </row>
    <row r="1031559" customFormat="1" ht="11.25" spans="2:2">
      <c r="B1031559" s="170"/>
    </row>
    <row r="1031560" customFormat="1" ht="11.25" spans="2:2">
      <c r="B1031560" s="170"/>
    </row>
    <row r="1031561" customFormat="1" ht="11.25" spans="2:2">
      <c r="B1031561" s="170"/>
    </row>
    <row r="1031562" customFormat="1" ht="11.25" spans="2:2">
      <c r="B1031562" s="170"/>
    </row>
    <row r="1031563" customFormat="1" ht="11.25" spans="2:2">
      <c r="B1031563" s="170"/>
    </row>
    <row r="1031564" customFormat="1" ht="11.25" spans="2:2">
      <c r="B1031564" s="170"/>
    </row>
    <row r="1031565" customFormat="1" ht="11.25" spans="2:2">
      <c r="B1031565" s="170"/>
    </row>
    <row r="1031566" customFormat="1" ht="11.25" spans="2:2">
      <c r="B1031566" s="170"/>
    </row>
    <row r="1031567" customFormat="1" ht="11.25" spans="2:2">
      <c r="B1031567" s="170"/>
    </row>
    <row r="1031568" customFormat="1" ht="11.25" spans="2:2">
      <c r="B1031568" s="170"/>
    </row>
    <row r="1031569" customFormat="1" ht="11.25" spans="2:2">
      <c r="B1031569" s="170"/>
    </row>
    <row r="1031570" customFormat="1" ht="11.25" spans="2:2">
      <c r="B1031570" s="170"/>
    </row>
    <row r="1031571" customFormat="1" ht="11.25" spans="2:2">
      <c r="B1031571" s="170"/>
    </row>
    <row r="1031572" customFormat="1" ht="11.25" spans="2:2">
      <c r="B1031572" s="170"/>
    </row>
    <row r="1031573" customFormat="1" ht="11.25" spans="2:2">
      <c r="B1031573" s="170"/>
    </row>
    <row r="1031574" customFormat="1" ht="11.25" spans="2:2">
      <c r="B1031574" s="170"/>
    </row>
    <row r="1031575" customFormat="1" ht="11.25" spans="2:2">
      <c r="B1031575" s="170"/>
    </row>
    <row r="1031576" customFormat="1" ht="11.25" spans="2:2">
      <c r="B1031576" s="170"/>
    </row>
    <row r="1031577" customFormat="1" ht="11.25" spans="2:2">
      <c r="B1031577" s="170"/>
    </row>
    <row r="1031578" customFormat="1" ht="11.25" spans="2:2">
      <c r="B1031578" s="170"/>
    </row>
    <row r="1031579" customFormat="1" ht="11.25" spans="2:2">
      <c r="B1031579" s="170"/>
    </row>
    <row r="1031580" customFormat="1" ht="11.25" spans="2:2">
      <c r="B1031580" s="170"/>
    </row>
    <row r="1031581" customFormat="1" ht="11.25" spans="2:2">
      <c r="B1031581" s="170"/>
    </row>
    <row r="1031582" customFormat="1" ht="11.25" spans="2:2">
      <c r="B1031582" s="170"/>
    </row>
    <row r="1031583" customFormat="1" ht="11.25" spans="2:2">
      <c r="B1031583" s="170"/>
    </row>
    <row r="1031584" customFormat="1" ht="11.25" spans="2:2">
      <c r="B1031584" s="170"/>
    </row>
    <row r="1031585" customFormat="1" ht="11.25" spans="2:2">
      <c r="B1031585" s="170"/>
    </row>
    <row r="1031586" customFormat="1" ht="11.25" spans="2:2">
      <c r="B1031586" s="170"/>
    </row>
    <row r="1031587" customFormat="1" ht="11.25" spans="2:2">
      <c r="B1031587" s="170"/>
    </row>
    <row r="1031588" customFormat="1" ht="11.25" spans="2:2">
      <c r="B1031588" s="170"/>
    </row>
    <row r="1031589" customFormat="1" ht="11.25" spans="2:2">
      <c r="B1031589" s="170"/>
    </row>
    <row r="1031590" customFormat="1" ht="11.25" spans="2:2">
      <c r="B1031590" s="170"/>
    </row>
    <row r="1031591" customFormat="1" ht="11.25" spans="2:2">
      <c r="B1031591" s="170"/>
    </row>
    <row r="1031592" customFormat="1" ht="11.25" spans="2:2">
      <c r="B1031592" s="170"/>
    </row>
    <row r="1031593" customFormat="1" ht="11.25" spans="2:2">
      <c r="B1031593" s="170"/>
    </row>
    <row r="1031594" customFormat="1" ht="11.25" spans="2:2">
      <c r="B1031594" s="170"/>
    </row>
    <row r="1031595" customFormat="1" ht="11.25" spans="2:2">
      <c r="B1031595" s="170"/>
    </row>
    <row r="1031596" customFormat="1" ht="11.25" spans="2:2">
      <c r="B1031596" s="170"/>
    </row>
    <row r="1031597" customFormat="1" ht="11.25" spans="2:2">
      <c r="B1031597" s="170"/>
    </row>
    <row r="1031598" customFormat="1" ht="11.25" spans="2:2">
      <c r="B1031598" s="170"/>
    </row>
    <row r="1031599" customFormat="1" ht="11.25" spans="2:2">
      <c r="B1031599" s="170"/>
    </row>
    <row r="1031600" customFormat="1" ht="11.25" spans="2:2">
      <c r="B1031600" s="170"/>
    </row>
    <row r="1031601" customFormat="1" ht="11.25" spans="2:2">
      <c r="B1031601" s="170"/>
    </row>
    <row r="1031602" customFormat="1" ht="11.25" spans="2:2">
      <c r="B1031602" s="170"/>
    </row>
    <row r="1031603" customFormat="1" ht="11.25" spans="2:2">
      <c r="B1031603" s="170"/>
    </row>
    <row r="1031604" customFormat="1" ht="11.25" spans="2:2">
      <c r="B1031604" s="170"/>
    </row>
    <row r="1031605" customFormat="1" ht="11.25" spans="2:2">
      <c r="B1031605" s="170"/>
    </row>
    <row r="1031606" customFormat="1" ht="11.25" spans="2:2">
      <c r="B1031606" s="170"/>
    </row>
    <row r="1031607" customFormat="1" ht="11.25" spans="2:2">
      <c r="B1031607" s="170"/>
    </row>
    <row r="1031608" customFormat="1" ht="11.25" spans="2:2">
      <c r="B1031608" s="170"/>
    </row>
    <row r="1031609" customFormat="1" ht="11.25" spans="2:2">
      <c r="B1031609" s="170"/>
    </row>
    <row r="1031610" customFormat="1" ht="11.25" spans="2:2">
      <c r="B1031610" s="170"/>
    </row>
    <row r="1031611" customFormat="1" ht="11.25" spans="2:2">
      <c r="B1031611" s="170"/>
    </row>
    <row r="1031612" customFormat="1" ht="11.25" spans="2:2">
      <c r="B1031612" s="170"/>
    </row>
    <row r="1031613" customFormat="1" ht="11.25" spans="2:2">
      <c r="B1031613" s="170"/>
    </row>
    <row r="1031614" customFormat="1" ht="11.25" spans="2:2">
      <c r="B1031614" s="170"/>
    </row>
    <row r="1031615" customFormat="1" ht="11.25" spans="2:2">
      <c r="B1031615" s="170"/>
    </row>
    <row r="1031616" customFormat="1" ht="11.25" spans="2:2">
      <c r="B1031616" s="170"/>
    </row>
    <row r="1031617" customFormat="1" ht="11.25" spans="2:2">
      <c r="B1031617" s="170"/>
    </row>
    <row r="1031618" customFormat="1" ht="11.25" spans="2:2">
      <c r="B1031618" s="170"/>
    </row>
    <row r="1031619" customFormat="1" ht="11.25" spans="2:2">
      <c r="B1031619" s="170"/>
    </row>
    <row r="1031620" customFormat="1" ht="11.25" spans="2:2">
      <c r="B1031620" s="170"/>
    </row>
    <row r="1031621" customFormat="1" ht="11.25" spans="2:2">
      <c r="B1031621" s="170"/>
    </row>
    <row r="1031622" customFormat="1" ht="11.25" spans="2:2">
      <c r="B1031622" s="170"/>
    </row>
    <row r="1031623" customFormat="1" ht="11.25" spans="2:2">
      <c r="B1031623" s="170"/>
    </row>
    <row r="1031624" customFormat="1" ht="11.25" spans="2:2">
      <c r="B1031624" s="170"/>
    </row>
    <row r="1031625" customFormat="1" ht="11.25" spans="2:2">
      <c r="B1031625" s="170"/>
    </row>
    <row r="1031626" customFormat="1" ht="11.25" spans="2:2">
      <c r="B1031626" s="170"/>
    </row>
    <row r="1031627" customFormat="1" ht="11.25" spans="2:2">
      <c r="B1031627" s="170"/>
    </row>
    <row r="1031628" customFormat="1" ht="11.25" spans="2:2">
      <c r="B1031628" s="170"/>
    </row>
    <row r="1031629" customFormat="1" ht="11.25" spans="2:2">
      <c r="B1031629" s="170"/>
    </row>
    <row r="1031630" customFormat="1" ht="11.25" spans="2:2">
      <c r="B1031630" s="170"/>
    </row>
    <row r="1031631" customFormat="1" ht="11.25" spans="2:2">
      <c r="B1031631" s="170"/>
    </row>
    <row r="1031632" customFormat="1" ht="11.25" spans="2:2">
      <c r="B1031632" s="170"/>
    </row>
    <row r="1031633" customFormat="1" ht="11.25" spans="2:2">
      <c r="B1031633" s="170"/>
    </row>
    <row r="1031634" customFormat="1" ht="11.25" spans="2:2">
      <c r="B1031634" s="170"/>
    </row>
    <row r="1031635" customFormat="1" ht="11.25" spans="2:2">
      <c r="B1031635" s="170"/>
    </row>
    <row r="1031636" customFormat="1" ht="11.25" spans="2:2">
      <c r="B1031636" s="170"/>
    </row>
    <row r="1031637" customFormat="1" ht="11.25" spans="2:2">
      <c r="B1031637" s="170"/>
    </row>
    <row r="1031638" customFormat="1" ht="11.25" spans="2:2">
      <c r="B1031638" s="170"/>
    </row>
    <row r="1031639" customFormat="1" ht="11.25" spans="2:2">
      <c r="B1031639" s="170"/>
    </row>
    <row r="1031640" customFormat="1" ht="11.25" spans="2:2">
      <c r="B1031640" s="170"/>
    </row>
    <row r="1031641" customFormat="1" ht="11.25" spans="2:2">
      <c r="B1031641" s="170"/>
    </row>
    <row r="1031642" customFormat="1" ht="11.25" spans="2:2">
      <c r="B1031642" s="170"/>
    </row>
    <row r="1031643" customFormat="1" ht="11.25" spans="2:2">
      <c r="B1031643" s="170"/>
    </row>
    <row r="1031644" customFormat="1" ht="11.25" spans="2:2">
      <c r="B1031644" s="170"/>
    </row>
    <row r="1031645" customFormat="1" ht="11.25" spans="2:2">
      <c r="B1031645" s="170"/>
    </row>
    <row r="1031646" customFormat="1" ht="11.25" spans="2:2">
      <c r="B1031646" s="170"/>
    </row>
    <row r="1031647" customFormat="1" ht="11.25" spans="2:2">
      <c r="B1031647" s="170"/>
    </row>
    <row r="1031648" customFormat="1" ht="11.25" spans="2:2">
      <c r="B1031648" s="170"/>
    </row>
    <row r="1031649" customFormat="1" ht="11.25" spans="2:2">
      <c r="B1031649" s="170"/>
    </row>
    <row r="1031650" customFormat="1" ht="11.25" spans="2:2">
      <c r="B1031650" s="170"/>
    </row>
    <row r="1031651" customFormat="1" ht="11.25" spans="2:2">
      <c r="B1031651" s="170"/>
    </row>
    <row r="1031652" customFormat="1" ht="11.25" spans="2:2">
      <c r="B1031652" s="170"/>
    </row>
    <row r="1031653" customFormat="1" ht="11.25" spans="2:2">
      <c r="B1031653" s="170"/>
    </row>
    <row r="1031654" customFormat="1" ht="11.25" spans="2:2">
      <c r="B1031654" s="170"/>
    </row>
    <row r="1031655" customFormat="1" ht="11.25" spans="2:2">
      <c r="B1031655" s="170"/>
    </row>
    <row r="1031656" customFormat="1" ht="11.25" spans="2:2">
      <c r="B1031656" s="170"/>
    </row>
    <row r="1031657" customFormat="1" ht="11.25" spans="2:2">
      <c r="B1031657" s="170"/>
    </row>
    <row r="1031658" customFormat="1" ht="11.25" spans="2:2">
      <c r="B1031658" s="170"/>
    </row>
    <row r="1031659" customFormat="1" ht="11.25" spans="2:2">
      <c r="B1031659" s="170"/>
    </row>
    <row r="1031660" customFormat="1" ht="11.25" spans="2:2">
      <c r="B1031660" s="170"/>
    </row>
    <row r="1031661" customFormat="1" ht="11.25" spans="2:2">
      <c r="B1031661" s="170"/>
    </row>
    <row r="1031662" customFormat="1" ht="11.25" spans="2:2">
      <c r="B1031662" s="170"/>
    </row>
    <row r="1031663" customFormat="1" ht="11.25" spans="2:2">
      <c r="B1031663" s="170"/>
    </row>
    <row r="1031664" customFormat="1" ht="11.25" spans="2:2">
      <c r="B1031664" s="170"/>
    </row>
    <row r="1031665" customFormat="1" ht="11.25" spans="2:2">
      <c r="B1031665" s="170"/>
    </row>
    <row r="1031666" customFormat="1" ht="11.25" spans="2:2">
      <c r="B1031666" s="170"/>
    </row>
    <row r="1031667" customFormat="1" ht="11.25" spans="2:2">
      <c r="B1031667" s="170"/>
    </row>
    <row r="1031668" customFormat="1" ht="11.25" spans="2:2">
      <c r="B1031668" s="170"/>
    </row>
    <row r="1031669" customFormat="1" ht="11.25" spans="2:2">
      <c r="B1031669" s="170"/>
    </row>
    <row r="1031670" customFormat="1" ht="11.25" spans="2:2">
      <c r="B1031670" s="170"/>
    </row>
    <row r="1031671" customFormat="1" ht="11.25" spans="2:2">
      <c r="B1031671" s="170"/>
    </row>
    <row r="1031672" customFormat="1" ht="11.25" spans="2:2">
      <c r="B1031672" s="170"/>
    </row>
    <row r="1031673" customFormat="1" ht="11.25" spans="2:2">
      <c r="B1031673" s="170"/>
    </row>
    <row r="1031674" customFormat="1" ht="11.25" spans="2:2">
      <c r="B1031674" s="170"/>
    </row>
    <row r="1031675" customFormat="1" ht="11.25" spans="2:2">
      <c r="B1031675" s="170"/>
    </row>
    <row r="1031676" customFormat="1" ht="11.25" spans="2:2">
      <c r="B1031676" s="170"/>
    </row>
    <row r="1031677" customFormat="1" ht="11.25" spans="2:2">
      <c r="B1031677" s="170"/>
    </row>
    <row r="1031678" customFormat="1" ht="11.25" spans="2:2">
      <c r="B1031678" s="170"/>
    </row>
    <row r="1031679" customFormat="1" ht="11.25" spans="2:2">
      <c r="B1031679" s="170"/>
    </row>
    <row r="1031680" customFormat="1" ht="11.25" spans="2:2">
      <c r="B1031680" s="170"/>
    </row>
    <row r="1031681" customFormat="1" ht="11.25" spans="2:2">
      <c r="B1031681" s="170"/>
    </row>
    <row r="1031682" customFormat="1" ht="11.25" spans="2:2">
      <c r="B1031682" s="170"/>
    </row>
    <row r="1031683" customFormat="1" ht="11.25" spans="2:2">
      <c r="B1031683" s="170"/>
    </row>
    <row r="1031684" customFormat="1" ht="11.25" spans="2:2">
      <c r="B1031684" s="170"/>
    </row>
    <row r="1031685" customFormat="1" ht="11.25" spans="2:2">
      <c r="B1031685" s="170"/>
    </row>
    <row r="1031686" customFormat="1" ht="11.25" spans="2:2">
      <c r="B1031686" s="170"/>
    </row>
    <row r="1031687" customFormat="1" ht="11.25" spans="2:2">
      <c r="B1031687" s="170"/>
    </row>
    <row r="1031688" customFormat="1" ht="11.25" spans="2:2">
      <c r="B1031688" s="170"/>
    </row>
    <row r="1031689" customFormat="1" ht="11.25" spans="2:2">
      <c r="B1031689" s="170"/>
    </row>
    <row r="1031690" customFormat="1" ht="11.25" spans="2:2">
      <c r="B1031690" s="170"/>
    </row>
    <row r="1031691" customFormat="1" ht="11.25" spans="2:2">
      <c r="B1031691" s="170"/>
    </row>
    <row r="1031692" customFormat="1" ht="11.25" spans="2:2">
      <c r="B1031692" s="170"/>
    </row>
    <row r="1031693" customFormat="1" ht="11.25" spans="2:2">
      <c r="B1031693" s="170"/>
    </row>
    <row r="1031694" customFormat="1" ht="11.25" spans="2:2">
      <c r="B1031694" s="170"/>
    </row>
    <row r="1031695" customFormat="1" ht="11.25" spans="2:2">
      <c r="B1031695" s="170"/>
    </row>
    <row r="1031696" customFormat="1" ht="11.25" spans="2:2">
      <c r="B1031696" s="170"/>
    </row>
    <row r="1031697" customFormat="1" ht="11.25" spans="2:2">
      <c r="B1031697" s="170"/>
    </row>
    <row r="1031698" customFormat="1" ht="11.25" spans="2:2">
      <c r="B1031698" s="170"/>
    </row>
    <row r="1031699" customFormat="1" ht="11.25" spans="2:2">
      <c r="B1031699" s="170"/>
    </row>
    <row r="1031700" customFormat="1" ht="11.25" spans="2:2">
      <c r="B1031700" s="170"/>
    </row>
    <row r="1031701" customFormat="1" ht="11.25" spans="2:2">
      <c r="B1031701" s="170"/>
    </row>
    <row r="1031702" customFormat="1" ht="11.25" spans="2:2">
      <c r="B1031702" s="170"/>
    </row>
    <row r="1031703" customFormat="1" ht="11.25" spans="2:2">
      <c r="B1031703" s="170"/>
    </row>
    <row r="1031704" customFormat="1" ht="11.25" spans="2:2">
      <c r="B1031704" s="170"/>
    </row>
    <row r="1031705" customFormat="1" ht="11.25" spans="2:2">
      <c r="B1031705" s="170"/>
    </row>
    <row r="1031706" customFormat="1" ht="11.25" spans="2:2">
      <c r="B1031706" s="170"/>
    </row>
    <row r="1031707" customFormat="1" ht="11.25" spans="2:2">
      <c r="B1031707" s="170"/>
    </row>
    <row r="1031708" customFormat="1" ht="11.25" spans="2:2">
      <c r="B1031708" s="170"/>
    </row>
    <row r="1031709" customFormat="1" ht="11.25" spans="2:2">
      <c r="B1031709" s="170"/>
    </row>
    <row r="1031710" customFormat="1" ht="11.25" spans="2:2">
      <c r="B1031710" s="170"/>
    </row>
    <row r="1031711" customFormat="1" ht="11.25" spans="2:2">
      <c r="B1031711" s="170"/>
    </row>
    <row r="1031712" customFormat="1" ht="11.25" spans="2:2">
      <c r="B1031712" s="170"/>
    </row>
    <row r="1031713" customFormat="1" ht="11.25" spans="2:2">
      <c r="B1031713" s="170"/>
    </row>
    <row r="1031714" customFormat="1" ht="11.25" spans="2:2">
      <c r="B1031714" s="170"/>
    </row>
    <row r="1031715" customFormat="1" ht="11.25" spans="2:2">
      <c r="B1031715" s="170"/>
    </row>
    <row r="1031716" customFormat="1" ht="11.25" spans="2:2">
      <c r="B1031716" s="170"/>
    </row>
    <row r="1031717" customFormat="1" ht="11.25" spans="2:2">
      <c r="B1031717" s="170"/>
    </row>
    <row r="1031718" customFormat="1" ht="11.25" spans="2:2">
      <c r="B1031718" s="170"/>
    </row>
    <row r="1031719" customFormat="1" ht="11.25" spans="2:2">
      <c r="B1031719" s="170"/>
    </row>
    <row r="1031720" customFormat="1" ht="11.25" spans="2:2">
      <c r="B1031720" s="170"/>
    </row>
    <row r="1031721" customFormat="1" ht="11.25" spans="2:2">
      <c r="B1031721" s="170"/>
    </row>
    <row r="1031722" customFormat="1" ht="11.25" spans="2:2">
      <c r="B1031722" s="170"/>
    </row>
    <row r="1031723" customFormat="1" ht="11.25" spans="2:2">
      <c r="B1031723" s="170"/>
    </row>
    <row r="1031724" customFormat="1" ht="11.25" spans="2:2">
      <c r="B1031724" s="170"/>
    </row>
    <row r="1031725" customFormat="1" ht="11.25" spans="2:2">
      <c r="B1031725" s="170"/>
    </row>
    <row r="1031726" customFormat="1" ht="11.25" spans="2:2">
      <c r="B1031726" s="170"/>
    </row>
    <row r="1031727" customFormat="1" ht="11.25" spans="2:2">
      <c r="B1031727" s="170"/>
    </row>
    <row r="1031728" customFormat="1" ht="11.25" spans="2:2">
      <c r="B1031728" s="170"/>
    </row>
    <row r="1031729" customFormat="1" ht="11.25" spans="2:2">
      <c r="B1031729" s="170"/>
    </row>
    <row r="1031730" customFormat="1" ht="11.25" spans="2:2">
      <c r="B1031730" s="170"/>
    </row>
    <row r="1031731" customFormat="1" ht="11.25" spans="2:2">
      <c r="B1031731" s="170"/>
    </row>
    <row r="1031732" customFormat="1" ht="11.25" spans="2:2">
      <c r="B1031732" s="170"/>
    </row>
    <row r="1031733" customFormat="1" ht="11.25" spans="2:2">
      <c r="B1031733" s="170"/>
    </row>
    <row r="1031734" customFormat="1" ht="11.25" spans="2:2">
      <c r="B1031734" s="170"/>
    </row>
    <row r="1031735" customFormat="1" ht="11.25" spans="2:2">
      <c r="B1031735" s="170"/>
    </row>
    <row r="1031736" customFormat="1" ht="11.25" spans="2:2">
      <c r="B1031736" s="170"/>
    </row>
    <row r="1031737" customFormat="1" ht="11.25" spans="2:2">
      <c r="B1031737" s="170"/>
    </row>
    <row r="1031738" customFormat="1" ht="11.25" spans="2:2">
      <c r="B1031738" s="170"/>
    </row>
    <row r="1031739" customFormat="1" ht="11.25" spans="2:2">
      <c r="B1031739" s="170"/>
    </row>
    <row r="1031740" customFormat="1" ht="11.25" spans="2:2">
      <c r="B1031740" s="170"/>
    </row>
    <row r="1031741" customFormat="1" ht="11.25" spans="2:2">
      <c r="B1031741" s="170"/>
    </row>
    <row r="1031742" customFormat="1" ht="11.25" spans="2:2">
      <c r="B1031742" s="170"/>
    </row>
    <row r="1031743" customFormat="1" ht="11.25" spans="2:2">
      <c r="B1031743" s="170"/>
    </row>
    <row r="1031744" customFormat="1" ht="11.25" spans="2:2">
      <c r="B1031744" s="170"/>
    </row>
    <row r="1031745" customFormat="1" ht="11.25" spans="2:2">
      <c r="B1031745" s="170"/>
    </row>
    <row r="1031746" customFormat="1" ht="11.25" spans="2:2">
      <c r="B1031746" s="170"/>
    </row>
    <row r="1031747" customFormat="1" ht="11.25" spans="2:2">
      <c r="B1031747" s="170"/>
    </row>
    <row r="1031748" customFormat="1" ht="11.25" spans="2:2">
      <c r="B1031748" s="170"/>
    </row>
    <row r="1031749" customFormat="1" ht="11.25" spans="2:2">
      <c r="B1031749" s="170"/>
    </row>
    <row r="1031750" customFormat="1" ht="11.25" spans="2:2">
      <c r="B1031750" s="170"/>
    </row>
    <row r="1031751" customFormat="1" ht="11.25" spans="2:2">
      <c r="B1031751" s="170"/>
    </row>
    <row r="1031752" customFormat="1" ht="11.25" spans="2:2">
      <c r="B1031752" s="170"/>
    </row>
    <row r="1031753" customFormat="1" ht="11.25" spans="2:2">
      <c r="B1031753" s="170"/>
    </row>
    <row r="1031754" customFormat="1" ht="11.25" spans="2:2">
      <c r="B1031754" s="170"/>
    </row>
    <row r="1031755" customFormat="1" ht="11.25" spans="2:2">
      <c r="B1031755" s="170"/>
    </row>
    <row r="1031756" customFormat="1" ht="11.25" spans="2:2">
      <c r="B1031756" s="170"/>
    </row>
    <row r="1031757" customFormat="1" ht="11.25" spans="2:2">
      <c r="B1031757" s="170"/>
    </row>
    <row r="1031758" customFormat="1" ht="11.25" spans="2:2">
      <c r="B1031758" s="170"/>
    </row>
    <row r="1031759" customFormat="1" ht="11.25" spans="2:2">
      <c r="B1031759" s="170"/>
    </row>
    <row r="1031760" customFormat="1" ht="11.25" spans="2:2">
      <c r="B1031760" s="170"/>
    </row>
    <row r="1031761" customFormat="1" ht="11.25" spans="2:2">
      <c r="B1031761" s="170"/>
    </row>
    <row r="1031762" customFormat="1" ht="11.25" spans="2:2">
      <c r="B1031762" s="170"/>
    </row>
    <row r="1031763" customFormat="1" ht="11.25" spans="2:2">
      <c r="B1031763" s="170"/>
    </row>
    <row r="1031764" customFormat="1" ht="11.25" spans="2:2">
      <c r="B1031764" s="170"/>
    </row>
    <row r="1031765" customFormat="1" ht="11.25" spans="2:2">
      <c r="B1031765" s="170"/>
    </row>
    <row r="1031766" customFormat="1" ht="11.25" spans="2:2">
      <c r="B1031766" s="170"/>
    </row>
    <row r="1031767" customFormat="1" ht="11.25" spans="2:2">
      <c r="B1031767" s="170"/>
    </row>
    <row r="1031768" customFormat="1" ht="11.25" spans="2:2">
      <c r="B1031768" s="170"/>
    </row>
    <row r="1031769" customFormat="1" ht="11.25" spans="2:2">
      <c r="B1031769" s="170"/>
    </row>
    <row r="1031770" customFormat="1" ht="11.25" spans="2:2">
      <c r="B1031770" s="170"/>
    </row>
    <row r="1031771" customFormat="1" ht="11.25" spans="2:2">
      <c r="B1031771" s="170"/>
    </row>
    <row r="1031772" customFormat="1" ht="11.25" spans="2:2">
      <c r="B1031772" s="170"/>
    </row>
    <row r="1031773" customFormat="1" ht="11.25" spans="2:2">
      <c r="B1031773" s="170"/>
    </row>
    <row r="1031774" customFormat="1" ht="11.25" spans="2:2">
      <c r="B1031774" s="170"/>
    </row>
    <row r="1031775" customFormat="1" ht="11.25" spans="2:2">
      <c r="B1031775" s="170"/>
    </row>
    <row r="1031776" customFormat="1" ht="11.25" spans="2:2">
      <c r="B1031776" s="170"/>
    </row>
    <row r="1031777" customFormat="1" ht="11.25" spans="2:2">
      <c r="B1031777" s="170"/>
    </row>
    <row r="1031778" customFormat="1" ht="11.25" spans="2:2">
      <c r="B1031778" s="170"/>
    </row>
    <row r="1031779" customFormat="1" ht="11.25" spans="2:2">
      <c r="B1031779" s="170"/>
    </row>
    <row r="1031780" customFormat="1" ht="11.25" spans="2:2">
      <c r="B1031780" s="170"/>
    </row>
    <row r="1031781" customFormat="1" ht="11.25" spans="2:2">
      <c r="B1031781" s="170"/>
    </row>
    <row r="1031782" customFormat="1" ht="11.25" spans="2:2">
      <c r="B1031782" s="170"/>
    </row>
    <row r="1031783" customFormat="1" ht="11.25" spans="2:2">
      <c r="B1031783" s="170"/>
    </row>
    <row r="1031784" customFormat="1" ht="11.25" spans="2:2">
      <c r="B1031784" s="170"/>
    </row>
    <row r="1031785" customFormat="1" ht="11.25" spans="2:2">
      <c r="B1031785" s="170"/>
    </row>
    <row r="1031786" customFormat="1" ht="11.25" spans="2:2">
      <c r="B1031786" s="170"/>
    </row>
    <row r="1031787" customFormat="1" ht="11.25" spans="2:2">
      <c r="B1031787" s="170"/>
    </row>
    <row r="1031788" customFormat="1" ht="11.25" spans="2:2">
      <c r="B1031788" s="170"/>
    </row>
    <row r="1031789" customFormat="1" ht="11.25" spans="2:2">
      <c r="B1031789" s="170"/>
    </row>
    <row r="1031790" customFormat="1" ht="11.25" spans="2:2">
      <c r="B1031790" s="170"/>
    </row>
    <row r="1031791" customFormat="1" ht="11.25" spans="2:2">
      <c r="B1031791" s="170"/>
    </row>
    <row r="1031792" customFormat="1" ht="11.25" spans="2:2">
      <c r="B1031792" s="170"/>
    </row>
    <row r="1031793" customFormat="1" ht="11.25" spans="2:2">
      <c r="B1031793" s="170"/>
    </row>
    <row r="1031794" customFormat="1" ht="11.25" spans="2:2">
      <c r="B1031794" s="170"/>
    </row>
    <row r="1031795" customFormat="1" ht="11.25" spans="2:2">
      <c r="B1031795" s="170"/>
    </row>
    <row r="1031796" customFormat="1" ht="11.25" spans="2:2">
      <c r="B1031796" s="170"/>
    </row>
    <row r="1031797" customFormat="1" ht="11.25" spans="2:2">
      <c r="B1031797" s="170"/>
    </row>
    <row r="1031798" customFormat="1" ht="11.25" spans="2:2">
      <c r="B1031798" s="170"/>
    </row>
    <row r="1031799" customFormat="1" ht="11.25" spans="2:2">
      <c r="B1031799" s="170"/>
    </row>
    <row r="1031800" customFormat="1" ht="11.25" spans="2:2">
      <c r="B1031800" s="170"/>
    </row>
    <row r="1031801" customFormat="1" ht="11.25" spans="2:2">
      <c r="B1031801" s="170"/>
    </row>
    <row r="1031802" customFormat="1" ht="11.25" spans="2:2">
      <c r="B1031802" s="170"/>
    </row>
    <row r="1031803" customFormat="1" ht="11.25" spans="2:2">
      <c r="B1031803" s="170"/>
    </row>
    <row r="1031804" customFormat="1" ht="11.25" spans="2:2">
      <c r="B1031804" s="170"/>
    </row>
    <row r="1031805" customFormat="1" ht="11.25" spans="2:2">
      <c r="B1031805" s="170"/>
    </row>
    <row r="1031806" customFormat="1" ht="11.25" spans="2:2">
      <c r="B1031806" s="170"/>
    </row>
    <row r="1031807" customFormat="1" ht="11.25" spans="2:2">
      <c r="B1031807" s="170"/>
    </row>
    <row r="1031808" customFormat="1" ht="11.25" spans="2:2">
      <c r="B1031808" s="170"/>
    </row>
    <row r="1031809" customFormat="1" ht="11.25" spans="2:2">
      <c r="B1031809" s="170"/>
    </row>
    <row r="1031810" customFormat="1" ht="11.25" spans="2:2">
      <c r="B1031810" s="170"/>
    </row>
    <row r="1031811" customFormat="1" ht="11.25" spans="2:2">
      <c r="B1031811" s="170"/>
    </row>
    <row r="1031812" customFormat="1" ht="11.25" spans="2:2">
      <c r="B1031812" s="170"/>
    </row>
    <row r="1031813" customFormat="1" ht="11.25" spans="2:2">
      <c r="B1031813" s="170"/>
    </row>
    <row r="1031814" customFormat="1" ht="11.25" spans="2:2">
      <c r="B1031814" s="170"/>
    </row>
    <row r="1031815" customFormat="1" ht="11.25" spans="2:2">
      <c r="B1031815" s="170"/>
    </row>
    <row r="1031816" customFormat="1" ht="11.25" spans="2:2">
      <c r="B1031816" s="170"/>
    </row>
    <row r="1031817" customFormat="1" ht="11.25" spans="2:2">
      <c r="B1031817" s="170"/>
    </row>
    <row r="1031818" customFormat="1" ht="11.25" spans="2:2">
      <c r="B1031818" s="170"/>
    </row>
    <row r="1031819" customFormat="1" ht="11.25" spans="2:2">
      <c r="B1031819" s="170"/>
    </row>
    <row r="1031820" customFormat="1" ht="11.25" spans="2:2">
      <c r="B1031820" s="170"/>
    </row>
    <row r="1031821" customFormat="1" ht="11.25" spans="2:2">
      <c r="B1031821" s="170"/>
    </row>
    <row r="1031822" customFormat="1" ht="11.25" spans="2:2">
      <c r="B1031822" s="170"/>
    </row>
    <row r="1031823" customFormat="1" ht="11.25" spans="2:2">
      <c r="B1031823" s="170"/>
    </row>
    <row r="1031824" customFormat="1" ht="11.25" spans="2:2">
      <c r="B1031824" s="170"/>
    </row>
    <row r="1031825" customFormat="1" ht="11.25" spans="2:2">
      <c r="B1031825" s="170"/>
    </row>
    <row r="1031826" customFormat="1" ht="11.25" spans="2:2">
      <c r="B1031826" s="170"/>
    </row>
    <row r="1031827" customFormat="1" ht="11.25" spans="2:2">
      <c r="B1031827" s="170"/>
    </row>
    <row r="1031828" customFormat="1" ht="11.25" spans="2:2">
      <c r="B1031828" s="170"/>
    </row>
    <row r="1031829" customFormat="1" ht="11.25" spans="2:2">
      <c r="B1031829" s="170"/>
    </row>
    <row r="1031830" customFormat="1" ht="11.25" spans="2:2">
      <c r="B1031830" s="170"/>
    </row>
    <row r="1031831" customFormat="1" ht="11.25" spans="2:2">
      <c r="B1031831" s="170"/>
    </row>
    <row r="1031832" customFormat="1" ht="11.25" spans="2:2">
      <c r="B1031832" s="170"/>
    </row>
    <row r="1031833" customFormat="1" ht="11.25" spans="2:2">
      <c r="B1031833" s="170"/>
    </row>
    <row r="1031834" customFormat="1" ht="11.25" spans="2:2">
      <c r="B1031834" s="170"/>
    </row>
    <row r="1031835" customFormat="1" ht="11.25" spans="2:2">
      <c r="B1031835" s="170"/>
    </row>
    <row r="1031836" customFormat="1" ht="11.25" spans="2:2">
      <c r="B1031836" s="170"/>
    </row>
    <row r="1031837" customFormat="1" ht="11.25" spans="2:2">
      <c r="B1031837" s="170"/>
    </row>
    <row r="1031838" customFormat="1" ht="11.25" spans="2:2">
      <c r="B1031838" s="170"/>
    </row>
    <row r="1031839" customFormat="1" ht="11.25" spans="2:2">
      <c r="B1031839" s="170"/>
    </row>
    <row r="1031840" customFormat="1" ht="11.25" spans="2:2">
      <c r="B1031840" s="170"/>
    </row>
    <row r="1031841" customFormat="1" ht="11.25" spans="2:2">
      <c r="B1031841" s="170"/>
    </row>
    <row r="1031842" customFormat="1" ht="11.25" spans="2:2">
      <c r="B1031842" s="170"/>
    </row>
    <row r="1031843" customFormat="1" ht="11.25" spans="2:2">
      <c r="B1031843" s="170"/>
    </row>
    <row r="1031844" customFormat="1" ht="11.25" spans="2:2">
      <c r="B1031844" s="170"/>
    </row>
    <row r="1031845" customFormat="1" ht="11.25" spans="2:2">
      <c r="B1031845" s="170"/>
    </row>
    <row r="1031846" customFormat="1" ht="11.25" spans="2:2">
      <c r="B1031846" s="170"/>
    </row>
    <row r="1031847" customFormat="1" ht="11.25" spans="2:2">
      <c r="B1031847" s="170"/>
    </row>
    <row r="1031848" customFormat="1" ht="11.25" spans="2:2">
      <c r="B1031848" s="170"/>
    </row>
    <row r="1031849" customFormat="1" ht="11.25" spans="2:2">
      <c r="B1031849" s="170"/>
    </row>
    <row r="1031850" customFormat="1" ht="11.25" spans="2:2">
      <c r="B1031850" s="170"/>
    </row>
    <row r="1031851" customFormat="1" ht="11.25" spans="2:2">
      <c r="B1031851" s="170"/>
    </row>
    <row r="1031852" customFormat="1" ht="11.25" spans="2:2">
      <c r="B1031852" s="170"/>
    </row>
    <row r="1031853" customFormat="1" ht="11.25" spans="2:2">
      <c r="B1031853" s="170"/>
    </row>
    <row r="1031854" customFormat="1" ht="11.25" spans="2:2">
      <c r="B1031854" s="170"/>
    </row>
    <row r="1031855" customFormat="1" ht="11.25" spans="2:2">
      <c r="B1031855" s="170"/>
    </row>
    <row r="1031856" customFormat="1" ht="11.25" spans="2:2">
      <c r="B1031856" s="170"/>
    </row>
    <row r="1031857" customFormat="1" ht="11.25" spans="2:2">
      <c r="B1031857" s="170"/>
    </row>
    <row r="1031858" customFormat="1" ht="11.25" spans="2:2">
      <c r="B1031858" s="170"/>
    </row>
    <row r="1031859" customFormat="1" ht="11.25" spans="2:2">
      <c r="B1031859" s="170"/>
    </row>
    <row r="1031860" customFormat="1" ht="11.25" spans="2:2">
      <c r="B1031860" s="170"/>
    </row>
    <row r="1031861" customFormat="1" ht="11.25" spans="2:2">
      <c r="B1031861" s="170"/>
    </row>
    <row r="1031862" customFormat="1" ht="11.25" spans="2:2">
      <c r="B1031862" s="170"/>
    </row>
    <row r="1031863" customFormat="1" ht="11.25" spans="2:2">
      <c r="B1031863" s="170"/>
    </row>
    <row r="1031864" customFormat="1" ht="11.25" spans="2:2">
      <c r="B1031864" s="170"/>
    </row>
    <row r="1031865" customFormat="1" ht="11.25" spans="2:2">
      <c r="B1031865" s="170"/>
    </row>
    <row r="1031866" customFormat="1" ht="11.25" spans="2:2">
      <c r="B1031866" s="170"/>
    </row>
    <row r="1031867" customFormat="1" ht="11.25" spans="2:2">
      <c r="B1031867" s="170"/>
    </row>
    <row r="1031868" customFormat="1" ht="11.25" spans="2:2">
      <c r="B1031868" s="170"/>
    </row>
    <row r="1031869" customFormat="1" ht="11.25" spans="2:2">
      <c r="B1031869" s="170"/>
    </row>
    <row r="1031870" customFormat="1" ht="11.25" spans="2:2">
      <c r="B1031870" s="170"/>
    </row>
    <row r="1031871" customFormat="1" ht="11.25" spans="2:2">
      <c r="B1031871" s="170"/>
    </row>
    <row r="1031872" customFormat="1" ht="11.25" spans="2:2">
      <c r="B1031872" s="170"/>
    </row>
    <row r="1031873" customFormat="1" ht="11.25" spans="2:2">
      <c r="B1031873" s="170"/>
    </row>
    <row r="1031874" customFormat="1" ht="11.25" spans="2:2">
      <c r="B1031874" s="170"/>
    </row>
    <row r="1031875" customFormat="1" ht="11.25" spans="2:2">
      <c r="B1031875" s="170"/>
    </row>
    <row r="1031876" customFormat="1" ht="11.25" spans="2:2">
      <c r="B1031876" s="170"/>
    </row>
    <row r="1031877" customFormat="1" ht="11.25" spans="2:2">
      <c r="B1031877" s="170"/>
    </row>
    <row r="1031878" customFormat="1" ht="11.25" spans="2:2">
      <c r="B1031878" s="170"/>
    </row>
    <row r="1031879" customFormat="1" ht="11.25" spans="2:2">
      <c r="B1031879" s="170"/>
    </row>
    <row r="1031880" customFormat="1" ht="11.25" spans="2:2">
      <c r="B1031880" s="170"/>
    </row>
    <row r="1031881" customFormat="1" ht="11.25" spans="2:2">
      <c r="B1031881" s="170"/>
    </row>
    <row r="1031882" customFormat="1" ht="11.25" spans="2:2">
      <c r="B1031882" s="170"/>
    </row>
    <row r="1031883" customFormat="1" ht="11.25" spans="2:2">
      <c r="B1031883" s="170"/>
    </row>
    <row r="1031884" customFormat="1" ht="11.25" spans="2:2">
      <c r="B1031884" s="170"/>
    </row>
    <row r="1031885" customFormat="1" ht="11.25" spans="2:2">
      <c r="B1031885" s="170"/>
    </row>
    <row r="1031886" customFormat="1" ht="11.25" spans="2:2">
      <c r="B1031886" s="170"/>
    </row>
    <row r="1031887" customFormat="1" ht="11.25" spans="2:2">
      <c r="B1031887" s="170"/>
    </row>
    <row r="1031888" customFormat="1" ht="11.25" spans="2:2">
      <c r="B1031888" s="170"/>
    </row>
    <row r="1031889" customFormat="1" ht="11.25" spans="2:2">
      <c r="B1031889" s="170"/>
    </row>
    <row r="1031890" customFormat="1" ht="11.25" spans="2:2">
      <c r="B1031890" s="170"/>
    </row>
    <row r="1031891" customFormat="1" ht="11.25" spans="2:2">
      <c r="B1031891" s="170"/>
    </row>
    <row r="1031892" customFormat="1" ht="11.25" spans="2:2">
      <c r="B1031892" s="170"/>
    </row>
    <row r="1031893" customFormat="1" ht="11.25" spans="2:2">
      <c r="B1031893" s="170"/>
    </row>
    <row r="1031894" customFormat="1" ht="11.25" spans="2:2">
      <c r="B1031894" s="170"/>
    </row>
    <row r="1031895" customFormat="1" ht="11.25" spans="2:2">
      <c r="B1031895" s="170"/>
    </row>
    <row r="1031896" customFormat="1" ht="11.25" spans="2:2">
      <c r="B1031896" s="170"/>
    </row>
    <row r="1031897" customFormat="1" ht="11.25" spans="2:2">
      <c r="B1031897" s="170"/>
    </row>
    <row r="1031898" customFormat="1" ht="11.25" spans="2:2">
      <c r="B1031898" s="170"/>
    </row>
    <row r="1031899" customFormat="1" ht="11.25" spans="2:2">
      <c r="B1031899" s="170"/>
    </row>
    <row r="1031900" customFormat="1" ht="11.25" spans="2:2">
      <c r="B1031900" s="170"/>
    </row>
    <row r="1031901" customFormat="1" ht="11.25" spans="2:2">
      <c r="B1031901" s="170"/>
    </row>
    <row r="1031902" customFormat="1" ht="11.25" spans="2:2">
      <c r="B1031902" s="170"/>
    </row>
    <row r="1031903" customFormat="1" ht="11.25" spans="2:2">
      <c r="B1031903" s="170"/>
    </row>
    <row r="1031904" customFormat="1" ht="11.25" spans="2:2">
      <c r="B1031904" s="170"/>
    </row>
    <row r="1031905" customFormat="1" ht="11.25" spans="2:2">
      <c r="B1031905" s="170"/>
    </row>
    <row r="1031906" customFormat="1" ht="11.25" spans="2:2">
      <c r="B1031906" s="170"/>
    </row>
    <row r="1031907" customFormat="1" ht="11.25" spans="2:2">
      <c r="B1031907" s="170"/>
    </row>
    <row r="1031908" customFormat="1" ht="11.25" spans="2:2">
      <c r="B1031908" s="170"/>
    </row>
    <row r="1031909" customFormat="1" ht="11.25" spans="2:2">
      <c r="B1031909" s="170"/>
    </row>
    <row r="1031910" customFormat="1" ht="11.25" spans="2:2">
      <c r="B1031910" s="170"/>
    </row>
    <row r="1031911" customFormat="1" ht="11.25" spans="2:2">
      <c r="B1031911" s="170"/>
    </row>
    <row r="1031912" customFormat="1" ht="11.25" spans="2:2">
      <c r="B1031912" s="170"/>
    </row>
    <row r="1031913" customFormat="1" ht="11.25" spans="2:2">
      <c r="B1031913" s="170"/>
    </row>
    <row r="1031914" customFormat="1" ht="11.25" spans="2:2">
      <c r="B1031914" s="170"/>
    </row>
    <row r="1031915" customFormat="1" ht="11.25" spans="2:2">
      <c r="B1031915" s="170"/>
    </row>
    <row r="1031916" customFormat="1" ht="11.25" spans="2:2">
      <c r="B1031916" s="170"/>
    </row>
    <row r="1031917" customFormat="1" ht="11.25" spans="2:2">
      <c r="B1031917" s="170"/>
    </row>
    <row r="1031918" customFormat="1" ht="11.25" spans="2:2">
      <c r="B1031918" s="170"/>
    </row>
    <row r="1031919" customFormat="1" ht="11.25" spans="2:2">
      <c r="B1031919" s="170"/>
    </row>
    <row r="1031920" customFormat="1" ht="11.25" spans="2:2">
      <c r="B1031920" s="170"/>
    </row>
    <row r="1031921" customFormat="1" ht="11.25" spans="2:2">
      <c r="B1031921" s="170"/>
    </row>
    <row r="1031922" customFormat="1" ht="11.25" spans="2:2">
      <c r="B1031922" s="170"/>
    </row>
    <row r="1031923" customFormat="1" ht="11.25" spans="2:2">
      <c r="B1031923" s="170"/>
    </row>
    <row r="1031924" customFormat="1" ht="11.25" spans="2:2">
      <c r="B1031924" s="170"/>
    </row>
    <row r="1031925" customFormat="1" ht="11.25" spans="2:2">
      <c r="B1031925" s="170"/>
    </row>
    <row r="1031926" customFormat="1" ht="11.25" spans="2:2">
      <c r="B1031926" s="170"/>
    </row>
    <row r="1031927" customFormat="1" ht="11.25" spans="2:2">
      <c r="B1031927" s="170"/>
    </row>
    <row r="1031928" customFormat="1" ht="11.25" spans="2:2">
      <c r="B1031928" s="170"/>
    </row>
    <row r="1031929" customFormat="1" ht="11.25" spans="2:2">
      <c r="B1031929" s="170"/>
    </row>
    <row r="1031930" customFormat="1" ht="11.25" spans="2:2">
      <c r="B1031930" s="170"/>
    </row>
    <row r="1031931" customFormat="1" ht="11.25" spans="2:2">
      <c r="B1031931" s="170"/>
    </row>
    <row r="1031932" customFormat="1" ht="11.25" spans="2:2">
      <c r="B1031932" s="170"/>
    </row>
    <row r="1031933" customFormat="1" ht="11.25" spans="2:2">
      <c r="B1031933" s="170"/>
    </row>
    <row r="1031934" customFormat="1" ht="11.25" spans="2:2">
      <c r="B1031934" s="170"/>
    </row>
    <row r="1031935" customFormat="1" ht="11.25" spans="2:2">
      <c r="B1031935" s="170"/>
    </row>
    <row r="1031936" customFormat="1" ht="11.25" spans="2:2">
      <c r="B1031936" s="170"/>
    </row>
    <row r="1031937" customFormat="1" ht="11.25" spans="2:2">
      <c r="B1031937" s="170"/>
    </row>
    <row r="1031938" customFormat="1" ht="11.25" spans="2:2">
      <c r="B1031938" s="170"/>
    </row>
    <row r="1031939" customFormat="1" ht="11.25" spans="2:2">
      <c r="B1031939" s="170"/>
    </row>
    <row r="1031940" customFormat="1" ht="11.25" spans="2:2">
      <c r="B1031940" s="170"/>
    </row>
    <row r="1031941" customFormat="1" ht="11.25" spans="2:2">
      <c r="B1031941" s="170"/>
    </row>
    <row r="1031942" customFormat="1" ht="11.25" spans="2:2">
      <c r="B1031942" s="170"/>
    </row>
    <row r="1031943" customFormat="1" ht="11.25" spans="2:2">
      <c r="B1031943" s="170"/>
    </row>
    <row r="1031944" customFormat="1" ht="11.25" spans="2:2">
      <c r="B1031944" s="170"/>
    </row>
    <row r="1031945" customFormat="1" ht="11.25" spans="2:2">
      <c r="B1031945" s="170"/>
    </row>
    <row r="1031946" customFormat="1" ht="11.25" spans="2:2">
      <c r="B1031946" s="170"/>
    </row>
    <row r="1031947" customFormat="1" ht="11.25" spans="2:2">
      <c r="B1031947" s="170"/>
    </row>
    <row r="1031948" customFormat="1" ht="11.25" spans="2:2">
      <c r="B1031948" s="170"/>
    </row>
    <row r="1031949" customFormat="1" ht="11.25" spans="2:2">
      <c r="B1031949" s="170"/>
    </row>
    <row r="1031950" customFormat="1" ht="11.25" spans="2:2">
      <c r="B1031950" s="170"/>
    </row>
    <row r="1031951" customFormat="1" ht="11.25" spans="2:2">
      <c r="B1031951" s="170"/>
    </row>
    <row r="1031952" customFormat="1" ht="11.25" spans="2:2">
      <c r="B1031952" s="170"/>
    </row>
    <row r="1031953" customFormat="1" ht="11.25" spans="2:2">
      <c r="B1031953" s="170"/>
    </row>
    <row r="1031954" customFormat="1" ht="11.25" spans="2:2">
      <c r="B1031954" s="170"/>
    </row>
    <row r="1031955" customFormat="1" ht="11.25" spans="2:2">
      <c r="B1031955" s="170"/>
    </row>
    <row r="1031956" customFormat="1" ht="11.25" spans="2:2">
      <c r="B1031956" s="170"/>
    </row>
    <row r="1031957" customFormat="1" ht="11.25" spans="2:2">
      <c r="B1031957" s="170"/>
    </row>
    <row r="1031958" customFormat="1" ht="11.25" spans="2:2">
      <c r="B1031958" s="170"/>
    </row>
    <row r="1031959" customFormat="1" ht="11.25" spans="2:2">
      <c r="B1031959" s="170"/>
    </row>
    <row r="1031960" customFormat="1" ht="11.25" spans="2:2">
      <c r="B1031960" s="170"/>
    </row>
    <row r="1031961" customFormat="1" ht="11.25" spans="2:2">
      <c r="B1031961" s="170"/>
    </row>
    <row r="1031962" customFormat="1" ht="11.25" spans="2:2">
      <c r="B1031962" s="170"/>
    </row>
    <row r="1031963" customFormat="1" ht="11.25" spans="2:2">
      <c r="B1031963" s="170"/>
    </row>
    <row r="1031964" customFormat="1" ht="11.25" spans="2:2">
      <c r="B1031964" s="170"/>
    </row>
    <row r="1031965" customFormat="1" ht="11.25" spans="2:2">
      <c r="B1031965" s="170"/>
    </row>
    <row r="1031966" customFormat="1" ht="11.25" spans="2:2">
      <c r="B1031966" s="170"/>
    </row>
    <row r="1031967" customFormat="1" ht="11.25" spans="2:2">
      <c r="B1031967" s="170"/>
    </row>
    <row r="1031968" customFormat="1" ht="11.25" spans="2:2">
      <c r="B1031968" s="170"/>
    </row>
    <row r="1031969" customFormat="1" ht="11.25" spans="2:2">
      <c r="B1031969" s="170"/>
    </row>
    <row r="1031970" customFormat="1" ht="11.25" spans="2:2">
      <c r="B1031970" s="170"/>
    </row>
    <row r="1031971" customFormat="1" ht="11.25" spans="2:2">
      <c r="B1031971" s="170"/>
    </row>
    <row r="1031972" customFormat="1" ht="11.25" spans="2:2">
      <c r="B1031972" s="170"/>
    </row>
    <row r="1031973" customFormat="1" ht="11.25" spans="2:2">
      <c r="B1031973" s="170"/>
    </row>
    <row r="1031974" customFormat="1" ht="11.25" spans="2:2">
      <c r="B1031974" s="170"/>
    </row>
    <row r="1031975" customFormat="1" ht="11.25" spans="2:2">
      <c r="B1031975" s="170"/>
    </row>
    <row r="1031976" customFormat="1" ht="11.25" spans="2:2">
      <c r="B1031976" s="170"/>
    </row>
    <row r="1031977" customFormat="1" ht="11.25" spans="2:2">
      <c r="B1031977" s="170"/>
    </row>
    <row r="1031978" customFormat="1" ht="11.25" spans="2:2">
      <c r="B1031978" s="170"/>
    </row>
    <row r="1031979" customFormat="1" ht="11.25" spans="2:2">
      <c r="B1031979" s="170"/>
    </row>
    <row r="1031980" customFormat="1" ht="11.25" spans="2:2">
      <c r="B1031980" s="170"/>
    </row>
    <row r="1031981" customFormat="1" ht="11.25" spans="2:2">
      <c r="B1031981" s="170"/>
    </row>
    <row r="1031982" customFormat="1" ht="11.25" spans="2:2">
      <c r="B1031982" s="170"/>
    </row>
    <row r="1031983" customFormat="1" ht="11.25" spans="2:2">
      <c r="B1031983" s="170"/>
    </row>
    <row r="1031984" customFormat="1" ht="11.25" spans="2:2">
      <c r="B1031984" s="170"/>
    </row>
    <row r="1031985" customFormat="1" ht="11.25" spans="2:2">
      <c r="B1031985" s="170"/>
    </row>
    <row r="1031986" customFormat="1" ht="11.25" spans="2:2">
      <c r="B1031986" s="170"/>
    </row>
    <row r="1031987" customFormat="1" ht="11.25" spans="2:2">
      <c r="B1031987" s="170"/>
    </row>
    <row r="1031988" customFormat="1" ht="11.25" spans="2:2">
      <c r="B1031988" s="170"/>
    </row>
    <row r="1031989" customFormat="1" ht="11.25" spans="2:2">
      <c r="B1031989" s="170"/>
    </row>
    <row r="1031990" customFormat="1" ht="11.25" spans="2:2">
      <c r="B1031990" s="170"/>
    </row>
    <row r="1031991" customFormat="1" ht="11.25" spans="2:2">
      <c r="B1031991" s="170"/>
    </row>
    <row r="1031992" customFormat="1" ht="11.25" spans="2:2">
      <c r="B1031992" s="170"/>
    </row>
    <row r="1031993" customFormat="1" ht="11.25" spans="2:2">
      <c r="B1031993" s="170"/>
    </row>
    <row r="1031994" customFormat="1" ht="11.25" spans="2:2">
      <c r="B1031994" s="170"/>
    </row>
    <row r="1031995" customFormat="1" ht="11.25" spans="2:2">
      <c r="B1031995" s="170"/>
    </row>
    <row r="1031996" customFormat="1" ht="11.25" spans="2:2">
      <c r="B1031996" s="170"/>
    </row>
    <row r="1031997" customFormat="1" ht="11.25" spans="2:2">
      <c r="B1031997" s="170"/>
    </row>
    <row r="1031998" customFormat="1" ht="11.25" spans="2:2">
      <c r="B1031998" s="170"/>
    </row>
    <row r="1031999" customFormat="1" ht="11.25" spans="2:2">
      <c r="B1031999" s="170"/>
    </row>
    <row r="1032000" customFormat="1" ht="11.25" spans="2:2">
      <c r="B1032000" s="170"/>
    </row>
    <row r="1032001" customFormat="1" ht="11.25" spans="2:2">
      <c r="B1032001" s="170"/>
    </row>
    <row r="1032002" customFormat="1" ht="11.25" spans="2:2">
      <c r="B1032002" s="170"/>
    </row>
    <row r="1032003" customFormat="1" ht="11.25" spans="2:2">
      <c r="B1032003" s="170"/>
    </row>
    <row r="1032004" customFormat="1" ht="11.25" spans="2:2">
      <c r="B1032004" s="170"/>
    </row>
    <row r="1032005" customFormat="1" ht="11.25" spans="2:2">
      <c r="B1032005" s="170"/>
    </row>
    <row r="1032006" customFormat="1" ht="11.25" spans="2:2">
      <c r="B1032006" s="170"/>
    </row>
    <row r="1032007" customFormat="1" ht="11.25" spans="2:2">
      <c r="B1032007" s="170"/>
    </row>
    <row r="1032008" customFormat="1" ht="11.25" spans="2:2">
      <c r="B1032008" s="170"/>
    </row>
    <row r="1032009" customFormat="1" ht="11.25" spans="2:2">
      <c r="B1032009" s="170"/>
    </row>
    <row r="1032010" customFormat="1" ht="11.25" spans="2:2">
      <c r="B1032010" s="170"/>
    </row>
    <row r="1032011" customFormat="1" ht="11.25" spans="2:2">
      <c r="B1032011" s="170"/>
    </row>
    <row r="1032012" customFormat="1" ht="11.25" spans="2:2">
      <c r="B1032012" s="170"/>
    </row>
    <row r="1032013" customFormat="1" ht="11.25" spans="2:2">
      <c r="B1032013" s="170"/>
    </row>
    <row r="1032014" customFormat="1" ht="11.25" spans="2:2">
      <c r="B1032014" s="170"/>
    </row>
    <row r="1032015" customFormat="1" ht="11.25" spans="2:2">
      <c r="B1032015" s="170"/>
    </row>
    <row r="1032016" customFormat="1" ht="11.25" spans="2:2">
      <c r="B1032016" s="170"/>
    </row>
    <row r="1032017" customFormat="1" ht="11.25" spans="2:2">
      <c r="B1032017" s="170"/>
    </row>
    <row r="1032018" customFormat="1" ht="11.25" spans="2:2">
      <c r="B1032018" s="170"/>
    </row>
    <row r="1032019" customFormat="1" ht="11.25" spans="2:2">
      <c r="B1032019" s="170"/>
    </row>
    <row r="1032020" customFormat="1" ht="11.25" spans="2:2">
      <c r="B1032020" s="170"/>
    </row>
    <row r="1032021" customFormat="1" ht="11.25" spans="2:2">
      <c r="B1032021" s="170"/>
    </row>
    <row r="1032022" customFormat="1" ht="11.25" spans="2:2">
      <c r="B1032022" s="170"/>
    </row>
    <row r="1032023" customFormat="1" ht="11.25" spans="2:2">
      <c r="B1032023" s="170"/>
    </row>
    <row r="1032024" customFormat="1" ht="11.25" spans="2:2">
      <c r="B1032024" s="170"/>
    </row>
    <row r="1032025" customFormat="1" ht="11.25" spans="2:2">
      <c r="B1032025" s="170"/>
    </row>
    <row r="1032026" customFormat="1" ht="11.25" spans="2:2">
      <c r="B1032026" s="170"/>
    </row>
    <row r="1032027" customFormat="1" ht="11.25" spans="2:2">
      <c r="B1032027" s="170"/>
    </row>
    <row r="1032028" customFormat="1" ht="11.25" spans="2:2">
      <c r="B1032028" s="170"/>
    </row>
    <row r="1032029" customFormat="1" ht="11.25" spans="2:2">
      <c r="B1032029" s="170"/>
    </row>
    <row r="1032030" customFormat="1" ht="11.25" spans="2:2">
      <c r="B1032030" s="170"/>
    </row>
    <row r="1032031" customFormat="1" ht="11.25" spans="2:2">
      <c r="B1032031" s="170"/>
    </row>
    <row r="1032032" customFormat="1" ht="11.25" spans="2:2">
      <c r="B1032032" s="170"/>
    </row>
    <row r="1032033" customFormat="1" ht="11.25" spans="2:2">
      <c r="B1032033" s="170"/>
    </row>
    <row r="1032034" customFormat="1" ht="11.25" spans="2:2">
      <c r="B1032034" s="170"/>
    </row>
    <row r="1032035" customFormat="1" ht="11.25" spans="2:2">
      <c r="B1032035" s="170"/>
    </row>
    <row r="1032036" customFormat="1" ht="11.25" spans="2:2">
      <c r="B1032036" s="170"/>
    </row>
    <row r="1032037" customFormat="1" ht="11.25" spans="2:2">
      <c r="B1032037" s="170"/>
    </row>
    <row r="1032038" customFormat="1" ht="11.25" spans="2:2">
      <c r="B1032038" s="170"/>
    </row>
    <row r="1032039" customFormat="1" ht="11.25" spans="2:2">
      <c r="B1032039" s="170"/>
    </row>
    <row r="1032040" customFormat="1" ht="11.25" spans="2:2">
      <c r="B1032040" s="170"/>
    </row>
    <row r="1032041" customFormat="1" ht="11.25" spans="2:2">
      <c r="B1032041" s="170"/>
    </row>
    <row r="1032042" customFormat="1" ht="11.25" spans="2:2">
      <c r="B1032042" s="170"/>
    </row>
    <row r="1032043" customFormat="1" ht="11.25" spans="2:2">
      <c r="B1032043" s="170"/>
    </row>
    <row r="1032044" customFormat="1" ht="11.25" spans="2:2">
      <c r="B1032044" s="170"/>
    </row>
    <row r="1032045" customFormat="1" ht="11.25" spans="2:2">
      <c r="B1032045" s="170"/>
    </row>
    <row r="1032046" customFormat="1" ht="11.25" spans="2:2">
      <c r="B1032046" s="170"/>
    </row>
    <row r="1032047" customFormat="1" ht="11.25" spans="2:2">
      <c r="B1032047" s="170"/>
    </row>
    <row r="1032048" customFormat="1" ht="11.25" spans="2:2">
      <c r="B1032048" s="170"/>
    </row>
    <row r="1032049" customFormat="1" ht="11.25" spans="2:2">
      <c r="B1032049" s="170"/>
    </row>
    <row r="1032050" customFormat="1" ht="11.25" spans="2:2">
      <c r="B1032050" s="170"/>
    </row>
    <row r="1032051" customFormat="1" ht="11.25" spans="2:2">
      <c r="B1032051" s="170"/>
    </row>
    <row r="1032052" customFormat="1" ht="11.25" spans="2:2">
      <c r="B1032052" s="170"/>
    </row>
    <row r="1032053" customFormat="1" ht="11.25" spans="2:2">
      <c r="B1032053" s="170"/>
    </row>
    <row r="1032054" customFormat="1" ht="11.25" spans="2:2">
      <c r="B1032054" s="170"/>
    </row>
    <row r="1032055" customFormat="1" ht="11.25" spans="2:2">
      <c r="B1032055" s="170"/>
    </row>
    <row r="1032056" customFormat="1" ht="11.25" spans="2:2">
      <c r="B1032056" s="170"/>
    </row>
    <row r="1032057" customFormat="1" ht="11.25" spans="2:2">
      <c r="B1032057" s="170"/>
    </row>
    <row r="1032058" customFormat="1" ht="11.25" spans="2:2">
      <c r="B1032058" s="170"/>
    </row>
    <row r="1032059" customFormat="1" ht="11.25" spans="2:2">
      <c r="B1032059" s="170"/>
    </row>
    <row r="1032060" customFormat="1" ht="11.25" spans="2:2">
      <c r="B1032060" s="170"/>
    </row>
    <row r="1032061" customFormat="1" ht="11.25" spans="2:2">
      <c r="B1032061" s="170"/>
    </row>
    <row r="1032062" customFormat="1" ht="11.25" spans="2:2">
      <c r="B1032062" s="170"/>
    </row>
    <row r="1032063" customFormat="1" ht="11.25" spans="2:2">
      <c r="B1032063" s="170"/>
    </row>
    <row r="1032064" customFormat="1" ht="11.25" spans="2:2">
      <c r="B1032064" s="170"/>
    </row>
    <row r="1032065" customFormat="1" ht="11.25" spans="2:2">
      <c r="B1032065" s="170"/>
    </row>
    <row r="1032066" customFormat="1" ht="11.25" spans="2:2">
      <c r="B1032066" s="170"/>
    </row>
    <row r="1032067" customFormat="1" ht="11.25" spans="2:2">
      <c r="B1032067" s="170"/>
    </row>
    <row r="1032068" customFormat="1" ht="11.25" spans="2:2">
      <c r="B1032068" s="170"/>
    </row>
    <row r="1032069" customFormat="1" ht="11.25" spans="2:2">
      <c r="B1032069" s="170"/>
    </row>
    <row r="1032070" customFormat="1" ht="11.25" spans="2:2">
      <c r="B1032070" s="170"/>
    </row>
    <row r="1032071" customFormat="1" ht="11.25" spans="2:2">
      <c r="B1032071" s="170"/>
    </row>
    <row r="1032072" customFormat="1" ht="11.25" spans="2:2">
      <c r="B1032072" s="170"/>
    </row>
    <row r="1032073" customFormat="1" ht="11.25" spans="2:2">
      <c r="B1032073" s="170"/>
    </row>
    <row r="1032074" customFormat="1" ht="11.25" spans="2:2">
      <c r="B1032074" s="170"/>
    </row>
    <row r="1032075" customFormat="1" ht="11.25" spans="2:2">
      <c r="B1032075" s="170"/>
    </row>
    <row r="1032076" customFormat="1" ht="11.25" spans="2:2">
      <c r="B1032076" s="170"/>
    </row>
    <row r="1032077" customFormat="1" ht="11.25" spans="2:2">
      <c r="B1032077" s="170"/>
    </row>
    <row r="1032078" customFormat="1" ht="11.25" spans="2:2">
      <c r="B1032078" s="170"/>
    </row>
    <row r="1032079" customFormat="1" ht="11.25" spans="2:2">
      <c r="B1032079" s="170"/>
    </row>
    <row r="1032080" customFormat="1" ht="11.25" spans="2:2">
      <c r="B1032080" s="170"/>
    </row>
    <row r="1032081" customFormat="1" ht="11.25" spans="2:2">
      <c r="B1032081" s="170"/>
    </row>
    <row r="1032082" customFormat="1" ht="11.25" spans="2:2">
      <c r="B1032082" s="170"/>
    </row>
    <row r="1032083" customFormat="1" ht="11.25" spans="2:2">
      <c r="B1032083" s="170"/>
    </row>
    <row r="1032084" customFormat="1" ht="11.25" spans="2:2">
      <c r="B1032084" s="170"/>
    </row>
    <row r="1032085" customFormat="1" ht="11.25" spans="2:2">
      <c r="B1032085" s="170"/>
    </row>
    <row r="1032086" customFormat="1" ht="11.25" spans="2:2">
      <c r="B1032086" s="170"/>
    </row>
    <row r="1032087" customFormat="1" ht="11.25" spans="2:2">
      <c r="B1032087" s="170"/>
    </row>
    <row r="1032088" customFormat="1" ht="11.25" spans="2:2">
      <c r="B1032088" s="170"/>
    </row>
    <row r="1032089" customFormat="1" ht="11.25" spans="2:2">
      <c r="B1032089" s="170"/>
    </row>
    <row r="1032090" customFormat="1" ht="11.25" spans="2:2">
      <c r="B1032090" s="170"/>
    </row>
    <row r="1032091" customFormat="1" ht="11.25" spans="2:2">
      <c r="B1032091" s="170"/>
    </row>
    <row r="1032092" customFormat="1" ht="11.25" spans="2:2">
      <c r="B1032092" s="170"/>
    </row>
    <row r="1032093" customFormat="1" ht="11.25" spans="2:2">
      <c r="B1032093" s="170"/>
    </row>
    <row r="1032094" customFormat="1" ht="11.25" spans="2:2">
      <c r="B1032094" s="170"/>
    </row>
    <row r="1032095" customFormat="1" ht="11.25" spans="2:2">
      <c r="B1032095" s="170"/>
    </row>
    <row r="1032096" customFormat="1" ht="11.25" spans="2:2">
      <c r="B1032096" s="170"/>
    </row>
    <row r="1032097" customFormat="1" ht="11.25" spans="2:2">
      <c r="B1032097" s="170"/>
    </row>
    <row r="1032098" customFormat="1" ht="11.25" spans="2:2">
      <c r="B1032098" s="170"/>
    </row>
    <row r="1032099" customFormat="1" ht="11.25" spans="2:2">
      <c r="B1032099" s="170"/>
    </row>
    <row r="1032100" customFormat="1" ht="11.25" spans="2:2">
      <c r="B1032100" s="170"/>
    </row>
    <row r="1032101" customFormat="1" ht="11.25" spans="2:2">
      <c r="B1032101" s="170"/>
    </row>
    <row r="1032102" customFormat="1" ht="11.25" spans="2:2">
      <c r="B1032102" s="170"/>
    </row>
    <row r="1032103" customFormat="1" ht="11.25" spans="2:2">
      <c r="B1032103" s="170"/>
    </row>
    <row r="1032104" customFormat="1" ht="11.25" spans="2:2">
      <c r="B1032104" s="170"/>
    </row>
    <row r="1032105" customFormat="1" ht="11.25" spans="2:2">
      <c r="B1032105" s="170"/>
    </row>
    <row r="1032106" customFormat="1" ht="11.25" spans="2:2">
      <c r="B1032106" s="170"/>
    </row>
    <row r="1032107" customFormat="1" ht="11.25" spans="2:2">
      <c r="B1032107" s="170"/>
    </row>
    <row r="1032108" customFormat="1" ht="11.25" spans="2:2">
      <c r="B1032108" s="170"/>
    </row>
    <row r="1032109" customFormat="1" ht="11.25" spans="2:2">
      <c r="B1032109" s="170"/>
    </row>
    <row r="1032110" customFormat="1" ht="11.25" spans="2:2">
      <c r="B1032110" s="170"/>
    </row>
    <row r="1032111" customFormat="1" ht="11.25" spans="2:2">
      <c r="B1032111" s="170"/>
    </row>
    <row r="1032112" customFormat="1" ht="11.25" spans="2:2">
      <c r="B1032112" s="170"/>
    </row>
    <row r="1032113" customFormat="1" ht="11.25" spans="2:2">
      <c r="B1032113" s="170"/>
    </row>
    <row r="1032114" customFormat="1" ht="11.25" spans="2:2">
      <c r="B1032114" s="170"/>
    </row>
    <row r="1032115" customFormat="1" ht="11.25" spans="2:2">
      <c r="B1032115" s="170"/>
    </row>
    <row r="1032116" customFormat="1" ht="11.25" spans="2:2">
      <c r="B1032116" s="170"/>
    </row>
    <row r="1032117" customFormat="1" ht="11.25" spans="2:2">
      <c r="B1032117" s="170"/>
    </row>
    <row r="1032118" customFormat="1" ht="11.25" spans="2:2">
      <c r="B1032118" s="170"/>
    </row>
    <row r="1032119" customFormat="1" ht="11.25" spans="2:2">
      <c r="B1032119" s="170"/>
    </row>
    <row r="1032120" customFormat="1" ht="11.25" spans="2:2">
      <c r="B1032120" s="170"/>
    </row>
    <row r="1032121" customFormat="1" ht="11.25" spans="2:2">
      <c r="B1032121" s="170"/>
    </row>
    <row r="1032122" customFormat="1" ht="11.25" spans="2:2">
      <c r="B1032122" s="170"/>
    </row>
    <row r="1032123" customFormat="1" ht="11.25" spans="2:2">
      <c r="B1032123" s="170"/>
    </row>
    <row r="1032124" customFormat="1" ht="11.25" spans="2:2">
      <c r="B1032124" s="170"/>
    </row>
    <row r="1032125" customFormat="1" ht="11.25" spans="2:2">
      <c r="B1032125" s="170"/>
    </row>
    <row r="1032126" customFormat="1" ht="11.25" spans="2:2">
      <c r="B1032126" s="170"/>
    </row>
    <row r="1032127" customFormat="1" ht="11.25" spans="2:2">
      <c r="B1032127" s="170"/>
    </row>
    <row r="1032128" customFormat="1" ht="11.25" spans="2:2">
      <c r="B1032128" s="170"/>
    </row>
    <row r="1032129" customFormat="1" ht="11.25" spans="2:2">
      <c r="B1032129" s="170"/>
    </row>
    <row r="1032130" customFormat="1" ht="11.25" spans="2:2">
      <c r="B1032130" s="170"/>
    </row>
    <row r="1032131" customFormat="1" ht="11.25" spans="2:2">
      <c r="B1032131" s="170"/>
    </row>
    <row r="1032132" customFormat="1" ht="11.25" spans="2:2">
      <c r="B1032132" s="170"/>
    </row>
    <row r="1032133" customFormat="1" ht="11.25" spans="2:2">
      <c r="B1032133" s="170"/>
    </row>
    <row r="1032134" customFormat="1" ht="11.25" spans="2:2">
      <c r="B1032134" s="170"/>
    </row>
    <row r="1032135" customFormat="1" ht="11.25" spans="2:2">
      <c r="B1032135" s="170"/>
    </row>
    <row r="1032136" customFormat="1" ht="11.25" spans="2:2">
      <c r="B1032136" s="170"/>
    </row>
    <row r="1032137" customFormat="1" ht="11.25" spans="2:2">
      <c r="B1032137" s="170"/>
    </row>
    <row r="1032138" customFormat="1" ht="11.25" spans="2:2">
      <c r="B1032138" s="170"/>
    </row>
    <row r="1032139" customFormat="1" ht="11.25" spans="2:2">
      <c r="B1032139" s="170"/>
    </row>
    <row r="1032140" customFormat="1" ht="11.25" spans="2:2">
      <c r="B1032140" s="170"/>
    </row>
    <row r="1032141" customFormat="1" ht="11.25" spans="2:2">
      <c r="B1032141" s="170"/>
    </row>
    <row r="1032142" customFormat="1" ht="11.25" spans="2:2">
      <c r="B1032142" s="170"/>
    </row>
    <row r="1032143" customFormat="1" ht="11.25" spans="2:2">
      <c r="B1032143" s="170"/>
    </row>
    <row r="1032144" customFormat="1" ht="11.25" spans="2:2">
      <c r="B1032144" s="170"/>
    </row>
    <row r="1032145" customFormat="1" ht="11.25" spans="2:2">
      <c r="B1032145" s="170"/>
    </row>
    <row r="1032146" customFormat="1" ht="11.25" spans="2:2">
      <c r="B1032146" s="170"/>
    </row>
    <row r="1032147" customFormat="1" ht="11.25" spans="2:2">
      <c r="B1032147" s="170"/>
    </row>
    <row r="1032148" customFormat="1" ht="11.25" spans="2:2">
      <c r="B1032148" s="170"/>
    </row>
    <row r="1032149" customFormat="1" ht="11.25" spans="2:2">
      <c r="B1032149" s="170"/>
    </row>
    <row r="1032150" customFormat="1" ht="11.25" spans="2:2">
      <c r="B1032150" s="170"/>
    </row>
    <row r="1032151" customFormat="1" ht="11.25" spans="2:2">
      <c r="B1032151" s="170"/>
    </row>
    <row r="1032152" customFormat="1" ht="11.25" spans="2:2">
      <c r="B1032152" s="170"/>
    </row>
    <row r="1032153" customFormat="1" ht="11.25" spans="2:2">
      <c r="B1032153" s="170"/>
    </row>
    <row r="1032154" customFormat="1" ht="11.25" spans="2:2">
      <c r="B1032154" s="170"/>
    </row>
    <row r="1032155" customFormat="1" ht="11.25" spans="2:2">
      <c r="B1032155" s="170"/>
    </row>
    <row r="1032156" customFormat="1" ht="11.25" spans="2:2">
      <c r="B1032156" s="170"/>
    </row>
    <row r="1032157" customFormat="1" ht="11.25" spans="2:2">
      <c r="B1032157" s="170"/>
    </row>
    <row r="1032158" customFormat="1" ht="11.25" spans="2:2">
      <c r="B1032158" s="170"/>
    </row>
    <row r="1032159" customFormat="1" ht="11.25" spans="2:2">
      <c r="B1032159" s="170"/>
    </row>
    <row r="1032160" customFormat="1" ht="11.25" spans="2:2">
      <c r="B1032160" s="170"/>
    </row>
    <row r="1032161" customFormat="1" ht="11.25" spans="2:2">
      <c r="B1032161" s="170"/>
    </row>
    <row r="1032162" customFormat="1" ht="11.25" spans="2:2">
      <c r="B1032162" s="170"/>
    </row>
    <row r="1032163" customFormat="1" ht="11.25" spans="2:2">
      <c r="B1032163" s="170"/>
    </row>
    <row r="1032164" customFormat="1" ht="11.25" spans="2:2">
      <c r="B1032164" s="170"/>
    </row>
    <row r="1032165" customFormat="1" ht="11.25" spans="2:2">
      <c r="B1032165" s="170"/>
    </row>
    <row r="1032166" customFormat="1" ht="11.25" spans="2:2">
      <c r="B1032166" s="170"/>
    </row>
    <row r="1032167" customFormat="1" ht="11.25" spans="2:2">
      <c r="B1032167" s="170"/>
    </row>
    <row r="1032168" customFormat="1" ht="11.25" spans="2:2">
      <c r="B1032168" s="170"/>
    </row>
    <row r="1032169" customFormat="1" ht="11.25" spans="2:2">
      <c r="B1032169" s="170"/>
    </row>
    <row r="1032170" customFormat="1" ht="11.25" spans="2:2">
      <c r="B1032170" s="170"/>
    </row>
    <row r="1032171" customFormat="1" ht="11.25" spans="2:2">
      <c r="B1032171" s="170"/>
    </row>
    <row r="1032172" customFormat="1" ht="11.25" spans="2:2">
      <c r="B1032172" s="170"/>
    </row>
    <row r="1032173" customFormat="1" ht="11.25" spans="2:2">
      <c r="B1032173" s="170"/>
    </row>
    <row r="1032174" customFormat="1" ht="11.25" spans="2:2">
      <c r="B1032174" s="170"/>
    </row>
    <row r="1032175" customFormat="1" ht="11.25" spans="2:2">
      <c r="B1032175" s="170"/>
    </row>
    <row r="1032176" customFormat="1" ht="11.25" spans="2:2">
      <c r="B1032176" s="170"/>
    </row>
    <row r="1032177" customFormat="1" ht="11.25" spans="2:2">
      <c r="B1032177" s="170"/>
    </row>
    <row r="1032178" customFormat="1" ht="11.25" spans="2:2">
      <c r="B1032178" s="170"/>
    </row>
    <row r="1032179" customFormat="1" ht="11.25" spans="2:2">
      <c r="B1032179" s="170"/>
    </row>
    <row r="1032180" customFormat="1" ht="11.25" spans="2:2">
      <c r="B1032180" s="170"/>
    </row>
    <row r="1032181" customFormat="1" ht="11.25" spans="2:2">
      <c r="B1032181" s="170"/>
    </row>
    <row r="1032182" customFormat="1" ht="11.25" spans="2:2">
      <c r="B1032182" s="170"/>
    </row>
    <row r="1032183" customFormat="1" ht="11.25" spans="2:2">
      <c r="B1032183" s="170"/>
    </row>
    <row r="1032184" customFormat="1" ht="11.25" spans="2:2">
      <c r="B1032184" s="170"/>
    </row>
    <row r="1032185" customFormat="1" ht="11.25" spans="2:2">
      <c r="B1032185" s="170"/>
    </row>
    <row r="1032186" customFormat="1" ht="11.25" spans="2:2">
      <c r="B1032186" s="170"/>
    </row>
    <row r="1032187" customFormat="1" ht="11.25" spans="2:2">
      <c r="B1032187" s="170"/>
    </row>
    <row r="1032188" customFormat="1" ht="11.25" spans="2:2">
      <c r="B1032188" s="170"/>
    </row>
    <row r="1032189" customFormat="1" ht="11.25" spans="2:2">
      <c r="B1032189" s="170"/>
    </row>
    <row r="1032190" customFormat="1" ht="11.25" spans="2:2">
      <c r="B1032190" s="170"/>
    </row>
    <row r="1032191" customFormat="1" ht="11.25" spans="2:2">
      <c r="B1032191" s="170"/>
    </row>
    <row r="1032192" customFormat="1" ht="11.25" spans="2:2">
      <c r="B1032192" s="170"/>
    </row>
    <row r="1032193" customFormat="1" ht="11.25" spans="2:2">
      <c r="B1032193" s="170"/>
    </row>
    <row r="1032194" customFormat="1" ht="11.25" spans="2:2">
      <c r="B1032194" s="170"/>
    </row>
    <row r="1032195" customFormat="1" ht="11.25" spans="2:2">
      <c r="B1032195" s="170"/>
    </row>
    <row r="1032196" customFormat="1" ht="11.25" spans="2:2">
      <c r="B1032196" s="170"/>
    </row>
    <row r="1032197" customFormat="1" ht="11.25" spans="2:2">
      <c r="B1032197" s="170"/>
    </row>
    <row r="1032198" customFormat="1" ht="11.25" spans="2:2">
      <c r="B1032198" s="170"/>
    </row>
    <row r="1032199" customFormat="1" ht="11.25" spans="2:2">
      <c r="B1032199" s="170"/>
    </row>
    <row r="1032200" customFormat="1" ht="11.25" spans="2:2">
      <c r="B1032200" s="170"/>
    </row>
    <row r="1032201" customFormat="1" ht="11.25" spans="2:2">
      <c r="B1032201" s="170"/>
    </row>
    <row r="1032202" customFormat="1" ht="11.25" spans="2:2">
      <c r="B1032202" s="170"/>
    </row>
    <row r="1032203" customFormat="1" ht="11.25" spans="2:2">
      <c r="B1032203" s="170"/>
    </row>
    <row r="1032204" customFormat="1" ht="11.25" spans="2:2">
      <c r="B1032204" s="170"/>
    </row>
    <row r="1032205" customFormat="1" ht="11.25" spans="2:2">
      <c r="B1032205" s="170"/>
    </row>
    <row r="1032206" customFormat="1" ht="11.25" spans="2:2">
      <c r="B1032206" s="170"/>
    </row>
    <row r="1032207" customFormat="1" ht="11.25" spans="2:2">
      <c r="B1032207" s="170"/>
    </row>
    <row r="1032208" customFormat="1" ht="11.25" spans="2:2">
      <c r="B1032208" s="170"/>
    </row>
    <row r="1032209" customFormat="1" ht="11.25" spans="2:2">
      <c r="B1032209" s="170"/>
    </row>
    <row r="1032210" customFormat="1" ht="11.25" spans="2:2">
      <c r="B1032210" s="170"/>
    </row>
    <row r="1032211" customFormat="1" ht="11.25" spans="2:2">
      <c r="B1032211" s="170"/>
    </row>
    <row r="1032212" customFormat="1" ht="11.25" spans="2:2">
      <c r="B1032212" s="170"/>
    </row>
    <row r="1032213" customFormat="1" ht="11.25" spans="2:2">
      <c r="B1032213" s="170"/>
    </row>
    <row r="1032214" customFormat="1" ht="11.25" spans="2:2">
      <c r="B1032214" s="170"/>
    </row>
    <row r="1032215" customFormat="1" ht="11.25" spans="2:2">
      <c r="B1032215" s="170"/>
    </row>
    <row r="1032216" customFormat="1" ht="11.25" spans="2:2">
      <c r="B1032216" s="170"/>
    </row>
    <row r="1032217" customFormat="1" ht="11.25" spans="2:2">
      <c r="B1032217" s="170"/>
    </row>
    <row r="1032218" customFormat="1" ht="11.25" spans="2:2">
      <c r="B1032218" s="170"/>
    </row>
    <row r="1032219" customFormat="1" ht="11.25" spans="2:2">
      <c r="B1032219" s="170"/>
    </row>
    <row r="1032220" customFormat="1" ht="11.25" spans="2:2">
      <c r="B1032220" s="170"/>
    </row>
    <row r="1032221" customFormat="1" ht="11.25" spans="2:2">
      <c r="B1032221" s="170"/>
    </row>
    <row r="1032222" customFormat="1" ht="11.25" spans="2:2">
      <c r="B1032222" s="170"/>
    </row>
    <row r="1032223" customFormat="1" ht="11.25" spans="2:2">
      <c r="B1032223" s="170"/>
    </row>
    <row r="1032224" customFormat="1" ht="11.25" spans="2:2">
      <c r="B1032224" s="170"/>
    </row>
    <row r="1032225" customFormat="1" ht="11.25" spans="2:2">
      <c r="B1032225" s="170"/>
    </row>
    <row r="1032226" customFormat="1" ht="11.25" spans="2:2">
      <c r="B1032226" s="170"/>
    </row>
    <row r="1032227" customFormat="1" ht="11.25" spans="2:2">
      <c r="B1032227" s="170"/>
    </row>
    <row r="1032228" customFormat="1" ht="11.25" spans="2:2">
      <c r="B1032228" s="170"/>
    </row>
    <row r="1032229" customFormat="1" ht="11.25" spans="2:2">
      <c r="B1032229" s="170"/>
    </row>
    <row r="1032230" customFormat="1" ht="11.25" spans="2:2">
      <c r="B1032230" s="170"/>
    </row>
    <row r="1032231" customFormat="1" ht="11.25" spans="2:2">
      <c r="B1032231" s="170"/>
    </row>
    <row r="1032232" customFormat="1" ht="11.25" spans="2:2">
      <c r="B1032232" s="170"/>
    </row>
    <row r="1032233" customFormat="1" ht="11.25" spans="2:2">
      <c r="B1032233" s="170"/>
    </row>
    <row r="1032234" customFormat="1" ht="11.25" spans="2:2">
      <c r="B1032234" s="170"/>
    </row>
    <row r="1032235" customFormat="1" ht="11.25" spans="2:2">
      <c r="B1032235" s="170"/>
    </row>
    <row r="1032236" customFormat="1" ht="11.25" spans="2:2">
      <c r="B1032236" s="170"/>
    </row>
    <row r="1032237" customFormat="1" ht="11.25" spans="2:2">
      <c r="B1032237" s="170"/>
    </row>
    <row r="1032238" customFormat="1" ht="11.25" spans="2:2">
      <c r="B1032238" s="170"/>
    </row>
    <row r="1032239" customFormat="1" ht="11.25" spans="2:2">
      <c r="B1032239" s="170"/>
    </row>
    <row r="1032240" customFormat="1" ht="11.25" spans="2:2">
      <c r="B1032240" s="170"/>
    </row>
    <row r="1032241" customFormat="1" ht="11.25" spans="2:2">
      <c r="B1032241" s="170"/>
    </row>
    <row r="1032242" customFormat="1" ht="11.25" spans="2:2">
      <c r="B1032242" s="170"/>
    </row>
    <row r="1032243" customFormat="1" ht="11.25" spans="2:2">
      <c r="B1032243" s="170"/>
    </row>
    <row r="1032244" customFormat="1" ht="11.25" spans="2:2">
      <c r="B1032244" s="170"/>
    </row>
    <row r="1032245" customFormat="1" ht="11.25" spans="2:2">
      <c r="B1032245" s="170"/>
    </row>
    <row r="1032246" customFormat="1" ht="11.25" spans="2:2">
      <c r="B1032246" s="170"/>
    </row>
    <row r="1032247" customFormat="1" ht="11.25" spans="2:2">
      <c r="B1032247" s="170"/>
    </row>
    <row r="1032248" customFormat="1" ht="11.25" spans="2:2">
      <c r="B1032248" s="170"/>
    </row>
    <row r="1032249" customFormat="1" ht="11.25" spans="2:2">
      <c r="B1032249" s="170"/>
    </row>
    <row r="1032250" customFormat="1" ht="11.25" spans="2:2">
      <c r="B1032250" s="170"/>
    </row>
    <row r="1032251" customFormat="1" ht="11.25" spans="2:2">
      <c r="B1032251" s="170"/>
    </row>
    <row r="1032252" customFormat="1" ht="11.25" spans="2:2">
      <c r="B1032252" s="170"/>
    </row>
    <row r="1032253" customFormat="1" ht="11.25" spans="2:2">
      <c r="B1032253" s="170"/>
    </row>
    <row r="1032254" customFormat="1" ht="11.25" spans="2:2">
      <c r="B1032254" s="170"/>
    </row>
    <row r="1032255" customFormat="1" ht="11.25" spans="2:2">
      <c r="B1032255" s="170"/>
    </row>
    <row r="1032256" customFormat="1" ht="11.25" spans="2:2">
      <c r="B1032256" s="170"/>
    </row>
    <row r="1032257" customFormat="1" ht="11.25" spans="2:2">
      <c r="B1032257" s="170"/>
    </row>
    <row r="1032258" customFormat="1" ht="11.25" spans="2:2">
      <c r="B1032258" s="170"/>
    </row>
    <row r="1032259" customFormat="1" ht="11.25" spans="2:2">
      <c r="B1032259" s="170"/>
    </row>
    <row r="1032260" customFormat="1" ht="11.25" spans="2:2">
      <c r="B1032260" s="170"/>
    </row>
    <row r="1032261" customFormat="1" ht="11.25" spans="2:2">
      <c r="B1032261" s="170"/>
    </row>
    <row r="1032262" customFormat="1" ht="11.25" spans="2:2">
      <c r="B1032262" s="170"/>
    </row>
    <row r="1032263" customFormat="1" ht="11.25" spans="2:2">
      <c r="B1032263" s="170"/>
    </row>
    <row r="1032264" customFormat="1" ht="11.25" spans="2:2">
      <c r="B1032264" s="170"/>
    </row>
    <row r="1032265" customFormat="1" ht="11.25" spans="2:2">
      <c r="B1032265" s="170"/>
    </row>
    <row r="1032266" customFormat="1" ht="11.25" spans="2:2">
      <c r="B1032266" s="170"/>
    </row>
    <row r="1032267" customFormat="1" ht="11.25" spans="2:2">
      <c r="B1032267" s="170"/>
    </row>
    <row r="1032268" customFormat="1" ht="11.25" spans="2:2">
      <c r="B1032268" s="170"/>
    </row>
    <row r="1032269" customFormat="1" ht="11.25" spans="2:2">
      <c r="B1032269" s="170"/>
    </row>
    <row r="1032270" customFormat="1" ht="11.25" spans="2:2">
      <c r="B1032270" s="170"/>
    </row>
    <row r="1032271" customFormat="1" ht="11.25" spans="2:2">
      <c r="B1032271" s="170"/>
    </row>
    <row r="1032272" customFormat="1" ht="11.25" spans="2:2">
      <c r="B1032272" s="170"/>
    </row>
    <row r="1032273" customFormat="1" ht="11.25" spans="2:2">
      <c r="B1032273" s="170"/>
    </row>
    <row r="1032274" customFormat="1" ht="11.25" spans="2:2">
      <c r="B1032274" s="170"/>
    </row>
    <row r="1032275" customFormat="1" ht="11.25" spans="2:2">
      <c r="B1032275" s="170"/>
    </row>
    <row r="1032276" customFormat="1" ht="11.25" spans="2:2">
      <c r="B1032276" s="170"/>
    </row>
    <row r="1032277" customFormat="1" ht="11.25" spans="2:2">
      <c r="B1032277" s="170"/>
    </row>
    <row r="1032278" customFormat="1" ht="11.25" spans="2:2">
      <c r="B1032278" s="170"/>
    </row>
    <row r="1032279" customFormat="1" ht="11.25" spans="2:2">
      <c r="B1032279" s="170"/>
    </row>
    <row r="1032280" customFormat="1" ht="11.25" spans="2:2">
      <c r="B1032280" s="170"/>
    </row>
    <row r="1032281" customFormat="1" ht="11.25" spans="2:2">
      <c r="B1032281" s="170"/>
    </row>
    <row r="1032282" customFormat="1" ht="11.25" spans="2:2">
      <c r="B1032282" s="170"/>
    </row>
    <row r="1032283" customFormat="1" ht="11.25" spans="2:2">
      <c r="B1032283" s="170"/>
    </row>
    <row r="1032284" customFormat="1" ht="11.25" spans="2:2">
      <c r="B1032284" s="170"/>
    </row>
    <row r="1032285" customFormat="1" ht="11.25" spans="2:2">
      <c r="B1032285" s="170"/>
    </row>
    <row r="1032286" customFormat="1" ht="11.25" spans="2:2">
      <c r="B1032286" s="170"/>
    </row>
    <row r="1032287" customFormat="1" ht="11.25" spans="2:2">
      <c r="B1032287" s="170"/>
    </row>
    <row r="1032288" customFormat="1" ht="11.25" spans="2:2">
      <c r="B1032288" s="170"/>
    </row>
    <row r="1032289" customFormat="1" ht="11.25" spans="2:2">
      <c r="B1032289" s="170"/>
    </row>
    <row r="1032290" customFormat="1" ht="11.25" spans="2:2">
      <c r="B1032290" s="170"/>
    </row>
    <row r="1032291" customFormat="1" ht="11.25" spans="2:2">
      <c r="B1032291" s="170"/>
    </row>
    <row r="1032292" customFormat="1" ht="11.25" spans="2:2">
      <c r="B1032292" s="170"/>
    </row>
    <row r="1032293" customFormat="1" ht="11.25" spans="2:2">
      <c r="B1032293" s="170"/>
    </row>
    <row r="1032294" customFormat="1" ht="11.25" spans="2:2">
      <c r="B1032294" s="170"/>
    </row>
    <row r="1032295" customFormat="1" ht="11.25" spans="2:2">
      <c r="B1032295" s="170"/>
    </row>
    <row r="1032296" customFormat="1" ht="11.25" spans="2:2">
      <c r="B1032296" s="170"/>
    </row>
    <row r="1032297" customFormat="1" ht="11.25" spans="2:2">
      <c r="B1032297" s="170"/>
    </row>
    <row r="1032298" customFormat="1" ht="11.25" spans="2:2">
      <c r="B1032298" s="170"/>
    </row>
    <row r="1032299" customFormat="1" ht="11.25" spans="2:2">
      <c r="B1032299" s="170"/>
    </row>
    <row r="1032300" customFormat="1" ht="11.25" spans="2:2">
      <c r="B1032300" s="170"/>
    </row>
    <row r="1032301" customFormat="1" ht="11.25" spans="2:2">
      <c r="B1032301" s="170"/>
    </row>
    <row r="1032302" customFormat="1" ht="11.25" spans="2:2">
      <c r="B1032302" s="170"/>
    </row>
    <row r="1032303" customFormat="1" ht="11.25" spans="2:2">
      <c r="B1032303" s="170"/>
    </row>
    <row r="1032304" customFormat="1" ht="11.25" spans="2:2">
      <c r="B1032304" s="170"/>
    </row>
    <row r="1032305" customFormat="1" ht="11.25" spans="2:2">
      <c r="B1032305" s="170"/>
    </row>
    <row r="1032306" customFormat="1" ht="11.25" spans="2:2">
      <c r="B1032306" s="170"/>
    </row>
    <row r="1032307" customFormat="1" ht="11.25" spans="2:2">
      <c r="B1032307" s="170"/>
    </row>
    <row r="1032308" customFormat="1" ht="11.25" spans="2:2">
      <c r="B1032308" s="170"/>
    </row>
    <row r="1032309" customFormat="1" ht="11.25" spans="2:2">
      <c r="B1032309" s="170"/>
    </row>
    <row r="1032310" customFormat="1" ht="11.25" spans="2:2">
      <c r="B1032310" s="170"/>
    </row>
    <row r="1032311" customFormat="1" ht="11.25" spans="2:2">
      <c r="B1032311" s="170"/>
    </row>
    <row r="1032312" customFormat="1" ht="11.25" spans="2:2">
      <c r="B1032312" s="170"/>
    </row>
    <row r="1032313" customFormat="1" ht="11.25" spans="2:2">
      <c r="B1032313" s="170"/>
    </row>
    <row r="1032314" customFormat="1" ht="11.25" spans="2:2">
      <c r="B1032314" s="170"/>
    </row>
    <row r="1032315" customFormat="1" ht="11.25" spans="2:2">
      <c r="B1032315" s="170"/>
    </row>
    <row r="1032316" customFormat="1" ht="11.25" spans="2:2">
      <c r="B1032316" s="170"/>
    </row>
    <row r="1032317" customFormat="1" ht="11.25" spans="2:2">
      <c r="B1032317" s="170"/>
    </row>
    <row r="1032318" customFormat="1" ht="11.25" spans="2:2">
      <c r="B1032318" s="170"/>
    </row>
    <row r="1032319" customFormat="1" ht="11.25" spans="2:2">
      <c r="B1032319" s="170"/>
    </row>
    <row r="1032320" customFormat="1" ht="11.25" spans="2:2">
      <c r="B1032320" s="170"/>
    </row>
    <row r="1032321" customFormat="1" ht="11.25" spans="2:2">
      <c r="B1032321" s="170"/>
    </row>
    <row r="1032322" customFormat="1" ht="11.25" spans="2:2">
      <c r="B1032322" s="170"/>
    </row>
    <row r="1032323" customFormat="1" ht="11.25" spans="2:2">
      <c r="B1032323" s="170"/>
    </row>
    <row r="1032324" customFormat="1" ht="11.25" spans="2:2">
      <c r="B1032324" s="170"/>
    </row>
    <row r="1032325" customFormat="1" ht="11.25" spans="2:2">
      <c r="B1032325" s="170"/>
    </row>
    <row r="1032326" customFormat="1" ht="11.25" spans="2:2">
      <c r="B1032326" s="170"/>
    </row>
    <row r="1032327" customFormat="1" ht="11.25" spans="2:2">
      <c r="B1032327" s="170"/>
    </row>
    <row r="1032328" customFormat="1" ht="11.25" spans="2:2">
      <c r="B1032328" s="170"/>
    </row>
    <row r="1032329" customFormat="1" ht="11.25" spans="2:2">
      <c r="B1032329" s="170"/>
    </row>
    <row r="1032330" customFormat="1" ht="11.25" spans="2:2">
      <c r="B1032330" s="170"/>
    </row>
    <row r="1032331" customFormat="1" ht="11.25" spans="2:2">
      <c r="B1032331" s="170"/>
    </row>
    <row r="1032332" customFormat="1" ht="11.25" spans="2:2">
      <c r="B1032332" s="170"/>
    </row>
    <row r="1032333" customFormat="1" ht="11.25" spans="2:2">
      <c r="B1032333" s="170"/>
    </row>
    <row r="1032334" customFormat="1" ht="11.25" spans="2:2">
      <c r="B1032334" s="170"/>
    </row>
    <row r="1032335" customFormat="1" ht="11.25" spans="2:2">
      <c r="B1032335" s="170"/>
    </row>
    <row r="1032336" customFormat="1" ht="11.25" spans="2:2">
      <c r="B1032336" s="170"/>
    </row>
    <row r="1032337" customFormat="1" ht="11.25" spans="2:2">
      <c r="B1032337" s="170"/>
    </row>
    <row r="1032338" customFormat="1" ht="11.25" spans="2:2">
      <c r="B1032338" s="170"/>
    </row>
    <row r="1032339" customFormat="1" ht="11.25" spans="2:2">
      <c r="B1032339" s="170"/>
    </row>
    <row r="1032340" customFormat="1" ht="11.25" spans="2:2">
      <c r="B1032340" s="170"/>
    </row>
    <row r="1032341" customFormat="1" ht="11.25" spans="2:2">
      <c r="B1032341" s="170"/>
    </row>
    <row r="1032342" customFormat="1" ht="11.25" spans="2:2">
      <c r="B1032342" s="170"/>
    </row>
    <row r="1032343" customFormat="1" ht="11.25" spans="2:2">
      <c r="B1032343" s="170"/>
    </row>
    <row r="1032344" customFormat="1" ht="11.25" spans="2:2">
      <c r="B1032344" s="170"/>
    </row>
    <row r="1032345" customFormat="1" ht="11.25" spans="2:2">
      <c r="B1032345" s="170"/>
    </row>
    <row r="1032346" customFormat="1" ht="11.25" spans="2:2">
      <c r="B1032346" s="170"/>
    </row>
    <row r="1032347" customFormat="1" ht="11.25" spans="2:2">
      <c r="B1032347" s="170"/>
    </row>
    <row r="1032348" customFormat="1" ht="11.25" spans="2:2">
      <c r="B1032348" s="170"/>
    </row>
    <row r="1032349" customFormat="1" ht="11.25" spans="2:2">
      <c r="B1032349" s="170"/>
    </row>
    <row r="1032350" customFormat="1" ht="11.25" spans="2:2">
      <c r="B1032350" s="170"/>
    </row>
    <row r="1032351" customFormat="1" ht="11.25" spans="2:2">
      <c r="B1032351" s="170"/>
    </row>
    <row r="1032352" customFormat="1" ht="11.25" spans="2:2">
      <c r="B1032352" s="170"/>
    </row>
    <row r="1032353" customFormat="1" ht="11.25" spans="2:2">
      <c r="B1032353" s="170"/>
    </row>
    <row r="1032354" customFormat="1" ht="11.25" spans="2:2">
      <c r="B1032354" s="170"/>
    </row>
    <row r="1032355" customFormat="1" ht="11.25" spans="2:2">
      <c r="B1032355" s="170"/>
    </row>
    <row r="1032356" customFormat="1" ht="11.25" spans="2:2">
      <c r="B1032356" s="170"/>
    </row>
    <row r="1032357" customFormat="1" ht="11.25" spans="2:2">
      <c r="B1032357" s="170"/>
    </row>
    <row r="1032358" customFormat="1" ht="11.25" spans="2:2">
      <c r="B1032358" s="170"/>
    </row>
    <row r="1032359" customFormat="1" ht="11.25" spans="2:2">
      <c r="B1032359" s="170"/>
    </row>
    <row r="1032360" customFormat="1" ht="11.25" spans="2:2">
      <c r="B1032360" s="170"/>
    </row>
    <row r="1032361" customFormat="1" ht="11.25" spans="2:2">
      <c r="B1032361" s="170"/>
    </row>
    <row r="1032362" customFormat="1" ht="11.25" spans="2:2">
      <c r="B1032362" s="170"/>
    </row>
    <row r="1032363" customFormat="1" ht="11.25" spans="2:2">
      <c r="B1032363" s="170"/>
    </row>
    <row r="1032364" customFormat="1" ht="11.25" spans="2:2">
      <c r="B1032364" s="170"/>
    </row>
    <row r="1032365" customFormat="1" ht="11.25" spans="2:2">
      <c r="B1032365" s="170"/>
    </row>
    <row r="1032366" customFormat="1" ht="11.25" spans="2:2">
      <c r="B1032366" s="170"/>
    </row>
    <row r="1032367" customFormat="1" ht="11.25" spans="2:2">
      <c r="B1032367" s="170"/>
    </row>
    <row r="1032368" customFormat="1" ht="11.25" spans="2:2">
      <c r="B1032368" s="170"/>
    </row>
    <row r="1032369" customFormat="1" ht="11.25" spans="2:2">
      <c r="B1032369" s="170"/>
    </row>
    <row r="1032370" customFormat="1" ht="11.25" spans="2:2">
      <c r="B1032370" s="170"/>
    </row>
    <row r="1032371" customFormat="1" ht="11.25" spans="2:2">
      <c r="B1032371" s="170"/>
    </row>
    <row r="1032372" customFormat="1" ht="11.25" spans="2:2">
      <c r="B1032372" s="170"/>
    </row>
    <row r="1032373" customFormat="1" ht="11.25" spans="2:2">
      <c r="B1032373" s="170"/>
    </row>
    <row r="1032374" customFormat="1" ht="11.25" spans="2:2">
      <c r="B1032374" s="170"/>
    </row>
    <row r="1032375" customFormat="1" ht="11.25" spans="2:2">
      <c r="B1032375" s="170"/>
    </row>
    <row r="1032376" customFormat="1" ht="11.25" spans="2:2">
      <c r="B1032376" s="170"/>
    </row>
    <row r="1032377" customFormat="1" ht="11.25" spans="2:2">
      <c r="B1032377" s="170"/>
    </row>
    <row r="1032378" customFormat="1" ht="11.25" spans="2:2">
      <c r="B1032378" s="170"/>
    </row>
    <row r="1032379" customFormat="1" ht="11.25" spans="2:2">
      <c r="B1032379" s="170"/>
    </row>
    <row r="1032380" customFormat="1" ht="11.25" spans="2:2">
      <c r="B1032380" s="170"/>
    </row>
    <row r="1032381" customFormat="1" ht="11.25" spans="2:2">
      <c r="B1032381" s="170"/>
    </row>
    <row r="1032382" customFormat="1" ht="11.25" spans="2:2">
      <c r="B1032382" s="170"/>
    </row>
    <row r="1032383" customFormat="1" ht="11.25" spans="2:2">
      <c r="B1032383" s="170"/>
    </row>
    <row r="1032384" customFormat="1" ht="11.25" spans="2:2">
      <c r="B1032384" s="170"/>
    </row>
    <row r="1032385" customFormat="1" ht="11.25" spans="2:2">
      <c r="B1032385" s="170"/>
    </row>
    <row r="1032386" customFormat="1" ht="11.25" spans="2:2">
      <c r="B1032386" s="170"/>
    </row>
    <row r="1032387" customFormat="1" ht="11.25" spans="2:2">
      <c r="B1032387" s="170"/>
    </row>
    <row r="1032388" customFormat="1" ht="11.25" spans="2:2">
      <c r="B1032388" s="170"/>
    </row>
    <row r="1032389" customFormat="1" ht="11.25" spans="2:2">
      <c r="B1032389" s="170"/>
    </row>
    <row r="1032390" customFormat="1" ht="11.25" spans="2:2">
      <c r="B1032390" s="170"/>
    </row>
    <row r="1032391" customFormat="1" ht="11.25" spans="2:2">
      <c r="B1032391" s="170"/>
    </row>
    <row r="1032392" customFormat="1" ht="11.25" spans="2:2">
      <c r="B1032392" s="170"/>
    </row>
    <row r="1032393" customFormat="1" ht="11.25" spans="2:2">
      <c r="B1032393" s="170"/>
    </row>
    <row r="1032394" customFormat="1" ht="11.25" spans="2:2">
      <c r="B1032394" s="170"/>
    </row>
    <row r="1032395" customFormat="1" ht="11.25" spans="2:2">
      <c r="B1032395" s="170"/>
    </row>
    <row r="1032396" customFormat="1" ht="11.25" spans="2:2">
      <c r="B1032396" s="170"/>
    </row>
    <row r="1032397" customFormat="1" ht="11.25" spans="2:2">
      <c r="B1032397" s="170"/>
    </row>
    <row r="1032398" customFormat="1" ht="11.25" spans="2:2">
      <c r="B1032398" s="170"/>
    </row>
    <row r="1032399" customFormat="1" ht="11.25" spans="2:2">
      <c r="B1032399" s="170"/>
    </row>
    <row r="1032400" customFormat="1" ht="11.25" spans="2:2">
      <c r="B1032400" s="170"/>
    </row>
    <row r="1032401" customFormat="1" ht="11.25" spans="2:2">
      <c r="B1032401" s="170"/>
    </row>
    <row r="1032402" customFormat="1" ht="11.25" spans="2:2">
      <c r="B1032402" s="170"/>
    </row>
    <row r="1032403" customFormat="1" ht="11.25" spans="2:2">
      <c r="B1032403" s="170"/>
    </row>
    <row r="1032404" customFormat="1" ht="11.25" spans="2:2">
      <c r="B1032404" s="170"/>
    </row>
    <row r="1032405" customFormat="1" ht="11.25" spans="2:2">
      <c r="B1032405" s="170"/>
    </row>
    <row r="1032406" customFormat="1" ht="11.25" spans="2:2">
      <c r="B1032406" s="170"/>
    </row>
    <row r="1032407" customFormat="1" ht="11.25" spans="2:2">
      <c r="B1032407" s="170"/>
    </row>
    <row r="1032408" customFormat="1" ht="11.25" spans="2:2">
      <c r="B1032408" s="170"/>
    </row>
    <row r="1032409" customFormat="1" ht="11.25" spans="2:2">
      <c r="B1032409" s="170"/>
    </row>
    <row r="1032410" customFormat="1" ht="11.25" spans="2:2">
      <c r="B1032410" s="170"/>
    </row>
    <row r="1032411" customFormat="1" ht="11.25" spans="2:2">
      <c r="B1032411" s="170"/>
    </row>
    <row r="1032412" customFormat="1" ht="11.25" spans="2:2">
      <c r="B1032412" s="170"/>
    </row>
    <row r="1032413" customFormat="1" ht="11.25" spans="2:2">
      <c r="B1032413" s="170"/>
    </row>
    <row r="1032414" customFormat="1" ht="11.25" spans="2:2">
      <c r="B1032414" s="170"/>
    </row>
    <row r="1032415" customFormat="1" ht="11.25" spans="2:2">
      <c r="B1032415" s="170"/>
    </row>
    <row r="1032416" customFormat="1" ht="11.25" spans="2:2">
      <c r="B1032416" s="170"/>
    </row>
    <row r="1032417" customFormat="1" ht="11.25" spans="2:2">
      <c r="B1032417" s="170"/>
    </row>
    <row r="1032418" customFormat="1" ht="11.25" spans="2:2">
      <c r="B1032418" s="170"/>
    </row>
    <row r="1032419" customFormat="1" ht="11.25" spans="2:2">
      <c r="B1032419" s="170"/>
    </row>
    <row r="1032420" customFormat="1" ht="11.25" spans="2:2">
      <c r="B1032420" s="170"/>
    </row>
    <row r="1032421" customFormat="1" ht="11.25" spans="2:2">
      <c r="B1032421" s="170"/>
    </row>
    <row r="1032422" customFormat="1" ht="11.25" spans="2:2">
      <c r="B1032422" s="170"/>
    </row>
    <row r="1032423" customFormat="1" ht="11.25" spans="2:2">
      <c r="B1032423" s="170"/>
    </row>
    <row r="1032424" customFormat="1" ht="11.25" spans="2:2">
      <c r="B1032424" s="170"/>
    </row>
    <row r="1032425" customFormat="1" ht="11.25" spans="2:2">
      <c r="B1032425" s="170"/>
    </row>
    <row r="1032426" customFormat="1" ht="11.25" spans="2:2">
      <c r="B1032426" s="170"/>
    </row>
    <row r="1032427" customFormat="1" ht="11.25" spans="2:2">
      <c r="B1032427" s="170"/>
    </row>
    <row r="1032428" customFormat="1" ht="11.25" spans="2:2">
      <c r="B1032428" s="170"/>
    </row>
    <row r="1032429" customFormat="1" ht="11.25" spans="2:2">
      <c r="B1032429" s="170"/>
    </row>
    <row r="1032430" customFormat="1" ht="11.25" spans="2:2">
      <c r="B1032430" s="170"/>
    </row>
    <row r="1032431" customFormat="1" ht="11.25" spans="2:2">
      <c r="B1032431" s="170"/>
    </row>
    <row r="1032432" customFormat="1" ht="11.25" spans="2:2">
      <c r="B1032432" s="170"/>
    </row>
    <row r="1032433" customFormat="1" ht="11.25" spans="2:2">
      <c r="B1032433" s="170"/>
    </row>
    <row r="1032434" customFormat="1" ht="11.25" spans="2:2">
      <c r="B1032434" s="170"/>
    </row>
    <row r="1032435" customFormat="1" ht="11.25" spans="2:2">
      <c r="B1032435" s="170"/>
    </row>
    <row r="1032436" customFormat="1" ht="11.25" spans="2:2">
      <c r="B1032436" s="170"/>
    </row>
    <row r="1032437" customFormat="1" ht="11.25" spans="2:2">
      <c r="B1032437" s="170"/>
    </row>
    <row r="1032438" customFormat="1" ht="11.25" spans="2:2">
      <c r="B1032438" s="170"/>
    </row>
    <row r="1032439" customFormat="1" ht="11.25" spans="2:2">
      <c r="B1032439" s="170"/>
    </row>
    <row r="1032440" customFormat="1" ht="11.25" spans="2:2">
      <c r="B1032440" s="170"/>
    </row>
    <row r="1032441" customFormat="1" ht="11.25" spans="2:2">
      <c r="B1032441" s="170"/>
    </row>
    <row r="1032442" customFormat="1" ht="11.25" spans="2:2">
      <c r="B1032442" s="170"/>
    </row>
    <row r="1032443" customFormat="1" ht="11.25" spans="2:2">
      <c r="B1032443" s="170"/>
    </row>
    <row r="1032444" customFormat="1" ht="11.25" spans="2:2">
      <c r="B1032444" s="170"/>
    </row>
    <row r="1032445" customFormat="1" ht="11.25" spans="2:2">
      <c r="B1032445" s="170"/>
    </row>
    <row r="1032446" customFormat="1" ht="11.25" spans="2:2">
      <c r="B1032446" s="170"/>
    </row>
    <row r="1032447" customFormat="1" ht="11.25" spans="2:2">
      <c r="B1032447" s="170"/>
    </row>
    <row r="1032448" customFormat="1" ht="11.25" spans="2:2">
      <c r="B1032448" s="170"/>
    </row>
    <row r="1032449" customFormat="1" ht="11.25" spans="2:2">
      <c r="B1032449" s="170"/>
    </row>
    <row r="1032450" customFormat="1" ht="11.25" spans="2:2">
      <c r="B1032450" s="170"/>
    </row>
    <row r="1032451" customFormat="1" ht="11.25" spans="2:2">
      <c r="B1032451" s="170"/>
    </row>
    <row r="1032452" customFormat="1" ht="11.25" spans="2:2">
      <c r="B1032452" s="170"/>
    </row>
    <row r="1032453" customFormat="1" ht="11.25" spans="2:2">
      <c r="B1032453" s="170"/>
    </row>
    <row r="1032454" customFormat="1" ht="11.25" spans="2:2">
      <c r="B1032454" s="170"/>
    </row>
    <row r="1032455" customFormat="1" ht="11.25" spans="2:2">
      <c r="B1032455" s="170"/>
    </row>
    <row r="1032456" customFormat="1" ht="11.25" spans="2:2">
      <c r="B1032456" s="170"/>
    </row>
    <row r="1032457" customFormat="1" ht="11.25" spans="2:2">
      <c r="B1032457" s="170"/>
    </row>
    <row r="1032458" customFormat="1" ht="11.25" spans="2:2">
      <c r="B1032458" s="170"/>
    </row>
    <row r="1032459" customFormat="1" ht="11.25" spans="2:2">
      <c r="B1032459" s="170"/>
    </row>
    <row r="1032460" customFormat="1" ht="11.25" spans="2:2">
      <c r="B1032460" s="170"/>
    </row>
    <row r="1032461" customFormat="1" ht="11.25" spans="2:2">
      <c r="B1032461" s="170"/>
    </row>
    <row r="1032462" customFormat="1" ht="11.25" spans="2:2">
      <c r="B1032462" s="170"/>
    </row>
    <row r="1032463" customFormat="1" ht="11.25" spans="2:2">
      <c r="B1032463" s="170"/>
    </row>
    <row r="1032464" customFormat="1" ht="11.25" spans="2:2">
      <c r="B1032464" s="170"/>
    </row>
    <row r="1032465" customFormat="1" ht="11.25" spans="2:2">
      <c r="B1032465" s="170"/>
    </row>
    <row r="1032466" customFormat="1" ht="11.25" spans="2:2">
      <c r="B1032466" s="170"/>
    </row>
    <row r="1032467" customFormat="1" ht="11.25" spans="2:2">
      <c r="B1032467" s="170"/>
    </row>
    <row r="1032468" customFormat="1" ht="11.25" spans="2:2">
      <c r="B1032468" s="170"/>
    </row>
    <row r="1032469" customFormat="1" ht="11.25" spans="2:2">
      <c r="B1032469" s="170"/>
    </row>
    <row r="1032470" customFormat="1" ht="11.25" spans="2:2">
      <c r="B1032470" s="170"/>
    </row>
    <row r="1032471" customFormat="1" ht="11.25" spans="2:2">
      <c r="B1032471" s="170"/>
    </row>
    <row r="1032472" customFormat="1" ht="11.25" spans="2:2">
      <c r="B1032472" s="170"/>
    </row>
    <row r="1032473" customFormat="1" ht="11.25" spans="2:2">
      <c r="B1032473" s="170"/>
    </row>
    <row r="1032474" customFormat="1" ht="11.25" spans="2:2">
      <c r="B1032474" s="170"/>
    </row>
    <row r="1032475" customFormat="1" ht="11.25" spans="2:2">
      <c r="B1032475" s="170"/>
    </row>
    <row r="1032476" customFormat="1" ht="11.25" spans="2:2">
      <c r="B1032476" s="170"/>
    </row>
    <row r="1032477" customFormat="1" ht="11.25" spans="2:2">
      <c r="B1032477" s="170"/>
    </row>
    <row r="1032478" customFormat="1" ht="11.25" spans="2:2">
      <c r="B1032478" s="170"/>
    </row>
    <row r="1032479" customFormat="1" ht="11.25" spans="2:2">
      <c r="B1032479" s="170"/>
    </row>
    <row r="1032480" customFormat="1" ht="11.25" spans="2:2">
      <c r="B1032480" s="170"/>
    </row>
    <row r="1032481" customFormat="1" ht="11.25" spans="2:2">
      <c r="B1032481" s="170"/>
    </row>
    <row r="1032482" customFormat="1" ht="11.25" spans="2:2">
      <c r="B1032482" s="170"/>
    </row>
    <row r="1032483" customFormat="1" ht="11.25" spans="2:2">
      <c r="B1032483" s="170"/>
    </row>
    <row r="1032484" customFormat="1" ht="11.25" spans="2:2">
      <c r="B1032484" s="170"/>
    </row>
    <row r="1032485" customFormat="1" ht="11.25" spans="2:2">
      <c r="B1032485" s="170"/>
    </row>
    <row r="1032486" customFormat="1" ht="11.25" spans="2:2">
      <c r="B1032486" s="170"/>
    </row>
    <row r="1032487" customFormat="1" ht="11.25" spans="2:2">
      <c r="B1032487" s="170"/>
    </row>
    <row r="1032488" customFormat="1" ht="11.25" spans="2:2">
      <c r="B1032488" s="170"/>
    </row>
    <row r="1032489" customFormat="1" ht="11.25" spans="2:2">
      <c r="B1032489" s="170"/>
    </row>
    <row r="1032490" customFormat="1" ht="11.25" spans="2:2">
      <c r="B1032490" s="170"/>
    </row>
    <row r="1032491" customFormat="1" ht="11.25" spans="2:2">
      <c r="B1032491" s="170"/>
    </row>
    <row r="1032492" customFormat="1" ht="11.25" spans="2:2">
      <c r="B1032492" s="170"/>
    </row>
    <row r="1032493" customFormat="1" ht="11.25" spans="2:2">
      <c r="B1032493" s="170"/>
    </row>
    <row r="1032494" customFormat="1" ht="11.25" spans="2:2">
      <c r="B1032494" s="170"/>
    </row>
    <row r="1032495" customFormat="1" ht="11.25" spans="2:2">
      <c r="B1032495" s="170"/>
    </row>
    <row r="1032496" customFormat="1" ht="11.25" spans="2:2">
      <c r="B1032496" s="170"/>
    </row>
    <row r="1032497" customFormat="1" ht="11.25" spans="2:2">
      <c r="B1032497" s="170"/>
    </row>
    <row r="1032498" customFormat="1" ht="11.25" spans="2:2">
      <c r="B1032498" s="170"/>
    </row>
    <row r="1032499" customFormat="1" ht="11.25" spans="2:2">
      <c r="B1032499" s="170"/>
    </row>
    <row r="1032500" customFormat="1" ht="11.25" spans="2:2">
      <c r="B1032500" s="170"/>
    </row>
    <row r="1032501" customFormat="1" ht="11.25" spans="2:2">
      <c r="B1032501" s="170"/>
    </row>
    <row r="1032502" customFormat="1" ht="11.25" spans="2:2">
      <c r="B1032502" s="170"/>
    </row>
    <row r="1032503" customFormat="1" ht="11.25" spans="2:2">
      <c r="B1032503" s="170"/>
    </row>
    <row r="1032504" customFormat="1" ht="11.25" spans="2:2">
      <c r="B1032504" s="170"/>
    </row>
    <row r="1032505" customFormat="1" ht="11.25" spans="2:2">
      <c r="B1032505" s="170"/>
    </row>
    <row r="1032506" customFormat="1" ht="11.25" spans="2:2">
      <c r="B1032506" s="170"/>
    </row>
    <row r="1032507" customFormat="1" ht="11.25" spans="2:2">
      <c r="B1032507" s="170"/>
    </row>
    <row r="1032508" customFormat="1" ht="11.25" spans="2:2">
      <c r="B1032508" s="170"/>
    </row>
    <row r="1032509" customFormat="1" ht="11.25" spans="2:2">
      <c r="B1032509" s="170"/>
    </row>
    <row r="1032510" customFormat="1" ht="11.25" spans="2:2">
      <c r="B1032510" s="170"/>
    </row>
    <row r="1032511" customFormat="1" ht="11.25" spans="2:2">
      <c r="B1032511" s="170"/>
    </row>
    <row r="1032512" customFormat="1" ht="11.25" spans="2:2">
      <c r="B1032512" s="170"/>
    </row>
    <row r="1032513" customFormat="1" ht="11.25" spans="2:2">
      <c r="B1032513" s="170"/>
    </row>
    <row r="1032514" customFormat="1" ht="11.25" spans="2:2">
      <c r="B1032514" s="170"/>
    </row>
    <row r="1032515" customFormat="1" ht="11.25" spans="2:2">
      <c r="B1032515" s="170"/>
    </row>
    <row r="1032516" customFormat="1" ht="11.25" spans="2:2">
      <c r="B1032516" s="170"/>
    </row>
    <row r="1032517" customFormat="1" ht="11.25" spans="2:2">
      <c r="B1032517" s="170"/>
    </row>
    <row r="1032518" customFormat="1" ht="11.25" spans="2:2">
      <c r="B1032518" s="170"/>
    </row>
    <row r="1032519" customFormat="1" ht="11.25" spans="2:2">
      <c r="B1032519" s="170"/>
    </row>
    <row r="1032520" customFormat="1" ht="11.25" spans="2:2">
      <c r="B1032520" s="170"/>
    </row>
    <row r="1032521" customFormat="1" ht="11.25" spans="2:2">
      <c r="B1032521" s="170"/>
    </row>
    <row r="1032522" customFormat="1" ht="11.25" spans="2:2">
      <c r="B1032522" s="170"/>
    </row>
    <row r="1032523" customFormat="1" ht="11.25" spans="2:2">
      <c r="B1032523" s="170"/>
    </row>
    <row r="1032524" customFormat="1" ht="11.25" spans="2:2">
      <c r="B1032524" s="170"/>
    </row>
    <row r="1032525" customFormat="1" ht="11.25" spans="2:2">
      <c r="B1032525" s="170"/>
    </row>
    <row r="1032526" customFormat="1" ht="11.25" spans="2:2">
      <c r="B1032526" s="170"/>
    </row>
    <row r="1032527" customFormat="1" ht="11.25" spans="2:2">
      <c r="B1032527" s="170"/>
    </row>
    <row r="1032528" customFormat="1" ht="11.25" spans="2:2">
      <c r="B1032528" s="170"/>
    </row>
    <row r="1032529" customFormat="1" ht="11.25" spans="2:2">
      <c r="B1032529" s="170"/>
    </row>
    <row r="1032530" customFormat="1" ht="11.25" spans="2:2">
      <c r="B1032530" s="170"/>
    </row>
    <row r="1032531" customFormat="1" ht="11.25" spans="2:2">
      <c r="B1032531" s="170"/>
    </row>
    <row r="1032532" customFormat="1" ht="11.25" spans="2:2">
      <c r="B1032532" s="170"/>
    </row>
    <row r="1032533" customFormat="1" ht="11.25" spans="2:2">
      <c r="B1032533" s="170"/>
    </row>
    <row r="1032534" customFormat="1" ht="11.25" spans="2:2">
      <c r="B1032534" s="170"/>
    </row>
    <row r="1032535" customFormat="1" ht="11.25" spans="2:2">
      <c r="B1032535" s="170"/>
    </row>
    <row r="1032536" customFormat="1" ht="11.25" spans="2:2">
      <c r="B1032536" s="170"/>
    </row>
    <row r="1032537" customFormat="1" ht="11.25" spans="2:2">
      <c r="B1032537" s="170"/>
    </row>
    <row r="1032538" customFormat="1" ht="11.25" spans="2:2">
      <c r="B1032538" s="170"/>
    </row>
    <row r="1032539" customFormat="1" ht="11.25" spans="2:2">
      <c r="B1032539" s="170"/>
    </row>
    <row r="1032540" customFormat="1" ht="11.25" spans="2:2">
      <c r="B1032540" s="170"/>
    </row>
    <row r="1032541" customFormat="1" ht="11.25" spans="2:2">
      <c r="B1032541" s="170"/>
    </row>
    <row r="1032542" customFormat="1" ht="11.25" spans="2:2">
      <c r="B1032542" s="170"/>
    </row>
    <row r="1032543" customFormat="1" ht="11.25" spans="2:2">
      <c r="B1032543" s="170"/>
    </row>
    <row r="1032544" customFormat="1" ht="11.25" spans="2:2">
      <c r="B1032544" s="170"/>
    </row>
    <row r="1032545" customFormat="1" ht="11.25" spans="2:2">
      <c r="B1032545" s="170"/>
    </row>
    <row r="1032546" customFormat="1" ht="11.25" spans="2:2">
      <c r="B1032546" s="170"/>
    </row>
    <row r="1032547" customFormat="1" ht="11.25" spans="2:2">
      <c r="B1032547" s="170"/>
    </row>
    <row r="1032548" customFormat="1" ht="11.25" spans="2:2">
      <c r="B1032548" s="170"/>
    </row>
    <row r="1032549" customFormat="1" ht="11.25" spans="2:2">
      <c r="B1032549" s="170"/>
    </row>
    <row r="1032550" customFormat="1" ht="11.25" spans="2:2">
      <c r="B1032550" s="170"/>
    </row>
    <row r="1032551" customFormat="1" ht="11.25" spans="2:2">
      <c r="B1032551" s="170"/>
    </row>
    <row r="1032552" customFormat="1" ht="11.25" spans="2:2">
      <c r="B1032552" s="170"/>
    </row>
    <row r="1032553" customFormat="1" ht="11.25" spans="2:2">
      <c r="B1032553" s="170"/>
    </row>
    <row r="1032554" customFormat="1" ht="11.25" spans="2:2">
      <c r="B1032554" s="170"/>
    </row>
    <row r="1032555" customFormat="1" ht="11.25" spans="2:2">
      <c r="B1032555" s="170"/>
    </row>
    <row r="1032556" customFormat="1" ht="11.25" spans="2:2">
      <c r="B1032556" s="170"/>
    </row>
    <row r="1032557" customFormat="1" ht="11.25" spans="2:2">
      <c r="B1032557" s="170"/>
    </row>
    <row r="1032558" customFormat="1" ht="11.25" spans="2:2">
      <c r="B1032558" s="170"/>
    </row>
    <row r="1032559" customFormat="1" ht="11.25" spans="2:2">
      <c r="B1032559" s="170"/>
    </row>
    <row r="1032560" customFormat="1" ht="11.25" spans="2:2">
      <c r="B1032560" s="170"/>
    </row>
    <row r="1032561" customFormat="1" ht="11.25" spans="2:2">
      <c r="B1032561" s="170"/>
    </row>
    <row r="1032562" customFormat="1" ht="11.25" spans="2:2">
      <c r="B1032562" s="170"/>
    </row>
    <row r="1032563" customFormat="1" ht="11.25" spans="2:2">
      <c r="B1032563" s="170"/>
    </row>
    <row r="1032564" customFormat="1" ht="11.25" spans="2:2">
      <c r="B1032564" s="170"/>
    </row>
    <row r="1032565" customFormat="1" ht="11.25" spans="2:2">
      <c r="B1032565" s="170"/>
    </row>
    <row r="1032566" customFormat="1" ht="11.25" spans="2:2">
      <c r="B1032566" s="170"/>
    </row>
    <row r="1032567" customFormat="1" ht="11.25" spans="2:2">
      <c r="B1032567" s="170"/>
    </row>
    <row r="1032568" customFormat="1" ht="11.25" spans="2:2">
      <c r="B1032568" s="170"/>
    </row>
    <row r="1032569" customFormat="1" ht="11.25" spans="2:2">
      <c r="B1032569" s="170"/>
    </row>
    <row r="1032570" customFormat="1" ht="11.25" spans="2:2">
      <c r="B1032570" s="170"/>
    </row>
    <row r="1032571" customFormat="1" ht="11.25" spans="2:2">
      <c r="B1032571" s="170"/>
    </row>
    <row r="1032572" customFormat="1" ht="11.25" spans="2:2">
      <c r="B1032572" s="170"/>
    </row>
    <row r="1032573" customFormat="1" ht="11.25" spans="2:2">
      <c r="B1032573" s="170"/>
    </row>
    <row r="1032574" customFormat="1" ht="11.25" spans="2:2">
      <c r="B1032574" s="170"/>
    </row>
    <row r="1032575" customFormat="1" ht="11.25" spans="2:2">
      <c r="B1032575" s="170"/>
    </row>
    <row r="1032576" customFormat="1" ht="11.25" spans="2:2">
      <c r="B1032576" s="170"/>
    </row>
    <row r="1032577" customFormat="1" ht="11.25" spans="2:2">
      <c r="B1032577" s="170"/>
    </row>
    <row r="1032578" customFormat="1" ht="11.25" spans="2:2">
      <c r="B1032578" s="170"/>
    </row>
    <row r="1032579" customFormat="1" ht="11.25" spans="2:2">
      <c r="B1032579" s="170"/>
    </row>
    <row r="1032580" customFormat="1" ht="11.25" spans="2:2">
      <c r="B1032580" s="170"/>
    </row>
    <row r="1032581" customFormat="1" ht="11.25" spans="2:2">
      <c r="B1032581" s="170"/>
    </row>
    <row r="1032582" customFormat="1" ht="11.25" spans="2:2">
      <c r="B1032582" s="170"/>
    </row>
    <row r="1032583" customFormat="1" ht="11.25" spans="2:2">
      <c r="B1032583" s="170"/>
    </row>
    <row r="1032584" customFormat="1" ht="11.25" spans="2:2">
      <c r="B1032584" s="170"/>
    </row>
    <row r="1032585" customFormat="1" ht="11.25" spans="2:2">
      <c r="B1032585" s="170"/>
    </row>
    <row r="1032586" customFormat="1" ht="11.25" spans="2:2">
      <c r="B1032586" s="170"/>
    </row>
    <row r="1032587" customFormat="1" ht="11.25" spans="2:2">
      <c r="B1032587" s="170"/>
    </row>
    <row r="1032588" customFormat="1" ht="11.25" spans="2:2">
      <c r="B1032588" s="170"/>
    </row>
    <row r="1032589" customFormat="1" ht="11.25" spans="2:2">
      <c r="B1032589" s="170"/>
    </row>
    <row r="1032590" customFormat="1" ht="11.25" spans="2:2">
      <c r="B1032590" s="170"/>
    </row>
    <row r="1032591" customFormat="1" ht="11.25" spans="2:2">
      <c r="B1032591" s="170"/>
    </row>
    <row r="1032592" customFormat="1" ht="11.25" spans="2:2">
      <c r="B1032592" s="170"/>
    </row>
    <row r="1032593" customFormat="1" ht="11.25" spans="2:2">
      <c r="B1032593" s="170"/>
    </row>
    <row r="1032594" customFormat="1" ht="11.25" spans="2:2">
      <c r="B1032594" s="170"/>
    </row>
    <row r="1032595" customFormat="1" ht="11.25" spans="2:2">
      <c r="B1032595" s="170"/>
    </row>
    <row r="1032596" customFormat="1" ht="11.25" spans="2:2">
      <c r="B1032596" s="170"/>
    </row>
    <row r="1032597" customFormat="1" ht="11.25" spans="2:2">
      <c r="B1032597" s="170"/>
    </row>
    <row r="1032598" customFormat="1" ht="11.25" spans="2:2">
      <c r="B1032598" s="170"/>
    </row>
    <row r="1032599" customFormat="1" ht="11.25" spans="2:2">
      <c r="B1032599" s="170"/>
    </row>
    <row r="1032600" customFormat="1" ht="11.25" spans="2:2">
      <c r="B1032600" s="170"/>
    </row>
    <row r="1032601" customFormat="1" ht="11.25" spans="2:2">
      <c r="B1032601" s="170"/>
    </row>
    <row r="1032602" customFormat="1" ht="11.25" spans="2:2">
      <c r="B1032602" s="170"/>
    </row>
    <row r="1032603" customFormat="1" ht="11.25" spans="2:2">
      <c r="B1032603" s="170"/>
    </row>
    <row r="1032604" customFormat="1" ht="11.25" spans="2:2">
      <c r="B1032604" s="170"/>
    </row>
    <row r="1032605" customFormat="1" ht="11.25" spans="2:2">
      <c r="B1032605" s="170"/>
    </row>
    <row r="1032606" customFormat="1" ht="11.25" spans="2:2">
      <c r="B1032606" s="170"/>
    </row>
    <row r="1032607" customFormat="1" ht="11.25" spans="2:2">
      <c r="B1032607" s="170"/>
    </row>
    <row r="1032608" customFormat="1" ht="11.25" spans="2:2">
      <c r="B1032608" s="170"/>
    </row>
    <row r="1032609" customFormat="1" ht="11.25" spans="2:2">
      <c r="B1032609" s="170"/>
    </row>
    <row r="1032610" customFormat="1" ht="11.25" spans="2:2">
      <c r="B1032610" s="170"/>
    </row>
    <row r="1032611" customFormat="1" ht="11.25" spans="2:2">
      <c r="B1032611" s="170"/>
    </row>
    <row r="1032612" customFormat="1" ht="11.25" spans="2:2">
      <c r="B1032612" s="170"/>
    </row>
    <row r="1032613" customFormat="1" ht="11.25" spans="2:2">
      <c r="B1032613" s="170"/>
    </row>
    <row r="1032614" customFormat="1" ht="11.25" spans="2:2">
      <c r="B1032614" s="170"/>
    </row>
    <row r="1032615" customFormat="1" ht="11.25" spans="2:2">
      <c r="B1032615" s="170"/>
    </row>
    <row r="1032616" customFormat="1" ht="11.25" spans="2:2">
      <c r="B1032616" s="170"/>
    </row>
    <row r="1032617" customFormat="1" ht="11.25" spans="2:2">
      <c r="B1032617" s="170"/>
    </row>
    <row r="1032618" customFormat="1" ht="11.25" spans="2:2">
      <c r="B1032618" s="170"/>
    </row>
    <row r="1032619" customFormat="1" ht="11.25" spans="2:2">
      <c r="B1032619" s="170"/>
    </row>
    <row r="1032620" customFormat="1" ht="11.25" spans="2:2">
      <c r="B1032620" s="170"/>
    </row>
    <row r="1032621" customFormat="1" ht="11.25" spans="2:2">
      <c r="B1032621" s="170"/>
    </row>
    <row r="1032622" customFormat="1" ht="11.25" spans="2:2">
      <c r="B1032622" s="170"/>
    </row>
    <row r="1032623" customFormat="1" ht="11.25" spans="2:2">
      <c r="B1032623" s="170"/>
    </row>
    <row r="1032624" customFormat="1" ht="11.25" spans="2:2">
      <c r="B1032624" s="170"/>
    </row>
    <row r="1032625" customFormat="1" ht="11.25" spans="2:2">
      <c r="B1032625" s="170"/>
    </row>
    <row r="1032626" customFormat="1" ht="11.25" spans="2:2">
      <c r="B1032626" s="170"/>
    </row>
    <row r="1032627" customFormat="1" ht="11.25" spans="2:2">
      <c r="B1032627" s="170"/>
    </row>
    <row r="1032628" customFormat="1" ht="11.25" spans="2:2">
      <c r="B1032628" s="170"/>
    </row>
    <row r="1032629" customFormat="1" ht="11.25" spans="2:2">
      <c r="B1032629" s="170"/>
    </row>
    <row r="1032630" customFormat="1" ht="11.25" spans="2:2">
      <c r="B1032630" s="170"/>
    </row>
    <row r="1032631" customFormat="1" ht="11.25" spans="2:2">
      <c r="B1032631" s="170"/>
    </row>
    <row r="1032632" customFormat="1" ht="11.25" spans="2:2">
      <c r="B1032632" s="170"/>
    </row>
    <row r="1032633" customFormat="1" ht="11.25" spans="2:2">
      <c r="B1032633" s="170"/>
    </row>
    <row r="1032634" customFormat="1" ht="11.25" spans="2:2">
      <c r="B1032634" s="170"/>
    </row>
    <row r="1032635" customFormat="1" ht="11.25" spans="2:2">
      <c r="B1032635" s="170"/>
    </row>
    <row r="1032636" customFormat="1" ht="11.25" spans="2:2">
      <c r="B1032636" s="170"/>
    </row>
    <row r="1032637" customFormat="1" ht="11.25" spans="2:2">
      <c r="B1032637" s="170"/>
    </row>
    <row r="1032638" customFormat="1" ht="11.25" spans="2:2">
      <c r="B1032638" s="170"/>
    </row>
    <row r="1032639" customFormat="1" ht="11.25" spans="2:2">
      <c r="B1032639" s="170"/>
    </row>
    <row r="1032640" customFormat="1" ht="11.25" spans="2:2">
      <c r="B1032640" s="170"/>
    </row>
    <row r="1032641" customFormat="1" ht="11.25" spans="2:2">
      <c r="B1032641" s="170"/>
    </row>
    <row r="1032642" customFormat="1" ht="11.25" spans="2:2">
      <c r="B1032642" s="170"/>
    </row>
    <row r="1032643" customFormat="1" ht="11.25" spans="2:2">
      <c r="B1032643" s="170"/>
    </row>
    <row r="1032644" customFormat="1" ht="11.25" spans="2:2">
      <c r="B1032644" s="170"/>
    </row>
    <row r="1032645" customFormat="1" ht="11.25" spans="2:2">
      <c r="B1032645" s="170"/>
    </row>
    <row r="1032646" customFormat="1" ht="11.25" spans="2:2">
      <c r="B1032646" s="170"/>
    </row>
    <row r="1032647" customFormat="1" ht="11.25" spans="2:2">
      <c r="B1032647" s="170"/>
    </row>
    <row r="1032648" customFormat="1" ht="11.25" spans="2:2">
      <c r="B1032648" s="170"/>
    </row>
    <row r="1032649" customFormat="1" ht="11.25" spans="2:2">
      <c r="B1032649" s="170"/>
    </row>
    <row r="1032650" customFormat="1" ht="11.25" spans="2:2">
      <c r="B1032650" s="170"/>
    </row>
    <row r="1032651" customFormat="1" ht="11.25" spans="2:2">
      <c r="B1032651" s="170"/>
    </row>
    <row r="1032652" customFormat="1" ht="11.25" spans="2:2">
      <c r="B1032652" s="170"/>
    </row>
    <row r="1032653" customFormat="1" ht="11.25" spans="2:2">
      <c r="B1032653" s="170"/>
    </row>
    <row r="1032654" customFormat="1" ht="11.25" spans="2:2">
      <c r="B1032654" s="170"/>
    </row>
    <row r="1032655" customFormat="1" ht="11.25" spans="2:2">
      <c r="B1032655" s="170"/>
    </row>
    <row r="1032656" customFormat="1" ht="11.25" spans="2:2">
      <c r="B1032656" s="170"/>
    </row>
    <row r="1032657" customFormat="1" ht="11.25" spans="2:2">
      <c r="B1032657" s="170"/>
    </row>
    <row r="1032658" customFormat="1" ht="11.25" spans="2:2">
      <c r="B1032658" s="170"/>
    </row>
    <row r="1032659" customFormat="1" ht="11.25" spans="2:2">
      <c r="B1032659" s="170"/>
    </row>
    <row r="1032660" customFormat="1" ht="11.25" spans="2:2">
      <c r="B1032660" s="170"/>
    </row>
    <row r="1032661" customFormat="1" ht="11.25" spans="2:2">
      <c r="B1032661" s="170"/>
    </row>
    <row r="1032662" customFormat="1" ht="11.25" spans="2:2">
      <c r="B1032662" s="170"/>
    </row>
    <row r="1032663" customFormat="1" ht="11.25" spans="2:2">
      <c r="B1032663" s="170"/>
    </row>
    <row r="1032664" customFormat="1" ht="11.25" spans="2:2">
      <c r="B1032664" s="170"/>
    </row>
    <row r="1032665" customFormat="1" ht="11.25" spans="2:2">
      <c r="B1032665" s="170"/>
    </row>
    <row r="1032666" customFormat="1" ht="11.25" spans="2:2">
      <c r="B1032666" s="170"/>
    </row>
    <row r="1032667" customFormat="1" ht="11.25" spans="2:2">
      <c r="B1032667" s="170"/>
    </row>
    <row r="1032668" customFormat="1" ht="11.25" spans="2:2">
      <c r="B1032668" s="170"/>
    </row>
    <row r="1032669" customFormat="1" ht="11.25" spans="2:2">
      <c r="B1032669" s="170"/>
    </row>
    <row r="1032670" customFormat="1" ht="11.25" spans="2:2">
      <c r="B1032670" s="170"/>
    </row>
    <row r="1032671" customFormat="1" ht="11.25" spans="2:2">
      <c r="B1032671" s="170"/>
    </row>
    <row r="1032672" customFormat="1" ht="11.25" spans="2:2">
      <c r="B1032672" s="170"/>
    </row>
    <row r="1032673" customFormat="1" ht="11.25" spans="2:2">
      <c r="B1032673" s="170"/>
    </row>
    <row r="1032674" customFormat="1" ht="11.25" spans="2:2">
      <c r="B1032674" s="170"/>
    </row>
    <row r="1032675" customFormat="1" ht="11.25" spans="2:2">
      <c r="B1032675" s="170"/>
    </row>
    <row r="1032676" customFormat="1" ht="11.25" spans="2:2">
      <c r="B1032676" s="170"/>
    </row>
    <row r="1032677" customFormat="1" ht="11.25" spans="2:2">
      <c r="B1032677" s="170"/>
    </row>
    <row r="1032678" customFormat="1" ht="11.25" spans="2:2">
      <c r="B1032678" s="170"/>
    </row>
    <row r="1032679" customFormat="1" ht="11.25" spans="2:2">
      <c r="B1032679" s="170"/>
    </row>
    <row r="1032680" customFormat="1" ht="11.25" spans="2:2">
      <c r="B1032680" s="170"/>
    </row>
    <row r="1032681" customFormat="1" ht="11.25" spans="2:2">
      <c r="B1032681" s="170"/>
    </row>
    <row r="1032682" customFormat="1" ht="11.25" spans="2:2">
      <c r="B1032682" s="170"/>
    </row>
    <row r="1032683" customFormat="1" ht="11.25" spans="2:2">
      <c r="B1032683" s="170"/>
    </row>
    <row r="1032684" customFormat="1" ht="11.25" spans="2:2">
      <c r="B1032684" s="170"/>
    </row>
    <row r="1032685" customFormat="1" ht="11.25" spans="2:2">
      <c r="B1032685" s="170"/>
    </row>
    <row r="1032686" customFormat="1" ht="11.25" spans="2:2">
      <c r="B1032686" s="170"/>
    </row>
    <row r="1032687" customFormat="1" ht="11.25" spans="2:2">
      <c r="B1032687" s="170"/>
    </row>
    <row r="1032688" customFormat="1" ht="11.25" spans="2:2">
      <c r="B1032688" s="170"/>
    </row>
    <row r="1032689" customFormat="1" ht="11.25" spans="2:2">
      <c r="B1032689" s="170"/>
    </row>
    <row r="1032690" customFormat="1" ht="11.25" spans="2:2">
      <c r="B1032690" s="170"/>
    </row>
    <row r="1032691" customFormat="1" ht="11.25" spans="2:2">
      <c r="B1032691" s="170"/>
    </row>
    <row r="1032692" customFormat="1" ht="11.25" spans="2:2">
      <c r="B1032692" s="170"/>
    </row>
    <row r="1032693" customFormat="1" ht="11.25" spans="2:2">
      <c r="B1032693" s="170"/>
    </row>
    <row r="1032694" customFormat="1" ht="11.25" spans="2:2">
      <c r="B1032694" s="170"/>
    </row>
    <row r="1032695" customFormat="1" ht="11.25" spans="2:2">
      <c r="B1032695" s="170"/>
    </row>
    <row r="1032696" customFormat="1" ht="11.25" spans="2:2">
      <c r="B1032696" s="170"/>
    </row>
    <row r="1032697" customFormat="1" ht="11.25" spans="2:2">
      <c r="B1032697" s="170"/>
    </row>
    <row r="1032698" customFormat="1" ht="11.25" spans="2:2">
      <c r="B1032698" s="170"/>
    </row>
    <row r="1032699" customFormat="1" ht="11.25" spans="2:2">
      <c r="B1032699" s="170"/>
    </row>
    <row r="1032700" customFormat="1" ht="11.25" spans="2:2">
      <c r="B1032700" s="170"/>
    </row>
    <row r="1032701" customFormat="1" ht="11.25" spans="2:2">
      <c r="B1032701" s="170"/>
    </row>
    <row r="1032702" customFormat="1" ht="11.25" spans="2:2">
      <c r="B1032702" s="170"/>
    </row>
    <row r="1032703" customFormat="1" ht="11.25" spans="2:2">
      <c r="B1032703" s="170"/>
    </row>
    <row r="1032704" customFormat="1" ht="11.25" spans="2:2">
      <c r="B1032704" s="170"/>
    </row>
    <row r="1032705" customFormat="1" ht="11.25" spans="2:2">
      <c r="B1032705" s="170"/>
    </row>
    <row r="1032706" customFormat="1" ht="11.25" spans="2:2">
      <c r="B1032706" s="170"/>
    </row>
    <row r="1032707" customFormat="1" ht="11.25" spans="2:2">
      <c r="B1032707" s="170"/>
    </row>
    <row r="1032708" customFormat="1" ht="11.25" spans="2:2">
      <c r="B1032708" s="170"/>
    </row>
    <row r="1032709" customFormat="1" ht="11.25" spans="2:2">
      <c r="B1032709" s="170"/>
    </row>
    <row r="1032710" customFormat="1" ht="11.25" spans="2:2">
      <c r="B1032710" s="170"/>
    </row>
    <row r="1032711" customFormat="1" ht="11.25" spans="2:2">
      <c r="B1032711" s="170"/>
    </row>
    <row r="1032712" customFormat="1" ht="11.25" spans="2:2">
      <c r="B1032712" s="170"/>
    </row>
    <row r="1032713" customFormat="1" ht="11.25" spans="2:2">
      <c r="B1032713" s="170"/>
    </row>
    <row r="1032714" customFormat="1" ht="11.25" spans="2:2">
      <c r="B1032714" s="170"/>
    </row>
    <row r="1032715" customFormat="1" ht="11.25" spans="2:2">
      <c r="B1032715" s="170"/>
    </row>
    <row r="1032716" customFormat="1" ht="11.25" spans="2:2">
      <c r="B1032716" s="170"/>
    </row>
    <row r="1032717" customFormat="1" ht="11.25" spans="2:2">
      <c r="B1032717" s="170"/>
    </row>
    <row r="1032718" customFormat="1" ht="11.25" spans="2:2">
      <c r="B1032718" s="170"/>
    </row>
    <row r="1032719" customFormat="1" ht="11.25" spans="2:2">
      <c r="B1032719" s="170"/>
    </row>
    <row r="1032720" customFormat="1" ht="11.25" spans="2:2">
      <c r="B1032720" s="170"/>
    </row>
    <row r="1032721" customFormat="1" ht="11.25" spans="2:2">
      <c r="B1032721" s="170"/>
    </row>
    <row r="1032722" customFormat="1" ht="11.25" spans="2:2">
      <c r="B1032722" s="170"/>
    </row>
    <row r="1032723" customFormat="1" ht="11.25" spans="2:2">
      <c r="B1032723" s="170"/>
    </row>
    <row r="1032724" customFormat="1" ht="11.25" spans="2:2">
      <c r="B1032724" s="170"/>
    </row>
    <row r="1032725" customFormat="1" ht="11.25" spans="2:2">
      <c r="B1032725" s="170"/>
    </row>
    <row r="1032726" customFormat="1" ht="11.25" spans="2:2">
      <c r="B1032726" s="170"/>
    </row>
    <row r="1032727" customFormat="1" ht="11.25" spans="2:2">
      <c r="B1032727" s="170"/>
    </row>
    <row r="1032728" customFormat="1" ht="11.25" spans="2:2">
      <c r="B1032728" s="170"/>
    </row>
    <row r="1032729" customFormat="1" ht="11.25" spans="2:2">
      <c r="B1032729" s="170"/>
    </row>
    <row r="1032730" customFormat="1" ht="11.25" spans="2:2">
      <c r="B1032730" s="170"/>
    </row>
    <row r="1032731" customFormat="1" ht="11.25" spans="2:2">
      <c r="B1032731" s="170"/>
    </row>
    <row r="1032732" customFormat="1" ht="11.25" spans="2:2">
      <c r="B1032732" s="170"/>
    </row>
    <row r="1032733" customFormat="1" ht="11.25" spans="2:2">
      <c r="B1032733" s="170"/>
    </row>
    <row r="1032734" customFormat="1" ht="11.25" spans="2:2">
      <c r="B1032734" s="170"/>
    </row>
    <row r="1032735" customFormat="1" ht="11.25" spans="2:2">
      <c r="B1032735" s="170"/>
    </row>
    <row r="1032736" customFormat="1" ht="11.25" spans="2:2">
      <c r="B1032736" s="170"/>
    </row>
    <row r="1032737" customFormat="1" ht="11.25" spans="2:2">
      <c r="B1032737" s="170"/>
    </row>
    <row r="1032738" customFormat="1" ht="11.25" spans="2:2">
      <c r="B1032738" s="170"/>
    </row>
    <row r="1032739" customFormat="1" ht="11.25" spans="2:2">
      <c r="B1032739" s="170"/>
    </row>
    <row r="1032740" customFormat="1" ht="11.25" spans="2:2">
      <c r="B1032740" s="170"/>
    </row>
    <row r="1032741" customFormat="1" ht="11.25" spans="2:2">
      <c r="B1032741" s="170"/>
    </row>
    <row r="1032742" customFormat="1" ht="11.25" spans="2:2">
      <c r="B1032742" s="170"/>
    </row>
    <row r="1032743" customFormat="1" ht="11.25" spans="2:2">
      <c r="B1032743" s="170"/>
    </row>
    <row r="1032744" customFormat="1" ht="11.25" spans="2:2">
      <c r="B1032744" s="170"/>
    </row>
    <row r="1032745" customFormat="1" ht="11.25" spans="2:2">
      <c r="B1032745" s="170"/>
    </row>
    <row r="1032746" customFormat="1" ht="11.25" spans="2:2">
      <c r="B1032746" s="170"/>
    </row>
    <row r="1032747" customFormat="1" ht="11.25" spans="2:2">
      <c r="B1032747" s="170"/>
    </row>
    <row r="1032748" customFormat="1" ht="11.25" spans="2:2">
      <c r="B1032748" s="170"/>
    </row>
    <row r="1032749" customFormat="1" ht="11.25" spans="2:2">
      <c r="B1032749" s="170"/>
    </row>
    <row r="1032750" customFormat="1" ht="11.25" spans="2:2">
      <c r="B1032750" s="170"/>
    </row>
    <row r="1032751" customFormat="1" ht="11.25" spans="2:2">
      <c r="B1032751" s="170"/>
    </row>
    <row r="1032752" customFormat="1" ht="11.25" spans="2:2">
      <c r="B1032752" s="170"/>
    </row>
    <row r="1032753" customFormat="1" ht="11.25" spans="2:2">
      <c r="B1032753" s="170"/>
    </row>
    <row r="1032754" customFormat="1" ht="11.25" spans="2:2">
      <c r="B1032754" s="170"/>
    </row>
    <row r="1032755" customFormat="1" ht="11.25" spans="2:2">
      <c r="B1032755" s="170"/>
    </row>
    <row r="1032756" customFormat="1" ht="11.25" spans="2:2">
      <c r="B1032756" s="170"/>
    </row>
    <row r="1032757" customFormat="1" ht="11.25" spans="2:2">
      <c r="B1032757" s="170"/>
    </row>
    <row r="1032758" customFormat="1" ht="11.25" spans="2:2">
      <c r="B1032758" s="170"/>
    </row>
    <row r="1032759" customFormat="1" ht="11.25" spans="2:2">
      <c r="B1032759" s="170"/>
    </row>
    <row r="1032760" customFormat="1" ht="11.25" spans="2:2">
      <c r="B1032760" s="170"/>
    </row>
    <row r="1032761" customFormat="1" ht="11.25" spans="2:2">
      <c r="B1032761" s="170"/>
    </row>
    <row r="1032762" customFormat="1" ht="11.25" spans="2:2">
      <c r="B1032762" s="170"/>
    </row>
    <row r="1032763" customFormat="1" ht="11.25" spans="2:2">
      <c r="B1032763" s="170"/>
    </row>
    <row r="1032764" customFormat="1" ht="11.25" spans="2:2">
      <c r="B1032764" s="170"/>
    </row>
    <row r="1032765" customFormat="1" ht="11.25" spans="2:2">
      <c r="B1032765" s="170"/>
    </row>
    <row r="1032766" customFormat="1" ht="11.25" spans="2:2">
      <c r="B1032766" s="170"/>
    </row>
    <row r="1032767" customFormat="1" ht="11.25" spans="2:2">
      <c r="B1032767" s="170"/>
    </row>
    <row r="1032768" customFormat="1" ht="11.25" spans="2:2">
      <c r="B1032768" s="170"/>
    </row>
    <row r="1032769" customFormat="1" ht="11.25" spans="2:2">
      <c r="B1032769" s="170"/>
    </row>
    <row r="1032770" customFormat="1" ht="11.25" spans="2:2">
      <c r="B1032770" s="170"/>
    </row>
    <row r="1032771" customFormat="1" ht="11.25" spans="2:2">
      <c r="B1032771" s="170"/>
    </row>
    <row r="1032772" customFormat="1" ht="11.25" spans="2:2">
      <c r="B1032772" s="170"/>
    </row>
    <row r="1032773" customFormat="1" ht="11.25" spans="2:2">
      <c r="B1032773" s="170"/>
    </row>
    <row r="1032774" customFormat="1" ht="11.25" spans="2:2">
      <c r="B1032774" s="170"/>
    </row>
    <row r="1032775" customFormat="1" ht="11.25" spans="2:2">
      <c r="B1032775" s="170"/>
    </row>
    <row r="1032776" customFormat="1" ht="11.25" spans="2:2">
      <c r="B1032776" s="170"/>
    </row>
    <row r="1032777" customFormat="1" ht="11.25" spans="2:2">
      <c r="B1032777" s="170"/>
    </row>
    <row r="1032778" customFormat="1" ht="11.25" spans="2:2">
      <c r="B1032778" s="170"/>
    </row>
    <row r="1032779" customFormat="1" ht="11.25" spans="2:2">
      <c r="B1032779" s="170"/>
    </row>
    <row r="1032780" customFormat="1" ht="11.25" spans="2:2">
      <c r="B1032780" s="170"/>
    </row>
    <row r="1032781" customFormat="1" ht="11.25" spans="2:2">
      <c r="B1032781" s="170"/>
    </row>
    <row r="1032782" customFormat="1" ht="11.25" spans="2:2">
      <c r="B1032782" s="170"/>
    </row>
    <row r="1032783" customFormat="1" ht="11.25" spans="2:2">
      <c r="B1032783" s="170"/>
    </row>
    <row r="1032784" customFormat="1" ht="11.25" spans="2:2">
      <c r="B1032784" s="170"/>
    </row>
    <row r="1032785" customFormat="1" ht="11.25" spans="2:2">
      <c r="B1032785" s="170"/>
    </row>
    <row r="1032786" customFormat="1" ht="11.25" spans="2:2">
      <c r="B1032786" s="170"/>
    </row>
    <row r="1032787" customFormat="1" ht="11.25" spans="2:2">
      <c r="B1032787" s="170"/>
    </row>
    <row r="1032788" customFormat="1" ht="11.25" spans="2:2">
      <c r="B1032788" s="170"/>
    </row>
    <row r="1032789" customFormat="1" ht="11.25" spans="2:2">
      <c r="B1032789" s="170"/>
    </row>
    <row r="1032790" customFormat="1" ht="11.25" spans="2:2">
      <c r="B1032790" s="170"/>
    </row>
    <row r="1032791" customFormat="1" ht="11.25" spans="2:2">
      <c r="B1032791" s="170"/>
    </row>
    <row r="1032792" customFormat="1" ht="11.25" spans="2:2">
      <c r="B1032792" s="170"/>
    </row>
    <row r="1032793" customFormat="1" ht="11.25" spans="2:2">
      <c r="B1032793" s="170"/>
    </row>
    <row r="1032794" customFormat="1" ht="11.25" spans="2:2">
      <c r="B1032794" s="170"/>
    </row>
    <row r="1032795" customFormat="1" ht="11.25" spans="2:2">
      <c r="B1032795" s="170"/>
    </row>
    <row r="1032796" customFormat="1" ht="11.25" spans="2:2">
      <c r="B1032796" s="170"/>
    </row>
    <row r="1032797" customFormat="1" ht="11.25" spans="2:2">
      <c r="B1032797" s="170"/>
    </row>
    <row r="1032798" customFormat="1" ht="11.25" spans="2:2">
      <c r="B1032798" s="170"/>
    </row>
    <row r="1032799" customFormat="1" ht="11.25" spans="2:2">
      <c r="B1032799" s="170"/>
    </row>
    <row r="1032800" customFormat="1" ht="11.25" spans="2:2">
      <c r="B1032800" s="170"/>
    </row>
    <row r="1032801" customFormat="1" ht="11.25" spans="2:2">
      <c r="B1032801" s="170"/>
    </row>
    <row r="1032802" customFormat="1" ht="11.25" spans="2:2">
      <c r="B1032802" s="170"/>
    </row>
    <row r="1032803" customFormat="1" ht="11.25" spans="2:2">
      <c r="B1032803" s="170"/>
    </row>
    <row r="1032804" customFormat="1" ht="11.25" spans="2:2">
      <c r="B1032804" s="170"/>
    </row>
    <row r="1032805" customFormat="1" ht="11.25" spans="2:2">
      <c r="B1032805" s="170"/>
    </row>
    <row r="1032806" customFormat="1" ht="11.25" spans="2:2">
      <c r="B1032806" s="170"/>
    </row>
    <row r="1032807" customFormat="1" ht="11.25" spans="2:2">
      <c r="B1032807" s="170"/>
    </row>
    <row r="1032808" customFormat="1" ht="11.25" spans="2:2">
      <c r="B1032808" s="170"/>
    </row>
    <row r="1032809" customFormat="1" ht="11.25" spans="2:2">
      <c r="B1032809" s="170"/>
    </row>
    <row r="1032810" customFormat="1" ht="11.25" spans="2:2">
      <c r="B1032810" s="170"/>
    </row>
    <row r="1032811" customFormat="1" ht="11.25" spans="2:2">
      <c r="B1032811" s="170"/>
    </row>
    <row r="1032812" customFormat="1" ht="11.25" spans="2:2">
      <c r="B1032812" s="170"/>
    </row>
    <row r="1032813" customFormat="1" ht="11.25" spans="2:2">
      <c r="B1032813" s="170"/>
    </row>
    <row r="1032814" customFormat="1" ht="11.25" spans="2:2">
      <c r="B1032814" s="170"/>
    </row>
    <row r="1032815" customFormat="1" ht="11.25" spans="2:2">
      <c r="B1032815" s="170"/>
    </row>
    <row r="1032816" customFormat="1" ht="11.25" spans="2:2">
      <c r="B1032816" s="170"/>
    </row>
    <row r="1032817" customFormat="1" ht="11.25" spans="2:2">
      <c r="B1032817" s="170"/>
    </row>
    <row r="1032818" customFormat="1" ht="11.25" spans="2:2">
      <c r="B1032818" s="170"/>
    </row>
    <row r="1032819" customFormat="1" ht="11.25" spans="2:2">
      <c r="B1032819" s="170"/>
    </row>
    <row r="1032820" customFormat="1" ht="11.25" spans="2:2">
      <c r="B1032820" s="170"/>
    </row>
    <row r="1032821" customFormat="1" ht="11.25" spans="2:2">
      <c r="B1032821" s="170"/>
    </row>
    <row r="1032822" customFormat="1" ht="11.25" spans="2:2">
      <c r="B1032822" s="170"/>
    </row>
    <row r="1032823" customFormat="1" ht="11.25" spans="2:2">
      <c r="B1032823" s="170"/>
    </row>
    <row r="1032824" customFormat="1" ht="11.25" spans="2:2">
      <c r="B1032824" s="170"/>
    </row>
    <row r="1032825" customFormat="1" ht="11.25" spans="2:2">
      <c r="B1032825" s="170"/>
    </row>
    <row r="1032826" customFormat="1" ht="11.25" spans="2:2">
      <c r="B1032826" s="170"/>
    </row>
    <row r="1032827" customFormat="1" ht="11.25" spans="2:2">
      <c r="B1032827" s="170"/>
    </row>
    <row r="1032828" customFormat="1" ht="11.25" spans="2:2">
      <c r="B1032828" s="170"/>
    </row>
    <row r="1032829" customFormat="1" ht="11.25" spans="2:2">
      <c r="B1032829" s="170"/>
    </row>
    <row r="1032830" customFormat="1" ht="11.25" spans="2:2">
      <c r="B1032830" s="170"/>
    </row>
    <row r="1032831" customFormat="1" ht="11.25" spans="2:2">
      <c r="B1032831" s="170"/>
    </row>
    <row r="1032832" customFormat="1" ht="11.25" spans="2:2">
      <c r="B1032832" s="170"/>
    </row>
    <row r="1032833" customFormat="1" ht="11.25" spans="2:2">
      <c r="B1032833" s="170"/>
    </row>
    <row r="1032834" customFormat="1" ht="11.25" spans="2:2">
      <c r="B1032834" s="170"/>
    </row>
    <row r="1032835" customFormat="1" ht="11.25" spans="2:2">
      <c r="B1032835" s="170"/>
    </row>
    <row r="1032836" customFormat="1" ht="11.25" spans="2:2">
      <c r="B1032836" s="170"/>
    </row>
    <row r="1032837" customFormat="1" ht="11.25" spans="2:2">
      <c r="B1032837" s="170"/>
    </row>
    <row r="1032838" customFormat="1" ht="11.25" spans="2:2">
      <c r="B1032838" s="170"/>
    </row>
    <row r="1032839" customFormat="1" ht="11.25" spans="2:2">
      <c r="B1032839" s="170"/>
    </row>
    <row r="1032840" customFormat="1" ht="11.25" spans="2:2">
      <c r="B1032840" s="170"/>
    </row>
    <row r="1032841" customFormat="1" ht="11.25" spans="2:2">
      <c r="B1032841" s="170"/>
    </row>
    <row r="1032842" customFormat="1" ht="11.25" spans="2:2">
      <c r="B1032842" s="170"/>
    </row>
    <row r="1032843" customFormat="1" ht="11.25" spans="2:2">
      <c r="B1032843" s="170"/>
    </row>
    <row r="1032844" customFormat="1" ht="11.25" spans="2:2">
      <c r="B1032844" s="170"/>
    </row>
    <row r="1032845" customFormat="1" ht="11.25" spans="2:2">
      <c r="B1032845" s="170"/>
    </row>
    <row r="1032846" customFormat="1" ht="11.25" spans="2:2">
      <c r="B1032846" s="170"/>
    </row>
    <row r="1032847" customFormat="1" ht="11.25" spans="2:2">
      <c r="B1032847" s="170"/>
    </row>
    <row r="1032848" customFormat="1" ht="11.25" spans="2:2">
      <c r="B1032848" s="170"/>
    </row>
    <row r="1032849" customFormat="1" ht="11.25" spans="2:2">
      <c r="B1032849" s="170"/>
    </row>
    <row r="1032850" customFormat="1" ht="11.25" spans="2:2">
      <c r="B1032850" s="170"/>
    </row>
    <row r="1032851" customFormat="1" ht="11.25" spans="2:2">
      <c r="B1032851" s="170"/>
    </row>
    <row r="1032852" customFormat="1" ht="11.25" spans="2:2">
      <c r="B1032852" s="170"/>
    </row>
    <row r="1032853" customFormat="1" ht="11.25" spans="2:2">
      <c r="B1032853" s="170"/>
    </row>
    <row r="1032854" customFormat="1" ht="11.25" spans="2:2">
      <c r="B1032854" s="170"/>
    </row>
    <row r="1032855" customFormat="1" ht="11.25" spans="2:2">
      <c r="B1032855" s="170"/>
    </row>
    <row r="1032856" customFormat="1" ht="11.25" spans="2:2">
      <c r="B1032856" s="170"/>
    </row>
    <row r="1032857" customFormat="1" ht="11.25" spans="2:2">
      <c r="B1032857" s="170"/>
    </row>
    <row r="1032858" customFormat="1" ht="11.25" spans="2:2">
      <c r="B1032858" s="170"/>
    </row>
    <row r="1032859" customFormat="1" ht="11.25" spans="2:2">
      <c r="B1032859" s="170"/>
    </row>
    <row r="1032860" customFormat="1" ht="11.25" spans="2:2">
      <c r="B1032860" s="170"/>
    </row>
    <row r="1032861" customFormat="1" ht="11.25" spans="2:2">
      <c r="B1032861" s="170"/>
    </row>
    <row r="1032862" customFormat="1" ht="11.25" spans="2:2">
      <c r="B1032862" s="170"/>
    </row>
    <row r="1032863" customFormat="1" ht="11.25" spans="2:2">
      <c r="B1032863" s="170"/>
    </row>
    <row r="1032864" customFormat="1" ht="11.25" spans="2:2">
      <c r="B1032864" s="170"/>
    </row>
    <row r="1032865" customFormat="1" ht="11.25" spans="2:2">
      <c r="B1032865" s="170"/>
    </row>
    <row r="1032866" customFormat="1" ht="11.25" spans="2:2">
      <c r="B1032866" s="170"/>
    </row>
    <row r="1032867" customFormat="1" ht="11.25" spans="2:2">
      <c r="B1032867" s="170"/>
    </row>
    <row r="1032868" customFormat="1" ht="11.25" spans="2:2">
      <c r="B1032868" s="170"/>
    </row>
    <row r="1032869" customFormat="1" ht="11.25" spans="2:2">
      <c r="B1032869" s="170"/>
    </row>
    <row r="1032870" customFormat="1" ht="11.25" spans="2:2">
      <c r="B1032870" s="170"/>
    </row>
    <row r="1032871" customFormat="1" ht="11.25" spans="2:2">
      <c r="B1032871" s="170"/>
    </row>
    <row r="1032872" customFormat="1" ht="11.25" spans="2:2">
      <c r="B1032872" s="170"/>
    </row>
    <row r="1032873" customFormat="1" ht="11.25" spans="2:2">
      <c r="B1032873" s="170"/>
    </row>
    <row r="1032874" customFormat="1" ht="11.25" spans="2:2">
      <c r="B1032874" s="170"/>
    </row>
    <row r="1032875" customFormat="1" ht="11.25" spans="2:2">
      <c r="B1032875" s="170"/>
    </row>
    <row r="1032876" customFormat="1" ht="11.25" spans="2:2">
      <c r="B1032876" s="170"/>
    </row>
    <row r="1032877" customFormat="1" ht="11.25" spans="2:2">
      <c r="B1032877" s="170"/>
    </row>
    <row r="1032878" customFormat="1" ht="11.25" spans="2:2">
      <c r="B1032878" s="170"/>
    </row>
    <row r="1032879" customFormat="1" ht="11.25" spans="2:2">
      <c r="B1032879" s="170"/>
    </row>
    <row r="1032880" customFormat="1" ht="11.25" spans="2:2">
      <c r="B1032880" s="170"/>
    </row>
    <row r="1032881" customFormat="1" ht="11.25" spans="2:2">
      <c r="B1032881" s="170"/>
    </row>
    <row r="1032882" customFormat="1" ht="11.25" spans="2:2">
      <c r="B1032882" s="170"/>
    </row>
    <row r="1032883" customFormat="1" ht="11.25" spans="2:2">
      <c r="B1032883" s="170"/>
    </row>
    <row r="1032884" customFormat="1" ht="11.25" spans="2:2">
      <c r="B1032884" s="170"/>
    </row>
    <row r="1032885" customFormat="1" ht="11.25" spans="2:2">
      <c r="B1032885" s="170"/>
    </row>
    <row r="1032886" customFormat="1" ht="11.25" spans="2:2">
      <c r="B1032886" s="170"/>
    </row>
    <row r="1032887" customFormat="1" ht="11.25" spans="2:2">
      <c r="B1032887" s="170"/>
    </row>
    <row r="1032888" customFormat="1" ht="11.25" spans="2:2">
      <c r="B1032888" s="170"/>
    </row>
    <row r="1032889" customFormat="1" ht="11.25" spans="2:2">
      <c r="B1032889" s="170"/>
    </row>
    <row r="1032890" customFormat="1" ht="11.25" spans="2:2">
      <c r="B1032890" s="170"/>
    </row>
    <row r="1032891" customFormat="1" ht="11.25" spans="2:2">
      <c r="B1032891" s="170"/>
    </row>
    <row r="1032892" customFormat="1" ht="11.25" spans="2:2">
      <c r="B1032892" s="170"/>
    </row>
    <row r="1032893" customFormat="1" ht="11.25" spans="2:2">
      <c r="B1032893" s="170"/>
    </row>
    <row r="1032894" customFormat="1" ht="11.25" spans="2:2">
      <c r="B1032894" s="170"/>
    </row>
    <row r="1032895" customFormat="1" ht="11.25" spans="2:2">
      <c r="B1032895" s="170"/>
    </row>
    <row r="1032896" customFormat="1" ht="11.25" spans="2:2">
      <c r="B1032896" s="170"/>
    </row>
    <row r="1032897" customFormat="1" ht="11.25" spans="2:2">
      <c r="B1032897" s="170"/>
    </row>
    <row r="1032898" customFormat="1" ht="11.25" spans="2:2">
      <c r="B1032898" s="170"/>
    </row>
    <row r="1032899" customFormat="1" ht="11.25" spans="2:2">
      <c r="B1032899" s="170"/>
    </row>
    <row r="1032900" customFormat="1" ht="11.25" spans="2:2">
      <c r="B1032900" s="170"/>
    </row>
    <row r="1032901" customFormat="1" ht="11.25" spans="2:2">
      <c r="B1032901" s="170"/>
    </row>
    <row r="1032902" customFormat="1" ht="11.25" spans="2:2">
      <c r="B1032902" s="170"/>
    </row>
    <row r="1032903" customFormat="1" ht="11.25" spans="2:2">
      <c r="B1032903" s="170"/>
    </row>
    <row r="1032904" customFormat="1" ht="11.25" spans="2:2">
      <c r="B1032904" s="170"/>
    </row>
    <row r="1032905" customFormat="1" ht="11.25" spans="2:2">
      <c r="B1032905" s="170"/>
    </row>
    <row r="1032906" customFormat="1" ht="11.25" spans="2:2">
      <c r="B1032906" s="170"/>
    </row>
    <row r="1032907" customFormat="1" ht="11.25" spans="2:2">
      <c r="B1032907" s="170"/>
    </row>
    <row r="1032908" customFormat="1" ht="11.25" spans="2:2">
      <c r="B1032908" s="170"/>
    </row>
    <row r="1032909" customFormat="1" ht="11.25" spans="2:2">
      <c r="B1032909" s="170"/>
    </row>
    <row r="1032910" customFormat="1" ht="11.25" spans="2:2">
      <c r="B1032910" s="170"/>
    </row>
    <row r="1032911" customFormat="1" ht="11.25" spans="2:2">
      <c r="B1032911" s="170"/>
    </row>
    <row r="1032912" customFormat="1" ht="11.25" spans="2:2">
      <c r="B1032912" s="170"/>
    </row>
    <row r="1032913" customFormat="1" ht="11.25" spans="2:2">
      <c r="B1032913" s="170"/>
    </row>
    <row r="1032914" customFormat="1" ht="11.25" spans="2:2">
      <c r="B1032914" s="170"/>
    </row>
    <row r="1032915" customFormat="1" ht="11.25" spans="2:2">
      <c r="B1032915" s="170"/>
    </row>
    <row r="1032916" customFormat="1" ht="11.25" spans="2:2">
      <c r="B1032916" s="170"/>
    </row>
    <row r="1032917" customFormat="1" ht="11.25" spans="2:2">
      <c r="B1032917" s="170"/>
    </row>
    <row r="1032918" customFormat="1" ht="11.25" spans="2:2">
      <c r="B1032918" s="170"/>
    </row>
    <row r="1032919" customFormat="1" ht="11.25" spans="2:2">
      <c r="B1032919" s="170"/>
    </row>
    <row r="1032920" customFormat="1" ht="11.25" spans="2:2">
      <c r="B1032920" s="170"/>
    </row>
    <row r="1032921" customFormat="1" ht="11.25" spans="2:2">
      <c r="B1032921" s="170"/>
    </row>
    <row r="1032922" customFormat="1" ht="11.25" spans="2:2">
      <c r="B1032922" s="170"/>
    </row>
    <row r="1032923" customFormat="1" ht="11.25" spans="2:2">
      <c r="B1032923" s="170"/>
    </row>
    <row r="1032924" customFormat="1" ht="11.25" spans="2:2">
      <c r="B1032924" s="170"/>
    </row>
    <row r="1032925" customFormat="1" ht="11.25" spans="2:2">
      <c r="B1032925" s="170"/>
    </row>
    <row r="1032926" customFormat="1" ht="11.25" spans="2:2">
      <c r="B1032926" s="170"/>
    </row>
    <row r="1032927" customFormat="1" ht="11.25" spans="2:2">
      <c r="B1032927" s="170"/>
    </row>
    <row r="1032928" customFormat="1" ht="11.25" spans="2:2">
      <c r="B1032928" s="170"/>
    </row>
    <row r="1032929" customFormat="1" ht="11.25" spans="2:2">
      <c r="B1032929" s="170"/>
    </row>
    <row r="1032930" customFormat="1" ht="11.25" spans="2:2">
      <c r="B1032930" s="170"/>
    </row>
    <row r="1032931" customFormat="1" ht="11.25" spans="2:2">
      <c r="B1032931" s="170"/>
    </row>
    <row r="1032932" customFormat="1" ht="11.25" spans="2:2">
      <c r="B1032932" s="170"/>
    </row>
    <row r="1032933" customFormat="1" ht="11.25" spans="2:2">
      <c r="B1032933" s="170"/>
    </row>
    <row r="1032934" customFormat="1" ht="11.25" spans="2:2">
      <c r="B1032934" s="170"/>
    </row>
    <row r="1032935" customFormat="1" ht="11.25" spans="2:2">
      <c r="B1032935" s="170"/>
    </row>
    <row r="1032936" customFormat="1" ht="11.25" spans="2:2">
      <c r="B1032936" s="170"/>
    </row>
    <row r="1032937" customFormat="1" ht="11.25" spans="2:2">
      <c r="B1032937" s="170"/>
    </row>
    <row r="1032938" customFormat="1" ht="11.25" spans="2:2">
      <c r="B1032938" s="170"/>
    </row>
    <row r="1032939" customFormat="1" ht="11.25" spans="2:2">
      <c r="B1032939" s="170"/>
    </row>
    <row r="1032940" customFormat="1" ht="11.25" spans="2:2">
      <c r="B1032940" s="170"/>
    </row>
    <row r="1032941" customFormat="1" ht="11.25" spans="2:2">
      <c r="B1032941" s="170"/>
    </row>
    <row r="1032942" customFormat="1" ht="11.25" spans="2:2">
      <c r="B1032942" s="170"/>
    </row>
    <row r="1032943" customFormat="1" ht="11.25" spans="2:2">
      <c r="B1032943" s="170"/>
    </row>
    <row r="1032944" customFormat="1" ht="11.25" spans="2:2">
      <c r="B1032944" s="170"/>
    </row>
    <row r="1032945" customFormat="1" ht="11.25" spans="2:2">
      <c r="B1032945" s="170"/>
    </row>
    <row r="1032946" customFormat="1" ht="11.25" spans="2:2">
      <c r="B1032946" s="170"/>
    </row>
    <row r="1032947" customFormat="1" ht="11.25" spans="2:2">
      <c r="B1032947" s="170"/>
    </row>
    <row r="1032948" customFormat="1" ht="11.25" spans="2:2">
      <c r="B1032948" s="170"/>
    </row>
    <row r="1032949" customFormat="1" ht="11.25" spans="2:2">
      <c r="B1032949" s="170"/>
    </row>
    <row r="1032950" customFormat="1" ht="11.25" spans="2:2">
      <c r="B1032950" s="170"/>
    </row>
    <row r="1032951" customFormat="1" ht="11.25" spans="2:2">
      <c r="B1032951" s="170"/>
    </row>
    <row r="1032952" customFormat="1" ht="11.25" spans="2:2">
      <c r="B1032952" s="170"/>
    </row>
    <row r="1032953" customFormat="1" ht="11.25" spans="2:2">
      <c r="B1032953" s="170"/>
    </row>
    <row r="1032954" customFormat="1" ht="11.25" spans="2:2">
      <c r="B1032954" s="170"/>
    </row>
    <row r="1032955" customFormat="1" ht="11.25" spans="2:2">
      <c r="B1032955" s="170"/>
    </row>
    <row r="1032956" customFormat="1" ht="11.25" spans="2:2">
      <c r="B1032956" s="170"/>
    </row>
    <row r="1032957" customFormat="1" ht="11.25" spans="2:2">
      <c r="B1032957" s="170"/>
    </row>
    <row r="1032958" customFormat="1" ht="11.25" spans="2:2">
      <c r="B1032958" s="170"/>
    </row>
    <row r="1032959" customFormat="1" ht="11.25" spans="2:2">
      <c r="B1032959" s="170"/>
    </row>
    <row r="1032960" customFormat="1" ht="11.25" spans="2:2">
      <c r="B1032960" s="170"/>
    </row>
    <row r="1032961" customFormat="1" ht="11.25" spans="2:2">
      <c r="B1032961" s="170"/>
    </row>
    <row r="1032962" customFormat="1" ht="11.25" spans="2:2">
      <c r="B1032962" s="170"/>
    </row>
    <row r="1032963" customFormat="1" ht="11.25" spans="2:2">
      <c r="B1032963" s="170"/>
    </row>
    <row r="1032964" customFormat="1" ht="11.25" spans="2:2">
      <c r="B1032964" s="170"/>
    </row>
    <row r="1032965" customFormat="1" ht="11.25" spans="2:2">
      <c r="B1032965" s="170"/>
    </row>
    <row r="1032966" customFormat="1" ht="11.25" spans="2:2">
      <c r="B1032966" s="170"/>
    </row>
    <row r="1032967" customFormat="1" ht="11.25" spans="2:2">
      <c r="B1032967" s="170"/>
    </row>
    <row r="1032968" customFormat="1" ht="11.25" spans="2:2">
      <c r="B1032968" s="170"/>
    </row>
    <row r="1032969" customFormat="1" ht="11.25" spans="2:2">
      <c r="B1032969" s="170"/>
    </row>
    <row r="1032970" customFormat="1" ht="11.25" spans="2:2">
      <c r="B1032970" s="170"/>
    </row>
    <row r="1032971" customFormat="1" ht="11.25" spans="2:2">
      <c r="B1032971" s="170"/>
    </row>
    <row r="1032972" customFormat="1" ht="11.25" spans="2:2">
      <c r="B1032972" s="170"/>
    </row>
    <row r="1032973" customFormat="1" ht="11.25" spans="2:2">
      <c r="B1032973" s="170"/>
    </row>
    <row r="1032974" customFormat="1" ht="11.25" spans="2:2">
      <c r="B1032974" s="170"/>
    </row>
    <row r="1032975" customFormat="1" ht="11.25" spans="2:2">
      <c r="B1032975" s="170"/>
    </row>
    <row r="1032976" customFormat="1" ht="11.25" spans="2:2">
      <c r="B1032976" s="170"/>
    </row>
    <row r="1032977" customFormat="1" ht="11.25" spans="2:2">
      <c r="B1032977" s="170"/>
    </row>
    <row r="1032978" customFormat="1" ht="11.25" spans="2:2">
      <c r="B1032978" s="170"/>
    </row>
    <row r="1032979" customFormat="1" ht="11.25" spans="2:2">
      <c r="B1032979" s="170"/>
    </row>
    <row r="1032980" customFormat="1" ht="11.25" spans="2:2">
      <c r="B1032980" s="170"/>
    </row>
    <row r="1032981" customFormat="1" ht="11.25" spans="2:2">
      <c r="B1032981" s="170"/>
    </row>
    <row r="1032982" customFormat="1" ht="11.25" spans="2:2">
      <c r="B1032982" s="170"/>
    </row>
    <row r="1032983" customFormat="1" ht="11.25" spans="2:2">
      <c r="B1032983" s="170"/>
    </row>
    <row r="1032984" customFormat="1" ht="11.25" spans="2:2">
      <c r="B1032984" s="170"/>
    </row>
    <row r="1032985" customFormat="1" ht="11.25" spans="2:2">
      <c r="B1032985" s="170"/>
    </row>
    <row r="1032986" customFormat="1" ht="11.25" spans="2:2">
      <c r="B1032986" s="170"/>
    </row>
    <row r="1032987" customFormat="1" ht="11.25" spans="2:2">
      <c r="B1032987" s="170"/>
    </row>
    <row r="1032988" customFormat="1" ht="11.25" spans="2:2">
      <c r="B1032988" s="170"/>
    </row>
    <row r="1032989" customFormat="1" ht="11.25" spans="2:2">
      <c r="B1032989" s="170"/>
    </row>
    <row r="1032990" customFormat="1" ht="11.25" spans="2:2">
      <c r="B1032990" s="170"/>
    </row>
    <row r="1032991" customFormat="1" ht="11.25" spans="2:2">
      <c r="B1032991" s="170"/>
    </row>
    <row r="1032992" customFormat="1" ht="11.25" spans="2:2">
      <c r="B1032992" s="170"/>
    </row>
    <row r="1032993" customFormat="1" ht="11.25" spans="2:2">
      <c r="B1032993" s="170"/>
    </row>
    <row r="1032994" customFormat="1" ht="11.25" spans="2:2">
      <c r="B1032994" s="170"/>
    </row>
    <row r="1032995" customFormat="1" ht="11.25" spans="2:2">
      <c r="B1032995" s="170"/>
    </row>
    <row r="1032996" customFormat="1" ht="11.25" spans="2:2">
      <c r="B1032996" s="170"/>
    </row>
    <row r="1032997" customFormat="1" ht="11.25" spans="2:2">
      <c r="B1032997" s="170"/>
    </row>
    <row r="1032998" customFormat="1" ht="11.25" spans="2:2">
      <c r="B1032998" s="170"/>
    </row>
    <row r="1032999" customFormat="1" ht="11.25" spans="2:2">
      <c r="B1032999" s="170"/>
    </row>
    <row r="1033000" customFormat="1" ht="11.25" spans="2:2">
      <c r="B1033000" s="170"/>
    </row>
    <row r="1033001" customFormat="1" ht="11.25" spans="2:2">
      <c r="B1033001" s="170"/>
    </row>
    <row r="1033002" customFormat="1" ht="11.25" spans="2:2">
      <c r="B1033002" s="170"/>
    </row>
    <row r="1033003" customFormat="1" ht="11.25" spans="2:2">
      <c r="B1033003" s="170"/>
    </row>
    <row r="1033004" customFormat="1" ht="11.25" spans="2:2">
      <c r="B1033004" s="170"/>
    </row>
    <row r="1033005" customFormat="1" ht="11.25" spans="2:2">
      <c r="B1033005" s="170"/>
    </row>
    <row r="1033006" customFormat="1" ht="11.25" spans="2:2">
      <c r="B1033006" s="170"/>
    </row>
    <row r="1033007" customFormat="1" ht="11.25" spans="2:2">
      <c r="B1033007" s="170"/>
    </row>
    <row r="1033008" customFormat="1" ht="11.25" spans="2:2">
      <c r="B1033008" s="170"/>
    </row>
    <row r="1033009" customFormat="1" ht="11.25" spans="2:2">
      <c r="B1033009" s="170"/>
    </row>
    <row r="1033010" customFormat="1" ht="11.25" spans="2:2">
      <c r="B1033010" s="170"/>
    </row>
    <row r="1033011" customFormat="1" ht="11.25" spans="2:2">
      <c r="B1033011" s="170"/>
    </row>
    <row r="1033012" customFormat="1" ht="11.25" spans="2:2">
      <c r="B1033012" s="170"/>
    </row>
    <row r="1033013" customFormat="1" ht="11.25" spans="2:2">
      <c r="B1033013" s="170"/>
    </row>
    <row r="1033014" customFormat="1" ht="11.25" spans="2:2">
      <c r="B1033014" s="170"/>
    </row>
    <row r="1033015" customFormat="1" ht="11.25" spans="2:2">
      <c r="B1033015" s="170"/>
    </row>
    <row r="1033016" customFormat="1" ht="11.25" spans="2:2">
      <c r="B1033016" s="170"/>
    </row>
    <row r="1033017" customFormat="1" ht="11.25" spans="2:2">
      <c r="B1033017" s="170"/>
    </row>
    <row r="1033018" customFormat="1" ht="11.25" spans="2:2">
      <c r="B1033018" s="170"/>
    </row>
    <row r="1033019" customFormat="1" ht="11.25" spans="2:2">
      <c r="B1033019" s="170"/>
    </row>
    <row r="1033020" customFormat="1" ht="11.25" spans="2:2">
      <c r="B1033020" s="170"/>
    </row>
    <row r="1033021" customFormat="1" ht="11.25" spans="2:2">
      <c r="B1033021" s="170"/>
    </row>
    <row r="1033022" customFormat="1" ht="11.25" spans="2:2">
      <c r="B1033022" s="170"/>
    </row>
    <row r="1033023" customFormat="1" ht="11.25" spans="2:2">
      <c r="B1033023" s="170"/>
    </row>
    <row r="1033024" customFormat="1" ht="11.25" spans="2:2">
      <c r="B1033024" s="170"/>
    </row>
    <row r="1033025" customFormat="1" ht="11.25" spans="2:2">
      <c r="B1033025" s="170"/>
    </row>
    <row r="1033026" customFormat="1" ht="11.25" spans="2:2">
      <c r="B1033026" s="170"/>
    </row>
    <row r="1033027" customFormat="1" ht="11.25" spans="2:2">
      <c r="B1033027" s="170"/>
    </row>
    <row r="1033028" customFormat="1" ht="11.25" spans="2:2">
      <c r="B1033028" s="170"/>
    </row>
    <row r="1033029" customFormat="1" ht="11.25" spans="2:2">
      <c r="B1033029" s="170"/>
    </row>
    <row r="1033030" customFormat="1" ht="11.25" spans="2:2">
      <c r="B1033030" s="170"/>
    </row>
    <row r="1033031" customFormat="1" ht="11.25" spans="2:2">
      <c r="B1033031" s="170"/>
    </row>
    <row r="1033032" customFormat="1" ht="11.25" spans="2:2">
      <c r="B1033032" s="170"/>
    </row>
    <row r="1033033" customFormat="1" ht="11.25" spans="2:2">
      <c r="B1033033" s="170"/>
    </row>
    <row r="1033034" customFormat="1" ht="11.25" spans="2:2">
      <c r="B1033034" s="170"/>
    </row>
    <row r="1033035" customFormat="1" ht="11.25" spans="2:2">
      <c r="B1033035" s="170"/>
    </row>
    <row r="1033036" customFormat="1" ht="11.25" spans="2:2">
      <c r="B1033036" s="170"/>
    </row>
    <row r="1033037" customFormat="1" ht="11.25" spans="2:2">
      <c r="B1033037" s="170"/>
    </row>
    <row r="1033038" customFormat="1" ht="11.25" spans="2:2">
      <c r="B1033038" s="170"/>
    </row>
    <row r="1033039" customFormat="1" ht="11.25" spans="2:2">
      <c r="B1033039" s="170"/>
    </row>
    <row r="1033040" customFormat="1" ht="11.25" spans="2:2">
      <c r="B1033040" s="170"/>
    </row>
    <row r="1033041" customFormat="1" ht="11.25" spans="2:2">
      <c r="B1033041" s="170"/>
    </row>
    <row r="1033042" customFormat="1" ht="11.25" spans="2:2">
      <c r="B1033042" s="170"/>
    </row>
    <row r="1033043" customFormat="1" ht="11.25" spans="2:2">
      <c r="B1033043" s="170"/>
    </row>
    <row r="1033044" customFormat="1" ht="11.25" spans="2:2">
      <c r="B1033044" s="170"/>
    </row>
    <row r="1033045" customFormat="1" ht="11.25" spans="2:2">
      <c r="B1033045" s="170"/>
    </row>
    <row r="1033046" customFormat="1" ht="11.25" spans="2:2">
      <c r="B1033046" s="170"/>
    </row>
    <row r="1033047" customFormat="1" ht="11.25" spans="2:2">
      <c r="B1033047" s="170"/>
    </row>
    <row r="1033048" customFormat="1" ht="11.25" spans="2:2">
      <c r="B1033048" s="170"/>
    </row>
    <row r="1033049" customFormat="1" ht="11.25" spans="2:2">
      <c r="B1033049" s="170"/>
    </row>
    <row r="1033050" customFormat="1" ht="11.25" spans="2:2">
      <c r="B1033050" s="170"/>
    </row>
    <row r="1033051" customFormat="1" ht="11.25" spans="2:2">
      <c r="B1033051" s="170"/>
    </row>
    <row r="1033052" customFormat="1" ht="11.25" spans="2:2">
      <c r="B1033052" s="170"/>
    </row>
    <row r="1033053" customFormat="1" ht="11.25" spans="2:2">
      <c r="B1033053" s="170"/>
    </row>
    <row r="1033054" customFormat="1" ht="11.25" spans="2:2">
      <c r="B1033054" s="170"/>
    </row>
    <row r="1033055" customFormat="1" ht="11.25" spans="2:2">
      <c r="B1033055" s="170"/>
    </row>
    <row r="1033056" customFormat="1" ht="11.25" spans="2:2">
      <c r="B1033056" s="170"/>
    </row>
    <row r="1033057" customFormat="1" ht="11.25" spans="2:2">
      <c r="B1033057" s="170"/>
    </row>
    <row r="1033058" customFormat="1" ht="11.25" spans="2:2">
      <c r="B1033058" s="170"/>
    </row>
    <row r="1033059" customFormat="1" ht="11.25" spans="2:2">
      <c r="B1033059" s="170"/>
    </row>
    <row r="1033060" customFormat="1" ht="11.25" spans="2:2">
      <c r="B1033060" s="170"/>
    </row>
    <row r="1033061" customFormat="1" ht="11.25" spans="2:2">
      <c r="B1033061" s="170"/>
    </row>
    <row r="1033062" customFormat="1" ht="11.25" spans="2:2">
      <c r="B1033062" s="170"/>
    </row>
    <row r="1033063" customFormat="1" ht="11.25" spans="2:2">
      <c r="B1033063" s="170"/>
    </row>
    <row r="1033064" customFormat="1" ht="11.25" spans="2:2">
      <c r="B1033064" s="170"/>
    </row>
    <row r="1033065" customFormat="1" ht="11.25" spans="2:2">
      <c r="B1033065" s="170"/>
    </row>
    <row r="1033066" customFormat="1" ht="11.25" spans="2:2">
      <c r="B1033066" s="170"/>
    </row>
    <row r="1033067" customFormat="1" ht="11.25" spans="2:2">
      <c r="B1033067" s="170"/>
    </row>
    <row r="1033068" customFormat="1" ht="11.25" spans="2:2">
      <c r="B1033068" s="170"/>
    </row>
    <row r="1033069" customFormat="1" ht="11.25" spans="2:2">
      <c r="B1033069" s="170"/>
    </row>
    <row r="1033070" customFormat="1" ht="11.25" spans="2:2">
      <c r="B1033070" s="170"/>
    </row>
    <row r="1033071" customFormat="1" ht="11.25" spans="2:2">
      <c r="B1033071" s="170"/>
    </row>
    <row r="1033072" customFormat="1" ht="11.25" spans="2:2">
      <c r="B1033072" s="170"/>
    </row>
    <row r="1033073" customFormat="1" ht="11.25" spans="2:2">
      <c r="B1033073" s="170"/>
    </row>
    <row r="1033074" customFormat="1" ht="11.25" spans="2:2">
      <c r="B1033074" s="170"/>
    </row>
    <row r="1033075" customFormat="1" ht="11.25" spans="2:2">
      <c r="B1033075" s="170"/>
    </row>
    <row r="1033076" customFormat="1" ht="11.25" spans="2:2">
      <c r="B1033076" s="170"/>
    </row>
    <row r="1033077" customFormat="1" ht="11.25" spans="2:2">
      <c r="B1033077" s="170"/>
    </row>
    <row r="1033078" customFormat="1" ht="11.25" spans="2:2">
      <c r="B1033078" s="170"/>
    </row>
    <row r="1033079" customFormat="1" ht="11.25" spans="2:2">
      <c r="B1033079" s="170"/>
    </row>
    <row r="1033080" customFormat="1" ht="11.25" spans="2:2">
      <c r="B1033080" s="170"/>
    </row>
    <row r="1033081" customFormat="1" ht="11.25" spans="2:2">
      <c r="B1033081" s="170"/>
    </row>
    <row r="1033082" customFormat="1" ht="11.25" spans="2:2">
      <c r="B1033082" s="170"/>
    </row>
    <row r="1033083" customFormat="1" ht="11.25" spans="2:2">
      <c r="B1033083" s="170"/>
    </row>
    <row r="1033084" customFormat="1" ht="11.25" spans="2:2">
      <c r="B1033084" s="170"/>
    </row>
    <row r="1033085" customFormat="1" ht="11.25" spans="2:2">
      <c r="B1033085" s="170"/>
    </row>
    <row r="1033086" customFormat="1" ht="11.25" spans="2:2">
      <c r="B1033086" s="170"/>
    </row>
    <row r="1033087" customFormat="1" ht="11.25" spans="2:2">
      <c r="B1033087" s="170"/>
    </row>
    <row r="1033088" customFormat="1" ht="11.25" spans="2:2">
      <c r="B1033088" s="170"/>
    </row>
    <row r="1033089" customFormat="1" ht="11.25" spans="2:2">
      <c r="B1033089" s="170"/>
    </row>
    <row r="1033090" customFormat="1" ht="11.25" spans="2:2">
      <c r="B1033090" s="170"/>
    </row>
    <row r="1033091" customFormat="1" ht="11.25" spans="2:2">
      <c r="B1033091" s="170"/>
    </row>
    <row r="1033092" customFormat="1" ht="11.25" spans="2:2">
      <c r="B1033092" s="170"/>
    </row>
    <row r="1033093" customFormat="1" ht="11.25" spans="2:2">
      <c r="B1033093" s="170"/>
    </row>
    <row r="1033094" customFormat="1" ht="11.25" spans="2:2">
      <c r="B1033094" s="170"/>
    </row>
    <row r="1033095" customFormat="1" ht="11.25" spans="2:2">
      <c r="B1033095" s="170"/>
    </row>
    <row r="1033096" customFormat="1" ht="11.25" spans="2:2">
      <c r="B1033096" s="170"/>
    </row>
    <row r="1033097" customFormat="1" ht="11.25" spans="2:2">
      <c r="B1033097" s="170"/>
    </row>
    <row r="1033098" customFormat="1" ht="11.25" spans="2:2">
      <c r="B1033098" s="170"/>
    </row>
    <row r="1033099" customFormat="1" ht="11.25" spans="2:2">
      <c r="B1033099" s="170"/>
    </row>
    <row r="1033100" customFormat="1" ht="11.25" spans="2:2">
      <c r="B1033100" s="170"/>
    </row>
    <row r="1033101" customFormat="1" ht="11.25" spans="2:2">
      <c r="B1033101" s="170"/>
    </row>
    <row r="1033102" customFormat="1" ht="11.25" spans="2:2">
      <c r="B1033102" s="170"/>
    </row>
    <row r="1033103" customFormat="1" ht="11.25" spans="2:2">
      <c r="B1033103" s="170"/>
    </row>
    <row r="1033104" customFormat="1" ht="11.25" spans="2:2">
      <c r="B1033104" s="170"/>
    </row>
    <row r="1033105" customFormat="1" ht="11.25" spans="2:2">
      <c r="B1033105" s="170"/>
    </row>
    <row r="1033106" customFormat="1" ht="11.25" spans="2:2">
      <c r="B1033106" s="170"/>
    </row>
    <row r="1033107" customFormat="1" ht="11.25" spans="2:2">
      <c r="B1033107" s="170"/>
    </row>
    <row r="1033108" customFormat="1" ht="11.25" spans="2:2">
      <c r="B1033108" s="170"/>
    </row>
    <row r="1033109" customFormat="1" ht="11.25" spans="2:2">
      <c r="B1033109" s="170"/>
    </row>
    <row r="1033110" customFormat="1" ht="11.25" spans="2:2">
      <c r="B1033110" s="170"/>
    </row>
    <row r="1033111" customFormat="1" ht="11.25" spans="2:2">
      <c r="B1033111" s="170"/>
    </row>
    <row r="1033112" customFormat="1" ht="11.25" spans="2:2">
      <c r="B1033112" s="170"/>
    </row>
    <row r="1033113" customFormat="1" ht="11.25" spans="2:2">
      <c r="B1033113" s="170"/>
    </row>
    <row r="1033114" customFormat="1" ht="11.25" spans="2:2">
      <c r="B1033114" s="170"/>
    </row>
    <row r="1033115" customFormat="1" ht="11.25" spans="2:2">
      <c r="B1033115" s="170"/>
    </row>
    <row r="1033116" customFormat="1" ht="11.25" spans="2:2">
      <c r="B1033116" s="170"/>
    </row>
    <row r="1033117" customFormat="1" ht="11.25" spans="2:2">
      <c r="B1033117" s="170"/>
    </row>
    <row r="1033118" customFormat="1" ht="11.25" spans="2:2">
      <c r="B1033118" s="170"/>
    </row>
    <row r="1033119" customFormat="1" ht="11.25" spans="2:2">
      <c r="B1033119" s="170"/>
    </row>
    <row r="1033120" customFormat="1" ht="11.25" spans="2:2">
      <c r="B1033120" s="170"/>
    </row>
    <row r="1033121" customFormat="1" ht="11.25" spans="2:2">
      <c r="B1033121" s="170"/>
    </row>
    <row r="1033122" customFormat="1" ht="11.25" spans="2:2">
      <c r="B1033122" s="170"/>
    </row>
    <row r="1033123" customFormat="1" ht="11.25" spans="2:2">
      <c r="B1033123" s="170"/>
    </row>
    <row r="1033124" customFormat="1" ht="11.25" spans="2:2">
      <c r="B1033124" s="170"/>
    </row>
    <row r="1033125" customFormat="1" ht="11.25" spans="2:2">
      <c r="B1033125" s="170"/>
    </row>
    <row r="1033126" customFormat="1" ht="11.25" spans="2:2">
      <c r="B1033126" s="170"/>
    </row>
    <row r="1033127" customFormat="1" ht="11.25" spans="2:2">
      <c r="B1033127" s="170"/>
    </row>
    <row r="1033128" customFormat="1" ht="11.25" spans="2:2">
      <c r="B1033128" s="170"/>
    </row>
    <row r="1033129" customFormat="1" ht="11.25" spans="2:2">
      <c r="B1033129" s="170"/>
    </row>
    <row r="1033130" customFormat="1" ht="11.25" spans="2:2">
      <c r="B1033130" s="170"/>
    </row>
    <row r="1033131" customFormat="1" ht="11.25" spans="2:2">
      <c r="B1033131" s="170"/>
    </row>
    <row r="1033132" customFormat="1" ht="11.25" spans="2:2">
      <c r="B1033132" s="170"/>
    </row>
    <row r="1033133" customFormat="1" ht="11.25" spans="2:2">
      <c r="B1033133" s="170"/>
    </row>
    <row r="1033134" customFormat="1" ht="11.25" spans="2:2">
      <c r="B1033134" s="170"/>
    </row>
    <row r="1033135" customFormat="1" ht="11.25" spans="2:2">
      <c r="B1033135" s="170"/>
    </row>
    <row r="1033136" customFormat="1" ht="11.25" spans="2:2">
      <c r="B1033136" s="170"/>
    </row>
    <row r="1033137" customFormat="1" ht="11.25" spans="2:2">
      <c r="B1033137" s="170"/>
    </row>
    <row r="1033138" customFormat="1" ht="11.25" spans="2:2">
      <c r="B1033138" s="170"/>
    </row>
    <row r="1033139" customFormat="1" ht="11.25" spans="2:2">
      <c r="B1033139" s="170"/>
    </row>
    <row r="1033140" customFormat="1" ht="11.25" spans="2:2">
      <c r="B1033140" s="170"/>
    </row>
    <row r="1033141" customFormat="1" ht="11.25" spans="2:2">
      <c r="B1033141" s="170"/>
    </row>
    <row r="1033142" customFormat="1" ht="11.25" spans="2:2">
      <c r="B1033142" s="170"/>
    </row>
    <row r="1033143" customFormat="1" ht="11.25" spans="2:2">
      <c r="B1033143" s="170"/>
    </row>
    <row r="1033144" customFormat="1" ht="11.25" spans="2:2">
      <c r="B1033144" s="170"/>
    </row>
    <row r="1033145" customFormat="1" ht="11.25" spans="2:2">
      <c r="B1033145" s="170"/>
    </row>
    <row r="1033146" customFormat="1" ht="11.25" spans="2:2">
      <c r="B1033146" s="170"/>
    </row>
    <row r="1033147" customFormat="1" ht="11.25" spans="2:2">
      <c r="B1033147" s="170"/>
    </row>
    <row r="1033148" customFormat="1" ht="11.25" spans="2:2">
      <c r="B1033148" s="170"/>
    </row>
    <row r="1033149" customFormat="1" ht="11.25" spans="2:2">
      <c r="B1033149" s="170"/>
    </row>
    <row r="1033150" customFormat="1" ht="11.25" spans="2:2">
      <c r="B1033150" s="170"/>
    </row>
    <row r="1033151" customFormat="1" ht="11.25" spans="2:2">
      <c r="B1033151" s="170"/>
    </row>
    <row r="1033152" customFormat="1" ht="11.25" spans="2:2">
      <c r="B1033152" s="170"/>
    </row>
    <row r="1033153" customFormat="1" ht="11.25" spans="2:2">
      <c r="B1033153" s="170"/>
    </row>
    <row r="1033154" customFormat="1" ht="11.25" spans="2:2">
      <c r="B1033154" s="170"/>
    </row>
    <row r="1033155" customFormat="1" ht="11.25" spans="2:2">
      <c r="B1033155" s="170"/>
    </row>
    <row r="1033156" customFormat="1" ht="11.25" spans="2:2">
      <c r="B1033156" s="170"/>
    </row>
    <row r="1033157" customFormat="1" ht="11.25" spans="2:2">
      <c r="B1033157" s="170"/>
    </row>
    <row r="1033158" customFormat="1" ht="11.25" spans="2:2">
      <c r="B1033158" s="170"/>
    </row>
    <row r="1033159" customFormat="1" ht="11.25" spans="2:2">
      <c r="B1033159" s="170"/>
    </row>
    <row r="1033160" customFormat="1" ht="11.25" spans="2:2">
      <c r="B1033160" s="170"/>
    </row>
    <row r="1033161" customFormat="1" ht="11.25" spans="2:2">
      <c r="B1033161" s="170"/>
    </row>
    <row r="1033162" customFormat="1" ht="11.25" spans="2:2">
      <c r="B1033162" s="170"/>
    </row>
    <row r="1033163" customFormat="1" ht="11.25" spans="2:2">
      <c r="B1033163" s="170"/>
    </row>
    <row r="1033164" customFormat="1" ht="11.25" spans="2:2">
      <c r="B1033164" s="170"/>
    </row>
    <row r="1033165" customFormat="1" ht="11.25" spans="2:2">
      <c r="B1033165" s="170"/>
    </row>
    <row r="1033166" customFormat="1" ht="11.25" spans="2:2">
      <c r="B1033166" s="170"/>
    </row>
    <row r="1033167" customFormat="1" ht="11.25" spans="2:2">
      <c r="B1033167" s="170"/>
    </row>
    <row r="1033168" customFormat="1" ht="11.25" spans="2:2">
      <c r="B1033168" s="170"/>
    </row>
    <row r="1033169" customFormat="1" ht="11.25" spans="2:2">
      <c r="B1033169" s="170"/>
    </row>
    <row r="1033170" customFormat="1" ht="11.25" spans="2:2">
      <c r="B1033170" s="170"/>
    </row>
    <row r="1033171" customFormat="1" ht="11.25" spans="2:2">
      <c r="B1033171" s="170"/>
    </row>
    <row r="1033172" customFormat="1" ht="11.25" spans="2:2">
      <c r="B1033172" s="170"/>
    </row>
    <row r="1033173" customFormat="1" ht="11.25" spans="2:2">
      <c r="B1033173" s="170"/>
    </row>
    <row r="1033174" customFormat="1" ht="11.25" spans="2:2">
      <c r="B1033174" s="170"/>
    </row>
    <row r="1033175" customFormat="1" ht="11.25" spans="2:2">
      <c r="B1033175" s="170"/>
    </row>
    <row r="1033176" customFormat="1" ht="11.25" spans="2:2">
      <c r="B1033176" s="170"/>
    </row>
    <row r="1033177" customFormat="1" ht="11.25" spans="2:2">
      <c r="B1033177" s="170"/>
    </row>
    <row r="1033178" customFormat="1" ht="11.25" spans="2:2">
      <c r="B1033178" s="170"/>
    </row>
    <row r="1033179" customFormat="1" ht="11.25" spans="2:2">
      <c r="B1033179" s="170"/>
    </row>
    <row r="1033180" customFormat="1" ht="11.25" spans="2:2">
      <c r="B1033180" s="170"/>
    </row>
    <row r="1033181" customFormat="1" ht="11.25" spans="2:2">
      <c r="B1033181" s="170"/>
    </row>
    <row r="1033182" customFormat="1" ht="11.25" spans="2:2">
      <c r="B1033182" s="170"/>
    </row>
    <row r="1033183" customFormat="1" ht="11.25" spans="2:2">
      <c r="B1033183" s="170"/>
    </row>
    <row r="1033184" customFormat="1" ht="11.25" spans="2:2">
      <c r="B1033184" s="170"/>
    </row>
    <row r="1033185" customFormat="1" ht="11.25" spans="2:2">
      <c r="B1033185" s="170"/>
    </row>
    <row r="1033186" customFormat="1" ht="11.25" spans="2:2">
      <c r="B1033186" s="170"/>
    </row>
    <row r="1033187" customFormat="1" ht="11.25" spans="2:2">
      <c r="B1033187" s="170"/>
    </row>
    <row r="1033188" customFormat="1" ht="11.25" spans="2:2">
      <c r="B1033188" s="170"/>
    </row>
    <row r="1033189" customFormat="1" ht="11.25" spans="2:2">
      <c r="B1033189" s="170"/>
    </row>
    <row r="1033190" customFormat="1" ht="11.25" spans="2:2">
      <c r="B1033190" s="170"/>
    </row>
    <row r="1033191" customFormat="1" ht="11.25" spans="2:2">
      <c r="B1033191" s="170"/>
    </row>
    <row r="1033192" customFormat="1" ht="11.25" spans="2:2">
      <c r="B1033192" s="170"/>
    </row>
    <row r="1033193" customFormat="1" ht="11.25" spans="2:2">
      <c r="B1033193" s="170"/>
    </row>
    <row r="1033194" customFormat="1" ht="11.25" spans="2:2">
      <c r="B1033194" s="170"/>
    </row>
    <row r="1033195" customFormat="1" ht="11.25" spans="2:2">
      <c r="B1033195" s="170"/>
    </row>
    <row r="1033196" customFormat="1" ht="11.25" spans="2:2">
      <c r="B1033196" s="170"/>
    </row>
    <row r="1033197" customFormat="1" ht="11.25" spans="2:2">
      <c r="B1033197" s="170"/>
    </row>
    <row r="1033198" customFormat="1" ht="11.25" spans="2:2">
      <c r="B1033198" s="170"/>
    </row>
    <row r="1033199" customFormat="1" ht="11.25" spans="2:2">
      <c r="B1033199" s="170"/>
    </row>
    <row r="1033200" customFormat="1" ht="11.25" spans="2:2">
      <c r="B1033200" s="170"/>
    </row>
    <row r="1033201" customFormat="1" ht="11.25" spans="2:2">
      <c r="B1033201" s="170"/>
    </row>
    <row r="1033202" customFormat="1" ht="11.25" spans="2:2">
      <c r="B1033202" s="170"/>
    </row>
    <row r="1033203" customFormat="1" ht="11.25" spans="2:2">
      <c r="B1033203" s="170"/>
    </row>
    <row r="1033204" customFormat="1" ht="11.25" spans="2:2">
      <c r="B1033204" s="170"/>
    </row>
    <row r="1033205" customFormat="1" ht="11.25" spans="2:2">
      <c r="B1033205" s="170"/>
    </row>
    <row r="1033206" customFormat="1" ht="11.25" spans="2:2">
      <c r="B1033206" s="170"/>
    </row>
    <row r="1033207" customFormat="1" ht="11.25" spans="2:2">
      <c r="B1033207" s="170"/>
    </row>
    <row r="1033208" customFormat="1" ht="11.25" spans="2:2">
      <c r="B1033208" s="170"/>
    </row>
    <row r="1033209" customFormat="1" ht="11.25" spans="2:2">
      <c r="B1033209" s="170"/>
    </row>
    <row r="1033210" customFormat="1" ht="11.25" spans="2:2">
      <c r="B1033210" s="170"/>
    </row>
    <row r="1033211" customFormat="1" ht="11.25" spans="2:2">
      <c r="B1033211" s="170"/>
    </row>
    <row r="1033212" customFormat="1" ht="11.25" spans="2:2">
      <c r="B1033212" s="170"/>
    </row>
    <row r="1033213" customFormat="1" ht="11.25" spans="2:2">
      <c r="B1033213" s="170"/>
    </row>
    <row r="1033214" customFormat="1" ht="11.25" spans="2:2">
      <c r="B1033214" s="170"/>
    </row>
    <row r="1033215" customFormat="1" ht="11.25" spans="2:2">
      <c r="B1033215" s="170"/>
    </row>
    <row r="1033216" customFormat="1" ht="11.25" spans="2:2">
      <c r="B1033216" s="170"/>
    </row>
    <row r="1033217" customFormat="1" ht="11.25" spans="2:2">
      <c r="B1033217" s="170"/>
    </row>
    <row r="1033218" customFormat="1" ht="11.25" spans="2:2">
      <c r="B1033218" s="170"/>
    </row>
    <row r="1033219" customFormat="1" ht="11.25" spans="2:2">
      <c r="B1033219" s="170"/>
    </row>
    <row r="1033220" customFormat="1" ht="11.25" spans="2:2">
      <c r="B1033220" s="170"/>
    </row>
    <row r="1033221" customFormat="1" ht="11.25" spans="2:2">
      <c r="B1033221" s="170"/>
    </row>
    <row r="1033222" customFormat="1" ht="11.25" spans="2:2">
      <c r="B1033222" s="170"/>
    </row>
    <row r="1033223" customFormat="1" ht="11.25" spans="2:2">
      <c r="B1033223" s="170"/>
    </row>
    <row r="1033224" customFormat="1" ht="11.25" spans="2:2">
      <c r="B1033224" s="170"/>
    </row>
    <row r="1033225" customFormat="1" ht="11.25" spans="2:2">
      <c r="B1033225" s="170"/>
    </row>
    <row r="1033226" customFormat="1" ht="11.25" spans="2:2">
      <c r="B1033226" s="170"/>
    </row>
    <row r="1033227" customFormat="1" ht="11.25" spans="2:2">
      <c r="B1033227" s="170"/>
    </row>
    <row r="1033228" customFormat="1" ht="11.25" spans="2:2">
      <c r="B1033228" s="170"/>
    </row>
    <row r="1033229" customFormat="1" ht="11.25" spans="2:2">
      <c r="B1033229" s="170"/>
    </row>
    <row r="1033230" customFormat="1" ht="11.25" spans="2:2">
      <c r="B1033230" s="170"/>
    </row>
    <row r="1033231" customFormat="1" ht="11.25" spans="2:2">
      <c r="B1033231" s="170"/>
    </row>
    <row r="1033232" customFormat="1" ht="11.25" spans="2:2">
      <c r="B1033232" s="170"/>
    </row>
    <row r="1033233" customFormat="1" ht="11.25" spans="2:2">
      <c r="B1033233" s="170"/>
    </row>
    <row r="1033234" customFormat="1" ht="11.25" spans="2:2">
      <c r="B1033234" s="170"/>
    </row>
    <row r="1033235" customFormat="1" ht="11.25" spans="2:2">
      <c r="B1033235" s="170"/>
    </row>
    <row r="1033236" customFormat="1" ht="11.25" spans="2:2">
      <c r="B1033236" s="170"/>
    </row>
    <row r="1033237" customFormat="1" ht="11.25" spans="2:2">
      <c r="B1033237" s="170"/>
    </row>
    <row r="1033238" customFormat="1" ht="11.25" spans="2:2">
      <c r="B1033238" s="170"/>
    </row>
    <row r="1033239" customFormat="1" ht="11.25" spans="2:2">
      <c r="B1033239" s="170"/>
    </row>
    <row r="1033240" customFormat="1" ht="11.25" spans="2:2">
      <c r="B1033240" s="170"/>
    </row>
    <row r="1033241" customFormat="1" ht="11.25" spans="2:2">
      <c r="B1033241" s="170"/>
    </row>
    <row r="1033242" customFormat="1" ht="11.25" spans="2:2">
      <c r="B1033242" s="170"/>
    </row>
    <row r="1033243" customFormat="1" ht="11.25" spans="2:2">
      <c r="B1033243" s="170"/>
    </row>
    <row r="1033244" customFormat="1" ht="11.25" spans="2:2">
      <c r="B1033244" s="170"/>
    </row>
    <row r="1033245" customFormat="1" ht="11.25" spans="2:2">
      <c r="B1033245" s="170"/>
    </row>
    <row r="1033246" customFormat="1" ht="11.25" spans="2:2">
      <c r="B1033246" s="170"/>
    </row>
    <row r="1033247" customFormat="1" ht="11.25" spans="2:2">
      <c r="B1033247" s="170"/>
    </row>
    <row r="1033248" customFormat="1" ht="11.25" spans="2:2">
      <c r="B1033248" s="170"/>
    </row>
    <row r="1033249" customFormat="1" ht="11.25" spans="2:2">
      <c r="B1033249" s="170"/>
    </row>
    <row r="1033250" customFormat="1" ht="11.25" spans="2:2">
      <c r="B1033250" s="170"/>
    </row>
    <row r="1033251" customFormat="1" ht="11.25" spans="2:2">
      <c r="B1033251" s="170"/>
    </row>
    <row r="1033252" customFormat="1" ht="11.25" spans="2:2">
      <c r="B1033252" s="170"/>
    </row>
    <row r="1033253" customFormat="1" ht="11.25" spans="2:2">
      <c r="B1033253" s="170"/>
    </row>
    <row r="1033254" customFormat="1" ht="11.25" spans="2:2">
      <c r="B1033254" s="170"/>
    </row>
    <row r="1033255" customFormat="1" ht="11.25" spans="2:2">
      <c r="B1033255" s="170"/>
    </row>
    <row r="1033256" customFormat="1" ht="11.25" spans="2:2">
      <c r="B1033256" s="170"/>
    </row>
    <row r="1033257" customFormat="1" ht="11.25" spans="2:2">
      <c r="B1033257" s="170"/>
    </row>
    <row r="1033258" customFormat="1" ht="11.25" spans="2:2">
      <c r="B1033258" s="170"/>
    </row>
    <row r="1033259" customFormat="1" ht="11.25" spans="2:2">
      <c r="B1033259" s="170"/>
    </row>
    <row r="1033260" customFormat="1" ht="11.25" spans="2:2">
      <c r="B1033260" s="170"/>
    </row>
    <row r="1033261" customFormat="1" ht="11.25" spans="2:2">
      <c r="B1033261" s="170"/>
    </row>
    <row r="1033262" customFormat="1" ht="11.25" spans="2:2">
      <c r="B1033262" s="170"/>
    </row>
    <row r="1033263" customFormat="1" ht="11.25" spans="2:2">
      <c r="B1033263" s="170"/>
    </row>
    <row r="1033264" customFormat="1" ht="11.25" spans="2:2">
      <c r="B1033264" s="170"/>
    </row>
    <row r="1033265" customFormat="1" ht="11.25" spans="2:2">
      <c r="B1033265" s="170"/>
    </row>
    <row r="1033266" customFormat="1" ht="11.25" spans="2:2">
      <c r="B1033266" s="170"/>
    </row>
    <row r="1033267" customFormat="1" ht="11.25" spans="2:2">
      <c r="B1033267" s="170"/>
    </row>
    <row r="1033268" customFormat="1" ht="11.25" spans="2:2">
      <c r="B1033268" s="170"/>
    </row>
    <row r="1033269" customFormat="1" ht="11.25" spans="2:2">
      <c r="B1033269" s="170"/>
    </row>
    <row r="1033270" customFormat="1" ht="11.25" spans="2:2">
      <c r="B1033270" s="170"/>
    </row>
    <row r="1033271" customFormat="1" ht="11.25" spans="2:2">
      <c r="B1033271" s="170"/>
    </row>
    <row r="1033272" customFormat="1" ht="11.25" spans="2:2">
      <c r="B1033272" s="170"/>
    </row>
    <row r="1033273" customFormat="1" ht="11.25" spans="2:2">
      <c r="B1033273" s="170"/>
    </row>
    <row r="1033274" customFormat="1" ht="11.25" spans="2:2">
      <c r="B1033274" s="170"/>
    </row>
    <row r="1033275" customFormat="1" ht="11.25" spans="2:2">
      <c r="B1033275" s="170"/>
    </row>
    <row r="1033276" customFormat="1" ht="11.25" spans="2:2">
      <c r="B1033276" s="170"/>
    </row>
    <row r="1033277" customFormat="1" ht="11.25" spans="2:2">
      <c r="B1033277" s="170"/>
    </row>
    <row r="1033278" customFormat="1" ht="11.25" spans="2:2">
      <c r="B1033278" s="170"/>
    </row>
    <row r="1033279" customFormat="1" ht="11.25" spans="2:2">
      <c r="B1033279" s="170"/>
    </row>
    <row r="1033280" customFormat="1" ht="11.25" spans="2:2">
      <c r="B1033280" s="170"/>
    </row>
    <row r="1033281" customFormat="1" ht="11.25" spans="2:2">
      <c r="B1033281" s="170"/>
    </row>
    <row r="1033282" customFormat="1" ht="11.25" spans="2:2">
      <c r="B1033282" s="170"/>
    </row>
    <row r="1033283" customFormat="1" ht="11.25" spans="2:2">
      <c r="B1033283" s="170"/>
    </row>
    <row r="1033284" customFormat="1" ht="11.25" spans="2:2">
      <c r="B1033284" s="170"/>
    </row>
    <row r="1033285" customFormat="1" ht="11.25" spans="2:2">
      <c r="B1033285" s="170"/>
    </row>
    <row r="1033286" customFormat="1" ht="11.25" spans="2:2">
      <c r="B1033286" s="170"/>
    </row>
    <row r="1033287" customFormat="1" ht="11.25" spans="2:2">
      <c r="B1033287" s="170"/>
    </row>
    <row r="1033288" customFormat="1" ht="11.25" spans="2:2">
      <c r="B1033288" s="170"/>
    </row>
    <row r="1033289" customFormat="1" ht="11.25" spans="2:2">
      <c r="B1033289" s="170"/>
    </row>
    <row r="1033290" customFormat="1" ht="11.25" spans="2:2">
      <c r="B1033290" s="170"/>
    </row>
    <row r="1033291" customFormat="1" ht="11.25" spans="2:2">
      <c r="B1033291" s="170"/>
    </row>
    <row r="1033292" customFormat="1" ht="11.25" spans="2:2">
      <c r="B1033292" s="170"/>
    </row>
    <row r="1033293" customFormat="1" ht="11.25" spans="2:2">
      <c r="B1033293" s="170"/>
    </row>
    <row r="1033294" customFormat="1" ht="11.25" spans="2:2">
      <c r="B1033294" s="170"/>
    </row>
    <row r="1033295" customFormat="1" ht="11.25" spans="2:2">
      <c r="B1033295" s="170"/>
    </row>
    <row r="1033296" customFormat="1" ht="11.25" spans="2:2">
      <c r="B1033296" s="170"/>
    </row>
    <row r="1033297" customFormat="1" ht="11.25" spans="2:2">
      <c r="B1033297" s="170"/>
    </row>
    <row r="1033298" customFormat="1" ht="11.25" spans="2:2">
      <c r="B1033298" s="170"/>
    </row>
    <row r="1033299" customFormat="1" ht="11.25" spans="2:2">
      <c r="B1033299" s="170"/>
    </row>
    <row r="1033300" customFormat="1" ht="11.25" spans="2:2">
      <c r="B1033300" s="170"/>
    </row>
    <row r="1033301" customFormat="1" ht="11.25" spans="2:2">
      <c r="B1033301" s="170"/>
    </row>
    <row r="1033302" customFormat="1" ht="11.25" spans="2:2">
      <c r="B1033302" s="170"/>
    </row>
    <row r="1033303" customFormat="1" ht="11.25" spans="2:2">
      <c r="B1033303" s="170"/>
    </row>
    <row r="1033304" customFormat="1" ht="11.25" spans="2:2">
      <c r="B1033304" s="170"/>
    </row>
    <row r="1033305" customFormat="1" ht="11.25" spans="2:2">
      <c r="B1033305" s="170"/>
    </row>
    <row r="1033306" customFormat="1" ht="11.25" spans="2:2">
      <c r="B1033306" s="170"/>
    </row>
    <row r="1033307" customFormat="1" ht="11.25" spans="2:2">
      <c r="B1033307" s="170"/>
    </row>
    <row r="1033308" customFormat="1" ht="11.25" spans="2:2">
      <c r="B1033308" s="170"/>
    </row>
    <row r="1033309" customFormat="1" ht="11.25" spans="2:2">
      <c r="B1033309" s="170"/>
    </row>
    <row r="1033310" customFormat="1" ht="11.25" spans="2:2">
      <c r="B1033310" s="170"/>
    </row>
    <row r="1033311" customFormat="1" ht="11.25" spans="2:2">
      <c r="B1033311" s="170"/>
    </row>
    <row r="1033312" customFormat="1" ht="11.25" spans="2:2">
      <c r="B1033312" s="170"/>
    </row>
    <row r="1033313" customFormat="1" ht="11.25" spans="2:2">
      <c r="B1033313" s="170"/>
    </row>
    <row r="1033314" customFormat="1" ht="11.25" spans="2:2">
      <c r="B1033314" s="170"/>
    </row>
    <row r="1033315" customFormat="1" ht="11.25" spans="2:2">
      <c r="B1033315" s="170"/>
    </row>
    <row r="1033316" customFormat="1" ht="11.25" spans="2:2">
      <c r="B1033316" s="170"/>
    </row>
    <row r="1033317" customFormat="1" ht="11.25" spans="2:2">
      <c r="B1033317" s="170"/>
    </row>
    <row r="1033318" customFormat="1" ht="11.25" spans="2:2">
      <c r="B1033318" s="170"/>
    </row>
    <row r="1033319" customFormat="1" ht="11.25" spans="2:2">
      <c r="B1033319" s="170"/>
    </row>
    <row r="1033320" customFormat="1" ht="11.25" spans="2:2">
      <c r="B1033320" s="170"/>
    </row>
    <row r="1033321" customFormat="1" ht="11.25" spans="2:2">
      <c r="B1033321" s="170"/>
    </row>
    <row r="1033322" customFormat="1" ht="11.25" spans="2:2">
      <c r="B1033322" s="170"/>
    </row>
    <row r="1033323" customFormat="1" ht="11.25" spans="2:2">
      <c r="B1033323" s="170"/>
    </row>
    <row r="1033324" customFormat="1" ht="11.25" spans="2:2">
      <c r="B1033324" s="170"/>
    </row>
    <row r="1033325" customFormat="1" ht="11.25" spans="2:2">
      <c r="B1033325" s="170"/>
    </row>
    <row r="1033326" customFormat="1" ht="11.25" spans="2:2">
      <c r="B1033326" s="170"/>
    </row>
    <row r="1033327" customFormat="1" ht="11.25" spans="2:2">
      <c r="B1033327" s="170"/>
    </row>
    <row r="1033328" customFormat="1" ht="11.25" spans="2:2">
      <c r="B1033328" s="170"/>
    </row>
    <row r="1033329" customFormat="1" ht="11.25" spans="2:2">
      <c r="B1033329" s="170"/>
    </row>
    <row r="1033330" customFormat="1" ht="11.25" spans="2:2">
      <c r="B1033330" s="170"/>
    </row>
    <row r="1033331" customFormat="1" ht="11.25" spans="2:2">
      <c r="B1033331" s="170"/>
    </row>
    <row r="1033332" customFormat="1" ht="11.25" spans="2:2">
      <c r="B1033332" s="170"/>
    </row>
    <row r="1033333" customFormat="1" ht="11.25" spans="2:2">
      <c r="B1033333" s="170"/>
    </row>
    <row r="1033334" customFormat="1" ht="11.25" spans="2:2">
      <c r="B1033334" s="170"/>
    </row>
    <row r="1033335" customFormat="1" ht="11.25" spans="2:2">
      <c r="B1033335" s="170"/>
    </row>
    <row r="1033336" customFormat="1" ht="11.25" spans="2:2">
      <c r="B1033336" s="170"/>
    </row>
    <row r="1033337" customFormat="1" ht="11.25" spans="2:2">
      <c r="B1033337" s="170"/>
    </row>
    <row r="1033338" customFormat="1" ht="11.25" spans="2:2">
      <c r="B1033338" s="170"/>
    </row>
    <row r="1033339" customFormat="1" ht="11.25" spans="2:2">
      <c r="B1033339" s="170"/>
    </row>
    <row r="1033340" customFormat="1" ht="11.25" spans="2:2">
      <c r="B1033340" s="170"/>
    </row>
    <row r="1033341" customFormat="1" ht="11.25" spans="2:2">
      <c r="B1033341" s="170"/>
    </row>
    <row r="1033342" customFormat="1" ht="11.25" spans="2:2">
      <c r="B1033342" s="170"/>
    </row>
    <row r="1033343" customFormat="1" ht="11.25" spans="2:2">
      <c r="B1033343" s="170"/>
    </row>
    <row r="1033344" customFormat="1" ht="11.25" spans="2:2">
      <c r="B1033344" s="170"/>
    </row>
    <row r="1033345" customFormat="1" ht="11.25" spans="2:2">
      <c r="B1033345" s="170"/>
    </row>
    <row r="1033346" customFormat="1" ht="11.25" spans="2:2">
      <c r="B1033346" s="170"/>
    </row>
    <row r="1033347" customFormat="1" ht="11.25" spans="2:2">
      <c r="B1033347" s="170"/>
    </row>
    <row r="1033348" customFormat="1" ht="11.25" spans="2:2">
      <c r="B1033348" s="170"/>
    </row>
    <row r="1033349" customFormat="1" ht="11.25" spans="2:2">
      <c r="B1033349" s="170"/>
    </row>
    <row r="1033350" customFormat="1" ht="11.25" spans="2:2">
      <c r="B1033350" s="170"/>
    </row>
    <row r="1033351" customFormat="1" ht="11.25" spans="2:2">
      <c r="B1033351" s="170"/>
    </row>
    <row r="1033352" customFormat="1" ht="11.25" spans="2:2">
      <c r="B1033352" s="170"/>
    </row>
    <row r="1033353" customFormat="1" ht="11.25" spans="2:2">
      <c r="B1033353" s="170"/>
    </row>
    <row r="1033354" customFormat="1" ht="11.25" spans="2:2">
      <c r="B1033354" s="170"/>
    </row>
    <row r="1033355" customFormat="1" ht="11.25" spans="2:2">
      <c r="B1033355" s="170"/>
    </row>
    <row r="1033356" customFormat="1" ht="11.25" spans="2:2">
      <c r="B1033356" s="170"/>
    </row>
    <row r="1033357" customFormat="1" ht="11.25" spans="2:2">
      <c r="B1033357" s="170"/>
    </row>
    <row r="1033358" customFormat="1" ht="11.25" spans="2:2">
      <c r="B1033358" s="170"/>
    </row>
    <row r="1033359" customFormat="1" ht="11.25" spans="2:2">
      <c r="B1033359" s="170"/>
    </row>
    <row r="1033360" customFormat="1" ht="11.25" spans="2:2">
      <c r="B1033360" s="170"/>
    </row>
    <row r="1033361" customFormat="1" ht="11.25" spans="2:2">
      <c r="B1033361" s="170"/>
    </row>
    <row r="1033362" customFormat="1" ht="11.25" spans="2:2">
      <c r="B1033362" s="170"/>
    </row>
    <row r="1033363" customFormat="1" ht="11.25" spans="2:2">
      <c r="B1033363" s="170"/>
    </row>
    <row r="1033364" customFormat="1" ht="11.25" spans="2:2">
      <c r="B1033364" s="170"/>
    </row>
    <row r="1033365" customFormat="1" ht="11.25" spans="2:2">
      <c r="B1033365" s="170"/>
    </row>
    <row r="1033366" customFormat="1" ht="11.25" spans="2:2">
      <c r="B1033366" s="170"/>
    </row>
    <row r="1033367" customFormat="1" ht="11.25" spans="2:2">
      <c r="B1033367" s="170"/>
    </row>
    <row r="1033368" customFormat="1" ht="11.25" spans="2:2">
      <c r="B1033368" s="170"/>
    </row>
    <row r="1033369" customFormat="1" ht="11.25" spans="2:2">
      <c r="B1033369" s="170"/>
    </row>
    <row r="1033370" customFormat="1" ht="11.25" spans="2:2">
      <c r="B1033370" s="170"/>
    </row>
    <row r="1033371" customFormat="1" ht="11.25" spans="2:2">
      <c r="B1033371" s="170"/>
    </row>
    <row r="1033372" customFormat="1" ht="11.25" spans="2:2">
      <c r="B1033372" s="170"/>
    </row>
    <row r="1033373" customFormat="1" ht="11.25" spans="2:2">
      <c r="B1033373" s="170"/>
    </row>
    <row r="1033374" customFormat="1" ht="11.25" spans="2:2">
      <c r="B1033374" s="170"/>
    </row>
    <row r="1033375" customFormat="1" ht="11.25" spans="2:2">
      <c r="B1033375" s="170"/>
    </row>
    <row r="1033376" customFormat="1" ht="11.25" spans="2:2">
      <c r="B1033376" s="170"/>
    </row>
    <row r="1033377" customFormat="1" ht="11.25" spans="2:2">
      <c r="B1033377" s="170"/>
    </row>
    <row r="1033378" customFormat="1" ht="11.25" spans="2:2">
      <c r="B1033378" s="170"/>
    </row>
    <row r="1033379" customFormat="1" ht="11.25" spans="2:2">
      <c r="B1033379" s="170"/>
    </row>
    <row r="1033380" customFormat="1" ht="11.25" spans="2:2">
      <c r="B1033380" s="170"/>
    </row>
    <row r="1033381" customFormat="1" ht="11.25" spans="2:2">
      <c r="B1033381" s="170"/>
    </row>
    <row r="1033382" customFormat="1" ht="11.25" spans="2:2">
      <c r="B1033382" s="170"/>
    </row>
    <row r="1033383" customFormat="1" ht="11.25" spans="2:2">
      <c r="B1033383" s="170"/>
    </row>
    <row r="1033384" customFormat="1" ht="11.25" spans="2:2">
      <c r="B1033384" s="170"/>
    </row>
    <row r="1033385" customFormat="1" ht="11.25" spans="2:2">
      <c r="B1033385" s="170"/>
    </row>
    <row r="1033386" customFormat="1" ht="11.25" spans="2:2">
      <c r="B1033386" s="170"/>
    </row>
    <row r="1033387" customFormat="1" ht="11.25" spans="2:2">
      <c r="B1033387" s="170"/>
    </row>
    <row r="1033388" customFormat="1" ht="11.25" spans="2:2">
      <c r="B1033388" s="170"/>
    </row>
    <row r="1033389" customFormat="1" ht="11.25" spans="2:2">
      <c r="B1033389" s="170"/>
    </row>
    <row r="1033390" customFormat="1" ht="11.25" spans="2:2">
      <c r="B1033390" s="170"/>
    </row>
    <row r="1033391" customFormat="1" ht="11.25" spans="2:2">
      <c r="B1033391" s="170"/>
    </row>
    <row r="1033392" customFormat="1" ht="11.25" spans="2:2">
      <c r="B1033392" s="170"/>
    </row>
    <row r="1033393" customFormat="1" ht="11.25" spans="2:2">
      <c r="B1033393" s="170"/>
    </row>
    <row r="1033394" customFormat="1" ht="11.25" spans="2:2">
      <c r="B1033394" s="170"/>
    </row>
    <row r="1033395" customFormat="1" ht="11.25" spans="2:2">
      <c r="B1033395" s="170"/>
    </row>
    <row r="1033396" customFormat="1" ht="11.25" spans="2:2">
      <c r="B1033396" s="170"/>
    </row>
    <row r="1033397" customFormat="1" ht="11.25" spans="2:2">
      <c r="B1033397" s="170"/>
    </row>
    <row r="1033398" customFormat="1" ht="11.25" spans="2:2">
      <c r="B1033398" s="170"/>
    </row>
    <row r="1033399" customFormat="1" ht="11.25" spans="2:2">
      <c r="B1033399" s="170"/>
    </row>
    <row r="1033400" customFormat="1" ht="11.25" spans="2:2">
      <c r="B1033400" s="170"/>
    </row>
    <row r="1033401" customFormat="1" ht="11.25" spans="2:2">
      <c r="B1033401" s="170"/>
    </row>
    <row r="1033402" customFormat="1" ht="11.25" spans="2:2">
      <c r="B1033402" s="170"/>
    </row>
    <row r="1033403" customFormat="1" ht="11.25" spans="2:2">
      <c r="B1033403" s="170"/>
    </row>
    <row r="1033404" customFormat="1" ht="11.25" spans="2:2">
      <c r="B1033404" s="170"/>
    </row>
    <row r="1033405" customFormat="1" ht="11.25" spans="2:2">
      <c r="B1033405" s="170"/>
    </row>
    <row r="1033406" customFormat="1" ht="11.25" spans="2:2">
      <c r="B1033406" s="170"/>
    </row>
    <row r="1033407" customFormat="1" ht="11.25" spans="2:2">
      <c r="B1033407" s="170"/>
    </row>
    <row r="1033408" customFormat="1" ht="11.25" spans="2:2">
      <c r="B1033408" s="170"/>
    </row>
    <row r="1033409" customFormat="1" ht="11.25" spans="2:2">
      <c r="B1033409" s="170"/>
    </row>
    <row r="1033410" customFormat="1" ht="11.25" spans="2:2">
      <c r="B1033410" s="170"/>
    </row>
    <row r="1033411" customFormat="1" ht="11.25" spans="2:2">
      <c r="B1033411" s="170"/>
    </row>
    <row r="1033412" customFormat="1" ht="11.25" spans="2:2">
      <c r="B1033412" s="170"/>
    </row>
    <row r="1033413" customFormat="1" ht="11.25" spans="2:2">
      <c r="B1033413" s="170"/>
    </row>
    <row r="1033414" customFormat="1" ht="11.25" spans="2:2">
      <c r="B1033414" s="170"/>
    </row>
    <row r="1033415" customFormat="1" ht="11.25" spans="2:2">
      <c r="B1033415" s="170"/>
    </row>
    <row r="1033416" customFormat="1" ht="11.25" spans="2:2">
      <c r="B1033416" s="170"/>
    </row>
    <row r="1033417" customFormat="1" ht="11.25" spans="2:2">
      <c r="B1033417" s="170"/>
    </row>
    <row r="1033418" customFormat="1" ht="11.25" spans="2:2">
      <c r="B1033418" s="170"/>
    </row>
    <row r="1033419" customFormat="1" ht="11.25" spans="2:2">
      <c r="B1033419" s="170"/>
    </row>
    <row r="1033420" customFormat="1" ht="11.25" spans="2:2">
      <c r="B1033420" s="170"/>
    </row>
    <row r="1033421" customFormat="1" ht="11.25" spans="2:2">
      <c r="B1033421" s="170"/>
    </row>
    <row r="1033422" customFormat="1" ht="11.25" spans="2:2">
      <c r="B1033422" s="170"/>
    </row>
    <row r="1033423" customFormat="1" ht="11.25" spans="2:2">
      <c r="B1033423" s="170"/>
    </row>
    <row r="1033424" customFormat="1" ht="11.25" spans="2:2">
      <c r="B1033424" s="170"/>
    </row>
    <row r="1033425" customFormat="1" ht="11.25" spans="2:2">
      <c r="B1033425" s="170"/>
    </row>
    <row r="1033426" customFormat="1" ht="11.25" spans="2:2">
      <c r="B1033426" s="170"/>
    </row>
    <row r="1033427" customFormat="1" ht="11.25" spans="2:2">
      <c r="B1033427" s="170"/>
    </row>
    <row r="1033428" customFormat="1" ht="11.25" spans="2:2">
      <c r="B1033428" s="170"/>
    </row>
    <row r="1033429" customFormat="1" ht="11.25" spans="2:2">
      <c r="B1033429" s="170"/>
    </row>
    <row r="1033430" customFormat="1" ht="11.25" spans="2:2">
      <c r="B1033430" s="170"/>
    </row>
    <row r="1033431" customFormat="1" ht="11.25" spans="2:2">
      <c r="B1033431" s="170"/>
    </row>
    <row r="1033432" customFormat="1" ht="11.25" spans="2:2">
      <c r="B1033432" s="170"/>
    </row>
    <row r="1033433" customFormat="1" ht="11.25" spans="2:2">
      <c r="B1033433" s="170"/>
    </row>
    <row r="1033434" customFormat="1" ht="11.25" spans="2:2">
      <c r="B1033434" s="170"/>
    </row>
    <row r="1033435" customFormat="1" ht="11.25" spans="2:2">
      <c r="B1033435" s="170"/>
    </row>
    <row r="1033436" customFormat="1" ht="11.25" spans="2:2">
      <c r="B1033436" s="170"/>
    </row>
    <row r="1033437" customFormat="1" ht="11.25" spans="2:2">
      <c r="B1033437" s="170"/>
    </row>
    <row r="1033438" customFormat="1" ht="11.25" spans="2:2">
      <c r="B1033438" s="170"/>
    </row>
    <row r="1033439" customFormat="1" ht="11.25" spans="2:2">
      <c r="B1033439" s="170"/>
    </row>
    <row r="1033440" customFormat="1" ht="11.25" spans="2:2">
      <c r="B1033440" s="170"/>
    </row>
    <row r="1033441" customFormat="1" ht="11.25" spans="2:2">
      <c r="B1033441" s="170"/>
    </row>
    <row r="1033442" customFormat="1" ht="11.25" spans="2:2">
      <c r="B1033442" s="170"/>
    </row>
    <row r="1033443" customFormat="1" ht="11.25" spans="2:2">
      <c r="B1033443" s="170"/>
    </row>
    <row r="1033444" customFormat="1" ht="11.25" spans="2:2">
      <c r="B1033444" s="170"/>
    </row>
    <row r="1033445" customFormat="1" ht="11.25" spans="2:2">
      <c r="B1033445" s="170"/>
    </row>
    <row r="1033446" customFormat="1" ht="11.25" spans="2:2">
      <c r="B1033446" s="170"/>
    </row>
    <row r="1033447" customFormat="1" ht="11.25" spans="2:2">
      <c r="B1033447" s="170"/>
    </row>
    <row r="1033448" customFormat="1" ht="11.25" spans="2:2">
      <c r="B1033448" s="170"/>
    </row>
    <row r="1033449" customFormat="1" ht="11.25" spans="2:2">
      <c r="B1033449" s="170"/>
    </row>
    <row r="1033450" customFormat="1" ht="11.25" spans="2:2">
      <c r="B1033450" s="170"/>
    </row>
    <row r="1033451" customFormat="1" ht="11.25" spans="2:2">
      <c r="B1033451" s="170"/>
    </row>
    <row r="1033452" customFormat="1" ht="11.25" spans="2:2">
      <c r="B1033452" s="170"/>
    </row>
    <row r="1033453" customFormat="1" ht="11.25" spans="2:2">
      <c r="B1033453" s="170"/>
    </row>
    <row r="1033454" customFormat="1" ht="11.25" spans="2:2">
      <c r="B1033454" s="170"/>
    </row>
    <row r="1033455" customFormat="1" ht="11.25" spans="2:2">
      <c r="B1033455" s="170"/>
    </row>
    <row r="1033456" customFormat="1" ht="11.25" spans="2:2">
      <c r="B1033456" s="170"/>
    </row>
    <row r="1033457" customFormat="1" ht="11.25" spans="2:2">
      <c r="B1033457" s="170"/>
    </row>
    <row r="1033458" customFormat="1" ht="11.25" spans="2:2">
      <c r="B1033458" s="170"/>
    </row>
    <row r="1033459" customFormat="1" ht="11.25" spans="2:2">
      <c r="B1033459" s="170"/>
    </row>
    <row r="1033460" customFormat="1" ht="11.25" spans="2:2">
      <c r="B1033460" s="170"/>
    </row>
    <row r="1033461" customFormat="1" ht="11.25" spans="2:2">
      <c r="B1033461" s="170"/>
    </row>
    <row r="1033462" customFormat="1" ht="11.25" spans="2:2">
      <c r="B1033462" s="170"/>
    </row>
    <row r="1033463" customFormat="1" ht="11.25" spans="2:2">
      <c r="B1033463" s="170"/>
    </row>
    <row r="1033464" customFormat="1" ht="11.25" spans="2:2">
      <c r="B1033464" s="170"/>
    </row>
    <row r="1033465" customFormat="1" ht="11.25" spans="2:2">
      <c r="B1033465" s="170"/>
    </row>
    <row r="1033466" customFormat="1" ht="11.25" spans="2:2">
      <c r="B1033466" s="170"/>
    </row>
    <row r="1033467" customFormat="1" ht="11.25" spans="2:2">
      <c r="B1033467" s="170"/>
    </row>
    <row r="1033468" customFormat="1" ht="11.25" spans="2:2">
      <c r="B1033468" s="170"/>
    </row>
    <row r="1033469" customFormat="1" ht="11.25" spans="2:2">
      <c r="B1033469" s="170"/>
    </row>
    <row r="1033470" customFormat="1" ht="11.25" spans="2:2">
      <c r="B1033470" s="170"/>
    </row>
    <row r="1033471" customFormat="1" ht="11.25" spans="2:2">
      <c r="B1033471" s="170"/>
    </row>
    <row r="1033472" customFormat="1" ht="11.25" spans="2:2">
      <c r="B1033472" s="170"/>
    </row>
    <row r="1033473" customFormat="1" ht="11.25" spans="2:2">
      <c r="B1033473" s="170"/>
    </row>
    <row r="1033474" customFormat="1" ht="11.25" spans="2:2">
      <c r="B1033474" s="170"/>
    </row>
    <row r="1033475" customFormat="1" ht="11.25" spans="2:2">
      <c r="B1033475" s="170"/>
    </row>
    <row r="1033476" customFormat="1" ht="11.25" spans="2:2">
      <c r="B1033476" s="170"/>
    </row>
    <row r="1033477" customFormat="1" ht="11.25" spans="2:2">
      <c r="B1033477" s="170"/>
    </row>
    <row r="1033478" customFormat="1" ht="11.25" spans="2:2">
      <c r="B1033478" s="170"/>
    </row>
    <row r="1033479" customFormat="1" ht="11.25" spans="2:2">
      <c r="B1033479" s="170"/>
    </row>
    <row r="1033480" customFormat="1" ht="11.25" spans="2:2">
      <c r="B1033480" s="170"/>
    </row>
    <row r="1033481" customFormat="1" ht="11.25" spans="2:2">
      <c r="B1033481" s="170"/>
    </row>
    <row r="1033482" customFormat="1" ht="11.25" spans="2:2">
      <c r="B1033482" s="170"/>
    </row>
    <row r="1033483" customFormat="1" ht="11.25" spans="2:2">
      <c r="B1033483" s="170"/>
    </row>
    <row r="1033484" customFormat="1" ht="11.25" spans="2:2">
      <c r="B1033484" s="170"/>
    </row>
    <row r="1033485" customFormat="1" ht="11.25" spans="2:2">
      <c r="B1033485" s="170"/>
    </row>
    <row r="1033486" customFormat="1" ht="11.25" spans="2:2">
      <c r="B1033486" s="170"/>
    </row>
    <row r="1033487" customFormat="1" ht="11.25" spans="2:2">
      <c r="B1033487" s="170"/>
    </row>
    <row r="1033488" customFormat="1" ht="11.25" spans="2:2">
      <c r="B1033488" s="170"/>
    </row>
    <row r="1033489" customFormat="1" ht="11.25" spans="2:2">
      <c r="B1033489" s="170"/>
    </row>
    <row r="1033490" customFormat="1" ht="11.25" spans="2:2">
      <c r="B1033490" s="170"/>
    </row>
    <row r="1033491" customFormat="1" ht="11.25" spans="2:2">
      <c r="B1033491" s="170"/>
    </row>
    <row r="1033492" customFormat="1" ht="11.25" spans="2:2">
      <c r="B1033492" s="170"/>
    </row>
    <row r="1033493" customFormat="1" ht="11.25" spans="2:2">
      <c r="B1033493" s="170"/>
    </row>
    <row r="1033494" customFormat="1" ht="11.25" spans="2:2">
      <c r="B1033494" s="170"/>
    </row>
    <row r="1033495" customFormat="1" ht="11.25" spans="2:2">
      <c r="B1033495" s="170"/>
    </row>
    <row r="1033496" customFormat="1" ht="11.25" spans="2:2">
      <c r="B1033496" s="170"/>
    </row>
    <row r="1033497" customFormat="1" ht="11.25" spans="2:2">
      <c r="B1033497" s="170"/>
    </row>
    <row r="1033498" customFormat="1" ht="11.25" spans="2:2">
      <c r="B1033498" s="170"/>
    </row>
    <row r="1033499" customFormat="1" ht="11.25" spans="2:2">
      <c r="B1033499" s="170"/>
    </row>
    <row r="1033500" customFormat="1" ht="11.25" spans="2:2">
      <c r="B1033500" s="170"/>
    </row>
    <row r="1033501" customFormat="1" ht="11.25" spans="2:2">
      <c r="B1033501" s="170"/>
    </row>
    <row r="1033502" customFormat="1" ht="11.25" spans="2:2">
      <c r="B1033502" s="170"/>
    </row>
    <row r="1033503" customFormat="1" ht="11.25" spans="2:2">
      <c r="B1033503" s="170"/>
    </row>
    <row r="1033504" customFormat="1" ht="11.25" spans="2:2">
      <c r="B1033504" s="170"/>
    </row>
    <row r="1033505" customFormat="1" ht="11.25" spans="2:2">
      <c r="B1033505" s="170"/>
    </row>
    <row r="1033506" customFormat="1" ht="11.25" spans="2:2">
      <c r="B1033506" s="170"/>
    </row>
    <row r="1033507" customFormat="1" ht="11.25" spans="2:2">
      <c r="B1033507" s="170"/>
    </row>
    <row r="1033508" customFormat="1" ht="11.25" spans="2:2">
      <c r="B1033508" s="170"/>
    </row>
    <row r="1033509" customFormat="1" ht="11.25" spans="2:2">
      <c r="B1033509" s="170"/>
    </row>
    <row r="1033510" customFormat="1" ht="11.25" spans="2:2">
      <c r="B1033510" s="170"/>
    </row>
    <row r="1033511" customFormat="1" ht="11.25" spans="2:2">
      <c r="B1033511" s="170"/>
    </row>
    <row r="1033512" customFormat="1" ht="11.25" spans="2:2">
      <c r="B1033512" s="170"/>
    </row>
    <row r="1033513" customFormat="1" ht="11.25" spans="2:2">
      <c r="B1033513" s="170"/>
    </row>
    <row r="1033514" customFormat="1" ht="11.25" spans="2:2">
      <c r="B1033514" s="170"/>
    </row>
    <row r="1033515" customFormat="1" ht="11.25" spans="2:2">
      <c r="B1033515" s="170"/>
    </row>
    <row r="1033516" customFormat="1" ht="11.25" spans="2:2">
      <c r="B1033516" s="170"/>
    </row>
    <row r="1033517" customFormat="1" ht="11.25" spans="2:2">
      <c r="B1033517" s="170"/>
    </row>
    <row r="1033518" customFormat="1" ht="11.25" spans="2:2">
      <c r="B1033518" s="170"/>
    </row>
    <row r="1033519" customFormat="1" ht="11.25" spans="2:2">
      <c r="B1033519" s="170"/>
    </row>
    <row r="1033520" customFormat="1" ht="11.25" spans="2:2">
      <c r="B1033520" s="170"/>
    </row>
    <row r="1033521" customFormat="1" ht="11.25" spans="2:2">
      <c r="B1033521" s="170"/>
    </row>
    <row r="1033522" customFormat="1" ht="11.25" spans="2:2">
      <c r="B1033522" s="170"/>
    </row>
    <row r="1033523" customFormat="1" ht="11.25" spans="2:2">
      <c r="B1033523" s="170"/>
    </row>
    <row r="1033524" customFormat="1" ht="11.25" spans="2:2">
      <c r="B1033524" s="170"/>
    </row>
    <row r="1033525" customFormat="1" ht="11.25" spans="2:2">
      <c r="B1033525" s="170"/>
    </row>
    <row r="1033526" customFormat="1" ht="11.25" spans="2:2">
      <c r="B1033526" s="170"/>
    </row>
    <row r="1033527" customFormat="1" ht="11.25" spans="2:2">
      <c r="B1033527" s="170"/>
    </row>
    <row r="1033528" customFormat="1" ht="11.25" spans="2:2">
      <c r="B1033528" s="170"/>
    </row>
    <row r="1033529" customFormat="1" ht="11.25" spans="2:2">
      <c r="B1033529" s="170"/>
    </row>
    <row r="1033530" customFormat="1" ht="11.25" spans="2:2">
      <c r="B1033530" s="170"/>
    </row>
    <row r="1033531" customFormat="1" ht="11.25" spans="2:2">
      <c r="B1033531" s="170"/>
    </row>
    <row r="1033532" customFormat="1" ht="11.25" spans="2:2">
      <c r="B1033532" s="170"/>
    </row>
    <row r="1033533" customFormat="1" ht="11.25" spans="2:2">
      <c r="B1033533" s="170"/>
    </row>
    <row r="1033534" customFormat="1" ht="11.25" spans="2:2">
      <c r="B1033534" s="170"/>
    </row>
    <row r="1033535" customFormat="1" ht="11.25" spans="2:2">
      <c r="B1033535" s="170"/>
    </row>
    <row r="1033536" customFormat="1" ht="11.25" spans="2:2">
      <c r="B1033536" s="170"/>
    </row>
    <row r="1033537" customFormat="1" ht="11.25" spans="2:2">
      <c r="B1033537" s="170"/>
    </row>
    <row r="1033538" customFormat="1" ht="11.25" spans="2:2">
      <c r="B1033538" s="170"/>
    </row>
    <row r="1033539" customFormat="1" ht="11.25" spans="2:2">
      <c r="B1033539" s="170"/>
    </row>
    <row r="1033540" customFormat="1" ht="11.25" spans="2:2">
      <c r="B1033540" s="170"/>
    </row>
    <row r="1033541" customFormat="1" ht="11.25" spans="2:2">
      <c r="B1033541" s="170"/>
    </row>
    <row r="1033542" customFormat="1" ht="11.25" spans="2:2">
      <c r="B1033542" s="170"/>
    </row>
    <row r="1033543" customFormat="1" ht="11.25" spans="2:2">
      <c r="B1033543" s="170"/>
    </row>
    <row r="1033544" customFormat="1" ht="11.25" spans="2:2">
      <c r="B1033544" s="170"/>
    </row>
    <row r="1033545" customFormat="1" ht="11.25" spans="2:2">
      <c r="B1033545" s="170"/>
    </row>
    <row r="1033546" customFormat="1" ht="11.25" spans="2:2">
      <c r="B1033546" s="170"/>
    </row>
    <row r="1033547" customFormat="1" ht="11.25" spans="2:2">
      <c r="B1033547" s="170"/>
    </row>
    <row r="1033548" customFormat="1" ht="11.25" spans="2:2">
      <c r="B1033548" s="170"/>
    </row>
    <row r="1033549" customFormat="1" ht="11.25" spans="2:2">
      <c r="B1033549" s="170"/>
    </row>
    <row r="1033550" customFormat="1" ht="11.25" spans="2:2">
      <c r="B1033550" s="170"/>
    </row>
    <row r="1033551" customFormat="1" ht="11.25" spans="2:2">
      <c r="B1033551" s="170"/>
    </row>
    <row r="1033552" customFormat="1" ht="11.25" spans="2:2">
      <c r="B1033552" s="170"/>
    </row>
    <row r="1033553" customFormat="1" ht="11.25" spans="2:2">
      <c r="B1033553" s="170"/>
    </row>
    <row r="1033554" customFormat="1" ht="11.25" spans="2:2">
      <c r="B1033554" s="170"/>
    </row>
    <row r="1033555" customFormat="1" ht="11.25" spans="2:2">
      <c r="B1033555" s="170"/>
    </row>
    <row r="1033556" customFormat="1" ht="11.25" spans="2:2">
      <c r="B1033556" s="170"/>
    </row>
    <row r="1033557" customFormat="1" ht="11.25" spans="2:2">
      <c r="B1033557" s="170"/>
    </row>
    <row r="1033558" customFormat="1" ht="11.25" spans="2:2">
      <c r="B1033558" s="170"/>
    </row>
    <row r="1033559" customFormat="1" ht="11.25" spans="2:2">
      <c r="B1033559" s="170"/>
    </row>
    <row r="1033560" customFormat="1" ht="11.25" spans="2:2">
      <c r="B1033560" s="170"/>
    </row>
    <row r="1033561" customFormat="1" ht="11.25" spans="2:2">
      <c r="B1033561" s="170"/>
    </row>
    <row r="1033562" customFormat="1" ht="11.25" spans="2:2">
      <c r="B1033562" s="170"/>
    </row>
    <row r="1033563" customFormat="1" ht="11.25" spans="2:2">
      <c r="B1033563" s="170"/>
    </row>
    <row r="1033564" customFormat="1" ht="11.25" spans="2:2">
      <c r="B1033564" s="170"/>
    </row>
    <row r="1033565" customFormat="1" ht="11.25" spans="2:2">
      <c r="B1033565" s="170"/>
    </row>
    <row r="1033566" customFormat="1" ht="11.25" spans="2:2">
      <c r="B1033566" s="170"/>
    </row>
    <row r="1033567" customFormat="1" ht="11.25" spans="2:2">
      <c r="B1033567" s="170"/>
    </row>
    <row r="1033568" customFormat="1" ht="11.25" spans="2:2">
      <c r="B1033568" s="170"/>
    </row>
    <row r="1033569" customFormat="1" ht="11.25" spans="2:2">
      <c r="B1033569" s="170"/>
    </row>
    <row r="1033570" customFormat="1" ht="11.25" spans="2:2">
      <c r="B1033570" s="170"/>
    </row>
    <row r="1033571" customFormat="1" ht="11.25" spans="2:2">
      <c r="B1033571" s="170"/>
    </row>
    <row r="1033572" customFormat="1" ht="11.25" spans="2:2">
      <c r="B1033572" s="170"/>
    </row>
    <row r="1033573" customFormat="1" ht="11.25" spans="2:2">
      <c r="B1033573" s="170"/>
    </row>
    <row r="1033574" customFormat="1" ht="11.25" spans="2:2">
      <c r="B1033574" s="170"/>
    </row>
    <row r="1033575" customFormat="1" ht="11.25" spans="2:2">
      <c r="B1033575" s="170"/>
    </row>
    <row r="1033576" customFormat="1" ht="11.25" spans="2:2">
      <c r="B1033576" s="170"/>
    </row>
    <row r="1033577" customFormat="1" ht="11.25" spans="2:2">
      <c r="B1033577" s="170"/>
    </row>
    <row r="1033578" customFormat="1" ht="11.25" spans="2:2">
      <c r="B1033578" s="170"/>
    </row>
    <row r="1033579" customFormat="1" ht="11.25" spans="2:2">
      <c r="B1033579" s="170"/>
    </row>
    <row r="1033580" customFormat="1" ht="11.25" spans="2:2">
      <c r="B1033580" s="170"/>
    </row>
    <row r="1033581" customFormat="1" ht="11.25" spans="2:2">
      <c r="B1033581" s="170"/>
    </row>
    <row r="1033582" customFormat="1" ht="11.25" spans="2:2">
      <c r="B1033582" s="170"/>
    </row>
    <row r="1033583" customFormat="1" ht="11.25" spans="2:2">
      <c r="B1033583" s="170"/>
    </row>
    <row r="1033584" customFormat="1" ht="11.25" spans="2:2">
      <c r="B1033584" s="170"/>
    </row>
    <row r="1033585" customFormat="1" ht="11.25" spans="2:2">
      <c r="B1033585" s="170"/>
    </row>
    <row r="1033586" customFormat="1" ht="11.25" spans="2:2">
      <c r="B1033586" s="170"/>
    </row>
    <row r="1033587" customFormat="1" ht="11.25" spans="2:2">
      <c r="B1033587" s="170"/>
    </row>
    <row r="1033588" customFormat="1" ht="11.25" spans="2:2">
      <c r="B1033588" s="170"/>
    </row>
    <row r="1033589" customFormat="1" ht="11.25" spans="2:2">
      <c r="B1033589" s="170"/>
    </row>
    <row r="1033590" customFormat="1" ht="11.25" spans="2:2">
      <c r="B1033590" s="170"/>
    </row>
    <row r="1033591" customFormat="1" ht="11.25" spans="2:2">
      <c r="B1033591" s="170"/>
    </row>
    <row r="1033592" customFormat="1" ht="11.25" spans="2:2">
      <c r="B1033592" s="170"/>
    </row>
    <row r="1033593" customFormat="1" ht="11.25" spans="2:2">
      <c r="B1033593" s="170"/>
    </row>
    <row r="1033594" customFormat="1" ht="11.25" spans="2:2">
      <c r="B1033594" s="170"/>
    </row>
    <row r="1033595" customFormat="1" ht="11.25" spans="2:2">
      <c r="B1033595" s="170"/>
    </row>
    <row r="1033596" customFormat="1" ht="11.25" spans="2:2">
      <c r="B1033596" s="170"/>
    </row>
    <row r="1033597" customFormat="1" ht="11.25" spans="2:2">
      <c r="B1033597" s="170"/>
    </row>
    <row r="1033598" customFormat="1" ht="11.25" spans="2:2">
      <c r="B1033598" s="170"/>
    </row>
    <row r="1033599" customFormat="1" ht="11.25" spans="2:2">
      <c r="B1033599" s="170"/>
    </row>
    <row r="1033600" customFormat="1" ht="11.25" spans="2:2">
      <c r="B1033600" s="170"/>
    </row>
    <row r="1033601" customFormat="1" ht="11.25" spans="2:2">
      <c r="B1033601" s="170"/>
    </row>
    <row r="1033602" customFormat="1" ht="11.25" spans="2:2">
      <c r="B1033602" s="170"/>
    </row>
    <row r="1033603" customFormat="1" ht="11.25" spans="2:2">
      <c r="B1033603" s="170"/>
    </row>
    <row r="1033604" customFormat="1" ht="11.25" spans="2:2">
      <c r="B1033604" s="170"/>
    </row>
    <row r="1033605" customFormat="1" ht="11.25" spans="2:2">
      <c r="B1033605" s="170"/>
    </row>
    <row r="1033606" customFormat="1" ht="11.25" spans="2:2">
      <c r="B1033606" s="170"/>
    </row>
    <row r="1033607" customFormat="1" ht="11.25" spans="2:2">
      <c r="B1033607" s="170"/>
    </row>
    <row r="1033608" customFormat="1" ht="11.25" spans="2:2">
      <c r="B1033608" s="170"/>
    </row>
    <row r="1033609" customFormat="1" ht="11.25" spans="2:2">
      <c r="B1033609" s="170"/>
    </row>
    <row r="1033610" customFormat="1" ht="11.25" spans="2:2">
      <c r="B1033610" s="170"/>
    </row>
    <row r="1033611" customFormat="1" ht="11.25" spans="2:2">
      <c r="B1033611" s="170"/>
    </row>
    <row r="1033612" customFormat="1" ht="11.25" spans="2:2">
      <c r="B1033612" s="170"/>
    </row>
    <row r="1033613" customFormat="1" ht="11.25" spans="2:2">
      <c r="B1033613" s="170"/>
    </row>
    <row r="1033614" customFormat="1" ht="11.25" spans="2:2">
      <c r="B1033614" s="170"/>
    </row>
    <row r="1033615" customFormat="1" ht="11.25" spans="2:2">
      <c r="B1033615" s="170"/>
    </row>
    <row r="1033616" customFormat="1" ht="11.25" spans="2:2">
      <c r="B1033616" s="170"/>
    </row>
    <row r="1033617" customFormat="1" ht="11.25" spans="2:2">
      <c r="B1033617" s="170"/>
    </row>
    <row r="1033618" customFormat="1" ht="11.25" spans="2:2">
      <c r="B1033618" s="170"/>
    </row>
    <row r="1033619" customFormat="1" ht="11.25" spans="2:2">
      <c r="B1033619" s="170"/>
    </row>
    <row r="1033620" customFormat="1" ht="11.25" spans="2:2">
      <c r="B1033620" s="170"/>
    </row>
    <row r="1033621" customFormat="1" ht="11.25" spans="2:2">
      <c r="B1033621" s="170"/>
    </row>
    <row r="1033622" customFormat="1" ht="11.25" spans="2:2">
      <c r="B1033622" s="170"/>
    </row>
    <row r="1033623" customFormat="1" ht="11.25" spans="2:2">
      <c r="B1033623" s="170"/>
    </row>
    <row r="1033624" customFormat="1" ht="11.25" spans="2:2">
      <c r="B1033624" s="170"/>
    </row>
    <row r="1033625" customFormat="1" ht="11.25" spans="2:2">
      <c r="B1033625" s="170"/>
    </row>
    <row r="1033626" customFormat="1" ht="11.25" spans="2:2">
      <c r="B1033626" s="170"/>
    </row>
    <row r="1033627" customFormat="1" ht="11.25" spans="2:2">
      <c r="B1033627" s="170"/>
    </row>
    <row r="1033628" customFormat="1" ht="11.25" spans="2:2">
      <c r="B1033628" s="170"/>
    </row>
    <row r="1033629" customFormat="1" ht="11.25" spans="2:2">
      <c r="B1033629" s="170"/>
    </row>
    <row r="1033630" customFormat="1" ht="11.25" spans="2:2">
      <c r="B1033630" s="170"/>
    </row>
    <row r="1033631" customFormat="1" ht="11.25" spans="2:2">
      <c r="B1033631" s="170"/>
    </row>
    <row r="1033632" customFormat="1" ht="11.25" spans="2:2">
      <c r="B1033632" s="170"/>
    </row>
    <row r="1033633" customFormat="1" ht="11.25" spans="2:2">
      <c r="B1033633" s="170"/>
    </row>
    <row r="1033634" customFormat="1" ht="11.25" spans="2:2">
      <c r="B1033634" s="170"/>
    </row>
    <row r="1033635" customFormat="1" ht="11.25" spans="2:2">
      <c r="B1033635" s="170"/>
    </row>
    <row r="1033636" customFormat="1" ht="11.25" spans="2:2">
      <c r="B1033636" s="170"/>
    </row>
    <row r="1033637" customFormat="1" ht="11.25" spans="2:2">
      <c r="B1033637" s="170"/>
    </row>
    <row r="1033638" customFormat="1" ht="11.25" spans="2:2">
      <c r="B1033638" s="170"/>
    </row>
    <row r="1033639" customFormat="1" ht="11.25" spans="2:2">
      <c r="B1033639" s="170"/>
    </row>
    <row r="1033640" customFormat="1" ht="11.25" spans="2:2">
      <c r="B1033640" s="170"/>
    </row>
    <row r="1033641" customFormat="1" ht="11.25" spans="2:2">
      <c r="B1033641" s="170"/>
    </row>
    <row r="1033642" customFormat="1" ht="11.25" spans="2:2">
      <c r="B1033642" s="170"/>
    </row>
    <row r="1033643" customFormat="1" ht="11.25" spans="2:2">
      <c r="B1033643" s="170"/>
    </row>
    <row r="1033644" customFormat="1" ht="11.25" spans="2:2">
      <c r="B1033644" s="170"/>
    </row>
    <row r="1033645" customFormat="1" ht="11.25" spans="2:2">
      <c r="B1033645" s="170"/>
    </row>
    <row r="1033646" customFormat="1" ht="11.25" spans="2:2">
      <c r="B1033646" s="170"/>
    </row>
    <row r="1033647" customFormat="1" ht="11.25" spans="2:2">
      <c r="B1033647" s="170"/>
    </row>
    <row r="1033648" customFormat="1" ht="11.25" spans="2:2">
      <c r="B1033648" s="170"/>
    </row>
    <row r="1033649" customFormat="1" ht="11.25" spans="2:2">
      <c r="B1033649" s="170"/>
    </row>
    <row r="1033650" customFormat="1" ht="11.25" spans="2:2">
      <c r="B1033650" s="170"/>
    </row>
    <row r="1033651" customFormat="1" ht="11.25" spans="2:2">
      <c r="B1033651" s="170"/>
    </row>
    <row r="1033652" customFormat="1" ht="11.25" spans="2:2">
      <c r="B1033652" s="170"/>
    </row>
    <row r="1033653" customFormat="1" ht="11.25" spans="2:2">
      <c r="B1033653" s="170"/>
    </row>
    <row r="1033654" customFormat="1" ht="11.25" spans="2:2">
      <c r="B1033654" s="170"/>
    </row>
    <row r="1033655" customFormat="1" ht="11.25" spans="2:2">
      <c r="B1033655" s="170"/>
    </row>
    <row r="1033656" customFormat="1" ht="11.25" spans="2:2">
      <c r="B1033656" s="170"/>
    </row>
    <row r="1033657" customFormat="1" ht="11.25" spans="2:2">
      <c r="B1033657" s="170"/>
    </row>
    <row r="1033658" customFormat="1" ht="11.25" spans="2:2">
      <c r="B1033658" s="170"/>
    </row>
    <row r="1033659" customFormat="1" ht="11.25" spans="2:2">
      <c r="B1033659" s="170"/>
    </row>
    <row r="1033660" customFormat="1" ht="11.25" spans="2:2">
      <c r="B1033660" s="170"/>
    </row>
    <row r="1033661" customFormat="1" ht="11.25" spans="2:2">
      <c r="B1033661" s="170"/>
    </row>
    <row r="1033662" customFormat="1" ht="11.25" spans="2:2">
      <c r="B1033662" s="170"/>
    </row>
    <row r="1033663" customFormat="1" ht="11.25" spans="2:2">
      <c r="B1033663" s="170"/>
    </row>
    <row r="1033664" customFormat="1" ht="11.25" spans="2:2">
      <c r="B1033664" s="170"/>
    </row>
    <row r="1033665" customFormat="1" ht="11.25" spans="2:2">
      <c r="B1033665" s="170"/>
    </row>
    <row r="1033666" customFormat="1" ht="11.25" spans="2:2">
      <c r="B1033666" s="170"/>
    </row>
    <row r="1033667" customFormat="1" ht="11.25" spans="2:2">
      <c r="B1033667" s="170"/>
    </row>
    <row r="1033668" customFormat="1" ht="11.25" spans="2:2">
      <c r="B1033668" s="170"/>
    </row>
    <row r="1033669" customFormat="1" ht="11.25" spans="2:2">
      <c r="B1033669" s="170"/>
    </row>
    <row r="1033670" customFormat="1" ht="11.25" spans="2:2">
      <c r="B1033670" s="170"/>
    </row>
    <row r="1033671" customFormat="1" ht="11.25" spans="2:2">
      <c r="B1033671" s="170"/>
    </row>
    <row r="1033672" customFormat="1" ht="11.25" spans="2:2">
      <c r="B1033672" s="170"/>
    </row>
    <row r="1033673" customFormat="1" ht="11.25" spans="2:2">
      <c r="B1033673" s="170"/>
    </row>
    <row r="1033674" customFormat="1" ht="11.25" spans="2:2">
      <c r="B1033674" s="170"/>
    </row>
    <row r="1033675" customFormat="1" ht="11.25" spans="2:2">
      <c r="B1033675" s="170"/>
    </row>
    <row r="1033676" customFormat="1" ht="11.25" spans="2:2">
      <c r="B1033676" s="170"/>
    </row>
    <row r="1033677" customFormat="1" ht="11.25" spans="2:2">
      <c r="B1033677" s="170"/>
    </row>
    <row r="1033678" customFormat="1" ht="11.25" spans="2:2">
      <c r="B1033678" s="170"/>
    </row>
    <row r="1033679" customFormat="1" ht="11.25" spans="2:2">
      <c r="B1033679" s="170"/>
    </row>
    <row r="1033680" customFormat="1" ht="11.25" spans="2:2">
      <c r="B1033680" s="170"/>
    </row>
    <row r="1033681" customFormat="1" ht="11.25" spans="2:2">
      <c r="B1033681" s="170"/>
    </row>
    <row r="1033682" customFormat="1" ht="11.25" spans="2:2">
      <c r="B1033682" s="170"/>
    </row>
    <row r="1033683" customFormat="1" ht="11.25" spans="2:2">
      <c r="B1033683" s="170"/>
    </row>
    <row r="1033684" customFormat="1" ht="11.25" spans="2:2">
      <c r="B1033684" s="170"/>
    </row>
    <row r="1033685" customFormat="1" ht="11.25" spans="2:2">
      <c r="B1033685" s="170"/>
    </row>
    <row r="1033686" customFormat="1" ht="11.25" spans="2:2">
      <c r="B1033686" s="170"/>
    </row>
    <row r="1033687" customFormat="1" ht="11.25" spans="2:2">
      <c r="B1033687" s="170"/>
    </row>
    <row r="1033688" customFormat="1" ht="11.25" spans="2:2">
      <c r="B1033688" s="170"/>
    </row>
    <row r="1033689" customFormat="1" ht="11.25" spans="2:2">
      <c r="B1033689" s="170"/>
    </row>
    <row r="1033690" customFormat="1" ht="11.25" spans="2:2">
      <c r="B1033690" s="170"/>
    </row>
    <row r="1033691" customFormat="1" ht="11.25" spans="2:2">
      <c r="B1033691" s="170"/>
    </row>
    <row r="1033692" customFormat="1" ht="11.25" spans="2:2">
      <c r="B1033692" s="170"/>
    </row>
    <row r="1033693" customFormat="1" ht="11.25" spans="2:2">
      <c r="B1033693" s="170"/>
    </row>
    <row r="1033694" customFormat="1" ht="11.25" spans="2:2">
      <c r="B1033694" s="170"/>
    </row>
    <row r="1033695" customFormat="1" ht="11.25" spans="2:2">
      <c r="B1033695" s="170"/>
    </row>
    <row r="1033696" customFormat="1" ht="11.25" spans="2:2">
      <c r="B1033696" s="170"/>
    </row>
    <row r="1033697" customFormat="1" ht="11.25" spans="2:2">
      <c r="B1033697" s="170"/>
    </row>
    <row r="1033698" customFormat="1" ht="11.25" spans="2:2">
      <c r="B1033698" s="170"/>
    </row>
    <row r="1033699" customFormat="1" ht="11.25" spans="2:2">
      <c r="B1033699" s="170"/>
    </row>
    <row r="1033700" customFormat="1" ht="11.25" spans="2:2">
      <c r="B1033700" s="170"/>
    </row>
    <row r="1033701" customFormat="1" ht="11.25" spans="2:2">
      <c r="B1033701" s="170"/>
    </row>
    <row r="1033702" customFormat="1" ht="11.25" spans="2:2">
      <c r="B1033702" s="170"/>
    </row>
    <row r="1033703" customFormat="1" ht="11.25" spans="2:2">
      <c r="B1033703" s="170"/>
    </row>
    <row r="1033704" customFormat="1" ht="11.25" spans="2:2">
      <c r="B1033704" s="170"/>
    </row>
    <row r="1033705" customFormat="1" ht="11.25" spans="2:2">
      <c r="B1033705" s="170"/>
    </row>
    <row r="1033706" customFormat="1" ht="11.25" spans="2:2">
      <c r="B1033706" s="170"/>
    </row>
    <row r="1033707" customFormat="1" ht="11.25" spans="2:2">
      <c r="B1033707" s="170"/>
    </row>
    <row r="1033708" customFormat="1" ht="11.25" spans="2:2">
      <c r="B1033708" s="170"/>
    </row>
    <row r="1033709" customFormat="1" ht="11.25" spans="2:2">
      <c r="B1033709" s="170"/>
    </row>
    <row r="1033710" customFormat="1" ht="11.25" spans="2:2">
      <c r="B1033710" s="170"/>
    </row>
    <row r="1033711" customFormat="1" ht="11.25" spans="2:2">
      <c r="B1033711" s="170"/>
    </row>
    <row r="1033712" customFormat="1" ht="11.25" spans="2:2">
      <c r="B1033712" s="170"/>
    </row>
    <row r="1033713" customFormat="1" ht="11.25" spans="2:2">
      <c r="B1033713" s="170"/>
    </row>
    <row r="1033714" customFormat="1" ht="11.25" spans="2:2">
      <c r="B1033714" s="170"/>
    </row>
    <row r="1033715" customFormat="1" ht="11.25" spans="2:2">
      <c r="B1033715" s="170"/>
    </row>
    <row r="1033716" customFormat="1" ht="11.25" spans="2:2">
      <c r="B1033716" s="170"/>
    </row>
    <row r="1033717" customFormat="1" ht="11.25" spans="2:2">
      <c r="B1033717" s="170"/>
    </row>
    <row r="1033718" customFormat="1" ht="11.25" spans="2:2">
      <c r="B1033718" s="170"/>
    </row>
    <row r="1033719" customFormat="1" ht="11.25" spans="2:2">
      <c r="B1033719" s="170"/>
    </row>
    <row r="1033720" customFormat="1" ht="11.25" spans="2:2">
      <c r="B1033720" s="170"/>
    </row>
    <row r="1033721" customFormat="1" ht="11.25" spans="2:2">
      <c r="B1033721" s="170"/>
    </row>
    <row r="1033722" customFormat="1" ht="11.25" spans="2:2">
      <c r="B1033722" s="170"/>
    </row>
    <row r="1033723" customFormat="1" ht="11.25" spans="2:2">
      <c r="B1033723" s="170"/>
    </row>
    <row r="1033724" customFormat="1" ht="11.25" spans="2:2">
      <c r="B1033724" s="170"/>
    </row>
    <row r="1033725" customFormat="1" ht="11.25" spans="2:2">
      <c r="B1033725" s="170"/>
    </row>
    <row r="1033726" customFormat="1" ht="11.25" spans="2:2">
      <c r="B1033726" s="170"/>
    </row>
    <row r="1033727" customFormat="1" ht="11.25" spans="2:2">
      <c r="B1033727" s="170"/>
    </row>
    <row r="1033728" customFormat="1" ht="11.25" spans="2:2">
      <c r="B1033728" s="170"/>
    </row>
    <row r="1033729" customFormat="1" ht="11.25" spans="2:2">
      <c r="B1033729" s="170"/>
    </row>
    <row r="1033730" customFormat="1" ht="11.25" spans="2:2">
      <c r="B1033730" s="170"/>
    </row>
    <row r="1033731" customFormat="1" ht="11.25" spans="2:2">
      <c r="B1033731" s="170"/>
    </row>
    <row r="1033732" customFormat="1" ht="11.25" spans="2:2">
      <c r="B1033732" s="170"/>
    </row>
    <row r="1033733" customFormat="1" ht="11.25" spans="2:2">
      <c r="B1033733" s="170"/>
    </row>
    <row r="1033734" customFormat="1" ht="11.25" spans="2:2">
      <c r="B1033734" s="170"/>
    </row>
    <row r="1033735" customFormat="1" ht="11.25" spans="2:2">
      <c r="B1033735" s="170"/>
    </row>
    <row r="1033736" customFormat="1" ht="11.25" spans="2:2">
      <c r="B1033736" s="170"/>
    </row>
    <row r="1033737" customFormat="1" ht="11.25" spans="2:2">
      <c r="B1033737" s="170"/>
    </row>
    <row r="1033738" customFormat="1" ht="11.25" spans="2:2">
      <c r="B1033738" s="170"/>
    </row>
    <row r="1033739" customFormat="1" ht="11.25" spans="2:2">
      <c r="B1033739" s="170"/>
    </row>
    <row r="1033740" customFormat="1" ht="11.25" spans="2:2">
      <c r="B1033740" s="170"/>
    </row>
    <row r="1033741" customFormat="1" ht="11.25" spans="2:2">
      <c r="B1033741" s="170"/>
    </row>
    <row r="1033742" customFormat="1" ht="11.25" spans="2:2">
      <c r="B1033742" s="170"/>
    </row>
    <row r="1033743" customFormat="1" ht="11.25" spans="2:2">
      <c r="B1033743" s="170"/>
    </row>
    <row r="1033744" customFormat="1" ht="11.25" spans="2:2">
      <c r="B1033744" s="170"/>
    </row>
    <row r="1033745" customFormat="1" ht="11.25" spans="2:2">
      <c r="B1033745" s="170"/>
    </row>
    <row r="1033746" customFormat="1" ht="11.25" spans="2:2">
      <c r="B1033746" s="170"/>
    </row>
    <row r="1033747" customFormat="1" ht="11.25" spans="2:2">
      <c r="B1033747" s="170"/>
    </row>
    <row r="1033748" customFormat="1" ht="11.25" spans="2:2">
      <c r="B1033748" s="170"/>
    </row>
    <row r="1033749" customFormat="1" ht="11.25" spans="2:2">
      <c r="B1033749" s="170"/>
    </row>
    <row r="1033750" customFormat="1" ht="11.25" spans="2:2">
      <c r="B1033750" s="170"/>
    </row>
    <row r="1033751" customFormat="1" ht="11.25" spans="2:2">
      <c r="B1033751" s="170"/>
    </row>
    <row r="1033752" customFormat="1" ht="11.25" spans="2:2">
      <c r="B1033752" s="170"/>
    </row>
    <row r="1033753" customFormat="1" ht="11.25" spans="2:2">
      <c r="B1033753" s="170"/>
    </row>
    <row r="1033754" customFormat="1" ht="11.25" spans="2:2">
      <c r="B1033754" s="170"/>
    </row>
    <row r="1033755" customFormat="1" ht="11.25" spans="2:2">
      <c r="B1033755" s="170"/>
    </row>
    <row r="1033756" customFormat="1" ht="11.25" spans="2:2">
      <c r="B1033756" s="170"/>
    </row>
    <row r="1033757" customFormat="1" ht="11.25" spans="2:2">
      <c r="B1033757" s="170"/>
    </row>
    <row r="1033758" customFormat="1" ht="11.25" spans="2:2">
      <c r="B1033758" s="170"/>
    </row>
    <row r="1033759" customFormat="1" ht="11.25" spans="2:2">
      <c r="B1033759" s="170"/>
    </row>
    <row r="1033760" customFormat="1" ht="11.25" spans="2:2">
      <c r="B1033760" s="170"/>
    </row>
    <row r="1033761" customFormat="1" ht="11.25" spans="2:2">
      <c r="B1033761" s="170"/>
    </row>
    <row r="1033762" customFormat="1" ht="11.25" spans="2:2">
      <c r="B1033762" s="170"/>
    </row>
    <row r="1033763" customFormat="1" ht="11.25" spans="2:2">
      <c r="B1033763" s="170"/>
    </row>
    <row r="1033764" customFormat="1" ht="11.25" spans="2:2">
      <c r="B1033764" s="170"/>
    </row>
    <row r="1033765" customFormat="1" ht="11.25" spans="2:2">
      <c r="B1033765" s="170"/>
    </row>
    <row r="1033766" customFormat="1" ht="11.25" spans="2:2">
      <c r="B1033766" s="170"/>
    </row>
    <row r="1033767" customFormat="1" ht="11.25" spans="2:2">
      <c r="B1033767" s="170"/>
    </row>
    <row r="1033768" customFormat="1" ht="11.25" spans="2:2">
      <c r="B1033768" s="170"/>
    </row>
    <row r="1033769" customFormat="1" ht="11.25" spans="2:2">
      <c r="B1033769" s="170"/>
    </row>
    <row r="1033770" customFormat="1" ht="11.25" spans="2:2">
      <c r="B1033770" s="170"/>
    </row>
    <row r="1033771" customFormat="1" ht="11.25" spans="2:2">
      <c r="B1033771" s="170"/>
    </row>
    <row r="1033772" customFormat="1" ht="11.25" spans="2:2">
      <c r="B1033772" s="170"/>
    </row>
    <row r="1033773" customFormat="1" ht="11.25" spans="2:2">
      <c r="B1033773" s="170"/>
    </row>
    <row r="1033774" customFormat="1" ht="11.25" spans="2:2">
      <c r="B1033774" s="170"/>
    </row>
    <row r="1033775" customFormat="1" ht="11.25" spans="2:2">
      <c r="B1033775" s="170"/>
    </row>
    <row r="1033776" customFormat="1" ht="11.25" spans="2:2">
      <c r="B1033776" s="170"/>
    </row>
    <row r="1033777" customFormat="1" ht="11.25" spans="2:2">
      <c r="B1033777" s="170"/>
    </row>
    <row r="1033778" customFormat="1" ht="11.25" spans="2:2">
      <c r="B1033778" s="170"/>
    </row>
    <row r="1033779" customFormat="1" ht="11.25" spans="2:2">
      <c r="B1033779" s="170"/>
    </row>
    <row r="1033780" customFormat="1" ht="11.25" spans="2:2">
      <c r="B1033780" s="170"/>
    </row>
    <row r="1033781" customFormat="1" ht="11.25" spans="2:2">
      <c r="B1033781" s="170"/>
    </row>
    <row r="1033782" customFormat="1" ht="11.25" spans="2:2">
      <c r="B1033782" s="170"/>
    </row>
    <row r="1033783" customFormat="1" ht="11.25" spans="2:2">
      <c r="B1033783" s="170"/>
    </row>
    <row r="1033784" customFormat="1" ht="11.25" spans="2:2">
      <c r="B1033784" s="170"/>
    </row>
    <row r="1033785" customFormat="1" ht="11.25" spans="2:2">
      <c r="B1033785" s="170"/>
    </row>
    <row r="1033786" customFormat="1" ht="11.25" spans="2:2">
      <c r="B1033786" s="170"/>
    </row>
    <row r="1033787" customFormat="1" ht="11.25" spans="2:2">
      <c r="B1033787" s="170"/>
    </row>
    <row r="1033788" customFormat="1" ht="11.25" spans="2:2">
      <c r="B1033788" s="170"/>
    </row>
    <row r="1033789" customFormat="1" ht="11.25" spans="2:2">
      <c r="B1033789" s="170"/>
    </row>
    <row r="1033790" customFormat="1" ht="11.25" spans="2:2">
      <c r="B1033790" s="170"/>
    </row>
    <row r="1033791" customFormat="1" ht="11.25" spans="2:2">
      <c r="B1033791" s="170"/>
    </row>
    <row r="1033792" customFormat="1" ht="11.25" spans="2:2">
      <c r="B1033792" s="170"/>
    </row>
    <row r="1033793" customFormat="1" ht="11.25" spans="2:2">
      <c r="B1033793" s="170"/>
    </row>
    <row r="1033794" customFormat="1" ht="11.25" spans="2:2">
      <c r="B1033794" s="170"/>
    </row>
    <row r="1033795" customFormat="1" ht="11.25" spans="2:2">
      <c r="B1033795" s="170"/>
    </row>
    <row r="1033796" customFormat="1" ht="11.25" spans="2:2">
      <c r="B1033796" s="170"/>
    </row>
    <row r="1033797" customFormat="1" ht="11.25" spans="2:2">
      <c r="B1033797" s="170"/>
    </row>
    <row r="1033798" customFormat="1" ht="11.25" spans="2:2">
      <c r="B1033798" s="170"/>
    </row>
    <row r="1033799" customFormat="1" ht="11.25" spans="2:2">
      <c r="B1033799" s="170"/>
    </row>
    <row r="1033800" customFormat="1" ht="11.25" spans="2:2">
      <c r="B1033800" s="170"/>
    </row>
    <row r="1033801" customFormat="1" ht="11.25" spans="2:2">
      <c r="B1033801" s="170"/>
    </row>
    <row r="1033802" customFormat="1" ht="11.25" spans="2:2">
      <c r="B1033802" s="170"/>
    </row>
    <row r="1033803" customFormat="1" ht="11.25" spans="2:2">
      <c r="B1033803" s="170"/>
    </row>
    <row r="1033804" customFormat="1" ht="11.25" spans="2:2">
      <c r="B1033804" s="170"/>
    </row>
    <row r="1033805" customFormat="1" ht="11.25" spans="2:2">
      <c r="B1033805" s="170"/>
    </row>
    <row r="1033806" customFormat="1" ht="11.25" spans="2:2">
      <c r="B1033806" s="170"/>
    </row>
    <row r="1033807" customFormat="1" ht="11.25" spans="2:2">
      <c r="B1033807" s="170"/>
    </row>
    <row r="1033808" customFormat="1" ht="11.25" spans="2:2">
      <c r="B1033808" s="170"/>
    </row>
    <row r="1033809" customFormat="1" ht="11.25" spans="2:2">
      <c r="B1033809" s="170"/>
    </row>
    <row r="1033810" customFormat="1" ht="11.25" spans="2:2">
      <c r="B1033810" s="170"/>
    </row>
    <row r="1033811" customFormat="1" ht="11.25" spans="2:2">
      <c r="B1033811" s="170"/>
    </row>
    <row r="1033812" customFormat="1" ht="11.25" spans="2:2">
      <c r="B1033812" s="170"/>
    </row>
    <row r="1033813" customFormat="1" ht="11.25" spans="2:2">
      <c r="B1033813" s="170"/>
    </row>
    <row r="1033814" customFormat="1" ht="11.25" spans="2:2">
      <c r="B1033814" s="170"/>
    </row>
    <row r="1033815" customFormat="1" ht="11.25" spans="2:2">
      <c r="B1033815" s="170"/>
    </row>
    <row r="1033816" customFormat="1" ht="11.25" spans="2:2">
      <c r="B1033816" s="170"/>
    </row>
    <row r="1033817" customFormat="1" ht="11.25" spans="2:2">
      <c r="B1033817" s="170"/>
    </row>
    <row r="1033818" customFormat="1" ht="11.25" spans="2:2">
      <c r="B1033818" s="170"/>
    </row>
    <row r="1033819" customFormat="1" ht="11.25" spans="2:2">
      <c r="B1033819" s="170"/>
    </row>
    <row r="1033820" customFormat="1" ht="11.25" spans="2:2">
      <c r="B1033820" s="170"/>
    </row>
    <row r="1033821" customFormat="1" ht="11.25" spans="2:2">
      <c r="B1033821" s="170"/>
    </row>
    <row r="1033822" customFormat="1" ht="11.25" spans="2:2">
      <c r="B1033822" s="170"/>
    </row>
    <row r="1033823" customFormat="1" ht="11.25" spans="2:2">
      <c r="B1033823" s="170"/>
    </row>
    <row r="1033824" customFormat="1" ht="11.25" spans="2:2">
      <c r="B1033824" s="170"/>
    </row>
    <row r="1033825" customFormat="1" ht="11.25" spans="2:2">
      <c r="B1033825" s="170"/>
    </row>
    <row r="1033826" customFormat="1" ht="11.25" spans="2:2">
      <c r="B1033826" s="170"/>
    </row>
    <row r="1033827" customFormat="1" ht="11.25" spans="2:2">
      <c r="B1033827" s="170"/>
    </row>
    <row r="1033828" customFormat="1" ht="11.25" spans="2:2">
      <c r="B1033828" s="170"/>
    </row>
    <row r="1033829" customFormat="1" ht="11.25" spans="2:2">
      <c r="B1033829" s="170"/>
    </row>
    <row r="1033830" customFormat="1" ht="11.25" spans="2:2">
      <c r="B1033830" s="170"/>
    </row>
    <row r="1033831" customFormat="1" ht="11.25" spans="2:2">
      <c r="B1033831" s="170"/>
    </row>
    <row r="1033832" customFormat="1" ht="11.25" spans="2:2">
      <c r="B1033832" s="170"/>
    </row>
    <row r="1033833" customFormat="1" ht="11.25" spans="2:2">
      <c r="B1033833" s="170"/>
    </row>
    <row r="1033834" customFormat="1" ht="11.25" spans="2:2">
      <c r="B1033834" s="170"/>
    </row>
    <row r="1033835" customFormat="1" ht="11.25" spans="2:2">
      <c r="B1033835" s="170"/>
    </row>
    <row r="1033836" customFormat="1" ht="11.25" spans="2:2">
      <c r="B1033836" s="170"/>
    </row>
    <row r="1033837" customFormat="1" ht="11.25" spans="2:2">
      <c r="B1033837" s="170"/>
    </row>
    <row r="1033838" customFormat="1" ht="11.25" spans="2:2">
      <c r="B1033838" s="170"/>
    </row>
    <row r="1033839" customFormat="1" ht="11.25" spans="2:2">
      <c r="B1033839" s="170"/>
    </row>
    <row r="1033840" customFormat="1" ht="11.25" spans="2:2">
      <c r="B1033840" s="170"/>
    </row>
    <row r="1033841" customFormat="1" ht="11.25" spans="2:2">
      <c r="B1033841" s="170"/>
    </row>
    <row r="1033842" customFormat="1" ht="11.25" spans="2:2">
      <c r="B1033842" s="170"/>
    </row>
    <row r="1033843" customFormat="1" ht="11.25" spans="2:2">
      <c r="B1033843" s="170"/>
    </row>
    <row r="1033844" customFormat="1" ht="11.25" spans="2:2">
      <c r="B1033844" s="170"/>
    </row>
    <row r="1033845" customFormat="1" ht="11.25" spans="2:2">
      <c r="B1033845" s="170"/>
    </row>
    <row r="1033846" customFormat="1" ht="11.25" spans="2:2">
      <c r="B1033846" s="170"/>
    </row>
    <row r="1033847" customFormat="1" ht="11.25" spans="2:2">
      <c r="B1033847" s="170"/>
    </row>
    <row r="1033848" customFormat="1" ht="11.25" spans="2:2">
      <c r="B1033848" s="170"/>
    </row>
    <row r="1033849" customFormat="1" ht="11.25" spans="2:2">
      <c r="B1033849" s="170"/>
    </row>
    <row r="1033850" customFormat="1" ht="11.25" spans="2:2">
      <c r="B1033850" s="170"/>
    </row>
    <row r="1033851" customFormat="1" ht="11.25" spans="2:2">
      <c r="B1033851" s="170"/>
    </row>
    <row r="1033852" customFormat="1" ht="11.25" spans="2:2">
      <c r="B1033852" s="170"/>
    </row>
    <row r="1033853" customFormat="1" ht="11.25" spans="2:2">
      <c r="B1033853" s="170"/>
    </row>
    <row r="1033854" customFormat="1" ht="11.25" spans="2:2">
      <c r="B1033854" s="170"/>
    </row>
    <row r="1033855" customFormat="1" ht="11.25" spans="2:2">
      <c r="B1033855" s="170"/>
    </row>
    <row r="1033856" customFormat="1" ht="11.25" spans="2:2">
      <c r="B1033856" s="170"/>
    </row>
    <row r="1033857" customFormat="1" ht="11.25" spans="2:2">
      <c r="B1033857" s="170"/>
    </row>
    <row r="1033858" customFormat="1" ht="11.25" spans="2:2">
      <c r="B1033858" s="170"/>
    </row>
    <row r="1033859" customFormat="1" ht="11.25" spans="2:2">
      <c r="B1033859" s="170"/>
    </row>
    <row r="1033860" customFormat="1" ht="11.25" spans="2:2">
      <c r="B1033860" s="170"/>
    </row>
    <row r="1033861" customFormat="1" ht="11.25" spans="2:2">
      <c r="B1033861" s="170"/>
    </row>
    <row r="1033862" customFormat="1" ht="11.25" spans="2:2">
      <c r="B1033862" s="170"/>
    </row>
    <row r="1033863" customFormat="1" ht="11.25" spans="2:2">
      <c r="B1033863" s="170"/>
    </row>
    <row r="1033864" customFormat="1" ht="11.25" spans="2:2">
      <c r="B1033864" s="170"/>
    </row>
    <row r="1033865" customFormat="1" ht="11.25" spans="2:2">
      <c r="B1033865" s="170"/>
    </row>
    <row r="1033866" customFormat="1" ht="11.25" spans="2:2">
      <c r="B1033866" s="170"/>
    </row>
    <row r="1033867" customFormat="1" ht="11.25" spans="2:2">
      <c r="B1033867" s="170"/>
    </row>
    <row r="1033868" customFormat="1" ht="11.25" spans="2:2">
      <c r="B1033868" s="170"/>
    </row>
    <row r="1033869" customFormat="1" ht="11.25" spans="2:2">
      <c r="B1033869" s="170"/>
    </row>
    <row r="1033870" customFormat="1" ht="11.25" spans="2:2">
      <c r="B1033870" s="170"/>
    </row>
    <row r="1033871" customFormat="1" ht="11.25" spans="2:2">
      <c r="B1033871" s="170"/>
    </row>
    <row r="1033872" customFormat="1" ht="11.25" spans="2:2">
      <c r="B1033872" s="170"/>
    </row>
    <row r="1033873" customFormat="1" ht="11.25" spans="2:2">
      <c r="B1033873" s="170"/>
    </row>
    <row r="1033874" customFormat="1" ht="11.25" spans="2:2">
      <c r="B1033874" s="170"/>
    </row>
    <row r="1033875" customFormat="1" ht="11.25" spans="2:2">
      <c r="B1033875" s="170"/>
    </row>
    <row r="1033876" customFormat="1" ht="11.25" spans="2:2">
      <c r="B1033876" s="170"/>
    </row>
    <row r="1033877" customFormat="1" ht="11.25" spans="2:2">
      <c r="B1033877" s="170"/>
    </row>
    <row r="1033878" customFormat="1" ht="11.25" spans="2:2">
      <c r="B1033878" s="170"/>
    </row>
    <row r="1033879" customFormat="1" ht="11.25" spans="2:2">
      <c r="B1033879" s="170"/>
    </row>
    <row r="1033880" customFormat="1" ht="11.25" spans="2:2">
      <c r="B1033880" s="170"/>
    </row>
    <row r="1033881" customFormat="1" ht="11.25" spans="2:2">
      <c r="B1033881" s="170"/>
    </row>
    <row r="1033882" customFormat="1" ht="11.25" spans="2:2">
      <c r="B1033882" s="170"/>
    </row>
    <row r="1033883" customFormat="1" ht="11.25" spans="2:2">
      <c r="B1033883" s="170"/>
    </row>
    <row r="1033884" customFormat="1" ht="11.25" spans="2:2">
      <c r="B1033884" s="170"/>
    </row>
    <row r="1033885" customFormat="1" ht="11.25" spans="2:2">
      <c r="B1033885" s="170"/>
    </row>
    <row r="1033886" customFormat="1" ht="11.25" spans="2:2">
      <c r="B1033886" s="170"/>
    </row>
    <row r="1033887" customFormat="1" ht="11.25" spans="2:2">
      <c r="B1033887" s="170"/>
    </row>
    <row r="1033888" customFormat="1" ht="11.25" spans="2:2">
      <c r="B1033888" s="170"/>
    </row>
    <row r="1033889" customFormat="1" ht="11.25" spans="2:2">
      <c r="B1033889" s="170"/>
    </row>
    <row r="1033890" customFormat="1" ht="11.25" spans="2:2">
      <c r="B1033890" s="170"/>
    </row>
    <row r="1033891" customFormat="1" ht="11.25" spans="2:2">
      <c r="B1033891" s="170"/>
    </row>
    <row r="1033892" customFormat="1" ht="11.25" spans="2:2">
      <c r="B1033892" s="170"/>
    </row>
    <row r="1033893" customFormat="1" ht="11.25" spans="2:2">
      <c r="B1033893" s="170"/>
    </row>
    <row r="1033894" customFormat="1" ht="11.25" spans="2:2">
      <c r="B1033894" s="170"/>
    </row>
    <row r="1033895" customFormat="1" ht="11.25" spans="2:2">
      <c r="B1033895" s="170"/>
    </row>
    <row r="1033896" customFormat="1" ht="11.25" spans="2:2">
      <c r="B1033896" s="170"/>
    </row>
    <row r="1033897" customFormat="1" ht="11.25" spans="2:2">
      <c r="B1033897" s="170"/>
    </row>
    <row r="1033898" customFormat="1" ht="11.25" spans="2:2">
      <c r="B1033898" s="170"/>
    </row>
    <row r="1033899" customFormat="1" ht="11.25" spans="2:2">
      <c r="B1033899" s="170"/>
    </row>
    <row r="1033900" customFormat="1" ht="11.25" spans="2:2">
      <c r="B1033900" s="170"/>
    </row>
    <row r="1033901" customFormat="1" ht="11.25" spans="2:2">
      <c r="B1033901" s="170"/>
    </row>
    <row r="1033902" customFormat="1" ht="11.25" spans="2:2">
      <c r="B1033902" s="170"/>
    </row>
    <row r="1033903" customFormat="1" ht="11.25" spans="2:2">
      <c r="B1033903" s="170"/>
    </row>
    <row r="1033904" customFormat="1" ht="11.25" spans="2:2">
      <c r="B1033904" s="170"/>
    </row>
    <row r="1033905" customFormat="1" ht="11.25" spans="2:2">
      <c r="B1033905" s="170"/>
    </row>
    <row r="1033906" customFormat="1" ht="11.25" spans="2:2">
      <c r="B1033906" s="170"/>
    </row>
    <row r="1033907" customFormat="1" ht="11.25" spans="2:2">
      <c r="B1033907" s="170"/>
    </row>
    <row r="1033908" customFormat="1" ht="11.25" spans="2:2">
      <c r="B1033908" s="170"/>
    </row>
    <row r="1033909" customFormat="1" ht="11.25" spans="2:2">
      <c r="B1033909" s="170"/>
    </row>
    <row r="1033910" customFormat="1" ht="11.25" spans="2:2">
      <c r="B1033910" s="170"/>
    </row>
    <row r="1033911" customFormat="1" ht="11.25" spans="2:2">
      <c r="B1033911" s="170"/>
    </row>
    <row r="1033912" customFormat="1" ht="11.25" spans="2:2">
      <c r="B1033912" s="170"/>
    </row>
    <row r="1033913" customFormat="1" ht="11.25" spans="2:2">
      <c r="B1033913" s="170"/>
    </row>
    <row r="1033914" customFormat="1" ht="11.25" spans="2:2">
      <c r="B1033914" s="170"/>
    </row>
    <row r="1033915" customFormat="1" ht="11.25" spans="2:2">
      <c r="B1033915" s="170"/>
    </row>
    <row r="1033916" customFormat="1" ht="11.25" spans="2:2">
      <c r="B1033916" s="170"/>
    </row>
    <row r="1033917" customFormat="1" ht="11.25" spans="2:2">
      <c r="B1033917" s="170"/>
    </row>
    <row r="1033918" customFormat="1" ht="11.25" spans="2:2">
      <c r="B1033918" s="170"/>
    </row>
    <row r="1033919" customFormat="1" ht="11.25" spans="2:2">
      <c r="B1033919" s="170"/>
    </row>
    <row r="1033920" customFormat="1" ht="11.25" spans="2:2">
      <c r="B1033920" s="170"/>
    </row>
    <row r="1033921" customFormat="1" ht="11.25" spans="2:2">
      <c r="B1033921" s="170"/>
    </row>
    <row r="1033922" customFormat="1" ht="11.25" spans="2:2">
      <c r="B1033922" s="170"/>
    </row>
    <row r="1033923" customFormat="1" ht="11.25" spans="2:2">
      <c r="B1033923" s="170"/>
    </row>
    <row r="1033924" customFormat="1" ht="11.25" spans="2:2">
      <c r="B1033924" s="170"/>
    </row>
    <row r="1033925" customFormat="1" ht="11.25" spans="2:2">
      <c r="B1033925" s="170"/>
    </row>
    <row r="1033926" customFormat="1" ht="11.25" spans="2:2">
      <c r="B1033926" s="170"/>
    </row>
    <row r="1033927" customFormat="1" ht="11.25" spans="2:2">
      <c r="B1033927" s="170"/>
    </row>
    <row r="1033928" customFormat="1" ht="11.25" spans="2:2">
      <c r="B1033928" s="170"/>
    </row>
    <row r="1033929" customFormat="1" ht="11.25" spans="2:2">
      <c r="B1033929" s="170"/>
    </row>
    <row r="1033930" customFormat="1" ht="11.25" spans="2:2">
      <c r="B1033930" s="170"/>
    </row>
    <row r="1033931" customFormat="1" ht="11.25" spans="2:2">
      <c r="B1033931" s="170"/>
    </row>
    <row r="1033932" customFormat="1" ht="11.25" spans="2:2">
      <c r="B1033932" s="170"/>
    </row>
    <row r="1033933" customFormat="1" ht="11.25" spans="2:2">
      <c r="B1033933" s="170"/>
    </row>
    <row r="1033934" customFormat="1" ht="11.25" spans="2:2">
      <c r="B1033934" s="170"/>
    </row>
    <row r="1033935" customFormat="1" ht="11.25" spans="2:2">
      <c r="B1033935" s="170"/>
    </row>
    <row r="1033936" customFormat="1" ht="11.25" spans="2:2">
      <c r="B1033936" s="170"/>
    </row>
    <row r="1033937" customFormat="1" ht="11.25" spans="2:2">
      <c r="B1033937" s="170"/>
    </row>
    <row r="1033938" customFormat="1" ht="11.25" spans="2:2">
      <c r="B1033938" s="170"/>
    </row>
    <row r="1033939" customFormat="1" ht="11.25" spans="2:2">
      <c r="B1033939" s="170"/>
    </row>
    <row r="1033940" customFormat="1" ht="11.25" spans="2:2">
      <c r="B1033940" s="170"/>
    </row>
    <row r="1033941" customFormat="1" ht="11.25" spans="2:2">
      <c r="B1033941" s="170"/>
    </row>
    <row r="1033942" customFormat="1" ht="11.25" spans="2:2">
      <c r="B1033942" s="170"/>
    </row>
    <row r="1033943" customFormat="1" ht="11.25" spans="2:2">
      <c r="B1033943" s="170"/>
    </row>
    <row r="1033944" customFormat="1" ht="11.25" spans="2:2">
      <c r="B1033944" s="170"/>
    </row>
    <row r="1033945" customFormat="1" ht="11.25" spans="2:2">
      <c r="B1033945" s="170"/>
    </row>
    <row r="1033946" customFormat="1" ht="11.25" spans="2:2">
      <c r="B1033946" s="170"/>
    </row>
    <row r="1033947" customFormat="1" ht="11.25" spans="2:2">
      <c r="B1033947" s="170"/>
    </row>
    <row r="1033948" customFormat="1" ht="11.25" spans="2:2">
      <c r="B1033948" s="170"/>
    </row>
    <row r="1033949" customFormat="1" ht="11.25" spans="2:2">
      <c r="B1033949" s="170"/>
    </row>
    <row r="1033950" customFormat="1" ht="11.25" spans="2:2">
      <c r="B1033950" s="170"/>
    </row>
    <row r="1033951" customFormat="1" ht="11.25" spans="2:2">
      <c r="B1033951" s="170"/>
    </row>
    <row r="1033952" customFormat="1" ht="11.25" spans="2:2">
      <c r="B1033952" s="170"/>
    </row>
    <row r="1033953" customFormat="1" ht="11.25" spans="2:2">
      <c r="B1033953" s="170"/>
    </row>
    <row r="1033954" customFormat="1" ht="11.25" spans="2:2">
      <c r="B1033954" s="170"/>
    </row>
    <row r="1033955" customFormat="1" ht="11.25" spans="2:2">
      <c r="B1033955" s="170"/>
    </row>
    <row r="1033956" customFormat="1" ht="11.25" spans="2:2">
      <c r="B1033956" s="170"/>
    </row>
    <row r="1033957" customFormat="1" ht="11.25" spans="2:2">
      <c r="B1033957" s="170"/>
    </row>
    <row r="1033958" customFormat="1" ht="11.25" spans="2:2">
      <c r="B1033958" s="170"/>
    </row>
    <row r="1033959" customFormat="1" ht="11.25" spans="2:2">
      <c r="B1033959" s="170"/>
    </row>
    <row r="1033960" customFormat="1" ht="11.25" spans="2:2">
      <c r="B1033960" s="170"/>
    </row>
    <row r="1033961" customFormat="1" ht="11.25" spans="2:2">
      <c r="B1033961" s="170"/>
    </row>
    <row r="1033962" customFormat="1" ht="11.25" spans="2:2">
      <c r="B1033962" s="170"/>
    </row>
    <row r="1033963" customFormat="1" ht="11.25" spans="2:2">
      <c r="B1033963" s="170"/>
    </row>
    <row r="1033964" customFormat="1" ht="11.25" spans="2:2">
      <c r="B1033964" s="170"/>
    </row>
    <row r="1033965" customFormat="1" ht="11.25" spans="2:2">
      <c r="B1033965" s="170"/>
    </row>
    <row r="1033966" customFormat="1" ht="11.25" spans="2:2">
      <c r="B1033966" s="170"/>
    </row>
    <row r="1033967" customFormat="1" ht="11.25" spans="2:2">
      <c r="B1033967" s="170"/>
    </row>
    <row r="1033968" customFormat="1" ht="11.25" spans="2:2">
      <c r="B1033968" s="170"/>
    </row>
    <row r="1033969" customFormat="1" ht="11.25" spans="2:2">
      <c r="B1033969" s="170"/>
    </row>
    <row r="1033970" customFormat="1" ht="11.25" spans="2:2">
      <c r="B1033970" s="170"/>
    </row>
    <row r="1033971" customFormat="1" ht="11.25" spans="2:2">
      <c r="B1033971" s="170"/>
    </row>
    <row r="1033972" customFormat="1" ht="11.25" spans="2:2">
      <c r="B1033972" s="170"/>
    </row>
    <row r="1033973" customFormat="1" ht="11.25" spans="2:2">
      <c r="B1033973" s="170"/>
    </row>
    <row r="1033974" customFormat="1" ht="11.25" spans="2:2">
      <c r="B1033974" s="170"/>
    </row>
    <row r="1033975" customFormat="1" ht="11.25" spans="2:2">
      <c r="B1033975" s="170"/>
    </row>
    <row r="1033976" customFormat="1" ht="11.25" spans="2:2">
      <c r="B1033976" s="170"/>
    </row>
    <row r="1033977" customFormat="1" ht="11.25" spans="2:2">
      <c r="B1033977" s="170"/>
    </row>
    <row r="1033978" customFormat="1" ht="11.25" spans="2:2">
      <c r="B1033978" s="170"/>
    </row>
    <row r="1033979" customFormat="1" ht="11.25" spans="2:2">
      <c r="B1033979" s="170"/>
    </row>
    <row r="1033980" customFormat="1" ht="11.25" spans="2:2">
      <c r="B1033980" s="170"/>
    </row>
    <row r="1033981" customFormat="1" ht="11.25" spans="2:2">
      <c r="B1033981" s="170"/>
    </row>
    <row r="1033982" customFormat="1" ht="11.25" spans="2:2">
      <c r="B1033982" s="170"/>
    </row>
    <row r="1033983" customFormat="1" ht="11.25" spans="2:2">
      <c r="B1033983" s="170"/>
    </row>
    <row r="1033984" customFormat="1" ht="11.25" spans="2:2">
      <c r="B1033984" s="170"/>
    </row>
    <row r="1033985" customFormat="1" ht="11.25" spans="2:2">
      <c r="B1033985" s="170"/>
    </row>
    <row r="1033986" customFormat="1" ht="11.25" spans="2:2">
      <c r="B1033986" s="170"/>
    </row>
    <row r="1033987" customFormat="1" ht="11.25" spans="2:2">
      <c r="B1033987" s="170"/>
    </row>
    <row r="1033988" customFormat="1" ht="11.25" spans="2:2">
      <c r="B1033988" s="170"/>
    </row>
    <row r="1033989" customFormat="1" ht="11.25" spans="2:2">
      <c r="B1033989" s="170"/>
    </row>
    <row r="1033990" customFormat="1" ht="11.25" spans="2:2">
      <c r="B1033990" s="170"/>
    </row>
    <row r="1033991" customFormat="1" ht="11.25" spans="2:2">
      <c r="B1033991" s="170"/>
    </row>
    <row r="1033992" customFormat="1" ht="11.25" spans="2:2">
      <c r="B1033992" s="170"/>
    </row>
    <row r="1033993" customFormat="1" ht="11.25" spans="2:2">
      <c r="B1033993" s="170"/>
    </row>
    <row r="1033994" customFormat="1" ht="11.25" spans="2:2">
      <c r="B1033994" s="170"/>
    </row>
    <row r="1033995" customFormat="1" ht="11.25" spans="2:2">
      <c r="B1033995" s="170"/>
    </row>
    <row r="1033996" customFormat="1" ht="11.25" spans="2:2">
      <c r="B1033996" s="170"/>
    </row>
    <row r="1033997" customFormat="1" ht="11.25" spans="2:2">
      <c r="B1033997" s="170"/>
    </row>
    <row r="1033998" customFormat="1" ht="11.25" spans="2:2">
      <c r="B1033998" s="170"/>
    </row>
    <row r="1033999" customFormat="1" ht="11.25" spans="2:2">
      <c r="B1033999" s="170"/>
    </row>
    <row r="1034000" customFormat="1" ht="11.25" spans="2:2">
      <c r="B1034000" s="170"/>
    </row>
    <row r="1034001" customFormat="1" ht="11.25" spans="2:2">
      <c r="B1034001" s="170"/>
    </row>
    <row r="1034002" customFormat="1" ht="11.25" spans="2:2">
      <c r="B1034002" s="170"/>
    </row>
    <row r="1034003" customFormat="1" ht="11.25" spans="2:2">
      <c r="B1034003" s="170"/>
    </row>
    <row r="1034004" customFormat="1" ht="11.25" spans="2:2">
      <c r="B1034004" s="170"/>
    </row>
    <row r="1034005" customFormat="1" ht="11.25" spans="2:2">
      <c r="B1034005" s="170"/>
    </row>
    <row r="1034006" customFormat="1" ht="11.25" spans="2:2">
      <c r="B1034006" s="170"/>
    </row>
    <row r="1034007" customFormat="1" ht="11.25" spans="2:2">
      <c r="B1034007" s="170"/>
    </row>
    <row r="1034008" customFormat="1" ht="11.25" spans="2:2">
      <c r="B1034008" s="170"/>
    </row>
    <row r="1034009" customFormat="1" ht="11.25" spans="2:2">
      <c r="B1034009" s="170"/>
    </row>
    <row r="1034010" customFormat="1" ht="11.25" spans="2:2">
      <c r="B1034010" s="170"/>
    </row>
    <row r="1034011" customFormat="1" ht="11.25" spans="2:2">
      <c r="B1034011" s="170"/>
    </row>
    <row r="1034012" customFormat="1" ht="11.25" spans="2:2">
      <c r="B1034012" s="170"/>
    </row>
    <row r="1034013" customFormat="1" ht="11.25" spans="2:2">
      <c r="B1034013" s="170"/>
    </row>
    <row r="1034014" customFormat="1" ht="11.25" spans="2:2">
      <c r="B1034014" s="170"/>
    </row>
    <row r="1034015" customFormat="1" ht="11.25" spans="2:2">
      <c r="B1034015" s="170"/>
    </row>
    <row r="1034016" customFormat="1" ht="11.25" spans="2:2">
      <c r="B1034016" s="170"/>
    </row>
    <row r="1034017" customFormat="1" ht="11.25" spans="2:2">
      <c r="B1034017" s="170"/>
    </row>
    <row r="1034018" customFormat="1" ht="11.25" spans="2:2">
      <c r="B1034018" s="170"/>
    </row>
    <row r="1034019" customFormat="1" ht="11.25" spans="2:2">
      <c r="B1034019" s="170"/>
    </row>
    <row r="1034020" customFormat="1" ht="11.25" spans="2:2">
      <c r="B1034020" s="170"/>
    </row>
    <row r="1034021" customFormat="1" ht="11.25" spans="2:2">
      <c r="B1034021" s="170"/>
    </row>
    <row r="1034022" customFormat="1" ht="11.25" spans="2:2">
      <c r="B1034022" s="170"/>
    </row>
    <row r="1034023" customFormat="1" ht="11.25" spans="2:2">
      <c r="B1034023" s="170"/>
    </row>
    <row r="1034024" customFormat="1" ht="11.25" spans="2:2">
      <c r="B1034024" s="170"/>
    </row>
    <row r="1034025" customFormat="1" ht="11.25" spans="2:2">
      <c r="B1034025" s="170"/>
    </row>
    <row r="1034026" customFormat="1" ht="11.25" spans="2:2">
      <c r="B1034026" s="170"/>
    </row>
    <row r="1034027" customFormat="1" ht="11.25" spans="2:2">
      <c r="B1034027" s="170"/>
    </row>
    <row r="1034028" customFormat="1" ht="11.25" spans="2:2">
      <c r="B1034028" s="170"/>
    </row>
    <row r="1034029" customFormat="1" ht="11.25" spans="2:2">
      <c r="B1034029" s="170"/>
    </row>
    <row r="1034030" customFormat="1" ht="11.25" spans="2:2">
      <c r="B1034030" s="170"/>
    </row>
    <row r="1034031" customFormat="1" ht="11.25" spans="2:2">
      <c r="B1034031" s="170"/>
    </row>
    <row r="1034032" customFormat="1" ht="11.25" spans="2:2">
      <c r="B1034032" s="170"/>
    </row>
    <row r="1034033" customFormat="1" ht="11.25" spans="2:2">
      <c r="B1034033" s="170"/>
    </row>
    <row r="1034034" customFormat="1" ht="11.25" spans="2:2">
      <c r="B1034034" s="170"/>
    </row>
    <row r="1034035" customFormat="1" ht="11.25" spans="2:2">
      <c r="B1034035" s="170"/>
    </row>
    <row r="1034036" customFormat="1" ht="11.25" spans="2:2">
      <c r="B1034036" s="170"/>
    </row>
    <row r="1034037" customFormat="1" ht="11.25" spans="2:2">
      <c r="B1034037" s="170"/>
    </row>
    <row r="1034038" customFormat="1" ht="11.25" spans="2:2">
      <c r="B1034038" s="170"/>
    </row>
    <row r="1034039" customFormat="1" ht="11.25" spans="2:2">
      <c r="B1034039" s="170"/>
    </row>
    <row r="1034040" customFormat="1" ht="11.25" spans="2:2">
      <c r="B1034040" s="170"/>
    </row>
    <row r="1034041" customFormat="1" ht="11.25" spans="2:2">
      <c r="B1034041" s="170"/>
    </row>
    <row r="1034042" customFormat="1" ht="11.25" spans="2:2">
      <c r="B1034042" s="170"/>
    </row>
    <row r="1034043" customFormat="1" ht="11.25" spans="2:2">
      <c r="B1034043" s="170"/>
    </row>
    <row r="1034044" customFormat="1" ht="11.25" spans="2:2">
      <c r="B1034044" s="170"/>
    </row>
    <row r="1034045" customFormat="1" ht="11.25" spans="2:2">
      <c r="B1034045" s="170"/>
    </row>
    <row r="1034046" customFormat="1" ht="11.25" spans="2:2">
      <c r="B1034046" s="170"/>
    </row>
    <row r="1034047" customFormat="1" ht="11.25" spans="2:2">
      <c r="B1034047" s="170"/>
    </row>
    <row r="1034048" customFormat="1" ht="11.25" spans="2:2">
      <c r="B1034048" s="170"/>
    </row>
    <row r="1034049" customFormat="1" ht="11.25" spans="2:2">
      <c r="B1034049" s="170"/>
    </row>
    <row r="1034050" customFormat="1" ht="11.25" spans="2:2">
      <c r="B1034050" s="170"/>
    </row>
    <row r="1034051" customFormat="1" ht="11.25" spans="2:2">
      <c r="B1034051" s="170"/>
    </row>
    <row r="1034052" customFormat="1" ht="11.25" spans="2:2">
      <c r="B1034052" s="170"/>
    </row>
    <row r="1034053" customFormat="1" ht="11.25" spans="2:2">
      <c r="B1034053" s="170"/>
    </row>
    <row r="1034054" customFormat="1" ht="11.25" spans="2:2">
      <c r="B1034054" s="170"/>
    </row>
    <row r="1034055" customFormat="1" ht="11.25" spans="2:2">
      <c r="B1034055" s="170"/>
    </row>
    <row r="1034056" customFormat="1" ht="11.25" spans="2:2">
      <c r="B1034056" s="170"/>
    </row>
    <row r="1034057" customFormat="1" ht="11.25" spans="2:2">
      <c r="B1034057" s="170"/>
    </row>
    <row r="1034058" customFormat="1" ht="11.25" spans="2:2">
      <c r="B1034058" s="170"/>
    </row>
    <row r="1034059" customFormat="1" ht="11.25" spans="2:2">
      <c r="B1034059" s="170"/>
    </row>
    <row r="1034060" customFormat="1" ht="11.25" spans="2:2">
      <c r="B1034060" s="170"/>
    </row>
    <row r="1034061" customFormat="1" ht="11.25" spans="2:2">
      <c r="B1034061" s="170"/>
    </row>
    <row r="1034062" customFormat="1" ht="11.25" spans="2:2">
      <c r="B1034062" s="170"/>
    </row>
    <row r="1034063" customFormat="1" ht="11.25" spans="2:2">
      <c r="B1034063" s="170"/>
    </row>
    <row r="1034064" customFormat="1" ht="11.25" spans="2:2">
      <c r="B1034064" s="170"/>
    </row>
    <row r="1034065" customFormat="1" ht="11.25" spans="2:2">
      <c r="B1034065" s="170"/>
    </row>
    <row r="1034066" customFormat="1" ht="11.25" spans="2:2">
      <c r="B1034066" s="170"/>
    </row>
    <row r="1034067" customFormat="1" ht="11.25" spans="2:2">
      <c r="B1034067" s="170"/>
    </row>
    <row r="1034068" customFormat="1" ht="11.25" spans="2:2">
      <c r="B1034068" s="170"/>
    </row>
    <row r="1034069" customFormat="1" ht="11.25" spans="2:2">
      <c r="B1034069" s="170"/>
    </row>
    <row r="1034070" customFormat="1" ht="11.25" spans="2:2">
      <c r="B1034070" s="170"/>
    </row>
    <row r="1034071" customFormat="1" ht="11.25" spans="2:2">
      <c r="B1034071" s="170"/>
    </row>
    <row r="1034072" customFormat="1" ht="11.25" spans="2:2">
      <c r="B1034072" s="170"/>
    </row>
    <row r="1034073" customFormat="1" ht="11.25" spans="2:2">
      <c r="B1034073" s="170"/>
    </row>
    <row r="1034074" customFormat="1" ht="11.25" spans="2:2">
      <c r="B1034074" s="170"/>
    </row>
    <row r="1034075" customFormat="1" ht="11.25" spans="2:2">
      <c r="B1034075" s="170"/>
    </row>
    <row r="1034076" customFormat="1" ht="11.25" spans="2:2">
      <c r="B1034076" s="170"/>
    </row>
    <row r="1034077" customFormat="1" ht="11.25" spans="2:2">
      <c r="B1034077" s="170"/>
    </row>
    <row r="1034078" customFormat="1" ht="11.25" spans="2:2">
      <c r="B1034078" s="170"/>
    </row>
    <row r="1034079" customFormat="1" ht="11.25" spans="2:2">
      <c r="B1034079" s="170"/>
    </row>
    <row r="1034080" customFormat="1" ht="11.25" spans="2:2">
      <c r="B1034080" s="170"/>
    </row>
    <row r="1034081" customFormat="1" ht="11.25" spans="2:2">
      <c r="B1034081" s="170"/>
    </row>
    <row r="1034082" customFormat="1" ht="11.25" spans="2:2">
      <c r="B1034082" s="170"/>
    </row>
    <row r="1034083" customFormat="1" ht="11.25" spans="2:2">
      <c r="B1034083" s="170"/>
    </row>
    <row r="1034084" customFormat="1" ht="11.25" spans="2:2">
      <c r="B1034084" s="170"/>
    </row>
    <row r="1034085" customFormat="1" ht="11.25" spans="2:2">
      <c r="B1034085" s="170"/>
    </row>
    <row r="1034086" customFormat="1" ht="11.25" spans="2:2">
      <c r="B1034086" s="170"/>
    </row>
    <row r="1034087" customFormat="1" ht="11.25" spans="2:2">
      <c r="B1034087" s="170"/>
    </row>
    <row r="1034088" customFormat="1" ht="11.25" spans="2:2">
      <c r="B1034088" s="170"/>
    </row>
    <row r="1034089" customFormat="1" ht="11.25" spans="2:2">
      <c r="B1034089" s="170"/>
    </row>
    <row r="1034090" customFormat="1" ht="11.25" spans="2:2">
      <c r="B1034090" s="170"/>
    </row>
    <row r="1034091" customFormat="1" ht="11.25" spans="2:2">
      <c r="B1034091" s="170"/>
    </row>
    <row r="1034092" customFormat="1" ht="11.25" spans="2:2">
      <c r="B1034092" s="170"/>
    </row>
    <row r="1034093" customFormat="1" ht="11.25" spans="2:2">
      <c r="B1034093" s="170"/>
    </row>
    <row r="1034094" customFormat="1" ht="11.25" spans="2:2">
      <c r="B1034094" s="170"/>
    </row>
    <row r="1034095" customFormat="1" ht="11.25" spans="2:2">
      <c r="B1034095" s="170"/>
    </row>
    <row r="1034096" customFormat="1" ht="11.25" spans="2:2">
      <c r="B1034096" s="170"/>
    </row>
    <row r="1034097" customFormat="1" ht="11.25" spans="2:2">
      <c r="B1034097" s="170"/>
    </row>
    <row r="1034098" customFormat="1" ht="11.25" spans="2:2">
      <c r="B1034098" s="170"/>
    </row>
    <row r="1034099" customFormat="1" ht="11.25" spans="2:2">
      <c r="B1034099" s="170"/>
    </row>
    <row r="1034100" customFormat="1" ht="11.25" spans="2:2">
      <c r="B1034100" s="170"/>
    </row>
    <row r="1034101" customFormat="1" ht="11.25" spans="2:2">
      <c r="B1034101" s="170"/>
    </row>
    <row r="1034102" customFormat="1" ht="11.25" spans="2:2">
      <c r="B1034102" s="170"/>
    </row>
    <row r="1034103" customFormat="1" ht="11.25" spans="2:2">
      <c r="B1034103" s="170"/>
    </row>
    <row r="1034104" customFormat="1" ht="11.25" spans="2:2">
      <c r="B1034104" s="170"/>
    </row>
    <row r="1034105" customFormat="1" ht="11.25" spans="2:2">
      <c r="B1034105" s="170"/>
    </row>
    <row r="1034106" customFormat="1" ht="11.25" spans="2:2">
      <c r="B1034106" s="170"/>
    </row>
    <row r="1034107" customFormat="1" ht="11.25" spans="2:2">
      <c r="B1034107" s="170"/>
    </row>
    <row r="1034108" customFormat="1" ht="11.25" spans="2:2">
      <c r="B1034108" s="170"/>
    </row>
    <row r="1034109" customFormat="1" ht="11.25" spans="2:2">
      <c r="B1034109" s="170"/>
    </row>
    <row r="1034110" customFormat="1" ht="11.25" spans="2:2">
      <c r="B1034110" s="170"/>
    </row>
    <row r="1034111" customFormat="1" ht="11.25" spans="2:2">
      <c r="B1034111" s="170"/>
    </row>
    <row r="1034112" customFormat="1" ht="11.25" spans="2:2">
      <c r="B1034112" s="170"/>
    </row>
    <row r="1034113" customFormat="1" ht="11.25" spans="2:2">
      <c r="B1034113" s="170"/>
    </row>
    <row r="1034114" customFormat="1" ht="11.25" spans="2:2">
      <c r="B1034114" s="170"/>
    </row>
    <row r="1034115" customFormat="1" ht="11.25" spans="2:2">
      <c r="B1034115" s="170"/>
    </row>
    <row r="1034116" customFormat="1" ht="11.25" spans="2:2">
      <c r="B1034116" s="170"/>
    </row>
    <row r="1034117" customFormat="1" ht="11.25" spans="2:2">
      <c r="B1034117" s="170"/>
    </row>
    <row r="1034118" customFormat="1" ht="11.25" spans="2:2">
      <c r="B1034118" s="170"/>
    </row>
    <row r="1034119" customFormat="1" ht="11.25" spans="2:2">
      <c r="B1034119" s="170"/>
    </row>
    <row r="1034120" customFormat="1" ht="11.25" spans="2:2">
      <c r="B1034120" s="170"/>
    </row>
    <row r="1034121" customFormat="1" ht="11.25" spans="2:2">
      <c r="B1034121" s="170"/>
    </row>
    <row r="1034122" customFormat="1" ht="11.25" spans="2:2">
      <c r="B1034122" s="170"/>
    </row>
    <row r="1034123" customFormat="1" ht="11.25" spans="2:2">
      <c r="B1034123" s="170"/>
    </row>
    <row r="1034124" customFormat="1" ht="11.25" spans="2:2">
      <c r="B1034124" s="170"/>
    </row>
    <row r="1034125" customFormat="1" ht="11.25" spans="2:2">
      <c r="B1034125" s="170"/>
    </row>
    <row r="1034126" customFormat="1" ht="11.25" spans="2:2">
      <c r="B1034126" s="170"/>
    </row>
    <row r="1034127" customFormat="1" ht="11.25" spans="2:2">
      <c r="B1034127" s="170"/>
    </row>
    <row r="1034128" customFormat="1" ht="11.25" spans="2:2">
      <c r="B1034128" s="170"/>
    </row>
    <row r="1034129" customFormat="1" ht="11.25" spans="2:2">
      <c r="B1034129" s="170"/>
    </row>
    <row r="1034130" customFormat="1" ht="11.25" spans="2:2">
      <c r="B1034130" s="170"/>
    </row>
    <row r="1034131" customFormat="1" ht="11.25" spans="2:2">
      <c r="B1034131" s="170"/>
    </row>
    <row r="1034132" customFormat="1" ht="11.25" spans="2:2">
      <c r="B1034132" s="170"/>
    </row>
    <row r="1034133" customFormat="1" ht="11.25" spans="2:2">
      <c r="B1034133" s="170"/>
    </row>
    <row r="1034134" customFormat="1" ht="11.25" spans="2:2">
      <c r="B1034134" s="170"/>
    </row>
    <row r="1034135" customFormat="1" ht="11.25" spans="2:2">
      <c r="B1034135" s="170"/>
    </row>
    <row r="1034136" customFormat="1" ht="11.25" spans="2:2">
      <c r="B1034136" s="170"/>
    </row>
    <row r="1034137" customFormat="1" ht="11.25" spans="2:2">
      <c r="B1034137" s="170"/>
    </row>
    <row r="1034138" customFormat="1" ht="11.25" spans="2:2">
      <c r="B1034138" s="170"/>
    </row>
    <row r="1034139" customFormat="1" ht="11.25" spans="2:2">
      <c r="B1034139" s="170"/>
    </row>
    <row r="1034140" customFormat="1" ht="11.25" spans="2:2">
      <c r="B1034140" s="170"/>
    </row>
    <row r="1034141" customFormat="1" ht="11.25" spans="2:2">
      <c r="B1034141" s="170"/>
    </row>
    <row r="1034142" customFormat="1" ht="11.25" spans="2:2">
      <c r="B1034142" s="170"/>
    </row>
    <row r="1034143" customFormat="1" ht="11.25" spans="2:2">
      <c r="B1034143" s="170"/>
    </row>
    <row r="1034144" customFormat="1" ht="11.25" spans="2:2">
      <c r="B1034144" s="170"/>
    </row>
    <row r="1034145" customFormat="1" ht="11.25" spans="2:2">
      <c r="B1034145" s="170"/>
    </row>
    <row r="1034146" customFormat="1" ht="11.25" spans="2:2">
      <c r="B1034146" s="170"/>
    </row>
    <row r="1034147" customFormat="1" ht="11.25" spans="2:2">
      <c r="B1034147" s="170"/>
    </row>
    <row r="1034148" customFormat="1" ht="11.25" spans="2:2">
      <c r="B1034148" s="170"/>
    </row>
    <row r="1034149" customFormat="1" ht="11.25" spans="2:2">
      <c r="B1034149" s="170"/>
    </row>
    <row r="1034150" customFormat="1" ht="11.25" spans="2:2">
      <c r="B1034150" s="170"/>
    </row>
    <row r="1034151" customFormat="1" ht="11.25" spans="2:2">
      <c r="B1034151" s="170"/>
    </row>
    <row r="1034152" customFormat="1" ht="11.25" spans="2:2">
      <c r="B1034152" s="170"/>
    </row>
    <row r="1034153" customFormat="1" ht="11.25" spans="2:2">
      <c r="B1034153" s="170"/>
    </row>
    <row r="1034154" customFormat="1" ht="11.25" spans="2:2">
      <c r="B1034154" s="170"/>
    </row>
    <row r="1034155" customFormat="1" ht="11.25" spans="2:2">
      <c r="B1034155" s="170"/>
    </row>
    <row r="1034156" customFormat="1" ht="11.25" spans="2:2">
      <c r="B1034156" s="170"/>
    </row>
    <row r="1034157" customFormat="1" ht="11.25" spans="2:2">
      <c r="B1034157" s="170"/>
    </row>
    <row r="1034158" customFormat="1" ht="11.25" spans="2:2">
      <c r="B1034158" s="170"/>
    </row>
    <row r="1034159" customFormat="1" ht="11.25" spans="2:2">
      <c r="B1034159" s="170"/>
    </row>
    <row r="1034160" customFormat="1" ht="11.25" spans="2:2">
      <c r="B1034160" s="170"/>
    </row>
    <row r="1034161" customFormat="1" ht="11.25" spans="2:2">
      <c r="B1034161" s="170"/>
    </row>
    <row r="1034162" customFormat="1" ht="11.25" spans="2:2">
      <c r="B1034162" s="170"/>
    </row>
    <row r="1034163" customFormat="1" ht="11.25" spans="2:2">
      <c r="B1034163" s="170"/>
    </row>
    <row r="1034164" customFormat="1" ht="11.25" spans="2:2">
      <c r="B1034164" s="170"/>
    </row>
    <row r="1034165" customFormat="1" ht="11.25" spans="2:2">
      <c r="B1034165" s="170"/>
    </row>
    <row r="1034166" customFormat="1" ht="11.25" spans="2:2">
      <c r="B1034166" s="170"/>
    </row>
    <row r="1034167" customFormat="1" ht="11.25" spans="2:2">
      <c r="B1034167" s="170"/>
    </row>
    <row r="1034168" customFormat="1" ht="11.25" spans="2:2">
      <c r="B1034168" s="170"/>
    </row>
    <row r="1034169" customFormat="1" ht="11.25" spans="2:2">
      <c r="B1034169" s="170"/>
    </row>
    <row r="1034170" customFormat="1" ht="11.25" spans="2:2">
      <c r="B1034170" s="170"/>
    </row>
    <row r="1034171" customFormat="1" ht="11.25" spans="2:2">
      <c r="B1034171" s="170"/>
    </row>
    <row r="1034172" customFormat="1" ht="11.25" spans="2:2">
      <c r="B1034172" s="170"/>
    </row>
    <row r="1034173" customFormat="1" ht="11.25" spans="2:2">
      <c r="B1034173" s="170"/>
    </row>
    <row r="1034174" customFormat="1" ht="11.25" spans="2:2">
      <c r="B1034174" s="170"/>
    </row>
    <row r="1034175" customFormat="1" ht="11.25" spans="2:2">
      <c r="B1034175" s="170"/>
    </row>
    <row r="1034176" customFormat="1" ht="11.25" spans="2:2">
      <c r="B1034176" s="170"/>
    </row>
    <row r="1034177" customFormat="1" ht="11.25" spans="2:2">
      <c r="B1034177" s="170"/>
    </row>
    <row r="1034178" customFormat="1" ht="11.25" spans="2:2">
      <c r="B1034178" s="170"/>
    </row>
    <row r="1034179" customFormat="1" ht="11.25" spans="2:2">
      <c r="B1034179" s="170"/>
    </row>
    <row r="1034180" customFormat="1" ht="11.25" spans="2:2">
      <c r="B1034180" s="170"/>
    </row>
    <row r="1034181" customFormat="1" ht="11.25" spans="2:2">
      <c r="B1034181" s="170"/>
    </row>
    <row r="1034182" customFormat="1" ht="11.25" spans="2:2">
      <c r="B1034182" s="170"/>
    </row>
    <row r="1034183" customFormat="1" ht="11.25" spans="2:2">
      <c r="B1034183" s="170"/>
    </row>
    <row r="1034184" customFormat="1" ht="11.25" spans="2:2">
      <c r="B1034184" s="170"/>
    </row>
    <row r="1034185" customFormat="1" ht="11.25" spans="2:2">
      <c r="B1034185" s="170"/>
    </row>
    <row r="1034186" customFormat="1" ht="11.25" spans="2:2">
      <c r="B1034186" s="170"/>
    </row>
    <row r="1034187" customFormat="1" ht="11.25" spans="2:2">
      <c r="B1034187" s="170"/>
    </row>
    <row r="1034188" customFormat="1" ht="11.25" spans="2:2">
      <c r="B1034188" s="170"/>
    </row>
    <row r="1034189" customFormat="1" ht="11.25" spans="2:2">
      <c r="B1034189" s="170"/>
    </row>
    <row r="1034190" customFormat="1" ht="11.25" spans="2:2">
      <c r="B1034190" s="170"/>
    </row>
    <row r="1034191" customFormat="1" ht="11.25" spans="2:2">
      <c r="B1034191" s="170"/>
    </row>
    <row r="1034192" customFormat="1" ht="11.25" spans="2:2">
      <c r="B1034192" s="170"/>
    </row>
    <row r="1034193" customFormat="1" ht="11.25" spans="2:2">
      <c r="B1034193" s="170"/>
    </row>
    <row r="1034194" customFormat="1" ht="11.25" spans="2:2">
      <c r="B1034194" s="170"/>
    </row>
    <row r="1034195" customFormat="1" ht="11.25" spans="2:2">
      <c r="B1034195" s="170"/>
    </row>
    <row r="1034196" customFormat="1" ht="11.25" spans="2:2">
      <c r="B1034196" s="170"/>
    </row>
    <row r="1034197" customFormat="1" ht="11.25" spans="2:2">
      <c r="B1034197" s="170"/>
    </row>
    <row r="1034198" customFormat="1" ht="11.25" spans="2:2">
      <c r="B1034198" s="170"/>
    </row>
    <row r="1034199" customFormat="1" ht="11.25" spans="2:2">
      <c r="B1034199" s="170"/>
    </row>
    <row r="1034200" customFormat="1" ht="11.25" spans="2:2">
      <c r="B1034200" s="170"/>
    </row>
    <row r="1034201" customFormat="1" ht="11.25" spans="2:2">
      <c r="B1034201" s="170"/>
    </row>
    <row r="1034202" customFormat="1" ht="11.25" spans="2:2">
      <c r="B1034202" s="170"/>
    </row>
    <row r="1034203" customFormat="1" ht="11.25" spans="2:2">
      <c r="B1034203" s="170"/>
    </row>
    <row r="1034204" customFormat="1" ht="11.25" spans="2:2">
      <c r="B1034204" s="170"/>
    </row>
    <row r="1034205" customFormat="1" ht="11.25" spans="2:2">
      <c r="B1034205" s="170"/>
    </row>
    <row r="1034206" customFormat="1" ht="11.25" spans="2:2">
      <c r="B1034206" s="170"/>
    </row>
    <row r="1034207" customFormat="1" ht="11.25" spans="2:2">
      <c r="B1034207" s="170"/>
    </row>
    <row r="1034208" customFormat="1" ht="11.25" spans="2:2">
      <c r="B1034208" s="170"/>
    </row>
    <row r="1034209" customFormat="1" ht="11.25" spans="2:2">
      <c r="B1034209" s="170"/>
    </row>
    <row r="1034210" customFormat="1" ht="11.25" spans="2:2">
      <c r="B1034210" s="170"/>
    </row>
    <row r="1034211" customFormat="1" ht="11.25" spans="2:2">
      <c r="B1034211" s="170"/>
    </row>
    <row r="1034212" customFormat="1" ht="11.25" spans="2:2">
      <c r="B1034212" s="170"/>
    </row>
    <row r="1034213" customFormat="1" ht="11.25" spans="2:2">
      <c r="B1034213" s="170"/>
    </row>
    <row r="1034214" customFormat="1" ht="11.25" spans="2:2">
      <c r="B1034214" s="170"/>
    </row>
    <row r="1034215" customFormat="1" ht="11.25" spans="2:2">
      <c r="B1034215" s="170"/>
    </row>
    <row r="1034216" customFormat="1" ht="11.25" spans="2:2">
      <c r="B1034216" s="170"/>
    </row>
    <row r="1034217" customFormat="1" ht="11.25" spans="2:2">
      <c r="B1034217" s="170"/>
    </row>
    <row r="1034218" customFormat="1" ht="11.25" spans="2:2">
      <c r="B1034218" s="170"/>
    </row>
    <row r="1034219" customFormat="1" ht="11.25" spans="2:2">
      <c r="B1034219" s="170"/>
    </row>
    <row r="1034220" customFormat="1" ht="11.25" spans="2:2">
      <c r="B1034220" s="170"/>
    </row>
    <row r="1034221" customFormat="1" ht="11.25" spans="2:2">
      <c r="B1034221" s="170"/>
    </row>
    <row r="1034222" customFormat="1" ht="11.25" spans="2:2">
      <c r="B1034222" s="170"/>
    </row>
    <row r="1034223" customFormat="1" ht="11.25" spans="2:2">
      <c r="B1034223" s="170"/>
    </row>
    <row r="1034224" customFormat="1" ht="11.25" spans="2:2">
      <c r="B1034224" s="170"/>
    </row>
    <row r="1034225" customFormat="1" ht="11.25" spans="2:2">
      <c r="B1034225" s="170"/>
    </row>
    <row r="1034226" customFormat="1" ht="11.25" spans="2:2">
      <c r="B1034226" s="170"/>
    </row>
    <row r="1034227" customFormat="1" ht="11.25" spans="2:2">
      <c r="B1034227" s="170"/>
    </row>
    <row r="1034228" customFormat="1" ht="11.25" spans="2:2">
      <c r="B1034228" s="170"/>
    </row>
    <row r="1034229" customFormat="1" ht="11.25" spans="2:2">
      <c r="B1034229" s="170"/>
    </row>
    <row r="1034230" customFormat="1" ht="11.25" spans="2:2">
      <c r="B1034230" s="170"/>
    </row>
    <row r="1034231" customFormat="1" ht="11.25" spans="2:2">
      <c r="B1034231" s="170"/>
    </row>
    <row r="1034232" customFormat="1" ht="11.25" spans="2:2">
      <c r="B1034232" s="170"/>
    </row>
    <row r="1034233" customFormat="1" ht="11.25" spans="2:2">
      <c r="B1034233" s="170"/>
    </row>
    <row r="1034234" customFormat="1" ht="11.25" spans="2:2">
      <c r="B1034234" s="170"/>
    </row>
    <row r="1034235" customFormat="1" ht="11.25" spans="2:2">
      <c r="B1034235" s="170"/>
    </row>
    <row r="1034236" customFormat="1" ht="11.25" spans="2:2">
      <c r="B1034236" s="170"/>
    </row>
    <row r="1034237" customFormat="1" ht="11.25" spans="2:2">
      <c r="B1034237" s="170"/>
    </row>
    <row r="1034238" customFormat="1" ht="11.25" spans="2:2">
      <c r="B1034238" s="170"/>
    </row>
    <row r="1034239" customFormat="1" ht="11.25" spans="2:2">
      <c r="B1034239" s="170"/>
    </row>
    <row r="1034240" customFormat="1" ht="11.25" spans="2:2">
      <c r="B1034240" s="170"/>
    </row>
    <row r="1034241" customFormat="1" ht="11.25" spans="2:2">
      <c r="B1034241" s="170"/>
    </row>
    <row r="1034242" customFormat="1" ht="11.25" spans="2:2">
      <c r="B1034242" s="170"/>
    </row>
    <row r="1034243" customFormat="1" ht="11.25" spans="2:2">
      <c r="B1034243" s="170"/>
    </row>
    <row r="1034244" customFormat="1" ht="11.25" spans="2:2">
      <c r="B1034244" s="170"/>
    </row>
    <row r="1034245" customFormat="1" ht="11.25" spans="2:2">
      <c r="B1034245" s="170"/>
    </row>
    <row r="1034246" customFormat="1" ht="11.25" spans="2:2">
      <c r="B1034246" s="170"/>
    </row>
    <row r="1034247" customFormat="1" ht="11.25" spans="2:2">
      <c r="B1034247" s="170"/>
    </row>
    <row r="1034248" customFormat="1" ht="11.25" spans="2:2">
      <c r="B1034248" s="170"/>
    </row>
    <row r="1034249" customFormat="1" ht="11.25" spans="2:2">
      <c r="B1034249" s="170"/>
    </row>
    <row r="1034250" customFormat="1" ht="11.25" spans="2:2">
      <c r="B1034250" s="170"/>
    </row>
    <row r="1034251" customFormat="1" ht="11.25" spans="2:2">
      <c r="B1034251" s="170"/>
    </row>
    <row r="1034252" customFormat="1" ht="11.25" spans="2:2">
      <c r="B1034252" s="170"/>
    </row>
    <row r="1034253" customFormat="1" ht="11.25" spans="2:2">
      <c r="B1034253" s="170"/>
    </row>
    <row r="1034254" customFormat="1" ht="11.25" spans="2:2">
      <c r="B1034254" s="170"/>
    </row>
    <row r="1034255" customFormat="1" ht="11.25" spans="2:2">
      <c r="B1034255" s="170"/>
    </row>
    <row r="1034256" customFormat="1" ht="11.25" spans="2:2">
      <c r="B1034256" s="170"/>
    </row>
    <row r="1034257" customFormat="1" ht="11.25" spans="2:2">
      <c r="B1034257" s="170"/>
    </row>
    <row r="1034258" customFormat="1" ht="11.25" spans="2:2">
      <c r="B1034258" s="170"/>
    </row>
    <row r="1034259" customFormat="1" ht="11.25" spans="2:2">
      <c r="B1034259" s="170"/>
    </row>
    <row r="1034260" customFormat="1" ht="11.25" spans="2:2">
      <c r="B1034260" s="170"/>
    </row>
    <row r="1034261" customFormat="1" ht="11.25" spans="2:2">
      <c r="B1034261" s="170"/>
    </row>
    <row r="1034262" customFormat="1" ht="11.25" spans="2:2">
      <c r="B1034262" s="170"/>
    </row>
    <row r="1034263" customFormat="1" ht="11.25" spans="2:2">
      <c r="B1034263" s="170"/>
    </row>
    <row r="1034264" customFormat="1" ht="11.25" spans="2:2">
      <c r="B1034264" s="170"/>
    </row>
    <row r="1034265" customFormat="1" ht="11.25" spans="2:2">
      <c r="B1034265" s="170"/>
    </row>
    <row r="1034266" customFormat="1" ht="11.25" spans="2:2">
      <c r="B1034266" s="170"/>
    </row>
    <row r="1034267" customFormat="1" ht="11.25" spans="2:2">
      <c r="B1034267" s="170"/>
    </row>
    <row r="1034268" customFormat="1" ht="11.25" spans="2:2">
      <c r="B1034268" s="170"/>
    </row>
    <row r="1034269" customFormat="1" ht="11.25" spans="2:2">
      <c r="B1034269" s="170"/>
    </row>
    <row r="1034270" customFormat="1" ht="11.25" spans="2:2">
      <c r="B1034270" s="170"/>
    </row>
    <row r="1034271" customFormat="1" ht="11.25" spans="2:2">
      <c r="B1034271" s="170"/>
    </row>
    <row r="1034272" customFormat="1" ht="11.25" spans="2:2">
      <c r="B1034272" s="170"/>
    </row>
    <row r="1034273" customFormat="1" ht="11.25" spans="2:2">
      <c r="B1034273" s="170"/>
    </row>
    <row r="1034274" customFormat="1" ht="11.25" spans="2:2">
      <c r="B1034274" s="170"/>
    </row>
    <row r="1034275" customFormat="1" ht="11.25" spans="2:2">
      <c r="B1034275" s="170"/>
    </row>
    <row r="1034276" customFormat="1" ht="11.25" spans="2:2">
      <c r="B1034276" s="170"/>
    </row>
    <row r="1034277" customFormat="1" ht="11.25" spans="2:2">
      <c r="B1034277" s="170"/>
    </row>
    <row r="1034278" customFormat="1" ht="11.25" spans="2:2">
      <c r="B1034278" s="170"/>
    </row>
    <row r="1034279" customFormat="1" ht="11.25" spans="2:2">
      <c r="B1034279" s="170"/>
    </row>
    <row r="1034280" customFormat="1" ht="11.25" spans="2:2">
      <c r="B1034280" s="170"/>
    </row>
    <row r="1034281" customFormat="1" ht="11.25" spans="2:2">
      <c r="B1034281" s="170"/>
    </row>
    <row r="1034282" customFormat="1" ht="11.25" spans="2:2">
      <c r="B1034282" s="170"/>
    </row>
    <row r="1034283" customFormat="1" ht="11.25" spans="2:2">
      <c r="B1034283" s="170"/>
    </row>
    <row r="1034284" customFormat="1" ht="11.25" spans="2:2">
      <c r="B1034284" s="170"/>
    </row>
    <row r="1034285" customFormat="1" ht="11.25" spans="2:2">
      <c r="B1034285" s="170"/>
    </row>
    <row r="1034286" customFormat="1" ht="11.25" spans="2:2">
      <c r="B1034286" s="170"/>
    </row>
    <row r="1034287" customFormat="1" ht="11.25" spans="2:2">
      <c r="B1034287" s="170"/>
    </row>
    <row r="1034288" customFormat="1" ht="11.25" spans="2:2">
      <c r="B1034288" s="170"/>
    </row>
    <row r="1034289" customFormat="1" ht="11.25" spans="2:2">
      <c r="B1034289" s="170"/>
    </row>
    <row r="1034290" customFormat="1" ht="11.25" spans="2:2">
      <c r="B1034290" s="170"/>
    </row>
    <row r="1034291" customFormat="1" ht="11.25" spans="2:2">
      <c r="B1034291" s="170"/>
    </row>
    <row r="1034292" customFormat="1" ht="11.25" spans="2:2">
      <c r="B1034292" s="170"/>
    </row>
    <row r="1034293" customFormat="1" ht="11.25" spans="2:2">
      <c r="B1034293" s="170"/>
    </row>
    <row r="1034294" customFormat="1" ht="11.25" spans="2:2">
      <c r="B1034294" s="170"/>
    </row>
    <row r="1034295" customFormat="1" ht="11.25" spans="2:2">
      <c r="B1034295" s="170"/>
    </row>
    <row r="1034296" customFormat="1" ht="11.25" spans="2:2">
      <c r="B1034296" s="170"/>
    </row>
    <row r="1034297" customFormat="1" ht="11.25" spans="2:2">
      <c r="B1034297" s="170"/>
    </row>
    <row r="1034298" customFormat="1" ht="11.25" spans="2:2">
      <c r="B1034298" s="170"/>
    </row>
    <row r="1034299" customFormat="1" ht="11.25" spans="2:2">
      <c r="B1034299" s="170"/>
    </row>
    <row r="1034300" customFormat="1" ht="11.25" spans="2:2">
      <c r="B1034300" s="170"/>
    </row>
    <row r="1034301" customFormat="1" ht="11.25" spans="2:2">
      <c r="B1034301" s="170"/>
    </row>
    <row r="1034302" customFormat="1" ht="11.25" spans="2:2">
      <c r="B1034302" s="170"/>
    </row>
    <row r="1034303" customFormat="1" ht="11.25" spans="2:2">
      <c r="B1034303" s="170"/>
    </row>
    <row r="1034304" customFormat="1" ht="11.25" spans="2:2">
      <c r="B1034304" s="170"/>
    </row>
    <row r="1034305" customFormat="1" ht="11.25" spans="2:2">
      <c r="B1034305" s="170"/>
    </row>
    <row r="1034306" customFormat="1" ht="11.25" spans="2:2">
      <c r="B1034306" s="170"/>
    </row>
    <row r="1034307" customFormat="1" ht="11.25" spans="2:2">
      <c r="B1034307" s="170"/>
    </row>
    <row r="1034308" customFormat="1" ht="11.25" spans="2:2">
      <c r="B1034308" s="170"/>
    </row>
    <row r="1034309" customFormat="1" ht="11.25" spans="2:2">
      <c r="B1034309" s="170"/>
    </row>
    <row r="1034310" customFormat="1" ht="11.25" spans="2:2">
      <c r="B1034310" s="170"/>
    </row>
    <row r="1034311" customFormat="1" ht="11.25" spans="2:2">
      <c r="B1034311" s="170"/>
    </row>
    <row r="1034312" customFormat="1" ht="11.25" spans="2:2">
      <c r="B1034312" s="170"/>
    </row>
    <row r="1034313" customFormat="1" ht="11.25" spans="2:2">
      <c r="B1034313" s="170"/>
    </row>
    <row r="1034314" customFormat="1" ht="11.25" spans="2:2">
      <c r="B1034314" s="170"/>
    </row>
    <row r="1034315" customFormat="1" ht="11.25" spans="2:2">
      <c r="B1034315" s="170"/>
    </row>
    <row r="1034316" customFormat="1" ht="11.25" spans="2:2">
      <c r="B1034316" s="170"/>
    </row>
    <row r="1034317" customFormat="1" ht="11.25" spans="2:2">
      <c r="B1034317" s="170"/>
    </row>
    <row r="1034318" customFormat="1" ht="11.25" spans="2:2">
      <c r="B1034318" s="170"/>
    </row>
    <row r="1034319" customFormat="1" ht="11.25" spans="2:2">
      <c r="B1034319" s="170"/>
    </row>
    <row r="1034320" customFormat="1" ht="11.25" spans="2:2">
      <c r="B1034320" s="170"/>
    </row>
    <row r="1034321" customFormat="1" ht="11.25" spans="2:2">
      <c r="B1034321" s="170"/>
    </row>
    <row r="1034322" customFormat="1" ht="11.25" spans="2:2">
      <c r="B1034322" s="170"/>
    </row>
    <row r="1034323" customFormat="1" ht="11.25" spans="2:2">
      <c r="B1034323" s="170"/>
    </row>
    <row r="1034324" customFormat="1" ht="11.25" spans="2:2">
      <c r="B1034324" s="170"/>
    </row>
    <row r="1034325" customFormat="1" ht="11.25" spans="2:2">
      <c r="B1034325" s="170"/>
    </row>
    <row r="1034326" customFormat="1" ht="11.25" spans="2:2">
      <c r="B1034326" s="170"/>
    </row>
    <row r="1034327" customFormat="1" ht="11.25" spans="2:2">
      <c r="B1034327" s="170"/>
    </row>
    <row r="1034328" customFormat="1" ht="11.25" spans="2:2">
      <c r="B1034328" s="170"/>
    </row>
    <row r="1034329" customFormat="1" ht="11.25" spans="2:2">
      <c r="B1034329" s="170"/>
    </row>
    <row r="1034330" customFormat="1" ht="11.25" spans="2:2">
      <c r="B1034330" s="170"/>
    </row>
    <row r="1034331" customFormat="1" ht="11.25" spans="2:2">
      <c r="B1034331" s="170"/>
    </row>
    <row r="1034332" customFormat="1" ht="11.25" spans="2:2">
      <c r="B1034332" s="170"/>
    </row>
    <row r="1034333" customFormat="1" ht="11.25" spans="2:2">
      <c r="B1034333" s="170"/>
    </row>
    <row r="1034334" customFormat="1" ht="11.25" spans="2:2">
      <c r="B1034334" s="170"/>
    </row>
    <row r="1034335" customFormat="1" ht="11.25" spans="2:2">
      <c r="B1034335" s="170"/>
    </row>
    <row r="1034336" customFormat="1" ht="11.25" spans="2:2">
      <c r="B1034336" s="170"/>
    </row>
    <row r="1034337" customFormat="1" ht="11.25" spans="2:2">
      <c r="B1034337" s="170"/>
    </row>
    <row r="1034338" customFormat="1" ht="11.25" spans="2:2">
      <c r="B1034338" s="170"/>
    </row>
    <row r="1034339" customFormat="1" ht="11.25" spans="2:2">
      <c r="B1034339" s="170"/>
    </row>
    <row r="1034340" customFormat="1" ht="11.25" spans="2:2">
      <c r="B1034340" s="170"/>
    </row>
    <row r="1034341" customFormat="1" ht="11.25" spans="2:2">
      <c r="B1034341" s="170"/>
    </row>
    <row r="1034342" customFormat="1" ht="11.25" spans="2:2">
      <c r="B1034342" s="170"/>
    </row>
    <row r="1034343" customFormat="1" ht="11.25" spans="2:2">
      <c r="B1034343" s="170"/>
    </row>
    <row r="1034344" customFormat="1" ht="11.25" spans="2:2">
      <c r="B1034344" s="170"/>
    </row>
    <row r="1034345" customFormat="1" ht="11.25" spans="2:2">
      <c r="B1034345" s="170"/>
    </row>
    <row r="1034346" customFormat="1" ht="11.25" spans="2:2">
      <c r="B1034346" s="170"/>
    </row>
    <row r="1034347" customFormat="1" ht="11.25" spans="2:2">
      <c r="B1034347" s="170"/>
    </row>
    <row r="1034348" customFormat="1" ht="11.25" spans="2:2">
      <c r="B1034348" s="170"/>
    </row>
    <row r="1034349" customFormat="1" ht="11.25" spans="2:2">
      <c r="B1034349" s="170"/>
    </row>
    <row r="1034350" customFormat="1" ht="11.25" spans="2:2">
      <c r="B1034350" s="170"/>
    </row>
    <row r="1034351" customFormat="1" ht="11.25" spans="2:2">
      <c r="B1034351" s="170"/>
    </row>
    <row r="1034352" customFormat="1" ht="11.25" spans="2:2">
      <c r="B1034352" s="170"/>
    </row>
    <row r="1034353" customFormat="1" ht="11.25" spans="2:2">
      <c r="B1034353" s="170"/>
    </row>
    <row r="1034354" customFormat="1" ht="11.25" spans="2:2">
      <c r="B1034354" s="170"/>
    </row>
    <row r="1034355" customFormat="1" ht="11.25" spans="2:2">
      <c r="B1034355" s="170"/>
    </row>
    <row r="1034356" customFormat="1" ht="11.25" spans="2:2">
      <c r="B1034356" s="170"/>
    </row>
    <row r="1034357" customFormat="1" ht="11.25" spans="2:2">
      <c r="B1034357" s="170"/>
    </row>
    <row r="1034358" customFormat="1" ht="11.25" spans="2:2">
      <c r="B1034358" s="170"/>
    </row>
    <row r="1034359" customFormat="1" ht="11.25" spans="2:2">
      <c r="B1034359" s="170"/>
    </row>
    <row r="1034360" customFormat="1" ht="11.25" spans="2:2">
      <c r="B1034360" s="170"/>
    </row>
    <row r="1034361" customFormat="1" ht="11.25" spans="2:2">
      <c r="B1034361" s="170"/>
    </row>
    <row r="1034362" customFormat="1" ht="11.25" spans="2:2">
      <c r="B1034362" s="170"/>
    </row>
    <row r="1034363" customFormat="1" ht="11.25" spans="2:2">
      <c r="B1034363" s="170"/>
    </row>
    <row r="1034364" customFormat="1" ht="11.25" spans="2:2">
      <c r="B1034364" s="170"/>
    </row>
    <row r="1034365" customFormat="1" ht="11.25" spans="2:2">
      <c r="B1034365" s="170"/>
    </row>
    <row r="1034366" customFormat="1" ht="11.25" spans="2:2">
      <c r="B1034366" s="170"/>
    </row>
    <row r="1034367" customFormat="1" ht="11.25" spans="2:2">
      <c r="B1034367" s="170"/>
    </row>
    <row r="1034368" customFormat="1" ht="11.25" spans="2:2">
      <c r="B1034368" s="170"/>
    </row>
    <row r="1034369" customFormat="1" ht="11.25" spans="2:2">
      <c r="B1034369" s="170"/>
    </row>
    <row r="1034370" customFormat="1" ht="11.25" spans="2:2">
      <c r="B1034370" s="170"/>
    </row>
    <row r="1034371" customFormat="1" ht="11.25" spans="2:2">
      <c r="B1034371" s="170"/>
    </row>
    <row r="1034372" customFormat="1" ht="11.25" spans="2:2">
      <c r="B1034372" s="170"/>
    </row>
    <row r="1034373" customFormat="1" ht="11.25" spans="2:2">
      <c r="B1034373" s="170"/>
    </row>
    <row r="1034374" customFormat="1" ht="11.25" spans="2:2">
      <c r="B1034374" s="170"/>
    </row>
    <row r="1034375" customFormat="1" ht="11.25" spans="2:2">
      <c r="B1034375" s="170"/>
    </row>
    <row r="1034376" customFormat="1" ht="11.25" spans="2:2">
      <c r="B1034376" s="170"/>
    </row>
    <row r="1034377" customFormat="1" ht="11.25" spans="2:2">
      <c r="B1034377" s="170"/>
    </row>
    <row r="1034378" customFormat="1" ht="11.25" spans="2:2">
      <c r="B1034378" s="170"/>
    </row>
    <row r="1034379" customFormat="1" ht="11.25" spans="2:2">
      <c r="B1034379" s="170"/>
    </row>
    <row r="1034380" customFormat="1" ht="11.25" spans="2:2">
      <c r="B1034380" s="170"/>
    </row>
    <row r="1034381" customFormat="1" ht="11.25" spans="2:2">
      <c r="B1034381" s="170"/>
    </row>
    <row r="1034382" customFormat="1" ht="11.25" spans="2:2">
      <c r="B1034382" s="170"/>
    </row>
    <row r="1034383" customFormat="1" ht="11.25" spans="2:2">
      <c r="B1034383" s="170"/>
    </row>
    <row r="1034384" customFormat="1" ht="11.25" spans="2:2">
      <c r="B1034384" s="170"/>
    </row>
    <row r="1034385" customFormat="1" ht="11.25" spans="2:2">
      <c r="B1034385" s="170"/>
    </row>
    <row r="1034386" customFormat="1" ht="11.25" spans="2:2">
      <c r="B1034386" s="170"/>
    </row>
    <row r="1034387" customFormat="1" ht="11.25" spans="2:2">
      <c r="B1034387" s="170"/>
    </row>
    <row r="1034388" customFormat="1" ht="11.25" spans="2:2">
      <c r="B1034388" s="170"/>
    </row>
    <row r="1034389" customFormat="1" ht="11.25" spans="2:2">
      <c r="B1034389" s="170"/>
    </row>
    <row r="1034390" customFormat="1" ht="11.25" spans="2:2">
      <c r="B1034390" s="170"/>
    </row>
    <row r="1034391" customFormat="1" ht="11.25" spans="2:2">
      <c r="B1034391" s="170"/>
    </row>
    <row r="1034392" customFormat="1" ht="11.25" spans="2:2">
      <c r="B1034392" s="170"/>
    </row>
    <row r="1034393" customFormat="1" ht="11.25" spans="2:2">
      <c r="B1034393" s="170"/>
    </row>
    <row r="1034394" customFormat="1" ht="11.25" spans="2:2">
      <c r="B1034394" s="170"/>
    </row>
    <row r="1034395" customFormat="1" ht="11.25" spans="2:2">
      <c r="B1034395" s="170"/>
    </row>
    <row r="1034396" customFormat="1" ht="11.25" spans="2:2">
      <c r="B1034396" s="170"/>
    </row>
    <row r="1034397" customFormat="1" ht="11.25" spans="2:2">
      <c r="B1034397" s="170"/>
    </row>
    <row r="1034398" customFormat="1" ht="11.25" spans="2:2">
      <c r="B1034398" s="170"/>
    </row>
    <row r="1034399" customFormat="1" ht="11.25" spans="2:2">
      <c r="B1034399" s="170"/>
    </row>
    <row r="1034400" customFormat="1" ht="11.25" spans="2:2">
      <c r="B1034400" s="170"/>
    </row>
    <row r="1034401" customFormat="1" ht="11.25" spans="2:2">
      <c r="B1034401" s="170"/>
    </row>
    <row r="1034402" customFormat="1" ht="11.25" spans="2:2">
      <c r="B1034402" s="170"/>
    </row>
    <row r="1034403" customFormat="1" ht="11.25" spans="2:2">
      <c r="B1034403" s="170"/>
    </row>
    <row r="1034404" customFormat="1" ht="11.25" spans="2:2">
      <c r="B1034404" s="170"/>
    </row>
    <row r="1034405" customFormat="1" ht="11.25" spans="2:2">
      <c r="B1034405" s="170"/>
    </row>
    <row r="1034406" customFormat="1" ht="11.25" spans="2:2">
      <c r="B1034406" s="170"/>
    </row>
    <row r="1034407" customFormat="1" ht="11.25" spans="2:2">
      <c r="B1034407" s="170"/>
    </row>
    <row r="1034408" customFormat="1" ht="11.25" spans="2:2">
      <c r="B1034408" s="170"/>
    </row>
    <row r="1034409" customFormat="1" ht="11.25" spans="2:2">
      <c r="B1034409" s="170"/>
    </row>
    <row r="1034410" customFormat="1" ht="11.25" spans="2:2">
      <c r="B1034410" s="170"/>
    </row>
    <row r="1034411" customFormat="1" ht="11.25" spans="2:2">
      <c r="B1034411" s="170"/>
    </row>
    <row r="1034412" customFormat="1" ht="11.25" spans="2:2">
      <c r="B1034412" s="170"/>
    </row>
    <row r="1034413" customFormat="1" ht="11.25" spans="2:2">
      <c r="B1034413" s="170"/>
    </row>
    <row r="1034414" customFormat="1" ht="11.25" spans="2:2">
      <c r="B1034414" s="170"/>
    </row>
    <row r="1034415" customFormat="1" ht="11.25" spans="2:2">
      <c r="B1034415" s="170"/>
    </row>
    <row r="1034416" customFormat="1" ht="11.25" spans="2:2">
      <c r="B1034416" s="170"/>
    </row>
    <row r="1034417" customFormat="1" ht="11.25" spans="2:2">
      <c r="B1034417" s="170"/>
    </row>
    <row r="1034418" customFormat="1" ht="11.25" spans="2:2">
      <c r="B1034418" s="170"/>
    </row>
    <row r="1034419" customFormat="1" ht="11.25" spans="2:2">
      <c r="B1034419" s="170"/>
    </row>
    <row r="1034420" customFormat="1" ht="11.25" spans="2:2">
      <c r="B1034420" s="170"/>
    </row>
    <row r="1034421" customFormat="1" ht="11.25" spans="2:2">
      <c r="B1034421" s="170"/>
    </row>
    <row r="1034422" customFormat="1" ht="11.25" spans="2:2">
      <c r="B1034422" s="170"/>
    </row>
    <row r="1034423" customFormat="1" ht="11.25" spans="2:2">
      <c r="B1034423" s="170"/>
    </row>
    <row r="1034424" customFormat="1" ht="11.25" spans="2:2">
      <c r="B1034424" s="170"/>
    </row>
    <row r="1034425" customFormat="1" ht="11.25" spans="2:2">
      <c r="B1034425" s="170"/>
    </row>
    <row r="1034426" customFormat="1" ht="11.25" spans="2:2">
      <c r="B1034426" s="170"/>
    </row>
    <row r="1034427" customFormat="1" ht="11.25" spans="2:2">
      <c r="B1034427" s="170"/>
    </row>
    <row r="1034428" customFormat="1" ht="11.25" spans="2:2">
      <c r="B1034428" s="170"/>
    </row>
    <row r="1034429" customFormat="1" ht="11.25" spans="2:2">
      <c r="B1034429" s="170"/>
    </row>
    <row r="1034430" customFormat="1" ht="11.25" spans="2:2">
      <c r="B1034430" s="170"/>
    </row>
    <row r="1034431" customFormat="1" ht="11.25" spans="2:2">
      <c r="B1034431" s="170"/>
    </row>
    <row r="1034432" customFormat="1" ht="11.25" spans="2:2">
      <c r="B1034432" s="170"/>
    </row>
    <row r="1034433" customFormat="1" ht="11.25" spans="2:2">
      <c r="B1034433" s="170"/>
    </row>
    <row r="1034434" customFormat="1" ht="11.25" spans="2:2">
      <c r="B1034434" s="170"/>
    </row>
    <row r="1034435" customFormat="1" ht="11.25" spans="2:2">
      <c r="B1034435" s="170"/>
    </row>
    <row r="1034436" customFormat="1" ht="11.25" spans="2:2">
      <c r="B1034436" s="170"/>
    </row>
    <row r="1034437" customFormat="1" ht="11.25" spans="2:2">
      <c r="B1034437" s="170"/>
    </row>
    <row r="1034438" customFormat="1" ht="11.25" spans="2:2">
      <c r="B1034438" s="170"/>
    </row>
    <row r="1034439" customFormat="1" ht="11.25" spans="2:2">
      <c r="B1034439" s="170"/>
    </row>
    <row r="1034440" customFormat="1" ht="11.25" spans="2:2">
      <c r="B1034440" s="170"/>
    </row>
    <row r="1034441" customFormat="1" ht="11.25" spans="2:2">
      <c r="B1034441" s="170"/>
    </row>
    <row r="1034442" customFormat="1" ht="11.25" spans="2:2">
      <c r="B1034442" s="170"/>
    </row>
    <row r="1034443" customFormat="1" ht="11.25" spans="2:2">
      <c r="B1034443" s="170"/>
    </row>
    <row r="1034444" customFormat="1" ht="11.25" spans="2:2">
      <c r="B1034444" s="170"/>
    </row>
    <row r="1034445" customFormat="1" ht="11.25" spans="2:2">
      <c r="B1034445" s="170"/>
    </row>
    <row r="1034446" customFormat="1" ht="11.25" spans="2:2">
      <c r="B1034446" s="170"/>
    </row>
    <row r="1034447" customFormat="1" ht="11.25" spans="2:2">
      <c r="B1034447" s="170"/>
    </row>
    <row r="1034448" customFormat="1" ht="11.25" spans="2:2">
      <c r="B1034448" s="170"/>
    </row>
    <row r="1034449" customFormat="1" ht="11.25" spans="2:2">
      <c r="B1034449" s="170"/>
    </row>
    <row r="1034450" customFormat="1" ht="11.25" spans="2:2">
      <c r="B1034450" s="170"/>
    </row>
    <row r="1034451" customFormat="1" ht="11.25" spans="2:2">
      <c r="B1034451" s="170"/>
    </row>
    <row r="1034452" customFormat="1" ht="11.25" spans="2:2">
      <c r="B1034452" s="170"/>
    </row>
    <row r="1034453" customFormat="1" ht="11.25" spans="2:2">
      <c r="B1034453" s="170"/>
    </row>
    <row r="1034454" customFormat="1" ht="11.25" spans="2:2">
      <c r="B1034454" s="170"/>
    </row>
    <row r="1034455" customFormat="1" ht="11.25" spans="2:2">
      <c r="B1034455" s="170"/>
    </row>
    <row r="1034456" customFormat="1" ht="11.25" spans="2:2">
      <c r="B1034456" s="170"/>
    </row>
    <row r="1034457" customFormat="1" ht="11.25" spans="2:2">
      <c r="B1034457" s="170"/>
    </row>
    <row r="1034458" customFormat="1" ht="11.25" spans="2:2">
      <c r="B1034458" s="170"/>
    </row>
    <row r="1034459" customFormat="1" ht="11.25" spans="2:2">
      <c r="B1034459" s="170"/>
    </row>
    <row r="1034460" customFormat="1" ht="11.25" spans="2:2">
      <c r="B1034460" s="170"/>
    </row>
    <row r="1034461" customFormat="1" ht="11.25" spans="2:2">
      <c r="B1034461" s="170"/>
    </row>
    <row r="1034462" customFormat="1" ht="11.25" spans="2:2">
      <c r="B1034462" s="170"/>
    </row>
    <row r="1034463" customFormat="1" ht="11.25" spans="2:2">
      <c r="B1034463" s="170"/>
    </row>
    <row r="1034464" customFormat="1" ht="11.25" spans="2:2">
      <c r="B1034464" s="170"/>
    </row>
    <row r="1034465" customFormat="1" ht="11.25" spans="2:2">
      <c r="B1034465" s="170"/>
    </row>
    <row r="1034466" customFormat="1" ht="11.25" spans="2:2">
      <c r="B1034466" s="170"/>
    </row>
    <row r="1034467" customFormat="1" ht="11.25" spans="2:2">
      <c r="B1034467" s="170"/>
    </row>
    <row r="1034468" customFormat="1" ht="11.25" spans="2:2">
      <c r="B1034468" s="170"/>
    </row>
    <row r="1034469" customFormat="1" ht="11.25" spans="2:2">
      <c r="B1034469" s="170"/>
    </row>
    <row r="1034470" customFormat="1" ht="11.25" spans="2:2">
      <c r="B1034470" s="170"/>
    </row>
    <row r="1034471" customFormat="1" ht="11.25" spans="2:2">
      <c r="B1034471" s="170"/>
    </row>
    <row r="1034472" customFormat="1" ht="11.25" spans="2:2">
      <c r="B1034472" s="170"/>
    </row>
    <row r="1034473" customFormat="1" ht="11.25" spans="2:2">
      <c r="B1034473" s="170"/>
    </row>
    <row r="1034474" customFormat="1" ht="11.25" spans="2:2">
      <c r="B1034474" s="170"/>
    </row>
    <row r="1034475" customFormat="1" ht="11.25" spans="2:2">
      <c r="B1034475" s="170"/>
    </row>
    <row r="1034476" customFormat="1" ht="11.25" spans="2:2">
      <c r="B1034476" s="170"/>
    </row>
    <row r="1034477" customFormat="1" ht="11.25" spans="2:2">
      <c r="B1034477" s="170"/>
    </row>
    <row r="1034478" customFormat="1" ht="11.25" spans="2:2">
      <c r="B1034478" s="170"/>
    </row>
    <row r="1034479" customFormat="1" ht="11.25" spans="2:2">
      <c r="B1034479" s="170"/>
    </row>
    <row r="1034480" customFormat="1" ht="11.25" spans="2:2">
      <c r="B1034480" s="170"/>
    </row>
    <row r="1034481" customFormat="1" ht="11.25" spans="2:2">
      <c r="B1034481" s="170"/>
    </row>
    <row r="1034482" customFormat="1" ht="11.25" spans="2:2">
      <c r="B1034482" s="170"/>
    </row>
    <row r="1034483" customFormat="1" ht="11.25" spans="2:2">
      <c r="B1034483" s="170"/>
    </row>
    <row r="1034484" customFormat="1" ht="11.25" spans="2:2">
      <c r="B1034484" s="170"/>
    </row>
    <row r="1034485" customFormat="1" ht="11.25" spans="2:2">
      <c r="B1034485" s="170"/>
    </row>
    <row r="1034486" customFormat="1" ht="11.25" spans="2:2">
      <c r="B1034486" s="170"/>
    </row>
    <row r="1034487" customFormat="1" ht="11.25" spans="2:2">
      <c r="B1034487" s="170"/>
    </row>
    <row r="1034488" customFormat="1" ht="11.25" spans="2:2">
      <c r="B1034488" s="170"/>
    </row>
    <row r="1034489" customFormat="1" ht="11.25" spans="2:2">
      <c r="B1034489" s="170"/>
    </row>
    <row r="1034490" customFormat="1" ht="11.25" spans="2:2">
      <c r="B1034490" s="170"/>
    </row>
    <row r="1034491" customFormat="1" ht="11.25" spans="2:2">
      <c r="B1034491" s="170"/>
    </row>
    <row r="1034492" customFormat="1" ht="11.25" spans="2:2">
      <c r="B1034492" s="170"/>
    </row>
    <row r="1034493" customFormat="1" ht="11.25" spans="2:2">
      <c r="B1034493" s="170"/>
    </row>
    <row r="1034494" customFormat="1" ht="11.25" spans="2:2">
      <c r="B1034494" s="170"/>
    </row>
    <row r="1034495" customFormat="1" ht="11.25" spans="2:2">
      <c r="B1034495" s="170"/>
    </row>
    <row r="1034496" customFormat="1" ht="11.25" spans="2:2">
      <c r="B1034496" s="170"/>
    </row>
    <row r="1034497" customFormat="1" ht="11.25" spans="2:2">
      <c r="B1034497" s="170"/>
    </row>
    <row r="1034498" customFormat="1" ht="11.25" spans="2:2">
      <c r="B1034498" s="170"/>
    </row>
    <row r="1034499" customFormat="1" ht="11.25" spans="2:2">
      <c r="B1034499" s="170"/>
    </row>
    <row r="1034500" customFormat="1" ht="11.25" spans="2:2">
      <c r="B1034500" s="170"/>
    </row>
    <row r="1034501" customFormat="1" ht="11.25" spans="2:2">
      <c r="B1034501" s="170"/>
    </row>
    <row r="1034502" customFormat="1" ht="11.25" spans="2:2">
      <c r="B1034502" s="170"/>
    </row>
    <row r="1034503" customFormat="1" ht="11.25" spans="2:2">
      <c r="B1034503" s="170"/>
    </row>
    <row r="1034504" customFormat="1" ht="11.25" spans="2:2">
      <c r="B1034504" s="170"/>
    </row>
    <row r="1034505" customFormat="1" ht="11.25" spans="2:2">
      <c r="B1034505" s="170"/>
    </row>
    <row r="1034506" customFormat="1" ht="11.25" spans="2:2">
      <c r="B1034506" s="170"/>
    </row>
    <row r="1034507" customFormat="1" ht="11.25" spans="2:2">
      <c r="B1034507" s="170"/>
    </row>
    <row r="1034508" customFormat="1" ht="11.25" spans="2:2">
      <c r="B1034508" s="170"/>
    </row>
    <row r="1034509" customFormat="1" ht="11.25" spans="2:2">
      <c r="B1034509" s="170"/>
    </row>
    <row r="1034510" customFormat="1" ht="11.25" spans="2:2">
      <c r="B1034510" s="170"/>
    </row>
    <row r="1034511" customFormat="1" ht="11.25" spans="2:2">
      <c r="B1034511" s="170"/>
    </row>
    <row r="1034512" customFormat="1" ht="11.25" spans="2:2">
      <c r="B1034512" s="170"/>
    </row>
    <row r="1034513" customFormat="1" ht="11.25" spans="2:2">
      <c r="B1034513" s="170"/>
    </row>
    <row r="1034514" customFormat="1" ht="11.25" spans="2:2">
      <c r="B1034514" s="170"/>
    </row>
    <row r="1034515" customFormat="1" ht="11.25" spans="2:2">
      <c r="B1034515" s="170"/>
    </row>
    <row r="1034516" customFormat="1" ht="11.25" spans="2:2">
      <c r="B1034516" s="170"/>
    </row>
    <row r="1034517" customFormat="1" ht="11.25" spans="2:2">
      <c r="B1034517" s="170"/>
    </row>
    <row r="1034518" customFormat="1" ht="11.25" spans="2:2">
      <c r="B1034518" s="170"/>
    </row>
    <row r="1034519" customFormat="1" ht="11.25" spans="2:2">
      <c r="B1034519" s="170"/>
    </row>
    <row r="1034520" customFormat="1" ht="11.25" spans="2:2">
      <c r="B1034520" s="170"/>
    </row>
    <row r="1034521" customFormat="1" ht="11.25" spans="2:2">
      <c r="B1034521" s="170"/>
    </row>
    <row r="1034522" customFormat="1" ht="11.25" spans="2:2">
      <c r="B1034522" s="170"/>
    </row>
    <row r="1034523" customFormat="1" ht="11.25" spans="2:2">
      <c r="B1034523" s="170"/>
    </row>
    <row r="1034524" customFormat="1" ht="11.25" spans="2:2">
      <c r="B1034524" s="170"/>
    </row>
    <row r="1034525" customFormat="1" ht="11.25" spans="2:2">
      <c r="B1034525" s="170"/>
    </row>
    <row r="1034526" customFormat="1" ht="11.25" spans="2:2">
      <c r="B1034526" s="170"/>
    </row>
    <row r="1034527" customFormat="1" ht="11.25" spans="2:2">
      <c r="B1034527" s="170"/>
    </row>
    <row r="1034528" customFormat="1" ht="11.25" spans="2:2">
      <c r="B1034528" s="170"/>
    </row>
    <row r="1034529" customFormat="1" ht="11.25" spans="2:2">
      <c r="B1034529" s="170"/>
    </row>
    <row r="1034530" customFormat="1" ht="11.25" spans="2:2">
      <c r="B1034530" s="170"/>
    </row>
    <row r="1034531" customFormat="1" ht="11.25" spans="2:2">
      <c r="B1034531" s="170"/>
    </row>
    <row r="1034532" customFormat="1" ht="11.25" spans="2:2">
      <c r="B1034532" s="170"/>
    </row>
    <row r="1034533" customFormat="1" ht="11.25" spans="2:2">
      <c r="B1034533" s="170"/>
    </row>
    <row r="1034534" customFormat="1" ht="11.25" spans="2:2">
      <c r="B1034534" s="170"/>
    </row>
    <row r="1034535" customFormat="1" ht="11.25" spans="2:2">
      <c r="B1034535" s="170"/>
    </row>
    <row r="1034536" customFormat="1" ht="11.25" spans="2:2">
      <c r="B1034536" s="170"/>
    </row>
    <row r="1034537" customFormat="1" ht="11.25" spans="2:2">
      <c r="B1034537" s="170"/>
    </row>
    <row r="1034538" customFormat="1" ht="11.25" spans="2:2">
      <c r="B1034538" s="170"/>
    </row>
    <row r="1034539" customFormat="1" ht="11.25" spans="2:2">
      <c r="B1034539" s="170"/>
    </row>
    <row r="1034540" customFormat="1" ht="11.25" spans="2:2">
      <c r="B1034540" s="170"/>
    </row>
    <row r="1034541" customFormat="1" ht="11.25" spans="2:2">
      <c r="B1034541" s="170"/>
    </row>
    <row r="1034542" customFormat="1" ht="11.25" spans="2:2">
      <c r="B1034542" s="170"/>
    </row>
    <row r="1034543" customFormat="1" ht="11.25" spans="2:2">
      <c r="B1034543" s="170"/>
    </row>
    <row r="1034544" customFormat="1" ht="11.25" spans="2:2">
      <c r="B1034544" s="170"/>
    </row>
    <row r="1034545" customFormat="1" ht="11.25" spans="2:2">
      <c r="B1034545" s="170"/>
    </row>
    <row r="1034546" customFormat="1" ht="11.25" spans="2:2">
      <c r="B1034546" s="170"/>
    </row>
    <row r="1034547" customFormat="1" ht="11.25" spans="2:2">
      <c r="B1034547" s="170"/>
    </row>
    <row r="1034548" customFormat="1" ht="11.25" spans="2:2">
      <c r="B1034548" s="170"/>
    </row>
    <row r="1034549" customFormat="1" ht="11.25" spans="2:2">
      <c r="B1034549" s="170"/>
    </row>
    <row r="1034550" customFormat="1" ht="11.25" spans="2:2">
      <c r="B1034550" s="170"/>
    </row>
    <row r="1034551" customFormat="1" ht="11.25" spans="2:2">
      <c r="B1034551" s="170"/>
    </row>
    <row r="1034552" customFormat="1" ht="11.25" spans="2:2">
      <c r="B1034552" s="170"/>
    </row>
    <row r="1034553" customFormat="1" ht="11.25" spans="2:2">
      <c r="B1034553" s="170"/>
    </row>
    <row r="1034554" customFormat="1" ht="11.25" spans="2:2">
      <c r="B1034554" s="170"/>
    </row>
    <row r="1034555" customFormat="1" ht="11.25" spans="2:2">
      <c r="B1034555" s="170"/>
    </row>
    <row r="1034556" customFormat="1" ht="11.25" spans="2:2">
      <c r="B1034556" s="170"/>
    </row>
    <row r="1034557" customFormat="1" ht="11.25" spans="2:2">
      <c r="B1034557" s="170"/>
    </row>
    <row r="1034558" customFormat="1" ht="11.25" spans="2:2">
      <c r="B1034558" s="170"/>
    </row>
    <row r="1034559" customFormat="1" ht="11.25" spans="2:2">
      <c r="B1034559" s="170"/>
    </row>
    <row r="1034560" customFormat="1" ht="11.25" spans="2:2">
      <c r="B1034560" s="170"/>
    </row>
    <row r="1034561" customFormat="1" ht="11.25" spans="2:2">
      <c r="B1034561" s="170"/>
    </row>
    <row r="1034562" customFormat="1" ht="11.25" spans="2:2">
      <c r="B1034562" s="170"/>
    </row>
    <row r="1034563" customFormat="1" ht="11.25" spans="2:2">
      <c r="B1034563" s="170"/>
    </row>
    <row r="1034564" customFormat="1" ht="11.25" spans="2:2">
      <c r="B1034564" s="170"/>
    </row>
    <row r="1034565" customFormat="1" ht="11.25" spans="2:2">
      <c r="B1034565" s="170"/>
    </row>
    <row r="1034566" customFormat="1" ht="11.25" spans="2:2">
      <c r="B1034566" s="170"/>
    </row>
    <row r="1034567" customFormat="1" ht="11.25" spans="2:2">
      <c r="B1034567" s="170"/>
    </row>
    <row r="1034568" customFormat="1" ht="11.25" spans="2:2">
      <c r="B1034568" s="170"/>
    </row>
    <row r="1034569" customFormat="1" ht="11.25" spans="2:2">
      <c r="B1034569" s="170"/>
    </row>
    <row r="1034570" customFormat="1" ht="11.25" spans="2:2">
      <c r="B1034570" s="170"/>
    </row>
    <row r="1034571" customFormat="1" ht="11.25" spans="2:2">
      <c r="B1034571" s="170"/>
    </row>
    <row r="1034572" customFormat="1" ht="11.25" spans="2:2">
      <c r="B1034572" s="170"/>
    </row>
    <row r="1034573" customFormat="1" ht="11.25" spans="2:2">
      <c r="B1034573" s="170"/>
    </row>
    <row r="1034574" customFormat="1" ht="11.25" spans="2:2">
      <c r="B1034574" s="170"/>
    </row>
    <row r="1034575" customFormat="1" ht="11.25" spans="2:2">
      <c r="B1034575" s="170"/>
    </row>
    <row r="1034576" customFormat="1" ht="11.25" spans="2:2">
      <c r="B1034576" s="170"/>
    </row>
    <row r="1034577" customFormat="1" ht="11.25" spans="2:2">
      <c r="B1034577" s="170"/>
    </row>
    <row r="1034578" customFormat="1" ht="11.25" spans="2:2">
      <c r="B1034578" s="170"/>
    </row>
    <row r="1034579" customFormat="1" ht="11.25" spans="2:2">
      <c r="B1034579" s="170"/>
    </row>
    <row r="1034580" customFormat="1" ht="11.25" spans="2:2">
      <c r="B1034580" s="170"/>
    </row>
    <row r="1034581" customFormat="1" ht="11.25" spans="2:2">
      <c r="B1034581" s="170"/>
    </row>
    <row r="1034582" customFormat="1" ht="11.25" spans="2:2">
      <c r="B1034582" s="170"/>
    </row>
    <row r="1034583" customFormat="1" ht="11.25" spans="2:2">
      <c r="B1034583" s="170"/>
    </row>
    <row r="1034584" customFormat="1" ht="11.25" spans="2:2">
      <c r="B1034584" s="170"/>
    </row>
    <row r="1034585" customFormat="1" ht="11.25" spans="2:2">
      <c r="B1034585" s="170"/>
    </row>
    <row r="1034586" customFormat="1" ht="11.25" spans="2:2">
      <c r="B1034586" s="170"/>
    </row>
    <row r="1034587" customFormat="1" ht="11.25" spans="2:2">
      <c r="B1034587" s="170"/>
    </row>
    <row r="1034588" customFormat="1" ht="11.25" spans="2:2">
      <c r="B1034588" s="170"/>
    </row>
    <row r="1034589" customFormat="1" ht="11.25" spans="2:2">
      <c r="B1034589" s="170"/>
    </row>
    <row r="1034590" customFormat="1" ht="11.25" spans="2:2">
      <c r="B1034590" s="170"/>
    </row>
    <row r="1034591" customFormat="1" ht="11.25" spans="2:2">
      <c r="B1034591" s="170"/>
    </row>
    <row r="1034592" customFormat="1" ht="11.25" spans="2:2">
      <c r="B1034592" s="170"/>
    </row>
    <row r="1034593" customFormat="1" ht="11.25" spans="2:2">
      <c r="B1034593" s="170"/>
    </row>
    <row r="1034594" customFormat="1" ht="11.25" spans="2:2">
      <c r="B1034594" s="170"/>
    </row>
    <row r="1034595" customFormat="1" ht="11.25" spans="2:2">
      <c r="B1034595" s="170"/>
    </row>
    <row r="1034596" customFormat="1" ht="11.25" spans="2:2">
      <c r="B1034596" s="170"/>
    </row>
    <row r="1034597" customFormat="1" ht="11.25" spans="2:2">
      <c r="B1034597" s="170"/>
    </row>
    <row r="1034598" customFormat="1" ht="11.25" spans="2:2">
      <c r="B1034598" s="170"/>
    </row>
    <row r="1034599" customFormat="1" ht="11.25" spans="2:2">
      <c r="B1034599" s="170"/>
    </row>
    <row r="1034600" customFormat="1" ht="11.25" spans="2:2">
      <c r="B1034600" s="170"/>
    </row>
    <row r="1034601" customFormat="1" ht="11.25" spans="2:2">
      <c r="B1034601" s="170"/>
    </row>
    <row r="1034602" customFormat="1" ht="11.25" spans="2:2">
      <c r="B1034602" s="170"/>
    </row>
    <row r="1034603" customFormat="1" ht="11.25" spans="2:2">
      <c r="B1034603" s="170"/>
    </row>
    <row r="1034604" customFormat="1" ht="11.25" spans="2:2">
      <c r="B1034604" s="170"/>
    </row>
    <row r="1034605" customFormat="1" ht="11.25" spans="2:2">
      <c r="B1034605" s="170"/>
    </row>
    <row r="1034606" customFormat="1" ht="11.25" spans="2:2">
      <c r="B1034606" s="170"/>
    </row>
    <row r="1034607" customFormat="1" ht="11.25" spans="2:2">
      <c r="B1034607" s="170"/>
    </row>
    <row r="1034608" customFormat="1" ht="11.25" spans="2:2">
      <c r="B1034608" s="170"/>
    </row>
    <row r="1034609" customFormat="1" ht="11.25" spans="2:2">
      <c r="B1034609" s="170"/>
    </row>
    <row r="1034610" customFormat="1" ht="11.25" spans="2:2">
      <c r="B1034610" s="170"/>
    </row>
    <row r="1034611" customFormat="1" ht="11.25" spans="2:2">
      <c r="B1034611" s="170"/>
    </row>
    <row r="1034612" customFormat="1" ht="11.25" spans="2:2">
      <c r="B1034612" s="170"/>
    </row>
    <row r="1034613" customFormat="1" ht="11.25" spans="2:2">
      <c r="B1034613" s="170"/>
    </row>
    <row r="1034614" customFormat="1" ht="11.25" spans="2:2">
      <c r="B1034614" s="170"/>
    </row>
    <row r="1034615" customFormat="1" ht="11.25" spans="2:2">
      <c r="B1034615" s="170"/>
    </row>
    <row r="1034616" customFormat="1" ht="11.25" spans="2:2">
      <c r="B1034616" s="170"/>
    </row>
    <row r="1034617" customFormat="1" ht="11.25" spans="2:2">
      <c r="B1034617" s="170"/>
    </row>
    <row r="1034618" customFormat="1" ht="11.25" spans="2:2">
      <c r="B1034618" s="170"/>
    </row>
    <row r="1034619" customFormat="1" ht="11.25" spans="2:2">
      <c r="B1034619" s="170"/>
    </row>
    <row r="1034620" customFormat="1" ht="11.25" spans="2:2">
      <c r="B1034620" s="170"/>
    </row>
    <row r="1034621" customFormat="1" ht="11.25" spans="2:2">
      <c r="B1034621" s="170"/>
    </row>
    <row r="1034622" customFormat="1" ht="11.25" spans="2:2">
      <c r="B1034622" s="170"/>
    </row>
    <row r="1034623" customFormat="1" ht="11.25" spans="2:2">
      <c r="B1034623" s="170"/>
    </row>
    <row r="1034624" customFormat="1" ht="11.25" spans="2:2">
      <c r="B1034624" s="170"/>
    </row>
    <row r="1034625" customFormat="1" ht="11.25" spans="2:2">
      <c r="B1034625" s="170"/>
    </row>
    <row r="1034626" customFormat="1" ht="11.25" spans="2:2">
      <c r="B1034626" s="170"/>
    </row>
    <row r="1034627" customFormat="1" ht="11.25" spans="2:2">
      <c r="B1034627" s="170"/>
    </row>
    <row r="1034628" customFormat="1" ht="11.25" spans="2:2">
      <c r="B1034628" s="170"/>
    </row>
    <row r="1034629" customFormat="1" ht="11.25" spans="2:2">
      <c r="B1034629" s="170"/>
    </row>
    <row r="1034630" customFormat="1" ht="11.25" spans="2:2">
      <c r="B1034630" s="170"/>
    </row>
    <row r="1034631" customFormat="1" ht="11.25" spans="2:2">
      <c r="B1034631" s="170"/>
    </row>
    <row r="1034632" customFormat="1" ht="11.25" spans="2:2">
      <c r="B1034632" s="170"/>
    </row>
    <row r="1034633" customFormat="1" ht="11.25" spans="2:2">
      <c r="B1034633" s="170"/>
    </row>
    <row r="1034634" customFormat="1" ht="11.25" spans="2:2">
      <c r="B1034634" s="170"/>
    </row>
    <row r="1034635" customFormat="1" ht="11.25" spans="2:2">
      <c r="B1034635" s="170"/>
    </row>
    <row r="1034636" customFormat="1" ht="11.25" spans="2:2">
      <c r="B1034636" s="170"/>
    </row>
    <row r="1034637" customFormat="1" ht="11.25" spans="2:2">
      <c r="B1034637" s="170"/>
    </row>
    <row r="1034638" customFormat="1" ht="11.25" spans="2:2">
      <c r="B1034638" s="170"/>
    </row>
    <row r="1034639" customFormat="1" ht="11.25" spans="2:2">
      <c r="B1034639" s="170"/>
    </row>
    <row r="1034640" customFormat="1" ht="11.25" spans="2:2">
      <c r="B1034640" s="170"/>
    </row>
    <row r="1034641" customFormat="1" ht="11.25" spans="2:2">
      <c r="B1034641" s="170"/>
    </row>
    <row r="1034642" customFormat="1" ht="11.25" spans="2:2">
      <c r="B1034642" s="170"/>
    </row>
    <row r="1034643" customFormat="1" ht="11.25" spans="2:2">
      <c r="B1034643" s="170"/>
    </row>
    <row r="1034644" customFormat="1" ht="11.25" spans="2:2">
      <c r="B1034644" s="170"/>
    </row>
    <row r="1034645" customFormat="1" ht="11.25" spans="2:2">
      <c r="B1034645" s="170"/>
    </row>
    <row r="1034646" customFormat="1" ht="11.25" spans="2:2">
      <c r="B1034646" s="170"/>
    </row>
    <row r="1034647" customFormat="1" ht="11.25" spans="2:2">
      <c r="B1034647" s="170"/>
    </row>
    <row r="1034648" customFormat="1" ht="11.25" spans="2:2">
      <c r="B1034648" s="170"/>
    </row>
    <row r="1034649" customFormat="1" ht="11.25" spans="2:2">
      <c r="B1034649" s="170"/>
    </row>
    <row r="1034650" customFormat="1" ht="11.25" spans="2:2">
      <c r="B1034650" s="170"/>
    </row>
    <row r="1034651" customFormat="1" ht="11.25" spans="2:2">
      <c r="B1034651" s="170"/>
    </row>
    <row r="1034652" customFormat="1" ht="11.25" spans="2:2">
      <c r="B1034652" s="170"/>
    </row>
    <row r="1034653" customFormat="1" ht="11.25" spans="2:2">
      <c r="B1034653" s="170"/>
    </row>
    <row r="1034654" customFormat="1" ht="11.25" spans="2:2">
      <c r="B1034654" s="170"/>
    </row>
    <row r="1034655" customFormat="1" ht="11.25" spans="2:2">
      <c r="B1034655" s="170"/>
    </row>
    <row r="1034656" customFormat="1" ht="11.25" spans="2:2">
      <c r="B1034656" s="170"/>
    </row>
    <row r="1034657" customFormat="1" ht="11.25" spans="2:2">
      <c r="B1034657" s="170"/>
    </row>
    <row r="1034658" customFormat="1" ht="11.25" spans="2:2">
      <c r="B1034658" s="170"/>
    </row>
    <row r="1034659" customFormat="1" ht="11.25" spans="2:2">
      <c r="B1034659" s="170"/>
    </row>
    <row r="1034660" customFormat="1" ht="11.25" spans="2:2">
      <c r="B1034660" s="170"/>
    </row>
    <row r="1034661" customFormat="1" ht="11.25" spans="2:2">
      <c r="B1034661" s="170"/>
    </row>
    <row r="1034662" customFormat="1" ht="11.25" spans="2:2">
      <c r="B1034662" s="170"/>
    </row>
    <row r="1034663" customFormat="1" ht="11.25" spans="2:2">
      <c r="B1034663" s="170"/>
    </row>
    <row r="1034664" customFormat="1" ht="11.25" spans="2:2">
      <c r="B1034664" s="170"/>
    </row>
    <row r="1034665" customFormat="1" ht="11.25" spans="2:2">
      <c r="B1034665" s="170"/>
    </row>
    <row r="1034666" customFormat="1" ht="11.25" spans="2:2">
      <c r="B1034666" s="170"/>
    </row>
    <row r="1034667" customFormat="1" ht="11.25" spans="2:2">
      <c r="B1034667" s="170"/>
    </row>
    <row r="1034668" customFormat="1" ht="11.25" spans="2:2">
      <c r="B1034668" s="170"/>
    </row>
    <row r="1034669" customFormat="1" ht="11.25" spans="2:2">
      <c r="B1034669" s="170"/>
    </row>
    <row r="1034670" customFormat="1" ht="11.25" spans="2:2">
      <c r="B1034670" s="170"/>
    </row>
    <row r="1034671" customFormat="1" ht="11.25" spans="2:2">
      <c r="B1034671" s="170"/>
    </row>
    <row r="1034672" customFormat="1" ht="11.25" spans="2:2">
      <c r="B1034672" s="170"/>
    </row>
    <row r="1034673" customFormat="1" ht="11.25" spans="2:2">
      <c r="B1034673" s="170"/>
    </row>
    <row r="1034674" customFormat="1" ht="11.25" spans="2:2">
      <c r="B1034674" s="170"/>
    </row>
    <row r="1034675" customFormat="1" ht="11.25" spans="2:2">
      <c r="B1034675" s="170"/>
    </row>
    <row r="1034676" customFormat="1" ht="11.25" spans="2:2">
      <c r="B1034676" s="170"/>
    </row>
    <row r="1034677" customFormat="1" ht="11.25" spans="2:2">
      <c r="B1034677" s="170"/>
    </row>
    <row r="1034678" customFormat="1" ht="11.25" spans="2:2">
      <c r="B1034678" s="170"/>
    </row>
    <row r="1034679" customFormat="1" ht="11.25" spans="2:2">
      <c r="B1034679" s="170"/>
    </row>
    <row r="1034680" customFormat="1" ht="11.25" spans="2:2">
      <c r="B1034680" s="170"/>
    </row>
    <row r="1034681" customFormat="1" ht="11.25" spans="2:2">
      <c r="B1034681" s="170"/>
    </row>
    <row r="1034682" customFormat="1" ht="11.25" spans="2:2">
      <c r="B1034682" s="170"/>
    </row>
    <row r="1034683" customFormat="1" ht="11.25" spans="2:2">
      <c r="B1034683" s="170"/>
    </row>
    <row r="1034684" customFormat="1" ht="11.25" spans="2:2">
      <c r="B1034684" s="170"/>
    </row>
    <row r="1034685" customFormat="1" ht="11.25" spans="2:2">
      <c r="B1034685" s="170"/>
    </row>
    <row r="1034686" customFormat="1" ht="11.25" spans="2:2">
      <c r="B1034686" s="170"/>
    </row>
    <row r="1034687" customFormat="1" ht="11.25" spans="2:2">
      <c r="B1034687" s="170"/>
    </row>
    <row r="1034688" customFormat="1" ht="11.25" spans="2:2">
      <c r="B1034688" s="170"/>
    </row>
    <row r="1034689" customFormat="1" ht="11.25" spans="2:2">
      <c r="B1034689" s="170"/>
    </row>
    <row r="1034690" customFormat="1" ht="11.25" spans="2:2">
      <c r="B1034690" s="170"/>
    </row>
    <row r="1034691" customFormat="1" ht="11.25" spans="2:2">
      <c r="B1034691" s="170"/>
    </row>
    <row r="1034692" customFormat="1" ht="11.25" spans="2:2">
      <c r="B1034692" s="170"/>
    </row>
    <row r="1034693" customFormat="1" ht="11.25" spans="2:2">
      <c r="B1034693" s="170"/>
    </row>
    <row r="1034694" customFormat="1" ht="11.25" spans="2:2">
      <c r="B1034694" s="170"/>
    </row>
    <row r="1034695" customFormat="1" ht="11.25" spans="2:2">
      <c r="B1034695" s="170"/>
    </row>
    <row r="1034696" customFormat="1" ht="11.25" spans="2:2">
      <c r="B1034696" s="170"/>
    </row>
    <row r="1034697" customFormat="1" ht="11.25" spans="2:2">
      <c r="B1034697" s="170"/>
    </row>
    <row r="1034698" customFormat="1" ht="11.25" spans="2:2">
      <c r="B1034698" s="170"/>
    </row>
    <row r="1034699" customFormat="1" ht="11.25" spans="2:2">
      <c r="B1034699" s="170"/>
    </row>
    <row r="1034700" customFormat="1" ht="11.25" spans="2:2">
      <c r="B1034700" s="170"/>
    </row>
    <row r="1034701" customFormat="1" ht="11.25" spans="2:2">
      <c r="B1034701" s="170"/>
    </row>
    <row r="1034702" customFormat="1" ht="11.25" spans="2:2">
      <c r="B1034702" s="170"/>
    </row>
    <row r="1034703" customFormat="1" ht="11.25" spans="2:2">
      <c r="B1034703" s="170"/>
    </row>
    <row r="1034704" customFormat="1" ht="11.25" spans="2:2">
      <c r="B1034704" s="170"/>
    </row>
    <row r="1034705" customFormat="1" ht="11.25" spans="2:2">
      <c r="B1034705" s="170"/>
    </row>
    <row r="1034706" customFormat="1" ht="11.25" spans="2:2">
      <c r="B1034706" s="170"/>
    </row>
    <row r="1034707" customFormat="1" ht="11.25" spans="2:2">
      <c r="B1034707" s="170"/>
    </row>
    <row r="1034708" customFormat="1" ht="11.25" spans="2:2">
      <c r="B1034708" s="170"/>
    </row>
    <row r="1034709" customFormat="1" ht="11.25" spans="2:2">
      <c r="B1034709" s="170"/>
    </row>
    <row r="1034710" customFormat="1" ht="11.25" spans="2:2">
      <c r="B1034710" s="170"/>
    </row>
    <row r="1034711" customFormat="1" ht="11.25" spans="2:2">
      <c r="B1034711" s="170"/>
    </row>
    <row r="1034712" customFormat="1" ht="11.25" spans="2:2">
      <c r="B1034712" s="170"/>
    </row>
    <row r="1034713" customFormat="1" ht="11.25" spans="2:2">
      <c r="B1034713" s="170"/>
    </row>
    <row r="1034714" customFormat="1" ht="11.25" spans="2:2">
      <c r="B1034714" s="170"/>
    </row>
    <row r="1034715" customFormat="1" ht="11.25" spans="2:2">
      <c r="B1034715" s="170"/>
    </row>
    <row r="1034716" customFormat="1" ht="11.25" spans="2:2">
      <c r="B1034716" s="170"/>
    </row>
    <row r="1034717" customFormat="1" ht="11.25" spans="2:2">
      <c r="B1034717" s="170"/>
    </row>
    <row r="1034718" customFormat="1" ht="11.25" spans="2:2">
      <c r="B1034718" s="170"/>
    </row>
    <row r="1034719" customFormat="1" ht="11.25" spans="2:2">
      <c r="B1034719" s="170"/>
    </row>
    <row r="1034720" customFormat="1" ht="11.25" spans="2:2">
      <c r="B1034720" s="170"/>
    </row>
    <row r="1034721" customFormat="1" ht="11.25" spans="2:2">
      <c r="B1034721" s="170"/>
    </row>
    <row r="1034722" customFormat="1" ht="11.25" spans="2:2">
      <c r="B1034722" s="170"/>
    </row>
    <row r="1034723" customFormat="1" ht="11.25" spans="2:2">
      <c r="B1034723" s="170"/>
    </row>
    <row r="1034724" customFormat="1" ht="11.25" spans="2:2">
      <c r="B1034724" s="170"/>
    </row>
    <row r="1034725" customFormat="1" ht="11.25" spans="2:2">
      <c r="B1034725" s="170"/>
    </row>
    <row r="1034726" customFormat="1" ht="11.25" spans="2:2">
      <c r="B1034726" s="170"/>
    </row>
    <row r="1034727" customFormat="1" ht="11.25" spans="2:2">
      <c r="B1034727" s="170"/>
    </row>
    <row r="1034728" customFormat="1" ht="11.25" spans="2:2">
      <c r="B1034728" s="170"/>
    </row>
    <row r="1034729" customFormat="1" ht="11.25" spans="2:2">
      <c r="B1034729" s="170"/>
    </row>
    <row r="1034730" customFormat="1" ht="11.25" spans="2:2">
      <c r="B1034730" s="170"/>
    </row>
    <row r="1034731" customFormat="1" ht="11.25" spans="2:2">
      <c r="B1034731" s="170"/>
    </row>
    <row r="1034732" customFormat="1" ht="11.25" spans="2:2">
      <c r="B1034732" s="170"/>
    </row>
    <row r="1034733" customFormat="1" ht="11.25" spans="2:2">
      <c r="B1034733" s="170"/>
    </row>
    <row r="1034734" customFormat="1" ht="11.25" spans="2:2">
      <c r="B1034734" s="170"/>
    </row>
    <row r="1034735" customFormat="1" ht="11.25" spans="2:2">
      <c r="B1034735" s="170"/>
    </row>
    <row r="1034736" customFormat="1" ht="11.25" spans="2:2">
      <c r="B1034736" s="170"/>
    </row>
    <row r="1034737" customFormat="1" ht="11.25" spans="2:2">
      <c r="B1034737" s="170"/>
    </row>
    <row r="1034738" customFormat="1" ht="11.25" spans="2:2">
      <c r="B1034738" s="170"/>
    </row>
    <row r="1034739" customFormat="1" ht="11.25" spans="2:2">
      <c r="B1034739" s="170"/>
    </row>
    <row r="1034740" customFormat="1" ht="11.25" spans="2:2">
      <c r="B1034740" s="170"/>
    </row>
    <row r="1034741" customFormat="1" ht="11.25" spans="2:2">
      <c r="B1034741" s="170"/>
    </row>
    <row r="1034742" customFormat="1" ht="11.25" spans="2:2">
      <c r="B1034742" s="170"/>
    </row>
    <row r="1034743" customFormat="1" ht="11.25" spans="2:2">
      <c r="B1034743" s="170"/>
    </row>
    <row r="1034744" customFormat="1" ht="11.25" spans="2:2">
      <c r="B1034744" s="170"/>
    </row>
    <row r="1034745" customFormat="1" ht="11.25" spans="2:2">
      <c r="B1034745" s="170"/>
    </row>
    <row r="1034746" customFormat="1" ht="11.25" spans="2:2">
      <c r="B1034746" s="170"/>
    </row>
    <row r="1034747" customFormat="1" ht="11.25" spans="2:2">
      <c r="B1034747" s="170"/>
    </row>
    <row r="1034748" customFormat="1" ht="11.25" spans="2:2">
      <c r="B1034748" s="170"/>
    </row>
    <row r="1034749" customFormat="1" ht="11.25" spans="2:2">
      <c r="B1034749" s="170"/>
    </row>
    <row r="1034750" customFormat="1" ht="11.25" spans="2:2">
      <c r="B1034750" s="170"/>
    </row>
    <row r="1034751" customFormat="1" ht="11.25" spans="2:2">
      <c r="B1034751" s="170"/>
    </row>
    <row r="1034752" customFormat="1" ht="11.25" spans="2:2">
      <c r="B1034752" s="170"/>
    </row>
    <row r="1034753" customFormat="1" ht="11.25" spans="2:2">
      <c r="B1034753" s="170"/>
    </row>
    <row r="1034754" customFormat="1" ht="11.25" spans="2:2">
      <c r="B1034754" s="170"/>
    </row>
    <row r="1034755" customFormat="1" ht="11.25" spans="2:2">
      <c r="B1034755" s="170"/>
    </row>
    <row r="1034756" customFormat="1" ht="11.25" spans="2:2">
      <c r="B1034756" s="170"/>
    </row>
    <row r="1034757" customFormat="1" ht="11.25" spans="2:2">
      <c r="B1034757" s="170"/>
    </row>
    <row r="1034758" customFormat="1" ht="11.25" spans="2:2">
      <c r="B1034758" s="170"/>
    </row>
    <row r="1034759" customFormat="1" ht="11.25" spans="2:2">
      <c r="B1034759" s="170"/>
    </row>
    <row r="1034760" customFormat="1" ht="11.25" spans="2:2">
      <c r="B1034760" s="170"/>
    </row>
    <row r="1034761" customFormat="1" ht="11.25" spans="2:2">
      <c r="B1034761" s="170"/>
    </row>
    <row r="1034762" customFormat="1" ht="11.25" spans="2:2">
      <c r="B1034762" s="170"/>
    </row>
    <row r="1034763" customFormat="1" ht="11.25" spans="2:2">
      <c r="B1034763" s="170"/>
    </row>
    <row r="1034764" customFormat="1" ht="11.25" spans="2:2">
      <c r="B1034764" s="170"/>
    </row>
    <row r="1034765" customFormat="1" ht="11.25" spans="2:2">
      <c r="B1034765" s="170"/>
    </row>
    <row r="1034766" customFormat="1" ht="11.25" spans="2:2">
      <c r="B1034766" s="170"/>
    </row>
    <row r="1034767" customFormat="1" ht="11.25" spans="2:2">
      <c r="B1034767" s="170"/>
    </row>
    <row r="1034768" customFormat="1" ht="11.25" spans="2:2">
      <c r="B1034768" s="170"/>
    </row>
    <row r="1034769" customFormat="1" ht="11.25" spans="2:2">
      <c r="B1034769" s="170"/>
    </row>
    <row r="1034770" customFormat="1" ht="11.25" spans="2:2">
      <c r="B1034770" s="170"/>
    </row>
    <row r="1034771" customFormat="1" ht="11.25" spans="2:2">
      <c r="B1034771" s="170"/>
    </row>
    <row r="1034772" customFormat="1" ht="11.25" spans="2:2">
      <c r="B1034772" s="170"/>
    </row>
    <row r="1034773" customFormat="1" ht="11.25" spans="2:2">
      <c r="B1034773" s="170"/>
    </row>
    <row r="1034774" customFormat="1" ht="11.25" spans="2:2">
      <c r="B1034774" s="170"/>
    </row>
    <row r="1034775" customFormat="1" ht="11.25" spans="2:2">
      <c r="B1034775" s="170"/>
    </row>
    <row r="1034776" customFormat="1" ht="11.25" spans="2:2">
      <c r="B1034776" s="170"/>
    </row>
    <row r="1034777" customFormat="1" ht="11.25" spans="2:2">
      <c r="B1034777" s="170"/>
    </row>
    <row r="1034778" customFormat="1" ht="11.25" spans="2:2">
      <c r="B1034778" s="170"/>
    </row>
    <row r="1034779" customFormat="1" ht="11.25" spans="2:2">
      <c r="B1034779" s="170"/>
    </row>
    <row r="1034780" customFormat="1" ht="11.25" spans="2:2">
      <c r="B1034780" s="170"/>
    </row>
    <row r="1034781" customFormat="1" ht="11.25" spans="2:2">
      <c r="B1034781" s="170"/>
    </row>
    <row r="1034782" customFormat="1" ht="11.25" spans="2:2">
      <c r="B1034782" s="170"/>
    </row>
    <row r="1034783" customFormat="1" ht="11.25" spans="2:2">
      <c r="B1034783" s="170"/>
    </row>
    <row r="1034784" customFormat="1" ht="11.25" spans="2:2">
      <c r="B1034784" s="170"/>
    </row>
    <row r="1034785" customFormat="1" ht="11.25" spans="2:2">
      <c r="B1034785" s="170"/>
    </row>
    <row r="1034786" customFormat="1" ht="11.25" spans="2:2">
      <c r="B1034786" s="170"/>
    </row>
    <row r="1034787" customFormat="1" ht="11.25" spans="2:2">
      <c r="B1034787" s="170"/>
    </row>
    <row r="1034788" customFormat="1" ht="11.25" spans="2:2">
      <c r="B1034788" s="170"/>
    </row>
    <row r="1034789" customFormat="1" ht="11.25" spans="2:2">
      <c r="B1034789" s="170"/>
    </row>
    <row r="1034790" customFormat="1" ht="11.25" spans="2:2">
      <c r="B1034790" s="170"/>
    </row>
    <row r="1034791" customFormat="1" ht="11.25" spans="2:2">
      <c r="B1034791" s="170"/>
    </row>
    <row r="1034792" customFormat="1" ht="11.25" spans="2:2">
      <c r="B1034792" s="170"/>
    </row>
    <row r="1034793" customFormat="1" ht="11.25" spans="2:2">
      <c r="B1034793" s="170"/>
    </row>
    <row r="1034794" customFormat="1" ht="11.25" spans="2:2">
      <c r="B1034794" s="170"/>
    </row>
    <row r="1034795" customFormat="1" ht="11.25" spans="2:2">
      <c r="B1034795" s="170"/>
    </row>
    <row r="1034796" customFormat="1" ht="11.25" spans="2:2">
      <c r="B1034796" s="170"/>
    </row>
    <row r="1034797" customFormat="1" ht="11.25" spans="2:2">
      <c r="B1034797" s="170"/>
    </row>
    <row r="1034798" customFormat="1" ht="11.25" spans="2:2">
      <c r="B1034798" s="170"/>
    </row>
    <row r="1034799" customFormat="1" ht="11.25" spans="2:2">
      <c r="B1034799" s="170"/>
    </row>
    <row r="1034800" customFormat="1" ht="11.25" spans="2:2">
      <c r="B1034800" s="170"/>
    </row>
    <row r="1034801" customFormat="1" ht="11.25" spans="2:2">
      <c r="B1034801" s="170"/>
    </row>
    <row r="1034802" customFormat="1" ht="11.25" spans="2:2">
      <c r="B1034802" s="170"/>
    </row>
    <row r="1034803" customFormat="1" ht="11.25" spans="2:2">
      <c r="B1034803" s="170"/>
    </row>
    <row r="1034804" customFormat="1" ht="11.25" spans="2:2">
      <c r="B1034804" s="170"/>
    </row>
    <row r="1034805" customFormat="1" ht="11.25" spans="2:2">
      <c r="B1034805" s="170"/>
    </row>
    <row r="1034806" customFormat="1" ht="11.25" spans="2:2">
      <c r="B1034806" s="170"/>
    </row>
    <row r="1034807" customFormat="1" ht="11.25" spans="2:2">
      <c r="B1034807" s="170"/>
    </row>
    <row r="1034808" customFormat="1" ht="11.25" spans="2:2">
      <c r="B1034808" s="170"/>
    </row>
    <row r="1034809" customFormat="1" ht="11.25" spans="2:2">
      <c r="B1034809" s="170"/>
    </row>
    <row r="1034810" customFormat="1" ht="11.25" spans="2:2">
      <c r="B1034810" s="170"/>
    </row>
    <row r="1034811" customFormat="1" ht="11.25" spans="2:2">
      <c r="B1034811" s="170"/>
    </row>
    <row r="1034812" customFormat="1" ht="11.25" spans="2:2">
      <c r="B1034812" s="170"/>
    </row>
    <row r="1034813" customFormat="1" ht="11.25" spans="2:2">
      <c r="B1034813" s="170"/>
    </row>
    <row r="1034814" customFormat="1" ht="11.25" spans="2:2">
      <c r="B1034814" s="170"/>
    </row>
    <row r="1034815" customFormat="1" ht="11.25" spans="2:2">
      <c r="B1034815" s="170"/>
    </row>
    <row r="1034816" customFormat="1" ht="11.25" spans="2:2">
      <c r="B1034816" s="170"/>
    </row>
    <row r="1034817" customFormat="1" ht="11.25" spans="2:2">
      <c r="B1034817" s="170"/>
    </row>
    <row r="1034818" customFormat="1" ht="11.25" spans="2:2">
      <c r="B1034818" s="170"/>
    </row>
    <row r="1034819" customFormat="1" ht="11.25" spans="2:2">
      <c r="B1034819" s="170"/>
    </row>
    <row r="1034820" customFormat="1" ht="11.25" spans="2:2">
      <c r="B1034820" s="170"/>
    </row>
    <row r="1034821" customFormat="1" ht="11.25" spans="2:2">
      <c r="B1034821" s="170"/>
    </row>
    <row r="1034822" customFormat="1" ht="11.25" spans="2:2">
      <c r="B1034822" s="170"/>
    </row>
    <row r="1034823" customFormat="1" ht="11.25" spans="2:2">
      <c r="B1034823" s="170"/>
    </row>
    <row r="1034824" customFormat="1" ht="11.25" spans="2:2">
      <c r="B1034824" s="170"/>
    </row>
    <row r="1034825" customFormat="1" ht="11.25" spans="2:2">
      <c r="B1034825" s="170"/>
    </row>
    <row r="1034826" customFormat="1" ht="11.25" spans="2:2">
      <c r="B1034826" s="170"/>
    </row>
    <row r="1034827" customFormat="1" ht="11.25" spans="2:2">
      <c r="B1034827" s="170"/>
    </row>
    <row r="1034828" customFormat="1" ht="11.25" spans="2:2">
      <c r="B1034828" s="170"/>
    </row>
    <row r="1034829" customFormat="1" ht="11.25" spans="2:2">
      <c r="B1034829" s="170"/>
    </row>
    <row r="1034830" customFormat="1" ht="11.25" spans="2:2">
      <c r="B1034830" s="170"/>
    </row>
    <row r="1034831" customFormat="1" ht="11.25" spans="2:2">
      <c r="B1034831" s="170"/>
    </row>
    <row r="1034832" customFormat="1" ht="11.25" spans="2:2">
      <c r="B1034832" s="170"/>
    </row>
    <row r="1034833" customFormat="1" ht="11.25" spans="2:2">
      <c r="B1034833" s="170"/>
    </row>
    <row r="1034834" customFormat="1" ht="11.25" spans="2:2">
      <c r="B1034834" s="170"/>
    </row>
    <row r="1034835" customFormat="1" ht="11.25" spans="2:2">
      <c r="B1034835" s="170"/>
    </row>
    <row r="1034836" customFormat="1" ht="11.25" spans="2:2">
      <c r="B1034836" s="170"/>
    </row>
    <row r="1034837" customFormat="1" ht="11.25" spans="2:2">
      <c r="B1034837" s="170"/>
    </row>
    <row r="1034838" customFormat="1" ht="11.25" spans="2:2">
      <c r="B1034838" s="170"/>
    </row>
    <row r="1034839" customFormat="1" ht="11.25" spans="2:2">
      <c r="B1034839" s="170"/>
    </row>
    <row r="1034840" customFormat="1" ht="11.25" spans="2:2">
      <c r="B1034840" s="170"/>
    </row>
    <row r="1034841" customFormat="1" ht="11.25" spans="2:2">
      <c r="B1034841" s="170"/>
    </row>
    <row r="1034842" customFormat="1" ht="11.25" spans="2:2">
      <c r="B1034842" s="170"/>
    </row>
    <row r="1034843" customFormat="1" ht="11.25" spans="2:2">
      <c r="B1034843" s="170"/>
    </row>
    <row r="1034844" customFormat="1" ht="11.25" spans="2:2">
      <c r="B1034844" s="170"/>
    </row>
    <row r="1034845" customFormat="1" ht="11.25" spans="2:2">
      <c r="B1034845" s="170"/>
    </row>
    <row r="1034846" customFormat="1" ht="11.25" spans="2:2">
      <c r="B1034846" s="170"/>
    </row>
    <row r="1034847" customFormat="1" ht="11.25" spans="2:2">
      <c r="B1034847" s="170"/>
    </row>
    <row r="1034848" customFormat="1" ht="11.25" spans="2:2">
      <c r="B1034848" s="170"/>
    </row>
    <row r="1034849" customFormat="1" ht="11.25" spans="2:2">
      <c r="B1034849" s="170"/>
    </row>
    <row r="1034850" customFormat="1" ht="11.25" spans="2:2">
      <c r="B1034850" s="170"/>
    </row>
    <row r="1034851" customFormat="1" ht="11.25" spans="2:2">
      <c r="B1034851" s="170"/>
    </row>
    <row r="1034852" customFormat="1" ht="11.25" spans="2:2">
      <c r="B1034852" s="170"/>
    </row>
    <row r="1034853" customFormat="1" ht="11.25" spans="2:2">
      <c r="B1034853" s="170"/>
    </row>
    <row r="1034854" customFormat="1" ht="11.25" spans="2:2">
      <c r="B1034854" s="170"/>
    </row>
    <row r="1034855" customFormat="1" ht="11.25" spans="2:2">
      <c r="B1034855" s="170"/>
    </row>
    <row r="1034856" customFormat="1" ht="11.25" spans="2:2">
      <c r="B1034856" s="170"/>
    </row>
    <row r="1034857" customFormat="1" ht="11.25" spans="2:2">
      <c r="B1034857" s="170"/>
    </row>
    <row r="1034858" customFormat="1" ht="11.25" spans="2:2">
      <c r="B1034858" s="170"/>
    </row>
    <row r="1034859" customFormat="1" ht="11.25" spans="2:2">
      <c r="B1034859" s="170"/>
    </row>
    <row r="1034860" customFormat="1" ht="11.25" spans="2:2">
      <c r="B1034860" s="170"/>
    </row>
    <row r="1034861" customFormat="1" ht="11.25" spans="2:2">
      <c r="B1034861" s="170"/>
    </row>
    <row r="1034862" customFormat="1" ht="11.25" spans="2:2">
      <c r="B1034862" s="170"/>
    </row>
    <row r="1034863" customFormat="1" ht="11.25" spans="2:2">
      <c r="B1034863" s="170"/>
    </row>
    <row r="1034864" customFormat="1" ht="11.25" spans="2:2">
      <c r="B1034864" s="170"/>
    </row>
    <row r="1034865" customFormat="1" ht="11.25" spans="2:2">
      <c r="B1034865" s="170"/>
    </row>
    <row r="1034866" customFormat="1" ht="11.25" spans="2:2">
      <c r="B1034866" s="170"/>
    </row>
    <row r="1034867" customFormat="1" ht="11.25" spans="2:2">
      <c r="B1034867" s="170"/>
    </row>
    <row r="1034868" customFormat="1" ht="11.25" spans="2:2">
      <c r="B1034868" s="170"/>
    </row>
    <row r="1034869" customFormat="1" ht="11.25" spans="2:2">
      <c r="B1034869" s="170"/>
    </row>
    <row r="1034870" customFormat="1" ht="11.25" spans="2:2">
      <c r="B1034870" s="170"/>
    </row>
    <row r="1034871" customFormat="1" ht="11.25" spans="2:2">
      <c r="B1034871" s="170"/>
    </row>
    <row r="1034872" customFormat="1" ht="11.25" spans="2:2">
      <c r="B1034872" s="170"/>
    </row>
    <row r="1034873" customFormat="1" ht="11.25" spans="2:2">
      <c r="B1034873" s="170"/>
    </row>
    <row r="1034874" customFormat="1" ht="11.25" spans="2:2">
      <c r="B1034874" s="170"/>
    </row>
    <row r="1034875" customFormat="1" ht="11.25" spans="2:2">
      <c r="B1034875" s="170"/>
    </row>
    <row r="1034876" customFormat="1" ht="11.25" spans="2:2">
      <c r="B1034876" s="170"/>
    </row>
    <row r="1034877" customFormat="1" ht="11.25" spans="2:2">
      <c r="B1034877" s="170"/>
    </row>
    <row r="1034878" customFormat="1" ht="11.25" spans="2:2">
      <c r="B1034878" s="170"/>
    </row>
    <row r="1034879" customFormat="1" ht="11.25" spans="2:2">
      <c r="B1034879" s="170"/>
    </row>
    <row r="1034880" customFormat="1" ht="11.25" spans="2:2">
      <c r="B1034880" s="170"/>
    </row>
    <row r="1034881" customFormat="1" ht="11.25" spans="2:2">
      <c r="B1034881" s="170"/>
    </row>
    <row r="1034882" customFormat="1" ht="11.25" spans="2:2">
      <c r="B1034882" s="170"/>
    </row>
    <row r="1034883" customFormat="1" ht="11.25" spans="2:2">
      <c r="B1034883" s="170"/>
    </row>
    <row r="1034884" customFormat="1" ht="11.25" spans="2:2">
      <c r="B1034884" s="170"/>
    </row>
    <row r="1034885" customFormat="1" ht="11.25" spans="2:2">
      <c r="B1034885" s="170"/>
    </row>
    <row r="1034886" customFormat="1" ht="11.25" spans="2:2">
      <c r="B1034886" s="170"/>
    </row>
    <row r="1034887" customFormat="1" ht="11.25" spans="2:2">
      <c r="B1034887" s="170"/>
    </row>
    <row r="1034888" customFormat="1" ht="11.25" spans="2:2">
      <c r="B1034888" s="170"/>
    </row>
    <row r="1034889" customFormat="1" ht="11.25" spans="2:2">
      <c r="B1034889" s="170"/>
    </row>
    <row r="1034890" customFormat="1" ht="11.25" spans="2:2">
      <c r="B1034890" s="170"/>
    </row>
    <row r="1034891" customFormat="1" ht="11.25" spans="2:2">
      <c r="B1034891" s="170"/>
    </row>
    <row r="1034892" customFormat="1" ht="11.25" spans="2:2">
      <c r="B1034892" s="170"/>
    </row>
    <row r="1034893" customFormat="1" ht="11.25" spans="2:2">
      <c r="B1034893" s="170"/>
    </row>
    <row r="1034894" customFormat="1" ht="11.25" spans="2:2">
      <c r="B1034894" s="170"/>
    </row>
    <row r="1034895" customFormat="1" ht="11.25" spans="2:2">
      <c r="B1034895" s="170"/>
    </row>
    <row r="1034896" customFormat="1" ht="11.25" spans="2:2">
      <c r="B1034896" s="170"/>
    </row>
    <row r="1034897" customFormat="1" ht="11.25" spans="2:2">
      <c r="B1034897" s="170"/>
    </row>
    <row r="1034898" customFormat="1" ht="11.25" spans="2:2">
      <c r="B1034898" s="170"/>
    </row>
    <row r="1034899" customFormat="1" ht="11.25" spans="2:2">
      <c r="B1034899" s="170"/>
    </row>
    <row r="1034900" customFormat="1" ht="11.25" spans="2:2">
      <c r="B1034900" s="170"/>
    </row>
    <row r="1034901" customFormat="1" ht="11.25" spans="2:2">
      <c r="B1034901" s="170"/>
    </row>
    <row r="1034902" customFormat="1" ht="11.25" spans="2:2">
      <c r="B1034902" s="170"/>
    </row>
    <row r="1034903" customFormat="1" ht="11.25" spans="2:2">
      <c r="B1034903" s="170"/>
    </row>
    <row r="1034904" customFormat="1" ht="11.25" spans="2:2">
      <c r="B1034904" s="170"/>
    </row>
    <row r="1034905" customFormat="1" ht="11.25" spans="2:2">
      <c r="B1034905" s="170"/>
    </row>
    <row r="1034906" customFormat="1" ht="11.25" spans="2:2">
      <c r="B1034906" s="170"/>
    </row>
    <row r="1034907" customFormat="1" ht="11.25" spans="2:2">
      <c r="B1034907" s="170"/>
    </row>
    <row r="1034908" customFormat="1" ht="11.25" spans="2:2">
      <c r="B1034908" s="170"/>
    </row>
    <row r="1034909" customFormat="1" ht="11.25" spans="2:2">
      <c r="B1034909" s="170"/>
    </row>
    <row r="1034910" customFormat="1" ht="11.25" spans="2:2">
      <c r="B1034910" s="170"/>
    </row>
    <row r="1034911" customFormat="1" ht="11.25" spans="2:2">
      <c r="B1034911" s="170"/>
    </row>
    <row r="1034912" customFormat="1" ht="11.25" spans="2:2">
      <c r="B1034912" s="170"/>
    </row>
    <row r="1034913" customFormat="1" ht="11.25" spans="2:2">
      <c r="B1034913" s="170"/>
    </row>
    <row r="1034914" customFormat="1" ht="11.25" spans="2:2">
      <c r="B1034914" s="170"/>
    </row>
    <row r="1034915" customFormat="1" ht="11.25" spans="2:2">
      <c r="B1034915" s="170"/>
    </row>
    <row r="1034916" customFormat="1" ht="11.25" spans="2:2">
      <c r="B1034916" s="170"/>
    </row>
    <row r="1034917" customFormat="1" ht="11.25" spans="2:2">
      <c r="B1034917" s="170"/>
    </row>
    <row r="1034918" customFormat="1" ht="11.25" spans="2:2">
      <c r="B1034918" s="170"/>
    </row>
    <row r="1034919" customFormat="1" ht="11.25" spans="2:2">
      <c r="B1034919" s="170"/>
    </row>
    <row r="1034920" customFormat="1" ht="11.25" spans="2:2">
      <c r="B1034920" s="170"/>
    </row>
    <row r="1034921" customFormat="1" ht="11.25" spans="2:2">
      <c r="B1034921" s="170"/>
    </row>
    <row r="1034922" customFormat="1" ht="11.25" spans="2:2">
      <c r="B1034922" s="170"/>
    </row>
    <row r="1034923" customFormat="1" ht="11.25" spans="2:2">
      <c r="B1034923" s="170"/>
    </row>
    <row r="1034924" customFormat="1" ht="11.25" spans="2:2">
      <c r="B1034924" s="170"/>
    </row>
    <row r="1034925" customFormat="1" ht="11.25" spans="2:2">
      <c r="B1034925" s="170"/>
    </row>
    <row r="1034926" customFormat="1" ht="11.25" spans="2:2">
      <c r="B1034926" s="170"/>
    </row>
    <row r="1034927" customFormat="1" ht="11.25" spans="2:2">
      <c r="B1034927" s="170"/>
    </row>
    <row r="1034928" customFormat="1" ht="11.25" spans="2:2">
      <c r="B1034928" s="170"/>
    </row>
    <row r="1034929" customFormat="1" ht="11.25" spans="2:2">
      <c r="B1034929" s="170"/>
    </row>
    <row r="1034930" customFormat="1" ht="11.25" spans="2:2">
      <c r="B1034930" s="170"/>
    </row>
    <row r="1034931" customFormat="1" ht="11.25" spans="2:2">
      <c r="B1034931" s="170"/>
    </row>
    <row r="1034932" customFormat="1" ht="11.25" spans="2:2">
      <c r="B1034932" s="170"/>
    </row>
    <row r="1034933" customFormat="1" ht="11.25" spans="2:2">
      <c r="B1034933" s="170"/>
    </row>
    <row r="1034934" customFormat="1" ht="11.25" spans="2:2">
      <c r="B1034934" s="170"/>
    </row>
    <row r="1034935" customFormat="1" ht="11.25" spans="2:2">
      <c r="B1034935" s="170"/>
    </row>
    <row r="1034936" customFormat="1" ht="11.25" spans="2:2">
      <c r="B1034936" s="170"/>
    </row>
    <row r="1034937" customFormat="1" ht="11.25" spans="2:2">
      <c r="B1034937" s="170"/>
    </row>
    <row r="1034938" customFormat="1" ht="11.25" spans="2:2">
      <c r="B1034938" s="170"/>
    </row>
    <row r="1034939" customFormat="1" ht="11.25" spans="2:2">
      <c r="B1034939" s="170"/>
    </row>
    <row r="1034940" customFormat="1" ht="11.25" spans="2:2">
      <c r="B1034940" s="170"/>
    </row>
    <row r="1034941" customFormat="1" ht="11.25" spans="2:2">
      <c r="B1034941" s="170"/>
    </row>
    <row r="1034942" customFormat="1" ht="11.25" spans="2:2">
      <c r="B1034942" s="170"/>
    </row>
    <row r="1034943" customFormat="1" ht="11.25" spans="2:2">
      <c r="B1034943" s="170"/>
    </row>
    <row r="1034944" customFormat="1" ht="11.25" spans="2:2">
      <c r="B1034944" s="170"/>
    </row>
    <row r="1034945" customFormat="1" ht="11.25" spans="2:2">
      <c r="B1034945" s="170"/>
    </row>
    <row r="1034946" customFormat="1" ht="11.25" spans="2:2">
      <c r="B1034946" s="170"/>
    </row>
    <row r="1034947" customFormat="1" ht="11.25" spans="2:2">
      <c r="B1034947" s="170"/>
    </row>
    <row r="1034948" customFormat="1" ht="11.25" spans="2:2">
      <c r="B1034948" s="170"/>
    </row>
    <row r="1034949" customFormat="1" ht="11.25" spans="2:2">
      <c r="B1034949" s="170"/>
    </row>
    <row r="1034950" customFormat="1" ht="11.25" spans="2:2">
      <c r="B1034950" s="170"/>
    </row>
    <row r="1034951" customFormat="1" ht="11.25" spans="2:2">
      <c r="B1034951" s="170"/>
    </row>
    <row r="1034952" customFormat="1" ht="11.25" spans="2:2">
      <c r="B1034952" s="170"/>
    </row>
    <row r="1034953" customFormat="1" ht="11.25" spans="2:2">
      <c r="B1034953" s="170"/>
    </row>
    <row r="1034954" customFormat="1" ht="11.25" spans="2:2">
      <c r="B1034954" s="170"/>
    </row>
    <row r="1034955" customFormat="1" ht="11.25" spans="2:2">
      <c r="B1034955" s="170"/>
    </row>
    <row r="1034956" customFormat="1" ht="11.25" spans="2:2">
      <c r="B1034956" s="170"/>
    </row>
    <row r="1034957" customFormat="1" ht="11.25" spans="2:2">
      <c r="B1034957" s="170"/>
    </row>
    <row r="1034958" customFormat="1" ht="11.25" spans="2:2">
      <c r="B1034958" s="170"/>
    </row>
    <row r="1034959" customFormat="1" ht="11.25" spans="2:2">
      <c r="B1034959" s="170"/>
    </row>
    <row r="1034960" customFormat="1" ht="11.25" spans="2:2">
      <c r="B1034960" s="170"/>
    </row>
    <row r="1034961" customFormat="1" ht="11.25" spans="2:2">
      <c r="B1034961" s="170"/>
    </row>
    <row r="1034962" customFormat="1" ht="11.25" spans="2:2">
      <c r="B1034962" s="170"/>
    </row>
    <row r="1034963" customFormat="1" ht="11.25" spans="2:2">
      <c r="B1034963" s="170"/>
    </row>
    <row r="1034964" customFormat="1" ht="11.25" spans="2:2">
      <c r="B1034964" s="170"/>
    </row>
    <row r="1034965" customFormat="1" ht="11.25" spans="2:2">
      <c r="B1034965" s="170"/>
    </row>
    <row r="1034966" customFormat="1" ht="11.25" spans="2:2">
      <c r="B1034966" s="170"/>
    </row>
    <row r="1034967" customFormat="1" ht="11.25" spans="2:2">
      <c r="B1034967" s="170"/>
    </row>
    <row r="1034968" customFormat="1" ht="11.25" spans="2:2">
      <c r="B1034968" s="170"/>
    </row>
    <row r="1034969" customFormat="1" ht="11.25" spans="2:2">
      <c r="B1034969" s="170"/>
    </row>
    <row r="1034970" customFormat="1" ht="11.25" spans="2:2">
      <c r="B1034970" s="170"/>
    </row>
    <row r="1034971" customFormat="1" ht="11.25" spans="2:2">
      <c r="B1034971" s="170"/>
    </row>
    <row r="1034972" customFormat="1" ht="11.25" spans="2:2">
      <c r="B1034972" s="170"/>
    </row>
    <row r="1034973" customFormat="1" ht="11.25" spans="2:2">
      <c r="B1034973" s="170"/>
    </row>
    <row r="1034974" customFormat="1" ht="11.25" spans="2:2">
      <c r="B1034974" s="170"/>
    </row>
    <row r="1034975" customFormat="1" ht="11.25" spans="2:2">
      <c r="B1034975" s="170"/>
    </row>
    <row r="1034976" customFormat="1" ht="11.25" spans="2:2">
      <c r="B1034976" s="170"/>
    </row>
    <row r="1034977" customFormat="1" ht="11.25" spans="2:2">
      <c r="B1034977" s="170"/>
    </row>
    <row r="1034978" customFormat="1" ht="11.25" spans="2:2">
      <c r="B1034978" s="170"/>
    </row>
    <row r="1034979" customFormat="1" ht="11.25" spans="2:2">
      <c r="B1034979" s="170"/>
    </row>
    <row r="1034980" customFormat="1" ht="11.25" spans="2:2">
      <c r="B1034980" s="170"/>
    </row>
    <row r="1034981" customFormat="1" ht="11.25" spans="2:2">
      <c r="B1034981" s="170"/>
    </row>
    <row r="1034982" customFormat="1" ht="11.25" spans="2:2">
      <c r="B1034982" s="170"/>
    </row>
    <row r="1034983" customFormat="1" ht="11.25" spans="2:2">
      <c r="B1034983" s="170"/>
    </row>
    <row r="1034984" customFormat="1" ht="11.25" spans="2:2">
      <c r="B1034984" s="170"/>
    </row>
    <row r="1034985" customFormat="1" ht="11.25" spans="2:2">
      <c r="B1034985" s="170"/>
    </row>
    <row r="1034986" customFormat="1" ht="11.25" spans="2:2">
      <c r="B1034986" s="170"/>
    </row>
    <row r="1034987" customFormat="1" ht="11.25" spans="2:2">
      <c r="B1034987" s="170"/>
    </row>
    <row r="1034988" customFormat="1" ht="11.25" spans="2:2">
      <c r="B1034988" s="170"/>
    </row>
    <row r="1034989" customFormat="1" ht="11.25" spans="2:2">
      <c r="B1034989" s="170"/>
    </row>
    <row r="1034990" customFormat="1" ht="11.25" spans="2:2">
      <c r="B1034990" s="170"/>
    </row>
    <row r="1034991" customFormat="1" ht="11.25" spans="2:2">
      <c r="B1034991" s="170"/>
    </row>
    <row r="1034992" customFormat="1" ht="11.25" spans="2:2">
      <c r="B1034992" s="170"/>
    </row>
    <row r="1034993" customFormat="1" ht="11.25" spans="2:2">
      <c r="B1034993" s="170"/>
    </row>
    <row r="1034994" customFormat="1" ht="11.25" spans="2:2">
      <c r="B1034994" s="170"/>
    </row>
    <row r="1034995" customFormat="1" ht="11.25" spans="2:2">
      <c r="B1034995" s="170"/>
    </row>
    <row r="1034996" customFormat="1" ht="11.25" spans="2:2">
      <c r="B1034996" s="170"/>
    </row>
    <row r="1034997" customFormat="1" ht="11.25" spans="2:2">
      <c r="B1034997" s="170"/>
    </row>
    <row r="1034998" customFormat="1" ht="11.25" spans="2:2">
      <c r="B1034998" s="170"/>
    </row>
    <row r="1034999" customFormat="1" ht="11.25" spans="2:2">
      <c r="B1034999" s="170"/>
    </row>
    <row r="1035000" customFormat="1" ht="11.25" spans="2:2">
      <c r="B1035000" s="170"/>
    </row>
    <row r="1035001" customFormat="1" ht="11.25" spans="2:2">
      <c r="B1035001" s="170"/>
    </row>
    <row r="1035002" customFormat="1" ht="11.25" spans="2:2">
      <c r="B1035002" s="170"/>
    </row>
    <row r="1035003" customFormat="1" ht="11.25" spans="2:2">
      <c r="B1035003" s="170"/>
    </row>
    <row r="1035004" customFormat="1" ht="11.25" spans="2:2">
      <c r="B1035004" s="170"/>
    </row>
    <row r="1035005" customFormat="1" ht="11.25" spans="2:2">
      <c r="B1035005" s="170"/>
    </row>
    <row r="1035006" customFormat="1" ht="11.25" spans="2:2">
      <c r="B1035006" s="170"/>
    </row>
    <row r="1035007" customFormat="1" ht="11.25" spans="2:2">
      <c r="B1035007" s="170"/>
    </row>
    <row r="1035008" customFormat="1" ht="11.25" spans="2:2">
      <c r="B1035008" s="170"/>
    </row>
    <row r="1035009" customFormat="1" ht="11.25" spans="2:2">
      <c r="B1035009" s="170"/>
    </row>
    <row r="1035010" customFormat="1" ht="11.25" spans="2:2">
      <c r="B1035010" s="170"/>
    </row>
    <row r="1035011" customFormat="1" ht="11.25" spans="2:2">
      <c r="B1035011" s="170"/>
    </row>
    <row r="1035012" customFormat="1" ht="11.25" spans="2:2">
      <c r="B1035012" s="170"/>
    </row>
    <row r="1035013" customFormat="1" ht="11.25" spans="2:2">
      <c r="B1035013" s="170"/>
    </row>
    <row r="1035014" customFormat="1" ht="11.25" spans="2:2">
      <c r="B1035014" s="170"/>
    </row>
    <row r="1035015" customFormat="1" ht="11.25" spans="2:2">
      <c r="B1035015" s="170"/>
    </row>
    <row r="1035016" customFormat="1" ht="11.25" spans="2:2">
      <c r="B1035016" s="170"/>
    </row>
    <row r="1035017" customFormat="1" ht="11.25" spans="2:2">
      <c r="B1035017" s="170"/>
    </row>
    <row r="1035018" customFormat="1" ht="11.25" spans="2:2">
      <c r="B1035018" s="170"/>
    </row>
    <row r="1035019" customFormat="1" ht="11.25" spans="2:2">
      <c r="B1035019" s="170"/>
    </row>
    <row r="1035020" customFormat="1" ht="11.25" spans="2:2">
      <c r="B1035020" s="170"/>
    </row>
    <row r="1035021" customFormat="1" ht="11.25" spans="2:2">
      <c r="B1035021" s="170"/>
    </row>
    <row r="1035022" customFormat="1" ht="11.25" spans="2:2">
      <c r="B1035022" s="170"/>
    </row>
    <row r="1035023" customFormat="1" ht="11.25" spans="2:2">
      <c r="B1035023" s="170"/>
    </row>
    <row r="1035024" customFormat="1" ht="11.25" spans="2:2">
      <c r="B1035024" s="170"/>
    </row>
    <row r="1035025" customFormat="1" ht="11.25" spans="2:2">
      <c r="B1035025" s="170"/>
    </row>
    <row r="1035026" customFormat="1" ht="11.25" spans="2:2">
      <c r="B1035026" s="170"/>
    </row>
    <row r="1035027" customFormat="1" ht="11.25" spans="2:2">
      <c r="B1035027" s="170"/>
    </row>
    <row r="1035028" customFormat="1" ht="11.25" spans="2:2">
      <c r="B1035028" s="170"/>
    </row>
    <row r="1035029" customFormat="1" ht="11.25" spans="2:2">
      <c r="B1035029" s="170"/>
    </row>
    <row r="1035030" customFormat="1" ht="11.25" spans="2:2">
      <c r="B1035030" s="170"/>
    </row>
    <row r="1035031" customFormat="1" ht="11.25" spans="2:2">
      <c r="B1035031" s="170"/>
    </row>
    <row r="1035032" customFormat="1" ht="11.25" spans="2:2">
      <c r="B1035032" s="170"/>
    </row>
    <row r="1035033" customFormat="1" ht="11.25" spans="2:2">
      <c r="B1035033" s="170"/>
    </row>
    <row r="1035034" customFormat="1" ht="11.25" spans="2:2">
      <c r="B1035034" s="170"/>
    </row>
    <row r="1035035" customFormat="1" ht="11.25" spans="2:2">
      <c r="B1035035" s="170"/>
    </row>
    <row r="1035036" customFormat="1" ht="11.25" spans="2:2">
      <c r="B1035036" s="170"/>
    </row>
    <row r="1035037" customFormat="1" ht="11.25" spans="2:2">
      <c r="B1035037" s="170"/>
    </row>
    <row r="1035038" customFormat="1" ht="11.25" spans="2:2">
      <c r="B1035038" s="170"/>
    </row>
    <row r="1035039" customFormat="1" ht="11.25" spans="2:2">
      <c r="B1035039" s="170"/>
    </row>
    <row r="1035040" customFormat="1" ht="11.25" spans="2:2">
      <c r="B1035040" s="170"/>
    </row>
    <row r="1035041" customFormat="1" ht="11.25" spans="2:2">
      <c r="B1035041" s="170"/>
    </row>
    <row r="1035042" customFormat="1" ht="11.25" spans="2:2">
      <c r="B1035042" s="170"/>
    </row>
    <row r="1035043" customFormat="1" ht="11.25" spans="2:2">
      <c r="B1035043" s="170"/>
    </row>
    <row r="1035044" customFormat="1" ht="11.25" spans="2:2">
      <c r="B1035044" s="170"/>
    </row>
    <row r="1035045" customFormat="1" ht="11.25" spans="2:2">
      <c r="B1035045" s="170"/>
    </row>
    <row r="1035046" customFormat="1" ht="11.25" spans="2:2">
      <c r="B1035046" s="170"/>
    </row>
    <row r="1035047" customFormat="1" ht="11.25" spans="2:2">
      <c r="B1035047" s="170"/>
    </row>
    <row r="1035048" customFormat="1" ht="11.25" spans="2:2">
      <c r="B1035048" s="170"/>
    </row>
    <row r="1035049" customFormat="1" ht="11.25" spans="2:2">
      <c r="B1035049" s="170"/>
    </row>
    <row r="1035050" customFormat="1" ht="11.25" spans="2:2">
      <c r="B1035050" s="170"/>
    </row>
    <row r="1035051" customFormat="1" ht="11.25" spans="2:2">
      <c r="B1035051" s="170"/>
    </row>
    <row r="1035052" customFormat="1" ht="11.25" spans="2:2">
      <c r="B1035052" s="170"/>
    </row>
    <row r="1035053" customFormat="1" ht="11.25" spans="2:2">
      <c r="B1035053" s="170"/>
    </row>
    <row r="1035054" customFormat="1" ht="11.25" spans="2:2">
      <c r="B1035054" s="170"/>
    </row>
    <row r="1035055" customFormat="1" ht="11.25" spans="2:2">
      <c r="B1035055" s="170"/>
    </row>
    <row r="1035056" customFormat="1" ht="11.25" spans="2:2">
      <c r="B1035056" s="170"/>
    </row>
    <row r="1035057" customFormat="1" ht="11.25" spans="2:2">
      <c r="B1035057" s="170"/>
    </row>
    <row r="1035058" customFormat="1" ht="11.25" spans="2:2">
      <c r="B1035058" s="170"/>
    </row>
    <row r="1035059" customFormat="1" ht="11.25" spans="2:2">
      <c r="B1035059" s="170"/>
    </row>
    <row r="1035060" customFormat="1" ht="11.25" spans="2:2">
      <c r="B1035060" s="170"/>
    </row>
    <row r="1035061" customFormat="1" ht="11.25" spans="2:2">
      <c r="B1035061" s="170"/>
    </row>
    <row r="1035062" customFormat="1" ht="11.25" spans="2:2">
      <c r="B1035062" s="170"/>
    </row>
    <row r="1035063" customFormat="1" ht="11.25" spans="2:2">
      <c r="B1035063" s="170"/>
    </row>
    <row r="1035064" customFormat="1" ht="11.25" spans="2:2">
      <c r="B1035064" s="170"/>
    </row>
    <row r="1035065" customFormat="1" ht="11.25" spans="2:2">
      <c r="B1035065" s="170"/>
    </row>
    <row r="1035066" customFormat="1" ht="11.25" spans="2:2">
      <c r="B1035066" s="170"/>
    </row>
    <row r="1035067" customFormat="1" ht="11.25" spans="2:2">
      <c r="B1035067" s="170"/>
    </row>
    <row r="1035068" customFormat="1" ht="11.25" spans="2:2">
      <c r="B1035068" s="170"/>
    </row>
    <row r="1035069" customFormat="1" ht="11.25" spans="2:2">
      <c r="B1035069" s="170"/>
    </row>
    <row r="1035070" customFormat="1" ht="11.25" spans="2:2">
      <c r="B1035070" s="170"/>
    </row>
    <row r="1035071" customFormat="1" ht="11.25" spans="2:2">
      <c r="B1035071" s="170"/>
    </row>
    <row r="1035072" customFormat="1" ht="11.25" spans="2:2">
      <c r="B1035072" s="170"/>
    </row>
    <row r="1035073" customFormat="1" ht="11.25" spans="2:2">
      <c r="B1035073" s="170"/>
    </row>
    <row r="1035074" customFormat="1" ht="11.25" spans="2:2">
      <c r="B1035074" s="170"/>
    </row>
    <row r="1035075" customFormat="1" ht="11.25" spans="2:2">
      <c r="B1035075" s="170"/>
    </row>
    <row r="1035076" customFormat="1" ht="11.25" spans="2:2">
      <c r="B1035076" s="170"/>
    </row>
    <row r="1035077" customFormat="1" ht="11.25" spans="2:2">
      <c r="B1035077" s="170"/>
    </row>
    <row r="1035078" customFormat="1" ht="11.25" spans="2:2">
      <c r="B1035078" s="170"/>
    </row>
    <row r="1035079" customFormat="1" ht="11.25" spans="2:2">
      <c r="B1035079" s="170"/>
    </row>
    <row r="1035080" customFormat="1" ht="11.25" spans="2:2">
      <c r="B1035080" s="170"/>
    </row>
    <row r="1035081" customFormat="1" ht="11.25" spans="2:2">
      <c r="B1035081" s="170"/>
    </row>
    <row r="1035082" customFormat="1" ht="11.25" spans="2:2">
      <c r="B1035082" s="170"/>
    </row>
    <row r="1035083" customFormat="1" ht="11.25" spans="2:2">
      <c r="B1035083" s="170"/>
    </row>
    <row r="1035084" customFormat="1" ht="11.25" spans="2:2">
      <c r="B1035084" s="170"/>
    </row>
    <row r="1035085" customFormat="1" ht="11.25" spans="2:2">
      <c r="B1035085" s="170"/>
    </row>
    <row r="1035086" customFormat="1" ht="11.25" spans="2:2">
      <c r="B1035086" s="170"/>
    </row>
    <row r="1035087" customFormat="1" ht="11.25" spans="2:2">
      <c r="B1035087" s="170"/>
    </row>
    <row r="1035088" customFormat="1" ht="11.25" spans="2:2">
      <c r="B1035088" s="170"/>
    </row>
    <row r="1035089" customFormat="1" ht="11.25" spans="2:2">
      <c r="B1035089" s="170"/>
    </row>
    <row r="1035090" customFormat="1" ht="11.25" spans="2:2">
      <c r="B1035090" s="170"/>
    </row>
    <row r="1035091" customFormat="1" ht="11.25" spans="2:2">
      <c r="B1035091" s="170"/>
    </row>
    <row r="1035092" customFormat="1" ht="11.25" spans="2:2">
      <c r="B1035092" s="170"/>
    </row>
    <row r="1035093" customFormat="1" ht="11.25" spans="2:2">
      <c r="B1035093" s="170"/>
    </row>
    <row r="1035094" customFormat="1" ht="11.25" spans="2:2">
      <c r="B1035094" s="170"/>
    </row>
    <row r="1035095" customFormat="1" ht="11.25" spans="2:2">
      <c r="B1035095" s="170"/>
    </row>
    <row r="1035096" customFormat="1" ht="11.25" spans="2:2">
      <c r="B1035096" s="170"/>
    </row>
    <row r="1035097" customFormat="1" ht="11.25" spans="2:2">
      <c r="B1035097" s="170"/>
    </row>
    <row r="1035098" customFormat="1" ht="11.25" spans="2:2">
      <c r="B1035098" s="170"/>
    </row>
    <row r="1035099" customFormat="1" ht="11.25" spans="2:2">
      <c r="B1035099" s="170"/>
    </row>
    <row r="1035100" customFormat="1" ht="11.25" spans="2:2">
      <c r="B1035100" s="170"/>
    </row>
    <row r="1035101" customFormat="1" ht="11.25" spans="2:2">
      <c r="B1035101" s="170"/>
    </row>
    <row r="1035102" customFormat="1" ht="11.25" spans="2:2">
      <c r="B1035102" s="170"/>
    </row>
    <row r="1035103" customFormat="1" ht="11.25" spans="2:2">
      <c r="B1035103" s="170"/>
    </row>
    <row r="1035104" customFormat="1" ht="11.25" spans="2:2">
      <c r="B1035104" s="170"/>
    </row>
    <row r="1035105" customFormat="1" ht="11.25" spans="2:2">
      <c r="B1035105" s="170"/>
    </row>
    <row r="1035106" customFormat="1" ht="11.25" spans="2:2">
      <c r="B1035106" s="170"/>
    </row>
    <row r="1035107" customFormat="1" ht="11.25" spans="2:2">
      <c r="B1035107" s="170"/>
    </row>
    <row r="1035108" customFormat="1" ht="11.25" spans="2:2">
      <c r="B1035108" s="170"/>
    </row>
    <row r="1035109" customFormat="1" ht="11.25" spans="2:2">
      <c r="B1035109" s="170"/>
    </row>
    <row r="1035110" customFormat="1" ht="11.25" spans="2:2">
      <c r="B1035110" s="170"/>
    </row>
    <row r="1035111" customFormat="1" ht="11.25" spans="2:2">
      <c r="B1035111" s="170"/>
    </row>
    <row r="1035112" customFormat="1" ht="11.25" spans="2:2">
      <c r="B1035112" s="170"/>
    </row>
    <row r="1035113" customFormat="1" ht="11.25" spans="2:2">
      <c r="B1035113" s="170"/>
    </row>
    <row r="1035114" customFormat="1" ht="11.25" spans="2:2">
      <c r="B1035114" s="170"/>
    </row>
    <row r="1035115" customFormat="1" ht="11.25" spans="2:2">
      <c r="B1035115" s="170"/>
    </row>
    <row r="1035116" customFormat="1" ht="11.25" spans="2:2">
      <c r="B1035116" s="170"/>
    </row>
    <row r="1035117" customFormat="1" ht="11.25" spans="2:2">
      <c r="B1035117" s="170"/>
    </row>
    <row r="1035118" customFormat="1" ht="11.25" spans="2:2">
      <c r="B1035118" s="170"/>
    </row>
    <row r="1035119" customFormat="1" ht="11.25" spans="2:2">
      <c r="B1035119" s="170"/>
    </row>
    <row r="1035120" customFormat="1" ht="11.25" spans="2:2">
      <c r="B1035120" s="170"/>
    </row>
    <row r="1035121" customFormat="1" ht="11.25" spans="2:2">
      <c r="B1035121" s="170"/>
    </row>
    <row r="1035122" customFormat="1" ht="11.25" spans="2:2">
      <c r="B1035122" s="170"/>
    </row>
    <row r="1035123" customFormat="1" ht="11.25" spans="2:2">
      <c r="B1035123" s="170"/>
    </row>
    <row r="1035124" customFormat="1" ht="11.25" spans="2:2">
      <c r="B1035124" s="170"/>
    </row>
    <row r="1035125" customFormat="1" ht="11.25" spans="2:2">
      <c r="B1035125" s="170"/>
    </row>
    <row r="1035126" customFormat="1" ht="11.25" spans="2:2">
      <c r="B1035126" s="170"/>
    </row>
    <row r="1035127" customFormat="1" ht="11.25" spans="2:2">
      <c r="B1035127" s="170"/>
    </row>
    <row r="1035128" customFormat="1" ht="11.25" spans="2:2">
      <c r="B1035128" s="170"/>
    </row>
    <row r="1035129" customFormat="1" ht="11.25" spans="2:2">
      <c r="B1035129" s="170"/>
    </row>
    <row r="1035130" customFormat="1" ht="11.25" spans="2:2">
      <c r="B1035130" s="170"/>
    </row>
    <row r="1035131" customFormat="1" ht="11.25" spans="2:2">
      <c r="B1035131" s="170"/>
    </row>
    <row r="1035132" customFormat="1" ht="11.25" spans="2:2">
      <c r="B1035132" s="170"/>
    </row>
    <row r="1035133" customFormat="1" ht="11.25" spans="2:2">
      <c r="B1035133" s="170"/>
    </row>
    <row r="1035134" customFormat="1" ht="11.25" spans="2:2">
      <c r="B1035134" s="170"/>
    </row>
    <row r="1035135" customFormat="1" ht="11.25" spans="2:2">
      <c r="B1035135" s="170"/>
    </row>
    <row r="1035136" customFormat="1" ht="11.25" spans="2:2">
      <c r="B1035136" s="170"/>
    </row>
    <row r="1035137" customFormat="1" ht="11.25" spans="2:2">
      <c r="B1035137" s="170"/>
    </row>
    <row r="1035138" customFormat="1" ht="11.25" spans="2:2">
      <c r="B1035138" s="170"/>
    </row>
    <row r="1035139" customFormat="1" ht="11.25" spans="2:2">
      <c r="B1035139" s="170"/>
    </row>
    <row r="1035140" customFormat="1" ht="11.25" spans="2:2">
      <c r="B1035140" s="170"/>
    </row>
    <row r="1035141" customFormat="1" ht="11.25" spans="2:2">
      <c r="B1035141" s="170"/>
    </row>
    <row r="1035142" customFormat="1" ht="11.25" spans="2:2">
      <c r="B1035142" s="170"/>
    </row>
    <row r="1035143" customFormat="1" ht="11.25" spans="2:2">
      <c r="B1035143" s="170"/>
    </row>
    <row r="1035144" customFormat="1" ht="11.25" spans="2:2">
      <c r="B1035144" s="170"/>
    </row>
    <row r="1035145" customFormat="1" ht="11.25" spans="2:2">
      <c r="B1035145" s="170"/>
    </row>
    <row r="1035146" customFormat="1" ht="11.25" spans="2:2">
      <c r="B1035146" s="170"/>
    </row>
    <row r="1035147" customFormat="1" ht="11.25" spans="2:2">
      <c r="B1035147" s="170"/>
    </row>
    <row r="1035148" customFormat="1" ht="11.25" spans="2:2">
      <c r="B1035148" s="170"/>
    </row>
    <row r="1035149" customFormat="1" ht="11.25" spans="2:2">
      <c r="B1035149" s="170"/>
    </row>
    <row r="1035150" customFormat="1" ht="11.25" spans="2:2">
      <c r="B1035150" s="170"/>
    </row>
    <row r="1035151" customFormat="1" ht="11.25" spans="2:2">
      <c r="B1035151" s="170"/>
    </row>
    <row r="1035152" customFormat="1" ht="11.25" spans="2:2">
      <c r="B1035152" s="170"/>
    </row>
    <row r="1035153" customFormat="1" ht="11.25" spans="2:2">
      <c r="B1035153" s="170"/>
    </row>
    <row r="1035154" customFormat="1" ht="11.25" spans="2:2">
      <c r="B1035154" s="170"/>
    </row>
    <row r="1035155" customFormat="1" ht="11.25" spans="2:2">
      <c r="B1035155" s="170"/>
    </row>
    <row r="1035156" customFormat="1" ht="11.25" spans="2:2">
      <c r="B1035156" s="170"/>
    </row>
    <row r="1035157" customFormat="1" ht="11.25" spans="2:2">
      <c r="B1035157" s="170"/>
    </row>
    <row r="1035158" customFormat="1" ht="11.25" spans="2:2">
      <c r="B1035158" s="170"/>
    </row>
    <row r="1035159" customFormat="1" ht="11.25" spans="2:2">
      <c r="B1035159" s="170"/>
    </row>
    <row r="1035160" customFormat="1" ht="11.25" spans="2:2">
      <c r="B1035160" s="170"/>
    </row>
    <row r="1035161" customFormat="1" ht="11.25" spans="2:2">
      <c r="B1035161" s="170"/>
    </row>
    <row r="1035162" customFormat="1" ht="11.25" spans="2:2">
      <c r="B1035162" s="170"/>
    </row>
    <row r="1035163" customFormat="1" ht="11.25" spans="2:2">
      <c r="B1035163" s="170"/>
    </row>
    <row r="1035164" customFormat="1" ht="11.25" spans="2:2">
      <c r="B1035164" s="170"/>
    </row>
    <row r="1035165" customFormat="1" ht="11.25" spans="2:2">
      <c r="B1035165" s="170"/>
    </row>
    <row r="1035166" customFormat="1" ht="11.25" spans="2:2">
      <c r="B1035166" s="170"/>
    </row>
    <row r="1035167" customFormat="1" ht="11.25" spans="2:2">
      <c r="B1035167" s="170"/>
    </row>
    <row r="1035168" customFormat="1" ht="11.25" spans="2:2">
      <c r="B1035168" s="170"/>
    </row>
    <row r="1035169" customFormat="1" ht="11.25" spans="2:2">
      <c r="B1035169" s="170"/>
    </row>
    <row r="1035170" customFormat="1" ht="11.25" spans="2:2">
      <c r="B1035170" s="170"/>
    </row>
    <row r="1035171" customFormat="1" ht="11.25" spans="2:2">
      <c r="B1035171" s="170"/>
    </row>
    <row r="1035172" customFormat="1" ht="11.25" spans="2:2">
      <c r="B1035172" s="170"/>
    </row>
    <row r="1035173" customFormat="1" ht="11.25" spans="2:2">
      <c r="B1035173" s="170"/>
    </row>
    <row r="1035174" customFormat="1" ht="11.25" spans="2:2">
      <c r="B1035174" s="170"/>
    </row>
    <row r="1035175" customFormat="1" ht="11.25" spans="2:2">
      <c r="B1035175" s="170"/>
    </row>
    <row r="1035176" customFormat="1" ht="11.25" spans="2:2">
      <c r="B1035176" s="170"/>
    </row>
    <row r="1035177" customFormat="1" ht="11.25" spans="2:2">
      <c r="B1035177" s="170"/>
    </row>
    <row r="1035178" customFormat="1" ht="11.25" spans="2:2">
      <c r="B1035178" s="170"/>
    </row>
    <row r="1035179" customFormat="1" ht="11.25" spans="2:2">
      <c r="B1035179" s="170"/>
    </row>
    <row r="1035180" customFormat="1" ht="11.25" spans="2:2">
      <c r="B1035180" s="170"/>
    </row>
    <row r="1035181" customFormat="1" ht="11.25" spans="2:2">
      <c r="B1035181" s="170"/>
    </row>
    <row r="1035182" customFormat="1" ht="11.25" spans="2:2">
      <c r="B1035182" s="170"/>
    </row>
    <row r="1035183" customFormat="1" ht="11.25" spans="2:2">
      <c r="B1035183" s="170"/>
    </row>
    <row r="1035184" customFormat="1" ht="11.25" spans="2:2">
      <c r="B1035184" s="170"/>
    </row>
    <row r="1035185" customFormat="1" ht="11.25" spans="2:2">
      <c r="B1035185" s="170"/>
    </row>
    <row r="1035186" customFormat="1" ht="11.25" spans="2:2">
      <c r="B1035186" s="170"/>
    </row>
    <row r="1035187" customFormat="1" ht="11.25" spans="2:2">
      <c r="B1035187" s="170"/>
    </row>
    <row r="1035188" customFormat="1" ht="11.25" spans="2:2">
      <c r="B1035188" s="170"/>
    </row>
    <row r="1035189" customFormat="1" ht="11.25" spans="2:2">
      <c r="B1035189" s="170"/>
    </row>
    <row r="1035190" customFormat="1" ht="11.25" spans="2:2">
      <c r="B1035190" s="170"/>
    </row>
    <row r="1035191" customFormat="1" ht="11.25" spans="2:2">
      <c r="B1035191" s="170"/>
    </row>
    <row r="1035192" customFormat="1" ht="11.25" spans="2:2">
      <c r="B1035192" s="170"/>
    </row>
    <row r="1035193" customFormat="1" ht="11.25" spans="2:2">
      <c r="B1035193" s="170"/>
    </row>
    <row r="1035194" customFormat="1" ht="11.25" spans="2:2">
      <c r="B1035194" s="170"/>
    </row>
    <row r="1035195" customFormat="1" ht="11.25" spans="2:2">
      <c r="B1035195" s="170"/>
    </row>
    <row r="1035196" customFormat="1" ht="11.25" spans="2:2">
      <c r="B1035196" s="170"/>
    </row>
    <row r="1035197" customFormat="1" ht="11.25" spans="2:2">
      <c r="B1035197" s="170"/>
    </row>
    <row r="1035198" customFormat="1" ht="11.25" spans="2:2">
      <c r="B1035198" s="170"/>
    </row>
    <row r="1035199" customFormat="1" ht="11.25" spans="2:2">
      <c r="B1035199" s="170"/>
    </row>
    <row r="1035200" customFormat="1" ht="11.25" spans="2:2">
      <c r="B1035200" s="170"/>
    </row>
    <row r="1035201" customFormat="1" ht="11.25" spans="2:2">
      <c r="B1035201" s="170"/>
    </row>
    <row r="1035202" customFormat="1" ht="11.25" spans="2:2">
      <c r="B1035202" s="170"/>
    </row>
    <row r="1035203" customFormat="1" ht="11.25" spans="2:2">
      <c r="B1035203" s="170"/>
    </row>
    <row r="1035204" customFormat="1" ht="11.25" spans="2:2">
      <c r="B1035204" s="170"/>
    </row>
    <row r="1035205" customFormat="1" ht="11.25" spans="2:2">
      <c r="B1035205" s="170"/>
    </row>
    <row r="1035206" customFormat="1" ht="11.25" spans="2:2">
      <c r="B1035206" s="170"/>
    </row>
    <row r="1035207" customFormat="1" ht="11.25" spans="2:2">
      <c r="B1035207" s="170"/>
    </row>
    <row r="1035208" customFormat="1" ht="11.25" spans="2:2">
      <c r="B1035208" s="170"/>
    </row>
    <row r="1035209" customFormat="1" ht="11.25" spans="2:2">
      <c r="B1035209" s="170"/>
    </row>
    <row r="1035210" customFormat="1" ht="11.25" spans="2:2">
      <c r="B1035210" s="170"/>
    </row>
    <row r="1035211" customFormat="1" ht="11.25" spans="2:2">
      <c r="B1035211" s="170"/>
    </row>
    <row r="1035212" customFormat="1" ht="11.25" spans="2:2">
      <c r="B1035212" s="170"/>
    </row>
    <row r="1035213" customFormat="1" ht="11.25" spans="2:2">
      <c r="B1035213" s="170"/>
    </row>
    <row r="1035214" customFormat="1" ht="11.25" spans="2:2">
      <c r="B1035214" s="170"/>
    </row>
    <row r="1035215" customFormat="1" ht="11.25" spans="2:2">
      <c r="B1035215" s="170"/>
    </row>
    <row r="1035216" customFormat="1" ht="11.25" spans="2:2">
      <c r="B1035216" s="170"/>
    </row>
    <row r="1035217" customFormat="1" ht="11.25" spans="2:2">
      <c r="B1035217" s="170"/>
    </row>
    <row r="1035218" customFormat="1" ht="11.25" spans="2:2">
      <c r="B1035218" s="170"/>
    </row>
    <row r="1035219" customFormat="1" ht="11.25" spans="2:2">
      <c r="B1035219" s="170"/>
    </row>
    <row r="1035220" customFormat="1" ht="11.25" spans="2:2">
      <c r="B1035220" s="170"/>
    </row>
    <row r="1035221" customFormat="1" ht="11.25" spans="2:2">
      <c r="B1035221" s="170"/>
    </row>
    <row r="1035222" customFormat="1" ht="11.25" spans="2:2">
      <c r="B1035222" s="170"/>
    </row>
    <row r="1035223" customFormat="1" ht="11.25" spans="2:2">
      <c r="B1035223" s="170"/>
    </row>
    <row r="1035224" customFormat="1" ht="11.25" spans="2:2">
      <c r="B1035224" s="170"/>
    </row>
    <row r="1035225" customFormat="1" ht="11.25" spans="2:2">
      <c r="B1035225" s="170"/>
    </row>
    <row r="1035226" customFormat="1" ht="11.25" spans="2:2">
      <c r="B1035226" s="170"/>
    </row>
    <row r="1035227" customFormat="1" ht="11.25" spans="2:2">
      <c r="B1035227" s="170"/>
    </row>
    <row r="1035228" customFormat="1" ht="11.25" spans="2:2">
      <c r="B1035228" s="170"/>
    </row>
    <row r="1035229" customFormat="1" ht="11.25" spans="2:2">
      <c r="B1035229" s="170"/>
    </row>
    <row r="1035230" customFormat="1" ht="11.25" spans="2:2">
      <c r="B1035230" s="170"/>
    </row>
    <row r="1035231" customFormat="1" ht="11.25" spans="2:2">
      <c r="B1035231" s="170"/>
    </row>
    <row r="1035232" customFormat="1" ht="11.25" spans="2:2">
      <c r="B1035232" s="170"/>
    </row>
    <row r="1035233" customFormat="1" ht="11.25" spans="2:2">
      <c r="B1035233" s="170"/>
    </row>
    <row r="1035234" customFormat="1" ht="11.25" spans="2:2">
      <c r="B1035234" s="170"/>
    </row>
    <row r="1035235" customFormat="1" ht="11.25" spans="2:2">
      <c r="B1035235" s="170"/>
    </row>
    <row r="1035236" customFormat="1" ht="11.25" spans="2:2">
      <c r="B1035236" s="170"/>
    </row>
    <row r="1035237" customFormat="1" ht="11.25" spans="2:2">
      <c r="B1035237" s="170"/>
    </row>
    <row r="1035238" customFormat="1" ht="11.25" spans="2:2">
      <c r="B1035238" s="170"/>
    </row>
    <row r="1035239" customFormat="1" ht="11.25" spans="2:2">
      <c r="B1035239" s="170"/>
    </row>
    <row r="1035240" customFormat="1" ht="11.25" spans="2:2">
      <c r="B1035240" s="170"/>
    </row>
    <row r="1035241" customFormat="1" ht="11.25" spans="2:2">
      <c r="B1035241" s="170"/>
    </row>
    <row r="1035242" customFormat="1" ht="11.25" spans="2:2">
      <c r="B1035242" s="170"/>
    </row>
    <row r="1035243" customFormat="1" ht="11.25" spans="2:2">
      <c r="B1035243" s="170"/>
    </row>
    <row r="1035244" customFormat="1" ht="11.25" spans="2:2">
      <c r="B1035244" s="170"/>
    </row>
    <row r="1035245" customFormat="1" ht="11.25" spans="2:2">
      <c r="B1035245" s="170"/>
    </row>
    <row r="1035246" customFormat="1" ht="11.25" spans="2:2">
      <c r="B1035246" s="170"/>
    </row>
    <row r="1035247" customFormat="1" ht="11.25" spans="2:2">
      <c r="B1035247" s="170"/>
    </row>
    <row r="1035248" customFormat="1" ht="11.25" spans="2:2">
      <c r="B1035248" s="170"/>
    </row>
    <row r="1035249" customFormat="1" ht="11.25" spans="2:2">
      <c r="B1035249" s="170"/>
    </row>
    <row r="1035250" customFormat="1" ht="11.25" spans="2:2">
      <c r="B1035250" s="170"/>
    </row>
    <row r="1035251" customFormat="1" ht="11.25" spans="2:2">
      <c r="B1035251" s="170"/>
    </row>
    <row r="1035252" customFormat="1" ht="11.25" spans="2:2">
      <c r="B1035252" s="170"/>
    </row>
    <row r="1035253" customFormat="1" ht="11.25" spans="2:2">
      <c r="B1035253" s="170"/>
    </row>
    <row r="1035254" customFormat="1" ht="11.25" spans="2:2">
      <c r="B1035254" s="170"/>
    </row>
    <row r="1035255" customFormat="1" ht="11.25" spans="2:2">
      <c r="B1035255" s="170"/>
    </row>
    <row r="1035256" customFormat="1" ht="11.25" spans="2:2">
      <c r="B1035256" s="170"/>
    </row>
    <row r="1035257" customFormat="1" ht="11.25" spans="2:2">
      <c r="B1035257" s="170"/>
    </row>
    <row r="1035258" customFormat="1" ht="11.25" spans="2:2">
      <c r="B1035258" s="170"/>
    </row>
    <row r="1035259" customFormat="1" ht="11.25" spans="2:2">
      <c r="B1035259" s="170"/>
    </row>
    <row r="1035260" customFormat="1" ht="11.25" spans="2:2">
      <c r="B1035260" s="170"/>
    </row>
    <row r="1035261" customFormat="1" ht="11.25" spans="2:2">
      <c r="B1035261" s="170"/>
    </row>
    <row r="1035262" customFormat="1" ht="11.25" spans="2:2">
      <c r="B1035262" s="170"/>
    </row>
    <row r="1035263" customFormat="1" ht="11.25" spans="2:2">
      <c r="B1035263" s="170"/>
    </row>
    <row r="1035264" customFormat="1" ht="11.25" spans="2:2">
      <c r="B1035264" s="170"/>
    </row>
    <row r="1035265" customFormat="1" ht="11.25" spans="2:2">
      <c r="B1035265" s="170"/>
    </row>
    <row r="1035266" customFormat="1" ht="11.25" spans="2:2">
      <c r="B1035266" s="170"/>
    </row>
    <row r="1035267" customFormat="1" ht="11.25" spans="2:2">
      <c r="B1035267" s="170"/>
    </row>
    <row r="1035268" customFormat="1" ht="11.25" spans="2:2">
      <c r="B1035268" s="170"/>
    </row>
    <row r="1035269" customFormat="1" ht="11.25" spans="2:2">
      <c r="B1035269" s="170"/>
    </row>
    <row r="1035270" customFormat="1" ht="11.25" spans="2:2">
      <c r="B1035270" s="170"/>
    </row>
    <row r="1035271" customFormat="1" ht="11.25" spans="2:2">
      <c r="B1035271" s="170"/>
    </row>
    <row r="1035272" customFormat="1" ht="11.25" spans="2:2">
      <c r="B1035272" s="170"/>
    </row>
    <row r="1035273" customFormat="1" ht="11.25" spans="2:2">
      <c r="B1035273" s="170"/>
    </row>
    <row r="1035274" customFormat="1" ht="11.25" spans="2:2">
      <c r="B1035274" s="170"/>
    </row>
    <row r="1035275" customFormat="1" ht="11.25" spans="2:2">
      <c r="B1035275" s="170"/>
    </row>
    <row r="1035276" customFormat="1" ht="11.25" spans="2:2">
      <c r="B1035276" s="170"/>
    </row>
    <row r="1035277" customFormat="1" ht="11.25" spans="2:2">
      <c r="B1035277" s="170"/>
    </row>
    <row r="1035278" customFormat="1" ht="11.25" spans="2:2">
      <c r="B1035278" s="170"/>
    </row>
    <row r="1035279" customFormat="1" ht="11.25" spans="2:2">
      <c r="B1035279" s="170"/>
    </row>
    <row r="1035280" customFormat="1" ht="11.25" spans="2:2">
      <c r="B1035280" s="170"/>
    </row>
    <row r="1035281" customFormat="1" ht="11.25" spans="2:2">
      <c r="B1035281" s="170"/>
    </row>
    <row r="1035282" customFormat="1" ht="11.25" spans="2:2">
      <c r="B1035282" s="170"/>
    </row>
    <row r="1035283" customFormat="1" ht="11.25" spans="2:2">
      <c r="B1035283" s="170"/>
    </row>
    <row r="1035284" customFormat="1" ht="11.25" spans="2:2">
      <c r="B1035284" s="170"/>
    </row>
    <row r="1035285" customFormat="1" ht="11.25" spans="2:2">
      <c r="B1035285" s="170"/>
    </row>
    <row r="1035286" customFormat="1" ht="11.25" spans="2:2">
      <c r="B1035286" s="170"/>
    </row>
    <row r="1035287" customFormat="1" ht="11.25" spans="2:2">
      <c r="B1035287" s="170"/>
    </row>
    <row r="1035288" customFormat="1" ht="11.25" spans="2:2">
      <c r="B1035288" s="170"/>
    </row>
    <row r="1035289" customFormat="1" ht="11.25" spans="2:2">
      <c r="B1035289" s="170"/>
    </row>
    <row r="1035290" customFormat="1" ht="11.25" spans="2:2">
      <c r="B1035290" s="170"/>
    </row>
    <row r="1035291" customFormat="1" ht="11.25" spans="2:2">
      <c r="B1035291" s="170"/>
    </row>
    <row r="1035292" customFormat="1" ht="11.25" spans="2:2">
      <c r="B1035292" s="170"/>
    </row>
    <row r="1035293" customFormat="1" ht="11.25" spans="2:2">
      <c r="B1035293" s="170"/>
    </row>
    <row r="1035294" customFormat="1" ht="11.25" spans="2:2">
      <c r="B1035294" s="170"/>
    </row>
    <row r="1035295" customFormat="1" ht="11.25" spans="2:2">
      <c r="B1035295" s="170"/>
    </row>
    <row r="1035296" customFormat="1" ht="11.25" spans="2:2">
      <c r="B1035296" s="170"/>
    </row>
    <row r="1035297" customFormat="1" ht="11.25" spans="2:2">
      <c r="B1035297" s="170"/>
    </row>
    <row r="1035298" customFormat="1" ht="11.25" spans="2:2">
      <c r="B1035298" s="170"/>
    </row>
    <row r="1035299" customFormat="1" ht="11.25" spans="2:2">
      <c r="B1035299" s="170"/>
    </row>
    <row r="1035300" customFormat="1" ht="11.25" spans="2:2">
      <c r="B1035300" s="170"/>
    </row>
    <row r="1035301" customFormat="1" ht="11.25" spans="2:2">
      <c r="B1035301" s="170"/>
    </row>
    <row r="1035302" customFormat="1" ht="11.25" spans="2:2">
      <c r="B1035302" s="170"/>
    </row>
    <row r="1035303" customFormat="1" ht="11.25" spans="2:2">
      <c r="B1035303" s="170"/>
    </row>
    <row r="1035304" customFormat="1" ht="11.25" spans="2:2">
      <c r="B1035304" s="170"/>
    </row>
    <row r="1035305" customFormat="1" ht="11.25" spans="2:2">
      <c r="B1035305" s="170"/>
    </row>
    <row r="1035306" customFormat="1" ht="11.25" spans="2:2">
      <c r="B1035306" s="170"/>
    </row>
    <row r="1035307" customFormat="1" ht="11.25" spans="2:2">
      <c r="B1035307" s="170"/>
    </row>
    <row r="1035308" customFormat="1" ht="11.25" spans="2:2">
      <c r="B1035308" s="170"/>
    </row>
    <row r="1035309" customFormat="1" ht="11.25" spans="2:2">
      <c r="B1035309" s="170"/>
    </row>
    <row r="1035310" customFormat="1" ht="11.25" spans="2:2">
      <c r="B1035310" s="170"/>
    </row>
    <row r="1035311" customFormat="1" ht="11.25" spans="2:2">
      <c r="B1035311" s="170"/>
    </row>
    <row r="1035312" customFormat="1" ht="11.25" spans="2:2">
      <c r="B1035312" s="170"/>
    </row>
    <row r="1035313" customFormat="1" ht="11.25" spans="2:2">
      <c r="B1035313" s="170"/>
    </row>
    <row r="1035314" customFormat="1" ht="11.25" spans="2:2">
      <c r="B1035314" s="170"/>
    </row>
    <row r="1035315" customFormat="1" ht="11.25" spans="2:2">
      <c r="B1035315" s="170"/>
    </row>
    <row r="1035316" customFormat="1" ht="11.25" spans="2:2">
      <c r="B1035316" s="170"/>
    </row>
    <row r="1035317" customFormat="1" ht="11.25" spans="2:2">
      <c r="B1035317" s="170"/>
    </row>
    <row r="1035318" customFormat="1" ht="11.25" spans="2:2">
      <c r="B1035318" s="170"/>
    </row>
    <row r="1035319" customFormat="1" ht="11.25" spans="2:2">
      <c r="B1035319" s="170"/>
    </row>
    <row r="1035320" customFormat="1" ht="11.25" spans="2:2">
      <c r="B1035320" s="170"/>
    </row>
    <row r="1035321" customFormat="1" ht="11.25" spans="2:2">
      <c r="B1035321" s="170"/>
    </row>
    <row r="1035322" customFormat="1" ht="11.25" spans="2:2">
      <c r="B1035322" s="170"/>
    </row>
    <row r="1035323" customFormat="1" ht="11.25" spans="2:2">
      <c r="B1035323" s="170"/>
    </row>
    <row r="1035324" customFormat="1" ht="11.25" spans="2:2">
      <c r="B1035324" s="170"/>
    </row>
    <row r="1035325" customFormat="1" ht="11.25" spans="2:2">
      <c r="B1035325" s="170"/>
    </row>
    <row r="1035326" customFormat="1" ht="11.25" spans="2:2">
      <c r="B1035326" s="170"/>
    </row>
    <row r="1035327" customFormat="1" ht="11.25" spans="2:2">
      <c r="B1035327" s="170"/>
    </row>
    <row r="1035328" customFormat="1" ht="11.25" spans="2:2">
      <c r="B1035328" s="170"/>
    </row>
    <row r="1035329" customFormat="1" ht="11.25" spans="2:2">
      <c r="B1035329" s="170"/>
    </row>
    <row r="1035330" customFormat="1" ht="11.25" spans="2:2">
      <c r="B1035330" s="170"/>
    </row>
    <row r="1035331" customFormat="1" ht="11.25" spans="2:2">
      <c r="B1035331" s="170"/>
    </row>
    <row r="1035332" customFormat="1" ht="11.25" spans="2:2">
      <c r="B1035332" s="170"/>
    </row>
    <row r="1035333" customFormat="1" ht="11.25" spans="2:2">
      <c r="B1035333" s="170"/>
    </row>
    <row r="1035334" customFormat="1" ht="11.25" spans="2:2">
      <c r="B1035334" s="170"/>
    </row>
    <row r="1035335" customFormat="1" ht="11.25" spans="2:2">
      <c r="B1035335" s="170"/>
    </row>
    <row r="1035336" customFormat="1" ht="11.25" spans="2:2">
      <c r="B1035336" s="170"/>
    </row>
    <row r="1035337" customFormat="1" ht="11.25" spans="2:2">
      <c r="B1035337" s="170"/>
    </row>
    <row r="1035338" customFormat="1" ht="11.25" spans="2:2">
      <c r="B1035338" s="170"/>
    </row>
    <row r="1035339" customFormat="1" ht="11.25" spans="2:2">
      <c r="B1035339" s="170"/>
    </row>
    <row r="1035340" customFormat="1" ht="11.25" spans="2:2">
      <c r="B1035340" s="170"/>
    </row>
    <row r="1035341" customFormat="1" ht="11.25" spans="2:2">
      <c r="B1035341" s="170"/>
    </row>
    <row r="1035342" customFormat="1" ht="11.25" spans="2:2">
      <c r="B1035342" s="170"/>
    </row>
    <row r="1035343" customFormat="1" ht="11.25" spans="2:2">
      <c r="B1035343" s="170"/>
    </row>
    <row r="1035344" customFormat="1" ht="11.25" spans="2:2">
      <c r="B1035344" s="170"/>
    </row>
    <row r="1035345" customFormat="1" ht="11.25" spans="2:2">
      <c r="B1035345" s="170"/>
    </row>
    <row r="1035346" customFormat="1" ht="11.25" spans="2:2">
      <c r="B1035346" s="170"/>
    </row>
    <row r="1035347" customFormat="1" ht="11.25" spans="2:2">
      <c r="B1035347" s="170"/>
    </row>
    <row r="1035348" customFormat="1" ht="11.25" spans="2:2">
      <c r="B1035348" s="170"/>
    </row>
    <row r="1035349" customFormat="1" ht="11.25" spans="2:2">
      <c r="B1035349" s="170"/>
    </row>
    <row r="1035350" customFormat="1" ht="11.25" spans="2:2">
      <c r="B1035350" s="170"/>
    </row>
    <row r="1035351" customFormat="1" ht="11.25" spans="2:2">
      <c r="B1035351" s="170"/>
    </row>
    <row r="1035352" customFormat="1" ht="11.25" spans="2:2">
      <c r="B1035352" s="170"/>
    </row>
    <row r="1035353" customFormat="1" ht="11.25" spans="2:2">
      <c r="B1035353" s="170"/>
    </row>
    <row r="1035354" customFormat="1" ht="11.25" spans="2:2">
      <c r="B1035354" s="170"/>
    </row>
    <row r="1035355" customFormat="1" ht="11.25" spans="2:2">
      <c r="B1035355" s="170"/>
    </row>
    <row r="1035356" customFormat="1" ht="11.25" spans="2:2">
      <c r="B1035356" s="170"/>
    </row>
    <row r="1035357" customFormat="1" ht="11.25" spans="2:2">
      <c r="B1035357" s="170"/>
    </row>
    <row r="1035358" customFormat="1" ht="11.25" spans="2:2">
      <c r="B1035358" s="170"/>
    </row>
    <row r="1035359" customFormat="1" ht="11.25" spans="2:2">
      <c r="B1035359" s="170"/>
    </row>
    <row r="1035360" customFormat="1" ht="11.25" spans="2:2">
      <c r="B1035360" s="170"/>
    </row>
    <row r="1035361" customFormat="1" ht="11.25" spans="2:2">
      <c r="B1035361" s="170"/>
    </row>
    <row r="1035362" customFormat="1" ht="11.25" spans="2:2">
      <c r="B1035362" s="170"/>
    </row>
    <row r="1035363" customFormat="1" ht="11.25" spans="2:2">
      <c r="B1035363" s="170"/>
    </row>
    <row r="1035364" customFormat="1" ht="11.25" spans="2:2">
      <c r="B1035364" s="170"/>
    </row>
    <row r="1035365" customFormat="1" ht="11.25" spans="2:2">
      <c r="B1035365" s="170"/>
    </row>
    <row r="1035366" customFormat="1" ht="11.25" spans="2:2">
      <c r="B1035366" s="170"/>
    </row>
    <row r="1035367" customFormat="1" ht="11.25" spans="2:2">
      <c r="B1035367" s="170"/>
    </row>
    <row r="1035368" customFormat="1" ht="11.25" spans="2:2">
      <c r="B1035368" s="170"/>
    </row>
    <row r="1035369" customFormat="1" ht="11.25" spans="2:2">
      <c r="B1035369" s="170"/>
    </row>
    <row r="1035370" customFormat="1" ht="11.25" spans="2:2">
      <c r="B1035370" s="170"/>
    </row>
    <row r="1035371" customFormat="1" ht="11.25" spans="2:2">
      <c r="B1035371" s="170"/>
    </row>
    <row r="1035372" customFormat="1" ht="11.25" spans="2:2">
      <c r="B1035372" s="170"/>
    </row>
    <row r="1035373" customFormat="1" ht="11.25" spans="2:2">
      <c r="B1035373" s="170"/>
    </row>
    <row r="1035374" customFormat="1" ht="11.25" spans="2:2">
      <c r="B1035374" s="170"/>
    </row>
    <row r="1035375" customFormat="1" ht="11.25" spans="2:2">
      <c r="B1035375" s="170"/>
    </row>
    <row r="1035376" customFormat="1" ht="11.25" spans="2:2">
      <c r="B1035376" s="170"/>
    </row>
    <row r="1035377" customFormat="1" ht="11.25" spans="2:2">
      <c r="B1035377" s="170"/>
    </row>
    <row r="1035378" customFormat="1" ht="11.25" spans="2:2">
      <c r="B1035378" s="170"/>
    </row>
    <row r="1035379" customFormat="1" ht="11.25" spans="2:2">
      <c r="B1035379" s="170"/>
    </row>
    <row r="1035380" customFormat="1" ht="11.25" spans="2:2">
      <c r="B1035380" s="170"/>
    </row>
    <row r="1035381" customFormat="1" ht="11.25" spans="2:2">
      <c r="B1035381" s="170"/>
    </row>
    <row r="1035382" customFormat="1" ht="11.25" spans="2:2">
      <c r="B1035382" s="170"/>
    </row>
    <row r="1035383" customFormat="1" ht="11.25" spans="2:2">
      <c r="B1035383" s="170"/>
    </row>
    <row r="1035384" customFormat="1" ht="11.25" spans="2:2">
      <c r="B1035384" s="170"/>
    </row>
    <row r="1035385" customFormat="1" ht="11.25" spans="2:2">
      <c r="B1035385" s="170"/>
    </row>
    <row r="1035386" customFormat="1" ht="11.25" spans="2:2">
      <c r="B1035386" s="170"/>
    </row>
    <row r="1035387" customFormat="1" ht="11.25" spans="2:2">
      <c r="B1035387" s="170"/>
    </row>
    <row r="1035388" customFormat="1" ht="11.25" spans="2:2">
      <c r="B1035388" s="170"/>
    </row>
    <row r="1035389" customFormat="1" ht="11.25" spans="2:2">
      <c r="B1035389" s="170"/>
    </row>
    <row r="1035390" customFormat="1" ht="11.25" spans="2:2">
      <c r="B1035390" s="170"/>
    </row>
    <row r="1035391" customFormat="1" ht="11.25" spans="2:2">
      <c r="B1035391" s="170"/>
    </row>
    <row r="1035392" customFormat="1" ht="11.25" spans="2:2">
      <c r="B1035392" s="170"/>
    </row>
    <row r="1035393" customFormat="1" ht="11.25" spans="2:2">
      <c r="B1035393" s="170"/>
    </row>
    <row r="1035394" customFormat="1" ht="11.25" spans="2:2">
      <c r="B1035394" s="170"/>
    </row>
    <row r="1035395" customFormat="1" ht="11.25" spans="2:2">
      <c r="B1035395" s="170"/>
    </row>
    <row r="1035396" customFormat="1" ht="11.25" spans="2:2">
      <c r="B1035396" s="170"/>
    </row>
    <row r="1035397" customFormat="1" ht="11.25" spans="2:2">
      <c r="B1035397" s="170"/>
    </row>
    <row r="1035398" customFormat="1" ht="11.25" spans="2:2">
      <c r="B1035398" s="170"/>
    </row>
    <row r="1035399" customFormat="1" ht="11.25" spans="2:2">
      <c r="B1035399" s="170"/>
    </row>
    <row r="1035400" customFormat="1" ht="11.25" spans="2:2">
      <c r="B1035400" s="170"/>
    </row>
    <row r="1035401" customFormat="1" ht="11.25" spans="2:2">
      <c r="B1035401" s="170"/>
    </row>
    <row r="1035402" customFormat="1" ht="11.25" spans="2:2">
      <c r="B1035402" s="170"/>
    </row>
    <row r="1035403" customFormat="1" ht="11.25" spans="2:2">
      <c r="B1035403" s="170"/>
    </row>
    <row r="1035404" customFormat="1" ht="11.25" spans="2:2">
      <c r="B1035404" s="170"/>
    </row>
    <row r="1035405" customFormat="1" ht="11.25" spans="2:2">
      <c r="B1035405" s="170"/>
    </row>
    <row r="1035406" customFormat="1" ht="11.25" spans="2:2">
      <c r="B1035406" s="170"/>
    </row>
    <row r="1035407" customFormat="1" ht="11.25" spans="2:2">
      <c r="B1035407" s="170"/>
    </row>
    <row r="1035408" customFormat="1" ht="11.25" spans="2:2">
      <c r="B1035408" s="170"/>
    </row>
    <row r="1035409" customFormat="1" ht="11.25" spans="2:2">
      <c r="B1035409" s="170"/>
    </row>
    <row r="1035410" customFormat="1" ht="11.25" spans="2:2">
      <c r="B1035410" s="170"/>
    </row>
    <row r="1035411" customFormat="1" ht="11.25" spans="2:2">
      <c r="B1035411" s="170"/>
    </row>
    <row r="1035412" customFormat="1" ht="11.25" spans="2:2">
      <c r="B1035412" s="170"/>
    </row>
    <row r="1035413" customFormat="1" ht="11.25" spans="2:2">
      <c r="B1035413" s="170"/>
    </row>
    <row r="1035414" customFormat="1" ht="11.25" spans="2:2">
      <c r="B1035414" s="170"/>
    </row>
    <row r="1035415" customFormat="1" ht="11.25" spans="2:2">
      <c r="B1035415" s="170"/>
    </row>
    <row r="1035416" customFormat="1" ht="11.25" spans="2:2">
      <c r="B1035416" s="170"/>
    </row>
    <row r="1035417" customFormat="1" ht="11.25" spans="2:2">
      <c r="B1035417" s="170"/>
    </row>
    <row r="1035418" customFormat="1" ht="11.25" spans="2:2">
      <c r="B1035418" s="170"/>
    </row>
    <row r="1035419" customFormat="1" ht="11.25" spans="2:2">
      <c r="B1035419" s="170"/>
    </row>
    <row r="1035420" customFormat="1" ht="11.25" spans="2:2">
      <c r="B1035420" s="170"/>
    </row>
    <row r="1035421" customFormat="1" ht="11.25" spans="2:2">
      <c r="B1035421" s="170"/>
    </row>
    <row r="1035422" customFormat="1" ht="11.25" spans="2:2">
      <c r="B1035422" s="170"/>
    </row>
    <row r="1035423" customFormat="1" ht="11.25" spans="2:2">
      <c r="B1035423" s="170"/>
    </row>
    <row r="1035424" customFormat="1" ht="11.25" spans="2:2">
      <c r="B1035424" s="170"/>
    </row>
    <row r="1035425" customFormat="1" ht="11.25" spans="2:2">
      <c r="B1035425" s="170"/>
    </row>
    <row r="1035426" customFormat="1" ht="11.25" spans="2:2">
      <c r="B1035426" s="170"/>
    </row>
    <row r="1035427" customFormat="1" ht="11.25" spans="2:2">
      <c r="B1035427" s="170"/>
    </row>
    <row r="1035428" customFormat="1" ht="11.25" spans="2:2">
      <c r="B1035428" s="170"/>
    </row>
    <row r="1035429" customFormat="1" ht="11.25" spans="2:2">
      <c r="B1035429" s="170"/>
    </row>
    <row r="1035430" customFormat="1" ht="11.25" spans="2:2">
      <c r="B1035430" s="170"/>
    </row>
    <row r="1035431" customFormat="1" ht="11.25" spans="2:2">
      <c r="B1035431" s="170"/>
    </row>
    <row r="1035432" customFormat="1" ht="11.25" spans="2:2">
      <c r="B1035432" s="170"/>
    </row>
    <row r="1035433" customFormat="1" ht="11.25" spans="2:2">
      <c r="B1035433" s="170"/>
    </row>
    <row r="1035434" customFormat="1" ht="11.25" spans="2:2">
      <c r="B1035434" s="170"/>
    </row>
    <row r="1035435" customFormat="1" ht="11.25" spans="2:2">
      <c r="B1035435" s="170"/>
    </row>
    <row r="1035436" customFormat="1" ht="11.25" spans="2:2">
      <c r="B1035436" s="170"/>
    </row>
    <row r="1035437" customFormat="1" ht="11.25" spans="2:2">
      <c r="B1035437" s="170"/>
    </row>
    <row r="1035438" customFormat="1" ht="11.25" spans="2:2">
      <c r="B1035438" s="170"/>
    </row>
    <row r="1035439" customFormat="1" ht="11.25" spans="2:2">
      <c r="B1035439" s="170"/>
    </row>
    <row r="1035440" customFormat="1" ht="11.25" spans="2:2">
      <c r="B1035440" s="170"/>
    </row>
    <row r="1035441" customFormat="1" ht="11.25" spans="2:2">
      <c r="B1035441" s="170"/>
    </row>
    <row r="1035442" customFormat="1" ht="11.25" spans="2:2">
      <c r="B1035442" s="170"/>
    </row>
    <row r="1035443" customFormat="1" ht="11.25" spans="2:2">
      <c r="B1035443" s="170"/>
    </row>
    <row r="1035444" customFormat="1" ht="11.25" spans="2:2">
      <c r="B1035444" s="170"/>
    </row>
    <row r="1035445" customFormat="1" ht="11.25" spans="2:2">
      <c r="B1035445" s="170"/>
    </row>
    <row r="1035446" customFormat="1" ht="11.25" spans="2:2">
      <c r="B1035446" s="170"/>
    </row>
    <row r="1035447" customFormat="1" ht="11.25" spans="2:2">
      <c r="B1035447" s="170"/>
    </row>
    <row r="1035448" customFormat="1" ht="11.25" spans="2:2">
      <c r="B1035448" s="170"/>
    </row>
    <row r="1035449" customFormat="1" ht="11.25" spans="2:2">
      <c r="B1035449" s="170"/>
    </row>
    <row r="1035450" customFormat="1" ht="11.25" spans="2:2">
      <c r="B1035450" s="170"/>
    </row>
    <row r="1035451" customFormat="1" ht="11.25" spans="2:2">
      <c r="B1035451" s="170"/>
    </row>
    <row r="1035452" customFormat="1" ht="11.25" spans="2:2">
      <c r="B1035452" s="170"/>
    </row>
    <row r="1035453" customFormat="1" ht="11.25" spans="2:2">
      <c r="B1035453" s="170"/>
    </row>
    <row r="1035454" customFormat="1" ht="11.25" spans="2:2">
      <c r="B1035454" s="170"/>
    </row>
    <row r="1035455" customFormat="1" ht="11.25" spans="2:2">
      <c r="B1035455" s="170"/>
    </row>
    <row r="1035456" customFormat="1" ht="11.25" spans="2:2">
      <c r="B1035456" s="170"/>
    </row>
    <row r="1035457" customFormat="1" ht="11.25" spans="2:2">
      <c r="B1035457" s="170"/>
    </row>
    <row r="1035458" customFormat="1" ht="11.25" spans="2:2">
      <c r="B1035458" s="170"/>
    </row>
    <row r="1035459" customFormat="1" ht="11.25" spans="2:2">
      <c r="B1035459" s="170"/>
    </row>
    <row r="1035460" customFormat="1" ht="11.25" spans="2:2">
      <c r="B1035460" s="170"/>
    </row>
    <row r="1035461" customFormat="1" ht="11.25" spans="2:2">
      <c r="B1035461" s="170"/>
    </row>
    <row r="1035462" customFormat="1" ht="11.25" spans="2:2">
      <c r="B1035462" s="170"/>
    </row>
    <row r="1035463" customFormat="1" ht="11.25" spans="2:2">
      <c r="B1035463" s="170"/>
    </row>
    <row r="1035464" customFormat="1" ht="11.25" spans="2:2">
      <c r="B1035464" s="170"/>
    </row>
    <row r="1035465" customFormat="1" ht="11.25" spans="2:2">
      <c r="B1035465" s="170"/>
    </row>
    <row r="1035466" customFormat="1" ht="11.25" spans="2:2">
      <c r="B1035466" s="170"/>
    </row>
    <row r="1035467" customFormat="1" ht="11.25" spans="2:2">
      <c r="B1035467" s="170"/>
    </row>
    <row r="1035468" customFormat="1" ht="11.25" spans="2:2">
      <c r="B1035468" s="170"/>
    </row>
    <row r="1035469" customFormat="1" ht="11.25" spans="2:2">
      <c r="B1035469" s="170"/>
    </row>
    <row r="1035470" customFormat="1" ht="11.25" spans="2:2">
      <c r="B1035470" s="170"/>
    </row>
    <row r="1035471" customFormat="1" ht="11.25" spans="2:2">
      <c r="B1035471" s="170"/>
    </row>
    <row r="1035472" customFormat="1" ht="11.25" spans="2:2">
      <c r="B1035472" s="170"/>
    </row>
    <row r="1035473" customFormat="1" ht="11.25" spans="2:2">
      <c r="B1035473" s="170"/>
    </row>
    <row r="1035474" customFormat="1" ht="11.25" spans="2:2">
      <c r="B1035474" s="170"/>
    </row>
    <row r="1035475" customFormat="1" ht="11.25" spans="2:2">
      <c r="B1035475" s="170"/>
    </row>
    <row r="1035476" customFormat="1" ht="11.25" spans="2:2">
      <c r="B1035476" s="170"/>
    </row>
    <row r="1035477" customFormat="1" ht="11.25" spans="2:2">
      <c r="B1035477" s="170"/>
    </row>
    <row r="1035478" customFormat="1" ht="11.25" spans="2:2">
      <c r="B1035478" s="170"/>
    </row>
    <row r="1035479" customFormat="1" ht="11.25" spans="2:2">
      <c r="B1035479" s="170"/>
    </row>
    <row r="1035480" customFormat="1" ht="11.25" spans="2:2">
      <c r="B1035480" s="170"/>
    </row>
    <row r="1035481" customFormat="1" ht="11.25" spans="2:2">
      <c r="B1035481" s="170"/>
    </row>
    <row r="1035482" customFormat="1" ht="11.25" spans="2:2">
      <c r="B1035482" s="170"/>
    </row>
    <row r="1035483" customFormat="1" ht="11.25" spans="2:2">
      <c r="B1035483" s="170"/>
    </row>
    <row r="1035484" customFormat="1" ht="11.25" spans="2:2">
      <c r="B1035484" s="170"/>
    </row>
    <row r="1035485" customFormat="1" ht="11.25" spans="2:2">
      <c r="B1035485" s="170"/>
    </row>
    <row r="1035486" customFormat="1" ht="11.25" spans="2:2">
      <c r="B1035486" s="170"/>
    </row>
    <row r="1035487" customFormat="1" ht="11.25" spans="2:2">
      <c r="B1035487" s="170"/>
    </row>
    <row r="1035488" customFormat="1" ht="11.25" spans="2:2">
      <c r="B1035488" s="170"/>
    </row>
    <row r="1035489" customFormat="1" ht="11.25" spans="2:2">
      <c r="B1035489" s="170"/>
    </row>
    <row r="1035490" customFormat="1" ht="11.25" spans="2:2">
      <c r="B1035490" s="170"/>
    </row>
    <row r="1035491" customFormat="1" ht="11.25" spans="2:2">
      <c r="B1035491" s="170"/>
    </row>
    <row r="1035492" customFormat="1" ht="11.25" spans="2:2">
      <c r="B1035492" s="170"/>
    </row>
    <row r="1035493" customFormat="1" ht="11.25" spans="2:2">
      <c r="B1035493" s="170"/>
    </row>
    <row r="1035494" customFormat="1" ht="11.25" spans="2:2">
      <c r="B1035494" s="170"/>
    </row>
    <row r="1035495" customFormat="1" ht="11.25" spans="2:2">
      <c r="B1035495" s="170"/>
    </row>
    <row r="1035496" customFormat="1" ht="11.25" spans="2:2">
      <c r="B1035496" s="170"/>
    </row>
    <row r="1035497" customFormat="1" ht="11.25" spans="2:2">
      <c r="B1035497" s="170"/>
    </row>
    <row r="1035498" customFormat="1" ht="11.25" spans="2:2">
      <c r="B1035498" s="170"/>
    </row>
    <row r="1035499" customFormat="1" ht="11.25" spans="2:2">
      <c r="B1035499" s="170"/>
    </row>
    <row r="1035500" customFormat="1" ht="11.25" spans="2:2">
      <c r="B1035500" s="170"/>
    </row>
    <row r="1035501" customFormat="1" ht="11.25" spans="2:2">
      <c r="B1035501" s="170"/>
    </row>
    <row r="1035502" customFormat="1" ht="11.25" spans="2:2">
      <c r="B1035502" s="170"/>
    </row>
    <row r="1035503" customFormat="1" ht="11.25" spans="2:2">
      <c r="B1035503" s="170"/>
    </row>
    <row r="1035504" customFormat="1" ht="11.25" spans="2:2">
      <c r="B1035504" s="170"/>
    </row>
    <row r="1035505" customFormat="1" ht="11.25" spans="2:2">
      <c r="B1035505" s="170"/>
    </row>
    <row r="1035506" customFormat="1" ht="11.25" spans="2:2">
      <c r="B1035506" s="170"/>
    </row>
    <row r="1035507" customFormat="1" ht="11.25" spans="2:2">
      <c r="B1035507" s="170"/>
    </row>
    <row r="1035508" customFormat="1" ht="11.25" spans="2:2">
      <c r="B1035508" s="170"/>
    </row>
    <row r="1035509" customFormat="1" ht="11.25" spans="2:2">
      <c r="B1035509" s="170"/>
    </row>
    <row r="1035510" customFormat="1" ht="11.25" spans="2:2">
      <c r="B1035510" s="170"/>
    </row>
    <row r="1035511" customFormat="1" ht="11.25" spans="2:2">
      <c r="B1035511" s="170"/>
    </row>
    <row r="1035512" customFormat="1" ht="11.25" spans="2:2">
      <c r="B1035512" s="170"/>
    </row>
    <row r="1035513" customFormat="1" ht="11.25" spans="2:2">
      <c r="B1035513" s="170"/>
    </row>
    <row r="1035514" customFormat="1" ht="11.25" spans="2:2">
      <c r="B1035514" s="170"/>
    </row>
    <row r="1035515" customFormat="1" ht="11.25" spans="2:2">
      <c r="B1035515" s="170"/>
    </row>
    <row r="1035516" customFormat="1" ht="11.25" spans="2:2">
      <c r="B1035516" s="170"/>
    </row>
    <row r="1035517" customFormat="1" ht="11.25" spans="2:2">
      <c r="B1035517" s="170"/>
    </row>
    <row r="1035518" customFormat="1" ht="11.25" spans="2:2">
      <c r="B1035518" s="170"/>
    </row>
    <row r="1035519" customFormat="1" ht="11.25" spans="2:2">
      <c r="B1035519" s="170"/>
    </row>
    <row r="1035520" customFormat="1" ht="11.25" spans="2:2">
      <c r="B1035520" s="170"/>
    </row>
    <row r="1035521" customFormat="1" ht="11.25" spans="2:2">
      <c r="B1035521" s="170"/>
    </row>
    <row r="1035522" customFormat="1" ht="11.25" spans="2:2">
      <c r="B1035522" s="170"/>
    </row>
    <row r="1035523" customFormat="1" ht="11.25" spans="2:2">
      <c r="B1035523" s="170"/>
    </row>
    <row r="1035524" customFormat="1" ht="11.25" spans="2:2">
      <c r="B1035524" s="170"/>
    </row>
    <row r="1035525" customFormat="1" ht="11.25" spans="2:2">
      <c r="B1035525" s="170"/>
    </row>
    <row r="1035526" customFormat="1" ht="11.25" spans="2:2">
      <c r="B1035526" s="170"/>
    </row>
    <row r="1035527" customFormat="1" ht="11.25" spans="2:2">
      <c r="B1035527" s="170"/>
    </row>
    <row r="1035528" customFormat="1" ht="11.25" spans="2:2">
      <c r="B1035528" s="170"/>
    </row>
    <row r="1035529" customFormat="1" ht="11.25" spans="2:2">
      <c r="B1035529" s="170"/>
    </row>
    <row r="1035530" customFormat="1" ht="11.25" spans="2:2">
      <c r="B1035530" s="170"/>
    </row>
    <row r="1035531" customFormat="1" ht="11.25" spans="2:2">
      <c r="B1035531" s="170"/>
    </row>
    <row r="1035532" customFormat="1" ht="11.25" spans="2:2">
      <c r="B1035532" s="170"/>
    </row>
    <row r="1035533" customFormat="1" ht="11.25" spans="2:2">
      <c r="B1035533" s="170"/>
    </row>
    <row r="1035534" customFormat="1" ht="11.25" spans="2:2">
      <c r="B1035534" s="170"/>
    </row>
    <row r="1035535" customFormat="1" ht="11.25" spans="2:2">
      <c r="B1035535" s="170"/>
    </row>
    <row r="1035536" customFormat="1" ht="11.25" spans="2:2">
      <c r="B1035536" s="170"/>
    </row>
    <row r="1035537" customFormat="1" ht="11.25" spans="2:2">
      <c r="B1035537" s="170"/>
    </row>
    <row r="1035538" customFormat="1" ht="11.25" spans="2:2">
      <c r="B1035538" s="170"/>
    </row>
    <row r="1035539" customFormat="1" ht="11.25" spans="2:2">
      <c r="B1035539" s="170"/>
    </row>
    <row r="1035540" customFormat="1" ht="11.25" spans="2:2">
      <c r="B1035540" s="170"/>
    </row>
    <row r="1035541" customFormat="1" ht="11.25" spans="2:2">
      <c r="B1035541" s="170"/>
    </row>
    <row r="1035542" customFormat="1" ht="11.25" spans="2:2">
      <c r="B1035542" s="170"/>
    </row>
    <row r="1035543" customFormat="1" ht="11.25" spans="2:2">
      <c r="B1035543" s="170"/>
    </row>
    <row r="1035544" customFormat="1" ht="11.25" spans="2:2">
      <c r="B1035544" s="170"/>
    </row>
    <row r="1035545" customFormat="1" ht="11.25" spans="2:2">
      <c r="B1035545" s="170"/>
    </row>
    <row r="1035546" customFormat="1" ht="11.25" spans="2:2">
      <c r="B1035546" s="170"/>
    </row>
    <row r="1035547" customFormat="1" ht="11.25" spans="2:2">
      <c r="B1035547" s="170"/>
    </row>
    <row r="1035548" customFormat="1" ht="11.25" spans="2:2">
      <c r="B1035548" s="170"/>
    </row>
    <row r="1035549" customFormat="1" ht="11.25" spans="2:2">
      <c r="B1035549" s="170"/>
    </row>
    <row r="1035550" customFormat="1" ht="11.25" spans="2:2">
      <c r="B1035550" s="170"/>
    </row>
    <row r="1035551" customFormat="1" ht="11.25" spans="2:2">
      <c r="B1035551" s="170"/>
    </row>
    <row r="1035552" customFormat="1" ht="11.25" spans="2:2">
      <c r="B1035552" s="170"/>
    </row>
    <row r="1035553" customFormat="1" ht="11.25" spans="2:2">
      <c r="B1035553" s="170"/>
    </row>
    <row r="1035554" customFormat="1" ht="11.25" spans="2:2">
      <c r="B1035554" s="170"/>
    </row>
    <row r="1035555" customFormat="1" ht="11.25" spans="2:2">
      <c r="B1035555" s="170"/>
    </row>
    <row r="1035556" customFormat="1" ht="11.25" spans="2:2">
      <c r="B1035556" s="170"/>
    </row>
    <row r="1035557" customFormat="1" ht="11.25" spans="2:2">
      <c r="B1035557" s="170"/>
    </row>
    <row r="1035558" customFormat="1" ht="11.25" spans="2:2">
      <c r="B1035558" s="170"/>
    </row>
    <row r="1035559" customFormat="1" ht="11.25" spans="2:2">
      <c r="B1035559" s="170"/>
    </row>
    <row r="1035560" customFormat="1" ht="11.25" spans="2:2">
      <c r="B1035560" s="170"/>
    </row>
    <row r="1035561" customFormat="1" ht="11.25" spans="2:2">
      <c r="B1035561" s="170"/>
    </row>
    <row r="1035562" customFormat="1" ht="11.25" spans="2:2">
      <c r="B1035562" s="170"/>
    </row>
    <row r="1035563" customFormat="1" ht="11.25" spans="2:2">
      <c r="B1035563" s="170"/>
    </row>
    <row r="1035564" customFormat="1" ht="11.25" spans="2:2">
      <c r="B1035564" s="170"/>
    </row>
    <row r="1035565" customFormat="1" ht="11.25" spans="2:2">
      <c r="B1035565" s="170"/>
    </row>
    <row r="1035566" customFormat="1" ht="11.25" spans="2:2">
      <c r="B1035566" s="170"/>
    </row>
    <row r="1035567" customFormat="1" ht="11.25" spans="2:2">
      <c r="B1035567" s="170"/>
    </row>
    <row r="1035568" customFormat="1" ht="11.25" spans="2:2">
      <c r="B1035568" s="170"/>
    </row>
    <row r="1035569" customFormat="1" ht="11.25" spans="2:2">
      <c r="B1035569" s="170"/>
    </row>
    <row r="1035570" customFormat="1" ht="11.25" spans="2:2">
      <c r="B1035570" s="170"/>
    </row>
    <row r="1035571" customFormat="1" ht="11.25" spans="2:2">
      <c r="B1035571" s="170"/>
    </row>
    <row r="1035572" customFormat="1" ht="11.25" spans="2:2">
      <c r="B1035572" s="170"/>
    </row>
    <row r="1035573" customFormat="1" ht="11.25" spans="2:2">
      <c r="B1035573" s="170"/>
    </row>
    <row r="1035574" customFormat="1" ht="11.25" spans="2:2">
      <c r="B1035574" s="170"/>
    </row>
    <row r="1035575" customFormat="1" ht="11.25" spans="2:2">
      <c r="B1035575" s="170"/>
    </row>
    <row r="1035576" customFormat="1" ht="11.25" spans="2:2">
      <c r="B1035576" s="170"/>
    </row>
    <row r="1035577" customFormat="1" ht="11.25" spans="2:2">
      <c r="B1035577" s="170"/>
    </row>
    <row r="1035578" customFormat="1" ht="11.25" spans="2:2">
      <c r="B1035578" s="170"/>
    </row>
    <row r="1035579" customFormat="1" ht="11.25" spans="2:2">
      <c r="B1035579" s="170"/>
    </row>
    <row r="1035580" customFormat="1" ht="11.25" spans="2:2">
      <c r="B1035580" s="170"/>
    </row>
    <row r="1035581" customFormat="1" ht="11.25" spans="2:2">
      <c r="B1035581" s="170"/>
    </row>
    <row r="1035582" customFormat="1" ht="11.25" spans="2:2">
      <c r="B1035582" s="170"/>
    </row>
    <row r="1035583" customFormat="1" ht="11.25" spans="2:2">
      <c r="B1035583" s="170"/>
    </row>
    <row r="1035584" customFormat="1" ht="11.25" spans="2:2">
      <c r="B1035584" s="170"/>
    </row>
    <row r="1035585" customFormat="1" ht="11.25" spans="2:2">
      <c r="B1035585" s="170"/>
    </row>
    <row r="1035586" customFormat="1" ht="11.25" spans="2:2">
      <c r="B1035586" s="170"/>
    </row>
    <row r="1035587" customFormat="1" ht="11.25" spans="2:2">
      <c r="B1035587" s="170"/>
    </row>
    <row r="1035588" customFormat="1" ht="11.25" spans="2:2">
      <c r="B1035588" s="170"/>
    </row>
    <row r="1035589" customFormat="1" ht="11.25" spans="2:2">
      <c r="B1035589" s="170"/>
    </row>
    <row r="1035590" customFormat="1" ht="11.25" spans="2:2">
      <c r="B1035590" s="170"/>
    </row>
    <row r="1035591" customFormat="1" ht="11.25" spans="2:2">
      <c r="B1035591" s="170"/>
    </row>
    <row r="1035592" customFormat="1" ht="11.25" spans="2:2">
      <c r="B1035592" s="170"/>
    </row>
    <row r="1035593" customFormat="1" ht="11.25" spans="2:2">
      <c r="B1035593" s="170"/>
    </row>
    <row r="1035594" customFormat="1" ht="11.25" spans="2:2">
      <c r="B1035594" s="170"/>
    </row>
    <row r="1035595" customFormat="1" ht="11.25" spans="2:2">
      <c r="B1035595" s="170"/>
    </row>
    <row r="1035596" customFormat="1" ht="11.25" spans="2:2">
      <c r="B1035596" s="170"/>
    </row>
    <row r="1035597" customFormat="1" ht="11.25" spans="2:2">
      <c r="B1035597" s="170"/>
    </row>
    <row r="1035598" customFormat="1" ht="11.25" spans="2:2">
      <c r="B1035598" s="170"/>
    </row>
    <row r="1035599" customFormat="1" ht="11.25" spans="2:2">
      <c r="B1035599" s="170"/>
    </row>
    <row r="1035600" customFormat="1" ht="11.25" spans="2:2">
      <c r="B1035600" s="170"/>
    </row>
    <row r="1035601" customFormat="1" ht="11.25" spans="2:2">
      <c r="B1035601" s="170"/>
    </row>
    <row r="1035602" customFormat="1" ht="11.25" spans="2:2">
      <c r="B1035602" s="170"/>
    </row>
    <row r="1035603" customFormat="1" ht="11.25" spans="2:2">
      <c r="B1035603" s="170"/>
    </row>
    <row r="1035604" customFormat="1" ht="11.25" spans="2:2">
      <c r="B1035604" s="170"/>
    </row>
    <row r="1035605" customFormat="1" ht="11.25" spans="2:2">
      <c r="B1035605" s="170"/>
    </row>
    <row r="1035606" customFormat="1" ht="11.25" spans="2:2">
      <c r="B1035606" s="170"/>
    </row>
    <row r="1035607" customFormat="1" ht="11.25" spans="2:2">
      <c r="B1035607" s="170"/>
    </row>
    <row r="1035608" customFormat="1" ht="11.25" spans="2:2">
      <c r="B1035608" s="170"/>
    </row>
    <row r="1035609" customFormat="1" ht="11.25" spans="2:2">
      <c r="B1035609" s="170"/>
    </row>
    <row r="1035610" customFormat="1" ht="11.25" spans="2:2">
      <c r="B1035610" s="170"/>
    </row>
    <row r="1035611" customFormat="1" ht="11.25" spans="2:2">
      <c r="B1035611" s="170"/>
    </row>
    <row r="1035612" customFormat="1" ht="11.25" spans="2:2">
      <c r="B1035612" s="170"/>
    </row>
    <row r="1035613" customFormat="1" ht="11.25" spans="2:2">
      <c r="B1035613" s="170"/>
    </row>
    <row r="1035614" customFormat="1" ht="11.25" spans="2:2">
      <c r="B1035614" s="170"/>
    </row>
    <row r="1035615" customFormat="1" ht="11.25" spans="2:2">
      <c r="B1035615" s="170"/>
    </row>
    <row r="1035616" customFormat="1" ht="11.25" spans="2:2">
      <c r="B1035616" s="170"/>
    </row>
    <row r="1035617" customFormat="1" ht="11.25" spans="2:2">
      <c r="B1035617" s="170"/>
    </row>
    <row r="1035618" customFormat="1" ht="11.25" spans="2:2">
      <c r="B1035618" s="170"/>
    </row>
    <row r="1035619" customFormat="1" ht="11.25" spans="2:2">
      <c r="B1035619" s="170"/>
    </row>
    <row r="1035620" customFormat="1" ht="11.25" spans="2:2">
      <c r="B1035620" s="170"/>
    </row>
    <row r="1035621" customFormat="1" ht="11.25" spans="2:2">
      <c r="B1035621" s="170"/>
    </row>
    <row r="1035622" customFormat="1" ht="11.25" spans="2:2">
      <c r="B1035622" s="170"/>
    </row>
    <row r="1035623" customFormat="1" ht="11.25" spans="2:2">
      <c r="B1035623" s="170"/>
    </row>
    <row r="1035624" customFormat="1" ht="11.25" spans="2:2">
      <c r="B1035624" s="170"/>
    </row>
    <row r="1035625" customFormat="1" ht="11.25" spans="2:2">
      <c r="B1035625" s="170"/>
    </row>
    <row r="1035626" customFormat="1" ht="11.25" spans="2:2">
      <c r="B1035626" s="170"/>
    </row>
    <row r="1035627" customFormat="1" ht="11.25" spans="2:2">
      <c r="B1035627" s="170"/>
    </row>
    <row r="1035628" customFormat="1" ht="11.25" spans="2:2">
      <c r="B1035628" s="170"/>
    </row>
    <row r="1035629" customFormat="1" ht="11.25" spans="2:2">
      <c r="B1035629" s="170"/>
    </row>
    <row r="1035630" customFormat="1" ht="11.25" spans="2:2">
      <c r="B1035630" s="170"/>
    </row>
    <row r="1035631" customFormat="1" ht="11.25" spans="2:2">
      <c r="B1035631" s="170"/>
    </row>
    <row r="1035632" customFormat="1" ht="11.25" spans="2:2">
      <c r="B1035632" s="170"/>
    </row>
    <row r="1035633" customFormat="1" ht="11.25" spans="2:2">
      <c r="B1035633" s="170"/>
    </row>
    <row r="1035634" customFormat="1" ht="11.25" spans="2:2">
      <c r="B1035634" s="170"/>
    </row>
    <row r="1035635" customFormat="1" ht="11.25" spans="2:2">
      <c r="B1035635" s="170"/>
    </row>
    <row r="1035636" customFormat="1" ht="11.25" spans="2:2">
      <c r="B1035636" s="170"/>
    </row>
    <row r="1035637" customFormat="1" ht="11.25" spans="2:2">
      <c r="B1035637" s="170"/>
    </row>
    <row r="1035638" customFormat="1" ht="11.25" spans="2:2">
      <c r="B1035638" s="170"/>
    </row>
    <row r="1035639" customFormat="1" ht="11.25" spans="2:2">
      <c r="B1035639" s="170"/>
    </row>
    <row r="1035640" customFormat="1" ht="11.25" spans="2:2">
      <c r="B1035640" s="170"/>
    </row>
    <row r="1035641" customFormat="1" ht="11.25" spans="2:2">
      <c r="B1035641" s="170"/>
    </row>
    <row r="1035642" customFormat="1" ht="11.25" spans="2:2">
      <c r="B1035642" s="170"/>
    </row>
    <row r="1035643" customFormat="1" ht="11.25" spans="2:2">
      <c r="B1035643" s="170"/>
    </row>
    <row r="1035644" customFormat="1" ht="11.25" spans="2:2">
      <c r="B1035644" s="170"/>
    </row>
    <row r="1035645" customFormat="1" ht="11.25" spans="2:2">
      <c r="B1035645" s="170"/>
    </row>
    <row r="1035646" customFormat="1" ht="11.25" spans="2:2">
      <c r="B1035646" s="170"/>
    </row>
    <row r="1035647" customFormat="1" ht="11.25" spans="2:2">
      <c r="B1035647" s="170"/>
    </row>
    <row r="1035648" customFormat="1" ht="11.25" spans="2:2">
      <c r="B1035648" s="170"/>
    </row>
    <row r="1035649" customFormat="1" ht="11.25" spans="2:2">
      <c r="B1035649" s="170"/>
    </row>
    <row r="1035650" customFormat="1" ht="11.25" spans="2:2">
      <c r="B1035650" s="170"/>
    </row>
    <row r="1035651" customFormat="1" ht="11.25" spans="2:2">
      <c r="B1035651" s="170"/>
    </row>
    <row r="1035652" customFormat="1" ht="11.25" spans="2:2">
      <c r="B1035652" s="170"/>
    </row>
    <row r="1035653" customFormat="1" ht="11.25" spans="2:2">
      <c r="B1035653" s="170"/>
    </row>
    <row r="1035654" customFormat="1" ht="11.25" spans="2:2">
      <c r="B1035654" s="170"/>
    </row>
    <row r="1035655" customFormat="1" ht="11.25" spans="2:2">
      <c r="B1035655" s="170"/>
    </row>
    <row r="1035656" customFormat="1" ht="11.25" spans="2:2">
      <c r="B1035656" s="170"/>
    </row>
    <row r="1035657" customFormat="1" ht="11.25" spans="2:2">
      <c r="B1035657" s="170"/>
    </row>
    <row r="1035658" customFormat="1" ht="11.25" spans="2:2">
      <c r="B1035658" s="170"/>
    </row>
    <row r="1035659" customFormat="1" ht="11.25" spans="2:2">
      <c r="B1035659" s="170"/>
    </row>
    <row r="1035660" customFormat="1" ht="11.25" spans="2:2">
      <c r="B1035660" s="170"/>
    </row>
    <row r="1035661" customFormat="1" ht="11.25" spans="2:2">
      <c r="B1035661" s="170"/>
    </row>
    <row r="1035662" customFormat="1" ht="11.25" spans="2:2">
      <c r="B1035662" s="170"/>
    </row>
    <row r="1035663" customFormat="1" ht="11.25" spans="2:2">
      <c r="B1035663" s="170"/>
    </row>
    <row r="1035664" customFormat="1" ht="11.25" spans="2:2">
      <c r="B1035664" s="170"/>
    </row>
    <row r="1035665" customFormat="1" ht="11.25" spans="2:2">
      <c r="B1035665" s="170"/>
    </row>
    <row r="1035666" customFormat="1" ht="11.25" spans="2:2">
      <c r="B1035666" s="170"/>
    </row>
    <row r="1035667" customFormat="1" ht="11.25" spans="2:2">
      <c r="B1035667" s="170"/>
    </row>
    <row r="1035668" customFormat="1" ht="11.25" spans="2:2">
      <c r="B1035668" s="170"/>
    </row>
    <row r="1035669" customFormat="1" ht="11.25" spans="2:2">
      <c r="B1035669" s="170"/>
    </row>
    <row r="1035670" customFormat="1" ht="11.25" spans="2:2">
      <c r="B1035670" s="170"/>
    </row>
    <row r="1035671" customFormat="1" ht="11.25" spans="2:2">
      <c r="B1035671" s="170"/>
    </row>
    <row r="1035672" customFormat="1" ht="11.25" spans="2:2">
      <c r="B1035672" s="170"/>
    </row>
    <row r="1035673" customFormat="1" ht="11.25" spans="2:2">
      <c r="B1035673" s="170"/>
    </row>
    <row r="1035674" customFormat="1" ht="11.25" spans="2:2">
      <c r="B1035674" s="170"/>
    </row>
    <row r="1035675" customFormat="1" ht="11.25" spans="2:2">
      <c r="B1035675" s="170"/>
    </row>
    <row r="1035676" customFormat="1" ht="11.25" spans="2:2">
      <c r="B1035676" s="170"/>
    </row>
    <row r="1035677" customFormat="1" ht="11.25" spans="2:2">
      <c r="B1035677" s="170"/>
    </row>
    <row r="1035678" customFormat="1" ht="11.25" spans="2:2">
      <c r="B1035678" s="170"/>
    </row>
    <row r="1035679" customFormat="1" ht="11.25" spans="2:2">
      <c r="B1035679" s="170"/>
    </row>
    <row r="1035680" customFormat="1" ht="11.25" spans="2:2">
      <c r="B1035680" s="170"/>
    </row>
    <row r="1035681" customFormat="1" ht="11.25" spans="2:2">
      <c r="B1035681" s="170"/>
    </row>
    <row r="1035682" customFormat="1" ht="11.25" spans="2:2">
      <c r="B1035682" s="170"/>
    </row>
    <row r="1035683" customFormat="1" ht="11.25" spans="2:2">
      <c r="B1035683" s="170"/>
    </row>
    <row r="1035684" customFormat="1" ht="11.25" spans="2:2">
      <c r="B1035684" s="170"/>
    </row>
    <row r="1035685" customFormat="1" ht="11.25" spans="2:2">
      <c r="B1035685" s="170"/>
    </row>
    <row r="1035686" customFormat="1" ht="11.25" spans="2:2">
      <c r="B1035686" s="170"/>
    </row>
    <row r="1035687" customFormat="1" ht="11.25" spans="2:2">
      <c r="B1035687" s="170"/>
    </row>
    <row r="1035688" customFormat="1" ht="11.25" spans="2:2">
      <c r="B1035688" s="170"/>
    </row>
    <row r="1035689" customFormat="1" ht="11.25" spans="2:2">
      <c r="B1035689" s="170"/>
    </row>
    <row r="1035690" customFormat="1" ht="11.25" spans="2:2">
      <c r="B1035690" s="170"/>
    </row>
    <row r="1035691" customFormat="1" ht="11.25" spans="2:2">
      <c r="B1035691" s="170"/>
    </row>
    <row r="1035692" customFormat="1" ht="11.25" spans="2:2">
      <c r="B1035692" s="170"/>
    </row>
    <row r="1035693" customFormat="1" ht="11.25" spans="2:2">
      <c r="B1035693" s="170"/>
    </row>
    <row r="1035694" customFormat="1" ht="11.25" spans="2:2">
      <c r="B1035694" s="170"/>
    </row>
    <row r="1035695" customFormat="1" ht="11.25" spans="2:2">
      <c r="B1035695" s="170"/>
    </row>
    <row r="1035696" customFormat="1" ht="11.25" spans="2:2">
      <c r="B1035696" s="170"/>
    </row>
    <row r="1035697" customFormat="1" ht="11.25" spans="2:2">
      <c r="B1035697" s="170"/>
    </row>
    <row r="1035698" customFormat="1" ht="11.25" spans="2:2">
      <c r="B1035698" s="170"/>
    </row>
    <row r="1035699" customFormat="1" ht="11.25" spans="2:2">
      <c r="B1035699" s="170"/>
    </row>
    <row r="1035700" customFormat="1" ht="11.25" spans="2:2">
      <c r="B1035700" s="170"/>
    </row>
    <row r="1035701" customFormat="1" ht="11.25" spans="2:2">
      <c r="B1035701" s="170"/>
    </row>
    <row r="1035702" customFormat="1" ht="11.25" spans="2:2">
      <c r="B1035702" s="170"/>
    </row>
    <row r="1035703" customFormat="1" ht="11.25" spans="2:2">
      <c r="B1035703" s="170"/>
    </row>
    <row r="1035704" customFormat="1" ht="11.25" spans="2:2">
      <c r="B1035704" s="170"/>
    </row>
    <row r="1035705" customFormat="1" ht="11.25" spans="2:2">
      <c r="B1035705" s="170"/>
    </row>
    <row r="1035706" customFormat="1" ht="11.25" spans="2:2">
      <c r="B1035706" s="170"/>
    </row>
    <row r="1035707" customFormat="1" ht="11.25" spans="2:2">
      <c r="B1035707" s="170"/>
    </row>
    <row r="1035708" customFormat="1" ht="11.25" spans="2:2">
      <c r="B1035708" s="170"/>
    </row>
    <row r="1035709" customFormat="1" ht="11.25" spans="2:2">
      <c r="B1035709" s="170"/>
    </row>
    <row r="1035710" customFormat="1" ht="11.25" spans="2:2">
      <c r="B1035710" s="170"/>
    </row>
    <row r="1035711" customFormat="1" ht="11.25" spans="2:2">
      <c r="B1035711" s="170"/>
    </row>
    <row r="1035712" customFormat="1" ht="11.25" spans="2:2">
      <c r="B1035712" s="170"/>
    </row>
    <row r="1035713" customFormat="1" ht="11.25" spans="2:2">
      <c r="B1035713" s="170"/>
    </row>
    <row r="1035714" customFormat="1" ht="11.25" spans="2:2">
      <c r="B1035714" s="170"/>
    </row>
    <row r="1035715" customFormat="1" ht="11.25" spans="2:2">
      <c r="B1035715" s="170"/>
    </row>
    <row r="1035716" customFormat="1" ht="11.25" spans="2:2">
      <c r="B1035716" s="170"/>
    </row>
    <row r="1035717" customFormat="1" ht="11.25" spans="2:2">
      <c r="B1035717" s="170"/>
    </row>
    <row r="1035718" customFormat="1" ht="11.25" spans="2:2">
      <c r="B1035718" s="170"/>
    </row>
    <row r="1035719" customFormat="1" ht="11.25" spans="2:2">
      <c r="B1035719" s="170"/>
    </row>
    <row r="1035720" customFormat="1" ht="11.25" spans="2:2">
      <c r="B1035720" s="170"/>
    </row>
    <row r="1035721" customFormat="1" ht="11.25" spans="2:2">
      <c r="B1035721" s="170"/>
    </row>
    <row r="1035722" customFormat="1" ht="11.25" spans="2:2">
      <c r="B1035722" s="170"/>
    </row>
    <row r="1035723" customFormat="1" ht="11.25" spans="2:2">
      <c r="B1035723" s="170"/>
    </row>
    <row r="1035724" customFormat="1" ht="11.25" spans="2:2">
      <c r="B1035724" s="170"/>
    </row>
    <row r="1035725" customFormat="1" ht="11.25" spans="2:2">
      <c r="B1035725" s="170"/>
    </row>
    <row r="1035726" customFormat="1" ht="11.25" spans="2:2">
      <c r="B1035726" s="170"/>
    </row>
    <row r="1035727" customFormat="1" ht="11.25" spans="2:2">
      <c r="B1035727" s="170"/>
    </row>
    <row r="1035728" customFormat="1" ht="11.25" spans="2:2">
      <c r="B1035728" s="170"/>
    </row>
    <row r="1035729" customFormat="1" ht="11.25" spans="2:2">
      <c r="B1035729" s="170"/>
    </row>
    <row r="1035730" customFormat="1" ht="11.25" spans="2:2">
      <c r="B1035730" s="170"/>
    </row>
    <row r="1035731" customFormat="1" ht="11.25" spans="2:2">
      <c r="B1035731" s="170"/>
    </row>
    <row r="1035732" customFormat="1" ht="11.25" spans="2:2">
      <c r="B1035732" s="170"/>
    </row>
    <row r="1035733" customFormat="1" ht="11.25" spans="2:2">
      <c r="B1035733" s="170"/>
    </row>
    <row r="1035734" customFormat="1" ht="11.25" spans="2:2">
      <c r="B1035734" s="170"/>
    </row>
    <row r="1035735" customFormat="1" ht="11.25" spans="2:2">
      <c r="B1035735" s="170"/>
    </row>
    <row r="1035736" customFormat="1" ht="11.25" spans="2:2">
      <c r="B1035736" s="170"/>
    </row>
    <row r="1035737" customFormat="1" ht="11.25" spans="2:2">
      <c r="B1035737" s="170"/>
    </row>
    <row r="1035738" customFormat="1" ht="11.25" spans="2:2">
      <c r="B1035738" s="170"/>
    </row>
    <row r="1035739" customFormat="1" ht="11.25" spans="2:2">
      <c r="B1035739" s="170"/>
    </row>
    <row r="1035740" customFormat="1" ht="11.25" spans="2:2">
      <c r="B1035740" s="170"/>
    </row>
    <row r="1035741" customFormat="1" ht="11.25" spans="2:2">
      <c r="B1035741" s="170"/>
    </row>
    <row r="1035742" customFormat="1" ht="11.25" spans="2:2">
      <c r="B1035742" s="170"/>
    </row>
    <row r="1035743" customFormat="1" ht="11.25" spans="2:2">
      <c r="B1035743" s="170"/>
    </row>
    <row r="1035744" customFormat="1" ht="11.25" spans="2:2">
      <c r="B1035744" s="170"/>
    </row>
    <row r="1035745" customFormat="1" ht="11.25" spans="2:2">
      <c r="B1035745" s="170"/>
    </row>
    <row r="1035746" customFormat="1" ht="11.25" spans="2:2">
      <c r="B1035746" s="170"/>
    </row>
    <row r="1035747" customFormat="1" ht="11.25" spans="2:2">
      <c r="B1035747" s="170"/>
    </row>
    <row r="1035748" customFormat="1" ht="11.25" spans="2:2">
      <c r="B1035748" s="170"/>
    </row>
    <row r="1035749" customFormat="1" ht="11.25" spans="2:2">
      <c r="B1035749" s="170"/>
    </row>
    <row r="1035750" customFormat="1" ht="11.25" spans="2:2">
      <c r="B1035750" s="170"/>
    </row>
    <row r="1035751" customFormat="1" ht="11.25" spans="2:2">
      <c r="B1035751" s="170"/>
    </row>
    <row r="1035752" customFormat="1" ht="11.25" spans="2:2">
      <c r="B1035752" s="170"/>
    </row>
    <row r="1035753" customFormat="1" ht="11.25" spans="2:2">
      <c r="B1035753" s="170"/>
    </row>
    <row r="1035754" customFormat="1" ht="11.25" spans="2:2">
      <c r="B1035754" s="170"/>
    </row>
    <row r="1035755" customFormat="1" ht="11.25" spans="2:2">
      <c r="B1035755" s="170"/>
    </row>
    <row r="1035756" customFormat="1" ht="11.25" spans="2:2">
      <c r="B1035756" s="170"/>
    </row>
    <row r="1035757" customFormat="1" ht="11.25" spans="2:2">
      <c r="B1035757" s="170"/>
    </row>
    <row r="1035758" customFormat="1" ht="11.25" spans="2:2">
      <c r="B1035758" s="170"/>
    </row>
    <row r="1035759" customFormat="1" ht="11.25" spans="2:2">
      <c r="B1035759" s="170"/>
    </row>
    <row r="1035760" customFormat="1" ht="11.25" spans="2:2">
      <c r="B1035760" s="170"/>
    </row>
    <row r="1035761" customFormat="1" ht="11.25" spans="2:2">
      <c r="B1035761" s="170"/>
    </row>
    <row r="1035762" customFormat="1" ht="11.25" spans="2:2">
      <c r="B1035762" s="170"/>
    </row>
    <row r="1035763" customFormat="1" ht="11.25" spans="2:2">
      <c r="B1035763" s="170"/>
    </row>
    <row r="1035764" customFormat="1" ht="11.25" spans="2:2">
      <c r="B1035764" s="170"/>
    </row>
    <row r="1035765" customFormat="1" ht="11.25" spans="2:2">
      <c r="B1035765" s="170"/>
    </row>
    <row r="1035766" customFormat="1" ht="11.25" spans="2:2">
      <c r="B1035766" s="170"/>
    </row>
    <row r="1035767" customFormat="1" ht="11.25" spans="2:2">
      <c r="B1035767" s="170"/>
    </row>
    <row r="1035768" customFormat="1" ht="11.25" spans="2:2">
      <c r="B1035768" s="170"/>
    </row>
    <row r="1035769" customFormat="1" ht="11.25" spans="2:2">
      <c r="B1035769" s="170"/>
    </row>
    <row r="1035770" customFormat="1" ht="11.25" spans="2:2">
      <c r="B1035770" s="170"/>
    </row>
    <row r="1035771" customFormat="1" ht="11.25" spans="2:2">
      <c r="B1035771" s="170"/>
    </row>
    <row r="1035772" customFormat="1" ht="11.25" spans="2:2">
      <c r="B1035772" s="170"/>
    </row>
    <row r="1035773" customFormat="1" ht="11.25" spans="2:2">
      <c r="B1035773" s="170"/>
    </row>
    <row r="1035774" customFormat="1" ht="11.25" spans="2:2">
      <c r="B1035774" s="170"/>
    </row>
    <row r="1035775" customFormat="1" ht="11.25" spans="2:2">
      <c r="B1035775" s="170"/>
    </row>
    <row r="1035776" customFormat="1" ht="11.25" spans="2:2">
      <c r="B1035776" s="170"/>
    </row>
    <row r="1035777" customFormat="1" ht="11.25" spans="2:2">
      <c r="B1035777" s="170"/>
    </row>
    <row r="1035778" customFormat="1" ht="11.25" spans="2:2">
      <c r="B1035778" s="170"/>
    </row>
    <row r="1035779" customFormat="1" ht="11.25" spans="2:2">
      <c r="B1035779" s="170"/>
    </row>
    <row r="1035780" customFormat="1" ht="11.25" spans="2:2">
      <c r="B1035780" s="170"/>
    </row>
    <row r="1035781" customFormat="1" ht="11.25" spans="2:2">
      <c r="B1035781" s="170"/>
    </row>
    <row r="1035782" customFormat="1" ht="11.25" spans="2:2">
      <c r="B1035782" s="170"/>
    </row>
    <row r="1035783" customFormat="1" ht="11.25" spans="2:2">
      <c r="B1035783" s="170"/>
    </row>
    <row r="1035784" customFormat="1" ht="11.25" spans="2:2">
      <c r="B1035784" s="170"/>
    </row>
    <row r="1035785" customFormat="1" ht="11.25" spans="2:2">
      <c r="B1035785" s="170"/>
    </row>
    <row r="1035786" customFormat="1" ht="11.25" spans="2:2">
      <c r="B1035786" s="170"/>
    </row>
    <row r="1035787" customFormat="1" ht="11.25" spans="2:2">
      <c r="B1035787" s="170"/>
    </row>
    <row r="1035788" customFormat="1" ht="11.25" spans="2:2">
      <c r="B1035788" s="170"/>
    </row>
    <row r="1035789" customFormat="1" ht="11.25" spans="2:2">
      <c r="B1035789" s="170"/>
    </row>
    <row r="1035790" customFormat="1" ht="11.25" spans="2:2">
      <c r="B1035790" s="170"/>
    </row>
    <row r="1035791" customFormat="1" ht="11.25" spans="2:2">
      <c r="B1035791" s="170"/>
    </row>
    <row r="1035792" customFormat="1" ht="11.25" spans="2:2">
      <c r="B1035792" s="170"/>
    </row>
    <row r="1035793" customFormat="1" ht="11.25" spans="2:2">
      <c r="B1035793" s="170"/>
    </row>
    <row r="1035794" customFormat="1" ht="11.25" spans="2:2">
      <c r="B1035794" s="170"/>
    </row>
    <row r="1035795" customFormat="1" ht="11.25" spans="2:2">
      <c r="B1035795" s="170"/>
    </row>
    <row r="1035796" customFormat="1" ht="11.25" spans="2:2">
      <c r="B1035796" s="170"/>
    </row>
    <row r="1035797" customFormat="1" ht="11.25" spans="2:2">
      <c r="B1035797" s="170"/>
    </row>
    <row r="1035798" customFormat="1" ht="11.25" spans="2:2">
      <c r="B1035798" s="170"/>
    </row>
    <row r="1035799" customFormat="1" ht="11.25" spans="2:2">
      <c r="B1035799" s="170"/>
    </row>
    <row r="1035800" customFormat="1" ht="11.25" spans="2:2">
      <c r="B1035800" s="170"/>
    </row>
    <row r="1035801" customFormat="1" ht="11.25" spans="2:2">
      <c r="B1035801" s="170"/>
    </row>
    <row r="1035802" customFormat="1" ht="11.25" spans="2:2">
      <c r="B1035802" s="170"/>
    </row>
    <row r="1035803" customFormat="1" ht="11.25" spans="2:2">
      <c r="B1035803" s="170"/>
    </row>
    <row r="1035804" customFormat="1" ht="11.25" spans="2:2">
      <c r="B1035804" s="170"/>
    </row>
    <row r="1035805" customFormat="1" ht="11.25" spans="2:2">
      <c r="B1035805" s="170"/>
    </row>
    <row r="1035806" customFormat="1" ht="11.25" spans="2:2">
      <c r="B1035806" s="170"/>
    </row>
    <row r="1035807" customFormat="1" ht="11.25" spans="2:2">
      <c r="B1035807" s="170"/>
    </row>
    <row r="1035808" customFormat="1" ht="11.25" spans="2:2">
      <c r="B1035808" s="170"/>
    </row>
    <row r="1035809" customFormat="1" ht="11.25" spans="2:2">
      <c r="B1035809" s="170"/>
    </row>
    <row r="1035810" customFormat="1" ht="11.25" spans="2:2">
      <c r="B1035810" s="170"/>
    </row>
    <row r="1035811" customFormat="1" ht="11.25" spans="2:2">
      <c r="B1035811" s="170"/>
    </row>
    <row r="1035812" customFormat="1" ht="11.25" spans="2:2">
      <c r="B1035812" s="170"/>
    </row>
    <row r="1035813" customFormat="1" ht="11.25" spans="2:2">
      <c r="B1035813" s="170"/>
    </row>
    <row r="1035814" customFormat="1" ht="11.25" spans="2:2">
      <c r="B1035814" s="170"/>
    </row>
    <row r="1035815" customFormat="1" ht="11.25" spans="2:2">
      <c r="B1035815" s="170"/>
    </row>
    <row r="1035816" customFormat="1" ht="11.25" spans="2:2">
      <c r="B1035816" s="170"/>
    </row>
    <row r="1035817" customFormat="1" ht="11.25" spans="2:2">
      <c r="B1035817" s="170"/>
    </row>
    <row r="1035818" customFormat="1" ht="11.25" spans="2:2">
      <c r="B1035818" s="170"/>
    </row>
    <row r="1035819" customFormat="1" ht="11.25" spans="2:2">
      <c r="B1035819" s="170"/>
    </row>
    <row r="1035820" customFormat="1" ht="11.25" spans="2:2">
      <c r="B1035820" s="170"/>
    </row>
    <row r="1035821" customFormat="1" ht="11.25" spans="2:2">
      <c r="B1035821" s="170"/>
    </row>
    <row r="1035822" customFormat="1" ht="11.25" spans="2:2">
      <c r="B1035822" s="170"/>
    </row>
    <row r="1035823" customFormat="1" ht="11.25" spans="2:2">
      <c r="B1035823" s="170"/>
    </row>
    <row r="1035824" customFormat="1" ht="11.25" spans="2:2">
      <c r="B1035824" s="170"/>
    </row>
    <row r="1035825" customFormat="1" ht="11.25" spans="2:2">
      <c r="B1035825" s="170"/>
    </row>
    <row r="1035826" customFormat="1" ht="11.25" spans="2:2">
      <c r="B1035826" s="170"/>
    </row>
    <row r="1035827" customFormat="1" ht="11.25" spans="2:2">
      <c r="B1035827" s="170"/>
    </row>
    <row r="1035828" customFormat="1" ht="11.25" spans="2:2">
      <c r="B1035828" s="170"/>
    </row>
    <row r="1035829" customFormat="1" ht="11.25" spans="2:2">
      <c r="B1035829" s="170"/>
    </row>
    <row r="1035830" customFormat="1" ht="11.25" spans="2:2">
      <c r="B1035830" s="170"/>
    </row>
    <row r="1035831" customFormat="1" ht="11.25" spans="2:2">
      <c r="B1035831" s="170"/>
    </row>
    <row r="1035832" customFormat="1" ht="11.25" spans="2:2">
      <c r="B1035832" s="170"/>
    </row>
    <row r="1035833" customFormat="1" ht="11.25" spans="2:2">
      <c r="B1035833" s="170"/>
    </row>
    <row r="1035834" customFormat="1" ht="11.25" spans="2:2">
      <c r="B1035834" s="170"/>
    </row>
    <row r="1035835" customFormat="1" ht="11.25" spans="2:2">
      <c r="B1035835" s="170"/>
    </row>
    <row r="1035836" customFormat="1" ht="11.25" spans="2:2">
      <c r="B1035836" s="170"/>
    </row>
    <row r="1035837" customFormat="1" ht="11.25" spans="2:2">
      <c r="B1035837" s="170"/>
    </row>
    <row r="1035838" customFormat="1" ht="11.25" spans="2:2">
      <c r="B1035838" s="170"/>
    </row>
    <row r="1035839" customFormat="1" ht="11.25" spans="2:2">
      <c r="B1035839" s="170"/>
    </row>
    <row r="1035840" customFormat="1" ht="11.25" spans="2:2">
      <c r="B1035840" s="170"/>
    </row>
    <row r="1035841" customFormat="1" ht="11.25" spans="2:2">
      <c r="B1035841" s="170"/>
    </row>
    <row r="1035842" customFormat="1" ht="11.25" spans="2:2">
      <c r="B1035842" s="170"/>
    </row>
    <row r="1035843" customFormat="1" ht="11.25" spans="2:2">
      <c r="B1035843" s="170"/>
    </row>
    <row r="1035844" customFormat="1" ht="11.25" spans="2:2">
      <c r="B1035844" s="170"/>
    </row>
    <row r="1035845" customFormat="1" ht="11.25" spans="2:2">
      <c r="B1035845" s="170"/>
    </row>
    <row r="1035846" customFormat="1" ht="11.25" spans="2:2">
      <c r="B1035846" s="170"/>
    </row>
    <row r="1035847" customFormat="1" ht="11.25" spans="2:2">
      <c r="B1035847" s="170"/>
    </row>
    <row r="1035848" customFormat="1" ht="11.25" spans="2:2">
      <c r="B1035848" s="170"/>
    </row>
    <row r="1035849" customFormat="1" ht="11.25" spans="2:2">
      <c r="B1035849" s="170"/>
    </row>
    <row r="1035850" customFormat="1" ht="11.25" spans="2:2">
      <c r="B1035850" s="170"/>
    </row>
    <row r="1035851" customFormat="1" ht="11.25" spans="2:2">
      <c r="B1035851" s="170"/>
    </row>
    <row r="1035852" customFormat="1" ht="11.25" spans="2:2">
      <c r="B1035852" s="170"/>
    </row>
    <row r="1035853" customFormat="1" ht="11.25" spans="2:2">
      <c r="B1035853" s="170"/>
    </row>
    <row r="1035854" customFormat="1" ht="11.25" spans="2:2">
      <c r="B1035854" s="170"/>
    </row>
    <row r="1035855" customFormat="1" ht="11.25" spans="2:2">
      <c r="B1035855" s="170"/>
    </row>
    <row r="1035856" customFormat="1" ht="11.25" spans="2:2">
      <c r="B1035856" s="170"/>
    </row>
    <row r="1035857" customFormat="1" ht="11.25" spans="2:2">
      <c r="B1035857" s="170"/>
    </row>
    <row r="1035858" customFormat="1" ht="11.25" spans="2:2">
      <c r="B1035858" s="170"/>
    </row>
    <row r="1035859" customFormat="1" ht="11.25" spans="2:2">
      <c r="B1035859" s="170"/>
    </row>
    <row r="1035860" customFormat="1" ht="11.25" spans="2:2">
      <c r="B1035860" s="170"/>
    </row>
    <row r="1035861" customFormat="1" ht="11.25" spans="2:2">
      <c r="B1035861" s="170"/>
    </row>
    <row r="1035862" customFormat="1" ht="11.25" spans="2:2">
      <c r="B1035862" s="170"/>
    </row>
    <row r="1035863" customFormat="1" ht="11.25" spans="2:2">
      <c r="B1035863" s="170"/>
    </row>
    <row r="1035864" customFormat="1" ht="11.25" spans="2:2">
      <c r="B1035864" s="170"/>
    </row>
    <row r="1035865" customFormat="1" ht="11.25" spans="2:2">
      <c r="B1035865" s="170"/>
    </row>
    <row r="1035866" customFormat="1" ht="11.25" spans="2:2">
      <c r="B1035866" s="170"/>
    </row>
    <row r="1035867" customFormat="1" ht="11.25" spans="2:2">
      <c r="B1035867" s="170"/>
    </row>
    <row r="1035868" customFormat="1" ht="11.25" spans="2:2">
      <c r="B1035868" s="170"/>
    </row>
    <row r="1035869" customFormat="1" ht="11.25" spans="2:2">
      <c r="B1035869" s="170"/>
    </row>
    <row r="1035870" customFormat="1" ht="11.25" spans="2:2">
      <c r="B1035870" s="170"/>
    </row>
    <row r="1035871" customFormat="1" ht="11.25" spans="2:2">
      <c r="B1035871" s="170"/>
    </row>
    <row r="1035872" customFormat="1" ht="11.25" spans="2:2">
      <c r="B1035872" s="170"/>
    </row>
    <row r="1035873" customFormat="1" ht="11.25" spans="2:2">
      <c r="B1035873" s="170"/>
    </row>
    <row r="1035874" customFormat="1" ht="11.25" spans="2:2">
      <c r="B1035874" s="170"/>
    </row>
    <row r="1035875" customFormat="1" ht="11.25" spans="2:2">
      <c r="B1035875" s="170"/>
    </row>
    <row r="1035876" customFormat="1" ht="11.25" spans="2:2">
      <c r="B1035876" s="170"/>
    </row>
    <row r="1035877" customFormat="1" ht="11.25" spans="2:2">
      <c r="B1035877" s="170"/>
    </row>
    <row r="1035878" customFormat="1" ht="11.25" spans="2:2">
      <c r="B1035878" s="170"/>
    </row>
    <row r="1035879" customFormat="1" ht="11.25" spans="2:2">
      <c r="B1035879" s="170"/>
    </row>
    <row r="1035880" customFormat="1" ht="11.25" spans="2:2">
      <c r="B1035880" s="170"/>
    </row>
    <row r="1035881" customFormat="1" ht="11.25" spans="2:2">
      <c r="B1035881" s="170"/>
    </row>
    <row r="1035882" customFormat="1" ht="11.25" spans="2:2">
      <c r="B1035882" s="170"/>
    </row>
    <row r="1035883" customFormat="1" ht="11.25" spans="2:2">
      <c r="B1035883" s="170"/>
    </row>
    <row r="1035884" customFormat="1" ht="11.25" spans="2:2">
      <c r="B1035884" s="170"/>
    </row>
    <row r="1035885" customFormat="1" ht="11.25" spans="2:2">
      <c r="B1035885" s="170"/>
    </row>
    <row r="1035886" customFormat="1" ht="11.25" spans="2:2">
      <c r="B1035886" s="170"/>
    </row>
    <row r="1035887" customFormat="1" ht="11.25" spans="2:2">
      <c r="B1035887" s="170"/>
    </row>
    <row r="1035888" customFormat="1" ht="11.25" spans="2:2">
      <c r="B1035888" s="170"/>
    </row>
    <row r="1035889" customFormat="1" ht="11.25" spans="2:2">
      <c r="B1035889" s="170"/>
    </row>
    <row r="1035890" customFormat="1" ht="11.25" spans="2:2">
      <c r="B1035890" s="170"/>
    </row>
    <row r="1035891" customFormat="1" ht="11.25" spans="2:2">
      <c r="B1035891" s="170"/>
    </row>
    <row r="1035892" customFormat="1" ht="11.25" spans="2:2">
      <c r="B1035892" s="170"/>
    </row>
    <row r="1035893" customFormat="1" ht="11.25" spans="2:2">
      <c r="B1035893" s="170"/>
    </row>
    <row r="1035894" customFormat="1" ht="11.25" spans="2:2">
      <c r="B1035894" s="170"/>
    </row>
    <row r="1035895" customFormat="1" ht="11.25" spans="2:2">
      <c r="B1035895" s="170"/>
    </row>
    <row r="1035896" customFormat="1" ht="11.25" spans="2:2">
      <c r="B1035896" s="170"/>
    </row>
    <row r="1035897" customFormat="1" ht="11.25" spans="2:2">
      <c r="B1035897" s="170"/>
    </row>
    <row r="1035898" customFormat="1" ht="11.25" spans="2:2">
      <c r="B1035898" s="170"/>
    </row>
    <row r="1035899" customFormat="1" ht="11.25" spans="2:2">
      <c r="B1035899" s="170"/>
    </row>
    <row r="1035900" customFormat="1" ht="11.25" spans="2:2">
      <c r="B1035900" s="170"/>
    </row>
    <row r="1035901" customFormat="1" ht="11.25" spans="2:2">
      <c r="B1035901" s="170"/>
    </row>
    <row r="1035902" customFormat="1" ht="11.25" spans="2:2">
      <c r="B1035902" s="170"/>
    </row>
    <row r="1035903" customFormat="1" ht="11.25" spans="2:2">
      <c r="B1035903" s="170"/>
    </row>
    <row r="1035904" customFormat="1" ht="11.25" spans="2:2">
      <c r="B1035904" s="170"/>
    </row>
    <row r="1035905" customFormat="1" ht="11.25" spans="2:2">
      <c r="B1035905" s="170"/>
    </row>
    <row r="1035906" customFormat="1" ht="11.25" spans="2:2">
      <c r="B1035906" s="170"/>
    </row>
    <row r="1035907" customFormat="1" ht="11.25" spans="2:2">
      <c r="B1035907" s="170"/>
    </row>
    <row r="1035908" customFormat="1" ht="11.25" spans="2:2">
      <c r="B1035908" s="170"/>
    </row>
    <row r="1035909" customFormat="1" ht="11.25" spans="2:2">
      <c r="B1035909" s="170"/>
    </row>
    <row r="1035910" customFormat="1" ht="11.25" spans="2:2">
      <c r="B1035910" s="170"/>
    </row>
    <row r="1035911" customFormat="1" ht="11.25" spans="2:2">
      <c r="B1035911" s="170"/>
    </row>
    <row r="1035912" customFormat="1" ht="11.25" spans="2:2">
      <c r="B1035912" s="170"/>
    </row>
    <row r="1035913" customFormat="1" ht="11.25" spans="2:2">
      <c r="B1035913" s="170"/>
    </row>
    <row r="1035914" customFormat="1" ht="11.25" spans="2:2">
      <c r="B1035914" s="170"/>
    </row>
    <row r="1035915" customFormat="1" ht="11.25" spans="2:2">
      <c r="B1035915" s="170"/>
    </row>
    <row r="1035916" customFormat="1" ht="11.25" spans="2:2">
      <c r="B1035916" s="170"/>
    </row>
    <row r="1035917" customFormat="1" ht="11.25" spans="2:2">
      <c r="B1035917" s="170"/>
    </row>
    <row r="1035918" customFormat="1" ht="11.25" spans="2:2">
      <c r="B1035918" s="170"/>
    </row>
    <row r="1035919" customFormat="1" ht="11.25" spans="2:2">
      <c r="B1035919" s="170"/>
    </row>
    <row r="1035920" customFormat="1" ht="11.25" spans="2:2">
      <c r="B1035920" s="170"/>
    </row>
    <row r="1035921" customFormat="1" ht="11.25" spans="2:2">
      <c r="B1035921" s="170"/>
    </row>
    <row r="1035922" customFormat="1" ht="11.25" spans="2:2">
      <c r="B1035922" s="170"/>
    </row>
    <row r="1035923" customFormat="1" ht="11.25" spans="2:2">
      <c r="B1035923" s="170"/>
    </row>
    <row r="1035924" customFormat="1" ht="11.25" spans="2:2">
      <c r="B1035924" s="170"/>
    </row>
    <row r="1035925" customFormat="1" ht="11.25" spans="2:2">
      <c r="B1035925" s="170"/>
    </row>
    <row r="1035926" customFormat="1" ht="11.25" spans="2:2">
      <c r="B1035926" s="170"/>
    </row>
    <row r="1035927" customFormat="1" ht="11.25" spans="2:2">
      <c r="B1035927" s="170"/>
    </row>
    <row r="1035928" customFormat="1" ht="11.25" spans="2:2">
      <c r="B1035928" s="170"/>
    </row>
    <row r="1035929" customFormat="1" ht="11.25" spans="2:2">
      <c r="B1035929" s="170"/>
    </row>
    <row r="1035930" customFormat="1" ht="11.25" spans="2:2">
      <c r="B1035930" s="170"/>
    </row>
    <row r="1035931" customFormat="1" ht="11.25" spans="2:2">
      <c r="B1035931" s="170"/>
    </row>
    <row r="1035932" customFormat="1" ht="11.25" spans="2:2">
      <c r="B1035932" s="170"/>
    </row>
    <row r="1035933" customFormat="1" ht="11.25" spans="2:2">
      <c r="B1035933" s="170"/>
    </row>
    <row r="1035934" customFormat="1" ht="11.25" spans="2:2">
      <c r="B1035934" s="170"/>
    </row>
    <row r="1035935" customFormat="1" ht="11.25" spans="2:2">
      <c r="B1035935" s="170"/>
    </row>
    <row r="1035936" customFormat="1" ht="11.25" spans="2:2">
      <c r="B1035936" s="170"/>
    </row>
    <row r="1035937" customFormat="1" ht="11.25" spans="2:2">
      <c r="B1035937" s="170"/>
    </row>
    <row r="1035938" customFormat="1" ht="11.25" spans="2:2">
      <c r="B1035938" s="170"/>
    </row>
    <row r="1035939" customFormat="1" ht="11.25" spans="2:2">
      <c r="B1035939" s="170"/>
    </row>
    <row r="1035940" customFormat="1" ht="11.25" spans="2:2">
      <c r="B1035940" s="170"/>
    </row>
    <row r="1035941" customFormat="1" ht="11.25" spans="2:2">
      <c r="B1035941" s="170"/>
    </row>
    <row r="1035942" customFormat="1" ht="11.25" spans="2:2">
      <c r="B1035942" s="170"/>
    </row>
    <row r="1035943" customFormat="1" ht="11.25" spans="2:2">
      <c r="B1035943" s="170"/>
    </row>
    <row r="1035944" customFormat="1" ht="11.25" spans="2:2">
      <c r="B1035944" s="170"/>
    </row>
    <row r="1035945" customFormat="1" ht="11.25" spans="2:2">
      <c r="B1035945" s="170"/>
    </row>
    <row r="1035946" customFormat="1" ht="11.25" spans="2:2">
      <c r="B1035946" s="170"/>
    </row>
    <row r="1035947" customFormat="1" ht="11.25" spans="2:2">
      <c r="B1035947" s="170"/>
    </row>
    <row r="1035948" customFormat="1" ht="11.25" spans="2:2">
      <c r="B1035948" s="170"/>
    </row>
    <row r="1035949" customFormat="1" ht="11.25" spans="2:2">
      <c r="B1035949" s="170"/>
    </row>
    <row r="1035950" customFormat="1" ht="11.25" spans="2:2">
      <c r="B1035950" s="170"/>
    </row>
    <row r="1035951" customFormat="1" ht="11.25" spans="2:2">
      <c r="B1035951" s="170"/>
    </row>
    <row r="1035952" customFormat="1" ht="11.25" spans="2:2">
      <c r="B1035952" s="170"/>
    </row>
    <row r="1035953" customFormat="1" ht="11.25" spans="2:2">
      <c r="B1035953" s="170"/>
    </row>
    <row r="1035954" customFormat="1" ht="11.25" spans="2:2">
      <c r="B1035954" s="170"/>
    </row>
    <row r="1035955" customFormat="1" ht="11.25" spans="2:2">
      <c r="B1035955" s="170"/>
    </row>
    <row r="1035956" customFormat="1" ht="11.25" spans="2:2">
      <c r="B1035956" s="170"/>
    </row>
    <row r="1035957" customFormat="1" ht="11.25" spans="2:2">
      <c r="B1035957" s="170"/>
    </row>
    <row r="1035958" customFormat="1" ht="11.25" spans="2:2">
      <c r="B1035958" s="170"/>
    </row>
    <row r="1035959" customFormat="1" ht="11.25" spans="2:2">
      <c r="B1035959" s="170"/>
    </row>
    <row r="1035960" customFormat="1" ht="11.25" spans="2:2">
      <c r="B1035960" s="170"/>
    </row>
    <row r="1035961" customFormat="1" ht="11.25" spans="2:2">
      <c r="B1035961" s="170"/>
    </row>
    <row r="1035962" customFormat="1" ht="11.25" spans="2:2">
      <c r="B1035962" s="170"/>
    </row>
    <row r="1035963" customFormat="1" ht="11.25" spans="2:2">
      <c r="B1035963" s="170"/>
    </row>
    <row r="1035964" customFormat="1" ht="11.25" spans="2:2">
      <c r="B1035964" s="170"/>
    </row>
    <row r="1035965" customFormat="1" ht="11.25" spans="2:2">
      <c r="B1035965" s="170"/>
    </row>
    <row r="1035966" customFormat="1" ht="11.25" spans="2:2">
      <c r="B1035966" s="170"/>
    </row>
    <row r="1035967" customFormat="1" ht="11.25" spans="2:2">
      <c r="B1035967" s="170"/>
    </row>
    <row r="1035968" customFormat="1" ht="11.25" spans="2:2">
      <c r="B1035968" s="170"/>
    </row>
    <row r="1035969" customFormat="1" ht="11.25" spans="2:2">
      <c r="B1035969" s="170"/>
    </row>
    <row r="1035970" customFormat="1" ht="11.25" spans="2:2">
      <c r="B1035970" s="170"/>
    </row>
    <row r="1035971" customFormat="1" ht="11.25" spans="2:2">
      <c r="B1035971" s="170"/>
    </row>
    <row r="1035972" customFormat="1" ht="11.25" spans="2:2">
      <c r="B1035972" s="170"/>
    </row>
    <row r="1035973" customFormat="1" ht="11.25" spans="2:2">
      <c r="B1035973" s="170"/>
    </row>
    <row r="1035974" customFormat="1" ht="11.25" spans="2:2">
      <c r="B1035974" s="170"/>
    </row>
    <row r="1035975" customFormat="1" ht="11.25" spans="2:2">
      <c r="B1035975" s="170"/>
    </row>
    <row r="1035976" customFormat="1" ht="11.25" spans="2:2">
      <c r="B1035976" s="170"/>
    </row>
    <row r="1035977" customFormat="1" ht="11.25" spans="2:2">
      <c r="B1035977" s="170"/>
    </row>
    <row r="1035978" customFormat="1" ht="11.25" spans="2:2">
      <c r="B1035978" s="170"/>
    </row>
    <row r="1035979" customFormat="1" ht="11.25" spans="2:2">
      <c r="B1035979" s="170"/>
    </row>
    <row r="1035980" customFormat="1" ht="11.25" spans="2:2">
      <c r="B1035980" s="170"/>
    </row>
    <row r="1035981" customFormat="1" ht="11.25" spans="2:2">
      <c r="B1035981" s="170"/>
    </row>
    <row r="1035982" customFormat="1" ht="11.25" spans="2:2">
      <c r="B1035982" s="170"/>
    </row>
    <row r="1035983" customFormat="1" ht="11.25" spans="2:2">
      <c r="B1035983" s="170"/>
    </row>
    <row r="1035984" customFormat="1" ht="11.25" spans="2:2">
      <c r="B1035984" s="170"/>
    </row>
    <row r="1035985" customFormat="1" ht="11.25" spans="2:2">
      <c r="B1035985" s="170"/>
    </row>
    <row r="1035986" customFormat="1" ht="11.25" spans="2:2">
      <c r="B1035986" s="170"/>
    </row>
    <row r="1035987" customFormat="1" ht="11.25" spans="2:2">
      <c r="B1035987" s="170"/>
    </row>
    <row r="1035988" customFormat="1" ht="11.25" spans="2:2">
      <c r="B1035988" s="170"/>
    </row>
    <row r="1035989" customFormat="1" ht="11.25" spans="2:2">
      <c r="B1035989" s="170"/>
    </row>
    <row r="1035990" customFormat="1" ht="11.25" spans="2:2">
      <c r="B1035990" s="170"/>
    </row>
    <row r="1035991" customFormat="1" ht="11.25" spans="2:2">
      <c r="B1035991" s="170"/>
    </row>
    <row r="1035992" customFormat="1" ht="11.25" spans="2:2">
      <c r="B1035992" s="170"/>
    </row>
    <row r="1035993" customFormat="1" ht="11.25" spans="2:2">
      <c r="B1035993" s="170"/>
    </row>
    <row r="1035994" customFormat="1" ht="11.25" spans="2:2">
      <c r="B1035994" s="170"/>
    </row>
    <row r="1035995" customFormat="1" ht="11.25" spans="2:2">
      <c r="B1035995" s="170"/>
    </row>
    <row r="1035996" customFormat="1" ht="11.25" spans="2:2">
      <c r="B1035996" s="170"/>
    </row>
    <row r="1035997" customFormat="1" ht="11.25" spans="2:2">
      <c r="B1035997" s="170"/>
    </row>
    <row r="1035998" customFormat="1" ht="11.25" spans="2:2">
      <c r="B1035998" s="170"/>
    </row>
    <row r="1035999" customFormat="1" ht="11.25" spans="2:2">
      <c r="B1035999" s="170"/>
    </row>
    <row r="1036000" customFormat="1" ht="11.25" spans="2:2">
      <c r="B1036000" s="170"/>
    </row>
    <row r="1036001" customFormat="1" ht="11.25" spans="2:2">
      <c r="B1036001" s="170"/>
    </row>
    <row r="1036002" customFormat="1" ht="11.25" spans="2:2">
      <c r="B1036002" s="170"/>
    </row>
    <row r="1036003" customFormat="1" ht="11.25" spans="2:2">
      <c r="B1036003" s="170"/>
    </row>
    <row r="1036004" customFormat="1" ht="11.25" spans="2:2">
      <c r="B1036004" s="170"/>
    </row>
    <row r="1036005" customFormat="1" ht="11.25" spans="2:2">
      <c r="B1036005" s="170"/>
    </row>
    <row r="1036006" customFormat="1" ht="11.25" spans="2:2">
      <c r="B1036006" s="170"/>
    </row>
    <row r="1036007" customFormat="1" ht="11.25" spans="2:2">
      <c r="B1036007" s="170"/>
    </row>
    <row r="1036008" customFormat="1" ht="11.25" spans="2:2">
      <c r="B1036008" s="170"/>
    </row>
    <row r="1036009" customFormat="1" ht="11.25" spans="2:2">
      <c r="B1036009" s="170"/>
    </row>
    <row r="1036010" customFormat="1" ht="11.25" spans="2:2">
      <c r="B1036010" s="170"/>
    </row>
    <row r="1036011" customFormat="1" ht="11.25" spans="2:2">
      <c r="B1036011" s="170"/>
    </row>
    <row r="1036012" customFormat="1" ht="11.25" spans="2:2">
      <c r="B1036012" s="170"/>
    </row>
    <row r="1036013" customFormat="1" ht="11.25" spans="2:2">
      <c r="B1036013" s="170"/>
    </row>
    <row r="1036014" customFormat="1" ht="11.25" spans="2:2">
      <c r="B1036014" s="170"/>
    </row>
    <row r="1036015" customFormat="1" ht="11.25" spans="2:2">
      <c r="B1036015" s="170"/>
    </row>
    <row r="1036016" customFormat="1" ht="11.25" spans="2:2">
      <c r="B1036016" s="170"/>
    </row>
    <row r="1036017" customFormat="1" ht="11.25" spans="2:2">
      <c r="B1036017" s="170"/>
    </row>
    <row r="1036018" customFormat="1" ht="11.25" spans="2:2">
      <c r="B1036018" s="170"/>
    </row>
    <row r="1036019" customFormat="1" ht="11.25" spans="2:2">
      <c r="B1036019" s="170"/>
    </row>
    <row r="1036020" customFormat="1" ht="11.25" spans="2:2">
      <c r="B1036020" s="170"/>
    </row>
    <row r="1036021" customFormat="1" ht="11.25" spans="2:2">
      <c r="B1036021" s="170"/>
    </row>
    <row r="1036022" customFormat="1" ht="11.25" spans="2:2">
      <c r="B1036022" s="170"/>
    </row>
    <row r="1036023" customFormat="1" ht="11.25" spans="2:2">
      <c r="B1036023" s="170"/>
    </row>
    <row r="1036024" customFormat="1" ht="11.25" spans="2:2">
      <c r="B1036024" s="170"/>
    </row>
    <row r="1036025" customFormat="1" ht="11.25" spans="2:2">
      <c r="B1036025" s="170"/>
    </row>
    <row r="1036026" customFormat="1" ht="11.25" spans="2:2">
      <c r="B1036026" s="170"/>
    </row>
    <row r="1036027" customFormat="1" ht="11.25" spans="2:2">
      <c r="B1036027" s="170"/>
    </row>
    <row r="1036028" customFormat="1" ht="11.25" spans="2:2">
      <c r="B1036028" s="170"/>
    </row>
    <row r="1036029" customFormat="1" ht="11.25" spans="2:2">
      <c r="B1036029" s="170"/>
    </row>
    <row r="1036030" customFormat="1" ht="11.25" spans="2:2">
      <c r="B1036030" s="170"/>
    </row>
    <row r="1036031" customFormat="1" ht="11.25" spans="2:2">
      <c r="B1036031" s="170"/>
    </row>
    <row r="1036032" customFormat="1" ht="11.25" spans="2:2">
      <c r="B1036032" s="170"/>
    </row>
    <row r="1036033" customFormat="1" ht="11.25" spans="2:2">
      <c r="B1036033" s="170"/>
    </row>
    <row r="1036034" customFormat="1" ht="11.25" spans="2:2">
      <c r="B1036034" s="170"/>
    </row>
    <row r="1036035" customFormat="1" ht="11.25" spans="2:2">
      <c r="B1036035" s="170"/>
    </row>
    <row r="1036036" customFormat="1" ht="11.25" spans="2:2">
      <c r="B1036036" s="170"/>
    </row>
    <row r="1036037" customFormat="1" ht="11.25" spans="2:2">
      <c r="B1036037" s="170"/>
    </row>
    <row r="1036038" customFormat="1" ht="11.25" spans="2:2">
      <c r="B1036038" s="170"/>
    </row>
    <row r="1036039" customFormat="1" ht="11.25" spans="2:2">
      <c r="B1036039" s="170"/>
    </row>
    <row r="1036040" customFormat="1" ht="11.25" spans="2:2">
      <c r="B1036040" s="170"/>
    </row>
    <row r="1036041" customFormat="1" ht="11.25" spans="2:2">
      <c r="B1036041" s="170"/>
    </row>
    <row r="1036042" customFormat="1" ht="11.25" spans="2:2">
      <c r="B1036042" s="170"/>
    </row>
    <row r="1036043" customFormat="1" ht="11.25" spans="2:2">
      <c r="B1036043" s="170"/>
    </row>
    <row r="1036044" customFormat="1" ht="11.25" spans="2:2">
      <c r="B1036044" s="170"/>
    </row>
    <row r="1036045" customFormat="1" ht="11.25" spans="2:2">
      <c r="B1036045" s="170"/>
    </row>
    <row r="1036046" customFormat="1" ht="11.25" spans="2:2">
      <c r="B1036046" s="170"/>
    </row>
    <row r="1036047" customFormat="1" ht="11.25" spans="2:2">
      <c r="B1036047" s="170"/>
    </row>
    <row r="1036048" customFormat="1" ht="11.25" spans="2:2">
      <c r="B1036048" s="170"/>
    </row>
    <row r="1036049" customFormat="1" ht="11.25" spans="2:2">
      <c r="B1036049" s="170"/>
    </row>
    <row r="1036050" customFormat="1" ht="11.25" spans="2:2">
      <c r="B1036050" s="170"/>
    </row>
    <row r="1036051" customFormat="1" ht="11.25" spans="2:2">
      <c r="B1036051" s="170"/>
    </row>
    <row r="1036052" customFormat="1" ht="11.25" spans="2:2">
      <c r="B1036052" s="170"/>
    </row>
    <row r="1036053" customFormat="1" ht="11.25" spans="2:2">
      <c r="B1036053" s="170"/>
    </row>
    <row r="1036054" customFormat="1" ht="11.25" spans="2:2">
      <c r="B1036054" s="170"/>
    </row>
    <row r="1036055" customFormat="1" ht="11.25" spans="2:2">
      <c r="B1036055" s="170"/>
    </row>
    <row r="1036056" customFormat="1" ht="11.25" spans="2:2">
      <c r="B1036056" s="170"/>
    </row>
    <row r="1036057" customFormat="1" ht="11.25" spans="2:2">
      <c r="B1036057" s="170"/>
    </row>
    <row r="1036058" customFormat="1" ht="11.25" spans="2:2">
      <c r="B1036058" s="170"/>
    </row>
    <row r="1036059" customFormat="1" ht="11.25" spans="2:2">
      <c r="B1036059" s="170"/>
    </row>
    <row r="1036060" customFormat="1" ht="11.25" spans="2:2">
      <c r="B1036060" s="170"/>
    </row>
    <row r="1036061" customFormat="1" ht="11.25" spans="2:2">
      <c r="B1036061" s="170"/>
    </row>
    <row r="1036062" customFormat="1" ht="11.25" spans="2:2">
      <c r="B1036062" s="170"/>
    </row>
    <row r="1036063" customFormat="1" ht="11.25" spans="2:2">
      <c r="B1036063" s="170"/>
    </row>
    <row r="1036064" customFormat="1" ht="11.25" spans="2:2">
      <c r="B1036064" s="170"/>
    </row>
    <row r="1036065" customFormat="1" ht="11.25" spans="2:2">
      <c r="B1036065" s="170"/>
    </row>
    <row r="1036066" customFormat="1" ht="11.25" spans="2:2">
      <c r="B1036066" s="170"/>
    </row>
    <row r="1036067" customFormat="1" ht="11.25" spans="2:2">
      <c r="B1036067" s="170"/>
    </row>
    <row r="1036068" customFormat="1" ht="11.25" spans="2:2">
      <c r="B1036068" s="170"/>
    </row>
    <row r="1036069" customFormat="1" ht="11.25" spans="2:2">
      <c r="B1036069" s="170"/>
    </row>
    <row r="1036070" customFormat="1" ht="11.25" spans="2:2">
      <c r="B1036070" s="170"/>
    </row>
    <row r="1036071" customFormat="1" ht="11.25" spans="2:2">
      <c r="B1036071" s="170"/>
    </row>
    <row r="1036072" customFormat="1" ht="11.25" spans="2:2">
      <c r="B1036072" s="170"/>
    </row>
    <row r="1036073" customFormat="1" ht="11.25" spans="2:2">
      <c r="B1036073" s="170"/>
    </row>
    <row r="1036074" customFormat="1" ht="11.25" spans="2:2">
      <c r="B1036074" s="170"/>
    </row>
    <row r="1036075" customFormat="1" ht="11.25" spans="2:2">
      <c r="B1036075" s="170"/>
    </row>
    <row r="1036076" customFormat="1" ht="11.25" spans="2:2">
      <c r="B1036076" s="170"/>
    </row>
    <row r="1036077" customFormat="1" ht="11.25" spans="2:2">
      <c r="B1036077" s="170"/>
    </row>
    <row r="1036078" customFormat="1" ht="11.25" spans="2:2">
      <c r="B1036078" s="170"/>
    </row>
    <row r="1036079" customFormat="1" ht="11.25" spans="2:2">
      <c r="B1036079" s="170"/>
    </row>
    <row r="1036080" customFormat="1" ht="11.25" spans="2:2">
      <c r="B1036080" s="170"/>
    </row>
    <row r="1036081" customFormat="1" ht="11.25" spans="2:2">
      <c r="B1036081" s="170"/>
    </row>
    <row r="1036082" customFormat="1" ht="11.25" spans="2:2">
      <c r="B1036082" s="170"/>
    </row>
    <row r="1036083" customFormat="1" ht="11.25" spans="2:2">
      <c r="B1036083" s="170"/>
    </row>
    <row r="1036084" customFormat="1" ht="11.25" spans="2:2">
      <c r="B1036084" s="170"/>
    </row>
    <row r="1036085" customFormat="1" ht="11.25" spans="2:2">
      <c r="B1036085" s="170"/>
    </row>
    <row r="1036086" customFormat="1" ht="11.25" spans="2:2">
      <c r="B1036086" s="170"/>
    </row>
    <row r="1036087" customFormat="1" ht="11.25" spans="2:2">
      <c r="B1036087" s="170"/>
    </row>
    <row r="1036088" customFormat="1" ht="11.25" spans="2:2">
      <c r="B1036088" s="170"/>
    </row>
    <row r="1036089" customFormat="1" ht="11.25" spans="2:2">
      <c r="B1036089" s="170"/>
    </row>
    <row r="1036090" customFormat="1" ht="11.25" spans="2:2">
      <c r="B1036090" s="170"/>
    </row>
    <row r="1036091" customFormat="1" ht="11.25" spans="2:2">
      <c r="B1036091" s="170"/>
    </row>
    <row r="1036092" customFormat="1" ht="11.25" spans="2:2">
      <c r="B1036092" s="170"/>
    </row>
    <row r="1036093" customFormat="1" ht="11.25" spans="2:2">
      <c r="B1036093" s="170"/>
    </row>
    <row r="1036094" customFormat="1" ht="11.25" spans="2:2">
      <c r="B1036094" s="170"/>
    </row>
    <row r="1036095" customFormat="1" ht="11.25" spans="2:2">
      <c r="B1036095" s="170"/>
    </row>
    <row r="1036096" customFormat="1" ht="11.25" spans="2:2">
      <c r="B1036096" s="170"/>
    </row>
    <row r="1036097" customFormat="1" ht="11.25" spans="2:2">
      <c r="B1036097" s="170"/>
    </row>
    <row r="1036098" customFormat="1" ht="11.25" spans="2:2">
      <c r="B1036098" s="170"/>
    </row>
    <row r="1036099" customFormat="1" ht="11.25" spans="2:2">
      <c r="B1036099" s="170"/>
    </row>
    <row r="1036100" customFormat="1" ht="11.25" spans="2:2">
      <c r="B1036100" s="170"/>
    </row>
    <row r="1036101" customFormat="1" ht="11.25" spans="2:2">
      <c r="B1036101" s="170"/>
    </row>
    <row r="1036102" customFormat="1" ht="11.25" spans="2:2">
      <c r="B1036102" s="170"/>
    </row>
    <row r="1036103" customFormat="1" ht="11.25" spans="2:2">
      <c r="B1036103" s="170"/>
    </row>
    <row r="1036104" customFormat="1" ht="11.25" spans="2:2">
      <c r="B1036104" s="170"/>
    </row>
    <row r="1036105" customFormat="1" ht="11.25" spans="2:2">
      <c r="B1036105" s="170"/>
    </row>
    <row r="1036106" customFormat="1" ht="11.25" spans="2:2">
      <c r="B1036106" s="170"/>
    </row>
    <row r="1036107" customFormat="1" ht="11.25" spans="2:2">
      <c r="B1036107" s="170"/>
    </row>
    <row r="1036108" customFormat="1" ht="11.25" spans="2:2">
      <c r="B1036108" s="170"/>
    </row>
    <row r="1036109" customFormat="1" ht="11.25" spans="2:2">
      <c r="B1036109" s="170"/>
    </row>
    <row r="1036110" customFormat="1" ht="11.25" spans="2:2">
      <c r="B1036110" s="170"/>
    </row>
    <row r="1036111" customFormat="1" ht="11.25" spans="2:2">
      <c r="B1036111" s="170"/>
    </row>
    <row r="1036112" customFormat="1" ht="11.25" spans="2:2">
      <c r="B1036112" s="170"/>
    </row>
    <row r="1036113" customFormat="1" ht="11.25" spans="2:2">
      <c r="B1036113" s="170"/>
    </row>
    <row r="1036114" customFormat="1" ht="11.25" spans="2:2">
      <c r="B1036114" s="170"/>
    </row>
    <row r="1036115" customFormat="1" ht="11.25" spans="2:2">
      <c r="B1036115" s="170"/>
    </row>
    <row r="1036116" customFormat="1" ht="11.25" spans="2:2">
      <c r="B1036116" s="170"/>
    </row>
    <row r="1036117" customFormat="1" ht="11.25" spans="2:2">
      <c r="B1036117" s="170"/>
    </row>
    <row r="1036118" customFormat="1" ht="11.25" spans="2:2">
      <c r="B1036118" s="170"/>
    </row>
    <row r="1036119" customFormat="1" ht="11.25" spans="2:2">
      <c r="B1036119" s="170"/>
    </row>
    <row r="1036120" customFormat="1" ht="11.25" spans="2:2">
      <c r="B1036120" s="170"/>
    </row>
    <row r="1036121" customFormat="1" ht="11.25" spans="2:2">
      <c r="B1036121" s="170"/>
    </row>
    <row r="1036122" customFormat="1" ht="11.25" spans="2:2">
      <c r="B1036122" s="170"/>
    </row>
    <row r="1036123" customFormat="1" ht="11.25" spans="2:2">
      <c r="B1036123" s="170"/>
    </row>
    <row r="1036124" customFormat="1" ht="11.25" spans="2:2">
      <c r="B1036124" s="170"/>
    </row>
    <row r="1036125" customFormat="1" ht="11.25" spans="2:2">
      <c r="B1036125" s="170"/>
    </row>
    <row r="1036126" customFormat="1" ht="11.25" spans="2:2">
      <c r="B1036126" s="170"/>
    </row>
    <row r="1036127" customFormat="1" ht="11.25" spans="2:2">
      <c r="B1036127" s="170"/>
    </row>
    <row r="1036128" customFormat="1" ht="11.25" spans="2:2">
      <c r="B1036128" s="170"/>
    </row>
    <row r="1036129" customFormat="1" ht="11.25" spans="2:2">
      <c r="B1036129" s="170"/>
    </row>
    <row r="1036130" customFormat="1" ht="11.25" spans="2:2">
      <c r="B1036130" s="170"/>
    </row>
    <row r="1036131" customFormat="1" ht="11.25" spans="2:2">
      <c r="B1036131" s="170"/>
    </row>
    <row r="1036132" customFormat="1" ht="11.25" spans="2:2">
      <c r="B1036132" s="170"/>
    </row>
    <row r="1036133" customFormat="1" ht="11.25" spans="2:2">
      <c r="B1036133" s="170"/>
    </row>
    <row r="1036134" customFormat="1" ht="11.25" spans="2:2">
      <c r="B1036134" s="170"/>
    </row>
    <row r="1036135" customFormat="1" ht="11.25" spans="2:2">
      <c r="B1036135" s="170"/>
    </row>
    <row r="1036136" customFormat="1" ht="11.25" spans="2:2">
      <c r="B1036136" s="170"/>
    </row>
    <row r="1036137" customFormat="1" ht="11.25" spans="2:2">
      <c r="B1036137" s="170"/>
    </row>
    <row r="1036138" customFormat="1" ht="11.25" spans="2:2">
      <c r="B1036138" s="170"/>
    </row>
    <row r="1036139" customFormat="1" ht="11.25" spans="2:2">
      <c r="B1036139" s="170"/>
    </row>
    <row r="1036140" customFormat="1" ht="11.25" spans="2:2">
      <c r="B1036140" s="170"/>
    </row>
    <row r="1036141" customFormat="1" ht="11.25" spans="2:2">
      <c r="B1036141" s="170"/>
    </row>
    <row r="1036142" customFormat="1" ht="11.25" spans="2:2">
      <c r="B1036142" s="170"/>
    </row>
    <row r="1036143" customFormat="1" ht="11.25" spans="2:2">
      <c r="B1036143" s="170"/>
    </row>
    <row r="1036144" customFormat="1" ht="11.25" spans="2:2">
      <c r="B1036144" s="170"/>
    </row>
    <row r="1036145" customFormat="1" ht="11.25" spans="2:2">
      <c r="B1036145" s="170"/>
    </row>
    <row r="1036146" customFormat="1" ht="11.25" spans="2:2">
      <c r="B1036146" s="170"/>
    </row>
    <row r="1036147" customFormat="1" ht="11.25" spans="2:2">
      <c r="B1036147" s="170"/>
    </row>
    <row r="1036148" customFormat="1" ht="11.25" spans="2:2">
      <c r="B1036148" s="170"/>
    </row>
    <row r="1036149" customFormat="1" ht="11.25" spans="2:2">
      <c r="B1036149" s="170"/>
    </row>
    <row r="1036150" customFormat="1" ht="11.25" spans="2:2">
      <c r="B1036150" s="170"/>
    </row>
    <row r="1036151" customFormat="1" ht="11.25" spans="2:2">
      <c r="B1036151" s="170"/>
    </row>
    <row r="1036152" customFormat="1" ht="11.25" spans="2:2">
      <c r="B1036152" s="170"/>
    </row>
    <row r="1036153" customFormat="1" ht="11.25" spans="2:2">
      <c r="B1036153" s="170"/>
    </row>
    <row r="1036154" customFormat="1" ht="11.25" spans="2:2">
      <c r="B1036154" s="170"/>
    </row>
    <row r="1036155" customFormat="1" ht="11.25" spans="2:2">
      <c r="B1036155" s="170"/>
    </row>
    <row r="1036156" customFormat="1" ht="11.25" spans="2:2">
      <c r="B1036156" s="170"/>
    </row>
    <row r="1036157" customFormat="1" ht="11.25" spans="2:2">
      <c r="B1036157" s="170"/>
    </row>
    <row r="1036158" customFormat="1" ht="11.25" spans="2:2">
      <c r="B1036158" s="170"/>
    </row>
    <row r="1036159" customFormat="1" ht="11.25" spans="2:2">
      <c r="B1036159" s="170"/>
    </row>
    <row r="1036160" customFormat="1" ht="11.25" spans="2:2">
      <c r="B1036160" s="170"/>
    </row>
    <row r="1036161" customFormat="1" ht="11.25" spans="2:2">
      <c r="B1036161" s="170"/>
    </row>
    <row r="1036162" customFormat="1" ht="11.25" spans="2:2">
      <c r="B1036162" s="170"/>
    </row>
    <row r="1036163" customFormat="1" ht="11.25" spans="2:2">
      <c r="B1036163" s="170"/>
    </row>
    <row r="1036164" customFormat="1" ht="11.25" spans="2:2">
      <c r="B1036164" s="170"/>
    </row>
    <row r="1036165" customFormat="1" ht="11.25" spans="2:2">
      <c r="B1036165" s="170"/>
    </row>
    <row r="1036166" customFormat="1" ht="11.25" spans="2:2">
      <c r="B1036166" s="170"/>
    </row>
    <row r="1036167" customFormat="1" ht="11.25" spans="2:2">
      <c r="B1036167" s="170"/>
    </row>
    <row r="1036168" customFormat="1" ht="11.25" spans="2:2">
      <c r="B1036168" s="170"/>
    </row>
    <row r="1036169" customFormat="1" ht="11.25" spans="2:2">
      <c r="B1036169" s="170"/>
    </row>
    <row r="1036170" customFormat="1" ht="11.25" spans="2:2">
      <c r="B1036170" s="170"/>
    </row>
    <row r="1036171" customFormat="1" ht="11.25" spans="2:2">
      <c r="B1036171" s="170"/>
    </row>
    <row r="1036172" customFormat="1" ht="11.25" spans="2:2">
      <c r="B1036172" s="170"/>
    </row>
    <row r="1036173" customFormat="1" ht="11.25" spans="2:2">
      <c r="B1036173" s="170"/>
    </row>
    <row r="1036174" customFormat="1" ht="11.25" spans="2:2">
      <c r="B1036174" s="170"/>
    </row>
    <row r="1036175" customFormat="1" ht="11.25" spans="2:2">
      <c r="B1036175" s="170"/>
    </row>
    <row r="1036176" customFormat="1" ht="11.25" spans="2:2">
      <c r="B1036176" s="170"/>
    </row>
    <row r="1036177" customFormat="1" ht="11.25" spans="2:2">
      <c r="B1036177" s="170"/>
    </row>
    <row r="1036178" customFormat="1" ht="11.25" spans="2:2">
      <c r="B1036178" s="170"/>
    </row>
    <row r="1036179" customFormat="1" ht="11.25" spans="2:2">
      <c r="B1036179" s="170"/>
    </row>
    <row r="1036180" customFormat="1" ht="11.25" spans="2:2">
      <c r="B1036180" s="170"/>
    </row>
    <row r="1036181" customFormat="1" ht="11.25" spans="2:2">
      <c r="B1036181" s="170"/>
    </row>
    <row r="1036182" customFormat="1" ht="11.25" spans="2:2">
      <c r="B1036182" s="170"/>
    </row>
    <row r="1036183" customFormat="1" ht="11.25" spans="2:2">
      <c r="B1036183" s="170"/>
    </row>
    <row r="1036184" customFormat="1" ht="11.25" spans="2:2">
      <c r="B1036184" s="170"/>
    </row>
    <row r="1036185" customFormat="1" ht="11.25" spans="2:2">
      <c r="B1036185" s="170"/>
    </row>
    <row r="1036186" customFormat="1" ht="11.25" spans="2:2">
      <c r="B1036186" s="170"/>
    </row>
    <row r="1036187" customFormat="1" ht="11.25" spans="2:2">
      <c r="B1036187" s="170"/>
    </row>
    <row r="1036188" customFormat="1" ht="11.25" spans="2:2">
      <c r="B1036188" s="170"/>
    </row>
    <row r="1036189" customFormat="1" ht="11.25" spans="2:2">
      <c r="B1036189" s="170"/>
    </row>
    <row r="1036190" customFormat="1" ht="11.25" spans="2:2">
      <c r="B1036190" s="170"/>
    </row>
    <row r="1036191" customFormat="1" ht="11.25" spans="2:2">
      <c r="B1036191" s="170"/>
    </row>
    <row r="1036192" customFormat="1" ht="11.25" spans="2:2">
      <c r="B1036192" s="170"/>
    </row>
    <row r="1036193" customFormat="1" ht="11.25" spans="2:2">
      <c r="B1036193" s="170"/>
    </row>
    <row r="1036194" customFormat="1" ht="11.25" spans="2:2">
      <c r="B1036194" s="170"/>
    </row>
    <row r="1036195" customFormat="1" ht="11.25" spans="2:2">
      <c r="B1036195" s="170"/>
    </row>
    <row r="1036196" customFormat="1" ht="11.25" spans="2:2">
      <c r="B1036196" s="170"/>
    </row>
    <row r="1036197" customFormat="1" ht="11.25" spans="2:2">
      <c r="B1036197" s="170"/>
    </row>
    <row r="1036198" customFormat="1" ht="11.25" spans="2:2">
      <c r="B1036198" s="170"/>
    </row>
    <row r="1036199" customFormat="1" ht="11.25" spans="2:2">
      <c r="B1036199" s="170"/>
    </row>
    <row r="1036200" customFormat="1" ht="11.25" spans="2:2">
      <c r="B1036200" s="170"/>
    </row>
    <row r="1036201" customFormat="1" ht="11.25" spans="2:2">
      <c r="B1036201" s="170"/>
    </row>
    <row r="1036202" customFormat="1" ht="11.25" spans="2:2">
      <c r="B1036202" s="170"/>
    </row>
    <row r="1036203" customFormat="1" ht="11.25" spans="2:2">
      <c r="B1036203" s="170"/>
    </row>
    <row r="1036204" customFormat="1" ht="11.25" spans="2:2">
      <c r="B1036204" s="170"/>
    </row>
    <row r="1036205" customFormat="1" ht="11.25" spans="2:2">
      <c r="B1036205" s="170"/>
    </row>
    <row r="1036206" customFormat="1" ht="11.25" spans="2:2">
      <c r="B1036206" s="170"/>
    </row>
    <row r="1036207" customFormat="1" ht="11.25" spans="2:2">
      <c r="B1036207" s="170"/>
    </row>
    <row r="1036208" customFormat="1" ht="11.25" spans="2:2">
      <c r="B1036208" s="170"/>
    </row>
    <row r="1036209" customFormat="1" ht="11.25" spans="2:2">
      <c r="B1036209" s="170"/>
    </row>
    <row r="1036210" customFormat="1" ht="11.25" spans="2:2">
      <c r="B1036210" s="170"/>
    </row>
    <row r="1036211" customFormat="1" ht="11.25" spans="2:2">
      <c r="B1036211" s="170"/>
    </row>
    <row r="1036212" customFormat="1" ht="11.25" spans="2:2">
      <c r="B1036212" s="170"/>
    </row>
    <row r="1036213" customFormat="1" ht="11.25" spans="2:2">
      <c r="B1036213" s="170"/>
    </row>
    <row r="1036214" customFormat="1" ht="11.25" spans="2:2">
      <c r="B1036214" s="170"/>
    </row>
    <row r="1036215" customFormat="1" ht="11.25" spans="2:2">
      <c r="B1036215" s="170"/>
    </row>
    <row r="1036216" customFormat="1" ht="11.25" spans="2:2">
      <c r="B1036216" s="170"/>
    </row>
    <row r="1036217" customFormat="1" ht="11.25" spans="2:2">
      <c r="B1036217" s="170"/>
    </row>
    <row r="1036218" customFormat="1" ht="11.25" spans="2:2">
      <c r="B1036218" s="170"/>
    </row>
    <row r="1036219" customFormat="1" ht="11.25" spans="2:2">
      <c r="B1036219" s="170"/>
    </row>
    <row r="1036220" customFormat="1" ht="11.25" spans="2:2">
      <c r="B1036220" s="170"/>
    </row>
    <row r="1036221" customFormat="1" ht="11.25" spans="2:2">
      <c r="B1036221" s="170"/>
    </row>
    <row r="1036222" customFormat="1" ht="11.25" spans="2:2">
      <c r="B1036222" s="170"/>
    </row>
    <row r="1036223" customFormat="1" ht="11.25" spans="2:2">
      <c r="B1036223" s="170"/>
    </row>
    <row r="1036224" customFormat="1" ht="11.25" spans="2:2">
      <c r="B1036224" s="170"/>
    </row>
    <row r="1036225" customFormat="1" ht="11.25" spans="2:2">
      <c r="B1036225" s="170"/>
    </row>
    <row r="1036226" customFormat="1" ht="11.25" spans="2:2">
      <c r="B1036226" s="170"/>
    </row>
    <row r="1036227" customFormat="1" ht="11.25" spans="2:2">
      <c r="B1036227" s="170"/>
    </row>
    <row r="1036228" customFormat="1" ht="11.25" spans="2:2">
      <c r="B1036228" s="170"/>
    </row>
    <row r="1036229" customFormat="1" ht="11.25" spans="2:2">
      <c r="B1036229" s="170"/>
    </row>
    <row r="1036230" customFormat="1" ht="11.25" spans="2:2">
      <c r="B1036230" s="170"/>
    </row>
    <row r="1036231" customFormat="1" ht="11.25" spans="2:2">
      <c r="B1036231" s="170"/>
    </row>
    <row r="1036232" customFormat="1" ht="11.25" spans="2:2">
      <c r="B1036232" s="170"/>
    </row>
    <row r="1036233" customFormat="1" ht="11.25" spans="2:2">
      <c r="B1036233" s="170"/>
    </row>
    <row r="1036234" customFormat="1" ht="11.25" spans="2:2">
      <c r="B1036234" s="170"/>
    </row>
    <row r="1036235" customFormat="1" ht="11.25" spans="2:2">
      <c r="B1036235" s="170"/>
    </row>
    <row r="1036236" customFormat="1" ht="11.25" spans="2:2">
      <c r="B1036236" s="170"/>
    </row>
    <row r="1036237" customFormat="1" ht="11.25" spans="2:2">
      <c r="B1036237" s="170"/>
    </row>
    <row r="1036238" customFormat="1" ht="11.25" spans="2:2">
      <c r="B1036238" s="170"/>
    </row>
    <row r="1036239" customFormat="1" ht="11.25" spans="2:2">
      <c r="B1036239" s="170"/>
    </row>
    <row r="1036240" customFormat="1" ht="11.25" spans="2:2">
      <c r="B1036240" s="170"/>
    </row>
    <row r="1036241" customFormat="1" ht="11.25" spans="2:2">
      <c r="B1036241" s="170"/>
    </row>
    <row r="1036242" customFormat="1" ht="11.25" spans="2:2">
      <c r="B1036242" s="170"/>
    </row>
    <row r="1036243" customFormat="1" ht="11.25" spans="2:2">
      <c r="B1036243" s="170"/>
    </row>
    <row r="1036244" customFormat="1" ht="11.25" spans="2:2">
      <c r="B1036244" s="170"/>
    </row>
    <row r="1036245" customFormat="1" ht="11.25" spans="2:2">
      <c r="B1036245" s="170"/>
    </row>
    <row r="1036246" customFormat="1" ht="11.25" spans="2:2">
      <c r="B1036246" s="170"/>
    </row>
    <row r="1036247" customFormat="1" ht="11.25" spans="2:2">
      <c r="B1036247" s="170"/>
    </row>
    <row r="1036248" customFormat="1" ht="11.25" spans="2:2">
      <c r="B1036248" s="170"/>
    </row>
    <row r="1036249" customFormat="1" ht="11.25" spans="2:2">
      <c r="B1036249" s="170"/>
    </row>
    <row r="1036250" customFormat="1" ht="11.25" spans="2:2">
      <c r="B1036250" s="170"/>
    </row>
    <row r="1036251" customFormat="1" ht="11.25" spans="2:2">
      <c r="B1036251" s="170"/>
    </row>
    <row r="1036252" customFormat="1" ht="11.25" spans="2:2">
      <c r="B1036252" s="170"/>
    </row>
    <row r="1036253" customFormat="1" ht="11.25" spans="2:2">
      <c r="B1036253" s="170"/>
    </row>
    <row r="1036254" customFormat="1" ht="11.25" spans="2:2">
      <c r="B1036254" s="170"/>
    </row>
    <row r="1036255" customFormat="1" ht="11.25" spans="2:2">
      <c r="B1036255" s="170"/>
    </row>
    <row r="1036256" customFormat="1" ht="11.25" spans="2:2">
      <c r="B1036256" s="170"/>
    </row>
    <row r="1036257" customFormat="1" ht="11.25" spans="2:2">
      <c r="B1036257" s="170"/>
    </row>
    <row r="1036258" customFormat="1" ht="11.25" spans="2:2">
      <c r="B1036258" s="170"/>
    </row>
    <row r="1036259" customFormat="1" ht="11.25" spans="2:2">
      <c r="B1036259" s="170"/>
    </row>
    <row r="1036260" customFormat="1" ht="11.25" spans="2:2">
      <c r="B1036260" s="170"/>
    </row>
    <row r="1036261" customFormat="1" ht="11.25" spans="2:2">
      <c r="B1036261" s="170"/>
    </row>
    <row r="1036262" customFormat="1" ht="11.25" spans="2:2">
      <c r="B1036262" s="170"/>
    </row>
    <row r="1036263" customFormat="1" ht="11.25" spans="2:2">
      <c r="B1036263" s="170"/>
    </row>
    <row r="1036264" customFormat="1" ht="11.25" spans="2:2">
      <c r="B1036264" s="170"/>
    </row>
    <row r="1036265" customFormat="1" ht="11.25" spans="2:2">
      <c r="B1036265" s="170"/>
    </row>
    <row r="1036266" customFormat="1" ht="11.25" spans="2:2">
      <c r="B1036266" s="170"/>
    </row>
    <row r="1036267" customFormat="1" ht="11.25" spans="2:2">
      <c r="B1036267" s="170"/>
    </row>
    <row r="1036268" customFormat="1" ht="11.25" spans="2:2">
      <c r="B1036268" s="170"/>
    </row>
    <row r="1036269" customFormat="1" ht="11.25" spans="2:2">
      <c r="B1036269" s="170"/>
    </row>
    <row r="1036270" customFormat="1" ht="11.25" spans="2:2">
      <c r="B1036270" s="170"/>
    </row>
    <row r="1036271" customFormat="1" ht="11.25" spans="2:2">
      <c r="B1036271" s="170"/>
    </row>
    <row r="1036272" customFormat="1" ht="11.25" spans="2:2">
      <c r="B1036272" s="170"/>
    </row>
    <row r="1036273" customFormat="1" ht="11.25" spans="2:2">
      <c r="B1036273" s="170"/>
    </row>
    <row r="1036274" customFormat="1" ht="11.25" spans="2:2">
      <c r="B1036274" s="170"/>
    </row>
    <row r="1036275" customFormat="1" ht="11.25" spans="2:2">
      <c r="B1036275" s="170"/>
    </row>
    <row r="1036276" customFormat="1" ht="11.25" spans="2:2">
      <c r="B1036276" s="170"/>
    </row>
    <row r="1036277" customFormat="1" ht="11.25" spans="2:2">
      <c r="B1036277" s="170"/>
    </row>
    <row r="1036278" customFormat="1" ht="11.25" spans="2:2">
      <c r="B1036278" s="170"/>
    </row>
    <row r="1036279" customFormat="1" ht="11.25" spans="2:2">
      <c r="B1036279" s="170"/>
    </row>
    <row r="1036280" customFormat="1" ht="11.25" spans="2:2">
      <c r="B1036280" s="170"/>
    </row>
    <row r="1036281" customFormat="1" ht="11.25" spans="2:2">
      <c r="B1036281" s="170"/>
    </row>
    <row r="1036282" customFormat="1" ht="11.25" spans="2:2">
      <c r="B1036282" s="170"/>
    </row>
    <row r="1036283" customFormat="1" ht="11.25" spans="2:2">
      <c r="B1036283" s="170"/>
    </row>
    <row r="1036284" customFormat="1" ht="11.25" spans="2:2">
      <c r="B1036284" s="170"/>
    </row>
    <row r="1036285" customFormat="1" ht="11.25" spans="2:2">
      <c r="B1036285" s="170"/>
    </row>
    <row r="1036286" customFormat="1" ht="11.25" spans="2:2">
      <c r="B1036286" s="170"/>
    </row>
    <row r="1036287" customFormat="1" ht="11.25" spans="2:2">
      <c r="B1036287" s="170"/>
    </row>
    <row r="1036288" customFormat="1" ht="11.25" spans="2:2">
      <c r="B1036288" s="170"/>
    </row>
    <row r="1036289" customFormat="1" ht="11.25" spans="2:2">
      <c r="B1036289" s="170"/>
    </row>
    <row r="1036290" customFormat="1" ht="11.25" spans="2:2">
      <c r="B1036290" s="170"/>
    </row>
    <row r="1036291" customFormat="1" ht="11.25" spans="2:2">
      <c r="B1036291" s="170"/>
    </row>
    <row r="1036292" customFormat="1" ht="11.25" spans="2:2">
      <c r="B1036292" s="170"/>
    </row>
    <row r="1036293" customFormat="1" ht="11.25" spans="2:2">
      <c r="B1036293" s="170"/>
    </row>
    <row r="1036294" customFormat="1" ht="11.25" spans="2:2">
      <c r="B1036294" s="170"/>
    </row>
    <row r="1036295" customFormat="1" ht="11.25" spans="2:2">
      <c r="B1036295" s="170"/>
    </row>
    <row r="1036296" customFormat="1" ht="11.25" spans="2:2">
      <c r="B1036296" s="170"/>
    </row>
    <row r="1036297" customFormat="1" ht="11.25" spans="2:2">
      <c r="B1036297" s="170"/>
    </row>
    <row r="1036298" customFormat="1" ht="11.25" spans="2:2">
      <c r="B1036298" s="170"/>
    </row>
    <row r="1036299" customFormat="1" ht="11.25" spans="2:2">
      <c r="B1036299" s="170"/>
    </row>
    <row r="1036300" customFormat="1" ht="11.25" spans="2:2">
      <c r="B1036300" s="170"/>
    </row>
    <row r="1036301" customFormat="1" ht="11.25" spans="2:2">
      <c r="B1036301" s="170"/>
    </row>
    <row r="1036302" customFormat="1" ht="11.25" spans="2:2">
      <c r="B1036302" s="170"/>
    </row>
    <row r="1036303" customFormat="1" ht="11.25" spans="2:2">
      <c r="B1036303" s="170"/>
    </row>
    <row r="1036304" customFormat="1" ht="11.25" spans="2:2">
      <c r="B1036304" s="170"/>
    </row>
    <row r="1036305" customFormat="1" ht="11.25" spans="2:2">
      <c r="B1036305" s="170"/>
    </row>
    <row r="1036306" customFormat="1" ht="11.25" spans="2:2">
      <c r="B1036306" s="170"/>
    </row>
    <row r="1036307" customFormat="1" ht="11.25" spans="2:2">
      <c r="B1036307" s="170"/>
    </row>
    <row r="1036308" customFormat="1" ht="11.25" spans="2:2">
      <c r="B1036308" s="170"/>
    </row>
    <row r="1036309" customFormat="1" ht="11.25" spans="2:2">
      <c r="B1036309" s="170"/>
    </row>
    <row r="1036310" customFormat="1" ht="11.25" spans="2:2">
      <c r="B1036310" s="170"/>
    </row>
    <row r="1036311" customFormat="1" ht="11.25" spans="2:2">
      <c r="B1036311" s="170"/>
    </row>
    <row r="1036312" customFormat="1" ht="11.25" spans="2:2">
      <c r="B1036312" s="170"/>
    </row>
    <row r="1036313" customFormat="1" ht="11.25" spans="2:2">
      <c r="B1036313" s="170"/>
    </row>
    <row r="1036314" customFormat="1" ht="11.25" spans="2:2">
      <c r="B1036314" s="170"/>
    </row>
    <row r="1036315" customFormat="1" ht="11.25" spans="2:2">
      <c r="B1036315" s="170"/>
    </row>
    <row r="1036316" customFormat="1" ht="11.25" spans="2:2">
      <c r="B1036316" s="170"/>
    </row>
    <row r="1036317" customFormat="1" ht="11.25" spans="2:2">
      <c r="B1036317" s="170"/>
    </row>
    <row r="1036318" customFormat="1" ht="11.25" spans="2:2">
      <c r="B1036318" s="170"/>
    </row>
    <row r="1036319" customFormat="1" ht="11.25" spans="2:2">
      <c r="B1036319" s="170"/>
    </row>
    <row r="1036320" customFormat="1" ht="11.25" spans="2:2">
      <c r="B1036320" s="170"/>
    </row>
    <row r="1036321" customFormat="1" ht="11.25" spans="2:2">
      <c r="B1036321" s="170"/>
    </row>
    <row r="1036322" customFormat="1" ht="11.25" spans="2:2">
      <c r="B1036322" s="170"/>
    </row>
    <row r="1036323" customFormat="1" ht="11.25" spans="2:2">
      <c r="B1036323" s="170"/>
    </row>
    <row r="1036324" customFormat="1" ht="11.25" spans="2:2">
      <c r="B1036324" s="170"/>
    </row>
    <row r="1036325" customFormat="1" ht="11.25" spans="2:2">
      <c r="B1036325" s="170"/>
    </row>
    <row r="1036326" customFormat="1" ht="11.25" spans="2:2">
      <c r="B1036326" s="170"/>
    </row>
    <row r="1036327" customFormat="1" ht="11.25" spans="2:2">
      <c r="B1036327" s="170"/>
    </row>
    <row r="1036328" customFormat="1" ht="11.25" spans="2:2">
      <c r="B1036328" s="170"/>
    </row>
    <row r="1036329" customFormat="1" ht="11.25" spans="2:2">
      <c r="B1036329" s="170"/>
    </row>
    <row r="1036330" customFormat="1" ht="11.25" spans="2:2">
      <c r="B1036330" s="170"/>
    </row>
    <row r="1036331" customFormat="1" ht="11.25" spans="2:2">
      <c r="B1036331" s="170"/>
    </row>
    <row r="1036332" customFormat="1" ht="11.25" spans="2:2">
      <c r="B1036332" s="170"/>
    </row>
    <row r="1036333" customFormat="1" ht="11.25" spans="2:2">
      <c r="B1036333" s="170"/>
    </row>
    <row r="1036334" customFormat="1" ht="11.25" spans="2:2">
      <c r="B1036334" s="170"/>
    </row>
    <row r="1036335" customFormat="1" ht="11.25" spans="2:2">
      <c r="B1036335" s="170"/>
    </row>
    <row r="1036336" customFormat="1" ht="11.25" spans="2:2">
      <c r="B1036336" s="170"/>
    </row>
    <row r="1036337" customFormat="1" ht="11.25" spans="2:2">
      <c r="B1036337" s="170"/>
    </row>
    <row r="1036338" customFormat="1" ht="11.25" spans="2:2">
      <c r="B1036338" s="170"/>
    </row>
    <row r="1036339" customFormat="1" ht="11.25" spans="2:2">
      <c r="B1036339" s="170"/>
    </row>
    <row r="1036340" customFormat="1" ht="11.25" spans="2:2">
      <c r="B1036340" s="170"/>
    </row>
    <row r="1036341" customFormat="1" ht="11.25" spans="2:2">
      <c r="B1036341" s="170"/>
    </row>
    <row r="1036342" customFormat="1" ht="11.25" spans="2:2">
      <c r="B1036342" s="170"/>
    </row>
    <row r="1036343" customFormat="1" ht="11.25" spans="2:2">
      <c r="B1036343" s="170"/>
    </row>
    <row r="1036344" customFormat="1" ht="11.25" spans="2:2">
      <c r="B1036344" s="170"/>
    </row>
    <row r="1036345" customFormat="1" ht="11.25" spans="2:2">
      <c r="B1036345" s="170"/>
    </row>
    <row r="1036346" customFormat="1" ht="11.25" spans="2:2">
      <c r="B1036346" s="170"/>
    </row>
    <row r="1036347" customFormat="1" ht="11.25" spans="2:2">
      <c r="B1036347" s="170"/>
    </row>
    <row r="1036348" customFormat="1" ht="11.25" spans="2:2">
      <c r="B1036348" s="170"/>
    </row>
    <row r="1036349" customFormat="1" ht="11.25" spans="2:2">
      <c r="B1036349" s="170"/>
    </row>
    <row r="1036350" customFormat="1" ht="11.25" spans="2:2">
      <c r="B1036350" s="170"/>
    </row>
    <row r="1036351" customFormat="1" ht="11.25" spans="2:2">
      <c r="B1036351" s="170"/>
    </row>
    <row r="1036352" customFormat="1" ht="11.25" spans="2:2">
      <c r="B1036352" s="170"/>
    </row>
    <row r="1036353" customFormat="1" ht="11.25" spans="2:2">
      <c r="B1036353" s="170"/>
    </row>
    <row r="1036354" customFormat="1" ht="11.25" spans="2:2">
      <c r="B1036354" s="170"/>
    </row>
    <row r="1036355" customFormat="1" ht="11.25" spans="2:2">
      <c r="B1036355" s="170"/>
    </row>
    <row r="1036356" customFormat="1" ht="11.25" spans="2:2">
      <c r="B1036356" s="170"/>
    </row>
    <row r="1036357" customFormat="1" ht="11.25" spans="2:2">
      <c r="B1036357" s="170"/>
    </row>
    <row r="1036358" customFormat="1" ht="11.25" spans="2:2">
      <c r="B1036358" s="170"/>
    </row>
    <row r="1036359" customFormat="1" ht="11.25" spans="2:2">
      <c r="B1036359" s="170"/>
    </row>
    <row r="1036360" customFormat="1" ht="11.25" spans="2:2">
      <c r="B1036360" s="170"/>
    </row>
    <row r="1036361" customFormat="1" ht="11.25" spans="2:2">
      <c r="B1036361" s="170"/>
    </row>
    <row r="1036362" customFormat="1" ht="11.25" spans="2:2">
      <c r="B1036362" s="170"/>
    </row>
    <row r="1036363" customFormat="1" ht="11.25" spans="2:2">
      <c r="B1036363" s="170"/>
    </row>
    <row r="1036364" customFormat="1" ht="11.25" spans="2:2">
      <c r="B1036364" s="170"/>
    </row>
    <row r="1036365" customFormat="1" ht="11.25" spans="2:2">
      <c r="B1036365" s="170"/>
    </row>
    <row r="1036366" customFormat="1" ht="11.25" spans="2:2">
      <c r="B1036366" s="170"/>
    </row>
    <row r="1036367" customFormat="1" ht="11.25" spans="2:2">
      <c r="B1036367" s="170"/>
    </row>
    <row r="1036368" customFormat="1" ht="11.25" spans="2:2">
      <c r="B1036368" s="170"/>
    </row>
    <row r="1036369" customFormat="1" ht="11.25" spans="2:2">
      <c r="B1036369" s="170"/>
    </row>
    <row r="1036370" customFormat="1" ht="11.25" spans="2:2">
      <c r="B1036370" s="170"/>
    </row>
    <row r="1036371" customFormat="1" ht="11.25" spans="2:2">
      <c r="B1036371" s="170"/>
    </row>
    <row r="1036372" customFormat="1" ht="11.25" spans="2:2">
      <c r="B1036372" s="170"/>
    </row>
    <row r="1036373" customFormat="1" ht="11.25" spans="2:2">
      <c r="B1036373" s="170"/>
    </row>
    <row r="1036374" customFormat="1" ht="11.25" spans="2:2">
      <c r="B1036374" s="170"/>
    </row>
    <row r="1036375" customFormat="1" ht="11.25" spans="2:2">
      <c r="B1036375" s="170"/>
    </row>
    <row r="1036376" customFormat="1" ht="11.25" spans="2:2">
      <c r="B1036376" s="170"/>
    </row>
    <row r="1036377" customFormat="1" ht="11.25" spans="2:2">
      <c r="B1036377" s="170"/>
    </row>
    <row r="1036378" customFormat="1" ht="11.25" spans="2:2">
      <c r="B1036378" s="170"/>
    </row>
    <row r="1036379" customFormat="1" ht="11.25" spans="2:2">
      <c r="B1036379" s="170"/>
    </row>
    <row r="1036380" customFormat="1" ht="11.25" spans="2:2">
      <c r="B1036380" s="170"/>
    </row>
    <row r="1036381" customFormat="1" ht="11.25" spans="2:2">
      <c r="B1036381" s="170"/>
    </row>
    <row r="1036382" customFormat="1" ht="11.25" spans="2:2">
      <c r="B1036382" s="170"/>
    </row>
    <row r="1036383" customFormat="1" ht="11.25" spans="2:2">
      <c r="B1036383" s="170"/>
    </row>
    <row r="1036384" customFormat="1" ht="11.25" spans="2:2">
      <c r="B1036384" s="170"/>
    </row>
    <row r="1036385" customFormat="1" ht="11.25" spans="2:2">
      <c r="B1036385" s="170"/>
    </row>
    <row r="1036386" customFormat="1" ht="11.25" spans="2:2">
      <c r="B1036386" s="170"/>
    </row>
    <row r="1036387" customFormat="1" ht="11.25" spans="2:2">
      <c r="B1036387" s="170"/>
    </row>
    <row r="1036388" customFormat="1" ht="11.25" spans="2:2">
      <c r="B1036388" s="170"/>
    </row>
    <row r="1036389" customFormat="1" ht="11.25" spans="2:2">
      <c r="B1036389" s="170"/>
    </row>
    <row r="1036390" customFormat="1" ht="11.25" spans="2:2">
      <c r="B1036390" s="170"/>
    </row>
    <row r="1036391" customFormat="1" ht="11.25" spans="2:2">
      <c r="B1036391" s="170"/>
    </row>
    <row r="1036392" customFormat="1" ht="11.25" spans="2:2">
      <c r="B1036392" s="170"/>
    </row>
    <row r="1036393" customFormat="1" ht="11.25" spans="2:2">
      <c r="B1036393" s="170"/>
    </row>
    <row r="1036394" customFormat="1" ht="11.25" spans="2:2">
      <c r="B1036394" s="170"/>
    </row>
    <row r="1036395" customFormat="1" ht="11.25" spans="2:2">
      <c r="B1036395" s="170"/>
    </row>
    <row r="1036396" customFormat="1" ht="11.25" spans="2:2">
      <c r="B1036396" s="170"/>
    </row>
    <row r="1036397" customFormat="1" ht="11.25" spans="2:2">
      <c r="B1036397" s="170"/>
    </row>
    <row r="1036398" customFormat="1" ht="11.25" spans="2:2">
      <c r="B1036398" s="170"/>
    </row>
    <row r="1036399" customFormat="1" ht="11.25" spans="2:2">
      <c r="B1036399" s="170"/>
    </row>
    <row r="1036400" customFormat="1" ht="11.25" spans="2:2">
      <c r="B1036400" s="170"/>
    </row>
    <row r="1036401" customFormat="1" ht="11.25" spans="2:2">
      <c r="B1036401" s="170"/>
    </row>
    <row r="1036402" customFormat="1" ht="11.25" spans="2:2">
      <c r="B1036402" s="170"/>
    </row>
    <row r="1036403" customFormat="1" ht="11.25" spans="2:2">
      <c r="B1036403" s="170"/>
    </row>
    <row r="1036404" customFormat="1" ht="11.25" spans="2:2">
      <c r="B1036404" s="170"/>
    </row>
    <row r="1036405" customFormat="1" ht="11.25" spans="2:2">
      <c r="B1036405" s="170"/>
    </row>
    <row r="1036406" customFormat="1" ht="11.25" spans="2:2">
      <c r="B1036406" s="170"/>
    </row>
    <row r="1036407" customFormat="1" ht="11.25" spans="2:2">
      <c r="B1036407" s="170"/>
    </row>
    <row r="1036408" customFormat="1" ht="11.25" spans="2:2">
      <c r="B1036408" s="170"/>
    </row>
    <row r="1036409" customFormat="1" ht="11.25" spans="2:2">
      <c r="B1036409" s="170"/>
    </row>
    <row r="1036410" customFormat="1" ht="11.25" spans="2:2">
      <c r="B1036410" s="170"/>
    </row>
    <row r="1036411" customFormat="1" ht="11.25" spans="2:2">
      <c r="B1036411" s="170"/>
    </row>
    <row r="1036412" customFormat="1" ht="11.25" spans="2:2">
      <c r="B1036412" s="170"/>
    </row>
    <row r="1036413" customFormat="1" ht="11.25" spans="2:2">
      <c r="B1036413" s="170"/>
    </row>
    <row r="1036414" customFormat="1" ht="11.25" spans="2:2">
      <c r="B1036414" s="170"/>
    </row>
    <row r="1036415" customFormat="1" ht="11.25" spans="2:2">
      <c r="B1036415" s="170"/>
    </row>
    <row r="1036416" customFormat="1" ht="11.25" spans="2:2">
      <c r="B1036416" s="170"/>
    </row>
    <row r="1036417" customFormat="1" ht="11.25" spans="2:2">
      <c r="B1036417" s="170"/>
    </row>
    <row r="1036418" customFormat="1" ht="11.25" spans="2:2">
      <c r="B1036418" s="170"/>
    </row>
    <row r="1036419" customFormat="1" ht="11.25" spans="2:2">
      <c r="B1036419" s="170"/>
    </row>
    <row r="1036420" customFormat="1" ht="11.25" spans="2:2">
      <c r="B1036420" s="170"/>
    </row>
    <row r="1036421" customFormat="1" ht="11.25" spans="2:2">
      <c r="B1036421" s="170"/>
    </row>
    <row r="1036422" customFormat="1" ht="11.25" spans="2:2">
      <c r="B1036422" s="170"/>
    </row>
    <row r="1036423" customFormat="1" ht="11.25" spans="2:2">
      <c r="B1036423" s="170"/>
    </row>
    <row r="1036424" customFormat="1" ht="11.25" spans="2:2">
      <c r="B1036424" s="170"/>
    </row>
    <row r="1036425" customFormat="1" ht="11.25" spans="2:2">
      <c r="B1036425" s="170"/>
    </row>
    <row r="1036426" customFormat="1" ht="11.25" spans="2:2">
      <c r="B1036426" s="170"/>
    </row>
    <row r="1036427" customFormat="1" ht="11.25" spans="2:2">
      <c r="B1036427" s="170"/>
    </row>
    <row r="1036428" customFormat="1" ht="11.25" spans="2:2">
      <c r="B1036428" s="170"/>
    </row>
    <row r="1036429" customFormat="1" ht="11.25" spans="2:2">
      <c r="B1036429" s="170"/>
    </row>
    <row r="1036430" customFormat="1" ht="11.25" spans="2:2">
      <c r="B1036430" s="170"/>
    </row>
    <row r="1036431" customFormat="1" ht="11.25" spans="2:2">
      <c r="B1036431" s="170"/>
    </row>
    <row r="1036432" customFormat="1" ht="11.25" spans="2:2">
      <c r="B1036432" s="170"/>
    </row>
    <row r="1036433" customFormat="1" ht="11.25" spans="2:2">
      <c r="B1036433" s="170"/>
    </row>
    <row r="1036434" customFormat="1" ht="11.25" spans="2:2">
      <c r="B1036434" s="170"/>
    </row>
    <row r="1036435" customFormat="1" ht="11.25" spans="2:2">
      <c r="B1036435" s="170"/>
    </row>
    <row r="1036436" customFormat="1" ht="11.25" spans="2:2">
      <c r="B1036436" s="170"/>
    </row>
    <row r="1036437" customFormat="1" ht="11.25" spans="2:2">
      <c r="B1036437" s="170"/>
    </row>
    <row r="1036438" customFormat="1" ht="11.25" spans="2:2">
      <c r="B1036438" s="170"/>
    </row>
    <row r="1036439" customFormat="1" ht="11.25" spans="2:2">
      <c r="B1036439" s="170"/>
    </row>
    <row r="1036440" customFormat="1" ht="11.25" spans="2:2">
      <c r="B1036440" s="170"/>
    </row>
    <row r="1036441" customFormat="1" ht="11.25" spans="2:2">
      <c r="B1036441" s="170"/>
    </row>
    <row r="1036442" customFormat="1" ht="11.25" spans="2:2">
      <c r="B1036442" s="170"/>
    </row>
    <row r="1036443" customFormat="1" ht="11.25" spans="2:2">
      <c r="B1036443" s="170"/>
    </row>
    <row r="1036444" customFormat="1" ht="11.25" spans="2:2">
      <c r="B1036444" s="170"/>
    </row>
    <row r="1036445" customFormat="1" ht="11.25" spans="2:2">
      <c r="B1036445" s="170"/>
    </row>
    <row r="1036446" customFormat="1" ht="11.25" spans="2:2">
      <c r="B1036446" s="170"/>
    </row>
    <row r="1036447" customFormat="1" ht="11.25" spans="2:2">
      <c r="B1036447" s="170"/>
    </row>
    <row r="1036448" customFormat="1" ht="11.25" spans="2:2">
      <c r="B1036448" s="170"/>
    </row>
    <row r="1036449" customFormat="1" ht="11.25" spans="2:2">
      <c r="B1036449" s="170"/>
    </row>
    <row r="1036450" customFormat="1" ht="11.25" spans="2:2">
      <c r="B1036450" s="170"/>
    </row>
    <row r="1036451" customFormat="1" ht="11.25" spans="2:2">
      <c r="B1036451" s="170"/>
    </row>
    <row r="1036452" customFormat="1" ht="11.25" spans="2:2">
      <c r="B1036452" s="170"/>
    </row>
    <row r="1036453" customFormat="1" ht="11.25" spans="2:2">
      <c r="B1036453" s="170"/>
    </row>
    <row r="1036454" customFormat="1" ht="11.25" spans="2:2">
      <c r="B1036454" s="170"/>
    </row>
    <row r="1036455" customFormat="1" ht="11.25" spans="2:2">
      <c r="B1036455" s="170"/>
    </row>
    <row r="1036456" customFormat="1" ht="11.25" spans="2:2">
      <c r="B1036456" s="170"/>
    </row>
    <row r="1036457" customFormat="1" ht="11.25" spans="2:2">
      <c r="B1036457" s="170"/>
    </row>
    <row r="1036458" customFormat="1" ht="11.25" spans="2:2">
      <c r="B1036458" s="170"/>
    </row>
    <row r="1036459" customFormat="1" ht="11.25" spans="2:2">
      <c r="B1036459" s="170"/>
    </row>
    <row r="1036460" customFormat="1" ht="11.25" spans="2:2">
      <c r="B1036460" s="170"/>
    </row>
    <row r="1036461" customFormat="1" ht="11.25" spans="2:2">
      <c r="B1036461" s="170"/>
    </row>
    <row r="1036462" customFormat="1" ht="11.25" spans="2:2">
      <c r="B1036462" s="170"/>
    </row>
    <row r="1036463" customFormat="1" ht="11.25" spans="2:2">
      <c r="B1036463" s="170"/>
    </row>
    <row r="1036464" customFormat="1" ht="11.25" spans="2:2">
      <c r="B1036464" s="170"/>
    </row>
    <row r="1036465" customFormat="1" ht="11.25" spans="2:2">
      <c r="B1036465" s="170"/>
    </row>
    <row r="1036466" customFormat="1" ht="11.25" spans="2:2">
      <c r="B1036466" s="170"/>
    </row>
    <row r="1036467" customFormat="1" ht="11.25" spans="2:2">
      <c r="B1036467" s="170"/>
    </row>
    <row r="1036468" customFormat="1" ht="11.25" spans="2:2">
      <c r="B1036468" s="170"/>
    </row>
    <row r="1036469" customFormat="1" ht="11.25" spans="2:2">
      <c r="B1036469" s="170"/>
    </row>
    <row r="1036470" customFormat="1" ht="11.25" spans="2:2">
      <c r="B1036470" s="170"/>
    </row>
    <row r="1036471" customFormat="1" ht="11.25" spans="2:2">
      <c r="B1036471" s="170"/>
    </row>
    <row r="1036472" customFormat="1" ht="11.25" spans="2:2">
      <c r="B1036472" s="170"/>
    </row>
    <row r="1036473" customFormat="1" ht="11.25" spans="2:2">
      <c r="B1036473" s="170"/>
    </row>
    <row r="1036474" customFormat="1" ht="11.25" spans="2:2">
      <c r="B1036474" s="170"/>
    </row>
    <row r="1036475" customFormat="1" ht="11.25" spans="2:2">
      <c r="B1036475" s="170"/>
    </row>
    <row r="1036476" customFormat="1" ht="11.25" spans="2:2">
      <c r="B1036476" s="170"/>
    </row>
    <row r="1036477" customFormat="1" ht="11.25" spans="2:2">
      <c r="B1036477" s="170"/>
    </row>
    <row r="1036478" customFormat="1" ht="11.25" spans="2:2">
      <c r="B1036478" s="170"/>
    </row>
    <row r="1036479" customFormat="1" ht="11.25" spans="2:2">
      <c r="B1036479" s="170"/>
    </row>
    <row r="1036480" customFormat="1" ht="11.25" spans="2:2">
      <c r="B1036480" s="170"/>
    </row>
    <row r="1036481" customFormat="1" ht="11.25" spans="2:2">
      <c r="B1036481" s="170"/>
    </row>
    <row r="1036482" customFormat="1" ht="11.25" spans="2:2">
      <c r="B1036482" s="170"/>
    </row>
    <row r="1036483" customFormat="1" ht="11.25" spans="2:2">
      <c r="B1036483" s="170"/>
    </row>
    <row r="1036484" customFormat="1" ht="11.25" spans="2:2">
      <c r="B1036484" s="170"/>
    </row>
    <row r="1036485" customFormat="1" ht="11.25" spans="2:2">
      <c r="B1036485" s="170"/>
    </row>
    <row r="1036486" customFormat="1" ht="11.25" spans="2:2">
      <c r="B1036486" s="170"/>
    </row>
    <row r="1036487" customFormat="1" ht="11.25" spans="2:2">
      <c r="B1036487" s="170"/>
    </row>
    <row r="1036488" customFormat="1" ht="11.25" spans="2:2">
      <c r="B1036488" s="170"/>
    </row>
    <row r="1036489" customFormat="1" ht="11.25" spans="2:2">
      <c r="B1036489" s="170"/>
    </row>
    <row r="1036490" customFormat="1" ht="11.25" spans="2:2">
      <c r="B1036490" s="170"/>
    </row>
    <row r="1036491" customFormat="1" ht="11.25" spans="2:2">
      <c r="B1036491" s="170"/>
    </row>
    <row r="1036492" customFormat="1" ht="11.25" spans="2:2">
      <c r="B1036492" s="170"/>
    </row>
    <row r="1036493" customFormat="1" ht="11.25" spans="2:2">
      <c r="B1036493" s="170"/>
    </row>
    <row r="1036494" customFormat="1" ht="11.25" spans="2:2">
      <c r="B1036494" s="170"/>
    </row>
    <row r="1036495" customFormat="1" ht="11.25" spans="2:2">
      <c r="B1036495" s="170"/>
    </row>
    <row r="1036496" customFormat="1" ht="11.25" spans="2:2">
      <c r="B1036496" s="170"/>
    </row>
    <row r="1036497" customFormat="1" ht="11.25" spans="2:2">
      <c r="B1036497" s="170"/>
    </row>
    <row r="1036498" customFormat="1" ht="11.25" spans="2:2">
      <c r="B1036498" s="170"/>
    </row>
    <row r="1036499" customFormat="1" ht="11.25" spans="2:2">
      <c r="B1036499" s="170"/>
    </row>
    <row r="1036500" customFormat="1" ht="11.25" spans="2:2">
      <c r="B1036500" s="170"/>
    </row>
    <row r="1036501" customFormat="1" ht="11.25" spans="2:2">
      <c r="B1036501" s="170"/>
    </row>
    <row r="1036502" customFormat="1" ht="11.25" spans="2:2">
      <c r="B1036502" s="170"/>
    </row>
    <row r="1036503" customFormat="1" ht="11.25" spans="2:2">
      <c r="B1036503" s="170"/>
    </row>
    <row r="1036504" customFormat="1" ht="11.25" spans="2:2">
      <c r="B1036504" s="170"/>
    </row>
    <row r="1036505" customFormat="1" ht="11.25" spans="2:2">
      <c r="B1036505" s="170"/>
    </row>
    <row r="1036506" customFormat="1" ht="11.25" spans="2:2">
      <c r="B1036506" s="170"/>
    </row>
    <row r="1036507" customFormat="1" ht="11.25" spans="2:2">
      <c r="B1036507" s="170"/>
    </row>
    <row r="1036508" customFormat="1" ht="11.25" spans="2:2">
      <c r="B1036508" s="170"/>
    </row>
    <row r="1036509" customFormat="1" ht="11.25" spans="2:2">
      <c r="B1036509" s="170"/>
    </row>
    <row r="1036510" customFormat="1" ht="11.25" spans="2:2">
      <c r="B1036510" s="170"/>
    </row>
    <row r="1036511" customFormat="1" ht="11.25" spans="2:2">
      <c r="B1036511" s="170"/>
    </row>
    <row r="1036512" customFormat="1" ht="11.25" spans="2:2">
      <c r="B1036512" s="170"/>
    </row>
    <row r="1036513" customFormat="1" ht="11.25" spans="2:2">
      <c r="B1036513" s="170"/>
    </row>
    <row r="1036514" customFormat="1" ht="11.25" spans="2:2">
      <c r="B1036514" s="170"/>
    </row>
    <row r="1036515" customFormat="1" ht="11.25" spans="2:2">
      <c r="B1036515" s="170"/>
    </row>
    <row r="1036516" customFormat="1" ht="11.25" spans="2:2">
      <c r="B1036516" s="170"/>
    </row>
    <row r="1036517" customFormat="1" ht="11.25" spans="2:2">
      <c r="B1036517" s="170"/>
    </row>
    <row r="1036518" customFormat="1" ht="11.25" spans="2:2">
      <c r="B1036518" s="170"/>
    </row>
    <row r="1036519" customFormat="1" ht="11.25" spans="2:2">
      <c r="B1036519" s="170"/>
    </row>
    <row r="1036520" customFormat="1" ht="11.25" spans="2:2">
      <c r="B1036520" s="170"/>
    </row>
    <row r="1036521" customFormat="1" ht="11.25" spans="2:2">
      <c r="B1036521" s="170"/>
    </row>
    <row r="1036522" customFormat="1" ht="11.25" spans="2:2">
      <c r="B1036522" s="170"/>
    </row>
    <row r="1036523" customFormat="1" ht="11.25" spans="2:2">
      <c r="B1036523" s="170"/>
    </row>
    <row r="1036524" customFormat="1" ht="11.25" spans="2:2">
      <c r="B1036524" s="170"/>
    </row>
    <row r="1036525" customFormat="1" ht="11.25" spans="2:2">
      <c r="B1036525" s="170"/>
    </row>
    <row r="1036526" customFormat="1" ht="11.25" spans="2:2">
      <c r="B1036526" s="170"/>
    </row>
    <row r="1036527" customFormat="1" ht="11.25" spans="2:2">
      <c r="B1036527" s="170"/>
    </row>
    <row r="1036528" customFormat="1" ht="11.25" spans="2:2">
      <c r="B1036528" s="170"/>
    </row>
    <row r="1036529" customFormat="1" ht="11.25" spans="2:2">
      <c r="B1036529" s="170"/>
    </row>
    <row r="1036530" customFormat="1" ht="11.25" spans="2:2">
      <c r="B1036530" s="170"/>
    </row>
    <row r="1036531" customFormat="1" ht="11.25" spans="2:2">
      <c r="B1036531" s="170"/>
    </row>
    <row r="1036532" customFormat="1" ht="11.25" spans="2:2">
      <c r="B1036532" s="170"/>
    </row>
    <row r="1036533" customFormat="1" ht="11.25" spans="2:2">
      <c r="B1036533" s="170"/>
    </row>
    <row r="1036534" customFormat="1" ht="11.25" spans="2:2">
      <c r="B1036534" s="170"/>
    </row>
    <row r="1036535" customFormat="1" ht="11.25" spans="2:2">
      <c r="B1036535" s="170"/>
    </row>
    <row r="1036536" customFormat="1" ht="11.25" spans="2:2">
      <c r="B1036536" s="170"/>
    </row>
    <row r="1036537" customFormat="1" ht="11.25" spans="2:2">
      <c r="B1036537" s="170"/>
    </row>
    <row r="1036538" customFormat="1" ht="11.25" spans="2:2">
      <c r="B1036538" s="170"/>
    </row>
    <row r="1036539" customFormat="1" ht="11.25" spans="2:2">
      <c r="B1036539" s="170"/>
    </row>
    <row r="1036540" customFormat="1" ht="11.25" spans="2:2">
      <c r="B1036540" s="170"/>
    </row>
    <row r="1036541" customFormat="1" ht="11.25" spans="2:2">
      <c r="B1036541" s="170"/>
    </row>
    <row r="1036542" customFormat="1" ht="11.25" spans="2:2">
      <c r="B1036542" s="170"/>
    </row>
    <row r="1036543" customFormat="1" ht="11.25" spans="2:2">
      <c r="B1036543" s="170"/>
    </row>
    <row r="1036544" customFormat="1" ht="11.25" spans="2:2">
      <c r="B1036544" s="170"/>
    </row>
    <row r="1036545" customFormat="1" ht="11.25" spans="2:2">
      <c r="B1036545" s="170"/>
    </row>
    <row r="1036546" customFormat="1" ht="11.25" spans="2:2">
      <c r="B1036546" s="170"/>
    </row>
    <row r="1036547" customFormat="1" ht="11.25" spans="2:2">
      <c r="B1036547" s="170"/>
    </row>
    <row r="1036548" customFormat="1" ht="11.25" spans="2:2">
      <c r="B1036548" s="170"/>
    </row>
    <row r="1036549" customFormat="1" ht="11.25" spans="2:2">
      <c r="B1036549" s="170"/>
    </row>
    <row r="1036550" customFormat="1" ht="11.25" spans="2:2">
      <c r="B1036550" s="170"/>
    </row>
    <row r="1036551" customFormat="1" ht="11.25" spans="2:2">
      <c r="B1036551" s="170"/>
    </row>
    <row r="1036552" customFormat="1" ht="11.25" spans="2:2">
      <c r="B1036552" s="170"/>
    </row>
    <row r="1036553" customFormat="1" ht="11.25" spans="2:2">
      <c r="B1036553" s="170"/>
    </row>
    <row r="1036554" customFormat="1" ht="11.25" spans="2:2">
      <c r="B1036554" s="170"/>
    </row>
    <row r="1036555" customFormat="1" ht="11.25" spans="2:2">
      <c r="B1036555" s="170"/>
    </row>
    <row r="1036556" customFormat="1" ht="11.25" spans="2:2">
      <c r="B1036556" s="170"/>
    </row>
    <row r="1036557" customFormat="1" ht="11.25" spans="2:2">
      <c r="B1036557" s="170"/>
    </row>
    <row r="1036558" customFormat="1" ht="11.25" spans="2:2">
      <c r="B1036558" s="170"/>
    </row>
    <row r="1036559" customFormat="1" ht="11.25" spans="2:2">
      <c r="B1036559" s="170"/>
    </row>
    <row r="1036560" customFormat="1" ht="11.25" spans="2:2">
      <c r="B1036560" s="170"/>
    </row>
    <row r="1036561" customFormat="1" ht="11.25" spans="2:2">
      <c r="B1036561" s="170"/>
    </row>
    <row r="1036562" customFormat="1" ht="11.25" spans="2:2">
      <c r="B1036562" s="170"/>
    </row>
    <row r="1036563" customFormat="1" ht="11.25" spans="2:2">
      <c r="B1036563" s="170"/>
    </row>
    <row r="1036564" customFormat="1" ht="11.25" spans="2:2">
      <c r="B1036564" s="170"/>
    </row>
    <row r="1036565" customFormat="1" ht="11.25" spans="2:2">
      <c r="B1036565" s="170"/>
    </row>
    <row r="1036566" customFormat="1" ht="11.25" spans="2:2">
      <c r="B1036566" s="170"/>
    </row>
    <row r="1036567" customFormat="1" ht="11.25" spans="2:2">
      <c r="B1036567" s="170"/>
    </row>
    <row r="1036568" customFormat="1" ht="11.25" spans="2:2">
      <c r="B1036568" s="170"/>
    </row>
    <row r="1036569" customFormat="1" ht="11.25" spans="2:2">
      <c r="B1036569" s="170"/>
    </row>
    <row r="1036570" customFormat="1" ht="11.25" spans="2:2">
      <c r="B1036570" s="170"/>
    </row>
    <row r="1036571" customFormat="1" ht="11.25" spans="2:2">
      <c r="B1036571" s="170"/>
    </row>
    <row r="1036572" customFormat="1" ht="11.25" spans="2:2">
      <c r="B1036572" s="170"/>
    </row>
    <row r="1036573" customFormat="1" ht="11.25" spans="2:2">
      <c r="B1036573" s="170"/>
    </row>
    <row r="1036574" customFormat="1" ht="11.25" spans="2:2">
      <c r="B1036574" s="170"/>
    </row>
    <row r="1036575" customFormat="1" ht="11.25" spans="2:2">
      <c r="B1036575" s="170"/>
    </row>
    <row r="1036576" customFormat="1" ht="11.25" spans="2:2">
      <c r="B1036576" s="170"/>
    </row>
    <row r="1036577" customFormat="1" ht="11.25" spans="2:2">
      <c r="B1036577" s="170"/>
    </row>
    <row r="1036578" customFormat="1" ht="11.25" spans="2:2">
      <c r="B1036578" s="170"/>
    </row>
    <row r="1036579" customFormat="1" ht="11.25" spans="2:2">
      <c r="B1036579" s="170"/>
    </row>
    <row r="1036580" customFormat="1" ht="11.25" spans="2:2">
      <c r="B1036580" s="170"/>
    </row>
    <row r="1036581" customFormat="1" ht="11.25" spans="2:2">
      <c r="B1036581" s="170"/>
    </row>
    <row r="1036582" customFormat="1" ht="11.25" spans="2:2">
      <c r="B1036582" s="170"/>
    </row>
    <row r="1036583" customFormat="1" ht="11.25" spans="2:2">
      <c r="B1036583" s="170"/>
    </row>
    <row r="1036584" customFormat="1" ht="11.25" spans="2:2">
      <c r="B1036584" s="170"/>
    </row>
    <row r="1036585" customFormat="1" ht="11.25" spans="2:2">
      <c r="B1036585" s="170"/>
    </row>
    <row r="1036586" customFormat="1" ht="11.25" spans="2:2">
      <c r="B1036586" s="170"/>
    </row>
    <row r="1036587" customFormat="1" ht="11.25" spans="2:2">
      <c r="B1036587" s="170"/>
    </row>
    <row r="1036588" customFormat="1" ht="11.25" spans="2:2">
      <c r="B1036588" s="170"/>
    </row>
    <row r="1036589" customFormat="1" ht="11.25" spans="2:2">
      <c r="B1036589" s="170"/>
    </row>
    <row r="1036590" customFormat="1" ht="11.25" spans="2:2">
      <c r="B1036590" s="170"/>
    </row>
    <row r="1036591" customFormat="1" ht="11.25" spans="2:2">
      <c r="B1036591" s="170"/>
    </row>
    <row r="1036592" customFormat="1" ht="11.25" spans="2:2">
      <c r="B1036592" s="170"/>
    </row>
    <row r="1036593" customFormat="1" ht="11.25" spans="2:2">
      <c r="B1036593" s="170"/>
    </row>
    <row r="1036594" customFormat="1" ht="11.25" spans="2:2">
      <c r="B1036594" s="170"/>
    </row>
    <row r="1036595" customFormat="1" ht="11.25" spans="2:2">
      <c r="B1036595" s="170"/>
    </row>
    <row r="1036596" customFormat="1" ht="11.25" spans="2:2">
      <c r="B1036596" s="170"/>
    </row>
    <row r="1036597" customFormat="1" ht="11.25" spans="2:2">
      <c r="B1036597" s="170"/>
    </row>
    <row r="1036598" customFormat="1" ht="11.25" spans="2:2">
      <c r="B1036598" s="170"/>
    </row>
    <row r="1036599" customFormat="1" ht="11.25" spans="2:2">
      <c r="B1036599" s="170"/>
    </row>
    <row r="1036600" customFormat="1" ht="11.25" spans="2:2">
      <c r="B1036600" s="170"/>
    </row>
    <row r="1036601" customFormat="1" ht="11.25" spans="2:2">
      <c r="B1036601" s="170"/>
    </row>
    <row r="1036602" customFormat="1" ht="11.25" spans="2:2">
      <c r="B1036602" s="170"/>
    </row>
    <row r="1036603" customFormat="1" ht="11.25" spans="2:2">
      <c r="B1036603" s="170"/>
    </row>
    <row r="1036604" customFormat="1" ht="11.25" spans="2:2">
      <c r="B1036604" s="170"/>
    </row>
    <row r="1036605" customFormat="1" ht="11.25" spans="2:2">
      <c r="B1036605" s="170"/>
    </row>
    <row r="1036606" customFormat="1" ht="11.25" spans="2:2">
      <c r="B1036606" s="170"/>
    </row>
    <row r="1036607" customFormat="1" ht="11.25" spans="2:2">
      <c r="B1036607" s="170"/>
    </row>
    <row r="1036608" customFormat="1" ht="11.25" spans="2:2">
      <c r="B1036608" s="170"/>
    </row>
    <row r="1036609" customFormat="1" ht="11.25" spans="2:2">
      <c r="B1036609" s="170"/>
    </row>
    <row r="1036610" customFormat="1" ht="11.25" spans="2:2">
      <c r="B1036610" s="170"/>
    </row>
    <row r="1036611" customFormat="1" ht="11.25" spans="2:2">
      <c r="B1036611" s="170"/>
    </row>
    <row r="1036612" customFormat="1" ht="11.25" spans="2:2">
      <c r="B1036612" s="170"/>
    </row>
    <row r="1036613" customFormat="1" ht="11.25" spans="2:2">
      <c r="B1036613" s="170"/>
    </row>
    <row r="1036614" customFormat="1" ht="11.25" spans="2:2">
      <c r="B1036614" s="170"/>
    </row>
    <row r="1036615" customFormat="1" ht="11.25" spans="2:2">
      <c r="B1036615" s="170"/>
    </row>
    <row r="1036616" customFormat="1" ht="11.25" spans="2:2">
      <c r="B1036616" s="170"/>
    </row>
    <row r="1036617" customFormat="1" ht="11.25" spans="2:2">
      <c r="B1036617" s="170"/>
    </row>
    <row r="1036618" customFormat="1" ht="11.25" spans="2:2">
      <c r="B1036618" s="170"/>
    </row>
    <row r="1036619" customFormat="1" ht="11.25" spans="2:2">
      <c r="B1036619" s="170"/>
    </row>
    <row r="1036620" customFormat="1" ht="11.25" spans="2:2">
      <c r="B1036620" s="170"/>
    </row>
    <row r="1036621" customFormat="1" ht="11.25" spans="2:2">
      <c r="B1036621" s="170"/>
    </row>
    <row r="1036622" customFormat="1" ht="11.25" spans="2:2">
      <c r="B1036622" s="170"/>
    </row>
    <row r="1036623" customFormat="1" ht="11.25" spans="2:2">
      <c r="B1036623" s="170"/>
    </row>
    <row r="1036624" customFormat="1" ht="11.25" spans="2:2">
      <c r="B1036624" s="170"/>
    </row>
    <row r="1036625" customFormat="1" ht="11.25" spans="2:2">
      <c r="B1036625" s="170"/>
    </row>
    <row r="1036626" customFormat="1" ht="11.25" spans="2:2">
      <c r="B1036626" s="170"/>
    </row>
    <row r="1036627" customFormat="1" ht="11.25" spans="2:2">
      <c r="B1036627" s="170"/>
    </row>
    <row r="1036628" customFormat="1" ht="11.25" spans="2:2">
      <c r="B1036628" s="170"/>
    </row>
    <row r="1036629" customFormat="1" ht="11.25" spans="2:2">
      <c r="B1036629" s="170"/>
    </row>
    <row r="1036630" customFormat="1" ht="11.25" spans="2:2">
      <c r="B1036630" s="170"/>
    </row>
    <row r="1036631" customFormat="1" ht="11.25" spans="2:2">
      <c r="B1036631" s="170"/>
    </row>
    <row r="1036632" customFormat="1" ht="11.25" spans="2:2">
      <c r="B1036632" s="170"/>
    </row>
    <row r="1036633" customFormat="1" ht="11.25" spans="2:2">
      <c r="B1036633" s="170"/>
    </row>
    <row r="1036634" customFormat="1" ht="11.25" spans="2:2">
      <c r="B1036634" s="170"/>
    </row>
    <row r="1036635" customFormat="1" ht="11.25" spans="2:2">
      <c r="B1036635" s="170"/>
    </row>
    <row r="1036636" customFormat="1" ht="11.25" spans="2:2">
      <c r="B1036636" s="170"/>
    </row>
    <row r="1036637" customFormat="1" ht="11.25" spans="2:2">
      <c r="B1036637" s="170"/>
    </row>
    <row r="1036638" customFormat="1" ht="11.25" spans="2:2">
      <c r="B1036638" s="170"/>
    </row>
    <row r="1036639" customFormat="1" ht="11.25" spans="2:2">
      <c r="B1036639" s="170"/>
    </row>
    <row r="1036640" customFormat="1" ht="11.25" spans="2:2">
      <c r="B1036640" s="170"/>
    </row>
    <row r="1036641" customFormat="1" ht="11.25" spans="2:2">
      <c r="B1036641" s="170"/>
    </row>
    <row r="1036642" customFormat="1" ht="11.25" spans="2:2">
      <c r="B1036642" s="170"/>
    </row>
    <row r="1036643" customFormat="1" ht="11.25" spans="2:2">
      <c r="B1036643" s="170"/>
    </row>
    <row r="1036644" customFormat="1" ht="11.25" spans="2:2">
      <c r="B1036644" s="170"/>
    </row>
    <row r="1036645" customFormat="1" ht="11.25" spans="2:2">
      <c r="B1036645" s="170"/>
    </row>
    <row r="1036646" customFormat="1" ht="11.25" spans="2:2">
      <c r="B1036646" s="170"/>
    </row>
    <row r="1036647" customFormat="1" ht="11.25" spans="2:2">
      <c r="B1036647" s="170"/>
    </row>
    <row r="1036648" customFormat="1" ht="11.25" spans="2:2">
      <c r="B1036648" s="170"/>
    </row>
    <row r="1036649" customFormat="1" ht="11.25" spans="2:2">
      <c r="B1036649" s="170"/>
    </row>
    <row r="1036650" customFormat="1" ht="11.25" spans="2:2">
      <c r="B1036650" s="170"/>
    </row>
    <row r="1036651" customFormat="1" ht="11.25" spans="2:2">
      <c r="B1036651" s="170"/>
    </row>
    <row r="1036652" customFormat="1" ht="11.25" spans="2:2">
      <c r="B1036652" s="170"/>
    </row>
    <row r="1036653" customFormat="1" ht="11.25" spans="2:2">
      <c r="B1036653" s="170"/>
    </row>
    <row r="1036654" customFormat="1" ht="11.25" spans="2:2">
      <c r="B1036654" s="170"/>
    </row>
    <row r="1036655" customFormat="1" ht="11.25" spans="2:2">
      <c r="B1036655" s="170"/>
    </row>
    <row r="1036656" customFormat="1" ht="11.25" spans="2:2">
      <c r="B1036656" s="170"/>
    </row>
    <row r="1036657" customFormat="1" ht="11.25" spans="2:2">
      <c r="B1036657" s="170"/>
    </row>
    <row r="1036658" customFormat="1" ht="11.25" spans="2:2">
      <c r="B1036658" s="170"/>
    </row>
    <row r="1036659" customFormat="1" ht="11.25" spans="2:2">
      <c r="B1036659" s="170"/>
    </row>
    <row r="1036660" customFormat="1" ht="11.25" spans="2:2">
      <c r="B1036660" s="170"/>
    </row>
    <row r="1036661" customFormat="1" ht="11.25" spans="2:2">
      <c r="B1036661" s="170"/>
    </row>
    <row r="1036662" customFormat="1" ht="11.25" spans="2:2">
      <c r="B1036662" s="170"/>
    </row>
    <row r="1036663" customFormat="1" ht="11.25" spans="2:2">
      <c r="B1036663" s="170"/>
    </row>
    <row r="1036664" customFormat="1" ht="11.25" spans="2:2">
      <c r="B1036664" s="170"/>
    </row>
    <row r="1036665" customFormat="1" ht="11.25" spans="2:2">
      <c r="B1036665" s="170"/>
    </row>
    <row r="1036666" customFormat="1" ht="11.25" spans="2:2">
      <c r="B1036666" s="170"/>
    </row>
    <row r="1036667" customFormat="1" ht="11.25" spans="2:2">
      <c r="B1036667" s="170"/>
    </row>
    <row r="1036668" customFormat="1" ht="11.25" spans="2:2">
      <c r="B1036668" s="170"/>
    </row>
    <row r="1036669" customFormat="1" ht="11.25" spans="2:2">
      <c r="B1036669" s="170"/>
    </row>
    <row r="1036670" customFormat="1" ht="11.25" spans="2:2">
      <c r="B1036670" s="170"/>
    </row>
    <row r="1036671" customFormat="1" ht="11.25" spans="2:2">
      <c r="B1036671" s="170"/>
    </row>
    <row r="1036672" customFormat="1" ht="11.25" spans="2:2">
      <c r="B1036672" s="170"/>
    </row>
    <row r="1036673" customFormat="1" ht="11.25" spans="2:2">
      <c r="B1036673" s="170"/>
    </row>
    <row r="1036674" customFormat="1" ht="11.25" spans="2:2">
      <c r="B1036674" s="170"/>
    </row>
    <row r="1036675" customFormat="1" ht="11.25" spans="2:2">
      <c r="B1036675" s="170"/>
    </row>
    <row r="1036676" customFormat="1" ht="11.25" spans="2:2">
      <c r="B1036676" s="170"/>
    </row>
    <row r="1036677" customFormat="1" ht="11.25" spans="2:2">
      <c r="B1036677" s="170"/>
    </row>
    <row r="1036678" customFormat="1" ht="11.25" spans="2:2">
      <c r="B1036678" s="170"/>
    </row>
    <row r="1036679" customFormat="1" ht="11.25" spans="2:2">
      <c r="B1036679" s="170"/>
    </row>
    <row r="1036680" customFormat="1" ht="11.25" spans="2:2">
      <c r="B1036680" s="170"/>
    </row>
    <row r="1036681" customFormat="1" ht="11.25" spans="2:2">
      <c r="B1036681" s="170"/>
    </row>
    <row r="1036682" customFormat="1" ht="11.25" spans="2:2">
      <c r="B1036682" s="170"/>
    </row>
    <row r="1036683" customFormat="1" ht="11.25" spans="2:2">
      <c r="B1036683" s="170"/>
    </row>
    <row r="1036684" customFormat="1" ht="11.25" spans="2:2">
      <c r="B1036684" s="170"/>
    </row>
    <row r="1036685" customFormat="1" ht="11.25" spans="2:2">
      <c r="B1036685" s="170"/>
    </row>
    <row r="1036686" customFormat="1" ht="11.25" spans="2:2">
      <c r="B1036686" s="170"/>
    </row>
    <row r="1036687" customFormat="1" ht="11.25" spans="2:2">
      <c r="B1036687" s="170"/>
    </row>
    <row r="1036688" customFormat="1" ht="11.25" spans="2:2">
      <c r="B1036688" s="170"/>
    </row>
    <row r="1036689" customFormat="1" ht="11.25" spans="2:2">
      <c r="B1036689" s="170"/>
    </row>
    <row r="1036690" customFormat="1" ht="11.25" spans="2:2">
      <c r="B1036690" s="170"/>
    </row>
    <row r="1036691" customFormat="1" ht="11.25" spans="2:2">
      <c r="B1036691" s="170"/>
    </row>
    <row r="1036692" customFormat="1" ht="11.25" spans="2:2">
      <c r="B1036692" s="170"/>
    </row>
    <row r="1036693" customFormat="1" ht="11.25" spans="2:2">
      <c r="B1036693" s="170"/>
    </row>
    <row r="1036694" customFormat="1" ht="11.25" spans="2:2">
      <c r="B1036694" s="170"/>
    </row>
    <row r="1036695" customFormat="1" ht="11.25" spans="2:2">
      <c r="B1036695" s="170"/>
    </row>
    <row r="1036696" customFormat="1" ht="11.25" spans="2:2">
      <c r="B1036696" s="170"/>
    </row>
    <row r="1036697" customFormat="1" ht="11.25" spans="2:2">
      <c r="B1036697" s="170"/>
    </row>
    <row r="1036698" customFormat="1" ht="11.25" spans="2:2">
      <c r="B1036698" s="170"/>
    </row>
    <row r="1036699" customFormat="1" ht="11.25" spans="2:2">
      <c r="B1036699" s="170"/>
    </row>
    <row r="1036700" customFormat="1" ht="11.25" spans="2:2">
      <c r="B1036700" s="170"/>
    </row>
    <row r="1036701" customFormat="1" ht="11.25" spans="2:2">
      <c r="B1036701" s="170"/>
    </row>
    <row r="1036702" customFormat="1" ht="11.25" spans="2:2">
      <c r="B1036702" s="170"/>
    </row>
    <row r="1036703" customFormat="1" ht="11.25" spans="2:2">
      <c r="B1036703" s="170"/>
    </row>
    <row r="1036704" customFormat="1" ht="11.25" spans="2:2">
      <c r="B1036704" s="170"/>
    </row>
    <row r="1036705" customFormat="1" ht="11.25" spans="2:2">
      <c r="B1036705" s="170"/>
    </row>
    <row r="1036706" customFormat="1" ht="11.25" spans="2:2">
      <c r="B1036706" s="170"/>
    </row>
    <row r="1036707" customFormat="1" ht="11.25" spans="2:2">
      <c r="B1036707" s="170"/>
    </row>
    <row r="1036708" customFormat="1" ht="11.25" spans="2:2">
      <c r="B1036708" s="170"/>
    </row>
    <row r="1036709" customFormat="1" ht="11.25" spans="2:2">
      <c r="B1036709" s="170"/>
    </row>
    <row r="1036710" customFormat="1" ht="11.25" spans="2:2">
      <c r="B1036710" s="170"/>
    </row>
    <row r="1036711" customFormat="1" ht="11.25" spans="2:2">
      <c r="B1036711" s="170"/>
    </row>
    <row r="1036712" customFormat="1" ht="11.25" spans="2:2">
      <c r="B1036712" s="170"/>
    </row>
    <row r="1036713" customFormat="1" ht="11.25" spans="2:2">
      <c r="B1036713" s="170"/>
    </row>
    <row r="1036714" customFormat="1" ht="11.25" spans="2:2">
      <c r="B1036714" s="170"/>
    </row>
    <row r="1036715" customFormat="1" ht="11.25" spans="2:2">
      <c r="B1036715" s="170"/>
    </row>
    <row r="1036716" customFormat="1" ht="11.25" spans="2:2">
      <c r="B1036716" s="170"/>
    </row>
    <row r="1036717" customFormat="1" ht="11.25" spans="2:2">
      <c r="B1036717" s="170"/>
    </row>
    <row r="1036718" customFormat="1" ht="11.25" spans="2:2">
      <c r="B1036718" s="170"/>
    </row>
    <row r="1036719" customFormat="1" ht="11.25" spans="2:2">
      <c r="B1036719" s="170"/>
    </row>
    <row r="1036720" customFormat="1" ht="11.25" spans="2:2">
      <c r="B1036720" s="170"/>
    </row>
    <row r="1036721" customFormat="1" ht="11.25" spans="2:2">
      <c r="B1036721" s="170"/>
    </row>
    <row r="1036722" customFormat="1" ht="11.25" spans="2:2">
      <c r="B1036722" s="170"/>
    </row>
    <row r="1036723" customFormat="1" ht="11.25" spans="2:2">
      <c r="B1036723" s="170"/>
    </row>
    <row r="1036724" customFormat="1" ht="11.25" spans="2:2">
      <c r="B1036724" s="170"/>
    </row>
    <row r="1036725" customFormat="1" ht="11.25" spans="2:2">
      <c r="B1036725" s="170"/>
    </row>
    <row r="1036726" customFormat="1" ht="11.25" spans="2:2">
      <c r="B1036726" s="170"/>
    </row>
    <row r="1036727" customFormat="1" ht="11.25" spans="2:2">
      <c r="B1036727" s="170"/>
    </row>
    <row r="1036728" customFormat="1" ht="11.25" spans="2:2">
      <c r="B1036728" s="170"/>
    </row>
    <row r="1036729" customFormat="1" ht="11.25" spans="2:2">
      <c r="B1036729" s="170"/>
    </row>
    <row r="1036730" customFormat="1" ht="11.25" spans="2:2">
      <c r="B1036730" s="170"/>
    </row>
    <row r="1036731" customFormat="1" ht="11.25" spans="2:2">
      <c r="B1036731" s="170"/>
    </row>
    <row r="1036732" customFormat="1" ht="11.25" spans="2:2">
      <c r="B1036732" s="170"/>
    </row>
    <row r="1036733" customFormat="1" ht="11.25" spans="2:2">
      <c r="B1036733" s="170"/>
    </row>
    <row r="1036734" customFormat="1" ht="11.25" spans="2:2">
      <c r="B1036734" s="170"/>
    </row>
    <row r="1036735" customFormat="1" ht="11.25" spans="2:2">
      <c r="B1036735" s="170"/>
    </row>
    <row r="1036736" customFormat="1" ht="11.25" spans="2:2">
      <c r="B1036736" s="170"/>
    </row>
    <row r="1036737" customFormat="1" ht="11.25" spans="2:2">
      <c r="B1036737" s="170"/>
    </row>
    <row r="1036738" customFormat="1" ht="11.25" spans="2:2">
      <c r="B1036738" s="170"/>
    </row>
    <row r="1036739" customFormat="1" ht="11.25" spans="2:2">
      <c r="B1036739" s="170"/>
    </row>
    <row r="1036740" customFormat="1" ht="11.25" spans="2:2">
      <c r="B1036740" s="170"/>
    </row>
    <row r="1036741" customFormat="1" ht="11.25" spans="2:2">
      <c r="B1036741" s="170"/>
    </row>
    <row r="1036742" customFormat="1" ht="11.25" spans="2:2">
      <c r="B1036742" s="170"/>
    </row>
    <row r="1036743" customFormat="1" ht="11.25" spans="2:2">
      <c r="B1036743" s="170"/>
    </row>
    <row r="1036744" customFormat="1" ht="11.25" spans="2:2">
      <c r="B1036744" s="170"/>
    </row>
    <row r="1036745" customFormat="1" ht="11.25" spans="2:2">
      <c r="B1036745" s="170"/>
    </row>
    <row r="1036746" customFormat="1" ht="11.25" spans="2:2">
      <c r="B1036746" s="170"/>
    </row>
    <row r="1036747" customFormat="1" ht="11.25" spans="2:2">
      <c r="B1036747" s="170"/>
    </row>
    <row r="1036748" customFormat="1" ht="11.25" spans="2:2">
      <c r="B1036748" s="170"/>
    </row>
    <row r="1036749" customFormat="1" ht="11.25" spans="2:2">
      <c r="B1036749" s="170"/>
    </row>
    <row r="1036750" customFormat="1" ht="11.25" spans="2:2">
      <c r="B1036750" s="170"/>
    </row>
    <row r="1036751" customFormat="1" ht="11.25" spans="2:2">
      <c r="B1036751" s="170"/>
    </row>
    <row r="1036752" customFormat="1" ht="11.25" spans="2:2">
      <c r="B1036752" s="170"/>
    </row>
    <row r="1036753" customFormat="1" ht="11.25" spans="2:2">
      <c r="B1036753" s="170"/>
    </row>
    <row r="1036754" customFormat="1" ht="11.25" spans="2:2">
      <c r="B1036754" s="170"/>
    </row>
    <row r="1036755" customFormat="1" ht="11.25" spans="2:2">
      <c r="B1036755" s="170"/>
    </row>
    <row r="1036756" customFormat="1" ht="11.25" spans="2:2">
      <c r="B1036756" s="170"/>
    </row>
    <row r="1036757" customFormat="1" ht="11.25" spans="2:2">
      <c r="B1036757" s="170"/>
    </row>
    <row r="1036758" customFormat="1" ht="11.25" spans="2:2">
      <c r="B1036758" s="170"/>
    </row>
    <row r="1036759" customFormat="1" ht="11.25" spans="2:2">
      <c r="B1036759" s="170"/>
    </row>
    <row r="1036760" customFormat="1" ht="11.25" spans="2:2">
      <c r="B1036760" s="170"/>
    </row>
    <row r="1036761" customFormat="1" ht="11.25" spans="2:2">
      <c r="B1036761" s="170"/>
    </row>
    <row r="1036762" customFormat="1" ht="11.25" spans="2:2">
      <c r="B1036762" s="170"/>
    </row>
    <row r="1036763" customFormat="1" ht="11.25" spans="2:2">
      <c r="B1036763" s="170"/>
    </row>
    <row r="1036764" customFormat="1" ht="11.25" spans="2:2">
      <c r="B1036764" s="170"/>
    </row>
    <row r="1036765" customFormat="1" ht="11.25" spans="2:2">
      <c r="B1036765" s="170"/>
    </row>
    <row r="1036766" customFormat="1" ht="11.25" spans="2:2">
      <c r="B1036766" s="170"/>
    </row>
    <row r="1036767" customFormat="1" ht="11.25" spans="2:2">
      <c r="B1036767" s="170"/>
    </row>
    <row r="1036768" customFormat="1" ht="11.25" spans="2:2">
      <c r="B1036768" s="170"/>
    </row>
    <row r="1036769" customFormat="1" ht="11.25" spans="2:2">
      <c r="B1036769" s="170"/>
    </row>
    <row r="1036770" customFormat="1" ht="11.25" spans="2:2">
      <c r="B1036770" s="170"/>
    </row>
    <row r="1036771" customFormat="1" ht="11.25" spans="2:2">
      <c r="B1036771" s="170"/>
    </row>
    <row r="1036772" customFormat="1" ht="11.25" spans="2:2">
      <c r="B1036772" s="170"/>
    </row>
    <row r="1036773" customFormat="1" ht="11.25" spans="2:2">
      <c r="B1036773" s="170"/>
    </row>
    <row r="1036774" customFormat="1" ht="11.25" spans="2:2">
      <c r="B1036774" s="170"/>
    </row>
    <row r="1036775" customFormat="1" ht="11.25" spans="2:2">
      <c r="B1036775" s="170"/>
    </row>
    <row r="1036776" customFormat="1" ht="11.25" spans="2:2">
      <c r="B1036776" s="170"/>
    </row>
    <row r="1036777" customFormat="1" ht="11.25" spans="2:2">
      <c r="B1036777" s="170"/>
    </row>
    <row r="1036778" customFormat="1" ht="11.25" spans="2:2">
      <c r="B1036778" s="170"/>
    </row>
    <row r="1036779" customFormat="1" ht="11.25" spans="2:2">
      <c r="B1036779" s="170"/>
    </row>
    <row r="1036780" customFormat="1" ht="11.25" spans="2:2">
      <c r="B1036780" s="170"/>
    </row>
    <row r="1036781" customFormat="1" ht="11.25" spans="2:2">
      <c r="B1036781" s="170"/>
    </row>
    <row r="1036782" customFormat="1" ht="11.25" spans="2:2">
      <c r="B1036782" s="170"/>
    </row>
    <row r="1036783" customFormat="1" ht="11.25" spans="2:2">
      <c r="B1036783" s="170"/>
    </row>
    <row r="1036784" customFormat="1" ht="11.25" spans="2:2">
      <c r="B1036784" s="170"/>
    </row>
    <row r="1036785" customFormat="1" ht="11.25" spans="2:2">
      <c r="B1036785" s="170"/>
    </row>
    <row r="1036786" customFormat="1" ht="11.25" spans="2:2">
      <c r="B1036786" s="170"/>
    </row>
    <row r="1036787" customFormat="1" ht="11.25" spans="2:2">
      <c r="B1036787" s="170"/>
    </row>
    <row r="1036788" customFormat="1" ht="11.25" spans="2:2">
      <c r="B1036788" s="170"/>
    </row>
    <row r="1036789" customFormat="1" ht="11.25" spans="2:2">
      <c r="B1036789" s="170"/>
    </row>
    <row r="1036790" customFormat="1" ht="11.25" spans="2:2">
      <c r="B1036790" s="170"/>
    </row>
    <row r="1036791" customFormat="1" ht="11.25" spans="2:2">
      <c r="B1036791" s="170"/>
    </row>
    <row r="1036792" customFormat="1" ht="11.25" spans="2:2">
      <c r="B1036792" s="170"/>
    </row>
    <row r="1036793" customFormat="1" ht="11.25" spans="2:2">
      <c r="B1036793" s="170"/>
    </row>
    <row r="1036794" customFormat="1" ht="11.25" spans="2:2">
      <c r="B1036794" s="170"/>
    </row>
    <row r="1036795" customFormat="1" ht="11.25" spans="2:2">
      <c r="B1036795" s="170"/>
    </row>
    <row r="1036796" customFormat="1" ht="11.25" spans="2:2">
      <c r="B1036796" s="170"/>
    </row>
    <row r="1036797" customFormat="1" ht="11.25" spans="2:2">
      <c r="B1036797" s="170"/>
    </row>
    <row r="1036798" customFormat="1" ht="11.25" spans="2:2">
      <c r="B1036798" s="170"/>
    </row>
    <row r="1036799" customFormat="1" ht="11.25" spans="2:2">
      <c r="B1036799" s="170"/>
    </row>
    <row r="1036800" customFormat="1" ht="11.25" spans="2:2">
      <c r="B1036800" s="170"/>
    </row>
    <row r="1036801" customFormat="1" ht="11.25" spans="2:2">
      <c r="B1036801" s="170"/>
    </row>
    <row r="1036802" customFormat="1" ht="11.25" spans="2:2">
      <c r="B1036802" s="170"/>
    </row>
    <row r="1036803" customFormat="1" ht="11.25" spans="2:2">
      <c r="B1036803" s="170"/>
    </row>
    <row r="1036804" customFormat="1" ht="11.25" spans="2:2">
      <c r="B1036804" s="170"/>
    </row>
    <row r="1036805" customFormat="1" ht="11.25" spans="2:2">
      <c r="B1036805" s="170"/>
    </row>
    <row r="1036806" customFormat="1" ht="11.25" spans="2:2">
      <c r="B1036806" s="170"/>
    </row>
    <row r="1036807" customFormat="1" ht="11.25" spans="2:2">
      <c r="B1036807" s="170"/>
    </row>
    <row r="1036808" customFormat="1" ht="11.25" spans="2:2">
      <c r="B1036808" s="170"/>
    </row>
    <row r="1036809" customFormat="1" ht="11.25" spans="2:2">
      <c r="B1036809" s="170"/>
    </row>
    <row r="1036810" customFormat="1" ht="11.25" spans="2:2">
      <c r="B1036810" s="170"/>
    </row>
    <row r="1036811" customFormat="1" ht="11.25" spans="2:2">
      <c r="B1036811" s="170"/>
    </row>
    <row r="1036812" customFormat="1" ht="11.25" spans="2:2">
      <c r="B1036812" s="170"/>
    </row>
    <row r="1036813" customFormat="1" ht="11.25" spans="2:2">
      <c r="B1036813" s="170"/>
    </row>
    <row r="1036814" customFormat="1" ht="11.25" spans="2:2">
      <c r="B1036814" s="170"/>
    </row>
    <row r="1036815" customFormat="1" ht="11.25" spans="2:2">
      <c r="B1036815" s="170"/>
    </row>
    <row r="1036816" customFormat="1" ht="11.25" spans="2:2">
      <c r="B1036816" s="170"/>
    </row>
    <row r="1036817" customFormat="1" ht="11.25" spans="2:2">
      <c r="B1036817" s="170"/>
    </row>
    <row r="1036818" customFormat="1" ht="11.25" spans="2:2">
      <c r="B1036818" s="170"/>
    </row>
    <row r="1036819" customFormat="1" ht="11.25" spans="2:2">
      <c r="B1036819" s="170"/>
    </row>
    <row r="1036820" customFormat="1" ht="11.25" spans="2:2">
      <c r="B1036820" s="170"/>
    </row>
    <row r="1036821" customFormat="1" ht="11.25" spans="2:2">
      <c r="B1036821" s="170"/>
    </row>
    <row r="1036822" customFormat="1" ht="11.25" spans="2:2">
      <c r="B1036822" s="170"/>
    </row>
    <row r="1036823" customFormat="1" ht="11.25" spans="2:2">
      <c r="B1036823" s="170"/>
    </row>
    <row r="1036824" customFormat="1" ht="11.25" spans="2:2">
      <c r="B1036824" s="170"/>
    </row>
    <row r="1036825" customFormat="1" ht="11.25" spans="2:2">
      <c r="B1036825" s="170"/>
    </row>
    <row r="1036826" customFormat="1" ht="11.25" spans="2:2">
      <c r="B1036826" s="170"/>
    </row>
    <row r="1036827" customFormat="1" ht="11.25" spans="2:2">
      <c r="B1036827" s="170"/>
    </row>
    <row r="1036828" customFormat="1" ht="11.25" spans="2:2">
      <c r="B1036828" s="170"/>
    </row>
    <row r="1036829" customFormat="1" ht="11.25" spans="2:2">
      <c r="B1036829" s="170"/>
    </row>
    <row r="1036830" customFormat="1" ht="11.25" spans="2:2">
      <c r="B1036830" s="170"/>
    </row>
    <row r="1036831" customFormat="1" ht="11.25" spans="2:2">
      <c r="B1036831" s="170"/>
    </row>
    <row r="1036832" customFormat="1" ht="11.25" spans="2:2">
      <c r="B1036832" s="170"/>
    </row>
    <row r="1036833" customFormat="1" ht="11.25" spans="2:2">
      <c r="B1036833" s="170"/>
    </row>
    <row r="1036834" customFormat="1" ht="11.25" spans="2:2">
      <c r="B1036834" s="170"/>
    </row>
    <row r="1036835" customFormat="1" ht="11.25" spans="2:2">
      <c r="B1036835" s="170"/>
    </row>
    <row r="1036836" customFormat="1" ht="11.25" spans="2:2">
      <c r="B1036836" s="170"/>
    </row>
    <row r="1036837" customFormat="1" ht="11.25" spans="2:2">
      <c r="B1036837" s="170"/>
    </row>
    <row r="1036838" customFormat="1" ht="11.25" spans="2:2">
      <c r="B1036838" s="170"/>
    </row>
    <row r="1036839" customFormat="1" ht="11.25" spans="2:2">
      <c r="B1036839" s="170"/>
    </row>
    <row r="1036840" customFormat="1" ht="11.25" spans="2:2">
      <c r="B1036840" s="170"/>
    </row>
    <row r="1036841" customFormat="1" ht="11.25" spans="2:2">
      <c r="B1036841" s="170"/>
    </row>
    <row r="1036842" customFormat="1" ht="11.25" spans="2:2">
      <c r="B1036842" s="170"/>
    </row>
    <row r="1036843" customFormat="1" ht="11.25" spans="2:2">
      <c r="B1036843" s="170"/>
    </row>
    <row r="1036844" customFormat="1" ht="11.25" spans="2:2">
      <c r="B1036844" s="170"/>
    </row>
    <row r="1036845" customFormat="1" ht="11.25" spans="2:2">
      <c r="B1036845" s="170"/>
    </row>
    <row r="1036846" customFormat="1" ht="11.25" spans="2:2">
      <c r="B1036846" s="170"/>
    </row>
    <row r="1036847" customFormat="1" ht="11.25" spans="2:2">
      <c r="B1036847" s="170"/>
    </row>
    <row r="1036848" customFormat="1" ht="11.25" spans="2:2">
      <c r="B1036848" s="170"/>
    </row>
    <row r="1036849" customFormat="1" ht="11.25" spans="2:2">
      <c r="B1036849" s="170"/>
    </row>
    <row r="1036850" customFormat="1" ht="11.25" spans="2:2">
      <c r="B1036850" s="170"/>
    </row>
    <row r="1036851" customFormat="1" ht="11.25" spans="2:2">
      <c r="B1036851" s="170"/>
    </row>
    <row r="1036852" customFormat="1" ht="11.25" spans="2:2">
      <c r="B1036852" s="170"/>
    </row>
    <row r="1036853" customFormat="1" ht="11.25" spans="2:2">
      <c r="B1036853" s="170"/>
    </row>
    <row r="1036854" customFormat="1" ht="11.25" spans="2:2">
      <c r="B1036854" s="170"/>
    </row>
    <row r="1036855" customFormat="1" ht="11.25" spans="2:2">
      <c r="B1036855" s="170"/>
    </row>
    <row r="1036856" customFormat="1" ht="11.25" spans="2:2">
      <c r="B1036856" s="170"/>
    </row>
    <row r="1036857" customFormat="1" ht="11.25" spans="2:2">
      <c r="B1036857" s="170"/>
    </row>
    <row r="1036858" customFormat="1" ht="11.25" spans="2:2">
      <c r="B1036858" s="170"/>
    </row>
    <row r="1036859" customFormat="1" ht="11.25" spans="2:2">
      <c r="B1036859" s="170"/>
    </row>
    <row r="1036860" customFormat="1" ht="11.25" spans="2:2">
      <c r="B1036860" s="170"/>
    </row>
    <row r="1036861" customFormat="1" ht="11.25" spans="2:2">
      <c r="B1036861" s="170"/>
    </row>
    <row r="1036862" customFormat="1" ht="11.25" spans="2:2">
      <c r="B1036862" s="170"/>
    </row>
    <row r="1036863" customFormat="1" ht="11.25" spans="2:2">
      <c r="B1036863" s="170"/>
    </row>
    <row r="1036864" customFormat="1" ht="11.25" spans="2:2">
      <c r="B1036864" s="170"/>
    </row>
    <row r="1036865" customFormat="1" ht="11.25" spans="2:2">
      <c r="B1036865" s="170"/>
    </row>
    <row r="1036866" customFormat="1" ht="11.25" spans="2:2">
      <c r="B1036866" s="170"/>
    </row>
    <row r="1036867" customFormat="1" ht="11.25" spans="2:2">
      <c r="B1036867" s="170"/>
    </row>
    <row r="1036868" customFormat="1" ht="11.25" spans="2:2">
      <c r="B1036868" s="170"/>
    </row>
    <row r="1036869" customFormat="1" ht="11.25" spans="2:2">
      <c r="B1036869" s="170"/>
    </row>
    <row r="1036870" customFormat="1" ht="11.25" spans="2:2">
      <c r="B1036870" s="170"/>
    </row>
    <row r="1036871" customFormat="1" ht="11.25" spans="2:2">
      <c r="B1036871" s="170"/>
    </row>
    <row r="1036872" customFormat="1" ht="11.25" spans="2:2">
      <c r="B1036872" s="170"/>
    </row>
    <row r="1036873" customFormat="1" ht="11.25" spans="2:2">
      <c r="B1036873" s="170"/>
    </row>
    <row r="1036874" customFormat="1" ht="11.25" spans="2:2">
      <c r="B1036874" s="170"/>
    </row>
    <row r="1036875" customFormat="1" ht="11.25" spans="2:2">
      <c r="B1036875" s="170"/>
    </row>
    <row r="1036876" customFormat="1" ht="11.25" spans="2:2">
      <c r="B1036876" s="170"/>
    </row>
    <row r="1036877" customFormat="1" ht="11.25" spans="2:2">
      <c r="B1036877" s="170"/>
    </row>
    <row r="1036878" customFormat="1" ht="11.25" spans="2:2">
      <c r="B1036878" s="170"/>
    </row>
    <row r="1036879" customFormat="1" ht="11.25" spans="2:2">
      <c r="B1036879" s="170"/>
    </row>
    <row r="1036880" customFormat="1" ht="11.25" spans="2:2">
      <c r="B1036880" s="170"/>
    </row>
    <row r="1036881" customFormat="1" ht="11.25" spans="2:2">
      <c r="B1036881" s="170"/>
    </row>
    <row r="1036882" customFormat="1" ht="11.25" spans="2:2">
      <c r="B1036882" s="170"/>
    </row>
    <row r="1036883" customFormat="1" ht="11.25" spans="2:2">
      <c r="B1036883" s="170"/>
    </row>
    <row r="1036884" customFormat="1" ht="11.25" spans="2:2">
      <c r="B1036884" s="170"/>
    </row>
    <row r="1036885" customFormat="1" ht="11.25" spans="2:2">
      <c r="B1036885" s="170"/>
    </row>
    <row r="1036886" customFormat="1" ht="11.25" spans="2:2">
      <c r="B1036886" s="170"/>
    </row>
    <row r="1036887" customFormat="1" ht="11.25" spans="2:2">
      <c r="B1036887" s="170"/>
    </row>
    <row r="1036888" customFormat="1" ht="11.25" spans="2:2">
      <c r="B1036888" s="170"/>
    </row>
    <row r="1036889" customFormat="1" ht="11.25" spans="2:2">
      <c r="B1036889" s="170"/>
    </row>
    <row r="1036890" customFormat="1" ht="11.25" spans="2:2">
      <c r="B1036890" s="170"/>
    </row>
    <row r="1036891" customFormat="1" ht="11.25" spans="2:2">
      <c r="B1036891" s="170"/>
    </row>
    <row r="1036892" customFormat="1" ht="11.25" spans="2:2">
      <c r="B1036892" s="170"/>
    </row>
    <row r="1036893" customFormat="1" ht="11.25" spans="2:2">
      <c r="B1036893" s="170"/>
    </row>
    <row r="1036894" customFormat="1" ht="11.25" spans="2:2">
      <c r="B1036894" s="170"/>
    </row>
    <row r="1036895" customFormat="1" ht="11.25" spans="2:2">
      <c r="B1036895" s="170"/>
    </row>
    <row r="1036896" customFormat="1" ht="11.25" spans="2:2">
      <c r="B1036896" s="170"/>
    </row>
    <row r="1036897" customFormat="1" ht="11.25" spans="2:2">
      <c r="B1036897" s="170"/>
    </row>
    <row r="1036898" customFormat="1" ht="11.25" spans="2:2">
      <c r="B1036898" s="170"/>
    </row>
    <row r="1036899" customFormat="1" ht="11.25" spans="2:2">
      <c r="B1036899" s="170"/>
    </row>
    <row r="1036900" customFormat="1" ht="11.25" spans="2:2">
      <c r="B1036900" s="170"/>
    </row>
    <row r="1036901" customFormat="1" ht="11.25" spans="2:2">
      <c r="B1036901" s="170"/>
    </row>
    <row r="1036902" customFormat="1" ht="11.25" spans="2:2">
      <c r="B1036902" s="170"/>
    </row>
    <row r="1036903" customFormat="1" ht="11.25" spans="2:2">
      <c r="B1036903" s="170"/>
    </row>
    <row r="1036904" customFormat="1" ht="11.25" spans="2:2">
      <c r="B1036904" s="170"/>
    </row>
    <row r="1036905" customFormat="1" ht="11.25" spans="2:2">
      <c r="B1036905" s="170"/>
    </row>
    <row r="1036906" customFormat="1" ht="11.25" spans="2:2">
      <c r="B1036906" s="170"/>
    </row>
    <row r="1036907" customFormat="1" ht="11.25" spans="2:2">
      <c r="B1036907" s="170"/>
    </row>
    <row r="1036908" customFormat="1" ht="11.25" spans="2:2">
      <c r="B1036908" s="170"/>
    </row>
    <row r="1036909" customFormat="1" ht="11.25" spans="2:2">
      <c r="B1036909" s="170"/>
    </row>
    <row r="1036910" customFormat="1" ht="11.25" spans="2:2">
      <c r="B1036910" s="170"/>
    </row>
    <row r="1036911" customFormat="1" ht="11.25" spans="2:2">
      <c r="B1036911" s="170"/>
    </row>
    <row r="1036912" customFormat="1" ht="11.25" spans="2:2">
      <c r="B1036912" s="170"/>
    </row>
    <row r="1036913" customFormat="1" ht="11.25" spans="2:2">
      <c r="B1036913" s="170"/>
    </row>
    <row r="1036914" customFormat="1" ht="11.25" spans="2:2">
      <c r="B1036914" s="170"/>
    </row>
    <row r="1036915" customFormat="1" ht="11.25" spans="2:2">
      <c r="B1036915" s="170"/>
    </row>
    <row r="1036916" customFormat="1" ht="11.25" spans="2:2">
      <c r="B1036916" s="170"/>
    </row>
    <row r="1036917" customFormat="1" ht="11.25" spans="2:2">
      <c r="B1036917" s="170"/>
    </row>
    <row r="1036918" customFormat="1" ht="11.25" spans="2:2">
      <c r="B1036918" s="170"/>
    </row>
    <row r="1036919" customFormat="1" ht="11.25" spans="2:2">
      <c r="B1036919" s="170"/>
    </row>
    <row r="1036920" customFormat="1" ht="11.25" spans="2:2">
      <c r="B1036920" s="170"/>
    </row>
    <row r="1036921" customFormat="1" ht="11.25" spans="2:2">
      <c r="B1036921" s="170"/>
    </row>
    <row r="1036922" customFormat="1" ht="11.25" spans="2:2">
      <c r="B1036922" s="170"/>
    </row>
    <row r="1036923" customFormat="1" ht="11.25" spans="2:2">
      <c r="B1036923" s="170"/>
    </row>
    <row r="1036924" customFormat="1" ht="11.25" spans="2:2">
      <c r="B1036924" s="170"/>
    </row>
    <row r="1036925" customFormat="1" ht="11.25" spans="2:2">
      <c r="B1036925" s="170"/>
    </row>
    <row r="1036926" customFormat="1" ht="11.25" spans="2:2">
      <c r="B1036926" s="170"/>
    </row>
    <row r="1036927" customFormat="1" ht="11.25" spans="2:2">
      <c r="B1036927" s="170"/>
    </row>
    <row r="1036928" customFormat="1" ht="11.25" spans="2:2">
      <c r="B1036928" s="170"/>
    </row>
    <row r="1036929" customFormat="1" ht="11.25" spans="2:2">
      <c r="B1036929" s="170"/>
    </row>
    <row r="1036930" customFormat="1" ht="11.25" spans="2:2">
      <c r="B1036930" s="170"/>
    </row>
    <row r="1036931" customFormat="1" ht="11.25" spans="2:2">
      <c r="B1036931" s="170"/>
    </row>
    <row r="1036932" customFormat="1" ht="11.25" spans="2:2">
      <c r="B1036932" s="170"/>
    </row>
    <row r="1036933" customFormat="1" ht="11.25" spans="2:2">
      <c r="B1036933" s="170"/>
    </row>
    <row r="1036934" customFormat="1" ht="11.25" spans="2:2">
      <c r="B1036934" s="170"/>
    </row>
    <row r="1036935" customFormat="1" ht="11.25" spans="2:2">
      <c r="B1036935" s="170"/>
    </row>
    <row r="1036936" customFormat="1" ht="11.25" spans="2:2">
      <c r="B1036936" s="170"/>
    </row>
    <row r="1036937" customFormat="1" ht="11.25" spans="2:2">
      <c r="B1036937" s="170"/>
    </row>
    <row r="1036938" customFormat="1" ht="11.25" spans="2:2">
      <c r="B1036938" s="170"/>
    </row>
    <row r="1036939" customFormat="1" ht="11.25" spans="2:2">
      <c r="B1036939" s="170"/>
    </row>
    <row r="1036940" customFormat="1" ht="11.25" spans="2:2">
      <c r="B1036940" s="170"/>
    </row>
    <row r="1036941" customFormat="1" ht="11.25" spans="2:2">
      <c r="B1036941" s="170"/>
    </row>
    <row r="1036942" customFormat="1" ht="11.25" spans="2:2">
      <c r="B1036942" s="170"/>
    </row>
    <row r="1036943" customFormat="1" ht="11.25" spans="2:2">
      <c r="B1036943" s="170"/>
    </row>
    <row r="1036944" customFormat="1" ht="11.25" spans="2:2">
      <c r="B1036944" s="170"/>
    </row>
    <row r="1036945" customFormat="1" ht="11.25" spans="2:2">
      <c r="B1036945" s="170"/>
    </row>
    <row r="1036946" customFormat="1" ht="11.25" spans="2:2">
      <c r="B1036946" s="170"/>
    </row>
    <row r="1036947" customFormat="1" ht="11.25" spans="2:2">
      <c r="B1036947" s="170"/>
    </row>
    <row r="1036948" customFormat="1" ht="11.25" spans="2:2">
      <c r="B1036948" s="170"/>
    </row>
    <row r="1036949" customFormat="1" ht="11.25" spans="2:2">
      <c r="B1036949" s="170"/>
    </row>
    <row r="1036950" customFormat="1" ht="11.25" spans="2:2">
      <c r="B1036950" s="170"/>
    </row>
    <row r="1036951" customFormat="1" ht="11.25" spans="2:2">
      <c r="B1036951" s="170"/>
    </row>
    <row r="1036952" customFormat="1" ht="11.25" spans="2:2">
      <c r="B1036952" s="170"/>
    </row>
    <row r="1036953" customFormat="1" ht="11.25" spans="2:2">
      <c r="B1036953" s="170"/>
    </row>
    <row r="1036954" customFormat="1" ht="11.25" spans="2:2">
      <c r="B1036954" s="170"/>
    </row>
    <row r="1036955" customFormat="1" ht="11.25" spans="2:2">
      <c r="B1036955" s="170"/>
    </row>
    <row r="1036956" customFormat="1" ht="11.25" spans="2:2">
      <c r="B1036956" s="170"/>
    </row>
    <row r="1036957" customFormat="1" ht="11.25" spans="2:2">
      <c r="B1036957" s="170"/>
    </row>
    <row r="1036958" customFormat="1" ht="11.25" spans="2:2">
      <c r="B1036958" s="170"/>
    </row>
    <row r="1036959" customFormat="1" ht="11.25" spans="2:2">
      <c r="B1036959" s="170"/>
    </row>
    <row r="1036960" customFormat="1" ht="11.25" spans="2:2">
      <c r="B1036960" s="170"/>
    </row>
    <row r="1036961" customFormat="1" ht="11.25" spans="2:2">
      <c r="B1036961" s="170"/>
    </row>
    <row r="1036962" customFormat="1" ht="11.25" spans="2:2">
      <c r="B1036962" s="170"/>
    </row>
    <row r="1036963" customFormat="1" ht="11.25" spans="2:2">
      <c r="B1036963" s="170"/>
    </row>
    <row r="1036964" customFormat="1" ht="11.25" spans="2:2">
      <c r="B1036964" s="170"/>
    </row>
    <row r="1036965" customFormat="1" ht="11.25" spans="2:2">
      <c r="B1036965" s="170"/>
    </row>
    <row r="1036966" customFormat="1" ht="11.25" spans="2:2">
      <c r="B1036966" s="170"/>
    </row>
    <row r="1036967" customFormat="1" ht="11.25" spans="2:2">
      <c r="B1036967" s="170"/>
    </row>
    <row r="1036968" customFormat="1" ht="11.25" spans="2:2">
      <c r="B1036968" s="170"/>
    </row>
    <row r="1036969" customFormat="1" ht="11.25" spans="2:2">
      <c r="B1036969" s="170"/>
    </row>
    <row r="1036970" customFormat="1" ht="11.25" spans="2:2">
      <c r="B1036970" s="170"/>
    </row>
    <row r="1036971" customFormat="1" ht="11.25" spans="2:2">
      <c r="B1036971" s="170"/>
    </row>
    <row r="1036972" customFormat="1" ht="11.25" spans="2:2">
      <c r="B1036972" s="170"/>
    </row>
    <row r="1036973" customFormat="1" ht="11.25" spans="2:2">
      <c r="B1036973" s="170"/>
    </row>
    <row r="1036974" customFormat="1" ht="11.25" spans="2:2">
      <c r="B1036974" s="170"/>
    </row>
    <row r="1036975" customFormat="1" ht="11.25" spans="2:2">
      <c r="B1036975" s="170"/>
    </row>
    <row r="1036976" customFormat="1" ht="11.25" spans="2:2">
      <c r="B1036976" s="170"/>
    </row>
    <row r="1036977" customFormat="1" ht="11.25" spans="2:2">
      <c r="B1036977" s="170"/>
    </row>
    <row r="1036978" customFormat="1" ht="11.25" spans="2:2">
      <c r="B1036978" s="170"/>
    </row>
    <row r="1036979" customFormat="1" ht="11.25" spans="2:2">
      <c r="B1036979" s="170"/>
    </row>
    <row r="1036980" customFormat="1" ht="11.25" spans="2:2">
      <c r="B1036980" s="170"/>
    </row>
    <row r="1036981" customFormat="1" ht="11.25" spans="2:2">
      <c r="B1036981" s="170"/>
    </row>
    <row r="1036982" customFormat="1" ht="11.25" spans="2:2">
      <c r="B1036982" s="170"/>
    </row>
    <row r="1036983" customFormat="1" ht="11.25" spans="2:2">
      <c r="B1036983" s="170"/>
    </row>
    <row r="1036984" customFormat="1" ht="11.25" spans="2:2">
      <c r="B1036984" s="170"/>
    </row>
    <row r="1036985" customFormat="1" ht="11.25" spans="2:2">
      <c r="B1036985" s="170"/>
    </row>
    <row r="1036986" customFormat="1" ht="11.25" spans="2:2">
      <c r="B1036986" s="170"/>
    </row>
    <row r="1036987" customFormat="1" ht="11.25" spans="2:2">
      <c r="B1036987" s="170"/>
    </row>
    <row r="1036988" customFormat="1" ht="11.25" spans="2:2">
      <c r="B1036988" s="170"/>
    </row>
    <row r="1036989" customFormat="1" ht="11.25" spans="2:2">
      <c r="B1036989" s="170"/>
    </row>
    <row r="1036990" customFormat="1" ht="11.25" spans="2:2">
      <c r="B1036990" s="170"/>
    </row>
    <row r="1036991" customFormat="1" ht="11.25" spans="2:2">
      <c r="B1036991" s="170"/>
    </row>
    <row r="1036992" customFormat="1" ht="11.25" spans="2:2">
      <c r="B1036992" s="170"/>
    </row>
    <row r="1036993" customFormat="1" ht="11.25" spans="2:2">
      <c r="B1036993" s="170"/>
    </row>
    <row r="1036994" customFormat="1" ht="11.25" spans="2:2">
      <c r="B1036994" s="170"/>
    </row>
    <row r="1036995" customFormat="1" ht="11.25" spans="2:2">
      <c r="B1036995" s="170"/>
    </row>
    <row r="1036996" customFormat="1" ht="11.25" spans="2:2">
      <c r="B1036996" s="170"/>
    </row>
    <row r="1036997" customFormat="1" ht="11.25" spans="2:2">
      <c r="B1036997" s="170"/>
    </row>
    <row r="1036998" customFormat="1" ht="11.25" spans="2:2">
      <c r="B1036998" s="170"/>
    </row>
    <row r="1036999" customFormat="1" ht="11.25" spans="2:2">
      <c r="B1036999" s="170"/>
    </row>
    <row r="1037000" customFormat="1" ht="11.25" spans="2:2">
      <c r="B1037000" s="170"/>
    </row>
    <row r="1037001" customFormat="1" ht="11.25" spans="2:2">
      <c r="B1037001" s="170"/>
    </row>
    <row r="1037002" customFormat="1" ht="11.25" spans="2:2">
      <c r="B1037002" s="170"/>
    </row>
    <row r="1037003" customFormat="1" ht="11.25" spans="2:2">
      <c r="B1037003" s="170"/>
    </row>
    <row r="1037004" customFormat="1" ht="11.25" spans="2:2">
      <c r="B1037004" s="170"/>
    </row>
    <row r="1037005" customFormat="1" ht="11.25" spans="2:2">
      <c r="B1037005" s="170"/>
    </row>
    <row r="1037006" customFormat="1" ht="11.25" spans="2:2">
      <c r="B1037006" s="170"/>
    </row>
    <row r="1037007" customFormat="1" ht="11.25" spans="2:2">
      <c r="B1037007" s="170"/>
    </row>
    <row r="1037008" customFormat="1" ht="11.25" spans="2:2">
      <c r="B1037008" s="170"/>
    </row>
    <row r="1037009" customFormat="1" ht="11.25" spans="2:2">
      <c r="B1037009" s="170"/>
    </row>
    <row r="1037010" customFormat="1" ht="11.25" spans="2:2">
      <c r="B1037010" s="170"/>
    </row>
    <row r="1037011" customFormat="1" ht="11.25" spans="2:2">
      <c r="B1037011" s="170"/>
    </row>
    <row r="1037012" customFormat="1" ht="11.25" spans="2:2">
      <c r="B1037012" s="170"/>
    </row>
    <row r="1037013" customFormat="1" ht="11.25" spans="2:2">
      <c r="B1037013" s="170"/>
    </row>
    <row r="1037014" customFormat="1" ht="11.25" spans="2:2">
      <c r="B1037014" s="170"/>
    </row>
    <row r="1037015" customFormat="1" ht="11.25" spans="2:2">
      <c r="B1037015" s="170"/>
    </row>
    <row r="1037016" customFormat="1" ht="11.25" spans="2:2">
      <c r="B1037016" s="170"/>
    </row>
    <row r="1037017" customFormat="1" ht="11.25" spans="2:2">
      <c r="B1037017" s="170"/>
    </row>
    <row r="1037018" customFormat="1" ht="11.25" spans="2:2">
      <c r="B1037018" s="170"/>
    </row>
    <row r="1037019" customFormat="1" ht="11.25" spans="2:2">
      <c r="B1037019" s="170"/>
    </row>
    <row r="1037020" customFormat="1" ht="11.25" spans="2:2">
      <c r="B1037020" s="170"/>
    </row>
    <row r="1037021" customFormat="1" ht="11.25" spans="2:2">
      <c r="B1037021" s="170"/>
    </row>
    <row r="1037022" customFormat="1" ht="11.25" spans="2:2">
      <c r="B1037022" s="170"/>
    </row>
    <row r="1037023" customFormat="1" ht="11.25" spans="2:2">
      <c r="B1037023" s="170"/>
    </row>
    <row r="1037024" customFormat="1" ht="11.25" spans="2:2">
      <c r="B1037024" s="170"/>
    </row>
    <row r="1037025" customFormat="1" ht="11.25" spans="2:2">
      <c r="B1037025" s="170"/>
    </row>
    <row r="1037026" customFormat="1" ht="11.25" spans="2:2">
      <c r="B1037026" s="170"/>
    </row>
    <row r="1037027" customFormat="1" ht="11.25" spans="2:2">
      <c r="B1037027" s="170"/>
    </row>
    <row r="1037028" customFormat="1" ht="11.25" spans="2:2">
      <c r="B1037028" s="170"/>
    </row>
    <row r="1037029" customFormat="1" ht="11.25" spans="2:2">
      <c r="B1037029" s="170"/>
    </row>
    <row r="1037030" customFormat="1" ht="11.25" spans="2:2">
      <c r="B1037030" s="170"/>
    </row>
    <row r="1037031" customFormat="1" ht="11.25" spans="2:2">
      <c r="B1037031" s="170"/>
    </row>
    <row r="1037032" customFormat="1" ht="11.25" spans="2:2">
      <c r="B1037032" s="170"/>
    </row>
    <row r="1037033" customFormat="1" ht="11.25" spans="2:2">
      <c r="B1037033" s="170"/>
    </row>
    <row r="1037034" customFormat="1" ht="11.25" spans="2:2">
      <c r="B1037034" s="170"/>
    </row>
    <row r="1037035" customFormat="1" ht="11.25" spans="2:2">
      <c r="B1037035" s="170"/>
    </row>
    <row r="1037036" customFormat="1" ht="11.25" spans="2:2">
      <c r="B1037036" s="170"/>
    </row>
    <row r="1037037" customFormat="1" ht="11.25" spans="2:2">
      <c r="B1037037" s="170"/>
    </row>
    <row r="1037038" customFormat="1" ht="11.25" spans="2:2">
      <c r="B1037038" s="170"/>
    </row>
    <row r="1037039" customFormat="1" ht="11.25" spans="2:2">
      <c r="B1037039" s="170"/>
    </row>
    <row r="1037040" customFormat="1" ht="11.25" spans="2:2">
      <c r="B1037040" s="170"/>
    </row>
    <row r="1037041" customFormat="1" ht="11.25" spans="2:2">
      <c r="B1037041" s="170"/>
    </row>
    <row r="1037042" customFormat="1" ht="11.25" spans="2:2">
      <c r="B1037042" s="170"/>
    </row>
    <row r="1037043" customFormat="1" ht="11.25" spans="2:2">
      <c r="B1037043" s="170"/>
    </row>
    <row r="1037044" customFormat="1" ht="11.25" spans="2:2">
      <c r="B1037044" s="170"/>
    </row>
    <row r="1037045" customFormat="1" ht="11.25" spans="2:2">
      <c r="B1037045" s="170"/>
    </row>
    <row r="1037046" customFormat="1" ht="11.25" spans="2:2">
      <c r="B1037046" s="170"/>
    </row>
    <row r="1037047" customFormat="1" ht="11.25" spans="2:2">
      <c r="B1037047" s="170"/>
    </row>
    <row r="1037048" customFormat="1" ht="11.25" spans="2:2">
      <c r="B1037048" s="170"/>
    </row>
    <row r="1037049" customFormat="1" ht="11.25" spans="2:2">
      <c r="B1037049" s="170"/>
    </row>
    <row r="1037050" customFormat="1" ht="11.25" spans="2:2">
      <c r="B1037050" s="170"/>
    </row>
    <row r="1037051" customFormat="1" ht="11.25" spans="2:2">
      <c r="B1037051" s="170"/>
    </row>
    <row r="1037052" customFormat="1" ht="11.25" spans="2:2">
      <c r="B1037052" s="170"/>
    </row>
    <row r="1037053" customFormat="1" ht="11.25" spans="2:2">
      <c r="B1037053" s="170"/>
    </row>
    <row r="1037054" customFormat="1" ht="11.25" spans="2:2">
      <c r="B1037054" s="170"/>
    </row>
    <row r="1037055" customFormat="1" ht="11.25" spans="2:2">
      <c r="B1037055" s="170"/>
    </row>
    <row r="1037056" customFormat="1" ht="11.25" spans="2:2">
      <c r="B1037056" s="170"/>
    </row>
    <row r="1037057" customFormat="1" ht="11.25" spans="2:2">
      <c r="B1037057" s="170"/>
    </row>
    <row r="1037058" customFormat="1" ht="11.25" spans="2:2">
      <c r="B1037058" s="170"/>
    </row>
    <row r="1037059" customFormat="1" ht="11.25" spans="2:2">
      <c r="B1037059" s="170"/>
    </row>
    <row r="1037060" customFormat="1" ht="11.25" spans="2:2">
      <c r="B1037060" s="170"/>
    </row>
    <row r="1037061" customFormat="1" ht="11.25" spans="2:2">
      <c r="B1037061" s="170"/>
    </row>
    <row r="1037062" customFormat="1" ht="11.25" spans="2:2">
      <c r="B1037062" s="170"/>
    </row>
    <row r="1037063" customFormat="1" ht="11.25" spans="2:2">
      <c r="B1037063" s="170"/>
    </row>
    <row r="1037064" customFormat="1" ht="11.25" spans="2:2">
      <c r="B1037064" s="170"/>
    </row>
    <row r="1037065" customFormat="1" ht="11.25" spans="2:2">
      <c r="B1037065" s="170"/>
    </row>
    <row r="1037066" customFormat="1" ht="11.25" spans="2:2">
      <c r="B1037066" s="170"/>
    </row>
    <row r="1037067" customFormat="1" ht="11.25" spans="2:2">
      <c r="B1037067" s="170"/>
    </row>
    <row r="1037068" customFormat="1" ht="11.25" spans="2:2">
      <c r="B1037068" s="170"/>
    </row>
    <row r="1037069" customFormat="1" ht="11.25" spans="2:2">
      <c r="B1037069" s="170"/>
    </row>
    <row r="1037070" customFormat="1" ht="11.25" spans="2:2">
      <c r="B1037070" s="170"/>
    </row>
    <row r="1037071" customFormat="1" ht="11.25" spans="2:2">
      <c r="B1037071" s="170"/>
    </row>
    <row r="1037072" customFormat="1" ht="11.25" spans="2:2">
      <c r="B1037072" s="170"/>
    </row>
    <row r="1037073" customFormat="1" ht="11.25" spans="2:2">
      <c r="B1037073" s="170"/>
    </row>
    <row r="1037074" customFormat="1" ht="11.25" spans="2:2">
      <c r="B1037074" s="170"/>
    </row>
    <row r="1037075" customFormat="1" ht="11.25" spans="2:2">
      <c r="B1037075" s="170"/>
    </row>
    <row r="1037076" customFormat="1" ht="11.25" spans="2:2">
      <c r="B1037076" s="170"/>
    </row>
    <row r="1037077" customFormat="1" ht="11.25" spans="2:2">
      <c r="B1037077" s="170"/>
    </row>
    <row r="1037078" customFormat="1" ht="11.25" spans="2:2">
      <c r="B1037078" s="170"/>
    </row>
    <row r="1037079" customFormat="1" ht="11.25" spans="2:2">
      <c r="B1037079" s="170"/>
    </row>
    <row r="1037080" customFormat="1" ht="11.25" spans="2:2">
      <c r="B1037080" s="170"/>
    </row>
    <row r="1037081" customFormat="1" ht="11.25" spans="2:2">
      <c r="B1037081" s="170"/>
    </row>
    <row r="1037082" customFormat="1" ht="11.25" spans="2:2">
      <c r="B1037082" s="170"/>
    </row>
    <row r="1037083" customFormat="1" ht="11.25" spans="2:2">
      <c r="B1037083" s="170"/>
    </row>
    <row r="1037084" customFormat="1" ht="11.25" spans="2:2">
      <c r="B1037084" s="170"/>
    </row>
    <row r="1037085" customFormat="1" ht="11.25" spans="2:2">
      <c r="B1037085" s="170"/>
    </row>
    <row r="1037086" customFormat="1" ht="11.25" spans="2:2">
      <c r="B1037086" s="170"/>
    </row>
    <row r="1037087" customFormat="1" ht="11.25" spans="2:2">
      <c r="B1037087" s="170"/>
    </row>
    <row r="1037088" customFormat="1" ht="11.25" spans="2:2">
      <c r="B1037088" s="170"/>
    </row>
    <row r="1037089" customFormat="1" ht="11.25" spans="2:2">
      <c r="B1037089" s="170"/>
    </row>
    <row r="1037090" customFormat="1" ht="11.25" spans="2:2">
      <c r="B1037090" s="170"/>
    </row>
    <row r="1037091" customFormat="1" ht="11.25" spans="2:2">
      <c r="B1037091" s="170"/>
    </row>
    <row r="1037092" customFormat="1" ht="11.25" spans="2:2">
      <c r="B1037092" s="170"/>
    </row>
    <row r="1037093" customFormat="1" ht="11.25" spans="2:2">
      <c r="B1037093" s="170"/>
    </row>
    <row r="1037094" customFormat="1" ht="11.25" spans="2:2">
      <c r="B1037094" s="170"/>
    </row>
    <row r="1037095" customFormat="1" ht="11.25" spans="2:2">
      <c r="B1037095" s="170"/>
    </row>
    <row r="1037096" customFormat="1" ht="11.25" spans="2:2">
      <c r="B1037096" s="170"/>
    </row>
    <row r="1037097" customFormat="1" ht="11.25" spans="2:2">
      <c r="B1037097" s="170"/>
    </row>
    <row r="1037098" customFormat="1" ht="11.25" spans="2:2">
      <c r="B1037098" s="170"/>
    </row>
    <row r="1037099" customFormat="1" ht="11.25" spans="2:2">
      <c r="B1037099" s="170"/>
    </row>
    <row r="1037100" customFormat="1" ht="11.25" spans="2:2">
      <c r="B1037100" s="170"/>
    </row>
    <row r="1037101" customFormat="1" ht="11.25" spans="2:2">
      <c r="B1037101" s="170"/>
    </row>
    <row r="1037102" customFormat="1" ht="11.25" spans="2:2">
      <c r="B1037102" s="170"/>
    </row>
    <row r="1037103" customFormat="1" ht="11.25" spans="2:2">
      <c r="B1037103" s="170"/>
    </row>
    <row r="1037104" customFormat="1" ht="11.25" spans="2:2">
      <c r="B1037104" s="170"/>
    </row>
    <row r="1037105" customFormat="1" ht="11.25" spans="2:2">
      <c r="B1037105" s="170"/>
    </row>
    <row r="1037106" customFormat="1" ht="11.25" spans="2:2">
      <c r="B1037106" s="170"/>
    </row>
    <row r="1037107" customFormat="1" ht="11.25" spans="2:2">
      <c r="B1037107" s="170"/>
    </row>
    <row r="1037108" customFormat="1" ht="11.25" spans="2:2">
      <c r="B1037108" s="170"/>
    </row>
    <row r="1037109" customFormat="1" ht="11.25" spans="2:2">
      <c r="B1037109" s="170"/>
    </row>
    <row r="1037110" customFormat="1" ht="11.25" spans="2:2">
      <c r="B1037110" s="170"/>
    </row>
    <row r="1037111" customFormat="1" ht="11.25" spans="2:2">
      <c r="B1037111" s="170"/>
    </row>
    <row r="1037112" customFormat="1" ht="11.25" spans="2:2">
      <c r="B1037112" s="170"/>
    </row>
    <row r="1037113" customFormat="1" ht="11.25" spans="2:2">
      <c r="B1037113" s="170"/>
    </row>
    <row r="1037114" customFormat="1" ht="11.25" spans="2:2">
      <c r="B1037114" s="170"/>
    </row>
    <row r="1037115" customFormat="1" ht="11.25" spans="2:2">
      <c r="B1037115" s="170"/>
    </row>
    <row r="1037116" customFormat="1" ht="11.25" spans="2:2">
      <c r="B1037116" s="170"/>
    </row>
    <row r="1037117" customFormat="1" ht="11.25" spans="2:2">
      <c r="B1037117" s="170"/>
    </row>
    <row r="1037118" customFormat="1" ht="11.25" spans="2:2">
      <c r="B1037118" s="170"/>
    </row>
    <row r="1037119" customFormat="1" ht="11.25" spans="2:2">
      <c r="B1037119" s="170"/>
    </row>
    <row r="1037120" customFormat="1" ht="11.25" spans="2:2">
      <c r="B1037120" s="170"/>
    </row>
    <row r="1037121" customFormat="1" ht="11.25" spans="2:2">
      <c r="B1037121" s="170"/>
    </row>
    <row r="1037122" customFormat="1" ht="11.25" spans="2:2">
      <c r="B1037122" s="170"/>
    </row>
    <row r="1037123" customFormat="1" ht="11.25" spans="2:2">
      <c r="B1037123" s="170"/>
    </row>
    <row r="1037124" customFormat="1" ht="11.25" spans="2:2">
      <c r="B1037124" s="170"/>
    </row>
    <row r="1037125" customFormat="1" ht="11.25" spans="2:2">
      <c r="B1037125" s="170"/>
    </row>
    <row r="1037126" customFormat="1" ht="11.25" spans="2:2">
      <c r="B1037126" s="170"/>
    </row>
    <row r="1037127" customFormat="1" ht="11.25" spans="2:2">
      <c r="B1037127" s="170"/>
    </row>
    <row r="1037128" customFormat="1" ht="11.25" spans="2:2">
      <c r="B1037128" s="170"/>
    </row>
    <row r="1037129" customFormat="1" ht="11.25" spans="2:2">
      <c r="B1037129" s="170"/>
    </row>
    <row r="1037130" customFormat="1" ht="11.25" spans="2:2">
      <c r="B1037130" s="170"/>
    </row>
    <row r="1037131" customFormat="1" ht="11.25" spans="2:2">
      <c r="B1037131" s="170"/>
    </row>
    <row r="1037132" customFormat="1" ht="11.25" spans="2:2">
      <c r="B1037132" s="170"/>
    </row>
    <row r="1037133" customFormat="1" ht="11.25" spans="2:2">
      <c r="B1037133" s="170"/>
    </row>
    <row r="1037134" customFormat="1" ht="11.25" spans="2:2">
      <c r="B1037134" s="170"/>
    </row>
    <row r="1037135" customFormat="1" ht="11.25" spans="2:2">
      <c r="B1037135" s="170"/>
    </row>
    <row r="1037136" customFormat="1" ht="11.25" spans="2:2">
      <c r="B1037136" s="170"/>
    </row>
    <row r="1037137" customFormat="1" ht="11.25" spans="2:2">
      <c r="B1037137" s="170"/>
    </row>
    <row r="1037138" customFormat="1" ht="11.25" spans="2:2">
      <c r="B1037138" s="170"/>
    </row>
    <row r="1037139" customFormat="1" ht="11.25" spans="2:2">
      <c r="B1037139" s="170"/>
    </row>
    <row r="1037140" customFormat="1" ht="11.25" spans="2:2">
      <c r="B1037140" s="170"/>
    </row>
    <row r="1037141" customFormat="1" ht="11.25" spans="2:2">
      <c r="B1037141" s="170"/>
    </row>
    <row r="1037142" customFormat="1" ht="11.25" spans="2:2">
      <c r="B1037142" s="170"/>
    </row>
    <row r="1037143" customFormat="1" ht="11.25" spans="2:2">
      <c r="B1037143" s="170"/>
    </row>
    <row r="1037144" customFormat="1" ht="11.25" spans="2:2">
      <c r="B1037144" s="170"/>
    </row>
    <row r="1037145" customFormat="1" ht="11.25" spans="2:2">
      <c r="B1037145" s="170"/>
    </row>
    <row r="1037146" customFormat="1" ht="11.25" spans="2:2">
      <c r="B1037146" s="170"/>
    </row>
    <row r="1037147" customFormat="1" ht="11.25" spans="2:2">
      <c r="B1037147" s="170"/>
    </row>
    <row r="1037148" customFormat="1" ht="11.25" spans="2:2">
      <c r="B1037148" s="170"/>
    </row>
    <row r="1037149" customFormat="1" ht="11.25" spans="2:2">
      <c r="B1037149" s="170"/>
    </row>
    <row r="1037150" customFormat="1" ht="11.25" spans="2:2">
      <c r="B1037150" s="170"/>
    </row>
    <row r="1037151" customFormat="1" ht="11.25" spans="2:2">
      <c r="B1037151" s="170"/>
    </row>
    <row r="1037152" customFormat="1" ht="11.25" spans="2:2">
      <c r="B1037152" s="170"/>
    </row>
    <row r="1037153" customFormat="1" ht="11.25" spans="2:2">
      <c r="B1037153" s="170"/>
    </row>
    <row r="1037154" customFormat="1" ht="11.25" spans="2:2">
      <c r="B1037154" s="170"/>
    </row>
    <row r="1037155" customFormat="1" ht="11.25" spans="2:2">
      <c r="B1037155" s="170"/>
    </row>
    <row r="1037156" customFormat="1" ht="11.25" spans="2:2">
      <c r="B1037156" s="170"/>
    </row>
    <row r="1037157" customFormat="1" ht="11.25" spans="2:2">
      <c r="B1037157" s="170"/>
    </row>
    <row r="1037158" customFormat="1" ht="11.25" spans="2:2">
      <c r="B1037158" s="170"/>
    </row>
    <row r="1037159" customFormat="1" ht="11.25" spans="2:2">
      <c r="B1037159" s="170"/>
    </row>
    <row r="1037160" customFormat="1" ht="11.25" spans="2:2">
      <c r="B1037160" s="170"/>
    </row>
    <row r="1037161" customFormat="1" ht="11.25" spans="2:2">
      <c r="B1037161" s="170"/>
    </row>
    <row r="1037162" customFormat="1" ht="11.25" spans="2:2">
      <c r="B1037162" s="170"/>
    </row>
    <row r="1037163" customFormat="1" ht="11.25" spans="2:2">
      <c r="B1037163" s="170"/>
    </row>
    <row r="1037164" customFormat="1" ht="11.25" spans="2:2">
      <c r="B1037164" s="170"/>
    </row>
    <row r="1037165" customFormat="1" ht="11.25" spans="2:2">
      <c r="B1037165" s="170"/>
    </row>
    <row r="1037166" customFormat="1" ht="11.25" spans="2:2">
      <c r="B1037166" s="170"/>
    </row>
    <row r="1037167" customFormat="1" ht="11.25" spans="2:2">
      <c r="B1037167" s="170"/>
    </row>
    <row r="1037168" customFormat="1" ht="11.25" spans="2:2">
      <c r="B1037168" s="170"/>
    </row>
    <row r="1037169" customFormat="1" ht="11.25" spans="2:2">
      <c r="B1037169" s="170"/>
    </row>
    <row r="1037170" customFormat="1" ht="11.25" spans="2:2">
      <c r="B1037170" s="170"/>
    </row>
    <row r="1037171" customFormat="1" ht="11.25" spans="2:2">
      <c r="B1037171" s="170"/>
    </row>
    <row r="1037172" customFormat="1" ht="11.25" spans="2:2">
      <c r="B1037172" s="170"/>
    </row>
    <row r="1037173" customFormat="1" ht="11.25" spans="2:2">
      <c r="B1037173" s="170"/>
    </row>
    <row r="1037174" customFormat="1" ht="11.25" spans="2:2">
      <c r="B1037174" s="170"/>
    </row>
    <row r="1037175" customFormat="1" ht="11.25" spans="2:2">
      <c r="B1037175" s="170"/>
    </row>
    <row r="1037176" customFormat="1" ht="11.25" spans="2:2">
      <c r="B1037176" s="170"/>
    </row>
    <row r="1037177" customFormat="1" ht="11.25" spans="2:2">
      <c r="B1037177" s="170"/>
    </row>
    <row r="1037178" customFormat="1" ht="11.25" spans="2:2">
      <c r="B1037178" s="170"/>
    </row>
    <row r="1037179" customFormat="1" ht="11.25" spans="2:2">
      <c r="B1037179" s="170"/>
    </row>
    <row r="1037180" customFormat="1" ht="11.25" spans="2:2">
      <c r="B1037180" s="170"/>
    </row>
    <row r="1037181" customFormat="1" ht="11.25" spans="2:2">
      <c r="B1037181" s="170"/>
    </row>
    <row r="1037182" customFormat="1" ht="11.25" spans="2:2">
      <c r="B1037182" s="170"/>
    </row>
    <row r="1037183" customFormat="1" ht="11.25" spans="2:2">
      <c r="B1037183" s="170"/>
    </row>
    <row r="1037184" customFormat="1" ht="11.25" spans="2:2">
      <c r="B1037184" s="170"/>
    </row>
    <row r="1037185" customFormat="1" ht="11.25" spans="2:2">
      <c r="B1037185" s="170"/>
    </row>
    <row r="1037186" customFormat="1" ht="11.25" spans="2:2">
      <c r="B1037186" s="170"/>
    </row>
    <row r="1037187" customFormat="1" ht="11.25" spans="2:2">
      <c r="B1037187" s="170"/>
    </row>
    <row r="1037188" customFormat="1" ht="11.25" spans="2:2">
      <c r="B1037188" s="170"/>
    </row>
    <row r="1037189" customFormat="1" ht="11.25" spans="2:2">
      <c r="B1037189" s="170"/>
    </row>
    <row r="1037190" customFormat="1" ht="11.25" spans="2:2">
      <c r="B1037190" s="170"/>
    </row>
    <row r="1037191" customFormat="1" ht="11.25" spans="2:2">
      <c r="B1037191" s="170"/>
    </row>
    <row r="1037192" customFormat="1" ht="11.25" spans="2:2">
      <c r="B1037192" s="170"/>
    </row>
    <row r="1037193" customFormat="1" ht="11.25" spans="2:2">
      <c r="B1037193" s="170"/>
    </row>
    <row r="1037194" customFormat="1" ht="11.25" spans="2:2">
      <c r="B1037194" s="170"/>
    </row>
    <row r="1037195" customFormat="1" ht="11.25" spans="2:2">
      <c r="B1037195" s="170"/>
    </row>
    <row r="1037196" customFormat="1" ht="11.25" spans="2:2">
      <c r="B1037196" s="170"/>
    </row>
    <row r="1037197" customFormat="1" ht="11.25" spans="2:2">
      <c r="B1037197" s="170"/>
    </row>
    <row r="1037198" customFormat="1" ht="11.25" spans="2:2">
      <c r="B1037198" s="170"/>
    </row>
    <row r="1037199" customFormat="1" ht="11.25" spans="2:2">
      <c r="B1037199" s="170"/>
    </row>
    <row r="1037200" customFormat="1" ht="11.25" spans="2:2">
      <c r="B1037200" s="170"/>
    </row>
    <row r="1037201" customFormat="1" ht="11.25" spans="2:2">
      <c r="B1037201" s="170"/>
    </row>
    <row r="1037202" customFormat="1" ht="11.25" spans="2:2">
      <c r="B1037202" s="170"/>
    </row>
    <row r="1037203" customFormat="1" ht="11.25" spans="2:2">
      <c r="B1037203" s="170"/>
    </row>
    <row r="1037204" customFormat="1" ht="11.25" spans="2:2">
      <c r="B1037204" s="170"/>
    </row>
    <row r="1037205" customFormat="1" ht="11.25" spans="2:2">
      <c r="B1037205" s="170"/>
    </row>
    <row r="1037206" customFormat="1" ht="11.25" spans="2:2">
      <c r="B1037206" s="170"/>
    </row>
    <row r="1037207" customFormat="1" ht="11.25" spans="2:2">
      <c r="B1037207" s="170"/>
    </row>
    <row r="1037208" customFormat="1" ht="11.25" spans="2:2">
      <c r="B1037208" s="170"/>
    </row>
    <row r="1037209" customFormat="1" ht="11.25" spans="2:2">
      <c r="B1037209" s="170"/>
    </row>
    <row r="1037210" customFormat="1" ht="11.25" spans="2:2">
      <c r="B1037210" s="170"/>
    </row>
    <row r="1037211" customFormat="1" ht="11.25" spans="2:2">
      <c r="B1037211" s="170"/>
    </row>
    <row r="1037212" customFormat="1" ht="11.25" spans="2:2">
      <c r="B1037212" s="170"/>
    </row>
    <row r="1037213" customFormat="1" ht="11.25" spans="2:2">
      <c r="B1037213" s="170"/>
    </row>
    <row r="1037214" customFormat="1" ht="11.25" spans="2:2">
      <c r="B1037214" s="170"/>
    </row>
    <row r="1037215" customFormat="1" ht="11.25" spans="2:2">
      <c r="B1037215" s="170"/>
    </row>
    <row r="1037216" customFormat="1" ht="11.25" spans="2:2">
      <c r="B1037216" s="170"/>
    </row>
    <row r="1037217" customFormat="1" ht="11.25" spans="2:2">
      <c r="B1037217" s="170"/>
    </row>
    <row r="1037218" customFormat="1" ht="11.25" spans="2:2">
      <c r="B1037218" s="170"/>
    </row>
    <row r="1037219" customFormat="1" ht="11.25" spans="2:2">
      <c r="B1037219" s="170"/>
    </row>
    <row r="1037220" customFormat="1" ht="11.25" spans="2:2">
      <c r="B1037220" s="170"/>
    </row>
    <row r="1037221" customFormat="1" ht="11.25" spans="2:2">
      <c r="B1037221" s="170"/>
    </row>
    <row r="1037222" customFormat="1" ht="11.25" spans="2:2">
      <c r="B1037222" s="170"/>
    </row>
    <row r="1037223" customFormat="1" ht="11.25" spans="2:2">
      <c r="B1037223" s="170"/>
    </row>
    <row r="1037224" customFormat="1" ht="11.25" spans="2:2">
      <c r="B1037224" s="170"/>
    </row>
    <row r="1037225" customFormat="1" ht="11.25" spans="2:2">
      <c r="B1037225" s="170"/>
    </row>
    <row r="1037226" customFormat="1" ht="11.25" spans="2:2">
      <c r="B1037226" s="170"/>
    </row>
    <row r="1037227" customFormat="1" ht="11.25" spans="2:2">
      <c r="B1037227" s="170"/>
    </row>
    <row r="1037228" customFormat="1" ht="11.25" spans="2:2">
      <c r="B1037228" s="170"/>
    </row>
    <row r="1037229" customFormat="1" ht="11.25" spans="2:2">
      <c r="B1037229" s="170"/>
    </row>
    <row r="1037230" customFormat="1" ht="11.25" spans="2:2">
      <c r="B1037230" s="170"/>
    </row>
    <row r="1037231" customFormat="1" ht="11.25" spans="2:2">
      <c r="B1037231" s="170"/>
    </row>
    <row r="1037232" customFormat="1" ht="11.25" spans="2:2">
      <c r="B1037232" s="170"/>
    </row>
    <row r="1037233" customFormat="1" ht="11.25" spans="2:2">
      <c r="B1037233" s="170"/>
    </row>
    <row r="1037234" customFormat="1" ht="11.25" spans="2:2">
      <c r="B1037234" s="170"/>
    </row>
    <row r="1037235" customFormat="1" ht="11.25" spans="2:2">
      <c r="B1037235" s="170"/>
    </row>
    <row r="1037236" customFormat="1" ht="11.25" spans="2:2">
      <c r="B1037236" s="170"/>
    </row>
    <row r="1037237" customFormat="1" ht="11.25" spans="2:2">
      <c r="B1037237" s="170"/>
    </row>
    <row r="1037238" customFormat="1" ht="11.25" spans="2:2">
      <c r="B1037238" s="170"/>
    </row>
    <row r="1037239" customFormat="1" ht="11.25" spans="2:2">
      <c r="B1037239" s="170"/>
    </row>
    <row r="1037240" customFormat="1" ht="11.25" spans="2:2">
      <c r="B1037240" s="170"/>
    </row>
    <row r="1037241" customFormat="1" ht="11.25" spans="2:2">
      <c r="B1037241" s="170"/>
    </row>
    <row r="1037242" customFormat="1" ht="11.25" spans="2:2">
      <c r="B1037242" s="170"/>
    </row>
    <row r="1037243" customFormat="1" ht="11.25" spans="2:2">
      <c r="B1037243" s="170"/>
    </row>
    <row r="1037244" customFormat="1" ht="11.25" spans="2:2">
      <c r="B1037244" s="170"/>
    </row>
    <row r="1037245" customFormat="1" ht="11.25" spans="2:2">
      <c r="B1037245" s="170"/>
    </row>
    <row r="1037246" customFormat="1" ht="11.25" spans="2:2">
      <c r="B1037246" s="170"/>
    </row>
    <row r="1037247" customFormat="1" ht="11.25" spans="2:2">
      <c r="B1037247" s="170"/>
    </row>
    <row r="1037248" customFormat="1" ht="11.25" spans="2:2">
      <c r="B1037248" s="170"/>
    </row>
    <row r="1037249" customFormat="1" ht="11.25" spans="2:2">
      <c r="B1037249" s="170"/>
    </row>
    <row r="1037250" customFormat="1" ht="11.25" spans="2:2">
      <c r="B1037250" s="170"/>
    </row>
    <row r="1037251" customFormat="1" ht="11.25" spans="2:2">
      <c r="B1037251" s="170"/>
    </row>
    <row r="1037252" customFormat="1" ht="11.25" spans="2:2">
      <c r="B1037252" s="170"/>
    </row>
    <row r="1037253" customFormat="1" ht="11.25" spans="2:2">
      <c r="B1037253" s="170"/>
    </row>
    <row r="1037254" customFormat="1" ht="11.25" spans="2:2">
      <c r="B1037254" s="170"/>
    </row>
    <row r="1037255" customFormat="1" ht="11.25" spans="2:2">
      <c r="B1037255" s="170"/>
    </row>
    <row r="1037256" customFormat="1" ht="11.25" spans="2:2">
      <c r="B1037256" s="170"/>
    </row>
    <row r="1037257" customFormat="1" ht="11.25" spans="2:2">
      <c r="B1037257" s="170"/>
    </row>
    <row r="1037258" customFormat="1" ht="11.25" spans="2:2">
      <c r="B1037258" s="170"/>
    </row>
    <row r="1037259" customFormat="1" ht="11.25" spans="2:2">
      <c r="B1037259" s="170"/>
    </row>
    <row r="1037260" customFormat="1" ht="11.25" spans="2:2">
      <c r="B1037260" s="170"/>
    </row>
    <row r="1037261" customFormat="1" ht="11.25" spans="2:2">
      <c r="B1037261" s="170"/>
    </row>
    <row r="1037262" customFormat="1" ht="11.25" spans="2:2">
      <c r="B1037262" s="170"/>
    </row>
    <row r="1037263" customFormat="1" ht="11.25" spans="2:2">
      <c r="B1037263" s="170"/>
    </row>
    <row r="1037264" customFormat="1" ht="11.25" spans="2:2">
      <c r="B1037264" s="170"/>
    </row>
    <row r="1037265" customFormat="1" ht="11.25" spans="2:2">
      <c r="B1037265" s="170"/>
    </row>
    <row r="1037266" customFormat="1" ht="11.25" spans="2:2">
      <c r="B1037266" s="170"/>
    </row>
    <row r="1037267" customFormat="1" ht="11.25" spans="2:2">
      <c r="B1037267" s="170"/>
    </row>
    <row r="1037268" customFormat="1" ht="11.25" spans="2:2">
      <c r="B1037268" s="170"/>
    </row>
    <row r="1037269" customFormat="1" ht="11.25" spans="2:2">
      <c r="B1037269" s="170"/>
    </row>
    <row r="1037270" customFormat="1" ht="11.25" spans="2:2">
      <c r="B1037270" s="170"/>
    </row>
    <row r="1037271" customFormat="1" ht="11.25" spans="2:2">
      <c r="B1037271" s="170"/>
    </row>
    <row r="1037272" customFormat="1" ht="11.25" spans="2:2">
      <c r="B1037272" s="170"/>
    </row>
    <row r="1037273" customFormat="1" ht="11.25" spans="2:2">
      <c r="B1037273" s="170"/>
    </row>
    <row r="1037274" customFormat="1" ht="11.25" spans="2:2">
      <c r="B1037274" s="170"/>
    </row>
    <row r="1037275" customFormat="1" ht="11.25" spans="2:2">
      <c r="B1037275" s="170"/>
    </row>
    <row r="1037276" customFormat="1" ht="11.25" spans="2:2">
      <c r="B1037276" s="170"/>
    </row>
    <row r="1037277" customFormat="1" ht="11.25" spans="2:2">
      <c r="B1037277" s="170"/>
    </row>
    <row r="1037278" customFormat="1" ht="11.25" spans="2:2">
      <c r="B1037278" s="170"/>
    </row>
    <row r="1037279" customFormat="1" ht="11.25" spans="2:2">
      <c r="B1037279" s="170"/>
    </row>
    <row r="1037280" customFormat="1" ht="11.25" spans="2:2">
      <c r="B1037280" s="170"/>
    </row>
    <row r="1037281" customFormat="1" ht="11.25" spans="2:2">
      <c r="B1037281" s="170"/>
    </row>
    <row r="1037282" customFormat="1" ht="11.25" spans="2:2">
      <c r="B1037282" s="170"/>
    </row>
    <row r="1037283" customFormat="1" ht="11.25" spans="2:2">
      <c r="B1037283" s="170"/>
    </row>
    <row r="1037284" customFormat="1" ht="11.25" spans="2:2">
      <c r="B1037284" s="170"/>
    </row>
    <row r="1037285" customFormat="1" ht="11.25" spans="2:2">
      <c r="B1037285" s="170"/>
    </row>
    <row r="1037286" customFormat="1" ht="11.25" spans="2:2">
      <c r="B1037286" s="170"/>
    </row>
    <row r="1037287" customFormat="1" ht="11.25" spans="2:2">
      <c r="B1037287" s="170"/>
    </row>
    <row r="1037288" customFormat="1" ht="11.25" spans="2:2">
      <c r="B1037288" s="170"/>
    </row>
    <row r="1037289" customFormat="1" ht="11.25" spans="2:2">
      <c r="B1037289" s="170"/>
    </row>
    <row r="1037290" customFormat="1" ht="11.25" spans="2:2">
      <c r="B1037290" s="170"/>
    </row>
    <row r="1037291" customFormat="1" ht="11.25" spans="2:2">
      <c r="B1037291" s="170"/>
    </row>
    <row r="1037292" customFormat="1" ht="11.25" spans="2:2">
      <c r="B1037292" s="170"/>
    </row>
    <row r="1037293" customFormat="1" ht="11.25" spans="2:2">
      <c r="B1037293" s="170"/>
    </row>
    <row r="1037294" customFormat="1" ht="11.25" spans="2:2">
      <c r="B1037294" s="170"/>
    </row>
    <row r="1037295" customFormat="1" ht="11.25" spans="2:2">
      <c r="B1037295" s="170"/>
    </row>
    <row r="1037296" customFormat="1" ht="11.25" spans="2:2">
      <c r="B1037296" s="170"/>
    </row>
    <row r="1037297" customFormat="1" ht="11.25" spans="2:2">
      <c r="B1037297" s="170"/>
    </row>
    <row r="1037298" customFormat="1" ht="11.25" spans="2:2">
      <c r="B1037298" s="170"/>
    </row>
    <row r="1037299" customFormat="1" ht="11.25" spans="2:2">
      <c r="B1037299" s="170"/>
    </row>
    <row r="1037300" customFormat="1" ht="11.25" spans="2:2">
      <c r="B1037300" s="170"/>
    </row>
    <row r="1037301" customFormat="1" ht="11.25" spans="2:2">
      <c r="B1037301" s="170"/>
    </row>
    <row r="1037302" customFormat="1" ht="11.25" spans="2:2">
      <c r="B1037302" s="170"/>
    </row>
    <row r="1037303" customFormat="1" ht="11.25" spans="2:2">
      <c r="B1037303" s="170"/>
    </row>
    <row r="1037304" customFormat="1" ht="11.25" spans="2:2">
      <c r="B1037304" s="170"/>
    </row>
    <row r="1037305" customFormat="1" ht="11.25" spans="2:2">
      <c r="B1037305" s="170"/>
    </row>
    <row r="1037306" customFormat="1" ht="11.25" spans="2:2">
      <c r="B1037306" s="170"/>
    </row>
    <row r="1037307" customFormat="1" ht="11.25" spans="2:2">
      <c r="B1037307" s="170"/>
    </row>
    <row r="1037308" customFormat="1" ht="11.25" spans="2:2">
      <c r="B1037308" s="170"/>
    </row>
    <row r="1037309" customFormat="1" ht="11.25" spans="2:2">
      <c r="B1037309" s="170"/>
    </row>
    <row r="1037310" customFormat="1" ht="11.25" spans="2:2">
      <c r="B1037310" s="170"/>
    </row>
    <row r="1037311" customFormat="1" ht="11.25" spans="2:2">
      <c r="B1037311" s="170"/>
    </row>
    <row r="1037312" customFormat="1" ht="11.25" spans="2:2">
      <c r="B1037312" s="170"/>
    </row>
    <row r="1037313" customFormat="1" ht="11.25" spans="2:2">
      <c r="B1037313" s="170"/>
    </row>
    <row r="1037314" customFormat="1" ht="11.25" spans="2:2">
      <c r="B1037314" s="170"/>
    </row>
    <row r="1037315" customFormat="1" ht="11.25" spans="2:2">
      <c r="B1037315" s="170"/>
    </row>
    <row r="1037316" customFormat="1" ht="11.25" spans="2:2">
      <c r="B1037316" s="170"/>
    </row>
    <row r="1037317" customFormat="1" ht="11.25" spans="2:2">
      <c r="B1037317" s="170"/>
    </row>
    <row r="1037318" customFormat="1" ht="11.25" spans="2:2">
      <c r="B1037318" s="170"/>
    </row>
    <row r="1037319" customFormat="1" ht="11.25" spans="2:2">
      <c r="B1037319" s="170"/>
    </row>
    <row r="1037320" customFormat="1" ht="11.25" spans="2:2">
      <c r="B1037320" s="170"/>
    </row>
    <row r="1037321" customFormat="1" ht="11.25" spans="2:2">
      <c r="B1037321" s="170"/>
    </row>
    <row r="1037322" customFormat="1" ht="11.25" spans="2:2">
      <c r="B1037322" s="170"/>
    </row>
    <row r="1037323" customFormat="1" ht="11.25" spans="2:2">
      <c r="B1037323" s="170"/>
    </row>
    <row r="1037324" customFormat="1" ht="11.25" spans="2:2">
      <c r="B1037324" s="170"/>
    </row>
    <row r="1037325" customFormat="1" ht="11.25" spans="2:2">
      <c r="B1037325" s="170"/>
    </row>
    <row r="1037326" customFormat="1" ht="11.25" spans="2:2">
      <c r="B1037326" s="170"/>
    </row>
    <row r="1037327" customFormat="1" ht="11.25" spans="2:2">
      <c r="B1037327" s="170"/>
    </row>
    <row r="1037328" customFormat="1" ht="11.25" spans="2:2">
      <c r="B1037328" s="170"/>
    </row>
    <row r="1037329" customFormat="1" ht="11.25" spans="2:2">
      <c r="B1037329" s="170"/>
    </row>
    <row r="1037330" customFormat="1" ht="11.25" spans="2:2">
      <c r="B1037330" s="170"/>
    </row>
    <row r="1037331" customFormat="1" ht="11.25" spans="2:2">
      <c r="B1037331" s="170"/>
    </row>
    <row r="1037332" customFormat="1" ht="11.25" spans="2:2">
      <c r="B1037332" s="170"/>
    </row>
    <row r="1037333" customFormat="1" ht="11.25" spans="2:2">
      <c r="B1037333" s="170"/>
    </row>
    <row r="1037334" customFormat="1" ht="11.25" spans="2:2">
      <c r="B1037334" s="170"/>
    </row>
    <row r="1037335" customFormat="1" ht="11.25" spans="2:2">
      <c r="B1037335" s="170"/>
    </row>
    <row r="1037336" customFormat="1" ht="11.25" spans="2:2">
      <c r="B1037336" s="170"/>
    </row>
    <row r="1037337" customFormat="1" ht="11.25" spans="2:2">
      <c r="B1037337" s="170"/>
    </row>
    <row r="1037338" customFormat="1" ht="11.25" spans="2:2">
      <c r="B1037338" s="170"/>
    </row>
    <row r="1037339" customFormat="1" ht="11.25" spans="2:2">
      <c r="B1037339" s="170"/>
    </row>
    <row r="1037340" customFormat="1" ht="11.25" spans="2:2">
      <c r="B1037340" s="170"/>
    </row>
    <row r="1037341" customFormat="1" ht="11.25" spans="2:2">
      <c r="B1037341" s="170"/>
    </row>
    <row r="1037342" customFormat="1" ht="11.25" spans="2:2">
      <c r="B1037342" s="170"/>
    </row>
    <row r="1037343" customFormat="1" ht="11.25" spans="2:2">
      <c r="B1037343" s="170"/>
    </row>
    <row r="1037344" customFormat="1" ht="11.25" spans="2:2">
      <c r="B1037344" s="170"/>
    </row>
    <row r="1037345" customFormat="1" ht="11.25" spans="2:2">
      <c r="B1037345" s="170"/>
    </row>
    <row r="1037346" customFormat="1" ht="11.25" spans="2:2">
      <c r="B1037346" s="170"/>
    </row>
    <row r="1037347" customFormat="1" ht="11.25" spans="2:2">
      <c r="B1037347" s="170"/>
    </row>
    <row r="1037348" customFormat="1" ht="11.25" spans="2:2">
      <c r="B1037348" s="170"/>
    </row>
    <row r="1037349" customFormat="1" ht="11.25" spans="2:2">
      <c r="B1037349" s="170"/>
    </row>
    <row r="1037350" customFormat="1" ht="11.25" spans="2:2">
      <c r="B1037350" s="170"/>
    </row>
    <row r="1037351" customFormat="1" ht="11.25" spans="2:2">
      <c r="B1037351" s="170"/>
    </row>
    <row r="1037352" customFormat="1" ht="11.25" spans="2:2">
      <c r="B1037352" s="170"/>
    </row>
    <row r="1037353" customFormat="1" ht="11.25" spans="2:2">
      <c r="B1037353" s="170"/>
    </row>
    <row r="1037354" customFormat="1" ht="11.25" spans="2:2">
      <c r="B1037354" s="170"/>
    </row>
    <row r="1037355" customFormat="1" ht="11.25" spans="2:2">
      <c r="B1037355" s="170"/>
    </row>
    <row r="1037356" customFormat="1" ht="11.25" spans="2:2">
      <c r="B1037356" s="170"/>
    </row>
    <row r="1037357" customFormat="1" ht="11.25" spans="2:2">
      <c r="B1037357" s="170"/>
    </row>
    <row r="1037358" customFormat="1" ht="11.25" spans="2:2">
      <c r="B1037358" s="170"/>
    </row>
    <row r="1037359" customFormat="1" ht="11.25" spans="2:2">
      <c r="B1037359" s="170"/>
    </row>
    <row r="1037360" customFormat="1" ht="11.25" spans="2:2">
      <c r="B1037360" s="170"/>
    </row>
    <row r="1037361" customFormat="1" ht="11.25" spans="2:2">
      <c r="B1037361" s="170"/>
    </row>
    <row r="1037362" customFormat="1" ht="11.25" spans="2:2">
      <c r="B1037362" s="170"/>
    </row>
    <row r="1037363" customFormat="1" ht="11.25" spans="2:2">
      <c r="B1037363" s="170"/>
    </row>
    <row r="1037364" customFormat="1" ht="11.25" spans="2:2">
      <c r="B1037364" s="170"/>
    </row>
    <row r="1037365" customFormat="1" ht="11.25" spans="2:2">
      <c r="B1037365" s="170"/>
    </row>
    <row r="1037366" customFormat="1" ht="11.25" spans="2:2">
      <c r="B1037366" s="170"/>
    </row>
    <row r="1037367" customFormat="1" ht="11.25" spans="2:2">
      <c r="B1037367" s="170"/>
    </row>
    <row r="1037368" customFormat="1" ht="11.25" spans="2:2">
      <c r="B1037368" s="170"/>
    </row>
    <row r="1037369" customFormat="1" ht="11.25" spans="2:2">
      <c r="B1037369" s="170"/>
    </row>
    <row r="1037370" customFormat="1" ht="11.25" spans="2:2">
      <c r="B1037370" s="170"/>
    </row>
    <row r="1037371" customFormat="1" ht="11.25" spans="2:2">
      <c r="B1037371" s="170"/>
    </row>
    <row r="1037372" customFormat="1" ht="11.25" spans="2:2">
      <c r="B1037372" s="170"/>
    </row>
    <row r="1037373" customFormat="1" ht="11.25" spans="2:2">
      <c r="B1037373" s="170"/>
    </row>
    <row r="1037374" customFormat="1" ht="11.25" spans="2:2">
      <c r="B1037374" s="170"/>
    </row>
    <row r="1037375" customFormat="1" ht="11.25" spans="2:2">
      <c r="B1037375" s="170"/>
    </row>
    <row r="1037376" customFormat="1" ht="11.25" spans="2:2">
      <c r="B1037376" s="170"/>
    </row>
    <row r="1037377" customFormat="1" ht="11.25" spans="2:2">
      <c r="B1037377" s="170"/>
    </row>
    <row r="1037378" customFormat="1" ht="11.25" spans="2:2">
      <c r="B1037378" s="170"/>
    </row>
    <row r="1037379" customFormat="1" ht="11.25" spans="2:2">
      <c r="B1037379" s="170"/>
    </row>
    <row r="1037380" customFormat="1" ht="11.25" spans="2:2">
      <c r="B1037380" s="170"/>
    </row>
    <row r="1037381" customFormat="1" ht="11.25" spans="2:2">
      <c r="B1037381" s="170"/>
    </row>
    <row r="1037382" customFormat="1" ht="11.25" spans="2:2">
      <c r="B1037382" s="170"/>
    </row>
    <row r="1037383" customFormat="1" ht="11.25" spans="2:2">
      <c r="B1037383" s="170"/>
    </row>
    <row r="1037384" customFormat="1" ht="11.25" spans="2:2">
      <c r="B1037384" s="170"/>
    </row>
    <row r="1037385" customFormat="1" ht="11.25" spans="2:2">
      <c r="B1037385" s="170"/>
    </row>
    <row r="1037386" customFormat="1" ht="11.25" spans="2:2">
      <c r="B1037386" s="170"/>
    </row>
    <row r="1037387" customFormat="1" ht="11.25" spans="2:2">
      <c r="B1037387" s="170"/>
    </row>
    <row r="1037388" customFormat="1" ht="11.25" spans="2:2">
      <c r="B1037388" s="170"/>
    </row>
    <row r="1037389" customFormat="1" ht="11.25" spans="2:2">
      <c r="B1037389" s="170"/>
    </row>
    <row r="1037390" customFormat="1" ht="11.25" spans="2:2">
      <c r="B1037390" s="170"/>
    </row>
    <row r="1037391" customFormat="1" ht="11.25" spans="2:2">
      <c r="B1037391" s="170"/>
    </row>
    <row r="1037392" customFormat="1" ht="11.25" spans="2:2">
      <c r="B1037392" s="170"/>
    </row>
    <row r="1037393" customFormat="1" ht="11.25" spans="2:2">
      <c r="B1037393" s="170"/>
    </row>
    <row r="1037394" customFormat="1" ht="11.25" spans="2:2">
      <c r="B1037394" s="170"/>
    </row>
    <row r="1037395" customFormat="1" ht="11.25" spans="2:2">
      <c r="B1037395" s="170"/>
    </row>
    <row r="1037396" customFormat="1" ht="11.25" spans="2:2">
      <c r="B1037396" s="170"/>
    </row>
    <row r="1037397" customFormat="1" ht="11.25" spans="2:2">
      <c r="B1037397" s="170"/>
    </row>
    <row r="1037398" customFormat="1" ht="11.25" spans="2:2">
      <c r="B1037398" s="170"/>
    </row>
    <row r="1037399" customFormat="1" ht="11.25" spans="2:2">
      <c r="B1037399" s="170"/>
    </row>
    <row r="1037400" customFormat="1" ht="11.25" spans="2:2">
      <c r="B1037400" s="170"/>
    </row>
    <row r="1037401" customFormat="1" ht="11.25" spans="2:2">
      <c r="B1037401" s="170"/>
    </row>
    <row r="1037402" customFormat="1" ht="11.25" spans="2:2">
      <c r="B1037402" s="170"/>
    </row>
    <row r="1037403" customFormat="1" ht="11.25" spans="2:2">
      <c r="B1037403" s="170"/>
    </row>
    <row r="1037404" customFormat="1" ht="11.25" spans="2:2">
      <c r="B1037404" s="170"/>
    </row>
    <row r="1037405" customFormat="1" ht="11.25" spans="2:2">
      <c r="B1037405" s="170"/>
    </row>
    <row r="1037406" customFormat="1" ht="11.25" spans="2:2">
      <c r="B1037406" s="170"/>
    </row>
    <row r="1037407" customFormat="1" ht="11.25" spans="2:2">
      <c r="B1037407" s="170"/>
    </row>
    <row r="1037408" customFormat="1" ht="11.25" spans="2:2">
      <c r="B1037408" s="170"/>
    </row>
    <row r="1037409" customFormat="1" ht="11.25" spans="2:2">
      <c r="B1037409" s="170"/>
    </row>
    <row r="1037410" customFormat="1" ht="11.25" spans="2:2">
      <c r="B1037410" s="170"/>
    </row>
    <row r="1037411" customFormat="1" ht="11.25" spans="2:2">
      <c r="B1037411" s="170"/>
    </row>
    <row r="1037412" customFormat="1" ht="11.25" spans="2:2">
      <c r="B1037412" s="170"/>
    </row>
    <row r="1037413" customFormat="1" ht="11.25" spans="2:2">
      <c r="B1037413" s="170"/>
    </row>
    <row r="1037414" customFormat="1" ht="11.25" spans="2:2">
      <c r="B1037414" s="170"/>
    </row>
    <row r="1037415" customFormat="1" ht="11.25" spans="2:2">
      <c r="B1037415" s="170"/>
    </row>
    <row r="1037416" customFormat="1" ht="11.25" spans="2:2">
      <c r="B1037416" s="170"/>
    </row>
    <row r="1037417" customFormat="1" ht="11.25" spans="2:2">
      <c r="B1037417" s="170"/>
    </row>
    <row r="1037418" customFormat="1" ht="11.25" spans="2:2">
      <c r="B1037418" s="170"/>
    </row>
    <row r="1037419" customFormat="1" ht="11.25" spans="2:2">
      <c r="B1037419" s="170"/>
    </row>
    <row r="1037420" customFormat="1" ht="11.25" spans="2:2">
      <c r="B1037420" s="170"/>
    </row>
    <row r="1037421" customFormat="1" ht="11.25" spans="2:2">
      <c r="B1037421" s="170"/>
    </row>
    <row r="1037422" customFormat="1" ht="11.25" spans="2:2">
      <c r="B1037422" s="170"/>
    </row>
    <row r="1037423" customFormat="1" ht="11.25" spans="2:2">
      <c r="B1037423" s="170"/>
    </row>
    <row r="1037424" customFormat="1" ht="11.25" spans="2:2">
      <c r="B1037424" s="170"/>
    </row>
    <row r="1037425" customFormat="1" ht="11.25" spans="2:2">
      <c r="B1037425" s="170"/>
    </row>
    <row r="1037426" customFormat="1" ht="11.25" spans="2:2">
      <c r="B1037426" s="170"/>
    </row>
    <row r="1037427" customFormat="1" ht="11.25" spans="2:2">
      <c r="B1037427" s="170"/>
    </row>
    <row r="1037428" customFormat="1" ht="11.25" spans="2:2">
      <c r="B1037428" s="170"/>
    </row>
    <row r="1037429" customFormat="1" ht="11.25" spans="2:2">
      <c r="B1037429" s="170"/>
    </row>
    <row r="1037430" customFormat="1" ht="11.25" spans="2:2">
      <c r="B1037430" s="170"/>
    </row>
    <row r="1037431" customFormat="1" ht="11.25" spans="2:2">
      <c r="B1037431" s="170"/>
    </row>
    <row r="1037432" customFormat="1" ht="11.25" spans="2:2">
      <c r="B1037432" s="170"/>
    </row>
    <row r="1037433" customFormat="1" ht="11.25" spans="2:2">
      <c r="B1037433" s="170"/>
    </row>
    <row r="1037434" customFormat="1" ht="11.25" spans="2:2">
      <c r="B1037434" s="170"/>
    </row>
    <row r="1037435" customFormat="1" ht="11.25" spans="2:2">
      <c r="B1037435" s="170"/>
    </row>
    <row r="1037436" customFormat="1" ht="11.25" spans="2:2">
      <c r="B1037436" s="170"/>
    </row>
    <row r="1037437" customFormat="1" ht="11.25" spans="2:2">
      <c r="B1037437" s="170"/>
    </row>
    <row r="1037438" customFormat="1" ht="11.25" spans="2:2">
      <c r="B1037438" s="170"/>
    </row>
    <row r="1037439" customFormat="1" ht="11.25" spans="2:2">
      <c r="B1037439" s="170"/>
    </row>
    <row r="1037440" customFormat="1" ht="11.25" spans="2:2">
      <c r="B1037440" s="170"/>
    </row>
    <row r="1037441" customFormat="1" ht="11.25" spans="2:2">
      <c r="B1037441" s="170"/>
    </row>
    <row r="1037442" customFormat="1" ht="11.25" spans="2:2">
      <c r="B1037442" s="170"/>
    </row>
    <row r="1037443" customFormat="1" ht="11.25" spans="2:2">
      <c r="B1037443" s="170"/>
    </row>
    <row r="1037444" customFormat="1" ht="11.25" spans="2:2">
      <c r="B1037444" s="170"/>
    </row>
    <row r="1037445" customFormat="1" ht="11.25" spans="2:2">
      <c r="B1037445" s="170"/>
    </row>
    <row r="1037446" customFormat="1" ht="11.25" spans="2:2">
      <c r="B1037446" s="170"/>
    </row>
    <row r="1037447" customFormat="1" ht="11.25" spans="2:2">
      <c r="B1037447" s="170"/>
    </row>
    <row r="1037448" customFormat="1" ht="11.25" spans="2:2">
      <c r="B1037448" s="170"/>
    </row>
    <row r="1037449" customFormat="1" ht="11.25" spans="2:2">
      <c r="B1037449" s="170"/>
    </row>
    <row r="1037450" customFormat="1" ht="11.25" spans="2:2">
      <c r="B1037450" s="170"/>
    </row>
    <row r="1037451" customFormat="1" ht="11.25" spans="2:2">
      <c r="B1037451" s="170"/>
    </row>
    <row r="1037452" customFormat="1" ht="11.25" spans="2:2">
      <c r="B1037452" s="170"/>
    </row>
    <row r="1037453" customFormat="1" ht="11.25" spans="2:2">
      <c r="B1037453" s="170"/>
    </row>
    <row r="1037454" customFormat="1" ht="11.25" spans="2:2">
      <c r="B1037454" s="170"/>
    </row>
    <row r="1037455" customFormat="1" ht="11.25" spans="2:2">
      <c r="B1037455" s="170"/>
    </row>
    <row r="1037456" customFormat="1" ht="11.25" spans="2:2">
      <c r="B1037456" s="170"/>
    </row>
    <row r="1037457" customFormat="1" ht="11.25" spans="2:2">
      <c r="B1037457" s="170"/>
    </row>
    <row r="1037458" customFormat="1" ht="11.25" spans="2:2">
      <c r="B1037458" s="170"/>
    </row>
    <row r="1037459" customFormat="1" ht="11.25" spans="2:2">
      <c r="B1037459" s="170"/>
    </row>
    <row r="1037460" customFormat="1" ht="11.25" spans="2:2">
      <c r="B1037460" s="170"/>
    </row>
    <row r="1037461" customFormat="1" ht="11.25" spans="2:2">
      <c r="B1037461" s="170"/>
    </row>
    <row r="1037462" customFormat="1" ht="11.25" spans="2:2">
      <c r="B1037462" s="170"/>
    </row>
    <row r="1037463" customFormat="1" ht="11.25" spans="2:2">
      <c r="B1037463" s="170"/>
    </row>
    <row r="1037464" customFormat="1" ht="11.25" spans="2:2">
      <c r="B1037464" s="170"/>
    </row>
    <row r="1037465" customFormat="1" ht="11.25" spans="2:2">
      <c r="B1037465" s="170"/>
    </row>
    <row r="1037466" customFormat="1" ht="11.25" spans="2:2">
      <c r="B1037466" s="170"/>
    </row>
    <row r="1037467" customFormat="1" ht="11.25" spans="2:2">
      <c r="B1037467" s="170"/>
    </row>
    <row r="1037468" customFormat="1" ht="11.25" spans="2:2">
      <c r="B1037468" s="170"/>
    </row>
    <row r="1037469" customFormat="1" ht="11.25" spans="2:2">
      <c r="B1037469" s="170"/>
    </row>
    <row r="1037470" customFormat="1" ht="11.25" spans="2:2">
      <c r="B1037470" s="170"/>
    </row>
    <row r="1037471" customFormat="1" ht="11.25" spans="2:2">
      <c r="B1037471" s="170"/>
    </row>
    <row r="1037472" customFormat="1" ht="11.25" spans="2:2">
      <c r="B1037472" s="170"/>
    </row>
    <row r="1037473" customFormat="1" ht="11.25" spans="2:2">
      <c r="B1037473" s="170"/>
    </row>
    <row r="1037474" customFormat="1" ht="11.25" spans="2:2">
      <c r="B1037474" s="170"/>
    </row>
    <row r="1037475" customFormat="1" ht="11.25" spans="2:2">
      <c r="B1037475" s="170"/>
    </row>
    <row r="1037476" customFormat="1" ht="11.25" spans="2:2">
      <c r="B1037476" s="170"/>
    </row>
    <row r="1037477" customFormat="1" ht="11.25" spans="2:2">
      <c r="B1037477" s="170"/>
    </row>
    <row r="1037478" customFormat="1" ht="11.25" spans="2:2">
      <c r="B1037478" s="170"/>
    </row>
    <row r="1037479" customFormat="1" ht="11.25" spans="2:2">
      <c r="B1037479" s="170"/>
    </row>
    <row r="1037480" customFormat="1" ht="11.25" spans="2:2">
      <c r="B1037480" s="170"/>
    </row>
    <row r="1037481" customFormat="1" ht="11.25" spans="2:2">
      <c r="B1037481" s="170"/>
    </row>
    <row r="1037482" customFormat="1" ht="11.25" spans="2:2">
      <c r="B1037482" s="170"/>
    </row>
    <row r="1037483" customFormat="1" ht="11.25" spans="2:2">
      <c r="B1037483" s="170"/>
    </row>
    <row r="1037484" customFormat="1" ht="11.25" spans="2:2">
      <c r="B1037484" s="170"/>
    </row>
    <row r="1037485" customFormat="1" ht="11.25" spans="2:2">
      <c r="B1037485" s="170"/>
    </row>
    <row r="1037486" customFormat="1" ht="11.25" spans="2:2">
      <c r="B1037486" s="170"/>
    </row>
    <row r="1037487" customFormat="1" ht="11.25" spans="2:2">
      <c r="B1037487" s="170"/>
    </row>
    <row r="1037488" customFormat="1" ht="11.25" spans="2:2">
      <c r="B1037488" s="170"/>
    </row>
    <row r="1037489" customFormat="1" ht="11.25" spans="2:2">
      <c r="B1037489" s="170"/>
    </row>
    <row r="1037490" customFormat="1" ht="11.25" spans="2:2">
      <c r="B1037490" s="170"/>
    </row>
    <row r="1037491" customFormat="1" ht="11.25" spans="2:2">
      <c r="B1037491" s="170"/>
    </row>
    <row r="1037492" customFormat="1" ht="11.25" spans="2:2">
      <c r="B1037492" s="170"/>
    </row>
    <row r="1037493" customFormat="1" ht="11.25" spans="2:2">
      <c r="B1037493" s="170"/>
    </row>
    <row r="1037494" customFormat="1" ht="11.25" spans="2:2">
      <c r="B1037494" s="170"/>
    </row>
    <row r="1037495" customFormat="1" ht="11.25" spans="2:2">
      <c r="B1037495" s="170"/>
    </row>
    <row r="1037496" customFormat="1" ht="11.25" spans="2:2">
      <c r="B1037496" s="170"/>
    </row>
    <row r="1037497" customFormat="1" ht="11.25" spans="2:2">
      <c r="B1037497" s="170"/>
    </row>
    <row r="1037498" customFormat="1" ht="11.25" spans="2:2">
      <c r="B1037498" s="170"/>
    </row>
    <row r="1037499" customFormat="1" ht="11.25" spans="2:2">
      <c r="B1037499" s="170"/>
    </row>
    <row r="1037500" customFormat="1" ht="11.25" spans="2:2">
      <c r="B1037500" s="170"/>
    </row>
    <row r="1037501" customFormat="1" ht="11.25" spans="2:2">
      <c r="B1037501" s="170"/>
    </row>
    <row r="1037502" customFormat="1" ht="11.25" spans="2:2">
      <c r="B1037502" s="170"/>
    </row>
    <row r="1037503" customFormat="1" ht="11.25" spans="2:2">
      <c r="B1037503" s="170"/>
    </row>
    <row r="1037504" customFormat="1" ht="11.25" spans="2:2">
      <c r="B1037504" s="170"/>
    </row>
    <row r="1037505" customFormat="1" ht="11.25" spans="2:2">
      <c r="B1037505" s="170"/>
    </row>
    <row r="1037506" customFormat="1" ht="11.25" spans="2:2">
      <c r="B1037506" s="170"/>
    </row>
    <row r="1037507" customFormat="1" ht="11.25" spans="2:2">
      <c r="B1037507" s="170"/>
    </row>
    <row r="1037508" customFormat="1" ht="11.25" spans="2:2">
      <c r="B1037508" s="170"/>
    </row>
    <row r="1037509" customFormat="1" ht="11.25" spans="2:2">
      <c r="B1037509" s="170"/>
    </row>
    <row r="1037510" customFormat="1" ht="11.25" spans="2:2">
      <c r="B1037510" s="170"/>
    </row>
    <row r="1037511" customFormat="1" ht="11.25" spans="2:2">
      <c r="B1037511" s="170"/>
    </row>
    <row r="1037512" customFormat="1" ht="11.25" spans="2:2">
      <c r="B1037512" s="170"/>
    </row>
    <row r="1037513" customFormat="1" ht="11.25" spans="2:2">
      <c r="B1037513" s="170"/>
    </row>
    <row r="1037514" customFormat="1" ht="11.25" spans="2:2">
      <c r="B1037514" s="170"/>
    </row>
    <row r="1037515" customFormat="1" ht="11.25" spans="2:2">
      <c r="B1037515" s="170"/>
    </row>
    <row r="1037516" customFormat="1" ht="11.25" spans="2:2">
      <c r="B1037516" s="170"/>
    </row>
    <row r="1037517" customFormat="1" ht="11.25" spans="2:2">
      <c r="B1037517" s="170"/>
    </row>
    <row r="1037518" customFormat="1" ht="11.25" spans="2:2">
      <c r="B1037518" s="170"/>
    </row>
    <row r="1037519" customFormat="1" ht="11.25" spans="2:2">
      <c r="B1037519" s="170"/>
    </row>
    <row r="1037520" customFormat="1" ht="11.25" spans="2:2">
      <c r="B1037520" s="170"/>
    </row>
    <row r="1037521" customFormat="1" ht="11.25" spans="2:2">
      <c r="B1037521" s="170"/>
    </row>
    <row r="1037522" customFormat="1" ht="11.25" spans="2:2">
      <c r="B1037522" s="170"/>
    </row>
    <row r="1037523" customFormat="1" ht="11.25" spans="2:2">
      <c r="B1037523" s="170"/>
    </row>
    <row r="1037524" customFormat="1" ht="11.25" spans="2:2">
      <c r="B1037524" s="170"/>
    </row>
    <row r="1037525" customFormat="1" ht="11.25" spans="2:2">
      <c r="B1037525" s="170"/>
    </row>
    <row r="1037526" customFormat="1" ht="11.25" spans="2:2">
      <c r="B1037526" s="170"/>
    </row>
    <row r="1037527" customFormat="1" ht="11.25" spans="2:2">
      <c r="B1037527" s="170"/>
    </row>
    <row r="1037528" customFormat="1" ht="11.25" spans="2:2">
      <c r="B1037528" s="170"/>
    </row>
    <row r="1037529" customFormat="1" ht="11.25" spans="2:2">
      <c r="B1037529" s="170"/>
    </row>
    <row r="1037530" customFormat="1" ht="11.25" spans="2:2">
      <c r="B1037530" s="170"/>
    </row>
    <row r="1037531" customFormat="1" ht="11.25" spans="2:2">
      <c r="B1037531" s="170"/>
    </row>
    <row r="1037532" customFormat="1" ht="11.25" spans="2:2">
      <c r="B1037532" s="170"/>
    </row>
    <row r="1037533" customFormat="1" ht="11.25" spans="2:2">
      <c r="B1037533" s="170"/>
    </row>
    <row r="1037534" customFormat="1" ht="11.25" spans="2:2">
      <c r="B1037534" s="170"/>
    </row>
    <row r="1037535" customFormat="1" ht="11.25" spans="2:2">
      <c r="B1037535" s="170"/>
    </row>
    <row r="1037536" customFormat="1" ht="11.25" spans="2:2">
      <c r="B1037536" s="170"/>
    </row>
    <row r="1037537" customFormat="1" ht="11.25" spans="2:2">
      <c r="B1037537" s="170"/>
    </row>
    <row r="1037538" customFormat="1" ht="11.25" spans="2:2">
      <c r="B1037538" s="170"/>
    </row>
    <row r="1037539" customFormat="1" ht="11.25" spans="2:2">
      <c r="B1037539" s="170"/>
    </row>
    <row r="1037540" customFormat="1" ht="11.25" spans="2:2">
      <c r="B1037540" s="170"/>
    </row>
    <row r="1037541" customFormat="1" ht="11.25" spans="2:2">
      <c r="B1037541" s="170"/>
    </row>
    <row r="1037542" customFormat="1" ht="11.25" spans="2:2">
      <c r="B1037542" s="170"/>
    </row>
    <row r="1037543" customFormat="1" ht="11.25" spans="2:2">
      <c r="B1037543" s="170"/>
    </row>
    <row r="1037544" customFormat="1" ht="11.25" spans="2:2">
      <c r="B1037544" s="170"/>
    </row>
    <row r="1037545" customFormat="1" ht="11.25" spans="2:2">
      <c r="B1037545" s="170"/>
    </row>
    <row r="1037546" customFormat="1" ht="11.25" spans="2:2">
      <c r="B1037546" s="170"/>
    </row>
    <row r="1037547" customFormat="1" ht="11.25" spans="2:2">
      <c r="B1037547" s="170"/>
    </row>
    <row r="1037548" customFormat="1" ht="11.25" spans="2:2">
      <c r="B1037548" s="170"/>
    </row>
    <row r="1037549" customFormat="1" ht="11.25" spans="2:2">
      <c r="B1037549" s="170"/>
    </row>
    <row r="1037550" customFormat="1" ht="11.25" spans="2:2">
      <c r="B1037550" s="170"/>
    </row>
    <row r="1037551" customFormat="1" ht="11.25" spans="2:2">
      <c r="B1037551" s="170"/>
    </row>
    <row r="1037552" customFormat="1" ht="11.25" spans="2:2">
      <c r="B1037552" s="170"/>
    </row>
    <row r="1037553" customFormat="1" ht="11.25" spans="2:2">
      <c r="B1037553" s="170"/>
    </row>
    <row r="1037554" customFormat="1" ht="11.25" spans="2:2">
      <c r="B1037554" s="170"/>
    </row>
    <row r="1037555" customFormat="1" ht="11.25" spans="2:2">
      <c r="B1037555" s="170"/>
    </row>
    <row r="1037556" customFormat="1" ht="11.25" spans="2:2">
      <c r="B1037556" s="170"/>
    </row>
    <row r="1037557" customFormat="1" ht="11.25" spans="2:2">
      <c r="B1037557" s="170"/>
    </row>
    <row r="1037558" customFormat="1" ht="11.25" spans="2:2">
      <c r="B1037558" s="170"/>
    </row>
    <row r="1037559" customFormat="1" ht="11.25" spans="2:2">
      <c r="B1037559" s="170"/>
    </row>
    <row r="1037560" customFormat="1" ht="11.25" spans="2:2">
      <c r="B1037560" s="170"/>
    </row>
    <row r="1037561" customFormat="1" ht="11.25" spans="2:2">
      <c r="B1037561" s="170"/>
    </row>
    <row r="1037562" customFormat="1" ht="11.25" spans="2:2">
      <c r="B1037562" s="170"/>
    </row>
    <row r="1037563" customFormat="1" ht="11.25" spans="2:2">
      <c r="B1037563" s="170"/>
    </row>
    <row r="1037564" customFormat="1" ht="11.25" spans="2:2">
      <c r="B1037564" s="170"/>
    </row>
    <row r="1037565" customFormat="1" ht="11.25" spans="2:2">
      <c r="B1037565" s="170"/>
    </row>
    <row r="1037566" customFormat="1" ht="11.25" spans="2:2">
      <c r="B1037566" s="170"/>
    </row>
    <row r="1037567" customFormat="1" ht="11.25" spans="2:2">
      <c r="B1037567" s="170"/>
    </row>
    <row r="1037568" customFormat="1" ht="11.25" spans="2:2">
      <c r="B1037568" s="170"/>
    </row>
    <row r="1037569" customFormat="1" ht="11.25" spans="2:2">
      <c r="B1037569" s="170"/>
    </row>
    <row r="1037570" customFormat="1" ht="11.25" spans="2:2">
      <c r="B1037570" s="170"/>
    </row>
    <row r="1037571" customFormat="1" ht="11.25" spans="2:2">
      <c r="B1037571" s="170"/>
    </row>
    <row r="1037572" customFormat="1" ht="11.25" spans="2:2">
      <c r="B1037572" s="170"/>
    </row>
    <row r="1037573" customFormat="1" ht="11.25" spans="2:2">
      <c r="B1037573" s="170"/>
    </row>
    <row r="1037574" customFormat="1" ht="11.25" spans="2:2">
      <c r="B1037574" s="170"/>
    </row>
    <row r="1037575" customFormat="1" ht="11.25" spans="2:2">
      <c r="B1037575" s="170"/>
    </row>
    <row r="1037576" customFormat="1" ht="11.25" spans="2:2">
      <c r="B1037576" s="170"/>
    </row>
    <row r="1037577" customFormat="1" ht="11.25" spans="2:2">
      <c r="B1037577" s="170"/>
    </row>
    <row r="1037578" customFormat="1" ht="11.25" spans="2:2">
      <c r="B1037578" s="170"/>
    </row>
    <row r="1037579" customFormat="1" ht="11.25" spans="2:2">
      <c r="B1037579" s="170"/>
    </row>
    <row r="1037580" customFormat="1" ht="11.25" spans="2:2">
      <c r="B1037580" s="170"/>
    </row>
    <row r="1037581" customFormat="1" ht="11.25" spans="2:2">
      <c r="B1037581" s="170"/>
    </row>
    <row r="1037582" customFormat="1" ht="11.25" spans="2:2">
      <c r="B1037582" s="170"/>
    </row>
    <row r="1037583" customFormat="1" ht="11.25" spans="2:2">
      <c r="B1037583" s="170"/>
    </row>
    <row r="1037584" customFormat="1" ht="11.25" spans="2:2">
      <c r="B1037584" s="170"/>
    </row>
    <row r="1037585" customFormat="1" ht="11.25" spans="2:2">
      <c r="B1037585" s="170"/>
    </row>
    <row r="1037586" customFormat="1" ht="11.25" spans="2:2">
      <c r="B1037586" s="170"/>
    </row>
    <row r="1037587" customFormat="1" ht="11.25" spans="2:2">
      <c r="B1037587" s="170"/>
    </row>
    <row r="1037588" customFormat="1" ht="11.25" spans="2:2">
      <c r="B1037588" s="170"/>
    </row>
    <row r="1037589" customFormat="1" ht="11.25" spans="2:2">
      <c r="B1037589" s="170"/>
    </row>
    <row r="1037590" customFormat="1" ht="11.25" spans="2:2">
      <c r="B1037590" s="170"/>
    </row>
    <row r="1037591" customFormat="1" ht="11.25" spans="2:2">
      <c r="B1037591" s="170"/>
    </row>
    <row r="1037592" customFormat="1" ht="11.25" spans="2:2">
      <c r="B1037592" s="170"/>
    </row>
    <row r="1037593" customFormat="1" ht="11.25" spans="2:2">
      <c r="B1037593" s="170"/>
    </row>
    <row r="1037594" customFormat="1" ht="11.25" spans="2:2">
      <c r="B1037594" s="170"/>
    </row>
    <row r="1037595" customFormat="1" ht="11.25" spans="2:2">
      <c r="B1037595" s="170"/>
    </row>
    <row r="1037596" customFormat="1" ht="11.25" spans="2:2">
      <c r="B1037596" s="170"/>
    </row>
    <row r="1037597" customFormat="1" ht="11.25" spans="2:2">
      <c r="B1037597" s="170"/>
    </row>
    <row r="1037598" customFormat="1" ht="11.25" spans="2:2">
      <c r="B1037598" s="170"/>
    </row>
    <row r="1037599" customFormat="1" ht="11.25" spans="2:2">
      <c r="B1037599" s="170"/>
    </row>
    <row r="1037600" customFormat="1" ht="11.25" spans="2:2">
      <c r="B1037600" s="170"/>
    </row>
    <row r="1037601" customFormat="1" ht="11.25" spans="2:2">
      <c r="B1037601" s="170"/>
    </row>
    <row r="1037602" customFormat="1" ht="11.25" spans="2:2">
      <c r="B1037602" s="170"/>
    </row>
    <row r="1037603" customFormat="1" ht="11.25" spans="2:2">
      <c r="B1037603" s="170"/>
    </row>
    <row r="1037604" customFormat="1" ht="11.25" spans="2:2">
      <c r="B1037604" s="170"/>
    </row>
    <row r="1037605" customFormat="1" ht="11.25" spans="2:2">
      <c r="B1037605" s="170"/>
    </row>
    <row r="1037606" customFormat="1" ht="11.25" spans="2:2">
      <c r="B1037606" s="170"/>
    </row>
    <row r="1037607" customFormat="1" ht="11.25" spans="2:2">
      <c r="B1037607" s="170"/>
    </row>
    <row r="1037608" customFormat="1" ht="11.25" spans="2:2">
      <c r="B1037608" s="170"/>
    </row>
    <row r="1037609" customFormat="1" ht="11.25" spans="2:2">
      <c r="B1037609" s="170"/>
    </row>
    <row r="1037610" customFormat="1" ht="11.25" spans="2:2">
      <c r="B1037610" s="170"/>
    </row>
    <row r="1037611" customFormat="1" ht="11.25" spans="2:2">
      <c r="B1037611" s="170"/>
    </row>
    <row r="1037612" customFormat="1" ht="11.25" spans="2:2">
      <c r="B1037612" s="170"/>
    </row>
    <row r="1037613" customFormat="1" ht="11.25" spans="2:2">
      <c r="B1037613" s="170"/>
    </row>
    <row r="1037614" customFormat="1" ht="11.25" spans="2:2">
      <c r="B1037614" s="170"/>
    </row>
    <row r="1037615" customFormat="1" ht="11.25" spans="2:2">
      <c r="B1037615" s="170"/>
    </row>
    <row r="1037616" customFormat="1" ht="11.25" spans="2:2">
      <c r="B1037616" s="170"/>
    </row>
    <row r="1037617" customFormat="1" ht="11.25" spans="2:2">
      <c r="B1037617" s="170"/>
    </row>
    <row r="1037618" customFormat="1" ht="11.25" spans="2:2">
      <c r="B1037618" s="170"/>
    </row>
    <row r="1037619" customFormat="1" ht="11.25" spans="2:2">
      <c r="B1037619" s="170"/>
    </row>
    <row r="1037620" customFormat="1" ht="11.25" spans="2:2">
      <c r="B1037620" s="170"/>
    </row>
    <row r="1037621" customFormat="1" ht="11.25" spans="2:2">
      <c r="B1037621" s="170"/>
    </row>
    <row r="1037622" customFormat="1" ht="11.25" spans="2:2">
      <c r="B1037622" s="170"/>
    </row>
    <row r="1037623" customFormat="1" ht="11.25" spans="2:2">
      <c r="B1037623" s="170"/>
    </row>
    <row r="1037624" customFormat="1" ht="11.25" spans="2:2">
      <c r="B1037624" s="170"/>
    </row>
    <row r="1037625" customFormat="1" ht="11.25" spans="2:2">
      <c r="B1037625" s="170"/>
    </row>
    <row r="1037626" customFormat="1" ht="11.25" spans="2:2">
      <c r="B1037626" s="170"/>
    </row>
    <row r="1037627" customFormat="1" ht="11.25" spans="2:2">
      <c r="B1037627" s="170"/>
    </row>
    <row r="1037628" customFormat="1" ht="11.25" spans="2:2">
      <c r="B1037628" s="170"/>
    </row>
    <row r="1037629" customFormat="1" ht="11.25" spans="2:2">
      <c r="B1037629" s="170"/>
    </row>
    <row r="1037630" customFormat="1" ht="11.25" spans="2:2">
      <c r="B1037630" s="170"/>
    </row>
    <row r="1037631" customFormat="1" ht="11.25" spans="2:2">
      <c r="B1037631" s="170"/>
    </row>
    <row r="1037632" customFormat="1" ht="11.25" spans="2:2">
      <c r="B1037632" s="170"/>
    </row>
    <row r="1037633" customFormat="1" ht="11.25" spans="2:2">
      <c r="B1037633" s="170"/>
    </row>
    <row r="1037634" customFormat="1" ht="11.25" spans="2:2">
      <c r="B1037634" s="170"/>
    </row>
    <row r="1037635" customFormat="1" ht="11.25" spans="2:2">
      <c r="B1037635" s="170"/>
    </row>
    <row r="1037636" customFormat="1" ht="11.25" spans="2:2">
      <c r="B1037636" s="170"/>
    </row>
    <row r="1037637" customFormat="1" ht="11.25" spans="2:2">
      <c r="B1037637" s="170"/>
    </row>
    <row r="1037638" customFormat="1" ht="11.25" spans="2:2">
      <c r="B1037638" s="170"/>
    </row>
    <row r="1037639" customFormat="1" ht="11.25" spans="2:2">
      <c r="B1037639" s="170"/>
    </row>
    <row r="1037640" customFormat="1" ht="11.25" spans="2:2">
      <c r="B1037640" s="170"/>
    </row>
    <row r="1037641" customFormat="1" ht="11.25" spans="2:2">
      <c r="B1037641" s="170"/>
    </row>
    <row r="1037642" customFormat="1" ht="11.25" spans="2:2">
      <c r="B1037642" s="170"/>
    </row>
    <row r="1037643" customFormat="1" ht="11.25" spans="2:2">
      <c r="B1037643" s="170"/>
    </row>
    <row r="1037644" customFormat="1" ht="11.25" spans="2:2">
      <c r="B1037644" s="170"/>
    </row>
    <row r="1037645" customFormat="1" ht="11.25" spans="2:2">
      <c r="B1037645" s="170"/>
    </row>
    <row r="1037646" customFormat="1" ht="11.25" spans="2:2">
      <c r="B1037646" s="170"/>
    </row>
    <row r="1037647" customFormat="1" ht="11.25" spans="2:2">
      <c r="B1037647" s="170"/>
    </row>
    <row r="1037648" customFormat="1" ht="11.25" spans="2:2">
      <c r="B1037648" s="170"/>
    </row>
    <row r="1037649" customFormat="1" ht="11.25" spans="2:2">
      <c r="B1037649" s="170"/>
    </row>
    <row r="1037650" customFormat="1" ht="11.25" spans="2:2">
      <c r="B1037650" s="170"/>
    </row>
    <row r="1037651" customFormat="1" ht="11.25" spans="2:2">
      <c r="B1037651" s="170"/>
    </row>
    <row r="1037652" customFormat="1" ht="11.25" spans="2:2">
      <c r="B1037652" s="170"/>
    </row>
    <row r="1037653" customFormat="1" ht="11.25" spans="2:2">
      <c r="B1037653" s="170"/>
    </row>
    <row r="1037654" customFormat="1" ht="11.25" spans="2:2">
      <c r="B1037654" s="170"/>
    </row>
    <row r="1037655" customFormat="1" ht="11.25" spans="2:2">
      <c r="B1037655" s="170"/>
    </row>
    <row r="1037656" customFormat="1" ht="11.25" spans="2:2">
      <c r="B1037656" s="170"/>
    </row>
    <row r="1037657" customFormat="1" ht="11.25" spans="2:2">
      <c r="B1037657" s="170"/>
    </row>
    <row r="1037658" customFormat="1" ht="11.25" spans="2:2">
      <c r="B1037658" s="170"/>
    </row>
    <row r="1037659" customFormat="1" ht="11.25" spans="2:2">
      <c r="B1037659" s="170"/>
    </row>
    <row r="1037660" customFormat="1" ht="11.25" spans="2:2">
      <c r="B1037660" s="170"/>
    </row>
    <row r="1037661" customFormat="1" ht="11.25" spans="2:2">
      <c r="B1037661" s="170"/>
    </row>
    <row r="1037662" customFormat="1" ht="11.25" spans="2:2">
      <c r="B1037662" s="170"/>
    </row>
    <row r="1037663" customFormat="1" ht="11.25" spans="2:2">
      <c r="B1037663" s="170"/>
    </row>
    <row r="1037664" customFormat="1" ht="11.25" spans="2:2">
      <c r="B1037664" s="170"/>
    </row>
    <row r="1037665" customFormat="1" ht="11.25" spans="2:2">
      <c r="B1037665" s="170"/>
    </row>
    <row r="1037666" customFormat="1" ht="11.25" spans="2:2">
      <c r="B1037666" s="170"/>
    </row>
    <row r="1037667" customFormat="1" ht="11.25" spans="2:2">
      <c r="B1037667" s="170"/>
    </row>
    <row r="1037668" customFormat="1" ht="11.25" spans="2:2">
      <c r="B1037668" s="170"/>
    </row>
    <row r="1037669" customFormat="1" ht="11.25" spans="2:2">
      <c r="B1037669" s="170"/>
    </row>
    <row r="1037670" customFormat="1" ht="11.25" spans="2:2">
      <c r="B1037670" s="170"/>
    </row>
    <row r="1037671" customFormat="1" ht="11.25" spans="2:2">
      <c r="B1037671" s="170"/>
    </row>
    <row r="1037672" customFormat="1" ht="11.25" spans="2:2">
      <c r="B1037672" s="170"/>
    </row>
    <row r="1037673" customFormat="1" ht="11.25" spans="2:2">
      <c r="B1037673" s="170"/>
    </row>
    <row r="1037674" customFormat="1" ht="11.25" spans="2:2">
      <c r="B1037674" s="170"/>
    </row>
    <row r="1037675" customFormat="1" ht="11.25" spans="2:2">
      <c r="B1037675" s="170"/>
    </row>
    <row r="1037676" customFormat="1" ht="11.25" spans="2:2">
      <c r="B1037676" s="170"/>
    </row>
    <row r="1037677" customFormat="1" ht="11.25" spans="2:2">
      <c r="B1037677" s="170"/>
    </row>
    <row r="1037678" customFormat="1" ht="11.25" spans="2:2">
      <c r="B1037678" s="170"/>
    </row>
    <row r="1037679" customFormat="1" ht="11.25" spans="2:2">
      <c r="B1037679" s="170"/>
    </row>
    <row r="1037680" customFormat="1" ht="11.25" spans="2:2">
      <c r="B1037680" s="170"/>
    </row>
    <row r="1037681" customFormat="1" ht="11.25" spans="2:2">
      <c r="B1037681" s="170"/>
    </row>
    <row r="1037682" customFormat="1" ht="11.25" spans="2:2">
      <c r="B1037682" s="170"/>
    </row>
    <row r="1037683" customFormat="1" ht="11.25" spans="2:2">
      <c r="B1037683" s="170"/>
    </row>
    <row r="1037684" customFormat="1" ht="11.25" spans="2:2">
      <c r="B1037684" s="170"/>
    </row>
    <row r="1037685" customFormat="1" ht="11.25" spans="2:2">
      <c r="B1037685" s="170"/>
    </row>
    <row r="1037686" customFormat="1" ht="11.25" spans="2:2">
      <c r="B1037686" s="170"/>
    </row>
    <row r="1037687" customFormat="1" ht="11.25" spans="2:2">
      <c r="B1037687" s="170"/>
    </row>
    <row r="1037688" customFormat="1" ht="11.25" spans="2:2">
      <c r="B1037688" s="170"/>
    </row>
    <row r="1037689" customFormat="1" ht="11.25" spans="2:2">
      <c r="B1037689" s="170"/>
    </row>
    <row r="1037690" customFormat="1" ht="11.25" spans="2:2">
      <c r="B1037690" s="170"/>
    </row>
    <row r="1037691" customFormat="1" ht="11.25" spans="2:2">
      <c r="B1037691" s="170"/>
    </row>
    <row r="1037692" customFormat="1" ht="11.25" spans="2:2">
      <c r="B1037692" s="170"/>
    </row>
    <row r="1037693" customFormat="1" ht="11.25" spans="2:2">
      <c r="B1037693" s="170"/>
    </row>
    <row r="1037694" customFormat="1" ht="11.25" spans="2:2">
      <c r="B1037694" s="170"/>
    </row>
    <row r="1037695" customFormat="1" ht="11.25" spans="2:2">
      <c r="B1037695" s="170"/>
    </row>
    <row r="1037696" customFormat="1" ht="11.25" spans="2:2">
      <c r="B1037696" s="170"/>
    </row>
    <row r="1037697" customFormat="1" ht="11.25" spans="2:2">
      <c r="B1037697" s="170"/>
    </row>
    <row r="1037698" customFormat="1" ht="11.25" spans="2:2">
      <c r="B1037698" s="170"/>
    </row>
    <row r="1037699" customFormat="1" ht="11.25" spans="2:2">
      <c r="B1037699" s="170"/>
    </row>
    <row r="1037700" customFormat="1" ht="11.25" spans="2:2">
      <c r="B1037700" s="170"/>
    </row>
    <row r="1037701" customFormat="1" ht="11.25" spans="2:2">
      <c r="B1037701" s="170"/>
    </row>
    <row r="1037702" customFormat="1" ht="11.25" spans="2:2">
      <c r="B1037702" s="170"/>
    </row>
    <row r="1037703" customFormat="1" ht="11.25" spans="2:2">
      <c r="B1037703" s="170"/>
    </row>
    <row r="1037704" customFormat="1" ht="11.25" spans="2:2">
      <c r="B1037704" s="170"/>
    </row>
    <row r="1037705" customFormat="1" ht="11.25" spans="2:2">
      <c r="B1037705" s="170"/>
    </row>
    <row r="1037706" customFormat="1" ht="11.25" spans="2:2">
      <c r="B1037706" s="170"/>
    </row>
    <row r="1037707" customFormat="1" ht="11.25" spans="2:2">
      <c r="B1037707" s="170"/>
    </row>
    <row r="1037708" customFormat="1" ht="11.25" spans="2:2">
      <c r="B1037708" s="170"/>
    </row>
    <row r="1037709" customFormat="1" ht="11.25" spans="2:2">
      <c r="B1037709" s="170"/>
    </row>
    <row r="1037710" customFormat="1" ht="11.25" spans="2:2">
      <c r="B1037710" s="170"/>
    </row>
    <row r="1037711" customFormat="1" ht="11.25" spans="2:2">
      <c r="B1037711" s="170"/>
    </row>
    <row r="1037712" customFormat="1" ht="11.25" spans="2:2">
      <c r="B1037712" s="170"/>
    </row>
    <row r="1037713" customFormat="1" ht="11.25" spans="2:2">
      <c r="B1037713" s="170"/>
    </row>
    <row r="1037714" customFormat="1" ht="11.25" spans="2:2">
      <c r="B1037714" s="170"/>
    </row>
    <row r="1037715" customFormat="1" ht="11.25" spans="2:2">
      <c r="B1037715" s="170"/>
    </row>
    <row r="1037716" customFormat="1" ht="11.25" spans="2:2">
      <c r="B1037716" s="170"/>
    </row>
    <row r="1037717" customFormat="1" ht="11.25" spans="2:2">
      <c r="B1037717" s="170"/>
    </row>
    <row r="1037718" customFormat="1" ht="11.25" spans="2:2">
      <c r="B1037718" s="170"/>
    </row>
    <row r="1037719" customFormat="1" ht="11.25" spans="2:2">
      <c r="B1037719" s="170"/>
    </row>
    <row r="1037720" customFormat="1" ht="11.25" spans="2:2">
      <c r="B1037720" s="170"/>
    </row>
    <row r="1037721" customFormat="1" ht="11.25" spans="2:2">
      <c r="B1037721" s="170"/>
    </row>
    <row r="1037722" customFormat="1" ht="11.25" spans="2:2">
      <c r="B1037722" s="170"/>
    </row>
    <row r="1037723" customFormat="1" ht="11.25" spans="2:2">
      <c r="B1037723" s="170"/>
    </row>
    <row r="1037724" customFormat="1" ht="11.25" spans="2:2">
      <c r="B1037724" s="170"/>
    </row>
    <row r="1037725" customFormat="1" ht="11.25" spans="2:2">
      <c r="B1037725" s="170"/>
    </row>
    <row r="1037726" customFormat="1" ht="11.25" spans="2:2">
      <c r="B1037726" s="170"/>
    </row>
    <row r="1037727" customFormat="1" ht="11.25" spans="2:2">
      <c r="B1037727" s="170"/>
    </row>
    <row r="1037728" customFormat="1" ht="11.25" spans="2:2">
      <c r="B1037728" s="170"/>
    </row>
    <row r="1037729" customFormat="1" ht="11.25" spans="2:2">
      <c r="B1037729" s="170"/>
    </row>
    <row r="1037730" customFormat="1" ht="11.25" spans="2:2">
      <c r="B1037730" s="170"/>
    </row>
    <row r="1037731" customFormat="1" ht="11.25" spans="2:2">
      <c r="B1037731" s="170"/>
    </row>
    <row r="1037732" customFormat="1" ht="11.25" spans="2:2">
      <c r="B1037732" s="170"/>
    </row>
    <row r="1037733" customFormat="1" ht="11.25" spans="2:2">
      <c r="B1037733" s="170"/>
    </row>
    <row r="1037734" customFormat="1" ht="11.25" spans="2:2">
      <c r="B1037734" s="170"/>
    </row>
    <row r="1037735" customFormat="1" ht="11.25" spans="2:2">
      <c r="B1037735" s="170"/>
    </row>
    <row r="1037736" customFormat="1" ht="11.25" spans="2:2">
      <c r="B1037736" s="170"/>
    </row>
    <row r="1037737" customFormat="1" ht="11.25" spans="2:2">
      <c r="B1037737" s="170"/>
    </row>
    <row r="1037738" customFormat="1" ht="11.25" spans="2:2">
      <c r="B1037738" s="170"/>
    </row>
    <row r="1037739" customFormat="1" ht="11.25" spans="2:2">
      <c r="B1037739" s="170"/>
    </row>
    <row r="1037740" customFormat="1" ht="11.25" spans="2:2">
      <c r="B1037740" s="170"/>
    </row>
    <row r="1037741" customFormat="1" ht="11.25" spans="2:2">
      <c r="B1037741" s="170"/>
    </row>
    <row r="1037742" customFormat="1" ht="11.25" spans="2:2">
      <c r="B1037742" s="170"/>
    </row>
    <row r="1037743" customFormat="1" ht="11.25" spans="2:2">
      <c r="B1037743" s="170"/>
    </row>
    <row r="1037744" customFormat="1" ht="11.25" spans="2:2">
      <c r="B1037744" s="170"/>
    </row>
    <row r="1037745" customFormat="1" ht="11.25" spans="2:2">
      <c r="B1037745" s="170"/>
    </row>
    <row r="1037746" customFormat="1" ht="11.25" spans="2:2">
      <c r="B1037746" s="170"/>
    </row>
    <row r="1037747" customFormat="1" ht="11.25" spans="2:2">
      <c r="B1037747" s="170"/>
    </row>
    <row r="1037748" customFormat="1" ht="11.25" spans="2:2">
      <c r="B1037748" s="170"/>
    </row>
    <row r="1037749" customFormat="1" ht="11.25" spans="2:2">
      <c r="B1037749" s="170"/>
    </row>
    <row r="1037750" customFormat="1" ht="11.25" spans="2:2">
      <c r="B1037750" s="170"/>
    </row>
    <row r="1037751" customFormat="1" ht="11.25" spans="2:2">
      <c r="B1037751" s="170"/>
    </row>
    <row r="1037752" customFormat="1" ht="11.25" spans="2:2">
      <c r="B1037752" s="170"/>
    </row>
    <row r="1037753" customFormat="1" ht="11.25" spans="2:2">
      <c r="B1037753" s="170"/>
    </row>
    <row r="1037754" customFormat="1" ht="11.25" spans="2:2">
      <c r="B1037754" s="170"/>
    </row>
    <row r="1037755" customFormat="1" ht="11.25" spans="2:2">
      <c r="B1037755" s="170"/>
    </row>
    <row r="1037756" customFormat="1" ht="11.25" spans="2:2">
      <c r="B1037756" s="170"/>
    </row>
    <row r="1037757" customFormat="1" ht="11.25" spans="2:2">
      <c r="B1037757" s="170"/>
    </row>
    <row r="1037758" customFormat="1" ht="11.25" spans="2:2">
      <c r="B1037758" s="170"/>
    </row>
    <row r="1037759" customFormat="1" ht="11.25" spans="2:2">
      <c r="B1037759" s="170"/>
    </row>
    <row r="1037760" customFormat="1" ht="11.25" spans="2:2">
      <c r="B1037760" s="170"/>
    </row>
    <row r="1037761" customFormat="1" ht="11.25" spans="2:2">
      <c r="B1037761" s="170"/>
    </row>
    <row r="1037762" customFormat="1" ht="11.25" spans="2:2">
      <c r="B1037762" s="170"/>
    </row>
    <row r="1037763" customFormat="1" ht="11.25" spans="2:2">
      <c r="B1037763" s="170"/>
    </row>
    <row r="1037764" customFormat="1" ht="11.25" spans="2:2">
      <c r="B1037764" s="170"/>
    </row>
    <row r="1037765" customFormat="1" ht="11.25" spans="2:2">
      <c r="B1037765" s="170"/>
    </row>
    <row r="1037766" customFormat="1" ht="11.25" spans="2:2">
      <c r="B1037766" s="170"/>
    </row>
    <row r="1037767" customFormat="1" ht="11.25" spans="2:2">
      <c r="B1037767" s="170"/>
    </row>
    <row r="1037768" customFormat="1" ht="11.25" spans="2:2">
      <c r="B1037768" s="170"/>
    </row>
    <row r="1037769" customFormat="1" ht="11.25" spans="2:2">
      <c r="B1037769" s="170"/>
    </row>
    <row r="1037770" customFormat="1" ht="11.25" spans="2:2">
      <c r="B1037770" s="170"/>
    </row>
    <row r="1037771" customFormat="1" ht="11.25" spans="2:2">
      <c r="B1037771" s="170"/>
    </row>
    <row r="1037772" customFormat="1" ht="11.25" spans="2:2">
      <c r="B1037772" s="170"/>
    </row>
    <row r="1037773" customFormat="1" ht="11.25" spans="2:2">
      <c r="B1037773" s="170"/>
    </row>
    <row r="1037774" customFormat="1" ht="11.25" spans="2:2">
      <c r="B1037774" s="170"/>
    </row>
    <row r="1037775" customFormat="1" ht="11.25" spans="2:2">
      <c r="B1037775" s="170"/>
    </row>
    <row r="1037776" customFormat="1" ht="11.25" spans="2:2">
      <c r="B1037776" s="170"/>
    </row>
    <row r="1037777" customFormat="1" ht="11.25" spans="2:2">
      <c r="B1037777" s="170"/>
    </row>
    <row r="1037778" customFormat="1" ht="11.25" spans="2:2">
      <c r="B1037778" s="170"/>
    </row>
    <row r="1037779" customFormat="1" ht="11.25" spans="2:2">
      <c r="B1037779" s="170"/>
    </row>
    <row r="1037780" customFormat="1" ht="11.25" spans="2:2">
      <c r="B1037780" s="170"/>
    </row>
    <row r="1037781" customFormat="1" ht="11.25" spans="2:2">
      <c r="B1037781" s="170"/>
    </row>
    <row r="1037782" customFormat="1" ht="11.25" spans="2:2">
      <c r="B1037782" s="170"/>
    </row>
    <row r="1037783" customFormat="1" ht="11.25" spans="2:2">
      <c r="B1037783" s="170"/>
    </row>
    <row r="1037784" customFormat="1" ht="11.25" spans="2:2">
      <c r="B1037784" s="170"/>
    </row>
    <row r="1037785" customFormat="1" ht="11.25" spans="2:2">
      <c r="B1037785" s="170"/>
    </row>
    <row r="1037786" customFormat="1" ht="11.25" spans="2:2">
      <c r="B1037786" s="170"/>
    </row>
    <row r="1037787" customFormat="1" ht="11.25" spans="2:2">
      <c r="B1037787" s="170"/>
    </row>
    <row r="1037788" customFormat="1" ht="11.25" spans="2:2">
      <c r="B1037788" s="170"/>
    </row>
    <row r="1037789" customFormat="1" ht="11.25" spans="2:2">
      <c r="B1037789" s="170"/>
    </row>
    <row r="1037790" customFormat="1" ht="11.25" spans="2:2">
      <c r="B1037790" s="170"/>
    </row>
    <row r="1037791" customFormat="1" ht="11.25" spans="2:2">
      <c r="B1037791" s="170"/>
    </row>
    <row r="1037792" customFormat="1" ht="11.25" spans="2:2">
      <c r="B1037792" s="170"/>
    </row>
    <row r="1037793" customFormat="1" ht="11.25" spans="2:2">
      <c r="B1037793" s="170"/>
    </row>
    <row r="1037794" customFormat="1" ht="11.25" spans="2:2">
      <c r="B1037794" s="170"/>
    </row>
    <row r="1037795" customFormat="1" ht="11.25" spans="2:2">
      <c r="B1037795" s="170"/>
    </row>
    <row r="1037796" customFormat="1" ht="11.25" spans="2:2">
      <c r="B1037796" s="170"/>
    </row>
    <row r="1037797" customFormat="1" ht="11.25" spans="2:2">
      <c r="B1037797" s="170"/>
    </row>
    <row r="1037798" customFormat="1" ht="11.25" spans="2:2">
      <c r="B1037798" s="170"/>
    </row>
    <row r="1037799" customFormat="1" ht="11.25" spans="2:2">
      <c r="B1037799" s="170"/>
    </row>
    <row r="1037800" customFormat="1" ht="11.25" spans="2:2">
      <c r="B1037800" s="170"/>
    </row>
    <row r="1037801" customFormat="1" ht="11.25" spans="2:2">
      <c r="B1037801" s="170"/>
    </row>
    <row r="1037802" customFormat="1" ht="11.25" spans="2:2">
      <c r="B1037802" s="170"/>
    </row>
    <row r="1037803" customFormat="1" ht="11.25" spans="2:2">
      <c r="B1037803" s="170"/>
    </row>
    <row r="1037804" customFormat="1" ht="11.25" spans="2:2">
      <c r="B1037804" s="170"/>
    </row>
    <row r="1037805" customFormat="1" ht="11.25" spans="2:2">
      <c r="B1037805" s="170"/>
    </row>
    <row r="1037806" customFormat="1" ht="11.25" spans="2:2">
      <c r="B1037806" s="170"/>
    </row>
    <row r="1037807" customFormat="1" ht="11.25" spans="2:2">
      <c r="B1037807" s="170"/>
    </row>
    <row r="1037808" customFormat="1" ht="11.25" spans="2:2">
      <c r="B1037808" s="170"/>
    </row>
    <row r="1037809" customFormat="1" ht="11.25" spans="2:2">
      <c r="B1037809" s="170"/>
    </row>
    <row r="1037810" customFormat="1" ht="11.25" spans="2:2">
      <c r="B1037810" s="170"/>
    </row>
    <row r="1037811" customFormat="1" ht="11.25" spans="2:2">
      <c r="B1037811" s="170"/>
    </row>
    <row r="1037812" customFormat="1" ht="11.25" spans="2:2">
      <c r="B1037812" s="170"/>
    </row>
    <row r="1037813" customFormat="1" ht="11.25" spans="2:2">
      <c r="B1037813" s="170"/>
    </row>
    <row r="1037814" customFormat="1" ht="11.25" spans="2:2">
      <c r="B1037814" s="170"/>
    </row>
    <row r="1037815" customFormat="1" ht="11.25" spans="2:2">
      <c r="B1037815" s="170"/>
    </row>
    <row r="1037816" customFormat="1" ht="11.25" spans="2:2">
      <c r="B1037816" s="170"/>
    </row>
    <row r="1037817" customFormat="1" ht="11.25" spans="2:2">
      <c r="B1037817" s="170"/>
    </row>
    <row r="1037818" customFormat="1" ht="11.25" spans="2:2">
      <c r="B1037818" s="170"/>
    </row>
    <row r="1037819" customFormat="1" ht="11.25" spans="2:2">
      <c r="B1037819" s="170"/>
    </row>
    <row r="1037820" customFormat="1" ht="11.25" spans="2:2">
      <c r="B1037820" s="170"/>
    </row>
    <row r="1037821" customFormat="1" ht="11.25" spans="2:2">
      <c r="B1037821" s="170"/>
    </row>
    <row r="1037822" customFormat="1" ht="11.25" spans="2:2">
      <c r="B1037822" s="170"/>
    </row>
    <row r="1037823" customFormat="1" ht="11.25" spans="2:2">
      <c r="B1037823" s="170"/>
    </row>
    <row r="1037824" customFormat="1" ht="11.25" spans="2:2">
      <c r="B1037824" s="170"/>
    </row>
    <row r="1037825" customFormat="1" ht="11.25" spans="2:2">
      <c r="B1037825" s="170"/>
    </row>
    <row r="1037826" customFormat="1" ht="11.25" spans="2:2">
      <c r="B1037826" s="170"/>
    </row>
    <row r="1037827" customFormat="1" ht="11.25" spans="2:2">
      <c r="B1037827" s="170"/>
    </row>
    <row r="1037828" customFormat="1" ht="11.25" spans="2:2">
      <c r="B1037828" s="170"/>
    </row>
    <row r="1037829" customFormat="1" ht="11.25" spans="2:2">
      <c r="B1037829" s="170"/>
    </row>
    <row r="1037830" customFormat="1" ht="11.25" spans="2:2">
      <c r="B1037830" s="170"/>
    </row>
    <row r="1037831" customFormat="1" ht="11.25" spans="2:2">
      <c r="B1037831" s="170"/>
    </row>
    <row r="1037832" customFormat="1" ht="11.25" spans="2:2">
      <c r="B1037832" s="170"/>
    </row>
    <row r="1037833" customFormat="1" ht="11.25" spans="2:2">
      <c r="B1037833" s="170"/>
    </row>
    <row r="1037834" customFormat="1" ht="11.25" spans="2:2">
      <c r="B1037834" s="170"/>
    </row>
    <row r="1037835" customFormat="1" ht="11.25" spans="2:2">
      <c r="B1037835" s="170"/>
    </row>
    <row r="1037836" customFormat="1" ht="11.25" spans="2:2">
      <c r="B1037836" s="170"/>
    </row>
    <row r="1037837" customFormat="1" ht="11.25" spans="2:2">
      <c r="B1037837" s="170"/>
    </row>
    <row r="1037838" customFormat="1" ht="11.25" spans="2:2">
      <c r="B1037838" s="170"/>
    </row>
    <row r="1037839" customFormat="1" ht="11.25" spans="2:2">
      <c r="B1037839" s="170"/>
    </row>
    <row r="1037840" customFormat="1" ht="11.25" spans="2:2">
      <c r="B1037840" s="170"/>
    </row>
    <row r="1037841" customFormat="1" ht="11.25" spans="2:2">
      <c r="B1037841" s="170"/>
    </row>
    <row r="1037842" customFormat="1" ht="11.25" spans="2:2">
      <c r="B1037842" s="170"/>
    </row>
    <row r="1037843" customFormat="1" ht="11.25" spans="2:2">
      <c r="B1037843" s="170"/>
    </row>
    <row r="1037844" customFormat="1" ht="11.25" spans="2:2">
      <c r="B1037844" s="170"/>
    </row>
    <row r="1037845" customFormat="1" ht="11.25" spans="2:2">
      <c r="B1037845" s="170"/>
    </row>
    <row r="1037846" customFormat="1" ht="11.25" spans="2:2">
      <c r="B1037846" s="170"/>
    </row>
    <row r="1037847" customFormat="1" ht="11.25" spans="2:2">
      <c r="B1037847" s="170"/>
    </row>
    <row r="1037848" customFormat="1" ht="11.25" spans="2:2">
      <c r="B1037848" s="170"/>
    </row>
    <row r="1037849" customFormat="1" ht="11.25" spans="2:2">
      <c r="B1037849" s="170"/>
    </row>
    <row r="1037850" customFormat="1" ht="11.25" spans="2:2">
      <c r="B1037850" s="170"/>
    </row>
    <row r="1037851" customFormat="1" ht="11.25" spans="2:2">
      <c r="B1037851" s="170"/>
    </row>
    <row r="1037852" customFormat="1" ht="11.25" spans="2:2">
      <c r="B1037852" s="170"/>
    </row>
    <row r="1037853" customFormat="1" ht="11.25" spans="2:2">
      <c r="B1037853" s="170"/>
    </row>
    <row r="1037854" customFormat="1" ht="11.25" spans="2:2">
      <c r="B1037854" s="170"/>
    </row>
    <row r="1037855" customFormat="1" ht="11.25" spans="2:2">
      <c r="B1037855" s="170"/>
    </row>
    <row r="1037856" customFormat="1" ht="11.25" spans="2:2">
      <c r="B1037856" s="170"/>
    </row>
    <row r="1037857" customFormat="1" ht="11.25" spans="2:2">
      <c r="B1037857" s="170"/>
    </row>
    <row r="1037858" customFormat="1" ht="11.25" spans="2:2">
      <c r="B1037858" s="170"/>
    </row>
    <row r="1037859" customFormat="1" ht="11.25" spans="2:2">
      <c r="B1037859" s="170"/>
    </row>
    <row r="1037860" customFormat="1" ht="11.25" spans="2:2">
      <c r="B1037860" s="170"/>
    </row>
    <row r="1037861" customFormat="1" ht="11.25" spans="2:2">
      <c r="B1037861" s="170"/>
    </row>
    <row r="1037862" customFormat="1" ht="11.25" spans="2:2">
      <c r="B1037862" s="170"/>
    </row>
    <row r="1037863" customFormat="1" ht="11.25" spans="2:2">
      <c r="B1037863" s="170"/>
    </row>
    <row r="1037864" customFormat="1" ht="11.25" spans="2:2">
      <c r="B1037864" s="170"/>
    </row>
    <row r="1037865" customFormat="1" ht="11.25" spans="2:2">
      <c r="B1037865" s="170"/>
    </row>
    <row r="1037866" customFormat="1" ht="11.25" spans="2:2">
      <c r="B1037866" s="170"/>
    </row>
    <row r="1037867" customFormat="1" ht="11.25" spans="2:2">
      <c r="B1037867" s="170"/>
    </row>
    <row r="1037868" customFormat="1" ht="11.25" spans="2:2">
      <c r="B1037868" s="170"/>
    </row>
    <row r="1037869" customFormat="1" ht="11.25" spans="2:2">
      <c r="B1037869" s="170"/>
    </row>
    <row r="1037870" customFormat="1" ht="11.25" spans="2:2">
      <c r="B1037870" s="170"/>
    </row>
    <row r="1037871" customFormat="1" ht="11.25" spans="2:2">
      <c r="B1037871" s="170"/>
    </row>
    <row r="1037872" customFormat="1" ht="11.25" spans="2:2">
      <c r="B1037872" s="170"/>
    </row>
    <row r="1037873" customFormat="1" ht="11.25" spans="2:2">
      <c r="B1037873" s="170"/>
    </row>
    <row r="1037874" customFormat="1" ht="11.25" spans="2:2">
      <c r="B1037874" s="170"/>
    </row>
    <row r="1037875" customFormat="1" ht="11.25" spans="2:2">
      <c r="B1037875" s="170"/>
    </row>
    <row r="1037876" customFormat="1" ht="11.25" spans="2:2">
      <c r="B1037876" s="170"/>
    </row>
    <row r="1037877" customFormat="1" ht="11.25" spans="2:2">
      <c r="B1037877" s="170"/>
    </row>
    <row r="1037878" customFormat="1" ht="11.25" spans="2:2">
      <c r="B1037878" s="170"/>
    </row>
    <row r="1037879" customFormat="1" ht="11.25" spans="2:2">
      <c r="B1037879" s="170"/>
    </row>
    <row r="1037880" customFormat="1" ht="11.25" spans="2:2">
      <c r="B1037880" s="170"/>
    </row>
    <row r="1037881" customFormat="1" ht="11.25" spans="2:2">
      <c r="B1037881" s="170"/>
    </row>
    <row r="1037882" customFormat="1" ht="11.25" spans="2:2">
      <c r="B1037882" s="170"/>
    </row>
    <row r="1037883" customFormat="1" ht="11.25" spans="2:2">
      <c r="B1037883" s="170"/>
    </row>
    <row r="1037884" customFormat="1" ht="11.25" spans="2:2">
      <c r="B1037884" s="170"/>
    </row>
    <row r="1037885" customFormat="1" ht="11.25" spans="2:2">
      <c r="B1037885" s="170"/>
    </row>
    <row r="1037886" customFormat="1" ht="11.25" spans="2:2">
      <c r="B1037886" s="170"/>
    </row>
    <row r="1037887" customFormat="1" ht="11.25" spans="2:2">
      <c r="B1037887" s="170"/>
    </row>
    <row r="1037888" customFormat="1" ht="11.25" spans="2:2">
      <c r="B1037888" s="170"/>
    </row>
    <row r="1037889" customFormat="1" ht="11.25" spans="2:2">
      <c r="B1037889" s="170"/>
    </row>
    <row r="1037890" customFormat="1" ht="11.25" spans="2:2">
      <c r="B1037890" s="170"/>
    </row>
    <row r="1037891" customFormat="1" ht="11.25" spans="2:2">
      <c r="B1037891" s="170"/>
    </row>
    <row r="1037892" customFormat="1" ht="11.25" spans="2:2">
      <c r="B1037892" s="170"/>
    </row>
    <row r="1037893" customFormat="1" ht="11.25" spans="2:2">
      <c r="B1037893" s="170"/>
    </row>
    <row r="1037894" customFormat="1" ht="11.25" spans="2:2">
      <c r="B1037894" s="170"/>
    </row>
    <row r="1037895" customFormat="1" ht="11.25" spans="2:2">
      <c r="B1037895" s="170"/>
    </row>
    <row r="1037896" customFormat="1" ht="11.25" spans="2:2">
      <c r="B1037896" s="170"/>
    </row>
    <row r="1037897" customFormat="1" ht="11.25" spans="2:2">
      <c r="B1037897" s="170"/>
    </row>
    <row r="1037898" customFormat="1" ht="11.25" spans="2:2">
      <c r="B1037898" s="170"/>
    </row>
    <row r="1037899" customFormat="1" ht="11.25" spans="2:2">
      <c r="B1037899" s="170"/>
    </row>
    <row r="1037900" customFormat="1" ht="11.25" spans="2:2">
      <c r="B1037900" s="170"/>
    </row>
    <row r="1037901" customFormat="1" ht="11.25" spans="2:2">
      <c r="B1037901" s="170"/>
    </row>
    <row r="1037902" customFormat="1" ht="11.25" spans="2:2">
      <c r="B1037902" s="170"/>
    </row>
    <row r="1037903" customFormat="1" ht="11.25" spans="2:2">
      <c r="B1037903" s="170"/>
    </row>
    <row r="1037904" customFormat="1" ht="11.25" spans="2:2">
      <c r="B1037904" s="170"/>
    </row>
    <row r="1037905" customFormat="1" ht="11.25" spans="2:2">
      <c r="B1037905" s="170"/>
    </row>
    <row r="1037906" customFormat="1" ht="11.25" spans="2:2">
      <c r="B1037906" s="170"/>
    </row>
    <row r="1037907" customFormat="1" ht="11.25" spans="2:2">
      <c r="B1037907" s="170"/>
    </row>
    <row r="1037908" customFormat="1" ht="11.25" spans="2:2">
      <c r="B1037908" s="170"/>
    </row>
    <row r="1037909" customFormat="1" ht="11.25" spans="2:2">
      <c r="B1037909" s="170"/>
    </row>
    <row r="1037910" customFormat="1" ht="11.25" spans="2:2">
      <c r="B1037910" s="170"/>
    </row>
    <row r="1037911" customFormat="1" ht="11.25" spans="2:2">
      <c r="B1037911" s="170"/>
    </row>
    <row r="1037912" customFormat="1" ht="11.25" spans="2:2">
      <c r="B1037912" s="170"/>
    </row>
    <row r="1037913" customFormat="1" ht="11.25" spans="2:2">
      <c r="B1037913" s="170"/>
    </row>
    <row r="1037914" customFormat="1" ht="11.25" spans="2:2">
      <c r="B1037914" s="170"/>
    </row>
    <row r="1037915" customFormat="1" ht="11.25" spans="2:2">
      <c r="B1037915" s="170"/>
    </row>
    <row r="1037916" customFormat="1" ht="11.25" spans="2:2">
      <c r="B1037916" s="170"/>
    </row>
    <row r="1037917" customFormat="1" ht="11.25" spans="2:2">
      <c r="B1037917" s="170"/>
    </row>
    <row r="1037918" customFormat="1" ht="11.25" spans="2:2">
      <c r="B1037918" s="170"/>
    </row>
    <row r="1037919" customFormat="1" ht="11.25" spans="2:2">
      <c r="B1037919" s="170"/>
    </row>
    <row r="1037920" customFormat="1" ht="11.25" spans="2:2">
      <c r="B1037920" s="170"/>
    </row>
    <row r="1037921" customFormat="1" ht="11.25" spans="2:2">
      <c r="B1037921" s="170"/>
    </row>
    <row r="1037922" customFormat="1" ht="11.25" spans="2:2">
      <c r="B1037922" s="170"/>
    </row>
    <row r="1037923" customFormat="1" ht="11.25" spans="2:2">
      <c r="B1037923" s="170"/>
    </row>
    <row r="1037924" customFormat="1" ht="11.25" spans="2:2">
      <c r="B1037924" s="170"/>
    </row>
    <row r="1037925" customFormat="1" ht="11.25" spans="2:2">
      <c r="B1037925" s="170"/>
    </row>
    <row r="1037926" customFormat="1" ht="11.25" spans="2:2">
      <c r="B1037926" s="170"/>
    </row>
    <row r="1037927" customFormat="1" ht="11.25" spans="2:2">
      <c r="B1037927" s="170"/>
    </row>
    <row r="1037928" customFormat="1" ht="11.25" spans="2:2">
      <c r="B1037928" s="170"/>
    </row>
    <row r="1037929" customFormat="1" ht="11.25" spans="2:2">
      <c r="B1037929" s="170"/>
    </row>
    <row r="1037930" customFormat="1" ht="11.25" spans="2:2">
      <c r="B1037930" s="170"/>
    </row>
    <row r="1037931" customFormat="1" ht="11.25" spans="2:2">
      <c r="B1037931" s="170"/>
    </row>
    <row r="1037932" customFormat="1" ht="11.25" spans="2:2">
      <c r="B1037932" s="170"/>
    </row>
    <row r="1037933" customFormat="1" ht="11.25" spans="2:2">
      <c r="B1037933" s="170"/>
    </row>
    <row r="1037934" customFormat="1" ht="11.25" spans="2:2">
      <c r="B1037934" s="170"/>
    </row>
    <row r="1037935" customFormat="1" ht="11.25" spans="2:2">
      <c r="B1037935" s="170"/>
    </row>
    <row r="1037936" customFormat="1" ht="11.25" spans="2:2">
      <c r="B1037936" s="170"/>
    </row>
    <row r="1037937" customFormat="1" ht="11.25" spans="2:2">
      <c r="B1037937" s="170"/>
    </row>
    <row r="1037938" customFormat="1" ht="11.25" spans="2:2">
      <c r="B1037938" s="170"/>
    </row>
    <row r="1037939" customFormat="1" ht="11.25" spans="2:2">
      <c r="B1037939" s="170"/>
    </row>
    <row r="1037940" customFormat="1" ht="11.25" spans="2:2">
      <c r="B1037940" s="170"/>
    </row>
    <row r="1037941" customFormat="1" ht="11.25" spans="2:2">
      <c r="B1037941" s="170"/>
    </row>
    <row r="1037942" customFormat="1" ht="11.25" spans="2:2">
      <c r="B1037942" s="170"/>
    </row>
    <row r="1037943" customFormat="1" ht="11.25" spans="2:2">
      <c r="B1037943" s="170"/>
    </row>
    <row r="1037944" customFormat="1" ht="11.25" spans="2:2">
      <c r="B1037944" s="170"/>
    </row>
    <row r="1037945" customFormat="1" ht="11.25" spans="2:2">
      <c r="B1037945" s="170"/>
    </row>
    <row r="1037946" customFormat="1" ht="11.25" spans="2:2">
      <c r="B1037946" s="170"/>
    </row>
    <row r="1037947" customFormat="1" ht="11.25" spans="2:2">
      <c r="B1037947" s="170"/>
    </row>
    <row r="1037948" customFormat="1" ht="11.25" spans="2:2">
      <c r="B1037948" s="170"/>
    </row>
    <row r="1037949" customFormat="1" ht="11.25" spans="2:2">
      <c r="B1037949" s="170"/>
    </row>
    <row r="1037950" customFormat="1" ht="11.25" spans="2:2">
      <c r="B1037950" s="170"/>
    </row>
    <row r="1037951" customFormat="1" ht="11.25" spans="2:2">
      <c r="B1037951" s="170"/>
    </row>
    <row r="1037952" customFormat="1" ht="11.25" spans="2:2">
      <c r="B1037952" s="170"/>
    </row>
    <row r="1037953" customFormat="1" ht="11.25" spans="2:2">
      <c r="B1037953" s="170"/>
    </row>
    <row r="1037954" customFormat="1" ht="11.25" spans="2:2">
      <c r="B1037954" s="170"/>
    </row>
    <row r="1037955" customFormat="1" ht="11.25" spans="2:2">
      <c r="B1037955" s="170"/>
    </row>
    <row r="1037956" customFormat="1" ht="11.25" spans="2:2">
      <c r="B1037956" s="170"/>
    </row>
    <row r="1037957" customFormat="1" ht="11.25" spans="2:2">
      <c r="B1037957" s="170"/>
    </row>
    <row r="1037958" customFormat="1" ht="11.25" spans="2:2">
      <c r="B1037958" s="170"/>
    </row>
    <row r="1037959" customFormat="1" ht="11.25" spans="2:2">
      <c r="B1037959" s="170"/>
    </row>
    <row r="1037960" customFormat="1" ht="11.25" spans="2:2">
      <c r="B1037960" s="170"/>
    </row>
    <row r="1037961" customFormat="1" ht="11.25" spans="2:2">
      <c r="B1037961" s="170"/>
    </row>
    <row r="1037962" customFormat="1" ht="11.25" spans="2:2">
      <c r="B1037962" s="170"/>
    </row>
    <row r="1037963" customFormat="1" ht="11.25" spans="2:2">
      <c r="B1037963" s="170"/>
    </row>
    <row r="1037964" customFormat="1" ht="11.25" spans="2:2">
      <c r="B1037964" s="170"/>
    </row>
    <row r="1037965" customFormat="1" ht="11.25" spans="2:2">
      <c r="B1037965" s="170"/>
    </row>
    <row r="1037966" customFormat="1" ht="11.25" spans="2:2">
      <c r="B1037966" s="170"/>
    </row>
    <row r="1037967" customFormat="1" ht="11.25" spans="2:2">
      <c r="B1037967" s="170"/>
    </row>
    <row r="1037968" customFormat="1" ht="11.25" spans="2:2">
      <c r="B1037968" s="170"/>
    </row>
    <row r="1037969" customFormat="1" ht="11.25" spans="2:2">
      <c r="B1037969" s="170"/>
    </row>
    <row r="1037970" customFormat="1" ht="11.25" spans="2:2">
      <c r="B1037970" s="170"/>
    </row>
    <row r="1037971" customFormat="1" ht="11.25" spans="2:2">
      <c r="B1037971" s="170"/>
    </row>
    <row r="1037972" customFormat="1" ht="11.25" spans="2:2">
      <c r="B1037972" s="170"/>
    </row>
    <row r="1037973" customFormat="1" ht="11.25" spans="2:2">
      <c r="B1037973" s="170"/>
    </row>
    <row r="1037974" customFormat="1" ht="11.25" spans="2:2">
      <c r="B1037974" s="170"/>
    </row>
    <row r="1037975" customFormat="1" ht="11.25" spans="2:2">
      <c r="B1037975" s="170"/>
    </row>
    <row r="1037976" customFormat="1" ht="11.25" spans="2:2">
      <c r="B1037976" s="170"/>
    </row>
    <row r="1037977" customFormat="1" ht="11.25" spans="2:2">
      <c r="B1037977" s="170"/>
    </row>
    <row r="1037978" customFormat="1" ht="11.25" spans="2:2">
      <c r="B1037978" s="170"/>
    </row>
    <row r="1037979" customFormat="1" ht="11.25" spans="2:2">
      <c r="B1037979" s="170"/>
    </row>
    <row r="1037980" customFormat="1" ht="11.25" spans="2:2">
      <c r="B1037980" s="170"/>
    </row>
    <row r="1037981" customFormat="1" ht="11.25" spans="2:2">
      <c r="B1037981" s="170"/>
    </row>
    <row r="1037982" customFormat="1" ht="11.25" spans="2:2">
      <c r="B1037982" s="170"/>
    </row>
    <row r="1037983" customFormat="1" ht="11.25" spans="2:2">
      <c r="B1037983" s="170"/>
    </row>
    <row r="1037984" customFormat="1" ht="11.25" spans="2:2">
      <c r="B1037984" s="170"/>
    </row>
    <row r="1037985" customFormat="1" ht="11.25" spans="2:2">
      <c r="B1037985" s="170"/>
    </row>
    <row r="1037986" customFormat="1" ht="11.25" spans="2:2">
      <c r="B1037986" s="170"/>
    </row>
    <row r="1037987" customFormat="1" ht="11.25" spans="2:2">
      <c r="B1037987" s="170"/>
    </row>
    <row r="1037988" customFormat="1" ht="11.25" spans="2:2">
      <c r="B1037988" s="170"/>
    </row>
    <row r="1037989" customFormat="1" ht="11.25" spans="2:2">
      <c r="B1037989" s="170"/>
    </row>
    <row r="1037990" customFormat="1" ht="11.25" spans="2:2">
      <c r="B1037990" s="170"/>
    </row>
    <row r="1037991" customFormat="1" ht="11.25" spans="2:2">
      <c r="B1037991" s="170"/>
    </row>
    <row r="1037992" customFormat="1" ht="11.25" spans="2:2">
      <c r="B1037992" s="170"/>
    </row>
    <row r="1037993" customFormat="1" ht="11.25" spans="2:2">
      <c r="B1037993" s="170"/>
    </row>
    <row r="1037994" customFormat="1" ht="11.25" spans="2:2">
      <c r="B1037994" s="170"/>
    </row>
    <row r="1037995" customFormat="1" ht="11.25" spans="2:2">
      <c r="B1037995" s="170"/>
    </row>
    <row r="1037996" customFormat="1" ht="11.25" spans="2:2">
      <c r="B1037996" s="170"/>
    </row>
    <row r="1037997" customFormat="1" ht="11.25" spans="2:2">
      <c r="B1037997" s="170"/>
    </row>
    <row r="1037998" customFormat="1" ht="11.25" spans="2:2">
      <c r="B1037998" s="170"/>
    </row>
    <row r="1037999" customFormat="1" ht="11.25" spans="2:2">
      <c r="B1037999" s="170"/>
    </row>
    <row r="1038000" customFormat="1" ht="11.25" spans="2:2">
      <c r="B1038000" s="170"/>
    </row>
    <row r="1038001" customFormat="1" ht="11.25" spans="2:2">
      <c r="B1038001" s="170"/>
    </row>
    <row r="1038002" customFormat="1" ht="11.25" spans="2:2">
      <c r="B1038002" s="170"/>
    </row>
    <row r="1038003" customFormat="1" ht="11.25" spans="2:2">
      <c r="B1038003" s="170"/>
    </row>
    <row r="1038004" customFormat="1" ht="11.25" spans="2:2">
      <c r="B1038004" s="170"/>
    </row>
    <row r="1038005" customFormat="1" ht="11.25" spans="2:2">
      <c r="B1038005" s="170"/>
    </row>
    <row r="1038006" customFormat="1" ht="11.25" spans="2:2">
      <c r="B1038006" s="170"/>
    </row>
    <row r="1038007" customFormat="1" ht="11.25" spans="2:2">
      <c r="B1038007" s="170"/>
    </row>
    <row r="1038008" customFormat="1" ht="11.25" spans="2:2">
      <c r="B1038008" s="170"/>
    </row>
    <row r="1038009" customFormat="1" ht="11.25" spans="2:2">
      <c r="B1038009" s="170"/>
    </row>
    <row r="1038010" customFormat="1" ht="11.25" spans="2:2">
      <c r="B1038010" s="170"/>
    </row>
    <row r="1038011" customFormat="1" ht="11.25" spans="2:2">
      <c r="B1038011" s="170"/>
    </row>
    <row r="1038012" customFormat="1" ht="11.25" spans="2:2">
      <c r="B1038012" s="170"/>
    </row>
    <row r="1038013" customFormat="1" ht="11.25" spans="2:2">
      <c r="B1038013" s="170"/>
    </row>
    <row r="1038014" customFormat="1" ht="11.25" spans="2:2">
      <c r="B1038014" s="170"/>
    </row>
    <row r="1038015" customFormat="1" ht="11.25" spans="2:2">
      <c r="B1038015" s="170"/>
    </row>
    <row r="1038016" customFormat="1" ht="11.25" spans="2:2">
      <c r="B1038016" s="170"/>
    </row>
    <row r="1038017" customFormat="1" ht="11.25" spans="2:2">
      <c r="B1038017" s="170"/>
    </row>
    <row r="1038018" customFormat="1" ht="11.25" spans="2:2">
      <c r="B1038018" s="170"/>
    </row>
    <row r="1038019" customFormat="1" ht="11.25" spans="2:2">
      <c r="B1038019" s="170"/>
    </row>
    <row r="1038020" customFormat="1" ht="11.25" spans="2:2">
      <c r="B1038020" s="170"/>
    </row>
    <row r="1038021" customFormat="1" ht="11.25" spans="2:2">
      <c r="B1038021" s="170"/>
    </row>
    <row r="1038022" customFormat="1" ht="11.25" spans="2:2">
      <c r="B1038022" s="170"/>
    </row>
    <row r="1038023" customFormat="1" ht="11.25" spans="2:2">
      <c r="B1038023" s="170"/>
    </row>
    <row r="1038024" customFormat="1" ht="11.25" spans="2:2">
      <c r="B1038024" s="170"/>
    </row>
    <row r="1038025" customFormat="1" ht="11.25" spans="2:2">
      <c r="B1038025" s="170"/>
    </row>
    <row r="1038026" customFormat="1" ht="11.25" spans="2:2">
      <c r="B1038026" s="170"/>
    </row>
    <row r="1038027" customFormat="1" ht="11.25" spans="2:2">
      <c r="B1038027" s="170"/>
    </row>
    <row r="1038028" customFormat="1" ht="11.25" spans="2:2">
      <c r="B1038028" s="170"/>
    </row>
    <row r="1038029" customFormat="1" ht="11.25" spans="2:2">
      <c r="B1038029" s="170"/>
    </row>
    <row r="1038030" customFormat="1" ht="11.25" spans="2:2">
      <c r="B1038030" s="170"/>
    </row>
    <row r="1038031" customFormat="1" ht="11.25" spans="2:2">
      <c r="B1038031" s="170"/>
    </row>
    <row r="1038032" customFormat="1" ht="11.25" spans="2:2">
      <c r="B1038032" s="170"/>
    </row>
    <row r="1038033" customFormat="1" ht="11.25" spans="2:2">
      <c r="B1038033" s="170"/>
    </row>
    <row r="1038034" customFormat="1" ht="11.25" spans="2:2">
      <c r="B1038034" s="170"/>
    </row>
    <row r="1038035" customFormat="1" ht="11.25" spans="2:2">
      <c r="B1038035" s="170"/>
    </row>
    <row r="1038036" customFormat="1" ht="11.25" spans="2:2">
      <c r="B1038036" s="170"/>
    </row>
    <row r="1038037" customFormat="1" ht="11.25" spans="2:2">
      <c r="B1038037" s="170"/>
    </row>
    <row r="1038038" customFormat="1" ht="11.25" spans="2:2">
      <c r="B1038038" s="170"/>
    </row>
    <row r="1038039" customFormat="1" ht="11.25" spans="2:2">
      <c r="B1038039" s="170"/>
    </row>
    <row r="1038040" customFormat="1" ht="11.25" spans="2:2">
      <c r="B1038040" s="170"/>
    </row>
    <row r="1038041" customFormat="1" ht="11.25" spans="2:2">
      <c r="B1038041" s="170"/>
    </row>
    <row r="1038042" customFormat="1" ht="11.25" spans="2:2">
      <c r="B1038042" s="170"/>
    </row>
    <row r="1038043" customFormat="1" ht="11.25" spans="2:2">
      <c r="B1038043" s="170"/>
    </row>
    <row r="1038044" customFormat="1" ht="11.25" spans="2:2">
      <c r="B1038044" s="170"/>
    </row>
    <row r="1038045" customFormat="1" ht="11.25" spans="2:2">
      <c r="B1038045" s="170"/>
    </row>
    <row r="1038046" customFormat="1" ht="11.25" spans="2:2">
      <c r="B1038046" s="170"/>
    </row>
    <row r="1038047" customFormat="1" ht="11.25" spans="2:2">
      <c r="B1038047" s="170"/>
    </row>
    <row r="1038048" customFormat="1" ht="11.25" spans="2:2">
      <c r="B1038048" s="170"/>
    </row>
    <row r="1038049" customFormat="1" ht="11.25" spans="2:2">
      <c r="B1038049" s="170"/>
    </row>
    <row r="1038050" customFormat="1" ht="11.25" spans="2:2">
      <c r="B1038050" s="170"/>
    </row>
    <row r="1038051" customFormat="1" ht="11.25" spans="2:2">
      <c r="B1038051" s="170"/>
    </row>
    <row r="1038052" customFormat="1" ht="11.25" spans="2:2">
      <c r="B1038052" s="170"/>
    </row>
    <row r="1038053" customFormat="1" ht="11.25" spans="2:2">
      <c r="B1038053" s="170"/>
    </row>
    <row r="1038054" customFormat="1" ht="11.25" spans="2:2">
      <c r="B1038054" s="170"/>
    </row>
    <row r="1038055" customFormat="1" ht="11.25" spans="2:2">
      <c r="B1038055" s="170"/>
    </row>
    <row r="1038056" customFormat="1" ht="11.25" spans="2:2">
      <c r="B1038056" s="170"/>
    </row>
    <row r="1038057" customFormat="1" ht="11.25" spans="2:2">
      <c r="B1038057" s="170"/>
    </row>
    <row r="1038058" customFormat="1" ht="11.25" spans="2:2">
      <c r="B1038058" s="170"/>
    </row>
    <row r="1038059" customFormat="1" ht="11.25" spans="2:2">
      <c r="B1038059" s="170"/>
    </row>
    <row r="1038060" customFormat="1" ht="11.25" spans="2:2">
      <c r="B1038060" s="170"/>
    </row>
    <row r="1038061" customFormat="1" ht="11.25" spans="2:2">
      <c r="B1038061" s="170"/>
    </row>
    <row r="1038062" customFormat="1" ht="11.25" spans="2:2">
      <c r="B1038062" s="170"/>
    </row>
    <row r="1038063" customFormat="1" ht="11.25" spans="2:2">
      <c r="B1038063" s="170"/>
    </row>
    <row r="1038064" customFormat="1" ht="11.25" spans="2:2">
      <c r="B1038064" s="170"/>
    </row>
    <row r="1038065" customFormat="1" ht="11.25" spans="2:2">
      <c r="B1038065" s="170"/>
    </row>
    <row r="1038066" customFormat="1" ht="11.25" spans="2:2">
      <c r="B1038066" s="170"/>
    </row>
    <row r="1038067" customFormat="1" ht="11.25" spans="2:2">
      <c r="B1038067" s="170"/>
    </row>
    <row r="1038068" customFormat="1" ht="11.25" spans="2:2">
      <c r="B1038068" s="170"/>
    </row>
    <row r="1038069" customFormat="1" ht="11.25" spans="2:2">
      <c r="B1038069" s="170"/>
    </row>
    <row r="1038070" customFormat="1" ht="11.25" spans="2:2">
      <c r="B1038070" s="170"/>
    </row>
    <row r="1038071" customFormat="1" ht="11.25" spans="2:2">
      <c r="B1038071" s="170"/>
    </row>
    <row r="1038072" customFormat="1" ht="11.25" spans="2:2">
      <c r="B1038072" s="170"/>
    </row>
    <row r="1038073" customFormat="1" ht="11.25" spans="2:2">
      <c r="B1038073" s="170"/>
    </row>
    <row r="1038074" customFormat="1" ht="11.25" spans="2:2">
      <c r="B1038074" s="170"/>
    </row>
    <row r="1038075" customFormat="1" ht="11.25" spans="2:2">
      <c r="B1038075" s="170"/>
    </row>
    <row r="1038076" customFormat="1" ht="11.25" spans="2:2">
      <c r="B1038076" s="170"/>
    </row>
    <row r="1038077" customFormat="1" ht="11.25" spans="2:2">
      <c r="B1038077" s="170"/>
    </row>
    <row r="1038078" customFormat="1" ht="11.25" spans="2:2">
      <c r="B1038078" s="170"/>
    </row>
    <row r="1038079" customFormat="1" ht="11.25" spans="2:2">
      <c r="B1038079" s="170"/>
    </row>
    <row r="1038080" customFormat="1" ht="11.25" spans="2:2">
      <c r="B1038080" s="170"/>
    </row>
    <row r="1038081" customFormat="1" ht="11.25" spans="2:2">
      <c r="B1038081" s="170"/>
    </row>
    <row r="1038082" customFormat="1" ht="11.25" spans="2:2">
      <c r="B1038082" s="170"/>
    </row>
    <row r="1038083" customFormat="1" ht="11.25" spans="2:2">
      <c r="B1038083" s="170"/>
    </row>
    <row r="1038084" customFormat="1" ht="11.25" spans="2:2">
      <c r="B1038084" s="170"/>
    </row>
    <row r="1038085" customFormat="1" ht="11.25" spans="2:2">
      <c r="B1038085" s="170"/>
    </row>
    <row r="1038086" customFormat="1" ht="11.25" spans="2:2">
      <c r="B1038086" s="170"/>
    </row>
    <row r="1038087" customFormat="1" ht="11.25" spans="2:2">
      <c r="B1038087" s="170"/>
    </row>
    <row r="1038088" customFormat="1" ht="11.25" spans="2:2">
      <c r="B1038088" s="170"/>
    </row>
    <row r="1038089" customFormat="1" ht="11.25" spans="2:2">
      <c r="B1038089" s="170"/>
    </row>
    <row r="1038090" customFormat="1" ht="11.25" spans="2:2">
      <c r="B1038090" s="170"/>
    </row>
    <row r="1038091" customFormat="1" ht="11.25" spans="2:2">
      <c r="B1038091" s="170"/>
    </row>
    <row r="1038092" customFormat="1" ht="11.25" spans="2:2">
      <c r="B1038092" s="170"/>
    </row>
    <row r="1038093" customFormat="1" ht="11.25" spans="2:2">
      <c r="B1038093" s="170"/>
    </row>
    <row r="1038094" customFormat="1" ht="11.25" spans="2:2">
      <c r="B1038094" s="170"/>
    </row>
    <row r="1038095" customFormat="1" ht="11.25" spans="2:2">
      <c r="B1038095" s="170"/>
    </row>
    <row r="1038096" customFormat="1" ht="11.25" spans="2:2">
      <c r="B1038096" s="170"/>
    </row>
    <row r="1038097" customFormat="1" ht="11.25" spans="2:2">
      <c r="B1038097" s="170"/>
    </row>
    <row r="1038098" customFormat="1" ht="11.25" spans="2:2">
      <c r="B1038098" s="170"/>
    </row>
    <row r="1038099" customFormat="1" ht="11.25" spans="2:2">
      <c r="B1038099" s="170"/>
    </row>
    <row r="1038100" customFormat="1" ht="11.25" spans="2:2">
      <c r="B1038100" s="170"/>
    </row>
    <row r="1038101" customFormat="1" ht="11.25" spans="2:2">
      <c r="B1038101" s="170"/>
    </row>
    <row r="1038102" customFormat="1" ht="11.25" spans="2:2">
      <c r="B1038102" s="170"/>
    </row>
    <row r="1038103" customFormat="1" ht="11.25" spans="2:2">
      <c r="B1038103" s="170"/>
    </row>
    <row r="1038104" customFormat="1" ht="11.25" spans="2:2">
      <c r="B1038104" s="170"/>
    </row>
    <row r="1038105" customFormat="1" ht="11.25" spans="2:2">
      <c r="B1038105" s="170"/>
    </row>
    <row r="1038106" customFormat="1" ht="11.25" spans="2:2">
      <c r="B1038106" s="170"/>
    </row>
    <row r="1038107" customFormat="1" ht="11.25" spans="2:2">
      <c r="B1038107" s="170"/>
    </row>
    <row r="1038108" customFormat="1" ht="11.25" spans="2:2">
      <c r="B1038108" s="170"/>
    </row>
    <row r="1038109" customFormat="1" ht="11.25" spans="2:2">
      <c r="B1038109" s="170"/>
    </row>
    <row r="1038110" customFormat="1" ht="11.25" spans="2:2">
      <c r="B1038110" s="170"/>
    </row>
    <row r="1038111" customFormat="1" ht="11.25" spans="2:2">
      <c r="B1038111" s="170"/>
    </row>
    <row r="1038112" customFormat="1" ht="11.25" spans="2:2">
      <c r="B1038112" s="170"/>
    </row>
    <row r="1038113" customFormat="1" ht="11.25" spans="2:2">
      <c r="B1038113" s="170"/>
    </row>
    <row r="1038114" customFormat="1" ht="11.25" spans="2:2">
      <c r="B1038114" s="170"/>
    </row>
    <row r="1038115" customFormat="1" ht="11.25" spans="2:2">
      <c r="B1038115" s="170"/>
    </row>
    <row r="1038116" customFormat="1" ht="11.25" spans="2:2">
      <c r="B1038116" s="170"/>
    </row>
    <row r="1038117" customFormat="1" ht="11.25" spans="2:2">
      <c r="B1038117" s="170"/>
    </row>
    <row r="1038118" customFormat="1" ht="11.25" spans="2:2">
      <c r="B1038118" s="170"/>
    </row>
    <row r="1038119" customFormat="1" ht="11.25" spans="2:2">
      <c r="B1038119" s="170"/>
    </row>
    <row r="1038120" customFormat="1" ht="11.25" spans="2:2">
      <c r="B1038120" s="170"/>
    </row>
    <row r="1038121" customFormat="1" ht="11.25" spans="2:2">
      <c r="B1038121" s="170"/>
    </row>
    <row r="1038122" customFormat="1" ht="11.25" spans="2:2">
      <c r="B1038122" s="170"/>
    </row>
    <row r="1038123" customFormat="1" ht="11.25" spans="2:2">
      <c r="B1038123" s="170"/>
    </row>
    <row r="1038124" customFormat="1" ht="11.25" spans="2:2">
      <c r="B1038124" s="170"/>
    </row>
    <row r="1038125" customFormat="1" ht="11.25" spans="2:2">
      <c r="B1038125" s="170"/>
    </row>
    <row r="1038126" customFormat="1" ht="11.25" spans="2:2">
      <c r="B1038126" s="170"/>
    </row>
    <row r="1038127" customFormat="1" ht="11.25" spans="2:2">
      <c r="B1038127" s="170"/>
    </row>
    <row r="1038128" customFormat="1" ht="11.25" spans="2:2">
      <c r="B1038128" s="170"/>
    </row>
    <row r="1038129" customFormat="1" ht="11.25" spans="2:2">
      <c r="B1038129" s="170"/>
    </row>
    <row r="1038130" customFormat="1" ht="11.25" spans="2:2">
      <c r="B1038130" s="170"/>
    </row>
    <row r="1038131" customFormat="1" ht="11.25" spans="2:2">
      <c r="B1038131" s="170"/>
    </row>
    <row r="1038132" customFormat="1" ht="11.25" spans="2:2">
      <c r="B1038132" s="170"/>
    </row>
    <row r="1038133" customFormat="1" ht="11.25" spans="2:2">
      <c r="B1038133" s="170"/>
    </row>
    <row r="1038134" customFormat="1" ht="11.25" spans="2:2">
      <c r="B1038134" s="170"/>
    </row>
    <row r="1038135" customFormat="1" ht="11.25" spans="2:2">
      <c r="B1038135" s="170"/>
    </row>
    <row r="1038136" customFormat="1" ht="11.25" spans="2:2">
      <c r="B1038136" s="170"/>
    </row>
    <row r="1038137" customFormat="1" ht="11.25" spans="2:2">
      <c r="B1038137" s="170"/>
    </row>
    <row r="1038138" customFormat="1" ht="11.25" spans="2:2">
      <c r="B1038138" s="170"/>
    </row>
    <row r="1038139" customFormat="1" ht="11.25" spans="2:2">
      <c r="B1038139" s="170"/>
    </row>
    <row r="1038140" customFormat="1" ht="11.25" spans="2:2">
      <c r="B1038140" s="170"/>
    </row>
    <row r="1038141" customFormat="1" ht="11.25" spans="2:2">
      <c r="B1038141" s="170"/>
    </row>
    <row r="1038142" customFormat="1" ht="11.25" spans="2:2">
      <c r="B1038142" s="170"/>
    </row>
    <row r="1038143" customFormat="1" ht="11.25" spans="2:2">
      <c r="B1038143" s="170"/>
    </row>
    <row r="1038144" customFormat="1" ht="11.25" spans="2:2">
      <c r="B1038144" s="170"/>
    </row>
    <row r="1038145" customFormat="1" ht="11.25" spans="2:2">
      <c r="B1038145" s="170"/>
    </row>
    <row r="1038146" customFormat="1" ht="11.25" spans="2:2">
      <c r="B1038146" s="170"/>
    </row>
    <row r="1038147" customFormat="1" ht="11.25" spans="2:2">
      <c r="B1038147" s="170"/>
    </row>
    <row r="1038148" customFormat="1" ht="11.25" spans="2:2">
      <c r="B1038148" s="170"/>
    </row>
    <row r="1038149" customFormat="1" ht="11.25" spans="2:2">
      <c r="B1038149" s="170"/>
    </row>
    <row r="1038150" customFormat="1" ht="11.25" spans="2:2">
      <c r="B1038150" s="170"/>
    </row>
    <row r="1038151" customFormat="1" ht="11.25" spans="2:2">
      <c r="B1038151" s="170"/>
    </row>
    <row r="1038152" customFormat="1" ht="11.25" spans="2:2">
      <c r="B1038152" s="170"/>
    </row>
    <row r="1038153" customFormat="1" ht="11.25" spans="2:2">
      <c r="B1038153" s="170"/>
    </row>
    <row r="1038154" customFormat="1" ht="11.25" spans="2:2">
      <c r="B1038154" s="170"/>
    </row>
    <row r="1038155" customFormat="1" ht="11.25" spans="2:2">
      <c r="B1038155" s="170"/>
    </row>
    <row r="1038156" customFormat="1" ht="11.25" spans="2:2">
      <c r="B1038156" s="170"/>
    </row>
    <row r="1038157" customFormat="1" ht="11.25" spans="2:2">
      <c r="B1038157" s="170"/>
    </row>
    <row r="1038158" customFormat="1" ht="11.25" spans="2:2">
      <c r="B1038158" s="170"/>
    </row>
    <row r="1038159" customFormat="1" ht="11.25" spans="2:2">
      <c r="B1038159" s="170"/>
    </row>
    <row r="1038160" customFormat="1" ht="11.25" spans="2:2">
      <c r="B1038160" s="170"/>
    </row>
    <row r="1038161" customFormat="1" ht="11.25" spans="2:2">
      <c r="B1038161" s="170"/>
    </row>
    <row r="1038162" customFormat="1" ht="11.25" spans="2:2">
      <c r="B1038162" s="170"/>
    </row>
    <row r="1038163" customFormat="1" ht="11.25" spans="2:2">
      <c r="B1038163" s="170"/>
    </row>
    <row r="1038164" customFormat="1" ht="11.25" spans="2:2">
      <c r="B1038164" s="170"/>
    </row>
    <row r="1038165" customFormat="1" ht="11.25" spans="2:2">
      <c r="B1038165" s="170"/>
    </row>
    <row r="1038166" customFormat="1" ht="11.25" spans="2:2">
      <c r="B1038166" s="170"/>
    </row>
    <row r="1038167" customFormat="1" ht="11.25" spans="2:2">
      <c r="B1038167" s="170"/>
    </row>
    <row r="1038168" customFormat="1" ht="11.25" spans="2:2">
      <c r="B1038168" s="170"/>
    </row>
    <row r="1038169" customFormat="1" ht="11.25" spans="2:2">
      <c r="B1038169" s="170"/>
    </row>
    <row r="1038170" customFormat="1" ht="11.25" spans="2:2">
      <c r="B1038170" s="170"/>
    </row>
    <row r="1038171" customFormat="1" ht="11.25" spans="2:2">
      <c r="B1038171" s="170"/>
    </row>
    <row r="1038172" customFormat="1" ht="11.25" spans="2:2">
      <c r="B1038172" s="170"/>
    </row>
    <row r="1038173" customFormat="1" ht="11.25" spans="2:2">
      <c r="B1038173" s="170"/>
    </row>
    <row r="1038174" customFormat="1" ht="11.25" spans="2:2">
      <c r="B1038174" s="170"/>
    </row>
    <row r="1038175" customFormat="1" ht="11.25" spans="2:2">
      <c r="B1038175" s="170"/>
    </row>
    <row r="1038176" customFormat="1" ht="11.25" spans="2:2">
      <c r="B1038176" s="170"/>
    </row>
    <row r="1038177" customFormat="1" ht="11.25" spans="2:2">
      <c r="B1038177" s="170"/>
    </row>
    <row r="1038178" customFormat="1" ht="11.25" spans="2:2">
      <c r="B1038178" s="170"/>
    </row>
    <row r="1038179" customFormat="1" ht="11.25" spans="2:2">
      <c r="B1038179" s="170"/>
    </row>
    <row r="1038180" customFormat="1" ht="11.25" spans="2:2">
      <c r="B1038180" s="170"/>
    </row>
    <row r="1038181" customFormat="1" ht="11.25" spans="2:2">
      <c r="B1038181" s="170"/>
    </row>
    <row r="1038182" customFormat="1" ht="11.25" spans="2:2">
      <c r="B1038182" s="170"/>
    </row>
    <row r="1038183" customFormat="1" ht="11.25" spans="2:2">
      <c r="B1038183" s="170"/>
    </row>
    <row r="1038184" customFormat="1" ht="11.25" spans="2:2">
      <c r="B1038184" s="170"/>
    </row>
    <row r="1038185" customFormat="1" ht="11.25" spans="2:2">
      <c r="B1038185" s="170"/>
    </row>
    <row r="1038186" customFormat="1" ht="11.25" spans="2:2">
      <c r="B1038186" s="170"/>
    </row>
    <row r="1038187" customFormat="1" ht="11.25" spans="2:2">
      <c r="B1038187" s="170"/>
    </row>
    <row r="1038188" customFormat="1" ht="11.25" spans="2:2">
      <c r="B1038188" s="170"/>
    </row>
    <row r="1038189" customFormat="1" ht="11.25" spans="2:2">
      <c r="B1038189" s="170"/>
    </row>
    <row r="1038190" customFormat="1" ht="11.25" spans="2:2">
      <c r="B1038190" s="170"/>
    </row>
    <row r="1038191" customFormat="1" ht="11.25" spans="2:2">
      <c r="B1038191" s="170"/>
    </row>
    <row r="1038192" customFormat="1" ht="11.25" spans="2:2">
      <c r="B1038192" s="170"/>
    </row>
    <row r="1038193" customFormat="1" ht="11.25" spans="2:2">
      <c r="B1038193" s="170"/>
    </row>
    <row r="1038194" customFormat="1" ht="11.25" spans="2:2">
      <c r="B1038194" s="170"/>
    </row>
    <row r="1038195" customFormat="1" ht="11.25" spans="2:2">
      <c r="B1038195" s="170"/>
    </row>
    <row r="1038196" customFormat="1" ht="11.25" spans="2:2">
      <c r="B1038196" s="170"/>
    </row>
    <row r="1038197" customFormat="1" ht="11.25" spans="2:2">
      <c r="B1038197" s="170"/>
    </row>
    <row r="1038198" customFormat="1" ht="11.25" spans="2:2">
      <c r="B1038198" s="170"/>
    </row>
    <row r="1038199" customFormat="1" ht="11.25" spans="2:2">
      <c r="B1038199" s="170"/>
    </row>
    <row r="1038200" customFormat="1" ht="11.25" spans="2:2">
      <c r="B1038200" s="170"/>
    </row>
    <row r="1038201" customFormat="1" ht="11.25" spans="2:2">
      <c r="B1038201" s="170"/>
    </row>
    <row r="1038202" customFormat="1" ht="11.25" spans="2:2">
      <c r="B1038202" s="170"/>
    </row>
    <row r="1038203" customFormat="1" ht="11.25" spans="2:2">
      <c r="B1038203" s="170"/>
    </row>
    <row r="1038204" customFormat="1" ht="11.25" spans="2:2">
      <c r="B1038204" s="170"/>
    </row>
    <row r="1038205" customFormat="1" ht="11.25" spans="2:2">
      <c r="B1038205" s="170"/>
    </row>
    <row r="1038206" customFormat="1" ht="11.25" spans="2:2">
      <c r="B1038206" s="170"/>
    </row>
    <row r="1038207" customFormat="1" ht="11.25" spans="2:2">
      <c r="B1038207" s="170"/>
    </row>
    <row r="1038208" customFormat="1" ht="11.25" spans="2:2">
      <c r="B1038208" s="170"/>
    </row>
    <row r="1038209" customFormat="1" ht="11.25" spans="2:2">
      <c r="B1038209" s="170"/>
    </row>
    <row r="1038210" customFormat="1" ht="11.25" spans="2:2">
      <c r="B1038210" s="170"/>
    </row>
    <row r="1038211" customFormat="1" ht="11.25" spans="2:2">
      <c r="B1038211" s="170"/>
    </row>
    <row r="1038212" customFormat="1" ht="11.25" spans="2:2">
      <c r="B1038212" s="170"/>
    </row>
    <row r="1038213" customFormat="1" ht="11.25" spans="2:2">
      <c r="B1038213" s="170"/>
    </row>
    <row r="1038214" customFormat="1" ht="11.25" spans="2:2">
      <c r="B1038214" s="170"/>
    </row>
    <row r="1038215" customFormat="1" ht="11.25" spans="2:2">
      <c r="B1038215" s="170"/>
    </row>
    <row r="1038216" customFormat="1" ht="11.25" spans="2:2">
      <c r="B1038216" s="170"/>
    </row>
    <row r="1038217" customFormat="1" ht="11.25" spans="2:2">
      <c r="B1038217" s="170"/>
    </row>
    <row r="1038218" customFormat="1" ht="11.25" spans="2:2">
      <c r="B1038218" s="170"/>
    </row>
    <row r="1038219" customFormat="1" ht="11.25" spans="2:2">
      <c r="B1038219" s="170"/>
    </row>
    <row r="1038220" customFormat="1" ht="11.25" spans="2:2">
      <c r="B1038220" s="170"/>
    </row>
    <row r="1038221" customFormat="1" ht="11.25" spans="2:2">
      <c r="B1038221" s="170"/>
    </row>
    <row r="1038222" customFormat="1" ht="11.25" spans="2:2">
      <c r="B1038222" s="170"/>
    </row>
    <row r="1038223" customFormat="1" ht="11.25" spans="2:2">
      <c r="B1038223" s="170"/>
    </row>
    <row r="1038224" customFormat="1" ht="11.25" spans="2:2">
      <c r="B1038224" s="170"/>
    </row>
    <row r="1038225" customFormat="1" ht="11.25" spans="2:2">
      <c r="B1038225" s="170"/>
    </row>
    <row r="1038226" customFormat="1" ht="11.25" spans="2:2">
      <c r="B1038226" s="170"/>
    </row>
    <row r="1038227" customFormat="1" ht="11.25" spans="2:2">
      <c r="B1038227" s="170"/>
    </row>
    <row r="1038228" customFormat="1" ht="11.25" spans="2:2">
      <c r="B1038228" s="170"/>
    </row>
    <row r="1038229" customFormat="1" ht="11.25" spans="2:2">
      <c r="B1038229" s="170"/>
    </row>
    <row r="1038230" customFormat="1" ht="11.25" spans="2:2">
      <c r="B1038230" s="170"/>
    </row>
    <row r="1038231" customFormat="1" ht="11.25" spans="2:2">
      <c r="B1038231" s="170"/>
    </row>
    <row r="1038232" customFormat="1" ht="11.25" spans="2:2">
      <c r="B1038232" s="170"/>
    </row>
    <row r="1038233" customFormat="1" ht="11.25" spans="2:2">
      <c r="B1038233" s="170"/>
    </row>
    <row r="1038234" customFormat="1" ht="11.25" spans="2:2">
      <c r="B1038234" s="170"/>
    </row>
    <row r="1038235" customFormat="1" ht="11.25" spans="2:2">
      <c r="B1038235" s="170"/>
    </row>
    <row r="1038236" customFormat="1" ht="11.25" spans="2:2">
      <c r="B1038236" s="170"/>
    </row>
    <row r="1038237" customFormat="1" ht="11.25" spans="2:2">
      <c r="B1038237" s="170"/>
    </row>
    <row r="1038238" customFormat="1" ht="11.25" spans="2:2">
      <c r="B1038238" s="170"/>
    </row>
    <row r="1038239" customFormat="1" ht="11.25" spans="2:2">
      <c r="B1038239" s="170"/>
    </row>
    <row r="1038240" customFormat="1" ht="11.25" spans="2:2">
      <c r="B1038240" s="170"/>
    </row>
    <row r="1038241" customFormat="1" ht="11.25" spans="2:2">
      <c r="B1038241" s="170"/>
    </row>
    <row r="1038242" customFormat="1" ht="11.25" spans="2:2">
      <c r="B1038242" s="170"/>
    </row>
    <row r="1038243" customFormat="1" ht="11.25" spans="2:2">
      <c r="B1038243" s="170"/>
    </row>
    <row r="1038244" customFormat="1" ht="11.25" spans="2:2">
      <c r="B1038244" s="170"/>
    </row>
    <row r="1038245" customFormat="1" ht="11.25" spans="2:2">
      <c r="B1038245" s="170"/>
    </row>
    <row r="1038246" customFormat="1" ht="11.25" spans="2:2">
      <c r="B1038246" s="170"/>
    </row>
    <row r="1038247" customFormat="1" ht="11.25" spans="2:2">
      <c r="B1038247" s="170"/>
    </row>
    <row r="1038248" customFormat="1" ht="11.25" spans="2:2">
      <c r="B1038248" s="170"/>
    </row>
    <row r="1038249" customFormat="1" ht="11.25" spans="2:2">
      <c r="B1038249" s="170"/>
    </row>
    <row r="1038250" customFormat="1" ht="11.25" spans="2:2">
      <c r="B1038250" s="170"/>
    </row>
    <row r="1038251" customFormat="1" ht="11.25" spans="2:2">
      <c r="B1038251" s="170"/>
    </row>
    <row r="1038252" customFormat="1" ht="11.25" spans="2:2">
      <c r="B1038252" s="170"/>
    </row>
    <row r="1038253" customFormat="1" ht="11.25" spans="2:2">
      <c r="B1038253" s="170"/>
    </row>
    <row r="1038254" customFormat="1" ht="11.25" spans="2:2">
      <c r="B1038254" s="170"/>
    </row>
    <row r="1038255" customFormat="1" ht="11.25" spans="2:2">
      <c r="B1038255" s="170"/>
    </row>
    <row r="1038256" customFormat="1" ht="11.25" spans="2:2">
      <c r="B1038256" s="170"/>
    </row>
    <row r="1038257" customFormat="1" ht="11.25" spans="2:2">
      <c r="B1038257" s="170"/>
    </row>
    <row r="1038258" customFormat="1" ht="11.25" spans="2:2">
      <c r="B1038258" s="170"/>
    </row>
    <row r="1038259" customFormat="1" ht="11.25" spans="2:2">
      <c r="B1038259" s="170"/>
    </row>
    <row r="1038260" customFormat="1" ht="11.25" spans="2:2">
      <c r="B1038260" s="170"/>
    </row>
    <row r="1038261" customFormat="1" ht="11.25" spans="2:2">
      <c r="B1038261" s="170"/>
    </row>
    <row r="1038262" customFormat="1" ht="11.25" spans="2:2">
      <c r="B1038262" s="170"/>
    </row>
    <row r="1038263" customFormat="1" ht="11.25" spans="2:2">
      <c r="B1038263" s="170"/>
    </row>
    <row r="1038264" customFormat="1" ht="11.25" spans="2:2">
      <c r="B1038264" s="170"/>
    </row>
    <row r="1038265" customFormat="1" ht="11.25" spans="2:2">
      <c r="B1038265" s="170"/>
    </row>
    <row r="1038266" customFormat="1" ht="11.25" spans="2:2">
      <c r="B1038266" s="170"/>
    </row>
    <row r="1038267" customFormat="1" ht="11.25" spans="2:2">
      <c r="B1038267" s="170"/>
    </row>
    <row r="1038268" customFormat="1" ht="11.25" spans="2:2">
      <c r="B1038268" s="170"/>
    </row>
    <row r="1038269" customFormat="1" ht="11.25" spans="2:2">
      <c r="B1038269" s="170"/>
    </row>
    <row r="1038270" customFormat="1" ht="11.25" spans="2:2">
      <c r="B1038270" s="170"/>
    </row>
    <row r="1038271" customFormat="1" ht="11.25" spans="2:2">
      <c r="B1038271" s="170"/>
    </row>
    <row r="1038272" customFormat="1" ht="11.25" spans="2:2">
      <c r="B1038272" s="170"/>
    </row>
    <row r="1038273" customFormat="1" ht="11.25" spans="2:2">
      <c r="B1038273" s="170"/>
    </row>
    <row r="1038274" customFormat="1" ht="11.25" spans="2:2">
      <c r="B1038274" s="170"/>
    </row>
    <row r="1038275" customFormat="1" ht="11.25" spans="2:2">
      <c r="B1038275" s="170"/>
    </row>
    <row r="1038276" customFormat="1" ht="11.25" spans="2:2">
      <c r="B1038276" s="170"/>
    </row>
    <row r="1038277" customFormat="1" ht="11.25" spans="2:2">
      <c r="B1038277" s="170"/>
    </row>
    <row r="1038278" customFormat="1" ht="11.25" spans="2:2">
      <c r="B1038278" s="170"/>
    </row>
    <row r="1038279" customFormat="1" ht="11.25" spans="2:2">
      <c r="B1038279" s="170"/>
    </row>
    <row r="1038280" customFormat="1" ht="11.25" spans="2:2">
      <c r="B1038280" s="170"/>
    </row>
    <row r="1038281" customFormat="1" ht="11.25" spans="2:2">
      <c r="B1038281" s="170"/>
    </row>
    <row r="1038282" customFormat="1" ht="11.25" spans="2:2">
      <c r="B1038282" s="170"/>
    </row>
    <row r="1038283" customFormat="1" ht="11.25" spans="2:2">
      <c r="B1038283" s="170"/>
    </row>
    <row r="1038284" customFormat="1" ht="11.25" spans="2:2">
      <c r="B1038284" s="170"/>
    </row>
    <row r="1038285" customFormat="1" ht="11.25" spans="2:2">
      <c r="B1038285" s="170"/>
    </row>
    <row r="1038286" customFormat="1" ht="11.25" spans="2:2">
      <c r="B1038286" s="170"/>
    </row>
    <row r="1038287" customFormat="1" ht="11.25" spans="2:2">
      <c r="B1038287" s="170"/>
    </row>
    <row r="1038288" customFormat="1" ht="11.25" spans="2:2">
      <c r="B1038288" s="170"/>
    </row>
    <row r="1038289" customFormat="1" ht="11.25" spans="2:2">
      <c r="B1038289" s="170"/>
    </row>
    <row r="1038290" customFormat="1" ht="11.25" spans="2:2">
      <c r="B1038290" s="170"/>
    </row>
    <row r="1038291" customFormat="1" ht="11.25" spans="2:2">
      <c r="B1038291" s="170"/>
    </row>
    <row r="1038292" customFormat="1" ht="11.25" spans="2:2">
      <c r="B1038292" s="170"/>
    </row>
    <row r="1038293" customFormat="1" ht="11.25" spans="2:2">
      <c r="B1038293" s="170"/>
    </row>
    <row r="1038294" customFormat="1" ht="11.25" spans="2:2">
      <c r="B1038294" s="170"/>
    </row>
    <row r="1038295" customFormat="1" ht="11.25" spans="2:2">
      <c r="B1038295" s="170"/>
    </row>
    <row r="1038296" customFormat="1" ht="11.25" spans="2:2">
      <c r="B1038296" s="170"/>
    </row>
    <row r="1038297" customFormat="1" ht="11.25" spans="2:2">
      <c r="B1038297" s="170"/>
    </row>
    <row r="1038298" customFormat="1" ht="11.25" spans="2:2">
      <c r="B1038298" s="170"/>
    </row>
    <row r="1038299" customFormat="1" ht="11.25" spans="2:2">
      <c r="B1038299" s="170"/>
    </row>
    <row r="1038300" customFormat="1" ht="11.25" spans="2:2">
      <c r="B1038300" s="170"/>
    </row>
    <row r="1038301" customFormat="1" ht="11.25" spans="2:2">
      <c r="B1038301" s="170"/>
    </row>
    <row r="1038302" customFormat="1" ht="11.25" spans="2:2">
      <c r="B1038302" s="170"/>
    </row>
    <row r="1038303" customFormat="1" ht="11.25" spans="2:2">
      <c r="B1038303" s="170"/>
    </row>
    <row r="1038304" customFormat="1" ht="11.25" spans="2:2">
      <c r="B1038304" s="170"/>
    </row>
    <row r="1038305" customFormat="1" ht="11.25" spans="2:2">
      <c r="B1038305" s="170"/>
    </row>
    <row r="1038306" customFormat="1" ht="11.25" spans="2:2">
      <c r="B1038306" s="170"/>
    </row>
    <row r="1038307" customFormat="1" ht="11.25" spans="2:2">
      <c r="B1038307" s="170"/>
    </row>
    <row r="1038308" customFormat="1" ht="11.25" spans="2:2">
      <c r="B1038308" s="170"/>
    </row>
    <row r="1038309" customFormat="1" ht="11.25" spans="2:2">
      <c r="B1038309" s="170"/>
    </row>
    <row r="1038310" customFormat="1" ht="11.25" spans="2:2">
      <c r="B1038310" s="170"/>
    </row>
    <row r="1038311" customFormat="1" ht="11.25" spans="2:2">
      <c r="B1038311" s="170"/>
    </row>
    <row r="1038312" customFormat="1" ht="11.25" spans="2:2">
      <c r="B1038312" s="170"/>
    </row>
    <row r="1038313" customFormat="1" ht="11.25" spans="2:2">
      <c r="B1038313" s="170"/>
    </row>
    <row r="1038314" customFormat="1" ht="11.25" spans="2:2">
      <c r="B1038314" s="170"/>
    </row>
    <row r="1038315" customFormat="1" ht="11.25" spans="2:2">
      <c r="B1038315" s="170"/>
    </row>
    <row r="1038316" customFormat="1" ht="11.25" spans="2:2">
      <c r="B1038316" s="170"/>
    </row>
    <row r="1038317" customFormat="1" ht="11.25" spans="2:2">
      <c r="B1038317" s="170"/>
    </row>
    <row r="1038318" customFormat="1" ht="11.25" spans="2:2">
      <c r="B1038318" s="170"/>
    </row>
    <row r="1038319" customFormat="1" ht="11.25" spans="2:2">
      <c r="B1038319" s="170"/>
    </row>
    <row r="1038320" customFormat="1" ht="11.25" spans="2:2">
      <c r="B1038320" s="170"/>
    </row>
    <row r="1038321" customFormat="1" ht="11.25" spans="2:2">
      <c r="B1038321" s="170"/>
    </row>
    <row r="1038322" customFormat="1" ht="11.25" spans="2:2">
      <c r="B1038322" s="170"/>
    </row>
    <row r="1038323" customFormat="1" ht="11.25" spans="2:2">
      <c r="B1038323" s="170"/>
    </row>
    <row r="1038324" customFormat="1" ht="11.25" spans="2:2">
      <c r="B1038324" s="170"/>
    </row>
    <row r="1038325" customFormat="1" ht="11.25" spans="2:2">
      <c r="B1038325" s="170"/>
    </row>
    <row r="1038326" customFormat="1" ht="11.25" spans="2:2">
      <c r="B1038326" s="170"/>
    </row>
    <row r="1038327" customFormat="1" ht="11.25" spans="2:2">
      <c r="B1038327" s="170"/>
    </row>
    <row r="1038328" customFormat="1" ht="11.25" spans="2:2">
      <c r="B1038328" s="170"/>
    </row>
    <row r="1038329" customFormat="1" ht="11.25" spans="2:2">
      <c r="B1038329" s="170"/>
    </row>
    <row r="1038330" customFormat="1" ht="11.25" spans="2:2">
      <c r="B1038330" s="170"/>
    </row>
    <row r="1038331" customFormat="1" ht="11.25" spans="2:2">
      <c r="B1038331" s="170"/>
    </row>
    <row r="1038332" customFormat="1" ht="11.25" spans="2:2">
      <c r="B1038332" s="170"/>
    </row>
    <row r="1038333" customFormat="1" ht="11.25" spans="2:2">
      <c r="B1038333" s="170"/>
    </row>
    <row r="1038334" customFormat="1" ht="11.25" spans="2:2">
      <c r="B1038334" s="170"/>
    </row>
    <row r="1038335" customFormat="1" ht="11.25" spans="2:2">
      <c r="B1038335" s="170"/>
    </row>
    <row r="1038336" customFormat="1" ht="11.25" spans="2:2">
      <c r="B1038336" s="170"/>
    </row>
    <row r="1038337" customFormat="1" ht="11.25" spans="2:2">
      <c r="B1038337" s="170"/>
    </row>
    <row r="1038338" customFormat="1" ht="11.25" spans="2:2">
      <c r="B1038338" s="170"/>
    </row>
    <row r="1038339" customFormat="1" ht="11.25" spans="2:2">
      <c r="B1038339" s="170"/>
    </row>
    <row r="1038340" customFormat="1" ht="11.25" spans="2:2">
      <c r="B1038340" s="170"/>
    </row>
    <row r="1038341" customFormat="1" ht="11.25" spans="2:2">
      <c r="B1038341" s="170"/>
    </row>
    <row r="1038342" customFormat="1" ht="11.25" spans="2:2">
      <c r="B1038342" s="170"/>
    </row>
    <row r="1038343" customFormat="1" ht="11.25" spans="2:2">
      <c r="B1038343" s="170"/>
    </row>
    <row r="1038344" customFormat="1" ht="11.25" spans="2:2">
      <c r="B1038344" s="170"/>
    </row>
    <row r="1038345" customFormat="1" ht="11.25" spans="2:2">
      <c r="B1038345" s="170"/>
    </row>
    <row r="1038346" customFormat="1" ht="11.25" spans="2:2">
      <c r="B1038346" s="170"/>
    </row>
    <row r="1038347" customFormat="1" ht="11.25" spans="2:2">
      <c r="B1038347" s="170"/>
    </row>
    <row r="1038348" customFormat="1" ht="11.25" spans="2:2">
      <c r="B1038348" s="170"/>
    </row>
    <row r="1038349" customFormat="1" ht="11.25" spans="2:2">
      <c r="B1038349" s="170"/>
    </row>
    <row r="1038350" customFormat="1" ht="11.25" spans="2:2">
      <c r="B1038350" s="170"/>
    </row>
    <row r="1038351" customFormat="1" ht="11.25" spans="2:2">
      <c r="B1038351" s="170"/>
    </row>
    <row r="1038352" customFormat="1" ht="11.25" spans="2:2">
      <c r="B1038352" s="170"/>
    </row>
    <row r="1038353" customFormat="1" ht="11.25" spans="2:2">
      <c r="B1038353" s="170"/>
    </row>
    <row r="1038354" customFormat="1" ht="11.25" spans="2:2">
      <c r="B1038354" s="170"/>
    </row>
    <row r="1038355" customFormat="1" ht="11.25" spans="2:2">
      <c r="B1038355" s="170"/>
    </row>
    <row r="1038356" customFormat="1" ht="11.25" spans="2:2">
      <c r="B1038356" s="170"/>
    </row>
    <row r="1038357" customFormat="1" ht="11.25" spans="2:2">
      <c r="B1038357" s="170"/>
    </row>
    <row r="1038358" customFormat="1" ht="11.25" spans="2:2">
      <c r="B1038358" s="170"/>
    </row>
    <row r="1038359" customFormat="1" ht="11.25" spans="2:2">
      <c r="B1038359" s="170"/>
    </row>
    <row r="1038360" customFormat="1" ht="11.25" spans="2:2">
      <c r="B1038360" s="170"/>
    </row>
    <row r="1038361" customFormat="1" ht="11.25" spans="2:2">
      <c r="B1038361" s="170"/>
    </row>
    <row r="1038362" customFormat="1" ht="11.25" spans="2:2">
      <c r="B1038362" s="170"/>
    </row>
    <row r="1038363" customFormat="1" ht="11.25" spans="2:2">
      <c r="B1038363" s="170"/>
    </row>
    <row r="1038364" customFormat="1" ht="11.25" spans="2:2">
      <c r="B1038364" s="170"/>
    </row>
    <row r="1038365" customFormat="1" ht="11.25" spans="2:2">
      <c r="B1038365" s="170"/>
    </row>
    <row r="1038366" customFormat="1" ht="11.25" spans="2:2">
      <c r="B1038366" s="170"/>
    </row>
    <row r="1038367" customFormat="1" ht="11.25" spans="2:2">
      <c r="B1038367" s="170"/>
    </row>
    <row r="1038368" customFormat="1" ht="11.25" spans="2:2">
      <c r="B1038368" s="170"/>
    </row>
    <row r="1038369" customFormat="1" ht="11.25" spans="2:2">
      <c r="B1038369" s="170"/>
    </row>
    <row r="1038370" customFormat="1" ht="11.25" spans="2:2">
      <c r="B1038370" s="170"/>
    </row>
    <row r="1038371" customFormat="1" ht="11.25" spans="2:2">
      <c r="B1038371" s="170"/>
    </row>
    <row r="1038372" customFormat="1" ht="11.25" spans="2:2">
      <c r="B1038372" s="170"/>
    </row>
    <row r="1038373" customFormat="1" ht="11.25" spans="2:2">
      <c r="B1038373" s="170"/>
    </row>
    <row r="1038374" customFormat="1" ht="11.25" spans="2:2">
      <c r="B1038374" s="170"/>
    </row>
    <row r="1038375" customFormat="1" ht="11.25" spans="2:2">
      <c r="B1038375" s="170"/>
    </row>
    <row r="1038376" customFormat="1" ht="11.25" spans="2:2">
      <c r="B1038376" s="170"/>
    </row>
    <row r="1038377" customFormat="1" ht="11.25" spans="2:2">
      <c r="B1038377" s="170"/>
    </row>
    <row r="1038378" customFormat="1" ht="11.25" spans="2:2">
      <c r="B1038378" s="170"/>
    </row>
    <row r="1038379" customFormat="1" ht="11.25" spans="2:2">
      <c r="B1038379" s="170"/>
    </row>
    <row r="1038380" customFormat="1" ht="11.25" spans="2:2">
      <c r="B1038380" s="170"/>
    </row>
    <row r="1038381" customFormat="1" ht="11.25" spans="2:2">
      <c r="B1038381" s="170"/>
    </row>
    <row r="1038382" customFormat="1" ht="11.25" spans="2:2">
      <c r="B1038382" s="170"/>
    </row>
    <row r="1038383" customFormat="1" ht="11.25" spans="2:2">
      <c r="B1038383" s="170"/>
    </row>
    <row r="1038384" customFormat="1" ht="11.25" spans="2:2">
      <c r="B1038384" s="170"/>
    </row>
    <row r="1038385" customFormat="1" ht="11.25" spans="2:2">
      <c r="B1038385" s="170"/>
    </row>
    <row r="1038386" customFormat="1" ht="11.25" spans="2:2">
      <c r="B1038386" s="170"/>
    </row>
    <row r="1038387" customFormat="1" ht="11.25" spans="2:2">
      <c r="B1038387" s="170"/>
    </row>
    <row r="1038388" customFormat="1" ht="11.25" spans="2:2">
      <c r="B1038388" s="170"/>
    </row>
    <row r="1038389" customFormat="1" ht="11.25" spans="2:2">
      <c r="B1038389" s="170"/>
    </row>
    <row r="1038390" customFormat="1" ht="11.25" spans="2:2">
      <c r="B1038390" s="170"/>
    </row>
    <row r="1038391" customFormat="1" ht="11.25" spans="2:2">
      <c r="B1038391" s="170"/>
    </row>
    <row r="1038392" customFormat="1" ht="11.25" spans="2:2">
      <c r="B1038392" s="170"/>
    </row>
    <row r="1038393" customFormat="1" ht="11.25" spans="2:2">
      <c r="B1038393" s="170"/>
    </row>
    <row r="1038394" customFormat="1" ht="11.25" spans="2:2">
      <c r="B1038394" s="170"/>
    </row>
    <row r="1038395" customFormat="1" ht="11.25" spans="2:2">
      <c r="B1038395" s="170"/>
    </row>
    <row r="1038396" customFormat="1" ht="11.25" spans="2:2">
      <c r="B1038396" s="170"/>
    </row>
    <row r="1038397" customFormat="1" ht="11.25" spans="2:2">
      <c r="B1038397" s="170"/>
    </row>
    <row r="1038398" customFormat="1" ht="11.25" spans="2:2">
      <c r="B1038398" s="170"/>
    </row>
    <row r="1038399" customFormat="1" ht="11.25" spans="2:2">
      <c r="B1038399" s="170"/>
    </row>
    <row r="1038400" customFormat="1" ht="11.25" spans="2:2">
      <c r="B1038400" s="170"/>
    </row>
    <row r="1038401" customFormat="1" ht="11.25" spans="2:2">
      <c r="B1038401" s="170"/>
    </row>
    <row r="1038402" customFormat="1" ht="11.25" spans="2:2">
      <c r="B1038402" s="170"/>
    </row>
    <row r="1038403" customFormat="1" ht="11.25" spans="2:2">
      <c r="B1038403" s="170"/>
    </row>
    <row r="1038404" customFormat="1" ht="11.25" spans="2:2">
      <c r="B1038404" s="170"/>
    </row>
    <row r="1038405" customFormat="1" ht="11.25" spans="2:2">
      <c r="B1038405" s="170"/>
    </row>
    <row r="1038406" customFormat="1" ht="11.25" spans="2:2">
      <c r="B1038406" s="170"/>
    </row>
    <row r="1038407" customFormat="1" ht="11.25" spans="2:2">
      <c r="B1038407" s="170"/>
    </row>
    <row r="1038408" customFormat="1" ht="11.25" spans="2:2">
      <c r="B1038408" s="170"/>
    </row>
    <row r="1038409" customFormat="1" ht="11.25" spans="2:2">
      <c r="B1038409" s="170"/>
    </row>
    <row r="1038410" customFormat="1" ht="11.25" spans="2:2">
      <c r="B1038410" s="170"/>
    </row>
    <row r="1038411" customFormat="1" ht="11.25" spans="2:2">
      <c r="B1038411" s="170"/>
    </row>
    <row r="1038412" customFormat="1" ht="11.25" spans="2:2">
      <c r="B1038412" s="170"/>
    </row>
    <row r="1038413" customFormat="1" ht="11.25" spans="2:2">
      <c r="B1038413" s="170"/>
    </row>
    <row r="1038414" customFormat="1" ht="11.25" spans="2:2">
      <c r="B1038414" s="170"/>
    </row>
    <row r="1038415" customFormat="1" ht="11.25" spans="2:2">
      <c r="B1038415" s="170"/>
    </row>
    <row r="1038416" customFormat="1" ht="11.25" spans="2:2">
      <c r="B1038416" s="170"/>
    </row>
    <row r="1038417" customFormat="1" ht="11.25" spans="2:2">
      <c r="B1038417" s="170"/>
    </row>
    <row r="1038418" customFormat="1" ht="11.25" spans="2:2">
      <c r="B1038418" s="170"/>
    </row>
    <row r="1038419" customFormat="1" ht="11.25" spans="2:2">
      <c r="B1038419" s="170"/>
    </row>
    <row r="1038420" customFormat="1" ht="11.25" spans="2:2">
      <c r="B1038420" s="170"/>
    </row>
    <row r="1038421" customFormat="1" ht="11.25" spans="2:2">
      <c r="B1038421" s="170"/>
    </row>
    <row r="1038422" customFormat="1" ht="11.25" spans="2:2">
      <c r="B1038422" s="170"/>
    </row>
    <row r="1038423" customFormat="1" ht="11.25" spans="2:2">
      <c r="B1038423" s="170"/>
    </row>
    <row r="1038424" customFormat="1" ht="11.25" spans="2:2">
      <c r="B1038424" s="170"/>
    </row>
    <row r="1038425" customFormat="1" ht="11.25" spans="2:2">
      <c r="B1038425" s="170"/>
    </row>
    <row r="1038426" customFormat="1" ht="11.25" spans="2:2">
      <c r="B1038426" s="170"/>
    </row>
    <row r="1038427" customFormat="1" ht="11.25" spans="2:2">
      <c r="B1038427" s="170"/>
    </row>
    <row r="1038428" customFormat="1" ht="11.25" spans="2:2">
      <c r="B1038428" s="170"/>
    </row>
    <row r="1038429" customFormat="1" ht="11.25" spans="2:2">
      <c r="B1038429" s="170"/>
    </row>
    <row r="1038430" customFormat="1" ht="11.25" spans="2:2">
      <c r="B1038430" s="170"/>
    </row>
    <row r="1038431" customFormat="1" ht="11.25" spans="2:2">
      <c r="B1038431" s="170"/>
    </row>
    <row r="1038432" customFormat="1" ht="11.25" spans="2:2">
      <c r="B1038432" s="170"/>
    </row>
    <row r="1038433" customFormat="1" ht="11.25" spans="2:2">
      <c r="B1038433" s="170"/>
    </row>
    <row r="1038434" customFormat="1" ht="11.25" spans="2:2">
      <c r="B1038434" s="170"/>
    </row>
    <row r="1038435" customFormat="1" ht="11.25" spans="2:2">
      <c r="B1038435" s="170"/>
    </row>
    <row r="1038436" customFormat="1" ht="11.25" spans="2:2">
      <c r="B1038436" s="170"/>
    </row>
    <row r="1038437" customFormat="1" ht="11.25" spans="2:2">
      <c r="B1038437" s="170"/>
    </row>
    <row r="1038438" customFormat="1" ht="11.25" spans="2:2">
      <c r="B1038438" s="170"/>
    </row>
    <row r="1038439" customFormat="1" ht="11.25" spans="2:2">
      <c r="B1038439" s="170"/>
    </row>
    <row r="1038440" customFormat="1" ht="11.25" spans="2:2">
      <c r="B1038440" s="170"/>
    </row>
    <row r="1038441" customFormat="1" ht="11.25" spans="2:2">
      <c r="B1038441" s="170"/>
    </row>
    <row r="1038442" customFormat="1" ht="11.25" spans="2:2">
      <c r="B1038442" s="170"/>
    </row>
    <row r="1038443" customFormat="1" ht="11.25" spans="2:2">
      <c r="B1038443" s="170"/>
    </row>
    <row r="1038444" customFormat="1" ht="11.25" spans="2:2">
      <c r="B1038444" s="170"/>
    </row>
    <row r="1038445" customFormat="1" ht="11.25" spans="2:2">
      <c r="B1038445" s="170"/>
    </row>
    <row r="1038446" customFormat="1" ht="11.25" spans="2:2">
      <c r="B1038446" s="170"/>
    </row>
    <row r="1038447" customFormat="1" ht="11.25" spans="2:2">
      <c r="B1038447" s="170"/>
    </row>
    <row r="1038448" customFormat="1" ht="11.25" spans="2:2">
      <c r="B1038448" s="170"/>
    </row>
    <row r="1038449" customFormat="1" ht="11.25" spans="2:2">
      <c r="B1038449" s="170"/>
    </row>
    <row r="1038450" customFormat="1" ht="11.25" spans="2:2">
      <c r="B1038450" s="170"/>
    </row>
    <row r="1038451" customFormat="1" ht="11.25" spans="2:2">
      <c r="B1038451" s="170"/>
    </row>
    <row r="1038452" customFormat="1" ht="11.25" spans="2:2">
      <c r="B1038452" s="170"/>
    </row>
    <row r="1038453" customFormat="1" ht="11.25" spans="2:2">
      <c r="B1038453" s="170"/>
    </row>
    <row r="1038454" customFormat="1" ht="11.25" spans="2:2">
      <c r="B1038454" s="170"/>
    </row>
    <row r="1038455" customFormat="1" ht="11.25" spans="2:2">
      <c r="B1038455" s="170"/>
    </row>
    <row r="1038456" customFormat="1" ht="11.25" spans="2:2">
      <c r="B1038456" s="170"/>
    </row>
    <row r="1038457" customFormat="1" ht="11.25" spans="2:2">
      <c r="B1038457" s="170"/>
    </row>
    <row r="1038458" customFormat="1" ht="11.25" spans="2:2">
      <c r="B1038458" s="170"/>
    </row>
    <row r="1038459" customFormat="1" ht="11.25" spans="2:2">
      <c r="B1038459" s="170"/>
    </row>
    <row r="1038460" customFormat="1" ht="11.25" spans="2:2">
      <c r="B1038460" s="170"/>
    </row>
    <row r="1038461" customFormat="1" ht="11.25" spans="2:2">
      <c r="B1038461" s="170"/>
    </row>
    <row r="1038462" customFormat="1" ht="11.25" spans="2:2">
      <c r="B1038462" s="170"/>
    </row>
    <row r="1038463" customFormat="1" ht="11.25" spans="2:2">
      <c r="B1038463" s="170"/>
    </row>
    <row r="1038464" customFormat="1" ht="11.25" spans="2:2">
      <c r="B1038464" s="170"/>
    </row>
    <row r="1038465" customFormat="1" ht="11.25" spans="2:2">
      <c r="B1038465" s="170"/>
    </row>
    <row r="1038466" customFormat="1" ht="11.25" spans="2:2">
      <c r="B1038466" s="170"/>
    </row>
    <row r="1038467" customFormat="1" ht="11.25" spans="2:2">
      <c r="B1038467" s="170"/>
    </row>
    <row r="1038468" customFormat="1" ht="11.25" spans="2:2">
      <c r="B1038468" s="170"/>
    </row>
    <row r="1038469" customFormat="1" ht="11.25" spans="2:2">
      <c r="B1038469" s="170"/>
    </row>
    <row r="1038470" customFormat="1" ht="11.25" spans="2:2">
      <c r="B1038470" s="170"/>
    </row>
    <row r="1038471" customFormat="1" ht="11.25" spans="2:2">
      <c r="B1038471" s="170"/>
    </row>
    <row r="1038472" customFormat="1" ht="11.25" spans="2:2">
      <c r="B1038472" s="170"/>
    </row>
    <row r="1038473" customFormat="1" ht="11.25" spans="2:2">
      <c r="B1038473" s="170"/>
    </row>
    <row r="1038474" customFormat="1" ht="11.25" spans="2:2">
      <c r="B1038474" s="170"/>
    </row>
    <row r="1038475" customFormat="1" ht="11.25" spans="2:2">
      <c r="B1038475" s="170"/>
    </row>
    <row r="1038476" customFormat="1" ht="11.25" spans="2:2">
      <c r="B1038476" s="170"/>
    </row>
    <row r="1038477" customFormat="1" ht="11.25" spans="2:2">
      <c r="B1038477" s="170"/>
    </row>
    <row r="1038478" customFormat="1" ht="11.25" spans="2:2">
      <c r="B1038478" s="170"/>
    </row>
    <row r="1038479" customFormat="1" ht="11.25" spans="2:2">
      <c r="B1038479" s="170"/>
    </row>
    <row r="1038480" customFormat="1" ht="11.25" spans="2:2">
      <c r="B1038480" s="170"/>
    </row>
    <row r="1038481" customFormat="1" ht="11.25" spans="2:2">
      <c r="B1038481" s="170"/>
    </row>
    <row r="1038482" customFormat="1" ht="11.25" spans="2:2">
      <c r="B1038482" s="170"/>
    </row>
    <row r="1038483" customFormat="1" ht="11.25" spans="2:2">
      <c r="B1038483" s="170"/>
    </row>
    <row r="1038484" customFormat="1" ht="11.25" spans="2:2">
      <c r="B1038484" s="170"/>
    </row>
    <row r="1038485" customFormat="1" ht="11.25" spans="2:2">
      <c r="B1038485" s="170"/>
    </row>
    <row r="1038486" customFormat="1" ht="11.25" spans="2:2">
      <c r="B1038486" s="170"/>
    </row>
    <row r="1038487" customFormat="1" ht="11.25" spans="2:2">
      <c r="B1038487" s="170"/>
    </row>
    <row r="1038488" customFormat="1" ht="11.25" spans="2:2">
      <c r="B1038488" s="170"/>
    </row>
    <row r="1038489" customFormat="1" ht="11.25" spans="2:2">
      <c r="B1038489" s="170"/>
    </row>
    <row r="1038490" customFormat="1" ht="11.25" spans="2:2">
      <c r="B1038490" s="170"/>
    </row>
    <row r="1038491" customFormat="1" ht="11.25" spans="2:2">
      <c r="B1038491" s="170"/>
    </row>
    <row r="1038492" customFormat="1" ht="11.25" spans="2:2">
      <c r="B1038492" s="170"/>
    </row>
    <row r="1038493" customFormat="1" ht="11.25" spans="2:2">
      <c r="B1038493" s="170"/>
    </row>
    <row r="1038494" customFormat="1" ht="11.25" spans="2:2">
      <c r="B1038494" s="170"/>
    </row>
    <row r="1038495" customFormat="1" ht="11.25" spans="2:2">
      <c r="B1038495" s="170"/>
    </row>
    <row r="1038496" customFormat="1" ht="11.25" spans="2:2">
      <c r="B1038496" s="170"/>
    </row>
    <row r="1038497" customFormat="1" ht="11.25" spans="2:2">
      <c r="B1038497" s="170"/>
    </row>
    <row r="1038498" customFormat="1" ht="11.25" spans="2:2">
      <c r="B1038498" s="170"/>
    </row>
    <row r="1038499" customFormat="1" ht="11.25" spans="2:2">
      <c r="B1038499" s="170"/>
    </row>
    <row r="1038500" customFormat="1" ht="11.25" spans="2:2">
      <c r="B1038500" s="170"/>
    </row>
    <row r="1038501" customFormat="1" ht="11.25" spans="2:2">
      <c r="B1038501" s="170"/>
    </row>
    <row r="1038502" customFormat="1" ht="11.25" spans="2:2">
      <c r="B1038502" s="170"/>
    </row>
    <row r="1038503" customFormat="1" ht="11.25" spans="2:2">
      <c r="B1038503" s="170"/>
    </row>
    <row r="1038504" customFormat="1" ht="11.25" spans="2:2">
      <c r="B1038504" s="170"/>
    </row>
    <row r="1038505" customFormat="1" ht="11.25" spans="2:2">
      <c r="B1038505" s="170"/>
    </row>
    <row r="1038506" customFormat="1" ht="11.25" spans="2:2">
      <c r="B1038506" s="170"/>
    </row>
    <row r="1038507" customFormat="1" ht="11.25" spans="2:2">
      <c r="B1038507" s="170"/>
    </row>
    <row r="1038508" customFormat="1" ht="11.25" spans="2:2">
      <c r="B1038508" s="170"/>
    </row>
    <row r="1038509" customFormat="1" ht="11.25" spans="2:2">
      <c r="B1038509" s="170"/>
    </row>
    <row r="1038510" customFormat="1" ht="11.25" spans="2:2">
      <c r="B1038510" s="170"/>
    </row>
    <row r="1038511" customFormat="1" ht="11.25" spans="2:2">
      <c r="B1038511" s="170"/>
    </row>
    <row r="1038512" customFormat="1" ht="11.25" spans="2:2">
      <c r="B1038512" s="170"/>
    </row>
    <row r="1038513" customFormat="1" ht="11.25" spans="2:2">
      <c r="B1038513" s="170"/>
    </row>
    <row r="1038514" customFormat="1" ht="11.25" spans="2:2">
      <c r="B1038514" s="170"/>
    </row>
    <row r="1038515" customFormat="1" ht="11.25" spans="2:2">
      <c r="B1038515" s="170"/>
    </row>
    <row r="1038516" customFormat="1" ht="11.25" spans="2:2">
      <c r="B1038516" s="170"/>
    </row>
    <row r="1038517" customFormat="1" ht="11.25" spans="2:2">
      <c r="B1038517" s="170"/>
    </row>
    <row r="1038518" customFormat="1" ht="11.25" spans="2:2">
      <c r="B1038518" s="170"/>
    </row>
    <row r="1038519" customFormat="1" ht="11.25" spans="2:2">
      <c r="B1038519" s="170"/>
    </row>
    <row r="1038520" customFormat="1" ht="11.25" spans="2:2">
      <c r="B1038520" s="170"/>
    </row>
    <row r="1038521" customFormat="1" ht="11.25" spans="2:2">
      <c r="B1038521" s="170"/>
    </row>
    <row r="1038522" customFormat="1" ht="11.25" spans="2:2">
      <c r="B1038522" s="170"/>
    </row>
    <row r="1038523" customFormat="1" ht="11.25" spans="2:2">
      <c r="B1038523" s="170"/>
    </row>
    <row r="1038524" customFormat="1" ht="11.25" spans="2:2">
      <c r="B1038524" s="170"/>
    </row>
    <row r="1038525" customFormat="1" ht="11.25" spans="2:2">
      <c r="B1038525" s="170"/>
    </row>
    <row r="1038526" customFormat="1" ht="11.25" spans="2:2">
      <c r="B1038526" s="170"/>
    </row>
    <row r="1038527" customFormat="1" ht="11.25" spans="2:2">
      <c r="B1038527" s="170"/>
    </row>
    <row r="1038528" customFormat="1" ht="11.25" spans="2:2">
      <c r="B1038528" s="170"/>
    </row>
    <row r="1038529" customFormat="1" ht="11.25" spans="2:2">
      <c r="B1038529" s="170"/>
    </row>
    <row r="1038530" customFormat="1" ht="11.25" spans="2:2">
      <c r="B1038530" s="170"/>
    </row>
    <row r="1038531" customFormat="1" ht="11.25" spans="2:2">
      <c r="B1038531" s="170"/>
    </row>
    <row r="1038532" customFormat="1" ht="11.25" spans="2:2">
      <c r="B1038532" s="170"/>
    </row>
    <row r="1038533" customFormat="1" ht="11.25" spans="2:2">
      <c r="B1038533" s="170"/>
    </row>
    <row r="1038534" customFormat="1" ht="11.25" spans="2:2">
      <c r="B1038534" s="170"/>
    </row>
    <row r="1038535" customFormat="1" ht="11.25" spans="2:2">
      <c r="B1038535" s="170"/>
    </row>
    <row r="1038536" customFormat="1" ht="11.25" spans="2:2">
      <c r="B1038536" s="170"/>
    </row>
    <row r="1038537" customFormat="1" ht="11.25" spans="2:2">
      <c r="B1038537" s="170"/>
    </row>
    <row r="1038538" customFormat="1" ht="11.25" spans="2:2">
      <c r="B1038538" s="170"/>
    </row>
    <row r="1038539" customFormat="1" ht="11.25" spans="2:2">
      <c r="B1038539" s="170"/>
    </row>
    <row r="1038540" customFormat="1" ht="11.25" spans="2:2">
      <c r="B1038540" s="170"/>
    </row>
    <row r="1038541" customFormat="1" ht="11.25" spans="2:2">
      <c r="B1038541" s="170"/>
    </row>
    <row r="1038542" customFormat="1" ht="11.25" spans="2:2">
      <c r="B1038542" s="170"/>
    </row>
    <row r="1038543" customFormat="1" ht="11.25" spans="2:2">
      <c r="B1038543" s="170"/>
    </row>
    <row r="1038544" customFormat="1" ht="11.25" spans="2:2">
      <c r="B1038544" s="170"/>
    </row>
    <row r="1038545" customFormat="1" ht="11.25" spans="2:2">
      <c r="B1038545" s="170"/>
    </row>
    <row r="1038546" customFormat="1" ht="11.25" spans="2:2">
      <c r="B1038546" s="170"/>
    </row>
    <row r="1038547" customFormat="1" ht="11.25" spans="2:2">
      <c r="B1038547" s="170"/>
    </row>
    <row r="1038548" customFormat="1" ht="11.25" spans="2:2">
      <c r="B1038548" s="170"/>
    </row>
    <row r="1038549" customFormat="1" ht="11.25" spans="2:2">
      <c r="B1038549" s="170"/>
    </row>
    <row r="1038550" customFormat="1" ht="11.25" spans="2:2">
      <c r="B1038550" s="170"/>
    </row>
    <row r="1038551" customFormat="1" ht="11.25" spans="2:2">
      <c r="B1038551" s="170"/>
    </row>
    <row r="1038552" customFormat="1" ht="11.25" spans="2:2">
      <c r="B1038552" s="170"/>
    </row>
    <row r="1038553" customFormat="1" ht="11.25" spans="2:2">
      <c r="B1038553" s="170"/>
    </row>
    <row r="1038554" customFormat="1" ht="11.25" spans="2:2">
      <c r="B1038554" s="170"/>
    </row>
    <row r="1038555" customFormat="1" ht="11.25" spans="2:2">
      <c r="B1038555" s="170"/>
    </row>
    <row r="1038556" customFormat="1" ht="11.25" spans="2:2">
      <c r="B1038556" s="170"/>
    </row>
    <row r="1038557" customFormat="1" ht="11.25" spans="2:2">
      <c r="B1038557" s="170"/>
    </row>
    <row r="1038558" customFormat="1" ht="11.25" spans="2:2">
      <c r="B1038558" s="170"/>
    </row>
    <row r="1038559" customFormat="1" ht="11.25" spans="2:2">
      <c r="B1038559" s="170"/>
    </row>
    <row r="1038560" customFormat="1" ht="11.25" spans="2:2">
      <c r="B1038560" s="170"/>
    </row>
    <row r="1038561" customFormat="1" ht="11.25" spans="2:2">
      <c r="B1038561" s="170"/>
    </row>
    <row r="1038562" customFormat="1" ht="11.25" spans="2:2">
      <c r="B1038562" s="170"/>
    </row>
    <row r="1038563" customFormat="1" ht="11.25" spans="2:2">
      <c r="B1038563" s="170"/>
    </row>
    <row r="1038564" customFormat="1" ht="11.25" spans="2:2">
      <c r="B1038564" s="170"/>
    </row>
    <row r="1038565" customFormat="1" ht="11.25" spans="2:2">
      <c r="B1038565" s="170"/>
    </row>
    <row r="1038566" customFormat="1" ht="11.25" spans="2:2">
      <c r="B1038566" s="170"/>
    </row>
    <row r="1038567" customFormat="1" ht="11.25" spans="2:2">
      <c r="B1038567" s="170"/>
    </row>
    <row r="1038568" customFormat="1" ht="11.25" spans="2:2">
      <c r="B1038568" s="170"/>
    </row>
    <row r="1038569" customFormat="1" ht="11.25" spans="2:2">
      <c r="B1038569" s="170"/>
    </row>
    <row r="1038570" customFormat="1" ht="11.25" spans="2:2">
      <c r="B1038570" s="170"/>
    </row>
    <row r="1038571" customFormat="1" ht="11.25" spans="2:2">
      <c r="B1038571" s="170"/>
    </row>
    <row r="1038572" customFormat="1" ht="11.25" spans="2:2">
      <c r="B1038572" s="170"/>
    </row>
    <row r="1038573" customFormat="1" ht="11.25" spans="2:2">
      <c r="B1038573" s="170"/>
    </row>
    <row r="1038574" customFormat="1" ht="11.25" spans="2:2">
      <c r="B1038574" s="170"/>
    </row>
    <row r="1038575" customFormat="1" ht="11.25" spans="2:2">
      <c r="B1038575" s="170"/>
    </row>
    <row r="1038576" customFormat="1" ht="11.25" spans="2:2">
      <c r="B1038576" s="170"/>
    </row>
    <row r="1038577" customFormat="1" ht="11.25" spans="2:2">
      <c r="B1038577" s="170"/>
    </row>
    <row r="1038578" customFormat="1" ht="11.25" spans="2:2">
      <c r="B1038578" s="170"/>
    </row>
    <row r="1038579" customFormat="1" ht="11.25" spans="2:2">
      <c r="B1038579" s="170"/>
    </row>
    <row r="1038580" customFormat="1" ht="11.25" spans="2:2">
      <c r="B1038580" s="170"/>
    </row>
    <row r="1038581" customFormat="1" ht="11.25" spans="2:2">
      <c r="B1038581" s="170"/>
    </row>
    <row r="1038582" customFormat="1" ht="11.25" spans="2:2">
      <c r="B1038582" s="170"/>
    </row>
    <row r="1038583" customFormat="1" ht="11.25" spans="2:2">
      <c r="B1038583" s="170"/>
    </row>
    <row r="1038584" customFormat="1" ht="11.25" spans="2:2">
      <c r="B1038584" s="170"/>
    </row>
    <row r="1038585" customFormat="1" ht="11.25" spans="2:2">
      <c r="B1038585" s="170"/>
    </row>
    <row r="1038586" customFormat="1" ht="11.25" spans="2:2">
      <c r="B1038586" s="170"/>
    </row>
    <row r="1038587" customFormat="1" ht="11.25" spans="2:2">
      <c r="B1038587" s="170"/>
    </row>
    <row r="1038588" customFormat="1" ht="11.25" spans="2:2">
      <c r="B1038588" s="170"/>
    </row>
    <row r="1038589" customFormat="1" ht="11.25" spans="2:2">
      <c r="B1038589" s="170"/>
    </row>
    <row r="1038590" customFormat="1" ht="11.25" spans="2:2">
      <c r="B1038590" s="170"/>
    </row>
    <row r="1038591" customFormat="1" ht="11.25" spans="2:2">
      <c r="B1038591" s="170"/>
    </row>
    <row r="1038592" customFormat="1" ht="11.25" spans="2:2">
      <c r="B1038592" s="170"/>
    </row>
    <row r="1038593" customFormat="1" ht="11.25" spans="2:2">
      <c r="B1038593" s="170"/>
    </row>
    <row r="1038594" customFormat="1" ht="11.25" spans="2:2">
      <c r="B1038594" s="170"/>
    </row>
    <row r="1038595" customFormat="1" ht="11.25" spans="2:2">
      <c r="B1038595" s="170"/>
    </row>
    <row r="1038596" customFormat="1" ht="11.25" spans="2:2">
      <c r="B1038596" s="170"/>
    </row>
    <row r="1038597" customFormat="1" ht="11.25" spans="2:2">
      <c r="B1038597" s="170"/>
    </row>
    <row r="1038598" customFormat="1" ht="11.25" spans="2:2">
      <c r="B1038598" s="170"/>
    </row>
    <row r="1038599" customFormat="1" ht="11.25" spans="2:2">
      <c r="B1038599" s="170"/>
    </row>
    <row r="1038600" customFormat="1" ht="11.25" spans="2:2">
      <c r="B1038600" s="170"/>
    </row>
    <row r="1038601" customFormat="1" ht="11.25" spans="2:2">
      <c r="B1038601" s="170"/>
    </row>
    <row r="1038602" customFormat="1" ht="11.25" spans="2:2">
      <c r="B1038602" s="170"/>
    </row>
    <row r="1038603" customFormat="1" ht="11.25" spans="2:2">
      <c r="B1038603" s="170"/>
    </row>
    <row r="1038604" customFormat="1" ht="11.25" spans="2:2">
      <c r="B1038604" s="170"/>
    </row>
    <row r="1038605" customFormat="1" ht="11.25" spans="2:2">
      <c r="B1038605" s="170"/>
    </row>
    <row r="1038606" customFormat="1" ht="11.25" spans="2:2">
      <c r="B1038606" s="170"/>
    </row>
    <row r="1038607" customFormat="1" ht="11.25" spans="2:2">
      <c r="B1038607" s="170"/>
    </row>
    <row r="1038608" customFormat="1" ht="11.25" spans="2:2">
      <c r="B1038608" s="170"/>
    </row>
    <row r="1038609" customFormat="1" ht="11.25" spans="2:2">
      <c r="B1038609" s="170"/>
    </row>
    <row r="1038610" customFormat="1" ht="11.25" spans="2:2">
      <c r="B1038610" s="170"/>
    </row>
    <row r="1038611" customFormat="1" ht="11.25" spans="2:2">
      <c r="B1038611" s="170"/>
    </row>
    <row r="1038612" customFormat="1" ht="11.25" spans="2:2">
      <c r="B1038612" s="170"/>
    </row>
    <row r="1038613" customFormat="1" ht="11.25" spans="2:2">
      <c r="B1038613" s="170"/>
    </row>
    <row r="1038614" customFormat="1" ht="11.25" spans="2:2">
      <c r="B1038614" s="170"/>
    </row>
    <row r="1038615" customFormat="1" ht="11.25" spans="2:2">
      <c r="B1038615" s="170"/>
    </row>
    <row r="1038616" customFormat="1" ht="11.25" spans="2:2">
      <c r="B1038616" s="170"/>
    </row>
    <row r="1038617" customFormat="1" ht="11.25" spans="2:2">
      <c r="B1038617" s="170"/>
    </row>
    <row r="1038618" customFormat="1" ht="11.25" spans="2:2">
      <c r="B1038618" s="170"/>
    </row>
    <row r="1038619" customFormat="1" ht="11.25" spans="2:2">
      <c r="B1038619" s="170"/>
    </row>
    <row r="1038620" customFormat="1" ht="11.25" spans="2:2">
      <c r="B1038620" s="170"/>
    </row>
    <row r="1038621" customFormat="1" ht="11.25" spans="2:2">
      <c r="B1038621" s="170"/>
    </row>
    <row r="1038622" customFormat="1" ht="11.25" spans="2:2">
      <c r="B1038622" s="170"/>
    </row>
    <row r="1038623" customFormat="1" ht="11.25" spans="2:2">
      <c r="B1038623" s="170"/>
    </row>
    <row r="1038624" customFormat="1" ht="11.25" spans="2:2">
      <c r="B1038624" s="170"/>
    </row>
    <row r="1038625" customFormat="1" ht="11.25" spans="2:2">
      <c r="B1038625" s="170"/>
    </row>
    <row r="1038626" customFormat="1" ht="11.25" spans="2:2">
      <c r="B1038626" s="170"/>
    </row>
    <row r="1038627" customFormat="1" ht="11.25" spans="2:2">
      <c r="B1038627" s="170"/>
    </row>
    <row r="1038628" customFormat="1" ht="11.25" spans="2:2">
      <c r="B1038628" s="170"/>
    </row>
    <row r="1038629" customFormat="1" ht="11.25" spans="2:2">
      <c r="B1038629" s="170"/>
    </row>
    <row r="1038630" customFormat="1" ht="11.25" spans="2:2">
      <c r="B1038630" s="170"/>
    </row>
    <row r="1038631" customFormat="1" ht="11.25" spans="2:2">
      <c r="B1038631" s="170"/>
    </row>
    <row r="1038632" customFormat="1" ht="11.25" spans="2:2">
      <c r="B1038632" s="170"/>
    </row>
    <row r="1038633" customFormat="1" ht="11.25" spans="2:2">
      <c r="B1038633" s="170"/>
    </row>
    <row r="1038634" customFormat="1" ht="11.25" spans="2:2">
      <c r="B1038634" s="170"/>
    </row>
    <row r="1038635" customFormat="1" ht="11.25" spans="2:2">
      <c r="B1038635" s="170"/>
    </row>
    <row r="1038636" customFormat="1" ht="11.25" spans="2:2">
      <c r="B1038636" s="170"/>
    </row>
    <row r="1038637" customFormat="1" ht="11.25" spans="2:2">
      <c r="B1038637" s="170"/>
    </row>
    <row r="1038638" customFormat="1" ht="11.25" spans="2:2">
      <c r="B1038638" s="170"/>
    </row>
    <row r="1038639" customFormat="1" ht="11.25" spans="2:2">
      <c r="B1038639" s="170"/>
    </row>
    <row r="1038640" customFormat="1" ht="11.25" spans="2:2">
      <c r="B1038640" s="170"/>
    </row>
    <row r="1038641" customFormat="1" ht="11.25" spans="2:2">
      <c r="B1038641" s="170"/>
    </row>
    <row r="1038642" customFormat="1" ht="11.25" spans="2:2">
      <c r="B1038642" s="170"/>
    </row>
    <row r="1038643" customFormat="1" ht="11.25" spans="2:2">
      <c r="B1038643" s="170"/>
    </row>
    <row r="1038644" customFormat="1" ht="11.25" spans="2:2">
      <c r="B1038644" s="170"/>
    </row>
    <row r="1038645" customFormat="1" ht="11.25" spans="2:2">
      <c r="B1038645" s="170"/>
    </row>
    <row r="1038646" customFormat="1" ht="11.25" spans="2:2">
      <c r="B1038646" s="170"/>
    </row>
    <row r="1038647" customFormat="1" ht="11.25" spans="2:2">
      <c r="B1038647" s="170"/>
    </row>
    <row r="1038648" customFormat="1" ht="11.25" spans="2:2">
      <c r="B1038648" s="170"/>
    </row>
    <row r="1038649" customFormat="1" ht="11.25" spans="2:2">
      <c r="B1038649" s="170"/>
    </row>
    <row r="1038650" customFormat="1" ht="11.25" spans="2:2">
      <c r="B1038650" s="170"/>
    </row>
    <row r="1038651" customFormat="1" ht="11.25" spans="2:2">
      <c r="B1038651" s="170"/>
    </row>
    <row r="1038652" customFormat="1" ht="11.25" spans="2:2">
      <c r="B1038652" s="170"/>
    </row>
    <row r="1038653" customFormat="1" ht="11.25" spans="2:2">
      <c r="B1038653" s="170"/>
    </row>
    <row r="1038654" customFormat="1" ht="11.25" spans="2:2">
      <c r="B1038654" s="170"/>
    </row>
    <row r="1038655" customFormat="1" ht="11.25" spans="2:2">
      <c r="B1038655" s="170"/>
    </row>
    <row r="1038656" customFormat="1" ht="11.25" spans="2:2">
      <c r="B1038656" s="170"/>
    </row>
    <row r="1038657" customFormat="1" ht="11.25" spans="2:2">
      <c r="B1038657" s="170"/>
    </row>
    <row r="1038658" customFormat="1" ht="11.25" spans="2:2">
      <c r="B1038658" s="170"/>
    </row>
    <row r="1038659" customFormat="1" ht="11.25" spans="2:2">
      <c r="B1038659" s="170"/>
    </row>
    <row r="1038660" customFormat="1" ht="11.25" spans="2:2">
      <c r="B1038660" s="170"/>
    </row>
    <row r="1038661" customFormat="1" ht="11.25" spans="2:2">
      <c r="B1038661" s="170"/>
    </row>
    <row r="1038662" customFormat="1" ht="11.25" spans="2:2">
      <c r="B1038662" s="170"/>
    </row>
    <row r="1038663" customFormat="1" ht="11.25" spans="2:2">
      <c r="B1038663" s="170"/>
    </row>
    <row r="1038664" customFormat="1" ht="11.25" spans="2:2">
      <c r="B1038664" s="170"/>
    </row>
    <row r="1038665" customFormat="1" ht="11.25" spans="2:2">
      <c r="B1038665" s="170"/>
    </row>
    <row r="1038666" customFormat="1" ht="11.25" spans="2:2">
      <c r="B1038666" s="170"/>
    </row>
    <row r="1038667" customFormat="1" ht="11.25" spans="2:2">
      <c r="B1038667" s="170"/>
    </row>
    <row r="1038668" customFormat="1" ht="11.25" spans="2:2">
      <c r="B1038668" s="170"/>
    </row>
    <row r="1038669" customFormat="1" ht="11.25" spans="2:2">
      <c r="B1038669" s="170"/>
    </row>
    <row r="1038670" customFormat="1" ht="11.25" spans="2:2">
      <c r="B1038670" s="170"/>
    </row>
    <row r="1038671" customFormat="1" ht="11.25" spans="2:2">
      <c r="B1038671" s="170"/>
    </row>
    <row r="1038672" customFormat="1" ht="11.25" spans="2:2">
      <c r="B1038672" s="170"/>
    </row>
    <row r="1038673" customFormat="1" ht="11.25" spans="2:2">
      <c r="B1038673" s="170"/>
    </row>
    <row r="1038674" customFormat="1" ht="11.25" spans="2:2">
      <c r="B1038674" s="170"/>
    </row>
    <row r="1038675" customFormat="1" ht="11.25" spans="2:2">
      <c r="B1038675" s="170"/>
    </row>
    <row r="1038676" customFormat="1" ht="11.25" spans="2:2">
      <c r="B1038676" s="170"/>
    </row>
    <row r="1038677" customFormat="1" ht="11.25" spans="2:2">
      <c r="B1038677" s="170"/>
    </row>
    <row r="1038678" customFormat="1" ht="11.25" spans="2:2">
      <c r="B1038678" s="170"/>
    </row>
    <row r="1038679" customFormat="1" ht="11.25" spans="2:2">
      <c r="B1038679" s="170"/>
    </row>
    <row r="1038680" customFormat="1" ht="11.25" spans="2:2">
      <c r="B1038680" s="170"/>
    </row>
    <row r="1038681" customFormat="1" ht="11.25" spans="2:2">
      <c r="B1038681" s="170"/>
    </row>
    <row r="1038682" customFormat="1" ht="11.25" spans="2:2">
      <c r="B1038682" s="170"/>
    </row>
    <row r="1038683" customFormat="1" ht="11.25" spans="2:2">
      <c r="B1038683" s="170"/>
    </row>
    <row r="1038684" customFormat="1" ht="11.25" spans="2:2">
      <c r="B1038684" s="170"/>
    </row>
    <row r="1038685" customFormat="1" ht="11.25" spans="2:2">
      <c r="B1038685" s="170"/>
    </row>
    <row r="1038686" customFormat="1" ht="11.25" spans="2:2">
      <c r="B1038686" s="170"/>
    </row>
    <row r="1038687" customFormat="1" ht="11.25" spans="2:2">
      <c r="B1038687" s="170"/>
    </row>
    <row r="1038688" customFormat="1" ht="11.25" spans="2:2">
      <c r="B1038688" s="170"/>
    </row>
    <row r="1038689" customFormat="1" ht="11.25" spans="2:2">
      <c r="B1038689" s="170"/>
    </row>
    <row r="1038690" customFormat="1" ht="11.25" spans="2:2">
      <c r="B1038690" s="170"/>
    </row>
    <row r="1038691" customFormat="1" ht="11.25" spans="2:2">
      <c r="B1038691" s="170"/>
    </row>
    <row r="1038692" customFormat="1" ht="11.25" spans="2:2">
      <c r="B1038692" s="170"/>
    </row>
    <row r="1038693" customFormat="1" ht="11.25" spans="2:2">
      <c r="B1038693" s="170"/>
    </row>
    <row r="1038694" customFormat="1" ht="11.25" spans="2:2">
      <c r="B1038694" s="170"/>
    </row>
    <row r="1038695" customFormat="1" ht="11.25" spans="2:2">
      <c r="B1038695" s="170"/>
    </row>
    <row r="1038696" customFormat="1" ht="11.25" spans="2:2">
      <c r="B1038696" s="170"/>
    </row>
    <row r="1038697" customFormat="1" ht="11.25" spans="2:2">
      <c r="B1038697" s="170"/>
    </row>
    <row r="1038698" customFormat="1" ht="11.25" spans="2:2">
      <c r="B1038698" s="170"/>
    </row>
    <row r="1038699" customFormat="1" ht="11.25" spans="2:2">
      <c r="B1038699" s="170"/>
    </row>
    <row r="1038700" customFormat="1" ht="11.25" spans="2:2">
      <c r="B1038700" s="170"/>
    </row>
    <row r="1038701" customFormat="1" ht="11.25" spans="2:2">
      <c r="B1038701" s="170"/>
    </row>
    <row r="1038702" customFormat="1" ht="11.25" spans="2:2">
      <c r="B1038702" s="170"/>
    </row>
    <row r="1038703" customFormat="1" ht="11.25" spans="2:2">
      <c r="B1038703" s="170"/>
    </row>
    <row r="1038704" customFormat="1" ht="11.25" spans="2:2">
      <c r="B1038704" s="170"/>
    </row>
    <row r="1038705" customFormat="1" ht="11.25" spans="2:2">
      <c r="B1038705" s="170"/>
    </row>
    <row r="1038706" customFormat="1" ht="11.25" spans="2:2">
      <c r="B1038706" s="170"/>
    </row>
    <row r="1038707" customFormat="1" ht="11.25" spans="2:2">
      <c r="B1038707" s="170"/>
    </row>
    <row r="1038708" customFormat="1" ht="11.25" spans="2:2">
      <c r="B1038708" s="170"/>
    </row>
    <row r="1038709" customFormat="1" ht="11.25" spans="2:2">
      <c r="B1038709" s="170"/>
    </row>
    <row r="1038710" customFormat="1" ht="11.25" spans="2:2">
      <c r="B1038710" s="170"/>
    </row>
    <row r="1038711" customFormat="1" ht="11.25" spans="2:2">
      <c r="B1038711" s="170"/>
    </row>
    <row r="1038712" customFormat="1" ht="11.25" spans="2:2">
      <c r="B1038712" s="170"/>
    </row>
    <row r="1038713" customFormat="1" ht="11.25" spans="2:2">
      <c r="B1038713" s="170"/>
    </row>
    <row r="1038714" customFormat="1" ht="11.25" spans="2:2">
      <c r="B1038714" s="170"/>
    </row>
    <row r="1038715" customFormat="1" ht="11.25" spans="2:2">
      <c r="B1038715" s="170"/>
    </row>
    <row r="1038716" customFormat="1" ht="11.25" spans="2:2">
      <c r="B1038716" s="170"/>
    </row>
    <row r="1038717" customFormat="1" ht="11.25" spans="2:2">
      <c r="B1038717" s="170"/>
    </row>
    <row r="1038718" customFormat="1" ht="11.25" spans="2:2">
      <c r="B1038718" s="170"/>
    </row>
    <row r="1038719" customFormat="1" ht="11.25" spans="2:2">
      <c r="B1038719" s="170"/>
    </row>
    <row r="1038720" customFormat="1" ht="11.25" spans="2:2">
      <c r="B1038720" s="170"/>
    </row>
    <row r="1038721" customFormat="1" ht="11.25" spans="2:2">
      <c r="B1038721" s="170"/>
    </row>
    <row r="1038722" customFormat="1" ht="11.25" spans="2:2">
      <c r="B1038722" s="170"/>
    </row>
    <row r="1038723" customFormat="1" ht="11.25" spans="2:2">
      <c r="B1038723" s="170"/>
    </row>
    <row r="1038724" customFormat="1" ht="11.25" spans="2:2">
      <c r="B1038724" s="170"/>
    </row>
    <row r="1038725" customFormat="1" ht="11.25" spans="2:2">
      <c r="B1038725" s="170"/>
    </row>
    <row r="1038726" customFormat="1" ht="11.25" spans="2:2">
      <c r="B1038726" s="170"/>
    </row>
    <row r="1038727" customFormat="1" ht="11.25" spans="2:2">
      <c r="B1038727" s="170"/>
    </row>
    <row r="1038728" customFormat="1" ht="11.25" spans="2:2">
      <c r="B1038728" s="170"/>
    </row>
    <row r="1038729" customFormat="1" ht="11.25" spans="2:2">
      <c r="B1038729" s="170"/>
    </row>
    <row r="1038730" customFormat="1" ht="11.25" spans="2:2">
      <c r="B1038730" s="170"/>
    </row>
    <row r="1038731" customFormat="1" ht="11.25" spans="2:2">
      <c r="B1038731" s="170"/>
    </row>
    <row r="1038732" customFormat="1" ht="11.25" spans="2:2">
      <c r="B1038732" s="170"/>
    </row>
    <row r="1038733" customFormat="1" ht="11.25" spans="2:2">
      <c r="B1038733" s="170"/>
    </row>
    <row r="1038734" customFormat="1" ht="11.25" spans="2:2">
      <c r="B1038734" s="170"/>
    </row>
    <row r="1038735" customFormat="1" ht="11.25" spans="2:2">
      <c r="B1038735" s="170"/>
    </row>
    <row r="1038736" customFormat="1" ht="11.25" spans="2:2">
      <c r="B1038736" s="170"/>
    </row>
    <row r="1038737" customFormat="1" ht="11.25" spans="2:2">
      <c r="B1038737" s="170"/>
    </row>
    <row r="1038738" customFormat="1" ht="11.25" spans="2:2">
      <c r="B1038738" s="170"/>
    </row>
    <row r="1038739" customFormat="1" ht="11.25" spans="2:2">
      <c r="B1038739" s="170"/>
    </row>
    <row r="1038740" customFormat="1" ht="11.25" spans="2:2">
      <c r="B1038740" s="170"/>
    </row>
    <row r="1038741" customFormat="1" ht="11.25" spans="2:2">
      <c r="B1038741" s="170"/>
    </row>
    <row r="1038742" customFormat="1" ht="11.25" spans="2:2">
      <c r="B1038742" s="170"/>
    </row>
    <row r="1038743" customFormat="1" ht="11.25" spans="2:2">
      <c r="B1038743" s="170"/>
    </row>
    <row r="1038744" customFormat="1" ht="11.25" spans="2:2">
      <c r="B1038744" s="170"/>
    </row>
    <row r="1038745" customFormat="1" ht="11.25" spans="2:2">
      <c r="B1038745" s="170"/>
    </row>
    <row r="1038746" customFormat="1" ht="11.25" spans="2:2">
      <c r="B1038746" s="170"/>
    </row>
    <row r="1038747" customFormat="1" ht="11.25" spans="2:2">
      <c r="B1038747" s="170"/>
    </row>
    <row r="1038748" customFormat="1" ht="11.25" spans="2:2">
      <c r="B1038748" s="170"/>
    </row>
    <row r="1038749" customFormat="1" ht="11.25" spans="2:2">
      <c r="B1038749" s="170"/>
    </row>
    <row r="1038750" customFormat="1" ht="11.25" spans="2:2">
      <c r="B1038750" s="170"/>
    </row>
    <row r="1038751" customFormat="1" ht="11.25" spans="2:2">
      <c r="B1038751" s="170"/>
    </row>
    <row r="1038752" customFormat="1" ht="11.25" spans="2:2">
      <c r="B1038752" s="170"/>
    </row>
    <row r="1038753" customFormat="1" ht="11.25" spans="2:2">
      <c r="B1038753" s="170"/>
    </row>
    <row r="1038754" customFormat="1" ht="11.25" spans="2:2">
      <c r="B1038754" s="170"/>
    </row>
    <row r="1038755" customFormat="1" ht="11.25" spans="2:2">
      <c r="B1038755" s="170"/>
    </row>
    <row r="1038756" customFormat="1" ht="11.25" spans="2:2">
      <c r="B1038756" s="170"/>
    </row>
    <row r="1038757" customFormat="1" ht="11.25" spans="2:2">
      <c r="B1038757" s="170"/>
    </row>
    <row r="1038758" customFormat="1" ht="11.25" spans="2:2">
      <c r="B1038758" s="170"/>
    </row>
    <row r="1038759" customFormat="1" ht="11.25" spans="2:2">
      <c r="B1038759" s="170"/>
    </row>
    <row r="1038760" customFormat="1" ht="11.25" spans="2:2">
      <c r="B1038760" s="170"/>
    </row>
    <row r="1038761" customFormat="1" ht="11.25" spans="2:2">
      <c r="B1038761" s="170"/>
    </row>
    <row r="1038762" customFormat="1" ht="11.25" spans="2:2">
      <c r="B1038762" s="170"/>
    </row>
    <row r="1038763" customFormat="1" ht="11.25" spans="2:2">
      <c r="B1038763" s="170"/>
    </row>
    <row r="1038764" customFormat="1" ht="11.25" spans="2:2">
      <c r="B1038764" s="170"/>
    </row>
    <row r="1038765" customFormat="1" ht="11.25" spans="2:2">
      <c r="B1038765" s="170"/>
    </row>
    <row r="1038766" customFormat="1" ht="11.25" spans="2:2">
      <c r="B1038766" s="170"/>
    </row>
    <row r="1038767" customFormat="1" ht="11.25" spans="2:2">
      <c r="B1038767" s="170"/>
    </row>
    <row r="1038768" customFormat="1" ht="11.25" spans="2:2">
      <c r="B1038768" s="170"/>
    </row>
    <row r="1038769" customFormat="1" ht="11.25" spans="2:2">
      <c r="B1038769" s="170"/>
    </row>
    <row r="1038770" customFormat="1" ht="11.25" spans="2:2">
      <c r="B1038770" s="170"/>
    </row>
    <row r="1038771" customFormat="1" ht="11.25" spans="2:2">
      <c r="B1038771" s="170"/>
    </row>
    <row r="1038772" customFormat="1" ht="11.25" spans="2:2">
      <c r="B1038772" s="170"/>
    </row>
    <row r="1038773" customFormat="1" ht="11.25" spans="2:2">
      <c r="B1038773" s="170"/>
    </row>
    <row r="1038774" customFormat="1" ht="11.25" spans="2:2">
      <c r="B1038774" s="170"/>
    </row>
    <row r="1038775" customFormat="1" ht="11.25" spans="2:2">
      <c r="B1038775" s="170"/>
    </row>
    <row r="1038776" customFormat="1" ht="11.25" spans="2:2">
      <c r="B1038776" s="170"/>
    </row>
    <row r="1038777" customFormat="1" ht="11.25" spans="2:2">
      <c r="B1038777" s="170"/>
    </row>
    <row r="1038778" customFormat="1" ht="11.25" spans="2:2">
      <c r="B1038778" s="170"/>
    </row>
    <row r="1038779" customFormat="1" ht="11.25" spans="2:2">
      <c r="B1038779" s="170"/>
    </row>
    <row r="1038780" customFormat="1" ht="11.25" spans="2:2">
      <c r="B1038780" s="170"/>
    </row>
    <row r="1038781" customFormat="1" ht="11.25" spans="2:2">
      <c r="B1038781" s="170"/>
    </row>
    <row r="1038782" customFormat="1" ht="11.25" spans="2:2">
      <c r="B1038782" s="170"/>
    </row>
    <row r="1038783" customFormat="1" ht="11.25" spans="2:2">
      <c r="B1038783" s="170"/>
    </row>
    <row r="1038784" customFormat="1" ht="11.25" spans="2:2">
      <c r="B1038784" s="170"/>
    </row>
    <row r="1038785" customFormat="1" ht="11.25" spans="2:2">
      <c r="B1038785" s="170"/>
    </row>
    <row r="1038786" customFormat="1" ht="11.25" spans="2:2">
      <c r="B1038786" s="170"/>
    </row>
    <row r="1038787" customFormat="1" ht="11.25" spans="2:2">
      <c r="B1038787" s="170"/>
    </row>
    <row r="1038788" customFormat="1" ht="11.25" spans="2:2">
      <c r="B1038788" s="170"/>
    </row>
    <row r="1038789" customFormat="1" ht="11.25" spans="2:2">
      <c r="B1038789" s="170"/>
    </row>
    <row r="1038790" customFormat="1" ht="11.25" spans="2:2">
      <c r="B1038790" s="170"/>
    </row>
    <row r="1038791" customFormat="1" ht="11.25" spans="2:2">
      <c r="B1038791" s="170"/>
    </row>
    <row r="1038792" customFormat="1" ht="11.25" spans="2:2">
      <c r="B1038792" s="170"/>
    </row>
    <row r="1038793" customFormat="1" ht="11.25" spans="2:2">
      <c r="B1038793" s="170"/>
    </row>
    <row r="1038794" customFormat="1" ht="11.25" spans="2:2">
      <c r="B1038794" s="170"/>
    </row>
    <row r="1038795" customFormat="1" ht="11.25" spans="2:2">
      <c r="B1038795" s="170"/>
    </row>
    <row r="1038796" customFormat="1" ht="11.25" spans="2:2">
      <c r="B1038796" s="170"/>
    </row>
    <row r="1038797" customFormat="1" ht="11.25" spans="2:2">
      <c r="B1038797" s="170"/>
    </row>
    <row r="1038798" customFormat="1" ht="11.25" spans="2:2">
      <c r="B1038798" s="170"/>
    </row>
    <row r="1038799" customFormat="1" ht="11.25" spans="2:2">
      <c r="B1038799" s="170"/>
    </row>
    <row r="1038800" customFormat="1" ht="11.25" spans="2:2">
      <c r="B1038800" s="170"/>
    </row>
    <row r="1038801" customFormat="1" ht="11.25" spans="2:2">
      <c r="B1038801" s="170"/>
    </row>
    <row r="1038802" customFormat="1" ht="11.25" spans="2:2">
      <c r="B1038802" s="170"/>
    </row>
    <row r="1038803" customFormat="1" ht="11.25" spans="2:2">
      <c r="B1038803" s="170"/>
    </row>
    <row r="1038804" customFormat="1" ht="11.25" spans="2:2">
      <c r="B1038804" s="170"/>
    </row>
    <row r="1038805" customFormat="1" ht="11.25" spans="2:2">
      <c r="B1038805" s="170"/>
    </row>
    <row r="1038806" customFormat="1" ht="11.25" spans="2:2">
      <c r="B1038806" s="170"/>
    </row>
    <row r="1038807" customFormat="1" ht="11.25" spans="2:2">
      <c r="B1038807" s="170"/>
    </row>
    <row r="1038808" customFormat="1" ht="11.25" spans="2:2">
      <c r="B1038808" s="170"/>
    </row>
    <row r="1038809" customFormat="1" ht="11.25" spans="2:2">
      <c r="B1038809" s="170"/>
    </row>
    <row r="1038810" customFormat="1" ht="11.25" spans="2:2">
      <c r="B1038810" s="170"/>
    </row>
    <row r="1038811" customFormat="1" ht="11.25" spans="2:2">
      <c r="B1038811" s="170"/>
    </row>
    <row r="1038812" customFormat="1" ht="11.25" spans="2:2">
      <c r="B1038812" s="170"/>
    </row>
    <row r="1038813" customFormat="1" ht="11.25" spans="2:2">
      <c r="B1038813" s="170"/>
    </row>
    <row r="1038814" customFormat="1" ht="11.25" spans="2:2">
      <c r="B1038814" s="170"/>
    </row>
    <row r="1038815" customFormat="1" ht="11.25" spans="2:2">
      <c r="B1038815" s="170"/>
    </row>
    <row r="1038816" customFormat="1" ht="11.25" spans="2:2">
      <c r="B1038816" s="170"/>
    </row>
    <row r="1038817" customFormat="1" ht="11.25" spans="2:2">
      <c r="B1038817" s="170"/>
    </row>
    <row r="1038818" customFormat="1" ht="11.25" spans="2:2">
      <c r="B1038818" s="170"/>
    </row>
    <row r="1038819" customFormat="1" ht="11.25" spans="2:2">
      <c r="B1038819" s="170"/>
    </row>
    <row r="1038820" customFormat="1" ht="11.25" spans="2:2">
      <c r="B1038820" s="170"/>
    </row>
    <row r="1038821" customFormat="1" ht="11.25" spans="2:2">
      <c r="B1038821" s="170"/>
    </row>
    <row r="1038822" customFormat="1" ht="11.25" spans="2:2">
      <c r="B1038822" s="170"/>
    </row>
    <row r="1038823" customFormat="1" ht="11.25" spans="2:2">
      <c r="B1038823" s="170"/>
    </row>
    <row r="1038824" customFormat="1" ht="11.25" spans="2:2">
      <c r="B1038824" s="170"/>
    </row>
    <row r="1038825" customFormat="1" ht="11.25" spans="2:2">
      <c r="B1038825" s="170"/>
    </row>
    <row r="1038826" customFormat="1" ht="11.25" spans="2:2">
      <c r="B1038826" s="170"/>
    </row>
    <row r="1038827" customFormat="1" ht="11.25" spans="2:2">
      <c r="B1038827" s="170"/>
    </row>
    <row r="1038828" customFormat="1" ht="11.25" spans="2:2">
      <c r="B1038828" s="170"/>
    </row>
    <row r="1038829" customFormat="1" ht="11.25" spans="2:2">
      <c r="B1038829" s="170"/>
    </row>
    <row r="1038830" customFormat="1" ht="11.25" spans="2:2">
      <c r="B1038830" s="170"/>
    </row>
    <row r="1038831" customFormat="1" ht="11.25" spans="2:2">
      <c r="B1038831" s="170"/>
    </row>
    <row r="1038832" customFormat="1" ht="11.25" spans="2:2">
      <c r="B1038832" s="170"/>
    </row>
    <row r="1038833" customFormat="1" ht="11.25" spans="2:2">
      <c r="B1038833" s="170"/>
    </row>
    <row r="1038834" customFormat="1" ht="11.25" spans="2:2">
      <c r="B1038834" s="170"/>
    </row>
    <row r="1038835" customFormat="1" ht="11.25" spans="2:2">
      <c r="B1038835" s="170"/>
    </row>
    <row r="1038836" customFormat="1" ht="11.25" spans="2:2">
      <c r="B1038836" s="170"/>
    </row>
    <row r="1038837" customFormat="1" ht="11.25" spans="2:2">
      <c r="B1038837" s="170"/>
    </row>
    <row r="1038838" customFormat="1" ht="11.25" spans="2:2">
      <c r="B1038838" s="170"/>
    </row>
    <row r="1038839" customFormat="1" ht="11.25" spans="2:2">
      <c r="B1038839" s="170"/>
    </row>
    <row r="1038840" customFormat="1" ht="11.25" spans="2:2">
      <c r="B1038840" s="170"/>
    </row>
    <row r="1038841" customFormat="1" ht="11.25" spans="2:2">
      <c r="B1038841" s="170"/>
    </row>
    <row r="1038842" customFormat="1" ht="11.25" spans="2:2">
      <c r="B1038842" s="170"/>
    </row>
    <row r="1038843" customFormat="1" ht="11.25" spans="2:2">
      <c r="B1038843" s="170"/>
    </row>
    <row r="1038844" customFormat="1" ht="11.25" spans="2:2">
      <c r="B1038844" s="170"/>
    </row>
    <row r="1038845" customFormat="1" ht="11.25" spans="2:2">
      <c r="B1038845" s="170"/>
    </row>
    <row r="1038846" customFormat="1" ht="11.25" spans="2:2">
      <c r="B1038846" s="170"/>
    </row>
    <row r="1038847" customFormat="1" ht="11.25" spans="2:2">
      <c r="B1038847" s="170"/>
    </row>
    <row r="1038848" customFormat="1" ht="11.25" spans="2:2">
      <c r="B1038848" s="170"/>
    </row>
    <row r="1038849" customFormat="1" ht="11.25" spans="2:2">
      <c r="B1038849" s="170"/>
    </row>
    <row r="1038850" customFormat="1" ht="11.25" spans="2:2">
      <c r="B1038850" s="170"/>
    </row>
    <row r="1038851" customFormat="1" ht="11.25" spans="2:2">
      <c r="B1038851" s="170"/>
    </row>
    <row r="1038852" customFormat="1" ht="11.25" spans="2:2">
      <c r="B1038852" s="170"/>
    </row>
    <row r="1038853" customFormat="1" ht="11.25" spans="2:2">
      <c r="B1038853" s="170"/>
    </row>
    <row r="1038854" customFormat="1" ht="11.25" spans="2:2">
      <c r="B1038854" s="170"/>
    </row>
    <row r="1038855" customFormat="1" ht="11.25" spans="2:2">
      <c r="B1038855" s="170"/>
    </row>
    <row r="1038856" customFormat="1" ht="11.25" spans="2:2">
      <c r="B1038856" s="170"/>
    </row>
    <row r="1038857" customFormat="1" ht="11.25" spans="2:2">
      <c r="B1038857" s="170"/>
    </row>
    <row r="1038858" customFormat="1" ht="11.25" spans="2:2">
      <c r="B1038858" s="170"/>
    </row>
    <row r="1038859" customFormat="1" ht="11.25" spans="2:2">
      <c r="B1038859" s="170"/>
    </row>
    <row r="1038860" customFormat="1" ht="11.25" spans="2:2">
      <c r="B1038860" s="170"/>
    </row>
    <row r="1038861" customFormat="1" ht="11.25" spans="2:2">
      <c r="B1038861" s="170"/>
    </row>
    <row r="1038862" customFormat="1" ht="11.25" spans="2:2">
      <c r="B1038862" s="170"/>
    </row>
    <row r="1038863" customFormat="1" ht="11.25" spans="2:2">
      <c r="B1038863" s="170"/>
    </row>
    <row r="1038864" customFormat="1" ht="11.25" spans="2:2">
      <c r="B1038864" s="170"/>
    </row>
    <row r="1038865" customFormat="1" ht="11.25" spans="2:2">
      <c r="B1038865" s="170"/>
    </row>
    <row r="1038866" customFormat="1" ht="11.25" spans="2:2">
      <c r="B1038866" s="170"/>
    </row>
    <row r="1038867" customFormat="1" ht="11.25" spans="2:2">
      <c r="B1038867" s="170"/>
    </row>
    <row r="1038868" customFormat="1" ht="11.25" spans="2:2">
      <c r="B1038868" s="170"/>
    </row>
    <row r="1038869" customFormat="1" ht="11.25" spans="2:2">
      <c r="B1038869" s="170"/>
    </row>
    <row r="1038870" customFormat="1" ht="11.25" spans="2:2">
      <c r="B1038870" s="170"/>
    </row>
    <row r="1038871" customFormat="1" ht="11.25" spans="2:2">
      <c r="B1038871" s="170"/>
    </row>
    <row r="1038872" customFormat="1" ht="11.25" spans="2:2">
      <c r="B1038872" s="170"/>
    </row>
    <row r="1038873" customFormat="1" ht="11.25" spans="2:2">
      <c r="B1038873" s="170"/>
    </row>
    <row r="1038874" customFormat="1" ht="11.25" spans="2:2">
      <c r="B1038874" s="170"/>
    </row>
    <row r="1038875" customFormat="1" ht="11.25" spans="2:2">
      <c r="B1038875" s="170"/>
    </row>
    <row r="1038876" customFormat="1" ht="11.25" spans="2:2">
      <c r="B1038876" s="170"/>
    </row>
    <row r="1038877" customFormat="1" ht="11.25" spans="2:2">
      <c r="B1038877" s="170"/>
    </row>
    <row r="1038878" customFormat="1" ht="11.25" spans="2:2">
      <c r="B1038878" s="170"/>
    </row>
    <row r="1038879" customFormat="1" ht="11.25" spans="2:2">
      <c r="B1038879" s="170"/>
    </row>
    <row r="1038880" customFormat="1" ht="11.25" spans="2:2">
      <c r="B1038880" s="170"/>
    </row>
    <row r="1038881" customFormat="1" ht="11.25" spans="2:2">
      <c r="B1038881" s="170"/>
    </row>
    <row r="1038882" customFormat="1" ht="11.25" spans="2:2">
      <c r="B1038882" s="170"/>
    </row>
    <row r="1038883" customFormat="1" ht="11.25" spans="2:2">
      <c r="B1038883" s="170"/>
    </row>
    <row r="1038884" customFormat="1" ht="11.25" spans="2:2">
      <c r="B1038884" s="170"/>
    </row>
    <row r="1038885" customFormat="1" ht="11.25" spans="2:2">
      <c r="B1038885" s="170"/>
    </row>
    <row r="1038886" customFormat="1" ht="11.25" spans="2:2">
      <c r="B1038886" s="170"/>
    </row>
    <row r="1038887" customFormat="1" ht="11.25" spans="2:2">
      <c r="B1038887" s="170"/>
    </row>
    <row r="1038888" customFormat="1" ht="11.25" spans="2:2">
      <c r="B1038888" s="170"/>
    </row>
    <row r="1038889" customFormat="1" ht="11.25" spans="2:2">
      <c r="B1038889" s="170"/>
    </row>
    <row r="1038890" customFormat="1" ht="11.25" spans="2:2">
      <c r="B1038890" s="170"/>
    </row>
    <row r="1038891" customFormat="1" ht="11.25" spans="2:2">
      <c r="B1038891" s="170"/>
    </row>
    <row r="1038892" customFormat="1" ht="11.25" spans="2:2">
      <c r="B1038892" s="170"/>
    </row>
    <row r="1038893" customFormat="1" ht="11.25" spans="2:2">
      <c r="B1038893" s="170"/>
    </row>
    <row r="1038894" customFormat="1" ht="11.25" spans="2:2">
      <c r="B1038894" s="170"/>
    </row>
    <row r="1038895" customFormat="1" ht="11.25" spans="2:2">
      <c r="B1038895" s="170"/>
    </row>
    <row r="1038896" customFormat="1" ht="11.25" spans="2:2">
      <c r="B1038896" s="170"/>
    </row>
    <row r="1038897" customFormat="1" ht="11.25" spans="2:2">
      <c r="B1038897" s="170"/>
    </row>
    <row r="1038898" customFormat="1" ht="11.25" spans="2:2">
      <c r="B1038898" s="170"/>
    </row>
    <row r="1038899" customFormat="1" ht="11.25" spans="2:2">
      <c r="B1038899" s="170"/>
    </row>
    <row r="1038900" customFormat="1" ht="11.25" spans="2:2">
      <c r="B1038900" s="170"/>
    </row>
    <row r="1038901" customFormat="1" ht="11.25" spans="2:2">
      <c r="B1038901" s="170"/>
    </row>
    <row r="1038902" customFormat="1" ht="11.25" spans="2:2">
      <c r="B1038902" s="170"/>
    </row>
    <row r="1038903" customFormat="1" ht="11.25" spans="2:2">
      <c r="B1038903" s="170"/>
    </row>
    <row r="1038904" customFormat="1" ht="11.25" spans="2:2">
      <c r="B1038904" s="170"/>
    </row>
    <row r="1038905" customFormat="1" ht="11.25" spans="2:2">
      <c r="B1038905" s="170"/>
    </row>
    <row r="1038906" customFormat="1" ht="11.25" spans="2:2">
      <c r="B1038906" s="170"/>
    </row>
    <row r="1038907" customFormat="1" ht="11.25" spans="2:2">
      <c r="B1038907" s="170"/>
    </row>
    <row r="1038908" customFormat="1" ht="11.25" spans="2:2">
      <c r="B1038908" s="170"/>
    </row>
    <row r="1038909" customFormat="1" ht="11.25" spans="2:2">
      <c r="B1038909" s="170"/>
    </row>
    <row r="1038910" customFormat="1" ht="11.25" spans="2:2">
      <c r="B1038910" s="170"/>
    </row>
    <row r="1038911" customFormat="1" ht="11.25" spans="2:2">
      <c r="B1038911" s="170"/>
    </row>
    <row r="1038912" customFormat="1" ht="11.25" spans="2:2">
      <c r="B1038912" s="170"/>
    </row>
    <row r="1038913" customFormat="1" ht="11.25" spans="2:2">
      <c r="B1038913" s="170"/>
    </row>
    <row r="1038914" customFormat="1" ht="11.25" spans="2:2">
      <c r="B1038914" s="170"/>
    </row>
    <row r="1038915" customFormat="1" ht="11.25" spans="2:2">
      <c r="B1038915" s="170"/>
    </row>
    <row r="1038916" customFormat="1" ht="11.25" spans="2:2">
      <c r="B1038916" s="170"/>
    </row>
    <row r="1038917" customFormat="1" ht="11.25" spans="2:2">
      <c r="B1038917" s="170"/>
    </row>
    <row r="1038918" customFormat="1" ht="11.25" spans="2:2">
      <c r="B1038918" s="170"/>
    </row>
    <row r="1038919" customFormat="1" ht="11.25" spans="2:2">
      <c r="B1038919" s="170"/>
    </row>
    <row r="1038920" customFormat="1" ht="11.25" spans="2:2">
      <c r="B1038920" s="170"/>
    </row>
    <row r="1038921" customFormat="1" ht="11.25" spans="2:2">
      <c r="B1038921" s="170"/>
    </row>
    <row r="1038922" customFormat="1" ht="11.25" spans="2:2">
      <c r="B1038922" s="170"/>
    </row>
    <row r="1038923" customFormat="1" ht="11.25" spans="2:2">
      <c r="B1038923" s="170"/>
    </row>
    <row r="1038924" customFormat="1" ht="11.25" spans="2:2">
      <c r="B1038924" s="170"/>
    </row>
    <row r="1038925" customFormat="1" ht="11.25" spans="2:2">
      <c r="B1038925" s="170"/>
    </row>
    <row r="1038926" customFormat="1" ht="11.25" spans="2:2">
      <c r="B1038926" s="170"/>
    </row>
    <row r="1038927" customFormat="1" ht="11.25" spans="2:2">
      <c r="B1038927" s="170"/>
    </row>
    <row r="1038928" customFormat="1" ht="11.25" spans="2:2">
      <c r="B1038928" s="170"/>
    </row>
    <row r="1038929" customFormat="1" ht="11.25" spans="2:2">
      <c r="B1038929" s="170"/>
    </row>
    <row r="1038930" customFormat="1" ht="11.25" spans="2:2">
      <c r="B1038930" s="170"/>
    </row>
    <row r="1038931" customFormat="1" ht="11.25" spans="2:2">
      <c r="B1038931" s="170"/>
    </row>
    <row r="1038932" customFormat="1" ht="11.25" spans="2:2">
      <c r="B1038932" s="170"/>
    </row>
    <row r="1038933" customFormat="1" ht="11.25" spans="2:2">
      <c r="B1038933" s="170"/>
    </row>
    <row r="1038934" customFormat="1" ht="11.25" spans="2:2">
      <c r="B1038934" s="170"/>
    </row>
    <row r="1038935" customFormat="1" ht="11.25" spans="2:2">
      <c r="B1038935" s="170"/>
    </row>
    <row r="1038936" customFormat="1" ht="11.25" spans="2:2">
      <c r="B1038936" s="170"/>
    </row>
    <row r="1038937" customFormat="1" ht="11.25" spans="2:2">
      <c r="B1038937" s="170"/>
    </row>
    <row r="1038938" customFormat="1" ht="11.25" spans="2:2">
      <c r="B1038938" s="170"/>
    </row>
    <row r="1038939" customFormat="1" ht="11.25" spans="2:2">
      <c r="B1038939" s="170"/>
    </row>
    <row r="1038940" customFormat="1" ht="11.25" spans="2:2">
      <c r="B1038940" s="170"/>
    </row>
    <row r="1038941" customFormat="1" ht="11.25" spans="2:2">
      <c r="B1038941" s="170"/>
    </row>
    <row r="1038942" customFormat="1" ht="11.25" spans="2:2">
      <c r="B1038942" s="170"/>
    </row>
    <row r="1038943" customFormat="1" ht="11.25" spans="2:2">
      <c r="B1038943" s="170"/>
    </row>
    <row r="1038944" customFormat="1" ht="11.25" spans="2:2">
      <c r="B1038944" s="170"/>
    </row>
    <row r="1038945" customFormat="1" ht="11.25" spans="2:2">
      <c r="B1038945" s="170"/>
    </row>
    <row r="1038946" customFormat="1" ht="11.25" spans="2:2">
      <c r="B1038946" s="170"/>
    </row>
    <row r="1038947" customFormat="1" ht="11.25" spans="2:2">
      <c r="B1038947" s="170"/>
    </row>
    <row r="1038948" customFormat="1" ht="11.25" spans="2:2">
      <c r="B1038948" s="170"/>
    </row>
    <row r="1038949" customFormat="1" ht="11.25" spans="2:2">
      <c r="B1038949" s="170"/>
    </row>
    <row r="1038950" customFormat="1" ht="11.25" spans="2:2">
      <c r="B1038950" s="170"/>
    </row>
    <row r="1038951" customFormat="1" ht="11.25" spans="2:2">
      <c r="B1038951" s="170"/>
    </row>
    <row r="1038952" customFormat="1" ht="11.25" spans="2:2">
      <c r="B1038952" s="170"/>
    </row>
    <row r="1038953" customFormat="1" ht="11.25" spans="2:2">
      <c r="B1038953" s="170"/>
    </row>
    <row r="1038954" customFormat="1" ht="11.25" spans="2:2">
      <c r="B1038954" s="170"/>
    </row>
    <row r="1038955" customFormat="1" ht="11.25" spans="2:2">
      <c r="B1038955" s="170"/>
    </row>
    <row r="1038956" customFormat="1" ht="11.25" spans="2:2">
      <c r="B1038956" s="170"/>
    </row>
    <row r="1038957" customFormat="1" ht="11.25" spans="2:2">
      <c r="B1038957" s="170"/>
    </row>
    <row r="1038958" customFormat="1" ht="11.25" spans="2:2">
      <c r="B1038958" s="170"/>
    </row>
    <row r="1038959" customFormat="1" ht="11.25" spans="2:2">
      <c r="B1038959" s="170"/>
    </row>
    <row r="1038960" customFormat="1" ht="11.25" spans="2:2">
      <c r="B1038960" s="170"/>
    </row>
    <row r="1038961" customFormat="1" ht="11.25" spans="2:2">
      <c r="B1038961" s="170"/>
    </row>
    <row r="1038962" customFormat="1" ht="11.25" spans="2:2">
      <c r="B1038962" s="170"/>
    </row>
    <row r="1038963" customFormat="1" ht="11.25" spans="2:2">
      <c r="B1038963" s="170"/>
    </row>
    <row r="1038964" customFormat="1" ht="11.25" spans="2:2">
      <c r="B1038964" s="170"/>
    </row>
    <row r="1038965" customFormat="1" ht="11.25" spans="2:2">
      <c r="B1038965" s="170"/>
    </row>
    <row r="1038966" customFormat="1" ht="11.25" spans="2:2">
      <c r="B1038966" s="170"/>
    </row>
    <row r="1038967" customFormat="1" ht="11.25" spans="2:2">
      <c r="B1038967" s="170"/>
    </row>
    <row r="1038968" customFormat="1" ht="11.25" spans="2:2">
      <c r="B1038968" s="170"/>
    </row>
    <row r="1038969" customFormat="1" ht="11.25" spans="2:2">
      <c r="B1038969" s="170"/>
    </row>
    <row r="1038970" customFormat="1" ht="11.25" spans="2:2">
      <c r="B1038970" s="170"/>
    </row>
    <row r="1038971" customFormat="1" ht="11.25" spans="2:2">
      <c r="B1038971" s="170"/>
    </row>
    <row r="1038972" customFormat="1" ht="11.25" spans="2:2">
      <c r="B1038972" s="170"/>
    </row>
    <row r="1038973" customFormat="1" ht="11.25" spans="2:2">
      <c r="B1038973" s="170"/>
    </row>
    <row r="1038974" customFormat="1" ht="11.25" spans="2:2">
      <c r="B1038974" s="170"/>
    </row>
    <row r="1038975" customFormat="1" ht="11.25" spans="2:2">
      <c r="B1038975" s="170"/>
    </row>
    <row r="1038976" customFormat="1" ht="11.25" spans="2:2">
      <c r="B1038976" s="170"/>
    </row>
    <row r="1038977" customFormat="1" ht="11.25" spans="2:2">
      <c r="B1038977" s="170"/>
    </row>
    <row r="1038978" customFormat="1" ht="11.25" spans="2:2">
      <c r="B1038978" s="170"/>
    </row>
    <row r="1038979" customFormat="1" ht="11.25" spans="2:2">
      <c r="B1038979" s="170"/>
    </row>
    <row r="1038980" customFormat="1" ht="11.25" spans="2:2">
      <c r="B1038980" s="170"/>
    </row>
    <row r="1038981" customFormat="1" ht="11.25" spans="2:2">
      <c r="B1038981" s="170"/>
    </row>
    <row r="1038982" customFormat="1" ht="11.25" spans="2:2">
      <c r="B1038982" s="170"/>
    </row>
    <row r="1038983" customFormat="1" ht="11.25" spans="2:2">
      <c r="B1038983" s="170"/>
    </row>
    <row r="1038984" customFormat="1" ht="11.25" spans="2:2">
      <c r="B1038984" s="170"/>
    </row>
    <row r="1038985" customFormat="1" ht="11.25" spans="2:2">
      <c r="B1038985" s="170"/>
    </row>
    <row r="1038986" customFormat="1" ht="11.25" spans="2:2">
      <c r="B1038986" s="170"/>
    </row>
    <row r="1038987" customFormat="1" ht="11.25" spans="2:2">
      <c r="B1038987" s="170"/>
    </row>
    <row r="1038988" customFormat="1" ht="11.25" spans="2:2">
      <c r="B1038988" s="170"/>
    </row>
    <row r="1038989" customFormat="1" ht="11.25" spans="2:2">
      <c r="B1038989" s="170"/>
    </row>
    <row r="1038990" customFormat="1" ht="11.25" spans="2:2">
      <c r="B1038990" s="170"/>
    </row>
    <row r="1038991" customFormat="1" ht="11.25" spans="2:2">
      <c r="B1038991" s="170"/>
    </row>
    <row r="1038992" customFormat="1" ht="11.25" spans="2:2">
      <c r="B1038992" s="170"/>
    </row>
    <row r="1038993" customFormat="1" ht="11.25" spans="2:2">
      <c r="B1038993" s="170"/>
    </row>
    <row r="1038994" customFormat="1" ht="11.25" spans="2:2">
      <c r="B1038994" s="170"/>
    </row>
    <row r="1038995" customFormat="1" ht="11.25" spans="2:2">
      <c r="B1038995" s="170"/>
    </row>
    <row r="1038996" customFormat="1" ht="11.25" spans="2:2">
      <c r="B1038996" s="170"/>
    </row>
    <row r="1038997" customFormat="1" ht="11.25" spans="2:2">
      <c r="B1038997" s="170"/>
    </row>
    <row r="1038998" customFormat="1" ht="11.25" spans="2:2">
      <c r="B1038998" s="170"/>
    </row>
    <row r="1038999" customFormat="1" ht="11.25" spans="2:2">
      <c r="B1038999" s="170"/>
    </row>
    <row r="1039000" customFormat="1" ht="11.25" spans="2:2">
      <c r="B1039000" s="170"/>
    </row>
    <row r="1039001" customFormat="1" ht="11.25" spans="2:2">
      <c r="B1039001" s="170"/>
    </row>
    <row r="1039002" customFormat="1" ht="11.25" spans="2:2">
      <c r="B1039002" s="170"/>
    </row>
    <row r="1039003" customFormat="1" ht="11.25" spans="2:2">
      <c r="B1039003" s="170"/>
    </row>
    <row r="1039004" customFormat="1" ht="11.25" spans="2:2">
      <c r="B1039004" s="170"/>
    </row>
    <row r="1039005" customFormat="1" ht="11.25" spans="2:2">
      <c r="B1039005" s="170"/>
    </row>
    <row r="1039006" customFormat="1" ht="11.25" spans="2:2">
      <c r="B1039006" s="170"/>
    </row>
    <row r="1039007" customFormat="1" ht="11.25" spans="2:2">
      <c r="B1039007" s="170"/>
    </row>
    <row r="1039008" customFormat="1" ht="11.25" spans="2:2">
      <c r="B1039008" s="170"/>
    </row>
    <row r="1039009" customFormat="1" ht="11.25" spans="2:2">
      <c r="B1039009" s="170"/>
    </row>
    <row r="1039010" customFormat="1" ht="11.25" spans="2:2">
      <c r="B1039010" s="170"/>
    </row>
    <row r="1039011" customFormat="1" ht="11.25" spans="2:2">
      <c r="B1039011" s="170"/>
    </row>
    <row r="1039012" customFormat="1" ht="11.25" spans="2:2">
      <c r="B1039012" s="170"/>
    </row>
    <row r="1039013" customFormat="1" ht="11.25" spans="2:2">
      <c r="B1039013" s="170"/>
    </row>
    <row r="1039014" customFormat="1" ht="11.25" spans="2:2">
      <c r="B1039014" s="170"/>
    </row>
    <row r="1039015" customFormat="1" ht="11.25" spans="2:2">
      <c r="B1039015" s="170"/>
    </row>
    <row r="1039016" customFormat="1" ht="11.25" spans="2:2">
      <c r="B1039016" s="170"/>
    </row>
    <row r="1039017" customFormat="1" ht="11.25" spans="2:2">
      <c r="B1039017" s="170"/>
    </row>
    <row r="1039018" customFormat="1" ht="11.25" spans="2:2">
      <c r="B1039018" s="170"/>
    </row>
    <row r="1039019" customFormat="1" ht="11.25" spans="2:2">
      <c r="B1039019" s="170"/>
    </row>
    <row r="1039020" customFormat="1" ht="11.25" spans="2:2">
      <c r="B1039020" s="170"/>
    </row>
    <row r="1039021" customFormat="1" ht="11.25" spans="2:2">
      <c r="B1039021" s="170"/>
    </row>
    <row r="1039022" customFormat="1" ht="11.25" spans="2:2">
      <c r="B1039022" s="170"/>
    </row>
    <row r="1039023" customFormat="1" ht="11.25" spans="2:2">
      <c r="B1039023" s="170"/>
    </row>
    <row r="1039024" customFormat="1" ht="11.25" spans="2:2">
      <c r="B1039024" s="170"/>
    </row>
    <row r="1039025" customFormat="1" ht="11.25" spans="2:2">
      <c r="B1039025" s="170"/>
    </row>
    <row r="1039026" customFormat="1" ht="11.25" spans="2:2">
      <c r="B1039026" s="170"/>
    </row>
    <row r="1039027" customFormat="1" ht="11.25" spans="2:2">
      <c r="B1039027" s="170"/>
    </row>
    <row r="1039028" customFormat="1" ht="11.25" spans="2:2">
      <c r="B1039028" s="170"/>
    </row>
    <row r="1039029" customFormat="1" ht="11.25" spans="2:2">
      <c r="B1039029" s="170"/>
    </row>
    <row r="1039030" customFormat="1" ht="11.25" spans="2:2">
      <c r="B1039030" s="170"/>
    </row>
    <row r="1039031" customFormat="1" ht="11.25" spans="2:2">
      <c r="B1039031" s="170"/>
    </row>
    <row r="1039032" customFormat="1" ht="11.25" spans="2:2">
      <c r="B1039032" s="170"/>
    </row>
    <row r="1039033" customFormat="1" ht="11.25" spans="2:2">
      <c r="B1039033" s="170"/>
    </row>
    <row r="1039034" customFormat="1" ht="11.25" spans="2:2">
      <c r="B1039034" s="170"/>
    </row>
    <row r="1039035" customFormat="1" ht="11.25" spans="2:2">
      <c r="B1039035" s="170"/>
    </row>
    <row r="1039036" customFormat="1" ht="11.25" spans="2:2">
      <c r="B1039036" s="170"/>
    </row>
    <row r="1039037" customFormat="1" ht="11.25" spans="2:2">
      <c r="B1039037" s="170"/>
    </row>
    <row r="1039038" customFormat="1" ht="11.25" spans="2:2">
      <c r="B1039038" s="170"/>
    </row>
    <row r="1039039" customFormat="1" ht="11.25" spans="2:2">
      <c r="B1039039" s="170"/>
    </row>
    <row r="1039040" customFormat="1" ht="11.25" spans="2:2">
      <c r="B1039040" s="170"/>
    </row>
    <row r="1039041" customFormat="1" ht="11.25" spans="2:2">
      <c r="B1039041" s="170"/>
    </row>
    <row r="1039042" customFormat="1" ht="11.25" spans="2:2">
      <c r="B1039042" s="170"/>
    </row>
    <row r="1039043" customFormat="1" ht="11.25" spans="2:2">
      <c r="B1039043" s="170"/>
    </row>
    <row r="1039044" customFormat="1" ht="11.25" spans="2:2">
      <c r="B1039044" s="170"/>
    </row>
    <row r="1039045" customFormat="1" ht="11.25" spans="2:2">
      <c r="B1039045" s="170"/>
    </row>
    <row r="1039046" customFormat="1" ht="11.25" spans="2:2">
      <c r="B1039046" s="170"/>
    </row>
    <row r="1039047" customFormat="1" ht="11.25" spans="2:2">
      <c r="B1039047" s="170"/>
    </row>
    <row r="1039048" customFormat="1" ht="11.25" spans="2:2">
      <c r="B1039048" s="170"/>
    </row>
    <row r="1039049" customFormat="1" ht="11.25" spans="2:2">
      <c r="B1039049" s="170"/>
    </row>
    <row r="1039050" customFormat="1" ht="11.25" spans="2:2">
      <c r="B1039050" s="170"/>
    </row>
    <row r="1039051" customFormat="1" ht="11.25" spans="2:2">
      <c r="B1039051" s="170"/>
    </row>
    <row r="1039052" customFormat="1" ht="11.25" spans="2:2">
      <c r="B1039052" s="170"/>
    </row>
    <row r="1039053" customFormat="1" ht="11.25" spans="2:2">
      <c r="B1039053" s="170"/>
    </row>
    <row r="1039054" customFormat="1" ht="11.25" spans="2:2">
      <c r="B1039054" s="170"/>
    </row>
    <row r="1039055" customFormat="1" ht="11.25" spans="2:2">
      <c r="B1039055" s="170"/>
    </row>
    <row r="1039056" customFormat="1" ht="11.25" spans="2:2">
      <c r="B1039056" s="170"/>
    </row>
    <row r="1039057" customFormat="1" ht="11.25" spans="2:2">
      <c r="B1039057" s="170"/>
    </row>
    <row r="1039058" customFormat="1" ht="11.25" spans="2:2">
      <c r="B1039058" s="170"/>
    </row>
    <row r="1039059" customFormat="1" ht="11.25" spans="2:2">
      <c r="B1039059" s="170"/>
    </row>
    <row r="1039060" customFormat="1" ht="11.25" spans="2:2">
      <c r="B1039060" s="170"/>
    </row>
    <row r="1039061" customFormat="1" ht="11.25" spans="2:2">
      <c r="B1039061" s="170"/>
    </row>
    <row r="1039062" customFormat="1" ht="11.25" spans="2:2">
      <c r="B1039062" s="170"/>
    </row>
    <row r="1039063" customFormat="1" ht="11.25" spans="2:2">
      <c r="B1039063" s="170"/>
    </row>
    <row r="1039064" customFormat="1" ht="11.25" spans="2:2">
      <c r="B1039064" s="170"/>
    </row>
    <row r="1039065" customFormat="1" ht="11.25" spans="2:2">
      <c r="B1039065" s="170"/>
    </row>
    <row r="1039066" customFormat="1" ht="11.25" spans="2:2">
      <c r="B1039066" s="170"/>
    </row>
    <row r="1039067" customFormat="1" ht="11.25" spans="2:2">
      <c r="B1039067" s="170"/>
    </row>
    <row r="1039068" customFormat="1" ht="11.25" spans="2:2">
      <c r="B1039068" s="170"/>
    </row>
    <row r="1039069" customFormat="1" ht="11.25" spans="2:2">
      <c r="B1039069" s="170"/>
    </row>
    <row r="1039070" customFormat="1" ht="11.25" spans="2:2">
      <c r="B1039070" s="170"/>
    </row>
    <row r="1039071" customFormat="1" ht="11.25" spans="2:2">
      <c r="B1039071" s="170"/>
    </row>
    <row r="1039072" customFormat="1" ht="11.25" spans="2:2">
      <c r="B1039072" s="170"/>
    </row>
    <row r="1039073" customFormat="1" ht="11.25" spans="2:2">
      <c r="B1039073" s="170"/>
    </row>
    <row r="1039074" customFormat="1" ht="11.25" spans="2:2">
      <c r="B1039074" s="170"/>
    </row>
    <row r="1039075" customFormat="1" ht="11.25" spans="2:2">
      <c r="B1039075" s="170"/>
    </row>
    <row r="1039076" customFormat="1" ht="11.25" spans="2:2">
      <c r="B1039076" s="170"/>
    </row>
    <row r="1039077" customFormat="1" ht="11.25" spans="2:2">
      <c r="B1039077" s="170"/>
    </row>
    <row r="1039078" customFormat="1" ht="11.25" spans="2:2">
      <c r="B1039078" s="170"/>
    </row>
    <row r="1039079" customFormat="1" ht="11.25" spans="2:2">
      <c r="B1039079" s="170"/>
    </row>
    <row r="1039080" customFormat="1" ht="11.25" spans="2:2">
      <c r="B1039080" s="170"/>
    </row>
    <row r="1039081" customFormat="1" ht="11.25" spans="2:2">
      <c r="B1039081" s="170"/>
    </row>
    <row r="1039082" customFormat="1" ht="11.25" spans="2:2">
      <c r="B1039082" s="170"/>
    </row>
    <row r="1039083" customFormat="1" ht="11.25" spans="2:2">
      <c r="B1039083" s="170"/>
    </row>
    <row r="1039084" customFormat="1" ht="11.25" spans="2:2">
      <c r="B1039084" s="170"/>
    </row>
    <row r="1039085" customFormat="1" ht="11.25" spans="2:2">
      <c r="B1039085" s="170"/>
    </row>
    <row r="1039086" customFormat="1" ht="11.25" spans="2:2">
      <c r="B1039086" s="170"/>
    </row>
    <row r="1039087" customFormat="1" ht="11.25" spans="2:2">
      <c r="B1039087" s="170"/>
    </row>
    <row r="1039088" customFormat="1" ht="11.25" spans="2:2">
      <c r="B1039088" s="170"/>
    </row>
    <row r="1039089" customFormat="1" ht="11.25" spans="2:2">
      <c r="B1039089" s="170"/>
    </row>
    <row r="1039090" customFormat="1" ht="11.25" spans="2:2">
      <c r="B1039090" s="170"/>
    </row>
    <row r="1039091" customFormat="1" ht="11.25" spans="2:2">
      <c r="B1039091" s="170"/>
    </row>
    <row r="1039092" customFormat="1" ht="11.25" spans="2:2">
      <c r="B1039092" s="170"/>
    </row>
    <row r="1039093" customFormat="1" ht="11.25" spans="2:2">
      <c r="B1039093" s="170"/>
    </row>
    <row r="1039094" customFormat="1" ht="11.25" spans="2:2">
      <c r="B1039094" s="170"/>
    </row>
    <row r="1039095" customFormat="1" ht="11.25" spans="2:2">
      <c r="B1039095" s="170"/>
    </row>
    <row r="1039096" customFormat="1" ht="11.25" spans="2:2">
      <c r="B1039096" s="170"/>
    </row>
    <row r="1039097" customFormat="1" ht="11.25" spans="2:2">
      <c r="B1039097" s="170"/>
    </row>
    <row r="1039098" customFormat="1" ht="11.25" spans="2:2">
      <c r="B1039098" s="170"/>
    </row>
    <row r="1039099" customFormat="1" ht="11.25" spans="2:2">
      <c r="B1039099" s="170"/>
    </row>
    <row r="1039100" customFormat="1" ht="11.25" spans="2:2">
      <c r="B1039100" s="170"/>
    </row>
    <row r="1039101" customFormat="1" ht="11.25" spans="2:2">
      <c r="B1039101" s="170"/>
    </row>
    <row r="1039102" customFormat="1" ht="11.25" spans="2:2">
      <c r="B1039102" s="170"/>
    </row>
    <row r="1039103" customFormat="1" ht="11.25" spans="2:2">
      <c r="B1039103" s="170"/>
    </row>
    <row r="1039104" customFormat="1" ht="11.25" spans="2:2">
      <c r="B1039104" s="170"/>
    </row>
    <row r="1039105" customFormat="1" ht="11.25" spans="2:2">
      <c r="B1039105" s="170"/>
    </row>
    <row r="1039106" customFormat="1" ht="11.25" spans="2:2">
      <c r="B1039106" s="170"/>
    </row>
    <row r="1039107" customFormat="1" ht="11.25" spans="2:2">
      <c r="B1039107" s="170"/>
    </row>
    <row r="1039108" customFormat="1" ht="11.25" spans="2:2">
      <c r="B1039108" s="170"/>
    </row>
    <row r="1039109" customFormat="1" ht="11.25" spans="2:2">
      <c r="B1039109" s="170"/>
    </row>
    <row r="1039110" customFormat="1" ht="11.25" spans="2:2">
      <c r="B1039110" s="170"/>
    </row>
    <row r="1039111" customFormat="1" ht="11.25" spans="2:2">
      <c r="B1039111" s="170"/>
    </row>
    <row r="1039112" customFormat="1" ht="11.25" spans="2:2">
      <c r="B1039112" s="170"/>
    </row>
    <row r="1039113" customFormat="1" ht="11.25" spans="2:2">
      <c r="B1039113" s="170"/>
    </row>
    <row r="1039114" customFormat="1" ht="11.25" spans="2:2">
      <c r="B1039114" s="170"/>
    </row>
    <row r="1039115" customFormat="1" ht="11.25" spans="2:2">
      <c r="B1039115" s="170"/>
    </row>
    <row r="1039116" customFormat="1" ht="11.25" spans="2:2">
      <c r="B1039116" s="170"/>
    </row>
    <row r="1039117" customFormat="1" ht="11.25" spans="2:2">
      <c r="B1039117" s="170"/>
    </row>
    <row r="1039118" customFormat="1" ht="11.25" spans="2:2">
      <c r="B1039118" s="170"/>
    </row>
    <row r="1039119" customFormat="1" ht="11.25" spans="2:2">
      <c r="B1039119" s="170"/>
    </row>
    <row r="1039120" customFormat="1" ht="11.25" spans="2:2">
      <c r="B1039120" s="170"/>
    </row>
    <row r="1039121" customFormat="1" ht="11.25" spans="2:2">
      <c r="B1039121" s="170"/>
    </row>
    <row r="1039122" customFormat="1" ht="11.25" spans="2:2">
      <c r="B1039122" s="170"/>
    </row>
    <row r="1039123" customFormat="1" ht="11.25" spans="2:2">
      <c r="B1039123" s="170"/>
    </row>
    <row r="1039124" customFormat="1" ht="11.25" spans="2:2">
      <c r="B1039124" s="170"/>
    </row>
    <row r="1039125" customFormat="1" ht="11.25" spans="2:2">
      <c r="B1039125" s="170"/>
    </row>
    <row r="1039126" customFormat="1" ht="11.25" spans="2:2">
      <c r="B1039126" s="170"/>
    </row>
    <row r="1039127" customFormat="1" ht="11.25" spans="2:2">
      <c r="B1039127" s="170"/>
    </row>
    <row r="1039128" customFormat="1" ht="11.25" spans="2:2">
      <c r="B1039128" s="170"/>
    </row>
    <row r="1039129" customFormat="1" ht="11.25" spans="2:2">
      <c r="B1039129" s="170"/>
    </row>
    <row r="1039130" customFormat="1" ht="11.25" spans="2:2">
      <c r="B1039130" s="170"/>
    </row>
    <row r="1039131" customFormat="1" ht="11.25" spans="2:2">
      <c r="B1039131" s="170"/>
    </row>
    <row r="1039132" customFormat="1" ht="11.25" spans="2:2">
      <c r="B1039132" s="170"/>
    </row>
    <row r="1039133" customFormat="1" ht="11.25" spans="2:2">
      <c r="B1039133" s="170"/>
    </row>
    <row r="1039134" customFormat="1" ht="11.25" spans="2:2">
      <c r="B1039134" s="170"/>
    </row>
    <row r="1039135" customFormat="1" ht="11.25" spans="2:2">
      <c r="B1039135" s="170"/>
    </row>
    <row r="1039136" customFormat="1" ht="11.25" spans="2:2">
      <c r="B1039136" s="170"/>
    </row>
    <row r="1039137" customFormat="1" ht="11.25" spans="2:2">
      <c r="B1039137" s="170"/>
    </row>
    <row r="1039138" customFormat="1" ht="11.25" spans="2:2">
      <c r="B1039138" s="170"/>
    </row>
    <row r="1039139" customFormat="1" ht="11.25" spans="2:2">
      <c r="B1039139" s="170"/>
    </row>
    <row r="1039140" customFormat="1" ht="11.25" spans="2:2">
      <c r="B1039140" s="170"/>
    </row>
    <row r="1039141" customFormat="1" ht="11.25" spans="2:2">
      <c r="B1039141" s="170"/>
    </row>
    <row r="1039142" customFormat="1" ht="11.25" spans="2:2">
      <c r="B1039142" s="170"/>
    </row>
    <row r="1039143" customFormat="1" ht="11.25" spans="2:2">
      <c r="B1039143" s="170"/>
    </row>
    <row r="1039144" customFormat="1" ht="11.25" spans="2:2">
      <c r="B1039144" s="170"/>
    </row>
    <row r="1039145" customFormat="1" ht="11.25" spans="2:2">
      <c r="B1039145" s="170"/>
    </row>
    <row r="1039146" customFormat="1" ht="11.25" spans="2:2">
      <c r="B1039146" s="170"/>
    </row>
    <row r="1039147" customFormat="1" ht="11.25" spans="2:2">
      <c r="B1039147" s="170"/>
    </row>
    <row r="1039148" customFormat="1" ht="11.25" spans="2:2">
      <c r="B1039148" s="170"/>
    </row>
    <row r="1039149" customFormat="1" ht="11.25" spans="2:2">
      <c r="B1039149" s="170"/>
    </row>
    <row r="1039150" customFormat="1" ht="11.25" spans="2:2">
      <c r="B1039150" s="170"/>
    </row>
    <row r="1039151" customFormat="1" ht="11.25" spans="2:2">
      <c r="B1039151" s="170"/>
    </row>
    <row r="1039152" customFormat="1" ht="11.25" spans="2:2">
      <c r="B1039152" s="170"/>
    </row>
    <row r="1039153" customFormat="1" ht="11.25" spans="2:2">
      <c r="B1039153" s="170"/>
    </row>
    <row r="1039154" customFormat="1" ht="11.25" spans="2:2">
      <c r="B1039154" s="170"/>
    </row>
    <row r="1039155" customFormat="1" ht="11.25" spans="2:2">
      <c r="B1039155" s="170"/>
    </row>
    <row r="1039156" customFormat="1" ht="11.25" spans="2:2">
      <c r="B1039156" s="170"/>
    </row>
    <row r="1039157" customFormat="1" ht="11.25" spans="2:2">
      <c r="B1039157" s="170"/>
    </row>
    <row r="1039158" customFormat="1" ht="11.25" spans="2:2">
      <c r="B1039158" s="170"/>
    </row>
    <row r="1039159" customFormat="1" ht="11.25" spans="2:2">
      <c r="B1039159" s="170"/>
    </row>
    <row r="1039160" customFormat="1" ht="11.25" spans="2:2">
      <c r="B1039160" s="170"/>
    </row>
    <row r="1039161" customFormat="1" ht="11.25" spans="2:2">
      <c r="B1039161" s="170"/>
    </row>
    <row r="1039162" customFormat="1" ht="11.25" spans="2:2">
      <c r="B1039162" s="170"/>
    </row>
    <row r="1039163" customFormat="1" ht="11.25" spans="2:2">
      <c r="B1039163" s="170"/>
    </row>
    <row r="1039164" customFormat="1" ht="11.25" spans="2:2">
      <c r="B1039164" s="170"/>
    </row>
    <row r="1039165" customFormat="1" ht="11.25" spans="2:2">
      <c r="B1039165" s="170"/>
    </row>
    <row r="1039166" customFormat="1" ht="11.25" spans="2:2">
      <c r="B1039166" s="170"/>
    </row>
    <row r="1039167" customFormat="1" ht="11.25" spans="2:2">
      <c r="B1039167" s="170"/>
    </row>
    <row r="1039168" customFormat="1" ht="11.25" spans="2:2">
      <c r="B1039168" s="170"/>
    </row>
    <row r="1039169" customFormat="1" ht="11.25" spans="2:2">
      <c r="B1039169" s="170"/>
    </row>
    <row r="1039170" customFormat="1" ht="11.25" spans="2:2">
      <c r="B1039170" s="170"/>
    </row>
    <row r="1039171" customFormat="1" ht="11.25" spans="2:2">
      <c r="B1039171" s="170"/>
    </row>
    <row r="1039172" customFormat="1" ht="11.25" spans="2:2">
      <c r="B1039172" s="170"/>
    </row>
    <row r="1039173" customFormat="1" ht="11.25" spans="2:2">
      <c r="B1039173" s="170"/>
    </row>
    <row r="1039174" customFormat="1" ht="11.25" spans="2:2">
      <c r="B1039174" s="170"/>
    </row>
    <row r="1039175" customFormat="1" ht="11.25" spans="2:2">
      <c r="B1039175" s="170"/>
    </row>
    <row r="1039176" customFormat="1" ht="11.25" spans="2:2">
      <c r="B1039176" s="170"/>
    </row>
    <row r="1039177" customFormat="1" ht="11.25" spans="2:2">
      <c r="B1039177" s="170"/>
    </row>
    <row r="1039178" customFormat="1" ht="11.25" spans="2:2">
      <c r="B1039178" s="170"/>
    </row>
    <row r="1039179" customFormat="1" ht="11.25" spans="2:2">
      <c r="B1039179" s="170"/>
    </row>
    <row r="1039180" customFormat="1" ht="11.25" spans="2:2">
      <c r="B1039180" s="170"/>
    </row>
    <row r="1039181" customFormat="1" ht="11.25" spans="2:2">
      <c r="B1039181" s="170"/>
    </row>
    <row r="1039182" customFormat="1" ht="11.25" spans="2:2">
      <c r="B1039182" s="170"/>
    </row>
    <row r="1039183" customFormat="1" ht="11.25" spans="2:2">
      <c r="B1039183" s="170"/>
    </row>
    <row r="1039184" customFormat="1" ht="11.25" spans="2:2">
      <c r="B1039184" s="170"/>
    </row>
    <row r="1039185" customFormat="1" ht="11.25" spans="2:2">
      <c r="B1039185" s="170"/>
    </row>
    <row r="1039186" customFormat="1" ht="11.25" spans="2:2">
      <c r="B1039186" s="170"/>
    </row>
    <row r="1039187" customFormat="1" ht="11.25" spans="2:2">
      <c r="B1039187" s="170"/>
    </row>
    <row r="1039188" customFormat="1" ht="11.25" spans="2:2">
      <c r="B1039188" s="170"/>
    </row>
    <row r="1039189" customFormat="1" ht="11.25" spans="2:2">
      <c r="B1039189" s="170"/>
    </row>
    <row r="1039190" customFormat="1" ht="11.25" spans="2:2">
      <c r="B1039190" s="170"/>
    </row>
    <row r="1039191" customFormat="1" ht="11.25" spans="2:2">
      <c r="B1039191" s="170"/>
    </row>
    <row r="1039192" customFormat="1" ht="11.25" spans="2:2">
      <c r="B1039192" s="170"/>
    </row>
    <row r="1039193" customFormat="1" ht="11.25" spans="2:2">
      <c r="B1039193" s="170"/>
    </row>
    <row r="1039194" customFormat="1" ht="11.25" spans="2:2">
      <c r="B1039194" s="170"/>
    </row>
    <row r="1039195" customFormat="1" ht="11.25" spans="2:2">
      <c r="B1039195" s="170"/>
    </row>
    <row r="1039196" customFormat="1" ht="11.25" spans="2:2">
      <c r="B1039196" s="170"/>
    </row>
    <row r="1039197" customFormat="1" ht="11.25" spans="2:2">
      <c r="B1039197" s="170"/>
    </row>
    <row r="1039198" customFormat="1" ht="11.25" spans="2:2">
      <c r="B1039198" s="170"/>
    </row>
    <row r="1039199" customFormat="1" ht="11.25" spans="2:2">
      <c r="B1039199" s="170"/>
    </row>
    <row r="1039200" customFormat="1" ht="11.25" spans="2:2">
      <c r="B1039200" s="170"/>
    </row>
    <row r="1039201" customFormat="1" ht="11.25" spans="2:2">
      <c r="B1039201" s="170"/>
    </row>
    <row r="1039202" customFormat="1" ht="11.25" spans="2:2">
      <c r="B1039202" s="170"/>
    </row>
    <row r="1039203" customFormat="1" ht="11.25" spans="2:2">
      <c r="B1039203" s="170"/>
    </row>
    <row r="1039204" customFormat="1" ht="11.25" spans="2:2">
      <c r="B1039204" s="170"/>
    </row>
    <row r="1039205" customFormat="1" ht="11.25" spans="2:2">
      <c r="B1039205" s="170"/>
    </row>
    <row r="1039206" customFormat="1" ht="11.25" spans="2:2">
      <c r="B1039206" s="170"/>
    </row>
    <row r="1039207" customFormat="1" ht="11.25" spans="2:2">
      <c r="B1039207" s="170"/>
    </row>
    <row r="1039208" customFormat="1" ht="11.25" spans="2:2">
      <c r="B1039208" s="170"/>
    </row>
    <row r="1039209" customFormat="1" ht="11.25" spans="2:2">
      <c r="B1039209" s="170"/>
    </row>
    <row r="1039210" customFormat="1" ht="11.25" spans="2:2">
      <c r="B1039210" s="170"/>
    </row>
    <row r="1039211" customFormat="1" ht="11.25" spans="2:2">
      <c r="B1039211" s="170"/>
    </row>
    <row r="1039212" customFormat="1" ht="11.25" spans="2:2">
      <c r="B1039212" s="170"/>
    </row>
    <row r="1039213" customFormat="1" ht="11.25" spans="2:2">
      <c r="B1039213" s="170"/>
    </row>
    <row r="1039214" customFormat="1" ht="11.25" spans="2:2">
      <c r="B1039214" s="170"/>
    </row>
    <row r="1039215" customFormat="1" ht="11.25" spans="2:2">
      <c r="B1039215" s="170"/>
    </row>
    <row r="1039216" customFormat="1" ht="11.25" spans="2:2">
      <c r="B1039216" s="170"/>
    </row>
    <row r="1039217" customFormat="1" ht="11.25" spans="2:2">
      <c r="B1039217" s="170"/>
    </row>
    <row r="1039218" customFormat="1" ht="11.25" spans="2:2">
      <c r="B1039218" s="170"/>
    </row>
    <row r="1039219" customFormat="1" ht="11.25" spans="2:2">
      <c r="B1039219" s="170"/>
    </row>
    <row r="1039220" customFormat="1" ht="11.25" spans="2:2">
      <c r="B1039220" s="170"/>
    </row>
    <row r="1039221" customFormat="1" ht="11.25" spans="2:2">
      <c r="B1039221" s="170"/>
    </row>
    <row r="1039222" customFormat="1" ht="11.25" spans="2:2">
      <c r="B1039222" s="170"/>
    </row>
    <row r="1039223" customFormat="1" ht="11.25" spans="2:2">
      <c r="B1039223" s="170"/>
    </row>
    <row r="1039224" customFormat="1" ht="11.25" spans="2:2">
      <c r="B1039224" s="170"/>
    </row>
    <row r="1039225" customFormat="1" ht="11.25" spans="2:2">
      <c r="B1039225" s="170"/>
    </row>
    <row r="1039226" customFormat="1" ht="11.25" spans="2:2">
      <c r="B1039226" s="170"/>
    </row>
    <row r="1039227" customFormat="1" ht="11.25" spans="2:2">
      <c r="B1039227" s="170"/>
    </row>
    <row r="1039228" customFormat="1" ht="11.25" spans="2:2">
      <c r="B1039228" s="170"/>
    </row>
    <row r="1039229" customFormat="1" ht="11.25" spans="2:2">
      <c r="B1039229" s="170"/>
    </row>
    <row r="1039230" customFormat="1" ht="11.25" spans="2:2">
      <c r="B1039230" s="170"/>
    </row>
    <row r="1039231" customFormat="1" ht="11.25" spans="2:2">
      <c r="B1039231" s="170"/>
    </row>
    <row r="1039232" customFormat="1" ht="11.25" spans="2:2">
      <c r="B1039232" s="170"/>
    </row>
    <row r="1039233" customFormat="1" ht="11.25" spans="2:2">
      <c r="B1039233" s="170"/>
    </row>
    <row r="1039234" customFormat="1" ht="11.25" spans="2:2">
      <c r="B1039234" s="170"/>
    </row>
    <row r="1039235" customFormat="1" ht="11.25" spans="2:2">
      <c r="B1039235" s="170"/>
    </row>
    <row r="1039236" customFormat="1" ht="11.25" spans="2:2">
      <c r="B1039236" s="170"/>
    </row>
    <row r="1039237" customFormat="1" ht="11.25" spans="2:2">
      <c r="B1039237" s="170"/>
    </row>
    <row r="1039238" customFormat="1" ht="11.25" spans="2:2">
      <c r="B1039238" s="170"/>
    </row>
    <row r="1039239" customFormat="1" ht="11.25" spans="2:2">
      <c r="B1039239" s="170"/>
    </row>
    <row r="1039240" customFormat="1" ht="11.25" spans="2:2">
      <c r="B1039240" s="170"/>
    </row>
    <row r="1039241" customFormat="1" ht="11.25" spans="2:2">
      <c r="B1039241" s="170"/>
    </row>
    <row r="1039242" customFormat="1" ht="11.25" spans="2:2">
      <c r="B1039242" s="170"/>
    </row>
    <row r="1039243" customFormat="1" ht="11.25" spans="2:2">
      <c r="B1039243" s="170"/>
    </row>
    <row r="1039244" customFormat="1" ht="11.25" spans="2:2">
      <c r="B1039244" s="170"/>
    </row>
    <row r="1039245" customFormat="1" ht="11.25" spans="2:2">
      <c r="B1039245" s="170"/>
    </row>
    <row r="1039246" customFormat="1" ht="11.25" spans="2:2">
      <c r="B1039246" s="170"/>
    </row>
    <row r="1039247" customFormat="1" ht="11.25" spans="2:2">
      <c r="B1039247" s="170"/>
    </row>
    <row r="1039248" customFormat="1" ht="11.25" spans="2:2">
      <c r="B1039248" s="170"/>
    </row>
    <row r="1039249" customFormat="1" ht="11.25" spans="2:2">
      <c r="B1039249" s="170"/>
    </row>
    <row r="1039250" customFormat="1" ht="11.25" spans="2:2">
      <c r="B1039250" s="170"/>
    </row>
    <row r="1039251" customFormat="1" ht="11.25" spans="2:2">
      <c r="B1039251" s="170"/>
    </row>
    <row r="1039252" customFormat="1" ht="11.25" spans="2:2">
      <c r="B1039252" s="170"/>
    </row>
    <row r="1039253" customFormat="1" ht="11.25" spans="2:2">
      <c r="B1039253" s="170"/>
    </row>
    <row r="1039254" customFormat="1" ht="11.25" spans="2:2">
      <c r="B1039254" s="170"/>
    </row>
    <row r="1039255" customFormat="1" ht="11.25" spans="2:2">
      <c r="B1039255" s="170"/>
    </row>
    <row r="1039256" customFormat="1" ht="11.25" spans="2:2">
      <c r="B1039256" s="170"/>
    </row>
    <row r="1039257" customFormat="1" ht="11.25" spans="2:2">
      <c r="B1039257" s="170"/>
    </row>
    <row r="1039258" customFormat="1" ht="11.25" spans="2:2">
      <c r="B1039258" s="170"/>
    </row>
    <row r="1039259" customFormat="1" ht="11.25" spans="2:2">
      <c r="B1039259" s="170"/>
    </row>
    <row r="1039260" customFormat="1" ht="11.25" spans="2:2">
      <c r="B1039260" s="170"/>
    </row>
    <row r="1039261" customFormat="1" ht="11.25" spans="2:2">
      <c r="B1039261" s="170"/>
    </row>
    <row r="1039262" customFormat="1" ht="11.25" spans="2:2">
      <c r="B1039262" s="170"/>
    </row>
    <row r="1039263" customFormat="1" ht="11.25" spans="2:2">
      <c r="B1039263" s="170"/>
    </row>
    <row r="1039264" customFormat="1" ht="11.25" spans="2:2">
      <c r="B1039264" s="170"/>
    </row>
    <row r="1039265" customFormat="1" ht="11.25" spans="2:2">
      <c r="B1039265" s="170"/>
    </row>
    <row r="1039266" customFormat="1" ht="11.25" spans="2:2">
      <c r="B1039266" s="170"/>
    </row>
    <row r="1039267" customFormat="1" ht="11.25" spans="2:2">
      <c r="B1039267" s="170"/>
    </row>
    <row r="1039268" customFormat="1" ht="11.25" spans="2:2">
      <c r="B1039268" s="170"/>
    </row>
    <row r="1039269" customFormat="1" ht="11.25" spans="2:2">
      <c r="B1039269" s="170"/>
    </row>
    <row r="1039270" customFormat="1" ht="11.25" spans="2:2">
      <c r="B1039270" s="170"/>
    </row>
    <row r="1039271" customFormat="1" ht="11.25" spans="2:2">
      <c r="B1039271" s="170"/>
    </row>
    <row r="1039272" customFormat="1" ht="11.25" spans="2:2">
      <c r="B1039272" s="170"/>
    </row>
    <row r="1039273" customFormat="1" ht="11.25" spans="2:2">
      <c r="B1039273" s="170"/>
    </row>
    <row r="1039274" customFormat="1" ht="11.25" spans="2:2">
      <c r="B1039274" s="170"/>
    </row>
    <row r="1039275" customFormat="1" ht="11.25" spans="2:2">
      <c r="B1039275" s="170"/>
    </row>
    <row r="1039276" customFormat="1" ht="11.25" spans="2:2">
      <c r="B1039276" s="170"/>
    </row>
    <row r="1039277" customFormat="1" ht="11.25" spans="2:2">
      <c r="B1039277" s="170"/>
    </row>
    <row r="1039278" customFormat="1" ht="11.25" spans="2:2">
      <c r="B1039278" s="170"/>
    </row>
    <row r="1039279" customFormat="1" ht="11.25" spans="2:2">
      <c r="B1039279" s="170"/>
    </row>
    <row r="1039280" customFormat="1" ht="11.25" spans="2:2">
      <c r="B1039280" s="170"/>
    </row>
    <row r="1039281" customFormat="1" ht="11.25" spans="2:2">
      <c r="B1039281" s="170"/>
    </row>
    <row r="1039282" customFormat="1" ht="11.25" spans="2:2">
      <c r="B1039282" s="170"/>
    </row>
    <row r="1039283" customFormat="1" ht="11.25" spans="2:2">
      <c r="B1039283" s="170"/>
    </row>
    <row r="1039284" customFormat="1" ht="11.25" spans="2:2">
      <c r="B1039284" s="170"/>
    </row>
    <row r="1039285" customFormat="1" ht="11.25" spans="2:2">
      <c r="B1039285" s="170"/>
    </row>
    <row r="1039286" customFormat="1" ht="11.25" spans="2:2">
      <c r="B1039286" s="170"/>
    </row>
    <row r="1039287" customFormat="1" ht="11.25" spans="2:2">
      <c r="B1039287" s="170"/>
    </row>
    <row r="1039288" customFormat="1" ht="11.25" spans="2:2">
      <c r="B1039288" s="170"/>
    </row>
    <row r="1039289" customFormat="1" ht="11.25" spans="2:2">
      <c r="B1039289" s="170"/>
    </row>
    <row r="1039290" customFormat="1" ht="11.25" spans="2:2">
      <c r="B1039290" s="170"/>
    </row>
    <row r="1039291" customFormat="1" ht="11.25" spans="2:2">
      <c r="B1039291" s="170"/>
    </row>
    <row r="1039292" customFormat="1" ht="11.25" spans="2:2">
      <c r="B1039292" s="170"/>
    </row>
    <row r="1039293" customFormat="1" ht="11.25" spans="2:2">
      <c r="B1039293" s="170"/>
    </row>
    <row r="1039294" customFormat="1" ht="11.25" spans="2:2">
      <c r="B1039294" s="170"/>
    </row>
    <row r="1039295" customFormat="1" ht="11.25" spans="2:2">
      <c r="B1039295" s="170"/>
    </row>
    <row r="1039296" customFormat="1" ht="11.25" spans="2:2">
      <c r="B1039296" s="170"/>
    </row>
    <row r="1039297" customFormat="1" ht="11.25" spans="2:2">
      <c r="B1039297" s="170"/>
    </row>
    <row r="1039298" customFormat="1" ht="11.25" spans="2:2">
      <c r="B1039298" s="170"/>
    </row>
    <row r="1039299" customFormat="1" ht="11.25" spans="2:2">
      <c r="B1039299" s="170"/>
    </row>
    <row r="1039300" customFormat="1" ht="11.25" spans="2:2">
      <c r="B1039300" s="170"/>
    </row>
    <row r="1039301" customFormat="1" ht="11.25" spans="2:2">
      <c r="B1039301" s="170"/>
    </row>
    <row r="1039302" customFormat="1" ht="11.25" spans="2:2">
      <c r="B1039302" s="170"/>
    </row>
    <row r="1039303" customFormat="1" ht="11.25" spans="2:2">
      <c r="B1039303" s="170"/>
    </row>
    <row r="1039304" customFormat="1" ht="11.25" spans="2:2">
      <c r="B1039304" s="170"/>
    </row>
    <row r="1039305" customFormat="1" ht="11.25" spans="2:2">
      <c r="B1039305" s="170"/>
    </row>
    <row r="1039306" customFormat="1" ht="11.25" spans="2:2">
      <c r="B1039306" s="170"/>
    </row>
    <row r="1039307" customFormat="1" ht="11.25" spans="2:2">
      <c r="B1039307" s="170"/>
    </row>
    <row r="1039308" customFormat="1" ht="11.25" spans="2:2">
      <c r="B1039308" s="170"/>
    </row>
    <row r="1039309" customFormat="1" ht="11.25" spans="2:2">
      <c r="B1039309" s="170"/>
    </row>
    <row r="1039310" customFormat="1" ht="11.25" spans="2:2">
      <c r="B1039310" s="170"/>
    </row>
    <row r="1039311" customFormat="1" ht="11.25" spans="2:2">
      <c r="B1039311" s="170"/>
    </row>
    <row r="1039312" customFormat="1" ht="11.25" spans="2:2">
      <c r="B1039312" s="170"/>
    </row>
    <row r="1039313" customFormat="1" ht="11.25" spans="2:2">
      <c r="B1039313" s="170"/>
    </row>
    <row r="1039314" customFormat="1" ht="11.25" spans="2:2">
      <c r="B1039314" s="170"/>
    </row>
    <row r="1039315" customFormat="1" ht="11.25" spans="2:2">
      <c r="B1039315" s="170"/>
    </row>
    <row r="1039316" customFormat="1" ht="11.25" spans="2:2">
      <c r="B1039316" s="170"/>
    </row>
    <row r="1039317" customFormat="1" ht="11.25" spans="2:2">
      <c r="B1039317" s="170"/>
    </row>
    <row r="1039318" customFormat="1" ht="11.25" spans="2:2">
      <c r="B1039318" s="170"/>
    </row>
    <row r="1039319" customFormat="1" ht="11.25" spans="2:2">
      <c r="B1039319" s="170"/>
    </row>
    <row r="1039320" customFormat="1" ht="11.25" spans="2:2">
      <c r="B1039320" s="170"/>
    </row>
    <row r="1039321" customFormat="1" ht="11.25" spans="2:2">
      <c r="B1039321" s="170"/>
    </row>
    <row r="1039322" customFormat="1" ht="11.25" spans="2:2">
      <c r="B1039322" s="170"/>
    </row>
    <row r="1039323" customFormat="1" ht="11.25" spans="2:2">
      <c r="B1039323" s="170"/>
    </row>
    <row r="1039324" customFormat="1" ht="11.25" spans="2:2">
      <c r="B1039324" s="170"/>
    </row>
    <row r="1039325" customFormat="1" ht="11.25" spans="2:2">
      <c r="B1039325" s="170"/>
    </row>
    <row r="1039326" customFormat="1" ht="11.25" spans="2:2">
      <c r="B1039326" s="170"/>
    </row>
    <row r="1039327" customFormat="1" ht="11.25" spans="2:2">
      <c r="B1039327" s="170"/>
    </row>
    <row r="1039328" customFormat="1" ht="11.25" spans="2:2">
      <c r="B1039328" s="170"/>
    </row>
    <row r="1039329" customFormat="1" ht="11.25" spans="2:2">
      <c r="B1039329" s="170"/>
    </row>
    <row r="1039330" customFormat="1" ht="11.25" spans="2:2">
      <c r="B1039330" s="170"/>
    </row>
    <row r="1039331" customFormat="1" ht="11.25" spans="2:2">
      <c r="B1039331" s="170"/>
    </row>
    <row r="1039332" customFormat="1" ht="11.25" spans="2:2">
      <c r="B1039332" s="170"/>
    </row>
    <row r="1039333" customFormat="1" ht="11.25" spans="2:2">
      <c r="B1039333" s="170"/>
    </row>
    <row r="1039334" customFormat="1" ht="11.25" spans="2:2">
      <c r="B1039334" s="170"/>
    </row>
    <row r="1039335" customFormat="1" ht="11.25" spans="2:2">
      <c r="B1039335" s="170"/>
    </row>
    <row r="1039336" customFormat="1" ht="11.25" spans="2:2">
      <c r="B1039336" s="170"/>
    </row>
    <row r="1039337" customFormat="1" ht="11.25" spans="2:2">
      <c r="B1039337" s="170"/>
    </row>
    <row r="1039338" customFormat="1" ht="11.25" spans="2:2">
      <c r="B1039338" s="170"/>
    </row>
    <row r="1039339" customFormat="1" ht="11.25" spans="2:2">
      <c r="B1039339" s="170"/>
    </row>
    <row r="1039340" customFormat="1" ht="11.25" spans="2:2">
      <c r="B1039340" s="170"/>
    </row>
    <row r="1039341" customFormat="1" ht="11.25" spans="2:2">
      <c r="B1039341" s="170"/>
    </row>
    <row r="1039342" customFormat="1" ht="11.25" spans="2:2">
      <c r="B1039342" s="170"/>
    </row>
    <row r="1039343" customFormat="1" ht="11.25" spans="2:2">
      <c r="B1039343" s="170"/>
    </row>
    <row r="1039344" customFormat="1" ht="11.25" spans="2:2">
      <c r="B1039344" s="170"/>
    </row>
    <row r="1039345" customFormat="1" ht="11.25" spans="2:2">
      <c r="B1039345" s="170"/>
    </row>
    <row r="1039346" customFormat="1" ht="11.25" spans="2:2">
      <c r="B1039346" s="170"/>
    </row>
    <row r="1039347" customFormat="1" ht="11.25" spans="2:2">
      <c r="B1039347" s="170"/>
    </row>
    <row r="1039348" customFormat="1" ht="11.25" spans="2:2">
      <c r="B1039348" s="170"/>
    </row>
    <row r="1039349" customFormat="1" ht="11.25" spans="2:2">
      <c r="B1039349" s="170"/>
    </row>
    <row r="1039350" customFormat="1" ht="11.25" spans="2:2">
      <c r="B1039350" s="170"/>
    </row>
    <row r="1039351" customFormat="1" ht="11.25" spans="2:2">
      <c r="B1039351" s="170"/>
    </row>
    <row r="1039352" customFormat="1" ht="11.25" spans="2:2">
      <c r="B1039352" s="170"/>
    </row>
    <row r="1039353" customFormat="1" ht="11.25" spans="2:2">
      <c r="B1039353" s="170"/>
    </row>
    <row r="1039354" customFormat="1" ht="11.25" spans="2:2">
      <c r="B1039354" s="170"/>
    </row>
    <row r="1039355" customFormat="1" ht="11.25" spans="2:2">
      <c r="B1039355" s="170"/>
    </row>
    <row r="1039356" customFormat="1" ht="11.25" spans="2:2">
      <c r="B1039356" s="170"/>
    </row>
    <row r="1039357" customFormat="1" ht="11.25" spans="2:2">
      <c r="B1039357" s="170"/>
    </row>
    <row r="1039358" customFormat="1" ht="11.25" spans="2:2">
      <c r="B1039358" s="170"/>
    </row>
    <row r="1039359" customFormat="1" ht="11.25" spans="2:2">
      <c r="B1039359" s="170"/>
    </row>
    <row r="1039360" customFormat="1" ht="11.25" spans="2:2">
      <c r="B1039360" s="170"/>
    </row>
    <row r="1039361" customFormat="1" ht="11.25" spans="2:2">
      <c r="B1039361" s="170"/>
    </row>
    <row r="1039362" customFormat="1" ht="11.25" spans="2:2">
      <c r="B1039362" s="170"/>
    </row>
    <row r="1039363" customFormat="1" ht="11.25" spans="2:2">
      <c r="B1039363" s="170"/>
    </row>
    <row r="1039364" customFormat="1" ht="11.25" spans="2:2">
      <c r="B1039364" s="170"/>
    </row>
    <row r="1039365" customFormat="1" ht="11.25" spans="2:2">
      <c r="B1039365" s="170"/>
    </row>
    <row r="1039366" customFormat="1" ht="11.25" spans="2:2">
      <c r="B1039366" s="170"/>
    </row>
    <row r="1039367" customFormat="1" ht="11.25" spans="2:2">
      <c r="B1039367" s="170"/>
    </row>
    <row r="1039368" customFormat="1" ht="11.25" spans="2:2">
      <c r="B1039368" s="170"/>
    </row>
    <row r="1039369" customFormat="1" ht="11.25" spans="2:2">
      <c r="B1039369" s="170"/>
    </row>
    <row r="1039370" customFormat="1" ht="11.25" spans="2:2">
      <c r="B1039370" s="170"/>
    </row>
    <row r="1039371" customFormat="1" ht="11.25" spans="2:2">
      <c r="B1039371" s="170"/>
    </row>
    <row r="1039372" customFormat="1" ht="11.25" spans="2:2">
      <c r="B1039372" s="170"/>
    </row>
    <row r="1039373" customFormat="1" ht="11.25" spans="2:2">
      <c r="B1039373" s="170"/>
    </row>
    <row r="1039374" customFormat="1" ht="11.25" spans="2:2">
      <c r="B1039374" s="170"/>
    </row>
    <row r="1039375" customFormat="1" ht="11.25" spans="2:2">
      <c r="B1039375" s="170"/>
    </row>
    <row r="1039376" customFormat="1" ht="11.25" spans="2:2">
      <c r="B1039376" s="170"/>
    </row>
    <row r="1039377" customFormat="1" ht="11.25" spans="2:2">
      <c r="B1039377" s="170"/>
    </row>
    <row r="1039378" customFormat="1" ht="11.25" spans="2:2">
      <c r="B1039378" s="170"/>
    </row>
    <row r="1039379" customFormat="1" ht="11.25" spans="2:2">
      <c r="B1039379" s="170"/>
    </row>
    <row r="1039380" customFormat="1" ht="11.25" spans="2:2">
      <c r="B1039380" s="170"/>
    </row>
    <row r="1039381" customFormat="1" ht="11.25" spans="2:2">
      <c r="B1039381" s="170"/>
    </row>
    <row r="1039382" customFormat="1" ht="11.25" spans="2:2">
      <c r="B1039382" s="170"/>
    </row>
    <row r="1039383" customFormat="1" ht="11.25" spans="2:2">
      <c r="B1039383" s="170"/>
    </row>
    <row r="1039384" customFormat="1" ht="11.25" spans="2:2">
      <c r="B1039384" s="170"/>
    </row>
    <row r="1039385" customFormat="1" ht="11.25" spans="2:2">
      <c r="B1039385" s="170"/>
    </row>
    <row r="1039386" customFormat="1" ht="11.25" spans="2:2">
      <c r="B1039386" s="170"/>
    </row>
    <row r="1039387" customFormat="1" ht="11.25" spans="2:2">
      <c r="B1039387" s="170"/>
    </row>
    <row r="1039388" customFormat="1" ht="11.25" spans="2:2">
      <c r="B1039388" s="170"/>
    </row>
    <row r="1039389" customFormat="1" ht="11.25" spans="2:2">
      <c r="B1039389" s="170"/>
    </row>
    <row r="1039390" customFormat="1" ht="11.25" spans="2:2">
      <c r="B1039390" s="170"/>
    </row>
    <row r="1039391" customFormat="1" ht="11.25" spans="2:2">
      <c r="B1039391" s="170"/>
    </row>
    <row r="1039392" customFormat="1" ht="11.25" spans="2:2">
      <c r="B1039392" s="170"/>
    </row>
    <row r="1039393" customFormat="1" ht="11.25" spans="2:2">
      <c r="B1039393" s="170"/>
    </row>
    <row r="1039394" customFormat="1" ht="11.25" spans="2:2">
      <c r="B1039394" s="170"/>
    </row>
    <row r="1039395" customFormat="1" ht="11.25" spans="2:2">
      <c r="B1039395" s="170"/>
    </row>
    <row r="1039396" customFormat="1" ht="11.25" spans="2:2">
      <c r="B1039396" s="170"/>
    </row>
    <row r="1039397" customFormat="1" ht="11.25" spans="2:2">
      <c r="B1039397" s="170"/>
    </row>
    <row r="1039398" customFormat="1" ht="11.25" spans="2:2">
      <c r="B1039398" s="170"/>
    </row>
    <row r="1039399" customFormat="1" ht="11.25" spans="2:2">
      <c r="B1039399" s="170"/>
    </row>
    <row r="1039400" customFormat="1" ht="11.25" spans="2:2">
      <c r="B1039400" s="170"/>
    </row>
    <row r="1039401" customFormat="1" ht="11.25" spans="2:2">
      <c r="B1039401" s="170"/>
    </row>
    <row r="1039402" customFormat="1" ht="11.25" spans="2:2">
      <c r="B1039402" s="170"/>
    </row>
    <row r="1039403" customFormat="1" ht="11.25" spans="2:2">
      <c r="B1039403" s="170"/>
    </row>
    <row r="1039404" customFormat="1" ht="11.25" spans="2:2">
      <c r="B1039404" s="170"/>
    </row>
    <row r="1039405" customFormat="1" ht="11.25" spans="2:2">
      <c r="B1039405" s="170"/>
    </row>
    <row r="1039406" customFormat="1" ht="11.25" spans="2:2">
      <c r="B1039406" s="170"/>
    </row>
    <row r="1039407" customFormat="1" ht="11.25" spans="2:2">
      <c r="B1039407" s="170"/>
    </row>
    <row r="1039408" customFormat="1" ht="11.25" spans="2:2">
      <c r="B1039408" s="170"/>
    </row>
    <row r="1039409" customFormat="1" ht="11.25" spans="2:2">
      <c r="B1039409" s="170"/>
    </row>
    <row r="1039410" customFormat="1" ht="11.25" spans="2:2">
      <c r="B1039410" s="170"/>
    </row>
    <row r="1039411" customFormat="1" ht="11.25" spans="2:2">
      <c r="B1039411" s="170"/>
    </row>
    <row r="1039412" customFormat="1" ht="11.25" spans="2:2">
      <c r="B1039412" s="170"/>
    </row>
    <row r="1039413" customFormat="1" ht="11.25" spans="2:2">
      <c r="B1039413" s="170"/>
    </row>
    <row r="1039414" customFormat="1" ht="11.25" spans="2:2">
      <c r="B1039414" s="170"/>
    </row>
    <row r="1039415" customFormat="1" ht="11.25" spans="2:2">
      <c r="B1039415" s="170"/>
    </row>
    <row r="1039416" customFormat="1" ht="11.25" spans="2:2">
      <c r="B1039416" s="170"/>
    </row>
    <row r="1039417" customFormat="1" ht="11.25" spans="2:2">
      <c r="B1039417" s="170"/>
    </row>
    <row r="1039418" customFormat="1" ht="11.25" spans="2:2">
      <c r="B1039418" s="170"/>
    </row>
    <row r="1039419" customFormat="1" ht="11.25" spans="2:2">
      <c r="B1039419" s="170"/>
    </row>
    <row r="1039420" customFormat="1" ht="11.25" spans="2:2">
      <c r="B1039420" s="170"/>
    </row>
    <row r="1039421" customFormat="1" ht="11.25" spans="2:2">
      <c r="B1039421" s="170"/>
    </row>
    <row r="1039422" customFormat="1" ht="11.25" spans="2:2">
      <c r="B1039422" s="170"/>
    </row>
    <row r="1039423" customFormat="1" ht="11.25" spans="2:2">
      <c r="B1039423" s="170"/>
    </row>
    <row r="1039424" customFormat="1" ht="11.25" spans="2:2">
      <c r="B1039424" s="170"/>
    </row>
    <row r="1039425" customFormat="1" ht="11.25" spans="2:2">
      <c r="B1039425" s="170"/>
    </row>
    <row r="1039426" customFormat="1" ht="11.25" spans="2:2">
      <c r="B1039426" s="170"/>
    </row>
    <row r="1039427" customFormat="1" ht="11.25" spans="2:2">
      <c r="B1039427" s="170"/>
    </row>
    <row r="1039428" customFormat="1" ht="11.25" spans="2:2">
      <c r="B1039428" s="170"/>
    </row>
    <row r="1039429" customFormat="1" ht="11.25" spans="2:2">
      <c r="B1039429" s="170"/>
    </row>
    <row r="1039430" customFormat="1" ht="11.25" spans="2:2">
      <c r="B1039430" s="170"/>
    </row>
    <row r="1039431" customFormat="1" ht="11.25" spans="2:2">
      <c r="B1039431" s="170"/>
    </row>
    <row r="1039432" customFormat="1" ht="11.25" spans="2:2">
      <c r="B1039432" s="170"/>
    </row>
    <row r="1039433" customFormat="1" ht="11.25" spans="2:2">
      <c r="B1039433" s="170"/>
    </row>
    <row r="1039434" customFormat="1" ht="11.25" spans="2:2">
      <c r="B1039434" s="170"/>
    </row>
    <row r="1039435" customFormat="1" ht="11.25" spans="2:2">
      <c r="B1039435" s="170"/>
    </row>
    <row r="1039436" customFormat="1" ht="11.25" spans="2:2">
      <c r="B1039436" s="170"/>
    </row>
    <row r="1039437" customFormat="1" ht="11.25" spans="2:2">
      <c r="B1039437" s="170"/>
    </row>
    <row r="1039438" customFormat="1" ht="11.25" spans="2:2">
      <c r="B1039438" s="170"/>
    </row>
    <row r="1039439" customFormat="1" ht="11.25" spans="2:2">
      <c r="B1039439" s="170"/>
    </row>
    <row r="1039440" customFormat="1" ht="11.25" spans="2:2">
      <c r="B1039440" s="170"/>
    </row>
    <row r="1039441" customFormat="1" ht="11.25" spans="2:2">
      <c r="B1039441" s="170"/>
    </row>
    <row r="1039442" customFormat="1" ht="11.25" spans="2:2">
      <c r="B1039442" s="170"/>
    </row>
    <row r="1039443" customFormat="1" ht="11.25" spans="2:2">
      <c r="B1039443" s="170"/>
    </row>
    <row r="1039444" customFormat="1" ht="11.25" spans="2:2">
      <c r="B1039444" s="170"/>
    </row>
    <row r="1039445" customFormat="1" ht="11.25" spans="2:2">
      <c r="B1039445" s="170"/>
    </row>
    <row r="1039446" customFormat="1" ht="11.25" spans="2:2">
      <c r="B1039446" s="170"/>
    </row>
    <row r="1039447" customFormat="1" ht="11.25" spans="2:2">
      <c r="B1039447" s="170"/>
    </row>
    <row r="1039448" customFormat="1" ht="11.25" spans="2:2">
      <c r="B1039448" s="170"/>
    </row>
    <row r="1039449" customFormat="1" ht="11.25" spans="2:2">
      <c r="B1039449" s="170"/>
    </row>
    <row r="1039450" customFormat="1" ht="11.25" spans="2:2">
      <c r="B1039450" s="170"/>
    </row>
    <row r="1039451" customFormat="1" ht="11.25" spans="2:2">
      <c r="B1039451" s="170"/>
    </row>
    <row r="1039452" customFormat="1" ht="11.25" spans="2:2">
      <c r="B1039452" s="170"/>
    </row>
    <row r="1039453" customFormat="1" ht="11.25" spans="2:2">
      <c r="B1039453" s="170"/>
    </row>
    <row r="1039454" customFormat="1" ht="11.25" spans="2:2">
      <c r="B1039454" s="170"/>
    </row>
    <row r="1039455" customFormat="1" ht="11.25" spans="2:2">
      <c r="B1039455" s="170"/>
    </row>
    <row r="1039456" customFormat="1" ht="11.25" spans="2:2">
      <c r="B1039456" s="170"/>
    </row>
    <row r="1039457" customFormat="1" ht="11.25" spans="2:2">
      <c r="B1039457" s="170"/>
    </row>
    <row r="1039458" customFormat="1" ht="11.25" spans="2:2">
      <c r="B1039458" s="170"/>
    </row>
    <row r="1039459" customFormat="1" ht="11.25" spans="2:2">
      <c r="B1039459" s="170"/>
    </row>
    <row r="1039460" customFormat="1" ht="11.25" spans="2:2">
      <c r="B1039460" s="170"/>
    </row>
    <row r="1039461" customFormat="1" ht="11.25" spans="2:2">
      <c r="B1039461" s="170"/>
    </row>
    <row r="1039462" customFormat="1" ht="11.25" spans="2:2">
      <c r="B1039462" s="170"/>
    </row>
    <row r="1039463" customFormat="1" ht="11.25" spans="2:2">
      <c r="B1039463" s="170"/>
    </row>
    <row r="1039464" customFormat="1" ht="11.25" spans="2:2">
      <c r="B1039464" s="170"/>
    </row>
    <row r="1039465" customFormat="1" ht="11.25" spans="2:2">
      <c r="B1039465" s="170"/>
    </row>
    <row r="1039466" customFormat="1" ht="11.25" spans="2:2">
      <c r="B1039466" s="170"/>
    </row>
    <row r="1039467" customFormat="1" ht="11.25" spans="2:2">
      <c r="B1039467" s="170"/>
    </row>
    <row r="1039468" customFormat="1" ht="11.25" spans="2:2">
      <c r="B1039468" s="170"/>
    </row>
    <row r="1039469" customFormat="1" ht="11.25" spans="2:2">
      <c r="B1039469" s="170"/>
    </row>
    <row r="1039470" customFormat="1" ht="11.25" spans="2:2">
      <c r="B1039470" s="170"/>
    </row>
    <row r="1039471" customFormat="1" ht="11.25" spans="2:2">
      <c r="B1039471" s="170"/>
    </row>
    <row r="1039472" customFormat="1" ht="11.25" spans="2:2">
      <c r="B1039472" s="170"/>
    </row>
    <row r="1039473" customFormat="1" ht="11.25" spans="2:2">
      <c r="B1039473" s="170"/>
    </row>
    <row r="1039474" customFormat="1" ht="11.25" spans="2:2">
      <c r="B1039474" s="170"/>
    </row>
    <row r="1039475" customFormat="1" ht="11.25" spans="2:2">
      <c r="B1039475" s="170"/>
    </row>
    <row r="1039476" customFormat="1" ht="11.25" spans="2:2">
      <c r="B1039476" s="170"/>
    </row>
    <row r="1039477" customFormat="1" ht="11.25" spans="2:2">
      <c r="B1039477" s="170"/>
    </row>
    <row r="1039478" customFormat="1" ht="11.25" spans="2:2">
      <c r="B1039478" s="170"/>
    </row>
    <row r="1039479" customFormat="1" ht="11.25" spans="2:2">
      <c r="B1039479" s="170"/>
    </row>
    <row r="1039480" customFormat="1" ht="11.25" spans="2:2">
      <c r="B1039480" s="170"/>
    </row>
    <row r="1039481" customFormat="1" ht="11.25" spans="2:2">
      <c r="B1039481" s="170"/>
    </row>
    <row r="1039482" customFormat="1" ht="11.25" spans="2:2">
      <c r="B1039482" s="170"/>
    </row>
    <row r="1039483" customFormat="1" ht="11.25" spans="2:2">
      <c r="B1039483" s="170"/>
    </row>
    <row r="1039484" customFormat="1" ht="11.25" spans="2:2">
      <c r="B1039484" s="170"/>
    </row>
    <row r="1039485" customFormat="1" ht="11.25" spans="2:2">
      <c r="B1039485" s="170"/>
    </row>
    <row r="1039486" customFormat="1" ht="11.25" spans="2:2">
      <c r="B1039486" s="170"/>
    </row>
    <row r="1039487" customFormat="1" ht="11.25" spans="2:2">
      <c r="B1039487" s="170"/>
    </row>
    <row r="1039488" customFormat="1" ht="11.25" spans="2:2">
      <c r="B1039488" s="170"/>
    </row>
    <row r="1039489" customFormat="1" ht="11.25" spans="2:2">
      <c r="B1039489" s="170"/>
    </row>
    <row r="1039490" customFormat="1" ht="11.25" spans="2:2">
      <c r="B1039490" s="170"/>
    </row>
    <row r="1039491" customFormat="1" ht="11.25" spans="2:2">
      <c r="B1039491" s="170"/>
    </row>
    <row r="1039492" customFormat="1" ht="11.25" spans="2:2">
      <c r="B1039492" s="170"/>
    </row>
    <row r="1039493" customFormat="1" ht="11.25" spans="2:2">
      <c r="B1039493" s="170"/>
    </row>
    <row r="1039494" customFormat="1" ht="11.25" spans="2:2">
      <c r="B1039494" s="170"/>
    </row>
    <row r="1039495" customFormat="1" ht="11.25" spans="2:2">
      <c r="B1039495" s="170"/>
    </row>
    <row r="1039496" customFormat="1" ht="11.25" spans="2:2">
      <c r="B1039496" s="170"/>
    </row>
    <row r="1039497" customFormat="1" ht="11.25" spans="2:2">
      <c r="B1039497" s="170"/>
    </row>
    <row r="1039498" customFormat="1" ht="11.25" spans="2:2">
      <c r="B1039498" s="170"/>
    </row>
    <row r="1039499" customFormat="1" ht="11.25" spans="2:2">
      <c r="B1039499" s="170"/>
    </row>
    <row r="1039500" customFormat="1" ht="11.25" spans="2:2">
      <c r="B1039500" s="170"/>
    </row>
    <row r="1039501" customFormat="1" ht="11.25" spans="2:2">
      <c r="B1039501" s="170"/>
    </row>
    <row r="1039502" customFormat="1" ht="11.25" spans="2:2">
      <c r="B1039502" s="170"/>
    </row>
    <row r="1039503" customFormat="1" ht="11.25" spans="2:2">
      <c r="B1039503" s="170"/>
    </row>
    <row r="1039504" customFormat="1" ht="11.25" spans="2:2">
      <c r="B1039504" s="170"/>
    </row>
    <row r="1039505" customFormat="1" ht="11.25" spans="2:2">
      <c r="B1039505" s="170"/>
    </row>
    <row r="1039506" customFormat="1" ht="11.25" spans="2:2">
      <c r="B1039506" s="170"/>
    </row>
    <row r="1039507" customFormat="1" ht="11.25" spans="2:2">
      <c r="B1039507" s="170"/>
    </row>
    <row r="1039508" customFormat="1" ht="11.25" spans="2:2">
      <c r="B1039508" s="170"/>
    </row>
    <row r="1039509" customFormat="1" ht="11.25" spans="2:2">
      <c r="B1039509" s="170"/>
    </row>
    <row r="1039510" customFormat="1" ht="11.25" spans="2:2">
      <c r="B1039510" s="170"/>
    </row>
    <row r="1039511" customFormat="1" ht="11.25" spans="2:2">
      <c r="B1039511" s="170"/>
    </row>
    <row r="1039512" customFormat="1" ht="11.25" spans="2:2">
      <c r="B1039512" s="170"/>
    </row>
    <row r="1039513" customFormat="1" ht="11.25" spans="2:2">
      <c r="B1039513" s="170"/>
    </row>
    <row r="1039514" customFormat="1" ht="11.25" spans="2:2">
      <c r="B1039514" s="170"/>
    </row>
    <row r="1039515" customFormat="1" ht="11.25" spans="2:2">
      <c r="B1039515" s="170"/>
    </row>
    <row r="1039516" customFormat="1" ht="11.25" spans="2:2">
      <c r="B1039516" s="170"/>
    </row>
    <row r="1039517" customFormat="1" ht="11.25" spans="2:2">
      <c r="B1039517" s="170"/>
    </row>
    <row r="1039518" customFormat="1" ht="11.25" spans="2:2">
      <c r="B1039518" s="170"/>
    </row>
    <row r="1039519" customFormat="1" ht="11.25" spans="2:2">
      <c r="B1039519" s="170"/>
    </row>
    <row r="1039520" customFormat="1" ht="11.25" spans="2:2">
      <c r="B1039520" s="170"/>
    </row>
    <row r="1039521" customFormat="1" ht="11.25" spans="2:2">
      <c r="B1039521" s="170"/>
    </row>
    <row r="1039522" customFormat="1" ht="11.25" spans="2:2">
      <c r="B1039522" s="170"/>
    </row>
    <row r="1039523" customFormat="1" ht="11.25" spans="2:2">
      <c r="B1039523" s="170"/>
    </row>
    <row r="1039524" customFormat="1" ht="11.25" spans="2:2">
      <c r="B1039524" s="170"/>
    </row>
    <row r="1039525" customFormat="1" ht="11.25" spans="2:2">
      <c r="B1039525" s="170"/>
    </row>
    <row r="1039526" customFormat="1" ht="11.25" spans="2:2">
      <c r="B1039526" s="170"/>
    </row>
    <row r="1039527" customFormat="1" ht="11.25" spans="2:2">
      <c r="B1039527" s="170"/>
    </row>
    <row r="1039528" customFormat="1" ht="11.25" spans="2:2">
      <c r="B1039528" s="170"/>
    </row>
    <row r="1039529" customFormat="1" ht="11.25" spans="2:2">
      <c r="B1039529" s="170"/>
    </row>
    <row r="1039530" customFormat="1" ht="11.25" spans="2:2">
      <c r="B1039530" s="170"/>
    </row>
    <row r="1039531" customFormat="1" ht="11.25" spans="2:2">
      <c r="B1039531" s="170"/>
    </row>
    <row r="1039532" customFormat="1" ht="11.25" spans="2:2">
      <c r="B1039532" s="170"/>
    </row>
    <row r="1039533" customFormat="1" ht="11.25" spans="2:2">
      <c r="B1039533" s="170"/>
    </row>
    <row r="1039534" customFormat="1" ht="11.25" spans="2:2">
      <c r="B1039534" s="170"/>
    </row>
    <row r="1039535" customFormat="1" ht="11.25" spans="2:2">
      <c r="B1039535" s="170"/>
    </row>
    <row r="1039536" customFormat="1" ht="11.25" spans="2:2">
      <c r="B1039536" s="170"/>
    </row>
    <row r="1039537" customFormat="1" ht="11.25" spans="2:2">
      <c r="B1039537" s="170"/>
    </row>
    <row r="1039538" customFormat="1" ht="11.25" spans="2:2">
      <c r="B1039538" s="170"/>
    </row>
    <row r="1039539" customFormat="1" ht="11.25" spans="2:2">
      <c r="B1039539" s="170"/>
    </row>
    <row r="1039540" customFormat="1" ht="11.25" spans="2:2">
      <c r="B1039540" s="170"/>
    </row>
    <row r="1039541" customFormat="1" ht="11.25" spans="2:2">
      <c r="B1039541" s="170"/>
    </row>
    <row r="1039542" customFormat="1" ht="11.25" spans="2:2">
      <c r="B1039542" s="170"/>
    </row>
    <row r="1039543" customFormat="1" ht="11.25" spans="2:2">
      <c r="B1039543" s="170"/>
    </row>
    <row r="1039544" customFormat="1" ht="11.25" spans="2:2">
      <c r="B1039544" s="170"/>
    </row>
    <row r="1039545" customFormat="1" ht="11.25" spans="2:2">
      <c r="B1039545" s="170"/>
    </row>
    <row r="1039546" customFormat="1" ht="11.25" spans="2:2">
      <c r="B1039546" s="170"/>
    </row>
    <row r="1039547" customFormat="1" ht="11.25" spans="2:2">
      <c r="B1039547" s="170"/>
    </row>
    <row r="1039548" customFormat="1" ht="11.25" spans="2:2">
      <c r="B1039548" s="170"/>
    </row>
    <row r="1039549" customFormat="1" ht="11.25" spans="2:2">
      <c r="B1039549" s="170"/>
    </row>
    <row r="1039550" customFormat="1" ht="11.25" spans="2:2">
      <c r="B1039550" s="170"/>
    </row>
    <row r="1039551" customFormat="1" ht="11.25" spans="2:2">
      <c r="B1039551" s="170"/>
    </row>
    <row r="1039552" customFormat="1" ht="11.25" spans="2:2">
      <c r="B1039552" s="170"/>
    </row>
    <row r="1039553" customFormat="1" ht="11.25" spans="2:2">
      <c r="B1039553" s="170"/>
    </row>
    <row r="1039554" customFormat="1" ht="11.25" spans="2:2">
      <c r="B1039554" s="170"/>
    </row>
    <row r="1039555" customFormat="1" ht="11.25" spans="2:2">
      <c r="B1039555" s="170"/>
    </row>
    <row r="1039556" customFormat="1" ht="11.25" spans="2:2">
      <c r="B1039556" s="170"/>
    </row>
    <row r="1039557" customFormat="1" ht="11.25" spans="2:2">
      <c r="B1039557" s="170"/>
    </row>
    <row r="1039558" customFormat="1" ht="11.25" spans="2:2">
      <c r="B1039558" s="170"/>
    </row>
    <row r="1039559" customFormat="1" ht="11.25" spans="2:2">
      <c r="B1039559" s="170"/>
    </row>
    <row r="1039560" customFormat="1" ht="11.25" spans="2:2">
      <c r="B1039560" s="170"/>
    </row>
    <row r="1039561" customFormat="1" ht="11.25" spans="2:2">
      <c r="B1039561" s="170"/>
    </row>
    <row r="1039562" customFormat="1" ht="11.25" spans="2:2">
      <c r="B1039562" s="170"/>
    </row>
    <row r="1039563" customFormat="1" ht="11.25" spans="2:2">
      <c r="B1039563" s="170"/>
    </row>
    <row r="1039564" customFormat="1" ht="11.25" spans="2:2">
      <c r="B1039564" s="170"/>
    </row>
    <row r="1039565" customFormat="1" ht="11.25" spans="2:2">
      <c r="B1039565" s="170"/>
    </row>
    <row r="1039566" customFormat="1" ht="11.25" spans="2:2">
      <c r="B1039566" s="170"/>
    </row>
    <row r="1039567" customFormat="1" ht="11.25" spans="2:2">
      <c r="B1039567" s="170"/>
    </row>
    <row r="1039568" customFormat="1" ht="11.25" spans="2:2">
      <c r="B1039568" s="170"/>
    </row>
    <row r="1039569" customFormat="1" ht="11.25" spans="2:2">
      <c r="B1039569" s="170"/>
    </row>
    <row r="1039570" customFormat="1" ht="11.25" spans="2:2">
      <c r="B1039570" s="170"/>
    </row>
    <row r="1039571" customFormat="1" ht="11.25" spans="2:2">
      <c r="B1039571" s="170"/>
    </row>
    <row r="1039572" customFormat="1" ht="11.25" spans="2:2">
      <c r="B1039572" s="170"/>
    </row>
    <row r="1039573" customFormat="1" ht="11.25" spans="2:2">
      <c r="B1039573" s="170"/>
    </row>
    <row r="1039574" customFormat="1" ht="11.25" spans="2:2">
      <c r="B1039574" s="170"/>
    </row>
    <row r="1039575" customFormat="1" ht="11.25" spans="2:2">
      <c r="B1039575" s="170"/>
    </row>
    <row r="1039576" customFormat="1" ht="11.25" spans="2:2">
      <c r="B1039576" s="170"/>
    </row>
    <row r="1039577" customFormat="1" ht="11.25" spans="2:2">
      <c r="B1039577" s="170"/>
    </row>
    <row r="1039578" customFormat="1" ht="11.25" spans="2:2">
      <c r="B1039578" s="170"/>
    </row>
    <row r="1039579" customFormat="1" ht="11.25" spans="2:2">
      <c r="B1039579" s="170"/>
    </row>
    <row r="1039580" customFormat="1" ht="11.25" spans="2:2">
      <c r="B1039580" s="170"/>
    </row>
    <row r="1039581" customFormat="1" ht="11.25" spans="2:2">
      <c r="B1039581" s="170"/>
    </row>
    <row r="1039582" customFormat="1" ht="11.25" spans="2:2">
      <c r="B1039582" s="170"/>
    </row>
    <row r="1039583" customFormat="1" ht="11.25" spans="2:2">
      <c r="B1039583" s="170"/>
    </row>
    <row r="1039584" customFormat="1" ht="11.25" spans="2:2">
      <c r="B1039584" s="170"/>
    </row>
    <row r="1039585" customFormat="1" ht="11.25" spans="2:2">
      <c r="B1039585" s="170"/>
    </row>
    <row r="1039586" customFormat="1" ht="11.25" spans="2:2">
      <c r="B1039586" s="170"/>
    </row>
    <row r="1039587" customFormat="1" ht="11.25" spans="2:2">
      <c r="B1039587" s="170"/>
    </row>
    <row r="1039588" customFormat="1" ht="11.25" spans="2:2">
      <c r="B1039588" s="170"/>
    </row>
    <row r="1039589" customFormat="1" ht="11.25" spans="2:2">
      <c r="B1039589" s="170"/>
    </row>
    <row r="1039590" customFormat="1" ht="11.25" spans="2:2">
      <c r="B1039590" s="170"/>
    </row>
    <row r="1039591" customFormat="1" ht="11.25" spans="2:2">
      <c r="B1039591" s="170"/>
    </row>
    <row r="1039592" customFormat="1" ht="11.25" spans="2:2">
      <c r="B1039592" s="170"/>
    </row>
    <row r="1039593" customFormat="1" ht="11.25" spans="2:2">
      <c r="B1039593" s="170"/>
    </row>
    <row r="1039594" customFormat="1" ht="11.25" spans="2:2">
      <c r="B1039594" s="170"/>
    </row>
    <row r="1039595" customFormat="1" ht="11.25" spans="2:2">
      <c r="B1039595" s="170"/>
    </row>
    <row r="1039596" customFormat="1" ht="11.25" spans="2:2">
      <c r="B1039596" s="170"/>
    </row>
    <row r="1039597" customFormat="1" ht="11.25" spans="2:2">
      <c r="B1039597" s="170"/>
    </row>
    <row r="1039598" customFormat="1" ht="11.25" spans="2:2">
      <c r="B1039598" s="170"/>
    </row>
    <row r="1039599" customFormat="1" ht="11.25" spans="2:2">
      <c r="B1039599" s="170"/>
    </row>
    <row r="1039600" customFormat="1" ht="11.25" spans="2:2">
      <c r="B1039600" s="170"/>
    </row>
    <row r="1039601" customFormat="1" ht="11.25" spans="2:2">
      <c r="B1039601" s="170"/>
    </row>
    <row r="1039602" customFormat="1" ht="11.25" spans="2:2">
      <c r="B1039602" s="170"/>
    </row>
    <row r="1039603" customFormat="1" ht="11.25" spans="2:2">
      <c r="B1039603" s="170"/>
    </row>
    <row r="1039604" customFormat="1" ht="11.25" spans="2:2">
      <c r="B1039604" s="170"/>
    </row>
    <row r="1039605" customFormat="1" ht="11.25" spans="2:2">
      <c r="B1039605" s="170"/>
    </row>
    <row r="1039606" customFormat="1" ht="11.25" spans="2:2">
      <c r="B1039606" s="170"/>
    </row>
    <row r="1039607" customFormat="1" ht="11.25" spans="2:2">
      <c r="B1039607" s="170"/>
    </row>
    <row r="1039608" customFormat="1" ht="11.25" spans="2:2">
      <c r="B1039608" s="170"/>
    </row>
    <row r="1039609" customFormat="1" ht="11.25" spans="2:2">
      <c r="B1039609" s="170"/>
    </row>
    <row r="1039610" customFormat="1" ht="11.25" spans="2:2">
      <c r="B1039610" s="170"/>
    </row>
    <row r="1039611" customFormat="1" ht="11.25" spans="2:2">
      <c r="B1039611" s="170"/>
    </row>
    <row r="1039612" customFormat="1" ht="11.25" spans="2:2">
      <c r="B1039612" s="170"/>
    </row>
    <row r="1039613" customFormat="1" ht="11.25" spans="2:2">
      <c r="B1039613" s="170"/>
    </row>
    <row r="1039614" customFormat="1" ht="11.25" spans="2:2">
      <c r="B1039614" s="170"/>
    </row>
    <row r="1039615" customFormat="1" ht="11.25" spans="2:2">
      <c r="B1039615" s="170"/>
    </row>
    <row r="1039616" customFormat="1" ht="11.25" spans="2:2">
      <c r="B1039616" s="170"/>
    </row>
    <row r="1039617" customFormat="1" ht="11.25" spans="2:2">
      <c r="B1039617" s="170"/>
    </row>
    <row r="1039618" customFormat="1" ht="11.25" spans="2:2">
      <c r="B1039618" s="170"/>
    </row>
    <row r="1039619" customFormat="1" ht="11.25" spans="2:2">
      <c r="B1039619" s="170"/>
    </row>
    <row r="1039620" customFormat="1" ht="11.25" spans="2:2">
      <c r="B1039620" s="170"/>
    </row>
    <row r="1039621" customFormat="1" ht="11.25" spans="2:2">
      <c r="B1039621" s="170"/>
    </row>
    <row r="1039622" customFormat="1" ht="11.25" spans="2:2">
      <c r="B1039622" s="170"/>
    </row>
    <row r="1039623" customFormat="1" ht="11.25" spans="2:2">
      <c r="B1039623" s="170"/>
    </row>
    <row r="1039624" customFormat="1" ht="11.25" spans="2:2">
      <c r="B1039624" s="170"/>
    </row>
    <row r="1039625" customFormat="1" ht="11.25" spans="2:2">
      <c r="B1039625" s="170"/>
    </row>
    <row r="1039626" customFormat="1" ht="11.25" spans="2:2">
      <c r="B1039626" s="170"/>
    </row>
    <row r="1039627" customFormat="1" ht="11.25" spans="2:2">
      <c r="B1039627" s="170"/>
    </row>
    <row r="1039628" customFormat="1" ht="11.25" spans="2:2">
      <c r="B1039628" s="170"/>
    </row>
    <row r="1039629" customFormat="1" ht="11.25" spans="2:2">
      <c r="B1039629" s="170"/>
    </row>
    <row r="1039630" customFormat="1" ht="11.25" spans="2:2">
      <c r="B1039630" s="170"/>
    </row>
    <row r="1039631" customFormat="1" ht="11.25" spans="2:2">
      <c r="B1039631" s="170"/>
    </row>
    <row r="1039632" customFormat="1" ht="11.25" spans="2:2">
      <c r="B1039632" s="170"/>
    </row>
    <row r="1039633" customFormat="1" ht="11.25" spans="2:2">
      <c r="B1039633" s="170"/>
    </row>
    <row r="1039634" customFormat="1" ht="11.25" spans="2:2">
      <c r="B1039634" s="170"/>
    </row>
    <row r="1039635" customFormat="1" ht="11.25" spans="2:2">
      <c r="B1039635" s="170"/>
    </row>
    <row r="1039636" customFormat="1" ht="11.25" spans="2:2">
      <c r="B1039636" s="170"/>
    </row>
    <row r="1039637" customFormat="1" ht="11.25" spans="2:2">
      <c r="B1039637" s="170"/>
    </row>
    <row r="1039638" customFormat="1" ht="11.25" spans="2:2">
      <c r="B1039638" s="170"/>
    </row>
    <row r="1039639" customFormat="1" ht="11.25" spans="2:2">
      <c r="B1039639" s="170"/>
    </row>
    <row r="1039640" customFormat="1" ht="11.25" spans="2:2">
      <c r="B1039640" s="170"/>
    </row>
    <row r="1039641" customFormat="1" ht="11.25" spans="2:2">
      <c r="B1039641" s="170"/>
    </row>
    <row r="1039642" customFormat="1" ht="11.25" spans="2:2">
      <c r="B1039642" s="170"/>
    </row>
    <row r="1039643" customFormat="1" ht="11.25" spans="2:2">
      <c r="B1039643" s="170"/>
    </row>
    <row r="1039644" customFormat="1" ht="11.25" spans="2:2">
      <c r="B1039644" s="170"/>
    </row>
    <row r="1039645" customFormat="1" ht="11.25" spans="2:2">
      <c r="B1039645" s="170"/>
    </row>
    <row r="1039646" customFormat="1" ht="11.25" spans="2:2">
      <c r="B1039646" s="170"/>
    </row>
    <row r="1039647" customFormat="1" ht="11.25" spans="2:2">
      <c r="B1039647" s="170"/>
    </row>
    <row r="1039648" customFormat="1" ht="11.25" spans="2:2">
      <c r="B1039648" s="170"/>
    </row>
    <row r="1039649" customFormat="1" ht="11.25" spans="2:2">
      <c r="B1039649" s="170"/>
    </row>
    <row r="1039650" customFormat="1" ht="11.25" spans="2:2">
      <c r="B1039650" s="170"/>
    </row>
    <row r="1039651" customFormat="1" ht="11.25" spans="2:2">
      <c r="B1039651" s="170"/>
    </row>
    <row r="1039652" customFormat="1" ht="11.25" spans="2:2">
      <c r="B1039652" s="170"/>
    </row>
    <row r="1039653" customFormat="1" ht="11.25" spans="2:2">
      <c r="B1039653" s="170"/>
    </row>
    <row r="1039654" customFormat="1" ht="11.25" spans="2:2">
      <c r="B1039654" s="170"/>
    </row>
    <row r="1039655" customFormat="1" ht="11.25" spans="2:2">
      <c r="B1039655" s="170"/>
    </row>
    <row r="1039656" customFormat="1" ht="11.25" spans="2:2">
      <c r="B1039656" s="170"/>
    </row>
    <row r="1039657" customFormat="1" ht="11.25" spans="2:2">
      <c r="B1039657" s="170"/>
    </row>
    <row r="1039658" customFormat="1" ht="11.25" spans="2:2">
      <c r="B1039658" s="170"/>
    </row>
    <row r="1039659" customFormat="1" ht="11.25" spans="2:2">
      <c r="B1039659" s="170"/>
    </row>
    <row r="1039660" customFormat="1" ht="11.25" spans="2:2">
      <c r="B1039660" s="170"/>
    </row>
    <row r="1039661" customFormat="1" ht="11.25" spans="2:2">
      <c r="B1039661" s="170"/>
    </row>
    <row r="1039662" customFormat="1" ht="11.25" spans="2:2">
      <c r="B1039662" s="170"/>
    </row>
    <row r="1039663" customFormat="1" ht="11.25" spans="2:2">
      <c r="B1039663" s="170"/>
    </row>
    <row r="1039664" customFormat="1" ht="11.25" spans="2:2">
      <c r="B1039664" s="170"/>
    </row>
    <row r="1039665" customFormat="1" ht="11.25" spans="2:2">
      <c r="B1039665" s="170"/>
    </row>
    <row r="1039666" customFormat="1" ht="11.25" spans="2:2">
      <c r="B1039666" s="170"/>
    </row>
    <row r="1039667" customFormat="1" ht="11.25" spans="2:2">
      <c r="B1039667" s="170"/>
    </row>
    <row r="1039668" customFormat="1" ht="11.25" spans="2:2">
      <c r="B1039668" s="170"/>
    </row>
    <row r="1039669" customFormat="1" ht="11.25" spans="2:2">
      <c r="B1039669" s="170"/>
    </row>
    <row r="1039670" customFormat="1" ht="11.25" spans="2:2">
      <c r="B1039670" s="170"/>
    </row>
    <row r="1039671" customFormat="1" ht="11.25" spans="2:2">
      <c r="B1039671" s="170"/>
    </row>
    <row r="1039672" customFormat="1" ht="11.25" spans="2:2">
      <c r="B1039672" s="170"/>
    </row>
    <row r="1039673" customFormat="1" ht="11.25" spans="2:2">
      <c r="B1039673" s="170"/>
    </row>
    <row r="1039674" customFormat="1" ht="11.25" spans="2:2">
      <c r="B1039674" s="170"/>
    </row>
    <row r="1039675" customFormat="1" ht="11.25" spans="2:2">
      <c r="B1039675" s="170"/>
    </row>
    <row r="1039676" customFormat="1" ht="11.25" spans="2:2">
      <c r="B1039676" s="170"/>
    </row>
    <row r="1039677" customFormat="1" ht="11.25" spans="2:2">
      <c r="B1039677" s="170"/>
    </row>
    <row r="1039678" customFormat="1" ht="11.25" spans="2:2">
      <c r="B1039678" s="170"/>
    </row>
    <row r="1039679" customFormat="1" ht="11.25" spans="2:2">
      <c r="B1039679" s="170"/>
    </row>
    <row r="1039680" customFormat="1" ht="11.25" spans="2:2">
      <c r="B1039680" s="170"/>
    </row>
    <row r="1039681" customFormat="1" ht="11.25" spans="2:2">
      <c r="B1039681" s="170"/>
    </row>
    <row r="1039682" customFormat="1" ht="11.25" spans="2:2">
      <c r="B1039682" s="170"/>
    </row>
    <row r="1039683" customFormat="1" ht="11.25" spans="2:2">
      <c r="B1039683" s="170"/>
    </row>
    <row r="1039684" customFormat="1" ht="11.25" spans="2:2">
      <c r="B1039684" s="170"/>
    </row>
    <row r="1039685" customFormat="1" ht="11.25" spans="2:2">
      <c r="B1039685" s="170"/>
    </row>
    <row r="1039686" customFormat="1" ht="11.25" spans="2:2">
      <c r="B1039686" s="170"/>
    </row>
    <row r="1039687" customFormat="1" ht="11.25" spans="2:2">
      <c r="B1039687" s="170"/>
    </row>
    <row r="1039688" customFormat="1" ht="11.25" spans="2:2">
      <c r="B1039688" s="170"/>
    </row>
    <row r="1039689" customFormat="1" ht="11.25" spans="2:2">
      <c r="B1039689" s="170"/>
    </row>
    <row r="1039690" customFormat="1" ht="11.25" spans="2:2">
      <c r="B1039690" s="170"/>
    </row>
    <row r="1039691" customFormat="1" ht="11.25" spans="2:2">
      <c r="B1039691" s="170"/>
    </row>
    <row r="1039692" customFormat="1" ht="11.25" spans="2:2">
      <c r="B1039692" s="170"/>
    </row>
    <row r="1039693" customFormat="1" ht="11.25" spans="2:2">
      <c r="B1039693" s="170"/>
    </row>
    <row r="1039694" customFormat="1" ht="11.25" spans="2:2">
      <c r="B1039694" s="170"/>
    </row>
    <row r="1039695" customFormat="1" ht="11.25" spans="2:2">
      <c r="B1039695" s="170"/>
    </row>
    <row r="1039696" customFormat="1" ht="11.25" spans="2:2">
      <c r="B1039696" s="170"/>
    </row>
    <row r="1039697" customFormat="1" ht="11.25" spans="2:2">
      <c r="B1039697" s="170"/>
    </row>
    <row r="1039698" customFormat="1" ht="11.25" spans="2:2">
      <c r="B1039698" s="170"/>
    </row>
    <row r="1039699" customFormat="1" ht="11.25" spans="2:2">
      <c r="B1039699" s="170"/>
    </row>
    <row r="1039700" customFormat="1" ht="11.25" spans="2:2">
      <c r="B1039700" s="170"/>
    </row>
    <row r="1039701" customFormat="1" ht="11.25" spans="2:2">
      <c r="B1039701" s="170"/>
    </row>
    <row r="1039702" customFormat="1" ht="11.25" spans="2:2">
      <c r="B1039702" s="170"/>
    </row>
    <row r="1039703" customFormat="1" ht="11.25" spans="2:2">
      <c r="B1039703" s="170"/>
    </row>
    <row r="1039704" customFormat="1" ht="11.25" spans="2:2">
      <c r="B1039704" s="170"/>
    </row>
    <row r="1039705" customFormat="1" ht="11.25" spans="2:2">
      <c r="B1039705" s="170"/>
    </row>
    <row r="1039706" customFormat="1" ht="11.25" spans="2:2">
      <c r="B1039706" s="170"/>
    </row>
    <row r="1039707" customFormat="1" ht="11.25" spans="2:2">
      <c r="B1039707" s="170"/>
    </row>
    <row r="1039708" customFormat="1" ht="11.25" spans="2:2">
      <c r="B1039708" s="170"/>
    </row>
    <row r="1039709" customFormat="1" ht="11.25" spans="2:2">
      <c r="B1039709" s="170"/>
    </row>
    <row r="1039710" customFormat="1" ht="11.25" spans="2:2">
      <c r="B1039710" s="170"/>
    </row>
    <row r="1039711" customFormat="1" ht="11.25" spans="2:2">
      <c r="B1039711" s="170"/>
    </row>
    <row r="1039712" customFormat="1" ht="11.25" spans="2:2">
      <c r="B1039712" s="170"/>
    </row>
    <row r="1039713" customFormat="1" ht="11.25" spans="2:2">
      <c r="B1039713" s="170"/>
    </row>
    <row r="1039714" customFormat="1" ht="11.25" spans="2:2">
      <c r="B1039714" s="170"/>
    </row>
    <row r="1039715" customFormat="1" ht="11.25" spans="2:2">
      <c r="B1039715" s="170"/>
    </row>
    <row r="1039716" customFormat="1" ht="11.25" spans="2:2">
      <c r="B1039716" s="170"/>
    </row>
    <row r="1039717" customFormat="1" ht="11.25" spans="2:2">
      <c r="B1039717" s="170"/>
    </row>
    <row r="1039718" customFormat="1" ht="11.25" spans="2:2">
      <c r="B1039718" s="170"/>
    </row>
    <row r="1039719" customFormat="1" ht="11.25" spans="2:2">
      <c r="B1039719" s="170"/>
    </row>
    <row r="1039720" customFormat="1" ht="11.25" spans="2:2">
      <c r="B1039720" s="170"/>
    </row>
    <row r="1039721" customFormat="1" ht="11.25" spans="2:2">
      <c r="B1039721" s="170"/>
    </row>
    <row r="1039722" customFormat="1" ht="11.25" spans="2:2">
      <c r="B1039722" s="170"/>
    </row>
    <row r="1039723" customFormat="1" ht="11.25" spans="2:2">
      <c r="B1039723" s="170"/>
    </row>
    <row r="1039724" customFormat="1" ht="11.25" spans="2:2">
      <c r="B1039724" s="170"/>
    </row>
    <row r="1039725" customFormat="1" ht="11.25" spans="2:2">
      <c r="B1039725" s="170"/>
    </row>
    <row r="1039726" customFormat="1" ht="11.25" spans="2:2">
      <c r="B1039726" s="170"/>
    </row>
    <row r="1039727" customFormat="1" ht="11.25" spans="2:2">
      <c r="B1039727" s="170"/>
    </row>
    <row r="1039728" customFormat="1" ht="11.25" spans="2:2">
      <c r="B1039728" s="170"/>
    </row>
    <row r="1039729" customFormat="1" ht="11.25" spans="2:2">
      <c r="B1039729" s="170"/>
    </row>
    <row r="1039730" customFormat="1" ht="11.25" spans="2:2">
      <c r="B1039730" s="170"/>
    </row>
    <row r="1039731" customFormat="1" ht="11.25" spans="2:2">
      <c r="B1039731" s="170"/>
    </row>
    <row r="1039732" customFormat="1" ht="11.25" spans="2:2">
      <c r="B1039732" s="170"/>
    </row>
    <row r="1039733" customFormat="1" ht="11.25" spans="2:2">
      <c r="B1039733" s="170"/>
    </row>
    <row r="1039734" customFormat="1" ht="11.25" spans="2:2">
      <c r="B1039734" s="170"/>
    </row>
    <row r="1039735" customFormat="1" ht="11.25" spans="2:2">
      <c r="B1039735" s="170"/>
    </row>
    <row r="1039736" customFormat="1" ht="11.25" spans="2:2">
      <c r="B1039736" s="170"/>
    </row>
    <row r="1039737" customFormat="1" ht="11.25" spans="2:2">
      <c r="B1039737" s="170"/>
    </row>
    <row r="1039738" customFormat="1" ht="11.25" spans="2:2">
      <c r="B1039738" s="170"/>
    </row>
    <row r="1039739" customFormat="1" ht="11.25" spans="2:2">
      <c r="B1039739" s="170"/>
    </row>
    <row r="1039740" customFormat="1" ht="11.25" spans="2:2">
      <c r="B1039740" s="170"/>
    </row>
    <row r="1039741" customFormat="1" ht="11.25" spans="2:2">
      <c r="B1039741" s="170"/>
    </row>
    <row r="1039742" customFormat="1" ht="11.25" spans="2:2">
      <c r="B1039742" s="170"/>
    </row>
    <row r="1039743" customFormat="1" ht="11.25" spans="2:2">
      <c r="B1039743" s="170"/>
    </row>
    <row r="1039744" customFormat="1" ht="11.25" spans="2:2">
      <c r="B1039744" s="170"/>
    </row>
    <row r="1039745" customFormat="1" ht="11.25" spans="2:2">
      <c r="B1039745" s="170"/>
    </row>
    <row r="1039746" customFormat="1" ht="11.25" spans="2:2">
      <c r="B1039746" s="170"/>
    </row>
    <row r="1039747" customFormat="1" ht="11.25" spans="2:2">
      <c r="B1039747" s="170"/>
    </row>
    <row r="1039748" customFormat="1" ht="11.25" spans="2:2">
      <c r="B1039748" s="170"/>
    </row>
    <row r="1039749" customFormat="1" ht="11.25" spans="2:2">
      <c r="B1039749" s="170"/>
    </row>
    <row r="1039750" customFormat="1" ht="11.25" spans="2:2">
      <c r="B1039750" s="170"/>
    </row>
    <row r="1039751" customFormat="1" ht="11.25" spans="2:2">
      <c r="B1039751" s="170"/>
    </row>
    <row r="1039752" customFormat="1" ht="11.25" spans="2:2">
      <c r="B1039752" s="170"/>
    </row>
    <row r="1039753" customFormat="1" ht="11.25" spans="2:2">
      <c r="B1039753" s="170"/>
    </row>
    <row r="1039754" customFormat="1" ht="11.25" spans="2:2">
      <c r="B1039754" s="170"/>
    </row>
    <row r="1039755" customFormat="1" ht="11.25" spans="2:2">
      <c r="B1039755" s="170"/>
    </row>
    <row r="1039756" customFormat="1" ht="11.25" spans="2:2">
      <c r="B1039756" s="170"/>
    </row>
    <row r="1039757" customFormat="1" ht="11.25" spans="2:2">
      <c r="B1039757" s="170"/>
    </row>
    <row r="1039758" customFormat="1" ht="11.25" spans="2:2">
      <c r="B1039758" s="170"/>
    </row>
    <row r="1039759" customFormat="1" ht="11.25" spans="2:2">
      <c r="B1039759" s="170"/>
    </row>
    <row r="1039760" customFormat="1" ht="11.25" spans="2:2">
      <c r="B1039760" s="170"/>
    </row>
    <row r="1039761" customFormat="1" ht="11.25" spans="2:2">
      <c r="B1039761" s="170"/>
    </row>
    <row r="1039762" customFormat="1" ht="11.25" spans="2:2">
      <c r="B1039762" s="170"/>
    </row>
    <row r="1039763" customFormat="1" ht="11.25" spans="2:2">
      <c r="B1039763" s="170"/>
    </row>
    <row r="1039764" customFormat="1" ht="11.25" spans="2:2">
      <c r="B1039764" s="170"/>
    </row>
    <row r="1039765" customFormat="1" ht="11.25" spans="2:2">
      <c r="B1039765" s="170"/>
    </row>
    <row r="1039766" customFormat="1" ht="11.25" spans="2:2">
      <c r="B1039766" s="170"/>
    </row>
    <row r="1039767" customFormat="1" ht="11.25" spans="2:2">
      <c r="B1039767" s="170"/>
    </row>
    <row r="1039768" customFormat="1" ht="11.25" spans="2:2">
      <c r="B1039768" s="170"/>
    </row>
    <row r="1039769" customFormat="1" ht="11.25" spans="2:2">
      <c r="B1039769" s="170"/>
    </row>
    <row r="1039770" customFormat="1" ht="11.25" spans="2:2">
      <c r="B1039770" s="170"/>
    </row>
    <row r="1039771" customFormat="1" ht="11.25" spans="2:2">
      <c r="B1039771" s="170"/>
    </row>
    <row r="1039772" customFormat="1" ht="11.25" spans="2:2">
      <c r="B1039772" s="170"/>
    </row>
    <row r="1039773" customFormat="1" ht="11.25" spans="2:2">
      <c r="B1039773" s="170"/>
    </row>
    <row r="1039774" customFormat="1" ht="11.25" spans="2:2">
      <c r="B1039774" s="170"/>
    </row>
    <row r="1039775" customFormat="1" ht="11.25" spans="2:2">
      <c r="B1039775" s="170"/>
    </row>
    <row r="1039776" customFormat="1" ht="11.25" spans="2:2">
      <c r="B1039776" s="170"/>
    </row>
    <row r="1039777" customFormat="1" ht="11.25" spans="2:2">
      <c r="B1039777" s="170"/>
    </row>
    <row r="1039778" customFormat="1" ht="11.25" spans="2:2">
      <c r="B1039778" s="170"/>
    </row>
    <row r="1039779" customFormat="1" ht="11.25" spans="2:2">
      <c r="B1039779" s="170"/>
    </row>
    <row r="1039780" customFormat="1" ht="11.25" spans="2:2">
      <c r="B1039780" s="170"/>
    </row>
    <row r="1039781" customFormat="1" ht="11.25" spans="2:2">
      <c r="B1039781" s="170"/>
    </row>
    <row r="1039782" customFormat="1" ht="11.25" spans="2:2">
      <c r="B1039782" s="170"/>
    </row>
    <row r="1039783" customFormat="1" ht="11.25" spans="2:2">
      <c r="B1039783" s="170"/>
    </row>
    <row r="1039784" customFormat="1" ht="11.25" spans="2:2">
      <c r="B1039784" s="170"/>
    </row>
    <row r="1039785" customFormat="1" ht="11.25" spans="2:2">
      <c r="B1039785" s="170"/>
    </row>
    <row r="1039786" customFormat="1" ht="11.25" spans="2:2">
      <c r="B1039786" s="170"/>
    </row>
    <row r="1039787" customFormat="1" ht="11.25" spans="2:2">
      <c r="B1039787" s="170"/>
    </row>
    <row r="1039788" customFormat="1" ht="11.25" spans="2:2">
      <c r="B1039788" s="170"/>
    </row>
    <row r="1039789" customFormat="1" ht="11.25" spans="2:2">
      <c r="B1039789" s="170"/>
    </row>
    <row r="1039790" customFormat="1" ht="11.25" spans="2:2">
      <c r="B1039790" s="170"/>
    </row>
    <row r="1039791" customFormat="1" ht="11.25" spans="2:2">
      <c r="B1039791" s="170"/>
    </row>
    <row r="1039792" customFormat="1" ht="11.25" spans="2:2">
      <c r="B1039792" s="170"/>
    </row>
    <row r="1039793" customFormat="1" ht="11.25" spans="2:2">
      <c r="B1039793" s="170"/>
    </row>
    <row r="1039794" customFormat="1" ht="11.25" spans="2:2">
      <c r="B1039794" s="170"/>
    </row>
    <row r="1039795" customFormat="1" ht="11.25" spans="2:2">
      <c r="B1039795" s="170"/>
    </row>
    <row r="1039796" customFormat="1" ht="11.25" spans="2:2">
      <c r="B1039796" s="170"/>
    </row>
    <row r="1039797" customFormat="1" ht="11.25" spans="2:2">
      <c r="B1039797" s="170"/>
    </row>
    <row r="1039798" customFormat="1" ht="11.25" spans="2:2">
      <c r="B1039798" s="170"/>
    </row>
    <row r="1039799" customFormat="1" ht="11.25" spans="2:2">
      <c r="B1039799" s="170"/>
    </row>
    <row r="1039800" customFormat="1" ht="11.25" spans="2:2">
      <c r="B1039800" s="170"/>
    </row>
    <row r="1039801" customFormat="1" ht="11.25" spans="2:2">
      <c r="B1039801" s="170"/>
    </row>
    <row r="1039802" customFormat="1" ht="11.25" spans="2:2">
      <c r="B1039802" s="170"/>
    </row>
    <row r="1039803" customFormat="1" ht="11.25" spans="2:2">
      <c r="B1039803" s="170"/>
    </row>
    <row r="1039804" customFormat="1" ht="11.25" spans="2:2">
      <c r="B1039804" s="170"/>
    </row>
    <row r="1039805" customFormat="1" ht="11.25" spans="2:2">
      <c r="B1039805" s="170"/>
    </row>
    <row r="1039806" customFormat="1" ht="11.25" spans="2:2">
      <c r="B1039806" s="170"/>
    </row>
    <row r="1039807" customFormat="1" ht="11.25" spans="2:2">
      <c r="B1039807" s="170"/>
    </row>
    <row r="1039808" customFormat="1" ht="11.25" spans="2:2">
      <c r="B1039808" s="170"/>
    </row>
    <row r="1039809" customFormat="1" ht="11.25" spans="2:2">
      <c r="B1039809" s="170"/>
    </row>
    <row r="1039810" customFormat="1" ht="11.25" spans="2:2">
      <c r="B1039810" s="170"/>
    </row>
    <row r="1039811" customFormat="1" ht="11.25" spans="2:2">
      <c r="B1039811" s="170"/>
    </row>
    <row r="1039812" customFormat="1" ht="11.25" spans="2:2">
      <c r="B1039812" s="170"/>
    </row>
    <row r="1039813" customFormat="1" ht="11.25" spans="2:2">
      <c r="B1039813" s="170"/>
    </row>
    <row r="1039814" customFormat="1" ht="11.25" spans="2:2">
      <c r="B1039814" s="170"/>
    </row>
    <row r="1039815" customFormat="1" ht="11.25" spans="2:2">
      <c r="B1039815" s="170"/>
    </row>
    <row r="1039816" customFormat="1" ht="11.25" spans="2:2">
      <c r="B1039816" s="170"/>
    </row>
    <row r="1039817" customFormat="1" ht="11.25" spans="2:2">
      <c r="B1039817" s="170"/>
    </row>
    <row r="1039818" customFormat="1" ht="11.25" spans="2:2">
      <c r="B1039818" s="170"/>
    </row>
    <row r="1039819" customFormat="1" ht="11.25" spans="2:2">
      <c r="B1039819" s="170"/>
    </row>
    <row r="1039820" customFormat="1" ht="11.25" spans="2:2">
      <c r="B1039820" s="170"/>
    </row>
    <row r="1039821" customFormat="1" ht="11.25" spans="2:2">
      <c r="B1039821" s="170"/>
    </row>
    <row r="1039822" customFormat="1" ht="11.25" spans="2:2">
      <c r="B1039822" s="170"/>
    </row>
    <row r="1039823" customFormat="1" ht="11.25" spans="2:2">
      <c r="B1039823" s="170"/>
    </row>
    <row r="1039824" customFormat="1" ht="11.25" spans="2:2">
      <c r="B1039824" s="170"/>
    </row>
    <row r="1039825" customFormat="1" ht="11.25" spans="2:2">
      <c r="B1039825" s="170"/>
    </row>
    <row r="1039826" customFormat="1" ht="11.25" spans="2:2">
      <c r="B1039826" s="170"/>
    </row>
    <row r="1039827" customFormat="1" ht="11.25" spans="2:2">
      <c r="B1039827" s="170"/>
    </row>
    <row r="1039828" customFormat="1" ht="11.25" spans="2:2">
      <c r="B1039828" s="170"/>
    </row>
    <row r="1039829" customFormat="1" ht="11.25" spans="2:2">
      <c r="B1039829" s="170"/>
    </row>
    <row r="1039830" customFormat="1" ht="11.25" spans="2:2">
      <c r="B1039830" s="170"/>
    </row>
    <row r="1039831" customFormat="1" ht="11.25" spans="2:2">
      <c r="B1039831" s="170"/>
    </row>
    <row r="1039832" customFormat="1" ht="11.25" spans="2:2">
      <c r="B1039832" s="170"/>
    </row>
    <row r="1039833" customFormat="1" ht="11.25" spans="2:2">
      <c r="B1039833" s="170"/>
    </row>
    <row r="1039834" customFormat="1" ht="11.25" spans="2:2">
      <c r="B1039834" s="170"/>
    </row>
    <row r="1039835" customFormat="1" ht="11.25" spans="2:2">
      <c r="B1039835" s="170"/>
    </row>
    <row r="1039836" customFormat="1" ht="11.25" spans="2:2">
      <c r="B1039836" s="170"/>
    </row>
    <row r="1039837" customFormat="1" ht="11.25" spans="2:2">
      <c r="B1039837" s="170"/>
    </row>
    <row r="1039838" customFormat="1" ht="11.25" spans="2:2">
      <c r="B1039838" s="170"/>
    </row>
    <row r="1039839" customFormat="1" ht="11.25" spans="2:2">
      <c r="B1039839" s="170"/>
    </row>
    <row r="1039840" customFormat="1" ht="11.25" spans="2:2">
      <c r="B1039840" s="170"/>
    </row>
    <row r="1039841" customFormat="1" ht="11.25" spans="2:2">
      <c r="B1039841" s="170"/>
    </row>
    <row r="1039842" customFormat="1" ht="11.25" spans="2:2">
      <c r="B1039842" s="170"/>
    </row>
    <row r="1039843" customFormat="1" ht="11.25" spans="2:2">
      <c r="B1039843" s="170"/>
    </row>
    <row r="1039844" customFormat="1" ht="11.25" spans="2:2">
      <c r="B1039844" s="170"/>
    </row>
    <row r="1039845" customFormat="1" ht="11.25" spans="2:2">
      <c r="B1039845" s="170"/>
    </row>
    <row r="1039846" customFormat="1" ht="11.25" spans="2:2">
      <c r="B1039846" s="170"/>
    </row>
    <row r="1039847" customFormat="1" ht="11.25" spans="2:2">
      <c r="B1039847" s="170"/>
    </row>
    <row r="1039848" customFormat="1" ht="11.25" spans="2:2">
      <c r="B1039848" s="170"/>
    </row>
    <row r="1039849" customFormat="1" ht="11.25" spans="2:2">
      <c r="B1039849" s="170"/>
    </row>
    <row r="1039850" customFormat="1" ht="11.25" spans="2:2">
      <c r="B1039850" s="170"/>
    </row>
    <row r="1039851" customFormat="1" ht="11.25" spans="2:2">
      <c r="B1039851" s="170"/>
    </row>
    <row r="1039852" customFormat="1" ht="11.25" spans="2:2">
      <c r="B1039852" s="170"/>
    </row>
    <row r="1039853" customFormat="1" ht="11.25" spans="2:2">
      <c r="B1039853" s="170"/>
    </row>
    <row r="1039854" customFormat="1" ht="11.25" spans="2:2">
      <c r="B1039854" s="170"/>
    </row>
    <row r="1039855" customFormat="1" ht="11.25" spans="2:2">
      <c r="B1039855" s="170"/>
    </row>
    <row r="1039856" customFormat="1" ht="11.25" spans="2:2">
      <c r="B1039856" s="170"/>
    </row>
    <row r="1039857" customFormat="1" ht="11.25" spans="2:2">
      <c r="B1039857" s="170"/>
    </row>
    <row r="1039858" customFormat="1" ht="11.25" spans="2:2">
      <c r="B1039858" s="170"/>
    </row>
    <row r="1039859" customFormat="1" ht="11.25" spans="2:2">
      <c r="B1039859" s="170"/>
    </row>
    <row r="1039860" customFormat="1" ht="11.25" spans="2:2">
      <c r="B1039860" s="170"/>
    </row>
    <row r="1039861" customFormat="1" ht="11.25" spans="2:2">
      <c r="B1039861" s="170"/>
    </row>
    <row r="1039862" customFormat="1" ht="11.25" spans="2:2">
      <c r="B1039862" s="170"/>
    </row>
    <row r="1039863" customFormat="1" ht="11.25" spans="2:2">
      <c r="B1039863" s="170"/>
    </row>
    <row r="1039864" customFormat="1" ht="11.25" spans="2:2">
      <c r="B1039864" s="170"/>
    </row>
    <row r="1039865" customFormat="1" ht="11.25" spans="2:2">
      <c r="B1039865" s="170"/>
    </row>
    <row r="1039866" customFormat="1" ht="11.25" spans="2:2">
      <c r="B1039866" s="170"/>
    </row>
    <row r="1039867" customFormat="1" ht="11.25" spans="2:2">
      <c r="B1039867" s="170"/>
    </row>
    <row r="1039868" customFormat="1" ht="11.25" spans="2:2">
      <c r="B1039868" s="170"/>
    </row>
    <row r="1039869" customFormat="1" ht="11.25" spans="2:2">
      <c r="B1039869" s="170"/>
    </row>
    <row r="1039870" customFormat="1" ht="11.25" spans="2:2">
      <c r="B1039870" s="170"/>
    </row>
    <row r="1039871" customFormat="1" ht="11.25" spans="2:2">
      <c r="B1039871" s="170"/>
    </row>
    <row r="1039872" customFormat="1" ht="11.25" spans="2:2">
      <c r="B1039872" s="170"/>
    </row>
    <row r="1039873" customFormat="1" ht="11.25" spans="2:2">
      <c r="B1039873" s="170"/>
    </row>
    <row r="1039874" customFormat="1" ht="11.25" spans="2:2">
      <c r="B1039874" s="170"/>
    </row>
    <row r="1039875" customFormat="1" ht="11.25" spans="2:2">
      <c r="B1039875" s="170"/>
    </row>
    <row r="1039876" customFormat="1" ht="11.25" spans="2:2">
      <c r="B1039876" s="170"/>
    </row>
    <row r="1039877" customFormat="1" ht="11.25" spans="2:2">
      <c r="B1039877" s="170"/>
    </row>
    <row r="1039878" customFormat="1" ht="11.25" spans="2:2">
      <c r="B1039878" s="170"/>
    </row>
    <row r="1039879" customFormat="1" ht="11.25" spans="2:2">
      <c r="B1039879" s="170"/>
    </row>
    <row r="1039880" customFormat="1" ht="11.25" spans="2:2">
      <c r="B1039880" s="170"/>
    </row>
    <row r="1039881" customFormat="1" ht="11.25" spans="2:2">
      <c r="B1039881" s="170"/>
    </row>
    <row r="1039882" customFormat="1" ht="11.25" spans="2:2">
      <c r="B1039882" s="170"/>
    </row>
    <row r="1039883" customFormat="1" ht="11.25" spans="2:2">
      <c r="B1039883" s="170"/>
    </row>
    <row r="1039884" customFormat="1" ht="11.25" spans="2:2">
      <c r="B1039884" s="170"/>
    </row>
    <row r="1039885" customFormat="1" ht="11.25" spans="2:2">
      <c r="B1039885" s="170"/>
    </row>
    <row r="1039886" customFormat="1" ht="11.25" spans="2:2">
      <c r="B1039886" s="170"/>
    </row>
    <row r="1039887" customFormat="1" ht="11.25" spans="2:2">
      <c r="B1039887" s="170"/>
    </row>
    <row r="1039888" customFormat="1" ht="11.25" spans="2:2">
      <c r="B1039888" s="170"/>
    </row>
    <row r="1039889" customFormat="1" ht="11.25" spans="2:2">
      <c r="B1039889" s="170"/>
    </row>
    <row r="1039890" customFormat="1" ht="11.25" spans="2:2">
      <c r="B1039890" s="170"/>
    </row>
    <row r="1039891" customFormat="1" ht="11.25" spans="2:2">
      <c r="B1039891" s="170"/>
    </row>
    <row r="1039892" customFormat="1" ht="11.25" spans="2:2">
      <c r="B1039892" s="170"/>
    </row>
    <row r="1039893" customFormat="1" ht="11.25" spans="2:2">
      <c r="B1039893" s="170"/>
    </row>
    <row r="1039894" customFormat="1" ht="11.25" spans="2:2">
      <c r="B1039894" s="170"/>
    </row>
    <row r="1039895" customFormat="1" ht="11.25" spans="2:2">
      <c r="B1039895" s="170"/>
    </row>
    <row r="1039896" customFormat="1" ht="11.25" spans="2:2">
      <c r="B1039896" s="170"/>
    </row>
    <row r="1039897" customFormat="1" ht="11.25" spans="2:2">
      <c r="B1039897" s="170"/>
    </row>
    <row r="1039898" customFormat="1" ht="11.25" spans="2:2">
      <c r="B1039898" s="170"/>
    </row>
    <row r="1039899" customFormat="1" ht="11.25" spans="2:2">
      <c r="B1039899" s="170"/>
    </row>
    <row r="1039900" customFormat="1" ht="11.25" spans="2:2">
      <c r="B1039900" s="170"/>
    </row>
    <row r="1039901" customFormat="1" ht="11.25" spans="2:2">
      <c r="B1039901" s="170"/>
    </row>
    <row r="1039902" customFormat="1" ht="11.25" spans="2:2">
      <c r="B1039902" s="170"/>
    </row>
    <row r="1039903" customFormat="1" ht="11.25" spans="2:2">
      <c r="B1039903" s="170"/>
    </row>
    <row r="1039904" customFormat="1" ht="11.25" spans="2:2">
      <c r="B1039904" s="170"/>
    </row>
    <row r="1039905" customFormat="1" ht="11.25" spans="2:2">
      <c r="B1039905" s="170"/>
    </row>
    <row r="1039906" customFormat="1" ht="11.25" spans="2:2">
      <c r="B1039906" s="170"/>
    </row>
    <row r="1039907" customFormat="1" ht="11.25" spans="2:2">
      <c r="B1039907" s="170"/>
    </row>
    <row r="1039908" customFormat="1" ht="11.25" spans="2:2">
      <c r="B1039908" s="170"/>
    </row>
    <row r="1039909" customFormat="1" ht="11.25" spans="2:2">
      <c r="B1039909" s="170"/>
    </row>
    <row r="1039910" customFormat="1" ht="11.25" spans="2:2">
      <c r="B1039910" s="170"/>
    </row>
    <row r="1039911" customFormat="1" ht="11.25" spans="2:2">
      <c r="B1039911" s="170"/>
    </row>
    <row r="1039912" customFormat="1" ht="11.25" spans="2:2">
      <c r="B1039912" s="170"/>
    </row>
    <row r="1039913" customFormat="1" ht="11.25" spans="2:2">
      <c r="B1039913" s="170"/>
    </row>
    <row r="1039914" customFormat="1" ht="11.25" spans="2:2">
      <c r="B1039914" s="170"/>
    </row>
    <row r="1039915" customFormat="1" ht="11.25" spans="2:2">
      <c r="B1039915" s="170"/>
    </row>
    <row r="1039916" customFormat="1" ht="11.25" spans="2:2">
      <c r="B1039916" s="170"/>
    </row>
    <row r="1039917" customFormat="1" ht="11.25" spans="2:2">
      <c r="B1039917" s="170"/>
    </row>
    <row r="1039918" customFormat="1" ht="11.25" spans="2:2">
      <c r="B1039918" s="170"/>
    </row>
    <row r="1039919" customFormat="1" ht="11.25" spans="2:2">
      <c r="B1039919" s="170"/>
    </row>
    <row r="1039920" customFormat="1" ht="11.25" spans="2:2">
      <c r="B1039920" s="170"/>
    </row>
    <row r="1039921" customFormat="1" ht="11.25" spans="2:2">
      <c r="B1039921" s="170"/>
    </row>
    <row r="1039922" customFormat="1" ht="11.25" spans="2:2">
      <c r="B1039922" s="170"/>
    </row>
    <row r="1039923" customFormat="1" ht="11.25" spans="2:2">
      <c r="B1039923" s="170"/>
    </row>
    <row r="1039924" customFormat="1" ht="11.25" spans="2:2">
      <c r="B1039924" s="170"/>
    </row>
    <row r="1039925" customFormat="1" ht="11.25" spans="2:2">
      <c r="B1039925" s="170"/>
    </row>
    <row r="1039926" customFormat="1" ht="11.25" spans="2:2">
      <c r="B1039926" s="170"/>
    </row>
    <row r="1039927" customFormat="1" ht="11.25" spans="2:2">
      <c r="B1039927" s="170"/>
    </row>
    <row r="1039928" customFormat="1" ht="11.25" spans="2:2">
      <c r="B1039928" s="170"/>
    </row>
    <row r="1039929" customFormat="1" ht="11.25" spans="2:2">
      <c r="B1039929" s="170"/>
    </row>
    <row r="1039930" customFormat="1" ht="11.25" spans="2:2">
      <c r="B1039930" s="170"/>
    </row>
    <row r="1039931" customFormat="1" ht="11.25" spans="2:2">
      <c r="B1039931" s="170"/>
    </row>
    <row r="1039932" customFormat="1" ht="11.25" spans="2:2">
      <c r="B1039932" s="170"/>
    </row>
    <row r="1039933" customFormat="1" ht="11.25" spans="2:2">
      <c r="B1039933" s="170"/>
    </row>
    <row r="1039934" customFormat="1" ht="11.25" spans="2:2">
      <c r="B1039934" s="170"/>
    </row>
    <row r="1039935" customFormat="1" ht="11.25" spans="2:2">
      <c r="B1039935" s="170"/>
    </row>
    <row r="1039936" customFormat="1" ht="11.25" spans="2:2">
      <c r="B1039936" s="170"/>
    </row>
    <row r="1039937" customFormat="1" ht="11.25" spans="2:2">
      <c r="B1039937" s="170"/>
    </row>
    <row r="1039938" customFormat="1" ht="11.25" spans="2:2">
      <c r="B1039938" s="170"/>
    </row>
    <row r="1039939" customFormat="1" ht="11.25" spans="2:2">
      <c r="B1039939" s="170"/>
    </row>
    <row r="1039940" customFormat="1" ht="11.25" spans="2:2">
      <c r="B1039940" s="170"/>
    </row>
    <row r="1039941" customFormat="1" ht="11.25" spans="2:2">
      <c r="B1039941" s="170"/>
    </row>
    <row r="1039942" customFormat="1" ht="11.25" spans="2:2">
      <c r="B1039942" s="170"/>
    </row>
    <row r="1039943" customFormat="1" ht="11.25" spans="2:2">
      <c r="B1039943" s="170"/>
    </row>
    <row r="1039944" customFormat="1" ht="11.25" spans="2:2">
      <c r="B1039944" s="170"/>
    </row>
    <row r="1039945" customFormat="1" ht="11.25" spans="2:2">
      <c r="B1039945" s="170"/>
    </row>
    <row r="1039946" customFormat="1" ht="11.25" spans="2:2">
      <c r="B1039946" s="170"/>
    </row>
    <row r="1039947" customFormat="1" ht="11.25" spans="2:2">
      <c r="B1039947" s="170"/>
    </row>
    <row r="1039948" customFormat="1" ht="11.25" spans="2:2">
      <c r="B1039948" s="170"/>
    </row>
    <row r="1039949" customFormat="1" ht="11.25" spans="2:2">
      <c r="B1039949" s="170"/>
    </row>
    <row r="1039950" customFormat="1" ht="11.25" spans="2:2">
      <c r="B1039950" s="170"/>
    </row>
    <row r="1039951" customFormat="1" ht="11.25" spans="2:2">
      <c r="B1039951" s="170"/>
    </row>
    <row r="1039952" customFormat="1" ht="11.25" spans="2:2">
      <c r="B1039952" s="170"/>
    </row>
    <row r="1039953" customFormat="1" ht="11.25" spans="2:2">
      <c r="B1039953" s="170"/>
    </row>
    <row r="1039954" customFormat="1" ht="11.25" spans="2:2">
      <c r="B1039954" s="170"/>
    </row>
    <row r="1039955" customFormat="1" ht="11.25" spans="2:2">
      <c r="B1039955" s="170"/>
    </row>
    <row r="1039956" customFormat="1" ht="11.25" spans="2:2">
      <c r="B1039956" s="170"/>
    </row>
    <row r="1039957" customFormat="1" ht="11.25" spans="2:2">
      <c r="B1039957" s="170"/>
    </row>
    <row r="1039958" customFormat="1" ht="11.25" spans="2:2">
      <c r="B1039958" s="170"/>
    </row>
    <row r="1039959" customFormat="1" ht="11.25" spans="2:2">
      <c r="B1039959" s="170"/>
    </row>
    <row r="1039960" customFormat="1" ht="11.25" spans="2:2">
      <c r="B1039960" s="170"/>
    </row>
    <row r="1039961" customFormat="1" ht="11.25" spans="2:2">
      <c r="B1039961" s="170"/>
    </row>
    <row r="1039962" customFormat="1" ht="11.25" spans="2:2">
      <c r="B1039962" s="170"/>
    </row>
    <row r="1039963" customFormat="1" ht="11.25" spans="2:2">
      <c r="B1039963" s="170"/>
    </row>
    <row r="1039964" customFormat="1" ht="11.25" spans="2:2">
      <c r="B1039964" s="170"/>
    </row>
    <row r="1039965" customFormat="1" ht="11.25" spans="2:2">
      <c r="B1039965" s="170"/>
    </row>
    <row r="1039966" customFormat="1" ht="11.25" spans="2:2">
      <c r="B1039966" s="170"/>
    </row>
    <row r="1039967" customFormat="1" ht="11.25" spans="2:2">
      <c r="B1039967" s="170"/>
    </row>
    <row r="1039968" customFormat="1" ht="11.25" spans="2:2">
      <c r="B1039968" s="170"/>
    </row>
    <row r="1039969" customFormat="1" ht="11.25" spans="2:2">
      <c r="B1039969" s="170"/>
    </row>
    <row r="1039970" customFormat="1" ht="11.25" spans="2:2">
      <c r="B1039970" s="170"/>
    </row>
    <row r="1039971" customFormat="1" ht="11.25" spans="2:2">
      <c r="B1039971" s="170"/>
    </row>
    <row r="1039972" customFormat="1" ht="11.25" spans="2:2">
      <c r="B1039972" s="170"/>
    </row>
    <row r="1039973" customFormat="1" ht="11.25" spans="2:2">
      <c r="B1039973" s="170"/>
    </row>
    <row r="1039974" customFormat="1" ht="11.25" spans="2:2">
      <c r="B1039974" s="170"/>
    </row>
    <row r="1039975" customFormat="1" ht="11.25" spans="2:2">
      <c r="B1039975" s="170"/>
    </row>
    <row r="1039976" customFormat="1" ht="11.25" spans="2:2">
      <c r="B1039976" s="170"/>
    </row>
    <row r="1039977" customFormat="1" ht="11.25" spans="2:2">
      <c r="B1039977" s="170"/>
    </row>
    <row r="1039978" customFormat="1" ht="11.25" spans="2:2">
      <c r="B1039978" s="170"/>
    </row>
    <row r="1039979" customFormat="1" ht="11.25" spans="2:2">
      <c r="B1039979" s="170"/>
    </row>
    <row r="1039980" customFormat="1" ht="11.25" spans="2:2">
      <c r="B1039980" s="170"/>
    </row>
    <row r="1039981" customFormat="1" ht="11.25" spans="2:2">
      <c r="B1039981" s="170"/>
    </row>
    <row r="1039982" customFormat="1" ht="11.25" spans="2:2">
      <c r="B1039982" s="170"/>
    </row>
    <row r="1039983" customFormat="1" ht="11.25" spans="2:2">
      <c r="B1039983" s="170"/>
    </row>
    <row r="1039984" customFormat="1" ht="11.25" spans="2:2">
      <c r="B1039984" s="170"/>
    </row>
    <row r="1039985" customFormat="1" ht="11.25" spans="2:2">
      <c r="B1039985" s="170"/>
    </row>
    <row r="1039986" customFormat="1" ht="11.25" spans="2:2">
      <c r="B1039986" s="170"/>
    </row>
    <row r="1039987" customFormat="1" ht="11.25" spans="2:2">
      <c r="B1039987" s="170"/>
    </row>
    <row r="1039988" customFormat="1" ht="11.25" spans="2:2">
      <c r="B1039988" s="170"/>
    </row>
    <row r="1039989" customFormat="1" ht="11.25" spans="2:2">
      <c r="B1039989" s="170"/>
    </row>
    <row r="1039990" customFormat="1" ht="11.25" spans="2:2">
      <c r="B1039990" s="170"/>
    </row>
    <row r="1039991" customFormat="1" ht="11.25" spans="2:2">
      <c r="B1039991" s="170"/>
    </row>
    <row r="1039992" customFormat="1" ht="11.25" spans="2:2">
      <c r="B1039992" s="170"/>
    </row>
    <row r="1039993" customFormat="1" ht="11.25" spans="2:2">
      <c r="B1039993" s="170"/>
    </row>
    <row r="1039994" customFormat="1" ht="11.25" spans="2:2">
      <c r="B1039994" s="170"/>
    </row>
    <row r="1039995" customFormat="1" ht="11.25" spans="2:2">
      <c r="B1039995" s="170"/>
    </row>
    <row r="1039996" customFormat="1" ht="11.25" spans="2:2">
      <c r="B1039996" s="170"/>
    </row>
    <row r="1039997" customFormat="1" ht="11.25" spans="2:2">
      <c r="B1039997" s="170"/>
    </row>
    <row r="1039998" customFormat="1" ht="11.25" spans="2:2">
      <c r="B1039998" s="170"/>
    </row>
    <row r="1039999" customFormat="1" ht="11.25" spans="2:2">
      <c r="B1039999" s="170"/>
    </row>
    <row r="1040000" customFormat="1" ht="11.25" spans="2:2">
      <c r="B1040000" s="170"/>
    </row>
    <row r="1040001" customFormat="1" ht="11.25" spans="2:2">
      <c r="B1040001" s="170"/>
    </row>
    <row r="1040002" customFormat="1" ht="11.25" spans="2:2">
      <c r="B1040002" s="170"/>
    </row>
    <row r="1040003" customFormat="1" ht="11.25" spans="2:2">
      <c r="B1040003" s="170"/>
    </row>
    <row r="1040004" customFormat="1" ht="11.25" spans="2:2">
      <c r="B1040004" s="170"/>
    </row>
    <row r="1040005" customFormat="1" ht="11.25" spans="2:2">
      <c r="B1040005" s="170"/>
    </row>
    <row r="1040006" customFormat="1" ht="11.25" spans="2:2">
      <c r="B1040006" s="170"/>
    </row>
    <row r="1040007" customFormat="1" ht="11.25" spans="2:2">
      <c r="B1040007" s="170"/>
    </row>
    <row r="1040008" customFormat="1" ht="11.25" spans="2:2">
      <c r="B1040008" s="170"/>
    </row>
    <row r="1040009" customFormat="1" ht="11.25" spans="2:2">
      <c r="B1040009" s="170"/>
    </row>
    <row r="1040010" customFormat="1" ht="11.25" spans="2:2">
      <c r="B1040010" s="170"/>
    </row>
    <row r="1040011" customFormat="1" ht="11.25" spans="2:2">
      <c r="B1040011" s="170"/>
    </row>
    <row r="1040012" customFormat="1" ht="11.25" spans="2:2">
      <c r="B1040012" s="170"/>
    </row>
    <row r="1040013" customFormat="1" ht="11.25" spans="2:2">
      <c r="B1040013" s="170"/>
    </row>
    <row r="1040014" customFormat="1" ht="11.25" spans="2:2">
      <c r="B1040014" s="170"/>
    </row>
    <row r="1040015" customFormat="1" ht="11.25" spans="2:2">
      <c r="B1040015" s="170"/>
    </row>
    <row r="1040016" customFormat="1" ht="11.25" spans="2:2">
      <c r="B1040016" s="170"/>
    </row>
    <row r="1040017" customFormat="1" ht="11.25" spans="2:2">
      <c r="B1040017" s="170"/>
    </row>
    <row r="1040018" customFormat="1" ht="11.25" spans="2:2">
      <c r="B1040018" s="170"/>
    </row>
    <row r="1040019" customFormat="1" ht="11.25" spans="2:2">
      <c r="B1040019" s="170"/>
    </row>
    <row r="1040020" customFormat="1" ht="11.25" spans="2:2">
      <c r="B1040020" s="170"/>
    </row>
    <row r="1040021" customFormat="1" ht="11.25" spans="2:2">
      <c r="B1040021" s="170"/>
    </row>
    <row r="1040022" customFormat="1" ht="11.25" spans="2:2">
      <c r="B1040022" s="170"/>
    </row>
    <row r="1040023" customFormat="1" ht="11.25" spans="2:2">
      <c r="B1040023" s="170"/>
    </row>
    <row r="1040024" customFormat="1" ht="11.25" spans="2:2">
      <c r="B1040024" s="170"/>
    </row>
    <row r="1040025" customFormat="1" ht="11.25" spans="2:2">
      <c r="B1040025" s="170"/>
    </row>
    <row r="1040026" customFormat="1" ht="11.25" spans="2:2">
      <c r="B1040026" s="170"/>
    </row>
    <row r="1040027" customFormat="1" ht="11.25" spans="2:2">
      <c r="B1040027" s="170"/>
    </row>
    <row r="1040028" customFormat="1" ht="11.25" spans="2:2">
      <c r="B1040028" s="170"/>
    </row>
    <row r="1040029" customFormat="1" ht="11.25" spans="2:2">
      <c r="B1040029" s="170"/>
    </row>
    <row r="1040030" customFormat="1" ht="11.25" spans="2:2">
      <c r="B1040030" s="170"/>
    </row>
    <row r="1040031" customFormat="1" ht="11.25" spans="2:2">
      <c r="B1040031" s="170"/>
    </row>
    <row r="1040032" customFormat="1" ht="11.25" spans="2:2">
      <c r="B1040032" s="170"/>
    </row>
    <row r="1040033" customFormat="1" ht="11.25" spans="2:2">
      <c r="B1040033" s="170"/>
    </row>
    <row r="1040034" customFormat="1" ht="11.25" spans="2:2">
      <c r="B1040034" s="170"/>
    </row>
    <row r="1040035" customFormat="1" ht="11.25" spans="2:2">
      <c r="B1040035" s="170"/>
    </row>
    <row r="1040036" customFormat="1" ht="11.25" spans="2:2">
      <c r="B1040036" s="170"/>
    </row>
    <row r="1040037" customFormat="1" ht="11.25" spans="2:2">
      <c r="B1040037" s="170"/>
    </row>
    <row r="1040038" customFormat="1" ht="11.25" spans="2:2">
      <c r="B1040038" s="170"/>
    </row>
    <row r="1040039" customFormat="1" ht="11.25" spans="2:2">
      <c r="B1040039" s="170"/>
    </row>
    <row r="1040040" customFormat="1" ht="11.25" spans="2:2">
      <c r="B1040040" s="170"/>
    </row>
    <row r="1040041" customFormat="1" ht="11.25" spans="2:2">
      <c r="B1040041" s="170"/>
    </row>
    <row r="1040042" customFormat="1" ht="11.25" spans="2:2">
      <c r="B1040042" s="170"/>
    </row>
    <row r="1040043" customFormat="1" ht="11.25" spans="2:2">
      <c r="B1040043" s="170"/>
    </row>
    <row r="1040044" customFormat="1" ht="11.25" spans="2:2">
      <c r="B1040044" s="170"/>
    </row>
    <row r="1040045" customFormat="1" ht="11.25" spans="2:2">
      <c r="B1040045" s="170"/>
    </row>
    <row r="1040046" customFormat="1" ht="11.25" spans="2:2">
      <c r="B1040046" s="170"/>
    </row>
    <row r="1040047" customFormat="1" ht="11.25" spans="2:2">
      <c r="B1040047" s="170"/>
    </row>
    <row r="1040048" customFormat="1" ht="11.25" spans="2:2">
      <c r="B1040048" s="170"/>
    </row>
    <row r="1040049" customFormat="1" ht="11.25" spans="2:2">
      <c r="B1040049" s="170"/>
    </row>
    <row r="1040050" customFormat="1" ht="11.25" spans="2:2">
      <c r="B1040050" s="170"/>
    </row>
    <row r="1040051" customFormat="1" ht="11.25" spans="2:2">
      <c r="B1040051" s="170"/>
    </row>
    <row r="1040052" customFormat="1" ht="11.25" spans="2:2">
      <c r="B1040052" s="170"/>
    </row>
    <row r="1040053" customFormat="1" ht="11.25" spans="2:2">
      <c r="B1040053" s="170"/>
    </row>
    <row r="1040054" customFormat="1" ht="11.25" spans="2:2">
      <c r="B1040054" s="170"/>
    </row>
    <row r="1040055" customFormat="1" ht="11.25" spans="2:2">
      <c r="B1040055" s="170"/>
    </row>
    <row r="1040056" customFormat="1" ht="11.25" spans="2:2">
      <c r="B1040056" s="170"/>
    </row>
    <row r="1040057" customFormat="1" ht="11.25" spans="2:2">
      <c r="B1040057" s="170"/>
    </row>
    <row r="1040058" customFormat="1" ht="11.25" spans="2:2">
      <c r="B1040058" s="170"/>
    </row>
    <row r="1040059" customFormat="1" ht="11.25" spans="2:2">
      <c r="B1040059" s="170"/>
    </row>
    <row r="1040060" customFormat="1" ht="11.25" spans="2:2">
      <c r="B1040060" s="170"/>
    </row>
    <row r="1040061" customFormat="1" ht="11.25" spans="2:2">
      <c r="B1040061" s="170"/>
    </row>
    <row r="1040062" customFormat="1" ht="11.25" spans="2:2">
      <c r="B1040062" s="170"/>
    </row>
    <row r="1040063" customFormat="1" ht="11.25" spans="2:2">
      <c r="B1040063" s="170"/>
    </row>
    <row r="1040064" customFormat="1" ht="11.25" spans="2:2">
      <c r="B1040064" s="170"/>
    </row>
    <row r="1040065" customFormat="1" ht="11.25" spans="2:2">
      <c r="B1040065" s="170"/>
    </row>
    <row r="1040066" customFormat="1" ht="11.25" spans="2:2">
      <c r="B1040066" s="170"/>
    </row>
    <row r="1040067" customFormat="1" ht="11.25" spans="2:2">
      <c r="B1040067" s="170"/>
    </row>
    <row r="1040068" customFormat="1" ht="11.25" spans="2:2">
      <c r="B1040068" s="170"/>
    </row>
    <row r="1040069" customFormat="1" ht="11.25" spans="2:2">
      <c r="B1040069" s="170"/>
    </row>
    <row r="1040070" customFormat="1" ht="11.25" spans="2:2">
      <c r="B1040070" s="170"/>
    </row>
    <row r="1040071" customFormat="1" ht="11.25" spans="2:2">
      <c r="B1040071" s="170"/>
    </row>
    <row r="1040072" customFormat="1" ht="11.25" spans="2:2">
      <c r="B1040072" s="170"/>
    </row>
    <row r="1040073" customFormat="1" ht="11.25" spans="2:2">
      <c r="B1040073" s="170"/>
    </row>
    <row r="1040074" customFormat="1" ht="11.25" spans="2:2">
      <c r="B1040074" s="170"/>
    </row>
    <row r="1040075" customFormat="1" ht="11.25" spans="2:2">
      <c r="B1040075" s="170"/>
    </row>
    <row r="1040076" customFormat="1" ht="11.25" spans="2:2">
      <c r="B1040076" s="170"/>
    </row>
    <row r="1040077" customFormat="1" ht="11.25" spans="2:2">
      <c r="B1040077" s="170"/>
    </row>
    <row r="1040078" customFormat="1" ht="11.25" spans="2:2">
      <c r="B1040078" s="170"/>
    </row>
    <row r="1040079" customFormat="1" ht="11.25" spans="2:2">
      <c r="B1040079" s="170"/>
    </row>
    <row r="1040080" customFormat="1" ht="11.25" spans="2:2">
      <c r="B1040080" s="170"/>
    </row>
    <row r="1040081" customFormat="1" ht="11.25" spans="2:2">
      <c r="B1040081" s="170"/>
    </row>
    <row r="1040082" customFormat="1" ht="11.25" spans="2:2">
      <c r="B1040082" s="170"/>
    </row>
    <row r="1040083" customFormat="1" ht="11.25" spans="2:2">
      <c r="B1040083" s="170"/>
    </row>
    <row r="1040084" customFormat="1" ht="11.25" spans="2:2">
      <c r="B1040084" s="170"/>
    </row>
    <row r="1040085" customFormat="1" ht="11.25" spans="2:2">
      <c r="B1040085" s="170"/>
    </row>
    <row r="1040086" customFormat="1" ht="11.25" spans="2:2">
      <c r="B1040086" s="170"/>
    </row>
    <row r="1040087" customFormat="1" ht="11.25" spans="2:2">
      <c r="B1040087" s="170"/>
    </row>
    <row r="1040088" customFormat="1" ht="11.25" spans="2:2">
      <c r="B1040088" s="170"/>
    </row>
    <row r="1040089" customFormat="1" ht="11.25" spans="2:2">
      <c r="B1040089" s="170"/>
    </row>
    <row r="1040090" customFormat="1" ht="11.25" spans="2:2">
      <c r="B1040090" s="170"/>
    </row>
    <row r="1040091" customFormat="1" ht="11.25" spans="2:2">
      <c r="B1040091" s="170"/>
    </row>
    <row r="1040092" customFormat="1" ht="11.25" spans="2:2">
      <c r="B1040092" s="170"/>
    </row>
    <row r="1040093" customFormat="1" ht="11.25" spans="2:2">
      <c r="B1040093" s="170"/>
    </row>
    <row r="1040094" customFormat="1" ht="11.25" spans="2:2">
      <c r="B1040094" s="170"/>
    </row>
    <row r="1040095" customFormat="1" ht="11.25" spans="2:2">
      <c r="B1040095" s="170"/>
    </row>
    <row r="1040096" customFormat="1" ht="11.25" spans="2:2">
      <c r="B1040096" s="170"/>
    </row>
    <row r="1040097" customFormat="1" ht="11.25" spans="2:2">
      <c r="B1040097" s="170"/>
    </row>
    <row r="1040098" customFormat="1" ht="11.25" spans="2:2">
      <c r="B1040098" s="170"/>
    </row>
    <row r="1040099" customFormat="1" ht="11.25" spans="2:2">
      <c r="B1040099" s="170"/>
    </row>
    <row r="1040100" customFormat="1" ht="11.25" spans="2:2">
      <c r="B1040100" s="170"/>
    </row>
    <row r="1040101" customFormat="1" ht="11.25" spans="2:2">
      <c r="B1040101" s="170"/>
    </row>
    <row r="1040102" customFormat="1" ht="11.25" spans="2:2">
      <c r="B1040102" s="170"/>
    </row>
    <row r="1040103" customFormat="1" ht="11.25" spans="2:2">
      <c r="B1040103" s="170"/>
    </row>
    <row r="1040104" customFormat="1" ht="11.25" spans="2:2">
      <c r="B1040104" s="170"/>
    </row>
    <row r="1040105" customFormat="1" ht="11.25" spans="2:2">
      <c r="B1040105" s="170"/>
    </row>
    <row r="1040106" customFormat="1" ht="11.25" spans="2:2">
      <c r="B1040106" s="170"/>
    </row>
    <row r="1040107" customFormat="1" ht="11.25" spans="2:2">
      <c r="B1040107" s="170"/>
    </row>
    <row r="1040108" customFormat="1" ht="11.25" spans="2:2">
      <c r="B1040108" s="170"/>
    </row>
    <row r="1040109" customFormat="1" ht="11.25" spans="2:2">
      <c r="B1040109" s="170"/>
    </row>
    <row r="1040110" customFormat="1" ht="11.25" spans="2:2">
      <c r="B1040110" s="170"/>
    </row>
    <row r="1040111" customFormat="1" ht="11.25" spans="2:2">
      <c r="B1040111" s="170"/>
    </row>
    <row r="1040112" customFormat="1" ht="11.25" spans="2:2">
      <c r="B1040112" s="170"/>
    </row>
    <row r="1040113" customFormat="1" ht="11.25" spans="2:2">
      <c r="B1040113" s="170"/>
    </row>
    <row r="1040114" customFormat="1" ht="11.25" spans="2:2">
      <c r="B1040114" s="170"/>
    </row>
    <row r="1040115" customFormat="1" ht="11.25" spans="2:2">
      <c r="B1040115" s="170"/>
    </row>
    <row r="1040116" customFormat="1" ht="11.25" spans="2:2">
      <c r="B1040116" s="170"/>
    </row>
    <row r="1040117" customFormat="1" ht="11.25" spans="2:2">
      <c r="B1040117" s="170"/>
    </row>
    <row r="1040118" customFormat="1" ht="11.25" spans="2:2">
      <c r="B1040118" s="170"/>
    </row>
    <row r="1040119" customFormat="1" ht="11.25" spans="2:2">
      <c r="B1040119" s="170"/>
    </row>
    <row r="1040120" customFormat="1" ht="11.25" spans="2:2">
      <c r="B1040120" s="170"/>
    </row>
    <row r="1040121" customFormat="1" ht="11.25" spans="2:2">
      <c r="B1040121" s="170"/>
    </row>
    <row r="1040122" customFormat="1" ht="11.25" spans="2:2">
      <c r="B1040122" s="170"/>
    </row>
    <row r="1040123" customFormat="1" ht="11.25" spans="2:2">
      <c r="B1040123" s="170"/>
    </row>
    <row r="1040124" customFormat="1" ht="11.25" spans="2:2">
      <c r="B1040124" s="170"/>
    </row>
    <row r="1040125" customFormat="1" ht="11.25" spans="2:2">
      <c r="B1040125" s="170"/>
    </row>
    <row r="1040126" customFormat="1" ht="11.25" spans="2:2">
      <c r="B1040126" s="170"/>
    </row>
    <row r="1040127" customFormat="1" ht="11.25" spans="2:2">
      <c r="B1040127" s="170"/>
    </row>
    <row r="1040128" customFormat="1" ht="11.25" spans="2:2">
      <c r="B1040128" s="170"/>
    </row>
    <row r="1040129" customFormat="1" ht="11.25" spans="2:2">
      <c r="B1040129" s="170"/>
    </row>
    <row r="1040130" customFormat="1" ht="11.25" spans="2:2">
      <c r="B1040130" s="170"/>
    </row>
    <row r="1040131" customFormat="1" ht="11.25" spans="2:2">
      <c r="B1040131" s="170"/>
    </row>
    <row r="1040132" customFormat="1" ht="11.25" spans="2:2">
      <c r="B1040132" s="170"/>
    </row>
    <row r="1040133" customFormat="1" ht="11.25" spans="2:2">
      <c r="B1040133" s="170"/>
    </row>
    <row r="1040134" customFormat="1" ht="11.25" spans="2:2">
      <c r="B1040134" s="170"/>
    </row>
    <row r="1040135" customFormat="1" ht="11.25" spans="2:2">
      <c r="B1040135" s="170"/>
    </row>
    <row r="1040136" customFormat="1" ht="11.25" spans="2:2">
      <c r="B1040136" s="170"/>
    </row>
    <row r="1040137" customFormat="1" ht="11.25" spans="2:2">
      <c r="B1040137" s="170"/>
    </row>
    <row r="1040138" customFormat="1" ht="11.25" spans="2:2">
      <c r="B1040138" s="170"/>
    </row>
    <row r="1040139" customFormat="1" ht="11.25" spans="2:2">
      <c r="B1040139" s="170"/>
    </row>
    <row r="1040140" customFormat="1" ht="11.25" spans="2:2">
      <c r="B1040140" s="170"/>
    </row>
    <row r="1040141" customFormat="1" ht="11.25" spans="2:2">
      <c r="B1040141" s="170"/>
    </row>
    <row r="1040142" customFormat="1" ht="11.25" spans="2:2">
      <c r="B1040142" s="170"/>
    </row>
    <row r="1040143" customFormat="1" ht="11.25" spans="2:2">
      <c r="B1040143" s="170"/>
    </row>
    <row r="1040144" customFormat="1" ht="11.25" spans="2:2">
      <c r="B1040144" s="170"/>
    </row>
    <row r="1040145" customFormat="1" ht="11.25" spans="2:2">
      <c r="B1040145" s="170"/>
    </row>
    <row r="1040146" customFormat="1" ht="11.25" spans="2:2">
      <c r="B1040146" s="170"/>
    </row>
    <row r="1040147" customFormat="1" ht="11.25" spans="2:2">
      <c r="B1040147" s="170"/>
    </row>
    <row r="1040148" customFormat="1" ht="11.25" spans="2:2">
      <c r="B1040148" s="170"/>
    </row>
    <row r="1040149" customFormat="1" ht="11.25" spans="2:2">
      <c r="B1040149" s="170"/>
    </row>
    <row r="1040150" customFormat="1" ht="11.25" spans="2:2">
      <c r="B1040150" s="170"/>
    </row>
    <row r="1040151" customFormat="1" ht="11.25" spans="2:2">
      <c r="B1040151" s="170"/>
    </row>
    <row r="1040152" customFormat="1" ht="11.25" spans="2:2">
      <c r="B1040152" s="170"/>
    </row>
    <row r="1040153" customFormat="1" ht="11.25" spans="2:2">
      <c r="B1040153" s="170"/>
    </row>
    <row r="1040154" customFormat="1" ht="11.25" spans="2:2">
      <c r="B1040154" s="170"/>
    </row>
    <row r="1040155" customFormat="1" ht="11.25" spans="2:2">
      <c r="B1040155" s="170"/>
    </row>
    <row r="1040156" customFormat="1" ht="11.25" spans="2:2">
      <c r="B1040156" s="170"/>
    </row>
    <row r="1040157" customFormat="1" ht="11.25" spans="2:2">
      <c r="B1040157" s="170"/>
    </row>
    <row r="1040158" customFormat="1" ht="11.25" spans="2:2">
      <c r="B1040158" s="170"/>
    </row>
    <row r="1040159" customFormat="1" ht="11.25" spans="2:2">
      <c r="B1040159" s="170"/>
    </row>
    <row r="1040160" customFormat="1" ht="11.25" spans="2:2">
      <c r="B1040160" s="170"/>
    </row>
    <row r="1040161" customFormat="1" ht="11.25" spans="2:2">
      <c r="B1040161" s="170"/>
    </row>
    <row r="1040162" customFormat="1" ht="11.25" spans="2:2">
      <c r="B1040162" s="170"/>
    </row>
    <row r="1040163" customFormat="1" ht="11.25" spans="2:2">
      <c r="B1040163" s="170"/>
    </row>
    <row r="1040164" customFormat="1" ht="11.25" spans="2:2">
      <c r="B1040164" s="170"/>
    </row>
    <row r="1040165" customFormat="1" ht="11.25" spans="2:2">
      <c r="B1040165" s="170"/>
    </row>
    <row r="1040166" customFormat="1" ht="11.25" spans="2:2">
      <c r="B1040166" s="170"/>
    </row>
    <row r="1040167" customFormat="1" ht="11.25" spans="2:2">
      <c r="B1040167" s="170"/>
    </row>
    <row r="1040168" customFormat="1" ht="11.25" spans="2:2">
      <c r="B1040168" s="170"/>
    </row>
    <row r="1040169" customFormat="1" ht="11.25" spans="2:2">
      <c r="B1040169" s="170"/>
    </row>
    <row r="1040170" customFormat="1" ht="11.25" spans="2:2">
      <c r="B1040170" s="170"/>
    </row>
    <row r="1040171" customFormat="1" ht="11.25" spans="2:2">
      <c r="B1040171" s="170"/>
    </row>
    <row r="1040172" customFormat="1" ht="11.25" spans="2:2">
      <c r="B1040172" s="170"/>
    </row>
    <row r="1040173" customFormat="1" ht="11.25" spans="2:2">
      <c r="B1040173" s="170"/>
    </row>
    <row r="1040174" customFormat="1" ht="11.25" spans="2:2">
      <c r="B1040174" s="170"/>
    </row>
    <row r="1040175" customFormat="1" ht="11.25" spans="2:2">
      <c r="B1040175" s="170"/>
    </row>
    <row r="1040176" customFormat="1" ht="11.25" spans="2:2">
      <c r="B1040176" s="170"/>
    </row>
    <row r="1040177" customFormat="1" ht="11.25" spans="2:2">
      <c r="B1040177" s="170"/>
    </row>
    <row r="1040178" customFormat="1" ht="11.25" spans="2:2">
      <c r="B1040178" s="170"/>
    </row>
    <row r="1040179" customFormat="1" ht="11.25" spans="2:2">
      <c r="B1040179" s="170"/>
    </row>
    <row r="1040180" customFormat="1" ht="11.25" spans="2:2">
      <c r="B1040180" s="170"/>
    </row>
    <row r="1040181" customFormat="1" ht="11.25" spans="2:2">
      <c r="B1040181" s="170"/>
    </row>
    <row r="1040182" customFormat="1" ht="11.25" spans="2:2">
      <c r="B1040182" s="170"/>
    </row>
    <row r="1040183" customFormat="1" ht="11.25" spans="2:2">
      <c r="B1040183" s="170"/>
    </row>
    <row r="1040184" customFormat="1" ht="11.25" spans="2:2">
      <c r="B1040184" s="170"/>
    </row>
    <row r="1040185" customFormat="1" ht="11.25" spans="2:2">
      <c r="B1040185" s="170"/>
    </row>
    <row r="1040186" customFormat="1" ht="11.25" spans="2:2">
      <c r="B1040186" s="170"/>
    </row>
    <row r="1040187" customFormat="1" ht="11.25" spans="2:2">
      <c r="B1040187" s="170"/>
    </row>
    <row r="1040188" customFormat="1" ht="11.25" spans="2:2">
      <c r="B1040188" s="170"/>
    </row>
    <row r="1040189" customFormat="1" ht="11.25" spans="2:2">
      <c r="B1040189" s="170"/>
    </row>
    <row r="1040190" customFormat="1" ht="11.25" spans="2:2">
      <c r="B1040190" s="170"/>
    </row>
    <row r="1040191" customFormat="1" ht="11.25" spans="2:2">
      <c r="B1040191" s="170"/>
    </row>
    <row r="1040192" customFormat="1" ht="11.25" spans="2:2">
      <c r="B1040192" s="170"/>
    </row>
    <row r="1040193" customFormat="1" ht="11.25" spans="2:2">
      <c r="B1040193" s="170"/>
    </row>
    <row r="1040194" customFormat="1" ht="11.25" spans="2:2">
      <c r="B1040194" s="170"/>
    </row>
    <row r="1040195" customFormat="1" ht="11.25" spans="2:2">
      <c r="B1040195" s="170"/>
    </row>
    <row r="1040196" customFormat="1" ht="11.25" spans="2:2">
      <c r="B1040196" s="170"/>
    </row>
    <row r="1040197" customFormat="1" ht="11.25" spans="2:2">
      <c r="B1040197" s="170"/>
    </row>
    <row r="1040198" customFormat="1" ht="11.25" spans="2:2">
      <c r="B1040198" s="170"/>
    </row>
    <row r="1040199" customFormat="1" ht="11.25" spans="2:2">
      <c r="B1040199" s="170"/>
    </row>
    <row r="1040200" customFormat="1" ht="11.25" spans="2:2">
      <c r="B1040200" s="170"/>
    </row>
    <row r="1040201" customFormat="1" ht="11.25" spans="2:2">
      <c r="B1040201" s="170"/>
    </row>
    <row r="1040202" customFormat="1" ht="11.25" spans="2:2">
      <c r="B1040202" s="170"/>
    </row>
    <row r="1040203" customFormat="1" ht="11.25" spans="2:2">
      <c r="B1040203" s="170"/>
    </row>
    <row r="1040204" customFormat="1" ht="11.25" spans="2:2">
      <c r="B1040204" s="170"/>
    </row>
    <row r="1040205" customFormat="1" ht="11.25" spans="2:2">
      <c r="B1040205" s="170"/>
    </row>
    <row r="1040206" customFormat="1" ht="11.25" spans="2:2">
      <c r="B1040206" s="170"/>
    </row>
    <row r="1040207" customFormat="1" ht="11.25" spans="2:2">
      <c r="B1040207" s="170"/>
    </row>
    <row r="1040208" customFormat="1" ht="11.25" spans="2:2">
      <c r="B1040208" s="170"/>
    </row>
    <row r="1040209" customFormat="1" ht="11.25" spans="2:2">
      <c r="B1040209" s="170"/>
    </row>
    <row r="1040210" customFormat="1" ht="11.25" spans="2:2">
      <c r="B1040210" s="170"/>
    </row>
    <row r="1040211" customFormat="1" ht="11.25" spans="2:2">
      <c r="B1040211" s="170"/>
    </row>
    <row r="1040212" customFormat="1" ht="11.25" spans="2:2">
      <c r="B1040212" s="170"/>
    </row>
    <row r="1040213" customFormat="1" ht="11.25" spans="2:2">
      <c r="B1040213" s="170"/>
    </row>
    <row r="1040214" customFormat="1" ht="11.25" spans="2:2">
      <c r="B1040214" s="170"/>
    </row>
    <row r="1040215" customFormat="1" ht="11.25" spans="2:2">
      <c r="B1040215" s="170"/>
    </row>
    <row r="1040216" customFormat="1" ht="11.25" spans="2:2">
      <c r="B1040216" s="170"/>
    </row>
    <row r="1040217" customFormat="1" ht="11.25" spans="2:2">
      <c r="B1040217" s="170"/>
    </row>
    <row r="1040218" customFormat="1" ht="11.25" spans="2:2">
      <c r="B1040218" s="170"/>
    </row>
    <row r="1040219" customFormat="1" ht="11.25" spans="2:2">
      <c r="B1040219" s="170"/>
    </row>
    <row r="1040220" customFormat="1" ht="11.25" spans="2:2">
      <c r="B1040220" s="170"/>
    </row>
    <row r="1040221" customFormat="1" ht="11.25" spans="2:2">
      <c r="B1040221" s="170"/>
    </row>
    <row r="1040222" customFormat="1" ht="11.25" spans="2:2">
      <c r="B1040222" s="170"/>
    </row>
    <row r="1040223" customFormat="1" ht="11.25" spans="2:2">
      <c r="B1040223" s="170"/>
    </row>
    <row r="1040224" customFormat="1" ht="11.25" spans="2:2">
      <c r="B1040224" s="170"/>
    </row>
    <row r="1040225" customFormat="1" ht="11.25" spans="2:2">
      <c r="B1040225" s="170"/>
    </row>
    <row r="1040226" customFormat="1" ht="11.25" spans="2:2">
      <c r="B1040226" s="170"/>
    </row>
    <row r="1040227" customFormat="1" ht="11.25" spans="2:2">
      <c r="B1040227" s="170"/>
    </row>
    <row r="1040228" customFormat="1" ht="11.25" spans="2:2">
      <c r="B1040228" s="170"/>
    </row>
    <row r="1040229" customFormat="1" ht="11.25" spans="2:2">
      <c r="B1040229" s="170"/>
    </row>
    <row r="1040230" customFormat="1" ht="11.25" spans="2:2">
      <c r="B1040230" s="170"/>
    </row>
    <row r="1040231" customFormat="1" ht="11.25" spans="2:2">
      <c r="B1040231" s="170"/>
    </row>
    <row r="1040232" customFormat="1" ht="11.25" spans="2:2">
      <c r="B1040232" s="170"/>
    </row>
    <row r="1040233" customFormat="1" ht="11.25" spans="2:2">
      <c r="B1040233" s="170"/>
    </row>
    <row r="1040234" customFormat="1" ht="11.25" spans="2:2">
      <c r="B1040234" s="170"/>
    </row>
    <row r="1040235" customFormat="1" ht="11.25" spans="2:2">
      <c r="B1040235" s="170"/>
    </row>
    <row r="1040236" customFormat="1" ht="11.25" spans="2:2">
      <c r="B1040236" s="170"/>
    </row>
    <row r="1040237" customFormat="1" ht="11.25" spans="2:2">
      <c r="B1040237" s="170"/>
    </row>
    <row r="1040238" customFormat="1" ht="11.25" spans="2:2">
      <c r="B1040238" s="170"/>
    </row>
    <row r="1040239" customFormat="1" ht="11.25" spans="2:2">
      <c r="B1040239" s="170"/>
    </row>
    <row r="1040240" customFormat="1" ht="11.25" spans="2:2">
      <c r="B1040240" s="170"/>
    </row>
    <row r="1040241" customFormat="1" ht="11.25" spans="2:2">
      <c r="B1040241" s="170"/>
    </row>
    <row r="1040242" customFormat="1" ht="11.25" spans="2:2">
      <c r="B1040242" s="170"/>
    </row>
    <row r="1040243" customFormat="1" ht="11.25" spans="2:2">
      <c r="B1040243" s="170"/>
    </row>
    <row r="1040244" customFormat="1" ht="11.25" spans="2:2">
      <c r="B1040244" s="170"/>
    </row>
    <row r="1040245" customFormat="1" ht="11.25" spans="2:2">
      <c r="B1040245" s="170"/>
    </row>
    <row r="1040246" customFormat="1" ht="11.25" spans="2:2">
      <c r="B1040246" s="170"/>
    </row>
    <row r="1040247" customFormat="1" ht="11.25" spans="2:2">
      <c r="B1040247" s="170"/>
    </row>
    <row r="1040248" customFormat="1" ht="11.25" spans="2:2">
      <c r="B1040248" s="170"/>
    </row>
    <row r="1040249" customFormat="1" ht="11.25" spans="2:2">
      <c r="B1040249" s="170"/>
    </row>
    <row r="1040250" customFormat="1" ht="11.25" spans="2:2">
      <c r="B1040250" s="170"/>
    </row>
    <row r="1040251" customFormat="1" ht="11.25" spans="2:2">
      <c r="B1040251" s="170"/>
    </row>
    <row r="1040252" customFormat="1" ht="11.25" spans="2:2">
      <c r="B1040252" s="170"/>
    </row>
    <row r="1040253" customFormat="1" ht="11.25" spans="2:2">
      <c r="B1040253" s="170"/>
    </row>
    <row r="1040254" customFormat="1" ht="11.25" spans="2:2">
      <c r="B1040254" s="170"/>
    </row>
    <row r="1040255" customFormat="1" ht="11.25" spans="2:2">
      <c r="B1040255" s="170"/>
    </row>
    <row r="1040256" customFormat="1" ht="11.25" spans="2:2">
      <c r="B1040256" s="170"/>
    </row>
    <row r="1040257" customFormat="1" ht="11.25" spans="2:2">
      <c r="B1040257" s="170"/>
    </row>
    <row r="1040258" customFormat="1" ht="11.25" spans="2:2">
      <c r="B1040258" s="170"/>
    </row>
    <row r="1040259" customFormat="1" ht="11.25" spans="2:2">
      <c r="B1040259" s="170"/>
    </row>
    <row r="1040260" customFormat="1" ht="11.25" spans="2:2">
      <c r="B1040260" s="170"/>
    </row>
    <row r="1040261" customFormat="1" ht="11.25" spans="2:2">
      <c r="B1040261" s="170"/>
    </row>
    <row r="1040262" customFormat="1" ht="11.25" spans="2:2">
      <c r="B1040262" s="170"/>
    </row>
    <row r="1040263" customFormat="1" ht="11.25" spans="2:2">
      <c r="B1040263" s="170"/>
    </row>
    <row r="1040264" customFormat="1" ht="11.25" spans="2:2">
      <c r="B1040264" s="170"/>
    </row>
    <row r="1040265" customFormat="1" ht="11.25" spans="2:2">
      <c r="B1040265" s="170"/>
    </row>
    <row r="1040266" customFormat="1" ht="11.25" spans="2:2">
      <c r="B1040266" s="170"/>
    </row>
    <row r="1040267" customFormat="1" ht="11.25" spans="2:2">
      <c r="B1040267" s="170"/>
    </row>
    <row r="1040268" customFormat="1" ht="11.25" spans="2:2">
      <c r="B1040268" s="170"/>
    </row>
    <row r="1040269" customFormat="1" ht="11.25" spans="2:2">
      <c r="B1040269" s="170"/>
    </row>
    <row r="1040270" customFormat="1" ht="11.25" spans="2:2">
      <c r="B1040270" s="170"/>
    </row>
    <row r="1040271" customFormat="1" ht="11.25" spans="2:2">
      <c r="B1040271" s="170"/>
    </row>
    <row r="1040272" customFormat="1" ht="11.25" spans="2:2">
      <c r="B1040272" s="170"/>
    </row>
    <row r="1040273" customFormat="1" ht="11.25" spans="2:2">
      <c r="B1040273" s="170"/>
    </row>
    <row r="1040274" customFormat="1" ht="11.25" spans="2:2">
      <c r="B1040274" s="170"/>
    </row>
    <row r="1040275" customFormat="1" ht="11.25" spans="2:2">
      <c r="B1040275" s="170"/>
    </row>
    <row r="1040276" customFormat="1" ht="11.25" spans="2:2">
      <c r="B1040276" s="170"/>
    </row>
    <row r="1040277" customFormat="1" ht="11.25" spans="2:2">
      <c r="B1040277" s="170"/>
    </row>
    <row r="1040278" customFormat="1" ht="11.25" spans="2:2">
      <c r="B1040278" s="170"/>
    </row>
    <row r="1040279" customFormat="1" ht="11.25" spans="2:2">
      <c r="B1040279" s="170"/>
    </row>
    <row r="1040280" customFormat="1" ht="11.25" spans="2:2">
      <c r="B1040280" s="170"/>
    </row>
    <row r="1040281" customFormat="1" ht="11.25" spans="2:2">
      <c r="B1040281" s="170"/>
    </row>
    <row r="1040282" customFormat="1" ht="11.25" spans="2:2">
      <c r="B1040282" s="170"/>
    </row>
    <row r="1040283" customFormat="1" ht="11.25" spans="2:2">
      <c r="B1040283" s="170"/>
    </row>
    <row r="1040284" customFormat="1" ht="11.25" spans="2:2">
      <c r="B1040284" s="170"/>
    </row>
    <row r="1040285" customFormat="1" ht="11.25" spans="2:2">
      <c r="B1040285" s="170"/>
    </row>
    <row r="1040286" customFormat="1" ht="11.25" spans="2:2">
      <c r="B1040286" s="170"/>
    </row>
    <row r="1040287" customFormat="1" ht="11.25" spans="2:2">
      <c r="B1040287" s="170"/>
    </row>
    <row r="1040288" customFormat="1" ht="11.25" spans="2:2">
      <c r="B1040288" s="170"/>
    </row>
    <row r="1040289" customFormat="1" ht="11.25" spans="2:2">
      <c r="B1040289" s="170"/>
    </row>
    <row r="1040290" customFormat="1" ht="11.25" spans="2:2">
      <c r="B1040290" s="170"/>
    </row>
    <row r="1040291" customFormat="1" ht="11.25" spans="2:2">
      <c r="B1040291" s="170"/>
    </row>
    <row r="1040292" customFormat="1" ht="11.25" spans="2:2">
      <c r="B1040292" s="170"/>
    </row>
    <row r="1040293" customFormat="1" ht="11.25" spans="2:2">
      <c r="B1040293" s="170"/>
    </row>
    <row r="1040294" customFormat="1" ht="11.25" spans="2:2">
      <c r="B1040294" s="170"/>
    </row>
    <row r="1040295" customFormat="1" ht="11.25" spans="2:2">
      <c r="B1040295" s="170"/>
    </row>
    <row r="1040296" customFormat="1" ht="11.25" spans="2:2">
      <c r="B1040296" s="170"/>
    </row>
    <row r="1040297" customFormat="1" ht="11.25" spans="2:2">
      <c r="B1040297" s="170"/>
    </row>
    <row r="1040298" customFormat="1" ht="11.25" spans="2:2">
      <c r="B1040298" s="170"/>
    </row>
    <row r="1040299" customFormat="1" ht="11.25" spans="2:2">
      <c r="B1040299" s="170"/>
    </row>
    <row r="1040300" customFormat="1" ht="11.25" spans="2:2">
      <c r="B1040300" s="170"/>
    </row>
    <row r="1040301" customFormat="1" ht="11.25" spans="2:2">
      <c r="B1040301" s="170"/>
    </row>
    <row r="1040302" customFormat="1" ht="11.25" spans="2:2">
      <c r="B1040302" s="170"/>
    </row>
    <row r="1040303" customFormat="1" ht="11.25" spans="2:2">
      <c r="B1040303" s="170"/>
    </row>
    <row r="1040304" customFormat="1" ht="11.25" spans="2:2">
      <c r="B1040304" s="170"/>
    </row>
    <row r="1040305" customFormat="1" ht="11.25" spans="2:2">
      <c r="B1040305" s="170"/>
    </row>
    <row r="1040306" customFormat="1" ht="11.25" spans="2:2">
      <c r="B1040306" s="170"/>
    </row>
    <row r="1040307" customFormat="1" ht="11.25" spans="2:2">
      <c r="B1040307" s="170"/>
    </row>
    <row r="1040308" customFormat="1" ht="11.25" spans="2:2">
      <c r="B1040308" s="170"/>
    </row>
    <row r="1040309" customFormat="1" ht="11.25" spans="2:2">
      <c r="B1040309" s="170"/>
    </row>
    <row r="1040310" customFormat="1" ht="11.25" spans="2:2">
      <c r="B1040310" s="170"/>
    </row>
    <row r="1040311" customFormat="1" ht="11.25" spans="2:2">
      <c r="B1040311" s="170"/>
    </row>
    <row r="1040312" customFormat="1" ht="11.25" spans="2:2">
      <c r="B1040312" s="170"/>
    </row>
    <row r="1040313" customFormat="1" ht="11.25" spans="2:2">
      <c r="B1040313" s="170"/>
    </row>
    <row r="1040314" customFormat="1" ht="11.25" spans="2:2">
      <c r="B1040314" s="170"/>
    </row>
    <row r="1040315" customFormat="1" ht="11.25" spans="2:2">
      <c r="B1040315" s="170"/>
    </row>
    <row r="1040316" customFormat="1" ht="11.25" spans="2:2">
      <c r="B1040316" s="170"/>
    </row>
    <row r="1040317" customFormat="1" ht="11.25" spans="2:2">
      <c r="B1040317" s="170"/>
    </row>
    <row r="1040318" customFormat="1" ht="11.25" spans="2:2">
      <c r="B1040318" s="170"/>
    </row>
    <row r="1040319" customFormat="1" ht="11.25" spans="2:2">
      <c r="B1040319" s="170"/>
    </row>
    <row r="1040320" customFormat="1" ht="11.25" spans="2:2">
      <c r="B1040320" s="170"/>
    </row>
    <row r="1040321" customFormat="1" ht="11.25" spans="2:2">
      <c r="B1040321" s="170"/>
    </row>
    <row r="1040322" customFormat="1" ht="11.25" spans="2:2">
      <c r="B1040322" s="170"/>
    </row>
    <row r="1040323" customFormat="1" ht="11.25" spans="2:2">
      <c r="B1040323" s="170"/>
    </row>
    <row r="1040324" customFormat="1" ht="11.25" spans="2:2">
      <c r="B1040324" s="170"/>
    </row>
    <row r="1040325" customFormat="1" ht="11.25" spans="2:2">
      <c r="B1040325" s="170"/>
    </row>
    <row r="1040326" customFormat="1" ht="11.25" spans="2:2">
      <c r="B1040326" s="170"/>
    </row>
    <row r="1040327" customFormat="1" ht="11.25" spans="2:2">
      <c r="B1040327" s="170"/>
    </row>
    <row r="1040328" customFormat="1" ht="11.25" spans="2:2">
      <c r="B1040328" s="170"/>
    </row>
    <row r="1040329" customFormat="1" ht="11.25" spans="2:2">
      <c r="B1040329" s="170"/>
    </row>
    <row r="1040330" customFormat="1" ht="11.25" spans="2:2">
      <c r="B1040330" s="170"/>
    </row>
    <row r="1040331" customFormat="1" ht="11.25" spans="2:2">
      <c r="B1040331" s="170"/>
    </row>
    <row r="1040332" customFormat="1" ht="11.25" spans="2:2">
      <c r="B1040332" s="170"/>
    </row>
    <row r="1040333" customFormat="1" ht="11.25" spans="2:2">
      <c r="B1040333" s="170"/>
    </row>
    <row r="1040334" customFormat="1" ht="11.25" spans="2:2">
      <c r="B1040334" s="170"/>
    </row>
    <row r="1040335" customFormat="1" ht="11.25" spans="2:2">
      <c r="B1040335" s="170"/>
    </row>
    <row r="1040336" customFormat="1" ht="11.25" spans="2:2">
      <c r="B1040336" s="170"/>
    </row>
    <row r="1040337" customFormat="1" ht="11.25" spans="2:2">
      <c r="B1040337" s="170"/>
    </row>
    <row r="1040338" customFormat="1" ht="11.25" spans="2:2">
      <c r="B1040338" s="170"/>
    </row>
    <row r="1040339" customFormat="1" ht="11.25" spans="2:2">
      <c r="B1040339" s="170"/>
    </row>
    <row r="1040340" customFormat="1" ht="11.25" spans="2:2">
      <c r="B1040340" s="170"/>
    </row>
    <row r="1040341" customFormat="1" ht="11.25" spans="2:2">
      <c r="B1040341" s="170"/>
    </row>
    <row r="1040342" customFormat="1" ht="11.25" spans="2:2">
      <c r="B1040342" s="170"/>
    </row>
    <row r="1040343" customFormat="1" ht="11.25" spans="2:2">
      <c r="B1040343" s="170"/>
    </row>
    <row r="1040344" customFormat="1" ht="11.25" spans="2:2">
      <c r="B1040344" s="170"/>
    </row>
    <row r="1040345" customFormat="1" ht="11.25" spans="2:2">
      <c r="B1040345" s="170"/>
    </row>
    <row r="1040346" customFormat="1" ht="11.25" spans="2:2">
      <c r="B1040346" s="170"/>
    </row>
    <row r="1040347" customFormat="1" ht="11.25" spans="2:2">
      <c r="B1040347" s="170"/>
    </row>
    <row r="1040348" customFormat="1" ht="11.25" spans="2:2">
      <c r="B1040348" s="170"/>
    </row>
    <row r="1040349" customFormat="1" ht="11.25" spans="2:2">
      <c r="B1040349" s="170"/>
    </row>
    <row r="1040350" customFormat="1" ht="11.25" spans="2:2">
      <c r="B1040350" s="170"/>
    </row>
    <row r="1040351" customFormat="1" ht="11.25" spans="2:2">
      <c r="B1040351" s="170"/>
    </row>
    <row r="1040352" customFormat="1" ht="11.25" spans="2:2">
      <c r="B1040352" s="170"/>
    </row>
    <row r="1040353" customFormat="1" ht="11.25" spans="2:2">
      <c r="B1040353" s="170"/>
    </row>
    <row r="1040354" customFormat="1" ht="11.25" spans="2:2">
      <c r="B1040354" s="170"/>
    </row>
    <row r="1040355" customFormat="1" ht="11.25" spans="2:2">
      <c r="B1040355" s="170"/>
    </row>
    <row r="1040356" customFormat="1" ht="11.25" spans="2:2">
      <c r="B1040356" s="170"/>
    </row>
    <row r="1040357" customFormat="1" ht="11.25" spans="2:2">
      <c r="B1040357" s="170"/>
    </row>
    <row r="1040358" customFormat="1" ht="11.25" spans="2:2">
      <c r="B1040358" s="170"/>
    </row>
    <row r="1040359" customFormat="1" ht="11.25" spans="2:2">
      <c r="B1040359" s="170"/>
    </row>
    <row r="1040360" customFormat="1" ht="11.25" spans="2:2">
      <c r="B1040360" s="170"/>
    </row>
    <row r="1040361" customFormat="1" ht="11.25" spans="2:2">
      <c r="B1040361" s="170"/>
    </row>
    <row r="1040362" customFormat="1" ht="11.25" spans="2:2">
      <c r="B1040362" s="170"/>
    </row>
    <row r="1040363" customFormat="1" ht="11.25" spans="2:2">
      <c r="B1040363" s="170"/>
    </row>
    <row r="1040364" customFormat="1" ht="11.25" spans="2:2">
      <c r="B1040364" s="170"/>
    </row>
    <row r="1040365" customFormat="1" ht="11.25" spans="2:2">
      <c r="B1040365" s="170"/>
    </row>
    <row r="1040366" customFormat="1" ht="11.25" spans="2:2">
      <c r="B1040366" s="170"/>
    </row>
    <row r="1040367" customFormat="1" ht="11.25" spans="2:2">
      <c r="B1040367" s="170"/>
    </row>
    <row r="1040368" customFormat="1" ht="11.25" spans="2:2">
      <c r="B1040368" s="170"/>
    </row>
    <row r="1040369" customFormat="1" ht="11.25" spans="2:2">
      <c r="B1040369" s="170"/>
    </row>
    <row r="1040370" customFormat="1" ht="11.25" spans="2:2">
      <c r="B1040370" s="170"/>
    </row>
    <row r="1040371" customFormat="1" ht="11.25" spans="2:2">
      <c r="B1040371" s="170"/>
    </row>
    <row r="1040372" customFormat="1" ht="11.25" spans="2:2">
      <c r="B1040372" s="170"/>
    </row>
    <row r="1040373" customFormat="1" ht="11.25" spans="2:2">
      <c r="B1040373" s="170"/>
    </row>
    <row r="1040374" customFormat="1" ht="11.25" spans="2:2">
      <c r="B1040374" s="170"/>
    </row>
    <row r="1040375" customFormat="1" ht="11.25" spans="2:2">
      <c r="B1040375" s="170"/>
    </row>
    <row r="1040376" customFormat="1" ht="11.25" spans="2:2">
      <c r="B1040376" s="170"/>
    </row>
    <row r="1040377" customFormat="1" ht="11.25" spans="2:2">
      <c r="B1040377" s="170"/>
    </row>
    <row r="1040378" customFormat="1" ht="11.25" spans="2:2">
      <c r="B1040378" s="170"/>
    </row>
    <row r="1040379" customFormat="1" ht="11.25" spans="2:2">
      <c r="B1040379" s="170"/>
    </row>
    <row r="1040380" customFormat="1" ht="11.25" spans="2:2">
      <c r="B1040380" s="170"/>
    </row>
    <row r="1040381" customFormat="1" ht="11.25" spans="2:2">
      <c r="B1040381" s="170"/>
    </row>
    <row r="1040382" customFormat="1" ht="11.25" spans="2:2">
      <c r="B1040382" s="170"/>
    </row>
    <row r="1040383" customFormat="1" ht="11.25" spans="2:2">
      <c r="B1040383" s="170"/>
    </row>
    <row r="1040384" customFormat="1" ht="11.25" spans="2:2">
      <c r="B1040384" s="170"/>
    </row>
    <row r="1040385" customFormat="1" ht="11.25" spans="2:2">
      <c r="B1040385" s="170"/>
    </row>
    <row r="1040386" customFormat="1" ht="11.25" spans="2:2">
      <c r="B1040386" s="170"/>
    </row>
    <row r="1040387" customFormat="1" ht="11.25" spans="2:2">
      <c r="B1040387" s="170"/>
    </row>
    <row r="1040388" customFormat="1" ht="11.25" spans="2:2">
      <c r="B1040388" s="170"/>
    </row>
    <row r="1040389" customFormat="1" ht="11.25" spans="2:2">
      <c r="B1040389" s="170"/>
    </row>
    <row r="1040390" customFormat="1" ht="11.25" spans="2:2">
      <c r="B1040390" s="170"/>
    </row>
    <row r="1040391" customFormat="1" ht="11.25" spans="2:2">
      <c r="B1040391" s="170"/>
    </row>
    <row r="1040392" customFormat="1" ht="11.25" spans="2:2">
      <c r="B1040392" s="170"/>
    </row>
    <row r="1040393" customFormat="1" ht="11.25" spans="2:2">
      <c r="B1040393" s="170"/>
    </row>
    <row r="1040394" customFormat="1" ht="11.25" spans="2:2">
      <c r="B1040394" s="170"/>
    </row>
    <row r="1040395" customFormat="1" ht="11.25" spans="2:2">
      <c r="B1040395" s="170"/>
    </row>
    <row r="1040396" customFormat="1" ht="11.25" spans="2:2">
      <c r="B1040396" s="170"/>
    </row>
    <row r="1040397" customFormat="1" ht="11.25" spans="2:2">
      <c r="B1040397" s="170"/>
    </row>
    <row r="1040398" customFormat="1" ht="11.25" spans="2:2">
      <c r="B1040398" s="170"/>
    </row>
    <row r="1040399" customFormat="1" ht="11.25" spans="2:2">
      <c r="B1040399" s="170"/>
    </row>
    <row r="1040400" customFormat="1" ht="11.25" spans="2:2">
      <c r="B1040400" s="170"/>
    </row>
    <row r="1040401" customFormat="1" ht="11.25" spans="2:2">
      <c r="B1040401" s="170"/>
    </row>
    <row r="1040402" customFormat="1" ht="11.25" spans="2:2">
      <c r="B1040402" s="170"/>
    </row>
    <row r="1040403" customFormat="1" ht="11.25" spans="2:2">
      <c r="B1040403" s="170"/>
    </row>
    <row r="1040404" customFormat="1" ht="11.25" spans="2:2">
      <c r="B1040404" s="170"/>
    </row>
    <row r="1040405" customFormat="1" ht="11.25" spans="2:2">
      <c r="B1040405" s="170"/>
    </row>
    <row r="1040406" customFormat="1" ht="11.25" spans="2:2">
      <c r="B1040406" s="170"/>
    </row>
    <row r="1040407" customFormat="1" ht="11.25" spans="2:2">
      <c r="B1040407" s="170"/>
    </row>
    <row r="1040408" customFormat="1" ht="11.25" spans="2:2">
      <c r="B1040408" s="170"/>
    </row>
    <row r="1040409" customFormat="1" ht="11.25" spans="2:2">
      <c r="B1040409" s="170"/>
    </row>
    <row r="1040410" customFormat="1" ht="11.25" spans="2:2">
      <c r="B1040410" s="170"/>
    </row>
    <row r="1040411" customFormat="1" ht="11.25" spans="2:2">
      <c r="B1040411" s="170"/>
    </row>
    <row r="1040412" customFormat="1" ht="11.25" spans="2:2">
      <c r="B1040412" s="170"/>
    </row>
    <row r="1040413" customFormat="1" ht="11.25" spans="2:2">
      <c r="B1040413" s="170"/>
    </row>
    <row r="1040414" customFormat="1" ht="11.25" spans="2:2">
      <c r="B1040414" s="170"/>
    </row>
    <row r="1040415" customFormat="1" ht="11.25" spans="2:2">
      <c r="B1040415" s="170"/>
    </row>
    <row r="1040416" customFormat="1" ht="11.25" spans="2:2">
      <c r="B1040416" s="170"/>
    </row>
    <row r="1040417" customFormat="1" ht="11.25" spans="2:2">
      <c r="B1040417" s="170"/>
    </row>
    <row r="1040418" customFormat="1" ht="11.25" spans="2:2">
      <c r="B1040418" s="170"/>
    </row>
    <row r="1040419" customFormat="1" ht="11.25" spans="2:2">
      <c r="B1040419" s="170"/>
    </row>
    <row r="1040420" customFormat="1" ht="11.25" spans="2:2">
      <c r="B1040420" s="170"/>
    </row>
    <row r="1040421" customFormat="1" ht="11.25" spans="2:2">
      <c r="B1040421" s="170"/>
    </row>
    <row r="1040422" customFormat="1" ht="11.25" spans="2:2">
      <c r="B1040422" s="170"/>
    </row>
    <row r="1040423" customFormat="1" ht="11.25" spans="2:2">
      <c r="B1040423" s="170"/>
    </row>
    <row r="1040424" customFormat="1" ht="11.25" spans="2:2">
      <c r="B1040424" s="170"/>
    </row>
    <row r="1040425" customFormat="1" ht="11.25" spans="2:2">
      <c r="B1040425" s="170"/>
    </row>
    <row r="1040426" customFormat="1" ht="11.25" spans="2:2">
      <c r="B1040426" s="170"/>
    </row>
    <row r="1040427" customFormat="1" ht="11.25" spans="2:2">
      <c r="B1040427" s="170"/>
    </row>
    <row r="1040428" customFormat="1" ht="11.25" spans="2:2">
      <c r="B1040428" s="170"/>
    </row>
    <row r="1040429" customFormat="1" ht="11.25" spans="2:2">
      <c r="B1040429" s="170"/>
    </row>
    <row r="1040430" customFormat="1" ht="11.25" spans="2:2">
      <c r="B1040430" s="170"/>
    </row>
    <row r="1040431" customFormat="1" ht="11.25" spans="2:2">
      <c r="B1040431" s="170"/>
    </row>
    <row r="1040432" customFormat="1" ht="11.25" spans="2:2">
      <c r="B1040432" s="170"/>
    </row>
    <row r="1040433" customFormat="1" ht="11.25" spans="2:2">
      <c r="B1040433" s="170"/>
    </row>
    <row r="1040434" customFormat="1" ht="11.25" spans="2:2">
      <c r="B1040434" s="170"/>
    </row>
    <row r="1040435" customFormat="1" ht="11.25" spans="2:2">
      <c r="B1040435" s="170"/>
    </row>
    <row r="1040436" customFormat="1" ht="11.25" spans="2:2">
      <c r="B1040436" s="170"/>
    </row>
    <row r="1040437" customFormat="1" ht="11.25" spans="2:2">
      <c r="B1040437" s="170"/>
    </row>
    <row r="1040438" customFormat="1" ht="11.25" spans="2:2">
      <c r="B1040438" s="170"/>
    </row>
    <row r="1040439" customFormat="1" ht="11.25" spans="2:2">
      <c r="B1040439" s="170"/>
    </row>
    <row r="1040440" customFormat="1" ht="11.25" spans="2:2">
      <c r="B1040440" s="170"/>
    </row>
    <row r="1040441" customFormat="1" ht="11.25" spans="2:2">
      <c r="B1040441" s="170"/>
    </row>
    <row r="1040442" customFormat="1" ht="11.25" spans="2:2">
      <c r="B1040442" s="170"/>
    </row>
    <row r="1040443" customFormat="1" ht="11.25" spans="2:2">
      <c r="B1040443" s="170"/>
    </row>
    <row r="1040444" customFormat="1" ht="11.25" spans="2:2">
      <c r="B1040444" s="170"/>
    </row>
    <row r="1040445" customFormat="1" ht="11.25" spans="2:2">
      <c r="B1040445" s="170"/>
    </row>
    <row r="1040446" customFormat="1" ht="11.25" spans="2:2">
      <c r="B1040446" s="170"/>
    </row>
    <row r="1040447" customFormat="1" ht="11.25" spans="2:2">
      <c r="B1040447" s="170"/>
    </row>
    <row r="1040448" customFormat="1" ht="11.25" spans="2:2">
      <c r="B1040448" s="170"/>
    </row>
    <row r="1040449" customFormat="1" ht="11.25" spans="2:2">
      <c r="B1040449" s="170"/>
    </row>
    <row r="1040450" customFormat="1" ht="11.25" spans="2:2">
      <c r="B1040450" s="170"/>
    </row>
    <row r="1040451" customFormat="1" ht="11.25" spans="2:2">
      <c r="B1040451" s="170"/>
    </row>
    <row r="1040452" customFormat="1" ht="11.25" spans="2:2">
      <c r="B1040452" s="170"/>
    </row>
    <row r="1040453" customFormat="1" ht="11.25" spans="2:2">
      <c r="B1040453" s="170"/>
    </row>
    <row r="1040454" customFormat="1" ht="11.25" spans="2:2">
      <c r="B1040454" s="170"/>
    </row>
    <row r="1040455" customFormat="1" ht="11.25" spans="2:2">
      <c r="B1040455" s="170"/>
    </row>
    <row r="1040456" customFormat="1" ht="11.25" spans="2:2">
      <c r="B1040456" s="170"/>
    </row>
    <row r="1040457" customFormat="1" ht="11.25" spans="2:2">
      <c r="B1040457" s="170"/>
    </row>
    <row r="1040458" customFormat="1" ht="11.25" spans="2:2">
      <c r="B1040458" s="170"/>
    </row>
    <row r="1040459" customFormat="1" ht="11.25" spans="2:2">
      <c r="B1040459" s="170"/>
    </row>
    <row r="1040460" customFormat="1" ht="11.25" spans="2:2">
      <c r="B1040460" s="170"/>
    </row>
    <row r="1040461" customFormat="1" ht="11.25" spans="2:2">
      <c r="B1040461" s="170"/>
    </row>
    <row r="1040462" customFormat="1" ht="11.25" spans="2:2">
      <c r="B1040462" s="170"/>
    </row>
    <row r="1040463" customFormat="1" ht="11.25" spans="2:2">
      <c r="B1040463" s="170"/>
    </row>
    <row r="1040464" customFormat="1" ht="11.25" spans="2:2">
      <c r="B1040464" s="170"/>
    </row>
    <row r="1040465" customFormat="1" ht="11.25" spans="2:2">
      <c r="B1040465" s="170"/>
    </row>
    <row r="1040466" customFormat="1" ht="11.25" spans="2:2">
      <c r="B1040466" s="170"/>
    </row>
    <row r="1040467" customFormat="1" ht="11.25" spans="2:2">
      <c r="B1040467" s="170"/>
    </row>
    <row r="1040468" customFormat="1" ht="11.25" spans="2:2">
      <c r="B1040468" s="170"/>
    </row>
    <row r="1040469" customFormat="1" ht="11.25" spans="2:2">
      <c r="B1040469" s="170"/>
    </row>
    <row r="1040470" customFormat="1" ht="11.25" spans="2:2">
      <c r="B1040470" s="170"/>
    </row>
    <row r="1040471" customFormat="1" ht="11.25" spans="2:2">
      <c r="B1040471" s="170"/>
    </row>
    <row r="1040472" customFormat="1" ht="11.25" spans="2:2">
      <c r="B1040472" s="170"/>
    </row>
    <row r="1040473" customFormat="1" ht="11.25" spans="2:2">
      <c r="B1040473" s="170"/>
    </row>
    <row r="1040474" customFormat="1" ht="11.25" spans="2:2">
      <c r="B1040474" s="170"/>
    </row>
    <row r="1040475" customFormat="1" ht="11.25" spans="2:2">
      <c r="B1040475" s="170"/>
    </row>
    <row r="1040476" customFormat="1" ht="11.25" spans="2:2">
      <c r="B1040476" s="170"/>
    </row>
    <row r="1040477" customFormat="1" ht="11.25" spans="2:2">
      <c r="B1040477" s="170"/>
    </row>
    <row r="1040478" customFormat="1" ht="11.25" spans="2:2">
      <c r="B1040478" s="170"/>
    </row>
    <row r="1040479" customFormat="1" ht="11.25" spans="2:2">
      <c r="B1040479" s="170"/>
    </row>
    <row r="1040480" customFormat="1" ht="11.25" spans="2:2">
      <c r="B1040480" s="170"/>
    </row>
    <row r="1040481" customFormat="1" ht="11.25" spans="2:2">
      <c r="B1040481" s="170"/>
    </row>
    <row r="1040482" customFormat="1" ht="11.25" spans="2:2">
      <c r="B1040482" s="170"/>
    </row>
    <row r="1040483" customFormat="1" ht="11.25" spans="2:2">
      <c r="B1040483" s="170"/>
    </row>
    <row r="1040484" customFormat="1" ht="11.25" spans="2:2">
      <c r="B1040484" s="170"/>
    </row>
    <row r="1040485" customFormat="1" ht="11.25" spans="2:2">
      <c r="B1040485" s="170"/>
    </row>
    <row r="1040486" customFormat="1" ht="11.25" spans="2:2">
      <c r="B1040486" s="170"/>
    </row>
    <row r="1040487" customFormat="1" ht="11.25" spans="2:2">
      <c r="B1040487" s="170"/>
    </row>
    <row r="1040488" customFormat="1" ht="11.25" spans="2:2">
      <c r="B1040488" s="170"/>
    </row>
    <row r="1040489" customFormat="1" ht="11.25" spans="2:2">
      <c r="B1040489" s="170"/>
    </row>
    <row r="1040490" customFormat="1" ht="11.25" spans="2:2">
      <c r="B1040490" s="170"/>
    </row>
    <row r="1040491" customFormat="1" ht="11.25" spans="2:2">
      <c r="B1040491" s="170"/>
    </row>
    <row r="1040492" customFormat="1" ht="11.25" spans="2:2">
      <c r="B1040492" s="170"/>
    </row>
    <row r="1040493" customFormat="1" ht="11.25" spans="2:2">
      <c r="B1040493" s="170"/>
    </row>
    <row r="1040494" customFormat="1" ht="11.25" spans="2:2">
      <c r="B1040494" s="170"/>
    </row>
    <row r="1040495" customFormat="1" ht="11.25" spans="2:2">
      <c r="B1040495" s="170"/>
    </row>
    <row r="1040496" customFormat="1" ht="11.25" spans="2:2">
      <c r="B1040496" s="170"/>
    </row>
    <row r="1040497" customFormat="1" ht="11.25" spans="2:2">
      <c r="B1040497" s="170"/>
    </row>
    <row r="1040498" customFormat="1" ht="11.25" spans="2:2">
      <c r="B1040498" s="170"/>
    </row>
    <row r="1040499" customFormat="1" ht="11.25" spans="2:2">
      <c r="B1040499" s="170"/>
    </row>
    <row r="1040500" customFormat="1" ht="11.25" spans="2:2">
      <c r="B1040500" s="170"/>
    </row>
    <row r="1040501" customFormat="1" ht="11.25" spans="2:2">
      <c r="B1040501" s="170"/>
    </row>
    <row r="1040502" customFormat="1" ht="11.25" spans="2:2">
      <c r="B1040502" s="170"/>
    </row>
    <row r="1040503" customFormat="1" ht="11.25" spans="2:2">
      <c r="B1040503" s="170"/>
    </row>
    <row r="1040504" customFormat="1" ht="11.25" spans="2:2">
      <c r="B1040504" s="170"/>
    </row>
    <row r="1040505" customFormat="1" ht="11.25" spans="2:2">
      <c r="B1040505" s="170"/>
    </row>
    <row r="1040506" customFormat="1" ht="11.25" spans="2:2">
      <c r="B1040506" s="170"/>
    </row>
    <row r="1040507" customFormat="1" ht="11.25" spans="2:2">
      <c r="B1040507" s="170"/>
    </row>
    <row r="1040508" customFormat="1" ht="11.25" spans="2:2">
      <c r="B1040508" s="170"/>
    </row>
    <row r="1040509" customFormat="1" ht="11.25" spans="2:2">
      <c r="B1040509" s="170"/>
    </row>
    <row r="1040510" customFormat="1" ht="11.25" spans="2:2">
      <c r="B1040510" s="170"/>
    </row>
    <row r="1040511" customFormat="1" ht="11.25" spans="2:2">
      <c r="B1040511" s="170"/>
    </row>
    <row r="1040512" customFormat="1" ht="11.25" spans="2:2">
      <c r="B1040512" s="170"/>
    </row>
    <row r="1040513" customFormat="1" ht="11.25" spans="2:2">
      <c r="B1040513" s="170"/>
    </row>
    <row r="1040514" customFormat="1" ht="11.25" spans="2:2">
      <c r="B1040514" s="170"/>
    </row>
    <row r="1040515" customFormat="1" ht="11.25" spans="2:2">
      <c r="B1040515" s="170"/>
    </row>
    <row r="1040516" customFormat="1" ht="11.25" spans="2:2">
      <c r="B1040516" s="170"/>
    </row>
    <row r="1040517" customFormat="1" ht="11.25" spans="2:2">
      <c r="B1040517" s="170"/>
    </row>
    <row r="1040518" customFormat="1" ht="11.25" spans="2:2">
      <c r="B1040518" s="170"/>
    </row>
    <row r="1040519" customFormat="1" ht="11.25" spans="2:2">
      <c r="B1040519" s="170"/>
    </row>
    <row r="1040520" customFormat="1" ht="11.25" spans="2:2">
      <c r="B1040520" s="170"/>
    </row>
    <row r="1040521" customFormat="1" ht="11.25" spans="2:2">
      <c r="B1040521" s="170"/>
    </row>
    <row r="1040522" customFormat="1" ht="11.25" spans="2:2">
      <c r="B1040522" s="170"/>
    </row>
    <row r="1040523" customFormat="1" ht="11.25" spans="2:2">
      <c r="B1040523" s="170"/>
    </row>
    <row r="1040524" customFormat="1" ht="11.25" spans="2:2">
      <c r="B1040524" s="170"/>
    </row>
    <row r="1040525" customFormat="1" ht="11.25" spans="2:2">
      <c r="B1040525" s="170"/>
    </row>
    <row r="1040526" customFormat="1" ht="11.25" spans="2:2">
      <c r="B1040526" s="170"/>
    </row>
    <row r="1040527" customFormat="1" ht="11.25" spans="2:2">
      <c r="B1040527" s="170"/>
    </row>
    <row r="1040528" customFormat="1" ht="11.25" spans="2:2">
      <c r="B1040528" s="170"/>
    </row>
    <row r="1040529" customFormat="1" ht="11.25" spans="2:2">
      <c r="B1040529" s="170"/>
    </row>
    <row r="1040530" customFormat="1" ht="11.25" spans="2:2">
      <c r="B1040530" s="170"/>
    </row>
    <row r="1040531" customFormat="1" ht="11.25" spans="2:2">
      <c r="B1040531" s="170"/>
    </row>
    <row r="1040532" customFormat="1" ht="11.25" spans="2:2">
      <c r="B1040532" s="170"/>
    </row>
    <row r="1040533" customFormat="1" ht="11.25" spans="2:2">
      <c r="B1040533" s="170"/>
    </row>
    <row r="1040534" customFormat="1" ht="11.25" spans="2:2">
      <c r="B1040534" s="170"/>
    </row>
    <row r="1040535" customFormat="1" ht="11.25" spans="2:2">
      <c r="B1040535" s="170"/>
    </row>
    <row r="1040536" customFormat="1" ht="11.25" spans="2:2">
      <c r="B1040536" s="170"/>
    </row>
    <row r="1040537" customFormat="1" ht="11.25" spans="2:2">
      <c r="B1040537" s="170"/>
    </row>
    <row r="1040538" customFormat="1" ht="11.25" spans="2:2">
      <c r="B1040538" s="170"/>
    </row>
    <row r="1040539" customFormat="1" ht="11.25" spans="2:2">
      <c r="B1040539" s="170"/>
    </row>
    <row r="1040540" customFormat="1" ht="11.25" spans="2:2">
      <c r="B1040540" s="170"/>
    </row>
    <row r="1040541" customFormat="1" ht="11.25" spans="2:2">
      <c r="B1040541" s="170"/>
    </row>
    <row r="1040542" customFormat="1" ht="11.25" spans="2:2">
      <c r="B1040542" s="170"/>
    </row>
    <row r="1040543" customFormat="1" ht="11.25" spans="2:2">
      <c r="B1040543" s="170"/>
    </row>
    <row r="1040544" customFormat="1" ht="11.25" spans="2:2">
      <c r="B1040544" s="170"/>
    </row>
    <row r="1040545" customFormat="1" ht="11.25" spans="2:2">
      <c r="B1040545" s="170"/>
    </row>
    <row r="1040546" customFormat="1" ht="11.25" spans="2:2">
      <c r="B1040546" s="170"/>
    </row>
    <row r="1040547" customFormat="1" ht="11.25" spans="2:2">
      <c r="B1040547" s="170"/>
    </row>
    <row r="1040548" customFormat="1" ht="11.25" spans="2:2">
      <c r="B1040548" s="170"/>
    </row>
    <row r="1040549" customFormat="1" ht="11.25" spans="2:2">
      <c r="B1040549" s="170"/>
    </row>
    <row r="1040550" customFormat="1" ht="11.25" spans="2:2">
      <c r="B1040550" s="170"/>
    </row>
    <row r="1040551" customFormat="1" ht="11.25" spans="2:2">
      <c r="B1040551" s="170"/>
    </row>
    <row r="1040552" customFormat="1" ht="11.25" spans="2:2">
      <c r="B1040552" s="170"/>
    </row>
    <row r="1040553" customFormat="1" ht="11.25" spans="2:2">
      <c r="B1040553" s="170"/>
    </row>
    <row r="1040554" customFormat="1" ht="11.25" spans="2:2">
      <c r="B1040554" s="170"/>
    </row>
    <row r="1040555" customFormat="1" ht="11.25" spans="2:2">
      <c r="B1040555" s="170"/>
    </row>
    <row r="1040556" customFormat="1" ht="11.25" spans="2:2">
      <c r="B1040556" s="170"/>
    </row>
    <row r="1040557" customFormat="1" ht="11.25" spans="2:2">
      <c r="B1040557" s="170"/>
    </row>
    <row r="1040558" customFormat="1" ht="11.25" spans="2:2">
      <c r="B1040558" s="170"/>
    </row>
    <row r="1040559" customFormat="1" ht="11.25" spans="2:2">
      <c r="B1040559" s="170"/>
    </row>
    <row r="1040560" customFormat="1" ht="11.25" spans="2:2">
      <c r="B1040560" s="170"/>
    </row>
    <row r="1040561" customFormat="1" ht="11.25" spans="2:2">
      <c r="B1040561" s="170"/>
    </row>
    <row r="1040562" customFormat="1" ht="11.25" spans="2:2">
      <c r="B1040562" s="170"/>
    </row>
    <row r="1040563" customFormat="1" ht="11.25" spans="2:2">
      <c r="B1040563" s="170"/>
    </row>
    <row r="1040564" customFormat="1" ht="11.25" spans="2:2">
      <c r="B1040564" s="170"/>
    </row>
    <row r="1040565" customFormat="1" ht="11.25" spans="2:2">
      <c r="B1040565" s="170"/>
    </row>
    <row r="1040566" customFormat="1" ht="11.25" spans="2:2">
      <c r="B1040566" s="170"/>
    </row>
    <row r="1040567" customFormat="1" ht="11.25" spans="2:2">
      <c r="B1040567" s="170"/>
    </row>
    <row r="1040568" customFormat="1" ht="11.25" spans="2:2">
      <c r="B1040568" s="170"/>
    </row>
    <row r="1040569" customFormat="1" ht="11.25" spans="2:2">
      <c r="B1040569" s="170"/>
    </row>
    <row r="1040570" customFormat="1" ht="11.25" spans="2:2">
      <c r="B1040570" s="170"/>
    </row>
    <row r="1040571" customFormat="1" ht="11.25" spans="2:2">
      <c r="B1040571" s="170"/>
    </row>
    <row r="1040572" customFormat="1" ht="11.25" spans="2:2">
      <c r="B1040572" s="170"/>
    </row>
    <row r="1040573" customFormat="1" ht="11.25" spans="2:2">
      <c r="B1040573" s="170"/>
    </row>
    <row r="1040574" customFormat="1" ht="11.25" spans="2:2">
      <c r="B1040574" s="170"/>
    </row>
    <row r="1040575" customFormat="1" ht="11.25" spans="2:2">
      <c r="B1040575" s="170"/>
    </row>
    <row r="1040576" customFormat="1" ht="11.25" spans="2:2">
      <c r="B1040576" s="170"/>
    </row>
    <row r="1040577" customFormat="1" ht="11.25" spans="2:2">
      <c r="B1040577" s="170"/>
    </row>
    <row r="1040578" customFormat="1" ht="11.25" spans="2:2">
      <c r="B1040578" s="170"/>
    </row>
    <row r="1040579" customFormat="1" ht="11.25" spans="2:2">
      <c r="B1040579" s="170"/>
    </row>
    <row r="1040580" customFormat="1" ht="11.25" spans="2:2">
      <c r="B1040580" s="170"/>
    </row>
    <row r="1040581" customFormat="1" ht="11.25" spans="2:2">
      <c r="B1040581" s="170"/>
    </row>
    <row r="1040582" customFormat="1" ht="11.25" spans="2:2">
      <c r="B1040582" s="170"/>
    </row>
    <row r="1040583" customFormat="1" ht="11.25" spans="2:2">
      <c r="B1040583" s="170"/>
    </row>
    <row r="1040584" customFormat="1" ht="11.25" spans="2:2">
      <c r="B1040584" s="170"/>
    </row>
    <row r="1040585" customFormat="1" ht="11.25" spans="2:2">
      <c r="B1040585" s="170"/>
    </row>
    <row r="1040586" customFormat="1" ht="11.25" spans="2:2">
      <c r="B1040586" s="170"/>
    </row>
    <row r="1040587" customFormat="1" ht="11.25" spans="2:2">
      <c r="B1040587" s="170"/>
    </row>
    <row r="1040588" customFormat="1" ht="11.25" spans="2:2">
      <c r="B1040588" s="170"/>
    </row>
    <row r="1040589" customFormat="1" ht="11.25" spans="2:2">
      <c r="B1040589" s="170"/>
    </row>
    <row r="1040590" customFormat="1" ht="11.25" spans="2:2">
      <c r="B1040590" s="170"/>
    </row>
    <row r="1040591" customFormat="1" ht="11.25" spans="2:2">
      <c r="B1040591" s="170"/>
    </row>
    <row r="1040592" customFormat="1" ht="11.25" spans="2:2">
      <c r="B1040592" s="170"/>
    </row>
    <row r="1040593" customFormat="1" ht="11.25" spans="2:2">
      <c r="B1040593" s="170"/>
    </row>
    <row r="1040594" customFormat="1" ht="11.25" spans="2:2">
      <c r="B1040594" s="170"/>
    </row>
    <row r="1040595" customFormat="1" ht="11.25" spans="2:2">
      <c r="B1040595" s="170"/>
    </row>
    <row r="1040596" customFormat="1" ht="11.25" spans="2:2">
      <c r="B1040596" s="170"/>
    </row>
    <row r="1040597" customFormat="1" ht="11.25" spans="2:2">
      <c r="B1040597" s="170"/>
    </row>
    <row r="1040598" customFormat="1" ht="11.25" spans="2:2">
      <c r="B1040598" s="170"/>
    </row>
    <row r="1040599" customFormat="1" ht="11.25" spans="2:2">
      <c r="B1040599" s="170"/>
    </row>
    <row r="1040600" customFormat="1" ht="11.25" spans="2:2">
      <c r="B1040600" s="170"/>
    </row>
    <row r="1040601" customFormat="1" ht="11.25" spans="2:2">
      <c r="B1040601" s="170"/>
    </row>
    <row r="1040602" customFormat="1" ht="11.25" spans="2:2">
      <c r="B1040602" s="170"/>
    </row>
    <row r="1040603" customFormat="1" ht="11.25" spans="2:2">
      <c r="B1040603" s="170"/>
    </row>
    <row r="1040604" customFormat="1" ht="11.25" spans="2:2">
      <c r="B1040604" s="170"/>
    </row>
    <row r="1040605" customFormat="1" ht="11.25" spans="2:2">
      <c r="B1040605" s="170"/>
    </row>
    <row r="1040606" customFormat="1" ht="11.25" spans="2:2">
      <c r="B1040606" s="170"/>
    </row>
    <row r="1040607" customFormat="1" ht="11.25" spans="2:2">
      <c r="B1040607" s="170"/>
    </row>
    <row r="1040608" customFormat="1" ht="11.25" spans="2:2">
      <c r="B1040608" s="170"/>
    </row>
    <row r="1040609" customFormat="1" ht="11.25" spans="2:2">
      <c r="B1040609" s="170"/>
    </row>
    <row r="1040610" customFormat="1" ht="11.25" spans="2:2">
      <c r="B1040610" s="170"/>
    </row>
    <row r="1040611" customFormat="1" ht="11.25" spans="2:2">
      <c r="B1040611" s="170"/>
    </row>
    <row r="1040612" customFormat="1" ht="11.25" spans="2:2">
      <c r="B1040612" s="170"/>
    </row>
    <row r="1040613" customFormat="1" ht="11.25" spans="2:2">
      <c r="B1040613" s="170"/>
    </row>
    <row r="1040614" customFormat="1" ht="11.25" spans="2:2">
      <c r="B1040614" s="170"/>
    </row>
    <row r="1040615" customFormat="1" ht="11.25" spans="2:2">
      <c r="B1040615" s="170"/>
    </row>
    <row r="1040616" customFormat="1" ht="11.25" spans="2:2">
      <c r="B1040616" s="170"/>
    </row>
    <row r="1040617" customFormat="1" ht="11.25" spans="2:2">
      <c r="B1040617" s="170"/>
    </row>
    <row r="1040618" customFormat="1" ht="11.25" spans="2:2">
      <c r="B1040618" s="170"/>
    </row>
    <row r="1040619" customFormat="1" ht="11.25" spans="2:2">
      <c r="B1040619" s="170"/>
    </row>
    <row r="1040620" customFormat="1" ht="11.25" spans="2:2">
      <c r="B1040620" s="170"/>
    </row>
    <row r="1040621" customFormat="1" ht="11.25" spans="2:2">
      <c r="B1040621" s="170"/>
    </row>
    <row r="1040622" customFormat="1" ht="11.25" spans="2:2">
      <c r="B1040622" s="170"/>
    </row>
    <row r="1040623" customFormat="1" ht="11.25" spans="2:2">
      <c r="B1040623" s="170"/>
    </row>
    <row r="1040624" customFormat="1" ht="11.25" spans="2:2">
      <c r="B1040624" s="170"/>
    </row>
    <row r="1040625" customFormat="1" ht="11.25" spans="2:2">
      <c r="B1040625" s="170"/>
    </row>
    <row r="1040626" customFormat="1" ht="11.25" spans="2:2">
      <c r="B1040626" s="170"/>
    </row>
    <row r="1040627" customFormat="1" ht="11.25" spans="2:2">
      <c r="B1040627" s="170"/>
    </row>
    <row r="1040628" customFormat="1" ht="11.25" spans="2:2">
      <c r="B1040628" s="170"/>
    </row>
    <row r="1040629" customFormat="1" ht="11.25" spans="2:2">
      <c r="B1040629" s="170"/>
    </row>
    <row r="1040630" customFormat="1" ht="11.25" spans="2:2">
      <c r="B1040630" s="170"/>
    </row>
    <row r="1040631" customFormat="1" ht="11.25" spans="2:2">
      <c r="B1040631" s="170"/>
    </row>
    <row r="1040632" customFormat="1" ht="11.25" spans="2:2">
      <c r="B1040632" s="170"/>
    </row>
    <row r="1040633" customFormat="1" ht="11.25" spans="2:2">
      <c r="B1040633" s="170"/>
    </row>
    <row r="1040634" customFormat="1" ht="11.25" spans="2:2">
      <c r="B1040634" s="170"/>
    </row>
    <row r="1040635" customFormat="1" ht="11.25" spans="2:2">
      <c r="B1040635" s="170"/>
    </row>
    <row r="1040636" customFormat="1" ht="11.25" spans="2:2">
      <c r="B1040636" s="170"/>
    </row>
    <row r="1040637" customFormat="1" ht="11.25" spans="2:2">
      <c r="B1040637" s="170"/>
    </row>
    <row r="1040638" customFormat="1" ht="11.25" spans="2:2">
      <c r="B1040638" s="170"/>
    </row>
    <row r="1040639" customFormat="1" ht="11.25" spans="2:2">
      <c r="B1040639" s="170"/>
    </row>
    <row r="1040640" customFormat="1" ht="11.25" spans="2:2">
      <c r="B1040640" s="170"/>
    </row>
    <row r="1040641" customFormat="1" ht="11.25" spans="2:2">
      <c r="B1040641" s="170"/>
    </row>
    <row r="1040642" customFormat="1" ht="11.25" spans="2:2">
      <c r="B1040642" s="170"/>
    </row>
    <row r="1040643" customFormat="1" ht="11.25" spans="2:2">
      <c r="B1040643" s="170"/>
    </row>
    <row r="1040644" customFormat="1" ht="11.25" spans="2:2">
      <c r="B1040644" s="170"/>
    </row>
    <row r="1040645" customFormat="1" ht="11.25" spans="2:2">
      <c r="B1040645" s="170"/>
    </row>
    <row r="1040646" customFormat="1" ht="11.25" spans="2:2">
      <c r="B1040646" s="170"/>
    </row>
    <row r="1040647" customFormat="1" ht="11.25" spans="2:2">
      <c r="B1040647" s="170"/>
    </row>
    <row r="1040648" customFormat="1" ht="11.25" spans="2:2">
      <c r="B1040648" s="170"/>
    </row>
    <row r="1040649" customFormat="1" ht="11.25" spans="2:2">
      <c r="B1040649" s="170"/>
    </row>
    <row r="1040650" customFormat="1" ht="11.25" spans="2:2">
      <c r="B1040650" s="170"/>
    </row>
    <row r="1040651" customFormat="1" ht="11.25" spans="2:2">
      <c r="B1040651" s="170"/>
    </row>
    <row r="1040652" customFormat="1" ht="11.25" spans="2:2">
      <c r="B1040652" s="170"/>
    </row>
    <row r="1040653" customFormat="1" ht="11.25" spans="2:2">
      <c r="B1040653" s="170"/>
    </row>
    <row r="1040654" customFormat="1" ht="11.25" spans="2:2">
      <c r="B1040654" s="170"/>
    </row>
    <row r="1040655" customFormat="1" ht="11.25" spans="2:2">
      <c r="B1040655" s="170"/>
    </row>
    <row r="1040656" customFormat="1" ht="11.25" spans="2:2">
      <c r="B1040656" s="170"/>
    </row>
    <row r="1040657" customFormat="1" ht="11.25" spans="2:2">
      <c r="B1040657" s="170"/>
    </row>
    <row r="1040658" customFormat="1" ht="11.25" spans="2:2">
      <c r="B1040658" s="170"/>
    </row>
    <row r="1040659" customFormat="1" ht="11.25" spans="2:2">
      <c r="B1040659" s="170"/>
    </row>
    <row r="1040660" customFormat="1" ht="11.25" spans="2:2">
      <c r="B1040660" s="170"/>
    </row>
    <row r="1040661" customFormat="1" ht="11.25" spans="2:2">
      <c r="B1040661" s="170"/>
    </row>
    <row r="1040662" customFormat="1" ht="11.25" spans="2:2">
      <c r="B1040662" s="170"/>
    </row>
    <row r="1040663" customFormat="1" ht="11.25" spans="2:2">
      <c r="B1040663" s="170"/>
    </row>
    <row r="1040664" customFormat="1" ht="11.25" spans="2:2">
      <c r="B1040664" s="170"/>
    </row>
    <row r="1040665" customFormat="1" ht="11.25" spans="2:2">
      <c r="B1040665" s="170"/>
    </row>
    <row r="1040666" customFormat="1" ht="11.25" spans="2:2">
      <c r="B1040666" s="170"/>
    </row>
    <row r="1040667" customFormat="1" ht="11.25" spans="2:2">
      <c r="B1040667" s="170"/>
    </row>
    <row r="1040668" customFormat="1" ht="11.25" spans="2:2">
      <c r="B1040668" s="170"/>
    </row>
    <row r="1040669" customFormat="1" ht="11.25" spans="2:2">
      <c r="B1040669" s="170"/>
    </row>
    <row r="1040670" customFormat="1" ht="11.25" spans="2:2">
      <c r="B1040670" s="170"/>
    </row>
    <row r="1040671" customFormat="1" ht="11.25" spans="2:2">
      <c r="B1040671" s="170"/>
    </row>
    <row r="1040672" customFormat="1" ht="11.25" spans="2:2">
      <c r="B1040672" s="170"/>
    </row>
    <row r="1040673" customFormat="1" ht="11.25" spans="2:2">
      <c r="B1040673" s="170"/>
    </row>
    <row r="1040674" customFormat="1" ht="11.25" spans="2:2">
      <c r="B1040674" s="170"/>
    </row>
    <row r="1040675" customFormat="1" ht="11.25" spans="2:2">
      <c r="B1040675" s="170"/>
    </row>
    <row r="1040676" customFormat="1" ht="11.25" spans="2:2">
      <c r="B1040676" s="170"/>
    </row>
    <row r="1040677" customFormat="1" ht="11.25" spans="2:2">
      <c r="B1040677" s="170"/>
    </row>
    <row r="1040678" customFormat="1" ht="11.25" spans="2:2">
      <c r="B1040678" s="170"/>
    </row>
    <row r="1040679" customFormat="1" ht="11.25" spans="2:2">
      <c r="B1040679" s="170"/>
    </row>
    <row r="1040680" customFormat="1" ht="11.25" spans="2:2">
      <c r="B1040680" s="170"/>
    </row>
    <row r="1040681" customFormat="1" ht="11.25" spans="2:2">
      <c r="B1040681" s="170"/>
    </row>
    <row r="1040682" customFormat="1" ht="11.25" spans="2:2">
      <c r="B1040682" s="170"/>
    </row>
    <row r="1040683" customFormat="1" ht="11.25" spans="2:2">
      <c r="B1040683" s="170"/>
    </row>
    <row r="1040684" customFormat="1" ht="11.25" spans="2:2">
      <c r="B1040684" s="170"/>
    </row>
    <row r="1040685" customFormat="1" ht="11.25" spans="2:2">
      <c r="B1040685" s="170"/>
    </row>
    <row r="1040686" customFormat="1" ht="11.25" spans="2:2">
      <c r="B1040686" s="170"/>
    </row>
    <row r="1040687" customFormat="1" ht="11.25" spans="2:2">
      <c r="B1040687" s="170"/>
    </row>
    <row r="1040688" customFormat="1" ht="11.25" spans="2:2">
      <c r="B1040688" s="170"/>
    </row>
    <row r="1040689" customFormat="1" ht="11.25" spans="2:2">
      <c r="B1040689" s="170"/>
    </row>
    <row r="1040690" customFormat="1" ht="11.25" spans="2:2">
      <c r="B1040690" s="170"/>
    </row>
    <row r="1040691" customFormat="1" ht="11.25" spans="2:2">
      <c r="B1040691" s="170"/>
    </row>
    <row r="1040692" customFormat="1" ht="11.25" spans="2:2">
      <c r="B1040692" s="170"/>
    </row>
    <row r="1040693" customFormat="1" ht="11.25" spans="2:2">
      <c r="B1040693" s="170"/>
    </row>
    <row r="1040694" customFormat="1" ht="11.25" spans="2:2">
      <c r="B1040694" s="170"/>
    </row>
    <row r="1040695" customFormat="1" ht="11.25" spans="2:2">
      <c r="B1040695" s="170"/>
    </row>
    <row r="1040696" customFormat="1" ht="11.25" spans="2:2">
      <c r="B1040696" s="170"/>
    </row>
    <row r="1040697" customFormat="1" ht="11.25" spans="2:2">
      <c r="B1040697" s="170"/>
    </row>
    <row r="1040698" customFormat="1" ht="11.25" spans="2:2">
      <c r="B1040698" s="170"/>
    </row>
    <row r="1040699" customFormat="1" ht="11.25" spans="2:2">
      <c r="B1040699" s="170"/>
    </row>
    <row r="1040700" customFormat="1" ht="11.25" spans="2:2">
      <c r="B1040700" s="170"/>
    </row>
    <row r="1040701" customFormat="1" ht="11.25" spans="2:2">
      <c r="B1040701" s="170"/>
    </row>
    <row r="1040702" customFormat="1" ht="11.25" spans="2:2">
      <c r="B1040702" s="170"/>
    </row>
    <row r="1040703" customFormat="1" ht="11.25" spans="2:2">
      <c r="B1040703" s="170"/>
    </row>
    <row r="1040704" customFormat="1" ht="11.25" spans="2:2">
      <c r="B1040704" s="170"/>
    </row>
    <row r="1040705" customFormat="1" ht="11.25" spans="2:2">
      <c r="B1040705" s="170"/>
    </row>
    <row r="1040706" customFormat="1" ht="11.25" spans="2:2">
      <c r="B1040706" s="170"/>
    </row>
    <row r="1040707" customFormat="1" ht="11.25" spans="2:2">
      <c r="B1040707" s="170"/>
    </row>
    <row r="1040708" customFormat="1" ht="11.25" spans="2:2">
      <c r="B1040708" s="170"/>
    </row>
    <row r="1040709" customFormat="1" ht="11.25" spans="2:2">
      <c r="B1040709" s="170"/>
    </row>
    <row r="1040710" customFormat="1" ht="11.25" spans="2:2">
      <c r="B1040710" s="170"/>
    </row>
    <row r="1040711" customFormat="1" ht="11.25" spans="2:2">
      <c r="B1040711" s="170"/>
    </row>
    <row r="1040712" customFormat="1" ht="11.25" spans="2:2">
      <c r="B1040712" s="170"/>
    </row>
    <row r="1040713" customFormat="1" ht="11.25" spans="2:2">
      <c r="B1040713" s="170"/>
    </row>
    <row r="1040714" customFormat="1" ht="11.25" spans="2:2">
      <c r="B1040714" s="170"/>
    </row>
    <row r="1040715" customFormat="1" ht="11.25" spans="2:2">
      <c r="B1040715" s="170"/>
    </row>
    <row r="1040716" customFormat="1" ht="11.25" spans="2:2">
      <c r="B1040716" s="170"/>
    </row>
    <row r="1040717" customFormat="1" ht="11.25" spans="2:2">
      <c r="B1040717" s="170"/>
    </row>
    <row r="1040718" customFormat="1" ht="11.25" spans="2:2">
      <c r="B1040718" s="170"/>
    </row>
    <row r="1040719" customFormat="1" ht="11.25" spans="2:2">
      <c r="B1040719" s="170"/>
    </row>
    <row r="1040720" customFormat="1" ht="11.25" spans="2:2">
      <c r="B1040720" s="170"/>
    </row>
    <row r="1040721" customFormat="1" ht="11.25" spans="2:2">
      <c r="B1040721" s="170"/>
    </row>
    <row r="1040722" customFormat="1" ht="11.25" spans="2:2">
      <c r="B1040722" s="170"/>
    </row>
    <row r="1040723" customFormat="1" ht="11.25" spans="2:2">
      <c r="B1040723" s="170"/>
    </row>
    <row r="1040724" customFormat="1" ht="11.25" spans="2:2">
      <c r="B1040724" s="170"/>
    </row>
    <row r="1040725" customFormat="1" ht="11.25" spans="2:2">
      <c r="B1040725" s="170"/>
    </row>
    <row r="1040726" customFormat="1" ht="11.25" spans="2:2">
      <c r="B1040726" s="170"/>
    </row>
    <row r="1040727" customFormat="1" ht="11.25" spans="2:2">
      <c r="B1040727" s="170"/>
    </row>
    <row r="1040728" customFormat="1" ht="11.25" spans="2:2">
      <c r="B1040728" s="170"/>
    </row>
    <row r="1040729" customFormat="1" ht="11.25" spans="2:2">
      <c r="B1040729" s="170"/>
    </row>
    <row r="1040730" customFormat="1" ht="11.25" spans="2:2">
      <c r="B1040730" s="170"/>
    </row>
    <row r="1040731" customFormat="1" ht="11.25" spans="2:2">
      <c r="B1040731" s="170"/>
    </row>
    <row r="1040732" customFormat="1" ht="11.25" spans="2:2">
      <c r="B1040732" s="170"/>
    </row>
    <row r="1040733" customFormat="1" ht="11.25" spans="2:2">
      <c r="B1040733" s="170"/>
    </row>
    <row r="1040734" customFormat="1" ht="11.25" spans="2:2">
      <c r="B1040734" s="170"/>
    </row>
    <row r="1040735" customFormat="1" ht="11.25" spans="2:2">
      <c r="B1040735" s="170"/>
    </row>
    <row r="1040736" customFormat="1" ht="11.25" spans="2:2">
      <c r="B1040736" s="170"/>
    </row>
    <row r="1040737" customFormat="1" ht="11.25" spans="2:2">
      <c r="B1040737" s="170"/>
    </row>
    <row r="1040738" customFormat="1" ht="11.25" spans="2:2">
      <c r="B1040738" s="170"/>
    </row>
    <row r="1040739" customFormat="1" ht="11.25" spans="2:2">
      <c r="B1040739" s="170"/>
    </row>
    <row r="1040740" customFormat="1" ht="11.25" spans="2:2">
      <c r="B1040740" s="170"/>
    </row>
    <row r="1040741" customFormat="1" ht="11.25" spans="2:2">
      <c r="B1040741" s="170"/>
    </row>
    <row r="1040742" customFormat="1" ht="11.25" spans="2:2">
      <c r="B1040742" s="170"/>
    </row>
    <row r="1040743" customFormat="1" ht="11.25" spans="2:2">
      <c r="B1040743" s="170"/>
    </row>
    <row r="1040744" customFormat="1" ht="11.25" spans="2:2">
      <c r="B1040744" s="170"/>
    </row>
    <row r="1040745" customFormat="1" ht="11.25" spans="2:2">
      <c r="B1040745" s="170"/>
    </row>
    <row r="1040746" customFormat="1" ht="11.25" spans="2:2">
      <c r="B1040746" s="170"/>
    </row>
    <row r="1040747" customFormat="1" ht="11.25" spans="2:2">
      <c r="B1040747" s="170"/>
    </row>
    <row r="1040748" customFormat="1" ht="11.25" spans="2:2">
      <c r="B1040748" s="170"/>
    </row>
    <row r="1040749" customFormat="1" ht="11.25" spans="2:2">
      <c r="B1040749" s="170"/>
    </row>
    <row r="1040750" customFormat="1" ht="11.25" spans="2:2">
      <c r="B1040750" s="170"/>
    </row>
    <row r="1040751" customFormat="1" ht="11.25" spans="2:2">
      <c r="B1040751" s="170"/>
    </row>
    <row r="1040752" customFormat="1" ht="11.25" spans="2:2">
      <c r="B1040752" s="170"/>
    </row>
    <row r="1040753" customFormat="1" ht="11.25" spans="2:2">
      <c r="B1040753" s="170"/>
    </row>
    <row r="1040754" customFormat="1" ht="11.25" spans="2:2">
      <c r="B1040754" s="170"/>
    </row>
    <row r="1040755" customFormat="1" ht="11.25" spans="2:2">
      <c r="B1040755" s="170"/>
    </row>
    <row r="1040756" customFormat="1" ht="11.25" spans="2:2">
      <c r="B1040756" s="170"/>
    </row>
    <row r="1040757" customFormat="1" ht="11.25" spans="2:2">
      <c r="B1040757" s="170"/>
    </row>
    <row r="1040758" customFormat="1" ht="11.25" spans="2:2">
      <c r="B1040758" s="170"/>
    </row>
    <row r="1040759" customFormat="1" ht="11.25" spans="2:2">
      <c r="B1040759" s="170"/>
    </row>
    <row r="1040760" customFormat="1" ht="11.25" spans="2:2">
      <c r="B1040760" s="170"/>
    </row>
    <row r="1040761" customFormat="1" ht="11.25" spans="2:2">
      <c r="B1040761" s="170"/>
    </row>
    <row r="1040762" customFormat="1" ht="11.25" spans="2:2">
      <c r="B1040762" s="170"/>
    </row>
    <row r="1040763" customFormat="1" ht="11.25" spans="2:2">
      <c r="B1040763" s="170"/>
    </row>
    <row r="1040764" customFormat="1" ht="11.25" spans="2:2">
      <c r="B1040764" s="170"/>
    </row>
    <row r="1040765" customFormat="1" ht="11.25" spans="2:2">
      <c r="B1040765" s="170"/>
    </row>
    <row r="1040766" customFormat="1" ht="11.25" spans="2:2">
      <c r="B1040766" s="170"/>
    </row>
    <row r="1040767" customFormat="1" ht="11.25" spans="2:2">
      <c r="B1040767" s="170"/>
    </row>
    <row r="1040768" customFormat="1" ht="11.25" spans="2:2">
      <c r="B1040768" s="170"/>
    </row>
    <row r="1040769" customFormat="1" ht="11.25" spans="2:2">
      <c r="B1040769" s="170"/>
    </row>
    <row r="1040770" customFormat="1" ht="11.25" spans="2:2">
      <c r="B1040770" s="170"/>
    </row>
    <row r="1040771" customFormat="1" ht="11.25" spans="2:2">
      <c r="B1040771" s="170"/>
    </row>
    <row r="1040772" customFormat="1" ht="11.25" spans="2:2">
      <c r="B1040772" s="170"/>
    </row>
    <row r="1040773" customFormat="1" ht="11.25" spans="2:2">
      <c r="B1040773" s="170"/>
    </row>
    <row r="1040774" customFormat="1" ht="11.25" spans="2:2">
      <c r="B1040774" s="170"/>
    </row>
    <row r="1040775" customFormat="1" ht="11.25" spans="2:2">
      <c r="B1040775" s="170"/>
    </row>
    <row r="1040776" customFormat="1" ht="11.25" spans="2:2">
      <c r="B1040776" s="170"/>
    </row>
    <row r="1040777" customFormat="1" ht="11.25" spans="2:2">
      <c r="B1040777" s="170"/>
    </row>
    <row r="1040778" customFormat="1" ht="11.25" spans="2:2">
      <c r="B1040778" s="170"/>
    </row>
    <row r="1040779" customFormat="1" ht="11.25" spans="2:2">
      <c r="B1040779" s="170"/>
    </row>
    <row r="1040780" customFormat="1" ht="11.25" spans="2:2">
      <c r="B1040780" s="170"/>
    </row>
    <row r="1040781" customFormat="1" ht="11.25" spans="2:2">
      <c r="B1040781" s="170"/>
    </row>
    <row r="1040782" customFormat="1" ht="11.25" spans="2:2">
      <c r="B1040782" s="170"/>
    </row>
    <row r="1040783" customFormat="1" ht="11.25" spans="2:2">
      <c r="B1040783" s="170"/>
    </row>
    <row r="1040784" customFormat="1" ht="11.25" spans="2:2">
      <c r="B1040784" s="170"/>
    </row>
    <row r="1040785" customFormat="1" ht="11.25" spans="2:2">
      <c r="B1040785" s="170"/>
    </row>
    <row r="1040786" customFormat="1" ht="11.25" spans="2:2">
      <c r="B1040786" s="170"/>
    </row>
    <row r="1040787" customFormat="1" ht="11.25" spans="2:2">
      <c r="B1040787" s="170"/>
    </row>
    <row r="1040788" customFormat="1" ht="11.25" spans="2:2">
      <c r="B1040788" s="170"/>
    </row>
    <row r="1040789" customFormat="1" ht="11.25" spans="2:2">
      <c r="B1040789" s="170"/>
    </row>
    <row r="1040790" customFormat="1" ht="11.25" spans="2:2">
      <c r="B1040790" s="170"/>
    </row>
    <row r="1040791" customFormat="1" ht="11.25" spans="2:2">
      <c r="B1040791" s="170"/>
    </row>
    <row r="1040792" customFormat="1" ht="11.25" spans="2:2">
      <c r="B1040792" s="170"/>
    </row>
    <row r="1040793" customFormat="1" ht="11.25" spans="2:2">
      <c r="B1040793" s="170"/>
    </row>
    <row r="1040794" customFormat="1" ht="11.25" spans="2:2">
      <c r="B1040794" s="170"/>
    </row>
    <row r="1040795" customFormat="1" ht="11.25" spans="2:2">
      <c r="B1040795" s="170"/>
    </row>
    <row r="1040796" customFormat="1" ht="11.25" spans="2:2">
      <c r="B1040796" s="170"/>
    </row>
    <row r="1040797" customFormat="1" ht="11.25" spans="2:2">
      <c r="B1040797" s="170"/>
    </row>
    <row r="1040798" customFormat="1" ht="11.25" spans="2:2">
      <c r="B1040798" s="170"/>
    </row>
    <row r="1040799" customFormat="1" ht="11.25" spans="2:2">
      <c r="B1040799" s="170"/>
    </row>
    <row r="1040800" customFormat="1" ht="11.25" spans="2:2">
      <c r="B1040800" s="170"/>
    </row>
    <row r="1040801" customFormat="1" ht="11.25" spans="2:2">
      <c r="B1040801" s="170"/>
    </row>
    <row r="1040802" customFormat="1" ht="11.25" spans="2:2">
      <c r="B1040802" s="170"/>
    </row>
    <row r="1040803" customFormat="1" ht="11.25" spans="2:2">
      <c r="B1040803" s="170"/>
    </row>
    <row r="1040804" customFormat="1" ht="11.25" spans="2:2">
      <c r="B1040804" s="170"/>
    </row>
    <row r="1040805" customFormat="1" ht="11.25" spans="2:2">
      <c r="B1040805" s="170"/>
    </row>
    <row r="1040806" customFormat="1" ht="11.25" spans="2:2">
      <c r="B1040806" s="170"/>
    </row>
    <row r="1040807" customFormat="1" ht="11.25" spans="2:2">
      <c r="B1040807" s="170"/>
    </row>
    <row r="1040808" customFormat="1" ht="11.25" spans="2:2">
      <c r="B1040808" s="170"/>
    </row>
    <row r="1040809" customFormat="1" ht="11.25" spans="2:2">
      <c r="B1040809" s="170"/>
    </row>
    <row r="1040810" customFormat="1" ht="11.25" spans="2:2">
      <c r="B1040810" s="170"/>
    </row>
    <row r="1040811" customFormat="1" ht="11.25" spans="2:2">
      <c r="B1040811" s="170"/>
    </row>
    <row r="1040812" customFormat="1" ht="11.25" spans="2:2">
      <c r="B1040812" s="170"/>
    </row>
    <row r="1040813" customFormat="1" ht="11.25" spans="2:2">
      <c r="B1040813" s="170"/>
    </row>
    <row r="1040814" customFormat="1" ht="11.25" spans="2:2">
      <c r="B1040814" s="170"/>
    </row>
    <row r="1040815" customFormat="1" ht="11.25" spans="2:2">
      <c r="B1040815" s="170"/>
    </row>
    <row r="1040816" customFormat="1" ht="11.25" spans="2:2">
      <c r="B1040816" s="170"/>
    </row>
    <row r="1040817" customFormat="1" ht="11.25" spans="2:2">
      <c r="B1040817" s="170"/>
    </row>
    <row r="1040818" customFormat="1" ht="11.25" spans="2:2">
      <c r="B1040818" s="170"/>
    </row>
    <row r="1040819" customFormat="1" ht="11.25" spans="2:2">
      <c r="B1040819" s="170"/>
    </row>
    <row r="1040820" customFormat="1" ht="11.25" spans="2:2">
      <c r="B1040820" s="170"/>
    </row>
    <row r="1040821" customFormat="1" ht="11.25" spans="2:2">
      <c r="B1040821" s="170"/>
    </row>
    <row r="1040822" customFormat="1" ht="11.25" spans="2:2">
      <c r="B1040822" s="170"/>
    </row>
    <row r="1040823" customFormat="1" ht="11.25" spans="2:2">
      <c r="B1040823" s="170"/>
    </row>
    <row r="1040824" customFormat="1" ht="11.25" spans="2:2">
      <c r="B1040824" s="170"/>
    </row>
    <row r="1040825" customFormat="1" ht="11.25" spans="2:2">
      <c r="B1040825" s="170"/>
    </row>
    <row r="1040826" customFormat="1" ht="11.25" spans="2:2">
      <c r="B1040826" s="170"/>
    </row>
    <row r="1040827" customFormat="1" ht="11.25" spans="2:2">
      <c r="B1040827" s="170"/>
    </row>
    <row r="1040828" customFormat="1" ht="11.25" spans="2:2">
      <c r="B1040828" s="170"/>
    </row>
    <row r="1040829" customFormat="1" ht="11.25" spans="2:2">
      <c r="B1040829" s="170"/>
    </row>
    <row r="1040830" customFormat="1" ht="11.25" spans="2:2">
      <c r="B1040830" s="170"/>
    </row>
    <row r="1040831" customFormat="1" ht="11.25" spans="2:2">
      <c r="B1040831" s="170"/>
    </row>
    <row r="1040832" customFormat="1" ht="11.25" spans="2:2">
      <c r="B1040832" s="170"/>
    </row>
    <row r="1040833" customFormat="1" ht="11.25" spans="2:2">
      <c r="B1040833" s="170"/>
    </row>
    <row r="1040834" customFormat="1" ht="11.25" spans="2:2">
      <c r="B1040834" s="170"/>
    </row>
    <row r="1040835" customFormat="1" ht="11.25" spans="2:2">
      <c r="B1040835" s="170"/>
    </row>
    <row r="1040836" customFormat="1" ht="11.25" spans="2:2">
      <c r="B1040836" s="170"/>
    </row>
    <row r="1040837" customFormat="1" ht="11.25" spans="2:2">
      <c r="B1040837" s="170"/>
    </row>
    <row r="1040838" customFormat="1" ht="11.25" spans="2:2">
      <c r="B1040838" s="170"/>
    </row>
    <row r="1040839" customFormat="1" ht="11.25" spans="2:2">
      <c r="B1040839" s="170"/>
    </row>
    <row r="1040840" customFormat="1" ht="11.25" spans="2:2">
      <c r="B1040840" s="170"/>
    </row>
    <row r="1040841" customFormat="1" ht="11.25" spans="2:2">
      <c r="B1040841" s="170"/>
    </row>
    <row r="1040842" customFormat="1" ht="11.25" spans="2:2">
      <c r="B1040842" s="170"/>
    </row>
    <row r="1040843" customFormat="1" ht="11.25" spans="2:2">
      <c r="B1040843" s="170"/>
    </row>
    <row r="1040844" customFormat="1" ht="11.25" spans="2:2">
      <c r="B1040844" s="170"/>
    </row>
    <row r="1040845" customFormat="1" ht="11.25" spans="2:2">
      <c r="B1040845" s="170"/>
    </row>
    <row r="1040846" customFormat="1" ht="11.25" spans="2:2">
      <c r="B1040846" s="170"/>
    </row>
    <row r="1040847" customFormat="1" ht="11.25" spans="2:2">
      <c r="B1040847" s="170"/>
    </row>
    <row r="1040848" customFormat="1" ht="11.25" spans="2:2">
      <c r="B1040848" s="170"/>
    </row>
    <row r="1040849" customFormat="1" ht="11.25" spans="2:2">
      <c r="B1040849" s="170"/>
    </row>
    <row r="1040850" customFormat="1" ht="11.25" spans="2:2">
      <c r="B1040850" s="170"/>
    </row>
    <row r="1040851" customFormat="1" ht="11.25" spans="2:2">
      <c r="B1040851" s="170"/>
    </row>
    <row r="1040852" customFormat="1" ht="11.25" spans="2:2">
      <c r="B1040852" s="170"/>
    </row>
    <row r="1040853" customFormat="1" ht="11.25" spans="2:2">
      <c r="B1040853" s="170"/>
    </row>
    <row r="1040854" customFormat="1" ht="11.25" spans="2:2">
      <c r="B1040854" s="170"/>
    </row>
    <row r="1040855" customFormat="1" ht="11.25" spans="2:2">
      <c r="B1040855" s="170"/>
    </row>
    <row r="1040856" customFormat="1" ht="11.25" spans="2:2">
      <c r="B1040856" s="170"/>
    </row>
    <row r="1040857" customFormat="1" ht="11.25" spans="2:2">
      <c r="B1040857" s="170"/>
    </row>
    <row r="1040858" customFormat="1" ht="11.25" spans="2:2">
      <c r="B1040858" s="170"/>
    </row>
    <row r="1040859" customFormat="1" ht="11.25" spans="2:2">
      <c r="B1040859" s="170"/>
    </row>
    <row r="1040860" customFormat="1" ht="11.25" spans="2:2">
      <c r="B1040860" s="170"/>
    </row>
    <row r="1040861" customFormat="1" ht="11.25" spans="2:2">
      <c r="B1040861" s="170"/>
    </row>
    <row r="1040862" customFormat="1" ht="11.25" spans="2:2">
      <c r="B1040862" s="170"/>
    </row>
    <row r="1040863" customFormat="1" ht="11.25" spans="2:2">
      <c r="B1040863" s="170"/>
    </row>
    <row r="1040864" customFormat="1" ht="11.25" spans="2:2">
      <c r="B1040864" s="170"/>
    </row>
    <row r="1040865" customFormat="1" ht="11.25" spans="2:2">
      <c r="B1040865" s="170"/>
    </row>
    <row r="1040866" customFormat="1" ht="11.25" spans="2:2">
      <c r="B1040866" s="170"/>
    </row>
    <row r="1040867" customFormat="1" ht="11.25" spans="2:2">
      <c r="B1040867" s="170"/>
    </row>
    <row r="1040868" customFormat="1" ht="11.25" spans="2:2">
      <c r="B1040868" s="170"/>
    </row>
    <row r="1040869" customFormat="1" ht="11.25" spans="2:2">
      <c r="B1040869" s="170"/>
    </row>
    <row r="1040870" customFormat="1" ht="11.25" spans="2:2">
      <c r="B1040870" s="170"/>
    </row>
    <row r="1040871" customFormat="1" ht="11.25" spans="2:2">
      <c r="B1040871" s="170"/>
    </row>
    <row r="1040872" customFormat="1" ht="11.25" spans="2:2">
      <c r="B1040872" s="170"/>
    </row>
    <row r="1040873" customFormat="1" ht="11.25" spans="2:2">
      <c r="B1040873" s="170"/>
    </row>
    <row r="1040874" customFormat="1" ht="11.25" spans="2:2">
      <c r="B1040874" s="170"/>
    </row>
    <row r="1040875" customFormat="1" ht="11.25" spans="2:2">
      <c r="B1040875" s="170"/>
    </row>
    <row r="1040876" customFormat="1" ht="11.25" spans="2:2">
      <c r="B1040876" s="170"/>
    </row>
    <row r="1040877" customFormat="1" ht="11.25" spans="2:2">
      <c r="B1040877" s="170"/>
    </row>
    <row r="1040878" customFormat="1" ht="11.25" spans="2:2">
      <c r="B1040878" s="170"/>
    </row>
    <row r="1040879" customFormat="1" ht="11.25" spans="2:2">
      <c r="B1040879" s="170"/>
    </row>
    <row r="1040880" customFormat="1" ht="11.25" spans="2:2">
      <c r="B1040880" s="170"/>
    </row>
    <row r="1040881" customFormat="1" ht="11.25" spans="2:2">
      <c r="B1040881" s="170"/>
    </row>
    <row r="1040882" customFormat="1" ht="11.25" spans="2:2">
      <c r="B1040882" s="170"/>
    </row>
    <row r="1040883" customFormat="1" ht="11.25" spans="2:2">
      <c r="B1040883" s="170"/>
    </row>
    <row r="1040884" customFormat="1" ht="11.25" spans="2:2">
      <c r="B1040884" s="170"/>
    </row>
    <row r="1040885" customFormat="1" ht="11.25" spans="2:2">
      <c r="B1040885" s="170"/>
    </row>
    <row r="1040886" customFormat="1" ht="11.25" spans="2:2">
      <c r="B1040886" s="170"/>
    </row>
    <row r="1040887" customFormat="1" ht="11.25" spans="2:2">
      <c r="B1040887" s="170"/>
    </row>
    <row r="1040888" customFormat="1" ht="11.25" spans="2:2">
      <c r="B1040888" s="170"/>
    </row>
    <row r="1040889" customFormat="1" ht="11.25" spans="2:2">
      <c r="B1040889" s="170"/>
    </row>
    <row r="1040890" customFormat="1" ht="11.25" spans="2:2">
      <c r="B1040890" s="170"/>
    </row>
    <row r="1040891" customFormat="1" ht="11.25" spans="2:2">
      <c r="B1040891" s="170"/>
    </row>
    <row r="1040892" customFormat="1" ht="11.25" spans="2:2">
      <c r="B1040892" s="170"/>
    </row>
    <row r="1040893" customFormat="1" ht="11.25" spans="2:2">
      <c r="B1040893" s="170"/>
    </row>
    <row r="1040894" customFormat="1" ht="11.25" spans="2:2">
      <c r="B1040894" s="170"/>
    </row>
    <row r="1040895" customFormat="1" ht="11.25" spans="2:2">
      <c r="B1040895" s="170"/>
    </row>
    <row r="1040896" customFormat="1" ht="11.25" spans="2:2">
      <c r="B1040896" s="170"/>
    </row>
    <row r="1040897" customFormat="1" ht="11.25" spans="2:2">
      <c r="B1040897" s="170"/>
    </row>
    <row r="1040898" customFormat="1" ht="11.25" spans="2:2">
      <c r="B1040898" s="170"/>
    </row>
    <row r="1040899" customFormat="1" ht="11.25" spans="2:2">
      <c r="B1040899" s="170"/>
    </row>
    <row r="1040900" customFormat="1" ht="11.25" spans="2:2">
      <c r="B1040900" s="170"/>
    </row>
    <row r="1040901" customFormat="1" ht="11.25" spans="2:2">
      <c r="B1040901" s="170"/>
    </row>
    <row r="1040902" customFormat="1" ht="11.25" spans="2:2">
      <c r="B1040902" s="170"/>
    </row>
    <row r="1040903" customFormat="1" ht="11.25" spans="2:2">
      <c r="B1040903" s="170"/>
    </row>
    <row r="1040904" customFormat="1" ht="11.25" spans="2:2">
      <c r="B1040904" s="170"/>
    </row>
    <row r="1040905" customFormat="1" ht="11.25" spans="2:2">
      <c r="B1040905" s="170"/>
    </row>
    <row r="1040906" customFormat="1" ht="11.25" spans="2:2">
      <c r="B1040906" s="170"/>
    </row>
    <row r="1040907" customFormat="1" ht="11.25" spans="2:2">
      <c r="B1040907" s="170"/>
    </row>
    <row r="1040908" customFormat="1" ht="11.25" spans="2:2">
      <c r="B1040908" s="170"/>
    </row>
    <row r="1040909" customFormat="1" ht="11.25" spans="2:2">
      <c r="B1040909" s="170"/>
    </row>
    <row r="1040910" customFormat="1" ht="11.25" spans="2:2">
      <c r="B1040910" s="170"/>
    </row>
    <row r="1040911" customFormat="1" ht="11.25" spans="2:2">
      <c r="B1040911" s="170"/>
    </row>
    <row r="1040912" customFormat="1" ht="11.25" spans="2:2">
      <c r="B1040912" s="170"/>
    </row>
    <row r="1040913" customFormat="1" ht="11.25" spans="2:2">
      <c r="B1040913" s="170"/>
    </row>
    <row r="1040914" customFormat="1" ht="11.25" spans="2:2">
      <c r="B1040914" s="170"/>
    </row>
    <row r="1040915" customFormat="1" ht="11.25" spans="2:2">
      <c r="B1040915" s="170"/>
    </row>
    <row r="1040916" customFormat="1" ht="11.25" spans="2:2">
      <c r="B1040916" s="170"/>
    </row>
    <row r="1040917" customFormat="1" ht="11.25" spans="2:2">
      <c r="B1040917" s="170"/>
    </row>
    <row r="1040918" customFormat="1" ht="11.25" spans="2:2">
      <c r="B1040918" s="170"/>
    </row>
    <row r="1040919" customFormat="1" ht="11.25" spans="2:2">
      <c r="B1040919" s="170"/>
    </row>
    <row r="1040920" customFormat="1" ht="11.25" spans="2:2">
      <c r="B1040920" s="170"/>
    </row>
    <row r="1040921" customFormat="1" ht="11.25" spans="2:2">
      <c r="B1040921" s="170"/>
    </row>
    <row r="1040922" customFormat="1" ht="11.25" spans="2:2">
      <c r="B1040922" s="170"/>
    </row>
    <row r="1040923" customFormat="1" ht="11.25" spans="2:2">
      <c r="B1040923" s="170"/>
    </row>
    <row r="1040924" customFormat="1" ht="11.25" spans="2:2">
      <c r="B1040924" s="170"/>
    </row>
    <row r="1040925" customFormat="1" ht="11.25" spans="2:2">
      <c r="B1040925" s="170"/>
    </row>
    <row r="1040926" customFormat="1" ht="11.25" spans="2:2">
      <c r="B1040926" s="170"/>
    </row>
    <row r="1040927" customFormat="1" ht="11.25" spans="2:2">
      <c r="B1040927" s="170"/>
    </row>
    <row r="1040928" customFormat="1" ht="11.25" spans="2:2">
      <c r="B1040928" s="170"/>
    </row>
    <row r="1040929" customFormat="1" ht="11.25" spans="2:2">
      <c r="B1040929" s="170"/>
    </row>
    <row r="1040930" customFormat="1" ht="11.25" spans="2:2">
      <c r="B1040930" s="170"/>
    </row>
    <row r="1040931" customFormat="1" ht="11.25" spans="2:2">
      <c r="B1040931" s="170"/>
    </row>
    <row r="1040932" customFormat="1" ht="11.25" spans="2:2">
      <c r="B1040932" s="170"/>
    </row>
    <row r="1040933" customFormat="1" ht="11.25" spans="2:2">
      <c r="B1040933" s="170"/>
    </row>
    <row r="1040934" customFormat="1" ht="11.25" spans="2:2">
      <c r="B1040934" s="170"/>
    </row>
    <row r="1040935" customFormat="1" ht="11.25" spans="2:2">
      <c r="B1040935" s="170"/>
    </row>
    <row r="1040936" customFormat="1" ht="11.25" spans="2:2">
      <c r="B1040936" s="170"/>
    </row>
    <row r="1040937" customFormat="1" ht="11.25" spans="2:2">
      <c r="B1040937" s="170"/>
    </row>
    <row r="1040938" customFormat="1" ht="11.25" spans="2:2">
      <c r="B1040938" s="170"/>
    </row>
    <row r="1040939" customFormat="1" ht="11.25" spans="2:2">
      <c r="B1040939" s="170"/>
    </row>
    <row r="1040940" customFormat="1" ht="11.25" spans="2:2">
      <c r="B1040940" s="170"/>
    </row>
    <row r="1040941" customFormat="1" ht="11.25" spans="2:2">
      <c r="B1040941" s="170"/>
    </row>
    <row r="1040942" customFormat="1" ht="11.25" spans="2:2">
      <c r="B1040942" s="170"/>
    </row>
    <row r="1040943" customFormat="1" ht="11.25" spans="2:2">
      <c r="B1040943" s="170"/>
    </row>
    <row r="1040944" customFormat="1" ht="11.25" spans="2:2">
      <c r="B1040944" s="170"/>
    </row>
    <row r="1040945" customFormat="1" ht="11.25" spans="2:2">
      <c r="B1040945" s="170"/>
    </row>
    <row r="1040946" customFormat="1" ht="11.25" spans="2:2">
      <c r="B1040946" s="170"/>
    </row>
    <row r="1040947" customFormat="1" ht="11.25" spans="2:2">
      <c r="B1040947" s="170"/>
    </row>
    <row r="1040948" customFormat="1" ht="11.25" spans="2:2">
      <c r="B1040948" s="170"/>
    </row>
    <row r="1040949" customFormat="1" ht="11.25" spans="2:2">
      <c r="B1040949" s="170"/>
    </row>
    <row r="1040950" customFormat="1" ht="11.25" spans="2:2">
      <c r="B1040950" s="170"/>
    </row>
    <row r="1040951" customFormat="1" ht="11.25" spans="2:2">
      <c r="B1040951" s="170"/>
    </row>
    <row r="1040952" customFormat="1" ht="11.25" spans="2:2">
      <c r="B1040952" s="170"/>
    </row>
    <row r="1040953" customFormat="1" ht="11.25" spans="2:2">
      <c r="B1040953" s="170"/>
    </row>
    <row r="1040954" customFormat="1" ht="11.25" spans="2:2">
      <c r="B1040954" s="170"/>
    </row>
    <row r="1040955" customFormat="1" ht="11.25" spans="2:2">
      <c r="B1040955" s="170"/>
    </row>
    <row r="1040956" customFormat="1" ht="11.25" spans="2:2">
      <c r="B1040956" s="170"/>
    </row>
    <row r="1040957" customFormat="1" ht="11.25" spans="2:2">
      <c r="B1040957" s="170"/>
    </row>
    <row r="1040958" customFormat="1" ht="11.25" spans="2:2">
      <c r="B1040958" s="170"/>
    </row>
    <row r="1040959" customFormat="1" ht="11.25" spans="2:2">
      <c r="B1040959" s="170"/>
    </row>
    <row r="1040960" customFormat="1" ht="11.25" spans="2:2">
      <c r="B1040960" s="170"/>
    </row>
    <row r="1040961" customFormat="1" ht="11.25" spans="2:2">
      <c r="B1040961" s="170"/>
    </row>
    <row r="1040962" customFormat="1" ht="11.25" spans="2:2">
      <c r="B1040962" s="170"/>
    </row>
    <row r="1040963" customFormat="1" ht="11.25" spans="2:2">
      <c r="B1040963" s="170"/>
    </row>
    <row r="1040964" customFormat="1" ht="11.25" spans="2:2">
      <c r="B1040964" s="170"/>
    </row>
    <row r="1040965" customFormat="1" ht="11.25" spans="2:2">
      <c r="B1040965" s="170"/>
    </row>
    <row r="1040966" customFormat="1" ht="11.25" spans="2:2">
      <c r="B1040966" s="170"/>
    </row>
    <row r="1040967" customFormat="1" ht="11.25" spans="2:2">
      <c r="B1040967" s="170"/>
    </row>
    <row r="1040968" customFormat="1" ht="11.25" spans="2:2">
      <c r="B1040968" s="170"/>
    </row>
    <row r="1040969" customFormat="1" ht="11.25" spans="2:2">
      <c r="B1040969" s="170"/>
    </row>
    <row r="1040970" customFormat="1" ht="11.25" spans="2:2">
      <c r="B1040970" s="170"/>
    </row>
    <row r="1040971" customFormat="1" ht="11.25" spans="2:2">
      <c r="B1040971" s="170"/>
    </row>
    <row r="1040972" customFormat="1" ht="11.25" spans="2:2">
      <c r="B1040972" s="170"/>
    </row>
    <row r="1040973" customFormat="1" ht="11.25" spans="2:2">
      <c r="B1040973" s="170"/>
    </row>
    <row r="1040974" customFormat="1" ht="11.25" spans="2:2">
      <c r="B1040974" s="170"/>
    </row>
    <row r="1040975" customFormat="1" ht="11.25" spans="2:2">
      <c r="B1040975" s="170"/>
    </row>
    <row r="1040976" customFormat="1" ht="11.25" spans="2:2">
      <c r="B1040976" s="170"/>
    </row>
    <row r="1040977" customFormat="1" ht="11.25" spans="2:2">
      <c r="B1040977" s="170"/>
    </row>
    <row r="1040978" customFormat="1" ht="11.25" spans="2:2">
      <c r="B1040978" s="170"/>
    </row>
    <row r="1040979" customFormat="1" ht="11.25" spans="2:2">
      <c r="B1040979" s="170"/>
    </row>
    <row r="1040980" customFormat="1" ht="11.25" spans="2:2">
      <c r="B1040980" s="170"/>
    </row>
    <row r="1040981" customFormat="1" ht="11.25" spans="2:2">
      <c r="B1040981" s="170"/>
    </row>
    <row r="1040982" customFormat="1" ht="11.25" spans="2:2">
      <c r="B1040982" s="170"/>
    </row>
    <row r="1040983" customFormat="1" ht="11.25" spans="2:2">
      <c r="B1040983" s="170"/>
    </row>
    <row r="1040984" customFormat="1" ht="11.25" spans="2:2">
      <c r="B1040984" s="170"/>
    </row>
    <row r="1040985" customFormat="1" ht="11.25" spans="2:2">
      <c r="B1040985" s="170"/>
    </row>
    <row r="1040986" customFormat="1" ht="11.25" spans="2:2">
      <c r="B1040986" s="170"/>
    </row>
    <row r="1040987" customFormat="1" ht="11.25" spans="2:2">
      <c r="B1040987" s="170"/>
    </row>
    <row r="1040988" customFormat="1" ht="11.25" spans="2:2">
      <c r="B1040988" s="170"/>
    </row>
    <row r="1040989" customFormat="1" ht="11.25" spans="2:2">
      <c r="B1040989" s="170"/>
    </row>
    <row r="1040990" customFormat="1" ht="11.25" spans="2:2">
      <c r="B1040990" s="170"/>
    </row>
    <row r="1040991" customFormat="1" ht="11.25" spans="2:2">
      <c r="B1040991" s="170"/>
    </row>
    <row r="1040992" customFormat="1" ht="11.25" spans="2:2">
      <c r="B1040992" s="170"/>
    </row>
    <row r="1040993" customFormat="1" ht="11.25" spans="2:2">
      <c r="B1040993" s="170"/>
    </row>
    <row r="1040994" customFormat="1" ht="11.25" spans="2:2">
      <c r="B1040994" s="170"/>
    </row>
    <row r="1040995" customFormat="1" ht="11.25" spans="2:2">
      <c r="B1040995" s="170"/>
    </row>
    <row r="1040996" customFormat="1" ht="11.25" spans="2:2">
      <c r="B1040996" s="170"/>
    </row>
    <row r="1040997" customFormat="1" ht="11.25" spans="2:2">
      <c r="B1040997" s="170"/>
    </row>
    <row r="1040998" customFormat="1" ht="11.25" spans="2:2">
      <c r="B1040998" s="170"/>
    </row>
    <row r="1040999" customFormat="1" ht="11.25" spans="2:2">
      <c r="B1040999" s="170"/>
    </row>
    <row r="1041000" customFormat="1" ht="11.25" spans="2:2">
      <c r="B1041000" s="170"/>
    </row>
    <row r="1041001" customFormat="1" ht="11.25" spans="2:2">
      <c r="B1041001" s="170"/>
    </row>
    <row r="1041002" customFormat="1" ht="11.25" spans="2:2">
      <c r="B1041002" s="170"/>
    </row>
    <row r="1041003" customFormat="1" ht="11.25" spans="2:2">
      <c r="B1041003" s="170"/>
    </row>
    <row r="1041004" customFormat="1" ht="11.25" spans="2:2">
      <c r="B1041004" s="170"/>
    </row>
    <row r="1041005" customFormat="1" ht="11.25" spans="2:2">
      <c r="B1041005" s="170"/>
    </row>
    <row r="1041006" customFormat="1" ht="11.25" spans="2:2">
      <c r="B1041006" s="170"/>
    </row>
    <row r="1041007" customFormat="1" ht="11.25" spans="2:2">
      <c r="B1041007" s="170"/>
    </row>
    <row r="1041008" customFormat="1" ht="11.25" spans="2:2">
      <c r="B1041008" s="170"/>
    </row>
    <row r="1041009" customFormat="1" ht="11.25" spans="2:2">
      <c r="B1041009" s="170"/>
    </row>
    <row r="1041010" customFormat="1" ht="11.25" spans="2:2">
      <c r="B1041010" s="170"/>
    </row>
    <row r="1041011" customFormat="1" ht="11.25" spans="2:2">
      <c r="B1041011" s="170"/>
    </row>
    <row r="1041012" customFormat="1" ht="11.25" spans="2:2">
      <c r="B1041012" s="170"/>
    </row>
    <row r="1041013" customFormat="1" ht="11.25" spans="2:2">
      <c r="B1041013" s="170"/>
    </row>
    <row r="1041014" customFormat="1" ht="11.25" spans="2:2">
      <c r="B1041014" s="170"/>
    </row>
    <row r="1041015" customFormat="1" ht="11.25" spans="2:2">
      <c r="B1041015" s="170"/>
    </row>
    <row r="1041016" customFormat="1" ht="11.25" spans="2:2">
      <c r="B1041016" s="170"/>
    </row>
    <row r="1041017" customFormat="1" ht="11.25" spans="2:2">
      <c r="B1041017" s="170"/>
    </row>
    <row r="1041018" customFormat="1" ht="11.25" spans="2:2">
      <c r="B1041018" s="170"/>
    </row>
    <row r="1041019" customFormat="1" ht="11.25" spans="2:2">
      <c r="B1041019" s="170"/>
    </row>
    <row r="1041020" customFormat="1" ht="11.25" spans="2:2">
      <c r="B1041020" s="170"/>
    </row>
    <row r="1041021" customFormat="1" ht="11.25" spans="2:2">
      <c r="B1041021" s="170"/>
    </row>
    <row r="1041022" customFormat="1" ht="11.25" spans="2:2">
      <c r="B1041022" s="170"/>
    </row>
    <row r="1041023" customFormat="1" ht="11.25" spans="2:2">
      <c r="B1041023" s="170"/>
    </row>
    <row r="1041024" customFormat="1" ht="11.25" spans="2:2">
      <c r="B1041024" s="170"/>
    </row>
    <row r="1041025" customFormat="1" ht="11.25" spans="2:2">
      <c r="B1041025" s="170"/>
    </row>
    <row r="1041026" customFormat="1" ht="11.25" spans="2:2">
      <c r="B1041026" s="170"/>
    </row>
    <row r="1041027" customFormat="1" ht="11.25" spans="2:2">
      <c r="B1041027" s="170"/>
    </row>
    <row r="1041028" customFormat="1" ht="11.25" spans="2:2">
      <c r="B1041028" s="170"/>
    </row>
    <row r="1041029" customFormat="1" ht="11.25" spans="2:2">
      <c r="B1041029" s="170"/>
    </row>
    <row r="1041030" customFormat="1" ht="11.25" spans="2:2">
      <c r="B1041030" s="170"/>
    </row>
    <row r="1041031" customFormat="1" ht="11.25" spans="2:2">
      <c r="B1041031" s="170"/>
    </row>
    <row r="1041032" customFormat="1" ht="11.25" spans="2:2">
      <c r="B1041032" s="170"/>
    </row>
    <row r="1041033" customFormat="1" ht="11.25" spans="2:2">
      <c r="B1041033" s="170"/>
    </row>
    <row r="1041034" customFormat="1" ht="11.25" spans="2:2">
      <c r="B1041034" s="170"/>
    </row>
    <row r="1041035" customFormat="1" ht="11.25" spans="2:2">
      <c r="B1041035" s="170"/>
    </row>
    <row r="1041036" customFormat="1" ht="11.25" spans="2:2">
      <c r="B1041036" s="170"/>
    </row>
    <row r="1041037" customFormat="1" ht="11.25" spans="2:2">
      <c r="B1041037" s="170"/>
    </row>
    <row r="1041038" customFormat="1" ht="11.25" spans="2:2">
      <c r="B1041038" s="170"/>
    </row>
    <row r="1041039" customFormat="1" ht="11.25" spans="2:2">
      <c r="B1041039" s="170"/>
    </row>
    <row r="1041040" customFormat="1" ht="11.25" spans="2:2">
      <c r="B1041040" s="170"/>
    </row>
    <row r="1041041" customFormat="1" ht="11.25" spans="2:2">
      <c r="B1041041" s="170"/>
    </row>
    <row r="1041042" customFormat="1" ht="11.25" spans="2:2">
      <c r="B1041042" s="170"/>
    </row>
    <row r="1041043" customFormat="1" ht="11.25" spans="2:2">
      <c r="B1041043" s="170"/>
    </row>
    <row r="1041044" customFormat="1" ht="11.25" spans="2:2">
      <c r="B1041044" s="170"/>
    </row>
    <row r="1041045" customFormat="1" ht="11.25" spans="2:2">
      <c r="B1041045" s="170"/>
    </row>
    <row r="1041046" customFormat="1" ht="11.25" spans="2:2">
      <c r="B1041046" s="170"/>
    </row>
    <row r="1041047" customFormat="1" ht="11.25" spans="2:2">
      <c r="B1041047" s="170"/>
    </row>
    <row r="1041048" customFormat="1" ht="11.25" spans="2:2">
      <c r="B1041048" s="170"/>
    </row>
    <row r="1041049" customFormat="1" ht="11.25" spans="2:2">
      <c r="B1041049" s="170"/>
    </row>
    <row r="1041050" customFormat="1" ht="11.25" spans="2:2">
      <c r="B1041050" s="170"/>
    </row>
    <row r="1041051" customFormat="1" ht="11.25" spans="2:2">
      <c r="B1041051" s="170"/>
    </row>
    <row r="1041052" customFormat="1" ht="11.25" spans="2:2">
      <c r="B1041052" s="170"/>
    </row>
    <row r="1041053" customFormat="1" ht="11.25" spans="2:2">
      <c r="B1041053" s="170"/>
    </row>
    <row r="1041054" customFormat="1" ht="11.25" spans="2:2">
      <c r="B1041054" s="170"/>
    </row>
    <row r="1041055" customFormat="1" ht="11.25" spans="2:2">
      <c r="B1041055" s="170"/>
    </row>
    <row r="1041056" customFormat="1" ht="11.25" spans="2:2">
      <c r="B1041056" s="170"/>
    </row>
    <row r="1041057" customFormat="1" ht="11.25" spans="2:2">
      <c r="B1041057" s="170"/>
    </row>
    <row r="1041058" customFormat="1" ht="11.25" spans="2:2">
      <c r="B1041058" s="170"/>
    </row>
    <row r="1041059" customFormat="1" ht="11.25" spans="2:2">
      <c r="B1041059" s="170"/>
    </row>
    <row r="1041060" customFormat="1" ht="11.25" spans="2:2">
      <c r="B1041060" s="170"/>
    </row>
    <row r="1041061" customFormat="1" ht="11.25" spans="2:2">
      <c r="B1041061" s="170"/>
    </row>
    <row r="1041062" customFormat="1" ht="11.25" spans="2:2">
      <c r="B1041062" s="170"/>
    </row>
    <row r="1041063" customFormat="1" ht="11.25" spans="2:2">
      <c r="B1041063" s="170"/>
    </row>
    <row r="1041064" customFormat="1" ht="11.25" spans="2:2">
      <c r="B1041064" s="170"/>
    </row>
    <row r="1041065" customFormat="1" ht="11.25" spans="2:2">
      <c r="B1041065" s="170"/>
    </row>
    <row r="1041066" customFormat="1" ht="11.25" spans="2:2">
      <c r="B1041066" s="170"/>
    </row>
    <row r="1041067" customFormat="1" ht="11.25" spans="2:2">
      <c r="B1041067" s="170"/>
    </row>
    <row r="1041068" customFormat="1" ht="11.25" spans="2:2">
      <c r="B1041068" s="170"/>
    </row>
    <row r="1041069" customFormat="1" ht="11.25" spans="2:2">
      <c r="B1041069" s="170"/>
    </row>
    <row r="1041070" customFormat="1" ht="11.25" spans="2:2">
      <c r="B1041070" s="170"/>
    </row>
    <row r="1041071" customFormat="1" ht="11.25" spans="2:2">
      <c r="B1041071" s="170"/>
    </row>
    <row r="1041072" customFormat="1" ht="11.25" spans="2:2">
      <c r="B1041072" s="170"/>
    </row>
    <row r="1041073" customFormat="1" ht="11.25" spans="2:2">
      <c r="B1041073" s="170"/>
    </row>
    <row r="1041074" customFormat="1" ht="11.25" spans="2:2">
      <c r="B1041074" s="170"/>
    </row>
    <row r="1041075" customFormat="1" ht="11.25" spans="2:2">
      <c r="B1041075" s="170"/>
    </row>
    <row r="1041076" customFormat="1" ht="11.25" spans="2:2">
      <c r="B1041076" s="170"/>
    </row>
    <row r="1041077" customFormat="1" ht="11.25" spans="2:2">
      <c r="B1041077" s="170"/>
    </row>
    <row r="1041078" customFormat="1" ht="11.25" spans="2:2">
      <c r="B1041078" s="170"/>
    </row>
    <row r="1041079" customFormat="1" ht="11.25" spans="2:2">
      <c r="B1041079" s="170"/>
    </row>
    <row r="1041080" customFormat="1" ht="11.25" spans="2:2">
      <c r="B1041080" s="170"/>
    </row>
    <row r="1041081" customFormat="1" ht="11.25" spans="2:2">
      <c r="B1041081" s="170"/>
    </row>
    <row r="1041082" customFormat="1" ht="11.25" spans="2:2">
      <c r="B1041082" s="170"/>
    </row>
    <row r="1041083" customFormat="1" ht="11.25" spans="2:2">
      <c r="B1041083" s="170"/>
    </row>
    <row r="1041084" customFormat="1" ht="11.25" spans="2:2">
      <c r="B1041084" s="170"/>
    </row>
    <row r="1041085" customFormat="1" ht="11.25" spans="2:2">
      <c r="B1041085" s="170"/>
    </row>
    <row r="1041086" customFormat="1" ht="11.25" spans="2:2">
      <c r="B1041086" s="170"/>
    </row>
    <row r="1041087" customFormat="1" ht="11.25" spans="2:2">
      <c r="B1041087" s="170"/>
    </row>
    <row r="1041088" customFormat="1" ht="11.25" spans="2:2">
      <c r="B1041088" s="170"/>
    </row>
    <row r="1041089" customFormat="1" ht="11.25" spans="2:2">
      <c r="B1041089" s="170"/>
    </row>
    <row r="1041090" customFormat="1" ht="11.25" spans="2:2">
      <c r="B1041090" s="170"/>
    </row>
    <row r="1041091" customFormat="1" ht="11.25" spans="2:2">
      <c r="B1041091" s="170"/>
    </row>
    <row r="1041092" customFormat="1" ht="11.25" spans="2:2">
      <c r="B1041092" s="170"/>
    </row>
    <row r="1041093" customFormat="1" ht="11.25" spans="2:2">
      <c r="B1041093" s="170"/>
    </row>
    <row r="1041094" customFormat="1" ht="11.25" spans="2:2">
      <c r="B1041094" s="170"/>
    </row>
    <row r="1041095" customFormat="1" ht="11.25" spans="2:2">
      <c r="B1041095" s="170"/>
    </row>
    <row r="1041096" customFormat="1" ht="11.25" spans="2:2">
      <c r="B1041096" s="170"/>
    </row>
    <row r="1041097" customFormat="1" ht="11.25" spans="2:2">
      <c r="B1041097" s="170"/>
    </row>
    <row r="1041098" customFormat="1" ht="11.25" spans="2:2">
      <c r="B1041098" s="170"/>
    </row>
    <row r="1041099" customFormat="1" ht="11.25" spans="2:2">
      <c r="B1041099" s="170"/>
    </row>
    <row r="1041100" customFormat="1" ht="11.25" spans="2:2">
      <c r="B1041100" s="170"/>
    </row>
    <row r="1041101" customFormat="1" ht="11.25" spans="2:2">
      <c r="B1041101" s="170"/>
    </row>
    <row r="1041102" customFormat="1" ht="11.25" spans="2:2">
      <c r="B1041102" s="170"/>
    </row>
    <row r="1041103" customFormat="1" ht="11.25" spans="2:2">
      <c r="B1041103" s="170"/>
    </row>
    <row r="1041104" customFormat="1" ht="11.25" spans="2:2">
      <c r="B1041104" s="170"/>
    </row>
    <row r="1041105" customFormat="1" ht="11.25" spans="2:2">
      <c r="B1041105" s="170"/>
    </row>
    <row r="1041106" customFormat="1" ht="11.25" spans="2:2">
      <c r="B1041106" s="170"/>
    </row>
    <row r="1041107" customFormat="1" ht="11.25" spans="2:2">
      <c r="B1041107" s="170"/>
    </row>
    <row r="1041108" customFormat="1" ht="11.25" spans="2:2">
      <c r="B1041108" s="170"/>
    </row>
    <row r="1041109" customFormat="1" ht="11.25" spans="2:2">
      <c r="B1041109" s="170"/>
    </row>
    <row r="1041110" customFormat="1" ht="11.25" spans="2:2">
      <c r="B1041110" s="170"/>
    </row>
    <row r="1041111" customFormat="1" ht="11.25" spans="2:2">
      <c r="B1041111" s="170"/>
    </row>
    <row r="1041112" customFormat="1" ht="11.25" spans="2:2">
      <c r="B1041112" s="170"/>
    </row>
    <row r="1041113" customFormat="1" ht="11.25" spans="2:2">
      <c r="B1041113" s="170"/>
    </row>
    <row r="1041114" customFormat="1" ht="11.25" spans="2:2">
      <c r="B1041114" s="170"/>
    </row>
    <row r="1041115" customFormat="1" ht="11.25" spans="2:2">
      <c r="B1041115" s="170"/>
    </row>
    <row r="1041116" customFormat="1" ht="11.25" spans="2:2">
      <c r="B1041116" s="170"/>
    </row>
    <row r="1041117" customFormat="1" ht="11.25" spans="2:2">
      <c r="B1041117" s="170"/>
    </row>
    <row r="1041118" customFormat="1" ht="11.25" spans="2:2">
      <c r="B1041118" s="170"/>
    </row>
    <row r="1041119" customFormat="1" ht="11.25" spans="2:2">
      <c r="B1041119" s="170"/>
    </row>
    <row r="1041120" customFormat="1" ht="11.25" spans="2:2">
      <c r="B1041120" s="170"/>
    </row>
    <row r="1041121" customFormat="1" ht="11.25" spans="2:2">
      <c r="B1041121" s="170"/>
    </row>
    <row r="1041122" customFormat="1" ht="11.25" spans="2:2">
      <c r="B1041122" s="170"/>
    </row>
    <row r="1041123" customFormat="1" ht="11.25" spans="2:2">
      <c r="B1041123" s="170"/>
    </row>
    <row r="1041124" customFormat="1" ht="11.25" spans="2:2">
      <c r="B1041124" s="170"/>
    </row>
    <row r="1041125" customFormat="1" ht="11.25" spans="2:2">
      <c r="B1041125" s="170"/>
    </row>
    <row r="1041126" customFormat="1" ht="11.25" spans="2:2">
      <c r="B1041126" s="170"/>
    </row>
    <row r="1041127" customFormat="1" ht="11.25" spans="2:2">
      <c r="B1041127" s="170"/>
    </row>
    <row r="1041128" customFormat="1" ht="11.25" spans="2:2">
      <c r="B1041128" s="170"/>
    </row>
    <row r="1041129" customFormat="1" ht="11.25" spans="2:2">
      <c r="B1041129" s="170"/>
    </row>
    <row r="1041130" customFormat="1" ht="11.25" spans="2:2">
      <c r="B1041130" s="170"/>
    </row>
    <row r="1041131" customFormat="1" ht="11.25" spans="2:2">
      <c r="B1041131" s="170"/>
    </row>
    <row r="1041132" customFormat="1" ht="11.25" spans="2:2">
      <c r="B1041132" s="170"/>
    </row>
    <row r="1041133" customFormat="1" ht="11.25" spans="2:2">
      <c r="B1041133" s="170"/>
    </row>
    <row r="1041134" customFormat="1" ht="11.25" spans="2:2">
      <c r="B1041134" s="170"/>
    </row>
    <row r="1041135" customFormat="1" ht="11.25" spans="2:2">
      <c r="B1041135" s="170"/>
    </row>
    <row r="1041136" customFormat="1" ht="11.25" spans="2:2">
      <c r="B1041136" s="170"/>
    </row>
    <row r="1041137" customFormat="1" ht="11.25" spans="2:2">
      <c r="B1041137" s="170"/>
    </row>
    <row r="1041138" customFormat="1" ht="11.25" spans="2:2">
      <c r="B1041138" s="170"/>
    </row>
    <row r="1041139" customFormat="1" ht="11.25" spans="2:2">
      <c r="B1041139" s="170"/>
    </row>
    <row r="1041140" customFormat="1" ht="11.25" spans="2:2">
      <c r="B1041140" s="170"/>
    </row>
    <row r="1041141" customFormat="1" ht="11.25" spans="2:2">
      <c r="B1041141" s="170"/>
    </row>
    <row r="1041142" customFormat="1" ht="11.25" spans="2:2">
      <c r="B1041142" s="170"/>
    </row>
    <row r="1041143" customFormat="1" ht="11.25" spans="2:2">
      <c r="B1041143" s="170"/>
    </row>
    <row r="1041144" customFormat="1" ht="11.25" spans="2:2">
      <c r="B1041144" s="170"/>
    </row>
    <row r="1041145" customFormat="1" ht="11.25" spans="2:2">
      <c r="B1041145" s="170"/>
    </row>
    <row r="1041146" customFormat="1" ht="11.25" spans="2:2">
      <c r="B1041146" s="170"/>
    </row>
    <row r="1041147" customFormat="1" ht="11.25" spans="2:2">
      <c r="B1041147" s="170"/>
    </row>
    <row r="1041148" customFormat="1" ht="11.25" spans="2:2">
      <c r="B1041148" s="170"/>
    </row>
    <row r="1041149" customFormat="1" ht="11.25" spans="2:2">
      <c r="B1041149" s="170"/>
    </row>
    <row r="1041150" customFormat="1" ht="11.25" spans="2:2">
      <c r="B1041150" s="170"/>
    </row>
    <row r="1041151" customFormat="1" ht="11.25" spans="2:2">
      <c r="B1041151" s="170"/>
    </row>
    <row r="1041152" customFormat="1" ht="11.25" spans="2:2">
      <c r="B1041152" s="170"/>
    </row>
    <row r="1041153" customFormat="1" ht="11.25" spans="2:2">
      <c r="B1041153" s="170"/>
    </row>
    <row r="1041154" customFormat="1" ht="11.25" spans="2:2">
      <c r="B1041154" s="170"/>
    </row>
    <row r="1041155" customFormat="1" ht="11.25" spans="2:2">
      <c r="B1041155" s="170"/>
    </row>
    <row r="1041156" customFormat="1" ht="11.25" spans="2:2">
      <c r="B1041156" s="170"/>
    </row>
    <row r="1041157" customFormat="1" ht="11.25" spans="2:2">
      <c r="B1041157" s="170"/>
    </row>
    <row r="1041158" customFormat="1" ht="11.25" spans="2:2">
      <c r="B1041158" s="170"/>
    </row>
    <row r="1041159" customFormat="1" ht="11.25" spans="2:2">
      <c r="B1041159" s="170"/>
    </row>
    <row r="1041160" customFormat="1" ht="11.25" spans="2:2">
      <c r="B1041160" s="170"/>
    </row>
    <row r="1041161" customFormat="1" ht="11.25" spans="2:2">
      <c r="B1041161" s="170"/>
    </row>
    <row r="1041162" customFormat="1" ht="11.25" spans="2:2">
      <c r="B1041162" s="170"/>
    </row>
    <row r="1041163" customFormat="1" ht="11.25" spans="2:2">
      <c r="B1041163" s="170"/>
    </row>
    <row r="1041164" customFormat="1" ht="11.25" spans="2:2">
      <c r="B1041164" s="170"/>
    </row>
    <row r="1041165" customFormat="1" ht="11.25" spans="2:2">
      <c r="B1041165" s="170"/>
    </row>
    <row r="1041166" customFormat="1" ht="11.25" spans="2:2">
      <c r="B1041166" s="170"/>
    </row>
    <row r="1041167" customFormat="1" ht="11.25" spans="2:2">
      <c r="B1041167" s="170"/>
    </row>
    <row r="1041168" customFormat="1" ht="11.25" spans="2:2">
      <c r="B1041168" s="170"/>
    </row>
    <row r="1041169" customFormat="1" ht="11.25" spans="2:2">
      <c r="B1041169" s="170"/>
    </row>
    <row r="1041170" customFormat="1" ht="11.25" spans="2:2">
      <c r="B1041170" s="170"/>
    </row>
    <row r="1041171" customFormat="1" ht="11.25" spans="2:2">
      <c r="B1041171" s="170"/>
    </row>
    <row r="1041172" customFormat="1" ht="11.25" spans="2:2">
      <c r="B1041172" s="170"/>
    </row>
    <row r="1041173" customFormat="1" ht="11.25" spans="2:2">
      <c r="B1041173" s="170"/>
    </row>
    <row r="1041174" customFormat="1" ht="11.25" spans="2:2">
      <c r="B1041174" s="170"/>
    </row>
    <row r="1041175" customFormat="1" ht="11.25" spans="2:2">
      <c r="B1041175" s="170"/>
    </row>
    <row r="1041176" customFormat="1" ht="11.25" spans="2:2">
      <c r="B1041176" s="170"/>
    </row>
    <row r="1041177" customFormat="1" ht="11.25" spans="2:2">
      <c r="B1041177" s="170"/>
    </row>
    <row r="1041178" customFormat="1" ht="11.25" spans="2:2">
      <c r="B1041178" s="170"/>
    </row>
    <row r="1041179" customFormat="1" ht="11.25" spans="2:2">
      <c r="B1041179" s="170"/>
    </row>
    <row r="1041180" customFormat="1" ht="11.25" spans="2:2">
      <c r="B1041180" s="170"/>
    </row>
    <row r="1041181" customFormat="1" ht="11.25" spans="2:2">
      <c r="B1041181" s="170"/>
    </row>
    <row r="1041182" customFormat="1" ht="11.25" spans="2:2">
      <c r="B1041182" s="170"/>
    </row>
    <row r="1041183" customFormat="1" ht="11.25" spans="2:2">
      <c r="B1041183" s="170"/>
    </row>
    <row r="1041184" customFormat="1" ht="11.25" spans="2:2">
      <c r="B1041184" s="170"/>
    </row>
    <row r="1041185" customFormat="1" ht="11.25" spans="2:2">
      <c r="B1041185" s="170"/>
    </row>
    <row r="1041186" customFormat="1" ht="11.25" spans="2:2">
      <c r="B1041186" s="170"/>
    </row>
    <row r="1041187" customFormat="1" ht="11.25" spans="2:2">
      <c r="B1041187" s="170"/>
    </row>
    <row r="1041188" customFormat="1" ht="11.25" spans="2:2">
      <c r="B1041188" s="170"/>
    </row>
    <row r="1041189" customFormat="1" ht="11.25" spans="2:2">
      <c r="B1041189" s="170"/>
    </row>
    <row r="1041190" customFormat="1" ht="11.25" spans="2:2">
      <c r="B1041190" s="170"/>
    </row>
    <row r="1041191" customFormat="1" ht="11.25" spans="2:2">
      <c r="B1041191" s="170"/>
    </row>
    <row r="1041192" customFormat="1" ht="11.25" spans="2:2">
      <c r="B1041192" s="170"/>
    </row>
    <row r="1041193" customFormat="1" ht="11.25" spans="2:2">
      <c r="B1041193" s="170"/>
    </row>
    <row r="1041194" customFormat="1" ht="11.25" spans="2:2">
      <c r="B1041194" s="170"/>
    </row>
    <row r="1041195" customFormat="1" ht="11.25" spans="2:2">
      <c r="B1041195" s="170"/>
    </row>
    <row r="1041196" customFormat="1" ht="11.25" spans="2:2">
      <c r="B1041196" s="170"/>
    </row>
    <row r="1041197" customFormat="1" ht="11.25" spans="2:2">
      <c r="B1041197" s="170"/>
    </row>
    <row r="1041198" customFormat="1" ht="11.25" spans="2:2">
      <c r="B1041198" s="170"/>
    </row>
    <row r="1041199" customFormat="1" ht="11.25" spans="2:2">
      <c r="B1041199" s="170"/>
    </row>
    <row r="1041200" customFormat="1" ht="11.25" spans="2:2">
      <c r="B1041200" s="170"/>
    </row>
    <row r="1041201" customFormat="1" ht="11.25" spans="2:2">
      <c r="B1041201" s="170"/>
    </row>
    <row r="1041202" customFormat="1" ht="11.25" spans="2:2">
      <c r="B1041202" s="170"/>
    </row>
    <row r="1041203" customFormat="1" ht="11.25" spans="2:2">
      <c r="B1041203" s="170"/>
    </row>
    <row r="1041204" customFormat="1" ht="11.25" spans="2:2">
      <c r="B1041204" s="170"/>
    </row>
    <row r="1041205" customFormat="1" ht="11.25" spans="2:2">
      <c r="B1041205" s="170"/>
    </row>
    <row r="1041206" customFormat="1" ht="11.25" spans="2:2">
      <c r="B1041206" s="170"/>
    </row>
    <row r="1041207" customFormat="1" ht="11.25" spans="2:2">
      <c r="B1041207" s="170"/>
    </row>
    <row r="1041208" customFormat="1" ht="11.25" spans="2:2">
      <c r="B1041208" s="170"/>
    </row>
    <row r="1041209" customFormat="1" ht="11.25" spans="2:2">
      <c r="B1041209" s="170"/>
    </row>
    <row r="1041210" customFormat="1" ht="11.25" spans="2:2">
      <c r="B1041210" s="170"/>
    </row>
    <row r="1041211" customFormat="1" ht="11.25" spans="2:2">
      <c r="B1041211" s="170"/>
    </row>
    <row r="1041212" customFormat="1" ht="11.25" spans="2:2">
      <c r="B1041212" s="170"/>
    </row>
    <row r="1041213" customFormat="1" ht="11.25" spans="2:2">
      <c r="B1041213" s="170"/>
    </row>
    <row r="1041214" customFormat="1" ht="11.25" spans="2:2">
      <c r="B1041214" s="170"/>
    </row>
    <row r="1041215" customFormat="1" ht="11.25" spans="2:2">
      <c r="B1041215" s="170"/>
    </row>
    <row r="1041216" customFormat="1" ht="11.25" spans="2:2">
      <c r="B1041216" s="170"/>
    </row>
    <row r="1041217" customFormat="1" ht="11.25" spans="2:2">
      <c r="B1041217" s="170"/>
    </row>
    <row r="1041218" customFormat="1" ht="11.25" spans="2:2">
      <c r="B1041218" s="170"/>
    </row>
    <row r="1041219" customFormat="1" ht="11.25" spans="2:2">
      <c r="B1041219" s="170"/>
    </row>
    <row r="1041220" customFormat="1" ht="11.25" spans="2:2">
      <c r="B1041220" s="170"/>
    </row>
    <row r="1041221" customFormat="1" ht="11.25" spans="2:2">
      <c r="B1041221" s="170"/>
    </row>
    <row r="1041222" customFormat="1" ht="11.25" spans="2:2">
      <c r="B1041222" s="170"/>
    </row>
    <row r="1041223" customFormat="1" ht="11.25" spans="2:2">
      <c r="B1041223" s="170"/>
    </row>
    <row r="1041224" customFormat="1" ht="11.25" spans="2:2">
      <c r="B1041224" s="170"/>
    </row>
    <row r="1041225" customFormat="1" ht="11.25" spans="2:2">
      <c r="B1041225" s="170"/>
    </row>
    <row r="1041226" customFormat="1" ht="11.25" spans="2:2">
      <c r="B1041226" s="170"/>
    </row>
    <row r="1041227" customFormat="1" ht="11.25" spans="2:2">
      <c r="B1041227" s="170"/>
    </row>
    <row r="1041228" customFormat="1" ht="11.25" spans="2:2">
      <c r="B1041228" s="170"/>
    </row>
    <row r="1041229" customFormat="1" ht="11.25" spans="2:2">
      <c r="B1041229" s="170"/>
    </row>
    <row r="1041230" customFormat="1" ht="11.25" spans="2:2">
      <c r="B1041230" s="170"/>
    </row>
    <row r="1041231" customFormat="1" ht="11.25" spans="2:2">
      <c r="B1041231" s="170"/>
    </row>
    <row r="1041232" customFormat="1" ht="11.25" spans="2:2">
      <c r="B1041232" s="170"/>
    </row>
    <row r="1041233" customFormat="1" ht="11.25" spans="2:2">
      <c r="B1041233" s="170"/>
    </row>
    <row r="1041234" customFormat="1" ht="11.25" spans="2:2">
      <c r="B1041234" s="170"/>
    </row>
    <row r="1041235" customFormat="1" ht="11.25" spans="2:2">
      <c r="B1041235" s="170"/>
    </row>
    <row r="1041236" customFormat="1" ht="11.25" spans="2:2">
      <c r="B1041236" s="170"/>
    </row>
    <row r="1041237" customFormat="1" ht="11.25" spans="2:2">
      <c r="B1041237" s="170"/>
    </row>
    <row r="1041238" customFormat="1" ht="11.25" spans="2:2">
      <c r="B1041238" s="170"/>
    </row>
    <row r="1041239" customFormat="1" ht="11.25" spans="2:2">
      <c r="B1041239" s="170"/>
    </row>
    <row r="1041240" customFormat="1" ht="11.25" spans="2:2">
      <c r="B1041240" s="170"/>
    </row>
    <row r="1041241" customFormat="1" ht="11.25" spans="2:2">
      <c r="B1041241" s="170"/>
    </row>
    <row r="1041242" customFormat="1" ht="11.25" spans="2:2">
      <c r="B1041242" s="170"/>
    </row>
    <row r="1041243" customFormat="1" ht="11.25" spans="2:2">
      <c r="B1041243" s="170"/>
    </row>
    <row r="1041244" customFormat="1" ht="11.25" spans="2:2">
      <c r="B1041244" s="170"/>
    </row>
    <row r="1041245" customFormat="1" ht="11.25" spans="2:2">
      <c r="B1041245" s="170"/>
    </row>
    <row r="1041246" customFormat="1" ht="11.25" spans="2:2">
      <c r="B1041246" s="170"/>
    </row>
    <row r="1041247" customFormat="1" ht="11.25" spans="2:2">
      <c r="B1041247" s="170"/>
    </row>
    <row r="1041248" customFormat="1" ht="11.25" spans="2:2">
      <c r="B1041248" s="170"/>
    </row>
    <row r="1041249" customFormat="1" ht="11.25" spans="2:2">
      <c r="B1041249" s="170"/>
    </row>
    <row r="1041250" customFormat="1" ht="11.25" spans="2:2">
      <c r="B1041250" s="170"/>
    </row>
    <row r="1041251" customFormat="1" ht="11.25" spans="2:2">
      <c r="B1041251" s="170"/>
    </row>
    <row r="1041252" customFormat="1" ht="11.25" spans="2:2">
      <c r="B1041252" s="170"/>
    </row>
    <row r="1041253" customFormat="1" ht="11.25" spans="2:2">
      <c r="B1041253" s="170"/>
    </row>
    <row r="1041254" customFormat="1" ht="11.25" spans="2:2">
      <c r="B1041254" s="170"/>
    </row>
    <row r="1041255" customFormat="1" ht="11.25" spans="2:2">
      <c r="B1041255" s="170"/>
    </row>
    <row r="1041256" customFormat="1" ht="11.25" spans="2:2">
      <c r="B1041256" s="170"/>
    </row>
    <row r="1041257" customFormat="1" ht="11.25" spans="2:2">
      <c r="B1041257" s="170"/>
    </row>
    <row r="1041258" customFormat="1" ht="11.25" spans="2:2">
      <c r="B1041258" s="170"/>
    </row>
    <row r="1041259" customFormat="1" ht="11.25" spans="2:2">
      <c r="B1041259" s="170"/>
    </row>
    <row r="1041260" customFormat="1" ht="11.25" spans="2:2">
      <c r="B1041260" s="170"/>
    </row>
    <row r="1041261" customFormat="1" ht="11.25" spans="2:2">
      <c r="B1041261" s="170"/>
    </row>
    <row r="1041262" customFormat="1" ht="11.25" spans="2:2">
      <c r="B1041262" s="170"/>
    </row>
    <row r="1041263" customFormat="1" ht="11.25" spans="2:2">
      <c r="B1041263" s="170"/>
    </row>
    <row r="1041264" customFormat="1" ht="11.25" spans="2:2">
      <c r="B1041264" s="170"/>
    </row>
    <row r="1041265" customFormat="1" ht="11.25" spans="2:2">
      <c r="B1041265" s="170"/>
    </row>
    <row r="1041266" customFormat="1" ht="11.25" spans="2:2">
      <c r="B1041266" s="170"/>
    </row>
    <row r="1041267" customFormat="1" ht="11.25" spans="2:2">
      <c r="B1041267" s="170"/>
    </row>
    <row r="1041268" customFormat="1" ht="11.25" spans="2:2">
      <c r="B1041268" s="170"/>
    </row>
    <row r="1041269" customFormat="1" ht="11.25" spans="2:2">
      <c r="B1041269" s="170"/>
    </row>
    <row r="1041270" customFormat="1" ht="11.25" spans="2:2">
      <c r="B1041270" s="170"/>
    </row>
    <row r="1041271" customFormat="1" ht="11.25" spans="2:2">
      <c r="B1041271" s="170"/>
    </row>
    <row r="1041272" customFormat="1" ht="11.25" spans="2:2">
      <c r="B1041272" s="170"/>
    </row>
    <row r="1041273" customFormat="1" ht="11.25" spans="2:2">
      <c r="B1041273" s="170"/>
    </row>
    <row r="1041274" customFormat="1" ht="11.25" spans="2:2">
      <c r="B1041274" s="170"/>
    </row>
    <row r="1041275" customFormat="1" ht="11.25" spans="2:2">
      <c r="B1041275" s="170"/>
    </row>
    <row r="1041276" customFormat="1" ht="11.25" spans="2:2">
      <c r="B1041276" s="170"/>
    </row>
    <row r="1041277" customFormat="1" ht="11.25" spans="2:2">
      <c r="B1041277" s="170"/>
    </row>
    <row r="1041278" customFormat="1" ht="11.25" spans="2:2">
      <c r="B1041278" s="170"/>
    </row>
    <row r="1041279" customFormat="1" ht="11.25" spans="2:2">
      <c r="B1041279" s="170"/>
    </row>
    <row r="1041280" customFormat="1" ht="11.25" spans="2:2">
      <c r="B1041280" s="170"/>
    </row>
    <row r="1041281" customFormat="1" ht="11.25" spans="2:2">
      <c r="B1041281" s="170"/>
    </row>
    <row r="1041282" customFormat="1" ht="11.25" spans="2:2">
      <c r="B1041282" s="170"/>
    </row>
    <row r="1041283" customFormat="1" ht="11.25" spans="2:2">
      <c r="B1041283" s="170"/>
    </row>
    <row r="1041284" customFormat="1" ht="11.25" spans="2:2">
      <c r="B1041284" s="170"/>
    </row>
    <row r="1041285" customFormat="1" ht="11.25" spans="2:2">
      <c r="B1041285" s="170"/>
    </row>
    <row r="1041286" customFormat="1" ht="11.25" spans="2:2">
      <c r="B1041286" s="170"/>
    </row>
    <row r="1041287" customFormat="1" ht="11.25" spans="2:2">
      <c r="B1041287" s="170"/>
    </row>
    <row r="1041288" customFormat="1" ht="11.25" spans="2:2">
      <c r="B1041288" s="170"/>
    </row>
    <row r="1041289" customFormat="1" ht="11.25" spans="2:2">
      <c r="B1041289" s="170"/>
    </row>
    <row r="1041290" customFormat="1" ht="11.25" spans="2:2">
      <c r="B1041290" s="170"/>
    </row>
    <row r="1041291" customFormat="1" ht="11.25" spans="2:2">
      <c r="B1041291" s="170"/>
    </row>
    <row r="1041292" customFormat="1" ht="11.25" spans="2:2">
      <c r="B1041292" s="170"/>
    </row>
    <row r="1041293" customFormat="1" ht="11.25" spans="2:2">
      <c r="B1041293" s="170"/>
    </row>
    <row r="1041294" customFormat="1" ht="11.25" spans="2:2">
      <c r="B1041294" s="170"/>
    </row>
    <row r="1041295" customFormat="1" ht="11.25" spans="2:2">
      <c r="B1041295" s="170"/>
    </row>
    <row r="1041296" customFormat="1" ht="11.25" spans="2:2">
      <c r="B1041296" s="170"/>
    </row>
    <row r="1041297" customFormat="1" ht="11.25" spans="2:2">
      <c r="B1041297" s="170"/>
    </row>
    <row r="1041298" customFormat="1" ht="11.25" spans="2:2">
      <c r="B1041298" s="170"/>
    </row>
    <row r="1041299" customFormat="1" ht="11.25" spans="2:2">
      <c r="B1041299" s="170"/>
    </row>
    <row r="1041300" customFormat="1" ht="11.25" spans="2:2">
      <c r="B1041300" s="170"/>
    </row>
    <row r="1041301" customFormat="1" ht="11.25" spans="2:2">
      <c r="B1041301" s="170"/>
    </row>
    <row r="1041302" customFormat="1" ht="11.25" spans="2:2">
      <c r="B1041302" s="170"/>
    </row>
    <row r="1041303" customFormat="1" ht="11.25" spans="2:2">
      <c r="B1041303" s="170"/>
    </row>
    <row r="1041304" customFormat="1" ht="11.25" spans="2:2">
      <c r="B1041304" s="170"/>
    </row>
    <row r="1041305" customFormat="1" ht="11.25" spans="2:2">
      <c r="B1041305" s="170"/>
    </row>
    <row r="1041306" customFormat="1" ht="11.25" spans="2:2">
      <c r="B1041306" s="170"/>
    </row>
    <row r="1041307" customFormat="1" ht="11.25" spans="2:2">
      <c r="B1041307" s="170"/>
    </row>
    <row r="1041308" customFormat="1" ht="11.25" spans="2:2">
      <c r="B1041308" s="170"/>
    </row>
    <row r="1041309" customFormat="1" ht="11.25" spans="2:2">
      <c r="B1041309" s="170"/>
    </row>
    <row r="1041310" customFormat="1" ht="11.25" spans="2:2">
      <c r="B1041310" s="170"/>
    </row>
    <row r="1041311" customFormat="1" ht="11.25" spans="2:2">
      <c r="B1041311" s="170"/>
    </row>
    <row r="1041312" customFormat="1" ht="11.25" spans="2:2">
      <c r="B1041312" s="170"/>
    </row>
    <row r="1041313" customFormat="1" ht="11.25" spans="2:2">
      <c r="B1041313" s="170"/>
    </row>
    <row r="1041314" customFormat="1" ht="11.25" spans="2:2">
      <c r="B1041314" s="170"/>
    </row>
    <row r="1041315" customFormat="1" ht="11.25" spans="2:2">
      <c r="B1041315" s="170"/>
    </row>
    <row r="1041316" customFormat="1" ht="11.25" spans="2:2">
      <c r="B1041316" s="170"/>
    </row>
    <row r="1041317" customFormat="1" ht="11.25" spans="2:2">
      <c r="B1041317" s="170"/>
    </row>
    <row r="1041318" customFormat="1" ht="11.25" spans="2:2">
      <c r="B1041318" s="170"/>
    </row>
    <row r="1041319" customFormat="1" ht="11.25" spans="2:2">
      <c r="B1041319" s="170"/>
    </row>
    <row r="1041320" customFormat="1" ht="11.25" spans="2:2">
      <c r="B1041320" s="170"/>
    </row>
    <row r="1041321" customFormat="1" ht="11.25" spans="2:2">
      <c r="B1041321" s="170"/>
    </row>
    <row r="1041322" customFormat="1" ht="11.25" spans="2:2">
      <c r="B1041322" s="170"/>
    </row>
    <row r="1041323" customFormat="1" ht="11.25" spans="2:2">
      <c r="B1041323" s="170"/>
    </row>
    <row r="1041324" customFormat="1" ht="11.25" spans="2:2">
      <c r="B1041324" s="170"/>
    </row>
    <row r="1041325" customFormat="1" ht="11.25" spans="2:2">
      <c r="B1041325" s="170"/>
    </row>
    <row r="1041326" customFormat="1" ht="11.25" spans="2:2">
      <c r="B1041326" s="170"/>
    </row>
    <row r="1041327" customFormat="1" ht="11.25" spans="2:2">
      <c r="B1041327" s="170"/>
    </row>
    <row r="1041328" customFormat="1" ht="11.25" spans="2:2">
      <c r="B1041328" s="170"/>
    </row>
    <row r="1041329" customFormat="1" ht="11.25" spans="2:2">
      <c r="B1041329" s="170"/>
    </row>
    <row r="1041330" customFormat="1" ht="11.25" spans="2:2">
      <c r="B1041330" s="170"/>
    </row>
    <row r="1041331" customFormat="1" ht="11.25" spans="2:2">
      <c r="B1041331" s="170"/>
    </row>
    <row r="1041332" customFormat="1" ht="11.25" spans="2:2">
      <c r="B1041332" s="170"/>
    </row>
    <row r="1041333" customFormat="1" ht="11.25" spans="2:2">
      <c r="B1041333" s="170"/>
    </row>
    <row r="1041334" customFormat="1" ht="11.25" spans="2:2">
      <c r="B1041334" s="170"/>
    </row>
    <row r="1041335" customFormat="1" ht="11.25" spans="2:2">
      <c r="B1041335" s="170"/>
    </row>
    <row r="1041336" customFormat="1" ht="11.25" spans="2:2">
      <c r="B1041336" s="170"/>
    </row>
    <row r="1041337" customFormat="1" ht="11.25" spans="2:2">
      <c r="B1041337" s="170"/>
    </row>
    <row r="1041338" customFormat="1" ht="11.25" spans="2:2">
      <c r="B1041338" s="170"/>
    </row>
    <row r="1041339" customFormat="1" ht="11.25" spans="2:2">
      <c r="B1041339" s="170"/>
    </row>
    <row r="1041340" customFormat="1" ht="11.25" spans="2:2">
      <c r="B1041340" s="170"/>
    </row>
    <row r="1041341" customFormat="1" ht="11.25" spans="2:2">
      <c r="B1041341" s="170"/>
    </row>
    <row r="1041342" customFormat="1" ht="11.25" spans="2:2">
      <c r="B1041342" s="170"/>
    </row>
    <row r="1041343" customFormat="1" ht="11.25" spans="2:2">
      <c r="B1041343" s="170"/>
    </row>
    <row r="1041344" customFormat="1" ht="11.25" spans="2:2">
      <c r="B1041344" s="170"/>
    </row>
    <row r="1041345" customFormat="1" ht="11.25" spans="2:2">
      <c r="B1041345" s="170"/>
    </row>
    <row r="1041346" customFormat="1" ht="11.25" spans="2:2">
      <c r="B1041346" s="170"/>
    </row>
    <row r="1041347" customFormat="1" ht="11.25" spans="2:2">
      <c r="B1041347" s="170"/>
    </row>
    <row r="1041348" customFormat="1" ht="11.25" spans="2:2">
      <c r="B1041348" s="170"/>
    </row>
    <row r="1041349" customFormat="1" ht="11.25" spans="2:2">
      <c r="B1041349" s="170"/>
    </row>
    <row r="1041350" customFormat="1" ht="11.25" spans="2:2">
      <c r="B1041350" s="170"/>
    </row>
    <row r="1041351" customFormat="1" ht="11.25" spans="2:2">
      <c r="B1041351" s="170"/>
    </row>
    <row r="1041352" customFormat="1" ht="11.25" spans="2:2">
      <c r="B1041352" s="170"/>
    </row>
    <row r="1041353" customFormat="1" ht="11.25" spans="2:2">
      <c r="B1041353" s="170"/>
    </row>
    <row r="1041354" customFormat="1" ht="11.25" spans="2:2">
      <c r="B1041354" s="170"/>
    </row>
    <row r="1041355" customFormat="1" ht="11.25" spans="2:2">
      <c r="B1041355" s="170"/>
    </row>
    <row r="1041356" customFormat="1" ht="11.25" spans="2:2">
      <c r="B1041356" s="170"/>
    </row>
    <row r="1041357" customFormat="1" ht="11.25" spans="2:2">
      <c r="B1041357" s="170"/>
    </row>
    <row r="1041358" customFormat="1" ht="11.25" spans="2:2">
      <c r="B1041358" s="170"/>
    </row>
    <row r="1041359" customFormat="1" ht="11.25" spans="2:2">
      <c r="B1041359" s="170"/>
    </row>
    <row r="1041360" customFormat="1" ht="11.25" spans="2:2">
      <c r="B1041360" s="170"/>
    </row>
    <row r="1041361" customFormat="1" ht="11.25" spans="2:2">
      <c r="B1041361" s="170"/>
    </row>
    <row r="1041362" customFormat="1" ht="11.25" spans="2:2">
      <c r="B1041362" s="170"/>
    </row>
    <row r="1041363" customFormat="1" ht="11.25" spans="2:2">
      <c r="B1041363" s="170"/>
    </row>
    <row r="1041364" customFormat="1" ht="11.25" spans="2:2">
      <c r="B1041364" s="170"/>
    </row>
    <row r="1041365" customFormat="1" ht="11.25" spans="2:2">
      <c r="B1041365" s="170"/>
    </row>
    <row r="1041366" customFormat="1" ht="11.25" spans="2:2">
      <c r="B1041366" s="170"/>
    </row>
    <row r="1041367" customFormat="1" ht="11.25" spans="2:2">
      <c r="B1041367" s="170"/>
    </row>
    <row r="1041368" customFormat="1" ht="11.25" spans="2:2">
      <c r="B1041368" s="170"/>
    </row>
    <row r="1041369" customFormat="1" ht="11.25" spans="2:2">
      <c r="B1041369" s="170"/>
    </row>
    <row r="1041370" customFormat="1" ht="11.25" spans="2:2">
      <c r="B1041370" s="170"/>
    </row>
    <row r="1041371" customFormat="1" ht="11.25" spans="2:2">
      <c r="B1041371" s="170"/>
    </row>
    <row r="1041372" customFormat="1" ht="11.25" spans="2:2">
      <c r="B1041372" s="170"/>
    </row>
    <row r="1041373" customFormat="1" ht="11.25" spans="2:2">
      <c r="B1041373" s="170"/>
    </row>
    <row r="1041374" customFormat="1" ht="11.25" spans="2:2">
      <c r="B1041374" s="170"/>
    </row>
    <row r="1041375" customFormat="1" ht="11.25" spans="2:2">
      <c r="B1041375" s="170"/>
    </row>
    <row r="1041376" customFormat="1" ht="11.25" spans="2:2">
      <c r="B1041376" s="170"/>
    </row>
    <row r="1041377" customFormat="1" ht="11.25" spans="2:2">
      <c r="B1041377" s="170"/>
    </row>
    <row r="1041378" customFormat="1" ht="11.25" spans="2:2">
      <c r="B1041378" s="170"/>
    </row>
    <row r="1041379" customFormat="1" ht="11.25" spans="2:2">
      <c r="B1041379" s="170"/>
    </row>
    <row r="1041380" customFormat="1" ht="11.25" spans="2:2">
      <c r="B1041380" s="170"/>
    </row>
    <row r="1041381" customFormat="1" ht="11.25" spans="2:2">
      <c r="B1041381" s="170"/>
    </row>
    <row r="1041382" customFormat="1" ht="11.25" spans="2:2">
      <c r="B1041382" s="170"/>
    </row>
    <row r="1041383" customFormat="1" ht="11.25" spans="2:2">
      <c r="B1041383" s="170"/>
    </row>
    <row r="1041384" customFormat="1" ht="11.25" spans="2:2">
      <c r="B1041384" s="170"/>
    </row>
    <row r="1041385" customFormat="1" ht="11.25" spans="2:2">
      <c r="B1041385" s="170"/>
    </row>
    <row r="1041386" customFormat="1" ht="11.25" spans="2:2">
      <c r="B1041386" s="170"/>
    </row>
    <row r="1041387" customFormat="1" ht="11.25" spans="2:2">
      <c r="B1041387" s="170"/>
    </row>
    <row r="1041388" customFormat="1" ht="11.25" spans="2:2">
      <c r="B1041388" s="170"/>
    </row>
    <row r="1041389" customFormat="1" ht="11.25" spans="2:2">
      <c r="B1041389" s="170"/>
    </row>
    <row r="1041390" customFormat="1" ht="11.25" spans="2:2">
      <c r="B1041390" s="170"/>
    </row>
    <row r="1041391" customFormat="1" ht="11.25" spans="2:2">
      <c r="B1041391" s="170"/>
    </row>
    <row r="1041392" customFormat="1" ht="11.25" spans="2:2">
      <c r="B1041392" s="170"/>
    </row>
    <row r="1041393" customFormat="1" ht="11.25" spans="2:2">
      <c r="B1041393" s="170"/>
    </row>
    <row r="1041394" customFormat="1" ht="11.25" spans="2:2">
      <c r="B1041394" s="170"/>
    </row>
    <row r="1041395" customFormat="1" ht="11.25" spans="2:2">
      <c r="B1041395" s="170"/>
    </row>
    <row r="1041396" customFormat="1" ht="11.25" spans="2:2">
      <c r="B1041396" s="170"/>
    </row>
    <row r="1041397" customFormat="1" ht="11.25" spans="2:2">
      <c r="B1041397" s="170"/>
    </row>
    <row r="1041398" customFormat="1" ht="11.25" spans="2:2">
      <c r="B1041398" s="170"/>
    </row>
    <row r="1041399" customFormat="1" ht="11.25" spans="2:2">
      <c r="B1041399" s="170"/>
    </row>
    <row r="1041400" customFormat="1" ht="11.25" spans="2:2">
      <c r="B1041400" s="170"/>
    </row>
    <row r="1041401" customFormat="1" ht="11.25" spans="2:2">
      <c r="B1041401" s="170"/>
    </row>
    <row r="1041402" customFormat="1" ht="11.25" spans="2:2">
      <c r="B1041402" s="170"/>
    </row>
    <row r="1041403" customFormat="1" ht="11.25" spans="2:2">
      <c r="B1041403" s="170"/>
    </row>
    <row r="1041404" customFormat="1" ht="11.25" spans="2:2">
      <c r="B1041404" s="170"/>
    </row>
    <row r="1041405" customFormat="1" ht="11.25" spans="2:2">
      <c r="B1041405" s="170"/>
    </row>
    <row r="1041406" customFormat="1" ht="11.25" spans="2:2">
      <c r="B1041406" s="170"/>
    </row>
    <row r="1041407" customFormat="1" ht="11.25" spans="2:2">
      <c r="B1041407" s="170"/>
    </row>
    <row r="1041408" customFormat="1" ht="11.25" spans="2:2">
      <c r="B1041408" s="170"/>
    </row>
    <row r="1041409" customFormat="1" ht="11.25" spans="2:2">
      <c r="B1041409" s="170"/>
    </row>
    <row r="1041410" customFormat="1" ht="11.25" spans="2:2">
      <c r="B1041410" s="170"/>
    </row>
    <row r="1041411" customFormat="1" ht="11.25" spans="2:2">
      <c r="B1041411" s="170"/>
    </row>
    <row r="1041412" customFormat="1" ht="11.25" spans="2:2">
      <c r="B1041412" s="170"/>
    </row>
    <row r="1041413" customFormat="1" ht="11.25" spans="2:2">
      <c r="B1041413" s="170"/>
    </row>
    <row r="1041414" customFormat="1" ht="11.25" spans="2:2">
      <c r="B1041414" s="170"/>
    </row>
    <row r="1041415" customFormat="1" ht="11.25" spans="2:2">
      <c r="B1041415" s="170"/>
    </row>
    <row r="1041416" customFormat="1" ht="11.25" spans="2:2">
      <c r="B1041416" s="170"/>
    </row>
    <row r="1041417" customFormat="1" ht="11.25" spans="2:2">
      <c r="B1041417" s="170"/>
    </row>
    <row r="1041418" customFormat="1" ht="11.25" spans="2:2">
      <c r="B1041418" s="170"/>
    </row>
    <row r="1041419" customFormat="1" ht="11.25" spans="2:2">
      <c r="B1041419" s="170"/>
    </row>
    <row r="1041420" customFormat="1" ht="11.25" spans="2:2">
      <c r="B1041420" s="170"/>
    </row>
    <row r="1041421" customFormat="1" ht="11.25" spans="2:2">
      <c r="B1041421" s="170"/>
    </row>
    <row r="1041422" customFormat="1" ht="11.25" spans="2:2">
      <c r="B1041422" s="170"/>
    </row>
    <row r="1041423" customFormat="1" ht="11.25" spans="2:2">
      <c r="B1041423" s="170"/>
    </row>
    <row r="1041424" customFormat="1" ht="11.25" spans="2:2">
      <c r="B1041424" s="170"/>
    </row>
    <row r="1041425" customFormat="1" ht="11.25" spans="2:2">
      <c r="B1041425" s="170"/>
    </row>
    <row r="1041426" customFormat="1" ht="11.25" spans="2:2">
      <c r="B1041426" s="170"/>
    </row>
    <row r="1041427" customFormat="1" ht="11.25" spans="2:2">
      <c r="B1041427" s="170"/>
    </row>
    <row r="1041428" customFormat="1" ht="11.25" spans="2:2">
      <c r="B1041428" s="170"/>
    </row>
    <row r="1041429" customFormat="1" ht="11.25" spans="2:2">
      <c r="B1041429" s="170"/>
    </row>
    <row r="1041430" customFormat="1" ht="11.25" spans="2:2">
      <c r="B1041430" s="170"/>
    </row>
    <row r="1041431" customFormat="1" ht="11.25" spans="2:2">
      <c r="B1041431" s="170"/>
    </row>
    <row r="1041432" customFormat="1" ht="11.25" spans="2:2">
      <c r="B1041432" s="170"/>
    </row>
    <row r="1041433" customFormat="1" ht="11.25" spans="2:2">
      <c r="B1041433" s="170"/>
    </row>
    <row r="1041434" customFormat="1" ht="11.25" spans="2:2">
      <c r="B1041434" s="170"/>
    </row>
    <row r="1041435" customFormat="1" ht="11.25" spans="2:2">
      <c r="B1041435" s="170"/>
    </row>
    <row r="1041436" customFormat="1" ht="11.25" spans="2:2">
      <c r="B1041436" s="170"/>
    </row>
    <row r="1041437" customFormat="1" ht="11.25" spans="2:2">
      <c r="B1041437" s="170"/>
    </row>
    <row r="1041438" customFormat="1" ht="11.25" spans="2:2">
      <c r="B1041438" s="170"/>
    </row>
    <row r="1041439" customFormat="1" ht="11.25" spans="2:2">
      <c r="B1041439" s="170"/>
    </row>
    <row r="1041440" customFormat="1" ht="11.25" spans="2:2">
      <c r="B1041440" s="170"/>
    </row>
    <row r="1041441" customFormat="1" ht="11.25" spans="2:2">
      <c r="B1041441" s="170"/>
    </row>
    <row r="1041442" customFormat="1" ht="11.25" spans="2:2">
      <c r="B1041442" s="170"/>
    </row>
    <row r="1041443" customFormat="1" ht="11.25" spans="2:2">
      <c r="B1041443" s="170"/>
    </row>
    <row r="1041444" customFormat="1" ht="11.25" spans="2:2">
      <c r="B1041444" s="170"/>
    </row>
    <row r="1041445" customFormat="1" ht="11.25" spans="2:2">
      <c r="B1041445" s="170"/>
    </row>
    <row r="1041446" customFormat="1" ht="11.25" spans="2:2">
      <c r="B1041446" s="170"/>
    </row>
    <row r="1041447" customFormat="1" ht="11.25" spans="2:2">
      <c r="B1041447" s="170"/>
    </row>
    <row r="1041448" customFormat="1" ht="11.25" spans="2:2">
      <c r="B1041448" s="170"/>
    </row>
    <row r="1041449" customFormat="1" ht="11.25" spans="2:2">
      <c r="B1041449" s="170"/>
    </row>
    <row r="1041450" customFormat="1" ht="11.25" spans="2:2">
      <c r="B1041450" s="170"/>
    </row>
    <row r="1041451" customFormat="1" ht="11.25" spans="2:2">
      <c r="B1041451" s="170"/>
    </row>
    <row r="1041452" customFormat="1" ht="11.25" spans="2:2">
      <c r="B1041452" s="170"/>
    </row>
    <row r="1041453" customFormat="1" ht="11.25" spans="2:2">
      <c r="B1041453" s="170"/>
    </row>
    <row r="1041454" customFormat="1" ht="11.25" spans="2:2">
      <c r="B1041454" s="170"/>
    </row>
    <row r="1041455" customFormat="1" ht="11.25" spans="2:2">
      <c r="B1041455" s="170"/>
    </row>
    <row r="1041456" customFormat="1" ht="11.25" spans="2:2">
      <c r="B1041456" s="170"/>
    </row>
    <row r="1041457" customFormat="1" ht="11.25" spans="2:2">
      <c r="B1041457" s="170"/>
    </row>
    <row r="1041458" customFormat="1" ht="11.25" spans="2:2">
      <c r="B1041458" s="170"/>
    </row>
    <row r="1041459" customFormat="1" ht="11.25" spans="2:2">
      <c r="B1041459" s="170"/>
    </row>
    <row r="1041460" customFormat="1" ht="11.25" spans="2:2">
      <c r="B1041460" s="170"/>
    </row>
    <row r="1041461" customFormat="1" ht="11.25" spans="2:2">
      <c r="B1041461" s="170"/>
    </row>
    <row r="1041462" customFormat="1" ht="11.25" spans="2:2">
      <c r="B1041462" s="170"/>
    </row>
    <row r="1041463" customFormat="1" ht="11.25" spans="2:2">
      <c r="B1041463" s="170"/>
    </row>
    <row r="1041464" customFormat="1" ht="11.25" spans="2:2">
      <c r="B1041464" s="170"/>
    </row>
    <row r="1041465" customFormat="1" ht="11.25" spans="2:2">
      <c r="B1041465" s="170"/>
    </row>
    <row r="1041466" customFormat="1" ht="11.25" spans="2:2">
      <c r="B1041466" s="170"/>
    </row>
    <row r="1041467" customFormat="1" ht="11.25" spans="2:2">
      <c r="B1041467" s="170"/>
    </row>
    <row r="1041468" customFormat="1" ht="11.25" spans="2:2">
      <c r="B1041468" s="170"/>
    </row>
    <row r="1041469" customFormat="1" ht="11.25" spans="2:2">
      <c r="B1041469" s="170"/>
    </row>
    <row r="1041470" customFormat="1" ht="11.25" spans="2:2">
      <c r="B1041470" s="170"/>
    </row>
    <row r="1041471" customFormat="1" ht="11.25" spans="2:2">
      <c r="B1041471" s="170"/>
    </row>
    <row r="1041472" customFormat="1" ht="11.25" spans="2:2">
      <c r="B1041472" s="170"/>
    </row>
    <row r="1041473" customFormat="1" ht="11.25" spans="2:2">
      <c r="B1041473" s="170"/>
    </row>
    <row r="1041474" customFormat="1" ht="11.25" spans="2:2">
      <c r="B1041474" s="170"/>
    </row>
    <row r="1041475" customFormat="1" ht="11.25" spans="2:2">
      <c r="B1041475" s="170"/>
    </row>
    <row r="1041476" customFormat="1" ht="11.25" spans="2:2">
      <c r="B1041476" s="170"/>
    </row>
    <row r="1041477" customFormat="1" ht="11.25" spans="2:2">
      <c r="B1041477" s="170"/>
    </row>
    <row r="1041478" customFormat="1" ht="11.25" spans="2:2">
      <c r="B1041478" s="170"/>
    </row>
    <row r="1041479" customFormat="1" ht="11.25" spans="2:2">
      <c r="B1041479" s="170"/>
    </row>
    <row r="1041480" customFormat="1" ht="11.25" spans="2:2">
      <c r="B1041480" s="170"/>
    </row>
    <row r="1041481" customFormat="1" ht="11.25" spans="2:2">
      <c r="B1041481" s="170"/>
    </row>
    <row r="1041482" customFormat="1" ht="11.25" spans="2:2">
      <c r="B1041482" s="170"/>
    </row>
    <row r="1041483" customFormat="1" ht="11.25" spans="2:2">
      <c r="B1041483" s="170"/>
    </row>
    <row r="1041484" customFormat="1" ht="11.25" spans="2:2">
      <c r="B1041484" s="170"/>
    </row>
    <row r="1041485" customFormat="1" ht="11.25" spans="2:2">
      <c r="B1041485" s="170"/>
    </row>
    <row r="1041486" customFormat="1" ht="11.25" spans="2:2">
      <c r="B1041486" s="170"/>
    </row>
    <row r="1041487" customFormat="1" ht="11.25" spans="2:2">
      <c r="B1041487" s="170"/>
    </row>
    <row r="1041488" customFormat="1" ht="11.25" spans="2:2">
      <c r="B1041488" s="170"/>
    </row>
    <row r="1041489" customFormat="1" ht="11.25" spans="2:2">
      <c r="B1041489" s="170"/>
    </row>
    <row r="1041490" customFormat="1" ht="11.25" spans="2:2">
      <c r="B1041490" s="170"/>
    </row>
    <row r="1041491" customFormat="1" ht="11.25" spans="2:2">
      <c r="B1041491" s="170"/>
    </row>
    <row r="1041492" customFormat="1" ht="11.25" spans="2:2">
      <c r="B1041492" s="170"/>
    </row>
    <row r="1041493" customFormat="1" ht="11.25" spans="2:2">
      <c r="B1041493" s="170"/>
    </row>
    <row r="1041494" customFormat="1" ht="11.25" spans="2:2">
      <c r="B1041494" s="170"/>
    </row>
    <row r="1041495" customFormat="1" ht="11.25" spans="2:2">
      <c r="B1041495" s="170"/>
    </row>
    <row r="1041496" customFormat="1" ht="11.25" spans="2:2">
      <c r="B1041496" s="170"/>
    </row>
    <row r="1041497" customFormat="1" ht="11.25" spans="2:2">
      <c r="B1041497" s="170"/>
    </row>
    <row r="1041498" customFormat="1" ht="11.25" spans="2:2">
      <c r="B1041498" s="170"/>
    </row>
    <row r="1041499" customFormat="1" ht="11.25" spans="2:2">
      <c r="B1041499" s="170"/>
    </row>
    <row r="1041500" customFormat="1" ht="11.25" spans="2:2">
      <c r="B1041500" s="170"/>
    </row>
    <row r="1041501" customFormat="1" ht="11.25" spans="2:2">
      <c r="B1041501" s="170"/>
    </row>
    <row r="1041502" customFormat="1" ht="11.25" spans="2:2">
      <c r="B1041502" s="170"/>
    </row>
    <row r="1041503" customFormat="1" ht="11.25" spans="2:2">
      <c r="B1041503" s="170"/>
    </row>
    <row r="1041504" customFormat="1" ht="11.25" spans="2:2">
      <c r="B1041504" s="170"/>
    </row>
    <row r="1041505" customFormat="1" ht="11.25" spans="2:2">
      <c r="B1041505" s="170"/>
    </row>
    <row r="1041506" customFormat="1" ht="11.25" spans="2:2">
      <c r="B1041506" s="170"/>
    </row>
    <row r="1041507" customFormat="1" ht="11.25" spans="2:2">
      <c r="B1041507" s="170"/>
    </row>
    <row r="1041508" customFormat="1" ht="11.25" spans="2:2">
      <c r="B1041508" s="170"/>
    </row>
    <row r="1041509" customFormat="1" ht="11.25" spans="2:2">
      <c r="B1041509" s="170"/>
    </row>
    <row r="1041510" customFormat="1" ht="11.25" spans="2:2">
      <c r="B1041510" s="170"/>
    </row>
    <row r="1041511" customFormat="1" ht="11.25" spans="2:2">
      <c r="B1041511" s="170"/>
    </row>
    <row r="1041512" customFormat="1" ht="11.25" spans="2:2">
      <c r="B1041512" s="170"/>
    </row>
    <row r="1041513" customFormat="1" ht="11.25" spans="2:2">
      <c r="B1041513" s="170"/>
    </row>
    <row r="1041514" customFormat="1" ht="11.25" spans="2:2">
      <c r="B1041514" s="170"/>
    </row>
    <row r="1041515" customFormat="1" ht="11.25" spans="2:2">
      <c r="B1041515" s="170"/>
    </row>
    <row r="1041516" customFormat="1" ht="11.25" spans="2:2">
      <c r="B1041516" s="170"/>
    </row>
    <row r="1041517" customFormat="1" ht="11.25" spans="2:2">
      <c r="B1041517" s="170"/>
    </row>
    <row r="1041518" customFormat="1" ht="11.25" spans="2:2">
      <c r="B1041518" s="170"/>
    </row>
    <row r="1041519" customFormat="1" ht="11.25" spans="2:2">
      <c r="B1041519" s="170"/>
    </row>
    <row r="1041520" customFormat="1" ht="11.25" spans="2:2">
      <c r="B1041520" s="170"/>
    </row>
    <row r="1041521" customFormat="1" ht="11.25" spans="2:2">
      <c r="B1041521" s="170"/>
    </row>
    <row r="1041522" customFormat="1" ht="11.25" spans="2:2">
      <c r="B1041522" s="170"/>
    </row>
    <row r="1041523" customFormat="1" ht="11.25" spans="2:2">
      <c r="B1041523" s="170"/>
    </row>
    <row r="1041524" customFormat="1" ht="11.25" spans="2:2">
      <c r="B1041524" s="170"/>
    </row>
    <row r="1041525" customFormat="1" ht="11.25" spans="2:2">
      <c r="B1041525" s="170"/>
    </row>
    <row r="1041526" customFormat="1" ht="11.25" spans="2:2">
      <c r="B1041526" s="170"/>
    </row>
    <row r="1041527" customFormat="1" ht="11.25" spans="2:2">
      <c r="B1041527" s="170"/>
    </row>
    <row r="1041528" customFormat="1" ht="11.25" spans="2:2">
      <c r="B1041528" s="170"/>
    </row>
    <row r="1041529" customFormat="1" ht="11.25" spans="2:2">
      <c r="B1041529" s="170"/>
    </row>
    <row r="1041530" customFormat="1" ht="11.25" spans="2:2">
      <c r="B1041530" s="170"/>
    </row>
    <row r="1041531" customFormat="1" ht="11.25" spans="2:2">
      <c r="B1041531" s="170"/>
    </row>
    <row r="1041532" customFormat="1" ht="11.25" spans="2:2">
      <c r="B1041532" s="170"/>
    </row>
    <row r="1041533" customFormat="1" ht="11.25" spans="2:2">
      <c r="B1041533" s="170"/>
    </row>
    <row r="1041534" customFormat="1" ht="11.25" spans="2:2">
      <c r="B1041534" s="170"/>
    </row>
    <row r="1041535" customFormat="1" ht="11.25" spans="2:2">
      <c r="B1041535" s="170"/>
    </row>
    <row r="1041536" customFormat="1" ht="11.25" spans="2:2">
      <c r="B1041536" s="170"/>
    </row>
    <row r="1041537" customFormat="1" ht="11.25" spans="2:2">
      <c r="B1041537" s="170"/>
    </row>
    <row r="1041538" customFormat="1" ht="11.25" spans="2:2">
      <c r="B1041538" s="170"/>
    </row>
    <row r="1041539" customFormat="1" ht="11.25" spans="2:2">
      <c r="B1041539" s="170"/>
    </row>
    <row r="1041540" customFormat="1" ht="11.25" spans="2:2">
      <c r="B1041540" s="170"/>
    </row>
    <row r="1041541" customFormat="1" ht="11.25" spans="2:2">
      <c r="B1041541" s="170"/>
    </row>
    <row r="1041542" customFormat="1" ht="11.25" spans="2:2">
      <c r="B1041542" s="170"/>
    </row>
    <row r="1041543" customFormat="1" ht="11.25" spans="2:2">
      <c r="B1041543" s="170"/>
    </row>
    <row r="1041544" customFormat="1" ht="11.25" spans="2:2">
      <c r="B1041544" s="170"/>
    </row>
    <row r="1041545" customFormat="1" ht="11.25" spans="2:2">
      <c r="B1041545" s="170"/>
    </row>
    <row r="1041546" customFormat="1" ht="11.25" spans="2:2">
      <c r="B1041546" s="170"/>
    </row>
    <row r="1041547" customFormat="1" ht="11.25" spans="2:2">
      <c r="B1041547" s="170"/>
    </row>
    <row r="1041548" customFormat="1" ht="11.25" spans="2:2">
      <c r="B1041548" s="170"/>
    </row>
    <row r="1041549" customFormat="1" ht="11.25" spans="2:2">
      <c r="B1041549" s="170"/>
    </row>
    <row r="1041550" customFormat="1" ht="11.25" spans="2:2">
      <c r="B1041550" s="170"/>
    </row>
    <row r="1041551" customFormat="1" ht="11.25" spans="2:2">
      <c r="B1041551" s="170"/>
    </row>
    <row r="1041552" customFormat="1" ht="11.25" spans="2:2">
      <c r="B1041552" s="170"/>
    </row>
    <row r="1041553" customFormat="1" ht="11.25" spans="2:2">
      <c r="B1041553" s="170"/>
    </row>
    <row r="1041554" customFormat="1" ht="11.25" spans="2:2">
      <c r="B1041554" s="170"/>
    </row>
    <row r="1041555" customFormat="1" ht="11.25" spans="2:2">
      <c r="B1041555" s="170"/>
    </row>
    <row r="1041556" customFormat="1" ht="11.25" spans="2:2">
      <c r="B1041556" s="170"/>
    </row>
    <row r="1041557" customFormat="1" ht="11.25" spans="2:2">
      <c r="B1041557" s="170"/>
    </row>
    <row r="1041558" customFormat="1" ht="11.25" spans="2:2">
      <c r="B1041558" s="170"/>
    </row>
    <row r="1041559" customFormat="1" ht="11.25" spans="2:2">
      <c r="B1041559" s="170"/>
    </row>
    <row r="1041560" customFormat="1" ht="11.25" spans="2:2">
      <c r="B1041560" s="170"/>
    </row>
    <row r="1041561" customFormat="1" ht="11.25" spans="2:2">
      <c r="B1041561" s="170"/>
    </row>
    <row r="1041562" customFormat="1" ht="11.25" spans="2:2">
      <c r="B1041562" s="170"/>
    </row>
    <row r="1041563" customFormat="1" ht="11.25" spans="2:2">
      <c r="B1041563" s="170"/>
    </row>
    <row r="1041564" customFormat="1" ht="11.25" spans="2:2">
      <c r="B1041564" s="170"/>
    </row>
    <row r="1041565" customFormat="1" ht="11.25" spans="2:2">
      <c r="B1041565" s="170"/>
    </row>
    <row r="1041566" customFormat="1" ht="11.25" spans="2:2">
      <c r="B1041566" s="170"/>
    </row>
    <row r="1041567" customFormat="1" ht="11.25" spans="2:2">
      <c r="B1041567" s="170"/>
    </row>
    <row r="1041568" customFormat="1" ht="11.25" spans="2:2">
      <c r="B1041568" s="170"/>
    </row>
    <row r="1041569" customFormat="1" ht="11.25" spans="2:2">
      <c r="B1041569" s="170"/>
    </row>
    <row r="1041570" customFormat="1" ht="11.25" spans="2:2">
      <c r="B1041570" s="170"/>
    </row>
    <row r="1041571" customFormat="1" ht="11.25" spans="2:2">
      <c r="B1041571" s="170"/>
    </row>
    <row r="1041572" customFormat="1" ht="11.25" spans="2:2">
      <c r="B1041572" s="170"/>
    </row>
    <row r="1041573" customFormat="1" ht="11.25" spans="2:2">
      <c r="B1041573" s="170"/>
    </row>
    <row r="1041574" customFormat="1" ht="11.25" spans="2:2">
      <c r="B1041574" s="170"/>
    </row>
    <row r="1041575" customFormat="1" ht="11.25" spans="2:2">
      <c r="B1041575" s="170"/>
    </row>
    <row r="1041576" customFormat="1" ht="11.25" spans="2:2">
      <c r="B1041576" s="170"/>
    </row>
    <row r="1041577" customFormat="1" ht="11.25" spans="2:2">
      <c r="B1041577" s="170"/>
    </row>
    <row r="1041578" customFormat="1" ht="11.25" spans="2:2">
      <c r="B1041578" s="170"/>
    </row>
    <row r="1041579" customFormat="1" ht="11.25" spans="2:2">
      <c r="B1041579" s="170"/>
    </row>
    <row r="1041580" customFormat="1" ht="11.25" spans="2:2">
      <c r="B1041580" s="170"/>
    </row>
    <row r="1041581" customFormat="1" ht="11.25" spans="2:2">
      <c r="B1041581" s="170"/>
    </row>
    <row r="1041582" customFormat="1" ht="11.25" spans="2:2">
      <c r="B1041582" s="170"/>
    </row>
    <row r="1041583" customFormat="1" ht="11.25" spans="2:2">
      <c r="B1041583" s="170"/>
    </row>
    <row r="1041584" customFormat="1" ht="11.25" spans="2:2">
      <c r="B1041584" s="170"/>
    </row>
    <row r="1041585" customFormat="1" ht="11.25" spans="2:2">
      <c r="B1041585" s="170"/>
    </row>
    <row r="1041586" customFormat="1" ht="11.25" spans="2:2">
      <c r="B1041586" s="170"/>
    </row>
    <row r="1041587" customFormat="1" ht="11.25" spans="2:2">
      <c r="B1041587" s="170"/>
    </row>
    <row r="1041588" customFormat="1" ht="11.25" spans="2:2">
      <c r="B1041588" s="170"/>
    </row>
    <row r="1041589" customFormat="1" ht="11.25" spans="2:2">
      <c r="B1041589" s="170"/>
    </row>
    <row r="1041590" customFormat="1" ht="11.25" spans="2:2">
      <c r="B1041590" s="170"/>
    </row>
    <row r="1041591" customFormat="1" ht="11.25" spans="2:2">
      <c r="B1041591" s="170"/>
    </row>
    <row r="1041592" customFormat="1" ht="11.25" spans="2:2">
      <c r="B1041592" s="170"/>
    </row>
    <row r="1041593" customFormat="1" ht="11.25" spans="2:2">
      <c r="B1041593" s="170"/>
    </row>
    <row r="1041594" customFormat="1" ht="11.25" spans="2:2">
      <c r="B1041594" s="170"/>
    </row>
    <row r="1041595" customFormat="1" ht="11.25" spans="2:2">
      <c r="B1041595" s="170"/>
    </row>
    <row r="1041596" customFormat="1" ht="11.25" spans="2:2">
      <c r="B1041596" s="170"/>
    </row>
    <row r="1041597" customFormat="1" ht="11.25" spans="2:2">
      <c r="B1041597" s="170"/>
    </row>
    <row r="1041598" customFormat="1" ht="11.25" spans="2:2">
      <c r="B1041598" s="170"/>
    </row>
    <row r="1041599" customFormat="1" ht="11.25" spans="2:2">
      <c r="B1041599" s="170"/>
    </row>
    <row r="1041600" customFormat="1" ht="11.25" spans="2:2">
      <c r="B1041600" s="170"/>
    </row>
    <row r="1041601" customFormat="1" ht="11.25" spans="2:2">
      <c r="B1041601" s="170"/>
    </row>
    <row r="1041602" customFormat="1" ht="11.25" spans="2:2">
      <c r="B1041602" s="170"/>
    </row>
    <row r="1041603" customFormat="1" ht="11.25" spans="2:2">
      <c r="B1041603" s="170"/>
    </row>
    <row r="1041604" customFormat="1" ht="11.25" spans="2:2">
      <c r="B1041604" s="170"/>
    </row>
    <row r="1041605" customFormat="1" ht="11.25" spans="2:2">
      <c r="B1041605" s="170"/>
    </row>
    <row r="1041606" customFormat="1" ht="11.25" spans="2:2">
      <c r="B1041606" s="170"/>
    </row>
    <row r="1041607" customFormat="1" ht="11.25" spans="2:2">
      <c r="B1041607" s="170"/>
    </row>
    <row r="1041608" customFormat="1" ht="11.25" spans="2:2">
      <c r="B1041608" s="170"/>
    </row>
    <row r="1041609" customFormat="1" ht="11.25" spans="2:2">
      <c r="B1041609" s="170"/>
    </row>
    <row r="1041610" customFormat="1" ht="11.25" spans="2:2">
      <c r="B1041610" s="170"/>
    </row>
    <row r="1041611" customFormat="1" ht="11.25" spans="2:2">
      <c r="B1041611" s="170"/>
    </row>
    <row r="1041612" customFormat="1" ht="11.25" spans="2:2">
      <c r="B1041612" s="170"/>
    </row>
    <row r="1041613" customFormat="1" ht="11.25" spans="2:2">
      <c r="B1041613" s="170"/>
    </row>
    <row r="1041614" customFormat="1" ht="11.25" spans="2:2">
      <c r="B1041614" s="170"/>
    </row>
    <row r="1041615" customFormat="1" ht="11.25" spans="2:2">
      <c r="B1041615" s="170"/>
    </row>
    <row r="1041616" customFormat="1" ht="11.25" spans="2:2">
      <c r="B1041616" s="170"/>
    </row>
    <row r="1041617" customFormat="1" ht="11.25" spans="2:2">
      <c r="B1041617" s="170"/>
    </row>
    <row r="1041618" customFormat="1" ht="11.25" spans="2:2">
      <c r="B1041618" s="170"/>
    </row>
    <row r="1041619" customFormat="1" ht="11.25" spans="2:2">
      <c r="B1041619" s="170"/>
    </row>
    <row r="1041620" customFormat="1" ht="11.25" spans="2:2">
      <c r="B1041620" s="170"/>
    </row>
    <row r="1041621" customFormat="1" ht="11.25" spans="2:2">
      <c r="B1041621" s="170"/>
    </row>
    <row r="1041622" customFormat="1" ht="11.25" spans="2:2">
      <c r="B1041622" s="170"/>
    </row>
    <row r="1041623" customFormat="1" ht="11.25" spans="2:2">
      <c r="B1041623" s="170"/>
    </row>
    <row r="1041624" customFormat="1" ht="11.25" spans="2:2">
      <c r="B1041624" s="170"/>
    </row>
    <row r="1041625" customFormat="1" ht="11.25" spans="2:2">
      <c r="B1041625" s="170"/>
    </row>
    <row r="1041626" customFormat="1" ht="11.25" spans="2:2">
      <c r="B1041626" s="170"/>
    </row>
    <row r="1041627" customFormat="1" ht="11.25" spans="2:2">
      <c r="B1041627" s="170"/>
    </row>
    <row r="1041628" customFormat="1" ht="11.25" spans="2:2">
      <c r="B1041628" s="170"/>
    </row>
    <row r="1041629" customFormat="1" ht="11.25" spans="2:2">
      <c r="B1041629" s="170"/>
    </row>
    <row r="1041630" customFormat="1" ht="11.25" spans="2:2">
      <c r="B1041630" s="170"/>
    </row>
    <row r="1041631" customFormat="1" ht="11.25" spans="2:2">
      <c r="B1041631" s="170"/>
    </row>
    <row r="1041632" customFormat="1" ht="11.25" spans="2:2">
      <c r="B1041632" s="170"/>
    </row>
    <row r="1041633" customFormat="1" ht="11.25" spans="2:2">
      <c r="B1041633" s="170"/>
    </row>
    <row r="1041634" customFormat="1" ht="11.25" spans="2:2">
      <c r="B1041634" s="170"/>
    </row>
    <row r="1041635" customFormat="1" ht="11.25" spans="2:2">
      <c r="B1041635" s="170"/>
    </row>
    <row r="1041636" customFormat="1" ht="11.25" spans="2:2">
      <c r="B1041636" s="170"/>
    </row>
    <row r="1041637" customFormat="1" ht="11.25" spans="2:2">
      <c r="B1041637" s="170"/>
    </row>
    <row r="1041638" customFormat="1" ht="11.25" spans="2:2">
      <c r="B1041638" s="170"/>
    </row>
    <row r="1041639" customFormat="1" ht="11.25" spans="2:2">
      <c r="B1041639" s="170"/>
    </row>
    <row r="1041640" customFormat="1" ht="11.25" spans="2:2">
      <c r="B1041640" s="170"/>
    </row>
    <row r="1041641" customFormat="1" ht="11.25" spans="2:2">
      <c r="B1041641" s="170"/>
    </row>
    <row r="1041642" customFormat="1" ht="11.25" spans="2:2">
      <c r="B1041642" s="170"/>
    </row>
    <row r="1041643" customFormat="1" ht="11.25" spans="2:2">
      <c r="B1041643" s="170"/>
    </row>
    <row r="1041644" customFormat="1" ht="11.25" spans="2:2">
      <c r="B1041644" s="170"/>
    </row>
    <row r="1041645" customFormat="1" ht="11.25" spans="2:2">
      <c r="B1041645" s="170"/>
    </row>
    <row r="1041646" customFormat="1" ht="11.25" spans="2:2">
      <c r="B1041646" s="170"/>
    </row>
    <row r="1041647" customFormat="1" ht="11.25" spans="2:2">
      <c r="B1041647" s="170"/>
    </row>
    <row r="1041648" customFormat="1" ht="11.25" spans="2:2">
      <c r="B1041648" s="170"/>
    </row>
    <row r="1041649" customFormat="1" ht="11.25" spans="2:2">
      <c r="B1041649" s="170"/>
    </row>
    <row r="1041650" customFormat="1" ht="11.25" spans="2:2">
      <c r="B1041650" s="170"/>
    </row>
    <row r="1041651" customFormat="1" ht="11.25" spans="2:2">
      <c r="B1041651" s="170"/>
    </row>
    <row r="1041652" customFormat="1" ht="11.25" spans="2:2">
      <c r="B1041652" s="170"/>
    </row>
    <row r="1041653" customFormat="1" ht="11.25" spans="2:2">
      <c r="B1041653" s="170"/>
    </row>
    <row r="1041654" customFormat="1" ht="11.25" spans="2:2">
      <c r="B1041654" s="170"/>
    </row>
    <row r="1041655" customFormat="1" ht="11.25" spans="2:2">
      <c r="B1041655" s="170"/>
    </row>
    <row r="1041656" customFormat="1" ht="11.25" spans="2:2">
      <c r="B1041656" s="170"/>
    </row>
    <row r="1041657" customFormat="1" ht="11.25" spans="2:2">
      <c r="B1041657" s="170"/>
    </row>
    <row r="1041658" customFormat="1" ht="11.25" spans="2:2">
      <c r="B1041658" s="170"/>
    </row>
    <row r="1041659" customFormat="1" ht="11.25" spans="2:2">
      <c r="B1041659" s="170"/>
    </row>
    <row r="1041660" customFormat="1" ht="11.25" spans="2:2">
      <c r="B1041660" s="170"/>
    </row>
    <row r="1041661" customFormat="1" ht="11.25" spans="2:2">
      <c r="B1041661" s="170"/>
    </row>
    <row r="1041662" customFormat="1" ht="11.25" spans="2:2">
      <c r="B1041662" s="170"/>
    </row>
    <row r="1041663" customFormat="1" ht="11.25" spans="2:2">
      <c r="B1041663" s="170"/>
    </row>
    <row r="1041664" customFormat="1" ht="11.25" spans="2:2">
      <c r="B1041664" s="170"/>
    </row>
    <row r="1041665" customFormat="1" ht="11.25" spans="2:2">
      <c r="B1041665" s="170"/>
    </row>
    <row r="1041666" customFormat="1" ht="11.25" spans="2:2">
      <c r="B1041666" s="170"/>
    </row>
    <row r="1041667" customFormat="1" ht="11.25" spans="2:2">
      <c r="B1041667" s="170"/>
    </row>
    <row r="1041668" customFormat="1" ht="11.25" spans="2:2">
      <c r="B1041668" s="170"/>
    </row>
    <row r="1041669" customFormat="1" ht="11.25" spans="2:2">
      <c r="B1041669" s="170"/>
    </row>
    <row r="1041670" customFormat="1" ht="11.25" spans="2:2">
      <c r="B1041670" s="170"/>
    </row>
    <row r="1041671" customFormat="1" ht="11.25" spans="2:2">
      <c r="B1041671" s="170"/>
    </row>
    <row r="1041672" customFormat="1" ht="11.25" spans="2:2">
      <c r="B1041672" s="170"/>
    </row>
    <row r="1041673" customFormat="1" ht="11.25" spans="2:2">
      <c r="B1041673" s="170"/>
    </row>
    <row r="1041674" customFormat="1" ht="11.25" spans="2:2">
      <c r="B1041674" s="170"/>
    </row>
    <row r="1041675" customFormat="1" ht="11.25" spans="2:2">
      <c r="B1041675" s="170"/>
    </row>
    <row r="1041676" customFormat="1" ht="11.25" spans="2:2">
      <c r="B1041676" s="170"/>
    </row>
    <row r="1041677" customFormat="1" ht="11.25" spans="2:2">
      <c r="B1041677" s="170"/>
    </row>
    <row r="1041678" customFormat="1" ht="11.25" spans="2:2">
      <c r="B1041678" s="170"/>
    </row>
    <row r="1041679" customFormat="1" ht="11.25" spans="2:2">
      <c r="B1041679" s="170"/>
    </row>
    <row r="1041680" customFormat="1" ht="11.25" spans="2:2">
      <c r="B1041680" s="170"/>
    </row>
    <row r="1041681" customFormat="1" ht="11.25" spans="2:2">
      <c r="B1041681" s="170"/>
    </row>
    <row r="1041682" customFormat="1" ht="11.25" spans="2:2">
      <c r="B1041682" s="170"/>
    </row>
    <row r="1041683" customFormat="1" ht="11.25" spans="2:2">
      <c r="B1041683" s="170"/>
    </row>
    <row r="1041684" customFormat="1" ht="11.25" spans="2:2">
      <c r="B1041684" s="170"/>
    </row>
    <row r="1041685" customFormat="1" ht="11.25" spans="2:2">
      <c r="B1041685" s="170"/>
    </row>
    <row r="1041686" customFormat="1" ht="11.25" spans="2:2">
      <c r="B1041686" s="170"/>
    </row>
    <row r="1041687" customFormat="1" ht="11.25" spans="2:2">
      <c r="B1041687" s="170"/>
    </row>
    <row r="1041688" customFormat="1" ht="11.25" spans="2:2">
      <c r="B1041688" s="170"/>
    </row>
    <row r="1041689" customFormat="1" ht="11.25" spans="2:2">
      <c r="B1041689" s="170"/>
    </row>
    <row r="1041690" customFormat="1" ht="11.25" spans="2:2">
      <c r="B1041690" s="170"/>
    </row>
    <row r="1041691" customFormat="1" ht="11.25" spans="2:2">
      <c r="B1041691" s="170"/>
    </row>
    <row r="1041692" customFormat="1" ht="11.25" spans="2:2">
      <c r="B1041692" s="170"/>
    </row>
    <row r="1041693" customFormat="1" ht="11.25" spans="2:2">
      <c r="B1041693" s="170"/>
    </row>
    <row r="1041694" customFormat="1" ht="11.25" spans="2:2">
      <c r="B1041694" s="170"/>
    </row>
    <row r="1041695" customFormat="1" ht="11.25" spans="2:2">
      <c r="B1041695" s="170"/>
    </row>
    <row r="1041696" customFormat="1" ht="11.25" spans="2:2">
      <c r="B1041696" s="170"/>
    </row>
    <row r="1041697" customFormat="1" ht="11.25" spans="2:2">
      <c r="B1041697" s="170"/>
    </row>
    <row r="1041698" customFormat="1" ht="11.25" spans="2:2">
      <c r="B1041698" s="170"/>
    </row>
    <row r="1041699" customFormat="1" ht="11.25" spans="2:2">
      <c r="B1041699" s="170"/>
    </row>
    <row r="1041700" customFormat="1" ht="11.25" spans="2:2">
      <c r="B1041700" s="170"/>
    </row>
    <row r="1041701" customFormat="1" ht="11.25" spans="2:2">
      <c r="B1041701" s="170"/>
    </row>
    <row r="1041702" customFormat="1" ht="11.25" spans="2:2">
      <c r="B1041702" s="170"/>
    </row>
    <row r="1041703" customFormat="1" ht="11.25" spans="2:2">
      <c r="B1041703" s="170"/>
    </row>
    <row r="1041704" customFormat="1" ht="11.25" spans="2:2">
      <c r="B1041704" s="170"/>
    </row>
    <row r="1041705" customFormat="1" ht="11.25" spans="2:2">
      <c r="B1041705" s="170"/>
    </row>
    <row r="1041706" customFormat="1" ht="11.25" spans="2:2">
      <c r="B1041706" s="170"/>
    </row>
    <row r="1041707" customFormat="1" ht="11.25" spans="2:2">
      <c r="B1041707" s="170"/>
    </row>
    <row r="1041708" customFormat="1" ht="11.25" spans="2:2">
      <c r="B1041708" s="170"/>
    </row>
    <row r="1041709" customFormat="1" ht="11.25" spans="2:2">
      <c r="B1041709" s="170"/>
    </row>
    <row r="1041710" customFormat="1" ht="11.25" spans="2:2">
      <c r="B1041710" s="170"/>
    </row>
    <row r="1041711" customFormat="1" ht="11.25" spans="2:2">
      <c r="B1041711" s="170"/>
    </row>
    <row r="1041712" customFormat="1" ht="11.25" spans="2:2">
      <c r="B1041712" s="170"/>
    </row>
    <row r="1041713" customFormat="1" ht="11.25" spans="2:2">
      <c r="B1041713" s="170"/>
    </row>
    <row r="1041714" customFormat="1" ht="11.25" spans="2:2">
      <c r="B1041714" s="170"/>
    </row>
    <row r="1041715" customFormat="1" ht="11.25" spans="2:2">
      <c r="B1041715" s="170"/>
    </row>
    <row r="1041716" customFormat="1" ht="11.25" spans="2:2">
      <c r="B1041716" s="170"/>
    </row>
    <row r="1041717" customFormat="1" ht="11.25" spans="2:2">
      <c r="B1041717" s="170"/>
    </row>
    <row r="1041718" customFormat="1" ht="11.25" spans="2:2">
      <c r="B1041718" s="170"/>
    </row>
    <row r="1041719" customFormat="1" ht="11.25" spans="2:2">
      <c r="B1041719" s="170"/>
    </row>
    <row r="1041720" customFormat="1" ht="11.25" spans="2:2">
      <c r="B1041720" s="170"/>
    </row>
    <row r="1041721" customFormat="1" ht="11.25" spans="2:2">
      <c r="B1041721" s="170"/>
    </row>
    <row r="1041722" customFormat="1" ht="11.25" spans="2:2">
      <c r="B1041722" s="170"/>
    </row>
    <row r="1041723" customFormat="1" ht="11.25" spans="2:2">
      <c r="B1041723" s="170"/>
    </row>
    <row r="1041724" customFormat="1" ht="11.25" spans="2:2">
      <c r="B1041724" s="170"/>
    </row>
    <row r="1041725" customFormat="1" ht="11.25" spans="2:2">
      <c r="B1041725" s="170"/>
    </row>
    <row r="1041726" customFormat="1" ht="11.25" spans="2:2">
      <c r="B1041726" s="170"/>
    </row>
    <row r="1041727" customFormat="1" ht="11.25" spans="2:2">
      <c r="B1041727" s="170"/>
    </row>
    <row r="1041728" customFormat="1" ht="11.25" spans="2:2">
      <c r="B1041728" s="170"/>
    </row>
    <row r="1041729" customFormat="1" ht="11.25" spans="2:2">
      <c r="B1041729" s="170"/>
    </row>
    <row r="1041730" customFormat="1" ht="11.25" spans="2:2">
      <c r="B1041730" s="170"/>
    </row>
    <row r="1041731" customFormat="1" ht="11.25" spans="2:2">
      <c r="B1041731" s="170"/>
    </row>
    <row r="1041732" customFormat="1" ht="11.25" spans="2:2">
      <c r="B1041732" s="170"/>
    </row>
    <row r="1041733" customFormat="1" ht="11.25" spans="2:2">
      <c r="B1041733" s="170"/>
    </row>
    <row r="1041734" customFormat="1" ht="11.25" spans="2:2">
      <c r="B1041734" s="170"/>
    </row>
    <row r="1041735" customFormat="1" ht="11.25" spans="2:2">
      <c r="B1041735" s="170"/>
    </row>
    <row r="1041736" customFormat="1" ht="11.25" spans="2:2">
      <c r="B1041736" s="170"/>
    </row>
    <row r="1041737" customFormat="1" ht="11.25" spans="2:2">
      <c r="B1041737" s="170"/>
    </row>
    <row r="1041738" customFormat="1" ht="11.25" spans="2:2">
      <c r="B1041738" s="170"/>
    </row>
    <row r="1041739" customFormat="1" ht="11.25" spans="2:2">
      <c r="B1041739" s="170"/>
    </row>
    <row r="1041740" customFormat="1" ht="11.25" spans="2:2">
      <c r="B1041740" s="170"/>
    </row>
    <row r="1041741" customFormat="1" ht="11.25" spans="2:2">
      <c r="B1041741" s="170"/>
    </row>
    <row r="1041742" customFormat="1" ht="11.25" spans="2:2">
      <c r="B1041742" s="170"/>
    </row>
    <row r="1041743" customFormat="1" ht="11.25" spans="2:2">
      <c r="B1041743" s="170"/>
    </row>
    <row r="1041744" customFormat="1" ht="11.25" spans="2:2">
      <c r="B1041744" s="170"/>
    </row>
    <row r="1041745" customFormat="1" ht="11.25" spans="2:2">
      <c r="B1041745" s="170"/>
    </row>
    <row r="1041746" customFormat="1" ht="11.25" spans="2:2">
      <c r="B1041746" s="170"/>
    </row>
    <row r="1041747" customFormat="1" ht="11.25" spans="2:2">
      <c r="B1041747" s="170"/>
    </row>
    <row r="1041748" customFormat="1" ht="11.25" spans="2:2">
      <c r="B1041748" s="170"/>
    </row>
    <row r="1041749" customFormat="1" ht="11.25" spans="2:2">
      <c r="B1041749" s="170"/>
    </row>
    <row r="1041750" customFormat="1" ht="11.25" spans="2:2">
      <c r="B1041750" s="170"/>
    </row>
    <row r="1041751" customFormat="1" ht="11.25" spans="2:2">
      <c r="B1041751" s="170"/>
    </row>
    <row r="1041752" customFormat="1" ht="11.25" spans="2:2">
      <c r="B1041752" s="170"/>
    </row>
    <row r="1041753" customFormat="1" ht="11.25" spans="2:2">
      <c r="B1041753" s="170"/>
    </row>
    <row r="1041754" customFormat="1" ht="11.25" spans="2:2">
      <c r="B1041754" s="170"/>
    </row>
    <row r="1041755" customFormat="1" ht="11.25" spans="2:2">
      <c r="B1041755" s="170"/>
    </row>
    <row r="1041756" customFormat="1" ht="11.25" spans="2:2">
      <c r="B1041756" s="170"/>
    </row>
    <row r="1041757" customFormat="1" ht="11.25" spans="2:2">
      <c r="B1041757" s="170"/>
    </row>
    <row r="1041758" customFormat="1" ht="11.25" spans="2:2">
      <c r="B1041758" s="170"/>
    </row>
    <row r="1041759" customFormat="1" ht="11.25" spans="2:2">
      <c r="B1041759" s="170"/>
    </row>
    <row r="1041760" customFormat="1" ht="11.25" spans="2:2">
      <c r="B1041760" s="170"/>
    </row>
    <row r="1041761" customFormat="1" ht="11.25" spans="2:2">
      <c r="B1041761" s="170"/>
    </row>
    <row r="1041762" customFormat="1" ht="11.25" spans="2:2">
      <c r="B1041762" s="170"/>
    </row>
    <row r="1041763" customFormat="1" ht="11.25" spans="2:2">
      <c r="B1041763" s="170"/>
    </row>
    <row r="1041764" customFormat="1" ht="11.25" spans="2:2">
      <c r="B1041764" s="170"/>
    </row>
    <row r="1041765" customFormat="1" ht="11.25" spans="2:2">
      <c r="B1041765" s="170"/>
    </row>
    <row r="1041766" customFormat="1" ht="11.25" spans="2:2">
      <c r="B1041766" s="170"/>
    </row>
    <row r="1041767" customFormat="1" ht="11.25" spans="2:2">
      <c r="B1041767" s="170"/>
    </row>
    <row r="1041768" customFormat="1" ht="11.25" spans="2:2">
      <c r="B1041768" s="170"/>
    </row>
    <row r="1041769" customFormat="1" ht="11.25" spans="2:2">
      <c r="B1041769" s="170"/>
    </row>
    <row r="1041770" customFormat="1" ht="11.25" spans="2:2">
      <c r="B1041770" s="170"/>
    </row>
    <row r="1041771" customFormat="1" ht="11.25" spans="2:2">
      <c r="B1041771" s="170"/>
    </row>
    <row r="1041772" customFormat="1" ht="11.25" spans="2:2">
      <c r="B1041772" s="170"/>
    </row>
    <row r="1041773" customFormat="1" ht="11.25" spans="2:2">
      <c r="B1041773" s="170"/>
    </row>
    <row r="1041774" customFormat="1" ht="11.25" spans="2:2">
      <c r="B1041774" s="170"/>
    </row>
    <row r="1041775" customFormat="1" ht="11.25" spans="2:2">
      <c r="B1041775" s="170"/>
    </row>
    <row r="1041776" customFormat="1" ht="11.25" spans="2:2">
      <c r="B1041776" s="170"/>
    </row>
    <row r="1041777" customFormat="1" ht="11.25" spans="2:2">
      <c r="B1041777" s="170"/>
    </row>
    <row r="1041778" customFormat="1" ht="11.25" spans="2:2">
      <c r="B1041778" s="170"/>
    </row>
    <row r="1041779" customFormat="1" ht="11.25" spans="2:2">
      <c r="B1041779" s="170"/>
    </row>
    <row r="1041780" customFormat="1" ht="11.25" spans="2:2">
      <c r="B1041780" s="170"/>
    </row>
    <row r="1041781" customFormat="1" ht="11.25" spans="2:2">
      <c r="B1041781" s="170"/>
    </row>
    <row r="1041782" customFormat="1" ht="11.25" spans="2:2">
      <c r="B1041782" s="170"/>
    </row>
    <row r="1041783" customFormat="1" ht="11.25" spans="2:2">
      <c r="B1041783" s="170"/>
    </row>
    <row r="1041784" customFormat="1" ht="11.25" spans="2:2">
      <c r="B1041784" s="170"/>
    </row>
    <row r="1041785" customFormat="1" ht="11.25" spans="2:2">
      <c r="B1041785" s="170"/>
    </row>
    <row r="1041786" customFormat="1" ht="11.25" spans="2:2">
      <c r="B1041786" s="170"/>
    </row>
    <row r="1041787" customFormat="1" ht="11.25" spans="2:2">
      <c r="B1041787" s="170"/>
    </row>
    <row r="1041788" customFormat="1" ht="11.25" spans="2:2">
      <c r="B1041788" s="170"/>
    </row>
    <row r="1041789" customFormat="1" ht="11.25" spans="2:2">
      <c r="B1041789" s="170"/>
    </row>
    <row r="1041790" customFormat="1" ht="11.25" spans="2:2">
      <c r="B1041790" s="170"/>
    </row>
    <row r="1041791" customFormat="1" ht="11.25" spans="2:2">
      <c r="B1041791" s="170"/>
    </row>
    <row r="1041792" customFormat="1" ht="11.25" spans="2:2">
      <c r="B1041792" s="170"/>
    </row>
    <row r="1041793" customFormat="1" ht="11.25" spans="2:2">
      <c r="B1041793" s="170"/>
    </row>
    <row r="1041794" customFormat="1" ht="11.25" spans="2:2">
      <c r="B1041794" s="170"/>
    </row>
    <row r="1041795" customFormat="1" ht="11.25" spans="2:2">
      <c r="B1041795" s="170"/>
    </row>
    <row r="1041796" customFormat="1" ht="11.25" spans="2:2">
      <c r="B1041796" s="170"/>
    </row>
    <row r="1041797" customFormat="1" ht="11.25" spans="2:2">
      <c r="B1041797" s="170"/>
    </row>
    <row r="1041798" customFormat="1" ht="11.25" spans="2:2">
      <c r="B1041798" s="170"/>
    </row>
    <row r="1041799" customFormat="1" ht="11.25" spans="2:2">
      <c r="B1041799" s="170"/>
    </row>
    <row r="1041800" customFormat="1" ht="11.25" spans="2:2">
      <c r="B1041800" s="170"/>
    </row>
    <row r="1041801" customFormat="1" ht="11.25" spans="2:2">
      <c r="B1041801" s="170"/>
    </row>
    <row r="1041802" customFormat="1" ht="11.25" spans="2:2">
      <c r="B1041802" s="170"/>
    </row>
    <row r="1041803" customFormat="1" ht="11.25" spans="2:2">
      <c r="B1041803" s="170"/>
    </row>
    <row r="1041804" customFormat="1" ht="11.25" spans="2:2">
      <c r="B1041804" s="170"/>
    </row>
    <row r="1041805" customFormat="1" ht="11.25" spans="2:2">
      <c r="B1041805" s="170"/>
    </row>
    <row r="1041806" customFormat="1" ht="11.25" spans="2:2">
      <c r="B1041806" s="170"/>
    </row>
    <row r="1041807" customFormat="1" ht="11.25" spans="2:2">
      <c r="B1041807" s="170"/>
    </row>
    <row r="1041808" customFormat="1" ht="11.25" spans="2:2">
      <c r="B1041808" s="170"/>
    </row>
    <row r="1041809" customFormat="1" ht="11.25" spans="2:2">
      <c r="B1041809" s="170"/>
    </row>
    <row r="1041810" customFormat="1" ht="11.25" spans="2:2">
      <c r="B1041810" s="170"/>
    </row>
    <row r="1041811" customFormat="1" ht="11.25" spans="2:2">
      <c r="B1041811" s="170"/>
    </row>
    <row r="1041812" customFormat="1" ht="11.25" spans="2:2">
      <c r="B1041812" s="170"/>
    </row>
    <row r="1041813" customFormat="1" ht="11.25" spans="2:2">
      <c r="B1041813" s="170"/>
    </row>
    <row r="1041814" customFormat="1" ht="11.25" spans="2:2">
      <c r="B1041814" s="170"/>
    </row>
    <row r="1041815" customFormat="1" ht="11.25" spans="2:2">
      <c r="B1041815" s="170"/>
    </row>
    <row r="1041816" customFormat="1" ht="11.25" spans="2:2">
      <c r="B1041816" s="170"/>
    </row>
    <row r="1041817" customFormat="1" ht="11.25" spans="2:2">
      <c r="B1041817" s="170"/>
    </row>
    <row r="1041818" customFormat="1" ht="11.25" spans="2:2">
      <c r="B1041818" s="170"/>
    </row>
    <row r="1041819" customFormat="1" ht="11.25" spans="2:2">
      <c r="B1041819" s="170"/>
    </row>
    <row r="1041820" customFormat="1" ht="11.25" spans="2:2">
      <c r="B1041820" s="170"/>
    </row>
    <row r="1041821" customFormat="1" ht="11.25" spans="2:2">
      <c r="B1041821" s="170"/>
    </row>
    <row r="1041822" customFormat="1" ht="11.25" spans="2:2">
      <c r="B1041822" s="170"/>
    </row>
    <row r="1041823" customFormat="1" ht="11.25" spans="2:2">
      <c r="B1041823" s="170"/>
    </row>
    <row r="1041824" customFormat="1" ht="11.25" spans="2:2">
      <c r="B1041824" s="170"/>
    </row>
    <row r="1041825" customFormat="1" ht="11.25" spans="2:2">
      <c r="B1041825" s="170"/>
    </row>
    <row r="1041826" customFormat="1" ht="11.25" spans="2:2">
      <c r="B1041826" s="170"/>
    </row>
    <row r="1041827" customFormat="1" ht="11.25" spans="2:2">
      <c r="B1041827" s="170"/>
    </row>
    <row r="1041828" customFormat="1" ht="11.25" spans="2:2">
      <c r="B1041828" s="170"/>
    </row>
    <row r="1041829" customFormat="1" ht="11.25" spans="2:2">
      <c r="B1041829" s="170"/>
    </row>
    <row r="1041830" customFormat="1" ht="11.25" spans="2:2">
      <c r="B1041830" s="170"/>
    </row>
    <row r="1041831" customFormat="1" ht="11.25" spans="2:2">
      <c r="B1041831" s="170"/>
    </row>
    <row r="1041832" customFormat="1" ht="11.25" spans="2:2">
      <c r="B1041832" s="170"/>
    </row>
    <row r="1041833" customFormat="1" ht="11.25" spans="2:2">
      <c r="B1041833" s="170"/>
    </row>
    <row r="1041834" customFormat="1" ht="11.25" spans="2:2">
      <c r="B1041834" s="170"/>
    </row>
    <row r="1041835" customFormat="1" ht="11.25" spans="2:2">
      <c r="B1041835" s="170"/>
    </row>
    <row r="1041836" customFormat="1" ht="11.25" spans="2:2">
      <c r="B1041836" s="170"/>
    </row>
    <row r="1041837" customFormat="1" ht="11.25" spans="2:2">
      <c r="B1041837" s="170"/>
    </row>
    <row r="1041838" customFormat="1" ht="11.25" spans="2:2">
      <c r="B1041838" s="170"/>
    </row>
    <row r="1041839" customFormat="1" ht="11.25" spans="2:2">
      <c r="B1041839" s="170"/>
    </row>
    <row r="1041840" customFormat="1" ht="11.25" spans="2:2">
      <c r="B1041840" s="170"/>
    </row>
    <row r="1041841" customFormat="1" ht="11.25" spans="2:2">
      <c r="B1041841" s="170"/>
    </row>
    <row r="1041842" customFormat="1" ht="11.25" spans="2:2">
      <c r="B1041842" s="170"/>
    </row>
    <row r="1041843" customFormat="1" ht="11.25" spans="2:2">
      <c r="B1041843" s="170"/>
    </row>
    <row r="1041844" customFormat="1" ht="11.25" spans="2:2">
      <c r="B1041844" s="170"/>
    </row>
    <row r="1041845" customFormat="1" ht="11.25" spans="2:2">
      <c r="B1041845" s="170"/>
    </row>
    <row r="1041846" customFormat="1" ht="11.25" spans="2:2">
      <c r="B1041846" s="170"/>
    </row>
    <row r="1041847" customFormat="1" ht="11.25" spans="2:2">
      <c r="B1041847" s="170"/>
    </row>
    <row r="1041848" customFormat="1" ht="11.25" spans="2:2">
      <c r="B1041848" s="170"/>
    </row>
    <row r="1041849" customFormat="1" ht="11.25" spans="2:2">
      <c r="B1041849" s="170"/>
    </row>
    <row r="1041850" customFormat="1" ht="11.25" spans="2:2">
      <c r="B1041850" s="170"/>
    </row>
    <row r="1041851" customFormat="1" ht="11.25" spans="2:2">
      <c r="B1041851" s="170"/>
    </row>
    <row r="1041852" customFormat="1" ht="11.25" spans="2:2">
      <c r="B1041852" s="170"/>
    </row>
    <row r="1041853" customFormat="1" ht="11.25" spans="2:2">
      <c r="B1041853" s="170"/>
    </row>
    <row r="1041854" customFormat="1" ht="11.25" spans="2:2">
      <c r="B1041854" s="170"/>
    </row>
    <row r="1041855" customFormat="1" ht="11.25" spans="2:2">
      <c r="B1041855" s="170"/>
    </row>
    <row r="1041856" customFormat="1" ht="11.25" spans="2:2">
      <c r="B1041856" s="170"/>
    </row>
    <row r="1041857" customFormat="1" ht="11.25" spans="2:2">
      <c r="B1041857" s="170"/>
    </row>
    <row r="1041858" customFormat="1" ht="11.25" spans="2:2">
      <c r="B1041858" s="170"/>
    </row>
    <row r="1041859" customFormat="1" ht="11.25" spans="2:2">
      <c r="B1041859" s="170"/>
    </row>
    <row r="1041860" customFormat="1" ht="11.25" spans="2:2">
      <c r="B1041860" s="170"/>
    </row>
    <row r="1041861" customFormat="1" ht="11.25" spans="2:2">
      <c r="B1041861" s="170"/>
    </row>
    <row r="1041862" customFormat="1" ht="11.25" spans="2:2">
      <c r="B1041862" s="170"/>
    </row>
    <row r="1041863" customFormat="1" ht="11.25" spans="2:2">
      <c r="B1041863" s="170"/>
    </row>
    <row r="1041864" customFormat="1" ht="11.25" spans="2:2">
      <c r="B1041864" s="170"/>
    </row>
    <row r="1041865" customFormat="1" ht="11.25" spans="2:2">
      <c r="B1041865" s="170"/>
    </row>
    <row r="1041866" customFormat="1" ht="11.25" spans="2:2">
      <c r="B1041866" s="170"/>
    </row>
    <row r="1041867" customFormat="1" ht="11.25" spans="2:2">
      <c r="B1041867" s="170"/>
    </row>
    <row r="1041868" customFormat="1" ht="11.25" spans="2:2">
      <c r="B1041868" s="170"/>
    </row>
    <row r="1041869" customFormat="1" ht="11.25" spans="2:2">
      <c r="B1041869" s="170"/>
    </row>
    <row r="1041870" customFormat="1" ht="11.25" spans="2:2">
      <c r="B1041870" s="170"/>
    </row>
    <row r="1041871" customFormat="1" ht="11.25" spans="2:2">
      <c r="B1041871" s="170"/>
    </row>
    <row r="1041872" customFormat="1" ht="11.25" spans="2:2">
      <c r="B1041872" s="170"/>
    </row>
    <row r="1041873" customFormat="1" ht="11.25" spans="2:2">
      <c r="B1041873" s="170"/>
    </row>
    <row r="1041874" customFormat="1" ht="11.25" spans="2:2">
      <c r="B1041874" s="170"/>
    </row>
    <row r="1041875" customFormat="1" ht="11.25" spans="2:2">
      <c r="B1041875" s="170"/>
    </row>
    <row r="1041876" customFormat="1" ht="11.25" spans="2:2">
      <c r="B1041876" s="170"/>
    </row>
    <row r="1041877" customFormat="1" ht="11.25" spans="2:2">
      <c r="B1041877" s="170"/>
    </row>
    <row r="1041878" customFormat="1" ht="11.25" spans="2:2">
      <c r="B1041878" s="170"/>
    </row>
    <row r="1041879" customFormat="1" ht="11.25" spans="2:2">
      <c r="B1041879" s="170"/>
    </row>
    <row r="1041880" customFormat="1" ht="11.25" spans="2:2">
      <c r="B1041880" s="170"/>
    </row>
    <row r="1041881" customFormat="1" ht="11.25" spans="2:2">
      <c r="B1041881" s="170"/>
    </row>
    <row r="1041882" customFormat="1" ht="11.25" spans="2:2">
      <c r="B1041882" s="170"/>
    </row>
    <row r="1041883" customFormat="1" ht="11.25" spans="2:2">
      <c r="B1041883" s="170"/>
    </row>
    <row r="1041884" customFormat="1" ht="11.25" spans="2:2">
      <c r="B1041884" s="170"/>
    </row>
    <row r="1041885" customFormat="1" ht="11.25" spans="2:2">
      <c r="B1041885" s="170"/>
    </row>
    <row r="1041886" customFormat="1" ht="11.25" spans="2:2">
      <c r="B1041886" s="170"/>
    </row>
    <row r="1041887" customFormat="1" ht="11.25" spans="2:2">
      <c r="B1041887" s="170"/>
    </row>
    <row r="1041888" customFormat="1" ht="11.25" spans="2:2">
      <c r="B1041888" s="170"/>
    </row>
    <row r="1041889" customFormat="1" ht="11.25" spans="2:2">
      <c r="B1041889" s="170"/>
    </row>
    <row r="1041890" customFormat="1" ht="11.25" spans="2:2">
      <c r="B1041890" s="170"/>
    </row>
    <row r="1041891" customFormat="1" ht="11.25" spans="2:2">
      <c r="B1041891" s="170"/>
    </row>
    <row r="1041892" customFormat="1" ht="11.25" spans="2:2">
      <c r="B1041892" s="170"/>
    </row>
    <row r="1041893" customFormat="1" ht="11.25" spans="2:2">
      <c r="B1041893" s="170"/>
    </row>
    <row r="1041894" customFormat="1" ht="11.25" spans="2:2">
      <c r="B1041894" s="170"/>
    </row>
    <row r="1041895" customFormat="1" ht="11.25" spans="2:2">
      <c r="B1041895" s="170"/>
    </row>
    <row r="1041896" customFormat="1" ht="11.25" spans="2:2">
      <c r="B1041896" s="170"/>
    </row>
    <row r="1041897" customFormat="1" ht="11.25" spans="2:2">
      <c r="B1041897" s="170"/>
    </row>
    <row r="1041898" customFormat="1" ht="11.25" spans="2:2">
      <c r="B1041898" s="170"/>
    </row>
    <row r="1041899" customFormat="1" ht="11.25" spans="2:2">
      <c r="B1041899" s="170"/>
    </row>
    <row r="1041900" customFormat="1" ht="11.25" spans="2:2">
      <c r="B1041900" s="170"/>
    </row>
    <row r="1041901" customFormat="1" ht="11.25" spans="2:2">
      <c r="B1041901" s="170"/>
    </row>
    <row r="1041902" customFormat="1" ht="11.25" spans="2:2">
      <c r="B1041902" s="170"/>
    </row>
    <row r="1041903" customFormat="1" ht="11.25" spans="2:2">
      <c r="B1041903" s="170"/>
    </row>
    <row r="1041904" customFormat="1" ht="11.25" spans="2:2">
      <c r="B1041904" s="170"/>
    </row>
    <row r="1041905" customFormat="1" ht="11.25" spans="2:2">
      <c r="B1041905" s="170"/>
    </row>
    <row r="1041906" customFormat="1" ht="11.25" spans="2:2">
      <c r="B1041906" s="170"/>
    </row>
    <row r="1041907" customFormat="1" ht="11.25" spans="2:2">
      <c r="B1041907" s="170"/>
    </row>
    <row r="1041908" customFormat="1" ht="11.25" spans="2:2">
      <c r="B1041908" s="170"/>
    </row>
    <row r="1041909" customFormat="1" ht="11.25" spans="2:2">
      <c r="B1041909" s="170"/>
    </row>
    <row r="1041910" customFormat="1" ht="11.25" spans="2:2">
      <c r="B1041910" s="170"/>
    </row>
    <row r="1041911" customFormat="1" ht="11.25" spans="2:2">
      <c r="B1041911" s="170"/>
    </row>
    <row r="1041912" customFormat="1" ht="11.25" spans="2:2">
      <c r="B1041912" s="170"/>
    </row>
    <row r="1041913" customFormat="1" ht="11.25" spans="2:2">
      <c r="B1041913" s="170"/>
    </row>
    <row r="1041914" customFormat="1" ht="11.25" spans="2:2">
      <c r="B1041914" s="170"/>
    </row>
    <row r="1041915" customFormat="1" ht="11.25" spans="2:2">
      <c r="B1041915" s="170"/>
    </row>
    <row r="1041916" customFormat="1" ht="11.25" spans="2:2">
      <c r="B1041916" s="170"/>
    </row>
    <row r="1041917" customFormat="1" ht="11.25" spans="2:2">
      <c r="B1041917" s="170"/>
    </row>
    <row r="1041918" customFormat="1" ht="11.25" spans="2:2">
      <c r="B1041918" s="170"/>
    </row>
    <row r="1041919" customFormat="1" ht="11.25" spans="2:2">
      <c r="B1041919" s="170"/>
    </row>
    <row r="1041920" customFormat="1" ht="11.25" spans="2:2">
      <c r="B1041920" s="170"/>
    </row>
    <row r="1041921" customFormat="1" ht="11.25" spans="2:2">
      <c r="B1041921" s="170"/>
    </row>
    <row r="1041922" customFormat="1" ht="11.25" spans="2:2">
      <c r="B1041922" s="170"/>
    </row>
    <row r="1041923" customFormat="1" ht="11.25" spans="2:2">
      <c r="B1041923" s="170"/>
    </row>
    <row r="1041924" customFormat="1" ht="11.25" spans="2:2">
      <c r="B1041924" s="170"/>
    </row>
    <row r="1041925" customFormat="1" ht="11.25" spans="2:2">
      <c r="B1041925" s="170"/>
    </row>
    <row r="1041926" customFormat="1" ht="11.25" spans="2:2">
      <c r="B1041926" s="170"/>
    </row>
    <row r="1041927" customFormat="1" ht="11.25" spans="2:2">
      <c r="B1041927" s="170"/>
    </row>
    <row r="1041928" customFormat="1" ht="11.25" spans="2:2">
      <c r="B1041928" s="170"/>
    </row>
    <row r="1041929" customFormat="1" ht="11.25" spans="2:2">
      <c r="B1041929" s="170"/>
    </row>
    <row r="1041930" customFormat="1" ht="11.25" spans="2:2">
      <c r="B1041930" s="170"/>
    </row>
    <row r="1041931" customFormat="1" ht="11.25" spans="2:2">
      <c r="B1041931" s="170"/>
    </row>
    <row r="1041932" customFormat="1" ht="11.25" spans="2:2">
      <c r="B1041932" s="170"/>
    </row>
    <row r="1041933" customFormat="1" ht="11.25" spans="2:2">
      <c r="B1041933" s="170"/>
    </row>
    <row r="1041934" customFormat="1" ht="11.25" spans="2:2">
      <c r="B1041934" s="170"/>
    </row>
    <row r="1041935" customFormat="1" ht="11.25" spans="2:2">
      <c r="B1041935" s="170"/>
    </row>
    <row r="1041936" customFormat="1" ht="11.25" spans="2:2">
      <c r="B1041936" s="170"/>
    </row>
    <row r="1041937" customFormat="1" ht="11.25" spans="2:2">
      <c r="B1041937" s="170"/>
    </row>
    <row r="1041938" customFormat="1" ht="11.25" spans="2:2">
      <c r="B1041938" s="170"/>
    </row>
    <row r="1041939" customFormat="1" ht="11.25" spans="2:2">
      <c r="B1041939" s="170"/>
    </row>
    <row r="1041940" customFormat="1" ht="11.25" spans="2:2">
      <c r="B1041940" s="170"/>
    </row>
    <row r="1041941" customFormat="1" ht="11.25" spans="2:2">
      <c r="B1041941" s="170"/>
    </row>
    <row r="1041942" customFormat="1" ht="11.25" spans="2:2">
      <c r="B1041942" s="170"/>
    </row>
    <row r="1041943" customFormat="1" ht="11.25" spans="2:2">
      <c r="B1041943" s="170"/>
    </row>
    <row r="1041944" customFormat="1" ht="11.25" spans="2:2">
      <c r="B1041944" s="170"/>
    </row>
    <row r="1041945" customFormat="1" ht="11.25" spans="2:2">
      <c r="B1041945" s="170"/>
    </row>
    <row r="1041946" customFormat="1" ht="11.25" spans="2:2">
      <c r="B1041946" s="170"/>
    </row>
    <row r="1041947" customFormat="1" ht="11.25" spans="2:2">
      <c r="B1041947" s="170"/>
    </row>
    <row r="1041948" customFormat="1" ht="11.25" spans="2:2">
      <c r="B1041948" s="170"/>
    </row>
    <row r="1041949" customFormat="1" ht="11.25" spans="2:2">
      <c r="B1041949" s="170"/>
    </row>
    <row r="1041950" customFormat="1" ht="11.25" spans="2:2">
      <c r="B1041950" s="170"/>
    </row>
    <row r="1041951" customFormat="1" ht="11.25" spans="2:2">
      <c r="B1041951" s="170"/>
    </row>
    <row r="1041952" customFormat="1" ht="11.25" spans="2:2">
      <c r="B1041952" s="170"/>
    </row>
    <row r="1041953" customFormat="1" ht="11.25" spans="2:2">
      <c r="B1041953" s="170"/>
    </row>
    <row r="1041954" customFormat="1" ht="11.25" spans="2:2">
      <c r="B1041954" s="170"/>
    </row>
    <row r="1041955" customFormat="1" ht="11.25" spans="2:2">
      <c r="B1041955" s="170"/>
    </row>
    <row r="1041956" customFormat="1" ht="11.25" spans="2:2">
      <c r="B1041956" s="170"/>
    </row>
    <row r="1041957" customFormat="1" ht="11.25" spans="2:2">
      <c r="B1041957" s="170"/>
    </row>
    <row r="1041958" customFormat="1" ht="11.25" spans="2:2">
      <c r="B1041958" s="170"/>
    </row>
    <row r="1041959" customFormat="1" ht="11.25" spans="2:2">
      <c r="B1041959" s="170"/>
    </row>
    <row r="1041960" customFormat="1" ht="11.25" spans="2:2">
      <c r="B1041960" s="170"/>
    </row>
    <row r="1041961" customFormat="1" ht="11.25" spans="2:2">
      <c r="B1041961" s="170"/>
    </row>
    <row r="1041962" customFormat="1" ht="11.25" spans="2:2">
      <c r="B1041962" s="170"/>
    </row>
    <row r="1041963" customFormat="1" ht="11.25" spans="2:2">
      <c r="B1041963" s="170"/>
    </row>
    <row r="1041964" customFormat="1" ht="11.25" spans="2:2">
      <c r="B1041964" s="170"/>
    </row>
    <row r="1041965" customFormat="1" ht="11.25" spans="2:2">
      <c r="B1041965" s="170"/>
    </row>
    <row r="1041966" customFormat="1" ht="11.25" spans="2:2">
      <c r="B1041966" s="170"/>
    </row>
    <row r="1041967" customFormat="1" ht="11.25" spans="2:2">
      <c r="B1041967" s="170"/>
    </row>
    <row r="1041968" customFormat="1" ht="11.25" spans="2:2">
      <c r="B1041968" s="170"/>
    </row>
    <row r="1041969" customFormat="1" ht="11.25" spans="2:2">
      <c r="B1041969" s="170"/>
    </row>
    <row r="1041970" customFormat="1" ht="11.25" spans="2:2">
      <c r="B1041970" s="170"/>
    </row>
    <row r="1041971" customFormat="1" ht="11.25" spans="2:2">
      <c r="B1041971" s="170"/>
    </row>
    <row r="1041972" customFormat="1" ht="11.25" spans="2:2">
      <c r="B1041972" s="170"/>
    </row>
    <row r="1041973" customFormat="1" ht="11.25" spans="2:2">
      <c r="B1041973" s="170"/>
    </row>
    <row r="1041974" customFormat="1" ht="11.25" spans="2:2">
      <c r="B1041974" s="170"/>
    </row>
    <row r="1041975" customFormat="1" ht="11.25" spans="2:2">
      <c r="B1041975" s="170"/>
    </row>
    <row r="1041976" customFormat="1" ht="11.25" spans="2:2">
      <c r="B1041976" s="170"/>
    </row>
    <row r="1041977" customFormat="1" ht="11.25" spans="2:2">
      <c r="B1041977" s="170"/>
    </row>
    <row r="1041978" customFormat="1" ht="11.25" spans="2:2">
      <c r="B1041978" s="170"/>
    </row>
    <row r="1041979" customFormat="1" ht="11.25" spans="2:2">
      <c r="B1041979" s="170"/>
    </row>
    <row r="1041980" customFormat="1" ht="11.25" spans="2:2">
      <c r="B1041980" s="170"/>
    </row>
    <row r="1041981" customFormat="1" ht="11.25" spans="2:2">
      <c r="B1041981" s="170"/>
    </row>
    <row r="1041982" customFormat="1" ht="11.25" spans="2:2">
      <c r="B1041982" s="170"/>
    </row>
    <row r="1041983" customFormat="1" ht="11.25" spans="2:2">
      <c r="B1041983" s="170"/>
    </row>
    <row r="1041984" customFormat="1" ht="11.25" spans="2:2">
      <c r="B1041984" s="170"/>
    </row>
    <row r="1041985" customFormat="1" ht="11.25" spans="2:2">
      <c r="B1041985" s="170"/>
    </row>
    <row r="1041986" customFormat="1" ht="11.25" spans="2:2">
      <c r="B1041986" s="170"/>
    </row>
    <row r="1041987" customFormat="1" ht="11.25" spans="2:2">
      <c r="B1041987" s="170"/>
    </row>
    <row r="1041988" customFormat="1" ht="11.25" spans="2:2">
      <c r="B1041988" s="170"/>
    </row>
    <row r="1041989" customFormat="1" ht="11.25" spans="2:2">
      <c r="B1041989" s="170"/>
    </row>
    <row r="1041990" customFormat="1" ht="11.25" spans="2:2">
      <c r="B1041990" s="170"/>
    </row>
    <row r="1041991" customFormat="1" ht="11.25" spans="2:2">
      <c r="B1041991" s="170"/>
    </row>
    <row r="1041992" customFormat="1" ht="11.25" spans="2:2">
      <c r="B1041992" s="170"/>
    </row>
    <row r="1041993" customFormat="1" ht="11.25" spans="2:2">
      <c r="B1041993" s="170"/>
    </row>
    <row r="1041994" customFormat="1" ht="11.25" spans="2:2">
      <c r="B1041994" s="170"/>
    </row>
    <row r="1041995" customFormat="1" ht="11.25" spans="2:2">
      <c r="B1041995" s="170"/>
    </row>
    <row r="1041996" customFormat="1" ht="11.25" spans="2:2">
      <c r="B1041996" s="170"/>
    </row>
    <row r="1041997" customFormat="1" ht="11.25" spans="2:2">
      <c r="B1041997" s="170"/>
    </row>
    <row r="1041998" customFormat="1" ht="11.25" spans="2:2">
      <c r="B1041998" s="170"/>
    </row>
    <row r="1041999" customFormat="1" ht="11.25" spans="2:2">
      <c r="B1041999" s="170"/>
    </row>
    <row r="1042000" customFormat="1" ht="11.25" spans="2:2">
      <c r="B1042000" s="170"/>
    </row>
    <row r="1042001" customFormat="1" ht="11.25" spans="2:2">
      <c r="B1042001" s="170"/>
    </row>
    <row r="1042002" customFormat="1" ht="11.25" spans="2:2">
      <c r="B1042002" s="170"/>
    </row>
    <row r="1042003" customFormat="1" ht="11.25" spans="2:2">
      <c r="B1042003" s="170"/>
    </row>
    <row r="1042004" customFormat="1" ht="11.25" spans="2:2">
      <c r="B1042004" s="170"/>
    </row>
    <row r="1042005" customFormat="1" ht="11.25" spans="2:2">
      <c r="B1042005" s="170"/>
    </row>
    <row r="1042006" customFormat="1" ht="11.25" spans="2:2">
      <c r="B1042006" s="170"/>
    </row>
    <row r="1042007" customFormat="1" ht="11.25" spans="2:2">
      <c r="B1042007" s="170"/>
    </row>
    <row r="1042008" customFormat="1" ht="11.25" spans="2:2">
      <c r="B1042008" s="170"/>
    </row>
    <row r="1042009" customFormat="1" ht="11.25" spans="2:2">
      <c r="B1042009" s="170"/>
    </row>
    <row r="1042010" customFormat="1" ht="11.25" spans="2:2">
      <c r="B1042010" s="170"/>
    </row>
    <row r="1042011" customFormat="1" ht="11.25" spans="2:2">
      <c r="B1042011" s="170"/>
    </row>
    <row r="1042012" customFormat="1" ht="11.25" spans="2:2">
      <c r="B1042012" s="170"/>
    </row>
    <row r="1042013" customFormat="1" ht="11.25" spans="2:2">
      <c r="B1042013" s="170"/>
    </row>
    <row r="1042014" customFormat="1" ht="11.25" spans="2:2">
      <c r="B1042014" s="170"/>
    </row>
    <row r="1042015" customFormat="1" ht="11.25" spans="2:2">
      <c r="B1042015" s="170"/>
    </row>
    <row r="1042016" customFormat="1" ht="11.25" spans="2:2">
      <c r="B1042016" s="170"/>
    </row>
    <row r="1042017" customFormat="1" ht="11.25" spans="2:2">
      <c r="B1042017" s="170"/>
    </row>
    <row r="1042018" customFormat="1" ht="11.25" spans="2:2">
      <c r="B1042018" s="170"/>
    </row>
    <row r="1042019" customFormat="1" ht="11.25" spans="2:2">
      <c r="B1042019" s="170"/>
    </row>
    <row r="1042020" customFormat="1" ht="11.25" spans="2:2">
      <c r="B1042020" s="170"/>
    </row>
    <row r="1042021" customFormat="1" ht="11.25" spans="2:2">
      <c r="B1042021" s="170"/>
    </row>
    <row r="1042022" customFormat="1" ht="11.25" spans="2:2">
      <c r="B1042022" s="170"/>
    </row>
    <row r="1042023" customFormat="1" ht="11.25" spans="2:2">
      <c r="B1042023" s="170"/>
    </row>
    <row r="1042024" customFormat="1" ht="11.25" spans="2:2">
      <c r="B1042024" s="170"/>
    </row>
    <row r="1042025" customFormat="1" ht="11.25" spans="2:2">
      <c r="B1042025" s="170"/>
    </row>
    <row r="1042026" customFormat="1" ht="11.25" spans="2:2">
      <c r="B1042026" s="170"/>
    </row>
    <row r="1042027" customFormat="1" ht="11.25" spans="2:2">
      <c r="B1042027" s="170"/>
    </row>
    <row r="1042028" customFormat="1" ht="11.25" spans="2:2">
      <c r="B1042028" s="170"/>
    </row>
    <row r="1042029" customFormat="1" ht="11.25" spans="2:2">
      <c r="B1042029" s="170"/>
    </row>
    <row r="1042030" customFormat="1" ht="11.25" spans="2:2">
      <c r="B1042030" s="170"/>
    </row>
    <row r="1042031" customFormat="1" ht="11.25" spans="2:2">
      <c r="B1042031" s="170"/>
    </row>
    <row r="1042032" customFormat="1" ht="11.25" spans="2:2">
      <c r="B1042032" s="170"/>
    </row>
    <row r="1042033" customFormat="1" ht="11.25" spans="2:2">
      <c r="B1042033" s="170"/>
    </row>
    <row r="1042034" customFormat="1" ht="11.25" spans="2:2">
      <c r="B1042034" s="170"/>
    </row>
    <row r="1042035" customFormat="1" ht="11.25" spans="2:2">
      <c r="B1042035" s="170"/>
    </row>
    <row r="1042036" customFormat="1" ht="11.25" spans="2:2">
      <c r="B1042036" s="170"/>
    </row>
    <row r="1042037" customFormat="1" ht="11.25" spans="2:2">
      <c r="B1042037" s="170"/>
    </row>
    <row r="1042038" customFormat="1" ht="11.25" spans="2:2">
      <c r="B1042038" s="170"/>
    </row>
    <row r="1042039" customFormat="1" ht="11.25" spans="2:2">
      <c r="B1042039" s="170"/>
    </row>
    <row r="1042040" customFormat="1" ht="11.25" spans="2:2">
      <c r="B1042040" s="170"/>
    </row>
    <row r="1042041" customFormat="1" ht="11.25" spans="2:2">
      <c r="B1042041" s="170"/>
    </row>
    <row r="1042042" customFormat="1" ht="11.25" spans="2:2">
      <c r="B1042042" s="170"/>
    </row>
    <row r="1042043" customFormat="1" ht="11.25" spans="2:2">
      <c r="B1042043" s="170"/>
    </row>
    <row r="1042044" customFormat="1" ht="11.25" spans="2:2">
      <c r="B1042044" s="170"/>
    </row>
    <row r="1042045" customFormat="1" ht="11.25" spans="2:2">
      <c r="B1042045" s="170"/>
    </row>
    <row r="1042046" customFormat="1" ht="11.25" spans="2:2">
      <c r="B1042046" s="170"/>
    </row>
    <row r="1042047" customFormat="1" ht="11.25" spans="2:2">
      <c r="B1042047" s="170"/>
    </row>
    <row r="1042048" customFormat="1" ht="11.25" spans="2:2">
      <c r="B1042048" s="170"/>
    </row>
    <row r="1042049" customFormat="1" ht="11.25" spans="2:2">
      <c r="B1042049" s="170"/>
    </row>
    <row r="1042050" customFormat="1" ht="11.25" spans="2:2">
      <c r="B1042050" s="170"/>
    </row>
    <row r="1042051" customFormat="1" ht="11.25" spans="2:2">
      <c r="B1042051" s="170"/>
    </row>
    <row r="1042052" customFormat="1" ht="11.25" spans="2:2">
      <c r="B1042052" s="170"/>
    </row>
    <row r="1042053" customFormat="1" ht="11.25" spans="2:2">
      <c r="B1042053" s="170"/>
    </row>
    <row r="1042054" customFormat="1" ht="11.25" spans="2:2">
      <c r="B1042054" s="170"/>
    </row>
    <row r="1042055" customFormat="1" ht="11.25" spans="2:2">
      <c r="B1042055" s="170"/>
    </row>
    <row r="1042056" customFormat="1" ht="11.25" spans="2:2">
      <c r="B1042056" s="170"/>
    </row>
    <row r="1042057" customFormat="1" ht="11.25" spans="2:2">
      <c r="B1042057" s="170"/>
    </row>
    <row r="1042058" customFormat="1" ht="11.25" spans="2:2">
      <c r="B1042058" s="170"/>
    </row>
    <row r="1042059" customFormat="1" ht="11.25" spans="2:2">
      <c r="B1042059" s="170"/>
    </row>
    <row r="1042060" customFormat="1" ht="11.25" spans="2:2">
      <c r="B1042060" s="170"/>
    </row>
    <row r="1042061" customFormat="1" ht="11.25" spans="2:2">
      <c r="B1042061" s="170"/>
    </row>
    <row r="1042062" customFormat="1" ht="11.25" spans="2:2">
      <c r="B1042062" s="170"/>
    </row>
    <row r="1042063" customFormat="1" ht="11.25" spans="2:2">
      <c r="B1042063" s="170"/>
    </row>
    <row r="1042064" customFormat="1" ht="11.25" spans="2:2">
      <c r="B1042064" s="170"/>
    </row>
    <row r="1042065" customFormat="1" ht="11.25" spans="2:2">
      <c r="B1042065" s="170"/>
    </row>
    <row r="1042066" customFormat="1" ht="11.25" spans="2:2">
      <c r="B1042066" s="170"/>
    </row>
    <row r="1042067" customFormat="1" ht="11.25" spans="2:2">
      <c r="B1042067" s="170"/>
    </row>
    <row r="1042068" customFormat="1" ht="11.25" spans="2:2">
      <c r="B1042068" s="170"/>
    </row>
    <row r="1042069" customFormat="1" ht="11.25" spans="2:2">
      <c r="B1042069" s="170"/>
    </row>
    <row r="1042070" customFormat="1" ht="11.25" spans="2:2">
      <c r="B1042070" s="170"/>
    </row>
    <row r="1042071" customFormat="1" ht="11.25" spans="2:2">
      <c r="B1042071" s="170"/>
    </row>
    <row r="1042072" customFormat="1" ht="11.25" spans="2:2">
      <c r="B1042072" s="170"/>
    </row>
    <row r="1042073" customFormat="1" ht="11.25" spans="2:2">
      <c r="B1042073" s="170"/>
    </row>
    <row r="1042074" customFormat="1" ht="11.25" spans="2:2">
      <c r="B1042074" s="170"/>
    </row>
    <row r="1042075" customFormat="1" ht="11.25" spans="2:2">
      <c r="B1042075" s="170"/>
    </row>
    <row r="1042076" customFormat="1" ht="11.25" spans="2:2">
      <c r="B1042076" s="170"/>
    </row>
    <row r="1042077" customFormat="1" ht="11.25" spans="2:2">
      <c r="B1042077" s="170"/>
    </row>
    <row r="1042078" customFormat="1" ht="11.25" spans="2:2">
      <c r="B1042078" s="170"/>
    </row>
    <row r="1042079" customFormat="1" ht="11.25" spans="2:2">
      <c r="B1042079" s="170"/>
    </row>
    <row r="1042080" customFormat="1" ht="11.25" spans="2:2">
      <c r="B1042080" s="170"/>
    </row>
    <row r="1042081" customFormat="1" ht="11.25" spans="2:2">
      <c r="B1042081" s="170"/>
    </row>
    <row r="1042082" customFormat="1" ht="11.25" spans="2:2">
      <c r="B1042082" s="170"/>
    </row>
    <row r="1042083" customFormat="1" ht="11.25" spans="2:2">
      <c r="B1042083" s="170"/>
    </row>
    <row r="1042084" customFormat="1" ht="11.25" spans="2:2">
      <c r="B1042084" s="170"/>
    </row>
    <row r="1042085" customFormat="1" ht="11.25" spans="2:2">
      <c r="B1042085" s="170"/>
    </row>
    <row r="1042086" customFormat="1" ht="11.25" spans="2:2">
      <c r="B1042086" s="170"/>
    </row>
    <row r="1042087" customFormat="1" ht="11.25" spans="2:2">
      <c r="B1042087" s="170"/>
    </row>
    <row r="1042088" customFormat="1" ht="11.25" spans="2:2">
      <c r="B1042088" s="170"/>
    </row>
    <row r="1042089" customFormat="1" ht="11.25" spans="2:2">
      <c r="B1042089" s="170"/>
    </row>
    <row r="1042090" customFormat="1" ht="11.25" spans="2:2">
      <c r="B1042090" s="170"/>
    </row>
    <row r="1042091" customFormat="1" ht="11.25" spans="2:2">
      <c r="B1042091" s="170"/>
    </row>
    <row r="1042092" customFormat="1" ht="11.25" spans="2:2">
      <c r="B1042092" s="170"/>
    </row>
    <row r="1042093" customFormat="1" ht="11.25" spans="2:2">
      <c r="B1042093" s="170"/>
    </row>
    <row r="1042094" customFormat="1" ht="11.25" spans="2:2">
      <c r="B1042094" s="170"/>
    </row>
    <row r="1042095" customFormat="1" ht="11.25" spans="2:2">
      <c r="B1042095" s="170"/>
    </row>
    <row r="1042096" customFormat="1" ht="11.25" spans="2:2">
      <c r="B1042096" s="170"/>
    </row>
    <row r="1042097" customFormat="1" ht="11.25" spans="2:2">
      <c r="B1042097" s="170"/>
    </row>
    <row r="1042098" customFormat="1" ht="11.25" spans="2:2">
      <c r="B1042098" s="170"/>
    </row>
    <row r="1042099" customFormat="1" ht="11.25" spans="2:2">
      <c r="B1042099" s="170"/>
    </row>
    <row r="1042100" customFormat="1" ht="11.25" spans="2:2">
      <c r="B1042100" s="170"/>
    </row>
    <row r="1042101" customFormat="1" ht="11.25" spans="2:2">
      <c r="B1042101" s="170"/>
    </row>
    <row r="1042102" customFormat="1" ht="11.25" spans="2:2">
      <c r="B1042102" s="170"/>
    </row>
    <row r="1042103" customFormat="1" ht="11.25" spans="2:2">
      <c r="B1042103" s="170"/>
    </row>
    <row r="1042104" customFormat="1" ht="11.25" spans="2:2">
      <c r="B1042104" s="170"/>
    </row>
    <row r="1042105" customFormat="1" ht="11.25" spans="2:2">
      <c r="B1042105" s="170"/>
    </row>
    <row r="1042106" customFormat="1" ht="11.25" spans="2:2">
      <c r="B1042106" s="170"/>
    </row>
    <row r="1042107" customFormat="1" ht="11.25" spans="2:2">
      <c r="B1042107" s="170"/>
    </row>
    <row r="1042108" customFormat="1" ht="11.25" spans="2:2">
      <c r="B1042108" s="170"/>
    </row>
    <row r="1042109" customFormat="1" ht="11.25" spans="2:2">
      <c r="B1042109" s="170"/>
    </row>
    <row r="1042110" customFormat="1" ht="11.25" spans="2:2">
      <c r="B1042110" s="170"/>
    </row>
    <row r="1042111" customFormat="1" ht="11.25" spans="2:2">
      <c r="B1042111" s="170"/>
    </row>
    <row r="1042112" customFormat="1" ht="11.25" spans="2:2">
      <c r="B1042112" s="170"/>
    </row>
    <row r="1042113" customFormat="1" ht="11.25" spans="2:2">
      <c r="B1042113" s="170"/>
    </row>
    <row r="1042114" customFormat="1" ht="11.25" spans="2:2">
      <c r="B1042114" s="170"/>
    </row>
    <row r="1042115" customFormat="1" ht="11.25" spans="2:2">
      <c r="B1042115" s="170"/>
    </row>
    <row r="1042116" customFormat="1" ht="11.25" spans="2:2">
      <c r="B1042116" s="170"/>
    </row>
    <row r="1042117" customFormat="1" ht="11.25" spans="2:2">
      <c r="B1042117" s="170"/>
    </row>
    <row r="1042118" customFormat="1" ht="11.25" spans="2:2">
      <c r="B1042118" s="170"/>
    </row>
    <row r="1042119" customFormat="1" ht="11.25" spans="2:2">
      <c r="B1042119" s="170"/>
    </row>
    <row r="1042120" customFormat="1" ht="11.25" spans="2:2">
      <c r="B1042120" s="170"/>
    </row>
    <row r="1042121" customFormat="1" ht="11.25" spans="2:2">
      <c r="B1042121" s="170"/>
    </row>
    <row r="1042122" customFormat="1" ht="11.25" spans="2:2">
      <c r="B1042122" s="170"/>
    </row>
    <row r="1042123" customFormat="1" ht="11.25" spans="2:2">
      <c r="B1042123" s="170"/>
    </row>
    <row r="1042124" customFormat="1" ht="11.25" spans="2:2">
      <c r="B1042124" s="170"/>
    </row>
    <row r="1042125" customFormat="1" ht="11.25" spans="2:2">
      <c r="B1042125" s="170"/>
    </row>
    <row r="1042126" customFormat="1" ht="11.25" spans="2:2">
      <c r="B1042126" s="170"/>
    </row>
    <row r="1042127" customFormat="1" ht="11.25" spans="2:2">
      <c r="B1042127" s="170"/>
    </row>
    <row r="1042128" customFormat="1" ht="11.25" spans="2:2">
      <c r="B1042128" s="170"/>
    </row>
    <row r="1042129" customFormat="1" ht="11.25" spans="2:2">
      <c r="B1042129" s="170"/>
    </row>
    <row r="1042130" customFormat="1" ht="11.25" spans="2:2">
      <c r="B1042130" s="170"/>
    </row>
    <row r="1042131" customFormat="1" ht="11.25" spans="2:2">
      <c r="B1042131" s="170"/>
    </row>
    <row r="1042132" customFormat="1" ht="11.25" spans="2:2">
      <c r="B1042132" s="170"/>
    </row>
    <row r="1042133" customFormat="1" ht="11.25" spans="2:2">
      <c r="B1042133" s="170"/>
    </row>
    <row r="1042134" customFormat="1" ht="11.25" spans="2:2">
      <c r="B1042134" s="170"/>
    </row>
    <row r="1042135" customFormat="1" ht="11.25" spans="2:2">
      <c r="B1042135" s="170"/>
    </row>
    <row r="1042136" customFormat="1" ht="11.25" spans="2:2">
      <c r="B1042136" s="170"/>
    </row>
    <row r="1042137" customFormat="1" ht="11.25" spans="2:2">
      <c r="B1042137" s="170"/>
    </row>
    <row r="1042138" customFormat="1" ht="11.25" spans="2:2">
      <c r="B1042138" s="170"/>
    </row>
    <row r="1042139" customFormat="1" ht="11.25" spans="2:2">
      <c r="B1042139" s="170"/>
    </row>
    <row r="1042140" customFormat="1" ht="11.25" spans="2:2">
      <c r="B1042140" s="170"/>
    </row>
    <row r="1042141" customFormat="1" ht="11.25" spans="2:2">
      <c r="B1042141" s="170"/>
    </row>
    <row r="1042142" customFormat="1" ht="11.25" spans="2:2">
      <c r="B1042142" s="170"/>
    </row>
    <row r="1042143" customFormat="1" ht="11.25" spans="2:2">
      <c r="B1042143" s="170"/>
    </row>
    <row r="1042144" customFormat="1" ht="11.25" spans="2:2">
      <c r="B1042144" s="170"/>
    </row>
    <row r="1042145" customFormat="1" ht="11.25" spans="2:2">
      <c r="B1042145" s="170"/>
    </row>
    <row r="1042146" customFormat="1" ht="11.25" spans="2:2">
      <c r="B1042146" s="170"/>
    </row>
    <row r="1042147" customFormat="1" ht="11.25" spans="2:2">
      <c r="B1042147" s="170"/>
    </row>
    <row r="1042148" customFormat="1" ht="11.25" spans="2:2">
      <c r="B1042148" s="170"/>
    </row>
    <row r="1042149" customFormat="1" ht="11.25" spans="2:2">
      <c r="B1042149" s="170"/>
    </row>
    <row r="1042150" customFormat="1" ht="11.25" spans="2:2">
      <c r="B1042150" s="170"/>
    </row>
    <row r="1042151" customFormat="1" ht="11.25" spans="2:2">
      <c r="B1042151" s="170"/>
    </row>
    <row r="1042152" customFormat="1" ht="11.25" spans="2:2">
      <c r="B1042152" s="170"/>
    </row>
    <row r="1042153" customFormat="1" ht="11.25" spans="2:2">
      <c r="B1042153" s="170"/>
    </row>
    <row r="1042154" customFormat="1" ht="11.25" spans="2:2">
      <c r="B1042154" s="170"/>
    </row>
    <row r="1042155" customFormat="1" ht="11.25" spans="2:2">
      <c r="B1042155" s="170"/>
    </row>
    <row r="1042156" customFormat="1" ht="11.25" spans="2:2">
      <c r="B1042156" s="170"/>
    </row>
    <row r="1042157" customFormat="1" ht="11.25" spans="2:2">
      <c r="B1042157" s="170"/>
    </row>
    <row r="1042158" customFormat="1" ht="11.25" spans="2:2">
      <c r="B1042158" s="170"/>
    </row>
    <row r="1042159" customFormat="1" ht="11.25" spans="2:2">
      <c r="B1042159" s="170"/>
    </row>
    <row r="1042160" customFormat="1" ht="11.25" spans="2:2">
      <c r="B1042160" s="170"/>
    </row>
    <row r="1042161" customFormat="1" ht="11.25" spans="2:2">
      <c r="B1042161" s="170"/>
    </row>
    <row r="1042162" customFormat="1" ht="11.25" spans="2:2">
      <c r="B1042162" s="170"/>
    </row>
    <row r="1042163" customFormat="1" ht="11.25" spans="2:2">
      <c r="B1042163" s="170"/>
    </row>
    <row r="1042164" customFormat="1" ht="11.25" spans="2:2">
      <c r="B1042164" s="170"/>
    </row>
    <row r="1042165" customFormat="1" ht="11.25" spans="2:2">
      <c r="B1042165" s="170"/>
    </row>
    <row r="1042166" customFormat="1" ht="11.25" spans="2:2">
      <c r="B1042166" s="170"/>
    </row>
    <row r="1042167" customFormat="1" ht="11.25" spans="2:2">
      <c r="B1042167" s="170"/>
    </row>
    <row r="1042168" customFormat="1" ht="11.25" spans="2:2">
      <c r="B1042168" s="170"/>
    </row>
    <row r="1042169" customFormat="1" ht="11.25" spans="2:2">
      <c r="B1042169" s="170"/>
    </row>
    <row r="1042170" customFormat="1" ht="11.25" spans="2:2">
      <c r="B1042170" s="170"/>
    </row>
    <row r="1042171" customFormat="1" ht="11.25" spans="2:2">
      <c r="B1042171" s="170"/>
    </row>
    <row r="1042172" customFormat="1" ht="11.25" spans="2:2">
      <c r="B1042172" s="170"/>
    </row>
    <row r="1042173" customFormat="1" ht="11.25" spans="2:2">
      <c r="B1042173" s="170"/>
    </row>
    <row r="1042174" customFormat="1" ht="11.25" spans="2:2">
      <c r="B1042174" s="170"/>
    </row>
    <row r="1042175" customFormat="1" ht="11.25" spans="2:2">
      <c r="B1042175" s="170"/>
    </row>
    <row r="1042176" customFormat="1" ht="11.25" spans="2:2">
      <c r="B1042176" s="170"/>
    </row>
    <row r="1042177" customFormat="1" ht="11.25" spans="2:2">
      <c r="B1042177" s="170"/>
    </row>
    <row r="1042178" customFormat="1" ht="11.25" spans="2:2">
      <c r="B1042178" s="170"/>
    </row>
    <row r="1042179" customFormat="1" ht="11.25" spans="2:2">
      <c r="B1042179" s="170"/>
    </row>
    <row r="1042180" customFormat="1" ht="11.25" spans="2:2">
      <c r="B1042180" s="170"/>
    </row>
    <row r="1042181" customFormat="1" ht="11.25" spans="2:2">
      <c r="B1042181" s="170"/>
    </row>
    <row r="1042182" customFormat="1" ht="11.25" spans="2:2">
      <c r="B1042182" s="170"/>
    </row>
    <row r="1042183" customFormat="1" ht="11.25" spans="2:2">
      <c r="B1042183" s="170"/>
    </row>
    <row r="1042184" customFormat="1" ht="11.25" spans="2:2">
      <c r="B1042184" s="170"/>
    </row>
    <row r="1042185" customFormat="1" ht="11.25" spans="2:2">
      <c r="B1042185" s="170"/>
    </row>
    <row r="1042186" customFormat="1" ht="11.25" spans="2:2">
      <c r="B1042186" s="170"/>
    </row>
    <row r="1042187" customFormat="1" ht="11.25" spans="2:2">
      <c r="B1042187" s="170"/>
    </row>
    <row r="1042188" customFormat="1" ht="11.25" spans="2:2">
      <c r="B1042188" s="170"/>
    </row>
    <row r="1042189" customFormat="1" ht="11.25" spans="2:2">
      <c r="B1042189" s="170"/>
    </row>
    <row r="1042190" customFormat="1" ht="11.25" spans="2:2">
      <c r="B1042190" s="170"/>
    </row>
    <row r="1042191" customFormat="1" ht="11.25" spans="2:2">
      <c r="B1042191" s="170"/>
    </row>
    <row r="1042192" customFormat="1" ht="11.25" spans="2:2">
      <c r="B1042192" s="170"/>
    </row>
    <row r="1042193" customFormat="1" ht="11.25" spans="2:2">
      <c r="B1042193" s="170"/>
    </row>
    <row r="1042194" customFormat="1" ht="11.25" spans="2:2">
      <c r="B1042194" s="170"/>
    </row>
    <row r="1042195" customFormat="1" ht="11.25" spans="2:2">
      <c r="B1042195" s="170"/>
    </row>
    <row r="1042196" customFormat="1" ht="11.25" spans="2:2">
      <c r="B1042196" s="170"/>
    </row>
    <row r="1042197" customFormat="1" ht="11.25" spans="2:2">
      <c r="B1042197" s="170"/>
    </row>
    <row r="1042198" customFormat="1" ht="11.25" spans="2:2">
      <c r="B1042198" s="170"/>
    </row>
    <row r="1042199" customFormat="1" ht="11.25" spans="2:2">
      <c r="B1042199" s="170"/>
    </row>
    <row r="1042200" customFormat="1" ht="11.25" spans="2:2">
      <c r="B1042200" s="170"/>
    </row>
    <row r="1042201" customFormat="1" ht="11.25" spans="2:2">
      <c r="B1042201" s="170"/>
    </row>
    <row r="1042202" customFormat="1" ht="11.25" spans="2:2">
      <c r="B1042202" s="170"/>
    </row>
    <row r="1042203" customFormat="1" ht="11.25" spans="2:2">
      <c r="B1042203" s="170"/>
    </row>
    <row r="1042204" customFormat="1" ht="11.25" spans="2:2">
      <c r="B1042204" s="170"/>
    </row>
    <row r="1042205" customFormat="1" ht="11.25" spans="2:2">
      <c r="B1042205" s="170"/>
    </row>
    <row r="1042206" customFormat="1" ht="11.25" spans="2:2">
      <c r="B1042206" s="170"/>
    </row>
    <row r="1042207" customFormat="1" ht="11.25" spans="2:2">
      <c r="B1042207" s="170"/>
    </row>
    <row r="1042208" customFormat="1" ht="11.25" spans="2:2">
      <c r="B1042208" s="170"/>
    </row>
    <row r="1042209" customFormat="1" ht="11.25" spans="2:2">
      <c r="B1042209" s="170"/>
    </row>
    <row r="1042210" customFormat="1" ht="11.25" spans="2:2">
      <c r="B1042210" s="170"/>
    </row>
    <row r="1042211" customFormat="1" ht="11.25" spans="2:2">
      <c r="B1042211" s="170"/>
    </row>
    <row r="1042212" customFormat="1" ht="11.25" spans="2:2">
      <c r="B1042212" s="170"/>
    </row>
    <row r="1042213" customFormat="1" ht="11.25" spans="2:2">
      <c r="B1042213" s="170"/>
    </row>
    <row r="1042214" customFormat="1" ht="11.25" spans="2:2">
      <c r="B1042214" s="170"/>
    </row>
    <row r="1042215" customFormat="1" ht="11.25" spans="2:2">
      <c r="B1042215" s="170"/>
    </row>
    <row r="1042216" customFormat="1" ht="11.25" spans="2:2">
      <c r="B1042216" s="170"/>
    </row>
    <row r="1042217" customFormat="1" ht="11.25" spans="2:2">
      <c r="B1042217" s="170"/>
    </row>
    <row r="1042218" customFormat="1" ht="11.25" spans="2:2">
      <c r="B1042218" s="170"/>
    </row>
    <row r="1042219" customFormat="1" ht="11.25" spans="2:2">
      <c r="B1042219" s="170"/>
    </row>
    <row r="1042220" customFormat="1" ht="11.25" spans="2:2">
      <c r="B1042220" s="170"/>
    </row>
    <row r="1042221" customFormat="1" ht="11.25" spans="2:2">
      <c r="B1042221" s="170"/>
    </row>
    <row r="1042222" customFormat="1" ht="11.25" spans="2:2">
      <c r="B1042222" s="170"/>
    </row>
    <row r="1042223" customFormat="1" ht="11.25" spans="2:2">
      <c r="B1042223" s="170"/>
    </row>
    <row r="1042224" customFormat="1" ht="11.25" spans="2:2">
      <c r="B1042224" s="170"/>
    </row>
    <row r="1042225" customFormat="1" ht="11.25" spans="2:2">
      <c r="B1042225" s="170"/>
    </row>
    <row r="1042226" customFormat="1" ht="11.25" spans="2:2">
      <c r="B1042226" s="170"/>
    </row>
    <row r="1042227" customFormat="1" ht="11.25" spans="2:2">
      <c r="B1042227" s="170"/>
    </row>
    <row r="1042228" customFormat="1" ht="11.25" spans="2:2">
      <c r="B1042228" s="170"/>
    </row>
    <row r="1042229" customFormat="1" ht="11.25" spans="2:2">
      <c r="B1042229" s="170"/>
    </row>
    <row r="1042230" customFormat="1" ht="11.25" spans="2:2">
      <c r="B1042230" s="170"/>
    </row>
    <row r="1042231" customFormat="1" ht="11.25" spans="2:2">
      <c r="B1042231" s="170"/>
    </row>
    <row r="1042232" customFormat="1" ht="11.25" spans="2:2">
      <c r="B1042232" s="170"/>
    </row>
    <row r="1042233" customFormat="1" ht="11.25" spans="2:2">
      <c r="B1042233" s="170"/>
    </row>
    <row r="1042234" customFormat="1" ht="11.25" spans="2:2">
      <c r="B1042234" s="170"/>
    </row>
    <row r="1042235" customFormat="1" ht="11.25" spans="2:2">
      <c r="B1042235" s="170"/>
    </row>
    <row r="1042236" customFormat="1" ht="11.25" spans="2:2">
      <c r="B1042236" s="170"/>
    </row>
    <row r="1042237" customFormat="1" ht="11.25" spans="2:2">
      <c r="B1042237" s="170"/>
    </row>
    <row r="1042238" customFormat="1" ht="11.25" spans="2:2">
      <c r="B1042238" s="170"/>
    </row>
    <row r="1042239" customFormat="1" ht="11.25" spans="2:2">
      <c r="B1042239" s="170"/>
    </row>
    <row r="1042240" customFormat="1" ht="11.25" spans="2:2">
      <c r="B1042240" s="170"/>
    </row>
    <row r="1042241" customFormat="1" ht="11.25" spans="2:2">
      <c r="B1042241" s="170"/>
    </row>
    <row r="1042242" customFormat="1" ht="11.25" spans="2:2">
      <c r="B1042242" s="170"/>
    </row>
    <row r="1042243" customFormat="1" ht="11.25" spans="2:2">
      <c r="B1042243" s="170"/>
    </row>
    <row r="1042244" customFormat="1" ht="11.25" spans="2:2">
      <c r="B1042244" s="170"/>
    </row>
    <row r="1042245" customFormat="1" ht="11.25" spans="2:2">
      <c r="B1042245" s="170"/>
    </row>
    <row r="1042246" customFormat="1" ht="11.25" spans="2:2">
      <c r="B1042246" s="170"/>
    </row>
    <row r="1042247" customFormat="1" ht="11.25" spans="2:2">
      <c r="B1042247" s="170"/>
    </row>
    <row r="1042248" customFormat="1" ht="11.25" spans="2:2">
      <c r="B1042248" s="170"/>
    </row>
    <row r="1042249" customFormat="1" ht="11.25" spans="2:2">
      <c r="B1042249" s="170"/>
    </row>
    <row r="1042250" customFormat="1" ht="11.25" spans="2:2">
      <c r="B1042250" s="170"/>
    </row>
    <row r="1042251" customFormat="1" ht="11.25" spans="2:2">
      <c r="B1042251" s="170"/>
    </row>
    <row r="1042252" customFormat="1" ht="11.25" spans="2:2">
      <c r="B1042252" s="170"/>
    </row>
    <row r="1042253" customFormat="1" ht="11.25" spans="2:2">
      <c r="B1042253" s="170"/>
    </row>
    <row r="1042254" customFormat="1" ht="11.25" spans="2:2">
      <c r="B1042254" s="170"/>
    </row>
    <row r="1042255" customFormat="1" ht="11.25" spans="2:2">
      <c r="B1042255" s="170"/>
    </row>
    <row r="1042256" customFormat="1" ht="11.25" spans="2:2">
      <c r="B1042256" s="170"/>
    </row>
    <row r="1042257" customFormat="1" ht="11.25" spans="2:2">
      <c r="B1042257" s="170"/>
    </row>
    <row r="1042258" customFormat="1" ht="11.25" spans="2:2">
      <c r="B1042258" s="170"/>
    </row>
    <row r="1042259" customFormat="1" ht="11.25" spans="2:2">
      <c r="B1042259" s="170"/>
    </row>
    <row r="1042260" customFormat="1" ht="11.25" spans="2:2">
      <c r="B1042260" s="170"/>
    </row>
    <row r="1042261" customFormat="1" ht="11.25" spans="2:2">
      <c r="B1042261" s="170"/>
    </row>
    <row r="1042262" customFormat="1" ht="11.25" spans="2:2">
      <c r="B1042262" s="170"/>
    </row>
    <row r="1042263" customFormat="1" ht="11.25" spans="2:2">
      <c r="B1042263" s="170"/>
    </row>
    <row r="1042264" customFormat="1" ht="11.25" spans="2:2">
      <c r="B1042264" s="170"/>
    </row>
    <row r="1042265" customFormat="1" ht="11.25" spans="2:2">
      <c r="B1042265" s="170"/>
    </row>
    <row r="1042266" customFormat="1" ht="11.25" spans="2:2">
      <c r="B1042266" s="170"/>
    </row>
    <row r="1042267" customFormat="1" ht="11.25" spans="2:2">
      <c r="B1042267" s="170"/>
    </row>
    <row r="1042268" customFormat="1" ht="11.25" spans="2:2">
      <c r="B1042268" s="170"/>
    </row>
    <row r="1042269" customFormat="1" ht="11.25" spans="2:2">
      <c r="B1042269" s="170"/>
    </row>
    <row r="1042270" customFormat="1" ht="11.25" spans="2:2">
      <c r="B1042270" s="170"/>
    </row>
    <row r="1042271" customFormat="1" ht="11.25" spans="2:2">
      <c r="B1042271" s="170"/>
    </row>
    <row r="1042272" customFormat="1" ht="11.25" spans="2:2">
      <c r="B1042272" s="170"/>
    </row>
    <row r="1042273" customFormat="1" ht="11.25" spans="2:2">
      <c r="B1042273" s="170"/>
    </row>
    <row r="1042274" customFormat="1" ht="11.25" spans="2:2">
      <c r="B1042274" s="170"/>
    </row>
    <row r="1042275" customFormat="1" ht="11.25" spans="2:2">
      <c r="B1042275" s="170"/>
    </row>
    <row r="1042276" customFormat="1" ht="11.25" spans="2:2">
      <c r="B1042276" s="170"/>
    </row>
    <row r="1042277" customFormat="1" ht="11.25" spans="2:2">
      <c r="B1042277" s="170"/>
    </row>
    <row r="1042278" customFormat="1" ht="11.25" spans="2:2">
      <c r="B1042278" s="170"/>
    </row>
    <row r="1042279" customFormat="1" ht="11.25" spans="2:2">
      <c r="B1042279" s="170"/>
    </row>
    <row r="1042280" customFormat="1" ht="11.25" spans="2:2">
      <c r="B1042280" s="170"/>
    </row>
    <row r="1042281" customFormat="1" ht="11.25" spans="2:2">
      <c r="B1042281" s="170"/>
    </row>
    <row r="1042282" customFormat="1" ht="11.25" spans="2:2">
      <c r="B1042282" s="170"/>
    </row>
    <row r="1042283" customFormat="1" ht="11.25" spans="2:2">
      <c r="B1042283" s="170"/>
    </row>
    <row r="1042284" customFormat="1" ht="11.25" spans="2:2">
      <c r="B1042284" s="170"/>
    </row>
    <row r="1042285" customFormat="1" ht="11.25" spans="2:2">
      <c r="B1042285" s="170"/>
    </row>
    <row r="1042286" customFormat="1" ht="11.25" spans="2:2">
      <c r="B1042286" s="170"/>
    </row>
    <row r="1042287" customFormat="1" ht="11.25" spans="2:2">
      <c r="B1042287" s="170"/>
    </row>
    <row r="1042288" customFormat="1" ht="11.25" spans="2:2">
      <c r="B1042288" s="170"/>
    </row>
    <row r="1042289" customFormat="1" ht="11.25" spans="2:2">
      <c r="B1042289" s="170"/>
    </row>
    <row r="1042290" customFormat="1" ht="11.25" spans="2:2">
      <c r="B1042290" s="170"/>
    </row>
    <row r="1042291" customFormat="1" ht="11.25" spans="2:2">
      <c r="B1042291" s="170"/>
    </row>
    <row r="1042292" customFormat="1" ht="11.25" spans="2:2">
      <c r="B1042292" s="170"/>
    </row>
    <row r="1042293" customFormat="1" ht="11.25" spans="2:2">
      <c r="B1042293" s="170"/>
    </row>
    <row r="1042294" customFormat="1" ht="11.25" spans="2:2">
      <c r="B1042294" s="170"/>
    </row>
    <row r="1042295" customFormat="1" ht="11.25" spans="2:2">
      <c r="B1042295" s="170"/>
    </row>
    <row r="1042296" customFormat="1" ht="11.25" spans="2:2">
      <c r="B1042296" s="170"/>
    </row>
    <row r="1042297" customFormat="1" ht="11.25" spans="2:2">
      <c r="B1042297" s="170"/>
    </row>
    <row r="1042298" customFormat="1" ht="11.25" spans="2:2">
      <c r="B1042298" s="170"/>
    </row>
    <row r="1042299" customFormat="1" ht="11.25" spans="2:2">
      <c r="B1042299" s="170"/>
    </row>
    <row r="1042300" customFormat="1" ht="11.25" spans="2:2">
      <c r="B1042300" s="170"/>
    </row>
    <row r="1042301" customFormat="1" ht="11.25" spans="2:2">
      <c r="B1042301" s="170"/>
    </row>
    <row r="1042302" customFormat="1" ht="11.25" spans="2:2">
      <c r="B1042302" s="170"/>
    </row>
    <row r="1042303" customFormat="1" ht="11.25" spans="2:2">
      <c r="B1042303" s="170"/>
    </row>
    <row r="1042304" customFormat="1" ht="11.25" spans="2:2">
      <c r="B1042304" s="170"/>
    </row>
    <row r="1042305" customFormat="1" ht="11.25" spans="2:2">
      <c r="B1042305" s="170"/>
    </row>
    <row r="1042306" customFormat="1" ht="11.25" spans="2:2">
      <c r="B1042306" s="170"/>
    </row>
    <row r="1042307" customFormat="1" ht="11.25" spans="2:2">
      <c r="B1042307" s="170"/>
    </row>
    <row r="1042308" customFormat="1" ht="11.25" spans="2:2">
      <c r="B1042308" s="170"/>
    </row>
    <row r="1042309" customFormat="1" ht="11.25" spans="2:2">
      <c r="B1042309" s="170"/>
    </row>
    <row r="1042310" customFormat="1" ht="11.25" spans="2:2">
      <c r="B1042310" s="170"/>
    </row>
    <row r="1042311" customFormat="1" ht="11.25" spans="2:2">
      <c r="B1042311" s="170"/>
    </row>
    <row r="1042312" customFormat="1" ht="11.25" spans="2:2">
      <c r="B1042312" s="170"/>
    </row>
    <row r="1042313" customFormat="1" ht="11.25" spans="2:2">
      <c r="B1042313" s="170"/>
    </row>
    <row r="1042314" customFormat="1" ht="11.25" spans="2:2">
      <c r="B1042314" s="170"/>
    </row>
    <row r="1042315" customFormat="1" ht="11.25" spans="2:2">
      <c r="B1042315" s="170"/>
    </row>
    <row r="1042316" customFormat="1" ht="11.25" spans="2:2">
      <c r="B1042316" s="170"/>
    </row>
    <row r="1042317" customFormat="1" ht="11.25" spans="2:2">
      <c r="B1042317" s="170"/>
    </row>
    <row r="1042318" customFormat="1" ht="11.25" spans="2:2">
      <c r="B1042318" s="170"/>
    </row>
    <row r="1042319" customFormat="1" ht="11.25" spans="2:2">
      <c r="B1042319" s="170"/>
    </row>
    <row r="1042320" customFormat="1" ht="11.25" spans="2:2">
      <c r="B1042320" s="170"/>
    </row>
    <row r="1042321" customFormat="1" ht="11.25" spans="2:2">
      <c r="B1042321" s="170"/>
    </row>
    <row r="1042322" customFormat="1" ht="11.25" spans="2:2">
      <c r="B1042322" s="170"/>
    </row>
    <row r="1042323" customFormat="1" ht="11.25" spans="2:2">
      <c r="B1042323" s="170"/>
    </row>
    <row r="1042324" customFormat="1" ht="11.25" spans="2:2">
      <c r="B1042324" s="170"/>
    </row>
    <row r="1042325" customFormat="1" ht="11.25" spans="2:2">
      <c r="B1042325" s="170"/>
    </row>
    <row r="1042326" customFormat="1" ht="11.25" spans="2:2">
      <c r="B1042326" s="170"/>
    </row>
    <row r="1042327" customFormat="1" ht="11.25" spans="2:2">
      <c r="B1042327" s="170"/>
    </row>
    <row r="1042328" customFormat="1" ht="11.25" spans="2:2">
      <c r="B1042328" s="170"/>
    </row>
    <row r="1042329" customFormat="1" ht="11.25" spans="2:2">
      <c r="B1042329" s="170"/>
    </row>
    <row r="1042330" customFormat="1" ht="11.25" spans="2:2">
      <c r="B1042330" s="170"/>
    </row>
    <row r="1042331" customFormat="1" ht="11.25" spans="2:2">
      <c r="B1042331" s="170"/>
    </row>
    <row r="1042332" customFormat="1" ht="11.25" spans="2:2">
      <c r="B1042332" s="170"/>
    </row>
    <row r="1042333" customFormat="1" ht="11.25" spans="2:2">
      <c r="B1042333" s="170"/>
    </row>
    <row r="1042334" customFormat="1" ht="11.25" spans="2:2">
      <c r="B1042334" s="170"/>
    </row>
    <row r="1042335" customFormat="1" ht="11.25" spans="2:2">
      <c r="B1042335" s="170"/>
    </row>
    <row r="1042336" customFormat="1" ht="11.25" spans="2:2">
      <c r="B1042336" s="170"/>
    </row>
    <row r="1042337" customFormat="1" ht="11.25" spans="2:2">
      <c r="B1042337" s="170"/>
    </row>
    <row r="1042338" customFormat="1" ht="11.25" spans="2:2">
      <c r="B1042338" s="170"/>
    </row>
    <row r="1042339" customFormat="1" ht="11.25" spans="2:2">
      <c r="B1042339" s="170"/>
    </row>
    <row r="1042340" customFormat="1" ht="11.25" spans="2:2">
      <c r="B1042340" s="170"/>
    </row>
    <row r="1042341" customFormat="1" ht="11.25" spans="2:2">
      <c r="B1042341" s="170"/>
    </row>
    <row r="1042342" customFormat="1" ht="11.25" spans="2:2">
      <c r="B1042342" s="170"/>
    </row>
    <row r="1042343" customFormat="1" ht="11.25" spans="2:2">
      <c r="B1042343" s="170"/>
    </row>
    <row r="1042344" customFormat="1" ht="11.25" spans="2:2">
      <c r="B1042344" s="170"/>
    </row>
    <row r="1042345" customFormat="1" ht="11.25" spans="2:2">
      <c r="B1042345" s="170"/>
    </row>
    <row r="1042346" customFormat="1" ht="11.25" spans="2:2">
      <c r="B1042346" s="170"/>
    </row>
    <row r="1042347" customFormat="1" ht="11.25" spans="2:2">
      <c r="B1042347" s="170"/>
    </row>
    <row r="1042348" customFormat="1" ht="11.25" spans="2:2">
      <c r="B1042348" s="170"/>
    </row>
    <row r="1042349" customFormat="1" ht="11.25" spans="2:2">
      <c r="B1042349" s="170"/>
    </row>
    <row r="1042350" customFormat="1" ht="11.25" spans="2:2">
      <c r="B1042350" s="170"/>
    </row>
    <row r="1042351" customFormat="1" ht="11.25" spans="2:2">
      <c r="B1042351" s="170"/>
    </row>
    <row r="1042352" customFormat="1" ht="11.25" spans="2:2">
      <c r="B1042352" s="170"/>
    </row>
    <row r="1042353" customFormat="1" ht="11.25" spans="2:2">
      <c r="B1042353" s="170"/>
    </row>
    <row r="1042354" customFormat="1" ht="11.25" spans="2:2">
      <c r="B1042354" s="170"/>
    </row>
    <row r="1042355" customFormat="1" ht="11.25" spans="2:2">
      <c r="B1042355" s="170"/>
    </row>
    <row r="1042356" customFormat="1" ht="11.25" spans="2:2">
      <c r="B1042356" s="170"/>
    </row>
    <row r="1042357" customFormat="1" ht="11.25" spans="2:2">
      <c r="B1042357" s="170"/>
    </row>
    <row r="1042358" customFormat="1" ht="11.25" spans="2:2">
      <c r="B1042358" s="170"/>
    </row>
    <row r="1042359" customFormat="1" ht="11.25" spans="2:2">
      <c r="B1042359" s="170"/>
    </row>
    <row r="1042360" customFormat="1" ht="11.25" spans="2:2">
      <c r="B1042360" s="170"/>
    </row>
    <row r="1042361" customFormat="1" ht="11.25" spans="2:2">
      <c r="B1042361" s="170"/>
    </row>
    <row r="1042362" customFormat="1" ht="11.25" spans="2:2">
      <c r="B1042362" s="170"/>
    </row>
    <row r="1042363" customFormat="1" ht="11.25" spans="2:2">
      <c r="B1042363" s="170"/>
    </row>
    <row r="1042364" customFormat="1" ht="11.25" spans="2:2">
      <c r="B1042364" s="170"/>
    </row>
    <row r="1042365" customFormat="1" ht="11.25" spans="2:2">
      <c r="B1042365" s="170"/>
    </row>
    <row r="1042366" customFormat="1" ht="11.25" spans="2:2">
      <c r="B1042366" s="170"/>
    </row>
    <row r="1042367" customFormat="1" ht="11.25" spans="2:2">
      <c r="B1042367" s="170"/>
    </row>
    <row r="1042368" customFormat="1" ht="11.25" spans="2:2">
      <c r="B1042368" s="170"/>
    </row>
    <row r="1042369" customFormat="1" ht="11.25" spans="2:2">
      <c r="B1042369" s="170"/>
    </row>
    <row r="1042370" customFormat="1" ht="11.25" spans="2:2">
      <c r="B1042370" s="170"/>
    </row>
    <row r="1042371" customFormat="1" ht="11.25" spans="2:2">
      <c r="B1042371" s="170"/>
    </row>
    <row r="1042372" customFormat="1" ht="11.25" spans="2:2">
      <c r="B1042372" s="170"/>
    </row>
    <row r="1042373" customFormat="1" ht="11.25" spans="2:2">
      <c r="B1042373" s="170"/>
    </row>
    <row r="1042374" customFormat="1" ht="11.25" spans="2:2">
      <c r="B1042374" s="170"/>
    </row>
    <row r="1042375" customFormat="1" ht="11.25" spans="2:2">
      <c r="B1042375" s="170"/>
    </row>
    <row r="1042376" customFormat="1" ht="11.25" spans="2:2">
      <c r="B1042376" s="170"/>
    </row>
    <row r="1042377" customFormat="1" ht="11.25" spans="2:2">
      <c r="B1042377" s="170"/>
    </row>
    <row r="1042378" customFormat="1" ht="11.25" spans="2:2">
      <c r="B1042378" s="170"/>
    </row>
    <row r="1042379" customFormat="1" ht="11.25" spans="2:2">
      <c r="B1042379" s="170"/>
    </row>
    <row r="1042380" customFormat="1" ht="11.25" spans="2:2">
      <c r="B1042380" s="170"/>
    </row>
    <row r="1042381" customFormat="1" ht="11.25" spans="2:2">
      <c r="B1042381" s="170"/>
    </row>
    <row r="1042382" customFormat="1" ht="11.25" spans="2:2">
      <c r="B1042382" s="170"/>
    </row>
    <row r="1042383" customFormat="1" ht="11.25" spans="2:2">
      <c r="B1042383" s="170"/>
    </row>
    <row r="1042384" customFormat="1" ht="11.25" spans="2:2">
      <c r="B1042384" s="170"/>
    </row>
    <row r="1042385" customFormat="1" ht="11.25" spans="2:2">
      <c r="B1042385" s="170"/>
    </row>
    <row r="1042386" customFormat="1" ht="11.25" spans="2:2">
      <c r="B1042386" s="170"/>
    </row>
    <row r="1042387" customFormat="1" ht="11.25" spans="2:2">
      <c r="B1042387" s="170"/>
    </row>
    <row r="1042388" customFormat="1" ht="11.25" spans="2:2">
      <c r="B1042388" s="170"/>
    </row>
    <row r="1042389" customFormat="1" ht="11.25" spans="2:2">
      <c r="B1042389" s="170"/>
    </row>
    <row r="1042390" customFormat="1" ht="11.25" spans="2:2">
      <c r="B1042390" s="170"/>
    </row>
    <row r="1042391" customFormat="1" ht="11.25" spans="2:2">
      <c r="B1042391" s="170"/>
    </row>
    <row r="1042392" customFormat="1" ht="11.25" spans="2:2">
      <c r="B1042392" s="170"/>
    </row>
    <row r="1042393" customFormat="1" ht="11.25" spans="2:2">
      <c r="B1042393" s="170"/>
    </row>
    <row r="1042394" customFormat="1" ht="11.25" spans="2:2">
      <c r="B1042394" s="170"/>
    </row>
    <row r="1042395" customFormat="1" ht="11.25" spans="2:2">
      <c r="B1042395" s="170"/>
    </row>
    <row r="1042396" customFormat="1" ht="11.25" spans="2:2">
      <c r="B1042396" s="170"/>
    </row>
    <row r="1042397" customFormat="1" ht="11.25" spans="2:2">
      <c r="B1042397" s="170"/>
    </row>
    <row r="1042398" customFormat="1" ht="11.25" spans="2:2">
      <c r="B1042398" s="170"/>
    </row>
    <row r="1042399" customFormat="1" ht="11.25" spans="2:2">
      <c r="B1042399" s="170"/>
    </row>
    <row r="1042400" customFormat="1" ht="11.25" spans="2:2">
      <c r="B1042400" s="170"/>
    </row>
    <row r="1042401" customFormat="1" ht="11.25" spans="2:2">
      <c r="B1042401" s="170"/>
    </row>
    <row r="1042402" customFormat="1" ht="11.25" spans="2:2">
      <c r="B1042402" s="170"/>
    </row>
    <row r="1042403" customFormat="1" ht="11.25" spans="2:2">
      <c r="B1042403" s="170"/>
    </row>
    <row r="1042404" customFormat="1" ht="11.25" spans="2:2">
      <c r="B1042404" s="170"/>
    </row>
    <row r="1042405" customFormat="1" ht="11.25" spans="2:2">
      <c r="B1042405" s="170"/>
    </row>
    <row r="1042406" customFormat="1" ht="11.25" spans="2:2">
      <c r="B1042406" s="170"/>
    </row>
    <row r="1042407" customFormat="1" ht="11.25" spans="2:2">
      <c r="B1042407" s="170"/>
    </row>
    <row r="1042408" customFormat="1" ht="11.25" spans="2:2">
      <c r="B1042408" s="170"/>
    </row>
    <row r="1042409" customFormat="1" ht="11.25" spans="2:2">
      <c r="B1042409" s="170"/>
    </row>
    <row r="1042410" customFormat="1" ht="11.25" spans="2:2">
      <c r="B1042410" s="170"/>
    </row>
    <row r="1042411" customFormat="1" ht="11.25" spans="2:2">
      <c r="B1042411" s="170"/>
    </row>
    <row r="1042412" customFormat="1" ht="11.25" spans="2:2">
      <c r="B1042412" s="170"/>
    </row>
    <row r="1042413" customFormat="1" ht="11.25" spans="2:2">
      <c r="B1042413" s="170"/>
    </row>
    <row r="1042414" customFormat="1" ht="11.25" spans="2:2">
      <c r="B1042414" s="170"/>
    </row>
    <row r="1042415" customFormat="1" ht="11.25" spans="2:2">
      <c r="B1042415" s="170"/>
    </row>
    <row r="1042416" customFormat="1" ht="11.25" spans="2:2">
      <c r="B1042416" s="170"/>
    </row>
    <row r="1042417" customFormat="1" ht="11.25" spans="2:2">
      <c r="B1042417" s="170"/>
    </row>
    <row r="1042418" customFormat="1" ht="11.25" spans="2:2">
      <c r="B1042418" s="170"/>
    </row>
    <row r="1042419" customFormat="1" ht="11.25" spans="2:2">
      <c r="B1042419" s="170"/>
    </row>
    <row r="1042420" customFormat="1" ht="11.25" spans="2:2">
      <c r="B1042420" s="170"/>
    </row>
    <row r="1042421" customFormat="1" ht="11.25" spans="2:2">
      <c r="B1042421" s="170"/>
    </row>
    <row r="1042422" customFormat="1" ht="11.25" spans="2:2">
      <c r="B1042422" s="170"/>
    </row>
    <row r="1042423" customFormat="1" ht="11.25" spans="2:2">
      <c r="B1042423" s="170"/>
    </row>
    <row r="1042424" customFormat="1" ht="11.25" spans="2:2">
      <c r="B1042424" s="170"/>
    </row>
    <row r="1042425" customFormat="1" ht="11.25" spans="2:2">
      <c r="B1042425" s="170"/>
    </row>
    <row r="1042426" customFormat="1" ht="11.25" spans="2:2">
      <c r="B1042426" s="170"/>
    </row>
    <row r="1042427" customFormat="1" ht="11.25" spans="2:2">
      <c r="B1042427" s="170"/>
    </row>
    <row r="1042428" customFormat="1" ht="11.25" spans="2:2">
      <c r="B1042428" s="170"/>
    </row>
    <row r="1042429" customFormat="1" ht="11.25" spans="2:2">
      <c r="B1042429" s="170"/>
    </row>
    <row r="1042430" customFormat="1" ht="11.25" spans="2:2">
      <c r="B1042430" s="170"/>
    </row>
    <row r="1042431" customFormat="1" ht="11.25" spans="2:2">
      <c r="B1042431" s="170"/>
    </row>
    <row r="1042432" customFormat="1" ht="11.25" spans="2:2">
      <c r="B1042432" s="170"/>
    </row>
    <row r="1042433" customFormat="1" ht="11.25" spans="2:2">
      <c r="B1042433" s="170"/>
    </row>
    <row r="1042434" customFormat="1" ht="11.25" spans="2:2">
      <c r="B1042434" s="170"/>
    </row>
    <row r="1042435" customFormat="1" ht="11.25" spans="2:2">
      <c r="B1042435" s="170"/>
    </row>
    <row r="1042436" customFormat="1" ht="11.25" spans="2:2">
      <c r="B1042436" s="170"/>
    </row>
    <row r="1042437" customFormat="1" ht="11.25" spans="2:2">
      <c r="B1042437" s="170"/>
    </row>
    <row r="1042438" customFormat="1" ht="11.25" spans="2:2">
      <c r="B1042438" s="170"/>
    </row>
    <row r="1042439" customFormat="1" ht="11.25" spans="2:2">
      <c r="B1042439" s="170"/>
    </row>
    <row r="1042440" customFormat="1" ht="11.25" spans="2:2">
      <c r="B1042440" s="170"/>
    </row>
    <row r="1042441" customFormat="1" ht="11.25" spans="2:2">
      <c r="B1042441" s="170"/>
    </row>
    <row r="1042442" customFormat="1" ht="11.25" spans="2:2">
      <c r="B1042442" s="170"/>
    </row>
    <row r="1042443" customFormat="1" ht="11.25" spans="2:2">
      <c r="B1042443" s="170"/>
    </row>
    <row r="1042444" customFormat="1" ht="11.25" spans="2:2">
      <c r="B1042444" s="170"/>
    </row>
    <row r="1042445" customFormat="1" ht="11.25" spans="2:2">
      <c r="B1042445" s="170"/>
    </row>
    <row r="1042446" customFormat="1" ht="11.25" spans="2:2">
      <c r="B1042446" s="170"/>
    </row>
    <row r="1042447" customFormat="1" ht="11.25" spans="2:2">
      <c r="B1042447" s="170"/>
    </row>
    <row r="1042448" customFormat="1" ht="11.25" spans="2:2">
      <c r="B1042448" s="170"/>
    </row>
    <row r="1042449" customFormat="1" ht="11.25" spans="2:2">
      <c r="B1042449" s="170"/>
    </row>
    <row r="1042450" customFormat="1" ht="11.25" spans="2:2">
      <c r="B1042450" s="170"/>
    </row>
    <row r="1042451" customFormat="1" ht="11.25" spans="2:2">
      <c r="B1042451" s="170"/>
    </row>
    <row r="1042452" customFormat="1" ht="11.25" spans="2:2">
      <c r="B1042452" s="170"/>
    </row>
    <row r="1042453" customFormat="1" ht="11.25" spans="2:2">
      <c r="B1042453" s="170"/>
    </row>
    <row r="1042454" customFormat="1" ht="11.25" spans="2:2">
      <c r="B1042454" s="170"/>
    </row>
    <row r="1042455" customFormat="1" ht="11.25" spans="2:2">
      <c r="B1042455" s="170"/>
    </row>
    <row r="1042456" customFormat="1" ht="11.25" spans="2:2">
      <c r="B1042456" s="170"/>
    </row>
    <row r="1042457" customFormat="1" ht="11.25" spans="2:2">
      <c r="B1042457" s="170"/>
    </row>
    <row r="1042458" customFormat="1" ht="11.25" spans="2:2">
      <c r="B1042458" s="170"/>
    </row>
    <row r="1042459" customFormat="1" ht="11.25" spans="2:2">
      <c r="B1042459" s="170"/>
    </row>
    <row r="1042460" customFormat="1" ht="11.25" spans="2:2">
      <c r="B1042460" s="170"/>
    </row>
    <row r="1042461" customFormat="1" ht="11.25" spans="2:2">
      <c r="B1042461" s="170"/>
    </row>
    <row r="1042462" customFormat="1" ht="11.25" spans="2:2">
      <c r="B1042462" s="170"/>
    </row>
    <row r="1042463" customFormat="1" ht="11.25" spans="2:2">
      <c r="B1042463" s="170"/>
    </row>
    <row r="1042464" customFormat="1" ht="11.25" spans="2:2">
      <c r="B1042464" s="170"/>
    </row>
    <row r="1042465" customFormat="1" ht="11.25" spans="2:2">
      <c r="B1042465" s="170"/>
    </row>
    <row r="1042466" customFormat="1" ht="11.25" spans="2:2">
      <c r="B1042466" s="170"/>
    </row>
    <row r="1042467" customFormat="1" ht="11.25" spans="2:2">
      <c r="B1042467" s="170"/>
    </row>
    <row r="1042468" customFormat="1" ht="11.25" spans="2:2">
      <c r="B1042468" s="170"/>
    </row>
    <row r="1042469" customFormat="1" ht="11.25" spans="2:2">
      <c r="B1042469" s="170"/>
    </row>
    <row r="1042470" customFormat="1" ht="11.25" spans="2:2">
      <c r="B1042470" s="170"/>
    </row>
    <row r="1042471" customFormat="1" ht="11.25" spans="2:2">
      <c r="B1042471" s="170"/>
    </row>
    <row r="1042472" customFormat="1" ht="11.25" spans="2:2">
      <c r="B1042472" s="170"/>
    </row>
    <row r="1042473" customFormat="1" ht="11.25" spans="2:2">
      <c r="B1042473" s="170"/>
    </row>
    <row r="1042474" customFormat="1" ht="11.25" spans="2:2">
      <c r="B1042474" s="170"/>
    </row>
    <row r="1042475" customFormat="1" ht="11.25" spans="2:2">
      <c r="B1042475" s="170"/>
    </row>
    <row r="1042476" customFormat="1" ht="11.25" spans="2:2">
      <c r="B1042476" s="170"/>
    </row>
    <row r="1042477" customFormat="1" ht="11.25" spans="2:2">
      <c r="B1042477" s="170"/>
    </row>
    <row r="1042478" customFormat="1" ht="11.25" spans="2:2">
      <c r="B1042478" s="170"/>
    </row>
    <row r="1042479" customFormat="1" ht="11.25" spans="2:2">
      <c r="B1042479" s="170"/>
    </row>
    <row r="1042480" customFormat="1" ht="11.25" spans="2:2">
      <c r="B1042480" s="170"/>
    </row>
    <row r="1042481" customFormat="1" ht="11.25" spans="2:2">
      <c r="B1042481" s="170"/>
    </row>
    <row r="1042482" customFormat="1" ht="11.25" spans="2:2">
      <c r="B1042482" s="170"/>
    </row>
    <row r="1042483" customFormat="1" ht="11.25" spans="2:2">
      <c r="B1042483" s="170"/>
    </row>
    <row r="1042484" customFormat="1" ht="11.25" spans="2:2">
      <c r="B1042484" s="170"/>
    </row>
    <row r="1042485" customFormat="1" ht="11.25" spans="2:2">
      <c r="B1042485" s="170"/>
    </row>
    <row r="1042486" customFormat="1" ht="11.25" spans="2:2">
      <c r="B1042486" s="170"/>
    </row>
    <row r="1042487" customFormat="1" ht="11.25" spans="2:2">
      <c r="B1042487" s="170"/>
    </row>
    <row r="1042488" customFormat="1" ht="11.25" spans="2:2">
      <c r="B1042488" s="170"/>
    </row>
    <row r="1042489" customFormat="1" ht="11.25" spans="2:2">
      <c r="B1042489" s="170"/>
    </row>
    <row r="1042490" customFormat="1" ht="11.25" spans="2:2">
      <c r="B1042490" s="170"/>
    </row>
    <row r="1042491" customFormat="1" ht="11.25" spans="2:2">
      <c r="B1042491" s="170"/>
    </row>
    <row r="1042492" customFormat="1" ht="11.25" spans="2:2">
      <c r="B1042492" s="170"/>
    </row>
    <row r="1042493" customFormat="1" ht="11.25" spans="2:2">
      <c r="B1042493" s="170"/>
    </row>
    <row r="1042494" customFormat="1" ht="11.25" spans="2:2">
      <c r="B1042494" s="170"/>
    </row>
    <row r="1042495" customFormat="1" ht="11.25" spans="2:2">
      <c r="B1042495" s="170"/>
    </row>
    <row r="1042496" customFormat="1" ht="11.25" spans="2:2">
      <c r="B1042496" s="170"/>
    </row>
    <row r="1042497" customFormat="1" ht="11.25" spans="2:2">
      <c r="B1042497" s="170"/>
    </row>
    <row r="1042498" customFormat="1" ht="11.25" spans="2:2">
      <c r="B1042498" s="170"/>
    </row>
    <row r="1042499" customFormat="1" ht="11.25" spans="2:2">
      <c r="B1042499" s="170"/>
    </row>
    <row r="1042500" customFormat="1" ht="11.25" spans="2:2">
      <c r="B1042500" s="170"/>
    </row>
    <row r="1042501" customFormat="1" ht="11.25" spans="2:2">
      <c r="B1042501" s="170"/>
    </row>
    <row r="1042502" customFormat="1" ht="11.25" spans="2:2">
      <c r="B1042502" s="170"/>
    </row>
    <row r="1042503" customFormat="1" ht="11.25" spans="2:2">
      <c r="B1042503" s="170"/>
    </row>
    <row r="1042504" customFormat="1" ht="11.25" spans="2:2">
      <c r="B1042504" s="170"/>
    </row>
    <row r="1042505" customFormat="1" ht="11.25" spans="2:2">
      <c r="B1042505" s="170"/>
    </row>
    <row r="1042506" customFormat="1" ht="11.25" spans="2:2">
      <c r="B1042506" s="170"/>
    </row>
    <row r="1042507" customFormat="1" ht="11.25" spans="2:2">
      <c r="B1042507" s="170"/>
    </row>
    <row r="1042508" customFormat="1" ht="11.25" spans="2:2">
      <c r="B1042508" s="170"/>
    </row>
    <row r="1042509" customFormat="1" ht="11.25" spans="2:2">
      <c r="B1042509" s="170"/>
    </row>
    <row r="1042510" customFormat="1" ht="11.25" spans="2:2">
      <c r="B1042510" s="170"/>
    </row>
    <row r="1042511" customFormat="1" ht="11.25" spans="2:2">
      <c r="B1042511" s="170"/>
    </row>
    <row r="1042512" customFormat="1" ht="11.25" spans="2:2">
      <c r="B1042512" s="170"/>
    </row>
    <row r="1042513" customFormat="1" ht="11.25" spans="2:2">
      <c r="B1042513" s="170"/>
    </row>
    <row r="1042514" customFormat="1" ht="11.25" spans="2:2">
      <c r="B1042514" s="170"/>
    </row>
    <row r="1042515" customFormat="1" ht="11.25" spans="2:2">
      <c r="B1042515" s="170"/>
    </row>
    <row r="1042516" customFormat="1" ht="11.25" spans="2:2">
      <c r="B1042516" s="170"/>
    </row>
    <row r="1042517" customFormat="1" ht="11.25" spans="2:2">
      <c r="B1042517" s="170"/>
    </row>
    <row r="1042518" customFormat="1" ht="11.25" spans="2:2">
      <c r="B1042518" s="170"/>
    </row>
    <row r="1042519" customFormat="1" ht="11.25" spans="2:2">
      <c r="B1042519" s="170"/>
    </row>
    <row r="1042520" customFormat="1" ht="11.25" spans="2:2">
      <c r="B1042520" s="170"/>
    </row>
    <row r="1042521" customFormat="1" ht="11.25" spans="2:2">
      <c r="B1042521" s="170"/>
    </row>
    <row r="1042522" customFormat="1" ht="11.25" spans="2:2">
      <c r="B1042522" s="170"/>
    </row>
    <row r="1042523" customFormat="1" ht="11.25" spans="2:2">
      <c r="B1042523" s="170"/>
    </row>
    <row r="1042524" customFormat="1" ht="11.25" spans="2:2">
      <c r="B1042524" s="170"/>
    </row>
    <row r="1042525" customFormat="1" ht="11.25" spans="2:2">
      <c r="B1042525" s="170"/>
    </row>
    <row r="1042526" customFormat="1" ht="11.25" spans="2:2">
      <c r="B1042526" s="170"/>
    </row>
    <row r="1042527" customFormat="1" ht="11.25" spans="2:2">
      <c r="B1042527" s="170"/>
    </row>
    <row r="1042528" customFormat="1" ht="11.25" spans="2:2">
      <c r="B1042528" s="170"/>
    </row>
    <row r="1042529" customFormat="1" ht="11.25" spans="2:2">
      <c r="B1042529" s="170"/>
    </row>
    <row r="1042530" customFormat="1" ht="11.25" spans="2:2">
      <c r="B1042530" s="170"/>
    </row>
    <row r="1042531" customFormat="1" ht="11.25" spans="2:2">
      <c r="B1042531" s="170"/>
    </row>
    <row r="1042532" customFormat="1" ht="11.25" spans="2:2">
      <c r="B1042532" s="170"/>
    </row>
    <row r="1042533" customFormat="1" ht="11.25" spans="2:2">
      <c r="B1042533" s="170"/>
    </row>
    <row r="1042534" customFormat="1" ht="11.25" spans="2:2">
      <c r="B1042534" s="170"/>
    </row>
    <row r="1042535" customFormat="1" ht="11.25" spans="2:2">
      <c r="B1042535" s="170"/>
    </row>
    <row r="1042536" customFormat="1" ht="11.25" spans="2:2">
      <c r="B1042536" s="170"/>
    </row>
    <row r="1042537" customFormat="1" ht="11.25" spans="2:2">
      <c r="B1042537" s="170"/>
    </row>
    <row r="1042538" customFormat="1" ht="11.25" spans="2:2">
      <c r="B1042538" s="170"/>
    </row>
    <row r="1042539" customFormat="1" ht="11.25" spans="2:2">
      <c r="B1042539" s="170"/>
    </row>
    <row r="1042540" customFormat="1" ht="11.25" spans="2:2">
      <c r="B1042540" s="170"/>
    </row>
    <row r="1042541" customFormat="1" ht="11.25" spans="2:2">
      <c r="B1042541" s="170"/>
    </row>
    <row r="1042542" customFormat="1" ht="11.25" spans="2:2">
      <c r="B1042542" s="170"/>
    </row>
    <row r="1042543" customFormat="1" ht="11.25" spans="2:2">
      <c r="B1042543" s="170"/>
    </row>
    <row r="1042544" customFormat="1" ht="11.25" spans="2:2">
      <c r="B1042544" s="170"/>
    </row>
    <row r="1042545" customFormat="1" ht="11.25" spans="2:2">
      <c r="B1042545" s="170"/>
    </row>
    <row r="1042546" customFormat="1" ht="11.25" spans="2:2">
      <c r="B1042546" s="170"/>
    </row>
    <row r="1042547" customFormat="1" ht="11.25" spans="2:2">
      <c r="B1042547" s="170"/>
    </row>
    <row r="1042548" customFormat="1" ht="11.25" spans="2:2">
      <c r="B1042548" s="170"/>
    </row>
    <row r="1042549" customFormat="1" ht="11.25" spans="2:2">
      <c r="B1042549" s="170"/>
    </row>
    <row r="1042550" customFormat="1" ht="11.25" spans="2:2">
      <c r="B1042550" s="170"/>
    </row>
    <row r="1042551" customFormat="1" ht="11.25" spans="2:2">
      <c r="B1042551" s="170"/>
    </row>
    <row r="1042552" customFormat="1" ht="11.25" spans="2:2">
      <c r="B1042552" s="170"/>
    </row>
    <row r="1042553" customFormat="1" ht="11.25" spans="2:2">
      <c r="B1042553" s="170"/>
    </row>
    <row r="1042554" customFormat="1" ht="11.25" spans="2:2">
      <c r="B1042554" s="170"/>
    </row>
    <row r="1042555" customFormat="1" ht="11.25" spans="2:2">
      <c r="B1042555" s="170"/>
    </row>
    <row r="1042556" customFormat="1" ht="11.25" spans="2:2">
      <c r="B1042556" s="170"/>
    </row>
    <row r="1042557" customFormat="1" ht="11.25" spans="2:2">
      <c r="B1042557" s="170"/>
    </row>
    <row r="1042558" customFormat="1" ht="11.25" spans="2:2">
      <c r="B1042558" s="170"/>
    </row>
    <row r="1042559" customFormat="1" ht="11.25" spans="2:2">
      <c r="B1042559" s="170"/>
    </row>
    <row r="1042560" customFormat="1" ht="11.25" spans="2:2">
      <c r="B1042560" s="170"/>
    </row>
    <row r="1042561" customFormat="1" ht="11.25" spans="2:2">
      <c r="B1042561" s="170"/>
    </row>
    <row r="1042562" customFormat="1" ht="11.25" spans="2:2">
      <c r="B1042562" s="170"/>
    </row>
    <row r="1042563" customFormat="1" ht="11.25" spans="2:2">
      <c r="B1042563" s="170"/>
    </row>
    <row r="1042564" customFormat="1" ht="11.25" spans="2:2">
      <c r="B1042564" s="170"/>
    </row>
    <row r="1042565" customFormat="1" ht="11.25" spans="2:2">
      <c r="B1042565" s="170"/>
    </row>
    <row r="1042566" customFormat="1" ht="11.25" spans="2:2">
      <c r="B1042566" s="170"/>
    </row>
    <row r="1042567" customFormat="1" ht="11.25" spans="2:2">
      <c r="B1042567" s="170"/>
    </row>
    <row r="1042568" customFormat="1" ht="11.25" spans="2:2">
      <c r="B1042568" s="170"/>
    </row>
    <row r="1042569" customFormat="1" ht="11.25" spans="2:2">
      <c r="B1042569" s="170"/>
    </row>
    <row r="1042570" customFormat="1" ht="11.25" spans="2:2">
      <c r="B1042570" s="170"/>
    </row>
    <row r="1042571" customFormat="1" ht="11.25" spans="2:2">
      <c r="B1042571" s="170"/>
    </row>
    <row r="1042572" customFormat="1" ht="11.25" spans="2:2">
      <c r="B1042572" s="170"/>
    </row>
    <row r="1042573" customFormat="1" ht="11.25" spans="2:2">
      <c r="B1042573" s="170"/>
    </row>
    <row r="1042574" customFormat="1" ht="11.25" spans="2:2">
      <c r="B1042574" s="170"/>
    </row>
    <row r="1042575" customFormat="1" ht="11.25" spans="2:2">
      <c r="B1042575" s="170"/>
    </row>
    <row r="1042576" customFormat="1" ht="11.25" spans="2:2">
      <c r="B1042576" s="170"/>
    </row>
    <row r="1042577" customFormat="1" ht="11.25" spans="2:2">
      <c r="B1042577" s="170"/>
    </row>
    <row r="1042578" customFormat="1" ht="11.25" spans="2:2">
      <c r="B1042578" s="170"/>
    </row>
    <row r="1042579" customFormat="1" ht="11.25" spans="2:2">
      <c r="B1042579" s="170"/>
    </row>
    <row r="1042580" customFormat="1" ht="11.25" spans="2:2">
      <c r="B1042580" s="170"/>
    </row>
    <row r="1042581" customFormat="1" ht="11.25" spans="2:2">
      <c r="B1042581" s="170"/>
    </row>
    <row r="1042582" customFormat="1" ht="11.25" spans="2:2">
      <c r="B1042582" s="170"/>
    </row>
    <row r="1042583" customFormat="1" ht="11.25" spans="2:2">
      <c r="B1042583" s="170"/>
    </row>
    <row r="1042584" customFormat="1" ht="11.25" spans="2:2">
      <c r="B1042584" s="170"/>
    </row>
    <row r="1042585" customFormat="1" ht="11.25" spans="2:2">
      <c r="B1042585" s="170"/>
    </row>
    <row r="1042586" customFormat="1" ht="11.25" spans="2:2">
      <c r="B1042586" s="170"/>
    </row>
    <row r="1042587" customFormat="1" ht="11.25" spans="2:2">
      <c r="B1042587" s="170"/>
    </row>
    <row r="1042588" customFormat="1" ht="11.25" spans="2:2">
      <c r="B1042588" s="170"/>
    </row>
    <row r="1042589" customFormat="1" ht="11.25" spans="2:2">
      <c r="B1042589" s="170"/>
    </row>
    <row r="1042590" customFormat="1" ht="11.25" spans="2:2">
      <c r="B1042590" s="170"/>
    </row>
    <row r="1042591" customFormat="1" ht="11.25" spans="2:2">
      <c r="B1042591" s="170"/>
    </row>
    <row r="1042592" customFormat="1" ht="11.25" spans="2:2">
      <c r="B1042592" s="170"/>
    </row>
    <row r="1042593" customFormat="1" ht="11.25" spans="2:2">
      <c r="B1042593" s="170"/>
    </row>
    <row r="1042594" customFormat="1" ht="11.25" spans="2:2">
      <c r="B1042594" s="170"/>
    </row>
    <row r="1042595" customFormat="1" ht="11.25" spans="2:2">
      <c r="B1042595" s="170"/>
    </row>
    <row r="1042596" customFormat="1" ht="11.25" spans="2:2">
      <c r="B1042596" s="170"/>
    </row>
    <row r="1042597" customFormat="1" ht="11.25" spans="2:2">
      <c r="B1042597" s="170"/>
    </row>
    <row r="1042598" customFormat="1" ht="11.25" spans="2:2">
      <c r="B1042598" s="170"/>
    </row>
    <row r="1042599" customFormat="1" ht="11.25" spans="2:2">
      <c r="B1042599" s="170"/>
    </row>
    <row r="1042600" customFormat="1" ht="11.25" spans="2:2">
      <c r="B1042600" s="170"/>
    </row>
    <row r="1042601" customFormat="1" ht="11.25" spans="2:2">
      <c r="B1042601" s="170"/>
    </row>
    <row r="1042602" customFormat="1" ht="11.25" spans="2:2">
      <c r="B1042602" s="170"/>
    </row>
    <row r="1042603" customFormat="1" ht="11.25" spans="2:2">
      <c r="B1042603" s="170"/>
    </row>
    <row r="1042604" customFormat="1" ht="11.25" spans="2:2">
      <c r="B1042604" s="170"/>
    </row>
    <row r="1042605" customFormat="1" ht="11.25" spans="2:2">
      <c r="B1042605" s="170"/>
    </row>
    <row r="1042606" customFormat="1" ht="11.25" spans="2:2">
      <c r="B1042606" s="170"/>
    </row>
    <row r="1042607" customFormat="1" ht="11.25" spans="2:2">
      <c r="B1042607" s="170"/>
    </row>
    <row r="1042608" customFormat="1" ht="11.25" spans="2:2">
      <c r="B1042608" s="170"/>
    </row>
    <row r="1042609" customFormat="1" ht="11.25" spans="2:2">
      <c r="B1042609" s="170"/>
    </row>
    <row r="1042610" customFormat="1" ht="11.25" spans="2:2">
      <c r="B1042610" s="170"/>
    </row>
    <row r="1042611" customFormat="1" ht="11.25" spans="2:2">
      <c r="B1042611" s="170"/>
    </row>
    <row r="1042612" customFormat="1" ht="11.25" spans="2:2">
      <c r="B1042612" s="170"/>
    </row>
    <row r="1042613" customFormat="1" ht="11.25" spans="2:2">
      <c r="B1042613" s="170"/>
    </row>
    <row r="1042614" customFormat="1" ht="11.25" spans="2:2">
      <c r="B1042614" s="170"/>
    </row>
    <row r="1042615" customFormat="1" ht="11.25" spans="2:2">
      <c r="B1042615" s="170"/>
    </row>
    <row r="1042616" customFormat="1" ht="11.25" spans="2:2">
      <c r="B1042616" s="170"/>
    </row>
    <row r="1042617" customFormat="1" ht="11.25" spans="2:2">
      <c r="B1042617" s="170"/>
    </row>
    <row r="1042618" customFormat="1" ht="11.25" spans="2:2">
      <c r="B1042618" s="170"/>
    </row>
    <row r="1042619" customFormat="1" ht="11.25" spans="2:2">
      <c r="B1042619" s="170"/>
    </row>
    <row r="1042620" customFormat="1" ht="11.25" spans="2:2">
      <c r="B1042620" s="170"/>
    </row>
    <row r="1042621" customFormat="1" ht="11.25" spans="2:2">
      <c r="B1042621" s="170"/>
    </row>
    <row r="1042622" customFormat="1" ht="11.25" spans="2:2">
      <c r="B1042622" s="170"/>
    </row>
    <row r="1042623" customFormat="1" ht="11.25" spans="2:2">
      <c r="B1042623" s="170"/>
    </row>
    <row r="1042624" customFormat="1" ht="11.25" spans="2:2">
      <c r="B1042624" s="170"/>
    </row>
    <row r="1042625" customFormat="1" ht="11.25" spans="2:2">
      <c r="B1042625" s="170"/>
    </row>
    <row r="1042626" customFormat="1" ht="11.25" spans="2:2">
      <c r="B1042626" s="170"/>
    </row>
    <row r="1042627" customFormat="1" ht="11.25" spans="2:2">
      <c r="B1042627" s="170"/>
    </row>
    <row r="1042628" customFormat="1" ht="11.25" spans="2:2">
      <c r="B1042628" s="170"/>
    </row>
    <row r="1042629" customFormat="1" ht="11.25" spans="2:2">
      <c r="B1042629" s="170"/>
    </row>
    <row r="1042630" customFormat="1" ht="11.25" spans="2:2">
      <c r="B1042630" s="170"/>
    </row>
    <row r="1042631" customFormat="1" ht="11.25" spans="2:2">
      <c r="B1042631" s="170"/>
    </row>
    <row r="1042632" customFormat="1" ht="11.25" spans="2:2">
      <c r="B1042632" s="170"/>
    </row>
    <row r="1042633" customFormat="1" ht="11.25" spans="2:2">
      <c r="B1042633" s="170"/>
    </row>
    <row r="1042634" customFormat="1" ht="11.25" spans="2:2">
      <c r="B1042634" s="170"/>
    </row>
    <row r="1042635" customFormat="1" ht="11.25" spans="2:2">
      <c r="B1042635" s="170"/>
    </row>
    <row r="1042636" customFormat="1" ht="11.25" spans="2:2">
      <c r="B1042636" s="170"/>
    </row>
    <row r="1042637" customFormat="1" ht="11.25" spans="2:2">
      <c r="B1042637" s="170"/>
    </row>
    <row r="1042638" customFormat="1" ht="11.25" spans="2:2">
      <c r="B1042638" s="170"/>
    </row>
    <row r="1042639" customFormat="1" ht="11.25" spans="2:2">
      <c r="B1042639" s="170"/>
    </row>
    <row r="1042640" customFormat="1" ht="11.25" spans="2:2">
      <c r="B1042640" s="170"/>
    </row>
    <row r="1042641" customFormat="1" ht="11.25" spans="2:2">
      <c r="B1042641" s="170"/>
    </row>
    <row r="1042642" customFormat="1" ht="11.25" spans="2:2">
      <c r="B1042642" s="170"/>
    </row>
    <row r="1042643" customFormat="1" ht="11.25" spans="2:2">
      <c r="B1042643" s="170"/>
    </row>
    <row r="1042644" customFormat="1" ht="11.25" spans="2:2">
      <c r="B1042644" s="170"/>
    </row>
    <row r="1042645" customFormat="1" ht="11.25" spans="2:2">
      <c r="B1042645" s="170"/>
    </row>
    <row r="1042646" customFormat="1" ht="11.25" spans="2:2">
      <c r="B1042646" s="170"/>
    </row>
    <row r="1042647" customFormat="1" ht="11.25" spans="2:2">
      <c r="B1042647" s="170"/>
    </row>
    <row r="1042648" customFormat="1" ht="11.25" spans="2:2">
      <c r="B1042648" s="170"/>
    </row>
    <row r="1042649" customFormat="1" ht="11.25" spans="2:2">
      <c r="B1042649" s="170"/>
    </row>
    <row r="1042650" customFormat="1" ht="11.25" spans="2:2">
      <c r="B1042650" s="170"/>
    </row>
    <row r="1042651" customFormat="1" ht="11.25" spans="2:2">
      <c r="B1042651" s="170"/>
    </row>
    <row r="1042652" customFormat="1" ht="11.25" spans="2:2">
      <c r="B1042652" s="170"/>
    </row>
    <row r="1042653" customFormat="1" ht="11.25" spans="2:2">
      <c r="B1042653" s="170"/>
    </row>
    <row r="1042654" customFormat="1" ht="11.25" spans="2:2">
      <c r="B1042654" s="170"/>
    </row>
    <row r="1042655" customFormat="1" ht="11.25" spans="2:2">
      <c r="B1042655" s="170"/>
    </row>
    <row r="1042656" customFormat="1" ht="11.25" spans="2:2">
      <c r="B1042656" s="170"/>
    </row>
    <row r="1042657" customFormat="1" ht="11.25" spans="2:2">
      <c r="B1042657" s="170"/>
    </row>
    <row r="1042658" customFormat="1" ht="11.25" spans="2:2">
      <c r="B1042658" s="170"/>
    </row>
    <row r="1042659" customFormat="1" ht="11.25" spans="2:2">
      <c r="B1042659" s="170"/>
    </row>
    <row r="1042660" customFormat="1" ht="11.25" spans="2:2">
      <c r="B1042660" s="170"/>
    </row>
    <row r="1042661" customFormat="1" ht="11.25" spans="2:2">
      <c r="B1042661" s="170"/>
    </row>
    <row r="1042662" customFormat="1" ht="11.25" spans="2:2">
      <c r="B1042662" s="170"/>
    </row>
    <row r="1042663" customFormat="1" ht="11.25" spans="2:2">
      <c r="B1042663" s="170"/>
    </row>
    <row r="1042664" customFormat="1" ht="11.25" spans="2:2">
      <c r="B1042664" s="170"/>
    </row>
    <row r="1042665" customFormat="1" ht="11.25" spans="2:2">
      <c r="B1042665" s="170"/>
    </row>
    <row r="1042666" customFormat="1" ht="11.25" spans="2:2">
      <c r="B1042666" s="170"/>
    </row>
    <row r="1042667" customFormat="1" ht="11.25" spans="2:2">
      <c r="B1042667" s="170"/>
    </row>
    <row r="1042668" customFormat="1" ht="11.25" spans="2:2">
      <c r="B1042668" s="170"/>
    </row>
    <row r="1042669" customFormat="1" ht="11.25" spans="2:2">
      <c r="B1042669" s="170"/>
    </row>
    <row r="1042670" customFormat="1" ht="11.25" spans="2:2">
      <c r="B1042670" s="170"/>
    </row>
    <row r="1042671" customFormat="1" ht="11.25" spans="2:2">
      <c r="B1042671" s="170"/>
    </row>
    <row r="1042672" customFormat="1" ht="11.25" spans="2:2">
      <c r="B1042672" s="170"/>
    </row>
    <row r="1042673" customFormat="1" ht="11.25" spans="2:2">
      <c r="B1042673" s="170"/>
    </row>
    <row r="1042674" customFormat="1" ht="11.25" spans="2:2">
      <c r="B1042674" s="170"/>
    </row>
    <row r="1042675" customFormat="1" ht="11.25" spans="2:2">
      <c r="B1042675" s="170"/>
    </row>
    <row r="1042676" customFormat="1" ht="11.25" spans="2:2">
      <c r="B1042676" s="170"/>
    </row>
    <row r="1042677" customFormat="1" ht="11.25" spans="2:2">
      <c r="B1042677" s="170"/>
    </row>
    <row r="1042678" customFormat="1" ht="11.25" spans="2:2">
      <c r="B1042678" s="170"/>
    </row>
    <row r="1042679" customFormat="1" ht="11.25" spans="2:2">
      <c r="B1042679" s="170"/>
    </row>
    <row r="1042680" customFormat="1" ht="11.25" spans="2:2">
      <c r="B1042680" s="170"/>
    </row>
    <row r="1042681" customFormat="1" ht="11.25" spans="2:2">
      <c r="B1042681" s="170"/>
    </row>
    <row r="1042682" customFormat="1" ht="11.25" spans="2:2">
      <c r="B1042682" s="170"/>
    </row>
    <row r="1042683" customFormat="1" ht="11.25" spans="2:2">
      <c r="B1042683" s="170"/>
    </row>
    <row r="1042684" customFormat="1" ht="11.25" spans="2:2">
      <c r="B1042684" s="170"/>
    </row>
    <row r="1042685" customFormat="1" ht="11.25" spans="2:2">
      <c r="B1042685" s="170"/>
    </row>
    <row r="1042686" customFormat="1" ht="11.25" spans="2:2">
      <c r="B1042686" s="170"/>
    </row>
    <row r="1042687" customFormat="1" ht="11.25" spans="2:2">
      <c r="B1042687" s="170"/>
    </row>
    <row r="1042688" customFormat="1" ht="11.25" spans="2:2">
      <c r="B1042688" s="170"/>
    </row>
    <row r="1042689" customFormat="1" ht="11.25" spans="2:2">
      <c r="B1042689" s="170"/>
    </row>
    <row r="1042690" customFormat="1" ht="11.25" spans="2:2">
      <c r="B1042690" s="170"/>
    </row>
    <row r="1042691" customFormat="1" ht="11.25" spans="2:2">
      <c r="B1042691" s="170"/>
    </row>
    <row r="1042692" customFormat="1" ht="11.25" spans="2:2">
      <c r="B1042692" s="170"/>
    </row>
    <row r="1042693" customFormat="1" ht="11.25" spans="2:2">
      <c r="B1042693" s="170"/>
    </row>
    <row r="1042694" customFormat="1" ht="11.25" spans="2:2">
      <c r="B1042694" s="170"/>
    </row>
    <row r="1042695" customFormat="1" ht="11.25" spans="2:2">
      <c r="B1042695" s="170"/>
    </row>
    <row r="1042696" customFormat="1" ht="11.25" spans="2:2">
      <c r="B1042696" s="170"/>
    </row>
    <row r="1042697" customFormat="1" ht="11.25" spans="2:2">
      <c r="B1042697" s="170"/>
    </row>
    <row r="1042698" customFormat="1" ht="11.25" spans="2:2">
      <c r="B1042698" s="170"/>
    </row>
    <row r="1042699" customFormat="1" ht="11.25" spans="2:2">
      <c r="B1042699" s="170"/>
    </row>
    <row r="1042700" customFormat="1" ht="11.25" spans="2:2">
      <c r="B1042700" s="170"/>
    </row>
    <row r="1042701" customFormat="1" ht="11.25" spans="2:2">
      <c r="B1042701" s="170"/>
    </row>
    <row r="1042702" customFormat="1" ht="11.25" spans="2:2">
      <c r="B1042702" s="170"/>
    </row>
    <row r="1042703" customFormat="1" ht="11.25" spans="2:2">
      <c r="B1042703" s="170"/>
    </row>
    <row r="1042704" customFormat="1" ht="11.25" spans="2:2">
      <c r="B1042704" s="170"/>
    </row>
    <row r="1042705" customFormat="1" ht="11.25" spans="2:2">
      <c r="B1042705" s="170"/>
    </row>
    <row r="1042706" customFormat="1" ht="11.25" spans="2:2">
      <c r="B1042706" s="170"/>
    </row>
    <row r="1042707" customFormat="1" ht="11.25" spans="2:2">
      <c r="B1042707" s="170"/>
    </row>
    <row r="1042708" customFormat="1" ht="11.25" spans="2:2">
      <c r="B1042708" s="170"/>
    </row>
    <row r="1042709" customFormat="1" ht="11.25" spans="2:2">
      <c r="B1042709" s="170"/>
    </row>
    <row r="1042710" customFormat="1" ht="11.25" spans="2:2">
      <c r="B1042710" s="170"/>
    </row>
    <row r="1042711" customFormat="1" ht="11.25" spans="2:2">
      <c r="B1042711" s="170"/>
    </row>
    <row r="1042712" customFormat="1" ht="11.25" spans="2:2">
      <c r="B1042712" s="170"/>
    </row>
    <row r="1042713" customFormat="1" ht="11.25" spans="2:2">
      <c r="B1042713" s="170"/>
    </row>
    <row r="1042714" customFormat="1" ht="11.25" spans="2:2">
      <c r="B1042714" s="170"/>
    </row>
    <row r="1042715" customFormat="1" ht="11.25" spans="2:2">
      <c r="B1042715" s="170"/>
    </row>
    <row r="1042716" customFormat="1" ht="11.25" spans="2:2">
      <c r="B1042716" s="170"/>
    </row>
    <row r="1042717" customFormat="1" ht="11.25" spans="2:2">
      <c r="B1042717" s="170"/>
    </row>
    <row r="1042718" customFormat="1" ht="11.25" spans="2:2">
      <c r="B1042718" s="170"/>
    </row>
    <row r="1042719" customFormat="1" ht="11.25" spans="2:2">
      <c r="B1042719" s="170"/>
    </row>
    <row r="1042720" customFormat="1" ht="11.25" spans="2:2">
      <c r="B1042720" s="170"/>
    </row>
    <row r="1042721" customFormat="1" ht="11.25" spans="2:2">
      <c r="B1042721" s="170"/>
    </row>
    <row r="1042722" customFormat="1" ht="11.25" spans="2:2">
      <c r="B1042722" s="170"/>
    </row>
    <row r="1042723" customFormat="1" ht="11.25" spans="2:2">
      <c r="B1042723" s="170"/>
    </row>
    <row r="1042724" customFormat="1" ht="11.25" spans="2:2">
      <c r="B1042724" s="170"/>
    </row>
    <row r="1042725" customFormat="1" ht="11.25" spans="2:2">
      <c r="B1042725" s="170"/>
    </row>
    <row r="1042726" customFormat="1" ht="11.25" spans="2:2">
      <c r="B1042726" s="170"/>
    </row>
    <row r="1042727" customFormat="1" ht="11.25" spans="2:2">
      <c r="B1042727" s="170"/>
    </row>
    <row r="1042728" customFormat="1" ht="11.25" spans="2:2">
      <c r="B1042728" s="170"/>
    </row>
    <row r="1042729" customFormat="1" ht="11.25" spans="2:2">
      <c r="B1042729" s="170"/>
    </row>
    <row r="1042730" customFormat="1" ht="11.25" spans="2:2">
      <c r="B1042730" s="170"/>
    </row>
    <row r="1042731" customFormat="1" ht="11.25" spans="2:2">
      <c r="B1042731" s="170"/>
    </row>
    <row r="1042732" customFormat="1" ht="11.25" spans="2:2">
      <c r="B1042732" s="170"/>
    </row>
    <row r="1042733" customFormat="1" ht="11.25" spans="2:2">
      <c r="B1042733" s="170"/>
    </row>
    <row r="1042734" customFormat="1" ht="11.25" spans="2:2">
      <c r="B1042734" s="170"/>
    </row>
    <row r="1042735" customFormat="1" ht="11.25" spans="2:2">
      <c r="B1042735" s="170"/>
    </row>
    <row r="1042736" customFormat="1" ht="11.25" spans="2:2">
      <c r="B1042736" s="170"/>
    </row>
    <row r="1042737" customFormat="1" ht="11.25" spans="2:2">
      <c r="B1042737" s="170"/>
    </row>
    <row r="1042738" customFormat="1" ht="11.25" spans="2:2">
      <c r="B1042738" s="170"/>
    </row>
    <row r="1042739" customFormat="1" ht="11.25" spans="2:2">
      <c r="B1042739" s="170"/>
    </row>
    <row r="1042740" customFormat="1" ht="11.25" spans="2:2">
      <c r="B1042740" s="170"/>
    </row>
    <row r="1042741" customFormat="1" ht="11.25" spans="2:2">
      <c r="B1042741" s="170"/>
    </row>
    <row r="1042742" customFormat="1" ht="11.25" spans="2:2">
      <c r="B1042742" s="170"/>
    </row>
    <row r="1042743" customFormat="1" ht="11.25" spans="2:2">
      <c r="B1042743" s="170"/>
    </row>
    <row r="1042744" customFormat="1" ht="11.25" spans="2:2">
      <c r="B1042744" s="170"/>
    </row>
    <row r="1042745" customFormat="1" ht="11.25" spans="2:2">
      <c r="B1042745" s="170"/>
    </row>
    <row r="1042746" customFormat="1" ht="11.25" spans="2:2">
      <c r="B1042746" s="170"/>
    </row>
    <row r="1042747" customFormat="1" ht="11.25" spans="2:2">
      <c r="B1042747" s="170"/>
    </row>
    <row r="1042748" customFormat="1" ht="11.25" spans="2:2">
      <c r="B1042748" s="170"/>
    </row>
    <row r="1042749" customFormat="1" ht="11.25" spans="2:2">
      <c r="B1042749" s="170"/>
    </row>
    <row r="1042750" customFormat="1" ht="11.25" spans="2:2">
      <c r="B1042750" s="170"/>
    </row>
    <row r="1042751" customFormat="1" ht="11.25" spans="2:2">
      <c r="B1042751" s="170"/>
    </row>
    <row r="1042752" customFormat="1" ht="11.25" spans="2:2">
      <c r="B1042752" s="170"/>
    </row>
    <row r="1042753" customFormat="1" ht="11.25" spans="2:2">
      <c r="B1042753" s="170"/>
    </row>
    <row r="1042754" customFormat="1" ht="11.25" spans="2:2">
      <c r="B1042754" s="170"/>
    </row>
    <row r="1042755" customFormat="1" ht="11.25" spans="2:2">
      <c r="B1042755" s="170"/>
    </row>
    <row r="1042756" customFormat="1" ht="11.25" spans="2:2">
      <c r="B1042756" s="170"/>
    </row>
    <row r="1042757" customFormat="1" ht="11.25" spans="2:2">
      <c r="B1042757" s="170"/>
    </row>
    <row r="1042758" customFormat="1" ht="11.25" spans="2:2">
      <c r="B1042758" s="170"/>
    </row>
    <row r="1042759" customFormat="1" ht="11.25" spans="2:2">
      <c r="B1042759" s="170"/>
    </row>
    <row r="1042760" customFormat="1" ht="11.25" spans="2:2">
      <c r="B1042760" s="170"/>
    </row>
    <row r="1042761" customFormat="1" ht="11.25" spans="2:2">
      <c r="B1042761" s="170"/>
    </row>
    <row r="1042762" customFormat="1" ht="11.25" spans="2:2">
      <c r="B1042762" s="170"/>
    </row>
    <row r="1042763" customFormat="1" ht="11.25" spans="2:2">
      <c r="B1042763" s="170"/>
    </row>
    <row r="1042764" customFormat="1" ht="11.25" spans="2:2">
      <c r="B1042764" s="170"/>
    </row>
    <row r="1042765" customFormat="1" ht="11.25" spans="2:2">
      <c r="B1042765" s="170"/>
    </row>
    <row r="1042766" customFormat="1" ht="11.25" spans="2:2">
      <c r="B1042766" s="170"/>
    </row>
    <row r="1042767" customFormat="1" ht="11.25" spans="2:2">
      <c r="B1042767" s="170"/>
    </row>
    <row r="1042768" customFormat="1" ht="11.25" spans="2:2">
      <c r="B1042768" s="170"/>
    </row>
    <row r="1042769" customFormat="1" ht="11.25" spans="2:2">
      <c r="B1042769" s="170"/>
    </row>
    <row r="1042770" customFormat="1" ht="11.25" spans="2:2">
      <c r="B1042770" s="170"/>
    </row>
    <row r="1042771" customFormat="1" ht="11.25" spans="2:2">
      <c r="B1042771" s="170"/>
    </row>
    <row r="1042772" customFormat="1" ht="11.25" spans="2:2">
      <c r="B1042772" s="170"/>
    </row>
    <row r="1042773" customFormat="1" ht="11.25" spans="2:2">
      <c r="B1042773" s="170"/>
    </row>
    <row r="1042774" customFormat="1" ht="11.25" spans="2:2">
      <c r="B1042774" s="170"/>
    </row>
    <row r="1042775" customFormat="1" ht="11.25" spans="2:2">
      <c r="B1042775" s="170"/>
    </row>
    <row r="1042776" customFormat="1" ht="11.25" spans="2:2">
      <c r="B1042776" s="170"/>
    </row>
    <row r="1042777" customFormat="1" ht="11.25" spans="2:2">
      <c r="B1042777" s="170"/>
    </row>
    <row r="1042778" customFormat="1" ht="11.25" spans="2:2">
      <c r="B1042778" s="170"/>
    </row>
    <row r="1042779" customFormat="1" ht="11.25" spans="2:2">
      <c r="B1042779" s="170"/>
    </row>
    <row r="1042780" customFormat="1" ht="11.25" spans="2:2">
      <c r="B1042780" s="170"/>
    </row>
    <row r="1042781" customFormat="1" ht="11.25" spans="2:2">
      <c r="B1042781" s="170"/>
    </row>
    <row r="1042782" customFormat="1" ht="11.25" spans="2:2">
      <c r="B1042782" s="170"/>
    </row>
    <row r="1042783" customFormat="1" ht="11.25" spans="2:2">
      <c r="B1042783" s="170"/>
    </row>
    <row r="1042784" customFormat="1" ht="11.25" spans="2:2">
      <c r="B1042784" s="170"/>
    </row>
    <row r="1042785" customFormat="1" ht="11.25" spans="2:2">
      <c r="B1042785" s="170"/>
    </row>
    <row r="1042786" customFormat="1" ht="11.25" spans="2:2">
      <c r="B1042786" s="170"/>
    </row>
    <row r="1042787" customFormat="1" ht="11.25" spans="2:2">
      <c r="B1042787" s="170"/>
    </row>
    <row r="1042788" customFormat="1" ht="11.25" spans="2:2">
      <c r="B1042788" s="170"/>
    </row>
    <row r="1042789" customFormat="1" ht="11.25" spans="2:2">
      <c r="B1042789" s="170"/>
    </row>
    <row r="1042790" customFormat="1" ht="11.25" spans="2:2">
      <c r="B1042790" s="170"/>
    </row>
    <row r="1042791" customFormat="1" ht="11.25" spans="2:2">
      <c r="B1042791" s="170"/>
    </row>
    <row r="1042792" customFormat="1" ht="11.25" spans="2:2">
      <c r="B1042792" s="170"/>
    </row>
    <row r="1042793" customFormat="1" ht="11.25" spans="2:2">
      <c r="B1042793" s="170"/>
    </row>
    <row r="1042794" customFormat="1" ht="11.25" spans="2:2">
      <c r="B1042794" s="170"/>
    </row>
    <row r="1042795" customFormat="1" ht="11.25" spans="2:2">
      <c r="B1042795" s="170"/>
    </row>
    <row r="1042796" customFormat="1" ht="11.25" spans="2:2">
      <c r="B1042796" s="170"/>
    </row>
    <row r="1042797" customFormat="1" ht="11.25" spans="2:2">
      <c r="B1042797" s="170"/>
    </row>
    <row r="1042798" customFormat="1" ht="11.25" spans="2:2">
      <c r="B1042798" s="170"/>
    </row>
    <row r="1042799" customFormat="1" ht="11.25" spans="2:2">
      <c r="B1042799" s="170"/>
    </row>
    <row r="1042800" customFormat="1" ht="11.25" spans="2:2">
      <c r="B1042800" s="170"/>
    </row>
    <row r="1042801" customFormat="1" ht="11.25" spans="2:2">
      <c r="B1042801" s="170"/>
    </row>
    <row r="1042802" customFormat="1" ht="11.25" spans="2:2">
      <c r="B1042802" s="170"/>
    </row>
    <row r="1042803" customFormat="1" ht="11.25" spans="2:2">
      <c r="B1042803" s="170"/>
    </row>
    <row r="1042804" customFormat="1" ht="11.25" spans="2:2">
      <c r="B1042804" s="170"/>
    </row>
    <row r="1042805" customFormat="1" ht="11.25" spans="2:2">
      <c r="B1042805" s="170"/>
    </row>
    <row r="1042806" customFormat="1" ht="11.25" spans="2:2">
      <c r="B1042806" s="170"/>
    </row>
    <row r="1042807" customFormat="1" ht="11.25" spans="2:2">
      <c r="B1042807" s="170"/>
    </row>
    <row r="1042808" customFormat="1" ht="11.25" spans="2:2">
      <c r="B1042808" s="170"/>
    </row>
    <row r="1042809" customFormat="1" ht="11.25" spans="2:2">
      <c r="B1042809" s="170"/>
    </row>
    <row r="1042810" customFormat="1" ht="11.25" spans="2:2">
      <c r="B1042810" s="170"/>
    </row>
    <row r="1042811" customFormat="1" ht="11.25" spans="2:2">
      <c r="B1042811" s="170"/>
    </row>
    <row r="1042812" customFormat="1" ht="11.25" spans="2:2">
      <c r="B1042812" s="170"/>
    </row>
    <row r="1042813" customFormat="1" ht="11.25" spans="2:2">
      <c r="B1042813" s="170"/>
    </row>
    <row r="1042814" customFormat="1" ht="11.25" spans="2:2">
      <c r="B1042814" s="170"/>
    </row>
    <row r="1042815" customFormat="1" ht="11.25" spans="2:2">
      <c r="B1042815" s="170"/>
    </row>
    <row r="1042816" customFormat="1" ht="11.25" spans="2:2">
      <c r="B1042816" s="170"/>
    </row>
    <row r="1042817" customFormat="1" ht="11.25" spans="2:2">
      <c r="B1042817" s="170"/>
    </row>
    <row r="1042818" customFormat="1" ht="11.25" spans="2:2">
      <c r="B1042818" s="170"/>
    </row>
    <row r="1042819" customFormat="1" ht="11.25" spans="2:2">
      <c r="B1042819" s="170"/>
    </row>
    <row r="1042820" customFormat="1" ht="11.25" spans="2:2">
      <c r="B1042820" s="170"/>
    </row>
    <row r="1042821" customFormat="1" ht="11.25" spans="2:2">
      <c r="B1042821" s="170"/>
    </row>
    <row r="1042822" customFormat="1" ht="11.25" spans="2:2">
      <c r="B1042822" s="170"/>
    </row>
    <row r="1042823" customFormat="1" ht="11.25" spans="2:2">
      <c r="B1042823" s="170"/>
    </row>
    <row r="1042824" customFormat="1" ht="11.25" spans="2:2">
      <c r="B1042824" s="170"/>
    </row>
    <row r="1042825" customFormat="1" ht="11.25" spans="2:2">
      <c r="B1042825" s="170"/>
    </row>
    <row r="1042826" customFormat="1" ht="11.25" spans="2:2">
      <c r="B1042826" s="170"/>
    </row>
    <row r="1042827" customFormat="1" ht="11.25" spans="2:2">
      <c r="B1042827" s="170"/>
    </row>
    <row r="1042828" customFormat="1" ht="11.25" spans="2:2">
      <c r="B1042828" s="170"/>
    </row>
    <row r="1042829" customFormat="1" ht="11.25" spans="2:2">
      <c r="B1042829" s="170"/>
    </row>
    <row r="1042830" customFormat="1" ht="11.25" spans="2:2">
      <c r="B1042830" s="170"/>
    </row>
    <row r="1042831" customFormat="1" ht="11.25" spans="2:2">
      <c r="B1042831" s="170"/>
    </row>
    <row r="1042832" customFormat="1" ht="11.25" spans="2:2">
      <c r="B1042832" s="170"/>
    </row>
    <row r="1042833" customFormat="1" ht="11.25" spans="2:2">
      <c r="B1042833" s="170"/>
    </row>
    <row r="1042834" customFormat="1" ht="11.25" spans="2:2">
      <c r="B1042834" s="170"/>
    </row>
    <row r="1042835" customFormat="1" ht="11.25" spans="2:2">
      <c r="B1042835" s="170"/>
    </row>
    <row r="1042836" customFormat="1" ht="11.25" spans="2:2">
      <c r="B1042836" s="170"/>
    </row>
    <row r="1042837" customFormat="1" ht="11.25" spans="2:2">
      <c r="B1042837" s="170"/>
    </row>
    <row r="1042838" customFormat="1" ht="11.25" spans="2:2">
      <c r="B1042838" s="170"/>
    </row>
    <row r="1042839" customFormat="1" ht="11.25" spans="2:2">
      <c r="B1042839" s="170"/>
    </row>
    <row r="1042840" customFormat="1" ht="11.25" spans="2:2">
      <c r="B1042840" s="170"/>
    </row>
    <row r="1042841" customFormat="1" ht="11.25" spans="2:2">
      <c r="B1042841" s="170"/>
    </row>
    <row r="1042842" customFormat="1" ht="11.25" spans="2:2">
      <c r="B1042842" s="170"/>
    </row>
    <row r="1042843" customFormat="1" ht="11.25" spans="2:2">
      <c r="B1042843" s="170"/>
    </row>
    <row r="1042844" customFormat="1" ht="11.25" spans="2:2">
      <c r="B1042844" s="170"/>
    </row>
    <row r="1042845" customFormat="1" ht="11.25" spans="2:2">
      <c r="B1042845" s="170"/>
    </row>
    <row r="1042846" customFormat="1" ht="11.25" spans="2:2">
      <c r="B1042846" s="170"/>
    </row>
    <row r="1042847" customFormat="1" ht="11.25" spans="2:2">
      <c r="B1042847" s="170"/>
    </row>
    <row r="1042848" customFormat="1" ht="11.25" spans="2:2">
      <c r="B1042848" s="170"/>
    </row>
    <row r="1042849" customFormat="1" ht="11.25" spans="2:2">
      <c r="B1042849" s="170"/>
    </row>
    <row r="1042850" customFormat="1" ht="11.25" spans="2:2">
      <c r="B1042850" s="170"/>
    </row>
    <row r="1042851" customFormat="1" ht="11.25" spans="2:2">
      <c r="B1042851" s="170"/>
    </row>
    <row r="1042852" customFormat="1" ht="11.25" spans="2:2">
      <c r="B1042852" s="170"/>
    </row>
    <row r="1042853" customFormat="1" ht="11.25" spans="2:2">
      <c r="B1042853" s="170"/>
    </row>
    <row r="1042854" customFormat="1" ht="11.25" spans="2:2">
      <c r="B1042854" s="170"/>
    </row>
    <row r="1042855" customFormat="1" ht="11.25" spans="2:2">
      <c r="B1042855" s="170"/>
    </row>
    <row r="1042856" customFormat="1" ht="11.25" spans="2:2">
      <c r="B1042856" s="170"/>
    </row>
    <row r="1042857" customFormat="1" ht="11.25" spans="2:2">
      <c r="B1042857" s="170"/>
    </row>
    <row r="1042858" customFormat="1" ht="11.25" spans="2:2">
      <c r="B1042858" s="170"/>
    </row>
    <row r="1042859" customFormat="1" ht="11.25" spans="2:2">
      <c r="B1042859" s="170"/>
    </row>
    <row r="1042860" customFormat="1" ht="11.25" spans="2:2">
      <c r="B1042860" s="170"/>
    </row>
    <row r="1042861" customFormat="1" ht="11.25" spans="2:2">
      <c r="B1042861" s="170"/>
    </row>
    <row r="1042862" customFormat="1" ht="11.25" spans="2:2">
      <c r="B1042862" s="170"/>
    </row>
    <row r="1042863" customFormat="1" ht="11.25" spans="2:2">
      <c r="B1042863" s="170"/>
    </row>
    <row r="1042864" customFormat="1" ht="11.25" spans="2:2">
      <c r="B1042864" s="170"/>
    </row>
    <row r="1042865" customFormat="1" ht="11.25" spans="2:2">
      <c r="B1042865" s="170"/>
    </row>
    <row r="1042866" customFormat="1" ht="11.25" spans="2:2">
      <c r="B1042866" s="170"/>
    </row>
    <row r="1042867" customFormat="1" ht="11.25" spans="2:2">
      <c r="B1042867" s="170"/>
    </row>
    <row r="1042868" customFormat="1" ht="11.25" spans="2:2">
      <c r="B1042868" s="170"/>
    </row>
    <row r="1042869" customFormat="1" ht="11.25" spans="2:2">
      <c r="B1042869" s="170"/>
    </row>
    <row r="1042870" customFormat="1" ht="11.25" spans="2:2">
      <c r="B1042870" s="170"/>
    </row>
    <row r="1042871" customFormat="1" ht="11.25" spans="2:2">
      <c r="B1042871" s="170"/>
    </row>
    <row r="1042872" customFormat="1" ht="11.25" spans="2:2">
      <c r="B1042872" s="170"/>
    </row>
    <row r="1042873" customFormat="1" ht="11.25" spans="2:2">
      <c r="B1042873" s="170"/>
    </row>
    <row r="1042874" customFormat="1" ht="11.25" spans="2:2">
      <c r="B1042874" s="170"/>
    </row>
    <row r="1042875" customFormat="1" ht="11.25" spans="2:2">
      <c r="B1042875" s="170"/>
    </row>
    <row r="1042876" customFormat="1" ht="11.25" spans="2:2">
      <c r="B1042876" s="170"/>
    </row>
    <row r="1042877" customFormat="1" ht="11.25" spans="2:2">
      <c r="B1042877" s="170"/>
    </row>
    <row r="1042878" customFormat="1" ht="11.25" spans="2:2">
      <c r="B1042878" s="170"/>
    </row>
    <row r="1042879" customFormat="1" ht="11.25" spans="2:2">
      <c r="B1042879" s="170"/>
    </row>
    <row r="1042880" customFormat="1" ht="11.25" spans="2:2">
      <c r="B1042880" s="170"/>
    </row>
    <row r="1042881" customFormat="1" ht="11.25" spans="2:2">
      <c r="B1042881" s="170"/>
    </row>
    <row r="1042882" customFormat="1" ht="11.25" spans="2:2">
      <c r="B1042882" s="170"/>
    </row>
    <row r="1042883" customFormat="1" ht="11.25" spans="2:2">
      <c r="B1042883" s="170"/>
    </row>
    <row r="1042884" customFormat="1" ht="11.25" spans="2:2">
      <c r="B1042884" s="170"/>
    </row>
    <row r="1042885" customFormat="1" ht="11.25" spans="2:2">
      <c r="B1042885" s="170"/>
    </row>
    <row r="1042886" customFormat="1" ht="11.25" spans="2:2">
      <c r="B1042886" s="170"/>
    </row>
    <row r="1042887" customFormat="1" ht="11.25" spans="2:2">
      <c r="B1042887" s="170"/>
    </row>
    <row r="1042888" customFormat="1" ht="11.25" spans="2:2">
      <c r="B1042888" s="170"/>
    </row>
    <row r="1042889" customFormat="1" ht="11.25" spans="2:2">
      <c r="B1042889" s="170"/>
    </row>
    <row r="1042890" customFormat="1" ht="11.25" spans="2:2">
      <c r="B1042890" s="170"/>
    </row>
    <row r="1042891" customFormat="1" ht="11.25" spans="2:2">
      <c r="B1042891" s="170"/>
    </row>
    <row r="1042892" customFormat="1" ht="11.25" spans="2:2">
      <c r="B1042892" s="170"/>
    </row>
    <row r="1042893" customFormat="1" ht="11.25" spans="2:2">
      <c r="B1042893" s="170"/>
    </row>
    <row r="1042894" customFormat="1" ht="11.25" spans="2:2">
      <c r="B1042894" s="170"/>
    </row>
    <row r="1042895" customFormat="1" ht="11.25" spans="2:2">
      <c r="B1042895" s="170"/>
    </row>
    <row r="1042896" customFormat="1" ht="11.25" spans="2:2">
      <c r="B1042896" s="170"/>
    </row>
    <row r="1042897" customFormat="1" ht="11.25" spans="2:2">
      <c r="B1042897" s="170"/>
    </row>
    <row r="1042898" customFormat="1" ht="11.25" spans="2:2">
      <c r="B1042898" s="170"/>
    </row>
    <row r="1042899" customFormat="1" ht="11.25" spans="2:2">
      <c r="B1042899" s="170"/>
    </row>
    <row r="1042900" customFormat="1" ht="11.25" spans="2:2">
      <c r="B1042900" s="170"/>
    </row>
    <row r="1042901" customFormat="1" ht="11.25" spans="2:2">
      <c r="B1042901" s="170"/>
    </row>
    <row r="1042902" customFormat="1" ht="11.25" spans="2:2">
      <c r="B1042902" s="170"/>
    </row>
    <row r="1042903" customFormat="1" ht="11.25" spans="2:2">
      <c r="B1042903" s="170"/>
    </row>
    <row r="1042904" customFormat="1" ht="11.25" spans="2:2">
      <c r="B1042904" s="170"/>
    </row>
    <row r="1042905" customFormat="1" ht="11.25" spans="2:2">
      <c r="B1042905" s="170"/>
    </row>
    <row r="1042906" customFormat="1" ht="11.25" spans="2:2">
      <c r="B1042906" s="170"/>
    </row>
    <row r="1042907" customFormat="1" ht="11.25" spans="2:2">
      <c r="B1042907" s="170"/>
    </row>
    <row r="1042908" customFormat="1" ht="11.25" spans="2:2">
      <c r="B1042908" s="170"/>
    </row>
    <row r="1042909" customFormat="1" ht="11.25" spans="2:2">
      <c r="B1042909" s="170"/>
    </row>
    <row r="1042910" customFormat="1" ht="11.25" spans="2:2">
      <c r="B1042910" s="170"/>
    </row>
    <row r="1042911" customFormat="1" ht="11.25" spans="2:2">
      <c r="B1042911" s="170"/>
    </row>
    <row r="1042912" customFormat="1" ht="11.25" spans="2:2">
      <c r="B1042912" s="170"/>
    </row>
    <row r="1042913" customFormat="1" ht="11.25" spans="2:2">
      <c r="B1042913" s="170"/>
    </row>
    <row r="1042914" customFormat="1" ht="11.25" spans="2:2">
      <c r="B1042914" s="170"/>
    </row>
    <row r="1042915" customFormat="1" ht="11.25" spans="2:2">
      <c r="B1042915" s="170"/>
    </row>
    <row r="1042916" customFormat="1" ht="11.25" spans="2:2">
      <c r="B1042916" s="170"/>
    </row>
    <row r="1042917" customFormat="1" ht="11.25" spans="2:2">
      <c r="B1042917" s="170"/>
    </row>
    <row r="1042918" customFormat="1" ht="11.25" spans="2:2">
      <c r="B1042918" s="170"/>
    </row>
    <row r="1042919" customFormat="1" ht="11.25" spans="2:2">
      <c r="B1042919" s="170"/>
    </row>
    <row r="1042920" customFormat="1" ht="11.25" spans="2:2">
      <c r="B1042920" s="170"/>
    </row>
    <row r="1042921" customFormat="1" ht="11.25" spans="2:2">
      <c r="B1042921" s="170"/>
    </row>
    <row r="1042922" customFormat="1" ht="11.25" spans="2:2">
      <c r="B1042922" s="170"/>
    </row>
    <row r="1042923" customFormat="1" ht="11.25" spans="2:2">
      <c r="B1042923" s="170"/>
    </row>
    <row r="1042924" customFormat="1" ht="11.25" spans="2:2">
      <c r="B1042924" s="170"/>
    </row>
    <row r="1042925" customFormat="1" ht="11.25" spans="2:2">
      <c r="B1042925" s="170"/>
    </row>
    <row r="1042926" customFormat="1" ht="11.25" spans="2:2">
      <c r="B1042926" s="170"/>
    </row>
    <row r="1042927" customFormat="1" ht="11.25" spans="2:2">
      <c r="B1042927" s="170"/>
    </row>
    <row r="1042928" customFormat="1" ht="11.25" spans="2:2">
      <c r="B1042928" s="170"/>
    </row>
    <row r="1042929" customFormat="1" ht="11.25" spans="2:2">
      <c r="B1042929" s="170"/>
    </row>
    <row r="1042930" customFormat="1" ht="11.25" spans="2:2">
      <c r="B1042930" s="170"/>
    </row>
    <row r="1042931" customFormat="1" ht="11.25" spans="2:2">
      <c r="B1042931" s="170"/>
    </row>
    <row r="1042932" customFormat="1" ht="11.25" spans="2:2">
      <c r="B1042932" s="170"/>
    </row>
    <row r="1042933" customFormat="1" ht="11.25" spans="2:2">
      <c r="B1042933" s="170"/>
    </row>
    <row r="1042934" customFormat="1" ht="11.25" spans="2:2">
      <c r="B1042934" s="170"/>
    </row>
    <row r="1042935" customFormat="1" ht="11.25" spans="2:2">
      <c r="B1042935" s="170"/>
    </row>
    <row r="1042936" customFormat="1" ht="11.25" spans="2:2">
      <c r="B1042936" s="170"/>
    </row>
    <row r="1042937" customFormat="1" ht="11.25" spans="2:2">
      <c r="B1042937" s="170"/>
    </row>
    <row r="1042938" customFormat="1" ht="11.25" spans="2:2">
      <c r="B1042938" s="170"/>
    </row>
    <row r="1042939" customFormat="1" ht="11.25" spans="2:2">
      <c r="B1042939" s="170"/>
    </row>
    <row r="1042940" customFormat="1" ht="11.25" spans="2:2">
      <c r="B1042940" s="170"/>
    </row>
    <row r="1042941" customFormat="1" ht="11.25" spans="2:2">
      <c r="B1042941" s="170"/>
    </row>
    <row r="1042942" customFormat="1" ht="11.25" spans="2:2">
      <c r="B1042942" s="170"/>
    </row>
    <row r="1042943" customFormat="1" ht="11.25" spans="2:2">
      <c r="B1042943" s="170"/>
    </row>
    <row r="1042944" customFormat="1" ht="11.25" spans="2:2">
      <c r="B1042944" s="170"/>
    </row>
    <row r="1042945" customFormat="1" ht="11.25" spans="2:2">
      <c r="B1042945" s="170"/>
    </row>
    <row r="1042946" customFormat="1" ht="11.25" spans="2:2">
      <c r="B1042946" s="170"/>
    </row>
    <row r="1042947" customFormat="1" ht="11.25" spans="2:2">
      <c r="B1042947" s="170"/>
    </row>
    <row r="1042948" customFormat="1" ht="11.25" spans="2:2">
      <c r="B1042948" s="170"/>
    </row>
    <row r="1042949" customFormat="1" ht="11.25" spans="2:2">
      <c r="B1042949" s="170"/>
    </row>
    <row r="1042950" customFormat="1" ht="11.25" spans="2:2">
      <c r="B1042950" s="170"/>
    </row>
    <row r="1042951" customFormat="1" ht="11.25" spans="2:2">
      <c r="B1042951" s="170"/>
    </row>
    <row r="1042952" customFormat="1" ht="11.25" spans="2:2">
      <c r="B1042952" s="170"/>
    </row>
    <row r="1042953" customFormat="1" ht="11.25" spans="2:2">
      <c r="B1042953" s="170"/>
    </row>
    <row r="1042954" customFormat="1" ht="11.25" spans="2:2">
      <c r="B1042954" s="170"/>
    </row>
    <row r="1042955" customFormat="1" ht="11.25" spans="2:2">
      <c r="B1042955" s="170"/>
    </row>
    <row r="1042956" customFormat="1" ht="11.25" spans="2:2">
      <c r="B1042956" s="170"/>
    </row>
    <row r="1042957" customFormat="1" ht="11.25" spans="2:2">
      <c r="B1042957" s="170"/>
    </row>
    <row r="1042958" customFormat="1" ht="11.25" spans="2:2">
      <c r="B1042958" s="170"/>
    </row>
    <row r="1042959" customFormat="1" ht="11.25" spans="2:2">
      <c r="B1042959" s="170"/>
    </row>
    <row r="1042960" customFormat="1" ht="11.25" spans="2:2">
      <c r="B1042960" s="170"/>
    </row>
    <row r="1042961" customFormat="1" ht="11.25" spans="2:2">
      <c r="B1042961" s="170"/>
    </row>
    <row r="1042962" customFormat="1" ht="11.25" spans="2:2">
      <c r="B1042962" s="170"/>
    </row>
    <row r="1042963" customFormat="1" ht="11.25" spans="2:2">
      <c r="B1042963" s="170"/>
    </row>
    <row r="1042964" customFormat="1" ht="11.25" spans="2:2">
      <c r="B1042964" s="170"/>
    </row>
    <row r="1042965" customFormat="1" ht="11.25" spans="2:2">
      <c r="B1042965" s="170"/>
    </row>
    <row r="1042966" customFormat="1" ht="11.25" spans="2:2">
      <c r="B1042966" s="170"/>
    </row>
    <row r="1042967" customFormat="1" ht="11.25" spans="2:2">
      <c r="B1042967" s="170"/>
    </row>
    <row r="1042968" customFormat="1" ht="11.25" spans="2:2">
      <c r="B1042968" s="170"/>
    </row>
    <row r="1042969" customFormat="1" ht="11.25" spans="2:2">
      <c r="B1042969" s="170"/>
    </row>
    <row r="1042970" customFormat="1" ht="11.25" spans="2:2">
      <c r="B1042970" s="170"/>
    </row>
    <row r="1042971" customFormat="1" ht="11.25" spans="2:2">
      <c r="B1042971" s="170"/>
    </row>
    <row r="1042972" customFormat="1" ht="11.25" spans="2:2">
      <c r="B1042972" s="170"/>
    </row>
    <row r="1042973" customFormat="1" ht="11.25" spans="2:2">
      <c r="B1042973" s="170"/>
    </row>
    <row r="1042974" customFormat="1" ht="11.25" spans="2:2">
      <c r="B1042974" s="170"/>
    </row>
    <row r="1042975" customFormat="1" ht="11.25" spans="2:2">
      <c r="B1042975" s="170"/>
    </row>
    <row r="1042976" customFormat="1" ht="11.25" spans="2:2">
      <c r="B1042976" s="170"/>
    </row>
    <row r="1042977" customFormat="1" ht="11.25" spans="2:2">
      <c r="B1042977" s="170"/>
    </row>
    <row r="1042978" customFormat="1" ht="11.25" spans="2:2">
      <c r="B1042978" s="170"/>
    </row>
    <row r="1042979" customFormat="1" ht="11.25" spans="2:2">
      <c r="B1042979" s="170"/>
    </row>
    <row r="1042980" customFormat="1" ht="11.25" spans="2:2">
      <c r="B1042980" s="170"/>
    </row>
    <row r="1042981" customFormat="1" ht="11.25" spans="2:2">
      <c r="B1042981" s="170"/>
    </row>
    <row r="1042982" customFormat="1" ht="11.25" spans="2:2">
      <c r="B1042982" s="170"/>
    </row>
    <row r="1042983" customFormat="1" ht="11.25" spans="2:2">
      <c r="B1042983" s="170"/>
    </row>
    <row r="1042984" customFormat="1" ht="11.25" spans="2:2">
      <c r="B1042984" s="170"/>
    </row>
    <row r="1042985" customFormat="1" ht="11.25" spans="2:2">
      <c r="B1042985" s="170"/>
    </row>
    <row r="1042986" customFormat="1" ht="11.25" spans="2:2">
      <c r="B1042986" s="170"/>
    </row>
    <row r="1042987" customFormat="1" ht="11.25" spans="2:2">
      <c r="B1042987" s="170"/>
    </row>
    <row r="1042988" customFormat="1" ht="11.25" spans="2:2">
      <c r="B1042988" s="170"/>
    </row>
    <row r="1042989" customFormat="1" ht="11.25" spans="2:2">
      <c r="B1042989" s="170"/>
    </row>
    <row r="1042990" customFormat="1" ht="11.25" spans="2:2">
      <c r="B1042990" s="170"/>
    </row>
    <row r="1042991" customFormat="1" ht="11.25" spans="2:2">
      <c r="B1042991" s="170"/>
    </row>
    <row r="1042992" customFormat="1" ht="11.25" spans="2:2">
      <c r="B1042992" s="170"/>
    </row>
    <row r="1042993" customFormat="1" ht="11.25" spans="2:2">
      <c r="B1042993" s="170"/>
    </row>
    <row r="1042994" customFormat="1" ht="11.25" spans="2:2">
      <c r="B1042994" s="170"/>
    </row>
    <row r="1042995" customFormat="1" ht="11.25" spans="2:2">
      <c r="B1042995" s="170"/>
    </row>
    <row r="1042996" customFormat="1" ht="11.25" spans="2:2">
      <c r="B1042996" s="170"/>
    </row>
    <row r="1042997" customFormat="1" ht="11.25" spans="2:2">
      <c r="B1042997" s="170"/>
    </row>
    <row r="1042998" customFormat="1" ht="11.25" spans="2:2">
      <c r="B1042998" s="170"/>
    </row>
    <row r="1042999" customFormat="1" ht="11.25" spans="2:2">
      <c r="B1042999" s="170"/>
    </row>
    <row r="1043000" customFormat="1" ht="11.25" spans="2:2">
      <c r="B1043000" s="170"/>
    </row>
    <row r="1043001" customFormat="1" ht="11.25" spans="2:2">
      <c r="B1043001" s="170"/>
    </row>
    <row r="1043002" customFormat="1" ht="11.25" spans="2:2">
      <c r="B1043002" s="170"/>
    </row>
    <row r="1043003" customFormat="1" ht="11.25" spans="2:2">
      <c r="B1043003" s="170"/>
    </row>
    <row r="1043004" customFormat="1" ht="11.25" spans="2:2">
      <c r="B1043004" s="170"/>
    </row>
    <row r="1043005" customFormat="1" ht="11.25" spans="2:2">
      <c r="B1043005" s="170"/>
    </row>
    <row r="1043006" customFormat="1" ht="11.25" spans="2:2">
      <c r="B1043006" s="170"/>
    </row>
    <row r="1043007" customFormat="1" ht="11.25" spans="2:2">
      <c r="B1043007" s="170"/>
    </row>
    <row r="1043008" customFormat="1" ht="11.25" spans="2:2">
      <c r="B1043008" s="170"/>
    </row>
    <row r="1043009" customFormat="1" ht="11.25" spans="2:2">
      <c r="B1043009" s="170"/>
    </row>
    <row r="1043010" customFormat="1" ht="11.25" spans="2:2">
      <c r="B1043010" s="170"/>
    </row>
    <row r="1043011" customFormat="1" ht="11.25" spans="2:2">
      <c r="B1043011" s="170"/>
    </row>
    <row r="1043012" customFormat="1" ht="11.25" spans="2:2">
      <c r="B1043012" s="170"/>
    </row>
    <row r="1043013" customFormat="1" ht="11.25" spans="2:2">
      <c r="B1043013" s="170"/>
    </row>
    <row r="1043014" customFormat="1" ht="11.25" spans="2:2">
      <c r="B1043014" s="170"/>
    </row>
    <row r="1043015" customFormat="1" ht="11.25" spans="2:2">
      <c r="B1043015" s="170"/>
    </row>
    <row r="1043016" customFormat="1" ht="11.25" spans="2:2">
      <c r="B1043016" s="170"/>
    </row>
    <row r="1043017" customFormat="1" ht="11.25" spans="2:2">
      <c r="B1043017" s="170"/>
    </row>
    <row r="1043018" customFormat="1" ht="11.25" spans="2:2">
      <c r="B1043018" s="170"/>
    </row>
    <row r="1043019" customFormat="1" ht="11.25" spans="2:2">
      <c r="B1043019" s="170"/>
    </row>
    <row r="1043020" customFormat="1" ht="11.25" spans="2:2">
      <c r="B1043020" s="170"/>
    </row>
    <row r="1043021" customFormat="1" ht="11.25" spans="2:2">
      <c r="B1043021" s="170"/>
    </row>
    <row r="1043022" customFormat="1" ht="11.25" spans="2:2">
      <c r="B1043022" s="170"/>
    </row>
    <row r="1043023" customFormat="1" ht="11.25" spans="2:2">
      <c r="B1043023" s="170"/>
    </row>
    <row r="1043024" customFormat="1" ht="11.25" spans="2:2">
      <c r="B1043024" s="170"/>
    </row>
    <row r="1043025" customFormat="1" ht="11.25" spans="2:2">
      <c r="B1043025" s="170"/>
    </row>
    <row r="1043026" customFormat="1" ht="11.25" spans="2:2">
      <c r="B1043026" s="170"/>
    </row>
    <row r="1043027" customFormat="1" ht="11.25" spans="2:2">
      <c r="B1043027" s="170"/>
    </row>
    <row r="1043028" customFormat="1" ht="11.25" spans="2:2">
      <c r="B1043028" s="170"/>
    </row>
    <row r="1043029" customFormat="1" ht="11.25" spans="2:2">
      <c r="B1043029" s="170"/>
    </row>
    <row r="1043030" customFormat="1" ht="11.25" spans="2:2">
      <c r="B1043030" s="170"/>
    </row>
    <row r="1043031" customFormat="1" ht="11.25" spans="2:2">
      <c r="B1043031" s="170"/>
    </row>
    <row r="1043032" customFormat="1" ht="11.25" spans="2:2">
      <c r="B1043032" s="170"/>
    </row>
    <row r="1043033" customFormat="1" ht="11.25" spans="2:2">
      <c r="B1043033" s="170"/>
    </row>
    <row r="1043034" customFormat="1" ht="11.25" spans="2:2">
      <c r="B1043034" s="170"/>
    </row>
    <row r="1043035" customFormat="1" ht="11.25" spans="2:2">
      <c r="B1043035" s="170"/>
    </row>
    <row r="1043036" customFormat="1" ht="11.25" spans="2:2">
      <c r="B1043036" s="170"/>
    </row>
    <row r="1043037" customFormat="1" ht="11.25" spans="2:2">
      <c r="B1043037" s="170"/>
    </row>
    <row r="1043038" customFormat="1" ht="11.25" spans="2:2">
      <c r="B1043038" s="170"/>
    </row>
    <row r="1043039" customFormat="1" ht="11.25" spans="2:2">
      <c r="B1043039" s="170"/>
    </row>
    <row r="1043040" customFormat="1" ht="11.25" spans="2:2">
      <c r="B1043040" s="170"/>
    </row>
    <row r="1043041" customFormat="1" ht="11.25" spans="2:2">
      <c r="B1043041" s="170"/>
    </row>
    <row r="1043042" customFormat="1" ht="11.25" spans="2:2">
      <c r="B1043042" s="170"/>
    </row>
    <row r="1043043" customFormat="1" ht="11.25" spans="2:2">
      <c r="B1043043" s="170"/>
    </row>
    <row r="1043044" customFormat="1" ht="11.25" spans="2:2">
      <c r="B1043044" s="170"/>
    </row>
    <row r="1043045" customFormat="1" ht="11.25" spans="2:2">
      <c r="B1043045" s="170"/>
    </row>
    <row r="1043046" customFormat="1" ht="11.25" spans="2:2">
      <c r="B1043046" s="170"/>
    </row>
    <row r="1043047" customFormat="1" ht="11.25" spans="2:2">
      <c r="B1043047" s="170"/>
    </row>
    <row r="1043048" customFormat="1" ht="11.25" spans="2:2">
      <c r="B1043048" s="170"/>
    </row>
    <row r="1043049" customFormat="1" ht="11.25" spans="2:2">
      <c r="B1043049" s="170"/>
    </row>
    <row r="1043050" customFormat="1" ht="11.25" spans="2:2">
      <c r="B1043050" s="170"/>
    </row>
    <row r="1043051" customFormat="1" ht="11.25" spans="2:2">
      <c r="B1043051" s="170"/>
    </row>
    <row r="1043052" customFormat="1" ht="11.25" spans="2:2">
      <c r="B1043052" s="170"/>
    </row>
    <row r="1043053" customFormat="1" ht="11.25" spans="2:2">
      <c r="B1043053" s="170"/>
    </row>
    <row r="1043054" customFormat="1" ht="11.25" spans="2:2">
      <c r="B1043054" s="170"/>
    </row>
    <row r="1043055" customFormat="1" ht="11.25" spans="2:2">
      <c r="B1043055" s="170"/>
    </row>
    <row r="1043056" customFormat="1" ht="11.25" spans="2:2">
      <c r="B1043056" s="170"/>
    </row>
    <row r="1043057" customFormat="1" ht="11.25" spans="2:2">
      <c r="B1043057" s="170"/>
    </row>
    <row r="1043058" customFormat="1" ht="11.25" spans="2:2">
      <c r="B1043058" s="170"/>
    </row>
    <row r="1043059" customFormat="1" ht="11.25" spans="2:2">
      <c r="B1043059" s="170"/>
    </row>
    <row r="1043060" customFormat="1" ht="11.25" spans="2:2">
      <c r="B1043060" s="170"/>
    </row>
    <row r="1043061" customFormat="1" ht="11.25" spans="2:2">
      <c r="B1043061" s="170"/>
    </row>
    <row r="1043062" customFormat="1" ht="11.25" spans="2:2">
      <c r="B1043062" s="170"/>
    </row>
    <row r="1043063" customFormat="1" ht="11.25" spans="2:2">
      <c r="B1043063" s="170"/>
    </row>
    <row r="1043064" customFormat="1" ht="11.25" spans="2:2">
      <c r="B1043064" s="170"/>
    </row>
    <row r="1043065" customFormat="1" ht="11.25" spans="2:2">
      <c r="B1043065" s="170"/>
    </row>
    <row r="1043066" customFormat="1" ht="11.25" spans="2:2">
      <c r="B1043066" s="170"/>
    </row>
    <row r="1043067" customFormat="1" ht="11.25" spans="2:2">
      <c r="B1043067" s="170"/>
    </row>
    <row r="1043068" customFormat="1" ht="11.25" spans="2:2">
      <c r="B1043068" s="170"/>
    </row>
    <row r="1043069" customFormat="1" ht="11.25" spans="2:2">
      <c r="B1043069" s="170"/>
    </row>
    <row r="1043070" customFormat="1" ht="11.25" spans="2:2">
      <c r="B1043070" s="170"/>
    </row>
    <row r="1043071" customFormat="1" ht="11.25" spans="2:2">
      <c r="B1043071" s="170"/>
    </row>
    <row r="1043072" customFormat="1" ht="11.25" spans="2:2">
      <c r="B1043072" s="170"/>
    </row>
    <row r="1043073" customFormat="1" ht="11.25" spans="2:2">
      <c r="B1043073" s="170"/>
    </row>
    <row r="1043074" customFormat="1" ht="11.25" spans="2:2">
      <c r="B1043074" s="170"/>
    </row>
    <row r="1043075" customFormat="1" ht="11.25" spans="2:2">
      <c r="B1043075" s="170"/>
    </row>
    <row r="1043076" customFormat="1" ht="11.25" spans="2:2">
      <c r="B1043076" s="170"/>
    </row>
    <row r="1043077" customFormat="1" ht="11.25" spans="2:2">
      <c r="B1043077" s="170"/>
    </row>
    <row r="1043078" customFormat="1" ht="11.25" spans="2:2">
      <c r="B1043078" s="170"/>
    </row>
    <row r="1043079" customFormat="1" ht="11.25" spans="2:2">
      <c r="B1043079" s="170"/>
    </row>
    <row r="1043080" customFormat="1" ht="11.25" spans="2:2">
      <c r="B1043080" s="170"/>
    </row>
    <row r="1043081" customFormat="1" ht="11.25" spans="2:2">
      <c r="B1043081" s="170"/>
    </row>
    <row r="1043082" customFormat="1" ht="11.25" spans="2:2">
      <c r="B1043082" s="170"/>
    </row>
    <row r="1043083" customFormat="1" ht="11.25" spans="2:2">
      <c r="B1043083" s="170"/>
    </row>
    <row r="1043084" customFormat="1" ht="11.25" spans="2:2">
      <c r="B1043084" s="170"/>
    </row>
    <row r="1043085" customFormat="1" ht="11.25" spans="2:2">
      <c r="B1043085" s="170"/>
    </row>
    <row r="1043086" customFormat="1" ht="11.25" spans="2:2">
      <c r="B1043086" s="170"/>
    </row>
    <row r="1043087" customFormat="1" ht="11.25" spans="2:2">
      <c r="B1043087" s="170"/>
    </row>
    <row r="1043088" customFormat="1" ht="11.25" spans="2:2">
      <c r="B1043088" s="170"/>
    </row>
    <row r="1043089" customFormat="1" ht="11.25" spans="2:2">
      <c r="B1043089" s="170"/>
    </row>
    <row r="1043090" customFormat="1" ht="11.25" spans="2:2">
      <c r="B1043090" s="170"/>
    </row>
    <row r="1043091" customFormat="1" ht="11.25" spans="2:2">
      <c r="B1043091" s="170"/>
    </row>
    <row r="1043092" customFormat="1" ht="11.25" spans="2:2">
      <c r="B1043092" s="170"/>
    </row>
    <row r="1043093" customFormat="1" ht="11.25" spans="2:2">
      <c r="B1043093" s="170"/>
    </row>
    <row r="1043094" customFormat="1" ht="11.25" spans="2:2">
      <c r="B1043094" s="170"/>
    </row>
    <row r="1043095" customFormat="1" ht="11.25" spans="2:2">
      <c r="B1043095" s="170"/>
    </row>
    <row r="1043096" customFormat="1" ht="11.25" spans="2:2">
      <c r="B1043096" s="170"/>
    </row>
    <row r="1043097" customFormat="1" ht="11.25" spans="2:2">
      <c r="B1043097" s="170"/>
    </row>
    <row r="1043098" customFormat="1" ht="11.25" spans="2:2">
      <c r="B1043098" s="170"/>
    </row>
    <row r="1043099" customFormat="1" ht="11.25" spans="2:2">
      <c r="B1043099" s="170"/>
    </row>
    <row r="1043100" customFormat="1" ht="11.25" spans="2:2">
      <c r="B1043100" s="170"/>
    </row>
    <row r="1043101" customFormat="1" ht="11.25" spans="2:2">
      <c r="B1043101" s="170"/>
    </row>
    <row r="1043102" customFormat="1" ht="11.25" spans="2:2">
      <c r="B1043102" s="170"/>
    </row>
    <row r="1043103" customFormat="1" ht="11.25" spans="2:2">
      <c r="B1043103" s="170"/>
    </row>
    <row r="1043104" customFormat="1" ht="11.25" spans="2:2">
      <c r="B1043104" s="170"/>
    </row>
    <row r="1043105" customFormat="1" ht="11.25" spans="2:2">
      <c r="B1043105" s="170"/>
    </row>
    <row r="1043106" customFormat="1" ht="11.25" spans="2:2">
      <c r="B1043106" s="170"/>
    </row>
    <row r="1043107" customFormat="1" ht="11.25" spans="2:2">
      <c r="B1043107" s="170"/>
    </row>
    <row r="1043108" customFormat="1" ht="11.25" spans="2:2">
      <c r="B1043108" s="170"/>
    </row>
    <row r="1043109" customFormat="1" ht="11.25" spans="2:2">
      <c r="B1043109" s="170"/>
    </row>
    <row r="1043110" customFormat="1" ht="11.25" spans="2:2">
      <c r="B1043110" s="170"/>
    </row>
    <row r="1043111" customFormat="1" ht="11.25" spans="2:2">
      <c r="B1043111" s="170"/>
    </row>
    <row r="1043112" customFormat="1" ht="11.25" spans="2:2">
      <c r="B1043112" s="170"/>
    </row>
    <row r="1043113" customFormat="1" ht="11.25" spans="2:2">
      <c r="B1043113" s="170"/>
    </row>
    <row r="1043114" customFormat="1" ht="11.25" spans="2:2">
      <c r="B1043114" s="170"/>
    </row>
    <row r="1043115" customFormat="1" ht="11.25" spans="2:2">
      <c r="B1043115" s="170"/>
    </row>
    <row r="1043116" customFormat="1" ht="11.25" spans="2:2">
      <c r="B1043116" s="170"/>
    </row>
    <row r="1043117" customFormat="1" ht="11.25" spans="2:2">
      <c r="B1043117" s="170"/>
    </row>
    <row r="1043118" customFormat="1" ht="11.25" spans="2:2">
      <c r="B1043118" s="170"/>
    </row>
    <row r="1043119" customFormat="1" ht="11.25" spans="2:2">
      <c r="B1043119" s="170"/>
    </row>
    <row r="1043120" customFormat="1" ht="11.25" spans="2:2">
      <c r="B1043120" s="170"/>
    </row>
    <row r="1043121" customFormat="1" ht="11.25" spans="2:2">
      <c r="B1043121" s="170"/>
    </row>
    <row r="1043122" customFormat="1" ht="11.25" spans="2:2">
      <c r="B1043122" s="170"/>
    </row>
    <row r="1043123" customFormat="1" ht="11.25" spans="2:2">
      <c r="B1043123" s="170"/>
    </row>
    <row r="1043124" customFormat="1" ht="11.25" spans="2:2">
      <c r="B1043124" s="170"/>
    </row>
    <row r="1043125" customFormat="1" ht="11.25" spans="2:2">
      <c r="B1043125" s="170"/>
    </row>
    <row r="1043126" customFormat="1" ht="11.25" spans="2:2">
      <c r="B1043126" s="170"/>
    </row>
    <row r="1043127" customFormat="1" ht="11.25" spans="2:2">
      <c r="B1043127" s="170"/>
    </row>
    <row r="1043128" customFormat="1" ht="11.25" spans="2:2">
      <c r="B1043128" s="170"/>
    </row>
    <row r="1043129" customFormat="1" ht="11.25" spans="2:2">
      <c r="B1043129" s="170"/>
    </row>
    <row r="1043130" customFormat="1" ht="11.25" spans="2:2">
      <c r="B1043130" s="170"/>
    </row>
    <row r="1043131" customFormat="1" ht="11.25" spans="2:2">
      <c r="B1043131" s="170"/>
    </row>
    <row r="1043132" customFormat="1" ht="11.25" spans="2:2">
      <c r="B1043132" s="170"/>
    </row>
    <row r="1043133" customFormat="1" ht="11.25" spans="2:2">
      <c r="B1043133" s="170"/>
    </row>
    <row r="1043134" customFormat="1" ht="11.25" spans="2:2">
      <c r="B1043134" s="170"/>
    </row>
    <row r="1043135" customFormat="1" ht="11.25" spans="2:2">
      <c r="B1043135" s="170"/>
    </row>
    <row r="1043136" customFormat="1" ht="11.25" spans="2:2">
      <c r="B1043136" s="170"/>
    </row>
    <row r="1043137" customFormat="1" ht="11.25" spans="2:2">
      <c r="B1043137" s="170"/>
    </row>
    <row r="1043138" customFormat="1" ht="11.25" spans="2:2">
      <c r="B1043138" s="170"/>
    </row>
    <row r="1043139" customFormat="1" ht="11.25" spans="2:2">
      <c r="B1043139" s="170"/>
    </row>
    <row r="1043140" customFormat="1" ht="11.25" spans="2:2">
      <c r="B1043140" s="170"/>
    </row>
    <row r="1043141" customFormat="1" ht="11.25" spans="2:2">
      <c r="B1043141" s="170"/>
    </row>
    <row r="1043142" customFormat="1" ht="11.25" spans="2:2">
      <c r="B1043142" s="170"/>
    </row>
    <row r="1043143" customFormat="1" ht="11.25" spans="2:2">
      <c r="B1043143" s="170"/>
    </row>
    <row r="1043144" customFormat="1" ht="11.25" spans="2:2">
      <c r="B1043144" s="170"/>
    </row>
    <row r="1043145" customFormat="1" ht="11.25" spans="2:2">
      <c r="B1043145" s="170"/>
    </row>
    <row r="1043146" customFormat="1" ht="11.25" spans="2:2">
      <c r="B1043146" s="170"/>
    </row>
    <row r="1043147" customFormat="1" ht="11.25" spans="2:2">
      <c r="B1043147" s="170"/>
    </row>
    <row r="1043148" customFormat="1" ht="11.25" spans="2:2">
      <c r="B1043148" s="170"/>
    </row>
    <row r="1043149" customFormat="1" ht="11.25" spans="2:2">
      <c r="B1043149" s="170"/>
    </row>
    <row r="1043150" customFormat="1" ht="11.25" spans="2:2">
      <c r="B1043150" s="170"/>
    </row>
    <row r="1043151" customFormat="1" ht="11.25" spans="2:2">
      <c r="B1043151" s="170"/>
    </row>
    <row r="1043152" customFormat="1" ht="11.25" spans="2:2">
      <c r="B1043152" s="170"/>
    </row>
    <row r="1043153" customFormat="1" ht="11.25" spans="2:2">
      <c r="B1043153" s="170"/>
    </row>
    <row r="1043154" customFormat="1" ht="11.25" spans="2:2">
      <c r="B1043154" s="170"/>
    </row>
    <row r="1043155" customFormat="1" ht="11.25" spans="2:2">
      <c r="B1043155" s="170"/>
    </row>
    <row r="1043156" customFormat="1" ht="11.25" spans="2:2">
      <c r="B1043156" s="170"/>
    </row>
    <row r="1043157" customFormat="1" ht="11.25" spans="2:2">
      <c r="B1043157" s="170"/>
    </row>
    <row r="1043158" customFormat="1" ht="11.25" spans="2:2">
      <c r="B1043158" s="170"/>
    </row>
    <row r="1043159" customFormat="1" ht="11.25" spans="2:2">
      <c r="B1043159" s="170"/>
    </row>
    <row r="1043160" customFormat="1" ht="11.25" spans="2:2">
      <c r="B1043160" s="170"/>
    </row>
    <row r="1043161" customFormat="1" ht="11.25" spans="2:2">
      <c r="B1043161" s="170"/>
    </row>
    <row r="1043162" customFormat="1" ht="11.25" spans="2:2">
      <c r="B1043162" s="170"/>
    </row>
    <row r="1043163" customFormat="1" ht="11.25" spans="2:2">
      <c r="B1043163" s="170"/>
    </row>
    <row r="1043164" customFormat="1" ht="11.25" spans="2:2">
      <c r="B1043164" s="170"/>
    </row>
    <row r="1043165" customFormat="1" ht="11.25" spans="2:2">
      <c r="B1043165" s="170"/>
    </row>
    <row r="1043166" customFormat="1" ht="11.25" spans="2:2">
      <c r="B1043166" s="170"/>
    </row>
    <row r="1043167" customFormat="1" ht="11.25" spans="2:2">
      <c r="B1043167" s="170"/>
    </row>
    <row r="1043168" customFormat="1" ht="11.25" spans="2:2">
      <c r="B1043168" s="170"/>
    </row>
    <row r="1043169" customFormat="1" ht="11.25" spans="2:2">
      <c r="B1043169" s="170"/>
    </row>
    <row r="1043170" customFormat="1" ht="11.25" spans="2:2">
      <c r="B1043170" s="170"/>
    </row>
    <row r="1043171" customFormat="1" ht="11.25" spans="2:2">
      <c r="B1043171" s="170"/>
    </row>
    <row r="1043172" customFormat="1" ht="11.25" spans="2:2">
      <c r="B1043172" s="170"/>
    </row>
    <row r="1043173" customFormat="1" ht="11.25" spans="2:2">
      <c r="B1043173" s="170"/>
    </row>
    <row r="1043174" customFormat="1" ht="11.25" spans="2:2">
      <c r="B1043174" s="170"/>
    </row>
    <row r="1043175" customFormat="1" ht="11.25" spans="2:2">
      <c r="B1043175" s="170"/>
    </row>
    <row r="1043176" customFormat="1" ht="11.25" spans="2:2">
      <c r="B1043176" s="170"/>
    </row>
    <row r="1043177" customFormat="1" ht="11.25" spans="2:2">
      <c r="B1043177" s="170"/>
    </row>
    <row r="1043178" customFormat="1" ht="11.25" spans="2:2">
      <c r="B1043178" s="170"/>
    </row>
    <row r="1043179" customFormat="1" ht="11.25" spans="2:2">
      <c r="B1043179" s="170"/>
    </row>
    <row r="1043180" customFormat="1" ht="11.25" spans="2:2">
      <c r="B1043180" s="170"/>
    </row>
    <row r="1043181" customFormat="1" ht="11.25" spans="2:2">
      <c r="B1043181" s="170"/>
    </row>
    <row r="1043182" customFormat="1" ht="11.25" spans="2:2">
      <c r="B1043182" s="170"/>
    </row>
    <row r="1043183" customFormat="1" ht="11.25" spans="2:2">
      <c r="B1043183" s="170"/>
    </row>
    <row r="1043184" customFormat="1" ht="11.25" spans="2:2">
      <c r="B1043184" s="170"/>
    </row>
    <row r="1043185" customFormat="1" ht="11.25" spans="2:2">
      <c r="B1043185" s="170"/>
    </row>
    <row r="1043186" customFormat="1" ht="11.25" spans="2:2">
      <c r="B1043186" s="170"/>
    </row>
    <row r="1043187" customFormat="1" ht="11.25" spans="2:2">
      <c r="B1043187" s="170"/>
    </row>
    <row r="1043188" customFormat="1" ht="11.25" spans="2:2">
      <c r="B1043188" s="170"/>
    </row>
    <row r="1043189" customFormat="1" ht="11.25" spans="2:2">
      <c r="B1043189" s="170"/>
    </row>
    <row r="1043190" customFormat="1" ht="11.25" spans="2:2">
      <c r="B1043190" s="170"/>
    </row>
    <row r="1043191" customFormat="1" ht="11.25" spans="2:2">
      <c r="B1043191" s="170"/>
    </row>
    <row r="1043192" customFormat="1" ht="11.25" spans="2:2">
      <c r="B1043192" s="170"/>
    </row>
    <row r="1043193" customFormat="1" ht="11.25" spans="2:2">
      <c r="B1043193" s="170"/>
    </row>
    <row r="1043194" customFormat="1" ht="11.25" spans="2:2">
      <c r="B1043194" s="170"/>
    </row>
    <row r="1043195" customFormat="1" ht="11.25" spans="2:2">
      <c r="B1043195" s="170"/>
    </row>
    <row r="1043196" customFormat="1" ht="11.25" spans="2:2">
      <c r="B1043196" s="170"/>
    </row>
    <row r="1043197" customFormat="1" ht="11.25" spans="2:2">
      <c r="B1043197" s="170"/>
    </row>
    <row r="1043198" customFormat="1" ht="11.25" spans="2:2">
      <c r="B1043198" s="170"/>
    </row>
    <row r="1043199" customFormat="1" ht="11.25" spans="2:2">
      <c r="B1043199" s="170"/>
    </row>
    <row r="1043200" customFormat="1" ht="11.25" spans="2:2">
      <c r="B1043200" s="170"/>
    </row>
    <row r="1043201" customFormat="1" ht="11.25" spans="2:2">
      <c r="B1043201" s="170"/>
    </row>
    <row r="1043202" customFormat="1" ht="11.25" spans="2:2">
      <c r="B1043202" s="170"/>
    </row>
    <row r="1043203" customFormat="1" ht="11.25" spans="2:2">
      <c r="B1043203" s="170"/>
    </row>
    <row r="1043204" customFormat="1" ht="11.25" spans="2:2">
      <c r="B1043204" s="170"/>
    </row>
    <row r="1043205" customFormat="1" ht="11.25" spans="2:2">
      <c r="B1043205" s="170"/>
    </row>
    <row r="1043206" customFormat="1" ht="11.25" spans="2:2">
      <c r="B1043206" s="170"/>
    </row>
    <row r="1043207" customFormat="1" ht="11.25" spans="2:2">
      <c r="B1043207" s="170"/>
    </row>
    <row r="1043208" customFormat="1" ht="11.25" spans="2:2">
      <c r="B1043208" s="170"/>
    </row>
    <row r="1043209" customFormat="1" ht="11.25" spans="2:2">
      <c r="B1043209" s="170"/>
    </row>
    <row r="1043210" customFormat="1" ht="11.25" spans="2:2">
      <c r="B1043210" s="170"/>
    </row>
    <row r="1043211" customFormat="1" ht="11.25" spans="2:2">
      <c r="B1043211" s="170"/>
    </row>
    <row r="1043212" customFormat="1" ht="11.25" spans="2:2">
      <c r="B1043212" s="170"/>
    </row>
    <row r="1043213" customFormat="1" ht="11.25" spans="2:2">
      <c r="B1043213" s="170"/>
    </row>
    <row r="1043214" customFormat="1" ht="11.25" spans="2:2">
      <c r="B1043214" s="170"/>
    </row>
    <row r="1043215" customFormat="1" ht="11.25" spans="2:2">
      <c r="B1043215" s="170"/>
    </row>
    <row r="1043216" customFormat="1" ht="11.25" spans="2:2">
      <c r="B1043216" s="170"/>
    </row>
    <row r="1043217" customFormat="1" ht="11.25" spans="2:2">
      <c r="B1043217" s="170"/>
    </row>
    <row r="1043218" customFormat="1" ht="11.25" spans="2:2">
      <c r="B1043218" s="170"/>
    </row>
    <row r="1043219" customFormat="1" ht="11.25" spans="2:2">
      <c r="B1043219" s="170"/>
    </row>
    <row r="1043220" customFormat="1" ht="11.25" spans="2:2">
      <c r="B1043220" s="170"/>
    </row>
    <row r="1043221" customFormat="1" ht="11.25" spans="2:2">
      <c r="B1043221" s="170"/>
    </row>
    <row r="1043222" customFormat="1" ht="11.25" spans="2:2">
      <c r="B1043222" s="170"/>
    </row>
    <row r="1043223" customFormat="1" ht="11.25" spans="2:2">
      <c r="B1043223" s="170"/>
    </row>
    <row r="1043224" customFormat="1" ht="11.25" spans="2:2">
      <c r="B1043224" s="170"/>
    </row>
    <row r="1043225" customFormat="1" ht="11.25" spans="2:2">
      <c r="B1043225" s="170"/>
    </row>
    <row r="1043226" customFormat="1" ht="11.25" spans="2:2">
      <c r="B1043226" s="170"/>
    </row>
    <row r="1043227" customFormat="1" ht="11.25" spans="2:2">
      <c r="B1043227" s="170"/>
    </row>
    <row r="1043228" customFormat="1" ht="11.25" spans="2:2">
      <c r="B1043228" s="170"/>
    </row>
    <row r="1043229" customFormat="1" ht="11.25" spans="2:2">
      <c r="B1043229" s="170"/>
    </row>
    <row r="1043230" customFormat="1" ht="11.25" spans="2:2">
      <c r="B1043230" s="170"/>
    </row>
    <row r="1043231" customFormat="1" ht="11.25" spans="2:2">
      <c r="B1043231" s="170"/>
    </row>
    <row r="1043232" customFormat="1" ht="11.25" spans="2:2">
      <c r="B1043232" s="170"/>
    </row>
    <row r="1043233" customFormat="1" ht="11.25" spans="2:2">
      <c r="B1043233" s="170"/>
    </row>
    <row r="1043234" customFormat="1" ht="11.25" spans="2:2">
      <c r="B1043234" s="170"/>
    </row>
    <row r="1043235" customFormat="1" ht="11.25" spans="2:2">
      <c r="B1043235" s="170"/>
    </row>
    <row r="1043236" customFormat="1" ht="11.25" spans="2:2">
      <c r="B1043236" s="170"/>
    </row>
    <row r="1043237" customFormat="1" ht="11.25" spans="2:2">
      <c r="B1043237" s="170"/>
    </row>
    <row r="1043238" customFormat="1" ht="11.25" spans="2:2">
      <c r="B1043238" s="170"/>
    </row>
    <row r="1043239" customFormat="1" ht="11.25" spans="2:2">
      <c r="B1043239" s="170"/>
    </row>
    <row r="1043240" customFormat="1" ht="11.25" spans="2:2">
      <c r="B1043240" s="170"/>
    </row>
    <row r="1043241" customFormat="1" ht="11.25" spans="2:2">
      <c r="B1043241" s="170"/>
    </row>
    <row r="1043242" customFormat="1" ht="11.25" spans="2:2">
      <c r="B1043242" s="170"/>
    </row>
    <row r="1043243" customFormat="1" ht="11.25" spans="2:2">
      <c r="B1043243" s="170"/>
    </row>
    <row r="1043244" customFormat="1" ht="11.25" spans="2:2">
      <c r="B1043244" s="170"/>
    </row>
    <row r="1043245" customFormat="1" ht="11.25" spans="2:2">
      <c r="B1043245" s="170"/>
    </row>
    <row r="1043246" customFormat="1" ht="11.25" spans="2:2">
      <c r="B1043246" s="170"/>
    </row>
    <row r="1043247" customFormat="1" ht="11.25" spans="2:2">
      <c r="B1043247" s="170"/>
    </row>
    <row r="1043248" customFormat="1" ht="11.25" spans="2:2">
      <c r="B1043248" s="170"/>
    </row>
    <row r="1043249" customFormat="1" ht="11.25" spans="2:2">
      <c r="B1043249" s="170"/>
    </row>
    <row r="1043250" customFormat="1" ht="11.25" spans="2:2">
      <c r="B1043250" s="170"/>
    </row>
    <row r="1043251" customFormat="1" ht="11.25" spans="2:2">
      <c r="B1043251" s="170"/>
    </row>
    <row r="1043252" customFormat="1" ht="11.25" spans="2:2">
      <c r="B1043252" s="170"/>
    </row>
    <row r="1043253" customFormat="1" ht="11.25" spans="2:2">
      <c r="B1043253" s="170"/>
    </row>
    <row r="1043254" customFormat="1" ht="11.25" spans="2:2">
      <c r="B1043254" s="170"/>
    </row>
    <row r="1043255" customFormat="1" ht="11.25" spans="2:2">
      <c r="B1043255" s="170"/>
    </row>
    <row r="1043256" customFormat="1" ht="11.25" spans="2:2">
      <c r="B1043256" s="170"/>
    </row>
    <row r="1043257" customFormat="1" ht="11.25" spans="2:2">
      <c r="B1043257" s="170"/>
    </row>
    <row r="1043258" customFormat="1" ht="11.25" spans="2:2">
      <c r="B1043258" s="170"/>
    </row>
    <row r="1043259" customFormat="1" ht="11.25" spans="2:2">
      <c r="B1043259" s="170"/>
    </row>
    <row r="1043260" customFormat="1" ht="11.25" spans="2:2">
      <c r="B1043260" s="170"/>
    </row>
    <row r="1043261" customFormat="1" ht="11.25" spans="2:2">
      <c r="B1043261" s="170"/>
    </row>
    <row r="1043262" customFormat="1" ht="11.25" spans="2:2">
      <c r="B1043262" s="170"/>
    </row>
    <row r="1043263" customFormat="1" ht="11.25" spans="2:2">
      <c r="B1043263" s="170"/>
    </row>
    <row r="1043264" customFormat="1" ht="11.25" spans="2:2">
      <c r="B1043264" s="170"/>
    </row>
    <row r="1043265" customFormat="1" ht="11.25" spans="2:2">
      <c r="B1043265" s="170"/>
    </row>
    <row r="1043266" customFormat="1" ht="11.25" spans="2:2">
      <c r="B1043266" s="170"/>
    </row>
    <row r="1043267" customFormat="1" ht="11.25" spans="2:2">
      <c r="B1043267" s="170"/>
    </row>
    <row r="1043268" customFormat="1" ht="11.25" spans="2:2">
      <c r="B1043268" s="170"/>
    </row>
    <row r="1043269" customFormat="1" ht="11.25" spans="2:2">
      <c r="B1043269" s="170"/>
    </row>
    <row r="1043270" customFormat="1" ht="11.25" spans="2:2">
      <c r="B1043270" s="170"/>
    </row>
    <row r="1043271" customFormat="1" ht="11.25" spans="2:2">
      <c r="B1043271" s="170"/>
    </row>
    <row r="1043272" customFormat="1" ht="11.25" spans="2:2">
      <c r="B1043272" s="170"/>
    </row>
    <row r="1043273" customFormat="1" ht="11.25" spans="2:2">
      <c r="B1043273" s="170"/>
    </row>
    <row r="1043274" customFormat="1" ht="11.25" spans="2:2">
      <c r="B1043274" s="170"/>
    </row>
    <row r="1043275" customFormat="1" ht="11.25" spans="2:2">
      <c r="B1043275" s="170"/>
    </row>
    <row r="1043276" customFormat="1" ht="11.25" spans="2:2">
      <c r="B1043276" s="170"/>
    </row>
    <row r="1043277" customFormat="1" ht="11.25" spans="2:2">
      <c r="B1043277" s="170"/>
    </row>
    <row r="1043278" customFormat="1" ht="11.25" spans="2:2">
      <c r="B1043278" s="170"/>
    </row>
    <row r="1043279" customFormat="1" ht="11.25" spans="2:2">
      <c r="B1043279" s="170"/>
    </row>
    <row r="1043280" customFormat="1" ht="11.25" spans="2:2">
      <c r="B1043280" s="170"/>
    </row>
    <row r="1043281" customFormat="1" ht="11.25" spans="2:2">
      <c r="B1043281" s="170"/>
    </row>
    <row r="1043282" customFormat="1" ht="11.25" spans="2:2">
      <c r="B1043282" s="170"/>
    </row>
    <row r="1043283" customFormat="1" ht="11.25" spans="2:2">
      <c r="B1043283" s="170"/>
    </row>
    <row r="1043284" customFormat="1" ht="11.25" spans="2:2">
      <c r="B1043284" s="170"/>
    </row>
    <row r="1043285" customFormat="1" ht="11.25" spans="2:2">
      <c r="B1043285" s="170"/>
    </row>
    <row r="1043286" customFormat="1" ht="11.25" spans="2:2">
      <c r="B1043286" s="170"/>
    </row>
    <row r="1043287" customFormat="1" ht="11.25" spans="2:2">
      <c r="B1043287" s="170"/>
    </row>
    <row r="1043288" customFormat="1" ht="11.25" spans="2:2">
      <c r="B1043288" s="170"/>
    </row>
    <row r="1043289" customFormat="1" ht="11.25" spans="2:2">
      <c r="B1043289" s="170"/>
    </row>
    <row r="1043290" customFormat="1" ht="11.25" spans="2:2">
      <c r="B1043290" s="170"/>
    </row>
    <row r="1043291" customFormat="1" ht="11.25" spans="2:2">
      <c r="B1043291" s="170"/>
    </row>
    <row r="1043292" customFormat="1" ht="11.25" spans="2:2">
      <c r="B1043292" s="170"/>
    </row>
    <row r="1043293" customFormat="1" ht="11.25" spans="2:2">
      <c r="B1043293" s="170"/>
    </row>
    <row r="1043294" customFormat="1" ht="11.25" spans="2:2">
      <c r="B1043294" s="170"/>
    </row>
    <row r="1043295" customFormat="1" ht="11.25" spans="2:2">
      <c r="B1043295" s="170"/>
    </row>
    <row r="1043296" customFormat="1" ht="11.25" spans="2:2">
      <c r="B1043296" s="170"/>
    </row>
    <row r="1043297" customFormat="1" ht="11.25" spans="2:2">
      <c r="B1043297" s="170"/>
    </row>
    <row r="1043298" customFormat="1" ht="11.25" spans="2:2">
      <c r="B1043298" s="170"/>
    </row>
    <row r="1043299" customFormat="1" ht="11.25" spans="2:2">
      <c r="B1043299" s="170"/>
    </row>
    <row r="1043300" customFormat="1" ht="11.25" spans="2:2">
      <c r="B1043300" s="170"/>
    </row>
    <row r="1043301" customFormat="1" ht="11.25" spans="2:2">
      <c r="B1043301" s="170"/>
    </row>
    <row r="1043302" customFormat="1" ht="11.25" spans="2:2">
      <c r="B1043302" s="170"/>
    </row>
    <row r="1043303" customFormat="1" ht="11.25" spans="2:2">
      <c r="B1043303" s="170"/>
    </row>
    <row r="1043304" customFormat="1" ht="11.25" spans="2:2">
      <c r="B1043304" s="170"/>
    </row>
    <row r="1043305" customFormat="1" ht="11.25" spans="2:2">
      <c r="B1043305" s="170"/>
    </row>
    <row r="1043306" customFormat="1" ht="11.25" spans="2:2">
      <c r="B1043306" s="170"/>
    </row>
    <row r="1043307" customFormat="1" ht="11.25" spans="2:2">
      <c r="B1043307" s="170"/>
    </row>
    <row r="1043308" customFormat="1" ht="11.25" spans="2:2">
      <c r="B1043308" s="170"/>
    </row>
    <row r="1043309" customFormat="1" ht="11.25" spans="2:2">
      <c r="B1043309" s="170"/>
    </row>
    <row r="1043310" customFormat="1" ht="11.25" spans="2:2">
      <c r="B1043310" s="170"/>
    </row>
    <row r="1043311" customFormat="1" ht="11.25" spans="2:2">
      <c r="B1043311" s="170"/>
    </row>
    <row r="1043312" customFormat="1" ht="11.25" spans="2:2">
      <c r="B1043312" s="170"/>
    </row>
    <row r="1043313" customFormat="1" ht="11.25" spans="2:2">
      <c r="B1043313" s="170"/>
    </row>
    <row r="1043314" customFormat="1" ht="11.25" spans="2:2">
      <c r="B1043314" s="170"/>
    </row>
    <row r="1043315" customFormat="1" ht="11.25" spans="2:2">
      <c r="B1043315" s="170"/>
    </row>
    <row r="1043316" customFormat="1" ht="11.25" spans="2:2">
      <c r="B1043316" s="170"/>
    </row>
    <row r="1043317" customFormat="1" ht="11.25" spans="2:2">
      <c r="B1043317" s="170"/>
    </row>
    <row r="1043318" customFormat="1" ht="11.25" spans="2:2">
      <c r="B1043318" s="170"/>
    </row>
    <row r="1043319" customFormat="1" ht="11.25" spans="2:2">
      <c r="B1043319" s="170"/>
    </row>
    <row r="1043320" customFormat="1" ht="11.25" spans="2:2">
      <c r="B1043320" s="170"/>
    </row>
    <row r="1043321" customFormat="1" ht="11.25" spans="2:2">
      <c r="B1043321" s="170"/>
    </row>
    <row r="1043322" customFormat="1" ht="11.25" spans="2:2">
      <c r="B1043322" s="170"/>
    </row>
    <row r="1043323" customFormat="1" ht="11.25" spans="2:2">
      <c r="B1043323" s="170"/>
    </row>
    <row r="1043324" customFormat="1" ht="11.25" spans="2:2">
      <c r="B1043324" s="170"/>
    </row>
    <row r="1043325" customFormat="1" ht="11.25" spans="2:2">
      <c r="B1043325" s="170"/>
    </row>
    <row r="1043326" customFormat="1" ht="11.25" spans="2:2">
      <c r="B1043326" s="170"/>
    </row>
    <row r="1043327" customFormat="1" ht="11.25" spans="2:2">
      <c r="B1043327" s="170"/>
    </row>
    <row r="1043328" customFormat="1" ht="11.25" spans="2:2">
      <c r="B1043328" s="170"/>
    </row>
    <row r="1043329" customFormat="1" ht="11.25" spans="2:2">
      <c r="B1043329" s="170"/>
    </row>
    <row r="1043330" customFormat="1" ht="11.25" spans="2:2">
      <c r="B1043330" s="170"/>
    </row>
    <row r="1043331" customFormat="1" ht="11.25" spans="2:2">
      <c r="B1043331" s="170"/>
    </row>
    <row r="1043332" customFormat="1" ht="11.25" spans="2:2">
      <c r="B1043332" s="170"/>
    </row>
    <row r="1043333" customFormat="1" ht="11.25" spans="2:2">
      <c r="B1043333" s="170"/>
    </row>
    <row r="1043334" customFormat="1" ht="11.25" spans="2:2">
      <c r="B1043334" s="170"/>
    </row>
    <row r="1043335" customFormat="1" ht="11.25" spans="2:2">
      <c r="B1043335" s="170"/>
    </row>
    <row r="1043336" customFormat="1" ht="11.25" spans="2:2">
      <c r="B1043336" s="170"/>
    </row>
    <row r="1043337" customFormat="1" ht="11.25" spans="2:2">
      <c r="B1043337" s="170"/>
    </row>
    <row r="1043338" customFormat="1" ht="11.25" spans="2:2">
      <c r="B1043338" s="170"/>
    </row>
    <row r="1043339" customFormat="1" ht="11.25" spans="2:2">
      <c r="B1043339" s="170"/>
    </row>
    <row r="1043340" customFormat="1" ht="11.25" spans="2:2">
      <c r="B1043340" s="170"/>
    </row>
    <row r="1043341" customFormat="1" ht="11.25" spans="2:2">
      <c r="B1043341" s="170"/>
    </row>
    <row r="1043342" customFormat="1" ht="11.25" spans="2:2">
      <c r="B1043342" s="170"/>
    </row>
    <row r="1043343" customFormat="1" ht="11.25" spans="2:2">
      <c r="B1043343" s="170"/>
    </row>
    <row r="1043344" customFormat="1" ht="11.25" spans="2:2">
      <c r="B1043344" s="170"/>
    </row>
    <row r="1043345" customFormat="1" ht="11.25" spans="2:2">
      <c r="B1043345" s="170"/>
    </row>
    <row r="1043346" customFormat="1" ht="11.25" spans="2:2">
      <c r="B1043346" s="170"/>
    </row>
    <row r="1043347" customFormat="1" ht="11.25" spans="2:2">
      <c r="B1043347" s="170"/>
    </row>
    <row r="1043348" customFormat="1" ht="11.25" spans="2:2">
      <c r="B1043348" s="170"/>
    </row>
    <row r="1043349" customFormat="1" ht="11.25" spans="2:2">
      <c r="B1043349" s="170"/>
    </row>
    <row r="1043350" customFormat="1" ht="11.25" spans="2:2">
      <c r="B1043350" s="170"/>
    </row>
    <row r="1043351" customFormat="1" ht="11.25" spans="2:2">
      <c r="B1043351" s="170"/>
    </row>
    <row r="1043352" customFormat="1" ht="11.25" spans="2:2">
      <c r="B1043352" s="170"/>
    </row>
    <row r="1043353" customFormat="1" ht="11.25" spans="2:2">
      <c r="B1043353" s="170"/>
    </row>
    <row r="1043354" customFormat="1" ht="11.25" spans="2:2">
      <c r="B1043354" s="170"/>
    </row>
    <row r="1043355" customFormat="1" ht="11.25" spans="2:2">
      <c r="B1043355" s="170"/>
    </row>
    <row r="1043356" customFormat="1" ht="11.25" spans="2:2">
      <c r="B1043356" s="170"/>
    </row>
    <row r="1043357" customFormat="1" ht="11.25" spans="2:2">
      <c r="B1043357" s="170"/>
    </row>
    <row r="1043358" customFormat="1" ht="11.25" spans="2:2">
      <c r="B1043358" s="170"/>
    </row>
    <row r="1043359" customFormat="1" ht="11.25" spans="2:2">
      <c r="B1043359" s="170"/>
    </row>
    <row r="1043360" customFormat="1" ht="11.25" spans="2:2">
      <c r="B1043360" s="170"/>
    </row>
    <row r="1043361" customFormat="1" ht="11.25" spans="2:2">
      <c r="B1043361" s="170"/>
    </row>
    <row r="1043362" customFormat="1" ht="11.25" spans="2:2">
      <c r="B1043362" s="170"/>
    </row>
    <row r="1043363" customFormat="1" ht="11.25" spans="2:2">
      <c r="B1043363" s="170"/>
    </row>
    <row r="1043364" customFormat="1" ht="11.25" spans="2:2">
      <c r="B1043364" s="170"/>
    </row>
    <row r="1043365" customFormat="1" ht="11.25" spans="2:2">
      <c r="B1043365" s="170"/>
    </row>
    <row r="1043366" customFormat="1" ht="11.25" spans="2:2">
      <c r="B1043366" s="170"/>
    </row>
    <row r="1043367" customFormat="1" ht="11.25" spans="2:2">
      <c r="B1043367" s="170"/>
    </row>
    <row r="1043368" customFormat="1" ht="11.25" spans="2:2">
      <c r="B1043368" s="170"/>
    </row>
    <row r="1043369" customFormat="1" ht="11.25" spans="2:2">
      <c r="B1043369" s="170"/>
    </row>
    <row r="1043370" customFormat="1" ht="11.25" spans="2:2">
      <c r="B1043370" s="170"/>
    </row>
    <row r="1043371" customFormat="1" ht="11.25" spans="2:2">
      <c r="B1043371" s="170"/>
    </row>
    <row r="1043372" customFormat="1" ht="11.25" spans="2:2">
      <c r="B1043372" s="170"/>
    </row>
    <row r="1043373" customFormat="1" ht="11.25" spans="2:2">
      <c r="B1043373" s="170"/>
    </row>
    <row r="1043374" customFormat="1" ht="11.25" spans="2:2">
      <c r="B1043374" s="170"/>
    </row>
    <row r="1043375" customFormat="1" ht="11.25" spans="2:2">
      <c r="B1043375" s="170"/>
    </row>
    <row r="1043376" customFormat="1" ht="11.25" spans="2:2">
      <c r="B1043376" s="170"/>
    </row>
    <row r="1043377" customFormat="1" ht="11.25" spans="2:2">
      <c r="B1043377" s="170"/>
    </row>
    <row r="1043378" customFormat="1" ht="11.25" spans="2:2">
      <c r="B1043378" s="170"/>
    </row>
    <row r="1043379" customFormat="1" ht="11.25" spans="2:2">
      <c r="B1043379" s="170"/>
    </row>
    <row r="1043380" customFormat="1" ht="11.25" spans="2:2">
      <c r="B1043380" s="170"/>
    </row>
    <row r="1043381" customFormat="1" ht="11.25" spans="2:2">
      <c r="B1043381" s="170"/>
    </row>
    <row r="1043382" customFormat="1" ht="11.25" spans="2:2">
      <c r="B1043382" s="170"/>
    </row>
    <row r="1043383" customFormat="1" ht="11.25" spans="2:2">
      <c r="B1043383" s="170"/>
    </row>
    <row r="1043384" customFormat="1" ht="11.25" spans="2:2">
      <c r="B1043384" s="170"/>
    </row>
    <row r="1043385" customFormat="1" ht="11.25" spans="2:2">
      <c r="B1043385" s="170"/>
    </row>
    <row r="1043386" customFormat="1" ht="11.25" spans="2:2">
      <c r="B1043386" s="170"/>
    </row>
    <row r="1043387" customFormat="1" ht="11.25" spans="2:2">
      <c r="B1043387" s="170"/>
    </row>
    <row r="1043388" customFormat="1" ht="11.25" spans="2:2">
      <c r="B1043388" s="170"/>
    </row>
    <row r="1043389" customFormat="1" ht="11.25" spans="2:2">
      <c r="B1043389" s="170"/>
    </row>
    <row r="1043390" customFormat="1" ht="11.25" spans="2:2">
      <c r="B1043390" s="170"/>
    </row>
    <row r="1043391" customFormat="1" ht="11.25" spans="2:2">
      <c r="B1043391" s="170"/>
    </row>
    <row r="1043392" customFormat="1" ht="11.25" spans="2:2">
      <c r="B1043392" s="170"/>
    </row>
    <row r="1043393" customFormat="1" ht="11.25" spans="2:2">
      <c r="B1043393" s="170"/>
    </row>
    <row r="1043394" customFormat="1" ht="11.25" spans="2:2">
      <c r="B1043394" s="170"/>
    </row>
    <row r="1043395" customFormat="1" ht="11.25" spans="2:2">
      <c r="B1043395" s="170"/>
    </row>
    <row r="1043396" customFormat="1" ht="11.25" spans="2:2">
      <c r="B1043396" s="170"/>
    </row>
    <row r="1043397" customFormat="1" ht="11.25" spans="2:2">
      <c r="B1043397" s="170"/>
    </row>
    <row r="1043398" customFormat="1" ht="11.25" spans="2:2">
      <c r="B1043398" s="170"/>
    </row>
    <row r="1043399" customFormat="1" ht="11.25" spans="2:2">
      <c r="B1043399" s="170"/>
    </row>
    <row r="1043400" customFormat="1" ht="11.25" spans="2:2">
      <c r="B1043400" s="170"/>
    </row>
    <row r="1043401" customFormat="1" ht="11.25" spans="2:2">
      <c r="B1043401" s="170"/>
    </row>
    <row r="1043402" customFormat="1" ht="11.25" spans="2:2">
      <c r="B1043402" s="170"/>
    </row>
    <row r="1043403" customFormat="1" ht="11.25" spans="2:2">
      <c r="B1043403" s="170"/>
    </row>
    <row r="1043404" customFormat="1" ht="11.25" spans="2:2">
      <c r="B1043404" s="170"/>
    </row>
    <row r="1043405" customFormat="1" ht="11.25" spans="2:2">
      <c r="B1043405" s="170"/>
    </row>
    <row r="1043406" customFormat="1" ht="11.25" spans="2:2">
      <c r="B1043406" s="170"/>
    </row>
    <row r="1043407" customFormat="1" ht="11.25" spans="2:2">
      <c r="B1043407" s="170"/>
    </row>
    <row r="1043408" customFormat="1" ht="11.25" spans="2:2">
      <c r="B1043408" s="170"/>
    </row>
    <row r="1043409" customFormat="1" ht="11.25" spans="2:2">
      <c r="B1043409" s="170"/>
    </row>
    <row r="1043410" customFormat="1" ht="11.25" spans="2:2">
      <c r="B1043410" s="170"/>
    </row>
    <row r="1043411" customFormat="1" ht="11.25" spans="2:2">
      <c r="B1043411" s="170"/>
    </row>
    <row r="1043412" customFormat="1" ht="11.25" spans="2:2">
      <c r="B1043412" s="170"/>
    </row>
    <row r="1043413" customFormat="1" ht="11.25" spans="2:2">
      <c r="B1043413" s="170"/>
    </row>
    <row r="1043414" customFormat="1" ht="11.25" spans="2:2">
      <c r="B1043414" s="170"/>
    </row>
    <row r="1043415" customFormat="1" ht="11.25" spans="2:2">
      <c r="B1043415" s="170"/>
    </row>
    <row r="1043416" customFormat="1" ht="11.25" spans="2:2">
      <c r="B1043416" s="170"/>
    </row>
    <row r="1043417" customFormat="1" ht="11.25" spans="2:2">
      <c r="B1043417" s="170"/>
    </row>
    <row r="1043418" customFormat="1" ht="11.25" spans="2:2">
      <c r="B1043418" s="170"/>
    </row>
    <row r="1043419" customFormat="1" ht="11.25" spans="2:2">
      <c r="B1043419" s="170"/>
    </row>
    <row r="1043420" customFormat="1" ht="11.25" spans="2:2">
      <c r="B1043420" s="170"/>
    </row>
    <row r="1043421" customFormat="1" ht="11.25" spans="2:2">
      <c r="B1043421" s="170"/>
    </row>
    <row r="1043422" customFormat="1" ht="11.25" spans="2:2">
      <c r="B1043422" s="170"/>
    </row>
    <row r="1043423" customFormat="1" ht="11.25" spans="2:2">
      <c r="B1043423" s="170"/>
    </row>
    <row r="1043424" customFormat="1" ht="11.25" spans="2:2">
      <c r="B1043424" s="170"/>
    </row>
    <row r="1043425" customFormat="1" ht="11.25" spans="2:2">
      <c r="B1043425" s="170"/>
    </row>
    <row r="1043426" customFormat="1" ht="11.25" spans="2:2">
      <c r="B1043426" s="170"/>
    </row>
    <row r="1043427" customFormat="1" ht="11.25" spans="2:2">
      <c r="B1043427" s="170"/>
    </row>
    <row r="1043428" customFormat="1" ht="11.25" spans="2:2">
      <c r="B1043428" s="170"/>
    </row>
    <row r="1043429" customFormat="1" ht="11.25" spans="2:2">
      <c r="B1043429" s="170"/>
    </row>
    <row r="1043430" customFormat="1" ht="11.25" spans="2:2">
      <c r="B1043430" s="170"/>
    </row>
    <row r="1043431" customFormat="1" ht="11.25" spans="2:2">
      <c r="B1043431" s="170"/>
    </row>
    <row r="1043432" customFormat="1" ht="11.25" spans="2:2">
      <c r="B1043432" s="170"/>
    </row>
    <row r="1043433" customFormat="1" ht="11.25" spans="2:2">
      <c r="B1043433" s="170"/>
    </row>
    <row r="1043434" customFormat="1" ht="11.25" spans="2:2">
      <c r="B1043434" s="170"/>
    </row>
    <row r="1043435" customFormat="1" ht="11.25" spans="2:2">
      <c r="B1043435" s="170"/>
    </row>
    <row r="1043436" customFormat="1" ht="11.25" spans="2:2">
      <c r="B1043436" s="170"/>
    </row>
    <row r="1043437" customFormat="1" ht="11.25" spans="2:2">
      <c r="B1043437" s="170"/>
    </row>
    <row r="1043438" customFormat="1" ht="11.25" spans="2:2">
      <c r="B1043438" s="170"/>
    </row>
    <row r="1043439" customFormat="1" ht="11.25" spans="2:2">
      <c r="B1043439" s="170"/>
    </row>
    <row r="1043440" customFormat="1" ht="11.25" spans="2:2">
      <c r="B1043440" s="170"/>
    </row>
    <row r="1043441" customFormat="1" ht="11.25" spans="2:2">
      <c r="B1043441" s="170"/>
    </row>
    <row r="1043442" customFormat="1" ht="11.25" spans="2:2">
      <c r="B1043442" s="170"/>
    </row>
    <row r="1043443" customFormat="1" ht="11.25" spans="2:2">
      <c r="B1043443" s="170"/>
    </row>
    <row r="1043444" customFormat="1" ht="11.25" spans="2:2">
      <c r="B1043444" s="170"/>
    </row>
    <row r="1043445" customFormat="1" ht="11.25" spans="2:2">
      <c r="B1043445" s="170"/>
    </row>
    <row r="1043446" customFormat="1" ht="11.25" spans="2:2">
      <c r="B1043446" s="170"/>
    </row>
    <row r="1043447" customFormat="1" ht="11.25" spans="2:2">
      <c r="B1043447" s="170"/>
    </row>
    <row r="1043448" customFormat="1" ht="11.25" spans="2:2">
      <c r="B1043448" s="170"/>
    </row>
    <row r="1043449" customFormat="1" ht="11.25" spans="2:2">
      <c r="B1043449" s="170"/>
    </row>
    <row r="1043450" customFormat="1" ht="11.25" spans="2:2">
      <c r="B1043450" s="170"/>
    </row>
    <row r="1043451" customFormat="1" ht="11.25" spans="2:2">
      <c r="B1043451" s="170"/>
    </row>
    <row r="1043452" customFormat="1" ht="11.25" spans="2:2">
      <c r="B1043452" s="170"/>
    </row>
    <row r="1043453" customFormat="1" ht="11.25" spans="2:2">
      <c r="B1043453" s="170"/>
    </row>
    <row r="1043454" customFormat="1" ht="11.25" spans="2:2">
      <c r="B1043454" s="170"/>
    </row>
    <row r="1043455" customFormat="1" ht="11.25" spans="2:2">
      <c r="B1043455" s="170"/>
    </row>
    <row r="1043456" customFormat="1" ht="11.25" spans="2:2">
      <c r="B1043456" s="170"/>
    </row>
    <row r="1043457" customFormat="1" ht="11.25" spans="2:2">
      <c r="B1043457" s="170"/>
    </row>
    <row r="1043458" customFormat="1" ht="11.25" spans="2:2">
      <c r="B1043458" s="170"/>
    </row>
    <row r="1043459" customFormat="1" ht="11.25" spans="2:2">
      <c r="B1043459" s="170"/>
    </row>
    <row r="1043460" customFormat="1" ht="11.25" spans="2:2">
      <c r="B1043460" s="170"/>
    </row>
    <row r="1043461" customFormat="1" ht="11.25" spans="2:2">
      <c r="B1043461" s="170"/>
    </row>
    <row r="1043462" customFormat="1" ht="11.25" spans="2:2">
      <c r="B1043462" s="170"/>
    </row>
    <row r="1043463" customFormat="1" ht="11.25" spans="2:2">
      <c r="B1043463" s="170"/>
    </row>
    <row r="1043464" customFormat="1" ht="11.25" spans="2:2">
      <c r="B1043464" s="170"/>
    </row>
    <row r="1043465" customFormat="1" ht="11.25" spans="2:2">
      <c r="B1043465" s="170"/>
    </row>
    <row r="1043466" customFormat="1" ht="11.25" spans="2:2">
      <c r="B1043466" s="170"/>
    </row>
    <row r="1043467" customFormat="1" ht="11.25" spans="2:2">
      <c r="B1043467" s="170"/>
    </row>
    <row r="1043468" customFormat="1" ht="11.25" spans="2:2">
      <c r="B1043468" s="170"/>
    </row>
    <row r="1043469" customFormat="1" ht="11.25" spans="2:2">
      <c r="B1043469" s="170"/>
    </row>
    <row r="1043470" customFormat="1" ht="11.25" spans="2:2">
      <c r="B1043470" s="170"/>
    </row>
    <row r="1043471" customFormat="1" ht="11.25" spans="2:2">
      <c r="B1043471" s="170"/>
    </row>
    <row r="1043472" customFormat="1" ht="11.25" spans="2:2">
      <c r="B1043472" s="170"/>
    </row>
    <row r="1043473" customFormat="1" ht="11.25" spans="2:2">
      <c r="B1043473" s="170"/>
    </row>
    <row r="1043474" customFormat="1" ht="11.25" spans="2:2">
      <c r="B1043474" s="170"/>
    </row>
    <row r="1043475" customFormat="1" ht="11.25" spans="2:2">
      <c r="B1043475" s="170"/>
    </row>
    <row r="1043476" customFormat="1" ht="11.25" spans="2:2">
      <c r="B1043476" s="170"/>
    </row>
    <row r="1043477" customFormat="1" ht="11.25" spans="2:2">
      <c r="B1043477" s="170"/>
    </row>
    <row r="1043478" customFormat="1" ht="11.25" spans="2:2">
      <c r="B1043478" s="170"/>
    </row>
    <row r="1043479" customFormat="1" ht="11.25" spans="2:2">
      <c r="B1043479" s="170"/>
    </row>
    <row r="1043480" customFormat="1" ht="11.25" spans="2:2">
      <c r="B1043480" s="170"/>
    </row>
    <row r="1043481" customFormat="1" ht="11.25" spans="2:2">
      <c r="B1043481" s="170"/>
    </row>
    <row r="1043482" customFormat="1" ht="11.25" spans="2:2">
      <c r="B1043482" s="170"/>
    </row>
    <row r="1043483" customFormat="1" ht="11.25" spans="2:2">
      <c r="B1043483" s="170"/>
    </row>
    <row r="1043484" customFormat="1" ht="11.25" spans="2:2">
      <c r="B1043484" s="170"/>
    </row>
    <row r="1043485" customFormat="1" ht="11.25" spans="2:2">
      <c r="B1043485" s="170"/>
    </row>
    <row r="1043486" customFormat="1" ht="11.25" spans="2:2">
      <c r="B1043486" s="170"/>
    </row>
    <row r="1043487" customFormat="1" ht="11.25" spans="2:2">
      <c r="B1043487" s="170"/>
    </row>
    <row r="1043488" customFormat="1" ht="11.25" spans="2:2">
      <c r="B1043488" s="170"/>
    </row>
    <row r="1043489" customFormat="1" ht="11.25" spans="2:2">
      <c r="B1043489" s="170"/>
    </row>
    <row r="1043490" customFormat="1" ht="11.25" spans="2:2">
      <c r="B1043490" s="170"/>
    </row>
    <row r="1043491" customFormat="1" ht="11.25" spans="2:2">
      <c r="B1043491" s="170"/>
    </row>
    <row r="1043492" customFormat="1" ht="11.25" spans="2:2">
      <c r="B1043492" s="170"/>
    </row>
    <row r="1043493" customFormat="1" ht="11.25" spans="2:2">
      <c r="B1043493" s="170"/>
    </row>
    <row r="1043494" customFormat="1" ht="11.25" spans="2:2">
      <c r="B1043494" s="170"/>
    </row>
    <row r="1043495" customFormat="1" ht="11.25" spans="2:2">
      <c r="B1043495" s="170"/>
    </row>
    <row r="1043496" customFormat="1" ht="11.25" spans="2:2">
      <c r="B1043496" s="170"/>
    </row>
    <row r="1043497" customFormat="1" ht="11.25" spans="2:2">
      <c r="B1043497" s="170"/>
    </row>
    <row r="1043498" customFormat="1" ht="11.25" spans="2:2">
      <c r="B1043498" s="170"/>
    </row>
    <row r="1043499" customFormat="1" ht="11.25" spans="2:2">
      <c r="B1043499" s="170"/>
    </row>
    <row r="1043500" customFormat="1" ht="11.25" spans="2:2">
      <c r="B1043500" s="170"/>
    </row>
    <row r="1043501" customFormat="1" ht="11.25" spans="2:2">
      <c r="B1043501" s="170"/>
    </row>
    <row r="1043502" customFormat="1" ht="11.25" spans="2:2">
      <c r="B1043502" s="170"/>
    </row>
    <row r="1043503" customFormat="1" ht="11.25" spans="2:2">
      <c r="B1043503" s="170"/>
    </row>
    <row r="1043504" customFormat="1" ht="11.25" spans="2:2">
      <c r="B1043504" s="170"/>
    </row>
    <row r="1043505" customFormat="1" ht="11.25" spans="2:2">
      <c r="B1043505" s="170"/>
    </row>
    <row r="1043506" customFormat="1" ht="11.25" spans="2:2">
      <c r="B1043506" s="170"/>
    </row>
    <row r="1043507" customFormat="1" ht="11.25" spans="2:2">
      <c r="B1043507" s="170"/>
    </row>
    <row r="1043508" customFormat="1" ht="11.25" spans="2:2">
      <c r="B1043508" s="170"/>
    </row>
    <row r="1043509" customFormat="1" ht="11.25" spans="2:2">
      <c r="B1043509" s="170"/>
    </row>
    <row r="1043510" customFormat="1" ht="11.25" spans="2:2">
      <c r="B1043510" s="170"/>
    </row>
    <row r="1043511" customFormat="1" ht="11.25" spans="2:2">
      <c r="B1043511" s="170"/>
    </row>
    <row r="1043512" customFormat="1" ht="11.25" spans="2:2">
      <c r="B1043512" s="170"/>
    </row>
    <row r="1043513" customFormat="1" ht="11.25" spans="2:2">
      <c r="B1043513" s="170"/>
    </row>
    <row r="1043514" customFormat="1" ht="11.25" spans="2:2">
      <c r="B1043514" s="170"/>
    </row>
    <row r="1043515" customFormat="1" ht="11.25" spans="2:2">
      <c r="B1043515" s="170"/>
    </row>
    <row r="1043516" customFormat="1" ht="11.25" spans="2:2">
      <c r="B1043516" s="170"/>
    </row>
    <row r="1043517" customFormat="1" ht="11.25" spans="2:2">
      <c r="B1043517" s="170"/>
    </row>
    <row r="1043518" customFormat="1" ht="11.25" spans="2:2">
      <c r="B1043518" s="170"/>
    </row>
    <row r="1043519" customFormat="1" ht="11.25" spans="2:2">
      <c r="B1043519" s="170"/>
    </row>
    <row r="1043520" customFormat="1" ht="11.25" spans="2:2">
      <c r="B1043520" s="170"/>
    </row>
    <row r="1043521" customFormat="1" ht="11.25" spans="2:2">
      <c r="B1043521" s="170"/>
    </row>
    <row r="1043522" customFormat="1" ht="11.25" spans="2:2">
      <c r="B1043522" s="170"/>
    </row>
    <row r="1043523" customFormat="1" ht="11.25" spans="2:2">
      <c r="B1043523" s="170"/>
    </row>
    <row r="1043524" customFormat="1" ht="11.25" spans="2:2">
      <c r="B1043524" s="170"/>
    </row>
    <row r="1043525" customFormat="1" ht="11.25" spans="2:2">
      <c r="B1043525" s="170"/>
    </row>
    <row r="1043526" customFormat="1" ht="11.25" spans="2:2">
      <c r="B1043526" s="170"/>
    </row>
    <row r="1043527" customFormat="1" ht="11.25" spans="2:2">
      <c r="B1043527" s="170"/>
    </row>
    <row r="1043528" customFormat="1" ht="11.25" spans="2:2">
      <c r="B1043528" s="170"/>
    </row>
    <row r="1043529" customFormat="1" ht="11.25" spans="2:2">
      <c r="B1043529" s="170"/>
    </row>
    <row r="1043530" customFormat="1" ht="11.25" spans="2:2">
      <c r="B1043530" s="170"/>
    </row>
    <row r="1043531" customFormat="1" ht="11.25" spans="2:2">
      <c r="B1043531" s="170"/>
    </row>
    <row r="1043532" customFormat="1" ht="11.25" spans="2:2">
      <c r="B1043532" s="170"/>
    </row>
    <row r="1043533" customFormat="1" ht="11.25" spans="2:2">
      <c r="B1043533" s="170"/>
    </row>
    <row r="1043534" customFormat="1" ht="11.25" spans="2:2">
      <c r="B1043534" s="170"/>
    </row>
    <row r="1043535" customFormat="1" ht="11.25" spans="2:2">
      <c r="B1043535" s="170"/>
    </row>
    <row r="1043536" customFormat="1" ht="11.25" spans="2:2">
      <c r="B1043536" s="170"/>
    </row>
    <row r="1043537" customFormat="1" ht="11.25" spans="2:2">
      <c r="B1043537" s="170"/>
    </row>
    <row r="1043538" customFormat="1" ht="11.25" spans="2:2">
      <c r="B1043538" s="170"/>
    </row>
    <row r="1043539" customFormat="1" ht="11.25" spans="2:2">
      <c r="B1043539" s="170"/>
    </row>
    <row r="1043540" customFormat="1" ht="11.25" spans="2:2">
      <c r="B1043540" s="170"/>
    </row>
    <row r="1043541" customFormat="1" ht="11.25" spans="2:2">
      <c r="B1043541" s="170"/>
    </row>
    <row r="1043542" customFormat="1" ht="11.25" spans="2:2">
      <c r="B1043542" s="170"/>
    </row>
    <row r="1043543" customFormat="1" ht="11.25" spans="2:2">
      <c r="B1043543" s="170"/>
    </row>
    <row r="1043544" customFormat="1" ht="11.25" spans="2:2">
      <c r="B1043544" s="170"/>
    </row>
    <row r="1043545" customFormat="1" ht="11.25" spans="2:2">
      <c r="B1043545" s="170"/>
    </row>
    <row r="1043546" customFormat="1" ht="11.25" spans="2:2">
      <c r="B1043546" s="170"/>
    </row>
    <row r="1043547" customFormat="1" ht="11.25" spans="2:2">
      <c r="B1043547" s="170"/>
    </row>
    <row r="1043548" customFormat="1" ht="11.25" spans="2:2">
      <c r="B1043548" s="170"/>
    </row>
    <row r="1043549" customFormat="1" ht="11.25" spans="2:2">
      <c r="B1043549" s="170"/>
    </row>
    <row r="1043550" customFormat="1" ht="11.25" spans="2:2">
      <c r="B1043550" s="170"/>
    </row>
    <row r="1043551" customFormat="1" ht="11.25" spans="2:2">
      <c r="B1043551" s="170"/>
    </row>
    <row r="1043552" customFormat="1" ht="11.25" spans="2:2">
      <c r="B1043552" s="170"/>
    </row>
    <row r="1043553" customFormat="1" ht="11.25" spans="2:2">
      <c r="B1043553" s="170"/>
    </row>
    <row r="1043554" customFormat="1" ht="11.25" spans="2:2">
      <c r="B1043554" s="170"/>
    </row>
    <row r="1043555" customFormat="1" ht="11.25" spans="2:2">
      <c r="B1043555" s="170"/>
    </row>
    <row r="1043556" customFormat="1" ht="11.25" spans="2:2">
      <c r="B1043556" s="170"/>
    </row>
    <row r="1043557" customFormat="1" ht="11.25" spans="2:2">
      <c r="B1043557" s="170"/>
    </row>
    <row r="1043558" customFormat="1" ht="11.25" spans="2:2">
      <c r="B1043558" s="170"/>
    </row>
    <row r="1043559" customFormat="1" ht="11.25" spans="2:2">
      <c r="B1043559" s="170"/>
    </row>
    <row r="1043560" customFormat="1" ht="11.25" spans="2:2">
      <c r="B1043560" s="170"/>
    </row>
    <row r="1043561" customFormat="1" ht="11.25" spans="2:2">
      <c r="B1043561" s="170"/>
    </row>
    <row r="1043562" customFormat="1" ht="11.25" spans="2:2">
      <c r="B1043562" s="170"/>
    </row>
    <row r="1043563" customFormat="1" ht="11.25" spans="2:2">
      <c r="B1043563" s="170"/>
    </row>
    <row r="1043564" customFormat="1" ht="11.25" spans="2:2">
      <c r="B1043564" s="170"/>
    </row>
    <row r="1043565" customFormat="1" ht="11.25" spans="2:2">
      <c r="B1043565" s="170"/>
    </row>
    <row r="1043566" customFormat="1" ht="11.25" spans="2:2">
      <c r="B1043566" s="170"/>
    </row>
    <row r="1043567" customFormat="1" ht="11.25" spans="2:2">
      <c r="B1043567" s="170"/>
    </row>
    <row r="1043568" customFormat="1" ht="11.25" spans="2:2">
      <c r="B1043568" s="170"/>
    </row>
    <row r="1043569" customFormat="1" ht="11.25" spans="2:2">
      <c r="B1043569" s="170"/>
    </row>
    <row r="1043570" customFormat="1" ht="11.25" spans="2:2">
      <c r="B1043570" s="170"/>
    </row>
    <row r="1043571" customFormat="1" ht="11.25" spans="2:2">
      <c r="B1043571" s="170"/>
    </row>
    <row r="1043572" customFormat="1" ht="11.25" spans="2:2">
      <c r="B1043572" s="170"/>
    </row>
    <row r="1043573" customFormat="1" ht="11.25" spans="2:2">
      <c r="B1043573" s="170"/>
    </row>
    <row r="1043574" customFormat="1" ht="11.25" spans="2:2">
      <c r="B1043574" s="170"/>
    </row>
    <row r="1043575" customFormat="1" ht="11.25" spans="2:2">
      <c r="B1043575" s="170"/>
    </row>
    <row r="1043576" customFormat="1" ht="11.25" spans="2:2">
      <c r="B1043576" s="170"/>
    </row>
    <row r="1043577" customFormat="1" ht="11.25" spans="2:2">
      <c r="B1043577" s="170"/>
    </row>
    <row r="1043578" customFormat="1" ht="11.25" spans="2:2">
      <c r="B1043578" s="170"/>
    </row>
    <row r="1043579" customFormat="1" ht="11.25" spans="2:2">
      <c r="B1043579" s="170"/>
    </row>
    <row r="1043580" customFormat="1" ht="11.25" spans="2:2">
      <c r="B1043580" s="170"/>
    </row>
    <row r="1043581" customFormat="1" ht="11.25" spans="2:2">
      <c r="B1043581" s="170"/>
    </row>
    <row r="1043582" customFormat="1" ht="11.25" spans="2:2">
      <c r="B1043582" s="170"/>
    </row>
    <row r="1043583" customFormat="1" ht="11.25" spans="2:2">
      <c r="B1043583" s="170"/>
    </row>
    <row r="1043584" customFormat="1" ht="11.25" spans="2:2">
      <c r="B1043584" s="170"/>
    </row>
    <row r="1043585" customFormat="1" ht="11.25" spans="2:2">
      <c r="B1043585" s="170"/>
    </row>
    <row r="1043586" customFormat="1" ht="11.25" spans="2:2">
      <c r="B1043586" s="170"/>
    </row>
    <row r="1043587" customFormat="1" ht="11.25" spans="2:2">
      <c r="B1043587" s="170"/>
    </row>
    <row r="1043588" customFormat="1" ht="11.25" spans="2:2">
      <c r="B1043588" s="170"/>
    </row>
    <row r="1043589" customFormat="1" ht="11.25" spans="2:2">
      <c r="B1043589" s="170"/>
    </row>
    <row r="1043590" customFormat="1" ht="11.25" spans="2:2">
      <c r="B1043590" s="170"/>
    </row>
    <row r="1043591" customFormat="1" ht="11.25" spans="2:2">
      <c r="B1043591" s="170"/>
    </row>
    <row r="1043592" customFormat="1" ht="11.25" spans="2:2">
      <c r="B1043592" s="170"/>
    </row>
    <row r="1043593" customFormat="1" ht="11.25" spans="2:2">
      <c r="B1043593" s="170"/>
    </row>
    <row r="1043594" customFormat="1" ht="11.25" spans="2:2">
      <c r="B1043594" s="170"/>
    </row>
    <row r="1043595" customFormat="1" ht="11.25" spans="2:2">
      <c r="B1043595" s="170"/>
    </row>
    <row r="1043596" customFormat="1" ht="11.25" spans="2:2">
      <c r="B1043596" s="170"/>
    </row>
    <row r="1043597" customFormat="1" ht="11.25" spans="2:2">
      <c r="B1043597" s="170"/>
    </row>
    <row r="1043598" customFormat="1" ht="11.25" spans="2:2">
      <c r="B1043598" s="170"/>
    </row>
    <row r="1043599" customFormat="1" ht="11.25" spans="2:2">
      <c r="B1043599" s="170"/>
    </row>
    <row r="1043600" customFormat="1" ht="11.25" spans="2:2">
      <c r="B1043600" s="170"/>
    </row>
    <row r="1043601" customFormat="1" ht="11.25" spans="2:2">
      <c r="B1043601" s="170"/>
    </row>
    <row r="1043602" customFormat="1" ht="11.25" spans="2:2">
      <c r="B1043602" s="170"/>
    </row>
    <row r="1043603" customFormat="1" ht="11.25" spans="2:2">
      <c r="B1043603" s="170"/>
    </row>
    <row r="1043604" customFormat="1" ht="11.25" spans="2:2">
      <c r="B1043604" s="170"/>
    </row>
    <row r="1043605" customFormat="1" ht="11.25" spans="2:2">
      <c r="B1043605" s="170"/>
    </row>
    <row r="1043606" customFormat="1" ht="11.25" spans="2:2">
      <c r="B1043606" s="170"/>
    </row>
    <row r="1043607" customFormat="1" ht="11.25" spans="2:2">
      <c r="B1043607" s="170"/>
    </row>
    <row r="1043608" customFormat="1" ht="11.25" spans="2:2">
      <c r="B1043608" s="170"/>
    </row>
    <row r="1043609" customFormat="1" ht="11.25" spans="2:2">
      <c r="B1043609" s="170"/>
    </row>
    <row r="1043610" customFormat="1" ht="11.25" spans="2:2">
      <c r="B1043610" s="170"/>
    </row>
    <row r="1043611" customFormat="1" ht="11.25" spans="2:2">
      <c r="B1043611" s="170"/>
    </row>
    <row r="1043612" customFormat="1" ht="11.25" spans="2:2">
      <c r="B1043612" s="170"/>
    </row>
    <row r="1043613" customFormat="1" ht="11.25" spans="2:2">
      <c r="B1043613" s="170"/>
    </row>
    <row r="1043614" customFormat="1" ht="11.25" spans="2:2">
      <c r="B1043614" s="170"/>
    </row>
    <row r="1043615" customFormat="1" ht="11.25" spans="2:2">
      <c r="B1043615" s="170"/>
    </row>
    <row r="1043616" customFormat="1" ht="11.25" spans="2:2">
      <c r="B1043616" s="170"/>
    </row>
    <row r="1043617" customFormat="1" ht="11.25" spans="2:2">
      <c r="B1043617" s="170"/>
    </row>
    <row r="1043618" customFormat="1" ht="11.25" spans="2:2">
      <c r="B1043618" s="170"/>
    </row>
    <row r="1043619" customFormat="1" ht="11.25" spans="2:2">
      <c r="B1043619" s="170"/>
    </row>
    <row r="1043620" customFormat="1" ht="11.25" spans="2:2">
      <c r="B1043620" s="170"/>
    </row>
    <row r="1043621" customFormat="1" ht="11.25" spans="2:2">
      <c r="B1043621" s="170"/>
    </row>
    <row r="1043622" customFormat="1" ht="11.25" spans="2:2">
      <c r="B1043622" s="170"/>
    </row>
    <row r="1043623" customFormat="1" ht="11.25" spans="2:2">
      <c r="B1043623" s="170"/>
    </row>
    <row r="1043624" customFormat="1" ht="11.25" spans="2:2">
      <c r="B1043624" s="170"/>
    </row>
    <row r="1043625" customFormat="1" ht="11.25" spans="2:2">
      <c r="B1043625" s="170"/>
    </row>
    <row r="1043626" customFormat="1" ht="11.25" spans="2:2">
      <c r="B1043626" s="170"/>
    </row>
    <row r="1043627" customFormat="1" ht="11.25" spans="2:2">
      <c r="B1043627" s="170"/>
    </row>
    <row r="1043628" customFormat="1" ht="11.25" spans="2:2">
      <c r="B1043628" s="170"/>
    </row>
    <row r="1043629" customFormat="1" ht="11.25" spans="2:2">
      <c r="B1043629" s="170"/>
    </row>
    <row r="1043630" customFormat="1" ht="11.25" spans="2:2">
      <c r="B1043630" s="170"/>
    </row>
    <row r="1043631" customFormat="1" ht="11.25" spans="2:2">
      <c r="B1043631" s="170"/>
    </row>
    <row r="1043632" customFormat="1" ht="11.25" spans="2:2">
      <c r="B1043632" s="170"/>
    </row>
    <row r="1043633" customFormat="1" ht="11.25" spans="2:2">
      <c r="B1043633" s="170"/>
    </row>
    <row r="1043634" customFormat="1" ht="11.25" spans="2:2">
      <c r="B1043634" s="170"/>
    </row>
    <row r="1043635" customFormat="1" ht="11.25" spans="2:2">
      <c r="B1043635" s="170"/>
    </row>
    <row r="1043636" customFormat="1" ht="11.25" spans="2:2">
      <c r="B1043636" s="170"/>
    </row>
    <row r="1043637" customFormat="1" ht="11.25" spans="2:2">
      <c r="B1043637" s="170"/>
    </row>
    <row r="1043638" customFormat="1" ht="11.25" spans="2:2">
      <c r="B1043638" s="170"/>
    </row>
    <row r="1043639" customFormat="1" ht="11.25" spans="2:2">
      <c r="B1043639" s="170"/>
    </row>
    <row r="1043640" customFormat="1" ht="11.25" spans="2:2">
      <c r="B1043640" s="170"/>
    </row>
    <row r="1043641" customFormat="1" ht="11.25" spans="2:2">
      <c r="B1043641" s="170"/>
    </row>
    <row r="1043642" customFormat="1" ht="11.25" spans="2:2">
      <c r="B1043642" s="170"/>
    </row>
    <row r="1043643" customFormat="1" ht="11.25" spans="2:2">
      <c r="B1043643" s="170"/>
    </row>
    <row r="1043644" customFormat="1" ht="11.25" spans="2:2">
      <c r="B1043644" s="170"/>
    </row>
    <row r="1043645" customFormat="1" ht="11.25" spans="2:2">
      <c r="B1043645" s="170"/>
    </row>
    <row r="1043646" customFormat="1" ht="11.25" spans="2:2">
      <c r="B1043646" s="170"/>
    </row>
    <row r="1043647" customFormat="1" ht="11.25" spans="2:2">
      <c r="B1043647" s="170"/>
    </row>
    <row r="1043648" customFormat="1" ht="11.25" spans="2:2">
      <c r="B1043648" s="170"/>
    </row>
    <row r="1043649" customFormat="1" ht="11.25" spans="2:2">
      <c r="B1043649" s="170"/>
    </row>
    <row r="1043650" customFormat="1" ht="11.25" spans="2:2">
      <c r="B1043650" s="170"/>
    </row>
    <row r="1043651" customFormat="1" ht="11.25" spans="2:2">
      <c r="B1043651" s="170"/>
    </row>
    <row r="1043652" customFormat="1" ht="11.25" spans="2:2">
      <c r="B1043652" s="170"/>
    </row>
    <row r="1043653" customFormat="1" ht="11.25" spans="2:2">
      <c r="B1043653" s="170"/>
    </row>
    <row r="1043654" customFormat="1" ht="11.25" spans="2:2">
      <c r="B1043654" s="170"/>
    </row>
    <row r="1043655" customFormat="1" ht="11.25" spans="2:2">
      <c r="B1043655" s="170"/>
    </row>
    <row r="1043656" customFormat="1" ht="11.25" spans="2:2">
      <c r="B1043656" s="170"/>
    </row>
    <row r="1043657" customFormat="1" ht="11.25" spans="2:2">
      <c r="B1043657" s="170"/>
    </row>
    <row r="1043658" customFormat="1" ht="11.25" spans="2:2">
      <c r="B1043658" s="170"/>
    </row>
    <row r="1043659" customFormat="1" ht="11.25" spans="2:2">
      <c r="B1043659" s="170"/>
    </row>
    <row r="1043660" customFormat="1" ht="11.25" spans="2:2">
      <c r="B1043660" s="170"/>
    </row>
    <row r="1043661" customFormat="1" ht="11.25" spans="2:2">
      <c r="B1043661" s="170"/>
    </row>
    <row r="1043662" customFormat="1" ht="11.25" spans="2:2">
      <c r="B1043662" s="170"/>
    </row>
    <row r="1043663" customFormat="1" ht="11.25" spans="2:2">
      <c r="B1043663" s="170"/>
    </row>
    <row r="1043664" customFormat="1" ht="11.25" spans="2:2">
      <c r="B1043664" s="170"/>
    </row>
    <row r="1043665" customFormat="1" ht="11.25" spans="2:2">
      <c r="B1043665" s="170"/>
    </row>
    <row r="1043666" customFormat="1" ht="11.25" spans="2:2">
      <c r="B1043666" s="170"/>
    </row>
    <row r="1043667" customFormat="1" ht="11.25" spans="2:2">
      <c r="B1043667" s="170"/>
    </row>
    <row r="1043668" customFormat="1" ht="11.25" spans="2:2">
      <c r="B1043668" s="170"/>
    </row>
    <row r="1043669" customFormat="1" ht="11.25" spans="2:2">
      <c r="B1043669" s="170"/>
    </row>
    <row r="1043670" customFormat="1" ht="11.25" spans="2:2">
      <c r="B1043670" s="170"/>
    </row>
    <row r="1043671" customFormat="1" ht="11.25" spans="2:2">
      <c r="B1043671" s="170"/>
    </row>
    <row r="1043672" customFormat="1" ht="11.25" spans="2:2">
      <c r="B1043672" s="170"/>
    </row>
    <row r="1043673" customFormat="1" ht="11.25" spans="2:2">
      <c r="B1043673" s="170"/>
    </row>
    <row r="1043674" customFormat="1" ht="11.25" spans="2:2">
      <c r="B1043674" s="170"/>
    </row>
    <row r="1043675" customFormat="1" ht="11.25" spans="2:2">
      <c r="B1043675" s="170"/>
    </row>
    <row r="1043676" customFormat="1" ht="11.25" spans="2:2">
      <c r="B1043676" s="170"/>
    </row>
    <row r="1043677" customFormat="1" ht="11.25" spans="2:2">
      <c r="B1043677" s="170"/>
    </row>
    <row r="1043678" customFormat="1" ht="11.25" spans="2:2">
      <c r="B1043678" s="170"/>
    </row>
    <row r="1043679" customFormat="1" ht="11.25" spans="2:2">
      <c r="B1043679" s="170"/>
    </row>
    <row r="1043680" customFormat="1" ht="11.25" spans="2:2">
      <c r="B1043680" s="170"/>
    </row>
    <row r="1043681" customFormat="1" ht="11.25" spans="2:2">
      <c r="B1043681" s="170"/>
    </row>
    <row r="1043682" customFormat="1" ht="11.25" spans="2:2">
      <c r="B1043682" s="170"/>
    </row>
    <row r="1043683" customFormat="1" ht="11.25" spans="2:2">
      <c r="B1043683" s="170"/>
    </row>
    <row r="1043684" customFormat="1" ht="11.25" spans="2:2">
      <c r="B1043684" s="170"/>
    </row>
    <row r="1043685" customFormat="1" ht="11.25" spans="2:2">
      <c r="B1043685" s="170"/>
    </row>
    <row r="1043686" customFormat="1" ht="11.25" spans="2:2">
      <c r="B1043686" s="170"/>
    </row>
    <row r="1043687" customFormat="1" ht="11.25" spans="2:2">
      <c r="B1043687" s="170"/>
    </row>
    <row r="1043688" customFormat="1" ht="11.25" spans="2:2">
      <c r="B1043688" s="170"/>
    </row>
    <row r="1043689" customFormat="1" ht="11.25" spans="2:2">
      <c r="B1043689" s="170"/>
    </row>
    <row r="1043690" customFormat="1" ht="11.25" spans="2:2">
      <c r="B1043690" s="170"/>
    </row>
    <row r="1043691" customFormat="1" ht="11.25" spans="2:2">
      <c r="B1043691" s="170"/>
    </row>
    <row r="1043692" customFormat="1" ht="11.25" spans="2:2">
      <c r="B1043692" s="170"/>
    </row>
    <row r="1043693" customFormat="1" ht="11.25" spans="2:2">
      <c r="B1043693" s="170"/>
    </row>
    <row r="1043694" customFormat="1" ht="11.25" spans="2:2">
      <c r="B1043694" s="170"/>
    </row>
    <row r="1043695" customFormat="1" ht="11.25" spans="2:2">
      <c r="B1043695" s="170"/>
    </row>
    <row r="1043696" customFormat="1" ht="11.25" spans="2:2">
      <c r="B1043696" s="170"/>
    </row>
    <row r="1043697" customFormat="1" ht="11.25" spans="2:2">
      <c r="B1043697" s="170"/>
    </row>
    <row r="1043698" customFormat="1" ht="11.25" spans="2:2">
      <c r="B1043698" s="170"/>
    </row>
    <row r="1043699" customFormat="1" ht="11.25" spans="2:2">
      <c r="B1043699" s="170"/>
    </row>
    <row r="1043700" customFormat="1" ht="11.25" spans="2:2">
      <c r="B1043700" s="170"/>
    </row>
    <row r="1043701" customFormat="1" ht="11.25" spans="2:2">
      <c r="B1043701" s="170"/>
    </row>
    <row r="1043702" customFormat="1" ht="11.25" spans="2:2">
      <c r="B1043702" s="170"/>
    </row>
    <row r="1043703" customFormat="1" ht="11.25" spans="2:2">
      <c r="B1043703" s="170"/>
    </row>
    <row r="1043704" customFormat="1" ht="11.25" spans="2:2">
      <c r="B1043704" s="170"/>
    </row>
    <row r="1043705" customFormat="1" ht="11.25" spans="2:2">
      <c r="B1043705" s="170"/>
    </row>
    <row r="1043706" customFormat="1" ht="11.25" spans="2:2">
      <c r="B1043706" s="170"/>
    </row>
    <row r="1043707" customFormat="1" ht="11.25" spans="2:2">
      <c r="B1043707" s="170"/>
    </row>
    <row r="1043708" customFormat="1" ht="11.25" spans="2:2">
      <c r="B1043708" s="170"/>
    </row>
    <row r="1043709" customFormat="1" ht="11.25" spans="2:2">
      <c r="B1043709" s="170"/>
    </row>
    <row r="1043710" customFormat="1" ht="11.25" spans="2:2">
      <c r="B1043710" s="170"/>
    </row>
    <row r="1043711" customFormat="1" ht="11.25" spans="2:2">
      <c r="B1043711" s="170"/>
    </row>
    <row r="1043712" customFormat="1" ht="11.25" spans="2:2">
      <c r="B1043712" s="170"/>
    </row>
    <row r="1043713" customFormat="1" ht="11.25" spans="2:2">
      <c r="B1043713" s="170"/>
    </row>
    <row r="1043714" customFormat="1" ht="11.25" spans="2:2">
      <c r="B1043714" s="170"/>
    </row>
    <row r="1043715" customFormat="1" ht="11.25" spans="2:2">
      <c r="B1043715" s="170"/>
    </row>
    <row r="1043716" customFormat="1" ht="11.25" spans="2:2">
      <c r="B1043716" s="170"/>
    </row>
    <row r="1043717" customFormat="1" ht="11.25" spans="2:2">
      <c r="B1043717" s="170"/>
    </row>
    <row r="1043718" customFormat="1" ht="11.25" spans="2:2">
      <c r="B1043718" s="170"/>
    </row>
    <row r="1043719" customFormat="1" ht="11.25" spans="2:2">
      <c r="B1043719" s="170"/>
    </row>
    <row r="1043720" customFormat="1" ht="11.25" spans="2:2">
      <c r="B1043720" s="170"/>
    </row>
    <row r="1043721" customFormat="1" ht="11.25" spans="2:2">
      <c r="B1043721" s="170"/>
    </row>
    <row r="1043722" customFormat="1" ht="11.25" spans="2:2">
      <c r="B1043722" s="170"/>
    </row>
    <row r="1043723" customFormat="1" ht="11.25" spans="2:2">
      <c r="B1043723" s="170"/>
    </row>
    <row r="1043724" customFormat="1" ht="11.25" spans="2:2">
      <c r="B1043724" s="170"/>
    </row>
    <row r="1043725" customFormat="1" ht="11.25" spans="2:2">
      <c r="B1043725" s="170"/>
    </row>
    <row r="1043726" customFormat="1" ht="11.25" spans="2:2">
      <c r="B1043726" s="170"/>
    </row>
    <row r="1043727" customFormat="1" ht="11.25" spans="2:2">
      <c r="B1043727" s="170"/>
    </row>
    <row r="1043728" customFormat="1" ht="11.25" spans="2:2">
      <c r="B1043728" s="170"/>
    </row>
    <row r="1043729" customFormat="1" ht="11.25" spans="2:2">
      <c r="B1043729" s="170"/>
    </row>
    <row r="1043730" customFormat="1" ht="11.25" spans="2:2">
      <c r="B1043730" s="170"/>
    </row>
    <row r="1043731" customFormat="1" ht="11.25" spans="2:2">
      <c r="B1043731" s="170"/>
    </row>
    <row r="1043732" customFormat="1" ht="11.25" spans="2:2">
      <c r="B1043732" s="170"/>
    </row>
    <row r="1043733" customFormat="1" ht="11.25" spans="2:2">
      <c r="B1043733" s="170"/>
    </row>
    <row r="1043734" customFormat="1" ht="11.25" spans="2:2">
      <c r="B1043734" s="170"/>
    </row>
    <row r="1043735" customFormat="1" ht="11.25" spans="2:2">
      <c r="B1043735" s="170"/>
    </row>
    <row r="1043736" customFormat="1" ht="11.25" spans="2:2">
      <c r="B1043736" s="170"/>
    </row>
    <row r="1043737" customFormat="1" ht="11.25" spans="2:2">
      <c r="B1043737" s="170"/>
    </row>
    <row r="1043738" customFormat="1" ht="11.25" spans="2:2">
      <c r="B1043738" s="170"/>
    </row>
    <row r="1043739" customFormat="1" ht="11.25" spans="2:2">
      <c r="B1043739" s="170"/>
    </row>
    <row r="1043740" customFormat="1" ht="11.25" spans="2:2">
      <c r="B1043740" s="170"/>
    </row>
    <row r="1043741" customFormat="1" ht="11.25" spans="2:2">
      <c r="B1043741" s="170"/>
    </row>
    <row r="1043742" customFormat="1" ht="11.25" spans="2:2">
      <c r="B1043742" s="170"/>
    </row>
    <row r="1043743" customFormat="1" ht="11.25" spans="2:2">
      <c r="B1043743" s="170"/>
    </row>
    <row r="1043744" customFormat="1" ht="11.25" spans="2:2">
      <c r="B1043744" s="170"/>
    </row>
    <row r="1043745" customFormat="1" ht="11.25" spans="2:2">
      <c r="B1043745" s="170"/>
    </row>
    <row r="1043746" customFormat="1" ht="11.25" spans="2:2">
      <c r="B1043746" s="170"/>
    </row>
    <row r="1043747" customFormat="1" ht="11.25" spans="2:2">
      <c r="B1043747" s="170"/>
    </row>
    <row r="1043748" customFormat="1" ht="11.25" spans="2:2">
      <c r="B1043748" s="170"/>
    </row>
    <row r="1043749" customFormat="1" ht="11.25" spans="2:2">
      <c r="B1043749" s="170"/>
    </row>
    <row r="1043750" customFormat="1" ht="11.25" spans="2:2">
      <c r="B1043750" s="170"/>
    </row>
    <row r="1043751" customFormat="1" ht="11.25" spans="2:2">
      <c r="B1043751" s="170"/>
    </row>
    <row r="1043752" customFormat="1" ht="11.25" spans="2:2">
      <c r="B1043752" s="170"/>
    </row>
    <row r="1043753" customFormat="1" ht="11.25" spans="2:2">
      <c r="B1043753" s="170"/>
    </row>
    <row r="1043754" customFormat="1" ht="11.25" spans="2:2">
      <c r="B1043754" s="170"/>
    </row>
    <row r="1043755" customFormat="1" ht="11.25" spans="2:2">
      <c r="B1043755" s="170"/>
    </row>
    <row r="1043756" customFormat="1" ht="11.25" spans="2:2">
      <c r="B1043756" s="170"/>
    </row>
    <row r="1043757" customFormat="1" ht="11.25" spans="2:2">
      <c r="B1043757" s="170"/>
    </row>
    <row r="1043758" customFormat="1" ht="11.25" spans="2:2">
      <c r="B1043758" s="170"/>
    </row>
    <row r="1043759" customFormat="1" ht="11.25" spans="2:2">
      <c r="B1043759" s="170"/>
    </row>
    <row r="1043760" customFormat="1" ht="11.25" spans="2:2">
      <c r="B1043760" s="170"/>
    </row>
    <row r="1043761" customFormat="1" ht="11.25" spans="2:2">
      <c r="B1043761" s="170"/>
    </row>
    <row r="1043762" customFormat="1" ht="11.25" spans="2:2">
      <c r="B1043762" s="170"/>
    </row>
    <row r="1043763" customFormat="1" ht="11.25" spans="2:2">
      <c r="B1043763" s="170"/>
    </row>
    <row r="1043764" customFormat="1" ht="11.25" spans="2:2">
      <c r="B1043764" s="170"/>
    </row>
    <row r="1043765" customFormat="1" ht="11.25" spans="2:2">
      <c r="B1043765" s="170"/>
    </row>
    <row r="1043766" customFormat="1" ht="11.25" spans="2:2">
      <c r="B1043766" s="170"/>
    </row>
    <row r="1043767" customFormat="1" ht="11.25" spans="2:2">
      <c r="B1043767" s="170"/>
    </row>
    <row r="1043768" customFormat="1" ht="11.25" spans="2:2">
      <c r="B1043768" s="170"/>
    </row>
    <row r="1043769" customFormat="1" ht="11.25" spans="2:2">
      <c r="B1043769" s="170"/>
    </row>
    <row r="1043770" customFormat="1" ht="11.25" spans="2:2">
      <c r="B1043770" s="170"/>
    </row>
    <row r="1043771" customFormat="1" ht="11.25" spans="2:2">
      <c r="B1043771" s="170"/>
    </row>
    <row r="1043772" customFormat="1" ht="11.25" spans="2:2">
      <c r="B1043772" s="170"/>
    </row>
    <row r="1043773" customFormat="1" ht="11.25" spans="2:2">
      <c r="B1043773" s="170"/>
    </row>
    <row r="1043774" customFormat="1" ht="11.25" spans="2:2">
      <c r="B1043774" s="170"/>
    </row>
    <row r="1043775" customFormat="1" ht="11.25" spans="2:2">
      <c r="B1043775" s="170"/>
    </row>
    <row r="1043776" customFormat="1" ht="11.25" spans="2:2">
      <c r="B1043776" s="170"/>
    </row>
    <row r="1043777" customFormat="1" ht="11.25" spans="2:2">
      <c r="B1043777" s="170"/>
    </row>
    <row r="1043778" customFormat="1" ht="11.25" spans="2:2">
      <c r="B1043778" s="170"/>
    </row>
    <row r="1043779" customFormat="1" ht="11.25" spans="2:2">
      <c r="B1043779" s="170"/>
    </row>
    <row r="1043780" customFormat="1" ht="11.25" spans="2:2">
      <c r="B1043780" s="170"/>
    </row>
    <row r="1043781" customFormat="1" ht="11.25" spans="2:2">
      <c r="B1043781" s="170"/>
    </row>
    <row r="1043782" customFormat="1" ht="11.25" spans="2:2">
      <c r="B1043782" s="170"/>
    </row>
    <row r="1043783" customFormat="1" ht="11.25" spans="2:2">
      <c r="B1043783" s="170"/>
    </row>
    <row r="1043784" customFormat="1" ht="11.25" spans="2:2">
      <c r="B1043784" s="170"/>
    </row>
    <row r="1043785" customFormat="1" ht="11.25" spans="2:2">
      <c r="B1043785" s="170"/>
    </row>
    <row r="1043786" customFormat="1" ht="11.25" spans="2:2">
      <c r="B1043786" s="170"/>
    </row>
    <row r="1043787" customFormat="1" ht="11.25" spans="2:2">
      <c r="B1043787" s="170"/>
    </row>
    <row r="1043788" customFormat="1" ht="11.25" spans="2:2">
      <c r="B1043788" s="170"/>
    </row>
    <row r="1043789" customFormat="1" ht="11.25" spans="2:2">
      <c r="B1043789" s="170"/>
    </row>
    <row r="1043790" customFormat="1" ht="11.25" spans="2:2">
      <c r="B1043790" s="170"/>
    </row>
    <row r="1043791" customFormat="1" ht="11.25" spans="2:2">
      <c r="B1043791" s="170"/>
    </row>
    <row r="1043792" customFormat="1" ht="11.25" spans="2:2">
      <c r="B1043792" s="170"/>
    </row>
    <row r="1043793" customFormat="1" ht="11.25" spans="2:2">
      <c r="B1043793" s="170"/>
    </row>
    <row r="1043794" customFormat="1" ht="11.25" spans="2:2">
      <c r="B1043794" s="170"/>
    </row>
    <row r="1043795" customFormat="1" ht="11.25" spans="2:2">
      <c r="B1043795" s="170"/>
    </row>
    <row r="1043796" customFormat="1" ht="11.25" spans="2:2">
      <c r="B1043796" s="170"/>
    </row>
    <row r="1043797" customFormat="1" ht="11.25" spans="2:2">
      <c r="B1043797" s="170"/>
    </row>
    <row r="1043798" customFormat="1" ht="11.25" spans="2:2">
      <c r="B1043798" s="170"/>
    </row>
    <row r="1043799" customFormat="1" ht="11.25" spans="2:2">
      <c r="B1043799" s="170"/>
    </row>
    <row r="1043800" customFormat="1" ht="11.25" spans="2:2">
      <c r="B1043800" s="170"/>
    </row>
    <row r="1043801" customFormat="1" ht="11.25" spans="2:2">
      <c r="B1043801" s="170"/>
    </row>
    <row r="1043802" customFormat="1" ht="11.25" spans="2:2">
      <c r="B1043802" s="170"/>
    </row>
    <row r="1043803" customFormat="1" ht="11.25" spans="2:2">
      <c r="B1043803" s="170"/>
    </row>
    <row r="1043804" customFormat="1" ht="11.25" spans="2:2">
      <c r="B1043804" s="170"/>
    </row>
    <row r="1043805" customFormat="1" ht="11.25" spans="2:2">
      <c r="B1043805" s="170"/>
    </row>
    <row r="1043806" customFormat="1" ht="11.25" spans="2:2">
      <c r="B1043806" s="170"/>
    </row>
    <row r="1043807" customFormat="1" ht="11.25" spans="2:2">
      <c r="B1043807" s="170"/>
    </row>
    <row r="1043808" customFormat="1" ht="11.25" spans="2:2">
      <c r="B1043808" s="170"/>
    </row>
    <row r="1043809" customFormat="1" ht="11.25" spans="2:2">
      <c r="B1043809" s="170"/>
    </row>
    <row r="1043810" customFormat="1" ht="11.25" spans="2:2">
      <c r="B1043810" s="170"/>
    </row>
    <row r="1043811" customFormat="1" ht="11.25" spans="2:2">
      <c r="B1043811" s="170"/>
    </row>
    <row r="1043812" customFormat="1" ht="11.25" spans="2:2">
      <c r="B1043812" s="170"/>
    </row>
    <row r="1043813" customFormat="1" ht="11.25" spans="2:2">
      <c r="B1043813" s="170"/>
    </row>
    <row r="1043814" customFormat="1" ht="11.25" spans="2:2">
      <c r="B1043814" s="170"/>
    </row>
    <row r="1043815" customFormat="1" ht="11.25" spans="2:2">
      <c r="B1043815" s="170"/>
    </row>
    <row r="1043816" customFormat="1" ht="11.25" spans="2:2">
      <c r="B1043816" s="170"/>
    </row>
    <row r="1043817" customFormat="1" ht="11.25" spans="2:2">
      <c r="B1043817" s="170"/>
    </row>
    <row r="1043818" customFormat="1" ht="11.25" spans="2:2">
      <c r="B1043818" s="170"/>
    </row>
    <row r="1043819" customFormat="1" ht="11.25" spans="2:2">
      <c r="B1043819" s="170"/>
    </row>
    <row r="1043820" customFormat="1" ht="11.25" spans="2:2">
      <c r="B1043820" s="170"/>
    </row>
    <row r="1043821" customFormat="1" ht="11.25" spans="2:2">
      <c r="B1043821" s="170"/>
    </row>
    <row r="1043822" customFormat="1" ht="11.25" spans="2:2">
      <c r="B1043822" s="170"/>
    </row>
    <row r="1043823" customFormat="1" ht="11.25" spans="2:2">
      <c r="B1043823" s="170"/>
    </row>
    <row r="1043824" customFormat="1" ht="11.25" spans="2:2">
      <c r="B1043824" s="170"/>
    </row>
    <row r="1043825" customFormat="1" ht="11.25" spans="2:2">
      <c r="B1043825" s="170"/>
    </row>
    <row r="1043826" customFormat="1" ht="11.25" spans="2:2">
      <c r="B1043826" s="170"/>
    </row>
    <row r="1043827" customFormat="1" ht="11.25" spans="2:2">
      <c r="B1043827" s="170"/>
    </row>
    <row r="1043828" customFormat="1" ht="11.25" spans="2:2">
      <c r="B1043828" s="170"/>
    </row>
    <row r="1043829" customFormat="1" ht="11.25" spans="2:2">
      <c r="B1043829" s="170"/>
    </row>
    <row r="1043830" customFormat="1" ht="11.25" spans="2:2">
      <c r="B1043830" s="170"/>
    </row>
    <row r="1043831" customFormat="1" ht="11.25" spans="2:2">
      <c r="B1043831" s="170"/>
    </row>
    <row r="1043832" customFormat="1" ht="11.25" spans="2:2">
      <c r="B1043832" s="170"/>
    </row>
    <row r="1043833" customFormat="1" ht="11.25" spans="2:2">
      <c r="B1043833" s="170"/>
    </row>
    <row r="1043834" customFormat="1" ht="11.25" spans="2:2">
      <c r="B1043834" s="170"/>
    </row>
    <row r="1043835" customFormat="1" ht="11.25" spans="2:2">
      <c r="B1043835" s="170"/>
    </row>
    <row r="1043836" customFormat="1" ht="11.25" spans="2:2">
      <c r="B1043836" s="170"/>
    </row>
    <row r="1043837" customFormat="1" ht="11.25" spans="2:2">
      <c r="B1043837" s="170"/>
    </row>
    <row r="1043838" customFormat="1" ht="11.25" spans="2:2">
      <c r="B1043838" s="170"/>
    </row>
    <row r="1043839" customFormat="1" ht="11.25" spans="2:2">
      <c r="B1043839" s="170"/>
    </row>
    <row r="1043840" customFormat="1" ht="11.25" spans="2:2">
      <c r="B1043840" s="170"/>
    </row>
    <row r="1043841" customFormat="1" ht="11.25" spans="2:2">
      <c r="B1043841" s="170"/>
    </row>
    <row r="1043842" customFormat="1" ht="11.25" spans="2:2">
      <c r="B1043842" s="170"/>
    </row>
    <row r="1043843" customFormat="1" ht="11.25" spans="2:2">
      <c r="B1043843" s="170"/>
    </row>
    <row r="1043844" customFormat="1" ht="11.25" spans="2:2">
      <c r="B1043844" s="170"/>
    </row>
    <row r="1043845" customFormat="1" ht="11.25" spans="2:2">
      <c r="B1043845" s="170"/>
    </row>
    <row r="1043846" customFormat="1" ht="11.25" spans="2:2">
      <c r="B1043846" s="170"/>
    </row>
    <row r="1043847" customFormat="1" ht="11.25" spans="2:2">
      <c r="B1043847" s="170"/>
    </row>
    <row r="1043848" customFormat="1" ht="11.25" spans="2:2">
      <c r="B1043848" s="170"/>
    </row>
    <row r="1043849" customFormat="1" ht="11.25" spans="2:2">
      <c r="B1043849" s="170"/>
    </row>
    <row r="1043850" customFormat="1" ht="11.25" spans="2:2">
      <c r="B1043850" s="170"/>
    </row>
    <row r="1043851" customFormat="1" ht="11.25" spans="2:2">
      <c r="B1043851" s="170"/>
    </row>
    <row r="1043852" customFormat="1" ht="11.25" spans="2:2">
      <c r="B1043852" s="170"/>
    </row>
    <row r="1043853" customFormat="1" ht="11.25" spans="2:2">
      <c r="B1043853" s="170"/>
    </row>
    <row r="1043854" customFormat="1" ht="11.25" spans="2:2">
      <c r="B1043854" s="170"/>
    </row>
    <row r="1043855" customFormat="1" ht="11.25" spans="2:2">
      <c r="B1043855" s="170"/>
    </row>
    <row r="1043856" customFormat="1" ht="11.25" spans="2:2">
      <c r="B1043856" s="170"/>
    </row>
    <row r="1043857" customFormat="1" ht="11.25" spans="2:2">
      <c r="B1043857" s="170"/>
    </row>
    <row r="1043858" customFormat="1" ht="11.25" spans="2:2">
      <c r="B1043858" s="170"/>
    </row>
    <row r="1043859" customFormat="1" ht="11.25" spans="2:2">
      <c r="B1043859" s="170"/>
    </row>
    <row r="1043860" customFormat="1" ht="11.25" spans="2:2">
      <c r="B1043860" s="170"/>
    </row>
    <row r="1043861" customFormat="1" ht="11.25" spans="2:2">
      <c r="B1043861" s="170"/>
    </row>
    <row r="1043862" customFormat="1" ht="11.25" spans="2:2">
      <c r="B1043862" s="170"/>
    </row>
    <row r="1043863" customFormat="1" ht="11.25" spans="2:2">
      <c r="B1043863" s="170"/>
    </row>
    <row r="1043864" customFormat="1" ht="11.25" spans="2:2">
      <c r="B1043864" s="170"/>
    </row>
    <row r="1043865" customFormat="1" ht="11.25" spans="2:2">
      <c r="B1043865" s="170"/>
    </row>
    <row r="1043866" customFormat="1" ht="11.25" spans="2:2">
      <c r="B1043866" s="170"/>
    </row>
    <row r="1043867" customFormat="1" ht="11.25" spans="2:2">
      <c r="B1043867" s="170"/>
    </row>
    <row r="1043868" customFormat="1" ht="11.25" spans="2:2">
      <c r="B1043868" s="170"/>
    </row>
    <row r="1043869" customFormat="1" ht="11.25" spans="2:2">
      <c r="B1043869" s="170"/>
    </row>
    <row r="1043870" customFormat="1" ht="11.25" spans="2:2">
      <c r="B1043870" s="170"/>
    </row>
    <row r="1043871" customFormat="1" ht="11.25" spans="2:2">
      <c r="B1043871" s="170"/>
    </row>
    <row r="1043872" customFormat="1" ht="11.25" spans="2:2">
      <c r="B1043872" s="170"/>
    </row>
    <row r="1043873" customFormat="1" ht="11.25" spans="2:2">
      <c r="B1043873" s="170"/>
    </row>
    <row r="1043874" customFormat="1" ht="11.25" spans="2:2">
      <c r="B1043874" s="170"/>
    </row>
    <row r="1043875" customFormat="1" ht="11.25" spans="2:2">
      <c r="B1043875" s="170"/>
    </row>
    <row r="1043876" customFormat="1" ht="11.25" spans="2:2">
      <c r="B1043876" s="170"/>
    </row>
    <row r="1043877" customFormat="1" ht="11.25" spans="2:2">
      <c r="B1043877" s="170"/>
    </row>
    <row r="1043878" customFormat="1" ht="11.25" spans="2:2">
      <c r="B1043878" s="170"/>
    </row>
    <row r="1043879" customFormat="1" ht="11.25" spans="2:2">
      <c r="B1043879" s="170"/>
    </row>
    <row r="1043880" customFormat="1" ht="11.25" spans="2:2">
      <c r="B1043880" s="170"/>
    </row>
    <row r="1043881" customFormat="1" ht="11.25" spans="2:2">
      <c r="B1043881" s="170"/>
    </row>
    <row r="1043882" customFormat="1" ht="11.25" spans="2:2">
      <c r="B1043882" s="170"/>
    </row>
    <row r="1043883" customFormat="1" ht="11.25" spans="2:2">
      <c r="B1043883" s="170"/>
    </row>
    <row r="1043884" customFormat="1" ht="11.25" spans="2:2">
      <c r="B1043884" s="170"/>
    </row>
    <row r="1043885" customFormat="1" ht="11.25" spans="2:2">
      <c r="B1043885" s="170"/>
    </row>
    <row r="1043886" customFormat="1" ht="11.25" spans="2:2">
      <c r="B1043886" s="170"/>
    </row>
    <row r="1043887" customFormat="1" ht="11.25" spans="2:2">
      <c r="B1043887" s="170"/>
    </row>
    <row r="1043888" customFormat="1" ht="11.25" spans="2:2">
      <c r="B1043888" s="170"/>
    </row>
    <row r="1043889" customFormat="1" ht="11.25" spans="2:2">
      <c r="B1043889" s="170"/>
    </row>
    <row r="1043890" customFormat="1" ht="11.25" spans="2:2">
      <c r="B1043890" s="170"/>
    </row>
    <row r="1043891" customFormat="1" ht="11.25" spans="2:2">
      <c r="B1043891" s="170"/>
    </row>
    <row r="1043892" customFormat="1" ht="11.25" spans="2:2">
      <c r="B1043892" s="170"/>
    </row>
    <row r="1043893" customFormat="1" ht="11.25" spans="2:2">
      <c r="B1043893" s="170"/>
    </row>
    <row r="1043894" customFormat="1" ht="11.25" spans="2:2">
      <c r="B1043894" s="170"/>
    </row>
    <row r="1043895" customFormat="1" ht="11.25" spans="2:2">
      <c r="B1043895" s="170"/>
    </row>
    <row r="1043896" customFormat="1" ht="11.25" spans="2:2">
      <c r="B1043896" s="170"/>
    </row>
    <row r="1043897" customFormat="1" ht="11.25" spans="2:2">
      <c r="B1043897" s="170"/>
    </row>
    <row r="1043898" customFormat="1" ht="11.25" spans="2:2">
      <c r="B1043898" s="170"/>
    </row>
    <row r="1043899" customFormat="1" ht="11.25" spans="2:2">
      <c r="B1043899" s="170"/>
    </row>
    <row r="1043900" customFormat="1" ht="11.25" spans="2:2">
      <c r="B1043900" s="170"/>
    </row>
    <row r="1043901" customFormat="1" ht="11.25" spans="2:2">
      <c r="B1043901" s="170"/>
    </row>
    <row r="1043902" customFormat="1" ht="11.25" spans="2:2">
      <c r="B1043902" s="170"/>
    </row>
    <row r="1043903" customFormat="1" ht="11.25" spans="2:2">
      <c r="B1043903" s="170"/>
    </row>
    <row r="1043904" customFormat="1" ht="11.25" spans="2:2">
      <c r="B1043904" s="170"/>
    </row>
    <row r="1043905" customFormat="1" ht="11.25" spans="2:2">
      <c r="B1043905" s="170"/>
    </row>
    <row r="1043906" customFormat="1" ht="11.25" spans="2:2">
      <c r="B1043906" s="170"/>
    </row>
    <row r="1043907" customFormat="1" ht="11.25" spans="2:2">
      <c r="B1043907" s="170"/>
    </row>
    <row r="1043908" customFormat="1" ht="11.25" spans="2:2">
      <c r="B1043908" s="170"/>
    </row>
    <row r="1043909" customFormat="1" ht="11.25" spans="2:2">
      <c r="B1043909" s="170"/>
    </row>
    <row r="1043910" customFormat="1" ht="11.25" spans="2:2">
      <c r="B1043910" s="170"/>
    </row>
    <row r="1043911" customFormat="1" ht="11.25" spans="2:2">
      <c r="B1043911" s="170"/>
    </row>
    <row r="1043912" customFormat="1" ht="11.25" spans="2:2">
      <c r="B1043912" s="170"/>
    </row>
    <row r="1043913" customFormat="1" ht="11.25" spans="2:2">
      <c r="B1043913" s="170"/>
    </row>
    <row r="1043914" customFormat="1" ht="11.25" spans="2:2">
      <c r="B1043914" s="170"/>
    </row>
    <row r="1043915" customFormat="1" ht="11.25" spans="2:2">
      <c r="B1043915" s="170"/>
    </row>
    <row r="1043916" customFormat="1" ht="11.25" spans="2:2">
      <c r="B1043916" s="170"/>
    </row>
    <row r="1043917" customFormat="1" ht="11.25" spans="2:2">
      <c r="B1043917" s="170"/>
    </row>
    <row r="1043918" customFormat="1" ht="11.25" spans="2:2">
      <c r="B1043918" s="170"/>
    </row>
    <row r="1043919" customFormat="1" ht="11.25" spans="2:2">
      <c r="B1043919" s="170"/>
    </row>
    <row r="1043920" customFormat="1" ht="11.25" spans="2:2">
      <c r="B1043920" s="170"/>
    </row>
    <row r="1043921" customFormat="1" ht="11.25" spans="2:2">
      <c r="B1043921" s="170"/>
    </row>
    <row r="1043922" customFormat="1" ht="11.25" spans="2:2">
      <c r="B1043922" s="170"/>
    </row>
    <row r="1043923" customFormat="1" ht="11.25" spans="2:2">
      <c r="B1043923" s="170"/>
    </row>
    <row r="1043924" customFormat="1" ht="11.25" spans="2:2">
      <c r="B1043924" s="170"/>
    </row>
    <row r="1043925" customFormat="1" ht="11.25" spans="2:2">
      <c r="B1043925" s="170"/>
    </row>
    <row r="1043926" customFormat="1" ht="11.25" spans="2:2">
      <c r="B1043926" s="170"/>
    </row>
    <row r="1043927" customFormat="1" ht="11.25" spans="2:2">
      <c r="B1043927" s="170"/>
    </row>
    <row r="1043928" customFormat="1" ht="11.25" spans="2:2">
      <c r="B1043928" s="170"/>
    </row>
    <row r="1043929" customFormat="1" ht="11.25" spans="2:2">
      <c r="B1043929" s="170"/>
    </row>
    <row r="1043930" customFormat="1" ht="11.25" spans="2:2">
      <c r="B1043930" s="170"/>
    </row>
    <row r="1043931" customFormat="1" ht="11.25" spans="2:2">
      <c r="B1043931" s="170"/>
    </row>
    <row r="1043932" customFormat="1" ht="11.25" spans="2:2">
      <c r="B1043932" s="170"/>
    </row>
    <row r="1043933" customFormat="1" ht="11.25" spans="2:2">
      <c r="B1043933" s="170"/>
    </row>
    <row r="1043934" customFormat="1" ht="11.25" spans="2:2">
      <c r="B1043934" s="170"/>
    </row>
    <row r="1043935" customFormat="1" ht="11.25" spans="2:2">
      <c r="B1043935" s="170"/>
    </row>
    <row r="1043936" customFormat="1" ht="11.25" spans="2:2">
      <c r="B1043936" s="170"/>
    </row>
    <row r="1043937" customFormat="1" ht="11.25" spans="2:2">
      <c r="B1043937" s="170"/>
    </row>
    <row r="1043938" customFormat="1" ht="11.25" spans="2:2">
      <c r="B1043938" s="170"/>
    </row>
    <row r="1043939" customFormat="1" ht="11.25" spans="2:2">
      <c r="B1043939" s="170"/>
    </row>
    <row r="1043940" customFormat="1" ht="11.25" spans="2:2">
      <c r="B1043940" s="170"/>
    </row>
    <row r="1043941" customFormat="1" ht="11.25" spans="2:2">
      <c r="B1043941" s="170"/>
    </row>
    <row r="1043942" customFormat="1" ht="11.25" spans="2:2">
      <c r="B1043942" s="170"/>
    </row>
    <row r="1043943" customFormat="1" ht="11.25" spans="2:2">
      <c r="B1043943" s="170"/>
    </row>
    <row r="1043944" customFormat="1" ht="11.25" spans="2:2">
      <c r="B1043944" s="170"/>
    </row>
    <row r="1043945" customFormat="1" ht="11.25" spans="2:2">
      <c r="B1043945" s="170"/>
    </row>
    <row r="1043946" customFormat="1" ht="11.25" spans="2:2">
      <c r="B1043946" s="170"/>
    </row>
    <row r="1043947" customFormat="1" ht="11.25" spans="2:2">
      <c r="B1043947" s="170"/>
    </row>
    <row r="1043948" customFormat="1" ht="11.25" spans="2:2">
      <c r="B1043948" s="170"/>
    </row>
    <row r="1043949" customFormat="1" ht="11.25" spans="2:2">
      <c r="B1043949" s="170"/>
    </row>
    <row r="1043950" customFormat="1" ht="11.25" spans="2:2">
      <c r="B1043950" s="170"/>
    </row>
    <row r="1043951" customFormat="1" ht="11.25" spans="2:2">
      <c r="B1043951" s="170"/>
    </row>
    <row r="1043952" customFormat="1" ht="11.25" spans="2:2">
      <c r="B1043952" s="170"/>
    </row>
    <row r="1043953" customFormat="1" ht="11.25" spans="2:2">
      <c r="B1043953" s="170"/>
    </row>
    <row r="1043954" customFormat="1" ht="11.25" spans="2:2">
      <c r="B1043954" s="170"/>
    </row>
    <row r="1043955" customFormat="1" ht="11.25" spans="2:2">
      <c r="B1043955" s="170"/>
    </row>
    <row r="1043956" customFormat="1" ht="11.25" spans="2:2">
      <c r="B1043956" s="170"/>
    </row>
    <row r="1043957" customFormat="1" ht="11.25" spans="2:2">
      <c r="B1043957" s="170"/>
    </row>
    <row r="1043958" customFormat="1" ht="11.25" spans="2:2">
      <c r="B1043958" s="170"/>
    </row>
    <row r="1043959" customFormat="1" ht="11.25" spans="2:2">
      <c r="B1043959" s="170"/>
    </row>
    <row r="1043960" customFormat="1" ht="11.25" spans="2:2">
      <c r="B1043960" s="170"/>
    </row>
    <row r="1043961" customFormat="1" ht="11.25" spans="2:2">
      <c r="B1043961" s="170"/>
    </row>
    <row r="1043962" customFormat="1" ht="11.25" spans="2:2">
      <c r="B1043962" s="170"/>
    </row>
    <row r="1043963" customFormat="1" ht="11.25" spans="2:2">
      <c r="B1043963" s="170"/>
    </row>
    <row r="1043964" customFormat="1" ht="11.25" spans="2:2">
      <c r="B1043964" s="170"/>
    </row>
    <row r="1043965" customFormat="1" ht="11.25" spans="2:2">
      <c r="B1043965" s="170"/>
    </row>
    <row r="1043966" customFormat="1" ht="11.25" spans="2:2">
      <c r="B1043966" s="170"/>
    </row>
    <row r="1043967" customFormat="1" ht="11.25" spans="2:2">
      <c r="B1043967" s="170"/>
    </row>
    <row r="1043968" customFormat="1" ht="11.25" spans="2:2">
      <c r="B1043968" s="170"/>
    </row>
    <row r="1043969" customFormat="1" ht="11.25" spans="2:2">
      <c r="B1043969" s="170"/>
    </row>
    <row r="1043970" customFormat="1" ht="11.25" spans="2:2">
      <c r="B1043970" s="170"/>
    </row>
    <row r="1043971" customFormat="1" ht="11.25" spans="2:2">
      <c r="B1043971" s="170"/>
    </row>
    <row r="1043972" customFormat="1" ht="11.25" spans="2:2">
      <c r="B1043972" s="170"/>
    </row>
    <row r="1043973" customFormat="1" ht="11.25" spans="2:2">
      <c r="B1043973" s="170"/>
    </row>
    <row r="1043974" customFormat="1" ht="11.25" spans="2:2">
      <c r="B1043974" s="170"/>
    </row>
    <row r="1043975" customFormat="1" ht="11.25" spans="2:2">
      <c r="B1043975" s="170"/>
    </row>
    <row r="1043976" customFormat="1" ht="11.25" spans="2:2">
      <c r="B1043976" s="170"/>
    </row>
    <row r="1043977" customFormat="1" ht="11.25" spans="2:2">
      <c r="B1043977" s="170"/>
    </row>
    <row r="1043978" customFormat="1" ht="11.25" spans="2:2">
      <c r="B1043978" s="170"/>
    </row>
    <row r="1043979" customFormat="1" ht="11.25" spans="2:2">
      <c r="B1043979" s="170"/>
    </row>
    <row r="1043980" customFormat="1" ht="11.25" spans="2:2">
      <c r="B1043980" s="170"/>
    </row>
    <row r="1043981" customFormat="1" ht="11.25" spans="2:2">
      <c r="B1043981" s="170"/>
    </row>
    <row r="1043982" customFormat="1" ht="11.25" spans="2:2">
      <c r="B1043982" s="170"/>
    </row>
    <row r="1043983" customFormat="1" ht="11.25" spans="2:2">
      <c r="B1043983" s="170"/>
    </row>
    <row r="1043984" customFormat="1" ht="11.25" spans="2:2">
      <c r="B1043984" s="170"/>
    </row>
    <row r="1043985" customFormat="1" ht="11.25" spans="2:2">
      <c r="B1043985" s="170"/>
    </row>
    <row r="1043986" customFormat="1" ht="11.25" spans="2:2">
      <c r="B1043986" s="170"/>
    </row>
    <row r="1043987" customFormat="1" ht="11.25" spans="2:2">
      <c r="B1043987" s="170"/>
    </row>
    <row r="1043988" customFormat="1" ht="11.25" spans="2:2">
      <c r="B1043988" s="170"/>
    </row>
    <row r="1043989" customFormat="1" ht="11.25" spans="2:2">
      <c r="B1043989" s="170"/>
    </row>
    <row r="1043990" customFormat="1" ht="11.25" spans="2:2">
      <c r="B1043990" s="170"/>
    </row>
    <row r="1043991" customFormat="1" ht="11.25" spans="2:2">
      <c r="B1043991" s="170"/>
    </row>
    <row r="1043992" customFormat="1" ht="11.25" spans="2:2">
      <c r="B1043992" s="170"/>
    </row>
    <row r="1043993" customFormat="1" ht="11.25" spans="2:2">
      <c r="B1043993" s="170"/>
    </row>
    <row r="1043994" customFormat="1" ht="11.25" spans="2:2">
      <c r="B1043994" s="170"/>
    </row>
    <row r="1043995" customFormat="1" ht="11.25" spans="2:2">
      <c r="B1043995" s="170"/>
    </row>
    <row r="1043996" customFormat="1" ht="11.25" spans="2:2">
      <c r="B1043996" s="170"/>
    </row>
    <row r="1043997" customFormat="1" ht="11.25" spans="2:2">
      <c r="B1043997" s="170"/>
    </row>
    <row r="1043998" customFormat="1" ht="11.25" spans="2:2">
      <c r="B1043998" s="170"/>
    </row>
    <row r="1043999" customFormat="1" ht="11.25" spans="2:2">
      <c r="B1043999" s="170"/>
    </row>
    <row r="1044000" customFormat="1" ht="11.25" spans="2:2">
      <c r="B1044000" s="170"/>
    </row>
    <row r="1044001" customFormat="1" ht="11.25" spans="2:2">
      <c r="B1044001" s="170"/>
    </row>
    <row r="1044002" customFormat="1" ht="11.25" spans="2:2">
      <c r="B1044002" s="170"/>
    </row>
    <row r="1044003" customFormat="1" ht="11.25" spans="2:2">
      <c r="B1044003" s="170"/>
    </row>
    <row r="1044004" customFormat="1" ht="11.25" spans="2:2">
      <c r="B1044004" s="170"/>
    </row>
    <row r="1044005" customFormat="1" ht="11.25" spans="2:2">
      <c r="B1044005" s="170"/>
    </row>
    <row r="1044006" customFormat="1" ht="11.25" spans="2:2">
      <c r="B1044006" s="170"/>
    </row>
    <row r="1044007" customFormat="1" ht="11.25" spans="2:2">
      <c r="B1044007" s="170"/>
    </row>
    <row r="1044008" customFormat="1" ht="11.25" spans="2:2">
      <c r="B1044008" s="170"/>
    </row>
    <row r="1044009" customFormat="1" ht="11.25" spans="2:2">
      <c r="B1044009" s="170"/>
    </row>
    <row r="1044010" customFormat="1" ht="11.25" spans="2:2">
      <c r="B1044010" s="170"/>
    </row>
    <row r="1044011" customFormat="1" ht="11.25" spans="2:2">
      <c r="B1044011" s="170"/>
    </row>
    <row r="1044012" customFormat="1" ht="11.25" spans="2:2">
      <c r="B1044012" s="170"/>
    </row>
    <row r="1044013" customFormat="1" ht="11.25" spans="2:2">
      <c r="B1044013" s="170"/>
    </row>
    <row r="1044014" customFormat="1" ht="11.25" spans="2:2">
      <c r="B1044014" s="170"/>
    </row>
    <row r="1044015" customFormat="1" ht="11.25" spans="2:2">
      <c r="B1044015" s="170"/>
    </row>
    <row r="1044016" customFormat="1" ht="11.25" spans="2:2">
      <c r="B1044016" s="170"/>
    </row>
    <row r="1044017" customFormat="1" ht="11.25" spans="2:2">
      <c r="B1044017" s="170"/>
    </row>
    <row r="1044018" customFormat="1" ht="11.25" spans="2:2">
      <c r="B1044018" s="170"/>
    </row>
    <row r="1044019" customFormat="1" ht="11.25" spans="2:2">
      <c r="B1044019" s="170"/>
    </row>
    <row r="1044020" customFormat="1" ht="11.25" spans="2:2">
      <c r="B1044020" s="170"/>
    </row>
    <row r="1044021" customFormat="1" ht="11.25" spans="2:2">
      <c r="B1044021" s="170"/>
    </row>
    <row r="1044022" customFormat="1" ht="11.25" spans="2:2">
      <c r="B1044022" s="170"/>
    </row>
    <row r="1044023" customFormat="1" ht="11.25" spans="2:2">
      <c r="B1044023" s="170"/>
    </row>
    <row r="1044024" customFormat="1" ht="11.25" spans="2:2">
      <c r="B1044024" s="170"/>
    </row>
    <row r="1044025" customFormat="1" ht="11.25" spans="2:2">
      <c r="B1044025" s="170"/>
    </row>
    <row r="1044026" customFormat="1" ht="11.25" spans="2:2">
      <c r="B1044026" s="170"/>
    </row>
    <row r="1044027" customFormat="1" ht="11.25" spans="2:2">
      <c r="B1044027" s="170"/>
    </row>
    <row r="1044028" customFormat="1" ht="11.25" spans="2:2">
      <c r="B1044028" s="170"/>
    </row>
    <row r="1044029" customFormat="1" ht="11.25" spans="2:2">
      <c r="B1044029" s="170"/>
    </row>
    <row r="1044030" customFormat="1" ht="11.25" spans="2:2">
      <c r="B1044030" s="170"/>
    </row>
    <row r="1044031" customFormat="1" ht="11.25" spans="2:2">
      <c r="B1044031" s="170"/>
    </row>
    <row r="1044032" customFormat="1" ht="11.25" spans="2:2">
      <c r="B1044032" s="170"/>
    </row>
    <row r="1044033" customFormat="1" ht="11.25" spans="2:2">
      <c r="B1044033" s="170"/>
    </row>
    <row r="1044034" customFormat="1" ht="11.25" spans="2:2">
      <c r="B1044034" s="170"/>
    </row>
    <row r="1044035" customFormat="1" ht="11.25" spans="2:2">
      <c r="B1044035" s="170"/>
    </row>
    <row r="1044036" customFormat="1" ht="11.25" spans="2:2">
      <c r="B1044036" s="170"/>
    </row>
    <row r="1044037" customFormat="1" ht="11.25" spans="2:2">
      <c r="B1044037" s="170"/>
    </row>
    <row r="1044038" customFormat="1" ht="11.25" spans="2:2">
      <c r="B1044038" s="170"/>
    </row>
    <row r="1044039" customFormat="1" ht="11.25" spans="2:2">
      <c r="B1044039" s="170"/>
    </row>
    <row r="1044040" customFormat="1" ht="11.25" spans="2:2">
      <c r="B1044040" s="170"/>
    </row>
    <row r="1044041" customFormat="1" ht="11.25" spans="2:2">
      <c r="B1044041" s="170"/>
    </row>
    <row r="1044042" customFormat="1" ht="11.25" spans="2:2">
      <c r="B1044042" s="170"/>
    </row>
    <row r="1044043" customFormat="1" ht="11.25" spans="2:2">
      <c r="B1044043" s="170"/>
    </row>
    <row r="1044044" customFormat="1" ht="11.25" spans="2:2">
      <c r="B1044044" s="170"/>
    </row>
    <row r="1044045" customFormat="1" ht="11.25" spans="2:2">
      <c r="B1044045" s="170"/>
    </row>
    <row r="1044046" customFormat="1" ht="11.25" spans="2:2">
      <c r="B1044046" s="170"/>
    </row>
    <row r="1044047" customFormat="1" ht="11.25" spans="2:2">
      <c r="B1044047" s="170"/>
    </row>
    <row r="1044048" customFormat="1" ht="11.25" spans="2:2">
      <c r="B1044048" s="170"/>
    </row>
    <row r="1044049" customFormat="1" ht="11.25" spans="2:2">
      <c r="B1044049" s="170"/>
    </row>
    <row r="1044050" customFormat="1" ht="11.25" spans="2:2">
      <c r="B1044050" s="170"/>
    </row>
    <row r="1044051" customFormat="1" ht="11.25" spans="2:2">
      <c r="B1044051" s="170"/>
    </row>
    <row r="1044052" customFormat="1" ht="11.25" spans="2:2">
      <c r="B1044052" s="170"/>
    </row>
    <row r="1044053" customFormat="1" ht="11.25" spans="2:2">
      <c r="B1044053" s="170"/>
    </row>
    <row r="1044054" customFormat="1" ht="11.25" spans="2:2">
      <c r="B1044054" s="170"/>
    </row>
    <row r="1044055" customFormat="1" ht="11.25" spans="2:2">
      <c r="B1044055" s="170"/>
    </row>
    <row r="1044056" customFormat="1" ht="11.25" spans="2:2">
      <c r="B1044056" s="170"/>
    </row>
    <row r="1044057" customFormat="1" ht="11.25" spans="2:2">
      <c r="B1044057" s="170"/>
    </row>
    <row r="1044058" customFormat="1" ht="11.25" spans="2:2">
      <c r="B1044058" s="170"/>
    </row>
    <row r="1044059" customFormat="1" ht="11.25" spans="2:2">
      <c r="B1044059" s="170"/>
    </row>
    <row r="1044060" customFormat="1" ht="11.25" spans="2:2">
      <c r="B1044060" s="170"/>
    </row>
    <row r="1044061" customFormat="1" ht="11.25" spans="2:2">
      <c r="B1044061" s="170"/>
    </row>
    <row r="1044062" customFormat="1" ht="11.25" spans="2:2">
      <c r="B1044062" s="170"/>
    </row>
    <row r="1044063" customFormat="1" ht="11.25" spans="2:2">
      <c r="B1044063" s="170"/>
    </row>
    <row r="1044064" customFormat="1" ht="11.25" spans="2:2">
      <c r="B1044064" s="170"/>
    </row>
    <row r="1044065" customFormat="1" ht="11.25" spans="2:2">
      <c r="B1044065" s="170"/>
    </row>
    <row r="1044066" customFormat="1" ht="11.25" spans="2:2">
      <c r="B1044066" s="170"/>
    </row>
    <row r="1044067" customFormat="1" ht="11.25" spans="2:2">
      <c r="B1044067" s="170"/>
    </row>
    <row r="1044068" customFormat="1" ht="11.25" spans="2:2">
      <c r="B1044068" s="170"/>
    </row>
    <row r="1044069" customFormat="1" ht="11.25" spans="2:2">
      <c r="B1044069" s="170"/>
    </row>
    <row r="1044070" customFormat="1" ht="11.25" spans="2:2">
      <c r="B1044070" s="170"/>
    </row>
    <row r="1044071" customFormat="1" ht="11.25" spans="2:2">
      <c r="B1044071" s="170"/>
    </row>
    <row r="1044072" customFormat="1" ht="11.25" spans="2:2">
      <c r="B1044072" s="170"/>
    </row>
    <row r="1044073" customFormat="1" ht="11.25" spans="2:2">
      <c r="B1044073" s="170"/>
    </row>
    <row r="1044074" customFormat="1" ht="11.25" spans="2:2">
      <c r="B1044074" s="170"/>
    </row>
    <row r="1044075" customFormat="1" ht="11.25" spans="2:2">
      <c r="B1044075" s="170"/>
    </row>
    <row r="1044076" customFormat="1" ht="11.25" spans="2:2">
      <c r="B1044076" s="170"/>
    </row>
    <row r="1044077" customFormat="1" ht="11.25" spans="2:2">
      <c r="B1044077" s="170"/>
    </row>
    <row r="1044078" customFormat="1" ht="11.25" spans="2:2">
      <c r="B1044078" s="170"/>
    </row>
    <row r="1044079" customFormat="1" ht="11.25" spans="2:2">
      <c r="B1044079" s="170"/>
    </row>
    <row r="1044080" customFormat="1" ht="11.25" spans="2:2">
      <c r="B1044080" s="170"/>
    </row>
    <row r="1044081" customFormat="1" ht="11.25" spans="2:2">
      <c r="B1044081" s="170"/>
    </row>
    <row r="1044082" customFormat="1" ht="11.25" spans="2:2">
      <c r="B1044082" s="170"/>
    </row>
    <row r="1044083" customFormat="1" ht="11.25" spans="2:2">
      <c r="B1044083" s="170"/>
    </row>
    <row r="1044084" customFormat="1" ht="11.25" spans="2:2">
      <c r="B1044084" s="170"/>
    </row>
    <row r="1044085" customFormat="1" ht="11.25" spans="2:2">
      <c r="B1044085" s="170"/>
    </row>
    <row r="1044086" customFormat="1" ht="11.25" spans="2:2">
      <c r="B1044086" s="170"/>
    </row>
    <row r="1044087" customFormat="1" ht="11.25" spans="2:2">
      <c r="B1044087" s="170"/>
    </row>
    <row r="1044088" customFormat="1" ht="11.25" spans="2:2">
      <c r="B1044088" s="170"/>
    </row>
    <row r="1044089" customFormat="1" ht="11.25" spans="2:2">
      <c r="B1044089" s="170"/>
    </row>
    <row r="1044090" customFormat="1" ht="11.25" spans="2:2">
      <c r="B1044090" s="170"/>
    </row>
    <row r="1044091" customFormat="1" ht="11.25" spans="2:2">
      <c r="B1044091" s="170"/>
    </row>
    <row r="1044092" customFormat="1" ht="11.25" spans="2:2">
      <c r="B1044092" s="170"/>
    </row>
    <row r="1044093" customFormat="1" ht="11.25" spans="2:2">
      <c r="B1044093" s="170"/>
    </row>
    <row r="1044094" customFormat="1" ht="11.25" spans="2:2">
      <c r="B1044094" s="170"/>
    </row>
    <row r="1044095" customFormat="1" ht="11.25" spans="2:2">
      <c r="B1044095" s="170"/>
    </row>
    <row r="1044096" customFormat="1" ht="11.25" spans="2:2">
      <c r="B1044096" s="170"/>
    </row>
    <row r="1044097" customFormat="1" ht="11.25" spans="2:2">
      <c r="B1044097" s="170"/>
    </row>
    <row r="1044098" customFormat="1" ht="11.25" spans="2:2">
      <c r="B1044098" s="170"/>
    </row>
    <row r="1044099" customFormat="1" ht="11.25" spans="2:2">
      <c r="B1044099" s="170"/>
    </row>
    <row r="1044100" customFormat="1" ht="11.25" spans="2:2">
      <c r="B1044100" s="170"/>
    </row>
    <row r="1044101" customFormat="1" ht="11.25" spans="2:2">
      <c r="B1044101" s="170"/>
    </row>
    <row r="1044102" customFormat="1" ht="11.25" spans="2:2">
      <c r="B1044102" s="170"/>
    </row>
    <row r="1044103" customFormat="1" ht="11.25" spans="2:2">
      <c r="B1044103" s="170"/>
    </row>
    <row r="1044104" customFormat="1" ht="11.25" spans="2:2">
      <c r="B1044104" s="170"/>
    </row>
    <row r="1044105" customFormat="1" ht="11.25" spans="2:2">
      <c r="B1044105" s="170"/>
    </row>
    <row r="1044106" customFormat="1" ht="11.25" spans="2:2">
      <c r="B1044106" s="170"/>
    </row>
    <row r="1044107" customFormat="1" ht="11.25" spans="2:2">
      <c r="B1044107" s="170"/>
    </row>
    <row r="1044108" customFormat="1" ht="11.25" spans="2:2">
      <c r="B1044108" s="170"/>
    </row>
    <row r="1044109" customFormat="1" ht="11.25" spans="2:2">
      <c r="B1044109" s="170"/>
    </row>
    <row r="1044110" customFormat="1" ht="11.25" spans="2:2">
      <c r="B1044110" s="170"/>
    </row>
    <row r="1044111" customFormat="1" ht="11.25" spans="2:2">
      <c r="B1044111" s="170"/>
    </row>
    <row r="1044112" customFormat="1" ht="11.25" spans="2:2">
      <c r="B1044112" s="170"/>
    </row>
    <row r="1044113" customFormat="1" ht="11.25" spans="2:2">
      <c r="B1044113" s="170"/>
    </row>
    <row r="1044114" customFormat="1" ht="11.25" spans="2:2">
      <c r="B1044114" s="170"/>
    </row>
    <row r="1044115" customFormat="1" ht="11.25" spans="2:2">
      <c r="B1044115" s="170"/>
    </row>
    <row r="1044116" customFormat="1" ht="11.25" spans="2:2">
      <c r="B1044116" s="170"/>
    </row>
    <row r="1044117" customFormat="1" ht="11.25" spans="2:2">
      <c r="B1044117" s="170"/>
    </row>
    <row r="1044118" customFormat="1" ht="11.25" spans="2:2">
      <c r="B1044118" s="170"/>
    </row>
    <row r="1044119" customFormat="1" ht="11.25" spans="2:2">
      <c r="B1044119" s="170"/>
    </row>
    <row r="1044120" customFormat="1" ht="11.25" spans="2:2">
      <c r="B1044120" s="170"/>
    </row>
    <row r="1044121" customFormat="1" ht="11.25" spans="2:2">
      <c r="B1044121" s="170"/>
    </row>
    <row r="1044122" customFormat="1" ht="11.25" spans="2:2">
      <c r="B1044122" s="170"/>
    </row>
    <row r="1044123" customFormat="1" ht="11.25" spans="2:2">
      <c r="B1044123" s="170"/>
    </row>
    <row r="1044124" customFormat="1" ht="11.25" spans="2:2">
      <c r="B1044124" s="170"/>
    </row>
    <row r="1044125" customFormat="1" ht="11.25" spans="2:2">
      <c r="B1044125" s="170"/>
    </row>
    <row r="1044126" customFormat="1" ht="11.25" spans="2:2">
      <c r="B1044126" s="170"/>
    </row>
    <row r="1044127" customFormat="1" ht="11.25" spans="2:2">
      <c r="B1044127" s="170"/>
    </row>
    <row r="1044128" customFormat="1" ht="11.25" spans="2:2">
      <c r="B1044128" s="170"/>
    </row>
    <row r="1044129" customFormat="1" ht="11.25" spans="2:2">
      <c r="B1044129" s="170"/>
    </row>
    <row r="1044130" customFormat="1" ht="11.25" spans="2:2">
      <c r="B1044130" s="170"/>
    </row>
    <row r="1044131" customFormat="1" ht="11.25" spans="2:2">
      <c r="B1044131" s="170"/>
    </row>
    <row r="1044132" customFormat="1" ht="11.25" spans="2:2">
      <c r="B1044132" s="170"/>
    </row>
    <row r="1044133" customFormat="1" ht="11.25" spans="2:2">
      <c r="B1044133" s="170"/>
    </row>
    <row r="1044134" customFormat="1" ht="11.25" spans="2:2">
      <c r="B1044134" s="170"/>
    </row>
    <row r="1044135" customFormat="1" ht="11.25" spans="2:2">
      <c r="B1044135" s="170"/>
    </row>
    <row r="1044136" customFormat="1" ht="11.25" spans="2:2">
      <c r="B1044136" s="170"/>
    </row>
    <row r="1044137" customFormat="1" ht="11.25" spans="2:2">
      <c r="B1044137" s="170"/>
    </row>
    <row r="1044138" customFormat="1" ht="11.25" spans="2:2">
      <c r="B1044138" s="170"/>
    </row>
    <row r="1044139" customFormat="1" ht="11.25" spans="2:2">
      <c r="B1044139" s="170"/>
    </row>
    <row r="1044140" customFormat="1" ht="11.25" spans="2:2">
      <c r="B1044140" s="170"/>
    </row>
    <row r="1044141" customFormat="1" ht="11.25" spans="2:2">
      <c r="B1044141" s="170"/>
    </row>
    <row r="1044142" customFormat="1" ht="11.25" spans="2:2">
      <c r="B1044142" s="170"/>
    </row>
    <row r="1044143" customFormat="1" ht="11.25" spans="2:2">
      <c r="B1044143" s="170"/>
    </row>
    <row r="1044144" customFormat="1" ht="11.25" spans="2:2">
      <c r="B1044144" s="170"/>
    </row>
    <row r="1044145" customFormat="1" ht="11.25" spans="2:2">
      <c r="B1044145" s="170"/>
    </row>
    <row r="1044146" customFormat="1" ht="11.25" spans="2:2">
      <c r="B1044146" s="170"/>
    </row>
    <row r="1044147" customFormat="1" ht="11.25" spans="2:2">
      <c r="B1044147" s="170"/>
    </row>
    <row r="1044148" customFormat="1" ht="11.25" spans="2:2">
      <c r="B1044148" s="170"/>
    </row>
    <row r="1044149" customFormat="1" ht="11.25" spans="2:2">
      <c r="B1044149" s="170"/>
    </row>
    <row r="1044150" customFormat="1" ht="11.25" spans="2:2">
      <c r="B1044150" s="170"/>
    </row>
    <row r="1044151" customFormat="1" ht="11.25" spans="2:2">
      <c r="B1044151" s="170"/>
    </row>
    <row r="1044152" customFormat="1" ht="11.25" spans="2:2">
      <c r="B1044152" s="170"/>
    </row>
    <row r="1044153" customFormat="1" ht="11.25" spans="2:2">
      <c r="B1044153" s="170"/>
    </row>
    <row r="1044154" customFormat="1" ht="11.25" spans="2:2">
      <c r="B1044154" s="170"/>
    </row>
    <row r="1044155" customFormat="1" ht="11.25" spans="2:2">
      <c r="B1044155" s="170"/>
    </row>
    <row r="1044156" customFormat="1" ht="11.25" spans="2:2">
      <c r="B1044156" s="170"/>
    </row>
    <row r="1044157" customFormat="1" ht="11.25" spans="2:2">
      <c r="B1044157" s="170"/>
    </row>
    <row r="1044158" customFormat="1" ht="11.25" spans="2:2">
      <c r="B1044158" s="170"/>
    </row>
    <row r="1044159" customFormat="1" ht="11.25" spans="2:2">
      <c r="B1044159" s="170"/>
    </row>
    <row r="1044160" customFormat="1" ht="11.25" spans="2:2">
      <c r="B1044160" s="170"/>
    </row>
    <row r="1044161" customFormat="1" ht="11.25" spans="2:2">
      <c r="B1044161" s="170"/>
    </row>
    <row r="1044162" customFormat="1" ht="11.25" spans="2:2">
      <c r="B1044162" s="170"/>
    </row>
    <row r="1044163" customFormat="1" ht="11.25" spans="2:2">
      <c r="B1044163" s="170"/>
    </row>
    <row r="1044164" customFormat="1" ht="11.25" spans="2:2">
      <c r="B1044164" s="170"/>
    </row>
    <row r="1044165" customFormat="1" ht="11.25" spans="2:2">
      <c r="B1044165" s="170"/>
    </row>
    <row r="1044166" customFormat="1" ht="11.25" spans="2:2">
      <c r="B1044166" s="170"/>
    </row>
    <row r="1044167" customFormat="1" ht="11.25" spans="2:2">
      <c r="B1044167" s="170"/>
    </row>
    <row r="1044168" customFormat="1" ht="11.25" spans="2:2">
      <c r="B1044168" s="170"/>
    </row>
    <row r="1044169" customFormat="1" ht="11.25" spans="2:2">
      <c r="B1044169" s="170"/>
    </row>
    <row r="1044170" customFormat="1" ht="11.25" spans="2:2">
      <c r="B1044170" s="170"/>
    </row>
    <row r="1044171" customFormat="1" ht="11.25" spans="2:2">
      <c r="B1044171" s="170"/>
    </row>
    <row r="1044172" customFormat="1" ht="11.25" spans="2:2">
      <c r="B1044172" s="170"/>
    </row>
    <row r="1044173" customFormat="1" ht="11.25" spans="2:2">
      <c r="B1044173" s="170"/>
    </row>
    <row r="1044174" customFormat="1" ht="11.25" spans="2:2">
      <c r="B1044174" s="170"/>
    </row>
    <row r="1044175" customFormat="1" ht="11.25" spans="2:2">
      <c r="B1044175" s="170"/>
    </row>
    <row r="1044176" customFormat="1" ht="11.25" spans="2:2">
      <c r="B1044176" s="170"/>
    </row>
    <row r="1044177" customFormat="1" ht="11.25" spans="2:2">
      <c r="B1044177" s="170"/>
    </row>
    <row r="1044178" customFormat="1" ht="11.25" spans="2:2">
      <c r="B1044178" s="170"/>
    </row>
    <row r="1044179" customFormat="1" ht="11.25" spans="2:2">
      <c r="B1044179" s="170"/>
    </row>
    <row r="1044180" customFormat="1" ht="11.25" spans="2:2">
      <c r="B1044180" s="170"/>
    </row>
    <row r="1044181" customFormat="1" ht="11.25" spans="2:2">
      <c r="B1044181" s="170"/>
    </row>
    <row r="1044182" customFormat="1" ht="11.25" spans="2:2">
      <c r="B1044182" s="170"/>
    </row>
    <row r="1044183" customFormat="1" ht="11.25" spans="2:2">
      <c r="B1044183" s="170"/>
    </row>
    <row r="1044184" customFormat="1" ht="11.25" spans="2:2">
      <c r="B1044184" s="170"/>
    </row>
    <row r="1044185" customFormat="1" ht="11.25" spans="2:2">
      <c r="B1044185" s="170"/>
    </row>
    <row r="1044186" customFormat="1" ht="11.25" spans="2:2">
      <c r="B1044186" s="170"/>
    </row>
    <row r="1044187" customFormat="1" ht="11.25" spans="2:2">
      <c r="B1044187" s="170"/>
    </row>
    <row r="1044188" customFormat="1" ht="11.25" spans="2:2">
      <c r="B1044188" s="170"/>
    </row>
    <row r="1044189" customFormat="1" ht="11.25" spans="2:2">
      <c r="B1044189" s="170"/>
    </row>
    <row r="1044190" customFormat="1" ht="11.25" spans="2:2">
      <c r="B1044190" s="170"/>
    </row>
    <row r="1044191" customFormat="1" ht="11.25" spans="2:2">
      <c r="B1044191" s="170"/>
    </row>
    <row r="1044192" customFormat="1" ht="11.25" spans="2:2">
      <c r="B1044192" s="170"/>
    </row>
    <row r="1044193" customFormat="1" ht="11.25" spans="2:2">
      <c r="B1044193" s="170"/>
    </row>
    <row r="1044194" customFormat="1" ht="11.25" spans="2:2">
      <c r="B1044194" s="170"/>
    </row>
    <row r="1044195" customFormat="1" ht="11.25" spans="2:2">
      <c r="B1044195" s="170"/>
    </row>
    <row r="1044196" customFormat="1" ht="11.25" spans="2:2">
      <c r="B1044196" s="170"/>
    </row>
    <row r="1044197" customFormat="1" ht="11.25" spans="2:2">
      <c r="B1044197" s="170"/>
    </row>
    <row r="1044198" customFormat="1" ht="11.25" spans="2:2">
      <c r="B1044198" s="170"/>
    </row>
    <row r="1044199" customFormat="1" ht="11.25" spans="2:2">
      <c r="B1044199" s="170"/>
    </row>
    <row r="1044200" customFormat="1" ht="11.25" spans="2:2">
      <c r="B1044200" s="170"/>
    </row>
    <row r="1044201" customFormat="1" ht="11.25" spans="2:2">
      <c r="B1044201" s="170"/>
    </row>
    <row r="1044202" customFormat="1" ht="11.25" spans="2:2">
      <c r="B1044202" s="170"/>
    </row>
    <row r="1044203" customFormat="1" ht="11.25" spans="2:2">
      <c r="B1044203" s="170"/>
    </row>
    <row r="1044204" customFormat="1" ht="11.25" spans="2:2">
      <c r="B1044204" s="170"/>
    </row>
    <row r="1044205" customFormat="1" ht="11.25" spans="2:2">
      <c r="B1044205" s="170"/>
    </row>
    <row r="1044206" customFormat="1" ht="11.25" spans="2:2">
      <c r="B1044206" s="170"/>
    </row>
    <row r="1044207" customFormat="1" ht="11.25" spans="2:2">
      <c r="B1044207" s="170"/>
    </row>
    <row r="1044208" customFormat="1" ht="11.25" spans="2:2">
      <c r="B1044208" s="170"/>
    </row>
    <row r="1044209" customFormat="1" ht="11.25" spans="2:2">
      <c r="B1044209" s="170"/>
    </row>
    <row r="1044210" customFormat="1" ht="11.25" spans="2:2">
      <c r="B1044210" s="170"/>
    </row>
    <row r="1044211" customFormat="1" ht="11.25" spans="2:2">
      <c r="B1044211" s="170"/>
    </row>
    <row r="1044212" customFormat="1" ht="11.25" spans="2:2">
      <c r="B1044212" s="170"/>
    </row>
    <row r="1044213" customFormat="1" ht="11.25" spans="2:2">
      <c r="B1044213" s="170"/>
    </row>
    <row r="1044214" customFormat="1" ht="11.25" spans="2:2">
      <c r="B1044214" s="170"/>
    </row>
    <row r="1044215" customFormat="1" ht="11.25" spans="2:2">
      <c r="B1044215" s="170"/>
    </row>
    <row r="1044216" customFormat="1" ht="11.25" spans="2:2">
      <c r="B1044216" s="170"/>
    </row>
    <row r="1044217" customFormat="1" ht="11.25" spans="2:2">
      <c r="B1044217" s="170"/>
    </row>
    <row r="1044218" customFormat="1" ht="11.25" spans="2:2">
      <c r="B1044218" s="170"/>
    </row>
    <row r="1044219" customFormat="1" ht="11.25" spans="2:2">
      <c r="B1044219" s="170"/>
    </row>
    <row r="1044220" customFormat="1" ht="11.25" spans="2:2">
      <c r="B1044220" s="170"/>
    </row>
    <row r="1044221" customFormat="1" ht="11.25" spans="2:2">
      <c r="B1044221" s="170"/>
    </row>
    <row r="1044222" customFormat="1" ht="11.25" spans="2:2">
      <c r="B1044222" s="170"/>
    </row>
    <row r="1044223" customFormat="1" ht="11.25" spans="2:2">
      <c r="B1044223" s="170"/>
    </row>
    <row r="1044224" customFormat="1" ht="11.25" spans="2:2">
      <c r="B1044224" s="170"/>
    </row>
    <row r="1044225" customFormat="1" ht="11.25" spans="2:2">
      <c r="B1044225" s="170"/>
    </row>
    <row r="1044226" customFormat="1" ht="11.25" spans="2:2">
      <c r="B1044226" s="170"/>
    </row>
    <row r="1044227" customFormat="1" ht="11.25" spans="2:2">
      <c r="B1044227" s="170"/>
    </row>
    <row r="1044228" customFormat="1" ht="11.25" spans="2:2">
      <c r="B1044228" s="170"/>
    </row>
    <row r="1044229" customFormat="1" ht="11.25" spans="2:2">
      <c r="B1044229" s="170"/>
    </row>
    <row r="1044230" customFormat="1" ht="11.25" spans="2:2">
      <c r="B1044230" s="170"/>
    </row>
    <row r="1044231" customFormat="1" ht="11.25" spans="2:2">
      <c r="B1044231" s="170"/>
    </row>
    <row r="1044232" customFormat="1" ht="11.25" spans="2:2">
      <c r="B1044232" s="170"/>
    </row>
    <row r="1044233" customFormat="1" ht="11.25" spans="2:2">
      <c r="B1044233" s="170"/>
    </row>
    <row r="1044234" customFormat="1" ht="11.25" spans="2:2">
      <c r="B1044234" s="170"/>
    </row>
    <row r="1044235" customFormat="1" ht="11.25" spans="2:2">
      <c r="B1044235" s="170"/>
    </row>
    <row r="1044236" customFormat="1" ht="11.25" spans="2:2">
      <c r="B1044236" s="170"/>
    </row>
    <row r="1044237" customFormat="1" ht="11.25" spans="2:2">
      <c r="B1044237" s="170"/>
    </row>
    <row r="1044238" customFormat="1" ht="11.25" spans="2:2">
      <c r="B1044238" s="170"/>
    </row>
    <row r="1044239" customFormat="1" ht="11.25" spans="2:2">
      <c r="B1044239" s="170"/>
    </row>
    <row r="1044240" customFormat="1" ht="11.25" spans="2:2">
      <c r="B1044240" s="170"/>
    </row>
    <row r="1044241" customFormat="1" ht="11.25" spans="2:2">
      <c r="B1044241" s="170"/>
    </row>
    <row r="1044242" customFormat="1" ht="11.25" spans="2:2">
      <c r="B1044242" s="170"/>
    </row>
    <row r="1044243" customFormat="1" ht="11.25" spans="2:2">
      <c r="B1044243" s="170"/>
    </row>
    <row r="1044244" customFormat="1" ht="11.25" spans="2:2">
      <c r="B1044244" s="170"/>
    </row>
    <row r="1044245" customFormat="1" ht="11.25" spans="2:2">
      <c r="B1044245" s="170"/>
    </row>
    <row r="1044246" customFormat="1" ht="11.25" spans="2:2">
      <c r="B1044246" s="170"/>
    </row>
    <row r="1044247" customFormat="1" ht="11.25" spans="2:2">
      <c r="B1044247" s="170"/>
    </row>
    <row r="1044248" customFormat="1" ht="11.25" spans="2:2">
      <c r="B1044248" s="170"/>
    </row>
    <row r="1044249" customFormat="1" ht="11.25" spans="2:2">
      <c r="B1044249" s="170"/>
    </row>
    <row r="1044250" customFormat="1" ht="11.25" spans="2:2">
      <c r="B1044250" s="170"/>
    </row>
    <row r="1044251" customFormat="1" ht="11.25" spans="2:2">
      <c r="B1044251" s="170"/>
    </row>
    <row r="1044252" customFormat="1" ht="11.25" spans="2:2">
      <c r="B1044252" s="170"/>
    </row>
    <row r="1044253" customFormat="1" ht="11.25" spans="2:2">
      <c r="B1044253" s="170"/>
    </row>
    <row r="1044254" customFormat="1" ht="11.25" spans="2:2">
      <c r="B1044254" s="170"/>
    </row>
    <row r="1044255" customFormat="1" ht="11.25" spans="2:2">
      <c r="B1044255" s="170"/>
    </row>
    <row r="1044256" customFormat="1" ht="11.25" spans="2:2">
      <c r="B1044256" s="170"/>
    </row>
    <row r="1044257" customFormat="1" ht="11.25" spans="2:2">
      <c r="B1044257" s="170"/>
    </row>
    <row r="1044258" customFormat="1" ht="11.25" spans="2:2">
      <c r="B1044258" s="170"/>
    </row>
    <row r="1044259" customFormat="1" ht="11.25" spans="2:2">
      <c r="B1044259" s="170"/>
    </row>
    <row r="1044260" customFormat="1" ht="11.25" spans="2:2">
      <c r="B1044260" s="170"/>
    </row>
    <row r="1044261" customFormat="1" ht="11.25" spans="2:2">
      <c r="B1044261" s="170"/>
    </row>
    <row r="1044262" customFormat="1" ht="11.25" spans="2:2">
      <c r="B1044262" s="170"/>
    </row>
    <row r="1044263" customFormat="1" ht="11.25" spans="2:2">
      <c r="B1044263" s="170"/>
    </row>
    <row r="1044264" customFormat="1" ht="11.25" spans="2:2">
      <c r="B1044264" s="170"/>
    </row>
    <row r="1044265" customFormat="1" ht="11.25" spans="2:2">
      <c r="B1044265" s="170"/>
    </row>
    <row r="1044266" customFormat="1" ht="11.25" spans="2:2">
      <c r="B1044266" s="170"/>
    </row>
    <row r="1044267" customFormat="1" ht="11.25" spans="2:2">
      <c r="B1044267" s="170"/>
    </row>
    <row r="1044268" customFormat="1" ht="11.25" spans="2:2">
      <c r="B1044268" s="170"/>
    </row>
    <row r="1044269" customFormat="1" ht="11.25" spans="2:2">
      <c r="B1044269" s="170"/>
    </row>
    <row r="1044270" customFormat="1" ht="11.25" spans="2:2">
      <c r="B1044270" s="170"/>
    </row>
    <row r="1044271" customFormat="1" ht="11.25" spans="2:2">
      <c r="B1044271" s="170"/>
    </row>
    <row r="1044272" customFormat="1" ht="11.25" spans="2:2">
      <c r="B1044272" s="170"/>
    </row>
    <row r="1044273" customFormat="1" ht="11.25" spans="2:2">
      <c r="B1044273" s="170"/>
    </row>
    <row r="1044274" customFormat="1" ht="11.25" spans="2:2">
      <c r="B1044274" s="170"/>
    </row>
    <row r="1044275" customFormat="1" ht="11.25" spans="2:2">
      <c r="B1044275" s="170"/>
    </row>
    <row r="1044276" customFormat="1" ht="11.25" spans="2:2">
      <c r="B1044276" s="170"/>
    </row>
    <row r="1044277" customFormat="1" ht="11.25" spans="2:2">
      <c r="B1044277" s="170"/>
    </row>
    <row r="1044278" customFormat="1" ht="11.25" spans="2:2">
      <c r="B1044278" s="170"/>
    </row>
    <row r="1044279" customFormat="1" ht="11.25" spans="2:2">
      <c r="B1044279" s="170"/>
    </row>
    <row r="1044280" customFormat="1" ht="11.25" spans="2:2">
      <c r="B1044280" s="170"/>
    </row>
    <row r="1044281" customFormat="1" ht="11.25" spans="2:2">
      <c r="B1044281" s="170"/>
    </row>
    <row r="1044282" customFormat="1" ht="11.25" spans="2:2">
      <c r="B1044282" s="170"/>
    </row>
    <row r="1044283" customFormat="1" ht="11.25" spans="2:2">
      <c r="B1044283" s="170"/>
    </row>
    <row r="1044284" customFormat="1" ht="11.25" spans="2:2">
      <c r="B1044284" s="170"/>
    </row>
    <row r="1044285" customFormat="1" ht="11.25" spans="2:2">
      <c r="B1044285" s="170"/>
    </row>
    <row r="1044286" customFormat="1" ht="11.25" spans="2:2">
      <c r="B1044286" s="170"/>
    </row>
    <row r="1044287" customFormat="1" ht="11.25" spans="2:2">
      <c r="B1044287" s="170"/>
    </row>
    <row r="1044288" customFormat="1" ht="11.25" spans="2:2">
      <c r="B1044288" s="170"/>
    </row>
    <row r="1044289" customFormat="1" ht="11.25" spans="2:2">
      <c r="B1044289" s="170"/>
    </row>
    <row r="1044290" customFormat="1" ht="11.25" spans="2:2">
      <c r="B1044290" s="170"/>
    </row>
    <row r="1044291" customFormat="1" ht="11.25" spans="2:2">
      <c r="B1044291" s="170"/>
    </row>
    <row r="1044292" customFormat="1" ht="11.25" spans="2:2">
      <c r="B1044292" s="170"/>
    </row>
    <row r="1044293" customFormat="1" ht="11.25" spans="2:2">
      <c r="B1044293" s="170"/>
    </row>
    <row r="1044294" customFormat="1" ht="11.25" spans="2:2">
      <c r="B1044294" s="170"/>
    </row>
    <row r="1044295" customFormat="1" ht="11.25" spans="2:2">
      <c r="B1044295" s="170"/>
    </row>
    <row r="1044296" customFormat="1" ht="11.25" spans="2:2">
      <c r="B1044296" s="170"/>
    </row>
    <row r="1044297" customFormat="1" ht="11.25" spans="2:2">
      <c r="B1044297" s="170"/>
    </row>
    <row r="1044298" customFormat="1" ht="11.25" spans="2:2">
      <c r="B1044298" s="170"/>
    </row>
    <row r="1044299" customFormat="1" ht="11.25" spans="2:2">
      <c r="B1044299" s="170"/>
    </row>
    <row r="1044300" customFormat="1" ht="11.25" spans="2:2">
      <c r="B1044300" s="170"/>
    </row>
    <row r="1044301" customFormat="1" ht="11.25" spans="2:2">
      <c r="B1044301" s="170"/>
    </row>
    <row r="1044302" customFormat="1" ht="11.25" spans="2:2">
      <c r="B1044302" s="170"/>
    </row>
    <row r="1044303" customFormat="1" ht="11.25" spans="2:2">
      <c r="B1044303" s="170"/>
    </row>
    <row r="1044304" customFormat="1" ht="11.25" spans="2:2">
      <c r="B1044304" s="170"/>
    </row>
    <row r="1044305" customFormat="1" ht="11.25" spans="2:2">
      <c r="B1044305" s="170"/>
    </row>
    <row r="1044306" customFormat="1" ht="11.25" spans="2:2">
      <c r="B1044306" s="170"/>
    </row>
    <row r="1044307" customFormat="1" ht="11.25" spans="2:2">
      <c r="B1044307" s="170"/>
    </row>
    <row r="1044308" customFormat="1" ht="11.25" spans="2:2">
      <c r="B1044308" s="170"/>
    </row>
    <row r="1044309" customFormat="1" ht="11.25" spans="2:2">
      <c r="B1044309" s="170"/>
    </row>
    <row r="1044310" customFormat="1" ht="11.25" spans="2:2">
      <c r="B1044310" s="170"/>
    </row>
    <row r="1044311" customFormat="1" ht="11.25" spans="2:2">
      <c r="B1044311" s="170"/>
    </row>
    <row r="1044312" customFormat="1" ht="11.25" spans="2:2">
      <c r="B1044312" s="170"/>
    </row>
    <row r="1044313" customFormat="1" ht="11.25" spans="2:2">
      <c r="B1044313" s="170"/>
    </row>
    <row r="1044314" customFormat="1" ht="11.25" spans="2:2">
      <c r="B1044314" s="170"/>
    </row>
    <row r="1044315" customFormat="1" ht="11.25" spans="2:2">
      <c r="B1044315" s="170"/>
    </row>
    <row r="1044316" customFormat="1" ht="11.25" spans="2:2">
      <c r="B1044316" s="170"/>
    </row>
    <row r="1044317" customFormat="1" ht="11.25" spans="2:2">
      <c r="B1044317" s="170"/>
    </row>
    <row r="1044318" customFormat="1" ht="11.25" spans="2:2">
      <c r="B1044318" s="170"/>
    </row>
    <row r="1044319" customFormat="1" ht="11.25" spans="2:2">
      <c r="B1044319" s="170"/>
    </row>
    <row r="1044320" customFormat="1" ht="11.25" spans="2:2">
      <c r="B1044320" s="170"/>
    </row>
    <row r="1044321" customFormat="1" ht="11.25" spans="2:2">
      <c r="B1044321" s="170"/>
    </row>
    <row r="1044322" customFormat="1" ht="11.25" spans="2:2">
      <c r="B1044322" s="170"/>
    </row>
    <row r="1044323" customFormat="1" ht="11.25" spans="2:2">
      <c r="B1044323" s="170"/>
    </row>
    <row r="1044324" customFormat="1" ht="11.25" spans="2:2">
      <c r="B1044324" s="170"/>
    </row>
    <row r="1044325" customFormat="1" ht="11.25" spans="2:2">
      <c r="B1044325" s="170"/>
    </row>
    <row r="1044326" customFormat="1" ht="11.25" spans="2:2">
      <c r="B1044326" s="170"/>
    </row>
    <row r="1044327" customFormat="1" ht="11.25" spans="2:2">
      <c r="B1044327" s="170"/>
    </row>
    <row r="1044328" customFormat="1" ht="11.25" spans="2:2">
      <c r="B1044328" s="170"/>
    </row>
    <row r="1044329" customFormat="1" ht="11.25" spans="2:2">
      <c r="B1044329" s="170"/>
    </row>
    <row r="1044330" customFormat="1" ht="11.25" spans="2:2">
      <c r="B1044330" s="170"/>
    </row>
    <row r="1044331" customFormat="1" ht="11.25" spans="2:2">
      <c r="B1044331" s="170"/>
    </row>
    <row r="1044332" customFormat="1" ht="11.25" spans="2:2">
      <c r="B1044332" s="170"/>
    </row>
    <row r="1044333" customFormat="1" ht="11.25" spans="2:2">
      <c r="B1044333" s="170"/>
    </row>
    <row r="1044334" customFormat="1" ht="11.25" spans="2:2">
      <c r="B1044334" s="170"/>
    </row>
    <row r="1044335" customFormat="1" ht="11.25" spans="2:2">
      <c r="B1044335" s="170"/>
    </row>
    <row r="1044336" customFormat="1" ht="11.25" spans="2:2">
      <c r="B1044336" s="170"/>
    </row>
    <row r="1044337" customFormat="1" ht="11.25" spans="2:2">
      <c r="B1044337" s="170"/>
    </row>
    <row r="1044338" customFormat="1" ht="11.25" spans="2:2">
      <c r="B1044338" s="170"/>
    </row>
    <row r="1044339" customFormat="1" ht="11.25" spans="2:2">
      <c r="B1044339" s="170"/>
    </row>
    <row r="1044340" customFormat="1" ht="11.25" spans="2:2">
      <c r="B1044340" s="170"/>
    </row>
    <row r="1044341" customFormat="1" ht="11.25" spans="2:2">
      <c r="B1044341" s="170"/>
    </row>
    <row r="1044342" customFormat="1" ht="11.25" spans="2:2">
      <c r="B1044342" s="170"/>
    </row>
    <row r="1044343" customFormat="1" ht="11.25" spans="2:2">
      <c r="B1044343" s="170"/>
    </row>
    <row r="1044344" customFormat="1" ht="11.25" spans="2:2">
      <c r="B1044344" s="170"/>
    </row>
    <row r="1044345" customFormat="1" ht="11.25" spans="2:2">
      <c r="B1044345" s="170"/>
    </row>
    <row r="1044346" customFormat="1" ht="11.25" spans="2:2">
      <c r="B1044346" s="170"/>
    </row>
    <row r="1044347" customFormat="1" ht="11.25" spans="2:2">
      <c r="B1044347" s="170"/>
    </row>
    <row r="1044348" customFormat="1" ht="11.25" spans="2:2">
      <c r="B1044348" s="170"/>
    </row>
    <row r="1044349" customFormat="1" ht="11.25" spans="2:2">
      <c r="B1044349" s="170"/>
    </row>
    <row r="1044350" customFormat="1" ht="11.25" spans="2:2">
      <c r="B1044350" s="170"/>
    </row>
    <row r="1044351" customFormat="1" ht="11.25" spans="2:2">
      <c r="B1044351" s="170"/>
    </row>
    <row r="1044352" customFormat="1" ht="11.25" spans="2:2">
      <c r="B1044352" s="170"/>
    </row>
    <row r="1044353" customFormat="1" ht="11.25" spans="2:2">
      <c r="B1044353" s="170"/>
    </row>
    <row r="1044354" customFormat="1" ht="11.25" spans="2:2">
      <c r="B1044354" s="170"/>
    </row>
    <row r="1044355" customFormat="1" ht="11.25" spans="2:2">
      <c r="B1044355" s="170"/>
    </row>
    <row r="1044356" customFormat="1" ht="11.25" spans="2:2">
      <c r="B1044356" s="170"/>
    </row>
    <row r="1044357" customFormat="1" ht="11.25" spans="2:2">
      <c r="B1044357" s="170"/>
    </row>
    <row r="1044358" customFormat="1" ht="11.25" spans="2:2">
      <c r="B1044358" s="170"/>
    </row>
    <row r="1044359" customFormat="1" ht="11.25" spans="2:2">
      <c r="B1044359" s="170"/>
    </row>
    <row r="1044360" customFormat="1" ht="11.25" spans="2:2">
      <c r="B1044360" s="170"/>
    </row>
    <row r="1044361" customFormat="1" ht="11.25" spans="2:2">
      <c r="B1044361" s="170"/>
    </row>
    <row r="1044362" customFormat="1" ht="11.25" spans="2:2">
      <c r="B1044362" s="170"/>
    </row>
    <row r="1044363" customFormat="1" ht="11.25" spans="2:2">
      <c r="B1044363" s="170"/>
    </row>
    <row r="1044364" customFormat="1" ht="11.25" spans="2:2">
      <c r="B1044364" s="170"/>
    </row>
    <row r="1044365" customFormat="1" ht="11.25" spans="2:2">
      <c r="B1044365" s="170"/>
    </row>
    <row r="1044366" customFormat="1" ht="11.25" spans="2:2">
      <c r="B1044366" s="170"/>
    </row>
    <row r="1044367" customFormat="1" ht="11.25" spans="2:2">
      <c r="B1044367" s="170"/>
    </row>
    <row r="1044368" customFormat="1" ht="11.25" spans="2:2">
      <c r="B1044368" s="170"/>
    </row>
    <row r="1044369" customFormat="1" ht="11.25" spans="2:2">
      <c r="B1044369" s="170"/>
    </row>
    <row r="1044370" customFormat="1" ht="11.25" spans="2:2">
      <c r="B1044370" s="170"/>
    </row>
    <row r="1044371" customFormat="1" ht="11.25" spans="2:2">
      <c r="B1044371" s="170"/>
    </row>
    <row r="1044372" customFormat="1" ht="11.25" spans="2:2">
      <c r="B1044372" s="170"/>
    </row>
    <row r="1044373" customFormat="1" ht="11.25" spans="2:2">
      <c r="B1044373" s="170"/>
    </row>
    <row r="1044374" customFormat="1" ht="11.25" spans="2:2">
      <c r="B1044374" s="170"/>
    </row>
    <row r="1044375" customFormat="1" ht="11.25" spans="2:2">
      <c r="B1044375" s="170"/>
    </row>
    <row r="1044376" customFormat="1" ht="11.25" spans="2:2">
      <c r="B1044376" s="170"/>
    </row>
    <row r="1044377" customFormat="1" ht="11.25" spans="2:2">
      <c r="B1044377" s="170"/>
    </row>
    <row r="1044378" customFormat="1" ht="11.25" spans="2:2">
      <c r="B1044378" s="170"/>
    </row>
    <row r="1044379" customFormat="1" ht="11.25" spans="2:2">
      <c r="B1044379" s="170"/>
    </row>
    <row r="1044380" customFormat="1" ht="11.25" spans="2:2">
      <c r="B1044380" s="170"/>
    </row>
    <row r="1044381" customFormat="1" ht="11.25" spans="2:2">
      <c r="B1044381" s="170"/>
    </row>
    <row r="1044382" customFormat="1" ht="11.25" spans="2:2">
      <c r="B1044382" s="170"/>
    </row>
    <row r="1044383" customFormat="1" ht="11.25" spans="2:2">
      <c r="B1044383" s="170"/>
    </row>
    <row r="1044384" customFormat="1" ht="11.25" spans="2:2">
      <c r="B1044384" s="170"/>
    </row>
    <row r="1044385" customFormat="1" ht="11.25" spans="2:2">
      <c r="B1044385" s="170"/>
    </row>
    <row r="1044386" customFormat="1" ht="11.25" spans="2:2">
      <c r="B1044386" s="170"/>
    </row>
    <row r="1044387" customFormat="1" ht="11.25" spans="2:2">
      <c r="B1044387" s="170"/>
    </row>
    <row r="1044388" customFormat="1" ht="11.25" spans="2:2">
      <c r="B1044388" s="170"/>
    </row>
    <row r="1044389" customFormat="1" ht="11.25" spans="2:2">
      <c r="B1044389" s="170"/>
    </row>
    <row r="1044390" customFormat="1" ht="11.25" spans="2:2">
      <c r="B1044390" s="170"/>
    </row>
    <row r="1044391" customFormat="1" ht="11.25" spans="2:2">
      <c r="B1044391" s="170"/>
    </row>
    <row r="1044392" customFormat="1" ht="11.25" spans="2:2">
      <c r="B1044392" s="170"/>
    </row>
    <row r="1044393" customFormat="1" ht="11.25" spans="2:2">
      <c r="B1044393" s="170"/>
    </row>
    <row r="1044394" customFormat="1" ht="11.25" spans="2:2">
      <c r="B1044394" s="170"/>
    </row>
    <row r="1044395" customFormat="1" ht="11.25" spans="2:2">
      <c r="B1044395" s="170"/>
    </row>
    <row r="1044396" customFormat="1" ht="11.25" spans="2:2">
      <c r="B1044396" s="170"/>
    </row>
    <row r="1044397" customFormat="1" ht="11.25" spans="2:2">
      <c r="B1044397" s="170"/>
    </row>
    <row r="1044398" customFormat="1" ht="11.25" spans="2:2">
      <c r="B1044398" s="170"/>
    </row>
    <row r="1044399" customFormat="1" ht="11.25" spans="2:2">
      <c r="B1044399" s="170"/>
    </row>
    <row r="1044400" customFormat="1" ht="11.25" spans="2:2">
      <c r="B1044400" s="170"/>
    </row>
    <row r="1044401" customFormat="1" ht="11.25" spans="2:2">
      <c r="B1044401" s="170"/>
    </row>
    <row r="1044402" customFormat="1" ht="11.25" spans="2:2">
      <c r="B1044402" s="170"/>
    </row>
    <row r="1044403" customFormat="1" ht="11.25" spans="2:2">
      <c r="B1044403" s="170"/>
    </row>
    <row r="1044404" customFormat="1" ht="11.25" spans="2:2">
      <c r="B1044404" s="170"/>
    </row>
    <row r="1044405" customFormat="1" ht="11.25" spans="2:2">
      <c r="B1044405" s="170"/>
    </row>
    <row r="1044406" customFormat="1" ht="11.25" spans="2:2">
      <c r="B1044406" s="170"/>
    </row>
    <row r="1044407" customFormat="1" ht="11.25" spans="2:2">
      <c r="B1044407" s="170"/>
    </row>
    <row r="1044408" customFormat="1" ht="11.25" spans="2:2">
      <c r="B1044408" s="170"/>
    </row>
    <row r="1044409" customFormat="1" ht="11.25" spans="2:2">
      <c r="B1044409" s="170"/>
    </row>
    <row r="1044410" customFormat="1" ht="11.25" spans="2:2">
      <c r="B1044410" s="170"/>
    </row>
    <row r="1044411" customFormat="1" ht="11.25" spans="2:2">
      <c r="B1044411" s="170"/>
    </row>
    <row r="1044412" customFormat="1" ht="11.25" spans="2:2">
      <c r="B1044412" s="170"/>
    </row>
    <row r="1044413" customFormat="1" ht="11.25" spans="2:2">
      <c r="B1044413" s="170"/>
    </row>
    <row r="1044414" customFormat="1" ht="11.25" spans="2:2">
      <c r="B1044414" s="170"/>
    </row>
    <row r="1044415" customFormat="1" ht="11.25" spans="2:2">
      <c r="B1044415" s="170"/>
    </row>
    <row r="1044416" customFormat="1" ht="11.25" spans="2:2">
      <c r="B1044416" s="170"/>
    </row>
    <row r="1044417" customFormat="1" ht="11.25" spans="2:2">
      <c r="B1044417" s="170"/>
    </row>
    <row r="1044418" customFormat="1" ht="11.25" spans="2:2">
      <c r="B1044418" s="170"/>
    </row>
    <row r="1044419" customFormat="1" ht="11.25" spans="2:2">
      <c r="B1044419" s="170"/>
    </row>
    <row r="1044420" customFormat="1" ht="11.25" spans="2:2">
      <c r="B1044420" s="170"/>
    </row>
    <row r="1044421" customFormat="1" ht="11.25" spans="2:2">
      <c r="B1044421" s="170"/>
    </row>
    <row r="1044422" customFormat="1" ht="11.25" spans="2:2">
      <c r="B1044422" s="170"/>
    </row>
    <row r="1044423" customFormat="1" ht="11.25" spans="2:2">
      <c r="B1044423" s="170"/>
    </row>
    <row r="1044424" customFormat="1" ht="11.25" spans="2:2">
      <c r="B1044424" s="170"/>
    </row>
    <row r="1044425" customFormat="1" ht="11.25" spans="2:2">
      <c r="B1044425" s="170"/>
    </row>
    <row r="1044426" customFormat="1" ht="11.25" spans="2:2">
      <c r="B1044426" s="170"/>
    </row>
    <row r="1044427" customFormat="1" ht="11.25" spans="2:2">
      <c r="B1044427" s="170"/>
    </row>
    <row r="1044428" customFormat="1" ht="11.25" spans="2:2">
      <c r="B1044428" s="170"/>
    </row>
    <row r="1044429" customFormat="1" ht="11.25" spans="2:2">
      <c r="B1044429" s="170"/>
    </row>
    <row r="1044430" customFormat="1" ht="11.25" spans="2:2">
      <c r="B1044430" s="170"/>
    </row>
    <row r="1044431" customFormat="1" ht="11.25" spans="2:2">
      <c r="B1044431" s="170"/>
    </row>
    <row r="1044432" customFormat="1" ht="11.25" spans="2:2">
      <c r="B1044432" s="170"/>
    </row>
    <row r="1044433" customFormat="1" ht="11.25" spans="2:2">
      <c r="B1044433" s="170"/>
    </row>
    <row r="1044434" customFormat="1" ht="11.25" spans="2:2">
      <c r="B1044434" s="170"/>
    </row>
    <row r="1044435" customFormat="1" ht="11.25" spans="2:2">
      <c r="B1044435" s="170"/>
    </row>
    <row r="1044436" customFormat="1" ht="11.25" spans="2:2">
      <c r="B1044436" s="170"/>
    </row>
    <row r="1044437" customFormat="1" ht="11.25" spans="2:2">
      <c r="B1044437" s="170"/>
    </row>
    <row r="1044438" customFormat="1" ht="11.25" spans="2:2">
      <c r="B1044438" s="170"/>
    </row>
    <row r="1044439" customFormat="1" ht="11.25" spans="2:2">
      <c r="B1044439" s="170"/>
    </row>
    <row r="1044440" customFormat="1" ht="11.25" spans="2:2">
      <c r="B1044440" s="170"/>
    </row>
    <row r="1044441" customFormat="1" ht="11.25" spans="2:2">
      <c r="B1044441" s="170"/>
    </row>
    <row r="1044442" customFormat="1" ht="11.25" spans="2:2">
      <c r="B1044442" s="170"/>
    </row>
    <row r="1044443" customFormat="1" ht="11.25" spans="2:2">
      <c r="B1044443" s="170"/>
    </row>
    <row r="1044444" customFormat="1" ht="11.25" spans="2:2">
      <c r="B1044444" s="170"/>
    </row>
    <row r="1044445" customFormat="1" ht="11.25" spans="2:2">
      <c r="B1044445" s="170"/>
    </row>
    <row r="1044446" customFormat="1" ht="11.25" spans="2:2">
      <c r="B1044446" s="170"/>
    </row>
    <row r="1044447" customFormat="1" ht="11.25" spans="2:2">
      <c r="B1044447" s="170"/>
    </row>
    <row r="1044448" customFormat="1" ht="11.25" spans="2:2">
      <c r="B1044448" s="170"/>
    </row>
    <row r="1044449" customFormat="1" ht="11.25" spans="2:2">
      <c r="B1044449" s="170"/>
    </row>
    <row r="1044450" customFormat="1" ht="11.25" spans="2:2">
      <c r="B1044450" s="170"/>
    </row>
    <row r="1044451" customFormat="1" ht="11.25" spans="2:2">
      <c r="B1044451" s="170"/>
    </row>
    <row r="1044452" customFormat="1" ht="11.25" spans="2:2">
      <c r="B1044452" s="170"/>
    </row>
    <row r="1044453" customFormat="1" ht="11.25" spans="2:2">
      <c r="B1044453" s="170"/>
    </row>
    <row r="1044454" customFormat="1" ht="11.25" spans="2:2">
      <c r="B1044454" s="170"/>
    </row>
    <row r="1044455" customFormat="1" ht="11.25" spans="2:2">
      <c r="B1044455" s="170"/>
    </row>
    <row r="1044456" customFormat="1" ht="11.25" spans="2:2">
      <c r="B1044456" s="170"/>
    </row>
    <row r="1044457" customFormat="1" ht="11.25" spans="2:2">
      <c r="B1044457" s="170"/>
    </row>
    <row r="1044458" customFormat="1" ht="11.25" spans="2:2">
      <c r="B1044458" s="170"/>
    </row>
    <row r="1044459" customFormat="1" ht="11.25" spans="2:2">
      <c r="B1044459" s="170"/>
    </row>
    <row r="1044460" customFormat="1" ht="11.25" spans="2:2">
      <c r="B1044460" s="170"/>
    </row>
    <row r="1044461" customFormat="1" ht="11.25" spans="2:2">
      <c r="B1044461" s="170"/>
    </row>
    <row r="1044462" customFormat="1" ht="11.25" spans="2:2">
      <c r="B1044462" s="170"/>
    </row>
    <row r="1044463" customFormat="1" ht="11.25" spans="2:2">
      <c r="B1044463" s="170"/>
    </row>
    <row r="1044464" customFormat="1" ht="11.25" spans="2:2">
      <c r="B1044464" s="170"/>
    </row>
    <row r="1044465" customFormat="1" ht="11.25" spans="2:2">
      <c r="B1044465" s="170"/>
    </row>
    <row r="1044466" customFormat="1" ht="11.25" spans="2:2">
      <c r="B1044466" s="170"/>
    </row>
    <row r="1044467" customFormat="1" ht="11.25" spans="2:2">
      <c r="B1044467" s="170"/>
    </row>
    <row r="1044468" customFormat="1" ht="11.25" spans="2:2">
      <c r="B1044468" s="170"/>
    </row>
    <row r="1044469" customFormat="1" ht="11.25" spans="2:2">
      <c r="B1044469" s="170"/>
    </row>
    <row r="1044470" customFormat="1" ht="11.25" spans="2:2">
      <c r="B1044470" s="170"/>
    </row>
    <row r="1044471" customFormat="1" ht="11.25" spans="2:2">
      <c r="B1044471" s="170"/>
    </row>
    <row r="1044472" customFormat="1" ht="11.25" spans="2:2">
      <c r="B1044472" s="170"/>
    </row>
    <row r="1044473" customFormat="1" ht="11.25" spans="2:2">
      <c r="B1044473" s="170"/>
    </row>
    <row r="1044474" customFormat="1" ht="11.25" spans="2:2">
      <c r="B1044474" s="170"/>
    </row>
    <row r="1044475" customFormat="1" ht="11.25" spans="2:2">
      <c r="B1044475" s="170"/>
    </row>
    <row r="1044476" customFormat="1" ht="11.25" spans="2:2">
      <c r="B1044476" s="170"/>
    </row>
    <row r="1044477" customFormat="1" ht="11.25" spans="2:2">
      <c r="B1044477" s="170"/>
    </row>
    <row r="1044478" customFormat="1" ht="11.25" spans="2:2">
      <c r="B1044478" s="170"/>
    </row>
    <row r="1044479" customFormat="1" ht="11.25" spans="2:2">
      <c r="B1044479" s="170"/>
    </row>
    <row r="1044480" customFormat="1" ht="11.25" spans="2:2">
      <c r="B1044480" s="170"/>
    </row>
    <row r="1044481" customFormat="1" ht="11.25" spans="2:2">
      <c r="B1044481" s="170"/>
    </row>
    <row r="1044482" customFormat="1" ht="11.25" spans="2:2">
      <c r="B1044482" s="170"/>
    </row>
    <row r="1044483" customFormat="1" ht="11.25" spans="2:2">
      <c r="B1044483" s="170"/>
    </row>
    <row r="1044484" customFormat="1" ht="11.25" spans="2:2">
      <c r="B1044484" s="170"/>
    </row>
    <row r="1044485" customFormat="1" ht="11.25" spans="2:2">
      <c r="B1044485" s="170"/>
    </row>
    <row r="1044486" customFormat="1" ht="11.25" spans="2:2">
      <c r="B1044486" s="170"/>
    </row>
    <row r="1044487" customFormat="1" ht="11.25" spans="2:2">
      <c r="B1044487" s="170"/>
    </row>
    <row r="1044488" customFormat="1" ht="11.25" spans="2:2">
      <c r="B1044488" s="170"/>
    </row>
    <row r="1044489" customFormat="1" ht="11.25" spans="2:2">
      <c r="B1044489" s="170"/>
    </row>
    <row r="1044490" customFormat="1" ht="11.25" spans="2:2">
      <c r="B1044490" s="170"/>
    </row>
    <row r="1044491" customFormat="1" ht="11.25" spans="2:2">
      <c r="B1044491" s="170"/>
    </row>
    <row r="1044492" customFormat="1" ht="11.25" spans="2:2">
      <c r="B1044492" s="170"/>
    </row>
    <row r="1044493" customFormat="1" ht="11.25" spans="2:2">
      <c r="B1044493" s="170"/>
    </row>
    <row r="1044494" customFormat="1" ht="11.25" spans="2:2">
      <c r="B1044494" s="170"/>
    </row>
    <row r="1044495" customFormat="1" ht="11.25" spans="2:2">
      <c r="B1044495" s="170"/>
    </row>
    <row r="1044496" customFormat="1" ht="11.25" spans="2:2">
      <c r="B1044496" s="170"/>
    </row>
    <row r="1044497" customFormat="1" ht="11.25" spans="2:2">
      <c r="B1044497" s="170"/>
    </row>
    <row r="1044498" customFormat="1" ht="11.25" spans="2:2">
      <c r="B1044498" s="170"/>
    </row>
    <row r="1044499" customFormat="1" ht="11.25" spans="2:2">
      <c r="B1044499" s="170"/>
    </row>
    <row r="1044500" customFormat="1" ht="11.25" spans="2:2">
      <c r="B1044500" s="170"/>
    </row>
    <row r="1044501" customFormat="1" ht="11.25" spans="2:2">
      <c r="B1044501" s="170"/>
    </row>
    <row r="1044502" customFormat="1" ht="11.25" spans="2:2">
      <c r="B1044502" s="170"/>
    </row>
    <row r="1044503" customFormat="1" ht="11.25" spans="2:2">
      <c r="B1044503" s="170"/>
    </row>
    <row r="1044504" customFormat="1" ht="11.25" spans="2:2">
      <c r="B1044504" s="170"/>
    </row>
    <row r="1044505" customFormat="1" ht="11.25" spans="2:2">
      <c r="B1044505" s="170"/>
    </row>
    <row r="1044506" customFormat="1" ht="11.25" spans="2:2">
      <c r="B1044506" s="170"/>
    </row>
    <row r="1044507" customFormat="1" ht="11.25" spans="2:2">
      <c r="B1044507" s="170"/>
    </row>
    <row r="1044508" customFormat="1" ht="11.25" spans="2:2">
      <c r="B1044508" s="170"/>
    </row>
    <row r="1044509" customFormat="1" ht="11.25" spans="2:2">
      <c r="B1044509" s="170"/>
    </row>
    <row r="1044510" customFormat="1" ht="11.25" spans="2:2">
      <c r="B1044510" s="170"/>
    </row>
    <row r="1044511" customFormat="1" ht="11.25" spans="2:2">
      <c r="B1044511" s="170"/>
    </row>
    <row r="1044512" customFormat="1" ht="11.25" spans="2:2">
      <c r="B1044512" s="170"/>
    </row>
    <row r="1044513" customFormat="1" ht="11.25" spans="2:2">
      <c r="B1044513" s="170"/>
    </row>
    <row r="1044514" customFormat="1" ht="11.25" spans="2:2">
      <c r="B1044514" s="170"/>
    </row>
    <row r="1044515" customFormat="1" ht="11.25" spans="2:2">
      <c r="B1044515" s="170"/>
    </row>
    <row r="1044516" customFormat="1" ht="11.25" spans="2:2">
      <c r="B1044516" s="170"/>
    </row>
    <row r="1044517" customFormat="1" ht="11.25" spans="2:2">
      <c r="B1044517" s="170"/>
    </row>
    <row r="1044518" customFormat="1" ht="11.25" spans="2:2">
      <c r="B1044518" s="170"/>
    </row>
    <row r="1044519" customFormat="1" ht="11.25" spans="2:2">
      <c r="B1044519" s="170"/>
    </row>
    <row r="1044520" customFormat="1" ht="11.25" spans="2:2">
      <c r="B1044520" s="170"/>
    </row>
    <row r="1044521" customFormat="1" ht="11.25" spans="2:2">
      <c r="B1044521" s="170"/>
    </row>
    <row r="1044522" customFormat="1" ht="11.25" spans="2:2">
      <c r="B1044522" s="170"/>
    </row>
    <row r="1044523" customFormat="1" ht="11.25" spans="2:2">
      <c r="B1044523" s="170"/>
    </row>
    <row r="1044524" customFormat="1" ht="11.25" spans="2:2">
      <c r="B1044524" s="170"/>
    </row>
    <row r="1044525" customFormat="1" ht="11.25" spans="2:2">
      <c r="B1044525" s="170"/>
    </row>
    <row r="1044526" customFormat="1" ht="11.25" spans="2:2">
      <c r="B1044526" s="170"/>
    </row>
    <row r="1044527" customFormat="1" ht="11.25" spans="2:2">
      <c r="B1044527" s="170"/>
    </row>
    <row r="1044528" customFormat="1" ht="11.25" spans="2:2">
      <c r="B1044528" s="170"/>
    </row>
    <row r="1044529" customFormat="1" ht="11.25" spans="2:2">
      <c r="B1044529" s="170"/>
    </row>
    <row r="1044530" customFormat="1" ht="11.25" spans="2:2">
      <c r="B1044530" s="170"/>
    </row>
    <row r="1044531" customFormat="1" ht="11.25" spans="2:2">
      <c r="B1044531" s="170"/>
    </row>
    <row r="1044532" customFormat="1" ht="11.25" spans="2:2">
      <c r="B1044532" s="170"/>
    </row>
    <row r="1044533" customFormat="1" ht="11.25" spans="2:2">
      <c r="B1044533" s="170"/>
    </row>
    <row r="1044534" customFormat="1" ht="11.25" spans="2:2">
      <c r="B1044534" s="170"/>
    </row>
    <row r="1044535" customFormat="1" ht="11.25" spans="2:2">
      <c r="B1044535" s="170"/>
    </row>
    <row r="1044536" customFormat="1" ht="11.25" spans="2:2">
      <c r="B1044536" s="170"/>
    </row>
    <row r="1044537" customFormat="1" ht="11.25" spans="2:2">
      <c r="B1044537" s="170"/>
    </row>
    <row r="1044538" customFormat="1" ht="11.25" spans="2:2">
      <c r="B1044538" s="170"/>
    </row>
    <row r="1044539" customFormat="1" ht="11.25" spans="2:2">
      <c r="B1044539" s="170"/>
    </row>
    <row r="1044540" customFormat="1" ht="11.25" spans="2:2">
      <c r="B1044540" s="170"/>
    </row>
    <row r="1044541" customFormat="1" ht="11.25" spans="2:2">
      <c r="B1044541" s="170"/>
    </row>
    <row r="1044542" customFormat="1" ht="11.25" spans="2:2">
      <c r="B1044542" s="170"/>
    </row>
    <row r="1044543" customFormat="1" ht="11.25" spans="2:2">
      <c r="B1044543" s="170"/>
    </row>
    <row r="1044544" customFormat="1" ht="11.25" spans="2:2">
      <c r="B1044544" s="170"/>
    </row>
    <row r="1044545" customFormat="1" ht="11.25" spans="2:2">
      <c r="B1044545" s="170"/>
    </row>
    <row r="1044546" customFormat="1" ht="11.25" spans="2:2">
      <c r="B1044546" s="170"/>
    </row>
    <row r="1044547" customFormat="1" ht="11.25" spans="2:2">
      <c r="B1044547" s="170"/>
    </row>
    <row r="1044548" customFormat="1" ht="11.25" spans="2:2">
      <c r="B1044548" s="170"/>
    </row>
    <row r="1044549" customFormat="1" ht="11.25" spans="2:2">
      <c r="B1044549" s="170"/>
    </row>
    <row r="1044550" customFormat="1" ht="11.25" spans="2:2">
      <c r="B1044550" s="170"/>
    </row>
    <row r="1044551" customFormat="1" ht="11.25" spans="2:2">
      <c r="B1044551" s="170"/>
    </row>
    <row r="1044552" customFormat="1" ht="11.25" spans="2:2">
      <c r="B1044552" s="170"/>
    </row>
    <row r="1044553" customFormat="1" ht="11.25" spans="2:2">
      <c r="B1044553" s="170"/>
    </row>
    <row r="1044554" customFormat="1" ht="11.25" spans="2:2">
      <c r="B1044554" s="170"/>
    </row>
    <row r="1044555" customFormat="1" ht="11.25" spans="2:2">
      <c r="B1044555" s="170"/>
    </row>
    <row r="1044556" customFormat="1" ht="11.25" spans="2:2">
      <c r="B1044556" s="170"/>
    </row>
    <row r="1044557" customFormat="1" ht="11.25" spans="2:2">
      <c r="B1044557" s="170"/>
    </row>
    <row r="1044558" customFormat="1" ht="11.25" spans="2:2">
      <c r="B1044558" s="170"/>
    </row>
    <row r="1044559" customFormat="1" ht="11.25" spans="2:2">
      <c r="B1044559" s="170"/>
    </row>
    <row r="1044560" customFormat="1" ht="11.25" spans="2:2">
      <c r="B1044560" s="170"/>
    </row>
    <row r="1044561" customFormat="1" ht="11.25" spans="2:2">
      <c r="B1044561" s="170"/>
    </row>
    <row r="1044562" customFormat="1" ht="11.25" spans="2:2">
      <c r="B1044562" s="170"/>
    </row>
    <row r="1044563" customFormat="1" ht="11.25" spans="2:2">
      <c r="B1044563" s="170"/>
    </row>
    <row r="1044564" customFormat="1" ht="11.25" spans="2:2">
      <c r="B1044564" s="170"/>
    </row>
    <row r="1044565" customFormat="1" ht="11.25" spans="2:2">
      <c r="B1044565" s="170"/>
    </row>
    <row r="1044566" customFormat="1" ht="11.25" spans="2:2">
      <c r="B1044566" s="170"/>
    </row>
    <row r="1044567" customFormat="1" ht="11.25" spans="2:2">
      <c r="B1044567" s="170"/>
    </row>
    <row r="1044568" customFormat="1" ht="11.25" spans="2:2">
      <c r="B1044568" s="170"/>
    </row>
    <row r="1044569" customFormat="1" ht="11.25" spans="2:2">
      <c r="B1044569" s="170"/>
    </row>
    <row r="1044570" customFormat="1" ht="11.25" spans="2:2">
      <c r="B1044570" s="170"/>
    </row>
    <row r="1044571" customFormat="1" ht="11.25" spans="2:2">
      <c r="B1044571" s="170"/>
    </row>
    <row r="1044572" customFormat="1" ht="11.25" spans="2:2">
      <c r="B1044572" s="170"/>
    </row>
    <row r="1044573" customFormat="1" ht="11.25" spans="2:2">
      <c r="B1044573" s="170"/>
    </row>
    <row r="1044574" customFormat="1" ht="11.25" spans="2:2">
      <c r="B1044574" s="170"/>
    </row>
    <row r="1044575" customFormat="1" ht="11.25" spans="2:2">
      <c r="B1044575" s="170"/>
    </row>
    <row r="1044576" customFormat="1" ht="11.25" spans="2:2">
      <c r="B1044576" s="170"/>
    </row>
    <row r="1044577" customFormat="1" ht="11.25" spans="2:2">
      <c r="B1044577" s="170"/>
    </row>
    <row r="1044578" customFormat="1" ht="11.25" spans="2:2">
      <c r="B1044578" s="170"/>
    </row>
    <row r="1044579" customFormat="1" ht="11.25" spans="2:2">
      <c r="B1044579" s="170"/>
    </row>
    <row r="1044580" customFormat="1" ht="11.25" spans="2:2">
      <c r="B1044580" s="170"/>
    </row>
    <row r="1044581" customFormat="1" ht="11.25" spans="2:2">
      <c r="B1044581" s="170"/>
    </row>
    <row r="1044582" customFormat="1" ht="11.25" spans="2:2">
      <c r="B1044582" s="170"/>
    </row>
    <row r="1044583" customFormat="1" ht="11.25" spans="2:2">
      <c r="B1044583" s="170"/>
    </row>
    <row r="1044584" customFormat="1" ht="11.25" spans="2:2">
      <c r="B1044584" s="170"/>
    </row>
    <row r="1044585" customFormat="1" ht="11.25" spans="2:2">
      <c r="B1044585" s="170"/>
    </row>
    <row r="1044586" customFormat="1" ht="11.25" spans="2:2">
      <c r="B1044586" s="170"/>
    </row>
    <row r="1044587" customFormat="1" ht="11.25" spans="2:2">
      <c r="B1044587" s="170"/>
    </row>
    <row r="1044588" customFormat="1" ht="11.25" spans="2:2">
      <c r="B1044588" s="170"/>
    </row>
    <row r="1044589" customFormat="1" ht="11.25" spans="2:2">
      <c r="B1044589" s="170"/>
    </row>
    <row r="1044590" customFormat="1" ht="11.25" spans="2:2">
      <c r="B1044590" s="170"/>
    </row>
    <row r="1044591" customFormat="1" ht="11.25" spans="2:2">
      <c r="B1044591" s="170"/>
    </row>
    <row r="1044592" customFormat="1" ht="11.25" spans="2:2">
      <c r="B1044592" s="170"/>
    </row>
    <row r="1044593" customFormat="1" ht="11.25" spans="2:2">
      <c r="B1044593" s="170"/>
    </row>
    <row r="1044594" customFormat="1" ht="11.25" spans="2:2">
      <c r="B1044594" s="170"/>
    </row>
    <row r="1044595" customFormat="1" ht="11.25" spans="2:2">
      <c r="B1044595" s="170"/>
    </row>
    <row r="1044596" customFormat="1" ht="11.25" spans="2:2">
      <c r="B1044596" s="170"/>
    </row>
    <row r="1044597" customFormat="1" ht="11.25" spans="2:2">
      <c r="B1044597" s="170"/>
    </row>
    <row r="1044598" customFormat="1" ht="11.25" spans="2:2">
      <c r="B1044598" s="170"/>
    </row>
    <row r="1044599" customFormat="1" ht="11.25" spans="2:2">
      <c r="B1044599" s="170"/>
    </row>
    <row r="1044600" customFormat="1" ht="11.25" spans="2:2">
      <c r="B1044600" s="170"/>
    </row>
    <row r="1044601" customFormat="1" ht="11.25" spans="2:2">
      <c r="B1044601" s="170"/>
    </row>
    <row r="1044602" customFormat="1" ht="11.25" spans="2:2">
      <c r="B1044602" s="170"/>
    </row>
    <row r="1044603" customFormat="1" ht="11.25" spans="2:2">
      <c r="B1044603" s="170"/>
    </row>
    <row r="1044604" customFormat="1" ht="11.25" spans="2:2">
      <c r="B1044604" s="170"/>
    </row>
    <row r="1044605" customFormat="1" ht="11.25" spans="2:2">
      <c r="B1044605" s="170"/>
    </row>
    <row r="1044606" customFormat="1" ht="11.25" spans="2:2">
      <c r="B1044606" s="170"/>
    </row>
    <row r="1044607" customFormat="1" ht="11.25" spans="2:2">
      <c r="B1044607" s="170"/>
    </row>
    <row r="1044608" customFormat="1" ht="11.25" spans="2:2">
      <c r="B1044608" s="170"/>
    </row>
    <row r="1044609" customFormat="1" ht="11.25" spans="2:2">
      <c r="B1044609" s="170"/>
    </row>
    <row r="1044610" customFormat="1" ht="11.25" spans="2:2">
      <c r="B1044610" s="170"/>
    </row>
    <row r="1044611" customFormat="1" ht="11.25" spans="2:2">
      <c r="B1044611" s="170"/>
    </row>
    <row r="1044612" customFormat="1" ht="11.25" spans="2:2">
      <c r="B1044612" s="170"/>
    </row>
    <row r="1044613" customFormat="1" ht="11.25" spans="2:2">
      <c r="B1044613" s="170"/>
    </row>
    <row r="1044614" customFormat="1" ht="11.25" spans="2:2">
      <c r="B1044614" s="170"/>
    </row>
    <row r="1044615" customFormat="1" ht="11.25" spans="2:2">
      <c r="B1044615" s="170"/>
    </row>
    <row r="1044616" customFormat="1" ht="11.25" spans="2:2">
      <c r="B1044616" s="170"/>
    </row>
    <row r="1044617" customFormat="1" ht="11.25" spans="2:2">
      <c r="B1044617" s="170"/>
    </row>
    <row r="1044618" customFormat="1" ht="11.25" spans="2:2">
      <c r="B1044618" s="170"/>
    </row>
    <row r="1044619" customFormat="1" ht="11.25" spans="2:2">
      <c r="B1044619" s="170"/>
    </row>
    <row r="1044620" customFormat="1" ht="11.25" spans="2:2">
      <c r="B1044620" s="170"/>
    </row>
    <row r="1044621" customFormat="1" ht="11.25" spans="2:2">
      <c r="B1044621" s="170"/>
    </row>
    <row r="1044622" customFormat="1" ht="11.25" spans="2:2">
      <c r="B1044622" s="170"/>
    </row>
    <row r="1044623" customFormat="1" ht="11.25" spans="2:2">
      <c r="B1044623" s="170"/>
    </row>
    <row r="1044624" customFormat="1" ht="11.25" spans="2:2">
      <c r="B1044624" s="170"/>
    </row>
    <row r="1044625" customFormat="1" ht="11.25" spans="2:2">
      <c r="B1044625" s="170"/>
    </row>
    <row r="1044626" customFormat="1" ht="11.25" spans="2:2">
      <c r="B1044626" s="170"/>
    </row>
    <row r="1044627" customFormat="1" ht="11.25" spans="2:2">
      <c r="B1044627" s="170"/>
    </row>
    <row r="1044628" customFormat="1" ht="11.25" spans="2:2">
      <c r="B1044628" s="170"/>
    </row>
    <row r="1044629" customFormat="1" ht="11.25" spans="2:2">
      <c r="B1044629" s="170"/>
    </row>
    <row r="1044630" customFormat="1" ht="11.25" spans="2:2">
      <c r="B1044630" s="170"/>
    </row>
    <row r="1044631" customFormat="1" ht="11.25" spans="2:2">
      <c r="B1044631" s="170"/>
    </row>
    <row r="1044632" customFormat="1" ht="11.25" spans="2:2">
      <c r="B1044632" s="170"/>
    </row>
    <row r="1044633" customFormat="1" ht="11.25" spans="2:2">
      <c r="B1044633" s="170"/>
    </row>
    <row r="1044634" customFormat="1" ht="11.25" spans="2:2">
      <c r="B1044634" s="170"/>
    </row>
    <row r="1044635" customFormat="1" ht="11.25" spans="2:2">
      <c r="B1044635" s="170"/>
    </row>
    <row r="1044636" customFormat="1" ht="11.25" spans="2:2">
      <c r="B1044636" s="170"/>
    </row>
    <row r="1044637" customFormat="1" ht="11.25" spans="2:2">
      <c r="B1044637" s="170"/>
    </row>
    <row r="1044638" customFormat="1" ht="11.25" spans="2:2">
      <c r="B1044638" s="170"/>
    </row>
    <row r="1044639" customFormat="1" ht="11.25" spans="2:2">
      <c r="B1044639" s="170"/>
    </row>
    <row r="1044640" customFormat="1" ht="11.25" spans="2:2">
      <c r="B1044640" s="170"/>
    </row>
    <row r="1044641" customFormat="1" ht="11.25" spans="2:2">
      <c r="B1044641" s="170"/>
    </row>
    <row r="1044642" customFormat="1" ht="11.25" spans="2:2">
      <c r="B1044642" s="170"/>
    </row>
    <row r="1044643" customFormat="1" ht="11.25" spans="2:2">
      <c r="B1044643" s="170"/>
    </row>
    <row r="1044644" customFormat="1" ht="11.25" spans="2:2">
      <c r="B1044644" s="170"/>
    </row>
    <row r="1044645" customFormat="1" ht="11.25" spans="2:2">
      <c r="B1044645" s="170"/>
    </row>
    <row r="1044646" customFormat="1" ht="11.25" spans="2:2">
      <c r="B1044646" s="170"/>
    </row>
    <row r="1044647" customFormat="1" ht="11.25" spans="2:2">
      <c r="B1044647" s="170"/>
    </row>
    <row r="1044648" customFormat="1" ht="11.25" spans="2:2">
      <c r="B1044648" s="170"/>
    </row>
    <row r="1044649" customFormat="1" ht="11.25" spans="2:2">
      <c r="B1044649" s="170"/>
    </row>
    <row r="1044650" customFormat="1" ht="11.25" spans="2:2">
      <c r="B1044650" s="170"/>
    </row>
    <row r="1044651" customFormat="1" ht="11.25" spans="2:2">
      <c r="B1044651" s="170"/>
    </row>
    <row r="1044652" customFormat="1" ht="11.25" spans="2:2">
      <c r="B1044652" s="170"/>
    </row>
    <row r="1044653" customFormat="1" ht="11.25" spans="2:2">
      <c r="B1044653" s="170"/>
    </row>
    <row r="1044654" customFormat="1" ht="11.25" spans="2:2">
      <c r="B1044654" s="170"/>
    </row>
    <row r="1044655" customFormat="1" ht="11.25" spans="2:2">
      <c r="B1044655" s="170"/>
    </row>
    <row r="1044656" customFormat="1" ht="11.25" spans="2:2">
      <c r="B1044656" s="170"/>
    </row>
    <row r="1044657" customFormat="1" ht="11.25" spans="2:2">
      <c r="B1044657" s="170"/>
    </row>
    <row r="1044658" customFormat="1" ht="11.25" spans="2:2">
      <c r="B1044658" s="170"/>
    </row>
    <row r="1044659" customFormat="1" ht="11.25" spans="2:2">
      <c r="B1044659" s="170"/>
    </row>
    <row r="1044660" customFormat="1" ht="11.25" spans="2:2">
      <c r="B1044660" s="170"/>
    </row>
    <row r="1044661" customFormat="1" ht="11.25" spans="2:2">
      <c r="B1044661" s="170"/>
    </row>
    <row r="1044662" customFormat="1" ht="11.25" spans="2:2">
      <c r="B1044662" s="170"/>
    </row>
    <row r="1044663" customFormat="1" ht="11.25" spans="2:2">
      <c r="B1044663" s="170"/>
    </row>
    <row r="1044664" customFormat="1" ht="11.25" spans="2:2">
      <c r="B1044664" s="170"/>
    </row>
    <row r="1044665" customFormat="1" ht="11.25" spans="2:2">
      <c r="B1044665" s="170"/>
    </row>
    <row r="1044666" customFormat="1" ht="11.25" spans="2:2">
      <c r="B1044666" s="170"/>
    </row>
    <row r="1044667" customFormat="1" ht="11.25" spans="2:2">
      <c r="B1044667" s="170"/>
    </row>
    <row r="1044668" customFormat="1" ht="11.25" spans="2:2">
      <c r="B1044668" s="170"/>
    </row>
    <row r="1044669" customFormat="1" ht="11.25" spans="2:2">
      <c r="B1044669" s="170"/>
    </row>
    <row r="1044670" customFormat="1" ht="11.25" spans="2:2">
      <c r="B1044670" s="170"/>
    </row>
    <row r="1044671" customFormat="1" ht="11.25" spans="2:2">
      <c r="B1044671" s="170"/>
    </row>
    <row r="1044672" customFormat="1" ht="11.25" spans="2:2">
      <c r="B1044672" s="170"/>
    </row>
    <row r="1044673" customFormat="1" ht="11.25" spans="2:2">
      <c r="B1044673" s="170"/>
    </row>
    <row r="1044674" customFormat="1" ht="11.25" spans="2:2">
      <c r="B1044674" s="170"/>
    </row>
    <row r="1044675" customFormat="1" ht="11.25" spans="2:2">
      <c r="B1044675" s="170"/>
    </row>
    <row r="1044676" customFormat="1" ht="11.25" spans="2:2">
      <c r="B1044676" s="170"/>
    </row>
    <row r="1044677" customFormat="1" ht="11.25" spans="2:2">
      <c r="B1044677" s="170"/>
    </row>
    <row r="1044678" customFormat="1" ht="11.25" spans="2:2">
      <c r="B1044678" s="170"/>
    </row>
    <row r="1044679" customFormat="1" ht="11.25" spans="2:2">
      <c r="B1044679" s="170"/>
    </row>
    <row r="1044680" customFormat="1" ht="11.25" spans="2:2">
      <c r="B1044680" s="170"/>
    </row>
    <row r="1044681" customFormat="1" ht="11.25" spans="2:2">
      <c r="B1044681" s="170"/>
    </row>
    <row r="1044682" customFormat="1" ht="11.25" spans="2:2">
      <c r="B1044682" s="170"/>
    </row>
    <row r="1044683" customFormat="1" ht="11.25" spans="2:2">
      <c r="B1044683" s="170"/>
    </row>
    <row r="1044684" customFormat="1" ht="11.25" spans="2:2">
      <c r="B1044684" s="170"/>
    </row>
    <row r="1044685" customFormat="1" ht="11.25" spans="2:2">
      <c r="B1044685" s="170"/>
    </row>
    <row r="1044686" customFormat="1" ht="11.25" spans="2:2">
      <c r="B1044686" s="170"/>
    </row>
    <row r="1044687" customFormat="1" ht="11.25" spans="2:2">
      <c r="B1044687" s="170"/>
    </row>
    <row r="1044688" customFormat="1" ht="11.25" spans="2:2">
      <c r="B1044688" s="170"/>
    </row>
    <row r="1044689" customFormat="1" ht="11.25" spans="2:2">
      <c r="B1044689" s="170"/>
    </row>
    <row r="1044690" customFormat="1" ht="11.25" spans="2:2">
      <c r="B1044690" s="170"/>
    </row>
    <row r="1044691" customFormat="1" ht="11.25" spans="2:2">
      <c r="B1044691" s="170"/>
    </row>
    <row r="1044692" customFormat="1" ht="11.25" spans="2:2">
      <c r="B1044692" s="170"/>
    </row>
    <row r="1044693" customFormat="1" ht="11.25" spans="2:2">
      <c r="B1044693" s="170"/>
    </row>
    <row r="1044694" customFormat="1" ht="11.25" spans="2:2">
      <c r="B1044694" s="170"/>
    </row>
    <row r="1044695" customFormat="1" ht="11.25" spans="2:2">
      <c r="B1044695" s="170"/>
    </row>
    <row r="1044696" customFormat="1" ht="11.25" spans="2:2">
      <c r="B1044696" s="170"/>
    </row>
    <row r="1044697" customFormat="1" ht="11.25" spans="2:2">
      <c r="B1044697" s="170"/>
    </row>
    <row r="1044698" customFormat="1" ht="11.25" spans="2:2">
      <c r="B1044698" s="170"/>
    </row>
    <row r="1044699" customFormat="1" ht="11.25" spans="2:2">
      <c r="B1044699" s="170"/>
    </row>
    <row r="1044700" customFormat="1" ht="11.25" spans="2:2">
      <c r="B1044700" s="170"/>
    </row>
    <row r="1044701" customFormat="1" ht="11.25" spans="2:2">
      <c r="B1044701" s="170"/>
    </row>
    <row r="1044702" customFormat="1" ht="11.25" spans="2:2">
      <c r="B1044702" s="170"/>
    </row>
    <row r="1044703" customFormat="1" ht="11.25" spans="2:2">
      <c r="B1044703" s="170"/>
    </row>
    <row r="1044704" customFormat="1" ht="11.25" spans="2:2">
      <c r="B1044704" s="170"/>
    </row>
    <row r="1044705" customFormat="1" ht="11.25" spans="2:2">
      <c r="B1044705" s="170"/>
    </row>
    <row r="1044706" customFormat="1" ht="11.25" spans="2:2">
      <c r="B1044706" s="170"/>
    </row>
    <row r="1044707" customFormat="1" ht="11.25" spans="2:2">
      <c r="B1044707" s="170"/>
    </row>
    <row r="1044708" customFormat="1" ht="11.25" spans="2:2">
      <c r="B1044708" s="170"/>
    </row>
    <row r="1044709" customFormat="1" ht="11.25" spans="2:2">
      <c r="B1044709" s="170"/>
    </row>
    <row r="1044710" customFormat="1" ht="11.25" spans="2:2">
      <c r="B1044710" s="170"/>
    </row>
    <row r="1044711" customFormat="1" ht="11.25" spans="2:2">
      <c r="B1044711" s="170"/>
    </row>
    <row r="1044712" customFormat="1" ht="11.25" spans="2:2">
      <c r="B1044712" s="170"/>
    </row>
    <row r="1044713" customFormat="1" ht="11.25" spans="2:2">
      <c r="B1044713" s="170"/>
    </row>
    <row r="1044714" customFormat="1" ht="11.25" spans="2:2">
      <c r="B1044714" s="170"/>
    </row>
    <row r="1044715" customFormat="1" ht="11.25" spans="2:2">
      <c r="B1044715" s="170"/>
    </row>
    <row r="1044716" customFormat="1" ht="11.25" spans="2:2">
      <c r="B1044716" s="170"/>
    </row>
    <row r="1044717" customFormat="1" ht="11.25" spans="2:2">
      <c r="B1044717" s="170"/>
    </row>
    <row r="1044718" customFormat="1" ht="11.25" spans="2:2">
      <c r="B1044718" s="170"/>
    </row>
    <row r="1044719" customFormat="1" ht="11.25" spans="2:2">
      <c r="B1044719" s="170"/>
    </row>
    <row r="1044720" customFormat="1" ht="11.25" spans="2:2">
      <c r="B1044720" s="170"/>
    </row>
    <row r="1044721" customFormat="1" ht="11.25" spans="2:2">
      <c r="B1044721" s="170"/>
    </row>
    <row r="1044722" customFormat="1" ht="11.25" spans="2:2">
      <c r="B1044722" s="170"/>
    </row>
    <row r="1044723" customFormat="1" ht="11.25" spans="2:2">
      <c r="B1044723" s="170"/>
    </row>
    <row r="1044724" customFormat="1" ht="11.25" spans="2:2">
      <c r="B1044724" s="170"/>
    </row>
    <row r="1044725" customFormat="1" ht="11.25" spans="2:2">
      <c r="B1044725" s="170"/>
    </row>
    <row r="1044726" customFormat="1" ht="11.25" spans="2:2">
      <c r="B1044726" s="170"/>
    </row>
    <row r="1044727" customFormat="1" ht="11.25" spans="2:2">
      <c r="B1044727" s="170"/>
    </row>
    <row r="1044728" customFormat="1" ht="11.25" spans="2:2">
      <c r="B1044728" s="170"/>
    </row>
    <row r="1044729" customFormat="1" ht="11.25" spans="2:2">
      <c r="B1044729" s="170"/>
    </row>
    <row r="1044730" customFormat="1" ht="11.25" spans="2:2">
      <c r="B1044730" s="170"/>
    </row>
    <row r="1044731" customFormat="1" ht="11.25" spans="2:2">
      <c r="B1044731" s="170"/>
    </row>
    <row r="1044732" customFormat="1" ht="11.25" spans="2:2">
      <c r="B1044732" s="170"/>
    </row>
    <row r="1044733" customFormat="1" ht="11.25" spans="2:2">
      <c r="B1044733" s="170"/>
    </row>
    <row r="1044734" customFormat="1" ht="11.25" spans="2:2">
      <c r="B1044734" s="170"/>
    </row>
    <row r="1044735" customFormat="1" ht="11.25" spans="2:2">
      <c r="B1044735" s="170"/>
    </row>
    <row r="1044736" customFormat="1" ht="11.25" spans="2:2">
      <c r="B1044736" s="170"/>
    </row>
    <row r="1044737" customFormat="1" ht="11.25" spans="2:2">
      <c r="B1044737" s="170"/>
    </row>
    <row r="1044738" customFormat="1" ht="11.25" spans="2:2">
      <c r="B1044738" s="170"/>
    </row>
    <row r="1044739" customFormat="1" ht="11.25" spans="2:2">
      <c r="B1044739" s="170"/>
    </row>
    <row r="1044740" customFormat="1" ht="11.25" spans="2:2">
      <c r="B1044740" s="170"/>
    </row>
    <row r="1044741" customFormat="1" ht="11.25" spans="2:2">
      <c r="B1044741" s="170"/>
    </row>
    <row r="1044742" customFormat="1" ht="11.25" spans="2:2">
      <c r="B1044742" s="170"/>
    </row>
    <row r="1044743" customFormat="1" ht="11.25" spans="2:2">
      <c r="B1044743" s="170"/>
    </row>
    <row r="1044744" customFormat="1" ht="11.25" spans="2:2">
      <c r="B1044744" s="170"/>
    </row>
    <row r="1044745" customFormat="1" ht="11.25" spans="2:2">
      <c r="B1044745" s="170"/>
    </row>
    <row r="1044746" customFormat="1" ht="11.25" spans="2:2">
      <c r="B1044746" s="170"/>
    </row>
    <row r="1044747" customFormat="1" ht="11.25" spans="2:2">
      <c r="B1044747" s="170"/>
    </row>
    <row r="1044748" customFormat="1" ht="11.25" spans="2:2">
      <c r="B1044748" s="170"/>
    </row>
    <row r="1044749" customFormat="1" ht="11.25" spans="2:2">
      <c r="B1044749" s="170"/>
    </row>
    <row r="1044750" customFormat="1" ht="11.25" spans="2:2">
      <c r="B1044750" s="170"/>
    </row>
    <row r="1044751" customFormat="1" ht="11.25" spans="2:2">
      <c r="B1044751" s="170"/>
    </row>
    <row r="1044752" customFormat="1" ht="11.25" spans="2:2">
      <c r="B1044752" s="170"/>
    </row>
    <row r="1044753" customFormat="1" ht="11.25" spans="2:2">
      <c r="B1044753" s="170"/>
    </row>
    <row r="1044754" customFormat="1" ht="11.25" spans="2:2">
      <c r="B1044754" s="170"/>
    </row>
    <row r="1044755" customFormat="1" ht="11.25" spans="2:2">
      <c r="B1044755" s="170"/>
    </row>
    <row r="1044756" customFormat="1" ht="11.25" spans="2:2">
      <c r="B1044756" s="170"/>
    </row>
    <row r="1044757" customFormat="1" ht="11.25" spans="2:2">
      <c r="B1044757" s="170"/>
    </row>
    <row r="1044758" customFormat="1" ht="11.25" spans="2:2">
      <c r="B1044758" s="170"/>
    </row>
    <row r="1044759" customFormat="1" ht="11.25" spans="2:2">
      <c r="B1044759" s="170"/>
    </row>
    <row r="1044760" customFormat="1" ht="11.25" spans="2:2">
      <c r="B1044760" s="170"/>
    </row>
    <row r="1044761" customFormat="1" ht="11.25" spans="2:2">
      <c r="B1044761" s="170"/>
    </row>
    <row r="1044762" customFormat="1" ht="11.25" spans="2:2">
      <c r="B1044762" s="170"/>
    </row>
    <row r="1044763" customFormat="1" ht="11.25" spans="2:2">
      <c r="B1044763" s="170"/>
    </row>
    <row r="1044764" customFormat="1" ht="11.25" spans="2:2">
      <c r="B1044764" s="170"/>
    </row>
    <row r="1044765" customFormat="1" ht="11.25" spans="2:2">
      <c r="B1044765" s="170"/>
    </row>
    <row r="1044766" customFormat="1" ht="11.25" spans="2:2">
      <c r="B1044766" s="170"/>
    </row>
    <row r="1044767" customFormat="1" ht="11.25" spans="2:2">
      <c r="B1044767" s="170"/>
    </row>
    <row r="1044768" customFormat="1" ht="11.25" spans="2:2">
      <c r="B1044768" s="170"/>
    </row>
    <row r="1044769" customFormat="1" ht="11.25" spans="2:2">
      <c r="B1044769" s="170"/>
    </row>
    <row r="1044770" customFormat="1" ht="11.25" spans="2:2">
      <c r="B1044770" s="170"/>
    </row>
    <row r="1044771" customFormat="1" ht="11.25" spans="2:2">
      <c r="B1044771" s="170"/>
    </row>
    <row r="1044772" customFormat="1" ht="11.25" spans="2:2">
      <c r="B1044772" s="170"/>
    </row>
    <row r="1044773" customFormat="1" ht="11.25" spans="2:2">
      <c r="B1044773" s="170"/>
    </row>
    <row r="1044774" customFormat="1" ht="11.25" spans="2:2">
      <c r="B1044774" s="170"/>
    </row>
    <row r="1044775" customFormat="1" ht="11.25" spans="2:2">
      <c r="B1044775" s="170"/>
    </row>
    <row r="1044776" customFormat="1" ht="11.25" spans="2:2">
      <c r="B1044776" s="170"/>
    </row>
    <row r="1044777" customFormat="1" ht="11.25" spans="2:2">
      <c r="B1044777" s="170"/>
    </row>
    <row r="1044778" customFormat="1" ht="11.25" spans="2:2">
      <c r="B1044778" s="170"/>
    </row>
    <row r="1044779" customFormat="1" ht="11.25" spans="2:2">
      <c r="B1044779" s="170"/>
    </row>
    <row r="1044780" customFormat="1" ht="11.25" spans="2:2">
      <c r="B1044780" s="170"/>
    </row>
    <row r="1044781" customFormat="1" ht="11.25" spans="2:2">
      <c r="B1044781" s="170"/>
    </row>
    <row r="1044782" customFormat="1" ht="11.25" spans="2:2">
      <c r="B1044782" s="170"/>
    </row>
    <row r="1044783" customFormat="1" ht="11.25" spans="2:2">
      <c r="B1044783" s="170"/>
    </row>
    <row r="1044784" customFormat="1" ht="11.25" spans="2:2">
      <c r="B1044784" s="170"/>
    </row>
    <row r="1044785" customFormat="1" ht="11.25" spans="2:2">
      <c r="B1044785" s="170"/>
    </row>
    <row r="1044786" customFormat="1" ht="11.25" spans="2:2">
      <c r="B1044786" s="170"/>
    </row>
    <row r="1044787" customFormat="1" ht="11.25" spans="2:2">
      <c r="B1044787" s="170"/>
    </row>
    <row r="1044788" customFormat="1" ht="11.25" spans="2:2">
      <c r="B1044788" s="170"/>
    </row>
    <row r="1044789" customFormat="1" ht="11.25" spans="2:2">
      <c r="B1044789" s="170"/>
    </row>
    <row r="1044790" customFormat="1" ht="11.25" spans="2:2">
      <c r="B1044790" s="170"/>
    </row>
    <row r="1044791" customFormat="1" ht="11.25" spans="2:2">
      <c r="B1044791" s="170"/>
    </row>
    <row r="1044792" customFormat="1" ht="11.25" spans="2:2">
      <c r="B1044792" s="170"/>
    </row>
    <row r="1044793" customFormat="1" ht="11.25" spans="2:2">
      <c r="B1044793" s="170"/>
    </row>
    <row r="1044794" customFormat="1" ht="11.25" spans="2:2">
      <c r="B1044794" s="170"/>
    </row>
    <row r="1044795" customFormat="1" ht="11.25" spans="2:2">
      <c r="B1044795" s="170"/>
    </row>
    <row r="1044796" customFormat="1" ht="11.25" spans="2:2">
      <c r="B1044796" s="170"/>
    </row>
    <row r="1044797" customFormat="1" ht="11.25" spans="2:2">
      <c r="B1044797" s="170"/>
    </row>
    <row r="1044798" customFormat="1" ht="11.25" spans="2:2">
      <c r="B1044798" s="170"/>
    </row>
    <row r="1044799" customFormat="1" ht="11.25" spans="2:2">
      <c r="B1044799" s="170"/>
    </row>
    <row r="1044800" customFormat="1" ht="11.25" spans="2:2">
      <c r="B1044800" s="170"/>
    </row>
    <row r="1044801" customFormat="1" ht="11.25" spans="2:2">
      <c r="B1044801" s="170"/>
    </row>
    <row r="1044802" customFormat="1" ht="11.25" spans="2:2">
      <c r="B1044802" s="170"/>
    </row>
    <row r="1044803" customFormat="1" ht="11.25" spans="2:2">
      <c r="B1044803" s="170"/>
    </row>
    <row r="1044804" customFormat="1" ht="11.25" spans="2:2">
      <c r="B1044804" s="170"/>
    </row>
    <row r="1044805" customFormat="1" ht="11.25" spans="2:2">
      <c r="B1044805" s="170"/>
    </row>
    <row r="1044806" customFormat="1" ht="11.25" spans="2:2">
      <c r="B1044806" s="170"/>
    </row>
    <row r="1044807" customFormat="1" ht="11.25" spans="2:2">
      <c r="B1044807" s="170"/>
    </row>
    <row r="1044808" customFormat="1" ht="11.25" spans="2:2">
      <c r="B1044808" s="170"/>
    </row>
    <row r="1044809" customFormat="1" ht="11.25" spans="2:2">
      <c r="B1044809" s="170"/>
    </row>
    <row r="1044810" customFormat="1" ht="11.25" spans="2:2">
      <c r="B1044810" s="170"/>
    </row>
    <row r="1044811" customFormat="1" ht="11.25" spans="2:2">
      <c r="B1044811" s="170"/>
    </row>
    <row r="1044812" customFormat="1" ht="11.25" spans="2:2">
      <c r="B1044812" s="170"/>
    </row>
    <row r="1044813" customFormat="1" ht="11.25" spans="2:2">
      <c r="B1044813" s="170"/>
    </row>
    <row r="1044814" customFormat="1" ht="11.25" spans="2:2">
      <c r="B1044814" s="170"/>
    </row>
    <row r="1044815" customFormat="1" ht="11.25" spans="2:2">
      <c r="B1044815" s="170"/>
    </row>
    <row r="1044816" customFormat="1" ht="11.25" spans="2:2">
      <c r="B1044816" s="170"/>
    </row>
    <row r="1044817" customFormat="1" ht="11.25" spans="2:2">
      <c r="B1044817" s="170"/>
    </row>
    <row r="1044818" customFormat="1" ht="11.25" spans="2:2">
      <c r="B1044818" s="170"/>
    </row>
    <row r="1044819" customFormat="1" ht="11.25" spans="2:2">
      <c r="B1044819" s="170"/>
    </row>
    <row r="1044820" customFormat="1" ht="11.25" spans="2:2">
      <c r="B1044820" s="170"/>
    </row>
    <row r="1044821" customFormat="1" ht="11.25" spans="2:2">
      <c r="B1044821" s="170"/>
    </row>
    <row r="1044822" customFormat="1" ht="11.25" spans="2:2">
      <c r="B1044822" s="170"/>
    </row>
    <row r="1044823" customFormat="1" ht="11.25" spans="2:2">
      <c r="B1044823" s="170"/>
    </row>
    <row r="1044824" customFormat="1" ht="11.25" spans="2:2">
      <c r="B1044824" s="170"/>
    </row>
    <row r="1044825" customFormat="1" ht="11.25" spans="2:2">
      <c r="B1044825" s="170"/>
    </row>
    <row r="1044826" customFormat="1" ht="11.25" spans="2:2">
      <c r="B1044826" s="170"/>
    </row>
    <row r="1044827" customFormat="1" ht="11.25" spans="2:2">
      <c r="B1044827" s="170"/>
    </row>
    <row r="1044828" customFormat="1" ht="11.25" spans="2:2">
      <c r="B1044828" s="170"/>
    </row>
    <row r="1044829" customFormat="1" ht="11.25" spans="2:2">
      <c r="B1044829" s="170"/>
    </row>
    <row r="1044830" customFormat="1" ht="11.25" spans="2:2">
      <c r="B1044830" s="170"/>
    </row>
    <row r="1044831" customFormat="1" ht="11.25" spans="2:2">
      <c r="B1044831" s="170"/>
    </row>
    <row r="1044832" customFormat="1" ht="11.25" spans="2:2">
      <c r="B1044832" s="170"/>
    </row>
    <row r="1044833" customFormat="1" ht="11.25" spans="2:2">
      <c r="B1044833" s="170"/>
    </row>
    <row r="1044834" customFormat="1" ht="11.25" spans="2:2">
      <c r="B1044834" s="170"/>
    </row>
    <row r="1044835" customFormat="1" ht="11.25" spans="2:2">
      <c r="B1044835" s="170"/>
    </row>
    <row r="1044836" customFormat="1" ht="11.25" spans="2:2">
      <c r="B1044836" s="170"/>
    </row>
    <row r="1044837" customFormat="1" ht="11.25" spans="2:2">
      <c r="B1044837" s="170"/>
    </row>
    <row r="1044838" customFormat="1" ht="11.25" spans="2:2">
      <c r="B1044838" s="170"/>
    </row>
    <row r="1044839" customFormat="1" ht="11.25" spans="2:2">
      <c r="B1044839" s="170"/>
    </row>
    <row r="1044840" customFormat="1" ht="11.25" spans="2:2">
      <c r="B1044840" s="170"/>
    </row>
    <row r="1044841" customFormat="1" ht="11.25" spans="2:2">
      <c r="B1044841" s="170"/>
    </row>
    <row r="1044842" customFormat="1" ht="11.25" spans="2:2">
      <c r="B1044842" s="170"/>
    </row>
    <row r="1044843" customFormat="1" ht="11.25" spans="2:2">
      <c r="B1044843" s="170"/>
    </row>
    <row r="1044844" customFormat="1" ht="11.25" spans="2:2">
      <c r="B1044844" s="170"/>
    </row>
    <row r="1044845" customFormat="1" ht="11.25" spans="2:2">
      <c r="B1044845" s="170"/>
    </row>
    <row r="1044846" customFormat="1" ht="11.25" spans="2:2">
      <c r="B1044846" s="170"/>
    </row>
    <row r="1044847" customFormat="1" ht="11.25" spans="2:2">
      <c r="B1044847" s="170"/>
    </row>
    <row r="1044848" customFormat="1" ht="11.25" spans="2:2">
      <c r="B1044848" s="170"/>
    </row>
    <row r="1044849" customFormat="1" ht="11.25" spans="2:2">
      <c r="B1044849" s="170"/>
    </row>
    <row r="1044850" customFormat="1" ht="11.25" spans="2:2">
      <c r="B1044850" s="170"/>
    </row>
    <row r="1044851" customFormat="1" ht="11.25" spans="2:2">
      <c r="B1044851" s="170"/>
    </row>
    <row r="1044852" customFormat="1" ht="11.25" spans="2:2">
      <c r="B1044852" s="170"/>
    </row>
    <row r="1044853" customFormat="1" ht="11.25" spans="2:2">
      <c r="B1044853" s="170"/>
    </row>
    <row r="1044854" customFormat="1" ht="11.25" spans="2:2">
      <c r="B1044854" s="170"/>
    </row>
    <row r="1044855" customFormat="1" ht="11.25" spans="2:2">
      <c r="B1044855" s="170"/>
    </row>
    <row r="1044856" customFormat="1" ht="11.25" spans="2:2">
      <c r="B1044856" s="170"/>
    </row>
    <row r="1044857" customFormat="1" ht="11.25" spans="2:2">
      <c r="B1044857" s="170"/>
    </row>
    <row r="1044858" customFormat="1" ht="11.25" spans="2:2">
      <c r="B1044858" s="170"/>
    </row>
    <row r="1044859" customFormat="1" ht="11.25" spans="2:2">
      <c r="B1044859" s="170"/>
    </row>
    <row r="1044860" customFormat="1" ht="11.25" spans="2:2">
      <c r="B1044860" s="170"/>
    </row>
    <row r="1044861" customFormat="1" ht="11.25" spans="2:2">
      <c r="B1044861" s="170"/>
    </row>
    <row r="1044862" customFormat="1" ht="11.25" spans="2:2">
      <c r="B1044862" s="170"/>
    </row>
    <row r="1044863" customFormat="1" ht="11.25" spans="2:2">
      <c r="B1044863" s="170"/>
    </row>
    <row r="1044864" customFormat="1" ht="11.25" spans="2:2">
      <c r="B1044864" s="170"/>
    </row>
    <row r="1044865" customFormat="1" ht="11.25" spans="2:2">
      <c r="B1044865" s="170"/>
    </row>
    <row r="1044866" customFormat="1" ht="11.25" spans="2:2">
      <c r="B1044866" s="170"/>
    </row>
    <row r="1044867" customFormat="1" ht="11.25" spans="2:2">
      <c r="B1044867" s="170"/>
    </row>
    <row r="1044868" customFormat="1" ht="11.25" spans="2:2">
      <c r="B1044868" s="170"/>
    </row>
    <row r="1044869" customFormat="1" ht="11.25" spans="2:2">
      <c r="B1044869" s="170"/>
    </row>
    <row r="1044870" customFormat="1" ht="11.25" spans="2:2">
      <c r="B1044870" s="170"/>
    </row>
    <row r="1044871" customFormat="1" ht="11.25" spans="2:2">
      <c r="B1044871" s="170"/>
    </row>
    <row r="1044872" customFormat="1" ht="11.25" spans="2:2">
      <c r="B1044872" s="170"/>
    </row>
    <row r="1044873" customFormat="1" ht="11.25" spans="2:2">
      <c r="B1044873" s="170"/>
    </row>
    <row r="1044874" customFormat="1" ht="11.25" spans="2:2">
      <c r="B1044874" s="170"/>
    </row>
    <row r="1044875" customFormat="1" ht="11.25" spans="2:2">
      <c r="B1044875" s="170"/>
    </row>
    <row r="1044876" customFormat="1" ht="11.25" spans="2:2">
      <c r="B1044876" s="170"/>
    </row>
    <row r="1044877" customFormat="1" ht="11.25" spans="2:2">
      <c r="B1044877" s="170"/>
    </row>
    <row r="1044878" customFormat="1" ht="11.25" spans="2:2">
      <c r="B1044878" s="170"/>
    </row>
    <row r="1044879" customFormat="1" ht="11.25" spans="2:2">
      <c r="B1044879" s="170"/>
    </row>
    <row r="1044880" customFormat="1" ht="11.25" spans="2:2">
      <c r="B1044880" s="170"/>
    </row>
    <row r="1044881" customFormat="1" ht="11.25" spans="2:2">
      <c r="B1044881" s="170"/>
    </row>
    <row r="1044882" customFormat="1" ht="11.25" spans="2:2">
      <c r="B1044882" s="170"/>
    </row>
    <row r="1044883" customFormat="1" ht="11.25" spans="2:2">
      <c r="B1044883" s="170"/>
    </row>
    <row r="1044884" customFormat="1" ht="11.25" spans="2:2">
      <c r="B1044884" s="170"/>
    </row>
    <row r="1044885" customFormat="1" ht="11.25" spans="2:2">
      <c r="B1044885" s="170"/>
    </row>
    <row r="1044886" customFormat="1" ht="11.25" spans="2:2">
      <c r="B1044886" s="170"/>
    </row>
    <row r="1044887" customFormat="1" ht="11.25" spans="2:2">
      <c r="B1044887" s="170"/>
    </row>
    <row r="1044888" customFormat="1" ht="11.25" spans="2:2">
      <c r="B1044888" s="170"/>
    </row>
    <row r="1044889" customFormat="1" ht="11.25" spans="2:2">
      <c r="B1044889" s="170"/>
    </row>
    <row r="1044890" customFormat="1" ht="11.25" spans="2:2">
      <c r="B1044890" s="170"/>
    </row>
    <row r="1044891" customFormat="1" ht="11.25" spans="2:2">
      <c r="B1044891" s="170"/>
    </row>
    <row r="1044892" customFormat="1" ht="11.25" spans="2:2">
      <c r="B1044892" s="170"/>
    </row>
    <row r="1044893" customFormat="1" ht="11.25" spans="2:2">
      <c r="B1044893" s="170"/>
    </row>
    <row r="1044894" customFormat="1" ht="11.25" spans="2:2">
      <c r="B1044894" s="170"/>
    </row>
    <row r="1044895" customFormat="1" ht="11.25" spans="2:2">
      <c r="B1044895" s="170"/>
    </row>
    <row r="1044896" customFormat="1" ht="11.25" spans="2:2">
      <c r="B1044896" s="170"/>
    </row>
    <row r="1044897" customFormat="1" ht="11.25" spans="2:2">
      <c r="B1044897" s="170"/>
    </row>
    <row r="1044898" customFormat="1" ht="11.25" spans="2:2">
      <c r="B1044898" s="170"/>
    </row>
    <row r="1044899" customFormat="1" ht="11.25" spans="2:2">
      <c r="B1044899" s="170"/>
    </row>
    <row r="1044900" customFormat="1" ht="11.25" spans="2:2">
      <c r="B1044900" s="170"/>
    </row>
    <row r="1044901" customFormat="1" ht="11.25" spans="2:2">
      <c r="B1044901" s="170"/>
    </row>
    <row r="1044902" customFormat="1" ht="11.25" spans="2:2">
      <c r="B1044902" s="170"/>
    </row>
    <row r="1044903" customFormat="1" ht="11.25" spans="2:2">
      <c r="B1044903" s="170"/>
    </row>
    <row r="1044904" customFormat="1" ht="11.25" spans="2:2">
      <c r="B1044904" s="170"/>
    </row>
    <row r="1044905" customFormat="1" ht="11.25" spans="2:2">
      <c r="B1044905" s="170"/>
    </row>
    <row r="1044906" customFormat="1" ht="11.25" spans="2:2">
      <c r="B1044906" s="170"/>
    </row>
    <row r="1044907" customFormat="1" ht="11.25" spans="2:2">
      <c r="B1044907" s="170"/>
    </row>
    <row r="1044908" customFormat="1" ht="11.25" spans="2:2">
      <c r="B1044908" s="170"/>
    </row>
    <row r="1044909" customFormat="1" ht="11.25" spans="2:2">
      <c r="B1044909" s="170"/>
    </row>
    <row r="1044910" customFormat="1" ht="11.25" spans="2:2">
      <c r="B1044910" s="170"/>
    </row>
    <row r="1044911" customFormat="1" ht="11.25" spans="2:2">
      <c r="B1044911" s="170"/>
    </row>
    <row r="1044912" customFormat="1" ht="11.25" spans="2:2">
      <c r="B1044912" s="170"/>
    </row>
    <row r="1044913" customFormat="1" ht="11.25" spans="2:2">
      <c r="B1044913" s="170"/>
    </row>
    <row r="1044914" customFormat="1" ht="11.25" spans="2:2">
      <c r="B1044914" s="170"/>
    </row>
    <row r="1044915" customFormat="1" ht="11.25" spans="2:2">
      <c r="B1044915" s="170"/>
    </row>
    <row r="1044916" customFormat="1" ht="11.25" spans="2:2">
      <c r="B1044916" s="170"/>
    </row>
    <row r="1044917" customFormat="1" ht="11.25" spans="2:2">
      <c r="B1044917" s="170"/>
    </row>
    <row r="1044918" customFormat="1" ht="11.25" spans="2:2">
      <c r="B1044918" s="170"/>
    </row>
    <row r="1044919" customFormat="1" ht="11.25" spans="2:2">
      <c r="B1044919" s="170"/>
    </row>
    <row r="1044920" customFormat="1" ht="11.25" spans="2:2">
      <c r="B1044920" s="170"/>
    </row>
    <row r="1044921" customFormat="1" ht="11.25" spans="2:2">
      <c r="B1044921" s="170"/>
    </row>
    <row r="1044922" customFormat="1" ht="11.25" spans="2:2">
      <c r="B1044922" s="170"/>
    </row>
    <row r="1044923" customFormat="1" ht="11.25" spans="2:2">
      <c r="B1044923" s="170"/>
    </row>
    <row r="1044924" customFormat="1" ht="11.25" spans="2:2">
      <c r="B1044924" s="170"/>
    </row>
    <row r="1044925" customFormat="1" ht="11.25" spans="2:2">
      <c r="B1044925" s="170"/>
    </row>
    <row r="1044926" customFormat="1" ht="11.25" spans="2:2">
      <c r="B1044926" s="170"/>
    </row>
    <row r="1044927" customFormat="1" ht="11.25" spans="2:2">
      <c r="B1044927" s="170"/>
    </row>
    <row r="1044928" customFormat="1" ht="11.25" spans="2:2">
      <c r="B1044928" s="170"/>
    </row>
    <row r="1044929" customFormat="1" ht="11.25" spans="2:2">
      <c r="B1044929" s="170"/>
    </row>
    <row r="1044930" customFormat="1" ht="11.25" spans="2:2">
      <c r="B1044930" s="170"/>
    </row>
    <row r="1044931" customFormat="1" ht="11.25" spans="2:2">
      <c r="B1044931" s="170"/>
    </row>
    <row r="1044932" customFormat="1" ht="11.25" spans="2:2">
      <c r="B1044932" s="170"/>
    </row>
    <row r="1044933" customFormat="1" ht="11.25" spans="2:2">
      <c r="B1044933" s="170"/>
    </row>
    <row r="1044934" customFormat="1" ht="11.25" spans="2:2">
      <c r="B1044934" s="170"/>
    </row>
    <row r="1044935" customFormat="1" ht="11.25" spans="2:2">
      <c r="B1044935" s="170"/>
    </row>
    <row r="1044936" customFormat="1" ht="11.25" spans="2:2">
      <c r="B1044936" s="170"/>
    </row>
    <row r="1044937" customFormat="1" ht="11.25" spans="2:2">
      <c r="B1044937" s="170"/>
    </row>
    <row r="1044938" customFormat="1" ht="11.25" spans="2:2">
      <c r="B1044938" s="170"/>
    </row>
    <row r="1044939" customFormat="1" ht="11.25" spans="2:2">
      <c r="B1044939" s="170"/>
    </row>
    <row r="1044940" customFormat="1" ht="11.25" spans="2:2">
      <c r="B1044940" s="170"/>
    </row>
    <row r="1044941" customFormat="1" ht="11.25" spans="2:2">
      <c r="B1044941" s="170"/>
    </row>
    <row r="1044942" customFormat="1" ht="11.25" spans="2:2">
      <c r="B1044942" s="170"/>
    </row>
    <row r="1044943" customFormat="1" ht="11.25" spans="2:2">
      <c r="B1044943" s="170"/>
    </row>
    <row r="1044944" customFormat="1" ht="11.25" spans="2:2">
      <c r="B1044944" s="170"/>
    </row>
    <row r="1044945" customFormat="1" ht="11.25" spans="2:2">
      <c r="B1044945" s="170"/>
    </row>
    <row r="1044946" customFormat="1" ht="11.25" spans="2:2">
      <c r="B1044946" s="170"/>
    </row>
    <row r="1044947" customFormat="1" ht="11.25" spans="2:2">
      <c r="B1044947" s="170"/>
    </row>
    <row r="1044948" customFormat="1" ht="11.25" spans="2:2">
      <c r="B1044948" s="170"/>
    </row>
    <row r="1044949" customFormat="1" ht="11.25" spans="2:2">
      <c r="B1044949" s="170"/>
    </row>
    <row r="1044950" customFormat="1" ht="11.25" spans="2:2">
      <c r="B1044950" s="170"/>
    </row>
    <row r="1044951" customFormat="1" ht="11.25" spans="2:2">
      <c r="B1044951" s="170"/>
    </row>
    <row r="1044952" customFormat="1" ht="11.25" spans="2:2">
      <c r="B1044952" s="170"/>
    </row>
    <row r="1044953" customFormat="1" ht="11.25" spans="2:2">
      <c r="B1044953" s="170"/>
    </row>
    <row r="1044954" customFormat="1" ht="11.25" spans="2:2">
      <c r="B1044954" s="170"/>
    </row>
    <row r="1044955" customFormat="1" ht="11.25" spans="2:2">
      <c r="B1044955" s="170"/>
    </row>
    <row r="1044956" customFormat="1" ht="11.25" spans="2:2">
      <c r="B1044956" s="170"/>
    </row>
    <row r="1044957" customFormat="1" ht="11.25" spans="2:2">
      <c r="B1044957" s="170"/>
    </row>
    <row r="1044958" customFormat="1" ht="11.25" spans="2:2">
      <c r="B1044958" s="170"/>
    </row>
    <row r="1044959" customFormat="1" ht="11.25" spans="2:2">
      <c r="B1044959" s="170"/>
    </row>
    <row r="1044960" customFormat="1" ht="11.25" spans="2:2">
      <c r="B1044960" s="170"/>
    </row>
    <row r="1044961" customFormat="1" ht="11.25" spans="2:2">
      <c r="B1044961" s="170"/>
    </row>
    <row r="1044962" customFormat="1" ht="11.25" spans="2:2">
      <c r="B1044962" s="170"/>
    </row>
    <row r="1044963" customFormat="1" ht="11.25" spans="2:2">
      <c r="B1044963" s="170"/>
    </row>
    <row r="1044964" customFormat="1" ht="11.25" spans="2:2">
      <c r="B1044964" s="170"/>
    </row>
    <row r="1044965" customFormat="1" ht="11.25" spans="2:2">
      <c r="B1044965" s="170"/>
    </row>
    <row r="1044966" customFormat="1" ht="11.25" spans="2:2">
      <c r="B1044966" s="170"/>
    </row>
    <row r="1044967" customFormat="1" ht="11.25" spans="2:2">
      <c r="B1044967" s="170"/>
    </row>
    <row r="1044968" customFormat="1" ht="11.25" spans="2:2">
      <c r="B1044968" s="170"/>
    </row>
    <row r="1044969" customFormat="1" ht="11.25" spans="2:2">
      <c r="B1044969" s="170"/>
    </row>
    <row r="1044970" customFormat="1" ht="11.25" spans="2:2">
      <c r="B1044970" s="170"/>
    </row>
    <row r="1044971" customFormat="1" ht="11.25" spans="2:2">
      <c r="B1044971" s="170"/>
    </row>
    <row r="1044972" customFormat="1" ht="11.25" spans="2:2">
      <c r="B1044972" s="170"/>
    </row>
    <row r="1044973" customFormat="1" ht="11.25" spans="2:2">
      <c r="B1044973" s="170"/>
    </row>
    <row r="1044974" customFormat="1" ht="11.25" spans="2:2">
      <c r="B1044974" s="170"/>
    </row>
    <row r="1044975" customFormat="1" ht="11.25" spans="2:2">
      <c r="B1044975" s="170"/>
    </row>
    <row r="1044976" customFormat="1" ht="11.25" spans="2:2">
      <c r="B1044976" s="170"/>
    </row>
    <row r="1044977" customFormat="1" ht="11.25" spans="2:2">
      <c r="B1044977" s="170"/>
    </row>
    <row r="1044978" customFormat="1" ht="11.25" spans="2:2">
      <c r="B1044978" s="170"/>
    </row>
    <row r="1044979" customFormat="1" ht="11.25" spans="2:2">
      <c r="B1044979" s="170"/>
    </row>
    <row r="1044980" customFormat="1" ht="11.25" spans="2:2">
      <c r="B1044980" s="170"/>
    </row>
    <row r="1044981" customFormat="1" ht="11.25" spans="2:2">
      <c r="B1044981" s="170"/>
    </row>
    <row r="1044982" customFormat="1" ht="11.25" spans="2:2">
      <c r="B1044982" s="170"/>
    </row>
    <row r="1044983" customFormat="1" ht="11.25" spans="2:2">
      <c r="B1044983" s="170"/>
    </row>
    <row r="1044984" customFormat="1" ht="11.25" spans="2:2">
      <c r="B1044984" s="170"/>
    </row>
    <row r="1044985" customFormat="1" ht="11.25" spans="2:2">
      <c r="B1044985" s="170"/>
    </row>
    <row r="1044986" customFormat="1" ht="11.25" spans="2:2">
      <c r="B1044986" s="170"/>
    </row>
    <row r="1044987" customFormat="1" ht="11.25" spans="2:2">
      <c r="B1044987" s="170"/>
    </row>
    <row r="1044988" customFormat="1" ht="11.25" spans="2:2">
      <c r="B1044988" s="170"/>
    </row>
    <row r="1044989" customFormat="1" ht="11.25" spans="2:2">
      <c r="B1044989" s="170"/>
    </row>
    <row r="1044990" customFormat="1" ht="11.25" spans="2:2">
      <c r="B1044990" s="170"/>
    </row>
    <row r="1044991" customFormat="1" ht="11.25" spans="2:2">
      <c r="B1044991" s="170"/>
    </row>
    <row r="1044992" customFormat="1" ht="11.25" spans="2:2">
      <c r="B1044992" s="170"/>
    </row>
    <row r="1044993" customFormat="1" ht="11.25" spans="2:2">
      <c r="B1044993" s="170"/>
    </row>
    <row r="1044994" customFormat="1" ht="11.25" spans="2:2">
      <c r="B1044994" s="170"/>
    </row>
    <row r="1044995" customFormat="1" ht="11.25" spans="2:2">
      <c r="B1044995" s="170"/>
    </row>
    <row r="1044996" customFormat="1" ht="11.25" spans="2:2">
      <c r="B1044996" s="170"/>
    </row>
    <row r="1044997" customFormat="1" ht="11.25" spans="2:2">
      <c r="B1044997" s="170"/>
    </row>
    <row r="1044998" customFormat="1" ht="11.25" spans="2:2">
      <c r="B1044998" s="170"/>
    </row>
    <row r="1044999" customFormat="1" ht="11.25" spans="2:2">
      <c r="B1044999" s="170"/>
    </row>
    <row r="1045000" customFormat="1" ht="11.25" spans="2:2">
      <c r="B1045000" s="170"/>
    </row>
    <row r="1045001" customFormat="1" ht="11.25" spans="2:2">
      <c r="B1045001" s="170"/>
    </row>
    <row r="1045002" customFormat="1" ht="11.25" spans="2:2">
      <c r="B1045002" s="170"/>
    </row>
    <row r="1045003" customFormat="1" ht="11.25" spans="2:2">
      <c r="B1045003" s="170"/>
    </row>
    <row r="1045004" customFormat="1" ht="11.25" spans="2:2">
      <c r="B1045004" s="170"/>
    </row>
    <row r="1045005" customFormat="1" ht="11.25" spans="2:2">
      <c r="B1045005" s="170"/>
    </row>
    <row r="1045006" customFormat="1" ht="11.25" spans="2:2">
      <c r="B1045006" s="170"/>
    </row>
    <row r="1045007" customFormat="1" ht="11.25" spans="2:2">
      <c r="B1045007" s="170"/>
    </row>
    <row r="1045008" customFormat="1" ht="11.25" spans="2:2">
      <c r="B1045008" s="170"/>
    </row>
    <row r="1045009" customFormat="1" ht="11.25" spans="2:2">
      <c r="B1045009" s="170"/>
    </row>
    <row r="1045010" customFormat="1" ht="11.25" spans="2:2">
      <c r="B1045010" s="170"/>
    </row>
    <row r="1045011" customFormat="1" ht="11.25" spans="2:2">
      <c r="B1045011" s="170"/>
    </row>
    <row r="1045012" customFormat="1" ht="11.25" spans="2:2">
      <c r="B1045012" s="170"/>
    </row>
    <row r="1045013" customFormat="1" ht="11.25" spans="2:2">
      <c r="B1045013" s="170"/>
    </row>
    <row r="1045014" customFormat="1" ht="11.25" spans="2:2">
      <c r="B1045014" s="170"/>
    </row>
    <row r="1045015" customFormat="1" ht="11.25" spans="2:2">
      <c r="B1045015" s="170"/>
    </row>
    <row r="1045016" customFormat="1" ht="11.25" spans="2:2">
      <c r="B1045016" s="170"/>
    </row>
    <row r="1045017" customFormat="1" ht="11.25" spans="2:2">
      <c r="B1045017" s="170"/>
    </row>
    <row r="1045018" customFormat="1" ht="11.25" spans="2:2">
      <c r="B1045018" s="170"/>
    </row>
    <row r="1045019" customFormat="1" ht="11.25" spans="2:2">
      <c r="B1045019" s="170"/>
    </row>
    <row r="1045020" customFormat="1" ht="11.25" spans="2:2">
      <c r="B1045020" s="170"/>
    </row>
    <row r="1045021" customFormat="1" ht="11.25" spans="2:2">
      <c r="B1045021" s="170"/>
    </row>
    <row r="1045022" customFormat="1" ht="11.25" spans="2:2">
      <c r="B1045022" s="170"/>
    </row>
    <row r="1045023" customFormat="1" ht="11.25" spans="2:2">
      <c r="B1045023" s="170"/>
    </row>
    <row r="1045024" customFormat="1" ht="11.25" spans="2:2">
      <c r="B1045024" s="170"/>
    </row>
    <row r="1045025" customFormat="1" ht="11.25" spans="2:2">
      <c r="B1045025" s="170"/>
    </row>
    <row r="1045026" customFormat="1" ht="11.25" spans="2:2">
      <c r="B1045026" s="170"/>
    </row>
    <row r="1045027" customFormat="1" ht="11.25" spans="2:2">
      <c r="B1045027" s="170"/>
    </row>
    <row r="1045028" customFormat="1" ht="11.25" spans="2:2">
      <c r="B1045028" s="170"/>
    </row>
    <row r="1045029" customFormat="1" ht="11.25" spans="2:2">
      <c r="B1045029" s="170"/>
    </row>
    <row r="1045030" customFormat="1" ht="11.25" spans="2:2">
      <c r="B1045030" s="170"/>
    </row>
    <row r="1045031" customFormat="1" ht="11.25" spans="2:2">
      <c r="B1045031" s="170"/>
    </row>
    <row r="1045032" customFormat="1" ht="11.25" spans="2:2">
      <c r="B1045032" s="170"/>
    </row>
    <row r="1045033" customFormat="1" ht="11.25" spans="2:2">
      <c r="B1045033" s="170"/>
    </row>
    <row r="1045034" customFormat="1" ht="11.25" spans="2:2">
      <c r="B1045034" s="170"/>
    </row>
    <row r="1045035" customFormat="1" ht="11.25" spans="2:2">
      <c r="B1045035" s="170"/>
    </row>
    <row r="1045036" customFormat="1" ht="11.25" spans="2:2">
      <c r="B1045036" s="170"/>
    </row>
    <row r="1045037" customFormat="1" ht="11.25" spans="2:2">
      <c r="B1045037" s="170"/>
    </row>
    <row r="1045038" customFormat="1" ht="11.25" spans="2:2">
      <c r="B1045038" s="170"/>
    </row>
    <row r="1045039" customFormat="1" ht="11.25" spans="2:2">
      <c r="B1045039" s="170"/>
    </row>
    <row r="1045040" customFormat="1" ht="11.25" spans="2:2">
      <c r="B1045040" s="170"/>
    </row>
    <row r="1045041" customFormat="1" ht="11.25" spans="2:2">
      <c r="B1045041" s="170"/>
    </row>
    <row r="1045042" customFormat="1" ht="11.25" spans="2:2">
      <c r="B1045042" s="170"/>
    </row>
    <row r="1045043" customFormat="1" ht="11.25" spans="2:2">
      <c r="B1045043" s="170"/>
    </row>
    <row r="1045044" customFormat="1" ht="11.25" spans="2:2">
      <c r="B1045044" s="170"/>
    </row>
    <row r="1045045" customFormat="1" ht="11.25" spans="2:2">
      <c r="B1045045" s="170"/>
    </row>
    <row r="1045046" customFormat="1" ht="11.25" spans="2:2">
      <c r="B1045046" s="170"/>
    </row>
    <row r="1045047" customFormat="1" ht="11.25" spans="2:2">
      <c r="B1045047" s="170"/>
    </row>
    <row r="1045048" customFormat="1" ht="11.25" spans="2:2">
      <c r="B1045048" s="170"/>
    </row>
    <row r="1045049" customFormat="1" ht="11.25" spans="2:2">
      <c r="B1045049" s="170"/>
    </row>
    <row r="1045050" customFormat="1" ht="11.25" spans="2:2">
      <c r="B1045050" s="170"/>
    </row>
    <row r="1045051" customFormat="1" ht="11.25" spans="2:2">
      <c r="B1045051" s="170"/>
    </row>
    <row r="1045052" customFormat="1" ht="11.25" spans="2:2">
      <c r="B1045052" s="170"/>
    </row>
    <row r="1045053" customFormat="1" ht="11.25" spans="2:2">
      <c r="B1045053" s="170"/>
    </row>
    <row r="1045054" customFormat="1" ht="11.25" spans="2:2">
      <c r="B1045054" s="170"/>
    </row>
    <row r="1045055" customFormat="1" ht="11.25" spans="2:2">
      <c r="B1045055" s="170"/>
    </row>
    <row r="1045056" customFormat="1" ht="11.25" spans="2:2">
      <c r="B1045056" s="170"/>
    </row>
    <row r="1045057" customFormat="1" ht="11.25" spans="2:2">
      <c r="B1045057" s="170"/>
    </row>
    <row r="1045058" customFormat="1" ht="11.25" spans="2:2">
      <c r="B1045058" s="170"/>
    </row>
    <row r="1045059" customFormat="1" ht="11.25" spans="2:2">
      <c r="B1045059" s="170"/>
    </row>
    <row r="1045060" customFormat="1" ht="11.25" spans="2:2">
      <c r="B1045060" s="170"/>
    </row>
    <row r="1045061" customFormat="1" ht="11.25" spans="2:2">
      <c r="B1045061" s="170"/>
    </row>
    <row r="1045062" customFormat="1" ht="11.25" spans="2:2">
      <c r="B1045062" s="170"/>
    </row>
    <row r="1045063" customFormat="1" ht="11.25" spans="2:2">
      <c r="B1045063" s="170"/>
    </row>
    <row r="1045064" customFormat="1" ht="11.25" spans="2:2">
      <c r="B1045064" s="170"/>
    </row>
    <row r="1045065" customFormat="1" ht="11.25" spans="2:2">
      <c r="B1045065" s="170"/>
    </row>
    <row r="1045066" customFormat="1" ht="11.25" spans="2:2">
      <c r="B1045066" s="170"/>
    </row>
    <row r="1045067" customFormat="1" ht="11.25" spans="2:2">
      <c r="B1045067" s="170"/>
    </row>
    <row r="1045068" customFormat="1" ht="11.25" spans="2:2">
      <c r="B1045068" s="170"/>
    </row>
    <row r="1045069" customFormat="1" ht="11.25" spans="2:2">
      <c r="B1045069" s="170"/>
    </row>
    <row r="1045070" customFormat="1" ht="11.25" spans="2:2">
      <c r="B1045070" s="170"/>
    </row>
    <row r="1045071" customFormat="1" ht="11.25" spans="2:2">
      <c r="B1045071" s="170"/>
    </row>
    <row r="1045072" customFormat="1" ht="11.25" spans="2:2">
      <c r="B1045072" s="170"/>
    </row>
    <row r="1045073" customFormat="1" ht="11.25" spans="2:2">
      <c r="B1045073" s="170"/>
    </row>
    <row r="1045074" customFormat="1" ht="11.25" spans="2:2">
      <c r="B1045074" s="170"/>
    </row>
    <row r="1045075" customFormat="1" ht="11.25" spans="2:2">
      <c r="B1045075" s="170"/>
    </row>
    <row r="1045076" customFormat="1" ht="11.25" spans="2:2">
      <c r="B1045076" s="170"/>
    </row>
    <row r="1045077" customFormat="1" ht="11.25" spans="2:2">
      <c r="B1045077" s="170"/>
    </row>
    <row r="1045078" customFormat="1" ht="11.25" spans="2:2">
      <c r="B1045078" s="170"/>
    </row>
    <row r="1045079" customFormat="1" ht="11.25" spans="2:2">
      <c r="B1045079" s="170"/>
    </row>
    <row r="1045080" customFormat="1" ht="11.25" spans="2:2">
      <c r="B1045080" s="170"/>
    </row>
    <row r="1045081" customFormat="1" ht="11.25" spans="2:2">
      <c r="B1045081" s="170"/>
    </row>
    <row r="1045082" customFormat="1" ht="11.25" spans="2:2">
      <c r="B1045082" s="170"/>
    </row>
    <row r="1045083" customFormat="1" ht="11.25" spans="2:2">
      <c r="B1045083" s="170"/>
    </row>
    <row r="1045084" customFormat="1" ht="11.25" spans="2:2">
      <c r="B1045084" s="170"/>
    </row>
    <row r="1045085" customFormat="1" ht="11.25" spans="2:2">
      <c r="B1045085" s="170"/>
    </row>
    <row r="1045086" customFormat="1" ht="11.25" spans="2:2">
      <c r="B1045086" s="170"/>
    </row>
    <row r="1045087" customFormat="1" ht="11.25" spans="2:2">
      <c r="B1045087" s="170"/>
    </row>
    <row r="1045088" customFormat="1" ht="11.25" spans="2:2">
      <c r="B1045088" s="170"/>
    </row>
    <row r="1045089" customFormat="1" ht="11.25" spans="2:2">
      <c r="B1045089" s="170"/>
    </row>
    <row r="1045090" customFormat="1" ht="11.25" spans="2:2">
      <c r="B1045090" s="170"/>
    </row>
    <row r="1045091" customFormat="1" ht="11.25" spans="2:2">
      <c r="B1045091" s="170"/>
    </row>
    <row r="1045092" customFormat="1" ht="11.25" spans="2:2">
      <c r="B1045092" s="170"/>
    </row>
    <row r="1045093" customFormat="1" ht="11.25" spans="2:2">
      <c r="B1045093" s="170"/>
    </row>
    <row r="1045094" customFormat="1" ht="11.25" spans="2:2">
      <c r="B1045094" s="170"/>
    </row>
    <row r="1045095" customFormat="1" ht="11.25" spans="2:2">
      <c r="B1045095" s="170"/>
    </row>
    <row r="1045096" customFormat="1" ht="11.25" spans="2:2">
      <c r="B1045096" s="170"/>
    </row>
    <row r="1045097" customFormat="1" ht="11.25" spans="2:2">
      <c r="B1045097" s="170"/>
    </row>
    <row r="1045098" customFormat="1" ht="11.25" spans="2:2">
      <c r="B1045098" s="170"/>
    </row>
    <row r="1045099" customFormat="1" ht="11.25" spans="2:2">
      <c r="B1045099" s="170"/>
    </row>
    <row r="1045100" customFormat="1" ht="11.25" spans="2:2">
      <c r="B1045100" s="170"/>
    </row>
    <row r="1045101" customFormat="1" ht="11.25" spans="2:2">
      <c r="B1045101" s="170"/>
    </row>
    <row r="1045102" customFormat="1" ht="11.25" spans="2:2">
      <c r="B1045102" s="170"/>
    </row>
    <row r="1045103" customFormat="1" ht="11.25" spans="2:2">
      <c r="B1045103" s="170"/>
    </row>
    <row r="1045104" customFormat="1" ht="11.25" spans="2:2">
      <c r="B1045104" s="170"/>
    </row>
    <row r="1045105" customFormat="1" ht="11.25" spans="2:2">
      <c r="B1045105" s="170"/>
    </row>
    <row r="1045106" customFormat="1" ht="11.25" spans="2:2">
      <c r="B1045106" s="170"/>
    </row>
    <row r="1045107" customFormat="1" ht="11.25" spans="2:2">
      <c r="B1045107" s="170"/>
    </row>
    <row r="1045108" customFormat="1" ht="11.25" spans="2:2">
      <c r="B1045108" s="170"/>
    </row>
    <row r="1045109" customFormat="1" ht="11.25" spans="2:2">
      <c r="B1045109" s="170"/>
    </row>
    <row r="1045110" customFormat="1" ht="11.25" spans="2:2">
      <c r="B1045110" s="170"/>
    </row>
    <row r="1045111" customFormat="1" ht="11.25" spans="2:2">
      <c r="B1045111" s="170"/>
    </row>
    <row r="1045112" customFormat="1" ht="11.25" spans="2:2">
      <c r="B1045112" s="170"/>
    </row>
    <row r="1045113" customFormat="1" ht="11.25" spans="2:2">
      <c r="B1045113" s="170"/>
    </row>
    <row r="1045114" customFormat="1" ht="11.25" spans="2:2">
      <c r="B1045114" s="170"/>
    </row>
    <row r="1045115" customFormat="1" ht="11.25" spans="2:2">
      <c r="B1045115" s="170"/>
    </row>
    <row r="1045116" customFormat="1" ht="11.25" spans="2:2">
      <c r="B1045116" s="170"/>
    </row>
    <row r="1045117" customFormat="1" ht="11.25" spans="2:2">
      <c r="B1045117" s="170"/>
    </row>
    <row r="1045118" customFormat="1" ht="11.25" spans="2:2">
      <c r="B1045118" s="170"/>
    </row>
    <row r="1045119" customFormat="1" ht="11.25" spans="2:2">
      <c r="B1045119" s="170"/>
    </row>
    <row r="1045120" customFormat="1" ht="11.25" spans="2:2">
      <c r="B1045120" s="170"/>
    </row>
    <row r="1045121" customFormat="1" ht="11.25" spans="2:2">
      <c r="B1045121" s="170"/>
    </row>
    <row r="1045122" customFormat="1" ht="11.25" spans="2:2">
      <c r="B1045122" s="170"/>
    </row>
    <row r="1045123" customFormat="1" ht="11.25" spans="2:2">
      <c r="B1045123" s="170"/>
    </row>
    <row r="1045124" customFormat="1" ht="11.25" spans="2:2">
      <c r="B1045124" s="170"/>
    </row>
    <row r="1045125" customFormat="1" ht="11.25" spans="2:2">
      <c r="B1045125" s="170"/>
    </row>
    <row r="1045126" customFormat="1" ht="11.25" spans="2:2">
      <c r="B1045126" s="170"/>
    </row>
    <row r="1045127" customFormat="1" ht="11.25" spans="2:2">
      <c r="B1045127" s="170"/>
    </row>
    <row r="1045128" customFormat="1" ht="11.25" spans="2:2">
      <c r="B1045128" s="170"/>
    </row>
    <row r="1045129" customFormat="1" ht="11.25" spans="2:2">
      <c r="B1045129" s="170"/>
    </row>
    <row r="1045130" customFormat="1" ht="11.25" spans="2:2">
      <c r="B1045130" s="170"/>
    </row>
    <row r="1045131" customFormat="1" ht="11.25" spans="2:2">
      <c r="B1045131" s="170"/>
    </row>
    <row r="1045132" customFormat="1" ht="11.25" spans="2:2">
      <c r="B1045132" s="170"/>
    </row>
    <row r="1045133" customFormat="1" ht="11.25" spans="2:2">
      <c r="B1045133" s="170"/>
    </row>
    <row r="1045134" customFormat="1" ht="11.25" spans="2:2">
      <c r="B1045134" s="170"/>
    </row>
    <row r="1045135" customFormat="1" ht="11.25" spans="2:2">
      <c r="B1045135" s="170"/>
    </row>
    <row r="1045136" customFormat="1" ht="11.25" spans="2:2">
      <c r="B1045136" s="170"/>
    </row>
    <row r="1045137" customFormat="1" ht="11.25" spans="2:2">
      <c r="B1045137" s="170"/>
    </row>
    <row r="1045138" customFormat="1" ht="11.25" spans="2:2">
      <c r="B1045138" s="170"/>
    </row>
    <row r="1045139" customFormat="1" ht="11.25" spans="2:2">
      <c r="B1045139" s="170"/>
    </row>
    <row r="1045140" customFormat="1" ht="11.25" spans="2:2">
      <c r="B1045140" s="170"/>
    </row>
    <row r="1045141" customFormat="1" ht="11.25" spans="2:2">
      <c r="B1045141" s="170"/>
    </row>
    <row r="1045142" customFormat="1" ht="11.25" spans="2:2">
      <c r="B1045142" s="170"/>
    </row>
    <row r="1045143" customFormat="1" ht="11.25" spans="2:2">
      <c r="B1045143" s="170"/>
    </row>
    <row r="1045144" customFormat="1" ht="11.25" spans="2:2">
      <c r="B1045144" s="170"/>
    </row>
    <row r="1045145" customFormat="1" ht="11.25" spans="2:2">
      <c r="B1045145" s="170"/>
    </row>
    <row r="1045146" customFormat="1" ht="11.25" spans="2:2">
      <c r="B1045146" s="170"/>
    </row>
    <row r="1045147" customFormat="1" ht="11.25" spans="2:2">
      <c r="B1045147" s="170"/>
    </row>
    <row r="1045148" customFormat="1" ht="11.25" spans="2:2">
      <c r="B1045148" s="170"/>
    </row>
    <row r="1045149" customFormat="1" ht="11.25" spans="2:2">
      <c r="B1045149" s="170"/>
    </row>
    <row r="1045150" customFormat="1" ht="11.25" spans="2:2">
      <c r="B1045150" s="170"/>
    </row>
    <row r="1045151" customFormat="1" ht="11.25" spans="2:2">
      <c r="B1045151" s="170"/>
    </row>
    <row r="1045152" customFormat="1" ht="11.25" spans="2:2">
      <c r="B1045152" s="170"/>
    </row>
    <row r="1045153" customFormat="1" ht="11.25" spans="2:2">
      <c r="B1045153" s="170"/>
    </row>
    <row r="1045154" customFormat="1" ht="11.25" spans="2:2">
      <c r="B1045154" s="170"/>
    </row>
    <row r="1045155" customFormat="1" ht="11.25" spans="2:2">
      <c r="B1045155" s="170"/>
    </row>
    <row r="1045156" customFormat="1" ht="11.25" spans="2:2">
      <c r="B1045156" s="170"/>
    </row>
    <row r="1045157" customFormat="1" ht="11.25" spans="2:2">
      <c r="B1045157" s="170"/>
    </row>
    <row r="1045158" customFormat="1" ht="11.25" spans="2:2">
      <c r="B1045158" s="170"/>
    </row>
    <row r="1045159" customFormat="1" ht="11.25" spans="2:2">
      <c r="B1045159" s="170"/>
    </row>
    <row r="1045160" customFormat="1" ht="11.25" spans="2:2">
      <c r="B1045160" s="170"/>
    </row>
    <row r="1045161" customFormat="1" ht="11.25" spans="2:2">
      <c r="B1045161" s="170"/>
    </row>
    <row r="1045162" customFormat="1" ht="11.25" spans="2:2">
      <c r="B1045162" s="170"/>
    </row>
    <row r="1045163" customFormat="1" ht="11.25" spans="2:2">
      <c r="B1045163" s="170"/>
    </row>
    <row r="1045164" customFormat="1" ht="11.25" spans="2:2">
      <c r="B1045164" s="170"/>
    </row>
    <row r="1045165" customFormat="1" ht="11.25" spans="2:2">
      <c r="B1045165" s="170"/>
    </row>
    <row r="1045166" customFormat="1" ht="11.25" spans="2:2">
      <c r="B1045166" s="170"/>
    </row>
    <row r="1045167" customFormat="1" ht="11.25" spans="2:2">
      <c r="B1045167" s="170"/>
    </row>
    <row r="1045168" customFormat="1" ht="11.25" spans="2:2">
      <c r="B1045168" s="170"/>
    </row>
    <row r="1045169" customFormat="1" ht="11.25" spans="2:2">
      <c r="B1045169" s="170"/>
    </row>
    <row r="1045170" customFormat="1" ht="11.25" spans="2:2">
      <c r="B1045170" s="170"/>
    </row>
    <row r="1045171" customFormat="1" ht="11.25" spans="2:2">
      <c r="B1045171" s="170"/>
    </row>
    <row r="1045172" customFormat="1" ht="11.25" spans="2:2">
      <c r="B1045172" s="170"/>
    </row>
    <row r="1045173" customFormat="1" ht="11.25" spans="2:2">
      <c r="B1045173" s="170"/>
    </row>
    <row r="1045174" customFormat="1" ht="11.25" spans="2:2">
      <c r="B1045174" s="170"/>
    </row>
    <row r="1045175" customFormat="1" ht="11.25" spans="2:2">
      <c r="B1045175" s="170"/>
    </row>
    <row r="1045176" customFormat="1" ht="11.25" spans="2:2">
      <c r="B1045176" s="170"/>
    </row>
    <row r="1045177" customFormat="1" ht="11.25" spans="2:2">
      <c r="B1045177" s="170"/>
    </row>
    <row r="1045178" customFormat="1" ht="11.25" spans="2:2">
      <c r="B1045178" s="170"/>
    </row>
    <row r="1045179" customFormat="1" ht="11.25" spans="2:2">
      <c r="B1045179" s="170"/>
    </row>
    <row r="1045180" customFormat="1" ht="11.25" spans="2:2">
      <c r="B1045180" s="170"/>
    </row>
    <row r="1045181" customFormat="1" ht="11.25" spans="2:2">
      <c r="B1045181" s="170"/>
    </row>
    <row r="1045182" customFormat="1" ht="11.25" spans="2:2">
      <c r="B1045182" s="170"/>
    </row>
    <row r="1045183" customFormat="1" ht="11.25" spans="2:2">
      <c r="B1045183" s="170"/>
    </row>
    <row r="1045184" customFormat="1" ht="11.25" spans="2:2">
      <c r="B1045184" s="170"/>
    </row>
    <row r="1045185" customFormat="1" ht="11.25" spans="2:2">
      <c r="B1045185" s="170"/>
    </row>
    <row r="1045186" customFormat="1" ht="11.25" spans="2:2">
      <c r="B1045186" s="170"/>
    </row>
    <row r="1045187" customFormat="1" ht="11.25" spans="2:2">
      <c r="B1045187" s="170"/>
    </row>
    <row r="1045188" customFormat="1" ht="11.25" spans="2:2">
      <c r="B1045188" s="170"/>
    </row>
    <row r="1045189" customFormat="1" ht="11.25" spans="2:2">
      <c r="B1045189" s="170"/>
    </row>
    <row r="1045190" customFormat="1" ht="11.25" spans="2:2">
      <c r="B1045190" s="170"/>
    </row>
    <row r="1045191" customFormat="1" ht="11.25" spans="2:2">
      <c r="B1045191" s="170"/>
    </row>
    <row r="1045192" customFormat="1" ht="11.25" spans="2:2">
      <c r="B1045192" s="170"/>
    </row>
    <row r="1045193" customFormat="1" ht="11.25" spans="2:2">
      <c r="B1045193" s="170"/>
    </row>
    <row r="1045194" customFormat="1" ht="11.25" spans="2:2">
      <c r="B1045194" s="170"/>
    </row>
    <row r="1045195" customFormat="1" ht="11.25" spans="2:2">
      <c r="B1045195" s="170"/>
    </row>
    <row r="1045196" customFormat="1" ht="11.25" spans="2:2">
      <c r="B1045196" s="170"/>
    </row>
    <row r="1045197" customFormat="1" ht="11.25" spans="2:2">
      <c r="B1045197" s="170"/>
    </row>
    <row r="1045198" customFormat="1" ht="11.25" spans="2:2">
      <c r="B1045198" s="170"/>
    </row>
    <row r="1045199" customFormat="1" ht="11.25" spans="2:2">
      <c r="B1045199" s="170"/>
    </row>
    <row r="1045200" customFormat="1" ht="11.25" spans="2:2">
      <c r="B1045200" s="170"/>
    </row>
    <row r="1045201" customFormat="1" ht="11.25" spans="2:2">
      <c r="B1045201" s="170"/>
    </row>
    <row r="1045202" customFormat="1" ht="11.25" spans="2:2">
      <c r="B1045202" s="170"/>
    </row>
    <row r="1045203" customFormat="1" ht="11.25" spans="2:2">
      <c r="B1045203" s="170"/>
    </row>
    <row r="1045204" customFormat="1" ht="11.25" spans="2:2">
      <c r="B1045204" s="170"/>
    </row>
    <row r="1045205" customFormat="1" ht="11.25" spans="2:2">
      <c r="B1045205" s="170"/>
    </row>
    <row r="1045206" customFormat="1" ht="11.25" spans="2:2">
      <c r="B1045206" s="170"/>
    </row>
    <row r="1045207" customFormat="1" ht="11.25" spans="2:2">
      <c r="B1045207" s="170"/>
    </row>
    <row r="1045208" customFormat="1" ht="11.25" spans="2:2">
      <c r="B1045208" s="170"/>
    </row>
    <row r="1045209" customFormat="1" ht="11.25" spans="2:2">
      <c r="B1045209" s="170"/>
    </row>
    <row r="1045210" customFormat="1" ht="11.25" spans="2:2">
      <c r="B1045210" s="170"/>
    </row>
    <row r="1045211" customFormat="1" ht="11.25" spans="2:2">
      <c r="B1045211" s="170"/>
    </row>
    <row r="1045212" customFormat="1" ht="11.25" spans="2:2">
      <c r="B1045212" s="170"/>
    </row>
    <row r="1045213" customFormat="1" ht="11.25" spans="2:2">
      <c r="B1045213" s="170"/>
    </row>
    <row r="1045214" customFormat="1" ht="11.25" spans="2:2">
      <c r="B1045214" s="170"/>
    </row>
    <row r="1045215" customFormat="1" ht="11.25" spans="2:2">
      <c r="B1045215" s="170"/>
    </row>
    <row r="1045216" customFormat="1" ht="11.25" spans="2:2">
      <c r="B1045216" s="170"/>
    </row>
    <row r="1045217" customFormat="1" ht="11.25" spans="2:2">
      <c r="B1045217" s="170"/>
    </row>
    <row r="1045218" customFormat="1" ht="11.25" spans="2:2">
      <c r="B1045218" s="170"/>
    </row>
    <row r="1045219" customFormat="1" ht="11.25" spans="2:2">
      <c r="B1045219" s="170"/>
    </row>
    <row r="1045220" customFormat="1" ht="11.25" spans="2:2">
      <c r="B1045220" s="170"/>
    </row>
    <row r="1045221" customFormat="1" ht="11.25" spans="2:2">
      <c r="B1045221" s="170"/>
    </row>
    <row r="1045222" customFormat="1" ht="11.25" spans="2:2">
      <c r="B1045222" s="170"/>
    </row>
    <row r="1045223" customFormat="1" ht="11.25" spans="2:2">
      <c r="B1045223" s="170"/>
    </row>
    <row r="1045224" customFormat="1" ht="11.25" spans="2:2">
      <c r="B1045224" s="170"/>
    </row>
    <row r="1045225" customFormat="1" ht="11.25" spans="2:2">
      <c r="B1045225" s="170"/>
    </row>
    <row r="1045226" customFormat="1" ht="11.25" spans="2:2">
      <c r="B1045226" s="170"/>
    </row>
    <row r="1045227" customFormat="1" ht="11.25" spans="2:2">
      <c r="B1045227" s="170"/>
    </row>
    <row r="1045228" customFormat="1" ht="11.25" spans="2:2">
      <c r="B1045228" s="170"/>
    </row>
    <row r="1045229" customFormat="1" ht="11.25" spans="2:2">
      <c r="B1045229" s="170"/>
    </row>
    <row r="1045230" customFormat="1" ht="11.25" spans="2:2">
      <c r="B1045230" s="170"/>
    </row>
    <row r="1045231" customFormat="1" ht="11.25" spans="2:2">
      <c r="B1045231" s="170"/>
    </row>
    <row r="1045232" customFormat="1" ht="11.25" spans="2:2">
      <c r="B1045232" s="170"/>
    </row>
    <row r="1045233" customFormat="1" ht="11.25" spans="2:2">
      <c r="B1045233" s="170"/>
    </row>
    <row r="1045234" customFormat="1" ht="11.25" spans="2:2">
      <c r="B1045234" s="170"/>
    </row>
    <row r="1045235" customFormat="1" ht="11.25" spans="2:2">
      <c r="B1045235" s="170"/>
    </row>
    <row r="1045236" customFormat="1" ht="11.25" spans="2:2">
      <c r="B1045236" s="170"/>
    </row>
    <row r="1045237" customFormat="1" ht="11.25" spans="2:2">
      <c r="B1045237" s="170"/>
    </row>
    <row r="1045238" customFormat="1" ht="11.25" spans="2:2">
      <c r="B1045238" s="170"/>
    </row>
    <row r="1045239" customFormat="1" ht="11.25" spans="2:2">
      <c r="B1045239" s="170"/>
    </row>
    <row r="1045240" customFormat="1" ht="11.25" spans="2:2">
      <c r="B1045240" s="170"/>
    </row>
    <row r="1045241" customFormat="1" ht="11.25" spans="2:2">
      <c r="B1045241" s="170"/>
    </row>
    <row r="1045242" customFormat="1" ht="11.25" spans="2:2">
      <c r="B1045242" s="170"/>
    </row>
    <row r="1045243" customFormat="1" ht="11.25" spans="2:2">
      <c r="B1045243" s="170"/>
    </row>
    <row r="1045244" customFormat="1" ht="11.25" spans="2:2">
      <c r="B1045244" s="170"/>
    </row>
    <row r="1045245" customFormat="1" ht="11.25" spans="2:2">
      <c r="B1045245" s="170"/>
    </row>
    <row r="1045246" customFormat="1" ht="11.25" spans="2:2">
      <c r="B1045246" s="170"/>
    </row>
    <row r="1045247" customFormat="1" ht="11.25" spans="2:2">
      <c r="B1045247" s="170"/>
    </row>
    <row r="1045248" customFormat="1" ht="11.25" spans="2:2">
      <c r="B1045248" s="170"/>
    </row>
    <row r="1045249" customFormat="1" ht="11.25" spans="2:2">
      <c r="B1045249" s="170"/>
    </row>
    <row r="1045250" customFormat="1" ht="11.25" spans="2:2">
      <c r="B1045250" s="170"/>
    </row>
    <row r="1045251" customFormat="1" ht="11.25" spans="2:2">
      <c r="B1045251" s="170"/>
    </row>
    <row r="1045252" customFormat="1" ht="11.25" spans="2:2">
      <c r="B1045252" s="170"/>
    </row>
    <row r="1045253" customFormat="1" ht="11.25" spans="2:2">
      <c r="B1045253" s="170"/>
    </row>
    <row r="1045254" customFormat="1" ht="11.25" spans="2:2">
      <c r="B1045254" s="170"/>
    </row>
    <row r="1045255" customFormat="1" ht="11.25" spans="2:2">
      <c r="B1045255" s="170"/>
    </row>
    <row r="1045256" customFormat="1" ht="11.25" spans="2:2">
      <c r="B1045256" s="170"/>
    </row>
    <row r="1045257" customFormat="1" ht="11.25" spans="2:2">
      <c r="B1045257" s="170"/>
    </row>
    <row r="1045258" customFormat="1" ht="11.25" spans="2:2">
      <c r="B1045258" s="170"/>
    </row>
    <row r="1045259" customFormat="1" ht="11.25" spans="2:2">
      <c r="B1045259" s="170"/>
    </row>
    <row r="1045260" customFormat="1" ht="11.25" spans="2:2">
      <c r="B1045260" s="170"/>
    </row>
    <row r="1045261" customFormat="1" ht="11.25" spans="2:2">
      <c r="B1045261" s="170"/>
    </row>
    <row r="1045262" customFormat="1" ht="11.25" spans="2:2">
      <c r="B1045262" s="170"/>
    </row>
    <row r="1045263" customFormat="1" ht="11.25" spans="2:2">
      <c r="B1045263" s="170"/>
    </row>
    <row r="1045264" customFormat="1" ht="11.25" spans="2:2">
      <c r="B1045264" s="170"/>
    </row>
    <row r="1045265" customFormat="1" ht="11.25" spans="2:2">
      <c r="B1045265" s="170"/>
    </row>
    <row r="1045266" customFormat="1" ht="11.25" spans="2:2">
      <c r="B1045266" s="170"/>
    </row>
    <row r="1045267" customFormat="1" ht="11.25" spans="2:2">
      <c r="B1045267" s="170"/>
    </row>
    <row r="1045268" customFormat="1" ht="11.25" spans="2:2">
      <c r="B1045268" s="170"/>
    </row>
    <row r="1045269" customFormat="1" ht="11.25" spans="2:2">
      <c r="B1045269" s="170"/>
    </row>
    <row r="1045270" customFormat="1" ht="11.25" spans="2:2">
      <c r="B1045270" s="170"/>
    </row>
    <row r="1045271" customFormat="1" ht="11.25" spans="2:2">
      <c r="B1045271" s="170"/>
    </row>
    <row r="1045272" customFormat="1" ht="11.25" spans="2:2">
      <c r="B1045272" s="170"/>
    </row>
    <row r="1045273" customFormat="1" ht="11.25" spans="2:2">
      <c r="B1045273" s="170"/>
    </row>
    <row r="1045274" customFormat="1" ht="11.25" spans="2:2">
      <c r="B1045274" s="170"/>
    </row>
    <row r="1045275" customFormat="1" ht="11.25" spans="2:2">
      <c r="B1045275" s="170"/>
    </row>
    <row r="1045276" customFormat="1" ht="11.25" spans="2:2">
      <c r="B1045276" s="170"/>
    </row>
    <row r="1045277" customFormat="1" ht="11.25" spans="2:2">
      <c r="B1045277" s="170"/>
    </row>
    <row r="1045278" customFormat="1" ht="11.25" spans="2:2">
      <c r="B1045278" s="170"/>
    </row>
    <row r="1045279" customFormat="1" ht="11.25" spans="2:2">
      <c r="B1045279" s="170"/>
    </row>
    <row r="1045280" customFormat="1" ht="11.25" spans="2:2">
      <c r="B1045280" s="170"/>
    </row>
    <row r="1045281" customFormat="1" ht="11.25" spans="2:2">
      <c r="B1045281" s="170"/>
    </row>
    <row r="1045282" customFormat="1" ht="11.25" spans="2:2">
      <c r="B1045282" s="170"/>
    </row>
    <row r="1045283" customFormat="1" ht="11.25" spans="2:2">
      <c r="B1045283" s="170"/>
    </row>
    <row r="1045284" customFormat="1" ht="11.25" spans="2:2">
      <c r="B1045284" s="170"/>
    </row>
    <row r="1045285" customFormat="1" ht="11.25" spans="2:2">
      <c r="B1045285" s="170"/>
    </row>
    <row r="1045286" customFormat="1" ht="11.25" spans="2:2">
      <c r="B1045286" s="170"/>
    </row>
    <row r="1045287" customFormat="1" ht="11.25" spans="2:2">
      <c r="B1045287" s="170"/>
    </row>
    <row r="1045288" customFormat="1" ht="11.25" spans="2:2">
      <c r="B1045288" s="170"/>
    </row>
    <row r="1045289" customFormat="1" ht="11.25" spans="2:2">
      <c r="B1045289" s="170"/>
    </row>
    <row r="1045290" customFormat="1" ht="11.25" spans="2:2">
      <c r="B1045290" s="170"/>
    </row>
    <row r="1045291" customFormat="1" ht="11.25" spans="2:2">
      <c r="B1045291" s="170"/>
    </row>
    <row r="1045292" customFormat="1" ht="11.25" spans="2:2">
      <c r="B1045292" s="170"/>
    </row>
    <row r="1045293" customFormat="1" ht="11.25" spans="2:2">
      <c r="B1045293" s="170"/>
    </row>
    <row r="1045294" customFormat="1" ht="11.25" spans="2:2">
      <c r="B1045294" s="170"/>
    </row>
    <row r="1045295" customFormat="1" ht="11.25" spans="2:2">
      <c r="B1045295" s="170"/>
    </row>
    <row r="1045296" customFormat="1" ht="11.25" spans="2:2">
      <c r="B1045296" s="170"/>
    </row>
    <row r="1045297" customFormat="1" ht="11.25" spans="2:2">
      <c r="B1045297" s="170"/>
    </row>
    <row r="1045298" customFormat="1" ht="11.25" spans="2:2">
      <c r="B1045298" s="170"/>
    </row>
    <row r="1045299" customFormat="1" ht="11.25" spans="2:2">
      <c r="B1045299" s="170"/>
    </row>
    <row r="1045300" customFormat="1" ht="11.25" spans="2:2">
      <c r="B1045300" s="170"/>
    </row>
    <row r="1045301" customFormat="1" ht="11.25" spans="2:2">
      <c r="B1045301" s="170"/>
    </row>
    <row r="1045302" customFormat="1" ht="11.25" spans="2:2">
      <c r="B1045302" s="170"/>
    </row>
    <row r="1045303" customFormat="1" ht="11.25" spans="2:2">
      <c r="B1045303" s="170"/>
    </row>
    <row r="1045304" customFormat="1" ht="11.25" spans="2:2">
      <c r="B1045304" s="170"/>
    </row>
    <row r="1045305" customFormat="1" ht="11.25" spans="2:2">
      <c r="B1045305" s="170"/>
    </row>
    <row r="1045306" customFormat="1" ht="11.25" spans="2:2">
      <c r="B1045306" s="170"/>
    </row>
    <row r="1045307" customFormat="1" ht="11.25" spans="2:2">
      <c r="B1045307" s="170"/>
    </row>
    <row r="1045308" customFormat="1" ht="11.25" spans="2:2">
      <c r="B1045308" s="170"/>
    </row>
    <row r="1045309" customFormat="1" ht="11.25" spans="2:2">
      <c r="B1045309" s="170"/>
    </row>
    <row r="1045310" customFormat="1" ht="11.25" spans="2:2">
      <c r="B1045310" s="170"/>
    </row>
    <row r="1045311" customFormat="1" ht="11.25" spans="2:2">
      <c r="B1045311" s="170"/>
    </row>
    <row r="1045312" customFormat="1" ht="11.25" spans="2:2">
      <c r="B1045312" s="170"/>
    </row>
    <row r="1045313" customFormat="1" ht="11.25" spans="2:2">
      <c r="B1045313" s="170"/>
    </row>
    <row r="1045314" customFormat="1" ht="11.25" spans="2:2">
      <c r="B1045314" s="170"/>
    </row>
    <row r="1045315" customFormat="1" ht="11.25" spans="2:2">
      <c r="B1045315" s="170"/>
    </row>
    <row r="1045316" customFormat="1" ht="11.25" spans="2:2">
      <c r="B1045316" s="170"/>
    </row>
    <row r="1045317" customFormat="1" ht="11.25" spans="2:2">
      <c r="B1045317" s="170"/>
    </row>
    <row r="1045318" customFormat="1" ht="11.25" spans="2:2">
      <c r="B1045318" s="170"/>
    </row>
    <row r="1045319" customFormat="1" ht="11.25" spans="2:2">
      <c r="B1045319" s="170"/>
    </row>
    <row r="1045320" customFormat="1" ht="11.25" spans="2:2">
      <c r="B1045320" s="170"/>
    </row>
    <row r="1045321" customFormat="1" ht="11.25" spans="2:2">
      <c r="B1045321" s="170"/>
    </row>
    <row r="1045322" customFormat="1" ht="11.25" spans="2:2">
      <c r="B1045322" s="170"/>
    </row>
    <row r="1045323" customFormat="1" ht="11.25" spans="2:2">
      <c r="B1045323" s="170"/>
    </row>
    <row r="1045324" customFormat="1" ht="11.25" spans="2:2">
      <c r="B1045324" s="170"/>
    </row>
    <row r="1045325" customFormat="1" ht="11.25" spans="2:2">
      <c r="B1045325" s="170"/>
    </row>
    <row r="1045326" customFormat="1" ht="11.25" spans="2:2">
      <c r="B1045326" s="170"/>
    </row>
    <row r="1045327" customFormat="1" ht="11.25" spans="2:2">
      <c r="B1045327" s="170"/>
    </row>
    <row r="1045328" customFormat="1" ht="11.25" spans="2:2">
      <c r="B1045328" s="170"/>
    </row>
    <row r="1045329" customFormat="1" ht="11.25" spans="2:2">
      <c r="B1045329" s="170"/>
    </row>
    <row r="1045330" customFormat="1" ht="11.25" spans="2:2">
      <c r="B1045330" s="170"/>
    </row>
    <row r="1045331" customFormat="1" ht="11.25" spans="2:2">
      <c r="B1045331" s="170"/>
    </row>
    <row r="1045332" customFormat="1" ht="11.25" spans="2:2">
      <c r="B1045332" s="170"/>
    </row>
    <row r="1045333" customFormat="1" ht="11.25" spans="2:2">
      <c r="B1045333" s="170"/>
    </row>
    <row r="1045334" customFormat="1" ht="11.25" spans="2:2">
      <c r="B1045334" s="170"/>
    </row>
    <row r="1045335" customFormat="1" ht="11.25" spans="2:2">
      <c r="B1045335" s="170"/>
    </row>
    <row r="1045336" customFormat="1" ht="11.25" spans="2:2">
      <c r="B1045336" s="170"/>
    </row>
    <row r="1045337" customFormat="1" ht="11.25" spans="2:2">
      <c r="B1045337" s="170"/>
    </row>
    <row r="1045338" customFormat="1" ht="11.25" spans="2:2">
      <c r="B1045338" s="170"/>
    </row>
    <row r="1045339" customFormat="1" ht="11.25" spans="2:2">
      <c r="B1045339" s="170"/>
    </row>
    <row r="1045340" customFormat="1" ht="11.25" spans="2:2">
      <c r="B1045340" s="170"/>
    </row>
    <row r="1045341" customFormat="1" ht="11.25" spans="2:2">
      <c r="B1045341" s="170"/>
    </row>
    <row r="1045342" customFormat="1" ht="11.25" spans="2:2">
      <c r="B1045342" s="170"/>
    </row>
    <row r="1045343" customFormat="1" ht="11.25" spans="2:2">
      <c r="B1045343" s="170"/>
    </row>
    <row r="1045344" customFormat="1" ht="11.25" spans="2:2">
      <c r="B1045344" s="170"/>
    </row>
    <row r="1045345" customFormat="1" ht="11.25" spans="2:2">
      <c r="B1045345" s="170"/>
    </row>
    <row r="1045346" customFormat="1" ht="11.25" spans="2:2">
      <c r="B1045346" s="170"/>
    </row>
    <row r="1045347" customFormat="1" ht="11.25" spans="2:2">
      <c r="B1045347" s="170"/>
    </row>
    <row r="1045348" customFormat="1" ht="11.25" spans="2:2">
      <c r="B1045348" s="170"/>
    </row>
    <row r="1045349" customFormat="1" ht="11.25" spans="2:2">
      <c r="B1045349" s="170"/>
    </row>
    <row r="1045350" customFormat="1" ht="11.25" spans="2:2">
      <c r="B1045350" s="170"/>
    </row>
    <row r="1045351" customFormat="1" ht="11.25" spans="2:2">
      <c r="B1045351" s="170"/>
    </row>
    <row r="1045352" customFormat="1" ht="11.25" spans="2:2">
      <c r="B1045352" s="170"/>
    </row>
    <row r="1045353" customFormat="1" ht="11.25" spans="2:2">
      <c r="B1045353" s="170"/>
    </row>
    <row r="1045354" customFormat="1" ht="11.25" spans="2:2">
      <c r="B1045354" s="170"/>
    </row>
    <row r="1045355" customFormat="1" ht="11.25" spans="2:2">
      <c r="B1045355" s="170"/>
    </row>
    <row r="1045356" customFormat="1" ht="11.25" spans="2:2">
      <c r="B1045356" s="170"/>
    </row>
    <row r="1045357" customFormat="1" ht="11.25" spans="2:2">
      <c r="B1045357" s="170"/>
    </row>
    <row r="1045358" customFormat="1" ht="11.25" spans="2:2">
      <c r="B1045358" s="170"/>
    </row>
    <row r="1045359" customFormat="1" ht="11.25" spans="2:2">
      <c r="B1045359" s="170"/>
    </row>
    <row r="1045360" customFormat="1" ht="11.25" spans="2:2">
      <c r="B1045360" s="170"/>
    </row>
    <row r="1045361" customFormat="1" ht="11.25" spans="2:2">
      <c r="B1045361" s="170"/>
    </row>
    <row r="1045362" customFormat="1" ht="11.25" spans="2:2">
      <c r="B1045362" s="170"/>
    </row>
    <row r="1045363" customFormat="1" ht="11.25" spans="2:2">
      <c r="B1045363" s="170"/>
    </row>
    <row r="1045364" customFormat="1" ht="11.25" spans="2:2">
      <c r="B1045364" s="170"/>
    </row>
    <row r="1045365" customFormat="1" ht="11.25" spans="2:2">
      <c r="B1045365" s="170"/>
    </row>
    <row r="1045366" customFormat="1" ht="11.25" spans="2:2">
      <c r="B1045366" s="170"/>
    </row>
    <row r="1045367" customFormat="1" ht="11.25" spans="2:2">
      <c r="B1045367" s="170"/>
    </row>
    <row r="1045368" customFormat="1" ht="11.25" spans="2:2">
      <c r="B1045368" s="170"/>
    </row>
    <row r="1045369" customFormat="1" ht="11.25" spans="2:2">
      <c r="B1045369" s="170"/>
    </row>
    <row r="1045370" customFormat="1" ht="11.25" spans="2:2">
      <c r="B1045370" s="170"/>
    </row>
    <row r="1045371" customFormat="1" ht="11.25" spans="2:2">
      <c r="B1045371" s="170"/>
    </row>
    <row r="1045372" customFormat="1" ht="11.25" spans="2:2">
      <c r="B1045372" s="170"/>
    </row>
    <row r="1045373" customFormat="1" ht="11.25" spans="2:2">
      <c r="B1045373" s="170"/>
    </row>
    <row r="1045374" customFormat="1" ht="11.25" spans="2:2">
      <c r="B1045374" s="170"/>
    </row>
    <row r="1045375" customFormat="1" ht="11.25" spans="2:2">
      <c r="B1045375" s="170"/>
    </row>
    <row r="1045376" customFormat="1" ht="11.25" spans="2:2">
      <c r="B1045376" s="170"/>
    </row>
    <row r="1045377" customFormat="1" ht="11.25" spans="2:2">
      <c r="B1045377" s="170"/>
    </row>
    <row r="1045378" customFormat="1" ht="11.25" spans="2:2">
      <c r="B1045378" s="170"/>
    </row>
    <row r="1045379" customFormat="1" ht="11.25" spans="2:2">
      <c r="B1045379" s="170"/>
    </row>
    <row r="1045380" customFormat="1" ht="11.25" spans="2:2">
      <c r="B1045380" s="170"/>
    </row>
    <row r="1045381" customFormat="1" ht="11.25" spans="2:2">
      <c r="B1045381" s="170"/>
    </row>
    <row r="1045382" customFormat="1" ht="11.25" spans="2:2">
      <c r="B1045382" s="170"/>
    </row>
    <row r="1045383" customFormat="1" ht="11.25" spans="2:2">
      <c r="B1045383" s="170"/>
    </row>
    <row r="1045384" customFormat="1" ht="11.25" spans="2:2">
      <c r="B1045384" s="170"/>
    </row>
    <row r="1045385" customFormat="1" ht="11.25" spans="2:2">
      <c r="B1045385" s="170"/>
    </row>
    <row r="1045386" customFormat="1" ht="11.25" spans="2:2">
      <c r="B1045386" s="170"/>
    </row>
    <row r="1045387" customFormat="1" ht="11.25" spans="2:2">
      <c r="B1045387" s="170"/>
    </row>
    <row r="1045388" customFormat="1" ht="11.25" spans="2:2">
      <c r="B1045388" s="170"/>
    </row>
    <row r="1045389" customFormat="1" ht="11.25" spans="2:2">
      <c r="B1045389" s="170"/>
    </row>
    <row r="1045390" customFormat="1" ht="11.25" spans="2:2">
      <c r="B1045390" s="170"/>
    </row>
    <row r="1045391" customFormat="1" ht="11.25" spans="2:2">
      <c r="B1045391" s="170"/>
    </row>
    <row r="1045392" customFormat="1" ht="11.25" spans="2:2">
      <c r="B1045392" s="170"/>
    </row>
    <row r="1045393" customFormat="1" ht="11.25" spans="2:2">
      <c r="B1045393" s="170"/>
    </row>
    <row r="1045394" customFormat="1" ht="11.25" spans="2:2">
      <c r="B1045394" s="170"/>
    </row>
    <row r="1045395" customFormat="1" ht="11.25" spans="2:2">
      <c r="B1045395" s="170"/>
    </row>
    <row r="1045396" customFormat="1" ht="11.25" spans="2:2">
      <c r="B1045396" s="170"/>
    </row>
    <row r="1045397" customFormat="1" ht="11.25" spans="2:2">
      <c r="B1045397" s="170"/>
    </row>
    <row r="1045398" customFormat="1" ht="11.25" spans="2:2">
      <c r="B1045398" s="170"/>
    </row>
    <row r="1045399" customFormat="1" ht="11.25" spans="2:2">
      <c r="B1045399" s="170"/>
    </row>
    <row r="1045400" customFormat="1" ht="11.25" spans="2:2">
      <c r="B1045400" s="170"/>
    </row>
    <row r="1045401" customFormat="1" ht="11.25" spans="2:2">
      <c r="B1045401" s="170"/>
    </row>
    <row r="1045402" customFormat="1" ht="11.25" spans="2:2">
      <c r="B1045402" s="170"/>
    </row>
    <row r="1045403" customFormat="1" ht="11.25" spans="2:2">
      <c r="B1045403" s="170"/>
    </row>
    <row r="1045404" customFormat="1" ht="11.25" spans="2:2">
      <c r="B1045404" s="170"/>
    </row>
    <row r="1045405" customFormat="1" ht="11.25" spans="2:2">
      <c r="B1045405" s="170"/>
    </row>
    <row r="1045406" customFormat="1" ht="11.25" spans="2:2">
      <c r="B1045406" s="170"/>
    </row>
    <row r="1045407" customFormat="1" ht="11.25" spans="2:2">
      <c r="B1045407" s="170"/>
    </row>
    <row r="1045408" customFormat="1" ht="11.25" spans="2:2">
      <c r="B1045408" s="170"/>
    </row>
    <row r="1045409" customFormat="1" ht="11.25" spans="2:2">
      <c r="B1045409" s="170"/>
    </row>
    <row r="1045410" customFormat="1" ht="11.25" spans="2:2">
      <c r="B1045410" s="170"/>
    </row>
    <row r="1045411" customFormat="1" ht="11.25" spans="2:2">
      <c r="B1045411" s="170"/>
    </row>
    <row r="1045412" customFormat="1" ht="11.25" spans="2:2">
      <c r="B1045412" s="170"/>
    </row>
    <row r="1045413" customFormat="1" ht="11.25" spans="2:2">
      <c r="B1045413" s="170"/>
    </row>
    <row r="1045414" customFormat="1" ht="11.25" spans="2:2">
      <c r="B1045414" s="170"/>
    </row>
    <row r="1045415" customFormat="1" ht="11.25" spans="2:2">
      <c r="B1045415" s="170"/>
    </row>
    <row r="1045416" customFormat="1" ht="11.25" spans="2:2">
      <c r="B1045416" s="170"/>
    </row>
    <row r="1045417" customFormat="1" ht="11.25" spans="2:2">
      <c r="B1045417" s="170"/>
    </row>
    <row r="1045418" customFormat="1" ht="11.25" spans="2:2">
      <c r="B1045418" s="170"/>
    </row>
    <row r="1045419" customFormat="1" ht="11.25" spans="2:2">
      <c r="B1045419" s="170"/>
    </row>
    <row r="1045420" customFormat="1" ht="11.25" spans="2:2">
      <c r="B1045420" s="170"/>
    </row>
    <row r="1045421" customFormat="1" ht="11.25" spans="2:2">
      <c r="B1045421" s="170"/>
    </row>
    <row r="1045422" customFormat="1" ht="11.25" spans="2:2">
      <c r="B1045422" s="170"/>
    </row>
    <row r="1045423" customFormat="1" ht="11.25" spans="2:2">
      <c r="B1045423" s="170"/>
    </row>
    <row r="1045424" customFormat="1" ht="11.25" spans="2:2">
      <c r="B1045424" s="170"/>
    </row>
    <row r="1045425" customFormat="1" ht="11.25" spans="2:2">
      <c r="B1045425" s="170"/>
    </row>
    <row r="1045426" customFormat="1" ht="11.25" spans="2:2">
      <c r="B1045426" s="170"/>
    </row>
    <row r="1045427" customFormat="1" ht="11.25" spans="2:2">
      <c r="B1045427" s="170"/>
    </row>
    <row r="1045428" customFormat="1" ht="11.25" spans="2:2">
      <c r="B1045428" s="170"/>
    </row>
    <row r="1045429" customFormat="1" ht="11.25" spans="2:2">
      <c r="B1045429" s="170"/>
    </row>
    <row r="1045430" customFormat="1" ht="11.25" spans="2:2">
      <c r="B1045430" s="170"/>
    </row>
    <row r="1045431" customFormat="1" ht="11.25" spans="2:2">
      <c r="B1045431" s="170"/>
    </row>
    <row r="1045432" customFormat="1" ht="11.25" spans="2:2">
      <c r="B1045432" s="170"/>
    </row>
    <row r="1045433" customFormat="1" ht="11.25" spans="2:2">
      <c r="B1045433" s="170"/>
    </row>
    <row r="1045434" customFormat="1" ht="11.25" spans="2:2">
      <c r="B1045434" s="170"/>
    </row>
    <row r="1045435" customFormat="1" ht="11.25" spans="2:2">
      <c r="B1045435" s="170"/>
    </row>
    <row r="1045436" customFormat="1" ht="11.25" spans="2:2">
      <c r="B1045436" s="170"/>
    </row>
    <row r="1045437" customFormat="1" ht="11.25" spans="2:2">
      <c r="B1045437" s="170"/>
    </row>
    <row r="1045438" customFormat="1" ht="11.25" spans="2:2">
      <c r="B1045438" s="170"/>
    </row>
    <row r="1045439" customFormat="1" ht="11.25" spans="2:2">
      <c r="B1045439" s="170"/>
    </row>
    <row r="1045440" customFormat="1" ht="11.25" spans="2:2">
      <c r="B1045440" s="170"/>
    </row>
    <row r="1045441" customFormat="1" ht="11.25" spans="2:2">
      <c r="B1045441" s="170"/>
    </row>
    <row r="1045442" customFormat="1" ht="11.25" spans="2:2">
      <c r="B1045442" s="170"/>
    </row>
    <row r="1045443" customFormat="1" ht="11.25" spans="2:2">
      <c r="B1045443" s="170"/>
    </row>
    <row r="1045444" customFormat="1" ht="11.25" spans="2:2">
      <c r="B1045444" s="170"/>
    </row>
    <row r="1045445" customFormat="1" ht="11.25" spans="2:2">
      <c r="B1045445" s="170"/>
    </row>
    <row r="1045446" customFormat="1" ht="11.25" spans="2:2">
      <c r="B1045446" s="170"/>
    </row>
    <row r="1045447" customFormat="1" ht="11.25" spans="2:2">
      <c r="B1045447" s="170"/>
    </row>
    <row r="1045448" customFormat="1" ht="11.25" spans="2:2">
      <c r="B1045448" s="170"/>
    </row>
    <row r="1045449" customFormat="1" ht="11.25" spans="2:2">
      <c r="B1045449" s="170"/>
    </row>
    <row r="1045450" customFormat="1" ht="11.25" spans="2:2">
      <c r="B1045450" s="170"/>
    </row>
    <row r="1045451" customFormat="1" ht="11.25" spans="2:2">
      <c r="B1045451" s="170"/>
    </row>
    <row r="1045452" customFormat="1" ht="11.25" spans="2:2">
      <c r="B1045452" s="170"/>
    </row>
    <row r="1045453" customFormat="1" ht="11.25" spans="2:2">
      <c r="B1045453" s="170"/>
    </row>
    <row r="1045454" customFormat="1" ht="11.25" spans="2:2">
      <c r="B1045454" s="170"/>
    </row>
    <row r="1045455" customFormat="1" ht="11.25" spans="2:2">
      <c r="B1045455" s="170"/>
    </row>
    <row r="1045456" customFormat="1" ht="11.25" spans="2:2">
      <c r="B1045456" s="170"/>
    </row>
    <row r="1045457" customFormat="1" ht="11.25" spans="2:2">
      <c r="B1045457" s="170"/>
    </row>
    <row r="1045458" customFormat="1" ht="11.25" spans="2:2">
      <c r="B1045458" s="170"/>
    </row>
    <row r="1045459" customFormat="1" ht="11.25" spans="2:2">
      <c r="B1045459" s="170"/>
    </row>
    <row r="1045460" customFormat="1" ht="11.25" spans="2:2">
      <c r="B1045460" s="170"/>
    </row>
    <row r="1045461" customFormat="1" ht="11.25" spans="2:2">
      <c r="B1045461" s="170"/>
    </row>
    <row r="1045462" customFormat="1" ht="11.25" spans="2:2">
      <c r="B1045462" s="170"/>
    </row>
    <row r="1045463" customFormat="1" ht="11.25" spans="2:2">
      <c r="B1045463" s="170"/>
    </row>
    <row r="1045464" customFormat="1" ht="11.25" spans="2:2">
      <c r="B1045464" s="170"/>
    </row>
    <row r="1045465" customFormat="1" ht="11.25" spans="2:2">
      <c r="B1045465" s="170"/>
    </row>
    <row r="1045466" customFormat="1" ht="11.25" spans="2:2">
      <c r="B1045466" s="170"/>
    </row>
    <row r="1045467" customFormat="1" ht="11.25" spans="2:2">
      <c r="B1045467" s="170"/>
    </row>
    <row r="1045468" customFormat="1" ht="11.25" spans="2:2">
      <c r="B1045468" s="170"/>
    </row>
    <row r="1045469" customFormat="1" ht="11.25" spans="2:2">
      <c r="B1045469" s="170"/>
    </row>
    <row r="1045470" customFormat="1" ht="11.25" spans="2:2">
      <c r="B1045470" s="170"/>
    </row>
    <row r="1045471" customFormat="1" ht="11.25" spans="2:2">
      <c r="B1045471" s="170"/>
    </row>
    <row r="1045472" customFormat="1" ht="11.25" spans="2:2">
      <c r="B1045472" s="170"/>
    </row>
    <row r="1045473" customFormat="1" ht="11.25" spans="2:2">
      <c r="B1045473" s="170"/>
    </row>
    <row r="1045474" customFormat="1" ht="11.25" spans="2:2">
      <c r="B1045474" s="170"/>
    </row>
    <row r="1045475" customFormat="1" ht="11.25" spans="2:2">
      <c r="B1045475" s="170"/>
    </row>
    <row r="1045476" customFormat="1" ht="11.25" spans="2:2">
      <c r="B1045476" s="170"/>
    </row>
    <row r="1045477" customFormat="1" ht="11.25" spans="2:2">
      <c r="B1045477" s="170"/>
    </row>
    <row r="1045478" customFormat="1" ht="11.25" spans="2:2">
      <c r="B1045478" s="170"/>
    </row>
    <row r="1045479" customFormat="1" ht="11.25" spans="2:2">
      <c r="B1045479" s="170"/>
    </row>
    <row r="1045480" customFormat="1" ht="11.25" spans="2:2">
      <c r="B1045480" s="170"/>
    </row>
    <row r="1045481" customFormat="1" ht="11.25" spans="2:2">
      <c r="B1045481" s="170"/>
    </row>
    <row r="1045482" customFormat="1" ht="11.25" spans="2:2">
      <c r="B1045482" s="170"/>
    </row>
    <row r="1045483" customFormat="1" ht="11.25" spans="2:2">
      <c r="B1045483" s="170"/>
    </row>
    <row r="1045484" customFormat="1" ht="11.25" spans="2:2">
      <c r="B1045484" s="170"/>
    </row>
    <row r="1045485" customFormat="1" ht="11.25" spans="2:2">
      <c r="B1045485" s="170"/>
    </row>
    <row r="1045486" customFormat="1" ht="11.25" spans="2:2">
      <c r="B1045486" s="170"/>
    </row>
    <row r="1045487" customFormat="1" ht="11.25" spans="2:2">
      <c r="B1045487" s="170"/>
    </row>
    <row r="1045488" customFormat="1" ht="11.25" spans="2:2">
      <c r="B1045488" s="170"/>
    </row>
    <row r="1045489" customFormat="1" ht="11.25" spans="2:2">
      <c r="B1045489" s="170"/>
    </row>
    <row r="1045490" customFormat="1" ht="11.25" spans="2:2">
      <c r="B1045490" s="170"/>
    </row>
    <row r="1045491" customFormat="1" ht="11.25" spans="2:2">
      <c r="B1045491" s="170"/>
    </row>
    <row r="1045492" customFormat="1" ht="11.25" spans="2:2">
      <c r="B1045492" s="170"/>
    </row>
    <row r="1045493" customFormat="1" ht="11.25" spans="2:2">
      <c r="B1045493" s="170"/>
    </row>
    <row r="1045494" customFormat="1" ht="11.25" spans="2:2">
      <c r="B1045494" s="170"/>
    </row>
    <row r="1045495" customFormat="1" ht="11.25" spans="2:2">
      <c r="B1045495" s="170"/>
    </row>
    <row r="1045496" customFormat="1" ht="11.25" spans="2:2">
      <c r="B1045496" s="170"/>
    </row>
    <row r="1045497" customFormat="1" ht="11.25" spans="2:2">
      <c r="B1045497" s="170"/>
    </row>
    <row r="1045498" customFormat="1" ht="11.25" spans="2:2">
      <c r="B1045498" s="170"/>
    </row>
    <row r="1045499" customFormat="1" ht="11.25" spans="2:2">
      <c r="B1045499" s="170"/>
    </row>
    <row r="1045500" customFormat="1" ht="11.25" spans="2:2">
      <c r="B1045500" s="170"/>
    </row>
    <row r="1045501" customFormat="1" ht="11.25" spans="2:2">
      <c r="B1045501" s="170"/>
    </row>
    <row r="1045502" customFormat="1" ht="11.25" spans="2:2">
      <c r="B1045502" s="170"/>
    </row>
    <row r="1045503" customFormat="1" ht="11.25" spans="2:2">
      <c r="B1045503" s="170"/>
    </row>
    <row r="1045504" customFormat="1" ht="11.25" spans="2:2">
      <c r="B1045504" s="170"/>
    </row>
    <row r="1045505" customFormat="1" ht="11.25" spans="2:2">
      <c r="B1045505" s="170"/>
    </row>
    <row r="1045506" customFormat="1" ht="11.25" spans="2:2">
      <c r="B1045506" s="170"/>
    </row>
    <row r="1045507" customFormat="1" ht="11.25" spans="2:2">
      <c r="B1045507" s="170"/>
    </row>
    <row r="1045508" customFormat="1" ht="11.25" spans="2:2">
      <c r="B1045508" s="170"/>
    </row>
    <row r="1045509" customFormat="1" ht="11.25" spans="2:2">
      <c r="B1045509" s="170"/>
    </row>
    <row r="1045510" customFormat="1" ht="11.25" spans="2:2">
      <c r="B1045510" s="170"/>
    </row>
    <row r="1045511" customFormat="1" ht="11.25" spans="2:2">
      <c r="B1045511" s="170"/>
    </row>
    <row r="1045512" customFormat="1" ht="11.25" spans="2:2">
      <c r="B1045512" s="170"/>
    </row>
    <row r="1045513" customFormat="1" ht="11.25" spans="2:2">
      <c r="B1045513" s="170"/>
    </row>
    <row r="1045514" customFormat="1" ht="11.25" spans="2:2">
      <c r="B1045514" s="170"/>
    </row>
    <row r="1045515" customFormat="1" ht="11.25" spans="2:2">
      <c r="B1045515" s="170"/>
    </row>
    <row r="1045516" customFormat="1" ht="11.25" spans="2:2">
      <c r="B1045516" s="170"/>
    </row>
    <row r="1045517" customFormat="1" ht="11.25" spans="2:2">
      <c r="B1045517" s="170"/>
    </row>
    <row r="1045518" customFormat="1" ht="11.25" spans="2:2">
      <c r="B1045518" s="170"/>
    </row>
    <row r="1045519" customFormat="1" ht="11.25" spans="2:2">
      <c r="B1045519" s="170"/>
    </row>
    <row r="1045520" customFormat="1" ht="11.25" spans="2:2">
      <c r="B1045520" s="170"/>
    </row>
    <row r="1045521" customFormat="1" ht="11.25" spans="2:2">
      <c r="B1045521" s="170"/>
    </row>
    <row r="1045522" customFormat="1" ht="11.25" spans="2:2">
      <c r="B1045522" s="170"/>
    </row>
    <row r="1045523" customFormat="1" ht="11.25" spans="2:2">
      <c r="B1045523" s="170"/>
    </row>
    <row r="1045524" customFormat="1" ht="11.25" spans="2:2">
      <c r="B1045524" s="170"/>
    </row>
    <row r="1045525" customFormat="1" ht="11.25" spans="2:2">
      <c r="B1045525" s="170"/>
    </row>
    <row r="1045526" customFormat="1" ht="11.25" spans="2:2">
      <c r="B1045526" s="170"/>
    </row>
    <row r="1045527" customFormat="1" ht="11.25" spans="2:2">
      <c r="B1045527" s="170"/>
    </row>
    <row r="1045528" customFormat="1" ht="11.25" spans="2:2">
      <c r="B1045528" s="170"/>
    </row>
    <row r="1045529" customFormat="1" ht="11.25" spans="2:2">
      <c r="B1045529" s="170"/>
    </row>
    <row r="1045530" customFormat="1" ht="11.25" spans="2:2">
      <c r="B1045530" s="170"/>
    </row>
    <row r="1045531" customFormat="1" ht="11.25" spans="2:2">
      <c r="B1045531" s="170"/>
    </row>
    <row r="1045532" customFormat="1" ht="11.25" spans="2:2">
      <c r="B1045532" s="170"/>
    </row>
    <row r="1045533" customFormat="1" ht="11.25" spans="2:2">
      <c r="B1045533" s="170"/>
    </row>
    <row r="1045534" customFormat="1" ht="11.25" spans="2:2">
      <c r="B1045534" s="170"/>
    </row>
    <row r="1045535" customFormat="1" ht="11.25" spans="2:2">
      <c r="B1045535" s="170"/>
    </row>
    <row r="1045536" customFormat="1" ht="11.25" spans="2:2">
      <c r="B1045536" s="170"/>
    </row>
    <row r="1045537" customFormat="1" ht="11.25" spans="2:2">
      <c r="B1045537" s="170"/>
    </row>
    <row r="1045538" customFormat="1" ht="11.25" spans="2:2">
      <c r="B1045538" s="170"/>
    </row>
    <row r="1045539" customFormat="1" ht="11.25" spans="2:2">
      <c r="B1045539" s="170"/>
    </row>
    <row r="1045540" customFormat="1" ht="11.25" spans="2:2">
      <c r="B1045540" s="170"/>
    </row>
    <row r="1045541" customFormat="1" ht="11.25" spans="2:2">
      <c r="B1045541" s="170"/>
    </row>
    <row r="1045542" customFormat="1" ht="11.25" spans="2:2">
      <c r="B1045542" s="170"/>
    </row>
    <row r="1045543" customFormat="1" ht="11.25" spans="2:2">
      <c r="B1045543" s="170"/>
    </row>
    <row r="1045544" customFormat="1" ht="11.25" spans="2:2">
      <c r="B1045544" s="170"/>
    </row>
    <row r="1045545" customFormat="1" ht="11.25" spans="2:2">
      <c r="B1045545" s="170"/>
    </row>
    <row r="1045546" customFormat="1" ht="11.25" spans="2:2">
      <c r="B1045546" s="170"/>
    </row>
    <row r="1045547" customFormat="1" ht="11.25" spans="2:2">
      <c r="B1045547" s="170"/>
    </row>
    <row r="1045548" customFormat="1" ht="11.25" spans="2:2">
      <c r="B1045548" s="170"/>
    </row>
    <row r="1045549" customFormat="1" ht="11.25" spans="2:2">
      <c r="B1045549" s="170"/>
    </row>
    <row r="1045550" customFormat="1" ht="11.25" spans="2:2">
      <c r="B1045550" s="170"/>
    </row>
    <row r="1045551" customFormat="1" ht="11.25" spans="2:2">
      <c r="B1045551" s="170"/>
    </row>
    <row r="1045552" customFormat="1" ht="11.25" spans="2:2">
      <c r="B1045552" s="170"/>
    </row>
    <row r="1045553" customFormat="1" ht="11.25" spans="2:2">
      <c r="B1045553" s="170"/>
    </row>
    <row r="1045554" customFormat="1" ht="11.25" spans="2:2">
      <c r="B1045554" s="170"/>
    </row>
    <row r="1045555" customFormat="1" ht="11.25" spans="2:2">
      <c r="B1045555" s="170"/>
    </row>
    <row r="1045556" customFormat="1" ht="11.25" spans="2:2">
      <c r="B1045556" s="170"/>
    </row>
    <row r="1045557" customFormat="1" ht="11.25" spans="2:2">
      <c r="B1045557" s="170"/>
    </row>
    <row r="1045558" customFormat="1" ht="11.25" spans="2:2">
      <c r="B1045558" s="170"/>
    </row>
    <row r="1045559" customFormat="1" ht="11.25" spans="2:2">
      <c r="B1045559" s="170"/>
    </row>
    <row r="1045560" customFormat="1" ht="11.25" spans="2:2">
      <c r="B1045560" s="170"/>
    </row>
    <row r="1045561" customFormat="1" ht="11.25" spans="2:2">
      <c r="B1045561" s="170"/>
    </row>
    <row r="1045562" customFormat="1" ht="11.25" spans="2:2">
      <c r="B1045562" s="170"/>
    </row>
    <row r="1045563" customFormat="1" ht="11.25" spans="2:2">
      <c r="B1045563" s="170"/>
    </row>
    <row r="1045564" customFormat="1" ht="11.25" spans="2:2">
      <c r="B1045564" s="170"/>
    </row>
    <row r="1045565" customFormat="1" ht="11.25" spans="2:2">
      <c r="B1045565" s="170"/>
    </row>
    <row r="1045566" customFormat="1" ht="11.25" spans="2:2">
      <c r="B1045566" s="170"/>
    </row>
    <row r="1045567" customFormat="1" ht="11.25" spans="2:2">
      <c r="B1045567" s="170"/>
    </row>
    <row r="1045568" customFormat="1" ht="11.25" spans="2:2">
      <c r="B1045568" s="170"/>
    </row>
    <row r="1045569" customFormat="1" ht="11.25" spans="2:2">
      <c r="B1045569" s="170"/>
    </row>
    <row r="1045570" customFormat="1" ht="11.25" spans="2:2">
      <c r="B1045570" s="170"/>
    </row>
    <row r="1045571" customFormat="1" ht="11.25" spans="2:2">
      <c r="B1045571" s="170"/>
    </row>
    <row r="1045572" customFormat="1" ht="11.25" spans="2:2">
      <c r="B1045572" s="170"/>
    </row>
    <row r="1045573" customFormat="1" ht="11.25" spans="2:2">
      <c r="B1045573" s="170"/>
    </row>
    <row r="1045574" customFormat="1" ht="11.25" spans="2:2">
      <c r="B1045574" s="170"/>
    </row>
    <row r="1045575" customFormat="1" ht="11.25" spans="2:2">
      <c r="B1045575" s="170"/>
    </row>
    <row r="1045576" customFormat="1" ht="11.25" spans="2:2">
      <c r="B1045576" s="170"/>
    </row>
    <row r="1045577" customFormat="1" ht="11.25" spans="2:2">
      <c r="B1045577" s="170"/>
    </row>
    <row r="1045578" customFormat="1" ht="11.25" spans="2:2">
      <c r="B1045578" s="170"/>
    </row>
    <row r="1045579" customFormat="1" ht="11.25" spans="2:2">
      <c r="B1045579" s="170"/>
    </row>
    <row r="1045580" customFormat="1" ht="11.25" spans="2:2">
      <c r="B1045580" s="170"/>
    </row>
    <row r="1045581" customFormat="1" ht="11.25" spans="2:2">
      <c r="B1045581" s="170"/>
    </row>
    <row r="1045582" customFormat="1" ht="11.25" spans="2:2">
      <c r="B1045582" s="170"/>
    </row>
    <row r="1045583" customFormat="1" ht="11.25" spans="2:2">
      <c r="B1045583" s="170"/>
    </row>
    <row r="1045584" customFormat="1" ht="11.25" spans="2:2">
      <c r="B1045584" s="170"/>
    </row>
    <row r="1045585" customFormat="1" ht="11.25" spans="2:2">
      <c r="B1045585" s="170"/>
    </row>
    <row r="1045586" customFormat="1" ht="11.25" spans="2:2">
      <c r="B1045586" s="170"/>
    </row>
    <row r="1045587" customFormat="1" ht="11.25" spans="2:2">
      <c r="B1045587" s="170"/>
    </row>
    <row r="1045588" customFormat="1" ht="11.25" spans="2:2">
      <c r="B1045588" s="170"/>
    </row>
    <row r="1045589" customFormat="1" ht="11.25" spans="2:2">
      <c r="B1045589" s="170"/>
    </row>
    <row r="1045590" customFormat="1" ht="11.25" spans="2:2">
      <c r="B1045590" s="170"/>
    </row>
    <row r="1045591" customFormat="1" ht="11.25" spans="2:2">
      <c r="B1045591" s="170"/>
    </row>
    <row r="1045592" customFormat="1" ht="11.25" spans="2:2">
      <c r="B1045592" s="170"/>
    </row>
    <row r="1045593" customFormat="1" ht="11.25" spans="2:2">
      <c r="B1045593" s="170"/>
    </row>
    <row r="1045594" customFormat="1" ht="11.25" spans="2:2">
      <c r="B1045594" s="170"/>
    </row>
    <row r="1045595" customFormat="1" ht="11.25" spans="2:2">
      <c r="B1045595" s="170"/>
    </row>
    <row r="1045596" customFormat="1" ht="11.25" spans="2:2">
      <c r="B1045596" s="170"/>
    </row>
    <row r="1045597" customFormat="1" ht="11.25" spans="2:2">
      <c r="B1045597" s="170"/>
    </row>
    <row r="1045598" customFormat="1" ht="11.25" spans="2:2">
      <c r="B1045598" s="170"/>
    </row>
    <row r="1045599" customFormat="1" ht="11.25" spans="2:2">
      <c r="B1045599" s="170"/>
    </row>
    <row r="1045600" customFormat="1" ht="11.25" spans="2:2">
      <c r="B1045600" s="170"/>
    </row>
    <row r="1045601" customFormat="1" ht="11.25" spans="2:2">
      <c r="B1045601" s="170"/>
    </row>
    <row r="1045602" customFormat="1" ht="11.25" spans="2:2">
      <c r="B1045602" s="170"/>
    </row>
    <row r="1045603" customFormat="1" ht="11.25" spans="2:2">
      <c r="B1045603" s="170"/>
    </row>
    <row r="1045604" customFormat="1" ht="11.25" spans="2:2">
      <c r="B1045604" s="170"/>
    </row>
    <row r="1045605" customFormat="1" ht="11.25" spans="2:2">
      <c r="B1045605" s="170"/>
    </row>
    <row r="1045606" customFormat="1" ht="11.25" spans="2:2">
      <c r="B1045606" s="170"/>
    </row>
    <row r="1045607" customFormat="1" ht="11.25" spans="2:2">
      <c r="B1045607" s="170"/>
    </row>
    <row r="1045608" customFormat="1" ht="11.25" spans="2:2">
      <c r="B1045608" s="170"/>
    </row>
    <row r="1045609" customFormat="1" ht="11.25" spans="2:2">
      <c r="B1045609" s="170"/>
    </row>
    <row r="1045610" customFormat="1" ht="11.25" spans="2:2">
      <c r="B1045610" s="170"/>
    </row>
    <row r="1045611" customFormat="1" ht="11.25" spans="2:2">
      <c r="B1045611" s="170"/>
    </row>
    <row r="1045612" customFormat="1" ht="11.25" spans="2:2">
      <c r="B1045612" s="170"/>
    </row>
    <row r="1045613" customFormat="1" ht="11.25" spans="2:2">
      <c r="B1045613" s="170"/>
    </row>
    <row r="1045614" customFormat="1" ht="11.25" spans="2:2">
      <c r="B1045614" s="170"/>
    </row>
    <row r="1045615" customFormat="1" ht="11.25" spans="2:2">
      <c r="B1045615" s="170"/>
    </row>
    <row r="1045616" customFormat="1" ht="11.25" spans="2:2">
      <c r="B1045616" s="170"/>
    </row>
    <row r="1045617" customFormat="1" ht="11.25" spans="2:2">
      <c r="B1045617" s="170"/>
    </row>
    <row r="1045618" customFormat="1" ht="11.25" spans="2:2">
      <c r="B1045618" s="170"/>
    </row>
    <row r="1045619" customFormat="1" ht="11.25" spans="2:2">
      <c r="B1045619" s="170"/>
    </row>
    <row r="1045620" customFormat="1" ht="11.25" spans="2:2">
      <c r="B1045620" s="170"/>
    </row>
    <row r="1045621" customFormat="1" ht="11.25" spans="2:2">
      <c r="B1045621" s="170"/>
    </row>
    <row r="1045622" customFormat="1" ht="11.25" spans="2:2">
      <c r="B1045622" s="170"/>
    </row>
    <row r="1045623" customFormat="1" ht="11.25" spans="2:2">
      <c r="B1045623" s="170"/>
    </row>
    <row r="1045624" customFormat="1" ht="11.25" spans="2:2">
      <c r="B1045624" s="170"/>
    </row>
    <row r="1045625" customFormat="1" ht="11.25" spans="2:2">
      <c r="B1045625" s="170"/>
    </row>
    <row r="1045626" customFormat="1" ht="11.25" spans="2:2">
      <c r="B1045626" s="170"/>
    </row>
    <row r="1045627" customFormat="1" ht="11.25" spans="2:2">
      <c r="B1045627" s="170"/>
    </row>
    <row r="1045628" customFormat="1" ht="11.25" spans="2:2">
      <c r="B1045628" s="170"/>
    </row>
    <row r="1045629" customFormat="1" ht="11.25" spans="2:2">
      <c r="B1045629" s="170"/>
    </row>
    <row r="1045630" customFormat="1" ht="11.25" spans="2:2">
      <c r="B1045630" s="170"/>
    </row>
    <row r="1045631" customFormat="1" ht="11.25" spans="2:2">
      <c r="B1045631" s="170"/>
    </row>
    <row r="1045632" customFormat="1" ht="11.25" spans="2:2">
      <c r="B1045632" s="170"/>
    </row>
    <row r="1045633" customFormat="1" ht="11.25" spans="2:2">
      <c r="B1045633" s="170"/>
    </row>
    <row r="1045634" customFormat="1" ht="11.25" spans="2:2">
      <c r="B1045634" s="170"/>
    </row>
    <row r="1045635" customFormat="1" ht="11.25" spans="2:2">
      <c r="B1045635" s="170"/>
    </row>
    <row r="1045636" customFormat="1" ht="11.25" spans="2:2">
      <c r="B1045636" s="170"/>
    </row>
    <row r="1045637" customFormat="1" ht="11.25" spans="2:2">
      <c r="B1045637" s="170"/>
    </row>
    <row r="1045638" customFormat="1" ht="11.25" spans="2:2">
      <c r="B1045638" s="170"/>
    </row>
    <row r="1045639" customFormat="1" ht="11.25" spans="2:2">
      <c r="B1045639" s="170"/>
    </row>
    <row r="1045640" customFormat="1" ht="11.25" spans="2:2">
      <c r="B1045640" s="170"/>
    </row>
    <row r="1045641" customFormat="1" ht="11.25" spans="2:2">
      <c r="B1045641" s="170"/>
    </row>
    <row r="1045642" customFormat="1" ht="11.25" spans="2:2">
      <c r="B1045642" s="170"/>
    </row>
    <row r="1045643" customFormat="1" ht="11.25" spans="2:2">
      <c r="B1045643" s="170"/>
    </row>
    <row r="1045644" customFormat="1" ht="11.25" spans="2:2">
      <c r="B1045644" s="170"/>
    </row>
    <row r="1045645" customFormat="1" ht="11.25" spans="2:2">
      <c r="B1045645" s="170"/>
    </row>
    <row r="1045646" customFormat="1" ht="11.25" spans="2:2">
      <c r="B1045646" s="170"/>
    </row>
    <row r="1045647" customFormat="1" ht="11.25" spans="2:2">
      <c r="B1045647" s="170"/>
    </row>
    <row r="1045648" customFormat="1" ht="11.25" spans="2:2">
      <c r="B1045648" s="170"/>
    </row>
    <row r="1045649" customFormat="1" ht="11.25" spans="2:2">
      <c r="B1045649" s="170"/>
    </row>
    <row r="1045650" customFormat="1" ht="11.25" spans="2:2">
      <c r="B1045650" s="170"/>
    </row>
    <row r="1045651" customFormat="1" ht="11.25" spans="2:2">
      <c r="B1045651" s="170"/>
    </row>
    <row r="1045652" customFormat="1" ht="11.25" spans="2:2">
      <c r="B1045652" s="170"/>
    </row>
    <row r="1045653" customFormat="1" ht="11.25" spans="2:2">
      <c r="B1045653" s="170"/>
    </row>
    <row r="1045654" customFormat="1" ht="11.25" spans="2:2">
      <c r="B1045654" s="170"/>
    </row>
    <row r="1045655" customFormat="1" ht="11.25" spans="2:2">
      <c r="B1045655" s="170"/>
    </row>
    <row r="1045656" customFormat="1" ht="11.25" spans="2:2">
      <c r="B1045656" s="170"/>
    </row>
    <row r="1045657" customFormat="1" ht="11.25" spans="2:2">
      <c r="B1045657" s="170"/>
    </row>
    <row r="1045658" customFormat="1" ht="11.25" spans="2:2">
      <c r="B1045658" s="170"/>
    </row>
    <row r="1045659" customFormat="1" ht="11.25" spans="2:2">
      <c r="B1045659" s="170"/>
    </row>
    <row r="1045660" customFormat="1" ht="11.25" spans="2:2">
      <c r="B1045660" s="170"/>
    </row>
    <row r="1045661" customFormat="1" ht="11.25" spans="2:2">
      <c r="B1045661" s="170"/>
    </row>
    <row r="1045662" customFormat="1" ht="11.25" spans="2:2">
      <c r="B1045662" s="170"/>
    </row>
    <row r="1045663" customFormat="1" ht="11.25" spans="2:2">
      <c r="B1045663" s="170"/>
    </row>
    <row r="1045664" customFormat="1" ht="11.25" spans="2:2">
      <c r="B1045664" s="170"/>
    </row>
    <row r="1045665" customFormat="1" ht="11.25" spans="2:2">
      <c r="B1045665" s="170"/>
    </row>
    <row r="1045666" customFormat="1" ht="11.25" spans="2:2">
      <c r="B1045666" s="170"/>
    </row>
    <row r="1045667" customFormat="1" ht="11.25" spans="2:2">
      <c r="B1045667" s="170"/>
    </row>
    <row r="1045668" customFormat="1" ht="11.25" spans="2:2">
      <c r="B1045668" s="170"/>
    </row>
    <row r="1045669" customFormat="1" ht="11.25" spans="2:2">
      <c r="B1045669" s="170"/>
    </row>
    <row r="1045670" customFormat="1" ht="11.25" spans="2:2">
      <c r="B1045670" s="170"/>
    </row>
    <row r="1045671" customFormat="1" ht="11.25" spans="2:2">
      <c r="B1045671" s="170"/>
    </row>
    <row r="1045672" customFormat="1" ht="11.25" spans="2:2">
      <c r="B1045672" s="170"/>
    </row>
    <row r="1045673" customFormat="1" ht="11.25" spans="2:2">
      <c r="B1045673" s="170"/>
    </row>
    <row r="1045674" customFormat="1" ht="11.25" spans="2:2">
      <c r="B1045674" s="170"/>
    </row>
    <row r="1045675" customFormat="1" ht="11.25" spans="2:2">
      <c r="B1045675" s="170"/>
    </row>
    <row r="1045676" customFormat="1" ht="11.25" spans="2:2">
      <c r="B1045676" s="170"/>
    </row>
    <row r="1045677" customFormat="1" ht="11.25" spans="2:2">
      <c r="B1045677" s="170"/>
    </row>
    <row r="1045678" customFormat="1" ht="11.25" spans="2:2">
      <c r="B1045678" s="170"/>
    </row>
    <row r="1045679" customFormat="1" ht="11.25" spans="2:2">
      <c r="B1045679" s="170"/>
    </row>
    <row r="1045680" customFormat="1" ht="11.25" spans="2:2">
      <c r="B1045680" s="170"/>
    </row>
    <row r="1045681" customFormat="1" ht="11.25" spans="2:2">
      <c r="B1045681" s="170"/>
    </row>
    <row r="1045682" customFormat="1" ht="11.25" spans="2:2">
      <c r="B1045682" s="170"/>
    </row>
    <row r="1045683" customFormat="1" ht="11.25" spans="2:2">
      <c r="B1045683" s="170"/>
    </row>
    <row r="1045684" customFormat="1" ht="11.25" spans="2:2">
      <c r="B1045684" s="170"/>
    </row>
    <row r="1045685" customFormat="1" ht="11.25" spans="2:2">
      <c r="B1045685" s="170"/>
    </row>
    <row r="1045686" customFormat="1" ht="11.25" spans="2:2">
      <c r="B1045686" s="170"/>
    </row>
    <row r="1045687" customFormat="1" ht="11.25" spans="2:2">
      <c r="B1045687" s="170"/>
    </row>
    <row r="1045688" customFormat="1" ht="11.25" spans="2:2">
      <c r="B1045688" s="170"/>
    </row>
    <row r="1045689" customFormat="1" ht="11.25" spans="2:2">
      <c r="B1045689" s="170"/>
    </row>
    <row r="1045690" customFormat="1" ht="11.25" spans="2:2">
      <c r="B1045690" s="170"/>
    </row>
    <row r="1045691" customFormat="1" ht="11.25" spans="2:2">
      <c r="B1045691" s="170"/>
    </row>
    <row r="1045692" customFormat="1" ht="11.25" spans="2:2">
      <c r="B1045692" s="170"/>
    </row>
    <row r="1045693" customFormat="1" ht="11.25" spans="2:2">
      <c r="B1045693" s="170"/>
    </row>
    <row r="1045694" customFormat="1" ht="11.25" spans="2:2">
      <c r="B1045694" s="170"/>
    </row>
    <row r="1045695" customFormat="1" ht="11.25" spans="2:2">
      <c r="B1045695" s="170"/>
    </row>
    <row r="1045696" customFormat="1" ht="11.25" spans="2:2">
      <c r="B1045696" s="170"/>
    </row>
    <row r="1045697" customFormat="1" ht="11.25" spans="2:2">
      <c r="B1045697" s="170"/>
    </row>
    <row r="1045698" customFormat="1" ht="11.25" spans="2:2">
      <c r="B1045698" s="170"/>
    </row>
    <row r="1045699" customFormat="1" ht="11.25" spans="2:2">
      <c r="B1045699" s="170"/>
    </row>
    <row r="1045700" customFormat="1" ht="11.25" spans="2:2">
      <c r="B1045700" s="170"/>
    </row>
    <row r="1045701" customFormat="1" ht="11.25" spans="2:2">
      <c r="B1045701" s="170"/>
    </row>
    <row r="1045702" customFormat="1" ht="11.25" spans="2:2">
      <c r="B1045702" s="170"/>
    </row>
    <row r="1045703" customFormat="1" ht="11.25" spans="2:2">
      <c r="B1045703" s="170"/>
    </row>
    <row r="1045704" customFormat="1" ht="11.25" spans="2:2">
      <c r="B1045704" s="170"/>
    </row>
    <row r="1045705" customFormat="1" ht="11.25" spans="2:2">
      <c r="B1045705" s="170"/>
    </row>
    <row r="1045706" customFormat="1" ht="11.25" spans="2:2">
      <c r="B1045706" s="170"/>
    </row>
    <row r="1045707" customFormat="1" ht="11.25" spans="2:2">
      <c r="B1045707" s="170"/>
    </row>
    <row r="1045708" customFormat="1" ht="11.25" spans="2:2">
      <c r="B1045708" s="170"/>
    </row>
    <row r="1045709" customFormat="1" ht="11.25" spans="2:2">
      <c r="B1045709" s="170"/>
    </row>
    <row r="1045710" customFormat="1" ht="11.25" spans="2:2">
      <c r="B1045710" s="170"/>
    </row>
    <row r="1045711" customFormat="1" ht="11.25" spans="2:2">
      <c r="B1045711" s="170"/>
    </row>
    <row r="1045712" customFormat="1" ht="11.25" spans="2:2">
      <c r="B1045712" s="170"/>
    </row>
    <row r="1045713" customFormat="1" ht="11.25" spans="2:2">
      <c r="B1045713" s="170"/>
    </row>
    <row r="1045714" customFormat="1" ht="11.25" spans="2:2">
      <c r="B1045714" s="170"/>
    </row>
    <row r="1045715" customFormat="1" ht="11.25" spans="2:2">
      <c r="B1045715" s="170"/>
    </row>
    <row r="1045716" customFormat="1" ht="11.25" spans="2:2">
      <c r="B1045716" s="170"/>
    </row>
    <row r="1045717" customFormat="1" ht="11.25" spans="2:2">
      <c r="B1045717" s="170"/>
    </row>
    <row r="1045718" customFormat="1" ht="11.25" spans="2:2">
      <c r="B1045718" s="170"/>
    </row>
    <row r="1045719" customFormat="1" ht="11.25" spans="2:2">
      <c r="B1045719" s="170"/>
    </row>
    <row r="1045720" customFormat="1" ht="11.25" spans="2:2">
      <c r="B1045720" s="170"/>
    </row>
    <row r="1045721" customFormat="1" ht="11.25" spans="2:2">
      <c r="B1045721" s="170"/>
    </row>
    <row r="1045722" customFormat="1" ht="11.25" spans="2:2">
      <c r="B1045722" s="170"/>
    </row>
    <row r="1045723" customFormat="1" ht="11.25" spans="2:2">
      <c r="B1045723" s="170"/>
    </row>
    <row r="1045724" customFormat="1" ht="11.25" spans="2:2">
      <c r="B1045724" s="170"/>
    </row>
    <row r="1045725" customFormat="1" ht="11.25" spans="2:2">
      <c r="B1045725" s="170"/>
    </row>
    <row r="1045726" customFormat="1" ht="11.25" spans="2:2">
      <c r="B1045726" s="170"/>
    </row>
    <row r="1045727" customFormat="1" ht="11.25" spans="2:2">
      <c r="B1045727" s="170"/>
    </row>
    <row r="1045728" customFormat="1" ht="11.25" spans="2:2">
      <c r="B1045728" s="170"/>
    </row>
    <row r="1045729" customFormat="1" ht="11.25" spans="2:2">
      <c r="B1045729" s="170"/>
    </row>
    <row r="1045730" customFormat="1" ht="11.25" spans="2:2">
      <c r="B1045730" s="170"/>
    </row>
    <row r="1045731" customFormat="1" ht="11.25" spans="2:2">
      <c r="B1045731" s="170"/>
    </row>
    <row r="1045732" customFormat="1" ht="11.25" spans="2:2">
      <c r="B1045732" s="170"/>
    </row>
    <row r="1045733" customFormat="1" ht="11.25" spans="2:2">
      <c r="B1045733" s="170"/>
    </row>
    <row r="1045734" customFormat="1" ht="11.25" spans="2:2">
      <c r="B1045734" s="170"/>
    </row>
    <row r="1045735" customFormat="1" ht="11.25" spans="2:2">
      <c r="B1045735" s="170"/>
    </row>
    <row r="1045736" customFormat="1" ht="11.25" spans="2:2">
      <c r="B1045736" s="170"/>
    </row>
    <row r="1045737" customFormat="1" ht="11.25" spans="2:2">
      <c r="B1045737" s="170"/>
    </row>
    <row r="1045738" customFormat="1" ht="11.25" spans="2:2">
      <c r="B1045738" s="170"/>
    </row>
    <row r="1045739" customFormat="1" ht="11.25" spans="2:2">
      <c r="B1045739" s="170"/>
    </row>
    <row r="1045740" customFormat="1" ht="11.25" spans="2:2">
      <c r="B1045740" s="170"/>
    </row>
    <row r="1045741" customFormat="1" ht="11.25" spans="2:2">
      <c r="B1045741" s="170"/>
    </row>
    <row r="1045742" customFormat="1" ht="11.25" spans="2:2">
      <c r="B1045742" s="170"/>
    </row>
    <row r="1045743" customFormat="1" ht="11.25" spans="2:2">
      <c r="B1045743" s="170"/>
    </row>
    <row r="1045744" customFormat="1" ht="11.25" spans="2:2">
      <c r="B1045744" s="170"/>
    </row>
    <row r="1045745" customFormat="1" ht="11.25" spans="2:2">
      <c r="B1045745" s="170"/>
    </row>
    <row r="1045746" customFormat="1" ht="11.25" spans="2:2">
      <c r="B1045746" s="170"/>
    </row>
    <row r="1045747" customFormat="1" ht="11.25" spans="2:2">
      <c r="B1045747" s="170"/>
    </row>
    <row r="1045748" customFormat="1" ht="11.25" spans="2:2">
      <c r="B1045748" s="170"/>
    </row>
    <row r="1045749" customFormat="1" ht="11.25" spans="2:2">
      <c r="B1045749" s="170"/>
    </row>
    <row r="1045750" customFormat="1" ht="11.25" spans="2:2">
      <c r="B1045750" s="170"/>
    </row>
    <row r="1045751" customFormat="1" ht="11.25" spans="2:2">
      <c r="B1045751" s="170"/>
    </row>
    <row r="1045752" customFormat="1" ht="11.25" spans="2:2">
      <c r="B1045752" s="170"/>
    </row>
    <row r="1045753" customFormat="1" ht="11.25" spans="2:2">
      <c r="B1045753" s="170"/>
    </row>
    <row r="1045754" customFormat="1" ht="11.25" spans="2:2">
      <c r="B1045754" s="170"/>
    </row>
    <row r="1045755" customFormat="1" ht="11.25" spans="2:2">
      <c r="B1045755" s="170"/>
    </row>
    <row r="1045756" customFormat="1" ht="11.25" spans="2:2">
      <c r="B1045756" s="170"/>
    </row>
    <row r="1045757" customFormat="1" ht="11.25" spans="2:2">
      <c r="B1045757" s="170"/>
    </row>
    <row r="1045758" customFormat="1" ht="11.25" spans="2:2">
      <c r="B1045758" s="170"/>
    </row>
    <row r="1045759" customFormat="1" ht="11.25" spans="2:2">
      <c r="B1045759" s="170"/>
    </row>
    <row r="1045760" customFormat="1" ht="11.25" spans="2:2">
      <c r="B1045760" s="170"/>
    </row>
    <row r="1045761" customFormat="1" ht="11.25" spans="2:2">
      <c r="B1045761" s="170"/>
    </row>
    <row r="1045762" customFormat="1" ht="11.25" spans="2:2">
      <c r="B1045762" s="170"/>
    </row>
    <row r="1045763" customFormat="1" ht="11.25" spans="2:2">
      <c r="B1045763" s="170"/>
    </row>
    <row r="1045764" customFormat="1" ht="11.25" spans="2:2">
      <c r="B1045764" s="170"/>
    </row>
    <row r="1045765" customFormat="1" ht="11.25" spans="2:2">
      <c r="B1045765" s="170"/>
    </row>
    <row r="1045766" customFormat="1" ht="11.25" spans="2:2">
      <c r="B1045766" s="170"/>
    </row>
    <row r="1045767" customFormat="1" ht="11.25" spans="2:2">
      <c r="B1045767" s="170"/>
    </row>
    <row r="1045768" customFormat="1" ht="11.25" spans="2:2">
      <c r="B1045768" s="170"/>
    </row>
    <row r="1045769" customFormat="1" ht="11.25" spans="2:2">
      <c r="B1045769" s="170"/>
    </row>
    <row r="1045770" customFormat="1" ht="11.25" spans="2:2">
      <c r="B1045770" s="170"/>
    </row>
    <row r="1045771" customFormat="1" ht="11.25" spans="2:2">
      <c r="B1045771" s="170"/>
    </row>
    <row r="1045772" customFormat="1" ht="11.25" spans="2:2">
      <c r="B1045772" s="170"/>
    </row>
    <row r="1045773" customFormat="1" ht="11.25" spans="2:2">
      <c r="B1045773" s="170"/>
    </row>
    <row r="1045774" customFormat="1" ht="11.25" spans="2:2">
      <c r="B1045774" s="170"/>
    </row>
    <row r="1045775" customFormat="1" ht="11.25" spans="2:2">
      <c r="B1045775" s="170"/>
    </row>
    <row r="1045776" customFormat="1" ht="11.25" spans="2:2">
      <c r="B1045776" s="170"/>
    </row>
    <row r="1045777" customFormat="1" ht="11.25" spans="2:2">
      <c r="B1045777" s="170"/>
    </row>
    <row r="1045778" customFormat="1" ht="11.25" spans="2:2">
      <c r="B1045778" s="170"/>
    </row>
    <row r="1045779" customFormat="1" ht="11.25" spans="2:2">
      <c r="B1045779" s="170"/>
    </row>
    <row r="1045780" customFormat="1" ht="11.25" spans="2:2">
      <c r="B1045780" s="170"/>
    </row>
    <row r="1045781" customFormat="1" ht="11.25" spans="2:2">
      <c r="B1045781" s="170"/>
    </row>
    <row r="1045782" customFormat="1" ht="11.25" spans="2:2">
      <c r="B1045782" s="170"/>
    </row>
    <row r="1045783" customFormat="1" ht="11.25" spans="2:2">
      <c r="B1045783" s="170"/>
    </row>
    <row r="1045784" customFormat="1" ht="11.25" spans="2:2">
      <c r="B1045784" s="170"/>
    </row>
    <row r="1045785" customFormat="1" ht="11.25" spans="2:2">
      <c r="B1045785" s="170"/>
    </row>
    <row r="1045786" customFormat="1" ht="11.25" spans="2:2">
      <c r="B1045786" s="170"/>
    </row>
    <row r="1045787" customFormat="1" ht="11.25" spans="2:2">
      <c r="B1045787" s="170"/>
    </row>
    <row r="1045788" customFormat="1" ht="11.25" spans="2:2">
      <c r="B1045788" s="170"/>
    </row>
    <row r="1045789" customFormat="1" ht="11.25" spans="2:2">
      <c r="B1045789" s="170"/>
    </row>
    <row r="1045790" customFormat="1" ht="11.25" spans="2:2">
      <c r="B1045790" s="170"/>
    </row>
    <row r="1045791" customFormat="1" ht="11.25" spans="2:2">
      <c r="B1045791" s="170"/>
    </row>
    <row r="1045792" customFormat="1" ht="11.25" spans="2:2">
      <c r="B1045792" s="170"/>
    </row>
    <row r="1045793" customFormat="1" ht="11.25" spans="2:2">
      <c r="B1045793" s="170"/>
    </row>
    <row r="1045794" customFormat="1" ht="11.25" spans="2:2">
      <c r="B1045794" s="170"/>
    </row>
    <row r="1045795" customFormat="1" ht="11.25" spans="2:2">
      <c r="B1045795" s="170"/>
    </row>
    <row r="1045796" customFormat="1" ht="11.25" spans="2:2">
      <c r="B1045796" s="170"/>
    </row>
    <row r="1045797" customFormat="1" ht="11.25" spans="2:2">
      <c r="B1045797" s="170"/>
    </row>
    <row r="1045798" customFormat="1" ht="11.25" spans="2:2">
      <c r="B1045798" s="170"/>
    </row>
    <row r="1045799" customFormat="1" ht="11.25" spans="2:2">
      <c r="B1045799" s="170"/>
    </row>
    <row r="1045800" customFormat="1" ht="11.25" spans="2:2">
      <c r="B1045800" s="170"/>
    </row>
    <row r="1045801" customFormat="1" ht="11.25" spans="2:2">
      <c r="B1045801" s="170"/>
    </row>
    <row r="1045802" customFormat="1" ht="11.25" spans="2:2">
      <c r="B1045802" s="170"/>
    </row>
    <row r="1045803" customFormat="1" ht="11.25" spans="2:2">
      <c r="B1045803" s="170"/>
    </row>
    <row r="1045804" customFormat="1" ht="11.25" spans="2:2">
      <c r="B1045804" s="170"/>
    </row>
    <row r="1045805" customFormat="1" ht="11.25" spans="2:2">
      <c r="B1045805" s="170"/>
    </row>
    <row r="1045806" customFormat="1" ht="11.25" spans="2:2">
      <c r="B1045806" s="170"/>
    </row>
    <row r="1045807" customFormat="1" ht="11.25" spans="2:2">
      <c r="B1045807" s="170"/>
    </row>
    <row r="1045808" customFormat="1" ht="11.25" spans="2:2">
      <c r="B1045808" s="170"/>
    </row>
    <row r="1045809" customFormat="1" ht="11.25" spans="2:2">
      <c r="B1045809" s="170"/>
    </row>
    <row r="1045810" customFormat="1" ht="11.25" spans="2:2">
      <c r="B1045810" s="170"/>
    </row>
    <row r="1045811" customFormat="1" ht="11.25" spans="2:2">
      <c r="B1045811" s="170"/>
    </row>
    <row r="1045812" customFormat="1" ht="11.25" spans="2:2">
      <c r="B1045812" s="170"/>
    </row>
    <row r="1045813" customFormat="1" ht="11.25" spans="2:2">
      <c r="B1045813" s="170"/>
    </row>
    <row r="1045814" customFormat="1" ht="11.25" spans="2:2">
      <c r="B1045814" s="170"/>
    </row>
    <row r="1045815" customFormat="1" ht="11.25" spans="2:2">
      <c r="B1045815" s="170"/>
    </row>
    <row r="1045816" customFormat="1" ht="11.25" spans="2:2">
      <c r="B1045816" s="170"/>
    </row>
    <row r="1045817" customFormat="1" ht="11.25" spans="2:2">
      <c r="B1045817" s="170"/>
    </row>
    <row r="1045818" customFormat="1" ht="11.25" spans="2:2">
      <c r="B1045818" s="170"/>
    </row>
    <row r="1045819" customFormat="1" ht="11.25" spans="2:2">
      <c r="B1045819" s="170"/>
    </row>
    <row r="1045820" customFormat="1" ht="11.25" spans="2:2">
      <c r="B1045820" s="170"/>
    </row>
    <row r="1045821" customFormat="1" ht="11.25" spans="2:2">
      <c r="B1045821" s="170"/>
    </row>
    <row r="1045822" customFormat="1" ht="11.25" spans="2:2">
      <c r="B1045822" s="170"/>
    </row>
    <row r="1045823" customFormat="1" ht="11.25" spans="2:2">
      <c r="B1045823" s="170"/>
    </row>
    <row r="1045824" customFormat="1" ht="11.25" spans="2:2">
      <c r="B1045824" s="170"/>
    </row>
    <row r="1045825" customFormat="1" ht="11.25" spans="2:2">
      <c r="B1045825" s="170"/>
    </row>
    <row r="1045826" customFormat="1" ht="11.25" spans="2:2">
      <c r="B1045826" s="170"/>
    </row>
    <row r="1045827" customFormat="1" ht="11.25" spans="2:2">
      <c r="B1045827" s="170"/>
    </row>
    <row r="1045828" customFormat="1" ht="11.25" spans="2:2">
      <c r="B1045828" s="170"/>
    </row>
    <row r="1045829" customFormat="1" ht="11.25" spans="2:2">
      <c r="B1045829" s="170"/>
    </row>
    <row r="1045830" customFormat="1" ht="11.25" spans="2:2">
      <c r="B1045830" s="170"/>
    </row>
    <row r="1045831" customFormat="1" ht="11.25" spans="2:2">
      <c r="B1045831" s="170"/>
    </row>
    <row r="1045832" customFormat="1" ht="11.25" spans="2:2">
      <c r="B1045832" s="170"/>
    </row>
    <row r="1045833" customFormat="1" ht="11.25" spans="2:2">
      <c r="B1045833" s="170"/>
    </row>
    <row r="1045834" customFormat="1" ht="11.25" spans="2:2">
      <c r="B1045834" s="170"/>
    </row>
    <row r="1045835" customFormat="1" ht="11.25" spans="2:2">
      <c r="B1045835" s="170"/>
    </row>
    <row r="1045836" customFormat="1" ht="11.25" spans="2:2">
      <c r="B1045836" s="170"/>
    </row>
    <row r="1045837" customFormat="1" ht="11.25" spans="2:2">
      <c r="B1045837" s="170"/>
    </row>
    <row r="1045838" customFormat="1" ht="11.25" spans="2:2">
      <c r="B1045838" s="170"/>
    </row>
    <row r="1045839" customFormat="1" ht="11.25" spans="2:2">
      <c r="B1045839" s="170"/>
    </row>
    <row r="1045840" customFormat="1" ht="11.25" spans="2:2">
      <c r="B1045840" s="170"/>
    </row>
    <row r="1045841" customFormat="1" ht="11.25" spans="2:2">
      <c r="B1045841" s="170"/>
    </row>
    <row r="1045842" customFormat="1" ht="11.25" spans="2:2">
      <c r="B1045842" s="170"/>
    </row>
    <row r="1045843" customFormat="1" ht="11.25" spans="2:2">
      <c r="B1045843" s="170"/>
    </row>
    <row r="1045844" customFormat="1" ht="11.25" spans="2:2">
      <c r="B1045844" s="170"/>
    </row>
    <row r="1045845" customFormat="1" ht="11.25" spans="2:2">
      <c r="B1045845" s="170"/>
    </row>
    <row r="1045846" customFormat="1" ht="11.25" spans="2:2">
      <c r="B1045846" s="170"/>
    </row>
    <row r="1045847" customFormat="1" ht="11.25" spans="2:2">
      <c r="B1045847" s="170"/>
    </row>
    <row r="1045848" customFormat="1" ht="11.25" spans="2:2">
      <c r="B1045848" s="170"/>
    </row>
    <row r="1045849" customFormat="1" ht="11.25" spans="2:2">
      <c r="B1045849" s="170"/>
    </row>
    <row r="1045850" customFormat="1" ht="11.25" spans="2:2">
      <c r="B1045850" s="170"/>
    </row>
    <row r="1045851" customFormat="1" ht="11.25" spans="2:2">
      <c r="B1045851" s="170"/>
    </row>
    <row r="1045852" customFormat="1" ht="11.25" spans="2:2">
      <c r="B1045852" s="170"/>
    </row>
    <row r="1045853" customFormat="1" ht="11.25" spans="2:2">
      <c r="B1045853" s="170"/>
    </row>
    <row r="1045854" customFormat="1" ht="11.25" spans="2:2">
      <c r="B1045854" s="170"/>
    </row>
    <row r="1045855" customFormat="1" ht="11.25" spans="2:2">
      <c r="B1045855" s="170"/>
    </row>
    <row r="1045856" customFormat="1" ht="11.25" spans="2:2">
      <c r="B1045856" s="170"/>
    </row>
    <row r="1045857" customFormat="1" ht="11.25" spans="2:2">
      <c r="B1045857" s="170"/>
    </row>
    <row r="1045858" customFormat="1" ht="11.25" spans="2:2">
      <c r="B1045858" s="170"/>
    </row>
    <row r="1045859" customFormat="1" ht="11.25" spans="2:2">
      <c r="B1045859" s="170"/>
    </row>
    <row r="1045860" customFormat="1" ht="11.25" spans="2:2">
      <c r="B1045860" s="170"/>
    </row>
    <row r="1045861" customFormat="1" ht="11.25" spans="2:2">
      <c r="B1045861" s="170"/>
    </row>
    <row r="1045862" customFormat="1" ht="11.25" spans="2:2">
      <c r="B1045862" s="170"/>
    </row>
    <row r="1045863" customFormat="1" ht="11.25" spans="2:2">
      <c r="B1045863" s="170"/>
    </row>
    <row r="1045864" customFormat="1" ht="11.25" spans="2:2">
      <c r="B1045864" s="170"/>
    </row>
    <row r="1045865" customFormat="1" ht="11.25" spans="2:2">
      <c r="B1045865" s="170"/>
    </row>
    <row r="1045866" customFormat="1" ht="11.25" spans="2:2">
      <c r="B1045866" s="170"/>
    </row>
    <row r="1045867" customFormat="1" ht="11.25" spans="2:2">
      <c r="B1045867" s="170"/>
    </row>
    <row r="1045868" customFormat="1" ht="11.25" spans="2:2">
      <c r="B1045868" s="170"/>
    </row>
    <row r="1045869" customFormat="1" ht="11.25" spans="2:2">
      <c r="B1045869" s="170"/>
    </row>
    <row r="1045870" customFormat="1" ht="11.25" spans="2:2">
      <c r="B1045870" s="170"/>
    </row>
    <row r="1045871" customFormat="1" ht="11.25" spans="2:2">
      <c r="B1045871" s="170"/>
    </row>
    <row r="1045872" customFormat="1" ht="11.25" spans="2:2">
      <c r="B1045872" s="170"/>
    </row>
    <row r="1045873" customFormat="1" ht="11.25" spans="2:2">
      <c r="B1045873" s="170"/>
    </row>
    <row r="1045874" customFormat="1" ht="11.25" spans="2:2">
      <c r="B1045874" s="170"/>
    </row>
    <row r="1045875" customFormat="1" ht="11.25" spans="2:2">
      <c r="B1045875" s="170"/>
    </row>
    <row r="1045876" customFormat="1" ht="11.25" spans="2:2">
      <c r="B1045876" s="170"/>
    </row>
    <row r="1045877" customFormat="1" ht="11.25" spans="2:2">
      <c r="B1045877" s="170"/>
    </row>
    <row r="1045878" customFormat="1" ht="11.25" spans="2:2">
      <c r="B1045878" s="170"/>
    </row>
    <row r="1045879" customFormat="1" ht="11.25" spans="2:2">
      <c r="B1045879" s="170"/>
    </row>
    <row r="1045880" customFormat="1" ht="11.25" spans="2:2">
      <c r="B1045880" s="170"/>
    </row>
    <row r="1045881" customFormat="1" ht="11.25" spans="2:2">
      <c r="B1045881" s="170"/>
    </row>
    <row r="1045882" customFormat="1" ht="11.25" spans="2:2">
      <c r="B1045882" s="170"/>
    </row>
    <row r="1045883" customFormat="1" ht="11.25" spans="2:2">
      <c r="B1045883" s="170"/>
    </row>
    <row r="1045884" customFormat="1" ht="11.25" spans="2:2">
      <c r="B1045884" s="170"/>
    </row>
    <row r="1045885" customFormat="1" ht="11.25" spans="2:2">
      <c r="B1045885" s="170"/>
    </row>
    <row r="1045886" customFormat="1" ht="11.25" spans="2:2">
      <c r="B1045886" s="170"/>
    </row>
    <row r="1045887" customFormat="1" ht="11.25" spans="2:2">
      <c r="B1045887" s="170"/>
    </row>
    <row r="1045888" customFormat="1" ht="11.25" spans="2:2">
      <c r="B1045888" s="170"/>
    </row>
    <row r="1045889" customFormat="1" ht="11.25" spans="2:2">
      <c r="B1045889" s="170"/>
    </row>
    <row r="1045890" customFormat="1" ht="11.25" spans="2:2">
      <c r="B1045890" s="170"/>
    </row>
    <row r="1045891" customFormat="1" ht="11.25" spans="2:2">
      <c r="B1045891" s="170"/>
    </row>
    <row r="1045892" customFormat="1" ht="11.25" spans="2:2">
      <c r="B1045892" s="170"/>
    </row>
    <row r="1045893" customFormat="1" ht="11.25" spans="2:2">
      <c r="B1045893" s="170"/>
    </row>
    <row r="1045894" customFormat="1" ht="11.25" spans="2:2">
      <c r="B1045894" s="170"/>
    </row>
    <row r="1045895" customFormat="1" ht="11.25" spans="2:2">
      <c r="B1045895" s="170"/>
    </row>
    <row r="1045896" customFormat="1" ht="11.25" spans="2:2">
      <c r="B1045896" s="170"/>
    </row>
    <row r="1045897" customFormat="1" ht="11.25" spans="2:2">
      <c r="B1045897" s="170"/>
    </row>
    <row r="1045898" customFormat="1" ht="11.25" spans="2:2">
      <c r="B1045898" s="170"/>
    </row>
    <row r="1045899" customFormat="1" ht="11.25" spans="2:2">
      <c r="B1045899" s="170"/>
    </row>
    <row r="1045900" customFormat="1" ht="11.25" spans="2:2">
      <c r="B1045900" s="170"/>
    </row>
    <row r="1045901" customFormat="1" ht="11.25" spans="2:2">
      <c r="B1045901" s="170"/>
    </row>
    <row r="1045902" customFormat="1" ht="11.25" spans="2:2">
      <c r="B1045902" s="170"/>
    </row>
    <row r="1045903" customFormat="1" ht="11.25" spans="2:2">
      <c r="B1045903" s="170"/>
    </row>
    <row r="1045904" customFormat="1" ht="11.25" spans="2:2">
      <c r="B1045904" s="170"/>
    </row>
    <row r="1045905" customFormat="1" ht="11.25" spans="2:2">
      <c r="B1045905" s="170"/>
    </row>
    <row r="1045906" customFormat="1" ht="11.25" spans="2:2">
      <c r="B1045906" s="170"/>
    </row>
    <row r="1045907" customFormat="1" ht="11.25" spans="2:2">
      <c r="B1045907" s="170"/>
    </row>
    <row r="1045908" customFormat="1" ht="11.25" spans="2:2">
      <c r="B1045908" s="170"/>
    </row>
    <row r="1045909" customFormat="1" ht="11.25" spans="2:2">
      <c r="B1045909" s="170"/>
    </row>
    <row r="1045910" customFormat="1" ht="11.25" spans="2:2">
      <c r="B1045910" s="170"/>
    </row>
    <row r="1045911" customFormat="1" ht="11.25" spans="2:2">
      <c r="B1045911" s="170"/>
    </row>
    <row r="1045912" customFormat="1" ht="11.25" spans="2:2">
      <c r="B1045912" s="170"/>
    </row>
    <row r="1045913" customFormat="1" ht="11.25" spans="2:2">
      <c r="B1045913" s="170"/>
    </row>
    <row r="1045914" customFormat="1" ht="11.25" spans="2:2">
      <c r="B1045914" s="170"/>
    </row>
    <row r="1045915" customFormat="1" ht="11.25" spans="2:2">
      <c r="B1045915" s="170"/>
    </row>
    <row r="1045916" customFormat="1" ht="11.25" spans="2:2">
      <c r="B1045916" s="170"/>
    </row>
    <row r="1045917" customFormat="1" ht="11.25" spans="2:2">
      <c r="B1045917" s="170"/>
    </row>
    <row r="1045918" customFormat="1" ht="11.25" spans="2:2">
      <c r="B1045918" s="170"/>
    </row>
    <row r="1045919" customFormat="1" ht="11.25" spans="2:2">
      <c r="B1045919" s="170"/>
    </row>
    <row r="1045920" customFormat="1" ht="11.25" spans="2:2">
      <c r="B1045920" s="170"/>
    </row>
    <row r="1045921" customFormat="1" ht="11.25" spans="2:2">
      <c r="B1045921" s="170"/>
    </row>
    <row r="1045922" customFormat="1" ht="11.25" spans="2:2">
      <c r="B1045922" s="170"/>
    </row>
    <row r="1045923" customFormat="1" ht="11.25" spans="2:2">
      <c r="B1045923" s="170"/>
    </row>
    <row r="1045924" customFormat="1" ht="11.25" spans="2:2">
      <c r="B1045924" s="170"/>
    </row>
    <row r="1045925" customFormat="1" ht="11.25" spans="2:2">
      <c r="B1045925" s="170"/>
    </row>
    <row r="1045926" customFormat="1" ht="11.25" spans="2:2">
      <c r="B1045926" s="170"/>
    </row>
    <row r="1045927" customFormat="1" ht="11.25" spans="2:2">
      <c r="B1045927" s="170"/>
    </row>
    <row r="1045928" customFormat="1" ht="11.25" spans="2:2">
      <c r="B1045928" s="170"/>
    </row>
    <row r="1045929" customFormat="1" ht="11.25" spans="2:2">
      <c r="B1045929" s="170"/>
    </row>
    <row r="1045930" customFormat="1" ht="11.25" spans="2:2">
      <c r="B1045930" s="170"/>
    </row>
    <row r="1045931" customFormat="1" ht="11.25" spans="2:2">
      <c r="B1045931" s="170"/>
    </row>
    <row r="1045932" customFormat="1" ht="11.25" spans="2:2">
      <c r="B1045932" s="170"/>
    </row>
    <row r="1045933" customFormat="1" ht="11.25" spans="2:2">
      <c r="B1045933" s="170"/>
    </row>
    <row r="1045934" customFormat="1" ht="11.25" spans="2:2">
      <c r="B1045934" s="170"/>
    </row>
    <row r="1045935" customFormat="1" ht="11.25" spans="2:2">
      <c r="B1045935" s="170"/>
    </row>
    <row r="1045936" customFormat="1" ht="11.25" spans="2:2">
      <c r="B1045936" s="170"/>
    </row>
    <row r="1045937" customFormat="1" ht="11.25" spans="2:2">
      <c r="B1045937" s="170"/>
    </row>
    <row r="1045938" customFormat="1" ht="11.25" spans="2:2">
      <c r="B1045938" s="170"/>
    </row>
    <row r="1045939" customFormat="1" ht="11.25" spans="2:2">
      <c r="B1045939" s="170"/>
    </row>
    <row r="1045940" customFormat="1" ht="11.25" spans="2:2">
      <c r="B1045940" s="170"/>
    </row>
    <row r="1045941" customFormat="1" ht="11.25" spans="2:2">
      <c r="B1045941" s="170"/>
    </row>
    <row r="1045942" customFormat="1" ht="11.25" spans="2:2">
      <c r="B1045942" s="170"/>
    </row>
    <row r="1045943" customFormat="1" ht="11.25" spans="2:2">
      <c r="B1045943" s="170"/>
    </row>
    <row r="1045944" customFormat="1" ht="11.25" spans="2:2">
      <c r="B1045944" s="170"/>
    </row>
    <row r="1045945" customFormat="1" ht="11.25" spans="2:2">
      <c r="B1045945" s="170"/>
    </row>
    <row r="1045946" customFormat="1" ht="11.25" spans="2:2">
      <c r="B1045946" s="170"/>
    </row>
    <row r="1045947" customFormat="1" ht="11.25" spans="2:2">
      <c r="B1045947" s="170"/>
    </row>
    <row r="1045948" customFormat="1" ht="11.25" spans="2:2">
      <c r="B1045948" s="170"/>
    </row>
    <row r="1045949" customFormat="1" ht="11.25" spans="2:2">
      <c r="B1045949" s="170"/>
    </row>
    <row r="1045950" customFormat="1" ht="11.25" spans="2:2">
      <c r="B1045950" s="170"/>
    </row>
    <row r="1045951" customFormat="1" ht="11.25" spans="2:2">
      <c r="B1045951" s="170"/>
    </row>
    <row r="1045952" customFormat="1" ht="11.25" spans="2:2">
      <c r="B1045952" s="170"/>
    </row>
    <row r="1045953" customFormat="1" ht="11.25" spans="2:2">
      <c r="B1045953" s="170"/>
    </row>
    <row r="1045954" customFormat="1" ht="11.25" spans="2:2">
      <c r="B1045954" s="170"/>
    </row>
    <row r="1045955" customFormat="1" ht="11.25" spans="2:2">
      <c r="B1045955" s="170"/>
    </row>
    <row r="1045956" customFormat="1" ht="11.25" spans="2:2">
      <c r="B1045956" s="170"/>
    </row>
    <row r="1045957" customFormat="1" ht="11.25" spans="2:2">
      <c r="B1045957" s="170"/>
    </row>
    <row r="1045958" customFormat="1" ht="11.25" spans="2:2">
      <c r="B1045958" s="170"/>
    </row>
    <row r="1045959" customFormat="1" ht="11.25" spans="2:2">
      <c r="B1045959" s="170"/>
    </row>
    <row r="1045960" customFormat="1" ht="11.25" spans="2:2">
      <c r="B1045960" s="170"/>
    </row>
    <row r="1045961" customFormat="1" ht="11.25" spans="2:2">
      <c r="B1045961" s="170"/>
    </row>
    <row r="1045962" customFormat="1" ht="11.25" spans="2:2">
      <c r="B1045962" s="170"/>
    </row>
    <row r="1045963" customFormat="1" ht="11.25" spans="2:2">
      <c r="B1045963" s="170"/>
    </row>
    <row r="1045964" customFormat="1" ht="11.25" spans="2:2">
      <c r="B1045964" s="170"/>
    </row>
    <row r="1045965" customFormat="1" ht="11.25" spans="2:2">
      <c r="B1045965" s="170"/>
    </row>
    <row r="1045966" customFormat="1" ht="11.25" spans="2:2">
      <c r="B1045966" s="170"/>
    </row>
    <row r="1045967" customFormat="1" ht="11.25" spans="2:2">
      <c r="B1045967" s="170"/>
    </row>
    <row r="1045968" customFormat="1" ht="11.25" spans="2:2">
      <c r="B1045968" s="170"/>
    </row>
    <row r="1045969" customFormat="1" ht="11.25" spans="2:2">
      <c r="B1045969" s="170"/>
    </row>
    <row r="1045970" customFormat="1" ht="11.25" spans="2:2">
      <c r="B1045970" s="170"/>
    </row>
    <row r="1045971" customFormat="1" ht="11.25" spans="2:2">
      <c r="B1045971" s="170"/>
    </row>
    <row r="1045972" customFormat="1" ht="11.25" spans="2:2">
      <c r="B1045972" s="170"/>
    </row>
    <row r="1045973" customFormat="1" ht="11.25" spans="2:2">
      <c r="B1045973" s="170"/>
    </row>
    <row r="1045974" customFormat="1" ht="11.25" spans="2:2">
      <c r="B1045974" s="170"/>
    </row>
    <row r="1045975" customFormat="1" ht="11.25" spans="2:2">
      <c r="B1045975" s="170"/>
    </row>
    <row r="1045976" customFormat="1" ht="11.25" spans="2:2">
      <c r="B1045976" s="170"/>
    </row>
    <row r="1045977" customFormat="1" ht="11.25" spans="2:2">
      <c r="B1045977" s="170"/>
    </row>
    <row r="1045978" customFormat="1" ht="11.25" spans="2:2">
      <c r="B1045978" s="170"/>
    </row>
    <row r="1045979" customFormat="1" ht="11.25" spans="2:2">
      <c r="B1045979" s="170"/>
    </row>
    <row r="1045980" customFormat="1" ht="11.25" spans="2:2">
      <c r="B1045980" s="170"/>
    </row>
    <row r="1045981" customFormat="1" ht="11.25" spans="2:2">
      <c r="B1045981" s="170"/>
    </row>
    <row r="1045982" customFormat="1" ht="11.25" spans="2:2">
      <c r="B1045982" s="170"/>
    </row>
    <row r="1045983" customFormat="1" ht="11.25" spans="2:2">
      <c r="B1045983" s="170"/>
    </row>
    <row r="1045984" customFormat="1" ht="11.25" spans="2:2">
      <c r="B1045984" s="170"/>
    </row>
    <row r="1045985" customFormat="1" ht="11.25" spans="2:2">
      <c r="B1045985" s="170"/>
    </row>
    <row r="1045986" customFormat="1" ht="11.25" spans="2:2">
      <c r="B1045986" s="170"/>
    </row>
    <row r="1045987" customFormat="1" ht="11.25" spans="2:2">
      <c r="B1045987" s="170"/>
    </row>
    <row r="1045988" customFormat="1" ht="11.25" spans="2:2">
      <c r="B1045988" s="170"/>
    </row>
    <row r="1045989" customFormat="1" ht="11.25" spans="2:2">
      <c r="B1045989" s="170"/>
    </row>
    <row r="1045990" customFormat="1" ht="11.25" spans="2:2">
      <c r="B1045990" s="170"/>
    </row>
    <row r="1045991" customFormat="1" ht="11.25" spans="2:2">
      <c r="B1045991" s="170"/>
    </row>
    <row r="1045992" customFormat="1" ht="11.25" spans="2:2">
      <c r="B1045992" s="170"/>
    </row>
    <row r="1045993" customFormat="1" ht="11.25" spans="2:2">
      <c r="B1045993" s="170"/>
    </row>
    <row r="1045994" customFormat="1" ht="11.25" spans="2:2">
      <c r="B1045994" s="170"/>
    </row>
    <row r="1045995" customFormat="1" ht="11.25" spans="2:2">
      <c r="B1045995" s="170"/>
    </row>
    <row r="1045996" customFormat="1" ht="11.25" spans="2:2">
      <c r="B1045996" s="170"/>
    </row>
    <row r="1045997" customFormat="1" ht="11.25" spans="2:2">
      <c r="B1045997" s="170"/>
    </row>
    <row r="1045998" customFormat="1" ht="11.25" spans="2:2">
      <c r="B1045998" s="170"/>
    </row>
    <row r="1045999" customFormat="1" ht="11.25" spans="2:2">
      <c r="B1045999" s="170"/>
    </row>
    <row r="1046000" customFormat="1" ht="11.25" spans="2:2">
      <c r="B1046000" s="170"/>
    </row>
    <row r="1046001" customFormat="1" ht="11.25" spans="2:2">
      <c r="B1046001" s="170"/>
    </row>
    <row r="1046002" customFormat="1" ht="11.25" spans="2:2">
      <c r="B1046002" s="170"/>
    </row>
    <row r="1046003" customFormat="1" ht="11.25" spans="2:2">
      <c r="B1046003" s="170"/>
    </row>
    <row r="1046004" customFormat="1" ht="11.25" spans="2:2">
      <c r="B1046004" s="170"/>
    </row>
    <row r="1046005" customFormat="1" ht="11.25" spans="2:2">
      <c r="B1046005" s="170"/>
    </row>
    <row r="1046006" customFormat="1" ht="11.25" spans="2:2">
      <c r="B1046006" s="170"/>
    </row>
    <row r="1046007" customFormat="1" ht="11.25" spans="2:2">
      <c r="B1046007" s="170"/>
    </row>
    <row r="1046008" customFormat="1" ht="11.25" spans="2:2">
      <c r="B1046008" s="170"/>
    </row>
    <row r="1046009" customFormat="1" ht="11.25" spans="2:2">
      <c r="B1046009" s="170"/>
    </row>
    <row r="1046010" customFormat="1" ht="11.25" spans="2:2">
      <c r="B1046010" s="170"/>
    </row>
    <row r="1046011" customFormat="1" ht="11.25" spans="2:2">
      <c r="B1046011" s="170"/>
    </row>
    <row r="1046012" customFormat="1" ht="11.25" spans="2:2">
      <c r="B1046012" s="170"/>
    </row>
    <row r="1046013" customFormat="1" ht="11.25" spans="2:2">
      <c r="B1046013" s="170"/>
    </row>
    <row r="1046014" customFormat="1" ht="11.25" spans="2:2">
      <c r="B1046014" s="170"/>
    </row>
    <row r="1046015" customFormat="1" ht="11.25" spans="2:2">
      <c r="B1046015" s="170"/>
    </row>
    <row r="1046016" customFormat="1" ht="11.25" spans="2:2">
      <c r="B1046016" s="170"/>
    </row>
    <row r="1046017" customFormat="1" ht="11.25" spans="2:2">
      <c r="B1046017" s="170"/>
    </row>
    <row r="1046018" customFormat="1" ht="11.25" spans="2:2">
      <c r="B1046018" s="170"/>
    </row>
    <row r="1046019" customFormat="1" ht="11.25" spans="2:2">
      <c r="B1046019" s="170"/>
    </row>
    <row r="1046020" customFormat="1" ht="11.25" spans="2:2">
      <c r="B1046020" s="170"/>
    </row>
    <row r="1046021" customFormat="1" ht="11.25" spans="2:2">
      <c r="B1046021" s="170"/>
    </row>
    <row r="1046022" customFormat="1" ht="11.25" spans="2:2">
      <c r="B1046022" s="170"/>
    </row>
    <row r="1046023" customFormat="1" ht="11.25" spans="2:2">
      <c r="B1046023" s="170"/>
    </row>
    <row r="1046024" customFormat="1" ht="11.25" spans="2:2">
      <c r="B1046024" s="170"/>
    </row>
    <row r="1046025" customFormat="1" ht="11.25" spans="2:2">
      <c r="B1046025" s="170"/>
    </row>
    <row r="1046026" customFormat="1" ht="11.25" spans="2:2">
      <c r="B1046026" s="170"/>
    </row>
    <row r="1046027" customFormat="1" ht="11.25" spans="2:2">
      <c r="B1046027" s="170"/>
    </row>
    <row r="1046028" customFormat="1" ht="11.25" spans="2:2">
      <c r="B1046028" s="170"/>
    </row>
    <row r="1046029" customFormat="1" ht="11.25" spans="2:2">
      <c r="B1046029" s="170"/>
    </row>
    <row r="1046030" customFormat="1" ht="11.25" spans="2:2">
      <c r="B1046030" s="170"/>
    </row>
    <row r="1046031" customFormat="1" ht="11.25" spans="2:2">
      <c r="B1046031" s="170"/>
    </row>
    <row r="1046032" customFormat="1" ht="11.25" spans="2:2">
      <c r="B1046032" s="170"/>
    </row>
    <row r="1046033" customFormat="1" ht="11.25" spans="2:2">
      <c r="B1046033" s="170"/>
    </row>
    <row r="1046034" customFormat="1" ht="11.25" spans="2:2">
      <c r="B1046034" s="170"/>
    </row>
    <row r="1046035" customFormat="1" ht="11.25" spans="2:2">
      <c r="B1046035" s="170"/>
    </row>
    <row r="1046036" customFormat="1" ht="11.25" spans="2:2">
      <c r="B1046036" s="170"/>
    </row>
    <row r="1046037" customFormat="1" ht="11.25" spans="2:2">
      <c r="B1046037" s="170"/>
    </row>
    <row r="1046038" customFormat="1" ht="11.25" spans="2:2">
      <c r="B1046038" s="170"/>
    </row>
    <row r="1046039" customFormat="1" ht="11.25" spans="2:2">
      <c r="B1046039" s="170"/>
    </row>
    <row r="1046040" customFormat="1" ht="11.25" spans="2:2">
      <c r="B1046040" s="170"/>
    </row>
    <row r="1046041" customFormat="1" ht="11.25" spans="2:2">
      <c r="B1046041" s="170"/>
    </row>
    <row r="1046042" customFormat="1" ht="11.25" spans="2:2">
      <c r="B1046042" s="170"/>
    </row>
    <row r="1046043" customFormat="1" ht="11.25" spans="2:2">
      <c r="B1046043" s="170"/>
    </row>
    <row r="1046044" customFormat="1" ht="11.25" spans="2:2">
      <c r="B1046044" s="170"/>
    </row>
    <row r="1046045" customFormat="1" ht="11.25" spans="2:2">
      <c r="B1046045" s="170"/>
    </row>
    <row r="1046046" customFormat="1" ht="11.25" spans="2:2">
      <c r="B1046046" s="170"/>
    </row>
    <row r="1046047" customFormat="1" ht="11.25" spans="2:2">
      <c r="B1046047" s="170"/>
    </row>
    <row r="1046048" customFormat="1" ht="11.25" spans="2:2">
      <c r="B1046048" s="170"/>
    </row>
    <row r="1046049" customFormat="1" ht="11.25" spans="2:2">
      <c r="B1046049" s="170"/>
    </row>
    <row r="1046050" customFormat="1" ht="11.25" spans="2:2">
      <c r="B1046050" s="170"/>
    </row>
    <row r="1046051" customFormat="1" ht="11.25" spans="2:2">
      <c r="B1046051" s="170"/>
    </row>
    <row r="1046052" customFormat="1" ht="11.25" spans="2:2">
      <c r="B1046052" s="170"/>
    </row>
    <row r="1046053" customFormat="1" ht="11.25" spans="2:2">
      <c r="B1046053" s="170"/>
    </row>
    <row r="1046054" customFormat="1" ht="11.25" spans="2:2">
      <c r="B1046054" s="170"/>
    </row>
    <row r="1046055" customFormat="1" ht="11.25" spans="2:2">
      <c r="B1046055" s="170"/>
    </row>
    <row r="1046056" customFormat="1" ht="11.25" spans="2:2">
      <c r="B1046056" s="170"/>
    </row>
    <row r="1046057" customFormat="1" ht="11.25" spans="2:2">
      <c r="B1046057" s="170"/>
    </row>
    <row r="1046058" customFormat="1" ht="11.25" spans="2:2">
      <c r="B1046058" s="170"/>
    </row>
    <row r="1046059" customFormat="1" ht="11.25" spans="2:2">
      <c r="B1046059" s="170"/>
    </row>
    <row r="1046060" customFormat="1" ht="11.25" spans="2:2">
      <c r="B1046060" s="170"/>
    </row>
    <row r="1046061" customFormat="1" ht="11.25" spans="2:2">
      <c r="B1046061" s="170"/>
    </row>
    <row r="1046062" customFormat="1" ht="11.25" spans="2:2">
      <c r="B1046062" s="170"/>
    </row>
    <row r="1046063" customFormat="1" ht="11.25" spans="2:2">
      <c r="B1046063" s="170"/>
    </row>
    <row r="1046064" customFormat="1" ht="11.25" spans="2:2">
      <c r="B1046064" s="170"/>
    </row>
    <row r="1046065" customFormat="1" ht="11.25" spans="2:2">
      <c r="B1046065" s="170"/>
    </row>
    <row r="1046066" customFormat="1" ht="11.25" spans="2:2">
      <c r="B1046066" s="170"/>
    </row>
    <row r="1046067" customFormat="1" ht="11.25" spans="2:2">
      <c r="B1046067" s="170"/>
    </row>
    <row r="1046068" customFormat="1" ht="11.25" spans="2:2">
      <c r="B1046068" s="170"/>
    </row>
    <row r="1046069" customFormat="1" ht="11.25" spans="2:2">
      <c r="B1046069" s="170"/>
    </row>
    <row r="1046070" customFormat="1" ht="11.25" spans="2:2">
      <c r="B1046070" s="170"/>
    </row>
    <row r="1046071" customFormat="1" ht="11.25" spans="2:2">
      <c r="B1046071" s="170"/>
    </row>
    <row r="1046072" customFormat="1" ht="11.25" spans="2:2">
      <c r="B1046072" s="170"/>
    </row>
    <row r="1046073" customFormat="1" ht="11.25" spans="2:2">
      <c r="B1046073" s="170"/>
    </row>
    <row r="1046074" customFormat="1" ht="11.25" spans="2:2">
      <c r="B1046074" s="170"/>
    </row>
    <row r="1046075" customFormat="1" ht="11.25" spans="2:2">
      <c r="B1046075" s="170"/>
    </row>
    <row r="1046076" customFormat="1" ht="11.25" spans="2:2">
      <c r="B1046076" s="170"/>
    </row>
    <row r="1046077" customFormat="1" ht="11.25" spans="2:2">
      <c r="B1046077" s="170"/>
    </row>
    <row r="1046078" customFormat="1" ht="11.25" spans="2:2">
      <c r="B1046078" s="170"/>
    </row>
    <row r="1046079" customFormat="1" ht="11.25" spans="2:2">
      <c r="B1046079" s="170"/>
    </row>
    <row r="1046080" customFormat="1" ht="11.25" spans="2:2">
      <c r="B1046080" s="170"/>
    </row>
    <row r="1046081" customFormat="1" ht="11.25" spans="2:2">
      <c r="B1046081" s="170"/>
    </row>
    <row r="1046082" customFormat="1" ht="11.25" spans="2:2">
      <c r="B1046082" s="170"/>
    </row>
    <row r="1046083" customFormat="1" ht="11.25" spans="2:2">
      <c r="B1046083" s="170"/>
    </row>
    <row r="1046084" customFormat="1" ht="11.25" spans="2:2">
      <c r="B1046084" s="170"/>
    </row>
    <row r="1046085" customFormat="1" ht="11.25" spans="2:2">
      <c r="B1046085" s="170"/>
    </row>
    <row r="1046086" customFormat="1" ht="11.25" spans="2:2">
      <c r="B1046086" s="170"/>
    </row>
    <row r="1046087" customFormat="1" ht="11.25" spans="2:2">
      <c r="B1046087" s="170"/>
    </row>
    <row r="1046088" customFormat="1" ht="11.25" spans="2:2">
      <c r="B1046088" s="170"/>
    </row>
    <row r="1046089" customFormat="1" ht="11.25" spans="2:2">
      <c r="B1046089" s="170"/>
    </row>
    <row r="1046090" customFormat="1" ht="11.25" spans="2:2">
      <c r="B1046090" s="170"/>
    </row>
    <row r="1046091" customFormat="1" ht="11.25" spans="2:2">
      <c r="B1046091" s="170"/>
    </row>
    <row r="1046092" customFormat="1" ht="11.25" spans="2:2">
      <c r="B1046092" s="170"/>
    </row>
    <row r="1046093" customFormat="1" ht="11.25" spans="2:2">
      <c r="B1046093" s="170"/>
    </row>
    <row r="1046094" customFormat="1" ht="11.25" spans="2:2">
      <c r="B1046094" s="170"/>
    </row>
    <row r="1046095" customFormat="1" ht="11.25" spans="2:2">
      <c r="B1046095" s="170"/>
    </row>
    <row r="1046096" customFormat="1" ht="11.25" spans="2:2">
      <c r="B1046096" s="170"/>
    </row>
    <row r="1046097" customFormat="1" ht="11.25" spans="2:2">
      <c r="B1046097" s="170"/>
    </row>
    <row r="1046098" customFormat="1" ht="11.25" spans="2:2">
      <c r="B1046098" s="170"/>
    </row>
    <row r="1046099" customFormat="1" ht="11.25" spans="2:2">
      <c r="B1046099" s="170"/>
    </row>
    <row r="1046100" customFormat="1" ht="11.25" spans="2:2">
      <c r="B1046100" s="170"/>
    </row>
    <row r="1046101" customFormat="1" ht="11.25" spans="2:2">
      <c r="B1046101" s="170"/>
    </row>
    <row r="1046102" customFormat="1" ht="11.25" spans="2:2">
      <c r="B1046102" s="170"/>
    </row>
    <row r="1046103" customFormat="1" ht="11.25" spans="2:2">
      <c r="B1046103" s="170"/>
    </row>
    <row r="1046104" customFormat="1" ht="11.25" spans="2:2">
      <c r="B1046104" s="170"/>
    </row>
    <row r="1046105" customFormat="1" ht="11.25" spans="2:2">
      <c r="B1046105" s="170"/>
    </row>
    <row r="1046106" customFormat="1" ht="11.25" spans="2:2">
      <c r="B1046106" s="170"/>
    </row>
    <row r="1046107" customFormat="1" ht="11.25" spans="2:2">
      <c r="B1046107" s="170"/>
    </row>
    <row r="1046108" customFormat="1" ht="11.25" spans="2:2">
      <c r="B1046108" s="170"/>
    </row>
    <row r="1046109" customFormat="1" ht="11.25" spans="2:2">
      <c r="B1046109" s="170"/>
    </row>
    <row r="1046110" customFormat="1" ht="11.25" spans="2:2">
      <c r="B1046110" s="170"/>
    </row>
    <row r="1046111" customFormat="1" ht="11.25" spans="2:2">
      <c r="B1046111" s="170"/>
    </row>
    <row r="1046112" customFormat="1" ht="11.25" spans="2:2">
      <c r="B1046112" s="170"/>
    </row>
    <row r="1046113" customFormat="1" ht="11.25" spans="2:2">
      <c r="B1046113" s="170"/>
    </row>
    <row r="1046114" customFormat="1" ht="11.25" spans="2:2">
      <c r="B1046114" s="170"/>
    </row>
    <row r="1046115" customFormat="1" ht="11.25" spans="2:2">
      <c r="B1046115" s="170"/>
    </row>
    <row r="1046116" customFormat="1" ht="11.25" spans="2:2">
      <c r="B1046116" s="170"/>
    </row>
    <row r="1046117" customFormat="1" ht="11.25" spans="2:2">
      <c r="B1046117" s="170"/>
    </row>
    <row r="1046118" customFormat="1" ht="11.25" spans="2:2">
      <c r="B1046118" s="170"/>
    </row>
    <row r="1046119" customFormat="1" ht="11.25" spans="2:2">
      <c r="B1046119" s="170"/>
    </row>
    <row r="1046120" customFormat="1" ht="11.25" spans="2:2">
      <c r="B1046120" s="170"/>
    </row>
    <row r="1046121" customFormat="1" ht="11.25" spans="2:2">
      <c r="B1046121" s="170"/>
    </row>
    <row r="1046122" customFormat="1" ht="11.25" spans="2:2">
      <c r="B1046122" s="170"/>
    </row>
    <row r="1046123" customFormat="1" ht="11.25" spans="2:2">
      <c r="B1046123" s="170"/>
    </row>
    <row r="1046124" customFormat="1" ht="11.25" spans="2:2">
      <c r="B1046124" s="170"/>
    </row>
    <row r="1046125" customFormat="1" ht="11.25" spans="2:2">
      <c r="B1046125" s="170"/>
    </row>
    <row r="1046126" customFormat="1" ht="11.25" spans="2:2">
      <c r="B1046126" s="170"/>
    </row>
    <row r="1046127" customFormat="1" ht="11.25" spans="2:2">
      <c r="B1046127" s="170"/>
    </row>
    <row r="1046128" customFormat="1" ht="11.25" spans="2:2">
      <c r="B1046128" s="170"/>
    </row>
    <row r="1046129" customFormat="1" ht="11.25" spans="2:2">
      <c r="B1046129" s="170"/>
    </row>
    <row r="1046130" customFormat="1" ht="11.25" spans="2:2">
      <c r="B1046130" s="170"/>
    </row>
    <row r="1046131" customFormat="1" ht="11.25" spans="2:2">
      <c r="B1046131" s="170"/>
    </row>
    <row r="1046132" customFormat="1" ht="11.25" spans="2:2">
      <c r="B1046132" s="170"/>
    </row>
    <row r="1046133" customFormat="1" ht="11.25" spans="2:2">
      <c r="B1046133" s="170"/>
    </row>
    <row r="1046134" customFormat="1" ht="11.25" spans="2:2">
      <c r="B1046134" s="170"/>
    </row>
    <row r="1046135" customFormat="1" ht="11.25" spans="2:2">
      <c r="B1046135" s="170"/>
    </row>
    <row r="1046136" customFormat="1" ht="11.25" spans="2:2">
      <c r="B1046136" s="170"/>
    </row>
    <row r="1046137" customFormat="1" ht="11.25" spans="2:2">
      <c r="B1046137" s="170"/>
    </row>
    <row r="1046138" customFormat="1" ht="11.25" spans="2:2">
      <c r="B1046138" s="170"/>
    </row>
    <row r="1046139" customFormat="1" ht="11.25" spans="2:2">
      <c r="B1046139" s="170"/>
    </row>
    <row r="1046140" customFormat="1" ht="11.25" spans="2:2">
      <c r="B1046140" s="170"/>
    </row>
    <row r="1046141" customFormat="1" ht="11.25" spans="2:2">
      <c r="B1046141" s="170"/>
    </row>
    <row r="1046142" customFormat="1" ht="11.25" spans="2:2">
      <c r="B1046142" s="170"/>
    </row>
    <row r="1046143" customFormat="1" ht="11.25" spans="2:2">
      <c r="B1046143" s="170"/>
    </row>
    <row r="1046144" customFormat="1" ht="11.25" spans="2:2">
      <c r="B1046144" s="170"/>
    </row>
    <row r="1046145" customFormat="1" ht="11.25" spans="2:2">
      <c r="B1046145" s="170"/>
    </row>
    <row r="1046146" customFormat="1" ht="11.25" spans="2:2">
      <c r="B1046146" s="170"/>
    </row>
    <row r="1046147" customFormat="1" ht="11.25" spans="2:2">
      <c r="B1046147" s="170"/>
    </row>
    <row r="1046148" customFormat="1" ht="11.25" spans="2:2">
      <c r="B1046148" s="170"/>
    </row>
    <row r="1046149" customFormat="1" ht="11.25" spans="2:2">
      <c r="B1046149" s="170"/>
    </row>
    <row r="1046150" customFormat="1" ht="11.25" spans="2:2">
      <c r="B1046150" s="170"/>
    </row>
    <row r="1046151" customFormat="1" ht="11.25" spans="2:2">
      <c r="B1046151" s="170"/>
    </row>
    <row r="1046152" customFormat="1" ht="11.25" spans="2:2">
      <c r="B1046152" s="170"/>
    </row>
    <row r="1046153" customFormat="1" ht="11.25" spans="2:2">
      <c r="B1046153" s="170"/>
    </row>
    <row r="1046154" customFormat="1" ht="11.25" spans="2:2">
      <c r="B1046154" s="170"/>
    </row>
    <row r="1046155" customFormat="1" ht="11.25" spans="2:2">
      <c r="B1046155" s="170"/>
    </row>
    <row r="1046156" customFormat="1" ht="11.25" spans="2:2">
      <c r="B1046156" s="170"/>
    </row>
    <row r="1046157" customFormat="1" ht="11.25" spans="2:2">
      <c r="B1046157" s="170"/>
    </row>
    <row r="1046158" customFormat="1" ht="11.25" spans="2:2">
      <c r="B1046158" s="170"/>
    </row>
    <row r="1046159" customFormat="1" ht="11.25" spans="2:2">
      <c r="B1046159" s="170"/>
    </row>
    <row r="1046160" customFormat="1" ht="11.25" spans="2:2">
      <c r="B1046160" s="170"/>
    </row>
    <row r="1046161" customFormat="1" ht="11.25" spans="2:2">
      <c r="B1046161" s="170"/>
    </row>
    <row r="1046162" customFormat="1" ht="11.25" spans="2:2">
      <c r="B1046162" s="170"/>
    </row>
    <row r="1046163" customFormat="1" ht="11.25" spans="2:2">
      <c r="B1046163" s="170"/>
    </row>
    <row r="1046164" customFormat="1" ht="11.25" spans="2:2">
      <c r="B1046164" s="170"/>
    </row>
    <row r="1046165" customFormat="1" ht="11.25" spans="2:2">
      <c r="B1046165" s="170"/>
    </row>
    <row r="1046166" customFormat="1" ht="11.25" spans="2:2">
      <c r="B1046166" s="170"/>
    </row>
    <row r="1046167" customFormat="1" ht="11.25" spans="2:2">
      <c r="B1046167" s="170"/>
    </row>
    <row r="1046168" customFormat="1" ht="11.25" spans="2:2">
      <c r="B1046168" s="170"/>
    </row>
    <row r="1046169" customFormat="1" ht="11.25" spans="2:2">
      <c r="B1046169" s="170"/>
    </row>
    <row r="1046170" customFormat="1" ht="11.25" spans="2:2">
      <c r="B1046170" s="170"/>
    </row>
    <row r="1046171" customFormat="1" ht="11.25" spans="2:2">
      <c r="B1046171" s="170"/>
    </row>
    <row r="1046172" customFormat="1" ht="11.25" spans="2:2">
      <c r="B1046172" s="170"/>
    </row>
    <row r="1046173" customFormat="1" ht="11.25" spans="2:2">
      <c r="B1046173" s="170"/>
    </row>
    <row r="1046174" customFormat="1" ht="11.25" spans="2:2">
      <c r="B1046174" s="170"/>
    </row>
    <row r="1046175" customFormat="1" ht="11.25" spans="2:2">
      <c r="B1046175" s="170"/>
    </row>
    <row r="1046176" customFormat="1" ht="11.25" spans="2:2">
      <c r="B1046176" s="170"/>
    </row>
    <row r="1046177" customFormat="1" ht="11.25" spans="2:2">
      <c r="B1046177" s="170"/>
    </row>
    <row r="1046178" customFormat="1" ht="11.25" spans="2:2">
      <c r="B1046178" s="170"/>
    </row>
    <row r="1046179" customFormat="1" ht="11.25" spans="2:2">
      <c r="B1046179" s="170"/>
    </row>
    <row r="1046180" customFormat="1" ht="11.25" spans="2:2">
      <c r="B1046180" s="170"/>
    </row>
    <row r="1046181" customFormat="1" ht="11.25" spans="2:2">
      <c r="B1046181" s="170"/>
    </row>
    <row r="1046182" customFormat="1" ht="11.25" spans="2:2">
      <c r="B1046182" s="170"/>
    </row>
    <row r="1046183" customFormat="1" ht="11.25" spans="2:2">
      <c r="B1046183" s="170"/>
    </row>
    <row r="1046184" customFormat="1" ht="11.25" spans="2:2">
      <c r="B1046184" s="170"/>
    </row>
    <row r="1046185" customFormat="1" ht="11.25" spans="2:2">
      <c r="B1046185" s="170"/>
    </row>
    <row r="1046186" customFormat="1" ht="11.25" spans="2:2">
      <c r="B1046186" s="170"/>
    </row>
    <row r="1046187" customFormat="1" ht="11.25" spans="2:2">
      <c r="B1046187" s="170"/>
    </row>
    <row r="1046188" customFormat="1" ht="11.25" spans="2:2">
      <c r="B1046188" s="170"/>
    </row>
    <row r="1046189" customFormat="1" ht="11.25" spans="2:2">
      <c r="B1046189" s="170"/>
    </row>
    <row r="1046190" customFormat="1" ht="11.25" spans="2:2">
      <c r="B1046190" s="170"/>
    </row>
    <row r="1046191" customFormat="1" ht="11.25" spans="2:2">
      <c r="B1046191" s="170"/>
    </row>
    <row r="1046192" customFormat="1" ht="11.25" spans="2:2">
      <c r="B1046192" s="170"/>
    </row>
    <row r="1046193" customFormat="1" ht="11.25" spans="2:2">
      <c r="B1046193" s="170"/>
    </row>
    <row r="1046194" customFormat="1" ht="11.25" spans="2:2">
      <c r="B1046194" s="170"/>
    </row>
    <row r="1046195" customFormat="1" ht="11.25" spans="2:2">
      <c r="B1046195" s="170"/>
    </row>
    <row r="1046196" customFormat="1" ht="11.25" spans="2:2">
      <c r="B1046196" s="170"/>
    </row>
    <row r="1046197" customFormat="1" ht="11.25" spans="2:2">
      <c r="B1046197" s="170"/>
    </row>
    <row r="1046198" customFormat="1" ht="11.25" spans="2:2">
      <c r="B1046198" s="170"/>
    </row>
    <row r="1046199" customFormat="1" ht="11.25" spans="2:2">
      <c r="B1046199" s="170"/>
    </row>
    <row r="1046200" customFormat="1" ht="11.25" spans="2:2">
      <c r="B1046200" s="170"/>
    </row>
    <row r="1046201" customFormat="1" ht="11.25" spans="2:2">
      <c r="B1046201" s="170"/>
    </row>
    <row r="1046202" customFormat="1" ht="11.25" spans="2:2">
      <c r="B1046202" s="170"/>
    </row>
    <row r="1046203" customFormat="1" ht="11.25" spans="2:2">
      <c r="B1046203" s="170"/>
    </row>
    <row r="1046204" customFormat="1" ht="11.25" spans="2:2">
      <c r="B1046204" s="170"/>
    </row>
    <row r="1046205" customFormat="1" ht="11.25" spans="2:2">
      <c r="B1046205" s="170"/>
    </row>
    <row r="1046206" customFormat="1" ht="11.25" spans="2:2">
      <c r="B1046206" s="170"/>
    </row>
    <row r="1046207" customFormat="1" ht="11.25" spans="2:2">
      <c r="B1046207" s="170"/>
    </row>
    <row r="1046208" customFormat="1" ht="11.25" spans="2:2">
      <c r="B1046208" s="170"/>
    </row>
    <row r="1046209" customFormat="1" ht="11.25" spans="2:2">
      <c r="B1046209" s="170"/>
    </row>
    <row r="1046210" customFormat="1" ht="11.25" spans="2:2">
      <c r="B1046210" s="170"/>
    </row>
    <row r="1046211" customFormat="1" ht="11.25" spans="2:2">
      <c r="B1046211" s="170"/>
    </row>
    <row r="1046212" customFormat="1" ht="11.25" spans="2:2">
      <c r="B1046212" s="170"/>
    </row>
    <row r="1046213" customFormat="1" ht="11.25" spans="2:2">
      <c r="B1046213" s="170"/>
    </row>
    <row r="1046214" customFormat="1" ht="11.25" spans="2:2">
      <c r="B1046214" s="170"/>
    </row>
    <row r="1046215" customFormat="1" ht="11.25" spans="2:2">
      <c r="B1046215" s="170"/>
    </row>
    <row r="1046216" customFormat="1" ht="11.25" spans="2:2">
      <c r="B1046216" s="170"/>
    </row>
    <row r="1046217" customFormat="1" ht="11.25" spans="2:2">
      <c r="B1046217" s="170"/>
    </row>
    <row r="1046218" customFormat="1" ht="11.25" spans="2:2">
      <c r="B1046218" s="170"/>
    </row>
    <row r="1046219" customFormat="1" ht="11.25" spans="2:2">
      <c r="B1046219" s="170"/>
    </row>
    <row r="1046220" customFormat="1" ht="11.25" spans="2:2">
      <c r="B1046220" s="170"/>
    </row>
    <row r="1046221" customFormat="1" ht="11.25" spans="2:2">
      <c r="B1046221" s="170"/>
    </row>
    <row r="1046222" customFormat="1" ht="11.25" spans="2:2">
      <c r="B1046222" s="170"/>
    </row>
    <row r="1046223" customFormat="1" ht="11.25" spans="2:2">
      <c r="B1046223" s="170"/>
    </row>
    <row r="1046224" customFormat="1" ht="11.25" spans="2:2">
      <c r="B1046224" s="170"/>
    </row>
    <row r="1046225" customFormat="1" ht="11.25" spans="2:2">
      <c r="B1046225" s="170"/>
    </row>
    <row r="1046226" customFormat="1" ht="11.25" spans="2:2">
      <c r="B1046226" s="170"/>
    </row>
    <row r="1046227" customFormat="1" ht="11.25" spans="2:2">
      <c r="B1046227" s="170"/>
    </row>
    <row r="1046228" customFormat="1" ht="11.25" spans="2:2">
      <c r="B1046228" s="170"/>
    </row>
    <row r="1046229" customFormat="1" ht="11.25" spans="2:2">
      <c r="B1046229" s="170"/>
    </row>
    <row r="1046230" customFormat="1" ht="11.25" spans="2:2">
      <c r="B1046230" s="170"/>
    </row>
    <row r="1046231" customFormat="1" ht="11.25" spans="2:2">
      <c r="B1046231" s="170"/>
    </row>
    <row r="1046232" customFormat="1" ht="11.25" spans="2:2">
      <c r="B1046232" s="170"/>
    </row>
    <row r="1046233" customFormat="1" ht="11.25" spans="2:2">
      <c r="B1046233" s="170"/>
    </row>
    <row r="1046234" customFormat="1" ht="11.25" spans="2:2">
      <c r="B1046234" s="170"/>
    </row>
    <row r="1046235" customFormat="1" ht="11.25" spans="2:2">
      <c r="B1046235" s="170"/>
    </row>
    <row r="1046236" customFormat="1" ht="11.25" spans="2:2">
      <c r="B1046236" s="170"/>
    </row>
    <row r="1046237" customFormat="1" ht="11.25" spans="2:2">
      <c r="B1046237" s="170"/>
    </row>
    <row r="1046238" customFormat="1" ht="11.25" spans="2:2">
      <c r="B1046238" s="170"/>
    </row>
    <row r="1046239" customFormat="1" ht="11.25" spans="2:2">
      <c r="B1046239" s="170"/>
    </row>
    <row r="1046240" customFormat="1" ht="11.25" spans="2:2">
      <c r="B1046240" s="170"/>
    </row>
    <row r="1046241" customFormat="1" ht="11.25" spans="2:2">
      <c r="B1046241" s="170"/>
    </row>
    <row r="1046242" customFormat="1" ht="11.25" spans="2:2">
      <c r="B1046242" s="170"/>
    </row>
    <row r="1046243" customFormat="1" ht="11.25" spans="2:2">
      <c r="B1046243" s="170"/>
    </row>
    <row r="1046244" customFormat="1" ht="11.25" spans="2:2">
      <c r="B1046244" s="170"/>
    </row>
    <row r="1046245" customFormat="1" ht="11.25" spans="2:2">
      <c r="B1046245" s="170"/>
    </row>
    <row r="1046246" customFormat="1" ht="11.25" spans="2:2">
      <c r="B1046246" s="170"/>
    </row>
    <row r="1046247" customFormat="1" ht="11.25" spans="2:2">
      <c r="B1046247" s="170"/>
    </row>
    <row r="1046248" customFormat="1" ht="11.25" spans="2:2">
      <c r="B1046248" s="170"/>
    </row>
    <row r="1046249" customFormat="1" ht="11.25" spans="2:2">
      <c r="B1046249" s="170"/>
    </row>
    <row r="1046250" customFormat="1" ht="11.25" spans="2:2">
      <c r="B1046250" s="170"/>
    </row>
    <row r="1046251" customFormat="1" ht="11.25" spans="2:2">
      <c r="B1046251" s="170"/>
    </row>
    <row r="1046252" customFormat="1" ht="11.25" spans="2:2">
      <c r="B1046252" s="170"/>
    </row>
    <row r="1046253" customFormat="1" ht="11.25" spans="2:2">
      <c r="B1046253" s="170"/>
    </row>
    <row r="1046254" customFormat="1" ht="11.25" spans="2:2">
      <c r="B1046254" s="170"/>
    </row>
    <row r="1046255" customFormat="1" ht="11.25" spans="2:2">
      <c r="B1046255" s="170"/>
    </row>
    <row r="1046256" customFormat="1" ht="11.25" spans="2:2">
      <c r="B1046256" s="170"/>
    </row>
    <row r="1046257" customFormat="1" ht="11.25" spans="2:2">
      <c r="B1046257" s="170"/>
    </row>
    <row r="1046258" customFormat="1" ht="11.25" spans="2:2">
      <c r="B1046258" s="170"/>
    </row>
    <row r="1046259" customFormat="1" ht="11.25" spans="2:2">
      <c r="B1046259" s="170"/>
    </row>
    <row r="1046260" customFormat="1" ht="11.25" spans="2:2">
      <c r="B1046260" s="170"/>
    </row>
    <row r="1046261" customFormat="1" ht="11.25" spans="2:2">
      <c r="B1046261" s="170"/>
    </row>
    <row r="1046262" customFormat="1" ht="11.25" spans="2:2">
      <c r="B1046262" s="170"/>
    </row>
    <row r="1046263" customFormat="1" ht="11.25" spans="2:2">
      <c r="B1046263" s="170"/>
    </row>
    <row r="1046264" customFormat="1" ht="11.25" spans="2:2">
      <c r="B1046264" s="170"/>
    </row>
    <row r="1046265" customFormat="1" ht="11.25" spans="2:2">
      <c r="B1046265" s="170"/>
    </row>
    <row r="1046266" customFormat="1" ht="11.25" spans="2:2">
      <c r="B1046266" s="170"/>
    </row>
    <row r="1046267" customFormat="1" ht="11.25" spans="2:2">
      <c r="B1046267" s="170"/>
    </row>
    <row r="1046268" customFormat="1" ht="11.25" spans="2:2">
      <c r="B1046268" s="170"/>
    </row>
    <row r="1046269" customFormat="1" ht="11.25" spans="2:2">
      <c r="B1046269" s="170"/>
    </row>
    <row r="1046270" customFormat="1" ht="11.25" spans="2:2">
      <c r="B1046270" s="170"/>
    </row>
    <row r="1046271" customFormat="1" ht="11.25" spans="2:2">
      <c r="B1046271" s="170"/>
    </row>
    <row r="1046272" customFormat="1" ht="11.25" spans="2:2">
      <c r="B1046272" s="170"/>
    </row>
    <row r="1046273" customFormat="1" ht="11.25" spans="2:2">
      <c r="B1046273" s="170"/>
    </row>
    <row r="1046274" customFormat="1" ht="11.25" spans="2:2">
      <c r="B1046274" s="170"/>
    </row>
    <row r="1046275" customFormat="1" ht="11.25" spans="2:2">
      <c r="B1046275" s="170"/>
    </row>
    <row r="1046276" customFormat="1" ht="11.25" spans="2:2">
      <c r="B1046276" s="170"/>
    </row>
    <row r="1046277" customFormat="1" ht="11.25" spans="2:2">
      <c r="B1046277" s="170"/>
    </row>
    <row r="1046278" customFormat="1" ht="11.25" spans="2:2">
      <c r="B1046278" s="170"/>
    </row>
    <row r="1046279" customFormat="1" ht="11.25" spans="2:2">
      <c r="B1046279" s="170"/>
    </row>
    <row r="1046280" customFormat="1" ht="11.25" spans="2:2">
      <c r="B1046280" s="170"/>
    </row>
    <row r="1046281" customFormat="1" ht="11.25" spans="2:2">
      <c r="B1046281" s="170"/>
    </row>
    <row r="1046282" customFormat="1" ht="11.25" spans="2:2">
      <c r="B1046282" s="170"/>
    </row>
    <row r="1046283" customFormat="1" ht="11.25" spans="2:2">
      <c r="B1046283" s="170"/>
    </row>
    <row r="1046284" customFormat="1" ht="11.25" spans="2:2">
      <c r="B1046284" s="170"/>
    </row>
    <row r="1046285" customFormat="1" ht="11.25" spans="2:2">
      <c r="B1046285" s="170"/>
    </row>
    <row r="1046286" customFormat="1" ht="11.25" spans="2:2">
      <c r="B1046286" s="170"/>
    </row>
    <row r="1046287" customFormat="1" ht="11.25" spans="2:2">
      <c r="B1046287" s="170"/>
    </row>
    <row r="1046288" customFormat="1" ht="11.25" spans="2:2">
      <c r="B1046288" s="170"/>
    </row>
    <row r="1046289" customFormat="1" ht="11.25" spans="2:2">
      <c r="B1046289" s="170"/>
    </row>
    <row r="1046290" customFormat="1" ht="11.25" spans="2:2">
      <c r="B1046290" s="170"/>
    </row>
    <row r="1046291" customFormat="1" ht="11.25" spans="2:2">
      <c r="B1046291" s="170"/>
    </row>
    <row r="1046292" customFormat="1" ht="11.25" spans="2:2">
      <c r="B1046292" s="170"/>
    </row>
    <row r="1046293" customFormat="1" ht="11.25" spans="2:2">
      <c r="B1046293" s="170"/>
    </row>
    <row r="1046294" customFormat="1" ht="11.25" spans="2:2">
      <c r="B1046294" s="170"/>
    </row>
    <row r="1046295" customFormat="1" ht="11.25" spans="2:2">
      <c r="B1046295" s="170"/>
    </row>
    <row r="1046296" customFormat="1" ht="11.25" spans="2:2">
      <c r="B1046296" s="170"/>
    </row>
    <row r="1046297" customFormat="1" ht="11.25" spans="2:2">
      <c r="B1046297" s="170"/>
    </row>
    <row r="1046298" customFormat="1" ht="11.25" spans="2:2">
      <c r="B1046298" s="170"/>
    </row>
    <row r="1046299" customFormat="1" ht="11.25" spans="2:2">
      <c r="B1046299" s="170"/>
    </row>
    <row r="1046300" customFormat="1" ht="11.25" spans="2:2">
      <c r="B1046300" s="170"/>
    </row>
    <row r="1046301" customFormat="1" ht="11.25" spans="2:2">
      <c r="B1046301" s="170"/>
    </row>
    <row r="1046302" customFormat="1" ht="11.25" spans="2:2">
      <c r="B1046302" s="170"/>
    </row>
    <row r="1046303" customFormat="1" ht="11.25" spans="2:2">
      <c r="B1046303" s="170"/>
    </row>
    <row r="1046304" customFormat="1" ht="11.25" spans="2:2">
      <c r="B1046304" s="170"/>
    </row>
    <row r="1046305" customFormat="1" ht="11.25" spans="2:2">
      <c r="B1046305" s="170"/>
    </row>
    <row r="1046306" customFormat="1" ht="11.25" spans="2:2">
      <c r="B1046306" s="170"/>
    </row>
    <row r="1046307" customFormat="1" ht="11.25" spans="2:2">
      <c r="B1046307" s="170"/>
    </row>
    <row r="1046308" customFormat="1" ht="11.25" spans="2:2">
      <c r="B1046308" s="170"/>
    </row>
    <row r="1046309" customFormat="1" ht="11.25" spans="2:2">
      <c r="B1046309" s="170"/>
    </row>
    <row r="1046310" customFormat="1" ht="11.25" spans="2:2">
      <c r="B1046310" s="170"/>
    </row>
    <row r="1046311" customFormat="1" ht="11.25" spans="2:2">
      <c r="B1046311" s="170"/>
    </row>
    <row r="1046312" customFormat="1" ht="11.25" spans="2:2">
      <c r="B1046312" s="170"/>
    </row>
    <row r="1046313" customFormat="1" ht="11.25" spans="2:2">
      <c r="B1046313" s="170"/>
    </row>
    <row r="1046314" customFormat="1" ht="11.25" spans="2:2">
      <c r="B1046314" s="170"/>
    </row>
    <row r="1046315" customFormat="1" ht="11.25" spans="2:2">
      <c r="B1046315" s="170"/>
    </row>
    <row r="1046316" customFormat="1" ht="11.25" spans="2:2">
      <c r="B1046316" s="170"/>
    </row>
    <row r="1046317" customFormat="1" ht="11.25" spans="2:2">
      <c r="B1046317" s="170"/>
    </row>
    <row r="1046318" customFormat="1" ht="11.25" spans="2:2">
      <c r="B1046318" s="170"/>
    </row>
    <row r="1046319" customFormat="1" ht="11.25" spans="2:2">
      <c r="B1046319" s="170"/>
    </row>
    <row r="1046320" customFormat="1" ht="11.25" spans="2:2">
      <c r="B1046320" s="170"/>
    </row>
    <row r="1046321" customFormat="1" ht="11.25" spans="2:2">
      <c r="B1046321" s="170"/>
    </row>
    <row r="1046322" customFormat="1" ht="11.25" spans="2:2">
      <c r="B1046322" s="170"/>
    </row>
    <row r="1046323" customFormat="1" ht="11.25" spans="2:2">
      <c r="B1046323" s="170"/>
    </row>
    <row r="1046324" customFormat="1" ht="11.25" spans="2:2">
      <c r="B1046324" s="170"/>
    </row>
    <row r="1046325" customFormat="1" ht="11.25" spans="2:2">
      <c r="B1046325" s="170"/>
    </row>
    <row r="1046326" customFormat="1" ht="11.25" spans="2:2">
      <c r="B1046326" s="170"/>
    </row>
    <row r="1046327" customFormat="1" ht="11.25" spans="2:2">
      <c r="B1046327" s="170"/>
    </row>
    <row r="1046328" customFormat="1" ht="11.25" spans="2:2">
      <c r="B1046328" s="170"/>
    </row>
    <row r="1046329" customFormat="1" ht="11.25" spans="2:2">
      <c r="B1046329" s="170"/>
    </row>
    <row r="1046330" customFormat="1" ht="11.25" spans="2:2">
      <c r="B1046330" s="170"/>
    </row>
    <row r="1046331" customFormat="1" ht="11.25" spans="2:2">
      <c r="B1046331" s="170"/>
    </row>
    <row r="1046332" customFormat="1" ht="11.25" spans="2:2">
      <c r="B1046332" s="170"/>
    </row>
    <row r="1046333" customFormat="1" ht="11.25" spans="2:2">
      <c r="B1046333" s="170"/>
    </row>
    <row r="1046334" customFormat="1" ht="11.25" spans="2:2">
      <c r="B1046334" s="170"/>
    </row>
    <row r="1046335" customFormat="1" ht="11.25" spans="2:2">
      <c r="B1046335" s="170"/>
    </row>
    <row r="1046336" customFormat="1" ht="11.25" spans="2:2">
      <c r="B1046336" s="170"/>
    </row>
    <row r="1046337" customFormat="1" ht="11.25" spans="2:2">
      <c r="B1046337" s="170"/>
    </row>
    <row r="1046338" customFormat="1" ht="11.25" spans="2:2">
      <c r="B1046338" s="170"/>
    </row>
    <row r="1046339" customFormat="1" ht="11.25" spans="2:2">
      <c r="B1046339" s="170"/>
    </row>
    <row r="1046340" customFormat="1" ht="11.25" spans="2:2">
      <c r="B1046340" s="170"/>
    </row>
    <row r="1046341" customFormat="1" ht="11.25" spans="2:2">
      <c r="B1046341" s="170"/>
    </row>
    <row r="1046342" customFormat="1" ht="11.25" spans="2:2">
      <c r="B1046342" s="170"/>
    </row>
    <row r="1046343" customFormat="1" ht="11.25" spans="2:2">
      <c r="B1046343" s="170"/>
    </row>
    <row r="1046344" customFormat="1" ht="11.25" spans="2:2">
      <c r="B1046344" s="170"/>
    </row>
    <row r="1046345" customFormat="1" ht="11.25" spans="2:2">
      <c r="B1046345" s="170"/>
    </row>
    <row r="1046346" customFormat="1" ht="11.25" spans="2:2">
      <c r="B1046346" s="170"/>
    </row>
    <row r="1046347" customFormat="1" ht="11.25" spans="2:2">
      <c r="B1046347" s="170"/>
    </row>
    <row r="1046348" customFormat="1" ht="11.25" spans="2:2">
      <c r="B1046348" s="170"/>
    </row>
    <row r="1046349" customFormat="1" ht="11.25" spans="2:2">
      <c r="B1046349" s="170"/>
    </row>
    <row r="1046350" customFormat="1" ht="11.25" spans="2:2">
      <c r="B1046350" s="170"/>
    </row>
    <row r="1046351" customFormat="1" ht="11.25" spans="2:2">
      <c r="B1046351" s="170"/>
    </row>
    <row r="1046352" customFormat="1" ht="11.25" spans="2:2">
      <c r="B1046352" s="170"/>
    </row>
    <row r="1046353" customFormat="1" ht="11.25" spans="2:2">
      <c r="B1046353" s="170"/>
    </row>
    <row r="1046354" customFormat="1" ht="11.25" spans="2:2">
      <c r="B1046354" s="170"/>
    </row>
    <row r="1046355" customFormat="1" ht="11.25" spans="2:2">
      <c r="B1046355" s="170"/>
    </row>
    <row r="1046356" customFormat="1" ht="11.25" spans="2:2">
      <c r="B1046356" s="170"/>
    </row>
    <row r="1046357" customFormat="1" ht="11.25" spans="2:2">
      <c r="B1046357" s="170"/>
    </row>
    <row r="1046358" customFormat="1" ht="11.25" spans="2:2">
      <c r="B1046358" s="170"/>
    </row>
    <row r="1046359" customFormat="1" ht="11.25" spans="2:2">
      <c r="B1046359" s="170"/>
    </row>
    <row r="1046360" customFormat="1" ht="11.25" spans="2:2">
      <c r="B1046360" s="170"/>
    </row>
    <row r="1046361" customFormat="1" ht="11.25" spans="2:2">
      <c r="B1046361" s="170"/>
    </row>
    <row r="1046362" customFormat="1" ht="11.25" spans="2:2">
      <c r="B1046362" s="170"/>
    </row>
    <row r="1046363" customFormat="1" ht="11.25" spans="2:2">
      <c r="B1046363" s="170"/>
    </row>
    <row r="1046364" customFormat="1" ht="11.25" spans="2:2">
      <c r="B1046364" s="170"/>
    </row>
    <row r="1046365" customFormat="1" ht="11.25" spans="2:2">
      <c r="B1046365" s="170"/>
    </row>
    <row r="1046366" customFormat="1" ht="11.25" spans="2:2">
      <c r="B1046366" s="170"/>
    </row>
    <row r="1046367" customFormat="1" ht="11.25" spans="2:2">
      <c r="B1046367" s="170"/>
    </row>
    <row r="1046368" customFormat="1" ht="11.25" spans="2:2">
      <c r="B1046368" s="170"/>
    </row>
    <row r="1046369" customFormat="1" ht="11.25" spans="2:2">
      <c r="B1046369" s="170"/>
    </row>
    <row r="1046370" customFormat="1" ht="11.25" spans="2:2">
      <c r="B1046370" s="170"/>
    </row>
    <row r="1046371" customFormat="1" ht="11.25" spans="2:2">
      <c r="B1046371" s="170"/>
    </row>
    <row r="1046372" customFormat="1" ht="11.25" spans="2:2">
      <c r="B1046372" s="170"/>
    </row>
    <row r="1046373" customFormat="1" ht="11.25" spans="2:2">
      <c r="B1046373" s="170"/>
    </row>
    <row r="1046374" customFormat="1" ht="11.25" spans="2:2">
      <c r="B1046374" s="170"/>
    </row>
    <row r="1046375" customFormat="1" ht="11.25" spans="2:2">
      <c r="B1046375" s="170"/>
    </row>
    <row r="1046376" customFormat="1" ht="11.25" spans="2:2">
      <c r="B1046376" s="170"/>
    </row>
    <row r="1046377" customFormat="1" ht="11.25" spans="2:2">
      <c r="B1046377" s="170"/>
    </row>
    <row r="1046378" customFormat="1" ht="11.25" spans="2:2">
      <c r="B1046378" s="170"/>
    </row>
    <row r="1046379" customFormat="1" ht="11.25" spans="2:2">
      <c r="B1046379" s="170"/>
    </row>
    <row r="1046380" customFormat="1" ht="11.25" spans="2:2">
      <c r="B1046380" s="170"/>
    </row>
    <row r="1046381" customFormat="1" ht="11.25" spans="2:2">
      <c r="B1046381" s="170"/>
    </row>
    <row r="1046382" customFormat="1" ht="11.25" spans="2:2">
      <c r="B1046382" s="170"/>
    </row>
    <row r="1046383" customFormat="1" ht="11.25" spans="2:2">
      <c r="B1046383" s="170"/>
    </row>
    <row r="1046384" customFormat="1" ht="11.25" spans="2:2">
      <c r="B1046384" s="170"/>
    </row>
    <row r="1046385" customFormat="1" ht="11.25" spans="2:2">
      <c r="B1046385" s="170"/>
    </row>
    <row r="1046386" customFormat="1" ht="11.25" spans="2:2">
      <c r="B1046386" s="170"/>
    </row>
    <row r="1046387" customFormat="1" ht="11.25" spans="2:2">
      <c r="B1046387" s="170"/>
    </row>
    <row r="1046388" customFormat="1" ht="11.25" spans="2:2">
      <c r="B1046388" s="170"/>
    </row>
    <row r="1046389" customFormat="1" ht="11.25" spans="2:2">
      <c r="B1046389" s="170"/>
    </row>
    <row r="1046390" customFormat="1" ht="11.25" spans="2:2">
      <c r="B1046390" s="170"/>
    </row>
    <row r="1046391" customFormat="1" ht="11.25" spans="2:2">
      <c r="B1046391" s="170"/>
    </row>
    <row r="1046392" customFormat="1" ht="11.25" spans="2:2">
      <c r="B1046392" s="170"/>
    </row>
    <row r="1046393" customFormat="1" ht="11.25" spans="2:2">
      <c r="B1046393" s="170"/>
    </row>
    <row r="1046394" customFormat="1" ht="11.25" spans="2:2">
      <c r="B1046394" s="170"/>
    </row>
    <row r="1046395" customFormat="1" ht="11.25" spans="2:2">
      <c r="B1046395" s="170"/>
    </row>
    <row r="1046396" customFormat="1" ht="11.25" spans="2:2">
      <c r="B1046396" s="170"/>
    </row>
    <row r="1046397" customFormat="1" ht="11.25" spans="2:2">
      <c r="B1046397" s="170"/>
    </row>
    <row r="1046398" customFormat="1" ht="11.25" spans="2:2">
      <c r="B1046398" s="170"/>
    </row>
    <row r="1046399" customFormat="1" ht="11.25" spans="2:2">
      <c r="B1046399" s="170"/>
    </row>
    <row r="1046400" customFormat="1" ht="11.25" spans="2:2">
      <c r="B1046400" s="170"/>
    </row>
    <row r="1046401" customFormat="1" ht="11.25" spans="2:2">
      <c r="B1046401" s="170"/>
    </row>
    <row r="1046402" customFormat="1" ht="11.25" spans="2:2">
      <c r="B1046402" s="170"/>
    </row>
    <row r="1046403" customFormat="1" ht="11.25" spans="2:2">
      <c r="B1046403" s="170"/>
    </row>
    <row r="1046404" customFormat="1" ht="11.25" spans="2:2">
      <c r="B1046404" s="170"/>
    </row>
    <row r="1046405" customFormat="1" ht="11.25" spans="2:2">
      <c r="B1046405" s="170"/>
    </row>
    <row r="1046406" customFormat="1" ht="11.25" spans="2:2">
      <c r="B1046406" s="170"/>
    </row>
    <row r="1046407" customFormat="1" ht="11.25" spans="2:2">
      <c r="B1046407" s="170"/>
    </row>
    <row r="1046408" customFormat="1" ht="11.25" spans="2:2">
      <c r="B1046408" s="170"/>
    </row>
    <row r="1046409" customFormat="1" ht="11.25" spans="2:2">
      <c r="B1046409" s="170"/>
    </row>
    <row r="1046410" customFormat="1" ht="11.25" spans="2:2">
      <c r="B1046410" s="170"/>
    </row>
    <row r="1046411" customFormat="1" ht="11.25" spans="2:2">
      <c r="B1046411" s="170"/>
    </row>
    <row r="1046412" customFormat="1" ht="11.25" spans="2:2">
      <c r="B1046412" s="170"/>
    </row>
    <row r="1046413" customFormat="1" ht="11.25" spans="2:2">
      <c r="B1046413" s="170"/>
    </row>
    <row r="1046414" customFormat="1" ht="11.25" spans="2:2">
      <c r="B1046414" s="170"/>
    </row>
    <row r="1046415" customFormat="1" ht="11.25" spans="2:2">
      <c r="B1046415" s="170"/>
    </row>
    <row r="1046416" customFormat="1" ht="11.25" spans="2:2">
      <c r="B1046416" s="170"/>
    </row>
    <row r="1046417" customFormat="1" ht="11.25" spans="2:2">
      <c r="B1046417" s="170"/>
    </row>
    <row r="1046418" customFormat="1" ht="11.25" spans="2:2">
      <c r="B1046418" s="170"/>
    </row>
    <row r="1046419" customFormat="1" ht="11.25" spans="2:2">
      <c r="B1046419" s="170"/>
    </row>
    <row r="1046420" customFormat="1" ht="11.25" spans="2:2">
      <c r="B1046420" s="170"/>
    </row>
    <row r="1046421" customFormat="1" ht="11.25" spans="2:2">
      <c r="B1046421" s="170"/>
    </row>
    <row r="1046422" customFormat="1" ht="11.25" spans="2:2">
      <c r="B1046422" s="170"/>
    </row>
    <row r="1046423" customFormat="1" ht="11.25" spans="2:2">
      <c r="B1046423" s="170"/>
    </row>
    <row r="1046424" customFormat="1" ht="11.25" spans="2:2">
      <c r="B1046424" s="170"/>
    </row>
    <row r="1046425" customFormat="1" ht="11.25" spans="2:2">
      <c r="B1046425" s="170"/>
    </row>
    <row r="1046426" customFormat="1" ht="11.25" spans="2:2">
      <c r="B1046426" s="170"/>
    </row>
    <row r="1046427" customFormat="1" ht="11.25" spans="2:2">
      <c r="B1046427" s="170"/>
    </row>
    <row r="1046428" customFormat="1" ht="11.25" spans="2:2">
      <c r="B1046428" s="170"/>
    </row>
    <row r="1046429" customFormat="1" ht="11.25" spans="2:2">
      <c r="B1046429" s="170"/>
    </row>
    <row r="1046430" customFormat="1" ht="11.25" spans="2:2">
      <c r="B1046430" s="170"/>
    </row>
    <row r="1046431" customFormat="1" ht="11.25" spans="2:2">
      <c r="B1046431" s="170"/>
    </row>
    <row r="1046432" customFormat="1" ht="11.25" spans="2:2">
      <c r="B1046432" s="170"/>
    </row>
    <row r="1046433" customFormat="1" ht="11.25" spans="2:2">
      <c r="B1046433" s="170"/>
    </row>
    <row r="1046434" customFormat="1" ht="11.25" spans="2:2">
      <c r="B1046434" s="170"/>
    </row>
    <row r="1046435" customFormat="1" ht="11.25" spans="2:2">
      <c r="B1046435" s="170"/>
    </row>
    <row r="1046436" customFormat="1" ht="11.25" spans="2:2">
      <c r="B1046436" s="170"/>
    </row>
    <row r="1046437" customFormat="1" ht="11.25" spans="2:2">
      <c r="B1046437" s="170"/>
    </row>
    <row r="1046438" customFormat="1" ht="11.25" spans="2:2">
      <c r="B1046438" s="170"/>
    </row>
    <row r="1046439" customFormat="1" ht="11.25" spans="2:2">
      <c r="B1046439" s="170"/>
    </row>
    <row r="1046440" customFormat="1" ht="11.25" spans="2:2">
      <c r="B1046440" s="170"/>
    </row>
    <row r="1046441" customFormat="1" ht="11.25" spans="2:2">
      <c r="B1046441" s="170"/>
    </row>
    <row r="1046442" customFormat="1" ht="11.25" spans="2:2">
      <c r="B1046442" s="170"/>
    </row>
    <row r="1046443" customFormat="1" ht="11.25" spans="2:2">
      <c r="B1046443" s="170"/>
    </row>
    <row r="1046444" customFormat="1" ht="11.25" spans="2:2">
      <c r="B1046444" s="170"/>
    </row>
    <row r="1046445" customFormat="1" ht="11.25" spans="2:2">
      <c r="B1046445" s="170"/>
    </row>
    <row r="1046446" customFormat="1" ht="11.25" spans="2:2">
      <c r="B1046446" s="170"/>
    </row>
    <row r="1046447" customFormat="1" ht="11.25" spans="2:2">
      <c r="B1046447" s="170"/>
    </row>
    <row r="1046448" customFormat="1" ht="11.25" spans="2:2">
      <c r="B1046448" s="170"/>
    </row>
    <row r="1046449" customFormat="1" ht="11.25" spans="2:2">
      <c r="B1046449" s="170"/>
    </row>
    <row r="1046450" customFormat="1" ht="11.25" spans="2:2">
      <c r="B1046450" s="170"/>
    </row>
    <row r="1046451" customFormat="1" ht="11.25" spans="2:2">
      <c r="B1046451" s="170"/>
    </row>
    <row r="1046452" customFormat="1" ht="11.25" spans="2:2">
      <c r="B1046452" s="170"/>
    </row>
    <row r="1046453" customFormat="1" ht="11.25" spans="2:2">
      <c r="B1046453" s="170"/>
    </row>
    <row r="1046454" customFormat="1" ht="11.25" spans="2:2">
      <c r="B1046454" s="170"/>
    </row>
    <row r="1046455" customFormat="1" ht="11.25" spans="2:2">
      <c r="B1046455" s="170"/>
    </row>
    <row r="1046456" customFormat="1" ht="11.25" spans="2:2">
      <c r="B1046456" s="170"/>
    </row>
    <row r="1046457" customFormat="1" ht="11.25" spans="2:2">
      <c r="B1046457" s="170"/>
    </row>
    <row r="1046458" customFormat="1" ht="11.25" spans="2:2">
      <c r="B1046458" s="170"/>
    </row>
    <row r="1046459" customFormat="1" ht="11.25" spans="2:2">
      <c r="B1046459" s="170"/>
    </row>
    <row r="1046460" customFormat="1" ht="11.25" spans="2:2">
      <c r="B1046460" s="170"/>
    </row>
    <row r="1046461" customFormat="1" ht="11.25" spans="2:2">
      <c r="B1046461" s="170"/>
    </row>
    <row r="1046462" customFormat="1" ht="11.25" spans="2:2">
      <c r="B1046462" s="170"/>
    </row>
    <row r="1046463" customFormat="1" ht="11.25" spans="2:2">
      <c r="B1046463" s="170"/>
    </row>
    <row r="1046464" customFormat="1" ht="11.25" spans="2:2">
      <c r="B1046464" s="170"/>
    </row>
    <row r="1046465" customFormat="1" ht="11.25" spans="2:2">
      <c r="B1046465" s="170"/>
    </row>
    <row r="1046466" customFormat="1" ht="11.25" spans="2:2">
      <c r="B1046466" s="170"/>
    </row>
    <row r="1046467" customFormat="1" ht="11.25" spans="2:2">
      <c r="B1046467" s="170"/>
    </row>
    <row r="1046468" customFormat="1" ht="11.25" spans="2:2">
      <c r="B1046468" s="170"/>
    </row>
    <row r="1046469" customFormat="1" ht="11.25" spans="2:2">
      <c r="B1046469" s="170"/>
    </row>
    <row r="1046470" customFormat="1" ht="11.25" spans="2:2">
      <c r="B1046470" s="170"/>
    </row>
    <row r="1046471" customFormat="1" ht="11.25" spans="2:2">
      <c r="B1046471" s="170"/>
    </row>
    <row r="1046472" customFormat="1" ht="11.25" spans="2:2">
      <c r="B1046472" s="170"/>
    </row>
    <row r="1046473" customFormat="1" ht="11.25" spans="2:2">
      <c r="B1046473" s="170"/>
    </row>
    <row r="1046474" customFormat="1" ht="11.25" spans="2:2">
      <c r="B1046474" s="170"/>
    </row>
    <row r="1046475" customFormat="1" ht="11.25" spans="2:2">
      <c r="B1046475" s="170"/>
    </row>
    <row r="1046476" customFormat="1" ht="11.25" spans="2:2">
      <c r="B1046476" s="170"/>
    </row>
    <row r="1046477" customFormat="1" ht="11.25" spans="2:2">
      <c r="B1046477" s="170"/>
    </row>
    <row r="1046478" customFormat="1" ht="11.25" spans="2:2">
      <c r="B1046478" s="170"/>
    </row>
    <row r="1046479" customFormat="1" ht="11.25" spans="2:2">
      <c r="B1046479" s="170"/>
    </row>
    <row r="1046480" customFormat="1" ht="11.25" spans="2:2">
      <c r="B1046480" s="170"/>
    </row>
    <row r="1046481" customFormat="1" ht="11.25" spans="2:2">
      <c r="B1046481" s="170"/>
    </row>
    <row r="1046482" customFormat="1" ht="11.25" spans="2:2">
      <c r="B1046482" s="170"/>
    </row>
    <row r="1046483" customFormat="1" ht="11.25" spans="2:2">
      <c r="B1046483" s="170"/>
    </row>
    <row r="1046484" customFormat="1" ht="11.25" spans="2:2">
      <c r="B1046484" s="170"/>
    </row>
    <row r="1046485" customFormat="1" ht="11.25" spans="2:2">
      <c r="B1046485" s="170"/>
    </row>
    <row r="1046486" customFormat="1" ht="11.25" spans="2:2">
      <c r="B1046486" s="170"/>
    </row>
    <row r="1046487" customFormat="1" ht="11.25" spans="2:2">
      <c r="B1046487" s="170"/>
    </row>
    <row r="1046488" customFormat="1" ht="11.25" spans="2:2">
      <c r="B1046488" s="170"/>
    </row>
    <row r="1046489" customFormat="1" ht="11.25" spans="2:2">
      <c r="B1046489" s="170"/>
    </row>
    <row r="1046490" customFormat="1" ht="11.25" spans="2:2">
      <c r="B1046490" s="170"/>
    </row>
    <row r="1046491" customFormat="1" ht="11.25" spans="2:2">
      <c r="B1046491" s="170"/>
    </row>
    <row r="1046492" customFormat="1" ht="11.25" spans="2:2">
      <c r="B1046492" s="170"/>
    </row>
    <row r="1046493" customFormat="1" ht="11.25" spans="2:2">
      <c r="B1046493" s="170"/>
    </row>
    <row r="1046494" customFormat="1" ht="11.25" spans="2:2">
      <c r="B1046494" s="170"/>
    </row>
    <row r="1046495" customFormat="1" ht="11.25" spans="2:2">
      <c r="B1046495" s="170"/>
    </row>
    <row r="1046496" customFormat="1" ht="11.25" spans="2:2">
      <c r="B1046496" s="170"/>
    </row>
    <row r="1046497" customFormat="1" ht="11.25" spans="2:2">
      <c r="B1046497" s="170"/>
    </row>
    <row r="1046498" customFormat="1" ht="11.25" spans="2:2">
      <c r="B1046498" s="170"/>
    </row>
    <row r="1046499" customFormat="1" ht="11.25" spans="2:2">
      <c r="B1046499" s="170"/>
    </row>
    <row r="1046500" customFormat="1" ht="11.25" spans="2:2">
      <c r="B1046500" s="170"/>
    </row>
    <row r="1046501" customFormat="1" ht="11.25" spans="2:2">
      <c r="B1046501" s="170"/>
    </row>
    <row r="1046502" customFormat="1" ht="11.25" spans="2:2">
      <c r="B1046502" s="170"/>
    </row>
    <row r="1046503" customFormat="1" ht="11.25" spans="2:2">
      <c r="B1046503" s="170"/>
    </row>
    <row r="1046504" customFormat="1" ht="11.25" spans="2:2">
      <c r="B1046504" s="170"/>
    </row>
    <row r="1046505" customFormat="1" ht="11.25" spans="2:2">
      <c r="B1046505" s="170"/>
    </row>
    <row r="1046506" customFormat="1" ht="11.25" spans="2:2">
      <c r="B1046506" s="170"/>
    </row>
    <row r="1046507" customFormat="1" ht="11.25" spans="2:2">
      <c r="B1046507" s="170"/>
    </row>
    <row r="1046508" customFormat="1" ht="11.25" spans="2:2">
      <c r="B1046508" s="170"/>
    </row>
    <row r="1046509" customFormat="1" ht="11.25" spans="2:2">
      <c r="B1046509" s="170"/>
    </row>
    <row r="1046510" customFormat="1" ht="11.25" spans="2:2">
      <c r="B1046510" s="170"/>
    </row>
    <row r="1046511" customFormat="1" ht="11.25" spans="2:2">
      <c r="B1046511" s="170"/>
    </row>
    <row r="1046512" customFormat="1" ht="11.25" spans="2:2">
      <c r="B1046512" s="170"/>
    </row>
    <row r="1046513" customFormat="1" ht="11.25" spans="2:2">
      <c r="B1046513" s="170"/>
    </row>
    <row r="1046514" customFormat="1" ht="11.25" spans="2:2">
      <c r="B1046514" s="170"/>
    </row>
    <row r="1046515" customFormat="1" ht="11.25" spans="2:2">
      <c r="B1046515" s="170"/>
    </row>
    <row r="1046516" customFormat="1" ht="11.25" spans="2:2">
      <c r="B1046516" s="170"/>
    </row>
    <row r="1046517" customFormat="1" ht="11.25" spans="2:2">
      <c r="B1046517" s="170"/>
    </row>
    <row r="1046518" customFormat="1" ht="11.25" spans="2:2">
      <c r="B1046518" s="170"/>
    </row>
    <row r="1046519" customFormat="1" ht="11.25" spans="2:2">
      <c r="B1046519" s="170"/>
    </row>
    <row r="1046520" customFormat="1" ht="11.25" spans="2:2">
      <c r="B1046520" s="170"/>
    </row>
    <row r="1046521" customFormat="1" ht="11.25" spans="2:2">
      <c r="B1046521" s="170"/>
    </row>
    <row r="1046522" customFormat="1" ht="11.25" spans="2:2">
      <c r="B1046522" s="170"/>
    </row>
    <row r="1046523" customFormat="1" ht="11.25" spans="2:2">
      <c r="B1046523" s="170"/>
    </row>
    <row r="1046524" customFormat="1" ht="11.25" spans="2:2">
      <c r="B1046524" s="170"/>
    </row>
    <row r="1046525" customFormat="1" ht="11.25" spans="2:2">
      <c r="B1046525" s="170"/>
    </row>
    <row r="1046526" customFormat="1" ht="11.25" spans="2:2">
      <c r="B1046526" s="170"/>
    </row>
    <row r="1046527" customFormat="1" ht="11.25" spans="2:2">
      <c r="B1046527" s="170"/>
    </row>
    <row r="1046528" customFormat="1" ht="11.25" spans="2:2">
      <c r="B1046528" s="170"/>
    </row>
    <row r="1046529" customFormat="1" ht="11.25" spans="2:2">
      <c r="B1046529" s="170"/>
    </row>
    <row r="1046530" customFormat="1" ht="11.25" spans="2:2">
      <c r="B1046530" s="170"/>
    </row>
    <row r="1046531" customFormat="1" ht="11.25" spans="2:2">
      <c r="B1046531" s="170"/>
    </row>
    <row r="1046532" customFormat="1" ht="11.25" spans="2:2">
      <c r="B1046532" s="170"/>
    </row>
    <row r="1046533" customFormat="1" ht="11.25" spans="2:2">
      <c r="B1046533" s="170"/>
    </row>
    <row r="1046534" customFormat="1" ht="11.25" spans="2:2">
      <c r="B1046534" s="170"/>
    </row>
    <row r="1046535" customFormat="1" ht="11.25" spans="2:2">
      <c r="B1046535" s="170"/>
    </row>
    <row r="1046536" customFormat="1" ht="11.25" spans="2:2">
      <c r="B1046536" s="170"/>
    </row>
    <row r="1046537" customFormat="1" ht="11.25" spans="2:2">
      <c r="B1046537" s="170"/>
    </row>
    <row r="1046538" customFormat="1" ht="11.25" spans="2:2">
      <c r="B1046538" s="170"/>
    </row>
    <row r="1046539" customFormat="1" ht="11.25" spans="2:2">
      <c r="B1046539" s="170"/>
    </row>
    <row r="1046540" customFormat="1" ht="11.25" spans="2:2">
      <c r="B1046540" s="170"/>
    </row>
    <row r="1046541" customFormat="1" ht="11.25" spans="2:2">
      <c r="B1046541" s="170"/>
    </row>
    <row r="1046542" customFormat="1" ht="11.25" spans="2:2">
      <c r="B1046542" s="170"/>
    </row>
    <row r="1046543" customFormat="1" ht="11.25" spans="2:2">
      <c r="B1046543" s="170"/>
    </row>
    <row r="1046544" customFormat="1" ht="11.25" spans="2:2">
      <c r="B1046544" s="170"/>
    </row>
    <row r="1046545" customFormat="1" ht="11.25" spans="2:2">
      <c r="B1046545" s="170"/>
    </row>
    <row r="1046546" customFormat="1" ht="11.25" spans="2:2">
      <c r="B1046546" s="170"/>
    </row>
    <row r="1046547" customFormat="1" ht="11.25" spans="2:2">
      <c r="B1046547" s="170"/>
    </row>
    <row r="1046548" customFormat="1" ht="11.25" spans="2:2">
      <c r="B1046548" s="170"/>
    </row>
    <row r="1046549" customFormat="1" ht="11.25" spans="2:2">
      <c r="B1046549" s="170"/>
    </row>
    <row r="1046550" customFormat="1" ht="11.25" spans="2:2">
      <c r="B1046550" s="170"/>
    </row>
    <row r="1046551" customFormat="1" ht="11.25" spans="2:2">
      <c r="B1046551" s="170"/>
    </row>
    <row r="1046552" customFormat="1" ht="11.25" spans="2:2">
      <c r="B1046552" s="170"/>
    </row>
    <row r="1046553" customFormat="1" ht="11.25" spans="2:2">
      <c r="B1046553" s="170"/>
    </row>
    <row r="1046554" customFormat="1" ht="11.25" spans="2:2">
      <c r="B1046554" s="170"/>
    </row>
    <row r="1046555" customFormat="1" ht="11.25" spans="2:2">
      <c r="B1046555" s="170"/>
    </row>
    <row r="1046556" customFormat="1" ht="11.25" spans="2:2">
      <c r="B1046556" s="170"/>
    </row>
    <row r="1046557" customFormat="1" ht="11.25" spans="2:2">
      <c r="B1046557" s="170"/>
    </row>
    <row r="1046558" customFormat="1" ht="11.25" spans="2:2">
      <c r="B1046558" s="170"/>
    </row>
    <row r="1046559" customFormat="1" ht="11.25" spans="2:2">
      <c r="B1046559" s="170"/>
    </row>
    <row r="1046560" customFormat="1" ht="11.25" spans="2:2">
      <c r="B1046560" s="170"/>
    </row>
    <row r="1046561" customFormat="1" ht="11.25" spans="2:2">
      <c r="B1046561" s="170"/>
    </row>
    <row r="1046562" customFormat="1" ht="11.25" spans="2:2">
      <c r="B1046562" s="170"/>
    </row>
    <row r="1046563" customFormat="1" ht="11.25" spans="2:2">
      <c r="B1046563" s="170"/>
    </row>
    <row r="1046564" customFormat="1" ht="11.25" spans="2:2">
      <c r="B1046564" s="170"/>
    </row>
    <row r="1046565" customFormat="1" ht="11.25" spans="2:2">
      <c r="B1046565" s="170"/>
    </row>
    <row r="1046566" customFormat="1" ht="11.25" spans="2:2">
      <c r="B1046566" s="170"/>
    </row>
    <row r="1046567" customFormat="1" ht="11.25" spans="2:2">
      <c r="B1046567" s="170"/>
    </row>
    <row r="1046568" customFormat="1" ht="11.25" spans="2:2">
      <c r="B1046568" s="170"/>
    </row>
    <row r="1046569" customFormat="1" ht="11.25" spans="2:2">
      <c r="B1046569" s="170"/>
    </row>
    <row r="1046570" customFormat="1" ht="11.25" spans="2:2">
      <c r="B1046570" s="170"/>
    </row>
    <row r="1046571" customFormat="1" ht="11.25" spans="2:2">
      <c r="B1046571" s="170"/>
    </row>
    <row r="1046572" customFormat="1" ht="11.25" spans="2:2">
      <c r="B1046572" s="170"/>
    </row>
    <row r="1046573" customFormat="1" ht="11.25" spans="2:2">
      <c r="B1046573" s="170"/>
    </row>
    <row r="1046574" customFormat="1" ht="11.25" spans="2:2">
      <c r="B1046574" s="170"/>
    </row>
    <row r="1046575" customFormat="1" ht="11.25" spans="2:2">
      <c r="B1046575" s="170"/>
    </row>
    <row r="1046576" customFormat="1" ht="11.25" spans="2:2">
      <c r="B1046576" s="170"/>
    </row>
    <row r="1046577" customFormat="1" ht="11.25" spans="2:2">
      <c r="B1046577" s="170"/>
    </row>
    <row r="1046578" customFormat="1" ht="11.25" spans="2:2">
      <c r="B1046578" s="170"/>
    </row>
    <row r="1046579" customFormat="1" ht="11.25" spans="2:2">
      <c r="B1046579" s="170"/>
    </row>
    <row r="1046580" customFormat="1" ht="11.25" spans="2:2">
      <c r="B1046580" s="170"/>
    </row>
    <row r="1046581" customFormat="1" ht="11.25" spans="2:2">
      <c r="B1046581" s="170"/>
    </row>
    <row r="1046582" customFormat="1" ht="11.25" spans="2:2">
      <c r="B1046582" s="170"/>
    </row>
    <row r="1046583" customFormat="1" ht="11.25" spans="2:2">
      <c r="B1046583" s="170"/>
    </row>
    <row r="1046584" customFormat="1" ht="11.25" spans="2:2">
      <c r="B1046584" s="170"/>
    </row>
    <row r="1046585" customFormat="1" ht="11.25" spans="2:2">
      <c r="B1046585" s="170"/>
    </row>
    <row r="1046586" customFormat="1" ht="11.25" spans="2:2">
      <c r="B1046586" s="170"/>
    </row>
    <row r="1046587" customFormat="1" ht="11.25" spans="2:2">
      <c r="B1046587" s="170"/>
    </row>
    <row r="1046588" customFormat="1" ht="11.25" spans="2:2">
      <c r="B1046588" s="170"/>
    </row>
    <row r="1046589" customFormat="1" ht="11.25" spans="2:2">
      <c r="B1046589" s="170"/>
    </row>
    <row r="1046590" customFormat="1" ht="11.25" spans="2:2">
      <c r="B1046590" s="170"/>
    </row>
    <row r="1046591" customFormat="1" ht="11.25" spans="2:2">
      <c r="B1046591" s="170"/>
    </row>
    <row r="1046592" customFormat="1" ht="11.25" spans="2:2">
      <c r="B1046592" s="170"/>
    </row>
    <row r="1046593" customFormat="1" ht="11.25" spans="2:2">
      <c r="B1046593" s="170"/>
    </row>
    <row r="1046594" customFormat="1" ht="11.25" spans="2:2">
      <c r="B1046594" s="170"/>
    </row>
    <row r="1046595" customFormat="1" ht="11.25" spans="2:2">
      <c r="B1046595" s="170"/>
    </row>
    <row r="1046596" customFormat="1" ht="11.25" spans="2:2">
      <c r="B1046596" s="170"/>
    </row>
    <row r="1046597" customFormat="1" ht="11.25" spans="2:2">
      <c r="B1046597" s="170"/>
    </row>
    <row r="1046598" customFormat="1" ht="11.25" spans="2:2">
      <c r="B1046598" s="170"/>
    </row>
    <row r="1046599" customFormat="1" ht="11.25" spans="2:2">
      <c r="B1046599" s="170"/>
    </row>
    <row r="1046600" customFormat="1" ht="11.25" spans="2:2">
      <c r="B1046600" s="170"/>
    </row>
    <row r="1046601" customFormat="1" ht="11.25" spans="2:2">
      <c r="B1046601" s="170"/>
    </row>
    <row r="1046602" customFormat="1" ht="11.25" spans="2:2">
      <c r="B1046602" s="170"/>
    </row>
    <row r="1046603" customFormat="1" ht="11.25" spans="2:2">
      <c r="B1046603" s="170"/>
    </row>
    <row r="1046604" customFormat="1" ht="11.25" spans="2:2">
      <c r="B1046604" s="170"/>
    </row>
    <row r="1046605" customFormat="1" ht="11.25" spans="2:2">
      <c r="B1046605" s="170"/>
    </row>
    <row r="1046606" customFormat="1" ht="11.25" spans="2:2">
      <c r="B1046606" s="170"/>
    </row>
    <row r="1046607" customFormat="1" ht="11.25" spans="2:2">
      <c r="B1046607" s="170"/>
    </row>
    <row r="1046608" customFormat="1" ht="11.25" spans="2:2">
      <c r="B1046608" s="170"/>
    </row>
    <row r="1046609" customFormat="1" ht="11.25" spans="2:2">
      <c r="B1046609" s="170"/>
    </row>
    <row r="1046610" customFormat="1" ht="11.25" spans="2:2">
      <c r="B1046610" s="170"/>
    </row>
    <row r="1046611" customFormat="1" ht="11.25" spans="2:2">
      <c r="B1046611" s="170"/>
    </row>
    <row r="1046612" customFormat="1" ht="11.25" spans="2:2">
      <c r="B1046612" s="170"/>
    </row>
    <row r="1046613" customFormat="1" ht="11.25" spans="2:2">
      <c r="B1046613" s="170"/>
    </row>
    <row r="1046614" customFormat="1" ht="11.25" spans="2:2">
      <c r="B1046614" s="170"/>
    </row>
    <row r="1046615" customFormat="1" ht="11.25" spans="2:2">
      <c r="B1046615" s="170"/>
    </row>
    <row r="1046616" customFormat="1" ht="11.25" spans="2:2">
      <c r="B1046616" s="170"/>
    </row>
    <row r="1046617" customFormat="1" ht="11.25" spans="2:2">
      <c r="B1046617" s="170"/>
    </row>
    <row r="1046618" customFormat="1" ht="11.25" spans="2:2">
      <c r="B1046618" s="170"/>
    </row>
    <row r="1046619" customFormat="1" ht="11.25" spans="2:2">
      <c r="B1046619" s="170"/>
    </row>
    <row r="1046620" customFormat="1" ht="11.25" spans="2:2">
      <c r="B1046620" s="170"/>
    </row>
    <row r="1046621" customFormat="1" ht="11.25" spans="2:2">
      <c r="B1046621" s="170"/>
    </row>
    <row r="1046622" customFormat="1" ht="11.25" spans="2:2">
      <c r="B1046622" s="170"/>
    </row>
    <row r="1046623" customFormat="1" ht="11.25" spans="2:2">
      <c r="B1046623" s="170"/>
    </row>
    <row r="1046624" customFormat="1" ht="11.25" spans="2:2">
      <c r="B1046624" s="170"/>
    </row>
    <row r="1046625" customFormat="1" ht="11.25" spans="2:2">
      <c r="B1046625" s="170"/>
    </row>
    <row r="1046626" customFormat="1" ht="11.25" spans="2:2">
      <c r="B1046626" s="170"/>
    </row>
    <row r="1046627" customFormat="1" ht="11.25" spans="2:2">
      <c r="B1046627" s="170"/>
    </row>
    <row r="1046628" customFormat="1" ht="11.25" spans="2:2">
      <c r="B1046628" s="170"/>
    </row>
    <row r="1046629" customFormat="1" ht="11.25" spans="2:2">
      <c r="B1046629" s="170"/>
    </row>
    <row r="1046630" customFormat="1" ht="11.25" spans="2:2">
      <c r="B1046630" s="170"/>
    </row>
    <row r="1046631" customFormat="1" ht="11.25" spans="2:2">
      <c r="B1046631" s="170"/>
    </row>
    <row r="1046632" customFormat="1" ht="11.25" spans="2:2">
      <c r="B1046632" s="170"/>
    </row>
    <row r="1046633" customFormat="1" ht="11.25" spans="2:2">
      <c r="B1046633" s="170"/>
    </row>
    <row r="1046634" customFormat="1" ht="11.25" spans="2:2">
      <c r="B1046634" s="170"/>
    </row>
    <row r="1046635" customFormat="1" ht="11.25" spans="2:2">
      <c r="B1046635" s="170"/>
    </row>
    <row r="1046636" customFormat="1" ht="11.25" spans="2:2">
      <c r="B1046636" s="170"/>
    </row>
    <row r="1046637" customFormat="1" ht="11.25" spans="2:2">
      <c r="B1046637" s="170"/>
    </row>
    <row r="1046638" customFormat="1" ht="11.25" spans="2:2">
      <c r="B1046638" s="170"/>
    </row>
    <row r="1046639" customFormat="1" ht="11.25" spans="2:2">
      <c r="B1046639" s="170"/>
    </row>
    <row r="1046640" customFormat="1" ht="11.25" spans="2:2">
      <c r="B1046640" s="170"/>
    </row>
    <row r="1046641" customFormat="1" ht="11.25" spans="2:2">
      <c r="B1046641" s="170"/>
    </row>
    <row r="1046642" customFormat="1" ht="11.25" spans="2:2">
      <c r="B1046642" s="170"/>
    </row>
    <row r="1046643" customFormat="1" ht="11.25" spans="2:2">
      <c r="B1046643" s="170"/>
    </row>
    <row r="1046644" customFormat="1" ht="11.25" spans="2:2">
      <c r="B1046644" s="170"/>
    </row>
    <row r="1046645" customFormat="1" ht="11.25" spans="2:2">
      <c r="B1046645" s="170"/>
    </row>
    <row r="1046646" customFormat="1" ht="11.25" spans="2:2">
      <c r="B1046646" s="170"/>
    </row>
    <row r="1046647" customFormat="1" ht="11.25" spans="2:2">
      <c r="B1046647" s="170"/>
    </row>
    <row r="1046648" customFormat="1" ht="11.25" spans="2:2">
      <c r="B1046648" s="170"/>
    </row>
    <row r="1046649" customFormat="1" ht="11.25" spans="2:2">
      <c r="B1046649" s="170"/>
    </row>
    <row r="1046650" customFormat="1" ht="11.25" spans="2:2">
      <c r="B1046650" s="170"/>
    </row>
    <row r="1046651" customFormat="1" ht="11.25" spans="2:2">
      <c r="B1046651" s="170"/>
    </row>
    <row r="1046652" customFormat="1" ht="11.25" spans="2:2">
      <c r="B1046652" s="170"/>
    </row>
    <row r="1046653" customFormat="1" ht="11.25" spans="2:2">
      <c r="B1046653" s="170"/>
    </row>
    <row r="1046654" customFormat="1" ht="11.25" spans="2:2">
      <c r="B1046654" s="170"/>
    </row>
    <row r="1046655" customFormat="1" ht="11.25" spans="2:2">
      <c r="B1046655" s="170"/>
    </row>
    <row r="1046656" customFormat="1" ht="11.25" spans="2:2">
      <c r="B1046656" s="170"/>
    </row>
    <row r="1046657" customFormat="1" ht="11.25" spans="2:2">
      <c r="B1046657" s="170"/>
    </row>
    <row r="1046658" customFormat="1" ht="11.25" spans="2:2">
      <c r="B1046658" s="170"/>
    </row>
    <row r="1046659" customFormat="1" ht="11.25" spans="2:2">
      <c r="B1046659" s="170"/>
    </row>
    <row r="1046660" customFormat="1" ht="11.25" spans="2:2">
      <c r="B1046660" s="170"/>
    </row>
    <row r="1046661" customFormat="1" ht="11.25" spans="2:2">
      <c r="B1046661" s="170"/>
    </row>
    <row r="1046662" customFormat="1" ht="11.25" spans="2:2">
      <c r="B1046662" s="170"/>
    </row>
    <row r="1046663" customFormat="1" ht="11.25" spans="2:2">
      <c r="B1046663" s="170"/>
    </row>
    <row r="1046664" customFormat="1" ht="11.25" spans="2:2">
      <c r="B1046664" s="170"/>
    </row>
    <row r="1046665" customFormat="1" ht="11.25" spans="2:2">
      <c r="B1046665" s="170"/>
    </row>
    <row r="1046666" customFormat="1" ht="11.25" spans="2:2">
      <c r="B1046666" s="170"/>
    </row>
    <row r="1046667" customFormat="1" ht="11.25" spans="2:2">
      <c r="B1046667" s="170"/>
    </row>
    <row r="1046668" customFormat="1" ht="11.25" spans="2:2">
      <c r="B1046668" s="170"/>
    </row>
    <row r="1046669" customFormat="1" ht="11.25" spans="2:2">
      <c r="B1046669" s="170"/>
    </row>
    <row r="1046670" customFormat="1" ht="11.25" spans="2:2">
      <c r="B1046670" s="170"/>
    </row>
    <row r="1046671" customFormat="1" ht="11.25" spans="2:2">
      <c r="B1046671" s="170"/>
    </row>
    <row r="1046672" customFormat="1" ht="11.25" spans="2:2">
      <c r="B1046672" s="170"/>
    </row>
    <row r="1046673" customFormat="1" ht="11.25" spans="2:2">
      <c r="B1046673" s="170"/>
    </row>
    <row r="1046674" customFormat="1" ht="11.25" spans="2:2">
      <c r="B1046674" s="170"/>
    </row>
    <row r="1046675" customFormat="1" ht="11.25" spans="2:2">
      <c r="B1046675" s="170"/>
    </row>
    <row r="1046676" customFormat="1" ht="11.25" spans="2:2">
      <c r="B1046676" s="170"/>
    </row>
    <row r="1046677" customFormat="1" ht="11.25" spans="2:2">
      <c r="B1046677" s="170"/>
    </row>
    <row r="1046678" customFormat="1" ht="11.25" spans="2:2">
      <c r="B1046678" s="170"/>
    </row>
    <row r="1046679" customFormat="1" ht="11.25" spans="2:2">
      <c r="B1046679" s="170"/>
    </row>
    <row r="1046680" customFormat="1" ht="11.25" spans="2:2">
      <c r="B1046680" s="170"/>
    </row>
    <row r="1046681" customFormat="1" ht="11.25" spans="2:2">
      <c r="B1046681" s="170"/>
    </row>
    <row r="1046682" customFormat="1" ht="11.25" spans="2:2">
      <c r="B1046682" s="170"/>
    </row>
    <row r="1046683" customFormat="1" ht="11.25" spans="2:2">
      <c r="B1046683" s="170"/>
    </row>
    <row r="1046684" customFormat="1" ht="11.25" spans="2:2">
      <c r="B1046684" s="170"/>
    </row>
    <row r="1046685" customFormat="1" ht="11.25" spans="2:2">
      <c r="B1046685" s="170"/>
    </row>
    <row r="1046686" customFormat="1" ht="11.25" spans="2:2">
      <c r="B1046686" s="170"/>
    </row>
    <row r="1046687" customFormat="1" ht="11.25" spans="2:2">
      <c r="B1046687" s="170"/>
    </row>
    <row r="1046688" customFormat="1" ht="11.25" spans="2:2">
      <c r="B1046688" s="170"/>
    </row>
    <row r="1046689" customFormat="1" ht="11.25" spans="2:2">
      <c r="B1046689" s="170"/>
    </row>
    <row r="1046690" customFormat="1" ht="11.25" spans="2:2">
      <c r="B1046690" s="170"/>
    </row>
    <row r="1046691" customFormat="1" ht="11.25" spans="2:2">
      <c r="B1046691" s="170"/>
    </row>
    <row r="1046692" customFormat="1" ht="11.25" spans="2:2">
      <c r="B1046692" s="170"/>
    </row>
    <row r="1046693" customFormat="1" ht="11.25" spans="2:2">
      <c r="B1046693" s="170"/>
    </row>
    <row r="1046694" customFormat="1" ht="11.25" spans="2:2">
      <c r="B1046694" s="170"/>
    </row>
    <row r="1046695" customFormat="1" ht="11.25" spans="2:2">
      <c r="B1046695" s="170"/>
    </row>
    <row r="1046696" customFormat="1" ht="11.25" spans="2:2">
      <c r="B1046696" s="170"/>
    </row>
    <row r="1046697" customFormat="1" ht="11.25" spans="2:2">
      <c r="B1046697" s="170"/>
    </row>
    <row r="1046698" customFormat="1" ht="11.25" spans="2:2">
      <c r="B1046698" s="170"/>
    </row>
    <row r="1046699" customFormat="1" ht="11.25" spans="2:2">
      <c r="B1046699" s="170"/>
    </row>
    <row r="1046700" customFormat="1" ht="11.25" spans="2:2">
      <c r="B1046700" s="170"/>
    </row>
    <row r="1046701" customFormat="1" ht="11.25" spans="2:2">
      <c r="B1046701" s="170"/>
    </row>
    <row r="1046702" customFormat="1" ht="11.25" spans="2:2">
      <c r="B1046702" s="170"/>
    </row>
    <row r="1046703" customFormat="1" ht="11.25" spans="2:2">
      <c r="B1046703" s="170"/>
    </row>
    <row r="1046704" customFormat="1" ht="11.25" spans="2:2">
      <c r="B1046704" s="170"/>
    </row>
    <row r="1046705" customFormat="1" ht="11.25" spans="2:2">
      <c r="B1046705" s="170"/>
    </row>
    <row r="1046706" customFormat="1" ht="11.25" spans="2:2">
      <c r="B1046706" s="170"/>
    </row>
    <row r="1046707" customFormat="1" ht="11.25" spans="2:2">
      <c r="B1046707" s="170"/>
    </row>
    <row r="1046708" customFormat="1" ht="11.25" spans="2:2">
      <c r="B1046708" s="170"/>
    </row>
    <row r="1046709" customFormat="1" ht="11.25" spans="2:2">
      <c r="B1046709" s="170"/>
    </row>
    <row r="1046710" customFormat="1" ht="11.25" spans="2:2">
      <c r="B1046710" s="170"/>
    </row>
    <row r="1046711" customFormat="1" ht="11.25" spans="2:2">
      <c r="B1046711" s="170"/>
    </row>
    <row r="1046712" customFormat="1" ht="11.25" spans="2:2">
      <c r="B1046712" s="170"/>
    </row>
    <row r="1046713" customFormat="1" ht="11.25" spans="2:2">
      <c r="B1046713" s="170"/>
    </row>
    <row r="1046714" customFormat="1" ht="11.25" spans="2:2">
      <c r="B1046714" s="170"/>
    </row>
    <row r="1046715" customFormat="1" ht="11.25" spans="2:2">
      <c r="B1046715" s="170"/>
    </row>
    <row r="1046716" customFormat="1" ht="11.25" spans="2:2">
      <c r="B1046716" s="170"/>
    </row>
    <row r="1046717" customFormat="1" ht="11.25" spans="2:2">
      <c r="B1046717" s="170"/>
    </row>
    <row r="1046718" customFormat="1" ht="11.25" spans="2:2">
      <c r="B1046718" s="170"/>
    </row>
    <row r="1046719" customFormat="1" ht="11.25" spans="2:2">
      <c r="B1046719" s="170"/>
    </row>
    <row r="1046720" customFormat="1" ht="11.25" spans="2:2">
      <c r="B1046720" s="170"/>
    </row>
    <row r="1046721" customFormat="1" ht="11.25" spans="2:2">
      <c r="B1046721" s="170"/>
    </row>
    <row r="1046722" customFormat="1" ht="11.25" spans="2:2">
      <c r="B1046722" s="170"/>
    </row>
    <row r="1046723" customFormat="1" ht="11.25" spans="2:2">
      <c r="B1046723" s="170"/>
    </row>
    <row r="1046724" customFormat="1" ht="11.25" spans="2:2">
      <c r="B1046724" s="170"/>
    </row>
    <row r="1046725" customFormat="1" ht="11.25" spans="2:2">
      <c r="B1046725" s="170"/>
    </row>
    <row r="1046726" customFormat="1" ht="11.25" spans="2:2">
      <c r="B1046726" s="170"/>
    </row>
    <row r="1046727" customFormat="1" ht="11.25" spans="2:2">
      <c r="B1046727" s="170"/>
    </row>
    <row r="1046728" customFormat="1" ht="11.25" spans="2:2">
      <c r="B1046728" s="170"/>
    </row>
    <row r="1046729" customFormat="1" ht="11.25" spans="2:2">
      <c r="B1046729" s="170"/>
    </row>
    <row r="1046730" customFormat="1" ht="11.25" spans="2:2">
      <c r="B1046730" s="170"/>
    </row>
    <row r="1046731" customFormat="1" ht="11.25" spans="2:2">
      <c r="B1046731" s="170"/>
    </row>
    <row r="1046732" customFormat="1" ht="11.25" spans="2:2">
      <c r="B1046732" s="170"/>
    </row>
    <row r="1046733" customFormat="1" ht="11.25" spans="2:2">
      <c r="B1046733" s="170"/>
    </row>
    <row r="1046734" customFormat="1" ht="11.25" spans="2:2">
      <c r="B1046734" s="170"/>
    </row>
    <row r="1046735" customFormat="1" ht="11.25" spans="2:2">
      <c r="B1046735" s="170"/>
    </row>
    <row r="1046736" customFormat="1" ht="11.25" spans="2:2">
      <c r="B1046736" s="170"/>
    </row>
    <row r="1046737" customFormat="1" ht="11.25" spans="2:2">
      <c r="B1046737" s="170"/>
    </row>
    <row r="1046738" customFormat="1" ht="11.25" spans="2:2">
      <c r="B1046738" s="170"/>
    </row>
    <row r="1046739" customFormat="1" ht="11.25" spans="2:2">
      <c r="B1046739" s="170"/>
    </row>
    <row r="1046740" customFormat="1" ht="11.25" spans="2:2">
      <c r="B1046740" s="170"/>
    </row>
    <row r="1046741" customFormat="1" ht="11.25" spans="2:2">
      <c r="B1046741" s="170"/>
    </row>
    <row r="1046742" customFormat="1" ht="11.25" spans="2:2">
      <c r="B1046742" s="170"/>
    </row>
    <row r="1046743" customFormat="1" ht="11.25" spans="2:2">
      <c r="B1046743" s="170"/>
    </row>
    <row r="1046744" customFormat="1" ht="11.25" spans="2:2">
      <c r="B1046744" s="170"/>
    </row>
    <row r="1046745" customFormat="1" ht="11.25" spans="2:2">
      <c r="B1046745" s="170"/>
    </row>
    <row r="1046746" customFormat="1" ht="11.25" spans="2:2">
      <c r="B1046746" s="170"/>
    </row>
    <row r="1046747" customFormat="1" ht="11.25" spans="2:2">
      <c r="B1046747" s="170"/>
    </row>
    <row r="1046748" customFormat="1" ht="11.25" spans="2:2">
      <c r="B1046748" s="170"/>
    </row>
    <row r="1046749" customFormat="1" ht="11.25" spans="2:2">
      <c r="B1046749" s="170"/>
    </row>
    <row r="1046750" customFormat="1" ht="11.25" spans="2:2">
      <c r="B1046750" s="170"/>
    </row>
    <row r="1046751" customFormat="1" ht="11.25" spans="2:2">
      <c r="B1046751" s="170"/>
    </row>
    <row r="1046752" customFormat="1" ht="11.25" spans="2:2">
      <c r="B1046752" s="170"/>
    </row>
    <row r="1046753" customFormat="1" ht="11.25" spans="2:2">
      <c r="B1046753" s="170"/>
    </row>
    <row r="1046754" customFormat="1" ht="11.25" spans="2:2">
      <c r="B1046754" s="170"/>
    </row>
    <row r="1046755" customFormat="1" ht="11.25" spans="2:2">
      <c r="B1046755" s="170"/>
    </row>
    <row r="1046756" customFormat="1" ht="11.25" spans="2:2">
      <c r="B1046756" s="170"/>
    </row>
    <row r="1046757" customFormat="1" ht="11.25" spans="2:2">
      <c r="B1046757" s="170"/>
    </row>
    <row r="1046758" customFormat="1" ht="11.25" spans="2:2">
      <c r="B1046758" s="170"/>
    </row>
    <row r="1046759" customFormat="1" ht="11.25" spans="2:2">
      <c r="B1046759" s="170"/>
    </row>
    <row r="1046760" customFormat="1" ht="11.25" spans="2:2">
      <c r="B1046760" s="170"/>
    </row>
    <row r="1046761" customFormat="1" ht="11.25" spans="2:2">
      <c r="B1046761" s="170"/>
    </row>
    <row r="1046762" customFormat="1" ht="11.25" spans="2:2">
      <c r="B1046762" s="170"/>
    </row>
    <row r="1046763" customFormat="1" ht="11.25" spans="2:2">
      <c r="B1046763" s="170"/>
    </row>
    <row r="1046764" customFormat="1" ht="11.25" spans="2:2">
      <c r="B1046764" s="170"/>
    </row>
    <row r="1046765" customFormat="1" ht="11.25" spans="2:2">
      <c r="B1046765" s="170"/>
    </row>
    <row r="1046766" customFormat="1" ht="11.25" spans="2:2">
      <c r="B1046766" s="170"/>
    </row>
    <row r="1046767" customFormat="1" ht="11.25" spans="2:2">
      <c r="B1046767" s="170"/>
    </row>
    <row r="1046768" customFormat="1" ht="11.25" spans="2:2">
      <c r="B1046768" s="170"/>
    </row>
    <row r="1046769" customFormat="1" ht="11.25" spans="2:2">
      <c r="B1046769" s="170"/>
    </row>
    <row r="1046770" customFormat="1" ht="11.25" spans="2:2">
      <c r="B1046770" s="170"/>
    </row>
    <row r="1046771" customFormat="1" ht="11.25" spans="2:2">
      <c r="B1046771" s="170"/>
    </row>
    <row r="1046772" customFormat="1" ht="11.25" spans="2:2">
      <c r="B1046772" s="170"/>
    </row>
    <row r="1046773" customFormat="1" ht="11.25" spans="2:2">
      <c r="B1046773" s="170"/>
    </row>
    <row r="1046774" customFormat="1" ht="11.25" spans="2:2">
      <c r="B1046774" s="170"/>
    </row>
    <row r="1046775" customFormat="1" ht="11.25" spans="2:2">
      <c r="B1046775" s="170"/>
    </row>
    <row r="1046776" customFormat="1" ht="11.25" spans="2:2">
      <c r="B1046776" s="170"/>
    </row>
    <row r="1046777" customFormat="1" ht="11.25" spans="2:2">
      <c r="B1046777" s="170"/>
    </row>
    <row r="1046778" customFormat="1" ht="11.25" spans="2:2">
      <c r="B1046778" s="170"/>
    </row>
    <row r="1046779" customFormat="1" ht="11.25" spans="2:2">
      <c r="B1046779" s="170"/>
    </row>
    <row r="1046780" customFormat="1" ht="11.25" spans="2:2">
      <c r="B1046780" s="170"/>
    </row>
    <row r="1046781" customFormat="1" ht="11.25" spans="2:2">
      <c r="B1046781" s="170"/>
    </row>
    <row r="1046782" customFormat="1" ht="11.25" spans="2:2">
      <c r="B1046782" s="170"/>
    </row>
    <row r="1046783" customFormat="1" ht="11.25" spans="2:2">
      <c r="B1046783" s="170"/>
    </row>
    <row r="1046784" customFormat="1" ht="11.25" spans="2:2">
      <c r="B1046784" s="170"/>
    </row>
    <row r="1046785" customFormat="1" ht="11.25" spans="2:2">
      <c r="B1046785" s="170"/>
    </row>
    <row r="1046786" customFormat="1" ht="11.25" spans="2:2">
      <c r="B1046786" s="170"/>
    </row>
    <row r="1046787" customFormat="1" ht="11.25" spans="2:2">
      <c r="B1046787" s="170"/>
    </row>
    <row r="1046788" customFormat="1" ht="11.25" spans="2:2">
      <c r="B1046788" s="170"/>
    </row>
    <row r="1046789" customFormat="1" ht="11.25" spans="2:2">
      <c r="B1046789" s="170"/>
    </row>
    <row r="1046790" customFormat="1" ht="11.25" spans="2:2">
      <c r="B1046790" s="170"/>
    </row>
    <row r="1046791" customFormat="1" ht="11.25" spans="2:2">
      <c r="B1046791" s="170"/>
    </row>
    <row r="1046792" customFormat="1" ht="11.25" spans="2:2">
      <c r="B1046792" s="170"/>
    </row>
    <row r="1046793" customFormat="1" ht="11.25" spans="2:2">
      <c r="B1046793" s="170"/>
    </row>
    <row r="1046794" customFormat="1" ht="11.25" spans="2:2">
      <c r="B1046794" s="170"/>
    </row>
    <row r="1046795" customFormat="1" ht="11.25" spans="2:2">
      <c r="B1046795" s="170"/>
    </row>
    <row r="1046796" customFormat="1" ht="11.25" spans="2:2">
      <c r="B1046796" s="170"/>
    </row>
    <row r="1046797" customFormat="1" ht="11.25" spans="2:2">
      <c r="B1046797" s="170"/>
    </row>
    <row r="1046798" customFormat="1" ht="11.25" spans="2:2">
      <c r="B1046798" s="170"/>
    </row>
    <row r="1046799" customFormat="1" ht="11.25" spans="2:2">
      <c r="B1046799" s="170"/>
    </row>
    <row r="1046800" customFormat="1" ht="11.25" spans="2:2">
      <c r="B1046800" s="170"/>
    </row>
    <row r="1046801" customFormat="1" ht="11.25" spans="2:2">
      <c r="B1046801" s="170"/>
    </row>
    <row r="1046802" customFormat="1" ht="11.25" spans="2:2">
      <c r="B1046802" s="170"/>
    </row>
    <row r="1046803" customFormat="1" ht="11.25" spans="2:2">
      <c r="B1046803" s="170"/>
    </row>
    <row r="1046804" customFormat="1" ht="11.25" spans="2:2">
      <c r="B1046804" s="170"/>
    </row>
    <row r="1046805" customFormat="1" ht="11.25" spans="2:2">
      <c r="B1046805" s="170"/>
    </row>
    <row r="1046806" customFormat="1" ht="11.25" spans="2:2">
      <c r="B1046806" s="170"/>
    </row>
    <row r="1046807" customFormat="1" ht="11.25" spans="2:2">
      <c r="B1046807" s="170"/>
    </row>
    <row r="1046808" customFormat="1" ht="11.25" spans="2:2">
      <c r="B1046808" s="170"/>
    </row>
    <row r="1046809" customFormat="1" ht="11.25" spans="2:2">
      <c r="B1046809" s="170"/>
    </row>
    <row r="1046810" customFormat="1" ht="11.25" spans="2:2">
      <c r="B1046810" s="170"/>
    </row>
    <row r="1046811" customFormat="1" ht="11.25" spans="2:2">
      <c r="B1046811" s="170"/>
    </row>
    <row r="1046812" customFormat="1" ht="11.25" spans="2:2">
      <c r="B1046812" s="170"/>
    </row>
    <row r="1046813" customFormat="1" ht="11.25" spans="2:2">
      <c r="B1046813" s="170"/>
    </row>
    <row r="1046814" customFormat="1" ht="11.25" spans="2:2">
      <c r="B1046814" s="170"/>
    </row>
    <row r="1046815" customFormat="1" ht="11.25" spans="2:2">
      <c r="B1046815" s="170"/>
    </row>
    <row r="1046816" customFormat="1" ht="11.25" spans="2:2">
      <c r="B1046816" s="170"/>
    </row>
    <row r="1046817" customFormat="1" ht="11.25" spans="2:2">
      <c r="B1046817" s="170"/>
    </row>
    <row r="1046818" customFormat="1" ht="11.25" spans="2:2">
      <c r="B1046818" s="170"/>
    </row>
    <row r="1046819" customFormat="1" ht="11.25" spans="2:2">
      <c r="B1046819" s="170"/>
    </row>
    <row r="1046820" customFormat="1" ht="11.25" spans="2:2">
      <c r="B1046820" s="170"/>
    </row>
    <row r="1046821" customFormat="1" ht="11.25" spans="2:2">
      <c r="B1046821" s="170"/>
    </row>
    <row r="1046822" customFormat="1" ht="11.25" spans="2:2">
      <c r="B1046822" s="170"/>
    </row>
    <row r="1046823" customFormat="1" ht="11.25" spans="2:2">
      <c r="B1046823" s="170"/>
    </row>
    <row r="1046824" customFormat="1" ht="11.25" spans="2:2">
      <c r="B1046824" s="170"/>
    </row>
    <row r="1046825" customFormat="1" ht="11.25" spans="2:2">
      <c r="B1046825" s="170"/>
    </row>
    <row r="1046826" customFormat="1" ht="11.25" spans="2:2">
      <c r="B1046826" s="170"/>
    </row>
    <row r="1046827" customFormat="1" ht="11.25" spans="2:2">
      <c r="B1046827" s="170"/>
    </row>
    <row r="1046828" customFormat="1" ht="11.25" spans="2:2">
      <c r="B1046828" s="170"/>
    </row>
    <row r="1046829" customFormat="1" ht="11.25" spans="2:2">
      <c r="B1046829" s="170"/>
    </row>
    <row r="1046830" customFormat="1" ht="11.25" spans="2:2">
      <c r="B1046830" s="170"/>
    </row>
    <row r="1046831" customFormat="1" ht="11.25" spans="2:2">
      <c r="B1046831" s="170"/>
    </row>
    <row r="1046832" customFormat="1" ht="11.25" spans="2:2">
      <c r="B1046832" s="170"/>
    </row>
    <row r="1046833" customFormat="1" ht="11.25" spans="2:2">
      <c r="B1046833" s="170"/>
    </row>
    <row r="1046834" customFormat="1" ht="11.25" spans="2:2">
      <c r="B1046834" s="170"/>
    </row>
    <row r="1046835" customFormat="1" ht="11.25" spans="2:2">
      <c r="B1046835" s="170"/>
    </row>
    <row r="1046836" customFormat="1" ht="11.25" spans="2:2">
      <c r="B1046836" s="170"/>
    </row>
    <row r="1046837" customFormat="1" ht="11.25" spans="2:2">
      <c r="B1046837" s="170"/>
    </row>
    <row r="1046838" customFormat="1" ht="11.25" spans="2:2">
      <c r="B1046838" s="170"/>
    </row>
    <row r="1046839" customFormat="1" ht="11.25" spans="2:2">
      <c r="B1046839" s="170"/>
    </row>
    <row r="1046840" customFormat="1" ht="11.25" spans="2:2">
      <c r="B1046840" s="170"/>
    </row>
    <row r="1046841" customFormat="1" ht="11.25" spans="2:2">
      <c r="B1046841" s="170"/>
    </row>
    <row r="1046842" customFormat="1" ht="11.25" spans="2:2">
      <c r="B1046842" s="170"/>
    </row>
    <row r="1046843" customFormat="1" ht="11.25" spans="2:2">
      <c r="B1046843" s="170"/>
    </row>
    <row r="1046844" customFormat="1" ht="11.25" spans="2:2">
      <c r="B1046844" s="170"/>
    </row>
    <row r="1046845" customFormat="1" ht="11.25" spans="2:2">
      <c r="B1046845" s="170"/>
    </row>
    <row r="1046846" customFormat="1" ht="11.25" spans="2:2">
      <c r="B1046846" s="170"/>
    </row>
    <row r="1046847" customFormat="1" ht="11.25" spans="2:2">
      <c r="B1046847" s="170"/>
    </row>
    <row r="1046848" customFormat="1" ht="11.25" spans="2:2">
      <c r="B1046848" s="170"/>
    </row>
    <row r="1046849" customFormat="1" ht="11.25" spans="2:2">
      <c r="B1046849" s="170"/>
    </row>
    <row r="1046850" customFormat="1" ht="11.25" spans="2:2">
      <c r="B1046850" s="170"/>
    </row>
    <row r="1046851" customFormat="1" ht="11.25" spans="2:2">
      <c r="B1046851" s="170"/>
    </row>
    <row r="1046852" customFormat="1" ht="11.25" spans="2:2">
      <c r="B1046852" s="170"/>
    </row>
    <row r="1046853" customFormat="1" ht="11.25" spans="2:2">
      <c r="B1046853" s="170"/>
    </row>
    <row r="1046854" customFormat="1" ht="11.25" spans="2:2">
      <c r="B1046854" s="170"/>
    </row>
    <row r="1046855" customFormat="1" ht="11.25" spans="2:2">
      <c r="B1046855" s="170"/>
    </row>
    <row r="1046856" customFormat="1" ht="11.25" spans="2:2">
      <c r="B1046856" s="170"/>
    </row>
    <row r="1046857" customFormat="1" ht="11.25" spans="2:2">
      <c r="B1046857" s="170"/>
    </row>
    <row r="1046858" customFormat="1" ht="11.25" spans="2:2">
      <c r="B1046858" s="170"/>
    </row>
    <row r="1046859" customFormat="1" ht="11.25" spans="2:2">
      <c r="B1046859" s="170"/>
    </row>
    <row r="1046860" customFormat="1" ht="11.25" spans="2:2">
      <c r="B1046860" s="170"/>
    </row>
    <row r="1046861" customFormat="1" ht="11.25" spans="2:2">
      <c r="B1046861" s="170"/>
    </row>
    <row r="1046862" customFormat="1" ht="11.25" spans="2:2">
      <c r="B1046862" s="170"/>
    </row>
    <row r="1046863" customFormat="1" ht="11.25" spans="2:2">
      <c r="B1046863" s="170"/>
    </row>
    <row r="1046864" customFormat="1" ht="11.25" spans="2:2">
      <c r="B1046864" s="170"/>
    </row>
    <row r="1046865" customFormat="1" ht="11.25" spans="2:2">
      <c r="B1046865" s="170"/>
    </row>
    <row r="1046866" customFormat="1" ht="11.25" spans="2:2">
      <c r="B1046866" s="170"/>
    </row>
    <row r="1046867" customFormat="1" ht="11.25" spans="2:2">
      <c r="B1046867" s="170"/>
    </row>
    <row r="1046868" customFormat="1" ht="11.25" spans="2:2">
      <c r="B1046868" s="170"/>
    </row>
    <row r="1046869" customFormat="1" ht="11.25" spans="2:2">
      <c r="B1046869" s="170"/>
    </row>
    <row r="1046870" customFormat="1" ht="11.25" spans="2:2">
      <c r="B1046870" s="170"/>
    </row>
    <row r="1046871" customFormat="1" ht="11.25" spans="2:2">
      <c r="B1046871" s="170"/>
    </row>
    <row r="1046872" customFormat="1" ht="11.25" spans="2:2">
      <c r="B1046872" s="170"/>
    </row>
    <row r="1046873" customFormat="1" ht="11.25" spans="2:2">
      <c r="B1046873" s="170"/>
    </row>
    <row r="1046874" customFormat="1" ht="11.25" spans="2:2">
      <c r="B1046874" s="170"/>
    </row>
    <row r="1046875" customFormat="1" ht="11.25" spans="2:2">
      <c r="B1046875" s="170"/>
    </row>
    <row r="1046876" customFormat="1" ht="11.25" spans="2:2">
      <c r="B1046876" s="170"/>
    </row>
    <row r="1046877" customFormat="1" ht="11.25" spans="2:2">
      <c r="B1046877" s="170"/>
    </row>
    <row r="1046878" customFormat="1" ht="11.25" spans="2:2">
      <c r="B1046878" s="170"/>
    </row>
    <row r="1046879" customFormat="1" ht="11.25" spans="2:2">
      <c r="B1046879" s="170"/>
    </row>
    <row r="1046880" customFormat="1" ht="11.25" spans="2:2">
      <c r="B1046880" s="170"/>
    </row>
    <row r="1046881" customFormat="1" ht="11.25" spans="2:2">
      <c r="B1046881" s="170"/>
    </row>
    <row r="1046882" customFormat="1" ht="11.25" spans="2:2">
      <c r="B1046882" s="170"/>
    </row>
    <row r="1046883" customFormat="1" ht="11.25" spans="2:2">
      <c r="B1046883" s="170"/>
    </row>
    <row r="1046884" customFormat="1" ht="11.25" spans="2:2">
      <c r="B1046884" s="170"/>
    </row>
    <row r="1046885" customFormat="1" ht="11.25" spans="2:2">
      <c r="B1046885" s="170"/>
    </row>
    <row r="1046886" customFormat="1" ht="11.25" spans="2:2">
      <c r="B1046886" s="170"/>
    </row>
    <row r="1046887" customFormat="1" ht="11.25" spans="2:2">
      <c r="B1046887" s="170"/>
    </row>
    <row r="1046888" customFormat="1" ht="11.25" spans="2:2">
      <c r="B1046888" s="170"/>
    </row>
    <row r="1046889" customFormat="1" ht="11.25" spans="2:2">
      <c r="B1046889" s="170"/>
    </row>
    <row r="1046890" customFormat="1" ht="11.25" spans="2:2">
      <c r="B1046890" s="170"/>
    </row>
    <row r="1046891" customFormat="1" ht="11.25" spans="2:2">
      <c r="B1046891" s="170"/>
    </row>
    <row r="1046892" customFormat="1" ht="11.25" spans="2:2">
      <c r="B1046892" s="170"/>
    </row>
    <row r="1046893" customFormat="1" ht="11.25" spans="2:2">
      <c r="B1046893" s="170"/>
    </row>
    <row r="1046894" customFormat="1" ht="11.25" spans="2:2">
      <c r="B1046894" s="170"/>
    </row>
    <row r="1046895" customFormat="1" ht="11.25" spans="2:2">
      <c r="B1046895" s="170"/>
    </row>
    <row r="1046896" customFormat="1" ht="11.25" spans="2:2">
      <c r="B1046896" s="170"/>
    </row>
    <row r="1046897" customFormat="1" ht="11.25" spans="2:2">
      <c r="B1046897" s="170"/>
    </row>
    <row r="1046898" customFormat="1" ht="11.25" spans="2:2">
      <c r="B1046898" s="170"/>
    </row>
    <row r="1046899" customFormat="1" ht="11.25" spans="2:2">
      <c r="B1046899" s="170"/>
    </row>
    <row r="1046900" customFormat="1" ht="11.25" spans="2:2">
      <c r="B1046900" s="170"/>
    </row>
    <row r="1046901" customFormat="1" ht="11.25" spans="2:2">
      <c r="B1046901" s="170"/>
    </row>
    <row r="1046902" customFormat="1" ht="11.25" spans="2:2">
      <c r="B1046902" s="170"/>
    </row>
    <row r="1046903" customFormat="1" ht="11.25" spans="2:2">
      <c r="B1046903" s="170"/>
    </row>
    <row r="1046904" customFormat="1" ht="11.25" spans="2:2">
      <c r="B1046904" s="170"/>
    </row>
    <row r="1046905" customFormat="1" ht="11.25" spans="2:2">
      <c r="B1046905" s="170"/>
    </row>
    <row r="1046906" customFormat="1" ht="11.25" spans="2:2">
      <c r="B1046906" s="170"/>
    </row>
    <row r="1046907" customFormat="1" ht="11.25" spans="2:2">
      <c r="B1046907" s="170"/>
    </row>
    <row r="1046908" customFormat="1" ht="11.25" spans="2:2">
      <c r="B1046908" s="170"/>
    </row>
    <row r="1046909" customFormat="1" ht="11.25" spans="2:2">
      <c r="B1046909" s="170"/>
    </row>
    <row r="1046910" customFormat="1" ht="11.25" spans="2:2">
      <c r="B1046910" s="170"/>
    </row>
    <row r="1046911" customFormat="1" ht="11.25" spans="2:2">
      <c r="B1046911" s="170"/>
    </row>
    <row r="1046912" customFormat="1" ht="11.25" spans="2:2">
      <c r="B1046912" s="170"/>
    </row>
    <row r="1046913" customFormat="1" ht="11.25" spans="2:2">
      <c r="B1046913" s="170"/>
    </row>
    <row r="1046914" customFormat="1" ht="11.25" spans="2:2">
      <c r="B1046914" s="170"/>
    </row>
    <row r="1046915" customFormat="1" ht="11.25" spans="2:2">
      <c r="B1046915" s="170"/>
    </row>
    <row r="1046916" customFormat="1" ht="11.25" spans="2:2">
      <c r="B1046916" s="170"/>
    </row>
    <row r="1046917" customFormat="1" ht="11.25" spans="2:2">
      <c r="B1046917" s="170"/>
    </row>
    <row r="1046918" customFormat="1" ht="11.25" spans="2:2">
      <c r="B1046918" s="170"/>
    </row>
    <row r="1046919" customFormat="1" ht="11.25" spans="2:2">
      <c r="B1046919" s="170"/>
    </row>
    <row r="1046920" customFormat="1" ht="11.25" spans="2:2">
      <c r="B1046920" s="170"/>
    </row>
    <row r="1046921" customFormat="1" ht="11.25" spans="2:2">
      <c r="B1046921" s="170"/>
    </row>
    <row r="1046922" customFormat="1" ht="11.25" spans="2:2">
      <c r="B1046922" s="170"/>
    </row>
    <row r="1046923" customFormat="1" ht="11.25" spans="2:2">
      <c r="B1046923" s="170"/>
    </row>
    <row r="1046924" customFormat="1" ht="11.25" spans="2:2">
      <c r="B1046924" s="170"/>
    </row>
    <row r="1046925" customFormat="1" ht="11.25" spans="2:2">
      <c r="B1046925" s="170"/>
    </row>
    <row r="1046926" customFormat="1" ht="11.25" spans="2:2">
      <c r="B1046926" s="170"/>
    </row>
    <row r="1046927" customFormat="1" ht="11.25" spans="2:2">
      <c r="B1046927" s="170"/>
    </row>
    <row r="1046928" customFormat="1" ht="11.25" spans="2:2">
      <c r="B1046928" s="170"/>
    </row>
    <row r="1046929" customFormat="1" ht="11.25" spans="2:2">
      <c r="B1046929" s="170"/>
    </row>
    <row r="1046930" customFormat="1" ht="11.25" spans="2:2">
      <c r="B1046930" s="170"/>
    </row>
    <row r="1046931" customFormat="1" ht="11.25" spans="2:2">
      <c r="B1046931" s="170"/>
    </row>
    <row r="1046932" customFormat="1" ht="11.25" spans="2:2">
      <c r="B1046932" s="170"/>
    </row>
    <row r="1046933" customFormat="1" ht="11.25" spans="2:2">
      <c r="B1046933" s="170"/>
    </row>
    <row r="1046934" customFormat="1" ht="11.25" spans="2:2">
      <c r="B1046934" s="170"/>
    </row>
    <row r="1046935" customFormat="1" ht="11.25" spans="2:2">
      <c r="B1046935" s="170"/>
    </row>
    <row r="1046936" customFormat="1" ht="11.25" spans="2:2">
      <c r="B1046936" s="170"/>
    </row>
    <row r="1046937" customFormat="1" ht="11.25" spans="2:2">
      <c r="B1046937" s="170"/>
    </row>
    <row r="1046938" customFormat="1" ht="11.25" spans="2:2">
      <c r="B1046938" s="170"/>
    </row>
    <row r="1046939" customFormat="1" ht="11.25" spans="2:2">
      <c r="B1046939" s="170"/>
    </row>
    <row r="1046940" customFormat="1" ht="11.25" spans="2:2">
      <c r="B1046940" s="170"/>
    </row>
    <row r="1046941" customFormat="1" ht="11.25" spans="2:2">
      <c r="B1046941" s="170"/>
    </row>
    <row r="1046942" customFormat="1" ht="11.25" spans="2:2">
      <c r="B1046942" s="170"/>
    </row>
    <row r="1046943" customFormat="1" ht="11.25" spans="2:2">
      <c r="B1046943" s="170"/>
    </row>
    <row r="1046944" customFormat="1" ht="11.25" spans="2:2">
      <c r="B1046944" s="170"/>
    </row>
    <row r="1046945" customFormat="1" ht="11.25" spans="2:2">
      <c r="B1046945" s="170"/>
    </row>
    <row r="1046946" customFormat="1" ht="11.25" spans="2:2">
      <c r="B1046946" s="170"/>
    </row>
    <row r="1046947" customFormat="1" ht="11.25" spans="2:2">
      <c r="B1046947" s="170"/>
    </row>
    <row r="1046948" customFormat="1" ht="11.25" spans="2:2">
      <c r="B1046948" s="170"/>
    </row>
    <row r="1046949" customFormat="1" ht="11.25" spans="2:2">
      <c r="B1046949" s="170"/>
    </row>
    <row r="1046950" customFormat="1" ht="11.25" spans="2:2">
      <c r="B1046950" s="170"/>
    </row>
    <row r="1046951" customFormat="1" ht="11.25" spans="2:2">
      <c r="B1046951" s="170"/>
    </row>
    <row r="1046952" customFormat="1" ht="11.25" spans="2:2">
      <c r="B1046952" s="170"/>
    </row>
    <row r="1046953" customFormat="1" ht="11.25" spans="2:2">
      <c r="B1046953" s="170"/>
    </row>
    <row r="1046954" customFormat="1" ht="11.25" spans="2:2">
      <c r="B1046954" s="170"/>
    </row>
    <row r="1046955" customFormat="1" ht="11.25" spans="2:2">
      <c r="B1046955" s="170"/>
    </row>
    <row r="1046956" customFormat="1" ht="11.25" spans="2:2">
      <c r="B1046956" s="170"/>
    </row>
    <row r="1046957" customFormat="1" ht="11.25" spans="2:2">
      <c r="B1046957" s="170"/>
    </row>
    <row r="1046958" customFormat="1" ht="11.25" spans="2:2">
      <c r="B1046958" s="170"/>
    </row>
    <row r="1046959" customFormat="1" ht="11.25" spans="2:2">
      <c r="B1046959" s="170"/>
    </row>
    <row r="1046960" customFormat="1" ht="11.25" spans="2:2">
      <c r="B1046960" s="170"/>
    </row>
    <row r="1046961" customFormat="1" ht="11.25" spans="2:2">
      <c r="B1046961" s="170"/>
    </row>
    <row r="1046962" customFormat="1" ht="11.25" spans="2:2">
      <c r="B1046962" s="170"/>
    </row>
    <row r="1046963" customFormat="1" ht="11.25" spans="2:2">
      <c r="B1046963" s="170"/>
    </row>
    <row r="1046964" customFormat="1" ht="11.25" spans="2:2">
      <c r="B1046964" s="170"/>
    </row>
    <row r="1046965" customFormat="1" ht="11.25" spans="2:2">
      <c r="B1046965" s="170"/>
    </row>
    <row r="1046966" customFormat="1" ht="11.25" spans="2:2">
      <c r="B1046966" s="170"/>
    </row>
    <row r="1046967" customFormat="1" ht="11.25" spans="2:2">
      <c r="B1046967" s="170"/>
    </row>
    <row r="1046968" customFormat="1" ht="11.25" spans="2:2">
      <c r="B1046968" s="170"/>
    </row>
    <row r="1046969" customFormat="1" ht="11.25" spans="2:2">
      <c r="B1046969" s="170"/>
    </row>
    <row r="1046970" customFormat="1" ht="11.25" spans="2:2">
      <c r="B1046970" s="170"/>
    </row>
    <row r="1046971" customFormat="1" ht="11.25" spans="2:2">
      <c r="B1046971" s="170"/>
    </row>
    <row r="1046972" customFormat="1" ht="11.25" spans="2:2">
      <c r="B1046972" s="170"/>
    </row>
    <row r="1046973" customFormat="1" ht="11.25" spans="2:2">
      <c r="B1046973" s="170"/>
    </row>
    <row r="1046974" customFormat="1" ht="11.25" spans="2:2">
      <c r="B1046974" s="170"/>
    </row>
    <row r="1046975" customFormat="1" ht="11.25" spans="2:2">
      <c r="B1046975" s="170"/>
    </row>
    <row r="1046976" customFormat="1" ht="11.25" spans="2:2">
      <c r="B1046976" s="170"/>
    </row>
    <row r="1046977" customFormat="1" ht="11.25" spans="2:2">
      <c r="B1046977" s="170"/>
    </row>
    <row r="1046978" customFormat="1" ht="11.25" spans="2:2">
      <c r="B1046978" s="170"/>
    </row>
    <row r="1046979" customFormat="1" ht="11.25" spans="2:2">
      <c r="B1046979" s="170"/>
    </row>
    <row r="1046980" customFormat="1" ht="11.25" spans="2:2">
      <c r="B1046980" s="170"/>
    </row>
    <row r="1046981" customFormat="1" ht="11.25" spans="2:2">
      <c r="B1046981" s="170"/>
    </row>
    <row r="1046982" customFormat="1" ht="11.25" spans="2:2">
      <c r="B1046982" s="170"/>
    </row>
    <row r="1046983" customFormat="1" ht="11.25" spans="2:2">
      <c r="B1046983" s="170"/>
    </row>
    <row r="1046984" customFormat="1" ht="11.25" spans="2:2">
      <c r="B1046984" s="170"/>
    </row>
    <row r="1046985" customFormat="1" ht="11.25" spans="2:2">
      <c r="B1046985" s="170"/>
    </row>
    <row r="1046986" customFormat="1" ht="11.25" spans="2:2">
      <c r="B1046986" s="170"/>
    </row>
    <row r="1046987" customFormat="1" ht="11.25" spans="2:2">
      <c r="B1046987" s="170"/>
    </row>
    <row r="1046988" customFormat="1" ht="11.25" spans="2:2">
      <c r="B1046988" s="170"/>
    </row>
    <row r="1046989" customFormat="1" ht="11.25" spans="2:2">
      <c r="B1046989" s="170"/>
    </row>
    <row r="1046990" customFormat="1" ht="11.25" spans="2:2">
      <c r="B1046990" s="170"/>
    </row>
    <row r="1046991" customFormat="1" ht="11.25" spans="2:2">
      <c r="B1046991" s="170"/>
    </row>
    <row r="1046992" customFormat="1" ht="11.25" spans="2:2">
      <c r="B1046992" s="170"/>
    </row>
    <row r="1046993" customFormat="1" ht="11.25" spans="2:2">
      <c r="B1046993" s="170"/>
    </row>
    <row r="1046994" customFormat="1" ht="11.25" spans="2:2">
      <c r="B1046994" s="170"/>
    </row>
    <row r="1046995" customFormat="1" ht="11.25" spans="2:2">
      <c r="B1046995" s="170"/>
    </row>
    <row r="1046996" customFormat="1" ht="11.25" spans="2:2">
      <c r="B1046996" s="170"/>
    </row>
    <row r="1046997" customFormat="1" ht="11.25" spans="2:2">
      <c r="B1046997" s="170"/>
    </row>
    <row r="1046998" customFormat="1" ht="11.25" spans="2:2">
      <c r="B1046998" s="170"/>
    </row>
    <row r="1046999" customFormat="1" ht="11.25" spans="2:2">
      <c r="B1046999" s="170"/>
    </row>
    <row r="1047000" customFormat="1" ht="11.25" spans="2:2">
      <c r="B1047000" s="170"/>
    </row>
    <row r="1047001" customFormat="1" ht="11.25" spans="2:2">
      <c r="B1047001" s="170"/>
    </row>
    <row r="1047002" customFormat="1" ht="11.25" spans="2:2">
      <c r="B1047002" s="170"/>
    </row>
    <row r="1047003" customFormat="1" ht="11.25" spans="2:2">
      <c r="B1047003" s="170"/>
    </row>
    <row r="1047004" customFormat="1" ht="11.25" spans="2:2">
      <c r="B1047004" s="170"/>
    </row>
    <row r="1047005" customFormat="1" ht="11.25" spans="2:2">
      <c r="B1047005" s="170"/>
    </row>
    <row r="1047006" customFormat="1" ht="11.25" spans="2:2">
      <c r="B1047006" s="170"/>
    </row>
    <row r="1047007" customFormat="1" ht="11.25" spans="2:2">
      <c r="B1047007" s="170"/>
    </row>
    <row r="1047008" customFormat="1" ht="11.25" spans="2:2">
      <c r="B1047008" s="170"/>
    </row>
    <row r="1047009" customFormat="1" ht="11.25" spans="2:2">
      <c r="B1047009" s="170"/>
    </row>
    <row r="1047010" customFormat="1" ht="11.25" spans="2:2">
      <c r="B1047010" s="170"/>
    </row>
    <row r="1047011" customFormat="1" ht="11.25" spans="2:2">
      <c r="B1047011" s="170"/>
    </row>
    <row r="1047012" customFormat="1" ht="11.25" spans="2:2">
      <c r="B1047012" s="170"/>
    </row>
    <row r="1047013" customFormat="1" ht="11.25" spans="2:2">
      <c r="B1047013" s="170"/>
    </row>
    <row r="1047014" customFormat="1" ht="11.25" spans="2:2">
      <c r="B1047014" s="170"/>
    </row>
    <row r="1047015" customFormat="1" ht="11.25" spans="2:2">
      <c r="B1047015" s="170"/>
    </row>
    <row r="1047016" customFormat="1" ht="11.25" spans="2:2">
      <c r="B1047016" s="170"/>
    </row>
    <row r="1047017" customFormat="1" ht="11.25" spans="2:2">
      <c r="B1047017" s="170"/>
    </row>
    <row r="1047018" customFormat="1" ht="11.25" spans="2:2">
      <c r="B1047018" s="170"/>
    </row>
    <row r="1047019" customFormat="1" ht="11.25" spans="2:2">
      <c r="B1047019" s="170"/>
    </row>
    <row r="1047020" customFormat="1" ht="11.25" spans="2:2">
      <c r="B1047020" s="170"/>
    </row>
    <row r="1047021" customFormat="1" ht="11.25" spans="2:2">
      <c r="B1047021" s="170"/>
    </row>
    <row r="1047022" customFormat="1" ht="11.25" spans="2:2">
      <c r="B1047022" s="170"/>
    </row>
    <row r="1047023" customFormat="1" ht="11.25" spans="2:2">
      <c r="B1047023" s="170"/>
    </row>
    <row r="1047024" customFormat="1" ht="11.25" spans="2:2">
      <c r="B1047024" s="170"/>
    </row>
    <row r="1047025" customFormat="1" ht="11.25" spans="2:2">
      <c r="B1047025" s="170"/>
    </row>
    <row r="1047026" customFormat="1" ht="11.25" spans="2:2">
      <c r="B1047026" s="170"/>
    </row>
    <row r="1047027" customFormat="1" ht="11.25" spans="2:2">
      <c r="B1047027" s="170"/>
    </row>
    <row r="1047028" customFormat="1" ht="11.25" spans="2:2">
      <c r="B1047028" s="170"/>
    </row>
    <row r="1047029" customFormat="1" ht="11.25" spans="2:2">
      <c r="B1047029" s="170"/>
    </row>
    <row r="1047030" customFormat="1" ht="11.25" spans="2:2">
      <c r="B1047030" s="170"/>
    </row>
    <row r="1047031" customFormat="1" ht="11.25" spans="2:2">
      <c r="B1047031" s="170"/>
    </row>
    <row r="1047032" customFormat="1" ht="11.25" spans="2:2">
      <c r="B1047032" s="170"/>
    </row>
    <row r="1047033" customFormat="1" ht="11.25" spans="2:2">
      <c r="B1047033" s="170"/>
    </row>
    <row r="1047034" customFormat="1" ht="11.25" spans="2:2">
      <c r="B1047034" s="170"/>
    </row>
    <row r="1047035" customFormat="1" ht="11.25" spans="2:2">
      <c r="B1047035" s="170"/>
    </row>
    <row r="1047036" customFormat="1" ht="11.25" spans="2:2">
      <c r="B1047036" s="170"/>
    </row>
    <row r="1047037" customFormat="1" ht="11.25" spans="2:2">
      <c r="B1047037" s="170"/>
    </row>
    <row r="1047038" customFormat="1" ht="11.25" spans="2:2">
      <c r="B1047038" s="170"/>
    </row>
    <row r="1047039" customFormat="1" ht="11.25" spans="2:2">
      <c r="B1047039" s="170"/>
    </row>
    <row r="1047040" customFormat="1" ht="11.25" spans="2:2">
      <c r="B1047040" s="170"/>
    </row>
    <row r="1047041" customFormat="1" ht="11.25" spans="2:2">
      <c r="B1047041" s="170"/>
    </row>
    <row r="1047042" customFormat="1" ht="11.25" spans="2:2">
      <c r="B1047042" s="170"/>
    </row>
    <row r="1047043" customFormat="1" ht="11.25" spans="2:2">
      <c r="B1047043" s="170"/>
    </row>
    <row r="1047044" customFormat="1" ht="11.25" spans="2:2">
      <c r="B1047044" s="170"/>
    </row>
    <row r="1047045" customFormat="1" ht="11.25" spans="2:2">
      <c r="B1047045" s="170"/>
    </row>
    <row r="1047046" customFormat="1" ht="11.25" spans="2:2">
      <c r="B1047046" s="170"/>
    </row>
    <row r="1047047" customFormat="1" ht="11.25" spans="2:2">
      <c r="B1047047" s="170"/>
    </row>
    <row r="1047048" customFormat="1" ht="11.25" spans="2:2">
      <c r="B1047048" s="170"/>
    </row>
    <row r="1047049" customFormat="1" ht="11.25" spans="2:2">
      <c r="B1047049" s="170"/>
    </row>
    <row r="1047050" customFormat="1" ht="11.25" spans="2:2">
      <c r="B1047050" s="170"/>
    </row>
    <row r="1047051" customFormat="1" ht="11.25" spans="2:2">
      <c r="B1047051" s="170"/>
    </row>
    <row r="1047052" customFormat="1" ht="11.25" spans="2:2">
      <c r="B1047052" s="170"/>
    </row>
    <row r="1047053" customFormat="1" ht="11.25" spans="2:2">
      <c r="B1047053" s="170"/>
    </row>
    <row r="1047054" customFormat="1" ht="11.25" spans="2:2">
      <c r="B1047054" s="170"/>
    </row>
    <row r="1047055" customFormat="1" ht="11.25" spans="2:2">
      <c r="B1047055" s="170"/>
    </row>
    <row r="1047056" customFormat="1" ht="11.25" spans="2:2">
      <c r="B1047056" s="170"/>
    </row>
    <row r="1047057" customFormat="1" ht="11.25" spans="2:2">
      <c r="B1047057" s="170"/>
    </row>
    <row r="1047058" customFormat="1" ht="11.25" spans="2:2">
      <c r="B1047058" s="170"/>
    </row>
    <row r="1047059" customFormat="1" ht="11.25" spans="2:2">
      <c r="B1047059" s="170"/>
    </row>
    <row r="1047060" customFormat="1" ht="11.25" spans="2:2">
      <c r="B1047060" s="170"/>
    </row>
    <row r="1047061" customFormat="1" ht="11.25" spans="2:2">
      <c r="B1047061" s="170"/>
    </row>
    <row r="1047062" customFormat="1" ht="11.25" spans="2:2">
      <c r="B1047062" s="170"/>
    </row>
    <row r="1047063" customFormat="1" ht="11.25" spans="2:2">
      <c r="B1047063" s="170"/>
    </row>
    <row r="1047064" customFormat="1" ht="11.25" spans="2:2">
      <c r="B1047064" s="170"/>
    </row>
    <row r="1047065" customFormat="1" ht="11.25" spans="2:2">
      <c r="B1047065" s="170"/>
    </row>
    <row r="1047066" customFormat="1" ht="11.25" spans="2:2">
      <c r="B1047066" s="170"/>
    </row>
    <row r="1047067" customFormat="1" ht="11.25" spans="2:2">
      <c r="B1047067" s="170"/>
    </row>
    <row r="1047068" customFormat="1" ht="11.25" spans="2:2">
      <c r="B1047068" s="170"/>
    </row>
    <row r="1047069" customFormat="1" ht="11.25" spans="2:2">
      <c r="B1047069" s="170"/>
    </row>
    <row r="1047070" customFormat="1" ht="11.25" spans="2:2">
      <c r="B1047070" s="170"/>
    </row>
    <row r="1047071" customFormat="1" ht="11.25" spans="2:2">
      <c r="B1047071" s="170"/>
    </row>
    <row r="1047072" customFormat="1" ht="11.25" spans="2:2">
      <c r="B1047072" s="170"/>
    </row>
    <row r="1047073" customFormat="1" ht="11.25" spans="2:2">
      <c r="B1047073" s="170"/>
    </row>
    <row r="1047074" customFormat="1" ht="11.25" spans="2:2">
      <c r="B1047074" s="170"/>
    </row>
    <row r="1047075" customFormat="1" ht="11.25" spans="2:2">
      <c r="B1047075" s="170"/>
    </row>
    <row r="1047076" customFormat="1" ht="11.25" spans="2:2">
      <c r="B1047076" s="170"/>
    </row>
    <row r="1047077" customFormat="1" ht="11.25" spans="2:2">
      <c r="B1047077" s="170"/>
    </row>
    <row r="1047078" customFormat="1" ht="11.25" spans="2:2">
      <c r="B1047078" s="170"/>
    </row>
    <row r="1047079" customFormat="1" ht="11.25" spans="2:2">
      <c r="B1047079" s="170"/>
    </row>
    <row r="1047080" customFormat="1" ht="11.25" spans="2:2">
      <c r="B1047080" s="170"/>
    </row>
    <row r="1047081" customFormat="1" ht="11.25" spans="2:2">
      <c r="B1047081" s="170"/>
    </row>
    <row r="1047082" customFormat="1" ht="11.25" spans="2:2">
      <c r="B1047082" s="170"/>
    </row>
    <row r="1047083" customFormat="1" ht="11.25" spans="2:2">
      <c r="B1047083" s="170"/>
    </row>
    <row r="1047084" customFormat="1" ht="11.25" spans="2:2">
      <c r="B1047084" s="170"/>
    </row>
    <row r="1047085" customFormat="1" ht="11.25" spans="2:2">
      <c r="B1047085" s="170"/>
    </row>
    <row r="1047086" customFormat="1" ht="11.25" spans="2:2">
      <c r="B1047086" s="170"/>
    </row>
    <row r="1047087" customFormat="1" ht="11.25" spans="2:2">
      <c r="B1047087" s="170"/>
    </row>
    <row r="1047088" customFormat="1" ht="11.25" spans="2:2">
      <c r="B1047088" s="170"/>
    </row>
    <row r="1047089" customFormat="1" ht="11.25" spans="2:2">
      <c r="B1047089" s="170"/>
    </row>
    <row r="1047090" customFormat="1" ht="11.25" spans="2:2">
      <c r="B1047090" s="170"/>
    </row>
    <row r="1047091" customFormat="1" ht="11.25" spans="2:2">
      <c r="B1047091" s="170"/>
    </row>
    <row r="1047092" customFormat="1" ht="11.25" spans="2:2">
      <c r="B1047092" s="170"/>
    </row>
    <row r="1047093" customFormat="1" ht="11.25" spans="2:2">
      <c r="B1047093" s="170"/>
    </row>
    <row r="1047094" customFormat="1" ht="11.25" spans="2:2">
      <c r="B1047094" s="170"/>
    </row>
    <row r="1047095" customFormat="1" ht="11.25" spans="2:2">
      <c r="B1047095" s="170"/>
    </row>
    <row r="1047096" customFormat="1" ht="11.25" spans="2:2">
      <c r="B1047096" s="170"/>
    </row>
    <row r="1047097" customFormat="1" ht="11.25" spans="2:2">
      <c r="B1047097" s="170"/>
    </row>
    <row r="1047098" customFormat="1" ht="11.25" spans="2:2">
      <c r="B1047098" s="170"/>
    </row>
    <row r="1047099" customFormat="1" ht="11.25" spans="2:2">
      <c r="B1047099" s="170"/>
    </row>
    <row r="1047100" customFormat="1" ht="11.25" spans="2:2">
      <c r="B1047100" s="170"/>
    </row>
    <row r="1047101" customFormat="1" ht="11.25" spans="2:2">
      <c r="B1047101" s="170"/>
    </row>
    <row r="1047102" customFormat="1" ht="11.25" spans="2:2">
      <c r="B1047102" s="170"/>
    </row>
    <row r="1047103" customFormat="1" ht="11.25" spans="2:2">
      <c r="B1047103" s="170"/>
    </row>
    <row r="1047104" customFormat="1" ht="11.25" spans="2:2">
      <c r="B1047104" s="170"/>
    </row>
    <row r="1047105" customFormat="1" ht="11.25" spans="2:2">
      <c r="B1047105" s="170"/>
    </row>
    <row r="1047106" customFormat="1" ht="11.25" spans="2:2">
      <c r="B1047106" s="170"/>
    </row>
    <row r="1047107" customFormat="1" ht="11.25" spans="2:2">
      <c r="B1047107" s="170"/>
    </row>
    <row r="1047108" customFormat="1" ht="11.25" spans="2:2">
      <c r="B1047108" s="170"/>
    </row>
    <row r="1047109" customFormat="1" ht="11.25" spans="2:2">
      <c r="B1047109" s="170"/>
    </row>
    <row r="1047110" customFormat="1" ht="11.25" spans="2:2">
      <c r="B1047110" s="170"/>
    </row>
    <row r="1047111" customFormat="1" ht="11.25" spans="2:2">
      <c r="B1047111" s="170"/>
    </row>
    <row r="1047112" customFormat="1" ht="11.25" spans="2:2">
      <c r="B1047112" s="170"/>
    </row>
    <row r="1047113" customFormat="1" ht="11.25" spans="2:2">
      <c r="B1047113" s="170"/>
    </row>
    <row r="1047114" customFormat="1" ht="11.25" spans="2:2">
      <c r="B1047114" s="170"/>
    </row>
    <row r="1047115" customFormat="1" ht="11.25" spans="2:2">
      <c r="B1047115" s="170"/>
    </row>
    <row r="1047116" customFormat="1" ht="11.25" spans="2:2">
      <c r="B1047116" s="170"/>
    </row>
    <row r="1047117" customFormat="1" ht="11.25" spans="2:2">
      <c r="B1047117" s="170"/>
    </row>
    <row r="1047118" customFormat="1" ht="11.25" spans="2:2">
      <c r="B1047118" s="170"/>
    </row>
    <row r="1047119" customFormat="1" ht="11.25" spans="2:2">
      <c r="B1047119" s="170"/>
    </row>
    <row r="1047120" customFormat="1" ht="11.25" spans="2:2">
      <c r="B1047120" s="170"/>
    </row>
    <row r="1047121" customFormat="1" ht="11.25" spans="2:2">
      <c r="B1047121" s="170"/>
    </row>
    <row r="1047122" customFormat="1" ht="11.25" spans="2:2">
      <c r="B1047122" s="170"/>
    </row>
    <row r="1047123" customFormat="1" ht="11.25" spans="2:2">
      <c r="B1047123" s="170"/>
    </row>
    <row r="1047124" customFormat="1" ht="11.25" spans="2:2">
      <c r="B1047124" s="170"/>
    </row>
    <row r="1047125" customFormat="1" ht="11.25" spans="2:2">
      <c r="B1047125" s="170"/>
    </row>
    <row r="1047126" customFormat="1" ht="11.25" spans="2:2">
      <c r="B1047126" s="170"/>
    </row>
    <row r="1047127" customFormat="1" ht="11.25" spans="2:2">
      <c r="B1047127" s="170"/>
    </row>
    <row r="1047128" customFormat="1" ht="11.25" spans="2:2">
      <c r="B1047128" s="170"/>
    </row>
    <row r="1047129" customFormat="1" ht="11.25" spans="2:2">
      <c r="B1047129" s="170"/>
    </row>
    <row r="1047130" customFormat="1" ht="11.25" spans="2:2">
      <c r="B1047130" s="170"/>
    </row>
    <row r="1047131" customFormat="1" ht="11.25" spans="2:2">
      <c r="B1047131" s="170"/>
    </row>
    <row r="1047132" customFormat="1" ht="11.25" spans="2:2">
      <c r="B1047132" s="170"/>
    </row>
    <row r="1047133" customFormat="1" ht="11.25" spans="2:2">
      <c r="B1047133" s="170"/>
    </row>
    <row r="1047134" customFormat="1" ht="11.25" spans="2:2">
      <c r="B1047134" s="170"/>
    </row>
    <row r="1047135" customFormat="1" ht="11.25" spans="2:2">
      <c r="B1047135" s="170"/>
    </row>
    <row r="1047136" customFormat="1" ht="11.25" spans="2:2">
      <c r="B1047136" s="170"/>
    </row>
    <row r="1047137" customFormat="1" ht="11.25" spans="2:2">
      <c r="B1047137" s="170"/>
    </row>
    <row r="1047138" customFormat="1" ht="11.25" spans="2:2">
      <c r="B1047138" s="170"/>
    </row>
    <row r="1047139" customFormat="1" ht="11.25" spans="2:2">
      <c r="B1047139" s="170"/>
    </row>
    <row r="1047140" customFormat="1" ht="11.25" spans="2:2">
      <c r="B1047140" s="170"/>
    </row>
    <row r="1047141" customFormat="1" ht="11.25" spans="2:2">
      <c r="B1047141" s="170"/>
    </row>
    <row r="1047142" customFormat="1" ht="11.25" spans="2:2">
      <c r="B1047142" s="170"/>
    </row>
    <row r="1047143" customFormat="1" ht="11.25" spans="2:2">
      <c r="B1047143" s="170"/>
    </row>
    <row r="1047144" customFormat="1" ht="11.25" spans="2:2">
      <c r="B1047144" s="170"/>
    </row>
    <row r="1047145" customFormat="1" ht="11.25" spans="2:2">
      <c r="B1047145" s="170"/>
    </row>
    <row r="1047146" customFormat="1" ht="11.25" spans="2:2">
      <c r="B1047146" s="170"/>
    </row>
    <row r="1047147" customFormat="1" ht="11.25" spans="2:2">
      <c r="B1047147" s="170"/>
    </row>
    <row r="1047148" customFormat="1" ht="11.25" spans="2:2">
      <c r="B1047148" s="170"/>
    </row>
    <row r="1047149" customFormat="1" ht="11.25" spans="2:2">
      <c r="B1047149" s="170"/>
    </row>
    <row r="1047150" customFormat="1" ht="11.25" spans="2:2">
      <c r="B1047150" s="170"/>
    </row>
    <row r="1047151" customFormat="1" ht="11.25" spans="2:2">
      <c r="B1047151" s="170"/>
    </row>
    <row r="1047152" customFormat="1" ht="11.25" spans="2:2">
      <c r="B1047152" s="170"/>
    </row>
    <row r="1047153" customFormat="1" ht="11.25" spans="2:2">
      <c r="B1047153" s="170"/>
    </row>
    <row r="1047154" customFormat="1" ht="11.25" spans="2:2">
      <c r="B1047154" s="170"/>
    </row>
    <row r="1047155" customFormat="1" ht="11.25" spans="2:2">
      <c r="B1047155" s="170"/>
    </row>
    <row r="1047156" customFormat="1" ht="11.25" spans="2:2">
      <c r="B1047156" s="170"/>
    </row>
    <row r="1047157" customFormat="1" ht="11.25" spans="2:2">
      <c r="B1047157" s="170"/>
    </row>
    <row r="1047158" customFormat="1" ht="11.25" spans="2:2">
      <c r="B1047158" s="170"/>
    </row>
    <row r="1047159" customFormat="1" ht="11.25" spans="2:2">
      <c r="B1047159" s="170"/>
    </row>
    <row r="1047160" customFormat="1" ht="11.25" spans="2:2">
      <c r="B1047160" s="170"/>
    </row>
    <row r="1047161" customFormat="1" ht="11.25" spans="2:2">
      <c r="B1047161" s="170"/>
    </row>
    <row r="1047162" customFormat="1" ht="11.25" spans="2:2">
      <c r="B1047162" s="170"/>
    </row>
    <row r="1047163" customFormat="1" ht="11.25" spans="2:2">
      <c r="B1047163" s="170"/>
    </row>
    <row r="1047164" customFormat="1" ht="11.25" spans="2:2">
      <c r="B1047164" s="170"/>
    </row>
    <row r="1047165" customFormat="1" ht="11.25" spans="2:2">
      <c r="B1047165" s="170"/>
    </row>
    <row r="1047166" customFormat="1" ht="11.25" spans="2:2">
      <c r="B1047166" s="170"/>
    </row>
    <row r="1047167" customFormat="1" ht="11.25" spans="2:2">
      <c r="B1047167" s="170"/>
    </row>
    <row r="1047168" customFormat="1" ht="11.25" spans="2:2">
      <c r="B1047168" s="170"/>
    </row>
    <row r="1047169" customFormat="1" ht="11.25" spans="2:2">
      <c r="B1047169" s="170"/>
    </row>
    <row r="1047170" customFormat="1" ht="11.25" spans="2:2">
      <c r="B1047170" s="170"/>
    </row>
    <row r="1047171" customFormat="1" ht="11.25" spans="2:2">
      <c r="B1047171" s="170"/>
    </row>
    <row r="1047172" customFormat="1" ht="11.25" spans="2:2">
      <c r="B1047172" s="170"/>
    </row>
    <row r="1047173" customFormat="1" ht="11.25" spans="2:2">
      <c r="B1047173" s="170"/>
    </row>
    <row r="1047174" customFormat="1" ht="11.25" spans="2:2">
      <c r="B1047174" s="170"/>
    </row>
    <row r="1047175" customFormat="1" ht="11.25" spans="2:2">
      <c r="B1047175" s="170"/>
    </row>
    <row r="1047176" customFormat="1" ht="11.25" spans="2:2">
      <c r="B1047176" s="170"/>
    </row>
    <row r="1047177" customFormat="1" ht="11.25" spans="2:2">
      <c r="B1047177" s="170"/>
    </row>
    <row r="1047178" customFormat="1" ht="11.25" spans="2:2">
      <c r="B1047178" s="170"/>
    </row>
    <row r="1047179" customFormat="1" ht="11.25" spans="2:2">
      <c r="B1047179" s="170"/>
    </row>
    <row r="1047180" customFormat="1" ht="11.25" spans="2:2">
      <c r="B1047180" s="170"/>
    </row>
    <row r="1047181" customFormat="1" ht="11.25" spans="2:2">
      <c r="B1047181" s="170"/>
    </row>
    <row r="1047182" customFormat="1" ht="11.25" spans="2:2">
      <c r="B1047182" s="170"/>
    </row>
    <row r="1047183" customFormat="1" ht="11.25" spans="2:2">
      <c r="B1047183" s="170"/>
    </row>
    <row r="1047184" customFormat="1" ht="11.25" spans="2:2">
      <c r="B1047184" s="170"/>
    </row>
    <row r="1047185" customFormat="1" ht="11.25" spans="2:2">
      <c r="B1047185" s="170"/>
    </row>
    <row r="1047186" customFormat="1" ht="11.25" spans="2:2">
      <c r="B1047186" s="170"/>
    </row>
    <row r="1047187" customFormat="1" ht="11.25" spans="2:2">
      <c r="B1047187" s="170"/>
    </row>
    <row r="1047188" customFormat="1" ht="11.25" spans="2:2">
      <c r="B1047188" s="170"/>
    </row>
    <row r="1047189" customFormat="1" ht="11.25" spans="2:2">
      <c r="B1047189" s="170"/>
    </row>
    <row r="1047190" customFormat="1" ht="11.25" spans="2:2">
      <c r="B1047190" s="170"/>
    </row>
    <row r="1047191" customFormat="1" ht="11.25" spans="2:2">
      <c r="B1047191" s="170"/>
    </row>
    <row r="1047192" customFormat="1" ht="11.25" spans="2:2">
      <c r="B1047192" s="170"/>
    </row>
    <row r="1047193" customFormat="1" ht="11.25" spans="2:2">
      <c r="B1047193" s="170"/>
    </row>
    <row r="1047194" customFormat="1" ht="11.25" spans="2:2">
      <c r="B1047194" s="170"/>
    </row>
    <row r="1047195" customFormat="1" ht="11.25" spans="2:2">
      <c r="B1047195" s="170"/>
    </row>
    <row r="1047196" customFormat="1" ht="11.25" spans="2:2">
      <c r="B1047196" s="170"/>
    </row>
    <row r="1047197" customFormat="1" ht="11.25" spans="2:2">
      <c r="B1047197" s="170"/>
    </row>
    <row r="1047198" customFormat="1" ht="11.25" spans="2:2">
      <c r="B1047198" s="170"/>
    </row>
    <row r="1047199" customFormat="1" ht="11.25" spans="2:2">
      <c r="B1047199" s="170"/>
    </row>
    <row r="1047200" customFormat="1" ht="11.25" spans="2:2">
      <c r="B1047200" s="170"/>
    </row>
    <row r="1047201" customFormat="1" ht="11.25" spans="2:2">
      <c r="B1047201" s="170"/>
    </row>
    <row r="1047202" customFormat="1" ht="11.25" spans="2:2">
      <c r="B1047202" s="170"/>
    </row>
    <row r="1047203" customFormat="1" ht="11.25" spans="2:2">
      <c r="B1047203" s="170"/>
    </row>
    <row r="1047204" customFormat="1" ht="11.25" spans="2:2">
      <c r="B1047204" s="170"/>
    </row>
    <row r="1047205" customFormat="1" ht="11.25" spans="2:2">
      <c r="B1047205" s="170"/>
    </row>
    <row r="1047206" customFormat="1" ht="11.25" spans="2:2">
      <c r="B1047206" s="170"/>
    </row>
    <row r="1047207" customFormat="1" ht="11.25" spans="2:2">
      <c r="B1047207" s="170"/>
    </row>
    <row r="1047208" customFormat="1" ht="11.25" spans="2:2">
      <c r="B1047208" s="170"/>
    </row>
    <row r="1047209" customFormat="1" ht="11.25" spans="2:2">
      <c r="B1047209" s="170"/>
    </row>
    <row r="1047210" customFormat="1" ht="11.25" spans="2:2">
      <c r="B1047210" s="170"/>
    </row>
    <row r="1047211" customFormat="1" ht="11.25" spans="2:2">
      <c r="B1047211" s="170"/>
    </row>
    <row r="1047212" customFormat="1" ht="11.25" spans="2:2">
      <c r="B1047212" s="170"/>
    </row>
    <row r="1047213" customFormat="1" ht="11.25" spans="2:2">
      <c r="B1047213" s="170"/>
    </row>
    <row r="1047214" customFormat="1" ht="11.25" spans="2:2">
      <c r="B1047214" s="170"/>
    </row>
    <row r="1047215" customFormat="1" ht="11.25" spans="2:2">
      <c r="B1047215" s="170"/>
    </row>
    <row r="1047216" customFormat="1" ht="11.25" spans="2:2">
      <c r="B1047216" s="170"/>
    </row>
    <row r="1047217" customFormat="1" ht="11.25" spans="2:2">
      <c r="B1047217" s="170"/>
    </row>
    <row r="1047218" customFormat="1" ht="11.25" spans="2:2">
      <c r="B1047218" s="170"/>
    </row>
    <row r="1047219" customFormat="1" ht="11.25" spans="2:2">
      <c r="B1047219" s="170"/>
    </row>
    <row r="1047220" customFormat="1" ht="11.25" spans="2:2">
      <c r="B1047220" s="170"/>
    </row>
    <row r="1047221" customFormat="1" ht="11.25" spans="2:2">
      <c r="B1047221" s="170"/>
    </row>
    <row r="1047222" customFormat="1" ht="11.25" spans="2:2">
      <c r="B1047222" s="170"/>
    </row>
    <row r="1047223" customFormat="1" ht="11.25" spans="2:2">
      <c r="B1047223" s="170"/>
    </row>
    <row r="1047224" customFormat="1" ht="11.25" spans="2:2">
      <c r="B1047224" s="170"/>
    </row>
    <row r="1047225" customFormat="1" ht="11.25" spans="2:2">
      <c r="B1047225" s="170"/>
    </row>
    <row r="1047226" customFormat="1" ht="11.25" spans="2:2">
      <c r="B1047226" s="170"/>
    </row>
    <row r="1047227" customFormat="1" ht="11.25" spans="2:2">
      <c r="B1047227" s="170"/>
    </row>
    <row r="1047228" customFormat="1" ht="11.25" spans="2:2">
      <c r="B1047228" s="170"/>
    </row>
    <row r="1047229" customFormat="1" ht="11.25" spans="2:2">
      <c r="B1047229" s="170"/>
    </row>
    <row r="1047230" customFormat="1" ht="11.25" spans="2:2">
      <c r="B1047230" s="170"/>
    </row>
    <row r="1047231" customFormat="1" ht="11.25" spans="2:2">
      <c r="B1047231" s="170"/>
    </row>
    <row r="1047232" customFormat="1" ht="11.25" spans="2:2">
      <c r="B1047232" s="170"/>
    </row>
    <row r="1047233" customFormat="1" ht="11.25" spans="2:2">
      <c r="B1047233" s="170"/>
    </row>
    <row r="1047234" customFormat="1" ht="11.25" spans="2:2">
      <c r="B1047234" s="170"/>
    </row>
    <row r="1047235" customFormat="1" ht="11.25" spans="2:2">
      <c r="B1047235" s="170"/>
    </row>
    <row r="1047236" customFormat="1" ht="11.25" spans="2:2">
      <c r="B1047236" s="170"/>
    </row>
    <row r="1047237" customFormat="1" ht="11.25" spans="2:2">
      <c r="B1047237" s="170"/>
    </row>
    <row r="1047238" customFormat="1" ht="11.25" spans="2:2">
      <c r="B1047238" s="170"/>
    </row>
    <row r="1047239" customFormat="1" ht="11.25" spans="2:2">
      <c r="B1047239" s="170"/>
    </row>
    <row r="1047240" customFormat="1" ht="11.25" spans="2:2">
      <c r="B1047240" s="170"/>
    </row>
    <row r="1047241" customFormat="1" ht="11.25" spans="2:2">
      <c r="B1047241" s="170"/>
    </row>
    <row r="1047242" customFormat="1" ht="11.25" spans="2:2">
      <c r="B1047242" s="170"/>
    </row>
    <row r="1047243" customFormat="1" ht="11.25" spans="2:2">
      <c r="B1047243" s="170"/>
    </row>
    <row r="1047244" customFormat="1" ht="11.25" spans="2:2">
      <c r="B1047244" s="170"/>
    </row>
    <row r="1047245" customFormat="1" ht="11.25" spans="2:2">
      <c r="B1047245" s="170"/>
    </row>
    <row r="1047246" customFormat="1" ht="11.25" spans="2:2">
      <c r="B1047246" s="170"/>
    </row>
    <row r="1047247" customFormat="1" ht="11.25" spans="2:2">
      <c r="B1047247" s="170"/>
    </row>
    <row r="1047248" customFormat="1" ht="11.25" spans="2:2">
      <c r="B1047248" s="170"/>
    </row>
    <row r="1047249" customFormat="1" ht="11.25" spans="2:2">
      <c r="B1047249" s="170"/>
    </row>
    <row r="1047250" customFormat="1" ht="11.25" spans="2:2">
      <c r="B1047250" s="170"/>
    </row>
    <row r="1047251" customFormat="1" ht="11.25" spans="2:2">
      <c r="B1047251" s="170"/>
    </row>
    <row r="1047252" customFormat="1" ht="11.25" spans="2:2">
      <c r="B1047252" s="170"/>
    </row>
    <row r="1047253" customFormat="1" ht="11.25" spans="2:2">
      <c r="B1047253" s="170"/>
    </row>
    <row r="1047254" customFormat="1" ht="11.25" spans="2:2">
      <c r="B1047254" s="170"/>
    </row>
    <row r="1047255" customFormat="1" ht="11.25" spans="2:2">
      <c r="B1047255" s="170"/>
    </row>
    <row r="1047256" customFormat="1" ht="11.25" spans="2:2">
      <c r="B1047256" s="170"/>
    </row>
    <row r="1047257" customFormat="1" ht="11.25" spans="2:2">
      <c r="B1047257" s="170"/>
    </row>
    <row r="1047258" customFormat="1" ht="11.25" spans="2:2">
      <c r="B1047258" s="170"/>
    </row>
    <row r="1047259" customFormat="1" ht="11.25" spans="2:2">
      <c r="B1047259" s="170"/>
    </row>
    <row r="1047260" customFormat="1" ht="11.25" spans="2:2">
      <c r="B1047260" s="170"/>
    </row>
    <row r="1047261" customFormat="1" ht="11.25" spans="2:2">
      <c r="B1047261" s="170"/>
    </row>
    <row r="1047262" customFormat="1" ht="11.25" spans="2:2">
      <c r="B1047262" s="170"/>
    </row>
    <row r="1047263" customFormat="1" ht="11.25" spans="2:2">
      <c r="B1047263" s="170"/>
    </row>
    <row r="1047264" customFormat="1" ht="11.25" spans="2:2">
      <c r="B1047264" s="170"/>
    </row>
    <row r="1047265" customFormat="1" ht="11.25" spans="2:2">
      <c r="B1047265" s="170"/>
    </row>
    <row r="1047266" customFormat="1" ht="11.25" spans="2:2">
      <c r="B1047266" s="170"/>
    </row>
    <row r="1047267" customFormat="1" ht="11.25" spans="2:2">
      <c r="B1047267" s="170"/>
    </row>
    <row r="1047268" customFormat="1" ht="11.25" spans="2:2">
      <c r="B1047268" s="170"/>
    </row>
    <row r="1047269" customFormat="1" ht="11.25" spans="2:2">
      <c r="B1047269" s="170"/>
    </row>
    <row r="1047270" customFormat="1" ht="11.25" spans="2:2">
      <c r="B1047270" s="170"/>
    </row>
    <row r="1047271" customFormat="1" ht="11.25" spans="2:2">
      <c r="B1047271" s="170"/>
    </row>
    <row r="1047272" customFormat="1" ht="11.25" spans="2:2">
      <c r="B1047272" s="170"/>
    </row>
    <row r="1047273" customFormat="1" ht="11.25" spans="2:2">
      <c r="B1047273" s="170"/>
    </row>
    <row r="1047274" customFormat="1" ht="11.25" spans="2:2">
      <c r="B1047274" s="170"/>
    </row>
    <row r="1047275" customFormat="1" ht="11.25" spans="2:2">
      <c r="B1047275" s="170"/>
    </row>
    <row r="1047276" customFormat="1" ht="11.25" spans="2:2">
      <c r="B1047276" s="170"/>
    </row>
    <row r="1047277" customFormat="1" ht="11.25" spans="2:2">
      <c r="B1047277" s="170"/>
    </row>
    <row r="1047278" customFormat="1" ht="11.25" spans="2:2">
      <c r="B1047278" s="170"/>
    </row>
    <row r="1047279" customFormat="1" ht="11.25" spans="2:2">
      <c r="B1047279" s="170"/>
    </row>
    <row r="1047280" customFormat="1" ht="11.25" spans="2:2">
      <c r="B1047280" s="170"/>
    </row>
    <row r="1047281" customFormat="1" ht="11.25" spans="2:2">
      <c r="B1047281" s="170"/>
    </row>
    <row r="1047282" customFormat="1" ht="11.25" spans="2:2">
      <c r="B1047282" s="170"/>
    </row>
    <row r="1047283" customFormat="1" ht="11.25" spans="2:2">
      <c r="B1047283" s="170"/>
    </row>
    <row r="1047284" customFormat="1" ht="11.25" spans="2:2">
      <c r="B1047284" s="170"/>
    </row>
    <row r="1047285" customFormat="1" ht="11.25" spans="2:2">
      <c r="B1047285" s="170"/>
    </row>
    <row r="1047286" customFormat="1" ht="11.25" spans="2:2">
      <c r="B1047286" s="170"/>
    </row>
    <row r="1047287" customFormat="1" ht="11.25" spans="2:2">
      <c r="B1047287" s="170"/>
    </row>
    <row r="1047288" customFormat="1" ht="11.25" spans="2:2">
      <c r="B1047288" s="170"/>
    </row>
    <row r="1047289" customFormat="1" ht="11.25" spans="2:2">
      <c r="B1047289" s="170"/>
    </row>
    <row r="1047290" customFormat="1" ht="11.25" spans="2:2">
      <c r="B1047290" s="170"/>
    </row>
    <row r="1047291" customFormat="1" ht="11.25" spans="2:2">
      <c r="B1047291" s="170"/>
    </row>
    <row r="1047292" customFormat="1" ht="11.25" spans="2:2">
      <c r="B1047292" s="170"/>
    </row>
    <row r="1047293" customFormat="1" ht="11.25" spans="2:2">
      <c r="B1047293" s="170"/>
    </row>
    <row r="1047294" customFormat="1" ht="11.25" spans="2:2">
      <c r="B1047294" s="170"/>
    </row>
    <row r="1047295" customFormat="1" ht="11.25" spans="2:2">
      <c r="B1047295" s="170"/>
    </row>
    <row r="1047296" customFormat="1" ht="11.25" spans="2:2">
      <c r="B1047296" s="170"/>
    </row>
    <row r="1047297" customFormat="1" ht="11.25" spans="2:2">
      <c r="B1047297" s="170"/>
    </row>
    <row r="1047298" customFormat="1" ht="11.25" spans="2:2">
      <c r="B1047298" s="170"/>
    </row>
    <row r="1047299" customFormat="1" ht="11.25" spans="2:2">
      <c r="B1047299" s="170"/>
    </row>
    <row r="1047300" customFormat="1" ht="11.25" spans="2:2">
      <c r="B1047300" s="170"/>
    </row>
    <row r="1047301" customFormat="1" ht="11.25" spans="2:2">
      <c r="B1047301" s="170"/>
    </row>
    <row r="1047302" customFormat="1" ht="11.25" spans="2:2">
      <c r="B1047302" s="170"/>
    </row>
    <row r="1047303" customFormat="1" ht="11.25" spans="2:2">
      <c r="B1047303" s="170"/>
    </row>
    <row r="1047304" customFormat="1" ht="11.25" spans="2:2">
      <c r="B1047304" s="170"/>
    </row>
    <row r="1047305" customFormat="1" ht="11.25" spans="2:2">
      <c r="B1047305" s="170"/>
    </row>
    <row r="1047306" customFormat="1" ht="11.25" spans="2:2">
      <c r="B1047306" s="170"/>
    </row>
    <row r="1047307" customFormat="1" ht="11.25" spans="2:2">
      <c r="B1047307" s="170"/>
    </row>
    <row r="1047308" customFormat="1" ht="11.25" spans="2:2">
      <c r="B1047308" s="170"/>
    </row>
    <row r="1047309" customFormat="1" ht="11.25" spans="2:2">
      <c r="B1047309" s="170"/>
    </row>
    <row r="1047310" customFormat="1" ht="11.25" spans="2:2">
      <c r="B1047310" s="170"/>
    </row>
    <row r="1047311" customFormat="1" ht="11.25" spans="2:2">
      <c r="B1047311" s="170"/>
    </row>
    <row r="1047312" customFormat="1" ht="11.25" spans="2:2">
      <c r="B1047312" s="170"/>
    </row>
    <row r="1047313" customFormat="1" ht="11.25" spans="2:2">
      <c r="B1047313" s="170"/>
    </row>
    <row r="1047314" customFormat="1" ht="11.25" spans="2:2">
      <c r="B1047314" s="170"/>
    </row>
    <row r="1047315" customFormat="1" ht="11.25" spans="2:2">
      <c r="B1047315" s="170"/>
    </row>
    <row r="1047316" customFormat="1" ht="11.25" spans="2:2">
      <c r="B1047316" s="170"/>
    </row>
    <row r="1047317" customFormat="1" ht="11.25" spans="2:2">
      <c r="B1047317" s="170"/>
    </row>
    <row r="1047318" customFormat="1" ht="11.25" spans="2:2">
      <c r="B1047318" s="170"/>
    </row>
    <row r="1047319" customFormat="1" ht="11.25" spans="2:2">
      <c r="B1047319" s="170"/>
    </row>
    <row r="1047320" customFormat="1" ht="11.25" spans="2:2">
      <c r="B1047320" s="170"/>
    </row>
    <row r="1047321" customFormat="1" ht="11.25" spans="2:2">
      <c r="B1047321" s="170"/>
    </row>
    <row r="1047322" customFormat="1" ht="11.25" spans="2:2">
      <c r="B1047322" s="170"/>
    </row>
    <row r="1047323" customFormat="1" ht="11.25" spans="2:2">
      <c r="B1047323" s="170"/>
    </row>
    <row r="1047324" customFormat="1" ht="11.25" spans="2:2">
      <c r="B1047324" s="170"/>
    </row>
    <row r="1047325" customFormat="1" ht="11.25" spans="2:2">
      <c r="B1047325" s="170"/>
    </row>
    <row r="1047326" customFormat="1" ht="11.25" spans="2:2">
      <c r="B1047326" s="170"/>
    </row>
    <row r="1047327" customFormat="1" ht="11.25" spans="2:2">
      <c r="B1047327" s="170"/>
    </row>
    <row r="1047328" customFormat="1" ht="11.25" spans="2:2">
      <c r="B1047328" s="170"/>
    </row>
    <row r="1047329" customFormat="1" ht="11.25" spans="2:2">
      <c r="B1047329" s="170"/>
    </row>
    <row r="1047330" customFormat="1" ht="11.25" spans="2:2">
      <c r="B1047330" s="170"/>
    </row>
    <row r="1047331" customFormat="1" ht="11.25" spans="2:2">
      <c r="B1047331" s="170"/>
    </row>
    <row r="1047332" customFormat="1" ht="11.25" spans="2:2">
      <c r="B1047332" s="170"/>
    </row>
    <row r="1047333" customFormat="1" ht="11.25" spans="2:2">
      <c r="B1047333" s="170"/>
    </row>
    <row r="1047334" customFormat="1" ht="11.25" spans="2:2">
      <c r="B1047334" s="170"/>
    </row>
    <row r="1047335" customFormat="1" ht="11.25" spans="2:2">
      <c r="B1047335" s="170"/>
    </row>
    <row r="1047336" customFormat="1" ht="11.25" spans="2:2">
      <c r="B1047336" s="170"/>
    </row>
    <row r="1047337" customFormat="1" ht="11.25" spans="2:2">
      <c r="B1047337" s="170"/>
    </row>
    <row r="1047338" customFormat="1" ht="11.25" spans="2:2">
      <c r="B1047338" s="170"/>
    </row>
    <row r="1047339" customFormat="1" ht="11.25" spans="2:2">
      <c r="B1047339" s="170"/>
    </row>
    <row r="1047340" customFormat="1" ht="11.25" spans="2:2">
      <c r="B1047340" s="170"/>
    </row>
    <row r="1047341" customFormat="1" ht="11.25" spans="2:2">
      <c r="B1047341" s="170"/>
    </row>
    <row r="1047342" customFormat="1" ht="11.25" spans="2:2">
      <c r="B1047342" s="170"/>
    </row>
    <row r="1047343" customFormat="1" ht="11.25" spans="2:2">
      <c r="B1047343" s="170"/>
    </row>
    <row r="1047344" customFormat="1" ht="11.25" spans="2:2">
      <c r="B1047344" s="170"/>
    </row>
    <row r="1047345" customFormat="1" ht="11.25" spans="2:2">
      <c r="B1047345" s="170"/>
    </row>
    <row r="1047346" customFormat="1" ht="11.25" spans="2:2">
      <c r="B1047346" s="170"/>
    </row>
    <row r="1047347" customFormat="1" ht="11.25" spans="2:2">
      <c r="B1047347" s="170"/>
    </row>
    <row r="1047348" customFormat="1" ht="11.25" spans="2:2">
      <c r="B1047348" s="170"/>
    </row>
    <row r="1047349" customFormat="1" ht="11.25" spans="2:2">
      <c r="B1047349" s="170"/>
    </row>
    <row r="1047350" customFormat="1" ht="11.25" spans="2:2">
      <c r="B1047350" s="170"/>
    </row>
    <row r="1047351" customFormat="1" ht="11.25" spans="2:2">
      <c r="B1047351" s="170"/>
    </row>
    <row r="1047352" customFormat="1" ht="11.25" spans="2:2">
      <c r="B1047352" s="170"/>
    </row>
    <row r="1047353" customFormat="1" ht="11.25" spans="2:2">
      <c r="B1047353" s="170"/>
    </row>
    <row r="1047354" customFormat="1" ht="11.25" spans="2:2">
      <c r="B1047354" s="170"/>
    </row>
    <row r="1047355" customFormat="1" ht="11.25" spans="2:2">
      <c r="B1047355" s="170"/>
    </row>
    <row r="1047356" customFormat="1" ht="11.25" spans="2:2">
      <c r="B1047356" s="170"/>
    </row>
    <row r="1047357" customFormat="1" ht="11.25" spans="2:2">
      <c r="B1047357" s="170"/>
    </row>
    <row r="1047358" customFormat="1" ht="11.25" spans="2:2">
      <c r="B1047358" s="170"/>
    </row>
    <row r="1047359" customFormat="1" ht="11.25" spans="2:2">
      <c r="B1047359" s="170"/>
    </row>
    <row r="1047360" customFormat="1" ht="11.25" spans="2:2">
      <c r="B1047360" s="170"/>
    </row>
    <row r="1047361" customFormat="1" ht="11.25" spans="2:2">
      <c r="B1047361" s="170"/>
    </row>
    <row r="1047362" customFormat="1" ht="11.25" spans="2:2">
      <c r="B1047362" s="170"/>
    </row>
    <row r="1047363" customFormat="1" ht="11.25" spans="2:2">
      <c r="B1047363" s="170"/>
    </row>
    <row r="1047364" customFormat="1" ht="11.25" spans="2:2">
      <c r="B1047364" s="170"/>
    </row>
    <row r="1047365" customFormat="1" ht="11.25" spans="2:2">
      <c r="B1047365" s="170"/>
    </row>
    <row r="1047366" customFormat="1" ht="11.25" spans="2:2">
      <c r="B1047366" s="170"/>
    </row>
    <row r="1047367" customFormat="1" ht="11.25" spans="2:2">
      <c r="B1047367" s="170"/>
    </row>
    <row r="1047368" customFormat="1" ht="11.25" spans="2:2">
      <c r="B1047368" s="170"/>
    </row>
    <row r="1047369" customFormat="1" ht="11.25" spans="2:2">
      <c r="B1047369" s="170"/>
    </row>
    <row r="1047370" customFormat="1" ht="11.25" spans="2:2">
      <c r="B1047370" s="170"/>
    </row>
    <row r="1047371" customFormat="1" ht="11.25" spans="2:2">
      <c r="B1047371" s="170"/>
    </row>
    <row r="1047372" customFormat="1" ht="11.25" spans="2:2">
      <c r="B1047372" s="170"/>
    </row>
    <row r="1047373" customFormat="1" ht="11.25" spans="2:2">
      <c r="B1047373" s="170"/>
    </row>
    <row r="1047374" customFormat="1" ht="11.25" spans="2:2">
      <c r="B1047374" s="170"/>
    </row>
    <row r="1047375" customFormat="1" ht="11.25" spans="2:2">
      <c r="B1047375" s="170"/>
    </row>
    <row r="1047376" customFormat="1" ht="11.25" spans="2:2">
      <c r="B1047376" s="170"/>
    </row>
    <row r="1047377" customFormat="1" ht="11.25" spans="2:2">
      <c r="B1047377" s="170"/>
    </row>
    <row r="1047378" customFormat="1" ht="11.25" spans="2:2">
      <c r="B1047378" s="170"/>
    </row>
    <row r="1047379" customFormat="1" ht="11.25" spans="2:2">
      <c r="B1047379" s="170"/>
    </row>
    <row r="1047380" customFormat="1" ht="11.25" spans="2:2">
      <c r="B1047380" s="170"/>
    </row>
    <row r="1047381" customFormat="1" ht="11.25" spans="2:2">
      <c r="B1047381" s="170"/>
    </row>
    <row r="1047382" customFormat="1" ht="11.25" spans="2:2">
      <c r="B1047382" s="170"/>
    </row>
    <row r="1047383" customFormat="1" ht="11.25" spans="2:2">
      <c r="B1047383" s="170"/>
    </row>
    <row r="1047384" customFormat="1" ht="11.25" spans="2:2">
      <c r="B1047384" s="170"/>
    </row>
    <row r="1047385" customFormat="1" ht="11.25" spans="2:2">
      <c r="B1047385" s="170"/>
    </row>
    <row r="1047386" customFormat="1" ht="11.25" spans="2:2">
      <c r="B1047386" s="170"/>
    </row>
    <row r="1047387" customFormat="1" ht="11.25" spans="2:2">
      <c r="B1047387" s="170"/>
    </row>
    <row r="1047388" customFormat="1" ht="11.25" spans="2:2">
      <c r="B1047388" s="170"/>
    </row>
    <row r="1047389" customFormat="1" ht="11.25" spans="2:2">
      <c r="B1047389" s="170"/>
    </row>
    <row r="1047390" customFormat="1" ht="11.25" spans="2:2">
      <c r="B1047390" s="170"/>
    </row>
    <row r="1047391" customFormat="1" ht="11.25" spans="2:2">
      <c r="B1047391" s="170"/>
    </row>
    <row r="1047392" customFormat="1" ht="11.25" spans="2:2">
      <c r="B1047392" s="170"/>
    </row>
    <row r="1047393" customFormat="1" ht="11.25" spans="2:2">
      <c r="B1047393" s="170"/>
    </row>
    <row r="1047394" customFormat="1" ht="11.25" spans="2:2">
      <c r="B1047394" s="170"/>
    </row>
    <row r="1047395" customFormat="1" ht="11.25" spans="2:2">
      <c r="B1047395" s="170"/>
    </row>
    <row r="1047396" customFormat="1" ht="11.25" spans="2:2">
      <c r="B1047396" s="170"/>
    </row>
    <row r="1047397" customFormat="1" ht="11.25" spans="2:2">
      <c r="B1047397" s="170"/>
    </row>
    <row r="1047398" customFormat="1" ht="11.25" spans="2:2">
      <c r="B1047398" s="170"/>
    </row>
    <row r="1047399" customFormat="1" ht="11.25" spans="2:2">
      <c r="B1047399" s="170"/>
    </row>
    <row r="1047400" customFormat="1" ht="11.25" spans="2:2">
      <c r="B1047400" s="170"/>
    </row>
    <row r="1047401" customFormat="1" ht="11.25" spans="2:2">
      <c r="B1047401" s="170"/>
    </row>
    <row r="1047402" customFormat="1" ht="11.25" spans="2:2">
      <c r="B1047402" s="170"/>
    </row>
    <row r="1047403" customFormat="1" ht="11.25" spans="2:2">
      <c r="B1047403" s="170"/>
    </row>
    <row r="1047404" customFormat="1" ht="11.25" spans="2:2">
      <c r="B1047404" s="170"/>
    </row>
    <row r="1047405" customFormat="1" ht="11.25" spans="2:2">
      <c r="B1047405" s="170"/>
    </row>
    <row r="1047406" customFormat="1" ht="11.25" spans="2:2">
      <c r="B1047406" s="170"/>
    </row>
    <row r="1047407" customFormat="1" ht="11.25" spans="2:2">
      <c r="B1047407" s="170"/>
    </row>
    <row r="1047408" customFormat="1" ht="11.25" spans="2:2">
      <c r="B1047408" s="170"/>
    </row>
    <row r="1047409" customFormat="1" ht="11.25" spans="2:2">
      <c r="B1047409" s="170"/>
    </row>
    <row r="1047410" customFormat="1" ht="11.25" spans="2:2">
      <c r="B1047410" s="170"/>
    </row>
    <row r="1047411" customFormat="1" ht="11.25" spans="2:2">
      <c r="B1047411" s="170"/>
    </row>
    <row r="1047412" customFormat="1" ht="11.25" spans="2:2">
      <c r="B1047412" s="170"/>
    </row>
    <row r="1047413" customFormat="1" ht="11.25" spans="2:2">
      <c r="B1047413" s="170"/>
    </row>
    <row r="1047414" customFormat="1" ht="11.25" spans="2:2">
      <c r="B1047414" s="170"/>
    </row>
    <row r="1047415" customFormat="1" ht="11.25" spans="2:2">
      <c r="B1047415" s="170"/>
    </row>
    <row r="1047416" customFormat="1" ht="11.25" spans="2:2">
      <c r="B1047416" s="170"/>
    </row>
    <row r="1047417" customFormat="1" ht="11.25" spans="2:2">
      <c r="B1047417" s="170"/>
    </row>
    <row r="1047418" customFormat="1" ht="11.25" spans="2:2">
      <c r="B1047418" s="170"/>
    </row>
    <row r="1047419" customFormat="1" ht="11.25" spans="2:2">
      <c r="B1047419" s="170"/>
    </row>
    <row r="1047420" customFormat="1" ht="11.25" spans="2:2">
      <c r="B1047420" s="170"/>
    </row>
    <row r="1047421" customFormat="1" ht="11.25" spans="2:2">
      <c r="B1047421" s="170"/>
    </row>
    <row r="1047422" customFormat="1" ht="11.25" spans="2:2">
      <c r="B1047422" s="170"/>
    </row>
    <row r="1047423" customFormat="1" ht="11.25" spans="2:2">
      <c r="B1047423" s="170"/>
    </row>
    <row r="1047424" customFormat="1" ht="11.25" spans="2:2">
      <c r="B1047424" s="170"/>
    </row>
    <row r="1047425" customFormat="1" ht="11.25" spans="2:2">
      <c r="B1047425" s="170"/>
    </row>
    <row r="1047426" customFormat="1" ht="11.25" spans="2:2">
      <c r="B1047426" s="170"/>
    </row>
    <row r="1047427" customFormat="1" ht="11.25" spans="2:2">
      <c r="B1047427" s="170"/>
    </row>
    <row r="1047428" customFormat="1" ht="11.25" spans="2:2">
      <c r="B1047428" s="170"/>
    </row>
    <row r="1047429" customFormat="1" ht="11.25" spans="2:2">
      <c r="B1047429" s="170"/>
    </row>
    <row r="1047430" customFormat="1" ht="11.25" spans="2:2">
      <c r="B1047430" s="170"/>
    </row>
    <row r="1047431" customFormat="1" ht="11.25" spans="2:2">
      <c r="B1047431" s="170"/>
    </row>
    <row r="1047432" customFormat="1" ht="11.25" spans="2:2">
      <c r="B1047432" s="170"/>
    </row>
    <row r="1047433" customFormat="1" ht="11.25" spans="2:2">
      <c r="B1047433" s="170"/>
    </row>
    <row r="1047434" customFormat="1" ht="11.25" spans="2:2">
      <c r="B1047434" s="170"/>
    </row>
    <row r="1047435" customFormat="1" ht="11.25" spans="2:2">
      <c r="B1047435" s="170"/>
    </row>
    <row r="1047436" customFormat="1" ht="11.25" spans="2:2">
      <c r="B1047436" s="170"/>
    </row>
    <row r="1047437" customFormat="1" ht="11.25" spans="2:2">
      <c r="B1047437" s="170"/>
    </row>
    <row r="1047438" customFormat="1" ht="11.25" spans="2:2">
      <c r="B1047438" s="170"/>
    </row>
    <row r="1047439" customFormat="1" ht="11.25" spans="2:2">
      <c r="B1047439" s="170"/>
    </row>
    <row r="1047440" customFormat="1" ht="11.25" spans="2:2">
      <c r="B1047440" s="170"/>
    </row>
    <row r="1047441" customFormat="1" ht="11.25" spans="2:2">
      <c r="B1047441" s="170"/>
    </row>
    <row r="1047442" customFormat="1" ht="11.25" spans="2:2">
      <c r="B1047442" s="170"/>
    </row>
    <row r="1047443" customFormat="1" ht="11.25" spans="2:2">
      <c r="B1047443" s="170"/>
    </row>
    <row r="1047444" customFormat="1" ht="11.25" spans="2:2">
      <c r="B1047444" s="170"/>
    </row>
    <row r="1047445" customFormat="1" ht="11.25" spans="2:2">
      <c r="B1047445" s="170"/>
    </row>
    <row r="1047446" customFormat="1" ht="11.25" spans="2:2">
      <c r="B1047446" s="170"/>
    </row>
    <row r="1047447" customFormat="1" ht="11.25" spans="2:2">
      <c r="B1047447" s="170"/>
    </row>
    <row r="1047448" customFormat="1" ht="11.25" spans="2:2">
      <c r="B1047448" s="170"/>
    </row>
    <row r="1047449" customFormat="1" ht="11.25" spans="2:2">
      <c r="B1047449" s="170"/>
    </row>
    <row r="1047450" customFormat="1" ht="11.25" spans="2:2">
      <c r="B1047450" s="170"/>
    </row>
    <row r="1047451" customFormat="1" ht="11.25" spans="2:2">
      <c r="B1047451" s="170"/>
    </row>
    <row r="1047452" customFormat="1" ht="11.25" spans="2:2">
      <c r="B1047452" s="170"/>
    </row>
    <row r="1047453" customFormat="1" ht="11.25" spans="2:2">
      <c r="B1047453" s="170"/>
    </row>
    <row r="1047454" customFormat="1" ht="11.25" spans="2:2">
      <c r="B1047454" s="170"/>
    </row>
    <row r="1047455" customFormat="1" ht="11.25" spans="2:2">
      <c r="B1047455" s="170"/>
    </row>
    <row r="1047456" customFormat="1" ht="11.25" spans="2:2">
      <c r="B1047456" s="170"/>
    </row>
    <row r="1047457" customFormat="1" ht="11.25" spans="2:2">
      <c r="B1047457" s="170"/>
    </row>
    <row r="1047458" customFormat="1" ht="11.25" spans="2:2">
      <c r="B1047458" s="170"/>
    </row>
    <row r="1047459" customFormat="1" ht="11.25" spans="2:2">
      <c r="B1047459" s="170"/>
    </row>
    <row r="1047460" customFormat="1" ht="11.25" spans="2:2">
      <c r="B1047460" s="170"/>
    </row>
    <row r="1047461" customFormat="1" ht="11.25" spans="2:2">
      <c r="B1047461" s="170"/>
    </row>
    <row r="1047462" customFormat="1" ht="11.25" spans="2:2">
      <c r="B1047462" s="170"/>
    </row>
    <row r="1047463" customFormat="1" ht="11.25" spans="2:2">
      <c r="B1047463" s="170"/>
    </row>
    <row r="1047464" customFormat="1" ht="11.25" spans="2:2">
      <c r="B1047464" s="170"/>
    </row>
    <row r="1047465" customFormat="1" ht="11.25" spans="2:2">
      <c r="B1047465" s="170"/>
    </row>
    <row r="1047466" customFormat="1" ht="11.25" spans="2:2">
      <c r="B1047466" s="170"/>
    </row>
    <row r="1047467" customFormat="1" ht="11.25" spans="2:2">
      <c r="B1047467" s="170"/>
    </row>
    <row r="1047468" customFormat="1" ht="11.25" spans="2:2">
      <c r="B1047468" s="170"/>
    </row>
    <row r="1047469" customFormat="1" ht="11.25" spans="2:2">
      <c r="B1047469" s="170"/>
    </row>
    <row r="1047470" customFormat="1" ht="11.25" spans="2:2">
      <c r="B1047470" s="170"/>
    </row>
    <row r="1047471" customFormat="1" ht="11.25" spans="2:2">
      <c r="B1047471" s="170"/>
    </row>
    <row r="1047472" customFormat="1" ht="11.25" spans="2:2">
      <c r="B1047472" s="170"/>
    </row>
    <row r="1047473" customFormat="1" ht="11.25" spans="2:2">
      <c r="B1047473" s="170"/>
    </row>
    <row r="1047474" customFormat="1" ht="11.25" spans="2:2">
      <c r="B1047474" s="170"/>
    </row>
    <row r="1047475" customFormat="1" ht="11.25" spans="2:2">
      <c r="B1047475" s="170"/>
    </row>
    <row r="1047476" customFormat="1" ht="11.25" spans="2:2">
      <c r="B1047476" s="170"/>
    </row>
    <row r="1047477" customFormat="1" ht="11.25" spans="2:2">
      <c r="B1047477" s="170"/>
    </row>
    <row r="1047478" customFormat="1" ht="11.25" spans="2:2">
      <c r="B1047478" s="170"/>
    </row>
    <row r="1047479" customFormat="1" ht="11.25" spans="2:2">
      <c r="B1047479" s="170"/>
    </row>
    <row r="1047480" customFormat="1" ht="11.25" spans="2:2">
      <c r="B1047480" s="170"/>
    </row>
    <row r="1047481" customFormat="1" ht="11.25" spans="2:2">
      <c r="B1047481" s="170"/>
    </row>
    <row r="1047482" customFormat="1" ht="11.25" spans="2:2">
      <c r="B1047482" s="170"/>
    </row>
    <row r="1047483" customFormat="1" ht="11.25" spans="2:2">
      <c r="B1047483" s="170"/>
    </row>
    <row r="1047484" customFormat="1" ht="11.25" spans="2:2">
      <c r="B1047484" s="170"/>
    </row>
    <row r="1047485" customFormat="1" ht="11.25" spans="2:2">
      <c r="B1047485" s="170"/>
    </row>
    <row r="1047486" customFormat="1" ht="11.25" spans="2:2">
      <c r="B1047486" s="170"/>
    </row>
    <row r="1047487" customFormat="1" ht="11.25" spans="2:2">
      <c r="B1047487" s="170"/>
    </row>
    <row r="1047488" customFormat="1" ht="11.25" spans="2:2">
      <c r="B1047488" s="170"/>
    </row>
    <row r="1047489" customFormat="1" ht="11.25" spans="2:2">
      <c r="B1047489" s="170"/>
    </row>
    <row r="1047490" customFormat="1" ht="11.25" spans="2:2">
      <c r="B1047490" s="170"/>
    </row>
    <row r="1047491" customFormat="1" ht="11.25" spans="2:2">
      <c r="B1047491" s="170"/>
    </row>
    <row r="1047492" customFormat="1" ht="11.25" spans="2:2">
      <c r="B1047492" s="170"/>
    </row>
    <row r="1047493" customFormat="1" ht="11.25" spans="2:2">
      <c r="B1047493" s="170"/>
    </row>
    <row r="1047494" customFormat="1" ht="11.25" spans="2:2">
      <c r="B1047494" s="170"/>
    </row>
    <row r="1047495" customFormat="1" ht="11.25" spans="2:2">
      <c r="B1047495" s="170"/>
    </row>
    <row r="1047496" customFormat="1" ht="11.25" spans="2:2">
      <c r="B1047496" s="170"/>
    </row>
    <row r="1047497" customFormat="1" ht="11.25" spans="2:2">
      <c r="B1047497" s="170"/>
    </row>
    <row r="1047498" customFormat="1" ht="11.25" spans="2:2">
      <c r="B1047498" s="170"/>
    </row>
    <row r="1047499" customFormat="1" ht="11.25" spans="2:2">
      <c r="B1047499" s="170"/>
    </row>
    <row r="1047500" customFormat="1" ht="11.25" spans="2:2">
      <c r="B1047500" s="170"/>
    </row>
    <row r="1047501" customFormat="1" ht="11.25" spans="2:2">
      <c r="B1047501" s="170"/>
    </row>
    <row r="1047502" customFormat="1" ht="11.25" spans="2:2">
      <c r="B1047502" s="170"/>
    </row>
    <row r="1047503" customFormat="1" ht="11.25" spans="2:2">
      <c r="B1047503" s="170"/>
    </row>
    <row r="1047504" customFormat="1" ht="11.25" spans="2:2">
      <c r="B1047504" s="170"/>
    </row>
    <row r="1047505" customFormat="1" ht="11.25" spans="2:2">
      <c r="B1047505" s="170"/>
    </row>
    <row r="1047506" customFormat="1" ht="11.25" spans="2:2">
      <c r="B1047506" s="170"/>
    </row>
    <row r="1047507" customFormat="1" ht="11.25" spans="2:2">
      <c r="B1047507" s="170"/>
    </row>
    <row r="1047508" customFormat="1" ht="11.25" spans="2:2">
      <c r="B1047508" s="170"/>
    </row>
    <row r="1047509" customFormat="1" ht="11.25" spans="2:2">
      <c r="B1047509" s="170"/>
    </row>
    <row r="1047510" customFormat="1" ht="11.25" spans="2:2">
      <c r="B1047510" s="170"/>
    </row>
    <row r="1047511" customFormat="1" ht="11.25" spans="2:2">
      <c r="B1047511" s="170"/>
    </row>
    <row r="1047512" customFormat="1" ht="11.25" spans="2:2">
      <c r="B1047512" s="170"/>
    </row>
    <row r="1047513" customFormat="1" ht="11.25" spans="2:2">
      <c r="B1047513" s="170"/>
    </row>
    <row r="1047514" customFormat="1" ht="11.25" spans="2:2">
      <c r="B1047514" s="170"/>
    </row>
    <row r="1047515" customFormat="1" ht="11.25" spans="2:2">
      <c r="B1047515" s="170"/>
    </row>
    <row r="1047516" customFormat="1" ht="11.25" spans="2:2">
      <c r="B1047516" s="170"/>
    </row>
    <row r="1047517" customFormat="1" ht="11.25" spans="2:2">
      <c r="B1047517" s="170"/>
    </row>
    <row r="1047518" customFormat="1" ht="11.25" spans="2:2">
      <c r="B1047518" s="170"/>
    </row>
    <row r="1047519" customFormat="1" ht="11.25" spans="2:2">
      <c r="B1047519" s="170"/>
    </row>
    <row r="1047520" customFormat="1" ht="11.25" spans="2:2">
      <c r="B1047520" s="170"/>
    </row>
    <row r="1047521" customFormat="1" ht="11.25" spans="2:2">
      <c r="B1047521" s="170"/>
    </row>
    <row r="1047522" customFormat="1" ht="11.25" spans="2:2">
      <c r="B1047522" s="170"/>
    </row>
    <row r="1047523" customFormat="1" ht="11.25" spans="2:2">
      <c r="B1047523" s="170"/>
    </row>
    <row r="1047524" customFormat="1" ht="11.25" spans="2:2">
      <c r="B1047524" s="170"/>
    </row>
    <row r="1047525" customFormat="1" ht="11.25" spans="2:2">
      <c r="B1047525" s="170"/>
    </row>
    <row r="1047526" customFormat="1" ht="11.25" spans="2:2">
      <c r="B1047526" s="170"/>
    </row>
    <row r="1047527" customFormat="1" ht="11.25" spans="2:2">
      <c r="B1047527" s="170"/>
    </row>
    <row r="1047528" customFormat="1" ht="11.25" spans="2:2">
      <c r="B1047528" s="170"/>
    </row>
    <row r="1047529" customFormat="1" ht="11.25" spans="2:2">
      <c r="B1047529" s="170"/>
    </row>
    <row r="1047530" customFormat="1" ht="11.25" spans="2:2">
      <c r="B1047530" s="170"/>
    </row>
    <row r="1047531" customFormat="1" ht="11.25" spans="2:2">
      <c r="B1047531" s="170"/>
    </row>
    <row r="1047532" customFormat="1" ht="11.25" spans="2:2">
      <c r="B1047532" s="170"/>
    </row>
    <row r="1047533" customFormat="1" ht="11.25" spans="2:2">
      <c r="B1047533" s="170"/>
    </row>
    <row r="1047534" customFormat="1" ht="11.25" spans="2:2">
      <c r="B1047534" s="170"/>
    </row>
    <row r="1047535" customFormat="1" ht="11.25" spans="2:2">
      <c r="B1047535" s="170"/>
    </row>
    <row r="1047536" customFormat="1" ht="11.25" spans="2:2">
      <c r="B1047536" s="170"/>
    </row>
    <row r="1047537" customFormat="1" ht="11.25" spans="2:2">
      <c r="B1047537" s="170"/>
    </row>
    <row r="1047538" customFormat="1" ht="11.25" spans="2:2">
      <c r="B1047538" s="170"/>
    </row>
    <row r="1047539" customFormat="1" ht="11.25" spans="2:2">
      <c r="B1047539" s="170"/>
    </row>
    <row r="1047540" customFormat="1" ht="11.25" spans="2:2">
      <c r="B1047540" s="170"/>
    </row>
    <row r="1047541" customFormat="1" ht="11.25" spans="2:2">
      <c r="B1047541" s="170"/>
    </row>
    <row r="1047542" customFormat="1" ht="11.25" spans="2:2">
      <c r="B1047542" s="170"/>
    </row>
    <row r="1047543" customFormat="1" ht="11.25" spans="2:2">
      <c r="B1047543" s="170"/>
    </row>
    <row r="1047544" customFormat="1" ht="11.25" spans="2:2">
      <c r="B1047544" s="170"/>
    </row>
    <row r="1047545" customFormat="1" ht="11.25" spans="2:2">
      <c r="B1047545" s="170"/>
    </row>
    <row r="1047546" customFormat="1" ht="11.25" spans="2:2">
      <c r="B1047546" s="170"/>
    </row>
    <row r="1047547" customFormat="1" ht="11.25" spans="2:2">
      <c r="B1047547" s="170"/>
    </row>
    <row r="1047548" customFormat="1" ht="11.25" spans="2:2">
      <c r="B1047548" s="170"/>
    </row>
    <row r="1047549" customFormat="1" ht="11.25" spans="2:2">
      <c r="B1047549" s="170"/>
    </row>
    <row r="1047550" customFormat="1" ht="11.25" spans="2:2">
      <c r="B1047550" s="170"/>
    </row>
    <row r="1047551" customFormat="1" ht="11.25" spans="2:2">
      <c r="B1047551" s="170"/>
    </row>
    <row r="1047552" customFormat="1" ht="11.25" spans="2:2">
      <c r="B1047552" s="170"/>
    </row>
    <row r="1047553" customFormat="1" ht="11.25" spans="2:2">
      <c r="B1047553" s="170"/>
    </row>
    <row r="1047554" customFormat="1" ht="11.25" spans="2:2">
      <c r="B1047554" s="170"/>
    </row>
    <row r="1047555" customFormat="1" ht="11.25" spans="2:2">
      <c r="B1047555" s="170"/>
    </row>
    <row r="1047556" customFormat="1" ht="11.25" spans="2:2">
      <c r="B1047556" s="170"/>
    </row>
    <row r="1047557" customFormat="1" ht="11.25" spans="2:2">
      <c r="B1047557" s="170"/>
    </row>
    <row r="1047558" customFormat="1" ht="11.25" spans="2:2">
      <c r="B1047558" s="170"/>
    </row>
    <row r="1047559" customFormat="1" ht="11.25" spans="2:2">
      <c r="B1047559" s="170"/>
    </row>
    <row r="1047560" customFormat="1" ht="11.25" spans="2:2">
      <c r="B1047560" s="170"/>
    </row>
    <row r="1047561" customFormat="1" ht="11.25" spans="2:2">
      <c r="B1047561" s="170"/>
    </row>
    <row r="1047562" customFormat="1" ht="11.25" spans="2:2">
      <c r="B1047562" s="170"/>
    </row>
    <row r="1047563" customFormat="1" ht="11.25" spans="2:2">
      <c r="B1047563" s="170"/>
    </row>
    <row r="1047564" customFormat="1" ht="11.25" spans="2:2">
      <c r="B1047564" s="170"/>
    </row>
    <row r="1047565" customFormat="1" ht="11.25" spans="2:2">
      <c r="B1047565" s="170"/>
    </row>
    <row r="1047566" customFormat="1" ht="11.25" spans="2:2">
      <c r="B1047566" s="170"/>
    </row>
    <row r="1047567" customFormat="1" ht="11.25" spans="2:2">
      <c r="B1047567" s="170"/>
    </row>
    <row r="1047568" customFormat="1" ht="11.25" spans="2:2">
      <c r="B1047568" s="170"/>
    </row>
    <row r="1047569" customFormat="1" ht="11.25" spans="2:2">
      <c r="B1047569" s="170"/>
    </row>
    <row r="1047570" customFormat="1" ht="11.25" spans="2:2">
      <c r="B1047570" s="170"/>
    </row>
    <row r="1047571" customFormat="1" ht="11.25" spans="2:2">
      <c r="B1047571" s="170"/>
    </row>
    <row r="1047572" customFormat="1" ht="11.25" spans="2:2">
      <c r="B1047572" s="170"/>
    </row>
    <row r="1047573" customFormat="1" ht="11.25" spans="2:2">
      <c r="B1047573" s="170"/>
    </row>
    <row r="1047574" customFormat="1" ht="11.25" spans="2:2">
      <c r="B1047574" s="170"/>
    </row>
    <row r="1047575" customFormat="1" ht="11.25" spans="2:2">
      <c r="B1047575" s="170"/>
    </row>
    <row r="1047576" customFormat="1" ht="11.25" spans="2:2">
      <c r="B1047576" s="170"/>
    </row>
    <row r="1047577" customFormat="1" ht="11.25" spans="2:2">
      <c r="B1047577" s="170"/>
    </row>
    <row r="1047578" customFormat="1" ht="11.25" spans="2:2">
      <c r="B1047578" s="170"/>
    </row>
    <row r="1047579" customFormat="1" ht="11.25" spans="2:2">
      <c r="B1047579" s="170"/>
    </row>
    <row r="1047580" customFormat="1" ht="11.25" spans="2:2">
      <c r="B1047580" s="170"/>
    </row>
    <row r="1047581" customFormat="1" ht="11.25" spans="2:2">
      <c r="B1047581" s="170"/>
    </row>
    <row r="1047582" customFormat="1" ht="11.25" spans="2:2">
      <c r="B1047582" s="170"/>
    </row>
    <row r="1047583" customFormat="1" ht="11.25" spans="2:2">
      <c r="B1047583" s="170"/>
    </row>
    <row r="1047584" customFormat="1" ht="11.25" spans="2:2">
      <c r="B1047584" s="170"/>
    </row>
    <row r="1047585" customFormat="1" ht="11.25" spans="2:2">
      <c r="B1047585" s="170"/>
    </row>
    <row r="1047586" customFormat="1" ht="11.25" spans="2:2">
      <c r="B1047586" s="170"/>
    </row>
    <row r="1047587" customFormat="1" ht="11.25" spans="2:2">
      <c r="B1047587" s="170"/>
    </row>
    <row r="1047588" customFormat="1" ht="11.25" spans="2:2">
      <c r="B1047588" s="170"/>
    </row>
    <row r="1047589" customFormat="1" ht="11.25" spans="2:2">
      <c r="B1047589" s="170"/>
    </row>
    <row r="1047590" customFormat="1" ht="11.25" spans="2:2">
      <c r="B1047590" s="170"/>
    </row>
    <row r="1047591" customFormat="1" ht="11.25" spans="2:2">
      <c r="B1047591" s="170"/>
    </row>
    <row r="1047592" customFormat="1" ht="11.25" spans="2:2">
      <c r="B1047592" s="170"/>
    </row>
    <row r="1047593" customFormat="1" ht="11.25" spans="2:2">
      <c r="B1047593" s="170"/>
    </row>
    <row r="1047594" customFormat="1" ht="11.25" spans="2:2">
      <c r="B1047594" s="170"/>
    </row>
    <row r="1047595" customFormat="1" ht="11.25" spans="2:2">
      <c r="B1047595" s="170"/>
    </row>
    <row r="1047596" customFormat="1" ht="11.25" spans="2:2">
      <c r="B1047596" s="170"/>
    </row>
    <row r="1047597" customFormat="1" ht="11.25" spans="2:2">
      <c r="B1047597" s="170"/>
    </row>
    <row r="1047598" customFormat="1" ht="11.25" spans="2:2">
      <c r="B1047598" s="170"/>
    </row>
    <row r="1047599" customFormat="1" ht="11.25" spans="2:2">
      <c r="B1047599" s="170"/>
    </row>
    <row r="1047600" customFormat="1" ht="11.25" spans="2:2">
      <c r="B1047600" s="170"/>
    </row>
    <row r="1047601" customFormat="1" ht="11.25" spans="2:2">
      <c r="B1047601" s="170"/>
    </row>
    <row r="1047602" customFormat="1" ht="11.25" spans="2:2">
      <c r="B1047602" s="170"/>
    </row>
    <row r="1047603" customFormat="1" ht="11.25" spans="2:2">
      <c r="B1047603" s="170"/>
    </row>
    <row r="1047604" customFormat="1" ht="11.25" spans="2:2">
      <c r="B1047604" s="170"/>
    </row>
    <row r="1047605" customFormat="1" ht="11.25" spans="2:2">
      <c r="B1047605" s="170"/>
    </row>
    <row r="1047606" customFormat="1" ht="11.25" spans="2:2">
      <c r="B1047606" s="170"/>
    </row>
    <row r="1047607" customFormat="1" ht="11.25" spans="2:2">
      <c r="B1047607" s="170"/>
    </row>
    <row r="1047608" customFormat="1" ht="11.25" spans="2:2">
      <c r="B1047608" s="170"/>
    </row>
    <row r="1047609" customFormat="1" ht="11.25" spans="2:2">
      <c r="B1047609" s="170"/>
    </row>
    <row r="1047610" customFormat="1" ht="11.25" spans="2:2">
      <c r="B1047610" s="170"/>
    </row>
    <row r="1047611" customFormat="1" ht="11.25" spans="2:2">
      <c r="B1047611" s="170"/>
    </row>
    <row r="1047612" customFormat="1" ht="11.25" spans="2:2">
      <c r="B1047612" s="170"/>
    </row>
    <row r="1047613" customFormat="1" ht="11.25" spans="2:2">
      <c r="B1047613" s="170"/>
    </row>
    <row r="1047614" customFormat="1" ht="11.25" spans="2:2">
      <c r="B1047614" s="170"/>
    </row>
    <row r="1047615" customFormat="1" ht="11.25" spans="2:2">
      <c r="B1047615" s="170"/>
    </row>
    <row r="1047616" customFormat="1" ht="11.25" spans="2:2">
      <c r="B1047616" s="170"/>
    </row>
    <row r="1047617" customFormat="1" ht="11.25" spans="2:2">
      <c r="B1047617" s="170"/>
    </row>
    <row r="1047618" customFormat="1" ht="11.25" spans="2:2">
      <c r="B1047618" s="170"/>
    </row>
    <row r="1047619" customFormat="1" ht="11.25" spans="2:2">
      <c r="B1047619" s="170"/>
    </row>
    <row r="1047620" customFormat="1" ht="11.25" spans="2:2">
      <c r="B1047620" s="170"/>
    </row>
    <row r="1047621" customFormat="1" ht="11.25" spans="2:2">
      <c r="B1047621" s="170"/>
    </row>
    <row r="1047622" customFormat="1" ht="11.25" spans="2:2">
      <c r="B1047622" s="170"/>
    </row>
    <row r="1047623" customFormat="1" ht="11.25" spans="2:2">
      <c r="B1047623" s="170"/>
    </row>
    <row r="1047624" customFormat="1" ht="11.25" spans="2:2">
      <c r="B1047624" s="170"/>
    </row>
    <row r="1047625" customFormat="1" ht="11.25" spans="2:2">
      <c r="B1047625" s="170"/>
    </row>
    <row r="1047626" customFormat="1" ht="11.25" spans="2:2">
      <c r="B1047626" s="170"/>
    </row>
    <row r="1047627" customFormat="1" ht="11.25" spans="2:2">
      <c r="B1047627" s="170"/>
    </row>
    <row r="1047628" customFormat="1" ht="11.25" spans="2:2">
      <c r="B1047628" s="170"/>
    </row>
    <row r="1047629" customFormat="1" ht="11.25" spans="2:2">
      <c r="B1047629" s="170"/>
    </row>
    <row r="1047630" customFormat="1" ht="11.25" spans="2:2">
      <c r="B1047630" s="170"/>
    </row>
    <row r="1047631" customFormat="1" ht="11.25" spans="2:2">
      <c r="B1047631" s="170"/>
    </row>
    <row r="1047632" customFormat="1" ht="11.25" spans="2:2">
      <c r="B1047632" s="170"/>
    </row>
    <row r="1047633" customFormat="1" ht="11.25" spans="2:2">
      <c r="B1047633" s="170"/>
    </row>
    <row r="1047634" customFormat="1" ht="11.25" spans="2:2">
      <c r="B1047634" s="170"/>
    </row>
    <row r="1047635" customFormat="1" ht="11.25" spans="2:2">
      <c r="B1047635" s="170"/>
    </row>
    <row r="1047636" customFormat="1" ht="11.25" spans="2:2">
      <c r="B1047636" s="170"/>
    </row>
    <row r="1047637" customFormat="1" ht="11.25" spans="2:2">
      <c r="B1047637" s="170"/>
    </row>
    <row r="1047638" customFormat="1" ht="11.25" spans="2:2">
      <c r="B1047638" s="170"/>
    </row>
    <row r="1047639" customFormat="1" ht="11.25" spans="2:2">
      <c r="B1047639" s="170"/>
    </row>
    <row r="1047640" customFormat="1" ht="11.25" spans="2:2">
      <c r="B1047640" s="170"/>
    </row>
    <row r="1047641" customFormat="1" ht="11.25" spans="2:2">
      <c r="B1047641" s="170"/>
    </row>
    <row r="1047642" customFormat="1" ht="11.25" spans="2:2">
      <c r="B1047642" s="170"/>
    </row>
    <row r="1047643" customFormat="1" ht="11.25" spans="2:2">
      <c r="B1047643" s="170"/>
    </row>
    <row r="1047644" customFormat="1" ht="11.25" spans="2:2">
      <c r="B1047644" s="170"/>
    </row>
    <row r="1047645" customFormat="1" ht="11.25" spans="2:2">
      <c r="B1047645" s="170"/>
    </row>
    <row r="1047646" customFormat="1" ht="11.25" spans="2:2">
      <c r="B1047646" s="170"/>
    </row>
    <row r="1047647" customFormat="1" ht="11.25" spans="2:2">
      <c r="B1047647" s="170"/>
    </row>
    <row r="1047648" customFormat="1" ht="11.25" spans="2:2">
      <c r="B1047648" s="170"/>
    </row>
    <row r="1047649" customFormat="1" ht="11.25" spans="2:2">
      <c r="B1047649" s="170"/>
    </row>
    <row r="1047650" customFormat="1" ht="11.25" spans="2:2">
      <c r="B1047650" s="170"/>
    </row>
    <row r="1047651" customFormat="1" ht="11.25" spans="2:2">
      <c r="B1047651" s="170"/>
    </row>
    <row r="1047652" customFormat="1" ht="11.25" spans="2:2">
      <c r="B1047652" s="170"/>
    </row>
    <row r="1047653" customFormat="1" ht="11.25" spans="2:2">
      <c r="B1047653" s="170"/>
    </row>
    <row r="1047654" customFormat="1" ht="11.25" spans="2:2">
      <c r="B1047654" s="170"/>
    </row>
    <row r="1047655" customFormat="1" ht="11.25" spans="2:2">
      <c r="B1047655" s="170"/>
    </row>
    <row r="1047656" customFormat="1" ht="11.25" spans="2:2">
      <c r="B1047656" s="170"/>
    </row>
    <row r="1047657" customFormat="1" ht="11.25" spans="2:2">
      <c r="B1047657" s="170"/>
    </row>
    <row r="1047658" customFormat="1" ht="11.25" spans="2:2">
      <c r="B1047658" s="170"/>
    </row>
    <row r="1047659" customFormat="1" ht="11.25" spans="2:2">
      <c r="B1047659" s="170"/>
    </row>
    <row r="1047660" customFormat="1" ht="11.25" spans="2:2">
      <c r="B1047660" s="170"/>
    </row>
    <row r="1047661" customFormat="1" ht="11.25" spans="2:2">
      <c r="B1047661" s="170"/>
    </row>
    <row r="1047662" customFormat="1" ht="11.25" spans="2:2">
      <c r="B1047662" s="170"/>
    </row>
    <row r="1047663" customFormat="1" ht="11.25" spans="2:2">
      <c r="B1047663" s="170"/>
    </row>
    <row r="1047664" customFormat="1" ht="11.25" spans="2:2">
      <c r="B1047664" s="170"/>
    </row>
    <row r="1047665" customFormat="1" ht="11.25" spans="2:2">
      <c r="B1047665" s="170"/>
    </row>
    <row r="1047666" customFormat="1" ht="11.25" spans="2:2">
      <c r="B1047666" s="170"/>
    </row>
    <row r="1047667" customFormat="1" ht="11.25" spans="2:2">
      <c r="B1047667" s="170"/>
    </row>
    <row r="1047668" customFormat="1" ht="11.25" spans="2:2">
      <c r="B1047668" s="170"/>
    </row>
    <row r="1047669" customFormat="1" ht="11.25" spans="2:2">
      <c r="B1047669" s="170"/>
    </row>
    <row r="1047670" customFormat="1" ht="11.25" spans="2:2">
      <c r="B1047670" s="170"/>
    </row>
    <row r="1047671" customFormat="1" ht="11.25" spans="2:2">
      <c r="B1047671" s="170"/>
    </row>
    <row r="1047672" customFormat="1" ht="11.25" spans="2:2">
      <c r="B1047672" s="170"/>
    </row>
    <row r="1047673" customFormat="1" ht="11.25" spans="2:2">
      <c r="B1047673" s="170"/>
    </row>
    <row r="1047674" customFormat="1" ht="11.25" spans="2:2">
      <c r="B1047674" s="170"/>
    </row>
    <row r="1047675" customFormat="1" ht="11.25" spans="2:2">
      <c r="B1047675" s="170"/>
    </row>
    <row r="1047676" customFormat="1" ht="11.25" spans="2:2">
      <c r="B1047676" s="170"/>
    </row>
    <row r="1047677" customFormat="1" ht="11.25" spans="2:2">
      <c r="B1047677" s="170"/>
    </row>
    <row r="1047678" customFormat="1" ht="11.25" spans="2:2">
      <c r="B1047678" s="170"/>
    </row>
    <row r="1047679" customFormat="1" ht="11.25" spans="2:2">
      <c r="B1047679" s="170"/>
    </row>
    <row r="1047680" customFormat="1" ht="11.25" spans="2:2">
      <c r="B1047680" s="170"/>
    </row>
    <row r="1047681" customFormat="1" ht="11.25" spans="2:2">
      <c r="B1047681" s="170"/>
    </row>
    <row r="1047682" customFormat="1" ht="11.25" spans="2:2">
      <c r="B1047682" s="170"/>
    </row>
    <row r="1047683" customFormat="1" ht="11.25" spans="2:2">
      <c r="B1047683" s="170"/>
    </row>
    <row r="1047684" customFormat="1" ht="11.25" spans="2:2">
      <c r="B1047684" s="170"/>
    </row>
    <row r="1047685" customFormat="1" ht="11.25" spans="2:2">
      <c r="B1047685" s="170"/>
    </row>
    <row r="1047686" customFormat="1" ht="11.25" spans="2:2">
      <c r="B1047686" s="170"/>
    </row>
    <row r="1047687" customFormat="1" ht="11.25" spans="2:2">
      <c r="B1047687" s="170"/>
    </row>
    <row r="1047688" customFormat="1" ht="11.25" spans="2:2">
      <c r="B1047688" s="170"/>
    </row>
    <row r="1047689" customFormat="1" ht="11.25" spans="2:2">
      <c r="B1047689" s="170"/>
    </row>
    <row r="1047690" customFormat="1" ht="11.25" spans="2:2">
      <c r="B1047690" s="170"/>
    </row>
    <row r="1047691" customFormat="1" ht="11.25" spans="2:2">
      <c r="B1047691" s="170"/>
    </row>
    <row r="1047692" customFormat="1" ht="11.25" spans="2:2">
      <c r="B1047692" s="170"/>
    </row>
    <row r="1047693" customFormat="1" ht="11.25" spans="2:2">
      <c r="B1047693" s="170"/>
    </row>
    <row r="1047694" customFormat="1" ht="11.25" spans="2:2">
      <c r="B1047694" s="170"/>
    </row>
    <row r="1047695" customFormat="1" ht="11.25" spans="2:2">
      <c r="B1047695" s="170"/>
    </row>
    <row r="1047696" customFormat="1" ht="11.25" spans="2:2">
      <c r="B1047696" s="170"/>
    </row>
    <row r="1047697" customFormat="1" ht="11.25" spans="2:2">
      <c r="B1047697" s="170"/>
    </row>
    <row r="1047698" customFormat="1" ht="11.25" spans="2:2">
      <c r="B1047698" s="170"/>
    </row>
    <row r="1047699" customFormat="1" ht="11.25" spans="2:2">
      <c r="B1047699" s="170"/>
    </row>
    <row r="1047700" customFormat="1" ht="11.25" spans="2:2">
      <c r="B1047700" s="170"/>
    </row>
    <row r="1047701" customFormat="1" ht="11.25" spans="2:2">
      <c r="B1047701" s="170"/>
    </row>
    <row r="1047702" customFormat="1" ht="11.25" spans="2:2">
      <c r="B1047702" s="170"/>
    </row>
    <row r="1047703" customFormat="1" ht="11.25" spans="2:2">
      <c r="B1047703" s="170"/>
    </row>
    <row r="1047704" customFormat="1" ht="11.25" spans="2:2">
      <c r="B1047704" s="170"/>
    </row>
    <row r="1047705" customFormat="1" ht="11.25" spans="2:2">
      <c r="B1047705" s="170"/>
    </row>
    <row r="1047706" customFormat="1" ht="11.25" spans="2:2">
      <c r="B1047706" s="170"/>
    </row>
    <row r="1047707" customFormat="1" ht="11.25" spans="2:2">
      <c r="B1047707" s="170"/>
    </row>
    <row r="1047708" customFormat="1" ht="11.25" spans="2:2">
      <c r="B1047708" s="170"/>
    </row>
    <row r="1047709" customFormat="1" ht="11.25" spans="2:2">
      <c r="B1047709" s="170"/>
    </row>
    <row r="1047710" customFormat="1" ht="11.25" spans="2:2">
      <c r="B1047710" s="170"/>
    </row>
    <row r="1047711" customFormat="1" ht="11.25" spans="2:2">
      <c r="B1047711" s="170"/>
    </row>
    <row r="1047712" customFormat="1" ht="11.25" spans="2:2">
      <c r="B1047712" s="170"/>
    </row>
    <row r="1047713" customFormat="1" ht="11.25" spans="2:2">
      <c r="B1047713" s="170"/>
    </row>
    <row r="1047714" customFormat="1" ht="11.25" spans="2:2">
      <c r="B1047714" s="170"/>
    </row>
    <row r="1047715" customFormat="1" ht="11.25" spans="2:2">
      <c r="B1047715" s="170"/>
    </row>
    <row r="1047716" customFormat="1" ht="11.25" spans="2:2">
      <c r="B1047716" s="170"/>
    </row>
    <row r="1047717" customFormat="1" ht="11.25" spans="2:2">
      <c r="B1047717" s="170"/>
    </row>
    <row r="1047718" customFormat="1" ht="11.25" spans="2:2">
      <c r="B1047718" s="170"/>
    </row>
    <row r="1047719" customFormat="1" ht="11.25" spans="2:2">
      <c r="B1047719" s="170"/>
    </row>
    <row r="1047720" customFormat="1" ht="11.25" spans="2:2">
      <c r="B1047720" s="170"/>
    </row>
    <row r="1047721" customFormat="1" ht="11.25" spans="2:2">
      <c r="B1047721" s="170"/>
    </row>
    <row r="1047722" customFormat="1" ht="11.25" spans="2:2">
      <c r="B1047722" s="170"/>
    </row>
    <row r="1047723" customFormat="1" ht="11.25" spans="2:2">
      <c r="B1047723" s="170"/>
    </row>
    <row r="1047724" customFormat="1" ht="11.25" spans="2:2">
      <c r="B1047724" s="170"/>
    </row>
    <row r="1047725" customFormat="1" ht="11.25" spans="2:2">
      <c r="B1047725" s="170"/>
    </row>
    <row r="1047726" customFormat="1" ht="11.25" spans="2:2">
      <c r="B1047726" s="170"/>
    </row>
    <row r="1047727" customFormat="1" ht="11.25" spans="2:2">
      <c r="B1047727" s="170"/>
    </row>
    <row r="1047728" customFormat="1" ht="11.25" spans="2:2">
      <c r="B1047728" s="170"/>
    </row>
    <row r="1047729" customFormat="1" ht="11.25" spans="2:2">
      <c r="B1047729" s="170"/>
    </row>
    <row r="1047730" customFormat="1" ht="11.25" spans="2:2">
      <c r="B1047730" s="170"/>
    </row>
    <row r="1047731" customFormat="1" ht="11.25" spans="2:2">
      <c r="B1047731" s="170"/>
    </row>
    <row r="1047732" customFormat="1" ht="11.25" spans="2:2">
      <c r="B1047732" s="170"/>
    </row>
    <row r="1047733" customFormat="1" ht="11.25" spans="2:2">
      <c r="B1047733" s="170"/>
    </row>
    <row r="1047734" customFormat="1" ht="11.25" spans="2:2">
      <c r="B1047734" s="170"/>
    </row>
    <row r="1047735" customFormat="1" ht="11.25" spans="2:2">
      <c r="B1047735" s="170"/>
    </row>
    <row r="1047736" customFormat="1" ht="11.25" spans="2:2">
      <c r="B1047736" s="170"/>
    </row>
    <row r="1047737" customFormat="1" ht="11.25" spans="2:2">
      <c r="B1047737" s="170"/>
    </row>
    <row r="1047738" customFormat="1" ht="11.25" spans="2:2">
      <c r="B1047738" s="170"/>
    </row>
    <row r="1047739" customFormat="1" ht="11.25" spans="2:2">
      <c r="B1047739" s="170"/>
    </row>
    <row r="1047740" customFormat="1" ht="11.25" spans="2:2">
      <c r="B1047740" s="170"/>
    </row>
    <row r="1047741" customFormat="1" ht="11.25" spans="2:2">
      <c r="B1047741" s="170"/>
    </row>
    <row r="1047742" customFormat="1" ht="11.25" spans="2:2">
      <c r="B1047742" s="170"/>
    </row>
    <row r="1047743" customFormat="1" ht="11.25" spans="2:2">
      <c r="B1047743" s="170"/>
    </row>
    <row r="1047744" customFormat="1" ht="11.25" spans="2:2">
      <c r="B1047744" s="170"/>
    </row>
    <row r="1047745" customFormat="1" ht="11.25" spans="2:2">
      <c r="B1047745" s="170"/>
    </row>
    <row r="1047746" customFormat="1" ht="11.25" spans="2:2">
      <c r="B1047746" s="170"/>
    </row>
    <row r="1047747" customFormat="1" ht="11.25" spans="2:2">
      <c r="B1047747" s="170"/>
    </row>
    <row r="1047748" customFormat="1" ht="11.25" spans="2:2">
      <c r="B1047748" s="170"/>
    </row>
    <row r="1047749" customFormat="1" ht="11.25" spans="2:2">
      <c r="B1047749" s="170"/>
    </row>
    <row r="1047750" customFormat="1" ht="11.25" spans="2:2">
      <c r="B1047750" s="170"/>
    </row>
    <row r="1047751" customFormat="1" ht="11.25" spans="2:2">
      <c r="B1047751" s="170"/>
    </row>
    <row r="1047752" customFormat="1" ht="11.25" spans="2:2">
      <c r="B1047752" s="170"/>
    </row>
    <row r="1047753" customFormat="1" ht="11.25" spans="2:2">
      <c r="B1047753" s="170"/>
    </row>
    <row r="1047754" customFormat="1" ht="11.25" spans="2:2">
      <c r="B1047754" s="170"/>
    </row>
    <row r="1047755" customFormat="1" ht="11.25" spans="2:2">
      <c r="B1047755" s="170"/>
    </row>
    <row r="1047756" customFormat="1" ht="11.25" spans="2:2">
      <c r="B1047756" s="170"/>
    </row>
    <row r="1047757" customFormat="1" ht="11.25" spans="2:2">
      <c r="B1047757" s="170"/>
    </row>
    <row r="1047758" customFormat="1" ht="11.25" spans="2:2">
      <c r="B1047758" s="170"/>
    </row>
    <row r="1047759" customFormat="1" ht="11.25" spans="2:2">
      <c r="B1047759" s="170"/>
    </row>
    <row r="1047760" customFormat="1" ht="11.25" spans="2:2">
      <c r="B1047760" s="170"/>
    </row>
    <row r="1047761" customFormat="1" ht="11.25" spans="2:2">
      <c r="B1047761" s="170"/>
    </row>
    <row r="1047762" customFormat="1" ht="11.25" spans="2:2">
      <c r="B1047762" s="170"/>
    </row>
    <row r="1047763" customFormat="1" ht="11.25" spans="2:2">
      <c r="B1047763" s="170"/>
    </row>
    <row r="1047764" customFormat="1" ht="11.25" spans="2:2">
      <c r="B1047764" s="170"/>
    </row>
    <row r="1047765" customFormat="1" ht="11.25" spans="2:2">
      <c r="B1047765" s="170"/>
    </row>
    <row r="1047766" customFormat="1" ht="11.25" spans="2:2">
      <c r="B1047766" s="170"/>
    </row>
    <row r="1047767" customFormat="1" ht="11.25" spans="2:2">
      <c r="B1047767" s="170"/>
    </row>
    <row r="1047768" customFormat="1" ht="11.25" spans="2:2">
      <c r="B1047768" s="170"/>
    </row>
    <row r="1047769" customFormat="1" ht="11.25" spans="2:2">
      <c r="B1047769" s="170"/>
    </row>
    <row r="1047770" customFormat="1" ht="11.25" spans="2:2">
      <c r="B1047770" s="170"/>
    </row>
    <row r="1047771" customFormat="1" ht="11.25" spans="2:2">
      <c r="B1047771" s="170"/>
    </row>
    <row r="1047772" customFormat="1" ht="11.25" spans="2:2">
      <c r="B1047772" s="170"/>
    </row>
    <row r="1047773" customFormat="1" ht="11.25" spans="2:2">
      <c r="B1047773" s="170"/>
    </row>
    <row r="1047774" customFormat="1" ht="11.25" spans="2:2">
      <c r="B1047774" s="170"/>
    </row>
    <row r="1047775" customFormat="1" ht="11.25" spans="2:2">
      <c r="B1047775" s="170"/>
    </row>
    <row r="1047776" customFormat="1" ht="11.25" spans="2:2">
      <c r="B1047776" s="170"/>
    </row>
    <row r="1047777" customFormat="1" ht="11.25" spans="2:2">
      <c r="B1047777" s="170"/>
    </row>
    <row r="1047778" customFormat="1" ht="11.25" spans="2:2">
      <c r="B1047778" s="170"/>
    </row>
    <row r="1047779" customFormat="1" ht="11.25" spans="2:2">
      <c r="B1047779" s="170"/>
    </row>
    <row r="1047780" customFormat="1" ht="11.25" spans="2:2">
      <c r="B1047780" s="170"/>
    </row>
    <row r="1047781" customFormat="1" ht="11.25" spans="2:2">
      <c r="B1047781" s="170"/>
    </row>
    <row r="1047782" customFormat="1" ht="11.25" spans="2:2">
      <c r="B1047782" s="170"/>
    </row>
    <row r="1047783" customFormat="1" ht="11.25" spans="2:2">
      <c r="B1047783" s="170"/>
    </row>
    <row r="1047784" customFormat="1" ht="11.25" spans="2:2">
      <c r="B1047784" s="170"/>
    </row>
    <row r="1047785" customFormat="1" ht="11.25" spans="2:2">
      <c r="B1047785" s="170"/>
    </row>
    <row r="1047786" customFormat="1" ht="11.25" spans="2:2">
      <c r="B1047786" s="170"/>
    </row>
    <row r="1047787" customFormat="1" ht="11.25" spans="2:2">
      <c r="B1047787" s="170"/>
    </row>
    <row r="1047788" customFormat="1" ht="11.25" spans="2:2">
      <c r="B1047788" s="170"/>
    </row>
    <row r="1047789" customFormat="1" ht="11.25" spans="2:2">
      <c r="B1047789" s="170"/>
    </row>
    <row r="1047790" customFormat="1" ht="11.25" spans="2:2">
      <c r="B1047790" s="170"/>
    </row>
    <row r="1047791" customFormat="1" ht="11.25" spans="2:2">
      <c r="B1047791" s="170"/>
    </row>
    <row r="1047792" customFormat="1" ht="11.25" spans="2:2">
      <c r="B1047792" s="170"/>
    </row>
    <row r="1047793" customFormat="1" ht="11.25" spans="2:2">
      <c r="B1047793" s="170"/>
    </row>
    <row r="1047794" customFormat="1" ht="11.25" spans="2:2">
      <c r="B1047794" s="170"/>
    </row>
    <row r="1047795" customFormat="1" ht="11.25" spans="2:2">
      <c r="B1047795" s="170"/>
    </row>
    <row r="1047796" customFormat="1" ht="11.25" spans="2:2">
      <c r="B1047796" s="170"/>
    </row>
    <row r="1047797" customFormat="1" ht="11.25" spans="2:2">
      <c r="B1047797" s="170"/>
    </row>
    <row r="1047798" customFormat="1" ht="11.25" spans="2:2">
      <c r="B1047798" s="170"/>
    </row>
    <row r="1047799" customFormat="1" ht="11.25" spans="2:2">
      <c r="B1047799" s="170"/>
    </row>
    <row r="1047800" customFormat="1" ht="11.25" spans="2:2">
      <c r="B1047800" s="170"/>
    </row>
    <row r="1047801" customFormat="1" ht="11.25" spans="2:2">
      <c r="B1047801" s="170"/>
    </row>
    <row r="1047802" customFormat="1" ht="11.25" spans="2:2">
      <c r="B1047802" s="170"/>
    </row>
    <row r="1047803" customFormat="1" ht="11.25" spans="2:2">
      <c r="B1047803" s="170"/>
    </row>
    <row r="1047804" customFormat="1" ht="11.25" spans="2:2">
      <c r="B1047804" s="170"/>
    </row>
    <row r="1047805" customFormat="1" ht="11.25" spans="2:2">
      <c r="B1047805" s="170"/>
    </row>
    <row r="1047806" customFormat="1" ht="11.25" spans="2:2">
      <c r="B1047806" s="170"/>
    </row>
    <row r="1047807" customFormat="1" ht="11.25" spans="2:2">
      <c r="B1047807" s="170"/>
    </row>
    <row r="1047808" customFormat="1" ht="11.25" spans="2:2">
      <c r="B1047808" s="170"/>
    </row>
    <row r="1047809" customFormat="1" ht="11.25" spans="2:2">
      <c r="B1047809" s="170"/>
    </row>
    <row r="1047810" customFormat="1" ht="11.25" spans="2:2">
      <c r="B1047810" s="170"/>
    </row>
    <row r="1047811" customFormat="1" ht="11.25" spans="2:2">
      <c r="B1047811" s="170"/>
    </row>
    <row r="1047812" customFormat="1" ht="11.25" spans="2:2">
      <c r="B1047812" s="170"/>
    </row>
    <row r="1047813" customFormat="1" ht="11.25" spans="2:2">
      <c r="B1047813" s="170"/>
    </row>
    <row r="1047814" customFormat="1" ht="11.25" spans="2:2">
      <c r="B1047814" s="170"/>
    </row>
    <row r="1047815" customFormat="1" ht="11.25" spans="2:2">
      <c r="B1047815" s="170"/>
    </row>
    <row r="1047816" customFormat="1" ht="11.25" spans="2:2">
      <c r="B1047816" s="170"/>
    </row>
    <row r="1047817" customFormat="1" ht="11.25" spans="2:2">
      <c r="B1047817" s="170"/>
    </row>
    <row r="1047818" customFormat="1" ht="11.25" spans="2:2">
      <c r="B1047818" s="170"/>
    </row>
    <row r="1047819" customFormat="1" ht="11.25" spans="2:2">
      <c r="B1047819" s="170"/>
    </row>
    <row r="1047820" customFormat="1" ht="11.25" spans="2:2">
      <c r="B1047820" s="170"/>
    </row>
    <row r="1047821" customFormat="1" ht="11.25" spans="2:2">
      <c r="B1047821" s="170"/>
    </row>
    <row r="1047822" customFormat="1" ht="11.25" spans="2:2">
      <c r="B1047822" s="170"/>
    </row>
    <row r="1047823" customFormat="1" ht="11.25" spans="2:2">
      <c r="B1047823" s="170"/>
    </row>
    <row r="1047824" customFormat="1" ht="11.25" spans="2:2">
      <c r="B1047824" s="170"/>
    </row>
    <row r="1047825" customFormat="1" ht="11.25" spans="2:2">
      <c r="B1047825" s="170"/>
    </row>
    <row r="1047826" customFormat="1" ht="11.25" spans="2:2">
      <c r="B1047826" s="170"/>
    </row>
    <row r="1047827" customFormat="1" ht="11.25" spans="2:2">
      <c r="B1047827" s="170"/>
    </row>
    <row r="1047828" customFormat="1" ht="11.25" spans="2:2">
      <c r="B1047828" s="170"/>
    </row>
    <row r="1047829" customFormat="1" ht="11.25" spans="2:2">
      <c r="B1047829" s="170"/>
    </row>
    <row r="1047830" customFormat="1" ht="11.25" spans="2:2">
      <c r="B1047830" s="170"/>
    </row>
    <row r="1047831" customFormat="1" ht="11.25" spans="2:2">
      <c r="B1047831" s="170"/>
    </row>
    <row r="1047832" customFormat="1" ht="11.25" spans="2:2">
      <c r="B1047832" s="170"/>
    </row>
    <row r="1047833" customFormat="1" ht="11.25" spans="2:2">
      <c r="B1047833" s="170"/>
    </row>
    <row r="1047834" customFormat="1" ht="11.25" spans="2:2">
      <c r="B1047834" s="170"/>
    </row>
    <row r="1047835" customFormat="1" ht="11.25" spans="2:2">
      <c r="B1047835" s="170"/>
    </row>
    <row r="1047836" customFormat="1" ht="11.25" spans="2:2">
      <c r="B1047836" s="170"/>
    </row>
    <row r="1047837" customFormat="1" ht="11.25" spans="2:2">
      <c r="B1047837" s="170"/>
    </row>
    <row r="1047838" customFormat="1" ht="11.25" spans="2:2">
      <c r="B1047838" s="170"/>
    </row>
    <row r="1047839" customFormat="1" ht="11.25" spans="2:2">
      <c r="B1047839" s="170"/>
    </row>
    <row r="1047840" customFormat="1" ht="11.25" spans="2:2">
      <c r="B1047840" s="170"/>
    </row>
    <row r="1047841" customFormat="1" ht="11.25" spans="2:2">
      <c r="B1047841" s="170"/>
    </row>
    <row r="1047842" customFormat="1" ht="11.25" spans="2:2">
      <c r="B1047842" s="170"/>
    </row>
    <row r="1047843" customFormat="1" ht="11.25" spans="2:2">
      <c r="B1047843" s="170"/>
    </row>
    <row r="1047844" customFormat="1" ht="11.25" spans="2:2">
      <c r="B1047844" s="170"/>
    </row>
    <row r="1047845" customFormat="1" ht="11.25" spans="2:2">
      <c r="B1047845" s="170"/>
    </row>
    <row r="1047846" customFormat="1" ht="11.25" spans="2:2">
      <c r="B1047846" s="170"/>
    </row>
    <row r="1047847" customFormat="1" ht="11.25" spans="2:2">
      <c r="B1047847" s="170"/>
    </row>
    <row r="1047848" customFormat="1" ht="11.25" spans="2:2">
      <c r="B1047848" s="170"/>
    </row>
    <row r="1047849" customFormat="1" ht="11.25" spans="2:2">
      <c r="B1047849" s="170"/>
    </row>
    <row r="1047850" customFormat="1" ht="11.25" spans="2:2">
      <c r="B1047850" s="170"/>
    </row>
    <row r="1047851" customFormat="1" ht="11.25" spans="2:2">
      <c r="B1047851" s="170"/>
    </row>
    <row r="1047852" customFormat="1" ht="11.25" spans="2:2">
      <c r="B1047852" s="170"/>
    </row>
    <row r="1047853" customFormat="1" ht="11.25" spans="2:2">
      <c r="B1047853" s="170"/>
    </row>
    <row r="1047854" customFormat="1" ht="11.25" spans="2:2">
      <c r="B1047854" s="170"/>
    </row>
    <row r="1047855" customFormat="1" ht="11.25" spans="2:2">
      <c r="B1047855" s="170"/>
    </row>
    <row r="1047856" customFormat="1" ht="11.25" spans="2:2">
      <c r="B1047856" s="170"/>
    </row>
    <row r="1047857" customFormat="1" ht="11.25" spans="2:2">
      <c r="B1047857" s="170"/>
    </row>
    <row r="1047858" customFormat="1" ht="11.25" spans="2:2">
      <c r="B1047858" s="170"/>
    </row>
    <row r="1047859" customFormat="1" ht="11.25" spans="2:2">
      <c r="B1047859" s="170"/>
    </row>
    <row r="1047860" customFormat="1" ht="11.25" spans="2:2">
      <c r="B1047860" s="170"/>
    </row>
    <row r="1047861" customFormat="1" ht="11.25" spans="2:2">
      <c r="B1047861" s="170"/>
    </row>
    <row r="1047862" customFormat="1" ht="11.25" spans="2:2">
      <c r="B1047862" s="170"/>
    </row>
    <row r="1047863" customFormat="1" ht="11.25" spans="2:2">
      <c r="B1047863" s="170"/>
    </row>
    <row r="1047864" customFormat="1" ht="11.25" spans="2:2">
      <c r="B1047864" s="170"/>
    </row>
    <row r="1047865" customFormat="1" ht="11.25" spans="2:2">
      <c r="B1047865" s="170"/>
    </row>
    <row r="1047866" customFormat="1" ht="11.25" spans="2:2">
      <c r="B1047866" s="170"/>
    </row>
    <row r="1047867" customFormat="1" ht="11.25" spans="2:2">
      <c r="B1047867" s="170"/>
    </row>
    <row r="1047868" customFormat="1" ht="11.25" spans="2:2">
      <c r="B1047868" s="170"/>
    </row>
    <row r="1047869" customFormat="1" ht="11.25" spans="2:2">
      <c r="B1047869" s="170"/>
    </row>
    <row r="1047870" customFormat="1" ht="11.25" spans="2:2">
      <c r="B1047870" s="170"/>
    </row>
    <row r="1047871" customFormat="1" ht="11.25" spans="2:2">
      <c r="B1047871" s="170"/>
    </row>
    <row r="1047872" customFormat="1" ht="11.25" spans="2:2">
      <c r="B1047872" s="170"/>
    </row>
    <row r="1047873" customFormat="1" ht="11.25" spans="2:2">
      <c r="B1047873" s="170"/>
    </row>
    <row r="1047874" customFormat="1" ht="11.25" spans="2:2">
      <c r="B1047874" s="170"/>
    </row>
    <row r="1047875" customFormat="1" ht="11.25" spans="2:2">
      <c r="B1047875" s="170"/>
    </row>
    <row r="1047876" customFormat="1" ht="11.25" spans="2:2">
      <c r="B1047876" s="170"/>
    </row>
    <row r="1047877" customFormat="1" ht="11.25" spans="2:2">
      <c r="B1047877" s="170"/>
    </row>
    <row r="1047878" customFormat="1" ht="11.25" spans="2:2">
      <c r="B1047878" s="170"/>
    </row>
    <row r="1047879" customFormat="1" ht="11.25" spans="2:2">
      <c r="B1047879" s="170"/>
    </row>
    <row r="1047880" customFormat="1" ht="11.25" spans="2:2">
      <c r="B1047880" s="170"/>
    </row>
    <row r="1047881" customFormat="1" ht="11.25" spans="2:2">
      <c r="B1047881" s="170"/>
    </row>
    <row r="1047882" customFormat="1" ht="11.25" spans="2:2">
      <c r="B1047882" s="170"/>
    </row>
    <row r="1047883" customFormat="1" ht="11.25" spans="2:2">
      <c r="B1047883" s="170"/>
    </row>
    <row r="1047884" customFormat="1" ht="11.25" spans="2:2">
      <c r="B1047884" s="170"/>
    </row>
    <row r="1047885" customFormat="1" ht="11.25" spans="2:2">
      <c r="B1047885" s="170"/>
    </row>
    <row r="1047886" customFormat="1" ht="11.25" spans="2:2">
      <c r="B1047886" s="170"/>
    </row>
    <row r="1047887" customFormat="1" ht="11.25" spans="2:2">
      <c r="B1047887" s="170"/>
    </row>
    <row r="1047888" customFormat="1" ht="11.25" spans="2:2">
      <c r="B1047888" s="170"/>
    </row>
    <row r="1047889" customFormat="1" ht="11.25" spans="2:2">
      <c r="B1047889" s="170"/>
    </row>
    <row r="1047890" customFormat="1" ht="11.25" spans="2:2">
      <c r="B1047890" s="170"/>
    </row>
    <row r="1047891" customFormat="1" ht="11.25" spans="2:2">
      <c r="B1047891" s="170"/>
    </row>
    <row r="1047892" customFormat="1" ht="11.25" spans="2:2">
      <c r="B1047892" s="170"/>
    </row>
    <row r="1047893" customFormat="1" ht="11.25" spans="2:2">
      <c r="B1047893" s="170"/>
    </row>
    <row r="1047894" customFormat="1" ht="11.25" spans="2:2">
      <c r="B1047894" s="170"/>
    </row>
    <row r="1047895" customFormat="1" ht="11.25" spans="2:2">
      <c r="B1047895" s="170"/>
    </row>
    <row r="1047896" customFormat="1" ht="11.25" spans="2:2">
      <c r="B1047896" s="170"/>
    </row>
    <row r="1047897" customFormat="1" ht="11.25" spans="2:2">
      <c r="B1047897" s="170"/>
    </row>
    <row r="1047898" customFormat="1" ht="11.25" spans="2:2">
      <c r="B1047898" s="170"/>
    </row>
    <row r="1047899" customFormat="1" ht="11.25" spans="2:2">
      <c r="B1047899" s="170"/>
    </row>
    <row r="1047900" customFormat="1" ht="11.25" spans="2:2">
      <c r="B1047900" s="170"/>
    </row>
    <row r="1047901" customFormat="1" ht="11.25" spans="2:2">
      <c r="B1047901" s="170"/>
    </row>
    <row r="1047902" customFormat="1" ht="11.25" spans="2:2">
      <c r="B1047902" s="170"/>
    </row>
    <row r="1047903" customFormat="1" ht="11.25" spans="2:2">
      <c r="B1047903" s="170"/>
    </row>
    <row r="1047904" customFormat="1" ht="11.25" spans="2:2">
      <c r="B1047904" s="170"/>
    </row>
    <row r="1047905" customFormat="1" ht="11.25" spans="2:2">
      <c r="B1047905" s="170"/>
    </row>
    <row r="1047906" customFormat="1" ht="11.25" spans="2:2">
      <c r="B1047906" s="170"/>
    </row>
    <row r="1047907" customFormat="1" ht="11.25" spans="2:2">
      <c r="B1047907" s="170"/>
    </row>
    <row r="1047908" customFormat="1" ht="11.25" spans="2:2">
      <c r="B1047908" s="170"/>
    </row>
    <row r="1047909" customFormat="1" ht="11.25" spans="2:2">
      <c r="B1047909" s="170"/>
    </row>
    <row r="1047910" customFormat="1" ht="11.25" spans="2:2">
      <c r="B1047910" s="170"/>
    </row>
    <row r="1047911" customFormat="1" ht="11.25" spans="2:2">
      <c r="B1047911" s="170"/>
    </row>
    <row r="1047912" customFormat="1" ht="11.25" spans="2:2">
      <c r="B1047912" s="170"/>
    </row>
    <row r="1047913" customFormat="1" ht="11.25" spans="2:2">
      <c r="B1047913" s="170"/>
    </row>
    <row r="1047914" customFormat="1" ht="11.25" spans="2:2">
      <c r="B1047914" s="170"/>
    </row>
    <row r="1047915" customFormat="1" ht="11.25" spans="2:2">
      <c r="B1047915" s="170"/>
    </row>
    <row r="1047916" customFormat="1" ht="11.25" spans="2:2">
      <c r="B1047916" s="170"/>
    </row>
    <row r="1047917" customFormat="1" ht="11.25" spans="2:2">
      <c r="B1047917" s="170"/>
    </row>
    <row r="1047918" customFormat="1" ht="11.25" spans="2:2">
      <c r="B1047918" s="170"/>
    </row>
    <row r="1047919" customFormat="1" ht="11.25" spans="2:2">
      <c r="B1047919" s="170"/>
    </row>
    <row r="1047920" customFormat="1" ht="11.25" spans="2:2">
      <c r="B1047920" s="170"/>
    </row>
    <row r="1047921" customFormat="1" ht="11.25" spans="2:2">
      <c r="B1047921" s="170"/>
    </row>
    <row r="1047922" customFormat="1" ht="11.25" spans="2:2">
      <c r="B1047922" s="170"/>
    </row>
    <row r="1047923" customFormat="1" ht="11.25" spans="2:2">
      <c r="B1047923" s="170"/>
    </row>
    <row r="1047924" customFormat="1" ht="11.25" spans="2:2">
      <c r="B1047924" s="170"/>
    </row>
    <row r="1047925" customFormat="1" ht="11.25" spans="2:2">
      <c r="B1047925" s="170"/>
    </row>
    <row r="1047926" customFormat="1" ht="11.25" spans="2:2">
      <c r="B1047926" s="170"/>
    </row>
    <row r="1047927" customFormat="1" ht="11.25" spans="2:2">
      <c r="B1047927" s="170"/>
    </row>
    <row r="1047928" customFormat="1" ht="11.25" spans="2:2">
      <c r="B1047928" s="170"/>
    </row>
    <row r="1047929" customFormat="1" ht="11.25" spans="2:2">
      <c r="B1047929" s="170"/>
    </row>
    <row r="1047930" customFormat="1" ht="11.25" spans="2:2">
      <c r="B1047930" s="170"/>
    </row>
    <row r="1047931" customFormat="1" ht="11.25" spans="2:2">
      <c r="B1047931" s="170"/>
    </row>
    <row r="1047932" customFormat="1" ht="11.25" spans="2:2">
      <c r="B1047932" s="170"/>
    </row>
    <row r="1047933" customFormat="1" ht="11.25" spans="2:2">
      <c r="B1047933" s="170"/>
    </row>
    <row r="1047934" customFormat="1" ht="11.25" spans="2:2">
      <c r="B1047934" s="170"/>
    </row>
    <row r="1047935" customFormat="1" ht="11.25" spans="2:2">
      <c r="B1047935" s="170"/>
    </row>
    <row r="1047936" customFormat="1" ht="11.25" spans="2:2">
      <c r="B1047936" s="170"/>
    </row>
    <row r="1047937" customFormat="1" ht="11.25" spans="2:2">
      <c r="B1047937" s="170"/>
    </row>
    <row r="1047938" customFormat="1" ht="11.25" spans="2:2">
      <c r="B1047938" s="170"/>
    </row>
    <row r="1047939" customFormat="1" ht="11.25" spans="2:2">
      <c r="B1047939" s="170"/>
    </row>
    <row r="1047940" customFormat="1" ht="11.25" spans="2:2">
      <c r="B1047940" s="170"/>
    </row>
    <row r="1047941" customFormat="1" ht="11.25" spans="2:2">
      <c r="B1047941" s="170"/>
    </row>
    <row r="1047942" customFormat="1" ht="11.25" spans="2:2">
      <c r="B1047942" s="170"/>
    </row>
    <row r="1047943" customFormat="1" ht="11.25" spans="2:2">
      <c r="B1047943" s="170"/>
    </row>
    <row r="1047944" customFormat="1" ht="11.25" spans="2:2">
      <c r="B1047944" s="170"/>
    </row>
    <row r="1047945" customFormat="1" ht="11.25" spans="2:2">
      <c r="B1047945" s="170"/>
    </row>
    <row r="1047946" customFormat="1" ht="11.25" spans="2:2">
      <c r="B1047946" s="170"/>
    </row>
    <row r="1047947" customFormat="1" ht="11.25" spans="2:2">
      <c r="B1047947" s="170"/>
    </row>
    <row r="1047948" customFormat="1" ht="11.25" spans="2:2">
      <c r="B1047948" s="170"/>
    </row>
    <row r="1047949" customFormat="1" ht="11.25" spans="2:2">
      <c r="B1047949" s="170"/>
    </row>
    <row r="1047950" customFormat="1" ht="11.25" spans="2:2">
      <c r="B1047950" s="170"/>
    </row>
    <row r="1047951" customFormat="1" ht="11.25" spans="2:2">
      <c r="B1047951" s="170"/>
    </row>
    <row r="1047952" customFormat="1" ht="11.25" spans="2:2">
      <c r="B1047952" s="170"/>
    </row>
    <row r="1047953" customFormat="1" ht="11.25" spans="2:2">
      <c r="B1047953" s="170"/>
    </row>
    <row r="1047954" customFormat="1" ht="11.25" spans="2:2">
      <c r="B1047954" s="170"/>
    </row>
    <row r="1047955" customFormat="1" ht="11.25" spans="2:2">
      <c r="B1047955" s="170"/>
    </row>
    <row r="1047956" customFormat="1" ht="11.25" spans="2:2">
      <c r="B1047956" s="170"/>
    </row>
    <row r="1047957" customFormat="1" ht="11.25" spans="2:2">
      <c r="B1047957" s="170"/>
    </row>
    <row r="1047958" customFormat="1" ht="11.25" spans="2:2">
      <c r="B1047958" s="170"/>
    </row>
    <row r="1047959" customFormat="1" ht="11.25" spans="2:2">
      <c r="B1047959" s="170"/>
    </row>
    <row r="1047960" customFormat="1" ht="11.25" spans="2:2">
      <c r="B1047960" s="170"/>
    </row>
    <row r="1047961" customFormat="1" ht="11.25" spans="2:2">
      <c r="B1047961" s="170"/>
    </row>
    <row r="1047962" customFormat="1" ht="11.25" spans="2:2">
      <c r="B1047962" s="170"/>
    </row>
    <row r="1047963" customFormat="1" ht="11.25" spans="2:2">
      <c r="B1047963" s="170"/>
    </row>
    <row r="1047964" customFormat="1" ht="11.25" spans="2:2">
      <c r="B1047964" s="170"/>
    </row>
    <row r="1047965" customFormat="1" ht="11.25" spans="2:2">
      <c r="B1047965" s="170"/>
    </row>
    <row r="1047966" customFormat="1" ht="11.25" spans="2:2">
      <c r="B1047966" s="170"/>
    </row>
    <row r="1047967" customFormat="1" ht="11.25" spans="2:2">
      <c r="B1047967" s="170"/>
    </row>
    <row r="1047968" customFormat="1" ht="11.25" spans="2:2">
      <c r="B1047968" s="170"/>
    </row>
    <row r="1047969" customFormat="1" ht="11.25" spans="2:2">
      <c r="B1047969" s="170"/>
    </row>
    <row r="1047970" customFormat="1" ht="11.25" spans="2:2">
      <c r="B1047970" s="170"/>
    </row>
    <row r="1047971" customFormat="1" ht="11.25" spans="2:2">
      <c r="B1047971" s="170"/>
    </row>
    <row r="1047972" customFormat="1" ht="11.25" spans="2:2">
      <c r="B1047972" s="170"/>
    </row>
    <row r="1047973" customFormat="1" ht="11.25" spans="2:2">
      <c r="B1047973" s="170"/>
    </row>
    <row r="1047974" customFormat="1" ht="11.25" spans="2:2">
      <c r="B1047974" s="170"/>
    </row>
    <row r="1047975" customFormat="1" ht="11.25" spans="2:2">
      <c r="B1047975" s="170"/>
    </row>
    <row r="1047976" customFormat="1" ht="11.25" spans="2:2">
      <c r="B1047976" s="170"/>
    </row>
    <row r="1047977" customFormat="1" ht="11.25" spans="2:2">
      <c r="B1047977" s="170"/>
    </row>
    <row r="1047978" customFormat="1" ht="11.25" spans="2:2">
      <c r="B1047978" s="170"/>
    </row>
    <row r="1047979" customFormat="1" ht="11.25" spans="2:2">
      <c r="B1047979" s="170"/>
    </row>
    <row r="1047980" customFormat="1" ht="11.25" spans="2:2">
      <c r="B1047980" s="170"/>
    </row>
    <row r="1047981" customFormat="1" ht="11.25" spans="2:2">
      <c r="B1047981" s="170"/>
    </row>
    <row r="1047982" customFormat="1" ht="11.25" spans="2:2">
      <c r="B1047982" s="170"/>
    </row>
    <row r="1047983" customFormat="1" ht="11.25" spans="2:2">
      <c r="B1047983" s="170"/>
    </row>
    <row r="1047984" customFormat="1" ht="11.25" spans="2:2">
      <c r="B1047984" s="170"/>
    </row>
    <row r="1047985" customFormat="1" ht="11.25" spans="2:2">
      <c r="B1047985" s="170"/>
    </row>
    <row r="1047986" customFormat="1" ht="11.25" spans="2:2">
      <c r="B1047986" s="170"/>
    </row>
    <row r="1047987" customFormat="1" ht="11.25" spans="2:2">
      <c r="B1047987" s="170"/>
    </row>
    <row r="1047988" customFormat="1" ht="11.25" spans="2:2">
      <c r="B1047988" s="170"/>
    </row>
    <row r="1047989" customFormat="1" ht="11.25" spans="2:2">
      <c r="B1047989" s="170"/>
    </row>
    <row r="1047990" customFormat="1" ht="11.25" spans="2:2">
      <c r="B1047990" s="170"/>
    </row>
    <row r="1047991" customFormat="1" ht="11.25" spans="2:2">
      <c r="B1047991" s="170"/>
    </row>
    <row r="1047992" customFormat="1" ht="11.25" spans="2:2">
      <c r="B1047992" s="170"/>
    </row>
    <row r="1047993" customFormat="1" ht="11.25" spans="2:2">
      <c r="B1047993" s="170"/>
    </row>
    <row r="1047994" customFormat="1" ht="11.25" spans="2:2">
      <c r="B1047994" s="170"/>
    </row>
    <row r="1047995" customFormat="1" ht="11.25" spans="2:2">
      <c r="B1047995" s="170"/>
    </row>
    <row r="1047996" customFormat="1" ht="11.25" spans="2:2">
      <c r="B1047996" s="170"/>
    </row>
    <row r="1047997" customFormat="1" ht="11.25" spans="2:2">
      <c r="B1047997" s="170"/>
    </row>
    <row r="1047998" customFormat="1" ht="11.25" spans="2:2">
      <c r="B1047998" s="170"/>
    </row>
    <row r="1047999" customFormat="1" ht="11.25" spans="2:2">
      <c r="B1047999" s="170"/>
    </row>
    <row r="1048000" customFormat="1" ht="11.25" spans="2:2">
      <c r="B1048000" s="170"/>
    </row>
    <row r="1048001" customFormat="1" ht="11.25" spans="2:2">
      <c r="B1048001" s="170"/>
    </row>
    <row r="1048002" customFormat="1" ht="11.25" spans="2:2">
      <c r="B1048002" s="170"/>
    </row>
    <row r="1048003" customFormat="1" ht="11.25" spans="2:2">
      <c r="B1048003" s="170"/>
    </row>
    <row r="1048004" customFormat="1" ht="11.25" spans="2:2">
      <c r="B1048004" s="170"/>
    </row>
    <row r="1048005" customFormat="1" ht="11.25" spans="2:2">
      <c r="B1048005" s="170"/>
    </row>
    <row r="1048006" customFormat="1" ht="11.25" spans="2:2">
      <c r="B1048006" s="170"/>
    </row>
    <row r="1048007" customFormat="1" ht="11.25" spans="2:2">
      <c r="B1048007" s="170"/>
    </row>
    <row r="1048008" customFormat="1" ht="11.25" spans="2:2">
      <c r="B1048008" s="170"/>
    </row>
    <row r="1048009" customFormat="1" ht="11.25" spans="2:2">
      <c r="B1048009" s="170"/>
    </row>
    <row r="1048010" customFormat="1" ht="11.25" spans="2:2">
      <c r="B1048010" s="170"/>
    </row>
    <row r="1048011" customFormat="1" ht="11.25" spans="2:2">
      <c r="B1048011" s="170"/>
    </row>
    <row r="1048012" customFormat="1" ht="11.25" spans="2:2">
      <c r="B1048012" s="170"/>
    </row>
    <row r="1048013" customFormat="1" ht="11.25" spans="2:2">
      <c r="B1048013" s="170"/>
    </row>
    <row r="1048014" customFormat="1" ht="11.25" spans="2:2">
      <c r="B1048014" s="170"/>
    </row>
    <row r="1048015" customFormat="1" ht="11.25" spans="2:2">
      <c r="B1048015" s="170"/>
    </row>
    <row r="1048016" customFormat="1" ht="11.25" spans="2:2">
      <c r="B1048016" s="170"/>
    </row>
    <row r="1048017" customFormat="1" ht="11.25" spans="2:2">
      <c r="B1048017" s="170"/>
    </row>
    <row r="1048018" customFormat="1" ht="11.25" spans="2:2">
      <c r="B1048018" s="170"/>
    </row>
    <row r="1048019" customFormat="1" ht="11.25" spans="2:2">
      <c r="B1048019" s="170"/>
    </row>
    <row r="1048020" customFormat="1" ht="11.25" spans="2:2">
      <c r="B1048020" s="170"/>
    </row>
    <row r="1048021" customFormat="1" ht="11.25" spans="2:2">
      <c r="B1048021" s="170"/>
    </row>
    <row r="1048022" customFormat="1" ht="11.25" spans="2:2">
      <c r="B1048022" s="170"/>
    </row>
    <row r="1048023" customFormat="1" ht="11.25" spans="2:2">
      <c r="B1048023" s="170"/>
    </row>
    <row r="1048024" customFormat="1" ht="11.25" spans="2:2">
      <c r="B1048024" s="170"/>
    </row>
    <row r="1048025" customFormat="1" ht="11.25" spans="2:2">
      <c r="B1048025" s="170"/>
    </row>
    <row r="1048026" customFormat="1" ht="11.25" spans="2:2">
      <c r="B1048026" s="170"/>
    </row>
    <row r="1048027" customFormat="1" ht="11.25" spans="2:2">
      <c r="B1048027" s="170"/>
    </row>
    <row r="1048028" customFormat="1" ht="11.25" spans="2:2">
      <c r="B1048028" s="170"/>
    </row>
    <row r="1048029" customFormat="1" ht="11.25" spans="2:2">
      <c r="B1048029" s="170"/>
    </row>
    <row r="1048030" customFormat="1" ht="11.25" spans="2:2">
      <c r="B1048030" s="170"/>
    </row>
    <row r="1048031" customFormat="1" ht="11.25" spans="2:2">
      <c r="B1048031" s="170"/>
    </row>
    <row r="1048032" customFormat="1" ht="11.25" spans="2:2">
      <c r="B1048032" s="170"/>
    </row>
    <row r="1048033" customFormat="1" ht="11.25" spans="2:2">
      <c r="B1048033" s="170"/>
    </row>
    <row r="1048034" customFormat="1" ht="11.25" spans="2:2">
      <c r="B1048034" s="170"/>
    </row>
    <row r="1048035" customFormat="1" ht="11.25" spans="2:2">
      <c r="B1048035" s="170"/>
    </row>
    <row r="1048036" customFormat="1" ht="11.25" spans="2:2">
      <c r="B1048036" s="170"/>
    </row>
    <row r="1048037" customFormat="1" ht="11.25" spans="2:2">
      <c r="B1048037" s="170"/>
    </row>
    <row r="1048038" customFormat="1" ht="11.25" spans="2:2">
      <c r="B1048038" s="170"/>
    </row>
    <row r="1048039" customFormat="1" ht="11.25" spans="2:2">
      <c r="B1048039" s="170"/>
    </row>
    <row r="1048040" customFormat="1" ht="11.25" spans="2:2">
      <c r="B1048040" s="170"/>
    </row>
    <row r="1048041" customFormat="1" ht="11.25" spans="2:2">
      <c r="B1048041" s="170"/>
    </row>
    <row r="1048042" customFormat="1" ht="11.25" spans="2:2">
      <c r="B1048042" s="170"/>
    </row>
    <row r="1048043" customFormat="1" ht="11.25" spans="2:2">
      <c r="B1048043" s="170"/>
    </row>
    <row r="1048044" customFormat="1" ht="11.25" spans="2:2">
      <c r="B1048044" s="170"/>
    </row>
    <row r="1048045" customFormat="1" ht="11.25" spans="2:2">
      <c r="B1048045" s="170"/>
    </row>
    <row r="1048046" customFormat="1" ht="11.25" spans="2:2">
      <c r="B1048046" s="170"/>
    </row>
    <row r="1048047" customFormat="1" ht="11.25" spans="2:2">
      <c r="B1048047" s="170"/>
    </row>
    <row r="1048048" customFormat="1" ht="11.25" spans="2:2">
      <c r="B1048048" s="170"/>
    </row>
    <row r="1048049" customFormat="1" ht="11.25" spans="2:2">
      <c r="B1048049" s="170"/>
    </row>
    <row r="1048050" customFormat="1" ht="11.25" spans="2:2">
      <c r="B1048050" s="170"/>
    </row>
    <row r="1048051" customFormat="1" ht="11.25" spans="2:2">
      <c r="B1048051" s="170"/>
    </row>
    <row r="1048052" customFormat="1" ht="11.25" spans="2:2">
      <c r="B1048052" s="170"/>
    </row>
    <row r="1048053" customFormat="1" ht="11.25" spans="2:2">
      <c r="B1048053" s="170"/>
    </row>
    <row r="1048054" customFormat="1" ht="11.25" spans="2:2">
      <c r="B1048054" s="170"/>
    </row>
    <row r="1048055" customFormat="1" ht="11.25" spans="2:2">
      <c r="B1048055" s="170"/>
    </row>
    <row r="1048056" customFormat="1" ht="11.25" spans="2:2">
      <c r="B1048056" s="170"/>
    </row>
    <row r="1048057" customFormat="1" ht="11.25" spans="2:2">
      <c r="B1048057" s="170"/>
    </row>
    <row r="1048058" customFormat="1" ht="11.25" spans="2:2">
      <c r="B1048058" s="170"/>
    </row>
    <row r="1048059" customFormat="1" ht="11.25" spans="2:2">
      <c r="B1048059" s="170"/>
    </row>
    <row r="1048060" customFormat="1" ht="11.25" spans="2:2">
      <c r="B1048060" s="170"/>
    </row>
    <row r="1048061" customFormat="1" ht="11.25" spans="2:2">
      <c r="B1048061" s="170"/>
    </row>
    <row r="1048062" customFormat="1" ht="11.25" spans="2:2">
      <c r="B1048062" s="170"/>
    </row>
    <row r="1048063" customFormat="1" ht="11.25" spans="2:2">
      <c r="B1048063" s="170"/>
    </row>
    <row r="1048064" customFormat="1" ht="11.25" spans="2:2">
      <c r="B1048064" s="170"/>
    </row>
    <row r="1048065" customFormat="1" ht="11.25" spans="2:2">
      <c r="B1048065" s="170"/>
    </row>
    <row r="1048066" customFormat="1" ht="11.25" spans="2:2">
      <c r="B1048066" s="170"/>
    </row>
    <row r="1048067" customFormat="1" ht="11.25" spans="2:2">
      <c r="B1048067" s="170"/>
    </row>
    <row r="1048068" customFormat="1" ht="11.25" spans="2:2">
      <c r="B1048068" s="170"/>
    </row>
    <row r="1048069" customFormat="1" ht="11.25" spans="2:2">
      <c r="B1048069" s="170"/>
    </row>
    <row r="1048070" customFormat="1" ht="11.25" spans="2:2">
      <c r="B1048070" s="170"/>
    </row>
    <row r="1048071" customFormat="1" ht="11.25" spans="2:2">
      <c r="B1048071" s="170"/>
    </row>
    <row r="1048072" customFormat="1" ht="11.25" spans="2:2">
      <c r="B1048072" s="170"/>
    </row>
    <row r="1048073" customFormat="1" ht="11.25" spans="2:2">
      <c r="B1048073" s="170"/>
    </row>
    <row r="1048074" customFormat="1" ht="11.25" spans="2:2">
      <c r="B1048074" s="170"/>
    </row>
    <row r="1048075" customFormat="1" ht="11.25" spans="2:2">
      <c r="B1048075" s="170"/>
    </row>
    <row r="1048076" customFormat="1" ht="11.25" spans="2:2">
      <c r="B1048076" s="170"/>
    </row>
    <row r="1048077" customFormat="1" ht="11.25" spans="2:2">
      <c r="B1048077" s="170"/>
    </row>
    <row r="1048078" customFormat="1" ht="11.25" spans="2:2">
      <c r="B1048078" s="170"/>
    </row>
    <row r="1048079" customFormat="1" ht="11.25" spans="2:2">
      <c r="B1048079" s="170"/>
    </row>
    <row r="1048080" customFormat="1" ht="11.25" spans="2:2">
      <c r="B1048080" s="170"/>
    </row>
    <row r="1048081" customFormat="1" ht="11.25" spans="2:2">
      <c r="B1048081" s="170"/>
    </row>
    <row r="1048082" customFormat="1" ht="11.25" spans="2:2">
      <c r="B1048082" s="170"/>
    </row>
    <row r="1048083" customFormat="1" ht="11.25" spans="2:2">
      <c r="B1048083" s="170"/>
    </row>
    <row r="1048084" customFormat="1" ht="11.25" spans="2:2">
      <c r="B1048084" s="170"/>
    </row>
    <row r="1048085" customFormat="1" ht="11.25" spans="2:2">
      <c r="B1048085" s="170"/>
    </row>
    <row r="1048086" customFormat="1" ht="11.25" spans="2:2">
      <c r="B1048086" s="170"/>
    </row>
    <row r="1048087" customFormat="1" ht="11.25" spans="2:2">
      <c r="B1048087" s="170"/>
    </row>
    <row r="1048088" customFormat="1" ht="11.25" spans="2:2">
      <c r="B1048088" s="170"/>
    </row>
    <row r="1048089" customFormat="1" ht="11.25" spans="2:2">
      <c r="B1048089" s="170"/>
    </row>
    <row r="1048090" customFormat="1" ht="11.25" spans="2:2">
      <c r="B1048090" s="170"/>
    </row>
    <row r="1048091" customFormat="1" ht="11.25" spans="2:2">
      <c r="B1048091" s="170"/>
    </row>
    <row r="1048092" customFormat="1" ht="11.25" spans="2:2">
      <c r="B1048092" s="170"/>
    </row>
    <row r="1048093" customFormat="1" ht="11.25" spans="2:2">
      <c r="B1048093" s="170"/>
    </row>
    <row r="1048094" customFormat="1" ht="11.25" spans="2:2">
      <c r="B1048094" s="170"/>
    </row>
    <row r="1048095" customFormat="1" ht="11.25" spans="2:2">
      <c r="B1048095" s="170"/>
    </row>
    <row r="1048096" customFormat="1" ht="11.25" spans="2:2">
      <c r="B1048096" s="170"/>
    </row>
    <row r="1048097" customFormat="1" ht="11.25" spans="2:2">
      <c r="B1048097" s="170"/>
    </row>
    <row r="1048098" customFormat="1" ht="11.25" spans="2:2">
      <c r="B1048098" s="170"/>
    </row>
    <row r="1048099" customFormat="1" ht="11.25" spans="2:2">
      <c r="B1048099" s="170"/>
    </row>
    <row r="1048100" customFormat="1" ht="11.25" spans="2:2">
      <c r="B1048100" s="170"/>
    </row>
    <row r="1048101" customFormat="1" ht="11.25" spans="2:2">
      <c r="B1048101" s="170"/>
    </row>
    <row r="1048102" customFormat="1" ht="11.25" spans="2:2">
      <c r="B1048102" s="170"/>
    </row>
    <row r="1048103" customFormat="1" ht="11.25" spans="2:2">
      <c r="B1048103" s="170"/>
    </row>
    <row r="1048104" customFormat="1" ht="11.25" spans="2:2">
      <c r="B1048104" s="170"/>
    </row>
    <row r="1048105" customFormat="1" ht="11.25" spans="2:2">
      <c r="B1048105" s="170"/>
    </row>
    <row r="1048106" customFormat="1" ht="11.25" spans="2:2">
      <c r="B1048106" s="170"/>
    </row>
    <row r="1048107" customFormat="1" ht="11.25" spans="2:2">
      <c r="B1048107" s="170"/>
    </row>
    <row r="1048108" customFormat="1" ht="11.25" spans="2:2">
      <c r="B1048108" s="170"/>
    </row>
    <row r="1048109" customFormat="1" ht="11.25" spans="2:2">
      <c r="B1048109" s="170"/>
    </row>
    <row r="1048110" customFormat="1" ht="11.25" spans="2:2">
      <c r="B1048110" s="170"/>
    </row>
    <row r="1048111" customFormat="1" ht="11.25" spans="2:2">
      <c r="B1048111" s="170"/>
    </row>
    <row r="1048112" customFormat="1" ht="11.25" spans="2:2">
      <c r="B1048112" s="170"/>
    </row>
    <row r="1048113" customFormat="1" ht="11.25" spans="2:2">
      <c r="B1048113" s="170"/>
    </row>
    <row r="1048114" customFormat="1" ht="11.25" spans="2:2">
      <c r="B1048114" s="170"/>
    </row>
    <row r="1048115" customFormat="1" ht="11.25" spans="2:2">
      <c r="B1048115" s="170"/>
    </row>
    <row r="1048116" customFormat="1" ht="11.25" spans="2:2">
      <c r="B1048116" s="170"/>
    </row>
    <row r="1048117" customFormat="1" ht="11.25" spans="2:2">
      <c r="B1048117" s="170"/>
    </row>
    <row r="1048118" customFormat="1" ht="11.25" spans="2:2">
      <c r="B1048118" s="170"/>
    </row>
    <row r="1048119" customFormat="1" ht="11.25" spans="2:2">
      <c r="B1048119" s="170"/>
    </row>
    <row r="1048120" customFormat="1" ht="11.25" spans="2:2">
      <c r="B1048120" s="170"/>
    </row>
    <row r="1048121" customFormat="1" ht="11.25" spans="2:2">
      <c r="B1048121" s="170"/>
    </row>
    <row r="1048122" customFormat="1" ht="11.25" spans="2:2">
      <c r="B1048122" s="170"/>
    </row>
    <row r="1048123" customFormat="1" ht="11.25" spans="2:2">
      <c r="B1048123" s="170"/>
    </row>
    <row r="1048124" customFormat="1" ht="11.25" spans="2:2">
      <c r="B1048124" s="170"/>
    </row>
    <row r="1048125" customFormat="1" ht="11.25" spans="2:2">
      <c r="B1048125" s="170"/>
    </row>
    <row r="1048126" customFormat="1" ht="11.25" spans="2:2">
      <c r="B1048126" s="170"/>
    </row>
    <row r="1048127" customFormat="1" ht="11.25" spans="2:2">
      <c r="B1048127" s="170"/>
    </row>
    <row r="1048128" customFormat="1" ht="11.25" spans="2:2">
      <c r="B1048128" s="170"/>
    </row>
    <row r="1048129" customFormat="1" ht="11.25" spans="2:2">
      <c r="B1048129" s="170"/>
    </row>
    <row r="1048130" customFormat="1" ht="11.25" spans="2:2">
      <c r="B1048130" s="170"/>
    </row>
    <row r="1048131" customFormat="1" ht="11.25" spans="2:2">
      <c r="B1048131" s="170"/>
    </row>
    <row r="1048132" customFormat="1" ht="11.25" spans="2:2">
      <c r="B1048132" s="170"/>
    </row>
    <row r="1048133" customFormat="1" ht="11.25" spans="2:2">
      <c r="B1048133" s="170"/>
    </row>
    <row r="1048134" customFormat="1" ht="11.25" spans="2:2">
      <c r="B1048134" s="170"/>
    </row>
    <row r="1048135" customFormat="1" ht="11.25" spans="2:2">
      <c r="B1048135" s="170"/>
    </row>
    <row r="1048136" customFormat="1" ht="11.25" spans="2:2">
      <c r="B1048136" s="170"/>
    </row>
    <row r="1048137" customFormat="1" ht="11.25" spans="2:2">
      <c r="B1048137" s="170"/>
    </row>
    <row r="1048138" customFormat="1" ht="11.25" spans="2:2">
      <c r="B1048138" s="170"/>
    </row>
    <row r="1048139" customFormat="1" ht="11.25" spans="2:2">
      <c r="B1048139" s="170"/>
    </row>
    <row r="1048140" customFormat="1" ht="11.25" spans="2:2">
      <c r="B1048140" s="170"/>
    </row>
    <row r="1048141" customFormat="1" ht="11.25" spans="2:2">
      <c r="B1048141" s="170"/>
    </row>
    <row r="1048142" customFormat="1" ht="11.25" spans="2:2">
      <c r="B1048142" s="170"/>
    </row>
    <row r="1048143" customFormat="1" ht="11.25" spans="2:2">
      <c r="B1048143" s="170"/>
    </row>
    <row r="1048144" customFormat="1" ht="11.25" spans="2:2">
      <c r="B1048144" s="170"/>
    </row>
    <row r="1048145" customFormat="1" ht="11.25" spans="2:2">
      <c r="B1048145" s="170"/>
    </row>
    <row r="1048146" customFormat="1" ht="11.25" spans="2:2">
      <c r="B1048146" s="170"/>
    </row>
    <row r="1048147" customFormat="1" ht="11.25" spans="2:2">
      <c r="B1048147" s="170"/>
    </row>
    <row r="1048148" customFormat="1" ht="11.25" spans="2:2">
      <c r="B1048148" s="170"/>
    </row>
    <row r="1048149" customFormat="1" ht="11.25" spans="2:2">
      <c r="B1048149" s="170"/>
    </row>
    <row r="1048150" customFormat="1" ht="11.25" spans="2:2">
      <c r="B1048150" s="170"/>
    </row>
    <row r="1048151" customFormat="1" ht="11.25" spans="2:2">
      <c r="B1048151" s="170"/>
    </row>
    <row r="1048152" customFormat="1" ht="11.25" spans="2:2">
      <c r="B1048152" s="170"/>
    </row>
    <row r="1048153" customFormat="1" ht="11.25" spans="2:2">
      <c r="B1048153" s="170"/>
    </row>
    <row r="1048154" customFormat="1" ht="11.25" spans="2:2">
      <c r="B1048154" s="170"/>
    </row>
    <row r="1048155" customFormat="1" ht="11.25" spans="2:2">
      <c r="B1048155" s="170"/>
    </row>
    <row r="1048156" customFormat="1" ht="11.25" spans="2:2">
      <c r="B1048156" s="170"/>
    </row>
    <row r="1048157" customFormat="1" ht="11.25" spans="2:2">
      <c r="B1048157" s="170"/>
    </row>
    <row r="1048158" customFormat="1" ht="11.25" spans="2:2">
      <c r="B1048158" s="170"/>
    </row>
    <row r="1048159" customFormat="1" ht="11.25" spans="2:2">
      <c r="B1048159" s="170"/>
    </row>
    <row r="1048160" customFormat="1" ht="11.25" spans="2:2">
      <c r="B1048160" s="170"/>
    </row>
    <row r="1048161" customFormat="1" ht="11.25" spans="2:2">
      <c r="B1048161" s="170"/>
    </row>
    <row r="1048162" customFormat="1" ht="11.25" spans="2:2">
      <c r="B1048162" s="170"/>
    </row>
    <row r="1048163" customFormat="1" ht="11.25" spans="2:2">
      <c r="B1048163" s="170"/>
    </row>
    <row r="1048164" customFormat="1" ht="11.25" spans="2:2">
      <c r="B1048164" s="170"/>
    </row>
    <row r="1048165" customFormat="1" ht="11.25" spans="2:2">
      <c r="B1048165" s="170"/>
    </row>
    <row r="1048166" customFormat="1" ht="11.25" spans="2:2">
      <c r="B1048166" s="170"/>
    </row>
    <row r="1048167" customFormat="1" ht="11.25" spans="2:2">
      <c r="B1048167" s="170"/>
    </row>
    <row r="1048168" customFormat="1" ht="11.25" spans="2:2">
      <c r="B1048168" s="170"/>
    </row>
    <row r="1048169" customFormat="1" ht="11.25" spans="2:2">
      <c r="B1048169" s="170"/>
    </row>
    <row r="1048170" customFormat="1" ht="11.25" spans="2:2">
      <c r="B1048170" s="170"/>
    </row>
    <row r="1048171" customFormat="1" ht="11.25" spans="2:2">
      <c r="B1048171" s="170"/>
    </row>
    <row r="1048172" customFormat="1" ht="11.25" spans="2:2">
      <c r="B1048172" s="170"/>
    </row>
    <row r="1048173" customFormat="1" ht="11.25" spans="2:2">
      <c r="B1048173" s="170"/>
    </row>
    <row r="1048174" customFormat="1" ht="11.25" spans="2:2">
      <c r="B1048174" s="170"/>
    </row>
    <row r="1048175" customFormat="1" ht="11.25" spans="2:2">
      <c r="B1048175" s="170"/>
    </row>
    <row r="1048176" customFormat="1" ht="11.25" spans="2:2">
      <c r="B1048176" s="170"/>
    </row>
    <row r="1048177" customFormat="1" ht="11.25" spans="2:2">
      <c r="B1048177" s="170"/>
    </row>
    <row r="1048178" customFormat="1" ht="11.25" spans="2:2">
      <c r="B1048178" s="170"/>
    </row>
    <row r="1048179" customFormat="1" ht="11.25" spans="2:2">
      <c r="B1048179" s="170"/>
    </row>
    <row r="1048180" customFormat="1" ht="11.25" spans="2:2">
      <c r="B1048180" s="170"/>
    </row>
    <row r="1048181" customFormat="1" ht="11.25" spans="2:2">
      <c r="B1048181" s="170"/>
    </row>
    <row r="1048182" customFormat="1" ht="11.25" spans="2:2">
      <c r="B1048182" s="170"/>
    </row>
    <row r="1048183" customFormat="1" ht="11.25" spans="2:2">
      <c r="B1048183" s="170"/>
    </row>
    <row r="1048184" customFormat="1" ht="11.25" spans="2:2">
      <c r="B1048184" s="170"/>
    </row>
    <row r="1048185" customFormat="1" ht="11.25" spans="2:2">
      <c r="B1048185" s="170"/>
    </row>
    <row r="1048186" customFormat="1" ht="11.25" spans="2:2">
      <c r="B1048186" s="170"/>
    </row>
    <row r="1048187" customFormat="1" ht="11.25" spans="2:2">
      <c r="B1048187" s="170"/>
    </row>
    <row r="1048188" customFormat="1" ht="11.25" spans="2:2">
      <c r="B1048188" s="170"/>
    </row>
    <row r="1048189" customFormat="1" ht="11.25" spans="2:2">
      <c r="B1048189" s="170"/>
    </row>
    <row r="1048190" customFormat="1" ht="11.25" spans="2:2">
      <c r="B1048190" s="170"/>
    </row>
    <row r="1048191" customFormat="1" ht="11.25" spans="2:2">
      <c r="B1048191" s="170"/>
    </row>
    <row r="1048192" customFormat="1" ht="11.25" spans="2:2">
      <c r="B1048192" s="170"/>
    </row>
    <row r="1048193" customFormat="1" ht="11.25" spans="2:2">
      <c r="B1048193" s="170"/>
    </row>
    <row r="1048194" customFormat="1" ht="11.25" spans="2:2">
      <c r="B1048194" s="170"/>
    </row>
    <row r="1048195" customFormat="1" ht="11.25" spans="2:2">
      <c r="B1048195" s="170"/>
    </row>
    <row r="1048196" customFormat="1" ht="11.25" spans="2:2">
      <c r="B1048196" s="170"/>
    </row>
    <row r="1048197" customFormat="1" ht="11.25" spans="2:2">
      <c r="B1048197" s="170"/>
    </row>
    <row r="1048198" customFormat="1" ht="11.25" spans="2:2">
      <c r="B1048198" s="170"/>
    </row>
    <row r="1048199" customFormat="1" ht="11.25" spans="2:2">
      <c r="B1048199" s="170"/>
    </row>
    <row r="1048200" customFormat="1" ht="11.25" spans="2:2">
      <c r="B1048200" s="170"/>
    </row>
    <row r="1048201" customFormat="1" ht="11.25" spans="2:2">
      <c r="B1048201" s="170"/>
    </row>
    <row r="1048202" customFormat="1" ht="11.25" spans="2:2">
      <c r="B1048202" s="170"/>
    </row>
    <row r="1048203" customFormat="1" ht="11.25" spans="2:2">
      <c r="B1048203" s="170"/>
    </row>
    <row r="1048204" customFormat="1" ht="11.25" spans="2:2">
      <c r="B1048204" s="170"/>
    </row>
    <row r="1048205" customFormat="1" ht="11.25" spans="2:2">
      <c r="B1048205" s="170"/>
    </row>
    <row r="1048206" customFormat="1" ht="11.25" spans="2:2">
      <c r="B1048206" s="170"/>
    </row>
    <row r="1048207" customFormat="1" ht="11.25" spans="2:2">
      <c r="B1048207" s="170"/>
    </row>
    <row r="1048208" customFormat="1" ht="11.25" spans="2:2">
      <c r="B1048208" s="170"/>
    </row>
    <row r="1048209" customFormat="1" ht="11.25" spans="2:2">
      <c r="B1048209" s="170"/>
    </row>
    <row r="1048210" customFormat="1" ht="11.25" spans="2:2">
      <c r="B1048210" s="170"/>
    </row>
    <row r="1048211" customFormat="1" ht="11.25" spans="2:2">
      <c r="B1048211" s="170"/>
    </row>
    <row r="1048212" customFormat="1" ht="11.25" spans="2:2">
      <c r="B1048212" s="170"/>
    </row>
    <row r="1048213" customFormat="1" ht="11.25" spans="2:2">
      <c r="B1048213" s="170"/>
    </row>
    <row r="1048214" customFormat="1" ht="11.25" spans="2:2">
      <c r="B1048214" s="170"/>
    </row>
    <row r="1048215" customFormat="1" ht="11.25" spans="2:2">
      <c r="B1048215" s="170"/>
    </row>
    <row r="1048216" customFormat="1" ht="11.25" spans="2:2">
      <c r="B1048216" s="170"/>
    </row>
    <row r="1048217" customFormat="1" ht="11.25" spans="2:2">
      <c r="B1048217" s="170"/>
    </row>
    <row r="1048218" customFormat="1" ht="11.25" spans="2:2">
      <c r="B1048218" s="170"/>
    </row>
    <row r="1048219" customFormat="1" ht="11.25" spans="2:2">
      <c r="B1048219" s="170"/>
    </row>
    <row r="1048220" customFormat="1" ht="11.25" spans="2:2">
      <c r="B1048220" s="170"/>
    </row>
    <row r="1048221" customFormat="1" ht="11.25" spans="2:2">
      <c r="B1048221" s="170"/>
    </row>
    <row r="1048222" customFormat="1" ht="11.25" spans="2:2">
      <c r="B1048222" s="170"/>
    </row>
    <row r="1048223" customFormat="1" ht="11.25" spans="2:2">
      <c r="B1048223" s="170"/>
    </row>
    <row r="1048224" customFormat="1" ht="11.25" spans="2:2">
      <c r="B1048224" s="170"/>
    </row>
    <row r="1048225" customFormat="1" ht="11.25" spans="2:2">
      <c r="B1048225" s="170"/>
    </row>
    <row r="1048226" customFormat="1" ht="11.25" spans="2:2">
      <c r="B1048226" s="170"/>
    </row>
    <row r="1048227" customFormat="1" ht="11.25" spans="2:2">
      <c r="B1048227" s="170"/>
    </row>
    <row r="1048228" customFormat="1" ht="11.25" spans="2:2">
      <c r="B1048228" s="170"/>
    </row>
    <row r="1048229" customFormat="1" ht="11.25" spans="2:2">
      <c r="B1048229" s="170"/>
    </row>
    <row r="1048230" customFormat="1" ht="11.25" spans="2:2">
      <c r="B1048230" s="170"/>
    </row>
    <row r="1048231" customFormat="1" ht="11.25" spans="2:2">
      <c r="B1048231" s="170"/>
    </row>
    <row r="1048232" customFormat="1" ht="11.25" spans="2:2">
      <c r="B1048232" s="170"/>
    </row>
    <row r="1048233" customFormat="1" ht="11.25" spans="2:2">
      <c r="B1048233" s="170"/>
    </row>
    <row r="1048234" customFormat="1" ht="11.25" spans="2:2">
      <c r="B1048234" s="170"/>
    </row>
    <row r="1048235" customFormat="1" ht="11.25" spans="2:2">
      <c r="B1048235" s="170"/>
    </row>
    <row r="1048236" customFormat="1" ht="11.25" spans="2:2">
      <c r="B1048236" s="170"/>
    </row>
    <row r="1048237" customFormat="1" ht="11.25" spans="2:2">
      <c r="B1048237" s="170"/>
    </row>
    <row r="1048238" customFormat="1" ht="11.25" spans="2:2">
      <c r="B1048238" s="170"/>
    </row>
    <row r="1048239" customFormat="1" ht="11.25" spans="2:2">
      <c r="B1048239" s="170"/>
    </row>
    <row r="1048240" customFormat="1" ht="11.25" spans="2:2">
      <c r="B1048240" s="170"/>
    </row>
    <row r="1048241" customFormat="1" ht="11.25" spans="2:2">
      <c r="B1048241" s="170"/>
    </row>
    <row r="1048242" customFormat="1" ht="11.25" spans="2:2">
      <c r="B1048242" s="170"/>
    </row>
    <row r="1048243" customFormat="1" ht="11.25" spans="2:2">
      <c r="B1048243" s="170"/>
    </row>
    <row r="1048244" customFormat="1" ht="11.25" spans="2:2">
      <c r="B1048244" s="170"/>
    </row>
    <row r="1048245" customFormat="1" ht="11.25" spans="2:2">
      <c r="B1048245" s="170"/>
    </row>
    <row r="1048246" customFormat="1" ht="11.25" spans="2:2">
      <c r="B1048246" s="170"/>
    </row>
    <row r="1048247" customFormat="1" ht="11.25" spans="2:2">
      <c r="B1048247" s="170"/>
    </row>
    <row r="1048248" customFormat="1" ht="11.25" spans="2:2">
      <c r="B1048248" s="170"/>
    </row>
    <row r="1048249" customFormat="1" ht="11.25" spans="2:2">
      <c r="B1048249" s="170"/>
    </row>
    <row r="1048250" customFormat="1" ht="11.25" spans="2:2">
      <c r="B1048250" s="170"/>
    </row>
    <row r="1048251" customFormat="1" ht="11.25" spans="2:2">
      <c r="B1048251" s="170"/>
    </row>
    <row r="1048252" customFormat="1" ht="11.25" spans="2:2">
      <c r="B1048252" s="170"/>
    </row>
    <row r="1048253" customFormat="1" ht="11.25" spans="2:2">
      <c r="B1048253" s="170"/>
    </row>
    <row r="1048254" customFormat="1" ht="11.25" spans="2:2">
      <c r="B1048254" s="170"/>
    </row>
    <row r="1048255" customFormat="1" ht="11.25" spans="2:2">
      <c r="B1048255" s="170"/>
    </row>
    <row r="1048256" customFormat="1" ht="11.25" spans="2:2">
      <c r="B1048256" s="170"/>
    </row>
    <row r="1048257" customFormat="1" ht="11.25" spans="2:2">
      <c r="B1048257" s="170"/>
    </row>
    <row r="1048258" customFormat="1" ht="11.25" spans="2:2">
      <c r="B1048258" s="170"/>
    </row>
    <row r="1048259" customFormat="1" ht="11.25" spans="2:2">
      <c r="B1048259" s="170"/>
    </row>
    <row r="1048260" customFormat="1" ht="11.25" spans="2:2">
      <c r="B1048260" s="170"/>
    </row>
    <row r="1048261" customFormat="1" ht="11.25" spans="2:2">
      <c r="B1048261" s="170"/>
    </row>
    <row r="1048262" customFormat="1" ht="11.25" spans="2:2">
      <c r="B1048262" s="170"/>
    </row>
    <row r="1048263" customFormat="1" ht="11.25" spans="2:2">
      <c r="B1048263" s="170"/>
    </row>
    <row r="1048264" customFormat="1" ht="11.25" spans="2:2">
      <c r="B1048264" s="170"/>
    </row>
    <row r="1048265" customFormat="1" ht="11.25" spans="2:2">
      <c r="B1048265" s="170"/>
    </row>
    <row r="1048266" customFormat="1" ht="11.25" spans="2:2">
      <c r="B1048266" s="170"/>
    </row>
    <row r="1048267" customFormat="1" ht="11.25" spans="2:2">
      <c r="B1048267" s="170"/>
    </row>
    <row r="1048268" customFormat="1" ht="11.25" spans="2:2">
      <c r="B1048268" s="170"/>
    </row>
    <row r="1048269" customFormat="1" ht="11.25" spans="2:2">
      <c r="B1048269" s="170"/>
    </row>
    <row r="1048270" customFormat="1" ht="11.25" spans="2:2">
      <c r="B1048270" s="170"/>
    </row>
    <row r="1048271" customFormat="1" ht="11.25" spans="2:2">
      <c r="B1048271" s="170"/>
    </row>
    <row r="1048272" customFormat="1" ht="11.25" spans="2:2">
      <c r="B1048272" s="170"/>
    </row>
    <row r="1048273" customFormat="1" ht="11.25" spans="2:2">
      <c r="B1048273" s="170"/>
    </row>
    <row r="1048274" customFormat="1" ht="11.25" spans="2:2">
      <c r="B1048274" s="170"/>
    </row>
    <row r="1048275" customFormat="1" ht="11.25" spans="2:2">
      <c r="B1048275" s="170"/>
    </row>
    <row r="1048276" customFormat="1" ht="11.25" spans="2:2">
      <c r="B1048276" s="170"/>
    </row>
    <row r="1048277" customFormat="1" ht="11.25" spans="2:2">
      <c r="B1048277" s="170"/>
    </row>
    <row r="1048278" customFormat="1" ht="11.25" spans="2:2">
      <c r="B1048278" s="170"/>
    </row>
    <row r="1048279" customFormat="1" ht="11.25" spans="2:2">
      <c r="B1048279" s="170"/>
    </row>
    <row r="1048280" customFormat="1" ht="11.25" spans="2:2">
      <c r="B1048280" s="170"/>
    </row>
    <row r="1048281" customFormat="1" ht="11.25" spans="2:2">
      <c r="B1048281" s="170"/>
    </row>
    <row r="1048282" customFormat="1" ht="11.25" spans="2:2">
      <c r="B1048282" s="170"/>
    </row>
    <row r="1048283" customFormat="1" ht="11.25" spans="2:2">
      <c r="B1048283" s="170"/>
    </row>
    <row r="1048284" customFormat="1" ht="11.25" spans="2:2">
      <c r="B1048284" s="170"/>
    </row>
    <row r="1048285" customFormat="1" ht="11.25" spans="2:2">
      <c r="B1048285" s="170"/>
    </row>
    <row r="1048286" customFormat="1" ht="11.25" spans="2:2">
      <c r="B1048286" s="170"/>
    </row>
    <row r="1048287" customFormat="1" ht="11.25" spans="2:2">
      <c r="B1048287" s="170"/>
    </row>
    <row r="1048288" customFormat="1" ht="11.25" spans="2:2">
      <c r="B1048288" s="170"/>
    </row>
    <row r="1048289" customFormat="1" ht="11.25" spans="2:2">
      <c r="B1048289" s="170"/>
    </row>
    <row r="1048290" customFormat="1" ht="11.25" spans="2:2">
      <c r="B1048290" s="170"/>
    </row>
    <row r="1048291" customFormat="1" ht="11.25" spans="2:2">
      <c r="B1048291" s="170"/>
    </row>
    <row r="1048292" customFormat="1" ht="11.25" spans="2:2">
      <c r="B1048292" s="170"/>
    </row>
    <row r="1048293" customFormat="1" ht="11.25" spans="2:2">
      <c r="B1048293" s="170"/>
    </row>
    <row r="1048294" customFormat="1" ht="11.25" spans="2:2">
      <c r="B1048294" s="170"/>
    </row>
    <row r="1048295" customFormat="1" ht="11.25" spans="2:2">
      <c r="B1048295" s="170"/>
    </row>
    <row r="1048296" customFormat="1" ht="11.25" spans="2:2">
      <c r="B1048296" s="170"/>
    </row>
    <row r="1048297" customFormat="1" ht="11.25" spans="2:2">
      <c r="B1048297" s="170"/>
    </row>
    <row r="1048298" customFormat="1" ht="11.25" spans="2:2">
      <c r="B1048298" s="170"/>
    </row>
    <row r="1048299" customFormat="1" ht="11.25" spans="2:2">
      <c r="B1048299" s="170"/>
    </row>
    <row r="1048300" customFormat="1" ht="11.25" spans="2:2">
      <c r="B1048300" s="170"/>
    </row>
    <row r="1048301" customFormat="1" ht="11.25" spans="2:2">
      <c r="B1048301" s="170"/>
    </row>
    <row r="1048302" customFormat="1" ht="11.25" spans="2:2">
      <c r="B1048302" s="170"/>
    </row>
    <row r="1048303" customFormat="1" ht="11.25" spans="2:2">
      <c r="B1048303" s="170"/>
    </row>
    <row r="1048304" customFormat="1" ht="11.25" spans="2:2">
      <c r="B1048304" s="170"/>
    </row>
    <row r="1048305" customFormat="1" ht="11.25" spans="2:2">
      <c r="B1048305" s="170"/>
    </row>
    <row r="1048306" customFormat="1" ht="11.25" spans="2:2">
      <c r="B1048306" s="170"/>
    </row>
    <row r="1048307" customFormat="1" ht="11.25" spans="2:2">
      <c r="B1048307" s="170"/>
    </row>
    <row r="1048308" customFormat="1" ht="11.25" spans="2:2">
      <c r="B1048308" s="170"/>
    </row>
    <row r="1048309" customFormat="1" ht="11.25" spans="2:2">
      <c r="B1048309" s="170"/>
    </row>
    <row r="1048310" customFormat="1" ht="11.25" spans="2:2">
      <c r="B1048310" s="170"/>
    </row>
    <row r="1048311" customFormat="1" ht="11.25" spans="2:2">
      <c r="B1048311" s="170"/>
    </row>
    <row r="1048312" customFormat="1" ht="11.25" spans="2:2">
      <c r="B1048312" s="170"/>
    </row>
    <row r="1048313" customFormat="1" ht="11.25" spans="2:2">
      <c r="B1048313" s="170"/>
    </row>
    <row r="1048314" customFormat="1" ht="11.25" spans="2:2">
      <c r="B1048314" s="170"/>
    </row>
    <row r="1048315" customFormat="1" ht="11.25" spans="2:2">
      <c r="B1048315" s="170"/>
    </row>
    <row r="1048316" customFormat="1" ht="11.25" spans="2:2">
      <c r="B1048316" s="170"/>
    </row>
    <row r="1048317" customFormat="1" ht="11.25" spans="2:2">
      <c r="B1048317" s="170"/>
    </row>
    <row r="1048318" customFormat="1" ht="11.25" spans="2:2">
      <c r="B1048318" s="170"/>
    </row>
    <row r="1048319" customFormat="1" ht="11.25" spans="2:2">
      <c r="B1048319" s="170"/>
    </row>
    <row r="1048320" customFormat="1" ht="11.25" spans="2:2">
      <c r="B1048320" s="170"/>
    </row>
    <row r="1048321" customFormat="1" ht="11.25" spans="2:2">
      <c r="B1048321" s="170"/>
    </row>
    <row r="1048322" customFormat="1" ht="11.25" spans="2:2">
      <c r="B1048322" s="170"/>
    </row>
    <row r="1048323" customFormat="1" ht="11.25" spans="2:2">
      <c r="B1048323" s="170"/>
    </row>
    <row r="1048324" customFormat="1" ht="11.25" spans="2:2">
      <c r="B1048324" s="170"/>
    </row>
    <row r="1048325" customFormat="1" ht="11.25" spans="2:2">
      <c r="B1048325" s="170"/>
    </row>
    <row r="1048326" customFormat="1" ht="11.25" spans="2:2">
      <c r="B1048326" s="170"/>
    </row>
    <row r="1048327" customFormat="1" ht="11.25" spans="2:2">
      <c r="B1048327" s="170"/>
    </row>
    <row r="1048328" customFormat="1" ht="11.25" spans="2:2">
      <c r="B1048328" s="170"/>
    </row>
    <row r="1048329" customFormat="1" ht="11.25" spans="2:2">
      <c r="B1048329" s="170"/>
    </row>
    <row r="1048330" customFormat="1" ht="11.25" spans="2:2">
      <c r="B1048330" s="170"/>
    </row>
    <row r="1048331" customFormat="1" ht="11.25" spans="2:2">
      <c r="B1048331" s="170"/>
    </row>
    <row r="1048332" customFormat="1" ht="11.25" spans="2:2">
      <c r="B1048332" s="170"/>
    </row>
    <row r="1048333" customFormat="1" ht="11.25" spans="2:2">
      <c r="B1048333" s="170"/>
    </row>
    <row r="1048334" customFormat="1" ht="11.25" spans="2:2">
      <c r="B1048334" s="170"/>
    </row>
    <row r="1048335" customFormat="1" ht="11.25" spans="2:2">
      <c r="B1048335" s="170"/>
    </row>
    <row r="1048336" customFormat="1" ht="11.25" spans="2:2">
      <c r="B1048336" s="170"/>
    </row>
    <row r="1048337" customFormat="1" ht="11.25" spans="2:2">
      <c r="B1048337" s="170"/>
    </row>
    <row r="1048338" customFormat="1" ht="11.25" spans="2:2">
      <c r="B1048338" s="170"/>
    </row>
    <row r="1048339" customFormat="1" ht="11.25" spans="2:2">
      <c r="B1048339" s="170"/>
    </row>
    <row r="1048340" customFormat="1" ht="11.25" spans="2:2">
      <c r="B1048340" s="170"/>
    </row>
    <row r="1048341" customFormat="1" ht="11.25" spans="2:2">
      <c r="B1048341" s="170"/>
    </row>
    <row r="1048342" customFormat="1" ht="11.25" spans="2:2">
      <c r="B1048342" s="170"/>
    </row>
    <row r="1048343" customFormat="1" ht="11.25" spans="2:2">
      <c r="B1048343" s="170"/>
    </row>
    <row r="1048344" customFormat="1" ht="11.25" spans="2:2">
      <c r="B1048344" s="170"/>
    </row>
    <row r="1048345" customFormat="1" ht="11.25" spans="2:2">
      <c r="B1048345" s="170"/>
    </row>
    <row r="1048346" customFormat="1" ht="11.25" spans="2:2">
      <c r="B1048346" s="170"/>
    </row>
    <row r="1048347" customFormat="1" ht="11.25" spans="2:2">
      <c r="B1048347" s="170"/>
    </row>
    <row r="1048348" customFormat="1" ht="11.25" spans="2:2">
      <c r="B1048348" s="170"/>
    </row>
    <row r="1048349" customFormat="1" ht="11.25" spans="2:2">
      <c r="B1048349" s="170"/>
    </row>
    <row r="1048350" customFormat="1" ht="11.25" spans="2:2">
      <c r="B1048350" s="170"/>
    </row>
    <row r="1048351" customFormat="1" ht="11.25" spans="2:2">
      <c r="B1048351" s="170"/>
    </row>
    <row r="1048352" customFormat="1" ht="11.25" spans="2:2">
      <c r="B1048352" s="170"/>
    </row>
    <row r="1048353" customFormat="1" ht="11.25" spans="2:2">
      <c r="B1048353" s="170"/>
    </row>
    <row r="1048354" customFormat="1" ht="11.25" spans="2:2">
      <c r="B1048354" s="170"/>
    </row>
    <row r="1048355" customFormat="1" ht="11.25" spans="2:2">
      <c r="B1048355" s="170"/>
    </row>
    <row r="1048356" customFormat="1" ht="11.25" spans="2:2">
      <c r="B1048356" s="170"/>
    </row>
    <row r="1048357" customFormat="1" ht="11.25" spans="2:2">
      <c r="B1048357" s="170"/>
    </row>
    <row r="1048358" customFormat="1" ht="11.25" spans="2:2">
      <c r="B1048358" s="170"/>
    </row>
    <row r="1048359" customFormat="1" ht="11.25" spans="2:2">
      <c r="B1048359" s="170"/>
    </row>
    <row r="1048360" customFormat="1" ht="11.25" spans="2:2">
      <c r="B1048360" s="170"/>
    </row>
    <row r="1048361" customFormat="1" ht="11.25" spans="2:2">
      <c r="B1048361" s="170"/>
    </row>
    <row r="1048362" customFormat="1" ht="11.25" spans="2:2">
      <c r="B1048362" s="170"/>
    </row>
    <row r="1048363" customFormat="1" ht="11.25" spans="2:2">
      <c r="B1048363" s="170"/>
    </row>
    <row r="1048364" customFormat="1" ht="11.25" spans="2:2">
      <c r="B1048364" s="170"/>
    </row>
    <row r="1048365" customFormat="1" ht="11.25" spans="2:2">
      <c r="B1048365" s="170"/>
    </row>
    <row r="1048366" customFormat="1" ht="11.25" spans="2:2">
      <c r="B1048366" s="170"/>
    </row>
    <row r="1048367" customFormat="1" ht="11.25" spans="2:2">
      <c r="B1048367" s="170"/>
    </row>
    <row r="1048368" customFormat="1" ht="11.25" spans="2:2">
      <c r="B1048368" s="170"/>
    </row>
    <row r="1048369" customFormat="1" ht="11.25" spans="2:2">
      <c r="B1048369" s="170"/>
    </row>
    <row r="1048370" customFormat="1" ht="11.25" spans="2:2">
      <c r="B1048370" s="170"/>
    </row>
    <row r="1048371" customFormat="1" ht="11.25" spans="2:2">
      <c r="B1048371" s="170"/>
    </row>
    <row r="1048372" customFormat="1" ht="11.25" spans="2:2">
      <c r="B1048372" s="170"/>
    </row>
    <row r="1048373" customFormat="1" ht="11.25" spans="2:2">
      <c r="B1048373" s="170"/>
    </row>
    <row r="1048374" customFormat="1" ht="11.25" spans="2:2">
      <c r="B1048374" s="170"/>
    </row>
    <row r="1048375" customFormat="1" ht="11.25" spans="2:2">
      <c r="B1048375" s="170"/>
    </row>
    <row r="1048376" customFormat="1" ht="11.25" spans="2:2">
      <c r="B1048376" s="170"/>
    </row>
    <row r="1048377" customFormat="1" ht="11.25" spans="2:2">
      <c r="B1048377" s="170"/>
    </row>
    <row r="1048378" customFormat="1" ht="11.25" spans="2:2">
      <c r="B1048378" s="170"/>
    </row>
    <row r="1048379" customFormat="1" ht="11.25" spans="2:2">
      <c r="B1048379" s="170"/>
    </row>
    <row r="1048380" customFormat="1" ht="11.25" spans="2:2">
      <c r="B1048380" s="170"/>
    </row>
    <row r="1048381" customFormat="1" ht="11.25" spans="2:2">
      <c r="B1048381" s="170"/>
    </row>
    <row r="1048382" customFormat="1" ht="11.25" spans="2:2">
      <c r="B1048382" s="170"/>
    </row>
    <row r="1048383" customFormat="1" ht="11.25" spans="2:2">
      <c r="B1048383" s="170"/>
    </row>
    <row r="1048384" customFormat="1" ht="11.25" spans="2:2">
      <c r="B1048384" s="170"/>
    </row>
    <row r="1048385" customFormat="1" ht="11.25" spans="2:2">
      <c r="B1048385" s="170"/>
    </row>
    <row r="1048386" customFormat="1" ht="11.25" spans="2:2">
      <c r="B1048386" s="170"/>
    </row>
    <row r="1048387" customFormat="1" ht="11.25" spans="2:2">
      <c r="B1048387" s="170"/>
    </row>
    <row r="1048388" customFormat="1" ht="11.25" spans="2:2">
      <c r="B1048388" s="170"/>
    </row>
    <row r="1048389" customFormat="1" ht="11.25" spans="2:2">
      <c r="B1048389" s="170"/>
    </row>
    <row r="1048390" customFormat="1" ht="11.25" spans="2:2">
      <c r="B1048390" s="170"/>
    </row>
    <row r="1048391" customFormat="1" ht="11.25" spans="2:2">
      <c r="B1048391" s="170"/>
    </row>
    <row r="1048392" customFormat="1" ht="11.25" spans="2:2">
      <c r="B1048392" s="170"/>
    </row>
    <row r="1048393" customFormat="1" ht="11.25" spans="2:2">
      <c r="B1048393" s="170"/>
    </row>
    <row r="1048394" customFormat="1" ht="11.25" spans="2:2">
      <c r="B1048394" s="170"/>
    </row>
    <row r="1048395" customFormat="1" ht="11.25" spans="2:2">
      <c r="B1048395" s="170"/>
    </row>
    <row r="1048396" customFormat="1" ht="11.25" spans="2:2">
      <c r="B1048396" s="170"/>
    </row>
    <row r="1048397" customFormat="1" ht="11.25" spans="2:2">
      <c r="B1048397" s="170"/>
    </row>
    <row r="1048398" customFormat="1" ht="11.25" spans="2:2">
      <c r="B1048398" s="170"/>
    </row>
    <row r="1048399" customFormat="1" ht="11.25" spans="2:2">
      <c r="B1048399" s="170"/>
    </row>
    <row r="1048400" customFormat="1" ht="11.25" spans="2:2">
      <c r="B1048400" s="170"/>
    </row>
    <row r="1048401" customFormat="1" ht="11.25" spans="2:2">
      <c r="B1048401" s="170"/>
    </row>
    <row r="1048402" customFormat="1" ht="11.25" spans="2:2">
      <c r="B1048402" s="170"/>
    </row>
    <row r="1048403" customFormat="1" ht="11.25" spans="2:2">
      <c r="B1048403" s="170"/>
    </row>
    <row r="1048404" customFormat="1" ht="11.25" spans="2:2">
      <c r="B1048404" s="170"/>
    </row>
    <row r="1048405" customFormat="1" ht="11.25" spans="2:2">
      <c r="B1048405" s="170"/>
    </row>
    <row r="1048406" customFormat="1" ht="11.25" spans="2:2">
      <c r="B1048406" s="170"/>
    </row>
    <row r="1048407" customFormat="1" ht="11.25" spans="2:2">
      <c r="B1048407" s="170"/>
    </row>
    <row r="1048408" customFormat="1" ht="11.25" spans="2:2">
      <c r="B1048408" s="170"/>
    </row>
    <row r="1048409" customFormat="1" ht="11.25" spans="2:2">
      <c r="B1048409" s="170"/>
    </row>
    <row r="1048410" customFormat="1" ht="11.25" spans="2:2">
      <c r="B1048410" s="170"/>
    </row>
    <row r="1048411" customFormat="1" ht="11.25" spans="2:2">
      <c r="B1048411" s="170"/>
    </row>
    <row r="1048412" customFormat="1" ht="11.25" spans="2:2">
      <c r="B1048412" s="170"/>
    </row>
    <row r="1048413" customFormat="1" ht="11.25" spans="2:2">
      <c r="B1048413" s="170"/>
    </row>
    <row r="1048414" customFormat="1" ht="11.25" spans="2:2">
      <c r="B1048414" s="170"/>
    </row>
    <row r="1048415" customFormat="1" ht="11.25" spans="2:2">
      <c r="B1048415" s="170"/>
    </row>
    <row r="1048416" customFormat="1" ht="11.25" spans="2:2">
      <c r="B1048416" s="170"/>
    </row>
    <row r="1048417" customFormat="1" ht="11.25" spans="2:2">
      <c r="B1048417" s="170"/>
    </row>
    <row r="1048418" customFormat="1" ht="11.25" spans="2:2">
      <c r="B1048418" s="170"/>
    </row>
    <row r="1048419" customFormat="1" ht="11.25" spans="2:2">
      <c r="B1048419" s="170"/>
    </row>
    <row r="1048420" customFormat="1" ht="11.25" spans="2:2">
      <c r="B1048420" s="170"/>
    </row>
    <row r="1048421" customFormat="1" ht="11.25" spans="2:2">
      <c r="B1048421" s="170"/>
    </row>
    <row r="1048422" customFormat="1" ht="11.25" spans="2:2">
      <c r="B1048422" s="170"/>
    </row>
    <row r="1048423" customFormat="1" ht="11.25" spans="2:2">
      <c r="B1048423" s="170"/>
    </row>
    <row r="1048424" customFormat="1" ht="11.25" spans="2:2">
      <c r="B1048424" s="170"/>
    </row>
    <row r="1048425" customFormat="1" ht="11.25" spans="2:2">
      <c r="B1048425" s="170"/>
    </row>
    <row r="1048426" customFormat="1" ht="11.25" spans="2:2">
      <c r="B1048426" s="170"/>
    </row>
    <row r="1048427" customFormat="1" ht="11.25" spans="2:2">
      <c r="B1048427" s="170"/>
    </row>
    <row r="1048428" customFormat="1" ht="11.25" spans="2:2">
      <c r="B1048428" s="170"/>
    </row>
    <row r="1048429" customFormat="1" ht="11.25" spans="2:2">
      <c r="B1048429" s="170"/>
    </row>
    <row r="1048430" customFormat="1" ht="11.25" spans="2:2">
      <c r="B1048430" s="170"/>
    </row>
    <row r="1048431" customFormat="1" ht="11.25" spans="2:2">
      <c r="B1048431" s="170"/>
    </row>
    <row r="1048432" customFormat="1" ht="11.25" spans="2:2">
      <c r="B1048432" s="170"/>
    </row>
    <row r="1048433" customFormat="1" ht="11.25" spans="2:2">
      <c r="B1048433" s="170"/>
    </row>
    <row r="1048434" customFormat="1" ht="11.25" spans="2:2">
      <c r="B1048434" s="170"/>
    </row>
    <row r="1048435" customFormat="1" ht="11.25" spans="2:2">
      <c r="B1048435" s="170"/>
    </row>
    <row r="1048436" customFormat="1" ht="11.25" spans="2:2">
      <c r="B1048436" s="170"/>
    </row>
    <row r="1048437" customFormat="1" ht="11.25" spans="2:2">
      <c r="B1048437" s="170"/>
    </row>
    <row r="1048438" customFormat="1" ht="11.25" spans="2:2">
      <c r="B1048438" s="170"/>
    </row>
    <row r="1048439" customFormat="1" ht="11.25" spans="2:2">
      <c r="B1048439" s="170"/>
    </row>
    <row r="1048440" customFormat="1" ht="11.25" spans="2:2">
      <c r="B1048440" s="170"/>
    </row>
    <row r="1048441" customFormat="1" ht="11.25" spans="2:2">
      <c r="B1048441" s="170"/>
    </row>
    <row r="1048442" customFormat="1" ht="11.25" spans="2:2">
      <c r="B1048442" s="170"/>
    </row>
    <row r="1048443" customFormat="1" ht="11.25" spans="2:2">
      <c r="B1048443" s="170"/>
    </row>
    <row r="1048444" customFormat="1" ht="11.25" spans="2:2">
      <c r="B1048444" s="170"/>
    </row>
    <row r="1048445" customFormat="1" ht="11.25" spans="2:2">
      <c r="B1048445" s="170"/>
    </row>
    <row r="1048446" customFormat="1" ht="11.25" spans="2:2">
      <c r="B1048446" s="170"/>
    </row>
    <row r="1048447" customFormat="1" ht="11.25" spans="2:2">
      <c r="B1048447" s="170"/>
    </row>
    <row r="1048448" customFormat="1" ht="11.25" spans="2:2">
      <c r="B1048448" s="170"/>
    </row>
    <row r="1048449" customFormat="1" ht="11.25" spans="2:2">
      <c r="B1048449" s="170"/>
    </row>
    <row r="1048450" customFormat="1" ht="11.25" spans="2:2">
      <c r="B1048450" s="170"/>
    </row>
    <row r="1048451" customFormat="1" ht="11.25" spans="2:2">
      <c r="B1048451" s="170"/>
    </row>
    <row r="1048452" customFormat="1" ht="11.25" spans="2:2">
      <c r="B1048452" s="170"/>
    </row>
    <row r="1048453" customFormat="1" ht="11.25" spans="2:2">
      <c r="B1048453" s="170"/>
    </row>
    <row r="1048454" customFormat="1" ht="11.25" spans="2:2">
      <c r="B1048454" s="170"/>
    </row>
    <row r="1048455" customFormat="1" ht="11.25" spans="2:2">
      <c r="B1048455" s="170"/>
    </row>
    <row r="1048456" customFormat="1" ht="11.25" spans="2:2">
      <c r="B1048456" s="170"/>
    </row>
    <row r="1048457" customFormat="1" ht="11.25" spans="2:2">
      <c r="B1048457" s="170"/>
    </row>
    <row r="1048458" customFormat="1" ht="11.25" spans="2:2">
      <c r="B1048458" s="170"/>
    </row>
    <row r="1048459" customFormat="1" ht="11.25" spans="2:2">
      <c r="B1048459" s="170"/>
    </row>
    <row r="1048460" customFormat="1" ht="11.25" spans="2:2">
      <c r="B1048460" s="170"/>
    </row>
    <row r="1048461" customFormat="1" ht="11.25" spans="2:2">
      <c r="B1048461" s="170"/>
    </row>
    <row r="1048462" customFormat="1" ht="11.25" spans="2:2">
      <c r="B1048462" s="170"/>
    </row>
    <row r="1048463" customFormat="1" ht="11.25" spans="2:2">
      <c r="B1048463" s="170"/>
    </row>
    <row r="1048464" customFormat="1" ht="11.25" spans="2:2">
      <c r="B1048464" s="170"/>
    </row>
    <row r="1048465" customFormat="1" ht="11.25" spans="2:2">
      <c r="B1048465" s="170"/>
    </row>
    <row r="1048466" customFormat="1" ht="11.25" spans="2:2">
      <c r="B1048466" s="170"/>
    </row>
    <row r="1048467" customFormat="1" ht="11.25" spans="2:2">
      <c r="B1048467" s="170"/>
    </row>
    <row r="1048468" customFormat="1" ht="11.25" spans="2:2">
      <c r="B1048468" s="170"/>
    </row>
    <row r="1048469" customFormat="1" ht="11.25" spans="2:2">
      <c r="B1048469" s="170"/>
    </row>
    <row r="1048470" customFormat="1" ht="11.25" spans="2:2">
      <c r="B1048470" s="170"/>
    </row>
    <row r="1048471" customFormat="1" ht="11.25" spans="2:2">
      <c r="B1048471" s="170"/>
    </row>
    <row r="1048472" customFormat="1" ht="11.25" spans="2:2">
      <c r="B1048472" s="170"/>
    </row>
    <row r="1048473" customFormat="1" ht="11.25" spans="2:2">
      <c r="B1048473" s="170"/>
    </row>
    <row r="1048474" customFormat="1" ht="11.25" spans="2:2">
      <c r="B1048474" s="170"/>
    </row>
    <row r="1048475" customFormat="1" ht="11.25" spans="2:2">
      <c r="B1048475" s="170"/>
    </row>
    <row r="1048476" customFormat="1" ht="11.25" spans="2:2">
      <c r="B1048476" s="170"/>
    </row>
    <row r="1048477" customFormat="1" ht="11.25" spans="2:2">
      <c r="B1048477" s="170"/>
    </row>
    <row r="1048478" customFormat="1" ht="11.25" spans="2:2">
      <c r="B1048478" s="170"/>
    </row>
    <row r="1048479" customFormat="1" ht="11.25" spans="2:2">
      <c r="B1048479" s="170"/>
    </row>
    <row r="1048480" customFormat="1" ht="11.25" spans="2:2">
      <c r="B1048480" s="170"/>
    </row>
    <row r="1048481" customFormat="1" ht="11.25" spans="2:2">
      <c r="B1048481" s="170"/>
    </row>
    <row r="1048482" customFormat="1" ht="11.25" spans="2:2">
      <c r="B1048482" s="170"/>
    </row>
    <row r="1048483" customFormat="1" ht="11.25" spans="2:2">
      <c r="B1048483" s="170"/>
    </row>
    <row r="1048484" customFormat="1" ht="11.25" spans="2:2">
      <c r="B1048484" s="170"/>
    </row>
    <row r="1048485" customFormat="1" ht="11.25" spans="2:2">
      <c r="B1048485" s="170"/>
    </row>
    <row r="1048486" customFormat="1" ht="11.25" spans="2:2">
      <c r="B1048486" s="170"/>
    </row>
    <row r="1048487" customFormat="1" ht="11.25" spans="2:2">
      <c r="B1048487" s="170"/>
    </row>
    <row r="1048488" customFormat="1" ht="11.25" spans="2:2">
      <c r="B1048488" s="170"/>
    </row>
    <row r="1048489" customFormat="1" ht="11.25" spans="2:2">
      <c r="B1048489" s="170"/>
    </row>
    <row r="1048490" customFormat="1" ht="11.25" spans="2:2">
      <c r="B1048490" s="170"/>
    </row>
    <row r="1048491" customFormat="1" ht="11.25" spans="2:2">
      <c r="B1048491" s="170"/>
    </row>
    <row r="1048492" customFormat="1" ht="11.25" spans="2:2">
      <c r="B1048492" s="170"/>
    </row>
    <row r="1048493" customFormat="1" ht="11.25" spans="2:2">
      <c r="B1048493" s="170"/>
    </row>
    <row r="1048494" customFormat="1" ht="11.25" spans="2:2">
      <c r="B1048494" s="170"/>
    </row>
    <row r="1048495" customFormat="1" ht="11.25" spans="2:2">
      <c r="B1048495" s="170"/>
    </row>
    <row r="1048496" customFormat="1" ht="11.25" spans="2:2">
      <c r="B1048496" s="170"/>
    </row>
    <row r="1048497" customFormat="1" ht="11.25" spans="2:2">
      <c r="B1048497" s="170"/>
    </row>
    <row r="1048498" customFormat="1" ht="11.25" spans="2:2">
      <c r="B1048498" s="170"/>
    </row>
    <row r="1048499" customFormat="1" ht="11.25" spans="2:2">
      <c r="B1048499" s="170"/>
    </row>
    <row r="1048500" customFormat="1" ht="11.25" spans="2:2">
      <c r="B1048500" s="170"/>
    </row>
    <row r="1048501" customFormat="1" ht="11.25" spans="2:2">
      <c r="B1048501" s="170"/>
    </row>
    <row r="1048502" customFormat="1" ht="11.25" spans="2:2">
      <c r="B1048502" s="170"/>
    </row>
    <row r="1048503" customFormat="1" ht="11.25" spans="2:2">
      <c r="B1048503" s="170"/>
    </row>
    <row r="1048504" customFormat="1" ht="11.25" spans="2:2">
      <c r="B1048504" s="170"/>
    </row>
    <row r="1048505" customFormat="1" ht="11.25" spans="2:2">
      <c r="B1048505" s="170"/>
    </row>
    <row r="1048506" customFormat="1" ht="11.25" spans="2:2">
      <c r="B1048506" s="170"/>
    </row>
    <row r="1048507" customFormat="1" ht="11.25" spans="2:2">
      <c r="B1048507" s="170"/>
    </row>
    <row r="1048508" customFormat="1" ht="11.25" spans="2:2">
      <c r="B1048508" s="170"/>
    </row>
    <row r="1048509" customFormat="1" ht="11.25" spans="2:2">
      <c r="B1048509" s="170"/>
    </row>
    <row r="1048510" customFormat="1" ht="11.25" spans="2:2">
      <c r="B1048510" s="170"/>
    </row>
    <row r="1048511" customFormat="1" ht="11.25" spans="2:2">
      <c r="B1048511" s="170"/>
    </row>
    <row r="1048512" customFormat="1" ht="11.25" spans="2:2">
      <c r="B1048512" s="170"/>
    </row>
    <row r="1048513" customFormat="1" ht="11.25" spans="2:2">
      <c r="B1048513" s="170"/>
    </row>
    <row r="1048514" customFormat="1" ht="11.25" spans="2:2">
      <c r="B1048514" s="170"/>
    </row>
    <row r="1048515" customFormat="1" ht="11.25" spans="2:2">
      <c r="B1048515" s="170"/>
    </row>
    <row r="1048516" customFormat="1" ht="11.25" spans="2:2">
      <c r="B1048516" s="170"/>
    </row>
    <row r="1048517" customFormat="1" ht="11.25" spans="2:2">
      <c r="B1048517" s="170"/>
    </row>
    <row r="1048518" customFormat="1" ht="11.25" spans="2:2">
      <c r="B1048518" s="170"/>
    </row>
    <row r="1048519" customFormat="1" ht="11.25" spans="2:2">
      <c r="B1048519" s="170"/>
    </row>
    <row r="1048520" customFormat="1" ht="11.25" spans="2:2">
      <c r="B1048520" s="170"/>
    </row>
    <row r="1048521" customFormat="1" ht="11.25" spans="2:2">
      <c r="B1048521" s="170"/>
    </row>
    <row r="1048522" customFormat="1" ht="11.25" spans="2:2">
      <c r="B1048522" s="170"/>
    </row>
    <row r="1048523" customFormat="1" ht="11.25" spans="2:2">
      <c r="B1048523" s="170"/>
    </row>
    <row r="1048524" customFormat="1" ht="11.25" spans="2:2">
      <c r="B1048524" s="170"/>
    </row>
    <row r="1048525" customFormat="1" ht="11.25" spans="2:2">
      <c r="B1048525" s="170"/>
    </row>
    <row r="1048526" customFormat="1" ht="11.25" spans="2:2">
      <c r="B1048526" s="170"/>
    </row>
    <row r="1048527" customFormat="1" ht="11.25" spans="2:2">
      <c r="B1048527" s="170"/>
    </row>
    <row r="1048528" customFormat="1" ht="11.25" spans="2:2">
      <c r="B1048528" s="170"/>
    </row>
    <row r="1048529" customFormat="1" ht="11.25" spans="2:2">
      <c r="B1048529" s="170"/>
    </row>
    <row r="1048530" customFormat="1" ht="11.25" spans="2:2">
      <c r="B1048530" s="170"/>
    </row>
    <row r="1048531" customFormat="1" ht="11.25" spans="2:2">
      <c r="B1048531" s="170"/>
    </row>
    <row r="1048532" customFormat="1" ht="11.25" spans="2:2">
      <c r="B1048532" s="170"/>
    </row>
    <row r="1048533" customFormat="1" ht="11.25" spans="2:2">
      <c r="B1048533" s="170"/>
    </row>
    <row r="1048534" customFormat="1" ht="11.25" spans="2:2">
      <c r="B1048534" s="170"/>
    </row>
    <row r="1048535" customFormat="1" ht="11.25" spans="2:2">
      <c r="B1048535" s="170"/>
    </row>
    <row r="1048536" customFormat="1" ht="11.25" spans="2:2">
      <c r="B1048536" s="170"/>
    </row>
    <row r="1048537" customFormat="1" ht="11.25" spans="2:2">
      <c r="B1048537" s="170"/>
    </row>
    <row r="1048538" customFormat="1" ht="11.25" spans="2:2">
      <c r="B1048538" s="170"/>
    </row>
    <row r="1048539" customFormat="1" ht="11.25" spans="2:2">
      <c r="B1048539" s="170"/>
    </row>
    <row r="1048540" customFormat="1" ht="11.25" spans="2:2">
      <c r="B1048540" s="170"/>
    </row>
    <row r="1048541" customFormat="1" ht="11.25" spans="2:2">
      <c r="B1048541" s="170"/>
    </row>
    <row r="1048542" customFormat="1" ht="11.25" spans="2:2">
      <c r="B1048542" s="170"/>
    </row>
    <row r="1048543" customFormat="1" ht="11.25" spans="2:2">
      <c r="B1048543" s="170"/>
    </row>
    <row r="1048544" customFormat="1" ht="11.25" spans="2:2">
      <c r="B1048544" s="170"/>
    </row>
    <row r="1048545" customFormat="1" ht="11.25" spans="2:2">
      <c r="B1048545" s="170"/>
    </row>
    <row r="1048546" customFormat="1" ht="11.25" spans="2:2">
      <c r="B1048546" s="170"/>
    </row>
    <row r="1048547" customFormat="1" ht="11.25" spans="2:2">
      <c r="B1048547" s="170"/>
    </row>
    <row r="1048548" customFormat="1" ht="11.25" spans="2:2">
      <c r="B1048548" s="170"/>
    </row>
    <row r="1048549" customFormat="1" ht="11.25" spans="2:2">
      <c r="B1048549" s="170"/>
    </row>
    <row r="1048550" customFormat="1" ht="11.25" spans="2:2">
      <c r="B1048550" s="170"/>
    </row>
    <row r="1048551" customFormat="1" ht="11.25" spans="2:2">
      <c r="B1048551" s="170"/>
    </row>
    <row r="1048552" customFormat="1" ht="11.25" spans="2:2">
      <c r="B1048552" s="170"/>
    </row>
    <row r="1048553" customFormat="1" ht="11.25" spans="2:2">
      <c r="B1048553" s="170"/>
    </row>
    <row r="1048554" customFormat="1" ht="11.25" spans="2:2">
      <c r="B1048554" s="170"/>
    </row>
    <row r="1048555" customFormat="1" ht="11.25" spans="2:2">
      <c r="B1048555" s="170"/>
    </row>
    <row r="1048556" customFormat="1" ht="11.25" spans="2:2">
      <c r="B1048556" s="170"/>
    </row>
    <row r="1048557" customFormat="1" ht="11.25" spans="2:2">
      <c r="B1048557" s="170"/>
    </row>
    <row r="1048558" customFormat="1" ht="11.25" spans="2:2">
      <c r="B1048558" s="170"/>
    </row>
    <row r="1048559" customFormat="1" ht="11.25" spans="2:2">
      <c r="B1048559" s="170"/>
    </row>
    <row r="1048560" customFormat="1" ht="11.25" spans="2:2">
      <c r="B1048560" s="170"/>
    </row>
    <row r="1048561" customFormat="1" ht="11.25" spans="2:2">
      <c r="B1048561" s="170"/>
    </row>
    <row r="1048562" customFormat="1" ht="11.25" spans="2:2">
      <c r="B1048562" s="170"/>
    </row>
    <row r="1048563" customFormat="1" ht="11.25" spans="2:2">
      <c r="B1048563" s="170"/>
    </row>
    <row r="1048564" customFormat="1" ht="11.25" spans="2:2">
      <c r="B1048564" s="170"/>
    </row>
    <row r="1048565" customFormat="1" ht="11.25" spans="2:2">
      <c r="B1048565" s="170"/>
    </row>
    <row r="1048566" customFormat="1" ht="11.25" spans="2:2">
      <c r="B1048566" s="170"/>
    </row>
    <row r="1048567" customFormat="1" ht="11.25" spans="2:2">
      <c r="B1048567" s="170"/>
    </row>
    <row r="1048568" customFormat="1" ht="11.25" spans="2:2">
      <c r="B1048568" s="170"/>
    </row>
    <row r="1048569" customFormat="1" ht="11.25" spans="2:2">
      <c r="B1048569" s="170"/>
    </row>
    <row r="1048570" customFormat="1" ht="11.25" spans="2:2">
      <c r="B1048570" s="170"/>
    </row>
    <row r="1048571" customFormat="1" ht="11.25" spans="2:2">
      <c r="B1048571" s="170"/>
    </row>
    <row r="1048572" customFormat="1" ht="11.25" spans="2:2">
      <c r="B1048572" s="170"/>
    </row>
    <row r="1048573" customFormat="1" ht="11.25" spans="2:2">
      <c r="B1048573" s="170"/>
    </row>
    <row r="1048574" customFormat="1" ht="11.25" spans="2:2">
      <c r="B1048574" s="170"/>
    </row>
    <row r="1048575" customFormat="1" ht="11.25" spans="2:2">
      <c r="B1048575" s="170"/>
    </row>
    <row r="1048576" customFormat="1" ht="11.25" spans="2:2">
      <c r="B1048576" s="170"/>
    </row>
  </sheetData>
  <autoFilter xmlns:etc="http://www.wps.cn/officeDocument/2017/etCustomData" ref="A1:D47" etc:filterBottomFollowUsedRange="0">
    <extLst/>
  </autoFilter>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I689"/>
  <sheetViews>
    <sheetView workbookViewId="0">
      <pane ySplit="1" topLeftCell="A686" activePane="bottomLeft" state="frozen"/>
      <selection/>
      <selection pane="bottomLeft" activeCell="B12" sqref="B12:B689"/>
    </sheetView>
  </sheetViews>
  <sheetFormatPr defaultColWidth="9.33333333333333" defaultRowHeight="11.25"/>
  <cols>
    <col min="6" max="6" width="15.5"/>
    <col min="9" max="9" width="12"/>
  </cols>
  <sheetData>
    <row r="1" ht="56.25" spans="1:9">
      <c r="A1" s="1" t="s">
        <v>3</v>
      </c>
      <c r="B1" s="2" t="s">
        <v>4</v>
      </c>
      <c r="C1" s="2" t="s">
        <v>5</v>
      </c>
      <c r="D1" s="3" t="s">
        <v>6</v>
      </c>
      <c r="E1" s="2" t="s">
        <v>7</v>
      </c>
      <c r="F1" s="4" t="s">
        <v>8</v>
      </c>
      <c r="G1" s="5" t="s">
        <v>14</v>
      </c>
      <c r="H1" s="5" t="s">
        <v>15</v>
      </c>
      <c r="I1" s="6" t="s">
        <v>16</v>
      </c>
    </row>
    <row r="2" ht="90" spans="1:9">
      <c r="A2" s="7">
        <v>46168</v>
      </c>
      <c r="B2" s="8" t="s">
        <v>96</v>
      </c>
      <c r="C2" s="8" t="s">
        <v>2426</v>
      </c>
      <c r="D2" s="8" t="s">
        <v>2427</v>
      </c>
      <c r="E2" s="8" t="s">
        <v>2428</v>
      </c>
      <c r="F2" s="9" t="s">
        <v>27996</v>
      </c>
      <c r="G2" s="10" t="s">
        <v>2430</v>
      </c>
      <c r="H2" s="10" t="s">
        <v>2431</v>
      </c>
      <c r="I2" s="11">
        <v>46171</v>
      </c>
    </row>
    <row r="3" ht="112.5" spans="1:9">
      <c r="A3" s="7">
        <v>46168</v>
      </c>
      <c r="B3" s="8" t="s">
        <v>307</v>
      </c>
      <c r="C3" s="8" t="s">
        <v>938</v>
      </c>
      <c r="D3" s="8" t="s">
        <v>2449</v>
      </c>
      <c r="E3" s="8" t="s">
        <v>2450</v>
      </c>
      <c r="F3" s="9" t="s">
        <v>27997</v>
      </c>
      <c r="G3" s="12" t="s">
        <v>2452</v>
      </c>
      <c r="H3" s="12" t="s">
        <v>2453</v>
      </c>
      <c r="I3" s="11">
        <v>46171</v>
      </c>
    </row>
    <row r="4" ht="146.25" spans="1:9">
      <c r="A4" s="7">
        <v>46168</v>
      </c>
      <c r="B4" s="8" t="s">
        <v>77</v>
      </c>
      <c r="C4" s="8" t="s">
        <v>1179</v>
      </c>
      <c r="D4" s="8" t="s">
        <v>2309</v>
      </c>
      <c r="E4" s="8" t="s">
        <v>2310</v>
      </c>
      <c r="F4" s="9" t="s">
        <v>27998</v>
      </c>
      <c r="G4" s="12" t="s">
        <v>1716</v>
      </c>
      <c r="H4" s="12" t="s">
        <v>1717</v>
      </c>
      <c r="I4" s="11">
        <v>46173</v>
      </c>
    </row>
    <row r="5" ht="101.25" spans="1:9">
      <c r="A5" s="7">
        <v>46168</v>
      </c>
      <c r="B5" s="8" t="s">
        <v>239</v>
      </c>
      <c r="C5" s="8" t="s">
        <v>1540</v>
      </c>
      <c r="D5" s="8" t="s">
        <v>1984</v>
      </c>
      <c r="E5" s="8" t="s">
        <v>1985</v>
      </c>
      <c r="F5" s="9" t="s">
        <v>27999</v>
      </c>
      <c r="G5" s="8" t="s">
        <v>2343</v>
      </c>
      <c r="H5" s="8"/>
      <c r="I5" s="13" t="s">
        <v>35</v>
      </c>
    </row>
    <row r="6" ht="123.75" spans="1:9">
      <c r="A6" s="7">
        <v>46168</v>
      </c>
      <c r="B6" s="8" t="s">
        <v>43</v>
      </c>
      <c r="C6" s="8" t="s">
        <v>2460</v>
      </c>
      <c r="D6" s="8" t="s">
        <v>2461</v>
      </c>
      <c r="E6" s="8" t="s">
        <v>2462</v>
      </c>
      <c r="F6" s="9" t="s">
        <v>28000</v>
      </c>
      <c r="G6" s="12" t="s">
        <v>2241</v>
      </c>
      <c r="H6" s="12" t="s">
        <v>2161</v>
      </c>
      <c r="I6" s="11">
        <v>46176</v>
      </c>
    </row>
    <row r="7" ht="123.75" spans="1:9">
      <c r="A7" s="7">
        <v>46168</v>
      </c>
      <c r="B7" s="8" t="s">
        <v>43</v>
      </c>
      <c r="C7" s="8" t="s">
        <v>2465</v>
      </c>
      <c r="D7" s="8" t="s">
        <v>2466</v>
      </c>
      <c r="E7" s="8" t="s">
        <v>2467</v>
      </c>
      <c r="F7" s="9" t="s">
        <v>28001</v>
      </c>
      <c r="G7" s="8" t="s">
        <v>2241</v>
      </c>
      <c r="H7" s="8" t="s">
        <v>2469</v>
      </c>
      <c r="I7" s="11">
        <v>46176</v>
      </c>
    </row>
    <row r="8" ht="90" spans="1:9">
      <c r="A8" s="7">
        <v>46168</v>
      </c>
      <c r="B8" s="8" t="s">
        <v>84</v>
      </c>
      <c r="C8" s="8" t="s">
        <v>433</v>
      </c>
      <c r="D8" s="8" t="s">
        <v>2470</v>
      </c>
      <c r="E8" s="8" t="s">
        <v>2471</v>
      </c>
      <c r="F8" s="9" t="s">
        <v>28002</v>
      </c>
      <c r="G8" s="12" t="s">
        <v>2473</v>
      </c>
      <c r="H8" s="12" t="s">
        <v>2474</v>
      </c>
      <c r="I8" s="11">
        <v>46172</v>
      </c>
    </row>
    <row r="9" ht="90" spans="1:9">
      <c r="A9" s="7">
        <v>46168</v>
      </c>
      <c r="B9" s="8" t="s">
        <v>1572</v>
      </c>
      <c r="C9" s="8" t="s">
        <v>2475</v>
      </c>
      <c r="D9" s="8" t="s">
        <v>2476</v>
      </c>
      <c r="E9" s="8" t="s">
        <v>2477</v>
      </c>
      <c r="F9" s="9" t="s">
        <v>28003</v>
      </c>
      <c r="G9" s="12" t="s">
        <v>2479</v>
      </c>
      <c r="H9" s="12" t="s">
        <v>2480</v>
      </c>
      <c r="I9" s="11">
        <v>46172</v>
      </c>
    </row>
    <row r="10" ht="135" spans="1:9">
      <c r="A10" s="7">
        <v>46168</v>
      </c>
      <c r="B10" s="8" t="s">
        <v>307</v>
      </c>
      <c r="C10" s="8" t="s">
        <v>2395</v>
      </c>
      <c r="D10" s="8" t="s">
        <v>2396</v>
      </c>
      <c r="E10" s="8" t="s">
        <v>2397</v>
      </c>
      <c r="F10" s="9" t="s">
        <v>28004</v>
      </c>
      <c r="G10" s="12" t="s">
        <v>2399</v>
      </c>
      <c r="H10" s="12" t="s">
        <v>2482</v>
      </c>
      <c r="I10" s="11">
        <v>46171</v>
      </c>
    </row>
    <row r="11" ht="124.5" spans="1:9">
      <c r="A11" s="14">
        <v>46167</v>
      </c>
      <c r="B11" s="15" t="s">
        <v>77</v>
      </c>
      <c r="C11" s="15" t="s">
        <v>1179</v>
      </c>
      <c r="D11" s="15" t="s">
        <v>2309</v>
      </c>
      <c r="E11" s="15" t="s">
        <v>2310</v>
      </c>
      <c r="F11" s="16" t="s">
        <v>27998</v>
      </c>
      <c r="G11" s="17" t="s">
        <v>2340</v>
      </c>
      <c r="H11" s="17" t="s">
        <v>2341</v>
      </c>
      <c r="I11" s="18">
        <v>46173</v>
      </c>
    </row>
    <row r="12" ht="180" spans="1:9">
      <c r="A12" s="7">
        <v>46167</v>
      </c>
      <c r="B12" s="8" t="s">
        <v>361</v>
      </c>
      <c r="C12" s="8" t="s">
        <v>1055</v>
      </c>
      <c r="D12" s="8" t="s">
        <v>2415</v>
      </c>
      <c r="E12" s="8" t="s">
        <v>2416</v>
      </c>
      <c r="F12" s="9" t="s">
        <v>28005</v>
      </c>
      <c r="G12" s="12" t="s">
        <v>2241</v>
      </c>
      <c r="H12" s="12" t="s">
        <v>2418</v>
      </c>
      <c r="I12" s="11">
        <v>46173</v>
      </c>
    </row>
    <row r="13" ht="101.25" spans="1:9">
      <c r="A13" s="7">
        <v>46167</v>
      </c>
      <c r="B13" s="8" t="s">
        <v>84</v>
      </c>
      <c r="C13" s="8" t="s">
        <v>1184</v>
      </c>
      <c r="D13" s="8" t="s">
        <v>2419</v>
      </c>
      <c r="E13" s="8" t="s">
        <v>2420</v>
      </c>
      <c r="F13" s="9" t="s">
        <v>28006</v>
      </c>
      <c r="G13" s="12" t="s">
        <v>33</v>
      </c>
      <c r="H13" s="12" t="s">
        <v>2225</v>
      </c>
      <c r="I13" s="11">
        <v>46170</v>
      </c>
    </row>
    <row r="14" ht="123.75" spans="1:9">
      <c r="A14" s="7">
        <v>46167</v>
      </c>
      <c r="B14" s="8" t="s">
        <v>43</v>
      </c>
      <c r="C14" s="8" t="s">
        <v>1064</v>
      </c>
      <c r="D14" s="8" t="s">
        <v>2422</v>
      </c>
      <c r="E14" s="8" t="s">
        <v>2423</v>
      </c>
      <c r="F14" s="9" t="s">
        <v>28007</v>
      </c>
      <c r="G14" s="12" t="s">
        <v>373</v>
      </c>
      <c r="H14" s="12" t="s">
        <v>2425</v>
      </c>
      <c r="I14" s="11">
        <v>46175</v>
      </c>
    </row>
    <row r="15" ht="90" spans="1:9">
      <c r="A15" s="7">
        <v>46167</v>
      </c>
      <c r="B15" s="8" t="s">
        <v>96</v>
      </c>
      <c r="C15" s="8" t="s">
        <v>2426</v>
      </c>
      <c r="D15" s="8" t="s">
        <v>2427</v>
      </c>
      <c r="E15" s="8" t="s">
        <v>2428</v>
      </c>
      <c r="F15" s="9" t="s">
        <v>27996</v>
      </c>
      <c r="G15" s="12" t="s">
        <v>2430</v>
      </c>
      <c r="H15" s="12" t="s">
        <v>2431</v>
      </c>
      <c r="I15" s="11">
        <v>46171</v>
      </c>
    </row>
    <row r="16" ht="56.25" spans="1:9">
      <c r="A16" s="7">
        <v>46167</v>
      </c>
      <c r="B16" s="8" t="s">
        <v>189</v>
      </c>
      <c r="C16" s="8" t="s">
        <v>1233</v>
      </c>
      <c r="D16" s="8" t="s">
        <v>2432</v>
      </c>
      <c r="E16" s="8" t="s">
        <v>2433</v>
      </c>
      <c r="F16" s="9" t="s">
        <v>28008</v>
      </c>
      <c r="G16" s="12" t="s">
        <v>2434</v>
      </c>
      <c r="H16" s="12" t="s">
        <v>2435</v>
      </c>
      <c r="I16" s="11">
        <v>46170</v>
      </c>
    </row>
    <row r="17" ht="146.25" spans="1:9">
      <c r="A17" s="7">
        <v>46167</v>
      </c>
      <c r="B17" s="8" t="s">
        <v>54</v>
      </c>
      <c r="C17" s="8" t="s">
        <v>55</v>
      </c>
      <c r="D17" s="8" t="s">
        <v>56</v>
      </c>
      <c r="E17" s="8" t="s">
        <v>57</v>
      </c>
      <c r="F17" s="9" t="s">
        <v>28009</v>
      </c>
      <c r="G17" s="8" t="s">
        <v>2403</v>
      </c>
      <c r="H17" s="8" t="s">
        <v>2404</v>
      </c>
      <c r="I17" s="11">
        <v>46170</v>
      </c>
    </row>
    <row r="18" ht="135" spans="1:9">
      <c r="A18" s="7">
        <v>46167</v>
      </c>
      <c r="B18" s="8" t="s">
        <v>307</v>
      </c>
      <c r="C18" s="8" t="s">
        <v>2395</v>
      </c>
      <c r="D18" s="8" t="s">
        <v>2396</v>
      </c>
      <c r="E18" s="8" t="s">
        <v>2397</v>
      </c>
      <c r="F18" s="9" t="s">
        <v>28004</v>
      </c>
      <c r="G18" s="12" t="s">
        <v>2399</v>
      </c>
      <c r="H18" s="12" t="s">
        <v>2400</v>
      </c>
      <c r="I18" s="11">
        <v>46170</v>
      </c>
    </row>
    <row r="19" ht="225" spans="1:9">
      <c r="A19" s="7">
        <v>46167</v>
      </c>
      <c r="B19" s="8" t="s">
        <v>513</v>
      </c>
      <c r="C19" s="8" t="s">
        <v>514</v>
      </c>
      <c r="D19" s="8" t="s">
        <v>2438</v>
      </c>
      <c r="E19" s="8" t="s">
        <v>2439</v>
      </c>
      <c r="F19" s="9" t="s">
        <v>28010</v>
      </c>
      <c r="G19" s="12" t="s">
        <v>2441</v>
      </c>
      <c r="H19" s="12" t="s">
        <v>2442</v>
      </c>
      <c r="I19" s="11">
        <v>46170</v>
      </c>
    </row>
    <row r="20" ht="101.25" spans="1:9">
      <c r="A20" s="7">
        <v>46167</v>
      </c>
      <c r="B20" s="8" t="s">
        <v>223</v>
      </c>
      <c r="C20" s="8" t="s">
        <v>584</v>
      </c>
      <c r="D20" s="8" t="s">
        <v>2443</v>
      </c>
      <c r="E20" s="8" t="s">
        <v>2444</v>
      </c>
      <c r="F20" s="9" t="s">
        <v>28011</v>
      </c>
      <c r="G20" s="12" t="s">
        <v>2446</v>
      </c>
      <c r="H20" s="12" t="s">
        <v>2447</v>
      </c>
      <c r="I20" s="11">
        <v>46174</v>
      </c>
    </row>
    <row r="21" ht="214.5" spans="1:9">
      <c r="A21" s="14">
        <v>46166</v>
      </c>
      <c r="B21" s="15" t="s">
        <v>43</v>
      </c>
      <c r="C21" s="15" t="s">
        <v>1027</v>
      </c>
      <c r="D21" s="15" t="s">
        <v>2334</v>
      </c>
      <c r="E21" s="15" t="s">
        <v>2335</v>
      </c>
      <c r="F21" s="16" t="s">
        <v>28012</v>
      </c>
      <c r="G21" s="17" t="s">
        <v>2337</v>
      </c>
      <c r="H21" s="17" t="s">
        <v>2375</v>
      </c>
      <c r="I21" s="18">
        <v>46178</v>
      </c>
    </row>
    <row r="22" ht="123.75" spans="1:9">
      <c r="A22" s="7">
        <v>46166</v>
      </c>
      <c r="B22" s="8" t="s">
        <v>77</v>
      </c>
      <c r="C22" s="8" t="s">
        <v>1179</v>
      </c>
      <c r="D22" s="8" t="s">
        <v>2309</v>
      </c>
      <c r="E22" s="8" t="s">
        <v>2310</v>
      </c>
      <c r="F22" s="9" t="s">
        <v>27998</v>
      </c>
      <c r="G22" s="12" t="s">
        <v>2340</v>
      </c>
      <c r="H22" s="12" t="s">
        <v>2341</v>
      </c>
      <c r="I22" s="11">
        <v>46172</v>
      </c>
    </row>
    <row r="23" ht="90" spans="1:9">
      <c r="A23" s="7">
        <v>46166</v>
      </c>
      <c r="B23" s="8" t="s">
        <v>84</v>
      </c>
      <c r="C23" s="8" t="s">
        <v>2377</v>
      </c>
      <c r="D23" s="8" t="s">
        <v>2378</v>
      </c>
      <c r="E23" s="8" t="s">
        <v>2379</v>
      </c>
      <c r="F23" s="9" t="s">
        <v>28013</v>
      </c>
      <c r="G23" s="19" t="s">
        <v>33</v>
      </c>
      <c r="H23" s="20" t="s">
        <v>2225</v>
      </c>
      <c r="I23" s="11">
        <v>46170</v>
      </c>
    </row>
    <row r="24" ht="180" spans="1:9">
      <c r="A24" s="7">
        <v>46166</v>
      </c>
      <c r="B24" s="8" t="s">
        <v>145</v>
      </c>
      <c r="C24" s="8" t="s">
        <v>146</v>
      </c>
      <c r="D24" s="8" t="s">
        <v>2381</v>
      </c>
      <c r="E24" s="8" t="s">
        <v>2382</v>
      </c>
      <c r="F24" s="9" t="s">
        <v>28014</v>
      </c>
      <c r="G24" s="12" t="s">
        <v>2384</v>
      </c>
      <c r="H24" s="12" t="s">
        <v>2385</v>
      </c>
      <c r="I24" s="11">
        <v>46170</v>
      </c>
    </row>
    <row r="25" ht="78.75" spans="1:9">
      <c r="A25" s="7">
        <v>46166</v>
      </c>
      <c r="B25" s="8" t="s">
        <v>239</v>
      </c>
      <c r="C25" s="8" t="s">
        <v>240</v>
      </c>
      <c r="D25" s="8" t="s">
        <v>241</v>
      </c>
      <c r="E25" s="8" t="s">
        <v>242</v>
      </c>
      <c r="F25" s="9" t="s">
        <v>28015</v>
      </c>
      <c r="G25" s="12" t="s">
        <v>2387</v>
      </c>
      <c r="H25" s="12" t="s">
        <v>2388</v>
      </c>
      <c r="I25" s="11">
        <v>46169</v>
      </c>
    </row>
    <row r="26" ht="112.5" spans="1:9">
      <c r="A26" s="7">
        <v>46166</v>
      </c>
      <c r="B26" s="8" t="s">
        <v>307</v>
      </c>
      <c r="C26" s="8" t="s">
        <v>2389</v>
      </c>
      <c r="D26" s="8" t="s">
        <v>2390</v>
      </c>
      <c r="E26" s="8" t="s">
        <v>2391</v>
      </c>
      <c r="F26" s="9" t="s">
        <v>28016</v>
      </c>
      <c r="G26" s="12" t="s">
        <v>2393</v>
      </c>
      <c r="H26" s="12" t="s">
        <v>2394</v>
      </c>
      <c r="I26" s="11">
        <v>46168</v>
      </c>
    </row>
    <row r="27" ht="135" spans="1:9">
      <c r="A27" s="7">
        <v>46166</v>
      </c>
      <c r="B27" s="8" t="s">
        <v>307</v>
      </c>
      <c r="C27" s="8" t="s">
        <v>2395</v>
      </c>
      <c r="D27" s="8" t="s">
        <v>2396</v>
      </c>
      <c r="E27" s="8" t="s">
        <v>2397</v>
      </c>
      <c r="F27" s="9" t="s">
        <v>28004</v>
      </c>
      <c r="G27" s="8" t="s">
        <v>2399</v>
      </c>
      <c r="H27" s="8" t="s">
        <v>2400</v>
      </c>
      <c r="I27" s="13">
        <v>46170</v>
      </c>
    </row>
    <row r="28" ht="146.25" spans="1:9">
      <c r="A28" s="7">
        <v>46166</v>
      </c>
      <c r="B28" s="8" t="s">
        <v>54</v>
      </c>
      <c r="C28" s="8" t="s">
        <v>55</v>
      </c>
      <c r="D28" s="8" t="s">
        <v>56</v>
      </c>
      <c r="E28" s="8" t="s">
        <v>57</v>
      </c>
      <c r="F28" s="9" t="s">
        <v>28009</v>
      </c>
      <c r="G28" s="12" t="s">
        <v>2403</v>
      </c>
      <c r="H28" s="12" t="s">
        <v>2404</v>
      </c>
      <c r="I28" s="11">
        <v>46173</v>
      </c>
    </row>
    <row r="29" ht="112.5" spans="1:9">
      <c r="A29" s="7">
        <v>46166</v>
      </c>
      <c r="B29" s="8" t="s">
        <v>84</v>
      </c>
      <c r="C29" s="8" t="s">
        <v>1184</v>
      </c>
      <c r="D29" s="8" t="s">
        <v>2405</v>
      </c>
      <c r="E29" s="8" t="s">
        <v>2406</v>
      </c>
      <c r="F29" s="9" t="s">
        <v>28017</v>
      </c>
      <c r="G29" s="12" t="s">
        <v>2408</v>
      </c>
      <c r="H29" s="12" t="s">
        <v>35</v>
      </c>
      <c r="I29" s="11" t="s">
        <v>35</v>
      </c>
    </row>
    <row r="30" ht="67.5" spans="1:9">
      <c r="A30" s="7">
        <v>46166</v>
      </c>
      <c r="B30" s="8" t="s">
        <v>361</v>
      </c>
      <c r="C30" s="8" t="s">
        <v>2409</v>
      </c>
      <c r="D30" s="8" t="s">
        <v>2410</v>
      </c>
      <c r="E30" s="8" t="s">
        <v>2411</v>
      </c>
      <c r="F30" s="9" t="s">
        <v>28018</v>
      </c>
      <c r="G30" s="12" t="s">
        <v>82</v>
      </c>
      <c r="H30" s="12" t="s">
        <v>2413</v>
      </c>
      <c r="I30" s="11">
        <v>46174</v>
      </c>
    </row>
    <row r="31" ht="214.5" spans="1:9">
      <c r="A31" s="14">
        <v>46165</v>
      </c>
      <c r="B31" s="15" t="s">
        <v>43</v>
      </c>
      <c r="C31" s="15" t="s">
        <v>1027</v>
      </c>
      <c r="D31" s="15" t="s">
        <v>2334</v>
      </c>
      <c r="E31" s="15" t="s">
        <v>2335</v>
      </c>
      <c r="F31" s="16" t="s">
        <v>28012</v>
      </c>
      <c r="G31" s="21" t="s">
        <v>2337</v>
      </c>
      <c r="H31" s="22" t="s">
        <v>2338</v>
      </c>
      <c r="I31" s="18">
        <v>46167</v>
      </c>
    </row>
    <row r="32" ht="123.75" spans="1:9">
      <c r="A32" s="7">
        <v>46165</v>
      </c>
      <c r="B32" s="8" t="s">
        <v>77</v>
      </c>
      <c r="C32" s="8" t="s">
        <v>1179</v>
      </c>
      <c r="D32" s="8" t="s">
        <v>2309</v>
      </c>
      <c r="E32" s="8" t="s">
        <v>2310</v>
      </c>
      <c r="F32" s="9" t="s">
        <v>27998</v>
      </c>
      <c r="G32" s="23" t="s">
        <v>2340</v>
      </c>
      <c r="H32" s="23" t="s">
        <v>2341</v>
      </c>
      <c r="I32" s="11">
        <v>46203</v>
      </c>
    </row>
    <row r="33" ht="101.25" spans="1:9">
      <c r="A33" s="7">
        <v>46165</v>
      </c>
      <c r="B33" s="8" t="s">
        <v>239</v>
      </c>
      <c r="C33" s="8" t="s">
        <v>1540</v>
      </c>
      <c r="D33" s="8" t="s">
        <v>1984</v>
      </c>
      <c r="E33" s="8" t="s">
        <v>1985</v>
      </c>
      <c r="F33" s="9" t="s">
        <v>27999</v>
      </c>
      <c r="G33" s="8" t="s">
        <v>2343</v>
      </c>
      <c r="H33" s="8"/>
      <c r="I33" s="13" t="s">
        <v>35</v>
      </c>
    </row>
    <row r="34" ht="101.25" spans="1:9">
      <c r="A34" s="7">
        <v>46165</v>
      </c>
      <c r="B34" s="8" t="s">
        <v>43</v>
      </c>
      <c r="C34" s="8" t="s">
        <v>720</v>
      </c>
      <c r="D34" s="8" t="s">
        <v>1718</v>
      </c>
      <c r="E34" s="8" t="s">
        <v>1719</v>
      </c>
      <c r="F34" s="9" t="s">
        <v>28019</v>
      </c>
      <c r="G34" s="24" t="s">
        <v>2344</v>
      </c>
      <c r="H34" s="24" t="s">
        <v>2345</v>
      </c>
      <c r="I34" s="11">
        <v>46168</v>
      </c>
    </row>
    <row r="35" ht="78.75" spans="1:9">
      <c r="A35" s="7">
        <v>46165</v>
      </c>
      <c r="B35" s="8" t="s">
        <v>84</v>
      </c>
      <c r="C35" s="8" t="s">
        <v>433</v>
      </c>
      <c r="D35" s="8" t="s">
        <v>434</v>
      </c>
      <c r="E35" s="8" t="s">
        <v>435</v>
      </c>
      <c r="F35" s="9" t="s">
        <v>28020</v>
      </c>
      <c r="G35" s="8" t="s">
        <v>2347</v>
      </c>
      <c r="H35" s="8"/>
      <c r="I35" s="8"/>
    </row>
    <row r="36" ht="56.25" spans="1:9">
      <c r="A36" s="7">
        <v>46165</v>
      </c>
      <c r="B36" s="8" t="s">
        <v>773</v>
      </c>
      <c r="C36" s="8" t="s">
        <v>2348</v>
      </c>
      <c r="D36" s="8" t="s">
        <v>2349</v>
      </c>
      <c r="E36" s="8" t="s">
        <v>2350</v>
      </c>
      <c r="F36" s="9" t="s">
        <v>28021</v>
      </c>
      <c r="G36" s="25" t="s">
        <v>2351</v>
      </c>
      <c r="H36" s="8" t="s">
        <v>2352</v>
      </c>
      <c r="I36" s="11">
        <v>46167</v>
      </c>
    </row>
    <row r="37" ht="101.25" spans="1:9">
      <c r="A37" s="7">
        <v>46165</v>
      </c>
      <c r="B37" s="8" t="s">
        <v>286</v>
      </c>
      <c r="C37" s="8" t="s">
        <v>2353</v>
      </c>
      <c r="D37" s="8" t="s">
        <v>2354</v>
      </c>
      <c r="E37" s="8" t="s">
        <v>2355</v>
      </c>
      <c r="F37" s="9" t="s">
        <v>28022</v>
      </c>
      <c r="G37" s="26" t="s">
        <v>237</v>
      </c>
      <c r="H37" s="27" t="s">
        <v>2357</v>
      </c>
      <c r="I37" s="13" t="s">
        <v>35</v>
      </c>
    </row>
    <row r="38" ht="56.25" spans="1:9">
      <c r="A38" s="7">
        <v>46165</v>
      </c>
      <c r="B38" s="8" t="s">
        <v>223</v>
      </c>
      <c r="C38" s="8" t="s">
        <v>584</v>
      </c>
      <c r="D38" s="8" t="s">
        <v>1548</v>
      </c>
      <c r="E38" s="8" t="s">
        <v>1549</v>
      </c>
      <c r="F38" s="9" t="s">
        <v>28023</v>
      </c>
      <c r="G38" s="23" t="s">
        <v>2359</v>
      </c>
      <c r="H38" s="23" t="s">
        <v>2360</v>
      </c>
      <c r="I38" s="11">
        <v>46174</v>
      </c>
    </row>
    <row r="39" ht="90" spans="1:9">
      <c r="A39" s="7">
        <v>46165</v>
      </c>
      <c r="B39" s="8" t="s">
        <v>96</v>
      </c>
      <c r="C39" s="8" t="s">
        <v>2361</v>
      </c>
      <c r="D39" s="8" t="s">
        <v>2362</v>
      </c>
      <c r="E39" s="8" t="s">
        <v>2363</v>
      </c>
      <c r="F39" s="9" t="s">
        <v>28024</v>
      </c>
      <c r="G39" s="23" t="s">
        <v>2365</v>
      </c>
      <c r="H39" s="23" t="s">
        <v>2366</v>
      </c>
      <c r="I39" s="11">
        <v>46167</v>
      </c>
    </row>
    <row r="40" ht="135" spans="1:9">
      <c r="A40" s="7">
        <v>46165</v>
      </c>
      <c r="B40" s="8" t="s">
        <v>1572</v>
      </c>
      <c r="C40" s="8" t="s">
        <v>2367</v>
      </c>
      <c r="D40" s="8" t="s">
        <v>2368</v>
      </c>
      <c r="E40" s="8" t="s">
        <v>2369</v>
      </c>
      <c r="F40" s="9" t="s">
        <v>28025</v>
      </c>
      <c r="G40" s="23" t="s">
        <v>2372</v>
      </c>
      <c r="H40" s="23" t="s">
        <v>2373</v>
      </c>
      <c r="I40" s="11">
        <v>46170</v>
      </c>
    </row>
    <row r="41" ht="90.75" spans="1:9">
      <c r="A41" s="14">
        <v>46163</v>
      </c>
      <c r="B41" s="15" t="s">
        <v>145</v>
      </c>
      <c r="C41" s="15" t="s">
        <v>384</v>
      </c>
      <c r="D41" s="15" t="s">
        <v>2278</v>
      </c>
      <c r="E41" s="15" t="s">
        <v>2279</v>
      </c>
      <c r="F41" s="16" t="s">
        <v>28026</v>
      </c>
      <c r="G41" s="15" t="s">
        <v>2301</v>
      </c>
      <c r="H41" s="15" t="s">
        <v>2302</v>
      </c>
      <c r="I41" s="28">
        <v>46167</v>
      </c>
    </row>
    <row r="42" ht="225" spans="1:9">
      <c r="A42" s="7">
        <v>46163</v>
      </c>
      <c r="B42" s="8" t="s">
        <v>48</v>
      </c>
      <c r="C42" s="8" t="s">
        <v>2303</v>
      </c>
      <c r="D42" s="8" t="s">
        <v>2304</v>
      </c>
      <c r="E42" s="8" t="s">
        <v>2305</v>
      </c>
      <c r="F42" s="9" t="s">
        <v>28027</v>
      </c>
      <c r="G42" s="8" t="s">
        <v>2307</v>
      </c>
      <c r="H42" s="8" t="s">
        <v>2308</v>
      </c>
      <c r="I42" s="13">
        <v>46167</v>
      </c>
    </row>
    <row r="43" ht="146.25" spans="1:9">
      <c r="A43" s="7">
        <v>46163</v>
      </c>
      <c r="B43" s="8" t="s">
        <v>77</v>
      </c>
      <c r="C43" s="8" t="s">
        <v>1179</v>
      </c>
      <c r="D43" s="8" t="s">
        <v>2309</v>
      </c>
      <c r="E43" s="8" t="s">
        <v>2310</v>
      </c>
      <c r="F43" s="9" t="s">
        <v>27998</v>
      </c>
      <c r="G43" s="8" t="s">
        <v>1716</v>
      </c>
      <c r="H43" s="8" t="s">
        <v>1717</v>
      </c>
      <c r="I43" s="13">
        <v>46170</v>
      </c>
    </row>
    <row r="44" ht="213.75" spans="1:9">
      <c r="A44" s="7">
        <v>46163</v>
      </c>
      <c r="B44" s="8" t="s">
        <v>145</v>
      </c>
      <c r="C44" s="8" t="s">
        <v>146</v>
      </c>
      <c r="D44" s="8" t="s">
        <v>2313</v>
      </c>
      <c r="E44" s="8" t="s">
        <v>2314</v>
      </c>
      <c r="F44" s="9" t="s">
        <v>28028</v>
      </c>
      <c r="G44" s="8" t="s">
        <v>2316</v>
      </c>
      <c r="H44" s="8" t="s">
        <v>2302</v>
      </c>
      <c r="I44" s="13">
        <v>46167</v>
      </c>
    </row>
    <row r="45" ht="90" spans="1:9">
      <c r="A45" s="7">
        <v>46163</v>
      </c>
      <c r="B45" s="8" t="s">
        <v>2317</v>
      </c>
      <c r="C45" s="8" t="s">
        <v>2318</v>
      </c>
      <c r="D45" s="8" t="s">
        <v>2319</v>
      </c>
      <c r="E45" s="8" t="s">
        <v>2320</v>
      </c>
      <c r="F45" s="9" t="s">
        <v>28029</v>
      </c>
      <c r="G45" s="26" t="s">
        <v>2322</v>
      </c>
      <c r="H45" s="27" t="s">
        <v>2323</v>
      </c>
      <c r="I45" s="13">
        <v>46167</v>
      </c>
    </row>
    <row r="46" ht="78.75" spans="1:9">
      <c r="A46" s="7">
        <v>46163</v>
      </c>
      <c r="B46" s="8" t="s">
        <v>361</v>
      </c>
      <c r="C46" s="8" t="s">
        <v>2324</v>
      </c>
      <c r="D46" s="8" t="s">
        <v>2325</v>
      </c>
      <c r="E46" s="8" t="s">
        <v>451</v>
      </c>
      <c r="F46" s="9" t="s">
        <v>28030</v>
      </c>
      <c r="G46" s="25" t="s">
        <v>33</v>
      </c>
      <c r="H46" s="8" t="s">
        <v>2327</v>
      </c>
      <c r="I46" s="13">
        <v>46167</v>
      </c>
    </row>
    <row r="47" ht="258.75" spans="1:9">
      <c r="A47" s="7">
        <v>46163</v>
      </c>
      <c r="B47" s="8" t="s">
        <v>145</v>
      </c>
      <c r="C47" s="8" t="s">
        <v>146</v>
      </c>
      <c r="D47" s="8" t="s">
        <v>2328</v>
      </c>
      <c r="E47" s="8" t="s">
        <v>2329</v>
      </c>
      <c r="F47" s="9" t="s">
        <v>28031</v>
      </c>
      <c r="G47" s="8" t="s">
        <v>2316</v>
      </c>
      <c r="H47" s="8" t="s">
        <v>2302</v>
      </c>
      <c r="I47" s="13">
        <v>46167</v>
      </c>
    </row>
    <row r="48" ht="90" spans="1:9">
      <c r="A48" s="7">
        <v>46163</v>
      </c>
      <c r="B48" s="8" t="s">
        <v>361</v>
      </c>
      <c r="C48" s="8" t="s">
        <v>788</v>
      </c>
      <c r="D48" s="8" t="s">
        <v>2330</v>
      </c>
      <c r="E48" s="8" t="s">
        <v>2331</v>
      </c>
      <c r="F48" s="9" t="s">
        <v>28032</v>
      </c>
      <c r="G48" s="8" t="s">
        <v>33</v>
      </c>
      <c r="H48" s="8" t="s">
        <v>2327</v>
      </c>
      <c r="I48" s="13">
        <v>46167</v>
      </c>
    </row>
    <row r="49" ht="90" spans="1:9">
      <c r="A49" s="7">
        <v>46163</v>
      </c>
      <c r="B49" s="8" t="s">
        <v>84</v>
      </c>
      <c r="C49" s="8" t="s">
        <v>433</v>
      </c>
      <c r="D49" s="8" t="s">
        <v>1144</v>
      </c>
      <c r="E49" s="8" t="s">
        <v>1145</v>
      </c>
      <c r="F49" s="9" t="s">
        <v>28033</v>
      </c>
      <c r="G49" s="8" t="s">
        <v>33</v>
      </c>
      <c r="H49" s="8" t="s">
        <v>2225</v>
      </c>
      <c r="I49" s="13">
        <v>46167</v>
      </c>
    </row>
    <row r="50" ht="90" spans="1:9">
      <c r="A50" s="7">
        <v>46162</v>
      </c>
      <c r="B50" s="8" t="s">
        <v>145</v>
      </c>
      <c r="C50" s="8" t="s">
        <v>384</v>
      </c>
      <c r="D50" s="8" t="s">
        <v>2278</v>
      </c>
      <c r="E50" s="8" t="s">
        <v>2279</v>
      </c>
      <c r="F50" s="9" t="s">
        <v>28026</v>
      </c>
      <c r="G50" s="8" t="s">
        <v>2280</v>
      </c>
      <c r="H50" s="8" t="s">
        <v>2281</v>
      </c>
      <c r="I50" s="13">
        <v>46166</v>
      </c>
    </row>
    <row r="51" ht="79.5" spans="1:9">
      <c r="A51" s="14">
        <v>46162</v>
      </c>
      <c r="B51" s="15" t="s">
        <v>84</v>
      </c>
      <c r="C51" s="15" t="s">
        <v>85</v>
      </c>
      <c r="D51" s="15" t="s">
        <v>86</v>
      </c>
      <c r="E51" s="15" t="s">
        <v>87</v>
      </c>
      <c r="F51" s="16" t="s">
        <v>28034</v>
      </c>
      <c r="G51" s="29" t="s">
        <v>33</v>
      </c>
      <c r="H51" s="30" t="s">
        <v>2225</v>
      </c>
      <c r="I51" s="28">
        <v>46167</v>
      </c>
    </row>
    <row r="52" ht="101.25" spans="1:9">
      <c r="A52" s="7">
        <v>46162</v>
      </c>
      <c r="B52" s="8" t="s">
        <v>169</v>
      </c>
      <c r="C52" s="8" t="s">
        <v>1821</v>
      </c>
      <c r="D52" s="8" t="s">
        <v>2282</v>
      </c>
      <c r="E52" s="8" t="s">
        <v>2283</v>
      </c>
      <c r="F52" s="9" t="s">
        <v>28035</v>
      </c>
      <c r="G52" s="8" t="s">
        <v>2284</v>
      </c>
      <c r="H52" s="8" t="s">
        <v>2285</v>
      </c>
      <c r="I52" s="13">
        <v>46167</v>
      </c>
    </row>
    <row r="53" ht="112.5" spans="1:9">
      <c r="A53" s="7">
        <v>46162</v>
      </c>
      <c r="B53" s="8" t="s">
        <v>48</v>
      </c>
      <c r="C53" s="8" t="s">
        <v>2286</v>
      </c>
      <c r="D53" s="8" t="s">
        <v>2287</v>
      </c>
      <c r="E53" s="8" t="s">
        <v>2288</v>
      </c>
      <c r="F53" s="9" t="s">
        <v>28036</v>
      </c>
      <c r="G53" s="31" t="s">
        <v>2289</v>
      </c>
      <c r="H53" s="27" t="s">
        <v>2290</v>
      </c>
      <c r="I53" s="13">
        <v>46164</v>
      </c>
    </row>
    <row r="54" ht="78.75" spans="1:9">
      <c r="A54" s="7">
        <v>46162</v>
      </c>
      <c r="B54" s="8" t="s">
        <v>543</v>
      </c>
      <c r="C54" s="8" t="s">
        <v>2291</v>
      </c>
      <c r="D54" s="8" t="s">
        <v>2292</v>
      </c>
      <c r="E54" s="8" t="s">
        <v>2293</v>
      </c>
      <c r="F54" s="9" t="s">
        <v>28037</v>
      </c>
      <c r="G54" s="8" t="s">
        <v>2294</v>
      </c>
      <c r="H54" s="8" t="s">
        <v>2295</v>
      </c>
      <c r="I54" s="13">
        <v>46166</v>
      </c>
    </row>
    <row r="55" ht="90" spans="1:9">
      <c r="A55" s="7">
        <v>46162</v>
      </c>
      <c r="B55" s="8" t="s">
        <v>84</v>
      </c>
      <c r="C55" s="8" t="s">
        <v>433</v>
      </c>
      <c r="D55" s="8" t="s">
        <v>1144</v>
      </c>
      <c r="E55" s="8" t="s">
        <v>1145</v>
      </c>
      <c r="F55" s="9" t="s">
        <v>28033</v>
      </c>
      <c r="G55" s="8" t="s">
        <v>33</v>
      </c>
      <c r="H55" s="8" t="s">
        <v>2225</v>
      </c>
      <c r="I55" s="13">
        <v>46167</v>
      </c>
    </row>
    <row r="56" ht="146.25" spans="1:9">
      <c r="A56" s="7">
        <v>46162</v>
      </c>
      <c r="B56" s="8" t="s">
        <v>223</v>
      </c>
      <c r="C56" s="8" t="s">
        <v>584</v>
      </c>
      <c r="D56" s="8" t="s">
        <v>1243</v>
      </c>
      <c r="E56" s="8" t="s">
        <v>1244</v>
      </c>
      <c r="F56" s="9" t="s">
        <v>28038</v>
      </c>
      <c r="G56" s="25" t="s">
        <v>2296</v>
      </c>
      <c r="H56" s="8" t="s">
        <v>2297</v>
      </c>
      <c r="I56" s="13">
        <v>46165</v>
      </c>
    </row>
    <row r="57" ht="90" spans="1:9">
      <c r="A57" s="7">
        <v>46162</v>
      </c>
      <c r="B57" s="8" t="s">
        <v>239</v>
      </c>
      <c r="C57" s="8" t="s">
        <v>525</v>
      </c>
      <c r="D57" s="8" t="s">
        <v>1246</v>
      </c>
      <c r="E57" s="8" t="s">
        <v>1247</v>
      </c>
      <c r="F57" s="9" t="s">
        <v>28039</v>
      </c>
      <c r="G57" s="8" t="s">
        <v>1550</v>
      </c>
      <c r="H57" s="8" t="s">
        <v>35</v>
      </c>
      <c r="I57" s="13" t="s">
        <v>35</v>
      </c>
    </row>
    <row r="58" ht="146.25" spans="1:9">
      <c r="A58" s="7">
        <v>46162</v>
      </c>
      <c r="B58" s="8" t="s">
        <v>223</v>
      </c>
      <c r="C58" s="8" t="s">
        <v>584</v>
      </c>
      <c r="D58" s="8" t="s">
        <v>2254</v>
      </c>
      <c r="E58" s="8" t="s">
        <v>2255</v>
      </c>
      <c r="F58" s="9" t="s">
        <v>28040</v>
      </c>
      <c r="G58" s="8" t="s">
        <v>2296</v>
      </c>
      <c r="H58" s="8" t="s">
        <v>2297</v>
      </c>
      <c r="I58" s="13">
        <v>46165</v>
      </c>
    </row>
    <row r="59" ht="78.75" spans="1:9">
      <c r="A59" s="7">
        <v>46162</v>
      </c>
      <c r="B59" s="8" t="s">
        <v>26</v>
      </c>
      <c r="C59" s="8" t="s">
        <v>27</v>
      </c>
      <c r="D59" s="8" t="s">
        <v>28</v>
      </c>
      <c r="E59" s="8" t="s">
        <v>29</v>
      </c>
      <c r="F59" s="9" t="s">
        <v>4068</v>
      </c>
      <c r="G59" s="8" t="s">
        <v>2298</v>
      </c>
      <c r="H59" s="8" t="s">
        <v>2299</v>
      </c>
      <c r="I59" s="13">
        <v>46167</v>
      </c>
    </row>
    <row r="60" ht="90" spans="1:9">
      <c r="A60" s="7">
        <v>46161</v>
      </c>
      <c r="B60" s="8" t="s">
        <v>361</v>
      </c>
      <c r="C60" s="8" t="s">
        <v>687</v>
      </c>
      <c r="D60" s="8" t="s">
        <v>2263</v>
      </c>
      <c r="E60" s="8" t="s">
        <v>2264</v>
      </c>
      <c r="F60" s="9" t="s">
        <v>28041</v>
      </c>
      <c r="G60" s="8" t="s">
        <v>2265</v>
      </c>
      <c r="H60" s="8" t="s">
        <v>2266</v>
      </c>
      <c r="I60" s="13">
        <v>46167</v>
      </c>
    </row>
    <row r="61" ht="282" spans="1:9">
      <c r="A61" s="14">
        <v>46161</v>
      </c>
      <c r="B61" s="15" t="s">
        <v>239</v>
      </c>
      <c r="C61" s="15" t="s">
        <v>1540</v>
      </c>
      <c r="D61" s="15" t="s">
        <v>1984</v>
      </c>
      <c r="E61" s="15" t="s">
        <v>1985</v>
      </c>
      <c r="F61" s="16" t="s">
        <v>27999</v>
      </c>
      <c r="G61" s="29" t="s">
        <v>2099</v>
      </c>
      <c r="H61" s="30" t="s">
        <v>2100</v>
      </c>
      <c r="I61" s="28">
        <v>46162</v>
      </c>
    </row>
    <row r="62" ht="101.25" spans="1:9">
      <c r="A62" s="32">
        <v>46161</v>
      </c>
      <c r="B62" s="33" t="s">
        <v>361</v>
      </c>
      <c r="C62" s="33" t="s">
        <v>1496</v>
      </c>
      <c r="D62" s="33" t="s">
        <v>2228</v>
      </c>
      <c r="E62" s="33" t="s">
        <v>2229</v>
      </c>
      <c r="F62" s="34" t="s">
        <v>28042</v>
      </c>
      <c r="G62" s="33" t="s">
        <v>33</v>
      </c>
      <c r="H62" s="33" t="s">
        <v>2267</v>
      </c>
      <c r="I62" s="35">
        <v>46167</v>
      </c>
    </row>
    <row r="63" ht="168.75" spans="1:9">
      <c r="A63" s="7">
        <v>46161</v>
      </c>
      <c r="B63" s="8" t="s">
        <v>239</v>
      </c>
      <c r="C63" s="8" t="s">
        <v>240</v>
      </c>
      <c r="D63" s="8" t="s">
        <v>241</v>
      </c>
      <c r="E63" s="8" t="s">
        <v>242</v>
      </c>
      <c r="F63" s="9" t="s">
        <v>28015</v>
      </c>
      <c r="G63" s="36" t="s">
        <v>1904</v>
      </c>
      <c r="H63" s="8" t="s">
        <v>1551</v>
      </c>
      <c r="I63" s="13">
        <v>46162</v>
      </c>
    </row>
    <row r="64" ht="146.25" spans="1:9">
      <c r="A64" s="7">
        <v>46161</v>
      </c>
      <c r="B64" s="8" t="s">
        <v>43</v>
      </c>
      <c r="C64" s="8" t="s">
        <v>1473</v>
      </c>
      <c r="D64" s="8" t="s">
        <v>2268</v>
      </c>
      <c r="E64" s="8" t="s">
        <v>2269</v>
      </c>
      <c r="F64" s="9" t="s">
        <v>28043</v>
      </c>
      <c r="G64" s="8" t="s">
        <v>2270</v>
      </c>
      <c r="H64" s="8" t="s">
        <v>2271</v>
      </c>
      <c r="I64" s="13">
        <v>46169</v>
      </c>
    </row>
    <row r="65" ht="56.25" spans="1:9">
      <c r="A65" s="7">
        <v>46161</v>
      </c>
      <c r="B65" s="8" t="s">
        <v>69</v>
      </c>
      <c r="C65" s="8" t="s">
        <v>317</v>
      </c>
      <c r="D65" s="8" t="s">
        <v>318</v>
      </c>
      <c r="E65" s="8" t="s">
        <v>319</v>
      </c>
      <c r="F65" s="9" t="s">
        <v>28044</v>
      </c>
      <c r="G65" s="8" t="s">
        <v>262</v>
      </c>
      <c r="H65" s="8" t="s">
        <v>263</v>
      </c>
      <c r="I65" s="13">
        <v>46165</v>
      </c>
    </row>
    <row r="66" ht="78.75" spans="1:9">
      <c r="A66" s="7">
        <v>46161</v>
      </c>
      <c r="B66" s="8" t="s">
        <v>590</v>
      </c>
      <c r="C66" s="8" t="s">
        <v>2272</v>
      </c>
      <c r="D66" s="8" t="s">
        <v>2273</v>
      </c>
      <c r="E66" s="8" t="s">
        <v>2274</v>
      </c>
      <c r="F66" s="9" t="s">
        <v>28045</v>
      </c>
      <c r="G66" s="8" t="s">
        <v>2275</v>
      </c>
      <c r="H66" s="8" t="s">
        <v>2276</v>
      </c>
      <c r="I66" s="13">
        <v>46169</v>
      </c>
    </row>
    <row r="67" ht="101.25" spans="1:9">
      <c r="A67" s="7">
        <v>46161</v>
      </c>
      <c r="B67" s="8" t="s">
        <v>239</v>
      </c>
      <c r="C67" s="8" t="s">
        <v>525</v>
      </c>
      <c r="D67" s="8" t="s">
        <v>1246</v>
      </c>
      <c r="E67" s="8" t="s">
        <v>1247</v>
      </c>
      <c r="F67" s="9" t="s">
        <v>28039</v>
      </c>
      <c r="G67" s="8" t="s">
        <v>2277</v>
      </c>
      <c r="H67" s="8" t="s">
        <v>1551</v>
      </c>
      <c r="I67" s="13">
        <v>46162</v>
      </c>
    </row>
    <row r="68" ht="101.25" spans="1:9">
      <c r="A68" s="7">
        <v>46161</v>
      </c>
      <c r="B68" s="8" t="s">
        <v>239</v>
      </c>
      <c r="C68" s="8" t="s">
        <v>535</v>
      </c>
      <c r="D68" s="8" t="s">
        <v>1248</v>
      </c>
      <c r="E68" s="8" t="s">
        <v>1247</v>
      </c>
      <c r="F68" s="9" t="s">
        <v>28039</v>
      </c>
      <c r="G68" s="8" t="s">
        <v>2277</v>
      </c>
      <c r="H68" s="8" t="s">
        <v>1551</v>
      </c>
      <c r="I68" s="13">
        <v>46162</v>
      </c>
    </row>
    <row r="69" ht="90" spans="1:9">
      <c r="A69" s="7">
        <v>46160</v>
      </c>
      <c r="B69" s="8" t="s">
        <v>26</v>
      </c>
      <c r="C69" s="8" t="s">
        <v>1295</v>
      </c>
      <c r="D69" s="8" t="s">
        <v>2136</v>
      </c>
      <c r="E69" s="8" t="s">
        <v>2137</v>
      </c>
      <c r="F69" s="9" t="s">
        <v>28046</v>
      </c>
      <c r="G69" s="8" t="s">
        <v>82</v>
      </c>
      <c r="H69" s="8" t="s">
        <v>2240</v>
      </c>
      <c r="I69" s="13">
        <v>46164</v>
      </c>
    </row>
    <row r="70" ht="101.25" spans="1:9">
      <c r="A70" s="7">
        <v>46160</v>
      </c>
      <c r="B70" s="8" t="s">
        <v>361</v>
      </c>
      <c r="C70" s="8" t="s">
        <v>1496</v>
      </c>
      <c r="D70" s="8" t="s">
        <v>2228</v>
      </c>
      <c r="E70" s="8" t="s">
        <v>2229</v>
      </c>
      <c r="F70" s="9" t="s">
        <v>28042</v>
      </c>
      <c r="G70" s="8" t="s">
        <v>2241</v>
      </c>
      <c r="H70" s="8" t="s">
        <v>2242</v>
      </c>
      <c r="I70" s="13">
        <v>46164</v>
      </c>
    </row>
    <row r="71" ht="259.5" spans="1:9">
      <c r="A71" s="14">
        <v>46160</v>
      </c>
      <c r="B71" s="15" t="s">
        <v>198</v>
      </c>
      <c r="C71" s="15" t="s">
        <v>2243</v>
      </c>
      <c r="D71" s="15" t="s">
        <v>2244</v>
      </c>
      <c r="E71" s="15" t="s">
        <v>2245</v>
      </c>
      <c r="F71" s="16">
        <v>225317100063</v>
      </c>
      <c r="G71" s="37" t="s">
        <v>2246</v>
      </c>
      <c r="H71" s="15" t="s">
        <v>2085</v>
      </c>
      <c r="I71" s="28">
        <v>46164</v>
      </c>
    </row>
    <row r="72" ht="90" spans="1:9">
      <c r="A72" s="7">
        <v>46160</v>
      </c>
      <c r="B72" s="8" t="s">
        <v>169</v>
      </c>
      <c r="C72" s="8" t="s">
        <v>1821</v>
      </c>
      <c r="D72" s="8" t="s">
        <v>2247</v>
      </c>
      <c r="E72" s="8" t="s">
        <v>2248</v>
      </c>
      <c r="F72" s="9" t="s">
        <v>28047</v>
      </c>
      <c r="G72" s="8" t="s">
        <v>2249</v>
      </c>
      <c r="H72" s="8" t="s">
        <v>2250</v>
      </c>
      <c r="I72" s="13">
        <v>46164</v>
      </c>
    </row>
    <row r="73" ht="56.25" spans="1:9">
      <c r="A73" s="7">
        <v>46160</v>
      </c>
      <c r="B73" s="8" t="s">
        <v>69</v>
      </c>
      <c r="C73" s="8" t="s">
        <v>317</v>
      </c>
      <c r="D73" s="8" t="s">
        <v>318</v>
      </c>
      <c r="E73" s="8" t="s">
        <v>319</v>
      </c>
      <c r="F73" s="9" t="s">
        <v>28044</v>
      </c>
      <c r="G73" s="8" t="s">
        <v>262</v>
      </c>
      <c r="H73" s="8" t="s">
        <v>263</v>
      </c>
      <c r="I73" s="13">
        <v>46164</v>
      </c>
    </row>
    <row r="74" ht="90" spans="1:9">
      <c r="A74" s="7">
        <v>46160</v>
      </c>
      <c r="B74" s="8" t="s">
        <v>84</v>
      </c>
      <c r="C74" s="8" t="s">
        <v>433</v>
      </c>
      <c r="D74" s="8" t="s">
        <v>1144</v>
      </c>
      <c r="E74" s="8" t="s">
        <v>1145</v>
      </c>
      <c r="F74" s="9" t="s">
        <v>28033</v>
      </c>
      <c r="G74" s="8" t="s">
        <v>33</v>
      </c>
      <c r="H74" s="8" t="s">
        <v>2225</v>
      </c>
      <c r="I74" s="13">
        <v>46167</v>
      </c>
    </row>
    <row r="75" ht="90" spans="1:9">
      <c r="A75" s="7">
        <v>46160</v>
      </c>
      <c r="B75" s="8" t="s">
        <v>223</v>
      </c>
      <c r="C75" s="8" t="s">
        <v>584</v>
      </c>
      <c r="D75" s="8" t="s">
        <v>2254</v>
      </c>
      <c r="E75" s="8" t="s">
        <v>2255</v>
      </c>
      <c r="F75" s="9" t="s">
        <v>28040</v>
      </c>
      <c r="G75" s="8" t="s">
        <v>2256</v>
      </c>
      <c r="H75" s="8" t="s">
        <v>2257</v>
      </c>
      <c r="I75" s="13">
        <v>46162</v>
      </c>
    </row>
    <row r="76" ht="123.75" spans="1:9">
      <c r="A76" s="7">
        <v>46160</v>
      </c>
      <c r="B76" s="8" t="s">
        <v>169</v>
      </c>
      <c r="C76" s="8" t="s">
        <v>2258</v>
      </c>
      <c r="D76" s="8" t="s">
        <v>2259</v>
      </c>
      <c r="E76" s="8" t="s">
        <v>2260</v>
      </c>
      <c r="F76" s="9" t="s">
        <v>28048</v>
      </c>
      <c r="G76" s="8" t="s">
        <v>2261</v>
      </c>
      <c r="H76" s="8" t="s">
        <v>2262</v>
      </c>
      <c r="I76" s="13">
        <v>46164</v>
      </c>
    </row>
    <row r="77" ht="112.5" spans="1:9">
      <c r="A77" s="7">
        <v>46159</v>
      </c>
      <c r="B77" s="8" t="s">
        <v>84</v>
      </c>
      <c r="C77" s="8" t="s">
        <v>2208</v>
      </c>
      <c r="D77" s="8" t="s">
        <v>2209</v>
      </c>
      <c r="E77" s="8" t="s">
        <v>2170</v>
      </c>
      <c r="F77" s="9" t="s">
        <v>28049</v>
      </c>
      <c r="G77" s="8" t="s">
        <v>33</v>
      </c>
      <c r="H77" s="8" t="s">
        <v>2225</v>
      </c>
      <c r="I77" s="13">
        <v>46164</v>
      </c>
    </row>
    <row r="78" ht="123.75" spans="1:9">
      <c r="A78" s="7">
        <v>46159</v>
      </c>
      <c r="B78" s="8" t="s">
        <v>69</v>
      </c>
      <c r="C78" s="8" t="s">
        <v>2052</v>
      </c>
      <c r="D78" s="8" t="s">
        <v>2086</v>
      </c>
      <c r="E78" s="8" t="s">
        <v>2087</v>
      </c>
      <c r="F78" s="9" t="s">
        <v>28050</v>
      </c>
      <c r="G78" s="8" t="s">
        <v>2226</v>
      </c>
      <c r="H78" s="8" t="s">
        <v>2227</v>
      </c>
      <c r="I78" s="13">
        <v>46162</v>
      </c>
    </row>
    <row r="79" ht="281.25" spans="1:9">
      <c r="A79" s="7">
        <v>46159</v>
      </c>
      <c r="B79" s="8" t="s">
        <v>239</v>
      </c>
      <c r="C79" s="8" t="s">
        <v>1540</v>
      </c>
      <c r="D79" s="8" t="s">
        <v>1984</v>
      </c>
      <c r="E79" s="8" t="s">
        <v>1985</v>
      </c>
      <c r="F79" s="9" t="s">
        <v>27999</v>
      </c>
      <c r="G79" s="8" t="s">
        <v>2099</v>
      </c>
      <c r="H79" s="8" t="s">
        <v>2100</v>
      </c>
      <c r="I79" s="13">
        <v>46161</v>
      </c>
    </row>
    <row r="80" ht="67.5" spans="1:9">
      <c r="A80" s="7">
        <v>46159</v>
      </c>
      <c r="B80" s="8" t="s">
        <v>69</v>
      </c>
      <c r="C80" s="8" t="s">
        <v>2230</v>
      </c>
      <c r="D80" s="8" t="s">
        <v>2231</v>
      </c>
      <c r="E80" s="8" t="s">
        <v>2232</v>
      </c>
      <c r="F80" s="9" t="s">
        <v>28051</v>
      </c>
      <c r="G80" s="8" t="s">
        <v>262</v>
      </c>
      <c r="H80" s="8" t="s">
        <v>263</v>
      </c>
      <c r="I80" s="13">
        <v>46162</v>
      </c>
    </row>
    <row r="81" ht="68.25" spans="1:9">
      <c r="A81" s="14">
        <v>46159</v>
      </c>
      <c r="B81" s="15" t="s">
        <v>513</v>
      </c>
      <c r="C81" s="15" t="s">
        <v>514</v>
      </c>
      <c r="D81" s="15" t="s">
        <v>2124</v>
      </c>
      <c r="E81" s="15" t="s">
        <v>2125</v>
      </c>
      <c r="F81" s="16" t="s">
        <v>28052</v>
      </c>
      <c r="G81" s="15" t="s">
        <v>2233</v>
      </c>
      <c r="H81" s="15" t="s">
        <v>2234</v>
      </c>
      <c r="I81" s="28">
        <v>46164</v>
      </c>
    </row>
    <row r="82" ht="112.5" spans="1:9">
      <c r="A82" s="7">
        <v>46159</v>
      </c>
      <c r="B82" s="8" t="s">
        <v>239</v>
      </c>
      <c r="C82" s="8" t="s">
        <v>704</v>
      </c>
      <c r="D82" s="8" t="s">
        <v>705</v>
      </c>
      <c r="E82" s="8" t="s">
        <v>706</v>
      </c>
      <c r="F82" s="9" t="s">
        <v>28053</v>
      </c>
      <c r="G82" s="8" t="s">
        <v>82</v>
      </c>
      <c r="H82" s="8" t="s">
        <v>2235</v>
      </c>
      <c r="I82" s="13">
        <v>46162</v>
      </c>
    </row>
    <row r="83" ht="101.25" spans="1:9">
      <c r="A83" s="7">
        <v>46159</v>
      </c>
      <c r="B83" s="8" t="s">
        <v>48</v>
      </c>
      <c r="C83" s="8" t="s">
        <v>2236</v>
      </c>
      <c r="D83" s="8" t="s">
        <v>2237</v>
      </c>
      <c r="E83" s="8" t="s">
        <v>2238</v>
      </c>
      <c r="F83" s="9" t="s">
        <v>28054</v>
      </c>
      <c r="G83" s="8" t="s">
        <v>82</v>
      </c>
      <c r="H83" s="8" t="s">
        <v>2239</v>
      </c>
      <c r="I83" s="13">
        <v>46162</v>
      </c>
    </row>
    <row r="84" ht="90" spans="1:9">
      <c r="A84" s="7">
        <v>46159</v>
      </c>
      <c r="B84" s="8" t="s">
        <v>84</v>
      </c>
      <c r="C84" s="8" t="s">
        <v>433</v>
      </c>
      <c r="D84" s="8" t="s">
        <v>1144</v>
      </c>
      <c r="E84" s="8" t="s">
        <v>1145</v>
      </c>
      <c r="F84" s="9" t="s">
        <v>28033</v>
      </c>
      <c r="G84" s="26" t="s">
        <v>33</v>
      </c>
      <c r="H84" s="27" t="s">
        <v>2225</v>
      </c>
      <c r="I84" s="13">
        <v>46164</v>
      </c>
    </row>
    <row r="85" ht="101.25" spans="1:9">
      <c r="A85" s="7">
        <v>46158</v>
      </c>
      <c r="B85" s="8" t="s">
        <v>230</v>
      </c>
      <c r="C85" s="8" t="s">
        <v>2201</v>
      </c>
      <c r="D85" s="8" t="s">
        <v>2202</v>
      </c>
      <c r="E85" s="8" t="s">
        <v>2203</v>
      </c>
      <c r="F85" s="9" t="s">
        <v>28055</v>
      </c>
      <c r="G85" s="8" t="s">
        <v>82</v>
      </c>
      <c r="H85" s="8" t="s">
        <v>2205</v>
      </c>
      <c r="I85" s="13">
        <v>46163</v>
      </c>
    </row>
    <row r="86" ht="90" spans="1:9">
      <c r="A86" s="7">
        <v>46158</v>
      </c>
      <c r="B86" s="8" t="s">
        <v>26</v>
      </c>
      <c r="C86" s="8" t="s">
        <v>1295</v>
      </c>
      <c r="D86" s="8" t="s">
        <v>2136</v>
      </c>
      <c r="E86" s="8" t="s">
        <v>2137</v>
      </c>
      <c r="F86" s="9" t="s">
        <v>28046</v>
      </c>
      <c r="G86" s="8" t="s">
        <v>82</v>
      </c>
      <c r="H86" s="8" t="s">
        <v>2207</v>
      </c>
      <c r="I86" s="13">
        <v>46162</v>
      </c>
    </row>
    <row r="87" ht="112.5" spans="1:9">
      <c r="A87" s="7">
        <v>46158</v>
      </c>
      <c r="B87" s="8" t="s">
        <v>84</v>
      </c>
      <c r="C87" s="8" t="s">
        <v>2208</v>
      </c>
      <c r="D87" s="8" t="s">
        <v>2209</v>
      </c>
      <c r="E87" s="8" t="s">
        <v>2170</v>
      </c>
      <c r="F87" s="9" t="s">
        <v>28049</v>
      </c>
      <c r="G87" s="8" t="s">
        <v>33</v>
      </c>
      <c r="H87" s="8" t="s">
        <v>2172</v>
      </c>
      <c r="I87" s="13">
        <v>46164</v>
      </c>
    </row>
    <row r="88" ht="101.25" spans="1:9">
      <c r="A88" s="7">
        <v>46158</v>
      </c>
      <c r="B88" s="8" t="s">
        <v>43</v>
      </c>
      <c r="C88" s="8" t="s">
        <v>720</v>
      </c>
      <c r="D88" s="8" t="s">
        <v>1718</v>
      </c>
      <c r="E88" s="8" t="s">
        <v>1719</v>
      </c>
      <c r="F88" s="9" t="s">
        <v>28019</v>
      </c>
      <c r="G88" s="8" t="s">
        <v>137</v>
      </c>
      <c r="H88" s="8" t="s">
        <v>2167</v>
      </c>
      <c r="I88" s="13">
        <v>46173</v>
      </c>
    </row>
    <row r="89" ht="112.5" spans="1:9">
      <c r="A89" s="7">
        <v>46158</v>
      </c>
      <c r="B89" s="8" t="s">
        <v>77</v>
      </c>
      <c r="C89" s="8" t="s">
        <v>1345</v>
      </c>
      <c r="D89" s="8" t="s">
        <v>2211</v>
      </c>
      <c r="E89" s="8" t="s">
        <v>2212</v>
      </c>
      <c r="F89" s="9" t="s">
        <v>28056</v>
      </c>
      <c r="G89" s="26" t="s">
        <v>2017</v>
      </c>
      <c r="H89" s="27" t="s">
        <v>2018</v>
      </c>
      <c r="I89" s="13">
        <v>46163</v>
      </c>
    </row>
    <row r="90" ht="56.25" spans="1:9">
      <c r="A90" s="7">
        <v>46158</v>
      </c>
      <c r="B90" s="8" t="s">
        <v>69</v>
      </c>
      <c r="C90" s="8" t="s">
        <v>317</v>
      </c>
      <c r="D90" s="8" t="s">
        <v>318</v>
      </c>
      <c r="E90" s="8" t="s">
        <v>319</v>
      </c>
      <c r="F90" s="9" t="s">
        <v>28044</v>
      </c>
      <c r="G90" s="8" t="s">
        <v>262</v>
      </c>
      <c r="H90" s="8" t="s">
        <v>263</v>
      </c>
      <c r="I90" s="13">
        <v>46161</v>
      </c>
    </row>
    <row r="91" ht="192" spans="1:9">
      <c r="A91" s="14">
        <v>46158</v>
      </c>
      <c r="B91" s="15" t="s">
        <v>48</v>
      </c>
      <c r="C91" s="15" t="s">
        <v>2216</v>
      </c>
      <c r="D91" s="15" t="s">
        <v>2217</v>
      </c>
      <c r="E91" s="15" t="s">
        <v>2218</v>
      </c>
      <c r="F91" s="16" t="s">
        <v>28057</v>
      </c>
      <c r="G91" s="15" t="s">
        <v>33</v>
      </c>
      <c r="H91" s="15" t="s">
        <v>2221</v>
      </c>
      <c r="I91" s="28">
        <v>46161</v>
      </c>
    </row>
    <row r="92" ht="90" spans="1:9">
      <c r="A92" s="7">
        <v>46158</v>
      </c>
      <c r="B92" s="8" t="s">
        <v>84</v>
      </c>
      <c r="C92" s="8" t="s">
        <v>433</v>
      </c>
      <c r="D92" s="8" t="s">
        <v>1144</v>
      </c>
      <c r="E92" s="8" t="s">
        <v>1145</v>
      </c>
      <c r="F92" s="9" t="s">
        <v>28033</v>
      </c>
      <c r="G92" s="8" t="s">
        <v>33</v>
      </c>
      <c r="H92" s="8" t="s">
        <v>2172</v>
      </c>
      <c r="I92" s="13">
        <v>46164</v>
      </c>
    </row>
    <row r="93" ht="90" spans="1:9">
      <c r="A93" s="7">
        <v>46158</v>
      </c>
      <c r="B93" s="8" t="s">
        <v>43</v>
      </c>
      <c r="C93" s="8" t="s">
        <v>2118</v>
      </c>
      <c r="D93" s="8" t="s">
        <v>2119</v>
      </c>
      <c r="E93" s="8" t="s">
        <v>2120</v>
      </c>
      <c r="F93" s="9" t="s">
        <v>28058</v>
      </c>
      <c r="G93" s="8" t="s">
        <v>137</v>
      </c>
      <c r="H93" s="8" t="s">
        <v>2167</v>
      </c>
      <c r="I93" s="13">
        <v>46173</v>
      </c>
    </row>
    <row r="94" ht="112.5" spans="1:9">
      <c r="A94" s="7">
        <v>46157</v>
      </c>
      <c r="B94" s="38" t="s">
        <v>43</v>
      </c>
      <c r="C94" s="38" t="s">
        <v>2163</v>
      </c>
      <c r="D94" s="38" t="s">
        <v>2164</v>
      </c>
      <c r="E94" s="38" t="s">
        <v>2165</v>
      </c>
      <c r="F94" s="39" t="s">
        <v>28059</v>
      </c>
      <c r="G94" s="8" t="s">
        <v>250</v>
      </c>
      <c r="H94" s="8" t="s">
        <v>2167</v>
      </c>
      <c r="I94" s="13">
        <v>46173</v>
      </c>
    </row>
    <row r="95" ht="101.25" spans="1:9">
      <c r="A95" s="7">
        <v>46157</v>
      </c>
      <c r="B95" s="38" t="s">
        <v>84</v>
      </c>
      <c r="C95" s="38" t="s">
        <v>2168</v>
      </c>
      <c r="D95" s="38" t="s">
        <v>2169</v>
      </c>
      <c r="E95" s="38" t="s">
        <v>2170</v>
      </c>
      <c r="F95" s="39" t="s">
        <v>28060</v>
      </c>
      <c r="G95" s="8" t="s">
        <v>33</v>
      </c>
      <c r="H95" s="8" t="s">
        <v>2172</v>
      </c>
      <c r="I95" s="13">
        <v>46164</v>
      </c>
    </row>
    <row r="96" ht="112.5" spans="1:9">
      <c r="A96" s="7">
        <v>46157</v>
      </c>
      <c r="B96" s="38" t="s">
        <v>43</v>
      </c>
      <c r="C96" s="38" t="s">
        <v>1064</v>
      </c>
      <c r="D96" s="38" t="s">
        <v>2178</v>
      </c>
      <c r="E96" s="38" t="s">
        <v>2179</v>
      </c>
      <c r="F96" s="39" t="s">
        <v>28061</v>
      </c>
      <c r="G96" s="8" t="s">
        <v>137</v>
      </c>
      <c r="H96" s="8" t="s">
        <v>2167</v>
      </c>
      <c r="I96" s="13">
        <v>46173</v>
      </c>
    </row>
    <row r="97" ht="56.25" spans="1:9">
      <c r="A97" s="7">
        <v>46157</v>
      </c>
      <c r="B97" s="38" t="s">
        <v>69</v>
      </c>
      <c r="C97" s="38" t="s">
        <v>317</v>
      </c>
      <c r="D97" s="38" t="s">
        <v>318</v>
      </c>
      <c r="E97" s="38" t="s">
        <v>319</v>
      </c>
      <c r="F97" s="39" t="s">
        <v>28044</v>
      </c>
      <c r="G97" s="8" t="s">
        <v>262</v>
      </c>
      <c r="H97" s="8" t="s">
        <v>263</v>
      </c>
      <c r="I97" s="13">
        <v>46160</v>
      </c>
    </row>
    <row r="98" ht="90" spans="1:9">
      <c r="A98" s="7">
        <v>46157</v>
      </c>
      <c r="B98" s="38" t="s">
        <v>84</v>
      </c>
      <c r="C98" s="38" t="s">
        <v>433</v>
      </c>
      <c r="D98" s="38" t="s">
        <v>1144</v>
      </c>
      <c r="E98" s="38" t="s">
        <v>1145</v>
      </c>
      <c r="F98" s="39" t="s">
        <v>28033</v>
      </c>
      <c r="G98" s="26" t="s">
        <v>33</v>
      </c>
      <c r="H98" s="27" t="s">
        <v>2188</v>
      </c>
      <c r="I98" s="13">
        <v>46164</v>
      </c>
    </row>
    <row r="99" ht="101.25" spans="1:9">
      <c r="A99" s="7">
        <v>46157</v>
      </c>
      <c r="B99" s="38" t="s">
        <v>96</v>
      </c>
      <c r="C99" s="38" t="s">
        <v>2189</v>
      </c>
      <c r="D99" s="38" t="s">
        <v>2190</v>
      </c>
      <c r="E99" s="38" t="s">
        <v>2191</v>
      </c>
      <c r="F99" s="39" t="s">
        <v>28062</v>
      </c>
      <c r="G99" s="8" t="s">
        <v>2193</v>
      </c>
      <c r="H99" s="8" t="s">
        <v>2194</v>
      </c>
      <c r="I99" s="13">
        <v>46159</v>
      </c>
    </row>
    <row r="100" ht="135" spans="1:9">
      <c r="A100" s="7">
        <v>46157</v>
      </c>
      <c r="B100" s="38" t="s">
        <v>296</v>
      </c>
      <c r="C100" s="38" t="s">
        <v>2195</v>
      </c>
      <c r="D100" s="38" t="s">
        <v>2196</v>
      </c>
      <c r="E100" s="38" t="s">
        <v>2197</v>
      </c>
      <c r="F100" s="39" t="s">
        <v>28063</v>
      </c>
      <c r="G100" s="8" t="s">
        <v>2199</v>
      </c>
      <c r="H100" s="8" t="s">
        <v>2200</v>
      </c>
      <c r="I100" s="13">
        <v>46158</v>
      </c>
    </row>
    <row r="101" ht="102" spans="1:9">
      <c r="A101" s="14">
        <v>46156</v>
      </c>
      <c r="B101" s="40" t="s">
        <v>77</v>
      </c>
      <c r="C101" s="40" t="s">
        <v>1345</v>
      </c>
      <c r="D101" s="40" t="s">
        <v>1411</v>
      </c>
      <c r="E101" s="40" t="s">
        <v>1412</v>
      </c>
      <c r="F101" s="41" t="s">
        <v>28064</v>
      </c>
      <c r="G101" s="15" t="s">
        <v>2017</v>
      </c>
      <c r="H101" s="15" t="s">
        <v>2018</v>
      </c>
      <c r="I101" s="42">
        <v>46164</v>
      </c>
    </row>
    <row r="102" ht="90" spans="1:9">
      <c r="A102" s="32">
        <v>46156</v>
      </c>
      <c r="B102" s="43" t="s">
        <v>26</v>
      </c>
      <c r="C102" s="43" t="s">
        <v>1295</v>
      </c>
      <c r="D102" s="43" t="s">
        <v>2136</v>
      </c>
      <c r="E102" s="43" t="s">
        <v>2137</v>
      </c>
      <c r="F102" s="44" t="s">
        <v>28046</v>
      </c>
      <c r="G102" s="33" t="s">
        <v>33</v>
      </c>
      <c r="H102" s="33" t="s">
        <v>2139</v>
      </c>
      <c r="I102" s="45">
        <v>46160</v>
      </c>
    </row>
    <row r="103" ht="101.25" spans="1:9">
      <c r="A103" s="7">
        <v>46156</v>
      </c>
      <c r="B103" s="38" t="s">
        <v>43</v>
      </c>
      <c r="C103" s="38" t="s">
        <v>720</v>
      </c>
      <c r="D103" s="38" t="s">
        <v>1718</v>
      </c>
      <c r="E103" s="38" t="s">
        <v>1719</v>
      </c>
      <c r="F103" s="39" t="s">
        <v>28019</v>
      </c>
      <c r="G103" s="8" t="s">
        <v>2122</v>
      </c>
      <c r="H103" s="8" t="s">
        <v>1794</v>
      </c>
      <c r="I103" s="46">
        <v>46173</v>
      </c>
    </row>
    <row r="104" ht="191.25" spans="1:9">
      <c r="A104" s="7">
        <v>46156</v>
      </c>
      <c r="B104" s="38" t="s">
        <v>69</v>
      </c>
      <c r="C104" s="38" t="s">
        <v>2092</v>
      </c>
      <c r="D104" s="38" t="s">
        <v>2093</v>
      </c>
      <c r="E104" s="38" t="s">
        <v>2094</v>
      </c>
      <c r="F104" s="39" t="s">
        <v>28065</v>
      </c>
      <c r="G104" s="8" t="s">
        <v>2141</v>
      </c>
      <c r="H104" s="8" t="s">
        <v>2097</v>
      </c>
      <c r="I104" s="46">
        <v>46160</v>
      </c>
    </row>
    <row r="105" ht="213.75" spans="1:9">
      <c r="A105" s="7">
        <v>46156</v>
      </c>
      <c r="B105" s="38" t="s">
        <v>69</v>
      </c>
      <c r="C105" s="38" t="s">
        <v>2052</v>
      </c>
      <c r="D105" s="38" t="s">
        <v>2086</v>
      </c>
      <c r="E105" s="38" t="s">
        <v>2087</v>
      </c>
      <c r="F105" s="39" t="s">
        <v>28050</v>
      </c>
      <c r="G105" s="8" t="s">
        <v>2144</v>
      </c>
      <c r="H105" s="8" t="s">
        <v>2091</v>
      </c>
      <c r="I105" s="46">
        <v>46158</v>
      </c>
    </row>
    <row r="106" ht="56.25" spans="1:9">
      <c r="A106" s="7">
        <v>46156</v>
      </c>
      <c r="B106" s="38" t="s">
        <v>69</v>
      </c>
      <c r="C106" s="38" t="s">
        <v>317</v>
      </c>
      <c r="D106" s="38" t="s">
        <v>318</v>
      </c>
      <c r="E106" s="38" t="s">
        <v>319</v>
      </c>
      <c r="F106" s="39" t="s">
        <v>28044</v>
      </c>
      <c r="G106" s="8" t="s">
        <v>262</v>
      </c>
      <c r="H106" s="8" t="s">
        <v>263</v>
      </c>
      <c r="I106" s="46">
        <v>46158</v>
      </c>
    </row>
    <row r="107" ht="123.75" spans="1:9">
      <c r="A107" s="7">
        <v>46156</v>
      </c>
      <c r="B107" s="38" t="s">
        <v>307</v>
      </c>
      <c r="C107" s="38" t="s">
        <v>2146</v>
      </c>
      <c r="D107" s="38" t="s">
        <v>2147</v>
      </c>
      <c r="E107" s="38" t="s">
        <v>2148</v>
      </c>
      <c r="F107" s="39" t="s">
        <v>28066</v>
      </c>
      <c r="G107" s="8" t="s">
        <v>2150</v>
      </c>
      <c r="H107" s="8" t="s">
        <v>2151</v>
      </c>
      <c r="I107" s="46">
        <v>46159</v>
      </c>
    </row>
    <row r="108" ht="101.25" spans="1:9">
      <c r="A108" s="7">
        <v>46156</v>
      </c>
      <c r="B108" s="38" t="s">
        <v>145</v>
      </c>
      <c r="C108" s="38" t="s">
        <v>384</v>
      </c>
      <c r="D108" s="38" t="s">
        <v>2152</v>
      </c>
      <c r="E108" s="38" t="s">
        <v>2153</v>
      </c>
      <c r="F108" s="39" t="s">
        <v>28067</v>
      </c>
      <c r="G108" s="8" t="s">
        <v>2155</v>
      </c>
      <c r="H108" s="8" t="s">
        <v>2156</v>
      </c>
      <c r="I108" s="46">
        <v>46162</v>
      </c>
    </row>
    <row r="109" ht="78.75" spans="1:9">
      <c r="A109" s="7">
        <v>46156</v>
      </c>
      <c r="B109" s="38" t="s">
        <v>43</v>
      </c>
      <c r="C109" s="38" t="s">
        <v>2157</v>
      </c>
      <c r="D109" s="38" t="s">
        <v>2158</v>
      </c>
      <c r="E109" s="38" t="s">
        <v>2159</v>
      </c>
      <c r="F109" s="39" t="s">
        <v>28068</v>
      </c>
      <c r="G109" s="8" t="s">
        <v>373</v>
      </c>
      <c r="H109" s="8" t="s">
        <v>2161</v>
      </c>
      <c r="I109" s="46">
        <v>46173</v>
      </c>
    </row>
    <row r="110" ht="90" spans="1:9">
      <c r="A110" s="7">
        <v>46156</v>
      </c>
      <c r="B110" s="38" t="s">
        <v>43</v>
      </c>
      <c r="C110" s="38" t="s">
        <v>2118</v>
      </c>
      <c r="D110" s="38" t="s">
        <v>2119</v>
      </c>
      <c r="E110" s="38" t="s">
        <v>2120</v>
      </c>
      <c r="F110" s="39" t="s">
        <v>28058</v>
      </c>
      <c r="G110" s="8" t="s">
        <v>373</v>
      </c>
      <c r="H110" s="8" t="s">
        <v>1888</v>
      </c>
      <c r="I110" s="46">
        <v>46173</v>
      </c>
    </row>
    <row r="111" ht="214.5" spans="1:9">
      <c r="A111" s="47">
        <v>46155</v>
      </c>
      <c r="B111" s="40" t="s">
        <v>69</v>
      </c>
      <c r="C111" s="40" t="s">
        <v>2052</v>
      </c>
      <c r="D111" s="40" t="s">
        <v>2086</v>
      </c>
      <c r="E111" s="40" t="s">
        <v>2087</v>
      </c>
      <c r="F111" s="41" t="s">
        <v>28050</v>
      </c>
      <c r="G111" s="15" t="s">
        <v>2090</v>
      </c>
      <c r="H111" s="15" t="s">
        <v>2091</v>
      </c>
      <c r="I111" s="42">
        <v>46158</v>
      </c>
    </row>
    <row r="112" ht="191.25" spans="1:9">
      <c r="A112" s="48">
        <v>46155</v>
      </c>
      <c r="B112" s="43" t="s">
        <v>69</v>
      </c>
      <c r="C112" s="43" t="s">
        <v>2092</v>
      </c>
      <c r="D112" s="43" t="s">
        <v>2093</v>
      </c>
      <c r="E112" s="43" t="s">
        <v>2094</v>
      </c>
      <c r="F112" s="44" t="s">
        <v>28065</v>
      </c>
      <c r="G112" s="33" t="s">
        <v>2096</v>
      </c>
      <c r="H112" s="33" t="s">
        <v>2097</v>
      </c>
      <c r="I112" s="45">
        <v>46160</v>
      </c>
    </row>
    <row r="113" ht="281.25" spans="1:9">
      <c r="A113" s="49">
        <v>46155</v>
      </c>
      <c r="B113" s="38" t="s">
        <v>239</v>
      </c>
      <c r="C113" s="38" t="s">
        <v>1540</v>
      </c>
      <c r="D113" s="38" t="s">
        <v>1984</v>
      </c>
      <c r="E113" s="38" t="s">
        <v>1985</v>
      </c>
      <c r="F113" s="39" t="s">
        <v>27999</v>
      </c>
      <c r="G113" s="8" t="s">
        <v>2099</v>
      </c>
      <c r="H113" s="8" t="s">
        <v>2100</v>
      </c>
      <c r="I113" s="46">
        <v>46157</v>
      </c>
    </row>
    <row r="114" ht="90" spans="1:9">
      <c r="A114" s="49">
        <v>46155</v>
      </c>
      <c r="B114" s="38" t="s">
        <v>77</v>
      </c>
      <c r="C114" s="38" t="s">
        <v>2101</v>
      </c>
      <c r="D114" s="38" t="s">
        <v>2102</v>
      </c>
      <c r="E114" s="38" t="s">
        <v>2103</v>
      </c>
      <c r="F114" s="39" t="s">
        <v>28069</v>
      </c>
      <c r="G114" s="8" t="s">
        <v>2105</v>
      </c>
      <c r="H114" s="8" t="s">
        <v>2106</v>
      </c>
      <c r="I114" s="46">
        <v>46162</v>
      </c>
    </row>
    <row r="115" ht="157.5" spans="1:9">
      <c r="A115" s="49">
        <v>46155</v>
      </c>
      <c r="B115" s="38" t="s">
        <v>198</v>
      </c>
      <c r="C115" s="38" t="s">
        <v>2107</v>
      </c>
      <c r="D115" s="38" t="s">
        <v>2108</v>
      </c>
      <c r="E115" s="38" t="s">
        <v>2109</v>
      </c>
      <c r="F115" s="39" t="s">
        <v>28070</v>
      </c>
      <c r="G115" s="8" t="s">
        <v>2111</v>
      </c>
      <c r="H115" s="8" t="s">
        <v>2085</v>
      </c>
      <c r="I115" s="46">
        <v>46159</v>
      </c>
    </row>
    <row r="116" ht="67.5" spans="1:9">
      <c r="A116" s="49">
        <v>46155</v>
      </c>
      <c r="B116" s="38" t="s">
        <v>26</v>
      </c>
      <c r="C116" s="38" t="s">
        <v>2112</v>
      </c>
      <c r="D116" s="38" t="s">
        <v>2113</v>
      </c>
      <c r="E116" s="38" t="s">
        <v>2114</v>
      </c>
      <c r="F116" s="39" t="s">
        <v>28071</v>
      </c>
      <c r="G116" s="8" t="s">
        <v>2116</v>
      </c>
      <c r="H116" s="8" t="s">
        <v>2117</v>
      </c>
      <c r="I116" s="46">
        <v>46160</v>
      </c>
    </row>
    <row r="117" ht="90" spans="1:9">
      <c r="A117" s="49">
        <v>46155</v>
      </c>
      <c r="B117" s="38" t="s">
        <v>43</v>
      </c>
      <c r="C117" s="38" t="s">
        <v>2118</v>
      </c>
      <c r="D117" s="38" t="s">
        <v>2119</v>
      </c>
      <c r="E117" s="38" t="s">
        <v>2120</v>
      </c>
      <c r="F117" s="39" t="s">
        <v>28058</v>
      </c>
      <c r="G117" s="8" t="s">
        <v>2122</v>
      </c>
      <c r="H117" s="8" t="s">
        <v>2123</v>
      </c>
      <c r="I117" s="46">
        <v>46163</v>
      </c>
    </row>
    <row r="118" ht="135" spans="1:9">
      <c r="A118" s="49">
        <v>46155</v>
      </c>
      <c r="B118" s="38" t="s">
        <v>513</v>
      </c>
      <c r="C118" s="38" t="s">
        <v>514</v>
      </c>
      <c r="D118" s="38" t="s">
        <v>2124</v>
      </c>
      <c r="E118" s="38" t="s">
        <v>2125</v>
      </c>
      <c r="F118" s="39" t="s">
        <v>28052</v>
      </c>
      <c r="G118" s="8" t="s">
        <v>2126</v>
      </c>
      <c r="H118" s="8" t="s">
        <v>2127</v>
      </c>
      <c r="I118" s="46">
        <v>46160</v>
      </c>
    </row>
    <row r="119" ht="78.75" spans="1:9">
      <c r="A119" s="49">
        <v>46155</v>
      </c>
      <c r="B119" s="38" t="s">
        <v>169</v>
      </c>
      <c r="C119" s="38" t="s">
        <v>791</v>
      </c>
      <c r="D119" s="38" t="s">
        <v>792</v>
      </c>
      <c r="E119" s="38" t="s">
        <v>793</v>
      </c>
      <c r="F119" s="39" t="s">
        <v>28072</v>
      </c>
      <c r="G119" s="8" t="s">
        <v>2129</v>
      </c>
      <c r="H119" s="8" t="s">
        <v>2130</v>
      </c>
      <c r="I119" s="46">
        <v>46158</v>
      </c>
    </row>
    <row r="120" ht="67.5" spans="1:9">
      <c r="A120" s="49">
        <v>46155</v>
      </c>
      <c r="B120" s="38" t="s">
        <v>69</v>
      </c>
      <c r="C120" s="38" t="s">
        <v>2131</v>
      </c>
      <c r="D120" s="38" t="s">
        <v>2132</v>
      </c>
      <c r="E120" s="38" t="s">
        <v>2133</v>
      </c>
      <c r="F120" s="39" t="s">
        <v>28073</v>
      </c>
      <c r="G120" s="8" t="s">
        <v>262</v>
      </c>
      <c r="H120" s="8" t="s">
        <v>263</v>
      </c>
      <c r="I120" s="46">
        <v>46156</v>
      </c>
    </row>
    <row r="121" ht="203.25" spans="1:9">
      <c r="A121" s="47">
        <v>46154</v>
      </c>
      <c r="B121" s="40" t="s">
        <v>69</v>
      </c>
      <c r="C121" s="40" t="s">
        <v>2052</v>
      </c>
      <c r="D121" s="40" t="s">
        <v>2053</v>
      </c>
      <c r="E121" s="40" t="s">
        <v>2054</v>
      </c>
      <c r="F121" s="41" t="s">
        <v>28050</v>
      </c>
      <c r="G121" s="15" t="s">
        <v>2056</v>
      </c>
      <c r="H121" s="15" t="s">
        <v>2057</v>
      </c>
      <c r="I121" s="50">
        <v>46157</v>
      </c>
    </row>
    <row r="122" ht="101.25" spans="1:9">
      <c r="A122" s="48">
        <v>46154</v>
      </c>
      <c r="B122" s="43" t="s">
        <v>43</v>
      </c>
      <c r="C122" s="43" t="s">
        <v>720</v>
      </c>
      <c r="D122" s="43" t="s">
        <v>1718</v>
      </c>
      <c r="E122" s="43" t="s">
        <v>1719</v>
      </c>
      <c r="F122" s="44" t="s">
        <v>28019</v>
      </c>
      <c r="G122" s="33" t="s">
        <v>2058</v>
      </c>
      <c r="H122" s="33" t="s">
        <v>2059</v>
      </c>
      <c r="I122" s="35">
        <v>46162</v>
      </c>
    </row>
    <row r="123" ht="101.25" spans="1:9">
      <c r="A123" s="49">
        <v>46154</v>
      </c>
      <c r="B123" s="38" t="s">
        <v>84</v>
      </c>
      <c r="C123" s="38" t="s">
        <v>278</v>
      </c>
      <c r="D123" s="38" t="s">
        <v>1946</v>
      </c>
      <c r="E123" s="38" t="s">
        <v>1947</v>
      </c>
      <c r="F123" s="39" t="s">
        <v>28074</v>
      </c>
      <c r="G123" s="8" t="s">
        <v>2061</v>
      </c>
      <c r="H123" s="8" t="s">
        <v>2062</v>
      </c>
      <c r="I123" s="51">
        <v>46160</v>
      </c>
    </row>
    <row r="124" ht="101.25" spans="1:9">
      <c r="A124" s="49">
        <v>46154</v>
      </c>
      <c r="B124" s="38" t="s">
        <v>77</v>
      </c>
      <c r="C124" s="38" t="s">
        <v>1345</v>
      </c>
      <c r="D124" s="38" t="s">
        <v>1411</v>
      </c>
      <c r="E124" s="38" t="s">
        <v>1412</v>
      </c>
      <c r="F124" s="39" t="s">
        <v>28064</v>
      </c>
      <c r="G124" s="8" t="s">
        <v>2017</v>
      </c>
      <c r="H124" s="26" t="s">
        <v>2018</v>
      </c>
      <c r="I124" s="52">
        <v>46159</v>
      </c>
    </row>
    <row r="125" ht="101.25" spans="1:9">
      <c r="A125" s="49">
        <v>46154</v>
      </c>
      <c r="B125" s="38" t="s">
        <v>69</v>
      </c>
      <c r="C125" s="38" t="s">
        <v>2064</v>
      </c>
      <c r="D125" s="38" t="s">
        <v>2065</v>
      </c>
      <c r="E125" s="38" t="s">
        <v>2066</v>
      </c>
      <c r="F125" s="39" t="s">
        <v>28075</v>
      </c>
      <c r="G125" s="8" t="s">
        <v>2068</v>
      </c>
      <c r="H125" s="26" t="s">
        <v>2069</v>
      </c>
      <c r="I125" s="52">
        <v>46157</v>
      </c>
    </row>
    <row r="126" ht="112.5" spans="1:9">
      <c r="A126" s="49">
        <v>46154</v>
      </c>
      <c r="B126" s="38" t="s">
        <v>48</v>
      </c>
      <c r="C126" s="38" t="s">
        <v>2070</v>
      </c>
      <c r="D126" s="38" t="s">
        <v>2071</v>
      </c>
      <c r="E126" s="38" t="s">
        <v>2072</v>
      </c>
      <c r="F126" s="39" t="s">
        <v>28076</v>
      </c>
      <c r="G126" s="8" t="s">
        <v>2074</v>
      </c>
      <c r="H126" s="8" t="s">
        <v>2075</v>
      </c>
      <c r="I126" s="53">
        <v>46157</v>
      </c>
    </row>
    <row r="127" ht="191.25" spans="1:9">
      <c r="A127" s="49">
        <v>46154</v>
      </c>
      <c r="B127" s="38" t="s">
        <v>223</v>
      </c>
      <c r="C127" s="38" t="s">
        <v>584</v>
      </c>
      <c r="D127" s="38" t="s">
        <v>1617</v>
      </c>
      <c r="E127" s="38" t="s">
        <v>1618</v>
      </c>
      <c r="F127" s="39" t="s">
        <v>4077</v>
      </c>
      <c r="G127" s="8" t="s">
        <v>1174</v>
      </c>
      <c r="H127" s="8" t="s">
        <v>1910</v>
      </c>
      <c r="I127" s="52">
        <v>46157</v>
      </c>
    </row>
    <row r="128" ht="78.75" spans="1:9">
      <c r="A128" s="49">
        <v>46154</v>
      </c>
      <c r="B128" s="38" t="s">
        <v>26</v>
      </c>
      <c r="C128" s="38" t="s">
        <v>27</v>
      </c>
      <c r="D128" s="38" t="s">
        <v>28</v>
      </c>
      <c r="E128" s="38" t="s">
        <v>29</v>
      </c>
      <c r="F128" s="39" t="s">
        <v>4068</v>
      </c>
      <c r="G128" s="8" t="s">
        <v>2078</v>
      </c>
      <c r="H128" s="8" t="s">
        <v>2079</v>
      </c>
      <c r="I128" s="52">
        <v>46162</v>
      </c>
    </row>
    <row r="129" ht="157.5" spans="1:9">
      <c r="A129" s="49">
        <v>46154</v>
      </c>
      <c r="B129" s="38" t="s">
        <v>198</v>
      </c>
      <c r="C129" s="38" t="s">
        <v>2080</v>
      </c>
      <c r="D129" s="38" t="s">
        <v>2081</v>
      </c>
      <c r="E129" s="38" t="s">
        <v>2082</v>
      </c>
      <c r="F129" s="39" t="s">
        <v>28077</v>
      </c>
      <c r="G129" s="8" t="s">
        <v>2084</v>
      </c>
      <c r="H129" s="8" t="s">
        <v>2085</v>
      </c>
      <c r="I129" s="52">
        <v>46159</v>
      </c>
    </row>
    <row r="130" ht="101.25" spans="1:9">
      <c r="A130" s="49">
        <v>46153</v>
      </c>
      <c r="B130" s="38" t="s">
        <v>77</v>
      </c>
      <c r="C130" s="38" t="s">
        <v>1345</v>
      </c>
      <c r="D130" s="38" t="s">
        <v>1411</v>
      </c>
      <c r="E130" s="38" t="s">
        <v>1412</v>
      </c>
      <c r="F130" s="39" t="s">
        <v>28064</v>
      </c>
      <c r="G130" s="8" t="s">
        <v>2017</v>
      </c>
      <c r="H130" s="8" t="s">
        <v>2018</v>
      </c>
      <c r="I130" s="52">
        <v>46157</v>
      </c>
    </row>
    <row r="131" ht="113.25" spans="1:9">
      <c r="A131" s="47">
        <v>46153</v>
      </c>
      <c r="B131" s="40" t="s">
        <v>84</v>
      </c>
      <c r="C131" s="40" t="s">
        <v>2019</v>
      </c>
      <c r="D131" s="40" t="s">
        <v>2020</v>
      </c>
      <c r="E131" s="40" t="s">
        <v>2021</v>
      </c>
      <c r="F131" s="41" t="s">
        <v>28078</v>
      </c>
      <c r="G131" s="15" t="s">
        <v>2023</v>
      </c>
      <c r="H131" s="15" t="s">
        <v>2024</v>
      </c>
      <c r="I131" s="28">
        <v>46159</v>
      </c>
    </row>
    <row r="132" ht="101.25" spans="1:9">
      <c r="A132" s="48">
        <v>46153</v>
      </c>
      <c r="B132" s="43" t="s">
        <v>43</v>
      </c>
      <c r="C132" s="43" t="s">
        <v>913</v>
      </c>
      <c r="D132" s="43" t="s">
        <v>2026</v>
      </c>
      <c r="E132" s="43" t="s">
        <v>1063</v>
      </c>
      <c r="F132" s="44" t="s">
        <v>28079</v>
      </c>
      <c r="G132" s="33" t="s">
        <v>250</v>
      </c>
      <c r="H132" s="33" t="s">
        <v>2028</v>
      </c>
      <c r="I132" s="54">
        <v>46161</v>
      </c>
    </row>
    <row r="133" ht="78.75" spans="1:9">
      <c r="A133" s="49">
        <v>46153</v>
      </c>
      <c r="B133" s="38" t="s">
        <v>296</v>
      </c>
      <c r="C133" s="38" t="s">
        <v>2029</v>
      </c>
      <c r="D133" s="38" t="s">
        <v>2030</v>
      </c>
      <c r="E133" s="38" t="s">
        <v>2031</v>
      </c>
      <c r="F133" s="39" t="s">
        <v>28080</v>
      </c>
      <c r="G133" s="8" t="s">
        <v>2033</v>
      </c>
      <c r="H133" s="8" t="s">
        <v>2034</v>
      </c>
      <c r="I133" s="51">
        <v>46155</v>
      </c>
    </row>
    <row r="134" ht="112.5" spans="1:9">
      <c r="A134" s="49">
        <v>46153</v>
      </c>
      <c r="B134" s="38" t="s">
        <v>296</v>
      </c>
      <c r="C134" s="38" t="s">
        <v>2038</v>
      </c>
      <c r="D134" s="38" t="s">
        <v>2039</v>
      </c>
      <c r="E134" s="38" t="s">
        <v>2040</v>
      </c>
      <c r="F134" s="39" t="s">
        <v>28081</v>
      </c>
      <c r="G134" s="8" t="s">
        <v>2042</v>
      </c>
      <c r="H134" s="26" t="s">
        <v>2043</v>
      </c>
      <c r="I134" s="52">
        <v>46155</v>
      </c>
    </row>
    <row r="135" ht="90" spans="1:9">
      <c r="A135" s="49">
        <v>46153</v>
      </c>
      <c r="B135" s="38" t="s">
        <v>77</v>
      </c>
      <c r="C135" s="38" t="s">
        <v>78</v>
      </c>
      <c r="D135" s="38" t="s">
        <v>2012</v>
      </c>
      <c r="E135" s="38" t="s">
        <v>2013</v>
      </c>
      <c r="F135" s="39" t="s">
        <v>28082</v>
      </c>
      <c r="G135" s="8" t="s">
        <v>2014</v>
      </c>
      <c r="H135" s="8" t="s">
        <v>2015</v>
      </c>
      <c r="I135" s="52">
        <v>46158</v>
      </c>
    </row>
    <row r="136" ht="112.5" spans="1:9">
      <c r="A136" s="49">
        <v>46153</v>
      </c>
      <c r="B136" s="38" t="s">
        <v>361</v>
      </c>
      <c r="C136" s="38" t="s">
        <v>2045</v>
      </c>
      <c r="D136" s="38" t="s">
        <v>2046</v>
      </c>
      <c r="E136" s="38" t="s">
        <v>2047</v>
      </c>
      <c r="F136" s="39" t="s">
        <v>28083</v>
      </c>
      <c r="G136" s="8" t="s">
        <v>2049</v>
      </c>
      <c r="H136" s="8" t="s">
        <v>2050</v>
      </c>
      <c r="I136" s="52">
        <v>46158</v>
      </c>
    </row>
    <row r="137" ht="191.25" spans="1:9">
      <c r="A137" s="49">
        <v>46153</v>
      </c>
      <c r="B137" s="38" t="s">
        <v>223</v>
      </c>
      <c r="C137" s="38" t="s">
        <v>584</v>
      </c>
      <c r="D137" s="38" t="s">
        <v>1617</v>
      </c>
      <c r="E137" s="38" t="s">
        <v>1618</v>
      </c>
      <c r="F137" s="39" t="s">
        <v>4077</v>
      </c>
      <c r="G137" s="8" t="s">
        <v>1174</v>
      </c>
      <c r="H137" s="8" t="s">
        <v>1910</v>
      </c>
      <c r="I137" s="52">
        <v>46155</v>
      </c>
    </row>
    <row r="138" ht="101.25" spans="1:9">
      <c r="A138" s="49">
        <v>46152</v>
      </c>
      <c r="B138" s="38" t="s">
        <v>84</v>
      </c>
      <c r="C138" s="38" t="s">
        <v>278</v>
      </c>
      <c r="D138" s="38" t="s">
        <v>1946</v>
      </c>
      <c r="E138" s="38" t="s">
        <v>1947</v>
      </c>
      <c r="F138" s="39" t="s">
        <v>28074</v>
      </c>
      <c r="G138" s="8" t="s">
        <v>1853</v>
      </c>
      <c r="H138" s="8" t="s">
        <v>1983</v>
      </c>
      <c r="I138" s="55">
        <v>46160</v>
      </c>
    </row>
    <row r="139" ht="112.5" spans="1:9">
      <c r="A139" s="49">
        <v>46152</v>
      </c>
      <c r="B139" s="38" t="s">
        <v>43</v>
      </c>
      <c r="C139" s="38" t="s">
        <v>913</v>
      </c>
      <c r="D139" s="38" t="s">
        <v>914</v>
      </c>
      <c r="E139" s="38" t="s">
        <v>915</v>
      </c>
      <c r="F139" s="39" t="s">
        <v>28084</v>
      </c>
      <c r="G139" s="8" t="s">
        <v>250</v>
      </c>
      <c r="H139" s="8" t="s">
        <v>1988</v>
      </c>
      <c r="I139" s="8" t="s">
        <v>35</v>
      </c>
    </row>
    <row r="140" ht="79.5" spans="1:9">
      <c r="A140" s="47">
        <v>46152</v>
      </c>
      <c r="B140" s="40" t="s">
        <v>77</v>
      </c>
      <c r="C140" s="40" t="s">
        <v>1989</v>
      </c>
      <c r="D140" s="40" t="s">
        <v>1990</v>
      </c>
      <c r="E140" s="40" t="s">
        <v>1991</v>
      </c>
      <c r="F140" s="41" t="s">
        <v>28085</v>
      </c>
      <c r="G140" s="15" t="s">
        <v>1993</v>
      </c>
      <c r="H140" s="15" t="s">
        <v>1994</v>
      </c>
      <c r="I140" s="56">
        <v>46162</v>
      </c>
    </row>
    <row r="141" ht="67.5" spans="1:9">
      <c r="A141" s="48">
        <v>46152</v>
      </c>
      <c r="B141" s="43" t="s">
        <v>69</v>
      </c>
      <c r="C141" s="43" t="s">
        <v>1995</v>
      </c>
      <c r="D141" s="43" t="s">
        <v>1996</v>
      </c>
      <c r="E141" s="43" t="s">
        <v>1997</v>
      </c>
      <c r="F141" s="44" t="s">
        <v>28086</v>
      </c>
      <c r="G141" s="33" t="s">
        <v>1999</v>
      </c>
      <c r="H141" s="33" t="s">
        <v>2000</v>
      </c>
      <c r="I141" s="57">
        <v>46154</v>
      </c>
    </row>
    <row r="142" ht="135" spans="1:9">
      <c r="A142" s="49">
        <v>46152</v>
      </c>
      <c r="B142" s="38" t="s">
        <v>114</v>
      </c>
      <c r="C142" s="38" t="s">
        <v>154</v>
      </c>
      <c r="D142" s="38" t="s">
        <v>2001</v>
      </c>
      <c r="E142" s="38" t="s">
        <v>2002</v>
      </c>
      <c r="F142" s="39" t="s">
        <v>28087</v>
      </c>
      <c r="G142" s="8" t="s">
        <v>2003</v>
      </c>
      <c r="H142" s="8" t="s">
        <v>2004</v>
      </c>
      <c r="I142" s="58">
        <v>46157</v>
      </c>
    </row>
    <row r="143" ht="67.5" spans="1:9">
      <c r="A143" s="49">
        <v>46152</v>
      </c>
      <c r="B143" s="38" t="s">
        <v>286</v>
      </c>
      <c r="C143" s="38" t="s">
        <v>2005</v>
      </c>
      <c r="D143" s="38" t="s">
        <v>2006</v>
      </c>
      <c r="E143" s="38" t="s">
        <v>2007</v>
      </c>
      <c r="F143" s="39" t="s">
        <v>28088</v>
      </c>
      <c r="G143" s="8" t="s">
        <v>1832</v>
      </c>
      <c r="H143" s="8" t="s">
        <v>1579</v>
      </c>
      <c r="I143" s="55">
        <v>46157</v>
      </c>
    </row>
    <row r="144" ht="90" spans="1:9">
      <c r="A144" s="49">
        <v>46152</v>
      </c>
      <c r="B144" s="38" t="s">
        <v>230</v>
      </c>
      <c r="C144" s="38" t="s">
        <v>327</v>
      </c>
      <c r="D144" s="38" t="s">
        <v>447</v>
      </c>
      <c r="E144" s="38" t="s">
        <v>448</v>
      </c>
      <c r="F144" s="39" t="s">
        <v>28089</v>
      </c>
      <c r="G144" s="8" t="s">
        <v>2009</v>
      </c>
      <c r="H144" s="26" t="s">
        <v>2010</v>
      </c>
      <c r="I144" s="55">
        <v>46157</v>
      </c>
    </row>
    <row r="145" ht="78.75" spans="1:9">
      <c r="A145" s="49">
        <v>46152</v>
      </c>
      <c r="B145" s="38" t="s">
        <v>69</v>
      </c>
      <c r="C145" s="38" t="s">
        <v>259</v>
      </c>
      <c r="D145" s="38" t="s">
        <v>260</v>
      </c>
      <c r="E145" s="38" t="s">
        <v>261</v>
      </c>
      <c r="F145" s="39" t="s">
        <v>28090</v>
      </c>
      <c r="G145" s="8" t="s">
        <v>262</v>
      </c>
      <c r="H145" s="8" t="s">
        <v>263</v>
      </c>
      <c r="I145" s="55">
        <v>46154</v>
      </c>
    </row>
    <row r="146" ht="90" spans="1:9">
      <c r="A146" s="49">
        <v>46152</v>
      </c>
      <c r="B146" s="38" t="s">
        <v>77</v>
      </c>
      <c r="C146" s="38" t="s">
        <v>78</v>
      </c>
      <c r="D146" s="38" t="s">
        <v>2012</v>
      </c>
      <c r="E146" s="38" t="s">
        <v>2013</v>
      </c>
      <c r="F146" s="39" t="s">
        <v>28082</v>
      </c>
      <c r="G146" s="8" t="s">
        <v>2014</v>
      </c>
      <c r="H146" s="8" t="s">
        <v>2015</v>
      </c>
      <c r="I146" s="55">
        <v>46158</v>
      </c>
    </row>
    <row r="147" ht="90" spans="1:9">
      <c r="A147" s="49">
        <v>46151</v>
      </c>
      <c r="B147" s="38" t="s">
        <v>77</v>
      </c>
      <c r="C147" s="38" t="s">
        <v>1179</v>
      </c>
      <c r="D147" s="38" t="s">
        <v>1941</v>
      </c>
      <c r="E147" s="38" t="s">
        <v>1942</v>
      </c>
      <c r="F147" s="39" t="s">
        <v>28091</v>
      </c>
      <c r="G147" s="8" t="s">
        <v>1944</v>
      </c>
      <c r="H147" s="8" t="s">
        <v>1945</v>
      </c>
      <c r="I147" s="55">
        <v>46159</v>
      </c>
    </row>
    <row r="148" ht="101.25" spans="1:9">
      <c r="A148" s="49">
        <v>46151</v>
      </c>
      <c r="B148" s="38" t="s">
        <v>84</v>
      </c>
      <c r="C148" s="38" t="s">
        <v>278</v>
      </c>
      <c r="D148" s="38" t="s">
        <v>1946</v>
      </c>
      <c r="E148" s="38" t="s">
        <v>1947</v>
      </c>
      <c r="F148" s="39" t="s">
        <v>28074</v>
      </c>
      <c r="G148" s="8" t="s">
        <v>1853</v>
      </c>
      <c r="H148" s="8" t="s">
        <v>1949</v>
      </c>
      <c r="I148" s="46">
        <v>46158</v>
      </c>
    </row>
    <row r="149" ht="112.5" spans="1:9">
      <c r="A149" s="49">
        <v>46151</v>
      </c>
      <c r="B149" s="38" t="s">
        <v>84</v>
      </c>
      <c r="C149" s="38" t="s">
        <v>278</v>
      </c>
      <c r="D149" s="38" t="s">
        <v>1850</v>
      </c>
      <c r="E149" s="38" t="s">
        <v>1851</v>
      </c>
      <c r="F149" s="39" t="s">
        <v>28092</v>
      </c>
      <c r="G149" s="8" t="s">
        <v>1853</v>
      </c>
      <c r="H149" s="8" t="s">
        <v>1917</v>
      </c>
      <c r="I149" s="46">
        <v>46158</v>
      </c>
    </row>
    <row r="150" ht="102" spans="1:9">
      <c r="A150" s="47">
        <v>46151</v>
      </c>
      <c r="B150" s="40" t="s">
        <v>77</v>
      </c>
      <c r="C150" s="40" t="s">
        <v>1345</v>
      </c>
      <c r="D150" s="40" t="s">
        <v>1411</v>
      </c>
      <c r="E150" s="40" t="s">
        <v>1412</v>
      </c>
      <c r="F150" s="41" t="s">
        <v>28064</v>
      </c>
      <c r="G150" s="15" t="s">
        <v>1952</v>
      </c>
      <c r="H150" s="15" t="s">
        <v>1953</v>
      </c>
      <c r="I150" s="56">
        <v>46157</v>
      </c>
    </row>
    <row r="151" ht="112.5" spans="1:9">
      <c r="A151" s="48">
        <v>46151</v>
      </c>
      <c r="B151" s="43" t="s">
        <v>43</v>
      </c>
      <c r="C151" s="43" t="s">
        <v>913</v>
      </c>
      <c r="D151" s="43" t="s">
        <v>914</v>
      </c>
      <c r="E151" s="43" t="s">
        <v>915</v>
      </c>
      <c r="F151" s="44" t="s">
        <v>28084</v>
      </c>
      <c r="G151" s="33" t="s">
        <v>250</v>
      </c>
      <c r="H151" s="33" t="s">
        <v>1794</v>
      </c>
      <c r="I151" s="57">
        <v>46159</v>
      </c>
    </row>
    <row r="152" ht="78.75" spans="1:9">
      <c r="A152" s="49">
        <v>46151</v>
      </c>
      <c r="B152" s="38" t="s">
        <v>773</v>
      </c>
      <c r="C152" s="38" t="s">
        <v>1955</v>
      </c>
      <c r="D152" s="38" t="s">
        <v>1956</v>
      </c>
      <c r="E152" s="38" t="s">
        <v>1957</v>
      </c>
      <c r="F152" s="39" t="s">
        <v>28093</v>
      </c>
      <c r="G152" s="8" t="s">
        <v>1959</v>
      </c>
      <c r="H152" s="8" t="s">
        <v>908</v>
      </c>
      <c r="I152" s="58">
        <v>46152</v>
      </c>
    </row>
    <row r="153" ht="112.5" spans="1:9">
      <c r="A153" s="49">
        <v>46151</v>
      </c>
      <c r="B153" s="38" t="s">
        <v>96</v>
      </c>
      <c r="C153" s="38" t="s">
        <v>1960</v>
      </c>
      <c r="D153" s="38" t="s">
        <v>1961</v>
      </c>
      <c r="E153" s="38" t="s">
        <v>1962</v>
      </c>
      <c r="F153" s="39" t="s">
        <v>28094</v>
      </c>
      <c r="G153" s="8" t="s">
        <v>1964</v>
      </c>
      <c r="H153" s="8" t="s">
        <v>1965</v>
      </c>
      <c r="I153" s="55">
        <v>46154</v>
      </c>
    </row>
    <row r="154" ht="90" spans="1:9">
      <c r="A154" s="49">
        <v>46151</v>
      </c>
      <c r="B154" s="38" t="s">
        <v>54</v>
      </c>
      <c r="C154" s="38" t="s">
        <v>1966</v>
      </c>
      <c r="D154" s="38" t="s">
        <v>1967</v>
      </c>
      <c r="E154" s="38" t="s">
        <v>1968</v>
      </c>
      <c r="F154" s="39" t="s">
        <v>28095</v>
      </c>
      <c r="G154" s="8" t="s">
        <v>82</v>
      </c>
      <c r="H154" s="26" t="s">
        <v>1971</v>
      </c>
      <c r="I154" s="55">
        <v>46154</v>
      </c>
    </row>
    <row r="155" ht="101.25" spans="1:9">
      <c r="A155" s="49">
        <v>46151</v>
      </c>
      <c r="B155" s="38" t="s">
        <v>77</v>
      </c>
      <c r="C155" s="38" t="s">
        <v>1977</v>
      </c>
      <c r="D155" s="38" t="s">
        <v>1978</v>
      </c>
      <c r="E155" s="38" t="s">
        <v>1979</v>
      </c>
      <c r="F155" s="39" t="s">
        <v>28096</v>
      </c>
      <c r="G155" s="8" t="s">
        <v>1981</v>
      </c>
      <c r="H155" s="8" t="s">
        <v>1982</v>
      </c>
      <c r="I155" s="55">
        <v>46156</v>
      </c>
    </row>
    <row r="156" ht="112.5" spans="1:9">
      <c r="A156" s="49">
        <v>46150</v>
      </c>
      <c r="B156" s="38" t="s">
        <v>84</v>
      </c>
      <c r="C156" s="38" t="s">
        <v>278</v>
      </c>
      <c r="D156" s="38" t="s">
        <v>1850</v>
      </c>
      <c r="E156" s="38" t="s">
        <v>1851</v>
      </c>
      <c r="F156" s="39" t="s">
        <v>28092</v>
      </c>
      <c r="G156" s="8" t="s">
        <v>1853</v>
      </c>
      <c r="H156" s="8" t="s">
        <v>1917</v>
      </c>
      <c r="I156" s="46">
        <v>46154</v>
      </c>
    </row>
    <row r="157" ht="146.25" spans="1:9">
      <c r="A157" s="49">
        <v>46150</v>
      </c>
      <c r="B157" s="38" t="s">
        <v>198</v>
      </c>
      <c r="C157" s="38" t="s">
        <v>1860</v>
      </c>
      <c r="D157" s="38" t="s">
        <v>1861</v>
      </c>
      <c r="E157" s="38" t="s">
        <v>1862</v>
      </c>
      <c r="F157" s="39" t="s">
        <v>28097</v>
      </c>
      <c r="G157" s="8" t="s">
        <v>1865</v>
      </c>
      <c r="H157" s="8" t="s">
        <v>1866</v>
      </c>
      <c r="I157" s="55">
        <v>46154</v>
      </c>
    </row>
    <row r="158" ht="236.25" spans="1:9">
      <c r="A158" s="49">
        <v>46150</v>
      </c>
      <c r="B158" s="38" t="s">
        <v>169</v>
      </c>
      <c r="C158" s="38" t="s">
        <v>1706</v>
      </c>
      <c r="D158" s="38" t="s">
        <v>1707</v>
      </c>
      <c r="E158" s="38" t="s">
        <v>1708</v>
      </c>
      <c r="F158" s="39" t="s">
        <v>28098</v>
      </c>
      <c r="G158" s="8" t="s">
        <v>1923</v>
      </c>
      <c r="H158" s="8" t="s">
        <v>1924</v>
      </c>
      <c r="I158" s="55">
        <v>46152</v>
      </c>
    </row>
    <row r="159" ht="90" spans="1:9">
      <c r="A159" s="49">
        <v>46150</v>
      </c>
      <c r="B159" s="38" t="s">
        <v>96</v>
      </c>
      <c r="C159" s="38" t="s">
        <v>1925</v>
      </c>
      <c r="D159" s="38" t="s">
        <v>1926</v>
      </c>
      <c r="E159" s="38" t="s">
        <v>1927</v>
      </c>
      <c r="F159" s="39" t="s">
        <v>28099</v>
      </c>
      <c r="G159" s="8" t="s">
        <v>1928</v>
      </c>
      <c r="H159" s="8" t="s">
        <v>1929</v>
      </c>
      <c r="I159" s="55">
        <v>46152</v>
      </c>
    </row>
    <row r="160" ht="79.5" spans="1:9">
      <c r="A160" s="47">
        <v>46150</v>
      </c>
      <c r="B160" s="40" t="s">
        <v>26</v>
      </c>
      <c r="C160" s="40" t="s">
        <v>27</v>
      </c>
      <c r="D160" s="40" t="s">
        <v>28</v>
      </c>
      <c r="E160" s="40" t="s">
        <v>29</v>
      </c>
      <c r="F160" s="41" t="s">
        <v>4068</v>
      </c>
      <c r="G160" s="15" t="s">
        <v>1931</v>
      </c>
      <c r="H160" s="15" t="s">
        <v>1932</v>
      </c>
      <c r="I160" s="56">
        <v>46157</v>
      </c>
    </row>
    <row r="161" ht="90" spans="1:9">
      <c r="A161" s="48">
        <v>46150</v>
      </c>
      <c r="B161" s="43" t="s">
        <v>286</v>
      </c>
      <c r="C161" s="43" t="s">
        <v>1482</v>
      </c>
      <c r="D161" s="43" t="s">
        <v>1483</v>
      </c>
      <c r="E161" s="43" t="s">
        <v>1484</v>
      </c>
      <c r="F161" s="44" t="s">
        <v>28100</v>
      </c>
      <c r="G161" s="33" t="s">
        <v>1832</v>
      </c>
      <c r="H161" s="8" t="s">
        <v>1933</v>
      </c>
      <c r="I161" s="55">
        <v>46152</v>
      </c>
    </row>
    <row r="162" ht="146.25" spans="1:9">
      <c r="A162" s="49">
        <v>46150</v>
      </c>
      <c r="B162" s="38" t="s">
        <v>77</v>
      </c>
      <c r="C162" s="38" t="s">
        <v>1934</v>
      </c>
      <c r="D162" s="38" t="s">
        <v>1935</v>
      </c>
      <c r="E162" s="38" t="s">
        <v>1936</v>
      </c>
      <c r="F162" s="39" t="s">
        <v>28101</v>
      </c>
      <c r="G162" s="8" t="s">
        <v>1938</v>
      </c>
      <c r="H162" s="8" t="s">
        <v>1939</v>
      </c>
      <c r="I162" s="58">
        <v>46154</v>
      </c>
    </row>
    <row r="163" ht="236.25" spans="1:9">
      <c r="A163" s="49">
        <v>46150</v>
      </c>
      <c r="B163" s="38" t="s">
        <v>169</v>
      </c>
      <c r="C163" s="38" t="s">
        <v>1706</v>
      </c>
      <c r="D163" s="38" t="s">
        <v>1736</v>
      </c>
      <c r="E163" s="38" t="s">
        <v>1737</v>
      </c>
      <c r="F163" s="39" t="s">
        <v>28102</v>
      </c>
      <c r="G163" s="8" t="s">
        <v>1923</v>
      </c>
      <c r="H163" s="8" t="s">
        <v>1924</v>
      </c>
      <c r="I163" s="55">
        <v>46152</v>
      </c>
    </row>
    <row r="164" spans="1:9">
      <c r="A164" s="59">
        <v>46149</v>
      </c>
      <c r="B164" s="60" t="s">
        <v>43</v>
      </c>
      <c r="C164" s="60" t="s">
        <v>1064</v>
      </c>
      <c r="D164" s="60" t="s">
        <v>1884</v>
      </c>
      <c r="E164" s="60" t="s">
        <v>1885</v>
      </c>
      <c r="F164" s="61" t="s">
        <v>28103</v>
      </c>
      <c r="G164" s="62" t="s">
        <v>1887</v>
      </c>
      <c r="H164" s="63" t="s">
        <v>1888</v>
      </c>
      <c r="I164" s="64">
        <v>46157</v>
      </c>
    </row>
    <row r="165" ht="45" spans="1:9">
      <c r="A165" s="49">
        <v>46149</v>
      </c>
      <c r="B165" s="38" t="s">
        <v>84</v>
      </c>
      <c r="C165" s="38" t="s">
        <v>278</v>
      </c>
      <c r="D165" s="60" t="s">
        <v>1850</v>
      </c>
      <c r="E165" s="38" t="s">
        <v>1851</v>
      </c>
      <c r="F165" s="39" t="s">
        <v>28092</v>
      </c>
      <c r="G165" s="8" t="s">
        <v>1853</v>
      </c>
      <c r="H165" s="8" t="s">
        <v>1890</v>
      </c>
      <c r="I165" s="65">
        <v>46157</v>
      </c>
    </row>
    <row r="166" spans="1:9">
      <c r="A166" s="59">
        <v>46149</v>
      </c>
      <c r="B166" s="60" t="s">
        <v>145</v>
      </c>
      <c r="C166" s="60" t="s">
        <v>146</v>
      </c>
      <c r="D166" s="60" t="s">
        <v>1891</v>
      </c>
      <c r="E166" s="60" t="s">
        <v>1892</v>
      </c>
      <c r="F166" s="61" t="s">
        <v>28104</v>
      </c>
      <c r="G166" s="62" t="s">
        <v>1869</v>
      </c>
      <c r="H166" s="62" t="s">
        <v>1870</v>
      </c>
      <c r="I166" s="64">
        <v>46152</v>
      </c>
    </row>
    <row r="167" spans="1:9">
      <c r="A167" s="59">
        <v>46149</v>
      </c>
      <c r="B167" s="60" t="s">
        <v>69</v>
      </c>
      <c r="C167" s="60" t="s">
        <v>1766</v>
      </c>
      <c r="D167" s="60" t="s">
        <v>1894</v>
      </c>
      <c r="E167" s="60" t="s">
        <v>1895</v>
      </c>
      <c r="F167" s="61" t="s">
        <v>28105</v>
      </c>
      <c r="G167" s="62" t="s">
        <v>1897</v>
      </c>
      <c r="H167" s="62" t="s">
        <v>1263</v>
      </c>
      <c r="I167" s="64">
        <v>46153</v>
      </c>
    </row>
    <row r="168" spans="1:9">
      <c r="A168" s="59">
        <v>46149</v>
      </c>
      <c r="B168" s="60" t="s">
        <v>43</v>
      </c>
      <c r="C168" s="60" t="s">
        <v>913</v>
      </c>
      <c r="D168" s="60" t="s">
        <v>964</v>
      </c>
      <c r="E168" s="60" t="s">
        <v>965</v>
      </c>
      <c r="F168" s="61" t="s">
        <v>28106</v>
      </c>
      <c r="G168" s="62" t="s">
        <v>1899</v>
      </c>
      <c r="H168" s="62" t="s">
        <v>1888</v>
      </c>
      <c r="I168" s="64">
        <v>46157</v>
      </c>
    </row>
    <row r="169" ht="146.25" spans="1:9">
      <c r="A169" s="59">
        <v>46149</v>
      </c>
      <c r="B169" s="60" t="s">
        <v>198</v>
      </c>
      <c r="C169" s="60" t="s">
        <v>1833</v>
      </c>
      <c r="D169" s="60" t="s">
        <v>1834</v>
      </c>
      <c r="E169" s="60" t="s">
        <v>1835</v>
      </c>
      <c r="F169" s="61" t="s">
        <v>28107</v>
      </c>
      <c r="G169" s="60" t="s">
        <v>1837</v>
      </c>
      <c r="H169" s="38" t="s">
        <v>1901</v>
      </c>
      <c r="I169" s="64">
        <v>46152</v>
      </c>
    </row>
    <row r="170" ht="12" spans="1:9">
      <c r="A170" s="66">
        <v>46149</v>
      </c>
      <c r="B170" s="67" t="s">
        <v>239</v>
      </c>
      <c r="C170" s="67" t="s">
        <v>240</v>
      </c>
      <c r="D170" s="67" t="s">
        <v>241</v>
      </c>
      <c r="E170" s="67" t="s">
        <v>242</v>
      </c>
      <c r="F170" s="68" t="s">
        <v>28015</v>
      </c>
      <c r="G170" s="67" t="s">
        <v>1904</v>
      </c>
      <c r="H170" s="67"/>
      <c r="I170" s="69"/>
    </row>
    <row r="171" spans="1:9">
      <c r="A171" s="70">
        <v>46149</v>
      </c>
      <c r="B171" s="71" t="s">
        <v>513</v>
      </c>
      <c r="C171" s="71" t="s">
        <v>514</v>
      </c>
      <c r="D171" s="71" t="s">
        <v>1685</v>
      </c>
      <c r="E171" s="71" t="s">
        <v>1686</v>
      </c>
      <c r="F171" s="72" t="s">
        <v>28108</v>
      </c>
      <c r="G171" s="71" t="s">
        <v>1906</v>
      </c>
      <c r="H171" s="60" t="s">
        <v>1849</v>
      </c>
      <c r="I171" s="64">
        <v>46154</v>
      </c>
    </row>
    <row r="172" ht="191.25" spans="1:9">
      <c r="A172" s="59">
        <v>46149</v>
      </c>
      <c r="B172" s="60" t="s">
        <v>223</v>
      </c>
      <c r="C172" s="60" t="s">
        <v>584</v>
      </c>
      <c r="D172" s="60" t="s">
        <v>1907</v>
      </c>
      <c r="E172" s="60" t="s">
        <v>1908</v>
      </c>
      <c r="F172" s="61" t="s">
        <v>28109</v>
      </c>
      <c r="G172" s="60" t="s">
        <v>1174</v>
      </c>
      <c r="H172" s="38" t="s">
        <v>1910</v>
      </c>
      <c r="I172" s="73">
        <v>46151</v>
      </c>
    </row>
    <row r="173" spans="1:9">
      <c r="A173" s="59">
        <v>46149</v>
      </c>
      <c r="B173" s="60" t="s">
        <v>48</v>
      </c>
      <c r="C173" s="60" t="s">
        <v>139</v>
      </c>
      <c r="D173" s="60" t="s">
        <v>1911</v>
      </c>
      <c r="E173" s="60" t="s">
        <v>1912</v>
      </c>
      <c r="F173" s="61" t="s">
        <v>28110</v>
      </c>
      <c r="G173" s="60" t="s">
        <v>1914</v>
      </c>
      <c r="H173" s="60" t="s">
        <v>1915</v>
      </c>
      <c r="I173" s="64">
        <v>46151</v>
      </c>
    </row>
    <row r="174" ht="135" spans="1:9">
      <c r="A174" s="7">
        <v>46148</v>
      </c>
      <c r="B174" s="74" t="s">
        <v>513</v>
      </c>
      <c r="C174" s="74" t="s">
        <v>1633</v>
      </c>
      <c r="D174" s="74" t="s">
        <v>1634</v>
      </c>
      <c r="E174" s="74" t="s">
        <v>1635</v>
      </c>
      <c r="F174" s="75" t="s">
        <v>28111</v>
      </c>
      <c r="G174" s="76" t="s">
        <v>1848</v>
      </c>
      <c r="H174" s="77" t="s">
        <v>1849</v>
      </c>
      <c r="I174" s="78">
        <v>46153</v>
      </c>
    </row>
    <row r="175" ht="112.5" spans="1:9">
      <c r="A175" s="7">
        <v>46148</v>
      </c>
      <c r="B175" s="74" t="s">
        <v>84</v>
      </c>
      <c r="C175" s="74" t="s">
        <v>278</v>
      </c>
      <c r="D175" s="74" t="s">
        <v>1850</v>
      </c>
      <c r="E175" s="74" t="s">
        <v>1851</v>
      </c>
      <c r="F175" s="75" t="s">
        <v>28092</v>
      </c>
      <c r="G175" s="76" t="s">
        <v>1853</v>
      </c>
      <c r="H175" s="76" t="s">
        <v>1854</v>
      </c>
      <c r="I175" s="78">
        <v>46152</v>
      </c>
    </row>
    <row r="176" ht="123.75" spans="1:9">
      <c r="A176" s="7">
        <v>46148</v>
      </c>
      <c r="B176" s="74" t="s">
        <v>69</v>
      </c>
      <c r="C176" s="74" t="s">
        <v>1559</v>
      </c>
      <c r="D176" s="74" t="s">
        <v>1855</v>
      </c>
      <c r="E176" s="74" t="s">
        <v>1856</v>
      </c>
      <c r="F176" s="75" t="s">
        <v>28112</v>
      </c>
      <c r="G176" s="76" t="s">
        <v>1858</v>
      </c>
      <c r="H176" s="76" t="s">
        <v>1859</v>
      </c>
      <c r="I176" s="78">
        <v>46153</v>
      </c>
    </row>
    <row r="177" ht="146.25" spans="1:9">
      <c r="A177" s="7">
        <v>46148</v>
      </c>
      <c r="B177" s="74" t="s">
        <v>198</v>
      </c>
      <c r="C177" s="74" t="s">
        <v>1860</v>
      </c>
      <c r="D177" s="74" t="s">
        <v>1861</v>
      </c>
      <c r="E177" s="74" t="s">
        <v>1862</v>
      </c>
      <c r="F177" s="75" t="s">
        <v>28097</v>
      </c>
      <c r="G177" s="76" t="s">
        <v>1865</v>
      </c>
      <c r="H177" s="76" t="s">
        <v>1866</v>
      </c>
      <c r="I177" s="78">
        <v>46152</v>
      </c>
    </row>
    <row r="178" ht="225.75" spans="1:9">
      <c r="A178" s="14">
        <v>46148</v>
      </c>
      <c r="B178" s="79" t="s">
        <v>145</v>
      </c>
      <c r="C178" s="79" t="s">
        <v>146</v>
      </c>
      <c r="D178" s="79" t="s">
        <v>1867</v>
      </c>
      <c r="E178" s="79" t="s">
        <v>1868</v>
      </c>
      <c r="F178" s="80" t="s">
        <v>28104</v>
      </c>
      <c r="G178" s="81" t="s">
        <v>1869</v>
      </c>
      <c r="H178" s="81" t="s">
        <v>1870</v>
      </c>
      <c r="I178" s="82">
        <v>46152</v>
      </c>
    </row>
    <row r="179" ht="101.25" spans="1:9">
      <c r="A179" s="32">
        <v>46148</v>
      </c>
      <c r="B179" s="83" t="s">
        <v>773</v>
      </c>
      <c r="C179" s="83" t="s">
        <v>1871</v>
      </c>
      <c r="D179" s="83" t="s">
        <v>1872</v>
      </c>
      <c r="E179" s="83" t="s">
        <v>1873</v>
      </c>
      <c r="F179" s="84" t="s">
        <v>28113</v>
      </c>
      <c r="G179" s="85" t="s">
        <v>907</v>
      </c>
      <c r="H179" s="76" t="s">
        <v>908</v>
      </c>
      <c r="I179" s="78">
        <v>46149</v>
      </c>
    </row>
    <row r="180" ht="135" spans="1:9">
      <c r="A180" s="7">
        <v>46148</v>
      </c>
      <c r="B180" s="74" t="s">
        <v>513</v>
      </c>
      <c r="C180" s="74" t="s">
        <v>514</v>
      </c>
      <c r="D180" s="74" t="s">
        <v>1685</v>
      </c>
      <c r="E180" s="74" t="s">
        <v>1686</v>
      </c>
      <c r="F180" s="75" t="s">
        <v>28108</v>
      </c>
      <c r="G180" s="76" t="s">
        <v>1848</v>
      </c>
      <c r="H180" s="77" t="s">
        <v>1849</v>
      </c>
      <c r="I180" s="78">
        <v>46153</v>
      </c>
    </row>
    <row r="181" ht="78.75" spans="1:9">
      <c r="A181" s="7">
        <v>46148</v>
      </c>
      <c r="B181" s="74" t="s">
        <v>48</v>
      </c>
      <c r="C181" s="74" t="s">
        <v>454</v>
      </c>
      <c r="D181" s="74" t="s">
        <v>455</v>
      </c>
      <c r="E181" s="74" t="s">
        <v>456</v>
      </c>
      <c r="F181" s="75" t="s">
        <v>3991</v>
      </c>
      <c r="G181" s="76" t="s">
        <v>1876</v>
      </c>
      <c r="H181" s="76" t="s">
        <v>1877</v>
      </c>
      <c r="I181" s="78">
        <v>46151</v>
      </c>
    </row>
    <row r="182" ht="180" spans="1:9">
      <c r="A182" s="7">
        <v>46148</v>
      </c>
      <c r="B182" s="74" t="s">
        <v>223</v>
      </c>
      <c r="C182" s="74" t="s">
        <v>584</v>
      </c>
      <c r="D182" s="74" t="s">
        <v>1878</v>
      </c>
      <c r="E182" s="74" t="s">
        <v>1879</v>
      </c>
      <c r="F182" s="75" t="s">
        <v>28114</v>
      </c>
      <c r="G182" s="76" t="s">
        <v>1174</v>
      </c>
      <c r="H182" s="76" t="s">
        <v>1881</v>
      </c>
      <c r="I182" s="78">
        <v>46151</v>
      </c>
    </row>
    <row r="183" ht="157.5" spans="1:9">
      <c r="A183" s="7">
        <v>46148</v>
      </c>
      <c r="B183" s="74" t="s">
        <v>36</v>
      </c>
      <c r="C183" s="74" t="s">
        <v>1307</v>
      </c>
      <c r="D183" s="74" t="s">
        <v>1308</v>
      </c>
      <c r="E183" s="74" t="s">
        <v>1309</v>
      </c>
      <c r="F183" s="75" t="s">
        <v>28115</v>
      </c>
      <c r="G183" s="76" t="s">
        <v>33</v>
      </c>
      <c r="H183" s="76" t="s">
        <v>1883</v>
      </c>
      <c r="I183" s="78">
        <v>46152</v>
      </c>
    </row>
    <row r="184" ht="225" spans="1:9">
      <c r="A184" s="7">
        <v>46147</v>
      </c>
      <c r="B184" s="74" t="s">
        <v>361</v>
      </c>
      <c r="C184" s="74" t="s">
        <v>1778</v>
      </c>
      <c r="D184" s="74" t="s">
        <v>1779</v>
      </c>
      <c r="E184" s="74" t="s">
        <v>1780</v>
      </c>
      <c r="F184" s="75" t="s">
        <v>28116</v>
      </c>
      <c r="G184" s="76" t="s">
        <v>1817</v>
      </c>
      <c r="H184" s="76" t="s">
        <v>1818</v>
      </c>
      <c r="I184" s="78">
        <v>46151</v>
      </c>
    </row>
    <row r="185" ht="102" spans="1:9">
      <c r="A185" s="86">
        <v>46147</v>
      </c>
      <c r="B185" s="87" t="s">
        <v>361</v>
      </c>
      <c r="C185" s="87" t="s">
        <v>1496</v>
      </c>
      <c r="D185" s="87" t="s">
        <v>1784</v>
      </c>
      <c r="E185" s="87" t="s">
        <v>1785</v>
      </c>
      <c r="F185" s="88" t="s">
        <v>28117</v>
      </c>
      <c r="G185" s="89"/>
      <c r="H185" s="90" t="s">
        <v>1820</v>
      </c>
      <c r="I185" s="91">
        <v>46151</v>
      </c>
    </row>
    <row r="186" ht="123.75" spans="1:9">
      <c r="A186" s="32">
        <v>46147</v>
      </c>
      <c r="B186" s="83" t="s">
        <v>169</v>
      </c>
      <c r="C186" s="83" t="s">
        <v>1821</v>
      </c>
      <c r="D186" s="83" t="s">
        <v>1822</v>
      </c>
      <c r="E186" s="83" t="s">
        <v>766</v>
      </c>
      <c r="F186" s="84" t="s">
        <v>28118</v>
      </c>
      <c r="G186" s="85" t="s">
        <v>1824</v>
      </c>
      <c r="H186" s="92" t="s">
        <v>1825</v>
      </c>
      <c r="I186" s="93">
        <v>46149</v>
      </c>
    </row>
    <row r="187" ht="157.5" spans="1:9">
      <c r="A187" s="7">
        <v>46147</v>
      </c>
      <c r="B187" s="74" t="s">
        <v>361</v>
      </c>
      <c r="C187" s="74" t="s">
        <v>1778</v>
      </c>
      <c r="D187" s="74" t="s">
        <v>1826</v>
      </c>
      <c r="E187" s="74" t="s">
        <v>1827</v>
      </c>
      <c r="F187" s="75" t="s">
        <v>28119</v>
      </c>
      <c r="G187" s="76" t="s">
        <v>1829</v>
      </c>
      <c r="H187" s="77" t="s">
        <v>1818</v>
      </c>
      <c r="I187" s="78">
        <v>46151</v>
      </c>
    </row>
    <row r="188" ht="112.5" spans="1:9">
      <c r="A188" s="7">
        <v>46147</v>
      </c>
      <c r="B188" s="74" t="s">
        <v>43</v>
      </c>
      <c r="C188" s="74" t="s">
        <v>1565</v>
      </c>
      <c r="D188" s="74" t="s">
        <v>1566</v>
      </c>
      <c r="E188" s="74" t="s">
        <v>1567</v>
      </c>
      <c r="F188" s="75" t="s">
        <v>28120</v>
      </c>
      <c r="G188" s="76" t="s">
        <v>1831</v>
      </c>
      <c r="H188" s="76" t="s">
        <v>1794</v>
      </c>
      <c r="I188" s="78">
        <v>46155</v>
      </c>
    </row>
    <row r="189" ht="67.5" spans="1:9">
      <c r="A189" s="7">
        <v>46147</v>
      </c>
      <c r="B189" s="74" t="s">
        <v>286</v>
      </c>
      <c r="C189" s="74" t="s">
        <v>287</v>
      </c>
      <c r="D189" s="74" t="s">
        <v>288</v>
      </c>
      <c r="E189" s="74" t="s">
        <v>289</v>
      </c>
      <c r="F189" s="75" t="s">
        <v>28121</v>
      </c>
      <c r="G189" s="76" t="s">
        <v>1832</v>
      </c>
      <c r="H189" s="76" t="s">
        <v>1579</v>
      </c>
      <c r="I189" s="78">
        <v>46151</v>
      </c>
    </row>
    <row r="190" ht="191.25" spans="1:9">
      <c r="A190" s="7">
        <v>46147</v>
      </c>
      <c r="B190" s="74" t="s">
        <v>198</v>
      </c>
      <c r="C190" s="74" t="s">
        <v>1833</v>
      </c>
      <c r="D190" s="74" t="s">
        <v>1834</v>
      </c>
      <c r="E190" s="74" t="s">
        <v>1835</v>
      </c>
      <c r="F190" s="75" t="s">
        <v>28107</v>
      </c>
      <c r="G190" s="76" t="s">
        <v>1837</v>
      </c>
      <c r="H190" s="76" t="s">
        <v>1838</v>
      </c>
      <c r="I190" s="78">
        <v>46151</v>
      </c>
    </row>
    <row r="191" ht="67.5" spans="1:9">
      <c r="A191" s="7">
        <v>46147</v>
      </c>
      <c r="B191" s="74" t="s">
        <v>296</v>
      </c>
      <c r="C191" s="74" t="s">
        <v>1839</v>
      </c>
      <c r="D191" s="74" t="s">
        <v>1840</v>
      </c>
      <c r="E191" s="74" t="s">
        <v>1841</v>
      </c>
      <c r="F191" s="75" t="s">
        <v>28122</v>
      </c>
      <c r="G191" s="76" t="s">
        <v>1842</v>
      </c>
      <c r="H191" s="76" t="s">
        <v>1843</v>
      </c>
      <c r="I191" s="78">
        <v>46148</v>
      </c>
    </row>
    <row r="192" ht="90" spans="1:9">
      <c r="A192" s="7">
        <v>46147</v>
      </c>
      <c r="B192" s="74" t="s">
        <v>48</v>
      </c>
      <c r="C192" s="74" t="s">
        <v>1802</v>
      </c>
      <c r="D192" s="74" t="s">
        <v>1803</v>
      </c>
      <c r="E192" s="74" t="s">
        <v>1804</v>
      </c>
      <c r="F192" s="75" t="s">
        <v>28123</v>
      </c>
      <c r="G192" s="76" t="s">
        <v>1845</v>
      </c>
      <c r="H192" s="76" t="s">
        <v>1846</v>
      </c>
      <c r="I192" s="78">
        <v>46151</v>
      </c>
    </row>
    <row r="193" ht="78.75" spans="1:9">
      <c r="A193" s="7">
        <v>46146</v>
      </c>
      <c r="B193" s="74" t="s">
        <v>307</v>
      </c>
      <c r="C193" s="74" t="s">
        <v>1772</v>
      </c>
      <c r="D193" s="74" t="s">
        <v>1773</v>
      </c>
      <c r="E193" s="74" t="s">
        <v>1774</v>
      </c>
      <c r="F193" s="75" t="s">
        <v>28124</v>
      </c>
      <c r="G193" s="76" t="s">
        <v>1776</v>
      </c>
      <c r="H193" s="76" t="s">
        <v>1777</v>
      </c>
      <c r="I193" s="78">
        <v>46149</v>
      </c>
    </row>
    <row r="194" ht="124.5" spans="1:9">
      <c r="A194" s="7">
        <v>46146</v>
      </c>
      <c r="B194" s="74" t="s">
        <v>361</v>
      </c>
      <c r="C194" s="74" t="s">
        <v>1778</v>
      </c>
      <c r="D194" s="74" t="s">
        <v>1779</v>
      </c>
      <c r="E194" s="74" t="s">
        <v>1780</v>
      </c>
      <c r="F194" s="75" t="s">
        <v>28116</v>
      </c>
      <c r="G194" s="77" t="s">
        <v>1782</v>
      </c>
      <c r="H194" s="94" t="s">
        <v>1783</v>
      </c>
      <c r="I194" s="95">
        <v>46149</v>
      </c>
    </row>
    <row r="195" ht="101.25" spans="1:9">
      <c r="A195" s="32">
        <v>46146</v>
      </c>
      <c r="B195" s="83" t="s">
        <v>361</v>
      </c>
      <c r="C195" s="83" t="s">
        <v>1496</v>
      </c>
      <c r="D195" s="83" t="s">
        <v>1784</v>
      </c>
      <c r="E195" s="83" t="s">
        <v>1785</v>
      </c>
      <c r="F195" s="84" t="s">
        <v>28117</v>
      </c>
      <c r="G195" s="85" t="s">
        <v>1507</v>
      </c>
      <c r="H195" s="92" t="s">
        <v>1787</v>
      </c>
      <c r="I195" s="93">
        <v>46149</v>
      </c>
    </row>
    <row r="196" ht="112.5" spans="1:9">
      <c r="A196" s="7">
        <v>46146</v>
      </c>
      <c r="B196" s="74" t="s">
        <v>48</v>
      </c>
      <c r="C196" s="74" t="s">
        <v>1158</v>
      </c>
      <c r="D196" s="74" t="s">
        <v>1788</v>
      </c>
      <c r="E196" s="74" t="s">
        <v>1789</v>
      </c>
      <c r="F196" s="75" t="s">
        <v>28125</v>
      </c>
      <c r="G196" s="76" t="s">
        <v>1791</v>
      </c>
      <c r="H196" s="77" t="s">
        <v>1792</v>
      </c>
      <c r="I196" s="78">
        <v>46149</v>
      </c>
    </row>
    <row r="197" ht="101.25" spans="1:9">
      <c r="A197" s="7">
        <v>46146</v>
      </c>
      <c r="B197" s="74" t="s">
        <v>43</v>
      </c>
      <c r="C197" s="74" t="s">
        <v>720</v>
      </c>
      <c r="D197" s="74" t="s">
        <v>1718</v>
      </c>
      <c r="E197" s="74" t="s">
        <v>1719</v>
      </c>
      <c r="F197" s="75" t="s">
        <v>28019</v>
      </c>
      <c r="G197" s="76" t="s">
        <v>1793</v>
      </c>
      <c r="H197" s="76" t="s">
        <v>1794</v>
      </c>
      <c r="I197" s="78">
        <v>46154</v>
      </c>
    </row>
    <row r="198" ht="67.5" spans="1:9">
      <c r="A198" s="7">
        <v>46146</v>
      </c>
      <c r="B198" s="74" t="s">
        <v>286</v>
      </c>
      <c r="C198" s="74" t="s">
        <v>287</v>
      </c>
      <c r="D198" s="74" t="s">
        <v>288</v>
      </c>
      <c r="E198" s="74" t="s">
        <v>289</v>
      </c>
      <c r="F198" s="75" t="s">
        <v>28121</v>
      </c>
      <c r="G198" s="76" t="s">
        <v>1578</v>
      </c>
      <c r="H198" s="76" t="s">
        <v>1796</v>
      </c>
      <c r="I198" s="76"/>
    </row>
    <row r="199" ht="67.5" spans="1:9">
      <c r="A199" s="7">
        <v>46146</v>
      </c>
      <c r="B199" s="74" t="s">
        <v>43</v>
      </c>
      <c r="C199" s="74" t="s">
        <v>1797</v>
      </c>
      <c r="D199" s="74" t="s">
        <v>1798</v>
      </c>
      <c r="E199" s="74" t="s">
        <v>1799</v>
      </c>
      <c r="F199" s="75" t="s">
        <v>28126</v>
      </c>
      <c r="G199" s="76" t="s">
        <v>1793</v>
      </c>
      <c r="H199" s="76" t="s">
        <v>1801</v>
      </c>
      <c r="I199" s="78">
        <v>46154</v>
      </c>
    </row>
    <row r="200" ht="90" spans="1:9">
      <c r="A200" s="7">
        <v>46146</v>
      </c>
      <c r="B200" s="74" t="s">
        <v>48</v>
      </c>
      <c r="C200" s="74" t="s">
        <v>1802</v>
      </c>
      <c r="D200" s="74" t="s">
        <v>1803</v>
      </c>
      <c r="E200" s="74" t="s">
        <v>1804</v>
      </c>
      <c r="F200" s="75" t="s">
        <v>28123</v>
      </c>
      <c r="G200" s="76" t="s">
        <v>1806</v>
      </c>
      <c r="H200" s="76" t="s">
        <v>1807</v>
      </c>
      <c r="I200" s="78">
        <v>46149</v>
      </c>
    </row>
    <row r="201" ht="56.25" spans="1:9">
      <c r="A201" s="7">
        <v>46146</v>
      </c>
      <c r="B201" s="74" t="s">
        <v>361</v>
      </c>
      <c r="C201" s="74" t="s">
        <v>858</v>
      </c>
      <c r="D201" s="74" t="s">
        <v>859</v>
      </c>
      <c r="E201" s="74" t="s">
        <v>860</v>
      </c>
      <c r="F201" s="75" t="s">
        <v>28127</v>
      </c>
      <c r="G201" s="76" t="s">
        <v>1809</v>
      </c>
      <c r="H201" s="76" t="s">
        <v>1810</v>
      </c>
      <c r="I201" s="78">
        <v>46149</v>
      </c>
    </row>
    <row r="202" ht="169.5" spans="1:9">
      <c r="A202" s="7">
        <v>46146</v>
      </c>
      <c r="B202" s="74" t="s">
        <v>198</v>
      </c>
      <c r="C202" s="74" t="s">
        <v>1811</v>
      </c>
      <c r="D202" s="74" t="s">
        <v>1812</v>
      </c>
      <c r="E202" s="74" t="s">
        <v>1813</v>
      </c>
      <c r="F202" s="75" t="s">
        <v>28128</v>
      </c>
      <c r="G202" s="76" t="s">
        <v>1815</v>
      </c>
      <c r="H202" s="76" t="s">
        <v>1284</v>
      </c>
      <c r="I202" s="78">
        <v>46150</v>
      </c>
    </row>
    <row r="203" ht="123.75" spans="1:9">
      <c r="A203" s="32">
        <v>46145</v>
      </c>
      <c r="B203" s="83" t="s">
        <v>36</v>
      </c>
      <c r="C203" s="83" t="s">
        <v>1307</v>
      </c>
      <c r="D203" s="83" t="s">
        <v>1741</v>
      </c>
      <c r="E203" s="83" t="s">
        <v>1742</v>
      </c>
      <c r="F203" s="84" t="s">
        <v>3976</v>
      </c>
      <c r="G203" s="85" t="s">
        <v>1744</v>
      </c>
      <c r="H203" s="92" t="s">
        <v>475</v>
      </c>
      <c r="I203" s="93">
        <v>46150</v>
      </c>
    </row>
    <row r="204" ht="101.25" spans="1:9">
      <c r="A204" s="7">
        <v>46145</v>
      </c>
      <c r="B204" s="74" t="s">
        <v>361</v>
      </c>
      <c r="C204" s="74" t="s">
        <v>1745</v>
      </c>
      <c r="D204" s="74" t="s">
        <v>1746</v>
      </c>
      <c r="E204" s="74" t="s">
        <v>1747</v>
      </c>
      <c r="F204" s="75" t="s">
        <v>28129</v>
      </c>
      <c r="G204" s="76" t="s">
        <v>1749</v>
      </c>
      <c r="H204" s="77" t="s">
        <v>1750</v>
      </c>
      <c r="I204" s="78">
        <v>46148</v>
      </c>
    </row>
    <row r="205" ht="123.75" spans="1:9">
      <c r="A205" s="7">
        <v>46145</v>
      </c>
      <c r="B205" s="74" t="s">
        <v>114</v>
      </c>
      <c r="C205" s="74" t="s">
        <v>1604</v>
      </c>
      <c r="D205" s="74" t="s">
        <v>1605</v>
      </c>
      <c r="E205" s="74" t="s">
        <v>1606</v>
      </c>
      <c r="F205" s="75" t="s">
        <v>28130</v>
      </c>
      <c r="G205" s="76" t="s">
        <v>1752</v>
      </c>
      <c r="H205" s="76" t="s">
        <v>1753</v>
      </c>
      <c r="I205" s="78">
        <v>46147</v>
      </c>
    </row>
    <row r="206" ht="112.5" spans="1:9">
      <c r="A206" s="7">
        <v>46145</v>
      </c>
      <c r="B206" s="74" t="s">
        <v>77</v>
      </c>
      <c r="C206" s="74" t="s">
        <v>1754</v>
      </c>
      <c r="D206" s="74" t="s">
        <v>1755</v>
      </c>
      <c r="E206" s="74" t="s">
        <v>1756</v>
      </c>
      <c r="F206" s="75" t="s">
        <v>28131</v>
      </c>
      <c r="G206" s="76" t="s">
        <v>1758</v>
      </c>
      <c r="H206" s="76" t="s">
        <v>1759</v>
      </c>
      <c r="I206" s="78">
        <v>46148</v>
      </c>
    </row>
    <row r="207" ht="67.5" spans="1:9">
      <c r="A207" s="7">
        <v>46145</v>
      </c>
      <c r="B207" s="74" t="s">
        <v>145</v>
      </c>
      <c r="C207" s="74" t="s">
        <v>1256</v>
      </c>
      <c r="D207" s="74" t="s">
        <v>1760</v>
      </c>
      <c r="E207" s="74" t="s">
        <v>1761</v>
      </c>
      <c r="F207" s="75" t="s">
        <v>28132</v>
      </c>
      <c r="G207" s="76" t="s">
        <v>1764</v>
      </c>
      <c r="H207" s="76" t="s">
        <v>1765</v>
      </c>
      <c r="I207" s="78">
        <v>46147</v>
      </c>
    </row>
    <row r="208" ht="101.25" spans="1:9">
      <c r="A208" s="7">
        <v>46145</v>
      </c>
      <c r="B208" s="74" t="s">
        <v>69</v>
      </c>
      <c r="C208" s="74" t="s">
        <v>1766</v>
      </c>
      <c r="D208" s="74" t="s">
        <v>1767</v>
      </c>
      <c r="E208" s="74" t="s">
        <v>1768</v>
      </c>
      <c r="F208" s="75" t="s">
        <v>28133</v>
      </c>
      <c r="G208" s="76" t="s">
        <v>1642</v>
      </c>
      <c r="H208" s="76" t="s">
        <v>1643</v>
      </c>
      <c r="I208" s="78">
        <v>46148</v>
      </c>
    </row>
    <row r="209" ht="168.75" spans="1:9">
      <c r="A209" s="7">
        <v>46145</v>
      </c>
      <c r="B209" s="74" t="s">
        <v>198</v>
      </c>
      <c r="C209" s="74" t="s">
        <v>1280</v>
      </c>
      <c r="D209" s="74" t="s">
        <v>1281</v>
      </c>
      <c r="E209" s="74" t="s">
        <v>1282</v>
      </c>
      <c r="F209" s="75" t="s">
        <v>28134</v>
      </c>
      <c r="G209" s="76" t="s">
        <v>1770</v>
      </c>
      <c r="H209" s="76" t="s">
        <v>1284</v>
      </c>
      <c r="I209" s="78">
        <v>46150</v>
      </c>
    </row>
    <row r="210" ht="123.75" spans="1:9">
      <c r="A210" s="7">
        <v>46144</v>
      </c>
      <c r="B210" s="74" t="s">
        <v>43</v>
      </c>
      <c r="C210" s="74" t="s">
        <v>913</v>
      </c>
      <c r="D210" s="74" t="s">
        <v>964</v>
      </c>
      <c r="E210" s="74" t="s">
        <v>965</v>
      </c>
      <c r="F210" s="75" t="s">
        <v>28106</v>
      </c>
      <c r="G210" s="76" t="s">
        <v>373</v>
      </c>
      <c r="H210" s="76" t="s">
        <v>1705</v>
      </c>
      <c r="I210" s="78"/>
    </row>
    <row r="211" ht="135.75" spans="1:9">
      <c r="A211" s="7">
        <v>46144</v>
      </c>
      <c r="B211" s="74" t="s">
        <v>169</v>
      </c>
      <c r="C211" s="74" t="s">
        <v>1706</v>
      </c>
      <c r="D211" s="74" t="s">
        <v>1707</v>
      </c>
      <c r="E211" s="74" t="s">
        <v>1708</v>
      </c>
      <c r="F211" s="75" t="s">
        <v>28098</v>
      </c>
      <c r="G211" s="76" t="s">
        <v>1710</v>
      </c>
      <c r="H211" s="76" t="s">
        <v>1711</v>
      </c>
      <c r="I211" s="78">
        <v>46148</v>
      </c>
    </row>
    <row r="212" ht="146.25" spans="1:9">
      <c r="A212" s="32">
        <v>46144</v>
      </c>
      <c r="B212" s="83" t="s">
        <v>77</v>
      </c>
      <c r="C212" s="83" t="s">
        <v>1179</v>
      </c>
      <c r="D212" s="83" t="s">
        <v>1712</v>
      </c>
      <c r="E212" s="83" t="s">
        <v>1713</v>
      </c>
      <c r="F212" s="84" t="s">
        <v>28135</v>
      </c>
      <c r="G212" s="85" t="s">
        <v>1716</v>
      </c>
      <c r="H212" s="92" t="s">
        <v>1717</v>
      </c>
      <c r="I212" s="93">
        <v>46148</v>
      </c>
    </row>
    <row r="213" ht="101.25" spans="1:9">
      <c r="A213" s="7">
        <v>46144</v>
      </c>
      <c r="B213" s="74" t="s">
        <v>43</v>
      </c>
      <c r="C213" s="74" t="s">
        <v>720</v>
      </c>
      <c r="D213" s="74" t="s">
        <v>1718</v>
      </c>
      <c r="E213" s="74" t="s">
        <v>1719</v>
      </c>
      <c r="F213" s="75" t="s">
        <v>28019</v>
      </c>
      <c r="G213" s="76" t="s">
        <v>1720</v>
      </c>
      <c r="H213" s="76" t="s">
        <v>1660</v>
      </c>
      <c r="I213" s="78"/>
    </row>
    <row r="214" ht="123.75" spans="1:9">
      <c r="A214" s="7">
        <v>46144</v>
      </c>
      <c r="B214" s="74" t="s">
        <v>84</v>
      </c>
      <c r="C214" s="74" t="s">
        <v>1184</v>
      </c>
      <c r="D214" s="74" t="s">
        <v>1678</v>
      </c>
      <c r="E214" s="74" t="s">
        <v>1679</v>
      </c>
      <c r="F214" s="75" t="s">
        <v>28136</v>
      </c>
      <c r="G214" s="76" t="s">
        <v>373</v>
      </c>
      <c r="H214" s="76" t="s">
        <v>1722</v>
      </c>
      <c r="I214" s="78">
        <v>46173</v>
      </c>
    </row>
    <row r="215" ht="168.75" spans="1:9">
      <c r="A215" s="7">
        <v>46144</v>
      </c>
      <c r="B215" s="74" t="s">
        <v>198</v>
      </c>
      <c r="C215" s="74" t="s">
        <v>393</v>
      </c>
      <c r="D215" s="74" t="s">
        <v>1723</v>
      </c>
      <c r="E215" s="74" t="s">
        <v>1724</v>
      </c>
      <c r="F215" s="75" t="s">
        <v>28137</v>
      </c>
      <c r="G215" s="76" t="s">
        <v>1726</v>
      </c>
      <c r="H215" s="76" t="s">
        <v>1584</v>
      </c>
      <c r="I215" s="78">
        <v>46150</v>
      </c>
    </row>
    <row r="216" ht="67.5" spans="1:9">
      <c r="A216" s="7">
        <v>46144</v>
      </c>
      <c r="B216" s="74" t="s">
        <v>62</v>
      </c>
      <c r="C216" s="74" t="s">
        <v>1098</v>
      </c>
      <c r="D216" s="74" t="s">
        <v>1728</v>
      </c>
      <c r="E216" s="74" t="s">
        <v>1729</v>
      </c>
      <c r="F216" s="75" t="s">
        <v>28138</v>
      </c>
      <c r="G216" s="76" t="s">
        <v>1731</v>
      </c>
      <c r="H216" s="76" t="s">
        <v>1732</v>
      </c>
      <c r="I216" s="78">
        <v>46147</v>
      </c>
    </row>
    <row r="217" ht="191.25" spans="1:9">
      <c r="A217" s="7">
        <v>46144</v>
      </c>
      <c r="B217" s="74" t="s">
        <v>223</v>
      </c>
      <c r="C217" s="74" t="s">
        <v>584</v>
      </c>
      <c r="D217" s="74" t="s">
        <v>1733</v>
      </c>
      <c r="E217" s="74" t="s">
        <v>1734</v>
      </c>
      <c r="F217" s="75" t="s">
        <v>28139</v>
      </c>
      <c r="G217" s="76" t="s">
        <v>1174</v>
      </c>
      <c r="H217" s="76" t="s">
        <v>1619</v>
      </c>
      <c r="I217" s="78">
        <v>46146</v>
      </c>
    </row>
    <row r="218" ht="191.25" spans="1:9">
      <c r="A218" s="7">
        <v>46144</v>
      </c>
      <c r="B218" s="74" t="s">
        <v>169</v>
      </c>
      <c r="C218" s="74" t="s">
        <v>1706</v>
      </c>
      <c r="D218" s="74" t="s">
        <v>1736</v>
      </c>
      <c r="E218" s="74" t="s">
        <v>1737</v>
      </c>
      <c r="F218" s="75" t="s">
        <v>28102</v>
      </c>
      <c r="G218" s="76" t="s">
        <v>1739</v>
      </c>
      <c r="H218" s="76" t="s">
        <v>1711</v>
      </c>
      <c r="I218" s="78">
        <v>46148</v>
      </c>
    </row>
    <row r="219" ht="90" spans="1:9">
      <c r="A219" s="7">
        <v>46143</v>
      </c>
      <c r="B219" s="74" t="s">
        <v>62</v>
      </c>
      <c r="C219" s="74" t="s">
        <v>1098</v>
      </c>
      <c r="D219" s="74" t="s">
        <v>1620</v>
      </c>
      <c r="E219" s="74" t="s">
        <v>1621</v>
      </c>
      <c r="F219" s="75" t="s">
        <v>28140</v>
      </c>
      <c r="G219" s="77" t="s">
        <v>1623</v>
      </c>
      <c r="H219" s="94" t="s">
        <v>1664</v>
      </c>
      <c r="I219" s="95">
        <v>46146</v>
      </c>
    </row>
    <row r="220" ht="270.75" spans="1:9">
      <c r="A220" s="14">
        <v>46143</v>
      </c>
      <c r="B220" s="79" t="s">
        <v>1572</v>
      </c>
      <c r="C220" s="79" t="s">
        <v>1590</v>
      </c>
      <c r="D220" s="79" t="s">
        <v>1591</v>
      </c>
      <c r="E220" s="79" t="s">
        <v>1592</v>
      </c>
      <c r="F220" s="80" t="s">
        <v>28141</v>
      </c>
      <c r="G220" s="96" t="s">
        <v>1667</v>
      </c>
      <c r="H220" s="97" t="s">
        <v>1668</v>
      </c>
      <c r="I220" s="98">
        <v>46148</v>
      </c>
    </row>
    <row r="221" ht="101.25" spans="1:9">
      <c r="A221" s="32">
        <v>46143</v>
      </c>
      <c r="B221" s="83" t="s">
        <v>48</v>
      </c>
      <c r="C221" s="83" t="s">
        <v>1219</v>
      </c>
      <c r="D221" s="83" t="s">
        <v>1220</v>
      </c>
      <c r="E221" s="83" t="s">
        <v>1221</v>
      </c>
      <c r="F221" s="84" t="s">
        <v>28142</v>
      </c>
      <c r="G221" s="85" t="s">
        <v>1670</v>
      </c>
      <c r="H221" s="92" t="s">
        <v>1671</v>
      </c>
      <c r="I221" s="93">
        <v>46145</v>
      </c>
    </row>
    <row r="222" ht="90" spans="1:9">
      <c r="A222" s="7">
        <v>46143</v>
      </c>
      <c r="B222" s="74" t="s">
        <v>296</v>
      </c>
      <c r="C222" s="74" t="s">
        <v>1672</v>
      </c>
      <c r="D222" s="74" t="s">
        <v>1673</v>
      </c>
      <c r="E222" s="74" t="s">
        <v>1674</v>
      </c>
      <c r="F222" s="75" t="s">
        <v>28143</v>
      </c>
      <c r="G222" s="76" t="s">
        <v>1676</v>
      </c>
      <c r="H222" s="76" t="s">
        <v>1677</v>
      </c>
      <c r="I222" s="78">
        <v>46144</v>
      </c>
    </row>
    <row r="223" ht="123.75" spans="1:9">
      <c r="A223" s="7">
        <v>46143</v>
      </c>
      <c r="B223" s="74" t="s">
        <v>84</v>
      </c>
      <c r="C223" s="74" t="s">
        <v>1184</v>
      </c>
      <c r="D223" s="74" t="s">
        <v>1678</v>
      </c>
      <c r="E223" s="74" t="s">
        <v>1679</v>
      </c>
      <c r="F223" s="75" t="s">
        <v>28136</v>
      </c>
      <c r="G223" s="76" t="s">
        <v>1681</v>
      </c>
      <c r="H223" s="76" t="s">
        <v>1682</v>
      </c>
      <c r="I223" s="78">
        <v>46173</v>
      </c>
    </row>
    <row r="224" ht="135" spans="1:9">
      <c r="A224" s="7">
        <v>46143</v>
      </c>
      <c r="B224" s="74" t="s">
        <v>96</v>
      </c>
      <c r="C224" s="74" t="s">
        <v>1609</v>
      </c>
      <c r="D224" s="74" t="s">
        <v>1610</v>
      </c>
      <c r="E224" s="74" t="s">
        <v>1611</v>
      </c>
      <c r="F224" s="75" t="s">
        <v>28144</v>
      </c>
      <c r="G224" s="76" t="s">
        <v>1612</v>
      </c>
      <c r="H224" s="76" t="s">
        <v>1684</v>
      </c>
      <c r="I224" s="78">
        <v>46144</v>
      </c>
    </row>
    <row r="225" ht="258.75" spans="1:9">
      <c r="A225" s="7">
        <v>46143</v>
      </c>
      <c r="B225" s="74" t="s">
        <v>513</v>
      </c>
      <c r="C225" s="74" t="s">
        <v>514</v>
      </c>
      <c r="D225" s="74" t="s">
        <v>1685</v>
      </c>
      <c r="E225" s="74" t="s">
        <v>1686</v>
      </c>
      <c r="F225" s="75" t="s">
        <v>28108</v>
      </c>
      <c r="G225" s="76" t="s">
        <v>1688</v>
      </c>
      <c r="H225" s="76" t="s">
        <v>1689</v>
      </c>
      <c r="I225" s="78">
        <v>46148</v>
      </c>
    </row>
    <row r="226" ht="202.5" spans="1:9">
      <c r="A226" s="7">
        <v>46143</v>
      </c>
      <c r="B226" s="74" t="s">
        <v>145</v>
      </c>
      <c r="C226" s="74" t="s">
        <v>1690</v>
      </c>
      <c r="D226" s="74" t="s">
        <v>1691</v>
      </c>
      <c r="E226" s="74" t="s">
        <v>1692</v>
      </c>
      <c r="F226" s="75" t="s">
        <v>28145</v>
      </c>
      <c r="G226" s="76" t="s">
        <v>1694</v>
      </c>
      <c r="H226" s="76" t="s">
        <v>1695</v>
      </c>
      <c r="I226" s="78">
        <v>46145</v>
      </c>
    </row>
    <row r="227" ht="180" spans="1:9">
      <c r="A227" s="7">
        <v>46143</v>
      </c>
      <c r="B227" s="74" t="s">
        <v>223</v>
      </c>
      <c r="C227" s="74" t="s">
        <v>584</v>
      </c>
      <c r="D227" s="74" t="s">
        <v>1696</v>
      </c>
      <c r="E227" s="74" t="s">
        <v>1697</v>
      </c>
      <c r="F227" s="75" t="s">
        <v>28146</v>
      </c>
      <c r="G227" s="76" t="s">
        <v>1174</v>
      </c>
      <c r="H227" s="76" t="s">
        <v>1699</v>
      </c>
      <c r="I227" s="78">
        <v>46145</v>
      </c>
    </row>
    <row r="228" ht="270.75" spans="1:9">
      <c r="A228" s="14">
        <v>46143</v>
      </c>
      <c r="B228" s="79" t="s">
        <v>1572</v>
      </c>
      <c r="C228" s="79" t="s">
        <v>1590</v>
      </c>
      <c r="D228" s="79" t="s">
        <v>1700</v>
      </c>
      <c r="E228" s="79" t="s">
        <v>1701</v>
      </c>
      <c r="F228" s="80" t="s">
        <v>28147</v>
      </c>
      <c r="G228" s="81" t="s">
        <v>1667</v>
      </c>
      <c r="H228" s="81" t="s">
        <v>1668</v>
      </c>
      <c r="I228" s="82">
        <v>46148</v>
      </c>
    </row>
    <row r="229" ht="90" spans="1:9">
      <c r="A229" s="32">
        <v>46142</v>
      </c>
      <c r="B229" s="83" t="s">
        <v>62</v>
      </c>
      <c r="C229" s="83" t="s">
        <v>1098</v>
      </c>
      <c r="D229" s="83" t="s">
        <v>1620</v>
      </c>
      <c r="E229" s="83" t="s">
        <v>1621</v>
      </c>
      <c r="F229" s="84" t="s">
        <v>28140</v>
      </c>
      <c r="G229" s="83" t="s">
        <v>1623</v>
      </c>
      <c r="H229" s="74" t="s">
        <v>1624</v>
      </c>
      <c r="I229" s="99">
        <v>46145</v>
      </c>
    </row>
    <row r="230" ht="101.25" spans="1:9">
      <c r="A230" s="7">
        <v>46142</v>
      </c>
      <c r="B230" s="74" t="s">
        <v>62</v>
      </c>
      <c r="C230" s="74" t="s">
        <v>63</v>
      </c>
      <c r="D230" s="74" t="s">
        <v>1625</v>
      </c>
      <c r="E230" s="74" t="s">
        <v>1626</v>
      </c>
      <c r="F230" s="75" t="s">
        <v>28148</v>
      </c>
      <c r="G230" s="74" t="s">
        <v>1628</v>
      </c>
      <c r="H230" s="74" t="s">
        <v>1629</v>
      </c>
      <c r="I230" s="99">
        <v>46145</v>
      </c>
    </row>
    <row r="231" ht="135" spans="1:9">
      <c r="A231" s="7">
        <v>46142</v>
      </c>
      <c r="B231" s="74" t="s">
        <v>513</v>
      </c>
      <c r="C231" s="74" t="s">
        <v>1633</v>
      </c>
      <c r="D231" s="74" t="s">
        <v>1634</v>
      </c>
      <c r="E231" s="74" t="s">
        <v>1635</v>
      </c>
      <c r="F231" s="75" t="s">
        <v>28111</v>
      </c>
      <c r="G231" s="74" t="s">
        <v>1637</v>
      </c>
      <c r="H231" s="74" t="s">
        <v>1638</v>
      </c>
      <c r="I231" s="99">
        <v>46148</v>
      </c>
    </row>
    <row r="232" ht="101.25" spans="1:9">
      <c r="A232" s="7">
        <v>46142</v>
      </c>
      <c r="B232" s="74" t="s">
        <v>69</v>
      </c>
      <c r="C232" s="74" t="s">
        <v>479</v>
      </c>
      <c r="D232" s="74" t="s">
        <v>1639</v>
      </c>
      <c r="E232" s="74" t="s">
        <v>1640</v>
      </c>
      <c r="F232" s="75" t="s">
        <v>28149</v>
      </c>
      <c r="G232" s="74" t="s">
        <v>1642</v>
      </c>
      <c r="H232" s="74" t="s">
        <v>1643</v>
      </c>
      <c r="I232" s="99" t="s">
        <v>35</v>
      </c>
    </row>
    <row r="233" ht="101.25" spans="1:9">
      <c r="A233" s="7">
        <v>46142</v>
      </c>
      <c r="B233" s="74" t="s">
        <v>773</v>
      </c>
      <c r="C233" s="74" t="s">
        <v>1644</v>
      </c>
      <c r="D233" s="74" t="s">
        <v>1645</v>
      </c>
      <c r="E233" s="74" t="s">
        <v>1646</v>
      </c>
      <c r="F233" s="75" t="s">
        <v>28150</v>
      </c>
      <c r="G233" s="74" t="s">
        <v>1647</v>
      </c>
      <c r="H233" s="74" t="s">
        <v>908</v>
      </c>
      <c r="I233" s="99">
        <v>46143</v>
      </c>
    </row>
    <row r="234" ht="67.5" spans="1:9">
      <c r="A234" s="7">
        <v>46142</v>
      </c>
      <c r="B234" s="74" t="s">
        <v>189</v>
      </c>
      <c r="C234" s="74" t="s">
        <v>1648</v>
      </c>
      <c r="D234" s="74" t="s">
        <v>1649</v>
      </c>
      <c r="E234" s="74" t="s">
        <v>1650</v>
      </c>
      <c r="F234" s="75" t="s">
        <v>28151</v>
      </c>
      <c r="G234" s="74" t="s">
        <v>1651</v>
      </c>
      <c r="H234" s="74" t="s">
        <v>1652</v>
      </c>
      <c r="I234" s="99">
        <v>46149</v>
      </c>
    </row>
    <row r="235" ht="236.25" spans="1:9">
      <c r="A235" s="7">
        <v>46142</v>
      </c>
      <c r="B235" s="74" t="s">
        <v>513</v>
      </c>
      <c r="C235" s="74" t="s">
        <v>1653</v>
      </c>
      <c r="D235" s="74" t="s">
        <v>1654</v>
      </c>
      <c r="E235" s="74" t="s">
        <v>1655</v>
      </c>
      <c r="F235" s="75" t="s">
        <v>28152</v>
      </c>
      <c r="G235" s="74" t="s">
        <v>1656</v>
      </c>
      <c r="H235" s="74" t="s">
        <v>1657</v>
      </c>
      <c r="I235" s="99">
        <v>46143</v>
      </c>
    </row>
    <row r="236" ht="90.75" spans="1:9">
      <c r="A236" s="14">
        <v>46142</v>
      </c>
      <c r="B236" s="79" t="s">
        <v>361</v>
      </c>
      <c r="C236" s="79" t="s">
        <v>788</v>
      </c>
      <c r="D236" s="79" t="s">
        <v>789</v>
      </c>
      <c r="E236" s="79" t="s">
        <v>364</v>
      </c>
      <c r="F236" s="80" t="s">
        <v>28153</v>
      </c>
      <c r="G236" s="81" t="s">
        <v>1659</v>
      </c>
      <c r="H236" s="79" t="s">
        <v>1660</v>
      </c>
      <c r="I236" s="100">
        <v>46145</v>
      </c>
    </row>
    <row r="237" ht="112.5" spans="1:9">
      <c r="A237" s="32">
        <v>46142</v>
      </c>
      <c r="B237" s="83" t="s">
        <v>96</v>
      </c>
      <c r="C237" s="83" t="s">
        <v>1609</v>
      </c>
      <c r="D237" s="83" t="s">
        <v>1610</v>
      </c>
      <c r="E237" s="83" t="s">
        <v>1611</v>
      </c>
      <c r="F237" s="84" t="s">
        <v>28144</v>
      </c>
      <c r="G237" s="83" t="s">
        <v>1612</v>
      </c>
      <c r="H237" s="74" t="s">
        <v>1662</v>
      </c>
      <c r="I237" s="99">
        <v>46144</v>
      </c>
    </row>
    <row r="238" ht="247.5" spans="1:9">
      <c r="A238" s="7">
        <v>46141</v>
      </c>
      <c r="B238" s="74" t="s">
        <v>1572</v>
      </c>
      <c r="C238" s="74" t="s">
        <v>1590</v>
      </c>
      <c r="D238" s="74" t="s">
        <v>1591</v>
      </c>
      <c r="E238" s="74" t="s">
        <v>1592</v>
      </c>
      <c r="F238" s="75" t="s">
        <v>28141</v>
      </c>
      <c r="G238" s="74" t="s">
        <v>1593</v>
      </c>
      <c r="H238" s="74" t="s">
        <v>1594</v>
      </c>
      <c r="I238" s="99"/>
    </row>
    <row r="239" ht="101.25" spans="1:9">
      <c r="A239" s="7">
        <v>46141</v>
      </c>
      <c r="B239" s="74" t="s">
        <v>96</v>
      </c>
      <c r="C239" s="74" t="s">
        <v>1552</v>
      </c>
      <c r="D239" s="74" t="s">
        <v>1553</v>
      </c>
      <c r="E239" s="74" t="s">
        <v>1554</v>
      </c>
      <c r="F239" s="75" t="s">
        <v>28154</v>
      </c>
      <c r="G239" s="74" t="s">
        <v>1555</v>
      </c>
      <c r="H239" s="74" t="s">
        <v>1556</v>
      </c>
      <c r="I239" s="99">
        <v>46148</v>
      </c>
    </row>
    <row r="240" ht="112.5" spans="1:9">
      <c r="A240" s="7">
        <v>46141</v>
      </c>
      <c r="B240" s="74" t="s">
        <v>223</v>
      </c>
      <c r="C240" s="74" t="s">
        <v>1595</v>
      </c>
      <c r="D240" s="74" t="s">
        <v>1596</v>
      </c>
      <c r="E240" s="74" t="s">
        <v>1597</v>
      </c>
      <c r="F240" s="75" t="s">
        <v>28155</v>
      </c>
      <c r="G240" s="74" t="s">
        <v>1598</v>
      </c>
      <c r="H240" s="74" t="s">
        <v>1599</v>
      </c>
      <c r="I240" s="99">
        <v>46142</v>
      </c>
    </row>
    <row r="241" ht="90" spans="1:9">
      <c r="A241" s="7">
        <v>46141</v>
      </c>
      <c r="B241" s="74" t="s">
        <v>69</v>
      </c>
      <c r="C241" s="74" t="s">
        <v>1559</v>
      </c>
      <c r="D241" s="74" t="s">
        <v>1600</v>
      </c>
      <c r="E241" s="74" t="s">
        <v>1601</v>
      </c>
      <c r="F241" s="75" t="s">
        <v>28156</v>
      </c>
      <c r="G241" s="74" t="s">
        <v>1602</v>
      </c>
      <c r="H241" s="74" t="s">
        <v>1563</v>
      </c>
      <c r="I241" s="99">
        <v>46143</v>
      </c>
    </row>
    <row r="242" ht="78.75" spans="1:9">
      <c r="A242" s="7">
        <v>46141</v>
      </c>
      <c r="B242" s="74" t="s">
        <v>84</v>
      </c>
      <c r="C242" s="74" t="s">
        <v>433</v>
      </c>
      <c r="D242" s="74" t="s">
        <v>434</v>
      </c>
      <c r="E242" s="74" t="s">
        <v>435</v>
      </c>
      <c r="F242" s="75" t="s">
        <v>28020</v>
      </c>
      <c r="G242" s="74" t="s">
        <v>1603</v>
      </c>
      <c r="H242" s="74" t="s">
        <v>35</v>
      </c>
      <c r="I242" s="99">
        <v>46145</v>
      </c>
    </row>
    <row r="243" ht="90" spans="1:9">
      <c r="A243" s="7">
        <v>46141</v>
      </c>
      <c r="B243" s="74" t="s">
        <v>96</v>
      </c>
      <c r="C243" s="74" t="s">
        <v>1552</v>
      </c>
      <c r="D243" s="74" t="s">
        <v>1570</v>
      </c>
      <c r="E243" s="74" t="s">
        <v>1571</v>
      </c>
      <c r="F243" s="75" t="s">
        <v>28157</v>
      </c>
      <c r="G243" s="74" t="s">
        <v>1555</v>
      </c>
      <c r="H243" s="74" t="s">
        <v>1556</v>
      </c>
      <c r="I243" s="99">
        <v>46142</v>
      </c>
    </row>
    <row r="244" ht="112.5" spans="1:9">
      <c r="A244" s="7">
        <v>46141</v>
      </c>
      <c r="B244" s="74" t="s">
        <v>114</v>
      </c>
      <c r="C244" s="74" t="s">
        <v>1604</v>
      </c>
      <c r="D244" s="74" t="s">
        <v>1605</v>
      </c>
      <c r="E244" s="74" t="s">
        <v>1606</v>
      </c>
      <c r="F244" s="75" t="s">
        <v>28130</v>
      </c>
      <c r="G244" s="74" t="s">
        <v>1607</v>
      </c>
      <c r="H244" s="74" t="s">
        <v>1608</v>
      </c>
      <c r="I244" s="99">
        <v>46142</v>
      </c>
    </row>
    <row r="245" ht="113.25" spans="1:9">
      <c r="A245" s="14">
        <v>46141</v>
      </c>
      <c r="B245" s="79" t="s">
        <v>96</v>
      </c>
      <c r="C245" s="79" t="s">
        <v>1609</v>
      </c>
      <c r="D245" s="79" t="s">
        <v>1610</v>
      </c>
      <c r="E245" s="79" t="s">
        <v>1611</v>
      </c>
      <c r="F245" s="80" t="s">
        <v>28144</v>
      </c>
      <c r="G245" s="79" t="s">
        <v>1612</v>
      </c>
      <c r="H245" s="79" t="s">
        <v>1613</v>
      </c>
      <c r="I245" s="100">
        <v>46144</v>
      </c>
    </row>
    <row r="246" ht="157.5" spans="1:9">
      <c r="A246" s="32">
        <v>46141</v>
      </c>
      <c r="B246" s="83" t="s">
        <v>198</v>
      </c>
      <c r="C246" s="83" t="s">
        <v>393</v>
      </c>
      <c r="D246" s="83" t="s">
        <v>1614</v>
      </c>
      <c r="E246" s="83" t="s">
        <v>1615</v>
      </c>
      <c r="F246" s="84" t="s">
        <v>28158</v>
      </c>
      <c r="G246" s="83" t="s">
        <v>1616</v>
      </c>
      <c r="H246" s="74" t="s">
        <v>1584</v>
      </c>
      <c r="I246" s="99">
        <v>46147</v>
      </c>
    </row>
    <row r="247" ht="191.25" spans="1:9">
      <c r="A247" s="7">
        <v>46141</v>
      </c>
      <c r="B247" s="74" t="s">
        <v>223</v>
      </c>
      <c r="C247" s="74" t="s">
        <v>584</v>
      </c>
      <c r="D247" s="74" t="s">
        <v>1617</v>
      </c>
      <c r="E247" s="74" t="s">
        <v>1618</v>
      </c>
      <c r="F247" s="75" t="s">
        <v>4077</v>
      </c>
      <c r="G247" s="74" t="s">
        <v>1174</v>
      </c>
      <c r="H247" s="74" t="s">
        <v>1619</v>
      </c>
      <c r="I247" s="99">
        <v>46143</v>
      </c>
    </row>
    <row r="248" ht="101.25" spans="1:9">
      <c r="A248" s="7">
        <v>46140</v>
      </c>
      <c r="B248" s="74" t="s">
        <v>96</v>
      </c>
      <c r="C248" s="74" t="s">
        <v>1552</v>
      </c>
      <c r="D248" s="74" t="s">
        <v>1553</v>
      </c>
      <c r="E248" s="74" t="s">
        <v>1554</v>
      </c>
      <c r="F248" s="75" t="s">
        <v>28154</v>
      </c>
      <c r="G248" s="74" t="s">
        <v>1555</v>
      </c>
      <c r="H248" s="74" t="s">
        <v>1556</v>
      </c>
      <c r="I248" s="99">
        <v>46142</v>
      </c>
    </row>
    <row r="249" ht="78.75" spans="1:9">
      <c r="A249" s="7">
        <v>46140</v>
      </c>
      <c r="B249" s="74" t="s">
        <v>239</v>
      </c>
      <c r="C249" s="74" t="s">
        <v>240</v>
      </c>
      <c r="D249" s="74" t="s">
        <v>241</v>
      </c>
      <c r="E249" s="74" t="s">
        <v>242</v>
      </c>
      <c r="F249" s="75" t="s">
        <v>28015</v>
      </c>
      <c r="G249" s="74" t="s">
        <v>1557</v>
      </c>
      <c r="H249" s="74" t="s">
        <v>1558</v>
      </c>
      <c r="I249" s="99">
        <v>46142</v>
      </c>
    </row>
    <row r="250" ht="112.5" spans="1:9">
      <c r="A250" s="7">
        <v>46140</v>
      </c>
      <c r="B250" s="74" t="s">
        <v>69</v>
      </c>
      <c r="C250" s="74" t="s">
        <v>1559</v>
      </c>
      <c r="D250" s="74" t="s">
        <v>1560</v>
      </c>
      <c r="E250" s="74" t="s">
        <v>1561</v>
      </c>
      <c r="F250" s="75" t="s">
        <v>28112</v>
      </c>
      <c r="G250" s="74" t="s">
        <v>1562</v>
      </c>
      <c r="H250" s="74" t="s">
        <v>1563</v>
      </c>
      <c r="I250" s="99">
        <v>46145</v>
      </c>
    </row>
    <row r="251" ht="101.25" spans="1:9">
      <c r="A251" s="7">
        <v>46140</v>
      </c>
      <c r="B251" s="74" t="s">
        <v>26</v>
      </c>
      <c r="C251" s="74" t="s">
        <v>1531</v>
      </c>
      <c r="D251" s="74" t="s">
        <v>1532</v>
      </c>
      <c r="E251" s="74" t="s">
        <v>1533</v>
      </c>
      <c r="F251" s="75" t="s">
        <v>28159</v>
      </c>
      <c r="G251" s="74" t="s">
        <v>1529</v>
      </c>
      <c r="H251" s="74" t="s">
        <v>1564</v>
      </c>
      <c r="I251" s="99">
        <v>46147</v>
      </c>
    </row>
    <row r="252" ht="113.25" spans="1:9">
      <c r="A252" s="14">
        <v>46140</v>
      </c>
      <c r="B252" s="79" t="s">
        <v>43</v>
      </c>
      <c r="C252" s="79" t="s">
        <v>1565</v>
      </c>
      <c r="D252" s="79" t="s">
        <v>1566</v>
      </c>
      <c r="E252" s="79" t="s">
        <v>1567</v>
      </c>
      <c r="F252" s="80" t="s">
        <v>28120</v>
      </c>
      <c r="G252" s="79" t="s">
        <v>1568</v>
      </c>
      <c r="H252" s="79" t="s">
        <v>1569</v>
      </c>
      <c r="I252" s="100">
        <v>46147</v>
      </c>
    </row>
    <row r="253" ht="90" spans="1:9">
      <c r="A253" s="32">
        <v>46140</v>
      </c>
      <c r="B253" s="83" t="s">
        <v>96</v>
      </c>
      <c r="C253" s="83" t="s">
        <v>1552</v>
      </c>
      <c r="D253" s="83" t="s">
        <v>1570</v>
      </c>
      <c r="E253" s="83" t="s">
        <v>1571</v>
      </c>
      <c r="F253" s="84" t="s">
        <v>28157</v>
      </c>
      <c r="G253" s="83" t="s">
        <v>1555</v>
      </c>
      <c r="H253" s="83" t="s">
        <v>1556</v>
      </c>
      <c r="I253" s="101">
        <v>46142</v>
      </c>
    </row>
    <row r="254" ht="90" spans="1:9">
      <c r="A254" s="7">
        <v>46140</v>
      </c>
      <c r="B254" s="74" t="s">
        <v>1572</v>
      </c>
      <c r="C254" s="74" t="s">
        <v>1573</v>
      </c>
      <c r="D254" s="74" t="s">
        <v>1574</v>
      </c>
      <c r="E254" s="74" t="s">
        <v>1575</v>
      </c>
      <c r="F254" s="75" t="s">
        <v>28160</v>
      </c>
      <c r="G254" s="74" t="s">
        <v>1576</v>
      </c>
      <c r="H254" s="74" t="s">
        <v>1577</v>
      </c>
      <c r="I254" s="99">
        <v>46147</v>
      </c>
    </row>
    <row r="255" ht="67.5" spans="1:9">
      <c r="A255" s="7">
        <v>46140</v>
      </c>
      <c r="B255" s="74" t="s">
        <v>286</v>
      </c>
      <c r="C255" s="74" t="s">
        <v>287</v>
      </c>
      <c r="D255" s="74" t="s">
        <v>288</v>
      </c>
      <c r="E255" s="74" t="s">
        <v>289</v>
      </c>
      <c r="F255" s="75" t="s">
        <v>28121</v>
      </c>
      <c r="G255" s="74" t="s">
        <v>1578</v>
      </c>
      <c r="H255" s="74" t="s">
        <v>1579</v>
      </c>
      <c r="I255" s="99">
        <v>46143</v>
      </c>
    </row>
    <row r="256" ht="157.5" spans="1:9">
      <c r="A256" s="7">
        <v>46140</v>
      </c>
      <c r="B256" s="74" t="s">
        <v>198</v>
      </c>
      <c r="C256" s="74" t="s">
        <v>1580</v>
      </c>
      <c r="D256" s="74" t="s">
        <v>1581</v>
      </c>
      <c r="E256" s="74" t="s">
        <v>1582</v>
      </c>
      <c r="F256" s="75" t="s">
        <v>28161</v>
      </c>
      <c r="G256" s="74" t="s">
        <v>1583</v>
      </c>
      <c r="H256" s="74" t="s">
        <v>1584</v>
      </c>
      <c r="I256" s="99">
        <v>46143</v>
      </c>
    </row>
    <row r="257" ht="67.5" spans="1:9">
      <c r="A257" s="7">
        <v>46140</v>
      </c>
      <c r="B257" s="74" t="s">
        <v>145</v>
      </c>
      <c r="C257" s="74" t="s">
        <v>1585</v>
      </c>
      <c r="D257" s="74" t="s">
        <v>1586</v>
      </c>
      <c r="E257" s="74" t="s">
        <v>1587</v>
      </c>
      <c r="F257" s="75" t="s">
        <v>28162</v>
      </c>
      <c r="G257" s="74" t="s">
        <v>1588</v>
      </c>
      <c r="H257" s="74" t="s">
        <v>1589</v>
      </c>
      <c r="I257" s="99">
        <v>46141</v>
      </c>
    </row>
    <row r="258" ht="101.25" spans="1:9">
      <c r="A258" s="7">
        <v>46139</v>
      </c>
      <c r="B258" s="74" t="s">
        <v>773</v>
      </c>
      <c r="C258" s="74" t="s">
        <v>1518</v>
      </c>
      <c r="D258" s="74" t="s">
        <v>1519</v>
      </c>
      <c r="E258" s="74" t="s">
        <v>1520</v>
      </c>
      <c r="F258" s="75" t="s">
        <v>28163</v>
      </c>
      <c r="G258" s="74" t="s">
        <v>1167</v>
      </c>
      <c r="H258" s="74" t="s">
        <v>908</v>
      </c>
      <c r="I258" s="99">
        <v>46142</v>
      </c>
    </row>
    <row r="259" ht="101.25" spans="1:9">
      <c r="A259" s="7">
        <v>46139</v>
      </c>
      <c r="B259" s="74" t="s">
        <v>239</v>
      </c>
      <c r="C259" s="74" t="s">
        <v>1521</v>
      </c>
      <c r="D259" s="74" t="s">
        <v>1522</v>
      </c>
      <c r="E259" s="74" t="s">
        <v>1523</v>
      </c>
      <c r="F259" s="75" t="s">
        <v>28164</v>
      </c>
      <c r="G259" s="74" t="s">
        <v>1524</v>
      </c>
      <c r="H259" s="74" t="s">
        <v>1525</v>
      </c>
      <c r="I259" s="99">
        <v>46143</v>
      </c>
    </row>
    <row r="260" ht="78.75" spans="1:9">
      <c r="A260" s="7">
        <v>46139</v>
      </c>
      <c r="B260" s="74" t="s">
        <v>48</v>
      </c>
      <c r="C260" s="74" t="s">
        <v>1526</v>
      </c>
      <c r="D260" s="74" t="s">
        <v>1527</v>
      </c>
      <c r="E260" s="74" t="s">
        <v>1528</v>
      </c>
      <c r="F260" s="75" t="s">
        <v>28165</v>
      </c>
      <c r="G260" s="102" t="s">
        <v>1529</v>
      </c>
      <c r="H260" s="74" t="s">
        <v>1530</v>
      </c>
      <c r="I260" s="99">
        <v>46142</v>
      </c>
    </row>
    <row r="261" ht="101.25" spans="1:9">
      <c r="A261" s="7">
        <v>46139</v>
      </c>
      <c r="B261" s="74" t="s">
        <v>26</v>
      </c>
      <c r="C261" s="74" t="s">
        <v>1531</v>
      </c>
      <c r="D261" s="74" t="s">
        <v>1532</v>
      </c>
      <c r="E261" s="74" t="s">
        <v>1533</v>
      </c>
      <c r="F261" s="75" t="s">
        <v>28159</v>
      </c>
      <c r="G261" s="103" t="s">
        <v>1529</v>
      </c>
      <c r="H261" s="104" t="s">
        <v>1534</v>
      </c>
      <c r="I261" s="105">
        <v>46142</v>
      </c>
    </row>
    <row r="262" ht="135.75" spans="1:9">
      <c r="A262" s="14">
        <v>46139</v>
      </c>
      <c r="B262" s="79" t="s">
        <v>36</v>
      </c>
      <c r="C262" s="79" t="s">
        <v>1535</v>
      </c>
      <c r="D262" s="79" t="s">
        <v>1536</v>
      </c>
      <c r="E262" s="79" t="s">
        <v>1537</v>
      </c>
      <c r="F262" s="80" t="s">
        <v>28166</v>
      </c>
      <c r="G262" s="79" t="s">
        <v>1538</v>
      </c>
      <c r="H262" s="79" t="s">
        <v>1539</v>
      </c>
      <c r="I262" s="100">
        <v>46142</v>
      </c>
    </row>
    <row r="263" ht="90" spans="1:9">
      <c r="A263" s="32">
        <v>46139</v>
      </c>
      <c r="B263" s="83" t="s">
        <v>239</v>
      </c>
      <c r="C263" s="83" t="s">
        <v>1540</v>
      </c>
      <c r="D263" s="83" t="s">
        <v>1541</v>
      </c>
      <c r="E263" s="83" t="s">
        <v>1542</v>
      </c>
      <c r="F263" s="84" t="s">
        <v>28167</v>
      </c>
      <c r="G263" s="83" t="s">
        <v>1543</v>
      </c>
      <c r="H263" s="83" t="s">
        <v>1544</v>
      </c>
      <c r="I263" s="101">
        <v>46143</v>
      </c>
    </row>
    <row r="264" ht="112.5" spans="1:9">
      <c r="A264" s="7">
        <v>46139</v>
      </c>
      <c r="B264" s="74" t="s">
        <v>114</v>
      </c>
      <c r="C264" s="74" t="s">
        <v>1433</v>
      </c>
      <c r="D264" s="74" t="s">
        <v>1434</v>
      </c>
      <c r="E264" s="74" t="s">
        <v>1435</v>
      </c>
      <c r="F264" s="75" t="s">
        <v>28168</v>
      </c>
      <c r="G264" s="74" t="s">
        <v>1545</v>
      </c>
      <c r="H264" s="74" t="s">
        <v>1546</v>
      </c>
      <c r="I264" s="99">
        <v>46140</v>
      </c>
    </row>
    <row r="265" ht="191.25" spans="1:9">
      <c r="A265" s="7">
        <v>46139</v>
      </c>
      <c r="B265" s="74" t="s">
        <v>223</v>
      </c>
      <c r="C265" s="74" t="s">
        <v>584</v>
      </c>
      <c r="D265" s="74" t="s">
        <v>1243</v>
      </c>
      <c r="E265" s="74" t="s">
        <v>1244</v>
      </c>
      <c r="F265" s="75" t="s">
        <v>28038</v>
      </c>
      <c r="G265" s="74" t="s">
        <v>1174</v>
      </c>
      <c r="H265" s="74" t="s">
        <v>1547</v>
      </c>
      <c r="I265" s="99">
        <v>46141</v>
      </c>
    </row>
    <row r="266" ht="56.25" spans="1:9">
      <c r="A266" s="7">
        <v>46139</v>
      </c>
      <c r="B266" s="74" t="s">
        <v>223</v>
      </c>
      <c r="C266" s="74" t="s">
        <v>584</v>
      </c>
      <c r="D266" s="74" t="s">
        <v>1548</v>
      </c>
      <c r="E266" s="74" t="s">
        <v>1549</v>
      </c>
      <c r="F266" s="75" t="s">
        <v>28023</v>
      </c>
      <c r="G266" s="74"/>
      <c r="H266" s="74"/>
      <c r="I266" s="99">
        <v>46141</v>
      </c>
    </row>
    <row r="267" ht="90" spans="1:9">
      <c r="A267" s="7">
        <v>46139</v>
      </c>
      <c r="B267" s="74" t="s">
        <v>239</v>
      </c>
      <c r="C267" s="74" t="s">
        <v>525</v>
      </c>
      <c r="D267" s="74" t="s">
        <v>1246</v>
      </c>
      <c r="E267" s="74" t="s">
        <v>1247</v>
      </c>
      <c r="F267" s="75" t="s">
        <v>28039</v>
      </c>
      <c r="G267" s="74" t="s">
        <v>1550</v>
      </c>
      <c r="H267" s="74" t="s">
        <v>1551</v>
      </c>
      <c r="I267" s="99">
        <v>46140</v>
      </c>
    </row>
    <row r="268" ht="101.25" spans="1:9">
      <c r="A268" s="7">
        <v>46138</v>
      </c>
      <c r="B268" s="74" t="s">
        <v>286</v>
      </c>
      <c r="C268" s="74" t="s">
        <v>1489</v>
      </c>
      <c r="D268" s="74" t="s">
        <v>1490</v>
      </c>
      <c r="E268" s="74" t="s">
        <v>1491</v>
      </c>
      <c r="F268" s="75" t="s">
        <v>28169</v>
      </c>
      <c r="G268" s="74" t="s">
        <v>1492</v>
      </c>
      <c r="H268" s="74" t="s">
        <v>1493</v>
      </c>
      <c r="I268" s="99">
        <v>46139</v>
      </c>
    </row>
    <row r="269" ht="78.75" spans="1:9">
      <c r="A269" s="7">
        <v>46138</v>
      </c>
      <c r="B269" s="74" t="s">
        <v>145</v>
      </c>
      <c r="C269" s="74" t="s">
        <v>1453</v>
      </c>
      <c r="D269" s="74" t="s">
        <v>1454</v>
      </c>
      <c r="E269" s="74" t="s">
        <v>1455</v>
      </c>
      <c r="F269" s="75" t="s">
        <v>28170</v>
      </c>
      <c r="G269" s="74" t="s">
        <v>1494</v>
      </c>
      <c r="H269" s="74" t="s">
        <v>1495</v>
      </c>
      <c r="I269" s="99">
        <v>46140</v>
      </c>
    </row>
    <row r="270" ht="101.25" spans="1:9">
      <c r="A270" s="7">
        <v>46138</v>
      </c>
      <c r="B270" s="74" t="s">
        <v>361</v>
      </c>
      <c r="C270" s="74" t="s">
        <v>1496</v>
      </c>
      <c r="D270" s="74" t="s">
        <v>1497</v>
      </c>
      <c r="E270" s="74" t="s">
        <v>1498</v>
      </c>
      <c r="F270" s="75" t="s">
        <v>28171</v>
      </c>
      <c r="G270" s="74" t="s">
        <v>82</v>
      </c>
      <c r="H270" s="74" t="s">
        <v>1499</v>
      </c>
      <c r="I270" s="99">
        <v>46142</v>
      </c>
    </row>
    <row r="271" ht="213.75" spans="1:9">
      <c r="A271" s="7">
        <v>46138</v>
      </c>
      <c r="B271" s="74" t="s">
        <v>69</v>
      </c>
      <c r="C271" s="74" t="s">
        <v>1390</v>
      </c>
      <c r="D271" s="74" t="s">
        <v>1500</v>
      </c>
      <c r="E271" s="74" t="s">
        <v>1501</v>
      </c>
      <c r="F271" s="75" t="s">
        <v>28172</v>
      </c>
      <c r="G271" s="74" t="s">
        <v>1393</v>
      </c>
      <c r="H271" s="74" t="s">
        <v>1263</v>
      </c>
      <c r="I271" s="99">
        <v>46142</v>
      </c>
    </row>
    <row r="272" ht="102" spans="1:9">
      <c r="A272" s="14">
        <v>46138</v>
      </c>
      <c r="B272" s="79" t="s">
        <v>77</v>
      </c>
      <c r="C272" s="79" t="s">
        <v>1421</v>
      </c>
      <c r="D272" s="79" t="s">
        <v>1422</v>
      </c>
      <c r="E272" s="79" t="s">
        <v>1423</v>
      </c>
      <c r="F272" s="80" t="s">
        <v>28173</v>
      </c>
      <c r="G272" s="79" t="s">
        <v>1502</v>
      </c>
      <c r="H272" s="79" t="s">
        <v>1503</v>
      </c>
      <c r="I272" s="100">
        <v>46140</v>
      </c>
    </row>
    <row r="273" ht="56.25" spans="1:9">
      <c r="A273" s="32">
        <v>46138</v>
      </c>
      <c r="B273" s="83" t="s">
        <v>69</v>
      </c>
      <c r="C273" s="83" t="s">
        <v>1504</v>
      </c>
      <c r="D273" s="83" t="s">
        <v>1505</v>
      </c>
      <c r="E273" s="83" t="s">
        <v>1506</v>
      </c>
      <c r="F273" s="84" t="s">
        <v>28174</v>
      </c>
      <c r="G273" s="83" t="s">
        <v>262</v>
      </c>
      <c r="H273" s="83" t="s">
        <v>263</v>
      </c>
      <c r="I273" s="101">
        <v>46140</v>
      </c>
    </row>
    <row r="274" ht="90" spans="1:9">
      <c r="A274" s="7">
        <v>46138</v>
      </c>
      <c r="B274" s="74" t="s">
        <v>361</v>
      </c>
      <c r="C274" s="74" t="s">
        <v>788</v>
      </c>
      <c r="D274" s="74" t="s">
        <v>789</v>
      </c>
      <c r="E274" s="74" t="s">
        <v>364</v>
      </c>
      <c r="F274" s="75" t="s">
        <v>28153</v>
      </c>
      <c r="G274" s="74" t="s">
        <v>1507</v>
      </c>
      <c r="H274" s="74" t="s">
        <v>1508</v>
      </c>
      <c r="I274" s="99">
        <v>46141</v>
      </c>
    </row>
    <row r="275" ht="112.5" spans="1:9">
      <c r="A275" s="7">
        <v>46138</v>
      </c>
      <c r="B275" s="74" t="s">
        <v>62</v>
      </c>
      <c r="C275" s="74" t="s">
        <v>1098</v>
      </c>
      <c r="D275" s="74" t="s">
        <v>1400</v>
      </c>
      <c r="E275" s="74" t="s">
        <v>1401</v>
      </c>
      <c r="F275" s="75" t="s">
        <v>28175</v>
      </c>
      <c r="G275" s="74" t="s">
        <v>1509</v>
      </c>
      <c r="H275" s="74" t="s">
        <v>1510</v>
      </c>
      <c r="I275" s="99">
        <v>46140</v>
      </c>
    </row>
    <row r="276" ht="191.25" spans="1:9">
      <c r="A276" s="7">
        <v>46138</v>
      </c>
      <c r="B276" s="74" t="s">
        <v>543</v>
      </c>
      <c r="C276" s="74" t="s">
        <v>544</v>
      </c>
      <c r="D276" s="74" t="s">
        <v>1511</v>
      </c>
      <c r="E276" s="74" t="s">
        <v>1512</v>
      </c>
      <c r="F276" s="75" t="s">
        <v>28176</v>
      </c>
      <c r="G276" s="74" t="s">
        <v>1513</v>
      </c>
      <c r="H276" s="74" t="s">
        <v>1514</v>
      </c>
      <c r="I276" s="99">
        <v>46142</v>
      </c>
    </row>
    <row r="277" ht="78.75" spans="1:9">
      <c r="A277" s="7">
        <v>46138</v>
      </c>
      <c r="B277" s="74" t="s">
        <v>69</v>
      </c>
      <c r="C277" s="74" t="s">
        <v>1515</v>
      </c>
      <c r="D277" s="74" t="s">
        <v>1516</v>
      </c>
      <c r="E277" s="74" t="s">
        <v>1517</v>
      </c>
      <c r="F277" s="75" t="s">
        <v>28177</v>
      </c>
      <c r="G277" s="74" t="s">
        <v>262</v>
      </c>
      <c r="H277" s="74" t="s">
        <v>263</v>
      </c>
      <c r="I277" s="99">
        <v>46140</v>
      </c>
    </row>
    <row r="278" ht="56.25" spans="1:9">
      <c r="A278" s="7">
        <v>46137</v>
      </c>
      <c r="B278" s="74" t="s">
        <v>230</v>
      </c>
      <c r="C278" s="74" t="s">
        <v>1447</v>
      </c>
      <c r="D278" s="74" t="s">
        <v>1448</v>
      </c>
      <c r="E278" s="74" t="s">
        <v>1449</v>
      </c>
      <c r="F278" s="75" t="s">
        <v>28178</v>
      </c>
      <c r="G278" s="74" t="s">
        <v>1451</v>
      </c>
      <c r="H278" s="74" t="s">
        <v>1452</v>
      </c>
      <c r="I278" s="99">
        <v>46139</v>
      </c>
    </row>
    <row r="279" ht="78.75" spans="1:9">
      <c r="A279" s="7">
        <v>46137</v>
      </c>
      <c r="B279" s="74" t="s">
        <v>145</v>
      </c>
      <c r="C279" s="74" t="s">
        <v>1453</v>
      </c>
      <c r="D279" s="74" t="s">
        <v>1454</v>
      </c>
      <c r="E279" s="74" t="s">
        <v>1455</v>
      </c>
      <c r="F279" s="75" t="s">
        <v>28170</v>
      </c>
      <c r="G279" s="74" t="s">
        <v>1457</v>
      </c>
      <c r="H279" s="74" t="s">
        <v>1458</v>
      </c>
      <c r="I279" s="99">
        <v>46139</v>
      </c>
    </row>
    <row r="280" ht="90.75" spans="1:9">
      <c r="A280" s="14">
        <v>46137</v>
      </c>
      <c r="B280" s="79" t="s">
        <v>230</v>
      </c>
      <c r="C280" s="79" t="s">
        <v>1459</v>
      </c>
      <c r="D280" s="79" t="s">
        <v>1460</v>
      </c>
      <c r="E280" s="79" t="s">
        <v>1461</v>
      </c>
      <c r="F280" s="80" t="s">
        <v>28179</v>
      </c>
      <c r="G280" s="79" t="s">
        <v>1463</v>
      </c>
      <c r="H280" s="79" t="s">
        <v>1464</v>
      </c>
      <c r="I280" s="100">
        <v>46139</v>
      </c>
    </row>
    <row r="281" ht="90" spans="1:9">
      <c r="A281" s="32">
        <v>46137</v>
      </c>
      <c r="B281" s="83" t="s">
        <v>239</v>
      </c>
      <c r="C281" s="83" t="s">
        <v>240</v>
      </c>
      <c r="D281" s="83" t="s">
        <v>424</v>
      </c>
      <c r="E281" s="83" t="s">
        <v>425</v>
      </c>
      <c r="F281" s="84" t="s">
        <v>28180</v>
      </c>
      <c r="G281" s="83" t="s">
        <v>1471</v>
      </c>
      <c r="H281" s="83" t="s">
        <v>1472</v>
      </c>
      <c r="I281" s="101">
        <v>46139</v>
      </c>
    </row>
    <row r="282" ht="135" spans="1:9">
      <c r="A282" s="7">
        <v>46137</v>
      </c>
      <c r="B282" s="74" t="s">
        <v>43</v>
      </c>
      <c r="C282" s="74" t="s">
        <v>1473</v>
      </c>
      <c r="D282" s="74" t="s">
        <v>1474</v>
      </c>
      <c r="E282" s="74" t="s">
        <v>1475</v>
      </c>
      <c r="F282" s="75" t="s">
        <v>28181</v>
      </c>
      <c r="G282" s="74" t="s">
        <v>1476</v>
      </c>
      <c r="H282" s="74" t="s">
        <v>1477</v>
      </c>
      <c r="I282" s="99">
        <v>46139</v>
      </c>
    </row>
    <row r="283" ht="90" spans="1:9">
      <c r="A283" s="7">
        <v>46136</v>
      </c>
      <c r="B283" s="74" t="s">
        <v>230</v>
      </c>
      <c r="C283" s="74" t="s">
        <v>327</v>
      </c>
      <c r="D283" s="74" t="s">
        <v>1407</v>
      </c>
      <c r="E283" s="74" t="s">
        <v>1408</v>
      </c>
      <c r="F283" s="75" t="s">
        <v>28182</v>
      </c>
      <c r="G283" s="74" t="s">
        <v>82</v>
      </c>
      <c r="H283" s="74" t="s">
        <v>1410</v>
      </c>
      <c r="I283" s="99">
        <v>46142</v>
      </c>
    </row>
    <row r="284" ht="123.75" spans="1:9">
      <c r="A284" s="7">
        <v>46136</v>
      </c>
      <c r="B284" s="74" t="s">
        <v>77</v>
      </c>
      <c r="C284" s="74" t="s">
        <v>1345</v>
      </c>
      <c r="D284" s="74" t="s">
        <v>1411</v>
      </c>
      <c r="E284" s="74" t="s">
        <v>1412</v>
      </c>
      <c r="F284" s="75" t="s">
        <v>28064</v>
      </c>
      <c r="G284" s="74" t="s">
        <v>1414</v>
      </c>
      <c r="H284" s="74" t="s">
        <v>1415</v>
      </c>
      <c r="I284" s="99">
        <v>46142</v>
      </c>
    </row>
    <row r="285" ht="112.5" spans="1:9">
      <c r="A285" s="7">
        <v>46136</v>
      </c>
      <c r="B285" s="74" t="s">
        <v>77</v>
      </c>
      <c r="C285" s="74" t="s">
        <v>1421</v>
      </c>
      <c r="D285" s="74" t="s">
        <v>1422</v>
      </c>
      <c r="E285" s="74" t="s">
        <v>1423</v>
      </c>
      <c r="F285" s="75" t="s">
        <v>28173</v>
      </c>
      <c r="G285" s="74" t="s">
        <v>1425</v>
      </c>
      <c r="H285" s="74" t="s">
        <v>1426</v>
      </c>
      <c r="I285" s="99">
        <v>46139</v>
      </c>
    </row>
    <row r="286" ht="78.75" spans="1:9">
      <c r="A286" s="7">
        <v>46136</v>
      </c>
      <c r="B286" s="74" t="s">
        <v>239</v>
      </c>
      <c r="C286" s="74" t="s">
        <v>240</v>
      </c>
      <c r="D286" s="74" t="s">
        <v>241</v>
      </c>
      <c r="E286" s="74" t="s">
        <v>242</v>
      </c>
      <c r="F286" s="75" t="s">
        <v>28015</v>
      </c>
      <c r="G286" s="74" t="s">
        <v>1138</v>
      </c>
      <c r="H286" s="74"/>
      <c r="I286" s="99">
        <v>46137</v>
      </c>
    </row>
    <row r="287" ht="79.5" spans="1:9">
      <c r="A287" s="7">
        <v>46136</v>
      </c>
      <c r="B287" s="74" t="s">
        <v>513</v>
      </c>
      <c r="C287" s="74" t="s">
        <v>514</v>
      </c>
      <c r="D287" s="74" t="s">
        <v>1428</v>
      </c>
      <c r="E287" s="74" t="s">
        <v>1429</v>
      </c>
      <c r="F287" s="75" t="s">
        <v>28183</v>
      </c>
      <c r="G287" s="74" t="s">
        <v>1431</v>
      </c>
      <c r="H287" s="74" t="s">
        <v>1432</v>
      </c>
      <c r="I287" s="99">
        <v>46139</v>
      </c>
    </row>
    <row r="288" ht="78.75" spans="1:9">
      <c r="A288" s="32">
        <v>46136</v>
      </c>
      <c r="B288" s="83" t="s">
        <v>114</v>
      </c>
      <c r="C288" s="83" t="s">
        <v>1433</v>
      </c>
      <c r="D288" s="83" t="s">
        <v>1434</v>
      </c>
      <c r="E288" s="83" t="s">
        <v>1435</v>
      </c>
      <c r="F288" s="84" t="s">
        <v>28168</v>
      </c>
      <c r="G288" s="74" t="s">
        <v>1436</v>
      </c>
      <c r="H288" s="74" t="s">
        <v>1437</v>
      </c>
      <c r="I288" s="99">
        <v>46137</v>
      </c>
    </row>
    <row r="289" ht="168.75" spans="1:9">
      <c r="A289" s="7">
        <v>46136</v>
      </c>
      <c r="B289" s="74" t="s">
        <v>361</v>
      </c>
      <c r="C289" s="74" t="s">
        <v>1438</v>
      </c>
      <c r="D289" s="74" t="s">
        <v>1439</v>
      </c>
      <c r="E289" s="74" t="s">
        <v>1440</v>
      </c>
      <c r="F289" s="75" t="s">
        <v>28184</v>
      </c>
      <c r="G289" s="74" t="s">
        <v>1442</v>
      </c>
      <c r="H289" s="74" t="s">
        <v>1443</v>
      </c>
      <c r="I289" s="99">
        <v>46139</v>
      </c>
    </row>
    <row r="290" ht="90" spans="1:9">
      <c r="A290" s="7">
        <v>46135</v>
      </c>
      <c r="B290" s="74" t="s">
        <v>169</v>
      </c>
      <c r="C290" s="74" t="s">
        <v>170</v>
      </c>
      <c r="D290" s="74" t="s">
        <v>1383</v>
      </c>
      <c r="E290" s="74" t="s">
        <v>1384</v>
      </c>
      <c r="F290" s="75" t="s">
        <v>28185</v>
      </c>
      <c r="G290" s="74" t="s">
        <v>1385</v>
      </c>
      <c r="H290" s="74" t="s">
        <v>1386</v>
      </c>
      <c r="I290" s="99">
        <v>46136</v>
      </c>
    </row>
    <row r="291" ht="247.5" spans="1:9">
      <c r="A291" s="7">
        <v>46135</v>
      </c>
      <c r="B291" s="74" t="s">
        <v>48</v>
      </c>
      <c r="C291" s="74" t="s">
        <v>1158</v>
      </c>
      <c r="D291" s="74" t="s">
        <v>1252</v>
      </c>
      <c r="E291" s="74" t="s">
        <v>1253</v>
      </c>
      <c r="F291" s="75" t="s">
        <v>28186</v>
      </c>
      <c r="G291" s="74" t="s">
        <v>1387</v>
      </c>
      <c r="H291" s="74" t="s">
        <v>1325</v>
      </c>
      <c r="I291" s="99">
        <v>46138</v>
      </c>
    </row>
    <row r="292" ht="281.25" spans="1:9">
      <c r="A292" s="7">
        <v>46135</v>
      </c>
      <c r="B292" s="74" t="s">
        <v>48</v>
      </c>
      <c r="C292" s="74" t="s">
        <v>1354</v>
      </c>
      <c r="D292" s="74" t="s">
        <v>1355</v>
      </c>
      <c r="E292" s="74" t="s">
        <v>1356</v>
      </c>
      <c r="F292" s="75" t="s">
        <v>28187</v>
      </c>
      <c r="G292" s="74" t="s">
        <v>1388</v>
      </c>
      <c r="H292" s="74" t="s">
        <v>1389</v>
      </c>
      <c r="I292" s="99">
        <v>46139</v>
      </c>
    </row>
    <row r="293" ht="213.75" spans="1:9">
      <c r="A293" s="7">
        <v>46135</v>
      </c>
      <c r="B293" s="74" t="s">
        <v>69</v>
      </c>
      <c r="C293" s="74" t="s">
        <v>1390</v>
      </c>
      <c r="D293" s="74" t="s">
        <v>1391</v>
      </c>
      <c r="E293" s="74" t="s">
        <v>1392</v>
      </c>
      <c r="F293" s="75" t="s">
        <v>28172</v>
      </c>
      <c r="G293" s="74" t="s">
        <v>1393</v>
      </c>
      <c r="H293" s="74" t="s">
        <v>1263</v>
      </c>
      <c r="I293" s="99">
        <v>46139</v>
      </c>
    </row>
    <row r="294" ht="202.5" spans="1:9">
      <c r="A294" s="7">
        <v>46135</v>
      </c>
      <c r="B294" s="74" t="s">
        <v>96</v>
      </c>
      <c r="C294" s="74" t="s">
        <v>97</v>
      </c>
      <c r="D294" s="74" t="s">
        <v>1394</v>
      </c>
      <c r="E294" s="74" t="s">
        <v>1395</v>
      </c>
      <c r="F294" s="75" t="s">
        <v>28188</v>
      </c>
      <c r="G294" s="74" t="s">
        <v>1396</v>
      </c>
      <c r="H294" s="74" t="s">
        <v>1397</v>
      </c>
      <c r="I294" s="99">
        <v>46138</v>
      </c>
    </row>
    <row r="295" ht="213.75" spans="1:9">
      <c r="A295" s="7">
        <v>46135</v>
      </c>
      <c r="B295" s="74" t="s">
        <v>223</v>
      </c>
      <c r="C295" s="74" t="s">
        <v>584</v>
      </c>
      <c r="D295" s="74" t="s">
        <v>1108</v>
      </c>
      <c r="E295" s="74" t="s">
        <v>1109</v>
      </c>
      <c r="F295" s="75" t="s">
        <v>28189</v>
      </c>
      <c r="G295" s="74" t="s">
        <v>1398</v>
      </c>
      <c r="H295" s="74" t="s">
        <v>1399</v>
      </c>
      <c r="I295" s="99">
        <v>46139</v>
      </c>
    </row>
    <row r="296" ht="248.25" spans="1:9">
      <c r="A296" s="7">
        <v>46135</v>
      </c>
      <c r="B296" s="74" t="s">
        <v>62</v>
      </c>
      <c r="C296" s="74" t="s">
        <v>1098</v>
      </c>
      <c r="D296" s="74" t="s">
        <v>1400</v>
      </c>
      <c r="E296" s="74" t="s">
        <v>1401</v>
      </c>
      <c r="F296" s="75" t="s">
        <v>28175</v>
      </c>
      <c r="G296" s="74" t="s">
        <v>1402</v>
      </c>
      <c r="H296" s="74" t="s">
        <v>1403</v>
      </c>
      <c r="I296" s="99">
        <v>46137</v>
      </c>
    </row>
    <row r="297" ht="213.75" spans="1:9">
      <c r="A297" s="32">
        <v>46135</v>
      </c>
      <c r="B297" s="83" t="s">
        <v>223</v>
      </c>
      <c r="C297" s="83" t="s">
        <v>584</v>
      </c>
      <c r="D297" s="83" t="s">
        <v>827</v>
      </c>
      <c r="E297" s="83" t="s">
        <v>828</v>
      </c>
      <c r="F297" s="84" t="s">
        <v>28190</v>
      </c>
      <c r="G297" s="74" t="s">
        <v>1398</v>
      </c>
      <c r="H297" s="74" t="s">
        <v>1399</v>
      </c>
      <c r="I297" s="99">
        <v>46139</v>
      </c>
    </row>
    <row r="298" ht="101.25" spans="1:9">
      <c r="A298" s="7">
        <v>46135</v>
      </c>
      <c r="B298" s="74" t="s">
        <v>223</v>
      </c>
      <c r="C298" s="74" t="s">
        <v>584</v>
      </c>
      <c r="D298" s="74" t="s">
        <v>1313</v>
      </c>
      <c r="E298" s="74" t="s">
        <v>1314</v>
      </c>
      <c r="F298" s="75" t="s">
        <v>28191</v>
      </c>
      <c r="G298" s="74" t="s">
        <v>1316</v>
      </c>
      <c r="H298" s="74" t="s">
        <v>1404</v>
      </c>
      <c r="I298" s="99">
        <v>46139</v>
      </c>
    </row>
    <row r="299" ht="213.75" spans="1:9">
      <c r="A299" s="7">
        <v>46135</v>
      </c>
      <c r="B299" s="74" t="s">
        <v>223</v>
      </c>
      <c r="C299" s="74" t="s">
        <v>584</v>
      </c>
      <c r="D299" s="74" t="s">
        <v>1405</v>
      </c>
      <c r="E299" s="74" t="s">
        <v>1406</v>
      </c>
      <c r="F299" s="75" t="s">
        <v>28192</v>
      </c>
      <c r="G299" s="74" t="s">
        <v>1398</v>
      </c>
      <c r="H299" s="74" t="s">
        <v>1399</v>
      </c>
      <c r="I299" s="99">
        <v>46139</v>
      </c>
    </row>
    <row r="300" ht="112.5" spans="1:9">
      <c r="A300" s="7">
        <v>46134</v>
      </c>
      <c r="B300" s="74" t="s">
        <v>77</v>
      </c>
      <c r="C300" s="74" t="s">
        <v>1345</v>
      </c>
      <c r="D300" s="74" t="s">
        <v>1346</v>
      </c>
      <c r="E300" s="74" t="s">
        <v>1347</v>
      </c>
      <c r="F300" s="75">
        <v>515391114037</v>
      </c>
      <c r="G300" s="74" t="s">
        <v>33</v>
      </c>
      <c r="H300" s="74" t="s">
        <v>1348</v>
      </c>
      <c r="I300" s="99">
        <v>46137</v>
      </c>
    </row>
    <row r="301" ht="112.5" spans="1:9">
      <c r="A301" s="7">
        <v>46134</v>
      </c>
      <c r="B301" s="74" t="s">
        <v>361</v>
      </c>
      <c r="C301" s="74" t="s">
        <v>1349</v>
      </c>
      <c r="D301" s="74" t="s">
        <v>1350</v>
      </c>
      <c r="E301" s="74" t="s">
        <v>1351</v>
      </c>
      <c r="F301" s="75">
        <v>820604400142</v>
      </c>
      <c r="G301" s="106" t="s">
        <v>1352</v>
      </c>
      <c r="H301" s="106" t="s">
        <v>1353</v>
      </c>
      <c r="I301" s="99">
        <v>46137</v>
      </c>
    </row>
    <row r="302" ht="147" spans="1:9">
      <c r="A302" s="14">
        <v>46134</v>
      </c>
      <c r="B302" s="79" t="s">
        <v>48</v>
      </c>
      <c r="C302" s="79" t="s">
        <v>1354</v>
      </c>
      <c r="D302" s="79" t="s">
        <v>1355</v>
      </c>
      <c r="E302" s="79" t="s">
        <v>1356</v>
      </c>
      <c r="F302" s="80">
        <v>321547548327</v>
      </c>
      <c r="G302" s="79" t="s">
        <v>1357</v>
      </c>
      <c r="H302" s="79" t="s">
        <v>1358</v>
      </c>
      <c r="I302" s="100">
        <v>46137</v>
      </c>
    </row>
    <row r="303" ht="135" spans="1:9">
      <c r="A303" s="7">
        <v>46134</v>
      </c>
      <c r="B303" s="74" t="s">
        <v>189</v>
      </c>
      <c r="C303" s="74" t="s">
        <v>1359</v>
      </c>
      <c r="D303" s="74" t="s">
        <v>1360</v>
      </c>
      <c r="E303" s="74" t="s">
        <v>1361</v>
      </c>
      <c r="F303" s="75">
        <v>930026666802</v>
      </c>
      <c r="G303" s="74" t="s">
        <v>1362</v>
      </c>
      <c r="H303" s="74" t="s">
        <v>1363</v>
      </c>
      <c r="I303" s="99">
        <v>46137</v>
      </c>
    </row>
    <row r="304" ht="101.25" spans="1:9">
      <c r="A304" s="7">
        <v>46134</v>
      </c>
      <c r="B304" s="74" t="s">
        <v>69</v>
      </c>
      <c r="C304" s="74" t="s">
        <v>479</v>
      </c>
      <c r="D304" s="74" t="s">
        <v>1364</v>
      </c>
      <c r="E304" s="74" t="s">
        <v>1365</v>
      </c>
      <c r="F304" s="75">
        <v>476010107852</v>
      </c>
      <c r="G304" s="74" t="s">
        <v>1366</v>
      </c>
      <c r="H304" s="74" t="s">
        <v>1367</v>
      </c>
      <c r="I304" s="99">
        <v>46138</v>
      </c>
    </row>
    <row r="305" ht="191.25" spans="1:9">
      <c r="A305" s="7">
        <v>46134</v>
      </c>
      <c r="B305" s="74" t="s">
        <v>223</v>
      </c>
      <c r="C305" s="74" t="s">
        <v>584</v>
      </c>
      <c r="D305" s="74" t="s">
        <v>865</v>
      </c>
      <c r="E305" s="74" t="s">
        <v>866</v>
      </c>
      <c r="F305" s="75">
        <v>459974517702</v>
      </c>
      <c r="G305" s="74" t="s">
        <v>1174</v>
      </c>
      <c r="H305" s="74" t="s">
        <v>1368</v>
      </c>
      <c r="I305" s="99">
        <v>46135</v>
      </c>
    </row>
    <row r="306" ht="101.25" spans="1:9">
      <c r="A306" s="7">
        <v>46134</v>
      </c>
      <c r="B306" s="74" t="s">
        <v>773</v>
      </c>
      <c r="C306" s="74" t="s">
        <v>1369</v>
      </c>
      <c r="D306" s="74" t="s">
        <v>1370</v>
      </c>
      <c r="E306" s="74" t="s">
        <v>1371</v>
      </c>
      <c r="F306" s="75">
        <v>929100100645</v>
      </c>
      <c r="G306" s="74" t="s">
        <v>1167</v>
      </c>
      <c r="H306" s="74" t="s">
        <v>908</v>
      </c>
      <c r="I306" s="99">
        <v>46135</v>
      </c>
    </row>
    <row r="307" ht="67.5" spans="1:9">
      <c r="A307" s="7">
        <v>46134</v>
      </c>
      <c r="B307" s="74" t="s">
        <v>223</v>
      </c>
      <c r="C307" s="74" t="s">
        <v>584</v>
      </c>
      <c r="D307" s="74" t="s">
        <v>1313</v>
      </c>
      <c r="E307" s="74" t="s">
        <v>1314</v>
      </c>
      <c r="F307" s="75">
        <v>362521633049</v>
      </c>
      <c r="G307" s="74" t="s">
        <v>1174</v>
      </c>
      <c r="H307" s="107" t="s">
        <v>1372</v>
      </c>
      <c r="I307" s="99">
        <v>46135</v>
      </c>
    </row>
    <row r="308" ht="67.5" spans="1:9">
      <c r="A308" s="7">
        <v>46134</v>
      </c>
      <c r="B308" s="74" t="s">
        <v>198</v>
      </c>
      <c r="C308" s="74" t="s">
        <v>1373</v>
      </c>
      <c r="D308" s="74" t="s">
        <v>1374</v>
      </c>
      <c r="E308" s="74" t="s">
        <v>1375</v>
      </c>
      <c r="F308" s="75">
        <v>230259811111</v>
      </c>
      <c r="G308" s="74" t="s">
        <v>1376</v>
      </c>
      <c r="H308" s="107" t="s">
        <v>1377</v>
      </c>
      <c r="I308" s="99">
        <v>46137</v>
      </c>
    </row>
    <row r="309" ht="180" spans="1:9">
      <c r="A309" s="7">
        <v>46134</v>
      </c>
      <c r="B309" s="74" t="s">
        <v>169</v>
      </c>
      <c r="C309" s="74" t="s">
        <v>1378</v>
      </c>
      <c r="D309" s="74" t="s">
        <v>1379</v>
      </c>
      <c r="E309" s="74" t="s">
        <v>1380</v>
      </c>
      <c r="F309" s="75">
        <v>199003105028</v>
      </c>
      <c r="G309" s="108" t="s">
        <v>1381</v>
      </c>
      <c r="H309" s="109" t="s">
        <v>1382</v>
      </c>
      <c r="I309" s="105">
        <v>46137</v>
      </c>
    </row>
    <row r="310" ht="158.25" spans="1:9">
      <c r="A310" s="14">
        <v>46133</v>
      </c>
      <c r="B310" s="79" t="s">
        <v>48</v>
      </c>
      <c r="C310" s="79" t="s">
        <v>1158</v>
      </c>
      <c r="D310" s="79" t="s">
        <v>1252</v>
      </c>
      <c r="E310" s="79" t="s">
        <v>1253</v>
      </c>
      <c r="F310" s="80">
        <v>321066882780</v>
      </c>
      <c r="G310" s="79" t="s">
        <v>1324</v>
      </c>
      <c r="H310" s="79" t="s">
        <v>1325</v>
      </c>
      <c r="I310" s="100">
        <v>46136</v>
      </c>
    </row>
    <row r="311" ht="101.25" spans="1:9">
      <c r="A311" s="32">
        <v>46133</v>
      </c>
      <c r="B311" s="83" t="s">
        <v>77</v>
      </c>
      <c r="C311" s="83" t="s">
        <v>1179</v>
      </c>
      <c r="D311" s="83" t="s">
        <v>1180</v>
      </c>
      <c r="E311" s="83" t="s">
        <v>1181</v>
      </c>
      <c r="F311" s="84">
        <v>515768570578</v>
      </c>
      <c r="G311" s="110" t="s">
        <v>1326</v>
      </c>
      <c r="H311" s="110" t="s">
        <v>1327</v>
      </c>
      <c r="I311" s="101">
        <v>46137</v>
      </c>
    </row>
    <row r="312" ht="90" spans="1:9">
      <c r="A312" s="7">
        <v>46133</v>
      </c>
      <c r="B312" s="74" t="s">
        <v>96</v>
      </c>
      <c r="C312" s="74" t="s">
        <v>1328</v>
      </c>
      <c r="D312" s="74" t="s">
        <v>1329</v>
      </c>
      <c r="E312" s="74" t="s">
        <v>1090</v>
      </c>
      <c r="F312" s="75">
        <v>279479200646</v>
      </c>
      <c r="G312" s="74" t="s">
        <v>1330</v>
      </c>
      <c r="H312" s="74" t="s">
        <v>1331</v>
      </c>
      <c r="I312" s="99">
        <v>46138</v>
      </c>
    </row>
    <row r="313" ht="90" spans="1:9">
      <c r="A313" s="7">
        <v>46133</v>
      </c>
      <c r="B313" s="74" t="s">
        <v>96</v>
      </c>
      <c r="C313" s="74" t="s">
        <v>1088</v>
      </c>
      <c r="D313" s="74" t="s">
        <v>1089</v>
      </c>
      <c r="E313" s="74" t="s">
        <v>1090</v>
      </c>
      <c r="F313" s="75">
        <v>279479200646</v>
      </c>
      <c r="G313" s="74" t="s">
        <v>1330</v>
      </c>
      <c r="H313" s="74" t="s">
        <v>1331</v>
      </c>
      <c r="I313" s="99">
        <v>46138</v>
      </c>
    </row>
    <row r="314" ht="101.25" spans="1:9">
      <c r="A314" s="7">
        <v>46133</v>
      </c>
      <c r="B314" s="74" t="s">
        <v>189</v>
      </c>
      <c r="C314" s="74" t="s">
        <v>945</v>
      </c>
      <c r="D314" s="74" t="s">
        <v>1332</v>
      </c>
      <c r="E314" s="74" t="s">
        <v>1333</v>
      </c>
      <c r="F314" s="75">
        <v>548280562697</v>
      </c>
      <c r="G314" s="74" t="s">
        <v>1334</v>
      </c>
      <c r="H314" s="74" t="s">
        <v>1335</v>
      </c>
      <c r="I314" s="99" t="s">
        <v>35</v>
      </c>
    </row>
    <row r="315" ht="67.5" spans="1:9">
      <c r="A315" s="7">
        <v>46133</v>
      </c>
      <c r="B315" s="74" t="s">
        <v>114</v>
      </c>
      <c r="C315" s="74" t="s">
        <v>115</v>
      </c>
      <c r="D315" s="74" t="s">
        <v>116</v>
      </c>
      <c r="E315" s="74" t="s">
        <v>117</v>
      </c>
      <c r="F315" s="75">
        <v>5646004933</v>
      </c>
      <c r="G315" s="74" t="s">
        <v>1336</v>
      </c>
      <c r="H315" s="74" t="s">
        <v>912</v>
      </c>
      <c r="I315" s="99" t="s">
        <v>35</v>
      </c>
    </row>
    <row r="316" ht="56.25" spans="1:9">
      <c r="A316" s="7">
        <v>46133</v>
      </c>
      <c r="B316" s="74" t="s">
        <v>84</v>
      </c>
      <c r="C316" s="74" t="s">
        <v>124</v>
      </c>
      <c r="D316" s="74" t="s">
        <v>125</v>
      </c>
      <c r="E316" s="74" t="s">
        <v>126</v>
      </c>
      <c r="F316" s="75">
        <v>392472329696</v>
      </c>
      <c r="G316" s="76" t="s">
        <v>1337</v>
      </c>
      <c r="H316" s="76"/>
      <c r="I316" s="76"/>
    </row>
    <row r="317" ht="191.25" spans="1:9">
      <c r="A317" s="7">
        <v>46133</v>
      </c>
      <c r="B317" s="74" t="s">
        <v>223</v>
      </c>
      <c r="C317" s="74" t="s">
        <v>584</v>
      </c>
      <c r="D317" s="74" t="s">
        <v>1313</v>
      </c>
      <c r="E317" s="74" t="s">
        <v>1314</v>
      </c>
      <c r="F317" s="75">
        <v>362521633049</v>
      </c>
      <c r="G317" s="103" t="s">
        <v>1174</v>
      </c>
      <c r="H317" s="111" t="s">
        <v>1338</v>
      </c>
      <c r="I317" s="99">
        <v>46135</v>
      </c>
    </row>
    <row r="318" ht="78.75" spans="1:9">
      <c r="A318" s="7">
        <v>46133</v>
      </c>
      <c r="B318" s="74" t="s">
        <v>513</v>
      </c>
      <c r="C318" s="74" t="s">
        <v>514</v>
      </c>
      <c r="D318" s="74" t="s">
        <v>1339</v>
      </c>
      <c r="E318" s="74" t="s">
        <v>1340</v>
      </c>
      <c r="F318" s="75">
        <v>712000202415</v>
      </c>
      <c r="G318" s="112" t="s">
        <v>1341</v>
      </c>
      <c r="H318" s="113" t="s">
        <v>1342</v>
      </c>
      <c r="I318" s="112" t="s">
        <v>1343</v>
      </c>
    </row>
    <row r="319" ht="78.75" spans="1:9">
      <c r="A319" s="7">
        <v>46133</v>
      </c>
      <c r="B319" s="74" t="s">
        <v>198</v>
      </c>
      <c r="C319" s="74" t="s">
        <v>1201</v>
      </c>
      <c r="D319" s="74" t="s">
        <v>1202</v>
      </c>
      <c r="E319" s="74" t="s">
        <v>1203</v>
      </c>
      <c r="F319" s="75">
        <v>168306999999</v>
      </c>
      <c r="G319" s="114" t="s">
        <v>1344</v>
      </c>
      <c r="H319" s="114"/>
      <c r="I319" s="99">
        <v>46135</v>
      </c>
    </row>
    <row r="320" ht="90.75" spans="1:9">
      <c r="A320" s="14">
        <v>46132</v>
      </c>
      <c r="B320" s="79" t="s">
        <v>145</v>
      </c>
      <c r="C320" s="79" t="s">
        <v>1256</v>
      </c>
      <c r="D320" s="79" t="s">
        <v>1289</v>
      </c>
      <c r="E320" s="79" t="s">
        <v>1290</v>
      </c>
      <c r="F320" s="80" t="s">
        <v>28193</v>
      </c>
      <c r="G320" s="79" t="s">
        <v>1292</v>
      </c>
      <c r="H320" s="79" t="s">
        <v>1293</v>
      </c>
      <c r="I320" s="100">
        <v>46134</v>
      </c>
    </row>
    <row r="321" ht="112.5" spans="1:9">
      <c r="A321" s="32">
        <v>46132</v>
      </c>
      <c r="B321" s="83" t="s">
        <v>36</v>
      </c>
      <c r="C321" s="83" t="s">
        <v>1264</v>
      </c>
      <c r="D321" s="83" t="s">
        <v>1265</v>
      </c>
      <c r="E321" s="83" t="s">
        <v>1266</v>
      </c>
      <c r="F321" s="84" t="s">
        <v>28194</v>
      </c>
      <c r="G321" s="115" t="s">
        <v>33</v>
      </c>
      <c r="H321" s="116" t="s">
        <v>1268</v>
      </c>
      <c r="I321" s="101">
        <v>46134</v>
      </c>
    </row>
    <row r="322" ht="112.5" spans="1:9">
      <c r="A322" s="7">
        <v>46132</v>
      </c>
      <c r="B322" s="74" t="s">
        <v>69</v>
      </c>
      <c r="C322" s="74" t="s">
        <v>479</v>
      </c>
      <c r="D322" s="74" t="s">
        <v>1299</v>
      </c>
      <c r="E322" s="74" t="s">
        <v>1300</v>
      </c>
      <c r="F322" s="75" t="s">
        <v>28195</v>
      </c>
      <c r="G322" s="103" t="s">
        <v>1302</v>
      </c>
      <c r="H322" s="117" t="s">
        <v>1303</v>
      </c>
      <c r="I322" s="99">
        <v>46136</v>
      </c>
    </row>
    <row r="323" ht="168.75" spans="1:9">
      <c r="A323" s="7">
        <v>46132</v>
      </c>
      <c r="B323" s="74" t="s">
        <v>48</v>
      </c>
      <c r="C323" s="74" t="s">
        <v>611</v>
      </c>
      <c r="D323" s="74" t="s">
        <v>1269</v>
      </c>
      <c r="E323" s="74" t="s">
        <v>1270</v>
      </c>
      <c r="F323" s="75" t="s">
        <v>28196</v>
      </c>
      <c r="G323" s="74" t="s">
        <v>1305</v>
      </c>
      <c r="H323" s="74" t="s">
        <v>1306</v>
      </c>
      <c r="I323" s="99">
        <v>46135</v>
      </c>
    </row>
    <row r="324" ht="78.75" spans="1:9">
      <c r="A324" s="7">
        <v>46132</v>
      </c>
      <c r="B324" s="74" t="s">
        <v>36</v>
      </c>
      <c r="C324" s="74" t="s">
        <v>1307</v>
      </c>
      <c r="D324" s="74" t="s">
        <v>1308</v>
      </c>
      <c r="E324" s="74" t="s">
        <v>1309</v>
      </c>
      <c r="F324" s="75" t="s">
        <v>28115</v>
      </c>
      <c r="G324" s="74" t="s">
        <v>1311</v>
      </c>
      <c r="H324" s="74" t="s">
        <v>1312</v>
      </c>
      <c r="I324" s="99">
        <v>46135</v>
      </c>
    </row>
    <row r="325" ht="67.5" spans="1:9">
      <c r="A325" s="7">
        <v>46132</v>
      </c>
      <c r="B325" s="74" t="s">
        <v>223</v>
      </c>
      <c r="C325" s="74" t="s">
        <v>584</v>
      </c>
      <c r="D325" s="74" t="s">
        <v>1313</v>
      </c>
      <c r="E325" s="74" t="s">
        <v>1314</v>
      </c>
      <c r="F325" s="75" t="s">
        <v>28191</v>
      </c>
      <c r="G325" s="74" t="s">
        <v>1316</v>
      </c>
      <c r="H325" s="74" t="s">
        <v>1317</v>
      </c>
      <c r="I325" s="99">
        <v>46137</v>
      </c>
    </row>
    <row r="326" ht="56.25" spans="1:9">
      <c r="A326" s="7">
        <v>46132</v>
      </c>
      <c r="B326" s="74" t="s">
        <v>223</v>
      </c>
      <c r="C326" s="74" t="s">
        <v>584</v>
      </c>
      <c r="D326" s="74" t="s">
        <v>1322</v>
      </c>
      <c r="E326" s="74" t="s">
        <v>1323</v>
      </c>
      <c r="F326" s="75" t="s">
        <v>28197</v>
      </c>
      <c r="G326" s="74" t="s">
        <v>1316</v>
      </c>
      <c r="H326" s="74" t="s">
        <v>1317</v>
      </c>
      <c r="I326" s="99">
        <v>46137</v>
      </c>
    </row>
    <row r="327" ht="101.25" spans="1:9">
      <c r="A327" s="7">
        <v>46131</v>
      </c>
      <c r="B327" s="74" t="s">
        <v>84</v>
      </c>
      <c r="C327" s="74" t="s">
        <v>1184</v>
      </c>
      <c r="D327" s="74" t="s">
        <v>1185</v>
      </c>
      <c r="E327" s="74" t="s">
        <v>1186</v>
      </c>
      <c r="F327" s="75" t="s">
        <v>28198</v>
      </c>
      <c r="G327" s="74" t="s">
        <v>1250</v>
      </c>
      <c r="H327" s="74" t="s">
        <v>1251</v>
      </c>
      <c r="I327" s="99">
        <v>46132</v>
      </c>
    </row>
    <row r="328" ht="78.75" spans="1:9">
      <c r="A328" s="7">
        <v>46131</v>
      </c>
      <c r="B328" s="74" t="s">
        <v>145</v>
      </c>
      <c r="C328" s="74" t="s">
        <v>1256</v>
      </c>
      <c r="D328" s="74" t="s">
        <v>1257</v>
      </c>
      <c r="E328" s="74" t="s">
        <v>1258</v>
      </c>
      <c r="F328" s="75" t="s">
        <v>28199</v>
      </c>
      <c r="G328" s="74" t="s">
        <v>1259</v>
      </c>
      <c r="H328" s="74" t="s">
        <v>1260</v>
      </c>
      <c r="I328" s="99">
        <v>46134</v>
      </c>
    </row>
    <row r="329" ht="213.75" spans="1:9">
      <c r="A329" s="7">
        <v>46131</v>
      </c>
      <c r="B329" s="74" t="s">
        <v>69</v>
      </c>
      <c r="C329" s="74" t="s">
        <v>1194</v>
      </c>
      <c r="D329" s="74" t="s">
        <v>1195</v>
      </c>
      <c r="E329" s="74" t="s">
        <v>1196</v>
      </c>
      <c r="F329" s="75" t="s">
        <v>28200</v>
      </c>
      <c r="G329" s="74" t="s">
        <v>1262</v>
      </c>
      <c r="H329" s="74" t="s">
        <v>1263</v>
      </c>
      <c r="I329" s="99">
        <v>46136</v>
      </c>
    </row>
    <row r="330" ht="113.25" spans="1:9">
      <c r="A330" s="14">
        <v>46131</v>
      </c>
      <c r="B330" s="79" t="s">
        <v>36</v>
      </c>
      <c r="C330" s="79" t="s">
        <v>1264</v>
      </c>
      <c r="D330" s="79" t="s">
        <v>1265</v>
      </c>
      <c r="E330" s="79" t="s">
        <v>1266</v>
      </c>
      <c r="F330" s="80" t="s">
        <v>28194</v>
      </c>
      <c r="G330" s="79" t="s">
        <v>33</v>
      </c>
      <c r="H330" s="79" t="s">
        <v>1268</v>
      </c>
      <c r="I330" s="100">
        <v>46134</v>
      </c>
    </row>
    <row r="331" ht="90" spans="1:9">
      <c r="A331" s="32">
        <v>46131</v>
      </c>
      <c r="B331" s="83" t="s">
        <v>36</v>
      </c>
      <c r="C331" s="83" t="s">
        <v>1272</v>
      </c>
      <c r="D331" s="83" t="s">
        <v>1273</v>
      </c>
      <c r="E331" s="83" t="s">
        <v>1274</v>
      </c>
      <c r="F331" s="84" t="s">
        <v>28201</v>
      </c>
      <c r="G331" s="74" t="s">
        <v>1276</v>
      </c>
      <c r="H331" s="74" t="s">
        <v>1277</v>
      </c>
      <c r="I331" s="101">
        <v>46134</v>
      </c>
    </row>
    <row r="332" ht="225.4" spans="1:9">
      <c r="A332" s="7">
        <v>46131</v>
      </c>
      <c r="B332" s="74" t="s">
        <v>223</v>
      </c>
      <c r="C332" s="74" t="s">
        <v>584</v>
      </c>
      <c r="D332" s="74" t="s">
        <v>1216</v>
      </c>
      <c r="E332" s="74" t="s">
        <v>1217</v>
      </c>
      <c r="F332" s="75" t="s">
        <v>28202</v>
      </c>
      <c r="G332" s="74" t="s">
        <v>1174</v>
      </c>
      <c r="H332" s="74" t="s">
        <v>1279</v>
      </c>
      <c r="I332" s="99">
        <v>46133</v>
      </c>
    </row>
    <row r="333" ht="168.75" spans="1:9">
      <c r="A333" s="7">
        <v>46131</v>
      </c>
      <c r="B333" s="74" t="s">
        <v>198</v>
      </c>
      <c r="C333" s="74" t="s">
        <v>1280</v>
      </c>
      <c r="D333" s="74" t="s">
        <v>1281</v>
      </c>
      <c r="E333" s="74" t="s">
        <v>1282</v>
      </c>
      <c r="F333" s="75" t="s">
        <v>28134</v>
      </c>
      <c r="G333" s="74" t="s">
        <v>1283</v>
      </c>
      <c r="H333" s="74" t="s">
        <v>1284</v>
      </c>
      <c r="I333" s="99">
        <v>46134</v>
      </c>
    </row>
    <row r="334" ht="225.4" spans="1:9">
      <c r="A334" s="7">
        <v>46131</v>
      </c>
      <c r="B334" s="74" t="s">
        <v>223</v>
      </c>
      <c r="C334" s="74" t="s">
        <v>584</v>
      </c>
      <c r="D334" s="74" t="s">
        <v>1285</v>
      </c>
      <c r="E334" s="74" t="s">
        <v>1286</v>
      </c>
      <c r="F334" s="75" t="s">
        <v>28203</v>
      </c>
      <c r="G334" s="74" t="s">
        <v>1174</v>
      </c>
      <c r="H334" s="74" t="s">
        <v>1279</v>
      </c>
      <c r="I334" s="99">
        <v>46133</v>
      </c>
    </row>
    <row r="335" ht="236.25" spans="1:9">
      <c r="A335" s="7">
        <v>46130</v>
      </c>
      <c r="B335" s="74" t="s">
        <v>145</v>
      </c>
      <c r="C335" s="74" t="s">
        <v>146</v>
      </c>
      <c r="D335" s="74" t="s">
        <v>1223</v>
      </c>
      <c r="E335" s="74" t="s">
        <v>1224</v>
      </c>
      <c r="F335" s="75" t="s">
        <v>28204</v>
      </c>
      <c r="G335" s="87" t="s">
        <v>179</v>
      </c>
      <c r="H335" s="87" t="s">
        <v>1226</v>
      </c>
      <c r="I335" s="118">
        <v>46131</v>
      </c>
    </row>
    <row r="336" ht="101.25" spans="1:9">
      <c r="A336" s="7">
        <v>46130</v>
      </c>
      <c r="B336" s="74" t="s">
        <v>77</v>
      </c>
      <c r="C336" s="74" t="s">
        <v>1179</v>
      </c>
      <c r="D336" s="74" t="s">
        <v>1180</v>
      </c>
      <c r="E336" s="74" t="s">
        <v>1181</v>
      </c>
      <c r="F336" s="75" t="s">
        <v>27998</v>
      </c>
      <c r="G336" s="119" t="s">
        <v>1228</v>
      </c>
      <c r="H336" s="119" t="s">
        <v>1229</v>
      </c>
      <c r="I336" s="120" t="s">
        <v>35</v>
      </c>
    </row>
    <row r="337" ht="101.25" spans="1:9">
      <c r="A337" s="7">
        <v>46130</v>
      </c>
      <c r="B337" s="74" t="s">
        <v>84</v>
      </c>
      <c r="C337" s="74" t="s">
        <v>1184</v>
      </c>
      <c r="D337" s="74" t="s">
        <v>1185</v>
      </c>
      <c r="E337" s="74" t="s">
        <v>1186</v>
      </c>
      <c r="F337" s="75" t="s">
        <v>28198</v>
      </c>
      <c r="G337" s="121" t="s">
        <v>1231</v>
      </c>
      <c r="H337" s="121" t="s">
        <v>1232</v>
      </c>
      <c r="I337" s="122" t="s">
        <v>35</v>
      </c>
    </row>
    <row r="338" ht="157.5" spans="1:9">
      <c r="A338" s="7">
        <v>46130</v>
      </c>
      <c r="B338" s="74" t="s">
        <v>189</v>
      </c>
      <c r="C338" s="74" t="s">
        <v>1233</v>
      </c>
      <c r="D338" s="74" t="s">
        <v>1234</v>
      </c>
      <c r="E338" s="74" t="s">
        <v>1235</v>
      </c>
      <c r="F338" s="75" t="s">
        <v>28205</v>
      </c>
      <c r="G338" s="74" t="s">
        <v>1237</v>
      </c>
      <c r="H338" s="74" t="s">
        <v>1238</v>
      </c>
      <c r="I338" s="99">
        <v>46134</v>
      </c>
    </row>
    <row r="339" ht="135.75" spans="1:9">
      <c r="A339" s="14">
        <v>46130</v>
      </c>
      <c r="B339" s="79" t="s">
        <v>223</v>
      </c>
      <c r="C339" s="79" t="s">
        <v>584</v>
      </c>
      <c r="D339" s="79" t="s">
        <v>1216</v>
      </c>
      <c r="E339" s="79" t="s">
        <v>1217</v>
      </c>
      <c r="F339" s="80" t="s">
        <v>28202</v>
      </c>
      <c r="G339" s="79" t="s">
        <v>1174</v>
      </c>
      <c r="H339" s="79" t="s">
        <v>1240</v>
      </c>
      <c r="I339" s="100">
        <v>46132</v>
      </c>
    </row>
    <row r="340" ht="78.75" spans="1:9">
      <c r="A340" s="7">
        <v>46130</v>
      </c>
      <c r="B340" s="74" t="s">
        <v>239</v>
      </c>
      <c r="C340" s="74" t="s">
        <v>240</v>
      </c>
      <c r="D340" s="74" t="s">
        <v>241</v>
      </c>
      <c r="E340" s="74" t="s">
        <v>242</v>
      </c>
      <c r="F340" s="75" t="s">
        <v>28015</v>
      </c>
      <c r="G340" s="74" t="s">
        <v>1138</v>
      </c>
      <c r="H340" s="74"/>
      <c r="I340" s="99">
        <v>46132</v>
      </c>
    </row>
    <row r="341" ht="135" spans="1:9">
      <c r="A341" s="7">
        <v>46130</v>
      </c>
      <c r="B341" s="74" t="s">
        <v>223</v>
      </c>
      <c r="C341" s="74" t="s">
        <v>584</v>
      </c>
      <c r="D341" s="74" t="s">
        <v>1243</v>
      </c>
      <c r="E341" s="74" t="s">
        <v>1244</v>
      </c>
      <c r="F341" s="75" t="s">
        <v>28038</v>
      </c>
      <c r="G341" s="74" t="s">
        <v>1174</v>
      </c>
      <c r="H341" s="74" t="s">
        <v>1240</v>
      </c>
      <c r="I341" s="99">
        <v>46132</v>
      </c>
    </row>
    <row r="342" ht="90" spans="1:9">
      <c r="A342" s="7">
        <v>46130</v>
      </c>
      <c r="B342" s="74" t="s">
        <v>239</v>
      </c>
      <c r="C342" s="74" t="s">
        <v>525</v>
      </c>
      <c r="D342" s="74" t="s">
        <v>1246</v>
      </c>
      <c r="E342" s="74" t="s">
        <v>1247</v>
      </c>
      <c r="F342" s="75" t="s">
        <v>28039</v>
      </c>
      <c r="G342" s="74" t="s">
        <v>708</v>
      </c>
      <c r="H342" s="74"/>
      <c r="I342" s="99"/>
    </row>
    <row r="343" ht="90" spans="1:9">
      <c r="A343" s="7">
        <v>46130</v>
      </c>
      <c r="B343" s="74" t="s">
        <v>239</v>
      </c>
      <c r="C343" s="74" t="s">
        <v>535</v>
      </c>
      <c r="D343" s="74" t="s">
        <v>1248</v>
      </c>
      <c r="E343" s="74" t="s">
        <v>1247</v>
      </c>
      <c r="F343" s="75" t="s">
        <v>28039</v>
      </c>
      <c r="G343" s="74" t="s">
        <v>708</v>
      </c>
      <c r="H343" s="74"/>
      <c r="I343" s="99"/>
    </row>
    <row r="344" ht="101.25" spans="1:9">
      <c r="A344" s="7">
        <v>46129</v>
      </c>
      <c r="B344" s="74" t="s">
        <v>84</v>
      </c>
      <c r="C344" s="74" t="s">
        <v>1184</v>
      </c>
      <c r="D344" s="74" t="s">
        <v>1185</v>
      </c>
      <c r="E344" s="74" t="s">
        <v>1186</v>
      </c>
      <c r="F344" s="75" t="s">
        <v>28198</v>
      </c>
      <c r="G344" s="74" t="s">
        <v>1188</v>
      </c>
      <c r="H344" s="74" t="s">
        <v>1189</v>
      </c>
      <c r="I344" s="99">
        <v>46132</v>
      </c>
    </row>
    <row r="345" ht="90" spans="1:9">
      <c r="A345" s="7">
        <v>46129</v>
      </c>
      <c r="B345" s="74" t="s">
        <v>84</v>
      </c>
      <c r="C345" s="74" t="s">
        <v>1190</v>
      </c>
      <c r="D345" s="74" t="s">
        <v>1191</v>
      </c>
      <c r="E345" s="74" t="s">
        <v>1192</v>
      </c>
      <c r="F345" s="75" t="s">
        <v>28206</v>
      </c>
      <c r="G345" s="74" t="s">
        <v>1188</v>
      </c>
      <c r="H345" s="74" t="s">
        <v>1189</v>
      </c>
      <c r="I345" s="99">
        <v>46132</v>
      </c>
    </row>
    <row r="346" ht="202.5" spans="1:9">
      <c r="A346" s="7">
        <v>46129</v>
      </c>
      <c r="B346" s="74" t="s">
        <v>69</v>
      </c>
      <c r="C346" s="74" t="s">
        <v>1194</v>
      </c>
      <c r="D346" s="74" t="s">
        <v>1195</v>
      </c>
      <c r="E346" s="74" t="s">
        <v>1196</v>
      </c>
      <c r="F346" s="75" t="s">
        <v>28200</v>
      </c>
      <c r="G346" s="74" t="s">
        <v>1198</v>
      </c>
      <c r="H346" s="74" t="s">
        <v>1199</v>
      </c>
      <c r="I346" s="99" t="s">
        <v>1200</v>
      </c>
    </row>
    <row r="347" ht="113.25" spans="1:9">
      <c r="A347" s="14">
        <v>46129</v>
      </c>
      <c r="B347" s="79" t="s">
        <v>198</v>
      </c>
      <c r="C347" s="79" t="s">
        <v>1201</v>
      </c>
      <c r="D347" s="79" t="s">
        <v>1202</v>
      </c>
      <c r="E347" s="79" t="s">
        <v>1203</v>
      </c>
      <c r="F347" s="80" t="s">
        <v>28207</v>
      </c>
      <c r="G347" s="79" t="s">
        <v>1204</v>
      </c>
      <c r="H347" s="79" t="s">
        <v>1205</v>
      </c>
      <c r="I347" s="100">
        <v>46130</v>
      </c>
    </row>
    <row r="348" ht="90" spans="1:9">
      <c r="A348" s="7">
        <v>46129</v>
      </c>
      <c r="B348" s="74" t="s">
        <v>69</v>
      </c>
      <c r="C348" s="74" t="s">
        <v>259</v>
      </c>
      <c r="D348" s="74" t="s">
        <v>260</v>
      </c>
      <c r="E348" s="74" t="s">
        <v>261</v>
      </c>
      <c r="F348" s="75" t="s">
        <v>28090</v>
      </c>
      <c r="G348" s="74" t="s">
        <v>1207</v>
      </c>
      <c r="H348" s="74" t="s">
        <v>1208</v>
      </c>
      <c r="I348" s="99">
        <v>46131</v>
      </c>
    </row>
    <row r="349" ht="213.75" spans="1:9">
      <c r="A349" s="7">
        <v>46129</v>
      </c>
      <c r="B349" s="74" t="s">
        <v>513</v>
      </c>
      <c r="C349" s="74" t="s">
        <v>514</v>
      </c>
      <c r="D349" s="74" t="s">
        <v>515</v>
      </c>
      <c r="E349" s="74" t="s">
        <v>516</v>
      </c>
      <c r="F349" s="75" t="s">
        <v>28183</v>
      </c>
      <c r="G349" s="74" t="s">
        <v>1210</v>
      </c>
      <c r="H349" s="74" t="s">
        <v>1211</v>
      </c>
      <c r="I349" s="99" t="s">
        <v>1200</v>
      </c>
    </row>
    <row r="350" ht="78.75" spans="1:9">
      <c r="A350" s="7">
        <v>46129</v>
      </c>
      <c r="B350" s="74" t="s">
        <v>69</v>
      </c>
      <c r="C350" s="74" t="s">
        <v>1130</v>
      </c>
      <c r="D350" s="74" t="s">
        <v>1131</v>
      </c>
      <c r="E350" s="74" t="s">
        <v>1132</v>
      </c>
      <c r="F350" s="75" t="s">
        <v>28208</v>
      </c>
      <c r="G350" s="74" t="s">
        <v>1214</v>
      </c>
      <c r="H350" s="74" t="s">
        <v>1215</v>
      </c>
      <c r="I350" s="99">
        <v>46132</v>
      </c>
    </row>
    <row r="351" ht="168.75" spans="1:9">
      <c r="A351" s="7">
        <v>46129</v>
      </c>
      <c r="B351" s="74" t="s">
        <v>223</v>
      </c>
      <c r="C351" s="74" t="s">
        <v>584</v>
      </c>
      <c r="D351" s="74" t="s">
        <v>1216</v>
      </c>
      <c r="E351" s="74" t="s">
        <v>1217</v>
      </c>
      <c r="F351" s="75" t="s">
        <v>28202</v>
      </c>
      <c r="G351" s="74" t="s">
        <v>1174</v>
      </c>
      <c r="H351" s="74" t="s">
        <v>1175</v>
      </c>
      <c r="I351" s="99">
        <v>46131</v>
      </c>
    </row>
    <row r="352" ht="348.75" spans="1:9">
      <c r="A352" s="7">
        <v>46128</v>
      </c>
      <c r="B352" s="74" t="s">
        <v>169</v>
      </c>
      <c r="C352" s="74" t="s">
        <v>170</v>
      </c>
      <c r="D352" s="74" t="s">
        <v>1154</v>
      </c>
      <c r="E352" s="74" t="s">
        <v>1155</v>
      </c>
      <c r="F352" s="75">
        <v>524818149035</v>
      </c>
      <c r="G352" s="74" t="s">
        <v>1168</v>
      </c>
      <c r="H352" s="74" t="s">
        <v>1169</v>
      </c>
      <c r="I352" s="99">
        <v>46128</v>
      </c>
    </row>
    <row r="353" ht="112.5" spans="1:9">
      <c r="A353" s="7">
        <v>46128</v>
      </c>
      <c r="B353" s="74" t="s">
        <v>96</v>
      </c>
      <c r="C353" s="74" t="s">
        <v>807</v>
      </c>
      <c r="D353" s="74" t="s">
        <v>808</v>
      </c>
      <c r="E353" s="74" t="s">
        <v>809</v>
      </c>
      <c r="F353" s="75">
        <v>475989700013</v>
      </c>
      <c r="G353" s="103" t="s">
        <v>1170</v>
      </c>
      <c r="H353" s="117" t="s">
        <v>1171</v>
      </c>
      <c r="I353" s="99">
        <v>46129</v>
      </c>
    </row>
    <row r="354" ht="191.25" spans="1:9">
      <c r="A354" s="7">
        <v>46128</v>
      </c>
      <c r="B354" s="74" t="s">
        <v>69</v>
      </c>
      <c r="C354" s="74" t="s">
        <v>479</v>
      </c>
      <c r="D354" s="74" t="s">
        <v>1162</v>
      </c>
      <c r="E354" s="74" t="s">
        <v>1163</v>
      </c>
      <c r="F354" s="75">
        <v>476540100113</v>
      </c>
      <c r="G354" s="74" t="s">
        <v>1172</v>
      </c>
      <c r="H354" s="74" t="s">
        <v>1173</v>
      </c>
      <c r="I354" s="99">
        <v>46132</v>
      </c>
    </row>
    <row r="355" ht="78.75" spans="1:9">
      <c r="A355" s="7">
        <v>46128</v>
      </c>
      <c r="B355" s="74" t="s">
        <v>43</v>
      </c>
      <c r="C355" s="74" t="s">
        <v>823</v>
      </c>
      <c r="D355" s="74" t="s">
        <v>1120</v>
      </c>
      <c r="E355" s="74" t="s">
        <v>1121</v>
      </c>
      <c r="F355" s="75">
        <v>306658100015</v>
      </c>
      <c r="G355" s="103" t="s">
        <v>351</v>
      </c>
      <c r="H355" s="104" t="s">
        <v>374</v>
      </c>
      <c r="I355" s="105">
        <v>46130</v>
      </c>
    </row>
    <row r="356" ht="169.5" spans="1:9">
      <c r="A356" s="14">
        <v>46128</v>
      </c>
      <c r="B356" s="79" t="s">
        <v>223</v>
      </c>
      <c r="C356" s="123" t="s">
        <v>584</v>
      </c>
      <c r="D356" s="79" t="s">
        <v>1085</v>
      </c>
      <c r="E356" s="79" t="s">
        <v>1086</v>
      </c>
      <c r="F356" s="80">
        <v>459974517703</v>
      </c>
      <c r="G356" s="124" t="s">
        <v>1174</v>
      </c>
      <c r="H356" s="125" t="s">
        <v>1175</v>
      </c>
      <c r="I356" s="126">
        <v>46129</v>
      </c>
    </row>
    <row r="357" ht="56.25" spans="1:9">
      <c r="A357" s="32">
        <v>46128</v>
      </c>
      <c r="B357" s="83" t="s">
        <v>223</v>
      </c>
      <c r="C357" s="127" t="s">
        <v>584</v>
      </c>
      <c r="D357" s="83" t="s">
        <v>868</v>
      </c>
      <c r="E357" s="83" t="s">
        <v>869</v>
      </c>
      <c r="F357" s="84">
        <v>459974517701</v>
      </c>
      <c r="G357" s="74"/>
      <c r="H357" s="74"/>
      <c r="I357" s="99"/>
    </row>
    <row r="358" ht="56.25" spans="1:9">
      <c r="A358" s="7">
        <v>46128</v>
      </c>
      <c r="B358" s="74" t="s">
        <v>223</v>
      </c>
      <c r="C358" s="128" t="s">
        <v>584</v>
      </c>
      <c r="D358" s="74" t="s">
        <v>1108</v>
      </c>
      <c r="E358" s="74" t="s">
        <v>1109</v>
      </c>
      <c r="F358" s="75">
        <v>459974517707</v>
      </c>
      <c r="G358" s="74"/>
      <c r="H358" s="74"/>
      <c r="I358" s="99"/>
    </row>
    <row r="359" ht="101.25" spans="1:9">
      <c r="A359" s="7">
        <v>46128</v>
      </c>
      <c r="B359" s="74" t="s">
        <v>773</v>
      </c>
      <c r="C359" s="74" t="s">
        <v>1164</v>
      </c>
      <c r="D359" s="74" t="s">
        <v>1165</v>
      </c>
      <c r="E359" s="74" t="s">
        <v>1166</v>
      </c>
      <c r="F359" s="75">
        <v>9100046653</v>
      </c>
      <c r="G359" s="74" t="s">
        <v>1176</v>
      </c>
      <c r="H359" s="74" t="s">
        <v>1177</v>
      </c>
      <c r="I359" s="99">
        <v>46129</v>
      </c>
    </row>
    <row r="360" ht="90" spans="1:9">
      <c r="A360" s="7">
        <v>46128</v>
      </c>
      <c r="B360" s="74" t="s">
        <v>84</v>
      </c>
      <c r="C360" s="74" t="s">
        <v>433</v>
      </c>
      <c r="D360" s="74" t="s">
        <v>1144</v>
      </c>
      <c r="E360" s="74" t="s">
        <v>1145</v>
      </c>
      <c r="F360" s="75">
        <v>767872910017</v>
      </c>
      <c r="G360" s="74" t="s">
        <v>1178</v>
      </c>
      <c r="H360" s="76" t="s">
        <v>129</v>
      </c>
      <c r="I360" s="99">
        <v>46129</v>
      </c>
    </row>
    <row r="361" ht="123.75" spans="1:9">
      <c r="A361" s="7">
        <v>46127</v>
      </c>
      <c r="B361" s="74" t="s">
        <v>169</v>
      </c>
      <c r="C361" s="74" t="s">
        <v>170</v>
      </c>
      <c r="D361" s="74" t="s">
        <v>1154</v>
      </c>
      <c r="E361" s="74" t="s">
        <v>1155</v>
      </c>
      <c r="F361" s="75">
        <v>524818149035</v>
      </c>
      <c r="G361" s="74" t="s">
        <v>1156</v>
      </c>
      <c r="H361" s="74" t="s">
        <v>1157</v>
      </c>
      <c r="I361" s="99">
        <v>46128</v>
      </c>
    </row>
    <row r="362" ht="123.75" spans="1:9">
      <c r="A362" s="7">
        <v>46127</v>
      </c>
      <c r="B362" s="74" t="s">
        <v>48</v>
      </c>
      <c r="C362" s="74" t="s">
        <v>1158</v>
      </c>
      <c r="D362" s="74" t="s">
        <v>1159</v>
      </c>
      <c r="E362" s="74" t="s">
        <v>1160</v>
      </c>
      <c r="F362" s="75">
        <v>321066882767</v>
      </c>
      <c r="G362" s="74" t="s">
        <v>1161</v>
      </c>
      <c r="H362" s="74"/>
      <c r="I362" s="99">
        <v>46128</v>
      </c>
    </row>
    <row r="363" ht="78.75" spans="1:9">
      <c r="A363" s="7">
        <v>46127</v>
      </c>
      <c r="B363" s="74" t="s">
        <v>96</v>
      </c>
      <c r="C363" s="74" t="s">
        <v>807</v>
      </c>
      <c r="D363" s="74" t="s">
        <v>808</v>
      </c>
      <c r="E363" s="74" t="s">
        <v>809</v>
      </c>
      <c r="F363" s="75">
        <v>475989700013</v>
      </c>
      <c r="G363" s="74" t="s">
        <v>137</v>
      </c>
      <c r="H363" s="74" t="s">
        <v>810</v>
      </c>
      <c r="I363" s="99">
        <v>46130</v>
      </c>
    </row>
    <row r="364" ht="124.5" spans="1:9">
      <c r="A364" s="14">
        <v>46127</v>
      </c>
      <c r="B364" s="79" t="s">
        <v>69</v>
      </c>
      <c r="C364" s="79" t="s">
        <v>479</v>
      </c>
      <c r="D364" s="79" t="s">
        <v>1162</v>
      </c>
      <c r="E364" s="79" t="s">
        <v>1163</v>
      </c>
      <c r="F364" s="80">
        <v>476540100113</v>
      </c>
      <c r="G364" s="79" t="s">
        <v>1096</v>
      </c>
      <c r="H364" s="79" t="s">
        <v>1097</v>
      </c>
      <c r="I364" s="100">
        <v>46130</v>
      </c>
    </row>
    <row r="365" ht="78.75" spans="1:9">
      <c r="A365" s="7">
        <v>46127</v>
      </c>
      <c r="B365" s="74" t="s">
        <v>43</v>
      </c>
      <c r="C365" s="74" t="s">
        <v>823</v>
      </c>
      <c r="D365" s="74" t="s">
        <v>1120</v>
      </c>
      <c r="E365" s="74" t="s">
        <v>1121</v>
      </c>
      <c r="F365" s="75">
        <v>306658100015</v>
      </c>
      <c r="G365" s="74" t="s">
        <v>351</v>
      </c>
      <c r="H365" s="74" t="s">
        <v>374</v>
      </c>
      <c r="I365" s="99">
        <v>46130</v>
      </c>
    </row>
    <row r="366" ht="56.25" spans="1:9">
      <c r="A366" s="7">
        <v>46127</v>
      </c>
      <c r="B366" s="74" t="s">
        <v>223</v>
      </c>
      <c r="C366" s="74" t="s">
        <v>584</v>
      </c>
      <c r="D366" s="74" t="s">
        <v>1085</v>
      </c>
      <c r="E366" s="74" t="s">
        <v>1086</v>
      </c>
      <c r="F366" s="75">
        <v>459974517703</v>
      </c>
      <c r="G366" s="74" t="s">
        <v>1111</v>
      </c>
      <c r="H366" s="74" t="s">
        <v>1112</v>
      </c>
      <c r="I366" s="99">
        <v>46130</v>
      </c>
    </row>
    <row r="367" ht="56.25" spans="1:9">
      <c r="A367" s="7">
        <v>46127</v>
      </c>
      <c r="B367" s="74" t="s">
        <v>223</v>
      </c>
      <c r="C367" s="74" t="s">
        <v>584</v>
      </c>
      <c r="D367" s="74" t="s">
        <v>868</v>
      </c>
      <c r="E367" s="74" t="s">
        <v>869</v>
      </c>
      <c r="F367" s="75">
        <v>459974517701</v>
      </c>
      <c r="G367" s="74" t="s">
        <v>1111</v>
      </c>
      <c r="H367" s="74" t="s">
        <v>1112</v>
      </c>
      <c r="I367" s="99">
        <v>46130</v>
      </c>
    </row>
    <row r="368" ht="56.25" spans="1:9">
      <c r="A368" s="7">
        <v>46127</v>
      </c>
      <c r="B368" s="74" t="s">
        <v>223</v>
      </c>
      <c r="C368" s="74" t="s">
        <v>584</v>
      </c>
      <c r="D368" s="74" t="s">
        <v>1108</v>
      </c>
      <c r="E368" s="74" t="s">
        <v>1109</v>
      </c>
      <c r="F368" s="75">
        <v>459974517707</v>
      </c>
      <c r="G368" s="74" t="s">
        <v>1111</v>
      </c>
      <c r="H368" s="74" t="s">
        <v>1112</v>
      </c>
      <c r="I368" s="99">
        <v>46130</v>
      </c>
    </row>
    <row r="369" ht="101.25" spans="1:9">
      <c r="A369" s="7">
        <v>46127</v>
      </c>
      <c r="B369" s="74" t="s">
        <v>773</v>
      </c>
      <c r="C369" s="74" t="s">
        <v>1164</v>
      </c>
      <c r="D369" s="74" t="s">
        <v>1165</v>
      </c>
      <c r="E369" s="74" t="s">
        <v>1166</v>
      </c>
      <c r="F369" s="75">
        <v>9100046653</v>
      </c>
      <c r="G369" s="74" t="s">
        <v>1167</v>
      </c>
      <c r="H369" s="74" t="s">
        <v>908</v>
      </c>
      <c r="I369" s="99">
        <v>46128</v>
      </c>
    </row>
    <row r="370" ht="90" spans="1:9">
      <c r="A370" s="7">
        <v>46127</v>
      </c>
      <c r="B370" s="74" t="s">
        <v>84</v>
      </c>
      <c r="C370" s="74" t="s">
        <v>433</v>
      </c>
      <c r="D370" s="74" t="s">
        <v>1144</v>
      </c>
      <c r="E370" s="74" t="s">
        <v>1145</v>
      </c>
      <c r="F370" s="75">
        <v>767872910017</v>
      </c>
      <c r="G370" s="74" t="s">
        <v>1148</v>
      </c>
      <c r="H370" s="74" t="s">
        <v>1149</v>
      </c>
      <c r="I370" s="99">
        <v>46132</v>
      </c>
    </row>
    <row r="371" ht="79.5" spans="1:9">
      <c r="A371" s="14">
        <v>46126</v>
      </c>
      <c r="B371" s="79" t="s">
        <v>43</v>
      </c>
      <c r="C371" s="79" t="s">
        <v>823</v>
      </c>
      <c r="D371" s="79" t="s">
        <v>1120</v>
      </c>
      <c r="E371" s="79" t="s">
        <v>1121</v>
      </c>
      <c r="F371" s="80" t="s">
        <v>28209</v>
      </c>
      <c r="G371" s="129" t="s">
        <v>351</v>
      </c>
      <c r="H371" s="129" t="s">
        <v>374</v>
      </c>
      <c r="I371" s="130">
        <v>46130</v>
      </c>
    </row>
    <row r="372" ht="90" spans="1:9">
      <c r="A372" s="32">
        <v>46126</v>
      </c>
      <c r="B372" s="83" t="s">
        <v>43</v>
      </c>
      <c r="C372" s="83" t="s">
        <v>927</v>
      </c>
      <c r="D372" s="83" t="s">
        <v>1123</v>
      </c>
      <c r="E372" s="83" t="s">
        <v>1124</v>
      </c>
      <c r="F372" s="84" t="s">
        <v>28210</v>
      </c>
      <c r="G372" s="112" t="s">
        <v>351</v>
      </c>
      <c r="H372" s="112" t="s">
        <v>374</v>
      </c>
      <c r="I372" s="131">
        <v>46130</v>
      </c>
    </row>
    <row r="373" ht="78.75" spans="1:9">
      <c r="A373" s="7">
        <v>46126</v>
      </c>
      <c r="B373" s="74" t="s">
        <v>62</v>
      </c>
      <c r="C373" s="74" t="s">
        <v>1098</v>
      </c>
      <c r="D373" s="74" t="s">
        <v>1099</v>
      </c>
      <c r="E373" s="74" t="s">
        <v>1100</v>
      </c>
      <c r="F373" s="75" t="s">
        <v>28211</v>
      </c>
      <c r="G373" s="132" t="s">
        <v>1102</v>
      </c>
      <c r="H373" s="132" t="s">
        <v>1103</v>
      </c>
      <c r="I373" s="131">
        <v>46128</v>
      </c>
    </row>
    <row r="374" ht="123.75" spans="1:9">
      <c r="A374" s="7">
        <v>46126</v>
      </c>
      <c r="B374" s="74" t="s">
        <v>43</v>
      </c>
      <c r="C374" s="74" t="s">
        <v>1061</v>
      </c>
      <c r="D374" s="74" t="s">
        <v>1062</v>
      </c>
      <c r="E374" s="74" t="s">
        <v>1063</v>
      </c>
      <c r="F374" s="75" t="s">
        <v>28079</v>
      </c>
      <c r="G374" s="112" t="s">
        <v>351</v>
      </c>
      <c r="H374" s="112" t="s">
        <v>374</v>
      </c>
      <c r="I374" s="131">
        <v>46130</v>
      </c>
    </row>
    <row r="375" ht="146.25" spans="1:9">
      <c r="A375" s="7">
        <v>46126</v>
      </c>
      <c r="B375" s="74" t="s">
        <v>69</v>
      </c>
      <c r="C375" s="74" t="s">
        <v>479</v>
      </c>
      <c r="D375" s="74" t="s">
        <v>1104</v>
      </c>
      <c r="E375" s="74" t="s">
        <v>1105</v>
      </c>
      <c r="F375" s="75" t="s">
        <v>28212</v>
      </c>
      <c r="G375" s="112" t="s">
        <v>1096</v>
      </c>
      <c r="H375" s="112" t="s">
        <v>1097</v>
      </c>
      <c r="I375" s="131">
        <v>46130</v>
      </c>
    </row>
    <row r="376" ht="123.75" spans="1:9">
      <c r="A376" s="7">
        <v>46126</v>
      </c>
      <c r="B376" s="74" t="s">
        <v>69</v>
      </c>
      <c r="C376" s="74" t="s">
        <v>1130</v>
      </c>
      <c r="D376" s="74" t="s">
        <v>1131</v>
      </c>
      <c r="E376" s="74" t="s">
        <v>1132</v>
      </c>
      <c r="F376" s="75" t="s">
        <v>28208</v>
      </c>
      <c r="G376" s="112" t="s">
        <v>1135</v>
      </c>
      <c r="H376" s="112" t="s">
        <v>1136</v>
      </c>
      <c r="I376" s="131">
        <v>46130</v>
      </c>
    </row>
    <row r="377" ht="78.75" spans="1:9">
      <c r="A377" s="7">
        <v>46126</v>
      </c>
      <c r="B377" s="74" t="s">
        <v>239</v>
      </c>
      <c r="C377" s="74" t="s">
        <v>240</v>
      </c>
      <c r="D377" s="74" t="s">
        <v>241</v>
      </c>
      <c r="E377" s="74" t="s">
        <v>242</v>
      </c>
      <c r="F377" s="75" t="s">
        <v>28015</v>
      </c>
      <c r="G377" s="74" t="s">
        <v>1138</v>
      </c>
      <c r="H377" s="74"/>
      <c r="I377" s="131">
        <v>46128</v>
      </c>
    </row>
    <row r="378" ht="67.5" spans="1:9">
      <c r="A378" s="7">
        <v>46126</v>
      </c>
      <c r="B378" s="74" t="s">
        <v>296</v>
      </c>
      <c r="C378" s="74" t="s">
        <v>1139</v>
      </c>
      <c r="D378" s="74" t="s">
        <v>1140</v>
      </c>
      <c r="E378" s="74" t="s">
        <v>1141</v>
      </c>
      <c r="F378" s="75" t="s">
        <v>28213</v>
      </c>
      <c r="G378" s="108" t="s">
        <v>82</v>
      </c>
      <c r="H378" s="133" t="s">
        <v>1143</v>
      </c>
      <c r="I378" s="134">
        <v>46137</v>
      </c>
    </row>
    <row r="379" ht="90" spans="1:9">
      <c r="A379" s="7">
        <v>46126</v>
      </c>
      <c r="B379" s="74" t="s">
        <v>84</v>
      </c>
      <c r="C379" s="74" t="s">
        <v>433</v>
      </c>
      <c r="D379" s="74" t="s">
        <v>1144</v>
      </c>
      <c r="E379" s="74" t="s">
        <v>1145</v>
      </c>
      <c r="F379" s="75" t="s">
        <v>28033</v>
      </c>
      <c r="G379" s="112" t="s">
        <v>1148</v>
      </c>
      <c r="H379" s="112" t="s">
        <v>1149</v>
      </c>
      <c r="I379" s="131">
        <v>46132</v>
      </c>
    </row>
    <row r="380" ht="123.75" spans="1:9">
      <c r="A380" s="7">
        <v>46126</v>
      </c>
      <c r="B380" s="74" t="s">
        <v>296</v>
      </c>
      <c r="C380" s="74" t="s">
        <v>1139</v>
      </c>
      <c r="D380" s="74" t="s">
        <v>1150</v>
      </c>
      <c r="E380" s="74" t="s">
        <v>1151</v>
      </c>
      <c r="F380" s="75" t="s">
        <v>28214</v>
      </c>
      <c r="G380" s="108" t="s">
        <v>82</v>
      </c>
      <c r="H380" s="109" t="s">
        <v>1143</v>
      </c>
      <c r="I380" s="134">
        <v>46137</v>
      </c>
    </row>
    <row r="381" ht="158.25" spans="1:9">
      <c r="A381" s="14">
        <v>46125</v>
      </c>
      <c r="B381" s="79" t="s">
        <v>69</v>
      </c>
      <c r="C381" s="79" t="s">
        <v>479</v>
      </c>
      <c r="D381" s="79" t="s">
        <v>1092</v>
      </c>
      <c r="E381" s="79" t="s">
        <v>1093</v>
      </c>
      <c r="F381" s="80" t="s">
        <v>28215</v>
      </c>
      <c r="G381" s="96" t="s">
        <v>1096</v>
      </c>
      <c r="H381" s="135" t="s">
        <v>1097</v>
      </c>
      <c r="I381" s="100">
        <v>46130</v>
      </c>
    </row>
    <row r="382" ht="78.75" spans="1:9">
      <c r="A382" s="32">
        <v>46125</v>
      </c>
      <c r="B382" s="83" t="s">
        <v>62</v>
      </c>
      <c r="C382" s="83" t="s">
        <v>1098</v>
      </c>
      <c r="D382" s="83" t="s">
        <v>1099</v>
      </c>
      <c r="E382" s="83" t="s">
        <v>1100</v>
      </c>
      <c r="F382" s="84" t="s">
        <v>28211</v>
      </c>
      <c r="G382" s="76" t="s">
        <v>1102</v>
      </c>
      <c r="H382" s="76" t="s">
        <v>1103</v>
      </c>
      <c r="I382" s="99">
        <v>46127</v>
      </c>
    </row>
    <row r="383" ht="146.25" spans="1:9">
      <c r="A383" s="7">
        <v>46125</v>
      </c>
      <c r="B383" s="74" t="s">
        <v>69</v>
      </c>
      <c r="C383" s="74" t="s">
        <v>479</v>
      </c>
      <c r="D383" s="74" t="s">
        <v>1104</v>
      </c>
      <c r="E383" s="74" t="s">
        <v>1105</v>
      </c>
      <c r="F383" s="75" t="s">
        <v>28212</v>
      </c>
      <c r="G383" s="136" t="s">
        <v>1096</v>
      </c>
      <c r="H383" s="136" t="s">
        <v>1097</v>
      </c>
      <c r="I383" s="99">
        <v>46130</v>
      </c>
    </row>
    <row r="384" ht="56.25" spans="1:9">
      <c r="A384" s="7">
        <v>46125</v>
      </c>
      <c r="B384" s="74" t="s">
        <v>223</v>
      </c>
      <c r="C384" s="74" t="s">
        <v>584</v>
      </c>
      <c r="D384" s="74" t="s">
        <v>1108</v>
      </c>
      <c r="E384" s="74" t="s">
        <v>1109</v>
      </c>
      <c r="F384" s="75" t="s">
        <v>28189</v>
      </c>
      <c r="G384" s="76" t="s">
        <v>1111</v>
      </c>
      <c r="H384" s="76" t="s">
        <v>1112</v>
      </c>
      <c r="I384" s="99">
        <v>46127</v>
      </c>
    </row>
    <row r="385" ht="67.5" spans="1:9">
      <c r="A385" s="7">
        <v>46125</v>
      </c>
      <c r="B385" s="74" t="s">
        <v>223</v>
      </c>
      <c r="C385" s="74" t="s">
        <v>584</v>
      </c>
      <c r="D385" s="74" t="s">
        <v>1113</v>
      </c>
      <c r="E385" s="74" t="s">
        <v>1114</v>
      </c>
      <c r="F385" s="75" t="s">
        <v>28216</v>
      </c>
      <c r="G385" s="76" t="s">
        <v>1111</v>
      </c>
      <c r="H385" s="76" t="s">
        <v>1112</v>
      </c>
      <c r="I385" s="99">
        <v>46127</v>
      </c>
    </row>
    <row r="386" ht="56.25" spans="1:9">
      <c r="A386" s="7">
        <v>46125</v>
      </c>
      <c r="B386" s="74" t="s">
        <v>223</v>
      </c>
      <c r="C386" s="74" t="s">
        <v>584</v>
      </c>
      <c r="D386" s="74" t="s">
        <v>1012</v>
      </c>
      <c r="E386" s="74" t="s">
        <v>1013</v>
      </c>
      <c r="F386" s="75" t="s">
        <v>28217</v>
      </c>
      <c r="G386" s="74" t="s">
        <v>1111</v>
      </c>
      <c r="H386" s="74" t="s">
        <v>1112</v>
      </c>
      <c r="I386" s="99">
        <v>46127</v>
      </c>
    </row>
    <row r="387" ht="90" spans="1:9">
      <c r="A387" s="7">
        <v>46125</v>
      </c>
      <c r="B387" s="74" t="s">
        <v>239</v>
      </c>
      <c r="C387" s="74" t="s">
        <v>525</v>
      </c>
      <c r="D387" s="74" t="s">
        <v>796</v>
      </c>
      <c r="E387" s="74" t="s">
        <v>797</v>
      </c>
      <c r="F387" s="75" t="s">
        <v>28218</v>
      </c>
      <c r="G387" s="74" t="s">
        <v>708</v>
      </c>
      <c r="H387" s="74"/>
      <c r="I387" s="99"/>
    </row>
    <row r="388" ht="180" spans="1:9">
      <c r="A388" s="7">
        <v>46125</v>
      </c>
      <c r="B388" s="74" t="s">
        <v>198</v>
      </c>
      <c r="C388" s="74" t="s">
        <v>662</v>
      </c>
      <c r="D388" s="74" t="s">
        <v>663</v>
      </c>
      <c r="E388" s="74" t="s">
        <v>664</v>
      </c>
      <c r="F388" s="75" t="s">
        <v>28219</v>
      </c>
      <c r="G388" s="74" t="s">
        <v>1118</v>
      </c>
      <c r="H388" s="76" t="s">
        <v>1119</v>
      </c>
      <c r="I388" s="99">
        <v>46125</v>
      </c>
    </row>
    <row r="389" ht="90" spans="1:9">
      <c r="A389" s="7">
        <v>46124</v>
      </c>
      <c r="B389" s="74" t="s">
        <v>169</v>
      </c>
      <c r="C389" s="74" t="s">
        <v>606</v>
      </c>
      <c r="D389" s="74" t="s">
        <v>992</v>
      </c>
      <c r="E389" s="74" t="s">
        <v>993</v>
      </c>
      <c r="F389" s="75" t="s">
        <v>28220</v>
      </c>
      <c r="G389" s="74" t="s">
        <v>82</v>
      </c>
      <c r="H389" s="74" t="s">
        <v>1060</v>
      </c>
      <c r="I389" s="99">
        <v>46127</v>
      </c>
    </row>
    <row r="390" ht="157.5" spans="1:9">
      <c r="A390" s="7">
        <v>46124</v>
      </c>
      <c r="B390" s="74" t="s">
        <v>69</v>
      </c>
      <c r="C390" s="74" t="s">
        <v>479</v>
      </c>
      <c r="D390" s="74" t="s">
        <v>1067</v>
      </c>
      <c r="E390" s="74" t="s">
        <v>1068</v>
      </c>
      <c r="F390" s="75" t="s">
        <v>28221</v>
      </c>
      <c r="G390" s="76" t="s">
        <v>1069</v>
      </c>
      <c r="H390" s="76" t="s">
        <v>1070</v>
      </c>
      <c r="I390" s="99">
        <v>46129</v>
      </c>
    </row>
    <row r="391" ht="90.75" spans="1:9">
      <c r="A391" s="14">
        <v>46124</v>
      </c>
      <c r="B391" s="79" t="s">
        <v>230</v>
      </c>
      <c r="C391" s="79" t="s">
        <v>327</v>
      </c>
      <c r="D391" s="79" t="s">
        <v>1071</v>
      </c>
      <c r="E391" s="79" t="s">
        <v>1072</v>
      </c>
      <c r="F391" s="80" t="s">
        <v>28222</v>
      </c>
      <c r="G391" s="96" t="s">
        <v>1073</v>
      </c>
      <c r="H391" s="135" t="s">
        <v>1074</v>
      </c>
      <c r="I391" s="100">
        <v>46125</v>
      </c>
    </row>
    <row r="392" ht="56.25" spans="1:9">
      <c r="A392" s="32">
        <v>46124</v>
      </c>
      <c r="B392" s="83" t="s">
        <v>296</v>
      </c>
      <c r="C392" s="83" t="s">
        <v>1077</v>
      </c>
      <c r="D392" s="83" t="s">
        <v>1078</v>
      </c>
      <c r="E392" s="83" t="s">
        <v>1079</v>
      </c>
      <c r="F392" s="84" t="s">
        <v>28223</v>
      </c>
      <c r="G392" s="74" t="s">
        <v>1080</v>
      </c>
      <c r="H392" s="74" t="s">
        <v>1081</v>
      </c>
      <c r="I392" s="99">
        <v>46125</v>
      </c>
    </row>
    <row r="393" ht="101.25" spans="1:9">
      <c r="A393" s="7">
        <v>46124</v>
      </c>
      <c r="B393" s="74" t="s">
        <v>198</v>
      </c>
      <c r="C393" s="74" t="s">
        <v>726</v>
      </c>
      <c r="D393" s="74" t="s">
        <v>1082</v>
      </c>
      <c r="E393" s="74" t="s">
        <v>1083</v>
      </c>
      <c r="F393" s="75" t="s">
        <v>28224</v>
      </c>
      <c r="G393" s="74" t="s">
        <v>730</v>
      </c>
      <c r="H393" s="76" t="s">
        <v>1084</v>
      </c>
      <c r="I393" s="99">
        <v>46125</v>
      </c>
    </row>
    <row r="394" ht="56.25" spans="1:9">
      <c r="A394" s="7">
        <v>46124</v>
      </c>
      <c r="B394" s="74" t="s">
        <v>223</v>
      </c>
      <c r="C394" s="74" t="s">
        <v>584</v>
      </c>
      <c r="D394" s="74" t="s">
        <v>1085</v>
      </c>
      <c r="E394" s="74" t="s">
        <v>1086</v>
      </c>
      <c r="F394" s="75" t="s">
        <v>28225</v>
      </c>
      <c r="G394" s="74" t="s">
        <v>757</v>
      </c>
      <c r="H394" s="76" t="s">
        <v>758</v>
      </c>
      <c r="I394" s="99">
        <v>46125</v>
      </c>
    </row>
    <row r="395" ht="90" spans="1:9">
      <c r="A395" s="7">
        <v>46123</v>
      </c>
      <c r="B395" s="74" t="s">
        <v>169</v>
      </c>
      <c r="C395" s="74" t="s">
        <v>170</v>
      </c>
      <c r="D395" s="74" t="s">
        <v>997</v>
      </c>
      <c r="E395" s="74" t="s">
        <v>998</v>
      </c>
      <c r="F395" s="75" t="s">
        <v>28226</v>
      </c>
      <c r="G395" s="74" t="s">
        <v>995</v>
      </c>
      <c r="H395" s="74" t="s">
        <v>996</v>
      </c>
      <c r="I395" s="99">
        <v>46125</v>
      </c>
    </row>
    <row r="396" ht="90" spans="1:9">
      <c r="A396" s="7">
        <v>46123</v>
      </c>
      <c r="B396" s="74" t="s">
        <v>169</v>
      </c>
      <c r="C396" s="74" t="s">
        <v>606</v>
      </c>
      <c r="D396" s="74" t="s">
        <v>992</v>
      </c>
      <c r="E396" s="74" t="s">
        <v>993</v>
      </c>
      <c r="F396" s="75" t="s">
        <v>28220</v>
      </c>
      <c r="G396" s="74" t="s">
        <v>995</v>
      </c>
      <c r="H396" s="74" t="s">
        <v>996</v>
      </c>
      <c r="I396" s="99">
        <v>46125</v>
      </c>
    </row>
    <row r="397" ht="101.25" spans="1:9">
      <c r="A397" s="7">
        <v>46123</v>
      </c>
      <c r="B397" s="74" t="s">
        <v>43</v>
      </c>
      <c r="C397" s="74" t="s">
        <v>1027</v>
      </c>
      <c r="D397" s="74" t="s">
        <v>1028</v>
      </c>
      <c r="E397" s="74" t="s">
        <v>1029</v>
      </c>
      <c r="F397" s="75" t="s">
        <v>28012</v>
      </c>
      <c r="G397" s="76" t="s">
        <v>1031</v>
      </c>
      <c r="H397" s="76" t="s">
        <v>572</v>
      </c>
      <c r="I397" s="99">
        <v>46124</v>
      </c>
    </row>
    <row r="398" ht="90" spans="1:9">
      <c r="A398" s="7">
        <v>46123</v>
      </c>
      <c r="B398" s="74" t="s">
        <v>169</v>
      </c>
      <c r="C398" s="74" t="s">
        <v>170</v>
      </c>
      <c r="D398" s="74" t="s">
        <v>1032</v>
      </c>
      <c r="E398" s="74" t="s">
        <v>1033</v>
      </c>
      <c r="F398" s="75" t="s">
        <v>28227</v>
      </c>
      <c r="G398" s="74" t="s">
        <v>995</v>
      </c>
      <c r="H398" s="74" t="s">
        <v>996</v>
      </c>
      <c r="I398" s="99">
        <v>46125</v>
      </c>
    </row>
    <row r="399" ht="56.25" spans="1:9">
      <c r="A399" s="7">
        <v>46123</v>
      </c>
      <c r="B399" s="74" t="s">
        <v>77</v>
      </c>
      <c r="C399" s="74" t="s">
        <v>1035</v>
      </c>
      <c r="D399" s="74" t="s">
        <v>1036</v>
      </c>
      <c r="E399" s="74" t="s">
        <v>1037</v>
      </c>
      <c r="F399" s="75" t="s">
        <v>28228</v>
      </c>
      <c r="G399" s="76" t="s">
        <v>1022</v>
      </c>
      <c r="H399" s="76" t="s">
        <v>1039</v>
      </c>
      <c r="I399" s="99">
        <v>46124</v>
      </c>
    </row>
    <row r="400" ht="90" spans="1:9">
      <c r="A400" s="7">
        <v>46123</v>
      </c>
      <c r="B400" s="74" t="s">
        <v>307</v>
      </c>
      <c r="C400" s="74" t="s">
        <v>938</v>
      </c>
      <c r="D400" s="74" t="s">
        <v>939</v>
      </c>
      <c r="E400" s="74" t="s">
        <v>940</v>
      </c>
      <c r="F400" s="75" t="s">
        <v>28229</v>
      </c>
      <c r="G400" s="76" t="s">
        <v>1042</v>
      </c>
      <c r="H400" s="76" t="s">
        <v>944</v>
      </c>
      <c r="I400" s="99">
        <v>46127</v>
      </c>
    </row>
    <row r="401" ht="79.5" spans="1:9">
      <c r="A401" s="14">
        <v>46123</v>
      </c>
      <c r="B401" s="79" t="s">
        <v>198</v>
      </c>
      <c r="C401" s="79" t="s">
        <v>1043</v>
      </c>
      <c r="D401" s="79" t="s">
        <v>1044</v>
      </c>
      <c r="E401" s="79" t="s">
        <v>1045</v>
      </c>
      <c r="F401" s="80" t="s">
        <v>28230</v>
      </c>
      <c r="G401" s="81" t="s">
        <v>1047</v>
      </c>
      <c r="H401" s="81" t="s">
        <v>129</v>
      </c>
      <c r="I401" s="100">
        <v>46124</v>
      </c>
    </row>
    <row r="402" ht="112.5" spans="1:9">
      <c r="A402" s="32">
        <v>46123</v>
      </c>
      <c r="B402" s="83" t="s">
        <v>361</v>
      </c>
      <c r="C402" s="83" t="s">
        <v>788</v>
      </c>
      <c r="D402" s="83" t="s">
        <v>1048</v>
      </c>
      <c r="E402" s="83" t="s">
        <v>522</v>
      </c>
      <c r="F402" s="84" t="s">
        <v>28231</v>
      </c>
      <c r="G402" s="74" t="s">
        <v>754</v>
      </c>
      <c r="H402" s="74" t="s">
        <v>755</v>
      </c>
      <c r="I402" s="99">
        <v>46126</v>
      </c>
    </row>
    <row r="403" ht="78.75" spans="1:9">
      <c r="A403" s="7">
        <v>46123</v>
      </c>
      <c r="B403" s="74" t="s">
        <v>96</v>
      </c>
      <c r="C403" s="74" t="s">
        <v>1050</v>
      </c>
      <c r="D403" s="74" t="s">
        <v>1051</v>
      </c>
      <c r="E403" s="74" t="s">
        <v>1052</v>
      </c>
      <c r="F403" s="75" t="s">
        <v>28232</v>
      </c>
      <c r="G403" s="74" t="s">
        <v>1054</v>
      </c>
      <c r="H403" s="76" t="s">
        <v>129</v>
      </c>
      <c r="I403" s="99">
        <v>46124</v>
      </c>
    </row>
    <row r="404" ht="90" spans="1:9">
      <c r="A404" s="7">
        <v>46122</v>
      </c>
      <c r="B404" s="74" t="s">
        <v>169</v>
      </c>
      <c r="C404" s="74" t="s">
        <v>606</v>
      </c>
      <c r="D404" s="74" t="s">
        <v>992</v>
      </c>
      <c r="E404" s="74" t="s">
        <v>993</v>
      </c>
      <c r="F404" s="75" t="s">
        <v>28220</v>
      </c>
      <c r="G404" s="74" t="s">
        <v>995</v>
      </c>
      <c r="H404" s="74" t="s">
        <v>996</v>
      </c>
      <c r="I404" s="99">
        <v>46125</v>
      </c>
    </row>
    <row r="405" ht="90" spans="1:9">
      <c r="A405" s="7">
        <v>46122</v>
      </c>
      <c r="B405" s="74" t="s">
        <v>169</v>
      </c>
      <c r="C405" s="74" t="s">
        <v>170</v>
      </c>
      <c r="D405" s="74" t="s">
        <v>997</v>
      </c>
      <c r="E405" s="74" t="s">
        <v>998</v>
      </c>
      <c r="F405" s="75" t="s">
        <v>28226</v>
      </c>
      <c r="G405" s="103" t="s">
        <v>995</v>
      </c>
      <c r="H405" s="117" t="s">
        <v>996</v>
      </c>
      <c r="I405" s="99">
        <v>46125</v>
      </c>
    </row>
    <row r="406" ht="78.75" spans="1:9">
      <c r="A406" s="7">
        <v>46122</v>
      </c>
      <c r="B406" s="74" t="s">
        <v>26</v>
      </c>
      <c r="C406" s="74" t="s">
        <v>1001</v>
      </c>
      <c r="D406" s="74" t="s">
        <v>1002</v>
      </c>
      <c r="E406" s="74" t="s">
        <v>1003</v>
      </c>
      <c r="F406" s="75" t="s">
        <v>28233</v>
      </c>
      <c r="G406" s="74" t="s">
        <v>137</v>
      </c>
      <c r="H406" s="74" t="s">
        <v>1005</v>
      </c>
      <c r="I406" s="99">
        <v>46125</v>
      </c>
    </row>
    <row r="407" ht="56.25" spans="1:9">
      <c r="A407" s="7">
        <v>46122</v>
      </c>
      <c r="B407" s="74" t="s">
        <v>223</v>
      </c>
      <c r="C407" s="74" t="s">
        <v>584</v>
      </c>
      <c r="D407" s="74" t="s">
        <v>1009</v>
      </c>
      <c r="E407" s="74" t="s">
        <v>1010</v>
      </c>
      <c r="F407" s="75" t="s">
        <v>28234</v>
      </c>
      <c r="G407" s="76" t="s">
        <v>757</v>
      </c>
      <c r="H407" s="76" t="s">
        <v>758</v>
      </c>
      <c r="I407" s="99">
        <v>46125</v>
      </c>
    </row>
    <row r="408" ht="57" spans="1:9">
      <c r="A408" s="7">
        <v>46122</v>
      </c>
      <c r="B408" s="74" t="s">
        <v>223</v>
      </c>
      <c r="C408" s="74" t="s">
        <v>584</v>
      </c>
      <c r="D408" s="74" t="s">
        <v>1012</v>
      </c>
      <c r="E408" s="74" t="s">
        <v>1013</v>
      </c>
      <c r="F408" s="75" t="s">
        <v>28217</v>
      </c>
      <c r="G408" s="76" t="s">
        <v>757</v>
      </c>
      <c r="H408" s="76" t="s">
        <v>758</v>
      </c>
      <c r="I408" s="99">
        <v>46125</v>
      </c>
    </row>
    <row r="409" ht="56.25" spans="1:9">
      <c r="A409" s="32">
        <v>46122</v>
      </c>
      <c r="B409" s="83" t="s">
        <v>114</v>
      </c>
      <c r="C409" s="83" t="s">
        <v>1015</v>
      </c>
      <c r="D409" s="83" t="s">
        <v>1016</v>
      </c>
      <c r="E409" s="83" t="s">
        <v>1017</v>
      </c>
      <c r="F409" s="84" t="s">
        <v>28235</v>
      </c>
      <c r="G409" s="74" t="s">
        <v>262</v>
      </c>
      <c r="H409" s="74" t="s">
        <v>787</v>
      </c>
      <c r="I409" s="99">
        <v>46123</v>
      </c>
    </row>
    <row r="410" ht="78.75" spans="1:9">
      <c r="A410" s="7">
        <v>46122</v>
      </c>
      <c r="B410" s="74" t="s">
        <v>48</v>
      </c>
      <c r="C410" s="74" t="s">
        <v>1018</v>
      </c>
      <c r="D410" s="74" t="s">
        <v>1019</v>
      </c>
      <c r="E410" s="74" t="s">
        <v>1020</v>
      </c>
      <c r="F410" s="75" t="s">
        <v>28236</v>
      </c>
      <c r="G410" s="74" t="s">
        <v>1022</v>
      </c>
      <c r="H410" s="74" t="s">
        <v>1023</v>
      </c>
      <c r="I410" s="99">
        <v>46123</v>
      </c>
    </row>
    <row r="411" ht="146.25" spans="1:9">
      <c r="A411" s="7">
        <v>46121</v>
      </c>
      <c r="B411" s="74" t="s">
        <v>145</v>
      </c>
      <c r="C411" s="74" t="s">
        <v>384</v>
      </c>
      <c r="D411" s="74" t="s">
        <v>952</v>
      </c>
      <c r="E411" s="74" t="s">
        <v>953</v>
      </c>
      <c r="F411" s="75" t="s">
        <v>28237</v>
      </c>
      <c r="G411" s="74" t="s">
        <v>955</v>
      </c>
      <c r="H411" s="74" t="s">
        <v>956</v>
      </c>
      <c r="I411" s="99">
        <v>46122</v>
      </c>
    </row>
    <row r="412" ht="123.75" spans="1:9">
      <c r="A412" s="7">
        <v>46121</v>
      </c>
      <c r="B412" s="74" t="s">
        <v>69</v>
      </c>
      <c r="C412" s="74" t="s">
        <v>957</v>
      </c>
      <c r="D412" s="74" t="s">
        <v>958</v>
      </c>
      <c r="E412" s="74" t="s">
        <v>959</v>
      </c>
      <c r="F412" s="75" t="s">
        <v>28238</v>
      </c>
      <c r="G412" s="74" t="s">
        <v>961</v>
      </c>
      <c r="H412" s="74" t="s">
        <v>962</v>
      </c>
      <c r="I412" s="99" t="s">
        <v>35</v>
      </c>
    </row>
    <row r="413" ht="113.25" spans="1:9">
      <c r="A413" s="7">
        <v>46121</v>
      </c>
      <c r="B413" s="74" t="s">
        <v>84</v>
      </c>
      <c r="C413" s="74" t="s">
        <v>602</v>
      </c>
      <c r="D413" s="74" t="s">
        <v>967</v>
      </c>
      <c r="E413" s="74" t="s">
        <v>968</v>
      </c>
      <c r="F413" s="75" t="s">
        <v>28239</v>
      </c>
      <c r="G413" s="74" t="s">
        <v>970</v>
      </c>
      <c r="H413" s="74" t="s">
        <v>971</v>
      </c>
      <c r="I413" s="99">
        <v>46123</v>
      </c>
    </row>
    <row r="414" ht="112.5" spans="1:9">
      <c r="A414" s="32">
        <v>46121</v>
      </c>
      <c r="B414" s="83" t="s">
        <v>361</v>
      </c>
      <c r="C414" s="83" t="s">
        <v>788</v>
      </c>
      <c r="D414" s="83" t="s">
        <v>882</v>
      </c>
      <c r="E414" s="83" t="s">
        <v>575</v>
      </c>
      <c r="F414" s="84" t="s">
        <v>28240</v>
      </c>
      <c r="G414" s="74" t="s">
        <v>754</v>
      </c>
      <c r="H414" s="74" t="s">
        <v>755</v>
      </c>
      <c r="I414" s="99">
        <v>46123</v>
      </c>
    </row>
    <row r="415" ht="101.25" spans="1:9">
      <c r="A415" s="7">
        <v>46121</v>
      </c>
      <c r="B415" s="74" t="s">
        <v>307</v>
      </c>
      <c r="C415" s="74" t="s">
        <v>938</v>
      </c>
      <c r="D415" s="74" t="s">
        <v>939</v>
      </c>
      <c r="E415" s="74" t="s">
        <v>940</v>
      </c>
      <c r="F415" s="75" t="s">
        <v>28229</v>
      </c>
      <c r="G415" s="74" t="s">
        <v>943</v>
      </c>
      <c r="H415" s="74" t="s">
        <v>944</v>
      </c>
      <c r="I415" s="99">
        <v>46127</v>
      </c>
    </row>
    <row r="416" ht="90" spans="1:9">
      <c r="A416" s="7">
        <v>46121</v>
      </c>
      <c r="B416" s="74" t="s">
        <v>189</v>
      </c>
      <c r="C416" s="74" t="s">
        <v>945</v>
      </c>
      <c r="D416" s="74" t="s">
        <v>946</v>
      </c>
      <c r="E416" s="74" t="s">
        <v>947</v>
      </c>
      <c r="F416" s="75" t="s">
        <v>28241</v>
      </c>
      <c r="G416" s="74" t="s">
        <v>977</v>
      </c>
      <c r="H416" s="74" t="s">
        <v>978</v>
      </c>
      <c r="I416" s="99">
        <v>46126</v>
      </c>
    </row>
    <row r="417" ht="123.75" spans="1:9">
      <c r="A417" s="7">
        <v>46121</v>
      </c>
      <c r="B417" s="74" t="s">
        <v>230</v>
      </c>
      <c r="C417" s="74" t="s">
        <v>979</v>
      </c>
      <c r="D417" s="74" t="s">
        <v>980</v>
      </c>
      <c r="E417" s="74" t="s">
        <v>981</v>
      </c>
      <c r="F417" s="75" t="s">
        <v>28242</v>
      </c>
      <c r="G417" s="74" t="s">
        <v>983</v>
      </c>
      <c r="H417" s="74" t="s">
        <v>984</v>
      </c>
      <c r="I417" s="99">
        <v>46122</v>
      </c>
    </row>
    <row r="418" ht="90" spans="1:9">
      <c r="A418" s="7">
        <v>46121</v>
      </c>
      <c r="B418" s="74" t="s">
        <v>36</v>
      </c>
      <c r="C418" s="74" t="s">
        <v>985</v>
      </c>
      <c r="D418" s="74" t="s">
        <v>986</v>
      </c>
      <c r="E418" s="74" t="s">
        <v>987</v>
      </c>
      <c r="F418" s="75" t="s">
        <v>28243</v>
      </c>
      <c r="G418" s="74" t="s">
        <v>990</v>
      </c>
      <c r="H418" s="74" t="s">
        <v>991</v>
      </c>
      <c r="I418" s="99">
        <v>46126</v>
      </c>
    </row>
    <row r="419" ht="112.5" spans="1:9">
      <c r="A419" s="7">
        <v>46120</v>
      </c>
      <c r="B419" s="74" t="s">
        <v>43</v>
      </c>
      <c r="C419" s="74" t="s">
        <v>913</v>
      </c>
      <c r="D419" s="74" t="s">
        <v>914</v>
      </c>
      <c r="E419" s="74" t="s">
        <v>915</v>
      </c>
      <c r="F419" s="75" t="s">
        <v>28084</v>
      </c>
      <c r="G419" s="74" t="s">
        <v>33</v>
      </c>
      <c r="H419" s="112" t="s">
        <v>917</v>
      </c>
      <c r="I419" s="99">
        <v>46123</v>
      </c>
    </row>
    <row r="420" ht="123.75" spans="1:9">
      <c r="A420" s="7">
        <v>46120</v>
      </c>
      <c r="B420" s="74" t="s">
        <v>361</v>
      </c>
      <c r="C420" s="74" t="s">
        <v>788</v>
      </c>
      <c r="D420" s="74" t="s">
        <v>871</v>
      </c>
      <c r="E420" s="74" t="s">
        <v>872</v>
      </c>
      <c r="F420" s="75" t="s">
        <v>28244</v>
      </c>
      <c r="G420" s="74" t="s">
        <v>754</v>
      </c>
      <c r="H420" s="112" t="s">
        <v>755</v>
      </c>
      <c r="I420" s="99">
        <v>46123</v>
      </c>
    </row>
    <row r="421" ht="78.75" spans="1:9">
      <c r="A421" s="7">
        <v>46120</v>
      </c>
      <c r="B421" s="74" t="s">
        <v>223</v>
      </c>
      <c r="C421" s="74" t="s">
        <v>852</v>
      </c>
      <c r="D421" s="74" t="s">
        <v>853</v>
      </c>
      <c r="E421" s="74" t="s">
        <v>854</v>
      </c>
      <c r="F421" s="75" t="s">
        <v>28245</v>
      </c>
      <c r="G421" s="74" t="s">
        <v>856</v>
      </c>
      <c r="H421" s="112" t="s">
        <v>857</v>
      </c>
      <c r="I421" s="99">
        <v>46123</v>
      </c>
    </row>
    <row r="422" ht="90" spans="1:9">
      <c r="A422" s="7">
        <v>46120</v>
      </c>
      <c r="B422" s="74" t="s">
        <v>54</v>
      </c>
      <c r="C422" s="74" t="s">
        <v>921</v>
      </c>
      <c r="D422" s="74" t="s">
        <v>922</v>
      </c>
      <c r="E422" s="74" t="s">
        <v>923</v>
      </c>
      <c r="F422" s="75" t="s">
        <v>28246</v>
      </c>
      <c r="G422" s="74" t="s">
        <v>925</v>
      </c>
      <c r="H422" s="112" t="s">
        <v>926</v>
      </c>
      <c r="I422" s="99">
        <v>46123</v>
      </c>
    </row>
    <row r="423" ht="90.75" spans="1:9">
      <c r="A423" s="14">
        <v>46120</v>
      </c>
      <c r="B423" s="79" t="s">
        <v>43</v>
      </c>
      <c r="C423" s="79" t="s">
        <v>927</v>
      </c>
      <c r="D423" s="79" t="s">
        <v>928</v>
      </c>
      <c r="E423" s="79" t="s">
        <v>929</v>
      </c>
      <c r="F423" s="80" t="s">
        <v>28247</v>
      </c>
      <c r="G423" s="79" t="s">
        <v>33</v>
      </c>
      <c r="H423" s="129" t="s">
        <v>857</v>
      </c>
      <c r="I423" s="100">
        <v>46123</v>
      </c>
    </row>
    <row r="424" ht="112.5" spans="1:9">
      <c r="A424" s="32">
        <v>46120</v>
      </c>
      <c r="B424" s="83" t="s">
        <v>36</v>
      </c>
      <c r="C424" s="83" t="s">
        <v>37</v>
      </c>
      <c r="D424" s="83" t="s">
        <v>931</v>
      </c>
      <c r="E424" s="83" t="s">
        <v>932</v>
      </c>
      <c r="F424" s="84" t="s">
        <v>28248</v>
      </c>
      <c r="G424" s="74" t="s">
        <v>934</v>
      </c>
      <c r="H424" s="112" t="s">
        <v>935</v>
      </c>
      <c r="I424" s="99">
        <v>46122</v>
      </c>
    </row>
    <row r="425" ht="90" spans="1:9">
      <c r="A425" s="7">
        <v>46120</v>
      </c>
      <c r="B425" s="74" t="s">
        <v>361</v>
      </c>
      <c r="C425" s="74" t="s">
        <v>788</v>
      </c>
      <c r="D425" s="74" t="s">
        <v>789</v>
      </c>
      <c r="E425" s="74" t="s">
        <v>364</v>
      </c>
      <c r="F425" s="75" t="s">
        <v>28153</v>
      </c>
      <c r="G425" s="74" t="s">
        <v>754</v>
      </c>
      <c r="H425" s="112" t="s">
        <v>755</v>
      </c>
      <c r="I425" s="99">
        <v>46123</v>
      </c>
    </row>
    <row r="426" ht="112.5" spans="1:9">
      <c r="A426" s="7">
        <v>46120</v>
      </c>
      <c r="B426" s="74" t="s">
        <v>361</v>
      </c>
      <c r="C426" s="74" t="s">
        <v>788</v>
      </c>
      <c r="D426" s="74" t="s">
        <v>882</v>
      </c>
      <c r="E426" s="74" t="s">
        <v>575</v>
      </c>
      <c r="F426" s="75" t="s">
        <v>28240</v>
      </c>
      <c r="G426" s="74" t="s">
        <v>754</v>
      </c>
      <c r="H426" s="112" t="s">
        <v>755</v>
      </c>
      <c r="I426" s="99">
        <v>46123</v>
      </c>
    </row>
    <row r="427" ht="101.25" spans="1:9">
      <c r="A427" s="7">
        <v>46120</v>
      </c>
      <c r="B427" s="74" t="s">
        <v>307</v>
      </c>
      <c r="C427" s="74" t="s">
        <v>938</v>
      </c>
      <c r="D427" s="74" t="s">
        <v>939</v>
      </c>
      <c r="E427" s="74" t="s">
        <v>940</v>
      </c>
      <c r="F427" s="75" t="s">
        <v>28229</v>
      </c>
      <c r="G427" s="74" t="s">
        <v>943</v>
      </c>
      <c r="H427" s="112" t="s">
        <v>944</v>
      </c>
      <c r="I427" s="99">
        <v>46127</v>
      </c>
    </row>
    <row r="428" ht="78.75" spans="1:9">
      <c r="A428" s="7">
        <v>46120</v>
      </c>
      <c r="B428" s="74" t="s">
        <v>189</v>
      </c>
      <c r="C428" s="74" t="s">
        <v>945</v>
      </c>
      <c r="D428" s="74" t="s">
        <v>946</v>
      </c>
      <c r="E428" s="74" t="s">
        <v>947</v>
      </c>
      <c r="F428" s="75" t="s">
        <v>28241</v>
      </c>
      <c r="G428" s="74" t="s">
        <v>950</v>
      </c>
      <c r="H428" s="112" t="s">
        <v>951</v>
      </c>
      <c r="I428" s="99">
        <v>46123</v>
      </c>
    </row>
    <row r="429" ht="123.75" spans="1:9">
      <c r="A429" s="7">
        <v>46119</v>
      </c>
      <c r="B429" s="74" t="s">
        <v>361</v>
      </c>
      <c r="C429" s="74" t="s">
        <v>788</v>
      </c>
      <c r="D429" s="74" t="s">
        <v>871</v>
      </c>
      <c r="E429" s="74" t="s">
        <v>872</v>
      </c>
      <c r="F429" s="75" t="s">
        <v>28244</v>
      </c>
      <c r="G429" s="76" t="s">
        <v>754</v>
      </c>
      <c r="H429" s="76" t="s">
        <v>755</v>
      </c>
      <c r="I429" s="99">
        <v>46121</v>
      </c>
    </row>
    <row r="430" ht="78.75" spans="1:9">
      <c r="A430" s="7">
        <v>46119</v>
      </c>
      <c r="B430" s="74" t="s">
        <v>223</v>
      </c>
      <c r="C430" s="74" t="s">
        <v>852</v>
      </c>
      <c r="D430" s="74" t="s">
        <v>853</v>
      </c>
      <c r="E430" s="74" t="s">
        <v>854</v>
      </c>
      <c r="F430" s="75" t="s">
        <v>28245</v>
      </c>
      <c r="G430" s="76" t="s">
        <v>856</v>
      </c>
      <c r="H430" s="76" t="s">
        <v>857</v>
      </c>
      <c r="I430" s="99">
        <v>46121</v>
      </c>
    </row>
    <row r="431" ht="180" spans="1:9">
      <c r="A431" s="7">
        <v>46119</v>
      </c>
      <c r="B431" s="74" t="s">
        <v>69</v>
      </c>
      <c r="C431" s="74" t="s">
        <v>890</v>
      </c>
      <c r="D431" s="74" t="s">
        <v>891</v>
      </c>
      <c r="E431" s="74" t="s">
        <v>892</v>
      </c>
      <c r="F431" s="75" t="s">
        <v>28249</v>
      </c>
      <c r="G431" s="137" t="s">
        <v>893</v>
      </c>
      <c r="H431" s="137" t="s">
        <v>894</v>
      </c>
      <c r="I431" s="99">
        <v>46123</v>
      </c>
    </row>
    <row r="432" ht="101.25" spans="1:9">
      <c r="A432" s="7">
        <v>46119</v>
      </c>
      <c r="B432" s="74" t="s">
        <v>43</v>
      </c>
      <c r="C432" s="74" t="s">
        <v>720</v>
      </c>
      <c r="D432" s="74" t="s">
        <v>721</v>
      </c>
      <c r="E432" s="74" t="s">
        <v>722</v>
      </c>
      <c r="F432" s="75" t="s">
        <v>28250</v>
      </c>
      <c r="G432" s="138" t="s">
        <v>137</v>
      </c>
      <c r="H432" s="138" t="s">
        <v>723</v>
      </c>
      <c r="I432" s="99">
        <v>46121</v>
      </c>
    </row>
    <row r="433" ht="113.25" spans="1:9">
      <c r="A433" s="14">
        <v>46119</v>
      </c>
      <c r="B433" s="79" t="s">
        <v>43</v>
      </c>
      <c r="C433" s="79" t="s">
        <v>269</v>
      </c>
      <c r="D433" s="79" t="s">
        <v>895</v>
      </c>
      <c r="E433" s="79" t="s">
        <v>896</v>
      </c>
      <c r="F433" s="80" t="s">
        <v>28251</v>
      </c>
      <c r="G433" s="81" t="s">
        <v>373</v>
      </c>
      <c r="H433" s="81" t="s">
        <v>897</v>
      </c>
      <c r="I433" s="100">
        <v>46120</v>
      </c>
    </row>
    <row r="434" ht="90" spans="1:9">
      <c r="A434" s="32">
        <v>46119</v>
      </c>
      <c r="B434" s="83" t="s">
        <v>361</v>
      </c>
      <c r="C434" s="83" t="s">
        <v>788</v>
      </c>
      <c r="D434" s="83" t="s">
        <v>789</v>
      </c>
      <c r="E434" s="83" t="s">
        <v>364</v>
      </c>
      <c r="F434" s="84" t="s">
        <v>28153</v>
      </c>
      <c r="G434" s="76" t="s">
        <v>754</v>
      </c>
      <c r="H434" s="76" t="s">
        <v>755</v>
      </c>
      <c r="I434" s="99">
        <v>46121</v>
      </c>
    </row>
    <row r="435" ht="202.5" spans="1:9">
      <c r="A435" s="7">
        <v>46119</v>
      </c>
      <c r="B435" s="74" t="s">
        <v>898</v>
      </c>
      <c r="C435" s="74" t="s">
        <v>899</v>
      </c>
      <c r="D435" s="74" t="s">
        <v>900</v>
      </c>
      <c r="E435" s="74" t="s">
        <v>901</v>
      </c>
      <c r="F435" s="75" t="s">
        <v>28252</v>
      </c>
      <c r="G435" s="76" t="s">
        <v>902</v>
      </c>
      <c r="H435" s="76" t="s">
        <v>903</v>
      </c>
      <c r="I435" s="99">
        <v>46120</v>
      </c>
    </row>
    <row r="436" ht="78.75" spans="1:9">
      <c r="A436" s="7">
        <v>46119</v>
      </c>
      <c r="B436" s="74" t="s">
        <v>773</v>
      </c>
      <c r="C436" s="74" t="s">
        <v>904</v>
      </c>
      <c r="D436" s="74" t="s">
        <v>905</v>
      </c>
      <c r="E436" s="74" t="s">
        <v>906</v>
      </c>
      <c r="F436" s="75" t="s">
        <v>28253</v>
      </c>
      <c r="G436" s="139" t="s">
        <v>907</v>
      </c>
      <c r="H436" s="76" t="s">
        <v>908</v>
      </c>
      <c r="I436" s="99">
        <v>46120</v>
      </c>
    </row>
    <row r="437" ht="90" spans="1:9">
      <c r="A437" s="7">
        <v>46119</v>
      </c>
      <c r="B437" s="74" t="s">
        <v>114</v>
      </c>
      <c r="C437" s="74" t="s">
        <v>909</v>
      </c>
      <c r="D437" s="74" t="s">
        <v>910</v>
      </c>
      <c r="E437" s="74" t="s">
        <v>911</v>
      </c>
      <c r="F437" s="75" t="s">
        <v>28254</v>
      </c>
      <c r="G437" s="74" t="s">
        <v>373</v>
      </c>
      <c r="H437" s="112" t="s">
        <v>912</v>
      </c>
      <c r="I437" s="99">
        <v>46123</v>
      </c>
    </row>
    <row r="438" ht="112.5" spans="1:9">
      <c r="A438" s="7">
        <v>46119</v>
      </c>
      <c r="B438" s="74" t="s">
        <v>361</v>
      </c>
      <c r="C438" s="74" t="s">
        <v>788</v>
      </c>
      <c r="D438" s="74" t="s">
        <v>882</v>
      </c>
      <c r="E438" s="74" t="s">
        <v>575</v>
      </c>
      <c r="F438" s="75" t="s">
        <v>28240</v>
      </c>
      <c r="G438" s="76" t="s">
        <v>754</v>
      </c>
      <c r="H438" s="76" t="s">
        <v>755</v>
      </c>
      <c r="I438" s="99">
        <v>46121</v>
      </c>
    </row>
    <row r="439" ht="78.75" spans="1:9">
      <c r="A439" s="7">
        <v>46118</v>
      </c>
      <c r="B439" s="74" t="s">
        <v>223</v>
      </c>
      <c r="C439" s="74" t="s">
        <v>852</v>
      </c>
      <c r="D439" s="74" t="s">
        <v>853</v>
      </c>
      <c r="E439" s="74" t="s">
        <v>854</v>
      </c>
      <c r="F439" s="75" t="s">
        <v>28245</v>
      </c>
      <c r="G439" s="76" t="s">
        <v>856</v>
      </c>
      <c r="H439" s="74" t="s">
        <v>857</v>
      </c>
      <c r="I439" s="99">
        <v>46121</v>
      </c>
    </row>
    <row r="440" ht="123.75" spans="1:9">
      <c r="A440" s="7">
        <v>46118</v>
      </c>
      <c r="B440" s="74" t="s">
        <v>361</v>
      </c>
      <c r="C440" s="74" t="s">
        <v>788</v>
      </c>
      <c r="D440" s="74" t="s">
        <v>871</v>
      </c>
      <c r="E440" s="74" t="s">
        <v>872</v>
      </c>
      <c r="F440" s="75" t="s">
        <v>28244</v>
      </c>
      <c r="G440" s="76" t="s">
        <v>754</v>
      </c>
      <c r="H440" s="76" t="s">
        <v>755</v>
      </c>
      <c r="I440" s="99">
        <v>46120</v>
      </c>
    </row>
    <row r="441" ht="123.75" spans="1:9">
      <c r="A441" s="7">
        <v>46118</v>
      </c>
      <c r="B441" s="74" t="s">
        <v>36</v>
      </c>
      <c r="C441" s="74" t="s">
        <v>803</v>
      </c>
      <c r="D441" s="74" t="s">
        <v>873</v>
      </c>
      <c r="E441" s="74" t="s">
        <v>874</v>
      </c>
      <c r="F441" s="75" t="s">
        <v>28255</v>
      </c>
      <c r="G441" s="74" t="s">
        <v>875</v>
      </c>
      <c r="H441" s="74" t="s">
        <v>876</v>
      </c>
      <c r="I441" s="99">
        <v>46120</v>
      </c>
    </row>
    <row r="442" ht="146.25" spans="1:9">
      <c r="A442" s="7">
        <v>46118</v>
      </c>
      <c r="B442" s="74" t="s">
        <v>114</v>
      </c>
      <c r="C442" s="74" t="s">
        <v>843</v>
      </c>
      <c r="D442" s="74" t="s">
        <v>844</v>
      </c>
      <c r="E442" s="74" t="s">
        <v>845</v>
      </c>
      <c r="F442" s="75" t="s">
        <v>28256</v>
      </c>
      <c r="G442" s="76" t="s">
        <v>880</v>
      </c>
      <c r="H442" s="76" t="s">
        <v>881</v>
      </c>
      <c r="I442" s="99">
        <v>46119</v>
      </c>
    </row>
    <row r="443" ht="113.25" spans="1:9">
      <c r="A443" s="14">
        <v>46118</v>
      </c>
      <c r="B443" s="79" t="s">
        <v>361</v>
      </c>
      <c r="C443" s="79" t="s">
        <v>788</v>
      </c>
      <c r="D443" s="79" t="s">
        <v>882</v>
      </c>
      <c r="E443" s="79" t="s">
        <v>575</v>
      </c>
      <c r="F443" s="80" t="s">
        <v>28240</v>
      </c>
      <c r="G443" s="81" t="s">
        <v>754</v>
      </c>
      <c r="H443" s="81" t="s">
        <v>755</v>
      </c>
      <c r="I443" s="100">
        <v>46120</v>
      </c>
    </row>
    <row r="444" ht="56.25" spans="1:9">
      <c r="A444" s="32">
        <v>46118</v>
      </c>
      <c r="B444" s="83" t="s">
        <v>223</v>
      </c>
      <c r="C444" s="83" t="s">
        <v>584</v>
      </c>
      <c r="D444" s="83" t="s">
        <v>868</v>
      </c>
      <c r="E444" s="83" t="s">
        <v>869</v>
      </c>
      <c r="F444" s="84" t="s">
        <v>28257</v>
      </c>
      <c r="G444" s="76" t="s">
        <v>757</v>
      </c>
      <c r="H444" s="76" t="s">
        <v>758</v>
      </c>
      <c r="I444" s="99">
        <v>46120</v>
      </c>
    </row>
    <row r="445" ht="135" spans="1:9">
      <c r="A445" s="7">
        <v>46118</v>
      </c>
      <c r="B445" s="74" t="s">
        <v>230</v>
      </c>
      <c r="C445" s="74" t="s">
        <v>327</v>
      </c>
      <c r="D445" s="74" t="s">
        <v>886</v>
      </c>
      <c r="E445" s="74" t="s">
        <v>887</v>
      </c>
      <c r="F445" s="75" t="s">
        <v>28258</v>
      </c>
      <c r="G445" s="76" t="s">
        <v>888</v>
      </c>
      <c r="H445" s="76" t="s">
        <v>889</v>
      </c>
      <c r="I445" s="99">
        <v>46119</v>
      </c>
    </row>
    <row r="446" ht="90" spans="1:9">
      <c r="A446" s="7">
        <v>46117</v>
      </c>
      <c r="B446" s="74" t="s">
        <v>169</v>
      </c>
      <c r="C446" s="74" t="s">
        <v>606</v>
      </c>
      <c r="D446" s="74" t="s">
        <v>765</v>
      </c>
      <c r="E446" s="74" t="s">
        <v>766</v>
      </c>
      <c r="F446" s="75" t="s">
        <v>28259</v>
      </c>
      <c r="G446" s="76" t="s">
        <v>768</v>
      </c>
      <c r="H446" s="74" t="s">
        <v>755</v>
      </c>
      <c r="I446" s="99">
        <v>46119</v>
      </c>
    </row>
    <row r="447" ht="101.25" spans="1:9">
      <c r="A447" s="7">
        <v>46117</v>
      </c>
      <c r="B447" s="74" t="s">
        <v>43</v>
      </c>
      <c r="C447" s="74" t="s">
        <v>720</v>
      </c>
      <c r="D447" s="74" t="s">
        <v>721</v>
      </c>
      <c r="E447" s="74" t="s">
        <v>722</v>
      </c>
      <c r="F447" s="75" t="s">
        <v>28250</v>
      </c>
      <c r="G447" s="76" t="s">
        <v>137</v>
      </c>
      <c r="H447" s="76" t="s">
        <v>723</v>
      </c>
      <c r="I447" s="99">
        <v>46119</v>
      </c>
    </row>
    <row r="448" ht="78.75" spans="1:9">
      <c r="A448" s="7">
        <v>46117</v>
      </c>
      <c r="B448" s="74" t="s">
        <v>223</v>
      </c>
      <c r="C448" s="74" t="s">
        <v>852</v>
      </c>
      <c r="D448" s="74" t="s">
        <v>853</v>
      </c>
      <c r="E448" s="74" t="s">
        <v>854</v>
      </c>
      <c r="F448" s="75" t="s">
        <v>28245</v>
      </c>
      <c r="G448" s="74" t="s">
        <v>856</v>
      </c>
      <c r="H448" s="74" t="s">
        <v>857</v>
      </c>
      <c r="I448" s="99">
        <v>46119</v>
      </c>
    </row>
    <row r="449" ht="67.5" spans="1:9">
      <c r="A449" s="7">
        <v>46117</v>
      </c>
      <c r="B449" s="74" t="s">
        <v>96</v>
      </c>
      <c r="C449" s="74" t="s">
        <v>369</v>
      </c>
      <c r="D449" s="74" t="s">
        <v>800</v>
      </c>
      <c r="E449" s="74" t="s">
        <v>801</v>
      </c>
      <c r="F449" s="75" t="s">
        <v>28260</v>
      </c>
      <c r="G449" s="74" t="s">
        <v>373</v>
      </c>
      <c r="H449" s="74" t="s">
        <v>374</v>
      </c>
      <c r="I449" s="99">
        <v>46118</v>
      </c>
    </row>
    <row r="450" ht="56.25" spans="1:9">
      <c r="A450" s="7">
        <v>46117</v>
      </c>
      <c r="B450" s="74" t="s">
        <v>361</v>
      </c>
      <c r="C450" s="74" t="s">
        <v>858</v>
      </c>
      <c r="D450" s="74" t="s">
        <v>859</v>
      </c>
      <c r="E450" s="74" t="s">
        <v>860</v>
      </c>
      <c r="F450" s="75" t="s">
        <v>28127</v>
      </c>
      <c r="G450" s="76" t="s">
        <v>295</v>
      </c>
      <c r="H450" s="76" t="s">
        <v>129</v>
      </c>
      <c r="I450" s="99">
        <v>46118</v>
      </c>
    </row>
    <row r="451" ht="78.75" spans="1:9">
      <c r="A451" s="7">
        <v>46117</v>
      </c>
      <c r="B451" s="74" t="s">
        <v>198</v>
      </c>
      <c r="C451" s="74" t="s">
        <v>861</v>
      </c>
      <c r="D451" s="74" t="s">
        <v>862</v>
      </c>
      <c r="E451" s="74" t="s">
        <v>863</v>
      </c>
      <c r="F451" s="75" t="s">
        <v>28261</v>
      </c>
      <c r="G451" s="76" t="s">
        <v>295</v>
      </c>
      <c r="H451" s="76" t="s">
        <v>129</v>
      </c>
      <c r="I451" s="99">
        <v>46118</v>
      </c>
    </row>
    <row r="452" ht="90" spans="1:9">
      <c r="A452" s="7">
        <v>46117</v>
      </c>
      <c r="B452" s="74" t="s">
        <v>239</v>
      </c>
      <c r="C452" s="74" t="s">
        <v>240</v>
      </c>
      <c r="D452" s="74" t="s">
        <v>424</v>
      </c>
      <c r="E452" s="74" t="s">
        <v>425</v>
      </c>
      <c r="F452" s="75" t="s">
        <v>28180</v>
      </c>
      <c r="G452" s="74" t="s">
        <v>243</v>
      </c>
      <c r="H452" s="74" t="s">
        <v>274</v>
      </c>
      <c r="I452" s="99">
        <v>46119</v>
      </c>
    </row>
    <row r="453" ht="57" spans="1:9">
      <c r="A453" s="14">
        <v>46117</v>
      </c>
      <c r="B453" s="79" t="s">
        <v>223</v>
      </c>
      <c r="C453" s="79" t="s">
        <v>584</v>
      </c>
      <c r="D453" s="79" t="s">
        <v>865</v>
      </c>
      <c r="E453" s="79" t="s">
        <v>866</v>
      </c>
      <c r="F453" s="80" t="s">
        <v>28262</v>
      </c>
      <c r="G453" s="81" t="s">
        <v>757</v>
      </c>
      <c r="H453" s="81" t="s">
        <v>758</v>
      </c>
      <c r="I453" s="100">
        <v>46118</v>
      </c>
    </row>
    <row r="454" ht="56.25" spans="1:9">
      <c r="A454" s="32">
        <v>46117</v>
      </c>
      <c r="B454" s="83" t="s">
        <v>223</v>
      </c>
      <c r="C454" s="83" t="s">
        <v>584</v>
      </c>
      <c r="D454" s="83" t="s">
        <v>868</v>
      </c>
      <c r="E454" s="83" t="s">
        <v>869</v>
      </c>
      <c r="F454" s="84" t="s">
        <v>28257</v>
      </c>
      <c r="G454" s="76" t="s">
        <v>757</v>
      </c>
      <c r="H454" s="76" t="s">
        <v>758</v>
      </c>
      <c r="I454" s="99">
        <v>46118</v>
      </c>
    </row>
    <row r="455" ht="90" spans="1:9">
      <c r="A455" s="7">
        <v>46116</v>
      </c>
      <c r="B455" s="74" t="s">
        <v>96</v>
      </c>
      <c r="C455" s="74" t="s">
        <v>830</v>
      </c>
      <c r="D455" s="74" t="s">
        <v>831</v>
      </c>
      <c r="E455" s="74" t="s">
        <v>832</v>
      </c>
      <c r="F455" s="75" t="s">
        <v>28263</v>
      </c>
      <c r="G455" s="76" t="s">
        <v>748</v>
      </c>
      <c r="H455" s="74" t="s">
        <v>616</v>
      </c>
      <c r="I455" s="99">
        <v>46118</v>
      </c>
    </row>
    <row r="456" ht="90" spans="1:9">
      <c r="A456" s="7">
        <v>46116</v>
      </c>
      <c r="B456" s="74" t="s">
        <v>169</v>
      </c>
      <c r="C456" s="74" t="s">
        <v>606</v>
      </c>
      <c r="D456" s="74" t="s">
        <v>834</v>
      </c>
      <c r="E456" s="74" t="s">
        <v>835</v>
      </c>
      <c r="F456" s="75" t="s">
        <v>28264</v>
      </c>
      <c r="G456" s="76" t="s">
        <v>768</v>
      </c>
      <c r="H456" s="76" t="s">
        <v>755</v>
      </c>
      <c r="I456" s="99">
        <v>46119</v>
      </c>
    </row>
    <row r="457" ht="101.25" spans="1:9">
      <c r="A457" s="7">
        <v>46116</v>
      </c>
      <c r="B457" s="74" t="s">
        <v>43</v>
      </c>
      <c r="C457" s="74" t="s">
        <v>720</v>
      </c>
      <c r="D457" s="74" t="s">
        <v>721</v>
      </c>
      <c r="E457" s="74" t="s">
        <v>722</v>
      </c>
      <c r="F457" s="75" t="s">
        <v>28250</v>
      </c>
      <c r="G457" s="74" t="s">
        <v>137</v>
      </c>
      <c r="H457" s="74" t="s">
        <v>723</v>
      </c>
      <c r="I457" s="99">
        <v>46119</v>
      </c>
    </row>
    <row r="458" ht="67.5" spans="1:9">
      <c r="A458" s="7">
        <v>46116</v>
      </c>
      <c r="B458" s="74" t="s">
        <v>96</v>
      </c>
      <c r="C458" s="74" t="s">
        <v>369</v>
      </c>
      <c r="D458" s="74" t="s">
        <v>800</v>
      </c>
      <c r="E458" s="74" t="s">
        <v>801</v>
      </c>
      <c r="F458" s="75" t="s">
        <v>28260</v>
      </c>
      <c r="G458" s="74" t="s">
        <v>373</v>
      </c>
      <c r="H458" s="74" t="s">
        <v>374</v>
      </c>
      <c r="I458" s="99">
        <v>46118</v>
      </c>
    </row>
    <row r="459" ht="90" spans="1:9">
      <c r="A459" s="7">
        <v>46116</v>
      </c>
      <c r="B459" s="74" t="s">
        <v>114</v>
      </c>
      <c r="C459" s="74" t="s">
        <v>843</v>
      </c>
      <c r="D459" s="74" t="s">
        <v>844</v>
      </c>
      <c r="E459" s="74" t="s">
        <v>845</v>
      </c>
      <c r="F459" s="75" t="s">
        <v>28256</v>
      </c>
      <c r="G459" s="74" t="s">
        <v>82</v>
      </c>
      <c r="H459" s="74" t="s">
        <v>120</v>
      </c>
      <c r="I459" s="99">
        <v>46119</v>
      </c>
    </row>
    <row r="460" ht="67.5" spans="1:9">
      <c r="A460" s="7">
        <v>46116</v>
      </c>
      <c r="B460" s="74" t="s">
        <v>513</v>
      </c>
      <c r="C460" s="74" t="s">
        <v>514</v>
      </c>
      <c r="D460" s="74" t="s">
        <v>515</v>
      </c>
      <c r="E460" s="74" t="s">
        <v>516</v>
      </c>
      <c r="F460" s="75" t="s">
        <v>28183</v>
      </c>
      <c r="G460" s="74" t="s">
        <v>748</v>
      </c>
      <c r="H460" s="74" t="s">
        <v>616</v>
      </c>
      <c r="I460" s="99">
        <v>46117</v>
      </c>
    </row>
    <row r="461" ht="56.25" spans="1:9">
      <c r="A461" s="7">
        <v>46116</v>
      </c>
      <c r="B461" s="74" t="s">
        <v>223</v>
      </c>
      <c r="C461" s="74" t="s">
        <v>584</v>
      </c>
      <c r="D461" s="74" t="s">
        <v>827</v>
      </c>
      <c r="E461" s="74" t="s">
        <v>828</v>
      </c>
      <c r="F461" s="75" t="s">
        <v>28190</v>
      </c>
      <c r="G461" s="76" t="s">
        <v>757</v>
      </c>
      <c r="H461" s="76" t="s">
        <v>758</v>
      </c>
      <c r="I461" s="99">
        <v>46118</v>
      </c>
    </row>
    <row r="462" ht="79.5" spans="1:9">
      <c r="A462" s="14">
        <v>46116</v>
      </c>
      <c r="B462" s="79" t="s">
        <v>239</v>
      </c>
      <c r="C462" s="79" t="s">
        <v>240</v>
      </c>
      <c r="D462" s="79" t="s">
        <v>241</v>
      </c>
      <c r="E462" s="79" t="s">
        <v>242</v>
      </c>
      <c r="F462" s="80" t="s">
        <v>28015</v>
      </c>
      <c r="G462" s="81" t="s">
        <v>243</v>
      </c>
      <c r="H462" s="81" t="s">
        <v>274</v>
      </c>
      <c r="I462" s="100">
        <v>46119</v>
      </c>
    </row>
    <row r="463" ht="90" spans="1:9">
      <c r="A463" s="32">
        <v>46115</v>
      </c>
      <c r="B463" s="83" t="s">
        <v>169</v>
      </c>
      <c r="C463" s="83" t="s">
        <v>606</v>
      </c>
      <c r="D463" s="83" t="s">
        <v>765</v>
      </c>
      <c r="E463" s="83" t="s">
        <v>766</v>
      </c>
      <c r="F463" s="84" t="s">
        <v>28259</v>
      </c>
      <c r="G463" s="76" t="s">
        <v>768</v>
      </c>
      <c r="H463" s="76" t="s">
        <v>755</v>
      </c>
      <c r="I463" s="99">
        <v>46118</v>
      </c>
    </row>
    <row r="464" ht="67.5" spans="1:9">
      <c r="A464" s="7">
        <v>46115</v>
      </c>
      <c r="B464" s="74" t="s">
        <v>96</v>
      </c>
      <c r="C464" s="74" t="s">
        <v>369</v>
      </c>
      <c r="D464" s="74" t="s">
        <v>800</v>
      </c>
      <c r="E464" s="74" t="s">
        <v>801</v>
      </c>
      <c r="F464" s="75" t="s">
        <v>28260</v>
      </c>
      <c r="G464" s="74" t="s">
        <v>373</v>
      </c>
      <c r="H464" s="74" t="s">
        <v>374</v>
      </c>
      <c r="I464" s="99">
        <v>46118</v>
      </c>
    </row>
    <row r="465" ht="90" spans="1:9">
      <c r="A465" s="7">
        <v>46115</v>
      </c>
      <c r="B465" s="74" t="s">
        <v>36</v>
      </c>
      <c r="C465" s="74" t="s">
        <v>803</v>
      </c>
      <c r="D465" s="74" t="s">
        <v>804</v>
      </c>
      <c r="E465" s="74" t="s">
        <v>805</v>
      </c>
      <c r="F465" s="75" t="s">
        <v>28265</v>
      </c>
      <c r="G465" s="74" t="s">
        <v>499</v>
      </c>
      <c r="H465" s="74" t="s">
        <v>500</v>
      </c>
      <c r="I465" s="99">
        <v>46118</v>
      </c>
    </row>
    <row r="466" ht="78.75" spans="1:9">
      <c r="A466" s="7">
        <v>46115</v>
      </c>
      <c r="B466" s="74" t="s">
        <v>96</v>
      </c>
      <c r="C466" s="74" t="s">
        <v>807</v>
      </c>
      <c r="D466" s="74" t="s">
        <v>808</v>
      </c>
      <c r="E466" s="74" t="s">
        <v>809</v>
      </c>
      <c r="F466" s="75" t="s">
        <v>28266</v>
      </c>
      <c r="G466" s="74" t="s">
        <v>137</v>
      </c>
      <c r="H466" s="74" t="s">
        <v>810</v>
      </c>
      <c r="I466" s="99">
        <v>46118</v>
      </c>
    </row>
    <row r="467" ht="67.5" spans="1:9">
      <c r="A467" s="7">
        <v>46115</v>
      </c>
      <c r="B467" s="74" t="s">
        <v>513</v>
      </c>
      <c r="C467" s="74" t="s">
        <v>514</v>
      </c>
      <c r="D467" s="74" t="s">
        <v>515</v>
      </c>
      <c r="E467" s="74" t="s">
        <v>516</v>
      </c>
      <c r="F467" s="75" t="s">
        <v>28183</v>
      </c>
      <c r="G467" s="74" t="s">
        <v>748</v>
      </c>
      <c r="H467" s="74" t="s">
        <v>616</v>
      </c>
      <c r="I467" s="99">
        <v>46117</v>
      </c>
    </row>
    <row r="468" ht="90" spans="1:9">
      <c r="A468" s="7">
        <v>46115</v>
      </c>
      <c r="B468" s="74" t="s">
        <v>26</v>
      </c>
      <c r="C468" s="74" t="s">
        <v>816</v>
      </c>
      <c r="D468" s="74" t="s">
        <v>817</v>
      </c>
      <c r="E468" s="74" t="s">
        <v>29</v>
      </c>
      <c r="F468" s="75" t="s">
        <v>4068</v>
      </c>
      <c r="G468" s="74" t="s">
        <v>445</v>
      </c>
      <c r="H468" s="74" t="s">
        <v>512</v>
      </c>
      <c r="I468" s="99" t="s">
        <v>35</v>
      </c>
    </row>
    <row r="469" ht="56.25" spans="1:9">
      <c r="A469" s="7">
        <v>46115</v>
      </c>
      <c r="B469" s="74" t="s">
        <v>334</v>
      </c>
      <c r="C469" s="74" t="s">
        <v>818</v>
      </c>
      <c r="D469" s="74" t="s">
        <v>819</v>
      </c>
      <c r="E469" s="74" t="s">
        <v>820</v>
      </c>
      <c r="F469" s="75" t="s">
        <v>28267</v>
      </c>
      <c r="G469" s="74" t="s">
        <v>822</v>
      </c>
      <c r="H469" s="74" t="s">
        <v>312</v>
      </c>
      <c r="I469" s="99">
        <v>46117</v>
      </c>
    </row>
    <row r="470" ht="56.25" spans="1:9">
      <c r="A470" s="7">
        <v>46115</v>
      </c>
      <c r="B470" s="74" t="s">
        <v>223</v>
      </c>
      <c r="C470" s="74" t="s">
        <v>584</v>
      </c>
      <c r="D470" s="74" t="s">
        <v>827</v>
      </c>
      <c r="E470" s="74" t="s">
        <v>828</v>
      </c>
      <c r="F470" s="75" t="s">
        <v>28190</v>
      </c>
      <c r="G470" s="76" t="s">
        <v>757</v>
      </c>
      <c r="H470" s="76" t="s">
        <v>758</v>
      </c>
      <c r="I470" s="99">
        <v>46118</v>
      </c>
    </row>
    <row r="471" ht="90" spans="1:9">
      <c r="A471" s="7">
        <v>46114</v>
      </c>
      <c r="B471" s="74" t="s">
        <v>169</v>
      </c>
      <c r="C471" s="74" t="s">
        <v>606</v>
      </c>
      <c r="D471" s="74" t="s">
        <v>765</v>
      </c>
      <c r="E471" s="74" t="s">
        <v>766</v>
      </c>
      <c r="F471" s="75" t="s">
        <v>28259</v>
      </c>
      <c r="G471" s="74" t="s">
        <v>768</v>
      </c>
      <c r="H471" s="74" t="s">
        <v>755</v>
      </c>
      <c r="I471" s="99">
        <v>46117</v>
      </c>
    </row>
    <row r="472" ht="124.5" spans="1:9">
      <c r="A472" s="14">
        <v>46114</v>
      </c>
      <c r="B472" s="79" t="s">
        <v>773</v>
      </c>
      <c r="C472" s="79" t="s">
        <v>774</v>
      </c>
      <c r="D472" s="79" t="s">
        <v>775</v>
      </c>
      <c r="E472" s="79" t="s">
        <v>776</v>
      </c>
      <c r="F472" s="80" t="s">
        <v>28268</v>
      </c>
      <c r="G472" s="79" t="s">
        <v>778</v>
      </c>
      <c r="H472" s="79" t="s">
        <v>779</v>
      </c>
      <c r="I472" s="100">
        <v>46116</v>
      </c>
    </row>
    <row r="473" ht="78.75" spans="1:9">
      <c r="A473" s="32">
        <v>46114</v>
      </c>
      <c r="B473" s="83" t="s">
        <v>169</v>
      </c>
      <c r="C473" s="83" t="s">
        <v>606</v>
      </c>
      <c r="D473" s="83" t="s">
        <v>780</v>
      </c>
      <c r="E473" s="83" t="s">
        <v>781</v>
      </c>
      <c r="F473" s="84" t="s">
        <v>28269</v>
      </c>
      <c r="G473" s="74" t="s">
        <v>768</v>
      </c>
      <c r="H473" s="74" t="s">
        <v>755</v>
      </c>
      <c r="I473" s="99">
        <v>46117</v>
      </c>
    </row>
    <row r="474" ht="90" spans="1:9">
      <c r="A474" s="7">
        <v>46114</v>
      </c>
      <c r="B474" s="74" t="s">
        <v>36</v>
      </c>
      <c r="C474" s="74" t="s">
        <v>105</v>
      </c>
      <c r="D474" s="74" t="s">
        <v>106</v>
      </c>
      <c r="E474" s="74" t="s">
        <v>107</v>
      </c>
      <c r="F474" s="75" t="s">
        <v>28270</v>
      </c>
      <c r="G474" s="74" t="s">
        <v>652</v>
      </c>
      <c r="H474" s="74" t="s">
        <v>752</v>
      </c>
      <c r="I474" s="99">
        <v>46115</v>
      </c>
    </row>
    <row r="475" ht="90" spans="1:9">
      <c r="A475" s="7">
        <v>46114</v>
      </c>
      <c r="B475" s="74" t="s">
        <v>96</v>
      </c>
      <c r="C475" s="74" t="s">
        <v>785</v>
      </c>
      <c r="D475" s="74" t="s">
        <v>786</v>
      </c>
      <c r="E475" s="74" t="s">
        <v>294</v>
      </c>
      <c r="F475" s="75" t="s">
        <v>28271</v>
      </c>
      <c r="G475" s="74" t="s">
        <v>262</v>
      </c>
      <c r="H475" s="74" t="s">
        <v>787</v>
      </c>
      <c r="I475" s="99">
        <v>46115</v>
      </c>
    </row>
    <row r="476" ht="90" spans="1:9">
      <c r="A476" s="7">
        <v>46114</v>
      </c>
      <c r="B476" s="74" t="s">
        <v>361</v>
      </c>
      <c r="C476" s="74" t="s">
        <v>788</v>
      </c>
      <c r="D476" s="74" t="s">
        <v>789</v>
      </c>
      <c r="E476" s="74" t="s">
        <v>364</v>
      </c>
      <c r="F476" s="75" t="s">
        <v>28153</v>
      </c>
      <c r="G476" s="74" t="s">
        <v>754</v>
      </c>
      <c r="H476" s="74" t="s">
        <v>755</v>
      </c>
      <c r="I476" s="99">
        <v>46116</v>
      </c>
    </row>
    <row r="477" ht="78.75" spans="1:9">
      <c r="A477" s="7">
        <v>46114</v>
      </c>
      <c r="B477" s="74" t="s">
        <v>169</v>
      </c>
      <c r="C477" s="74" t="s">
        <v>791</v>
      </c>
      <c r="D477" s="74" t="s">
        <v>792</v>
      </c>
      <c r="E477" s="74" t="s">
        <v>793</v>
      </c>
      <c r="F477" s="75" t="s">
        <v>28072</v>
      </c>
      <c r="G477" s="74" t="s">
        <v>768</v>
      </c>
      <c r="H477" s="74" t="s">
        <v>795</v>
      </c>
      <c r="I477" s="99">
        <v>46115</v>
      </c>
    </row>
    <row r="478" ht="90" spans="1:9">
      <c r="A478" s="7">
        <v>46114</v>
      </c>
      <c r="B478" s="74" t="s">
        <v>239</v>
      </c>
      <c r="C478" s="74" t="s">
        <v>525</v>
      </c>
      <c r="D478" s="74" t="s">
        <v>796</v>
      </c>
      <c r="E478" s="74" t="s">
        <v>797</v>
      </c>
      <c r="F478" s="75" t="s">
        <v>28218</v>
      </c>
      <c r="G478" s="74" t="s">
        <v>708</v>
      </c>
      <c r="H478" s="74"/>
      <c r="I478" s="99"/>
    </row>
    <row r="479" ht="90" spans="1:9">
      <c r="A479" s="7">
        <v>46114</v>
      </c>
      <c r="B479" s="74" t="s">
        <v>239</v>
      </c>
      <c r="C479" s="74" t="s">
        <v>535</v>
      </c>
      <c r="D479" s="74" t="s">
        <v>798</v>
      </c>
      <c r="E479" s="74" t="s">
        <v>797</v>
      </c>
      <c r="F479" s="75" t="s">
        <v>28218</v>
      </c>
      <c r="G479" s="74" t="s">
        <v>708</v>
      </c>
      <c r="H479" s="74"/>
      <c r="I479" s="99"/>
    </row>
    <row r="480" ht="56.25" spans="1:9">
      <c r="A480" s="7">
        <v>46113</v>
      </c>
      <c r="B480" s="74" t="s">
        <v>96</v>
      </c>
      <c r="C480" s="74" t="s">
        <v>97</v>
      </c>
      <c r="D480" s="74" t="s">
        <v>98</v>
      </c>
      <c r="E480" s="74" t="s">
        <v>99</v>
      </c>
      <c r="F480" s="75" t="s">
        <v>28272</v>
      </c>
      <c r="G480" s="74" t="s">
        <v>738</v>
      </c>
      <c r="H480" s="74" t="s">
        <v>610</v>
      </c>
      <c r="I480" s="99">
        <v>46115</v>
      </c>
    </row>
    <row r="481" ht="90.75" spans="1:9">
      <c r="A481" s="14">
        <v>46113</v>
      </c>
      <c r="B481" s="79" t="s">
        <v>169</v>
      </c>
      <c r="C481" s="79" t="s">
        <v>606</v>
      </c>
      <c r="D481" s="79" t="s">
        <v>739</v>
      </c>
      <c r="E481" s="79" t="s">
        <v>740</v>
      </c>
      <c r="F481" s="80" t="s">
        <v>28273</v>
      </c>
      <c r="G481" s="79" t="s">
        <v>742</v>
      </c>
      <c r="H481" s="79" t="s">
        <v>743</v>
      </c>
      <c r="I481" s="100">
        <v>46115</v>
      </c>
    </row>
    <row r="482" ht="90" spans="1:9">
      <c r="A482" s="7">
        <v>46113</v>
      </c>
      <c r="B482" s="74" t="s">
        <v>36</v>
      </c>
      <c r="C482" s="74" t="s">
        <v>744</v>
      </c>
      <c r="D482" s="74" t="s">
        <v>745</v>
      </c>
      <c r="E482" s="74" t="s">
        <v>746</v>
      </c>
      <c r="F482" s="75" t="s">
        <v>28274</v>
      </c>
      <c r="G482" s="74" t="s">
        <v>748</v>
      </c>
      <c r="H482" s="74" t="s">
        <v>749</v>
      </c>
      <c r="I482" s="99">
        <v>46115</v>
      </c>
    </row>
    <row r="483" ht="90" spans="1:9">
      <c r="A483" s="7">
        <v>46113</v>
      </c>
      <c r="B483" s="74" t="s">
        <v>36</v>
      </c>
      <c r="C483" s="74" t="s">
        <v>105</v>
      </c>
      <c r="D483" s="74" t="s">
        <v>106</v>
      </c>
      <c r="E483" s="74" t="s">
        <v>107</v>
      </c>
      <c r="F483" s="75" t="s">
        <v>28270</v>
      </c>
      <c r="G483" s="74" t="s">
        <v>652</v>
      </c>
      <c r="H483" s="74" t="s">
        <v>752</v>
      </c>
      <c r="I483" s="99">
        <v>46115</v>
      </c>
    </row>
    <row r="484" ht="101.25" spans="1:9">
      <c r="A484" s="7">
        <v>46113</v>
      </c>
      <c r="B484" s="74" t="s">
        <v>361</v>
      </c>
      <c r="C484" s="74" t="s">
        <v>362</v>
      </c>
      <c r="D484" s="74" t="s">
        <v>693</v>
      </c>
      <c r="E484" s="74" t="s">
        <v>694</v>
      </c>
      <c r="F484" s="75" t="s">
        <v>28275</v>
      </c>
      <c r="G484" s="74" t="s">
        <v>754</v>
      </c>
      <c r="H484" s="74" t="s">
        <v>755</v>
      </c>
      <c r="I484" s="99">
        <v>46116</v>
      </c>
    </row>
    <row r="485" ht="56.25" spans="1:9">
      <c r="A485" s="7">
        <v>46113</v>
      </c>
      <c r="B485" s="74" t="s">
        <v>223</v>
      </c>
      <c r="C485" s="74" t="s">
        <v>584</v>
      </c>
      <c r="D485" s="74" t="s">
        <v>672</v>
      </c>
      <c r="E485" s="74" t="s">
        <v>673</v>
      </c>
      <c r="F485" s="75" t="s">
        <v>28276</v>
      </c>
      <c r="G485" s="74" t="s">
        <v>757</v>
      </c>
      <c r="H485" s="74" t="s">
        <v>758</v>
      </c>
      <c r="I485" s="99">
        <v>46116</v>
      </c>
    </row>
    <row r="486" ht="112.5" spans="1:9">
      <c r="A486" s="7">
        <v>46113</v>
      </c>
      <c r="B486" s="74" t="s">
        <v>361</v>
      </c>
      <c r="C486" s="74" t="s">
        <v>362</v>
      </c>
      <c r="D486" s="74" t="s">
        <v>521</v>
      </c>
      <c r="E486" s="74" t="s">
        <v>522</v>
      </c>
      <c r="F486" s="75" t="s">
        <v>28231</v>
      </c>
      <c r="G486" s="74" t="s">
        <v>754</v>
      </c>
      <c r="H486" s="74" t="s">
        <v>755</v>
      </c>
      <c r="I486" s="99">
        <v>46116</v>
      </c>
    </row>
    <row r="487" ht="56.25" spans="1:9">
      <c r="A487" s="7">
        <v>46113</v>
      </c>
      <c r="B487" s="74" t="s">
        <v>223</v>
      </c>
      <c r="C487" s="74" t="s">
        <v>584</v>
      </c>
      <c r="D487" s="74" t="s">
        <v>760</v>
      </c>
      <c r="E487" s="74" t="s">
        <v>761</v>
      </c>
      <c r="F487" s="75" t="s">
        <v>28277</v>
      </c>
      <c r="G487" s="74" t="s">
        <v>757</v>
      </c>
      <c r="H487" s="74" t="s">
        <v>758</v>
      </c>
      <c r="I487" s="99">
        <v>46116</v>
      </c>
    </row>
    <row r="488" ht="57" spans="1:9">
      <c r="A488" s="14">
        <v>46113</v>
      </c>
      <c r="B488" s="79" t="s">
        <v>223</v>
      </c>
      <c r="C488" s="79" t="s">
        <v>584</v>
      </c>
      <c r="D488" s="79" t="s">
        <v>699</v>
      </c>
      <c r="E488" s="79" t="s">
        <v>700</v>
      </c>
      <c r="F488" s="80" t="s">
        <v>28278</v>
      </c>
      <c r="G488" s="79" t="s">
        <v>757</v>
      </c>
      <c r="H488" s="79" t="s">
        <v>758</v>
      </c>
      <c r="I488" s="100">
        <v>46116</v>
      </c>
    </row>
    <row r="489" ht="101.25" spans="1:9">
      <c r="A489" s="32">
        <v>46112</v>
      </c>
      <c r="B489" s="83" t="s">
        <v>361</v>
      </c>
      <c r="C489" s="83" t="s">
        <v>362</v>
      </c>
      <c r="D489" s="83" t="s">
        <v>693</v>
      </c>
      <c r="E489" s="83" t="s">
        <v>694</v>
      </c>
      <c r="F489" s="84" t="s">
        <v>28275</v>
      </c>
      <c r="G489" s="74" t="s">
        <v>696</v>
      </c>
      <c r="H489" s="74" t="s">
        <v>697</v>
      </c>
      <c r="I489" s="99">
        <v>46115</v>
      </c>
    </row>
    <row r="490" ht="90" spans="1:9">
      <c r="A490" s="7">
        <v>46112</v>
      </c>
      <c r="B490" s="74" t="s">
        <v>36</v>
      </c>
      <c r="C490" s="74" t="s">
        <v>105</v>
      </c>
      <c r="D490" s="74" t="s">
        <v>106</v>
      </c>
      <c r="E490" s="74" t="s">
        <v>107</v>
      </c>
      <c r="F490" s="75" t="s">
        <v>28270</v>
      </c>
      <c r="G490" s="74" t="s">
        <v>652</v>
      </c>
      <c r="H490" s="74" t="s">
        <v>653</v>
      </c>
      <c r="I490" s="99">
        <v>46113</v>
      </c>
    </row>
    <row r="491" ht="101.25" spans="1:9">
      <c r="A491" s="7">
        <v>46112</v>
      </c>
      <c r="B491" s="74" t="s">
        <v>43</v>
      </c>
      <c r="C491" s="74" t="s">
        <v>720</v>
      </c>
      <c r="D491" s="74" t="s">
        <v>721</v>
      </c>
      <c r="E491" s="74" t="s">
        <v>722</v>
      </c>
      <c r="F491" s="75" t="s">
        <v>28250</v>
      </c>
      <c r="G491" s="74" t="s">
        <v>137</v>
      </c>
      <c r="H491" s="74" t="s">
        <v>723</v>
      </c>
      <c r="I491" s="99">
        <v>46115</v>
      </c>
    </row>
    <row r="492" ht="78.75" spans="1:9">
      <c r="A492" s="7">
        <v>46112</v>
      </c>
      <c r="B492" s="74" t="s">
        <v>361</v>
      </c>
      <c r="C492" s="74" t="s">
        <v>687</v>
      </c>
      <c r="D492" s="74" t="s">
        <v>688</v>
      </c>
      <c r="E492" s="74" t="s">
        <v>689</v>
      </c>
      <c r="F492" s="75" t="s">
        <v>28041</v>
      </c>
      <c r="G492" s="74" t="s">
        <v>691</v>
      </c>
      <c r="H492" s="74" t="s">
        <v>692</v>
      </c>
      <c r="I492" s="99">
        <v>46113</v>
      </c>
    </row>
    <row r="493" ht="112.5" spans="1:9">
      <c r="A493" s="7">
        <v>46112</v>
      </c>
      <c r="B493" s="74" t="s">
        <v>361</v>
      </c>
      <c r="C493" s="74" t="s">
        <v>362</v>
      </c>
      <c r="D493" s="74" t="s">
        <v>521</v>
      </c>
      <c r="E493" s="74" t="s">
        <v>522</v>
      </c>
      <c r="F493" s="75" t="s">
        <v>28231</v>
      </c>
      <c r="G493" s="74" t="s">
        <v>696</v>
      </c>
      <c r="H493" s="74" t="s">
        <v>697</v>
      </c>
      <c r="I493" s="99">
        <v>46115</v>
      </c>
    </row>
    <row r="494" ht="90" spans="1:9">
      <c r="A494" s="7">
        <v>46112</v>
      </c>
      <c r="B494" s="74" t="s">
        <v>198</v>
      </c>
      <c r="C494" s="74" t="s">
        <v>726</v>
      </c>
      <c r="D494" s="74" t="s">
        <v>727</v>
      </c>
      <c r="E494" s="74" t="s">
        <v>728</v>
      </c>
      <c r="F494" s="75" t="s">
        <v>28279</v>
      </c>
      <c r="G494" s="74" t="s">
        <v>730</v>
      </c>
      <c r="H494" s="74" t="s">
        <v>731</v>
      </c>
      <c r="I494" s="99">
        <v>46114</v>
      </c>
    </row>
    <row r="495" ht="56.25" spans="1:9">
      <c r="A495" s="7">
        <v>46112</v>
      </c>
      <c r="B495" s="74" t="s">
        <v>223</v>
      </c>
      <c r="C495" s="74" t="s">
        <v>584</v>
      </c>
      <c r="D495" s="74" t="s">
        <v>672</v>
      </c>
      <c r="E495" s="74" t="s">
        <v>673</v>
      </c>
      <c r="F495" s="75" t="s">
        <v>28276</v>
      </c>
      <c r="G495" s="74" t="s">
        <v>33</v>
      </c>
      <c r="H495" s="74" t="s">
        <v>702</v>
      </c>
      <c r="I495" s="99">
        <v>46113</v>
      </c>
    </row>
    <row r="496" ht="78.75" spans="1:9">
      <c r="A496" s="7">
        <v>46112</v>
      </c>
      <c r="B496" s="74" t="s">
        <v>26</v>
      </c>
      <c r="C496" s="74" t="s">
        <v>27</v>
      </c>
      <c r="D496" s="74" t="s">
        <v>28</v>
      </c>
      <c r="E496" s="74" t="s">
        <v>29</v>
      </c>
      <c r="F496" s="75" t="s">
        <v>4068</v>
      </c>
      <c r="G496" s="74" t="s">
        <v>445</v>
      </c>
      <c r="H496" s="74" t="s">
        <v>512</v>
      </c>
      <c r="I496" s="99" t="s">
        <v>35</v>
      </c>
    </row>
    <row r="497" ht="135" spans="1:9">
      <c r="A497" s="7">
        <v>46111</v>
      </c>
      <c r="B497" s="74" t="s">
        <v>48</v>
      </c>
      <c r="C497" s="74" t="s">
        <v>676</v>
      </c>
      <c r="D497" s="74" t="s">
        <v>677</v>
      </c>
      <c r="E497" s="74" t="s">
        <v>678</v>
      </c>
      <c r="F497" s="75" t="s">
        <v>28280</v>
      </c>
      <c r="G497" s="74" t="s">
        <v>680</v>
      </c>
      <c r="H497" s="74" t="s">
        <v>681</v>
      </c>
      <c r="I497" s="99">
        <v>46115</v>
      </c>
    </row>
    <row r="498" ht="147" spans="1:9">
      <c r="A498" s="14">
        <v>46111</v>
      </c>
      <c r="B498" s="79" t="s">
        <v>48</v>
      </c>
      <c r="C498" s="79" t="s">
        <v>676</v>
      </c>
      <c r="D498" s="79" t="s">
        <v>682</v>
      </c>
      <c r="E498" s="79" t="s">
        <v>683</v>
      </c>
      <c r="F498" s="80" t="s">
        <v>28281</v>
      </c>
      <c r="G498" s="79" t="s">
        <v>680</v>
      </c>
      <c r="H498" s="79" t="s">
        <v>681</v>
      </c>
      <c r="I498" s="100">
        <v>46115</v>
      </c>
    </row>
    <row r="499" ht="90" spans="1:9">
      <c r="A499" s="32">
        <v>46111</v>
      </c>
      <c r="B499" s="83" t="s">
        <v>36</v>
      </c>
      <c r="C499" s="83" t="s">
        <v>105</v>
      </c>
      <c r="D499" s="83" t="s">
        <v>106</v>
      </c>
      <c r="E499" s="83" t="s">
        <v>107</v>
      </c>
      <c r="F499" s="84" t="s">
        <v>28270</v>
      </c>
      <c r="G499" s="87" t="s">
        <v>652</v>
      </c>
      <c r="H499" s="74" t="s">
        <v>653</v>
      </c>
      <c r="I499" s="99">
        <v>46113</v>
      </c>
    </row>
    <row r="500" ht="78.75" spans="1:9">
      <c r="A500" s="7">
        <v>46111</v>
      </c>
      <c r="B500" s="74" t="s">
        <v>361</v>
      </c>
      <c r="C500" s="74" t="s">
        <v>687</v>
      </c>
      <c r="D500" s="74" t="s">
        <v>688</v>
      </c>
      <c r="E500" s="74" t="s">
        <v>689</v>
      </c>
      <c r="F500" s="75" t="s">
        <v>28041</v>
      </c>
      <c r="G500" s="121" t="s">
        <v>691</v>
      </c>
      <c r="H500" s="74" t="s">
        <v>692</v>
      </c>
      <c r="I500" s="99">
        <v>46113</v>
      </c>
    </row>
    <row r="501" ht="101.25" spans="1:9">
      <c r="A501" s="7">
        <v>46111</v>
      </c>
      <c r="B501" s="74" t="s">
        <v>361</v>
      </c>
      <c r="C501" s="74" t="s">
        <v>362</v>
      </c>
      <c r="D501" s="74" t="s">
        <v>693</v>
      </c>
      <c r="E501" s="74" t="s">
        <v>694</v>
      </c>
      <c r="F501" s="75" t="s">
        <v>28275</v>
      </c>
      <c r="G501" s="74" t="s">
        <v>696</v>
      </c>
      <c r="H501" s="74" t="s">
        <v>697</v>
      </c>
      <c r="I501" s="99">
        <v>46115</v>
      </c>
    </row>
    <row r="502" ht="112.5" spans="1:9">
      <c r="A502" s="7">
        <v>46111</v>
      </c>
      <c r="B502" s="74" t="s">
        <v>361</v>
      </c>
      <c r="C502" s="74" t="s">
        <v>362</v>
      </c>
      <c r="D502" s="74" t="s">
        <v>521</v>
      </c>
      <c r="E502" s="74" t="s">
        <v>522</v>
      </c>
      <c r="F502" s="75" t="s">
        <v>28231</v>
      </c>
      <c r="G502" s="74" t="s">
        <v>696</v>
      </c>
      <c r="H502" s="74" t="s">
        <v>697</v>
      </c>
      <c r="I502" s="99">
        <v>46115</v>
      </c>
    </row>
    <row r="503" ht="56.25" spans="1:9">
      <c r="A503" s="7">
        <v>46111</v>
      </c>
      <c r="B503" s="74" t="s">
        <v>223</v>
      </c>
      <c r="C503" s="74" t="s">
        <v>584</v>
      </c>
      <c r="D503" s="74" t="s">
        <v>699</v>
      </c>
      <c r="E503" s="74" t="s">
        <v>700</v>
      </c>
      <c r="F503" s="75" t="s">
        <v>28278</v>
      </c>
      <c r="G503" s="74" t="s">
        <v>33</v>
      </c>
      <c r="H503" s="74" t="s">
        <v>702</v>
      </c>
      <c r="I503" s="99">
        <v>46113</v>
      </c>
    </row>
    <row r="504" ht="56.25" spans="1:9">
      <c r="A504" s="7">
        <v>46111</v>
      </c>
      <c r="B504" s="74" t="s">
        <v>223</v>
      </c>
      <c r="C504" s="74" t="s">
        <v>584</v>
      </c>
      <c r="D504" s="74" t="s">
        <v>672</v>
      </c>
      <c r="E504" s="74" t="s">
        <v>673</v>
      </c>
      <c r="F504" s="75" t="s">
        <v>28276</v>
      </c>
      <c r="G504" s="74" t="s">
        <v>33</v>
      </c>
      <c r="H504" s="74" t="s">
        <v>702</v>
      </c>
      <c r="I504" s="99">
        <v>46113</v>
      </c>
    </row>
    <row r="505" ht="78.75" spans="1:9">
      <c r="A505" s="7">
        <v>46111</v>
      </c>
      <c r="B505" s="74" t="s">
        <v>239</v>
      </c>
      <c r="C505" s="74" t="s">
        <v>704</v>
      </c>
      <c r="D505" s="74" t="s">
        <v>705</v>
      </c>
      <c r="E505" s="74" t="s">
        <v>706</v>
      </c>
      <c r="F505" s="75" t="s">
        <v>28053</v>
      </c>
      <c r="G505" s="74" t="s">
        <v>708</v>
      </c>
      <c r="H505" s="74"/>
      <c r="I505" s="99"/>
    </row>
    <row r="506" ht="90" spans="1:9">
      <c r="A506" s="7">
        <v>46110</v>
      </c>
      <c r="B506" s="74" t="s">
        <v>36</v>
      </c>
      <c r="C506" s="74" t="s">
        <v>105</v>
      </c>
      <c r="D506" s="74" t="s">
        <v>106</v>
      </c>
      <c r="E506" s="74" t="s">
        <v>107</v>
      </c>
      <c r="F506" s="75" t="s">
        <v>28270</v>
      </c>
      <c r="G506" s="76" t="s">
        <v>652</v>
      </c>
      <c r="H506" s="76" t="s">
        <v>653</v>
      </c>
      <c r="I506" s="99">
        <v>46113</v>
      </c>
    </row>
    <row r="507" ht="113.25" spans="1:9">
      <c r="A507" s="14">
        <v>46110</v>
      </c>
      <c r="B507" s="79" t="s">
        <v>43</v>
      </c>
      <c r="C507" s="79" t="s">
        <v>507</v>
      </c>
      <c r="D507" s="79" t="s">
        <v>569</v>
      </c>
      <c r="E507" s="79" t="s">
        <v>570</v>
      </c>
      <c r="F507" s="80" t="s">
        <v>28282</v>
      </c>
      <c r="G507" s="81" t="s">
        <v>237</v>
      </c>
      <c r="H507" s="81" t="s">
        <v>572</v>
      </c>
      <c r="I507" s="100">
        <v>46113</v>
      </c>
    </row>
    <row r="508" ht="101.25" spans="1:9">
      <c r="A508" s="32">
        <v>46110</v>
      </c>
      <c r="B508" s="83" t="s">
        <v>43</v>
      </c>
      <c r="C508" s="83" t="s">
        <v>332</v>
      </c>
      <c r="D508" s="83" t="s">
        <v>660</v>
      </c>
      <c r="E508" s="83" t="s">
        <v>247</v>
      </c>
      <c r="F508" s="84" t="s">
        <v>28283</v>
      </c>
      <c r="G508" s="85" t="s">
        <v>248</v>
      </c>
      <c r="H508" s="83" t="s">
        <v>273</v>
      </c>
      <c r="I508" s="101">
        <v>46113</v>
      </c>
    </row>
    <row r="509" ht="90" spans="1:9">
      <c r="A509" s="7">
        <v>46110</v>
      </c>
      <c r="B509" s="74" t="s">
        <v>198</v>
      </c>
      <c r="C509" s="74" t="s">
        <v>662</v>
      </c>
      <c r="D509" s="74" t="s">
        <v>663</v>
      </c>
      <c r="E509" s="74" t="s">
        <v>664</v>
      </c>
      <c r="F509" s="75" t="s">
        <v>28219</v>
      </c>
      <c r="G509" s="76" t="s">
        <v>666</v>
      </c>
      <c r="H509" s="74" t="s">
        <v>667</v>
      </c>
      <c r="I509" s="99">
        <v>46111</v>
      </c>
    </row>
    <row r="510" ht="112.5" spans="1:9">
      <c r="A510" s="7">
        <v>46110</v>
      </c>
      <c r="B510" s="74" t="s">
        <v>36</v>
      </c>
      <c r="C510" s="74" t="s">
        <v>37</v>
      </c>
      <c r="D510" s="74" t="s">
        <v>647</v>
      </c>
      <c r="E510" s="74" t="s">
        <v>648</v>
      </c>
      <c r="F510" s="75" t="s">
        <v>28284</v>
      </c>
      <c r="G510" s="76" t="s">
        <v>669</v>
      </c>
      <c r="H510" s="76" t="s">
        <v>670</v>
      </c>
      <c r="I510" s="99">
        <v>46113</v>
      </c>
    </row>
    <row r="511" ht="112.5" spans="1:9">
      <c r="A511" s="7">
        <v>46110</v>
      </c>
      <c r="B511" s="74" t="s">
        <v>361</v>
      </c>
      <c r="C511" s="74" t="s">
        <v>362</v>
      </c>
      <c r="D511" s="74" t="s">
        <v>574</v>
      </c>
      <c r="E511" s="74" t="s">
        <v>575</v>
      </c>
      <c r="F511" s="75" t="s">
        <v>28240</v>
      </c>
      <c r="G511" s="74" t="s">
        <v>250</v>
      </c>
      <c r="H511" s="74" t="s">
        <v>577</v>
      </c>
      <c r="I511" s="99">
        <v>46113</v>
      </c>
    </row>
    <row r="512" ht="90" spans="1:9">
      <c r="A512" s="7">
        <v>46110</v>
      </c>
      <c r="B512" s="74" t="s">
        <v>239</v>
      </c>
      <c r="C512" s="74" t="s">
        <v>240</v>
      </c>
      <c r="D512" s="74" t="s">
        <v>424</v>
      </c>
      <c r="E512" s="74" t="s">
        <v>425</v>
      </c>
      <c r="F512" s="75" t="s">
        <v>28180</v>
      </c>
      <c r="G512" s="74" t="s">
        <v>243</v>
      </c>
      <c r="H512" s="74" t="s">
        <v>274</v>
      </c>
      <c r="I512" s="99">
        <v>46112</v>
      </c>
    </row>
    <row r="513" ht="90" spans="1:9">
      <c r="A513" s="7">
        <v>46109</v>
      </c>
      <c r="B513" s="74" t="s">
        <v>169</v>
      </c>
      <c r="C513" s="74" t="s">
        <v>606</v>
      </c>
      <c r="D513" s="74" t="s">
        <v>607</v>
      </c>
      <c r="E513" s="74" t="s">
        <v>608</v>
      </c>
      <c r="F513" s="75" t="s">
        <v>28285</v>
      </c>
      <c r="G513" s="76" t="s">
        <v>560</v>
      </c>
      <c r="H513" s="76" t="s">
        <v>610</v>
      </c>
      <c r="I513" s="99">
        <v>46111</v>
      </c>
    </row>
    <row r="514" ht="90" spans="1:9">
      <c r="A514" s="7">
        <v>46109</v>
      </c>
      <c r="B514" s="74" t="s">
        <v>36</v>
      </c>
      <c r="C514" s="74" t="s">
        <v>105</v>
      </c>
      <c r="D514" s="74" t="s">
        <v>106</v>
      </c>
      <c r="E514" s="74" t="s">
        <v>107</v>
      </c>
      <c r="F514" s="75" t="s">
        <v>28270</v>
      </c>
      <c r="G514" s="76" t="s">
        <v>530</v>
      </c>
      <c r="H514" s="76" t="s">
        <v>531</v>
      </c>
      <c r="I514" s="99">
        <v>46112</v>
      </c>
    </row>
    <row r="515" ht="135" spans="1:9">
      <c r="A515" s="7">
        <v>46109</v>
      </c>
      <c r="B515" s="74" t="s">
        <v>84</v>
      </c>
      <c r="C515" s="74" t="s">
        <v>602</v>
      </c>
      <c r="D515" s="74" t="s">
        <v>603</v>
      </c>
      <c r="E515" s="74" t="s">
        <v>604</v>
      </c>
      <c r="F515" s="75" t="s">
        <v>28286</v>
      </c>
      <c r="G515" s="74" t="s">
        <v>250</v>
      </c>
      <c r="H515" s="74" t="s">
        <v>277</v>
      </c>
      <c r="I515" s="99" t="s">
        <v>35</v>
      </c>
    </row>
    <row r="516" ht="123.75" spans="1:9">
      <c r="A516" s="7">
        <v>46109</v>
      </c>
      <c r="B516" s="74" t="s">
        <v>361</v>
      </c>
      <c r="C516" s="74" t="s">
        <v>362</v>
      </c>
      <c r="D516" s="74" t="s">
        <v>596</v>
      </c>
      <c r="E516" s="74" t="s">
        <v>597</v>
      </c>
      <c r="F516" s="75" t="s">
        <v>28287</v>
      </c>
      <c r="G516" s="76" t="s">
        <v>600</v>
      </c>
      <c r="H516" s="76" t="s">
        <v>577</v>
      </c>
      <c r="I516" s="99">
        <v>46111</v>
      </c>
    </row>
    <row r="517" ht="102" spans="1:9">
      <c r="A517" s="14">
        <v>46109</v>
      </c>
      <c r="B517" s="79" t="s">
        <v>43</v>
      </c>
      <c r="C517" s="79" t="s">
        <v>332</v>
      </c>
      <c r="D517" s="79" t="s">
        <v>634</v>
      </c>
      <c r="E517" s="79" t="s">
        <v>635</v>
      </c>
      <c r="F517" s="80" t="s">
        <v>28288</v>
      </c>
      <c r="G517" s="81" t="s">
        <v>600</v>
      </c>
      <c r="H517" s="79" t="s">
        <v>637</v>
      </c>
      <c r="I517" s="100">
        <v>46112</v>
      </c>
    </row>
    <row r="518" ht="101.25" spans="1:9">
      <c r="A518" s="32">
        <v>46109</v>
      </c>
      <c r="B518" s="83" t="s">
        <v>96</v>
      </c>
      <c r="C518" s="83" t="s">
        <v>642</v>
      </c>
      <c r="D518" s="83" t="s">
        <v>643</v>
      </c>
      <c r="E518" s="83" t="s">
        <v>294</v>
      </c>
      <c r="F518" s="84" t="s">
        <v>28271</v>
      </c>
      <c r="G518" s="85" t="s">
        <v>295</v>
      </c>
      <c r="H518" s="85" t="s">
        <v>129</v>
      </c>
      <c r="I518" s="101">
        <v>46099</v>
      </c>
    </row>
    <row r="519" ht="112.5" spans="1:9">
      <c r="A519" s="7">
        <v>46109</v>
      </c>
      <c r="B519" s="74" t="s">
        <v>361</v>
      </c>
      <c r="C519" s="74" t="s">
        <v>362</v>
      </c>
      <c r="D519" s="74" t="s">
        <v>574</v>
      </c>
      <c r="E519" s="74" t="s">
        <v>575</v>
      </c>
      <c r="F519" s="75" t="s">
        <v>28240</v>
      </c>
      <c r="G519" s="74" t="s">
        <v>250</v>
      </c>
      <c r="H519" s="74" t="s">
        <v>577</v>
      </c>
      <c r="I519" s="99">
        <v>46112</v>
      </c>
    </row>
    <row r="520" ht="112.5" spans="1:9">
      <c r="A520" s="7">
        <v>46109</v>
      </c>
      <c r="B520" s="74" t="s">
        <v>36</v>
      </c>
      <c r="C520" s="74" t="s">
        <v>37</v>
      </c>
      <c r="D520" s="74" t="s">
        <v>647</v>
      </c>
      <c r="E520" s="74" t="s">
        <v>648</v>
      </c>
      <c r="F520" s="75" t="s">
        <v>28284</v>
      </c>
      <c r="G520" s="76" t="s">
        <v>33</v>
      </c>
      <c r="H520" s="76" t="s">
        <v>42</v>
      </c>
      <c r="I520" s="99">
        <v>46112</v>
      </c>
    </row>
    <row r="521" ht="123.75" spans="1:9">
      <c r="A521" s="7">
        <v>46108</v>
      </c>
      <c r="B521" s="74" t="s">
        <v>361</v>
      </c>
      <c r="C521" s="74" t="s">
        <v>362</v>
      </c>
      <c r="D521" s="74" t="s">
        <v>596</v>
      </c>
      <c r="E521" s="74" t="s">
        <v>597</v>
      </c>
      <c r="F521" s="75" t="s">
        <v>28287</v>
      </c>
      <c r="G521" s="74" t="s">
        <v>600</v>
      </c>
      <c r="H521" s="74" t="s">
        <v>577</v>
      </c>
      <c r="I521" s="99">
        <v>46111</v>
      </c>
    </row>
    <row r="522" ht="101.25" spans="1:9">
      <c r="A522" s="7">
        <v>46108</v>
      </c>
      <c r="B522" s="74" t="s">
        <v>36</v>
      </c>
      <c r="C522" s="74" t="s">
        <v>105</v>
      </c>
      <c r="D522" s="74" t="s">
        <v>553</v>
      </c>
      <c r="E522" s="74" t="s">
        <v>554</v>
      </c>
      <c r="F522" s="75" t="s">
        <v>28289</v>
      </c>
      <c r="G522" s="76" t="s">
        <v>530</v>
      </c>
      <c r="H522" s="76" t="s">
        <v>531</v>
      </c>
      <c r="I522" s="99">
        <v>46112</v>
      </c>
    </row>
    <row r="523" ht="135" spans="1:9">
      <c r="A523" s="7">
        <v>46108</v>
      </c>
      <c r="B523" s="74" t="s">
        <v>84</v>
      </c>
      <c r="C523" s="74" t="s">
        <v>602</v>
      </c>
      <c r="D523" s="74" t="s">
        <v>603</v>
      </c>
      <c r="E523" s="74" t="s">
        <v>604</v>
      </c>
      <c r="F523" s="75" t="s">
        <v>28286</v>
      </c>
      <c r="G523" s="74" t="s">
        <v>250</v>
      </c>
      <c r="H523" s="74" t="s">
        <v>277</v>
      </c>
      <c r="I523" s="99" t="s">
        <v>35</v>
      </c>
    </row>
    <row r="524" ht="90" spans="1:9">
      <c r="A524" s="7">
        <v>46108</v>
      </c>
      <c r="B524" s="74" t="s">
        <v>169</v>
      </c>
      <c r="C524" s="74" t="s">
        <v>606</v>
      </c>
      <c r="D524" s="74" t="s">
        <v>607</v>
      </c>
      <c r="E524" s="74" t="s">
        <v>608</v>
      </c>
      <c r="F524" s="75" t="s">
        <v>28285</v>
      </c>
      <c r="G524" s="74" t="s">
        <v>560</v>
      </c>
      <c r="H524" s="74" t="s">
        <v>610</v>
      </c>
      <c r="I524" s="99">
        <v>46111</v>
      </c>
    </row>
    <row r="525" ht="78.75" spans="1:9">
      <c r="A525" s="7">
        <v>46108</v>
      </c>
      <c r="B525" s="74" t="s">
        <v>48</v>
      </c>
      <c r="C525" s="74" t="s">
        <v>611</v>
      </c>
      <c r="D525" s="74" t="s">
        <v>612</v>
      </c>
      <c r="E525" s="74" t="s">
        <v>613</v>
      </c>
      <c r="F525" s="75" t="s">
        <v>28290</v>
      </c>
      <c r="G525" s="74" t="s">
        <v>615</v>
      </c>
      <c r="H525" s="74" t="s">
        <v>616</v>
      </c>
      <c r="I525" s="99">
        <v>46111</v>
      </c>
    </row>
    <row r="526" ht="112.5" spans="1:9">
      <c r="A526" s="7">
        <v>46108</v>
      </c>
      <c r="B526" s="74" t="s">
        <v>361</v>
      </c>
      <c r="C526" s="74" t="s">
        <v>362</v>
      </c>
      <c r="D526" s="74" t="s">
        <v>574</v>
      </c>
      <c r="E526" s="74" t="s">
        <v>575</v>
      </c>
      <c r="F526" s="75" t="s">
        <v>28240</v>
      </c>
      <c r="G526" s="74" t="s">
        <v>250</v>
      </c>
      <c r="H526" s="74" t="s">
        <v>577</v>
      </c>
      <c r="I526" s="99">
        <v>46112</v>
      </c>
    </row>
    <row r="527" ht="79.5" spans="1:9">
      <c r="A527" s="14">
        <v>46108</v>
      </c>
      <c r="B527" s="79" t="s">
        <v>26</v>
      </c>
      <c r="C527" s="79" t="s">
        <v>27</v>
      </c>
      <c r="D527" s="79" t="s">
        <v>28</v>
      </c>
      <c r="E527" s="79" t="s">
        <v>29</v>
      </c>
      <c r="F527" s="80" t="s">
        <v>4068</v>
      </c>
      <c r="G527" s="79" t="s">
        <v>445</v>
      </c>
      <c r="H527" s="79" t="s">
        <v>512</v>
      </c>
      <c r="I527" s="100" t="s">
        <v>35</v>
      </c>
    </row>
    <row r="528" ht="112.5" spans="1:9">
      <c r="A528" s="32">
        <v>46108</v>
      </c>
      <c r="B528" s="83" t="s">
        <v>223</v>
      </c>
      <c r="C528" s="83" t="s">
        <v>584</v>
      </c>
      <c r="D528" s="83" t="s">
        <v>619</v>
      </c>
      <c r="E528" s="83" t="s">
        <v>620</v>
      </c>
      <c r="F528" s="84" t="s">
        <v>28291</v>
      </c>
      <c r="G528" s="83" t="s">
        <v>622</v>
      </c>
      <c r="H528" s="83" t="s">
        <v>589</v>
      </c>
      <c r="I528" s="101">
        <v>46112</v>
      </c>
    </row>
    <row r="529" ht="90" spans="1:9">
      <c r="A529" s="7">
        <v>46108</v>
      </c>
      <c r="B529" s="74" t="s">
        <v>239</v>
      </c>
      <c r="C529" s="74" t="s">
        <v>240</v>
      </c>
      <c r="D529" s="74" t="s">
        <v>424</v>
      </c>
      <c r="E529" s="74" t="s">
        <v>425</v>
      </c>
      <c r="F529" s="75" t="s">
        <v>28180</v>
      </c>
      <c r="G529" s="76" t="s">
        <v>243</v>
      </c>
      <c r="H529" s="76" t="s">
        <v>274</v>
      </c>
      <c r="I529" s="99">
        <v>46111</v>
      </c>
    </row>
    <row r="530" ht="90" spans="1:9">
      <c r="A530" s="7">
        <v>46108</v>
      </c>
      <c r="B530" s="74" t="s">
        <v>26</v>
      </c>
      <c r="C530" s="74" t="s">
        <v>624</v>
      </c>
      <c r="D530" s="74" t="s">
        <v>625</v>
      </c>
      <c r="E530" s="74" t="s">
        <v>626</v>
      </c>
      <c r="F530" s="75" t="s">
        <v>28292</v>
      </c>
      <c r="G530" s="74" t="s">
        <v>628</v>
      </c>
      <c r="H530" s="74" t="s">
        <v>339</v>
      </c>
      <c r="I530" s="99">
        <v>46111</v>
      </c>
    </row>
    <row r="531" ht="101.25" spans="1:9">
      <c r="A531" s="7">
        <v>46107</v>
      </c>
      <c r="B531" s="74" t="s">
        <v>36</v>
      </c>
      <c r="C531" s="74" t="s">
        <v>105</v>
      </c>
      <c r="D531" s="74" t="s">
        <v>553</v>
      </c>
      <c r="E531" s="74" t="s">
        <v>554</v>
      </c>
      <c r="F531" s="75">
        <v>484398808602</v>
      </c>
      <c r="G531" s="74" t="s">
        <v>530</v>
      </c>
      <c r="H531" s="74" t="s">
        <v>531</v>
      </c>
      <c r="I531" s="99">
        <v>46112</v>
      </c>
    </row>
    <row r="532" ht="67.5" spans="1:9">
      <c r="A532" s="7">
        <v>46107</v>
      </c>
      <c r="B532" s="74" t="s">
        <v>77</v>
      </c>
      <c r="C532" s="74" t="s">
        <v>556</v>
      </c>
      <c r="D532" s="74" t="s">
        <v>557</v>
      </c>
      <c r="E532" s="74" t="s">
        <v>558</v>
      </c>
      <c r="F532" s="75">
        <v>772023240023</v>
      </c>
      <c r="G532" s="74" t="s">
        <v>560</v>
      </c>
      <c r="H532" s="74" t="s">
        <v>561</v>
      </c>
      <c r="I532" s="99">
        <v>46109</v>
      </c>
    </row>
    <row r="533" ht="112.5" spans="1:9">
      <c r="A533" s="7">
        <v>46107</v>
      </c>
      <c r="B533" s="74" t="s">
        <v>43</v>
      </c>
      <c r="C533" s="74" t="s">
        <v>562</v>
      </c>
      <c r="D533" s="74" t="s">
        <v>563</v>
      </c>
      <c r="E533" s="74" t="s">
        <v>247</v>
      </c>
      <c r="F533" s="75">
        <v>302414100001</v>
      </c>
      <c r="G533" s="74" t="s">
        <v>248</v>
      </c>
      <c r="H533" s="74" t="s">
        <v>273</v>
      </c>
      <c r="I533" s="99">
        <v>46110</v>
      </c>
    </row>
    <row r="534" ht="135" spans="1:9">
      <c r="A534" s="7">
        <v>46107</v>
      </c>
      <c r="B534" s="74" t="s">
        <v>36</v>
      </c>
      <c r="C534" s="74" t="s">
        <v>564</v>
      </c>
      <c r="D534" s="74" t="s">
        <v>565</v>
      </c>
      <c r="E534" s="74" t="s">
        <v>566</v>
      </c>
      <c r="F534" s="75">
        <v>600258500001</v>
      </c>
      <c r="G534" s="74" t="s">
        <v>373</v>
      </c>
      <c r="H534" s="74" t="s">
        <v>568</v>
      </c>
      <c r="I534" s="99">
        <v>46110</v>
      </c>
    </row>
    <row r="535" ht="113.25" spans="1:9">
      <c r="A535" s="14">
        <v>46107</v>
      </c>
      <c r="B535" s="79" t="s">
        <v>43</v>
      </c>
      <c r="C535" s="79" t="s">
        <v>507</v>
      </c>
      <c r="D535" s="79" t="s">
        <v>569</v>
      </c>
      <c r="E535" s="79" t="s">
        <v>570</v>
      </c>
      <c r="F535" s="80">
        <v>178289114008</v>
      </c>
      <c r="G535" s="79" t="s">
        <v>237</v>
      </c>
      <c r="H535" s="79" t="s">
        <v>572</v>
      </c>
      <c r="I535" s="100">
        <v>46110</v>
      </c>
    </row>
    <row r="536" ht="78.75" spans="1:9">
      <c r="A536" s="32">
        <v>46107</v>
      </c>
      <c r="B536" s="83" t="s">
        <v>26</v>
      </c>
      <c r="C536" s="83" t="s">
        <v>27</v>
      </c>
      <c r="D536" s="83" t="s">
        <v>28</v>
      </c>
      <c r="E536" s="83" t="s">
        <v>29</v>
      </c>
      <c r="F536" s="84">
        <v>311420786786</v>
      </c>
      <c r="G536" s="83" t="s">
        <v>445</v>
      </c>
      <c r="H536" s="83" t="s">
        <v>512</v>
      </c>
      <c r="I536" s="101" t="s">
        <v>35</v>
      </c>
    </row>
    <row r="537" ht="112.5" spans="1:9">
      <c r="A537" s="7">
        <v>46107</v>
      </c>
      <c r="B537" s="74" t="s">
        <v>361</v>
      </c>
      <c r="C537" s="74" t="s">
        <v>362</v>
      </c>
      <c r="D537" s="74" t="s">
        <v>574</v>
      </c>
      <c r="E537" s="74" t="s">
        <v>575</v>
      </c>
      <c r="F537" s="75">
        <v>211444833565</v>
      </c>
      <c r="G537" s="74" t="s">
        <v>250</v>
      </c>
      <c r="H537" s="74" t="s">
        <v>577</v>
      </c>
      <c r="I537" s="99">
        <v>46109</v>
      </c>
    </row>
    <row r="538" ht="258.75" spans="1:9">
      <c r="A538" s="7">
        <v>46107</v>
      </c>
      <c r="B538" s="74" t="s">
        <v>69</v>
      </c>
      <c r="C538" s="74" t="s">
        <v>578</v>
      </c>
      <c r="D538" s="74" t="s">
        <v>579</v>
      </c>
      <c r="E538" s="74" t="s">
        <v>580</v>
      </c>
      <c r="F538" s="75">
        <v>446424100199</v>
      </c>
      <c r="G538" s="74" t="s">
        <v>583</v>
      </c>
      <c r="H538" s="74" t="s">
        <v>484</v>
      </c>
      <c r="I538" s="99">
        <v>46110</v>
      </c>
    </row>
    <row r="539" ht="112.5" spans="1:9">
      <c r="A539" s="7">
        <v>46107</v>
      </c>
      <c r="B539" s="74" t="s">
        <v>223</v>
      </c>
      <c r="C539" s="74" t="s">
        <v>584</v>
      </c>
      <c r="D539" s="74" t="s">
        <v>585</v>
      </c>
      <c r="E539" s="74" t="s">
        <v>586</v>
      </c>
      <c r="F539" s="75">
        <v>410985417702</v>
      </c>
      <c r="G539" s="74" t="s">
        <v>588</v>
      </c>
      <c r="H539" s="74" t="s">
        <v>589</v>
      </c>
      <c r="I539" s="99">
        <v>46110</v>
      </c>
    </row>
    <row r="540" ht="90" spans="1:9">
      <c r="A540" s="7">
        <v>46107</v>
      </c>
      <c r="B540" s="74" t="s">
        <v>590</v>
      </c>
      <c r="C540" s="74" t="s">
        <v>591</v>
      </c>
      <c r="D540" s="74" t="s">
        <v>592</v>
      </c>
      <c r="E540" s="74" t="s">
        <v>593</v>
      </c>
      <c r="F540" s="75">
        <v>549923100228</v>
      </c>
      <c r="G540" s="74" t="s">
        <v>595</v>
      </c>
      <c r="H540" s="74" t="s">
        <v>548</v>
      </c>
      <c r="I540" s="99">
        <v>46109</v>
      </c>
    </row>
    <row r="541" ht="112.5" spans="1:9">
      <c r="A541" s="7">
        <v>46106</v>
      </c>
      <c r="B541" s="74" t="s">
        <v>239</v>
      </c>
      <c r="C541" s="74" t="s">
        <v>525</v>
      </c>
      <c r="D541" s="74" t="s">
        <v>526</v>
      </c>
      <c r="E541" s="74" t="s">
        <v>527</v>
      </c>
      <c r="F541" s="75">
        <v>597618950004</v>
      </c>
      <c r="G541" s="74" t="s">
        <v>528</v>
      </c>
      <c r="H541" s="74" t="s">
        <v>35</v>
      </c>
      <c r="I541" s="99" t="s">
        <v>35</v>
      </c>
    </row>
    <row r="542" ht="101.25" spans="1:9">
      <c r="A542" s="7">
        <v>46106</v>
      </c>
      <c r="B542" s="74" t="s">
        <v>36</v>
      </c>
      <c r="C542" s="74" t="s">
        <v>105</v>
      </c>
      <c r="D542" s="74" t="s">
        <v>415</v>
      </c>
      <c r="E542" s="74" t="s">
        <v>416</v>
      </c>
      <c r="F542" s="75">
        <v>484398430744</v>
      </c>
      <c r="G542" s="74" t="s">
        <v>530</v>
      </c>
      <c r="H542" s="74" t="s">
        <v>531</v>
      </c>
      <c r="I542" s="99">
        <v>46112</v>
      </c>
    </row>
    <row r="543" ht="101.25" spans="1:9">
      <c r="A543" s="7">
        <v>46106</v>
      </c>
      <c r="B543" s="74" t="s">
        <v>62</v>
      </c>
      <c r="C543" s="74" t="s">
        <v>63</v>
      </c>
      <c r="D543" s="74" t="s">
        <v>532</v>
      </c>
      <c r="E543" s="74" t="s">
        <v>533</v>
      </c>
      <c r="F543" s="75">
        <v>570342888673</v>
      </c>
      <c r="G543" s="74" t="s">
        <v>179</v>
      </c>
      <c r="H543" s="74" t="s">
        <v>423</v>
      </c>
      <c r="I543" s="99">
        <v>46109</v>
      </c>
    </row>
    <row r="544" ht="113.25" spans="1:9">
      <c r="A544" s="14">
        <v>46106</v>
      </c>
      <c r="B544" s="79" t="s">
        <v>239</v>
      </c>
      <c r="C544" s="79" t="s">
        <v>535</v>
      </c>
      <c r="D544" s="79" t="s">
        <v>536</v>
      </c>
      <c r="E544" s="79" t="s">
        <v>527</v>
      </c>
      <c r="F544" s="80">
        <v>597618950004</v>
      </c>
      <c r="G544" s="79" t="s">
        <v>528</v>
      </c>
      <c r="H544" s="79" t="s">
        <v>35</v>
      </c>
      <c r="I544" s="100" t="s">
        <v>35</v>
      </c>
    </row>
    <row r="545" ht="101.25" spans="1:9">
      <c r="A545" s="32">
        <v>46106</v>
      </c>
      <c r="B545" s="83" t="s">
        <v>43</v>
      </c>
      <c r="C545" s="83" t="s">
        <v>507</v>
      </c>
      <c r="D545" s="83" t="s">
        <v>537</v>
      </c>
      <c r="E545" s="83" t="s">
        <v>538</v>
      </c>
      <c r="F545" s="84">
        <v>178289114074</v>
      </c>
      <c r="G545" s="83" t="s">
        <v>540</v>
      </c>
      <c r="H545" s="83" t="s">
        <v>312</v>
      </c>
      <c r="I545" s="101">
        <v>46107</v>
      </c>
    </row>
    <row r="546" ht="78.75" spans="1:9">
      <c r="A546" s="7">
        <v>46106</v>
      </c>
      <c r="B546" s="74" t="s">
        <v>26</v>
      </c>
      <c r="C546" s="74" t="s">
        <v>27</v>
      </c>
      <c r="D546" s="74" t="s">
        <v>28</v>
      </c>
      <c r="E546" s="74" t="s">
        <v>29</v>
      </c>
      <c r="F546" s="75">
        <v>311420786786</v>
      </c>
      <c r="G546" s="74" t="s">
        <v>445</v>
      </c>
      <c r="H546" s="74" t="s">
        <v>512</v>
      </c>
      <c r="I546" s="99">
        <v>46109</v>
      </c>
    </row>
    <row r="547" ht="101.25" spans="1:9">
      <c r="A547" s="7">
        <v>46106</v>
      </c>
      <c r="B547" s="74" t="s">
        <v>43</v>
      </c>
      <c r="C547" s="74" t="s">
        <v>269</v>
      </c>
      <c r="D547" s="74" t="s">
        <v>400</v>
      </c>
      <c r="E547" s="74" t="s">
        <v>401</v>
      </c>
      <c r="F547" s="75">
        <v>101952951874</v>
      </c>
      <c r="G547" s="74" t="s">
        <v>250</v>
      </c>
      <c r="H547" s="74" t="s">
        <v>403</v>
      </c>
      <c r="I547" s="99">
        <v>46109</v>
      </c>
    </row>
    <row r="548" ht="101.25" spans="1:9">
      <c r="A548" s="7">
        <v>46106</v>
      </c>
      <c r="B548" s="74" t="s">
        <v>543</v>
      </c>
      <c r="C548" s="74" t="s">
        <v>544</v>
      </c>
      <c r="D548" s="74" t="s">
        <v>545</v>
      </c>
      <c r="E548" s="74" t="s">
        <v>546</v>
      </c>
      <c r="F548" s="75">
        <v>410518905565</v>
      </c>
      <c r="G548" s="74" t="s">
        <v>111</v>
      </c>
      <c r="H548" s="74" t="s">
        <v>548</v>
      </c>
      <c r="I548" s="99">
        <v>46108</v>
      </c>
    </row>
    <row r="549" ht="78.75" spans="1:9">
      <c r="A549" s="7">
        <v>46106</v>
      </c>
      <c r="B549" s="74" t="s">
        <v>69</v>
      </c>
      <c r="C549" s="74" t="s">
        <v>259</v>
      </c>
      <c r="D549" s="74" t="s">
        <v>260</v>
      </c>
      <c r="E549" s="74" t="s">
        <v>261</v>
      </c>
      <c r="F549" s="75">
        <v>4500348012</v>
      </c>
      <c r="G549" s="74" t="s">
        <v>550</v>
      </c>
      <c r="H549" s="74" t="s">
        <v>551</v>
      </c>
      <c r="I549" s="99">
        <v>46109</v>
      </c>
    </row>
    <row r="550" ht="101.25" spans="1:9">
      <c r="A550" s="7">
        <v>46106</v>
      </c>
      <c r="B550" s="74" t="s">
        <v>43</v>
      </c>
      <c r="C550" s="74" t="s">
        <v>269</v>
      </c>
      <c r="D550" s="74" t="s">
        <v>459</v>
      </c>
      <c r="E550" s="74" t="s">
        <v>460</v>
      </c>
      <c r="F550" s="75">
        <v>101952951976</v>
      </c>
      <c r="G550" s="74" t="s">
        <v>250</v>
      </c>
      <c r="H550" s="74" t="s">
        <v>403</v>
      </c>
      <c r="I550" s="99">
        <v>46110</v>
      </c>
    </row>
    <row r="551" ht="112.5" spans="1:9">
      <c r="A551" s="7">
        <v>46105</v>
      </c>
      <c r="B551" s="74" t="s">
        <v>69</v>
      </c>
      <c r="C551" s="74" t="s">
        <v>467</v>
      </c>
      <c r="D551" s="74" t="s">
        <v>468</v>
      </c>
      <c r="E551" s="74" t="s">
        <v>469</v>
      </c>
      <c r="F551" s="75" t="s">
        <v>28293</v>
      </c>
      <c r="G551" s="74" t="s">
        <v>497</v>
      </c>
      <c r="H551" s="74" t="s">
        <v>498</v>
      </c>
      <c r="I551" s="99">
        <v>46109</v>
      </c>
    </row>
    <row r="552" ht="101.25" spans="1:9">
      <c r="A552" s="7">
        <v>46105</v>
      </c>
      <c r="B552" s="74" t="s">
        <v>36</v>
      </c>
      <c r="C552" s="74" t="s">
        <v>105</v>
      </c>
      <c r="D552" s="74" t="s">
        <v>415</v>
      </c>
      <c r="E552" s="74" t="s">
        <v>416</v>
      </c>
      <c r="F552" s="75" t="s">
        <v>28294</v>
      </c>
      <c r="G552" s="74" t="s">
        <v>499</v>
      </c>
      <c r="H552" s="74" t="s">
        <v>500</v>
      </c>
      <c r="I552" s="99">
        <v>46109</v>
      </c>
    </row>
    <row r="553" ht="102" spans="1:9">
      <c r="A553" s="14">
        <v>46105</v>
      </c>
      <c r="B553" s="79" t="s">
        <v>43</v>
      </c>
      <c r="C553" s="79" t="s">
        <v>379</v>
      </c>
      <c r="D553" s="79" t="s">
        <v>504</v>
      </c>
      <c r="E553" s="79" t="s">
        <v>505</v>
      </c>
      <c r="F553" s="80" t="s">
        <v>28295</v>
      </c>
      <c r="G553" s="79" t="s">
        <v>137</v>
      </c>
      <c r="H553" s="79" t="s">
        <v>506</v>
      </c>
      <c r="I553" s="100">
        <v>46107</v>
      </c>
    </row>
    <row r="554" ht="101.25" spans="1:9">
      <c r="A554" s="32">
        <v>46105</v>
      </c>
      <c r="B554" s="83" t="s">
        <v>43</v>
      </c>
      <c r="C554" s="83" t="s">
        <v>507</v>
      </c>
      <c r="D554" s="83" t="s">
        <v>508</v>
      </c>
      <c r="E554" s="83" t="s">
        <v>509</v>
      </c>
      <c r="F554" s="84" t="s">
        <v>28296</v>
      </c>
      <c r="G554" s="83" t="s">
        <v>510</v>
      </c>
      <c r="H554" s="83" t="s">
        <v>511</v>
      </c>
      <c r="I554" s="101">
        <v>46107</v>
      </c>
    </row>
    <row r="555" ht="78.75" spans="1:9">
      <c r="A555" s="7">
        <v>46105</v>
      </c>
      <c r="B555" s="74" t="s">
        <v>26</v>
      </c>
      <c r="C555" s="74" t="s">
        <v>27</v>
      </c>
      <c r="D555" s="74" t="s">
        <v>28</v>
      </c>
      <c r="E555" s="74" t="s">
        <v>29</v>
      </c>
      <c r="F555" s="75" t="s">
        <v>4068</v>
      </c>
      <c r="G555" s="74" t="s">
        <v>445</v>
      </c>
      <c r="H555" s="74" t="s">
        <v>512</v>
      </c>
      <c r="I555" s="99">
        <v>46109</v>
      </c>
    </row>
    <row r="556" ht="90" spans="1:9">
      <c r="A556" s="7">
        <v>46105</v>
      </c>
      <c r="B556" s="74" t="s">
        <v>239</v>
      </c>
      <c r="C556" s="74" t="s">
        <v>240</v>
      </c>
      <c r="D556" s="74" t="s">
        <v>424</v>
      </c>
      <c r="E556" s="74" t="s">
        <v>425</v>
      </c>
      <c r="F556" s="75" t="s">
        <v>28180</v>
      </c>
      <c r="G556" s="74" t="s">
        <v>243</v>
      </c>
      <c r="H556" s="74" t="s">
        <v>129</v>
      </c>
      <c r="I556" s="99"/>
    </row>
    <row r="557" ht="78.75" spans="1:9">
      <c r="A557" s="7">
        <v>46105</v>
      </c>
      <c r="B557" s="74" t="s">
        <v>513</v>
      </c>
      <c r="C557" s="74" t="s">
        <v>514</v>
      </c>
      <c r="D557" s="74" t="s">
        <v>515</v>
      </c>
      <c r="E557" s="74" t="s">
        <v>516</v>
      </c>
      <c r="F557" s="75" t="s">
        <v>28183</v>
      </c>
      <c r="G557" s="74" t="s">
        <v>517</v>
      </c>
      <c r="H557" s="74" t="s">
        <v>518</v>
      </c>
      <c r="I557" s="99">
        <v>46108</v>
      </c>
    </row>
    <row r="558" ht="101.25" spans="1:9">
      <c r="A558" s="7">
        <v>46105</v>
      </c>
      <c r="B558" s="74" t="s">
        <v>223</v>
      </c>
      <c r="C558" s="74" t="s">
        <v>488</v>
      </c>
      <c r="D558" s="74" t="s">
        <v>489</v>
      </c>
      <c r="E558" s="74" t="s">
        <v>490</v>
      </c>
      <c r="F558" s="75" t="s">
        <v>28297</v>
      </c>
      <c r="G558" s="74" t="s">
        <v>519</v>
      </c>
      <c r="H558" s="74" t="s">
        <v>520</v>
      </c>
      <c r="I558" s="99">
        <v>46108</v>
      </c>
    </row>
    <row r="559" ht="112.5" spans="1:9">
      <c r="A559" s="7">
        <v>46105</v>
      </c>
      <c r="B559" s="74" t="s">
        <v>361</v>
      </c>
      <c r="C559" s="74" t="s">
        <v>362</v>
      </c>
      <c r="D559" s="74" t="s">
        <v>521</v>
      </c>
      <c r="E559" s="74" t="s">
        <v>522</v>
      </c>
      <c r="F559" s="75" t="s">
        <v>28231</v>
      </c>
      <c r="G559" s="74" t="s">
        <v>523</v>
      </c>
      <c r="H559" s="74" t="s">
        <v>524</v>
      </c>
      <c r="I559" s="99">
        <v>46112</v>
      </c>
    </row>
    <row r="560" ht="157.5" spans="1:9">
      <c r="A560" s="7">
        <v>46104</v>
      </c>
      <c r="B560" s="74" t="s">
        <v>145</v>
      </c>
      <c r="C560" s="74" t="s">
        <v>384</v>
      </c>
      <c r="D560" s="74" t="s">
        <v>385</v>
      </c>
      <c r="E560" s="74" t="s">
        <v>386</v>
      </c>
      <c r="F560" s="75">
        <v>568514101009</v>
      </c>
      <c r="G560" s="74" t="s">
        <v>465</v>
      </c>
      <c r="H560" s="74" t="s">
        <v>466</v>
      </c>
      <c r="I560" s="99" t="s">
        <v>129</v>
      </c>
    </row>
    <row r="561" ht="113.25" spans="1:9">
      <c r="A561" s="14">
        <v>46104</v>
      </c>
      <c r="B561" s="79" t="s">
        <v>69</v>
      </c>
      <c r="C561" s="79" t="s">
        <v>467</v>
      </c>
      <c r="D561" s="79" t="s">
        <v>468</v>
      </c>
      <c r="E561" s="79" t="s">
        <v>469</v>
      </c>
      <c r="F561" s="80">
        <v>455496896113</v>
      </c>
      <c r="G561" s="79" t="s">
        <v>471</v>
      </c>
      <c r="H561" s="79" t="s">
        <v>472</v>
      </c>
      <c r="I561" s="100">
        <v>46109</v>
      </c>
    </row>
    <row r="562" ht="123.75" spans="1:9">
      <c r="A562" s="32">
        <v>46104</v>
      </c>
      <c r="B562" s="83" t="s">
        <v>36</v>
      </c>
      <c r="C562" s="83" t="s">
        <v>105</v>
      </c>
      <c r="D562" s="83" t="s">
        <v>415</v>
      </c>
      <c r="E562" s="83" t="s">
        <v>416</v>
      </c>
      <c r="F562" s="84">
        <v>484398430744</v>
      </c>
      <c r="G562" s="83" t="s">
        <v>474</v>
      </c>
      <c r="H562" s="83" t="s">
        <v>475</v>
      </c>
      <c r="I562" s="101">
        <v>46106</v>
      </c>
    </row>
    <row r="563" ht="78.75" spans="1:9">
      <c r="A563" s="7">
        <v>46104</v>
      </c>
      <c r="B563" s="74" t="s">
        <v>96</v>
      </c>
      <c r="C563" s="74" t="s">
        <v>303</v>
      </c>
      <c r="D563" s="74" t="s">
        <v>429</v>
      </c>
      <c r="E563" s="74" t="s">
        <v>430</v>
      </c>
      <c r="F563" s="75">
        <v>518777279001</v>
      </c>
      <c r="G563" s="74" t="s">
        <v>477</v>
      </c>
      <c r="H563" s="74" t="s">
        <v>478</v>
      </c>
      <c r="I563" s="99" t="s">
        <v>35</v>
      </c>
    </row>
    <row r="564" ht="90" spans="1:9">
      <c r="A564" s="7">
        <v>46104</v>
      </c>
      <c r="B564" s="74" t="s">
        <v>69</v>
      </c>
      <c r="C564" s="74" t="s">
        <v>479</v>
      </c>
      <c r="D564" s="74" t="s">
        <v>480</v>
      </c>
      <c r="E564" s="74" t="s">
        <v>481</v>
      </c>
      <c r="F564" s="75">
        <v>511003100296</v>
      </c>
      <c r="G564" s="74" t="s">
        <v>483</v>
      </c>
      <c r="H564" s="74" t="s">
        <v>484</v>
      </c>
      <c r="I564" s="99">
        <v>46107</v>
      </c>
    </row>
    <row r="565" ht="90" spans="1:9">
      <c r="A565" s="7">
        <v>46104</v>
      </c>
      <c r="B565" s="74" t="s">
        <v>230</v>
      </c>
      <c r="C565" s="74" t="s">
        <v>327</v>
      </c>
      <c r="D565" s="74" t="s">
        <v>447</v>
      </c>
      <c r="E565" s="74" t="s">
        <v>448</v>
      </c>
      <c r="F565" s="75">
        <v>650679557220</v>
      </c>
      <c r="G565" s="74" t="s">
        <v>486</v>
      </c>
      <c r="H565" s="74" t="s">
        <v>487</v>
      </c>
      <c r="I565" s="99">
        <v>46107</v>
      </c>
    </row>
    <row r="566" ht="101.25" spans="1:9">
      <c r="A566" s="7">
        <v>46104</v>
      </c>
      <c r="B566" s="74" t="s">
        <v>223</v>
      </c>
      <c r="C566" s="74" t="s">
        <v>488</v>
      </c>
      <c r="D566" s="74" t="s">
        <v>489</v>
      </c>
      <c r="E566" s="74" t="s">
        <v>490</v>
      </c>
      <c r="F566" s="75">
        <v>362500892376</v>
      </c>
      <c r="G566" s="74" t="s">
        <v>492</v>
      </c>
      <c r="H566" s="74" t="s">
        <v>493</v>
      </c>
      <c r="I566" s="99">
        <v>46107</v>
      </c>
    </row>
    <row r="567" ht="78.75" spans="1:9">
      <c r="A567" s="7">
        <v>46104</v>
      </c>
      <c r="B567" s="74" t="s">
        <v>26</v>
      </c>
      <c r="C567" s="74" t="s">
        <v>27</v>
      </c>
      <c r="D567" s="74" t="s">
        <v>28</v>
      </c>
      <c r="E567" s="74" t="s">
        <v>29</v>
      </c>
      <c r="F567" s="75">
        <v>311420786786</v>
      </c>
      <c r="G567" s="74" t="s">
        <v>445</v>
      </c>
      <c r="H567" s="74" t="s">
        <v>446</v>
      </c>
      <c r="I567" s="99">
        <v>46107</v>
      </c>
    </row>
    <row r="568" ht="78.75" spans="1:9">
      <c r="A568" s="7">
        <v>46104</v>
      </c>
      <c r="B568" s="74" t="s">
        <v>48</v>
      </c>
      <c r="C568" s="74" t="s">
        <v>454</v>
      </c>
      <c r="D568" s="74" t="s">
        <v>455</v>
      </c>
      <c r="E568" s="74" t="s">
        <v>456</v>
      </c>
      <c r="F568" s="75">
        <v>3256866238</v>
      </c>
      <c r="G568" s="74" t="s">
        <v>33</v>
      </c>
      <c r="H568" s="74" t="s">
        <v>496</v>
      </c>
      <c r="I568" s="99">
        <v>46105</v>
      </c>
    </row>
    <row r="569" ht="78.75" spans="1:9">
      <c r="A569" s="7">
        <v>46104</v>
      </c>
      <c r="B569" s="74" t="s">
        <v>239</v>
      </c>
      <c r="C569" s="74" t="s">
        <v>240</v>
      </c>
      <c r="D569" s="74" t="s">
        <v>241</v>
      </c>
      <c r="E569" s="74" t="s">
        <v>242</v>
      </c>
      <c r="F569" s="75">
        <v>772191899031</v>
      </c>
      <c r="G569" s="74" t="s">
        <v>243</v>
      </c>
      <c r="H569" s="74" t="s">
        <v>244</v>
      </c>
      <c r="I569" s="99">
        <v>46106</v>
      </c>
    </row>
    <row r="570" ht="158.25" spans="1:9">
      <c r="A570" s="14">
        <v>46103</v>
      </c>
      <c r="B570" s="79" t="s">
        <v>145</v>
      </c>
      <c r="C570" s="79" t="s">
        <v>384</v>
      </c>
      <c r="D570" s="79" t="s">
        <v>385</v>
      </c>
      <c r="E570" s="79" t="s">
        <v>386</v>
      </c>
      <c r="F570" s="80">
        <v>568514101009</v>
      </c>
      <c r="G570" s="87" t="s">
        <v>427</v>
      </c>
      <c r="H570" s="87" t="s">
        <v>428</v>
      </c>
      <c r="I570" s="118">
        <v>46104</v>
      </c>
    </row>
    <row r="571" ht="78.75" spans="1:9">
      <c r="A571" s="32">
        <v>46103</v>
      </c>
      <c r="B571" s="83" t="s">
        <v>96</v>
      </c>
      <c r="C571" s="115" t="s">
        <v>303</v>
      </c>
      <c r="D571" s="115" t="s">
        <v>429</v>
      </c>
      <c r="E571" s="83" t="s">
        <v>430</v>
      </c>
      <c r="F571" s="84">
        <v>518777279001</v>
      </c>
      <c r="G571" s="83" t="s">
        <v>33</v>
      </c>
      <c r="H571" s="83" t="s">
        <v>432</v>
      </c>
      <c r="I571" s="101">
        <v>46104</v>
      </c>
    </row>
    <row r="572" ht="78.75" spans="1:9">
      <c r="A572" s="7">
        <v>46103</v>
      </c>
      <c r="B572" s="74" t="s">
        <v>84</v>
      </c>
      <c r="C572" s="103" t="s">
        <v>433</v>
      </c>
      <c r="D572" s="103" t="s">
        <v>434</v>
      </c>
      <c r="E572" s="74" t="s">
        <v>435</v>
      </c>
      <c r="F572" s="75">
        <v>767872610012</v>
      </c>
      <c r="G572" s="74" t="s">
        <v>437</v>
      </c>
      <c r="H572" s="74" t="s">
        <v>129</v>
      </c>
      <c r="I572" s="99">
        <v>46104</v>
      </c>
    </row>
    <row r="573" ht="146.25" spans="1:9">
      <c r="A573" s="7">
        <v>46103</v>
      </c>
      <c r="B573" s="74" t="s">
        <v>69</v>
      </c>
      <c r="C573" s="103" t="s">
        <v>438</v>
      </c>
      <c r="D573" s="103" t="s">
        <v>439</v>
      </c>
      <c r="E573" s="74" t="s">
        <v>440</v>
      </c>
      <c r="F573" s="75" t="s">
        <v>28298</v>
      </c>
      <c r="G573" s="74" t="s">
        <v>442</v>
      </c>
      <c r="H573" s="74" t="s">
        <v>443</v>
      </c>
      <c r="I573" s="99">
        <v>46107</v>
      </c>
    </row>
    <row r="574" ht="146.25" spans="1:9">
      <c r="A574" s="7">
        <v>46103</v>
      </c>
      <c r="B574" s="74" t="s">
        <v>36</v>
      </c>
      <c r="C574" s="103" t="s">
        <v>105</v>
      </c>
      <c r="D574" s="103" t="s">
        <v>415</v>
      </c>
      <c r="E574" s="74" t="s">
        <v>416</v>
      </c>
      <c r="F574" s="75" t="s">
        <v>28294</v>
      </c>
      <c r="G574" s="74" t="s">
        <v>33</v>
      </c>
      <c r="H574" s="74" t="s">
        <v>443</v>
      </c>
      <c r="I574" s="99">
        <v>46107</v>
      </c>
    </row>
    <row r="575" ht="78.75" spans="1:9">
      <c r="A575" s="7">
        <v>46103</v>
      </c>
      <c r="B575" s="74" t="s">
        <v>26</v>
      </c>
      <c r="C575" s="103" t="s">
        <v>27</v>
      </c>
      <c r="D575" s="103" t="s">
        <v>28</v>
      </c>
      <c r="E575" s="74" t="s">
        <v>29</v>
      </c>
      <c r="F575" s="75">
        <v>311420786786</v>
      </c>
      <c r="G575" s="74" t="s">
        <v>445</v>
      </c>
      <c r="H575" s="74" t="s">
        <v>446</v>
      </c>
      <c r="I575" s="99">
        <v>46108</v>
      </c>
    </row>
    <row r="576" ht="90" spans="1:9">
      <c r="A576" s="7">
        <v>46103</v>
      </c>
      <c r="B576" s="74" t="s">
        <v>230</v>
      </c>
      <c r="C576" s="103" t="s">
        <v>327</v>
      </c>
      <c r="D576" s="103" t="s">
        <v>447</v>
      </c>
      <c r="E576" s="74" t="s">
        <v>448</v>
      </c>
      <c r="F576" s="75">
        <v>650679557220</v>
      </c>
      <c r="G576" s="74" t="s">
        <v>33</v>
      </c>
      <c r="H576" s="74" t="s">
        <v>449</v>
      </c>
      <c r="I576" s="99">
        <v>46107</v>
      </c>
    </row>
    <row r="577" ht="90" spans="1:9">
      <c r="A577" s="7">
        <v>46103</v>
      </c>
      <c r="B577" s="74" t="s">
        <v>361</v>
      </c>
      <c r="C577" s="103" t="s">
        <v>362</v>
      </c>
      <c r="D577" s="103" t="s">
        <v>450</v>
      </c>
      <c r="E577" s="74" t="s">
        <v>451</v>
      </c>
      <c r="F577" s="75">
        <v>211444899887</v>
      </c>
      <c r="G577" s="74" t="s">
        <v>452</v>
      </c>
      <c r="H577" s="74" t="s">
        <v>453</v>
      </c>
      <c r="I577" s="99" t="s">
        <v>35</v>
      </c>
    </row>
    <row r="578" ht="78.75" spans="1:9">
      <c r="A578" s="7">
        <v>46103</v>
      </c>
      <c r="B578" s="74" t="s">
        <v>48</v>
      </c>
      <c r="C578" s="103" t="s">
        <v>454</v>
      </c>
      <c r="D578" s="103" t="s">
        <v>455</v>
      </c>
      <c r="E578" s="74" t="s">
        <v>456</v>
      </c>
      <c r="F578" s="75" t="s">
        <v>3991</v>
      </c>
      <c r="G578" s="74" t="s">
        <v>33</v>
      </c>
      <c r="H578" s="74" t="s">
        <v>458</v>
      </c>
      <c r="I578" s="99">
        <v>46104</v>
      </c>
    </row>
    <row r="579" ht="101.25" spans="1:9">
      <c r="A579" s="7">
        <v>46103</v>
      </c>
      <c r="B579" s="74" t="s">
        <v>43</v>
      </c>
      <c r="C579" s="103" t="s">
        <v>269</v>
      </c>
      <c r="D579" s="103" t="s">
        <v>459</v>
      </c>
      <c r="E579" s="74" t="s">
        <v>460</v>
      </c>
      <c r="F579" s="75" t="s">
        <v>28299</v>
      </c>
      <c r="G579" s="74" t="s">
        <v>462</v>
      </c>
      <c r="H579" s="74" t="s">
        <v>463</v>
      </c>
      <c r="I579" s="99" t="s">
        <v>35</v>
      </c>
    </row>
    <row r="580" ht="113.25" spans="1:9">
      <c r="A580" s="14">
        <v>46102</v>
      </c>
      <c r="B580" s="79" t="s">
        <v>43</v>
      </c>
      <c r="C580" s="124" t="s">
        <v>365</v>
      </c>
      <c r="D580" s="140" t="s">
        <v>366</v>
      </c>
      <c r="E580" s="79" t="s">
        <v>367</v>
      </c>
      <c r="F580" s="141">
        <v>197415100001</v>
      </c>
      <c r="G580" s="81" t="s">
        <v>250</v>
      </c>
      <c r="H580" s="81" t="s">
        <v>368</v>
      </c>
      <c r="I580" s="100">
        <v>46104</v>
      </c>
    </row>
    <row r="581" ht="78.75" spans="1:9">
      <c r="A581" s="32">
        <v>46102</v>
      </c>
      <c r="B581" s="83" t="s">
        <v>239</v>
      </c>
      <c r="C581" s="115" t="s">
        <v>240</v>
      </c>
      <c r="D581" s="102" t="s">
        <v>241</v>
      </c>
      <c r="E581" s="116" t="s">
        <v>242</v>
      </c>
      <c r="F581" s="142">
        <v>772191899031</v>
      </c>
      <c r="G581" s="83" t="s">
        <v>243</v>
      </c>
      <c r="H581" s="83" t="s">
        <v>274</v>
      </c>
      <c r="I581" s="101">
        <v>46100</v>
      </c>
    </row>
    <row r="582" ht="101.25" spans="1:9">
      <c r="A582" s="7">
        <v>46102</v>
      </c>
      <c r="B582" s="74" t="s">
        <v>43</v>
      </c>
      <c r="C582" s="103" t="s">
        <v>410</v>
      </c>
      <c r="D582" s="102" t="s">
        <v>411</v>
      </c>
      <c r="E582" s="117" t="s">
        <v>412</v>
      </c>
      <c r="F582" s="143">
        <v>172889909759</v>
      </c>
      <c r="G582" s="74" t="s">
        <v>378</v>
      </c>
      <c r="H582" s="74" t="s">
        <v>312</v>
      </c>
      <c r="I582" s="99">
        <v>46103</v>
      </c>
    </row>
    <row r="583" ht="78.75" spans="1:9">
      <c r="A583" s="7">
        <v>46102</v>
      </c>
      <c r="B583" s="74" t="s">
        <v>43</v>
      </c>
      <c r="C583" s="103" t="s">
        <v>379</v>
      </c>
      <c r="D583" s="102" t="s">
        <v>413</v>
      </c>
      <c r="E583" s="117" t="s">
        <v>414</v>
      </c>
      <c r="F583" s="143">
        <v>510292100133</v>
      </c>
      <c r="G583" s="74" t="s">
        <v>378</v>
      </c>
      <c r="H583" s="74" t="s">
        <v>312</v>
      </c>
      <c r="I583" s="99">
        <v>46103</v>
      </c>
    </row>
    <row r="584" ht="101.25" spans="1:9">
      <c r="A584" s="7">
        <v>46102</v>
      </c>
      <c r="B584" s="74" t="s">
        <v>36</v>
      </c>
      <c r="C584" s="103" t="s">
        <v>105</v>
      </c>
      <c r="D584" s="102" t="s">
        <v>415</v>
      </c>
      <c r="E584" s="117" t="s">
        <v>416</v>
      </c>
      <c r="F584" s="143">
        <v>484398430744</v>
      </c>
      <c r="G584" s="74" t="s">
        <v>33</v>
      </c>
      <c r="H584" s="74" t="s">
        <v>312</v>
      </c>
      <c r="I584" s="99">
        <v>46103</v>
      </c>
    </row>
    <row r="585" ht="56.25" spans="1:9">
      <c r="A585" s="7">
        <v>46102</v>
      </c>
      <c r="B585" s="74" t="s">
        <v>114</v>
      </c>
      <c r="C585" s="103" t="s">
        <v>115</v>
      </c>
      <c r="D585" s="102" t="s">
        <v>116</v>
      </c>
      <c r="E585" s="117" t="s">
        <v>117</v>
      </c>
      <c r="F585" s="143">
        <v>5646004933</v>
      </c>
      <c r="G585" s="74" t="s">
        <v>417</v>
      </c>
      <c r="H585" s="76" t="s">
        <v>418</v>
      </c>
      <c r="I585" s="99">
        <v>46104</v>
      </c>
    </row>
    <row r="586" ht="78.75" spans="1:9">
      <c r="A586" s="7">
        <v>46102</v>
      </c>
      <c r="B586" s="74" t="s">
        <v>26</v>
      </c>
      <c r="C586" s="103" t="s">
        <v>27</v>
      </c>
      <c r="D586" s="102" t="s">
        <v>28</v>
      </c>
      <c r="E586" s="117" t="s">
        <v>29</v>
      </c>
      <c r="F586" s="143">
        <v>311420786786</v>
      </c>
      <c r="G586" s="74" t="s">
        <v>33</v>
      </c>
      <c r="H586" s="76" t="s">
        <v>252</v>
      </c>
      <c r="I586" s="99" t="s">
        <v>35</v>
      </c>
    </row>
    <row r="587" ht="157.5" spans="1:9">
      <c r="A587" s="7">
        <v>46102</v>
      </c>
      <c r="B587" s="74" t="s">
        <v>198</v>
      </c>
      <c r="C587" s="103" t="s">
        <v>393</v>
      </c>
      <c r="D587" s="102" t="s">
        <v>394</v>
      </c>
      <c r="E587" s="117" t="s">
        <v>395</v>
      </c>
      <c r="F587" s="143">
        <v>448998742593</v>
      </c>
      <c r="G587" s="74" t="s">
        <v>398</v>
      </c>
      <c r="H587" s="74" t="s">
        <v>399</v>
      </c>
      <c r="I587" s="99">
        <v>46104</v>
      </c>
    </row>
    <row r="588" ht="78.75" spans="1:9">
      <c r="A588" s="7">
        <v>46102</v>
      </c>
      <c r="B588" s="74" t="s">
        <v>296</v>
      </c>
      <c r="C588" s="103" t="s">
        <v>419</v>
      </c>
      <c r="D588" s="102" t="s">
        <v>420</v>
      </c>
      <c r="E588" s="117" t="s">
        <v>421</v>
      </c>
      <c r="F588" s="143">
        <v>356120200004</v>
      </c>
      <c r="G588" s="74" t="s">
        <v>422</v>
      </c>
      <c r="H588" s="74" t="s">
        <v>423</v>
      </c>
      <c r="I588" s="99">
        <v>46104</v>
      </c>
    </row>
    <row r="589" ht="90" spans="1:9">
      <c r="A589" s="7">
        <v>46102</v>
      </c>
      <c r="B589" s="74" t="s">
        <v>239</v>
      </c>
      <c r="C589" s="103" t="s">
        <v>240</v>
      </c>
      <c r="D589" s="102" t="s">
        <v>424</v>
      </c>
      <c r="E589" s="117" t="s">
        <v>425</v>
      </c>
      <c r="F589" s="143">
        <v>772191728721</v>
      </c>
      <c r="G589" s="74" t="s">
        <v>243</v>
      </c>
      <c r="H589" s="74" t="s">
        <v>274</v>
      </c>
      <c r="I589" s="99">
        <v>46100</v>
      </c>
    </row>
    <row r="590" ht="113.25" spans="1:9">
      <c r="A590" s="14">
        <v>46101</v>
      </c>
      <c r="B590" s="79" t="s">
        <v>43</v>
      </c>
      <c r="C590" s="124" t="s">
        <v>365</v>
      </c>
      <c r="D590" s="102" t="s">
        <v>366</v>
      </c>
      <c r="E590" s="144" t="s">
        <v>367</v>
      </c>
      <c r="F590" s="145" t="s">
        <v>28300</v>
      </c>
      <c r="G590" s="81" t="s">
        <v>250</v>
      </c>
      <c r="H590" s="81" t="s">
        <v>368</v>
      </c>
      <c r="I590" s="100">
        <v>46104</v>
      </c>
    </row>
    <row r="591" ht="78.75" spans="1:9">
      <c r="A591" s="32">
        <v>46101</v>
      </c>
      <c r="B591" s="83" t="s">
        <v>96</v>
      </c>
      <c r="C591" s="115" t="s">
        <v>369</v>
      </c>
      <c r="D591" s="83" t="s">
        <v>370</v>
      </c>
      <c r="E591" s="116" t="s">
        <v>371</v>
      </c>
      <c r="F591" s="142" t="s">
        <v>28301</v>
      </c>
      <c r="G591" s="83" t="s">
        <v>373</v>
      </c>
      <c r="H591" s="83" t="s">
        <v>374</v>
      </c>
      <c r="I591" s="101">
        <v>46104</v>
      </c>
    </row>
    <row r="592" ht="112.5" spans="1:9">
      <c r="A592" s="7">
        <v>46101</v>
      </c>
      <c r="B592" s="74" t="s">
        <v>36</v>
      </c>
      <c r="C592" s="103" t="s">
        <v>105</v>
      </c>
      <c r="D592" s="74" t="s">
        <v>375</v>
      </c>
      <c r="E592" s="117" t="s">
        <v>376</v>
      </c>
      <c r="F592" s="143" t="s">
        <v>28302</v>
      </c>
      <c r="G592" s="74" t="s">
        <v>378</v>
      </c>
      <c r="H592" s="74" t="s">
        <v>312</v>
      </c>
      <c r="I592" s="99">
        <v>46102</v>
      </c>
    </row>
    <row r="593" ht="90" spans="1:9">
      <c r="A593" s="7">
        <v>46101</v>
      </c>
      <c r="B593" s="74" t="s">
        <v>43</v>
      </c>
      <c r="C593" s="103" t="s">
        <v>379</v>
      </c>
      <c r="D593" s="74" t="s">
        <v>380</v>
      </c>
      <c r="E593" s="117" t="s">
        <v>381</v>
      </c>
      <c r="F593" s="143" t="s">
        <v>28303</v>
      </c>
      <c r="G593" s="74" t="s">
        <v>250</v>
      </c>
      <c r="H593" s="74" t="s">
        <v>383</v>
      </c>
      <c r="I593" s="99">
        <v>46104</v>
      </c>
    </row>
    <row r="594" ht="157.5" spans="1:9">
      <c r="A594" s="7">
        <v>46101</v>
      </c>
      <c r="B594" s="74" t="s">
        <v>145</v>
      </c>
      <c r="C594" s="103" t="s">
        <v>384</v>
      </c>
      <c r="D594" s="74" t="s">
        <v>385</v>
      </c>
      <c r="E594" s="117" t="s">
        <v>386</v>
      </c>
      <c r="F594" s="143" t="s">
        <v>28304</v>
      </c>
      <c r="G594" s="74" t="s">
        <v>388</v>
      </c>
      <c r="H594" s="74" t="s">
        <v>389</v>
      </c>
      <c r="I594" s="99">
        <v>46101</v>
      </c>
    </row>
    <row r="595" ht="78.75" spans="1:9">
      <c r="A595" s="7">
        <v>46101</v>
      </c>
      <c r="B595" s="74" t="s">
        <v>26</v>
      </c>
      <c r="C595" s="103" t="s">
        <v>27</v>
      </c>
      <c r="D595" s="74" t="s">
        <v>28</v>
      </c>
      <c r="E595" s="117" t="s">
        <v>29</v>
      </c>
      <c r="F595" s="143" t="s">
        <v>4068</v>
      </c>
      <c r="G595" s="74" t="s">
        <v>33</v>
      </c>
      <c r="H595" s="76" t="s">
        <v>252</v>
      </c>
      <c r="I595" s="99" t="s">
        <v>35</v>
      </c>
    </row>
    <row r="596" ht="78.75" spans="1:9">
      <c r="A596" s="7">
        <v>46101</v>
      </c>
      <c r="B596" s="74" t="s">
        <v>54</v>
      </c>
      <c r="C596" s="103" t="s">
        <v>358</v>
      </c>
      <c r="D596" s="74" t="s">
        <v>359</v>
      </c>
      <c r="E596" s="117" t="s">
        <v>360</v>
      </c>
      <c r="F596" s="143" t="s">
        <v>28305</v>
      </c>
      <c r="G596" s="76" t="s">
        <v>144</v>
      </c>
      <c r="H596" s="76"/>
      <c r="I596" s="99" t="s">
        <v>35</v>
      </c>
    </row>
    <row r="597" ht="158.25" spans="1:9">
      <c r="A597" s="14">
        <v>46101</v>
      </c>
      <c r="B597" s="79" t="s">
        <v>198</v>
      </c>
      <c r="C597" s="124" t="s">
        <v>393</v>
      </c>
      <c r="D597" s="79" t="s">
        <v>394</v>
      </c>
      <c r="E597" s="144" t="s">
        <v>395</v>
      </c>
      <c r="F597" s="145" t="s">
        <v>28158</v>
      </c>
      <c r="G597" s="79" t="s">
        <v>398</v>
      </c>
      <c r="H597" s="79" t="s">
        <v>399</v>
      </c>
      <c r="I597" s="100">
        <v>46102</v>
      </c>
    </row>
    <row r="598" ht="101.25" spans="1:9">
      <c r="A598" s="32">
        <v>46101</v>
      </c>
      <c r="B598" s="83" t="s">
        <v>43</v>
      </c>
      <c r="C598" s="115" t="s">
        <v>269</v>
      </c>
      <c r="D598" s="83" t="s">
        <v>400</v>
      </c>
      <c r="E598" s="116" t="s">
        <v>401</v>
      </c>
      <c r="F598" s="142" t="s">
        <v>28306</v>
      </c>
      <c r="G598" s="83" t="s">
        <v>250</v>
      </c>
      <c r="H598" s="83" t="s">
        <v>403</v>
      </c>
      <c r="I598" s="101">
        <v>46104</v>
      </c>
    </row>
    <row r="599" ht="78.75" spans="1:9">
      <c r="A599" s="7">
        <v>46101</v>
      </c>
      <c r="B599" s="74" t="s">
        <v>69</v>
      </c>
      <c r="C599" s="103" t="s">
        <v>404</v>
      </c>
      <c r="D599" s="74" t="s">
        <v>405</v>
      </c>
      <c r="E599" s="117" t="s">
        <v>406</v>
      </c>
      <c r="F599" s="143" t="s">
        <v>28307</v>
      </c>
      <c r="G599" s="76" t="s">
        <v>237</v>
      </c>
      <c r="H599" s="76" t="s">
        <v>409</v>
      </c>
      <c r="I599" s="99">
        <v>46102</v>
      </c>
    </row>
    <row r="600" ht="101.25" spans="1:9">
      <c r="A600" s="7">
        <v>46100</v>
      </c>
      <c r="B600" s="74" t="s">
        <v>43</v>
      </c>
      <c r="C600" s="103" t="s">
        <v>332</v>
      </c>
      <c r="D600" s="74" t="s">
        <v>333</v>
      </c>
      <c r="E600" s="117" t="s">
        <v>247</v>
      </c>
      <c r="F600" s="143" t="s">
        <v>28308</v>
      </c>
      <c r="G600" s="76" t="s">
        <v>272</v>
      </c>
      <c r="H600" s="76" t="s">
        <v>273</v>
      </c>
      <c r="I600" s="99">
        <v>46103</v>
      </c>
    </row>
    <row r="601" ht="67.5" spans="1:9">
      <c r="A601" s="7">
        <v>46100</v>
      </c>
      <c r="B601" s="74" t="s">
        <v>334</v>
      </c>
      <c r="C601" s="103" t="s">
        <v>335</v>
      </c>
      <c r="D601" s="74" t="s">
        <v>336</v>
      </c>
      <c r="E601" s="117" t="s">
        <v>337</v>
      </c>
      <c r="F601" s="143" t="s">
        <v>28309</v>
      </c>
      <c r="G601" s="74" t="s">
        <v>338</v>
      </c>
      <c r="H601" s="74" t="s">
        <v>339</v>
      </c>
      <c r="I601" s="99">
        <v>46102</v>
      </c>
    </row>
    <row r="602" ht="90" spans="1:9">
      <c r="A602" s="7">
        <v>46100</v>
      </c>
      <c r="B602" s="74" t="s">
        <v>77</v>
      </c>
      <c r="C602" s="103" t="s">
        <v>340</v>
      </c>
      <c r="D602" s="74" t="s">
        <v>341</v>
      </c>
      <c r="E602" s="117" t="s">
        <v>342</v>
      </c>
      <c r="F602" s="143" t="s">
        <v>28310</v>
      </c>
      <c r="G602" s="74" t="s">
        <v>144</v>
      </c>
      <c r="H602" s="74"/>
      <c r="I602" s="99" t="s">
        <v>35</v>
      </c>
    </row>
    <row r="603" ht="101.25" spans="1:9">
      <c r="A603" s="7">
        <v>46100</v>
      </c>
      <c r="B603" s="74" t="s">
        <v>223</v>
      </c>
      <c r="C603" s="103" t="s">
        <v>343</v>
      </c>
      <c r="D603" s="74" t="s">
        <v>344</v>
      </c>
      <c r="E603" s="117" t="s">
        <v>345</v>
      </c>
      <c r="F603" s="143" t="s">
        <v>28311</v>
      </c>
      <c r="G603" s="74" t="s">
        <v>346</v>
      </c>
      <c r="H603" s="74" t="s">
        <v>347</v>
      </c>
      <c r="I603" s="99">
        <v>46104</v>
      </c>
    </row>
    <row r="604" ht="90" spans="1:9">
      <c r="A604" s="7">
        <v>46100</v>
      </c>
      <c r="B604" s="74" t="s">
        <v>36</v>
      </c>
      <c r="C604" s="103" t="s">
        <v>348</v>
      </c>
      <c r="D604" s="74" t="s">
        <v>349</v>
      </c>
      <c r="E604" s="117" t="s">
        <v>350</v>
      </c>
      <c r="F604" s="143" t="s">
        <v>28312</v>
      </c>
      <c r="G604" s="74" t="s">
        <v>351</v>
      </c>
      <c r="H604" s="74" t="s">
        <v>352</v>
      </c>
      <c r="I604" s="99">
        <v>46101</v>
      </c>
    </row>
    <row r="605" ht="56.25" spans="1:9">
      <c r="A605" s="7">
        <v>46100</v>
      </c>
      <c r="B605" s="74" t="s">
        <v>189</v>
      </c>
      <c r="C605" s="103" t="s">
        <v>353</v>
      </c>
      <c r="D605" s="74" t="s">
        <v>354</v>
      </c>
      <c r="E605" s="117" t="s">
        <v>355</v>
      </c>
      <c r="F605" s="143" t="s">
        <v>28313</v>
      </c>
      <c r="G605" s="74" t="s">
        <v>356</v>
      </c>
      <c r="H605" s="76" t="s">
        <v>357</v>
      </c>
      <c r="I605" s="99">
        <v>46102</v>
      </c>
    </row>
    <row r="606" ht="79.5" spans="1:9">
      <c r="A606" s="14">
        <v>46100</v>
      </c>
      <c r="B606" s="79" t="s">
        <v>26</v>
      </c>
      <c r="C606" s="124" t="s">
        <v>27</v>
      </c>
      <c r="D606" s="79" t="s">
        <v>28</v>
      </c>
      <c r="E606" s="144" t="s">
        <v>29</v>
      </c>
      <c r="F606" s="145" t="s">
        <v>4068</v>
      </c>
      <c r="G606" s="81" t="s">
        <v>33</v>
      </c>
      <c r="H606" s="81" t="s">
        <v>252</v>
      </c>
      <c r="I606" s="100" t="s">
        <v>35</v>
      </c>
    </row>
    <row r="607" ht="78.75" spans="1:9">
      <c r="A607" s="7">
        <v>46100</v>
      </c>
      <c r="B607" s="74" t="s">
        <v>54</v>
      </c>
      <c r="C607" s="103" t="s">
        <v>358</v>
      </c>
      <c r="D607" s="74" t="s">
        <v>359</v>
      </c>
      <c r="E607" s="117" t="s">
        <v>360</v>
      </c>
      <c r="F607" s="143" t="s">
        <v>28305</v>
      </c>
      <c r="G607" s="74" t="s">
        <v>144</v>
      </c>
      <c r="H607" s="74"/>
      <c r="I607" s="99" t="s">
        <v>35</v>
      </c>
    </row>
    <row r="608" ht="90" spans="1:9">
      <c r="A608" s="7">
        <v>46100</v>
      </c>
      <c r="B608" s="74" t="s">
        <v>361</v>
      </c>
      <c r="C608" s="103" t="s">
        <v>362</v>
      </c>
      <c r="D608" s="74" t="s">
        <v>363</v>
      </c>
      <c r="E608" s="117" t="s">
        <v>364</v>
      </c>
      <c r="F608" s="143" t="s">
        <v>28153</v>
      </c>
      <c r="G608" s="74" t="s">
        <v>137</v>
      </c>
      <c r="H608" s="74" t="s">
        <v>312</v>
      </c>
      <c r="I608" s="99">
        <v>46101</v>
      </c>
    </row>
    <row r="609" ht="112.5" spans="1:9">
      <c r="A609" s="7">
        <v>46100</v>
      </c>
      <c r="B609" s="74" t="s">
        <v>43</v>
      </c>
      <c r="C609" s="103" t="s">
        <v>269</v>
      </c>
      <c r="D609" s="74" t="s">
        <v>325</v>
      </c>
      <c r="E609" s="117" t="s">
        <v>326</v>
      </c>
      <c r="F609" s="143" t="s">
        <v>28314</v>
      </c>
      <c r="G609" s="76" t="s">
        <v>250</v>
      </c>
      <c r="H609" s="76" t="s">
        <v>306</v>
      </c>
      <c r="I609" s="99">
        <v>46101</v>
      </c>
    </row>
    <row r="610" ht="123.75" spans="1:9">
      <c r="A610" s="7">
        <v>46099</v>
      </c>
      <c r="B610" s="74" t="s">
        <v>43</v>
      </c>
      <c r="C610" s="103" t="s">
        <v>133</v>
      </c>
      <c r="D610" s="74" t="s">
        <v>235</v>
      </c>
      <c r="E610" s="117" t="s">
        <v>236</v>
      </c>
      <c r="F610" s="143">
        <v>459740100811</v>
      </c>
      <c r="G610" s="76" t="s">
        <v>275</v>
      </c>
      <c r="H610" s="76" t="s">
        <v>302</v>
      </c>
      <c r="I610" s="99">
        <v>46103</v>
      </c>
    </row>
    <row r="611" ht="90" spans="1:9">
      <c r="A611" s="7">
        <v>46099</v>
      </c>
      <c r="B611" s="74" t="s">
        <v>96</v>
      </c>
      <c r="C611" s="103" t="s">
        <v>303</v>
      </c>
      <c r="D611" s="74" t="s">
        <v>304</v>
      </c>
      <c r="E611" s="117" t="s">
        <v>305</v>
      </c>
      <c r="F611" s="143">
        <v>518777279019</v>
      </c>
      <c r="G611" s="74" t="s">
        <v>250</v>
      </c>
      <c r="H611" s="74" t="s">
        <v>306</v>
      </c>
      <c r="I611" s="99">
        <v>46103</v>
      </c>
    </row>
    <row r="612" ht="78.75" spans="1:9">
      <c r="A612" s="7">
        <v>46099</v>
      </c>
      <c r="B612" s="74" t="s">
        <v>307</v>
      </c>
      <c r="C612" s="103" t="s">
        <v>308</v>
      </c>
      <c r="D612" s="74" t="s">
        <v>309</v>
      </c>
      <c r="E612" s="117" t="s">
        <v>310</v>
      </c>
      <c r="F612" s="143">
        <v>130419918888</v>
      </c>
      <c r="G612" s="74" t="s">
        <v>311</v>
      </c>
      <c r="H612" s="74" t="s">
        <v>312</v>
      </c>
      <c r="I612" s="99">
        <v>46100</v>
      </c>
    </row>
    <row r="613" ht="112.5" spans="1:9">
      <c r="A613" s="7">
        <v>46099</v>
      </c>
      <c r="B613" s="74" t="s">
        <v>84</v>
      </c>
      <c r="C613" s="103" t="s">
        <v>211</v>
      </c>
      <c r="D613" s="74" t="s">
        <v>212</v>
      </c>
      <c r="E613" s="117" t="s">
        <v>213</v>
      </c>
      <c r="F613" s="143">
        <v>637869810422</v>
      </c>
      <c r="G613" s="74" t="s">
        <v>313</v>
      </c>
      <c r="H613" s="74" t="s">
        <v>314</v>
      </c>
      <c r="I613" s="99">
        <v>46103</v>
      </c>
    </row>
    <row r="614" ht="79.5" spans="1:9">
      <c r="A614" s="14">
        <v>46099</v>
      </c>
      <c r="B614" s="79" t="s">
        <v>96</v>
      </c>
      <c r="C614" s="124" t="s">
        <v>303</v>
      </c>
      <c r="D614" s="79" t="s">
        <v>315</v>
      </c>
      <c r="E614" s="144" t="s">
        <v>316</v>
      </c>
      <c r="F614" s="145">
        <v>518777279021</v>
      </c>
      <c r="G614" s="79" t="s">
        <v>250</v>
      </c>
      <c r="H614" s="79" t="s">
        <v>306</v>
      </c>
      <c r="I614" s="100">
        <v>46101</v>
      </c>
    </row>
    <row r="615" ht="56.25" spans="1:9">
      <c r="A615" s="32">
        <v>46099</v>
      </c>
      <c r="B615" s="83" t="s">
        <v>69</v>
      </c>
      <c r="C615" s="115" t="s">
        <v>317</v>
      </c>
      <c r="D615" s="83" t="s">
        <v>318</v>
      </c>
      <c r="E615" s="116" t="s">
        <v>319</v>
      </c>
      <c r="F615" s="142">
        <v>450042240210</v>
      </c>
      <c r="G615" s="74" t="s">
        <v>262</v>
      </c>
      <c r="H615" s="76" t="s">
        <v>312</v>
      </c>
      <c r="I615" s="99">
        <v>46100</v>
      </c>
    </row>
    <row r="616" ht="78.75" spans="1:9">
      <c r="A616" s="7">
        <v>46099</v>
      </c>
      <c r="B616" s="74" t="s">
        <v>26</v>
      </c>
      <c r="C616" s="103" t="s">
        <v>27</v>
      </c>
      <c r="D616" s="74" t="s">
        <v>28</v>
      </c>
      <c r="E616" s="117" t="s">
        <v>29</v>
      </c>
      <c r="F616" s="143">
        <v>311420786786</v>
      </c>
      <c r="G616" s="76" t="s">
        <v>33</v>
      </c>
      <c r="H616" s="76" t="s">
        <v>252</v>
      </c>
      <c r="I616" s="99" t="s">
        <v>35</v>
      </c>
    </row>
    <row r="617" ht="101.25" spans="1:9">
      <c r="A617" s="7">
        <v>46099</v>
      </c>
      <c r="B617" s="74" t="s">
        <v>230</v>
      </c>
      <c r="C617" s="103" t="s">
        <v>320</v>
      </c>
      <c r="D617" s="74" t="s">
        <v>321</v>
      </c>
      <c r="E617" s="117" t="s">
        <v>322</v>
      </c>
      <c r="F617" s="143">
        <v>6713006267</v>
      </c>
      <c r="G617" s="76" t="s">
        <v>323</v>
      </c>
      <c r="H617" s="76" t="s">
        <v>324</v>
      </c>
      <c r="I617" s="99">
        <v>46101</v>
      </c>
    </row>
    <row r="618" ht="112.5" spans="1:9">
      <c r="A618" s="7">
        <v>46099</v>
      </c>
      <c r="B618" s="74" t="s">
        <v>43</v>
      </c>
      <c r="C618" s="103" t="s">
        <v>269</v>
      </c>
      <c r="D618" s="74" t="s">
        <v>325</v>
      </c>
      <c r="E618" s="117" t="s">
        <v>326</v>
      </c>
      <c r="F618" s="143">
        <v>101952951982</v>
      </c>
      <c r="G618" s="74" t="s">
        <v>250</v>
      </c>
      <c r="H618" s="74" t="s">
        <v>306</v>
      </c>
      <c r="I618" s="99">
        <v>46101</v>
      </c>
    </row>
    <row r="619" ht="90" spans="1:9">
      <c r="A619" s="7">
        <v>46099</v>
      </c>
      <c r="B619" s="74" t="s">
        <v>230</v>
      </c>
      <c r="C619" s="103" t="s">
        <v>327</v>
      </c>
      <c r="D619" s="74" t="s">
        <v>328</v>
      </c>
      <c r="E619" s="117" t="s">
        <v>329</v>
      </c>
      <c r="F619" s="143">
        <v>650679650661</v>
      </c>
      <c r="G619" s="76" t="s">
        <v>330</v>
      </c>
      <c r="H619" s="76" t="s">
        <v>331</v>
      </c>
      <c r="I619" s="99">
        <v>46100</v>
      </c>
    </row>
    <row r="620" ht="112.5" spans="1:9">
      <c r="A620" s="7">
        <v>46098</v>
      </c>
      <c r="B620" s="74" t="s">
        <v>43</v>
      </c>
      <c r="C620" s="103" t="s">
        <v>245</v>
      </c>
      <c r="D620" s="74" t="s">
        <v>246</v>
      </c>
      <c r="E620" s="117" t="s">
        <v>247</v>
      </c>
      <c r="F620" s="143">
        <v>826727100042</v>
      </c>
      <c r="G620" s="76" t="s">
        <v>272</v>
      </c>
      <c r="H620" s="76" t="s">
        <v>273</v>
      </c>
      <c r="I620" s="99">
        <v>46100</v>
      </c>
    </row>
    <row r="621" ht="78.75" spans="1:9">
      <c r="A621" s="7">
        <v>46098</v>
      </c>
      <c r="B621" s="74" t="s">
        <v>239</v>
      </c>
      <c r="C621" s="103" t="s">
        <v>240</v>
      </c>
      <c r="D621" s="74" t="s">
        <v>241</v>
      </c>
      <c r="E621" s="117" t="s">
        <v>242</v>
      </c>
      <c r="F621" s="143">
        <v>772191899031</v>
      </c>
      <c r="G621" s="74" t="s">
        <v>243</v>
      </c>
      <c r="H621" s="74" t="s">
        <v>274</v>
      </c>
      <c r="I621" s="99">
        <v>46100</v>
      </c>
    </row>
    <row r="622" ht="124.5" spans="1:9">
      <c r="A622" s="14">
        <v>46098</v>
      </c>
      <c r="B622" s="79" t="s">
        <v>43</v>
      </c>
      <c r="C622" s="124" t="s">
        <v>133</v>
      </c>
      <c r="D622" s="79" t="s">
        <v>235</v>
      </c>
      <c r="E622" s="144" t="s">
        <v>236</v>
      </c>
      <c r="F622" s="145">
        <v>459740100811</v>
      </c>
      <c r="G622" s="79" t="s">
        <v>275</v>
      </c>
      <c r="H622" s="79" t="s">
        <v>276</v>
      </c>
      <c r="I622" s="100">
        <v>46103</v>
      </c>
    </row>
    <row r="623" ht="112.5" spans="1:9">
      <c r="A623" s="32">
        <v>46098</v>
      </c>
      <c r="B623" s="83" t="s">
        <v>84</v>
      </c>
      <c r="C623" s="115" t="s">
        <v>211</v>
      </c>
      <c r="D623" s="83" t="s">
        <v>212</v>
      </c>
      <c r="E623" s="116" t="s">
        <v>213</v>
      </c>
      <c r="F623" s="142">
        <v>637869810422</v>
      </c>
      <c r="G623" s="74" t="s">
        <v>237</v>
      </c>
      <c r="H623" s="74" t="s">
        <v>277</v>
      </c>
      <c r="I623" s="99" t="s">
        <v>35</v>
      </c>
    </row>
    <row r="624" ht="112.5" spans="1:9">
      <c r="A624" s="7">
        <v>46098</v>
      </c>
      <c r="B624" s="74" t="s">
        <v>84</v>
      </c>
      <c r="C624" s="103" t="s">
        <v>278</v>
      </c>
      <c r="D624" s="74" t="s">
        <v>279</v>
      </c>
      <c r="E624" s="117" t="s">
        <v>280</v>
      </c>
      <c r="F624" s="143">
        <v>430697230949</v>
      </c>
      <c r="G624" s="74" t="s">
        <v>237</v>
      </c>
      <c r="H624" s="74" t="s">
        <v>277</v>
      </c>
      <c r="I624" s="99" t="s">
        <v>35</v>
      </c>
    </row>
    <row r="625" ht="78.75" spans="1:9">
      <c r="A625" s="7">
        <v>46098</v>
      </c>
      <c r="B625" s="60" t="s">
        <v>198</v>
      </c>
      <c r="C625" s="146" t="s">
        <v>281</v>
      </c>
      <c r="D625" s="60" t="s">
        <v>282</v>
      </c>
      <c r="E625" s="147" t="s">
        <v>283</v>
      </c>
      <c r="F625" s="148">
        <v>745099200110</v>
      </c>
      <c r="G625" s="74" t="s">
        <v>284</v>
      </c>
      <c r="H625" s="76" t="s">
        <v>285</v>
      </c>
      <c r="I625" s="99">
        <v>46100</v>
      </c>
    </row>
    <row r="626" ht="45" spans="1:9">
      <c r="A626" s="7">
        <v>46098</v>
      </c>
      <c r="B626" s="60" t="s">
        <v>286</v>
      </c>
      <c r="C626" s="146" t="s">
        <v>287</v>
      </c>
      <c r="D626" s="60" t="s">
        <v>288</v>
      </c>
      <c r="E626" s="147" t="s">
        <v>289</v>
      </c>
      <c r="F626" s="148">
        <v>506045559913</v>
      </c>
      <c r="G626" s="76" t="s">
        <v>290</v>
      </c>
      <c r="H626" s="76" t="s">
        <v>291</v>
      </c>
      <c r="I626" s="99">
        <v>46100</v>
      </c>
    </row>
    <row r="627" ht="22.5" spans="1:9">
      <c r="A627" s="7">
        <v>46098</v>
      </c>
      <c r="B627" s="60" t="s">
        <v>96</v>
      </c>
      <c r="C627" s="146" t="s">
        <v>292</v>
      </c>
      <c r="D627" s="60" t="s">
        <v>293</v>
      </c>
      <c r="E627" s="147" t="s">
        <v>294</v>
      </c>
      <c r="F627" s="148">
        <v>316932100290</v>
      </c>
      <c r="G627" s="76" t="s">
        <v>295</v>
      </c>
      <c r="H627" s="76" t="s">
        <v>129</v>
      </c>
      <c r="I627" s="99">
        <v>46099</v>
      </c>
    </row>
    <row r="628" ht="45" spans="1:9">
      <c r="A628" s="7">
        <v>46098</v>
      </c>
      <c r="B628" s="60" t="s">
        <v>296</v>
      </c>
      <c r="C628" s="146" t="s">
        <v>297</v>
      </c>
      <c r="D628" s="60" t="s">
        <v>298</v>
      </c>
      <c r="E628" s="147" t="s">
        <v>299</v>
      </c>
      <c r="F628" s="148">
        <v>905606122989</v>
      </c>
      <c r="G628" s="76" t="s">
        <v>300</v>
      </c>
      <c r="H628" s="76" t="s">
        <v>301</v>
      </c>
      <c r="I628" s="99">
        <v>46099</v>
      </c>
    </row>
    <row r="629" ht="33.75" spans="1:9">
      <c r="A629" s="7">
        <v>46098</v>
      </c>
      <c r="B629" s="60" t="s">
        <v>26</v>
      </c>
      <c r="C629" s="146" t="s">
        <v>27</v>
      </c>
      <c r="D629" s="60" t="s">
        <v>28</v>
      </c>
      <c r="E629" s="147" t="s">
        <v>29</v>
      </c>
      <c r="F629" s="148">
        <v>311420786786</v>
      </c>
      <c r="G629" s="74" t="s">
        <v>33</v>
      </c>
      <c r="H629" s="74" t="s">
        <v>252</v>
      </c>
      <c r="I629" s="99" t="s">
        <v>35</v>
      </c>
    </row>
    <row r="630" ht="123.75" spans="1:9">
      <c r="A630" s="7">
        <v>46097</v>
      </c>
      <c r="B630" s="74" t="s">
        <v>43</v>
      </c>
      <c r="C630" s="103" t="s">
        <v>133</v>
      </c>
      <c r="D630" s="74" t="s">
        <v>235</v>
      </c>
      <c r="E630" s="117" t="s">
        <v>236</v>
      </c>
      <c r="F630" s="143">
        <v>459740100811</v>
      </c>
      <c r="G630" s="76" t="s">
        <v>237</v>
      </c>
      <c r="H630" s="76" t="s">
        <v>238</v>
      </c>
      <c r="I630" s="99">
        <v>46099</v>
      </c>
    </row>
    <row r="631" ht="113.25" spans="1:9">
      <c r="A631" s="7">
        <v>46097</v>
      </c>
      <c r="B631" s="74" t="s">
        <v>84</v>
      </c>
      <c r="C631" s="103" t="s">
        <v>211</v>
      </c>
      <c r="D631" s="74" t="s">
        <v>212</v>
      </c>
      <c r="E631" s="117" t="s">
        <v>213</v>
      </c>
      <c r="F631" s="143">
        <v>637869810422</v>
      </c>
      <c r="G631" s="76" t="s">
        <v>144</v>
      </c>
      <c r="H631" s="76"/>
      <c r="I631" s="99" t="s">
        <v>35</v>
      </c>
    </row>
    <row r="632" ht="78.75" spans="1:9">
      <c r="A632" s="32">
        <v>46097</v>
      </c>
      <c r="B632" s="83" t="s">
        <v>239</v>
      </c>
      <c r="C632" s="115" t="s">
        <v>240</v>
      </c>
      <c r="D632" s="83" t="s">
        <v>241</v>
      </c>
      <c r="E632" s="116" t="s">
        <v>242</v>
      </c>
      <c r="F632" s="142">
        <v>772191899031</v>
      </c>
      <c r="G632" s="74" t="s">
        <v>243</v>
      </c>
      <c r="H632" s="74" t="s">
        <v>244</v>
      </c>
      <c r="I632" s="99">
        <v>46099</v>
      </c>
    </row>
    <row r="633" ht="112.5" spans="1:9">
      <c r="A633" s="7">
        <v>46097</v>
      </c>
      <c r="B633" s="74" t="s">
        <v>43</v>
      </c>
      <c r="C633" s="103" t="s">
        <v>245</v>
      </c>
      <c r="D633" s="74" t="s">
        <v>246</v>
      </c>
      <c r="E633" s="117" t="s">
        <v>247</v>
      </c>
      <c r="F633" s="143">
        <v>826727100042</v>
      </c>
      <c r="G633" s="74" t="s">
        <v>248</v>
      </c>
      <c r="H633" s="74" t="s">
        <v>249</v>
      </c>
      <c r="I633" s="99">
        <v>46100</v>
      </c>
    </row>
    <row r="634" ht="90" spans="1:9">
      <c r="A634" s="7">
        <v>46097</v>
      </c>
      <c r="B634" s="74" t="s">
        <v>169</v>
      </c>
      <c r="C634" s="103" t="s">
        <v>170</v>
      </c>
      <c r="D634" s="74" t="s">
        <v>171</v>
      </c>
      <c r="E634" s="117" t="s">
        <v>172</v>
      </c>
      <c r="F634" s="143">
        <v>524818149441</v>
      </c>
      <c r="G634" s="62" t="s">
        <v>250</v>
      </c>
      <c r="H634" s="76" t="s">
        <v>251</v>
      </c>
      <c r="I634" s="99">
        <v>46100</v>
      </c>
    </row>
    <row r="635" ht="78.75" spans="1:9">
      <c r="A635" s="7">
        <v>46097</v>
      </c>
      <c r="B635" s="74" t="s">
        <v>26</v>
      </c>
      <c r="C635" s="103" t="s">
        <v>27</v>
      </c>
      <c r="D635" s="74" t="s">
        <v>28</v>
      </c>
      <c r="E635" s="117" t="s">
        <v>29</v>
      </c>
      <c r="F635" s="143">
        <v>311420786786</v>
      </c>
      <c r="G635" s="74" t="s">
        <v>33</v>
      </c>
      <c r="H635" s="76" t="s">
        <v>252</v>
      </c>
      <c r="I635" s="99" t="s">
        <v>35</v>
      </c>
    </row>
    <row r="636" ht="78.75" spans="1:9">
      <c r="A636" s="7">
        <v>46097</v>
      </c>
      <c r="B636" s="74" t="s">
        <v>26</v>
      </c>
      <c r="C636" s="103" t="s">
        <v>254</v>
      </c>
      <c r="D636" s="74" t="s">
        <v>255</v>
      </c>
      <c r="E636" s="117" t="s">
        <v>256</v>
      </c>
      <c r="F636" s="143">
        <v>967336203782</v>
      </c>
      <c r="G636" s="76" t="s">
        <v>257</v>
      </c>
      <c r="H636" s="76" t="s">
        <v>258</v>
      </c>
      <c r="I636" s="99">
        <v>46099</v>
      </c>
    </row>
    <row r="637" ht="78.75" spans="1:9">
      <c r="A637" s="7">
        <v>46097</v>
      </c>
      <c r="B637" s="74" t="s">
        <v>69</v>
      </c>
      <c r="C637" s="103" t="s">
        <v>259</v>
      </c>
      <c r="D637" s="74" t="s">
        <v>260</v>
      </c>
      <c r="E637" s="117" t="s">
        <v>261</v>
      </c>
      <c r="F637" s="143">
        <v>4500348012</v>
      </c>
      <c r="G637" s="76" t="s">
        <v>262</v>
      </c>
      <c r="H637" s="76" t="s">
        <v>263</v>
      </c>
      <c r="I637" s="99">
        <v>46099</v>
      </c>
    </row>
    <row r="638" ht="56.25" spans="1:9">
      <c r="A638" s="7">
        <v>46097</v>
      </c>
      <c r="B638" s="74" t="s">
        <v>223</v>
      </c>
      <c r="C638" s="103" t="s">
        <v>264</v>
      </c>
      <c r="D638" s="74" t="s">
        <v>265</v>
      </c>
      <c r="E638" s="117" t="s">
        <v>266</v>
      </c>
      <c r="F638" s="143">
        <v>363102977126</v>
      </c>
      <c r="G638" s="76" t="s">
        <v>267</v>
      </c>
      <c r="H638" s="76" t="s">
        <v>268</v>
      </c>
      <c r="I638" s="99">
        <v>46098</v>
      </c>
    </row>
    <row r="639" ht="101.25" spans="1:9">
      <c r="A639" s="7">
        <v>46097</v>
      </c>
      <c r="B639" s="74" t="s">
        <v>43</v>
      </c>
      <c r="C639" s="103" t="s">
        <v>269</v>
      </c>
      <c r="D639" s="74" t="s">
        <v>270</v>
      </c>
      <c r="E639" s="117" t="s">
        <v>271</v>
      </c>
      <c r="F639" s="143">
        <v>101952951977</v>
      </c>
      <c r="G639" s="76" t="s">
        <v>144</v>
      </c>
      <c r="H639" s="76"/>
      <c r="I639" s="99" t="s">
        <v>35</v>
      </c>
    </row>
    <row r="640" ht="123.75" spans="1:9">
      <c r="A640" s="7">
        <v>46096</v>
      </c>
      <c r="B640" s="74" t="s">
        <v>43</v>
      </c>
      <c r="C640" s="103" t="s">
        <v>133</v>
      </c>
      <c r="D640" s="74" t="s">
        <v>134</v>
      </c>
      <c r="E640" s="117" t="s">
        <v>135</v>
      </c>
      <c r="F640" s="143" t="s">
        <v>28315</v>
      </c>
      <c r="G640" s="76" t="s">
        <v>137</v>
      </c>
      <c r="H640" s="76" t="s">
        <v>138</v>
      </c>
      <c r="I640" s="99">
        <v>46095</v>
      </c>
    </row>
    <row r="641" ht="90.75" spans="1:9">
      <c r="A641" s="14">
        <v>46096</v>
      </c>
      <c r="B641" s="79" t="s">
        <v>169</v>
      </c>
      <c r="C641" s="124" t="s">
        <v>170</v>
      </c>
      <c r="D641" s="79" t="s">
        <v>171</v>
      </c>
      <c r="E641" s="144" t="s">
        <v>172</v>
      </c>
      <c r="F641" s="145" t="s">
        <v>28316</v>
      </c>
      <c r="G641" s="81" t="s">
        <v>174</v>
      </c>
      <c r="H641" s="81" t="s">
        <v>175</v>
      </c>
      <c r="I641" s="100">
        <v>46097</v>
      </c>
    </row>
    <row r="642" ht="90" spans="1:9">
      <c r="A642" s="32">
        <v>46096</v>
      </c>
      <c r="B642" s="83" t="s">
        <v>48</v>
      </c>
      <c r="C642" s="115" t="s">
        <v>206</v>
      </c>
      <c r="D642" s="83" t="s">
        <v>207</v>
      </c>
      <c r="E642" s="116" t="s">
        <v>208</v>
      </c>
      <c r="F642" s="142" t="s">
        <v>28317</v>
      </c>
      <c r="G642" s="74" t="s">
        <v>33</v>
      </c>
      <c r="H642" s="74" t="s">
        <v>210</v>
      </c>
      <c r="I642" s="99">
        <v>46097</v>
      </c>
    </row>
    <row r="643" ht="112.5" spans="1:9">
      <c r="A643" s="7">
        <v>46096</v>
      </c>
      <c r="B643" s="74" t="s">
        <v>84</v>
      </c>
      <c r="C643" s="103" t="s">
        <v>211</v>
      </c>
      <c r="D643" s="74" t="s">
        <v>212</v>
      </c>
      <c r="E643" s="117" t="s">
        <v>213</v>
      </c>
      <c r="F643" s="143" t="s">
        <v>28318</v>
      </c>
      <c r="G643" s="76" t="s">
        <v>144</v>
      </c>
      <c r="H643" s="76"/>
      <c r="I643" s="99" t="s">
        <v>35</v>
      </c>
    </row>
    <row r="644" ht="90" spans="1:9">
      <c r="A644" s="7">
        <v>46096</v>
      </c>
      <c r="B644" s="74" t="s">
        <v>36</v>
      </c>
      <c r="C644" s="103" t="s">
        <v>105</v>
      </c>
      <c r="D644" s="74" t="s">
        <v>106</v>
      </c>
      <c r="E644" s="117" t="s">
        <v>107</v>
      </c>
      <c r="F644" s="143" t="s">
        <v>28270</v>
      </c>
      <c r="G644" s="62" t="s">
        <v>137</v>
      </c>
      <c r="H644" s="76" t="s">
        <v>129</v>
      </c>
      <c r="I644" s="99">
        <v>46097</v>
      </c>
    </row>
    <row r="645" ht="56.25" spans="1:9">
      <c r="A645" s="7">
        <v>46096</v>
      </c>
      <c r="B645" s="74" t="s">
        <v>114</v>
      </c>
      <c r="C645" s="103" t="s">
        <v>217</v>
      </c>
      <c r="D645" s="74" t="s">
        <v>218</v>
      </c>
      <c r="E645" s="117" t="s">
        <v>219</v>
      </c>
      <c r="F645" s="143" t="s">
        <v>28319</v>
      </c>
      <c r="G645" s="74" t="s">
        <v>33</v>
      </c>
      <c r="H645" s="76" t="s">
        <v>220</v>
      </c>
      <c r="I645" s="99">
        <v>46097</v>
      </c>
    </row>
    <row r="646" ht="78.75" spans="1:9">
      <c r="A646" s="7">
        <v>46096</v>
      </c>
      <c r="B646" s="74" t="s">
        <v>26</v>
      </c>
      <c r="C646" s="103" t="s">
        <v>27</v>
      </c>
      <c r="D646" s="74" t="s">
        <v>28</v>
      </c>
      <c r="E646" s="117" t="s">
        <v>29</v>
      </c>
      <c r="F646" s="143" t="s">
        <v>4068</v>
      </c>
      <c r="G646" s="76" t="s">
        <v>33</v>
      </c>
      <c r="H646" s="76" t="s">
        <v>222</v>
      </c>
      <c r="I646" s="99" t="s">
        <v>35</v>
      </c>
    </row>
    <row r="647" ht="78.75" spans="1:9">
      <c r="A647" s="7">
        <v>46096</v>
      </c>
      <c r="B647" s="74" t="s">
        <v>223</v>
      </c>
      <c r="C647" s="103" t="s">
        <v>224</v>
      </c>
      <c r="D647" s="74" t="s">
        <v>225</v>
      </c>
      <c r="E647" s="117" t="s">
        <v>226</v>
      </c>
      <c r="F647" s="143" t="s">
        <v>28320</v>
      </c>
      <c r="G647" s="76" t="s">
        <v>227</v>
      </c>
      <c r="H647" s="76" t="s">
        <v>228</v>
      </c>
      <c r="I647" s="99">
        <v>46097</v>
      </c>
    </row>
    <row r="648" ht="56.25" spans="1:9">
      <c r="A648" s="7">
        <v>46096</v>
      </c>
      <c r="B648" s="74" t="s">
        <v>84</v>
      </c>
      <c r="C648" s="103" t="s">
        <v>124</v>
      </c>
      <c r="D648" s="74" t="s">
        <v>125</v>
      </c>
      <c r="E648" s="117" t="s">
        <v>126</v>
      </c>
      <c r="F648" s="143" t="s">
        <v>28321</v>
      </c>
      <c r="G648" s="76" t="s">
        <v>128</v>
      </c>
      <c r="H648" s="76" t="s">
        <v>197</v>
      </c>
      <c r="I648" s="99">
        <v>46096</v>
      </c>
    </row>
    <row r="649" ht="78.75" spans="1:9">
      <c r="A649" s="7">
        <v>46096</v>
      </c>
      <c r="B649" s="74" t="s">
        <v>230</v>
      </c>
      <c r="C649" s="103" t="s">
        <v>231</v>
      </c>
      <c r="D649" s="74" t="s">
        <v>232</v>
      </c>
      <c r="E649" s="117" t="s">
        <v>233</v>
      </c>
      <c r="F649" s="143" t="s">
        <v>28322</v>
      </c>
      <c r="G649" s="76" t="s">
        <v>144</v>
      </c>
      <c r="H649" s="76"/>
      <c r="I649" s="99" t="s">
        <v>35</v>
      </c>
    </row>
    <row r="650" ht="90.75" spans="1:9">
      <c r="A650" s="14">
        <v>46095</v>
      </c>
      <c r="B650" s="79" t="s">
        <v>169</v>
      </c>
      <c r="C650" s="124" t="s">
        <v>170</v>
      </c>
      <c r="D650" s="79" t="s">
        <v>171</v>
      </c>
      <c r="E650" s="144" t="s">
        <v>172</v>
      </c>
      <c r="F650" s="145" t="s">
        <v>28316</v>
      </c>
      <c r="G650" s="79" t="s">
        <v>174</v>
      </c>
      <c r="H650" s="79" t="s">
        <v>175</v>
      </c>
      <c r="I650" s="100">
        <v>46096</v>
      </c>
    </row>
    <row r="651" ht="247.5" spans="1:9">
      <c r="A651" s="32">
        <v>46095</v>
      </c>
      <c r="B651" s="83" t="s">
        <v>145</v>
      </c>
      <c r="C651" s="115" t="s">
        <v>146</v>
      </c>
      <c r="D651" s="83" t="s">
        <v>176</v>
      </c>
      <c r="E651" s="116" t="s">
        <v>177</v>
      </c>
      <c r="F651" s="142" t="s">
        <v>28323</v>
      </c>
      <c r="G651" s="149" t="s">
        <v>179</v>
      </c>
      <c r="H651" s="149" t="s">
        <v>180</v>
      </c>
      <c r="I651" s="150">
        <v>46096</v>
      </c>
    </row>
    <row r="652" ht="123.75" spans="1:9">
      <c r="A652" s="7">
        <v>46095</v>
      </c>
      <c r="B652" s="74" t="s">
        <v>43</v>
      </c>
      <c r="C652" s="103" t="s">
        <v>133</v>
      </c>
      <c r="D652" s="74" t="s">
        <v>134</v>
      </c>
      <c r="E652" s="117" t="s">
        <v>135</v>
      </c>
      <c r="F652" s="143" t="s">
        <v>28315</v>
      </c>
      <c r="G652" s="149" t="s">
        <v>137</v>
      </c>
      <c r="H652" s="149" t="s">
        <v>138</v>
      </c>
      <c r="I652" s="150">
        <v>46095</v>
      </c>
    </row>
    <row r="653" ht="90" spans="1:9">
      <c r="A653" s="7">
        <v>46095</v>
      </c>
      <c r="B653" s="74" t="s">
        <v>43</v>
      </c>
      <c r="C653" s="103" t="s">
        <v>182</v>
      </c>
      <c r="D653" s="74" t="s">
        <v>183</v>
      </c>
      <c r="E653" s="117" t="s">
        <v>184</v>
      </c>
      <c r="F653" s="143" t="s">
        <v>28324</v>
      </c>
      <c r="G653" s="77" t="s">
        <v>33</v>
      </c>
      <c r="H653" s="151" t="s">
        <v>186</v>
      </c>
      <c r="I653" s="99">
        <v>46096</v>
      </c>
    </row>
    <row r="654" ht="90" spans="1:9">
      <c r="A654" s="7">
        <v>46095</v>
      </c>
      <c r="B654" s="74" t="s">
        <v>36</v>
      </c>
      <c r="C654" s="103" t="s">
        <v>105</v>
      </c>
      <c r="D654" s="74" t="s">
        <v>106</v>
      </c>
      <c r="E654" s="117" t="s">
        <v>107</v>
      </c>
      <c r="F654" s="143" t="s">
        <v>28270</v>
      </c>
      <c r="G654" s="152" t="s">
        <v>137</v>
      </c>
      <c r="H654" s="153" t="s">
        <v>129</v>
      </c>
      <c r="I654" s="150">
        <v>46096</v>
      </c>
    </row>
    <row r="655" ht="78.75" spans="1:9">
      <c r="A655" s="7">
        <v>46095</v>
      </c>
      <c r="B655" s="74" t="s">
        <v>189</v>
      </c>
      <c r="C655" s="103" t="s">
        <v>190</v>
      </c>
      <c r="D655" s="74" t="s">
        <v>191</v>
      </c>
      <c r="E655" s="117" t="s">
        <v>192</v>
      </c>
      <c r="F655" s="143" t="s">
        <v>28325</v>
      </c>
      <c r="G655" s="77" t="s">
        <v>144</v>
      </c>
      <c r="H655" s="94"/>
      <c r="I655" s="105" t="s">
        <v>35</v>
      </c>
    </row>
    <row r="656" ht="78.75" spans="1:9">
      <c r="A656" s="7">
        <v>46095</v>
      </c>
      <c r="B656" s="74" t="s">
        <v>26</v>
      </c>
      <c r="C656" s="103" t="s">
        <v>27</v>
      </c>
      <c r="D656" s="74" t="s">
        <v>28</v>
      </c>
      <c r="E656" s="117" t="s">
        <v>29</v>
      </c>
      <c r="F656" s="143" t="s">
        <v>4068</v>
      </c>
      <c r="G656" s="76" t="s">
        <v>33</v>
      </c>
      <c r="H656" s="76" t="s">
        <v>34</v>
      </c>
      <c r="I656" s="150" t="s">
        <v>35</v>
      </c>
    </row>
    <row r="657" ht="101.25" spans="1:9">
      <c r="A657" s="7">
        <v>46095</v>
      </c>
      <c r="B657" s="74" t="s">
        <v>54</v>
      </c>
      <c r="C657" s="103" t="s">
        <v>55</v>
      </c>
      <c r="D657" s="74" t="s">
        <v>56</v>
      </c>
      <c r="E657" s="117" t="s">
        <v>57</v>
      </c>
      <c r="F657" s="143" t="s">
        <v>28009</v>
      </c>
      <c r="G657" s="76" t="s">
        <v>60</v>
      </c>
      <c r="H657" s="76" t="s">
        <v>61</v>
      </c>
      <c r="I657" s="99" t="s">
        <v>35</v>
      </c>
    </row>
    <row r="658" ht="56.25" spans="1:9">
      <c r="A658" s="7">
        <v>46095</v>
      </c>
      <c r="B658" s="74" t="s">
        <v>84</v>
      </c>
      <c r="C658" s="103" t="s">
        <v>124</v>
      </c>
      <c r="D658" s="74" t="s">
        <v>125</v>
      </c>
      <c r="E658" s="117" t="s">
        <v>126</v>
      </c>
      <c r="F658" s="143" t="s">
        <v>28321</v>
      </c>
      <c r="G658" s="136" t="s">
        <v>128</v>
      </c>
      <c r="H658" s="136" t="s">
        <v>197</v>
      </c>
      <c r="I658" s="150">
        <v>46096</v>
      </c>
    </row>
    <row r="659" ht="78.75" spans="1:9">
      <c r="A659" s="7">
        <v>46095</v>
      </c>
      <c r="B659" s="74" t="s">
        <v>198</v>
      </c>
      <c r="C659" s="103" t="s">
        <v>199</v>
      </c>
      <c r="D659" s="74" t="s">
        <v>200</v>
      </c>
      <c r="E659" s="117" t="s">
        <v>201</v>
      </c>
      <c r="F659" s="143" t="s">
        <v>28326</v>
      </c>
      <c r="G659" s="149" t="s">
        <v>203</v>
      </c>
      <c r="H659" s="149" t="s">
        <v>83</v>
      </c>
      <c r="I659" s="150">
        <v>46097</v>
      </c>
    </row>
    <row r="660" ht="124.5" spans="1:9">
      <c r="A660" s="14">
        <v>46094</v>
      </c>
      <c r="B660" s="79" t="s">
        <v>43</v>
      </c>
      <c r="C660" s="124" t="s">
        <v>133</v>
      </c>
      <c r="D660" s="79" t="s">
        <v>134</v>
      </c>
      <c r="E660" s="144" t="s">
        <v>135</v>
      </c>
      <c r="F660" s="145" t="s">
        <v>28315</v>
      </c>
      <c r="G660" s="154" t="s">
        <v>137</v>
      </c>
      <c r="H660" s="154" t="s">
        <v>138</v>
      </c>
      <c r="I660" s="155">
        <v>46095</v>
      </c>
    </row>
    <row r="661" ht="202.5" spans="1:9">
      <c r="A661" s="32">
        <v>46094</v>
      </c>
      <c r="B661" s="83" t="s">
        <v>48</v>
      </c>
      <c r="C661" s="115" t="s">
        <v>139</v>
      </c>
      <c r="D661" s="83" t="s">
        <v>140</v>
      </c>
      <c r="E661" s="116" t="s">
        <v>141</v>
      </c>
      <c r="F661" s="142" t="s">
        <v>28327</v>
      </c>
      <c r="G661" s="149" t="s">
        <v>144</v>
      </c>
      <c r="H661" s="149"/>
      <c r="I661" s="150" t="s">
        <v>35</v>
      </c>
    </row>
    <row r="662" ht="135" spans="1:9">
      <c r="A662" s="7">
        <v>46094</v>
      </c>
      <c r="B662" s="74" t="s">
        <v>145</v>
      </c>
      <c r="C662" s="103" t="s">
        <v>146</v>
      </c>
      <c r="D662" s="74" t="s">
        <v>147</v>
      </c>
      <c r="E662" s="117" t="s">
        <v>148</v>
      </c>
      <c r="F662" s="143" t="s">
        <v>28328</v>
      </c>
      <c r="G662" s="149" t="s">
        <v>150</v>
      </c>
      <c r="H662" s="149" t="s">
        <v>151</v>
      </c>
      <c r="I662" s="150">
        <v>46096</v>
      </c>
    </row>
    <row r="663" ht="78.75" spans="1:9">
      <c r="A663" s="7">
        <v>46094</v>
      </c>
      <c r="B663" s="74" t="s">
        <v>84</v>
      </c>
      <c r="C663" s="103" t="s">
        <v>85</v>
      </c>
      <c r="D663" s="74" t="s">
        <v>86</v>
      </c>
      <c r="E663" s="117" t="s">
        <v>87</v>
      </c>
      <c r="F663" s="143" t="s">
        <v>28034</v>
      </c>
      <c r="G663" s="136" t="s">
        <v>82</v>
      </c>
      <c r="H663" s="136" t="s">
        <v>89</v>
      </c>
      <c r="I663" s="150">
        <v>46096</v>
      </c>
    </row>
    <row r="664" ht="101.25" spans="1:9">
      <c r="A664" s="7">
        <v>46094</v>
      </c>
      <c r="B664" s="74" t="s">
        <v>62</v>
      </c>
      <c r="C664" s="103" t="s">
        <v>63</v>
      </c>
      <c r="D664" s="74" t="s">
        <v>64</v>
      </c>
      <c r="E664" s="117" t="s">
        <v>65</v>
      </c>
      <c r="F664" s="143" t="s">
        <v>28329</v>
      </c>
      <c r="G664" s="136" t="s">
        <v>33</v>
      </c>
      <c r="H664" s="136" t="s">
        <v>68</v>
      </c>
      <c r="I664" s="150">
        <v>46094</v>
      </c>
    </row>
    <row r="665" ht="90" spans="1:9">
      <c r="A665" s="7">
        <v>46094</v>
      </c>
      <c r="B665" s="74" t="s">
        <v>114</v>
      </c>
      <c r="C665" s="103" t="s">
        <v>154</v>
      </c>
      <c r="D665" s="74" t="s">
        <v>155</v>
      </c>
      <c r="E665" s="117" t="s">
        <v>156</v>
      </c>
      <c r="F665" s="143" t="s">
        <v>28330</v>
      </c>
      <c r="G665" s="149" t="s">
        <v>82</v>
      </c>
      <c r="H665" s="149" t="s">
        <v>120</v>
      </c>
      <c r="I665" s="150">
        <v>46096</v>
      </c>
    </row>
    <row r="666" ht="67.5" spans="1:9">
      <c r="A666" s="7">
        <v>46094</v>
      </c>
      <c r="B666" s="74" t="s">
        <v>114</v>
      </c>
      <c r="C666" s="103" t="s">
        <v>158</v>
      </c>
      <c r="D666" s="74" t="s">
        <v>159</v>
      </c>
      <c r="E666" s="117" t="s">
        <v>160</v>
      </c>
      <c r="F666" s="143" t="s">
        <v>28331</v>
      </c>
      <c r="G666" s="149" t="s">
        <v>82</v>
      </c>
      <c r="H666" s="149" t="s">
        <v>120</v>
      </c>
      <c r="I666" s="150">
        <v>46096</v>
      </c>
    </row>
    <row r="667" ht="78.75" spans="1:9">
      <c r="A667" s="7">
        <v>46094</v>
      </c>
      <c r="B667" s="74" t="s">
        <v>26</v>
      </c>
      <c r="C667" s="103" t="s">
        <v>27</v>
      </c>
      <c r="D667" s="74" t="s">
        <v>28</v>
      </c>
      <c r="E667" s="117" t="s">
        <v>29</v>
      </c>
      <c r="F667" s="143" t="s">
        <v>4068</v>
      </c>
      <c r="G667" s="76" t="s">
        <v>33</v>
      </c>
      <c r="H667" s="76" t="s">
        <v>34</v>
      </c>
      <c r="I667" s="99" t="s">
        <v>35</v>
      </c>
    </row>
    <row r="668" ht="101.25" spans="1:9">
      <c r="A668" s="7">
        <v>46094</v>
      </c>
      <c r="B668" s="74" t="s">
        <v>54</v>
      </c>
      <c r="C668" s="103" t="s">
        <v>55</v>
      </c>
      <c r="D668" s="74" t="s">
        <v>56</v>
      </c>
      <c r="E668" s="117" t="s">
        <v>57</v>
      </c>
      <c r="F668" s="143" t="s">
        <v>28009</v>
      </c>
      <c r="G668" s="136" t="s">
        <v>60</v>
      </c>
      <c r="H668" s="136" t="s">
        <v>61</v>
      </c>
      <c r="I668" s="150" t="s">
        <v>35</v>
      </c>
    </row>
    <row r="669" ht="78.75" spans="1:9">
      <c r="A669" s="7">
        <v>46094</v>
      </c>
      <c r="B669" s="74" t="s">
        <v>48</v>
      </c>
      <c r="C669" s="103" t="s">
        <v>165</v>
      </c>
      <c r="D669" s="74" t="s">
        <v>166</v>
      </c>
      <c r="E669" s="117" t="s">
        <v>167</v>
      </c>
      <c r="F669" s="143" t="s">
        <v>28332</v>
      </c>
      <c r="G669" s="149" t="s">
        <v>144</v>
      </c>
      <c r="H669" s="149"/>
      <c r="I669" s="150" t="s">
        <v>35</v>
      </c>
    </row>
    <row r="670" ht="79.5" spans="1:9">
      <c r="A670" s="14">
        <v>46093</v>
      </c>
      <c r="B670" s="40" t="s">
        <v>77</v>
      </c>
      <c r="C670" s="156" t="s">
        <v>78</v>
      </c>
      <c r="D670" s="40" t="s">
        <v>79</v>
      </c>
      <c r="E670" s="157" t="s">
        <v>80</v>
      </c>
      <c r="F670" s="158" t="s">
        <v>28333</v>
      </c>
      <c r="G670" s="159" t="s">
        <v>82</v>
      </c>
      <c r="H670" s="159" t="s">
        <v>83</v>
      </c>
      <c r="I670" s="160">
        <v>46097</v>
      </c>
    </row>
    <row r="671" ht="56.25" spans="1:9">
      <c r="A671" s="32">
        <v>46093</v>
      </c>
      <c r="B671" s="43" t="s">
        <v>96</v>
      </c>
      <c r="C671" s="161" t="s">
        <v>97</v>
      </c>
      <c r="D671" s="43" t="s">
        <v>98</v>
      </c>
      <c r="E671" s="162" t="s">
        <v>99</v>
      </c>
      <c r="F671" s="163" t="s">
        <v>28272</v>
      </c>
      <c r="G671" s="164" t="s">
        <v>102</v>
      </c>
      <c r="H671" s="164" t="s">
        <v>103</v>
      </c>
      <c r="I671" s="165">
        <v>46096</v>
      </c>
    </row>
    <row r="672" ht="101.25" spans="1:9">
      <c r="A672" s="7">
        <v>46093</v>
      </c>
      <c r="B672" s="38" t="s">
        <v>62</v>
      </c>
      <c r="C672" s="166" t="s">
        <v>63</v>
      </c>
      <c r="D672" s="38" t="s">
        <v>64</v>
      </c>
      <c r="E672" s="167" t="s">
        <v>65</v>
      </c>
      <c r="F672" s="168" t="s">
        <v>28329</v>
      </c>
      <c r="G672" s="164" t="s">
        <v>33</v>
      </c>
      <c r="H672" s="164" t="s">
        <v>68</v>
      </c>
      <c r="I672" s="165">
        <v>46094</v>
      </c>
    </row>
    <row r="673" ht="90" spans="1:9">
      <c r="A673" s="7">
        <v>46093</v>
      </c>
      <c r="B673" s="38" t="s">
        <v>36</v>
      </c>
      <c r="C673" s="166" t="s">
        <v>105</v>
      </c>
      <c r="D673" s="38" t="s">
        <v>106</v>
      </c>
      <c r="E673" s="167" t="s">
        <v>107</v>
      </c>
      <c r="F673" s="168" t="s">
        <v>28270</v>
      </c>
      <c r="G673" s="164" t="s">
        <v>111</v>
      </c>
      <c r="H673" s="164" t="s">
        <v>112</v>
      </c>
      <c r="I673" s="165">
        <v>46096</v>
      </c>
    </row>
    <row r="674" ht="78.75" spans="1:9">
      <c r="A674" s="7">
        <v>46093</v>
      </c>
      <c r="B674" s="38" t="s">
        <v>84</v>
      </c>
      <c r="C674" s="166" t="s">
        <v>85</v>
      </c>
      <c r="D674" s="38" t="s">
        <v>86</v>
      </c>
      <c r="E674" s="167" t="s">
        <v>87</v>
      </c>
      <c r="F674" s="168" t="s">
        <v>28034</v>
      </c>
      <c r="G674" s="164" t="s">
        <v>82</v>
      </c>
      <c r="H674" s="164" t="s">
        <v>89</v>
      </c>
      <c r="I674" s="165">
        <v>46096</v>
      </c>
    </row>
    <row r="675" ht="56.25" spans="1:9">
      <c r="A675" s="7">
        <v>46093</v>
      </c>
      <c r="B675" s="38" t="s">
        <v>114</v>
      </c>
      <c r="C675" s="166" t="s">
        <v>115</v>
      </c>
      <c r="D675" s="38" t="s">
        <v>116</v>
      </c>
      <c r="E675" s="167" t="s">
        <v>117</v>
      </c>
      <c r="F675" s="168" t="s">
        <v>28334</v>
      </c>
      <c r="G675" s="164" t="s">
        <v>119</v>
      </c>
      <c r="H675" s="164" t="s">
        <v>120</v>
      </c>
      <c r="I675" s="165">
        <v>46096</v>
      </c>
    </row>
    <row r="676" ht="78.75" spans="1:9">
      <c r="A676" s="7">
        <v>46093</v>
      </c>
      <c r="B676" s="38" t="s">
        <v>26</v>
      </c>
      <c r="C676" s="166" t="s">
        <v>27</v>
      </c>
      <c r="D676" s="38" t="s">
        <v>28</v>
      </c>
      <c r="E676" s="167" t="s">
        <v>29</v>
      </c>
      <c r="F676" s="168" t="s">
        <v>4068</v>
      </c>
      <c r="G676" s="164" t="s">
        <v>33</v>
      </c>
      <c r="H676" s="164" t="s">
        <v>34</v>
      </c>
      <c r="I676" s="165" t="s">
        <v>35</v>
      </c>
    </row>
    <row r="677" ht="101.25" spans="1:9">
      <c r="A677" s="7">
        <v>46093</v>
      </c>
      <c r="B677" s="38" t="s">
        <v>54</v>
      </c>
      <c r="C677" s="166" t="s">
        <v>55</v>
      </c>
      <c r="D677" s="38" t="s">
        <v>56</v>
      </c>
      <c r="E677" s="167" t="s">
        <v>57</v>
      </c>
      <c r="F677" s="168" t="s">
        <v>28009</v>
      </c>
      <c r="G677" s="38" t="s">
        <v>60</v>
      </c>
      <c r="H677" s="38" t="s">
        <v>61</v>
      </c>
      <c r="I677" s="165" t="s">
        <v>35</v>
      </c>
    </row>
    <row r="678" ht="56.25" spans="1:9">
      <c r="A678" s="7">
        <v>46093</v>
      </c>
      <c r="B678" s="38" t="s">
        <v>84</v>
      </c>
      <c r="C678" s="166" t="s">
        <v>124</v>
      </c>
      <c r="D678" s="38" t="s">
        <v>125</v>
      </c>
      <c r="E678" s="167" t="s">
        <v>126</v>
      </c>
      <c r="F678" s="168" t="s">
        <v>28321</v>
      </c>
      <c r="G678" s="164" t="s">
        <v>128</v>
      </c>
      <c r="H678" s="164" t="s">
        <v>129</v>
      </c>
      <c r="I678" s="165">
        <v>46094</v>
      </c>
    </row>
    <row r="679" ht="67.5" spans="1:9">
      <c r="A679" s="7">
        <v>46093</v>
      </c>
      <c r="B679" s="38" t="s">
        <v>114</v>
      </c>
      <c r="C679" s="166" t="s">
        <v>130</v>
      </c>
      <c r="D679" s="38" t="s">
        <v>131</v>
      </c>
      <c r="E679" s="167" t="s">
        <v>132</v>
      </c>
      <c r="F679" s="168" t="s">
        <v>28335</v>
      </c>
      <c r="G679" s="164" t="s">
        <v>119</v>
      </c>
      <c r="H679" s="164" t="s">
        <v>120</v>
      </c>
      <c r="I679" s="165">
        <v>46096</v>
      </c>
    </row>
    <row r="680" ht="79.5" spans="1:9">
      <c r="A680" s="14">
        <v>46092</v>
      </c>
      <c r="B680" s="40" t="s">
        <v>26</v>
      </c>
      <c r="C680" s="156" t="s">
        <v>27</v>
      </c>
      <c r="D680" s="40" t="s">
        <v>28</v>
      </c>
      <c r="E680" s="157" t="s">
        <v>29</v>
      </c>
      <c r="F680" s="158" t="s">
        <v>4068</v>
      </c>
      <c r="G680" s="159" t="s">
        <v>33</v>
      </c>
      <c r="H680" s="159" t="s">
        <v>34</v>
      </c>
      <c r="I680" s="160" t="s">
        <v>35</v>
      </c>
    </row>
    <row r="681" ht="101.25" spans="1:9">
      <c r="A681" s="32">
        <v>46092</v>
      </c>
      <c r="B681" s="43" t="s">
        <v>36</v>
      </c>
      <c r="C681" s="161" t="s">
        <v>37</v>
      </c>
      <c r="D681" s="43" t="s">
        <v>38</v>
      </c>
      <c r="E681" s="162" t="s">
        <v>39</v>
      </c>
      <c r="F681" s="163" t="s">
        <v>28336</v>
      </c>
      <c r="G681" s="164" t="s">
        <v>33</v>
      </c>
      <c r="H681" s="164" t="s">
        <v>42</v>
      </c>
      <c r="I681" s="165">
        <v>46096</v>
      </c>
    </row>
    <row r="682" ht="146.25" spans="1:9">
      <c r="A682" s="7">
        <v>46092</v>
      </c>
      <c r="B682" s="38" t="s">
        <v>43</v>
      </c>
      <c r="C682" s="166" t="s">
        <v>44</v>
      </c>
      <c r="D682" s="38" t="s">
        <v>45</v>
      </c>
      <c r="E682" s="167" t="s">
        <v>46</v>
      </c>
      <c r="F682" s="168" t="s">
        <v>28337</v>
      </c>
      <c r="G682" s="164" t="s">
        <v>33</v>
      </c>
      <c r="H682" s="164" t="s">
        <v>35</v>
      </c>
      <c r="I682" s="165">
        <v>46096</v>
      </c>
    </row>
    <row r="683" ht="90" spans="1:9">
      <c r="A683" s="7">
        <v>46092</v>
      </c>
      <c r="B683" s="38" t="s">
        <v>48</v>
      </c>
      <c r="C683" s="166" t="s">
        <v>49</v>
      </c>
      <c r="D683" s="38" t="s">
        <v>50</v>
      </c>
      <c r="E683" s="167" t="s">
        <v>51</v>
      </c>
      <c r="F683" s="168" t="s">
        <v>4013</v>
      </c>
      <c r="G683" s="164" t="s">
        <v>53</v>
      </c>
      <c r="H683" s="164" t="s">
        <v>42</v>
      </c>
      <c r="I683" s="165">
        <v>46096</v>
      </c>
    </row>
    <row r="684" ht="101.25" spans="1:9">
      <c r="A684" s="7">
        <v>46092</v>
      </c>
      <c r="B684" s="38" t="s">
        <v>54</v>
      </c>
      <c r="C684" s="166" t="s">
        <v>55</v>
      </c>
      <c r="D684" s="38" t="s">
        <v>56</v>
      </c>
      <c r="E684" s="167" t="s">
        <v>57</v>
      </c>
      <c r="F684" s="168" t="s">
        <v>28009</v>
      </c>
      <c r="G684" s="166" t="s">
        <v>60</v>
      </c>
      <c r="H684" s="169" t="s">
        <v>61</v>
      </c>
      <c r="I684" s="65" t="s">
        <v>35</v>
      </c>
    </row>
    <row r="685" ht="101.25" spans="1:9">
      <c r="A685" s="7">
        <v>46092</v>
      </c>
      <c r="B685" s="38" t="s">
        <v>62</v>
      </c>
      <c r="C685" s="166" t="s">
        <v>63</v>
      </c>
      <c r="D685" s="38" t="s">
        <v>64</v>
      </c>
      <c r="E685" s="167" t="s">
        <v>65</v>
      </c>
      <c r="F685" s="168" t="s">
        <v>28329</v>
      </c>
      <c r="G685" s="164" t="s">
        <v>33</v>
      </c>
      <c r="H685" s="164" t="s">
        <v>68</v>
      </c>
      <c r="I685" s="165">
        <v>46094</v>
      </c>
    </row>
    <row r="686" ht="90" spans="1:9">
      <c r="A686" s="7">
        <v>46092</v>
      </c>
      <c r="B686" s="38" t="s">
        <v>69</v>
      </c>
      <c r="C686" s="166" t="s">
        <v>70</v>
      </c>
      <c r="D686" s="38" t="s">
        <v>71</v>
      </c>
      <c r="E686" s="167" t="s">
        <v>72</v>
      </c>
      <c r="F686" s="168" t="s">
        <v>28338</v>
      </c>
      <c r="G686" s="38" t="s">
        <v>75</v>
      </c>
      <c r="H686" s="38" t="s">
        <v>76</v>
      </c>
      <c r="I686" s="165">
        <v>46095</v>
      </c>
    </row>
    <row r="687" ht="78.75" spans="1:9">
      <c r="A687" s="7">
        <v>46092</v>
      </c>
      <c r="B687" s="38" t="s">
        <v>77</v>
      </c>
      <c r="C687" s="166" t="s">
        <v>78</v>
      </c>
      <c r="D687" s="38" t="s">
        <v>79</v>
      </c>
      <c r="E687" s="167" t="s">
        <v>80</v>
      </c>
      <c r="F687" s="168" t="s">
        <v>28333</v>
      </c>
      <c r="G687" s="164" t="s">
        <v>82</v>
      </c>
      <c r="H687" s="164" t="s">
        <v>83</v>
      </c>
      <c r="I687" s="165">
        <v>46097</v>
      </c>
    </row>
    <row r="688" ht="78.75" spans="1:9">
      <c r="A688" s="7">
        <v>46092</v>
      </c>
      <c r="B688" s="38" t="s">
        <v>84</v>
      </c>
      <c r="C688" s="166" t="s">
        <v>85</v>
      </c>
      <c r="D688" s="38" t="s">
        <v>86</v>
      </c>
      <c r="E688" s="167" t="s">
        <v>87</v>
      </c>
      <c r="F688" s="168" t="s">
        <v>28034</v>
      </c>
      <c r="G688" s="164" t="s">
        <v>82</v>
      </c>
      <c r="H688" s="164" t="s">
        <v>89</v>
      </c>
      <c r="I688" s="165">
        <v>46096</v>
      </c>
    </row>
    <row r="689" ht="102" spans="1:9">
      <c r="A689" s="14">
        <v>46092</v>
      </c>
      <c r="B689" s="40" t="s">
        <v>43</v>
      </c>
      <c r="C689" s="156" t="s">
        <v>90</v>
      </c>
      <c r="D689" s="40" t="s">
        <v>91</v>
      </c>
      <c r="E689" s="157" t="s">
        <v>92</v>
      </c>
      <c r="F689" s="158" t="s">
        <v>28339</v>
      </c>
      <c r="G689" s="159" t="s">
        <v>93</v>
      </c>
      <c r="H689" s="159" t="s">
        <v>94</v>
      </c>
      <c r="I689" s="160">
        <v>46096</v>
      </c>
    </row>
  </sheetData>
  <conditionalFormatting sqref="D2:D6">
    <cfRule type="expression" dxfId="2" priority="480">
      <formula>AND(SUMPRODUCT(IFERROR(1*(($D$2:$D$6&amp;"x")=(D2&amp;"x")),0))&gt;1,NOT(ISBLANK(D2)))</formula>
    </cfRule>
  </conditionalFormatting>
  <conditionalFormatting sqref="D12:D16">
    <cfRule type="expression" dxfId="2" priority="477">
      <formula>AND(SUMPRODUCT(IFERROR(1*(($D$12:$D$16&amp;"x")=(D12&amp;"x")),0))&gt;1,NOT(ISBLANK(D12)))</formula>
    </cfRule>
  </conditionalFormatting>
  <conditionalFormatting sqref="D22:D26">
    <cfRule type="expression" dxfId="2" priority="475">
      <formula>AND(SUMPRODUCT(IFERROR(1*(($D$22:$D$26&amp;"x")=(D22&amp;"x")),0))&gt;1,NOT(ISBLANK(D22)))</formula>
    </cfRule>
  </conditionalFormatting>
  <conditionalFormatting sqref="D32:D36">
    <cfRule type="expression" dxfId="2" priority="473">
      <formula>AND(SUMPRODUCT(IFERROR(1*(($D$32:$D$36&amp;"x")=(D32&amp;"x")),0))&gt;1,NOT(ISBLANK(D32)))</formula>
    </cfRule>
  </conditionalFormatting>
  <conditionalFormatting sqref="D42:D46">
    <cfRule type="expression" dxfId="2" priority="471">
      <formula>AND(SUMPRODUCT(IFERROR(1*(($D$42:$D$46&amp;"x")=(D42&amp;"x")),0))&gt;1,NOT(ISBLANK(D42)))</formula>
    </cfRule>
  </conditionalFormatting>
  <conditionalFormatting sqref="D52:D56">
    <cfRule type="expression" dxfId="2" priority="469">
      <formula>AND(SUMPRODUCT(IFERROR(1*(($D$52:$D$56&amp;"x")=(D52&amp;"x")),0))&gt;1,NOT(ISBLANK(D52)))</formula>
    </cfRule>
  </conditionalFormatting>
  <conditionalFormatting sqref="D62:D66">
    <cfRule type="expression" dxfId="2" priority="467">
      <formula>AND(SUMPRODUCT(IFERROR(1*(($D$62:$D$66&amp;"x")=(D62&amp;"x")),0))&gt;1,NOT(ISBLANK(D62)))</formula>
    </cfRule>
  </conditionalFormatting>
  <conditionalFormatting sqref="D67:D71">
    <cfRule type="expression" dxfId="2" priority="464">
      <formula>AND(SUMPRODUCT(IFERROR(1*(($D$67:$D$71&amp;"x")=(D67&amp;"x")),0))&gt;1,NOT(ISBLANK(D67)))</formula>
    </cfRule>
  </conditionalFormatting>
  <conditionalFormatting sqref="D72:D76">
    <cfRule type="expression" dxfId="2" priority="461">
      <formula>AND(SUMPRODUCT(IFERROR(1*(($D$72:$D$76&amp;"x")=(D72&amp;"x")),0))&gt;1,NOT(ISBLANK(D72)))</formula>
    </cfRule>
  </conditionalFormatting>
  <conditionalFormatting sqref="D82:D86">
    <cfRule type="expression" dxfId="2" priority="459">
      <formula>AND(SUMPRODUCT(IFERROR(1*(($D$82:$D$86&amp;"x")=(D82&amp;"x")),0))&gt;1,NOT(ISBLANK(D82)))</formula>
    </cfRule>
  </conditionalFormatting>
  <conditionalFormatting sqref="D92:D96">
    <cfRule type="expression" dxfId="2" priority="457">
      <formula>AND(SUMPRODUCT(IFERROR(1*(($D$92:$D$96&amp;"x")=(D92&amp;"x")),0))&gt;1,NOT(ISBLANK(D92)))</formula>
    </cfRule>
  </conditionalFormatting>
  <conditionalFormatting sqref="D102:D106">
    <cfRule type="expression" dxfId="2" priority="455">
      <formula>AND(SUMPRODUCT(IFERROR(1*(($D$102:$D$106&amp;"x")=(D102&amp;"x")),0))&gt;1,NOT(ISBLANK(D102)))</formula>
    </cfRule>
  </conditionalFormatting>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5</vt:i4>
      </vt:variant>
    </vt:vector>
  </HeadingPairs>
  <TitlesOfParts>
    <vt:vector size="5" baseType="lpstr">
      <vt:lpstr>TOP客户累计改善清单</vt:lpstr>
      <vt:lpstr>近7天累计TOP客户</vt:lpstr>
      <vt:lpstr>Sheet2</vt:lpstr>
      <vt:lpstr>上榜过且清退过的网点</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19667</cp:lastModifiedBy>
  <dcterms:created xsi:type="dcterms:W3CDTF">2026-03-17T00:42:00Z</dcterms:created>
  <dcterms:modified xsi:type="dcterms:W3CDTF">2026-07-27T02:05:51Z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47C3CBBFC6A8402F97C47E30F034000D_13</vt:lpwstr>
  </property>
  <property fmtid="{D5CDD505-2E9C-101B-9397-08002B2CF9AE}" pid="3" name="KSOProductBuildVer">
    <vt:lpwstr>2052-12.1.0.26884</vt:lpwstr>
  </property>
  <property fmtid="{D5CDD505-2E9C-101B-9397-08002B2CF9AE}" pid="4" name="CalculationRule">
    <vt:i4>1</vt:i4>
  </property>
  <property fmtid="{D5CDD505-2E9C-101B-9397-08002B2CF9AE}" pid="5" name="KSOReadingLayout">
    <vt:bool>true</vt:bool>
  </property>
</Properties>
</file>